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C:\Users\LaurentVetter\Downloads\"/>
    </mc:Choice>
  </mc:AlternateContent>
  <xr:revisionPtr revIDLastSave="0" documentId="13_ncr:1_{1F0CA0F7-83E5-43C7-830D-DC34825CABD3}" xr6:coauthVersionLast="47" xr6:coauthVersionMax="47" xr10:uidLastSave="{00000000-0000-0000-0000-000000000000}"/>
  <bookViews>
    <workbookView xWindow="19080" yWindow="30" windowWidth="40020" windowHeight="20925" xr2:uid="{1F80B933-3786-4B17-AD6E-E0F5EBB38968}"/>
  </bookViews>
  <sheets>
    <sheet name="cves_without_cpes" sheetId="2" r:id="rId1"/>
    <sheet name="stats" sheetId="1" r:id="rId2"/>
  </sheets>
  <definedNames>
    <definedName name="ExternalData_1" localSheetId="0" hidden="1">'cves_without_cpes'!$A$1:$B$41326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2" l="1"/>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673" i="2"/>
  <c r="C674" i="2"/>
  <c r="C675" i="2"/>
  <c r="C676" i="2"/>
  <c r="C677" i="2"/>
  <c r="C678" i="2"/>
  <c r="C679" i="2"/>
  <c r="C680" i="2"/>
  <c r="C681" i="2"/>
  <c r="C682" i="2"/>
  <c r="C683" i="2"/>
  <c r="C684" i="2"/>
  <c r="C685" i="2"/>
  <c r="C686" i="2"/>
  <c r="C687" i="2"/>
  <c r="C688" i="2"/>
  <c r="C689" i="2"/>
  <c r="C690" i="2"/>
  <c r="C691" i="2"/>
  <c r="C692" i="2"/>
  <c r="C693" i="2"/>
  <c r="C694" i="2"/>
  <c r="C695" i="2"/>
  <c r="C696" i="2"/>
  <c r="C697" i="2"/>
  <c r="C698" i="2"/>
  <c r="C699" i="2"/>
  <c r="C700" i="2"/>
  <c r="C701" i="2"/>
  <c r="C702" i="2"/>
  <c r="C703" i="2"/>
  <c r="C704" i="2"/>
  <c r="C705" i="2"/>
  <c r="C706" i="2"/>
  <c r="C707" i="2"/>
  <c r="C708" i="2"/>
  <c r="C709" i="2"/>
  <c r="C710" i="2"/>
  <c r="C711" i="2"/>
  <c r="C712" i="2"/>
  <c r="C713" i="2"/>
  <c r="C714" i="2"/>
  <c r="C715" i="2"/>
  <c r="C716" i="2"/>
  <c r="C717" i="2"/>
  <c r="C718" i="2"/>
  <c r="C719" i="2"/>
  <c r="C720" i="2"/>
  <c r="C721" i="2"/>
  <c r="C722" i="2"/>
  <c r="C723" i="2"/>
  <c r="C724" i="2"/>
  <c r="C725" i="2"/>
  <c r="C726" i="2"/>
  <c r="C727" i="2"/>
  <c r="C728" i="2"/>
  <c r="C729" i="2"/>
  <c r="C730" i="2"/>
  <c r="C731" i="2"/>
  <c r="C732" i="2"/>
  <c r="C733" i="2"/>
  <c r="C734" i="2"/>
  <c r="C735" i="2"/>
  <c r="C736" i="2"/>
  <c r="C737" i="2"/>
  <c r="C738" i="2"/>
  <c r="C739" i="2"/>
  <c r="C740" i="2"/>
  <c r="C741" i="2"/>
  <c r="C742" i="2"/>
  <c r="C743" i="2"/>
  <c r="C744" i="2"/>
  <c r="C745" i="2"/>
  <c r="C746" i="2"/>
  <c r="C747" i="2"/>
  <c r="C748" i="2"/>
  <c r="C749" i="2"/>
  <c r="C750" i="2"/>
  <c r="C751" i="2"/>
  <c r="C752" i="2"/>
  <c r="C753" i="2"/>
  <c r="C754" i="2"/>
  <c r="C755" i="2"/>
  <c r="C756" i="2"/>
  <c r="C757" i="2"/>
  <c r="C758" i="2"/>
  <c r="C759" i="2"/>
  <c r="C760" i="2"/>
  <c r="C761" i="2"/>
  <c r="C762" i="2"/>
  <c r="C763" i="2"/>
  <c r="C764" i="2"/>
  <c r="C765" i="2"/>
  <c r="C766" i="2"/>
  <c r="C767" i="2"/>
  <c r="C768" i="2"/>
  <c r="C769" i="2"/>
  <c r="C770" i="2"/>
  <c r="C771" i="2"/>
  <c r="C772" i="2"/>
  <c r="C773" i="2"/>
  <c r="C774" i="2"/>
  <c r="C775" i="2"/>
  <c r="C776" i="2"/>
  <c r="C777" i="2"/>
  <c r="C778" i="2"/>
  <c r="C779" i="2"/>
  <c r="C780" i="2"/>
  <c r="C781" i="2"/>
  <c r="C782" i="2"/>
  <c r="C783" i="2"/>
  <c r="C784" i="2"/>
  <c r="C785" i="2"/>
  <c r="C786" i="2"/>
  <c r="C787" i="2"/>
  <c r="C788" i="2"/>
  <c r="C789" i="2"/>
  <c r="C790" i="2"/>
  <c r="C791" i="2"/>
  <c r="C792" i="2"/>
  <c r="C793" i="2"/>
  <c r="C794" i="2"/>
  <c r="C795" i="2"/>
  <c r="C796" i="2"/>
  <c r="C797" i="2"/>
  <c r="C798" i="2"/>
  <c r="C799" i="2"/>
  <c r="C800" i="2"/>
  <c r="C801" i="2"/>
  <c r="C802" i="2"/>
  <c r="C803" i="2"/>
  <c r="C804" i="2"/>
  <c r="C805" i="2"/>
  <c r="C806" i="2"/>
  <c r="C807" i="2"/>
  <c r="C808" i="2"/>
  <c r="C809" i="2"/>
  <c r="C810" i="2"/>
  <c r="C811" i="2"/>
  <c r="C812" i="2"/>
  <c r="C813" i="2"/>
  <c r="C814" i="2"/>
  <c r="C815" i="2"/>
  <c r="C816" i="2"/>
  <c r="C817" i="2"/>
  <c r="C818" i="2"/>
  <c r="C819" i="2"/>
  <c r="C820" i="2"/>
  <c r="C821" i="2"/>
  <c r="C822" i="2"/>
  <c r="C823" i="2"/>
  <c r="C824" i="2"/>
  <c r="C825" i="2"/>
  <c r="C826" i="2"/>
  <c r="C827" i="2"/>
  <c r="C828" i="2"/>
  <c r="C829" i="2"/>
  <c r="C830" i="2"/>
  <c r="C831" i="2"/>
  <c r="C832" i="2"/>
  <c r="C833" i="2"/>
  <c r="C834" i="2"/>
  <c r="C835" i="2"/>
  <c r="C836" i="2"/>
  <c r="C837" i="2"/>
  <c r="C838" i="2"/>
  <c r="C839" i="2"/>
  <c r="C840" i="2"/>
  <c r="C841" i="2"/>
  <c r="C842" i="2"/>
  <c r="C843" i="2"/>
  <c r="C844" i="2"/>
  <c r="C845" i="2"/>
  <c r="C846" i="2"/>
  <c r="C847" i="2"/>
  <c r="C848" i="2"/>
  <c r="C849" i="2"/>
  <c r="C850" i="2"/>
  <c r="C851" i="2"/>
  <c r="C852" i="2"/>
  <c r="C853" i="2"/>
  <c r="C854" i="2"/>
  <c r="C855" i="2"/>
  <c r="C856" i="2"/>
  <c r="C857" i="2"/>
  <c r="C858" i="2"/>
  <c r="C859" i="2"/>
  <c r="C860" i="2"/>
  <c r="C861" i="2"/>
  <c r="C862" i="2"/>
  <c r="C863" i="2"/>
  <c r="C864" i="2"/>
  <c r="C865" i="2"/>
  <c r="C866" i="2"/>
  <c r="C867" i="2"/>
  <c r="C868" i="2"/>
  <c r="C869" i="2"/>
  <c r="C870" i="2"/>
  <c r="C871" i="2"/>
  <c r="C872" i="2"/>
  <c r="C873" i="2"/>
  <c r="C874" i="2"/>
  <c r="C875" i="2"/>
  <c r="C876" i="2"/>
  <c r="C877" i="2"/>
  <c r="C878" i="2"/>
  <c r="C879" i="2"/>
  <c r="C880" i="2"/>
  <c r="C881" i="2"/>
  <c r="C882" i="2"/>
  <c r="C883" i="2"/>
  <c r="C884" i="2"/>
  <c r="C885" i="2"/>
  <c r="C886" i="2"/>
  <c r="C887" i="2"/>
  <c r="C888" i="2"/>
  <c r="C889" i="2"/>
  <c r="C890" i="2"/>
  <c r="C891" i="2"/>
  <c r="C892" i="2"/>
  <c r="C893" i="2"/>
  <c r="C894" i="2"/>
  <c r="C895" i="2"/>
  <c r="C896" i="2"/>
  <c r="C897" i="2"/>
  <c r="C898" i="2"/>
  <c r="C899" i="2"/>
  <c r="C900" i="2"/>
  <c r="C901" i="2"/>
  <c r="C902" i="2"/>
  <c r="C903" i="2"/>
  <c r="C904" i="2"/>
  <c r="C905" i="2"/>
  <c r="C906" i="2"/>
  <c r="C907" i="2"/>
  <c r="C908" i="2"/>
  <c r="C909" i="2"/>
  <c r="C910" i="2"/>
  <c r="C911" i="2"/>
  <c r="C912" i="2"/>
  <c r="C913" i="2"/>
  <c r="C914" i="2"/>
  <c r="C915" i="2"/>
  <c r="C916" i="2"/>
  <c r="C917" i="2"/>
  <c r="C918" i="2"/>
  <c r="C919" i="2"/>
  <c r="C920" i="2"/>
  <c r="C921" i="2"/>
  <c r="C922" i="2"/>
  <c r="C923" i="2"/>
  <c r="C924" i="2"/>
  <c r="C925" i="2"/>
  <c r="C926" i="2"/>
  <c r="C927" i="2"/>
  <c r="C928" i="2"/>
  <c r="C929" i="2"/>
  <c r="C930" i="2"/>
  <c r="C931" i="2"/>
  <c r="C932" i="2"/>
  <c r="C933" i="2"/>
  <c r="C934" i="2"/>
  <c r="C935" i="2"/>
  <c r="C936" i="2"/>
  <c r="C937" i="2"/>
  <c r="C938" i="2"/>
  <c r="C939" i="2"/>
  <c r="C940" i="2"/>
  <c r="C941" i="2"/>
  <c r="C942" i="2"/>
  <c r="C943" i="2"/>
  <c r="C944" i="2"/>
  <c r="C945" i="2"/>
  <c r="C946" i="2"/>
  <c r="C947" i="2"/>
  <c r="C948" i="2"/>
  <c r="C949" i="2"/>
  <c r="C950" i="2"/>
  <c r="C951" i="2"/>
  <c r="C952" i="2"/>
  <c r="C953" i="2"/>
  <c r="C954" i="2"/>
  <c r="C955" i="2"/>
  <c r="C956" i="2"/>
  <c r="C957" i="2"/>
  <c r="C958" i="2"/>
  <c r="C959" i="2"/>
  <c r="C960" i="2"/>
  <c r="C961" i="2"/>
  <c r="C962" i="2"/>
  <c r="C963" i="2"/>
  <c r="C964" i="2"/>
  <c r="C965" i="2"/>
  <c r="C966" i="2"/>
  <c r="C967" i="2"/>
  <c r="C968" i="2"/>
  <c r="C969" i="2"/>
  <c r="C970" i="2"/>
  <c r="C971" i="2"/>
  <c r="C972" i="2"/>
  <c r="C973" i="2"/>
  <c r="C974" i="2"/>
  <c r="C975" i="2"/>
  <c r="C976" i="2"/>
  <c r="C977" i="2"/>
  <c r="C978" i="2"/>
  <c r="C979" i="2"/>
  <c r="C980" i="2"/>
  <c r="C981" i="2"/>
  <c r="C982" i="2"/>
  <c r="C983" i="2"/>
  <c r="C984" i="2"/>
  <c r="C985" i="2"/>
  <c r="C986" i="2"/>
  <c r="C987" i="2"/>
  <c r="C988" i="2"/>
  <c r="C989" i="2"/>
  <c r="C990" i="2"/>
  <c r="C991" i="2"/>
  <c r="C992" i="2"/>
  <c r="C993" i="2"/>
  <c r="C994" i="2"/>
  <c r="C995" i="2"/>
  <c r="C996" i="2"/>
  <c r="C997" i="2"/>
  <c r="C998" i="2"/>
  <c r="C999" i="2"/>
  <c r="C1000" i="2"/>
  <c r="C1001" i="2"/>
  <c r="C1002" i="2"/>
  <c r="C1003" i="2"/>
  <c r="C1004" i="2"/>
  <c r="C1005" i="2"/>
  <c r="C1006" i="2"/>
  <c r="C1007" i="2"/>
  <c r="C1008" i="2"/>
  <c r="C1009" i="2"/>
  <c r="C1010" i="2"/>
  <c r="C1011" i="2"/>
  <c r="C1012" i="2"/>
  <c r="C1013" i="2"/>
  <c r="C1014" i="2"/>
  <c r="C1015" i="2"/>
  <c r="C1016" i="2"/>
  <c r="C1017" i="2"/>
  <c r="C1018" i="2"/>
  <c r="C1019" i="2"/>
  <c r="C1020" i="2"/>
  <c r="C1021" i="2"/>
  <c r="C1022" i="2"/>
  <c r="C1023" i="2"/>
  <c r="C1024" i="2"/>
  <c r="C1025" i="2"/>
  <c r="C1026" i="2"/>
  <c r="C1027" i="2"/>
  <c r="C1028" i="2"/>
  <c r="C1029" i="2"/>
  <c r="C1030" i="2"/>
  <c r="C1031" i="2"/>
  <c r="C1032" i="2"/>
  <c r="C1033" i="2"/>
  <c r="C1034" i="2"/>
  <c r="C1035" i="2"/>
  <c r="C1036" i="2"/>
  <c r="C1037" i="2"/>
  <c r="C1038" i="2"/>
  <c r="C1039" i="2"/>
  <c r="C1040" i="2"/>
  <c r="C1041" i="2"/>
  <c r="C1042" i="2"/>
  <c r="C1043" i="2"/>
  <c r="C1044" i="2"/>
  <c r="C1045" i="2"/>
  <c r="C1046" i="2"/>
  <c r="C1047" i="2"/>
  <c r="C1048" i="2"/>
  <c r="C1049" i="2"/>
  <c r="C1050" i="2"/>
  <c r="C1051" i="2"/>
  <c r="C1052" i="2"/>
  <c r="C1053" i="2"/>
  <c r="C1054" i="2"/>
  <c r="C1055" i="2"/>
  <c r="C1056" i="2"/>
  <c r="C1057" i="2"/>
  <c r="C1058" i="2"/>
  <c r="C1059" i="2"/>
  <c r="C1060" i="2"/>
  <c r="C1061" i="2"/>
  <c r="C1062" i="2"/>
  <c r="C1063" i="2"/>
  <c r="C1064" i="2"/>
  <c r="C1065" i="2"/>
  <c r="C1066" i="2"/>
  <c r="C1067" i="2"/>
  <c r="C1068" i="2"/>
  <c r="C1069" i="2"/>
  <c r="C1070" i="2"/>
  <c r="C1071" i="2"/>
  <c r="C1072" i="2"/>
  <c r="C1073" i="2"/>
  <c r="C1074" i="2"/>
  <c r="C1075" i="2"/>
  <c r="C1076" i="2"/>
  <c r="C1077" i="2"/>
  <c r="C1078" i="2"/>
  <c r="C1079" i="2"/>
  <c r="C1080" i="2"/>
  <c r="C1081" i="2"/>
  <c r="C1082" i="2"/>
  <c r="C1083" i="2"/>
  <c r="C1084" i="2"/>
  <c r="C1085" i="2"/>
  <c r="C1086" i="2"/>
  <c r="C1087" i="2"/>
  <c r="C1088" i="2"/>
  <c r="C1089" i="2"/>
  <c r="C1090" i="2"/>
  <c r="C1091" i="2"/>
  <c r="C1092" i="2"/>
  <c r="C1093" i="2"/>
  <c r="C1094" i="2"/>
  <c r="C1095" i="2"/>
  <c r="C1096" i="2"/>
  <c r="C1097" i="2"/>
  <c r="C1098" i="2"/>
  <c r="C1099" i="2"/>
  <c r="C1100" i="2"/>
  <c r="C1101" i="2"/>
  <c r="C1102" i="2"/>
  <c r="C1103" i="2"/>
  <c r="C1104" i="2"/>
  <c r="C1105" i="2"/>
  <c r="C1106" i="2"/>
  <c r="C1107" i="2"/>
  <c r="C1108" i="2"/>
  <c r="C1109" i="2"/>
  <c r="C1110" i="2"/>
  <c r="C1111" i="2"/>
  <c r="C1112" i="2"/>
  <c r="C1113" i="2"/>
  <c r="C1114" i="2"/>
  <c r="C1115" i="2"/>
  <c r="C1116" i="2"/>
  <c r="C1117" i="2"/>
  <c r="C1118" i="2"/>
  <c r="C1119" i="2"/>
  <c r="C1120" i="2"/>
  <c r="C1121" i="2"/>
  <c r="C1122" i="2"/>
  <c r="C1123" i="2"/>
  <c r="C1124" i="2"/>
  <c r="C1125" i="2"/>
  <c r="C1126" i="2"/>
  <c r="C1127" i="2"/>
  <c r="C1128" i="2"/>
  <c r="C1129" i="2"/>
  <c r="C1130" i="2"/>
  <c r="C1131" i="2"/>
  <c r="C1132" i="2"/>
  <c r="C1133" i="2"/>
  <c r="C1134" i="2"/>
  <c r="C1135" i="2"/>
  <c r="C1136" i="2"/>
  <c r="C1137" i="2"/>
  <c r="C1138" i="2"/>
  <c r="C1139" i="2"/>
  <c r="C1140" i="2"/>
  <c r="C1141" i="2"/>
  <c r="C1142" i="2"/>
  <c r="C1143" i="2"/>
  <c r="C1144" i="2"/>
  <c r="C1145" i="2"/>
  <c r="C1146" i="2"/>
  <c r="C1147" i="2"/>
  <c r="C1148" i="2"/>
  <c r="C1149" i="2"/>
  <c r="C1150" i="2"/>
  <c r="C1151" i="2"/>
  <c r="C1152" i="2"/>
  <c r="C1153" i="2"/>
  <c r="C1154" i="2"/>
  <c r="C1155" i="2"/>
  <c r="C1156" i="2"/>
  <c r="C1157" i="2"/>
  <c r="C1158" i="2"/>
  <c r="C1159" i="2"/>
  <c r="C1160" i="2"/>
  <c r="C1161" i="2"/>
  <c r="C1162" i="2"/>
  <c r="C1163" i="2"/>
  <c r="C1164" i="2"/>
  <c r="C1165" i="2"/>
  <c r="C1166" i="2"/>
  <c r="C1167" i="2"/>
  <c r="C1168" i="2"/>
  <c r="C1169" i="2"/>
  <c r="C1170" i="2"/>
  <c r="C1171" i="2"/>
  <c r="C1172" i="2"/>
  <c r="C1173" i="2"/>
  <c r="C1174" i="2"/>
  <c r="C1175" i="2"/>
  <c r="C1176" i="2"/>
  <c r="C1177" i="2"/>
  <c r="C1178" i="2"/>
  <c r="C1179" i="2"/>
  <c r="C1180" i="2"/>
  <c r="C1181" i="2"/>
  <c r="C1182" i="2"/>
  <c r="C1183" i="2"/>
  <c r="C1184" i="2"/>
  <c r="C1185" i="2"/>
  <c r="C1186" i="2"/>
  <c r="C1187" i="2"/>
  <c r="C1188" i="2"/>
  <c r="C1189" i="2"/>
  <c r="C1190" i="2"/>
  <c r="C1191" i="2"/>
  <c r="C1192" i="2"/>
  <c r="C1193" i="2"/>
  <c r="C1194" i="2"/>
  <c r="C1195" i="2"/>
  <c r="C1196" i="2"/>
  <c r="C1197" i="2"/>
  <c r="C1198" i="2"/>
  <c r="C1199" i="2"/>
  <c r="C1200" i="2"/>
  <c r="C1201" i="2"/>
  <c r="C1202" i="2"/>
  <c r="C1203" i="2"/>
  <c r="C1204" i="2"/>
  <c r="C1205" i="2"/>
  <c r="C1206" i="2"/>
  <c r="C1207" i="2"/>
  <c r="C1208" i="2"/>
  <c r="C1209" i="2"/>
  <c r="C1210" i="2"/>
  <c r="C1211" i="2"/>
  <c r="C1212" i="2"/>
  <c r="C1213" i="2"/>
  <c r="C1214" i="2"/>
  <c r="C1215" i="2"/>
  <c r="C1216" i="2"/>
  <c r="C1217" i="2"/>
  <c r="C1218" i="2"/>
  <c r="C1219" i="2"/>
  <c r="C1220" i="2"/>
  <c r="C1221" i="2"/>
  <c r="C1222" i="2"/>
  <c r="C1223" i="2"/>
  <c r="C1224" i="2"/>
  <c r="C1225" i="2"/>
  <c r="C1226" i="2"/>
  <c r="C1227" i="2"/>
  <c r="C1228" i="2"/>
  <c r="C1229" i="2"/>
  <c r="C1230" i="2"/>
  <c r="C1231" i="2"/>
  <c r="C1232" i="2"/>
  <c r="C1233" i="2"/>
  <c r="C1234" i="2"/>
  <c r="C1235" i="2"/>
  <c r="C1236" i="2"/>
  <c r="C1237" i="2"/>
  <c r="C1238" i="2"/>
  <c r="C1239" i="2"/>
  <c r="C1240" i="2"/>
  <c r="C1241" i="2"/>
  <c r="C1242" i="2"/>
  <c r="C1243" i="2"/>
  <c r="C1244" i="2"/>
  <c r="C1245" i="2"/>
  <c r="C1246" i="2"/>
  <c r="C1247" i="2"/>
  <c r="C1248" i="2"/>
  <c r="C1249" i="2"/>
  <c r="C1250" i="2"/>
  <c r="C1251" i="2"/>
  <c r="C1252" i="2"/>
  <c r="C1253" i="2"/>
  <c r="C1254" i="2"/>
  <c r="C1255" i="2"/>
  <c r="C1256" i="2"/>
  <c r="C1257" i="2"/>
  <c r="C1258" i="2"/>
  <c r="C1259" i="2"/>
  <c r="C1260" i="2"/>
  <c r="C1261" i="2"/>
  <c r="C1262" i="2"/>
  <c r="C1263" i="2"/>
  <c r="C1264" i="2"/>
  <c r="C1265" i="2"/>
  <c r="C1266" i="2"/>
  <c r="C1267" i="2"/>
  <c r="C1268" i="2"/>
  <c r="C1269" i="2"/>
  <c r="C1270" i="2"/>
  <c r="C1271" i="2"/>
  <c r="C1272" i="2"/>
  <c r="C1273" i="2"/>
  <c r="C1274" i="2"/>
  <c r="C1275" i="2"/>
  <c r="C1276" i="2"/>
  <c r="C1277" i="2"/>
  <c r="C1278" i="2"/>
  <c r="C1279" i="2"/>
  <c r="C1280" i="2"/>
  <c r="C1281" i="2"/>
  <c r="C1282" i="2"/>
  <c r="C1283" i="2"/>
  <c r="C1284" i="2"/>
  <c r="C1285" i="2"/>
  <c r="C1286" i="2"/>
  <c r="C1287" i="2"/>
  <c r="C1288" i="2"/>
  <c r="C1289" i="2"/>
  <c r="C1290" i="2"/>
  <c r="C1291" i="2"/>
  <c r="C1292" i="2"/>
  <c r="C1293" i="2"/>
  <c r="C1294" i="2"/>
  <c r="C1295" i="2"/>
  <c r="C1296" i="2"/>
  <c r="C1297" i="2"/>
  <c r="C1298" i="2"/>
  <c r="C1299" i="2"/>
  <c r="C1300" i="2"/>
  <c r="C1301" i="2"/>
  <c r="C1302" i="2"/>
  <c r="C1303" i="2"/>
  <c r="C1304" i="2"/>
  <c r="C1305" i="2"/>
  <c r="C1306" i="2"/>
  <c r="C1307" i="2"/>
  <c r="C1308" i="2"/>
  <c r="C1309" i="2"/>
  <c r="C1310" i="2"/>
  <c r="C1311" i="2"/>
  <c r="C1312" i="2"/>
  <c r="C1313" i="2"/>
  <c r="C1314" i="2"/>
  <c r="C1315" i="2"/>
  <c r="C1316" i="2"/>
  <c r="C1317" i="2"/>
  <c r="C1318" i="2"/>
  <c r="C1319" i="2"/>
  <c r="C1320" i="2"/>
  <c r="C1321" i="2"/>
  <c r="C1322" i="2"/>
  <c r="C1323" i="2"/>
  <c r="C1324" i="2"/>
  <c r="C1325" i="2"/>
  <c r="C1326" i="2"/>
  <c r="C1327" i="2"/>
  <c r="C1328" i="2"/>
  <c r="C1329" i="2"/>
  <c r="C1330" i="2"/>
  <c r="C1331" i="2"/>
  <c r="C1332" i="2"/>
  <c r="C1333" i="2"/>
  <c r="C1334" i="2"/>
  <c r="C1335" i="2"/>
  <c r="C1336" i="2"/>
  <c r="C1337" i="2"/>
  <c r="C1338" i="2"/>
  <c r="C1339" i="2"/>
  <c r="C1340" i="2"/>
  <c r="C1341" i="2"/>
  <c r="C1342" i="2"/>
  <c r="C1343" i="2"/>
  <c r="C1344" i="2"/>
  <c r="C1345" i="2"/>
  <c r="C1346" i="2"/>
  <c r="C1347" i="2"/>
  <c r="C1348" i="2"/>
  <c r="C1349" i="2"/>
  <c r="C1350" i="2"/>
  <c r="C1351" i="2"/>
  <c r="C1352" i="2"/>
  <c r="C1353" i="2"/>
  <c r="C1354" i="2"/>
  <c r="C1355" i="2"/>
  <c r="C1356" i="2"/>
  <c r="C1357" i="2"/>
  <c r="C1358" i="2"/>
  <c r="C1359" i="2"/>
  <c r="C1360" i="2"/>
  <c r="C1361" i="2"/>
  <c r="C1362" i="2"/>
  <c r="C1363" i="2"/>
  <c r="C1364" i="2"/>
  <c r="C1365" i="2"/>
  <c r="C1366" i="2"/>
  <c r="C1367" i="2"/>
  <c r="C1368" i="2"/>
  <c r="C1369" i="2"/>
  <c r="C1370" i="2"/>
  <c r="C1371" i="2"/>
  <c r="C1372" i="2"/>
  <c r="C1373" i="2"/>
  <c r="C1374" i="2"/>
  <c r="C1375" i="2"/>
  <c r="C1376" i="2"/>
  <c r="C1377" i="2"/>
  <c r="C1378" i="2"/>
  <c r="C1379" i="2"/>
  <c r="C1380" i="2"/>
  <c r="C1381" i="2"/>
  <c r="C1382" i="2"/>
  <c r="C1383" i="2"/>
  <c r="C1384" i="2"/>
  <c r="C1385" i="2"/>
  <c r="C1386" i="2"/>
  <c r="C1387" i="2"/>
  <c r="C1388" i="2"/>
  <c r="C1389" i="2"/>
  <c r="C1390" i="2"/>
  <c r="C1391" i="2"/>
  <c r="C1392" i="2"/>
  <c r="C1393" i="2"/>
  <c r="C1394" i="2"/>
  <c r="C1395" i="2"/>
  <c r="C1396" i="2"/>
  <c r="C1397" i="2"/>
  <c r="C1398" i="2"/>
  <c r="C1399" i="2"/>
  <c r="C1400" i="2"/>
  <c r="C1401" i="2"/>
  <c r="C1402" i="2"/>
  <c r="C1403" i="2"/>
  <c r="C1404" i="2"/>
  <c r="C1405" i="2"/>
  <c r="C1406" i="2"/>
  <c r="C1407" i="2"/>
  <c r="C1408" i="2"/>
  <c r="C1409" i="2"/>
  <c r="C1410" i="2"/>
  <c r="C1411" i="2"/>
  <c r="C1412" i="2"/>
  <c r="C1413" i="2"/>
  <c r="C1414" i="2"/>
  <c r="C1415" i="2"/>
  <c r="C1416" i="2"/>
  <c r="C1417" i="2"/>
  <c r="C1418" i="2"/>
  <c r="C1419" i="2"/>
  <c r="C1420" i="2"/>
  <c r="C1421" i="2"/>
  <c r="C1422" i="2"/>
  <c r="C1423" i="2"/>
  <c r="C1424" i="2"/>
  <c r="C1425" i="2"/>
  <c r="C1426" i="2"/>
  <c r="C1427" i="2"/>
  <c r="C1428" i="2"/>
  <c r="C1429" i="2"/>
  <c r="C1430" i="2"/>
  <c r="C1431" i="2"/>
  <c r="C1432" i="2"/>
  <c r="C1433" i="2"/>
  <c r="C1434" i="2"/>
  <c r="C1435" i="2"/>
  <c r="C1436" i="2"/>
  <c r="C1437" i="2"/>
  <c r="C1438" i="2"/>
  <c r="C1439" i="2"/>
  <c r="C1440" i="2"/>
  <c r="C1441" i="2"/>
  <c r="C1442" i="2"/>
  <c r="C1443" i="2"/>
  <c r="C1444" i="2"/>
  <c r="C1445" i="2"/>
  <c r="C1446" i="2"/>
  <c r="C1447" i="2"/>
  <c r="C1448" i="2"/>
  <c r="C1449" i="2"/>
  <c r="C1450" i="2"/>
  <c r="C1451" i="2"/>
  <c r="C1452" i="2"/>
  <c r="C1453" i="2"/>
  <c r="C1454" i="2"/>
  <c r="C1455" i="2"/>
  <c r="C1456" i="2"/>
  <c r="C1457" i="2"/>
  <c r="C1458" i="2"/>
  <c r="C1459" i="2"/>
  <c r="C1460" i="2"/>
  <c r="C1461" i="2"/>
  <c r="C1462" i="2"/>
  <c r="C1463" i="2"/>
  <c r="C1464" i="2"/>
  <c r="C1465" i="2"/>
  <c r="C1466" i="2"/>
  <c r="C1467" i="2"/>
  <c r="C1468" i="2"/>
  <c r="C1469" i="2"/>
  <c r="C1470" i="2"/>
  <c r="C1471" i="2"/>
  <c r="C1472" i="2"/>
  <c r="C1473" i="2"/>
  <c r="C1474" i="2"/>
  <c r="C1475" i="2"/>
  <c r="C1476" i="2"/>
  <c r="C1477" i="2"/>
  <c r="C1478" i="2"/>
  <c r="C1479" i="2"/>
  <c r="C1480" i="2"/>
  <c r="C1481" i="2"/>
  <c r="C1482" i="2"/>
  <c r="C1483" i="2"/>
  <c r="C1484" i="2"/>
  <c r="C1485" i="2"/>
  <c r="C1486" i="2"/>
  <c r="C1487" i="2"/>
  <c r="C1488" i="2"/>
  <c r="C1489" i="2"/>
  <c r="C1490" i="2"/>
  <c r="C1491" i="2"/>
  <c r="C1492" i="2"/>
  <c r="C1493" i="2"/>
  <c r="C1494" i="2"/>
  <c r="C1495" i="2"/>
  <c r="C1496" i="2"/>
  <c r="C1497" i="2"/>
  <c r="C1498" i="2"/>
  <c r="C1499" i="2"/>
  <c r="C1500" i="2"/>
  <c r="C1501" i="2"/>
  <c r="C1502" i="2"/>
  <c r="C1503" i="2"/>
  <c r="C1504" i="2"/>
  <c r="C1505" i="2"/>
  <c r="C1506" i="2"/>
  <c r="C1507" i="2"/>
  <c r="C1508" i="2"/>
  <c r="C1509" i="2"/>
  <c r="C1510" i="2"/>
  <c r="C1511" i="2"/>
  <c r="C1512" i="2"/>
  <c r="C1513" i="2"/>
  <c r="C1514" i="2"/>
  <c r="C1515" i="2"/>
  <c r="C1516" i="2"/>
  <c r="C1517" i="2"/>
  <c r="C1518" i="2"/>
  <c r="C1519" i="2"/>
  <c r="C1520" i="2"/>
  <c r="C1521" i="2"/>
  <c r="C1522" i="2"/>
  <c r="C1523" i="2"/>
  <c r="C1524" i="2"/>
  <c r="C1525" i="2"/>
  <c r="C1526" i="2"/>
  <c r="C1527" i="2"/>
  <c r="C1528" i="2"/>
  <c r="C1529" i="2"/>
  <c r="C1530" i="2"/>
  <c r="C1531" i="2"/>
  <c r="C1532" i="2"/>
  <c r="C1533" i="2"/>
  <c r="C1534" i="2"/>
  <c r="C1535" i="2"/>
  <c r="C1536" i="2"/>
  <c r="C1537" i="2"/>
  <c r="C1538" i="2"/>
  <c r="C1539" i="2"/>
  <c r="C1540" i="2"/>
  <c r="C1541" i="2"/>
  <c r="C1542" i="2"/>
  <c r="C1543" i="2"/>
  <c r="C1544" i="2"/>
  <c r="C1545" i="2"/>
  <c r="C1546" i="2"/>
  <c r="C1547" i="2"/>
  <c r="C1548" i="2"/>
  <c r="C1549" i="2"/>
  <c r="C1550" i="2"/>
  <c r="C1551" i="2"/>
  <c r="C1552" i="2"/>
  <c r="C1553" i="2"/>
  <c r="C1554" i="2"/>
  <c r="C1555" i="2"/>
  <c r="C1556" i="2"/>
  <c r="C1557" i="2"/>
  <c r="C1558" i="2"/>
  <c r="C1559" i="2"/>
  <c r="C1560" i="2"/>
  <c r="C1561" i="2"/>
  <c r="C1562" i="2"/>
  <c r="C1563" i="2"/>
  <c r="C1564" i="2"/>
  <c r="C1565" i="2"/>
  <c r="C1566" i="2"/>
  <c r="C1567" i="2"/>
  <c r="C1568" i="2"/>
  <c r="C1569" i="2"/>
  <c r="C1570" i="2"/>
  <c r="C1571" i="2"/>
  <c r="C1572" i="2"/>
  <c r="C1573" i="2"/>
  <c r="C1574" i="2"/>
  <c r="C1575" i="2"/>
  <c r="C1576" i="2"/>
  <c r="C1577" i="2"/>
  <c r="C1578" i="2"/>
  <c r="C1579" i="2"/>
  <c r="C1580" i="2"/>
  <c r="C1581" i="2"/>
  <c r="C1582" i="2"/>
  <c r="C1583" i="2"/>
  <c r="C1584" i="2"/>
  <c r="C1585" i="2"/>
  <c r="C1586" i="2"/>
  <c r="C1587" i="2"/>
  <c r="C1588" i="2"/>
  <c r="C1589" i="2"/>
  <c r="C1590" i="2"/>
  <c r="C1591" i="2"/>
  <c r="C1592" i="2"/>
  <c r="C1593" i="2"/>
  <c r="C1594" i="2"/>
  <c r="C1595" i="2"/>
  <c r="C1596" i="2"/>
  <c r="C1597" i="2"/>
  <c r="C1598" i="2"/>
  <c r="C1599" i="2"/>
  <c r="C1600" i="2"/>
  <c r="C1601" i="2"/>
  <c r="C1602" i="2"/>
  <c r="C1603" i="2"/>
  <c r="C1604" i="2"/>
  <c r="C1605" i="2"/>
  <c r="C1606" i="2"/>
  <c r="C1607" i="2"/>
  <c r="C1608" i="2"/>
  <c r="C1609" i="2"/>
  <c r="C1610" i="2"/>
  <c r="C1611" i="2"/>
  <c r="C1612" i="2"/>
  <c r="C1613" i="2"/>
  <c r="C1614" i="2"/>
  <c r="C1615" i="2"/>
  <c r="C1616" i="2"/>
  <c r="C1617" i="2"/>
  <c r="C1618" i="2"/>
  <c r="C1619" i="2"/>
  <c r="C1620" i="2"/>
  <c r="C1621" i="2"/>
  <c r="C1622" i="2"/>
  <c r="C1623" i="2"/>
  <c r="C1624" i="2"/>
  <c r="C1625" i="2"/>
  <c r="C1626" i="2"/>
  <c r="C1627" i="2"/>
  <c r="C1628" i="2"/>
  <c r="C1629" i="2"/>
  <c r="C1630" i="2"/>
  <c r="C1631" i="2"/>
  <c r="C1632" i="2"/>
  <c r="C1633" i="2"/>
  <c r="C1634" i="2"/>
  <c r="C1635" i="2"/>
  <c r="C1636" i="2"/>
  <c r="C1637" i="2"/>
  <c r="C1638" i="2"/>
  <c r="C1639" i="2"/>
  <c r="C1640" i="2"/>
  <c r="C1641" i="2"/>
  <c r="C1642" i="2"/>
  <c r="C1643" i="2"/>
  <c r="C1644" i="2"/>
  <c r="C1645" i="2"/>
  <c r="C1646" i="2"/>
  <c r="C1647" i="2"/>
  <c r="C1648" i="2"/>
  <c r="C1649" i="2"/>
  <c r="C1650" i="2"/>
  <c r="C1651" i="2"/>
  <c r="C1652" i="2"/>
  <c r="C1653" i="2"/>
  <c r="C1654" i="2"/>
  <c r="C1655" i="2"/>
  <c r="C1656" i="2"/>
  <c r="C1657" i="2"/>
  <c r="C1658" i="2"/>
  <c r="C1659" i="2"/>
  <c r="C1660" i="2"/>
  <c r="C1661" i="2"/>
  <c r="C1662" i="2"/>
  <c r="C1663" i="2"/>
  <c r="C1664" i="2"/>
  <c r="C1665" i="2"/>
  <c r="C1666" i="2"/>
  <c r="C1667" i="2"/>
  <c r="C1668" i="2"/>
  <c r="C1669" i="2"/>
  <c r="C1670" i="2"/>
  <c r="C1671" i="2"/>
  <c r="C1672" i="2"/>
  <c r="C1673" i="2"/>
  <c r="C1674" i="2"/>
  <c r="C1675" i="2"/>
  <c r="C1676" i="2"/>
  <c r="C1677" i="2"/>
  <c r="C1678" i="2"/>
  <c r="C1679" i="2"/>
  <c r="C1680" i="2"/>
  <c r="C1681" i="2"/>
  <c r="C1682" i="2"/>
  <c r="C1683" i="2"/>
  <c r="C1684" i="2"/>
  <c r="C1685" i="2"/>
  <c r="C1686" i="2"/>
  <c r="C1687" i="2"/>
  <c r="C1688" i="2"/>
  <c r="C1689" i="2"/>
  <c r="C1690" i="2"/>
  <c r="C1691" i="2"/>
  <c r="C1692" i="2"/>
  <c r="C1693" i="2"/>
  <c r="C1694" i="2"/>
  <c r="C1695" i="2"/>
  <c r="C1696" i="2"/>
  <c r="C1697" i="2"/>
  <c r="C1698" i="2"/>
  <c r="C1699" i="2"/>
  <c r="C1700" i="2"/>
  <c r="C1701" i="2"/>
  <c r="C1702" i="2"/>
  <c r="C1703" i="2"/>
  <c r="C1704" i="2"/>
  <c r="C1705" i="2"/>
  <c r="C1706" i="2"/>
  <c r="C1707" i="2"/>
  <c r="C1708" i="2"/>
  <c r="C1709" i="2"/>
  <c r="C1710" i="2"/>
  <c r="C1711" i="2"/>
  <c r="C1712" i="2"/>
  <c r="C1713" i="2"/>
  <c r="C1714" i="2"/>
  <c r="C1715" i="2"/>
  <c r="C1716" i="2"/>
  <c r="C1717" i="2"/>
  <c r="C1718" i="2"/>
  <c r="C1719" i="2"/>
  <c r="C1720" i="2"/>
  <c r="C1721" i="2"/>
  <c r="C1722" i="2"/>
  <c r="C1723" i="2"/>
  <c r="C1724" i="2"/>
  <c r="C1725" i="2"/>
  <c r="C1726" i="2"/>
  <c r="C1727" i="2"/>
  <c r="C1728" i="2"/>
  <c r="C1729" i="2"/>
  <c r="C1730" i="2"/>
  <c r="C1731" i="2"/>
  <c r="C1732" i="2"/>
  <c r="C1733" i="2"/>
  <c r="C1734" i="2"/>
  <c r="C1735" i="2"/>
  <c r="C1736" i="2"/>
  <c r="C1737" i="2"/>
  <c r="C1738" i="2"/>
  <c r="C1739" i="2"/>
  <c r="C1740" i="2"/>
  <c r="C1741" i="2"/>
  <c r="C1742" i="2"/>
  <c r="C1743" i="2"/>
  <c r="C1744" i="2"/>
  <c r="C1745" i="2"/>
  <c r="C1746" i="2"/>
  <c r="C1747" i="2"/>
  <c r="C1748" i="2"/>
  <c r="C1749" i="2"/>
  <c r="C1750" i="2"/>
  <c r="C1751" i="2"/>
  <c r="C1752" i="2"/>
  <c r="C1753" i="2"/>
  <c r="C1754" i="2"/>
  <c r="C1755" i="2"/>
  <c r="C1756" i="2"/>
  <c r="C1757" i="2"/>
  <c r="C1758" i="2"/>
  <c r="C1759" i="2"/>
  <c r="C1760" i="2"/>
  <c r="C1761" i="2"/>
  <c r="C1762" i="2"/>
  <c r="C1763" i="2"/>
  <c r="C1764" i="2"/>
  <c r="C1765" i="2"/>
  <c r="C1766" i="2"/>
  <c r="C1767" i="2"/>
  <c r="C1768" i="2"/>
  <c r="C1769" i="2"/>
  <c r="C1770" i="2"/>
  <c r="C1771" i="2"/>
  <c r="C1772" i="2"/>
  <c r="C1773" i="2"/>
  <c r="C1774" i="2"/>
  <c r="C1775" i="2"/>
  <c r="C1776" i="2"/>
  <c r="C1777" i="2"/>
  <c r="C1778" i="2"/>
  <c r="C1779" i="2"/>
  <c r="C1780" i="2"/>
  <c r="C1781" i="2"/>
  <c r="C1782" i="2"/>
  <c r="C1783" i="2"/>
  <c r="C1784" i="2"/>
  <c r="C1785" i="2"/>
  <c r="C1786" i="2"/>
  <c r="C1787" i="2"/>
  <c r="C1788" i="2"/>
  <c r="C1789" i="2"/>
  <c r="C1790" i="2"/>
  <c r="C1791" i="2"/>
  <c r="C1792" i="2"/>
  <c r="C1793" i="2"/>
  <c r="C1794" i="2"/>
  <c r="C1795" i="2"/>
  <c r="C1796" i="2"/>
  <c r="C1797" i="2"/>
  <c r="C1798" i="2"/>
  <c r="C1799" i="2"/>
  <c r="C1800" i="2"/>
  <c r="C1801" i="2"/>
  <c r="C1802" i="2"/>
  <c r="C1803" i="2"/>
  <c r="C1804" i="2"/>
  <c r="C1805" i="2"/>
  <c r="C1806" i="2"/>
  <c r="C1807" i="2"/>
  <c r="C1808" i="2"/>
  <c r="C1809" i="2"/>
  <c r="C1810" i="2"/>
  <c r="C1811" i="2"/>
  <c r="C1812" i="2"/>
  <c r="C1813" i="2"/>
  <c r="C1814" i="2"/>
  <c r="C1815" i="2"/>
  <c r="C1816" i="2"/>
  <c r="C1817" i="2"/>
  <c r="C1818" i="2"/>
  <c r="C1819" i="2"/>
  <c r="C1820" i="2"/>
  <c r="C1821" i="2"/>
  <c r="C1822" i="2"/>
  <c r="C1823" i="2"/>
  <c r="C1824" i="2"/>
  <c r="C1825" i="2"/>
  <c r="C1826" i="2"/>
  <c r="C1827" i="2"/>
  <c r="C1828" i="2"/>
  <c r="C1829" i="2"/>
  <c r="C1830" i="2"/>
  <c r="C1831" i="2"/>
  <c r="C1832" i="2"/>
  <c r="C1833" i="2"/>
  <c r="C1834" i="2"/>
  <c r="C1835" i="2"/>
  <c r="C1836" i="2"/>
  <c r="C1837" i="2"/>
  <c r="C1838" i="2"/>
  <c r="C1839" i="2"/>
  <c r="C1840" i="2"/>
  <c r="C1841" i="2"/>
  <c r="C1842" i="2"/>
  <c r="C1843" i="2"/>
  <c r="C1844" i="2"/>
  <c r="C1845" i="2"/>
  <c r="C1846" i="2"/>
  <c r="C1847" i="2"/>
  <c r="C1848" i="2"/>
  <c r="C1849" i="2"/>
  <c r="C1850" i="2"/>
  <c r="C1851" i="2"/>
  <c r="C1852" i="2"/>
  <c r="C1853" i="2"/>
  <c r="C1854" i="2"/>
  <c r="C1855" i="2"/>
  <c r="C1856" i="2"/>
  <c r="C1857" i="2"/>
  <c r="C1858" i="2"/>
  <c r="C1859" i="2"/>
  <c r="C1860" i="2"/>
  <c r="C1861" i="2"/>
  <c r="C1862" i="2"/>
  <c r="C1863" i="2"/>
  <c r="C1864" i="2"/>
  <c r="C1865" i="2"/>
  <c r="C1866" i="2"/>
  <c r="C1867" i="2"/>
  <c r="C1868" i="2"/>
  <c r="C1869" i="2"/>
  <c r="C1870" i="2"/>
  <c r="C1871" i="2"/>
  <c r="C1872" i="2"/>
  <c r="C1873" i="2"/>
  <c r="C1874" i="2"/>
  <c r="C1875" i="2"/>
  <c r="C1876" i="2"/>
  <c r="C1877" i="2"/>
  <c r="C1878" i="2"/>
  <c r="C1879" i="2"/>
  <c r="C1880" i="2"/>
  <c r="C1881" i="2"/>
  <c r="C1882" i="2"/>
  <c r="C1883" i="2"/>
  <c r="C1884" i="2"/>
  <c r="C1885" i="2"/>
  <c r="C1886" i="2"/>
  <c r="C1887" i="2"/>
  <c r="C1888" i="2"/>
  <c r="C1889" i="2"/>
  <c r="C1890" i="2"/>
  <c r="C1891" i="2"/>
  <c r="C1892" i="2"/>
  <c r="C1893" i="2"/>
  <c r="C1894" i="2"/>
  <c r="C1895" i="2"/>
  <c r="C1896" i="2"/>
  <c r="C1897" i="2"/>
  <c r="C1898" i="2"/>
  <c r="C1899" i="2"/>
  <c r="C1900" i="2"/>
  <c r="C1901" i="2"/>
  <c r="C1902" i="2"/>
  <c r="C1903" i="2"/>
  <c r="C1904" i="2"/>
  <c r="C1905" i="2"/>
  <c r="C1906" i="2"/>
  <c r="C1907" i="2"/>
  <c r="C1908" i="2"/>
  <c r="C1909" i="2"/>
  <c r="C1910" i="2"/>
  <c r="C1911" i="2"/>
  <c r="C1912" i="2"/>
  <c r="C1913" i="2"/>
  <c r="C1914" i="2"/>
  <c r="C1915" i="2"/>
  <c r="C1916" i="2"/>
  <c r="C1917" i="2"/>
  <c r="C1918" i="2"/>
  <c r="C1919" i="2"/>
  <c r="C1920" i="2"/>
  <c r="C1921" i="2"/>
  <c r="C1922" i="2"/>
  <c r="C1923" i="2"/>
  <c r="C1924" i="2"/>
  <c r="C1925" i="2"/>
  <c r="C1926" i="2"/>
  <c r="C1927" i="2"/>
  <c r="C1928" i="2"/>
  <c r="C1929" i="2"/>
  <c r="C1930" i="2"/>
  <c r="C1931" i="2"/>
  <c r="C1932" i="2"/>
  <c r="C1933" i="2"/>
  <c r="C1934" i="2"/>
  <c r="C1935" i="2"/>
  <c r="C1936" i="2"/>
  <c r="C1937" i="2"/>
  <c r="C1938" i="2"/>
  <c r="C1939" i="2"/>
  <c r="C1940" i="2"/>
  <c r="C1941" i="2"/>
  <c r="C1942" i="2"/>
  <c r="C1943" i="2"/>
  <c r="C1944" i="2"/>
  <c r="C1945" i="2"/>
  <c r="C1946" i="2"/>
  <c r="C1947" i="2"/>
  <c r="C1948" i="2"/>
  <c r="C1949" i="2"/>
  <c r="C1950" i="2"/>
  <c r="C1951" i="2"/>
  <c r="C1952" i="2"/>
  <c r="C1953" i="2"/>
  <c r="C1954" i="2"/>
  <c r="C1955" i="2"/>
  <c r="C1956" i="2"/>
  <c r="C1957" i="2"/>
  <c r="C1958" i="2"/>
  <c r="C1959" i="2"/>
  <c r="C1960" i="2"/>
  <c r="C1961" i="2"/>
  <c r="C1962" i="2"/>
  <c r="C1963" i="2"/>
  <c r="C1964" i="2"/>
  <c r="C1965" i="2"/>
  <c r="C1966" i="2"/>
  <c r="C1967" i="2"/>
  <c r="C1968" i="2"/>
  <c r="C1969" i="2"/>
  <c r="C1970" i="2"/>
  <c r="C1971" i="2"/>
  <c r="C1972" i="2"/>
  <c r="C1973" i="2"/>
  <c r="C1974" i="2"/>
  <c r="C1975" i="2"/>
  <c r="C1976" i="2"/>
  <c r="C1977" i="2"/>
  <c r="C1978" i="2"/>
  <c r="C1979" i="2"/>
  <c r="C1980" i="2"/>
  <c r="C1981" i="2"/>
  <c r="C1982" i="2"/>
  <c r="C1983" i="2"/>
  <c r="C1984" i="2"/>
  <c r="C1985" i="2"/>
  <c r="C1986" i="2"/>
  <c r="C1987" i="2"/>
  <c r="C1988" i="2"/>
  <c r="C1989" i="2"/>
  <c r="C1990" i="2"/>
  <c r="C1991" i="2"/>
  <c r="C1992" i="2"/>
  <c r="C1993" i="2"/>
  <c r="C1994" i="2"/>
  <c r="C1995" i="2"/>
  <c r="C1996" i="2"/>
  <c r="C1997" i="2"/>
  <c r="C1998" i="2"/>
  <c r="C1999" i="2"/>
  <c r="C2000" i="2"/>
  <c r="C2001" i="2"/>
  <c r="C2002" i="2"/>
  <c r="C2003" i="2"/>
  <c r="C2004" i="2"/>
  <c r="C2005" i="2"/>
  <c r="C2006" i="2"/>
  <c r="C2007" i="2"/>
  <c r="C2008" i="2"/>
  <c r="C2009" i="2"/>
  <c r="C2010" i="2"/>
  <c r="C2011" i="2"/>
  <c r="C2012" i="2"/>
  <c r="C2013" i="2"/>
  <c r="C2014" i="2"/>
  <c r="C2015" i="2"/>
  <c r="C2016" i="2"/>
  <c r="C2017" i="2"/>
  <c r="C2018" i="2"/>
  <c r="C2019" i="2"/>
  <c r="C2020" i="2"/>
  <c r="C2021" i="2"/>
  <c r="C2022" i="2"/>
  <c r="C2023" i="2"/>
  <c r="C2024" i="2"/>
  <c r="C2025" i="2"/>
  <c r="C2026" i="2"/>
  <c r="C2027" i="2"/>
  <c r="C2028" i="2"/>
  <c r="C2029" i="2"/>
  <c r="C2030" i="2"/>
  <c r="C2031" i="2"/>
  <c r="C2032" i="2"/>
  <c r="C2033" i="2"/>
  <c r="C2034" i="2"/>
  <c r="C2035" i="2"/>
  <c r="C2036" i="2"/>
  <c r="C2037" i="2"/>
  <c r="C2038" i="2"/>
  <c r="C2039" i="2"/>
  <c r="C2040" i="2"/>
  <c r="C2041" i="2"/>
  <c r="C2042" i="2"/>
  <c r="C2043" i="2"/>
  <c r="C2044" i="2"/>
  <c r="C2045" i="2"/>
  <c r="C2046" i="2"/>
  <c r="C2047" i="2"/>
  <c r="C2048" i="2"/>
  <c r="C2049" i="2"/>
  <c r="C2050" i="2"/>
  <c r="C2051" i="2"/>
  <c r="C2052" i="2"/>
  <c r="C2053" i="2"/>
  <c r="C2054" i="2"/>
  <c r="C2055" i="2"/>
  <c r="C2056" i="2"/>
  <c r="C2057" i="2"/>
  <c r="C2058" i="2"/>
  <c r="C2059" i="2"/>
  <c r="C2060" i="2"/>
  <c r="C2061" i="2"/>
  <c r="C2062" i="2"/>
  <c r="C2063" i="2"/>
  <c r="C2064" i="2"/>
  <c r="C2065" i="2"/>
  <c r="C2066" i="2"/>
  <c r="C2067" i="2"/>
  <c r="C2068" i="2"/>
  <c r="C2069" i="2"/>
  <c r="C2070" i="2"/>
  <c r="C2071" i="2"/>
  <c r="C2072" i="2"/>
  <c r="C2073" i="2"/>
  <c r="C2074" i="2"/>
  <c r="C2075" i="2"/>
  <c r="C2076" i="2"/>
  <c r="C2077" i="2"/>
  <c r="C2078" i="2"/>
  <c r="C2079" i="2"/>
  <c r="C2080" i="2"/>
  <c r="C2081" i="2"/>
  <c r="C2082" i="2"/>
  <c r="C2083" i="2"/>
  <c r="C2084" i="2"/>
  <c r="C2085" i="2"/>
  <c r="C2086" i="2"/>
  <c r="C2087" i="2"/>
  <c r="C2088" i="2"/>
  <c r="C2089" i="2"/>
  <c r="C2090" i="2"/>
  <c r="C2091" i="2"/>
  <c r="C2092" i="2"/>
  <c r="C2093" i="2"/>
  <c r="C2094" i="2"/>
  <c r="C2095" i="2"/>
  <c r="C2096" i="2"/>
  <c r="C2097" i="2"/>
  <c r="C2098" i="2"/>
  <c r="C2099" i="2"/>
  <c r="C2100" i="2"/>
  <c r="C2101" i="2"/>
  <c r="C2102" i="2"/>
  <c r="C2103" i="2"/>
  <c r="C2104" i="2"/>
  <c r="C2105" i="2"/>
  <c r="C2106" i="2"/>
  <c r="C2107" i="2"/>
  <c r="C2108" i="2"/>
  <c r="C2109" i="2"/>
  <c r="C2110" i="2"/>
  <c r="C2111" i="2"/>
  <c r="C2112" i="2"/>
  <c r="C2113" i="2"/>
  <c r="C2114" i="2"/>
  <c r="C2115" i="2"/>
  <c r="C2116" i="2"/>
  <c r="C2117" i="2"/>
  <c r="C2118" i="2"/>
  <c r="C2119" i="2"/>
  <c r="C2120" i="2"/>
  <c r="C2121" i="2"/>
  <c r="C2122" i="2"/>
  <c r="C2123" i="2"/>
  <c r="C2124" i="2"/>
  <c r="C2125" i="2"/>
  <c r="C2126" i="2"/>
  <c r="C2127" i="2"/>
  <c r="C2128" i="2"/>
  <c r="C2129" i="2"/>
  <c r="C2130" i="2"/>
  <c r="C2131" i="2"/>
  <c r="C2132" i="2"/>
  <c r="C2133" i="2"/>
  <c r="C2134" i="2"/>
  <c r="C2135" i="2"/>
  <c r="C2136" i="2"/>
  <c r="C2137" i="2"/>
  <c r="C2138" i="2"/>
  <c r="C2139" i="2"/>
  <c r="C2140" i="2"/>
  <c r="C2141" i="2"/>
  <c r="C2142" i="2"/>
  <c r="C2143" i="2"/>
  <c r="C2144" i="2"/>
  <c r="C2145" i="2"/>
  <c r="C2146" i="2"/>
  <c r="C2147" i="2"/>
  <c r="C2148" i="2"/>
  <c r="C2149" i="2"/>
  <c r="C2150" i="2"/>
  <c r="C2151" i="2"/>
  <c r="C2152" i="2"/>
  <c r="C2153" i="2"/>
  <c r="C2154" i="2"/>
  <c r="C2155" i="2"/>
  <c r="C2156" i="2"/>
  <c r="C2157" i="2"/>
  <c r="C2158" i="2"/>
  <c r="C2159" i="2"/>
  <c r="C2160" i="2"/>
  <c r="C2161" i="2"/>
  <c r="C2162" i="2"/>
  <c r="C2163" i="2"/>
  <c r="C2164" i="2"/>
  <c r="C2165" i="2"/>
  <c r="C2166" i="2"/>
  <c r="C2167" i="2"/>
  <c r="C2168" i="2"/>
  <c r="C2169" i="2"/>
  <c r="C2170" i="2"/>
  <c r="C2171" i="2"/>
  <c r="C2172" i="2"/>
  <c r="C2173" i="2"/>
  <c r="C2174" i="2"/>
  <c r="C2175" i="2"/>
  <c r="C2176" i="2"/>
  <c r="C2177" i="2"/>
  <c r="C2178" i="2"/>
  <c r="C2179" i="2"/>
  <c r="C2180" i="2"/>
  <c r="C2181" i="2"/>
  <c r="C2182" i="2"/>
  <c r="C2183" i="2"/>
  <c r="C2184" i="2"/>
  <c r="C2185" i="2"/>
  <c r="C2186" i="2"/>
  <c r="C2187" i="2"/>
  <c r="C2188" i="2"/>
  <c r="C2189" i="2"/>
  <c r="C2190" i="2"/>
  <c r="C2191" i="2"/>
  <c r="C2192" i="2"/>
  <c r="C2193" i="2"/>
  <c r="C2194" i="2"/>
  <c r="C2195" i="2"/>
  <c r="C2196" i="2"/>
  <c r="C2197" i="2"/>
  <c r="C2198" i="2"/>
  <c r="C2199" i="2"/>
  <c r="C2200" i="2"/>
  <c r="C2201" i="2"/>
  <c r="C2202" i="2"/>
  <c r="C2203" i="2"/>
  <c r="C2204" i="2"/>
  <c r="C2205" i="2"/>
  <c r="C2206" i="2"/>
  <c r="C2207" i="2"/>
  <c r="C2208" i="2"/>
  <c r="C2209" i="2"/>
  <c r="C2210" i="2"/>
  <c r="C2211" i="2"/>
  <c r="C2212" i="2"/>
  <c r="C2213" i="2"/>
  <c r="C2214" i="2"/>
  <c r="C2215" i="2"/>
  <c r="C2216" i="2"/>
  <c r="C2217" i="2"/>
  <c r="C2218" i="2"/>
  <c r="C2219" i="2"/>
  <c r="C2220" i="2"/>
  <c r="C2221" i="2"/>
  <c r="C2222" i="2"/>
  <c r="C2223" i="2"/>
  <c r="C2224" i="2"/>
  <c r="C2225" i="2"/>
  <c r="C2226" i="2"/>
  <c r="C2227" i="2"/>
  <c r="C2228" i="2"/>
  <c r="C2229" i="2"/>
  <c r="C2230" i="2"/>
  <c r="C2231" i="2"/>
  <c r="C2232" i="2"/>
  <c r="C2233" i="2"/>
  <c r="C2234" i="2"/>
  <c r="C2235" i="2"/>
  <c r="C2236" i="2"/>
  <c r="C2237" i="2"/>
  <c r="C2238" i="2"/>
  <c r="C2239" i="2"/>
  <c r="C2240" i="2"/>
  <c r="C2241" i="2"/>
  <c r="C2242" i="2"/>
  <c r="C2243" i="2"/>
  <c r="C2244" i="2"/>
  <c r="C2245" i="2"/>
  <c r="C2246" i="2"/>
  <c r="C2247" i="2"/>
  <c r="C2248" i="2"/>
  <c r="C2249" i="2"/>
  <c r="C2250" i="2"/>
  <c r="C2251" i="2"/>
  <c r="C2252" i="2"/>
  <c r="C2253" i="2"/>
  <c r="C2254" i="2"/>
  <c r="C2255" i="2"/>
  <c r="C2256" i="2"/>
  <c r="C2257" i="2"/>
  <c r="C2258" i="2"/>
  <c r="C2259" i="2"/>
  <c r="C2260" i="2"/>
  <c r="C2261" i="2"/>
  <c r="C2262" i="2"/>
  <c r="C2263" i="2"/>
  <c r="C2264" i="2"/>
  <c r="C2265" i="2"/>
  <c r="C2266" i="2"/>
  <c r="C2267" i="2"/>
  <c r="C2268" i="2"/>
  <c r="C2269" i="2"/>
  <c r="C2270" i="2"/>
  <c r="C2271" i="2"/>
  <c r="C2272" i="2"/>
  <c r="C2273" i="2"/>
  <c r="C2274" i="2"/>
  <c r="C2275" i="2"/>
  <c r="C2276" i="2"/>
  <c r="C2277" i="2"/>
  <c r="C2278" i="2"/>
  <c r="C2279" i="2"/>
  <c r="C2280" i="2"/>
  <c r="C2281" i="2"/>
  <c r="C2282" i="2"/>
  <c r="C2283" i="2"/>
  <c r="C2284" i="2"/>
  <c r="C2285" i="2"/>
  <c r="C2286" i="2"/>
  <c r="C2287" i="2"/>
  <c r="C2288" i="2"/>
  <c r="C2289" i="2"/>
  <c r="C2290" i="2"/>
  <c r="C2291" i="2"/>
  <c r="C2292" i="2"/>
  <c r="C2293" i="2"/>
  <c r="C2294" i="2"/>
  <c r="C2295" i="2"/>
  <c r="C2296" i="2"/>
  <c r="C2297" i="2"/>
  <c r="C2298" i="2"/>
  <c r="C2299" i="2"/>
  <c r="C2300" i="2"/>
  <c r="C2301" i="2"/>
  <c r="C2302" i="2"/>
  <c r="C2303" i="2"/>
  <c r="C2304" i="2"/>
  <c r="C2305" i="2"/>
  <c r="C2306" i="2"/>
  <c r="C2307" i="2"/>
  <c r="C2308" i="2"/>
  <c r="C2309" i="2"/>
  <c r="C2310" i="2"/>
  <c r="C2311" i="2"/>
  <c r="C2312" i="2"/>
  <c r="C2313" i="2"/>
  <c r="C2314" i="2"/>
  <c r="C2315" i="2"/>
  <c r="C2316" i="2"/>
  <c r="C2317" i="2"/>
  <c r="C2318" i="2"/>
  <c r="C2319" i="2"/>
  <c r="C2320" i="2"/>
  <c r="C2321" i="2"/>
  <c r="C2322" i="2"/>
  <c r="C2323" i="2"/>
  <c r="C2324" i="2"/>
  <c r="C2325" i="2"/>
  <c r="C2326" i="2"/>
  <c r="C2327" i="2"/>
  <c r="C2328" i="2"/>
  <c r="C2329" i="2"/>
  <c r="C2330" i="2"/>
  <c r="C2331" i="2"/>
  <c r="C2332" i="2"/>
  <c r="C2333" i="2"/>
  <c r="C2334" i="2"/>
  <c r="C2335" i="2"/>
  <c r="C2336" i="2"/>
  <c r="C2337" i="2"/>
  <c r="C2338" i="2"/>
  <c r="C2339" i="2"/>
  <c r="C2340" i="2"/>
  <c r="C2341" i="2"/>
  <c r="C2342" i="2"/>
  <c r="C2343" i="2"/>
  <c r="C2344" i="2"/>
  <c r="C2345" i="2"/>
  <c r="C2346" i="2"/>
  <c r="C2347" i="2"/>
  <c r="C2348" i="2"/>
  <c r="C2349" i="2"/>
  <c r="C2350" i="2"/>
  <c r="C2351" i="2"/>
  <c r="C2352" i="2"/>
  <c r="C2353" i="2"/>
  <c r="C2354" i="2"/>
  <c r="C2355" i="2"/>
  <c r="C2356" i="2"/>
  <c r="C2357" i="2"/>
  <c r="C2358" i="2"/>
  <c r="C2359" i="2"/>
  <c r="C2360" i="2"/>
  <c r="C2361" i="2"/>
  <c r="C2362" i="2"/>
  <c r="C2363" i="2"/>
  <c r="C2364" i="2"/>
  <c r="C2365" i="2"/>
  <c r="C2366" i="2"/>
  <c r="C2367" i="2"/>
  <c r="C2368" i="2"/>
  <c r="C2369" i="2"/>
  <c r="C2370" i="2"/>
  <c r="C2371" i="2"/>
  <c r="C2372" i="2"/>
  <c r="C2373" i="2"/>
  <c r="C2374" i="2"/>
  <c r="C2375" i="2"/>
  <c r="C2376" i="2"/>
  <c r="C2377" i="2"/>
  <c r="C2378" i="2"/>
  <c r="C2379" i="2"/>
  <c r="C2380" i="2"/>
  <c r="C2381" i="2"/>
  <c r="C2382" i="2"/>
  <c r="C2383" i="2"/>
  <c r="C2384" i="2"/>
  <c r="C2385" i="2"/>
  <c r="C2386" i="2"/>
  <c r="C2387" i="2"/>
  <c r="C2388" i="2"/>
  <c r="C2389" i="2"/>
  <c r="C2390" i="2"/>
  <c r="C2391" i="2"/>
  <c r="C2392" i="2"/>
  <c r="C2393" i="2"/>
  <c r="C2394" i="2"/>
  <c r="C2395" i="2"/>
  <c r="C2396" i="2"/>
  <c r="C2397" i="2"/>
  <c r="C2398" i="2"/>
  <c r="C2399" i="2"/>
  <c r="C2400" i="2"/>
  <c r="C2401" i="2"/>
  <c r="C2402" i="2"/>
  <c r="C2403" i="2"/>
  <c r="C2404" i="2"/>
  <c r="C2405" i="2"/>
  <c r="C2406" i="2"/>
  <c r="C2407" i="2"/>
  <c r="C2408" i="2"/>
  <c r="C2409" i="2"/>
  <c r="C2410" i="2"/>
  <c r="C2411" i="2"/>
  <c r="C2412" i="2"/>
  <c r="C2413" i="2"/>
  <c r="C2414" i="2"/>
  <c r="C2415" i="2"/>
  <c r="C2416" i="2"/>
  <c r="C2417" i="2"/>
  <c r="C2418" i="2"/>
  <c r="C2419" i="2"/>
  <c r="C2420" i="2"/>
  <c r="C2421" i="2"/>
  <c r="C2422" i="2"/>
  <c r="C2423" i="2"/>
  <c r="C2424" i="2"/>
  <c r="C2425" i="2"/>
  <c r="C2426" i="2"/>
  <c r="C2427" i="2"/>
  <c r="C2428" i="2"/>
  <c r="C2429" i="2"/>
  <c r="C2430" i="2"/>
  <c r="C2431" i="2"/>
  <c r="C2432" i="2"/>
  <c r="C2433" i="2"/>
  <c r="C2434" i="2"/>
  <c r="C2435" i="2"/>
  <c r="C2436" i="2"/>
  <c r="C2437" i="2"/>
  <c r="C2438" i="2"/>
  <c r="C2439" i="2"/>
  <c r="C2440" i="2"/>
  <c r="C2441" i="2"/>
  <c r="C2442" i="2"/>
  <c r="C2443" i="2"/>
  <c r="C2444" i="2"/>
  <c r="C2445" i="2"/>
  <c r="C2446" i="2"/>
  <c r="C2447" i="2"/>
  <c r="C2448" i="2"/>
  <c r="C2449" i="2"/>
  <c r="C2450" i="2"/>
  <c r="C2451" i="2"/>
  <c r="C2452" i="2"/>
  <c r="C2453" i="2"/>
  <c r="C2454" i="2"/>
  <c r="C2455" i="2"/>
  <c r="C2456" i="2"/>
  <c r="C2457" i="2"/>
  <c r="C2458" i="2"/>
  <c r="C2459" i="2"/>
  <c r="C2460" i="2"/>
  <c r="C2461" i="2"/>
  <c r="C2462" i="2"/>
  <c r="C2463" i="2"/>
  <c r="C2464" i="2"/>
  <c r="C2465" i="2"/>
  <c r="C2466" i="2"/>
  <c r="C2467" i="2"/>
  <c r="C2468" i="2"/>
  <c r="C2469" i="2"/>
  <c r="C2470" i="2"/>
  <c r="C2471" i="2"/>
  <c r="C2472" i="2"/>
  <c r="C2473" i="2"/>
  <c r="C2474" i="2"/>
  <c r="C2475" i="2"/>
  <c r="C2476" i="2"/>
  <c r="C2477" i="2"/>
  <c r="C2478" i="2"/>
  <c r="C2479" i="2"/>
  <c r="C2480" i="2"/>
  <c r="C2481" i="2"/>
  <c r="C2482" i="2"/>
  <c r="C2483" i="2"/>
  <c r="C2484" i="2"/>
  <c r="C2485" i="2"/>
  <c r="C2486" i="2"/>
  <c r="C2487" i="2"/>
  <c r="C2488" i="2"/>
  <c r="C2489" i="2"/>
  <c r="C2490" i="2"/>
  <c r="C2491" i="2"/>
  <c r="C2492" i="2"/>
  <c r="C2493" i="2"/>
  <c r="C2494" i="2"/>
  <c r="C2495" i="2"/>
  <c r="C2496" i="2"/>
  <c r="C2497" i="2"/>
  <c r="C2498" i="2"/>
  <c r="C2499" i="2"/>
  <c r="C2500" i="2"/>
  <c r="C2501" i="2"/>
  <c r="C2502" i="2"/>
  <c r="C2503" i="2"/>
  <c r="C2504" i="2"/>
  <c r="C2505" i="2"/>
  <c r="C2506" i="2"/>
  <c r="C2507" i="2"/>
  <c r="C2508" i="2"/>
  <c r="C2509" i="2"/>
  <c r="C2510" i="2"/>
  <c r="C2511" i="2"/>
  <c r="C2512" i="2"/>
  <c r="C2513" i="2"/>
  <c r="C2514" i="2"/>
  <c r="C2515" i="2"/>
  <c r="C2516" i="2"/>
  <c r="C2517" i="2"/>
  <c r="C2518" i="2"/>
  <c r="C2519" i="2"/>
  <c r="C2520" i="2"/>
  <c r="C2521" i="2"/>
  <c r="C2522" i="2"/>
  <c r="C2523" i="2"/>
  <c r="C2524" i="2"/>
  <c r="C2525" i="2"/>
  <c r="C2526" i="2"/>
  <c r="C2527" i="2"/>
  <c r="C2528" i="2"/>
  <c r="C2529" i="2"/>
  <c r="C2530" i="2"/>
  <c r="C2531" i="2"/>
  <c r="C2532" i="2"/>
  <c r="C2533" i="2"/>
  <c r="C2534" i="2"/>
  <c r="C2535" i="2"/>
  <c r="C2536" i="2"/>
  <c r="C2537" i="2"/>
  <c r="C2538" i="2"/>
  <c r="C2539" i="2"/>
  <c r="C2540" i="2"/>
  <c r="C2541" i="2"/>
  <c r="C2542" i="2"/>
  <c r="C2543" i="2"/>
  <c r="C2544" i="2"/>
  <c r="C2545" i="2"/>
  <c r="C2546" i="2"/>
  <c r="C2547" i="2"/>
  <c r="C2548" i="2"/>
  <c r="C2549" i="2"/>
  <c r="C2550" i="2"/>
  <c r="C2551" i="2"/>
  <c r="C2552" i="2"/>
  <c r="C2553" i="2"/>
  <c r="C2554" i="2"/>
  <c r="C2555" i="2"/>
  <c r="C2556" i="2"/>
  <c r="C2557" i="2"/>
  <c r="C2558" i="2"/>
  <c r="C2559" i="2"/>
  <c r="C2560" i="2"/>
  <c r="C2561" i="2"/>
  <c r="C2562" i="2"/>
  <c r="C2563" i="2"/>
  <c r="C2564" i="2"/>
  <c r="C2565" i="2"/>
  <c r="C2566" i="2"/>
  <c r="C2567" i="2"/>
  <c r="C2568" i="2"/>
  <c r="C2569" i="2"/>
  <c r="C2570" i="2"/>
  <c r="C2571" i="2"/>
  <c r="C2572" i="2"/>
  <c r="C2573" i="2"/>
  <c r="C2574" i="2"/>
  <c r="C2575" i="2"/>
  <c r="C2576" i="2"/>
  <c r="C2577" i="2"/>
  <c r="C2578" i="2"/>
  <c r="C2579" i="2"/>
  <c r="C2580" i="2"/>
  <c r="C2581" i="2"/>
  <c r="C2582" i="2"/>
  <c r="C2583" i="2"/>
  <c r="C2584" i="2"/>
  <c r="C2585" i="2"/>
  <c r="C2586" i="2"/>
  <c r="C2587" i="2"/>
  <c r="C2588" i="2"/>
  <c r="C2589" i="2"/>
  <c r="C2590" i="2"/>
  <c r="C2591" i="2"/>
  <c r="C2592" i="2"/>
  <c r="C2593" i="2"/>
  <c r="C2594" i="2"/>
  <c r="C2595" i="2"/>
  <c r="C2596" i="2"/>
  <c r="C2597" i="2"/>
  <c r="C2598" i="2"/>
  <c r="C2599" i="2"/>
  <c r="C2600" i="2"/>
  <c r="C2601" i="2"/>
  <c r="C2602" i="2"/>
  <c r="C2603" i="2"/>
  <c r="C2604" i="2"/>
  <c r="C2605" i="2"/>
  <c r="C2606" i="2"/>
  <c r="C2607" i="2"/>
  <c r="C2608" i="2"/>
  <c r="C2609" i="2"/>
  <c r="C2610" i="2"/>
  <c r="C2611" i="2"/>
  <c r="C2612" i="2"/>
  <c r="C2613" i="2"/>
  <c r="C2614" i="2"/>
  <c r="C2615" i="2"/>
  <c r="C2616" i="2"/>
  <c r="C2617" i="2"/>
  <c r="C2618" i="2"/>
  <c r="C2619" i="2"/>
  <c r="C2620" i="2"/>
  <c r="C2621" i="2"/>
  <c r="C2622" i="2"/>
  <c r="C2623" i="2"/>
  <c r="C2624" i="2"/>
  <c r="C2625" i="2"/>
  <c r="C2626" i="2"/>
  <c r="C2627" i="2"/>
  <c r="C2628" i="2"/>
  <c r="C2629" i="2"/>
  <c r="C2630" i="2"/>
  <c r="C2631" i="2"/>
  <c r="C2632" i="2"/>
  <c r="C2633" i="2"/>
  <c r="C2634" i="2"/>
  <c r="C2635" i="2"/>
  <c r="C2636" i="2"/>
  <c r="C2637" i="2"/>
  <c r="C2638" i="2"/>
  <c r="C2639" i="2"/>
  <c r="C2640" i="2"/>
  <c r="C2641" i="2"/>
  <c r="C2642" i="2"/>
  <c r="C2643" i="2"/>
  <c r="C2644" i="2"/>
  <c r="C2645" i="2"/>
  <c r="C2646" i="2"/>
  <c r="C2647" i="2"/>
  <c r="C2648" i="2"/>
  <c r="C2649" i="2"/>
  <c r="C2650" i="2"/>
  <c r="C2651" i="2"/>
  <c r="C2652" i="2"/>
  <c r="C2653" i="2"/>
  <c r="C2654" i="2"/>
  <c r="C2655" i="2"/>
  <c r="C2656" i="2"/>
  <c r="C2657" i="2"/>
  <c r="C2658" i="2"/>
  <c r="C2659" i="2"/>
  <c r="C2660" i="2"/>
  <c r="C2661" i="2"/>
  <c r="C2662" i="2"/>
  <c r="C2663" i="2"/>
  <c r="C2664" i="2"/>
  <c r="C2665" i="2"/>
  <c r="C2666" i="2"/>
  <c r="C2667" i="2"/>
  <c r="C2668" i="2"/>
  <c r="C2669" i="2"/>
  <c r="C2670" i="2"/>
  <c r="C2671" i="2"/>
  <c r="C2672" i="2"/>
  <c r="C2673" i="2"/>
  <c r="C2674" i="2"/>
  <c r="C2675" i="2"/>
  <c r="C2676" i="2"/>
  <c r="C2677" i="2"/>
  <c r="C2678" i="2"/>
  <c r="C2679" i="2"/>
  <c r="C2680" i="2"/>
  <c r="C2681" i="2"/>
  <c r="C2682" i="2"/>
  <c r="C2683" i="2"/>
  <c r="C2684" i="2"/>
  <c r="C2685" i="2"/>
  <c r="C2686" i="2"/>
  <c r="C2687" i="2"/>
  <c r="C2688" i="2"/>
  <c r="C2689" i="2"/>
  <c r="C2690" i="2"/>
  <c r="C2691" i="2"/>
  <c r="C2692" i="2"/>
  <c r="C2693" i="2"/>
  <c r="C2694" i="2"/>
  <c r="C2695" i="2"/>
  <c r="C2696" i="2"/>
  <c r="C2697" i="2"/>
  <c r="C2698" i="2"/>
  <c r="C2699" i="2"/>
  <c r="C2700" i="2"/>
  <c r="C2701" i="2"/>
  <c r="C2702" i="2"/>
  <c r="C2703" i="2"/>
  <c r="C2704" i="2"/>
  <c r="C2705" i="2"/>
  <c r="C2706" i="2"/>
  <c r="C2707" i="2"/>
  <c r="C2708" i="2"/>
  <c r="C2709" i="2"/>
  <c r="C2710" i="2"/>
  <c r="C2711" i="2"/>
  <c r="C2712" i="2"/>
  <c r="C2713" i="2"/>
  <c r="C2714" i="2"/>
  <c r="C2715" i="2"/>
  <c r="C2716" i="2"/>
  <c r="C2717" i="2"/>
  <c r="C2718" i="2"/>
  <c r="C2719" i="2"/>
  <c r="C2720" i="2"/>
  <c r="C2721" i="2"/>
  <c r="C2722" i="2"/>
  <c r="C2723" i="2"/>
  <c r="C2724" i="2"/>
  <c r="C2725" i="2"/>
  <c r="C2726" i="2"/>
  <c r="C2727" i="2"/>
  <c r="C2728" i="2"/>
  <c r="C2729" i="2"/>
  <c r="C2730" i="2"/>
  <c r="C2731" i="2"/>
  <c r="C2732" i="2"/>
  <c r="C2733" i="2"/>
  <c r="C2734" i="2"/>
  <c r="C2735" i="2"/>
  <c r="C2736" i="2"/>
  <c r="C2737" i="2"/>
  <c r="C2738" i="2"/>
  <c r="C2739" i="2"/>
  <c r="C2740" i="2"/>
  <c r="C2741" i="2"/>
  <c r="C2742" i="2"/>
  <c r="C2743" i="2"/>
  <c r="C2744" i="2"/>
  <c r="C2745" i="2"/>
  <c r="C2746" i="2"/>
  <c r="C2747" i="2"/>
  <c r="C2748" i="2"/>
  <c r="C2749" i="2"/>
  <c r="C2750" i="2"/>
  <c r="C2751" i="2"/>
  <c r="C2752" i="2"/>
  <c r="C2753" i="2"/>
  <c r="C2754" i="2"/>
  <c r="C2755" i="2"/>
  <c r="C2756" i="2"/>
  <c r="C2757" i="2"/>
  <c r="C2758" i="2"/>
  <c r="C2759" i="2"/>
  <c r="C2760" i="2"/>
  <c r="C2761" i="2"/>
  <c r="C2762" i="2"/>
  <c r="C2763" i="2"/>
  <c r="C2764" i="2"/>
  <c r="C2765" i="2"/>
  <c r="C2766" i="2"/>
  <c r="C2767" i="2"/>
  <c r="C2768" i="2"/>
  <c r="C2769" i="2"/>
  <c r="C2770" i="2"/>
  <c r="C2771" i="2"/>
  <c r="C2772" i="2"/>
  <c r="C2773" i="2"/>
  <c r="C2774" i="2"/>
  <c r="C2775" i="2"/>
  <c r="C2776" i="2"/>
  <c r="C2777" i="2"/>
  <c r="C2778" i="2"/>
  <c r="C2779" i="2"/>
  <c r="C2780" i="2"/>
  <c r="C2781" i="2"/>
  <c r="C2782" i="2"/>
  <c r="C2783" i="2"/>
  <c r="C2784" i="2"/>
  <c r="C2785" i="2"/>
  <c r="C2786" i="2"/>
  <c r="C2787" i="2"/>
  <c r="C2788" i="2"/>
  <c r="C2789" i="2"/>
  <c r="C2790" i="2"/>
  <c r="C2791" i="2"/>
  <c r="C2792" i="2"/>
  <c r="C2793" i="2"/>
  <c r="C2794" i="2"/>
  <c r="C2795" i="2"/>
  <c r="C2796" i="2"/>
  <c r="C2797" i="2"/>
  <c r="C2798" i="2"/>
  <c r="C2799" i="2"/>
  <c r="C2800" i="2"/>
  <c r="C2801" i="2"/>
  <c r="C2802" i="2"/>
  <c r="C2803" i="2"/>
  <c r="C2804" i="2"/>
  <c r="C2805" i="2"/>
  <c r="C2806" i="2"/>
  <c r="C2807" i="2"/>
  <c r="C2808" i="2"/>
  <c r="C2809" i="2"/>
  <c r="C2810" i="2"/>
  <c r="C2811" i="2"/>
  <c r="C2812" i="2"/>
  <c r="C2813" i="2"/>
  <c r="C2814" i="2"/>
  <c r="C2815" i="2"/>
  <c r="C2816" i="2"/>
  <c r="C2817" i="2"/>
  <c r="C2818" i="2"/>
  <c r="C2819" i="2"/>
  <c r="C2820" i="2"/>
  <c r="C2821" i="2"/>
  <c r="C2822" i="2"/>
  <c r="C2823" i="2"/>
  <c r="C2824" i="2"/>
  <c r="C2825" i="2"/>
  <c r="C2826" i="2"/>
  <c r="C2827" i="2"/>
  <c r="C2828" i="2"/>
  <c r="C2829" i="2"/>
  <c r="C2830" i="2"/>
  <c r="C2831" i="2"/>
  <c r="C2832" i="2"/>
  <c r="C2833" i="2"/>
  <c r="C2834" i="2"/>
  <c r="C2835" i="2"/>
  <c r="C2836" i="2"/>
  <c r="C2837" i="2"/>
  <c r="C2838" i="2"/>
  <c r="C2839" i="2"/>
  <c r="C2840" i="2"/>
  <c r="C2841" i="2"/>
  <c r="C2842" i="2"/>
  <c r="C2843" i="2"/>
  <c r="C2844" i="2"/>
  <c r="C2845" i="2"/>
  <c r="C2846" i="2"/>
  <c r="C2847" i="2"/>
  <c r="C2848" i="2"/>
  <c r="C2849" i="2"/>
  <c r="C2850" i="2"/>
  <c r="C2851" i="2"/>
  <c r="C2852" i="2"/>
  <c r="C2853" i="2"/>
  <c r="C2854" i="2"/>
  <c r="C2855" i="2"/>
  <c r="C2856" i="2"/>
  <c r="C2857" i="2"/>
  <c r="C2858" i="2"/>
  <c r="C2859" i="2"/>
  <c r="C2860" i="2"/>
  <c r="C2861" i="2"/>
  <c r="C2862" i="2"/>
  <c r="C2863" i="2"/>
  <c r="C2864" i="2"/>
  <c r="C2865" i="2"/>
  <c r="C2866" i="2"/>
  <c r="C2867" i="2"/>
  <c r="C2868" i="2"/>
  <c r="C2869" i="2"/>
  <c r="C2870" i="2"/>
  <c r="C2871" i="2"/>
  <c r="C2872" i="2"/>
  <c r="C2873" i="2"/>
  <c r="C2874" i="2"/>
  <c r="C2875" i="2"/>
  <c r="C2876" i="2"/>
  <c r="C2877" i="2"/>
  <c r="C2878" i="2"/>
  <c r="C2879" i="2"/>
  <c r="C2880" i="2"/>
  <c r="C2881" i="2"/>
  <c r="C2882" i="2"/>
  <c r="C2883" i="2"/>
  <c r="C2884" i="2"/>
  <c r="C2885" i="2"/>
  <c r="C2886" i="2"/>
  <c r="C2887" i="2"/>
  <c r="C2888" i="2"/>
  <c r="C2889" i="2"/>
  <c r="C2890" i="2"/>
  <c r="C2891" i="2"/>
  <c r="C2892" i="2"/>
  <c r="C2893" i="2"/>
  <c r="C2894" i="2"/>
  <c r="C2895" i="2"/>
  <c r="C2896" i="2"/>
  <c r="C2897" i="2"/>
  <c r="C2898" i="2"/>
  <c r="C2899" i="2"/>
  <c r="C2900" i="2"/>
  <c r="C2901" i="2"/>
  <c r="C2902" i="2"/>
  <c r="C2903" i="2"/>
  <c r="C2904" i="2"/>
  <c r="C2905" i="2"/>
  <c r="C2906" i="2"/>
  <c r="C2907" i="2"/>
  <c r="C2908" i="2"/>
  <c r="C2909" i="2"/>
  <c r="C2910" i="2"/>
  <c r="C2911" i="2"/>
  <c r="C2912" i="2"/>
  <c r="C2913" i="2"/>
  <c r="C2914" i="2"/>
  <c r="C2915" i="2"/>
  <c r="C2916" i="2"/>
  <c r="C2917" i="2"/>
  <c r="C2918" i="2"/>
  <c r="C2919" i="2"/>
  <c r="C2920" i="2"/>
  <c r="C2921" i="2"/>
  <c r="C2922" i="2"/>
  <c r="C2923" i="2"/>
  <c r="C2924" i="2"/>
  <c r="C2925" i="2"/>
  <c r="C2926" i="2"/>
  <c r="C2927" i="2"/>
  <c r="C2928" i="2"/>
  <c r="C2929" i="2"/>
  <c r="C2930" i="2"/>
  <c r="C2931" i="2"/>
  <c r="C2932" i="2"/>
  <c r="C2933" i="2"/>
  <c r="C2934" i="2"/>
  <c r="C2935" i="2"/>
  <c r="C2936" i="2"/>
  <c r="C2937" i="2"/>
  <c r="C2938" i="2"/>
  <c r="C2939" i="2"/>
  <c r="C2940" i="2"/>
  <c r="C2941" i="2"/>
  <c r="C2942" i="2"/>
  <c r="C2943" i="2"/>
  <c r="C2944" i="2"/>
  <c r="C2945" i="2"/>
  <c r="C2946" i="2"/>
  <c r="C2947" i="2"/>
  <c r="C2948" i="2"/>
  <c r="C2949" i="2"/>
  <c r="C2950" i="2"/>
  <c r="C2951" i="2"/>
  <c r="C2952" i="2"/>
  <c r="C2953" i="2"/>
  <c r="C2954" i="2"/>
  <c r="C2955" i="2"/>
  <c r="C2956" i="2"/>
  <c r="C2957" i="2"/>
  <c r="C2958" i="2"/>
  <c r="C2959" i="2"/>
  <c r="C2960" i="2"/>
  <c r="C2961" i="2"/>
  <c r="C2962" i="2"/>
  <c r="C2963" i="2"/>
  <c r="C2964" i="2"/>
  <c r="C2965" i="2"/>
  <c r="C2966" i="2"/>
  <c r="C2967" i="2"/>
  <c r="C2968" i="2"/>
  <c r="C2969" i="2"/>
  <c r="C2970" i="2"/>
  <c r="C2971" i="2"/>
  <c r="C2972" i="2"/>
  <c r="C2973" i="2"/>
  <c r="C2974" i="2"/>
  <c r="C2975" i="2"/>
  <c r="C2976" i="2"/>
  <c r="C2977" i="2"/>
  <c r="C2978" i="2"/>
  <c r="C2979" i="2"/>
  <c r="C2980" i="2"/>
  <c r="C2981" i="2"/>
  <c r="C2982" i="2"/>
  <c r="C2983" i="2"/>
  <c r="C2984" i="2"/>
  <c r="C2985" i="2"/>
  <c r="C2986" i="2"/>
  <c r="C2987" i="2"/>
  <c r="C2988" i="2"/>
  <c r="C2989" i="2"/>
  <c r="C2990" i="2"/>
  <c r="C2991" i="2"/>
  <c r="C2992" i="2"/>
  <c r="C2993" i="2"/>
  <c r="C2994" i="2"/>
  <c r="C2995" i="2"/>
  <c r="C2996" i="2"/>
  <c r="C2997" i="2"/>
  <c r="C2998" i="2"/>
  <c r="C2999" i="2"/>
  <c r="C3000" i="2"/>
  <c r="C3001" i="2"/>
  <c r="C3002" i="2"/>
  <c r="C3003" i="2"/>
  <c r="C3004" i="2"/>
  <c r="C3005" i="2"/>
  <c r="C3006" i="2"/>
  <c r="C3007" i="2"/>
  <c r="C3008" i="2"/>
  <c r="C3009" i="2"/>
  <c r="C3010" i="2"/>
  <c r="C3011" i="2"/>
  <c r="C3012" i="2"/>
  <c r="C3013" i="2"/>
  <c r="C3014" i="2"/>
  <c r="C3015" i="2"/>
  <c r="C3016" i="2"/>
  <c r="C3017" i="2"/>
  <c r="C3018" i="2"/>
  <c r="C3019" i="2"/>
  <c r="C3020" i="2"/>
  <c r="C3021" i="2"/>
  <c r="C3022" i="2"/>
  <c r="C3023" i="2"/>
  <c r="C3024" i="2"/>
  <c r="C3025" i="2"/>
  <c r="C3026" i="2"/>
  <c r="C3027" i="2"/>
  <c r="C3028" i="2"/>
  <c r="C3029" i="2"/>
  <c r="C3030" i="2"/>
  <c r="C3031" i="2"/>
  <c r="C3032" i="2"/>
  <c r="C3033" i="2"/>
  <c r="C3034" i="2"/>
  <c r="C3035" i="2"/>
  <c r="C3036" i="2"/>
  <c r="C3037" i="2"/>
  <c r="C3038" i="2"/>
  <c r="C3039" i="2"/>
  <c r="C3040" i="2"/>
  <c r="C3041" i="2"/>
  <c r="C3042" i="2"/>
  <c r="C3043" i="2"/>
  <c r="C3044" i="2"/>
  <c r="C3045" i="2"/>
  <c r="C3046" i="2"/>
  <c r="C3047" i="2"/>
  <c r="C3048" i="2"/>
  <c r="C3049" i="2"/>
  <c r="C3050" i="2"/>
  <c r="C3051" i="2"/>
  <c r="C3052" i="2"/>
  <c r="C3053" i="2"/>
  <c r="C3054" i="2"/>
  <c r="C3055" i="2"/>
  <c r="C3056" i="2"/>
  <c r="C3057" i="2"/>
  <c r="C3058" i="2"/>
  <c r="C3059" i="2"/>
  <c r="C3060" i="2"/>
  <c r="C3061" i="2"/>
  <c r="C3062" i="2"/>
  <c r="C3063" i="2"/>
  <c r="C3064" i="2"/>
  <c r="C3065" i="2"/>
  <c r="C3066" i="2"/>
  <c r="C3067" i="2"/>
  <c r="C3068" i="2"/>
  <c r="C3069" i="2"/>
  <c r="C3070" i="2"/>
  <c r="C3071" i="2"/>
  <c r="C3072" i="2"/>
  <c r="C3073" i="2"/>
  <c r="C3074" i="2"/>
  <c r="C3075" i="2"/>
  <c r="C3076" i="2"/>
  <c r="C3077" i="2"/>
  <c r="C3078" i="2"/>
  <c r="C3079" i="2"/>
  <c r="C3080" i="2"/>
  <c r="C3081" i="2"/>
  <c r="C3082" i="2"/>
  <c r="C3083" i="2"/>
  <c r="C3084" i="2"/>
  <c r="C3085" i="2"/>
  <c r="C3086" i="2"/>
  <c r="C3087" i="2"/>
  <c r="C3088" i="2"/>
  <c r="C3089" i="2"/>
  <c r="C3090" i="2"/>
  <c r="C3091" i="2"/>
  <c r="C3092" i="2"/>
  <c r="C3093" i="2"/>
  <c r="C3094" i="2"/>
  <c r="C3095" i="2"/>
  <c r="C3096" i="2"/>
  <c r="C3097" i="2"/>
  <c r="C3098" i="2"/>
  <c r="C3099" i="2"/>
  <c r="C3100" i="2"/>
  <c r="C3101" i="2"/>
  <c r="C3102" i="2"/>
  <c r="C3103" i="2"/>
  <c r="C3104" i="2"/>
  <c r="C3105" i="2"/>
  <c r="C3106" i="2"/>
  <c r="C3107" i="2"/>
  <c r="C3108" i="2"/>
  <c r="C3109" i="2"/>
  <c r="C3110" i="2"/>
  <c r="C3111" i="2"/>
  <c r="C3112" i="2"/>
  <c r="C3113" i="2"/>
  <c r="C3114" i="2"/>
  <c r="C3115" i="2"/>
  <c r="C3116" i="2"/>
  <c r="C3117" i="2"/>
  <c r="C3118" i="2"/>
  <c r="C3119" i="2"/>
  <c r="C3120" i="2"/>
  <c r="C3121" i="2"/>
  <c r="C3122" i="2"/>
  <c r="C3123" i="2"/>
  <c r="C3124" i="2"/>
  <c r="C3125" i="2"/>
  <c r="C3126" i="2"/>
  <c r="C3127" i="2"/>
  <c r="C3128" i="2"/>
  <c r="C3129" i="2"/>
  <c r="C3130" i="2"/>
  <c r="C3131" i="2"/>
  <c r="C3132" i="2"/>
  <c r="C3133" i="2"/>
  <c r="C3134" i="2"/>
  <c r="C3135" i="2"/>
  <c r="C3136" i="2"/>
  <c r="C3137" i="2"/>
  <c r="C3138" i="2"/>
  <c r="C3139" i="2"/>
  <c r="C3140" i="2"/>
  <c r="C3141" i="2"/>
  <c r="C3142" i="2"/>
  <c r="C3143" i="2"/>
  <c r="C3144" i="2"/>
  <c r="C3145" i="2"/>
  <c r="C3146" i="2"/>
  <c r="C3147" i="2"/>
  <c r="C3148" i="2"/>
  <c r="C3149" i="2"/>
  <c r="C3150" i="2"/>
  <c r="C3151" i="2"/>
  <c r="C3152" i="2"/>
  <c r="C3153" i="2"/>
  <c r="C3154" i="2"/>
  <c r="C3155" i="2"/>
  <c r="C3156" i="2"/>
  <c r="C3157" i="2"/>
  <c r="C3158" i="2"/>
  <c r="C3159" i="2"/>
  <c r="C3160" i="2"/>
  <c r="C3161" i="2"/>
  <c r="C3162" i="2"/>
  <c r="C3163" i="2"/>
  <c r="C3164" i="2"/>
  <c r="C3165" i="2"/>
  <c r="C3166" i="2"/>
  <c r="C3167" i="2"/>
  <c r="C3168" i="2"/>
  <c r="C3169" i="2"/>
  <c r="C3170" i="2"/>
  <c r="C3171" i="2"/>
  <c r="C3172" i="2"/>
  <c r="C3173" i="2"/>
  <c r="C3174" i="2"/>
  <c r="C3175" i="2"/>
  <c r="C3176" i="2"/>
  <c r="C3177" i="2"/>
  <c r="C3178" i="2"/>
  <c r="C3179" i="2"/>
  <c r="C3180" i="2"/>
  <c r="C3181" i="2"/>
  <c r="C3182" i="2"/>
  <c r="C3183" i="2"/>
  <c r="C3184" i="2"/>
  <c r="C3185" i="2"/>
  <c r="C3186" i="2"/>
  <c r="C3187" i="2"/>
  <c r="C3188" i="2"/>
  <c r="C3189" i="2"/>
  <c r="C3190" i="2"/>
  <c r="C3191" i="2"/>
  <c r="C3192" i="2"/>
  <c r="C3193" i="2"/>
  <c r="C3194" i="2"/>
  <c r="C3195" i="2"/>
  <c r="C3196" i="2"/>
  <c r="C3197" i="2"/>
  <c r="C3198" i="2"/>
  <c r="C3199" i="2"/>
  <c r="C3200" i="2"/>
  <c r="C3201" i="2"/>
  <c r="C3202" i="2"/>
  <c r="C3203" i="2"/>
  <c r="C3204" i="2"/>
  <c r="C3205" i="2"/>
  <c r="C3206" i="2"/>
  <c r="C3207" i="2"/>
  <c r="C3208" i="2"/>
  <c r="C3209" i="2"/>
  <c r="C3210" i="2"/>
  <c r="C3211" i="2"/>
  <c r="C3212" i="2"/>
  <c r="C3213" i="2"/>
  <c r="C3214" i="2"/>
  <c r="C3215" i="2"/>
  <c r="C3216" i="2"/>
  <c r="C3217" i="2"/>
  <c r="C3218" i="2"/>
  <c r="C3219" i="2"/>
  <c r="C3220" i="2"/>
  <c r="C3221" i="2"/>
  <c r="C3222" i="2"/>
  <c r="C3223" i="2"/>
  <c r="C3224" i="2"/>
  <c r="C3225" i="2"/>
  <c r="C3226" i="2"/>
  <c r="C3227" i="2"/>
  <c r="C3228" i="2"/>
  <c r="C3229" i="2"/>
  <c r="C3230" i="2"/>
  <c r="C3231" i="2"/>
  <c r="C3232" i="2"/>
  <c r="C3233" i="2"/>
  <c r="C3234" i="2"/>
  <c r="C3235" i="2"/>
  <c r="C3236" i="2"/>
  <c r="C3237" i="2"/>
  <c r="C3238" i="2"/>
  <c r="C3239" i="2"/>
  <c r="C3240" i="2"/>
  <c r="C3241" i="2"/>
  <c r="C3242" i="2"/>
  <c r="C3243" i="2"/>
  <c r="C3244" i="2"/>
  <c r="C3245" i="2"/>
  <c r="C3246" i="2"/>
  <c r="C3247" i="2"/>
  <c r="C3248" i="2"/>
  <c r="C3249" i="2"/>
  <c r="C3250" i="2"/>
  <c r="C3251" i="2"/>
  <c r="C3252" i="2"/>
  <c r="C3253" i="2"/>
  <c r="C3254" i="2"/>
  <c r="C3255" i="2"/>
  <c r="C3256" i="2"/>
  <c r="C3257" i="2"/>
  <c r="C3258" i="2"/>
  <c r="C3259" i="2"/>
  <c r="C3260" i="2"/>
  <c r="C3261" i="2"/>
  <c r="C3262" i="2"/>
  <c r="C3263" i="2"/>
  <c r="C3264" i="2"/>
  <c r="C3265" i="2"/>
  <c r="C3266" i="2"/>
  <c r="C3267" i="2"/>
  <c r="C3268" i="2"/>
  <c r="C3269" i="2"/>
  <c r="C3270" i="2"/>
  <c r="C3271" i="2"/>
  <c r="C3272" i="2"/>
  <c r="C3273" i="2"/>
  <c r="C3274" i="2"/>
  <c r="C3275" i="2"/>
  <c r="C3276" i="2"/>
  <c r="C3277" i="2"/>
  <c r="C3278" i="2"/>
  <c r="C3279" i="2"/>
  <c r="C3280" i="2"/>
  <c r="C3281" i="2"/>
  <c r="C3282" i="2"/>
  <c r="C3283" i="2"/>
  <c r="C3284" i="2"/>
  <c r="C3285" i="2"/>
  <c r="C3286" i="2"/>
  <c r="C3287" i="2"/>
  <c r="C3288" i="2"/>
  <c r="C3289" i="2"/>
  <c r="C3290" i="2"/>
  <c r="C3291" i="2"/>
  <c r="C3292" i="2"/>
  <c r="C3293" i="2"/>
  <c r="C3294" i="2"/>
  <c r="C3295" i="2"/>
  <c r="C3296" i="2"/>
  <c r="C3297" i="2"/>
  <c r="C3298" i="2"/>
  <c r="C3299" i="2"/>
  <c r="C3300" i="2"/>
  <c r="C3301" i="2"/>
  <c r="C3302" i="2"/>
  <c r="C3303" i="2"/>
  <c r="C3304" i="2"/>
  <c r="C3305" i="2"/>
  <c r="C3306" i="2"/>
  <c r="C3307" i="2"/>
  <c r="C3308" i="2"/>
  <c r="C3309" i="2"/>
  <c r="C3310" i="2"/>
  <c r="C3311" i="2"/>
  <c r="C3312" i="2"/>
  <c r="C3313" i="2"/>
  <c r="C3314" i="2"/>
  <c r="C3315" i="2"/>
  <c r="C3316" i="2"/>
  <c r="C3317" i="2"/>
  <c r="C3318" i="2"/>
  <c r="C3319" i="2"/>
  <c r="C3320" i="2"/>
  <c r="C3321" i="2"/>
  <c r="C3322" i="2"/>
  <c r="C3323" i="2"/>
  <c r="C3324" i="2"/>
  <c r="C3325" i="2"/>
  <c r="C3326" i="2"/>
  <c r="C3327" i="2"/>
  <c r="C3328" i="2"/>
  <c r="C3329" i="2"/>
  <c r="C3330" i="2"/>
  <c r="C3331" i="2"/>
  <c r="C3332" i="2"/>
  <c r="C3333" i="2"/>
  <c r="C3334" i="2"/>
  <c r="C3335" i="2"/>
  <c r="C3336" i="2"/>
  <c r="C3337" i="2"/>
  <c r="C3338" i="2"/>
  <c r="C3339" i="2"/>
  <c r="C3340" i="2"/>
  <c r="C3341" i="2"/>
  <c r="C3342" i="2"/>
  <c r="C3343" i="2"/>
  <c r="C3344" i="2"/>
  <c r="C3345" i="2"/>
  <c r="C3346" i="2"/>
  <c r="C3347" i="2"/>
  <c r="C3348" i="2"/>
  <c r="C3349" i="2"/>
  <c r="C3350" i="2"/>
  <c r="C3351" i="2"/>
  <c r="C3352" i="2"/>
  <c r="C3353" i="2"/>
  <c r="C3354" i="2"/>
  <c r="C3355" i="2"/>
  <c r="C3356" i="2"/>
  <c r="C3357" i="2"/>
  <c r="C3358" i="2"/>
  <c r="C3359" i="2"/>
  <c r="C3360" i="2"/>
  <c r="C3361" i="2"/>
  <c r="C3362" i="2"/>
  <c r="C3363" i="2"/>
  <c r="C3364" i="2"/>
  <c r="C3365" i="2"/>
  <c r="C3366" i="2"/>
  <c r="C3367" i="2"/>
  <c r="C3368" i="2"/>
  <c r="C3369" i="2"/>
  <c r="C3370" i="2"/>
  <c r="C3371" i="2"/>
  <c r="C3372" i="2"/>
  <c r="C3373" i="2"/>
  <c r="C3374" i="2"/>
  <c r="C3375" i="2"/>
  <c r="C3376" i="2"/>
  <c r="C3377" i="2"/>
  <c r="C3378" i="2"/>
  <c r="C3379" i="2"/>
  <c r="C3380" i="2"/>
  <c r="C3381" i="2"/>
  <c r="C3382" i="2"/>
  <c r="C3383" i="2"/>
  <c r="C3384" i="2"/>
  <c r="C3385" i="2"/>
  <c r="C3386" i="2"/>
  <c r="C3387" i="2"/>
  <c r="C3388" i="2"/>
  <c r="C3389" i="2"/>
  <c r="C3390" i="2"/>
  <c r="C3391" i="2"/>
  <c r="C3392" i="2"/>
  <c r="C3393" i="2"/>
  <c r="C3394" i="2"/>
  <c r="C3395" i="2"/>
  <c r="C3396" i="2"/>
  <c r="C3397" i="2"/>
  <c r="C3398" i="2"/>
  <c r="C3399" i="2"/>
  <c r="C3400" i="2"/>
  <c r="C3401" i="2"/>
  <c r="C3402" i="2"/>
  <c r="C3403" i="2"/>
  <c r="C3404" i="2"/>
  <c r="C3405" i="2"/>
  <c r="C3406" i="2"/>
  <c r="C3407" i="2"/>
  <c r="C3408" i="2"/>
  <c r="C3409" i="2"/>
  <c r="C3410" i="2"/>
  <c r="C3411" i="2"/>
  <c r="C3412" i="2"/>
  <c r="C3413" i="2"/>
  <c r="C3414" i="2"/>
  <c r="C3415" i="2"/>
  <c r="C3416" i="2"/>
  <c r="C3417" i="2"/>
  <c r="C3418" i="2"/>
  <c r="C3419" i="2"/>
  <c r="C3420" i="2"/>
  <c r="C3421" i="2"/>
  <c r="C3422" i="2"/>
  <c r="C3423" i="2"/>
  <c r="C3424" i="2"/>
  <c r="C3425" i="2"/>
  <c r="C3426" i="2"/>
  <c r="C3427" i="2"/>
  <c r="C3428" i="2"/>
  <c r="C3429" i="2"/>
  <c r="C3430" i="2"/>
  <c r="C3431" i="2"/>
  <c r="C3432" i="2"/>
  <c r="C3433" i="2"/>
  <c r="C3434" i="2"/>
  <c r="C3435" i="2"/>
  <c r="C3436" i="2"/>
  <c r="C3437" i="2"/>
  <c r="C3438" i="2"/>
  <c r="C3439" i="2"/>
  <c r="C3440" i="2"/>
  <c r="C3441" i="2"/>
  <c r="C3442" i="2"/>
  <c r="C3443" i="2"/>
  <c r="C3444" i="2"/>
  <c r="C3445" i="2"/>
  <c r="C3446" i="2"/>
  <c r="C3447" i="2"/>
  <c r="C3448" i="2"/>
  <c r="C3449" i="2"/>
  <c r="C3450" i="2"/>
  <c r="C3451" i="2"/>
  <c r="C3452" i="2"/>
  <c r="C3453" i="2"/>
  <c r="C3454" i="2"/>
  <c r="C3455" i="2"/>
  <c r="C3456" i="2"/>
  <c r="C3457" i="2"/>
  <c r="C3458" i="2"/>
  <c r="C3459" i="2"/>
  <c r="C3460" i="2"/>
  <c r="C3461" i="2"/>
  <c r="C3462" i="2"/>
  <c r="C3463" i="2"/>
  <c r="C3464" i="2"/>
  <c r="C3465" i="2"/>
  <c r="C3466" i="2"/>
  <c r="C3467" i="2"/>
  <c r="C3468" i="2"/>
  <c r="C3469" i="2"/>
  <c r="C3470" i="2"/>
  <c r="C3471" i="2"/>
  <c r="C3472" i="2"/>
  <c r="C3473" i="2"/>
  <c r="C3474" i="2"/>
  <c r="C3475" i="2"/>
  <c r="C3476" i="2"/>
  <c r="C3477" i="2"/>
  <c r="C3478" i="2"/>
  <c r="C3479" i="2"/>
  <c r="C3480" i="2"/>
  <c r="C3481" i="2"/>
  <c r="C3482" i="2"/>
  <c r="C3483" i="2"/>
  <c r="C3484" i="2"/>
  <c r="C3485" i="2"/>
  <c r="C3486" i="2"/>
  <c r="C3487" i="2"/>
  <c r="C3488" i="2"/>
  <c r="C3489" i="2"/>
  <c r="C3490" i="2"/>
  <c r="C3491" i="2"/>
  <c r="C3492" i="2"/>
  <c r="C3493" i="2"/>
  <c r="C3494" i="2"/>
  <c r="C3495" i="2"/>
  <c r="C3496" i="2"/>
  <c r="C3497" i="2"/>
  <c r="C3498" i="2"/>
  <c r="C3499" i="2"/>
  <c r="C3500" i="2"/>
  <c r="C3501" i="2"/>
  <c r="C3502" i="2"/>
  <c r="C3503" i="2"/>
  <c r="C3504" i="2"/>
  <c r="C3505" i="2"/>
  <c r="C3506" i="2"/>
  <c r="C3507" i="2"/>
  <c r="C3508" i="2"/>
  <c r="C3509" i="2"/>
  <c r="C3510" i="2"/>
  <c r="C3511" i="2"/>
  <c r="C3512" i="2"/>
  <c r="C3513" i="2"/>
  <c r="C3514" i="2"/>
  <c r="C3515" i="2"/>
  <c r="C3516" i="2"/>
  <c r="C3517" i="2"/>
  <c r="C3518" i="2"/>
  <c r="C3519" i="2"/>
  <c r="C3520" i="2"/>
  <c r="C3521" i="2"/>
  <c r="C3522" i="2"/>
  <c r="C3523" i="2"/>
  <c r="C3524" i="2"/>
  <c r="C3525" i="2"/>
  <c r="C3526" i="2"/>
  <c r="C3527" i="2"/>
  <c r="C3528" i="2"/>
  <c r="C3529" i="2"/>
  <c r="C3530" i="2"/>
  <c r="C3531" i="2"/>
  <c r="C3532" i="2"/>
  <c r="C3533" i="2"/>
  <c r="C3534" i="2"/>
  <c r="C3535" i="2"/>
  <c r="C3536" i="2"/>
  <c r="C3537" i="2"/>
  <c r="C3538" i="2"/>
  <c r="C3539" i="2"/>
  <c r="C3540" i="2"/>
  <c r="C3541" i="2"/>
  <c r="C3542" i="2"/>
  <c r="C3543" i="2"/>
  <c r="C3544" i="2"/>
  <c r="C3545" i="2"/>
  <c r="C3546" i="2"/>
  <c r="C3547" i="2"/>
  <c r="C3548" i="2"/>
  <c r="C3549" i="2"/>
  <c r="C3550" i="2"/>
  <c r="C3551" i="2"/>
  <c r="C3552" i="2"/>
  <c r="C3553" i="2"/>
  <c r="C3554" i="2"/>
  <c r="C3555" i="2"/>
  <c r="C3556" i="2"/>
  <c r="C3557" i="2"/>
  <c r="C3558" i="2"/>
  <c r="C3559" i="2"/>
  <c r="C3560" i="2"/>
  <c r="C3561" i="2"/>
  <c r="C3562" i="2"/>
  <c r="C3563" i="2"/>
  <c r="C3564" i="2"/>
  <c r="C3565" i="2"/>
  <c r="C3566" i="2"/>
  <c r="C3567" i="2"/>
  <c r="C3568" i="2"/>
  <c r="C3569" i="2"/>
  <c r="C3570" i="2"/>
  <c r="C3571" i="2"/>
  <c r="C3572" i="2"/>
  <c r="C3573" i="2"/>
  <c r="C3574" i="2"/>
  <c r="C3575" i="2"/>
  <c r="C3576" i="2"/>
  <c r="C3577" i="2"/>
  <c r="C3578" i="2"/>
  <c r="C3579" i="2"/>
  <c r="C3580" i="2"/>
  <c r="C3581" i="2"/>
  <c r="C3582" i="2"/>
  <c r="C3583" i="2"/>
  <c r="C3584" i="2"/>
  <c r="C3585" i="2"/>
  <c r="C3586" i="2"/>
  <c r="C3587" i="2"/>
  <c r="C3588" i="2"/>
  <c r="C3589" i="2"/>
  <c r="C3590" i="2"/>
  <c r="C3591" i="2"/>
  <c r="C3592" i="2"/>
  <c r="C3593" i="2"/>
  <c r="C3594" i="2"/>
  <c r="C3595" i="2"/>
  <c r="C3596" i="2"/>
  <c r="C3597" i="2"/>
  <c r="C3598" i="2"/>
  <c r="C3599" i="2"/>
  <c r="C3600" i="2"/>
  <c r="C3601" i="2"/>
  <c r="C3602" i="2"/>
  <c r="C3603" i="2"/>
  <c r="C3604" i="2"/>
  <c r="C3605" i="2"/>
  <c r="C3606" i="2"/>
  <c r="C3607" i="2"/>
  <c r="C3608" i="2"/>
  <c r="C3609" i="2"/>
  <c r="C3610" i="2"/>
  <c r="C3611" i="2"/>
  <c r="C3612" i="2"/>
  <c r="C3613" i="2"/>
  <c r="C3614" i="2"/>
  <c r="C3615" i="2"/>
  <c r="C3616" i="2"/>
  <c r="C3617" i="2"/>
  <c r="C3618" i="2"/>
  <c r="C3619" i="2"/>
  <c r="C3620" i="2"/>
  <c r="C3621" i="2"/>
  <c r="C3622" i="2"/>
  <c r="C3623" i="2"/>
  <c r="C3624" i="2"/>
  <c r="C3625" i="2"/>
  <c r="C3626" i="2"/>
  <c r="C3627" i="2"/>
  <c r="C3628" i="2"/>
  <c r="C3629" i="2"/>
  <c r="C3630" i="2"/>
  <c r="C3631" i="2"/>
  <c r="C3632" i="2"/>
  <c r="C3633" i="2"/>
  <c r="C3634" i="2"/>
  <c r="C3635" i="2"/>
  <c r="C3636" i="2"/>
  <c r="C3637" i="2"/>
  <c r="C3638" i="2"/>
  <c r="C3639" i="2"/>
  <c r="C3640" i="2"/>
  <c r="C3641" i="2"/>
  <c r="C3642" i="2"/>
  <c r="C3643" i="2"/>
  <c r="C3644" i="2"/>
  <c r="C3645" i="2"/>
  <c r="C3646" i="2"/>
  <c r="C3647" i="2"/>
  <c r="C3648" i="2"/>
  <c r="C3649" i="2"/>
  <c r="C3650" i="2"/>
  <c r="C3651" i="2"/>
  <c r="C3652" i="2"/>
  <c r="C3653" i="2"/>
  <c r="C3654" i="2"/>
  <c r="C3655" i="2"/>
  <c r="C3656" i="2"/>
  <c r="C3657" i="2"/>
  <c r="C3658" i="2"/>
  <c r="C3659" i="2"/>
  <c r="C3660" i="2"/>
  <c r="C3661" i="2"/>
  <c r="C3662" i="2"/>
  <c r="C3663" i="2"/>
  <c r="C3664" i="2"/>
  <c r="C3665" i="2"/>
  <c r="C3666" i="2"/>
  <c r="C3667" i="2"/>
  <c r="C3668" i="2"/>
  <c r="C3669" i="2"/>
  <c r="C3670" i="2"/>
  <c r="C3671" i="2"/>
  <c r="C3672" i="2"/>
  <c r="C3673" i="2"/>
  <c r="C3674" i="2"/>
  <c r="C3675" i="2"/>
  <c r="C3676" i="2"/>
  <c r="C3677" i="2"/>
  <c r="C3678" i="2"/>
  <c r="C3679" i="2"/>
  <c r="C3680" i="2"/>
  <c r="C3681" i="2"/>
  <c r="C3682" i="2"/>
  <c r="C3683" i="2"/>
  <c r="C3684" i="2"/>
  <c r="C3685" i="2"/>
  <c r="C3686" i="2"/>
  <c r="C3687" i="2"/>
  <c r="C3688" i="2"/>
  <c r="C3689" i="2"/>
  <c r="C3690" i="2"/>
  <c r="C3691" i="2"/>
  <c r="C3692" i="2"/>
  <c r="C3693" i="2"/>
  <c r="C3694" i="2"/>
  <c r="C3695" i="2"/>
  <c r="C3696" i="2"/>
  <c r="C3697" i="2"/>
  <c r="C3698" i="2"/>
  <c r="C3699" i="2"/>
  <c r="C3700" i="2"/>
  <c r="C3701" i="2"/>
  <c r="C3702" i="2"/>
  <c r="C3703" i="2"/>
  <c r="C3704" i="2"/>
  <c r="C3705" i="2"/>
  <c r="C3706" i="2"/>
  <c r="C3707" i="2"/>
  <c r="C3708" i="2"/>
  <c r="C3709" i="2"/>
  <c r="C3710" i="2"/>
  <c r="C3711" i="2"/>
  <c r="C3712" i="2"/>
  <c r="C3713" i="2"/>
  <c r="C3714" i="2"/>
  <c r="C3715" i="2"/>
  <c r="C3716" i="2"/>
  <c r="C3717" i="2"/>
  <c r="C3718" i="2"/>
  <c r="C3719" i="2"/>
  <c r="C3720" i="2"/>
  <c r="C3721" i="2"/>
  <c r="C3722" i="2"/>
  <c r="C3723" i="2"/>
  <c r="C3724" i="2"/>
  <c r="C3725" i="2"/>
  <c r="C3726" i="2"/>
  <c r="C3727" i="2"/>
  <c r="C3728" i="2"/>
  <c r="C3729" i="2"/>
  <c r="C3730" i="2"/>
  <c r="C3731" i="2"/>
  <c r="C3732" i="2"/>
  <c r="C3733" i="2"/>
  <c r="C3734" i="2"/>
  <c r="C3735" i="2"/>
  <c r="C3736" i="2"/>
  <c r="C3737" i="2"/>
  <c r="C3738" i="2"/>
  <c r="C3739" i="2"/>
  <c r="C3740" i="2"/>
  <c r="C3741" i="2"/>
  <c r="C3742" i="2"/>
  <c r="C3743" i="2"/>
  <c r="C3744" i="2"/>
  <c r="C3745" i="2"/>
  <c r="C3746" i="2"/>
  <c r="C3747" i="2"/>
  <c r="C3748" i="2"/>
  <c r="C3749" i="2"/>
  <c r="C3750" i="2"/>
  <c r="C3751" i="2"/>
  <c r="C3752" i="2"/>
  <c r="C3753" i="2"/>
  <c r="C3754" i="2"/>
  <c r="C3755" i="2"/>
  <c r="C3756" i="2"/>
  <c r="C3757" i="2"/>
  <c r="C3758" i="2"/>
  <c r="C3759" i="2"/>
  <c r="C3760" i="2"/>
  <c r="C3761" i="2"/>
  <c r="C3762" i="2"/>
  <c r="C3763" i="2"/>
  <c r="C3764" i="2"/>
  <c r="C3765" i="2"/>
  <c r="C3766" i="2"/>
  <c r="C3767" i="2"/>
  <c r="C3768" i="2"/>
  <c r="C3769" i="2"/>
  <c r="C3770" i="2"/>
  <c r="C3771" i="2"/>
  <c r="C3772" i="2"/>
  <c r="C3773" i="2"/>
  <c r="C3774" i="2"/>
  <c r="C3775" i="2"/>
  <c r="C3776" i="2"/>
  <c r="C3777" i="2"/>
  <c r="C3778" i="2"/>
  <c r="C3779" i="2"/>
  <c r="C3780" i="2"/>
  <c r="C3781" i="2"/>
  <c r="C3782" i="2"/>
  <c r="C3783" i="2"/>
  <c r="C3784" i="2"/>
  <c r="C3785" i="2"/>
  <c r="C3786" i="2"/>
  <c r="C3787" i="2"/>
  <c r="C3788" i="2"/>
  <c r="C3789" i="2"/>
  <c r="C3790" i="2"/>
  <c r="C3791" i="2"/>
  <c r="C3792" i="2"/>
  <c r="C3793" i="2"/>
  <c r="C3794" i="2"/>
  <c r="C3795" i="2"/>
  <c r="C3796" i="2"/>
  <c r="C3797" i="2"/>
  <c r="C3798" i="2"/>
  <c r="C3799" i="2"/>
  <c r="C3800" i="2"/>
  <c r="C3801" i="2"/>
  <c r="C3802" i="2"/>
  <c r="C3803" i="2"/>
  <c r="C3804" i="2"/>
  <c r="C3805" i="2"/>
  <c r="C3806" i="2"/>
  <c r="C3807" i="2"/>
  <c r="C3808" i="2"/>
  <c r="C3809" i="2"/>
  <c r="C3810" i="2"/>
  <c r="C3811" i="2"/>
  <c r="C3812" i="2"/>
  <c r="C3813" i="2"/>
  <c r="C3814" i="2"/>
  <c r="C3815" i="2"/>
  <c r="C3816" i="2"/>
  <c r="C3817" i="2"/>
  <c r="C3818" i="2"/>
  <c r="C3819" i="2"/>
  <c r="C3820" i="2"/>
  <c r="C3821" i="2"/>
  <c r="C3822" i="2"/>
  <c r="C3823" i="2"/>
  <c r="C3824" i="2"/>
  <c r="C3825" i="2"/>
  <c r="C3826" i="2"/>
  <c r="C3827" i="2"/>
  <c r="C3828" i="2"/>
  <c r="C3829" i="2"/>
  <c r="C3830" i="2"/>
  <c r="C3831" i="2"/>
  <c r="C3832" i="2"/>
  <c r="C3833" i="2"/>
  <c r="C3834" i="2"/>
  <c r="C3835" i="2"/>
  <c r="C3836" i="2"/>
  <c r="C3837" i="2"/>
  <c r="C3838" i="2"/>
  <c r="C3839" i="2"/>
  <c r="C3840" i="2"/>
  <c r="C3841" i="2"/>
  <c r="C3842" i="2"/>
  <c r="C3843" i="2"/>
  <c r="C3844" i="2"/>
  <c r="C3845" i="2"/>
  <c r="C3846" i="2"/>
  <c r="C3847" i="2"/>
  <c r="C3848" i="2"/>
  <c r="C3849" i="2"/>
  <c r="C3850" i="2"/>
  <c r="C3851" i="2"/>
  <c r="C3852" i="2"/>
  <c r="C3853" i="2"/>
  <c r="C3854" i="2"/>
  <c r="C3855" i="2"/>
  <c r="C3856" i="2"/>
  <c r="C3857" i="2"/>
  <c r="C3858" i="2"/>
  <c r="C3859" i="2"/>
  <c r="C3860" i="2"/>
  <c r="C3861" i="2"/>
  <c r="C3862" i="2"/>
  <c r="C3863" i="2"/>
  <c r="C3864" i="2"/>
  <c r="C3865" i="2"/>
  <c r="C3866" i="2"/>
  <c r="C3867" i="2"/>
  <c r="C3868" i="2"/>
  <c r="C3869" i="2"/>
  <c r="C3870" i="2"/>
  <c r="C3871" i="2"/>
  <c r="C3872" i="2"/>
  <c r="C3873" i="2"/>
  <c r="C3874" i="2"/>
  <c r="C3875" i="2"/>
  <c r="C3876" i="2"/>
  <c r="C3877" i="2"/>
  <c r="C3878" i="2"/>
  <c r="C3879" i="2"/>
  <c r="C3880" i="2"/>
  <c r="C3881" i="2"/>
  <c r="C3882" i="2"/>
  <c r="C3883" i="2"/>
  <c r="C3884" i="2"/>
  <c r="C3885" i="2"/>
  <c r="C3886" i="2"/>
  <c r="C3887" i="2"/>
  <c r="C3888" i="2"/>
  <c r="C3889" i="2"/>
  <c r="C3890" i="2"/>
  <c r="C3891" i="2"/>
  <c r="C3892" i="2"/>
  <c r="C3893" i="2"/>
  <c r="C3894" i="2"/>
  <c r="C3895" i="2"/>
  <c r="C3896" i="2"/>
  <c r="C3897" i="2"/>
  <c r="C3898" i="2"/>
  <c r="C3899" i="2"/>
  <c r="C3900" i="2"/>
  <c r="C3901" i="2"/>
  <c r="C3902" i="2"/>
  <c r="C3903" i="2"/>
  <c r="C3904" i="2"/>
  <c r="C3905" i="2"/>
  <c r="C3906" i="2"/>
  <c r="C3907" i="2"/>
  <c r="C3908" i="2"/>
  <c r="C3909" i="2"/>
  <c r="C3910" i="2"/>
  <c r="C3911" i="2"/>
  <c r="C3912" i="2"/>
  <c r="C3913" i="2"/>
  <c r="C3914" i="2"/>
  <c r="C3915" i="2"/>
  <c r="C3916" i="2"/>
  <c r="C3917" i="2"/>
  <c r="C3918" i="2"/>
  <c r="C3919" i="2"/>
  <c r="C3920" i="2"/>
  <c r="C3921" i="2"/>
  <c r="C3922" i="2"/>
  <c r="C3923" i="2"/>
  <c r="C3924" i="2"/>
  <c r="C3925" i="2"/>
  <c r="C3926" i="2"/>
  <c r="C3927" i="2"/>
  <c r="C3928" i="2"/>
  <c r="C3929" i="2"/>
  <c r="C3930" i="2"/>
  <c r="C3931" i="2"/>
  <c r="C3932" i="2"/>
  <c r="C3933" i="2"/>
  <c r="C3934" i="2"/>
  <c r="C3935" i="2"/>
  <c r="C3936" i="2"/>
  <c r="C3937" i="2"/>
  <c r="C3938" i="2"/>
  <c r="C3939" i="2"/>
  <c r="C3940" i="2"/>
  <c r="C3941" i="2"/>
  <c r="C3942" i="2"/>
  <c r="C3943" i="2"/>
  <c r="C3944" i="2"/>
  <c r="C3945" i="2"/>
  <c r="C3946" i="2"/>
  <c r="C3947" i="2"/>
  <c r="C3948" i="2"/>
  <c r="C3949" i="2"/>
  <c r="C3950" i="2"/>
  <c r="C3951" i="2"/>
  <c r="C3952" i="2"/>
  <c r="C3953" i="2"/>
  <c r="C3954" i="2"/>
  <c r="C3955" i="2"/>
  <c r="C3956" i="2"/>
  <c r="C3957" i="2"/>
  <c r="C3958" i="2"/>
  <c r="C3959" i="2"/>
  <c r="C3960" i="2"/>
  <c r="C3961" i="2"/>
  <c r="C3962" i="2"/>
  <c r="C3963" i="2"/>
  <c r="C3964" i="2"/>
  <c r="C3965" i="2"/>
  <c r="C3966" i="2"/>
  <c r="C3967" i="2"/>
  <c r="C3968" i="2"/>
  <c r="C3969" i="2"/>
  <c r="C3970" i="2"/>
  <c r="C3971" i="2"/>
  <c r="C3972" i="2"/>
  <c r="C3973" i="2"/>
  <c r="C3974" i="2"/>
  <c r="C3975" i="2"/>
  <c r="C3976" i="2"/>
  <c r="C3977" i="2"/>
  <c r="C3978" i="2"/>
  <c r="C3979" i="2"/>
  <c r="C3980" i="2"/>
  <c r="C3981" i="2"/>
  <c r="C3982" i="2"/>
  <c r="C3983" i="2"/>
  <c r="C3984" i="2"/>
  <c r="C3985" i="2"/>
  <c r="C3986" i="2"/>
  <c r="C3987" i="2"/>
  <c r="C3988" i="2"/>
  <c r="C3989" i="2"/>
  <c r="C3990" i="2"/>
  <c r="C3991" i="2"/>
  <c r="C3992" i="2"/>
  <c r="C3993" i="2"/>
  <c r="C3994" i="2"/>
  <c r="C3995" i="2"/>
  <c r="C3996" i="2"/>
  <c r="C3997" i="2"/>
  <c r="C3998" i="2"/>
  <c r="C3999" i="2"/>
  <c r="C4000" i="2"/>
  <c r="C4001" i="2"/>
  <c r="C4002" i="2"/>
  <c r="C4003" i="2"/>
  <c r="C4004" i="2"/>
  <c r="C4005" i="2"/>
  <c r="C4006" i="2"/>
  <c r="C4007" i="2"/>
  <c r="C4008" i="2"/>
  <c r="C4009" i="2"/>
  <c r="C4010" i="2"/>
  <c r="C4011" i="2"/>
  <c r="C4012" i="2"/>
  <c r="C4013" i="2"/>
  <c r="C4014" i="2"/>
  <c r="C4015" i="2"/>
  <c r="C4016" i="2"/>
  <c r="C4017" i="2"/>
  <c r="C4018" i="2"/>
  <c r="C4019" i="2"/>
  <c r="C4020" i="2"/>
  <c r="C4021" i="2"/>
  <c r="C4022" i="2"/>
  <c r="C4023" i="2"/>
  <c r="C4024" i="2"/>
  <c r="C4025" i="2"/>
  <c r="C4026" i="2"/>
  <c r="C4027" i="2"/>
  <c r="C4028" i="2"/>
  <c r="C4029" i="2"/>
  <c r="C4030" i="2"/>
  <c r="C4031" i="2"/>
  <c r="C4032" i="2"/>
  <c r="C4033" i="2"/>
  <c r="C4034" i="2"/>
  <c r="C4035" i="2"/>
  <c r="C4036" i="2"/>
  <c r="C4037" i="2"/>
  <c r="C4038" i="2"/>
  <c r="C4039" i="2"/>
  <c r="C4040" i="2"/>
  <c r="C4041" i="2"/>
  <c r="C4042" i="2"/>
  <c r="C4043" i="2"/>
  <c r="C4044" i="2"/>
  <c r="C4045" i="2"/>
  <c r="C4046" i="2"/>
  <c r="C4047" i="2"/>
  <c r="C4048" i="2"/>
  <c r="C4049" i="2"/>
  <c r="C4050" i="2"/>
  <c r="C4051" i="2"/>
  <c r="C4052" i="2"/>
  <c r="C4053" i="2"/>
  <c r="C4054" i="2"/>
  <c r="C4055" i="2"/>
  <c r="C4056" i="2"/>
  <c r="C4057" i="2"/>
  <c r="C4058" i="2"/>
  <c r="C4059" i="2"/>
  <c r="C4060" i="2"/>
  <c r="C4061" i="2"/>
  <c r="C4062" i="2"/>
  <c r="C4063" i="2"/>
  <c r="C4064" i="2"/>
  <c r="C4065" i="2"/>
  <c r="C4066" i="2"/>
  <c r="C4067" i="2"/>
  <c r="C4068" i="2"/>
  <c r="C4069" i="2"/>
  <c r="C4070" i="2"/>
  <c r="C4071" i="2"/>
  <c r="C4072" i="2"/>
  <c r="C4073" i="2"/>
  <c r="C4074" i="2"/>
  <c r="C4075" i="2"/>
  <c r="C4076" i="2"/>
  <c r="C4077" i="2"/>
  <c r="C4078" i="2"/>
  <c r="C4079" i="2"/>
  <c r="C4080" i="2"/>
  <c r="C4081" i="2"/>
  <c r="C4082" i="2"/>
  <c r="C4083" i="2"/>
  <c r="C4084" i="2"/>
  <c r="C4085" i="2"/>
  <c r="C4086" i="2"/>
  <c r="C4087" i="2"/>
  <c r="C4088" i="2"/>
  <c r="C4089" i="2"/>
  <c r="C4090" i="2"/>
  <c r="C4091" i="2"/>
  <c r="C4092" i="2"/>
  <c r="C4093" i="2"/>
  <c r="C4094" i="2"/>
  <c r="C4095" i="2"/>
  <c r="C4096" i="2"/>
  <c r="C4097" i="2"/>
  <c r="C4098" i="2"/>
  <c r="C4099" i="2"/>
  <c r="C4100" i="2"/>
  <c r="C4101" i="2"/>
  <c r="C4102" i="2"/>
  <c r="C4103" i="2"/>
  <c r="C4104" i="2"/>
  <c r="C4105" i="2"/>
  <c r="C4106" i="2"/>
  <c r="C4107" i="2"/>
  <c r="C4108" i="2"/>
  <c r="C4109" i="2"/>
  <c r="C4110" i="2"/>
  <c r="C4111" i="2"/>
  <c r="C4112" i="2"/>
  <c r="C4113" i="2"/>
  <c r="C4114" i="2"/>
  <c r="C4115" i="2"/>
  <c r="C4116" i="2"/>
  <c r="C4117" i="2"/>
  <c r="C4118" i="2"/>
  <c r="C4119" i="2"/>
  <c r="C4120" i="2"/>
  <c r="C4121" i="2"/>
  <c r="C4122" i="2"/>
  <c r="C4123" i="2"/>
  <c r="C4124" i="2"/>
  <c r="C4125" i="2"/>
  <c r="C4126" i="2"/>
  <c r="C4127" i="2"/>
  <c r="C4128" i="2"/>
  <c r="C4129" i="2"/>
  <c r="C4130" i="2"/>
  <c r="C4131" i="2"/>
  <c r="C4132" i="2"/>
  <c r="C4133" i="2"/>
  <c r="C4134" i="2"/>
  <c r="C4135" i="2"/>
  <c r="C4136" i="2"/>
  <c r="C4137" i="2"/>
  <c r="C4138" i="2"/>
  <c r="C4139" i="2"/>
  <c r="C4140" i="2"/>
  <c r="C4141" i="2"/>
  <c r="C4142" i="2"/>
  <c r="C4143" i="2"/>
  <c r="C4144" i="2"/>
  <c r="C4145" i="2"/>
  <c r="C4146" i="2"/>
  <c r="C4147" i="2"/>
  <c r="C4148" i="2"/>
  <c r="C4149" i="2"/>
  <c r="C4150" i="2"/>
  <c r="C4151" i="2"/>
  <c r="C4152" i="2"/>
  <c r="C4153" i="2"/>
  <c r="C4154" i="2"/>
  <c r="C4155" i="2"/>
  <c r="C4156" i="2"/>
  <c r="C4157" i="2"/>
  <c r="C4158" i="2"/>
  <c r="C4159" i="2"/>
  <c r="C4160" i="2"/>
  <c r="C4161" i="2"/>
  <c r="C4162" i="2"/>
  <c r="C4163" i="2"/>
  <c r="C4164" i="2"/>
  <c r="C4165" i="2"/>
  <c r="C4166" i="2"/>
  <c r="C4167" i="2"/>
  <c r="C4168" i="2"/>
  <c r="C4169" i="2"/>
  <c r="C4170" i="2"/>
  <c r="C4171" i="2"/>
  <c r="C4172" i="2"/>
  <c r="C4173" i="2"/>
  <c r="C4174" i="2"/>
  <c r="C4175" i="2"/>
  <c r="C4176" i="2"/>
  <c r="C4177" i="2"/>
  <c r="C4178" i="2"/>
  <c r="C4179" i="2"/>
  <c r="C4180" i="2"/>
  <c r="C4181" i="2"/>
  <c r="C4182" i="2"/>
  <c r="C4183" i="2"/>
  <c r="C4184" i="2"/>
  <c r="C4185" i="2"/>
  <c r="C4186" i="2"/>
  <c r="C4187" i="2"/>
  <c r="C4188" i="2"/>
  <c r="C4189" i="2"/>
  <c r="C4190" i="2"/>
  <c r="C4191" i="2"/>
  <c r="C4192" i="2"/>
  <c r="C4193" i="2"/>
  <c r="C4194" i="2"/>
  <c r="C4195" i="2"/>
  <c r="C4196" i="2"/>
  <c r="C4197" i="2"/>
  <c r="C4198" i="2"/>
  <c r="C4199" i="2"/>
  <c r="C4200" i="2"/>
  <c r="C4201" i="2"/>
  <c r="C4202" i="2"/>
  <c r="C4203" i="2"/>
  <c r="C4204" i="2"/>
  <c r="C4205" i="2"/>
  <c r="C4206" i="2"/>
  <c r="C4207" i="2"/>
  <c r="C4208" i="2"/>
  <c r="C4209" i="2"/>
  <c r="C4210" i="2"/>
  <c r="C4211" i="2"/>
  <c r="C4212" i="2"/>
  <c r="C4213" i="2"/>
  <c r="C4214" i="2"/>
  <c r="C4215" i="2"/>
  <c r="C4216" i="2"/>
  <c r="C4217" i="2"/>
  <c r="C4218" i="2"/>
  <c r="C4219" i="2"/>
  <c r="C4220" i="2"/>
  <c r="C4221" i="2"/>
  <c r="C4222" i="2"/>
  <c r="C4223" i="2"/>
  <c r="C4224" i="2"/>
  <c r="C4225" i="2"/>
  <c r="C4226" i="2"/>
  <c r="C4227" i="2"/>
  <c r="C4228" i="2"/>
  <c r="C4229" i="2"/>
  <c r="C4230" i="2"/>
  <c r="C4231" i="2"/>
  <c r="C4232" i="2"/>
  <c r="C4233" i="2"/>
  <c r="C4234" i="2"/>
  <c r="C4235" i="2"/>
  <c r="C4236" i="2"/>
  <c r="C4237" i="2"/>
  <c r="C4238" i="2"/>
  <c r="C4239" i="2"/>
  <c r="C4240" i="2"/>
  <c r="C4241" i="2"/>
  <c r="C4242" i="2"/>
  <c r="C4243" i="2"/>
  <c r="C4244" i="2"/>
  <c r="C4245" i="2"/>
  <c r="C4246" i="2"/>
  <c r="C4247" i="2"/>
  <c r="C4248" i="2"/>
  <c r="C4249" i="2"/>
  <c r="C4250" i="2"/>
  <c r="C4251" i="2"/>
  <c r="C4252" i="2"/>
  <c r="C4253" i="2"/>
  <c r="C4254" i="2"/>
  <c r="C4255" i="2"/>
  <c r="C4256" i="2"/>
  <c r="C4257" i="2"/>
  <c r="C4258" i="2"/>
  <c r="C4259" i="2"/>
  <c r="C4260" i="2"/>
  <c r="C4261" i="2"/>
  <c r="C4262" i="2"/>
  <c r="C4263" i="2"/>
  <c r="C4264" i="2"/>
  <c r="C4265" i="2"/>
  <c r="C4266" i="2"/>
  <c r="C4267" i="2"/>
  <c r="C4268" i="2"/>
  <c r="C4269" i="2"/>
  <c r="C4270" i="2"/>
  <c r="C4271" i="2"/>
  <c r="C4272" i="2"/>
  <c r="C4273" i="2"/>
  <c r="C4274" i="2"/>
  <c r="C4275" i="2"/>
  <c r="C4276" i="2"/>
  <c r="C4277" i="2"/>
  <c r="C4278" i="2"/>
  <c r="C4279" i="2"/>
  <c r="C4280" i="2"/>
  <c r="C4281" i="2"/>
  <c r="C4282" i="2"/>
  <c r="C4283" i="2"/>
  <c r="C4284" i="2"/>
  <c r="C4285" i="2"/>
  <c r="C4286" i="2"/>
  <c r="C4287" i="2"/>
  <c r="C4288" i="2"/>
  <c r="C4289" i="2"/>
  <c r="C4290" i="2"/>
  <c r="C4291" i="2"/>
  <c r="C4292" i="2"/>
  <c r="C4293" i="2"/>
  <c r="C4294" i="2"/>
  <c r="C4295" i="2"/>
  <c r="C4296" i="2"/>
  <c r="C4297" i="2"/>
  <c r="C4298" i="2"/>
  <c r="C4299" i="2"/>
  <c r="C4300" i="2"/>
  <c r="C4301" i="2"/>
  <c r="C4302" i="2"/>
  <c r="C4303" i="2"/>
  <c r="C4304" i="2"/>
  <c r="C4305" i="2"/>
  <c r="C4306" i="2"/>
  <c r="C4307" i="2"/>
  <c r="C4308" i="2"/>
  <c r="C4309" i="2"/>
  <c r="C4310" i="2"/>
  <c r="C4311" i="2"/>
  <c r="C4312" i="2"/>
  <c r="C4313" i="2"/>
  <c r="C4314" i="2"/>
  <c r="C4315" i="2"/>
  <c r="C4316" i="2"/>
  <c r="C4317" i="2"/>
  <c r="C4318" i="2"/>
  <c r="C4319" i="2"/>
  <c r="C4320" i="2"/>
  <c r="C4321" i="2"/>
  <c r="C4322" i="2"/>
  <c r="C4323" i="2"/>
  <c r="C4324" i="2"/>
  <c r="C4325" i="2"/>
  <c r="C4326" i="2"/>
  <c r="C4327" i="2"/>
  <c r="C4328" i="2"/>
  <c r="C4329" i="2"/>
  <c r="C4330" i="2"/>
  <c r="C4331" i="2"/>
  <c r="C4332" i="2"/>
  <c r="C4333" i="2"/>
  <c r="C4334" i="2"/>
  <c r="C4335" i="2"/>
  <c r="C4336" i="2"/>
  <c r="C4337" i="2"/>
  <c r="C4338" i="2"/>
  <c r="C4339" i="2"/>
  <c r="C4340" i="2"/>
  <c r="C4341" i="2"/>
  <c r="C4342" i="2"/>
  <c r="C4343" i="2"/>
  <c r="C4344" i="2"/>
  <c r="C4345" i="2"/>
  <c r="C4346" i="2"/>
  <c r="C4347" i="2"/>
  <c r="C4348" i="2"/>
  <c r="C4349" i="2"/>
  <c r="C4350" i="2"/>
  <c r="C4351" i="2"/>
  <c r="C4352" i="2"/>
  <c r="C4353" i="2"/>
  <c r="C4354" i="2"/>
  <c r="C4355" i="2"/>
  <c r="C4356" i="2"/>
  <c r="C4357" i="2"/>
  <c r="C4358" i="2"/>
  <c r="C4359" i="2"/>
  <c r="C4360" i="2"/>
  <c r="C4361" i="2"/>
  <c r="C4362" i="2"/>
  <c r="C4363" i="2"/>
  <c r="C4364" i="2"/>
  <c r="C4365" i="2"/>
  <c r="C4366" i="2"/>
  <c r="C4367" i="2"/>
  <c r="C4368" i="2"/>
  <c r="C4369" i="2"/>
  <c r="C4370" i="2"/>
  <c r="C4371" i="2"/>
  <c r="C4372" i="2"/>
  <c r="C4373" i="2"/>
  <c r="C4374" i="2"/>
  <c r="C4375" i="2"/>
  <c r="C4376" i="2"/>
  <c r="C4377" i="2"/>
  <c r="C4378" i="2"/>
  <c r="C4379" i="2"/>
  <c r="C4380" i="2"/>
  <c r="C4381" i="2"/>
  <c r="C4382" i="2"/>
  <c r="C4383" i="2"/>
  <c r="C4384" i="2"/>
  <c r="C4385" i="2"/>
  <c r="C4386" i="2"/>
  <c r="C4387" i="2"/>
  <c r="C4388" i="2"/>
  <c r="C4389" i="2"/>
  <c r="C4390" i="2"/>
  <c r="C4391" i="2"/>
  <c r="C4392" i="2"/>
  <c r="C4393" i="2"/>
  <c r="C4394" i="2"/>
  <c r="C4395" i="2"/>
  <c r="C4396" i="2"/>
  <c r="C4397" i="2"/>
  <c r="C4398" i="2"/>
  <c r="C4399" i="2"/>
  <c r="C4400" i="2"/>
  <c r="C4401" i="2"/>
  <c r="C4402" i="2"/>
  <c r="C4403" i="2"/>
  <c r="C4404" i="2"/>
  <c r="C4405" i="2"/>
  <c r="C4406" i="2"/>
  <c r="C4407" i="2"/>
  <c r="C4408" i="2"/>
  <c r="C4409" i="2"/>
  <c r="C4410" i="2"/>
  <c r="C4411" i="2"/>
  <c r="C4412" i="2"/>
  <c r="C4413" i="2"/>
  <c r="C4414" i="2"/>
  <c r="C4415" i="2"/>
  <c r="C4416" i="2"/>
  <c r="C4417" i="2"/>
  <c r="C4418" i="2"/>
  <c r="C4419" i="2"/>
  <c r="C4420" i="2"/>
  <c r="C4421" i="2"/>
  <c r="C4422" i="2"/>
  <c r="C4423" i="2"/>
  <c r="C4424" i="2"/>
  <c r="C4425" i="2"/>
  <c r="C4426" i="2"/>
  <c r="C4427" i="2"/>
  <c r="C4428" i="2"/>
  <c r="C4429" i="2"/>
  <c r="C4430" i="2"/>
  <c r="C4431" i="2"/>
  <c r="C4432" i="2"/>
  <c r="C4433" i="2"/>
  <c r="C4434" i="2"/>
  <c r="C4435" i="2"/>
  <c r="C4436" i="2"/>
  <c r="C4437" i="2"/>
  <c r="C4438" i="2"/>
  <c r="C4439" i="2"/>
  <c r="C4440" i="2"/>
  <c r="C4441" i="2"/>
  <c r="C4442" i="2"/>
  <c r="C4443" i="2"/>
  <c r="C4444" i="2"/>
  <c r="C4445" i="2"/>
  <c r="C4446" i="2"/>
  <c r="C4447" i="2"/>
  <c r="C4448" i="2"/>
  <c r="C4449" i="2"/>
  <c r="C4450" i="2"/>
  <c r="C4451" i="2"/>
  <c r="C4452" i="2"/>
  <c r="C4453" i="2"/>
  <c r="C4454" i="2"/>
  <c r="C4455" i="2"/>
  <c r="C4456" i="2"/>
  <c r="C4457" i="2"/>
  <c r="C4458" i="2"/>
  <c r="C4459" i="2"/>
  <c r="C4460" i="2"/>
  <c r="C4461" i="2"/>
  <c r="C4462" i="2"/>
  <c r="C4463" i="2"/>
  <c r="C4464" i="2"/>
  <c r="C4465" i="2"/>
  <c r="C4466" i="2"/>
  <c r="C4467" i="2"/>
  <c r="C4468" i="2"/>
  <c r="C4469" i="2"/>
  <c r="C4470" i="2"/>
  <c r="C4471" i="2"/>
  <c r="C4472" i="2"/>
  <c r="C4473" i="2"/>
  <c r="C4474" i="2"/>
  <c r="C4475" i="2"/>
  <c r="C4476" i="2"/>
  <c r="C4477" i="2"/>
  <c r="C4478" i="2"/>
  <c r="C4479" i="2"/>
  <c r="C4480" i="2"/>
  <c r="C4481" i="2"/>
  <c r="C4482" i="2"/>
  <c r="C4483" i="2"/>
  <c r="C4484" i="2"/>
  <c r="C4485" i="2"/>
  <c r="C4486" i="2"/>
  <c r="C4487" i="2"/>
  <c r="C4488" i="2"/>
  <c r="C4489" i="2"/>
  <c r="C4490" i="2"/>
  <c r="C4491" i="2"/>
  <c r="C4492" i="2"/>
  <c r="C4493" i="2"/>
  <c r="C4494" i="2"/>
  <c r="C4495" i="2"/>
  <c r="C4496" i="2"/>
  <c r="C4497" i="2"/>
  <c r="C4498" i="2"/>
  <c r="C4499" i="2"/>
  <c r="C4500" i="2"/>
  <c r="C4501" i="2"/>
  <c r="C4502" i="2"/>
  <c r="C4503" i="2"/>
  <c r="C4504" i="2"/>
  <c r="C4505" i="2"/>
  <c r="C4506" i="2"/>
  <c r="C4507" i="2"/>
  <c r="C4508" i="2"/>
  <c r="C4509" i="2"/>
  <c r="C4510" i="2"/>
  <c r="C4511" i="2"/>
  <c r="C4512" i="2"/>
  <c r="C4513" i="2"/>
  <c r="C4514" i="2"/>
  <c r="C4515" i="2"/>
  <c r="C4516" i="2"/>
  <c r="C4517" i="2"/>
  <c r="C4518" i="2"/>
  <c r="C4519" i="2"/>
  <c r="C4520" i="2"/>
  <c r="C4521" i="2"/>
  <c r="C4522" i="2"/>
  <c r="C4523" i="2"/>
  <c r="C4524" i="2"/>
  <c r="C4525" i="2"/>
  <c r="C4526" i="2"/>
  <c r="C4527" i="2"/>
  <c r="C4528" i="2"/>
  <c r="C4529" i="2"/>
  <c r="C4530" i="2"/>
  <c r="C4531" i="2"/>
  <c r="C4532" i="2"/>
  <c r="C4533" i="2"/>
  <c r="C4534" i="2"/>
  <c r="C4535" i="2"/>
  <c r="C4536" i="2"/>
  <c r="C4537" i="2"/>
  <c r="C4538" i="2"/>
  <c r="C4539" i="2"/>
  <c r="C4540" i="2"/>
  <c r="C4541" i="2"/>
  <c r="C4542" i="2"/>
  <c r="C4543" i="2"/>
  <c r="C4544" i="2"/>
  <c r="C4545" i="2"/>
  <c r="C4546" i="2"/>
  <c r="C4547" i="2"/>
  <c r="C4548" i="2"/>
  <c r="C4549" i="2"/>
  <c r="C4550" i="2"/>
  <c r="C4551" i="2"/>
  <c r="C4552" i="2"/>
  <c r="C4553" i="2"/>
  <c r="C4554" i="2"/>
  <c r="C4555" i="2"/>
  <c r="C4556" i="2"/>
  <c r="C4557" i="2"/>
  <c r="C4558" i="2"/>
  <c r="C4559" i="2"/>
  <c r="C4560" i="2"/>
  <c r="C4561" i="2"/>
  <c r="C4562" i="2"/>
  <c r="C4563" i="2"/>
  <c r="C4564" i="2"/>
  <c r="C4565" i="2"/>
  <c r="C4566" i="2"/>
  <c r="C4567" i="2"/>
  <c r="C4568" i="2"/>
  <c r="C4569" i="2"/>
  <c r="C4570" i="2"/>
  <c r="C4571" i="2"/>
  <c r="C4572" i="2"/>
  <c r="C4573" i="2"/>
  <c r="C4574" i="2"/>
  <c r="C4575" i="2"/>
  <c r="C4576" i="2"/>
  <c r="C4577" i="2"/>
  <c r="C4578" i="2"/>
  <c r="C4579" i="2"/>
  <c r="C4580" i="2"/>
  <c r="C4581" i="2"/>
  <c r="C4582" i="2"/>
  <c r="C4583" i="2"/>
  <c r="C4584" i="2"/>
  <c r="C4585" i="2"/>
  <c r="C4586" i="2"/>
  <c r="C4587" i="2"/>
  <c r="C4588" i="2"/>
  <c r="C4589" i="2"/>
  <c r="C4590" i="2"/>
  <c r="C4591" i="2"/>
  <c r="C4592" i="2"/>
  <c r="C4593" i="2"/>
  <c r="C4594" i="2"/>
  <c r="C4595" i="2"/>
  <c r="C4596" i="2"/>
  <c r="C4597" i="2"/>
  <c r="C4598" i="2"/>
  <c r="C4599" i="2"/>
  <c r="C4600" i="2"/>
  <c r="C4601" i="2"/>
  <c r="C4602" i="2"/>
  <c r="C4603" i="2"/>
  <c r="C4604" i="2"/>
  <c r="C4605" i="2"/>
  <c r="C4606" i="2"/>
  <c r="C4607" i="2"/>
  <c r="C4608" i="2"/>
  <c r="C4609" i="2"/>
  <c r="C4610" i="2"/>
  <c r="C4611" i="2"/>
  <c r="C4612" i="2"/>
  <c r="C4613" i="2"/>
  <c r="C4614" i="2"/>
  <c r="C4615" i="2"/>
  <c r="C4616" i="2"/>
  <c r="C4617" i="2"/>
  <c r="C4618" i="2"/>
  <c r="C4619" i="2"/>
  <c r="C4620" i="2"/>
  <c r="C4621" i="2"/>
  <c r="C4622" i="2"/>
  <c r="C4623" i="2"/>
  <c r="C4624" i="2"/>
  <c r="C4625" i="2"/>
  <c r="C4626" i="2"/>
  <c r="C4627" i="2"/>
  <c r="C4628" i="2"/>
  <c r="C4629" i="2"/>
  <c r="C4630" i="2"/>
  <c r="C4631" i="2"/>
  <c r="C4632" i="2"/>
  <c r="C4633" i="2"/>
  <c r="C4634" i="2"/>
  <c r="C4635" i="2"/>
  <c r="C4636" i="2"/>
  <c r="C4637" i="2"/>
  <c r="C4638" i="2"/>
  <c r="C4639" i="2"/>
  <c r="C4640" i="2"/>
  <c r="C4641" i="2"/>
  <c r="C4642" i="2"/>
  <c r="C4643" i="2"/>
  <c r="C4644" i="2"/>
  <c r="C4645" i="2"/>
  <c r="C4646" i="2"/>
  <c r="C4647" i="2"/>
  <c r="C4648" i="2"/>
  <c r="C4649" i="2"/>
  <c r="C4650" i="2"/>
  <c r="C4651" i="2"/>
  <c r="C4652" i="2"/>
  <c r="C4653" i="2"/>
  <c r="C4654" i="2"/>
  <c r="C4655" i="2"/>
  <c r="C4656" i="2"/>
  <c r="C4657" i="2"/>
  <c r="C4658" i="2"/>
  <c r="C4659" i="2"/>
  <c r="C4660" i="2"/>
  <c r="C4661" i="2"/>
  <c r="C4662" i="2"/>
  <c r="C4663" i="2"/>
  <c r="C4664" i="2"/>
  <c r="C4665" i="2"/>
  <c r="C4666" i="2"/>
  <c r="C4667" i="2"/>
  <c r="C4668" i="2"/>
  <c r="C4669" i="2"/>
  <c r="C4670" i="2"/>
  <c r="C4671" i="2"/>
  <c r="C4672" i="2"/>
  <c r="C4673" i="2"/>
  <c r="C4674" i="2"/>
  <c r="C4675" i="2"/>
  <c r="C4676" i="2"/>
  <c r="C4677" i="2"/>
  <c r="C4678" i="2"/>
  <c r="C4679" i="2"/>
  <c r="C4680" i="2"/>
  <c r="C4681" i="2"/>
  <c r="C4682" i="2"/>
  <c r="C4683" i="2"/>
  <c r="C4684" i="2"/>
  <c r="C4685" i="2"/>
  <c r="C4686" i="2"/>
  <c r="C4687" i="2"/>
  <c r="C4688" i="2"/>
  <c r="C4689" i="2"/>
  <c r="C4690" i="2"/>
  <c r="C4691" i="2"/>
  <c r="C4692" i="2"/>
  <c r="C4693" i="2"/>
  <c r="C4694" i="2"/>
  <c r="C4695" i="2"/>
  <c r="C4696" i="2"/>
  <c r="C4697" i="2"/>
  <c r="C4698" i="2"/>
  <c r="C4699" i="2"/>
  <c r="C4700" i="2"/>
  <c r="C4701" i="2"/>
  <c r="C4702" i="2"/>
  <c r="C4703" i="2"/>
  <c r="C4704" i="2"/>
  <c r="C4705" i="2"/>
  <c r="C4706" i="2"/>
  <c r="C4707" i="2"/>
  <c r="C4708" i="2"/>
  <c r="C4709" i="2"/>
  <c r="C4710" i="2"/>
  <c r="C4711" i="2"/>
  <c r="C4712" i="2"/>
  <c r="C4713" i="2"/>
  <c r="C4714" i="2"/>
  <c r="C4715" i="2"/>
  <c r="C4716" i="2"/>
  <c r="C4717" i="2"/>
  <c r="C4718" i="2"/>
  <c r="C4719" i="2"/>
  <c r="C4720" i="2"/>
  <c r="C4721" i="2"/>
  <c r="C4722" i="2"/>
  <c r="C4723" i="2"/>
  <c r="C4724" i="2"/>
  <c r="C4725" i="2"/>
  <c r="C4726" i="2"/>
  <c r="C4727" i="2"/>
  <c r="C4728" i="2"/>
  <c r="C4729" i="2"/>
  <c r="C4730" i="2"/>
  <c r="C4731" i="2"/>
  <c r="C4732" i="2"/>
  <c r="C4733" i="2"/>
  <c r="C4734" i="2"/>
  <c r="C4735" i="2"/>
  <c r="C4736" i="2"/>
  <c r="C4737" i="2"/>
  <c r="C4738" i="2"/>
  <c r="C4739" i="2"/>
  <c r="C4740" i="2"/>
  <c r="C4741" i="2"/>
  <c r="C4742" i="2"/>
  <c r="C4743" i="2"/>
  <c r="C4744" i="2"/>
  <c r="C4745" i="2"/>
  <c r="C4746" i="2"/>
  <c r="C4747" i="2"/>
  <c r="C4748" i="2"/>
  <c r="C4749" i="2"/>
  <c r="C4750" i="2"/>
  <c r="C4751" i="2"/>
  <c r="C4752" i="2"/>
  <c r="C4753" i="2"/>
  <c r="C4754" i="2"/>
  <c r="C4755" i="2"/>
  <c r="C4756" i="2"/>
  <c r="C4757" i="2"/>
  <c r="C4758" i="2"/>
  <c r="C4759" i="2"/>
  <c r="C4760" i="2"/>
  <c r="C4761" i="2"/>
  <c r="C4762" i="2"/>
  <c r="C4763" i="2"/>
  <c r="C4764" i="2"/>
  <c r="C4765" i="2"/>
  <c r="C4766" i="2"/>
  <c r="C4767" i="2"/>
  <c r="C4768" i="2"/>
  <c r="C4769" i="2"/>
  <c r="C4770" i="2"/>
  <c r="C4771" i="2"/>
  <c r="C4772" i="2"/>
  <c r="C4773" i="2"/>
  <c r="C4774" i="2"/>
  <c r="C4775" i="2"/>
  <c r="C4776" i="2"/>
  <c r="C4777" i="2"/>
  <c r="C4778" i="2"/>
  <c r="C4779" i="2"/>
  <c r="C4780" i="2"/>
  <c r="C4781" i="2"/>
  <c r="C4782" i="2"/>
  <c r="C4783" i="2"/>
  <c r="C4784" i="2"/>
  <c r="C4785" i="2"/>
  <c r="C4786" i="2"/>
  <c r="C4787" i="2"/>
  <c r="C4788" i="2"/>
  <c r="C4789" i="2"/>
  <c r="C4790" i="2"/>
  <c r="C4791" i="2"/>
  <c r="C4792" i="2"/>
  <c r="C4793" i="2"/>
  <c r="C4794" i="2"/>
  <c r="C4795" i="2"/>
  <c r="C4796" i="2"/>
  <c r="C4797" i="2"/>
  <c r="C4798" i="2"/>
  <c r="C4799" i="2"/>
  <c r="C4800" i="2"/>
  <c r="C4801" i="2"/>
  <c r="C4802" i="2"/>
  <c r="C4803" i="2"/>
  <c r="C4804" i="2"/>
  <c r="C4805" i="2"/>
  <c r="C4806" i="2"/>
  <c r="C4807" i="2"/>
  <c r="C4808" i="2"/>
  <c r="C4809" i="2"/>
  <c r="C4810" i="2"/>
  <c r="C4811" i="2"/>
  <c r="C4812" i="2"/>
  <c r="C4813" i="2"/>
  <c r="C4814" i="2"/>
  <c r="C4815" i="2"/>
  <c r="C4816" i="2"/>
  <c r="C4817" i="2"/>
  <c r="C4818" i="2"/>
  <c r="C4819" i="2"/>
  <c r="C4820" i="2"/>
  <c r="C4821" i="2"/>
  <c r="C4822" i="2"/>
  <c r="C4823" i="2"/>
  <c r="C4824" i="2"/>
  <c r="C4825" i="2"/>
  <c r="C4826" i="2"/>
  <c r="C4827" i="2"/>
  <c r="C4828" i="2"/>
  <c r="C4829" i="2"/>
  <c r="C4830" i="2"/>
  <c r="C4831" i="2"/>
  <c r="C4832" i="2"/>
  <c r="C4833" i="2"/>
  <c r="C4834" i="2"/>
  <c r="C4835" i="2"/>
  <c r="C4836" i="2"/>
  <c r="C4837" i="2"/>
  <c r="C4838" i="2"/>
  <c r="C4839" i="2"/>
  <c r="C4840" i="2"/>
  <c r="C4841" i="2"/>
  <c r="C4842" i="2"/>
  <c r="C4843" i="2"/>
  <c r="C4844" i="2"/>
  <c r="C4845" i="2"/>
  <c r="C4846" i="2"/>
  <c r="C4847" i="2"/>
  <c r="C4848" i="2"/>
  <c r="C4849" i="2"/>
  <c r="C4850" i="2"/>
  <c r="C4851" i="2"/>
  <c r="C4852" i="2"/>
  <c r="C4853" i="2"/>
  <c r="C4854" i="2"/>
  <c r="C4855" i="2"/>
  <c r="C4856" i="2"/>
  <c r="C4857" i="2"/>
  <c r="C4858" i="2"/>
  <c r="C4859" i="2"/>
  <c r="C4860" i="2"/>
  <c r="C4861" i="2"/>
  <c r="C4862" i="2"/>
  <c r="C4863" i="2"/>
  <c r="C4864" i="2"/>
  <c r="C4865" i="2"/>
  <c r="C4866" i="2"/>
  <c r="C4867" i="2"/>
  <c r="C4868" i="2"/>
  <c r="C4869" i="2"/>
  <c r="C4870" i="2"/>
  <c r="C4871" i="2"/>
  <c r="C4872" i="2"/>
  <c r="C4873" i="2"/>
  <c r="C4874" i="2"/>
  <c r="C4875" i="2"/>
  <c r="C4876" i="2"/>
  <c r="C4877" i="2"/>
  <c r="C4878" i="2"/>
  <c r="C4879" i="2"/>
  <c r="C4880" i="2"/>
  <c r="C4881" i="2"/>
  <c r="C4882" i="2"/>
  <c r="C4883" i="2"/>
  <c r="C4884" i="2"/>
  <c r="C4885" i="2"/>
  <c r="C4886" i="2"/>
  <c r="C4887" i="2"/>
  <c r="C4888" i="2"/>
  <c r="C4889" i="2"/>
  <c r="C4890" i="2"/>
  <c r="C4891" i="2"/>
  <c r="C4892" i="2"/>
  <c r="C4893" i="2"/>
  <c r="C4894" i="2"/>
  <c r="C4895" i="2"/>
  <c r="C4896" i="2"/>
  <c r="C4897" i="2"/>
  <c r="C4898" i="2"/>
  <c r="C4899" i="2"/>
  <c r="C4900" i="2"/>
  <c r="C4901" i="2"/>
  <c r="C4902" i="2"/>
  <c r="C4903" i="2"/>
  <c r="C4904" i="2"/>
  <c r="C4905" i="2"/>
  <c r="C4906" i="2"/>
  <c r="C4907" i="2"/>
  <c r="C4908" i="2"/>
  <c r="C4909" i="2"/>
  <c r="C4910" i="2"/>
  <c r="C4911" i="2"/>
  <c r="C4912" i="2"/>
  <c r="C4913" i="2"/>
  <c r="C4914" i="2"/>
  <c r="C4915" i="2"/>
  <c r="C4916" i="2"/>
  <c r="C4917" i="2"/>
  <c r="C4918" i="2"/>
  <c r="C4919" i="2"/>
  <c r="C4920" i="2"/>
  <c r="C4921" i="2"/>
  <c r="C4922" i="2"/>
  <c r="C4923" i="2"/>
  <c r="C4924" i="2"/>
  <c r="C4925" i="2"/>
  <c r="C4926" i="2"/>
  <c r="C4927" i="2"/>
  <c r="C4928" i="2"/>
  <c r="C4929" i="2"/>
  <c r="C4930" i="2"/>
  <c r="C4931" i="2"/>
  <c r="C4932" i="2"/>
  <c r="C4933" i="2"/>
  <c r="C4934" i="2"/>
  <c r="C4935" i="2"/>
  <c r="C4936" i="2"/>
  <c r="C4937" i="2"/>
  <c r="C4938" i="2"/>
  <c r="C4939" i="2"/>
  <c r="C4940" i="2"/>
  <c r="C4941" i="2"/>
  <c r="C4942" i="2"/>
  <c r="C4943" i="2"/>
  <c r="C4944" i="2"/>
  <c r="C4945" i="2"/>
  <c r="C4946" i="2"/>
  <c r="C4947" i="2"/>
  <c r="C4948" i="2"/>
  <c r="C4949" i="2"/>
  <c r="C4950" i="2"/>
  <c r="C4951" i="2"/>
  <c r="C4952" i="2"/>
  <c r="C4953" i="2"/>
  <c r="C4954" i="2"/>
  <c r="C4955" i="2"/>
  <c r="C4956" i="2"/>
  <c r="C4957" i="2"/>
  <c r="C4958" i="2"/>
  <c r="C4959" i="2"/>
  <c r="C4960" i="2"/>
  <c r="C4961" i="2"/>
  <c r="C4962" i="2"/>
  <c r="C4963" i="2"/>
  <c r="C4964" i="2"/>
  <c r="C4965" i="2"/>
  <c r="C4966" i="2"/>
  <c r="C4967" i="2"/>
  <c r="C4968" i="2"/>
  <c r="C4969" i="2"/>
  <c r="C4970" i="2"/>
  <c r="C4971" i="2"/>
  <c r="C4972" i="2"/>
  <c r="C4973" i="2"/>
  <c r="C4974" i="2"/>
  <c r="C4975" i="2"/>
  <c r="C4976" i="2"/>
  <c r="C4977" i="2"/>
  <c r="C4978" i="2"/>
  <c r="C4979" i="2"/>
  <c r="C4980" i="2"/>
  <c r="C4981" i="2"/>
  <c r="C4982" i="2"/>
  <c r="C4983" i="2"/>
  <c r="C4984" i="2"/>
  <c r="C4985" i="2"/>
  <c r="C4986" i="2"/>
  <c r="C4987" i="2"/>
  <c r="C4988" i="2"/>
  <c r="C4989" i="2"/>
  <c r="C4990" i="2"/>
  <c r="C4991" i="2"/>
  <c r="C4992" i="2"/>
  <c r="C4993" i="2"/>
  <c r="C4994" i="2"/>
  <c r="C4995" i="2"/>
  <c r="C4996" i="2"/>
  <c r="C4997" i="2"/>
  <c r="C4998" i="2"/>
  <c r="C4999" i="2"/>
  <c r="C5000" i="2"/>
  <c r="C5001" i="2"/>
  <c r="C5002" i="2"/>
  <c r="C5003" i="2"/>
  <c r="C5004" i="2"/>
  <c r="C5005" i="2"/>
  <c r="C5006" i="2"/>
  <c r="C5007" i="2"/>
  <c r="C5008" i="2"/>
  <c r="C5009" i="2"/>
  <c r="C5010" i="2"/>
  <c r="C5011" i="2"/>
  <c r="C5012" i="2"/>
  <c r="C5013" i="2"/>
  <c r="C5014" i="2"/>
  <c r="C5015" i="2"/>
  <c r="C5016" i="2"/>
  <c r="C5017" i="2"/>
  <c r="C5018" i="2"/>
  <c r="C5019" i="2"/>
  <c r="C5020" i="2"/>
  <c r="C5021" i="2"/>
  <c r="C5022" i="2"/>
  <c r="C5023" i="2"/>
  <c r="C5024" i="2"/>
  <c r="C5025" i="2"/>
  <c r="C5026" i="2"/>
  <c r="C5027" i="2"/>
  <c r="C5028" i="2"/>
  <c r="C5029" i="2"/>
  <c r="C5030" i="2"/>
  <c r="C5031" i="2"/>
  <c r="C5032" i="2"/>
  <c r="C5033" i="2"/>
  <c r="C5034" i="2"/>
  <c r="C5035" i="2"/>
  <c r="C5036" i="2"/>
  <c r="C5037" i="2"/>
  <c r="C5038" i="2"/>
  <c r="C5039" i="2"/>
  <c r="C5040" i="2"/>
  <c r="C5041" i="2"/>
  <c r="C5042" i="2"/>
  <c r="C5043" i="2"/>
  <c r="C5044" i="2"/>
  <c r="C5045" i="2"/>
  <c r="C5046" i="2"/>
  <c r="C5047" i="2"/>
  <c r="C5048" i="2"/>
  <c r="C5049" i="2"/>
  <c r="C5050" i="2"/>
  <c r="C5051" i="2"/>
  <c r="C5052" i="2"/>
  <c r="C5053" i="2"/>
  <c r="C5054" i="2"/>
  <c r="C5055" i="2"/>
  <c r="C5056" i="2"/>
  <c r="C5057" i="2"/>
  <c r="C5058" i="2"/>
  <c r="C5059" i="2"/>
  <c r="C5060" i="2"/>
  <c r="C5061" i="2"/>
  <c r="C5062" i="2"/>
  <c r="C5063" i="2"/>
  <c r="C5064" i="2"/>
  <c r="C5065" i="2"/>
  <c r="C5066" i="2"/>
  <c r="C5067" i="2"/>
  <c r="C5068" i="2"/>
  <c r="C5069" i="2"/>
  <c r="C5070" i="2"/>
  <c r="C5071" i="2"/>
  <c r="C5072" i="2"/>
  <c r="C5073" i="2"/>
  <c r="C5074" i="2"/>
  <c r="C5075" i="2"/>
  <c r="C5076" i="2"/>
  <c r="C5077" i="2"/>
  <c r="C5078" i="2"/>
  <c r="C5079" i="2"/>
  <c r="C5080" i="2"/>
  <c r="C5081" i="2"/>
  <c r="C5082" i="2"/>
  <c r="C5083" i="2"/>
  <c r="C5084" i="2"/>
  <c r="C5085" i="2"/>
  <c r="C5086" i="2"/>
  <c r="C5087" i="2"/>
  <c r="C5088" i="2"/>
  <c r="C5089" i="2"/>
  <c r="C5090" i="2"/>
  <c r="C5091" i="2"/>
  <c r="C5092" i="2"/>
  <c r="C5093" i="2"/>
  <c r="C5094" i="2"/>
  <c r="C5095" i="2"/>
  <c r="C5096" i="2"/>
  <c r="C5097" i="2"/>
  <c r="C5098" i="2"/>
  <c r="C5099" i="2"/>
  <c r="C5100" i="2"/>
  <c r="C5101" i="2"/>
  <c r="C5102" i="2"/>
  <c r="C5103" i="2"/>
  <c r="C5104" i="2"/>
  <c r="C5105" i="2"/>
  <c r="C5106" i="2"/>
  <c r="C5107" i="2"/>
  <c r="C5108" i="2"/>
  <c r="C5109" i="2"/>
  <c r="C5110" i="2"/>
  <c r="C5111" i="2"/>
  <c r="C5112" i="2"/>
  <c r="C5113" i="2"/>
  <c r="C5114" i="2"/>
  <c r="C5115" i="2"/>
  <c r="C5116" i="2"/>
  <c r="C5117" i="2"/>
  <c r="C5118" i="2"/>
  <c r="C5119" i="2"/>
  <c r="C5120" i="2"/>
  <c r="C5121" i="2"/>
  <c r="C5122" i="2"/>
  <c r="C5123" i="2"/>
  <c r="C5124" i="2"/>
  <c r="C5125" i="2"/>
  <c r="C5126" i="2"/>
  <c r="C5127" i="2"/>
  <c r="C5128" i="2"/>
  <c r="C5129" i="2"/>
  <c r="C5130" i="2"/>
  <c r="C5131" i="2"/>
  <c r="C5132" i="2"/>
  <c r="C5133" i="2"/>
  <c r="C5134" i="2"/>
  <c r="C5135" i="2"/>
  <c r="C5136" i="2"/>
  <c r="C5137" i="2"/>
  <c r="C5138" i="2"/>
  <c r="C5139" i="2"/>
  <c r="C5140" i="2"/>
  <c r="C5141" i="2"/>
  <c r="C5142" i="2"/>
  <c r="C5143" i="2"/>
  <c r="C5144" i="2"/>
  <c r="C5145" i="2"/>
  <c r="C5146" i="2"/>
  <c r="C5147" i="2"/>
  <c r="C5148" i="2"/>
  <c r="C5149" i="2"/>
  <c r="C5150" i="2"/>
  <c r="C5151" i="2"/>
  <c r="C5152" i="2"/>
  <c r="C5153" i="2"/>
  <c r="C5154" i="2"/>
  <c r="C5155" i="2"/>
  <c r="C5156" i="2"/>
  <c r="C5157" i="2"/>
  <c r="C5158" i="2"/>
  <c r="C5159" i="2"/>
  <c r="C5160" i="2"/>
  <c r="C5161" i="2"/>
  <c r="C5162" i="2"/>
  <c r="C5163" i="2"/>
  <c r="C5164" i="2"/>
  <c r="C5165" i="2"/>
  <c r="C5166" i="2"/>
  <c r="C5167" i="2"/>
  <c r="C5168" i="2"/>
  <c r="C5169" i="2"/>
  <c r="C5170" i="2"/>
  <c r="C5171" i="2"/>
  <c r="C5172" i="2"/>
  <c r="C5173" i="2"/>
  <c r="C5174" i="2"/>
  <c r="C5175" i="2"/>
  <c r="C5176" i="2"/>
  <c r="C5177" i="2"/>
  <c r="C5178" i="2"/>
  <c r="C5179" i="2"/>
  <c r="C5180" i="2"/>
  <c r="C5181" i="2"/>
  <c r="C5182" i="2"/>
  <c r="C5183" i="2"/>
  <c r="C5184" i="2"/>
  <c r="C5185" i="2"/>
  <c r="C5186" i="2"/>
  <c r="C5187" i="2"/>
  <c r="C5188" i="2"/>
  <c r="C5189" i="2"/>
  <c r="C5190" i="2"/>
  <c r="C5191" i="2"/>
  <c r="C5192" i="2"/>
  <c r="C5193" i="2"/>
  <c r="C5194" i="2"/>
  <c r="C5195" i="2"/>
  <c r="C5196" i="2"/>
  <c r="C5197" i="2"/>
  <c r="C5198" i="2"/>
  <c r="C5199" i="2"/>
  <c r="C5200" i="2"/>
  <c r="C5201" i="2"/>
  <c r="C5202" i="2"/>
  <c r="C5203" i="2"/>
  <c r="C5204" i="2"/>
  <c r="C5205" i="2"/>
  <c r="C5206" i="2"/>
  <c r="C5207" i="2"/>
  <c r="C5208" i="2"/>
  <c r="C5209" i="2"/>
  <c r="C5210" i="2"/>
  <c r="C5211" i="2"/>
  <c r="C5212" i="2"/>
  <c r="C5213" i="2"/>
  <c r="C5214" i="2"/>
  <c r="C5215" i="2"/>
  <c r="C5216" i="2"/>
  <c r="C5217" i="2"/>
  <c r="C5218" i="2"/>
  <c r="C5219" i="2"/>
  <c r="C5220" i="2"/>
  <c r="C5221" i="2"/>
  <c r="C5222" i="2"/>
  <c r="C5223" i="2"/>
  <c r="C5224" i="2"/>
  <c r="C5225" i="2"/>
  <c r="C5226" i="2"/>
  <c r="C5227" i="2"/>
  <c r="C5228" i="2"/>
  <c r="C5229" i="2"/>
  <c r="C5230" i="2"/>
  <c r="C5231" i="2"/>
  <c r="C5232" i="2"/>
  <c r="C5233" i="2"/>
  <c r="C5234" i="2"/>
  <c r="C5235" i="2"/>
  <c r="C5236" i="2"/>
  <c r="C5237" i="2"/>
  <c r="C5238" i="2"/>
  <c r="C5239" i="2"/>
  <c r="C5240" i="2"/>
  <c r="C5241" i="2"/>
  <c r="C5242" i="2"/>
  <c r="C5243" i="2"/>
  <c r="C5244" i="2"/>
  <c r="C5245" i="2"/>
  <c r="C5246" i="2"/>
  <c r="C5247" i="2"/>
  <c r="C5248" i="2"/>
  <c r="C5249" i="2"/>
  <c r="C5250" i="2"/>
  <c r="C5251" i="2"/>
  <c r="C5252" i="2"/>
  <c r="C5253" i="2"/>
  <c r="C5254" i="2"/>
  <c r="C5255" i="2"/>
  <c r="C5256" i="2"/>
  <c r="C5257" i="2"/>
  <c r="C5258" i="2"/>
  <c r="C5259" i="2"/>
  <c r="C5260" i="2"/>
  <c r="C5261" i="2"/>
  <c r="C5262" i="2"/>
  <c r="C5263" i="2"/>
  <c r="C5264" i="2"/>
  <c r="C5265" i="2"/>
  <c r="C5266" i="2"/>
  <c r="C5267" i="2"/>
  <c r="C5268" i="2"/>
  <c r="C5269" i="2"/>
  <c r="C5270" i="2"/>
  <c r="C5271" i="2"/>
  <c r="C5272" i="2"/>
  <c r="C5273" i="2"/>
  <c r="C5274" i="2"/>
  <c r="C5275" i="2"/>
  <c r="C5276" i="2"/>
  <c r="C5277" i="2"/>
  <c r="C5278" i="2"/>
  <c r="C5279" i="2"/>
  <c r="C5280" i="2"/>
  <c r="C5281" i="2"/>
  <c r="C5282" i="2"/>
  <c r="C5283" i="2"/>
  <c r="C5284" i="2"/>
  <c r="C5285" i="2"/>
  <c r="C5286" i="2"/>
  <c r="C5287" i="2"/>
  <c r="C5288" i="2"/>
  <c r="C5289" i="2"/>
  <c r="C5290" i="2"/>
  <c r="C5291" i="2"/>
  <c r="C5292" i="2"/>
  <c r="C5293" i="2"/>
  <c r="C5294" i="2"/>
  <c r="C5295" i="2"/>
  <c r="C5296" i="2"/>
  <c r="C5297" i="2"/>
  <c r="C5298" i="2"/>
  <c r="C5299" i="2"/>
  <c r="C5300" i="2"/>
  <c r="C5301" i="2"/>
  <c r="C5302" i="2"/>
  <c r="C5303" i="2"/>
  <c r="C5304" i="2"/>
  <c r="C5305" i="2"/>
  <c r="C5306" i="2"/>
  <c r="C5307" i="2"/>
  <c r="C5308" i="2"/>
  <c r="C5309" i="2"/>
  <c r="C5310" i="2"/>
  <c r="C5311" i="2"/>
  <c r="C5312" i="2"/>
  <c r="C5313" i="2"/>
  <c r="C5314" i="2"/>
  <c r="C5315" i="2"/>
  <c r="C5316" i="2"/>
  <c r="C5317" i="2"/>
  <c r="C5318" i="2"/>
  <c r="C5319" i="2"/>
  <c r="C5320" i="2"/>
  <c r="C5321" i="2"/>
  <c r="C5322" i="2"/>
  <c r="C5323" i="2"/>
  <c r="C5324" i="2"/>
  <c r="C5325" i="2"/>
  <c r="C5326" i="2"/>
  <c r="C5327" i="2"/>
  <c r="C5328" i="2"/>
  <c r="C5329" i="2"/>
  <c r="C5330" i="2"/>
  <c r="C5331" i="2"/>
  <c r="C5332" i="2"/>
  <c r="C5333" i="2"/>
  <c r="C5334" i="2"/>
  <c r="C5335" i="2"/>
  <c r="C5336" i="2"/>
  <c r="C5337" i="2"/>
  <c r="C5338" i="2"/>
  <c r="C5339" i="2"/>
  <c r="C5340" i="2"/>
  <c r="C5341" i="2"/>
  <c r="C5342" i="2"/>
  <c r="C5343" i="2"/>
  <c r="C5344" i="2"/>
  <c r="C5345" i="2"/>
  <c r="C5346" i="2"/>
  <c r="C5347" i="2"/>
  <c r="C5348" i="2"/>
  <c r="C5349" i="2"/>
  <c r="C5350" i="2"/>
  <c r="C5351" i="2"/>
  <c r="C5352" i="2"/>
  <c r="C5353" i="2"/>
  <c r="C5354" i="2"/>
  <c r="C5355" i="2"/>
  <c r="C5356" i="2"/>
  <c r="C5357" i="2"/>
  <c r="C5358" i="2"/>
  <c r="C5359" i="2"/>
  <c r="C5360" i="2"/>
  <c r="C5361" i="2"/>
  <c r="C5362" i="2"/>
  <c r="C5363" i="2"/>
  <c r="C5364" i="2"/>
  <c r="C5365" i="2"/>
  <c r="C5366" i="2"/>
  <c r="C5367" i="2"/>
  <c r="C5368" i="2"/>
  <c r="C5369" i="2"/>
  <c r="C5370" i="2"/>
  <c r="C5371" i="2"/>
  <c r="C5372" i="2"/>
  <c r="C5373" i="2"/>
  <c r="C5374" i="2"/>
  <c r="C5375" i="2"/>
  <c r="C5376" i="2"/>
  <c r="C5377" i="2"/>
  <c r="C5378" i="2"/>
  <c r="C5379" i="2"/>
  <c r="C5380" i="2"/>
  <c r="C5381" i="2"/>
  <c r="C5382" i="2"/>
  <c r="C5383" i="2"/>
  <c r="C5384" i="2"/>
  <c r="C5385" i="2"/>
  <c r="C5386" i="2"/>
  <c r="C5387" i="2"/>
  <c r="C5388" i="2"/>
  <c r="C5389" i="2"/>
  <c r="C5390" i="2"/>
  <c r="C5391" i="2"/>
  <c r="C5392" i="2"/>
  <c r="C5393" i="2"/>
  <c r="C5394" i="2"/>
  <c r="C5395" i="2"/>
  <c r="C5396" i="2"/>
  <c r="C5397" i="2"/>
  <c r="C5398" i="2"/>
  <c r="C5399" i="2"/>
  <c r="C5400" i="2"/>
  <c r="C5401" i="2"/>
  <c r="C5402" i="2"/>
  <c r="C5403" i="2"/>
  <c r="C5404" i="2"/>
  <c r="C5405" i="2"/>
  <c r="C5406" i="2"/>
  <c r="C5407" i="2"/>
  <c r="C5408" i="2"/>
  <c r="C5409" i="2"/>
  <c r="C5410" i="2"/>
  <c r="C5411" i="2"/>
  <c r="C5412" i="2"/>
  <c r="C5413" i="2"/>
  <c r="C5414" i="2"/>
  <c r="C5415" i="2"/>
  <c r="C5416" i="2"/>
  <c r="C5417" i="2"/>
  <c r="C5418" i="2"/>
  <c r="C5419" i="2"/>
  <c r="C5420" i="2"/>
  <c r="C5421" i="2"/>
  <c r="C5422" i="2"/>
  <c r="C5423" i="2"/>
  <c r="C5424" i="2"/>
  <c r="C5425" i="2"/>
  <c r="C5426" i="2"/>
  <c r="C5427" i="2"/>
  <c r="C5428" i="2"/>
  <c r="C5429" i="2"/>
  <c r="C5430" i="2"/>
  <c r="C5431" i="2"/>
  <c r="C5432" i="2"/>
  <c r="C5433" i="2"/>
  <c r="C5434" i="2"/>
  <c r="C5435" i="2"/>
  <c r="C5436" i="2"/>
  <c r="C5437" i="2"/>
  <c r="C5438" i="2"/>
  <c r="C5439" i="2"/>
  <c r="C5440" i="2"/>
  <c r="C5441" i="2"/>
  <c r="C5442" i="2"/>
  <c r="C5443" i="2"/>
  <c r="C5444" i="2"/>
  <c r="C5445" i="2"/>
  <c r="C5446" i="2"/>
  <c r="C5447" i="2"/>
  <c r="C5448" i="2"/>
  <c r="C5449" i="2"/>
  <c r="C5450" i="2"/>
  <c r="C5451" i="2"/>
  <c r="C5452" i="2"/>
  <c r="C5453" i="2"/>
  <c r="C5454" i="2"/>
  <c r="C5455" i="2"/>
  <c r="C5456" i="2"/>
  <c r="C5457" i="2"/>
  <c r="C5458" i="2"/>
  <c r="C5459" i="2"/>
  <c r="C5460" i="2"/>
  <c r="C5461" i="2"/>
  <c r="C5462" i="2"/>
  <c r="C5463" i="2"/>
  <c r="C5464" i="2"/>
  <c r="C5465" i="2"/>
  <c r="C5466" i="2"/>
  <c r="C5467" i="2"/>
  <c r="C5468" i="2"/>
  <c r="C5469" i="2"/>
  <c r="C5470" i="2"/>
  <c r="C5471" i="2"/>
  <c r="C5472" i="2"/>
  <c r="C5473" i="2"/>
  <c r="C5474" i="2"/>
  <c r="C5475" i="2"/>
  <c r="C5476" i="2"/>
  <c r="C5477" i="2"/>
  <c r="C5478" i="2"/>
  <c r="C5479" i="2"/>
  <c r="C5480" i="2"/>
  <c r="C5481" i="2"/>
  <c r="C5482" i="2"/>
  <c r="C5483" i="2"/>
  <c r="C5484" i="2"/>
  <c r="C5485" i="2"/>
  <c r="C5486" i="2"/>
  <c r="C5487" i="2"/>
  <c r="C5488" i="2"/>
  <c r="C5489" i="2"/>
  <c r="C5490" i="2"/>
  <c r="C5491" i="2"/>
  <c r="C5492" i="2"/>
  <c r="C5493" i="2"/>
  <c r="C5494" i="2"/>
  <c r="C5495" i="2"/>
  <c r="C5496" i="2"/>
  <c r="C5497" i="2"/>
  <c r="C5498" i="2"/>
  <c r="C5499" i="2"/>
  <c r="C5500" i="2"/>
  <c r="C5501" i="2"/>
  <c r="C5502" i="2"/>
  <c r="C5503" i="2"/>
  <c r="C5504" i="2"/>
  <c r="C5505" i="2"/>
  <c r="C5506" i="2"/>
  <c r="C5507" i="2"/>
  <c r="C5508" i="2"/>
  <c r="C5509" i="2"/>
  <c r="C5510" i="2"/>
  <c r="C5511" i="2"/>
  <c r="C5512" i="2"/>
  <c r="C5513" i="2"/>
  <c r="C5514" i="2"/>
  <c r="C5515" i="2"/>
  <c r="C5516" i="2"/>
  <c r="C5517" i="2"/>
  <c r="C5518" i="2"/>
  <c r="C5519" i="2"/>
  <c r="C5520" i="2"/>
  <c r="C5521" i="2"/>
  <c r="C5522" i="2"/>
  <c r="C5523" i="2"/>
  <c r="C5524" i="2"/>
  <c r="C5525" i="2"/>
  <c r="C5526" i="2"/>
  <c r="C5527" i="2"/>
  <c r="C5528" i="2"/>
  <c r="C5529" i="2"/>
  <c r="C5530" i="2"/>
  <c r="C5531" i="2"/>
  <c r="C5532" i="2"/>
  <c r="C5533" i="2"/>
  <c r="C5534" i="2"/>
  <c r="C5535" i="2"/>
  <c r="C5536" i="2"/>
  <c r="C5537" i="2"/>
  <c r="C5538" i="2"/>
  <c r="C5539" i="2"/>
  <c r="C5540" i="2"/>
  <c r="C5541" i="2"/>
  <c r="C5542" i="2"/>
  <c r="C5543" i="2"/>
  <c r="C5544" i="2"/>
  <c r="C5545" i="2"/>
  <c r="C5546" i="2"/>
  <c r="C5547" i="2"/>
  <c r="C5548" i="2"/>
  <c r="C5549" i="2"/>
  <c r="C5550" i="2"/>
  <c r="C5551" i="2"/>
  <c r="C5552" i="2"/>
  <c r="C5553" i="2"/>
  <c r="C5554" i="2"/>
  <c r="C5555" i="2"/>
  <c r="C5556" i="2"/>
  <c r="C5557" i="2"/>
  <c r="C5558" i="2"/>
  <c r="C5559" i="2"/>
  <c r="C5560" i="2"/>
  <c r="C5561" i="2"/>
  <c r="C5562" i="2"/>
  <c r="C5563" i="2"/>
  <c r="C5564" i="2"/>
  <c r="C5565" i="2"/>
  <c r="C5566" i="2"/>
  <c r="C5567" i="2"/>
  <c r="C5568" i="2"/>
  <c r="C5569" i="2"/>
  <c r="C5570" i="2"/>
  <c r="C5571" i="2"/>
  <c r="C5572" i="2"/>
  <c r="C5573" i="2"/>
  <c r="C5574" i="2"/>
  <c r="C5575" i="2"/>
  <c r="C5576" i="2"/>
  <c r="C5577" i="2"/>
  <c r="C5578" i="2"/>
  <c r="C5579" i="2"/>
  <c r="C5580" i="2"/>
  <c r="C5581" i="2"/>
  <c r="C5582" i="2"/>
  <c r="C5583" i="2"/>
  <c r="C5584" i="2"/>
  <c r="C5585" i="2"/>
  <c r="C5586" i="2"/>
  <c r="C5587" i="2"/>
  <c r="C5588" i="2"/>
  <c r="C5589" i="2"/>
  <c r="C5590" i="2"/>
  <c r="C5591" i="2"/>
  <c r="C5592" i="2"/>
  <c r="C5593" i="2"/>
  <c r="C5594" i="2"/>
  <c r="C5595" i="2"/>
  <c r="C5596" i="2"/>
  <c r="C5597" i="2"/>
  <c r="C5598" i="2"/>
  <c r="C5599" i="2"/>
  <c r="C5600" i="2"/>
  <c r="C5601" i="2"/>
  <c r="C5602" i="2"/>
  <c r="C5603" i="2"/>
  <c r="C5604" i="2"/>
  <c r="C5605" i="2"/>
  <c r="C5606" i="2"/>
  <c r="C5607" i="2"/>
  <c r="C5608" i="2"/>
  <c r="C5609" i="2"/>
  <c r="C5610" i="2"/>
  <c r="C5611" i="2"/>
  <c r="C5612" i="2"/>
  <c r="C5613" i="2"/>
  <c r="C5614" i="2"/>
  <c r="C5615" i="2"/>
  <c r="C5616" i="2"/>
  <c r="C5617" i="2"/>
  <c r="C5618" i="2"/>
  <c r="C5619" i="2"/>
  <c r="C5620" i="2"/>
  <c r="C5621" i="2"/>
  <c r="C5622" i="2"/>
  <c r="C5623" i="2"/>
  <c r="C5624" i="2"/>
  <c r="C5625" i="2"/>
  <c r="C5626" i="2"/>
  <c r="C5627" i="2"/>
  <c r="C5628" i="2"/>
  <c r="C5629" i="2"/>
  <c r="C5630" i="2"/>
  <c r="C5631" i="2"/>
  <c r="C5632" i="2"/>
  <c r="C5633" i="2"/>
  <c r="C5634" i="2"/>
  <c r="C5635" i="2"/>
  <c r="C5636" i="2"/>
  <c r="C5637" i="2"/>
  <c r="C5638" i="2"/>
  <c r="C5639" i="2"/>
  <c r="C5640" i="2"/>
  <c r="C5641" i="2"/>
  <c r="C5642" i="2"/>
  <c r="C5643" i="2"/>
  <c r="C5644" i="2"/>
  <c r="C5645" i="2"/>
  <c r="C5646" i="2"/>
  <c r="C5647" i="2"/>
  <c r="C5648" i="2"/>
  <c r="C5649" i="2"/>
  <c r="C5650" i="2"/>
  <c r="C5651" i="2"/>
  <c r="C5652" i="2"/>
  <c r="C5653" i="2"/>
  <c r="C5654" i="2"/>
  <c r="C5655" i="2"/>
  <c r="C5656" i="2"/>
  <c r="C5657" i="2"/>
  <c r="C5658" i="2"/>
  <c r="C5659" i="2"/>
  <c r="C5660" i="2"/>
  <c r="C5661" i="2"/>
  <c r="C5662" i="2"/>
  <c r="C5663" i="2"/>
  <c r="C5664" i="2"/>
  <c r="C5665" i="2"/>
  <c r="C5666" i="2"/>
  <c r="C5667" i="2"/>
  <c r="C5668" i="2"/>
  <c r="C5669" i="2"/>
  <c r="C5670" i="2"/>
  <c r="C5671" i="2"/>
  <c r="C5672" i="2"/>
  <c r="C5673" i="2"/>
  <c r="C5674" i="2"/>
  <c r="C5675" i="2"/>
  <c r="C5676" i="2"/>
  <c r="C5677" i="2"/>
  <c r="C5678" i="2"/>
  <c r="C5679" i="2"/>
  <c r="C5680" i="2"/>
  <c r="C5681" i="2"/>
  <c r="C5682" i="2"/>
  <c r="C5683" i="2"/>
  <c r="C5684" i="2"/>
  <c r="C5685" i="2"/>
  <c r="C5686" i="2"/>
  <c r="C5687" i="2"/>
  <c r="C5688" i="2"/>
  <c r="C5689" i="2"/>
  <c r="C5690" i="2"/>
  <c r="C5691" i="2"/>
  <c r="C5692" i="2"/>
  <c r="C5693" i="2"/>
  <c r="C5694" i="2"/>
  <c r="C5695" i="2"/>
  <c r="C5696" i="2"/>
  <c r="C5697" i="2"/>
  <c r="C5698" i="2"/>
  <c r="C5699" i="2"/>
  <c r="C5700" i="2"/>
  <c r="C5701" i="2"/>
  <c r="C5702" i="2"/>
  <c r="C5703" i="2"/>
  <c r="C5704" i="2"/>
  <c r="C5705" i="2"/>
  <c r="C5706" i="2"/>
  <c r="C5707" i="2"/>
  <c r="C5708" i="2"/>
  <c r="C5709" i="2"/>
  <c r="C5710" i="2"/>
  <c r="C5711" i="2"/>
  <c r="C5712" i="2"/>
  <c r="C5713" i="2"/>
  <c r="C5714" i="2"/>
  <c r="C5715" i="2"/>
  <c r="C5716" i="2"/>
  <c r="C5717" i="2"/>
  <c r="C5718" i="2"/>
  <c r="C5719" i="2"/>
  <c r="C5720" i="2"/>
  <c r="C5721" i="2"/>
  <c r="C5722" i="2"/>
  <c r="C5723" i="2"/>
  <c r="C5724" i="2"/>
  <c r="C5725" i="2"/>
  <c r="C5726" i="2"/>
  <c r="C5727" i="2"/>
  <c r="C5728" i="2"/>
  <c r="C5729" i="2"/>
  <c r="C5730" i="2"/>
  <c r="C5731" i="2"/>
  <c r="C5732" i="2"/>
  <c r="C5733" i="2"/>
  <c r="C5734" i="2"/>
  <c r="C5735" i="2"/>
  <c r="C5736" i="2"/>
  <c r="C5737" i="2"/>
  <c r="C5738" i="2"/>
  <c r="C5739" i="2"/>
  <c r="C5740" i="2"/>
  <c r="C5741" i="2"/>
  <c r="C5742" i="2"/>
  <c r="C5743" i="2"/>
  <c r="C5744" i="2"/>
  <c r="C5745" i="2"/>
  <c r="C5746" i="2"/>
  <c r="C5747" i="2"/>
  <c r="C5748" i="2"/>
  <c r="C5749" i="2"/>
  <c r="C5750" i="2"/>
  <c r="C5751" i="2"/>
  <c r="C5752" i="2"/>
  <c r="C5753" i="2"/>
  <c r="C5754" i="2"/>
  <c r="C5755" i="2"/>
  <c r="C5756" i="2"/>
  <c r="C5757" i="2"/>
  <c r="C5758" i="2"/>
  <c r="C5759" i="2"/>
  <c r="C5760" i="2"/>
  <c r="C5761" i="2"/>
  <c r="C5762" i="2"/>
  <c r="C5763" i="2"/>
  <c r="C5764" i="2"/>
  <c r="C5765" i="2"/>
  <c r="C5766" i="2"/>
  <c r="C5767" i="2"/>
  <c r="C5768" i="2"/>
  <c r="C5769" i="2"/>
  <c r="C5770" i="2"/>
  <c r="C5771" i="2"/>
  <c r="C5772" i="2"/>
  <c r="C5773" i="2"/>
  <c r="C5774" i="2"/>
  <c r="C5775" i="2"/>
  <c r="C5776" i="2"/>
  <c r="C5777" i="2"/>
  <c r="C5778" i="2"/>
  <c r="C5779" i="2"/>
  <c r="C5780" i="2"/>
  <c r="C5781" i="2"/>
  <c r="C5782" i="2"/>
  <c r="C5783" i="2"/>
  <c r="C5784" i="2"/>
  <c r="C5785" i="2"/>
  <c r="C5786" i="2"/>
  <c r="C5787" i="2"/>
  <c r="C5788" i="2"/>
  <c r="C5789" i="2"/>
  <c r="C5790" i="2"/>
  <c r="C5791" i="2"/>
  <c r="C5792" i="2"/>
  <c r="C5793" i="2"/>
  <c r="C5794" i="2"/>
  <c r="C5795" i="2"/>
  <c r="C5796" i="2"/>
  <c r="C5797" i="2"/>
  <c r="C5798" i="2"/>
  <c r="C5799" i="2"/>
  <c r="C5800" i="2"/>
  <c r="C5801" i="2"/>
  <c r="C5802" i="2"/>
  <c r="C5803" i="2"/>
  <c r="C5804" i="2"/>
  <c r="C5805" i="2"/>
  <c r="C5806" i="2"/>
  <c r="C5807" i="2"/>
  <c r="C5808" i="2"/>
  <c r="C5809" i="2"/>
  <c r="C5810" i="2"/>
  <c r="C5811" i="2"/>
  <c r="C5812" i="2"/>
  <c r="C5813" i="2"/>
  <c r="C5814" i="2"/>
  <c r="C5815" i="2"/>
  <c r="C5816" i="2"/>
  <c r="C5817" i="2"/>
  <c r="C5818" i="2"/>
  <c r="C5819" i="2"/>
  <c r="C5820" i="2"/>
  <c r="C5821" i="2"/>
  <c r="C5822" i="2"/>
  <c r="C5823" i="2"/>
  <c r="C5824" i="2"/>
  <c r="C5825" i="2"/>
  <c r="C5826" i="2"/>
  <c r="C5827" i="2"/>
  <c r="C5828" i="2"/>
  <c r="C5829" i="2"/>
  <c r="C5830" i="2"/>
  <c r="C5831" i="2"/>
  <c r="C5832" i="2"/>
  <c r="C5833" i="2"/>
  <c r="C5834" i="2"/>
  <c r="C5835" i="2"/>
  <c r="C5836" i="2"/>
  <c r="C5837" i="2"/>
  <c r="C5838" i="2"/>
  <c r="C5839" i="2"/>
  <c r="C5840" i="2"/>
  <c r="C5841" i="2"/>
  <c r="C5842" i="2"/>
  <c r="C5843" i="2"/>
  <c r="C5844" i="2"/>
  <c r="C5845" i="2"/>
  <c r="C5846" i="2"/>
  <c r="C5847" i="2"/>
  <c r="C5848" i="2"/>
  <c r="C5849" i="2"/>
  <c r="C5850" i="2"/>
  <c r="C5851" i="2"/>
  <c r="C5852" i="2"/>
  <c r="C5853" i="2"/>
  <c r="C5854" i="2"/>
  <c r="C5855" i="2"/>
  <c r="C5856" i="2"/>
  <c r="C5857" i="2"/>
  <c r="C5858" i="2"/>
  <c r="C5859" i="2"/>
  <c r="C5860" i="2"/>
  <c r="C5861" i="2"/>
  <c r="C5862" i="2"/>
  <c r="C5863" i="2"/>
  <c r="C5864" i="2"/>
  <c r="C5865" i="2"/>
  <c r="C5866" i="2"/>
  <c r="C5867" i="2"/>
  <c r="C5868" i="2"/>
  <c r="C5869" i="2"/>
  <c r="C5870" i="2"/>
  <c r="C5871" i="2"/>
  <c r="C5872" i="2"/>
  <c r="C5873" i="2"/>
  <c r="C5874" i="2"/>
  <c r="C5875" i="2"/>
  <c r="C5876" i="2"/>
  <c r="C5877" i="2"/>
  <c r="C5878" i="2"/>
  <c r="C5879" i="2"/>
  <c r="C5880" i="2"/>
  <c r="C5881" i="2"/>
  <c r="C5882" i="2"/>
  <c r="C5883" i="2"/>
  <c r="C5884" i="2"/>
  <c r="C5885" i="2"/>
  <c r="C5886" i="2"/>
  <c r="C5887" i="2"/>
  <c r="C5888" i="2"/>
  <c r="C5889" i="2"/>
  <c r="C5890" i="2"/>
  <c r="C5891" i="2"/>
  <c r="C5892" i="2"/>
  <c r="C5893" i="2"/>
  <c r="C5894" i="2"/>
  <c r="C5895" i="2"/>
  <c r="C5896" i="2"/>
  <c r="C5897" i="2"/>
  <c r="C5898" i="2"/>
  <c r="C5899" i="2"/>
  <c r="C5900" i="2"/>
  <c r="C5901" i="2"/>
  <c r="C5902" i="2"/>
  <c r="C5903" i="2"/>
  <c r="C5904" i="2"/>
  <c r="C5905" i="2"/>
  <c r="C5906" i="2"/>
  <c r="C5907" i="2"/>
  <c r="C5908" i="2"/>
  <c r="C5909" i="2"/>
  <c r="C5910" i="2"/>
  <c r="C5911" i="2"/>
  <c r="C5912" i="2"/>
  <c r="C5913" i="2"/>
  <c r="C5914" i="2"/>
  <c r="C5915" i="2"/>
  <c r="C5916" i="2"/>
  <c r="C5917" i="2"/>
  <c r="C5918" i="2"/>
  <c r="C5919" i="2"/>
  <c r="C5920" i="2"/>
  <c r="C5921" i="2"/>
  <c r="C5922" i="2"/>
  <c r="C5923" i="2"/>
  <c r="C5924" i="2"/>
  <c r="C5925" i="2"/>
  <c r="C5926" i="2"/>
  <c r="C5927" i="2"/>
  <c r="C5928" i="2"/>
  <c r="C5929" i="2"/>
  <c r="C5930" i="2"/>
  <c r="C5931" i="2"/>
  <c r="C5932" i="2"/>
  <c r="C5933" i="2"/>
  <c r="C5934" i="2"/>
  <c r="C5935" i="2"/>
  <c r="C5936" i="2"/>
  <c r="C5937" i="2"/>
  <c r="C5938" i="2"/>
  <c r="C5939" i="2"/>
  <c r="C5940" i="2"/>
  <c r="C5941" i="2"/>
  <c r="C5942" i="2"/>
  <c r="C5943" i="2"/>
  <c r="C5944" i="2"/>
  <c r="C5945" i="2"/>
  <c r="C5946" i="2"/>
  <c r="C5947" i="2"/>
  <c r="C5948" i="2"/>
  <c r="C5949" i="2"/>
  <c r="C5950" i="2"/>
  <c r="C5951" i="2"/>
  <c r="C5952" i="2"/>
  <c r="C5953" i="2"/>
  <c r="C5954" i="2"/>
  <c r="C5955" i="2"/>
  <c r="C5956" i="2"/>
  <c r="C5957" i="2"/>
  <c r="C5958" i="2"/>
  <c r="C5959" i="2"/>
  <c r="C5960" i="2"/>
  <c r="C5961" i="2"/>
  <c r="C5962" i="2"/>
  <c r="C5963" i="2"/>
  <c r="C5964" i="2"/>
  <c r="C5965" i="2"/>
  <c r="C5966" i="2"/>
  <c r="C5967" i="2"/>
  <c r="C5968" i="2"/>
  <c r="C5969" i="2"/>
  <c r="C5970" i="2"/>
  <c r="C5971" i="2"/>
  <c r="C5972" i="2"/>
  <c r="C5973" i="2"/>
  <c r="C5974" i="2"/>
  <c r="C5975" i="2"/>
  <c r="C5976" i="2"/>
  <c r="C5977" i="2"/>
  <c r="C5978" i="2"/>
  <c r="C5979" i="2"/>
  <c r="C5980" i="2"/>
  <c r="C5981" i="2"/>
  <c r="C5982" i="2"/>
  <c r="C5983" i="2"/>
  <c r="C5984" i="2"/>
  <c r="C5985" i="2"/>
  <c r="C5986" i="2"/>
  <c r="C5987" i="2"/>
  <c r="C5988" i="2"/>
  <c r="C5989" i="2"/>
  <c r="C5990" i="2"/>
  <c r="C5991" i="2"/>
  <c r="C5992" i="2"/>
  <c r="C5993" i="2"/>
  <c r="C5994" i="2"/>
  <c r="C5995" i="2"/>
  <c r="C5996" i="2"/>
  <c r="C5997" i="2"/>
  <c r="C5998" i="2"/>
  <c r="C5999" i="2"/>
  <c r="C6000" i="2"/>
  <c r="C6001" i="2"/>
  <c r="C6002" i="2"/>
  <c r="C6003" i="2"/>
  <c r="C6004" i="2"/>
  <c r="C6005" i="2"/>
  <c r="C6006" i="2"/>
  <c r="C6007" i="2"/>
  <c r="C6008" i="2"/>
  <c r="C6009" i="2"/>
  <c r="C6010" i="2"/>
  <c r="C6011" i="2"/>
  <c r="C6012" i="2"/>
  <c r="C6013" i="2"/>
  <c r="C6014" i="2"/>
  <c r="C6015" i="2"/>
  <c r="C6016" i="2"/>
  <c r="C6017" i="2"/>
  <c r="C6018" i="2"/>
  <c r="C6019" i="2"/>
  <c r="C6020" i="2"/>
  <c r="C6021" i="2"/>
  <c r="C6022" i="2"/>
  <c r="C6023" i="2"/>
  <c r="C6024" i="2"/>
  <c r="C6025" i="2"/>
  <c r="C6026" i="2"/>
  <c r="C6027" i="2"/>
  <c r="C6028" i="2"/>
  <c r="C6029" i="2"/>
  <c r="C6030" i="2"/>
  <c r="C6031" i="2"/>
  <c r="C6032" i="2"/>
  <c r="C6033" i="2"/>
  <c r="C6034" i="2"/>
  <c r="C6035" i="2"/>
  <c r="C6036" i="2"/>
  <c r="C6037" i="2"/>
  <c r="C6038" i="2"/>
  <c r="C6039" i="2"/>
  <c r="C6040" i="2"/>
  <c r="C6041" i="2"/>
  <c r="C6042" i="2"/>
  <c r="C6043" i="2"/>
  <c r="C6044" i="2"/>
  <c r="C6045" i="2"/>
  <c r="C6046" i="2"/>
  <c r="C6047" i="2"/>
  <c r="C6048" i="2"/>
  <c r="C6049" i="2"/>
  <c r="C6050" i="2"/>
  <c r="C6051" i="2"/>
  <c r="C6052" i="2"/>
  <c r="C6053" i="2"/>
  <c r="C6054" i="2"/>
  <c r="C6055" i="2"/>
  <c r="C6056" i="2"/>
  <c r="C6057" i="2"/>
  <c r="C6058" i="2"/>
  <c r="C6059" i="2"/>
  <c r="C6060" i="2"/>
  <c r="C6061" i="2"/>
  <c r="C6062" i="2"/>
  <c r="C6063" i="2"/>
  <c r="C6064" i="2"/>
  <c r="C6065" i="2"/>
  <c r="C6066" i="2"/>
  <c r="C6067" i="2"/>
  <c r="C6068" i="2"/>
  <c r="C6069" i="2"/>
  <c r="C6070" i="2"/>
  <c r="C6071" i="2"/>
  <c r="C6072" i="2"/>
  <c r="C6073" i="2"/>
  <c r="C6074" i="2"/>
  <c r="C6075" i="2"/>
  <c r="C6076" i="2"/>
  <c r="C6077" i="2"/>
  <c r="C6078" i="2"/>
  <c r="C6079" i="2"/>
  <c r="C6080" i="2"/>
  <c r="C6081" i="2"/>
  <c r="C6082" i="2"/>
  <c r="C6083" i="2"/>
  <c r="C6084" i="2"/>
  <c r="C6085" i="2"/>
  <c r="C6086" i="2"/>
  <c r="C6087" i="2"/>
  <c r="C6088" i="2"/>
  <c r="C6089" i="2"/>
  <c r="C6090" i="2"/>
  <c r="C6091" i="2"/>
  <c r="C6092" i="2"/>
  <c r="C6093" i="2"/>
  <c r="C6094" i="2"/>
  <c r="C6095" i="2"/>
  <c r="C6096" i="2"/>
  <c r="C6097" i="2"/>
  <c r="C6098" i="2"/>
  <c r="C6099" i="2"/>
  <c r="C6100" i="2"/>
  <c r="C6101" i="2"/>
  <c r="C6102" i="2"/>
  <c r="C6103" i="2"/>
  <c r="C6104" i="2"/>
  <c r="C6105" i="2"/>
  <c r="C6106" i="2"/>
  <c r="C6107" i="2"/>
  <c r="C6108" i="2"/>
  <c r="C6109" i="2"/>
  <c r="C6110" i="2"/>
  <c r="C6111" i="2"/>
  <c r="C6112" i="2"/>
  <c r="C6113" i="2"/>
  <c r="C6114" i="2"/>
  <c r="C6115" i="2"/>
  <c r="C6116" i="2"/>
  <c r="C6117" i="2"/>
  <c r="C6118" i="2"/>
  <c r="C6119" i="2"/>
  <c r="C6120" i="2"/>
  <c r="C6121" i="2"/>
  <c r="C6122" i="2"/>
  <c r="C6123" i="2"/>
  <c r="C6124" i="2"/>
  <c r="C6125" i="2"/>
  <c r="C6126" i="2"/>
  <c r="C6127" i="2"/>
  <c r="C6128" i="2"/>
  <c r="C6129" i="2"/>
  <c r="C6130" i="2"/>
  <c r="C6131" i="2"/>
  <c r="C6132" i="2"/>
  <c r="C6133" i="2"/>
  <c r="C6134" i="2"/>
  <c r="C6135" i="2"/>
  <c r="C6136" i="2"/>
  <c r="C6137" i="2"/>
  <c r="C6138" i="2"/>
  <c r="C6139" i="2"/>
  <c r="C6140" i="2"/>
  <c r="C6141" i="2"/>
  <c r="C6142" i="2"/>
  <c r="C6143" i="2"/>
  <c r="C6144" i="2"/>
  <c r="C6145" i="2"/>
  <c r="C6146" i="2"/>
  <c r="C6147" i="2"/>
  <c r="C6148" i="2"/>
  <c r="C6149" i="2"/>
  <c r="C6150" i="2"/>
  <c r="C6151" i="2"/>
  <c r="C6152" i="2"/>
  <c r="C6153" i="2"/>
  <c r="C6154" i="2"/>
  <c r="C6155" i="2"/>
  <c r="C6156" i="2"/>
  <c r="C6157" i="2"/>
  <c r="C6158" i="2"/>
  <c r="C6159" i="2"/>
  <c r="C6160" i="2"/>
  <c r="C6161" i="2"/>
  <c r="C6162" i="2"/>
  <c r="C6163" i="2"/>
  <c r="C6164" i="2"/>
  <c r="C6165" i="2"/>
  <c r="C6166" i="2"/>
  <c r="C6167" i="2"/>
  <c r="C6168" i="2"/>
  <c r="C6169" i="2"/>
  <c r="C6170" i="2"/>
  <c r="C6171" i="2"/>
  <c r="C6172" i="2"/>
  <c r="C6173" i="2"/>
  <c r="C6174" i="2"/>
  <c r="C6175" i="2"/>
  <c r="C6176" i="2"/>
  <c r="C6177" i="2"/>
  <c r="C6178" i="2"/>
  <c r="C6179" i="2"/>
  <c r="C6180" i="2"/>
  <c r="C6181" i="2"/>
  <c r="C6182" i="2"/>
  <c r="C6183" i="2"/>
  <c r="C6184" i="2"/>
  <c r="C6185" i="2"/>
  <c r="C6186" i="2"/>
  <c r="C6187" i="2"/>
  <c r="C6188" i="2"/>
  <c r="C6189" i="2"/>
  <c r="C6190" i="2"/>
  <c r="C6191" i="2"/>
  <c r="C6192" i="2"/>
  <c r="C6193" i="2"/>
  <c r="C6194" i="2"/>
  <c r="C6195" i="2"/>
  <c r="C6196" i="2"/>
  <c r="C6197" i="2"/>
  <c r="C6198" i="2"/>
  <c r="C6199" i="2"/>
  <c r="C6200" i="2"/>
  <c r="C6201" i="2"/>
  <c r="C6202" i="2"/>
  <c r="C6203" i="2"/>
  <c r="C6204" i="2"/>
  <c r="C6205" i="2"/>
  <c r="C6206" i="2"/>
  <c r="C6207" i="2"/>
  <c r="C6208" i="2"/>
  <c r="C6209" i="2"/>
  <c r="C6210" i="2"/>
  <c r="C6211" i="2"/>
  <c r="C6212" i="2"/>
  <c r="C6213" i="2"/>
  <c r="C6214" i="2"/>
  <c r="C6215" i="2"/>
  <c r="C6216" i="2"/>
  <c r="C6217" i="2"/>
  <c r="C6218" i="2"/>
  <c r="C6219" i="2"/>
  <c r="C6220" i="2"/>
  <c r="C6221" i="2"/>
  <c r="C6222" i="2"/>
  <c r="C6223" i="2"/>
  <c r="C6224" i="2"/>
  <c r="C6225" i="2"/>
  <c r="C6226" i="2"/>
  <c r="C6227" i="2"/>
  <c r="C6228" i="2"/>
  <c r="C6229" i="2"/>
  <c r="C6230" i="2"/>
  <c r="C6231" i="2"/>
  <c r="C6232" i="2"/>
  <c r="C6233" i="2"/>
  <c r="C6234" i="2"/>
  <c r="C6235" i="2"/>
  <c r="C6236" i="2"/>
  <c r="C6237" i="2"/>
  <c r="C6238" i="2"/>
  <c r="C6239" i="2"/>
  <c r="C6240" i="2"/>
  <c r="C6241" i="2"/>
  <c r="C6242" i="2"/>
  <c r="C6243" i="2"/>
  <c r="C6244" i="2"/>
  <c r="C6245" i="2"/>
  <c r="C6246" i="2"/>
  <c r="C6247" i="2"/>
  <c r="C6248" i="2"/>
  <c r="C6249" i="2"/>
  <c r="C6250" i="2"/>
  <c r="C6251" i="2"/>
  <c r="C6252" i="2"/>
  <c r="C6253" i="2"/>
  <c r="C6254" i="2"/>
  <c r="C6255" i="2"/>
  <c r="C6256" i="2"/>
  <c r="C6257" i="2"/>
  <c r="C6258" i="2"/>
  <c r="C6259" i="2"/>
  <c r="C6260" i="2"/>
  <c r="C6261" i="2"/>
  <c r="C6262" i="2"/>
  <c r="C6263" i="2"/>
  <c r="C6264" i="2"/>
  <c r="C6265" i="2"/>
  <c r="C6266" i="2"/>
  <c r="C6267" i="2"/>
  <c r="C6268" i="2"/>
  <c r="C6269" i="2"/>
  <c r="C6270" i="2"/>
  <c r="C6271" i="2"/>
  <c r="C6272" i="2"/>
  <c r="C6273" i="2"/>
  <c r="C6274" i="2"/>
  <c r="C6275" i="2"/>
  <c r="C6276" i="2"/>
  <c r="C6277" i="2"/>
  <c r="C6278" i="2"/>
  <c r="C6279" i="2"/>
  <c r="C6280" i="2"/>
  <c r="C6281" i="2"/>
  <c r="C6282" i="2"/>
  <c r="C6283" i="2"/>
  <c r="C6284" i="2"/>
  <c r="C6285" i="2"/>
  <c r="C6286" i="2"/>
  <c r="C6287" i="2"/>
  <c r="C6288" i="2"/>
  <c r="C6289" i="2"/>
  <c r="C6290" i="2"/>
  <c r="C6291" i="2"/>
  <c r="C6292" i="2"/>
  <c r="C6293" i="2"/>
  <c r="C6294" i="2"/>
  <c r="C6295" i="2"/>
  <c r="C6296" i="2"/>
  <c r="C6297" i="2"/>
  <c r="C6298" i="2"/>
  <c r="C6299" i="2"/>
  <c r="C6300" i="2"/>
  <c r="C6301" i="2"/>
  <c r="C6302" i="2"/>
  <c r="C6303" i="2"/>
  <c r="C6304" i="2"/>
  <c r="C6305" i="2"/>
  <c r="C6306" i="2"/>
  <c r="C6307" i="2"/>
  <c r="C6308" i="2"/>
  <c r="C6309" i="2"/>
  <c r="C6310" i="2"/>
  <c r="C6311" i="2"/>
  <c r="C6312" i="2"/>
  <c r="C6313" i="2"/>
  <c r="C6314" i="2"/>
  <c r="C6315" i="2"/>
  <c r="C6316" i="2"/>
  <c r="C6317" i="2"/>
  <c r="C6318" i="2"/>
  <c r="C6319" i="2"/>
  <c r="C6320" i="2"/>
  <c r="C6321" i="2"/>
  <c r="C6322" i="2"/>
  <c r="C6323" i="2"/>
  <c r="C6324" i="2"/>
  <c r="C6325" i="2"/>
  <c r="C6326" i="2"/>
  <c r="C6327" i="2"/>
  <c r="C6328" i="2"/>
  <c r="C6329" i="2"/>
  <c r="C6330" i="2"/>
  <c r="C6331" i="2"/>
  <c r="C6332" i="2"/>
  <c r="C6333" i="2"/>
  <c r="C6334" i="2"/>
  <c r="C6335" i="2"/>
  <c r="C6336" i="2"/>
  <c r="C6337" i="2"/>
  <c r="C6338" i="2"/>
  <c r="C6339" i="2"/>
  <c r="C6340" i="2"/>
  <c r="C6341" i="2"/>
  <c r="C6342" i="2"/>
  <c r="C6343" i="2"/>
  <c r="C6344" i="2"/>
  <c r="C6345" i="2"/>
  <c r="C6346" i="2"/>
  <c r="C6347" i="2"/>
  <c r="C6348" i="2"/>
  <c r="C6349" i="2"/>
  <c r="C6350" i="2"/>
  <c r="C6351" i="2"/>
  <c r="C6352" i="2"/>
  <c r="C6353" i="2"/>
  <c r="C6354" i="2"/>
  <c r="C6355" i="2"/>
  <c r="C6356" i="2"/>
  <c r="C6357" i="2"/>
  <c r="C6358" i="2"/>
  <c r="C6359" i="2"/>
  <c r="C6360" i="2"/>
  <c r="C6361" i="2"/>
  <c r="C6362" i="2"/>
  <c r="C6363" i="2"/>
  <c r="C6364" i="2"/>
  <c r="C6365" i="2"/>
  <c r="C6366" i="2"/>
  <c r="C6367" i="2"/>
  <c r="C6368" i="2"/>
  <c r="C6369" i="2"/>
  <c r="C6370" i="2"/>
  <c r="C6371" i="2"/>
  <c r="C6372" i="2"/>
  <c r="C6373" i="2"/>
  <c r="C6374" i="2"/>
  <c r="C6375" i="2"/>
  <c r="C6376" i="2"/>
  <c r="C6377" i="2"/>
  <c r="C6378" i="2"/>
  <c r="C6379" i="2"/>
  <c r="C6380" i="2"/>
  <c r="C6381" i="2"/>
  <c r="C6382" i="2"/>
  <c r="C6383" i="2"/>
  <c r="C6384" i="2"/>
  <c r="C6385" i="2"/>
  <c r="C6386" i="2"/>
  <c r="C6387" i="2"/>
  <c r="C6388" i="2"/>
  <c r="C6389" i="2"/>
  <c r="C6390" i="2"/>
  <c r="C6391" i="2"/>
  <c r="C6392" i="2"/>
  <c r="C6393" i="2"/>
  <c r="C6394" i="2"/>
  <c r="C6395" i="2"/>
  <c r="C6396" i="2"/>
  <c r="C6397" i="2"/>
  <c r="C6398" i="2"/>
  <c r="C6399" i="2"/>
  <c r="C6400" i="2"/>
  <c r="C6401" i="2"/>
  <c r="C6402" i="2"/>
  <c r="C6403" i="2"/>
  <c r="C6404" i="2"/>
  <c r="C6405" i="2"/>
  <c r="C6406" i="2"/>
  <c r="C6407" i="2"/>
  <c r="C6408" i="2"/>
  <c r="C6409" i="2"/>
  <c r="C6410" i="2"/>
  <c r="C6411" i="2"/>
  <c r="C6412" i="2"/>
  <c r="C6413" i="2"/>
  <c r="C6414" i="2"/>
  <c r="C6415" i="2"/>
  <c r="C6416" i="2"/>
  <c r="C6417" i="2"/>
  <c r="C6418" i="2"/>
  <c r="C6419" i="2"/>
  <c r="C6420" i="2"/>
  <c r="C6421" i="2"/>
  <c r="C6422" i="2"/>
  <c r="C6423" i="2"/>
  <c r="C6424" i="2"/>
  <c r="C6425" i="2"/>
  <c r="C6426" i="2"/>
  <c r="C6427" i="2"/>
  <c r="C6428" i="2"/>
  <c r="C6429" i="2"/>
  <c r="C6430" i="2"/>
  <c r="C6431" i="2"/>
  <c r="C6432" i="2"/>
  <c r="C6433" i="2"/>
  <c r="C6434" i="2"/>
  <c r="C6435" i="2"/>
  <c r="C6436" i="2"/>
  <c r="C6437" i="2"/>
  <c r="C6438" i="2"/>
  <c r="C6439" i="2"/>
  <c r="C6440" i="2"/>
  <c r="C6441" i="2"/>
  <c r="C6442" i="2"/>
  <c r="C6443" i="2"/>
  <c r="C6444" i="2"/>
  <c r="C6445" i="2"/>
  <c r="C6446" i="2"/>
  <c r="C6447" i="2"/>
  <c r="C6448" i="2"/>
  <c r="C6449" i="2"/>
  <c r="C6450" i="2"/>
  <c r="C6451" i="2"/>
  <c r="C6452" i="2"/>
  <c r="C6453" i="2"/>
  <c r="C6454" i="2"/>
  <c r="C6455" i="2"/>
  <c r="C6456" i="2"/>
  <c r="C6457" i="2"/>
  <c r="C6458" i="2"/>
  <c r="C6459" i="2"/>
  <c r="C6460" i="2"/>
  <c r="C6461" i="2"/>
  <c r="C6462" i="2"/>
  <c r="C6463" i="2"/>
  <c r="C6464" i="2"/>
  <c r="C6465" i="2"/>
  <c r="C6466" i="2"/>
  <c r="C6467" i="2"/>
  <c r="C6468" i="2"/>
  <c r="C6469" i="2"/>
  <c r="C6470" i="2"/>
  <c r="C6471" i="2"/>
  <c r="C6472" i="2"/>
  <c r="C6473" i="2"/>
  <c r="C6474" i="2"/>
  <c r="C6475" i="2"/>
  <c r="C6476" i="2"/>
  <c r="C6477" i="2"/>
  <c r="C6478" i="2"/>
  <c r="C6479" i="2"/>
  <c r="C6480" i="2"/>
  <c r="C6481" i="2"/>
  <c r="C6482" i="2"/>
  <c r="C6483" i="2"/>
  <c r="C6484" i="2"/>
  <c r="C6485" i="2"/>
  <c r="C6486" i="2"/>
  <c r="C6487" i="2"/>
  <c r="C6488" i="2"/>
  <c r="C6489" i="2"/>
  <c r="C6490" i="2"/>
  <c r="C6491" i="2"/>
  <c r="C6492" i="2"/>
  <c r="C6493" i="2"/>
  <c r="C6494" i="2"/>
  <c r="C6495" i="2"/>
  <c r="C6496" i="2"/>
  <c r="C6497" i="2"/>
  <c r="C6498" i="2"/>
  <c r="C6499" i="2"/>
  <c r="C6500" i="2"/>
  <c r="C6501" i="2"/>
  <c r="C6502" i="2"/>
  <c r="C6503" i="2"/>
  <c r="C6504" i="2"/>
  <c r="C6505" i="2"/>
  <c r="C6506" i="2"/>
  <c r="C6507" i="2"/>
  <c r="C6508" i="2"/>
  <c r="C6509" i="2"/>
  <c r="C6510" i="2"/>
  <c r="C6511" i="2"/>
  <c r="C6512" i="2"/>
  <c r="C6513" i="2"/>
  <c r="C6514" i="2"/>
  <c r="C6515" i="2"/>
  <c r="C6516" i="2"/>
  <c r="C6517" i="2"/>
  <c r="C6518" i="2"/>
  <c r="C6519" i="2"/>
  <c r="C6520" i="2"/>
  <c r="C6521" i="2"/>
  <c r="C6522" i="2"/>
  <c r="C6523" i="2"/>
  <c r="C6524" i="2"/>
  <c r="C6525" i="2"/>
  <c r="C6526" i="2"/>
  <c r="C6527" i="2"/>
  <c r="C6528" i="2"/>
  <c r="C6529" i="2"/>
  <c r="C6530" i="2"/>
  <c r="C6531" i="2"/>
  <c r="C6532" i="2"/>
  <c r="C6533" i="2"/>
  <c r="C6534" i="2"/>
  <c r="C6535" i="2"/>
  <c r="C6536" i="2"/>
  <c r="C6537" i="2"/>
  <c r="C6538" i="2"/>
  <c r="C6539" i="2"/>
  <c r="C6540" i="2"/>
  <c r="C6541" i="2"/>
  <c r="C6542" i="2"/>
  <c r="C6543" i="2"/>
  <c r="C6544" i="2"/>
  <c r="C6545" i="2"/>
  <c r="C6546" i="2"/>
  <c r="C6547" i="2"/>
  <c r="C6548" i="2"/>
  <c r="C6549" i="2"/>
  <c r="C6550" i="2"/>
  <c r="C6551" i="2"/>
  <c r="C6552" i="2"/>
  <c r="C6553" i="2"/>
  <c r="C6554" i="2"/>
  <c r="C6555" i="2"/>
  <c r="C6556" i="2"/>
  <c r="C6557" i="2"/>
  <c r="C6558" i="2"/>
  <c r="C6559" i="2"/>
  <c r="C6560" i="2"/>
  <c r="C6561" i="2"/>
  <c r="C6562" i="2"/>
  <c r="C6563" i="2"/>
  <c r="C6564" i="2"/>
  <c r="C6565" i="2"/>
  <c r="C6566" i="2"/>
  <c r="C6567" i="2"/>
  <c r="C6568" i="2"/>
  <c r="C6569" i="2"/>
  <c r="C6570" i="2"/>
  <c r="C6571" i="2"/>
  <c r="C6572" i="2"/>
  <c r="C6573" i="2"/>
  <c r="C6574" i="2"/>
  <c r="C6575" i="2"/>
  <c r="C6576" i="2"/>
  <c r="C6577" i="2"/>
  <c r="C6578" i="2"/>
  <c r="C6579" i="2"/>
  <c r="C6580" i="2"/>
  <c r="C6581" i="2"/>
  <c r="C6582" i="2"/>
  <c r="C6583" i="2"/>
  <c r="C6584" i="2"/>
  <c r="C6585" i="2"/>
  <c r="C6586" i="2"/>
  <c r="C6587" i="2"/>
  <c r="C6588" i="2"/>
  <c r="C6589" i="2"/>
  <c r="C6590" i="2"/>
  <c r="C6591" i="2"/>
  <c r="C6592" i="2"/>
  <c r="C6593" i="2"/>
  <c r="C6594" i="2"/>
  <c r="C6595" i="2"/>
  <c r="C6596" i="2"/>
  <c r="C6597" i="2"/>
  <c r="C6598" i="2"/>
  <c r="C6599" i="2"/>
  <c r="C6600" i="2"/>
  <c r="C6601" i="2"/>
  <c r="C6602" i="2"/>
  <c r="C6603" i="2"/>
  <c r="C6604" i="2"/>
  <c r="C6605" i="2"/>
  <c r="C6606" i="2"/>
  <c r="C6607" i="2"/>
  <c r="C6608" i="2"/>
  <c r="C6609" i="2"/>
  <c r="C6610" i="2"/>
  <c r="C6611" i="2"/>
  <c r="C6612" i="2"/>
  <c r="C6613" i="2"/>
  <c r="C6614" i="2"/>
  <c r="C6615" i="2"/>
  <c r="C6616" i="2"/>
  <c r="C6617" i="2"/>
  <c r="C6618" i="2"/>
  <c r="C6619" i="2"/>
  <c r="C6620" i="2"/>
  <c r="C6621" i="2"/>
  <c r="C6622" i="2"/>
  <c r="C6623" i="2"/>
  <c r="C6624" i="2"/>
  <c r="C6625" i="2"/>
  <c r="C6626" i="2"/>
  <c r="C6627" i="2"/>
  <c r="C6628" i="2"/>
  <c r="C6629" i="2"/>
  <c r="C6630" i="2"/>
  <c r="C6631" i="2"/>
  <c r="C6632" i="2"/>
  <c r="C6633" i="2"/>
  <c r="C6634" i="2"/>
  <c r="C6635" i="2"/>
  <c r="C6636" i="2"/>
  <c r="C6637" i="2"/>
  <c r="C6638" i="2"/>
  <c r="C6639" i="2"/>
  <c r="C6640" i="2"/>
  <c r="C6641" i="2"/>
  <c r="C6642" i="2"/>
  <c r="C6643" i="2"/>
  <c r="C6644" i="2"/>
  <c r="C6645" i="2"/>
  <c r="C6646" i="2"/>
  <c r="C6647" i="2"/>
  <c r="C6648" i="2"/>
  <c r="C6649" i="2"/>
  <c r="C6650" i="2"/>
  <c r="C6651" i="2"/>
  <c r="C6652" i="2"/>
  <c r="C6653" i="2"/>
  <c r="C6654" i="2"/>
  <c r="C6655" i="2"/>
  <c r="C6656" i="2"/>
  <c r="C6657" i="2"/>
  <c r="C6658" i="2"/>
  <c r="C6659" i="2"/>
  <c r="C6660" i="2"/>
  <c r="C6661" i="2"/>
  <c r="C6662" i="2"/>
  <c r="C6663" i="2"/>
  <c r="C6664" i="2"/>
  <c r="C6665" i="2"/>
  <c r="C6666" i="2"/>
  <c r="C6667" i="2"/>
  <c r="C6668" i="2"/>
  <c r="C6669" i="2"/>
  <c r="C6670" i="2"/>
  <c r="C6671" i="2"/>
  <c r="C6672" i="2"/>
  <c r="C6673" i="2"/>
  <c r="C6674" i="2"/>
  <c r="C6675" i="2"/>
  <c r="C6676" i="2"/>
  <c r="C6677" i="2"/>
  <c r="C6678" i="2"/>
  <c r="C6679" i="2"/>
  <c r="C6680" i="2"/>
  <c r="C6681" i="2"/>
  <c r="C6682" i="2"/>
  <c r="C6683" i="2"/>
  <c r="C6684" i="2"/>
  <c r="C6685" i="2"/>
  <c r="C6686" i="2"/>
  <c r="C6687" i="2"/>
  <c r="C6688" i="2"/>
  <c r="C6689" i="2"/>
  <c r="C6690" i="2"/>
  <c r="C6691" i="2"/>
  <c r="C6692" i="2"/>
  <c r="C6693" i="2"/>
  <c r="C6694" i="2"/>
  <c r="C6695" i="2"/>
  <c r="C6696" i="2"/>
  <c r="C6697" i="2"/>
  <c r="C6698" i="2"/>
  <c r="C6699" i="2"/>
  <c r="C6700" i="2"/>
  <c r="C6701" i="2"/>
  <c r="C6702" i="2"/>
  <c r="C6703" i="2"/>
  <c r="C6704" i="2"/>
  <c r="C6705" i="2"/>
  <c r="C6706" i="2"/>
  <c r="C6707" i="2"/>
  <c r="C6708" i="2"/>
  <c r="C6709" i="2"/>
  <c r="C6710" i="2"/>
  <c r="C6711" i="2"/>
  <c r="C6712" i="2"/>
  <c r="C6713" i="2"/>
  <c r="C6714" i="2"/>
  <c r="C6715" i="2"/>
  <c r="C6716" i="2"/>
  <c r="C6717" i="2"/>
  <c r="C6718" i="2"/>
  <c r="C6719" i="2"/>
  <c r="C6720" i="2"/>
  <c r="C6721" i="2"/>
  <c r="C6722" i="2"/>
  <c r="C6723" i="2"/>
  <c r="C6724" i="2"/>
  <c r="C6725" i="2"/>
  <c r="C6726" i="2"/>
  <c r="C6727" i="2"/>
  <c r="C6728" i="2"/>
  <c r="C6729" i="2"/>
  <c r="C6730" i="2"/>
  <c r="C6731" i="2"/>
  <c r="C6732" i="2"/>
  <c r="C6733" i="2"/>
  <c r="C6734" i="2"/>
  <c r="C6735" i="2"/>
  <c r="C6736" i="2"/>
  <c r="C6737" i="2"/>
  <c r="C6738" i="2"/>
  <c r="C6739" i="2"/>
  <c r="C6740" i="2"/>
  <c r="C6741" i="2"/>
  <c r="C6742" i="2"/>
  <c r="C6743" i="2"/>
  <c r="C6744" i="2"/>
  <c r="C6745" i="2"/>
  <c r="C6746" i="2"/>
  <c r="C6747" i="2"/>
  <c r="C6748" i="2"/>
  <c r="C6749" i="2"/>
  <c r="C6750" i="2"/>
  <c r="C6751" i="2"/>
  <c r="C6752" i="2"/>
  <c r="C6753" i="2"/>
  <c r="C6754" i="2"/>
  <c r="C6755" i="2"/>
  <c r="C6756" i="2"/>
  <c r="C6757" i="2"/>
  <c r="C6758" i="2"/>
  <c r="C6759" i="2"/>
  <c r="C6760" i="2"/>
  <c r="C6761" i="2"/>
  <c r="C6762" i="2"/>
  <c r="C6763" i="2"/>
  <c r="C6764" i="2"/>
  <c r="C6765" i="2"/>
  <c r="C6766" i="2"/>
  <c r="C6767" i="2"/>
  <c r="C6768" i="2"/>
  <c r="C6769" i="2"/>
  <c r="C6770" i="2"/>
  <c r="C6771" i="2"/>
  <c r="C6772" i="2"/>
  <c r="C6773" i="2"/>
  <c r="C6774" i="2"/>
  <c r="C6775" i="2"/>
  <c r="C6776" i="2"/>
  <c r="C6777" i="2"/>
  <c r="C6778" i="2"/>
  <c r="C6779" i="2"/>
  <c r="C6780" i="2"/>
  <c r="C6781" i="2"/>
  <c r="C6782" i="2"/>
  <c r="C6783" i="2"/>
  <c r="C6784" i="2"/>
  <c r="C6785" i="2"/>
  <c r="C6786" i="2"/>
  <c r="C6787" i="2"/>
  <c r="C6788" i="2"/>
  <c r="C6789" i="2"/>
  <c r="C6790" i="2"/>
  <c r="C6791" i="2"/>
  <c r="C6792" i="2"/>
  <c r="C6793" i="2"/>
  <c r="C6794" i="2"/>
  <c r="C6795" i="2"/>
  <c r="C6796" i="2"/>
  <c r="C6797" i="2"/>
  <c r="C6798" i="2"/>
  <c r="C6799" i="2"/>
  <c r="C6800" i="2"/>
  <c r="C6801" i="2"/>
  <c r="C6802" i="2"/>
  <c r="C6803" i="2"/>
  <c r="C6804" i="2"/>
  <c r="C6805" i="2"/>
  <c r="C6806" i="2"/>
  <c r="C6807" i="2"/>
  <c r="C6808" i="2"/>
  <c r="C6809" i="2"/>
  <c r="C6810" i="2"/>
  <c r="C6811" i="2"/>
  <c r="C6812" i="2"/>
  <c r="C6813" i="2"/>
  <c r="C6814" i="2"/>
  <c r="C6815" i="2"/>
  <c r="C6816" i="2"/>
  <c r="C6817" i="2"/>
  <c r="C6818" i="2"/>
  <c r="C6819" i="2"/>
  <c r="C6820" i="2"/>
  <c r="C6821" i="2"/>
  <c r="C6822" i="2"/>
  <c r="C6823" i="2"/>
  <c r="C6824" i="2"/>
  <c r="C6825" i="2"/>
  <c r="C6826" i="2"/>
  <c r="C6827" i="2"/>
  <c r="C6828" i="2"/>
  <c r="C6829" i="2"/>
  <c r="C6830" i="2"/>
  <c r="C6831" i="2"/>
  <c r="C6832" i="2"/>
  <c r="C6833" i="2"/>
  <c r="C6834" i="2"/>
  <c r="C6835" i="2"/>
  <c r="C6836" i="2"/>
  <c r="C6837" i="2"/>
  <c r="C6838" i="2"/>
  <c r="C6839" i="2"/>
  <c r="C6840" i="2"/>
  <c r="C6841" i="2"/>
  <c r="C6842" i="2"/>
  <c r="C6843" i="2"/>
  <c r="C6844" i="2"/>
  <c r="C6845" i="2"/>
  <c r="C6846" i="2"/>
  <c r="C6847" i="2"/>
  <c r="C6848" i="2"/>
  <c r="C6849" i="2"/>
  <c r="C6850" i="2"/>
  <c r="C6851" i="2"/>
  <c r="C6852" i="2"/>
  <c r="C6853" i="2"/>
  <c r="C6854" i="2"/>
  <c r="C6855" i="2"/>
  <c r="C6856" i="2"/>
  <c r="C6857" i="2"/>
  <c r="C6858" i="2"/>
  <c r="C6859" i="2"/>
  <c r="C6860" i="2"/>
  <c r="C6861" i="2"/>
  <c r="C6862" i="2"/>
  <c r="C6863" i="2"/>
  <c r="C6864" i="2"/>
  <c r="C6865" i="2"/>
  <c r="C6866" i="2"/>
  <c r="C6867" i="2"/>
  <c r="C6868" i="2"/>
  <c r="C6869" i="2"/>
  <c r="C6870" i="2"/>
  <c r="C6871" i="2"/>
  <c r="C6872" i="2"/>
  <c r="C6873" i="2"/>
  <c r="C6874" i="2"/>
  <c r="C6875" i="2"/>
  <c r="C6876" i="2"/>
  <c r="C6877" i="2"/>
  <c r="C6878" i="2"/>
  <c r="C6879" i="2"/>
  <c r="C6880" i="2"/>
  <c r="C6881" i="2"/>
  <c r="C6882" i="2"/>
  <c r="C6883" i="2"/>
  <c r="C6884" i="2"/>
  <c r="C6885" i="2"/>
  <c r="C6886" i="2"/>
  <c r="C6887" i="2"/>
  <c r="C6888" i="2"/>
  <c r="C6889" i="2"/>
  <c r="C6890" i="2"/>
  <c r="C6891" i="2"/>
  <c r="C6892" i="2"/>
  <c r="C6893" i="2"/>
  <c r="C6894" i="2"/>
  <c r="C6895" i="2"/>
  <c r="C6896" i="2"/>
  <c r="C6897" i="2"/>
  <c r="C6898" i="2"/>
  <c r="C6899" i="2"/>
  <c r="C6900" i="2"/>
  <c r="C6901" i="2"/>
  <c r="C6902" i="2"/>
  <c r="C6903" i="2"/>
  <c r="C6904" i="2"/>
  <c r="C6905" i="2"/>
  <c r="C6906" i="2"/>
  <c r="C6907" i="2"/>
  <c r="C6908" i="2"/>
  <c r="C6909" i="2"/>
  <c r="C6910" i="2"/>
  <c r="C6911" i="2"/>
  <c r="C6912" i="2"/>
  <c r="C6913" i="2"/>
  <c r="C6914" i="2"/>
  <c r="C6915" i="2"/>
  <c r="C6916" i="2"/>
  <c r="C6917" i="2"/>
  <c r="C6918" i="2"/>
  <c r="C6919" i="2"/>
  <c r="C6920" i="2"/>
  <c r="C6921" i="2"/>
  <c r="C6922" i="2"/>
  <c r="C6923" i="2"/>
  <c r="C6924" i="2"/>
  <c r="C6925" i="2"/>
  <c r="C6926" i="2"/>
  <c r="C6927" i="2"/>
  <c r="C6928" i="2"/>
  <c r="C6929" i="2"/>
  <c r="C6930" i="2"/>
  <c r="C6931" i="2"/>
  <c r="C6932" i="2"/>
  <c r="C6933" i="2"/>
  <c r="C6934" i="2"/>
  <c r="C6935" i="2"/>
  <c r="C6936" i="2"/>
  <c r="C6937" i="2"/>
  <c r="C6938" i="2"/>
  <c r="C6939" i="2"/>
  <c r="C6940" i="2"/>
  <c r="C6941" i="2"/>
  <c r="C6942" i="2"/>
  <c r="C6943" i="2"/>
  <c r="C6944" i="2"/>
  <c r="C6945" i="2"/>
  <c r="C6946" i="2"/>
  <c r="C6947" i="2"/>
  <c r="C6948" i="2"/>
  <c r="C6949" i="2"/>
  <c r="C6950" i="2"/>
  <c r="C6951" i="2"/>
  <c r="C6952" i="2"/>
  <c r="C6953" i="2"/>
  <c r="C6954" i="2"/>
  <c r="C6955" i="2"/>
  <c r="C6956" i="2"/>
  <c r="C6957" i="2"/>
  <c r="C6958" i="2"/>
  <c r="C6959" i="2"/>
  <c r="C6960" i="2"/>
  <c r="C6961" i="2"/>
  <c r="C6962" i="2"/>
  <c r="C6963" i="2"/>
  <c r="C6964" i="2"/>
  <c r="C6965" i="2"/>
  <c r="C6966" i="2"/>
  <c r="C6967" i="2"/>
  <c r="C6968" i="2"/>
  <c r="C6969" i="2"/>
  <c r="C6970" i="2"/>
  <c r="C6971" i="2"/>
  <c r="C6972" i="2"/>
  <c r="C6973" i="2"/>
  <c r="C6974" i="2"/>
  <c r="C6975" i="2"/>
  <c r="C6976" i="2"/>
  <c r="C6977" i="2"/>
  <c r="C6978" i="2"/>
  <c r="C6979" i="2"/>
  <c r="C6980" i="2"/>
  <c r="C6981" i="2"/>
  <c r="C6982" i="2"/>
  <c r="C6983" i="2"/>
  <c r="C6984" i="2"/>
  <c r="C6985" i="2"/>
  <c r="C6986" i="2"/>
  <c r="C6987" i="2"/>
  <c r="C6988" i="2"/>
  <c r="C6989" i="2"/>
  <c r="C6990" i="2"/>
  <c r="C6991" i="2"/>
  <c r="C6992" i="2"/>
  <c r="C6993" i="2"/>
  <c r="C6994" i="2"/>
  <c r="C6995" i="2"/>
  <c r="C6996" i="2"/>
  <c r="C6997" i="2"/>
  <c r="C6998" i="2"/>
  <c r="C6999" i="2"/>
  <c r="C7000" i="2"/>
  <c r="C7001" i="2"/>
  <c r="C7002" i="2"/>
  <c r="C7003" i="2"/>
  <c r="C7004" i="2"/>
  <c r="C7005" i="2"/>
  <c r="C7006" i="2"/>
  <c r="C7007" i="2"/>
  <c r="C7008" i="2"/>
  <c r="C7009" i="2"/>
  <c r="C7010" i="2"/>
  <c r="C7011" i="2"/>
  <c r="C7012" i="2"/>
  <c r="C7013" i="2"/>
  <c r="C7014" i="2"/>
  <c r="C7015" i="2"/>
  <c r="C7016" i="2"/>
  <c r="C7017" i="2"/>
  <c r="C7018" i="2"/>
  <c r="C7019" i="2"/>
  <c r="C7020" i="2"/>
  <c r="C7021" i="2"/>
  <c r="C7022" i="2"/>
  <c r="C7023" i="2"/>
  <c r="C7024" i="2"/>
  <c r="C7025" i="2"/>
  <c r="C7026" i="2"/>
  <c r="C7027" i="2"/>
  <c r="C7028" i="2"/>
  <c r="C7029" i="2"/>
  <c r="C7030" i="2"/>
  <c r="C7031" i="2"/>
  <c r="C7032" i="2"/>
  <c r="C7033" i="2"/>
  <c r="C7034" i="2"/>
  <c r="C7035" i="2"/>
  <c r="C7036" i="2"/>
  <c r="C7037" i="2"/>
  <c r="C7038" i="2"/>
  <c r="C7039" i="2"/>
  <c r="C7040" i="2"/>
  <c r="C7041" i="2"/>
  <c r="C7042" i="2"/>
  <c r="C7043" i="2"/>
  <c r="C7044" i="2"/>
  <c r="C7045" i="2"/>
  <c r="C7046" i="2"/>
  <c r="C7047" i="2"/>
  <c r="C7048" i="2"/>
  <c r="C7049" i="2"/>
  <c r="C7050" i="2"/>
  <c r="C7051" i="2"/>
  <c r="C7052" i="2"/>
  <c r="C7053" i="2"/>
  <c r="C7054" i="2"/>
  <c r="C7055" i="2"/>
  <c r="C7056" i="2"/>
  <c r="C7057" i="2"/>
  <c r="C7058" i="2"/>
  <c r="C7059" i="2"/>
  <c r="C7060" i="2"/>
  <c r="C7061" i="2"/>
  <c r="C7062" i="2"/>
  <c r="C7063" i="2"/>
  <c r="C7064" i="2"/>
  <c r="C7065" i="2"/>
  <c r="C7066" i="2"/>
  <c r="C7067" i="2"/>
  <c r="C7068" i="2"/>
  <c r="C7069" i="2"/>
  <c r="C7070" i="2"/>
  <c r="C7071" i="2"/>
  <c r="C7072" i="2"/>
  <c r="C7073" i="2"/>
  <c r="C7074" i="2"/>
  <c r="C7075" i="2"/>
  <c r="C7076" i="2"/>
  <c r="C7077" i="2"/>
  <c r="C7078" i="2"/>
  <c r="C7079" i="2"/>
  <c r="C7080" i="2"/>
  <c r="C7081" i="2"/>
  <c r="C7082" i="2"/>
  <c r="C7083" i="2"/>
  <c r="C7084" i="2"/>
  <c r="C7085" i="2"/>
  <c r="C7086" i="2"/>
  <c r="C7087" i="2"/>
  <c r="C7088" i="2"/>
  <c r="C7089" i="2"/>
  <c r="C7090" i="2"/>
  <c r="C7091" i="2"/>
  <c r="C7092" i="2"/>
  <c r="C7093" i="2"/>
  <c r="C7094" i="2"/>
  <c r="C7095" i="2"/>
  <c r="C7096" i="2"/>
  <c r="C7097" i="2"/>
  <c r="C7098" i="2"/>
  <c r="C7099" i="2"/>
  <c r="C7100" i="2"/>
  <c r="C7101" i="2"/>
  <c r="C7102" i="2"/>
  <c r="C7103" i="2"/>
  <c r="C7104" i="2"/>
  <c r="C7105" i="2"/>
  <c r="C7106" i="2"/>
  <c r="C7107" i="2"/>
  <c r="C7108" i="2"/>
  <c r="C7109" i="2"/>
  <c r="C7110" i="2"/>
  <c r="C7111" i="2"/>
  <c r="C7112" i="2"/>
  <c r="C7113" i="2"/>
  <c r="C7114" i="2"/>
  <c r="C7115" i="2"/>
  <c r="C7116" i="2"/>
  <c r="C7117" i="2"/>
  <c r="C7118" i="2"/>
  <c r="C7119" i="2"/>
  <c r="C7120" i="2"/>
  <c r="C7121" i="2"/>
  <c r="C7122" i="2"/>
  <c r="C7123" i="2"/>
  <c r="C7124" i="2"/>
  <c r="C7125" i="2"/>
  <c r="C7126" i="2"/>
  <c r="C7127" i="2"/>
  <c r="C7128" i="2"/>
  <c r="C7129" i="2"/>
  <c r="C7130" i="2"/>
  <c r="C7131" i="2"/>
  <c r="C7132" i="2"/>
  <c r="C7133" i="2"/>
  <c r="C7134" i="2"/>
  <c r="C7135" i="2"/>
  <c r="C7136" i="2"/>
  <c r="C7137" i="2"/>
  <c r="C7138" i="2"/>
  <c r="C7139" i="2"/>
  <c r="C7140" i="2"/>
  <c r="C7141" i="2"/>
  <c r="C7142" i="2"/>
  <c r="C7143" i="2"/>
  <c r="C7144" i="2"/>
  <c r="C7145" i="2"/>
  <c r="C7146" i="2"/>
  <c r="C7147" i="2"/>
  <c r="C7148" i="2"/>
  <c r="C7149" i="2"/>
  <c r="C7150" i="2"/>
  <c r="C7151" i="2"/>
  <c r="C7152" i="2"/>
  <c r="C7153" i="2"/>
  <c r="C7154" i="2"/>
  <c r="C7155" i="2"/>
  <c r="C7156" i="2"/>
  <c r="C7157" i="2"/>
  <c r="C7158" i="2"/>
  <c r="C7159" i="2"/>
  <c r="C7160" i="2"/>
  <c r="C7161" i="2"/>
  <c r="C7162" i="2"/>
  <c r="C7163" i="2"/>
  <c r="C7164" i="2"/>
  <c r="C7165" i="2"/>
  <c r="C7166" i="2"/>
  <c r="C7167" i="2"/>
  <c r="C7168" i="2"/>
  <c r="C7169" i="2"/>
  <c r="C7170" i="2"/>
  <c r="C7171" i="2"/>
  <c r="C7172" i="2"/>
  <c r="C7173" i="2"/>
  <c r="C7174" i="2"/>
  <c r="C7175" i="2"/>
  <c r="C7176" i="2"/>
  <c r="C7177" i="2"/>
  <c r="C7178" i="2"/>
  <c r="C7179" i="2"/>
  <c r="C7180" i="2"/>
  <c r="C7181" i="2"/>
  <c r="C7182" i="2"/>
  <c r="C7183" i="2"/>
  <c r="C7184" i="2"/>
  <c r="C7185" i="2"/>
  <c r="C7186" i="2"/>
  <c r="C7187" i="2"/>
  <c r="C7188" i="2"/>
  <c r="C7189" i="2"/>
  <c r="C7190" i="2"/>
  <c r="C7191" i="2"/>
  <c r="C7192" i="2"/>
  <c r="C7193" i="2"/>
  <c r="C7194" i="2"/>
  <c r="C7195" i="2"/>
  <c r="C7196" i="2"/>
  <c r="C7197" i="2"/>
  <c r="C7198" i="2"/>
  <c r="C7199" i="2"/>
  <c r="C7200" i="2"/>
  <c r="C7201" i="2"/>
  <c r="C7202" i="2"/>
  <c r="C7203" i="2"/>
  <c r="C7204" i="2"/>
  <c r="C7205" i="2"/>
  <c r="C7206" i="2"/>
  <c r="C7207" i="2"/>
  <c r="C7208" i="2"/>
  <c r="C7209" i="2"/>
  <c r="C7210" i="2"/>
  <c r="C7211" i="2"/>
  <c r="C7212" i="2"/>
  <c r="C7213" i="2"/>
  <c r="C7214" i="2"/>
  <c r="C7215" i="2"/>
  <c r="C7216" i="2"/>
  <c r="C7217" i="2"/>
  <c r="C7218" i="2"/>
  <c r="C7219" i="2"/>
  <c r="C7220" i="2"/>
  <c r="C7221" i="2"/>
  <c r="C7222" i="2"/>
  <c r="C7223" i="2"/>
  <c r="C7224" i="2"/>
  <c r="C7225" i="2"/>
  <c r="C7226" i="2"/>
  <c r="C7227" i="2"/>
  <c r="C7228" i="2"/>
  <c r="C7229" i="2"/>
  <c r="C7230" i="2"/>
  <c r="C7231" i="2"/>
  <c r="C7232" i="2"/>
  <c r="C7233" i="2"/>
  <c r="C7234" i="2"/>
  <c r="C7235" i="2"/>
  <c r="C7236" i="2"/>
  <c r="C7237" i="2"/>
  <c r="C7238" i="2"/>
  <c r="C7239" i="2"/>
  <c r="C7240" i="2"/>
  <c r="C7241" i="2"/>
  <c r="C7242" i="2"/>
  <c r="C7243" i="2"/>
  <c r="C7244" i="2"/>
  <c r="C7245" i="2"/>
  <c r="C7246" i="2"/>
  <c r="C7247" i="2"/>
  <c r="C7248" i="2"/>
  <c r="C7249" i="2"/>
  <c r="C7250" i="2"/>
  <c r="C7251" i="2"/>
  <c r="C7252" i="2"/>
  <c r="C7253" i="2"/>
  <c r="C7254" i="2"/>
  <c r="C7255" i="2"/>
  <c r="C7256" i="2"/>
  <c r="C7257" i="2"/>
  <c r="C7258" i="2"/>
  <c r="C7259" i="2"/>
  <c r="C7260" i="2"/>
  <c r="C7261" i="2"/>
  <c r="C7262" i="2"/>
  <c r="C7263" i="2"/>
  <c r="C7264" i="2"/>
  <c r="C7265" i="2"/>
  <c r="C7266" i="2"/>
  <c r="C7267" i="2"/>
  <c r="C7268" i="2"/>
  <c r="C7269" i="2"/>
  <c r="C7270" i="2"/>
  <c r="C7271" i="2"/>
  <c r="C7272" i="2"/>
  <c r="C7273" i="2"/>
  <c r="C7274" i="2"/>
  <c r="C7275" i="2"/>
  <c r="C7276" i="2"/>
  <c r="C7277" i="2"/>
  <c r="C7278" i="2"/>
  <c r="C7279" i="2"/>
  <c r="C7280" i="2"/>
  <c r="C7281" i="2"/>
  <c r="C7282" i="2"/>
  <c r="C7283" i="2"/>
  <c r="C7284" i="2"/>
  <c r="C7285" i="2"/>
  <c r="C7286" i="2"/>
  <c r="C7287" i="2"/>
  <c r="C7288" i="2"/>
  <c r="C7289" i="2"/>
  <c r="C7290" i="2"/>
  <c r="C7291" i="2"/>
  <c r="C7292" i="2"/>
  <c r="C7293" i="2"/>
  <c r="C7294" i="2"/>
  <c r="C7295" i="2"/>
  <c r="C7296" i="2"/>
  <c r="C7297" i="2"/>
  <c r="C7298" i="2"/>
  <c r="C7299" i="2"/>
  <c r="C7300" i="2"/>
  <c r="C7301" i="2"/>
  <c r="C7302" i="2"/>
  <c r="C7303" i="2"/>
  <c r="C7304" i="2"/>
  <c r="C7305" i="2"/>
  <c r="C7306" i="2"/>
  <c r="C7307" i="2"/>
  <c r="C7308" i="2"/>
  <c r="C7309" i="2"/>
  <c r="C7310" i="2"/>
  <c r="C7311" i="2"/>
  <c r="C7312" i="2"/>
  <c r="C7313" i="2"/>
  <c r="C7314" i="2"/>
  <c r="C7315" i="2"/>
  <c r="C7316" i="2"/>
  <c r="C7317" i="2"/>
  <c r="C7318" i="2"/>
  <c r="C7319" i="2"/>
  <c r="C7320" i="2"/>
  <c r="C7321" i="2"/>
  <c r="C7322" i="2"/>
  <c r="C7323" i="2"/>
  <c r="C7324" i="2"/>
  <c r="C7325" i="2"/>
  <c r="C7326" i="2"/>
  <c r="C7327" i="2"/>
  <c r="C7328" i="2"/>
  <c r="C7329" i="2"/>
  <c r="C7330" i="2"/>
  <c r="C7331" i="2"/>
  <c r="C7332" i="2"/>
  <c r="C7333" i="2"/>
  <c r="C7334" i="2"/>
  <c r="C7335" i="2"/>
  <c r="C7336" i="2"/>
  <c r="C7337" i="2"/>
  <c r="C7338" i="2"/>
  <c r="C7339" i="2"/>
  <c r="C7340" i="2"/>
  <c r="C7341" i="2"/>
  <c r="C7342" i="2"/>
  <c r="C7343" i="2"/>
  <c r="C7344" i="2"/>
  <c r="C7345" i="2"/>
  <c r="C7346" i="2"/>
  <c r="C7347" i="2"/>
  <c r="C7348" i="2"/>
  <c r="C7349" i="2"/>
  <c r="C7350" i="2"/>
  <c r="C7351" i="2"/>
  <c r="C7352" i="2"/>
  <c r="C7353" i="2"/>
  <c r="C7354" i="2"/>
  <c r="C7355" i="2"/>
  <c r="C7356" i="2"/>
  <c r="C7357" i="2"/>
  <c r="C7358" i="2"/>
  <c r="C7359" i="2"/>
  <c r="C7360" i="2"/>
  <c r="C7361" i="2"/>
  <c r="C7362" i="2"/>
  <c r="C7363" i="2"/>
  <c r="C7364" i="2"/>
  <c r="C7365" i="2"/>
  <c r="C7366" i="2"/>
  <c r="C7367" i="2"/>
  <c r="C7368" i="2"/>
  <c r="C7369" i="2"/>
  <c r="C7370" i="2"/>
  <c r="C7371" i="2"/>
  <c r="C7372" i="2"/>
  <c r="C7373" i="2"/>
  <c r="C7374" i="2"/>
  <c r="C7375" i="2"/>
  <c r="C7376" i="2"/>
  <c r="C7377" i="2"/>
  <c r="C7378" i="2"/>
  <c r="C7379" i="2"/>
  <c r="C7380" i="2"/>
  <c r="C7381" i="2"/>
  <c r="C7382" i="2"/>
  <c r="C7383" i="2"/>
  <c r="C7384" i="2"/>
  <c r="C7385" i="2"/>
  <c r="C7386" i="2"/>
  <c r="C7387" i="2"/>
  <c r="C7388" i="2"/>
  <c r="C7389" i="2"/>
  <c r="C7390" i="2"/>
  <c r="C7391" i="2"/>
  <c r="C7392" i="2"/>
  <c r="C7393" i="2"/>
  <c r="C7394" i="2"/>
  <c r="C7395" i="2"/>
  <c r="C7396" i="2"/>
  <c r="C7397" i="2"/>
  <c r="C7398" i="2"/>
  <c r="C7399" i="2"/>
  <c r="C7400" i="2"/>
  <c r="C7401" i="2"/>
  <c r="C7402" i="2"/>
  <c r="C7403" i="2"/>
  <c r="C7404" i="2"/>
  <c r="C7405" i="2"/>
  <c r="C7406" i="2"/>
  <c r="C7407" i="2"/>
  <c r="C7408" i="2"/>
  <c r="C7409" i="2"/>
  <c r="C7410" i="2"/>
  <c r="C7411" i="2"/>
  <c r="C7412" i="2"/>
  <c r="C7413" i="2"/>
  <c r="C7414" i="2"/>
  <c r="C7415" i="2"/>
  <c r="C7416" i="2"/>
  <c r="C7417" i="2"/>
  <c r="C7418" i="2"/>
  <c r="C7419" i="2"/>
  <c r="C7420" i="2"/>
  <c r="C7421" i="2"/>
  <c r="C7422" i="2"/>
  <c r="C7423" i="2"/>
  <c r="C7424" i="2"/>
  <c r="C7425" i="2"/>
  <c r="C7426" i="2"/>
  <c r="C7427" i="2"/>
  <c r="C7428" i="2"/>
  <c r="C7429" i="2"/>
  <c r="C7430" i="2"/>
  <c r="C7431" i="2"/>
  <c r="C7432" i="2"/>
  <c r="C7433" i="2"/>
  <c r="C7434" i="2"/>
  <c r="C7435" i="2"/>
  <c r="C7436" i="2"/>
  <c r="C7437" i="2"/>
  <c r="C7438" i="2"/>
  <c r="C7439" i="2"/>
  <c r="C7440" i="2"/>
  <c r="C7441" i="2"/>
  <c r="C7442" i="2"/>
  <c r="C7443" i="2"/>
  <c r="C7444" i="2"/>
  <c r="C7445" i="2"/>
  <c r="C7446" i="2"/>
  <c r="C7447" i="2"/>
  <c r="C7448" i="2"/>
  <c r="C7449" i="2"/>
  <c r="C7450" i="2"/>
  <c r="C7451" i="2"/>
  <c r="C7452" i="2"/>
  <c r="C7453" i="2"/>
  <c r="C7454" i="2"/>
  <c r="C7455" i="2"/>
  <c r="C7456" i="2"/>
  <c r="C7457" i="2"/>
  <c r="C7458" i="2"/>
  <c r="C7459" i="2"/>
  <c r="C7460" i="2"/>
  <c r="C7461" i="2"/>
  <c r="C7462" i="2"/>
  <c r="C7463" i="2"/>
  <c r="C7464" i="2"/>
  <c r="C7465" i="2"/>
  <c r="C7466" i="2"/>
  <c r="C7467" i="2"/>
  <c r="C7468" i="2"/>
  <c r="C7469" i="2"/>
  <c r="C7470" i="2"/>
  <c r="C7471" i="2"/>
  <c r="C7472" i="2"/>
  <c r="C7473" i="2"/>
  <c r="C7474" i="2"/>
  <c r="C7475" i="2"/>
  <c r="C7476" i="2"/>
  <c r="C7477" i="2"/>
  <c r="C7478" i="2"/>
  <c r="C7479" i="2"/>
  <c r="C7480" i="2"/>
  <c r="C7481" i="2"/>
  <c r="C7482" i="2"/>
  <c r="C7483" i="2"/>
  <c r="C7484" i="2"/>
  <c r="C7485" i="2"/>
  <c r="C7486" i="2"/>
  <c r="C7487" i="2"/>
  <c r="C7488" i="2"/>
  <c r="C7489" i="2"/>
  <c r="C7490" i="2"/>
  <c r="C7491" i="2"/>
  <c r="C7492" i="2"/>
  <c r="C7493" i="2"/>
  <c r="C7494" i="2"/>
  <c r="C7495" i="2"/>
  <c r="C7496" i="2"/>
  <c r="C7497" i="2"/>
  <c r="C7498" i="2"/>
  <c r="C7499" i="2"/>
  <c r="C7500" i="2"/>
  <c r="C7501" i="2"/>
  <c r="C7502" i="2"/>
  <c r="C7503" i="2"/>
  <c r="C7504" i="2"/>
  <c r="C7505" i="2"/>
  <c r="C7506" i="2"/>
  <c r="C7507" i="2"/>
  <c r="C7508" i="2"/>
  <c r="C7509" i="2"/>
  <c r="C7510" i="2"/>
  <c r="C7511" i="2"/>
  <c r="C7512" i="2"/>
  <c r="C7513" i="2"/>
  <c r="C7514" i="2"/>
  <c r="C7515" i="2"/>
  <c r="C7516" i="2"/>
  <c r="C7517" i="2"/>
  <c r="C7518" i="2"/>
  <c r="C7519" i="2"/>
  <c r="C7520" i="2"/>
  <c r="C7521" i="2"/>
  <c r="C7522" i="2"/>
  <c r="C7523" i="2"/>
  <c r="C7524" i="2"/>
  <c r="C7525" i="2"/>
  <c r="C7526" i="2"/>
  <c r="C7527" i="2"/>
  <c r="C7528" i="2"/>
  <c r="C7529" i="2"/>
  <c r="C7530" i="2"/>
  <c r="C7531" i="2"/>
  <c r="C7532" i="2"/>
  <c r="C7533" i="2"/>
  <c r="C7534" i="2"/>
  <c r="C7535" i="2"/>
  <c r="C7536" i="2"/>
  <c r="C7537" i="2"/>
  <c r="C7538" i="2"/>
  <c r="C7539" i="2"/>
  <c r="C7540" i="2"/>
  <c r="C7541" i="2"/>
  <c r="C7542" i="2"/>
  <c r="C7543" i="2"/>
  <c r="C7544" i="2"/>
  <c r="C7545" i="2"/>
  <c r="C7546" i="2"/>
  <c r="C7547" i="2"/>
  <c r="C7548" i="2"/>
  <c r="C7549" i="2"/>
  <c r="C7550" i="2"/>
  <c r="C7551" i="2"/>
  <c r="C7552" i="2"/>
  <c r="C7553" i="2"/>
  <c r="C7554" i="2"/>
  <c r="C7555" i="2"/>
  <c r="C7556" i="2"/>
  <c r="C7557" i="2"/>
  <c r="C7558" i="2"/>
  <c r="C7559" i="2"/>
  <c r="C7560" i="2"/>
  <c r="C7561" i="2"/>
  <c r="C7562" i="2"/>
  <c r="C7563" i="2"/>
  <c r="C7564" i="2"/>
  <c r="C7565" i="2"/>
  <c r="C7566" i="2"/>
  <c r="C7567" i="2"/>
  <c r="C7568" i="2"/>
  <c r="C7569" i="2"/>
  <c r="C7570" i="2"/>
  <c r="C7571" i="2"/>
  <c r="C7572" i="2"/>
  <c r="C7573" i="2"/>
  <c r="C7574" i="2"/>
  <c r="C7575" i="2"/>
  <c r="C7576" i="2"/>
  <c r="C7577" i="2"/>
  <c r="C7578" i="2"/>
  <c r="C7579" i="2"/>
  <c r="C7580" i="2"/>
  <c r="C7581" i="2"/>
  <c r="C7582" i="2"/>
  <c r="C7583" i="2"/>
  <c r="C7584" i="2"/>
  <c r="C7585" i="2"/>
  <c r="C7586" i="2"/>
  <c r="C7587" i="2"/>
  <c r="C7588" i="2"/>
  <c r="C7589" i="2"/>
  <c r="C7590" i="2"/>
  <c r="C7591" i="2"/>
  <c r="C7592" i="2"/>
  <c r="C7593" i="2"/>
  <c r="C7594" i="2"/>
  <c r="C7595" i="2"/>
  <c r="C7596" i="2"/>
  <c r="C7597" i="2"/>
  <c r="C7598" i="2"/>
  <c r="C7599" i="2"/>
  <c r="C7600" i="2"/>
  <c r="C7601" i="2"/>
  <c r="C7602" i="2"/>
  <c r="C7603" i="2"/>
  <c r="C7604" i="2"/>
  <c r="C7605" i="2"/>
  <c r="C7606" i="2"/>
  <c r="C7607" i="2"/>
  <c r="C7608" i="2"/>
  <c r="C7609" i="2"/>
  <c r="C7610" i="2"/>
  <c r="C7611" i="2"/>
  <c r="C7612" i="2"/>
  <c r="C7613" i="2"/>
  <c r="C7614" i="2"/>
  <c r="C7615" i="2"/>
  <c r="C7616" i="2"/>
  <c r="C7617" i="2"/>
  <c r="C7618" i="2"/>
  <c r="C7619" i="2"/>
  <c r="C7620" i="2"/>
  <c r="C7621" i="2"/>
  <c r="C7622" i="2"/>
  <c r="C7623" i="2"/>
  <c r="C7624" i="2"/>
  <c r="C7625" i="2"/>
  <c r="C7626" i="2"/>
  <c r="C7627" i="2"/>
  <c r="C7628" i="2"/>
  <c r="C7629" i="2"/>
  <c r="C7630" i="2"/>
  <c r="C7631" i="2"/>
  <c r="C7632" i="2"/>
  <c r="C7633" i="2"/>
  <c r="C7634" i="2"/>
  <c r="C7635" i="2"/>
  <c r="C7636" i="2"/>
  <c r="C7637" i="2"/>
  <c r="C7638" i="2"/>
  <c r="C7639" i="2"/>
  <c r="C7640" i="2"/>
  <c r="C7641" i="2"/>
  <c r="C7642" i="2"/>
  <c r="C7643" i="2"/>
  <c r="C7644" i="2"/>
  <c r="C7645" i="2"/>
  <c r="C7646" i="2"/>
  <c r="C7647" i="2"/>
  <c r="C7648" i="2"/>
  <c r="C7649" i="2"/>
  <c r="C7650" i="2"/>
  <c r="C7651" i="2"/>
  <c r="C7652" i="2"/>
  <c r="C7653" i="2"/>
  <c r="C7654" i="2"/>
  <c r="C7655" i="2"/>
  <c r="C7656" i="2"/>
  <c r="C7657" i="2"/>
  <c r="C7658" i="2"/>
  <c r="C7659" i="2"/>
  <c r="C7660" i="2"/>
  <c r="C7661" i="2"/>
  <c r="C7662" i="2"/>
  <c r="C7663" i="2"/>
  <c r="C7664" i="2"/>
  <c r="C7665" i="2"/>
  <c r="C7666" i="2"/>
  <c r="C7667" i="2"/>
  <c r="C7668" i="2"/>
  <c r="C7669" i="2"/>
  <c r="C7670" i="2"/>
  <c r="C7671" i="2"/>
  <c r="C7672" i="2"/>
  <c r="C7673" i="2"/>
  <c r="C7674" i="2"/>
  <c r="C7675" i="2"/>
  <c r="C7676" i="2"/>
  <c r="C7677" i="2"/>
  <c r="C7678" i="2"/>
  <c r="C7679" i="2"/>
  <c r="C7680" i="2"/>
  <c r="C7681" i="2"/>
  <c r="C7682" i="2"/>
  <c r="C7683" i="2"/>
  <c r="C7684" i="2"/>
  <c r="C7685" i="2"/>
  <c r="C7686" i="2"/>
  <c r="C7687" i="2"/>
  <c r="C7688" i="2"/>
  <c r="C7689" i="2"/>
  <c r="C7690" i="2"/>
  <c r="C7691" i="2"/>
  <c r="C7692" i="2"/>
  <c r="C7693" i="2"/>
  <c r="C7694" i="2"/>
  <c r="C7695" i="2"/>
  <c r="C7696" i="2"/>
  <c r="C7697" i="2"/>
  <c r="C7698" i="2"/>
  <c r="C7699" i="2"/>
  <c r="C7700" i="2"/>
  <c r="C7701" i="2"/>
  <c r="C7702" i="2"/>
  <c r="C7703" i="2"/>
  <c r="C7704" i="2"/>
  <c r="C7705" i="2"/>
  <c r="C7706" i="2"/>
  <c r="C7707" i="2"/>
  <c r="C7708" i="2"/>
  <c r="C7709" i="2"/>
  <c r="C7710" i="2"/>
  <c r="C7711" i="2"/>
  <c r="C7712" i="2"/>
  <c r="C7713" i="2"/>
  <c r="C7714" i="2"/>
  <c r="C7715" i="2"/>
  <c r="C7716" i="2"/>
  <c r="C7717" i="2"/>
  <c r="C7718" i="2"/>
  <c r="C7719" i="2"/>
  <c r="C7720" i="2"/>
  <c r="C7721" i="2"/>
  <c r="C7722" i="2"/>
  <c r="C7723" i="2"/>
  <c r="C7724" i="2"/>
  <c r="C7725" i="2"/>
  <c r="C7726" i="2"/>
  <c r="C7727" i="2"/>
  <c r="C7728" i="2"/>
  <c r="C7729" i="2"/>
  <c r="C7730" i="2"/>
  <c r="C7731" i="2"/>
  <c r="C7732" i="2"/>
  <c r="C7733" i="2"/>
  <c r="C7734" i="2"/>
  <c r="C7735" i="2"/>
  <c r="C7736" i="2"/>
  <c r="C7737" i="2"/>
  <c r="C7738" i="2"/>
  <c r="C7739" i="2"/>
  <c r="C7740" i="2"/>
  <c r="C7741" i="2"/>
  <c r="C7742" i="2"/>
  <c r="C7743" i="2"/>
  <c r="C7744" i="2"/>
  <c r="C7745" i="2"/>
  <c r="C7746" i="2"/>
  <c r="C7747" i="2"/>
  <c r="C7748" i="2"/>
  <c r="C7749" i="2"/>
  <c r="C7750" i="2"/>
  <c r="C7751" i="2"/>
  <c r="C7752" i="2"/>
  <c r="C7753" i="2"/>
  <c r="C7754" i="2"/>
  <c r="C7755" i="2"/>
  <c r="C7756" i="2"/>
  <c r="C7757" i="2"/>
  <c r="C7758" i="2"/>
  <c r="C7759" i="2"/>
  <c r="C7760" i="2"/>
  <c r="C7761" i="2"/>
  <c r="C7762" i="2"/>
  <c r="C7763" i="2"/>
  <c r="C7764" i="2"/>
  <c r="C7765" i="2"/>
  <c r="C7766" i="2"/>
  <c r="C7767" i="2"/>
  <c r="C7768" i="2"/>
  <c r="C7769" i="2"/>
  <c r="C7770" i="2"/>
  <c r="C7771" i="2"/>
  <c r="C7772" i="2"/>
  <c r="C7773" i="2"/>
  <c r="C7774" i="2"/>
  <c r="C7775" i="2"/>
  <c r="C7776" i="2"/>
  <c r="C7777" i="2"/>
  <c r="C7778" i="2"/>
  <c r="C7779" i="2"/>
  <c r="C7780" i="2"/>
  <c r="C7781" i="2"/>
  <c r="C7782" i="2"/>
  <c r="C7783" i="2"/>
  <c r="C7784" i="2"/>
  <c r="C7785" i="2"/>
  <c r="C7786" i="2"/>
  <c r="C7787" i="2"/>
  <c r="C7788" i="2"/>
  <c r="C7789" i="2"/>
  <c r="C7790" i="2"/>
  <c r="C7791" i="2"/>
  <c r="C7792" i="2"/>
  <c r="C7793" i="2"/>
  <c r="C7794" i="2"/>
  <c r="C7795" i="2"/>
  <c r="C7796" i="2"/>
  <c r="C7797" i="2"/>
  <c r="C7798" i="2"/>
  <c r="C7799" i="2"/>
  <c r="C7800" i="2"/>
  <c r="C7801" i="2"/>
  <c r="C7802" i="2"/>
  <c r="C7803" i="2"/>
  <c r="C7804" i="2"/>
  <c r="C7805" i="2"/>
  <c r="C7806" i="2"/>
  <c r="C7807" i="2"/>
  <c r="C7808" i="2"/>
  <c r="C7809" i="2"/>
  <c r="C7810" i="2"/>
  <c r="C7811" i="2"/>
  <c r="C7812" i="2"/>
  <c r="C7813" i="2"/>
  <c r="C7814" i="2"/>
  <c r="C7815" i="2"/>
  <c r="C7816" i="2"/>
  <c r="C7817" i="2"/>
  <c r="C7818" i="2"/>
  <c r="C7819" i="2"/>
  <c r="C7820" i="2"/>
  <c r="C7821" i="2"/>
  <c r="C7822" i="2"/>
  <c r="C7823" i="2"/>
  <c r="C7824" i="2"/>
  <c r="C7825" i="2"/>
  <c r="C7826" i="2"/>
  <c r="C7827" i="2"/>
  <c r="C7828" i="2"/>
  <c r="C7829" i="2"/>
  <c r="C7830" i="2"/>
  <c r="C7831" i="2"/>
  <c r="C7832" i="2"/>
  <c r="C7833" i="2"/>
  <c r="C7834" i="2"/>
  <c r="C7835" i="2"/>
  <c r="C7836" i="2"/>
  <c r="C7837" i="2"/>
  <c r="C7838" i="2"/>
  <c r="C7839" i="2"/>
  <c r="C7840" i="2"/>
  <c r="C7841" i="2"/>
  <c r="C7842" i="2"/>
  <c r="C7843" i="2"/>
  <c r="C7844" i="2"/>
  <c r="C7845" i="2"/>
  <c r="C7846" i="2"/>
  <c r="C7847" i="2"/>
  <c r="C7848" i="2"/>
  <c r="C7849" i="2"/>
  <c r="C7850" i="2"/>
  <c r="C7851" i="2"/>
  <c r="C7852" i="2"/>
  <c r="C7853" i="2"/>
  <c r="C7854" i="2"/>
  <c r="C7855" i="2"/>
  <c r="C7856" i="2"/>
  <c r="C7857" i="2"/>
  <c r="C7858" i="2"/>
  <c r="C7859" i="2"/>
  <c r="C7860" i="2"/>
  <c r="C7861" i="2"/>
  <c r="C7862" i="2"/>
  <c r="C7863" i="2"/>
  <c r="C7864" i="2"/>
  <c r="C7865" i="2"/>
  <c r="C7866" i="2"/>
  <c r="C7867" i="2"/>
  <c r="C7868" i="2"/>
  <c r="C7869" i="2"/>
  <c r="C7870" i="2"/>
  <c r="C7871" i="2"/>
  <c r="C7872" i="2"/>
  <c r="C7873" i="2"/>
  <c r="C7874" i="2"/>
  <c r="C7875" i="2"/>
  <c r="C7876" i="2"/>
  <c r="C7877" i="2"/>
  <c r="C7878" i="2"/>
  <c r="C7879" i="2"/>
  <c r="C7880" i="2"/>
  <c r="C7881" i="2"/>
  <c r="C7882" i="2"/>
  <c r="C7883" i="2"/>
  <c r="C7884" i="2"/>
  <c r="C7885" i="2"/>
  <c r="C7886" i="2"/>
  <c r="C7887" i="2"/>
  <c r="C7888" i="2"/>
  <c r="C7889" i="2"/>
  <c r="C7890" i="2"/>
  <c r="C7891" i="2"/>
  <c r="C7892" i="2"/>
  <c r="C7893" i="2"/>
  <c r="C7894" i="2"/>
  <c r="C7895" i="2"/>
  <c r="C7896" i="2"/>
  <c r="C7897" i="2"/>
  <c r="C7898" i="2"/>
  <c r="C7899" i="2"/>
  <c r="C7900" i="2"/>
  <c r="C7901" i="2"/>
  <c r="C7902" i="2"/>
  <c r="C7903" i="2"/>
  <c r="C7904" i="2"/>
  <c r="C7905" i="2"/>
  <c r="C7906" i="2"/>
  <c r="C7907" i="2"/>
  <c r="C7908" i="2"/>
  <c r="C7909" i="2"/>
  <c r="C7910" i="2"/>
  <c r="C7911" i="2"/>
  <c r="C7912" i="2"/>
  <c r="C7913" i="2"/>
  <c r="C7914" i="2"/>
  <c r="C7915" i="2"/>
  <c r="C7916" i="2"/>
  <c r="C7917" i="2"/>
  <c r="C7918" i="2"/>
  <c r="C7919" i="2"/>
  <c r="C7920" i="2"/>
  <c r="C7921" i="2"/>
  <c r="C7922" i="2"/>
  <c r="C7923" i="2"/>
  <c r="C7924" i="2"/>
  <c r="C7925" i="2"/>
  <c r="C7926" i="2"/>
  <c r="C7927" i="2"/>
  <c r="C7928" i="2"/>
  <c r="C7929" i="2"/>
  <c r="C7930" i="2"/>
  <c r="C7931" i="2"/>
  <c r="C7932" i="2"/>
  <c r="C7933" i="2"/>
  <c r="C7934" i="2"/>
  <c r="C7935" i="2"/>
  <c r="C7936" i="2"/>
  <c r="C7937" i="2"/>
  <c r="C7938" i="2"/>
  <c r="C7939" i="2"/>
  <c r="C7940" i="2"/>
  <c r="C7941" i="2"/>
  <c r="C7942" i="2"/>
  <c r="C7943" i="2"/>
  <c r="C7944" i="2"/>
  <c r="C7945" i="2"/>
  <c r="C7946" i="2"/>
  <c r="C7947" i="2"/>
  <c r="C7948" i="2"/>
  <c r="C7949" i="2"/>
  <c r="C7950" i="2"/>
  <c r="C7951" i="2"/>
  <c r="C7952" i="2"/>
  <c r="C7953" i="2"/>
  <c r="C7954" i="2"/>
  <c r="C7955" i="2"/>
  <c r="C7956" i="2"/>
  <c r="C7957" i="2"/>
  <c r="C7958" i="2"/>
  <c r="C7959" i="2"/>
  <c r="C7960" i="2"/>
  <c r="C7961" i="2"/>
  <c r="C7962" i="2"/>
  <c r="C7963" i="2"/>
  <c r="C7964" i="2"/>
  <c r="C7965" i="2"/>
  <c r="C7966" i="2"/>
  <c r="C7967" i="2"/>
  <c r="C7968" i="2"/>
  <c r="C7969" i="2"/>
  <c r="C7970" i="2"/>
  <c r="C7971" i="2"/>
  <c r="C7972" i="2"/>
  <c r="C7973" i="2"/>
  <c r="C7974" i="2"/>
  <c r="C7975" i="2"/>
  <c r="C7976" i="2"/>
  <c r="C7977" i="2"/>
  <c r="C7978" i="2"/>
  <c r="C7979" i="2"/>
  <c r="C7980" i="2"/>
  <c r="C7981" i="2"/>
  <c r="C7982" i="2"/>
  <c r="C7983" i="2"/>
  <c r="C7984" i="2"/>
  <c r="C7985" i="2"/>
  <c r="C7986" i="2"/>
  <c r="C7987" i="2"/>
  <c r="C7988" i="2"/>
  <c r="C7989" i="2"/>
  <c r="C7990" i="2"/>
  <c r="C7991" i="2"/>
  <c r="C7992" i="2"/>
  <c r="C7993" i="2"/>
  <c r="C7994" i="2"/>
  <c r="C7995" i="2"/>
  <c r="C7996" i="2"/>
  <c r="C7997" i="2"/>
  <c r="C7998" i="2"/>
  <c r="C7999" i="2"/>
  <c r="C8000" i="2"/>
  <c r="C8001" i="2"/>
  <c r="C8002" i="2"/>
  <c r="C8003" i="2"/>
  <c r="C8004" i="2"/>
  <c r="C8005" i="2"/>
  <c r="C8006" i="2"/>
  <c r="C8007" i="2"/>
  <c r="C8008" i="2"/>
  <c r="C8009" i="2"/>
  <c r="C8010" i="2"/>
  <c r="C8011" i="2"/>
  <c r="C8012" i="2"/>
  <c r="C8013" i="2"/>
  <c r="C8014" i="2"/>
  <c r="C8015" i="2"/>
  <c r="C8016" i="2"/>
  <c r="C8017" i="2"/>
  <c r="C8018" i="2"/>
  <c r="C8019" i="2"/>
  <c r="C8020" i="2"/>
  <c r="C8021" i="2"/>
  <c r="C8022" i="2"/>
  <c r="C8023" i="2"/>
  <c r="C8024" i="2"/>
  <c r="C8025" i="2"/>
  <c r="C8026" i="2"/>
  <c r="C8027" i="2"/>
  <c r="C8028" i="2"/>
  <c r="C8029" i="2"/>
  <c r="C8030" i="2"/>
  <c r="C8031" i="2"/>
  <c r="C8032" i="2"/>
  <c r="C8033" i="2"/>
  <c r="C8034" i="2"/>
  <c r="C8035" i="2"/>
  <c r="C8036" i="2"/>
  <c r="C8037" i="2"/>
  <c r="C8038" i="2"/>
  <c r="C8039" i="2"/>
  <c r="C8040" i="2"/>
  <c r="C8041" i="2"/>
  <c r="C8042" i="2"/>
  <c r="C8043" i="2"/>
  <c r="C8044" i="2"/>
  <c r="C8045" i="2"/>
  <c r="C8046" i="2"/>
  <c r="C8047" i="2"/>
  <c r="C8048" i="2"/>
  <c r="C8049" i="2"/>
  <c r="C8050" i="2"/>
  <c r="C8051" i="2"/>
  <c r="C8052" i="2"/>
  <c r="C8053" i="2"/>
  <c r="C8054" i="2"/>
  <c r="C8055" i="2"/>
  <c r="C8056" i="2"/>
  <c r="C8057" i="2"/>
  <c r="C8058" i="2"/>
  <c r="C8059" i="2"/>
  <c r="C8060" i="2"/>
  <c r="C8061" i="2"/>
  <c r="C8062" i="2"/>
  <c r="C8063" i="2"/>
  <c r="C8064" i="2"/>
  <c r="C8065" i="2"/>
  <c r="C8066" i="2"/>
  <c r="C8067" i="2"/>
  <c r="C8068" i="2"/>
  <c r="C8069" i="2"/>
  <c r="C8070" i="2"/>
  <c r="C8071" i="2"/>
  <c r="C8072" i="2"/>
  <c r="C8073" i="2"/>
  <c r="C8074" i="2"/>
  <c r="C8075" i="2"/>
  <c r="C8076" i="2"/>
  <c r="C8077" i="2"/>
  <c r="C8078" i="2"/>
  <c r="C8079" i="2"/>
  <c r="C8080" i="2"/>
  <c r="C8081" i="2"/>
  <c r="C8082" i="2"/>
  <c r="C8083" i="2"/>
  <c r="C8084" i="2"/>
  <c r="C8085" i="2"/>
  <c r="C8086" i="2"/>
  <c r="C8087" i="2"/>
  <c r="C8088" i="2"/>
  <c r="C8089" i="2"/>
  <c r="C8090" i="2"/>
  <c r="C8091" i="2"/>
  <c r="C8092" i="2"/>
  <c r="C8093" i="2"/>
  <c r="C8094" i="2"/>
  <c r="C8095" i="2"/>
  <c r="C8096" i="2"/>
  <c r="C8097" i="2"/>
  <c r="C8098" i="2"/>
  <c r="C8099" i="2"/>
  <c r="C8100" i="2"/>
  <c r="C8101" i="2"/>
  <c r="C8102" i="2"/>
  <c r="C8103" i="2"/>
  <c r="C8104" i="2"/>
  <c r="C8105" i="2"/>
  <c r="C8106" i="2"/>
  <c r="C8107" i="2"/>
  <c r="C8108" i="2"/>
  <c r="C8109" i="2"/>
  <c r="C8110" i="2"/>
  <c r="C8111" i="2"/>
  <c r="C8112" i="2"/>
  <c r="C8113" i="2"/>
  <c r="C8114" i="2"/>
  <c r="C8115" i="2"/>
  <c r="C8116" i="2"/>
  <c r="C8117" i="2"/>
  <c r="C8118" i="2"/>
  <c r="C8119" i="2"/>
  <c r="C8120" i="2"/>
  <c r="C8121" i="2"/>
  <c r="C8122" i="2"/>
  <c r="C8123" i="2"/>
  <c r="C8124" i="2"/>
  <c r="C8125" i="2"/>
  <c r="C8126" i="2"/>
  <c r="C8127" i="2"/>
  <c r="C8128" i="2"/>
  <c r="C8129" i="2"/>
  <c r="C8130" i="2"/>
  <c r="C8131" i="2"/>
  <c r="C8132" i="2"/>
  <c r="C8133" i="2"/>
  <c r="C8134" i="2"/>
  <c r="C8135" i="2"/>
  <c r="C8136" i="2"/>
  <c r="C8137" i="2"/>
  <c r="C8138" i="2"/>
  <c r="C8139" i="2"/>
  <c r="C8140" i="2"/>
  <c r="C8141" i="2"/>
  <c r="C8142" i="2"/>
  <c r="C8143" i="2"/>
  <c r="C8144" i="2"/>
  <c r="C8145" i="2"/>
  <c r="C8146" i="2"/>
  <c r="C8147" i="2"/>
  <c r="C8148" i="2"/>
  <c r="C8149" i="2"/>
  <c r="C8150" i="2"/>
  <c r="C8151" i="2"/>
  <c r="C8152" i="2"/>
  <c r="C8153" i="2"/>
  <c r="C8154" i="2"/>
  <c r="C8155" i="2"/>
  <c r="C8156" i="2"/>
  <c r="C8157" i="2"/>
  <c r="C8158" i="2"/>
  <c r="C8159" i="2"/>
  <c r="C8160" i="2"/>
  <c r="C8161" i="2"/>
  <c r="C8162" i="2"/>
  <c r="C8163" i="2"/>
  <c r="C8164" i="2"/>
  <c r="C8165" i="2"/>
  <c r="C8166" i="2"/>
  <c r="C8167" i="2"/>
  <c r="C8168" i="2"/>
  <c r="C8169" i="2"/>
  <c r="C8170" i="2"/>
  <c r="C8171" i="2"/>
  <c r="C8172" i="2"/>
  <c r="C8173" i="2"/>
  <c r="C8174" i="2"/>
  <c r="C8175" i="2"/>
  <c r="C8176" i="2"/>
  <c r="C8177" i="2"/>
  <c r="C8178" i="2"/>
  <c r="C8179" i="2"/>
  <c r="C8180" i="2"/>
  <c r="C8181" i="2"/>
  <c r="C8182" i="2"/>
  <c r="C8183" i="2"/>
  <c r="C8184" i="2"/>
  <c r="C8185" i="2"/>
  <c r="C8186" i="2"/>
  <c r="C8187" i="2"/>
  <c r="C8188" i="2"/>
  <c r="C8189" i="2"/>
  <c r="C8190" i="2"/>
  <c r="C8191" i="2"/>
  <c r="C8192" i="2"/>
  <c r="C8193" i="2"/>
  <c r="C8194" i="2"/>
  <c r="C8195" i="2"/>
  <c r="C8196" i="2"/>
  <c r="C8197" i="2"/>
  <c r="C8198" i="2"/>
  <c r="C8199" i="2"/>
  <c r="C8200" i="2"/>
  <c r="C8201" i="2"/>
  <c r="C8202" i="2"/>
  <c r="C8203" i="2"/>
  <c r="C8204" i="2"/>
  <c r="C8205" i="2"/>
  <c r="C8206" i="2"/>
  <c r="C8207" i="2"/>
  <c r="C8208" i="2"/>
  <c r="C8209" i="2"/>
  <c r="C8210" i="2"/>
  <c r="C8211" i="2"/>
  <c r="C8212" i="2"/>
  <c r="C8213" i="2"/>
  <c r="C8214" i="2"/>
  <c r="C8215" i="2"/>
  <c r="C8216" i="2"/>
  <c r="C8217" i="2"/>
  <c r="C8218" i="2"/>
  <c r="C8219" i="2"/>
  <c r="C8220" i="2"/>
  <c r="C8221" i="2"/>
  <c r="C8222" i="2"/>
  <c r="C8223" i="2"/>
  <c r="C8224" i="2"/>
  <c r="C8225" i="2"/>
  <c r="C8226" i="2"/>
  <c r="C8227" i="2"/>
  <c r="C8228" i="2"/>
  <c r="C8229" i="2"/>
  <c r="C8230" i="2"/>
  <c r="C8231" i="2"/>
  <c r="C8232" i="2"/>
  <c r="C8233" i="2"/>
  <c r="C8234" i="2"/>
  <c r="C8235" i="2"/>
  <c r="C8236" i="2"/>
  <c r="C8237" i="2"/>
  <c r="C8238" i="2"/>
  <c r="C8239" i="2"/>
  <c r="C8240" i="2"/>
  <c r="C8241" i="2"/>
  <c r="C8242" i="2"/>
  <c r="C8243" i="2"/>
  <c r="C8244" i="2"/>
  <c r="C8245" i="2"/>
  <c r="C8246" i="2"/>
  <c r="C8247" i="2"/>
  <c r="C8248" i="2"/>
  <c r="C8249" i="2"/>
  <c r="C8250" i="2"/>
  <c r="C8251" i="2"/>
  <c r="C8252" i="2"/>
  <c r="C8253" i="2"/>
  <c r="C8254" i="2"/>
  <c r="C8255" i="2"/>
  <c r="C8256" i="2"/>
  <c r="C8257" i="2"/>
  <c r="C8258" i="2"/>
  <c r="C8259" i="2"/>
  <c r="C8260" i="2"/>
  <c r="C8261" i="2"/>
  <c r="C8262" i="2"/>
  <c r="C8263" i="2"/>
  <c r="C8264" i="2"/>
  <c r="C8265" i="2"/>
  <c r="C8266" i="2"/>
  <c r="C8267" i="2"/>
  <c r="C8268" i="2"/>
  <c r="C8269" i="2"/>
  <c r="C8270" i="2"/>
  <c r="C8271" i="2"/>
  <c r="C8272" i="2"/>
  <c r="C8273" i="2"/>
  <c r="C8274" i="2"/>
  <c r="C8275" i="2"/>
  <c r="C8276" i="2"/>
  <c r="C8277" i="2"/>
  <c r="C8278" i="2"/>
  <c r="C8279" i="2"/>
  <c r="C8280" i="2"/>
  <c r="C8281" i="2"/>
  <c r="C8282" i="2"/>
  <c r="C8283" i="2"/>
  <c r="C8284" i="2"/>
  <c r="C8285" i="2"/>
  <c r="C8286" i="2"/>
  <c r="C8287" i="2"/>
  <c r="C8288" i="2"/>
  <c r="C8289" i="2"/>
  <c r="C8290" i="2"/>
  <c r="C8291" i="2"/>
  <c r="C8292" i="2"/>
  <c r="C8293" i="2"/>
  <c r="C8294" i="2"/>
  <c r="C8295" i="2"/>
  <c r="C8296" i="2"/>
  <c r="C8297" i="2"/>
  <c r="C8298" i="2"/>
  <c r="C8299" i="2"/>
  <c r="C8300" i="2"/>
  <c r="C8301" i="2"/>
  <c r="C8302" i="2"/>
  <c r="C8303" i="2"/>
  <c r="C8304" i="2"/>
  <c r="C8305" i="2"/>
  <c r="C8306" i="2"/>
  <c r="C8307" i="2"/>
  <c r="C8308" i="2"/>
  <c r="C8309" i="2"/>
  <c r="C8310" i="2"/>
  <c r="C8311" i="2"/>
  <c r="C8312" i="2"/>
  <c r="C8313" i="2"/>
  <c r="C8314" i="2"/>
  <c r="C8315" i="2"/>
  <c r="C8316" i="2"/>
  <c r="C8317" i="2"/>
  <c r="C8318" i="2"/>
  <c r="C8319" i="2"/>
  <c r="C8320" i="2"/>
  <c r="C8321" i="2"/>
  <c r="C8322" i="2"/>
  <c r="C8323" i="2"/>
  <c r="C8324" i="2"/>
  <c r="C8325" i="2"/>
  <c r="C8326" i="2"/>
  <c r="C8327" i="2"/>
  <c r="C8328" i="2"/>
  <c r="C8329" i="2"/>
  <c r="C8330" i="2"/>
  <c r="C8331" i="2"/>
  <c r="C8332" i="2"/>
  <c r="C8333" i="2"/>
  <c r="C8334" i="2"/>
  <c r="C8335" i="2"/>
  <c r="C8336" i="2"/>
  <c r="C8337" i="2"/>
  <c r="C8338" i="2"/>
  <c r="C8339" i="2"/>
  <c r="C8340" i="2"/>
  <c r="C8341" i="2"/>
  <c r="C8342" i="2"/>
  <c r="C8343" i="2"/>
  <c r="C8344" i="2"/>
  <c r="C8345" i="2"/>
  <c r="C8346" i="2"/>
  <c r="C8347" i="2"/>
  <c r="C8348" i="2"/>
  <c r="C8349" i="2"/>
  <c r="C8350" i="2"/>
  <c r="C8351" i="2"/>
  <c r="C8352" i="2"/>
  <c r="C8353" i="2"/>
  <c r="C8354" i="2"/>
  <c r="C8355" i="2"/>
  <c r="C8356" i="2"/>
  <c r="C8357" i="2"/>
  <c r="C8358" i="2"/>
  <c r="C8359" i="2"/>
  <c r="C8360" i="2"/>
  <c r="C8361" i="2"/>
  <c r="C8362" i="2"/>
  <c r="C8363" i="2"/>
  <c r="C8364" i="2"/>
  <c r="C8365" i="2"/>
  <c r="C8366" i="2"/>
  <c r="C8367" i="2"/>
  <c r="C8368" i="2"/>
  <c r="C8369" i="2"/>
  <c r="C8370" i="2"/>
  <c r="C8371" i="2"/>
  <c r="C8372" i="2"/>
  <c r="C8373" i="2"/>
  <c r="C8374" i="2"/>
  <c r="C8375" i="2"/>
  <c r="C8376" i="2"/>
  <c r="C8377" i="2"/>
  <c r="C8378" i="2"/>
  <c r="C8379" i="2"/>
  <c r="C8380" i="2"/>
  <c r="C8381" i="2"/>
  <c r="C8382" i="2"/>
  <c r="C8383" i="2"/>
  <c r="C8384" i="2"/>
  <c r="C8385" i="2"/>
  <c r="C8386" i="2"/>
  <c r="C8387" i="2"/>
  <c r="C8388" i="2"/>
  <c r="C8389" i="2"/>
  <c r="C8390" i="2"/>
  <c r="C8391" i="2"/>
  <c r="C8392" i="2"/>
  <c r="C8393" i="2"/>
  <c r="C8394" i="2"/>
  <c r="C8395" i="2"/>
  <c r="C8396" i="2"/>
  <c r="C8397" i="2"/>
  <c r="C8398" i="2"/>
  <c r="C8399" i="2"/>
  <c r="C8400" i="2"/>
  <c r="C8401" i="2"/>
  <c r="C8402" i="2"/>
  <c r="C8403" i="2"/>
  <c r="C8404" i="2"/>
  <c r="C8405" i="2"/>
  <c r="C8406" i="2"/>
  <c r="C8407" i="2"/>
  <c r="C8408" i="2"/>
  <c r="C8409" i="2"/>
  <c r="C8410" i="2"/>
  <c r="C8411" i="2"/>
  <c r="C8412" i="2"/>
  <c r="C8413" i="2"/>
  <c r="C8414" i="2"/>
  <c r="C8415" i="2"/>
  <c r="C8416" i="2"/>
  <c r="C8417" i="2"/>
  <c r="C8418" i="2"/>
  <c r="C8419" i="2"/>
  <c r="C8420" i="2"/>
  <c r="C8421" i="2"/>
  <c r="C8422" i="2"/>
  <c r="C8423" i="2"/>
  <c r="C8424" i="2"/>
  <c r="C8425" i="2"/>
  <c r="C8426" i="2"/>
  <c r="C8427" i="2"/>
  <c r="C8428" i="2"/>
  <c r="C8429" i="2"/>
  <c r="C8430" i="2"/>
  <c r="C8431" i="2"/>
  <c r="C8432" i="2"/>
  <c r="C8433" i="2"/>
  <c r="C8434" i="2"/>
  <c r="C8435" i="2"/>
  <c r="C8436" i="2"/>
  <c r="C8437" i="2"/>
  <c r="C8438" i="2"/>
  <c r="C8439" i="2"/>
  <c r="C8440" i="2"/>
  <c r="C8441" i="2"/>
  <c r="C8442" i="2"/>
  <c r="C8443" i="2"/>
  <c r="C8444" i="2"/>
  <c r="C8445" i="2"/>
  <c r="C8446" i="2"/>
  <c r="C8447" i="2"/>
  <c r="C8448" i="2"/>
  <c r="C8449" i="2"/>
  <c r="C8450" i="2"/>
  <c r="C8451" i="2"/>
  <c r="C8452" i="2"/>
  <c r="C8453" i="2"/>
  <c r="C8454" i="2"/>
  <c r="C8455" i="2"/>
  <c r="C8456" i="2"/>
  <c r="C8457" i="2"/>
  <c r="C8458" i="2"/>
  <c r="C8459" i="2"/>
  <c r="C8460" i="2"/>
  <c r="C8461" i="2"/>
  <c r="C8462" i="2"/>
  <c r="C8463" i="2"/>
  <c r="C8464" i="2"/>
  <c r="C8465" i="2"/>
  <c r="C8466" i="2"/>
  <c r="C8467" i="2"/>
  <c r="C8468" i="2"/>
  <c r="C8469" i="2"/>
  <c r="C8470" i="2"/>
  <c r="C8471" i="2"/>
  <c r="C8472" i="2"/>
  <c r="C8473" i="2"/>
  <c r="C8474" i="2"/>
  <c r="C8475" i="2"/>
  <c r="C8476" i="2"/>
  <c r="C8477" i="2"/>
  <c r="C8478" i="2"/>
  <c r="C8479" i="2"/>
  <c r="C8480" i="2"/>
  <c r="C8481" i="2"/>
  <c r="C8482" i="2"/>
  <c r="C8483" i="2"/>
  <c r="C8484" i="2"/>
  <c r="C8485" i="2"/>
  <c r="C8486" i="2"/>
  <c r="C8487" i="2"/>
  <c r="C8488" i="2"/>
  <c r="C8489" i="2"/>
  <c r="C8490" i="2"/>
  <c r="C8491" i="2"/>
  <c r="C8492" i="2"/>
  <c r="C8493" i="2"/>
  <c r="C8494" i="2"/>
  <c r="C8495" i="2"/>
  <c r="C8496" i="2"/>
  <c r="C8497" i="2"/>
  <c r="C8498" i="2"/>
  <c r="C8499" i="2"/>
  <c r="C8500" i="2"/>
  <c r="C8501" i="2"/>
  <c r="C8502" i="2"/>
  <c r="C8503" i="2"/>
  <c r="C8504" i="2"/>
  <c r="C8505" i="2"/>
  <c r="C8506" i="2"/>
  <c r="C8507" i="2"/>
  <c r="C8508" i="2"/>
  <c r="C8509" i="2"/>
  <c r="C8510" i="2"/>
  <c r="C8511" i="2"/>
  <c r="C8512" i="2"/>
  <c r="C8513" i="2"/>
  <c r="C8514" i="2"/>
  <c r="C8515" i="2"/>
  <c r="C8516" i="2"/>
  <c r="C8517" i="2"/>
  <c r="C8518" i="2"/>
  <c r="C8519" i="2"/>
  <c r="C8520" i="2"/>
  <c r="C8521" i="2"/>
  <c r="C8522" i="2"/>
  <c r="C8523" i="2"/>
  <c r="C8524" i="2"/>
  <c r="C8525" i="2"/>
  <c r="C8526" i="2"/>
  <c r="C8527" i="2"/>
  <c r="C8528" i="2"/>
  <c r="C8529" i="2"/>
  <c r="C8530" i="2"/>
  <c r="C8531" i="2"/>
  <c r="C8532" i="2"/>
  <c r="C8533" i="2"/>
  <c r="C8534" i="2"/>
  <c r="C8535" i="2"/>
  <c r="C8536" i="2"/>
  <c r="C8537" i="2"/>
  <c r="C8538" i="2"/>
  <c r="C8539" i="2"/>
  <c r="C8540" i="2"/>
  <c r="C8541" i="2"/>
  <c r="C8542" i="2"/>
  <c r="C8543" i="2"/>
  <c r="C8544" i="2"/>
  <c r="C8545" i="2"/>
  <c r="C8546" i="2"/>
  <c r="C8547" i="2"/>
  <c r="C8548" i="2"/>
  <c r="C8549" i="2"/>
  <c r="C8550" i="2"/>
  <c r="C8551" i="2"/>
  <c r="C8552" i="2"/>
  <c r="C8553" i="2"/>
  <c r="C8554" i="2"/>
  <c r="C8555" i="2"/>
  <c r="C8556" i="2"/>
  <c r="C8557" i="2"/>
  <c r="C8558" i="2"/>
  <c r="C8559" i="2"/>
  <c r="C8560" i="2"/>
  <c r="C8561" i="2"/>
  <c r="C8562" i="2"/>
  <c r="C8563" i="2"/>
  <c r="C8564" i="2"/>
  <c r="C8565" i="2"/>
  <c r="C8566" i="2"/>
  <c r="C8567" i="2"/>
  <c r="C8568" i="2"/>
  <c r="C8569" i="2"/>
  <c r="C8570" i="2"/>
  <c r="C8571" i="2"/>
  <c r="C8572" i="2"/>
  <c r="C8573" i="2"/>
  <c r="C8574" i="2"/>
  <c r="C8575" i="2"/>
  <c r="C8576" i="2"/>
  <c r="C8577" i="2"/>
  <c r="C8578" i="2"/>
  <c r="C8579" i="2"/>
  <c r="C8580" i="2"/>
  <c r="C8581" i="2"/>
  <c r="C8582" i="2"/>
  <c r="C8583" i="2"/>
  <c r="C8584" i="2"/>
  <c r="C8585" i="2"/>
  <c r="C8586" i="2"/>
  <c r="C8587" i="2"/>
  <c r="C8588" i="2"/>
  <c r="C8589" i="2"/>
  <c r="C8590" i="2"/>
  <c r="C8591" i="2"/>
  <c r="C8592" i="2"/>
  <c r="C8593" i="2"/>
  <c r="C8594" i="2"/>
  <c r="C8595" i="2"/>
  <c r="C8596" i="2"/>
  <c r="C8597" i="2"/>
  <c r="C8598" i="2"/>
  <c r="C8599" i="2"/>
  <c r="C8600" i="2"/>
  <c r="C8601" i="2"/>
  <c r="C8602" i="2"/>
  <c r="C8603" i="2"/>
  <c r="C8604" i="2"/>
  <c r="C8605" i="2"/>
  <c r="C8606" i="2"/>
  <c r="C8607" i="2"/>
  <c r="C8608" i="2"/>
  <c r="C8609" i="2"/>
  <c r="C8610" i="2"/>
  <c r="C8611" i="2"/>
  <c r="C8612" i="2"/>
  <c r="C8613" i="2"/>
  <c r="C8614" i="2"/>
  <c r="C8615" i="2"/>
  <c r="C8616" i="2"/>
  <c r="C8617" i="2"/>
  <c r="C8618" i="2"/>
  <c r="C8619" i="2"/>
  <c r="C8620" i="2"/>
  <c r="C8621" i="2"/>
  <c r="C8622" i="2"/>
  <c r="C8623" i="2"/>
  <c r="C8624" i="2"/>
  <c r="C8625" i="2"/>
  <c r="C8626" i="2"/>
  <c r="C8627" i="2"/>
  <c r="C8628" i="2"/>
  <c r="C8629" i="2"/>
  <c r="C8630" i="2"/>
  <c r="C8631" i="2"/>
  <c r="C8632" i="2"/>
  <c r="C8633" i="2"/>
  <c r="C8634" i="2"/>
  <c r="C8635" i="2"/>
  <c r="C8636" i="2"/>
  <c r="C8637" i="2"/>
  <c r="C8638" i="2"/>
  <c r="C8639" i="2"/>
  <c r="C8640" i="2"/>
  <c r="C8641" i="2"/>
  <c r="C8642" i="2"/>
  <c r="C8643" i="2"/>
  <c r="C8644" i="2"/>
  <c r="C8645" i="2"/>
  <c r="C8646" i="2"/>
  <c r="C8647" i="2"/>
  <c r="C8648" i="2"/>
  <c r="C8649" i="2"/>
  <c r="C8650" i="2"/>
  <c r="C8651" i="2"/>
  <c r="C8652" i="2"/>
  <c r="C8653" i="2"/>
  <c r="C8654" i="2"/>
  <c r="C8655" i="2"/>
  <c r="C8656" i="2"/>
  <c r="C8657" i="2"/>
  <c r="C8658" i="2"/>
  <c r="C8659" i="2"/>
  <c r="C8660" i="2"/>
  <c r="C8661" i="2"/>
  <c r="C8662" i="2"/>
  <c r="C8663" i="2"/>
  <c r="C8664" i="2"/>
  <c r="C8665" i="2"/>
  <c r="C8666" i="2"/>
  <c r="C8667" i="2"/>
  <c r="C8668" i="2"/>
  <c r="C8669" i="2"/>
  <c r="C8670" i="2"/>
  <c r="C8671" i="2"/>
  <c r="C8672" i="2"/>
  <c r="C8673" i="2"/>
  <c r="C8674" i="2"/>
  <c r="C8675" i="2"/>
  <c r="C8676" i="2"/>
  <c r="C8677" i="2"/>
  <c r="C8678" i="2"/>
  <c r="C8679" i="2"/>
  <c r="C8680" i="2"/>
  <c r="C8681" i="2"/>
  <c r="C8682" i="2"/>
  <c r="C8683" i="2"/>
  <c r="C8684" i="2"/>
  <c r="C8685" i="2"/>
  <c r="C8686" i="2"/>
  <c r="C8687" i="2"/>
  <c r="C8688" i="2"/>
  <c r="C8689" i="2"/>
  <c r="C8690" i="2"/>
  <c r="C8691" i="2"/>
  <c r="C8692" i="2"/>
  <c r="C8693" i="2"/>
  <c r="C8694" i="2"/>
  <c r="C8695" i="2"/>
  <c r="C8696" i="2"/>
  <c r="C8697" i="2"/>
  <c r="C8698" i="2"/>
  <c r="C8699" i="2"/>
  <c r="C8700" i="2"/>
  <c r="C8701" i="2"/>
  <c r="C8702" i="2"/>
  <c r="C8703" i="2"/>
  <c r="C8704" i="2"/>
  <c r="C8705" i="2"/>
  <c r="C8706" i="2"/>
  <c r="C8707" i="2"/>
  <c r="C8708" i="2"/>
  <c r="C8709" i="2"/>
  <c r="C8710" i="2"/>
  <c r="C8711" i="2"/>
  <c r="C8712" i="2"/>
  <c r="C8713" i="2"/>
  <c r="C8714" i="2"/>
  <c r="C8715" i="2"/>
  <c r="C8716" i="2"/>
  <c r="C8717" i="2"/>
  <c r="C8718" i="2"/>
  <c r="C8719" i="2"/>
  <c r="C8720" i="2"/>
  <c r="C8721" i="2"/>
  <c r="C8722" i="2"/>
  <c r="C8723" i="2"/>
  <c r="C8724" i="2"/>
  <c r="C8725" i="2"/>
  <c r="C8726" i="2"/>
  <c r="C8727" i="2"/>
  <c r="C8728" i="2"/>
  <c r="C8729" i="2"/>
  <c r="C8730" i="2"/>
  <c r="C8731" i="2"/>
  <c r="C8732" i="2"/>
  <c r="C8733" i="2"/>
  <c r="C8734" i="2"/>
  <c r="C8735" i="2"/>
  <c r="C8736" i="2"/>
  <c r="C8737" i="2"/>
  <c r="C8738" i="2"/>
  <c r="C8739" i="2"/>
  <c r="C8740" i="2"/>
  <c r="C8741" i="2"/>
  <c r="C8742" i="2"/>
  <c r="C8743" i="2"/>
  <c r="C8744" i="2"/>
  <c r="C8745" i="2"/>
  <c r="C8746" i="2"/>
  <c r="C8747" i="2"/>
  <c r="C8748" i="2"/>
  <c r="C8749" i="2"/>
  <c r="C8750" i="2"/>
  <c r="C8751" i="2"/>
  <c r="C8752" i="2"/>
  <c r="C8753" i="2"/>
  <c r="C8754" i="2"/>
  <c r="C8755" i="2"/>
  <c r="C8756" i="2"/>
  <c r="C8757" i="2"/>
  <c r="C8758" i="2"/>
  <c r="C8759" i="2"/>
  <c r="C8760" i="2"/>
  <c r="C8761" i="2"/>
  <c r="C8762" i="2"/>
  <c r="C8763" i="2"/>
  <c r="C8764" i="2"/>
  <c r="C8765" i="2"/>
  <c r="C8766" i="2"/>
  <c r="C8767" i="2"/>
  <c r="C8768" i="2"/>
  <c r="C8769" i="2"/>
  <c r="C8770" i="2"/>
  <c r="C8771" i="2"/>
  <c r="C8772" i="2"/>
  <c r="C8773" i="2"/>
  <c r="C8774" i="2"/>
  <c r="C8775" i="2"/>
  <c r="C8776" i="2"/>
  <c r="C8777" i="2"/>
  <c r="C8778" i="2"/>
  <c r="C8779" i="2"/>
  <c r="C8780" i="2"/>
  <c r="C8781" i="2"/>
  <c r="C8782" i="2"/>
  <c r="C8783" i="2"/>
  <c r="C8784" i="2"/>
  <c r="C8785" i="2"/>
  <c r="C8786" i="2"/>
  <c r="C8787" i="2"/>
  <c r="C8788" i="2"/>
  <c r="C8789" i="2"/>
  <c r="C8790" i="2"/>
  <c r="C8791" i="2"/>
  <c r="C8792" i="2"/>
  <c r="C8793" i="2"/>
  <c r="C8794" i="2"/>
  <c r="C8795" i="2"/>
  <c r="C8796" i="2"/>
  <c r="C8797" i="2"/>
  <c r="C8798" i="2"/>
  <c r="C8799" i="2"/>
  <c r="C8800" i="2"/>
  <c r="C8801" i="2"/>
  <c r="C8802" i="2"/>
  <c r="C8803" i="2"/>
  <c r="C8804" i="2"/>
  <c r="C8805" i="2"/>
  <c r="C8806" i="2"/>
  <c r="C8807" i="2"/>
  <c r="C8808" i="2"/>
  <c r="C8809" i="2"/>
  <c r="C8810" i="2"/>
  <c r="C8811" i="2"/>
  <c r="C8812" i="2"/>
  <c r="C8813" i="2"/>
  <c r="C8814" i="2"/>
  <c r="C8815" i="2"/>
  <c r="C8816" i="2"/>
  <c r="C8817" i="2"/>
  <c r="C8818" i="2"/>
  <c r="C8819" i="2"/>
  <c r="C8820" i="2"/>
  <c r="C8821" i="2"/>
  <c r="C8822" i="2"/>
  <c r="C8823" i="2"/>
  <c r="C8824" i="2"/>
  <c r="C8825" i="2"/>
  <c r="C8826" i="2"/>
  <c r="C8827" i="2"/>
  <c r="C8828" i="2"/>
  <c r="C8829" i="2"/>
  <c r="C8830" i="2"/>
  <c r="C8831" i="2"/>
  <c r="C8832" i="2"/>
  <c r="C8833" i="2"/>
  <c r="C8834" i="2"/>
  <c r="C8835" i="2"/>
  <c r="C8836" i="2"/>
  <c r="C8837" i="2"/>
  <c r="C8838" i="2"/>
  <c r="C8839" i="2"/>
  <c r="C8840" i="2"/>
  <c r="C8841" i="2"/>
  <c r="C8842" i="2"/>
  <c r="C8843" i="2"/>
  <c r="C8844" i="2"/>
  <c r="C8845" i="2"/>
  <c r="C8846" i="2"/>
  <c r="C8847" i="2"/>
  <c r="C8848" i="2"/>
  <c r="C8849" i="2"/>
  <c r="C8850" i="2"/>
  <c r="C8851" i="2"/>
  <c r="C8852" i="2"/>
  <c r="C8853" i="2"/>
  <c r="C8854" i="2"/>
  <c r="C8855" i="2"/>
  <c r="C8856" i="2"/>
  <c r="C8857" i="2"/>
  <c r="C8858" i="2"/>
  <c r="C8859" i="2"/>
  <c r="C8860" i="2"/>
  <c r="C8861" i="2"/>
  <c r="C8862" i="2"/>
  <c r="C8863" i="2"/>
  <c r="C8864" i="2"/>
  <c r="C8865" i="2"/>
  <c r="C8866" i="2"/>
  <c r="C8867" i="2"/>
  <c r="C8868" i="2"/>
  <c r="C8869" i="2"/>
  <c r="C8870" i="2"/>
  <c r="C8871" i="2"/>
  <c r="C8872" i="2"/>
  <c r="C8873" i="2"/>
  <c r="C8874" i="2"/>
  <c r="C8875" i="2"/>
  <c r="C8876" i="2"/>
  <c r="C8877" i="2"/>
  <c r="C8878" i="2"/>
  <c r="C8879" i="2"/>
  <c r="C8880" i="2"/>
  <c r="C8881" i="2"/>
  <c r="C8882" i="2"/>
  <c r="C8883" i="2"/>
  <c r="C8884" i="2"/>
  <c r="C8885" i="2"/>
  <c r="C8886" i="2"/>
  <c r="C8887" i="2"/>
  <c r="C8888" i="2"/>
  <c r="C8889" i="2"/>
  <c r="C8890" i="2"/>
  <c r="C8891" i="2"/>
  <c r="C8892" i="2"/>
  <c r="C8893" i="2"/>
  <c r="C8894" i="2"/>
  <c r="C8895" i="2"/>
  <c r="C8896" i="2"/>
  <c r="C8897" i="2"/>
  <c r="C8898" i="2"/>
  <c r="C8899" i="2"/>
  <c r="C8900" i="2"/>
  <c r="C8901" i="2"/>
  <c r="C8902" i="2"/>
  <c r="C8903" i="2"/>
  <c r="C8904" i="2"/>
  <c r="C8905" i="2"/>
  <c r="C8906" i="2"/>
  <c r="C8907" i="2"/>
  <c r="C8908" i="2"/>
  <c r="C8909" i="2"/>
  <c r="C8910" i="2"/>
  <c r="C8911" i="2"/>
  <c r="C8912" i="2"/>
  <c r="C8913" i="2"/>
  <c r="C8914" i="2"/>
  <c r="C8915" i="2"/>
  <c r="C8916" i="2"/>
  <c r="C8917" i="2"/>
  <c r="C8918" i="2"/>
  <c r="C8919" i="2"/>
  <c r="C8920" i="2"/>
  <c r="C8921" i="2"/>
  <c r="C8922" i="2"/>
  <c r="C8923" i="2"/>
  <c r="C8924" i="2"/>
  <c r="C8925" i="2"/>
  <c r="C8926" i="2"/>
  <c r="C8927" i="2"/>
  <c r="C8928" i="2"/>
  <c r="C8929" i="2"/>
  <c r="C8930" i="2"/>
  <c r="C8931" i="2"/>
  <c r="C8932" i="2"/>
  <c r="C8933" i="2"/>
  <c r="C8934" i="2"/>
  <c r="C8935" i="2"/>
  <c r="C8936" i="2"/>
  <c r="C8937" i="2"/>
  <c r="C8938" i="2"/>
  <c r="C8939" i="2"/>
  <c r="C8940" i="2"/>
  <c r="C8941" i="2"/>
  <c r="C8942" i="2"/>
  <c r="C8943" i="2"/>
  <c r="C8944" i="2"/>
  <c r="C8945" i="2"/>
  <c r="C8946" i="2"/>
  <c r="C8947" i="2"/>
  <c r="C8948" i="2"/>
  <c r="C8949" i="2"/>
  <c r="C8950" i="2"/>
  <c r="C8951" i="2"/>
  <c r="C8952" i="2"/>
  <c r="C8953" i="2"/>
  <c r="C8954" i="2"/>
  <c r="C8955" i="2"/>
  <c r="C8956" i="2"/>
  <c r="C8957" i="2"/>
  <c r="C8958" i="2"/>
  <c r="C8959" i="2"/>
  <c r="C8960" i="2"/>
  <c r="C8961" i="2"/>
  <c r="C8962" i="2"/>
  <c r="C8963" i="2"/>
  <c r="C8964" i="2"/>
  <c r="C8965" i="2"/>
  <c r="C8966" i="2"/>
  <c r="C8967" i="2"/>
  <c r="C8968" i="2"/>
  <c r="C8969" i="2"/>
  <c r="C8970" i="2"/>
  <c r="C8971" i="2"/>
  <c r="C8972" i="2"/>
  <c r="C8973" i="2"/>
  <c r="C8974" i="2"/>
  <c r="C8975" i="2"/>
  <c r="C8976" i="2"/>
  <c r="C8977" i="2"/>
  <c r="C8978" i="2"/>
  <c r="C8979" i="2"/>
  <c r="C8980" i="2"/>
  <c r="C8981" i="2"/>
  <c r="C8982" i="2"/>
  <c r="C8983" i="2"/>
  <c r="C8984" i="2"/>
  <c r="C8985" i="2"/>
  <c r="C8986" i="2"/>
  <c r="C8987" i="2"/>
  <c r="C8988" i="2"/>
  <c r="C8989" i="2"/>
  <c r="C8990" i="2"/>
  <c r="C8991" i="2"/>
  <c r="C8992" i="2"/>
  <c r="C8993" i="2"/>
  <c r="C8994" i="2"/>
  <c r="C8995" i="2"/>
  <c r="C8996" i="2"/>
  <c r="C8997" i="2"/>
  <c r="C8998" i="2"/>
  <c r="C8999" i="2"/>
  <c r="C9000" i="2"/>
  <c r="C9001" i="2"/>
  <c r="C9002" i="2"/>
  <c r="C9003" i="2"/>
  <c r="C9004" i="2"/>
  <c r="C9005" i="2"/>
  <c r="C9006" i="2"/>
  <c r="C9007" i="2"/>
  <c r="C9008" i="2"/>
  <c r="C9009" i="2"/>
  <c r="C9010" i="2"/>
  <c r="C9011" i="2"/>
  <c r="C9012" i="2"/>
  <c r="C9013" i="2"/>
  <c r="C9014" i="2"/>
  <c r="C9015" i="2"/>
  <c r="C9016" i="2"/>
  <c r="C9017" i="2"/>
  <c r="C9018" i="2"/>
  <c r="C9019" i="2"/>
  <c r="C9020" i="2"/>
  <c r="C9021" i="2"/>
  <c r="C9022" i="2"/>
  <c r="C9023" i="2"/>
  <c r="C9024" i="2"/>
  <c r="C9025" i="2"/>
  <c r="C9026" i="2"/>
  <c r="C9027" i="2"/>
  <c r="C9028" i="2"/>
  <c r="C9029" i="2"/>
  <c r="C9030" i="2"/>
  <c r="C9031" i="2"/>
  <c r="C9032" i="2"/>
  <c r="C9033" i="2"/>
  <c r="C9034" i="2"/>
  <c r="C9035" i="2"/>
  <c r="C9036" i="2"/>
  <c r="C9037" i="2"/>
  <c r="C9038" i="2"/>
  <c r="C9039" i="2"/>
  <c r="C9040" i="2"/>
  <c r="C9041" i="2"/>
  <c r="C9042" i="2"/>
  <c r="C9043" i="2"/>
  <c r="C9044" i="2"/>
  <c r="C9045" i="2"/>
  <c r="C9046" i="2"/>
  <c r="C9047" i="2"/>
  <c r="C9048" i="2"/>
  <c r="C9049" i="2"/>
  <c r="C9050" i="2"/>
  <c r="C9051" i="2"/>
  <c r="C9052" i="2"/>
  <c r="C9053" i="2"/>
  <c r="C9054" i="2"/>
  <c r="C9055" i="2"/>
  <c r="C9056" i="2"/>
  <c r="C9057" i="2"/>
  <c r="C9058" i="2"/>
  <c r="C9059" i="2"/>
  <c r="C9060" i="2"/>
  <c r="C9061" i="2"/>
  <c r="C9062" i="2"/>
  <c r="C9063" i="2"/>
  <c r="C9064" i="2"/>
  <c r="C9065" i="2"/>
  <c r="C9066" i="2"/>
  <c r="C9067" i="2"/>
  <c r="C9068" i="2"/>
  <c r="C9069" i="2"/>
  <c r="C9070" i="2"/>
  <c r="C9071" i="2"/>
  <c r="C9072" i="2"/>
  <c r="C9073" i="2"/>
  <c r="C9074" i="2"/>
  <c r="C9075" i="2"/>
  <c r="C9076" i="2"/>
  <c r="C9077" i="2"/>
  <c r="C9078" i="2"/>
  <c r="C9079" i="2"/>
  <c r="C9080" i="2"/>
  <c r="C9081" i="2"/>
  <c r="C9082" i="2"/>
  <c r="C9083" i="2"/>
  <c r="C9084" i="2"/>
  <c r="C9085" i="2"/>
  <c r="C9086" i="2"/>
  <c r="C9087" i="2"/>
  <c r="C9088" i="2"/>
  <c r="C9089" i="2"/>
  <c r="C9090" i="2"/>
  <c r="C9091" i="2"/>
  <c r="C9092" i="2"/>
  <c r="C9093" i="2"/>
  <c r="C9094" i="2"/>
  <c r="C9095" i="2"/>
  <c r="C9096" i="2"/>
  <c r="C9097" i="2"/>
  <c r="C9098" i="2"/>
  <c r="C9099" i="2"/>
  <c r="C9100" i="2"/>
  <c r="C9101" i="2"/>
  <c r="C9102" i="2"/>
  <c r="C9103" i="2"/>
  <c r="C9104" i="2"/>
  <c r="C9105" i="2"/>
  <c r="C9106" i="2"/>
  <c r="C9107" i="2"/>
  <c r="C9108" i="2"/>
  <c r="C9109" i="2"/>
  <c r="C9110" i="2"/>
  <c r="C9111" i="2"/>
  <c r="C9112" i="2"/>
  <c r="C9113" i="2"/>
  <c r="C9114" i="2"/>
  <c r="C9115" i="2"/>
  <c r="C9116" i="2"/>
  <c r="C9117" i="2"/>
  <c r="C9118" i="2"/>
  <c r="C9119" i="2"/>
  <c r="C9120" i="2"/>
  <c r="C9121" i="2"/>
  <c r="C9122" i="2"/>
  <c r="C9123" i="2"/>
  <c r="C9124" i="2"/>
  <c r="C9125" i="2"/>
  <c r="C9126" i="2"/>
  <c r="C9127" i="2"/>
  <c r="C9128" i="2"/>
  <c r="C9129" i="2"/>
  <c r="C9130" i="2"/>
  <c r="C9131" i="2"/>
  <c r="C9132" i="2"/>
  <c r="C9133" i="2"/>
  <c r="C9134" i="2"/>
  <c r="C9135" i="2"/>
  <c r="C9136" i="2"/>
  <c r="C9137" i="2"/>
  <c r="C9138" i="2"/>
  <c r="C9139" i="2"/>
  <c r="C9140" i="2"/>
  <c r="C9141" i="2"/>
  <c r="C9142" i="2"/>
  <c r="C9143" i="2"/>
  <c r="C9144" i="2"/>
  <c r="C9145" i="2"/>
  <c r="C9146" i="2"/>
  <c r="C9147" i="2"/>
  <c r="C9148" i="2"/>
  <c r="C9149" i="2"/>
  <c r="C9150" i="2"/>
  <c r="C9151" i="2"/>
  <c r="C9152" i="2"/>
  <c r="C9153" i="2"/>
  <c r="C9154" i="2"/>
  <c r="C9155" i="2"/>
  <c r="C9156" i="2"/>
  <c r="C9157" i="2"/>
  <c r="C9158" i="2"/>
  <c r="C9159" i="2"/>
  <c r="C9160" i="2"/>
  <c r="C9161" i="2"/>
  <c r="C9162" i="2"/>
  <c r="C9163" i="2"/>
  <c r="C9164" i="2"/>
  <c r="C9165" i="2"/>
  <c r="C9166" i="2"/>
  <c r="C9167" i="2"/>
  <c r="C9168" i="2"/>
  <c r="C9169" i="2"/>
  <c r="C9170" i="2"/>
  <c r="C9171" i="2"/>
  <c r="C9172" i="2"/>
  <c r="C9173" i="2"/>
  <c r="C9174" i="2"/>
  <c r="C9175" i="2"/>
  <c r="C9176" i="2"/>
  <c r="C9177" i="2"/>
  <c r="C9178" i="2"/>
  <c r="C9179" i="2"/>
  <c r="C9180" i="2"/>
  <c r="C9181" i="2"/>
  <c r="C9182" i="2"/>
  <c r="C9183" i="2"/>
  <c r="C9184" i="2"/>
  <c r="C9185" i="2"/>
  <c r="C9186" i="2"/>
  <c r="C9187" i="2"/>
  <c r="C9188" i="2"/>
  <c r="C9189" i="2"/>
  <c r="C9190" i="2"/>
  <c r="C9191" i="2"/>
  <c r="C9192" i="2"/>
  <c r="C9193" i="2"/>
  <c r="C9194" i="2"/>
  <c r="C9195" i="2"/>
  <c r="C9196" i="2"/>
  <c r="C9197" i="2"/>
  <c r="C9198" i="2"/>
  <c r="C9199" i="2"/>
  <c r="C9200" i="2"/>
  <c r="C9201" i="2"/>
  <c r="C9202" i="2"/>
  <c r="C9203" i="2"/>
  <c r="C9204" i="2"/>
  <c r="C9205" i="2"/>
  <c r="C9206" i="2"/>
  <c r="C9207" i="2"/>
  <c r="C9208" i="2"/>
  <c r="C9209" i="2"/>
  <c r="C9210" i="2"/>
  <c r="C9211" i="2"/>
  <c r="C9212" i="2"/>
  <c r="C9213" i="2"/>
  <c r="C9214" i="2"/>
  <c r="C9215" i="2"/>
  <c r="C9216" i="2"/>
  <c r="C9217" i="2"/>
  <c r="C9218" i="2"/>
  <c r="C9219" i="2"/>
  <c r="C9220" i="2"/>
  <c r="C9221" i="2"/>
  <c r="C9222" i="2"/>
  <c r="C9223" i="2"/>
  <c r="C9224" i="2"/>
  <c r="C9225" i="2"/>
  <c r="C9226" i="2"/>
  <c r="C9227" i="2"/>
  <c r="C9228" i="2"/>
  <c r="C9229" i="2"/>
  <c r="C9230" i="2"/>
  <c r="C9231" i="2"/>
  <c r="C9232" i="2"/>
  <c r="C9233" i="2"/>
  <c r="C9234" i="2"/>
  <c r="C9235" i="2"/>
  <c r="C9236" i="2"/>
  <c r="C9237" i="2"/>
  <c r="C9238" i="2"/>
  <c r="C9239" i="2"/>
  <c r="C9240" i="2"/>
  <c r="C9241" i="2"/>
  <c r="C9242" i="2"/>
  <c r="C9243" i="2"/>
  <c r="C9244" i="2"/>
  <c r="C9245" i="2"/>
  <c r="C9246" i="2"/>
  <c r="C9247" i="2"/>
  <c r="C9248" i="2"/>
  <c r="C9249" i="2"/>
  <c r="C9250" i="2"/>
  <c r="C9251" i="2"/>
  <c r="C9252" i="2"/>
  <c r="C9253" i="2"/>
  <c r="C9254" i="2"/>
  <c r="C9255" i="2"/>
  <c r="C9256" i="2"/>
  <c r="C9257" i="2"/>
  <c r="C9258" i="2"/>
  <c r="C9259" i="2"/>
  <c r="C9260" i="2"/>
  <c r="C9261" i="2"/>
  <c r="C9262" i="2"/>
  <c r="C9263" i="2"/>
  <c r="C9264" i="2"/>
  <c r="C9265" i="2"/>
  <c r="C9266" i="2"/>
  <c r="C9267" i="2"/>
  <c r="C9268" i="2"/>
  <c r="C9269" i="2"/>
  <c r="C9270" i="2"/>
  <c r="C9271" i="2"/>
  <c r="C9272" i="2"/>
  <c r="C9273" i="2"/>
  <c r="C9274" i="2"/>
  <c r="C9275" i="2"/>
  <c r="C9276" i="2"/>
  <c r="C9277" i="2"/>
  <c r="C9278" i="2"/>
  <c r="C9279" i="2"/>
  <c r="C9280" i="2"/>
  <c r="C9281" i="2"/>
  <c r="C9282" i="2"/>
  <c r="C9283" i="2"/>
  <c r="C9284" i="2"/>
  <c r="C9285" i="2"/>
  <c r="C9286" i="2"/>
  <c r="C9287" i="2"/>
  <c r="C9288" i="2"/>
  <c r="C9289" i="2"/>
  <c r="C9290" i="2"/>
  <c r="C9291" i="2"/>
  <c r="C9292" i="2"/>
  <c r="C9293" i="2"/>
  <c r="C9294" i="2"/>
  <c r="C9295" i="2"/>
  <c r="C9296" i="2"/>
  <c r="C9297" i="2"/>
  <c r="C9298" i="2"/>
  <c r="C9299" i="2"/>
  <c r="C9300" i="2"/>
  <c r="C9301" i="2"/>
  <c r="C9302" i="2"/>
  <c r="C9303" i="2"/>
  <c r="C9304" i="2"/>
  <c r="C9305" i="2"/>
  <c r="C9306" i="2"/>
  <c r="C9307" i="2"/>
  <c r="C9308" i="2"/>
  <c r="C9309" i="2"/>
  <c r="C9310" i="2"/>
  <c r="C9311" i="2"/>
  <c r="C9312" i="2"/>
  <c r="C9313" i="2"/>
  <c r="C9314" i="2"/>
  <c r="C9315" i="2"/>
  <c r="C9316" i="2"/>
  <c r="C9317" i="2"/>
  <c r="C9318" i="2"/>
  <c r="C9319" i="2"/>
  <c r="C9320" i="2"/>
  <c r="C9321" i="2"/>
  <c r="C9322" i="2"/>
  <c r="C9323" i="2"/>
  <c r="C9324" i="2"/>
  <c r="C9325" i="2"/>
  <c r="C9326" i="2"/>
  <c r="C9327" i="2"/>
  <c r="C9328" i="2"/>
  <c r="C9329" i="2"/>
  <c r="C9330" i="2"/>
  <c r="C9331" i="2"/>
  <c r="C9332" i="2"/>
  <c r="C9333" i="2"/>
  <c r="C9334" i="2"/>
  <c r="C9335" i="2"/>
  <c r="C9336" i="2"/>
  <c r="C9337" i="2"/>
  <c r="C9338" i="2"/>
  <c r="C9339" i="2"/>
  <c r="C9340" i="2"/>
  <c r="C9341" i="2"/>
  <c r="C9342" i="2"/>
  <c r="C9343" i="2"/>
  <c r="C9344" i="2"/>
  <c r="C9345" i="2"/>
  <c r="C9346" i="2"/>
  <c r="C9347" i="2"/>
  <c r="C9348" i="2"/>
  <c r="C9349" i="2"/>
  <c r="C9350" i="2"/>
  <c r="C9351" i="2"/>
  <c r="C9352" i="2"/>
  <c r="C9353" i="2"/>
  <c r="C9354" i="2"/>
  <c r="C9355" i="2"/>
  <c r="C9356" i="2"/>
  <c r="C9357" i="2"/>
  <c r="C9358" i="2"/>
  <c r="C9359" i="2"/>
  <c r="C9360" i="2"/>
  <c r="C9361" i="2"/>
  <c r="C9362" i="2"/>
  <c r="C9363" i="2"/>
  <c r="C9364" i="2"/>
  <c r="C9365" i="2"/>
  <c r="C9366" i="2"/>
  <c r="C9367" i="2"/>
  <c r="C9368" i="2"/>
  <c r="C9369" i="2"/>
  <c r="C9370" i="2"/>
  <c r="C9371" i="2"/>
  <c r="C9372" i="2"/>
  <c r="C9373" i="2"/>
  <c r="C9374" i="2"/>
  <c r="C9375" i="2"/>
  <c r="C9376" i="2"/>
  <c r="C9377" i="2"/>
  <c r="C9378" i="2"/>
  <c r="C9379" i="2"/>
  <c r="C9380" i="2"/>
  <c r="C9381" i="2"/>
  <c r="C9382" i="2"/>
  <c r="C9383" i="2"/>
  <c r="C9384" i="2"/>
  <c r="C9385" i="2"/>
  <c r="C9386" i="2"/>
  <c r="C9387" i="2"/>
  <c r="C9388" i="2"/>
  <c r="C9389" i="2"/>
  <c r="C9390" i="2"/>
  <c r="C9391" i="2"/>
  <c r="C9392" i="2"/>
  <c r="C9393" i="2"/>
  <c r="C9394" i="2"/>
  <c r="C9395" i="2"/>
  <c r="C9396" i="2"/>
  <c r="C9397" i="2"/>
  <c r="C9398" i="2"/>
  <c r="C9399" i="2"/>
  <c r="C9400" i="2"/>
  <c r="C9401" i="2"/>
  <c r="C9402" i="2"/>
  <c r="C9403" i="2"/>
  <c r="C9404" i="2"/>
  <c r="C9405" i="2"/>
  <c r="C9406" i="2"/>
  <c r="C9407" i="2"/>
  <c r="C9408" i="2"/>
  <c r="C9409" i="2"/>
  <c r="C9410" i="2"/>
  <c r="C9411" i="2"/>
  <c r="C9412" i="2"/>
  <c r="C9413" i="2"/>
  <c r="C9414" i="2"/>
  <c r="C9415" i="2"/>
  <c r="C9416" i="2"/>
  <c r="C9417" i="2"/>
  <c r="C9418" i="2"/>
  <c r="C9419" i="2"/>
  <c r="C9420" i="2"/>
  <c r="C9421" i="2"/>
  <c r="C9422" i="2"/>
  <c r="C9423" i="2"/>
  <c r="C9424" i="2"/>
  <c r="C9425" i="2"/>
  <c r="C9426" i="2"/>
  <c r="C9427" i="2"/>
  <c r="C9428" i="2"/>
  <c r="C9429" i="2"/>
  <c r="C9430" i="2"/>
  <c r="C9431" i="2"/>
  <c r="C9432" i="2"/>
  <c r="C9433" i="2"/>
  <c r="C9434" i="2"/>
  <c r="C9435" i="2"/>
  <c r="C9436" i="2"/>
  <c r="C9437" i="2"/>
  <c r="C9438" i="2"/>
  <c r="C9439" i="2"/>
  <c r="C9440" i="2"/>
  <c r="C9441" i="2"/>
  <c r="C9442" i="2"/>
  <c r="C9443" i="2"/>
  <c r="C9444" i="2"/>
  <c r="C9445" i="2"/>
  <c r="C9446" i="2"/>
  <c r="C9447" i="2"/>
  <c r="C9448" i="2"/>
  <c r="C9449" i="2"/>
  <c r="C9450" i="2"/>
  <c r="C9451" i="2"/>
  <c r="C9452" i="2"/>
  <c r="C9453" i="2"/>
  <c r="C9454" i="2"/>
  <c r="C9455" i="2"/>
  <c r="C9456" i="2"/>
  <c r="C9457" i="2"/>
  <c r="C9458" i="2"/>
  <c r="C9459" i="2"/>
  <c r="C9460" i="2"/>
  <c r="C9461" i="2"/>
  <c r="C9462" i="2"/>
  <c r="C9463" i="2"/>
  <c r="C9464" i="2"/>
  <c r="C9465" i="2"/>
  <c r="C9466" i="2"/>
  <c r="C9467" i="2"/>
  <c r="C9468" i="2"/>
  <c r="C9469" i="2"/>
  <c r="C9470" i="2"/>
  <c r="C9471" i="2"/>
  <c r="C9472" i="2"/>
  <c r="C9473" i="2"/>
  <c r="C9474" i="2"/>
  <c r="C9475" i="2"/>
  <c r="C9476" i="2"/>
  <c r="C9477" i="2"/>
  <c r="C9478" i="2"/>
  <c r="C9479" i="2"/>
  <c r="C9480" i="2"/>
  <c r="C9481" i="2"/>
  <c r="C9482" i="2"/>
  <c r="C9483" i="2"/>
  <c r="C9484" i="2"/>
  <c r="C9485" i="2"/>
  <c r="C9486" i="2"/>
  <c r="C9487" i="2"/>
  <c r="C9488" i="2"/>
  <c r="C9489" i="2"/>
  <c r="C9490" i="2"/>
  <c r="C9491" i="2"/>
  <c r="C9492" i="2"/>
  <c r="C9493" i="2"/>
  <c r="C9494" i="2"/>
  <c r="C9495" i="2"/>
  <c r="C9496" i="2"/>
  <c r="C9497" i="2"/>
  <c r="C9498" i="2"/>
  <c r="C9499" i="2"/>
  <c r="C9500" i="2"/>
  <c r="C9501" i="2"/>
  <c r="C9502" i="2"/>
  <c r="C9503" i="2"/>
  <c r="C9504" i="2"/>
  <c r="C9505" i="2"/>
  <c r="C9506" i="2"/>
  <c r="C9507" i="2"/>
  <c r="C9508" i="2"/>
  <c r="C9509" i="2"/>
  <c r="C9510" i="2"/>
  <c r="C9511" i="2"/>
  <c r="C9512" i="2"/>
  <c r="C9513" i="2"/>
  <c r="C9514" i="2"/>
  <c r="C9515" i="2"/>
  <c r="C9516" i="2"/>
  <c r="C9517" i="2"/>
  <c r="C9518" i="2"/>
  <c r="C9519" i="2"/>
  <c r="C9520" i="2"/>
  <c r="C9521" i="2"/>
  <c r="C9522" i="2"/>
  <c r="C9523" i="2"/>
  <c r="C9524" i="2"/>
  <c r="C9525" i="2"/>
  <c r="C9526" i="2"/>
  <c r="C9527" i="2"/>
  <c r="C9528" i="2"/>
  <c r="C9529" i="2"/>
  <c r="C9530" i="2"/>
  <c r="C9531" i="2"/>
  <c r="C9532" i="2"/>
  <c r="C9533" i="2"/>
  <c r="C9534" i="2"/>
  <c r="C9535" i="2"/>
  <c r="C9536" i="2"/>
  <c r="C9537" i="2"/>
  <c r="C9538" i="2"/>
  <c r="C9539" i="2"/>
  <c r="C9540" i="2"/>
  <c r="C9541" i="2"/>
  <c r="C9542" i="2"/>
  <c r="C9543" i="2"/>
  <c r="C9544" i="2"/>
  <c r="C9545" i="2"/>
  <c r="C9546" i="2"/>
  <c r="C9547" i="2"/>
  <c r="C9548" i="2"/>
  <c r="C9549" i="2"/>
  <c r="C9550" i="2"/>
  <c r="C9551" i="2"/>
  <c r="C9552" i="2"/>
  <c r="C9553" i="2"/>
  <c r="C9554" i="2"/>
  <c r="C9555" i="2"/>
  <c r="C9556" i="2"/>
  <c r="C9557" i="2"/>
  <c r="C9558" i="2"/>
  <c r="C9559" i="2"/>
  <c r="C9560" i="2"/>
  <c r="C9561" i="2"/>
  <c r="C9562" i="2"/>
  <c r="C9563" i="2"/>
  <c r="C9564" i="2"/>
  <c r="C9565" i="2"/>
  <c r="C9566" i="2"/>
  <c r="C9567" i="2"/>
  <c r="C9568" i="2"/>
  <c r="C9569" i="2"/>
  <c r="C9570" i="2"/>
  <c r="C9571" i="2"/>
  <c r="C9572" i="2"/>
  <c r="C9573" i="2"/>
  <c r="C9574" i="2"/>
  <c r="C9575" i="2"/>
  <c r="C9576" i="2"/>
  <c r="C9577" i="2"/>
  <c r="C9578" i="2"/>
  <c r="C9579" i="2"/>
  <c r="C9580" i="2"/>
  <c r="C9581" i="2"/>
  <c r="C9582" i="2"/>
  <c r="C9583" i="2"/>
  <c r="C9584" i="2"/>
  <c r="C9585" i="2"/>
  <c r="C9586" i="2"/>
  <c r="C9587" i="2"/>
  <c r="C9588" i="2"/>
  <c r="C9589" i="2"/>
  <c r="C9590" i="2"/>
  <c r="C9591" i="2"/>
  <c r="C9592" i="2"/>
  <c r="C9593" i="2"/>
  <c r="C9594" i="2"/>
  <c r="C9595" i="2"/>
  <c r="C9596" i="2"/>
  <c r="C9597" i="2"/>
  <c r="C9598" i="2"/>
  <c r="C9599" i="2"/>
  <c r="C9600" i="2"/>
  <c r="C9601" i="2"/>
  <c r="C9602" i="2"/>
  <c r="C9603" i="2"/>
  <c r="C9604" i="2"/>
  <c r="C9605" i="2"/>
  <c r="C9606" i="2"/>
  <c r="C9607" i="2"/>
  <c r="C9608" i="2"/>
  <c r="C9609" i="2"/>
  <c r="C9610" i="2"/>
  <c r="C9611" i="2"/>
  <c r="C9612" i="2"/>
  <c r="C9613" i="2"/>
  <c r="C9614" i="2"/>
  <c r="C9615" i="2"/>
  <c r="C9616" i="2"/>
  <c r="C9617" i="2"/>
  <c r="C9618" i="2"/>
  <c r="C9619" i="2"/>
  <c r="C9620" i="2"/>
  <c r="C9621" i="2"/>
  <c r="C9622" i="2"/>
  <c r="C9623" i="2"/>
  <c r="C9624" i="2"/>
  <c r="C9625" i="2"/>
  <c r="C9626" i="2"/>
  <c r="C9627" i="2"/>
  <c r="C9628" i="2"/>
  <c r="C9629" i="2"/>
  <c r="C9630" i="2"/>
  <c r="C9631" i="2"/>
  <c r="C9632" i="2"/>
  <c r="C9633" i="2"/>
  <c r="C9634" i="2"/>
  <c r="C9635" i="2"/>
  <c r="C9636" i="2"/>
  <c r="C9637" i="2"/>
  <c r="C9638" i="2"/>
  <c r="C9639" i="2"/>
  <c r="C9640" i="2"/>
  <c r="C9641" i="2"/>
  <c r="C9642" i="2"/>
  <c r="C9643" i="2"/>
  <c r="C9644" i="2"/>
  <c r="C9645" i="2"/>
  <c r="C9646" i="2"/>
  <c r="C9647" i="2"/>
  <c r="C9648" i="2"/>
  <c r="C9649" i="2"/>
  <c r="C9650" i="2"/>
  <c r="C9651" i="2"/>
  <c r="C9652" i="2"/>
  <c r="C9653" i="2"/>
  <c r="C9654" i="2"/>
  <c r="C9655" i="2"/>
  <c r="C9656" i="2"/>
  <c r="C9657" i="2"/>
  <c r="C9658" i="2"/>
  <c r="C9659" i="2"/>
  <c r="C9660" i="2"/>
  <c r="C9661" i="2"/>
  <c r="C9662" i="2"/>
  <c r="C9663" i="2"/>
  <c r="C9664" i="2"/>
  <c r="C9665" i="2"/>
  <c r="C9666" i="2"/>
  <c r="C9667" i="2"/>
  <c r="C9668" i="2"/>
  <c r="C9669" i="2"/>
  <c r="C9670" i="2"/>
  <c r="C9671" i="2"/>
  <c r="C9672" i="2"/>
  <c r="C9673" i="2"/>
  <c r="C9674" i="2"/>
  <c r="C9675" i="2"/>
  <c r="C9676" i="2"/>
  <c r="C9677" i="2"/>
  <c r="C9678" i="2"/>
  <c r="C9679" i="2"/>
  <c r="C9680" i="2"/>
  <c r="C9681" i="2"/>
  <c r="C9682" i="2"/>
  <c r="C9683" i="2"/>
  <c r="C9684" i="2"/>
  <c r="C9685" i="2"/>
  <c r="C9686" i="2"/>
  <c r="C9687" i="2"/>
  <c r="C9688" i="2"/>
  <c r="C9689" i="2"/>
  <c r="C9690" i="2"/>
  <c r="C9691" i="2"/>
  <c r="C9692" i="2"/>
  <c r="C9693" i="2"/>
  <c r="C9694" i="2"/>
  <c r="C9695" i="2"/>
  <c r="C9696" i="2"/>
  <c r="C9697" i="2"/>
  <c r="C9698" i="2"/>
  <c r="C9699" i="2"/>
  <c r="C9700" i="2"/>
  <c r="C9701" i="2"/>
  <c r="C9702" i="2"/>
  <c r="C9703" i="2"/>
  <c r="C9704" i="2"/>
  <c r="C9705" i="2"/>
  <c r="C9706" i="2"/>
  <c r="C9707" i="2"/>
  <c r="C9708" i="2"/>
  <c r="C9709" i="2"/>
  <c r="C9710" i="2"/>
  <c r="C9711" i="2"/>
  <c r="C9712" i="2"/>
  <c r="C9713" i="2"/>
  <c r="C9714" i="2"/>
  <c r="C9715" i="2"/>
  <c r="C9716" i="2"/>
  <c r="C9717" i="2"/>
  <c r="C9718" i="2"/>
  <c r="C9719" i="2"/>
  <c r="C9720" i="2"/>
  <c r="C9721" i="2"/>
  <c r="C9722" i="2"/>
  <c r="C9723" i="2"/>
  <c r="C9724" i="2"/>
  <c r="C9725" i="2"/>
  <c r="C9726" i="2"/>
  <c r="C9727" i="2"/>
  <c r="C9728" i="2"/>
  <c r="C9729" i="2"/>
  <c r="C9730" i="2"/>
  <c r="C9731" i="2"/>
  <c r="C9732" i="2"/>
  <c r="C9733" i="2"/>
  <c r="C9734" i="2"/>
  <c r="C9735" i="2"/>
  <c r="C9736" i="2"/>
  <c r="C9737" i="2"/>
  <c r="C9738" i="2"/>
  <c r="C9739" i="2"/>
  <c r="C9740" i="2"/>
  <c r="C9741" i="2"/>
  <c r="C9742" i="2"/>
  <c r="C9743" i="2"/>
  <c r="C9744" i="2"/>
  <c r="C9745" i="2"/>
  <c r="C9746" i="2"/>
  <c r="C9747" i="2"/>
  <c r="C9748" i="2"/>
  <c r="C9749" i="2"/>
  <c r="C9750" i="2"/>
  <c r="C9751" i="2"/>
  <c r="C9752" i="2"/>
  <c r="C9753" i="2"/>
  <c r="C9754" i="2"/>
  <c r="C9755" i="2"/>
  <c r="C9756" i="2"/>
  <c r="C9757" i="2"/>
  <c r="C9758" i="2"/>
  <c r="C9759" i="2"/>
  <c r="C9760" i="2"/>
  <c r="C9761" i="2"/>
  <c r="C9762" i="2"/>
  <c r="C9763" i="2"/>
  <c r="C9764" i="2"/>
  <c r="C9765" i="2"/>
  <c r="C9766" i="2"/>
  <c r="C9767" i="2"/>
  <c r="C9768" i="2"/>
  <c r="C9769" i="2"/>
  <c r="C9770" i="2"/>
  <c r="C9771" i="2"/>
  <c r="C9772" i="2"/>
  <c r="C9773" i="2"/>
  <c r="C9774" i="2"/>
  <c r="C9775" i="2"/>
  <c r="C9776" i="2"/>
  <c r="C9777" i="2"/>
  <c r="C9778" i="2"/>
  <c r="C9779" i="2"/>
  <c r="C9780" i="2"/>
  <c r="C9781" i="2"/>
  <c r="C9782" i="2"/>
  <c r="C9783" i="2"/>
  <c r="C9784" i="2"/>
  <c r="C9785" i="2"/>
  <c r="C9786" i="2"/>
  <c r="C9787" i="2"/>
  <c r="C9788" i="2"/>
  <c r="C9789" i="2"/>
  <c r="C9790" i="2"/>
  <c r="C9791" i="2"/>
  <c r="C9792" i="2"/>
  <c r="C9793" i="2"/>
  <c r="C9794" i="2"/>
  <c r="C9795" i="2"/>
  <c r="C9796" i="2"/>
  <c r="C9797" i="2"/>
  <c r="C9798" i="2"/>
  <c r="C9799" i="2"/>
  <c r="C9800" i="2"/>
  <c r="C9801" i="2"/>
  <c r="C9802" i="2"/>
  <c r="C9803" i="2"/>
  <c r="C9804" i="2"/>
  <c r="C9805" i="2"/>
  <c r="C9806" i="2"/>
  <c r="C9807" i="2"/>
  <c r="C9808" i="2"/>
  <c r="C9809" i="2"/>
  <c r="C9810" i="2"/>
  <c r="C9811" i="2"/>
  <c r="C9812" i="2"/>
  <c r="C9813" i="2"/>
  <c r="C9814" i="2"/>
  <c r="C9815" i="2"/>
  <c r="C9816" i="2"/>
  <c r="C9817" i="2"/>
  <c r="C9818" i="2"/>
  <c r="C9819" i="2"/>
  <c r="C9820" i="2"/>
  <c r="C9821" i="2"/>
  <c r="C9822" i="2"/>
  <c r="C9823" i="2"/>
  <c r="C9824" i="2"/>
  <c r="C9825" i="2"/>
  <c r="C9826" i="2"/>
  <c r="C9827" i="2"/>
  <c r="C9828" i="2"/>
  <c r="C9829" i="2"/>
  <c r="C9830" i="2"/>
  <c r="C9831" i="2"/>
  <c r="C9832" i="2"/>
  <c r="C9833" i="2"/>
  <c r="C9834" i="2"/>
  <c r="C9835" i="2"/>
  <c r="C9836" i="2"/>
  <c r="C9837" i="2"/>
  <c r="C9838" i="2"/>
  <c r="C9839" i="2"/>
  <c r="C9840" i="2"/>
  <c r="C9841" i="2"/>
  <c r="C9842" i="2"/>
  <c r="C9843" i="2"/>
  <c r="C9844" i="2"/>
  <c r="C9845" i="2"/>
  <c r="C9846" i="2"/>
  <c r="C9847" i="2"/>
  <c r="C9848" i="2"/>
  <c r="C9849" i="2"/>
  <c r="C9850" i="2"/>
  <c r="C9851" i="2"/>
  <c r="C9852" i="2"/>
  <c r="C9853" i="2"/>
  <c r="C9854" i="2"/>
  <c r="C9855" i="2"/>
  <c r="C9856" i="2"/>
  <c r="C9857" i="2"/>
  <c r="C9858" i="2"/>
  <c r="C9859" i="2"/>
  <c r="C9860" i="2"/>
  <c r="C9861" i="2"/>
  <c r="C9862" i="2"/>
  <c r="C9863" i="2"/>
  <c r="C9864" i="2"/>
  <c r="C9865" i="2"/>
  <c r="C9866" i="2"/>
  <c r="C9867" i="2"/>
  <c r="C9868" i="2"/>
  <c r="C9869" i="2"/>
  <c r="C9870" i="2"/>
  <c r="C9871" i="2"/>
  <c r="C9872" i="2"/>
  <c r="C9873" i="2"/>
  <c r="C9874" i="2"/>
  <c r="C9875" i="2"/>
  <c r="C9876" i="2"/>
  <c r="C9877" i="2"/>
  <c r="C9878" i="2"/>
  <c r="C9879" i="2"/>
  <c r="C9880" i="2"/>
  <c r="C9881" i="2"/>
  <c r="C9882" i="2"/>
  <c r="C9883" i="2"/>
  <c r="C9884" i="2"/>
  <c r="C9885" i="2"/>
  <c r="C9886" i="2"/>
  <c r="C9887" i="2"/>
  <c r="C9888" i="2"/>
  <c r="C9889" i="2"/>
  <c r="C9890" i="2"/>
  <c r="C9891" i="2"/>
  <c r="C9892" i="2"/>
  <c r="C9893" i="2"/>
  <c r="C9894" i="2"/>
  <c r="C9895" i="2"/>
  <c r="C9896" i="2"/>
  <c r="C9897" i="2"/>
  <c r="C9898" i="2"/>
  <c r="C9899" i="2"/>
  <c r="C9900" i="2"/>
  <c r="C9901" i="2"/>
  <c r="C9902" i="2"/>
  <c r="C9903" i="2"/>
  <c r="C9904" i="2"/>
  <c r="C9905" i="2"/>
  <c r="C9906" i="2"/>
  <c r="C9907" i="2"/>
  <c r="C9908" i="2"/>
  <c r="C9909" i="2"/>
  <c r="C9910" i="2"/>
  <c r="C9911" i="2"/>
  <c r="C9912" i="2"/>
  <c r="C9913" i="2"/>
  <c r="C9914" i="2"/>
  <c r="C9915" i="2"/>
  <c r="C9916" i="2"/>
  <c r="C9917" i="2"/>
  <c r="C9918" i="2"/>
  <c r="C9919" i="2"/>
  <c r="C9920" i="2"/>
  <c r="C9921" i="2"/>
  <c r="C9922" i="2"/>
  <c r="C9923" i="2"/>
  <c r="C9924" i="2"/>
  <c r="C9925" i="2"/>
  <c r="C9926" i="2"/>
  <c r="C9927" i="2"/>
  <c r="C9928" i="2"/>
  <c r="C9929" i="2"/>
  <c r="C9930" i="2"/>
  <c r="C9931" i="2"/>
  <c r="C9932" i="2"/>
  <c r="C9933" i="2"/>
  <c r="C9934" i="2"/>
  <c r="C9935" i="2"/>
  <c r="C9936" i="2"/>
  <c r="C9937" i="2"/>
  <c r="C9938" i="2"/>
  <c r="C9939" i="2"/>
  <c r="C9940" i="2"/>
  <c r="C9941" i="2"/>
  <c r="C9942" i="2"/>
  <c r="C9943" i="2"/>
  <c r="C9944" i="2"/>
  <c r="C9945" i="2"/>
  <c r="C9946" i="2"/>
  <c r="C9947" i="2"/>
  <c r="C9948" i="2"/>
  <c r="C9949" i="2"/>
  <c r="C9950" i="2"/>
  <c r="C9951" i="2"/>
  <c r="C9952" i="2"/>
  <c r="C9953" i="2"/>
  <c r="C9954" i="2"/>
  <c r="C9955" i="2"/>
  <c r="C9956" i="2"/>
  <c r="C9957" i="2"/>
  <c r="C9958" i="2"/>
  <c r="C9959" i="2"/>
  <c r="C9960" i="2"/>
  <c r="C9961" i="2"/>
  <c r="C9962" i="2"/>
  <c r="C9963" i="2"/>
  <c r="C9964" i="2"/>
  <c r="C9965" i="2"/>
  <c r="C9966" i="2"/>
  <c r="C9967" i="2"/>
  <c r="C9968" i="2"/>
  <c r="C9969" i="2"/>
  <c r="C9970" i="2"/>
  <c r="C9971" i="2"/>
  <c r="C9972" i="2"/>
  <c r="C9973" i="2"/>
  <c r="C9974" i="2"/>
  <c r="C9975" i="2"/>
  <c r="C9976" i="2"/>
  <c r="C9977" i="2"/>
  <c r="C9978" i="2"/>
  <c r="C9979" i="2"/>
  <c r="C9980" i="2"/>
  <c r="C9981" i="2"/>
  <c r="C9982" i="2"/>
  <c r="C9983" i="2"/>
  <c r="C9984" i="2"/>
  <c r="C9985" i="2"/>
  <c r="C9986" i="2"/>
  <c r="C9987" i="2"/>
  <c r="C9988" i="2"/>
  <c r="C9989" i="2"/>
  <c r="C9990" i="2"/>
  <c r="C9991" i="2"/>
  <c r="C9992" i="2"/>
  <c r="C9993" i="2"/>
  <c r="C9994" i="2"/>
  <c r="C9995" i="2"/>
  <c r="C9996" i="2"/>
  <c r="C9997" i="2"/>
  <c r="C9998" i="2"/>
  <c r="C9999" i="2"/>
  <c r="C10000" i="2"/>
  <c r="C10001" i="2"/>
  <c r="C10002" i="2"/>
  <c r="C10003" i="2"/>
  <c r="C10004" i="2"/>
  <c r="C10005" i="2"/>
  <c r="C10006" i="2"/>
  <c r="C10007" i="2"/>
  <c r="C10008" i="2"/>
  <c r="C10009" i="2"/>
  <c r="C10010" i="2"/>
  <c r="C10011" i="2"/>
  <c r="C10012" i="2"/>
  <c r="C10013" i="2"/>
  <c r="C10014" i="2"/>
  <c r="C10015" i="2"/>
  <c r="C10016" i="2"/>
  <c r="C10017" i="2"/>
  <c r="C10018" i="2"/>
  <c r="C10019" i="2"/>
  <c r="C10020" i="2"/>
  <c r="C10021" i="2"/>
  <c r="C10022" i="2"/>
  <c r="C10023" i="2"/>
  <c r="C10024" i="2"/>
  <c r="C10025" i="2"/>
  <c r="C10026" i="2"/>
  <c r="C10027" i="2"/>
  <c r="C10028" i="2"/>
  <c r="C10029" i="2"/>
  <c r="C10030" i="2"/>
  <c r="C10031" i="2"/>
  <c r="C10032" i="2"/>
  <c r="C10033" i="2"/>
  <c r="C10034" i="2"/>
  <c r="C10035" i="2"/>
  <c r="C10036" i="2"/>
  <c r="C10037" i="2"/>
  <c r="C10038" i="2"/>
  <c r="C10039" i="2"/>
  <c r="C10040" i="2"/>
  <c r="C10041" i="2"/>
  <c r="C10042" i="2"/>
  <c r="C10043" i="2"/>
  <c r="C10044" i="2"/>
  <c r="C10045" i="2"/>
  <c r="C10046" i="2"/>
  <c r="C10047" i="2"/>
  <c r="C10048" i="2"/>
  <c r="C10049" i="2"/>
  <c r="C10050" i="2"/>
  <c r="C10051" i="2"/>
  <c r="C10052" i="2"/>
  <c r="C10053" i="2"/>
  <c r="C10054" i="2"/>
  <c r="C10055" i="2"/>
  <c r="C10056" i="2"/>
  <c r="C10057" i="2"/>
  <c r="C10058" i="2"/>
  <c r="C10059" i="2"/>
  <c r="C10060" i="2"/>
  <c r="C10061" i="2"/>
  <c r="C10062" i="2"/>
  <c r="C10063" i="2"/>
  <c r="C10064" i="2"/>
  <c r="C10065" i="2"/>
  <c r="C10066" i="2"/>
  <c r="C10067" i="2"/>
  <c r="C10068" i="2"/>
  <c r="C10069" i="2"/>
  <c r="C10070" i="2"/>
  <c r="C10071" i="2"/>
  <c r="C10072" i="2"/>
  <c r="C10073" i="2"/>
  <c r="C10074" i="2"/>
  <c r="C10075" i="2"/>
  <c r="C10076" i="2"/>
  <c r="C10077" i="2"/>
  <c r="C10078" i="2"/>
  <c r="C10079" i="2"/>
  <c r="C10080" i="2"/>
  <c r="C10081" i="2"/>
  <c r="C10082" i="2"/>
  <c r="C10083" i="2"/>
  <c r="C10084" i="2"/>
  <c r="C10085" i="2"/>
  <c r="C10086" i="2"/>
  <c r="C10087" i="2"/>
  <c r="C10088" i="2"/>
  <c r="C10089" i="2"/>
  <c r="C10090" i="2"/>
  <c r="C10091" i="2"/>
  <c r="C10092" i="2"/>
  <c r="C10093" i="2"/>
  <c r="C10094" i="2"/>
  <c r="C10095" i="2"/>
  <c r="C10096" i="2"/>
  <c r="C10097" i="2"/>
  <c r="C10098" i="2"/>
  <c r="C10099" i="2"/>
  <c r="C10100" i="2"/>
  <c r="C10101" i="2"/>
  <c r="C10102" i="2"/>
  <c r="C10103" i="2"/>
  <c r="C10104" i="2"/>
  <c r="C10105" i="2"/>
  <c r="C10106" i="2"/>
  <c r="C10107" i="2"/>
  <c r="C10108" i="2"/>
  <c r="C10109" i="2"/>
  <c r="C10110" i="2"/>
  <c r="C10111" i="2"/>
  <c r="C10112" i="2"/>
  <c r="C10113" i="2"/>
  <c r="C10114" i="2"/>
  <c r="C10115" i="2"/>
  <c r="C10116" i="2"/>
  <c r="C10117" i="2"/>
  <c r="C10118" i="2"/>
  <c r="C10119" i="2"/>
  <c r="C10120" i="2"/>
  <c r="C10121" i="2"/>
  <c r="C10122" i="2"/>
  <c r="C10123" i="2"/>
  <c r="C10124" i="2"/>
  <c r="C10125" i="2"/>
  <c r="C10126" i="2"/>
  <c r="C10127" i="2"/>
  <c r="C10128" i="2"/>
  <c r="C10129" i="2"/>
  <c r="C10130" i="2"/>
  <c r="C10131" i="2"/>
  <c r="C10132" i="2"/>
  <c r="C10133" i="2"/>
  <c r="C10134" i="2"/>
  <c r="C10135" i="2"/>
  <c r="C10136" i="2"/>
  <c r="C10137" i="2"/>
  <c r="C10138" i="2"/>
  <c r="C10139" i="2"/>
  <c r="C10140" i="2"/>
  <c r="C10141" i="2"/>
  <c r="C10142" i="2"/>
  <c r="C10143" i="2"/>
  <c r="C10144" i="2"/>
  <c r="C10145" i="2"/>
  <c r="C10146" i="2"/>
  <c r="C10147" i="2"/>
  <c r="C10148" i="2"/>
  <c r="C10149" i="2"/>
  <c r="C10150" i="2"/>
  <c r="C10151" i="2"/>
  <c r="C10152" i="2"/>
  <c r="C10153" i="2"/>
  <c r="C10154" i="2"/>
  <c r="C10155" i="2"/>
  <c r="C10156" i="2"/>
  <c r="C10157" i="2"/>
  <c r="C10158" i="2"/>
  <c r="C10159" i="2"/>
  <c r="C10160" i="2"/>
  <c r="C10161" i="2"/>
  <c r="C10162" i="2"/>
  <c r="C10163" i="2"/>
  <c r="C10164" i="2"/>
  <c r="C10165" i="2"/>
  <c r="C10166" i="2"/>
  <c r="C10167" i="2"/>
  <c r="C10168" i="2"/>
  <c r="C10169" i="2"/>
  <c r="C10170" i="2"/>
  <c r="C10171" i="2"/>
  <c r="C10172" i="2"/>
  <c r="C10173" i="2"/>
  <c r="C10174" i="2"/>
  <c r="C10175" i="2"/>
  <c r="C10176" i="2"/>
  <c r="C10177" i="2"/>
  <c r="C10178" i="2"/>
  <c r="C10179" i="2"/>
  <c r="C10180" i="2"/>
  <c r="C10181" i="2"/>
  <c r="C10182" i="2"/>
  <c r="C10183" i="2"/>
  <c r="C10184" i="2"/>
  <c r="C10185" i="2"/>
  <c r="C10186" i="2"/>
  <c r="C10187" i="2"/>
  <c r="C10188" i="2"/>
  <c r="C10189" i="2"/>
  <c r="C10190" i="2"/>
  <c r="C10191" i="2"/>
  <c r="C10192" i="2"/>
  <c r="C10193" i="2"/>
  <c r="C10194" i="2"/>
  <c r="C10195" i="2"/>
  <c r="C10196" i="2"/>
  <c r="C10197" i="2"/>
  <c r="C10198" i="2"/>
  <c r="C10199" i="2"/>
  <c r="C10200" i="2"/>
  <c r="C10201" i="2"/>
  <c r="C10202" i="2"/>
  <c r="C10203" i="2"/>
  <c r="C10204" i="2"/>
  <c r="C10205" i="2"/>
  <c r="C10206" i="2"/>
  <c r="C10207" i="2"/>
  <c r="C10208" i="2"/>
  <c r="C10209" i="2"/>
  <c r="C10210" i="2"/>
  <c r="C10211" i="2"/>
  <c r="C10212" i="2"/>
  <c r="C10213" i="2"/>
  <c r="C10214" i="2"/>
  <c r="C10215" i="2"/>
  <c r="C10216" i="2"/>
  <c r="C10217" i="2"/>
  <c r="C10218" i="2"/>
  <c r="C10219" i="2"/>
  <c r="C10220" i="2"/>
  <c r="C10221" i="2"/>
  <c r="C10222" i="2"/>
  <c r="C10223" i="2"/>
  <c r="C10224" i="2"/>
  <c r="C10225" i="2"/>
  <c r="C10226" i="2"/>
  <c r="C10227" i="2"/>
  <c r="C10228" i="2"/>
  <c r="C10229" i="2"/>
  <c r="C10230" i="2"/>
  <c r="C10231" i="2"/>
  <c r="C10232" i="2"/>
  <c r="C10233" i="2"/>
  <c r="C10234" i="2"/>
  <c r="C10235" i="2"/>
  <c r="C10236" i="2"/>
  <c r="C10237" i="2"/>
  <c r="C10238" i="2"/>
  <c r="C10239" i="2"/>
  <c r="C10240" i="2"/>
  <c r="C10241" i="2"/>
  <c r="C10242" i="2"/>
  <c r="C10243" i="2"/>
  <c r="C10244" i="2"/>
  <c r="C10245" i="2"/>
  <c r="C10246" i="2"/>
  <c r="C10247" i="2"/>
  <c r="C10248" i="2"/>
  <c r="C10249" i="2"/>
  <c r="C10250" i="2"/>
  <c r="C10251" i="2"/>
  <c r="C10252" i="2"/>
  <c r="C10253" i="2"/>
  <c r="C10254" i="2"/>
  <c r="C10255" i="2"/>
  <c r="C10256" i="2"/>
  <c r="C10257" i="2"/>
  <c r="C10258" i="2"/>
  <c r="C10259" i="2"/>
  <c r="C10260" i="2"/>
  <c r="C10261" i="2"/>
  <c r="C10262" i="2"/>
  <c r="C10263" i="2"/>
  <c r="C10264" i="2"/>
  <c r="C10265" i="2"/>
  <c r="C10266" i="2"/>
  <c r="C10267" i="2"/>
  <c r="C10268" i="2"/>
  <c r="C10269" i="2"/>
  <c r="C10270" i="2"/>
  <c r="C10271" i="2"/>
  <c r="C10272" i="2"/>
  <c r="C10273" i="2"/>
  <c r="C10274" i="2"/>
  <c r="C10275" i="2"/>
  <c r="C10276" i="2"/>
  <c r="C10277" i="2"/>
  <c r="C10278" i="2"/>
  <c r="C10279" i="2"/>
  <c r="C10280" i="2"/>
  <c r="C10281" i="2"/>
  <c r="C10282" i="2"/>
  <c r="C10283" i="2"/>
  <c r="C10284" i="2"/>
  <c r="C10285" i="2"/>
  <c r="C10286" i="2"/>
  <c r="C10287" i="2"/>
  <c r="C10288" i="2"/>
  <c r="C10289" i="2"/>
  <c r="C10290" i="2"/>
  <c r="C10291" i="2"/>
  <c r="C10292" i="2"/>
  <c r="C10293" i="2"/>
  <c r="C10294" i="2"/>
  <c r="C10295" i="2"/>
  <c r="C10296" i="2"/>
  <c r="C10297" i="2"/>
  <c r="C10298" i="2"/>
  <c r="C10299" i="2"/>
  <c r="C10300" i="2"/>
  <c r="C10301" i="2"/>
  <c r="C10302" i="2"/>
  <c r="C10303" i="2"/>
  <c r="C10304" i="2"/>
  <c r="C10305" i="2"/>
  <c r="C10306" i="2"/>
  <c r="C10307" i="2"/>
  <c r="C10308" i="2"/>
  <c r="C10309" i="2"/>
  <c r="C10310" i="2"/>
  <c r="C10311" i="2"/>
  <c r="C10312" i="2"/>
  <c r="C10313" i="2"/>
  <c r="C10314" i="2"/>
  <c r="C10315" i="2"/>
  <c r="C10316" i="2"/>
  <c r="C10317" i="2"/>
  <c r="C10318" i="2"/>
  <c r="C10319" i="2"/>
  <c r="C10320" i="2"/>
  <c r="C10321" i="2"/>
  <c r="C10322" i="2"/>
  <c r="C10323" i="2"/>
  <c r="C10324" i="2"/>
  <c r="C10325" i="2"/>
  <c r="C10326" i="2"/>
  <c r="C10327" i="2"/>
  <c r="C10328" i="2"/>
  <c r="C10329" i="2"/>
  <c r="C10330" i="2"/>
  <c r="C10331" i="2"/>
  <c r="C10332" i="2"/>
  <c r="C10333" i="2"/>
  <c r="C10334" i="2"/>
  <c r="C10335" i="2"/>
  <c r="C10336" i="2"/>
  <c r="C10337" i="2"/>
  <c r="C10338" i="2"/>
  <c r="C10339" i="2"/>
  <c r="C10340" i="2"/>
  <c r="C10341" i="2"/>
  <c r="C10342" i="2"/>
  <c r="C10343" i="2"/>
  <c r="C10344" i="2"/>
  <c r="C10345" i="2"/>
  <c r="C10346" i="2"/>
  <c r="C10347" i="2"/>
  <c r="C10348" i="2"/>
  <c r="C10349" i="2"/>
  <c r="C10350" i="2"/>
  <c r="C10351" i="2"/>
  <c r="C10352" i="2"/>
  <c r="C10353" i="2"/>
  <c r="C10354" i="2"/>
  <c r="C10355" i="2"/>
  <c r="C10356" i="2"/>
  <c r="C10357" i="2"/>
  <c r="C10358" i="2"/>
  <c r="C10359" i="2"/>
  <c r="C10360" i="2"/>
  <c r="C10361" i="2"/>
  <c r="C10362" i="2"/>
  <c r="C10363" i="2"/>
  <c r="C10364" i="2"/>
  <c r="C10365" i="2"/>
  <c r="C10366" i="2"/>
  <c r="C10367" i="2"/>
  <c r="C10368" i="2"/>
  <c r="C10369" i="2"/>
  <c r="C10370" i="2"/>
  <c r="C10371" i="2"/>
  <c r="C10372" i="2"/>
  <c r="C10373" i="2"/>
  <c r="C10374" i="2"/>
  <c r="C10375" i="2"/>
  <c r="C10376" i="2"/>
  <c r="C10377" i="2"/>
  <c r="C10378" i="2"/>
  <c r="C10379" i="2"/>
  <c r="C10380" i="2"/>
  <c r="C10381" i="2"/>
  <c r="C10382" i="2"/>
  <c r="C10383" i="2"/>
  <c r="C10384" i="2"/>
  <c r="C10385" i="2"/>
  <c r="C10386" i="2"/>
  <c r="C10387" i="2"/>
  <c r="C10388" i="2"/>
  <c r="C10389" i="2"/>
  <c r="C10390" i="2"/>
  <c r="C10391" i="2"/>
  <c r="C10392" i="2"/>
  <c r="C10393" i="2"/>
  <c r="C10394" i="2"/>
  <c r="C10395" i="2"/>
  <c r="C10396" i="2"/>
  <c r="C10397" i="2"/>
  <c r="C10398" i="2"/>
  <c r="C10399" i="2"/>
  <c r="C10400" i="2"/>
  <c r="C10401" i="2"/>
  <c r="C10402" i="2"/>
  <c r="C10403" i="2"/>
  <c r="C10404" i="2"/>
  <c r="C10405" i="2"/>
  <c r="C10406" i="2"/>
  <c r="C10407" i="2"/>
  <c r="C10408" i="2"/>
  <c r="C10409" i="2"/>
  <c r="C10410" i="2"/>
  <c r="C10411" i="2"/>
  <c r="C10412" i="2"/>
  <c r="C10413" i="2"/>
  <c r="C10414" i="2"/>
  <c r="C10415" i="2"/>
  <c r="C10416" i="2"/>
  <c r="C10417" i="2"/>
  <c r="C10418" i="2"/>
  <c r="C10419" i="2"/>
  <c r="C10420" i="2"/>
  <c r="C10421" i="2"/>
  <c r="C10422" i="2"/>
  <c r="C10423" i="2"/>
  <c r="C10424" i="2"/>
  <c r="C10425" i="2"/>
  <c r="C10426" i="2"/>
  <c r="C10427" i="2"/>
  <c r="C10428" i="2"/>
  <c r="C10429" i="2"/>
  <c r="C10430" i="2"/>
  <c r="C10431" i="2"/>
  <c r="C10432" i="2"/>
  <c r="C10433" i="2"/>
  <c r="C10434" i="2"/>
  <c r="C10435" i="2"/>
  <c r="C10436" i="2"/>
  <c r="C10437" i="2"/>
  <c r="C10438" i="2"/>
  <c r="C10439" i="2"/>
  <c r="C10440" i="2"/>
  <c r="C10441" i="2"/>
  <c r="C10442" i="2"/>
  <c r="C10443" i="2"/>
  <c r="C10444" i="2"/>
  <c r="C10445" i="2"/>
  <c r="C10446" i="2"/>
  <c r="C10447" i="2"/>
  <c r="C10448" i="2"/>
  <c r="C10449" i="2"/>
  <c r="C10450" i="2"/>
  <c r="C10451" i="2"/>
  <c r="C10452" i="2"/>
  <c r="C10453" i="2"/>
  <c r="C10454" i="2"/>
  <c r="C10455" i="2"/>
  <c r="C10456" i="2"/>
  <c r="C10457" i="2"/>
  <c r="C10458" i="2"/>
  <c r="C10459" i="2"/>
  <c r="C10460" i="2"/>
  <c r="C10461" i="2"/>
  <c r="C10462" i="2"/>
  <c r="C10463" i="2"/>
  <c r="C10464" i="2"/>
  <c r="C10465" i="2"/>
  <c r="C10466" i="2"/>
  <c r="C10467" i="2"/>
  <c r="C10468" i="2"/>
  <c r="C10469" i="2"/>
  <c r="C10470" i="2"/>
  <c r="C10471" i="2"/>
  <c r="C10472" i="2"/>
  <c r="C10473" i="2"/>
  <c r="C10474" i="2"/>
  <c r="C10475" i="2"/>
  <c r="C10476" i="2"/>
  <c r="C10477" i="2"/>
  <c r="C10478" i="2"/>
  <c r="C10479" i="2"/>
  <c r="C10480" i="2"/>
  <c r="C10481" i="2"/>
  <c r="C10482" i="2"/>
  <c r="C10483" i="2"/>
  <c r="C10484" i="2"/>
  <c r="C10485" i="2"/>
  <c r="C10486" i="2"/>
  <c r="C10487" i="2"/>
  <c r="C10488" i="2"/>
  <c r="C10489" i="2"/>
  <c r="C10490" i="2"/>
  <c r="C10491" i="2"/>
  <c r="C10492" i="2"/>
  <c r="C10493" i="2"/>
  <c r="C10494" i="2"/>
  <c r="C10495" i="2"/>
  <c r="C10496" i="2"/>
  <c r="C10497" i="2"/>
  <c r="C10498" i="2"/>
  <c r="C10499" i="2"/>
  <c r="C10500" i="2"/>
  <c r="C10501" i="2"/>
  <c r="C10502" i="2"/>
  <c r="C10503" i="2"/>
  <c r="C10504" i="2"/>
  <c r="C10505" i="2"/>
  <c r="C10506" i="2"/>
  <c r="C10507" i="2"/>
  <c r="C10508" i="2"/>
  <c r="C10509" i="2"/>
  <c r="C10510" i="2"/>
  <c r="C10511" i="2"/>
  <c r="C10512" i="2"/>
  <c r="C10513" i="2"/>
  <c r="C10514" i="2"/>
  <c r="C10515" i="2"/>
  <c r="C10516" i="2"/>
  <c r="C10517" i="2"/>
  <c r="C10518" i="2"/>
  <c r="C10519" i="2"/>
  <c r="C10520" i="2"/>
  <c r="C10521" i="2"/>
  <c r="C10522" i="2"/>
  <c r="C10523" i="2"/>
  <c r="C10524" i="2"/>
  <c r="C10525" i="2"/>
  <c r="C10526" i="2"/>
  <c r="C10527" i="2"/>
  <c r="C10528" i="2"/>
  <c r="C10529" i="2"/>
  <c r="C10530" i="2"/>
  <c r="C10531" i="2"/>
  <c r="C10532" i="2"/>
  <c r="C10533" i="2"/>
  <c r="C10534" i="2"/>
  <c r="C10535" i="2"/>
  <c r="C10536" i="2"/>
  <c r="C10537" i="2"/>
  <c r="C10538" i="2"/>
  <c r="C10539" i="2"/>
  <c r="C10540" i="2"/>
  <c r="C10541" i="2"/>
  <c r="C10542" i="2"/>
  <c r="C10543" i="2"/>
  <c r="C10544" i="2"/>
  <c r="C10545" i="2"/>
  <c r="C10546" i="2"/>
  <c r="C10547" i="2"/>
  <c r="C10548" i="2"/>
  <c r="C10549" i="2"/>
  <c r="C10550" i="2"/>
  <c r="C10551" i="2"/>
  <c r="C10552" i="2"/>
  <c r="C10553" i="2"/>
  <c r="C10554" i="2"/>
  <c r="C10555" i="2"/>
  <c r="C10556" i="2"/>
  <c r="C10557" i="2"/>
  <c r="C10558" i="2"/>
  <c r="C10559" i="2"/>
  <c r="C10560" i="2"/>
  <c r="C10561" i="2"/>
  <c r="C10562" i="2"/>
  <c r="C10563" i="2"/>
  <c r="C10564" i="2"/>
  <c r="C10565" i="2"/>
  <c r="C10566" i="2"/>
  <c r="C10567" i="2"/>
  <c r="C10568" i="2"/>
  <c r="C10569" i="2"/>
  <c r="C10570" i="2"/>
  <c r="C10571" i="2"/>
  <c r="C10572" i="2"/>
  <c r="C10573" i="2"/>
  <c r="C10574" i="2"/>
  <c r="C10575" i="2"/>
  <c r="C10576" i="2"/>
  <c r="C10577" i="2"/>
  <c r="C10578" i="2"/>
  <c r="C10579" i="2"/>
  <c r="C10580" i="2"/>
  <c r="C10581" i="2"/>
  <c r="C10582" i="2"/>
  <c r="C10583" i="2"/>
  <c r="C10584" i="2"/>
  <c r="C10585" i="2"/>
  <c r="C10586" i="2"/>
  <c r="C10587" i="2"/>
  <c r="C10588" i="2"/>
  <c r="C10589" i="2"/>
  <c r="C10590" i="2"/>
  <c r="C10591" i="2"/>
  <c r="C10592" i="2"/>
  <c r="C10593" i="2"/>
  <c r="C10594" i="2"/>
  <c r="C10595" i="2"/>
  <c r="C10596" i="2"/>
  <c r="C10597" i="2"/>
  <c r="C10598" i="2"/>
  <c r="C10599" i="2"/>
  <c r="C10600" i="2"/>
  <c r="C10601" i="2"/>
  <c r="C10602" i="2"/>
  <c r="C10603" i="2"/>
  <c r="C10604" i="2"/>
  <c r="C10605" i="2"/>
  <c r="C10606" i="2"/>
  <c r="C10607" i="2"/>
  <c r="C10608" i="2"/>
  <c r="C10609" i="2"/>
  <c r="C10610" i="2"/>
  <c r="C10611" i="2"/>
  <c r="C10612" i="2"/>
  <c r="C10613" i="2"/>
  <c r="C10614" i="2"/>
  <c r="C10615" i="2"/>
  <c r="C10616" i="2"/>
  <c r="C10617" i="2"/>
  <c r="C10618" i="2"/>
  <c r="C10619" i="2"/>
  <c r="C10620" i="2"/>
  <c r="C10621" i="2"/>
  <c r="C10622" i="2"/>
  <c r="C10623" i="2"/>
  <c r="C10624" i="2"/>
  <c r="C10625" i="2"/>
  <c r="C10626" i="2"/>
  <c r="C10627" i="2"/>
  <c r="C10628" i="2"/>
  <c r="C10629" i="2"/>
  <c r="C10630" i="2"/>
  <c r="C10631" i="2"/>
  <c r="C10632" i="2"/>
  <c r="C10633" i="2"/>
  <c r="C10634" i="2"/>
  <c r="C10635" i="2"/>
  <c r="C10636" i="2"/>
  <c r="C10637" i="2"/>
  <c r="C10638" i="2"/>
  <c r="C10639" i="2"/>
  <c r="C10640" i="2"/>
  <c r="C10641" i="2"/>
  <c r="C10642" i="2"/>
  <c r="C10643" i="2"/>
  <c r="C10644" i="2"/>
  <c r="C10645" i="2"/>
  <c r="C10646" i="2"/>
  <c r="C10647" i="2"/>
  <c r="C10648" i="2"/>
  <c r="C10649" i="2"/>
  <c r="C10650" i="2"/>
  <c r="C10651" i="2"/>
  <c r="C10652" i="2"/>
  <c r="C10653" i="2"/>
  <c r="C10654" i="2"/>
  <c r="C10655" i="2"/>
  <c r="C10656" i="2"/>
  <c r="C10657" i="2"/>
  <c r="C10658" i="2"/>
  <c r="C10659" i="2"/>
  <c r="C10660" i="2"/>
  <c r="C10661" i="2"/>
  <c r="C10662" i="2"/>
  <c r="C10663" i="2"/>
  <c r="C10664" i="2"/>
  <c r="C10665" i="2"/>
  <c r="C10666" i="2"/>
  <c r="C10667" i="2"/>
  <c r="C10668" i="2"/>
  <c r="C10669" i="2"/>
  <c r="C10670" i="2"/>
  <c r="C10671" i="2"/>
  <c r="C10672" i="2"/>
  <c r="C10673" i="2"/>
  <c r="C10674" i="2"/>
  <c r="C10675" i="2"/>
  <c r="C10676" i="2"/>
  <c r="C10677" i="2"/>
  <c r="C10678" i="2"/>
  <c r="C10679" i="2"/>
  <c r="C10680" i="2"/>
  <c r="C10681" i="2"/>
  <c r="C10682" i="2"/>
  <c r="C10683" i="2"/>
  <c r="C10684" i="2"/>
  <c r="C10685" i="2"/>
  <c r="C10686" i="2"/>
  <c r="C10687" i="2"/>
  <c r="C10688" i="2"/>
  <c r="C10689" i="2"/>
  <c r="C10690" i="2"/>
  <c r="C10691" i="2"/>
  <c r="C10692" i="2"/>
  <c r="C10693" i="2"/>
  <c r="C10694" i="2"/>
  <c r="C10695" i="2"/>
  <c r="C10696" i="2"/>
  <c r="C10697" i="2"/>
  <c r="C10698" i="2"/>
  <c r="C10699" i="2"/>
  <c r="C10700" i="2"/>
  <c r="C10701" i="2"/>
  <c r="C10702" i="2"/>
  <c r="C10703" i="2"/>
  <c r="C10704" i="2"/>
  <c r="C10705" i="2"/>
  <c r="C10706" i="2"/>
  <c r="C10707" i="2"/>
  <c r="C10708" i="2"/>
  <c r="C10709" i="2"/>
  <c r="C10710" i="2"/>
  <c r="C10711" i="2"/>
  <c r="C10712" i="2"/>
  <c r="C10713" i="2"/>
  <c r="C10714" i="2"/>
  <c r="C10715" i="2"/>
  <c r="C10716" i="2"/>
  <c r="C10717" i="2"/>
  <c r="C10718" i="2"/>
  <c r="C10719" i="2"/>
  <c r="C10720" i="2"/>
  <c r="C10721" i="2"/>
  <c r="C10722" i="2"/>
  <c r="C10723" i="2"/>
  <c r="C10724" i="2"/>
  <c r="C10725" i="2"/>
  <c r="C10726" i="2"/>
  <c r="C10727" i="2"/>
  <c r="C10728" i="2"/>
  <c r="C10729" i="2"/>
  <c r="C10730" i="2"/>
  <c r="C10731" i="2"/>
  <c r="C10732" i="2"/>
  <c r="C10733" i="2"/>
  <c r="C10734" i="2"/>
  <c r="C10735" i="2"/>
  <c r="C10736" i="2"/>
  <c r="C10737" i="2"/>
  <c r="C10738" i="2"/>
  <c r="C10739" i="2"/>
  <c r="C10740" i="2"/>
  <c r="C10741" i="2"/>
  <c r="C10742" i="2"/>
  <c r="C10743" i="2"/>
  <c r="C10744" i="2"/>
  <c r="C10745" i="2"/>
  <c r="C10746" i="2"/>
  <c r="C10747" i="2"/>
  <c r="C10748" i="2"/>
  <c r="C10749" i="2"/>
  <c r="C10750" i="2"/>
  <c r="C10751" i="2"/>
  <c r="C10752" i="2"/>
  <c r="C10753" i="2"/>
  <c r="C10754" i="2"/>
  <c r="C10755" i="2"/>
  <c r="C10756" i="2"/>
  <c r="C10757" i="2"/>
  <c r="C10758" i="2"/>
  <c r="C10759" i="2"/>
  <c r="C10760" i="2"/>
  <c r="C10761" i="2"/>
  <c r="C10762" i="2"/>
  <c r="C10763" i="2"/>
  <c r="C10764" i="2"/>
  <c r="C10765" i="2"/>
  <c r="C10766" i="2"/>
  <c r="C10767" i="2"/>
  <c r="C10768" i="2"/>
  <c r="C10769" i="2"/>
  <c r="C10770" i="2"/>
  <c r="C10771" i="2"/>
  <c r="C10772" i="2"/>
  <c r="C10773" i="2"/>
  <c r="C10774" i="2"/>
  <c r="C10775" i="2"/>
  <c r="C10776" i="2"/>
  <c r="C10777" i="2"/>
  <c r="C10778" i="2"/>
  <c r="C10779" i="2"/>
  <c r="C10780" i="2"/>
  <c r="C10781" i="2"/>
  <c r="C10782" i="2"/>
  <c r="C10783" i="2"/>
  <c r="C10784" i="2"/>
  <c r="C10785" i="2"/>
  <c r="C10786" i="2"/>
  <c r="C10787" i="2"/>
  <c r="C10788" i="2"/>
  <c r="C10789" i="2"/>
  <c r="C10790" i="2"/>
  <c r="C10791" i="2"/>
  <c r="C10792" i="2"/>
  <c r="C10793" i="2"/>
  <c r="C10794" i="2"/>
  <c r="C10795" i="2"/>
  <c r="C10796" i="2"/>
  <c r="C10797" i="2"/>
  <c r="C10798" i="2"/>
  <c r="C10799" i="2"/>
  <c r="C10800" i="2"/>
  <c r="C10801" i="2"/>
  <c r="C10802" i="2"/>
  <c r="C10803" i="2"/>
  <c r="C10804" i="2"/>
  <c r="C10805" i="2"/>
  <c r="C10806" i="2"/>
  <c r="C10807" i="2"/>
  <c r="C10808" i="2"/>
  <c r="C10809" i="2"/>
  <c r="C10810" i="2"/>
  <c r="C10811" i="2"/>
  <c r="C10812" i="2"/>
  <c r="C10813" i="2"/>
  <c r="C10814" i="2"/>
  <c r="C10815" i="2"/>
  <c r="C10816" i="2"/>
  <c r="C10817" i="2"/>
  <c r="C10818" i="2"/>
  <c r="C10819" i="2"/>
  <c r="C10820" i="2"/>
  <c r="C10821" i="2"/>
  <c r="C10822" i="2"/>
  <c r="C10823" i="2"/>
  <c r="C10824" i="2"/>
  <c r="C10825" i="2"/>
  <c r="C10826" i="2"/>
  <c r="C10827" i="2"/>
  <c r="C10828" i="2"/>
  <c r="C10829" i="2"/>
  <c r="C10830" i="2"/>
  <c r="C10831" i="2"/>
  <c r="C10832" i="2"/>
  <c r="C10833" i="2"/>
  <c r="C10834" i="2"/>
  <c r="C10835" i="2"/>
  <c r="C10836" i="2"/>
  <c r="C10837" i="2"/>
  <c r="C10838" i="2"/>
  <c r="C10839" i="2"/>
  <c r="C10840" i="2"/>
  <c r="C10841" i="2"/>
  <c r="C10842" i="2"/>
  <c r="C10843" i="2"/>
  <c r="C10844" i="2"/>
  <c r="C10845" i="2"/>
  <c r="C10846" i="2"/>
  <c r="C10847" i="2"/>
  <c r="C10848" i="2"/>
  <c r="C10849" i="2"/>
  <c r="C10850" i="2"/>
  <c r="C10851" i="2"/>
  <c r="C10852" i="2"/>
  <c r="C10853" i="2"/>
  <c r="C10854" i="2"/>
  <c r="C10855" i="2"/>
  <c r="C10856" i="2"/>
  <c r="C10857" i="2"/>
  <c r="C10858" i="2"/>
  <c r="C10859" i="2"/>
  <c r="C10860" i="2"/>
  <c r="C10861" i="2"/>
  <c r="C10862" i="2"/>
  <c r="C10863" i="2"/>
  <c r="C10864" i="2"/>
  <c r="C10865" i="2"/>
  <c r="C10866" i="2"/>
  <c r="C10867" i="2"/>
  <c r="C10868" i="2"/>
  <c r="C10869" i="2"/>
  <c r="C10870" i="2"/>
  <c r="C10871" i="2"/>
  <c r="C10872" i="2"/>
  <c r="C10873" i="2"/>
  <c r="C10874" i="2"/>
  <c r="C10875" i="2"/>
  <c r="C10876" i="2"/>
  <c r="C10877" i="2"/>
  <c r="C10878" i="2"/>
  <c r="C10879" i="2"/>
  <c r="C10880" i="2"/>
  <c r="C10881" i="2"/>
  <c r="C10882" i="2"/>
  <c r="C10883" i="2"/>
  <c r="C10884" i="2"/>
  <c r="C10885" i="2"/>
  <c r="C10886" i="2"/>
  <c r="C10887" i="2"/>
  <c r="C10888" i="2"/>
  <c r="C10889" i="2"/>
  <c r="C10890" i="2"/>
  <c r="C10891" i="2"/>
  <c r="C10892" i="2"/>
  <c r="C10893" i="2"/>
  <c r="C10894" i="2"/>
  <c r="C10895" i="2"/>
  <c r="C10896" i="2"/>
  <c r="C10897" i="2"/>
  <c r="C10898" i="2"/>
  <c r="C10899" i="2"/>
  <c r="C10900" i="2"/>
  <c r="C10901" i="2"/>
  <c r="C10902" i="2"/>
  <c r="C10903" i="2"/>
  <c r="C10904" i="2"/>
  <c r="C10905" i="2"/>
  <c r="C10906" i="2"/>
  <c r="C10907" i="2"/>
  <c r="C10908" i="2"/>
  <c r="C10909" i="2"/>
  <c r="C10910" i="2"/>
  <c r="C10911" i="2"/>
  <c r="C10912" i="2"/>
  <c r="C10913" i="2"/>
  <c r="C10914" i="2"/>
  <c r="C10915" i="2"/>
  <c r="C10916" i="2"/>
  <c r="C10917" i="2"/>
  <c r="C10918" i="2"/>
  <c r="C10919" i="2"/>
  <c r="C10920" i="2"/>
  <c r="C10921" i="2"/>
  <c r="C10922" i="2"/>
  <c r="C10923" i="2"/>
  <c r="C10924" i="2"/>
  <c r="C10925" i="2"/>
  <c r="C10926" i="2"/>
  <c r="C10927" i="2"/>
  <c r="C10928" i="2"/>
  <c r="C10929" i="2"/>
  <c r="C10930" i="2"/>
  <c r="C10931" i="2"/>
  <c r="C10932" i="2"/>
  <c r="C10933" i="2"/>
  <c r="C10934" i="2"/>
  <c r="C10935" i="2"/>
  <c r="C10936" i="2"/>
  <c r="C10937" i="2"/>
  <c r="C10938" i="2"/>
  <c r="C10939" i="2"/>
  <c r="C10940" i="2"/>
  <c r="C10941" i="2"/>
  <c r="C10942" i="2"/>
  <c r="C10943" i="2"/>
  <c r="C10944" i="2"/>
  <c r="C10945" i="2"/>
  <c r="C10946" i="2"/>
  <c r="C10947" i="2"/>
  <c r="C10948" i="2"/>
  <c r="C10949" i="2"/>
  <c r="C10950" i="2"/>
  <c r="C10951" i="2"/>
  <c r="C10952" i="2"/>
  <c r="C10953" i="2"/>
  <c r="C10954" i="2"/>
  <c r="C10955" i="2"/>
  <c r="C10956" i="2"/>
  <c r="C10957" i="2"/>
  <c r="C10958" i="2"/>
  <c r="C10959" i="2"/>
  <c r="C10960" i="2"/>
  <c r="C10961" i="2"/>
  <c r="C10962" i="2"/>
  <c r="C10963" i="2"/>
  <c r="C10964" i="2"/>
  <c r="C10965" i="2"/>
  <c r="C10966" i="2"/>
  <c r="C10967" i="2"/>
  <c r="C10968" i="2"/>
  <c r="C10969" i="2"/>
  <c r="C10970" i="2"/>
  <c r="C10971" i="2"/>
  <c r="C10972" i="2"/>
  <c r="C10973" i="2"/>
  <c r="C10974" i="2"/>
  <c r="C10975" i="2"/>
  <c r="C10976" i="2"/>
  <c r="C10977" i="2"/>
  <c r="C10978" i="2"/>
  <c r="C10979" i="2"/>
  <c r="C10980" i="2"/>
  <c r="C10981" i="2"/>
  <c r="C10982" i="2"/>
  <c r="C10983" i="2"/>
  <c r="C10984" i="2"/>
  <c r="C10985" i="2"/>
  <c r="C10986" i="2"/>
  <c r="C10987" i="2"/>
  <c r="C10988" i="2"/>
  <c r="C10989" i="2"/>
  <c r="C10990" i="2"/>
  <c r="C10991" i="2"/>
  <c r="C10992" i="2"/>
  <c r="C10993" i="2"/>
  <c r="C10994" i="2"/>
  <c r="C10995" i="2"/>
  <c r="C10996" i="2"/>
  <c r="C10997" i="2"/>
  <c r="C10998" i="2"/>
  <c r="C10999" i="2"/>
  <c r="C11000" i="2"/>
  <c r="C11001" i="2"/>
  <c r="C11002" i="2"/>
  <c r="C11003" i="2"/>
  <c r="C11004" i="2"/>
  <c r="C11005" i="2"/>
  <c r="C11006" i="2"/>
  <c r="C11007" i="2"/>
  <c r="C11008" i="2"/>
  <c r="C11009" i="2"/>
  <c r="C11010" i="2"/>
  <c r="C11011" i="2"/>
  <c r="C11012" i="2"/>
  <c r="C11013" i="2"/>
  <c r="C11014" i="2"/>
  <c r="C11015" i="2"/>
  <c r="C11016" i="2"/>
  <c r="C11017" i="2"/>
  <c r="C11018" i="2"/>
  <c r="C11019" i="2"/>
  <c r="C11020" i="2"/>
  <c r="C11021" i="2"/>
  <c r="C11022" i="2"/>
  <c r="C11023" i="2"/>
  <c r="C11024" i="2"/>
  <c r="C11025" i="2"/>
  <c r="C11026" i="2"/>
  <c r="C11027" i="2"/>
  <c r="C11028" i="2"/>
  <c r="C11029" i="2"/>
  <c r="C11030" i="2"/>
  <c r="C11031" i="2"/>
  <c r="C11032" i="2"/>
  <c r="C11033" i="2"/>
  <c r="C11034" i="2"/>
  <c r="C11035" i="2"/>
  <c r="C11036" i="2"/>
  <c r="C11037" i="2"/>
  <c r="C11038" i="2"/>
  <c r="C11039" i="2"/>
  <c r="C11040" i="2"/>
  <c r="C11041" i="2"/>
  <c r="C11042" i="2"/>
  <c r="C11043" i="2"/>
  <c r="C11044" i="2"/>
  <c r="C11045" i="2"/>
  <c r="C11046" i="2"/>
  <c r="C11047" i="2"/>
  <c r="C11048" i="2"/>
  <c r="C11049" i="2"/>
  <c r="C11050" i="2"/>
  <c r="C11051" i="2"/>
  <c r="C11052" i="2"/>
  <c r="C11053" i="2"/>
  <c r="C11054" i="2"/>
  <c r="C11055" i="2"/>
  <c r="C11056" i="2"/>
  <c r="C11057" i="2"/>
  <c r="C11058" i="2"/>
  <c r="C11059" i="2"/>
  <c r="C11060" i="2"/>
  <c r="C11061" i="2"/>
  <c r="C11062" i="2"/>
  <c r="C11063" i="2"/>
  <c r="C11064" i="2"/>
  <c r="C11065" i="2"/>
  <c r="C11066" i="2"/>
  <c r="C11067" i="2"/>
  <c r="C11068" i="2"/>
  <c r="C11069" i="2"/>
  <c r="C11070" i="2"/>
  <c r="C11071" i="2"/>
  <c r="C11072" i="2"/>
  <c r="C11073" i="2"/>
  <c r="C11074" i="2"/>
  <c r="C11075" i="2"/>
  <c r="C11076" i="2"/>
  <c r="C11077" i="2"/>
  <c r="C11078" i="2"/>
  <c r="C11079" i="2"/>
  <c r="C11080" i="2"/>
  <c r="C11081" i="2"/>
  <c r="C11082" i="2"/>
  <c r="C11083" i="2"/>
  <c r="C11084" i="2"/>
  <c r="C11085" i="2"/>
  <c r="C11086" i="2"/>
  <c r="C11087" i="2"/>
  <c r="C11088" i="2"/>
  <c r="C11089" i="2"/>
  <c r="C11090" i="2"/>
  <c r="C11091" i="2"/>
  <c r="C11092" i="2"/>
  <c r="C11093" i="2"/>
  <c r="C11094" i="2"/>
  <c r="C11095" i="2"/>
  <c r="C11096" i="2"/>
  <c r="C11097" i="2"/>
  <c r="C11098" i="2"/>
  <c r="C11099" i="2"/>
  <c r="C11100" i="2"/>
  <c r="C11101" i="2"/>
  <c r="C11102" i="2"/>
  <c r="C11103" i="2"/>
  <c r="C11104" i="2"/>
  <c r="C11105" i="2"/>
  <c r="C11106" i="2"/>
  <c r="C11107" i="2"/>
  <c r="C11108" i="2"/>
  <c r="C11109" i="2"/>
  <c r="C11110" i="2"/>
  <c r="C11111" i="2"/>
  <c r="C11112" i="2"/>
  <c r="C11113" i="2"/>
  <c r="C11114" i="2"/>
  <c r="C11115" i="2"/>
  <c r="C11116" i="2"/>
  <c r="C11117" i="2"/>
  <c r="C11118" i="2"/>
  <c r="C11119" i="2"/>
  <c r="C11120" i="2"/>
  <c r="C11121" i="2"/>
  <c r="C11122" i="2"/>
  <c r="C11123" i="2"/>
  <c r="C11124" i="2"/>
  <c r="C11125" i="2"/>
  <c r="C11126" i="2"/>
  <c r="C11127" i="2"/>
  <c r="C11128" i="2"/>
  <c r="C11129" i="2"/>
  <c r="C11130" i="2"/>
  <c r="C11131" i="2"/>
  <c r="C11132" i="2"/>
  <c r="C11133" i="2"/>
  <c r="C11134" i="2"/>
  <c r="C11135" i="2"/>
  <c r="C11136" i="2"/>
  <c r="C11137" i="2"/>
  <c r="C11138" i="2"/>
  <c r="C11139" i="2"/>
  <c r="C11140" i="2"/>
  <c r="C11141" i="2"/>
  <c r="C11142" i="2"/>
  <c r="C11143" i="2"/>
  <c r="C11144" i="2"/>
  <c r="C11145" i="2"/>
  <c r="C11146" i="2"/>
  <c r="C11147" i="2"/>
  <c r="C11148" i="2"/>
  <c r="C11149" i="2"/>
  <c r="C11150" i="2"/>
  <c r="C11151" i="2"/>
  <c r="C11152" i="2"/>
  <c r="C11153" i="2"/>
  <c r="C11154" i="2"/>
  <c r="C11155" i="2"/>
  <c r="C11156" i="2"/>
  <c r="C11157" i="2"/>
  <c r="C11158" i="2"/>
  <c r="C11159" i="2"/>
  <c r="C11160" i="2"/>
  <c r="C11161" i="2"/>
  <c r="C11162" i="2"/>
  <c r="C11163" i="2"/>
  <c r="C11164" i="2"/>
  <c r="C11165" i="2"/>
  <c r="C11166" i="2"/>
  <c r="C11167" i="2"/>
  <c r="C11168" i="2"/>
  <c r="C11169" i="2"/>
  <c r="C11170" i="2"/>
  <c r="C11171" i="2"/>
  <c r="C11172" i="2"/>
  <c r="C11173" i="2"/>
  <c r="C11174" i="2"/>
  <c r="C11175" i="2"/>
  <c r="C11176" i="2"/>
  <c r="C11177" i="2"/>
  <c r="C11178" i="2"/>
  <c r="C11179" i="2"/>
  <c r="C11180" i="2"/>
  <c r="C11181" i="2"/>
  <c r="C11182" i="2"/>
  <c r="C11183" i="2"/>
  <c r="C11184" i="2"/>
  <c r="C11185" i="2"/>
  <c r="C11186" i="2"/>
  <c r="C11187" i="2"/>
  <c r="C11188" i="2"/>
  <c r="C11189" i="2"/>
  <c r="C11190" i="2"/>
  <c r="C11191" i="2"/>
  <c r="C11192" i="2"/>
  <c r="C11193" i="2"/>
  <c r="C11194" i="2"/>
  <c r="C11195" i="2"/>
  <c r="C11196" i="2"/>
  <c r="C11197" i="2"/>
  <c r="C11198" i="2"/>
  <c r="C11199" i="2"/>
  <c r="C11200" i="2"/>
  <c r="C11201" i="2"/>
  <c r="C11202" i="2"/>
  <c r="C11203" i="2"/>
  <c r="C11204" i="2"/>
  <c r="C11205" i="2"/>
  <c r="C11206" i="2"/>
  <c r="C11207" i="2"/>
  <c r="C11208" i="2"/>
  <c r="C11209" i="2"/>
  <c r="C11210" i="2"/>
  <c r="C11211" i="2"/>
  <c r="C11212" i="2"/>
  <c r="C11213" i="2"/>
  <c r="C11214" i="2"/>
  <c r="C11215" i="2"/>
  <c r="C11216" i="2"/>
  <c r="C11217" i="2"/>
  <c r="C11218" i="2"/>
  <c r="C11219" i="2"/>
  <c r="C11220" i="2"/>
  <c r="C11221" i="2"/>
  <c r="C11222" i="2"/>
  <c r="C11223" i="2"/>
  <c r="C11224" i="2"/>
  <c r="C11225" i="2"/>
  <c r="C11226" i="2"/>
  <c r="C11227" i="2"/>
  <c r="C11228" i="2"/>
  <c r="C11229" i="2"/>
  <c r="C11230" i="2"/>
  <c r="C11231" i="2"/>
  <c r="C11232" i="2"/>
  <c r="C11233" i="2"/>
  <c r="C11234" i="2"/>
  <c r="C11235" i="2"/>
  <c r="C11236" i="2"/>
  <c r="C11237" i="2"/>
  <c r="C11238" i="2"/>
  <c r="C11239" i="2"/>
  <c r="C11240" i="2"/>
  <c r="C11241" i="2"/>
  <c r="C11242" i="2"/>
  <c r="C11243" i="2"/>
  <c r="C11244" i="2"/>
  <c r="C11245" i="2"/>
  <c r="C11246" i="2"/>
  <c r="C11247" i="2"/>
  <c r="C11248" i="2"/>
  <c r="C11249" i="2"/>
  <c r="C11250" i="2"/>
  <c r="C11251" i="2"/>
  <c r="C11252" i="2"/>
  <c r="C11253" i="2"/>
  <c r="C11254" i="2"/>
  <c r="C11255" i="2"/>
  <c r="C11256" i="2"/>
  <c r="C11257" i="2"/>
  <c r="C11258" i="2"/>
  <c r="C11259" i="2"/>
  <c r="C11260" i="2"/>
  <c r="C11261" i="2"/>
  <c r="C11262" i="2"/>
  <c r="C11263" i="2"/>
  <c r="C11264" i="2"/>
  <c r="C11265" i="2"/>
  <c r="C11266" i="2"/>
  <c r="C11267" i="2"/>
  <c r="C11268" i="2"/>
  <c r="C11269" i="2"/>
  <c r="C11270" i="2"/>
  <c r="C11271" i="2"/>
  <c r="C11272" i="2"/>
  <c r="C11273" i="2"/>
  <c r="C11274" i="2"/>
  <c r="C11275" i="2"/>
  <c r="C11276" i="2"/>
  <c r="C11277" i="2"/>
  <c r="C11278" i="2"/>
  <c r="C11279" i="2"/>
  <c r="C11280" i="2"/>
  <c r="C11281" i="2"/>
  <c r="C11282" i="2"/>
  <c r="C11283" i="2"/>
  <c r="C11284" i="2"/>
  <c r="C11285" i="2"/>
  <c r="C11286" i="2"/>
  <c r="C11287" i="2"/>
  <c r="C11288" i="2"/>
  <c r="C11289" i="2"/>
  <c r="C11290" i="2"/>
  <c r="C11291" i="2"/>
  <c r="C11292" i="2"/>
  <c r="C11293" i="2"/>
  <c r="C11294" i="2"/>
  <c r="C11295" i="2"/>
  <c r="C11296" i="2"/>
  <c r="C11297" i="2"/>
  <c r="C11298" i="2"/>
  <c r="C11299" i="2"/>
  <c r="C11300" i="2"/>
  <c r="C11301" i="2"/>
  <c r="C11302" i="2"/>
  <c r="C11303" i="2"/>
  <c r="C11304" i="2"/>
  <c r="C11305" i="2"/>
  <c r="C11306" i="2"/>
  <c r="C11307" i="2"/>
  <c r="C11308" i="2"/>
  <c r="C11309" i="2"/>
  <c r="C11310" i="2"/>
  <c r="C11311" i="2"/>
  <c r="C11312" i="2"/>
  <c r="C11313" i="2"/>
  <c r="C11314" i="2"/>
  <c r="C11315" i="2"/>
  <c r="C11316" i="2"/>
  <c r="C11317" i="2"/>
  <c r="C11318" i="2"/>
  <c r="C11319" i="2"/>
  <c r="C11320" i="2"/>
  <c r="C11321" i="2"/>
  <c r="C11322" i="2"/>
  <c r="C11323" i="2"/>
  <c r="C11324" i="2"/>
  <c r="C11325" i="2"/>
  <c r="C11326" i="2"/>
  <c r="C11327" i="2"/>
  <c r="C11328" i="2"/>
  <c r="C11329" i="2"/>
  <c r="C11330" i="2"/>
  <c r="C11331" i="2"/>
  <c r="C11332" i="2"/>
  <c r="C11333" i="2"/>
  <c r="C11334" i="2"/>
  <c r="C11335" i="2"/>
  <c r="C11336" i="2"/>
  <c r="C11337" i="2"/>
  <c r="C11338" i="2"/>
  <c r="C11339" i="2"/>
  <c r="C11340" i="2"/>
  <c r="C11341" i="2"/>
  <c r="C11342" i="2"/>
  <c r="C11343" i="2"/>
  <c r="C11344" i="2"/>
  <c r="C11345" i="2"/>
  <c r="C11346" i="2"/>
  <c r="C11347" i="2"/>
  <c r="C11348" i="2"/>
  <c r="C11349" i="2"/>
  <c r="C11350" i="2"/>
  <c r="C11351" i="2"/>
  <c r="C11352" i="2"/>
  <c r="C11353" i="2"/>
  <c r="C11354" i="2"/>
  <c r="C11355" i="2"/>
  <c r="C11356" i="2"/>
  <c r="C11357" i="2"/>
  <c r="C11358" i="2"/>
  <c r="C11359" i="2"/>
  <c r="C11360" i="2"/>
  <c r="C11361" i="2"/>
  <c r="C11362" i="2"/>
  <c r="C11363" i="2"/>
  <c r="C11364" i="2"/>
  <c r="C11365" i="2"/>
  <c r="C11366" i="2"/>
  <c r="C11367" i="2"/>
  <c r="C11368" i="2"/>
  <c r="C11369" i="2"/>
  <c r="C11370" i="2"/>
  <c r="C11371" i="2"/>
  <c r="C11372" i="2"/>
  <c r="C11373" i="2"/>
  <c r="C11374" i="2"/>
  <c r="C11375" i="2"/>
  <c r="C11376" i="2"/>
  <c r="C11377" i="2"/>
  <c r="C11378" i="2"/>
  <c r="C11379" i="2"/>
  <c r="C11380" i="2"/>
  <c r="C11381" i="2"/>
  <c r="C11382" i="2"/>
  <c r="C11383" i="2"/>
  <c r="C11384" i="2"/>
  <c r="C11385" i="2"/>
  <c r="C11386" i="2"/>
  <c r="C11387" i="2"/>
  <c r="C11388" i="2"/>
  <c r="C11389" i="2"/>
  <c r="C11390" i="2"/>
  <c r="C11391" i="2"/>
  <c r="C11392" i="2"/>
  <c r="C11393" i="2"/>
  <c r="C11394" i="2"/>
  <c r="C11395" i="2"/>
  <c r="C11396" i="2"/>
  <c r="C11397" i="2"/>
  <c r="C11398" i="2"/>
  <c r="C11399" i="2"/>
  <c r="C11400" i="2"/>
  <c r="C11401" i="2"/>
  <c r="C11402" i="2"/>
  <c r="C11403" i="2"/>
  <c r="C11404" i="2"/>
  <c r="C11405" i="2"/>
  <c r="C11406" i="2"/>
  <c r="C11407" i="2"/>
  <c r="C11408" i="2"/>
  <c r="C11409" i="2"/>
  <c r="C11410" i="2"/>
  <c r="C11411" i="2"/>
  <c r="C11412" i="2"/>
  <c r="C11413" i="2"/>
  <c r="C11414" i="2"/>
  <c r="C11415" i="2"/>
  <c r="C11416" i="2"/>
  <c r="C11417" i="2"/>
  <c r="C11418" i="2"/>
  <c r="C11419" i="2"/>
  <c r="C11420" i="2"/>
  <c r="C11421" i="2"/>
  <c r="C11422" i="2"/>
  <c r="C11423" i="2"/>
  <c r="C11424" i="2"/>
  <c r="C11425" i="2"/>
  <c r="C11426" i="2"/>
  <c r="C11427" i="2"/>
  <c r="C11428" i="2"/>
  <c r="C11429" i="2"/>
  <c r="C11430" i="2"/>
  <c r="C11431" i="2"/>
  <c r="C11432" i="2"/>
  <c r="C11433" i="2"/>
  <c r="C11434" i="2"/>
  <c r="C11435" i="2"/>
  <c r="C11436" i="2"/>
  <c r="C11437" i="2"/>
  <c r="C11438" i="2"/>
  <c r="C11439" i="2"/>
  <c r="C11440" i="2"/>
  <c r="C11441" i="2"/>
  <c r="C11442" i="2"/>
  <c r="C11443" i="2"/>
  <c r="C11444" i="2"/>
  <c r="C11445" i="2"/>
  <c r="C11446" i="2"/>
  <c r="C11447" i="2"/>
  <c r="C11448" i="2"/>
  <c r="C11449" i="2"/>
  <c r="C11450" i="2"/>
  <c r="C11451" i="2"/>
  <c r="C11452" i="2"/>
  <c r="C11453" i="2"/>
  <c r="C11454" i="2"/>
  <c r="C11455" i="2"/>
  <c r="C11456" i="2"/>
  <c r="C11457" i="2"/>
  <c r="C11458" i="2"/>
  <c r="C11459" i="2"/>
  <c r="C11460" i="2"/>
  <c r="C11461" i="2"/>
  <c r="C11462" i="2"/>
  <c r="C11463" i="2"/>
  <c r="C11464" i="2"/>
  <c r="C11465" i="2"/>
  <c r="C11466" i="2"/>
  <c r="C11467" i="2"/>
  <c r="C11468" i="2"/>
  <c r="C11469" i="2"/>
  <c r="C11470" i="2"/>
  <c r="C11471" i="2"/>
  <c r="C11472" i="2"/>
  <c r="C11473" i="2"/>
  <c r="C11474" i="2"/>
  <c r="C11475" i="2"/>
  <c r="C11476" i="2"/>
  <c r="C11477" i="2"/>
  <c r="C11478" i="2"/>
  <c r="C11479" i="2"/>
  <c r="C11480" i="2"/>
  <c r="C11481" i="2"/>
  <c r="C11482" i="2"/>
  <c r="C11483" i="2"/>
  <c r="C11484" i="2"/>
  <c r="C11485" i="2"/>
  <c r="C11486" i="2"/>
  <c r="C11487" i="2"/>
  <c r="C11488" i="2"/>
  <c r="C11489" i="2"/>
  <c r="C11490" i="2"/>
  <c r="C11491" i="2"/>
  <c r="C11492" i="2"/>
  <c r="C11493" i="2"/>
  <c r="C11494" i="2"/>
  <c r="C11495" i="2"/>
  <c r="C11496" i="2"/>
  <c r="C11497" i="2"/>
  <c r="C11498" i="2"/>
  <c r="C11499" i="2"/>
  <c r="C11500" i="2"/>
  <c r="C11501" i="2"/>
  <c r="C11502" i="2"/>
  <c r="C11503" i="2"/>
  <c r="C11504" i="2"/>
  <c r="C11505" i="2"/>
  <c r="C11506" i="2"/>
  <c r="C11507" i="2"/>
  <c r="C11508" i="2"/>
  <c r="C11509" i="2"/>
  <c r="C11510" i="2"/>
  <c r="C11511" i="2"/>
  <c r="C11512" i="2"/>
  <c r="C11513" i="2"/>
  <c r="C11514" i="2"/>
  <c r="C11515" i="2"/>
  <c r="C11516" i="2"/>
  <c r="C11517" i="2"/>
  <c r="C11518" i="2"/>
  <c r="C11519" i="2"/>
  <c r="C11520" i="2"/>
  <c r="C11521" i="2"/>
  <c r="C11522" i="2"/>
  <c r="C11523" i="2"/>
  <c r="C11524" i="2"/>
  <c r="C11525" i="2"/>
  <c r="C11526" i="2"/>
  <c r="C11527" i="2"/>
  <c r="C11528" i="2"/>
  <c r="C11529" i="2"/>
  <c r="C11530" i="2"/>
  <c r="C11531" i="2"/>
  <c r="C11532" i="2"/>
  <c r="C11533" i="2"/>
  <c r="C11534" i="2"/>
  <c r="C11535" i="2"/>
  <c r="C11536" i="2"/>
  <c r="C11537" i="2"/>
  <c r="C11538" i="2"/>
  <c r="C11539" i="2"/>
  <c r="C11540" i="2"/>
  <c r="C11541" i="2"/>
  <c r="C11542" i="2"/>
  <c r="C11543" i="2"/>
  <c r="C11544" i="2"/>
  <c r="C11545" i="2"/>
  <c r="C11546" i="2"/>
  <c r="C11547" i="2"/>
  <c r="C11548" i="2"/>
  <c r="C11549" i="2"/>
  <c r="C11550" i="2"/>
  <c r="C11551" i="2"/>
  <c r="C11552" i="2"/>
  <c r="C11553" i="2"/>
  <c r="C11554" i="2"/>
  <c r="C11555" i="2"/>
  <c r="C11556" i="2"/>
  <c r="C11557" i="2"/>
  <c r="C11558" i="2"/>
  <c r="C11559" i="2"/>
  <c r="C11560" i="2"/>
  <c r="C11561" i="2"/>
  <c r="C11562" i="2"/>
  <c r="C11563" i="2"/>
  <c r="C11564" i="2"/>
  <c r="C11565" i="2"/>
  <c r="C11566" i="2"/>
  <c r="C11567" i="2"/>
  <c r="C11568" i="2"/>
  <c r="C11569" i="2"/>
  <c r="C11570" i="2"/>
  <c r="C11571" i="2"/>
  <c r="C11572" i="2"/>
  <c r="C11573" i="2"/>
  <c r="C11574" i="2"/>
  <c r="C11575" i="2"/>
  <c r="C11576" i="2"/>
  <c r="C11577" i="2"/>
  <c r="C11578" i="2"/>
  <c r="C11579" i="2"/>
  <c r="C11580" i="2"/>
  <c r="C11581" i="2"/>
  <c r="C11582" i="2"/>
  <c r="C11583" i="2"/>
  <c r="C11584" i="2"/>
  <c r="C11585" i="2"/>
  <c r="C11586" i="2"/>
  <c r="C11587" i="2"/>
  <c r="C11588" i="2"/>
  <c r="C11589" i="2"/>
  <c r="C11590" i="2"/>
  <c r="C11591" i="2"/>
  <c r="C11592" i="2"/>
  <c r="C11593" i="2"/>
  <c r="C11594" i="2"/>
  <c r="C11595" i="2"/>
  <c r="C11596" i="2"/>
  <c r="C11597" i="2"/>
  <c r="C11598" i="2"/>
  <c r="C11599" i="2"/>
  <c r="C11600" i="2"/>
  <c r="C11601" i="2"/>
  <c r="C11602" i="2"/>
  <c r="C11603" i="2"/>
  <c r="C11604" i="2"/>
  <c r="C11605" i="2"/>
  <c r="C11606" i="2"/>
  <c r="C11607" i="2"/>
  <c r="C11608" i="2"/>
  <c r="C11609" i="2"/>
  <c r="C11610" i="2"/>
  <c r="C11611" i="2"/>
  <c r="C11612" i="2"/>
  <c r="C11613" i="2"/>
  <c r="C11614" i="2"/>
  <c r="C11615" i="2"/>
  <c r="C11616" i="2"/>
  <c r="C11617" i="2"/>
  <c r="C11618" i="2"/>
  <c r="C11619" i="2"/>
  <c r="C11620" i="2"/>
  <c r="C11621" i="2"/>
  <c r="C11622" i="2"/>
  <c r="C11623" i="2"/>
  <c r="C11624" i="2"/>
  <c r="C11625" i="2"/>
  <c r="C11626" i="2"/>
  <c r="C11627" i="2"/>
  <c r="C11628" i="2"/>
  <c r="C11629" i="2"/>
  <c r="C11630" i="2"/>
  <c r="C11631" i="2"/>
  <c r="C11632" i="2"/>
  <c r="C11633" i="2"/>
  <c r="C11634" i="2"/>
  <c r="C11635" i="2"/>
  <c r="C11636" i="2"/>
  <c r="C11637" i="2"/>
  <c r="C11638" i="2"/>
  <c r="C11639" i="2"/>
  <c r="C11640" i="2"/>
  <c r="C11641" i="2"/>
  <c r="C11642" i="2"/>
  <c r="C11643" i="2"/>
  <c r="C11644" i="2"/>
  <c r="C11645" i="2"/>
  <c r="C11646" i="2"/>
  <c r="C11647" i="2"/>
  <c r="C11648" i="2"/>
  <c r="C11649" i="2"/>
  <c r="C11650" i="2"/>
  <c r="C11651" i="2"/>
  <c r="C11652" i="2"/>
  <c r="C11653" i="2"/>
  <c r="C11654" i="2"/>
  <c r="C11655" i="2"/>
  <c r="C11656" i="2"/>
  <c r="C11657" i="2"/>
  <c r="C11658" i="2"/>
  <c r="C11659" i="2"/>
  <c r="C11660" i="2"/>
  <c r="C11661" i="2"/>
  <c r="C11662" i="2"/>
  <c r="C11663" i="2"/>
  <c r="C11664" i="2"/>
  <c r="C11665" i="2"/>
  <c r="C11666" i="2"/>
  <c r="C11667" i="2"/>
  <c r="C11668" i="2"/>
  <c r="C11669" i="2"/>
  <c r="C11670" i="2"/>
  <c r="C11671" i="2"/>
  <c r="C11672" i="2"/>
  <c r="C11673" i="2"/>
  <c r="C11674" i="2"/>
  <c r="C11675" i="2"/>
  <c r="C11676" i="2"/>
  <c r="C11677" i="2"/>
  <c r="C11678" i="2"/>
  <c r="C11679" i="2"/>
  <c r="C11680" i="2"/>
  <c r="C11681" i="2"/>
  <c r="C11682" i="2"/>
  <c r="C11683" i="2"/>
  <c r="C11684" i="2"/>
  <c r="C11685" i="2"/>
  <c r="C11686" i="2"/>
  <c r="C11687" i="2"/>
  <c r="C11688" i="2"/>
  <c r="C11689" i="2"/>
  <c r="C11690" i="2"/>
  <c r="C11691" i="2"/>
  <c r="C11692" i="2"/>
  <c r="C11693" i="2"/>
  <c r="C11694" i="2"/>
  <c r="C11695" i="2"/>
  <c r="C11696" i="2"/>
  <c r="C11697" i="2"/>
  <c r="C11698" i="2"/>
  <c r="C11699" i="2"/>
  <c r="C11700" i="2"/>
  <c r="C11701" i="2"/>
  <c r="C11702" i="2"/>
  <c r="C11703" i="2"/>
  <c r="C11704" i="2"/>
  <c r="C11705" i="2"/>
  <c r="C11706" i="2"/>
  <c r="C11707" i="2"/>
  <c r="C11708" i="2"/>
  <c r="C11709" i="2"/>
  <c r="C11710" i="2"/>
  <c r="C11711" i="2"/>
  <c r="C11712" i="2"/>
  <c r="C11713" i="2"/>
  <c r="C11714" i="2"/>
  <c r="C11715" i="2"/>
  <c r="C11716" i="2"/>
  <c r="C11717" i="2"/>
  <c r="C11718" i="2"/>
  <c r="C11719" i="2"/>
  <c r="C11720" i="2"/>
  <c r="C11721" i="2"/>
  <c r="C11722" i="2"/>
  <c r="C11723" i="2"/>
  <c r="C11724" i="2"/>
  <c r="C11725" i="2"/>
  <c r="C11726" i="2"/>
  <c r="C11727" i="2"/>
  <c r="C11728" i="2"/>
  <c r="C11729" i="2"/>
  <c r="C11730" i="2"/>
  <c r="C11731" i="2"/>
  <c r="C11732" i="2"/>
  <c r="C11733" i="2"/>
  <c r="C11734" i="2"/>
  <c r="C11735" i="2"/>
  <c r="C11736" i="2"/>
  <c r="C11737" i="2"/>
  <c r="C11738" i="2"/>
  <c r="C11739" i="2"/>
  <c r="C11740" i="2"/>
  <c r="C11741" i="2"/>
  <c r="C11742" i="2"/>
  <c r="C11743" i="2"/>
  <c r="C11744" i="2"/>
  <c r="C11745" i="2"/>
  <c r="C11746" i="2"/>
  <c r="C11747" i="2"/>
  <c r="C11748" i="2"/>
  <c r="C11749" i="2"/>
  <c r="C11750" i="2"/>
  <c r="C11751" i="2"/>
  <c r="C11752" i="2"/>
  <c r="C11753" i="2"/>
  <c r="C11754" i="2"/>
  <c r="C11755" i="2"/>
  <c r="C11756" i="2"/>
  <c r="C11757" i="2"/>
  <c r="C11758" i="2"/>
  <c r="C11759" i="2"/>
  <c r="C11760" i="2"/>
  <c r="C11761" i="2"/>
  <c r="C11762" i="2"/>
  <c r="C11763" i="2"/>
  <c r="C11764" i="2"/>
  <c r="C11765" i="2"/>
  <c r="C11766" i="2"/>
  <c r="C11767" i="2"/>
  <c r="C11768" i="2"/>
  <c r="C11769" i="2"/>
  <c r="C11770" i="2"/>
  <c r="C11771" i="2"/>
  <c r="C11772" i="2"/>
  <c r="C11773" i="2"/>
  <c r="C11774" i="2"/>
  <c r="C11775" i="2"/>
  <c r="C11776" i="2"/>
  <c r="C11777" i="2"/>
  <c r="C11778" i="2"/>
  <c r="C11779" i="2"/>
  <c r="C11780" i="2"/>
  <c r="C11781" i="2"/>
  <c r="C11782" i="2"/>
  <c r="C11783" i="2"/>
  <c r="C11784" i="2"/>
  <c r="C11785" i="2"/>
  <c r="C11786" i="2"/>
  <c r="C11787" i="2"/>
  <c r="C11788" i="2"/>
  <c r="C11789" i="2"/>
  <c r="C11790" i="2"/>
  <c r="C11791" i="2"/>
  <c r="C11792" i="2"/>
  <c r="C11793" i="2"/>
  <c r="C11794" i="2"/>
  <c r="C11795" i="2"/>
  <c r="C11796" i="2"/>
  <c r="C11797" i="2"/>
  <c r="C11798" i="2"/>
  <c r="C11799" i="2"/>
  <c r="C11800" i="2"/>
  <c r="C11801" i="2"/>
  <c r="C11802" i="2"/>
  <c r="C11803" i="2"/>
  <c r="C11804" i="2"/>
  <c r="C11805" i="2"/>
  <c r="C11806" i="2"/>
  <c r="C11807" i="2"/>
  <c r="C11808" i="2"/>
  <c r="C11809" i="2"/>
  <c r="C11810" i="2"/>
  <c r="C11811" i="2"/>
  <c r="C11812" i="2"/>
  <c r="C11813" i="2"/>
  <c r="C11814" i="2"/>
  <c r="C11815" i="2"/>
  <c r="C11816" i="2"/>
  <c r="C11817" i="2"/>
  <c r="C11818" i="2"/>
  <c r="C11819" i="2"/>
  <c r="C11820" i="2"/>
  <c r="C11821" i="2"/>
  <c r="C11822" i="2"/>
  <c r="C11823" i="2"/>
  <c r="C11824" i="2"/>
  <c r="C11825" i="2"/>
  <c r="C11826" i="2"/>
  <c r="C11827" i="2"/>
  <c r="C11828" i="2"/>
  <c r="C11829" i="2"/>
  <c r="C11830" i="2"/>
  <c r="C11831" i="2"/>
  <c r="C11832" i="2"/>
  <c r="C11833" i="2"/>
  <c r="C11834" i="2"/>
  <c r="C11835" i="2"/>
  <c r="C11836" i="2"/>
  <c r="C11837" i="2"/>
  <c r="C11838" i="2"/>
  <c r="C11839" i="2"/>
  <c r="C11840" i="2"/>
  <c r="C11841" i="2"/>
  <c r="C11842" i="2"/>
  <c r="C11843" i="2"/>
  <c r="C11844" i="2"/>
  <c r="C11845" i="2"/>
  <c r="C11846" i="2"/>
  <c r="C11847" i="2"/>
  <c r="C11848" i="2"/>
  <c r="C11849" i="2"/>
  <c r="C11850" i="2"/>
  <c r="C11851" i="2"/>
  <c r="C11852" i="2"/>
  <c r="C11853" i="2"/>
  <c r="C11854" i="2"/>
  <c r="C11855" i="2"/>
  <c r="C11856" i="2"/>
  <c r="C11857" i="2"/>
  <c r="C11858" i="2"/>
  <c r="C11859" i="2"/>
  <c r="C11860" i="2"/>
  <c r="C11861" i="2"/>
  <c r="C11862" i="2"/>
  <c r="C11863" i="2"/>
  <c r="C11864" i="2"/>
  <c r="C11865" i="2"/>
  <c r="C11866" i="2"/>
  <c r="C11867" i="2"/>
  <c r="C11868" i="2"/>
  <c r="C11869" i="2"/>
  <c r="C11870" i="2"/>
  <c r="C11871" i="2"/>
  <c r="C11872" i="2"/>
  <c r="C11873" i="2"/>
  <c r="C11874" i="2"/>
  <c r="C11875" i="2"/>
  <c r="C11876" i="2"/>
  <c r="C11877" i="2"/>
  <c r="C11878" i="2"/>
  <c r="C11879" i="2"/>
  <c r="C11880" i="2"/>
  <c r="C11881" i="2"/>
  <c r="C11882" i="2"/>
  <c r="C11883" i="2"/>
  <c r="C11884" i="2"/>
  <c r="C11885" i="2"/>
  <c r="C11886" i="2"/>
  <c r="C11887" i="2"/>
  <c r="C11888" i="2"/>
  <c r="C11889" i="2"/>
  <c r="C11890" i="2"/>
  <c r="C11891" i="2"/>
  <c r="C11892" i="2"/>
  <c r="C11893" i="2"/>
  <c r="C11894" i="2"/>
  <c r="C11895" i="2"/>
  <c r="C11896" i="2"/>
  <c r="C11897" i="2"/>
  <c r="C11898" i="2"/>
  <c r="C11899" i="2"/>
  <c r="C11900" i="2"/>
  <c r="C11901" i="2"/>
  <c r="C11902" i="2"/>
  <c r="C11903" i="2"/>
  <c r="C11904" i="2"/>
  <c r="C11905" i="2"/>
  <c r="C11906" i="2"/>
  <c r="C11907" i="2"/>
  <c r="C11908" i="2"/>
  <c r="C11909" i="2"/>
  <c r="C11910" i="2"/>
  <c r="C11911" i="2"/>
  <c r="C11912" i="2"/>
  <c r="C11913" i="2"/>
  <c r="C11914" i="2"/>
  <c r="C11915" i="2"/>
  <c r="C11916" i="2"/>
  <c r="C11917" i="2"/>
  <c r="C11918" i="2"/>
  <c r="C11919" i="2"/>
  <c r="C11920" i="2"/>
  <c r="C11921" i="2"/>
  <c r="C11922" i="2"/>
  <c r="C11923" i="2"/>
  <c r="C11924" i="2"/>
  <c r="C11925" i="2"/>
  <c r="C11926" i="2"/>
  <c r="C11927" i="2"/>
  <c r="C11928" i="2"/>
  <c r="C11929" i="2"/>
  <c r="C11930" i="2"/>
  <c r="C11931" i="2"/>
  <c r="C11932" i="2"/>
  <c r="C11933" i="2"/>
  <c r="C11934" i="2"/>
  <c r="C11935" i="2"/>
  <c r="C11936" i="2"/>
  <c r="C11937" i="2"/>
  <c r="C11938" i="2"/>
  <c r="C11939" i="2"/>
  <c r="C11940" i="2"/>
  <c r="C11941" i="2"/>
  <c r="C11942" i="2"/>
  <c r="C11943" i="2"/>
  <c r="C11944" i="2"/>
  <c r="C11945" i="2"/>
  <c r="C11946" i="2"/>
  <c r="C11947" i="2"/>
  <c r="C11948" i="2"/>
  <c r="C11949" i="2"/>
  <c r="C11950" i="2"/>
  <c r="C11951" i="2"/>
  <c r="C11952" i="2"/>
  <c r="C11953" i="2"/>
  <c r="C11954" i="2"/>
  <c r="C11955" i="2"/>
  <c r="C11956" i="2"/>
  <c r="C11957" i="2"/>
  <c r="C11958" i="2"/>
  <c r="C11959" i="2"/>
  <c r="C11960" i="2"/>
  <c r="C11961" i="2"/>
  <c r="C11962" i="2"/>
  <c r="C11963" i="2"/>
  <c r="C11964" i="2"/>
  <c r="C11965" i="2"/>
  <c r="C11966" i="2"/>
  <c r="C11967" i="2"/>
  <c r="C11968" i="2"/>
  <c r="C11969" i="2"/>
  <c r="C11970" i="2"/>
  <c r="C11971" i="2"/>
  <c r="C11972" i="2"/>
  <c r="C11973" i="2"/>
  <c r="C11974" i="2"/>
  <c r="C11975" i="2"/>
  <c r="C11976" i="2"/>
  <c r="C11977" i="2"/>
  <c r="C11978" i="2"/>
  <c r="C11979" i="2"/>
  <c r="C11980" i="2"/>
  <c r="C11981" i="2"/>
  <c r="C11982" i="2"/>
  <c r="C11983" i="2"/>
  <c r="C11984" i="2"/>
  <c r="C11985" i="2"/>
  <c r="C11986" i="2"/>
  <c r="C11987" i="2"/>
  <c r="C11988" i="2"/>
  <c r="C11989" i="2"/>
  <c r="C11990" i="2"/>
  <c r="C11991" i="2"/>
  <c r="C11992" i="2"/>
  <c r="C11993" i="2"/>
  <c r="C11994" i="2"/>
  <c r="C11995" i="2"/>
  <c r="C11996" i="2"/>
  <c r="C11997" i="2"/>
  <c r="C11998" i="2"/>
  <c r="C11999" i="2"/>
  <c r="C12000" i="2"/>
  <c r="C12001" i="2"/>
  <c r="C12002" i="2"/>
  <c r="C12003" i="2"/>
  <c r="C12004" i="2"/>
  <c r="C12005" i="2"/>
  <c r="C12006" i="2"/>
  <c r="C12007" i="2"/>
  <c r="C12008" i="2"/>
  <c r="C12009" i="2"/>
  <c r="C12010" i="2"/>
  <c r="C12011" i="2"/>
  <c r="C12012" i="2"/>
  <c r="C12013" i="2"/>
  <c r="C12014" i="2"/>
  <c r="C12015" i="2"/>
  <c r="C12016" i="2"/>
  <c r="C12017" i="2"/>
  <c r="C12018" i="2"/>
  <c r="C12019" i="2"/>
  <c r="C12020" i="2"/>
  <c r="C12021" i="2"/>
  <c r="C12022" i="2"/>
  <c r="C12023" i="2"/>
  <c r="C12024" i="2"/>
  <c r="C12025" i="2"/>
  <c r="C12026" i="2"/>
  <c r="C12027" i="2"/>
  <c r="C12028" i="2"/>
  <c r="C12029" i="2"/>
  <c r="C12030" i="2"/>
  <c r="C12031" i="2"/>
  <c r="C12032" i="2"/>
  <c r="C12033" i="2"/>
  <c r="C12034" i="2"/>
  <c r="C12035" i="2"/>
  <c r="C12036" i="2"/>
  <c r="C12037" i="2"/>
  <c r="C12038" i="2"/>
  <c r="C12039" i="2"/>
  <c r="C12040" i="2"/>
  <c r="C12041" i="2"/>
  <c r="C12042" i="2"/>
  <c r="C12043" i="2"/>
  <c r="C12044" i="2"/>
  <c r="C12045" i="2"/>
  <c r="C12046" i="2"/>
  <c r="C12047" i="2"/>
  <c r="C12048" i="2"/>
  <c r="C12049" i="2"/>
  <c r="C12050" i="2"/>
  <c r="C12051" i="2"/>
  <c r="C12052" i="2"/>
  <c r="C12053" i="2"/>
  <c r="C12054" i="2"/>
  <c r="C12055" i="2"/>
  <c r="C12056" i="2"/>
  <c r="C12057" i="2"/>
  <c r="C12058" i="2"/>
  <c r="C12059" i="2"/>
  <c r="C12060" i="2"/>
  <c r="C12061" i="2"/>
  <c r="C12062" i="2"/>
  <c r="C12063" i="2"/>
  <c r="C12064" i="2"/>
  <c r="C12065" i="2"/>
  <c r="C12066" i="2"/>
  <c r="C12067" i="2"/>
  <c r="C12068" i="2"/>
  <c r="C12069" i="2"/>
  <c r="C12070" i="2"/>
  <c r="C12071" i="2"/>
  <c r="C12072" i="2"/>
  <c r="C12073" i="2"/>
  <c r="C12074" i="2"/>
  <c r="C12075" i="2"/>
  <c r="C12076" i="2"/>
  <c r="C12077" i="2"/>
  <c r="C12078" i="2"/>
  <c r="C12079" i="2"/>
  <c r="C12080" i="2"/>
  <c r="C12081" i="2"/>
  <c r="C12082" i="2"/>
  <c r="C12083" i="2"/>
  <c r="C12084" i="2"/>
  <c r="C12085" i="2"/>
  <c r="C12086" i="2"/>
  <c r="C12087" i="2"/>
  <c r="C12088" i="2"/>
  <c r="C12089" i="2"/>
  <c r="C12090" i="2"/>
  <c r="C12091" i="2"/>
  <c r="C12092" i="2"/>
  <c r="C12093" i="2"/>
  <c r="C12094" i="2"/>
  <c r="C12095" i="2"/>
  <c r="C12096" i="2"/>
  <c r="C12097" i="2"/>
  <c r="C12098" i="2"/>
  <c r="C12099" i="2"/>
  <c r="C12100" i="2"/>
  <c r="C12101" i="2"/>
  <c r="C12102" i="2"/>
  <c r="C12103" i="2"/>
  <c r="C12104" i="2"/>
  <c r="C12105" i="2"/>
  <c r="C12106" i="2"/>
  <c r="C12107" i="2"/>
  <c r="C12108" i="2"/>
  <c r="C12109" i="2"/>
  <c r="C12110" i="2"/>
  <c r="C12111" i="2"/>
  <c r="C12112" i="2"/>
  <c r="C12113" i="2"/>
  <c r="C12114" i="2"/>
  <c r="C12115" i="2"/>
  <c r="C12116" i="2"/>
  <c r="C12117" i="2"/>
  <c r="C12118" i="2"/>
  <c r="C12119" i="2"/>
  <c r="C12120" i="2"/>
  <c r="C12121" i="2"/>
  <c r="C12122" i="2"/>
  <c r="C12123" i="2"/>
  <c r="C12124" i="2"/>
  <c r="C12125" i="2"/>
  <c r="C12126" i="2"/>
  <c r="C12127" i="2"/>
  <c r="C12128" i="2"/>
  <c r="C12129" i="2"/>
  <c r="C12130" i="2"/>
  <c r="C12131" i="2"/>
  <c r="C12132" i="2"/>
  <c r="C12133" i="2"/>
  <c r="C12134" i="2"/>
  <c r="C12135" i="2"/>
  <c r="C12136" i="2"/>
  <c r="C12137" i="2"/>
  <c r="C12138" i="2"/>
  <c r="C12139" i="2"/>
  <c r="C12140" i="2"/>
  <c r="C12141" i="2"/>
  <c r="C12142" i="2"/>
  <c r="C12143" i="2"/>
  <c r="C12144" i="2"/>
  <c r="C12145" i="2"/>
  <c r="C12146" i="2"/>
  <c r="C12147" i="2"/>
  <c r="C12148" i="2"/>
  <c r="C12149" i="2"/>
  <c r="C12150" i="2"/>
  <c r="C12151" i="2"/>
  <c r="C12152" i="2"/>
  <c r="C12153" i="2"/>
  <c r="C12154" i="2"/>
  <c r="C12155" i="2"/>
  <c r="C12156" i="2"/>
  <c r="C12157" i="2"/>
  <c r="C12158" i="2"/>
  <c r="C12159" i="2"/>
  <c r="C12160" i="2"/>
  <c r="C12161" i="2"/>
  <c r="C12162" i="2"/>
  <c r="C12163" i="2"/>
  <c r="C12164" i="2"/>
  <c r="C12165" i="2"/>
  <c r="C12166" i="2"/>
  <c r="C12167" i="2"/>
  <c r="C12168" i="2"/>
  <c r="C12169" i="2"/>
  <c r="C12170" i="2"/>
  <c r="C12171" i="2"/>
  <c r="C12172" i="2"/>
  <c r="C12173" i="2"/>
  <c r="C12174" i="2"/>
  <c r="C12175" i="2"/>
  <c r="C12176" i="2"/>
  <c r="C12177" i="2"/>
  <c r="C12178" i="2"/>
  <c r="C12179" i="2"/>
  <c r="C12180" i="2"/>
  <c r="C12181" i="2"/>
  <c r="C12182" i="2"/>
  <c r="C12183" i="2"/>
  <c r="C12184" i="2"/>
  <c r="C12185" i="2"/>
  <c r="C12186" i="2"/>
  <c r="C12187" i="2"/>
  <c r="C12188" i="2"/>
  <c r="C12189" i="2"/>
  <c r="C12190" i="2"/>
  <c r="C12191" i="2"/>
  <c r="C12192" i="2"/>
  <c r="C12193" i="2"/>
  <c r="C12194" i="2"/>
  <c r="C12195" i="2"/>
  <c r="C12196" i="2"/>
  <c r="C12197" i="2"/>
  <c r="C12198" i="2"/>
  <c r="C12199" i="2"/>
  <c r="C12200" i="2"/>
  <c r="C12201" i="2"/>
  <c r="C12202" i="2"/>
  <c r="C12203" i="2"/>
  <c r="C12204" i="2"/>
  <c r="C12205" i="2"/>
  <c r="C12206" i="2"/>
  <c r="C12207" i="2"/>
  <c r="C12208" i="2"/>
  <c r="C12209" i="2"/>
  <c r="C12210" i="2"/>
  <c r="C12211" i="2"/>
  <c r="C12212" i="2"/>
  <c r="C12213" i="2"/>
  <c r="C12214" i="2"/>
  <c r="C12215" i="2"/>
  <c r="C12216" i="2"/>
  <c r="C12217" i="2"/>
  <c r="C12218" i="2"/>
  <c r="C12219" i="2"/>
  <c r="C12220" i="2"/>
  <c r="C12221" i="2"/>
  <c r="C12222" i="2"/>
  <c r="C12223" i="2"/>
  <c r="C12224" i="2"/>
  <c r="C12225" i="2"/>
  <c r="C12226" i="2"/>
  <c r="C12227" i="2"/>
  <c r="C12228" i="2"/>
  <c r="C12229" i="2"/>
  <c r="C12230" i="2"/>
  <c r="C12231" i="2"/>
  <c r="C12232" i="2"/>
  <c r="C12233" i="2"/>
  <c r="C12234" i="2"/>
  <c r="C12235" i="2"/>
  <c r="C12236" i="2"/>
  <c r="C12237" i="2"/>
  <c r="C12238" i="2"/>
  <c r="C12239" i="2"/>
  <c r="C12240" i="2"/>
  <c r="C12241" i="2"/>
  <c r="C12242" i="2"/>
  <c r="C12243" i="2"/>
  <c r="C12244" i="2"/>
  <c r="C12245" i="2"/>
  <c r="C12246" i="2"/>
  <c r="C12247" i="2"/>
  <c r="C12248" i="2"/>
  <c r="C12249" i="2"/>
  <c r="C12250" i="2"/>
  <c r="C12251" i="2"/>
  <c r="C12252" i="2"/>
  <c r="C12253" i="2"/>
  <c r="C12254" i="2"/>
  <c r="C12255" i="2"/>
  <c r="C12256" i="2"/>
  <c r="C12257" i="2"/>
  <c r="C12258" i="2"/>
  <c r="C12259" i="2"/>
  <c r="C12260" i="2"/>
  <c r="C12261" i="2"/>
  <c r="C12262" i="2"/>
  <c r="C12263" i="2"/>
  <c r="C12264" i="2"/>
  <c r="C12265" i="2"/>
  <c r="C12266" i="2"/>
  <c r="C12267" i="2"/>
  <c r="C12268" i="2"/>
  <c r="C12269" i="2"/>
  <c r="C12270" i="2"/>
  <c r="C12271" i="2"/>
  <c r="C12272" i="2"/>
  <c r="C12273" i="2"/>
  <c r="C12274" i="2"/>
  <c r="C12275" i="2"/>
  <c r="C12276" i="2"/>
  <c r="C12277" i="2"/>
  <c r="C12278" i="2"/>
  <c r="C12279" i="2"/>
  <c r="C12280" i="2"/>
  <c r="C12281" i="2"/>
  <c r="C12282" i="2"/>
  <c r="C12283" i="2"/>
  <c r="C12284" i="2"/>
  <c r="C12285" i="2"/>
  <c r="C12286" i="2"/>
  <c r="C12287" i="2"/>
  <c r="C12288" i="2"/>
  <c r="C12289" i="2"/>
  <c r="C12290" i="2"/>
  <c r="C12291" i="2"/>
  <c r="C12292" i="2"/>
  <c r="C12293" i="2"/>
  <c r="C12294" i="2"/>
  <c r="C12295" i="2"/>
  <c r="C12296" i="2"/>
  <c r="C12297" i="2"/>
  <c r="C12298" i="2"/>
  <c r="C12299" i="2"/>
  <c r="C12300" i="2"/>
  <c r="C12301" i="2"/>
  <c r="C12302" i="2"/>
  <c r="C12303" i="2"/>
  <c r="C12304" i="2"/>
  <c r="C12305" i="2"/>
  <c r="C12306" i="2"/>
  <c r="C12307" i="2"/>
  <c r="C12308" i="2"/>
  <c r="C12309" i="2"/>
  <c r="C12310" i="2"/>
  <c r="C12311" i="2"/>
  <c r="C12312" i="2"/>
  <c r="C12313" i="2"/>
  <c r="C12314" i="2"/>
  <c r="C12315" i="2"/>
  <c r="C12316" i="2"/>
  <c r="C12317" i="2"/>
  <c r="C12318" i="2"/>
  <c r="C12319" i="2"/>
  <c r="C12320" i="2"/>
  <c r="C12321" i="2"/>
  <c r="C12322" i="2"/>
  <c r="C12323" i="2"/>
  <c r="C12324" i="2"/>
  <c r="C12325" i="2"/>
  <c r="C12326" i="2"/>
  <c r="C12327" i="2"/>
  <c r="C12328" i="2"/>
  <c r="C12329" i="2"/>
  <c r="C12330" i="2"/>
  <c r="C12331" i="2"/>
  <c r="C12332" i="2"/>
  <c r="C12333" i="2"/>
  <c r="C12334" i="2"/>
  <c r="C12335" i="2"/>
  <c r="C12336" i="2"/>
  <c r="C12337" i="2"/>
  <c r="C12338" i="2"/>
  <c r="C12339" i="2"/>
  <c r="C12340" i="2"/>
  <c r="C12341" i="2"/>
  <c r="C12342" i="2"/>
  <c r="C12343" i="2"/>
  <c r="C12344" i="2"/>
  <c r="C12345" i="2"/>
  <c r="C12346" i="2"/>
  <c r="C12347" i="2"/>
  <c r="C12348" i="2"/>
  <c r="C12349" i="2"/>
  <c r="C12350" i="2"/>
  <c r="C12351" i="2"/>
  <c r="C12352" i="2"/>
  <c r="C12353" i="2"/>
  <c r="C12354" i="2"/>
  <c r="C12355" i="2"/>
  <c r="C12356" i="2"/>
  <c r="C12357" i="2"/>
  <c r="C12358" i="2"/>
  <c r="C12359" i="2"/>
  <c r="C12360" i="2"/>
  <c r="C12361" i="2"/>
  <c r="C12362" i="2"/>
  <c r="C12363" i="2"/>
  <c r="C12364" i="2"/>
  <c r="C12365" i="2"/>
  <c r="C12366" i="2"/>
  <c r="C12367" i="2"/>
  <c r="C12368" i="2"/>
  <c r="C12369" i="2"/>
  <c r="C12370" i="2"/>
  <c r="C12371" i="2"/>
  <c r="C12372" i="2"/>
  <c r="C12373" i="2"/>
  <c r="C12374" i="2"/>
  <c r="C12375" i="2"/>
  <c r="C12376" i="2"/>
  <c r="C12377" i="2"/>
  <c r="C12378" i="2"/>
  <c r="C12379" i="2"/>
  <c r="C12380" i="2"/>
  <c r="C12381" i="2"/>
  <c r="C12382" i="2"/>
  <c r="C12383" i="2"/>
  <c r="C12384" i="2"/>
  <c r="C12385" i="2"/>
  <c r="C12386" i="2"/>
  <c r="C12387" i="2"/>
  <c r="C12388" i="2"/>
  <c r="C12389" i="2"/>
  <c r="C12390" i="2"/>
  <c r="C12391" i="2"/>
  <c r="C12392" i="2"/>
  <c r="C12393" i="2"/>
  <c r="C12394" i="2"/>
  <c r="C12395" i="2"/>
  <c r="C12396" i="2"/>
  <c r="C12397" i="2"/>
  <c r="C12398" i="2"/>
  <c r="C12399" i="2"/>
  <c r="C12400" i="2"/>
  <c r="C12401" i="2"/>
  <c r="C12402" i="2"/>
  <c r="C12403" i="2"/>
  <c r="C12404" i="2"/>
  <c r="C12405" i="2"/>
  <c r="C12406" i="2"/>
  <c r="C12407" i="2"/>
  <c r="C12408" i="2"/>
  <c r="C12409" i="2"/>
  <c r="C12410" i="2"/>
  <c r="C12411" i="2"/>
  <c r="C12412" i="2"/>
  <c r="C12413" i="2"/>
  <c r="C12414" i="2"/>
  <c r="C12415" i="2"/>
  <c r="C12416" i="2"/>
  <c r="C12417" i="2"/>
  <c r="C12418" i="2"/>
  <c r="C12419" i="2"/>
  <c r="C12420" i="2"/>
  <c r="C12421" i="2"/>
  <c r="C12422" i="2"/>
  <c r="C12423" i="2"/>
  <c r="C12424" i="2"/>
  <c r="C12425" i="2"/>
  <c r="C12426" i="2"/>
  <c r="C12427" i="2"/>
  <c r="C12428" i="2"/>
  <c r="C12429" i="2"/>
  <c r="C12430" i="2"/>
  <c r="C12431" i="2"/>
  <c r="C12432" i="2"/>
  <c r="C12433" i="2"/>
  <c r="C12434" i="2"/>
  <c r="C12435" i="2"/>
  <c r="C12436" i="2"/>
  <c r="C12437" i="2"/>
  <c r="C12438" i="2"/>
  <c r="C12439" i="2"/>
  <c r="C12440" i="2"/>
  <c r="C12441" i="2"/>
  <c r="C12442" i="2"/>
  <c r="C12443" i="2"/>
  <c r="C12444" i="2"/>
  <c r="C12445" i="2"/>
  <c r="C12446" i="2"/>
  <c r="C12447" i="2"/>
  <c r="C12448" i="2"/>
  <c r="C12449" i="2"/>
  <c r="C12450" i="2"/>
  <c r="C12451" i="2"/>
  <c r="C12452" i="2"/>
  <c r="C12453" i="2"/>
  <c r="C12454" i="2"/>
  <c r="C12455" i="2"/>
  <c r="C12456" i="2"/>
  <c r="C12457" i="2"/>
  <c r="C12458" i="2"/>
  <c r="C12459" i="2"/>
  <c r="C12460" i="2"/>
  <c r="C12461" i="2"/>
  <c r="C12462" i="2"/>
  <c r="C12463" i="2"/>
  <c r="C12464" i="2"/>
  <c r="C12465" i="2"/>
  <c r="C12466" i="2"/>
  <c r="C12467" i="2"/>
  <c r="C12468" i="2"/>
  <c r="C12469" i="2"/>
  <c r="C12470" i="2"/>
  <c r="C12471" i="2"/>
  <c r="C12472" i="2"/>
  <c r="C12473" i="2"/>
  <c r="C12474" i="2"/>
  <c r="C12475" i="2"/>
  <c r="C12476" i="2"/>
  <c r="C12477" i="2"/>
  <c r="C12478" i="2"/>
  <c r="C12479" i="2"/>
  <c r="C12480" i="2"/>
  <c r="C12481" i="2"/>
  <c r="C12482" i="2"/>
  <c r="C12483" i="2"/>
  <c r="C12484" i="2"/>
  <c r="C12485" i="2"/>
  <c r="C12486" i="2"/>
  <c r="C12487" i="2"/>
  <c r="C12488" i="2"/>
  <c r="C12489" i="2"/>
  <c r="C12490" i="2"/>
  <c r="C12491" i="2"/>
  <c r="C12492" i="2"/>
  <c r="C12493" i="2"/>
  <c r="C12494" i="2"/>
  <c r="C12495" i="2"/>
  <c r="C12496" i="2"/>
  <c r="C12497" i="2"/>
  <c r="C12498" i="2"/>
  <c r="C12499" i="2"/>
  <c r="C12500" i="2"/>
  <c r="C12501" i="2"/>
  <c r="C12502" i="2"/>
  <c r="C12503" i="2"/>
  <c r="C12504" i="2"/>
  <c r="C12505" i="2"/>
  <c r="C12506" i="2"/>
  <c r="C12507" i="2"/>
  <c r="C12508" i="2"/>
  <c r="C12509" i="2"/>
  <c r="C12510" i="2"/>
  <c r="C12511" i="2"/>
  <c r="C12512" i="2"/>
  <c r="C12513" i="2"/>
  <c r="C12514" i="2"/>
  <c r="C12515" i="2"/>
  <c r="C12516" i="2"/>
  <c r="C12517" i="2"/>
  <c r="C12518" i="2"/>
  <c r="C12519" i="2"/>
  <c r="C12520" i="2"/>
  <c r="C12521" i="2"/>
  <c r="C12522" i="2"/>
  <c r="C12523" i="2"/>
  <c r="C12524" i="2"/>
  <c r="C12525" i="2"/>
  <c r="C12526" i="2"/>
  <c r="C12527" i="2"/>
  <c r="C12528" i="2"/>
  <c r="C12529" i="2"/>
  <c r="C12530" i="2"/>
  <c r="C12531" i="2"/>
  <c r="C12532" i="2"/>
  <c r="C12533" i="2"/>
  <c r="C12534" i="2"/>
  <c r="C12535" i="2"/>
  <c r="C12536" i="2"/>
  <c r="C12537" i="2"/>
  <c r="C12538" i="2"/>
  <c r="C12539" i="2"/>
  <c r="C12540" i="2"/>
  <c r="C12541" i="2"/>
  <c r="C12542" i="2"/>
  <c r="C12543" i="2"/>
  <c r="C12544" i="2"/>
  <c r="C12545" i="2"/>
  <c r="C12546" i="2"/>
  <c r="C12547" i="2"/>
  <c r="C12548" i="2"/>
  <c r="C12549" i="2"/>
  <c r="C12550" i="2"/>
  <c r="C12551" i="2"/>
  <c r="C12552" i="2"/>
  <c r="C12553" i="2"/>
  <c r="C12554" i="2"/>
  <c r="C12555" i="2"/>
  <c r="C12556" i="2"/>
  <c r="C12557" i="2"/>
  <c r="C12558" i="2"/>
  <c r="C12559" i="2"/>
  <c r="C12560" i="2"/>
  <c r="C12561" i="2"/>
  <c r="C12562" i="2"/>
  <c r="C12563" i="2"/>
  <c r="C12564" i="2"/>
  <c r="C12565" i="2"/>
  <c r="C12566" i="2"/>
  <c r="C12567" i="2"/>
  <c r="C12568" i="2"/>
  <c r="C12569" i="2"/>
  <c r="C12570" i="2"/>
  <c r="C12571" i="2"/>
  <c r="C12572" i="2"/>
  <c r="C12573" i="2"/>
  <c r="C12574" i="2"/>
  <c r="C12575" i="2"/>
  <c r="C12576" i="2"/>
  <c r="C12577" i="2"/>
  <c r="C12578" i="2"/>
  <c r="C12579" i="2"/>
  <c r="C12580" i="2"/>
  <c r="C12581" i="2"/>
  <c r="C12582" i="2"/>
  <c r="C12583" i="2"/>
  <c r="C12584" i="2"/>
  <c r="C12585" i="2"/>
  <c r="C12586" i="2"/>
  <c r="C12587" i="2"/>
  <c r="C12588" i="2"/>
  <c r="C12589" i="2"/>
  <c r="C12590" i="2"/>
  <c r="C12591" i="2"/>
  <c r="C12592" i="2"/>
  <c r="C12593" i="2"/>
  <c r="C12594" i="2"/>
  <c r="C12595" i="2"/>
  <c r="C12596" i="2"/>
  <c r="C12597" i="2"/>
  <c r="C12598" i="2"/>
  <c r="C12599" i="2"/>
  <c r="C12600" i="2"/>
  <c r="C12601" i="2"/>
  <c r="C12602" i="2"/>
  <c r="C12603" i="2"/>
  <c r="C12604" i="2"/>
  <c r="C12605" i="2"/>
  <c r="C12606" i="2"/>
  <c r="C12607" i="2"/>
  <c r="C12608" i="2"/>
  <c r="C12609" i="2"/>
  <c r="C12610" i="2"/>
  <c r="C12611" i="2"/>
  <c r="C12612" i="2"/>
  <c r="C12613" i="2"/>
  <c r="C12614" i="2"/>
  <c r="C12615" i="2"/>
  <c r="C12616" i="2"/>
  <c r="C12617" i="2"/>
  <c r="C12618" i="2"/>
  <c r="C12619" i="2"/>
  <c r="C12620" i="2"/>
  <c r="C12621" i="2"/>
  <c r="C12622" i="2"/>
  <c r="C12623" i="2"/>
  <c r="C12624" i="2"/>
  <c r="C12625" i="2"/>
  <c r="C12626" i="2"/>
  <c r="C12627" i="2"/>
  <c r="C12628" i="2"/>
  <c r="C12629" i="2"/>
  <c r="C12630" i="2"/>
  <c r="C12631" i="2"/>
  <c r="C12632" i="2"/>
  <c r="C12633" i="2"/>
  <c r="C12634" i="2"/>
  <c r="C12635" i="2"/>
  <c r="C12636" i="2"/>
  <c r="C12637" i="2"/>
  <c r="C12638" i="2"/>
  <c r="C12639" i="2"/>
  <c r="C12640" i="2"/>
  <c r="C12641" i="2"/>
  <c r="C12642" i="2"/>
  <c r="C12643" i="2"/>
  <c r="C12644" i="2"/>
  <c r="C12645" i="2"/>
  <c r="C12646" i="2"/>
  <c r="C12647" i="2"/>
  <c r="C12648" i="2"/>
  <c r="C12649" i="2"/>
  <c r="C12650" i="2"/>
  <c r="C12651" i="2"/>
  <c r="C12652" i="2"/>
  <c r="C12653" i="2"/>
  <c r="C12654" i="2"/>
  <c r="C12655" i="2"/>
  <c r="C12656" i="2"/>
  <c r="C12657" i="2"/>
  <c r="C12658" i="2"/>
  <c r="C12659" i="2"/>
  <c r="C12660" i="2"/>
  <c r="C12661" i="2"/>
  <c r="C12662" i="2"/>
  <c r="C12663" i="2"/>
  <c r="C12664" i="2"/>
  <c r="C12665" i="2"/>
  <c r="C12666" i="2"/>
  <c r="C12667" i="2"/>
  <c r="C12668" i="2"/>
  <c r="C12669" i="2"/>
  <c r="C12670" i="2"/>
  <c r="C12671" i="2"/>
  <c r="C12672" i="2"/>
  <c r="C12673" i="2"/>
  <c r="C12674" i="2"/>
  <c r="C12675" i="2"/>
  <c r="C12676" i="2"/>
  <c r="C12677" i="2"/>
  <c r="C12678" i="2"/>
  <c r="C12679" i="2"/>
  <c r="C12680" i="2"/>
  <c r="C12681" i="2"/>
  <c r="C12682" i="2"/>
  <c r="C12683" i="2"/>
  <c r="C12684" i="2"/>
  <c r="C12685" i="2"/>
  <c r="C12686" i="2"/>
  <c r="C12687" i="2"/>
  <c r="C12688" i="2"/>
  <c r="C12689" i="2"/>
  <c r="C12690" i="2"/>
  <c r="C12691" i="2"/>
  <c r="C12692" i="2"/>
  <c r="C12693" i="2"/>
  <c r="C12694" i="2"/>
  <c r="C12695" i="2"/>
  <c r="C12696" i="2"/>
  <c r="C12697" i="2"/>
  <c r="C12698" i="2"/>
  <c r="C12699" i="2"/>
  <c r="C12700" i="2"/>
  <c r="C12701" i="2"/>
  <c r="C12702" i="2"/>
  <c r="C12703" i="2"/>
  <c r="C12704" i="2"/>
  <c r="C12705" i="2"/>
  <c r="C12706" i="2"/>
  <c r="C12707" i="2"/>
  <c r="C12708" i="2"/>
  <c r="C12709" i="2"/>
  <c r="C12710" i="2"/>
  <c r="C12711" i="2"/>
  <c r="C12712" i="2"/>
  <c r="C12713" i="2"/>
  <c r="C12714" i="2"/>
  <c r="C12715" i="2"/>
  <c r="C12716" i="2"/>
  <c r="C12717" i="2"/>
  <c r="C12718" i="2"/>
  <c r="C12719" i="2"/>
  <c r="C12720" i="2"/>
  <c r="C12721" i="2"/>
  <c r="C12722" i="2"/>
  <c r="C12723" i="2"/>
  <c r="C12724" i="2"/>
  <c r="C12725" i="2"/>
  <c r="C12726" i="2"/>
  <c r="C12727" i="2"/>
  <c r="C12728" i="2"/>
  <c r="C12729" i="2"/>
  <c r="C12730" i="2"/>
  <c r="C12731" i="2"/>
  <c r="C12732" i="2"/>
  <c r="C12733" i="2"/>
  <c r="C12734" i="2"/>
  <c r="C12735" i="2"/>
  <c r="C12736" i="2"/>
  <c r="C12737" i="2"/>
  <c r="C12738" i="2"/>
  <c r="C12739" i="2"/>
  <c r="C12740" i="2"/>
  <c r="C12741" i="2"/>
  <c r="C12742" i="2"/>
  <c r="C12743" i="2"/>
  <c r="C12744" i="2"/>
  <c r="C12745" i="2"/>
  <c r="C12746" i="2"/>
  <c r="C12747" i="2"/>
  <c r="C12748" i="2"/>
  <c r="C12749" i="2"/>
  <c r="C12750" i="2"/>
  <c r="C12751" i="2"/>
  <c r="C12752" i="2"/>
  <c r="C12753" i="2"/>
  <c r="C12754" i="2"/>
  <c r="C12755" i="2"/>
  <c r="C12756" i="2"/>
  <c r="C12757" i="2"/>
  <c r="C12758" i="2"/>
  <c r="C12759" i="2"/>
  <c r="C12760" i="2"/>
  <c r="C12761" i="2"/>
  <c r="C12762" i="2"/>
  <c r="C12763" i="2"/>
  <c r="C12764" i="2"/>
  <c r="C12765" i="2"/>
  <c r="C12766" i="2"/>
  <c r="C12767" i="2"/>
  <c r="C12768" i="2"/>
  <c r="C12769" i="2"/>
  <c r="C12770" i="2"/>
  <c r="C12771" i="2"/>
  <c r="C12772" i="2"/>
  <c r="C12773" i="2"/>
  <c r="C12774" i="2"/>
  <c r="C12775" i="2"/>
  <c r="C12776" i="2"/>
  <c r="C12777" i="2"/>
  <c r="C12778" i="2"/>
  <c r="C12779" i="2"/>
  <c r="C12780" i="2"/>
  <c r="C12781" i="2"/>
  <c r="C12782" i="2"/>
  <c r="C12783" i="2"/>
  <c r="C12784" i="2"/>
  <c r="C12785" i="2"/>
  <c r="C12786" i="2"/>
  <c r="C12787" i="2"/>
  <c r="C12788" i="2"/>
  <c r="C12789" i="2"/>
  <c r="C12790" i="2"/>
  <c r="C12791" i="2"/>
  <c r="C12792" i="2"/>
  <c r="C12793" i="2"/>
  <c r="C12794" i="2"/>
  <c r="C12795" i="2"/>
  <c r="C12796" i="2"/>
  <c r="C12797" i="2"/>
  <c r="C12798" i="2"/>
  <c r="C12799" i="2"/>
  <c r="C12800" i="2"/>
  <c r="C12801" i="2"/>
  <c r="C12802" i="2"/>
  <c r="C12803" i="2"/>
  <c r="C12804" i="2"/>
  <c r="C12805" i="2"/>
  <c r="C12806" i="2"/>
  <c r="C12807" i="2"/>
  <c r="C12808" i="2"/>
  <c r="C12809" i="2"/>
  <c r="C12810" i="2"/>
  <c r="C12811" i="2"/>
  <c r="C12812" i="2"/>
  <c r="C12813" i="2"/>
  <c r="C12814" i="2"/>
  <c r="C12815" i="2"/>
  <c r="C12816" i="2"/>
  <c r="C12817" i="2"/>
  <c r="C12818" i="2"/>
  <c r="C12819" i="2"/>
  <c r="C12820" i="2"/>
  <c r="C12821" i="2"/>
  <c r="C12822" i="2"/>
  <c r="C12823" i="2"/>
  <c r="C12824" i="2"/>
  <c r="C12825" i="2"/>
  <c r="C12826" i="2"/>
  <c r="C12827" i="2"/>
  <c r="C12828" i="2"/>
  <c r="C12829" i="2"/>
  <c r="C12830" i="2"/>
  <c r="C12831" i="2"/>
  <c r="C12832" i="2"/>
  <c r="C12833" i="2"/>
  <c r="C12834" i="2"/>
  <c r="C12835" i="2"/>
  <c r="C12836" i="2"/>
  <c r="C12837" i="2"/>
  <c r="C12838" i="2"/>
  <c r="C12839" i="2"/>
  <c r="C12840" i="2"/>
  <c r="C12841" i="2"/>
  <c r="C12842" i="2"/>
  <c r="C12843" i="2"/>
  <c r="C12844" i="2"/>
  <c r="C12845" i="2"/>
  <c r="C12846" i="2"/>
  <c r="C12847" i="2"/>
  <c r="C12848" i="2"/>
  <c r="C12849" i="2"/>
  <c r="C12850" i="2"/>
  <c r="C12851" i="2"/>
  <c r="C12852" i="2"/>
  <c r="C12853" i="2"/>
  <c r="C12854" i="2"/>
  <c r="C12855" i="2"/>
  <c r="C12856" i="2"/>
  <c r="C12857" i="2"/>
  <c r="C12858" i="2"/>
  <c r="C12859" i="2"/>
  <c r="C12860" i="2"/>
  <c r="C12861" i="2"/>
  <c r="C12862" i="2"/>
  <c r="C12863" i="2"/>
  <c r="C12864" i="2"/>
  <c r="C12865" i="2"/>
  <c r="C12866" i="2"/>
  <c r="C12867" i="2"/>
  <c r="C12868" i="2"/>
  <c r="C12869" i="2"/>
  <c r="C12870" i="2"/>
  <c r="C12871" i="2"/>
  <c r="C12872" i="2"/>
  <c r="C12873" i="2"/>
  <c r="C12874" i="2"/>
  <c r="C12875" i="2"/>
  <c r="C12876" i="2"/>
  <c r="C12877" i="2"/>
  <c r="C12878" i="2"/>
  <c r="C12879" i="2"/>
  <c r="C12880" i="2"/>
  <c r="C12881" i="2"/>
  <c r="C12882" i="2"/>
  <c r="C12883" i="2"/>
  <c r="C12884" i="2"/>
  <c r="C12885" i="2"/>
  <c r="C12886" i="2"/>
  <c r="C12887" i="2"/>
  <c r="C12888" i="2"/>
  <c r="C12889" i="2"/>
  <c r="C12890" i="2"/>
  <c r="C12891" i="2"/>
  <c r="C12892" i="2"/>
  <c r="C12893" i="2"/>
  <c r="C12894" i="2"/>
  <c r="C12895" i="2"/>
  <c r="C12896" i="2"/>
  <c r="C12897" i="2"/>
  <c r="C12898" i="2"/>
  <c r="C12899" i="2"/>
  <c r="C12900" i="2"/>
  <c r="C12901" i="2"/>
  <c r="C12902" i="2"/>
  <c r="C12903" i="2"/>
  <c r="C12904" i="2"/>
  <c r="C12905" i="2"/>
  <c r="C12906" i="2"/>
  <c r="C12907" i="2"/>
  <c r="C12908" i="2"/>
  <c r="C12909" i="2"/>
  <c r="C12910" i="2"/>
  <c r="C12911" i="2"/>
  <c r="C12912" i="2"/>
  <c r="C12913" i="2"/>
  <c r="C12914" i="2"/>
  <c r="C12915" i="2"/>
  <c r="C12916" i="2"/>
  <c r="C12917" i="2"/>
  <c r="C12918" i="2"/>
  <c r="C12919" i="2"/>
  <c r="C12920" i="2"/>
  <c r="C12921" i="2"/>
  <c r="C12922" i="2"/>
  <c r="C12923" i="2"/>
  <c r="C12924" i="2"/>
  <c r="C12925" i="2"/>
  <c r="C12926" i="2"/>
  <c r="C12927" i="2"/>
  <c r="C12928" i="2"/>
  <c r="C12929" i="2"/>
  <c r="C12930" i="2"/>
  <c r="C12931" i="2"/>
  <c r="C12932" i="2"/>
  <c r="C12933" i="2"/>
  <c r="C12934" i="2"/>
  <c r="C12935" i="2"/>
  <c r="C12936" i="2"/>
  <c r="C12937" i="2"/>
  <c r="C12938" i="2"/>
  <c r="C12939" i="2"/>
  <c r="C12940" i="2"/>
  <c r="C12941" i="2"/>
  <c r="C12942" i="2"/>
  <c r="C12943" i="2"/>
  <c r="C12944" i="2"/>
  <c r="C12945" i="2"/>
  <c r="C12946" i="2"/>
  <c r="C12947" i="2"/>
  <c r="C12948" i="2"/>
  <c r="C12949" i="2"/>
  <c r="C12950" i="2"/>
  <c r="C12951" i="2"/>
  <c r="C12952" i="2"/>
  <c r="C12953" i="2"/>
  <c r="C12954" i="2"/>
  <c r="C12955" i="2"/>
  <c r="C12956" i="2"/>
  <c r="C12957" i="2"/>
  <c r="C12958" i="2"/>
  <c r="C12959" i="2"/>
  <c r="C12960" i="2"/>
  <c r="C12961" i="2"/>
  <c r="C12962" i="2"/>
  <c r="C12963" i="2"/>
  <c r="C12964" i="2"/>
  <c r="C12965" i="2"/>
  <c r="C12966" i="2"/>
  <c r="C12967" i="2"/>
  <c r="C12968" i="2"/>
  <c r="C12969" i="2"/>
  <c r="C12970" i="2"/>
  <c r="C12971" i="2"/>
  <c r="C12972" i="2"/>
  <c r="C12973" i="2"/>
  <c r="C12974" i="2"/>
  <c r="C12975" i="2"/>
  <c r="C12976" i="2"/>
  <c r="C12977" i="2"/>
  <c r="C12978" i="2"/>
  <c r="C12979" i="2"/>
  <c r="C12980" i="2"/>
  <c r="C12981" i="2"/>
  <c r="C12982" i="2"/>
  <c r="C12983" i="2"/>
  <c r="C12984" i="2"/>
  <c r="C12985" i="2"/>
  <c r="C12986" i="2"/>
  <c r="C12987" i="2"/>
  <c r="C12988" i="2"/>
  <c r="C12989" i="2"/>
  <c r="C12990" i="2"/>
  <c r="C12991" i="2"/>
  <c r="C12992" i="2"/>
  <c r="C12993" i="2"/>
  <c r="C12994" i="2"/>
  <c r="C12995" i="2"/>
  <c r="C12996" i="2"/>
  <c r="C12997" i="2"/>
  <c r="C12998" i="2"/>
  <c r="C12999" i="2"/>
  <c r="C13000" i="2"/>
  <c r="C13001" i="2"/>
  <c r="C13002" i="2"/>
  <c r="C13003" i="2"/>
  <c r="C13004" i="2"/>
  <c r="C13005" i="2"/>
  <c r="C13006" i="2"/>
  <c r="C13007" i="2"/>
  <c r="C13008" i="2"/>
  <c r="C13009" i="2"/>
  <c r="C13010" i="2"/>
  <c r="C13011" i="2"/>
  <c r="C13012" i="2"/>
  <c r="C13013" i="2"/>
  <c r="C13014" i="2"/>
  <c r="C13015" i="2"/>
  <c r="C13016" i="2"/>
  <c r="C13017" i="2"/>
  <c r="C13018" i="2"/>
  <c r="C13019" i="2"/>
  <c r="C13020" i="2"/>
  <c r="C13021" i="2"/>
  <c r="C13022" i="2"/>
  <c r="C13023" i="2"/>
  <c r="C13024" i="2"/>
  <c r="C13025" i="2"/>
  <c r="C13026" i="2"/>
  <c r="C13027" i="2"/>
  <c r="C13028" i="2"/>
  <c r="C13029" i="2"/>
  <c r="C13030" i="2"/>
  <c r="C13031" i="2"/>
  <c r="C13032" i="2"/>
  <c r="C13033" i="2"/>
  <c r="C13034" i="2"/>
  <c r="C13035" i="2"/>
  <c r="C13036" i="2"/>
  <c r="C13037" i="2"/>
  <c r="C13038" i="2"/>
  <c r="C13039" i="2"/>
  <c r="C13040" i="2"/>
  <c r="C13041" i="2"/>
  <c r="C13042" i="2"/>
  <c r="C13043" i="2"/>
  <c r="C13044" i="2"/>
  <c r="C13045" i="2"/>
  <c r="C13046" i="2"/>
  <c r="C13047" i="2"/>
  <c r="C13048" i="2"/>
  <c r="C13049" i="2"/>
  <c r="C13050" i="2"/>
  <c r="C13051" i="2"/>
  <c r="C13052" i="2"/>
  <c r="C13053" i="2"/>
  <c r="C13054" i="2"/>
  <c r="C13055" i="2"/>
  <c r="C13056" i="2"/>
  <c r="C13057" i="2"/>
  <c r="C13058" i="2"/>
  <c r="C13059" i="2"/>
  <c r="C13060" i="2"/>
  <c r="C13061" i="2"/>
  <c r="C13062" i="2"/>
  <c r="C13063" i="2"/>
  <c r="C13064" i="2"/>
  <c r="C13065" i="2"/>
  <c r="C13066" i="2"/>
  <c r="C13067" i="2"/>
  <c r="C13068" i="2"/>
  <c r="C13069" i="2"/>
  <c r="C13070" i="2"/>
  <c r="C13071" i="2"/>
  <c r="C13072" i="2"/>
  <c r="C13073" i="2"/>
  <c r="C13074" i="2"/>
  <c r="C13075" i="2"/>
  <c r="C13076" i="2"/>
  <c r="C13077" i="2"/>
  <c r="C13078" i="2"/>
  <c r="C13079" i="2"/>
  <c r="C13080" i="2"/>
  <c r="C13081" i="2"/>
  <c r="C13082" i="2"/>
  <c r="C13083" i="2"/>
  <c r="C13084" i="2"/>
  <c r="C13085" i="2"/>
  <c r="C13086" i="2"/>
  <c r="C13087" i="2"/>
  <c r="C13088" i="2"/>
  <c r="C13089" i="2"/>
  <c r="C13090" i="2"/>
  <c r="C13091" i="2"/>
  <c r="C13092" i="2"/>
  <c r="C13093" i="2"/>
  <c r="C13094" i="2"/>
  <c r="C13095" i="2"/>
  <c r="C13096" i="2"/>
  <c r="C13097" i="2"/>
  <c r="C13098" i="2"/>
  <c r="C13099" i="2"/>
  <c r="C13100" i="2"/>
  <c r="C13101" i="2"/>
  <c r="C13102" i="2"/>
  <c r="C13103" i="2"/>
  <c r="C13104" i="2"/>
  <c r="C13105" i="2"/>
  <c r="C13106" i="2"/>
  <c r="C13107" i="2"/>
  <c r="C13108" i="2"/>
  <c r="C13109" i="2"/>
  <c r="C13110" i="2"/>
  <c r="C13111" i="2"/>
  <c r="C13112" i="2"/>
  <c r="C13113" i="2"/>
  <c r="C13114" i="2"/>
  <c r="C13115" i="2"/>
  <c r="C13116" i="2"/>
  <c r="C13117" i="2"/>
  <c r="C13118" i="2"/>
  <c r="C13119" i="2"/>
  <c r="C13120" i="2"/>
  <c r="C13121" i="2"/>
  <c r="C13122" i="2"/>
  <c r="C13123" i="2"/>
  <c r="C13124" i="2"/>
  <c r="C13125" i="2"/>
  <c r="C13126" i="2"/>
  <c r="C13127" i="2"/>
  <c r="C13128" i="2"/>
  <c r="C13129" i="2"/>
  <c r="C13130" i="2"/>
  <c r="C13131" i="2"/>
  <c r="C13132" i="2"/>
  <c r="C13133" i="2"/>
  <c r="C13134" i="2"/>
  <c r="C13135" i="2"/>
  <c r="C13136" i="2"/>
  <c r="C13137" i="2"/>
  <c r="C13138" i="2"/>
  <c r="C13139" i="2"/>
  <c r="C13140" i="2"/>
  <c r="C13141" i="2"/>
  <c r="C13142" i="2"/>
  <c r="C13143" i="2"/>
  <c r="C13144" i="2"/>
  <c r="C13145" i="2"/>
  <c r="C13146" i="2"/>
  <c r="C13147" i="2"/>
  <c r="C13148" i="2"/>
  <c r="C13149" i="2"/>
  <c r="C13150" i="2"/>
  <c r="C13151" i="2"/>
  <c r="C13152" i="2"/>
  <c r="C13153" i="2"/>
  <c r="C13154" i="2"/>
  <c r="C13155" i="2"/>
  <c r="C13156" i="2"/>
  <c r="C13157" i="2"/>
  <c r="C13158" i="2"/>
  <c r="C13159" i="2"/>
  <c r="C13160" i="2"/>
  <c r="C13161" i="2"/>
  <c r="C13162" i="2"/>
  <c r="C13163" i="2"/>
  <c r="C13164" i="2"/>
  <c r="C13165" i="2"/>
  <c r="C13166" i="2"/>
  <c r="C13167" i="2"/>
  <c r="C13168" i="2"/>
  <c r="C13169" i="2"/>
  <c r="C13170" i="2"/>
  <c r="C13171" i="2"/>
  <c r="C13172" i="2"/>
  <c r="C13173" i="2"/>
  <c r="C13174" i="2"/>
  <c r="C13175" i="2"/>
  <c r="C13176" i="2"/>
  <c r="C13177" i="2"/>
  <c r="C13178" i="2"/>
  <c r="C13179" i="2"/>
  <c r="C13180" i="2"/>
  <c r="C13181" i="2"/>
  <c r="C13182" i="2"/>
  <c r="C13183" i="2"/>
  <c r="C13184" i="2"/>
  <c r="C13185" i="2"/>
  <c r="C13186" i="2"/>
  <c r="C13187" i="2"/>
  <c r="C13188" i="2"/>
  <c r="C13189" i="2"/>
  <c r="C13190" i="2"/>
  <c r="C13191" i="2"/>
  <c r="C13192" i="2"/>
  <c r="C13193" i="2"/>
  <c r="C13194" i="2"/>
  <c r="C13195" i="2"/>
  <c r="C13196" i="2"/>
  <c r="C13197" i="2"/>
  <c r="C13198" i="2"/>
  <c r="C13199" i="2"/>
  <c r="C13200" i="2"/>
  <c r="C13201" i="2"/>
  <c r="C13202" i="2"/>
  <c r="C13203" i="2"/>
  <c r="C13204" i="2"/>
  <c r="C13205" i="2"/>
  <c r="C13206" i="2"/>
  <c r="C13207" i="2"/>
  <c r="C13208" i="2"/>
  <c r="C13209" i="2"/>
  <c r="C13210" i="2"/>
  <c r="C13211" i="2"/>
  <c r="C13212" i="2"/>
  <c r="C13213" i="2"/>
  <c r="C13214" i="2"/>
  <c r="C13215" i="2"/>
  <c r="C13216" i="2"/>
  <c r="C13217" i="2"/>
  <c r="C13218" i="2"/>
  <c r="C13219" i="2"/>
  <c r="C13220" i="2"/>
  <c r="C13221" i="2"/>
  <c r="C13222" i="2"/>
  <c r="C13223" i="2"/>
  <c r="C13224" i="2"/>
  <c r="C13225" i="2"/>
  <c r="C13226" i="2"/>
  <c r="C13227" i="2"/>
  <c r="C13228" i="2"/>
  <c r="C13229" i="2"/>
  <c r="C13230" i="2"/>
  <c r="C13231" i="2"/>
  <c r="C13232" i="2"/>
  <c r="C13233" i="2"/>
  <c r="C13234" i="2"/>
  <c r="C13235" i="2"/>
  <c r="C13236" i="2"/>
  <c r="C13237" i="2"/>
  <c r="C13238" i="2"/>
  <c r="C13239" i="2"/>
  <c r="C13240" i="2"/>
  <c r="C13241" i="2"/>
  <c r="C13242" i="2"/>
  <c r="C13243" i="2"/>
  <c r="C13244" i="2"/>
  <c r="C13245" i="2"/>
  <c r="C13246" i="2"/>
  <c r="C13247" i="2"/>
  <c r="C13248" i="2"/>
  <c r="C13249" i="2"/>
  <c r="C13250" i="2"/>
  <c r="C13251" i="2"/>
  <c r="C13252" i="2"/>
  <c r="C13253" i="2"/>
  <c r="C13254" i="2"/>
  <c r="C13255" i="2"/>
  <c r="C13256" i="2"/>
  <c r="C13257" i="2"/>
  <c r="C13258" i="2"/>
  <c r="C13259" i="2"/>
  <c r="C13260" i="2"/>
  <c r="C13261" i="2"/>
  <c r="C13262" i="2"/>
  <c r="C13263" i="2"/>
  <c r="C13264" i="2"/>
  <c r="C13265" i="2"/>
  <c r="C13266" i="2"/>
  <c r="C13267" i="2"/>
  <c r="C13268" i="2"/>
  <c r="C13269" i="2"/>
  <c r="C13270" i="2"/>
  <c r="C13271" i="2"/>
  <c r="C13272" i="2"/>
  <c r="C13273" i="2"/>
  <c r="C13274" i="2"/>
  <c r="C13275" i="2"/>
  <c r="C13276" i="2"/>
  <c r="C13277" i="2"/>
  <c r="C13278" i="2"/>
  <c r="C13279" i="2"/>
  <c r="C13280" i="2"/>
  <c r="C13281" i="2"/>
  <c r="C13282" i="2"/>
  <c r="C13283" i="2"/>
  <c r="C13284" i="2"/>
  <c r="C13285" i="2"/>
  <c r="C13286" i="2"/>
  <c r="C13287" i="2"/>
  <c r="C13288" i="2"/>
  <c r="C13289" i="2"/>
  <c r="C13290" i="2"/>
  <c r="C13291" i="2"/>
  <c r="C13292" i="2"/>
  <c r="C13293" i="2"/>
  <c r="C13294" i="2"/>
  <c r="C13295" i="2"/>
  <c r="C13296" i="2"/>
  <c r="C13297" i="2"/>
  <c r="C13298" i="2"/>
  <c r="C13299" i="2"/>
  <c r="C13300" i="2"/>
  <c r="C13301" i="2"/>
  <c r="C13302" i="2"/>
  <c r="C13303" i="2"/>
  <c r="C13304" i="2"/>
  <c r="C13305" i="2"/>
  <c r="C13306" i="2"/>
  <c r="C13307" i="2"/>
  <c r="C13308" i="2"/>
  <c r="C13309" i="2"/>
  <c r="C13310" i="2"/>
  <c r="C13311" i="2"/>
  <c r="C13312" i="2"/>
  <c r="C13313" i="2"/>
  <c r="C13314" i="2"/>
  <c r="C13315" i="2"/>
  <c r="C13316" i="2"/>
  <c r="C13317" i="2"/>
  <c r="C13318" i="2"/>
  <c r="C13319" i="2"/>
  <c r="C13320" i="2"/>
  <c r="C13321" i="2"/>
  <c r="C13322" i="2"/>
  <c r="C13323" i="2"/>
  <c r="C13324" i="2"/>
  <c r="C13325" i="2"/>
  <c r="C13326" i="2"/>
  <c r="C13327" i="2"/>
  <c r="C13328" i="2"/>
  <c r="C13329" i="2"/>
  <c r="C13330" i="2"/>
  <c r="C13331" i="2"/>
  <c r="C13332" i="2"/>
  <c r="C13333" i="2"/>
  <c r="C13334" i="2"/>
  <c r="C13335" i="2"/>
  <c r="C13336" i="2"/>
  <c r="C13337" i="2"/>
  <c r="C13338" i="2"/>
  <c r="C13339" i="2"/>
  <c r="C13340" i="2"/>
  <c r="C13341" i="2"/>
  <c r="C13342" i="2"/>
  <c r="C13343" i="2"/>
  <c r="C13344" i="2"/>
  <c r="C13345" i="2"/>
  <c r="C13346" i="2"/>
  <c r="C13347" i="2"/>
  <c r="C13348" i="2"/>
  <c r="C13349" i="2"/>
  <c r="C13350" i="2"/>
  <c r="C13351" i="2"/>
  <c r="C13352" i="2"/>
  <c r="C13353" i="2"/>
  <c r="C13354" i="2"/>
  <c r="C13355" i="2"/>
  <c r="C13356" i="2"/>
  <c r="C13357" i="2"/>
  <c r="C13358" i="2"/>
  <c r="C13359" i="2"/>
  <c r="C13360" i="2"/>
  <c r="C13361" i="2"/>
  <c r="C13362" i="2"/>
  <c r="C13363" i="2"/>
  <c r="C13364" i="2"/>
  <c r="C13365" i="2"/>
  <c r="C13366" i="2"/>
  <c r="C13367" i="2"/>
  <c r="C13368" i="2"/>
  <c r="C13369" i="2"/>
  <c r="C13370" i="2"/>
  <c r="C13371" i="2"/>
  <c r="C13372" i="2"/>
  <c r="C13373" i="2"/>
  <c r="C13374" i="2"/>
  <c r="C13375" i="2"/>
  <c r="C13376" i="2"/>
  <c r="C13377" i="2"/>
  <c r="C13378" i="2"/>
  <c r="C13379" i="2"/>
  <c r="C13380" i="2"/>
  <c r="C13381" i="2"/>
  <c r="C13382" i="2"/>
  <c r="C13383" i="2"/>
  <c r="C13384" i="2"/>
  <c r="C13385" i="2"/>
  <c r="C13386" i="2"/>
  <c r="C13387" i="2"/>
  <c r="C13388" i="2"/>
  <c r="C13389" i="2"/>
  <c r="C13390" i="2"/>
  <c r="C13391" i="2"/>
  <c r="C13392" i="2"/>
  <c r="C13393" i="2"/>
  <c r="C13394" i="2"/>
  <c r="C13395" i="2"/>
  <c r="C13396" i="2"/>
  <c r="C13397" i="2"/>
  <c r="C13398" i="2"/>
  <c r="C13399" i="2"/>
  <c r="C13400" i="2"/>
  <c r="C13401" i="2"/>
  <c r="C13402" i="2"/>
  <c r="C13403" i="2"/>
  <c r="C13404" i="2"/>
  <c r="C13405" i="2"/>
  <c r="C13406" i="2"/>
  <c r="C13407" i="2"/>
  <c r="C13408" i="2"/>
  <c r="C13409" i="2"/>
  <c r="C13410" i="2"/>
  <c r="C13411" i="2"/>
  <c r="C13412" i="2"/>
  <c r="C13413" i="2"/>
  <c r="C13414" i="2"/>
  <c r="C13415" i="2"/>
  <c r="C13416" i="2"/>
  <c r="C13417" i="2"/>
  <c r="C13418" i="2"/>
  <c r="C13419" i="2"/>
  <c r="C13420" i="2"/>
  <c r="C13421" i="2"/>
  <c r="C13422" i="2"/>
  <c r="C13423" i="2"/>
  <c r="C13424" i="2"/>
  <c r="C13425" i="2"/>
  <c r="C13426" i="2"/>
  <c r="C13427" i="2"/>
  <c r="C13428" i="2"/>
  <c r="C13429" i="2"/>
  <c r="C13430" i="2"/>
  <c r="C13431" i="2"/>
  <c r="C13432" i="2"/>
  <c r="C13433" i="2"/>
  <c r="C13434" i="2"/>
  <c r="C13435" i="2"/>
  <c r="C13436" i="2"/>
  <c r="C13437" i="2"/>
  <c r="C13438" i="2"/>
  <c r="C13439" i="2"/>
  <c r="C13440" i="2"/>
  <c r="C13441" i="2"/>
  <c r="C13442" i="2"/>
  <c r="C13443" i="2"/>
  <c r="C13444" i="2"/>
  <c r="C13445" i="2"/>
  <c r="C13446" i="2"/>
  <c r="C13447" i="2"/>
  <c r="C13448" i="2"/>
  <c r="C13449" i="2"/>
  <c r="C13450" i="2"/>
  <c r="C13451" i="2"/>
  <c r="C13452" i="2"/>
  <c r="C13453" i="2"/>
  <c r="C13454" i="2"/>
  <c r="C13455" i="2"/>
  <c r="C13456" i="2"/>
  <c r="C13457" i="2"/>
  <c r="C13458" i="2"/>
  <c r="C13459" i="2"/>
  <c r="C13460" i="2"/>
  <c r="C13461" i="2"/>
  <c r="C13462" i="2"/>
  <c r="C13463" i="2"/>
  <c r="C13464" i="2"/>
  <c r="C13465" i="2"/>
  <c r="C13466" i="2"/>
  <c r="C13467" i="2"/>
  <c r="C13468" i="2"/>
  <c r="C13469" i="2"/>
  <c r="C13470" i="2"/>
  <c r="C13471" i="2"/>
  <c r="C13472" i="2"/>
  <c r="C13473" i="2"/>
  <c r="C13474" i="2"/>
  <c r="C13475" i="2"/>
  <c r="C13476" i="2"/>
  <c r="C13477" i="2"/>
  <c r="C13478" i="2"/>
  <c r="C13479" i="2"/>
  <c r="C13480" i="2"/>
  <c r="C13481" i="2"/>
  <c r="C13482" i="2"/>
  <c r="C13483" i="2"/>
  <c r="C13484" i="2"/>
  <c r="C13485" i="2"/>
  <c r="C13486" i="2"/>
  <c r="C13487" i="2"/>
  <c r="C13488" i="2"/>
  <c r="C13489" i="2"/>
  <c r="C13490" i="2"/>
  <c r="C13491" i="2"/>
  <c r="C13492" i="2"/>
  <c r="C13493" i="2"/>
  <c r="C13494" i="2"/>
  <c r="C13495" i="2"/>
  <c r="C13496" i="2"/>
  <c r="C13497" i="2"/>
  <c r="C13498" i="2"/>
  <c r="C13499" i="2"/>
  <c r="C13500" i="2"/>
  <c r="C13501" i="2"/>
  <c r="C13502" i="2"/>
  <c r="C13503" i="2"/>
  <c r="C13504" i="2"/>
  <c r="C13505" i="2"/>
  <c r="C13506" i="2"/>
  <c r="C13507" i="2"/>
  <c r="C13508" i="2"/>
  <c r="C13509" i="2"/>
  <c r="C13510" i="2"/>
  <c r="C13511" i="2"/>
  <c r="C13512" i="2"/>
  <c r="C13513" i="2"/>
  <c r="C13514" i="2"/>
  <c r="C13515" i="2"/>
  <c r="C13516" i="2"/>
  <c r="C13517" i="2"/>
  <c r="C13518" i="2"/>
  <c r="C13519" i="2"/>
  <c r="C13520" i="2"/>
  <c r="C13521" i="2"/>
  <c r="C13522" i="2"/>
  <c r="C13523" i="2"/>
  <c r="C13524" i="2"/>
  <c r="C13525" i="2"/>
  <c r="C13526" i="2"/>
  <c r="C13527" i="2"/>
  <c r="C13528" i="2"/>
  <c r="C13529" i="2"/>
  <c r="C13530" i="2"/>
  <c r="C13531" i="2"/>
  <c r="C13532" i="2"/>
  <c r="C13533" i="2"/>
  <c r="C13534" i="2"/>
  <c r="C13535" i="2"/>
  <c r="C13536" i="2"/>
  <c r="C13537" i="2"/>
  <c r="C13538" i="2"/>
  <c r="C13539" i="2"/>
  <c r="C13540" i="2"/>
  <c r="C13541" i="2"/>
  <c r="C13542" i="2"/>
  <c r="C13543" i="2"/>
  <c r="C13544" i="2"/>
  <c r="C13545" i="2"/>
  <c r="C13546" i="2"/>
  <c r="C13547" i="2"/>
  <c r="C13548" i="2"/>
  <c r="C13549" i="2"/>
  <c r="C13550" i="2"/>
  <c r="C13551" i="2"/>
  <c r="C13552" i="2"/>
  <c r="C13553" i="2"/>
  <c r="C13554" i="2"/>
  <c r="C13555" i="2"/>
  <c r="C13556" i="2"/>
  <c r="C13557" i="2"/>
  <c r="C13558" i="2"/>
  <c r="C13559" i="2"/>
  <c r="C13560" i="2"/>
  <c r="C13561" i="2"/>
  <c r="C13562" i="2"/>
  <c r="C13563" i="2"/>
  <c r="C13564" i="2"/>
  <c r="C13565" i="2"/>
  <c r="C13566" i="2"/>
  <c r="C13567" i="2"/>
  <c r="C13568" i="2"/>
  <c r="C13569" i="2"/>
  <c r="C13570" i="2"/>
  <c r="C13571" i="2"/>
  <c r="C13572" i="2"/>
  <c r="C13573" i="2"/>
  <c r="C13574" i="2"/>
  <c r="C13575" i="2"/>
  <c r="C13576" i="2"/>
  <c r="C13577" i="2"/>
  <c r="C13578" i="2"/>
  <c r="C13579" i="2"/>
  <c r="C13580" i="2"/>
  <c r="C13581" i="2"/>
  <c r="C13582" i="2"/>
  <c r="C13583" i="2"/>
  <c r="C13584" i="2"/>
  <c r="C13585" i="2"/>
  <c r="C13586" i="2"/>
  <c r="C13587" i="2"/>
  <c r="C13588" i="2"/>
  <c r="C13589" i="2"/>
  <c r="C13590" i="2"/>
  <c r="C13591" i="2"/>
  <c r="C13592" i="2"/>
  <c r="C13593" i="2"/>
  <c r="C13594" i="2"/>
  <c r="C13595" i="2"/>
  <c r="C13596" i="2"/>
  <c r="C13597" i="2"/>
  <c r="C13598" i="2"/>
  <c r="C13599" i="2"/>
  <c r="C13600" i="2"/>
  <c r="C13601" i="2"/>
  <c r="C13602" i="2"/>
  <c r="C13603" i="2"/>
  <c r="C13604" i="2"/>
  <c r="C13605" i="2"/>
  <c r="C13606" i="2"/>
  <c r="C13607" i="2"/>
  <c r="C13608" i="2"/>
  <c r="C13609" i="2"/>
  <c r="C13610" i="2"/>
  <c r="C13611" i="2"/>
  <c r="C13612" i="2"/>
  <c r="C13613" i="2"/>
  <c r="C13614" i="2"/>
  <c r="C13615" i="2"/>
  <c r="C13616" i="2"/>
  <c r="C13617" i="2"/>
  <c r="C13618" i="2"/>
  <c r="C13619" i="2"/>
  <c r="C13620" i="2"/>
  <c r="C13621" i="2"/>
  <c r="C13622" i="2"/>
  <c r="C13623" i="2"/>
  <c r="C13624" i="2"/>
  <c r="C13625" i="2"/>
  <c r="C13626" i="2"/>
  <c r="C13627" i="2"/>
  <c r="C13628" i="2"/>
  <c r="C13629" i="2"/>
  <c r="C13630" i="2"/>
  <c r="C13631" i="2"/>
  <c r="C13632" i="2"/>
  <c r="C13633" i="2"/>
  <c r="C13634" i="2"/>
  <c r="C13635" i="2"/>
  <c r="C13636" i="2"/>
  <c r="C13637" i="2"/>
  <c r="C13638" i="2"/>
  <c r="C13639" i="2"/>
  <c r="C13640" i="2"/>
  <c r="C13641" i="2"/>
  <c r="C13642" i="2"/>
  <c r="C13643" i="2"/>
  <c r="C13644" i="2"/>
  <c r="C13645" i="2"/>
  <c r="C13646" i="2"/>
  <c r="C13647" i="2"/>
  <c r="C13648" i="2"/>
  <c r="C13649" i="2"/>
  <c r="C13650" i="2"/>
  <c r="C13651" i="2"/>
  <c r="C13652" i="2"/>
  <c r="C13653" i="2"/>
  <c r="C13654" i="2"/>
  <c r="C13655" i="2"/>
  <c r="C13656" i="2"/>
  <c r="C13657" i="2"/>
  <c r="C13658" i="2"/>
  <c r="C13659" i="2"/>
  <c r="C13660" i="2"/>
  <c r="C13661" i="2"/>
  <c r="C13662" i="2"/>
  <c r="C13663" i="2"/>
  <c r="C13664" i="2"/>
  <c r="C13665" i="2"/>
  <c r="C13666" i="2"/>
  <c r="C13667" i="2"/>
  <c r="C13668" i="2"/>
  <c r="C13669" i="2"/>
  <c r="C13670" i="2"/>
  <c r="C13671" i="2"/>
  <c r="C13672" i="2"/>
  <c r="C13673" i="2"/>
  <c r="C13674" i="2"/>
  <c r="C13675" i="2"/>
  <c r="C13676" i="2"/>
  <c r="C13677" i="2"/>
  <c r="C13678" i="2"/>
  <c r="C13679" i="2"/>
  <c r="C13680" i="2"/>
  <c r="C13681" i="2"/>
  <c r="C13682" i="2"/>
  <c r="C13683" i="2"/>
  <c r="C13684" i="2"/>
  <c r="C13685" i="2"/>
  <c r="C13686" i="2"/>
  <c r="C13687" i="2"/>
  <c r="C13688" i="2"/>
  <c r="C13689" i="2"/>
  <c r="C13690" i="2"/>
  <c r="C13691" i="2"/>
  <c r="C13692" i="2"/>
  <c r="C13693" i="2"/>
  <c r="C13694" i="2"/>
  <c r="C13695" i="2"/>
  <c r="C13696" i="2"/>
  <c r="C13697" i="2"/>
  <c r="C13698" i="2"/>
  <c r="C13699" i="2"/>
  <c r="C13700" i="2"/>
  <c r="C13701" i="2"/>
  <c r="C13702" i="2"/>
  <c r="C13703" i="2"/>
  <c r="C13704" i="2"/>
  <c r="C13705" i="2"/>
  <c r="C13706" i="2"/>
  <c r="C13707" i="2"/>
  <c r="C13708" i="2"/>
  <c r="C13709" i="2"/>
  <c r="C13710" i="2"/>
  <c r="C13711" i="2"/>
  <c r="C13712" i="2"/>
  <c r="C13713" i="2"/>
  <c r="C13714" i="2"/>
  <c r="C13715" i="2"/>
  <c r="C13716" i="2"/>
  <c r="C13717" i="2"/>
  <c r="C13718" i="2"/>
  <c r="C13719" i="2"/>
  <c r="C13720" i="2"/>
  <c r="C13721" i="2"/>
  <c r="C13722" i="2"/>
  <c r="C13723" i="2"/>
  <c r="C13724" i="2"/>
  <c r="C13725" i="2"/>
  <c r="C13726" i="2"/>
  <c r="C13727" i="2"/>
  <c r="C13728" i="2"/>
  <c r="C13729" i="2"/>
  <c r="C13730" i="2"/>
  <c r="C13731" i="2"/>
  <c r="C13732" i="2"/>
  <c r="C13733" i="2"/>
  <c r="C13734" i="2"/>
  <c r="C13735" i="2"/>
  <c r="C13736" i="2"/>
  <c r="C13737" i="2"/>
  <c r="C13738" i="2"/>
  <c r="C13739" i="2"/>
  <c r="C13740" i="2"/>
  <c r="C13741" i="2"/>
  <c r="C13742" i="2"/>
  <c r="C13743" i="2"/>
  <c r="C13744" i="2"/>
  <c r="C13745" i="2"/>
  <c r="C13746" i="2"/>
  <c r="C13747" i="2"/>
  <c r="C13748" i="2"/>
  <c r="C13749" i="2"/>
  <c r="C13750" i="2"/>
  <c r="C13751" i="2"/>
  <c r="C13752" i="2"/>
  <c r="C13753" i="2"/>
  <c r="C13754" i="2"/>
  <c r="C13755" i="2"/>
  <c r="C13756" i="2"/>
  <c r="C13757" i="2"/>
  <c r="C13758" i="2"/>
  <c r="C13759" i="2"/>
  <c r="C13760" i="2"/>
  <c r="C13761" i="2"/>
  <c r="C13762" i="2"/>
  <c r="C13763" i="2"/>
  <c r="C13764" i="2"/>
  <c r="C13765" i="2"/>
  <c r="C13766" i="2"/>
  <c r="C13767" i="2"/>
  <c r="C13768" i="2"/>
  <c r="C13769" i="2"/>
  <c r="C13770" i="2"/>
  <c r="C13771" i="2"/>
  <c r="C13772" i="2"/>
  <c r="C13773" i="2"/>
  <c r="C13774" i="2"/>
  <c r="C13775" i="2"/>
  <c r="C13776" i="2"/>
  <c r="C13777" i="2"/>
  <c r="C13778" i="2"/>
  <c r="C13779" i="2"/>
  <c r="C13780" i="2"/>
  <c r="C13781" i="2"/>
  <c r="C13782" i="2"/>
  <c r="C13783" i="2"/>
  <c r="C13784" i="2"/>
  <c r="C13785" i="2"/>
  <c r="C13786" i="2"/>
  <c r="C13787" i="2"/>
  <c r="C13788" i="2"/>
  <c r="C13789" i="2"/>
  <c r="C13790" i="2"/>
  <c r="C13791" i="2"/>
  <c r="C13792" i="2"/>
  <c r="C13793" i="2"/>
  <c r="C13794" i="2"/>
  <c r="C13795" i="2"/>
  <c r="C13796" i="2"/>
  <c r="C13797" i="2"/>
  <c r="C13798" i="2"/>
  <c r="C13799" i="2"/>
  <c r="C13800" i="2"/>
  <c r="C13801" i="2"/>
  <c r="C13802" i="2"/>
  <c r="C13803" i="2"/>
  <c r="C13804" i="2"/>
  <c r="C13805" i="2"/>
  <c r="C13806" i="2"/>
  <c r="C13807" i="2"/>
  <c r="C13808" i="2"/>
  <c r="C13809" i="2"/>
  <c r="C13810" i="2"/>
  <c r="C13811" i="2"/>
  <c r="C13812" i="2"/>
  <c r="C13813" i="2"/>
  <c r="C13814" i="2"/>
  <c r="C13815" i="2"/>
  <c r="C13816" i="2"/>
  <c r="C13817" i="2"/>
  <c r="C13818" i="2"/>
  <c r="C13819" i="2"/>
  <c r="C13820" i="2"/>
  <c r="C13821" i="2"/>
  <c r="C13822" i="2"/>
  <c r="C13823" i="2"/>
  <c r="C13824" i="2"/>
  <c r="C13825" i="2"/>
  <c r="C13826" i="2"/>
  <c r="C13827" i="2"/>
  <c r="C13828" i="2"/>
  <c r="C13829" i="2"/>
  <c r="C13830" i="2"/>
  <c r="C13831" i="2"/>
  <c r="C13832" i="2"/>
  <c r="C13833" i="2"/>
  <c r="C13834" i="2"/>
  <c r="C13835" i="2"/>
  <c r="C13836" i="2"/>
  <c r="C13837" i="2"/>
  <c r="C13838" i="2"/>
  <c r="C13839" i="2"/>
  <c r="C13840" i="2"/>
  <c r="C13841" i="2"/>
  <c r="C13842" i="2"/>
  <c r="C13843" i="2"/>
  <c r="C13844" i="2"/>
  <c r="C13845" i="2"/>
  <c r="C13846" i="2"/>
  <c r="C13847" i="2"/>
  <c r="C13848" i="2"/>
  <c r="C13849" i="2"/>
  <c r="C13850" i="2"/>
  <c r="C13851" i="2"/>
  <c r="C13852" i="2"/>
  <c r="C13853" i="2"/>
  <c r="C13854" i="2"/>
  <c r="C13855" i="2"/>
  <c r="C13856" i="2"/>
  <c r="C13857" i="2"/>
  <c r="C13858" i="2"/>
  <c r="C13859" i="2"/>
  <c r="C13860" i="2"/>
  <c r="C13861" i="2"/>
  <c r="C13862" i="2"/>
  <c r="C13863" i="2"/>
  <c r="C13864" i="2"/>
  <c r="C13865" i="2"/>
  <c r="C13866" i="2"/>
  <c r="C13867" i="2"/>
  <c r="C13868" i="2"/>
  <c r="C13869" i="2"/>
  <c r="C13870" i="2"/>
  <c r="C13871" i="2"/>
  <c r="C13872" i="2"/>
  <c r="C13873" i="2"/>
  <c r="C13874" i="2"/>
  <c r="C13875" i="2"/>
  <c r="C13876" i="2"/>
  <c r="C13877" i="2"/>
  <c r="C13878" i="2"/>
  <c r="C13879" i="2"/>
  <c r="C13880" i="2"/>
  <c r="C13881" i="2"/>
  <c r="C13882" i="2"/>
  <c r="C13883" i="2"/>
  <c r="C13884" i="2"/>
  <c r="C13885" i="2"/>
  <c r="C13886" i="2"/>
  <c r="C13887" i="2"/>
  <c r="C13888" i="2"/>
  <c r="C13889" i="2"/>
  <c r="C13890" i="2"/>
  <c r="C13891" i="2"/>
  <c r="C13892" i="2"/>
  <c r="C13893" i="2"/>
  <c r="C13894" i="2"/>
  <c r="C13895" i="2"/>
  <c r="C13896" i="2"/>
  <c r="C13897" i="2"/>
  <c r="C13898" i="2"/>
  <c r="C13899" i="2"/>
  <c r="C13900" i="2"/>
  <c r="C13901" i="2"/>
  <c r="C13902" i="2"/>
  <c r="C13903" i="2"/>
  <c r="C13904" i="2"/>
  <c r="C13905" i="2"/>
  <c r="C13906" i="2"/>
  <c r="C13907" i="2"/>
  <c r="C13908" i="2"/>
  <c r="C13909" i="2"/>
  <c r="C13910" i="2"/>
  <c r="C13911" i="2"/>
  <c r="C13912" i="2"/>
  <c r="C13913" i="2"/>
  <c r="C13914" i="2"/>
  <c r="C13915" i="2"/>
  <c r="C13916" i="2"/>
  <c r="C13917" i="2"/>
  <c r="C13918" i="2"/>
  <c r="C13919" i="2"/>
  <c r="C13920" i="2"/>
  <c r="C13921" i="2"/>
  <c r="C13922" i="2"/>
  <c r="C13923" i="2"/>
  <c r="C13924" i="2"/>
  <c r="C13925" i="2"/>
  <c r="C13926" i="2"/>
  <c r="C13927" i="2"/>
  <c r="C13928" i="2"/>
  <c r="C13929" i="2"/>
  <c r="C13930" i="2"/>
  <c r="C13931" i="2"/>
  <c r="C13932" i="2"/>
  <c r="C13933" i="2"/>
  <c r="C13934" i="2"/>
  <c r="C13935" i="2"/>
  <c r="C13936" i="2"/>
  <c r="C13937" i="2"/>
  <c r="C13938" i="2"/>
  <c r="C13939" i="2"/>
  <c r="C13940" i="2"/>
  <c r="C13941" i="2"/>
  <c r="C13942" i="2"/>
  <c r="C13943" i="2"/>
  <c r="C13944" i="2"/>
  <c r="C13945" i="2"/>
  <c r="C13946" i="2"/>
  <c r="C13947" i="2"/>
  <c r="C13948" i="2"/>
  <c r="C13949" i="2"/>
  <c r="C13950" i="2"/>
  <c r="C13951" i="2"/>
  <c r="C13952" i="2"/>
  <c r="C13953" i="2"/>
  <c r="C13954" i="2"/>
  <c r="C13955" i="2"/>
  <c r="C13956" i="2"/>
  <c r="C13957" i="2"/>
  <c r="C13958" i="2"/>
  <c r="C13959" i="2"/>
  <c r="C13960" i="2"/>
  <c r="C13961" i="2"/>
  <c r="C13962" i="2"/>
  <c r="C13963" i="2"/>
  <c r="C13964" i="2"/>
  <c r="C13965" i="2"/>
  <c r="C13966" i="2"/>
  <c r="C13967" i="2"/>
  <c r="C13968" i="2"/>
  <c r="C13969" i="2"/>
  <c r="C13970" i="2"/>
  <c r="C13971" i="2"/>
  <c r="C13972" i="2"/>
  <c r="C13973" i="2"/>
  <c r="C13974" i="2"/>
  <c r="C13975" i="2"/>
  <c r="C13976" i="2"/>
  <c r="C13977" i="2"/>
  <c r="C13978" i="2"/>
  <c r="C13979" i="2"/>
  <c r="C13980" i="2"/>
  <c r="C13981" i="2"/>
  <c r="C13982" i="2"/>
  <c r="C13983" i="2"/>
  <c r="C13984" i="2"/>
  <c r="C13985" i="2"/>
  <c r="C13986" i="2"/>
  <c r="C13987" i="2"/>
  <c r="C13988" i="2"/>
  <c r="C13989" i="2"/>
  <c r="C13990" i="2"/>
  <c r="C13991" i="2"/>
  <c r="C13992" i="2"/>
  <c r="C13993" i="2"/>
  <c r="C13994" i="2"/>
  <c r="C13995" i="2"/>
  <c r="C13996" i="2"/>
  <c r="C13997" i="2"/>
  <c r="C13998" i="2"/>
  <c r="C13999" i="2"/>
  <c r="C14000" i="2"/>
  <c r="C14001" i="2"/>
  <c r="C14002" i="2"/>
  <c r="C14003" i="2"/>
  <c r="C14004" i="2"/>
  <c r="C14005" i="2"/>
  <c r="C14006" i="2"/>
  <c r="C14007" i="2"/>
  <c r="C14008" i="2"/>
  <c r="C14009" i="2"/>
  <c r="C14010" i="2"/>
  <c r="C14011" i="2"/>
  <c r="C14012" i="2"/>
  <c r="C14013" i="2"/>
  <c r="C14014" i="2"/>
  <c r="C14015" i="2"/>
  <c r="C14016" i="2"/>
  <c r="C14017" i="2"/>
  <c r="C14018" i="2"/>
  <c r="C14019" i="2"/>
  <c r="C14020" i="2"/>
  <c r="C14021" i="2"/>
  <c r="C14022" i="2"/>
  <c r="C14023" i="2"/>
  <c r="C14024" i="2"/>
  <c r="C14025" i="2"/>
  <c r="C14026" i="2"/>
  <c r="C14027" i="2"/>
  <c r="C14028" i="2"/>
  <c r="C14029" i="2"/>
  <c r="C14030" i="2"/>
  <c r="C14031" i="2"/>
  <c r="C14032" i="2"/>
  <c r="C14033" i="2"/>
  <c r="C14034" i="2"/>
  <c r="C14035" i="2"/>
  <c r="C14036" i="2"/>
  <c r="C14037" i="2"/>
  <c r="C14038" i="2"/>
  <c r="C14039" i="2"/>
  <c r="C14040" i="2"/>
  <c r="C14041" i="2"/>
  <c r="C14042" i="2"/>
  <c r="C14043" i="2"/>
  <c r="C14044" i="2"/>
  <c r="C14045" i="2"/>
  <c r="C14046" i="2"/>
  <c r="C14047" i="2"/>
  <c r="C14048" i="2"/>
  <c r="C14049" i="2"/>
  <c r="C14050" i="2"/>
  <c r="C14051" i="2"/>
  <c r="C14052" i="2"/>
  <c r="C14053" i="2"/>
  <c r="C14054" i="2"/>
  <c r="C14055" i="2"/>
  <c r="C14056" i="2"/>
  <c r="C14057" i="2"/>
  <c r="C14058" i="2"/>
  <c r="C14059" i="2"/>
  <c r="C14060" i="2"/>
  <c r="C14061" i="2"/>
  <c r="C14062" i="2"/>
  <c r="C14063" i="2"/>
  <c r="C14064" i="2"/>
  <c r="C14065" i="2"/>
  <c r="C14066" i="2"/>
  <c r="C14067" i="2"/>
  <c r="C14068" i="2"/>
  <c r="C14069" i="2"/>
  <c r="C14070" i="2"/>
  <c r="C14071" i="2"/>
  <c r="C14072" i="2"/>
  <c r="C14073" i="2"/>
  <c r="C14074" i="2"/>
  <c r="C14075" i="2"/>
  <c r="C14076" i="2"/>
  <c r="C14077" i="2"/>
  <c r="C14078" i="2"/>
  <c r="C14079" i="2"/>
  <c r="C14080" i="2"/>
  <c r="C14081" i="2"/>
  <c r="C14082" i="2"/>
  <c r="C14083" i="2"/>
  <c r="C14084" i="2"/>
  <c r="C14085" i="2"/>
  <c r="C14086" i="2"/>
  <c r="C14087" i="2"/>
  <c r="C14088" i="2"/>
  <c r="C14089" i="2"/>
  <c r="C14090" i="2"/>
  <c r="C14091" i="2"/>
  <c r="C14092" i="2"/>
  <c r="C14093" i="2"/>
  <c r="C14094" i="2"/>
  <c r="C14095" i="2"/>
  <c r="C14096" i="2"/>
  <c r="C14097" i="2"/>
  <c r="C14098" i="2"/>
  <c r="C14099" i="2"/>
  <c r="C14100" i="2"/>
  <c r="C14101" i="2"/>
  <c r="C14102" i="2"/>
  <c r="C14103" i="2"/>
  <c r="C14104" i="2"/>
  <c r="C14105" i="2"/>
  <c r="C14106" i="2"/>
  <c r="C14107" i="2"/>
  <c r="C14108" i="2"/>
  <c r="C14109" i="2"/>
  <c r="C14110" i="2"/>
  <c r="C14111" i="2"/>
  <c r="C14112" i="2"/>
  <c r="C14113" i="2"/>
  <c r="C14114" i="2"/>
  <c r="C14115" i="2"/>
  <c r="C14116" i="2"/>
  <c r="C14117" i="2"/>
  <c r="C14118" i="2"/>
  <c r="C14119" i="2"/>
  <c r="C14120" i="2"/>
  <c r="C14121" i="2"/>
  <c r="C14122" i="2"/>
  <c r="C14123" i="2"/>
  <c r="C14124" i="2"/>
  <c r="C14125" i="2"/>
  <c r="C14126" i="2"/>
  <c r="C14127" i="2"/>
  <c r="C14128" i="2"/>
  <c r="C14129" i="2"/>
  <c r="C14130" i="2"/>
  <c r="C14131" i="2"/>
  <c r="C14132" i="2"/>
  <c r="C14133" i="2"/>
  <c r="C14134" i="2"/>
  <c r="C14135" i="2"/>
  <c r="C14136" i="2"/>
  <c r="C14137" i="2"/>
  <c r="C14138" i="2"/>
  <c r="C14139" i="2"/>
  <c r="C14140" i="2"/>
  <c r="C14141" i="2"/>
  <c r="C14142" i="2"/>
  <c r="C14143" i="2"/>
  <c r="C14144" i="2"/>
  <c r="C14145" i="2"/>
  <c r="C14146" i="2"/>
  <c r="C14147" i="2"/>
  <c r="C14148" i="2"/>
  <c r="C14149" i="2"/>
  <c r="C14150" i="2"/>
  <c r="C14151" i="2"/>
  <c r="C14152" i="2"/>
  <c r="C14153" i="2"/>
  <c r="C14154" i="2"/>
  <c r="C14155" i="2"/>
  <c r="C14156" i="2"/>
  <c r="C14157" i="2"/>
  <c r="C14158" i="2"/>
  <c r="C14159" i="2"/>
  <c r="C14160" i="2"/>
  <c r="C14161" i="2"/>
  <c r="C14162" i="2"/>
  <c r="C14163" i="2"/>
  <c r="C14164" i="2"/>
  <c r="C14165" i="2"/>
  <c r="C14166" i="2"/>
  <c r="C14167" i="2"/>
  <c r="C14168" i="2"/>
  <c r="C14169" i="2"/>
  <c r="C14170" i="2"/>
  <c r="C14171" i="2"/>
  <c r="C14172" i="2"/>
  <c r="C14173" i="2"/>
  <c r="C14174" i="2"/>
  <c r="C14175" i="2"/>
  <c r="C14176" i="2"/>
  <c r="C14177" i="2"/>
  <c r="C14178" i="2"/>
  <c r="C14179" i="2"/>
  <c r="C14180" i="2"/>
  <c r="C14181" i="2"/>
  <c r="C14182" i="2"/>
  <c r="C14183" i="2"/>
  <c r="C14184" i="2"/>
  <c r="C14185" i="2"/>
  <c r="C14186" i="2"/>
  <c r="C14187" i="2"/>
  <c r="C14188" i="2"/>
  <c r="C14189" i="2"/>
  <c r="C14190" i="2"/>
  <c r="C14191" i="2"/>
  <c r="C14192" i="2"/>
  <c r="C14193" i="2"/>
  <c r="C14194" i="2"/>
  <c r="C14195" i="2"/>
  <c r="C14196" i="2"/>
  <c r="C14197" i="2"/>
  <c r="C14198" i="2"/>
  <c r="C14199" i="2"/>
  <c r="C14200" i="2"/>
  <c r="C14201" i="2"/>
  <c r="C14202" i="2"/>
  <c r="C14203" i="2"/>
  <c r="C14204" i="2"/>
  <c r="C14205" i="2"/>
  <c r="C14206" i="2"/>
  <c r="C14207" i="2"/>
  <c r="C14208" i="2"/>
  <c r="C14209" i="2"/>
  <c r="C14210" i="2"/>
  <c r="C14211" i="2"/>
  <c r="C14212" i="2"/>
  <c r="C14213" i="2"/>
  <c r="C14214" i="2"/>
  <c r="C14215" i="2"/>
  <c r="C14216" i="2"/>
  <c r="C14217" i="2"/>
  <c r="C14218" i="2"/>
  <c r="C14219" i="2"/>
  <c r="C14220" i="2"/>
  <c r="C14221" i="2"/>
  <c r="C14222" i="2"/>
  <c r="C14223" i="2"/>
  <c r="C14224" i="2"/>
  <c r="C14225" i="2"/>
  <c r="C14226" i="2"/>
  <c r="C14227" i="2"/>
  <c r="C14228" i="2"/>
  <c r="C14229" i="2"/>
  <c r="C14230" i="2"/>
  <c r="C14231" i="2"/>
  <c r="C14232" i="2"/>
  <c r="C14233" i="2"/>
  <c r="C14234" i="2"/>
  <c r="C14235" i="2"/>
  <c r="C14236" i="2"/>
  <c r="C14237" i="2"/>
  <c r="C14238" i="2"/>
  <c r="C14239" i="2"/>
  <c r="C14240" i="2"/>
  <c r="C14241" i="2"/>
  <c r="C14242" i="2"/>
  <c r="C14243" i="2"/>
  <c r="C14244" i="2"/>
  <c r="C14245" i="2"/>
  <c r="C14246" i="2"/>
  <c r="C14247" i="2"/>
  <c r="C14248" i="2"/>
  <c r="C14249" i="2"/>
  <c r="C14250" i="2"/>
  <c r="C14251" i="2"/>
  <c r="C14252" i="2"/>
  <c r="C14253" i="2"/>
  <c r="C14254" i="2"/>
  <c r="C14255" i="2"/>
  <c r="C14256" i="2"/>
  <c r="C14257" i="2"/>
  <c r="C14258" i="2"/>
  <c r="C14259" i="2"/>
  <c r="C14260" i="2"/>
  <c r="C14261" i="2"/>
  <c r="C14262" i="2"/>
  <c r="C14263" i="2"/>
  <c r="C14264" i="2"/>
  <c r="C14265" i="2"/>
  <c r="C14266" i="2"/>
  <c r="C14267" i="2"/>
  <c r="C14268" i="2"/>
  <c r="C14269" i="2"/>
  <c r="C14270" i="2"/>
  <c r="C14271" i="2"/>
  <c r="C14272" i="2"/>
  <c r="C14273" i="2"/>
  <c r="C14274" i="2"/>
  <c r="C14275" i="2"/>
  <c r="C14276" i="2"/>
  <c r="C14277" i="2"/>
  <c r="C14278" i="2"/>
  <c r="C14279" i="2"/>
  <c r="C14280" i="2"/>
  <c r="C14281" i="2"/>
  <c r="C14282" i="2"/>
  <c r="C14283" i="2"/>
  <c r="C14284" i="2"/>
  <c r="C14285" i="2"/>
  <c r="C14286" i="2"/>
  <c r="C14287" i="2"/>
  <c r="C14288" i="2"/>
  <c r="C14289" i="2"/>
  <c r="C14290" i="2"/>
  <c r="C14291" i="2"/>
  <c r="C14292" i="2"/>
  <c r="C14293" i="2"/>
  <c r="C14294" i="2"/>
  <c r="C14295" i="2"/>
  <c r="C14296" i="2"/>
  <c r="C14297" i="2"/>
  <c r="C14298" i="2"/>
  <c r="C14299" i="2"/>
  <c r="C14300" i="2"/>
  <c r="C14301" i="2"/>
  <c r="C14302" i="2"/>
  <c r="C14303" i="2"/>
  <c r="C14304" i="2"/>
  <c r="C14305" i="2"/>
  <c r="C14306" i="2"/>
  <c r="C14307" i="2"/>
  <c r="C14308" i="2"/>
  <c r="C14309" i="2"/>
  <c r="C14310" i="2"/>
  <c r="C14311" i="2"/>
  <c r="C14312" i="2"/>
  <c r="C14313" i="2"/>
  <c r="C14314" i="2"/>
  <c r="C14315" i="2"/>
  <c r="C14316" i="2"/>
  <c r="C14317" i="2"/>
  <c r="C14318" i="2"/>
  <c r="C14319" i="2"/>
  <c r="C14320" i="2"/>
  <c r="C14321" i="2"/>
  <c r="C14322" i="2"/>
  <c r="C14323" i="2"/>
  <c r="C14324" i="2"/>
  <c r="C14325" i="2"/>
  <c r="C14326" i="2"/>
  <c r="C14327" i="2"/>
  <c r="C14328" i="2"/>
  <c r="C14329" i="2"/>
  <c r="C14330" i="2"/>
  <c r="C14331" i="2"/>
  <c r="C14332" i="2"/>
  <c r="C14333" i="2"/>
  <c r="C14334" i="2"/>
  <c r="C14335" i="2"/>
  <c r="C14336" i="2"/>
  <c r="C14337" i="2"/>
  <c r="C14338" i="2"/>
  <c r="C14339" i="2"/>
  <c r="C14340" i="2"/>
  <c r="C14341" i="2"/>
  <c r="C14342" i="2"/>
  <c r="C14343" i="2"/>
  <c r="C14344" i="2"/>
  <c r="C14345" i="2"/>
  <c r="C14346" i="2"/>
  <c r="C14347" i="2"/>
  <c r="C14348" i="2"/>
  <c r="C14349" i="2"/>
  <c r="C14350" i="2"/>
  <c r="C14351" i="2"/>
  <c r="C14352" i="2"/>
  <c r="C14353" i="2"/>
  <c r="C14354" i="2"/>
  <c r="C14355" i="2"/>
  <c r="C14356" i="2"/>
  <c r="C14357" i="2"/>
  <c r="C14358" i="2"/>
  <c r="C14359" i="2"/>
  <c r="C14360" i="2"/>
  <c r="C14361" i="2"/>
  <c r="C14362" i="2"/>
  <c r="C14363" i="2"/>
  <c r="C14364" i="2"/>
  <c r="C14365" i="2"/>
  <c r="C14366" i="2"/>
  <c r="C14367" i="2"/>
  <c r="C14368" i="2"/>
  <c r="C14369" i="2"/>
  <c r="C14370" i="2"/>
  <c r="C14371" i="2"/>
  <c r="C14372" i="2"/>
  <c r="C14373" i="2"/>
  <c r="C14374" i="2"/>
  <c r="C14375" i="2"/>
  <c r="C14376" i="2"/>
  <c r="C14377" i="2"/>
  <c r="C14378" i="2"/>
  <c r="C14379" i="2"/>
  <c r="C14380" i="2"/>
  <c r="C14381" i="2"/>
  <c r="C14382" i="2"/>
  <c r="C14383" i="2"/>
  <c r="C14384" i="2"/>
  <c r="C14385" i="2"/>
  <c r="C14386" i="2"/>
  <c r="C14387" i="2"/>
  <c r="C14388" i="2"/>
  <c r="C14389" i="2"/>
  <c r="C14390" i="2"/>
  <c r="C14391" i="2"/>
  <c r="C14392" i="2"/>
  <c r="C14393" i="2"/>
  <c r="C14394" i="2"/>
  <c r="C14395" i="2"/>
  <c r="C14396" i="2"/>
  <c r="C14397" i="2"/>
  <c r="C14398" i="2"/>
  <c r="C14399" i="2"/>
  <c r="C14400" i="2"/>
  <c r="C14401" i="2"/>
  <c r="C14402" i="2"/>
  <c r="C14403" i="2"/>
  <c r="C14404" i="2"/>
  <c r="C14405" i="2"/>
  <c r="C14406" i="2"/>
  <c r="C14407" i="2"/>
  <c r="C14408" i="2"/>
  <c r="C14409" i="2"/>
  <c r="C14410" i="2"/>
  <c r="C14411" i="2"/>
  <c r="C14412" i="2"/>
  <c r="C14413" i="2"/>
  <c r="C14414" i="2"/>
  <c r="C14415" i="2"/>
  <c r="C14416" i="2"/>
  <c r="C14417" i="2"/>
  <c r="C14418" i="2"/>
  <c r="C14419" i="2"/>
  <c r="C14420" i="2"/>
  <c r="C14421" i="2"/>
  <c r="C14422" i="2"/>
  <c r="C14423" i="2"/>
  <c r="C14424" i="2"/>
  <c r="C14425" i="2"/>
  <c r="C14426" i="2"/>
  <c r="C14427" i="2"/>
  <c r="C14428" i="2"/>
  <c r="C14429" i="2"/>
  <c r="C14430" i="2"/>
  <c r="C14431" i="2"/>
  <c r="C14432" i="2"/>
  <c r="C14433" i="2"/>
  <c r="C14434" i="2"/>
  <c r="C14435" i="2"/>
  <c r="C14436" i="2"/>
  <c r="C14437" i="2"/>
  <c r="C14438" i="2"/>
  <c r="C14439" i="2"/>
  <c r="C14440" i="2"/>
  <c r="C14441" i="2"/>
  <c r="C14442" i="2"/>
  <c r="C14443" i="2"/>
  <c r="C14444" i="2"/>
  <c r="C14445" i="2"/>
  <c r="C14446" i="2"/>
  <c r="C14447" i="2"/>
  <c r="C14448" i="2"/>
  <c r="C14449" i="2"/>
  <c r="C14450" i="2"/>
  <c r="C14451" i="2"/>
  <c r="C14452" i="2"/>
  <c r="C14453" i="2"/>
  <c r="C14454" i="2"/>
  <c r="C14455" i="2"/>
  <c r="C14456" i="2"/>
  <c r="C14457" i="2"/>
  <c r="C14458" i="2"/>
  <c r="C14459" i="2"/>
  <c r="C14460" i="2"/>
  <c r="C14461" i="2"/>
  <c r="C14462" i="2"/>
  <c r="C14463" i="2"/>
  <c r="C14464" i="2"/>
  <c r="C14465" i="2"/>
  <c r="C14466" i="2"/>
  <c r="C14467" i="2"/>
  <c r="C14468" i="2"/>
  <c r="C14469" i="2"/>
  <c r="C14470" i="2"/>
  <c r="C14471" i="2"/>
  <c r="C14472" i="2"/>
  <c r="C14473" i="2"/>
  <c r="C14474" i="2"/>
  <c r="C14475" i="2"/>
  <c r="C14476" i="2"/>
  <c r="C14477" i="2"/>
  <c r="C14478" i="2"/>
  <c r="C14479" i="2"/>
  <c r="C14480" i="2"/>
  <c r="C14481" i="2"/>
  <c r="C14482" i="2"/>
  <c r="C14483" i="2"/>
  <c r="C14484" i="2"/>
  <c r="C14485" i="2"/>
  <c r="C14486" i="2"/>
  <c r="C14487" i="2"/>
  <c r="C14488" i="2"/>
  <c r="C14489" i="2"/>
  <c r="C14490" i="2"/>
  <c r="C14491" i="2"/>
  <c r="C14492" i="2"/>
  <c r="C14493" i="2"/>
  <c r="C14494" i="2"/>
  <c r="C14495" i="2"/>
  <c r="C14496" i="2"/>
  <c r="C14497" i="2"/>
  <c r="C14498" i="2"/>
  <c r="C14499" i="2"/>
  <c r="C14500" i="2"/>
  <c r="C14501" i="2"/>
  <c r="C14502" i="2"/>
  <c r="C14503" i="2"/>
  <c r="C14504" i="2"/>
  <c r="C14505" i="2"/>
  <c r="C14506" i="2"/>
  <c r="C14507" i="2"/>
  <c r="C14508" i="2"/>
  <c r="C14509" i="2"/>
  <c r="C14510" i="2"/>
  <c r="C14511" i="2"/>
  <c r="C14512" i="2"/>
  <c r="C14513" i="2"/>
  <c r="C14514" i="2"/>
  <c r="C14515" i="2"/>
  <c r="C14516" i="2"/>
  <c r="C14517" i="2"/>
  <c r="C14518" i="2"/>
  <c r="C14519" i="2"/>
  <c r="C14520" i="2"/>
  <c r="C14521" i="2"/>
  <c r="C14522" i="2"/>
  <c r="C14523" i="2"/>
  <c r="C14524" i="2"/>
  <c r="C14525" i="2"/>
  <c r="C14526" i="2"/>
  <c r="C14527" i="2"/>
  <c r="C14528" i="2"/>
  <c r="C14529" i="2"/>
  <c r="C14530" i="2"/>
  <c r="C14531" i="2"/>
  <c r="C14532" i="2"/>
  <c r="C14533" i="2"/>
  <c r="C14534" i="2"/>
  <c r="C14535" i="2"/>
  <c r="C14536" i="2"/>
  <c r="C14537" i="2"/>
  <c r="C14538" i="2"/>
  <c r="C14539" i="2"/>
  <c r="C14540" i="2"/>
  <c r="C14541" i="2"/>
  <c r="C14542" i="2"/>
  <c r="C14543" i="2"/>
  <c r="C14544" i="2"/>
  <c r="C14545" i="2"/>
  <c r="C14546" i="2"/>
  <c r="C14547" i="2"/>
  <c r="C14548" i="2"/>
  <c r="C14549" i="2"/>
  <c r="C14550" i="2"/>
  <c r="C14551" i="2"/>
  <c r="C14552" i="2"/>
  <c r="C14553" i="2"/>
  <c r="C14554" i="2"/>
  <c r="C14555" i="2"/>
  <c r="C14556" i="2"/>
  <c r="C14557" i="2"/>
  <c r="C14558" i="2"/>
  <c r="C14559" i="2"/>
  <c r="C14560" i="2"/>
  <c r="C14561" i="2"/>
  <c r="C14562" i="2"/>
  <c r="C14563" i="2"/>
  <c r="C14564" i="2"/>
  <c r="C14565" i="2"/>
  <c r="C14566" i="2"/>
  <c r="C14567" i="2"/>
  <c r="C14568" i="2"/>
  <c r="C14569" i="2"/>
  <c r="C14570" i="2"/>
  <c r="C14571" i="2"/>
  <c r="C14572" i="2"/>
  <c r="C14573" i="2"/>
  <c r="C14574" i="2"/>
  <c r="C14575" i="2"/>
  <c r="C14576" i="2"/>
  <c r="C14577" i="2"/>
  <c r="C14578" i="2"/>
  <c r="C14579" i="2"/>
  <c r="C14580" i="2"/>
  <c r="C14581" i="2"/>
  <c r="C14582" i="2"/>
  <c r="C14583" i="2"/>
  <c r="C14584" i="2"/>
  <c r="C14585" i="2"/>
  <c r="C14586" i="2"/>
  <c r="C14587" i="2"/>
  <c r="C14588" i="2"/>
  <c r="C14589" i="2"/>
  <c r="C14590" i="2"/>
  <c r="C14591" i="2"/>
  <c r="C14592" i="2"/>
  <c r="C14593" i="2"/>
  <c r="C14594" i="2"/>
  <c r="C14595" i="2"/>
  <c r="C14596" i="2"/>
  <c r="C14597" i="2"/>
  <c r="C14598" i="2"/>
  <c r="C14599" i="2"/>
  <c r="C14600" i="2"/>
  <c r="C14601" i="2"/>
  <c r="C14602" i="2"/>
  <c r="C14603" i="2"/>
  <c r="C14604" i="2"/>
  <c r="C14605" i="2"/>
  <c r="C14606" i="2"/>
  <c r="C14607" i="2"/>
  <c r="C14608" i="2"/>
  <c r="C14609" i="2"/>
  <c r="C14610" i="2"/>
  <c r="C14611" i="2"/>
  <c r="C14612" i="2"/>
  <c r="C14613" i="2"/>
  <c r="C14614" i="2"/>
  <c r="C14615" i="2"/>
  <c r="C14616" i="2"/>
  <c r="C14617" i="2"/>
  <c r="C14618" i="2"/>
  <c r="C14619" i="2"/>
  <c r="C14620" i="2"/>
  <c r="C14621" i="2"/>
  <c r="C14622" i="2"/>
  <c r="C14623" i="2"/>
  <c r="C14624" i="2"/>
  <c r="C14625" i="2"/>
  <c r="C14626" i="2"/>
  <c r="C14627" i="2"/>
  <c r="C14628" i="2"/>
  <c r="C14629" i="2"/>
  <c r="C14630" i="2"/>
  <c r="C14631" i="2"/>
  <c r="C14632" i="2"/>
  <c r="C14633" i="2"/>
  <c r="C14634" i="2"/>
  <c r="C14635" i="2"/>
  <c r="C14636" i="2"/>
  <c r="C14637" i="2"/>
  <c r="C14638" i="2"/>
  <c r="C14639" i="2"/>
  <c r="C14640" i="2"/>
  <c r="C14641" i="2"/>
  <c r="C14642" i="2"/>
  <c r="C14643" i="2"/>
  <c r="C14644" i="2"/>
  <c r="C14645" i="2"/>
  <c r="C14646" i="2"/>
  <c r="C14647" i="2"/>
  <c r="C14648" i="2"/>
  <c r="C14649" i="2"/>
  <c r="C14650" i="2"/>
  <c r="C14651" i="2"/>
  <c r="C14652" i="2"/>
  <c r="C14653" i="2"/>
  <c r="C14654" i="2"/>
  <c r="C14655" i="2"/>
  <c r="C14656" i="2"/>
  <c r="C14657" i="2"/>
  <c r="C14658" i="2"/>
  <c r="C14659" i="2"/>
  <c r="C14660" i="2"/>
  <c r="C14661" i="2"/>
  <c r="C14662" i="2"/>
  <c r="C14663" i="2"/>
  <c r="C14664" i="2"/>
  <c r="C14665" i="2"/>
  <c r="C14666" i="2"/>
  <c r="C14667" i="2"/>
  <c r="C14668" i="2"/>
  <c r="C14669" i="2"/>
  <c r="C14670" i="2"/>
  <c r="C14671" i="2"/>
  <c r="C14672" i="2"/>
  <c r="C14673" i="2"/>
  <c r="C14674" i="2"/>
  <c r="C14675" i="2"/>
  <c r="C14676" i="2"/>
  <c r="C14677" i="2"/>
  <c r="C14678" i="2"/>
  <c r="C14679" i="2"/>
  <c r="C14680" i="2"/>
  <c r="C14681" i="2"/>
  <c r="C14682" i="2"/>
  <c r="C14683" i="2"/>
  <c r="C14684" i="2"/>
  <c r="C14685" i="2"/>
  <c r="C14686" i="2"/>
  <c r="C14687" i="2"/>
  <c r="C14688" i="2"/>
  <c r="C14689" i="2"/>
  <c r="C14690" i="2"/>
  <c r="C14691" i="2"/>
  <c r="C14692" i="2"/>
  <c r="C14693" i="2"/>
  <c r="C14694" i="2"/>
  <c r="C14695" i="2"/>
  <c r="C14696" i="2"/>
  <c r="C14697" i="2"/>
  <c r="C14698" i="2"/>
  <c r="C14699" i="2"/>
  <c r="C14700" i="2"/>
  <c r="C14701" i="2"/>
  <c r="C14702" i="2"/>
  <c r="C14703" i="2"/>
  <c r="C14704" i="2"/>
  <c r="C14705" i="2"/>
  <c r="C14706" i="2"/>
  <c r="C14707" i="2"/>
  <c r="C14708" i="2"/>
  <c r="C14709" i="2"/>
  <c r="C14710" i="2"/>
  <c r="C14711" i="2"/>
  <c r="C14712" i="2"/>
  <c r="C14713" i="2"/>
  <c r="C14714" i="2"/>
  <c r="C14715" i="2"/>
  <c r="C14716" i="2"/>
  <c r="C14717" i="2"/>
  <c r="C14718" i="2"/>
  <c r="C14719" i="2"/>
  <c r="C14720" i="2"/>
  <c r="C14721" i="2"/>
  <c r="C14722" i="2"/>
  <c r="C14723" i="2"/>
  <c r="C14724" i="2"/>
  <c r="C14725" i="2"/>
  <c r="C14726" i="2"/>
  <c r="C14727" i="2"/>
  <c r="C14728" i="2"/>
  <c r="C14729" i="2"/>
  <c r="C14730" i="2"/>
  <c r="C14731" i="2"/>
  <c r="C14732" i="2"/>
  <c r="C14733" i="2"/>
  <c r="C14734" i="2"/>
  <c r="C14735" i="2"/>
  <c r="C14736" i="2"/>
  <c r="C14737" i="2"/>
  <c r="C14738" i="2"/>
  <c r="C14739" i="2"/>
  <c r="C14740" i="2"/>
  <c r="C14741" i="2"/>
  <c r="C14742" i="2"/>
  <c r="C14743" i="2"/>
  <c r="C14744" i="2"/>
  <c r="C14745" i="2"/>
  <c r="C14746" i="2"/>
  <c r="C14747" i="2"/>
  <c r="C14748" i="2"/>
  <c r="C14749" i="2"/>
  <c r="C14750" i="2"/>
  <c r="C14751" i="2"/>
  <c r="C14752" i="2"/>
  <c r="C14753" i="2"/>
  <c r="C14754" i="2"/>
  <c r="C14755" i="2"/>
  <c r="C14756" i="2"/>
  <c r="C14757" i="2"/>
  <c r="C14758" i="2"/>
  <c r="C14759" i="2"/>
  <c r="C14760" i="2"/>
  <c r="C14761" i="2"/>
  <c r="C14762" i="2"/>
  <c r="C14763" i="2"/>
  <c r="C14764" i="2"/>
  <c r="C14765" i="2"/>
  <c r="C14766" i="2"/>
  <c r="C14767" i="2"/>
  <c r="C14768" i="2"/>
  <c r="C14769" i="2"/>
  <c r="C14770" i="2"/>
  <c r="C14771" i="2"/>
  <c r="C14772" i="2"/>
  <c r="C14773" i="2"/>
  <c r="C14774" i="2"/>
  <c r="C14775" i="2"/>
  <c r="C14776" i="2"/>
  <c r="C14777" i="2"/>
  <c r="C14778" i="2"/>
  <c r="C14779" i="2"/>
  <c r="C14780" i="2"/>
  <c r="C14781" i="2"/>
  <c r="C14782" i="2"/>
  <c r="C14783" i="2"/>
  <c r="C14784" i="2"/>
  <c r="C14785" i="2"/>
  <c r="C14786" i="2"/>
  <c r="C14787" i="2"/>
  <c r="C14788" i="2"/>
  <c r="C14789" i="2"/>
  <c r="C14790" i="2"/>
  <c r="C14791" i="2"/>
  <c r="C14792" i="2"/>
  <c r="C14793" i="2"/>
  <c r="C14794" i="2"/>
  <c r="C14795" i="2"/>
  <c r="C14796" i="2"/>
  <c r="C14797" i="2"/>
  <c r="C14798" i="2"/>
  <c r="C14799" i="2"/>
  <c r="C14800" i="2"/>
  <c r="C14801" i="2"/>
  <c r="C14802" i="2"/>
  <c r="C14803" i="2"/>
  <c r="C14804" i="2"/>
  <c r="C14805" i="2"/>
  <c r="C14806" i="2"/>
  <c r="C14807" i="2"/>
  <c r="C14808" i="2"/>
  <c r="C14809" i="2"/>
  <c r="C14810" i="2"/>
  <c r="C14811" i="2"/>
  <c r="C14812" i="2"/>
  <c r="C14813" i="2"/>
  <c r="C14814" i="2"/>
  <c r="C14815" i="2"/>
  <c r="C14816" i="2"/>
  <c r="C14817" i="2"/>
  <c r="C14818" i="2"/>
  <c r="C14819" i="2"/>
  <c r="C14820" i="2"/>
  <c r="C14821" i="2"/>
  <c r="C14822" i="2"/>
  <c r="C14823" i="2"/>
  <c r="C14824" i="2"/>
  <c r="C14825" i="2"/>
  <c r="C14826" i="2"/>
  <c r="C14827" i="2"/>
  <c r="C14828" i="2"/>
  <c r="C14829" i="2"/>
  <c r="C14830" i="2"/>
  <c r="C14831" i="2"/>
  <c r="C14832" i="2"/>
  <c r="C14833" i="2"/>
  <c r="C14834" i="2"/>
  <c r="C14835" i="2"/>
  <c r="C14836" i="2"/>
  <c r="C14837" i="2"/>
  <c r="C14838" i="2"/>
  <c r="C14839" i="2"/>
  <c r="C14840" i="2"/>
  <c r="C14841" i="2"/>
  <c r="C14842" i="2"/>
  <c r="C14843" i="2"/>
  <c r="C14844" i="2"/>
  <c r="C14845" i="2"/>
  <c r="C14846" i="2"/>
  <c r="C14847" i="2"/>
  <c r="C14848" i="2"/>
  <c r="C14849" i="2"/>
  <c r="C14850" i="2"/>
  <c r="C14851" i="2"/>
  <c r="C14852" i="2"/>
  <c r="C14853" i="2"/>
  <c r="C14854" i="2"/>
  <c r="C14855" i="2"/>
  <c r="C14856" i="2"/>
  <c r="C14857" i="2"/>
  <c r="C14858" i="2"/>
  <c r="C14859" i="2"/>
  <c r="C14860" i="2"/>
  <c r="C14861" i="2"/>
  <c r="C14862" i="2"/>
  <c r="C14863" i="2"/>
  <c r="C14864" i="2"/>
  <c r="C14865" i="2"/>
  <c r="C14866" i="2"/>
  <c r="C14867" i="2"/>
  <c r="C14868" i="2"/>
  <c r="C14869" i="2"/>
  <c r="C14870" i="2"/>
  <c r="C14871" i="2"/>
  <c r="C14872" i="2"/>
  <c r="C14873" i="2"/>
  <c r="C14874" i="2"/>
  <c r="C14875" i="2"/>
  <c r="C14876" i="2"/>
  <c r="C14877" i="2"/>
  <c r="C14878" i="2"/>
  <c r="C14879" i="2"/>
  <c r="C14880" i="2"/>
  <c r="C14881" i="2"/>
  <c r="C14882" i="2"/>
  <c r="C14883" i="2"/>
  <c r="C14884" i="2"/>
  <c r="C14885" i="2"/>
  <c r="C14886" i="2"/>
  <c r="C14887" i="2"/>
  <c r="C14888" i="2"/>
  <c r="C14889" i="2"/>
  <c r="C14890" i="2"/>
  <c r="C14891" i="2"/>
  <c r="C14892" i="2"/>
  <c r="C14893" i="2"/>
  <c r="C14894" i="2"/>
  <c r="C14895" i="2"/>
  <c r="C14896" i="2"/>
  <c r="C14897" i="2"/>
  <c r="C14898" i="2"/>
  <c r="C14899" i="2"/>
  <c r="C14900" i="2"/>
  <c r="C14901" i="2"/>
  <c r="C14902" i="2"/>
  <c r="C14903" i="2"/>
  <c r="C14904" i="2"/>
  <c r="C14905" i="2"/>
  <c r="C14906" i="2"/>
  <c r="C14907" i="2"/>
  <c r="C14908" i="2"/>
  <c r="C14909" i="2"/>
  <c r="C14910" i="2"/>
  <c r="C14911" i="2"/>
  <c r="C14912" i="2"/>
  <c r="C14913" i="2"/>
  <c r="C14914" i="2"/>
  <c r="C14915" i="2"/>
  <c r="C14916" i="2"/>
  <c r="C14917" i="2"/>
  <c r="C14918" i="2"/>
  <c r="C14919" i="2"/>
  <c r="C14920" i="2"/>
  <c r="C14921" i="2"/>
  <c r="C14922" i="2"/>
  <c r="C14923" i="2"/>
  <c r="C14924" i="2"/>
  <c r="C14925" i="2"/>
  <c r="C14926" i="2"/>
  <c r="C14927" i="2"/>
  <c r="C14928" i="2"/>
  <c r="C14929" i="2"/>
  <c r="C14930" i="2"/>
  <c r="C14931" i="2"/>
  <c r="C14932" i="2"/>
  <c r="C14933" i="2"/>
  <c r="C14934" i="2"/>
  <c r="C14935" i="2"/>
  <c r="C14936" i="2"/>
  <c r="C14937" i="2"/>
  <c r="C14938" i="2"/>
  <c r="C14939" i="2"/>
  <c r="C14940" i="2"/>
  <c r="C14941" i="2"/>
  <c r="C14942" i="2"/>
  <c r="C14943" i="2"/>
  <c r="C14944" i="2"/>
  <c r="C14945" i="2"/>
  <c r="C14946" i="2"/>
  <c r="C14947" i="2"/>
  <c r="C14948" i="2"/>
  <c r="C14949" i="2"/>
  <c r="C14950" i="2"/>
  <c r="C14951" i="2"/>
  <c r="C14952" i="2"/>
  <c r="C14953" i="2"/>
  <c r="C14954" i="2"/>
  <c r="C14955" i="2"/>
  <c r="C14956" i="2"/>
  <c r="C14957" i="2"/>
  <c r="C14958" i="2"/>
  <c r="C14959" i="2"/>
  <c r="C14960" i="2"/>
  <c r="C14961" i="2"/>
  <c r="C14962" i="2"/>
  <c r="C14963" i="2"/>
  <c r="C14964" i="2"/>
  <c r="C14965" i="2"/>
  <c r="C14966" i="2"/>
  <c r="C14967" i="2"/>
  <c r="C14968" i="2"/>
  <c r="C14969" i="2"/>
  <c r="C14970" i="2"/>
  <c r="C14971" i="2"/>
  <c r="C14972" i="2"/>
  <c r="C14973" i="2"/>
  <c r="C14974" i="2"/>
  <c r="C14975" i="2"/>
  <c r="C14976" i="2"/>
  <c r="C14977" i="2"/>
  <c r="C14978" i="2"/>
  <c r="C14979" i="2"/>
  <c r="C14980" i="2"/>
  <c r="C14981" i="2"/>
  <c r="C14982" i="2"/>
  <c r="C14983" i="2"/>
  <c r="C14984" i="2"/>
  <c r="C14985" i="2"/>
  <c r="C14986" i="2"/>
  <c r="C14987" i="2"/>
  <c r="C14988" i="2"/>
  <c r="C14989" i="2"/>
  <c r="C14990" i="2"/>
  <c r="C14991" i="2"/>
  <c r="C14992" i="2"/>
  <c r="C14993" i="2"/>
  <c r="C14994" i="2"/>
  <c r="C14995" i="2"/>
  <c r="C14996" i="2"/>
  <c r="C14997" i="2"/>
  <c r="C14998" i="2"/>
  <c r="C14999" i="2"/>
  <c r="C15000" i="2"/>
  <c r="C15001" i="2"/>
  <c r="C15002" i="2"/>
  <c r="C15003" i="2"/>
  <c r="C15004" i="2"/>
  <c r="C15005" i="2"/>
  <c r="C15006" i="2"/>
  <c r="C15007" i="2"/>
  <c r="C15008" i="2"/>
  <c r="C15009" i="2"/>
  <c r="C15010" i="2"/>
  <c r="C15011" i="2"/>
  <c r="C15012" i="2"/>
  <c r="C15013" i="2"/>
  <c r="C15014" i="2"/>
  <c r="C15015" i="2"/>
  <c r="C15016" i="2"/>
  <c r="C15017" i="2"/>
  <c r="C15018" i="2"/>
  <c r="C15019" i="2"/>
  <c r="C15020" i="2"/>
  <c r="C15021" i="2"/>
  <c r="C15022" i="2"/>
  <c r="C15023" i="2"/>
  <c r="C15024" i="2"/>
  <c r="C15025" i="2"/>
  <c r="C15026" i="2"/>
  <c r="C15027" i="2"/>
  <c r="C15028" i="2"/>
  <c r="C15029" i="2"/>
  <c r="C15030" i="2"/>
  <c r="C15031" i="2"/>
  <c r="C15032" i="2"/>
  <c r="C15033" i="2"/>
  <c r="C15034" i="2"/>
  <c r="C15035" i="2"/>
  <c r="C15036" i="2"/>
  <c r="C15037" i="2"/>
  <c r="C15038" i="2"/>
  <c r="C15039" i="2"/>
  <c r="C15040" i="2"/>
  <c r="C15041" i="2"/>
  <c r="C15042" i="2"/>
  <c r="C15043" i="2"/>
  <c r="C15044" i="2"/>
  <c r="C15045" i="2"/>
  <c r="C15046" i="2"/>
  <c r="C15047" i="2"/>
  <c r="C15048" i="2"/>
  <c r="C15049" i="2"/>
  <c r="C15050" i="2"/>
  <c r="C15051" i="2"/>
  <c r="C15052" i="2"/>
  <c r="C15053" i="2"/>
  <c r="C15054" i="2"/>
  <c r="C15055" i="2"/>
  <c r="C15056" i="2"/>
  <c r="C15057" i="2"/>
  <c r="C15058" i="2"/>
  <c r="C15059" i="2"/>
  <c r="C15060" i="2"/>
  <c r="C15061" i="2"/>
  <c r="C15062" i="2"/>
  <c r="C15063" i="2"/>
  <c r="C15064" i="2"/>
  <c r="C15065" i="2"/>
  <c r="C15066" i="2"/>
  <c r="C15067" i="2"/>
  <c r="C15068" i="2"/>
  <c r="C15069" i="2"/>
  <c r="C15070" i="2"/>
  <c r="C15071" i="2"/>
  <c r="C15072" i="2"/>
  <c r="C15073" i="2"/>
  <c r="C15074" i="2"/>
  <c r="C15075" i="2"/>
  <c r="C15076" i="2"/>
  <c r="C15077" i="2"/>
  <c r="C15078" i="2"/>
  <c r="C15079" i="2"/>
  <c r="C15080" i="2"/>
  <c r="C15081" i="2"/>
  <c r="C15082" i="2"/>
  <c r="C15083" i="2"/>
  <c r="C15084" i="2"/>
  <c r="C15085" i="2"/>
  <c r="C15086" i="2"/>
  <c r="C15087" i="2"/>
  <c r="C15088" i="2"/>
  <c r="C15089" i="2"/>
  <c r="C15090" i="2"/>
  <c r="C15091" i="2"/>
  <c r="C15092" i="2"/>
  <c r="C15093" i="2"/>
  <c r="C15094" i="2"/>
  <c r="C15095" i="2"/>
  <c r="C15096" i="2"/>
  <c r="C15097" i="2"/>
  <c r="C15098" i="2"/>
  <c r="C15099" i="2"/>
  <c r="C15100" i="2"/>
  <c r="C15101" i="2"/>
  <c r="C15102" i="2"/>
  <c r="C15103" i="2"/>
  <c r="C15104" i="2"/>
  <c r="C15105" i="2"/>
  <c r="C15106" i="2"/>
  <c r="C15107" i="2"/>
  <c r="C15108" i="2"/>
  <c r="C15109" i="2"/>
  <c r="C15110" i="2"/>
  <c r="C15111" i="2"/>
  <c r="C15112" i="2"/>
  <c r="C15113" i="2"/>
  <c r="C15114" i="2"/>
  <c r="C15115" i="2"/>
  <c r="C15116" i="2"/>
  <c r="C15117" i="2"/>
  <c r="C15118" i="2"/>
  <c r="C15119" i="2"/>
  <c r="C15120" i="2"/>
  <c r="C15121" i="2"/>
  <c r="C15122" i="2"/>
  <c r="C15123" i="2"/>
  <c r="C15124" i="2"/>
  <c r="C15125" i="2"/>
  <c r="C15126" i="2"/>
  <c r="C15127" i="2"/>
  <c r="C15128" i="2"/>
  <c r="C15129" i="2"/>
  <c r="C15130" i="2"/>
  <c r="C15131" i="2"/>
  <c r="C15132" i="2"/>
  <c r="C15133" i="2"/>
  <c r="C15134" i="2"/>
  <c r="C15135" i="2"/>
  <c r="C15136" i="2"/>
  <c r="C15137" i="2"/>
  <c r="C15138" i="2"/>
  <c r="C15139" i="2"/>
  <c r="C15140" i="2"/>
  <c r="C15141" i="2"/>
  <c r="C15142" i="2"/>
  <c r="C15143" i="2"/>
  <c r="C15144" i="2"/>
  <c r="C15145" i="2"/>
  <c r="C15146" i="2"/>
  <c r="C15147" i="2"/>
  <c r="C15148" i="2"/>
  <c r="C15149" i="2"/>
  <c r="C15150" i="2"/>
  <c r="C15151" i="2"/>
  <c r="C15152" i="2"/>
  <c r="C15153" i="2"/>
  <c r="C15154" i="2"/>
  <c r="C15155" i="2"/>
  <c r="C15156" i="2"/>
  <c r="C15157" i="2"/>
  <c r="C15158" i="2"/>
  <c r="C15159" i="2"/>
  <c r="C15160" i="2"/>
  <c r="C15161" i="2"/>
  <c r="C15162" i="2"/>
  <c r="C15163" i="2"/>
  <c r="C15164" i="2"/>
  <c r="C15165" i="2"/>
  <c r="C15166" i="2"/>
  <c r="C15167" i="2"/>
  <c r="C15168" i="2"/>
  <c r="C15169" i="2"/>
  <c r="C15170" i="2"/>
  <c r="C15171" i="2"/>
  <c r="C15172" i="2"/>
  <c r="C15173" i="2"/>
  <c r="C15174" i="2"/>
  <c r="C15175" i="2"/>
  <c r="C15176" i="2"/>
  <c r="C15177" i="2"/>
  <c r="C15178" i="2"/>
  <c r="C15179" i="2"/>
  <c r="C15180" i="2"/>
  <c r="C15181" i="2"/>
  <c r="C15182" i="2"/>
  <c r="C15183" i="2"/>
  <c r="C15184" i="2"/>
  <c r="C15185" i="2"/>
  <c r="C15186" i="2"/>
  <c r="C15187" i="2"/>
  <c r="C15188" i="2"/>
  <c r="C15189" i="2"/>
  <c r="C15190" i="2"/>
  <c r="C15191" i="2"/>
  <c r="C15192" i="2"/>
  <c r="C15193" i="2"/>
  <c r="C15194" i="2"/>
  <c r="C15195" i="2"/>
  <c r="C15196" i="2"/>
  <c r="C15197" i="2"/>
  <c r="C15198" i="2"/>
  <c r="C15199" i="2"/>
  <c r="C15200" i="2"/>
  <c r="C15201" i="2"/>
  <c r="C15202" i="2"/>
  <c r="C15203" i="2"/>
  <c r="C15204" i="2"/>
  <c r="C15205" i="2"/>
  <c r="C15206" i="2"/>
  <c r="C15207" i="2"/>
  <c r="C15208" i="2"/>
  <c r="C15209" i="2"/>
  <c r="C15210" i="2"/>
  <c r="C15211" i="2"/>
  <c r="C15212" i="2"/>
  <c r="C15213" i="2"/>
  <c r="C15214" i="2"/>
  <c r="C15215" i="2"/>
  <c r="C15216" i="2"/>
  <c r="C15217" i="2"/>
  <c r="C15218" i="2"/>
  <c r="C15219" i="2"/>
  <c r="C15220" i="2"/>
  <c r="C15221" i="2"/>
  <c r="C15222" i="2"/>
  <c r="C15223" i="2"/>
  <c r="C15224" i="2"/>
  <c r="C15225" i="2"/>
  <c r="C15226" i="2"/>
  <c r="C15227" i="2"/>
  <c r="C15228" i="2"/>
  <c r="C15229" i="2"/>
  <c r="C15230" i="2"/>
  <c r="C15231" i="2"/>
  <c r="C15232" i="2"/>
  <c r="C15233" i="2"/>
  <c r="C15234" i="2"/>
  <c r="C15235" i="2"/>
  <c r="C15236" i="2"/>
  <c r="C15237" i="2"/>
  <c r="C15238" i="2"/>
  <c r="C15239" i="2"/>
  <c r="C15240" i="2"/>
  <c r="C15241" i="2"/>
  <c r="C15242" i="2"/>
  <c r="C15243" i="2"/>
  <c r="C15244" i="2"/>
  <c r="C15245" i="2"/>
  <c r="C15246" i="2"/>
  <c r="C15247" i="2"/>
  <c r="C15248" i="2"/>
  <c r="C15249" i="2"/>
  <c r="C15250" i="2"/>
  <c r="C15251" i="2"/>
  <c r="C15252" i="2"/>
  <c r="C15253" i="2"/>
  <c r="C15254" i="2"/>
  <c r="C15255" i="2"/>
  <c r="C15256" i="2"/>
  <c r="C15257" i="2"/>
  <c r="C15258" i="2"/>
  <c r="C15259" i="2"/>
  <c r="C15260" i="2"/>
  <c r="C15261" i="2"/>
  <c r="C15262" i="2"/>
  <c r="C15263" i="2"/>
  <c r="C15264" i="2"/>
  <c r="C15265" i="2"/>
  <c r="C15266" i="2"/>
  <c r="C15267" i="2"/>
  <c r="C15268" i="2"/>
  <c r="C15269" i="2"/>
  <c r="C15270" i="2"/>
  <c r="C15271" i="2"/>
  <c r="C15272" i="2"/>
  <c r="C15273" i="2"/>
  <c r="C15274" i="2"/>
  <c r="C15275" i="2"/>
  <c r="C15276" i="2"/>
  <c r="C15277" i="2"/>
  <c r="C15278" i="2"/>
  <c r="C15279" i="2"/>
  <c r="C15280" i="2"/>
  <c r="C15281" i="2"/>
  <c r="C15282" i="2"/>
  <c r="C15283" i="2"/>
  <c r="C15284" i="2"/>
  <c r="C15285" i="2"/>
  <c r="C15286" i="2"/>
  <c r="C15287" i="2"/>
  <c r="C15288" i="2"/>
  <c r="C15289" i="2"/>
  <c r="C15290" i="2"/>
  <c r="C15291" i="2"/>
  <c r="C15292" i="2"/>
  <c r="C15293" i="2"/>
  <c r="C15294" i="2"/>
  <c r="C15295" i="2"/>
  <c r="C15296" i="2"/>
  <c r="C15297" i="2"/>
  <c r="C15298" i="2"/>
  <c r="C15299" i="2"/>
  <c r="C15300" i="2"/>
  <c r="C15301" i="2"/>
  <c r="C15302" i="2"/>
  <c r="C15303" i="2"/>
  <c r="C15304" i="2"/>
  <c r="C15305" i="2"/>
  <c r="C15306" i="2"/>
  <c r="C15307" i="2"/>
  <c r="C15308" i="2"/>
  <c r="C15309" i="2"/>
  <c r="C15310" i="2"/>
  <c r="C15311" i="2"/>
  <c r="C15312" i="2"/>
  <c r="C15313" i="2"/>
  <c r="C15314" i="2"/>
  <c r="C15315" i="2"/>
  <c r="C15316" i="2"/>
  <c r="C15317" i="2"/>
  <c r="C15318" i="2"/>
  <c r="C15319" i="2"/>
  <c r="C15320" i="2"/>
  <c r="C15321" i="2"/>
  <c r="C15322" i="2"/>
  <c r="C15323" i="2"/>
  <c r="C15324" i="2"/>
  <c r="C15325" i="2"/>
  <c r="C15326" i="2"/>
  <c r="C15327" i="2"/>
  <c r="C15328" i="2"/>
  <c r="C15329" i="2"/>
  <c r="C15330" i="2"/>
  <c r="C15331" i="2"/>
  <c r="C15332" i="2"/>
  <c r="C15333" i="2"/>
  <c r="C15334" i="2"/>
  <c r="C15335" i="2"/>
  <c r="C15336" i="2"/>
  <c r="C15337" i="2"/>
  <c r="C15338" i="2"/>
  <c r="C15339" i="2"/>
  <c r="C15340" i="2"/>
  <c r="C15341" i="2"/>
  <c r="C15342" i="2"/>
  <c r="C15343" i="2"/>
  <c r="C15344" i="2"/>
  <c r="C15345" i="2"/>
  <c r="C15346" i="2"/>
  <c r="C15347" i="2"/>
  <c r="C15348" i="2"/>
  <c r="C15349" i="2"/>
  <c r="C15350" i="2"/>
  <c r="C15351" i="2"/>
  <c r="C15352" i="2"/>
  <c r="C15353" i="2"/>
  <c r="C15354" i="2"/>
  <c r="C15355" i="2"/>
  <c r="C15356" i="2"/>
  <c r="C15357" i="2"/>
  <c r="C15358" i="2"/>
  <c r="C15359" i="2"/>
  <c r="C15360" i="2"/>
  <c r="C15361" i="2"/>
  <c r="C15362" i="2"/>
  <c r="C15363" i="2"/>
  <c r="C15364" i="2"/>
  <c r="C15365" i="2"/>
  <c r="C15366" i="2"/>
  <c r="C15367" i="2"/>
  <c r="C15368" i="2"/>
  <c r="C15369" i="2"/>
  <c r="C15370" i="2"/>
  <c r="C15371" i="2"/>
  <c r="C15372" i="2"/>
  <c r="C15373" i="2"/>
  <c r="C15374" i="2"/>
  <c r="C15375" i="2"/>
  <c r="C15376" i="2"/>
  <c r="C15377" i="2"/>
  <c r="C15378" i="2"/>
  <c r="C15379" i="2"/>
  <c r="C15380" i="2"/>
  <c r="C15381" i="2"/>
  <c r="C15382" i="2"/>
  <c r="C15383" i="2"/>
  <c r="C15384" i="2"/>
  <c r="C15385" i="2"/>
  <c r="C15386" i="2"/>
  <c r="C15387" i="2"/>
  <c r="C15388" i="2"/>
  <c r="C15389" i="2"/>
  <c r="C15390" i="2"/>
  <c r="C15391" i="2"/>
  <c r="C15392" i="2"/>
  <c r="C15393" i="2"/>
  <c r="C15394" i="2"/>
  <c r="C15395" i="2"/>
  <c r="C15396" i="2"/>
  <c r="C15397" i="2"/>
  <c r="C15398" i="2"/>
  <c r="C15399" i="2"/>
  <c r="C15400" i="2"/>
  <c r="C15401" i="2"/>
  <c r="C15402" i="2"/>
  <c r="C15403" i="2"/>
  <c r="C15404" i="2"/>
  <c r="C15405" i="2"/>
  <c r="C15406" i="2"/>
  <c r="C15407" i="2"/>
  <c r="C15408" i="2"/>
  <c r="C15409" i="2"/>
  <c r="C15410" i="2"/>
  <c r="C15411" i="2"/>
  <c r="C15412" i="2"/>
  <c r="C15413" i="2"/>
  <c r="C15414" i="2"/>
  <c r="C15415" i="2"/>
  <c r="C15416" i="2"/>
  <c r="C15417" i="2"/>
  <c r="C15418" i="2"/>
  <c r="C15419" i="2"/>
  <c r="C15420" i="2"/>
  <c r="C15421" i="2"/>
  <c r="C15422" i="2"/>
  <c r="C15423" i="2"/>
  <c r="C15424" i="2"/>
  <c r="C15425" i="2"/>
  <c r="C15426" i="2"/>
  <c r="C15427" i="2"/>
  <c r="C15428" i="2"/>
  <c r="C15429" i="2"/>
  <c r="C15430" i="2"/>
  <c r="C15431" i="2"/>
  <c r="C15432" i="2"/>
  <c r="C15433" i="2"/>
  <c r="C15434" i="2"/>
  <c r="C15435" i="2"/>
  <c r="C15436" i="2"/>
  <c r="C15437" i="2"/>
  <c r="C15438" i="2"/>
  <c r="C15439" i="2"/>
  <c r="C15440" i="2"/>
  <c r="C15441" i="2"/>
  <c r="C15442" i="2"/>
  <c r="C15443" i="2"/>
  <c r="C15444" i="2"/>
  <c r="C15445" i="2"/>
  <c r="C15446" i="2"/>
  <c r="C15447" i="2"/>
  <c r="C15448" i="2"/>
  <c r="C15449" i="2"/>
  <c r="C15450" i="2"/>
  <c r="C15451" i="2"/>
  <c r="C15452" i="2"/>
  <c r="C15453" i="2"/>
  <c r="C15454" i="2"/>
  <c r="C15455" i="2"/>
  <c r="C15456" i="2"/>
  <c r="C15457" i="2"/>
  <c r="C15458" i="2"/>
  <c r="C15459" i="2"/>
  <c r="C15460" i="2"/>
  <c r="C15461" i="2"/>
  <c r="C15462" i="2"/>
  <c r="C15463" i="2"/>
  <c r="C15464" i="2"/>
  <c r="C15465" i="2"/>
  <c r="C15466" i="2"/>
  <c r="C15467" i="2"/>
  <c r="C15468" i="2"/>
  <c r="C15469" i="2"/>
  <c r="C15470" i="2"/>
  <c r="C15471" i="2"/>
  <c r="C15472" i="2"/>
  <c r="C15473" i="2"/>
  <c r="C15474" i="2"/>
  <c r="C15475" i="2"/>
  <c r="C15476" i="2"/>
  <c r="C15477" i="2"/>
  <c r="C15478" i="2"/>
  <c r="C15479" i="2"/>
  <c r="C15480" i="2"/>
  <c r="C15481" i="2"/>
  <c r="C15482" i="2"/>
  <c r="C15483" i="2"/>
  <c r="C15484" i="2"/>
  <c r="C15485" i="2"/>
  <c r="C15486" i="2"/>
  <c r="C15487" i="2"/>
  <c r="C15488" i="2"/>
  <c r="C15489" i="2"/>
  <c r="C15490" i="2"/>
  <c r="C15491" i="2"/>
  <c r="C15492" i="2"/>
  <c r="C15493" i="2"/>
  <c r="C15494" i="2"/>
  <c r="C15495" i="2"/>
  <c r="C15496" i="2"/>
  <c r="C15497" i="2"/>
  <c r="C15498" i="2"/>
  <c r="C15499" i="2"/>
  <c r="C15500" i="2"/>
  <c r="C15501" i="2"/>
  <c r="C15502" i="2"/>
  <c r="C15503" i="2"/>
  <c r="C15504" i="2"/>
  <c r="C15505" i="2"/>
  <c r="C15506" i="2"/>
  <c r="C15507" i="2"/>
  <c r="C15508" i="2"/>
  <c r="C15509" i="2"/>
  <c r="C15510" i="2"/>
  <c r="C15511" i="2"/>
  <c r="C15512" i="2"/>
  <c r="C15513" i="2"/>
  <c r="C15514" i="2"/>
  <c r="C15515" i="2"/>
  <c r="C15516" i="2"/>
  <c r="C15517" i="2"/>
  <c r="C15518" i="2"/>
  <c r="C15519" i="2"/>
  <c r="C15520" i="2"/>
  <c r="C15521" i="2"/>
  <c r="C15522" i="2"/>
  <c r="C15523" i="2"/>
  <c r="C15524" i="2"/>
  <c r="C15525" i="2"/>
  <c r="C15526" i="2"/>
  <c r="C15527" i="2"/>
  <c r="C15528" i="2"/>
  <c r="C15529" i="2"/>
  <c r="C15530" i="2"/>
  <c r="C15531" i="2"/>
  <c r="C15532" i="2"/>
  <c r="C15533" i="2"/>
  <c r="C15534" i="2"/>
  <c r="C15535" i="2"/>
  <c r="C15536" i="2"/>
  <c r="C15537" i="2"/>
  <c r="C15538" i="2"/>
  <c r="C15539" i="2"/>
  <c r="C15540" i="2"/>
  <c r="C15541" i="2"/>
  <c r="C15542" i="2"/>
  <c r="C15543" i="2"/>
  <c r="C15544" i="2"/>
  <c r="C15545" i="2"/>
  <c r="C15546" i="2"/>
  <c r="C15547" i="2"/>
  <c r="C15548" i="2"/>
  <c r="C15549" i="2"/>
  <c r="C15550" i="2"/>
  <c r="C15551" i="2"/>
  <c r="C15552" i="2"/>
  <c r="C15553" i="2"/>
  <c r="C15554" i="2"/>
  <c r="C15555" i="2"/>
  <c r="C15556" i="2"/>
  <c r="C15557" i="2"/>
  <c r="C15558" i="2"/>
  <c r="C15559" i="2"/>
  <c r="C15560" i="2"/>
  <c r="C15561" i="2"/>
  <c r="C15562" i="2"/>
  <c r="C15563" i="2"/>
  <c r="C15564" i="2"/>
  <c r="C15565" i="2"/>
  <c r="C15566" i="2"/>
  <c r="C15567" i="2"/>
  <c r="C15568" i="2"/>
  <c r="C15569" i="2"/>
  <c r="C15570" i="2"/>
  <c r="C15571" i="2"/>
  <c r="C15572" i="2"/>
  <c r="C15573" i="2"/>
  <c r="C15574" i="2"/>
  <c r="C15575" i="2"/>
  <c r="C15576" i="2"/>
  <c r="C15577" i="2"/>
  <c r="C15578" i="2"/>
  <c r="C15579" i="2"/>
  <c r="C15580" i="2"/>
  <c r="C15581" i="2"/>
  <c r="C15582" i="2"/>
  <c r="C15583" i="2"/>
  <c r="C15584" i="2"/>
  <c r="C15585" i="2"/>
  <c r="C15586" i="2"/>
  <c r="C15587" i="2"/>
  <c r="C15588" i="2"/>
  <c r="C15589" i="2"/>
  <c r="C15590" i="2"/>
  <c r="C15591" i="2"/>
  <c r="C15592" i="2"/>
  <c r="C15593" i="2"/>
  <c r="C15594" i="2"/>
  <c r="C15595" i="2"/>
  <c r="C15596" i="2"/>
  <c r="C15597" i="2"/>
  <c r="C15598" i="2"/>
  <c r="C15599" i="2"/>
  <c r="C15600" i="2"/>
  <c r="C15601" i="2"/>
  <c r="C15602" i="2"/>
  <c r="C15603" i="2"/>
  <c r="C15604" i="2"/>
  <c r="C15605" i="2"/>
  <c r="C15606" i="2"/>
  <c r="C15607" i="2"/>
  <c r="C15608" i="2"/>
  <c r="C15609" i="2"/>
  <c r="C15610" i="2"/>
  <c r="C15611" i="2"/>
  <c r="C15612" i="2"/>
  <c r="C15613" i="2"/>
  <c r="C15614" i="2"/>
  <c r="C15615" i="2"/>
  <c r="C15616" i="2"/>
  <c r="C15617" i="2"/>
  <c r="C15618" i="2"/>
  <c r="C15619" i="2"/>
  <c r="C15620" i="2"/>
  <c r="C15621" i="2"/>
  <c r="C15622" i="2"/>
  <c r="C15623" i="2"/>
  <c r="C15624" i="2"/>
  <c r="C15625" i="2"/>
  <c r="C15626" i="2"/>
  <c r="C15627" i="2"/>
  <c r="C15628" i="2"/>
  <c r="C15629" i="2"/>
  <c r="C15630" i="2"/>
  <c r="C15631" i="2"/>
  <c r="C15632" i="2"/>
  <c r="C15633" i="2"/>
  <c r="C15634" i="2"/>
  <c r="C15635" i="2"/>
  <c r="C15636" i="2"/>
  <c r="C15637" i="2"/>
  <c r="C15638" i="2"/>
  <c r="C15639" i="2"/>
  <c r="C15640" i="2"/>
  <c r="C15641" i="2"/>
  <c r="C15642" i="2"/>
  <c r="C15643" i="2"/>
  <c r="C15644" i="2"/>
  <c r="C15645" i="2"/>
  <c r="C15646" i="2"/>
  <c r="C15647" i="2"/>
  <c r="C15648" i="2"/>
  <c r="C15649" i="2"/>
  <c r="C15650" i="2"/>
  <c r="C15651" i="2"/>
  <c r="C15652" i="2"/>
  <c r="C15653" i="2"/>
  <c r="C15654" i="2"/>
  <c r="C15655" i="2"/>
  <c r="C15656" i="2"/>
  <c r="C15657" i="2"/>
  <c r="C15658" i="2"/>
  <c r="C15659" i="2"/>
  <c r="C15660" i="2"/>
  <c r="C15661" i="2"/>
  <c r="C15662" i="2"/>
  <c r="C15663" i="2"/>
  <c r="C15664" i="2"/>
  <c r="C15665" i="2"/>
  <c r="C15666" i="2"/>
  <c r="C15667" i="2"/>
  <c r="C15668" i="2"/>
  <c r="C15669" i="2"/>
  <c r="C15670" i="2"/>
  <c r="C15671" i="2"/>
  <c r="C15672" i="2"/>
  <c r="C15673" i="2"/>
  <c r="C15674" i="2"/>
  <c r="C15675" i="2"/>
  <c r="C15676" i="2"/>
  <c r="C15677" i="2"/>
  <c r="C15678" i="2"/>
  <c r="C15679" i="2"/>
  <c r="C15680" i="2"/>
  <c r="C15681" i="2"/>
  <c r="C15682" i="2"/>
  <c r="C15683" i="2"/>
  <c r="C15684" i="2"/>
  <c r="C15685" i="2"/>
  <c r="C15686" i="2"/>
  <c r="C15687" i="2"/>
  <c r="C15688" i="2"/>
  <c r="C15689" i="2"/>
  <c r="C15690" i="2"/>
  <c r="C15691" i="2"/>
  <c r="C15692" i="2"/>
  <c r="C15693" i="2"/>
  <c r="C15694" i="2"/>
  <c r="C15695" i="2"/>
  <c r="C15696" i="2"/>
  <c r="C15697" i="2"/>
  <c r="C15698" i="2"/>
  <c r="C15699" i="2"/>
  <c r="C15700" i="2"/>
  <c r="C15701" i="2"/>
  <c r="C15702" i="2"/>
  <c r="C15703" i="2"/>
  <c r="C15704" i="2"/>
  <c r="C15705" i="2"/>
  <c r="C15706" i="2"/>
  <c r="C15707" i="2"/>
  <c r="C15708" i="2"/>
  <c r="C15709" i="2"/>
  <c r="C15710" i="2"/>
  <c r="C15711" i="2"/>
  <c r="C15712" i="2"/>
  <c r="C15713" i="2"/>
  <c r="C15714" i="2"/>
  <c r="C15715" i="2"/>
  <c r="C15716" i="2"/>
  <c r="C15717" i="2"/>
  <c r="C15718" i="2"/>
  <c r="C15719" i="2"/>
  <c r="C15720" i="2"/>
  <c r="C15721" i="2"/>
  <c r="C15722" i="2"/>
  <c r="C15723" i="2"/>
  <c r="C15724" i="2"/>
  <c r="C15725" i="2"/>
  <c r="C15726" i="2"/>
  <c r="C15727" i="2"/>
  <c r="C15728" i="2"/>
  <c r="C15729" i="2"/>
  <c r="C15730" i="2"/>
  <c r="C15731" i="2"/>
  <c r="C15732" i="2"/>
  <c r="C15733" i="2"/>
  <c r="C15734" i="2"/>
  <c r="C15735" i="2"/>
  <c r="C15736" i="2"/>
  <c r="C15737" i="2"/>
  <c r="C15738" i="2"/>
  <c r="C15739" i="2"/>
  <c r="C15740" i="2"/>
  <c r="C15741" i="2"/>
  <c r="C15742" i="2"/>
  <c r="C15743" i="2"/>
  <c r="C15744" i="2"/>
  <c r="C15745" i="2"/>
  <c r="C15746" i="2"/>
  <c r="C15747" i="2"/>
  <c r="C15748" i="2"/>
  <c r="C15749" i="2"/>
  <c r="C15750" i="2"/>
  <c r="C15751" i="2"/>
  <c r="C15752" i="2"/>
  <c r="C15753" i="2"/>
  <c r="C15754" i="2"/>
  <c r="C15755" i="2"/>
  <c r="C15756" i="2"/>
  <c r="C15757" i="2"/>
  <c r="C15758" i="2"/>
  <c r="C15759" i="2"/>
  <c r="C15760" i="2"/>
  <c r="C15761" i="2"/>
  <c r="C15762" i="2"/>
  <c r="C15763" i="2"/>
  <c r="C15764" i="2"/>
  <c r="C15765" i="2"/>
  <c r="C15766" i="2"/>
  <c r="C15767" i="2"/>
  <c r="C15768" i="2"/>
  <c r="C15769" i="2"/>
  <c r="C15770" i="2"/>
  <c r="C15771" i="2"/>
  <c r="C15772" i="2"/>
  <c r="C15773" i="2"/>
  <c r="C15774" i="2"/>
  <c r="C15775" i="2"/>
  <c r="C15776" i="2"/>
  <c r="C15777" i="2"/>
  <c r="C15778" i="2"/>
  <c r="C15779" i="2"/>
  <c r="C15780" i="2"/>
  <c r="C15781" i="2"/>
  <c r="C15782" i="2"/>
  <c r="C15783" i="2"/>
  <c r="C15784" i="2"/>
  <c r="C15785" i="2"/>
  <c r="C15786" i="2"/>
  <c r="C15787" i="2"/>
  <c r="C15788" i="2"/>
  <c r="C15789" i="2"/>
  <c r="C15790" i="2"/>
  <c r="C15791" i="2"/>
  <c r="C15792" i="2"/>
  <c r="C15793" i="2"/>
  <c r="C15794" i="2"/>
  <c r="C15795" i="2"/>
  <c r="C15796" i="2"/>
  <c r="C15797" i="2"/>
  <c r="C15798" i="2"/>
  <c r="C15799" i="2"/>
  <c r="C15800" i="2"/>
  <c r="C15801" i="2"/>
  <c r="C15802" i="2"/>
  <c r="C15803" i="2"/>
  <c r="C15804" i="2"/>
  <c r="C15805" i="2"/>
  <c r="C15806" i="2"/>
  <c r="C15807" i="2"/>
  <c r="C15808" i="2"/>
  <c r="C15809" i="2"/>
  <c r="C15810" i="2"/>
  <c r="C15811" i="2"/>
  <c r="C15812" i="2"/>
  <c r="C15813" i="2"/>
  <c r="C15814" i="2"/>
  <c r="C15815" i="2"/>
  <c r="C15816" i="2"/>
  <c r="C15817" i="2"/>
  <c r="C15818" i="2"/>
  <c r="C15819" i="2"/>
  <c r="C15820" i="2"/>
  <c r="C15821" i="2"/>
  <c r="C15822" i="2"/>
  <c r="C15823" i="2"/>
  <c r="C15824" i="2"/>
  <c r="C15825" i="2"/>
  <c r="C15826" i="2"/>
  <c r="C15827" i="2"/>
  <c r="C15828" i="2"/>
  <c r="C15829" i="2"/>
  <c r="C15830" i="2"/>
  <c r="C15831" i="2"/>
  <c r="C15832" i="2"/>
  <c r="C15833" i="2"/>
  <c r="C15834" i="2"/>
  <c r="C15835" i="2"/>
  <c r="C15836" i="2"/>
  <c r="C15837" i="2"/>
  <c r="C15838" i="2"/>
  <c r="C15839" i="2"/>
  <c r="C15840" i="2"/>
  <c r="C15841" i="2"/>
  <c r="C15842" i="2"/>
  <c r="C15843" i="2"/>
  <c r="C15844" i="2"/>
  <c r="C15845" i="2"/>
  <c r="C15846" i="2"/>
  <c r="C15847" i="2"/>
  <c r="C15848" i="2"/>
  <c r="C15849" i="2"/>
  <c r="C15850" i="2"/>
  <c r="C15851" i="2"/>
  <c r="C15852" i="2"/>
  <c r="C15853" i="2"/>
  <c r="C15854" i="2"/>
  <c r="C15855" i="2"/>
  <c r="C15856" i="2"/>
  <c r="C15857" i="2"/>
  <c r="C15858" i="2"/>
  <c r="C15859" i="2"/>
  <c r="C15860" i="2"/>
  <c r="C15861" i="2"/>
  <c r="C15862" i="2"/>
  <c r="C15863" i="2"/>
  <c r="C15864" i="2"/>
  <c r="C15865" i="2"/>
  <c r="C15866" i="2"/>
  <c r="C15867" i="2"/>
  <c r="C15868" i="2"/>
  <c r="C15869" i="2"/>
  <c r="C15870" i="2"/>
  <c r="C15871" i="2"/>
  <c r="C15872" i="2"/>
  <c r="C15873" i="2"/>
  <c r="C15874" i="2"/>
  <c r="C15875" i="2"/>
  <c r="C15876" i="2"/>
  <c r="C15877" i="2"/>
  <c r="C15878" i="2"/>
  <c r="C15879" i="2"/>
  <c r="C15880" i="2"/>
  <c r="C15881" i="2"/>
  <c r="C15882" i="2"/>
  <c r="C15883" i="2"/>
  <c r="C15884" i="2"/>
  <c r="C15885" i="2"/>
  <c r="C15886" i="2"/>
  <c r="C15887" i="2"/>
  <c r="C15888" i="2"/>
  <c r="C15889" i="2"/>
  <c r="C15890" i="2"/>
  <c r="C15891" i="2"/>
  <c r="C15892" i="2"/>
  <c r="C15893" i="2"/>
  <c r="C15894" i="2"/>
  <c r="C15895" i="2"/>
  <c r="C15896" i="2"/>
  <c r="C15897" i="2"/>
  <c r="C15898" i="2"/>
  <c r="C15899" i="2"/>
  <c r="C15900" i="2"/>
  <c r="C15901" i="2"/>
  <c r="C15902" i="2"/>
  <c r="C15903" i="2"/>
  <c r="C15904" i="2"/>
  <c r="C15905" i="2"/>
  <c r="C15906" i="2"/>
  <c r="C15907" i="2"/>
  <c r="C15908" i="2"/>
  <c r="C15909" i="2"/>
  <c r="C15910" i="2"/>
  <c r="C15911" i="2"/>
  <c r="C15912" i="2"/>
  <c r="C15913" i="2"/>
  <c r="C15914" i="2"/>
  <c r="C15915" i="2"/>
  <c r="C15916" i="2"/>
  <c r="C15917" i="2"/>
  <c r="C15918" i="2"/>
  <c r="C15919" i="2"/>
  <c r="C15920" i="2"/>
  <c r="C15921" i="2"/>
  <c r="C15922" i="2"/>
  <c r="C15923" i="2"/>
  <c r="C15924" i="2"/>
  <c r="C15925" i="2"/>
  <c r="C15926" i="2"/>
  <c r="C15927" i="2"/>
  <c r="C15928" i="2"/>
  <c r="C15929" i="2"/>
  <c r="C15930" i="2"/>
  <c r="C15931" i="2"/>
  <c r="C15932" i="2"/>
  <c r="C15933" i="2"/>
  <c r="C15934" i="2"/>
  <c r="C15935" i="2"/>
  <c r="C15936" i="2"/>
  <c r="C15937" i="2"/>
  <c r="C15938" i="2"/>
  <c r="C15939" i="2"/>
  <c r="C15940" i="2"/>
  <c r="C15941" i="2"/>
  <c r="C15942" i="2"/>
  <c r="C15943" i="2"/>
  <c r="C15944" i="2"/>
  <c r="C15945" i="2"/>
  <c r="C15946" i="2"/>
  <c r="C15947" i="2"/>
  <c r="C15948" i="2"/>
  <c r="C15949" i="2"/>
  <c r="C15950" i="2"/>
  <c r="C15951" i="2"/>
  <c r="C15952" i="2"/>
  <c r="C15953" i="2"/>
  <c r="C15954" i="2"/>
  <c r="C15955" i="2"/>
  <c r="C15956" i="2"/>
  <c r="C15957" i="2"/>
  <c r="C15958" i="2"/>
  <c r="C15959" i="2"/>
  <c r="C15960" i="2"/>
  <c r="C15961" i="2"/>
  <c r="C15962" i="2"/>
  <c r="C15963" i="2"/>
  <c r="C15964" i="2"/>
  <c r="C15965" i="2"/>
  <c r="C15966" i="2"/>
  <c r="C15967" i="2"/>
  <c r="C15968" i="2"/>
  <c r="C15969" i="2"/>
  <c r="C15970" i="2"/>
  <c r="C15971" i="2"/>
  <c r="C15972" i="2"/>
  <c r="C15973" i="2"/>
  <c r="C15974" i="2"/>
  <c r="C15975" i="2"/>
  <c r="C15976" i="2"/>
  <c r="C15977" i="2"/>
  <c r="C15978" i="2"/>
  <c r="C15979" i="2"/>
  <c r="C15980" i="2"/>
  <c r="C15981" i="2"/>
  <c r="C15982" i="2"/>
  <c r="C15983" i="2"/>
  <c r="C15984" i="2"/>
  <c r="C15985" i="2"/>
  <c r="C15986" i="2"/>
  <c r="C15987" i="2"/>
  <c r="C15988" i="2"/>
  <c r="C15989" i="2"/>
  <c r="C15990" i="2"/>
  <c r="C15991" i="2"/>
  <c r="C15992" i="2"/>
  <c r="C15993" i="2"/>
  <c r="C15994" i="2"/>
  <c r="C15995" i="2"/>
  <c r="C15996" i="2"/>
  <c r="C15997" i="2"/>
  <c r="C15998" i="2"/>
  <c r="C15999" i="2"/>
  <c r="C16000" i="2"/>
  <c r="C16001" i="2"/>
  <c r="C16002" i="2"/>
  <c r="C16003" i="2"/>
  <c r="C16004" i="2"/>
  <c r="C16005" i="2"/>
  <c r="C16006" i="2"/>
  <c r="C16007" i="2"/>
  <c r="C16008" i="2"/>
  <c r="C16009" i="2"/>
  <c r="C16010" i="2"/>
  <c r="C16011" i="2"/>
  <c r="C16012" i="2"/>
  <c r="C16013" i="2"/>
  <c r="C16014" i="2"/>
  <c r="C16015" i="2"/>
  <c r="C16016" i="2"/>
  <c r="C16017" i="2"/>
  <c r="C16018" i="2"/>
  <c r="C16019" i="2"/>
  <c r="C16020" i="2"/>
  <c r="C16021" i="2"/>
  <c r="C16022" i="2"/>
  <c r="C16023" i="2"/>
  <c r="C16024" i="2"/>
  <c r="C16025" i="2"/>
  <c r="C16026" i="2"/>
  <c r="C16027" i="2"/>
  <c r="C16028" i="2"/>
  <c r="C16029" i="2"/>
  <c r="C16030" i="2"/>
  <c r="C16031" i="2"/>
  <c r="C16032" i="2"/>
  <c r="C16033" i="2"/>
  <c r="C16034" i="2"/>
  <c r="C16035" i="2"/>
  <c r="C16036" i="2"/>
  <c r="C16037" i="2"/>
  <c r="C16038" i="2"/>
  <c r="C16039" i="2"/>
  <c r="C16040" i="2"/>
  <c r="C16041" i="2"/>
  <c r="C16042" i="2"/>
  <c r="C16043" i="2"/>
  <c r="C16044" i="2"/>
  <c r="C16045" i="2"/>
  <c r="C16046" i="2"/>
  <c r="C16047" i="2"/>
  <c r="C16048" i="2"/>
  <c r="C16049" i="2"/>
  <c r="C16050" i="2"/>
  <c r="C16051" i="2"/>
  <c r="C16052" i="2"/>
  <c r="C16053" i="2"/>
  <c r="C16054" i="2"/>
  <c r="C16055" i="2"/>
  <c r="C16056" i="2"/>
  <c r="C16057" i="2"/>
  <c r="C16058" i="2"/>
  <c r="C16059" i="2"/>
  <c r="C16060" i="2"/>
  <c r="C16061" i="2"/>
  <c r="C16062" i="2"/>
  <c r="C16063" i="2"/>
  <c r="C16064" i="2"/>
  <c r="C16065" i="2"/>
  <c r="C16066" i="2"/>
  <c r="C16067" i="2"/>
  <c r="C16068" i="2"/>
  <c r="C16069" i="2"/>
  <c r="C16070" i="2"/>
  <c r="C16071" i="2"/>
  <c r="C16072" i="2"/>
  <c r="C16073" i="2"/>
  <c r="C16074" i="2"/>
  <c r="C16075" i="2"/>
  <c r="C16076" i="2"/>
  <c r="C16077" i="2"/>
  <c r="C16078" i="2"/>
  <c r="C16079" i="2"/>
  <c r="C16080" i="2"/>
  <c r="C16081" i="2"/>
  <c r="C16082" i="2"/>
  <c r="C16083" i="2"/>
  <c r="C16084" i="2"/>
  <c r="C16085" i="2"/>
  <c r="C16086" i="2"/>
  <c r="C16087" i="2"/>
  <c r="C16088" i="2"/>
  <c r="C16089" i="2"/>
  <c r="C16090" i="2"/>
  <c r="C16091" i="2"/>
  <c r="C16092" i="2"/>
  <c r="C16093" i="2"/>
  <c r="C16094" i="2"/>
  <c r="C16095" i="2"/>
  <c r="C16096" i="2"/>
  <c r="C16097" i="2"/>
  <c r="C16098" i="2"/>
  <c r="C16099" i="2"/>
  <c r="C16100" i="2"/>
  <c r="C16101" i="2"/>
  <c r="C16102" i="2"/>
  <c r="C16103" i="2"/>
  <c r="C16104" i="2"/>
  <c r="C16105" i="2"/>
  <c r="C16106" i="2"/>
  <c r="C16107" i="2"/>
  <c r="C16108" i="2"/>
  <c r="C16109" i="2"/>
  <c r="C16110" i="2"/>
  <c r="C16111" i="2"/>
  <c r="C16112" i="2"/>
  <c r="C16113" i="2"/>
  <c r="C16114" i="2"/>
  <c r="C16115" i="2"/>
  <c r="C16116" i="2"/>
  <c r="C16117" i="2"/>
  <c r="C16118" i="2"/>
  <c r="C16119" i="2"/>
  <c r="C16120" i="2"/>
  <c r="C16121" i="2"/>
  <c r="C16122" i="2"/>
  <c r="C16123" i="2"/>
  <c r="C16124" i="2"/>
  <c r="C16125" i="2"/>
  <c r="C16126" i="2"/>
  <c r="C16127" i="2"/>
  <c r="C16128" i="2"/>
  <c r="C16129" i="2"/>
  <c r="C16130" i="2"/>
  <c r="C16131" i="2"/>
  <c r="C16132" i="2"/>
  <c r="C16133" i="2"/>
  <c r="C16134" i="2"/>
  <c r="C16135" i="2"/>
  <c r="C16136" i="2"/>
  <c r="C16137" i="2"/>
  <c r="C16138" i="2"/>
  <c r="C16139" i="2"/>
  <c r="C16140" i="2"/>
  <c r="C16141" i="2"/>
  <c r="C16142" i="2"/>
  <c r="C16143" i="2"/>
  <c r="C16144" i="2"/>
  <c r="C16145" i="2"/>
  <c r="C16146" i="2"/>
  <c r="C16147" i="2"/>
  <c r="C16148" i="2"/>
  <c r="C16149" i="2"/>
  <c r="C16150" i="2"/>
  <c r="C16151" i="2"/>
  <c r="C16152" i="2"/>
  <c r="C16153" i="2"/>
  <c r="C16154" i="2"/>
  <c r="C16155" i="2"/>
  <c r="C16156" i="2"/>
  <c r="C16157" i="2"/>
  <c r="C16158" i="2"/>
  <c r="C16159" i="2"/>
  <c r="C16160" i="2"/>
  <c r="C16161" i="2"/>
  <c r="C16162" i="2"/>
  <c r="C16163" i="2"/>
  <c r="C16164" i="2"/>
  <c r="C16165" i="2"/>
  <c r="C16166" i="2"/>
  <c r="C16167" i="2"/>
  <c r="C16168" i="2"/>
  <c r="C16169" i="2"/>
  <c r="C16170" i="2"/>
  <c r="C16171" i="2"/>
  <c r="C16172" i="2"/>
  <c r="C16173" i="2"/>
  <c r="C16174" i="2"/>
  <c r="C16175" i="2"/>
  <c r="C16176" i="2"/>
  <c r="C16177" i="2"/>
  <c r="C16178" i="2"/>
  <c r="C16179" i="2"/>
  <c r="C16180" i="2"/>
  <c r="C16181" i="2"/>
  <c r="C16182" i="2"/>
  <c r="C16183" i="2"/>
  <c r="C16184" i="2"/>
  <c r="C16185" i="2"/>
  <c r="C16186" i="2"/>
  <c r="C16187" i="2"/>
  <c r="C16188" i="2"/>
  <c r="C16189" i="2"/>
  <c r="C16190" i="2"/>
  <c r="C16191" i="2"/>
  <c r="C16192" i="2"/>
  <c r="C16193" i="2"/>
  <c r="C16194" i="2"/>
  <c r="C16195" i="2"/>
  <c r="C16196" i="2"/>
  <c r="C16197" i="2"/>
  <c r="C16198" i="2"/>
  <c r="C16199" i="2"/>
  <c r="C16200" i="2"/>
  <c r="C16201" i="2"/>
  <c r="C16202" i="2"/>
  <c r="C16203" i="2"/>
  <c r="C16204" i="2"/>
  <c r="C16205" i="2"/>
  <c r="C16206" i="2"/>
  <c r="C16207" i="2"/>
  <c r="C16208" i="2"/>
  <c r="C16209" i="2"/>
  <c r="C16210" i="2"/>
  <c r="C16211" i="2"/>
  <c r="C16212" i="2"/>
  <c r="C16213" i="2"/>
  <c r="C16214" i="2"/>
  <c r="C16215" i="2"/>
  <c r="C16216" i="2"/>
  <c r="C16217" i="2"/>
  <c r="C16218" i="2"/>
  <c r="C16219" i="2"/>
  <c r="C16220" i="2"/>
  <c r="C16221" i="2"/>
  <c r="C16222" i="2"/>
  <c r="C16223" i="2"/>
  <c r="C16224" i="2"/>
  <c r="C16225" i="2"/>
  <c r="C16226" i="2"/>
  <c r="C16227" i="2"/>
  <c r="C16228" i="2"/>
  <c r="C16229" i="2"/>
  <c r="C16230" i="2"/>
  <c r="C16231" i="2"/>
  <c r="C16232" i="2"/>
  <c r="C16233" i="2"/>
  <c r="C16234" i="2"/>
  <c r="C16235" i="2"/>
  <c r="C16236" i="2"/>
  <c r="C16237" i="2"/>
  <c r="C16238" i="2"/>
  <c r="C16239" i="2"/>
  <c r="C16240" i="2"/>
  <c r="C16241" i="2"/>
  <c r="C16242" i="2"/>
  <c r="C16243" i="2"/>
  <c r="C16244" i="2"/>
  <c r="C16245" i="2"/>
  <c r="C16246" i="2"/>
  <c r="C16247" i="2"/>
  <c r="C16248" i="2"/>
  <c r="C16249" i="2"/>
  <c r="C16250" i="2"/>
  <c r="C16251" i="2"/>
  <c r="C16252" i="2"/>
  <c r="C16253" i="2"/>
  <c r="C16254" i="2"/>
  <c r="C16255" i="2"/>
  <c r="C16256" i="2"/>
  <c r="C16257" i="2"/>
  <c r="C16258" i="2"/>
  <c r="C16259" i="2"/>
  <c r="C16260" i="2"/>
  <c r="C16261" i="2"/>
  <c r="C16262" i="2"/>
  <c r="C16263" i="2"/>
  <c r="C16264" i="2"/>
  <c r="C16265" i="2"/>
  <c r="C16266" i="2"/>
  <c r="C16267" i="2"/>
  <c r="C16268" i="2"/>
  <c r="C16269" i="2"/>
  <c r="C16270" i="2"/>
  <c r="C16271" i="2"/>
  <c r="C16272" i="2"/>
  <c r="C16273" i="2"/>
  <c r="C16274" i="2"/>
  <c r="C16275" i="2"/>
  <c r="C16276" i="2"/>
  <c r="C16277" i="2"/>
  <c r="C16278" i="2"/>
  <c r="C16279" i="2"/>
  <c r="C16280" i="2"/>
  <c r="C16281" i="2"/>
  <c r="C16282" i="2"/>
  <c r="C16283" i="2"/>
  <c r="C16284" i="2"/>
  <c r="C16285" i="2"/>
  <c r="C16286" i="2"/>
  <c r="C16287" i="2"/>
  <c r="C16288" i="2"/>
  <c r="C16289" i="2"/>
  <c r="C16290" i="2"/>
  <c r="C16291" i="2"/>
  <c r="C16292" i="2"/>
  <c r="C16293" i="2"/>
  <c r="C16294" i="2"/>
  <c r="C16295" i="2"/>
  <c r="C16296" i="2"/>
  <c r="C16297" i="2"/>
  <c r="C16298" i="2"/>
  <c r="C16299" i="2"/>
  <c r="C16300" i="2"/>
  <c r="C16301" i="2"/>
  <c r="C16302" i="2"/>
  <c r="C16303" i="2"/>
  <c r="C16304" i="2"/>
  <c r="C16305" i="2"/>
  <c r="C16306" i="2"/>
  <c r="C16307" i="2"/>
  <c r="C16308" i="2"/>
  <c r="C16309" i="2"/>
  <c r="C16310" i="2"/>
  <c r="C16311" i="2"/>
  <c r="C16312" i="2"/>
  <c r="C16313" i="2"/>
  <c r="C16314" i="2"/>
  <c r="C16315" i="2"/>
  <c r="C16316" i="2"/>
  <c r="C16317" i="2"/>
  <c r="C16318" i="2"/>
  <c r="C16319" i="2"/>
  <c r="C16320" i="2"/>
  <c r="C16321" i="2"/>
  <c r="C16322" i="2"/>
  <c r="C16323" i="2"/>
  <c r="C16324" i="2"/>
  <c r="C16325" i="2"/>
  <c r="C16326" i="2"/>
  <c r="C16327" i="2"/>
  <c r="C16328" i="2"/>
  <c r="C16329" i="2"/>
  <c r="C16330" i="2"/>
  <c r="C16331" i="2"/>
  <c r="C16332" i="2"/>
  <c r="C16333" i="2"/>
  <c r="C16334" i="2"/>
  <c r="C16335" i="2"/>
  <c r="C16336" i="2"/>
  <c r="C16337" i="2"/>
  <c r="C16338" i="2"/>
  <c r="C16339" i="2"/>
  <c r="C16340" i="2"/>
  <c r="C16341" i="2"/>
  <c r="C16342" i="2"/>
  <c r="C16343" i="2"/>
  <c r="C16344" i="2"/>
  <c r="C16345" i="2"/>
  <c r="C16346" i="2"/>
  <c r="C16347" i="2"/>
  <c r="C16348" i="2"/>
  <c r="C16349" i="2"/>
  <c r="C16350" i="2"/>
  <c r="C16351" i="2"/>
  <c r="C16352" i="2"/>
  <c r="C16353" i="2"/>
  <c r="C16354" i="2"/>
  <c r="C16355" i="2"/>
  <c r="C16356" i="2"/>
  <c r="C16357" i="2"/>
  <c r="C16358" i="2"/>
  <c r="C16359" i="2"/>
  <c r="C16360" i="2"/>
  <c r="C16361" i="2"/>
  <c r="C16362" i="2"/>
  <c r="C16363" i="2"/>
  <c r="C16364" i="2"/>
  <c r="C16365" i="2"/>
  <c r="C16366" i="2"/>
  <c r="C16367" i="2"/>
  <c r="C16368" i="2"/>
  <c r="C16369" i="2"/>
  <c r="C16370" i="2"/>
  <c r="C16371" i="2"/>
  <c r="C16372" i="2"/>
  <c r="C16373" i="2"/>
  <c r="C16374" i="2"/>
  <c r="C16375" i="2"/>
  <c r="C16376" i="2"/>
  <c r="C16377" i="2"/>
  <c r="C16378" i="2"/>
  <c r="C16379" i="2"/>
  <c r="C16380" i="2"/>
  <c r="C16381" i="2"/>
  <c r="C16382" i="2"/>
  <c r="C16383" i="2"/>
  <c r="C16384" i="2"/>
  <c r="C16385" i="2"/>
  <c r="C16386" i="2"/>
  <c r="C16387" i="2"/>
  <c r="C16388" i="2"/>
  <c r="C16389" i="2"/>
  <c r="C16390" i="2"/>
  <c r="C16391" i="2"/>
  <c r="C16392" i="2"/>
  <c r="C16393" i="2"/>
  <c r="C16394" i="2"/>
  <c r="C16395" i="2"/>
  <c r="C16396" i="2"/>
  <c r="C16397" i="2"/>
  <c r="C16398" i="2"/>
  <c r="C16399" i="2"/>
  <c r="C16400" i="2"/>
  <c r="C16401" i="2"/>
  <c r="C16402" i="2"/>
  <c r="C16403" i="2"/>
  <c r="C16404" i="2"/>
  <c r="C16405" i="2"/>
  <c r="C16406" i="2"/>
  <c r="C16407" i="2"/>
  <c r="C16408" i="2"/>
  <c r="C16409" i="2"/>
  <c r="C16410" i="2"/>
  <c r="C16411" i="2"/>
  <c r="C16412" i="2"/>
  <c r="C16413" i="2"/>
  <c r="C16414" i="2"/>
  <c r="C16415" i="2"/>
  <c r="C16416" i="2"/>
  <c r="C16417" i="2"/>
  <c r="C16418" i="2"/>
  <c r="C16419" i="2"/>
  <c r="C16420" i="2"/>
  <c r="C16421" i="2"/>
  <c r="C16422" i="2"/>
  <c r="C16423" i="2"/>
  <c r="C16424" i="2"/>
  <c r="C16425" i="2"/>
  <c r="C16426" i="2"/>
  <c r="C16427" i="2"/>
  <c r="C16428" i="2"/>
  <c r="C16429" i="2"/>
  <c r="C16430" i="2"/>
  <c r="C16431" i="2"/>
  <c r="C16432" i="2"/>
  <c r="C16433" i="2"/>
  <c r="C16434" i="2"/>
  <c r="C16435" i="2"/>
  <c r="C16436" i="2"/>
  <c r="C16437" i="2"/>
  <c r="C16438" i="2"/>
  <c r="C16439" i="2"/>
  <c r="C16440" i="2"/>
  <c r="C16441" i="2"/>
  <c r="C16442" i="2"/>
  <c r="C16443" i="2"/>
  <c r="C16444" i="2"/>
  <c r="C16445" i="2"/>
  <c r="C16446" i="2"/>
  <c r="C16447" i="2"/>
  <c r="C16448" i="2"/>
  <c r="C16449" i="2"/>
  <c r="C16450" i="2"/>
  <c r="C16451" i="2"/>
  <c r="C16452" i="2"/>
  <c r="C16453" i="2"/>
  <c r="C16454" i="2"/>
  <c r="C16455" i="2"/>
  <c r="C16456" i="2"/>
  <c r="C16457" i="2"/>
  <c r="C16458" i="2"/>
  <c r="C16459" i="2"/>
  <c r="C16460" i="2"/>
  <c r="C16461" i="2"/>
  <c r="C16462" i="2"/>
  <c r="C16463" i="2"/>
  <c r="C16464" i="2"/>
  <c r="C16465" i="2"/>
  <c r="C16466" i="2"/>
  <c r="C16467" i="2"/>
  <c r="C16468" i="2"/>
  <c r="C16469" i="2"/>
  <c r="C16470" i="2"/>
  <c r="C16471" i="2"/>
  <c r="C16472" i="2"/>
  <c r="C16473" i="2"/>
  <c r="C16474" i="2"/>
  <c r="C16475" i="2"/>
  <c r="C16476" i="2"/>
  <c r="C16477" i="2"/>
  <c r="C16478" i="2"/>
  <c r="C16479" i="2"/>
  <c r="C16480" i="2"/>
  <c r="C16481" i="2"/>
  <c r="C16482" i="2"/>
  <c r="C16483" i="2"/>
  <c r="C16484" i="2"/>
  <c r="C16485" i="2"/>
  <c r="C16486" i="2"/>
  <c r="C16487" i="2"/>
  <c r="C16488" i="2"/>
  <c r="C16489" i="2"/>
  <c r="C16490" i="2"/>
  <c r="C16491" i="2"/>
  <c r="C16492" i="2"/>
  <c r="C16493" i="2"/>
  <c r="C16494" i="2"/>
  <c r="C16495" i="2"/>
  <c r="C16496" i="2"/>
  <c r="C16497" i="2"/>
  <c r="C16498" i="2"/>
  <c r="C16499" i="2"/>
  <c r="C16500" i="2"/>
  <c r="C16501" i="2"/>
  <c r="C16502" i="2"/>
  <c r="C16503" i="2"/>
  <c r="C16504" i="2"/>
  <c r="C16505" i="2"/>
  <c r="C16506" i="2"/>
  <c r="C16507" i="2"/>
  <c r="C16508" i="2"/>
  <c r="C16509" i="2"/>
  <c r="C16510" i="2"/>
  <c r="C16511" i="2"/>
  <c r="C16512" i="2"/>
  <c r="C16513" i="2"/>
  <c r="C16514" i="2"/>
  <c r="C16515" i="2"/>
  <c r="C16516" i="2"/>
  <c r="C16517" i="2"/>
  <c r="C16518" i="2"/>
  <c r="C16519" i="2"/>
  <c r="C16520" i="2"/>
  <c r="C16521" i="2"/>
  <c r="C16522" i="2"/>
  <c r="C16523" i="2"/>
  <c r="C16524" i="2"/>
  <c r="C16525" i="2"/>
  <c r="C16526" i="2"/>
  <c r="C16527" i="2"/>
  <c r="C16528" i="2"/>
  <c r="C16529" i="2"/>
  <c r="C16530" i="2"/>
  <c r="C16531" i="2"/>
  <c r="C16532" i="2"/>
  <c r="C16533" i="2"/>
  <c r="C16534" i="2"/>
  <c r="C16535" i="2"/>
  <c r="C16536" i="2"/>
  <c r="C16537" i="2"/>
  <c r="C16538" i="2"/>
  <c r="C16539" i="2"/>
  <c r="C16540" i="2"/>
  <c r="C16541" i="2"/>
  <c r="C16542" i="2"/>
  <c r="C16543" i="2"/>
  <c r="C16544" i="2"/>
  <c r="C16545" i="2"/>
  <c r="C16546" i="2"/>
  <c r="C16547" i="2"/>
  <c r="C16548" i="2"/>
  <c r="C16549" i="2"/>
  <c r="C16550" i="2"/>
  <c r="C16551" i="2"/>
  <c r="C16552" i="2"/>
  <c r="C16553" i="2"/>
  <c r="C16554" i="2"/>
  <c r="C16555" i="2"/>
  <c r="C16556" i="2"/>
  <c r="C16557" i="2"/>
  <c r="C16558" i="2"/>
  <c r="C16559" i="2"/>
  <c r="C16560" i="2"/>
  <c r="C16561" i="2"/>
  <c r="C16562" i="2"/>
  <c r="C16563" i="2"/>
  <c r="C16564" i="2"/>
  <c r="C16565" i="2"/>
  <c r="C16566" i="2"/>
  <c r="C16567" i="2"/>
  <c r="C16568" i="2"/>
  <c r="C16569" i="2"/>
  <c r="C16570" i="2"/>
  <c r="C16571" i="2"/>
  <c r="C16572" i="2"/>
  <c r="C16573" i="2"/>
  <c r="C16574" i="2"/>
  <c r="C16575" i="2"/>
  <c r="C16576" i="2"/>
  <c r="C16577" i="2"/>
  <c r="C16578" i="2"/>
  <c r="C16579" i="2"/>
  <c r="C16580" i="2"/>
  <c r="C16581" i="2"/>
  <c r="C16582" i="2"/>
  <c r="C16583" i="2"/>
  <c r="C16584" i="2"/>
  <c r="C16585" i="2"/>
  <c r="C16586" i="2"/>
  <c r="C16587" i="2"/>
  <c r="C16588" i="2"/>
  <c r="C16589" i="2"/>
  <c r="C16590" i="2"/>
  <c r="C16591" i="2"/>
  <c r="C16592" i="2"/>
  <c r="C16593" i="2"/>
  <c r="C16594" i="2"/>
  <c r="C16595" i="2"/>
  <c r="C16596" i="2"/>
  <c r="C16597" i="2"/>
  <c r="C16598" i="2"/>
  <c r="C16599" i="2"/>
  <c r="C16600" i="2"/>
  <c r="C16601" i="2"/>
  <c r="C16602" i="2"/>
  <c r="C16603" i="2"/>
  <c r="C16604" i="2"/>
  <c r="C16605" i="2"/>
  <c r="C16606" i="2"/>
  <c r="C16607" i="2"/>
  <c r="C16608" i="2"/>
  <c r="C16609" i="2"/>
  <c r="C16610" i="2"/>
  <c r="C16611" i="2"/>
  <c r="C16612" i="2"/>
  <c r="C16613" i="2"/>
  <c r="C16614" i="2"/>
  <c r="C16615" i="2"/>
  <c r="C16616" i="2"/>
  <c r="C16617" i="2"/>
  <c r="C16618" i="2"/>
  <c r="C16619" i="2"/>
  <c r="C16620" i="2"/>
  <c r="C16621" i="2"/>
  <c r="C16622" i="2"/>
  <c r="C16623" i="2"/>
  <c r="C16624" i="2"/>
  <c r="C16625" i="2"/>
  <c r="C16626" i="2"/>
  <c r="C16627" i="2"/>
  <c r="C16628" i="2"/>
  <c r="C16629" i="2"/>
  <c r="C16630" i="2"/>
  <c r="C16631" i="2"/>
  <c r="C16632" i="2"/>
  <c r="C16633" i="2"/>
  <c r="C16634" i="2"/>
  <c r="C16635" i="2"/>
  <c r="C16636" i="2"/>
  <c r="C16637" i="2"/>
  <c r="C16638" i="2"/>
  <c r="C16639" i="2"/>
  <c r="C16640" i="2"/>
  <c r="C16641" i="2"/>
  <c r="C16642" i="2"/>
  <c r="C16643" i="2"/>
  <c r="C16644" i="2"/>
  <c r="C16645" i="2"/>
  <c r="C16646" i="2"/>
  <c r="C16647" i="2"/>
  <c r="C16648" i="2"/>
  <c r="C16649" i="2"/>
  <c r="C16650" i="2"/>
  <c r="C16651" i="2"/>
  <c r="C16652" i="2"/>
  <c r="C16653" i="2"/>
  <c r="C16654" i="2"/>
  <c r="C16655" i="2"/>
  <c r="C16656" i="2"/>
  <c r="C16657" i="2"/>
  <c r="C16658" i="2"/>
  <c r="C16659" i="2"/>
  <c r="C16660" i="2"/>
  <c r="C16661" i="2"/>
  <c r="C16662" i="2"/>
  <c r="C16663" i="2"/>
  <c r="C16664" i="2"/>
  <c r="C16665" i="2"/>
  <c r="C16666" i="2"/>
  <c r="C16667" i="2"/>
  <c r="C16668" i="2"/>
  <c r="C16669" i="2"/>
  <c r="C16670" i="2"/>
  <c r="C16671" i="2"/>
  <c r="C16672" i="2"/>
  <c r="C16673" i="2"/>
  <c r="C16674" i="2"/>
  <c r="C16675" i="2"/>
  <c r="C16676" i="2"/>
  <c r="C16677" i="2"/>
  <c r="C16678" i="2"/>
  <c r="C16679" i="2"/>
  <c r="C16680" i="2"/>
  <c r="C16681" i="2"/>
  <c r="C16682" i="2"/>
  <c r="C16683" i="2"/>
  <c r="C16684" i="2"/>
  <c r="C16685" i="2"/>
  <c r="C16686" i="2"/>
  <c r="C16687" i="2"/>
  <c r="C16688" i="2"/>
  <c r="C16689" i="2"/>
  <c r="C16690" i="2"/>
  <c r="C16691" i="2"/>
  <c r="C16692" i="2"/>
  <c r="C16693" i="2"/>
  <c r="C16694" i="2"/>
  <c r="C16695" i="2"/>
  <c r="C16696" i="2"/>
  <c r="C16697" i="2"/>
  <c r="C16698" i="2"/>
  <c r="C16699" i="2"/>
  <c r="C16700" i="2"/>
  <c r="C16701" i="2"/>
  <c r="C16702" i="2"/>
  <c r="C16703" i="2"/>
  <c r="C16704" i="2"/>
  <c r="C16705" i="2"/>
  <c r="C16706" i="2"/>
  <c r="C16707" i="2"/>
  <c r="C16708" i="2"/>
  <c r="C16709" i="2"/>
  <c r="C16710" i="2"/>
  <c r="C16711" i="2"/>
  <c r="C16712" i="2"/>
  <c r="C16713" i="2"/>
  <c r="C16714" i="2"/>
  <c r="C16715" i="2"/>
  <c r="C16716" i="2"/>
  <c r="C16717" i="2"/>
  <c r="C16718" i="2"/>
  <c r="C16719" i="2"/>
  <c r="C16720" i="2"/>
  <c r="C16721" i="2"/>
  <c r="C16722" i="2"/>
  <c r="C16723" i="2"/>
  <c r="C16724" i="2"/>
  <c r="C16725" i="2"/>
  <c r="C16726" i="2"/>
  <c r="C16727" i="2"/>
  <c r="C16728" i="2"/>
  <c r="C16729" i="2"/>
  <c r="C16730" i="2"/>
  <c r="C16731" i="2"/>
  <c r="C16732" i="2"/>
  <c r="C16733" i="2"/>
  <c r="C16734" i="2"/>
  <c r="C16735" i="2"/>
  <c r="C16736" i="2"/>
  <c r="C16737" i="2"/>
  <c r="C16738" i="2"/>
  <c r="C16739" i="2"/>
  <c r="C16740" i="2"/>
  <c r="C16741" i="2"/>
  <c r="C16742" i="2"/>
  <c r="C16743" i="2"/>
  <c r="C16744" i="2"/>
  <c r="C16745" i="2"/>
  <c r="C16746" i="2"/>
  <c r="C16747" i="2"/>
  <c r="C16748" i="2"/>
  <c r="C16749" i="2"/>
  <c r="C16750" i="2"/>
  <c r="C16751" i="2"/>
  <c r="C16752" i="2"/>
  <c r="C16753" i="2"/>
  <c r="C16754" i="2"/>
  <c r="C16755" i="2"/>
  <c r="C16756" i="2"/>
  <c r="C16757" i="2"/>
  <c r="C16758" i="2"/>
  <c r="C16759" i="2"/>
  <c r="C16760" i="2"/>
  <c r="C16761" i="2"/>
  <c r="C16762" i="2"/>
  <c r="C16763" i="2"/>
  <c r="C16764" i="2"/>
  <c r="C16765" i="2"/>
  <c r="C16766" i="2"/>
  <c r="C16767" i="2"/>
  <c r="C16768" i="2"/>
  <c r="C16769" i="2"/>
  <c r="C16770" i="2"/>
  <c r="C16771" i="2"/>
  <c r="C16772" i="2"/>
  <c r="C16773" i="2"/>
  <c r="C16774" i="2"/>
  <c r="C16775" i="2"/>
  <c r="C16776" i="2"/>
  <c r="C16777" i="2"/>
  <c r="C16778" i="2"/>
  <c r="C16779" i="2"/>
  <c r="C16780" i="2"/>
  <c r="C16781" i="2"/>
  <c r="C16782" i="2"/>
  <c r="C16783" i="2"/>
  <c r="C16784" i="2"/>
  <c r="C16785" i="2"/>
  <c r="C16786" i="2"/>
  <c r="C16787" i="2"/>
  <c r="C16788" i="2"/>
  <c r="C16789" i="2"/>
  <c r="C16790" i="2"/>
  <c r="C16791" i="2"/>
  <c r="C16792" i="2"/>
  <c r="C16793" i="2"/>
  <c r="C16794" i="2"/>
  <c r="C16795" i="2"/>
  <c r="C16796" i="2"/>
  <c r="C16797" i="2"/>
  <c r="C16798" i="2"/>
  <c r="C16799" i="2"/>
  <c r="C16800" i="2"/>
  <c r="C16801" i="2"/>
  <c r="C16802" i="2"/>
  <c r="C16803" i="2"/>
  <c r="C16804" i="2"/>
  <c r="C16805" i="2"/>
  <c r="C16806" i="2"/>
  <c r="C16807" i="2"/>
  <c r="C16808" i="2"/>
  <c r="C16809" i="2"/>
  <c r="C16810" i="2"/>
  <c r="C16811" i="2"/>
  <c r="C16812" i="2"/>
  <c r="C16813" i="2"/>
  <c r="C16814" i="2"/>
  <c r="C16815" i="2"/>
  <c r="C16816" i="2"/>
  <c r="C16817" i="2"/>
  <c r="C16818" i="2"/>
  <c r="C16819" i="2"/>
  <c r="C16820" i="2"/>
  <c r="C16821" i="2"/>
  <c r="C16822" i="2"/>
  <c r="C16823" i="2"/>
  <c r="C16824" i="2"/>
  <c r="C16825" i="2"/>
  <c r="C16826" i="2"/>
  <c r="C16827" i="2"/>
  <c r="C16828" i="2"/>
  <c r="C16829" i="2"/>
  <c r="C16830" i="2"/>
  <c r="C16831" i="2"/>
  <c r="C16832" i="2"/>
  <c r="C16833" i="2"/>
  <c r="C16834" i="2"/>
  <c r="C16835" i="2"/>
  <c r="C16836" i="2"/>
  <c r="C16837" i="2"/>
  <c r="C16838" i="2"/>
  <c r="C16839" i="2"/>
  <c r="C16840" i="2"/>
  <c r="C16841" i="2"/>
  <c r="C16842" i="2"/>
  <c r="C16843" i="2"/>
  <c r="C16844" i="2"/>
  <c r="C16845" i="2"/>
  <c r="C16846" i="2"/>
  <c r="C16847" i="2"/>
  <c r="C16848" i="2"/>
  <c r="C16849" i="2"/>
  <c r="C16850" i="2"/>
  <c r="C16851" i="2"/>
  <c r="C16852" i="2"/>
  <c r="C16853" i="2"/>
  <c r="C16854" i="2"/>
  <c r="C16855" i="2"/>
  <c r="C16856" i="2"/>
  <c r="C16857" i="2"/>
  <c r="C16858" i="2"/>
  <c r="C16859" i="2"/>
  <c r="C16860" i="2"/>
  <c r="C16861" i="2"/>
  <c r="C16862" i="2"/>
  <c r="C16863" i="2"/>
  <c r="C16864" i="2"/>
  <c r="C16865" i="2"/>
  <c r="C16866" i="2"/>
  <c r="C16867" i="2"/>
  <c r="C16868" i="2"/>
  <c r="C16869" i="2"/>
  <c r="C16870" i="2"/>
  <c r="C16871" i="2"/>
  <c r="C16872" i="2"/>
  <c r="C16873" i="2"/>
  <c r="C16874" i="2"/>
  <c r="C16875" i="2"/>
  <c r="C16876" i="2"/>
  <c r="C16877" i="2"/>
  <c r="C16878" i="2"/>
  <c r="C16879" i="2"/>
  <c r="C16880" i="2"/>
  <c r="C16881" i="2"/>
  <c r="C16882" i="2"/>
  <c r="C16883" i="2"/>
  <c r="C16884" i="2"/>
  <c r="C16885" i="2"/>
  <c r="C16886" i="2"/>
  <c r="C16887" i="2"/>
  <c r="C16888" i="2"/>
  <c r="C16889" i="2"/>
  <c r="C16890" i="2"/>
  <c r="C16891" i="2"/>
  <c r="C16892" i="2"/>
  <c r="C16893" i="2"/>
  <c r="C16894" i="2"/>
  <c r="C16895" i="2"/>
  <c r="C16896" i="2"/>
  <c r="C16897" i="2"/>
  <c r="C16898" i="2"/>
  <c r="C16899" i="2"/>
  <c r="C16900" i="2"/>
  <c r="C16901" i="2"/>
  <c r="C16902" i="2"/>
  <c r="C16903" i="2"/>
  <c r="C16904" i="2"/>
  <c r="C16905" i="2"/>
  <c r="C16906" i="2"/>
  <c r="C16907" i="2"/>
  <c r="C16908" i="2"/>
  <c r="C16909" i="2"/>
  <c r="C16910" i="2"/>
  <c r="C16911" i="2"/>
  <c r="C16912" i="2"/>
  <c r="C16913" i="2"/>
  <c r="C16914" i="2"/>
  <c r="C16915" i="2"/>
  <c r="C16916" i="2"/>
  <c r="C16917" i="2"/>
  <c r="C16918" i="2"/>
  <c r="C16919" i="2"/>
  <c r="C16920" i="2"/>
  <c r="C16921" i="2"/>
  <c r="C16922" i="2"/>
  <c r="C16923" i="2"/>
  <c r="C16924" i="2"/>
  <c r="C16925" i="2"/>
  <c r="C16926" i="2"/>
  <c r="C16927" i="2"/>
  <c r="C16928" i="2"/>
  <c r="C16929" i="2"/>
  <c r="C16930" i="2"/>
  <c r="C16931" i="2"/>
  <c r="C16932" i="2"/>
  <c r="C16933" i="2"/>
  <c r="C16934" i="2"/>
  <c r="C16935" i="2"/>
  <c r="C16936" i="2"/>
  <c r="C16937" i="2"/>
  <c r="C16938" i="2"/>
  <c r="C16939" i="2"/>
  <c r="C16940" i="2"/>
  <c r="C16941" i="2"/>
  <c r="C16942" i="2"/>
  <c r="C16943" i="2"/>
  <c r="C16944" i="2"/>
  <c r="C16945" i="2"/>
  <c r="C16946" i="2"/>
  <c r="C16947" i="2"/>
  <c r="C16948" i="2"/>
  <c r="C16949" i="2"/>
  <c r="C16950" i="2"/>
  <c r="C16951" i="2"/>
  <c r="C16952" i="2"/>
  <c r="C16953" i="2"/>
  <c r="C16954" i="2"/>
  <c r="C16955" i="2"/>
  <c r="C16956" i="2"/>
  <c r="C16957" i="2"/>
  <c r="C16958" i="2"/>
  <c r="C16959" i="2"/>
  <c r="C16960" i="2"/>
  <c r="C16961" i="2"/>
  <c r="C16962" i="2"/>
  <c r="C16963" i="2"/>
  <c r="C16964" i="2"/>
  <c r="C16965" i="2"/>
  <c r="C16966" i="2"/>
  <c r="C16967" i="2"/>
  <c r="C16968" i="2"/>
  <c r="C16969" i="2"/>
  <c r="C16970" i="2"/>
  <c r="C16971" i="2"/>
  <c r="C16972" i="2"/>
  <c r="C16973" i="2"/>
  <c r="C16974" i="2"/>
  <c r="C16975" i="2"/>
  <c r="C16976" i="2"/>
  <c r="C16977" i="2"/>
  <c r="C16978" i="2"/>
  <c r="C16979" i="2"/>
  <c r="C16980" i="2"/>
  <c r="C16981" i="2"/>
  <c r="C16982" i="2"/>
  <c r="C16983" i="2"/>
  <c r="C16984" i="2"/>
  <c r="C16985" i="2"/>
  <c r="C16986" i="2"/>
  <c r="C16987" i="2"/>
  <c r="C16988" i="2"/>
  <c r="C16989" i="2"/>
  <c r="C16990" i="2"/>
  <c r="C16991" i="2"/>
  <c r="C16992" i="2"/>
  <c r="C16993" i="2"/>
  <c r="C16994" i="2"/>
  <c r="C16995" i="2"/>
  <c r="C16996" i="2"/>
  <c r="C16997" i="2"/>
  <c r="C16998" i="2"/>
  <c r="C16999" i="2"/>
  <c r="C17000" i="2"/>
  <c r="C17001" i="2"/>
  <c r="C17002" i="2"/>
  <c r="C17003" i="2"/>
  <c r="C17004" i="2"/>
  <c r="C17005" i="2"/>
  <c r="C17006" i="2"/>
  <c r="C17007" i="2"/>
  <c r="C17008" i="2"/>
  <c r="C17009" i="2"/>
  <c r="C17010" i="2"/>
  <c r="C17011" i="2"/>
  <c r="C17012" i="2"/>
  <c r="C17013" i="2"/>
  <c r="C17014" i="2"/>
  <c r="C17015" i="2"/>
  <c r="C17016" i="2"/>
  <c r="C17017" i="2"/>
  <c r="C17018" i="2"/>
  <c r="C17019" i="2"/>
  <c r="C17020" i="2"/>
  <c r="C17021" i="2"/>
  <c r="C17022" i="2"/>
  <c r="C17023" i="2"/>
  <c r="C17024" i="2"/>
  <c r="C17025" i="2"/>
  <c r="C17026" i="2"/>
  <c r="C17027" i="2"/>
  <c r="C17028" i="2"/>
  <c r="C17029" i="2"/>
  <c r="C17030" i="2"/>
  <c r="C17031" i="2"/>
  <c r="C17032" i="2"/>
  <c r="C17033" i="2"/>
  <c r="C17034" i="2"/>
  <c r="C17035" i="2"/>
  <c r="C17036" i="2"/>
  <c r="C17037" i="2"/>
  <c r="C17038" i="2"/>
  <c r="C17039" i="2"/>
  <c r="C17040" i="2"/>
  <c r="C17041" i="2"/>
  <c r="C17042" i="2"/>
  <c r="C17043" i="2"/>
  <c r="C17044" i="2"/>
  <c r="C17045" i="2"/>
  <c r="C17046" i="2"/>
  <c r="C17047" i="2"/>
  <c r="C17048" i="2"/>
  <c r="C17049" i="2"/>
  <c r="C17050" i="2"/>
  <c r="C17051" i="2"/>
  <c r="C17052" i="2"/>
  <c r="C17053" i="2"/>
  <c r="C17054" i="2"/>
  <c r="C17055" i="2"/>
  <c r="C17056" i="2"/>
  <c r="C17057" i="2"/>
  <c r="C17058" i="2"/>
  <c r="C17059" i="2"/>
  <c r="C17060" i="2"/>
  <c r="C17061" i="2"/>
  <c r="C17062" i="2"/>
  <c r="C17063" i="2"/>
  <c r="C17064" i="2"/>
  <c r="C17065" i="2"/>
  <c r="C17066" i="2"/>
  <c r="C17067" i="2"/>
  <c r="C17068" i="2"/>
  <c r="C17069" i="2"/>
  <c r="C17070" i="2"/>
  <c r="C17071" i="2"/>
  <c r="C17072" i="2"/>
  <c r="C17073" i="2"/>
  <c r="C17074" i="2"/>
  <c r="C17075" i="2"/>
  <c r="C17076" i="2"/>
  <c r="C17077" i="2"/>
  <c r="C17078" i="2"/>
  <c r="C17079" i="2"/>
  <c r="C17080" i="2"/>
  <c r="C17081" i="2"/>
  <c r="C17082" i="2"/>
  <c r="C17083" i="2"/>
  <c r="C17084" i="2"/>
  <c r="C17085" i="2"/>
  <c r="C17086" i="2"/>
  <c r="C17087" i="2"/>
  <c r="C17088" i="2"/>
  <c r="C17089" i="2"/>
  <c r="C17090" i="2"/>
  <c r="C17091" i="2"/>
  <c r="C17092" i="2"/>
  <c r="C17093" i="2"/>
  <c r="C17094" i="2"/>
  <c r="C17095" i="2"/>
  <c r="C17096" i="2"/>
  <c r="C17097" i="2"/>
  <c r="C17098" i="2"/>
  <c r="C17099" i="2"/>
  <c r="C17100" i="2"/>
  <c r="C17101" i="2"/>
  <c r="C17102" i="2"/>
  <c r="C17103" i="2"/>
  <c r="C17104" i="2"/>
  <c r="C17105" i="2"/>
  <c r="C17106" i="2"/>
  <c r="C17107" i="2"/>
  <c r="C17108" i="2"/>
  <c r="C17109" i="2"/>
  <c r="C17110" i="2"/>
  <c r="C17111" i="2"/>
  <c r="C17112" i="2"/>
  <c r="C17113" i="2"/>
  <c r="C17114" i="2"/>
  <c r="C17115" i="2"/>
  <c r="C17116" i="2"/>
  <c r="C17117" i="2"/>
  <c r="C17118" i="2"/>
  <c r="C17119" i="2"/>
  <c r="C17120" i="2"/>
  <c r="C17121" i="2"/>
  <c r="C17122" i="2"/>
  <c r="C17123" i="2"/>
  <c r="C17124" i="2"/>
  <c r="C17125" i="2"/>
  <c r="C17126" i="2"/>
  <c r="C17127" i="2"/>
  <c r="C17128" i="2"/>
  <c r="C17129" i="2"/>
  <c r="C17130" i="2"/>
  <c r="C17131" i="2"/>
  <c r="C17132" i="2"/>
  <c r="C17133" i="2"/>
  <c r="C17134" i="2"/>
  <c r="C17135" i="2"/>
  <c r="C17136" i="2"/>
  <c r="C17137" i="2"/>
  <c r="C17138" i="2"/>
  <c r="C17139" i="2"/>
  <c r="C17140" i="2"/>
  <c r="C17141" i="2"/>
  <c r="C17142" i="2"/>
  <c r="C17143" i="2"/>
  <c r="C17144" i="2"/>
  <c r="C17145" i="2"/>
  <c r="C17146" i="2"/>
  <c r="C17147" i="2"/>
  <c r="C17148" i="2"/>
  <c r="C17149" i="2"/>
  <c r="C17150" i="2"/>
  <c r="C17151" i="2"/>
  <c r="C17152" i="2"/>
  <c r="C17153" i="2"/>
  <c r="C17154" i="2"/>
  <c r="C17155" i="2"/>
  <c r="C17156" i="2"/>
  <c r="C17157" i="2"/>
  <c r="C17158" i="2"/>
  <c r="C17159" i="2"/>
  <c r="C17160" i="2"/>
  <c r="C17161" i="2"/>
  <c r="C17162" i="2"/>
  <c r="C17163" i="2"/>
  <c r="C17164" i="2"/>
  <c r="C17165" i="2"/>
  <c r="C17166" i="2"/>
  <c r="C17167" i="2"/>
  <c r="C17168" i="2"/>
  <c r="C17169" i="2"/>
  <c r="C17170" i="2"/>
  <c r="C17171" i="2"/>
  <c r="C17172" i="2"/>
  <c r="C17173" i="2"/>
  <c r="C17174" i="2"/>
  <c r="C17175" i="2"/>
  <c r="C17176" i="2"/>
  <c r="C17177" i="2"/>
  <c r="C17178" i="2"/>
  <c r="C17179" i="2"/>
  <c r="C17180" i="2"/>
  <c r="C17181" i="2"/>
  <c r="C17182" i="2"/>
  <c r="C17183" i="2"/>
  <c r="C17184" i="2"/>
  <c r="C17185" i="2"/>
  <c r="C17186" i="2"/>
  <c r="C17187" i="2"/>
  <c r="C17188" i="2"/>
  <c r="C17189" i="2"/>
  <c r="C17190" i="2"/>
  <c r="C17191" i="2"/>
  <c r="C17192" i="2"/>
  <c r="C17193" i="2"/>
  <c r="C17194" i="2"/>
  <c r="C17195" i="2"/>
  <c r="C17196" i="2"/>
  <c r="C17197" i="2"/>
  <c r="C17198" i="2"/>
  <c r="C17199" i="2"/>
  <c r="C17200" i="2"/>
  <c r="C17201" i="2"/>
  <c r="C17202" i="2"/>
  <c r="C17203" i="2"/>
  <c r="C17204" i="2"/>
  <c r="C17205" i="2"/>
  <c r="C17206" i="2"/>
  <c r="C17207" i="2"/>
  <c r="C17208" i="2"/>
  <c r="C17209" i="2"/>
  <c r="C17210" i="2"/>
  <c r="C17211" i="2"/>
  <c r="C17212" i="2"/>
  <c r="C17213" i="2"/>
  <c r="C17214" i="2"/>
  <c r="C17215" i="2"/>
  <c r="C17216" i="2"/>
  <c r="C17217" i="2"/>
  <c r="C17218" i="2"/>
  <c r="C17219" i="2"/>
  <c r="C17220" i="2"/>
  <c r="C17221" i="2"/>
  <c r="C17222" i="2"/>
  <c r="C17223" i="2"/>
  <c r="C17224" i="2"/>
  <c r="C17225" i="2"/>
  <c r="C17226" i="2"/>
  <c r="C17227" i="2"/>
  <c r="C17228" i="2"/>
  <c r="C17229" i="2"/>
  <c r="C17230" i="2"/>
  <c r="C17231" i="2"/>
  <c r="C17232" i="2"/>
  <c r="C17233" i="2"/>
  <c r="C17234" i="2"/>
  <c r="C17235" i="2"/>
  <c r="C17236" i="2"/>
  <c r="C17237" i="2"/>
  <c r="C17238" i="2"/>
  <c r="C17239" i="2"/>
  <c r="C17240" i="2"/>
  <c r="C17241" i="2"/>
  <c r="C17242" i="2"/>
  <c r="C17243" i="2"/>
  <c r="C17244" i="2"/>
  <c r="C17245" i="2"/>
  <c r="C17246" i="2"/>
  <c r="C17247" i="2"/>
  <c r="C17248" i="2"/>
  <c r="C17249" i="2"/>
  <c r="C17250" i="2"/>
  <c r="C17251" i="2"/>
  <c r="C17252" i="2"/>
  <c r="C17253" i="2"/>
  <c r="C17254" i="2"/>
  <c r="C17255" i="2"/>
  <c r="C17256" i="2"/>
  <c r="C17257" i="2"/>
  <c r="C17258" i="2"/>
  <c r="C17259" i="2"/>
  <c r="C17260" i="2"/>
  <c r="C17261" i="2"/>
  <c r="C17262" i="2"/>
  <c r="C17263" i="2"/>
  <c r="C17264" i="2"/>
  <c r="C17265" i="2"/>
  <c r="C17266" i="2"/>
  <c r="C17267" i="2"/>
  <c r="C17268" i="2"/>
  <c r="C17269" i="2"/>
  <c r="C17270" i="2"/>
  <c r="C17271" i="2"/>
  <c r="C17272" i="2"/>
  <c r="C17273" i="2"/>
  <c r="C17274" i="2"/>
  <c r="C17275" i="2"/>
  <c r="C17276" i="2"/>
  <c r="C17277" i="2"/>
  <c r="C17278" i="2"/>
  <c r="C17279" i="2"/>
  <c r="C17280" i="2"/>
  <c r="C17281" i="2"/>
  <c r="C17282" i="2"/>
  <c r="C17283" i="2"/>
  <c r="C17284" i="2"/>
  <c r="C17285" i="2"/>
  <c r="C17286" i="2"/>
  <c r="C17287" i="2"/>
  <c r="C17288" i="2"/>
  <c r="C17289" i="2"/>
  <c r="C17290" i="2"/>
  <c r="C17291" i="2"/>
  <c r="C17292" i="2"/>
  <c r="C17293" i="2"/>
  <c r="C17294" i="2"/>
  <c r="C17295" i="2"/>
  <c r="C17296" i="2"/>
  <c r="C17297" i="2"/>
  <c r="C17298" i="2"/>
  <c r="C17299" i="2"/>
  <c r="C17300" i="2"/>
  <c r="C17301" i="2"/>
  <c r="C17302" i="2"/>
  <c r="C17303" i="2"/>
  <c r="C17304" i="2"/>
  <c r="C17305" i="2"/>
  <c r="C17306" i="2"/>
  <c r="C17307" i="2"/>
  <c r="C17308" i="2"/>
  <c r="C17309" i="2"/>
  <c r="C17310" i="2"/>
  <c r="C17311" i="2"/>
  <c r="C17312" i="2"/>
  <c r="C17313" i="2"/>
  <c r="C17314" i="2"/>
  <c r="C17315" i="2"/>
  <c r="C17316" i="2"/>
  <c r="C17317" i="2"/>
  <c r="C17318" i="2"/>
  <c r="C17319" i="2"/>
  <c r="C17320" i="2"/>
  <c r="C17321" i="2"/>
  <c r="C17322" i="2"/>
  <c r="C17323" i="2"/>
  <c r="C17324" i="2"/>
  <c r="C17325" i="2"/>
  <c r="C17326" i="2"/>
  <c r="C17327" i="2"/>
  <c r="C17328" i="2"/>
  <c r="C17329" i="2"/>
  <c r="C17330" i="2"/>
  <c r="C17331" i="2"/>
  <c r="C17332" i="2"/>
  <c r="C17333" i="2"/>
  <c r="C17334" i="2"/>
  <c r="C17335" i="2"/>
  <c r="C17336" i="2"/>
  <c r="C17337" i="2"/>
  <c r="C17338" i="2"/>
  <c r="C17339" i="2"/>
  <c r="C17340" i="2"/>
  <c r="C17341" i="2"/>
  <c r="C17342" i="2"/>
  <c r="C17343" i="2"/>
  <c r="C17344" i="2"/>
  <c r="C17345" i="2"/>
  <c r="C17346" i="2"/>
  <c r="C17347" i="2"/>
  <c r="C17348" i="2"/>
  <c r="C17349" i="2"/>
  <c r="C17350" i="2"/>
  <c r="C17351" i="2"/>
  <c r="C17352" i="2"/>
  <c r="C17353" i="2"/>
  <c r="C17354" i="2"/>
  <c r="C17355" i="2"/>
  <c r="C17356" i="2"/>
  <c r="C17357" i="2"/>
  <c r="C17358" i="2"/>
  <c r="C17359" i="2"/>
  <c r="C17360" i="2"/>
  <c r="C17361" i="2"/>
  <c r="C17362" i="2"/>
  <c r="C17363" i="2"/>
  <c r="C17364" i="2"/>
  <c r="C17365" i="2"/>
  <c r="C17366" i="2"/>
  <c r="C17367" i="2"/>
  <c r="C17368" i="2"/>
  <c r="C17369" i="2"/>
  <c r="C17370" i="2"/>
  <c r="C17371" i="2"/>
  <c r="C17372" i="2"/>
  <c r="C17373" i="2"/>
  <c r="C17374" i="2"/>
  <c r="C17375" i="2"/>
  <c r="C17376" i="2"/>
  <c r="C17377" i="2"/>
  <c r="C17378" i="2"/>
  <c r="C17379" i="2"/>
  <c r="C17380" i="2"/>
  <c r="C17381" i="2"/>
  <c r="C17382" i="2"/>
  <c r="C17383" i="2"/>
  <c r="C17384" i="2"/>
  <c r="C17385" i="2"/>
  <c r="C17386" i="2"/>
  <c r="C17387" i="2"/>
  <c r="C17388" i="2"/>
  <c r="C17389" i="2"/>
  <c r="C17390" i="2"/>
  <c r="C17391" i="2"/>
  <c r="C17392" i="2"/>
  <c r="C17393" i="2"/>
  <c r="C17394" i="2"/>
  <c r="C17395" i="2"/>
  <c r="C17396" i="2"/>
  <c r="C17397" i="2"/>
  <c r="C17398" i="2"/>
  <c r="C17399" i="2"/>
  <c r="C17400" i="2"/>
  <c r="C17401" i="2"/>
  <c r="C17402" i="2"/>
  <c r="C17403" i="2"/>
  <c r="C17404" i="2"/>
  <c r="C17405" i="2"/>
  <c r="C17406" i="2"/>
  <c r="C17407" i="2"/>
  <c r="C17408" i="2"/>
  <c r="C17409" i="2"/>
  <c r="C17410" i="2"/>
  <c r="C17411" i="2"/>
  <c r="C17412" i="2"/>
  <c r="C17413" i="2"/>
  <c r="C17414" i="2"/>
  <c r="C17415" i="2"/>
  <c r="C17416" i="2"/>
  <c r="C17417" i="2"/>
  <c r="C17418" i="2"/>
  <c r="C17419" i="2"/>
  <c r="C17420" i="2"/>
  <c r="C17421" i="2"/>
  <c r="C17422" i="2"/>
  <c r="C17423" i="2"/>
  <c r="C17424" i="2"/>
  <c r="C17425" i="2"/>
  <c r="C17426" i="2"/>
  <c r="C17427" i="2"/>
  <c r="C17428" i="2"/>
  <c r="C17429" i="2"/>
  <c r="C17430" i="2"/>
  <c r="C17431" i="2"/>
  <c r="C17432" i="2"/>
  <c r="C17433" i="2"/>
  <c r="C17434" i="2"/>
  <c r="C17435" i="2"/>
  <c r="C17436" i="2"/>
  <c r="C17437" i="2"/>
  <c r="C17438" i="2"/>
  <c r="C17439" i="2"/>
  <c r="C17440" i="2"/>
  <c r="C17441" i="2"/>
  <c r="C17442" i="2"/>
  <c r="C17443" i="2"/>
  <c r="C17444" i="2"/>
  <c r="C17445" i="2"/>
  <c r="C17446" i="2"/>
  <c r="C17447" i="2"/>
  <c r="C17448" i="2"/>
  <c r="C17449" i="2"/>
  <c r="C17450" i="2"/>
  <c r="C17451" i="2"/>
  <c r="C17452" i="2"/>
  <c r="C17453" i="2"/>
  <c r="C17454" i="2"/>
  <c r="C17455" i="2"/>
  <c r="C17456" i="2"/>
  <c r="C17457" i="2"/>
  <c r="C17458" i="2"/>
  <c r="C17459" i="2"/>
  <c r="C17460" i="2"/>
  <c r="C17461" i="2"/>
  <c r="C17462" i="2"/>
  <c r="C17463" i="2"/>
  <c r="C17464" i="2"/>
  <c r="C17465" i="2"/>
  <c r="C17466" i="2"/>
  <c r="C17467" i="2"/>
  <c r="C17468" i="2"/>
  <c r="C17469" i="2"/>
  <c r="C17470" i="2"/>
  <c r="C17471" i="2"/>
  <c r="C17472" i="2"/>
  <c r="C17473" i="2"/>
  <c r="C17474" i="2"/>
  <c r="C17475" i="2"/>
  <c r="C17476" i="2"/>
  <c r="C17477" i="2"/>
  <c r="C17478" i="2"/>
  <c r="C17479" i="2"/>
  <c r="C17480" i="2"/>
  <c r="C17481" i="2"/>
  <c r="C17482" i="2"/>
  <c r="C17483" i="2"/>
  <c r="C17484" i="2"/>
  <c r="C17485" i="2"/>
  <c r="C17486" i="2"/>
  <c r="C17487" i="2"/>
  <c r="C17488" i="2"/>
  <c r="C17489" i="2"/>
  <c r="C17490" i="2"/>
  <c r="C17491" i="2"/>
  <c r="C17492" i="2"/>
  <c r="C17493" i="2"/>
  <c r="C17494" i="2"/>
  <c r="C17495" i="2"/>
  <c r="C17496" i="2"/>
  <c r="C17497" i="2"/>
  <c r="C17498" i="2"/>
  <c r="C17499" i="2"/>
  <c r="C17500" i="2"/>
  <c r="C17501" i="2"/>
  <c r="C17502" i="2"/>
  <c r="C17503" i="2"/>
  <c r="C17504" i="2"/>
  <c r="C17505" i="2"/>
  <c r="C17506" i="2"/>
  <c r="C17507" i="2"/>
  <c r="C17508" i="2"/>
  <c r="C17509" i="2"/>
  <c r="C17510" i="2"/>
  <c r="C17511" i="2"/>
  <c r="C17512" i="2"/>
  <c r="C17513" i="2"/>
  <c r="C17514" i="2"/>
  <c r="C17515" i="2"/>
  <c r="C17516" i="2"/>
  <c r="C17517" i="2"/>
  <c r="C17518" i="2"/>
  <c r="C17519" i="2"/>
  <c r="C17520" i="2"/>
  <c r="C17521" i="2"/>
  <c r="C17522" i="2"/>
  <c r="C17523" i="2"/>
  <c r="C17524" i="2"/>
  <c r="C17525" i="2"/>
  <c r="C17526" i="2"/>
  <c r="C17527" i="2"/>
  <c r="C17528" i="2"/>
  <c r="C17529" i="2"/>
  <c r="C17530" i="2"/>
  <c r="C17531" i="2"/>
  <c r="C17532" i="2"/>
  <c r="C17533" i="2"/>
  <c r="C17534" i="2"/>
  <c r="C17535" i="2"/>
  <c r="C17536" i="2"/>
  <c r="C17537" i="2"/>
  <c r="C17538" i="2"/>
  <c r="C17539" i="2"/>
  <c r="C17540" i="2"/>
  <c r="C17541" i="2"/>
  <c r="C17542" i="2"/>
  <c r="C17543" i="2"/>
  <c r="C17544" i="2"/>
  <c r="C17545" i="2"/>
  <c r="C17546" i="2"/>
  <c r="C17547" i="2"/>
  <c r="C17548" i="2"/>
  <c r="C17549" i="2"/>
  <c r="C17550" i="2"/>
  <c r="C17551" i="2"/>
  <c r="C17552" i="2"/>
  <c r="C17553" i="2"/>
  <c r="C17554" i="2"/>
  <c r="C17555" i="2"/>
  <c r="C17556" i="2"/>
  <c r="C17557" i="2"/>
  <c r="C17558" i="2"/>
  <c r="C17559" i="2"/>
  <c r="C17560" i="2"/>
  <c r="C17561" i="2"/>
  <c r="C17562" i="2"/>
  <c r="C17563" i="2"/>
  <c r="C17564" i="2"/>
  <c r="C17565" i="2"/>
  <c r="C17566" i="2"/>
  <c r="C17567" i="2"/>
  <c r="C17568" i="2"/>
  <c r="C17569" i="2"/>
  <c r="C17570" i="2"/>
  <c r="C17571" i="2"/>
  <c r="C17572" i="2"/>
  <c r="C17573" i="2"/>
  <c r="C17574" i="2"/>
  <c r="C17575" i="2"/>
  <c r="C17576" i="2"/>
  <c r="C17577" i="2"/>
  <c r="C17578" i="2"/>
  <c r="C17579" i="2"/>
  <c r="C17580" i="2"/>
  <c r="C17581" i="2"/>
  <c r="C17582" i="2"/>
  <c r="C17583" i="2"/>
  <c r="C17584" i="2"/>
  <c r="C17585" i="2"/>
  <c r="C17586" i="2"/>
  <c r="C17587" i="2"/>
  <c r="C17588" i="2"/>
  <c r="C17589" i="2"/>
  <c r="C17590" i="2"/>
  <c r="C17591" i="2"/>
  <c r="C17592" i="2"/>
  <c r="C17593" i="2"/>
  <c r="C17594" i="2"/>
  <c r="C17595" i="2"/>
  <c r="C17596" i="2"/>
  <c r="C17597" i="2"/>
  <c r="C17598" i="2"/>
  <c r="C17599" i="2"/>
  <c r="C17600" i="2"/>
  <c r="C17601" i="2"/>
  <c r="C17602" i="2"/>
  <c r="C17603" i="2"/>
  <c r="C17604" i="2"/>
  <c r="C17605" i="2"/>
  <c r="C17606" i="2"/>
  <c r="C17607" i="2"/>
  <c r="C17608" i="2"/>
  <c r="C17609" i="2"/>
  <c r="C17610" i="2"/>
  <c r="C17611" i="2"/>
  <c r="C17612" i="2"/>
  <c r="C17613" i="2"/>
  <c r="C17614" i="2"/>
  <c r="C17615" i="2"/>
  <c r="C17616" i="2"/>
  <c r="C17617" i="2"/>
  <c r="C17618" i="2"/>
  <c r="C17619" i="2"/>
  <c r="C17620" i="2"/>
  <c r="C17621" i="2"/>
  <c r="C17622" i="2"/>
  <c r="C17623" i="2"/>
  <c r="C17624" i="2"/>
  <c r="C17625" i="2"/>
  <c r="C17626" i="2"/>
  <c r="C17627" i="2"/>
  <c r="C17628" i="2"/>
  <c r="C17629" i="2"/>
  <c r="C17630" i="2"/>
  <c r="C17631" i="2"/>
  <c r="C17632" i="2"/>
  <c r="C17633" i="2"/>
  <c r="C17634" i="2"/>
  <c r="C17635" i="2"/>
  <c r="C17636" i="2"/>
  <c r="C17637" i="2"/>
  <c r="C17638" i="2"/>
  <c r="C17639" i="2"/>
  <c r="C17640" i="2"/>
  <c r="C17641" i="2"/>
  <c r="C17642" i="2"/>
  <c r="C17643" i="2"/>
  <c r="C17644" i="2"/>
  <c r="C17645" i="2"/>
  <c r="C17646" i="2"/>
  <c r="C17647" i="2"/>
  <c r="C17648" i="2"/>
  <c r="C17649" i="2"/>
  <c r="C17650" i="2"/>
  <c r="C17651" i="2"/>
  <c r="C17652" i="2"/>
  <c r="C17653" i="2"/>
  <c r="C17654" i="2"/>
  <c r="C17655" i="2"/>
  <c r="C17656" i="2"/>
  <c r="C17657" i="2"/>
  <c r="C17658" i="2"/>
  <c r="C17659" i="2"/>
  <c r="C17660" i="2"/>
  <c r="C17661" i="2"/>
  <c r="C17662" i="2"/>
  <c r="C17663" i="2"/>
  <c r="C17664" i="2"/>
  <c r="C17665" i="2"/>
  <c r="C17666" i="2"/>
  <c r="C17667" i="2"/>
  <c r="C17668" i="2"/>
  <c r="C17669" i="2"/>
  <c r="C17670" i="2"/>
  <c r="C17671" i="2"/>
  <c r="C17672" i="2"/>
  <c r="C17673" i="2"/>
  <c r="C17674" i="2"/>
  <c r="C17675" i="2"/>
  <c r="C17676" i="2"/>
  <c r="C17677" i="2"/>
  <c r="C17678" i="2"/>
  <c r="C17679" i="2"/>
  <c r="C17680" i="2"/>
  <c r="C17681" i="2"/>
  <c r="C17682" i="2"/>
  <c r="C17683" i="2"/>
  <c r="C17684" i="2"/>
  <c r="C17685" i="2"/>
  <c r="C17686" i="2"/>
  <c r="C17687" i="2"/>
  <c r="C17688" i="2"/>
  <c r="C17689" i="2"/>
  <c r="C17690" i="2"/>
  <c r="C17691" i="2"/>
  <c r="C17692" i="2"/>
  <c r="C17693" i="2"/>
  <c r="C17694" i="2"/>
  <c r="C17695" i="2"/>
  <c r="C17696" i="2"/>
  <c r="C17697" i="2"/>
  <c r="C17698" i="2"/>
  <c r="C17699" i="2"/>
  <c r="C17700" i="2"/>
  <c r="C17701" i="2"/>
  <c r="C17702" i="2"/>
  <c r="C17703" i="2"/>
  <c r="C17704" i="2"/>
  <c r="C17705" i="2"/>
  <c r="C17706" i="2"/>
  <c r="C17707" i="2"/>
  <c r="C17708" i="2"/>
  <c r="C17709" i="2"/>
  <c r="C17710" i="2"/>
  <c r="C17711" i="2"/>
  <c r="C17712" i="2"/>
  <c r="C17713" i="2"/>
  <c r="C17714" i="2"/>
  <c r="C17715" i="2"/>
  <c r="C17716" i="2"/>
  <c r="C17717" i="2"/>
  <c r="C17718" i="2"/>
  <c r="C17719" i="2"/>
  <c r="C17720" i="2"/>
  <c r="C17721" i="2"/>
  <c r="C17722" i="2"/>
  <c r="C17723" i="2"/>
  <c r="C17724" i="2"/>
  <c r="C17725" i="2"/>
  <c r="C17726" i="2"/>
  <c r="C17727" i="2"/>
  <c r="C17728" i="2"/>
  <c r="C17729" i="2"/>
  <c r="C17730" i="2"/>
  <c r="C17731" i="2"/>
  <c r="C17732" i="2"/>
  <c r="C17733" i="2"/>
  <c r="C17734" i="2"/>
  <c r="C17735" i="2"/>
  <c r="C17736" i="2"/>
  <c r="C17737" i="2"/>
  <c r="C17738" i="2"/>
  <c r="C17739" i="2"/>
  <c r="C17740" i="2"/>
  <c r="C17741" i="2"/>
  <c r="C17742" i="2"/>
  <c r="C17743" i="2"/>
  <c r="C17744" i="2"/>
  <c r="C17745" i="2"/>
  <c r="C17746" i="2"/>
  <c r="C17747" i="2"/>
  <c r="C17748" i="2"/>
  <c r="C17749" i="2"/>
  <c r="C17750" i="2"/>
  <c r="C17751" i="2"/>
  <c r="C17752" i="2"/>
  <c r="C17753" i="2"/>
  <c r="C17754" i="2"/>
  <c r="C17755" i="2"/>
  <c r="C17756" i="2"/>
  <c r="C17757" i="2"/>
  <c r="C17758" i="2"/>
  <c r="C17759" i="2"/>
  <c r="C17760" i="2"/>
  <c r="C17761" i="2"/>
  <c r="C17762" i="2"/>
  <c r="C17763" i="2"/>
  <c r="C17764" i="2"/>
  <c r="C17765" i="2"/>
  <c r="C17766" i="2"/>
  <c r="C17767" i="2"/>
  <c r="C17768" i="2"/>
  <c r="C17769" i="2"/>
  <c r="C17770" i="2"/>
  <c r="C17771" i="2"/>
  <c r="C17772" i="2"/>
  <c r="C17773" i="2"/>
  <c r="C17774" i="2"/>
  <c r="C17775" i="2"/>
  <c r="C17776" i="2"/>
  <c r="C17777" i="2"/>
  <c r="C17778" i="2"/>
  <c r="C17779" i="2"/>
  <c r="C17780" i="2"/>
  <c r="C17781" i="2"/>
  <c r="C17782" i="2"/>
  <c r="C17783" i="2"/>
  <c r="C17784" i="2"/>
  <c r="C17785" i="2"/>
  <c r="C17786" i="2"/>
  <c r="C17787" i="2"/>
  <c r="C17788" i="2"/>
  <c r="C17789" i="2"/>
  <c r="C17790" i="2"/>
  <c r="C17791" i="2"/>
  <c r="C17792" i="2"/>
  <c r="C17793" i="2"/>
  <c r="C17794" i="2"/>
  <c r="C17795" i="2"/>
  <c r="C17796" i="2"/>
  <c r="C17797" i="2"/>
  <c r="C17798" i="2"/>
  <c r="C17799" i="2"/>
  <c r="C17800" i="2"/>
  <c r="C17801" i="2"/>
  <c r="C17802" i="2"/>
  <c r="C17803" i="2"/>
  <c r="C17804" i="2"/>
  <c r="C17805" i="2"/>
  <c r="C17806" i="2"/>
  <c r="C17807" i="2"/>
  <c r="C17808" i="2"/>
  <c r="C17809" i="2"/>
  <c r="C17810" i="2"/>
  <c r="C17811" i="2"/>
  <c r="C17812" i="2"/>
  <c r="C17813" i="2"/>
  <c r="C17814" i="2"/>
  <c r="C17815" i="2"/>
  <c r="C17816" i="2"/>
  <c r="C17817" i="2"/>
  <c r="C17818" i="2"/>
  <c r="C17819" i="2"/>
  <c r="C17820" i="2"/>
  <c r="C17821" i="2"/>
  <c r="C17822" i="2"/>
  <c r="C17823" i="2"/>
  <c r="C17824" i="2"/>
  <c r="C17825" i="2"/>
  <c r="C17826" i="2"/>
  <c r="C17827" i="2"/>
  <c r="C17828" i="2"/>
  <c r="C17829" i="2"/>
  <c r="C17830" i="2"/>
  <c r="C17831" i="2"/>
  <c r="C17832" i="2"/>
  <c r="C17833" i="2"/>
  <c r="C17834" i="2"/>
  <c r="C17835" i="2"/>
  <c r="C17836" i="2"/>
  <c r="C17837" i="2"/>
  <c r="C17838" i="2"/>
  <c r="C17839" i="2"/>
  <c r="C17840" i="2"/>
  <c r="C17841" i="2"/>
  <c r="C17842" i="2"/>
  <c r="C17843" i="2"/>
  <c r="C17844" i="2"/>
  <c r="C17845" i="2"/>
  <c r="C17846" i="2"/>
  <c r="C17847" i="2"/>
  <c r="C17848" i="2"/>
  <c r="C17849" i="2"/>
  <c r="C17850" i="2"/>
  <c r="C17851" i="2"/>
  <c r="C17852" i="2"/>
  <c r="C17853" i="2"/>
  <c r="C17854" i="2"/>
  <c r="C17855" i="2"/>
  <c r="C17856" i="2"/>
  <c r="C17857" i="2"/>
  <c r="C17858" i="2"/>
  <c r="C17859" i="2"/>
  <c r="C17860" i="2"/>
  <c r="C17861" i="2"/>
  <c r="C17862" i="2"/>
  <c r="C17863" i="2"/>
  <c r="C17864" i="2"/>
  <c r="C17865" i="2"/>
  <c r="C17866" i="2"/>
  <c r="C17867" i="2"/>
  <c r="C17868" i="2"/>
  <c r="C17869" i="2"/>
  <c r="C17870" i="2"/>
  <c r="C17871" i="2"/>
  <c r="C17872" i="2"/>
  <c r="C17873" i="2"/>
  <c r="C17874" i="2"/>
  <c r="C17875" i="2"/>
  <c r="C17876" i="2"/>
  <c r="C17877" i="2"/>
  <c r="C17878" i="2"/>
  <c r="C17879" i="2"/>
  <c r="C17880" i="2"/>
  <c r="C17881" i="2"/>
  <c r="C17882" i="2"/>
  <c r="C17883" i="2"/>
  <c r="C17884" i="2"/>
  <c r="C17885" i="2"/>
  <c r="C17886" i="2"/>
  <c r="C17887" i="2"/>
  <c r="C17888" i="2"/>
  <c r="C17889" i="2"/>
  <c r="C17890" i="2"/>
  <c r="C17891" i="2"/>
  <c r="C17892" i="2"/>
  <c r="C17893" i="2"/>
  <c r="C17894" i="2"/>
  <c r="C17895" i="2"/>
  <c r="C17896" i="2"/>
  <c r="C17897" i="2"/>
  <c r="C17898" i="2"/>
  <c r="C17899" i="2"/>
  <c r="C17900" i="2"/>
  <c r="C17901" i="2"/>
  <c r="C17902" i="2"/>
  <c r="C17903" i="2"/>
  <c r="C17904" i="2"/>
  <c r="C17905" i="2"/>
  <c r="C17906" i="2"/>
  <c r="C17907" i="2"/>
  <c r="C17908" i="2"/>
  <c r="C17909" i="2"/>
  <c r="C17910" i="2"/>
  <c r="C17911" i="2"/>
  <c r="C17912" i="2"/>
  <c r="C17913" i="2"/>
  <c r="C17914" i="2"/>
  <c r="C17915" i="2"/>
  <c r="C17916" i="2"/>
  <c r="C17917" i="2"/>
  <c r="C17918" i="2"/>
  <c r="C17919" i="2"/>
  <c r="C17920" i="2"/>
  <c r="C17921" i="2"/>
  <c r="C17922" i="2"/>
  <c r="C17923" i="2"/>
  <c r="C17924" i="2"/>
  <c r="C17925" i="2"/>
  <c r="C17926" i="2"/>
  <c r="C17927" i="2"/>
  <c r="C17928" i="2"/>
  <c r="C17929" i="2"/>
  <c r="C17930" i="2"/>
  <c r="C17931" i="2"/>
  <c r="C17932" i="2"/>
  <c r="C17933" i="2"/>
  <c r="C17934" i="2"/>
  <c r="C17935" i="2"/>
  <c r="C17936" i="2"/>
  <c r="C17937" i="2"/>
  <c r="C17938" i="2"/>
  <c r="C17939" i="2"/>
  <c r="C17940" i="2"/>
  <c r="C17941" i="2"/>
  <c r="C17942" i="2"/>
  <c r="C17943" i="2"/>
  <c r="C17944" i="2"/>
  <c r="C17945" i="2"/>
  <c r="C17946" i="2"/>
  <c r="C17947" i="2"/>
  <c r="C17948" i="2"/>
  <c r="C17949" i="2"/>
  <c r="C17950" i="2"/>
  <c r="C17951" i="2"/>
  <c r="C17952" i="2"/>
  <c r="C17953" i="2"/>
  <c r="C17954" i="2"/>
  <c r="C17955" i="2"/>
  <c r="C17956" i="2"/>
  <c r="C17957" i="2"/>
  <c r="C17958" i="2"/>
  <c r="C17959" i="2"/>
  <c r="C17960" i="2"/>
  <c r="C17961" i="2"/>
  <c r="C17962" i="2"/>
  <c r="C17963" i="2"/>
  <c r="C17964" i="2"/>
  <c r="C17965" i="2"/>
  <c r="C17966" i="2"/>
  <c r="C17967" i="2"/>
  <c r="C17968" i="2"/>
  <c r="C17969" i="2"/>
  <c r="C17970" i="2"/>
  <c r="C17971" i="2"/>
  <c r="C17972" i="2"/>
  <c r="C17973" i="2"/>
  <c r="C17974" i="2"/>
  <c r="C17975" i="2"/>
  <c r="C17976" i="2"/>
  <c r="C17977" i="2"/>
  <c r="C17978" i="2"/>
  <c r="C17979" i="2"/>
  <c r="C17980" i="2"/>
  <c r="C17981" i="2"/>
  <c r="C17982" i="2"/>
  <c r="C17983" i="2"/>
  <c r="C17984" i="2"/>
  <c r="C17985" i="2"/>
  <c r="C17986" i="2"/>
  <c r="C17987" i="2"/>
  <c r="C17988" i="2"/>
  <c r="C17989" i="2"/>
  <c r="C17990" i="2"/>
  <c r="C17991" i="2"/>
  <c r="C17992" i="2"/>
  <c r="C17993" i="2"/>
  <c r="C17994" i="2"/>
  <c r="C17995" i="2"/>
  <c r="C17996" i="2"/>
  <c r="C17997" i="2"/>
  <c r="C17998" i="2"/>
  <c r="C17999" i="2"/>
  <c r="C18000" i="2"/>
  <c r="C18001" i="2"/>
  <c r="C18002" i="2"/>
  <c r="C18003" i="2"/>
  <c r="C18004" i="2"/>
  <c r="C18005" i="2"/>
  <c r="C18006" i="2"/>
  <c r="C18007" i="2"/>
  <c r="C18008" i="2"/>
  <c r="C18009" i="2"/>
  <c r="C18010" i="2"/>
  <c r="C18011" i="2"/>
  <c r="C18012" i="2"/>
  <c r="C18013" i="2"/>
  <c r="C18014" i="2"/>
  <c r="C18015" i="2"/>
  <c r="C18016" i="2"/>
  <c r="C18017" i="2"/>
  <c r="C18018" i="2"/>
  <c r="C18019" i="2"/>
  <c r="C18020" i="2"/>
  <c r="C18021" i="2"/>
  <c r="C18022" i="2"/>
  <c r="C18023" i="2"/>
  <c r="C18024" i="2"/>
  <c r="C18025" i="2"/>
  <c r="C18026" i="2"/>
  <c r="C18027" i="2"/>
  <c r="C18028" i="2"/>
  <c r="C18029" i="2"/>
  <c r="C18030" i="2"/>
  <c r="C18031" i="2"/>
  <c r="C18032" i="2"/>
  <c r="C18033" i="2"/>
  <c r="C18034" i="2"/>
  <c r="C18035" i="2"/>
  <c r="C18036" i="2"/>
  <c r="C18037" i="2"/>
  <c r="C18038" i="2"/>
  <c r="C18039" i="2"/>
  <c r="C18040" i="2"/>
  <c r="C18041" i="2"/>
  <c r="C18042" i="2"/>
  <c r="C18043" i="2"/>
  <c r="C18044" i="2"/>
  <c r="C18045" i="2"/>
  <c r="C18046" i="2"/>
  <c r="C18047" i="2"/>
  <c r="C18048" i="2"/>
  <c r="C18049" i="2"/>
  <c r="C18050" i="2"/>
  <c r="C18051" i="2"/>
  <c r="C18052" i="2"/>
  <c r="C18053" i="2"/>
  <c r="C18054" i="2"/>
  <c r="C18055" i="2"/>
  <c r="C18056" i="2"/>
  <c r="C18057" i="2"/>
  <c r="C18058" i="2"/>
  <c r="C18059" i="2"/>
  <c r="C18060" i="2"/>
  <c r="C18061" i="2"/>
  <c r="C18062" i="2"/>
  <c r="C18063" i="2"/>
  <c r="C18064" i="2"/>
  <c r="C18065" i="2"/>
  <c r="C18066" i="2"/>
  <c r="C18067" i="2"/>
  <c r="C18068" i="2"/>
  <c r="C18069" i="2"/>
  <c r="C18070" i="2"/>
  <c r="C18071" i="2"/>
  <c r="C18072" i="2"/>
  <c r="C18073" i="2"/>
  <c r="C18074" i="2"/>
  <c r="C18075" i="2"/>
  <c r="C18076" i="2"/>
  <c r="C18077" i="2"/>
  <c r="C18078" i="2"/>
  <c r="C18079" i="2"/>
  <c r="C18080" i="2"/>
  <c r="C18081" i="2"/>
  <c r="C18082" i="2"/>
  <c r="C18083" i="2"/>
  <c r="C18084" i="2"/>
  <c r="C18085" i="2"/>
  <c r="C18086" i="2"/>
  <c r="C18087" i="2"/>
  <c r="C18088" i="2"/>
  <c r="C18089" i="2"/>
  <c r="C18090" i="2"/>
  <c r="C18091" i="2"/>
  <c r="C18092" i="2"/>
  <c r="C18093" i="2"/>
  <c r="C18094" i="2"/>
  <c r="C18095" i="2"/>
  <c r="C18096" i="2"/>
  <c r="C18097" i="2"/>
  <c r="C18098" i="2"/>
  <c r="C18099" i="2"/>
  <c r="C18100" i="2"/>
  <c r="C18101" i="2"/>
  <c r="C18102" i="2"/>
  <c r="C18103" i="2"/>
  <c r="C18104" i="2"/>
  <c r="C18105" i="2"/>
  <c r="C18106" i="2"/>
  <c r="C18107" i="2"/>
  <c r="C18108" i="2"/>
  <c r="C18109" i="2"/>
  <c r="C18110" i="2"/>
  <c r="C18111" i="2"/>
  <c r="C18112" i="2"/>
  <c r="C18113" i="2"/>
  <c r="C18114" i="2"/>
  <c r="C18115" i="2"/>
  <c r="C18116" i="2"/>
  <c r="C18117" i="2"/>
  <c r="C18118" i="2"/>
  <c r="C18119" i="2"/>
  <c r="C18120" i="2"/>
  <c r="C18121" i="2"/>
  <c r="C18122" i="2"/>
  <c r="C18123" i="2"/>
  <c r="C18124" i="2"/>
  <c r="C18125" i="2"/>
  <c r="C18126" i="2"/>
  <c r="C18127" i="2"/>
  <c r="C18128" i="2"/>
  <c r="C18129" i="2"/>
  <c r="C18130" i="2"/>
  <c r="C18131" i="2"/>
  <c r="C18132" i="2"/>
  <c r="C18133" i="2"/>
  <c r="C18134" i="2"/>
  <c r="C18135" i="2"/>
  <c r="C18136" i="2"/>
  <c r="C18137" i="2"/>
  <c r="C18138" i="2"/>
  <c r="C18139" i="2"/>
  <c r="C18140" i="2"/>
  <c r="C18141" i="2"/>
  <c r="C18142" i="2"/>
  <c r="C18143" i="2"/>
  <c r="C18144" i="2"/>
  <c r="C18145" i="2"/>
  <c r="C18146" i="2"/>
  <c r="C18147" i="2"/>
  <c r="C18148" i="2"/>
  <c r="C18149" i="2"/>
  <c r="C18150" i="2"/>
  <c r="C18151" i="2"/>
  <c r="C18152" i="2"/>
  <c r="C18153" i="2"/>
  <c r="C18154" i="2"/>
  <c r="C18155" i="2"/>
  <c r="C18156" i="2"/>
  <c r="C18157" i="2"/>
  <c r="C18158" i="2"/>
  <c r="C18159" i="2"/>
  <c r="C18160" i="2"/>
  <c r="C18161" i="2"/>
  <c r="C18162" i="2"/>
  <c r="C18163" i="2"/>
  <c r="C18164" i="2"/>
  <c r="C18165" i="2"/>
  <c r="C18166" i="2"/>
  <c r="C18167" i="2"/>
  <c r="C18168" i="2"/>
  <c r="C18169" i="2"/>
  <c r="C18170" i="2"/>
  <c r="C18171" i="2"/>
  <c r="C18172" i="2"/>
  <c r="C18173" i="2"/>
  <c r="C18174" i="2"/>
  <c r="C18175" i="2"/>
  <c r="C18176" i="2"/>
  <c r="C18177" i="2"/>
  <c r="C18178" i="2"/>
  <c r="C18179" i="2"/>
  <c r="C18180" i="2"/>
  <c r="C18181" i="2"/>
  <c r="C18182" i="2"/>
  <c r="C18183" i="2"/>
  <c r="C18184" i="2"/>
  <c r="C18185" i="2"/>
  <c r="C18186" i="2"/>
  <c r="C18187" i="2"/>
  <c r="C18188" i="2"/>
  <c r="C18189" i="2"/>
  <c r="C18190" i="2"/>
  <c r="C18191" i="2"/>
  <c r="C18192" i="2"/>
  <c r="C18193" i="2"/>
  <c r="C18194" i="2"/>
  <c r="C18195" i="2"/>
  <c r="C18196" i="2"/>
  <c r="C18197" i="2"/>
  <c r="C18198" i="2"/>
  <c r="C18199" i="2"/>
  <c r="C18200" i="2"/>
  <c r="C18201" i="2"/>
  <c r="C18202" i="2"/>
  <c r="C18203" i="2"/>
  <c r="C18204" i="2"/>
  <c r="C18205" i="2"/>
  <c r="C18206" i="2"/>
  <c r="C18207" i="2"/>
  <c r="C18208" i="2"/>
  <c r="C18209" i="2"/>
  <c r="C18210" i="2"/>
  <c r="C18211" i="2"/>
  <c r="C18212" i="2"/>
  <c r="C18213" i="2"/>
  <c r="C18214" i="2"/>
  <c r="C18215" i="2"/>
  <c r="C18216" i="2"/>
  <c r="C18217" i="2"/>
  <c r="C18218" i="2"/>
  <c r="C18219" i="2"/>
  <c r="C18220" i="2"/>
  <c r="C18221" i="2"/>
  <c r="C18222" i="2"/>
  <c r="C18223" i="2"/>
  <c r="C18224" i="2"/>
  <c r="C18225" i="2"/>
  <c r="C18226" i="2"/>
  <c r="C18227" i="2"/>
  <c r="C18228" i="2"/>
  <c r="C18229" i="2"/>
  <c r="C18230" i="2"/>
  <c r="C18231" i="2"/>
  <c r="C18232" i="2"/>
  <c r="C18233" i="2"/>
  <c r="C18234" i="2"/>
  <c r="C18235" i="2"/>
  <c r="C18236" i="2"/>
  <c r="C18237" i="2"/>
  <c r="C18238" i="2"/>
  <c r="C18239" i="2"/>
  <c r="C18240" i="2"/>
  <c r="C18241" i="2"/>
  <c r="C18242" i="2"/>
  <c r="C18243" i="2"/>
  <c r="C18244" i="2"/>
  <c r="C18245" i="2"/>
  <c r="C18246" i="2"/>
  <c r="C18247" i="2"/>
  <c r="C18248" i="2"/>
  <c r="C18249" i="2"/>
  <c r="C18250" i="2"/>
  <c r="C18251" i="2"/>
  <c r="C18252" i="2"/>
  <c r="C18253" i="2"/>
  <c r="C18254" i="2"/>
  <c r="C18255" i="2"/>
  <c r="C18256" i="2"/>
  <c r="C18257" i="2"/>
  <c r="C18258" i="2"/>
  <c r="C18259" i="2"/>
  <c r="C18260" i="2"/>
  <c r="C18261" i="2"/>
  <c r="C18262" i="2"/>
  <c r="C18263" i="2"/>
  <c r="C18264" i="2"/>
  <c r="C18265" i="2"/>
  <c r="C18266" i="2"/>
  <c r="C18267" i="2"/>
  <c r="C18268" i="2"/>
  <c r="C18269" i="2"/>
  <c r="C18270" i="2"/>
  <c r="C18271" i="2"/>
  <c r="C18272" i="2"/>
  <c r="C18273" i="2"/>
  <c r="C18274" i="2"/>
  <c r="C18275" i="2"/>
  <c r="C18276" i="2"/>
  <c r="C18277" i="2"/>
  <c r="C18278" i="2"/>
  <c r="C18279" i="2"/>
  <c r="C18280" i="2"/>
  <c r="C18281" i="2"/>
  <c r="C18282" i="2"/>
  <c r="C18283" i="2"/>
  <c r="C18284" i="2"/>
  <c r="C18285" i="2"/>
  <c r="C18286" i="2"/>
  <c r="C18287" i="2"/>
  <c r="C18288" i="2"/>
  <c r="C18289" i="2"/>
  <c r="C18290" i="2"/>
  <c r="C18291" i="2"/>
  <c r="C18292" i="2"/>
  <c r="C18293" i="2"/>
  <c r="C18294" i="2"/>
  <c r="C18295" i="2"/>
  <c r="C18296" i="2"/>
  <c r="C18297" i="2"/>
  <c r="C18298" i="2"/>
  <c r="C18299" i="2"/>
  <c r="C18300" i="2"/>
  <c r="C18301" i="2"/>
  <c r="C18302" i="2"/>
  <c r="C18303" i="2"/>
  <c r="C18304" i="2"/>
  <c r="C18305" i="2"/>
  <c r="C18306" i="2"/>
  <c r="C18307" i="2"/>
  <c r="C18308" i="2"/>
  <c r="C18309" i="2"/>
  <c r="C18310" i="2"/>
  <c r="C18311" i="2"/>
  <c r="C18312" i="2"/>
  <c r="C18313" i="2"/>
  <c r="C18314" i="2"/>
  <c r="C18315" i="2"/>
  <c r="C18316" i="2"/>
  <c r="C18317" i="2"/>
  <c r="C18318" i="2"/>
  <c r="C18319" i="2"/>
  <c r="C18320" i="2"/>
  <c r="C18321" i="2"/>
  <c r="C18322" i="2"/>
  <c r="C18323" i="2"/>
  <c r="C18324" i="2"/>
  <c r="C18325" i="2"/>
  <c r="C18326" i="2"/>
  <c r="C18327" i="2"/>
  <c r="C18328" i="2"/>
  <c r="C18329" i="2"/>
  <c r="C18330" i="2"/>
  <c r="C18331" i="2"/>
  <c r="C18332" i="2"/>
  <c r="C18333" i="2"/>
  <c r="C18334" i="2"/>
  <c r="C18335" i="2"/>
  <c r="C18336" i="2"/>
  <c r="C18337" i="2"/>
  <c r="C18338" i="2"/>
  <c r="C18339" i="2"/>
  <c r="C18340" i="2"/>
  <c r="C18341" i="2"/>
  <c r="C18342" i="2"/>
  <c r="C18343" i="2"/>
  <c r="C18344" i="2"/>
  <c r="C18345" i="2"/>
  <c r="C18346" i="2"/>
  <c r="C18347" i="2"/>
  <c r="C18348" i="2"/>
  <c r="C18349" i="2"/>
  <c r="C18350" i="2"/>
  <c r="C18351" i="2"/>
  <c r="C18352" i="2"/>
  <c r="C18353" i="2"/>
  <c r="C18354" i="2"/>
  <c r="C18355" i="2"/>
  <c r="C18356" i="2"/>
  <c r="C18357" i="2"/>
  <c r="C18358" i="2"/>
  <c r="C18359" i="2"/>
  <c r="C18360" i="2"/>
  <c r="C18361" i="2"/>
  <c r="C18362" i="2"/>
  <c r="C18363" i="2"/>
  <c r="C18364" i="2"/>
  <c r="C18365" i="2"/>
  <c r="C18366" i="2"/>
  <c r="C18367" i="2"/>
  <c r="C18368" i="2"/>
  <c r="C18369" i="2"/>
  <c r="C18370" i="2"/>
  <c r="C18371" i="2"/>
  <c r="C18372" i="2"/>
  <c r="C18373" i="2"/>
  <c r="C18374" i="2"/>
  <c r="C18375" i="2"/>
  <c r="C18376" i="2"/>
  <c r="C18377" i="2"/>
  <c r="C18378" i="2"/>
  <c r="C18379" i="2"/>
  <c r="C18380" i="2"/>
  <c r="C18381" i="2"/>
  <c r="C18382" i="2"/>
  <c r="C18383" i="2"/>
  <c r="C18384" i="2"/>
  <c r="C18385" i="2"/>
  <c r="C18386" i="2"/>
  <c r="C18387" i="2"/>
  <c r="C18388" i="2"/>
  <c r="C18389" i="2"/>
  <c r="C18390" i="2"/>
  <c r="C18391" i="2"/>
  <c r="C18392" i="2"/>
  <c r="C18393" i="2"/>
  <c r="C18394" i="2"/>
  <c r="C18395" i="2"/>
  <c r="C18396" i="2"/>
  <c r="C18397" i="2"/>
  <c r="C18398" i="2"/>
  <c r="C18399" i="2"/>
  <c r="C18400" i="2"/>
  <c r="C18401" i="2"/>
  <c r="C18402" i="2"/>
  <c r="C18403" i="2"/>
  <c r="C18404" i="2"/>
  <c r="C18405" i="2"/>
  <c r="C18406" i="2"/>
  <c r="C18407" i="2"/>
  <c r="C18408" i="2"/>
  <c r="C18409" i="2"/>
  <c r="C18410" i="2"/>
  <c r="C18411" i="2"/>
  <c r="C18412" i="2"/>
  <c r="C18413" i="2"/>
  <c r="C18414" i="2"/>
  <c r="C18415" i="2"/>
  <c r="C18416" i="2"/>
  <c r="C18417" i="2"/>
  <c r="C18418" i="2"/>
  <c r="C18419" i="2"/>
  <c r="C18420" i="2"/>
  <c r="C18421" i="2"/>
  <c r="C18422" i="2"/>
  <c r="C18423" i="2"/>
  <c r="C18424" i="2"/>
  <c r="C18425" i="2"/>
  <c r="C18426" i="2"/>
  <c r="C18427" i="2"/>
  <c r="C18428" i="2"/>
  <c r="C18429" i="2"/>
  <c r="C18430" i="2"/>
  <c r="C18431" i="2"/>
  <c r="C18432" i="2"/>
  <c r="C18433" i="2"/>
  <c r="C18434" i="2"/>
  <c r="C18435" i="2"/>
  <c r="C18436" i="2"/>
  <c r="C18437" i="2"/>
  <c r="C18438" i="2"/>
  <c r="C18439" i="2"/>
  <c r="C18440" i="2"/>
  <c r="C18441" i="2"/>
  <c r="C18442" i="2"/>
  <c r="C18443" i="2"/>
  <c r="C18444" i="2"/>
  <c r="C18445" i="2"/>
  <c r="C18446" i="2"/>
  <c r="C18447" i="2"/>
  <c r="C18448" i="2"/>
  <c r="C18449" i="2"/>
  <c r="C18450" i="2"/>
  <c r="C18451" i="2"/>
  <c r="C18452" i="2"/>
  <c r="C18453" i="2"/>
  <c r="C18454" i="2"/>
  <c r="C18455" i="2"/>
  <c r="C18456" i="2"/>
  <c r="C18457" i="2"/>
  <c r="C18458" i="2"/>
  <c r="C18459" i="2"/>
  <c r="C18460" i="2"/>
  <c r="C18461" i="2"/>
  <c r="C18462" i="2"/>
  <c r="C18463" i="2"/>
  <c r="C18464" i="2"/>
  <c r="C18465" i="2"/>
  <c r="C18466" i="2"/>
  <c r="C18467" i="2"/>
  <c r="C18468" i="2"/>
  <c r="C18469" i="2"/>
  <c r="C18470" i="2"/>
  <c r="C18471" i="2"/>
  <c r="C18472" i="2"/>
  <c r="C18473" i="2"/>
  <c r="C18474" i="2"/>
  <c r="C18475" i="2"/>
  <c r="C18476" i="2"/>
  <c r="C18477" i="2"/>
  <c r="C18478" i="2"/>
  <c r="C18479" i="2"/>
  <c r="C18480" i="2"/>
  <c r="C18481" i="2"/>
  <c r="C18482" i="2"/>
  <c r="C18483" i="2"/>
  <c r="C18484" i="2"/>
  <c r="C18485" i="2"/>
  <c r="C18486" i="2"/>
  <c r="C18487" i="2"/>
  <c r="C18488" i="2"/>
  <c r="C18489" i="2"/>
  <c r="C18490" i="2"/>
  <c r="C18491" i="2"/>
  <c r="C18492" i="2"/>
  <c r="C18493" i="2"/>
  <c r="C18494" i="2"/>
  <c r="C18495" i="2"/>
  <c r="C18496" i="2"/>
  <c r="C18497" i="2"/>
  <c r="C18498" i="2"/>
  <c r="C18499" i="2"/>
  <c r="C18500" i="2"/>
  <c r="C18501" i="2"/>
  <c r="C18502" i="2"/>
  <c r="C18503" i="2"/>
  <c r="C18504" i="2"/>
  <c r="C18505" i="2"/>
  <c r="C18506" i="2"/>
  <c r="C18507" i="2"/>
  <c r="C18508" i="2"/>
  <c r="C18509" i="2"/>
  <c r="C18510" i="2"/>
  <c r="C18511" i="2"/>
  <c r="C18512" i="2"/>
  <c r="C18513" i="2"/>
  <c r="C18514" i="2"/>
  <c r="C18515" i="2"/>
  <c r="C18516" i="2"/>
  <c r="C18517" i="2"/>
  <c r="C18518" i="2"/>
  <c r="C18519" i="2"/>
  <c r="C18520" i="2"/>
  <c r="C18521" i="2"/>
  <c r="C18522" i="2"/>
  <c r="C18523" i="2"/>
  <c r="C18524" i="2"/>
  <c r="C18525" i="2"/>
  <c r="C18526" i="2"/>
  <c r="C18527" i="2"/>
  <c r="C18528" i="2"/>
  <c r="C18529" i="2"/>
  <c r="C18530" i="2"/>
  <c r="C18531" i="2"/>
  <c r="C18532" i="2"/>
  <c r="C18533" i="2"/>
  <c r="C18534" i="2"/>
  <c r="C18535" i="2"/>
  <c r="C18536" i="2"/>
  <c r="C18537" i="2"/>
  <c r="C18538" i="2"/>
  <c r="C18539" i="2"/>
  <c r="C18540" i="2"/>
  <c r="C18541" i="2"/>
  <c r="C18542" i="2"/>
  <c r="C18543" i="2"/>
  <c r="C18544" i="2"/>
  <c r="C18545" i="2"/>
  <c r="C18546" i="2"/>
  <c r="C18547" i="2"/>
  <c r="C18548" i="2"/>
  <c r="C18549" i="2"/>
  <c r="C18550" i="2"/>
  <c r="C18551" i="2"/>
  <c r="C18552" i="2"/>
  <c r="C18553" i="2"/>
  <c r="C18554" i="2"/>
  <c r="C18555" i="2"/>
  <c r="C18556" i="2"/>
  <c r="C18557" i="2"/>
  <c r="C18558" i="2"/>
  <c r="C18559" i="2"/>
  <c r="C18560" i="2"/>
  <c r="C18561" i="2"/>
  <c r="C18562" i="2"/>
  <c r="C18563" i="2"/>
  <c r="C18564" i="2"/>
  <c r="C18565" i="2"/>
  <c r="C18566" i="2"/>
  <c r="C18567" i="2"/>
  <c r="C18568" i="2"/>
  <c r="C18569" i="2"/>
  <c r="C18570" i="2"/>
  <c r="C18571" i="2"/>
  <c r="C18572" i="2"/>
  <c r="C18573" i="2"/>
  <c r="C18574" i="2"/>
  <c r="C18575" i="2"/>
  <c r="C18576" i="2"/>
  <c r="C18577" i="2"/>
  <c r="C18578" i="2"/>
  <c r="C18579" i="2"/>
  <c r="C18580" i="2"/>
  <c r="C18581" i="2"/>
  <c r="C18582" i="2"/>
  <c r="C18583" i="2"/>
  <c r="C18584" i="2"/>
  <c r="C18585" i="2"/>
  <c r="C18586" i="2"/>
  <c r="C18587" i="2"/>
  <c r="C18588" i="2"/>
  <c r="C18589" i="2"/>
  <c r="C18590" i="2"/>
  <c r="C18591" i="2"/>
  <c r="C18592" i="2"/>
  <c r="C18593" i="2"/>
  <c r="C18594" i="2"/>
  <c r="C18595" i="2"/>
  <c r="C18596" i="2"/>
  <c r="C18597" i="2"/>
  <c r="C18598" i="2"/>
  <c r="C18599" i="2"/>
  <c r="C18600" i="2"/>
  <c r="C18601" i="2"/>
  <c r="C18602" i="2"/>
  <c r="C18603" i="2"/>
  <c r="C18604" i="2"/>
  <c r="C18605" i="2"/>
  <c r="C18606" i="2"/>
  <c r="C18607" i="2"/>
  <c r="C18608" i="2"/>
  <c r="C18609" i="2"/>
  <c r="C18610" i="2"/>
  <c r="C18611" i="2"/>
  <c r="C18612" i="2"/>
  <c r="C18613" i="2"/>
  <c r="C18614" i="2"/>
  <c r="C18615" i="2"/>
  <c r="C18616" i="2"/>
  <c r="C18617" i="2"/>
  <c r="C18618" i="2"/>
  <c r="C18619" i="2"/>
  <c r="C18620" i="2"/>
  <c r="C18621" i="2"/>
  <c r="C18622" i="2"/>
  <c r="C18623" i="2"/>
  <c r="C18624" i="2"/>
  <c r="C18625" i="2"/>
  <c r="C18626" i="2"/>
  <c r="C18627" i="2"/>
  <c r="C18628" i="2"/>
  <c r="C18629" i="2"/>
  <c r="C18630" i="2"/>
  <c r="C18631" i="2"/>
  <c r="C18632" i="2"/>
  <c r="C18633" i="2"/>
  <c r="C18634" i="2"/>
  <c r="C18635" i="2"/>
  <c r="C18636" i="2"/>
  <c r="C18637" i="2"/>
  <c r="C18638" i="2"/>
  <c r="C18639" i="2"/>
  <c r="C18640" i="2"/>
  <c r="C18641" i="2"/>
  <c r="C18642" i="2"/>
  <c r="C18643" i="2"/>
  <c r="C18644" i="2"/>
  <c r="C18645" i="2"/>
  <c r="C18646" i="2"/>
  <c r="C18647" i="2"/>
  <c r="C18648" i="2"/>
  <c r="C18649" i="2"/>
  <c r="C18650" i="2"/>
  <c r="C18651" i="2"/>
  <c r="C18652" i="2"/>
  <c r="C18653" i="2"/>
  <c r="C18654" i="2"/>
  <c r="C18655" i="2"/>
  <c r="C18656" i="2"/>
  <c r="C18657" i="2"/>
  <c r="C18658" i="2"/>
  <c r="C18659" i="2"/>
  <c r="C18660" i="2"/>
  <c r="C18661" i="2"/>
  <c r="C18662" i="2"/>
  <c r="C18663" i="2"/>
  <c r="C18664" i="2"/>
  <c r="C18665" i="2"/>
  <c r="C18666" i="2"/>
  <c r="C18667" i="2"/>
  <c r="C18668" i="2"/>
  <c r="C18669" i="2"/>
  <c r="C18670" i="2"/>
  <c r="C18671" i="2"/>
  <c r="C18672" i="2"/>
  <c r="C18673" i="2"/>
  <c r="C18674" i="2"/>
  <c r="C18675" i="2"/>
  <c r="C18676" i="2"/>
  <c r="C18677" i="2"/>
  <c r="C18678" i="2"/>
  <c r="C18679" i="2"/>
  <c r="C18680" i="2"/>
  <c r="C18681" i="2"/>
  <c r="C18682" i="2"/>
  <c r="C18683" i="2"/>
  <c r="C18684" i="2"/>
  <c r="C18685" i="2"/>
  <c r="C18686" i="2"/>
  <c r="C18687" i="2"/>
  <c r="C18688" i="2"/>
  <c r="C18689" i="2"/>
  <c r="C18690" i="2"/>
  <c r="C18691" i="2"/>
  <c r="C18692" i="2"/>
  <c r="C18693" i="2"/>
  <c r="C18694" i="2"/>
  <c r="C18695" i="2"/>
  <c r="C18696" i="2"/>
  <c r="C18697" i="2"/>
  <c r="C18698" i="2"/>
  <c r="C18699" i="2"/>
  <c r="C18700" i="2"/>
  <c r="C18701" i="2"/>
  <c r="C18702" i="2"/>
  <c r="C18703" i="2"/>
  <c r="C18704" i="2"/>
  <c r="C18705" i="2"/>
  <c r="C18706" i="2"/>
  <c r="C18707" i="2"/>
  <c r="C18708" i="2"/>
  <c r="C18709" i="2"/>
  <c r="C18710" i="2"/>
  <c r="C18711" i="2"/>
  <c r="C18712" i="2"/>
  <c r="C18713" i="2"/>
  <c r="C18714" i="2"/>
  <c r="C18715" i="2"/>
  <c r="C18716" i="2"/>
  <c r="C18717" i="2"/>
  <c r="C18718" i="2"/>
  <c r="C18719" i="2"/>
  <c r="C18720" i="2"/>
  <c r="C18721" i="2"/>
  <c r="C18722" i="2"/>
  <c r="C18723" i="2"/>
  <c r="C18724" i="2"/>
  <c r="C18725" i="2"/>
  <c r="C18726" i="2"/>
  <c r="C18727" i="2"/>
  <c r="C18728" i="2"/>
  <c r="C18729" i="2"/>
  <c r="C18730" i="2"/>
  <c r="C18731" i="2"/>
  <c r="C18732" i="2"/>
  <c r="C18733" i="2"/>
  <c r="C18734" i="2"/>
  <c r="C18735" i="2"/>
  <c r="C18736" i="2"/>
  <c r="C18737" i="2"/>
  <c r="C18738" i="2"/>
  <c r="C18739" i="2"/>
  <c r="C18740" i="2"/>
  <c r="C18741" i="2"/>
  <c r="C18742" i="2"/>
  <c r="C18743" i="2"/>
  <c r="C18744" i="2"/>
  <c r="C18745" i="2"/>
  <c r="C18746" i="2"/>
  <c r="C18747" i="2"/>
  <c r="C18748" i="2"/>
  <c r="C18749" i="2"/>
  <c r="C18750" i="2"/>
  <c r="C18751" i="2"/>
  <c r="C18752" i="2"/>
  <c r="C18753" i="2"/>
  <c r="C18754" i="2"/>
  <c r="C18755" i="2"/>
  <c r="C18756" i="2"/>
  <c r="C18757" i="2"/>
  <c r="C18758" i="2"/>
  <c r="C18759" i="2"/>
  <c r="C18760" i="2"/>
  <c r="C18761" i="2"/>
  <c r="C18762" i="2"/>
  <c r="C18763" i="2"/>
  <c r="C18764" i="2"/>
  <c r="C18765" i="2"/>
  <c r="C18766" i="2"/>
  <c r="C18767" i="2"/>
  <c r="C18768" i="2"/>
  <c r="C18769" i="2"/>
  <c r="C18770" i="2"/>
  <c r="C18771" i="2"/>
  <c r="C18772" i="2"/>
  <c r="C18773" i="2"/>
  <c r="C18774" i="2"/>
  <c r="C18775" i="2"/>
  <c r="C18776" i="2"/>
  <c r="C18777" i="2"/>
  <c r="C18778" i="2"/>
  <c r="C18779" i="2"/>
  <c r="C18780" i="2"/>
  <c r="C18781" i="2"/>
  <c r="C18782" i="2"/>
  <c r="C18783" i="2"/>
  <c r="C18784" i="2"/>
  <c r="C18785" i="2"/>
  <c r="C18786" i="2"/>
  <c r="C18787" i="2"/>
  <c r="C18788" i="2"/>
  <c r="C18789" i="2"/>
  <c r="C18790" i="2"/>
  <c r="C18791" i="2"/>
  <c r="C18792" i="2"/>
  <c r="C18793" i="2"/>
  <c r="C18794" i="2"/>
  <c r="C18795" i="2"/>
  <c r="C18796" i="2"/>
  <c r="C18797" i="2"/>
  <c r="C18798" i="2"/>
  <c r="C18799" i="2"/>
  <c r="C18800" i="2"/>
  <c r="C18801" i="2"/>
  <c r="C18802" i="2"/>
  <c r="C18803" i="2"/>
  <c r="C18804" i="2"/>
  <c r="C18805" i="2"/>
  <c r="C18806" i="2"/>
  <c r="C18807" i="2"/>
  <c r="C18808" i="2"/>
  <c r="C18809" i="2"/>
  <c r="C18810" i="2"/>
  <c r="C18811" i="2"/>
  <c r="C18812" i="2"/>
  <c r="C18813" i="2"/>
  <c r="C18814" i="2"/>
  <c r="C18815" i="2"/>
  <c r="C18816" i="2"/>
  <c r="C18817" i="2"/>
  <c r="C18818" i="2"/>
  <c r="C18819" i="2"/>
  <c r="C18820" i="2"/>
  <c r="C18821" i="2"/>
  <c r="C18822" i="2"/>
  <c r="C18823" i="2"/>
  <c r="C18824" i="2"/>
  <c r="C18825" i="2"/>
  <c r="C18826" i="2"/>
  <c r="C18827" i="2"/>
  <c r="C18828" i="2"/>
  <c r="C18829" i="2"/>
  <c r="C18830" i="2"/>
  <c r="C18831" i="2"/>
  <c r="C18832" i="2"/>
  <c r="C18833" i="2"/>
  <c r="C18834" i="2"/>
  <c r="C18835" i="2"/>
  <c r="C18836" i="2"/>
  <c r="C18837" i="2"/>
  <c r="C18838" i="2"/>
  <c r="C18839" i="2"/>
  <c r="C18840" i="2"/>
  <c r="C18841" i="2"/>
  <c r="C18842" i="2"/>
  <c r="C18843" i="2"/>
  <c r="C18844" i="2"/>
  <c r="C18845" i="2"/>
  <c r="C18846" i="2"/>
  <c r="C18847" i="2"/>
  <c r="C18848" i="2"/>
  <c r="C18849" i="2"/>
  <c r="C18850" i="2"/>
  <c r="C18851" i="2"/>
  <c r="C18852" i="2"/>
  <c r="C18853" i="2"/>
  <c r="C18854" i="2"/>
  <c r="C18855" i="2"/>
  <c r="C18856" i="2"/>
  <c r="C18857" i="2"/>
  <c r="C18858" i="2"/>
  <c r="C18859" i="2"/>
  <c r="C18860" i="2"/>
  <c r="C18861" i="2"/>
  <c r="C18862" i="2"/>
  <c r="C18863" i="2"/>
  <c r="C18864" i="2"/>
  <c r="C18865" i="2"/>
  <c r="C18866" i="2"/>
  <c r="C18867" i="2"/>
  <c r="C18868" i="2"/>
  <c r="C18869" i="2"/>
  <c r="C18870" i="2"/>
  <c r="C18871" i="2"/>
  <c r="C18872" i="2"/>
  <c r="C18873" i="2"/>
  <c r="C18874" i="2"/>
  <c r="C18875" i="2"/>
  <c r="C18876" i="2"/>
  <c r="C18877" i="2"/>
  <c r="C18878" i="2"/>
  <c r="C18879" i="2"/>
  <c r="C18880" i="2"/>
  <c r="C18881" i="2"/>
  <c r="C18882" i="2"/>
  <c r="C18883" i="2"/>
  <c r="C18884" i="2"/>
  <c r="C18885" i="2"/>
  <c r="C18886" i="2"/>
  <c r="C18887" i="2"/>
  <c r="C18888" i="2"/>
  <c r="C18889" i="2"/>
  <c r="C18890" i="2"/>
  <c r="C18891" i="2"/>
  <c r="C18892" i="2"/>
  <c r="C18893" i="2"/>
  <c r="C18894" i="2"/>
  <c r="C18895" i="2"/>
  <c r="C18896" i="2"/>
  <c r="C18897" i="2"/>
  <c r="C18898" i="2"/>
  <c r="C18899" i="2"/>
  <c r="C18900" i="2"/>
  <c r="C18901" i="2"/>
  <c r="C18902" i="2"/>
  <c r="C18903" i="2"/>
  <c r="C18904" i="2"/>
  <c r="C18905" i="2"/>
  <c r="C18906" i="2"/>
  <c r="C18907" i="2"/>
  <c r="C18908" i="2"/>
  <c r="C18909" i="2"/>
  <c r="C18910" i="2"/>
  <c r="C18911" i="2"/>
  <c r="C18912" i="2"/>
  <c r="C18913" i="2"/>
  <c r="C18914" i="2"/>
  <c r="C18915" i="2"/>
  <c r="C18916" i="2"/>
  <c r="C18917" i="2"/>
  <c r="C18918" i="2"/>
  <c r="C18919" i="2"/>
  <c r="C18920" i="2"/>
  <c r="C18921" i="2"/>
  <c r="C18922" i="2"/>
  <c r="C18923" i="2"/>
  <c r="C18924" i="2"/>
  <c r="C18925" i="2"/>
  <c r="C18926" i="2"/>
  <c r="C18927" i="2"/>
  <c r="C18928" i="2"/>
  <c r="C18929" i="2"/>
  <c r="C18930" i="2"/>
  <c r="C18931" i="2"/>
  <c r="C18932" i="2"/>
  <c r="C18933" i="2"/>
  <c r="C18934" i="2"/>
  <c r="C18935" i="2"/>
  <c r="C18936" i="2"/>
  <c r="C18937" i="2"/>
  <c r="C18938" i="2"/>
  <c r="C18939" i="2"/>
  <c r="C18940" i="2"/>
  <c r="C18941" i="2"/>
  <c r="C18942" i="2"/>
  <c r="C18943" i="2"/>
  <c r="C18944" i="2"/>
  <c r="C18945" i="2"/>
  <c r="C18946" i="2"/>
  <c r="C18947" i="2"/>
  <c r="C18948" i="2"/>
  <c r="C18949" i="2"/>
  <c r="C18950" i="2"/>
  <c r="C18951" i="2"/>
  <c r="C18952" i="2"/>
  <c r="C18953" i="2"/>
  <c r="C18954" i="2"/>
  <c r="C18955" i="2"/>
  <c r="C18956" i="2"/>
  <c r="C18957" i="2"/>
  <c r="C18958" i="2"/>
  <c r="C18959" i="2"/>
  <c r="C18960" i="2"/>
  <c r="C18961" i="2"/>
  <c r="C18962" i="2"/>
  <c r="C18963" i="2"/>
  <c r="C18964" i="2"/>
  <c r="C18965" i="2"/>
  <c r="C18966" i="2"/>
  <c r="C18967" i="2"/>
  <c r="C18968" i="2"/>
  <c r="C18969" i="2"/>
  <c r="C18970" i="2"/>
  <c r="C18971" i="2"/>
  <c r="C18972" i="2"/>
  <c r="C18973" i="2"/>
  <c r="C18974" i="2"/>
  <c r="C18975" i="2"/>
  <c r="C18976" i="2"/>
  <c r="C18977" i="2"/>
  <c r="C18978" i="2"/>
  <c r="C18979" i="2"/>
  <c r="C18980" i="2"/>
  <c r="C18981" i="2"/>
  <c r="C18982" i="2"/>
  <c r="C18983" i="2"/>
  <c r="C18984" i="2"/>
  <c r="C18985" i="2"/>
  <c r="C18986" i="2"/>
  <c r="C18987" i="2"/>
  <c r="C18988" i="2"/>
  <c r="C18989" i="2"/>
  <c r="C18990" i="2"/>
  <c r="C18991" i="2"/>
  <c r="C18992" i="2"/>
  <c r="C18993" i="2"/>
  <c r="C18994" i="2"/>
  <c r="C18995" i="2"/>
  <c r="C18996" i="2"/>
  <c r="C18997" i="2"/>
  <c r="C18998" i="2"/>
  <c r="C18999" i="2"/>
  <c r="C19000" i="2"/>
  <c r="C19001" i="2"/>
  <c r="C19002" i="2"/>
  <c r="C19003" i="2"/>
  <c r="C19004" i="2"/>
  <c r="C19005" i="2"/>
  <c r="C19006" i="2"/>
  <c r="C19007" i="2"/>
  <c r="C19008" i="2"/>
  <c r="C19009" i="2"/>
  <c r="C19010" i="2"/>
  <c r="C19011" i="2"/>
  <c r="C19012" i="2"/>
  <c r="C19013" i="2"/>
  <c r="C19014" i="2"/>
  <c r="C19015" i="2"/>
  <c r="C19016" i="2"/>
  <c r="C19017" i="2"/>
  <c r="C19018" i="2"/>
  <c r="C19019" i="2"/>
  <c r="C19020" i="2"/>
  <c r="C19021" i="2"/>
  <c r="C19022" i="2"/>
  <c r="C19023" i="2"/>
  <c r="C19024" i="2"/>
  <c r="C19025" i="2"/>
  <c r="C19026" i="2"/>
  <c r="C19027" i="2"/>
  <c r="C19028" i="2"/>
  <c r="C19029" i="2"/>
  <c r="C19030" i="2"/>
  <c r="C19031" i="2"/>
  <c r="C19032" i="2"/>
  <c r="C19033" i="2"/>
  <c r="C19034" i="2"/>
  <c r="C19035" i="2"/>
  <c r="C19036" i="2"/>
  <c r="C19037" i="2"/>
  <c r="C19038" i="2"/>
  <c r="C19039" i="2"/>
  <c r="C19040" i="2"/>
  <c r="C19041" i="2"/>
  <c r="C19042" i="2"/>
  <c r="C19043" i="2"/>
  <c r="C19044" i="2"/>
  <c r="C19045" i="2"/>
  <c r="C19046" i="2"/>
  <c r="C19047" i="2"/>
  <c r="C19048" i="2"/>
  <c r="C19049" i="2"/>
  <c r="C19050" i="2"/>
  <c r="C19051" i="2"/>
  <c r="C19052" i="2"/>
  <c r="C19053" i="2"/>
  <c r="C19054" i="2"/>
  <c r="C19055" i="2"/>
  <c r="C19056" i="2"/>
  <c r="C19057" i="2"/>
  <c r="C19058" i="2"/>
  <c r="C19059" i="2"/>
  <c r="C19060" i="2"/>
  <c r="C19061" i="2"/>
  <c r="C19062" i="2"/>
  <c r="C19063" i="2"/>
  <c r="C19064" i="2"/>
  <c r="C19065" i="2"/>
  <c r="C19066" i="2"/>
  <c r="C19067" i="2"/>
  <c r="C19068" i="2"/>
  <c r="C19069" i="2"/>
  <c r="C19070" i="2"/>
  <c r="C19071" i="2"/>
  <c r="C19072" i="2"/>
  <c r="C19073" i="2"/>
  <c r="C19074" i="2"/>
  <c r="C19075" i="2"/>
  <c r="C19076" i="2"/>
  <c r="C19077" i="2"/>
  <c r="C19078" i="2"/>
  <c r="C19079" i="2"/>
  <c r="C19080" i="2"/>
  <c r="C19081" i="2"/>
  <c r="C19082" i="2"/>
  <c r="C19083" i="2"/>
  <c r="C19084" i="2"/>
  <c r="C19085" i="2"/>
  <c r="C19086" i="2"/>
  <c r="C19087" i="2"/>
  <c r="C19088" i="2"/>
  <c r="C19089" i="2"/>
  <c r="C19090" i="2"/>
  <c r="C19091" i="2"/>
  <c r="C19092" i="2"/>
  <c r="C19093" i="2"/>
  <c r="C19094" i="2"/>
  <c r="C19095" i="2"/>
  <c r="C19096" i="2"/>
  <c r="C19097" i="2"/>
  <c r="C19098" i="2"/>
  <c r="C19099" i="2"/>
  <c r="C19100" i="2"/>
  <c r="C19101" i="2"/>
  <c r="C19102" i="2"/>
  <c r="C19103" i="2"/>
  <c r="C19104" i="2"/>
  <c r="C19105" i="2"/>
  <c r="C19106" i="2"/>
  <c r="C19107" i="2"/>
  <c r="C19108" i="2"/>
  <c r="C19109" i="2"/>
  <c r="C19110" i="2"/>
  <c r="C19111" i="2"/>
  <c r="C19112" i="2"/>
  <c r="C19113" i="2"/>
  <c r="C19114" i="2"/>
  <c r="C19115" i="2"/>
  <c r="C19116" i="2"/>
  <c r="C19117" i="2"/>
  <c r="C19118" i="2"/>
  <c r="C19119" i="2"/>
  <c r="C19120" i="2"/>
  <c r="C19121" i="2"/>
  <c r="C19122" i="2"/>
  <c r="C19123" i="2"/>
  <c r="C19124" i="2"/>
  <c r="C19125" i="2"/>
  <c r="C19126" i="2"/>
  <c r="C19127" i="2"/>
  <c r="C19128" i="2"/>
  <c r="C19129" i="2"/>
  <c r="C19130" i="2"/>
  <c r="C19131" i="2"/>
  <c r="C19132" i="2"/>
  <c r="C19133" i="2"/>
  <c r="C19134" i="2"/>
  <c r="C19135" i="2"/>
  <c r="C19136" i="2"/>
  <c r="C19137" i="2"/>
  <c r="C19138" i="2"/>
  <c r="C19139" i="2"/>
  <c r="C19140" i="2"/>
  <c r="C19141" i="2"/>
  <c r="C19142" i="2"/>
  <c r="C19143" i="2"/>
  <c r="C19144" i="2"/>
  <c r="C19145" i="2"/>
  <c r="C19146" i="2"/>
  <c r="C19147" i="2"/>
  <c r="C19148" i="2"/>
  <c r="C19149" i="2"/>
  <c r="C19150" i="2"/>
  <c r="C19151" i="2"/>
  <c r="C19152" i="2"/>
  <c r="C19153" i="2"/>
  <c r="C19154" i="2"/>
  <c r="C19155" i="2"/>
  <c r="C19156" i="2"/>
  <c r="C19157" i="2"/>
  <c r="C19158" i="2"/>
  <c r="C19159" i="2"/>
  <c r="C19160" i="2"/>
  <c r="C19161" i="2"/>
  <c r="C19162" i="2"/>
  <c r="C19163" i="2"/>
  <c r="C19164" i="2"/>
  <c r="C19165" i="2"/>
  <c r="C19166" i="2"/>
  <c r="C19167" i="2"/>
  <c r="C19168" i="2"/>
  <c r="C19169" i="2"/>
  <c r="C19170" i="2"/>
  <c r="C19171" i="2"/>
  <c r="C19172" i="2"/>
  <c r="C19173" i="2"/>
  <c r="C19174" i="2"/>
  <c r="C19175" i="2"/>
  <c r="C19176" i="2"/>
  <c r="C19177" i="2"/>
  <c r="C19178" i="2"/>
  <c r="C19179" i="2"/>
  <c r="C19180" i="2"/>
  <c r="C19181" i="2"/>
  <c r="C19182" i="2"/>
  <c r="C19183" i="2"/>
  <c r="C19184" i="2"/>
  <c r="C19185" i="2"/>
  <c r="C19186" i="2"/>
  <c r="C19187" i="2"/>
  <c r="C19188" i="2"/>
  <c r="C19189" i="2"/>
  <c r="C19190" i="2"/>
  <c r="C19191" i="2"/>
  <c r="C19192" i="2"/>
  <c r="C19193" i="2"/>
  <c r="C19194" i="2"/>
  <c r="C19195" i="2"/>
  <c r="C19196" i="2"/>
  <c r="C19197" i="2"/>
  <c r="C19198" i="2"/>
  <c r="C19199" i="2"/>
  <c r="C19200" i="2"/>
  <c r="C19201" i="2"/>
  <c r="C19202" i="2"/>
  <c r="C19203" i="2"/>
  <c r="C19204" i="2"/>
  <c r="C19205" i="2"/>
  <c r="C19206" i="2"/>
  <c r="C19207" i="2"/>
  <c r="C19208" i="2"/>
  <c r="C19209" i="2"/>
  <c r="C19210" i="2"/>
  <c r="C19211" i="2"/>
  <c r="C19212" i="2"/>
  <c r="C19213" i="2"/>
  <c r="C19214" i="2"/>
  <c r="C19215" i="2"/>
  <c r="C19216" i="2"/>
  <c r="C19217" i="2"/>
  <c r="C19218" i="2"/>
  <c r="C19219" i="2"/>
  <c r="C19220" i="2"/>
  <c r="C19221" i="2"/>
  <c r="C19222" i="2"/>
  <c r="C19223" i="2"/>
  <c r="C19224" i="2"/>
  <c r="C19225" i="2"/>
  <c r="C19226" i="2"/>
  <c r="C19227" i="2"/>
  <c r="C19228" i="2"/>
  <c r="C19229" i="2"/>
  <c r="C19230" i="2"/>
  <c r="C19231" i="2"/>
  <c r="C19232" i="2"/>
  <c r="C19233" i="2"/>
  <c r="C19234" i="2"/>
  <c r="C19235" i="2"/>
  <c r="C19236" i="2"/>
  <c r="C19237" i="2"/>
  <c r="C19238" i="2"/>
  <c r="C19239" i="2"/>
  <c r="C19240" i="2"/>
  <c r="C19241" i="2"/>
  <c r="C19242" i="2"/>
  <c r="C19243" i="2"/>
  <c r="C19244" i="2"/>
  <c r="C19245" i="2"/>
  <c r="C19246" i="2"/>
  <c r="C19247" i="2"/>
  <c r="C19248" i="2"/>
  <c r="C19249" i="2"/>
  <c r="C19250" i="2"/>
  <c r="C19251" i="2"/>
  <c r="C19252" i="2"/>
  <c r="C19253" i="2"/>
  <c r="C19254" i="2"/>
  <c r="C19255" i="2"/>
  <c r="C19256" i="2"/>
  <c r="C19257" i="2"/>
  <c r="C19258" i="2"/>
  <c r="C19259" i="2"/>
  <c r="C19260" i="2"/>
  <c r="C19261" i="2"/>
  <c r="C19262" i="2"/>
  <c r="C19263" i="2"/>
  <c r="C19264" i="2"/>
  <c r="C19265" i="2"/>
  <c r="C19266" i="2"/>
  <c r="C19267" i="2"/>
  <c r="C19268" i="2"/>
  <c r="C19269" i="2"/>
  <c r="C19270" i="2"/>
  <c r="C19271" i="2"/>
  <c r="C19272" i="2"/>
  <c r="C19273" i="2"/>
  <c r="C19274" i="2"/>
  <c r="C19275" i="2"/>
  <c r="C19276" i="2"/>
  <c r="C19277" i="2"/>
  <c r="C19278" i="2"/>
  <c r="C19279" i="2"/>
  <c r="C19280" i="2"/>
  <c r="C19281" i="2"/>
  <c r="C19282" i="2"/>
  <c r="C19283" i="2"/>
  <c r="C19284" i="2"/>
  <c r="C19285" i="2"/>
  <c r="C19286" i="2"/>
  <c r="C19287" i="2"/>
  <c r="C19288" i="2"/>
  <c r="C19289" i="2"/>
  <c r="C19290" i="2"/>
  <c r="C19291" i="2"/>
  <c r="C19292" i="2"/>
  <c r="C19293" i="2"/>
  <c r="C19294" i="2"/>
  <c r="C19295" i="2"/>
  <c r="C19296" i="2"/>
  <c r="C19297" i="2"/>
  <c r="C19298" i="2"/>
  <c r="C19299" i="2"/>
  <c r="C19300" i="2"/>
  <c r="C19301" i="2"/>
  <c r="C19302" i="2"/>
  <c r="C19303" i="2"/>
  <c r="C19304" i="2"/>
  <c r="C19305" i="2"/>
  <c r="C19306" i="2"/>
  <c r="C19307" i="2"/>
  <c r="C19308" i="2"/>
  <c r="C19309" i="2"/>
  <c r="C19310" i="2"/>
  <c r="C19311" i="2"/>
  <c r="C19312" i="2"/>
  <c r="C19313" i="2"/>
  <c r="C19314" i="2"/>
  <c r="C19315" i="2"/>
  <c r="C19316" i="2"/>
  <c r="C19317" i="2"/>
  <c r="C19318" i="2"/>
  <c r="C19319" i="2"/>
  <c r="C19320" i="2"/>
  <c r="C19321" i="2"/>
  <c r="C19322" i="2"/>
  <c r="C19323" i="2"/>
  <c r="C19324" i="2"/>
  <c r="C19325" i="2"/>
  <c r="C19326" i="2"/>
  <c r="C19327" i="2"/>
  <c r="C19328" i="2"/>
  <c r="C19329" i="2"/>
  <c r="C19330" i="2"/>
  <c r="C19331" i="2"/>
  <c r="C19332" i="2"/>
  <c r="C19333" i="2"/>
  <c r="C19334" i="2"/>
  <c r="C19335" i="2"/>
  <c r="C19336" i="2"/>
  <c r="C19337" i="2"/>
  <c r="C19338" i="2"/>
  <c r="C19339" i="2"/>
  <c r="C19340" i="2"/>
  <c r="C19341" i="2"/>
  <c r="C19342" i="2"/>
  <c r="C19343" i="2"/>
  <c r="C19344" i="2"/>
  <c r="C19345" i="2"/>
  <c r="C19346" i="2"/>
  <c r="C19347" i="2"/>
  <c r="C19348" i="2"/>
  <c r="C19349" i="2"/>
  <c r="C19350" i="2"/>
  <c r="C19351" i="2"/>
  <c r="C19352" i="2"/>
  <c r="C19353" i="2"/>
  <c r="C19354" i="2"/>
  <c r="C19355" i="2"/>
  <c r="C19356" i="2"/>
  <c r="C19357" i="2"/>
  <c r="C19358" i="2"/>
  <c r="C19359" i="2"/>
  <c r="C19360" i="2"/>
  <c r="C19361" i="2"/>
  <c r="C19362" i="2"/>
  <c r="C19363" i="2"/>
  <c r="C19364" i="2"/>
  <c r="C19365" i="2"/>
  <c r="C19366" i="2"/>
  <c r="C19367" i="2"/>
  <c r="C19368" i="2"/>
  <c r="C19369" i="2"/>
  <c r="C19370" i="2"/>
  <c r="C19371" i="2"/>
  <c r="C19372" i="2"/>
  <c r="C19373" i="2"/>
  <c r="C19374" i="2"/>
  <c r="C19375" i="2"/>
  <c r="C19376" i="2"/>
  <c r="C19377" i="2"/>
  <c r="C19378" i="2"/>
  <c r="C19379" i="2"/>
  <c r="C19380" i="2"/>
  <c r="C19381" i="2"/>
  <c r="C19382" i="2"/>
  <c r="C19383" i="2"/>
  <c r="C19384" i="2"/>
  <c r="C19385" i="2"/>
  <c r="C19386" i="2"/>
  <c r="C19387" i="2"/>
  <c r="C19388" i="2"/>
  <c r="C19389" i="2"/>
  <c r="C19390" i="2"/>
  <c r="C19391" i="2"/>
  <c r="C19392" i="2"/>
  <c r="C19393" i="2"/>
  <c r="C19394" i="2"/>
  <c r="C19395" i="2"/>
  <c r="C19396" i="2"/>
  <c r="C19397" i="2"/>
  <c r="C19398" i="2"/>
  <c r="C19399" i="2"/>
  <c r="C19400" i="2"/>
  <c r="C19401" i="2"/>
  <c r="C19402" i="2"/>
  <c r="C19403" i="2"/>
  <c r="C19404" i="2"/>
  <c r="C19405" i="2"/>
  <c r="C19406" i="2"/>
  <c r="C19407" i="2"/>
  <c r="C19408" i="2"/>
  <c r="C19409" i="2"/>
  <c r="C19410" i="2"/>
  <c r="C19411" i="2"/>
  <c r="C19412" i="2"/>
  <c r="C19413" i="2"/>
  <c r="C19414" i="2"/>
  <c r="C19415" i="2"/>
  <c r="C19416" i="2"/>
  <c r="C19417" i="2"/>
  <c r="C19418" i="2"/>
  <c r="C19419" i="2"/>
  <c r="C19420" i="2"/>
  <c r="C19421" i="2"/>
  <c r="C19422" i="2"/>
  <c r="C19423" i="2"/>
  <c r="C19424" i="2"/>
  <c r="C19425" i="2"/>
  <c r="C19426" i="2"/>
  <c r="C19427" i="2"/>
  <c r="C19428" i="2"/>
  <c r="C19429" i="2"/>
  <c r="C19430" i="2"/>
  <c r="C19431" i="2"/>
  <c r="C19432" i="2"/>
  <c r="C19433" i="2"/>
  <c r="C19434" i="2"/>
  <c r="C19435" i="2"/>
  <c r="C19436" i="2"/>
  <c r="C19437" i="2"/>
  <c r="C19438" i="2"/>
  <c r="C19439" i="2"/>
  <c r="C19440" i="2"/>
  <c r="C19441" i="2"/>
  <c r="C19442" i="2"/>
  <c r="C19443" i="2"/>
  <c r="C19444" i="2"/>
  <c r="C19445" i="2"/>
  <c r="C19446" i="2"/>
  <c r="C19447" i="2"/>
  <c r="C19448" i="2"/>
  <c r="C19449" i="2"/>
  <c r="C19450" i="2"/>
  <c r="C19451" i="2"/>
  <c r="C19452" i="2"/>
  <c r="C19453" i="2"/>
  <c r="C19454" i="2"/>
  <c r="C19455" i="2"/>
  <c r="C19456" i="2"/>
  <c r="C19457" i="2"/>
  <c r="C19458" i="2"/>
  <c r="C19459" i="2"/>
  <c r="C19460" i="2"/>
  <c r="C19461" i="2"/>
  <c r="C19462" i="2"/>
  <c r="C19463" i="2"/>
  <c r="C19464" i="2"/>
  <c r="C19465" i="2"/>
  <c r="C19466" i="2"/>
  <c r="C19467" i="2"/>
  <c r="C19468" i="2"/>
  <c r="C19469" i="2"/>
  <c r="C19470" i="2"/>
  <c r="C19471" i="2"/>
  <c r="C19472" i="2"/>
  <c r="C19473" i="2"/>
  <c r="C19474" i="2"/>
  <c r="C19475" i="2"/>
  <c r="C19476" i="2"/>
  <c r="C19477" i="2"/>
  <c r="C19478" i="2"/>
  <c r="C19479" i="2"/>
  <c r="C19480" i="2"/>
  <c r="C19481" i="2"/>
  <c r="C19482" i="2"/>
  <c r="C19483" i="2"/>
  <c r="C19484" i="2"/>
  <c r="C19485" i="2"/>
  <c r="C19486" i="2"/>
  <c r="C19487" i="2"/>
  <c r="C19488" i="2"/>
  <c r="C19489" i="2"/>
  <c r="C19490" i="2"/>
  <c r="C19491" i="2"/>
  <c r="C19492" i="2"/>
  <c r="C19493" i="2"/>
  <c r="C19494" i="2"/>
  <c r="C19495" i="2"/>
  <c r="C19496" i="2"/>
  <c r="C19497" i="2"/>
  <c r="C19498" i="2"/>
  <c r="C19499" i="2"/>
  <c r="C19500" i="2"/>
  <c r="C19501" i="2"/>
  <c r="C19502" i="2"/>
  <c r="C19503" i="2"/>
  <c r="C19504" i="2"/>
  <c r="C19505" i="2"/>
  <c r="C19506" i="2"/>
  <c r="C19507" i="2"/>
  <c r="C19508" i="2"/>
  <c r="C19509" i="2"/>
  <c r="C19510" i="2"/>
  <c r="C19511" i="2"/>
  <c r="C19512" i="2"/>
  <c r="C19513" i="2"/>
  <c r="C19514" i="2"/>
  <c r="C19515" i="2"/>
  <c r="C19516" i="2"/>
  <c r="C19517" i="2"/>
  <c r="C19518" i="2"/>
  <c r="C19519" i="2"/>
  <c r="C19520" i="2"/>
  <c r="C19521" i="2"/>
  <c r="C19522" i="2"/>
  <c r="C19523" i="2"/>
  <c r="C19524" i="2"/>
  <c r="C19525" i="2"/>
  <c r="C19526" i="2"/>
  <c r="C19527" i="2"/>
  <c r="C19528" i="2"/>
  <c r="C19529" i="2"/>
  <c r="C19530" i="2"/>
  <c r="C19531" i="2"/>
  <c r="C19532" i="2"/>
  <c r="C19533" i="2"/>
  <c r="C19534" i="2"/>
  <c r="C19535" i="2"/>
  <c r="C19536" i="2"/>
  <c r="C19537" i="2"/>
  <c r="C19538" i="2"/>
  <c r="C19539" i="2"/>
  <c r="C19540" i="2"/>
  <c r="C19541" i="2"/>
  <c r="C19542" i="2"/>
  <c r="C19543" i="2"/>
  <c r="C19544" i="2"/>
  <c r="C19545" i="2"/>
  <c r="C19546" i="2"/>
  <c r="C19547" i="2"/>
  <c r="C19548" i="2"/>
  <c r="C19549" i="2"/>
  <c r="C19550" i="2"/>
  <c r="C19551" i="2"/>
  <c r="C19552" i="2"/>
  <c r="C19553" i="2"/>
  <c r="C19554" i="2"/>
  <c r="C19555" i="2"/>
  <c r="C19556" i="2"/>
  <c r="C19557" i="2"/>
  <c r="C19558" i="2"/>
  <c r="C19559" i="2"/>
  <c r="C19560" i="2"/>
  <c r="C19561" i="2"/>
  <c r="C19562" i="2"/>
  <c r="C19563" i="2"/>
  <c r="C19564" i="2"/>
  <c r="C19565" i="2"/>
  <c r="C19566" i="2"/>
  <c r="C19567" i="2"/>
  <c r="C19568" i="2"/>
  <c r="C19569" i="2"/>
  <c r="C19570" i="2"/>
  <c r="C19571" i="2"/>
  <c r="C19572" i="2"/>
  <c r="C19573" i="2"/>
  <c r="C19574" i="2"/>
  <c r="C19575" i="2"/>
  <c r="C19576" i="2"/>
  <c r="C19577" i="2"/>
  <c r="C19578" i="2"/>
  <c r="C19579" i="2"/>
  <c r="C19580" i="2"/>
  <c r="C19581" i="2"/>
  <c r="C19582" i="2"/>
  <c r="C19583" i="2"/>
  <c r="C19584" i="2"/>
  <c r="C19585" i="2"/>
  <c r="C19586" i="2"/>
  <c r="C19587" i="2"/>
  <c r="C19588" i="2"/>
  <c r="C19589" i="2"/>
  <c r="C19590" i="2"/>
  <c r="C19591" i="2"/>
  <c r="C19592" i="2"/>
  <c r="C19593" i="2"/>
  <c r="C19594" i="2"/>
  <c r="C19595" i="2"/>
  <c r="C19596" i="2"/>
  <c r="C19597" i="2"/>
  <c r="C19598" i="2"/>
  <c r="C19599" i="2"/>
  <c r="C19600" i="2"/>
  <c r="C19601" i="2"/>
  <c r="C19602" i="2"/>
  <c r="C19603" i="2"/>
  <c r="C19604" i="2"/>
  <c r="C19605" i="2"/>
  <c r="C19606" i="2"/>
  <c r="C19607" i="2"/>
  <c r="C19608" i="2"/>
  <c r="C19609" i="2"/>
  <c r="C19610" i="2"/>
  <c r="C19611" i="2"/>
  <c r="C19612" i="2"/>
  <c r="C19613" i="2"/>
  <c r="C19614" i="2"/>
  <c r="C19615" i="2"/>
  <c r="C19616" i="2"/>
  <c r="C19617" i="2"/>
  <c r="C19618" i="2"/>
  <c r="C19619" i="2"/>
  <c r="C19620" i="2"/>
  <c r="C19621" i="2"/>
  <c r="C19622" i="2"/>
  <c r="C19623" i="2"/>
  <c r="C19624" i="2"/>
  <c r="C19625" i="2"/>
  <c r="C19626" i="2"/>
  <c r="C19627" i="2"/>
  <c r="C19628" i="2"/>
  <c r="C19629" i="2"/>
  <c r="C19630" i="2"/>
  <c r="C19631" i="2"/>
  <c r="C19632" i="2"/>
  <c r="C19633" i="2"/>
  <c r="C19634" i="2"/>
  <c r="C19635" i="2"/>
  <c r="C19636" i="2"/>
  <c r="C19637" i="2"/>
  <c r="C19638" i="2"/>
  <c r="C19639" i="2"/>
  <c r="C19640" i="2"/>
  <c r="C19641" i="2"/>
  <c r="C19642" i="2"/>
  <c r="C19643" i="2"/>
  <c r="C19644" i="2"/>
  <c r="C19645" i="2"/>
  <c r="C19646" i="2"/>
  <c r="C19647" i="2"/>
  <c r="C19648" i="2"/>
  <c r="C19649" i="2"/>
  <c r="C19650" i="2"/>
  <c r="C19651" i="2"/>
  <c r="C19652" i="2"/>
  <c r="C19653" i="2"/>
  <c r="C19654" i="2"/>
  <c r="C19655" i="2"/>
  <c r="C19656" i="2"/>
  <c r="C19657" i="2"/>
  <c r="C19658" i="2"/>
  <c r="C19659" i="2"/>
  <c r="C19660" i="2"/>
  <c r="C19661" i="2"/>
  <c r="C19662" i="2"/>
  <c r="C19663" i="2"/>
  <c r="C19664" i="2"/>
  <c r="C19665" i="2"/>
  <c r="C19666" i="2"/>
  <c r="C19667" i="2"/>
  <c r="C19668" i="2"/>
  <c r="C19669" i="2"/>
  <c r="C19670" i="2"/>
  <c r="C19671" i="2"/>
  <c r="C19672" i="2"/>
  <c r="C19673" i="2"/>
  <c r="C19674" i="2"/>
  <c r="C19675" i="2"/>
  <c r="C19676" i="2"/>
  <c r="C19677" i="2"/>
  <c r="C19678" i="2"/>
  <c r="C19679" i="2"/>
  <c r="C19680" i="2"/>
  <c r="C19681" i="2"/>
  <c r="C19682" i="2"/>
  <c r="C19683" i="2"/>
  <c r="C19684" i="2"/>
  <c r="C19685" i="2"/>
  <c r="C19686" i="2"/>
  <c r="C19687" i="2"/>
  <c r="C19688" i="2"/>
  <c r="C19689" i="2"/>
  <c r="C19690" i="2"/>
  <c r="C19691" i="2"/>
  <c r="C19692" i="2"/>
  <c r="C19693" i="2"/>
  <c r="C19694" i="2"/>
  <c r="C19695" i="2"/>
  <c r="C19696" i="2"/>
  <c r="C19697" i="2"/>
  <c r="C19698" i="2"/>
  <c r="C19699" i="2"/>
  <c r="C19700" i="2"/>
  <c r="C19701" i="2"/>
  <c r="C19702" i="2"/>
  <c r="C19703" i="2"/>
  <c r="C19704" i="2"/>
  <c r="C19705" i="2"/>
  <c r="C19706" i="2"/>
  <c r="C19707" i="2"/>
  <c r="C19708" i="2"/>
  <c r="C19709" i="2"/>
  <c r="C19710" i="2"/>
  <c r="C19711" i="2"/>
  <c r="C19712" i="2"/>
  <c r="C19713" i="2"/>
  <c r="C19714" i="2"/>
  <c r="C19715" i="2"/>
  <c r="C19716" i="2"/>
  <c r="C19717" i="2"/>
  <c r="C19718" i="2"/>
  <c r="C19719" i="2"/>
  <c r="C19720" i="2"/>
  <c r="C19721" i="2"/>
  <c r="C19722" i="2"/>
  <c r="C19723" i="2"/>
  <c r="C19724" i="2"/>
  <c r="C19725" i="2"/>
  <c r="C19726" i="2"/>
  <c r="C19727" i="2"/>
  <c r="C19728" i="2"/>
  <c r="C19729" i="2"/>
  <c r="C19730" i="2"/>
  <c r="C19731" i="2"/>
  <c r="C19732" i="2"/>
  <c r="C19733" i="2"/>
  <c r="C19734" i="2"/>
  <c r="C19735" i="2"/>
  <c r="C19736" i="2"/>
  <c r="C19737" i="2"/>
  <c r="C19738" i="2"/>
  <c r="C19739" i="2"/>
  <c r="C19740" i="2"/>
  <c r="C19741" i="2"/>
  <c r="C19742" i="2"/>
  <c r="C19743" i="2"/>
  <c r="C19744" i="2"/>
  <c r="C19745" i="2"/>
  <c r="C19746" i="2"/>
  <c r="C19747" i="2"/>
  <c r="C19748" i="2"/>
  <c r="C19749" i="2"/>
  <c r="C19750" i="2"/>
  <c r="C19751" i="2"/>
  <c r="C19752" i="2"/>
  <c r="C19753" i="2"/>
  <c r="C19754" i="2"/>
  <c r="C19755" i="2"/>
  <c r="C19756" i="2"/>
  <c r="C19757" i="2"/>
  <c r="C19758" i="2"/>
  <c r="C19759" i="2"/>
  <c r="C19760" i="2"/>
  <c r="C19761" i="2"/>
  <c r="C19762" i="2"/>
  <c r="C19763" i="2"/>
  <c r="C19764" i="2"/>
  <c r="C19765" i="2"/>
  <c r="C19766" i="2"/>
  <c r="C19767" i="2"/>
  <c r="C19768" i="2"/>
  <c r="C19769" i="2"/>
  <c r="C19770" i="2"/>
  <c r="C19771" i="2"/>
  <c r="C19772" i="2"/>
  <c r="C19773" i="2"/>
  <c r="C19774" i="2"/>
  <c r="C19775" i="2"/>
  <c r="C19776" i="2"/>
  <c r="C19777" i="2"/>
  <c r="C19778" i="2"/>
  <c r="C19779" i="2"/>
  <c r="C19780" i="2"/>
  <c r="C19781" i="2"/>
  <c r="C19782" i="2"/>
  <c r="C19783" i="2"/>
  <c r="C19784" i="2"/>
  <c r="C19785" i="2"/>
  <c r="C19786" i="2"/>
  <c r="C19787" i="2"/>
  <c r="C19788" i="2"/>
  <c r="C19789" i="2"/>
  <c r="C19790" i="2"/>
  <c r="C19791" i="2"/>
  <c r="C19792" i="2"/>
  <c r="C19793" i="2"/>
  <c r="C19794" i="2"/>
  <c r="C19795" i="2"/>
  <c r="C19796" i="2"/>
  <c r="C19797" i="2"/>
  <c r="C19798" i="2"/>
  <c r="C19799" i="2"/>
  <c r="C19800" i="2"/>
  <c r="C19801" i="2"/>
  <c r="C19802" i="2"/>
  <c r="C19803" i="2"/>
  <c r="C19804" i="2"/>
  <c r="C19805" i="2"/>
  <c r="C19806" i="2"/>
  <c r="C19807" i="2"/>
  <c r="C19808" i="2"/>
  <c r="C19809" i="2"/>
  <c r="C19810" i="2"/>
  <c r="C19811" i="2"/>
  <c r="C19812" i="2"/>
  <c r="C19813" i="2"/>
  <c r="C19814" i="2"/>
  <c r="C19815" i="2"/>
  <c r="C19816" i="2"/>
  <c r="C19817" i="2"/>
  <c r="C19818" i="2"/>
  <c r="C19819" i="2"/>
  <c r="C19820" i="2"/>
  <c r="C19821" i="2"/>
  <c r="C19822" i="2"/>
  <c r="C19823" i="2"/>
  <c r="C19824" i="2"/>
  <c r="C19825" i="2"/>
  <c r="C19826" i="2"/>
  <c r="C19827" i="2"/>
  <c r="C19828" i="2"/>
  <c r="C19829" i="2"/>
  <c r="C19830" i="2"/>
  <c r="C19831" i="2"/>
  <c r="C19832" i="2"/>
  <c r="C19833" i="2"/>
  <c r="C19834" i="2"/>
  <c r="C19835" i="2"/>
  <c r="C19836" i="2"/>
  <c r="C19837" i="2"/>
  <c r="C19838" i="2"/>
  <c r="C19839" i="2"/>
  <c r="C19840" i="2"/>
  <c r="C19841" i="2"/>
  <c r="C19842" i="2"/>
  <c r="C19843" i="2"/>
  <c r="C19844" i="2"/>
  <c r="C19845" i="2"/>
  <c r="C19846" i="2"/>
  <c r="C19847" i="2"/>
  <c r="C19848" i="2"/>
  <c r="C19849" i="2"/>
  <c r="C19850" i="2"/>
  <c r="C19851" i="2"/>
  <c r="C19852" i="2"/>
  <c r="C19853" i="2"/>
  <c r="C19854" i="2"/>
  <c r="C19855" i="2"/>
  <c r="C19856" i="2"/>
  <c r="C19857" i="2"/>
  <c r="C19858" i="2"/>
  <c r="C19859" i="2"/>
  <c r="C19860" i="2"/>
  <c r="C19861" i="2"/>
  <c r="C19862" i="2"/>
  <c r="C19863" i="2"/>
  <c r="C19864" i="2"/>
  <c r="C19865" i="2"/>
  <c r="C19866" i="2"/>
  <c r="C19867" i="2"/>
  <c r="C19868" i="2"/>
  <c r="C19869" i="2"/>
  <c r="C19870" i="2"/>
  <c r="C19871" i="2"/>
  <c r="C19872" i="2"/>
  <c r="C19873" i="2"/>
  <c r="C19874" i="2"/>
  <c r="C19875" i="2"/>
  <c r="C19876" i="2"/>
  <c r="C19877" i="2"/>
  <c r="C19878" i="2"/>
  <c r="C19879" i="2"/>
  <c r="C19880" i="2"/>
  <c r="C19881" i="2"/>
  <c r="C19882" i="2"/>
  <c r="C19883" i="2"/>
  <c r="C19884" i="2"/>
  <c r="C19885" i="2"/>
  <c r="C19886" i="2"/>
  <c r="C19887" i="2"/>
  <c r="C19888" i="2"/>
  <c r="C19889" i="2"/>
  <c r="C19890" i="2"/>
  <c r="C19891" i="2"/>
  <c r="C19892" i="2"/>
  <c r="C19893" i="2"/>
  <c r="C19894" i="2"/>
  <c r="C19895" i="2"/>
  <c r="C19896" i="2"/>
  <c r="C19897" i="2"/>
  <c r="C19898" i="2"/>
  <c r="C19899" i="2"/>
  <c r="C19900" i="2"/>
  <c r="C19901" i="2"/>
  <c r="C19902" i="2"/>
  <c r="C19903" i="2"/>
  <c r="C19904" i="2"/>
  <c r="C19905" i="2"/>
  <c r="C19906" i="2"/>
  <c r="C19907" i="2"/>
  <c r="C19908" i="2"/>
  <c r="C19909" i="2"/>
  <c r="C19910" i="2"/>
  <c r="C19911" i="2"/>
  <c r="C19912" i="2"/>
  <c r="C19913" i="2"/>
  <c r="C19914" i="2"/>
  <c r="C19915" i="2"/>
  <c r="C19916" i="2"/>
  <c r="C19917" i="2"/>
  <c r="C19918" i="2"/>
  <c r="C19919" i="2"/>
  <c r="C19920" i="2"/>
  <c r="C19921" i="2"/>
  <c r="C19922" i="2"/>
  <c r="C19923" i="2"/>
  <c r="C19924" i="2"/>
  <c r="C19925" i="2"/>
  <c r="C19926" i="2"/>
  <c r="C19927" i="2"/>
  <c r="C19928" i="2"/>
  <c r="C19929" i="2"/>
  <c r="C19930" i="2"/>
  <c r="C19931" i="2"/>
  <c r="C19932" i="2"/>
  <c r="C19933" i="2"/>
  <c r="C19934" i="2"/>
  <c r="C19935" i="2"/>
  <c r="C19936" i="2"/>
  <c r="C19937" i="2"/>
  <c r="C19938" i="2"/>
  <c r="C19939" i="2"/>
  <c r="C19940" i="2"/>
  <c r="C19941" i="2"/>
  <c r="C19942" i="2"/>
  <c r="C19943" i="2"/>
  <c r="C19944" i="2"/>
  <c r="C19945" i="2"/>
  <c r="C19946" i="2"/>
  <c r="C19947" i="2"/>
  <c r="C19948" i="2"/>
  <c r="C19949" i="2"/>
  <c r="C19950" i="2"/>
  <c r="C19951" i="2"/>
  <c r="C19952" i="2"/>
  <c r="C19953" i="2"/>
  <c r="C19954" i="2"/>
  <c r="C19955" i="2"/>
  <c r="C19956" i="2"/>
  <c r="C19957" i="2"/>
  <c r="C19958" i="2"/>
  <c r="C19959" i="2"/>
  <c r="C19960" i="2"/>
  <c r="C19961" i="2"/>
  <c r="C19962" i="2"/>
  <c r="C19963" i="2"/>
  <c r="C19964" i="2"/>
  <c r="C19965" i="2"/>
  <c r="C19966" i="2"/>
  <c r="C19967" i="2"/>
  <c r="C19968" i="2"/>
  <c r="C19969" i="2"/>
  <c r="C19970" i="2"/>
  <c r="C19971" i="2"/>
  <c r="C19972" i="2"/>
  <c r="C19973" i="2"/>
  <c r="C19974" i="2"/>
  <c r="C19975" i="2"/>
  <c r="C19976" i="2"/>
  <c r="C19977" i="2"/>
  <c r="C19978" i="2"/>
  <c r="C19979" i="2"/>
  <c r="C19980" i="2"/>
  <c r="C19981" i="2"/>
  <c r="C19982" i="2"/>
  <c r="C19983" i="2"/>
  <c r="C19984" i="2"/>
  <c r="C19985" i="2"/>
  <c r="C19986" i="2"/>
  <c r="C19987" i="2"/>
  <c r="C19988" i="2"/>
  <c r="C19989" i="2"/>
  <c r="C19990" i="2"/>
  <c r="C19991" i="2"/>
  <c r="C19992" i="2"/>
  <c r="C19993" i="2"/>
  <c r="C19994" i="2"/>
  <c r="C19995" i="2"/>
  <c r="C19996" i="2"/>
  <c r="C19997" i="2"/>
  <c r="C19998" i="2"/>
  <c r="C19999" i="2"/>
  <c r="C20000" i="2"/>
  <c r="C20001" i="2"/>
  <c r="C20002" i="2"/>
  <c r="C20003" i="2"/>
  <c r="C20004" i="2"/>
  <c r="C20005" i="2"/>
  <c r="C20006" i="2"/>
  <c r="C20007" i="2"/>
  <c r="C20008" i="2"/>
  <c r="C20009" i="2"/>
  <c r="C20010" i="2"/>
  <c r="C20011" i="2"/>
  <c r="C20012" i="2"/>
  <c r="C20013" i="2"/>
  <c r="C20014" i="2"/>
  <c r="C20015" i="2"/>
  <c r="C20016" i="2"/>
  <c r="C20017" i="2"/>
  <c r="C20018" i="2"/>
  <c r="C20019" i="2"/>
  <c r="C20020" i="2"/>
  <c r="C20021" i="2"/>
  <c r="C20022" i="2"/>
  <c r="C20023" i="2"/>
  <c r="C20024" i="2"/>
  <c r="C20025" i="2"/>
  <c r="C20026" i="2"/>
  <c r="C20027" i="2"/>
  <c r="C20028" i="2"/>
  <c r="C20029" i="2"/>
  <c r="C20030" i="2"/>
  <c r="C20031" i="2"/>
  <c r="C20032" i="2"/>
  <c r="C20033" i="2"/>
  <c r="C20034" i="2"/>
  <c r="C20035" i="2"/>
  <c r="C20036" i="2"/>
  <c r="C20037" i="2"/>
  <c r="C20038" i="2"/>
  <c r="C20039" i="2"/>
  <c r="C20040" i="2"/>
  <c r="C20041" i="2"/>
  <c r="C20042" i="2"/>
  <c r="C20043" i="2"/>
  <c r="C20044" i="2"/>
  <c r="C20045" i="2"/>
  <c r="C20046" i="2"/>
  <c r="C20047" i="2"/>
  <c r="C20048" i="2"/>
  <c r="C20049" i="2"/>
  <c r="C20050" i="2"/>
  <c r="C20051" i="2"/>
  <c r="C20052" i="2"/>
  <c r="C20053" i="2"/>
  <c r="C20054" i="2"/>
  <c r="C20055" i="2"/>
  <c r="C20056" i="2"/>
  <c r="C20057" i="2"/>
  <c r="C20058" i="2"/>
  <c r="C20059" i="2"/>
  <c r="C20060" i="2"/>
  <c r="C20061" i="2"/>
  <c r="C20062" i="2"/>
  <c r="C20063" i="2"/>
  <c r="C20064" i="2"/>
  <c r="C20065" i="2"/>
  <c r="C20066" i="2"/>
  <c r="C20067" i="2"/>
  <c r="C20068" i="2"/>
  <c r="C20069" i="2"/>
  <c r="C20070" i="2"/>
  <c r="C20071" i="2"/>
  <c r="C20072" i="2"/>
  <c r="C20073" i="2"/>
  <c r="C20074" i="2"/>
  <c r="C20075" i="2"/>
  <c r="C20076" i="2"/>
  <c r="C20077" i="2"/>
  <c r="C20078" i="2"/>
  <c r="C20079" i="2"/>
  <c r="C20080" i="2"/>
  <c r="C20081" i="2"/>
  <c r="C20082" i="2"/>
  <c r="C20083" i="2"/>
  <c r="C20084" i="2"/>
  <c r="C20085" i="2"/>
  <c r="C20086" i="2"/>
  <c r="C20087" i="2"/>
  <c r="C20088" i="2"/>
  <c r="C20089" i="2"/>
  <c r="C20090" i="2"/>
  <c r="C20091" i="2"/>
  <c r="C20092" i="2"/>
  <c r="C20093" i="2"/>
  <c r="C20094" i="2"/>
  <c r="C20095" i="2"/>
  <c r="C20096" i="2"/>
  <c r="C20097" i="2"/>
  <c r="C20098" i="2"/>
  <c r="C20099" i="2"/>
  <c r="C20100" i="2"/>
  <c r="C20101" i="2"/>
  <c r="C20102" i="2"/>
  <c r="C20103" i="2"/>
  <c r="C20104" i="2"/>
  <c r="C20105" i="2"/>
  <c r="C20106" i="2"/>
  <c r="C20107" i="2"/>
  <c r="C20108" i="2"/>
  <c r="C20109" i="2"/>
  <c r="C20110" i="2"/>
  <c r="C20111" i="2"/>
  <c r="C20112" i="2"/>
  <c r="C20113" i="2"/>
  <c r="C20114" i="2"/>
  <c r="C20115" i="2"/>
  <c r="C20116" i="2"/>
  <c r="C20117" i="2"/>
  <c r="C20118" i="2"/>
  <c r="C20119" i="2"/>
  <c r="C20120" i="2"/>
  <c r="C20121" i="2"/>
  <c r="C20122" i="2"/>
  <c r="C20123" i="2"/>
  <c r="C20124" i="2"/>
  <c r="C20125" i="2"/>
  <c r="C20126" i="2"/>
  <c r="C20127" i="2"/>
  <c r="C20128" i="2"/>
  <c r="C20129" i="2"/>
  <c r="C20130" i="2"/>
  <c r="C20131" i="2"/>
  <c r="C20132" i="2"/>
  <c r="C20133" i="2"/>
  <c r="C20134" i="2"/>
  <c r="C20135" i="2"/>
  <c r="C20136" i="2"/>
  <c r="C20137" i="2"/>
  <c r="C20138" i="2"/>
  <c r="C20139" i="2"/>
  <c r="C20140" i="2"/>
  <c r="C20141" i="2"/>
  <c r="C20142" i="2"/>
  <c r="C20143" i="2"/>
  <c r="C20144" i="2"/>
  <c r="C20145" i="2"/>
  <c r="C20146" i="2"/>
  <c r="C20147" i="2"/>
  <c r="C20148" i="2"/>
  <c r="C20149" i="2"/>
  <c r="C20150" i="2"/>
  <c r="C20151" i="2"/>
  <c r="C20152" i="2"/>
  <c r="C20153" i="2"/>
  <c r="C20154" i="2"/>
  <c r="C20155" i="2"/>
  <c r="C20156" i="2"/>
  <c r="C20157" i="2"/>
  <c r="C20158" i="2"/>
  <c r="C20159" i="2"/>
  <c r="C20160" i="2"/>
  <c r="C20161" i="2"/>
  <c r="C20162" i="2"/>
  <c r="C20163" i="2"/>
  <c r="C20164" i="2"/>
  <c r="C20165" i="2"/>
  <c r="C20166" i="2"/>
  <c r="C20167" i="2"/>
  <c r="C20168" i="2"/>
  <c r="C20169" i="2"/>
  <c r="C20170" i="2"/>
  <c r="C20171" i="2"/>
  <c r="C20172" i="2"/>
  <c r="C20173" i="2"/>
  <c r="C20174" i="2"/>
  <c r="C20175" i="2"/>
  <c r="C20176" i="2"/>
  <c r="C20177" i="2"/>
  <c r="C20178" i="2"/>
  <c r="C20179" i="2"/>
  <c r="C20180" i="2"/>
  <c r="C20181" i="2"/>
  <c r="C20182" i="2"/>
  <c r="C20183" i="2"/>
  <c r="C20184" i="2"/>
  <c r="C20185" i="2"/>
  <c r="C20186" i="2"/>
  <c r="C20187" i="2"/>
  <c r="C20188" i="2"/>
  <c r="C20189" i="2"/>
  <c r="C20190" i="2"/>
  <c r="C20191" i="2"/>
  <c r="C20192" i="2"/>
  <c r="C20193" i="2"/>
  <c r="C20194" i="2"/>
  <c r="C20195" i="2"/>
  <c r="C20196" i="2"/>
  <c r="C20197" i="2"/>
  <c r="C20198" i="2"/>
  <c r="C20199" i="2"/>
  <c r="C20200" i="2"/>
  <c r="C20201" i="2"/>
  <c r="C20202" i="2"/>
  <c r="C20203" i="2"/>
  <c r="C20204" i="2"/>
  <c r="C20205" i="2"/>
  <c r="C20206" i="2"/>
  <c r="C20207" i="2"/>
  <c r="C20208" i="2"/>
  <c r="C20209" i="2"/>
  <c r="C20210" i="2"/>
  <c r="C20211" i="2"/>
  <c r="C20212" i="2"/>
  <c r="C20213" i="2"/>
  <c r="C20214" i="2"/>
  <c r="C20215" i="2"/>
  <c r="C20216" i="2"/>
  <c r="C20217" i="2"/>
  <c r="C20218" i="2"/>
  <c r="C20219" i="2"/>
  <c r="C20220" i="2"/>
  <c r="C20221" i="2"/>
  <c r="C20222" i="2"/>
  <c r="C20223" i="2"/>
  <c r="C20224" i="2"/>
  <c r="C20225" i="2"/>
  <c r="C20226" i="2"/>
  <c r="C20227" i="2"/>
  <c r="C20228" i="2"/>
  <c r="C20229" i="2"/>
  <c r="C20230" i="2"/>
  <c r="C20231" i="2"/>
  <c r="C20232" i="2"/>
  <c r="C20233" i="2"/>
  <c r="C20234" i="2"/>
  <c r="C20235" i="2"/>
  <c r="C20236" i="2"/>
  <c r="C20237" i="2"/>
  <c r="C20238" i="2"/>
  <c r="C20239" i="2"/>
  <c r="C20240" i="2"/>
  <c r="C20241" i="2"/>
  <c r="C20242" i="2"/>
  <c r="C20243" i="2"/>
  <c r="C20244" i="2"/>
  <c r="C20245" i="2"/>
  <c r="C20246" i="2"/>
  <c r="C20247" i="2"/>
  <c r="C20248" i="2"/>
  <c r="C20249" i="2"/>
  <c r="C20250" i="2"/>
  <c r="C20251" i="2"/>
  <c r="C20252" i="2"/>
  <c r="C20253" i="2"/>
  <c r="C20254" i="2"/>
  <c r="C20255" i="2"/>
  <c r="C20256" i="2"/>
  <c r="C20257" i="2"/>
  <c r="C20258" i="2"/>
  <c r="C20259" i="2"/>
  <c r="C20260" i="2"/>
  <c r="C20261" i="2"/>
  <c r="C20262" i="2"/>
  <c r="C20263" i="2"/>
  <c r="C20264" i="2"/>
  <c r="C20265" i="2"/>
  <c r="C20266" i="2"/>
  <c r="C20267" i="2"/>
  <c r="C20268" i="2"/>
  <c r="C20269" i="2"/>
  <c r="C20270" i="2"/>
  <c r="C20271" i="2"/>
  <c r="C20272" i="2"/>
  <c r="C20273" i="2"/>
  <c r="C20274" i="2"/>
  <c r="C20275" i="2"/>
  <c r="C20276" i="2"/>
  <c r="C20277" i="2"/>
  <c r="C20278" i="2"/>
  <c r="C20279" i="2"/>
  <c r="C20280" i="2"/>
  <c r="C20281" i="2"/>
  <c r="C20282" i="2"/>
  <c r="C20283" i="2"/>
  <c r="C20284" i="2"/>
  <c r="C20285" i="2"/>
  <c r="C20286" i="2"/>
  <c r="C20287" i="2"/>
  <c r="C20288" i="2"/>
  <c r="C20289" i="2"/>
  <c r="C20290" i="2"/>
  <c r="C20291" i="2"/>
  <c r="C20292" i="2"/>
  <c r="C20293" i="2"/>
  <c r="C20294" i="2"/>
  <c r="C20295" i="2"/>
  <c r="C20296" i="2"/>
  <c r="C20297" i="2"/>
  <c r="C20298" i="2"/>
  <c r="C20299" i="2"/>
  <c r="C20300" i="2"/>
  <c r="C20301" i="2"/>
  <c r="C20302" i="2"/>
  <c r="C20303" i="2"/>
  <c r="C20304" i="2"/>
  <c r="C20305" i="2"/>
  <c r="C20306" i="2"/>
  <c r="C20307" i="2"/>
  <c r="C20308" i="2"/>
  <c r="C20309" i="2"/>
  <c r="C20310" i="2"/>
  <c r="C20311" i="2"/>
  <c r="C20312" i="2"/>
  <c r="C20313" i="2"/>
  <c r="C20314" i="2"/>
  <c r="C20315" i="2"/>
  <c r="C20316" i="2"/>
  <c r="C20317" i="2"/>
  <c r="C20318" i="2"/>
  <c r="C20319" i="2"/>
  <c r="C20320" i="2"/>
  <c r="C20321" i="2"/>
  <c r="C20322" i="2"/>
  <c r="C20323" i="2"/>
  <c r="C20324" i="2"/>
  <c r="C20325" i="2"/>
  <c r="C20326" i="2"/>
  <c r="C20327" i="2"/>
  <c r="C20328" i="2"/>
  <c r="C20329" i="2"/>
  <c r="C20330" i="2"/>
  <c r="C20331" i="2"/>
  <c r="C20332" i="2"/>
  <c r="C20333" i="2"/>
  <c r="C20334" i="2"/>
  <c r="C20335" i="2"/>
  <c r="C20336" i="2"/>
  <c r="C20337" i="2"/>
  <c r="C20338" i="2"/>
  <c r="C20339" i="2"/>
  <c r="C20340" i="2"/>
  <c r="C20341" i="2"/>
  <c r="C20342" i="2"/>
  <c r="C20343" i="2"/>
  <c r="C20344" i="2"/>
  <c r="C20345" i="2"/>
  <c r="C20346" i="2"/>
  <c r="C20347" i="2"/>
  <c r="C20348" i="2"/>
  <c r="C20349" i="2"/>
  <c r="C20350" i="2"/>
  <c r="C20351" i="2"/>
  <c r="C20352" i="2"/>
  <c r="C20353" i="2"/>
  <c r="C20354" i="2"/>
  <c r="C20355" i="2"/>
  <c r="C20356" i="2"/>
  <c r="C20357" i="2"/>
  <c r="C20358" i="2"/>
  <c r="C20359" i="2"/>
  <c r="C20360" i="2"/>
  <c r="C20361" i="2"/>
  <c r="C20362" i="2"/>
  <c r="C20363" i="2"/>
  <c r="C20364" i="2"/>
  <c r="C20365" i="2"/>
  <c r="C20366" i="2"/>
  <c r="C20367" i="2"/>
  <c r="C20368" i="2"/>
  <c r="C20369" i="2"/>
  <c r="C20370" i="2"/>
  <c r="C20371" i="2"/>
  <c r="C20372" i="2"/>
  <c r="C20373" i="2"/>
  <c r="C20374" i="2"/>
  <c r="C20375" i="2"/>
  <c r="C20376" i="2"/>
  <c r="C20377" i="2"/>
  <c r="C20378" i="2"/>
  <c r="C20379" i="2"/>
  <c r="C20380" i="2"/>
  <c r="C20381" i="2"/>
  <c r="C20382" i="2"/>
  <c r="C20383" i="2"/>
  <c r="C20384" i="2"/>
  <c r="C20385" i="2"/>
  <c r="C20386" i="2"/>
  <c r="C20387" i="2"/>
  <c r="C20388" i="2"/>
  <c r="C20389" i="2"/>
  <c r="C20390" i="2"/>
  <c r="C20391" i="2"/>
  <c r="C20392" i="2"/>
  <c r="C20393" i="2"/>
  <c r="C20394" i="2"/>
  <c r="C20395" i="2"/>
  <c r="C20396" i="2"/>
  <c r="C20397" i="2"/>
  <c r="C20398" i="2"/>
  <c r="C20399" i="2"/>
  <c r="C20400" i="2"/>
  <c r="C20401" i="2"/>
  <c r="C20402" i="2"/>
  <c r="C20403" i="2"/>
  <c r="C20404" i="2"/>
  <c r="C20405" i="2"/>
  <c r="C20406" i="2"/>
  <c r="C20407" i="2"/>
  <c r="C20408" i="2"/>
  <c r="C20409" i="2"/>
  <c r="C20410" i="2"/>
  <c r="C20411" i="2"/>
  <c r="C20412" i="2"/>
  <c r="C20413" i="2"/>
  <c r="C20414" i="2"/>
  <c r="C20415" i="2"/>
  <c r="C20416" i="2"/>
  <c r="C20417" i="2"/>
  <c r="C20418" i="2"/>
  <c r="C20419" i="2"/>
  <c r="C20420" i="2"/>
  <c r="C20421" i="2"/>
  <c r="C20422" i="2"/>
  <c r="C20423" i="2"/>
  <c r="C20424" i="2"/>
  <c r="C20425" i="2"/>
  <c r="C20426" i="2"/>
  <c r="C20427" i="2"/>
  <c r="C20428" i="2"/>
  <c r="C20429" i="2"/>
  <c r="C20430" i="2"/>
  <c r="C20431" i="2"/>
  <c r="C20432" i="2"/>
  <c r="C20433" i="2"/>
  <c r="C20434" i="2"/>
  <c r="C20435" i="2"/>
  <c r="C20436" i="2"/>
  <c r="C20437" i="2"/>
  <c r="C20438" i="2"/>
  <c r="C20439" i="2"/>
  <c r="C20440" i="2"/>
  <c r="C20441" i="2"/>
  <c r="C20442" i="2"/>
  <c r="C20443" i="2"/>
  <c r="C20444" i="2"/>
  <c r="C20445" i="2"/>
  <c r="C20446" i="2"/>
  <c r="C20447" i="2"/>
  <c r="C20448" i="2"/>
  <c r="C20449" i="2"/>
  <c r="C20450" i="2"/>
  <c r="C20451" i="2"/>
  <c r="C20452" i="2"/>
  <c r="C20453" i="2"/>
  <c r="C20454" i="2"/>
  <c r="C20455" i="2"/>
  <c r="C20456" i="2"/>
  <c r="C20457" i="2"/>
  <c r="C20458" i="2"/>
  <c r="C20459" i="2"/>
  <c r="C20460" i="2"/>
  <c r="C20461" i="2"/>
  <c r="C20462" i="2"/>
  <c r="C20463" i="2"/>
  <c r="C20464" i="2"/>
  <c r="C20465" i="2"/>
  <c r="C20466" i="2"/>
  <c r="C20467" i="2"/>
  <c r="C20468" i="2"/>
  <c r="C20469" i="2"/>
  <c r="C20470" i="2"/>
  <c r="C20471" i="2"/>
  <c r="C20472" i="2"/>
  <c r="C20473" i="2"/>
  <c r="C20474" i="2"/>
  <c r="C20475" i="2"/>
  <c r="C20476" i="2"/>
  <c r="C20477" i="2"/>
  <c r="C20478" i="2"/>
  <c r="C20479" i="2"/>
  <c r="C20480" i="2"/>
  <c r="C20481" i="2"/>
  <c r="C20482" i="2"/>
  <c r="C20483" i="2"/>
  <c r="C20484" i="2"/>
  <c r="C20485" i="2"/>
  <c r="C20486" i="2"/>
  <c r="C20487" i="2"/>
  <c r="C20488" i="2"/>
  <c r="C20489" i="2"/>
  <c r="C20490" i="2"/>
  <c r="C20491" i="2"/>
  <c r="C20492" i="2"/>
  <c r="C20493" i="2"/>
  <c r="C20494" i="2"/>
  <c r="C20495" i="2"/>
  <c r="C20496" i="2"/>
  <c r="C20497" i="2"/>
  <c r="C20498" i="2"/>
  <c r="C20499" i="2"/>
  <c r="C20500" i="2"/>
  <c r="C20501" i="2"/>
  <c r="C20502" i="2"/>
  <c r="C20503" i="2"/>
  <c r="C20504" i="2"/>
  <c r="C20505" i="2"/>
  <c r="C20506" i="2"/>
  <c r="C20507" i="2"/>
  <c r="C20508" i="2"/>
  <c r="C20509" i="2"/>
  <c r="C20510" i="2"/>
  <c r="C20511" i="2"/>
  <c r="C20512" i="2"/>
  <c r="C20513" i="2"/>
  <c r="C20514" i="2"/>
  <c r="C20515" i="2"/>
  <c r="C20516" i="2"/>
  <c r="C20517" i="2"/>
  <c r="C20518" i="2"/>
  <c r="C20519" i="2"/>
  <c r="C20520" i="2"/>
  <c r="C20521" i="2"/>
  <c r="C20522" i="2"/>
  <c r="C20523" i="2"/>
  <c r="C20524" i="2"/>
  <c r="C20525" i="2"/>
  <c r="C20526" i="2"/>
  <c r="C20527" i="2"/>
  <c r="C20528" i="2"/>
  <c r="C20529" i="2"/>
  <c r="C20530" i="2"/>
  <c r="C20531" i="2"/>
  <c r="C20532" i="2"/>
  <c r="C20533" i="2"/>
  <c r="C20534" i="2"/>
  <c r="C20535" i="2"/>
  <c r="C20536" i="2"/>
  <c r="C20537" i="2"/>
  <c r="C20538" i="2"/>
  <c r="C20539" i="2"/>
  <c r="C20540" i="2"/>
  <c r="C20541" i="2"/>
  <c r="C20542" i="2"/>
  <c r="C20543" i="2"/>
  <c r="C20544" i="2"/>
  <c r="C20545" i="2"/>
  <c r="C20546" i="2"/>
  <c r="C20547" i="2"/>
  <c r="C20548" i="2"/>
  <c r="C20549" i="2"/>
  <c r="C20550" i="2"/>
  <c r="C20551" i="2"/>
  <c r="C20552" i="2"/>
  <c r="C20553" i="2"/>
  <c r="C20554" i="2"/>
  <c r="C20555" i="2"/>
  <c r="C20556" i="2"/>
  <c r="C20557" i="2"/>
  <c r="C20558" i="2"/>
  <c r="C20559" i="2"/>
  <c r="C20560" i="2"/>
  <c r="C20561" i="2"/>
  <c r="C20562" i="2"/>
  <c r="C20563" i="2"/>
  <c r="C20564" i="2"/>
  <c r="C20565" i="2"/>
  <c r="C20566" i="2"/>
  <c r="C20567" i="2"/>
  <c r="C20568" i="2"/>
  <c r="C20569" i="2"/>
  <c r="C20570" i="2"/>
  <c r="C20571" i="2"/>
  <c r="C20572" i="2"/>
  <c r="C20573" i="2"/>
  <c r="C20574" i="2"/>
  <c r="C20575" i="2"/>
  <c r="C20576" i="2"/>
  <c r="C20577" i="2"/>
  <c r="C20578" i="2"/>
  <c r="C20579" i="2"/>
  <c r="C20580" i="2"/>
  <c r="C20581" i="2"/>
  <c r="C20582" i="2"/>
  <c r="C20583" i="2"/>
  <c r="C20584" i="2"/>
  <c r="C20585" i="2"/>
  <c r="C20586" i="2"/>
  <c r="C20587" i="2"/>
  <c r="C20588" i="2"/>
  <c r="C20589" i="2"/>
  <c r="C20590" i="2"/>
  <c r="C20591" i="2"/>
  <c r="C20592" i="2"/>
  <c r="C20593" i="2"/>
  <c r="C20594" i="2"/>
  <c r="C20595" i="2"/>
  <c r="C20596" i="2"/>
  <c r="C20597" i="2"/>
  <c r="C20598" i="2"/>
  <c r="C20599" i="2"/>
  <c r="C20600" i="2"/>
  <c r="C20601" i="2"/>
  <c r="C20602" i="2"/>
  <c r="C20603" i="2"/>
  <c r="C20604" i="2"/>
  <c r="C20605" i="2"/>
  <c r="C20606" i="2"/>
  <c r="C20607" i="2"/>
  <c r="C20608" i="2"/>
  <c r="C20609" i="2"/>
  <c r="C20610" i="2"/>
  <c r="C20611" i="2"/>
  <c r="C20612" i="2"/>
  <c r="C20613" i="2"/>
  <c r="C20614" i="2"/>
  <c r="C20615" i="2"/>
  <c r="C20616" i="2"/>
  <c r="C20617" i="2"/>
  <c r="C20618" i="2"/>
  <c r="C20619" i="2"/>
  <c r="C20620" i="2"/>
  <c r="C20621" i="2"/>
  <c r="C20622" i="2"/>
  <c r="C20623" i="2"/>
  <c r="C20624" i="2"/>
  <c r="C20625" i="2"/>
  <c r="C20626" i="2"/>
  <c r="C20627" i="2"/>
  <c r="C20628" i="2"/>
  <c r="C20629" i="2"/>
  <c r="C20630" i="2"/>
  <c r="C20631" i="2"/>
  <c r="C20632" i="2"/>
  <c r="C20633" i="2"/>
  <c r="C20634" i="2"/>
  <c r="C20635" i="2"/>
  <c r="C20636" i="2"/>
  <c r="C20637" i="2"/>
  <c r="C20638" i="2"/>
  <c r="C20639" i="2"/>
  <c r="C20640" i="2"/>
  <c r="C20641" i="2"/>
  <c r="C20642" i="2"/>
  <c r="C20643" i="2"/>
  <c r="C20644" i="2"/>
  <c r="C20645" i="2"/>
  <c r="C20646" i="2"/>
  <c r="C20647" i="2"/>
  <c r="C20648" i="2"/>
  <c r="C20649" i="2"/>
  <c r="C20650" i="2"/>
  <c r="C20651" i="2"/>
  <c r="C20652" i="2"/>
  <c r="C20653" i="2"/>
  <c r="C20654" i="2"/>
  <c r="C20655" i="2"/>
  <c r="C20656" i="2"/>
  <c r="C20657" i="2"/>
  <c r="C20658" i="2"/>
  <c r="C20659" i="2"/>
  <c r="C20660" i="2"/>
  <c r="C20661" i="2"/>
  <c r="C20662" i="2"/>
  <c r="C20663" i="2"/>
  <c r="C20664" i="2"/>
  <c r="C20665" i="2"/>
  <c r="C20666" i="2"/>
  <c r="C20667" i="2"/>
  <c r="C20668" i="2"/>
  <c r="C20669" i="2"/>
  <c r="C20670" i="2"/>
  <c r="C20671" i="2"/>
  <c r="C20672" i="2"/>
  <c r="C20673" i="2"/>
  <c r="C20674" i="2"/>
  <c r="C20675" i="2"/>
  <c r="C20676" i="2"/>
  <c r="C20677" i="2"/>
  <c r="C20678" i="2"/>
  <c r="C20679" i="2"/>
  <c r="C20680" i="2"/>
  <c r="C20681" i="2"/>
  <c r="C20682" i="2"/>
  <c r="C20683" i="2"/>
  <c r="C20684" i="2"/>
  <c r="C20685" i="2"/>
  <c r="C20686" i="2"/>
  <c r="C20687" i="2"/>
  <c r="C20688" i="2"/>
  <c r="C20689" i="2"/>
  <c r="C20690" i="2"/>
  <c r="C20691" i="2"/>
  <c r="C20692" i="2"/>
  <c r="C20693" i="2"/>
  <c r="C20694" i="2"/>
  <c r="C20695" i="2"/>
  <c r="C20696" i="2"/>
  <c r="C20697" i="2"/>
  <c r="C20698" i="2"/>
  <c r="C20699" i="2"/>
  <c r="C20700" i="2"/>
  <c r="C20701" i="2"/>
  <c r="C20702" i="2"/>
  <c r="C20703" i="2"/>
  <c r="C20704" i="2"/>
  <c r="C20705" i="2"/>
  <c r="C20706" i="2"/>
  <c r="C20707" i="2"/>
  <c r="C20708" i="2"/>
  <c r="C20709" i="2"/>
  <c r="C20710" i="2"/>
  <c r="C20711" i="2"/>
  <c r="C20712" i="2"/>
  <c r="C20713" i="2"/>
  <c r="C20714" i="2"/>
  <c r="C20715" i="2"/>
  <c r="C20716" i="2"/>
  <c r="C20717" i="2"/>
  <c r="C20718" i="2"/>
  <c r="C20719" i="2"/>
  <c r="C20720" i="2"/>
  <c r="C20721" i="2"/>
  <c r="C20722" i="2"/>
  <c r="C20723" i="2"/>
  <c r="C20724" i="2"/>
  <c r="C20725" i="2"/>
  <c r="C20726" i="2"/>
  <c r="C20727" i="2"/>
  <c r="C20728" i="2"/>
  <c r="C20729" i="2"/>
  <c r="C20730" i="2"/>
  <c r="C20731" i="2"/>
  <c r="C20732" i="2"/>
  <c r="C20733" i="2"/>
  <c r="C20734" i="2"/>
  <c r="C20735" i="2"/>
  <c r="C20736" i="2"/>
  <c r="C20737" i="2"/>
  <c r="C20738" i="2"/>
  <c r="C20739" i="2"/>
  <c r="C20740" i="2"/>
  <c r="C20741" i="2"/>
  <c r="C20742" i="2"/>
  <c r="C20743" i="2"/>
  <c r="C20744" i="2"/>
  <c r="C20745" i="2"/>
  <c r="C20746" i="2"/>
  <c r="C20747" i="2"/>
  <c r="C20748" i="2"/>
  <c r="C20749" i="2"/>
  <c r="C20750" i="2"/>
  <c r="C20751" i="2"/>
  <c r="C20752" i="2"/>
  <c r="C20753" i="2"/>
  <c r="C20754" i="2"/>
  <c r="C20755" i="2"/>
  <c r="C20756" i="2"/>
  <c r="C20757" i="2"/>
  <c r="C20758" i="2"/>
  <c r="C20759" i="2"/>
  <c r="C20760" i="2"/>
  <c r="C20761" i="2"/>
  <c r="C20762" i="2"/>
  <c r="C20763" i="2"/>
  <c r="C20764" i="2"/>
  <c r="C20765" i="2"/>
  <c r="C20766" i="2"/>
  <c r="C20767" i="2"/>
  <c r="C20768" i="2"/>
  <c r="C20769" i="2"/>
  <c r="C20770" i="2"/>
  <c r="C20771" i="2"/>
  <c r="C20772" i="2"/>
  <c r="C20773" i="2"/>
  <c r="C20774" i="2"/>
  <c r="C20775" i="2"/>
  <c r="C20776" i="2"/>
  <c r="C20777" i="2"/>
  <c r="C20778" i="2"/>
  <c r="C20779" i="2"/>
  <c r="C20780" i="2"/>
  <c r="C20781" i="2"/>
  <c r="C20782" i="2"/>
  <c r="C20783" i="2"/>
  <c r="C20784" i="2"/>
  <c r="C20785" i="2"/>
  <c r="C20786" i="2"/>
  <c r="C20787" i="2"/>
  <c r="C20788" i="2"/>
  <c r="C20789" i="2"/>
  <c r="C20790" i="2"/>
  <c r="C20791" i="2"/>
  <c r="C20792" i="2"/>
  <c r="C20793" i="2"/>
  <c r="C20794" i="2"/>
  <c r="C20795" i="2"/>
  <c r="C20796" i="2"/>
  <c r="C20797" i="2"/>
  <c r="C20798" i="2"/>
  <c r="C20799" i="2"/>
  <c r="C20800" i="2"/>
  <c r="C20801" i="2"/>
  <c r="C20802" i="2"/>
  <c r="C20803" i="2"/>
  <c r="C20804" i="2"/>
  <c r="C20805" i="2"/>
  <c r="C20806" i="2"/>
  <c r="C20807" i="2"/>
  <c r="C20808" i="2"/>
  <c r="C20809" i="2"/>
  <c r="C20810" i="2"/>
  <c r="C20811" i="2"/>
  <c r="C20812" i="2"/>
  <c r="C20813" i="2"/>
  <c r="C20814" i="2"/>
  <c r="C20815" i="2"/>
  <c r="C20816" i="2"/>
  <c r="C20817" i="2"/>
  <c r="C20818" i="2"/>
  <c r="C20819" i="2"/>
  <c r="C20820" i="2"/>
  <c r="C20821" i="2"/>
  <c r="C20822" i="2"/>
  <c r="C20823" i="2"/>
  <c r="C20824" i="2"/>
  <c r="C20825" i="2"/>
  <c r="C20826" i="2"/>
  <c r="C20827" i="2"/>
  <c r="C20828" i="2"/>
  <c r="C20829" i="2"/>
  <c r="C20830" i="2"/>
  <c r="C20831" i="2"/>
  <c r="C20832" i="2"/>
  <c r="C20833" i="2"/>
  <c r="C20834" i="2"/>
  <c r="C20835" i="2"/>
  <c r="C20836" i="2"/>
  <c r="C20837" i="2"/>
  <c r="C20838" i="2"/>
  <c r="C20839" i="2"/>
  <c r="C20840" i="2"/>
  <c r="C20841" i="2"/>
  <c r="C20842" i="2"/>
  <c r="C20843" i="2"/>
  <c r="C20844" i="2"/>
  <c r="C20845" i="2"/>
  <c r="C20846" i="2"/>
  <c r="C20847" i="2"/>
  <c r="C20848" i="2"/>
  <c r="C20849" i="2"/>
  <c r="C20850" i="2"/>
  <c r="C20851" i="2"/>
  <c r="C20852" i="2"/>
  <c r="C20853" i="2"/>
  <c r="C20854" i="2"/>
  <c r="C20855" i="2"/>
  <c r="C20856" i="2"/>
  <c r="C20857" i="2"/>
  <c r="C20858" i="2"/>
  <c r="C20859" i="2"/>
  <c r="C20860" i="2"/>
  <c r="C20861" i="2"/>
  <c r="C20862" i="2"/>
  <c r="C20863" i="2"/>
  <c r="C20864" i="2"/>
  <c r="C20865" i="2"/>
  <c r="C20866" i="2"/>
  <c r="C20867" i="2"/>
  <c r="C20868" i="2"/>
  <c r="C20869" i="2"/>
  <c r="C20870" i="2"/>
  <c r="C20871" i="2"/>
  <c r="C20872" i="2"/>
  <c r="C20873" i="2"/>
  <c r="C20874" i="2"/>
  <c r="C20875" i="2"/>
  <c r="C20876" i="2"/>
  <c r="C20877" i="2"/>
  <c r="C20878" i="2"/>
  <c r="C20879" i="2"/>
  <c r="C20880" i="2"/>
  <c r="C20881" i="2"/>
  <c r="C20882" i="2"/>
  <c r="C20883" i="2"/>
  <c r="C20884" i="2"/>
  <c r="C20885" i="2"/>
  <c r="C20886" i="2"/>
  <c r="C20887" i="2"/>
  <c r="C20888" i="2"/>
  <c r="C20889" i="2"/>
  <c r="C20890" i="2"/>
  <c r="C20891" i="2"/>
  <c r="C20892" i="2"/>
  <c r="C20893" i="2"/>
  <c r="C20894" i="2"/>
  <c r="C20895" i="2"/>
  <c r="C20896" i="2"/>
  <c r="C20897" i="2"/>
  <c r="C20898" i="2"/>
  <c r="C20899" i="2"/>
  <c r="C20900" i="2"/>
  <c r="C20901" i="2"/>
  <c r="C20902" i="2"/>
  <c r="C20903" i="2"/>
  <c r="C20904" i="2"/>
  <c r="C20905" i="2"/>
  <c r="C20906" i="2"/>
  <c r="C20907" i="2"/>
  <c r="C20908" i="2"/>
  <c r="C20909" i="2"/>
  <c r="C20910" i="2"/>
  <c r="C20911" i="2"/>
  <c r="C20912" i="2"/>
  <c r="C20913" i="2"/>
  <c r="C20914" i="2"/>
  <c r="C20915" i="2"/>
  <c r="C20916" i="2"/>
  <c r="C20917" i="2"/>
  <c r="C20918" i="2"/>
  <c r="C20919" i="2"/>
  <c r="C20920" i="2"/>
  <c r="C20921" i="2"/>
  <c r="C20922" i="2"/>
  <c r="C20923" i="2"/>
  <c r="C20924" i="2"/>
  <c r="C20925" i="2"/>
  <c r="C20926" i="2"/>
  <c r="C20927" i="2"/>
  <c r="C20928" i="2"/>
  <c r="C20929" i="2"/>
  <c r="C20930" i="2"/>
  <c r="C20931" i="2"/>
  <c r="C20932" i="2"/>
  <c r="C20933" i="2"/>
  <c r="C20934" i="2"/>
  <c r="C20935" i="2"/>
  <c r="C20936" i="2"/>
  <c r="C20937" i="2"/>
  <c r="C20938" i="2"/>
  <c r="C20939" i="2"/>
  <c r="C20940" i="2"/>
  <c r="C20941" i="2"/>
  <c r="C20942" i="2"/>
  <c r="C20943" i="2"/>
  <c r="C20944" i="2"/>
  <c r="C20945" i="2"/>
  <c r="C20946" i="2"/>
  <c r="C20947" i="2"/>
  <c r="C20948" i="2"/>
  <c r="C20949" i="2"/>
  <c r="C20950" i="2"/>
  <c r="C20951" i="2"/>
  <c r="C20952" i="2"/>
  <c r="C20953" i="2"/>
  <c r="C20954" i="2"/>
  <c r="C20955" i="2"/>
  <c r="C20956" i="2"/>
  <c r="C20957" i="2"/>
  <c r="C20958" i="2"/>
  <c r="C20959" i="2"/>
  <c r="C20960" i="2"/>
  <c r="C20961" i="2"/>
  <c r="C20962" i="2"/>
  <c r="C20963" i="2"/>
  <c r="C20964" i="2"/>
  <c r="C20965" i="2"/>
  <c r="C20966" i="2"/>
  <c r="C20967" i="2"/>
  <c r="C20968" i="2"/>
  <c r="C20969" i="2"/>
  <c r="C20970" i="2"/>
  <c r="C20971" i="2"/>
  <c r="C20972" i="2"/>
  <c r="C20973" i="2"/>
  <c r="C20974" i="2"/>
  <c r="C20975" i="2"/>
  <c r="C20976" i="2"/>
  <c r="C20977" i="2"/>
  <c r="C20978" i="2"/>
  <c r="C20979" i="2"/>
  <c r="C20980" i="2"/>
  <c r="C20981" i="2"/>
  <c r="C20982" i="2"/>
  <c r="C20983" i="2"/>
  <c r="C20984" i="2"/>
  <c r="C20985" i="2"/>
  <c r="C20986" i="2"/>
  <c r="C20987" i="2"/>
  <c r="C20988" i="2"/>
  <c r="C20989" i="2"/>
  <c r="C20990" i="2"/>
  <c r="C20991" i="2"/>
  <c r="C20992" i="2"/>
  <c r="C20993" i="2"/>
  <c r="C20994" i="2"/>
  <c r="C20995" i="2"/>
  <c r="C20996" i="2"/>
  <c r="C20997" i="2"/>
  <c r="C20998" i="2"/>
  <c r="C20999" i="2"/>
  <c r="C21000" i="2"/>
  <c r="C21001" i="2"/>
  <c r="C21002" i="2"/>
  <c r="C21003" i="2"/>
  <c r="C21004" i="2"/>
  <c r="C21005" i="2"/>
  <c r="C21006" i="2"/>
  <c r="C21007" i="2"/>
  <c r="C21008" i="2"/>
  <c r="C21009" i="2"/>
  <c r="C21010" i="2"/>
  <c r="C21011" i="2"/>
  <c r="C21012" i="2"/>
  <c r="C21013" i="2"/>
  <c r="C21014" i="2"/>
  <c r="C21015" i="2"/>
  <c r="C21016" i="2"/>
  <c r="C21017" i="2"/>
  <c r="C21018" i="2"/>
  <c r="C21019" i="2"/>
  <c r="C21020" i="2"/>
  <c r="C21021" i="2"/>
  <c r="C21022" i="2"/>
  <c r="C21023" i="2"/>
  <c r="C21024" i="2"/>
  <c r="C21025" i="2"/>
  <c r="C21026" i="2"/>
  <c r="C21027" i="2"/>
  <c r="C21028" i="2"/>
  <c r="C21029" i="2"/>
  <c r="C21030" i="2"/>
  <c r="C21031" i="2"/>
  <c r="C21032" i="2"/>
  <c r="C21033" i="2"/>
  <c r="C21034" i="2"/>
  <c r="C21035" i="2"/>
  <c r="C21036" i="2"/>
  <c r="C21037" i="2"/>
  <c r="C21038" i="2"/>
  <c r="C21039" i="2"/>
  <c r="C21040" i="2"/>
  <c r="C21041" i="2"/>
  <c r="C21042" i="2"/>
  <c r="C21043" i="2"/>
  <c r="C21044" i="2"/>
  <c r="C21045" i="2"/>
  <c r="C21046" i="2"/>
  <c r="C21047" i="2"/>
  <c r="C21048" i="2"/>
  <c r="C21049" i="2"/>
  <c r="C21050" i="2"/>
  <c r="C21051" i="2"/>
  <c r="C21052" i="2"/>
  <c r="C21053" i="2"/>
  <c r="C21054" i="2"/>
  <c r="C21055" i="2"/>
  <c r="C21056" i="2"/>
  <c r="C21057" i="2"/>
  <c r="C21058" i="2"/>
  <c r="C21059" i="2"/>
  <c r="C21060" i="2"/>
  <c r="C21061" i="2"/>
  <c r="C21062" i="2"/>
  <c r="C21063" i="2"/>
  <c r="C21064" i="2"/>
  <c r="C21065" i="2"/>
  <c r="C21066" i="2"/>
  <c r="C21067" i="2"/>
  <c r="C21068" i="2"/>
  <c r="C21069" i="2"/>
  <c r="C21070" i="2"/>
  <c r="C21071" i="2"/>
  <c r="C21072" i="2"/>
  <c r="C21073" i="2"/>
  <c r="C21074" i="2"/>
  <c r="C21075" i="2"/>
  <c r="C21076" i="2"/>
  <c r="C21077" i="2"/>
  <c r="C21078" i="2"/>
  <c r="C21079" i="2"/>
  <c r="C21080" i="2"/>
  <c r="C21081" i="2"/>
  <c r="C21082" i="2"/>
  <c r="C21083" i="2"/>
  <c r="C21084" i="2"/>
  <c r="C21085" i="2"/>
  <c r="C21086" i="2"/>
  <c r="C21087" i="2"/>
  <c r="C21088" i="2"/>
  <c r="C21089" i="2"/>
  <c r="C21090" i="2"/>
  <c r="C21091" i="2"/>
  <c r="C21092" i="2"/>
  <c r="C21093" i="2"/>
  <c r="C21094" i="2"/>
  <c r="C21095" i="2"/>
  <c r="C21096" i="2"/>
  <c r="C21097" i="2"/>
  <c r="C21098" i="2"/>
  <c r="C21099" i="2"/>
  <c r="C21100" i="2"/>
  <c r="C21101" i="2"/>
  <c r="C21102" i="2"/>
  <c r="C21103" i="2"/>
  <c r="C21104" i="2"/>
  <c r="C21105" i="2"/>
  <c r="C21106" i="2"/>
  <c r="C21107" i="2"/>
  <c r="C21108" i="2"/>
  <c r="C21109" i="2"/>
  <c r="C21110" i="2"/>
  <c r="C21111" i="2"/>
  <c r="C21112" i="2"/>
  <c r="C21113" i="2"/>
  <c r="C21114" i="2"/>
  <c r="C21115" i="2"/>
  <c r="C21116" i="2"/>
  <c r="C21117" i="2"/>
  <c r="C21118" i="2"/>
  <c r="C21119" i="2"/>
  <c r="C21120" i="2"/>
  <c r="C21121" i="2"/>
  <c r="C21122" i="2"/>
  <c r="C21123" i="2"/>
  <c r="C21124" i="2"/>
  <c r="C21125" i="2"/>
  <c r="C21126" i="2"/>
  <c r="C21127" i="2"/>
  <c r="C21128" i="2"/>
  <c r="C21129" i="2"/>
  <c r="C21130" i="2"/>
  <c r="C21131" i="2"/>
  <c r="C21132" i="2"/>
  <c r="C21133" i="2"/>
  <c r="C21134" i="2"/>
  <c r="C21135" i="2"/>
  <c r="C21136" i="2"/>
  <c r="C21137" i="2"/>
  <c r="C21138" i="2"/>
  <c r="C21139" i="2"/>
  <c r="C21140" i="2"/>
  <c r="C21141" i="2"/>
  <c r="C21142" i="2"/>
  <c r="C21143" i="2"/>
  <c r="C21144" i="2"/>
  <c r="C21145" i="2"/>
  <c r="C21146" i="2"/>
  <c r="C21147" i="2"/>
  <c r="C21148" i="2"/>
  <c r="C21149" i="2"/>
  <c r="C21150" i="2"/>
  <c r="C21151" i="2"/>
  <c r="C21152" i="2"/>
  <c r="C21153" i="2"/>
  <c r="C21154" i="2"/>
  <c r="C21155" i="2"/>
  <c r="C21156" i="2"/>
  <c r="C21157" i="2"/>
  <c r="C21158" i="2"/>
  <c r="C21159" i="2"/>
  <c r="C21160" i="2"/>
  <c r="C21161" i="2"/>
  <c r="C21162" i="2"/>
  <c r="C21163" i="2"/>
  <c r="C21164" i="2"/>
  <c r="C21165" i="2"/>
  <c r="C21166" i="2"/>
  <c r="C21167" i="2"/>
  <c r="C21168" i="2"/>
  <c r="C21169" i="2"/>
  <c r="C21170" i="2"/>
  <c r="C21171" i="2"/>
  <c r="C21172" i="2"/>
  <c r="C21173" i="2"/>
  <c r="C21174" i="2"/>
  <c r="C21175" i="2"/>
  <c r="C21176" i="2"/>
  <c r="C21177" i="2"/>
  <c r="C21178" i="2"/>
  <c r="C21179" i="2"/>
  <c r="C21180" i="2"/>
  <c r="C21181" i="2"/>
  <c r="C21182" i="2"/>
  <c r="C21183" i="2"/>
  <c r="C21184" i="2"/>
  <c r="C21185" i="2"/>
  <c r="C21186" i="2"/>
  <c r="C21187" i="2"/>
  <c r="C21188" i="2"/>
  <c r="C21189" i="2"/>
  <c r="C21190" i="2"/>
  <c r="C21191" i="2"/>
  <c r="C21192" i="2"/>
  <c r="C21193" i="2"/>
  <c r="C21194" i="2"/>
  <c r="C21195" i="2"/>
  <c r="C21196" i="2"/>
  <c r="C21197" i="2"/>
  <c r="C21198" i="2"/>
  <c r="C21199" i="2"/>
  <c r="C21200" i="2"/>
  <c r="C21201" i="2"/>
  <c r="C21202" i="2"/>
  <c r="C21203" i="2"/>
  <c r="C21204" i="2"/>
  <c r="C21205" i="2"/>
  <c r="C21206" i="2"/>
  <c r="C21207" i="2"/>
  <c r="C21208" i="2"/>
  <c r="C21209" i="2"/>
  <c r="C21210" i="2"/>
  <c r="C21211" i="2"/>
  <c r="C21212" i="2"/>
  <c r="C21213" i="2"/>
  <c r="C21214" i="2"/>
  <c r="C21215" i="2"/>
  <c r="C21216" i="2"/>
  <c r="C21217" i="2"/>
  <c r="C21218" i="2"/>
  <c r="C21219" i="2"/>
  <c r="C21220" i="2"/>
  <c r="C21221" i="2"/>
  <c r="C21222" i="2"/>
  <c r="C21223" i="2"/>
  <c r="C21224" i="2"/>
  <c r="C21225" i="2"/>
  <c r="C21226" i="2"/>
  <c r="C21227" i="2"/>
  <c r="C21228" i="2"/>
  <c r="C21229" i="2"/>
  <c r="C21230" i="2"/>
  <c r="C21231" i="2"/>
  <c r="C21232" i="2"/>
  <c r="C21233" i="2"/>
  <c r="C21234" i="2"/>
  <c r="C21235" i="2"/>
  <c r="C21236" i="2"/>
  <c r="C21237" i="2"/>
  <c r="C21238" i="2"/>
  <c r="C21239" i="2"/>
  <c r="C21240" i="2"/>
  <c r="C21241" i="2"/>
  <c r="C21242" i="2"/>
  <c r="C21243" i="2"/>
  <c r="C21244" i="2"/>
  <c r="C21245" i="2"/>
  <c r="C21246" i="2"/>
  <c r="C21247" i="2"/>
  <c r="C21248" i="2"/>
  <c r="C21249" i="2"/>
  <c r="C21250" i="2"/>
  <c r="C21251" i="2"/>
  <c r="C21252" i="2"/>
  <c r="C21253" i="2"/>
  <c r="C21254" i="2"/>
  <c r="C21255" i="2"/>
  <c r="C21256" i="2"/>
  <c r="C21257" i="2"/>
  <c r="C21258" i="2"/>
  <c r="C21259" i="2"/>
  <c r="C21260" i="2"/>
  <c r="C21261" i="2"/>
  <c r="C21262" i="2"/>
  <c r="C21263" i="2"/>
  <c r="C21264" i="2"/>
  <c r="C21265" i="2"/>
  <c r="C21266" i="2"/>
  <c r="C21267" i="2"/>
  <c r="C21268" i="2"/>
  <c r="C21269" i="2"/>
  <c r="C21270" i="2"/>
  <c r="C21271" i="2"/>
  <c r="C21272" i="2"/>
  <c r="C21273" i="2"/>
  <c r="C21274" i="2"/>
  <c r="C21275" i="2"/>
  <c r="C21276" i="2"/>
  <c r="C21277" i="2"/>
  <c r="C21278" i="2"/>
  <c r="C21279" i="2"/>
  <c r="C21280" i="2"/>
  <c r="C21281" i="2"/>
  <c r="C21282" i="2"/>
  <c r="C21283" i="2"/>
  <c r="C21284" i="2"/>
  <c r="C21285" i="2"/>
  <c r="C21286" i="2"/>
  <c r="C21287" i="2"/>
  <c r="C21288" i="2"/>
  <c r="C21289" i="2"/>
  <c r="C21290" i="2"/>
  <c r="C21291" i="2"/>
  <c r="C21292" i="2"/>
  <c r="C21293" i="2"/>
  <c r="C21294" i="2"/>
  <c r="C21295" i="2"/>
  <c r="C21296" i="2"/>
  <c r="C21297" i="2"/>
  <c r="C21298" i="2"/>
  <c r="C21299" i="2"/>
  <c r="C21300" i="2"/>
  <c r="C21301" i="2"/>
  <c r="C21302" i="2"/>
  <c r="C21303" i="2"/>
  <c r="C21304" i="2"/>
  <c r="C21305" i="2"/>
  <c r="C21306" i="2"/>
  <c r="C21307" i="2"/>
  <c r="C21308" i="2"/>
  <c r="C21309" i="2"/>
  <c r="C21310" i="2"/>
  <c r="C21311" i="2"/>
  <c r="C21312" i="2"/>
  <c r="C21313" i="2"/>
  <c r="C21314" i="2"/>
  <c r="C21315" i="2"/>
  <c r="C21316" i="2"/>
  <c r="C21317" i="2"/>
  <c r="C21318" i="2"/>
  <c r="C21319" i="2"/>
  <c r="C21320" i="2"/>
  <c r="C21321" i="2"/>
  <c r="C21322" i="2"/>
  <c r="C21323" i="2"/>
  <c r="C21324" i="2"/>
  <c r="C21325" i="2"/>
  <c r="C21326" i="2"/>
  <c r="C21327" i="2"/>
  <c r="C21328" i="2"/>
  <c r="C21329" i="2"/>
  <c r="C21330" i="2"/>
  <c r="C21331" i="2"/>
  <c r="C21332" i="2"/>
  <c r="C21333" i="2"/>
  <c r="C21334" i="2"/>
  <c r="C21335" i="2"/>
  <c r="C21336" i="2"/>
  <c r="C21337" i="2"/>
  <c r="C21338" i="2"/>
  <c r="C21339" i="2"/>
  <c r="C21340" i="2"/>
  <c r="C21341" i="2"/>
  <c r="C21342" i="2"/>
  <c r="C21343" i="2"/>
  <c r="C21344" i="2"/>
  <c r="C21345" i="2"/>
  <c r="C21346" i="2"/>
  <c r="C21347" i="2"/>
  <c r="C21348" i="2"/>
  <c r="C21349" i="2"/>
  <c r="C21350" i="2"/>
  <c r="C21351" i="2"/>
  <c r="C21352" i="2"/>
  <c r="C21353" i="2"/>
  <c r="C21354" i="2"/>
  <c r="C21355" i="2"/>
  <c r="C21356" i="2"/>
  <c r="C21357" i="2"/>
  <c r="C21358" i="2"/>
  <c r="C21359" i="2"/>
  <c r="C21360" i="2"/>
  <c r="C21361" i="2"/>
  <c r="C21362" i="2"/>
  <c r="C21363" i="2"/>
  <c r="C21364" i="2"/>
  <c r="C21365" i="2"/>
  <c r="C21366" i="2"/>
  <c r="C21367" i="2"/>
  <c r="C21368" i="2"/>
  <c r="C21369" i="2"/>
  <c r="C21370" i="2"/>
  <c r="C21371" i="2"/>
  <c r="C21372" i="2"/>
  <c r="C21373" i="2"/>
  <c r="C21374" i="2"/>
  <c r="C21375" i="2"/>
  <c r="C21376" i="2"/>
  <c r="C21377" i="2"/>
  <c r="C21378" i="2"/>
  <c r="C21379" i="2"/>
  <c r="C21380" i="2"/>
  <c r="C21381" i="2"/>
  <c r="C21382" i="2"/>
  <c r="C21383" i="2"/>
  <c r="C21384" i="2"/>
  <c r="C21385" i="2"/>
  <c r="C21386" i="2"/>
  <c r="C21387" i="2"/>
  <c r="C21388" i="2"/>
  <c r="C21389" i="2"/>
  <c r="C21390" i="2"/>
  <c r="C21391" i="2"/>
  <c r="C21392" i="2"/>
  <c r="C21393" i="2"/>
  <c r="C21394" i="2"/>
  <c r="C21395" i="2"/>
  <c r="C21396" i="2"/>
  <c r="C21397" i="2"/>
  <c r="C21398" i="2"/>
  <c r="C21399" i="2"/>
  <c r="C21400" i="2"/>
  <c r="C21401" i="2"/>
  <c r="C21402" i="2"/>
  <c r="C21403" i="2"/>
  <c r="C21404" i="2"/>
  <c r="C21405" i="2"/>
  <c r="C21406" i="2"/>
  <c r="C21407" i="2"/>
  <c r="C21408" i="2"/>
  <c r="C21409" i="2"/>
  <c r="C21410" i="2"/>
  <c r="C21411" i="2"/>
  <c r="C21412" i="2"/>
  <c r="C21413" i="2"/>
  <c r="C21414" i="2"/>
  <c r="C21415" i="2"/>
  <c r="C21416" i="2"/>
  <c r="C21417" i="2"/>
  <c r="C21418" i="2"/>
  <c r="C21419" i="2"/>
  <c r="C21420" i="2"/>
  <c r="C21421" i="2"/>
  <c r="C21422" i="2"/>
  <c r="C21423" i="2"/>
  <c r="C21424" i="2"/>
  <c r="C21425" i="2"/>
  <c r="C21426" i="2"/>
  <c r="C21427" i="2"/>
  <c r="C21428" i="2"/>
  <c r="C21429" i="2"/>
  <c r="C21430" i="2"/>
  <c r="C21431" i="2"/>
  <c r="C21432" i="2"/>
  <c r="C21433" i="2"/>
  <c r="C21434" i="2"/>
  <c r="C21435" i="2"/>
  <c r="C21436" i="2"/>
  <c r="C21437" i="2"/>
  <c r="C21438" i="2"/>
  <c r="C21439" i="2"/>
  <c r="C21440" i="2"/>
  <c r="C21441" i="2"/>
  <c r="C21442" i="2"/>
  <c r="C21443" i="2"/>
  <c r="C21444" i="2"/>
  <c r="C21445" i="2"/>
  <c r="C21446" i="2"/>
  <c r="C21447" i="2"/>
  <c r="C21448" i="2"/>
  <c r="C21449" i="2"/>
  <c r="C21450" i="2"/>
  <c r="C21451" i="2"/>
  <c r="C21452" i="2"/>
  <c r="C21453" i="2"/>
  <c r="C21454" i="2"/>
  <c r="C21455" i="2"/>
  <c r="C21456" i="2"/>
  <c r="C21457" i="2"/>
  <c r="C21458" i="2"/>
  <c r="C21459" i="2"/>
  <c r="C21460" i="2"/>
  <c r="C21461" i="2"/>
  <c r="C21462" i="2"/>
  <c r="C21463" i="2"/>
  <c r="C21464" i="2"/>
  <c r="C21465" i="2"/>
  <c r="C21466" i="2"/>
  <c r="C21467" i="2"/>
  <c r="C21468" i="2"/>
  <c r="C21469" i="2"/>
  <c r="C21470" i="2"/>
  <c r="C21471" i="2"/>
  <c r="C21472" i="2"/>
  <c r="C21473" i="2"/>
  <c r="C21474" i="2"/>
  <c r="C21475" i="2"/>
  <c r="C21476" i="2"/>
  <c r="C21477" i="2"/>
  <c r="C21478" i="2"/>
  <c r="C21479" i="2"/>
  <c r="C21480" i="2"/>
  <c r="C21481" i="2"/>
  <c r="C21482" i="2"/>
  <c r="C21483" i="2"/>
  <c r="C21484" i="2"/>
  <c r="C21485" i="2"/>
  <c r="C21486" i="2"/>
  <c r="C21487" i="2"/>
  <c r="C21488" i="2"/>
  <c r="C21489" i="2"/>
  <c r="C21490" i="2"/>
  <c r="C21491" i="2"/>
  <c r="C21492" i="2"/>
  <c r="C21493" i="2"/>
  <c r="C21494" i="2"/>
  <c r="C21495" i="2"/>
  <c r="C21496" i="2"/>
  <c r="C21497" i="2"/>
  <c r="C21498" i="2"/>
  <c r="C21499" i="2"/>
  <c r="C21500" i="2"/>
  <c r="C21501" i="2"/>
  <c r="C21502" i="2"/>
  <c r="C21503" i="2"/>
  <c r="C21504" i="2"/>
  <c r="C21505" i="2"/>
  <c r="C21506" i="2"/>
  <c r="C21507" i="2"/>
  <c r="C21508" i="2"/>
  <c r="C21509" i="2"/>
  <c r="C21510" i="2"/>
  <c r="C21511" i="2"/>
  <c r="C21512" i="2"/>
  <c r="C21513" i="2"/>
  <c r="C21514" i="2"/>
  <c r="C21515" i="2"/>
  <c r="C21516" i="2"/>
  <c r="C21517" i="2"/>
  <c r="C21518" i="2"/>
  <c r="C21519" i="2"/>
  <c r="C21520" i="2"/>
  <c r="C21521" i="2"/>
  <c r="C21522" i="2"/>
  <c r="C21523" i="2"/>
  <c r="C21524" i="2"/>
  <c r="C21525" i="2"/>
  <c r="C21526" i="2"/>
  <c r="C21527" i="2"/>
  <c r="C21528" i="2"/>
  <c r="C21529" i="2"/>
  <c r="C21530" i="2"/>
  <c r="C21531" i="2"/>
  <c r="C21532" i="2"/>
  <c r="C21533" i="2"/>
  <c r="C21534" i="2"/>
  <c r="C21535" i="2"/>
  <c r="C21536" i="2"/>
  <c r="C21537" i="2"/>
  <c r="C21538" i="2"/>
  <c r="C21539" i="2"/>
  <c r="C21540" i="2"/>
  <c r="C21541" i="2"/>
  <c r="C21542" i="2"/>
  <c r="C21543" i="2"/>
  <c r="C21544" i="2"/>
  <c r="C21545" i="2"/>
  <c r="C21546" i="2"/>
  <c r="C21547" i="2"/>
  <c r="C21548" i="2"/>
  <c r="C21549" i="2"/>
  <c r="C21550" i="2"/>
  <c r="C21551" i="2"/>
  <c r="C21552" i="2"/>
  <c r="C21553" i="2"/>
  <c r="C21554" i="2"/>
  <c r="C21555" i="2"/>
  <c r="C21556" i="2"/>
  <c r="C21557" i="2"/>
  <c r="C21558" i="2"/>
  <c r="C21559" i="2"/>
  <c r="C21560" i="2"/>
  <c r="C21561" i="2"/>
  <c r="C21562" i="2"/>
  <c r="C21563" i="2"/>
  <c r="C21564" i="2"/>
  <c r="C21565" i="2"/>
  <c r="C21566" i="2"/>
  <c r="C21567" i="2"/>
  <c r="C21568" i="2"/>
  <c r="C21569" i="2"/>
  <c r="C21570" i="2"/>
  <c r="C21571" i="2"/>
  <c r="C21572" i="2"/>
  <c r="C21573" i="2"/>
  <c r="C21574" i="2"/>
  <c r="C21575" i="2"/>
  <c r="C21576" i="2"/>
  <c r="C21577" i="2"/>
  <c r="C21578" i="2"/>
  <c r="C21579" i="2"/>
  <c r="C21580" i="2"/>
  <c r="C21581" i="2"/>
  <c r="C21582" i="2"/>
  <c r="C21583" i="2"/>
  <c r="C21584" i="2"/>
  <c r="C21585" i="2"/>
  <c r="C21586" i="2"/>
  <c r="C21587" i="2"/>
  <c r="C21588" i="2"/>
  <c r="C21589" i="2"/>
  <c r="C21590" i="2"/>
  <c r="C21591" i="2"/>
  <c r="C21592" i="2"/>
  <c r="C21593" i="2"/>
  <c r="C21594" i="2"/>
  <c r="C21595" i="2"/>
  <c r="C21596" i="2"/>
  <c r="C21597" i="2"/>
  <c r="C21598" i="2"/>
  <c r="C21599" i="2"/>
  <c r="C21600" i="2"/>
  <c r="C21601" i="2"/>
  <c r="C21602" i="2"/>
  <c r="C21603" i="2"/>
  <c r="C21604" i="2"/>
  <c r="C21605" i="2"/>
  <c r="C21606" i="2"/>
  <c r="C21607" i="2"/>
  <c r="C21608" i="2"/>
  <c r="C21609" i="2"/>
  <c r="C21610" i="2"/>
  <c r="C21611" i="2"/>
  <c r="C21612" i="2"/>
  <c r="C21613" i="2"/>
  <c r="C21614" i="2"/>
  <c r="C21615" i="2"/>
  <c r="C21616" i="2"/>
  <c r="C21617" i="2"/>
  <c r="C21618" i="2"/>
  <c r="C21619" i="2"/>
  <c r="C21620" i="2"/>
  <c r="C21621" i="2"/>
  <c r="C21622" i="2"/>
  <c r="C21623" i="2"/>
  <c r="C21624" i="2"/>
  <c r="C21625" i="2"/>
  <c r="C21626" i="2"/>
  <c r="C21627" i="2"/>
  <c r="C21628" i="2"/>
  <c r="C21629" i="2"/>
  <c r="C21630" i="2"/>
  <c r="C21631" i="2"/>
  <c r="C21632" i="2"/>
  <c r="C21633" i="2"/>
  <c r="C21634" i="2"/>
  <c r="C21635" i="2"/>
  <c r="C21636" i="2"/>
  <c r="C21637" i="2"/>
  <c r="C21638" i="2"/>
  <c r="C21639" i="2"/>
  <c r="C21640" i="2"/>
  <c r="C21641" i="2"/>
  <c r="C21642" i="2"/>
  <c r="C21643" i="2"/>
  <c r="C21644" i="2"/>
  <c r="C21645" i="2"/>
  <c r="C21646" i="2"/>
  <c r="C21647" i="2"/>
  <c r="C21648" i="2"/>
  <c r="C21649" i="2"/>
  <c r="C21650" i="2"/>
  <c r="C21651" i="2"/>
  <c r="C21652" i="2"/>
  <c r="C21653" i="2"/>
  <c r="C21654" i="2"/>
  <c r="C21655" i="2"/>
  <c r="C21656" i="2"/>
  <c r="C21657" i="2"/>
  <c r="C21658" i="2"/>
  <c r="C21659" i="2"/>
  <c r="C21660" i="2"/>
  <c r="C21661" i="2"/>
  <c r="C21662" i="2"/>
  <c r="C21663" i="2"/>
  <c r="C21664" i="2"/>
  <c r="C21665" i="2"/>
  <c r="C21666" i="2"/>
  <c r="C21667" i="2"/>
  <c r="C21668" i="2"/>
  <c r="C21669" i="2"/>
  <c r="C21670" i="2"/>
  <c r="C21671" i="2"/>
  <c r="C21672" i="2"/>
  <c r="C21673" i="2"/>
  <c r="C21674" i="2"/>
  <c r="C21675" i="2"/>
  <c r="C21676" i="2"/>
  <c r="C21677" i="2"/>
  <c r="C21678" i="2"/>
  <c r="C21679" i="2"/>
  <c r="C21680" i="2"/>
  <c r="C21681" i="2"/>
  <c r="C21682" i="2"/>
  <c r="C21683" i="2"/>
  <c r="C21684" i="2"/>
  <c r="C21685" i="2"/>
  <c r="C21686" i="2"/>
  <c r="C21687" i="2"/>
  <c r="C21688" i="2"/>
  <c r="C21689" i="2"/>
  <c r="C21690" i="2"/>
  <c r="C21691" i="2"/>
  <c r="C21692" i="2"/>
  <c r="C21693" i="2"/>
  <c r="C21694" i="2"/>
  <c r="C21695" i="2"/>
  <c r="C21696" i="2"/>
  <c r="C21697" i="2"/>
  <c r="C21698" i="2"/>
  <c r="C21699" i="2"/>
  <c r="C21700" i="2"/>
  <c r="C21701" i="2"/>
  <c r="C21702" i="2"/>
  <c r="C21703" i="2"/>
  <c r="C21704" i="2"/>
  <c r="C21705" i="2"/>
  <c r="C21706" i="2"/>
  <c r="C21707" i="2"/>
  <c r="C21708" i="2"/>
  <c r="C21709" i="2"/>
  <c r="C21710" i="2"/>
  <c r="C21711" i="2"/>
  <c r="C21712" i="2"/>
  <c r="C21713" i="2"/>
  <c r="C21714" i="2"/>
  <c r="C21715" i="2"/>
  <c r="C21716" i="2"/>
  <c r="C21717" i="2"/>
  <c r="C21718" i="2"/>
  <c r="C21719" i="2"/>
  <c r="C21720" i="2"/>
  <c r="C21721" i="2"/>
  <c r="C21722" i="2"/>
  <c r="C21723" i="2"/>
  <c r="C21724" i="2"/>
  <c r="C21725" i="2"/>
  <c r="C21726" i="2"/>
  <c r="C21727" i="2"/>
  <c r="C21728" i="2"/>
  <c r="C21729" i="2"/>
  <c r="C21730" i="2"/>
  <c r="C21731" i="2"/>
  <c r="C21732" i="2"/>
  <c r="C21733" i="2"/>
  <c r="C21734" i="2"/>
  <c r="C21735" i="2"/>
  <c r="C21736" i="2"/>
  <c r="C21737" i="2"/>
  <c r="C21738" i="2"/>
  <c r="C21739" i="2"/>
  <c r="C21740" i="2"/>
  <c r="C21741" i="2"/>
  <c r="C21742" i="2"/>
  <c r="C21743" i="2"/>
  <c r="C21744" i="2"/>
  <c r="C21745" i="2"/>
  <c r="C21746" i="2"/>
  <c r="C21747" i="2"/>
  <c r="C21748" i="2"/>
  <c r="C21749" i="2"/>
  <c r="C21750" i="2"/>
  <c r="C21751" i="2"/>
  <c r="C21752" i="2"/>
  <c r="C21753" i="2"/>
  <c r="C21754" i="2"/>
  <c r="C21755" i="2"/>
  <c r="C21756" i="2"/>
  <c r="C21757" i="2"/>
  <c r="C21758" i="2"/>
  <c r="C21759" i="2"/>
  <c r="C21760" i="2"/>
  <c r="C21761" i="2"/>
  <c r="C21762" i="2"/>
  <c r="C21763" i="2"/>
  <c r="C21764" i="2"/>
  <c r="C21765" i="2"/>
  <c r="C21766" i="2"/>
  <c r="C21767" i="2"/>
  <c r="C21768" i="2"/>
  <c r="C21769" i="2"/>
  <c r="C21770" i="2"/>
  <c r="C21771" i="2"/>
  <c r="C21772" i="2"/>
  <c r="C21773" i="2"/>
  <c r="C21774" i="2"/>
  <c r="C21775" i="2"/>
  <c r="C21776" i="2"/>
  <c r="C21777" i="2"/>
  <c r="C21778" i="2"/>
  <c r="C21779" i="2"/>
  <c r="C21780" i="2"/>
  <c r="C21781" i="2"/>
  <c r="C21782" i="2"/>
  <c r="C21783" i="2"/>
  <c r="C21784" i="2"/>
  <c r="C21785" i="2"/>
  <c r="C21786" i="2"/>
  <c r="C21787" i="2"/>
  <c r="C21788" i="2"/>
  <c r="C21789" i="2"/>
  <c r="C21790" i="2"/>
  <c r="C21791" i="2"/>
  <c r="C21792" i="2"/>
  <c r="C21793" i="2"/>
  <c r="C21794" i="2"/>
  <c r="C21795" i="2"/>
  <c r="C21796" i="2"/>
  <c r="C21797" i="2"/>
  <c r="C21798" i="2"/>
  <c r="C21799" i="2"/>
  <c r="C21800" i="2"/>
  <c r="C21801" i="2"/>
  <c r="C21802" i="2"/>
  <c r="C21803" i="2"/>
  <c r="C21804" i="2"/>
  <c r="C21805" i="2"/>
  <c r="C21806" i="2"/>
  <c r="C21807" i="2"/>
  <c r="C21808" i="2"/>
  <c r="C21809" i="2"/>
  <c r="C21810" i="2"/>
  <c r="C21811" i="2"/>
  <c r="C21812" i="2"/>
  <c r="C21813" i="2"/>
  <c r="C21814" i="2"/>
  <c r="C21815" i="2"/>
  <c r="C21816" i="2"/>
  <c r="C21817" i="2"/>
  <c r="C21818" i="2"/>
  <c r="C21819" i="2"/>
  <c r="C21820" i="2"/>
  <c r="C21821" i="2"/>
  <c r="C21822" i="2"/>
  <c r="C21823" i="2"/>
  <c r="C21824" i="2"/>
  <c r="C21825" i="2"/>
  <c r="C21826" i="2"/>
  <c r="C21827" i="2"/>
  <c r="C21828" i="2"/>
  <c r="C21829" i="2"/>
  <c r="C21830" i="2"/>
  <c r="C21831" i="2"/>
  <c r="C21832" i="2"/>
  <c r="C21833" i="2"/>
  <c r="C21834" i="2"/>
  <c r="C21835" i="2"/>
  <c r="C21836" i="2"/>
  <c r="C21837" i="2"/>
  <c r="C21838" i="2"/>
  <c r="C21839" i="2"/>
  <c r="C21840" i="2"/>
  <c r="C21841" i="2"/>
  <c r="C21842" i="2"/>
  <c r="C21843" i="2"/>
  <c r="C21844" i="2"/>
  <c r="C21845" i="2"/>
  <c r="C21846" i="2"/>
  <c r="C21847" i="2"/>
  <c r="C21848" i="2"/>
  <c r="C21849" i="2"/>
  <c r="C21850" i="2"/>
  <c r="C21851" i="2"/>
  <c r="C21852" i="2"/>
  <c r="C21853" i="2"/>
  <c r="C21854" i="2"/>
  <c r="C21855" i="2"/>
  <c r="C21856" i="2"/>
  <c r="C21857" i="2"/>
  <c r="C21858" i="2"/>
  <c r="C21859" i="2"/>
  <c r="C21860" i="2"/>
  <c r="C21861" i="2"/>
  <c r="C21862" i="2"/>
  <c r="C21863" i="2"/>
  <c r="C21864" i="2"/>
  <c r="C21865" i="2"/>
  <c r="C21866" i="2"/>
  <c r="C21867" i="2"/>
  <c r="C21868" i="2"/>
  <c r="C21869" i="2"/>
  <c r="C21870" i="2"/>
  <c r="C21871" i="2"/>
  <c r="C21872" i="2"/>
  <c r="C21873" i="2"/>
  <c r="C21874" i="2"/>
  <c r="C21875" i="2"/>
  <c r="C21876" i="2"/>
  <c r="C21877" i="2"/>
  <c r="C21878" i="2"/>
  <c r="C21879" i="2"/>
  <c r="C21880" i="2"/>
  <c r="C21881" i="2"/>
  <c r="C21882" i="2"/>
  <c r="C21883" i="2"/>
  <c r="C21884" i="2"/>
  <c r="C21885" i="2"/>
  <c r="C21886" i="2"/>
  <c r="C21887" i="2"/>
  <c r="C21888" i="2"/>
  <c r="C21889" i="2"/>
  <c r="C21890" i="2"/>
  <c r="C21891" i="2"/>
  <c r="C21892" i="2"/>
  <c r="C21893" i="2"/>
  <c r="C21894" i="2"/>
  <c r="C21895" i="2"/>
  <c r="C21896" i="2"/>
  <c r="C21897" i="2"/>
  <c r="C21898" i="2"/>
  <c r="C21899" i="2"/>
  <c r="C21900" i="2"/>
  <c r="C21901" i="2"/>
  <c r="C21902" i="2"/>
  <c r="C21903" i="2"/>
  <c r="C21904" i="2"/>
  <c r="C21905" i="2"/>
  <c r="C21906" i="2"/>
  <c r="C21907" i="2"/>
  <c r="C21908" i="2"/>
  <c r="C21909" i="2"/>
  <c r="C21910" i="2"/>
  <c r="C21911" i="2"/>
  <c r="C21912" i="2"/>
  <c r="C21913" i="2"/>
  <c r="C21914" i="2"/>
  <c r="C21915" i="2"/>
  <c r="C21916" i="2"/>
  <c r="C21917" i="2"/>
  <c r="C21918" i="2"/>
  <c r="C21919" i="2"/>
  <c r="C21920" i="2"/>
  <c r="C21921" i="2"/>
  <c r="C21922" i="2"/>
  <c r="C21923" i="2"/>
  <c r="C21924" i="2"/>
  <c r="C21925" i="2"/>
  <c r="C21926" i="2"/>
  <c r="C21927" i="2"/>
  <c r="C21928" i="2"/>
  <c r="C21929" i="2"/>
  <c r="C21930" i="2"/>
  <c r="C21931" i="2"/>
  <c r="C21932" i="2"/>
  <c r="C21933" i="2"/>
  <c r="C21934" i="2"/>
  <c r="C21935" i="2"/>
  <c r="C21936" i="2"/>
  <c r="C21937" i="2"/>
  <c r="C21938" i="2"/>
  <c r="C21939" i="2"/>
  <c r="C21940" i="2"/>
  <c r="C21941" i="2"/>
  <c r="C21942" i="2"/>
  <c r="C21943" i="2"/>
  <c r="C21944" i="2"/>
  <c r="C21945" i="2"/>
  <c r="C21946" i="2"/>
  <c r="C21947" i="2"/>
  <c r="C21948" i="2"/>
  <c r="C21949" i="2"/>
  <c r="C21950" i="2"/>
  <c r="C21951" i="2"/>
  <c r="C21952" i="2"/>
  <c r="C21953" i="2"/>
  <c r="C21954" i="2"/>
  <c r="C21955" i="2"/>
  <c r="C21956" i="2"/>
  <c r="C21957" i="2"/>
  <c r="C21958" i="2"/>
  <c r="C21959" i="2"/>
  <c r="C21960" i="2"/>
  <c r="C21961" i="2"/>
  <c r="C21962" i="2"/>
  <c r="C21963" i="2"/>
  <c r="C21964" i="2"/>
  <c r="C21965" i="2"/>
  <c r="C21966" i="2"/>
  <c r="C21967" i="2"/>
  <c r="C21968" i="2"/>
  <c r="C21969" i="2"/>
  <c r="C21970" i="2"/>
  <c r="C21971" i="2"/>
  <c r="C21972" i="2"/>
  <c r="C21973" i="2"/>
  <c r="C21974" i="2"/>
  <c r="C21975" i="2"/>
  <c r="C21976" i="2"/>
  <c r="C21977" i="2"/>
  <c r="C21978" i="2"/>
  <c r="C21979" i="2"/>
  <c r="C21980" i="2"/>
  <c r="C21981" i="2"/>
  <c r="C21982" i="2"/>
  <c r="C21983" i="2"/>
  <c r="C21984" i="2"/>
  <c r="C21985" i="2"/>
  <c r="C21986" i="2"/>
  <c r="C21987" i="2"/>
  <c r="C21988" i="2"/>
  <c r="C21989" i="2"/>
  <c r="C21990" i="2"/>
  <c r="C21991" i="2"/>
  <c r="C21992" i="2"/>
  <c r="C21993" i="2"/>
  <c r="C21994" i="2"/>
  <c r="C21995" i="2"/>
  <c r="C21996" i="2"/>
  <c r="C21997" i="2"/>
  <c r="C21998" i="2"/>
  <c r="C21999" i="2"/>
  <c r="C22000" i="2"/>
  <c r="C22001" i="2"/>
  <c r="C22002" i="2"/>
  <c r="C22003" i="2"/>
  <c r="C22004" i="2"/>
  <c r="C22005" i="2"/>
  <c r="C22006" i="2"/>
  <c r="C22007" i="2"/>
  <c r="C22008" i="2"/>
  <c r="C22009" i="2"/>
  <c r="C22010" i="2"/>
  <c r="C22011" i="2"/>
  <c r="C22012" i="2"/>
  <c r="C22013" i="2"/>
  <c r="C22014" i="2"/>
  <c r="C22015" i="2"/>
  <c r="C22016" i="2"/>
  <c r="C22017" i="2"/>
  <c r="C22018" i="2"/>
  <c r="C22019" i="2"/>
  <c r="C22020" i="2"/>
  <c r="C22021" i="2"/>
  <c r="C22022" i="2"/>
  <c r="C22023" i="2"/>
  <c r="C22024" i="2"/>
  <c r="C22025" i="2"/>
  <c r="C22026" i="2"/>
  <c r="C22027" i="2"/>
  <c r="C22028" i="2"/>
  <c r="C22029" i="2"/>
  <c r="C22030" i="2"/>
  <c r="C22031" i="2"/>
  <c r="C22032" i="2"/>
  <c r="C22033" i="2"/>
  <c r="C22034" i="2"/>
  <c r="C22035" i="2"/>
  <c r="C22036" i="2"/>
  <c r="C22037" i="2"/>
  <c r="C22038" i="2"/>
  <c r="C22039" i="2"/>
  <c r="C22040" i="2"/>
  <c r="C22041" i="2"/>
  <c r="C22042" i="2"/>
  <c r="C22043" i="2"/>
  <c r="C22044" i="2"/>
  <c r="C22045" i="2"/>
  <c r="C22046" i="2"/>
  <c r="C22047" i="2"/>
  <c r="C22048" i="2"/>
  <c r="C22049" i="2"/>
  <c r="C22050" i="2"/>
  <c r="C22051" i="2"/>
  <c r="C22052" i="2"/>
  <c r="C22053" i="2"/>
  <c r="C22054" i="2"/>
  <c r="C22055" i="2"/>
  <c r="C22056" i="2"/>
  <c r="C22057" i="2"/>
  <c r="C22058" i="2"/>
  <c r="C22059" i="2"/>
  <c r="C22060" i="2"/>
  <c r="C22061" i="2"/>
  <c r="C22062" i="2"/>
  <c r="C22063" i="2"/>
  <c r="C22064" i="2"/>
  <c r="C22065" i="2"/>
  <c r="C22066" i="2"/>
  <c r="C22067" i="2"/>
  <c r="C22068" i="2"/>
  <c r="C22069" i="2"/>
  <c r="C22070" i="2"/>
  <c r="C22071" i="2"/>
  <c r="C22072" i="2"/>
  <c r="C22073" i="2"/>
  <c r="C22074" i="2"/>
  <c r="C22075" i="2"/>
  <c r="C22076" i="2"/>
  <c r="C22077" i="2"/>
  <c r="C22078" i="2"/>
  <c r="C22079" i="2"/>
  <c r="C22080" i="2"/>
  <c r="C22081" i="2"/>
  <c r="C22082" i="2"/>
  <c r="C22083" i="2"/>
  <c r="C22084" i="2"/>
  <c r="C22085" i="2"/>
  <c r="C22086" i="2"/>
  <c r="C22087" i="2"/>
  <c r="C22088" i="2"/>
  <c r="C22089" i="2"/>
  <c r="C22090" i="2"/>
  <c r="C22091" i="2"/>
  <c r="C22092" i="2"/>
  <c r="C22093" i="2"/>
  <c r="C22094" i="2"/>
  <c r="C22095" i="2"/>
  <c r="C22096" i="2"/>
  <c r="C22097" i="2"/>
  <c r="C22098" i="2"/>
  <c r="C22099" i="2"/>
  <c r="C22100" i="2"/>
  <c r="C22101" i="2"/>
  <c r="C22102" i="2"/>
  <c r="C22103" i="2"/>
  <c r="C22104" i="2"/>
  <c r="C22105" i="2"/>
  <c r="C22106" i="2"/>
  <c r="C22107" i="2"/>
  <c r="C22108" i="2"/>
  <c r="C22109" i="2"/>
  <c r="C22110" i="2"/>
  <c r="C22111" i="2"/>
  <c r="C22112" i="2"/>
  <c r="C22113" i="2"/>
  <c r="C22114" i="2"/>
  <c r="C22115" i="2"/>
  <c r="C22116" i="2"/>
  <c r="C22117" i="2"/>
  <c r="C22118" i="2"/>
  <c r="C22119" i="2"/>
  <c r="C22120" i="2"/>
  <c r="C22121" i="2"/>
  <c r="C22122" i="2"/>
  <c r="C22123" i="2"/>
  <c r="C22124" i="2"/>
  <c r="C22125" i="2"/>
  <c r="C22126" i="2"/>
  <c r="C22127" i="2"/>
  <c r="C22128" i="2"/>
  <c r="C22129" i="2"/>
  <c r="C22130" i="2"/>
  <c r="C22131" i="2"/>
  <c r="C22132" i="2"/>
  <c r="C22133" i="2"/>
  <c r="C22134" i="2"/>
  <c r="C22135" i="2"/>
  <c r="C22136" i="2"/>
  <c r="C22137" i="2"/>
  <c r="C22138" i="2"/>
  <c r="C22139" i="2"/>
  <c r="C22140" i="2"/>
  <c r="C22141" i="2"/>
  <c r="C22142" i="2"/>
  <c r="C22143" i="2"/>
  <c r="C22144" i="2"/>
  <c r="C22145" i="2"/>
  <c r="C22146" i="2"/>
  <c r="C22147" i="2"/>
  <c r="C22148" i="2"/>
  <c r="C22149" i="2"/>
  <c r="C22150" i="2"/>
  <c r="C22151" i="2"/>
  <c r="C22152" i="2"/>
  <c r="C22153" i="2"/>
  <c r="C22154" i="2"/>
  <c r="C22155" i="2"/>
  <c r="C22156" i="2"/>
  <c r="C22157" i="2"/>
  <c r="C22158" i="2"/>
  <c r="C22159" i="2"/>
  <c r="C22160" i="2"/>
  <c r="C22161" i="2"/>
  <c r="C22162" i="2"/>
  <c r="C22163" i="2"/>
  <c r="C22164" i="2"/>
  <c r="C22165" i="2"/>
  <c r="C22166" i="2"/>
  <c r="C22167" i="2"/>
  <c r="C22168" i="2"/>
  <c r="C22169" i="2"/>
  <c r="C22170" i="2"/>
  <c r="C22171" i="2"/>
  <c r="C22172" i="2"/>
  <c r="C22173" i="2"/>
  <c r="C22174" i="2"/>
  <c r="C22175" i="2"/>
  <c r="C22176" i="2"/>
  <c r="C22177" i="2"/>
  <c r="C22178" i="2"/>
  <c r="C22179" i="2"/>
  <c r="C22180" i="2"/>
  <c r="C22181" i="2"/>
  <c r="C22182" i="2"/>
  <c r="C22183" i="2"/>
  <c r="C22184" i="2"/>
  <c r="C22185" i="2"/>
  <c r="C22186" i="2"/>
  <c r="C22187" i="2"/>
  <c r="C22188" i="2"/>
  <c r="C22189" i="2"/>
  <c r="C22190" i="2"/>
  <c r="C22191" i="2"/>
  <c r="C22192" i="2"/>
  <c r="C22193" i="2"/>
  <c r="C22194" i="2"/>
  <c r="C22195" i="2"/>
  <c r="C22196" i="2"/>
  <c r="C22197" i="2"/>
  <c r="C22198" i="2"/>
  <c r="C22199" i="2"/>
  <c r="C22200" i="2"/>
  <c r="C22201" i="2"/>
  <c r="C22202" i="2"/>
  <c r="C22203" i="2"/>
  <c r="C22204" i="2"/>
  <c r="C22205" i="2"/>
  <c r="C22206" i="2"/>
  <c r="C22207" i="2"/>
  <c r="C22208" i="2"/>
  <c r="C22209" i="2"/>
  <c r="C22210" i="2"/>
  <c r="C22211" i="2"/>
  <c r="C22212" i="2"/>
  <c r="C22213" i="2"/>
  <c r="C22214" i="2"/>
  <c r="C22215" i="2"/>
  <c r="C22216" i="2"/>
  <c r="C22217" i="2"/>
  <c r="C22218" i="2"/>
  <c r="C22219" i="2"/>
  <c r="C22220" i="2"/>
  <c r="C22221" i="2"/>
  <c r="C22222" i="2"/>
  <c r="C22223" i="2"/>
  <c r="C22224" i="2"/>
  <c r="C22225" i="2"/>
  <c r="C22226" i="2"/>
  <c r="C22227" i="2"/>
  <c r="C22228" i="2"/>
  <c r="C22229" i="2"/>
  <c r="C22230" i="2"/>
  <c r="C22231" i="2"/>
  <c r="C22232" i="2"/>
  <c r="C22233" i="2"/>
  <c r="C22234" i="2"/>
  <c r="C22235" i="2"/>
  <c r="C22236" i="2"/>
  <c r="C22237" i="2"/>
  <c r="C22238" i="2"/>
  <c r="C22239" i="2"/>
  <c r="C22240" i="2"/>
  <c r="C22241" i="2"/>
  <c r="C22242" i="2"/>
  <c r="C22243" i="2"/>
  <c r="C22244" i="2"/>
  <c r="C22245" i="2"/>
  <c r="C22246" i="2"/>
  <c r="C22247" i="2"/>
  <c r="C22248" i="2"/>
  <c r="C22249" i="2"/>
  <c r="C22250" i="2"/>
  <c r="C22251" i="2"/>
  <c r="C22252" i="2"/>
  <c r="C22253" i="2"/>
  <c r="C22254" i="2"/>
  <c r="C22255" i="2"/>
  <c r="C22256" i="2"/>
  <c r="C22257" i="2"/>
  <c r="C22258" i="2"/>
  <c r="C22259" i="2"/>
  <c r="C22260" i="2"/>
  <c r="C22261" i="2"/>
  <c r="C22262" i="2"/>
  <c r="C22263" i="2"/>
  <c r="C22264" i="2"/>
  <c r="C22265" i="2"/>
  <c r="C22266" i="2"/>
  <c r="C22267" i="2"/>
  <c r="C22268" i="2"/>
  <c r="C22269" i="2"/>
  <c r="C22270" i="2"/>
  <c r="C22271" i="2"/>
  <c r="C22272" i="2"/>
  <c r="C22273" i="2"/>
  <c r="C22274" i="2"/>
  <c r="C22275" i="2"/>
  <c r="C22276" i="2"/>
  <c r="C22277" i="2"/>
  <c r="C22278" i="2"/>
  <c r="C22279" i="2"/>
  <c r="C22280" i="2"/>
  <c r="C22281" i="2"/>
  <c r="C22282" i="2"/>
  <c r="C22283" i="2"/>
  <c r="C22284" i="2"/>
  <c r="C22285" i="2"/>
  <c r="C22286" i="2"/>
  <c r="C22287" i="2"/>
  <c r="C22288" i="2"/>
  <c r="C22289" i="2"/>
  <c r="C22290" i="2"/>
  <c r="C22291" i="2"/>
  <c r="C22292" i="2"/>
  <c r="C22293" i="2"/>
  <c r="C22294" i="2"/>
  <c r="C22295" i="2"/>
  <c r="C22296" i="2"/>
  <c r="C22297" i="2"/>
  <c r="C22298" i="2"/>
  <c r="C22299" i="2"/>
  <c r="C22300" i="2"/>
  <c r="C22301" i="2"/>
  <c r="C22302" i="2"/>
  <c r="C22303" i="2"/>
  <c r="C22304" i="2"/>
  <c r="C22305" i="2"/>
  <c r="C22306" i="2"/>
  <c r="C22307" i="2"/>
  <c r="C22308" i="2"/>
  <c r="C22309" i="2"/>
  <c r="C22310" i="2"/>
  <c r="C22311" i="2"/>
  <c r="C22312" i="2"/>
  <c r="C22313" i="2"/>
  <c r="C22314" i="2"/>
  <c r="C22315" i="2"/>
  <c r="C22316" i="2"/>
  <c r="C22317" i="2"/>
  <c r="C22318" i="2"/>
  <c r="C22319" i="2"/>
  <c r="C22320" i="2"/>
  <c r="C22321" i="2"/>
  <c r="C22322" i="2"/>
  <c r="C22323" i="2"/>
  <c r="C22324" i="2"/>
  <c r="C22325" i="2"/>
  <c r="C22326" i="2"/>
  <c r="C22327" i="2"/>
  <c r="C22328" i="2"/>
  <c r="C22329" i="2"/>
  <c r="C22330" i="2"/>
  <c r="C22331" i="2"/>
  <c r="C22332" i="2"/>
  <c r="C22333" i="2"/>
  <c r="C22334" i="2"/>
  <c r="C22335" i="2"/>
  <c r="C22336" i="2"/>
  <c r="C22337" i="2"/>
  <c r="C22338" i="2"/>
  <c r="C22339" i="2"/>
  <c r="C22340" i="2"/>
  <c r="C22341" i="2"/>
  <c r="C22342" i="2"/>
  <c r="C22343" i="2"/>
  <c r="C22344" i="2"/>
  <c r="C22345" i="2"/>
  <c r="C22346" i="2"/>
  <c r="C22347" i="2"/>
  <c r="C22348" i="2"/>
  <c r="C22349" i="2"/>
  <c r="C22350" i="2"/>
  <c r="C22351" i="2"/>
  <c r="C22352" i="2"/>
  <c r="C22353" i="2"/>
  <c r="C22354" i="2"/>
  <c r="C22355" i="2"/>
  <c r="C22356" i="2"/>
  <c r="C22357" i="2"/>
  <c r="C22358" i="2"/>
  <c r="C22359" i="2"/>
  <c r="C22360" i="2"/>
  <c r="C22361" i="2"/>
  <c r="C22362" i="2"/>
  <c r="C22363" i="2"/>
  <c r="C22364" i="2"/>
  <c r="C22365" i="2"/>
  <c r="C22366" i="2"/>
  <c r="C22367" i="2"/>
  <c r="C22368" i="2"/>
  <c r="C22369" i="2"/>
  <c r="C22370" i="2"/>
  <c r="C22371" i="2"/>
  <c r="C22372" i="2"/>
  <c r="C22373" i="2"/>
  <c r="C22374" i="2"/>
  <c r="C22375" i="2"/>
  <c r="C22376" i="2"/>
  <c r="C22377" i="2"/>
  <c r="C22378" i="2"/>
  <c r="C22379" i="2"/>
  <c r="C22380" i="2"/>
  <c r="C22381" i="2"/>
  <c r="C22382" i="2"/>
  <c r="C22383" i="2"/>
  <c r="C22384" i="2"/>
  <c r="C22385" i="2"/>
  <c r="C22386" i="2"/>
  <c r="C22387" i="2"/>
  <c r="C22388" i="2"/>
  <c r="C22389" i="2"/>
  <c r="C22390" i="2"/>
  <c r="C22391" i="2"/>
  <c r="C22392" i="2"/>
  <c r="C22393" i="2"/>
  <c r="C22394" i="2"/>
  <c r="C22395" i="2"/>
  <c r="C22396" i="2"/>
  <c r="C22397" i="2"/>
  <c r="C22398" i="2"/>
  <c r="C22399" i="2"/>
  <c r="C22400" i="2"/>
  <c r="C22401" i="2"/>
  <c r="C22402" i="2"/>
  <c r="C22403" i="2"/>
  <c r="C22404" i="2"/>
  <c r="C22405" i="2"/>
  <c r="C22406" i="2"/>
  <c r="C22407" i="2"/>
  <c r="C22408" i="2"/>
  <c r="C22409" i="2"/>
  <c r="C22410" i="2"/>
  <c r="C22411" i="2"/>
  <c r="C22412" i="2"/>
  <c r="C22413" i="2"/>
  <c r="C22414" i="2"/>
  <c r="C22415" i="2"/>
  <c r="C22416" i="2"/>
  <c r="C22417" i="2"/>
  <c r="C22418" i="2"/>
  <c r="C22419" i="2"/>
  <c r="C22420" i="2"/>
  <c r="C22421" i="2"/>
  <c r="C22422" i="2"/>
  <c r="C22423" i="2"/>
  <c r="C22424" i="2"/>
  <c r="C22425" i="2"/>
  <c r="C22426" i="2"/>
  <c r="C22427" i="2"/>
  <c r="C22428" i="2"/>
  <c r="C22429" i="2"/>
  <c r="C22430" i="2"/>
  <c r="C22431" i="2"/>
  <c r="C22432" i="2"/>
  <c r="C22433" i="2"/>
  <c r="C22434" i="2"/>
  <c r="C22435" i="2"/>
  <c r="C22436" i="2"/>
  <c r="C22437" i="2"/>
  <c r="C22438" i="2"/>
  <c r="C22439" i="2"/>
  <c r="C22440" i="2"/>
  <c r="C22441" i="2"/>
  <c r="C22442" i="2"/>
  <c r="C22443" i="2"/>
  <c r="C22444" i="2"/>
  <c r="C22445" i="2"/>
  <c r="C22446" i="2"/>
  <c r="C22447" i="2"/>
  <c r="C22448" i="2"/>
  <c r="C22449" i="2"/>
  <c r="C22450" i="2"/>
  <c r="C22451" i="2"/>
  <c r="C22452" i="2"/>
  <c r="C22453" i="2"/>
  <c r="C22454" i="2"/>
  <c r="C22455" i="2"/>
  <c r="C22456" i="2"/>
  <c r="C22457" i="2"/>
  <c r="C22458" i="2"/>
  <c r="C22459" i="2"/>
  <c r="C22460" i="2"/>
  <c r="C22461" i="2"/>
  <c r="C22462" i="2"/>
  <c r="C22463" i="2"/>
  <c r="C22464" i="2"/>
  <c r="C22465" i="2"/>
  <c r="C22466" i="2"/>
  <c r="C22467" i="2"/>
  <c r="C22468" i="2"/>
  <c r="C22469" i="2"/>
  <c r="C22470" i="2"/>
  <c r="C22471" i="2"/>
  <c r="C22472" i="2"/>
  <c r="C22473" i="2"/>
  <c r="C22474" i="2"/>
  <c r="C22475" i="2"/>
  <c r="C22476" i="2"/>
  <c r="C22477" i="2"/>
  <c r="C22478" i="2"/>
  <c r="C22479" i="2"/>
  <c r="C22480" i="2"/>
  <c r="C22481" i="2"/>
  <c r="C22482" i="2"/>
  <c r="C22483" i="2"/>
  <c r="C22484" i="2"/>
  <c r="C22485" i="2"/>
  <c r="C22486" i="2"/>
  <c r="C22487" i="2"/>
  <c r="C22488" i="2"/>
  <c r="C22489" i="2"/>
  <c r="C22490" i="2"/>
  <c r="C22491" i="2"/>
  <c r="C22492" i="2"/>
  <c r="C22493" i="2"/>
  <c r="C22494" i="2"/>
  <c r="C22495" i="2"/>
  <c r="C22496" i="2"/>
  <c r="C22497" i="2"/>
  <c r="C22498" i="2"/>
  <c r="C22499" i="2"/>
  <c r="C22500" i="2"/>
  <c r="C22501" i="2"/>
  <c r="C22502" i="2"/>
  <c r="C22503" i="2"/>
  <c r="C22504" i="2"/>
  <c r="C22505" i="2"/>
  <c r="C22506" i="2"/>
  <c r="C22507" i="2"/>
  <c r="C22508" i="2"/>
  <c r="C22509" i="2"/>
  <c r="C22510" i="2"/>
  <c r="C22511" i="2"/>
  <c r="C22512" i="2"/>
  <c r="C22513" i="2"/>
  <c r="C22514" i="2"/>
  <c r="C22515" i="2"/>
  <c r="C22516" i="2"/>
  <c r="C22517" i="2"/>
  <c r="C22518" i="2"/>
  <c r="C22519" i="2"/>
  <c r="C22520" i="2"/>
  <c r="C22521" i="2"/>
  <c r="C22522" i="2"/>
  <c r="C22523" i="2"/>
  <c r="C22524" i="2"/>
  <c r="C22525" i="2"/>
  <c r="C22526" i="2"/>
  <c r="C22527" i="2"/>
  <c r="C22528" i="2"/>
  <c r="C22529" i="2"/>
  <c r="C22530" i="2"/>
  <c r="C22531" i="2"/>
  <c r="C22532" i="2"/>
  <c r="C22533" i="2"/>
  <c r="C22534" i="2"/>
  <c r="C22535" i="2"/>
  <c r="C22536" i="2"/>
  <c r="C22537" i="2"/>
  <c r="C22538" i="2"/>
  <c r="C22539" i="2"/>
  <c r="C22540" i="2"/>
  <c r="C22541" i="2"/>
  <c r="C22542" i="2"/>
  <c r="C22543" i="2"/>
  <c r="C22544" i="2"/>
  <c r="C22545" i="2"/>
  <c r="C22546" i="2"/>
  <c r="C22547" i="2"/>
  <c r="C22548" i="2"/>
  <c r="C22549" i="2"/>
  <c r="C22550" i="2"/>
  <c r="C22551" i="2"/>
  <c r="C22552" i="2"/>
  <c r="C22553" i="2"/>
  <c r="C22554" i="2"/>
  <c r="C22555" i="2"/>
  <c r="C22556" i="2"/>
  <c r="C22557" i="2"/>
  <c r="C22558" i="2"/>
  <c r="C22559" i="2"/>
  <c r="C22560" i="2"/>
  <c r="C22561" i="2"/>
  <c r="C22562" i="2"/>
  <c r="C22563" i="2"/>
  <c r="C22564" i="2"/>
  <c r="C22565" i="2"/>
  <c r="C22566" i="2"/>
  <c r="C22567" i="2"/>
  <c r="C22568" i="2"/>
  <c r="C22569" i="2"/>
  <c r="C22570" i="2"/>
  <c r="C22571" i="2"/>
  <c r="C22572" i="2"/>
  <c r="C22573" i="2"/>
  <c r="C22574" i="2"/>
  <c r="C22575" i="2"/>
  <c r="C22576" i="2"/>
  <c r="C22577" i="2"/>
  <c r="C22578" i="2"/>
  <c r="C22579" i="2"/>
  <c r="C22580" i="2"/>
  <c r="C22581" i="2"/>
  <c r="C22582" i="2"/>
  <c r="C22583" i="2"/>
  <c r="C22584" i="2"/>
  <c r="C22585" i="2"/>
  <c r="C22586" i="2"/>
  <c r="C22587" i="2"/>
  <c r="C22588" i="2"/>
  <c r="C22589" i="2"/>
  <c r="C22590" i="2"/>
  <c r="C22591" i="2"/>
  <c r="C22592" i="2"/>
  <c r="C22593" i="2"/>
  <c r="C22594" i="2"/>
  <c r="C22595" i="2"/>
  <c r="C22596" i="2"/>
  <c r="C22597" i="2"/>
  <c r="C22598" i="2"/>
  <c r="C22599" i="2"/>
  <c r="C22600" i="2"/>
  <c r="C22601" i="2"/>
  <c r="C22602" i="2"/>
  <c r="C22603" i="2"/>
  <c r="C22604" i="2"/>
  <c r="C22605" i="2"/>
  <c r="C22606" i="2"/>
  <c r="C22607" i="2"/>
  <c r="C22608" i="2"/>
  <c r="C22609" i="2"/>
  <c r="C22610" i="2"/>
  <c r="C22611" i="2"/>
  <c r="C22612" i="2"/>
  <c r="C22613" i="2"/>
  <c r="C22614" i="2"/>
  <c r="C22615" i="2"/>
  <c r="C22616" i="2"/>
  <c r="C22617" i="2"/>
  <c r="C22618" i="2"/>
  <c r="C22619" i="2"/>
  <c r="C22620" i="2"/>
  <c r="C22621" i="2"/>
  <c r="C22622" i="2"/>
  <c r="C22623" i="2"/>
  <c r="C22624" i="2"/>
  <c r="C22625" i="2"/>
  <c r="C22626" i="2"/>
  <c r="C22627" i="2"/>
  <c r="C22628" i="2"/>
  <c r="C22629" i="2"/>
  <c r="C22630" i="2"/>
  <c r="C22631" i="2"/>
  <c r="C22632" i="2"/>
  <c r="C22633" i="2"/>
  <c r="C22634" i="2"/>
  <c r="C22635" i="2"/>
  <c r="C22636" i="2"/>
  <c r="C22637" i="2"/>
  <c r="C22638" i="2"/>
  <c r="C22639" i="2"/>
  <c r="C22640" i="2"/>
  <c r="C22641" i="2"/>
  <c r="C22642" i="2"/>
  <c r="C22643" i="2"/>
  <c r="C22644" i="2"/>
  <c r="C22645" i="2"/>
  <c r="C22646" i="2"/>
  <c r="C22647" i="2"/>
  <c r="C22648" i="2"/>
  <c r="C22649" i="2"/>
  <c r="C22650" i="2"/>
  <c r="C22651" i="2"/>
  <c r="C22652" i="2"/>
  <c r="C22653" i="2"/>
  <c r="C22654" i="2"/>
  <c r="C22655" i="2"/>
  <c r="C22656" i="2"/>
  <c r="C22657" i="2"/>
  <c r="C22658" i="2"/>
  <c r="C22659" i="2"/>
  <c r="C22660" i="2"/>
  <c r="C22661" i="2"/>
  <c r="C22662" i="2"/>
  <c r="C22663" i="2"/>
  <c r="C22664" i="2"/>
  <c r="C22665" i="2"/>
  <c r="C22666" i="2"/>
  <c r="C22667" i="2"/>
  <c r="C22668" i="2"/>
  <c r="C22669" i="2"/>
  <c r="C22670" i="2"/>
  <c r="C22671" i="2"/>
  <c r="C22672" i="2"/>
  <c r="C22673" i="2"/>
  <c r="C22674" i="2"/>
  <c r="C22675" i="2"/>
  <c r="C22676" i="2"/>
  <c r="C22677" i="2"/>
  <c r="C22678" i="2"/>
  <c r="C22679" i="2"/>
  <c r="C22680" i="2"/>
  <c r="C22681" i="2"/>
  <c r="C22682" i="2"/>
  <c r="C22683" i="2"/>
  <c r="C22684" i="2"/>
  <c r="C22685" i="2"/>
  <c r="C22686" i="2"/>
  <c r="C22687" i="2"/>
  <c r="C22688" i="2"/>
  <c r="C22689" i="2"/>
  <c r="C22690" i="2"/>
  <c r="C22691" i="2"/>
  <c r="C22692" i="2"/>
  <c r="C22693" i="2"/>
  <c r="C22694" i="2"/>
  <c r="C22695" i="2"/>
  <c r="C22696" i="2"/>
  <c r="C22697" i="2"/>
  <c r="C22698" i="2"/>
  <c r="C22699" i="2"/>
  <c r="C22700" i="2"/>
  <c r="C22701" i="2"/>
  <c r="C22702" i="2"/>
  <c r="C22703" i="2"/>
  <c r="C22704" i="2"/>
  <c r="C22705" i="2"/>
  <c r="C22706" i="2"/>
  <c r="C22707" i="2"/>
  <c r="C22708" i="2"/>
  <c r="C22709" i="2"/>
  <c r="C22710" i="2"/>
  <c r="C22711" i="2"/>
  <c r="C22712" i="2"/>
  <c r="C22713" i="2"/>
  <c r="C22714" i="2"/>
  <c r="C22715" i="2"/>
  <c r="C22716" i="2"/>
  <c r="C22717" i="2"/>
  <c r="C22718" i="2"/>
  <c r="C22719" i="2"/>
  <c r="C22720" i="2"/>
  <c r="C22721" i="2"/>
  <c r="C22722" i="2"/>
  <c r="C22723" i="2"/>
  <c r="C22724" i="2"/>
  <c r="C22725" i="2"/>
  <c r="C22726" i="2"/>
  <c r="C22727" i="2"/>
  <c r="C22728" i="2"/>
  <c r="C22729" i="2"/>
  <c r="C22730" i="2"/>
  <c r="C22731" i="2"/>
  <c r="C22732" i="2"/>
  <c r="C22733" i="2"/>
  <c r="C22734" i="2"/>
  <c r="C22735" i="2"/>
  <c r="C22736" i="2"/>
  <c r="C22737" i="2"/>
  <c r="C22738" i="2"/>
  <c r="C22739" i="2"/>
  <c r="C22740" i="2"/>
  <c r="C22741" i="2"/>
  <c r="C22742" i="2"/>
  <c r="C22743" i="2"/>
  <c r="C22744" i="2"/>
  <c r="C22745" i="2"/>
  <c r="C22746" i="2"/>
  <c r="C22747" i="2"/>
  <c r="C22748" i="2"/>
  <c r="C22749" i="2"/>
  <c r="C22750" i="2"/>
  <c r="C22751" i="2"/>
  <c r="C22752" i="2"/>
  <c r="C22753" i="2"/>
  <c r="C22754" i="2"/>
  <c r="C22755" i="2"/>
  <c r="C22756" i="2"/>
  <c r="C22757" i="2"/>
  <c r="C22758" i="2"/>
  <c r="C22759" i="2"/>
  <c r="C22760" i="2"/>
  <c r="C22761" i="2"/>
  <c r="C22762" i="2"/>
  <c r="C22763" i="2"/>
  <c r="C22764" i="2"/>
  <c r="C22765" i="2"/>
  <c r="C22766" i="2"/>
  <c r="C22767" i="2"/>
  <c r="C22768" i="2"/>
  <c r="C22769" i="2"/>
  <c r="C22770" i="2"/>
  <c r="C22771" i="2"/>
  <c r="C22772" i="2"/>
  <c r="C22773" i="2"/>
  <c r="C22774" i="2"/>
  <c r="C22775" i="2"/>
  <c r="C22776" i="2"/>
  <c r="C22777" i="2"/>
  <c r="C22778" i="2"/>
  <c r="C22779" i="2"/>
  <c r="C22780" i="2"/>
  <c r="C22781" i="2"/>
  <c r="C22782" i="2"/>
  <c r="C22783" i="2"/>
  <c r="C22784" i="2"/>
  <c r="C22785" i="2"/>
  <c r="C22786" i="2"/>
  <c r="C22787" i="2"/>
  <c r="C22788" i="2"/>
  <c r="C22789" i="2"/>
  <c r="C22790" i="2"/>
  <c r="C22791" i="2"/>
  <c r="C22792" i="2"/>
  <c r="C22793" i="2"/>
  <c r="C22794" i="2"/>
  <c r="C22795" i="2"/>
  <c r="C22796" i="2"/>
  <c r="C22797" i="2"/>
  <c r="C22798" i="2"/>
  <c r="C22799" i="2"/>
  <c r="C22800" i="2"/>
  <c r="C22801" i="2"/>
  <c r="C22802" i="2"/>
  <c r="C22803" i="2"/>
  <c r="C22804" i="2"/>
  <c r="C22805" i="2"/>
  <c r="C22806" i="2"/>
  <c r="C22807" i="2"/>
  <c r="C22808" i="2"/>
  <c r="C22809" i="2"/>
  <c r="C22810" i="2"/>
  <c r="C22811" i="2"/>
  <c r="C22812" i="2"/>
  <c r="C22813" i="2"/>
  <c r="C22814" i="2"/>
  <c r="C22815" i="2"/>
  <c r="C22816" i="2"/>
  <c r="C22817" i="2"/>
  <c r="C22818" i="2"/>
  <c r="C22819" i="2"/>
  <c r="C22820" i="2"/>
  <c r="C22821" i="2"/>
  <c r="C22822" i="2"/>
  <c r="C22823" i="2"/>
  <c r="C22824" i="2"/>
  <c r="C22825" i="2"/>
  <c r="C22826" i="2"/>
  <c r="C22827" i="2"/>
  <c r="C22828" i="2"/>
  <c r="C22829" i="2"/>
  <c r="C22830" i="2"/>
  <c r="C22831" i="2"/>
  <c r="C22832" i="2"/>
  <c r="C22833" i="2"/>
  <c r="C22834" i="2"/>
  <c r="C22835" i="2"/>
  <c r="C22836" i="2"/>
  <c r="C22837" i="2"/>
  <c r="C22838" i="2"/>
  <c r="C22839" i="2"/>
  <c r="C22840" i="2"/>
  <c r="C22841" i="2"/>
  <c r="C22842" i="2"/>
  <c r="C22843" i="2"/>
  <c r="C22844" i="2"/>
  <c r="C22845" i="2"/>
  <c r="C22846" i="2"/>
  <c r="C22847" i="2"/>
  <c r="C22848" i="2"/>
  <c r="C22849" i="2"/>
  <c r="C22850" i="2"/>
  <c r="C22851" i="2"/>
  <c r="C22852" i="2"/>
  <c r="C22853" i="2"/>
  <c r="C22854" i="2"/>
  <c r="C22855" i="2"/>
  <c r="C22856" i="2"/>
  <c r="C22857" i="2"/>
  <c r="C22858" i="2"/>
  <c r="C22859" i="2"/>
  <c r="C22860" i="2"/>
  <c r="C22861" i="2"/>
  <c r="C22862" i="2"/>
  <c r="C22863" i="2"/>
  <c r="C22864" i="2"/>
  <c r="C22865" i="2"/>
  <c r="C22866" i="2"/>
  <c r="C22867" i="2"/>
  <c r="C22868" i="2"/>
  <c r="C22869" i="2"/>
  <c r="C22870" i="2"/>
  <c r="C22871" i="2"/>
  <c r="C22872" i="2"/>
  <c r="C22873" i="2"/>
  <c r="C22874" i="2"/>
  <c r="C22875" i="2"/>
  <c r="C22876" i="2"/>
  <c r="C22877" i="2"/>
  <c r="C22878" i="2"/>
  <c r="C22879" i="2"/>
  <c r="C22880" i="2"/>
  <c r="C22881" i="2"/>
  <c r="C22882" i="2"/>
  <c r="C22883" i="2"/>
  <c r="C22884" i="2"/>
  <c r="C22885" i="2"/>
  <c r="C22886" i="2"/>
  <c r="C22887" i="2"/>
  <c r="C22888" i="2"/>
  <c r="C22889" i="2"/>
  <c r="C22890" i="2"/>
  <c r="C22891" i="2"/>
  <c r="C22892" i="2"/>
  <c r="C22893" i="2"/>
  <c r="C22894" i="2"/>
  <c r="C22895" i="2"/>
  <c r="C22896" i="2"/>
  <c r="C22897" i="2"/>
  <c r="C22898" i="2"/>
  <c r="C22899" i="2"/>
  <c r="C22900" i="2"/>
  <c r="C22901" i="2"/>
  <c r="C22902" i="2"/>
  <c r="C22903" i="2"/>
  <c r="C22904" i="2"/>
  <c r="C22905" i="2"/>
  <c r="C22906" i="2"/>
  <c r="C22907" i="2"/>
  <c r="C22908" i="2"/>
  <c r="C22909" i="2"/>
  <c r="C22910" i="2"/>
  <c r="C22911" i="2"/>
  <c r="C22912" i="2"/>
  <c r="C22913" i="2"/>
  <c r="C22914" i="2"/>
  <c r="C22915" i="2"/>
  <c r="C22916" i="2"/>
  <c r="C22917" i="2"/>
  <c r="C22918" i="2"/>
  <c r="C22919" i="2"/>
  <c r="C22920" i="2"/>
  <c r="C22921" i="2"/>
  <c r="C22922" i="2"/>
  <c r="C22923" i="2"/>
  <c r="C22924" i="2"/>
  <c r="C22925" i="2"/>
  <c r="C22926" i="2"/>
  <c r="C22927" i="2"/>
  <c r="C22928" i="2"/>
  <c r="C22929" i="2"/>
  <c r="C22930" i="2"/>
  <c r="C22931" i="2"/>
  <c r="C22932" i="2"/>
  <c r="C22933" i="2"/>
  <c r="C22934" i="2"/>
  <c r="C22935" i="2"/>
  <c r="C22936" i="2"/>
  <c r="C22937" i="2"/>
  <c r="C22938" i="2"/>
  <c r="C22939" i="2"/>
  <c r="C22940" i="2"/>
  <c r="C22941" i="2"/>
  <c r="C22942" i="2"/>
  <c r="C22943" i="2"/>
  <c r="C22944" i="2"/>
  <c r="C22945" i="2"/>
  <c r="C22946" i="2"/>
  <c r="C22947" i="2"/>
  <c r="C22948" i="2"/>
  <c r="C22949" i="2"/>
  <c r="C22950" i="2"/>
  <c r="C22951" i="2"/>
  <c r="C22952" i="2"/>
  <c r="C22953" i="2"/>
  <c r="C22954" i="2"/>
  <c r="C22955" i="2"/>
  <c r="C22956" i="2"/>
  <c r="C22957" i="2"/>
  <c r="C22958" i="2"/>
  <c r="C22959" i="2"/>
  <c r="C22960" i="2"/>
  <c r="C22961" i="2"/>
  <c r="C22962" i="2"/>
  <c r="C22963" i="2"/>
  <c r="C22964" i="2"/>
  <c r="C22965" i="2"/>
  <c r="C22966" i="2"/>
  <c r="C22967" i="2"/>
  <c r="C22968" i="2"/>
  <c r="C22969" i="2"/>
  <c r="C22970" i="2"/>
  <c r="C22971" i="2"/>
  <c r="C22972" i="2"/>
  <c r="C22973" i="2"/>
  <c r="C22974" i="2"/>
  <c r="C22975" i="2"/>
  <c r="C22976" i="2"/>
  <c r="C22977" i="2"/>
  <c r="C22978" i="2"/>
  <c r="C22979" i="2"/>
  <c r="C22980" i="2"/>
  <c r="C22981" i="2"/>
  <c r="C22982" i="2"/>
  <c r="C22983" i="2"/>
  <c r="C22984" i="2"/>
  <c r="C22985" i="2"/>
  <c r="C22986" i="2"/>
  <c r="C22987" i="2"/>
  <c r="C22988" i="2"/>
  <c r="C22989" i="2"/>
  <c r="C22990" i="2"/>
  <c r="C22991" i="2"/>
  <c r="C22992" i="2"/>
  <c r="C22993" i="2"/>
  <c r="C22994" i="2"/>
  <c r="C22995" i="2"/>
  <c r="C22996" i="2"/>
  <c r="C22997" i="2"/>
  <c r="C22998" i="2"/>
  <c r="C22999" i="2"/>
  <c r="C23000" i="2"/>
  <c r="C23001" i="2"/>
  <c r="C23002" i="2"/>
  <c r="C23003" i="2"/>
  <c r="C23004" i="2"/>
  <c r="C23005" i="2"/>
  <c r="C23006" i="2"/>
  <c r="C23007" i="2"/>
  <c r="C23008" i="2"/>
  <c r="C23009" i="2"/>
  <c r="C23010" i="2"/>
  <c r="C23011" i="2"/>
  <c r="C23012" i="2"/>
  <c r="C23013" i="2"/>
  <c r="C23014" i="2"/>
  <c r="C23015" i="2"/>
  <c r="C23016" i="2"/>
  <c r="C23017" i="2"/>
  <c r="C23018" i="2"/>
  <c r="C23019" i="2"/>
  <c r="C23020" i="2"/>
  <c r="C23021" i="2"/>
  <c r="C23022" i="2"/>
  <c r="C23023" i="2"/>
  <c r="C23024" i="2"/>
  <c r="C23025" i="2"/>
  <c r="C23026" i="2"/>
  <c r="C23027" i="2"/>
  <c r="C23028" i="2"/>
  <c r="C23029" i="2"/>
  <c r="C23030" i="2"/>
  <c r="C23031" i="2"/>
  <c r="C23032" i="2"/>
  <c r="C23033" i="2"/>
  <c r="C23034" i="2"/>
  <c r="C23035" i="2"/>
  <c r="C23036" i="2"/>
  <c r="C23037" i="2"/>
  <c r="C23038" i="2"/>
  <c r="C23039" i="2"/>
  <c r="C23040" i="2"/>
  <c r="C23041" i="2"/>
  <c r="C23042" i="2"/>
  <c r="C23043" i="2"/>
  <c r="C23044" i="2"/>
  <c r="C23045" i="2"/>
  <c r="C23046" i="2"/>
  <c r="C23047" i="2"/>
  <c r="C23048" i="2"/>
  <c r="C23049" i="2"/>
  <c r="C23050" i="2"/>
  <c r="C23051" i="2"/>
  <c r="C23052" i="2"/>
  <c r="C23053" i="2"/>
  <c r="C23054" i="2"/>
  <c r="C23055" i="2"/>
  <c r="C23056" i="2"/>
  <c r="C23057" i="2"/>
  <c r="C23058" i="2"/>
  <c r="C23059" i="2"/>
  <c r="C23060" i="2"/>
  <c r="C23061" i="2"/>
  <c r="C23062" i="2"/>
  <c r="C23063" i="2"/>
  <c r="C23064" i="2"/>
  <c r="C23065" i="2"/>
  <c r="C23066" i="2"/>
  <c r="C23067" i="2"/>
  <c r="C23068" i="2"/>
  <c r="C23069" i="2"/>
  <c r="C23070" i="2"/>
  <c r="C23071" i="2"/>
  <c r="C23072" i="2"/>
  <c r="C23073" i="2"/>
  <c r="C23074" i="2"/>
  <c r="C23075" i="2"/>
  <c r="C23076" i="2"/>
  <c r="C23077" i="2"/>
  <c r="C23078" i="2"/>
  <c r="C23079" i="2"/>
  <c r="C23080" i="2"/>
  <c r="C23081" i="2"/>
  <c r="C23082" i="2"/>
  <c r="C23083" i="2"/>
  <c r="C23084" i="2"/>
  <c r="C23085" i="2"/>
  <c r="C23086" i="2"/>
  <c r="C23087" i="2"/>
  <c r="C23088" i="2"/>
  <c r="C23089" i="2"/>
  <c r="C23090" i="2"/>
  <c r="C23091" i="2"/>
  <c r="C23092" i="2"/>
  <c r="C23093" i="2"/>
  <c r="C23094" i="2"/>
  <c r="C23095" i="2"/>
  <c r="C23096" i="2"/>
  <c r="C23097" i="2"/>
  <c r="C23098" i="2"/>
  <c r="C23099" i="2"/>
  <c r="C23100" i="2"/>
  <c r="C23101" i="2"/>
  <c r="C23102" i="2"/>
  <c r="C23103" i="2"/>
  <c r="C23104" i="2"/>
  <c r="C23105" i="2"/>
  <c r="C23106" i="2"/>
  <c r="C23107" i="2"/>
  <c r="C23108" i="2"/>
  <c r="C23109" i="2"/>
  <c r="C23110" i="2"/>
  <c r="C23111" i="2"/>
  <c r="C23112" i="2"/>
  <c r="C23113" i="2"/>
  <c r="C23114" i="2"/>
  <c r="C23115" i="2"/>
  <c r="C23116" i="2"/>
  <c r="C23117" i="2"/>
  <c r="C23118" i="2"/>
  <c r="C23119" i="2"/>
  <c r="C23120" i="2"/>
  <c r="C23121" i="2"/>
  <c r="C23122" i="2"/>
  <c r="C23123" i="2"/>
  <c r="C23124" i="2"/>
  <c r="C23125" i="2"/>
  <c r="C23126" i="2"/>
  <c r="C23127" i="2"/>
  <c r="C23128" i="2"/>
  <c r="C23129" i="2"/>
  <c r="C23130" i="2"/>
  <c r="C23131" i="2"/>
  <c r="C23132" i="2"/>
  <c r="C23133" i="2"/>
  <c r="C23134" i="2"/>
  <c r="C23135" i="2"/>
  <c r="C23136" i="2"/>
  <c r="C23137" i="2"/>
  <c r="C23138" i="2"/>
  <c r="C23139" i="2"/>
  <c r="C23140" i="2"/>
  <c r="C23141" i="2"/>
  <c r="C23142" i="2"/>
  <c r="C23143" i="2"/>
  <c r="C23144" i="2"/>
  <c r="C23145" i="2"/>
  <c r="C23146" i="2"/>
  <c r="C23147" i="2"/>
  <c r="C23148" i="2"/>
  <c r="C23149" i="2"/>
  <c r="C23150" i="2"/>
  <c r="C23151" i="2"/>
  <c r="C23152" i="2"/>
  <c r="C23153" i="2"/>
  <c r="C23154" i="2"/>
  <c r="C23155" i="2"/>
  <c r="C23156" i="2"/>
  <c r="C23157" i="2"/>
  <c r="C23158" i="2"/>
  <c r="C23159" i="2"/>
  <c r="C23160" i="2"/>
  <c r="C23161" i="2"/>
  <c r="C23162" i="2"/>
  <c r="C23163" i="2"/>
  <c r="C23164" i="2"/>
  <c r="C23165" i="2"/>
  <c r="C23166" i="2"/>
  <c r="C23167" i="2"/>
  <c r="C23168" i="2"/>
  <c r="C23169" i="2"/>
  <c r="C23170" i="2"/>
  <c r="C23171" i="2"/>
  <c r="C23172" i="2"/>
  <c r="C23173" i="2"/>
  <c r="C23174" i="2"/>
  <c r="C23175" i="2"/>
  <c r="C23176" i="2"/>
  <c r="C23177" i="2"/>
  <c r="C23178" i="2"/>
  <c r="C23179" i="2"/>
  <c r="C23180" i="2"/>
  <c r="C23181" i="2"/>
  <c r="C23182" i="2"/>
  <c r="C23183" i="2"/>
  <c r="C23184" i="2"/>
  <c r="C23185" i="2"/>
  <c r="C23186" i="2"/>
  <c r="C23187" i="2"/>
  <c r="C23188" i="2"/>
  <c r="C23189" i="2"/>
  <c r="C23190" i="2"/>
  <c r="C23191" i="2"/>
  <c r="C23192" i="2"/>
  <c r="C23193" i="2"/>
  <c r="C23194" i="2"/>
  <c r="C23195" i="2"/>
  <c r="C23196" i="2"/>
  <c r="C23197" i="2"/>
  <c r="C23198" i="2"/>
  <c r="C23199" i="2"/>
  <c r="C23200" i="2"/>
  <c r="C23201" i="2"/>
  <c r="C23202" i="2"/>
  <c r="C23203" i="2"/>
  <c r="C23204" i="2"/>
  <c r="C23205" i="2"/>
  <c r="C23206" i="2"/>
  <c r="C23207" i="2"/>
  <c r="C23208" i="2"/>
  <c r="C23209" i="2"/>
  <c r="C23210" i="2"/>
  <c r="C23211" i="2"/>
  <c r="C23212" i="2"/>
  <c r="C23213" i="2"/>
  <c r="C23214" i="2"/>
  <c r="C23215" i="2"/>
  <c r="C23216" i="2"/>
  <c r="C23217" i="2"/>
  <c r="C23218" i="2"/>
  <c r="C23219" i="2"/>
  <c r="C23220" i="2"/>
  <c r="C23221" i="2"/>
  <c r="C23222" i="2"/>
  <c r="C23223" i="2"/>
  <c r="C23224" i="2"/>
  <c r="C23225" i="2"/>
  <c r="C23226" i="2"/>
  <c r="C23227" i="2"/>
  <c r="C23228" i="2"/>
  <c r="C23229" i="2"/>
  <c r="C23230" i="2"/>
  <c r="C23231" i="2"/>
  <c r="C23232" i="2"/>
  <c r="C23233" i="2"/>
  <c r="C23234" i="2"/>
  <c r="C23235" i="2"/>
  <c r="C23236" i="2"/>
  <c r="C23237" i="2"/>
  <c r="C23238" i="2"/>
  <c r="C23239" i="2"/>
  <c r="C23240" i="2"/>
  <c r="C23241" i="2"/>
  <c r="C23242" i="2"/>
  <c r="C23243" i="2"/>
  <c r="C23244" i="2"/>
  <c r="C23245" i="2"/>
  <c r="C23246" i="2"/>
  <c r="C23247" i="2"/>
  <c r="C23248" i="2"/>
  <c r="C23249" i="2"/>
  <c r="C23250" i="2"/>
  <c r="C23251" i="2"/>
  <c r="C23252" i="2"/>
  <c r="C23253" i="2"/>
  <c r="C23254" i="2"/>
  <c r="C23255" i="2"/>
  <c r="C23256" i="2"/>
  <c r="C23257" i="2"/>
  <c r="C23258" i="2"/>
  <c r="C23259" i="2"/>
  <c r="C23260" i="2"/>
  <c r="C23261" i="2"/>
  <c r="C23262" i="2"/>
  <c r="C23263" i="2"/>
  <c r="C23264" i="2"/>
  <c r="C23265" i="2"/>
  <c r="C23266" i="2"/>
  <c r="C23267" i="2"/>
  <c r="C23268" i="2"/>
  <c r="C23269" i="2"/>
  <c r="C23270" i="2"/>
  <c r="C23271" i="2"/>
  <c r="C23272" i="2"/>
  <c r="C23273" i="2"/>
  <c r="C23274" i="2"/>
  <c r="C23275" i="2"/>
  <c r="C23276" i="2"/>
  <c r="C23277" i="2"/>
  <c r="C23278" i="2"/>
  <c r="C23279" i="2"/>
  <c r="C23280" i="2"/>
  <c r="C23281" i="2"/>
  <c r="C23282" i="2"/>
  <c r="C23283" i="2"/>
  <c r="C23284" i="2"/>
  <c r="C23285" i="2"/>
  <c r="C23286" i="2"/>
  <c r="C23287" i="2"/>
  <c r="C23288" i="2"/>
  <c r="C23289" i="2"/>
  <c r="C23290" i="2"/>
  <c r="C23291" i="2"/>
  <c r="C23292" i="2"/>
  <c r="C23293" i="2"/>
  <c r="C23294" i="2"/>
  <c r="C23295" i="2"/>
  <c r="C23296" i="2"/>
  <c r="C23297" i="2"/>
  <c r="C23298" i="2"/>
  <c r="C23299" i="2"/>
  <c r="C23300" i="2"/>
  <c r="C23301" i="2"/>
  <c r="C23302" i="2"/>
  <c r="C23303" i="2"/>
  <c r="C23304" i="2"/>
  <c r="C23305" i="2"/>
  <c r="C23306" i="2"/>
  <c r="C23307" i="2"/>
  <c r="C23308" i="2"/>
  <c r="C23309" i="2"/>
  <c r="C23310" i="2"/>
  <c r="C23311" i="2"/>
  <c r="C23312" i="2"/>
  <c r="C23313" i="2"/>
  <c r="C23314" i="2"/>
  <c r="C23315" i="2"/>
  <c r="C23316" i="2"/>
  <c r="C23317" i="2"/>
  <c r="C23318" i="2"/>
  <c r="C23319" i="2"/>
  <c r="C23320" i="2"/>
  <c r="C23321" i="2"/>
  <c r="C23322" i="2"/>
  <c r="C23323" i="2"/>
  <c r="C23324" i="2"/>
  <c r="C23325" i="2"/>
  <c r="C23326" i="2"/>
  <c r="C23327" i="2"/>
  <c r="C23328" i="2"/>
  <c r="C23329" i="2"/>
  <c r="C23330" i="2"/>
  <c r="C23331" i="2"/>
  <c r="C23332" i="2"/>
  <c r="C23333" i="2"/>
  <c r="C23334" i="2"/>
  <c r="C23335" i="2"/>
  <c r="C23336" i="2"/>
  <c r="C23337" i="2"/>
  <c r="C23338" i="2"/>
  <c r="C23339" i="2"/>
  <c r="C23340" i="2"/>
  <c r="C23341" i="2"/>
  <c r="C23342" i="2"/>
  <c r="C23343" i="2"/>
  <c r="C23344" i="2"/>
  <c r="C23345" i="2"/>
  <c r="C23346" i="2"/>
  <c r="C23347" i="2"/>
  <c r="C23348" i="2"/>
  <c r="C23349" i="2"/>
  <c r="C23350" i="2"/>
  <c r="C23351" i="2"/>
  <c r="C23352" i="2"/>
  <c r="C23353" i="2"/>
  <c r="C23354" i="2"/>
  <c r="C23355" i="2"/>
  <c r="C23356" i="2"/>
  <c r="C23357" i="2"/>
  <c r="C23358" i="2"/>
  <c r="C23359" i="2"/>
  <c r="C23360" i="2"/>
  <c r="C23361" i="2"/>
  <c r="C23362" i="2"/>
  <c r="C23363" i="2"/>
  <c r="C23364" i="2"/>
  <c r="C23365" i="2"/>
  <c r="C23366" i="2"/>
  <c r="C23367" i="2"/>
  <c r="C23368" i="2"/>
  <c r="C23369" i="2"/>
  <c r="C23370" i="2"/>
  <c r="C23371" i="2"/>
  <c r="C23372" i="2"/>
  <c r="C23373" i="2"/>
  <c r="C23374" i="2"/>
  <c r="C23375" i="2"/>
  <c r="C23376" i="2"/>
  <c r="C23377" i="2"/>
  <c r="C23378" i="2"/>
  <c r="C23379" i="2"/>
  <c r="C23380" i="2"/>
  <c r="C23381" i="2"/>
  <c r="C23382" i="2"/>
  <c r="C23383" i="2"/>
  <c r="C23384" i="2"/>
  <c r="C23385" i="2"/>
  <c r="C23386" i="2"/>
  <c r="C23387" i="2"/>
  <c r="C23388" i="2"/>
  <c r="C23389" i="2"/>
  <c r="C23390" i="2"/>
  <c r="C23391" i="2"/>
  <c r="C23392" i="2"/>
  <c r="C23393" i="2"/>
  <c r="C23394" i="2"/>
  <c r="C23395" i="2"/>
  <c r="C23396" i="2"/>
  <c r="C23397" i="2"/>
  <c r="C23398" i="2"/>
  <c r="C23399" i="2"/>
  <c r="C23400" i="2"/>
  <c r="C23401" i="2"/>
  <c r="C23402" i="2"/>
  <c r="C23403" i="2"/>
  <c r="C23404" i="2"/>
  <c r="C23405" i="2"/>
  <c r="C23406" i="2"/>
  <c r="C23407" i="2"/>
  <c r="C23408" i="2"/>
  <c r="C23409" i="2"/>
  <c r="C23410" i="2"/>
  <c r="C23411" i="2"/>
  <c r="C23412" i="2"/>
  <c r="C23413" i="2"/>
  <c r="C23414" i="2"/>
  <c r="C23415" i="2"/>
  <c r="C23416" i="2"/>
  <c r="C23417" i="2"/>
  <c r="C23418" i="2"/>
  <c r="C23419" i="2"/>
  <c r="C23420" i="2"/>
  <c r="C23421" i="2"/>
  <c r="C23422" i="2"/>
  <c r="C23423" i="2"/>
  <c r="C23424" i="2"/>
  <c r="C23425" i="2"/>
  <c r="C23426" i="2"/>
  <c r="C23427" i="2"/>
  <c r="C23428" i="2"/>
  <c r="C23429" i="2"/>
  <c r="C23430" i="2"/>
  <c r="C23431" i="2"/>
  <c r="C23432" i="2"/>
  <c r="C23433" i="2"/>
  <c r="C23434" i="2"/>
  <c r="C23435" i="2"/>
  <c r="C23436" i="2"/>
  <c r="C23437" i="2"/>
  <c r="C23438" i="2"/>
  <c r="C23439" i="2"/>
  <c r="C23440" i="2"/>
  <c r="C23441" i="2"/>
  <c r="C23442" i="2"/>
  <c r="C23443" i="2"/>
  <c r="C23444" i="2"/>
  <c r="C23445" i="2"/>
  <c r="C23446" i="2"/>
  <c r="C23447" i="2"/>
  <c r="C23448" i="2"/>
  <c r="C23449" i="2"/>
  <c r="C23450" i="2"/>
  <c r="C23451" i="2"/>
  <c r="C23452" i="2"/>
  <c r="C23453" i="2"/>
  <c r="C23454" i="2"/>
  <c r="C23455" i="2"/>
  <c r="C23456" i="2"/>
  <c r="C23457" i="2"/>
  <c r="C23458" i="2"/>
  <c r="C23459" i="2"/>
  <c r="C23460" i="2"/>
  <c r="C23461" i="2"/>
  <c r="C23462" i="2"/>
  <c r="C23463" i="2"/>
  <c r="C23464" i="2"/>
  <c r="C23465" i="2"/>
  <c r="C23466" i="2"/>
  <c r="C23467" i="2"/>
  <c r="C23468" i="2"/>
  <c r="C23469" i="2"/>
  <c r="C23470" i="2"/>
  <c r="C23471" i="2"/>
  <c r="C23472" i="2"/>
  <c r="C23473" i="2"/>
  <c r="C23474" i="2"/>
  <c r="C23475" i="2"/>
  <c r="C23476" i="2"/>
  <c r="C23477" i="2"/>
  <c r="C23478" i="2"/>
  <c r="C23479" i="2"/>
  <c r="C23480" i="2"/>
  <c r="C23481" i="2"/>
  <c r="C23482" i="2"/>
  <c r="C23483" i="2"/>
  <c r="C23484" i="2"/>
  <c r="C23485" i="2"/>
  <c r="C23486" i="2"/>
  <c r="C23487" i="2"/>
  <c r="C23488" i="2"/>
  <c r="C23489" i="2"/>
  <c r="C23490" i="2"/>
  <c r="C23491" i="2"/>
  <c r="C23492" i="2"/>
  <c r="C23493" i="2"/>
  <c r="C23494" i="2"/>
  <c r="C23495" i="2"/>
  <c r="C23496" i="2"/>
  <c r="C23497" i="2"/>
  <c r="C23498" i="2"/>
  <c r="C23499" i="2"/>
  <c r="C23500" i="2"/>
  <c r="C23501" i="2"/>
  <c r="C23502" i="2"/>
  <c r="C23503" i="2"/>
  <c r="C23504" i="2"/>
  <c r="C23505" i="2"/>
  <c r="C23506" i="2"/>
  <c r="C23507" i="2"/>
  <c r="C23508" i="2"/>
  <c r="C23509" i="2"/>
  <c r="C23510" i="2"/>
  <c r="C23511" i="2"/>
  <c r="C23512" i="2"/>
  <c r="C23513" i="2"/>
  <c r="C23514" i="2"/>
  <c r="C23515" i="2"/>
  <c r="C23516" i="2"/>
  <c r="C23517" i="2"/>
  <c r="C23518" i="2"/>
  <c r="C23519" i="2"/>
  <c r="C23520" i="2"/>
  <c r="C23521" i="2"/>
  <c r="C23522" i="2"/>
  <c r="C23523" i="2"/>
  <c r="C23524" i="2"/>
  <c r="C23525" i="2"/>
  <c r="C23526" i="2"/>
  <c r="C23527" i="2"/>
  <c r="C23528" i="2"/>
  <c r="C23529" i="2"/>
  <c r="C23530" i="2"/>
  <c r="C23531" i="2"/>
  <c r="C23532" i="2"/>
  <c r="C23533" i="2"/>
  <c r="C23534" i="2"/>
  <c r="C23535" i="2"/>
  <c r="C23536" i="2"/>
  <c r="C23537" i="2"/>
  <c r="C23538" i="2"/>
  <c r="C23539" i="2"/>
  <c r="C23540" i="2"/>
  <c r="C23541" i="2"/>
  <c r="C23542" i="2"/>
  <c r="C23543" i="2"/>
  <c r="C23544" i="2"/>
  <c r="C23545" i="2"/>
  <c r="C23546" i="2"/>
  <c r="C23547" i="2"/>
  <c r="C23548" i="2"/>
  <c r="C23549" i="2"/>
  <c r="C23550" i="2"/>
  <c r="C23551" i="2"/>
  <c r="C23552" i="2"/>
  <c r="C23553" i="2"/>
  <c r="C23554" i="2"/>
  <c r="C23555" i="2"/>
  <c r="C23556" i="2"/>
  <c r="C23557" i="2"/>
  <c r="C23558" i="2"/>
  <c r="C23559" i="2"/>
  <c r="C23560" i="2"/>
  <c r="C23561" i="2"/>
  <c r="C23562" i="2"/>
  <c r="C23563" i="2"/>
  <c r="C23564" i="2"/>
  <c r="C23565" i="2"/>
  <c r="C23566" i="2"/>
  <c r="C23567" i="2"/>
  <c r="C23568" i="2"/>
  <c r="C23569" i="2"/>
  <c r="C23570" i="2"/>
  <c r="C23571" i="2"/>
  <c r="C23572" i="2"/>
  <c r="C23573" i="2"/>
  <c r="C23574" i="2"/>
  <c r="C23575" i="2"/>
  <c r="C23576" i="2"/>
  <c r="C23577" i="2"/>
  <c r="C23578" i="2"/>
  <c r="C23579" i="2"/>
  <c r="C23580" i="2"/>
  <c r="C23581" i="2"/>
  <c r="C23582" i="2"/>
  <c r="C23583" i="2"/>
  <c r="C23584" i="2"/>
  <c r="C23585" i="2"/>
  <c r="C23586" i="2"/>
  <c r="C23587" i="2"/>
  <c r="C23588" i="2"/>
  <c r="C23589" i="2"/>
  <c r="C23590" i="2"/>
  <c r="C23591" i="2"/>
  <c r="C23592" i="2"/>
  <c r="C23593" i="2"/>
  <c r="C23594" i="2"/>
  <c r="C23595" i="2"/>
  <c r="C23596" i="2"/>
  <c r="C23597" i="2"/>
  <c r="C23598" i="2"/>
  <c r="C23599" i="2"/>
  <c r="C23600" i="2"/>
  <c r="C23601" i="2"/>
  <c r="C23602" i="2"/>
  <c r="C23603" i="2"/>
  <c r="C23604" i="2"/>
  <c r="C23605" i="2"/>
  <c r="C23606" i="2"/>
  <c r="C23607" i="2"/>
  <c r="C23608" i="2"/>
  <c r="C23609" i="2"/>
  <c r="C23610" i="2"/>
  <c r="C23611" i="2"/>
  <c r="C23612" i="2"/>
  <c r="C23613" i="2"/>
  <c r="C23614" i="2"/>
  <c r="C23615" i="2"/>
  <c r="C23616" i="2"/>
  <c r="C23617" i="2"/>
  <c r="C23618" i="2"/>
  <c r="C23619" i="2"/>
  <c r="C23620" i="2"/>
  <c r="C23621" i="2"/>
  <c r="C23622" i="2"/>
  <c r="C23623" i="2"/>
  <c r="C23624" i="2"/>
  <c r="C23625" i="2"/>
  <c r="C23626" i="2"/>
  <c r="C23627" i="2"/>
  <c r="C23628" i="2"/>
  <c r="C23629" i="2"/>
  <c r="C23630" i="2"/>
  <c r="C23631" i="2"/>
  <c r="C23632" i="2"/>
  <c r="C23633" i="2"/>
  <c r="C23634" i="2"/>
  <c r="C23635" i="2"/>
  <c r="C23636" i="2"/>
  <c r="C23637" i="2"/>
  <c r="C23638" i="2"/>
  <c r="C23639" i="2"/>
  <c r="C23640" i="2"/>
  <c r="C23641" i="2"/>
  <c r="C23642" i="2"/>
  <c r="C23643" i="2"/>
  <c r="C23644" i="2"/>
  <c r="C23645" i="2"/>
  <c r="C23646" i="2"/>
  <c r="C23647" i="2"/>
  <c r="C23648" i="2"/>
  <c r="C23649" i="2"/>
  <c r="C23650" i="2"/>
  <c r="C23651" i="2"/>
  <c r="C23652" i="2"/>
  <c r="C23653" i="2"/>
  <c r="C23654" i="2"/>
  <c r="C23655" i="2"/>
  <c r="C23656" i="2"/>
  <c r="C23657" i="2"/>
  <c r="C23658" i="2"/>
  <c r="C23659" i="2"/>
  <c r="C23660" i="2"/>
  <c r="C23661" i="2"/>
  <c r="C23662" i="2"/>
  <c r="C23663" i="2"/>
  <c r="C23664" i="2"/>
  <c r="C23665" i="2"/>
  <c r="C23666" i="2"/>
  <c r="C23667" i="2"/>
  <c r="C23668" i="2"/>
  <c r="C23669" i="2"/>
  <c r="C23670" i="2"/>
  <c r="C23671" i="2"/>
  <c r="C23672" i="2"/>
  <c r="C23673" i="2"/>
  <c r="C23674" i="2"/>
  <c r="C23675" i="2"/>
  <c r="C23676" i="2"/>
  <c r="C23677" i="2"/>
  <c r="C23678" i="2"/>
  <c r="C23679" i="2"/>
  <c r="C23680" i="2"/>
  <c r="C23681" i="2"/>
  <c r="C23682" i="2"/>
  <c r="C23683" i="2"/>
  <c r="C23684" i="2"/>
  <c r="C23685" i="2"/>
  <c r="C23686" i="2"/>
  <c r="C23687" i="2"/>
  <c r="C23688" i="2"/>
  <c r="C23689" i="2"/>
  <c r="C23690" i="2"/>
  <c r="C23691" i="2"/>
  <c r="C23692" i="2"/>
  <c r="C23693" i="2"/>
  <c r="C23694" i="2"/>
  <c r="C23695" i="2"/>
  <c r="C23696" i="2"/>
  <c r="C23697" i="2"/>
  <c r="C23698" i="2"/>
  <c r="C23699" i="2"/>
  <c r="C23700" i="2"/>
  <c r="C23701" i="2"/>
  <c r="C23702" i="2"/>
  <c r="C23703" i="2"/>
  <c r="C23704" i="2"/>
  <c r="C23705" i="2"/>
  <c r="C23706" i="2"/>
  <c r="C23707" i="2"/>
  <c r="C23708" i="2"/>
  <c r="C23709" i="2"/>
  <c r="C23710" i="2"/>
  <c r="C23711" i="2"/>
  <c r="C23712" i="2"/>
  <c r="C23713" i="2"/>
  <c r="C23714" i="2"/>
  <c r="C23715" i="2"/>
  <c r="C23716" i="2"/>
  <c r="C23717" i="2"/>
  <c r="C23718" i="2"/>
  <c r="C23719" i="2"/>
  <c r="C23720" i="2"/>
  <c r="C23721" i="2"/>
  <c r="C23722" i="2"/>
  <c r="C23723" i="2"/>
  <c r="C23724" i="2"/>
  <c r="C23725" i="2"/>
  <c r="C23726" i="2"/>
  <c r="C23727" i="2"/>
  <c r="C23728" i="2"/>
  <c r="C23729" i="2"/>
  <c r="C23730" i="2"/>
  <c r="C23731" i="2"/>
  <c r="C23732" i="2"/>
  <c r="C23733" i="2"/>
  <c r="C23734" i="2"/>
  <c r="C23735" i="2"/>
  <c r="C23736" i="2"/>
  <c r="C23737" i="2"/>
  <c r="C23738" i="2"/>
  <c r="C23739" i="2"/>
  <c r="C23740" i="2"/>
  <c r="C23741" i="2"/>
  <c r="C23742" i="2"/>
  <c r="C23743" i="2"/>
  <c r="C23744" i="2"/>
  <c r="C23745" i="2"/>
  <c r="C23746" i="2"/>
  <c r="C23747" i="2"/>
  <c r="C23748" i="2"/>
  <c r="C23749" i="2"/>
  <c r="C23750" i="2"/>
  <c r="C23751" i="2"/>
  <c r="C23752" i="2"/>
  <c r="C23753" i="2"/>
  <c r="C23754" i="2"/>
  <c r="C23755" i="2"/>
  <c r="C23756" i="2"/>
  <c r="C23757" i="2"/>
  <c r="C23758" i="2"/>
  <c r="C23759" i="2"/>
  <c r="C23760" i="2"/>
  <c r="C23761" i="2"/>
  <c r="C23762" i="2"/>
  <c r="C23763" i="2"/>
  <c r="C23764" i="2"/>
  <c r="C23765" i="2"/>
  <c r="C23766" i="2"/>
  <c r="C23767" i="2"/>
  <c r="C23768" i="2"/>
  <c r="C23769" i="2"/>
  <c r="C23770" i="2"/>
  <c r="C23771" i="2"/>
  <c r="C23772" i="2"/>
  <c r="C23773" i="2"/>
  <c r="C23774" i="2"/>
  <c r="C23775" i="2"/>
  <c r="C23776" i="2"/>
  <c r="C23777" i="2"/>
  <c r="C23778" i="2"/>
  <c r="C23779" i="2"/>
  <c r="C23780" i="2"/>
  <c r="C23781" i="2"/>
  <c r="C23782" i="2"/>
  <c r="C23783" i="2"/>
  <c r="C23784" i="2"/>
  <c r="C23785" i="2"/>
  <c r="C23786" i="2"/>
  <c r="C23787" i="2"/>
  <c r="C23788" i="2"/>
  <c r="C23789" i="2"/>
  <c r="C23790" i="2"/>
  <c r="C23791" i="2"/>
  <c r="C23792" i="2"/>
  <c r="C23793" i="2"/>
  <c r="C23794" i="2"/>
  <c r="C23795" i="2"/>
  <c r="C23796" i="2"/>
  <c r="C23797" i="2"/>
  <c r="C23798" i="2"/>
  <c r="C23799" i="2"/>
  <c r="C23800" i="2"/>
  <c r="C23801" i="2"/>
  <c r="C23802" i="2"/>
  <c r="C23803" i="2"/>
  <c r="C23804" i="2"/>
  <c r="C23805" i="2"/>
  <c r="C23806" i="2"/>
  <c r="C23807" i="2"/>
  <c r="C23808" i="2"/>
  <c r="C23809" i="2"/>
  <c r="C23810" i="2"/>
  <c r="C23811" i="2"/>
  <c r="C23812" i="2"/>
  <c r="C23813" i="2"/>
  <c r="C23814" i="2"/>
  <c r="C23815" i="2"/>
  <c r="C23816" i="2"/>
  <c r="C23817" i="2"/>
  <c r="C23818" i="2"/>
  <c r="C23819" i="2"/>
  <c r="C23820" i="2"/>
  <c r="C23821" i="2"/>
  <c r="C23822" i="2"/>
  <c r="C23823" i="2"/>
  <c r="C23824" i="2"/>
  <c r="C23825" i="2"/>
  <c r="C23826" i="2"/>
  <c r="C23827" i="2"/>
  <c r="C23828" i="2"/>
  <c r="C23829" i="2"/>
  <c r="C23830" i="2"/>
  <c r="C23831" i="2"/>
  <c r="C23832" i="2"/>
  <c r="C23833" i="2"/>
  <c r="C23834" i="2"/>
  <c r="C23835" i="2"/>
  <c r="C23836" i="2"/>
  <c r="C23837" i="2"/>
  <c r="C23838" i="2"/>
  <c r="C23839" i="2"/>
  <c r="C23840" i="2"/>
  <c r="C23841" i="2"/>
  <c r="C23842" i="2"/>
  <c r="C23843" i="2"/>
  <c r="C23844" i="2"/>
  <c r="C23845" i="2"/>
  <c r="C23846" i="2"/>
  <c r="C23847" i="2"/>
  <c r="C23848" i="2"/>
  <c r="C23849" i="2"/>
  <c r="C23850" i="2"/>
  <c r="C23851" i="2"/>
  <c r="C23852" i="2"/>
  <c r="C23853" i="2"/>
  <c r="C23854" i="2"/>
  <c r="C23855" i="2"/>
  <c r="C23856" i="2"/>
  <c r="C23857" i="2"/>
  <c r="C23858" i="2"/>
  <c r="C23859" i="2"/>
  <c r="C23860" i="2"/>
  <c r="C23861" i="2"/>
  <c r="C23862" i="2"/>
  <c r="C23863" i="2"/>
  <c r="C23864" i="2"/>
  <c r="C23865" i="2"/>
  <c r="C23866" i="2"/>
  <c r="C23867" i="2"/>
  <c r="C23868" i="2"/>
  <c r="C23869" i="2"/>
  <c r="C23870" i="2"/>
  <c r="C23871" i="2"/>
  <c r="C23872" i="2"/>
  <c r="C23873" i="2"/>
  <c r="C23874" i="2"/>
  <c r="C23875" i="2"/>
  <c r="C23876" i="2"/>
  <c r="C23877" i="2"/>
  <c r="C23878" i="2"/>
  <c r="C23879" i="2"/>
  <c r="C23880" i="2"/>
  <c r="C23881" i="2"/>
  <c r="C23882" i="2"/>
  <c r="C23883" i="2"/>
  <c r="C23884" i="2"/>
  <c r="C23885" i="2"/>
  <c r="C23886" i="2"/>
  <c r="C23887" i="2"/>
  <c r="C23888" i="2"/>
  <c r="C23889" i="2"/>
  <c r="C23890" i="2"/>
  <c r="C23891" i="2"/>
  <c r="C23892" i="2"/>
  <c r="C23893" i="2"/>
  <c r="C23894" i="2"/>
  <c r="C23895" i="2"/>
  <c r="C23896" i="2"/>
  <c r="C23897" i="2"/>
  <c r="C23898" i="2"/>
  <c r="C23899" i="2"/>
  <c r="C23900" i="2"/>
  <c r="C23901" i="2"/>
  <c r="C23902" i="2"/>
  <c r="C23903" i="2"/>
  <c r="C23904" i="2"/>
  <c r="C23905" i="2"/>
  <c r="C23906" i="2"/>
  <c r="C23907" i="2"/>
  <c r="C23908" i="2"/>
  <c r="C23909" i="2"/>
  <c r="C23910" i="2"/>
  <c r="C23911" i="2"/>
  <c r="C23912" i="2"/>
  <c r="C23913" i="2"/>
  <c r="C23914" i="2"/>
  <c r="C23915" i="2"/>
  <c r="C23916" i="2"/>
  <c r="C23917" i="2"/>
  <c r="C23918" i="2"/>
  <c r="C23919" i="2"/>
  <c r="C23920" i="2"/>
  <c r="C23921" i="2"/>
  <c r="C23922" i="2"/>
  <c r="C23923" i="2"/>
  <c r="C23924" i="2"/>
  <c r="C23925" i="2"/>
  <c r="C23926" i="2"/>
  <c r="C23927" i="2"/>
  <c r="C23928" i="2"/>
  <c r="C23929" i="2"/>
  <c r="C23930" i="2"/>
  <c r="C23931" i="2"/>
  <c r="C23932" i="2"/>
  <c r="C23933" i="2"/>
  <c r="C23934" i="2"/>
  <c r="C23935" i="2"/>
  <c r="C23936" i="2"/>
  <c r="C23937" i="2"/>
  <c r="C23938" i="2"/>
  <c r="C23939" i="2"/>
  <c r="C23940" i="2"/>
  <c r="C23941" i="2"/>
  <c r="C23942" i="2"/>
  <c r="C23943" i="2"/>
  <c r="C23944" i="2"/>
  <c r="C23945" i="2"/>
  <c r="C23946" i="2"/>
  <c r="C23947" i="2"/>
  <c r="C23948" i="2"/>
  <c r="C23949" i="2"/>
  <c r="C23950" i="2"/>
  <c r="C23951" i="2"/>
  <c r="C23952" i="2"/>
  <c r="C23953" i="2"/>
  <c r="C23954" i="2"/>
  <c r="C23955" i="2"/>
  <c r="C23956" i="2"/>
  <c r="C23957" i="2"/>
  <c r="C23958" i="2"/>
  <c r="C23959" i="2"/>
  <c r="C23960" i="2"/>
  <c r="C23961" i="2"/>
  <c r="C23962" i="2"/>
  <c r="C23963" i="2"/>
  <c r="C23964" i="2"/>
  <c r="C23965" i="2"/>
  <c r="C23966" i="2"/>
  <c r="C23967" i="2"/>
  <c r="C23968" i="2"/>
  <c r="C23969" i="2"/>
  <c r="C23970" i="2"/>
  <c r="C23971" i="2"/>
  <c r="C23972" i="2"/>
  <c r="C23973" i="2"/>
  <c r="C23974" i="2"/>
  <c r="C23975" i="2"/>
  <c r="C23976" i="2"/>
  <c r="C23977" i="2"/>
  <c r="C23978" i="2"/>
  <c r="C23979" i="2"/>
  <c r="C23980" i="2"/>
  <c r="C23981" i="2"/>
  <c r="C23982" i="2"/>
  <c r="C23983" i="2"/>
  <c r="C23984" i="2"/>
  <c r="C23985" i="2"/>
  <c r="C23986" i="2"/>
  <c r="C23987" i="2"/>
  <c r="C23988" i="2"/>
  <c r="C23989" i="2"/>
  <c r="C23990" i="2"/>
  <c r="C23991" i="2"/>
  <c r="C23992" i="2"/>
  <c r="C23993" i="2"/>
  <c r="C23994" i="2"/>
  <c r="C23995" i="2"/>
  <c r="C23996" i="2"/>
  <c r="C23997" i="2"/>
  <c r="C23998" i="2"/>
  <c r="C23999" i="2"/>
  <c r="C24000" i="2"/>
  <c r="C24001" i="2"/>
  <c r="C24002" i="2"/>
  <c r="C24003" i="2"/>
  <c r="C24004" i="2"/>
  <c r="C24005" i="2"/>
  <c r="C24006" i="2"/>
  <c r="C24007" i="2"/>
  <c r="C24008" i="2"/>
  <c r="C24009" i="2"/>
  <c r="C24010" i="2"/>
  <c r="C24011" i="2"/>
  <c r="C24012" i="2"/>
  <c r="C24013" i="2"/>
  <c r="C24014" i="2"/>
  <c r="C24015" i="2"/>
  <c r="C24016" i="2"/>
  <c r="C24017" i="2"/>
  <c r="C24018" i="2"/>
  <c r="C24019" i="2"/>
  <c r="C24020" i="2"/>
  <c r="C24021" i="2"/>
  <c r="C24022" i="2"/>
  <c r="C24023" i="2"/>
  <c r="C24024" i="2"/>
  <c r="C24025" i="2"/>
  <c r="C24026" i="2"/>
  <c r="C24027" i="2"/>
  <c r="C24028" i="2"/>
  <c r="C24029" i="2"/>
  <c r="C24030" i="2"/>
  <c r="C24031" i="2"/>
  <c r="C24032" i="2"/>
  <c r="C24033" i="2"/>
  <c r="C24034" i="2"/>
  <c r="C24035" i="2"/>
  <c r="C24036" i="2"/>
  <c r="C24037" i="2"/>
  <c r="C24038" i="2"/>
  <c r="C24039" i="2"/>
  <c r="C24040" i="2"/>
  <c r="C24041" i="2"/>
  <c r="C24042" i="2"/>
  <c r="C24043" i="2"/>
  <c r="C24044" i="2"/>
  <c r="C24045" i="2"/>
  <c r="C24046" i="2"/>
  <c r="C24047" i="2"/>
  <c r="C24048" i="2"/>
  <c r="C24049" i="2"/>
  <c r="C24050" i="2"/>
  <c r="C24051" i="2"/>
  <c r="C24052" i="2"/>
  <c r="C24053" i="2"/>
  <c r="C24054" i="2"/>
  <c r="C24055" i="2"/>
  <c r="C24056" i="2"/>
  <c r="C24057" i="2"/>
  <c r="C24058" i="2"/>
  <c r="C24059" i="2"/>
  <c r="C24060" i="2"/>
  <c r="C24061" i="2"/>
  <c r="C24062" i="2"/>
  <c r="C24063" i="2"/>
  <c r="C24064" i="2"/>
  <c r="C24065" i="2"/>
  <c r="C24066" i="2"/>
  <c r="C24067" i="2"/>
  <c r="C24068" i="2"/>
  <c r="C24069" i="2"/>
  <c r="C24070" i="2"/>
  <c r="C24071" i="2"/>
  <c r="C24072" i="2"/>
  <c r="C24073" i="2"/>
  <c r="C24074" i="2"/>
  <c r="C24075" i="2"/>
  <c r="C24076" i="2"/>
  <c r="C24077" i="2"/>
  <c r="C24078" i="2"/>
  <c r="C24079" i="2"/>
  <c r="C24080" i="2"/>
  <c r="C24081" i="2"/>
  <c r="C24082" i="2"/>
  <c r="C24083" i="2"/>
  <c r="C24084" i="2"/>
  <c r="C24085" i="2"/>
  <c r="C24086" i="2"/>
  <c r="C24087" i="2"/>
  <c r="C24088" i="2"/>
  <c r="C24089" i="2"/>
  <c r="C24090" i="2"/>
  <c r="C24091" i="2"/>
  <c r="C24092" i="2"/>
  <c r="C24093" i="2"/>
  <c r="C24094" i="2"/>
  <c r="C24095" i="2"/>
  <c r="C24096" i="2"/>
  <c r="C24097" i="2"/>
  <c r="C24098" i="2"/>
  <c r="C24099" i="2"/>
  <c r="C24100" i="2"/>
  <c r="C24101" i="2"/>
  <c r="C24102" i="2"/>
  <c r="C24103" i="2"/>
  <c r="C24104" i="2"/>
  <c r="C24105" i="2"/>
  <c r="C24106" i="2"/>
  <c r="C24107" i="2"/>
  <c r="C24108" i="2"/>
  <c r="C24109" i="2"/>
  <c r="C24110" i="2"/>
  <c r="C24111" i="2"/>
  <c r="C24112" i="2"/>
  <c r="C24113" i="2"/>
  <c r="C24114" i="2"/>
  <c r="C24115" i="2"/>
  <c r="C24116" i="2"/>
  <c r="C24117" i="2"/>
  <c r="C24118" i="2"/>
  <c r="C24119" i="2"/>
  <c r="C24120" i="2"/>
  <c r="C24121" i="2"/>
  <c r="C24122" i="2"/>
  <c r="C24123" i="2"/>
  <c r="C24124" i="2"/>
  <c r="C24125" i="2"/>
  <c r="C24126" i="2"/>
  <c r="C24127" i="2"/>
  <c r="C24128" i="2"/>
  <c r="C24129" i="2"/>
  <c r="C24130" i="2"/>
  <c r="C24131" i="2"/>
  <c r="C24132" i="2"/>
  <c r="C24133" i="2"/>
  <c r="C24134" i="2"/>
  <c r="C24135" i="2"/>
  <c r="C24136" i="2"/>
  <c r="C24137" i="2"/>
  <c r="C24138" i="2"/>
  <c r="C24139" i="2"/>
  <c r="C24140" i="2"/>
  <c r="C24141" i="2"/>
  <c r="C24142" i="2"/>
  <c r="C24143" i="2"/>
  <c r="C24144" i="2"/>
  <c r="C24145" i="2"/>
  <c r="C24146" i="2"/>
  <c r="C24147" i="2"/>
  <c r="C24148" i="2"/>
  <c r="C24149" i="2"/>
  <c r="C24150" i="2"/>
  <c r="C24151" i="2"/>
  <c r="C24152" i="2"/>
  <c r="C24153" i="2"/>
  <c r="C24154" i="2"/>
  <c r="C24155" i="2"/>
  <c r="C24156" i="2"/>
  <c r="C24157" i="2"/>
  <c r="C24158" i="2"/>
  <c r="C24159" i="2"/>
  <c r="C24160" i="2"/>
  <c r="C24161" i="2"/>
  <c r="C24162" i="2"/>
  <c r="C24163" i="2"/>
  <c r="C24164" i="2"/>
  <c r="C24165" i="2"/>
  <c r="C24166" i="2"/>
  <c r="C24167" i="2"/>
  <c r="C24168" i="2"/>
  <c r="C24169" i="2"/>
  <c r="C24170" i="2"/>
  <c r="C24171" i="2"/>
  <c r="C24172" i="2"/>
  <c r="C24173" i="2"/>
  <c r="C24174" i="2"/>
  <c r="C24175" i="2"/>
  <c r="C24176" i="2"/>
  <c r="C24177" i="2"/>
  <c r="C24178" i="2"/>
  <c r="C24179" i="2"/>
  <c r="C24180" i="2"/>
  <c r="C24181" i="2"/>
  <c r="C24182" i="2"/>
  <c r="C24183" i="2"/>
  <c r="C24184" i="2"/>
  <c r="C24185" i="2"/>
  <c r="C24186" i="2"/>
  <c r="C24187" i="2"/>
  <c r="C24188" i="2"/>
  <c r="C24189" i="2"/>
  <c r="C24190" i="2"/>
  <c r="C24191" i="2"/>
  <c r="C24192" i="2"/>
  <c r="C24193" i="2"/>
  <c r="C24194" i="2"/>
  <c r="C24195" i="2"/>
  <c r="C24196" i="2"/>
  <c r="C24197" i="2"/>
  <c r="C24198" i="2"/>
  <c r="C24199" i="2"/>
  <c r="C24200" i="2"/>
  <c r="C24201" i="2"/>
  <c r="C24202" i="2"/>
  <c r="C24203" i="2"/>
  <c r="C24204" i="2"/>
  <c r="C24205" i="2"/>
  <c r="C24206" i="2"/>
  <c r="C24207" i="2"/>
  <c r="C24208" i="2"/>
  <c r="C24209" i="2"/>
  <c r="C24210" i="2"/>
  <c r="C24211" i="2"/>
  <c r="C24212" i="2"/>
  <c r="C24213" i="2"/>
  <c r="C24214" i="2"/>
  <c r="C24215" i="2"/>
  <c r="C24216" i="2"/>
  <c r="C24217" i="2"/>
  <c r="C24218" i="2"/>
  <c r="C24219" i="2"/>
  <c r="C24220" i="2"/>
  <c r="C24221" i="2"/>
  <c r="C24222" i="2"/>
  <c r="C24223" i="2"/>
  <c r="C24224" i="2"/>
  <c r="C24225" i="2"/>
  <c r="C24226" i="2"/>
  <c r="C24227" i="2"/>
  <c r="C24228" i="2"/>
  <c r="C24229" i="2"/>
  <c r="C24230" i="2"/>
  <c r="C24231" i="2"/>
  <c r="C24232" i="2"/>
  <c r="C24233" i="2"/>
  <c r="C24234" i="2"/>
  <c r="C24235" i="2"/>
  <c r="C24236" i="2"/>
  <c r="C24237" i="2"/>
  <c r="C24238" i="2"/>
  <c r="C24239" i="2"/>
  <c r="C24240" i="2"/>
  <c r="C24241" i="2"/>
  <c r="C24242" i="2"/>
  <c r="C24243" i="2"/>
  <c r="C24244" i="2"/>
  <c r="C24245" i="2"/>
  <c r="C24246" i="2"/>
  <c r="C24247" i="2"/>
  <c r="C24248" i="2"/>
  <c r="C24249" i="2"/>
  <c r="C24250" i="2"/>
  <c r="C24251" i="2"/>
  <c r="C24252" i="2"/>
  <c r="C24253" i="2"/>
  <c r="C24254" i="2"/>
  <c r="C24255" i="2"/>
  <c r="C24256" i="2"/>
  <c r="C24257" i="2"/>
  <c r="C24258" i="2"/>
  <c r="C24259" i="2"/>
  <c r="C24260" i="2"/>
  <c r="C24261" i="2"/>
  <c r="C24262" i="2"/>
  <c r="C24263" i="2"/>
  <c r="C24264" i="2"/>
  <c r="C24265" i="2"/>
  <c r="C24266" i="2"/>
  <c r="C24267" i="2"/>
  <c r="C24268" i="2"/>
  <c r="C24269" i="2"/>
  <c r="C24270" i="2"/>
  <c r="C24271" i="2"/>
  <c r="C24272" i="2"/>
  <c r="C24273" i="2"/>
  <c r="C24274" i="2"/>
  <c r="C24275" i="2"/>
  <c r="C24276" i="2"/>
  <c r="C24277" i="2"/>
  <c r="C24278" i="2"/>
  <c r="C24279" i="2"/>
  <c r="C24280" i="2"/>
  <c r="C24281" i="2"/>
  <c r="C24282" i="2"/>
  <c r="C24283" i="2"/>
  <c r="C24284" i="2"/>
  <c r="C24285" i="2"/>
  <c r="C24286" i="2"/>
  <c r="C24287" i="2"/>
  <c r="C24288" i="2"/>
  <c r="C24289" i="2"/>
  <c r="C24290" i="2"/>
  <c r="C24291" i="2"/>
  <c r="C24292" i="2"/>
  <c r="C24293" i="2"/>
  <c r="C24294" i="2"/>
  <c r="C24295" i="2"/>
  <c r="C24296" i="2"/>
  <c r="C24297" i="2"/>
  <c r="C24298" i="2"/>
  <c r="C24299" i="2"/>
  <c r="C24300" i="2"/>
  <c r="C24301" i="2"/>
  <c r="C24302" i="2"/>
  <c r="C24303" i="2"/>
  <c r="C24304" i="2"/>
  <c r="C24305" i="2"/>
  <c r="C24306" i="2"/>
  <c r="C24307" i="2"/>
  <c r="C24308" i="2"/>
  <c r="C24309" i="2"/>
  <c r="C24310" i="2"/>
  <c r="C24311" i="2"/>
  <c r="C24312" i="2"/>
  <c r="C24313" i="2"/>
  <c r="C24314" i="2"/>
  <c r="C24315" i="2"/>
  <c r="C24316" i="2"/>
  <c r="C24317" i="2"/>
  <c r="C24318" i="2"/>
  <c r="C24319" i="2"/>
  <c r="C24320" i="2"/>
  <c r="C24321" i="2"/>
  <c r="C24322" i="2"/>
  <c r="C24323" i="2"/>
  <c r="C24324" i="2"/>
  <c r="C24325" i="2"/>
  <c r="C24326" i="2"/>
  <c r="C24327" i="2"/>
  <c r="C24328" i="2"/>
  <c r="C24329" i="2"/>
  <c r="C24330" i="2"/>
  <c r="C24331" i="2"/>
  <c r="C24332" i="2"/>
  <c r="C24333" i="2"/>
  <c r="C24334" i="2"/>
  <c r="C24335" i="2"/>
  <c r="C24336" i="2"/>
  <c r="C24337" i="2"/>
  <c r="C24338" i="2"/>
  <c r="C24339" i="2"/>
  <c r="C24340" i="2"/>
  <c r="C24341" i="2"/>
  <c r="C24342" i="2"/>
  <c r="C24343" i="2"/>
  <c r="C24344" i="2"/>
  <c r="C24345" i="2"/>
  <c r="C24346" i="2"/>
  <c r="C24347" i="2"/>
  <c r="C24348" i="2"/>
  <c r="C24349" i="2"/>
  <c r="C24350" i="2"/>
  <c r="C24351" i="2"/>
  <c r="C24352" i="2"/>
  <c r="C24353" i="2"/>
  <c r="C24354" i="2"/>
  <c r="C24355" i="2"/>
  <c r="C24356" i="2"/>
  <c r="C24357" i="2"/>
  <c r="C24358" i="2"/>
  <c r="C24359" i="2"/>
  <c r="C24360" i="2"/>
  <c r="C24361" i="2"/>
  <c r="C24362" i="2"/>
  <c r="C24363" i="2"/>
  <c r="C24364" i="2"/>
  <c r="C24365" i="2"/>
  <c r="C24366" i="2"/>
  <c r="C24367" i="2"/>
  <c r="C24368" i="2"/>
  <c r="C24369" i="2"/>
  <c r="C24370" i="2"/>
  <c r="C24371" i="2"/>
  <c r="C24372" i="2"/>
  <c r="C24373" i="2"/>
  <c r="C24374" i="2"/>
  <c r="C24375" i="2"/>
  <c r="C24376" i="2"/>
  <c r="C24377" i="2"/>
  <c r="C24378" i="2"/>
  <c r="C24379" i="2"/>
  <c r="C24380" i="2"/>
  <c r="C24381" i="2"/>
  <c r="C24382" i="2"/>
  <c r="C24383" i="2"/>
  <c r="C24384" i="2"/>
  <c r="C24385" i="2"/>
  <c r="C24386" i="2"/>
  <c r="C24387" i="2"/>
  <c r="C24388" i="2"/>
  <c r="C24389" i="2"/>
  <c r="C24390" i="2"/>
  <c r="C24391" i="2"/>
  <c r="C24392" i="2"/>
  <c r="C24393" i="2"/>
  <c r="C24394" i="2"/>
  <c r="C24395" i="2"/>
  <c r="C24396" i="2"/>
  <c r="C24397" i="2"/>
  <c r="C24398" i="2"/>
  <c r="C24399" i="2"/>
  <c r="C24400" i="2"/>
  <c r="C24401" i="2"/>
  <c r="C24402" i="2"/>
  <c r="C24403" i="2"/>
  <c r="C24404" i="2"/>
  <c r="C24405" i="2"/>
  <c r="C24406" i="2"/>
  <c r="C24407" i="2"/>
  <c r="C24408" i="2"/>
  <c r="C24409" i="2"/>
  <c r="C24410" i="2"/>
  <c r="C24411" i="2"/>
  <c r="C24412" i="2"/>
  <c r="C24413" i="2"/>
  <c r="C24414" i="2"/>
  <c r="C24415" i="2"/>
  <c r="C24416" i="2"/>
  <c r="C24417" i="2"/>
  <c r="C24418" i="2"/>
  <c r="C24419" i="2"/>
  <c r="C24420" i="2"/>
  <c r="C24421" i="2"/>
  <c r="C24422" i="2"/>
  <c r="C24423" i="2"/>
  <c r="C24424" i="2"/>
  <c r="C24425" i="2"/>
  <c r="C24426" i="2"/>
  <c r="C24427" i="2"/>
  <c r="C24428" i="2"/>
  <c r="C24429" i="2"/>
  <c r="C24430" i="2"/>
  <c r="C24431" i="2"/>
  <c r="C24432" i="2"/>
  <c r="C24433" i="2"/>
  <c r="C24434" i="2"/>
  <c r="C24435" i="2"/>
  <c r="C24436" i="2"/>
  <c r="C24437" i="2"/>
  <c r="C24438" i="2"/>
  <c r="C24439" i="2"/>
  <c r="C24440" i="2"/>
  <c r="C24441" i="2"/>
  <c r="C24442" i="2"/>
  <c r="C24443" i="2"/>
  <c r="C24444" i="2"/>
  <c r="C24445" i="2"/>
  <c r="C24446" i="2"/>
  <c r="C24447" i="2"/>
  <c r="C24448" i="2"/>
  <c r="C24449" i="2"/>
  <c r="C24450" i="2"/>
  <c r="C24451" i="2"/>
  <c r="C24452" i="2"/>
  <c r="C24453" i="2"/>
  <c r="C24454" i="2"/>
  <c r="C24455" i="2"/>
  <c r="C24456" i="2"/>
  <c r="C24457" i="2"/>
  <c r="C24458" i="2"/>
  <c r="C24459" i="2"/>
  <c r="C24460" i="2"/>
  <c r="C24461" i="2"/>
  <c r="C24462" i="2"/>
  <c r="C24463" i="2"/>
  <c r="C24464" i="2"/>
  <c r="C24465" i="2"/>
  <c r="C24466" i="2"/>
  <c r="C24467" i="2"/>
  <c r="C24468" i="2"/>
  <c r="C24469" i="2"/>
  <c r="C24470" i="2"/>
  <c r="C24471" i="2"/>
  <c r="C24472" i="2"/>
  <c r="C24473" i="2"/>
  <c r="C24474" i="2"/>
  <c r="C24475" i="2"/>
  <c r="C24476" i="2"/>
  <c r="C24477" i="2"/>
  <c r="C24478" i="2"/>
  <c r="C24479" i="2"/>
  <c r="C24480" i="2"/>
  <c r="C24481" i="2"/>
  <c r="C24482" i="2"/>
  <c r="C24483" i="2"/>
  <c r="C24484" i="2"/>
  <c r="C24485" i="2"/>
  <c r="C24486" i="2"/>
  <c r="C24487" i="2"/>
  <c r="C24488" i="2"/>
  <c r="C24489" i="2"/>
  <c r="C24490" i="2"/>
  <c r="C24491" i="2"/>
  <c r="C24492" i="2"/>
  <c r="C24493" i="2"/>
  <c r="C24494" i="2"/>
  <c r="C24495" i="2"/>
  <c r="C24496" i="2"/>
  <c r="C24497" i="2"/>
  <c r="C24498" i="2"/>
  <c r="C24499" i="2"/>
  <c r="C24500" i="2"/>
  <c r="C24501" i="2"/>
  <c r="C24502" i="2"/>
  <c r="C24503" i="2"/>
  <c r="C24504" i="2"/>
  <c r="C24505" i="2"/>
  <c r="C24506" i="2"/>
  <c r="C24507" i="2"/>
  <c r="C24508" i="2"/>
  <c r="C24509" i="2"/>
  <c r="C24510" i="2"/>
  <c r="C24511" i="2"/>
  <c r="C24512" i="2"/>
  <c r="C24513" i="2"/>
  <c r="C24514" i="2"/>
  <c r="C24515" i="2"/>
  <c r="C24516" i="2"/>
  <c r="C24517" i="2"/>
  <c r="C24518" i="2"/>
  <c r="C24519" i="2"/>
  <c r="C24520" i="2"/>
  <c r="C24521" i="2"/>
  <c r="C24522" i="2"/>
  <c r="C24523" i="2"/>
  <c r="C24524" i="2"/>
  <c r="C24525" i="2"/>
  <c r="C24526" i="2"/>
  <c r="C24527" i="2"/>
  <c r="C24528" i="2"/>
  <c r="C24529" i="2"/>
  <c r="C24530" i="2"/>
  <c r="C24531" i="2"/>
  <c r="C24532" i="2"/>
  <c r="C24533" i="2"/>
  <c r="C24534" i="2"/>
  <c r="C24535" i="2"/>
  <c r="C24536" i="2"/>
  <c r="C24537" i="2"/>
  <c r="C24538" i="2"/>
  <c r="C24539" i="2"/>
  <c r="C24540" i="2"/>
  <c r="C24541" i="2"/>
  <c r="C24542" i="2"/>
  <c r="C24543" i="2"/>
  <c r="C24544" i="2"/>
  <c r="C24545" i="2"/>
  <c r="C24546" i="2"/>
  <c r="C24547" i="2"/>
  <c r="C24548" i="2"/>
  <c r="C24549" i="2"/>
  <c r="C24550" i="2"/>
  <c r="C24551" i="2"/>
  <c r="C24552" i="2"/>
  <c r="C24553" i="2"/>
  <c r="C24554" i="2"/>
  <c r="C24555" i="2"/>
  <c r="C24556" i="2"/>
  <c r="C24557" i="2"/>
  <c r="C24558" i="2"/>
  <c r="C24559" i="2"/>
  <c r="C24560" i="2"/>
  <c r="C24561" i="2"/>
  <c r="C24562" i="2"/>
  <c r="C24563" i="2"/>
  <c r="C24564" i="2"/>
  <c r="C24565" i="2"/>
  <c r="C24566" i="2"/>
  <c r="C24567" i="2"/>
  <c r="C24568" i="2"/>
  <c r="C24569" i="2"/>
  <c r="C24570" i="2"/>
  <c r="C24571" i="2"/>
  <c r="C24572" i="2"/>
  <c r="C24573" i="2"/>
  <c r="C24574" i="2"/>
  <c r="C24575" i="2"/>
  <c r="C24576" i="2"/>
  <c r="C24577" i="2"/>
  <c r="C24578" i="2"/>
  <c r="C24579" i="2"/>
  <c r="C24580" i="2"/>
  <c r="C24581" i="2"/>
  <c r="C24582" i="2"/>
  <c r="C24583" i="2"/>
  <c r="C24584" i="2"/>
  <c r="C24585" i="2"/>
  <c r="C24586" i="2"/>
  <c r="C24587" i="2"/>
  <c r="C24588" i="2"/>
  <c r="C24589" i="2"/>
  <c r="C24590" i="2"/>
  <c r="C24591" i="2"/>
  <c r="C24592" i="2"/>
  <c r="C24593" i="2"/>
  <c r="C24594" i="2"/>
  <c r="C24595" i="2"/>
  <c r="C24596" i="2"/>
  <c r="C24597" i="2"/>
  <c r="C24598" i="2"/>
  <c r="C24599" i="2"/>
  <c r="C24600" i="2"/>
  <c r="C24601" i="2"/>
  <c r="C24602" i="2"/>
  <c r="C24603" i="2"/>
  <c r="C24604" i="2"/>
  <c r="C24605" i="2"/>
  <c r="C24606" i="2"/>
  <c r="C24607" i="2"/>
  <c r="C24608" i="2"/>
  <c r="C24609" i="2"/>
  <c r="C24610" i="2"/>
  <c r="C24611" i="2"/>
  <c r="C24612" i="2"/>
  <c r="C24613" i="2"/>
  <c r="C24614" i="2"/>
  <c r="C24615" i="2"/>
  <c r="C24616" i="2"/>
  <c r="C24617" i="2"/>
  <c r="C24618" i="2"/>
  <c r="C24619" i="2"/>
  <c r="C24620" i="2"/>
  <c r="C24621" i="2"/>
  <c r="C24622" i="2"/>
  <c r="C24623" i="2"/>
  <c r="C24624" i="2"/>
  <c r="C24625" i="2"/>
  <c r="C24626" i="2"/>
  <c r="C24627" i="2"/>
  <c r="C24628" i="2"/>
  <c r="C24629" i="2"/>
  <c r="C24630" i="2"/>
  <c r="C24631" i="2"/>
  <c r="C24632" i="2"/>
  <c r="C24633" i="2"/>
  <c r="C24634" i="2"/>
  <c r="C24635" i="2"/>
  <c r="C24636" i="2"/>
  <c r="C24637" i="2"/>
  <c r="C24638" i="2"/>
  <c r="C24639" i="2"/>
  <c r="C24640" i="2"/>
  <c r="C24641" i="2"/>
  <c r="C24642" i="2"/>
  <c r="C24643" i="2"/>
  <c r="C24644" i="2"/>
  <c r="C24645" i="2"/>
  <c r="C24646" i="2"/>
  <c r="C24647" i="2"/>
  <c r="C24648" i="2"/>
  <c r="C24649" i="2"/>
  <c r="C24650" i="2"/>
  <c r="C24651" i="2"/>
  <c r="C24652" i="2"/>
  <c r="C24653" i="2"/>
  <c r="C24654" i="2"/>
  <c r="C24655" i="2"/>
  <c r="C24656" i="2"/>
  <c r="C24657" i="2"/>
  <c r="C24658" i="2"/>
  <c r="C24659" i="2"/>
  <c r="C24660" i="2"/>
  <c r="C24661" i="2"/>
  <c r="C24662" i="2"/>
  <c r="C24663" i="2"/>
  <c r="C24664" i="2"/>
  <c r="C24665" i="2"/>
  <c r="C24666" i="2"/>
  <c r="C24667" i="2"/>
  <c r="C24668" i="2"/>
  <c r="C24669" i="2"/>
  <c r="C24670" i="2"/>
  <c r="C24671" i="2"/>
  <c r="C24672" i="2"/>
  <c r="C24673" i="2"/>
  <c r="C24674" i="2"/>
  <c r="C24675" i="2"/>
  <c r="C24676" i="2"/>
  <c r="C24677" i="2"/>
  <c r="C24678" i="2"/>
  <c r="C24679" i="2"/>
  <c r="C24680" i="2"/>
  <c r="C24681" i="2"/>
  <c r="C24682" i="2"/>
  <c r="C24683" i="2"/>
  <c r="C24684" i="2"/>
  <c r="C24685" i="2"/>
  <c r="C24686" i="2"/>
  <c r="C24687" i="2"/>
  <c r="C24688" i="2"/>
  <c r="C24689" i="2"/>
  <c r="C24690" i="2"/>
  <c r="C24691" i="2"/>
  <c r="C24692" i="2"/>
  <c r="C24693" i="2"/>
  <c r="C24694" i="2"/>
  <c r="C24695" i="2"/>
  <c r="C24696" i="2"/>
  <c r="C24697" i="2"/>
  <c r="C24698" i="2"/>
  <c r="C24699" i="2"/>
  <c r="C24700" i="2"/>
  <c r="C24701" i="2"/>
  <c r="C24702" i="2"/>
  <c r="C24703" i="2"/>
  <c r="C24704" i="2"/>
  <c r="C24705" i="2"/>
  <c r="C24706" i="2"/>
  <c r="C24707" i="2"/>
  <c r="C24708" i="2"/>
  <c r="C24709" i="2"/>
  <c r="C24710" i="2"/>
  <c r="C24711" i="2"/>
  <c r="C24712" i="2"/>
  <c r="C24713" i="2"/>
  <c r="C24714" i="2"/>
  <c r="C24715" i="2"/>
  <c r="C24716" i="2"/>
  <c r="C24717" i="2"/>
  <c r="C24718" i="2"/>
  <c r="C24719" i="2"/>
  <c r="C24720" i="2"/>
  <c r="C24721" i="2"/>
  <c r="C24722" i="2"/>
  <c r="C24723" i="2"/>
  <c r="C24724" i="2"/>
  <c r="C24725" i="2"/>
  <c r="C24726" i="2"/>
  <c r="C24727" i="2"/>
  <c r="C24728" i="2"/>
  <c r="C24729" i="2"/>
  <c r="C24730" i="2"/>
  <c r="C24731" i="2"/>
  <c r="C24732" i="2"/>
  <c r="C24733" i="2"/>
  <c r="C24734" i="2"/>
  <c r="C24735" i="2"/>
  <c r="C24736" i="2"/>
  <c r="C24737" i="2"/>
  <c r="C24738" i="2"/>
  <c r="C24739" i="2"/>
  <c r="C24740" i="2"/>
  <c r="C24741" i="2"/>
  <c r="C24742" i="2"/>
  <c r="C24743" i="2"/>
  <c r="C24744" i="2"/>
  <c r="C24745" i="2"/>
  <c r="C24746" i="2"/>
  <c r="C24747" i="2"/>
  <c r="C24748" i="2"/>
  <c r="C24749" i="2"/>
  <c r="C24750" i="2"/>
  <c r="C24751" i="2"/>
  <c r="C24752" i="2"/>
  <c r="C24753" i="2"/>
  <c r="C24754" i="2"/>
  <c r="C24755" i="2"/>
  <c r="C24756" i="2"/>
  <c r="C24757" i="2"/>
  <c r="C24758" i="2"/>
  <c r="C24759" i="2"/>
  <c r="C24760" i="2"/>
  <c r="C24761" i="2"/>
  <c r="C24762" i="2"/>
  <c r="C24763" i="2"/>
  <c r="C24764" i="2"/>
  <c r="C24765" i="2"/>
  <c r="C24766" i="2"/>
  <c r="C24767" i="2"/>
  <c r="C24768" i="2"/>
  <c r="C24769" i="2"/>
  <c r="C24770" i="2"/>
  <c r="C24771" i="2"/>
  <c r="C24772" i="2"/>
  <c r="C24773" i="2"/>
  <c r="C24774" i="2"/>
  <c r="C24775" i="2"/>
  <c r="C24776" i="2"/>
  <c r="C24777" i="2"/>
  <c r="C24778" i="2"/>
  <c r="C24779" i="2"/>
  <c r="C24780" i="2"/>
  <c r="C24781" i="2"/>
  <c r="C24782" i="2"/>
  <c r="C24783" i="2"/>
  <c r="C24784" i="2"/>
  <c r="C24785" i="2"/>
  <c r="C24786" i="2"/>
  <c r="C24787" i="2"/>
  <c r="C24788" i="2"/>
  <c r="C24789" i="2"/>
  <c r="C24790" i="2"/>
  <c r="C24791" i="2"/>
  <c r="C24792" i="2"/>
  <c r="C24793" i="2"/>
  <c r="C24794" i="2"/>
  <c r="C24795" i="2"/>
  <c r="C24796" i="2"/>
  <c r="C24797" i="2"/>
  <c r="C24798" i="2"/>
  <c r="C24799" i="2"/>
  <c r="C24800" i="2"/>
  <c r="C24801" i="2"/>
  <c r="C24802" i="2"/>
  <c r="C24803" i="2"/>
  <c r="C24804" i="2"/>
  <c r="C24805" i="2"/>
  <c r="C24806" i="2"/>
  <c r="C24807" i="2"/>
  <c r="C24808" i="2"/>
  <c r="C24809" i="2"/>
  <c r="C24810" i="2"/>
  <c r="C24811" i="2"/>
  <c r="C24812" i="2"/>
  <c r="C24813" i="2"/>
  <c r="C24814" i="2"/>
  <c r="C24815" i="2"/>
  <c r="C24816" i="2"/>
  <c r="C24817" i="2"/>
  <c r="C24818" i="2"/>
  <c r="C24819" i="2"/>
  <c r="C24820" i="2"/>
  <c r="C24821" i="2"/>
  <c r="C24822" i="2"/>
  <c r="C24823" i="2"/>
  <c r="C24824" i="2"/>
  <c r="C24825" i="2"/>
  <c r="C24826" i="2"/>
  <c r="C24827" i="2"/>
  <c r="C24828" i="2"/>
  <c r="C24829" i="2"/>
  <c r="C24830" i="2"/>
  <c r="C24831" i="2"/>
  <c r="C24832" i="2"/>
  <c r="C24833" i="2"/>
  <c r="C24834" i="2"/>
  <c r="C24835" i="2"/>
  <c r="C24836" i="2"/>
  <c r="C24837" i="2"/>
  <c r="C24838" i="2"/>
  <c r="C24839" i="2"/>
  <c r="C24840" i="2"/>
  <c r="C24841" i="2"/>
  <c r="C24842" i="2"/>
  <c r="C24843" i="2"/>
  <c r="C24844" i="2"/>
  <c r="C24845" i="2"/>
  <c r="C24846" i="2"/>
  <c r="C24847" i="2"/>
  <c r="C24848" i="2"/>
  <c r="C24849" i="2"/>
  <c r="C24850" i="2"/>
  <c r="C24851" i="2"/>
  <c r="C24852" i="2"/>
  <c r="C24853" i="2"/>
  <c r="C24854" i="2"/>
  <c r="C24855" i="2"/>
  <c r="C24856" i="2"/>
  <c r="C24857" i="2"/>
  <c r="C24858" i="2"/>
  <c r="C24859" i="2"/>
  <c r="C24860" i="2"/>
  <c r="C24861" i="2"/>
  <c r="C24862" i="2"/>
  <c r="C24863" i="2"/>
  <c r="C24864" i="2"/>
  <c r="C24865" i="2"/>
  <c r="C24866" i="2"/>
  <c r="C24867" i="2"/>
  <c r="C24868" i="2"/>
  <c r="C24869" i="2"/>
  <c r="C24870" i="2"/>
  <c r="C24871" i="2"/>
  <c r="C24872" i="2"/>
  <c r="C24873" i="2"/>
  <c r="C24874" i="2"/>
  <c r="C24875" i="2"/>
  <c r="C24876" i="2"/>
  <c r="C24877" i="2"/>
  <c r="C24878" i="2"/>
  <c r="C24879" i="2"/>
  <c r="C24880" i="2"/>
  <c r="C24881" i="2"/>
  <c r="C24882" i="2"/>
  <c r="C24883" i="2"/>
  <c r="C24884" i="2"/>
  <c r="C24885" i="2"/>
  <c r="C24886" i="2"/>
  <c r="C24887" i="2"/>
  <c r="C24888" i="2"/>
  <c r="C24889" i="2"/>
  <c r="C24890" i="2"/>
  <c r="C24891" i="2"/>
  <c r="C24892" i="2"/>
  <c r="C24893" i="2"/>
  <c r="C24894" i="2"/>
  <c r="C24895" i="2"/>
  <c r="C24896" i="2"/>
  <c r="C24897" i="2"/>
  <c r="C24898" i="2"/>
  <c r="C24899" i="2"/>
  <c r="C24900" i="2"/>
  <c r="C24901" i="2"/>
  <c r="C24902" i="2"/>
  <c r="C24903" i="2"/>
  <c r="C24904" i="2"/>
  <c r="C24905" i="2"/>
  <c r="C24906" i="2"/>
  <c r="C24907" i="2"/>
  <c r="C24908" i="2"/>
  <c r="C24909" i="2"/>
  <c r="C24910" i="2"/>
  <c r="C24911" i="2"/>
  <c r="C24912" i="2"/>
  <c r="C24913" i="2"/>
  <c r="C24914" i="2"/>
  <c r="C24915" i="2"/>
  <c r="C24916" i="2"/>
  <c r="C24917" i="2"/>
  <c r="C24918" i="2"/>
  <c r="C24919" i="2"/>
  <c r="C24920" i="2"/>
  <c r="C24921" i="2"/>
  <c r="C24922" i="2"/>
  <c r="C24923" i="2"/>
  <c r="C24924" i="2"/>
  <c r="C24925" i="2"/>
  <c r="C24926" i="2"/>
  <c r="C24927" i="2"/>
  <c r="C24928" i="2"/>
  <c r="C24929" i="2"/>
  <c r="C24930" i="2"/>
  <c r="C24931" i="2"/>
  <c r="C24932" i="2"/>
  <c r="C24933" i="2"/>
  <c r="C24934" i="2"/>
  <c r="C24935" i="2"/>
  <c r="C24936" i="2"/>
  <c r="C24937" i="2"/>
  <c r="C24938" i="2"/>
  <c r="C24939" i="2"/>
  <c r="C24940" i="2"/>
  <c r="C24941" i="2"/>
  <c r="C24942" i="2"/>
  <c r="C24943" i="2"/>
  <c r="C24944" i="2"/>
  <c r="C24945" i="2"/>
  <c r="C24946" i="2"/>
  <c r="C24947" i="2"/>
  <c r="C24948" i="2"/>
  <c r="C24949" i="2"/>
  <c r="C24950" i="2"/>
  <c r="C24951" i="2"/>
  <c r="C24952" i="2"/>
  <c r="C24953" i="2"/>
  <c r="C24954" i="2"/>
  <c r="C24955" i="2"/>
  <c r="C24956" i="2"/>
  <c r="C24957" i="2"/>
  <c r="C24958" i="2"/>
  <c r="C24959" i="2"/>
  <c r="C24960" i="2"/>
  <c r="C24961" i="2"/>
  <c r="C24962" i="2"/>
  <c r="C24963" i="2"/>
  <c r="C24964" i="2"/>
  <c r="C24965" i="2"/>
  <c r="C24966" i="2"/>
  <c r="C24967" i="2"/>
  <c r="C24968" i="2"/>
  <c r="C24969" i="2"/>
  <c r="C24970" i="2"/>
  <c r="C24971" i="2"/>
  <c r="C24972" i="2"/>
  <c r="C24973" i="2"/>
  <c r="C24974" i="2"/>
  <c r="C24975" i="2"/>
  <c r="C24976" i="2"/>
  <c r="C24977" i="2"/>
  <c r="C24978" i="2"/>
  <c r="C24979" i="2"/>
  <c r="C24980" i="2"/>
  <c r="C24981" i="2"/>
  <c r="C24982" i="2"/>
  <c r="C24983" i="2"/>
  <c r="C24984" i="2"/>
  <c r="C24985" i="2"/>
  <c r="C24986" i="2"/>
  <c r="C24987" i="2"/>
  <c r="C24988" i="2"/>
  <c r="C24989" i="2"/>
  <c r="C24990" i="2"/>
  <c r="C24991" i="2"/>
  <c r="C24992" i="2"/>
  <c r="C24993" i="2"/>
  <c r="C24994" i="2"/>
  <c r="C24995" i="2"/>
  <c r="C24996" i="2"/>
  <c r="C24997" i="2"/>
  <c r="C24998" i="2"/>
  <c r="C24999" i="2"/>
  <c r="C25000" i="2"/>
  <c r="C25001" i="2"/>
  <c r="C25002" i="2"/>
  <c r="C25003" i="2"/>
  <c r="C25004" i="2"/>
  <c r="C25005" i="2"/>
  <c r="C25006" i="2"/>
  <c r="C25007" i="2"/>
  <c r="C25008" i="2"/>
  <c r="C25009" i="2"/>
  <c r="C25010" i="2"/>
  <c r="C25011" i="2"/>
  <c r="C25012" i="2"/>
  <c r="C25013" i="2"/>
  <c r="C25014" i="2"/>
  <c r="C25015" i="2"/>
  <c r="C25016" i="2"/>
  <c r="C25017" i="2"/>
  <c r="C25018" i="2"/>
  <c r="C25019" i="2"/>
  <c r="C25020" i="2"/>
  <c r="C25021" i="2"/>
  <c r="C25022" i="2"/>
  <c r="C25023" i="2"/>
  <c r="C25024" i="2"/>
  <c r="C25025" i="2"/>
  <c r="C25026" i="2"/>
  <c r="C25027" i="2"/>
  <c r="C25028" i="2"/>
  <c r="C25029" i="2"/>
  <c r="C25030" i="2"/>
  <c r="C25031" i="2"/>
  <c r="C25032" i="2"/>
  <c r="C25033" i="2"/>
  <c r="C25034" i="2"/>
  <c r="C25035" i="2"/>
  <c r="C25036" i="2"/>
  <c r="C25037" i="2"/>
  <c r="C25038" i="2"/>
  <c r="C25039" i="2"/>
  <c r="C25040" i="2"/>
  <c r="C25041" i="2"/>
  <c r="C25042" i="2"/>
  <c r="C25043" i="2"/>
  <c r="C25044" i="2"/>
  <c r="C25045" i="2"/>
  <c r="C25046" i="2"/>
  <c r="C25047" i="2"/>
  <c r="C25048" i="2"/>
  <c r="C25049" i="2"/>
  <c r="C25050" i="2"/>
  <c r="C25051" i="2"/>
  <c r="C25052" i="2"/>
  <c r="C25053" i="2"/>
  <c r="C25054" i="2"/>
  <c r="C25055" i="2"/>
  <c r="C25056" i="2"/>
  <c r="C25057" i="2"/>
  <c r="C25058" i="2"/>
  <c r="C25059" i="2"/>
  <c r="C25060" i="2"/>
  <c r="C25061" i="2"/>
  <c r="C25062" i="2"/>
  <c r="C25063" i="2"/>
  <c r="C25064" i="2"/>
  <c r="C25065" i="2"/>
  <c r="C25066" i="2"/>
  <c r="C25067" i="2"/>
  <c r="C25068" i="2"/>
  <c r="C25069" i="2"/>
  <c r="C25070" i="2"/>
  <c r="C25071" i="2"/>
  <c r="C25072" i="2"/>
  <c r="C25073" i="2"/>
  <c r="C25074" i="2"/>
  <c r="C25075" i="2"/>
  <c r="C25076" i="2"/>
  <c r="C25077" i="2"/>
  <c r="C25078" i="2"/>
  <c r="C25079" i="2"/>
  <c r="C25080" i="2"/>
  <c r="C25081" i="2"/>
  <c r="C25082" i="2"/>
  <c r="C25083" i="2"/>
  <c r="C25084" i="2"/>
  <c r="C25085" i="2"/>
  <c r="C25086" i="2"/>
  <c r="C25087" i="2"/>
  <c r="C25088" i="2"/>
  <c r="C25089" i="2"/>
  <c r="C25090" i="2"/>
  <c r="C25091" i="2"/>
  <c r="C25092" i="2"/>
  <c r="C25093" i="2"/>
  <c r="C25094" i="2"/>
  <c r="C25095" i="2"/>
  <c r="C25096" i="2"/>
  <c r="C25097" i="2"/>
  <c r="C25098" i="2"/>
  <c r="C25099" i="2"/>
  <c r="C25100" i="2"/>
  <c r="C25101" i="2"/>
  <c r="C25102" i="2"/>
  <c r="C25103" i="2"/>
  <c r="C25104" i="2"/>
  <c r="C25105" i="2"/>
  <c r="C25106" i="2"/>
  <c r="C25107" i="2"/>
  <c r="C25108" i="2"/>
  <c r="C25109" i="2"/>
  <c r="C25110" i="2"/>
  <c r="C25111" i="2"/>
  <c r="C25112" i="2"/>
  <c r="C25113" i="2"/>
  <c r="C25114" i="2"/>
  <c r="C25115" i="2"/>
  <c r="C25116" i="2"/>
  <c r="C25117" i="2"/>
  <c r="C25118" i="2"/>
  <c r="C25119" i="2"/>
  <c r="C25120" i="2"/>
  <c r="C25121" i="2"/>
  <c r="C25122" i="2"/>
  <c r="C25123" i="2"/>
  <c r="C25124" i="2"/>
  <c r="C25125" i="2"/>
  <c r="C25126" i="2"/>
  <c r="C25127" i="2"/>
  <c r="C25128" i="2"/>
  <c r="C25129" i="2"/>
  <c r="C25130" i="2"/>
  <c r="C25131" i="2"/>
  <c r="C25132" i="2"/>
  <c r="C25133" i="2"/>
  <c r="C25134" i="2"/>
  <c r="C25135" i="2"/>
  <c r="C25136" i="2"/>
  <c r="C25137" i="2"/>
  <c r="C25138" i="2"/>
  <c r="C25139" i="2"/>
  <c r="C25140" i="2"/>
  <c r="C25141" i="2"/>
  <c r="C25142" i="2"/>
  <c r="C25143" i="2"/>
  <c r="C25144" i="2"/>
  <c r="C25145" i="2"/>
  <c r="C25146" i="2"/>
  <c r="C25147" i="2"/>
  <c r="C25148" i="2"/>
  <c r="C25149" i="2"/>
  <c r="C25150" i="2"/>
  <c r="C25151" i="2"/>
  <c r="C25152" i="2"/>
  <c r="C25153" i="2"/>
  <c r="C25154" i="2"/>
  <c r="C25155" i="2"/>
  <c r="C25156" i="2"/>
  <c r="C25157" i="2"/>
  <c r="C25158" i="2"/>
  <c r="C25159" i="2"/>
  <c r="C25160" i="2"/>
  <c r="C25161" i="2"/>
  <c r="C25162" i="2"/>
  <c r="C25163" i="2"/>
  <c r="C25164" i="2"/>
  <c r="C25165" i="2"/>
  <c r="C25166" i="2"/>
  <c r="C25167" i="2"/>
  <c r="C25168" i="2"/>
  <c r="C25169" i="2"/>
  <c r="C25170" i="2"/>
  <c r="C25171" i="2"/>
  <c r="C25172" i="2"/>
  <c r="C25173" i="2"/>
  <c r="C25174" i="2"/>
  <c r="C25175" i="2"/>
  <c r="C25176" i="2"/>
  <c r="C25177" i="2"/>
  <c r="C25178" i="2"/>
  <c r="C25179" i="2"/>
  <c r="C25180" i="2"/>
  <c r="C25181" i="2"/>
  <c r="C25182" i="2"/>
  <c r="C25183" i="2"/>
  <c r="C25184" i="2"/>
  <c r="C25185" i="2"/>
  <c r="C25186" i="2"/>
  <c r="C25187" i="2"/>
  <c r="C25188" i="2"/>
  <c r="C25189" i="2"/>
  <c r="C25190" i="2"/>
  <c r="C25191" i="2"/>
  <c r="C25192" i="2"/>
  <c r="C25193" i="2"/>
  <c r="C25194" i="2"/>
  <c r="C25195" i="2"/>
  <c r="C25196" i="2"/>
  <c r="C25197" i="2"/>
  <c r="C25198" i="2"/>
  <c r="C25199" i="2"/>
  <c r="C25200" i="2"/>
  <c r="C25201" i="2"/>
  <c r="C25202" i="2"/>
  <c r="C25203" i="2"/>
  <c r="C25204" i="2"/>
  <c r="C25205" i="2"/>
  <c r="C25206" i="2"/>
  <c r="C25207" i="2"/>
  <c r="C25208" i="2"/>
  <c r="C25209" i="2"/>
  <c r="C25210" i="2"/>
  <c r="C25211" i="2"/>
  <c r="C25212" i="2"/>
  <c r="C25213" i="2"/>
  <c r="C25214" i="2"/>
  <c r="C25215" i="2"/>
  <c r="C25216" i="2"/>
  <c r="C25217" i="2"/>
  <c r="C25218" i="2"/>
  <c r="C25219" i="2"/>
  <c r="C25220" i="2"/>
  <c r="C25221" i="2"/>
  <c r="C25222" i="2"/>
  <c r="C25223" i="2"/>
  <c r="C25224" i="2"/>
  <c r="C25225" i="2"/>
  <c r="C25226" i="2"/>
  <c r="C25227" i="2"/>
  <c r="C25228" i="2"/>
  <c r="C25229" i="2"/>
  <c r="C25230" i="2"/>
  <c r="C25231" i="2"/>
  <c r="C25232" i="2"/>
  <c r="C25233" i="2"/>
  <c r="C25234" i="2"/>
  <c r="C25235" i="2"/>
  <c r="C25236" i="2"/>
  <c r="C25237" i="2"/>
  <c r="C25238" i="2"/>
  <c r="C25239" i="2"/>
  <c r="C25240" i="2"/>
  <c r="C25241" i="2"/>
  <c r="C25242" i="2"/>
  <c r="C25243" i="2"/>
  <c r="C25244" i="2"/>
  <c r="C25245" i="2"/>
  <c r="C25246" i="2"/>
  <c r="C25247" i="2"/>
  <c r="C25248" i="2"/>
  <c r="C25249" i="2"/>
  <c r="C25250" i="2"/>
  <c r="C25251" i="2"/>
  <c r="C25252" i="2"/>
  <c r="C25253" i="2"/>
  <c r="C25254" i="2"/>
  <c r="C25255" i="2"/>
  <c r="C25256" i="2"/>
  <c r="C25257" i="2"/>
  <c r="C25258" i="2"/>
  <c r="C25259" i="2"/>
  <c r="C25260" i="2"/>
  <c r="C25261" i="2"/>
  <c r="C25262" i="2"/>
  <c r="C25263" i="2"/>
  <c r="C25264" i="2"/>
  <c r="C25265" i="2"/>
  <c r="C25266" i="2"/>
  <c r="C25267" i="2"/>
  <c r="C25268" i="2"/>
  <c r="C25269" i="2"/>
  <c r="C25270" i="2"/>
  <c r="C25271" i="2"/>
  <c r="C25272" i="2"/>
  <c r="C25273" i="2"/>
  <c r="C25274" i="2"/>
  <c r="C25275" i="2"/>
  <c r="C25276" i="2"/>
  <c r="C25277" i="2"/>
  <c r="C25278" i="2"/>
  <c r="C25279" i="2"/>
  <c r="C25280" i="2"/>
  <c r="C25281" i="2"/>
  <c r="C25282" i="2"/>
  <c r="C25283" i="2"/>
  <c r="C25284" i="2"/>
  <c r="C25285" i="2"/>
  <c r="C25286" i="2"/>
  <c r="C25287" i="2"/>
  <c r="C25288" i="2"/>
  <c r="C25289" i="2"/>
  <c r="C25290" i="2"/>
  <c r="C25291" i="2"/>
  <c r="C25292" i="2"/>
  <c r="C25293" i="2"/>
  <c r="C25294" i="2"/>
  <c r="C25295" i="2"/>
  <c r="C25296" i="2"/>
  <c r="C25297" i="2"/>
  <c r="C25298" i="2"/>
  <c r="C25299" i="2"/>
  <c r="C25300" i="2"/>
  <c r="C25301" i="2"/>
  <c r="C25302" i="2"/>
  <c r="C25303" i="2"/>
  <c r="C25304" i="2"/>
  <c r="C25305" i="2"/>
  <c r="C25306" i="2"/>
  <c r="C25307" i="2"/>
  <c r="C25308" i="2"/>
  <c r="C25309" i="2"/>
  <c r="C25310" i="2"/>
  <c r="C25311" i="2"/>
  <c r="C25312" i="2"/>
  <c r="C25313" i="2"/>
  <c r="C25314" i="2"/>
  <c r="C25315" i="2"/>
  <c r="C25316" i="2"/>
  <c r="C25317" i="2"/>
  <c r="C25318" i="2"/>
  <c r="C25319" i="2"/>
  <c r="C25320" i="2"/>
  <c r="C25321" i="2"/>
  <c r="C25322" i="2"/>
  <c r="C25323" i="2"/>
  <c r="C25324" i="2"/>
  <c r="C25325" i="2"/>
  <c r="C25326" i="2"/>
  <c r="C25327" i="2"/>
  <c r="C25328" i="2"/>
  <c r="C25329" i="2"/>
  <c r="C25330" i="2"/>
  <c r="C25331" i="2"/>
  <c r="C25332" i="2"/>
  <c r="C25333" i="2"/>
  <c r="C25334" i="2"/>
  <c r="C25335" i="2"/>
  <c r="C25336" i="2"/>
  <c r="C25337" i="2"/>
  <c r="C25338" i="2"/>
  <c r="C25339" i="2"/>
  <c r="C25340" i="2"/>
  <c r="C25341" i="2"/>
  <c r="C25342" i="2"/>
  <c r="C25343" i="2"/>
  <c r="C25344" i="2"/>
  <c r="C25345" i="2"/>
  <c r="C25346" i="2"/>
  <c r="C25347" i="2"/>
  <c r="C25348" i="2"/>
  <c r="C25349" i="2"/>
  <c r="C25350" i="2"/>
  <c r="C25351" i="2"/>
  <c r="C25352" i="2"/>
  <c r="C25353" i="2"/>
  <c r="C25354" i="2"/>
  <c r="C25355" i="2"/>
  <c r="C25356" i="2"/>
  <c r="C25357" i="2"/>
  <c r="C25358" i="2"/>
  <c r="C25359" i="2"/>
  <c r="C25360" i="2"/>
  <c r="C25361" i="2"/>
  <c r="C25362" i="2"/>
  <c r="C25363" i="2"/>
  <c r="C25364" i="2"/>
  <c r="C25365" i="2"/>
  <c r="C25366" i="2"/>
  <c r="C25367" i="2"/>
  <c r="C25368" i="2"/>
  <c r="C25369" i="2"/>
  <c r="C25370" i="2"/>
  <c r="C25371" i="2"/>
  <c r="C25372" i="2"/>
  <c r="C25373" i="2"/>
  <c r="C25374" i="2"/>
  <c r="C25375" i="2"/>
  <c r="C25376" i="2"/>
  <c r="C25377" i="2"/>
  <c r="C25378" i="2"/>
  <c r="C25379" i="2"/>
  <c r="C25380" i="2"/>
  <c r="C25381" i="2"/>
  <c r="C25382" i="2"/>
  <c r="C25383" i="2"/>
  <c r="C25384" i="2"/>
  <c r="C25385" i="2"/>
  <c r="C25386" i="2"/>
  <c r="C25387" i="2"/>
  <c r="C25388" i="2"/>
  <c r="C25389" i="2"/>
  <c r="C25390" i="2"/>
  <c r="C25391" i="2"/>
  <c r="C25392" i="2"/>
  <c r="C25393" i="2"/>
  <c r="C25394" i="2"/>
  <c r="C25395" i="2"/>
  <c r="C25396" i="2"/>
  <c r="C25397" i="2"/>
  <c r="C25398" i="2"/>
  <c r="C25399" i="2"/>
  <c r="C25400" i="2"/>
  <c r="C25401" i="2"/>
  <c r="C25402" i="2"/>
  <c r="C25403" i="2"/>
  <c r="C25404" i="2"/>
  <c r="C25405" i="2"/>
  <c r="C25406" i="2"/>
  <c r="C25407" i="2"/>
  <c r="C25408" i="2"/>
  <c r="C25409" i="2"/>
  <c r="C25410" i="2"/>
  <c r="C25411" i="2"/>
  <c r="C25412" i="2"/>
  <c r="C25413" i="2"/>
  <c r="C25414" i="2"/>
  <c r="C25415" i="2"/>
  <c r="C25416" i="2"/>
  <c r="C25417" i="2"/>
  <c r="C25418" i="2"/>
  <c r="C25419" i="2"/>
  <c r="C25420" i="2"/>
  <c r="C25421" i="2"/>
  <c r="C25422" i="2"/>
  <c r="C25423" i="2"/>
  <c r="C25424" i="2"/>
  <c r="C25425" i="2"/>
  <c r="C25426" i="2"/>
  <c r="C25427" i="2"/>
  <c r="C25428" i="2"/>
  <c r="C25429" i="2"/>
  <c r="C25430" i="2"/>
  <c r="C25431" i="2"/>
  <c r="C25432" i="2"/>
  <c r="C25433" i="2"/>
  <c r="C25434" i="2"/>
  <c r="C25435" i="2"/>
  <c r="C25436" i="2"/>
  <c r="C25437" i="2"/>
  <c r="C25438" i="2"/>
  <c r="C25439" i="2"/>
  <c r="C25440" i="2"/>
  <c r="C25441" i="2"/>
  <c r="C25442" i="2"/>
  <c r="C25443" i="2"/>
  <c r="C25444" i="2"/>
  <c r="C25445" i="2"/>
  <c r="C25446" i="2"/>
  <c r="C25447" i="2"/>
  <c r="C25448" i="2"/>
  <c r="C25449" i="2"/>
  <c r="C25450" i="2"/>
  <c r="C25451" i="2"/>
  <c r="C25452" i="2"/>
  <c r="C25453" i="2"/>
  <c r="C25454" i="2"/>
  <c r="C25455" i="2"/>
  <c r="C25456" i="2"/>
  <c r="C25457" i="2"/>
  <c r="C25458" i="2"/>
  <c r="C25459" i="2"/>
  <c r="C25460" i="2"/>
  <c r="C25461" i="2"/>
  <c r="C25462" i="2"/>
  <c r="C25463" i="2"/>
  <c r="C25464" i="2"/>
  <c r="C25465" i="2"/>
  <c r="C25466" i="2"/>
  <c r="C25467" i="2"/>
  <c r="C25468" i="2"/>
  <c r="C25469" i="2"/>
  <c r="C25470" i="2"/>
  <c r="C25471" i="2"/>
  <c r="C25472" i="2"/>
  <c r="C25473" i="2"/>
  <c r="C25474" i="2"/>
  <c r="C25475" i="2"/>
  <c r="C25476" i="2"/>
  <c r="C25477" i="2"/>
  <c r="C25478" i="2"/>
  <c r="C25479" i="2"/>
  <c r="C25480" i="2"/>
  <c r="C25481" i="2"/>
  <c r="C25482" i="2"/>
  <c r="C25483" i="2"/>
  <c r="C25484" i="2"/>
  <c r="C25485" i="2"/>
  <c r="C25486" i="2"/>
  <c r="C25487" i="2"/>
  <c r="C25488" i="2"/>
  <c r="C25489" i="2"/>
  <c r="C25490" i="2"/>
  <c r="C25491" i="2"/>
  <c r="C25492" i="2"/>
  <c r="C25493" i="2"/>
  <c r="C25494" i="2"/>
  <c r="C25495" i="2"/>
  <c r="C25496" i="2"/>
  <c r="C25497" i="2"/>
  <c r="C25498" i="2"/>
  <c r="C25499" i="2"/>
  <c r="C25500" i="2"/>
  <c r="C25501" i="2"/>
  <c r="C25502" i="2"/>
  <c r="C25503" i="2"/>
  <c r="C25504" i="2"/>
  <c r="C25505" i="2"/>
  <c r="C25506" i="2"/>
  <c r="C25507" i="2"/>
  <c r="C25508" i="2"/>
  <c r="C25509" i="2"/>
  <c r="C25510" i="2"/>
  <c r="C25511" i="2"/>
  <c r="C25512" i="2"/>
  <c r="C25513" i="2"/>
  <c r="C25514" i="2"/>
  <c r="C25515" i="2"/>
  <c r="C25516" i="2"/>
  <c r="C25517" i="2"/>
  <c r="C25518" i="2"/>
  <c r="C25519" i="2"/>
  <c r="C25520" i="2"/>
  <c r="C25521" i="2"/>
  <c r="C25522" i="2"/>
  <c r="C25523" i="2"/>
  <c r="C25524" i="2"/>
  <c r="C25525" i="2"/>
  <c r="C25526" i="2"/>
  <c r="C25527" i="2"/>
  <c r="C25528" i="2"/>
  <c r="C25529" i="2"/>
  <c r="C25530" i="2"/>
  <c r="C25531" i="2"/>
  <c r="C25532" i="2"/>
  <c r="C25533" i="2"/>
  <c r="C25534" i="2"/>
  <c r="C25535" i="2"/>
  <c r="C25536" i="2"/>
  <c r="C25537" i="2"/>
  <c r="C25538" i="2"/>
  <c r="C25539" i="2"/>
  <c r="C25540" i="2"/>
  <c r="C25541" i="2"/>
  <c r="C25542" i="2"/>
  <c r="C25543" i="2"/>
  <c r="C25544" i="2"/>
  <c r="C25545" i="2"/>
  <c r="C25546" i="2"/>
  <c r="C25547" i="2"/>
  <c r="C25548" i="2"/>
  <c r="C25549" i="2"/>
  <c r="C25550" i="2"/>
  <c r="C25551" i="2"/>
  <c r="C25552" i="2"/>
  <c r="C25553" i="2"/>
  <c r="C25554" i="2"/>
  <c r="C25555" i="2"/>
  <c r="C25556" i="2"/>
  <c r="C25557" i="2"/>
  <c r="C25558" i="2"/>
  <c r="C25559" i="2"/>
  <c r="C25560" i="2"/>
  <c r="C25561" i="2"/>
  <c r="C25562" i="2"/>
  <c r="C25563" i="2"/>
  <c r="C25564" i="2"/>
  <c r="C25565" i="2"/>
  <c r="C25566" i="2"/>
  <c r="C25567" i="2"/>
  <c r="C25568" i="2"/>
  <c r="C25569" i="2"/>
  <c r="C25570" i="2"/>
  <c r="C25571" i="2"/>
  <c r="C25572" i="2"/>
  <c r="C25573" i="2"/>
  <c r="C25574" i="2"/>
  <c r="C25575" i="2"/>
  <c r="C25576" i="2"/>
  <c r="C25577" i="2"/>
  <c r="C25578" i="2"/>
  <c r="C25579" i="2"/>
  <c r="C25580" i="2"/>
  <c r="C25581" i="2"/>
  <c r="C25582" i="2"/>
  <c r="C25583" i="2"/>
  <c r="C25584" i="2"/>
  <c r="C25585" i="2"/>
  <c r="C25586" i="2"/>
  <c r="C25587" i="2"/>
  <c r="C25588" i="2"/>
  <c r="C25589" i="2"/>
  <c r="C25590" i="2"/>
  <c r="C25591" i="2"/>
  <c r="C25592" i="2"/>
  <c r="C25593" i="2"/>
  <c r="C25594" i="2"/>
  <c r="C25595" i="2"/>
  <c r="C25596" i="2"/>
  <c r="C25597" i="2"/>
  <c r="C25598" i="2"/>
  <c r="C25599" i="2"/>
  <c r="C25600" i="2"/>
  <c r="C25601" i="2"/>
  <c r="C25602" i="2"/>
  <c r="C25603" i="2"/>
  <c r="C25604" i="2"/>
  <c r="C25605" i="2"/>
  <c r="C25606" i="2"/>
  <c r="C25607" i="2"/>
  <c r="C25608" i="2"/>
  <c r="C25609" i="2"/>
  <c r="C25610" i="2"/>
  <c r="C25611" i="2"/>
  <c r="C25612" i="2"/>
  <c r="C25613" i="2"/>
  <c r="C25614" i="2"/>
  <c r="C25615" i="2"/>
  <c r="C25616" i="2"/>
  <c r="C25617" i="2"/>
  <c r="C25618" i="2"/>
  <c r="C25619" i="2"/>
  <c r="C25620" i="2"/>
  <c r="C25621" i="2"/>
  <c r="C25622" i="2"/>
  <c r="C25623" i="2"/>
  <c r="C25624" i="2"/>
  <c r="C25625" i="2"/>
  <c r="C25626" i="2"/>
  <c r="C25627" i="2"/>
  <c r="C25628" i="2"/>
  <c r="C25629" i="2"/>
  <c r="C25630" i="2"/>
  <c r="C25631" i="2"/>
  <c r="C25632" i="2"/>
  <c r="C25633" i="2"/>
  <c r="C25634" i="2"/>
  <c r="C25635" i="2"/>
  <c r="C25636" i="2"/>
  <c r="C25637" i="2"/>
  <c r="C25638" i="2"/>
  <c r="C25639" i="2"/>
  <c r="C25640" i="2"/>
  <c r="C25641" i="2"/>
  <c r="C25642" i="2"/>
  <c r="C25643" i="2"/>
  <c r="C25644" i="2"/>
  <c r="C25645" i="2"/>
  <c r="C25646" i="2"/>
  <c r="C25647" i="2"/>
  <c r="C25648" i="2"/>
  <c r="C25649" i="2"/>
  <c r="C25650" i="2"/>
  <c r="C25651" i="2"/>
  <c r="C25652" i="2"/>
  <c r="C25653" i="2"/>
  <c r="C25654" i="2"/>
  <c r="C25655" i="2"/>
  <c r="C25656" i="2"/>
  <c r="C25657" i="2"/>
  <c r="C25658" i="2"/>
  <c r="C25659" i="2"/>
  <c r="C25660" i="2"/>
  <c r="C25661" i="2"/>
  <c r="C25662" i="2"/>
  <c r="C25663" i="2"/>
  <c r="C25664" i="2"/>
  <c r="C25665" i="2"/>
  <c r="C25666" i="2"/>
  <c r="C25667" i="2"/>
  <c r="C25668" i="2"/>
  <c r="C25669" i="2"/>
  <c r="C25670" i="2"/>
  <c r="C25671" i="2"/>
  <c r="C25672" i="2"/>
  <c r="C25673" i="2"/>
  <c r="C25674" i="2"/>
  <c r="C25675" i="2"/>
  <c r="C25676" i="2"/>
  <c r="C25677" i="2"/>
  <c r="C25678" i="2"/>
  <c r="C25679" i="2"/>
  <c r="C25680" i="2"/>
  <c r="C25681" i="2"/>
  <c r="C25682" i="2"/>
  <c r="C25683" i="2"/>
  <c r="C25684" i="2"/>
  <c r="C25685" i="2"/>
  <c r="C25686" i="2"/>
  <c r="C25687" i="2"/>
  <c r="C25688" i="2"/>
  <c r="C25689" i="2"/>
  <c r="C25690" i="2"/>
  <c r="C25691" i="2"/>
  <c r="C25692" i="2"/>
  <c r="C25693" i="2"/>
  <c r="C25694" i="2"/>
  <c r="C25695" i="2"/>
  <c r="C25696" i="2"/>
  <c r="C25697" i="2"/>
  <c r="C25698" i="2"/>
  <c r="C25699" i="2"/>
  <c r="C25700" i="2"/>
  <c r="C25701" i="2"/>
  <c r="C25702" i="2"/>
  <c r="C25703" i="2"/>
  <c r="C25704" i="2"/>
  <c r="C25705" i="2"/>
  <c r="C25706" i="2"/>
  <c r="C25707" i="2"/>
  <c r="C25708" i="2"/>
  <c r="C25709" i="2"/>
  <c r="C25710" i="2"/>
  <c r="C25711" i="2"/>
  <c r="C25712" i="2"/>
  <c r="C25713" i="2"/>
  <c r="C25714" i="2"/>
  <c r="C25715" i="2"/>
  <c r="C25716" i="2"/>
  <c r="C25717" i="2"/>
  <c r="C25718" i="2"/>
  <c r="C25719" i="2"/>
  <c r="C25720" i="2"/>
  <c r="C25721" i="2"/>
  <c r="C25722" i="2"/>
  <c r="C25723" i="2"/>
  <c r="C25724" i="2"/>
  <c r="C25725" i="2"/>
  <c r="C25726" i="2"/>
  <c r="C25727" i="2"/>
  <c r="C25728" i="2"/>
  <c r="C25729" i="2"/>
  <c r="C25730" i="2"/>
  <c r="C25731" i="2"/>
  <c r="C25732" i="2"/>
  <c r="C25733" i="2"/>
  <c r="C25734" i="2"/>
  <c r="C25735" i="2"/>
  <c r="C25736" i="2"/>
  <c r="C25737" i="2"/>
  <c r="C25738" i="2"/>
  <c r="C25739" i="2"/>
  <c r="C25740" i="2"/>
  <c r="C25741" i="2"/>
  <c r="C25742" i="2"/>
  <c r="C25743" i="2"/>
  <c r="C25744" i="2"/>
  <c r="C25745" i="2"/>
  <c r="C25746" i="2"/>
  <c r="C25747" i="2"/>
  <c r="C25748" i="2"/>
  <c r="C25749" i="2"/>
  <c r="C25750" i="2"/>
  <c r="C25751" i="2"/>
  <c r="C25752" i="2"/>
  <c r="C25753" i="2"/>
  <c r="C25754" i="2"/>
  <c r="C25755" i="2"/>
  <c r="C25756" i="2"/>
  <c r="C25757" i="2"/>
  <c r="C25758" i="2"/>
  <c r="C25759" i="2"/>
  <c r="C25760" i="2"/>
  <c r="C25761" i="2"/>
  <c r="C25762" i="2"/>
  <c r="C25763" i="2"/>
  <c r="C25764" i="2"/>
  <c r="C25765" i="2"/>
  <c r="C25766" i="2"/>
  <c r="C25767" i="2"/>
  <c r="C25768" i="2"/>
  <c r="C25769" i="2"/>
  <c r="C25770" i="2"/>
  <c r="C25771" i="2"/>
  <c r="C25772" i="2"/>
  <c r="C25773" i="2"/>
  <c r="C25774" i="2"/>
  <c r="C25775" i="2"/>
  <c r="C25776" i="2"/>
  <c r="C25777" i="2"/>
  <c r="C25778" i="2"/>
  <c r="C25779" i="2"/>
  <c r="C25780" i="2"/>
  <c r="C25781" i="2"/>
  <c r="C25782" i="2"/>
  <c r="C25783" i="2"/>
  <c r="C25784" i="2"/>
  <c r="C25785" i="2"/>
  <c r="C25786" i="2"/>
  <c r="C25787" i="2"/>
  <c r="C25788" i="2"/>
  <c r="C25789" i="2"/>
  <c r="C25790" i="2"/>
  <c r="C25791" i="2"/>
  <c r="C25792" i="2"/>
  <c r="C25793" i="2"/>
  <c r="C25794" i="2"/>
  <c r="C25795" i="2"/>
  <c r="C25796" i="2"/>
  <c r="C25797" i="2"/>
  <c r="C25798" i="2"/>
  <c r="C25799" i="2"/>
  <c r="C25800" i="2"/>
  <c r="C25801" i="2"/>
  <c r="C25802" i="2"/>
  <c r="C25803" i="2"/>
  <c r="C25804" i="2"/>
  <c r="C25805" i="2"/>
  <c r="C25806" i="2"/>
  <c r="C25807" i="2"/>
  <c r="C25808" i="2"/>
  <c r="C25809" i="2"/>
  <c r="C25810" i="2"/>
  <c r="C25811" i="2"/>
  <c r="C25812" i="2"/>
  <c r="C25813" i="2"/>
  <c r="C25814" i="2"/>
  <c r="C25815" i="2"/>
  <c r="C25816" i="2"/>
  <c r="C25817" i="2"/>
  <c r="C25818" i="2"/>
  <c r="C25819" i="2"/>
  <c r="C25820" i="2"/>
  <c r="C25821" i="2"/>
  <c r="C25822" i="2"/>
  <c r="C25823" i="2"/>
  <c r="C25824" i="2"/>
  <c r="C25825" i="2"/>
  <c r="C25826" i="2"/>
  <c r="C25827" i="2"/>
  <c r="C25828" i="2"/>
  <c r="C25829" i="2"/>
  <c r="C25830" i="2"/>
  <c r="C25831" i="2"/>
  <c r="C25832" i="2"/>
  <c r="C25833" i="2"/>
  <c r="C25834" i="2"/>
  <c r="C25835" i="2"/>
  <c r="C25836" i="2"/>
  <c r="C25837" i="2"/>
  <c r="C25838" i="2"/>
  <c r="C25839" i="2"/>
  <c r="C25840" i="2"/>
  <c r="C25841" i="2"/>
  <c r="C25842" i="2"/>
  <c r="C25843" i="2"/>
  <c r="C25844" i="2"/>
  <c r="C25845" i="2"/>
  <c r="C25846" i="2"/>
  <c r="C25847" i="2"/>
  <c r="C25848" i="2"/>
  <c r="C25849" i="2"/>
  <c r="C25850" i="2"/>
  <c r="C25851" i="2"/>
  <c r="C25852" i="2"/>
  <c r="C25853" i="2"/>
  <c r="C25854" i="2"/>
  <c r="C25855" i="2"/>
  <c r="C25856" i="2"/>
  <c r="C25857" i="2"/>
  <c r="C25858" i="2"/>
  <c r="C25859" i="2"/>
  <c r="C25860" i="2"/>
  <c r="C25861" i="2"/>
  <c r="C25862" i="2"/>
  <c r="C25863" i="2"/>
  <c r="C25864" i="2"/>
  <c r="C25865" i="2"/>
  <c r="C25866" i="2"/>
  <c r="C25867" i="2"/>
  <c r="C25868" i="2"/>
  <c r="C25869" i="2"/>
  <c r="C25870" i="2"/>
  <c r="C25871" i="2"/>
  <c r="C25872" i="2"/>
  <c r="C25873" i="2"/>
  <c r="C25874" i="2"/>
  <c r="C25875" i="2"/>
  <c r="C25876" i="2"/>
  <c r="C25877" i="2"/>
  <c r="C25878" i="2"/>
  <c r="C25879" i="2"/>
  <c r="C25880" i="2"/>
  <c r="C25881" i="2"/>
  <c r="C25882" i="2"/>
  <c r="C25883" i="2"/>
  <c r="C25884" i="2"/>
  <c r="C25885" i="2"/>
  <c r="C25886" i="2"/>
  <c r="C25887" i="2"/>
  <c r="C25888" i="2"/>
  <c r="C25889" i="2"/>
  <c r="C25890" i="2"/>
  <c r="C25891" i="2"/>
  <c r="C25892" i="2"/>
  <c r="C25893" i="2"/>
  <c r="C25894" i="2"/>
  <c r="C25895" i="2"/>
  <c r="C25896" i="2"/>
  <c r="C25897" i="2"/>
  <c r="C25898" i="2"/>
  <c r="C25899" i="2"/>
  <c r="C25900" i="2"/>
  <c r="C25901" i="2"/>
  <c r="C25902" i="2"/>
  <c r="C25903" i="2"/>
  <c r="C25904" i="2"/>
  <c r="C25905" i="2"/>
  <c r="C25906" i="2"/>
  <c r="C25907" i="2"/>
  <c r="C25908" i="2"/>
  <c r="C25909" i="2"/>
  <c r="C25910" i="2"/>
  <c r="C25911" i="2"/>
  <c r="C25912" i="2"/>
  <c r="C25913" i="2"/>
  <c r="C25914" i="2"/>
  <c r="C25915" i="2"/>
  <c r="C25916" i="2"/>
  <c r="C25917" i="2"/>
  <c r="C25918" i="2"/>
  <c r="C25919" i="2"/>
  <c r="C25920" i="2"/>
  <c r="C25921" i="2"/>
  <c r="C25922" i="2"/>
  <c r="C25923" i="2"/>
  <c r="C25924" i="2"/>
  <c r="C25925" i="2"/>
  <c r="C25926" i="2"/>
  <c r="C25927" i="2"/>
  <c r="C25928" i="2"/>
  <c r="C25929" i="2"/>
  <c r="C25930" i="2"/>
  <c r="C25931" i="2"/>
  <c r="C25932" i="2"/>
  <c r="C25933" i="2"/>
  <c r="C25934" i="2"/>
  <c r="C25935" i="2"/>
  <c r="C25936" i="2"/>
  <c r="C25937" i="2"/>
  <c r="C25938" i="2"/>
  <c r="C25939" i="2"/>
  <c r="C25940" i="2"/>
  <c r="C25941" i="2"/>
  <c r="C25942" i="2"/>
  <c r="C25943" i="2"/>
  <c r="C25944" i="2"/>
  <c r="C25945" i="2"/>
  <c r="C25946" i="2"/>
  <c r="C25947" i="2"/>
  <c r="C25948" i="2"/>
  <c r="C25949" i="2"/>
  <c r="C25950" i="2"/>
  <c r="C25951" i="2"/>
  <c r="C25952" i="2"/>
  <c r="C25953" i="2"/>
  <c r="C25954" i="2"/>
  <c r="C25955" i="2"/>
  <c r="C25956" i="2"/>
  <c r="C25957" i="2"/>
  <c r="C25958" i="2"/>
  <c r="C25959" i="2"/>
  <c r="C25960" i="2"/>
  <c r="C25961" i="2"/>
  <c r="C25962" i="2"/>
  <c r="C25963" i="2"/>
  <c r="C25964" i="2"/>
  <c r="C25965" i="2"/>
  <c r="C25966" i="2"/>
  <c r="C25967" i="2"/>
  <c r="C25968" i="2"/>
  <c r="C25969" i="2"/>
  <c r="C25970" i="2"/>
  <c r="C25971" i="2"/>
  <c r="C25972" i="2"/>
  <c r="C25973" i="2"/>
  <c r="C25974" i="2"/>
  <c r="C25975" i="2"/>
  <c r="C25976" i="2"/>
  <c r="C25977" i="2"/>
  <c r="C25978" i="2"/>
  <c r="C25979" i="2"/>
  <c r="C25980" i="2"/>
  <c r="C25981" i="2"/>
  <c r="C25982" i="2"/>
  <c r="C25983" i="2"/>
  <c r="C25984" i="2"/>
  <c r="C25985" i="2"/>
  <c r="C25986" i="2"/>
  <c r="C25987" i="2"/>
  <c r="C25988" i="2"/>
  <c r="C25989" i="2"/>
  <c r="C25990" i="2"/>
  <c r="C25991" i="2"/>
  <c r="C25992" i="2"/>
  <c r="C25993" i="2"/>
  <c r="C25994" i="2"/>
  <c r="C25995" i="2"/>
  <c r="C25996" i="2"/>
  <c r="C25997" i="2"/>
  <c r="C25998" i="2"/>
  <c r="C25999" i="2"/>
  <c r="C26000" i="2"/>
  <c r="C26001" i="2"/>
  <c r="C26002" i="2"/>
  <c r="C26003" i="2"/>
  <c r="C26004" i="2"/>
  <c r="C26005" i="2"/>
  <c r="C26006" i="2"/>
  <c r="C26007" i="2"/>
  <c r="C26008" i="2"/>
  <c r="C26009" i="2"/>
  <c r="C26010" i="2"/>
  <c r="C26011" i="2"/>
  <c r="C26012" i="2"/>
  <c r="C26013" i="2"/>
  <c r="C26014" i="2"/>
  <c r="C26015" i="2"/>
  <c r="C26016" i="2"/>
  <c r="C26017" i="2"/>
  <c r="C26018" i="2"/>
  <c r="C26019" i="2"/>
  <c r="C26020" i="2"/>
  <c r="C26021" i="2"/>
  <c r="C26022" i="2"/>
  <c r="C26023" i="2"/>
  <c r="C26024" i="2"/>
  <c r="C26025" i="2"/>
  <c r="C26026" i="2"/>
  <c r="C26027" i="2"/>
  <c r="C26028" i="2"/>
  <c r="C26029" i="2"/>
  <c r="C26030" i="2"/>
  <c r="C26031" i="2"/>
  <c r="C26032" i="2"/>
  <c r="C26033" i="2"/>
  <c r="C26034" i="2"/>
  <c r="C26035" i="2"/>
  <c r="C26036" i="2"/>
  <c r="C26037" i="2"/>
  <c r="C26038" i="2"/>
  <c r="C26039" i="2"/>
  <c r="C26040" i="2"/>
  <c r="C26041" i="2"/>
  <c r="C26042" i="2"/>
  <c r="C26043" i="2"/>
  <c r="C26044" i="2"/>
  <c r="C26045" i="2"/>
  <c r="C26046" i="2"/>
  <c r="C26047" i="2"/>
  <c r="C26048" i="2"/>
  <c r="C26049" i="2"/>
  <c r="C26050" i="2"/>
  <c r="C26051" i="2"/>
  <c r="C26052" i="2"/>
  <c r="C26053" i="2"/>
  <c r="C26054" i="2"/>
  <c r="C26055" i="2"/>
  <c r="C26056" i="2"/>
  <c r="C26057" i="2"/>
  <c r="C26058" i="2"/>
  <c r="C26059" i="2"/>
  <c r="C26060" i="2"/>
  <c r="C26061" i="2"/>
  <c r="C26062" i="2"/>
  <c r="C26063" i="2"/>
  <c r="C26064" i="2"/>
  <c r="C26065" i="2"/>
  <c r="C26066" i="2"/>
  <c r="C26067" i="2"/>
  <c r="C26068" i="2"/>
  <c r="C26069" i="2"/>
  <c r="C26070" i="2"/>
  <c r="C26071" i="2"/>
  <c r="C26072" i="2"/>
  <c r="C26073" i="2"/>
  <c r="C26074" i="2"/>
  <c r="C26075" i="2"/>
  <c r="C26076" i="2"/>
  <c r="C26077" i="2"/>
  <c r="C26078" i="2"/>
  <c r="C26079" i="2"/>
  <c r="C26080" i="2"/>
  <c r="C26081" i="2"/>
  <c r="C26082" i="2"/>
  <c r="C26083" i="2"/>
  <c r="C26084" i="2"/>
  <c r="C26085" i="2"/>
  <c r="C26086" i="2"/>
  <c r="C26087" i="2"/>
  <c r="C26088" i="2"/>
  <c r="C26089" i="2"/>
  <c r="C26090" i="2"/>
  <c r="C26091" i="2"/>
  <c r="C26092" i="2"/>
  <c r="C26093" i="2"/>
  <c r="C26094" i="2"/>
  <c r="C26095" i="2"/>
  <c r="C26096" i="2"/>
  <c r="C26097" i="2"/>
  <c r="C26098" i="2"/>
  <c r="C26099" i="2"/>
  <c r="C26100" i="2"/>
  <c r="C26101" i="2"/>
  <c r="C26102" i="2"/>
  <c r="C26103" i="2"/>
  <c r="C26104" i="2"/>
  <c r="C26105" i="2"/>
  <c r="C26106" i="2"/>
  <c r="C26107" i="2"/>
  <c r="C26108" i="2"/>
  <c r="C26109" i="2"/>
  <c r="C26110" i="2"/>
  <c r="C26111" i="2"/>
  <c r="C26112" i="2"/>
  <c r="C26113" i="2"/>
  <c r="C26114" i="2"/>
  <c r="C26115" i="2"/>
  <c r="C26116" i="2"/>
  <c r="C26117" i="2"/>
  <c r="C26118" i="2"/>
  <c r="C26119" i="2"/>
  <c r="C26120" i="2"/>
  <c r="C26121" i="2"/>
  <c r="C26122" i="2"/>
  <c r="C26123" i="2"/>
  <c r="C26124" i="2"/>
  <c r="C26125" i="2"/>
  <c r="C26126" i="2"/>
  <c r="C26127" i="2"/>
  <c r="C26128" i="2"/>
  <c r="C26129" i="2"/>
  <c r="C26130" i="2"/>
  <c r="C26131" i="2"/>
  <c r="C26132" i="2"/>
  <c r="C26133" i="2"/>
  <c r="C26134" i="2"/>
  <c r="C26135" i="2"/>
  <c r="C26136" i="2"/>
  <c r="C26137" i="2"/>
  <c r="C26138" i="2"/>
  <c r="C26139" i="2"/>
  <c r="C26140" i="2"/>
  <c r="C26141" i="2"/>
  <c r="C26142" i="2"/>
  <c r="C26143" i="2"/>
  <c r="C26144" i="2"/>
  <c r="C26145" i="2"/>
  <c r="C26146" i="2"/>
  <c r="C26147" i="2"/>
  <c r="C26148" i="2"/>
  <c r="C26149" i="2"/>
  <c r="C26150" i="2"/>
  <c r="C26151" i="2"/>
  <c r="C26152" i="2"/>
  <c r="C26153" i="2"/>
  <c r="C26154" i="2"/>
  <c r="C26155" i="2"/>
  <c r="C26156" i="2"/>
  <c r="C26157" i="2"/>
  <c r="C26158" i="2"/>
  <c r="C26159" i="2"/>
  <c r="C26160" i="2"/>
  <c r="C26161" i="2"/>
  <c r="C26162" i="2"/>
  <c r="C26163" i="2"/>
  <c r="C26164" i="2"/>
  <c r="C26165" i="2"/>
  <c r="C26166" i="2"/>
  <c r="C26167" i="2"/>
  <c r="C26168" i="2"/>
  <c r="C26169" i="2"/>
  <c r="C26170" i="2"/>
  <c r="C26171" i="2"/>
  <c r="C26172" i="2"/>
  <c r="C26173" i="2"/>
  <c r="C26174" i="2"/>
  <c r="C26175" i="2"/>
  <c r="C26176" i="2"/>
  <c r="C26177" i="2"/>
  <c r="C26178" i="2"/>
  <c r="C26179" i="2"/>
  <c r="C26180" i="2"/>
  <c r="C26181" i="2"/>
  <c r="C26182" i="2"/>
  <c r="C26183" i="2"/>
  <c r="C26184" i="2"/>
  <c r="C26185" i="2"/>
  <c r="C26186" i="2"/>
  <c r="C26187" i="2"/>
  <c r="C26188" i="2"/>
  <c r="C26189" i="2"/>
  <c r="C26190" i="2"/>
  <c r="C26191" i="2"/>
  <c r="C26192" i="2"/>
  <c r="C26193" i="2"/>
  <c r="C26194" i="2"/>
  <c r="C26195" i="2"/>
  <c r="C26196" i="2"/>
  <c r="C26197" i="2"/>
  <c r="C26198" i="2"/>
  <c r="C26199" i="2"/>
  <c r="C26200" i="2"/>
  <c r="C26201" i="2"/>
  <c r="C26202" i="2"/>
  <c r="C26203" i="2"/>
  <c r="C26204" i="2"/>
  <c r="C26205" i="2"/>
  <c r="C26206" i="2"/>
  <c r="C26207" i="2"/>
  <c r="C26208" i="2"/>
  <c r="C26209" i="2"/>
  <c r="C26210" i="2"/>
  <c r="C26211" i="2"/>
  <c r="C26212" i="2"/>
  <c r="C26213" i="2"/>
  <c r="C26214" i="2"/>
  <c r="C26215" i="2"/>
  <c r="C26216" i="2"/>
  <c r="C26217" i="2"/>
  <c r="C26218" i="2"/>
  <c r="C26219" i="2"/>
  <c r="C26220" i="2"/>
  <c r="C26221" i="2"/>
  <c r="C26222" i="2"/>
  <c r="C26223" i="2"/>
  <c r="C26224" i="2"/>
  <c r="C26225" i="2"/>
  <c r="C26226" i="2"/>
  <c r="C26227" i="2"/>
  <c r="C26228" i="2"/>
  <c r="C26229" i="2"/>
  <c r="C26230" i="2"/>
  <c r="C26231" i="2"/>
  <c r="C26232" i="2"/>
  <c r="C26233" i="2"/>
  <c r="C26234" i="2"/>
  <c r="C26235" i="2"/>
  <c r="C26236" i="2"/>
  <c r="C26237" i="2"/>
  <c r="C26238" i="2"/>
  <c r="C26239" i="2"/>
  <c r="C26240" i="2"/>
  <c r="C26241" i="2"/>
  <c r="C26242" i="2"/>
  <c r="C26243" i="2"/>
  <c r="C26244" i="2"/>
  <c r="C26245" i="2"/>
  <c r="C26246" i="2"/>
  <c r="C26247" i="2"/>
  <c r="C26248" i="2"/>
  <c r="C26249" i="2"/>
  <c r="C26250" i="2"/>
  <c r="C26251" i="2"/>
  <c r="C26252" i="2"/>
  <c r="C26253" i="2"/>
  <c r="C26254" i="2"/>
  <c r="C26255" i="2"/>
  <c r="C26256" i="2"/>
  <c r="C26257" i="2"/>
  <c r="C26258" i="2"/>
  <c r="C26259" i="2"/>
  <c r="C26260" i="2"/>
  <c r="C26261" i="2"/>
  <c r="C26262" i="2"/>
  <c r="C26263" i="2"/>
  <c r="C26264" i="2"/>
  <c r="C26265" i="2"/>
  <c r="C26266" i="2"/>
  <c r="C26267" i="2"/>
  <c r="C26268" i="2"/>
  <c r="C26269" i="2"/>
  <c r="C26270" i="2"/>
  <c r="C26271" i="2"/>
  <c r="C26272" i="2"/>
  <c r="C26273" i="2"/>
  <c r="C26274" i="2"/>
  <c r="C26275" i="2"/>
  <c r="C26276" i="2"/>
  <c r="C26277" i="2"/>
  <c r="C26278" i="2"/>
  <c r="C26279" i="2"/>
  <c r="C26280" i="2"/>
  <c r="C26281" i="2"/>
  <c r="C26282" i="2"/>
  <c r="C26283" i="2"/>
  <c r="C26284" i="2"/>
  <c r="C26285" i="2"/>
  <c r="C26286" i="2"/>
  <c r="C26287" i="2"/>
  <c r="C26288" i="2"/>
  <c r="C26289" i="2"/>
  <c r="C26290" i="2"/>
  <c r="C26291" i="2"/>
  <c r="C26292" i="2"/>
  <c r="C26293" i="2"/>
  <c r="C26294" i="2"/>
  <c r="C26295" i="2"/>
  <c r="C26296" i="2"/>
  <c r="C26297" i="2"/>
  <c r="C26298" i="2"/>
  <c r="C26299" i="2"/>
  <c r="C26300" i="2"/>
  <c r="C26301" i="2"/>
  <c r="C26302" i="2"/>
  <c r="C26303" i="2"/>
  <c r="C26304" i="2"/>
  <c r="C26305" i="2"/>
  <c r="C26306" i="2"/>
  <c r="C26307" i="2"/>
  <c r="C26308" i="2"/>
  <c r="C26309" i="2"/>
  <c r="C26310" i="2"/>
  <c r="C26311" i="2"/>
  <c r="C26312" i="2"/>
  <c r="C26313" i="2"/>
  <c r="C26314" i="2"/>
  <c r="C26315" i="2"/>
  <c r="C26316" i="2"/>
  <c r="C26317" i="2"/>
  <c r="C26318" i="2"/>
  <c r="C26319" i="2"/>
  <c r="C26320" i="2"/>
  <c r="C26321" i="2"/>
  <c r="C26322" i="2"/>
  <c r="C26323" i="2"/>
  <c r="C26324" i="2"/>
  <c r="C26325" i="2"/>
  <c r="C26326" i="2"/>
  <c r="C26327" i="2"/>
  <c r="C26328" i="2"/>
  <c r="C26329" i="2"/>
  <c r="C26330" i="2"/>
  <c r="C26331" i="2"/>
  <c r="C26332" i="2"/>
  <c r="C26333" i="2"/>
  <c r="C26334" i="2"/>
  <c r="C26335" i="2"/>
  <c r="C26336" i="2"/>
  <c r="C26337" i="2"/>
  <c r="C26338" i="2"/>
  <c r="C26339" i="2"/>
  <c r="C26340" i="2"/>
  <c r="C26341" i="2"/>
  <c r="C26342" i="2"/>
  <c r="C26343" i="2"/>
  <c r="C26344" i="2"/>
  <c r="C26345" i="2"/>
  <c r="C26346" i="2"/>
  <c r="C26347" i="2"/>
  <c r="C26348" i="2"/>
  <c r="C26349" i="2"/>
  <c r="C26350" i="2"/>
  <c r="C26351" i="2"/>
  <c r="C26352" i="2"/>
  <c r="C26353" i="2"/>
  <c r="C26354" i="2"/>
  <c r="C26355" i="2"/>
  <c r="C26356" i="2"/>
  <c r="C26357" i="2"/>
  <c r="C26358" i="2"/>
  <c r="C26359" i="2"/>
  <c r="C26360" i="2"/>
  <c r="C26361" i="2"/>
  <c r="C26362" i="2"/>
  <c r="C26363" i="2"/>
  <c r="C26364" i="2"/>
  <c r="C26365" i="2"/>
  <c r="C26366" i="2"/>
  <c r="C26367" i="2"/>
  <c r="C26368" i="2"/>
  <c r="C26369" i="2"/>
  <c r="C26370" i="2"/>
  <c r="C26371" i="2"/>
  <c r="C26372" i="2"/>
  <c r="C26373" i="2"/>
  <c r="C26374" i="2"/>
  <c r="C26375" i="2"/>
  <c r="C26376" i="2"/>
  <c r="C26377" i="2"/>
  <c r="C26378" i="2"/>
  <c r="C26379" i="2"/>
  <c r="C26380" i="2"/>
  <c r="C26381" i="2"/>
  <c r="C26382" i="2"/>
  <c r="C26383" i="2"/>
  <c r="C26384" i="2"/>
  <c r="C26385" i="2"/>
  <c r="C26386" i="2"/>
  <c r="C26387" i="2"/>
  <c r="C26388" i="2"/>
  <c r="C26389" i="2"/>
  <c r="C26390" i="2"/>
  <c r="C26391" i="2"/>
  <c r="C26392" i="2"/>
  <c r="C26393" i="2"/>
  <c r="C26394" i="2"/>
  <c r="C26395" i="2"/>
  <c r="C26396" i="2"/>
  <c r="C26397" i="2"/>
  <c r="C26398" i="2"/>
  <c r="C26399" i="2"/>
  <c r="C26400" i="2"/>
  <c r="C26401" i="2"/>
  <c r="C26402" i="2"/>
  <c r="C26403" i="2"/>
  <c r="C26404" i="2"/>
  <c r="C26405" i="2"/>
  <c r="C26406" i="2"/>
  <c r="C26407" i="2"/>
  <c r="C26408" i="2"/>
  <c r="C26409" i="2"/>
  <c r="C26410" i="2"/>
  <c r="C26411" i="2"/>
  <c r="C26412" i="2"/>
  <c r="C26413" i="2"/>
  <c r="C26414" i="2"/>
  <c r="C26415" i="2"/>
  <c r="C26416" i="2"/>
  <c r="C26417" i="2"/>
  <c r="C26418" i="2"/>
  <c r="C26419" i="2"/>
  <c r="C26420" i="2"/>
  <c r="C26421" i="2"/>
  <c r="C26422" i="2"/>
  <c r="C26423" i="2"/>
  <c r="C26424" i="2"/>
  <c r="C26425" i="2"/>
  <c r="C26426" i="2"/>
  <c r="C26427" i="2"/>
  <c r="C26428" i="2"/>
  <c r="C26429" i="2"/>
  <c r="C26430" i="2"/>
  <c r="C26431" i="2"/>
  <c r="C26432" i="2"/>
  <c r="C26433" i="2"/>
  <c r="C26434" i="2"/>
  <c r="C26435" i="2"/>
  <c r="C26436" i="2"/>
  <c r="C26437" i="2"/>
  <c r="C26438" i="2"/>
  <c r="C26439" i="2"/>
  <c r="C26440" i="2"/>
  <c r="C26441" i="2"/>
  <c r="C26442" i="2"/>
  <c r="C26443" i="2"/>
  <c r="C26444" i="2"/>
  <c r="C26445" i="2"/>
  <c r="C26446" i="2"/>
  <c r="C26447" i="2"/>
  <c r="C26448" i="2"/>
  <c r="C26449" i="2"/>
  <c r="C26450" i="2"/>
  <c r="C26451" i="2"/>
  <c r="C26452" i="2"/>
  <c r="C26453" i="2"/>
  <c r="C26454" i="2"/>
  <c r="C26455" i="2"/>
  <c r="C26456" i="2"/>
  <c r="C26457" i="2"/>
  <c r="C26458" i="2"/>
  <c r="C26459" i="2"/>
  <c r="C26460" i="2"/>
  <c r="C26461" i="2"/>
  <c r="C26462" i="2"/>
  <c r="C26463" i="2"/>
  <c r="C26464" i="2"/>
  <c r="C26465" i="2"/>
  <c r="C26466" i="2"/>
  <c r="C26467" i="2"/>
  <c r="C26468" i="2"/>
  <c r="C26469" i="2"/>
  <c r="C26470" i="2"/>
  <c r="C26471" i="2"/>
  <c r="C26472" i="2"/>
  <c r="C26473" i="2"/>
  <c r="C26474" i="2"/>
  <c r="C26475" i="2"/>
  <c r="C26476" i="2"/>
  <c r="C26477" i="2"/>
  <c r="C26478" i="2"/>
  <c r="C26479" i="2"/>
  <c r="C26480" i="2"/>
  <c r="C26481" i="2"/>
  <c r="C26482" i="2"/>
  <c r="C26483" i="2"/>
  <c r="C26484" i="2"/>
  <c r="C26485" i="2"/>
  <c r="C26486" i="2"/>
  <c r="C26487" i="2"/>
  <c r="C26488" i="2"/>
  <c r="C26489" i="2"/>
  <c r="C26490" i="2"/>
  <c r="C26491" i="2"/>
  <c r="C26492" i="2"/>
  <c r="C26493" i="2"/>
  <c r="C26494" i="2"/>
  <c r="C26495" i="2"/>
  <c r="C26496" i="2"/>
  <c r="C26497" i="2"/>
  <c r="C26498" i="2"/>
  <c r="C26499" i="2"/>
  <c r="C26500" i="2"/>
  <c r="C26501" i="2"/>
  <c r="C26502" i="2"/>
  <c r="C26503" i="2"/>
  <c r="C26504" i="2"/>
  <c r="C26505" i="2"/>
  <c r="C26506" i="2"/>
  <c r="C26507" i="2"/>
  <c r="C26508" i="2"/>
  <c r="C26509" i="2"/>
  <c r="C26510" i="2"/>
  <c r="C26511" i="2"/>
  <c r="C26512" i="2"/>
  <c r="C26513" i="2"/>
  <c r="C26514" i="2"/>
  <c r="C26515" i="2"/>
  <c r="C26516" i="2"/>
  <c r="C26517" i="2"/>
  <c r="C26518" i="2"/>
  <c r="C26519" i="2"/>
  <c r="C26520" i="2"/>
  <c r="C26521" i="2"/>
  <c r="C26522" i="2"/>
  <c r="C26523" i="2"/>
  <c r="C26524" i="2"/>
  <c r="C26525" i="2"/>
  <c r="C26526" i="2"/>
  <c r="C26527" i="2"/>
  <c r="C26528" i="2"/>
  <c r="C26529" i="2"/>
  <c r="C26530" i="2"/>
  <c r="C26531" i="2"/>
  <c r="C26532" i="2"/>
  <c r="C26533" i="2"/>
  <c r="C26534" i="2"/>
  <c r="C26535" i="2"/>
  <c r="C26536" i="2"/>
  <c r="C26537" i="2"/>
  <c r="C26538" i="2"/>
  <c r="C26539" i="2"/>
  <c r="C26540" i="2"/>
  <c r="C26541" i="2"/>
  <c r="C26542" i="2"/>
  <c r="C26543" i="2"/>
  <c r="C26544" i="2"/>
  <c r="C26545" i="2"/>
  <c r="C26546" i="2"/>
  <c r="C26547" i="2"/>
  <c r="C26548" i="2"/>
  <c r="C26549" i="2"/>
  <c r="C26550" i="2"/>
  <c r="C26551" i="2"/>
  <c r="C26552" i="2"/>
  <c r="C26553" i="2"/>
  <c r="C26554" i="2"/>
  <c r="C26555" i="2"/>
  <c r="C26556" i="2"/>
  <c r="C26557" i="2"/>
  <c r="C26558" i="2"/>
  <c r="C26559" i="2"/>
  <c r="C26560" i="2"/>
  <c r="C26561" i="2"/>
  <c r="C26562" i="2"/>
  <c r="C26563" i="2"/>
  <c r="C26564" i="2"/>
  <c r="C26565" i="2"/>
  <c r="C26566" i="2"/>
  <c r="C26567" i="2"/>
  <c r="C26568" i="2"/>
  <c r="C26569" i="2"/>
  <c r="C26570" i="2"/>
  <c r="C26571" i="2"/>
  <c r="C26572" i="2"/>
  <c r="C26573" i="2"/>
  <c r="C26574" i="2"/>
  <c r="C26575" i="2"/>
  <c r="C26576" i="2"/>
  <c r="C26577" i="2"/>
  <c r="C26578" i="2"/>
  <c r="C26579" i="2"/>
  <c r="C26580" i="2"/>
  <c r="C26581" i="2"/>
  <c r="C26582" i="2"/>
  <c r="C26583" i="2"/>
  <c r="C26584" i="2"/>
  <c r="C26585" i="2"/>
  <c r="C26586" i="2"/>
  <c r="C26587" i="2"/>
  <c r="C26588" i="2"/>
  <c r="C26589" i="2"/>
  <c r="C26590" i="2"/>
  <c r="C26591" i="2"/>
  <c r="C26592" i="2"/>
  <c r="C26593" i="2"/>
  <c r="C26594" i="2"/>
  <c r="C26595" i="2"/>
  <c r="C26596" i="2"/>
  <c r="C26597" i="2"/>
  <c r="C26598" i="2"/>
  <c r="C26599" i="2"/>
  <c r="C26600" i="2"/>
  <c r="C26601" i="2"/>
  <c r="C26602" i="2"/>
  <c r="C26603" i="2"/>
  <c r="C26604" i="2"/>
  <c r="C26605" i="2"/>
  <c r="C26606" i="2"/>
  <c r="C26607" i="2"/>
  <c r="C26608" i="2"/>
  <c r="C26609" i="2"/>
  <c r="C26610" i="2"/>
  <c r="C26611" i="2"/>
  <c r="C26612" i="2"/>
  <c r="C26613" i="2"/>
  <c r="C26614" i="2"/>
  <c r="C26615" i="2"/>
  <c r="C26616" i="2"/>
  <c r="C26617" i="2"/>
  <c r="C26618" i="2"/>
  <c r="C26619" i="2"/>
  <c r="C26620" i="2"/>
  <c r="C26621" i="2"/>
  <c r="C26622" i="2"/>
  <c r="C26623" i="2"/>
  <c r="C26624" i="2"/>
  <c r="C26625" i="2"/>
  <c r="C26626" i="2"/>
  <c r="C26627" i="2"/>
  <c r="C26628" i="2"/>
  <c r="C26629" i="2"/>
  <c r="C26630" i="2"/>
  <c r="C26631" i="2"/>
  <c r="C26632" i="2"/>
  <c r="C26633" i="2"/>
  <c r="C26634" i="2"/>
  <c r="C26635" i="2"/>
  <c r="C26636" i="2"/>
  <c r="C26637" i="2"/>
  <c r="C26638" i="2"/>
  <c r="C26639" i="2"/>
  <c r="C26640" i="2"/>
  <c r="C26641" i="2"/>
  <c r="C26642" i="2"/>
  <c r="C26643" i="2"/>
  <c r="C26644" i="2"/>
  <c r="C26645" i="2"/>
  <c r="C26646" i="2"/>
  <c r="C26647" i="2"/>
  <c r="C26648" i="2"/>
  <c r="C26649" i="2"/>
  <c r="C26650" i="2"/>
  <c r="C26651" i="2"/>
  <c r="C26652" i="2"/>
  <c r="C26653" i="2"/>
  <c r="C26654" i="2"/>
  <c r="C26655" i="2"/>
  <c r="C26656" i="2"/>
  <c r="C26657" i="2"/>
  <c r="C26658" i="2"/>
  <c r="C26659" i="2"/>
  <c r="C26660" i="2"/>
  <c r="C26661" i="2"/>
  <c r="C26662" i="2"/>
  <c r="C26663" i="2"/>
  <c r="C26664" i="2"/>
  <c r="C26665" i="2"/>
  <c r="C26666" i="2"/>
  <c r="C26667" i="2"/>
  <c r="C26668" i="2"/>
  <c r="C26669" i="2"/>
  <c r="C26670" i="2"/>
  <c r="C26671" i="2"/>
  <c r="C26672" i="2"/>
  <c r="C26673" i="2"/>
  <c r="C26674" i="2"/>
  <c r="C26675" i="2"/>
  <c r="C26676" i="2"/>
  <c r="C26677" i="2"/>
  <c r="C26678" i="2"/>
  <c r="C26679" i="2"/>
  <c r="C26680" i="2"/>
  <c r="C26681" i="2"/>
  <c r="C26682" i="2"/>
  <c r="C26683" i="2"/>
  <c r="C26684" i="2"/>
  <c r="C26685" i="2"/>
  <c r="C26686" i="2"/>
  <c r="C26687" i="2"/>
  <c r="C26688" i="2"/>
  <c r="C26689" i="2"/>
  <c r="C26690" i="2"/>
  <c r="C26691" i="2"/>
  <c r="C26692" i="2"/>
  <c r="C26693" i="2"/>
  <c r="C26694" i="2"/>
  <c r="C26695" i="2"/>
  <c r="C26696" i="2"/>
  <c r="C26697" i="2"/>
  <c r="C26698" i="2"/>
  <c r="C26699" i="2"/>
  <c r="C26700" i="2"/>
  <c r="C26701" i="2"/>
  <c r="C26702" i="2"/>
  <c r="C26703" i="2"/>
  <c r="C26704" i="2"/>
  <c r="C26705" i="2"/>
  <c r="C26706" i="2"/>
  <c r="C26707" i="2"/>
  <c r="C26708" i="2"/>
  <c r="C26709" i="2"/>
  <c r="C26710" i="2"/>
  <c r="C26711" i="2"/>
  <c r="C26712" i="2"/>
  <c r="C26713" i="2"/>
  <c r="C26714" i="2"/>
  <c r="C26715" i="2"/>
  <c r="C26716" i="2"/>
  <c r="C26717" i="2"/>
  <c r="C26718" i="2"/>
  <c r="C26719" i="2"/>
  <c r="C26720" i="2"/>
  <c r="C26721" i="2"/>
  <c r="C26722" i="2"/>
  <c r="C26723" i="2"/>
  <c r="C26724" i="2"/>
  <c r="C26725" i="2"/>
  <c r="C26726" i="2"/>
  <c r="C26727" i="2"/>
  <c r="C26728" i="2"/>
  <c r="C26729" i="2"/>
  <c r="C26730" i="2"/>
  <c r="C26731" i="2"/>
  <c r="C26732" i="2"/>
  <c r="C26733" i="2"/>
  <c r="C26734" i="2"/>
  <c r="C26735" i="2"/>
  <c r="C26736" i="2"/>
  <c r="C26737" i="2"/>
  <c r="C26738" i="2"/>
  <c r="C26739" i="2"/>
  <c r="C26740" i="2"/>
  <c r="C26741" i="2"/>
  <c r="C26742" i="2"/>
  <c r="C26743" i="2"/>
  <c r="C26744" i="2"/>
  <c r="C26745" i="2"/>
  <c r="C26746" i="2"/>
  <c r="C26747" i="2"/>
  <c r="C26748" i="2"/>
  <c r="C26749" i="2"/>
  <c r="C26750" i="2"/>
  <c r="C26751" i="2"/>
  <c r="C26752" i="2"/>
  <c r="C26753" i="2"/>
  <c r="C26754" i="2"/>
  <c r="C26755" i="2"/>
  <c r="C26756" i="2"/>
  <c r="C26757" i="2"/>
  <c r="C26758" i="2"/>
  <c r="C26759" i="2"/>
  <c r="C26760" i="2"/>
  <c r="C26761" i="2"/>
  <c r="C26762" i="2"/>
  <c r="C26763" i="2"/>
  <c r="C26764" i="2"/>
  <c r="C26765" i="2"/>
  <c r="C26766" i="2"/>
  <c r="C26767" i="2"/>
  <c r="C26768" i="2"/>
  <c r="C26769" i="2"/>
  <c r="C26770" i="2"/>
  <c r="C26771" i="2"/>
  <c r="C26772" i="2"/>
  <c r="C26773" i="2"/>
  <c r="C26774" i="2"/>
  <c r="C26775" i="2"/>
  <c r="C26776" i="2"/>
  <c r="C26777" i="2"/>
  <c r="C26778" i="2"/>
  <c r="C26779" i="2"/>
  <c r="C26780" i="2"/>
  <c r="C26781" i="2"/>
  <c r="C26782" i="2"/>
  <c r="C26783" i="2"/>
  <c r="C26784" i="2"/>
  <c r="C26785" i="2"/>
  <c r="C26786" i="2"/>
  <c r="C26787" i="2"/>
  <c r="C26788" i="2"/>
  <c r="C26789" i="2"/>
  <c r="C26790" i="2"/>
  <c r="C26791" i="2"/>
  <c r="C26792" i="2"/>
  <c r="C26793" i="2"/>
  <c r="C26794" i="2"/>
  <c r="C26795" i="2"/>
  <c r="C26796" i="2"/>
  <c r="C26797" i="2"/>
  <c r="C26798" i="2"/>
  <c r="C26799" i="2"/>
  <c r="C26800" i="2"/>
  <c r="C26801" i="2"/>
  <c r="C26802" i="2"/>
  <c r="C26803" i="2"/>
  <c r="C26804" i="2"/>
  <c r="C26805" i="2"/>
  <c r="C26806" i="2"/>
  <c r="C26807" i="2"/>
  <c r="C26808" i="2"/>
  <c r="C26809" i="2"/>
  <c r="C26810" i="2"/>
  <c r="C26811" i="2"/>
  <c r="C26812" i="2"/>
  <c r="C26813" i="2"/>
  <c r="C26814" i="2"/>
  <c r="C26815" i="2"/>
  <c r="C26816" i="2"/>
  <c r="C26817" i="2"/>
  <c r="C26818" i="2"/>
  <c r="C26819" i="2"/>
  <c r="C26820" i="2"/>
  <c r="C26821" i="2"/>
  <c r="C26822" i="2"/>
  <c r="C26823" i="2"/>
  <c r="C26824" i="2"/>
  <c r="C26825" i="2"/>
  <c r="C26826" i="2"/>
  <c r="C26827" i="2"/>
  <c r="C26828" i="2"/>
  <c r="C26829" i="2"/>
  <c r="C26830" i="2"/>
  <c r="C26831" i="2"/>
  <c r="C26832" i="2"/>
  <c r="C26833" i="2"/>
  <c r="C26834" i="2"/>
  <c r="C26835" i="2"/>
  <c r="C26836" i="2"/>
  <c r="C26837" i="2"/>
  <c r="C26838" i="2"/>
  <c r="C26839" i="2"/>
  <c r="C26840" i="2"/>
  <c r="C26841" i="2"/>
  <c r="C26842" i="2"/>
  <c r="C26843" i="2"/>
  <c r="C26844" i="2"/>
  <c r="C26845" i="2"/>
  <c r="C26846" i="2"/>
  <c r="C26847" i="2"/>
  <c r="C26848" i="2"/>
  <c r="C26849" i="2"/>
  <c r="C26850" i="2"/>
  <c r="C26851" i="2"/>
  <c r="C26852" i="2"/>
  <c r="C26853" i="2"/>
  <c r="C26854" i="2"/>
  <c r="C26855" i="2"/>
  <c r="C26856" i="2"/>
  <c r="C26857" i="2"/>
  <c r="C26858" i="2"/>
  <c r="C26859" i="2"/>
  <c r="C26860" i="2"/>
  <c r="C26861" i="2"/>
  <c r="C26862" i="2"/>
  <c r="C26863" i="2"/>
  <c r="C26864" i="2"/>
  <c r="C26865" i="2"/>
  <c r="C26866" i="2"/>
  <c r="C26867" i="2"/>
  <c r="C26868" i="2"/>
  <c r="C26869" i="2"/>
  <c r="C26870" i="2"/>
  <c r="C26871" i="2"/>
  <c r="C26872" i="2"/>
  <c r="C26873" i="2"/>
  <c r="C26874" i="2"/>
  <c r="C26875" i="2"/>
  <c r="C26876" i="2"/>
  <c r="C26877" i="2"/>
  <c r="C26878" i="2"/>
  <c r="C26879" i="2"/>
  <c r="C26880" i="2"/>
  <c r="C26881" i="2"/>
  <c r="C26882" i="2"/>
  <c r="C26883" i="2"/>
  <c r="C26884" i="2"/>
  <c r="C26885" i="2"/>
  <c r="C26886" i="2"/>
  <c r="C26887" i="2"/>
  <c r="C26888" i="2"/>
  <c r="C26889" i="2"/>
  <c r="C26890" i="2"/>
  <c r="C26891" i="2"/>
  <c r="C26892" i="2"/>
  <c r="C26893" i="2"/>
  <c r="C26894" i="2"/>
  <c r="C26895" i="2"/>
  <c r="C26896" i="2"/>
  <c r="C26897" i="2"/>
  <c r="C26898" i="2"/>
  <c r="C26899" i="2"/>
  <c r="C26900" i="2"/>
  <c r="C26901" i="2"/>
  <c r="C26902" i="2"/>
  <c r="C26903" i="2"/>
  <c r="C26904" i="2"/>
  <c r="C26905" i="2"/>
  <c r="C26906" i="2"/>
  <c r="C26907" i="2"/>
  <c r="C26908" i="2"/>
  <c r="C26909" i="2"/>
  <c r="C26910" i="2"/>
  <c r="C26911" i="2"/>
  <c r="C26912" i="2"/>
  <c r="C26913" i="2"/>
  <c r="C26914" i="2"/>
  <c r="C26915" i="2"/>
  <c r="C26916" i="2"/>
  <c r="C26917" i="2"/>
  <c r="C26918" i="2"/>
  <c r="C26919" i="2"/>
  <c r="C26920" i="2"/>
  <c r="C26921" i="2"/>
  <c r="C26922" i="2"/>
  <c r="C26923" i="2"/>
  <c r="C26924" i="2"/>
  <c r="C26925" i="2"/>
  <c r="C26926" i="2"/>
  <c r="C26927" i="2"/>
  <c r="C26928" i="2"/>
  <c r="C26929" i="2"/>
  <c r="C26930" i="2"/>
  <c r="C26931" i="2"/>
  <c r="C26932" i="2"/>
  <c r="C26933" i="2"/>
  <c r="C26934" i="2"/>
  <c r="C26935" i="2"/>
  <c r="C26936" i="2"/>
  <c r="C26937" i="2"/>
  <c r="C26938" i="2"/>
  <c r="C26939" i="2"/>
  <c r="C26940" i="2"/>
  <c r="C26941" i="2"/>
  <c r="C26942" i="2"/>
  <c r="C26943" i="2"/>
  <c r="C26944" i="2"/>
  <c r="C26945" i="2"/>
  <c r="C26946" i="2"/>
  <c r="C26947" i="2"/>
  <c r="C26948" i="2"/>
  <c r="C26949" i="2"/>
  <c r="C26950" i="2"/>
  <c r="C26951" i="2"/>
  <c r="C26952" i="2"/>
  <c r="C26953" i="2"/>
  <c r="C26954" i="2"/>
  <c r="C26955" i="2"/>
  <c r="C26956" i="2"/>
  <c r="C26957" i="2"/>
  <c r="C26958" i="2"/>
  <c r="C26959" i="2"/>
  <c r="C26960" i="2"/>
  <c r="C26961" i="2"/>
  <c r="C26962" i="2"/>
  <c r="C26963" i="2"/>
  <c r="C26964" i="2"/>
  <c r="C26965" i="2"/>
  <c r="C26966" i="2"/>
  <c r="C26967" i="2"/>
  <c r="C26968" i="2"/>
  <c r="C26969" i="2"/>
  <c r="C26970" i="2"/>
  <c r="C26971" i="2"/>
  <c r="C26972" i="2"/>
  <c r="C26973" i="2"/>
  <c r="C26974" i="2"/>
  <c r="C26975" i="2"/>
  <c r="C26976" i="2"/>
  <c r="C26977" i="2"/>
  <c r="C26978" i="2"/>
  <c r="C26979" i="2"/>
  <c r="C26980" i="2"/>
  <c r="C26981" i="2"/>
  <c r="C26982" i="2"/>
  <c r="C26983" i="2"/>
  <c r="C26984" i="2"/>
  <c r="C26985" i="2"/>
  <c r="C26986" i="2"/>
  <c r="C26987" i="2"/>
  <c r="C26988" i="2"/>
  <c r="C26989" i="2"/>
  <c r="C26990" i="2"/>
  <c r="C26991" i="2"/>
  <c r="C26992" i="2"/>
  <c r="C26993" i="2"/>
  <c r="C26994" i="2"/>
  <c r="C26995" i="2"/>
  <c r="C26996" i="2"/>
  <c r="C26997" i="2"/>
  <c r="C26998" i="2"/>
  <c r="C26999" i="2"/>
  <c r="C27000" i="2"/>
  <c r="C27001" i="2"/>
  <c r="C27002" i="2"/>
  <c r="C27003" i="2"/>
  <c r="C27004" i="2"/>
  <c r="C27005" i="2"/>
  <c r="C27006" i="2"/>
  <c r="C27007" i="2"/>
  <c r="C27008" i="2"/>
  <c r="C27009" i="2"/>
  <c r="C27010" i="2"/>
  <c r="C27011" i="2"/>
  <c r="C27012" i="2"/>
  <c r="C27013" i="2"/>
  <c r="C27014" i="2"/>
  <c r="C27015" i="2"/>
  <c r="C27016" i="2"/>
  <c r="C27017" i="2"/>
  <c r="C27018" i="2"/>
  <c r="C27019" i="2"/>
  <c r="C27020" i="2"/>
  <c r="C27021" i="2"/>
  <c r="C27022" i="2"/>
  <c r="C27023" i="2"/>
  <c r="C27024" i="2"/>
  <c r="C27025" i="2"/>
  <c r="C27026" i="2"/>
  <c r="C27027" i="2"/>
  <c r="C27028" i="2"/>
  <c r="C27029" i="2"/>
  <c r="C27030" i="2"/>
  <c r="C27031" i="2"/>
  <c r="C27032" i="2"/>
  <c r="C27033" i="2"/>
  <c r="C27034" i="2"/>
  <c r="C27035" i="2"/>
  <c r="C27036" i="2"/>
  <c r="C27037" i="2"/>
  <c r="C27038" i="2"/>
  <c r="C27039" i="2"/>
  <c r="C27040" i="2"/>
  <c r="C27041" i="2"/>
  <c r="C27042" i="2"/>
  <c r="C27043" i="2"/>
  <c r="C27044" i="2"/>
  <c r="C27045" i="2"/>
  <c r="C27046" i="2"/>
  <c r="C27047" i="2"/>
  <c r="C27048" i="2"/>
  <c r="C27049" i="2"/>
  <c r="C27050" i="2"/>
  <c r="C27051" i="2"/>
  <c r="C27052" i="2"/>
  <c r="C27053" i="2"/>
  <c r="C27054" i="2"/>
  <c r="C27055" i="2"/>
  <c r="C27056" i="2"/>
  <c r="C27057" i="2"/>
  <c r="C27058" i="2"/>
  <c r="C27059" i="2"/>
  <c r="C27060" i="2"/>
  <c r="C27061" i="2"/>
  <c r="C27062" i="2"/>
  <c r="C27063" i="2"/>
  <c r="C27064" i="2"/>
  <c r="C27065" i="2"/>
  <c r="C27066" i="2"/>
  <c r="C27067" i="2"/>
  <c r="C27068" i="2"/>
  <c r="C27069" i="2"/>
  <c r="C27070" i="2"/>
  <c r="C27071" i="2"/>
  <c r="C27072" i="2"/>
  <c r="C27073" i="2"/>
  <c r="C27074" i="2"/>
  <c r="C27075" i="2"/>
  <c r="C27076" i="2"/>
  <c r="C27077" i="2"/>
  <c r="C27078" i="2"/>
  <c r="C27079" i="2"/>
  <c r="C27080" i="2"/>
  <c r="C27081" i="2"/>
  <c r="C27082" i="2"/>
  <c r="C27083" i="2"/>
  <c r="C27084" i="2"/>
  <c r="C27085" i="2"/>
  <c r="C27086" i="2"/>
  <c r="C27087" i="2"/>
  <c r="C27088" i="2"/>
  <c r="C27089" i="2"/>
  <c r="C27090" i="2"/>
  <c r="C27091" i="2"/>
  <c r="C27092" i="2"/>
  <c r="C27093" i="2"/>
  <c r="C27094" i="2"/>
  <c r="C27095" i="2"/>
  <c r="C27096" i="2"/>
  <c r="C27097" i="2"/>
  <c r="C27098" i="2"/>
  <c r="C27099" i="2"/>
  <c r="C27100" i="2"/>
  <c r="C27101" i="2"/>
  <c r="C27102" i="2"/>
  <c r="C27103" i="2"/>
  <c r="C27104" i="2"/>
  <c r="C27105" i="2"/>
  <c r="C27106" i="2"/>
  <c r="C27107" i="2"/>
  <c r="C27108" i="2"/>
  <c r="C27109" i="2"/>
  <c r="C27110" i="2"/>
  <c r="C27111" i="2"/>
  <c r="C27112" i="2"/>
  <c r="C27113" i="2"/>
  <c r="C27114" i="2"/>
  <c r="C27115" i="2"/>
  <c r="C27116" i="2"/>
  <c r="C27117" i="2"/>
  <c r="C27118" i="2"/>
  <c r="C27119" i="2"/>
  <c r="C27120" i="2"/>
  <c r="C27121" i="2"/>
  <c r="C27122" i="2"/>
  <c r="C27123" i="2"/>
  <c r="C27124" i="2"/>
  <c r="C27125" i="2"/>
  <c r="C27126" i="2"/>
  <c r="C27127" i="2"/>
  <c r="C27128" i="2"/>
  <c r="C27129" i="2"/>
  <c r="C27130" i="2"/>
  <c r="C27131" i="2"/>
  <c r="C27132" i="2"/>
  <c r="C27133" i="2"/>
  <c r="C27134" i="2"/>
  <c r="C27135" i="2"/>
  <c r="C27136" i="2"/>
  <c r="C27137" i="2"/>
  <c r="C27138" i="2"/>
  <c r="C27139" i="2"/>
  <c r="C27140" i="2"/>
  <c r="C27141" i="2"/>
  <c r="C27142" i="2"/>
  <c r="C27143" i="2"/>
  <c r="C27144" i="2"/>
  <c r="C27145" i="2"/>
  <c r="C27146" i="2"/>
  <c r="C27147" i="2"/>
  <c r="C27148" i="2"/>
  <c r="C27149" i="2"/>
  <c r="C27150" i="2"/>
  <c r="C27151" i="2"/>
  <c r="C27152" i="2"/>
  <c r="C27153" i="2"/>
  <c r="C27154" i="2"/>
  <c r="C27155" i="2"/>
  <c r="C27156" i="2"/>
  <c r="C27157" i="2"/>
  <c r="C27158" i="2"/>
  <c r="C27159" i="2"/>
  <c r="C27160" i="2"/>
  <c r="C27161" i="2"/>
  <c r="C27162" i="2"/>
  <c r="C27163" i="2"/>
  <c r="C27164" i="2"/>
  <c r="C27165" i="2"/>
  <c r="C27166" i="2"/>
  <c r="C27167" i="2"/>
  <c r="C27168" i="2"/>
  <c r="C27169" i="2"/>
  <c r="C27170" i="2"/>
  <c r="C27171" i="2"/>
  <c r="C27172" i="2"/>
  <c r="C27173" i="2"/>
  <c r="C27174" i="2"/>
  <c r="C27175" i="2"/>
  <c r="C27176" i="2"/>
  <c r="C27177" i="2"/>
  <c r="C27178" i="2"/>
  <c r="C27179" i="2"/>
  <c r="C27180" i="2"/>
  <c r="C27181" i="2"/>
  <c r="C27182" i="2"/>
  <c r="C27183" i="2"/>
  <c r="C27184" i="2"/>
  <c r="C27185" i="2"/>
  <c r="C27186" i="2"/>
  <c r="C27187" i="2"/>
  <c r="C27188" i="2"/>
  <c r="C27189" i="2"/>
  <c r="C27190" i="2"/>
  <c r="C27191" i="2"/>
  <c r="C27192" i="2"/>
  <c r="C27193" i="2"/>
  <c r="C27194" i="2"/>
  <c r="C27195" i="2"/>
  <c r="C27196" i="2"/>
  <c r="C27197" i="2"/>
  <c r="C27198" i="2"/>
  <c r="C27199" i="2"/>
  <c r="C27200" i="2"/>
  <c r="C27201" i="2"/>
  <c r="C27202" i="2"/>
  <c r="C27203" i="2"/>
  <c r="C27204" i="2"/>
  <c r="C27205" i="2"/>
  <c r="C27206" i="2"/>
  <c r="C27207" i="2"/>
  <c r="C27208" i="2"/>
  <c r="C27209" i="2"/>
  <c r="C27210" i="2"/>
  <c r="C27211" i="2"/>
  <c r="C27212" i="2"/>
  <c r="C27213" i="2"/>
  <c r="C27214" i="2"/>
  <c r="C27215" i="2"/>
  <c r="C27216" i="2"/>
  <c r="C27217" i="2"/>
  <c r="C27218" i="2"/>
  <c r="C27219" i="2"/>
  <c r="C27220" i="2"/>
  <c r="C27221" i="2"/>
  <c r="C27222" i="2"/>
  <c r="C27223" i="2"/>
  <c r="C27224" i="2"/>
  <c r="C27225" i="2"/>
  <c r="C27226" i="2"/>
  <c r="C27227" i="2"/>
  <c r="C27228" i="2"/>
  <c r="C27229" i="2"/>
  <c r="C27230" i="2"/>
  <c r="C27231" i="2"/>
  <c r="C27232" i="2"/>
  <c r="C27233" i="2"/>
  <c r="C27234" i="2"/>
  <c r="C27235" i="2"/>
  <c r="C27236" i="2"/>
  <c r="C27237" i="2"/>
  <c r="C27238" i="2"/>
  <c r="C27239" i="2"/>
  <c r="C27240" i="2"/>
  <c r="C27241" i="2"/>
  <c r="C27242" i="2"/>
  <c r="C27243" i="2"/>
  <c r="C27244" i="2"/>
  <c r="C27245" i="2"/>
  <c r="C27246" i="2"/>
  <c r="C27247" i="2"/>
  <c r="C27248" i="2"/>
  <c r="C27249" i="2"/>
  <c r="C27250" i="2"/>
  <c r="C27251" i="2"/>
  <c r="C27252" i="2"/>
  <c r="C27253" i="2"/>
  <c r="C27254" i="2"/>
  <c r="C27255" i="2"/>
  <c r="C27256" i="2"/>
  <c r="C27257" i="2"/>
  <c r="C27258" i="2"/>
  <c r="C27259" i="2"/>
  <c r="C27260" i="2"/>
  <c r="C27261" i="2"/>
  <c r="C27262" i="2"/>
  <c r="C27263" i="2"/>
  <c r="C27264" i="2"/>
  <c r="C27265" i="2"/>
  <c r="C27266" i="2"/>
  <c r="C27267" i="2"/>
  <c r="C27268" i="2"/>
  <c r="C27269" i="2"/>
  <c r="C27270" i="2"/>
  <c r="C27271" i="2"/>
  <c r="C27272" i="2"/>
  <c r="C27273" i="2"/>
  <c r="C27274" i="2"/>
  <c r="C27275" i="2"/>
  <c r="C27276" i="2"/>
  <c r="C27277" i="2"/>
  <c r="C27278" i="2"/>
  <c r="C27279" i="2"/>
  <c r="C27280" i="2"/>
  <c r="C27281" i="2"/>
  <c r="C27282" i="2"/>
  <c r="C27283" i="2"/>
  <c r="C27284" i="2"/>
  <c r="C27285" i="2"/>
  <c r="C27286" i="2"/>
  <c r="C27287" i="2"/>
  <c r="C27288" i="2"/>
  <c r="C27289" i="2"/>
  <c r="C27290" i="2"/>
  <c r="C27291" i="2"/>
  <c r="C27292" i="2"/>
  <c r="C27293" i="2"/>
  <c r="C27294" i="2"/>
  <c r="C27295" i="2"/>
  <c r="C27296" i="2"/>
  <c r="C27297" i="2"/>
  <c r="C27298" i="2"/>
  <c r="C27299" i="2"/>
  <c r="C27300" i="2"/>
  <c r="C27301" i="2"/>
  <c r="C27302" i="2"/>
  <c r="C27303" i="2"/>
  <c r="C27304" i="2"/>
  <c r="C27305" i="2"/>
  <c r="C27306" i="2"/>
  <c r="C27307" i="2"/>
  <c r="C27308" i="2"/>
  <c r="C27309" i="2"/>
  <c r="C27310" i="2"/>
  <c r="C27311" i="2"/>
  <c r="C27312" i="2"/>
  <c r="C27313" i="2"/>
  <c r="C27314" i="2"/>
  <c r="C27315" i="2"/>
  <c r="C27316" i="2"/>
  <c r="C27317" i="2"/>
  <c r="C27318" i="2"/>
  <c r="C27319" i="2"/>
  <c r="C27320" i="2"/>
  <c r="C27321" i="2"/>
  <c r="C27322" i="2"/>
  <c r="C27323" i="2"/>
  <c r="C27324" i="2"/>
  <c r="C27325" i="2"/>
  <c r="C27326" i="2"/>
  <c r="C27327" i="2"/>
  <c r="C27328" i="2"/>
  <c r="C27329" i="2"/>
  <c r="C27330" i="2"/>
  <c r="C27331" i="2"/>
  <c r="C27332" i="2"/>
  <c r="C27333" i="2"/>
  <c r="C27334" i="2"/>
  <c r="C27335" i="2"/>
  <c r="C27336" i="2"/>
  <c r="C27337" i="2"/>
  <c r="C27338" i="2"/>
  <c r="C27339" i="2"/>
  <c r="C27340" i="2"/>
  <c r="C27341" i="2"/>
  <c r="C27342" i="2"/>
  <c r="C27343" i="2"/>
  <c r="C27344" i="2"/>
  <c r="C27345" i="2"/>
  <c r="C27346" i="2"/>
  <c r="C27347" i="2"/>
  <c r="C27348" i="2"/>
  <c r="C27349" i="2"/>
  <c r="C27350" i="2"/>
  <c r="C27351" i="2"/>
  <c r="C27352" i="2"/>
  <c r="C27353" i="2"/>
  <c r="C27354" i="2"/>
  <c r="C27355" i="2"/>
  <c r="C27356" i="2"/>
  <c r="C27357" i="2"/>
  <c r="C27358" i="2"/>
  <c r="C27359" i="2"/>
  <c r="C27360" i="2"/>
  <c r="C27361" i="2"/>
  <c r="C27362" i="2"/>
  <c r="C27363" i="2"/>
  <c r="C27364" i="2"/>
  <c r="C27365" i="2"/>
  <c r="C27366" i="2"/>
  <c r="C27367" i="2"/>
  <c r="C27368" i="2"/>
  <c r="C27369" i="2"/>
  <c r="C27370" i="2"/>
  <c r="C27371" i="2"/>
  <c r="C27372" i="2"/>
  <c r="C27373" i="2"/>
  <c r="C27374" i="2"/>
  <c r="C27375" i="2"/>
  <c r="C27376" i="2"/>
  <c r="C27377" i="2"/>
  <c r="C27378" i="2"/>
  <c r="C27379" i="2"/>
  <c r="C27380" i="2"/>
  <c r="C27381" i="2"/>
  <c r="C27382" i="2"/>
  <c r="C27383" i="2"/>
  <c r="C27384" i="2"/>
  <c r="C27385" i="2"/>
  <c r="C27386" i="2"/>
  <c r="C27387" i="2"/>
  <c r="C27388" i="2"/>
  <c r="C27389" i="2"/>
  <c r="C27390" i="2"/>
  <c r="C27391" i="2"/>
  <c r="C27392" i="2"/>
  <c r="C27393" i="2"/>
  <c r="C27394" i="2"/>
  <c r="C27395" i="2"/>
  <c r="C27396" i="2"/>
  <c r="C27397" i="2"/>
  <c r="C27398" i="2"/>
  <c r="C27399" i="2"/>
  <c r="C27400" i="2"/>
  <c r="C27401" i="2"/>
  <c r="C27402" i="2"/>
  <c r="C27403" i="2"/>
  <c r="C27404" i="2"/>
  <c r="C27405" i="2"/>
  <c r="C27406" i="2"/>
  <c r="C27407" i="2"/>
  <c r="C27408" i="2"/>
  <c r="C27409" i="2"/>
  <c r="C27410" i="2"/>
  <c r="C27411" i="2"/>
  <c r="C27412" i="2"/>
  <c r="C27413" i="2"/>
  <c r="C27414" i="2"/>
  <c r="C27415" i="2"/>
  <c r="C27416" i="2"/>
  <c r="C27417" i="2"/>
  <c r="C27418" i="2"/>
  <c r="C27419" i="2"/>
  <c r="C27420" i="2"/>
  <c r="C27421" i="2"/>
  <c r="C27422" i="2"/>
  <c r="C27423" i="2"/>
  <c r="C27424" i="2"/>
  <c r="C27425" i="2"/>
  <c r="C27426" i="2"/>
  <c r="C27427" i="2"/>
  <c r="C27428" i="2"/>
  <c r="C27429" i="2"/>
  <c r="C27430" i="2"/>
  <c r="C27431" i="2"/>
  <c r="C27432" i="2"/>
  <c r="C27433" i="2"/>
  <c r="C27434" i="2"/>
  <c r="C27435" i="2"/>
  <c r="C27436" i="2"/>
  <c r="C27437" i="2"/>
  <c r="C27438" i="2"/>
  <c r="C27439" i="2"/>
  <c r="C27440" i="2"/>
  <c r="C27441" i="2"/>
  <c r="C27442" i="2"/>
  <c r="C27443" i="2"/>
  <c r="C27444" i="2"/>
  <c r="C27445" i="2"/>
  <c r="C27446" i="2"/>
  <c r="C27447" i="2"/>
  <c r="C27448" i="2"/>
  <c r="C27449" i="2"/>
  <c r="C27450" i="2"/>
  <c r="C27451" i="2"/>
  <c r="C27452" i="2"/>
  <c r="C27453" i="2"/>
  <c r="C27454" i="2"/>
  <c r="C27455" i="2"/>
  <c r="C27456" i="2"/>
  <c r="C27457" i="2"/>
  <c r="C27458" i="2"/>
  <c r="C27459" i="2"/>
  <c r="C27460" i="2"/>
  <c r="C27461" i="2"/>
  <c r="C27462" i="2"/>
  <c r="C27463" i="2"/>
  <c r="C27464" i="2"/>
  <c r="C27465" i="2"/>
  <c r="C27466" i="2"/>
  <c r="C27467" i="2"/>
  <c r="C27468" i="2"/>
  <c r="C27469" i="2"/>
  <c r="C27470" i="2"/>
  <c r="C27471" i="2"/>
  <c r="C27472" i="2"/>
  <c r="C27473" i="2"/>
  <c r="C27474" i="2"/>
  <c r="C27475" i="2"/>
  <c r="C27476" i="2"/>
  <c r="C27477" i="2"/>
  <c r="C27478" i="2"/>
  <c r="C27479" i="2"/>
  <c r="C27480" i="2"/>
  <c r="C27481" i="2"/>
  <c r="C27482" i="2"/>
  <c r="C27483" i="2"/>
  <c r="C27484" i="2"/>
  <c r="C27485" i="2"/>
  <c r="C27486" i="2"/>
  <c r="C27487" i="2"/>
  <c r="C27488" i="2"/>
  <c r="C27489" i="2"/>
  <c r="C27490" i="2"/>
  <c r="C27491" i="2"/>
  <c r="C27492" i="2"/>
  <c r="C27493" i="2"/>
  <c r="C27494" i="2"/>
  <c r="C27495" i="2"/>
  <c r="C27496" i="2"/>
  <c r="C27497" i="2"/>
  <c r="C27498" i="2"/>
  <c r="C27499" i="2"/>
  <c r="C27500" i="2"/>
  <c r="C27501" i="2"/>
  <c r="C27502" i="2"/>
  <c r="C27503" i="2"/>
  <c r="C27504" i="2"/>
  <c r="C27505" i="2"/>
  <c r="C27506" i="2"/>
  <c r="C27507" i="2"/>
  <c r="C27508" i="2"/>
  <c r="C27509" i="2"/>
  <c r="C27510" i="2"/>
  <c r="C27511" i="2"/>
  <c r="C27512" i="2"/>
  <c r="C27513" i="2"/>
  <c r="C27514" i="2"/>
  <c r="C27515" i="2"/>
  <c r="C27516" i="2"/>
  <c r="C27517" i="2"/>
  <c r="C27518" i="2"/>
  <c r="C27519" i="2"/>
  <c r="C27520" i="2"/>
  <c r="C27521" i="2"/>
  <c r="C27522" i="2"/>
  <c r="C27523" i="2"/>
  <c r="C27524" i="2"/>
  <c r="C27525" i="2"/>
  <c r="C27526" i="2"/>
  <c r="C27527" i="2"/>
  <c r="C27528" i="2"/>
  <c r="C27529" i="2"/>
  <c r="C27530" i="2"/>
  <c r="C27531" i="2"/>
  <c r="C27532" i="2"/>
  <c r="C27533" i="2"/>
  <c r="C27534" i="2"/>
  <c r="C27535" i="2"/>
  <c r="C27536" i="2"/>
  <c r="C27537" i="2"/>
  <c r="C27538" i="2"/>
  <c r="C27539" i="2"/>
  <c r="C27540" i="2"/>
  <c r="C27541" i="2"/>
  <c r="C27542" i="2"/>
  <c r="C27543" i="2"/>
  <c r="C27544" i="2"/>
  <c r="C27545" i="2"/>
  <c r="C27546" i="2"/>
  <c r="C27547" i="2"/>
  <c r="C27548" i="2"/>
  <c r="C27549" i="2"/>
  <c r="C27550" i="2"/>
  <c r="C27551" i="2"/>
  <c r="C27552" i="2"/>
  <c r="C27553" i="2"/>
  <c r="C27554" i="2"/>
  <c r="C27555" i="2"/>
  <c r="C27556" i="2"/>
  <c r="C27557" i="2"/>
  <c r="C27558" i="2"/>
  <c r="C27559" i="2"/>
  <c r="C27560" i="2"/>
  <c r="C27561" i="2"/>
  <c r="C27562" i="2"/>
  <c r="C27563" i="2"/>
  <c r="C27564" i="2"/>
  <c r="C27565" i="2"/>
  <c r="C27566" i="2"/>
  <c r="C27567" i="2"/>
  <c r="C27568" i="2"/>
  <c r="C27569" i="2"/>
  <c r="C27570" i="2"/>
  <c r="C27571" i="2"/>
  <c r="C27572" i="2"/>
  <c r="C27573" i="2"/>
  <c r="C27574" i="2"/>
  <c r="C27575" i="2"/>
  <c r="C27576" i="2"/>
  <c r="C27577" i="2"/>
  <c r="C27578" i="2"/>
  <c r="C27579" i="2"/>
  <c r="C27580" i="2"/>
  <c r="C27581" i="2"/>
  <c r="C27582" i="2"/>
  <c r="C27583" i="2"/>
  <c r="C27584" i="2"/>
  <c r="C27585" i="2"/>
  <c r="C27586" i="2"/>
  <c r="C27587" i="2"/>
  <c r="C27588" i="2"/>
  <c r="C27589" i="2"/>
  <c r="C27590" i="2"/>
  <c r="C27591" i="2"/>
  <c r="C27592" i="2"/>
  <c r="C27593" i="2"/>
  <c r="C27594" i="2"/>
  <c r="C27595" i="2"/>
  <c r="C27596" i="2"/>
  <c r="C27597" i="2"/>
  <c r="C27598" i="2"/>
  <c r="C27599" i="2"/>
  <c r="C27600" i="2"/>
  <c r="C27601" i="2"/>
  <c r="C27602" i="2"/>
  <c r="C27603" i="2"/>
  <c r="C27604" i="2"/>
  <c r="C27605" i="2"/>
  <c r="C27606" i="2"/>
  <c r="C27607" i="2"/>
  <c r="C27608" i="2"/>
  <c r="C27609" i="2"/>
  <c r="C27610" i="2"/>
  <c r="C27611" i="2"/>
  <c r="C27612" i="2"/>
  <c r="C27613" i="2"/>
  <c r="C27614" i="2"/>
  <c r="C27615" i="2"/>
  <c r="C27616" i="2"/>
  <c r="C27617" i="2"/>
  <c r="C27618" i="2"/>
  <c r="C27619" i="2"/>
  <c r="C27620" i="2"/>
  <c r="C27621" i="2"/>
  <c r="C27622" i="2"/>
  <c r="C27623" i="2"/>
  <c r="C27624" i="2"/>
  <c r="C27625" i="2"/>
  <c r="C27626" i="2"/>
  <c r="C27627" i="2"/>
  <c r="C27628" i="2"/>
  <c r="C27629" i="2"/>
  <c r="C27630" i="2"/>
  <c r="C27631" i="2"/>
  <c r="C27632" i="2"/>
  <c r="C27633" i="2"/>
  <c r="C27634" i="2"/>
  <c r="C27635" i="2"/>
  <c r="C27636" i="2"/>
  <c r="C27637" i="2"/>
  <c r="C27638" i="2"/>
  <c r="C27639" i="2"/>
  <c r="C27640" i="2"/>
  <c r="C27641" i="2"/>
  <c r="C27642" i="2"/>
  <c r="C27643" i="2"/>
  <c r="C27644" i="2"/>
  <c r="C27645" i="2"/>
  <c r="C27646" i="2"/>
  <c r="C27647" i="2"/>
  <c r="C27648" i="2"/>
  <c r="C27649" i="2"/>
  <c r="C27650" i="2"/>
  <c r="C27651" i="2"/>
  <c r="C27652" i="2"/>
  <c r="C27653" i="2"/>
  <c r="C27654" i="2"/>
  <c r="C27655" i="2"/>
  <c r="C27656" i="2"/>
  <c r="C27657" i="2"/>
  <c r="C27658" i="2"/>
  <c r="C27659" i="2"/>
  <c r="C27660" i="2"/>
  <c r="C27661" i="2"/>
  <c r="C27662" i="2"/>
  <c r="C27663" i="2"/>
  <c r="C27664" i="2"/>
  <c r="C27665" i="2"/>
  <c r="C27666" i="2"/>
  <c r="C27667" i="2"/>
  <c r="C27668" i="2"/>
  <c r="C27669" i="2"/>
  <c r="C27670" i="2"/>
  <c r="C27671" i="2"/>
  <c r="C27672" i="2"/>
  <c r="C27673" i="2"/>
  <c r="C27674" i="2"/>
  <c r="C27675" i="2"/>
  <c r="C27676" i="2"/>
  <c r="C27677" i="2"/>
  <c r="C27678" i="2"/>
  <c r="C27679" i="2"/>
  <c r="C27680" i="2"/>
  <c r="C27681" i="2"/>
  <c r="C27682" i="2"/>
  <c r="C27683" i="2"/>
  <c r="C27684" i="2"/>
  <c r="C27685" i="2"/>
  <c r="C27686" i="2"/>
  <c r="C27687" i="2"/>
  <c r="C27688" i="2"/>
  <c r="C27689" i="2"/>
  <c r="C27690" i="2"/>
  <c r="C27691" i="2"/>
  <c r="C27692" i="2"/>
  <c r="C27693" i="2"/>
  <c r="C27694" i="2"/>
  <c r="C27695" i="2"/>
  <c r="C27696" i="2"/>
  <c r="C27697" i="2"/>
  <c r="C27698" i="2"/>
  <c r="C27699" i="2"/>
  <c r="C27700" i="2"/>
  <c r="C27701" i="2"/>
  <c r="C27702" i="2"/>
  <c r="C27703" i="2"/>
  <c r="C27704" i="2"/>
  <c r="C27705" i="2"/>
  <c r="C27706" i="2"/>
  <c r="C27707" i="2"/>
  <c r="C27708" i="2"/>
  <c r="C27709" i="2"/>
  <c r="C27710" i="2"/>
  <c r="C27711" i="2"/>
  <c r="C27712" i="2"/>
  <c r="C27713" i="2"/>
  <c r="C27714" i="2"/>
  <c r="C27715" i="2"/>
  <c r="C27716" i="2"/>
  <c r="C27717" i="2"/>
  <c r="C27718" i="2"/>
  <c r="C27719" i="2"/>
  <c r="C27720" i="2"/>
  <c r="C27721" i="2"/>
  <c r="C27722" i="2"/>
  <c r="C27723" i="2"/>
  <c r="C27724" i="2"/>
  <c r="C27725" i="2"/>
  <c r="C27726" i="2"/>
  <c r="C27727" i="2"/>
  <c r="C27728" i="2"/>
  <c r="C27729" i="2"/>
  <c r="C27730" i="2"/>
  <c r="C27731" i="2"/>
  <c r="C27732" i="2"/>
  <c r="C27733" i="2"/>
  <c r="C27734" i="2"/>
  <c r="C27735" i="2"/>
  <c r="C27736" i="2"/>
  <c r="C27737" i="2"/>
  <c r="C27738" i="2"/>
  <c r="C27739" i="2"/>
  <c r="C27740" i="2"/>
  <c r="C27741" i="2"/>
  <c r="C27742" i="2"/>
  <c r="C27743" i="2"/>
  <c r="C27744" i="2"/>
  <c r="C27745" i="2"/>
  <c r="C27746" i="2"/>
  <c r="C27747" i="2"/>
  <c r="C27748" i="2"/>
  <c r="C27749" i="2"/>
  <c r="C27750" i="2"/>
  <c r="C27751" i="2"/>
  <c r="C27752" i="2"/>
  <c r="C27753" i="2"/>
  <c r="C27754" i="2"/>
  <c r="C27755" i="2"/>
  <c r="C27756" i="2"/>
  <c r="C27757" i="2"/>
  <c r="C27758" i="2"/>
  <c r="C27759" i="2"/>
  <c r="C27760" i="2"/>
  <c r="C27761" i="2"/>
  <c r="C27762" i="2"/>
  <c r="C27763" i="2"/>
  <c r="C27764" i="2"/>
  <c r="C27765" i="2"/>
  <c r="C27766" i="2"/>
  <c r="C27767" i="2"/>
  <c r="C27768" i="2"/>
  <c r="C27769" i="2"/>
  <c r="C27770" i="2"/>
  <c r="C27771" i="2"/>
  <c r="C27772" i="2"/>
  <c r="C27773" i="2"/>
  <c r="C27774" i="2"/>
  <c r="C27775" i="2"/>
  <c r="C27776" i="2"/>
  <c r="C27777" i="2"/>
  <c r="C27778" i="2"/>
  <c r="C27779" i="2"/>
  <c r="C27780" i="2"/>
  <c r="C27781" i="2"/>
  <c r="C27782" i="2"/>
  <c r="C27783" i="2"/>
  <c r="C27784" i="2"/>
  <c r="C27785" i="2"/>
  <c r="C27786" i="2"/>
  <c r="C27787" i="2"/>
  <c r="C27788" i="2"/>
  <c r="C27789" i="2"/>
  <c r="C27790" i="2"/>
  <c r="C27791" i="2"/>
  <c r="C27792" i="2"/>
  <c r="C27793" i="2"/>
  <c r="C27794" i="2"/>
  <c r="C27795" i="2"/>
  <c r="C27796" i="2"/>
  <c r="C27797" i="2"/>
  <c r="C27798" i="2"/>
  <c r="C27799" i="2"/>
  <c r="C27800" i="2"/>
  <c r="C27801" i="2"/>
  <c r="C27802" i="2"/>
  <c r="C27803" i="2"/>
  <c r="C27804" i="2"/>
  <c r="C27805" i="2"/>
  <c r="C27806" i="2"/>
  <c r="C27807" i="2"/>
  <c r="C27808" i="2"/>
  <c r="C27809" i="2"/>
  <c r="C27810" i="2"/>
  <c r="C27811" i="2"/>
  <c r="C27812" i="2"/>
  <c r="C27813" i="2"/>
  <c r="C27814" i="2"/>
  <c r="C27815" i="2"/>
  <c r="C27816" i="2"/>
  <c r="C27817" i="2"/>
  <c r="C27818" i="2"/>
  <c r="C27819" i="2"/>
  <c r="C27820" i="2"/>
  <c r="C27821" i="2"/>
  <c r="C27822" i="2"/>
  <c r="C27823" i="2"/>
  <c r="C27824" i="2"/>
  <c r="C27825" i="2"/>
  <c r="C27826" i="2"/>
  <c r="C27827" i="2"/>
  <c r="C27828" i="2"/>
  <c r="C27829" i="2"/>
  <c r="C27830" i="2"/>
  <c r="C27831" i="2"/>
  <c r="C27832" i="2"/>
  <c r="C27833" i="2"/>
  <c r="C27834" i="2"/>
  <c r="C27835" i="2"/>
  <c r="C27836" i="2"/>
  <c r="C27837" i="2"/>
  <c r="C27838" i="2"/>
  <c r="C27839" i="2"/>
  <c r="C27840" i="2"/>
  <c r="C27841" i="2"/>
  <c r="C27842" i="2"/>
  <c r="C27843" i="2"/>
  <c r="C27844" i="2"/>
  <c r="C27845" i="2"/>
  <c r="C27846" i="2"/>
  <c r="C27847" i="2"/>
  <c r="C27848" i="2"/>
  <c r="C27849" i="2"/>
  <c r="C27850" i="2"/>
  <c r="C27851" i="2"/>
  <c r="C27852" i="2"/>
  <c r="C27853" i="2"/>
  <c r="C27854" i="2"/>
  <c r="C27855" i="2"/>
  <c r="C27856" i="2"/>
  <c r="C27857" i="2"/>
  <c r="C27858" i="2"/>
  <c r="C27859" i="2"/>
  <c r="C27860" i="2"/>
  <c r="C27861" i="2"/>
  <c r="C27862" i="2"/>
  <c r="C27863" i="2"/>
  <c r="C27864" i="2"/>
  <c r="C27865" i="2"/>
  <c r="C27866" i="2"/>
  <c r="C27867" i="2"/>
  <c r="C27868" i="2"/>
  <c r="C27869" i="2"/>
  <c r="C27870" i="2"/>
  <c r="C27871" i="2"/>
  <c r="C27872" i="2"/>
  <c r="C27873" i="2"/>
  <c r="C27874" i="2"/>
  <c r="C27875" i="2"/>
  <c r="C27876" i="2"/>
  <c r="C27877" i="2"/>
  <c r="C27878" i="2"/>
  <c r="C27879" i="2"/>
  <c r="C27880" i="2"/>
  <c r="C27881" i="2"/>
  <c r="C27882" i="2"/>
  <c r="C27883" i="2"/>
  <c r="C27884" i="2"/>
  <c r="C27885" i="2"/>
  <c r="C27886" i="2"/>
  <c r="C27887" i="2"/>
  <c r="C27888" i="2"/>
  <c r="C27889" i="2"/>
  <c r="C27890" i="2"/>
  <c r="C27891" i="2"/>
  <c r="C27892" i="2"/>
  <c r="C27893" i="2"/>
  <c r="C27894" i="2"/>
  <c r="C27895" i="2"/>
  <c r="C27896" i="2"/>
  <c r="C27897" i="2"/>
  <c r="C27898" i="2"/>
  <c r="C27899" i="2"/>
  <c r="C27900" i="2"/>
  <c r="C27901" i="2"/>
  <c r="C27902" i="2"/>
  <c r="C27903" i="2"/>
  <c r="C27904" i="2"/>
  <c r="C27905" i="2"/>
  <c r="C27906" i="2"/>
  <c r="C27907" i="2"/>
  <c r="C27908" i="2"/>
  <c r="C27909" i="2"/>
  <c r="C27910" i="2"/>
  <c r="C27911" i="2"/>
  <c r="C27912" i="2"/>
  <c r="C27913" i="2"/>
  <c r="C27914" i="2"/>
  <c r="C27915" i="2"/>
  <c r="C27916" i="2"/>
  <c r="C27917" i="2"/>
  <c r="C27918" i="2"/>
  <c r="C27919" i="2"/>
  <c r="C27920" i="2"/>
  <c r="C27921" i="2"/>
  <c r="C27922" i="2"/>
  <c r="C27923" i="2"/>
  <c r="C27924" i="2"/>
  <c r="C27925" i="2"/>
  <c r="C27926" i="2"/>
  <c r="C27927" i="2"/>
  <c r="C27928" i="2"/>
  <c r="C27929" i="2"/>
  <c r="C27930" i="2"/>
  <c r="C27931" i="2"/>
  <c r="C27932" i="2"/>
  <c r="C27933" i="2"/>
  <c r="C27934" i="2"/>
  <c r="C27935" i="2"/>
  <c r="C27936" i="2"/>
  <c r="C27937" i="2"/>
  <c r="C27938" i="2"/>
  <c r="C27939" i="2"/>
  <c r="C27940" i="2"/>
  <c r="C27941" i="2"/>
  <c r="C27942" i="2"/>
  <c r="C27943" i="2"/>
  <c r="C27944" i="2"/>
  <c r="C27945" i="2"/>
  <c r="C27946" i="2"/>
  <c r="C27947" i="2"/>
  <c r="C27948" i="2"/>
  <c r="C27949" i="2"/>
  <c r="C27950" i="2"/>
  <c r="C27951" i="2"/>
  <c r="C27952" i="2"/>
  <c r="C27953" i="2"/>
  <c r="C27954" i="2"/>
  <c r="C27955" i="2"/>
  <c r="C27956" i="2"/>
  <c r="C27957" i="2"/>
  <c r="C27958" i="2"/>
  <c r="C27959" i="2"/>
  <c r="C27960" i="2"/>
  <c r="C27961" i="2"/>
  <c r="C27962" i="2"/>
  <c r="C27963" i="2"/>
  <c r="C27964" i="2"/>
  <c r="C27965" i="2"/>
  <c r="C27966" i="2"/>
  <c r="C27967" i="2"/>
  <c r="C27968" i="2"/>
  <c r="C27969" i="2"/>
  <c r="C27970" i="2"/>
  <c r="C27971" i="2"/>
  <c r="C27972" i="2"/>
  <c r="C27973" i="2"/>
  <c r="C27974" i="2"/>
  <c r="C27975" i="2"/>
  <c r="C27976" i="2"/>
  <c r="C27977" i="2"/>
  <c r="C27978" i="2"/>
  <c r="C27979" i="2"/>
  <c r="C27980" i="2"/>
  <c r="C27981" i="2"/>
  <c r="C27982" i="2"/>
  <c r="C27983" i="2"/>
  <c r="C27984" i="2"/>
  <c r="C27985" i="2"/>
  <c r="C27986" i="2"/>
  <c r="C27987" i="2"/>
  <c r="C27988" i="2"/>
  <c r="C27989" i="2"/>
  <c r="C27990" i="2"/>
  <c r="C27991" i="2"/>
  <c r="C27992" i="2"/>
  <c r="C27993" i="2"/>
  <c r="C27994" i="2"/>
  <c r="C27995" i="2"/>
  <c r="C27996" i="2"/>
  <c r="C27997" i="2"/>
  <c r="C27998" i="2"/>
  <c r="C27999" i="2"/>
  <c r="C28000" i="2"/>
  <c r="C28001" i="2"/>
  <c r="C28002" i="2"/>
  <c r="C28003" i="2"/>
  <c r="C28004" i="2"/>
  <c r="C28005" i="2"/>
  <c r="C28006" i="2"/>
  <c r="C28007" i="2"/>
  <c r="C28008" i="2"/>
  <c r="C28009" i="2"/>
  <c r="C28010" i="2"/>
  <c r="C28011" i="2"/>
  <c r="C28012" i="2"/>
  <c r="C28013" i="2"/>
  <c r="C28014" i="2"/>
  <c r="C28015" i="2"/>
  <c r="C28016" i="2"/>
  <c r="C28017" i="2"/>
  <c r="C28018" i="2"/>
  <c r="C28019" i="2"/>
  <c r="C28020" i="2"/>
  <c r="C28021" i="2"/>
  <c r="C28022" i="2"/>
  <c r="C28023" i="2"/>
  <c r="C28024" i="2"/>
  <c r="C28025" i="2"/>
  <c r="C28026" i="2"/>
  <c r="C28027" i="2"/>
  <c r="C28028" i="2"/>
  <c r="C28029" i="2"/>
  <c r="C28030" i="2"/>
  <c r="C28031" i="2"/>
  <c r="C28032" i="2"/>
  <c r="C28033" i="2"/>
  <c r="C28034" i="2"/>
  <c r="C28035" i="2"/>
  <c r="C28036" i="2"/>
  <c r="C28037" i="2"/>
  <c r="C28038" i="2"/>
  <c r="C28039" i="2"/>
  <c r="C28040" i="2"/>
  <c r="C28041" i="2"/>
  <c r="C28042" i="2"/>
  <c r="C28043" i="2"/>
  <c r="C28044" i="2"/>
  <c r="C28045" i="2"/>
  <c r="C28046" i="2"/>
  <c r="C28047" i="2"/>
  <c r="C28048" i="2"/>
  <c r="C28049" i="2"/>
  <c r="C28050" i="2"/>
  <c r="C28051" i="2"/>
  <c r="C28052" i="2"/>
  <c r="C28053" i="2"/>
  <c r="C28054" i="2"/>
  <c r="C28055" i="2"/>
  <c r="C28056" i="2"/>
  <c r="C28057" i="2"/>
  <c r="C28058" i="2"/>
  <c r="C28059" i="2"/>
  <c r="C28060" i="2"/>
  <c r="C28061" i="2"/>
  <c r="C28062" i="2"/>
  <c r="C28063" i="2"/>
  <c r="C28064" i="2"/>
  <c r="C28065" i="2"/>
  <c r="C28066" i="2"/>
  <c r="C28067" i="2"/>
  <c r="C28068" i="2"/>
  <c r="C28069" i="2"/>
  <c r="C28070" i="2"/>
  <c r="C28071" i="2"/>
  <c r="C28072" i="2"/>
  <c r="C28073" i="2"/>
  <c r="C28074" i="2"/>
  <c r="C28075" i="2"/>
  <c r="C28076" i="2"/>
  <c r="C28077" i="2"/>
  <c r="C28078" i="2"/>
  <c r="C28079" i="2"/>
  <c r="C28080" i="2"/>
  <c r="C28081" i="2"/>
  <c r="C28082" i="2"/>
  <c r="C28083" i="2"/>
  <c r="C28084" i="2"/>
  <c r="C28085" i="2"/>
  <c r="C28086" i="2"/>
  <c r="C28087" i="2"/>
  <c r="C28088" i="2"/>
  <c r="C28089" i="2"/>
  <c r="C28090" i="2"/>
  <c r="C28091" i="2"/>
  <c r="C28092" i="2"/>
  <c r="C28093" i="2"/>
  <c r="C28094" i="2"/>
  <c r="C28095" i="2"/>
  <c r="C28096" i="2"/>
  <c r="C28097" i="2"/>
  <c r="C28098" i="2"/>
  <c r="C28099" i="2"/>
  <c r="C28100" i="2"/>
  <c r="C28101" i="2"/>
  <c r="C28102" i="2"/>
  <c r="C28103" i="2"/>
  <c r="C28104" i="2"/>
  <c r="C28105" i="2"/>
  <c r="C28106" i="2"/>
  <c r="C28107" i="2"/>
  <c r="C28108" i="2"/>
  <c r="C28109" i="2"/>
  <c r="C28110" i="2"/>
  <c r="C28111" i="2"/>
  <c r="C28112" i="2"/>
  <c r="C28113" i="2"/>
  <c r="C28114" i="2"/>
  <c r="C28115" i="2"/>
  <c r="C28116" i="2"/>
  <c r="C28117" i="2"/>
  <c r="C28118" i="2"/>
  <c r="C28119" i="2"/>
  <c r="C28120" i="2"/>
  <c r="C28121" i="2"/>
  <c r="C28122" i="2"/>
  <c r="C28123" i="2"/>
  <c r="C28124" i="2"/>
  <c r="C28125" i="2"/>
  <c r="C28126" i="2"/>
  <c r="C28127" i="2"/>
  <c r="C28128" i="2"/>
  <c r="C28129" i="2"/>
  <c r="C28130" i="2"/>
  <c r="C28131" i="2"/>
  <c r="C28132" i="2"/>
  <c r="C28133" i="2"/>
  <c r="C28134" i="2"/>
  <c r="C28135" i="2"/>
  <c r="C28136" i="2"/>
  <c r="C28137" i="2"/>
  <c r="C28138" i="2"/>
  <c r="C28139" i="2"/>
  <c r="C28140" i="2"/>
  <c r="C28141" i="2"/>
  <c r="C28142" i="2"/>
  <c r="C28143" i="2"/>
  <c r="C28144" i="2"/>
  <c r="C28145" i="2"/>
  <c r="C28146" i="2"/>
  <c r="C28147" i="2"/>
  <c r="C28148" i="2"/>
  <c r="C28149" i="2"/>
  <c r="C28150" i="2"/>
  <c r="C28151" i="2"/>
  <c r="C28152" i="2"/>
  <c r="C28153" i="2"/>
  <c r="C28154" i="2"/>
  <c r="C28155" i="2"/>
  <c r="C28156" i="2"/>
  <c r="C28157" i="2"/>
  <c r="C28158" i="2"/>
  <c r="C28159" i="2"/>
  <c r="C28160" i="2"/>
  <c r="C28161" i="2"/>
  <c r="C28162" i="2"/>
  <c r="C28163" i="2"/>
  <c r="C28164" i="2"/>
  <c r="C28165" i="2"/>
  <c r="C28166" i="2"/>
  <c r="C28167" i="2"/>
  <c r="C28168" i="2"/>
  <c r="C28169" i="2"/>
  <c r="C28170" i="2"/>
  <c r="C28171" i="2"/>
  <c r="C28172" i="2"/>
  <c r="C28173" i="2"/>
  <c r="C28174" i="2"/>
  <c r="C28175" i="2"/>
  <c r="C28176" i="2"/>
  <c r="C28177" i="2"/>
  <c r="C28178" i="2"/>
  <c r="C28179" i="2"/>
  <c r="C28180" i="2"/>
  <c r="C28181" i="2"/>
  <c r="C28182" i="2"/>
  <c r="C28183" i="2"/>
  <c r="C28184" i="2"/>
  <c r="C28185" i="2"/>
  <c r="C28186" i="2"/>
  <c r="C28187" i="2"/>
  <c r="C28188" i="2"/>
  <c r="C28189" i="2"/>
  <c r="C28190" i="2"/>
  <c r="C28191" i="2"/>
  <c r="C28192" i="2"/>
  <c r="C28193" i="2"/>
  <c r="C28194" i="2"/>
  <c r="C28195" i="2"/>
  <c r="C28196" i="2"/>
  <c r="C28197" i="2"/>
  <c r="C28198" i="2"/>
  <c r="C28199" i="2"/>
  <c r="C28200" i="2"/>
  <c r="C28201" i="2"/>
  <c r="C28202" i="2"/>
  <c r="C28203" i="2"/>
  <c r="C28204" i="2"/>
  <c r="C28205" i="2"/>
  <c r="C28206" i="2"/>
  <c r="C28207" i="2"/>
  <c r="C28208" i="2"/>
  <c r="C28209" i="2"/>
  <c r="C28210" i="2"/>
  <c r="C28211" i="2"/>
  <c r="C28212" i="2"/>
  <c r="C28213" i="2"/>
  <c r="C28214" i="2"/>
  <c r="C28215" i="2"/>
  <c r="C28216" i="2"/>
  <c r="C28217" i="2"/>
  <c r="C28218" i="2"/>
  <c r="C28219" i="2"/>
  <c r="C28220" i="2"/>
  <c r="C28221" i="2"/>
  <c r="C28222" i="2"/>
  <c r="C28223" i="2"/>
  <c r="C28224" i="2"/>
  <c r="C28225" i="2"/>
  <c r="C28226" i="2"/>
  <c r="C28227" i="2"/>
  <c r="C28228" i="2"/>
  <c r="C28229" i="2"/>
  <c r="C28230" i="2"/>
  <c r="C28231" i="2"/>
  <c r="C28232" i="2"/>
  <c r="C28233" i="2"/>
  <c r="C28234" i="2"/>
  <c r="C28235" i="2"/>
  <c r="C28236" i="2"/>
  <c r="C28237" i="2"/>
  <c r="C28238" i="2"/>
  <c r="C28239" i="2"/>
  <c r="C28240" i="2"/>
  <c r="C28241" i="2"/>
  <c r="C28242" i="2"/>
  <c r="C28243" i="2"/>
  <c r="C28244" i="2"/>
  <c r="C28245" i="2"/>
  <c r="C28246" i="2"/>
  <c r="C28247" i="2"/>
  <c r="C28248" i="2"/>
  <c r="C28249" i="2"/>
  <c r="C28250" i="2"/>
  <c r="C28251" i="2"/>
  <c r="C28252" i="2"/>
  <c r="C28253" i="2"/>
  <c r="C28254" i="2"/>
  <c r="C28255" i="2"/>
  <c r="C28256" i="2"/>
  <c r="C28257" i="2"/>
  <c r="C28258" i="2"/>
  <c r="C28259" i="2"/>
  <c r="C28260" i="2"/>
  <c r="C28261" i="2"/>
  <c r="C28262" i="2"/>
  <c r="C28263" i="2"/>
  <c r="C28264" i="2"/>
  <c r="C28265" i="2"/>
  <c r="C28266" i="2"/>
  <c r="C28267" i="2"/>
  <c r="C28268" i="2"/>
  <c r="C28269" i="2"/>
  <c r="C28270" i="2"/>
  <c r="C28271" i="2"/>
  <c r="C28272" i="2"/>
  <c r="C28273" i="2"/>
  <c r="C28274" i="2"/>
  <c r="C28275" i="2"/>
  <c r="C28276" i="2"/>
  <c r="C28277" i="2"/>
  <c r="C28278" i="2"/>
  <c r="C28279" i="2"/>
  <c r="C28280" i="2"/>
  <c r="C28281" i="2"/>
  <c r="C28282" i="2"/>
  <c r="C28283" i="2"/>
  <c r="C28284" i="2"/>
  <c r="C28285" i="2"/>
  <c r="C28286" i="2"/>
  <c r="C28287" i="2"/>
  <c r="C28288" i="2"/>
  <c r="C28289" i="2"/>
  <c r="C28290" i="2"/>
  <c r="C28291" i="2"/>
  <c r="C28292" i="2"/>
  <c r="C28293" i="2"/>
  <c r="C28294" i="2"/>
  <c r="C28295" i="2"/>
  <c r="C28296" i="2"/>
  <c r="C28297" i="2"/>
  <c r="C28298" i="2"/>
  <c r="C28299" i="2"/>
  <c r="C28300" i="2"/>
  <c r="C28301" i="2"/>
  <c r="C28302" i="2"/>
  <c r="C28303" i="2"/>
  <c r="C28304" i="2"/>
  <c r="C28305" i="2"/>
  <c r="C28306" i="2"/>
  <c r="C28307" i="2"/>
  <c r="C28308" i="2"/>
  <c r="C28309" i="2"/>
  <c r="C28310" i="2"/>
  <c r="C28311" i="2"/>
  <c r="C28312" i="2"/>
  <c r="C28313" i="2"/>
  <c r="C28314" i="2"/>
  <c r="C28315" i="2"/>
  <c r="C28316" i="2"/>
  <c r="C28317" i="2"/>
  <c r="C28318" i="2"/>
  <c r="C28319" i="2"/>
  <c r="C28320" i="2"/>
  <c r="C28321" i="2"/>
  <c r="C28322" i="2"/>
  <c r="C28323" i="2"/>
  <c r="C28324" i="2"/>
  <c r="C28325" i="2"/>
  <c r="C28326" i="2"/>
  <c r="C28327" i="2"/>
  <c r="C28328" i="2"/>
  <c r="C28329" i="2"/>
  <c r="C28330" i="2"/>
  <c r="C28331" i="2"/>
  <c r="C28332" i="2"/>
  <c r="C28333" i="2"/>
  <c r="C28334" i="2"/>
  <c r="C28335" i="2"/>
  <c r="C28336" i="2"/>
  <c r="C28337" i="2"/>
  <c r="C28338" i="2"/>
  <c r="C28339" i="2"/>
  <c r="C28340" i="2"/>
  <c r="C28341" i="2"/>
  <c r="C28342" i="2"/>
  <c r="C28343" i="2"/>
  <c r="C28344" i="2"/>
  <c r="C28345" i="2"/>
  <c r="C28346" i="2"/>
  <c r="C28347" i="2"/>
  <c r="C28348" i="2"/>
  <c r="C28349" i="2"/>
  <c r="C28350" i="2"/>
  <c r="C28351" i="2"/>
  <c r="C28352" i="2"/>
  <c r="C28353" i="2"/>
  <c r="C28354" i="2"/>
  <c r="C28355" i="2"/>
  <c r="C28356" i="2"/>
  <c r="C28357" i="2"/>
  <c r="C28358" i="2"/>
  <c r="C28359" i="2"/>
  <c r="C28360" i="2"/>
  <c r="C28361" i="2"/>
  <c r="C28362" i="2"/>
  <c r="C28363" i="2"/>
  <c r="C28364" i="2"/>
  <c r="C28365" i="2"/>
  <c r="C28366" i="2"/>
  <c r="C28367" i="2"/>
  <c r="C28368" i="2"/>
  <c r="C28369" i="2"/>
  <c r="C28370" i="2"/>
  <c r="C28371" i="2"/>
  <c r="C28372" i="2"/>
  <c r="C28373" i="2"/>
  <c r="C28374" i="2"/>
  <c r="C28375" i="2"/>
  <c r="C28376" i="2"/>
  <c r="C28377" i="2"/>
  <c r="C28378" i="2"/>
  <c r="C28379" i="2"/>
  <c r="C28380" i="2"/>
  <c r="C28381" i="2"/>
  <c r="C28382" i="2"/>
  <c r="C28383" i="2"/>
  <c r="C28384" i="2"/>
  <c r="C28385" i="2"/>
  <c r="C28386" i="2"/>
  <c r="C28387" i="2"/>
  <c r="C28388" i="2"/>
  <c r="C28389" i="2"/>
  <c r="C28390" i="2"/>
  <c r="C28391" i="2"/>
  <c r="C28392" i="2"/>
  <c r="C28393" i="2"/>
  <c r="C28394" i="2"/>
  <c r="C28395" i="2"/>
  <c r="C28396" i="2"/>
  <c r="C28397" i="2"/>
  <c r="C28398" i="2"/>
  <c r="C28399" i="2"/>
  <c r="C28400" i="2"/>
  <c r="C28401" i="2"/>
  <c r="C28402" i="2"/>
  <c r="C28403" i="2"/>
  <c r="C28404" i="2"/>
  <c r="C28405" i="2"/>
  <c r="C28406" i="2"/>
  <c r="C28407" i="2"/>
  <c r="C28408" i="2"/>
  <c r="C28409" i="2"/>
  <c r="C28410" i="2"/>
  <c r="C28411" i="2"/>
  <c r="C28412" i="2"/>
  <c r="C28413" i="2"/>
  <c r="C28414" i="2"/>
  <c r="C28415" i="2"/>
  <c r="C28416" i="2"/>
  <c r="C28417" i="2"/>
  <c r="C28418" i="2"/>
  <c r="C28419" i="2"/>
  <c r="C28420" i="2"/>
  <c r="C28421" i="2"/>
  <c r="C28422" i="2"/>
  <c r="C28423" i="2"/>
  <c r="C28424" i="2"/>
  <c r="C28425" i="2"/>
  <c r="C28426" i="2"/>
  <c r="C28427" i="2"/>
  <c r="C28428" i="2"/>
  <c r="C28429" i="2"/>
  <c r="C28430" i="2"/>
  <c r="C28431" i="2"/>
  <c r="C28432" i="2"/>
  <c r="C28433" i="2"/>
  <c r="C28434" i="2"/>
  <c r="C28435" i="2"/>
  <c r="C28436" i="2"/>
  <c r="C28437" i="2"/>
  <c r="C28438" i="2"/>
  <c r="C28439" i="2"/>
  <c r="C28440" i="2"/>
  <c r="C28441" i="2"/>
  <c r="C28442" i="2"/>
  <c r="C28443" i="2"/>
  <c r="C28444" i="2"/>
  <c r="C28445" i="2"/>
  <c r="C28446" i="2"/>
  <c r="C28447" i="2"/>
  <c r="C28448" i="2"/>
  <c r="C28449" i="2"/>
  <c r="C28450" i="2"/>
  <c r="C28451" i="2"/>
  <c r="C28452" i="2"/>
  <c r="C28453" i="2"/>
  <c r="C28454" i="2"/>
  <c r="C28455" i="2"/>
  <c r="C28456" i="2"/>
  <c r="C28457" i="2"/>
  <c r="C28458" i="2"/>
  <c r="C28459" i="2"/>
  <c r="C28460" i="2"/>
  <c r="C28461" i="2"/>
  <c r="C28462" i="2"/>
  <c r="C28463" i="2"/>
  <c r="C28464" i="2"/>
  <c r="C28465" i="2"/>
  <c r="C28466" i="2"/>
  <c r="C28467" i="2"/>
  <c r="C28468" i="2"/>
  <c r="C28469" i="2"/>
  <c r="C28470" i="2"/>
  <c r="C28471" i="2"/>
  <c r="C28472" i="2"/>
  <c r="C28473" i="2"/>
  <c r="C28474" i="2"/>
  <c r="C28475" i="2"/>
  <c r="C28476" i="2"/>
  <c r="C28477" i="2"/>
  <c r="C28478" i="2"/>
  <c r="C28479" i="2"/>
  <c r="C28480" i="2"/>
  <c r="C28481" i="2"/>
  <c r="C28482" i="2"/>
  <c r="C28483" i="2"/>
  <c r="C28484" i="2"/>
  <c r="C28485" i="2"/>
  <c r="C28486" i="2"/>
  <c r="C28487" i="2"/>
  <c r="C28488" i="2"/>
  <c r="C28489" i="2"/>
  <c r="C28490" i="2"/>
  <c r="C28491" i="2"/>
  <c r="C28492" i="2"/>
  <c r="C28493" i="2"/>
  <c r="C28494" i="2"/>
  <c r="C28495" i="2"/>
  <c r="C28496" i="2"/>
  <c r="C28497" i="2"/>
  <c r="C28498" i="2"/>
  <c r="C28499" i="2"/>
  <c r="C28500" i="2"/>
  <c r="C28501" i="2"/>
  <c r="C28502" i="2"/>
  <c r="C28503" i="2"/>
  <c r="C28504" i="2"/>
  <c r="C28505" i="2"/>
  <c r="C28506" i="2"/>
  <c r="C28507" i="2"/>
  <c r="C28508" i="2"/>
  <c r="C28509" i="2"/>
  <c r="C28510" i="2"/>
  <c r="C28511" i="2"/>
  <c r="C28512" i="2"/>
  <c r="C28513" i="2"/>
  <c r="C28514" i="2"/>
  <c r="C28515" i="2"/>
  <c r="C28516" i="2"/>
  <c r="C28517" i="2"/>
  <c r="C28518" i="2"/>
  <c r="C28519" i="2"/>
  <c r="C28520" i="2"/>
  <c r="C28521" i="2"/>
  <c r="C28522" i="2"/>
  <c r="C28523" i="2"/>
  <c r="C28524" i="2"/>
  <c r="C28525" i="2"/>
  <c r="C28526" i="2"/>
  <c r="C28527" i="2"/>
  <c r="C28528" i="2"/>
  <c r="C28529" i="2"/>
  <c r="C28530" i="2"/>
  <c r="C28531" i="2"/>
  <c r="C28532" i="2"/>
  <c r="C28533" i="2"/>
  <c r="C28534" i="2"/>
  <c r="C28535" i="2"/>
  <c r="C28536" i="2"/>
  <c r="C28537" i="2"/>
  <c r="C28538" i="2"/>
  <c r="C28539" i="2"/>
  <c r="C28540" i="2"/>
  <c r="C28541" i="2"/>
  <c r="C28542" i="2"/>
  <c r="C28543" i="2"/>
  <c r="C28544" i="2"/>
  <c r="C28545" i="2"/>
  <c r="C28546" i="2"/>
  <c r="C28547" i="2"/>
  <c r="C28548" i="2"/>
  <c r="C28549" i="2"/>
  <c r="C28550" i="2"/>
  <c r="C28551" i="2"/>
  <c r="C28552" i="2"/>
  <c r="C28553" i="2"/>
  <c r="C28554" i="2"/>
  <c r="C28555" i="2"/>
  <c r="C28556" i="2"/>
  <c r="C28557" i="2"/>
  <c r="C28558" i="2"/>
  <c r="C28559" i="2"/>
  <c r="C28560" i="2"/>
  <c r="C28561" i="2"/>
  <c r="C28562" i="2"/>
  <c r="C28563" i="2"/>
  <c r="C28564" i="2"/>
  <c r="C28565" i="2"/>
  <c r="C28566" i="2"/>
  <c r="C28567" i="2"/>
  <c r="C28568" i="2"/>
  <c r="C28569" i="2"/>
  <c r="C28570" i="2"/>
  <c r="C28571" i="2"/>
  <c r="C28572" i="2"/>
  <c r="C28573" i="2"/>
  <c r="C28574" i="2"/>
  <c r="C28575" i="2"/>
  <c r="C28576" i="2"/>
  <c r="C28577" i="2"/>
  <c r="C28578" i="2"/>
  <c r="C28579" i="2"/>
  <c r="C28580" i="2"/>
  <c r="C28581" i="2"/>
  <c r="C28582" i="2"/>
  <c r="C28583" i="2"/>
  <c r="C28584" i="2"/>
  <c r="C28585" i="2"/>
  <c r="C28586" i="2"/>
  <c r="C28587" i="2"/>
  <c r="C28588" i="2"/>
  <c r="C28589" i="2"/>
  <c r="C28590" i="2"/>
  <c r="C28591" i="2"/>
  <c r="C28592" i="2"/>
  <c r="C28593" i="2"/>
  <c r="C28594" i="2"/>
  <c r="C28595" i="2"/>
  <c r="C28596" i="2"/>
  <c r="C28597" i="2"/>
  <c r="C28598" i="2"/>
  <c r="C28599" i="2"/>
  <c r="C28600" i="2"/>
  <c r="C28601" i="2"/>
  <c r="C28602" i="2"/>
  <c r="C28603" i="2"/>
  <c r="C28604" i="2"/>
  <c r="C28605" i="2"/>
  <c r="C28606" i="2"/>
  <c r="C28607" i="2"/>
  <c r="C28608" i="2"/>
  <c r="C28609" i="2"/>
  <c r="C28610" i="2"/>
  <c r="C28611" i="2"/>
  <c r="C28612" i="2"/>
  <c r="C28613" i="2"/>
  <c r="C28614" i="2"/>
  <c r="C28615" i="2"/>
  <c r="C28616" i="2"/>
  <c r="C28617" i="2"/>
  <c r="C28618" i="2"/>
  <c r="C28619" i="2"/>
  <c r="C28620" i="2"/>
  <c r="C28621" i="2"/>
  <c r="C28622" i="2"/>
  <c r="C28623" i="2"/>
  <c r="C28624" i="2"/>
  <c r="C28625" i="2"/>
  <c r="C28626" i="2"/>
  <c r="C28627" i="2"/>
  <c r="C28628" i="2"/>
  <c r="C28629" i="2"/>
  <c r="C28630" i="2"/>
  <c r="C28631" i="2"/>
  <c r="C28632" i="2"/>
  <c r="C28633" i="2"/>
  <c r="C28634" i="2"/>
  <c r="C28635" i="2"/>
  <c r="C28636" i="2"/>
  <c r="C28637" i="2"/>
  <c r="C28638" i="2"/>
  <c r="C28639" i="2"/>
  <c r="C28640" i="2"/>
  <c r="C28641" i="2"/>
  <c r="C28642" i="2"/>
  <c r="C28643" i="2"/>
  <c r="C28644" i="2"/>
  <c r="C28645" i="2"/>
  <c r="C28646" i="2"/>
  <c r="C28647" i="2"/>
  <c r="C28648" i="2"/>
  <c r="C28649" i="2"/>
  <c r="C28650" i="2"/>
  <c r="C28651" i="2"/>
  <c r="C28652" i="2"/>
  <c r="C28653" i="2"/>
  <c r="C28654" i="2"/>
  <c r="C28655" i="2"/>
  <c r="C28656" i="2"/>
  <c r="C28657" i="2"/>
  <c r="C28658" i="2"/>
  <c r="C28659" i="2"/>
  <c r="C28660" i="2"/>
  <c r="C28661" i="2"/>
  <c r="C28662" i="2"/>
  <c r="C28663" i="2"/>
  <c r="C28664" i="2"/>
  <c r="C28665" i="2"/>
  <c r="C28666" i="2"/>
  <c r="C28667" i="2"/>
  <c r="C28668" i="2"/>
  <c r="C28669" i="2"/>
  <c r="C28670" i="2"/>
  <c r="C28671" i="2"/>
  <c r="C28672" i="2"/>
  <c r="C28673" i="2"/>
  <c r="C28674" i="2"/>
  <c r="C28675" i="2"/>
  <c r="C28676" i="2"/>
  <c r="C28677" i="2"/>
  <c r="C28678" i="2"/>
  <c r="C28679" i="2"/>
  <c r="C28680" i="2"/>
  <c r="C28681" i="2"/>
  <c r="C28682" i="2"/>
  <c r="C28683" i="2"/>
  <c r="C28684" i="2"/>
  <c r="C28685" i="2"/>
  <c r="C28686" i="2"/>
  <c r="C28687" i="2"/>
  <c r="C28688" i="2"/>
  <c r="C28689" i="2"/>
  <c r="C28690" i="2"/>
  <c r="C28691" i="2"/>
  <c r="C28692" i="2"/>
  <c r="C28693" i="2"/>
  <c r="C28694" i="2"/>
  <c r="C28695" i="2"/>
  <c r="C28696" i="2"/>
  <c r="C28697" i="2"/>
  <c r="C28698" i="2"/>
  <c r="C28699" i="2"/>
  <c r="C28700" i="2"/>
  <c r="C28701" i="2"/>
  <c r="C28702" i="2"/>
  <c r="C28703" i="2"/>
  <c r="C28704" i="2"/>
  <c r="C28705" i="2"/>
  <c r="C28706" i="2"/>
  <c r="C28707" i="2"/>
  <c r="C28708" i="2"/>
  <c r="C28709" i="2"/>
  <c r="C28710" i="2"/>
  <c r="C28711" i="2"/>
  <c r="C28712" i="2"/>
  <c r="C28713" i="2"/>
  <c r="C28714" i="2"/>
  <c r="C28715" i="2"/>
  <c r="C28716" i="2"/>
  <c r="C28717" i="2"/>
  <c r="C28718" i="2"/>
  <c r="C28719" i="2"/>
  <c r="C28720" i="2"/>
  <c r="C28721" i="2"/>
  <c r="C28722" i="2"/>
  <c r="C28723" i="2"/>
  <c r="C28724" i="2"/>
  <c r="C28725" i="2"/>
  <c r="C28726" i="2"/>
  <c r="C28727" i="2"/>
  <c r="C28728" i="2"/>
  <c r="C28729" i="2"/>
  <c r="C28730" i="2"/>
  <c r="C28731" i="2"/>
  <c r="C28732" i="2"/>
  <c r="C28733" i="2"/>
  <c r="C28734" i="2"/>
  <c r="C28735" i="2"/>
  <c r="C28736" i="2"/>
  <c r="C28737" i="2"/>
  <c r="C28738" i="2"/>
  <c r="C28739" i="2"/>
  <c r="C28740" i="2"/>
  <c r="C28741" i="2"/>
  <c r="C28742" i="2"/>
  <c r="C28743" i="2"/>
  <c r="C28744" i="2"/>
  <c r="C28745" i="2"/>
  <c r="C28746" i="2"/>
  <c r="C28747" i="2"/>
  <c r="C28748" i="2"/>
  <c r="C28749" i="2"/>
  <c r="C28750" i="2"/>
  <c r="C28751" i="2"/>
  <c r="C28752" i="2"/>
  <c r="C28753" i="2"/>
  <c r="C28754" i="2"/>
  <c r="C28755" i="2"/>
  <c r="C28756" i="2"/>
  <c r="C28757" i="2"/>
  <c r="C28758" i="2"/>
  <c r="C28759" i="2"/>
  <c r="C28760" i="2"/>
  <c r="C28761" i="2"/>
  <c r="C28762" i="2"/>
  <c r="C28763" i="2"/>
  <c r="C28764" i="2"/>
  <c r="C28765" i="2"/>
  <c r="C28766" i="2"/>
  <c r="C28767" i="2"/>
  <c r="C28768" i="2"/>
  <c r="C28769" i="2"/>
  <c r="C28770" i="2"/>
  <c r="C28771" i="2"/>
  <c r="C28772" i="2"/>
  <c r="C28773" i="2"/>
  <c r="C28774" i="2"/>
  <c r="C28775" i="2"/>
  <c r="C28776" i="2"/>
  <c r="C28777" i="2"/>
  <c r="C28778" i="2"/>
  <c r="C28779" i="2"/>
  <c r="C28780" i="2"/>
  <c r="C28781" i="2"/>
  <c r="C28782" i="2"/>
  <c r="C28783" i="2"/>
  <c r="C28784" i="2"/>
  <c r="C28785" i="2"/>
  <c r="C28786" i="2"/>
  <c r="C28787" i="2"/>
  <c r="C28788" i="2"/>
  <c r="C28789" i="2"/>
  <c r="C28790" i="2"/>
  <c r="C28791" i="2"/>
  <c r="C28792" i="2"/>
  <c r="C28793" i="2"/>
  <c r="C28794" i="2"/>
  <c r="C28795" i="2"/>
  <c r="C28796" i="2"/>
  <c r="C28797" i="2"/>
  <c r="C28798" i="2"/>
  <c r="C28799" i="2"/>
  <c r="C28800" i="2"/>
  <c r="C28801" i="2"/>
  <c r="C28802" i="2"/>
  <c r="C28803" i="2"/>
  <c r="C28804" i="2"/>
  <c r="C28805" i="2"/>
  <c r="C28806" i="2"/>
  <c r="C28807" i="2"/>
  <c r="C28808" i="2"/>
  <c r="C28809" i="2"/>
  <c r="C28810" i="2"/>
  <c r="C28811" i="2"/>
  <c r="C28812" i="2"/>
  <c r="C28813" i="2"/>
  <c r="C28814" i="2"/>
  <c r="C28815" i="2"/>
  <c r="C28816" i="2"/>
  <c r="C28817" i="2"/>
  <c r="C28818" i="2"/>
  <c r="C28819" i="2"/>
  <c r="C28820" i="2"/>
  <c r="C28821" i="2"/>
  <c r="C28822" i="2"/>
  <c r="C28823" i="2"/>
  <c r="C28824" i="2"/>
  <c r="C28825" i="2"/>
  <c r="C28826" i="2"/>
  <c r="C28827" i="2"/>
  <c r="C28828" i="2"/>
  <c r="C28829" i="2"/>
  <c r="C28830" i="2"/>
  <c r="C28831" i="2"/>
  <c r="C28832" i="2"/>
  <c r="C28833" i="2"/>
  <c r="C28834" i="2"/>
  <c r="C28835" i="2"/>
  <c r="C28836" i="2"/>
  <c r="C28837" i="2"/>
  <c r="C28838" i="2"/>
  <c r="C28839" i="2"/>
  <c r="C28840" i="2"/>
  <c r="C28841" i="2"/>
  <c r="C28842" i="2"/>
  <c r="C28843" i="2"/>
  <c r="C28844" i="2"/>
  <c r="C28845" i="2"/>
  <c r="C28846" i="2"/>
  <c r="C28847" i="2"/>
  <c r="C28848" i="2"/>
  <c r="C28849" i="2"/>
  <c r="C28850" i="2"/>
  <c r="C28851" i="2"/>
  <c r="C28852" i="2"/>
  <c r="C28853" i="2"/>
  <c r="C28854" i="2"/>
  <c r="C28855" i="2"/>
  <c r="C28856" i="2"/>
  <c r="C28857" i="2"/>
  <c r="C28858" i="2"/>
  <c r="C28859" i="2"/>
  <c r="C28860" i="2"/>
  <c r="C28861" i="2"/>
  <c r="C28862" i="2"/>
  <c r="C28863" i="2"/>
  <c r="C28864" i="2"/>
  <c r="C28865" i="2"/>
  <c r="C28866" i="2"/>
  <c r="C28867" i="2"/>
  <c r="C28868" i="2"/>
  <c r="C28869" i="2"/>
  <c r="C28870" i="2"/>
  <c r="C28871" i="2"/>
  <c r="C28872" i="2"/>
  <c r="C28873" i="2"/>
  <c r="C28874" i="2"/>
  <c r="C28875" i="2"/>
  <c r="C28876" i="2"/>
  <c r="C28877" i="2"/>
  <c r="C28878" i="2"/>
  <c r="C28879" i="2"/>
  <c r="C28880" i="2"/>
  <c r="C28881" i="2"/>
  <c r="C28882" i="2"/>
  <c r="C28883" i="2"/>
  <c r="C28884" i="2"/>
  <c r="C28885" i="2"/>
  <c r="C28886" i="2"/>
  <c r="C28887" i="2"/>
  <c r="C28888" i="2"/>
  <c r="C28889" i="2"/>
  <c r="C28890" i="2"/>
  <c r="C28891" i="2"/>
  <c r="C28892" i="2"/>
  <c r="C28893" i="2"/>
  <c r="C28894" i="2"/>
  <c r="C28895" i="2"/>
  <c r="C28896" i="2"/>
  <c r="C28897" i="2"/>
  <c r="C28898" i="2"/>
  <c r="C28899" i="2"/>
  <c r="C28900" i="2"/>
  <c r="C28901" i="2"/>
  <c r="C28902" i="2"/>
  <c r="C28903" i="2"/>
  <c r="C28904" i="2"/>
  <c r="C28905" i="2"/>
  <c r="C28906" i="2"/>
  <c r="C28907" i="2"/>
  <c r="C28908" i="2"/>
  <c r="C28909" i="2"/>
  <c r="C28910" i="2"/>
  <c r="C28911" i="2"/>
  <c r="C28912" i="2"/>
  <c r="C28913" i="2"/>
  <c r="C28914" i="2"/>
  <c r="C28915" i="2"/>
  <c r="C28916" i="2"/>
  <c r="C28917" i="2"/>
  <c r="C28918" i="2"/>
  <c r="C28919" i="2"/>
  <c r="C28920" i="2"/>
  <c r="C28921" i="2"/>
  <c r="C28922" i="2"/>
  <c r="C28923" i="2"/>
  <c r="C28924" i="2"/>
  <c r="C28925" i="2"/>
  <c r="C28926" i="2"/>
  <c r="C28927" i="2"/>
  <c r="C28928" i="2"/>
  <c r="C28929" i="2"/>
  <c r="C28930" i="2"/>
  <c r="C28931" i="2"/>
  <c r="C28932" i="2"/>
  <c r="C28933" i="2"/>
  <c r="C28934" i="2"/>
  <c r="C28935" i="2"/>
  <c r="C28936" i="2"/>
  <c r="C28937" i="2"/>
  <c r="C28938" i="2"/>
  <c r="C28939" i="2"/>
  <c r="C28940" i="2"/>
  <c r="C28941" i="2"/>
  <c r="C28942" i="2"/>
  <c r="C28943" i="2"/>
  <c r="C28944" i="2"/>
  <c r="C28945" i="2"/>
  <c r="C28946" i="2"/>
  <c r="C28947" i="2"/>
  <c r="C28948" i="2"/>
  <c r="C28949" i="2"/>
  <c r="C28950" i="2"/>
  <c r="C28951" i="2"/>
  <c r="C28952" i="2"/>
  <c r="C28953" i="2"/>
  <c r="C28954" i="2"/>
  <c r="C28955" i="2"/>
  <c r="C28956" i="2"/>
  <c r="C28957" i="2"/>
  <c r="C28958" i="2"/>
  <c r="C28959" i="2"/>
  <c r="C28960" i="2"/>
  <c r="C28961" i="2"/>
  <c r="C28962" i="2"/>
  <c r="C28963" i="2"/>
  <c r="C28964" i="2"/>
  <c r="C28965" i="2"/>
  <c r="C28966" i="2"/>
  <c r="C28967" i="2"/>
  <c r="C28968" i="2"/>
  <c r="C28969" i="2"/>
  <c r="C28970" i="2"/>
  <c r="C28971" i="2"/>
  <c r="C28972" i="2"/>
  <c r="C28973" i="2"/>
  <c r="C28974" i="2"/>
  <c r="C28975" i="2"/>
  <c r="C28976" i="2"/>
  <c r="C28977" i="2"/>
  <c r="C28978" i="2"/>
  <c r="C28979" i="2"/>
  <c r="C28980" i="2"/>
  <c r="C28981" i="2"/>
  <c r="C28982" i="2"/>
  <c r="C28983" i="2"/>
  <c r="C28984" i="2"/>
  <c r="C28985" i="2"/>
  <c r="C28986" i="2"/>
  <c r="C28987" i="2"/>
  <c r="C28988" i="2"/>
  <c r="C28989" i="2"/>
  <c r="C28990" i="2"/>
  <c r="C28991" i="2"/>
  <c r="C28992" i="2"/>
  <c r="C28993" i="2"/>
  <c r="C28994" i="2"/>
  <c r="C28995" i="2"/>
  <c r="C28996" i="2"/>
  <c r="C28997" i="2"/>
  <c r="C28998" i="2"/>
  <c r="C28999" i="2"/>
  <c r="C29000" i="2"/>
  <c r="C29001" i="2"/>
  <c r="C29002" i="2"/>
  <c r="C29003" i="2"/>
  <c r="C29004" i="2"/>
  <c r="C29005" i="2"/>
  <c r="C29006" i="2"/>
  <c r="C29007" i="2"/>
  <c r="C29008" i="2"/>
  <c r="C29009" i="2"/>
  <c r="C29010" i="2"/>
  <c r="C29011" i="2"/>
  <c r="C29012" i="2"/>
  <c r="C29013" i="2"/>
  <c r="C29014" i="2"/>
  <c r="C29015" i="2"/>
  <c r="C29016" i="2"/>
  <c r="C29017" i="2"/>
  <c r="C29018" i="2"/>
  <c r="C29019" i="2"/>
  <c r="C29020" i="2"/>
  <c r="C29021" i="2"/>
  <c r="C29022" i="2"/>
  <c r="C29023" i="2"/>
  <c r="C29024" i="2"/>
  <c r="C29025" i="2"/>
  <c r="C29026" i="2"/>
  <c r="C29027" i="2"/>
  <c r="C29028" i="2"/>
  <c r="C29029" i="2"/>
  <c r="C29030" i="2"/>
  <c r="C29031" i="2"/>
  <c r="C29032" i="2"/>
  <c r="C29033" i="2"/>
  <c r="C29034" i="2"/>
  <c r="C29035" i="2"/>
  <c r="C29036" i="2"/>
  <c r="C29037" i="2"/>
  <c r="C29038" i="2"/>
  <c r="C29039" i="2"/>
  <c r="C29040" i="2"/>
  <c r="C29041" i="2"/>
  <c r="C29042" i="2"/>
  <c r="C29043" i="2"/>
  <c r="C29044" i="2"/>
  <c r="C29045" i="2"/>
  <c r="C29046" i="2"/>
  <c r="C29047" i="2"/>
  <c r="C29048" i="2"/>
  <c r="C29049" i="2"/>
  <c r="C29050" i="2"/>
  <c r="C29051" i="2"/>
  <c r="C29052" i="2"/>
  <c r="C29053" i="2"/>
  <c r="C29054" i="2"/>
  <c r="C29055" i="2"/>
  <c r="C29056" i="2"/>
  <c r="C29057" i="2"/>
  <c r="C29058" i="2"/>
  <c r="C29059" i="2"/>
  <c r="C29060" i="2"/>
  <c r="C29061" i="2"/>
  <c r="C29062" i="2"/>
  <c r="C29063" i="2"/>
  <c r="C29064" i="2"/>
  <c r="C29065" i="2"/>
  <c r="C29066" i="2"/>
  <c r="C29067" i="2"/>
  <c r="C29068" i="2"/>
  <c r="C29069" i="2"/>
  <c r="C29070" i="2"/>
  <c r="C29071" i="2"/>
  <c r="C29072" i="2"/>
  <c r="C29073" i="2"/>
  <c r="C29074" i="2"/>
  <c r="C29075" i="2"/>
  <c r="C29076" i="2"/>
  <c r="C29077" i="2"/>
  <c r="C29078" i="2"/>
  <c r="C29079" i="2"/>
  <c r="C29080" i="2"/>
  <c r="C29081" i="2"/>
  <c r="C29082" i="2"/>
  <c r="C29083" i="2"/>
  <c r="C29084" i="2"/>
  <c r="C29085" i="2"/>
  <c r="C29086" i="2"/>
  <c r="C29087" i="2"/>
  <c r="C29088" i="2"/>
  <c r="C29089" i="2"/>
  <c r="C29090" i="2"/>
  <c r="C29091" i="2"/>
  <c r="C29092" i="2"/>
  <c r="C29093" i="2"/>
  <c r="C29094" i="2"/>
  <c r="C29095" i="2"/>
  <c r="C29096" i="2"/>
  <c r="C29097" i="2"/>
  <c r="C29098" i="2"/>
  <c r="C29099" i="2"/>
  <c r="C29100" i="2"/>
  <c r="C29101" i="2"/>
  <c r="C29102" i="2"/>
  <c r="C29103" i="2"/>
  <c r="C29104" i="2"/>
  <c r="C29105" i="2"/>
  <c r="C29106" i="2"/>
  <c r="C29107" i="2"/>
  <c r="C29108" i="2"/>
  <c r="C29109" i="2"/>
  <c r="C29110" i="2"/>
  <c r="C29111" i="2"/>
  <c r="C29112" i="2"/>
  <c r="C29113" i="2"/>
  <c r="C29114" i="2"/>
  <c r="C29115" i="2"/>
  <c r="C29116" i="2"/>
  <c r="C29117" i="2"/>
  <c r="C29118" i="2"/>
  <c r="C29119" i="2"/>
  <c r="C29120" i="2"/>
  <c r="C29121" i="2"/>
  <c r="C29122" i="2"/>
  <c r="C29123" i="2"/>
  <c r="C29124" i="2"/>
  <c r="C29125" i="2"/>
  <c r="C29126" i="2"/>
  <c r="C29127" i="2"/>
  <c r="C29128" i="2"/>
  <c r="C29129" i="2"/>
  <c r="C29130" i="2"/>
  <c r="C29131" i="2"/>
  <c r="C29132" i="2"/>
  <c r="C29133" i="2"/>
  <c r="C29134" i="2"/>
  <c r="C29135" i="2"/>
  <c r="C29136" i="2"/>
  <c r="C29137" i="2"/>
  <c r="C29138" i="2"/>
  <c r="C29139" i="2"/>
  <c r="C29140" i="2"/>
  <c r="C29141" i="2"/>
  <c r="C29142" i="2"/>
  <c r="C29143" i="2"/>
  <c r="C29144" i="2"/>
  <c r="C29145" i="2"/>
  <c r="C29146" i="2"/>
  <c r="C29147" i="2"/>
  <c r="C29148" i="2"/>
  <c r="C29149" i="2"/>
  <c r="C29150" i="2"/>
  <c r="C29151" i="2"/>
  <c r="C29152" i="2"/>
  <c r="C29153" i="2"/>
  <c r="C29154" i="2"/>
  <c r="C29155" i="2"/>
  <c r="C29156" i="2"/>
  <c r="C29157" i="2"/>
  <c r="C29158" i="2"/>
  <c r="C29159" i="2"/>
  <c r="C29160" i="2"/>
  <c r="C29161" i="2"/>
  <c r="C29162" i="2"/>
  <c r="C29163" i="2"/>
  <c r="C29164" i="2"/>
  <c r="C29165" i="2"/>
  <c r="C29166" i="2"/>
  <c r="C29167" i="2"/>
  <c r="C29168" i="2"/>
  <c r="C29169" i="2"/>
  <c r="C29170" i="2"/>
  <c r="C29171" i="2"/>
  <c r="C29172" i="2"/>
  <c r="C29173" i="2"/>
  <c r="C29174" i="2"/>
  <c r="C29175" i="2"/>
  <c r="C29176" i="2"/>
  <c r="C29177" i="2"/>
  <c r="C29178" i="2"/>
  <c r="C29179" i="2"/>
  <c r="C29180" i="2"/>
  <c r="C29181" i="2"/>
  <c r="C29182" i="2"/>
  <c r="C29183" i="2"/>
  <c r="C29184" i="2"/>
  <c r="C29185" i="2"/>
  <c r="C29186" i="2"/>
  <c r="C29187" i="2"/>
  <c r="C29188" i="2"/>
  <c r="C29189" i="2"/>
  <c r="C29190" i="2"/>
  <c r="C29191" i="2"/>
  <c r="C29192" i="2"/>
  <c r="C29193" i="2"/>
  <c r="C29194" i="2"/>
  <c r="C29195" i="2"/>
  <c r="C29196" i="2"/>
  <c r="C29197" i="2"/>
  <c r="C29198" i="2"/>
  <c r="C29199" i="2"/>
  <c r="C29200" i="2"/>
  <c r="C29201" i="2"/>
  <c r="C29202" i="2"/>
  <c r="C29203" i="2"/>
  <c r="C29204" i="2"/>
  <c r="C29205" i="2"/>
  <c r="C29206" i="2"/>
  <c r="C29207" i="2"/>
  <c r="C29208" i="2"/>
  <c r="C29209" i="2"/>
  <c r="C29210" i="2"/>
  <c r="C29211" i="2"/>
  <c r="C29212" i="2"/>
  <c r="C29213" i="2"/>
  <c r="C29214" i="2"/>
  <c r="C29215" i="2"/>
  <c r="C29216" i="2"/>
  <c r="C29217" i="2"/>
  <c r="C29218" i="2"/>
  <c r="C29219" i="2"/>
  <c r="C29220" i="2"/>
  <c r="C29221" i="2"/>
  <c r="C29222" i="2"/>
  <c r="C29223" i="2"/>
  <c r="C29224" i="2"/>
  <c r="C29225" i="2"/>
  <c r="C29226" i="2"/>
  <c r="C29227" i="2"/>
  <c r="C29228" i="2"/>
  <c r="C29229" i="2"/>
  <c r="C29230" i="2"/>
  <c r="C29231" i="2"/>
  <c r="C29232" i="2"/>
  <c r="C29233" i="2"/>
  <c r="C29234" i="2"/>
  <c r="C29235" i="2"/>
  <c r="C29236" i="2"/>
  <c r="C29237" i="2"/>
  <c r="C29238" i="2"/>
  <c r="C29239" i="2"/>
  <c r="C29240" i="2"/>
  <c r="C29241" i="2"/>
  <c r="C29242" i="2"/>
  <c r="C29243" i="2"/>
  <c r="C29244" i="2"/>
  <c r="C29245" i="2"/>
  <c r="C29246" i="2"/>
  <c r="C29247" i="2"/>
  <c r="C29248" i="2"/>
  <c r="C29249" i="2"/>
  <c r="C29250" i="2"/>
  <c r="C29251" i="2"/>
  <c r="C29252" i="2"/>
  <c r="C29253" i="2"/>
  <c r="C29254" i="2"/>
  <c r="C29255" i="2"/>
  <c r="C29256" i="2"/>
  <c r="C29257" i="2"/>
  <c r="C29258" i="2"/>
  <c r="C29259" i="2"/>
  <c r="C29260" i="2"/>
  <c r="C29261" i="2"/>
  <c r="C29262" i="2"/>
  <c r="C29263" i="2"/>
  <c r="C29264" i="2"/>
  <c r="C29265" i="2"/>
  <c r="C29266" i="2"/>
  <c r="C29267" i="2"/>
  <c r="C29268" i="2"/>
  <c r="C29269" i="2"/>
  <c r="C29270" i="2"/>
  <c r="C29271" i="2"/>
  <c r="C29272" i="2"/>
  <c r="C29273" i="2"/>
  <c r="C29274" i="2"/>
  <c r="C29275" i="2"/>
  <c r="C29276" i="2"/>
  <c r="C29277" i="2"/>
  <c r="C29278" i="2"/>
  <c r="C29279" i="2"/>
  <c r="C29280" i="2"/>
  <c r="C29281" i="2"/>
  <c r="C29282" i="2"/>
  <c r="C29283" i="2"/>
  <c r="C29284" i="2"/>
  <c r="C29285" i="2"/>
  <c r="C29286" i="2"/>
  <c r="C29287" i="2"/>
  <c r="C29288" i="2"/>
  <c r="C29289" i="2"/>
  <c r="C29290" i="2"/>
  <c r="C29291" i="2"/>
  <c r="C29292" i="2"/>
  <c r="C29293" i="2"/>
  <c r="C29294" i="2"/>
  <c r="C29295" i="2"/>
  <c r="C29296" i="2"/>
  <c r="C29297" i="2"/>
  <c r="C29298" i="2"/>
  <c r="C29299" i="2"/>
  <c r="C29300" i="2"/>
  <c r="C29301" i="2"/>
  <c r="C29302" i="2"/>
  <c r="C29303" i="2"/>
  <c r="C29304" i="2"/>
  <c r="C29305" i="2"/>
  <c r="C29306" i="2"/>
  <c r="C29307" i="2"/>
  <c r="C29308" i="2"/>
  <c r="C29309" i="2"/>
  <c r="C29310" i="2"/>
  <c r="C29311" i="2"/>
  <c r="C29312" i="2"/>
  <c r="C29313" i="2"/>
  <c r="C29314" i="2"/>
  <c r="C29315" i="2"/>
  <c r="C29316" i="2"/>
  <c r="C29317" i="2"/>
  <c r="C29318" i="2"/>
  <c r="C29319" i="2"/>
  <c r="C29320" i="2"/>
  <c r="C29321" i="2"/>
  <c r="C29322" i="2"/>
  <c r="C29323" i="2"/>
  <c r="C29324" i="2"/>
  <c r="C29325" i="2"/>
  <c r="C29326" i="2"/>
  <c r="C29327" i="2"/>
  <c r="C29328" i="2"/>
  <c r="C29329" i="2"/>
  <c r="C29330" i="2"/>
  <c r="C29331" i="2"/>
  <c r="C29332" i="2"/>
  <c r="C29333" i="2"/>
  <c r="C29334" i="2"/>
  <c r="C29335" i="2"/>
  <c r="C29336" i="2"/>
  <c r="C29337" i="2"/>
  <c r="C29338" i="2"/>
  <c r="C29339" i="2"/>
  <c r="C29340" i="2"/>
  <c r="C29341" i="2"/>
  <c r="C29342" i="2"/>
  <c r="C29343" i="2"/>
  <c r="C29344" i="2"/>
  <c r="C29345" i="2"/>
  <c r="C29346" i="2"/>
  <c r="C29347" i="2"/>
  <c r="C29348" i="2"/>
  <c r="C29349" i="2"/>
  <c r="C29350" i="2"/>
  <c r="C29351" i="2"/>
  <c r="C29352" i="2"/>
  <c r="C29353" i="2"/>
  <c r="C29354" i="2"/>
  <c r="C29355" i="2"/>
  <c r="C29356" i="2"/>
  <c r="C29357" i="2"/>
  <c r="C29358" i="2"/>
  <c r="C29359" i="2"/>
  <c r="C29360" i="2"/>
  <c r="C29361" i="2"/>
  <c r="C29362" i="2"/>
  <c r="C29363" i="2"/>
  <c r="C29364" i="2"/>
  <c r="C29365" i="2"/>
  <c r="C29366" i="2"/>
  <c r="C29367" i="2"/>
  <c r="C29368" i="2"/>
  <c r="C29369" i="2"/>
  <c r="C29370" i="2"/>
  <c r="C29371" i="2"/>
  <c r="C29372" i="2"/>
  <c r="C29373" i="2"/>
  <c r="C29374" i="2"/>
  <c r="C29375" i="2"/>
  <c r="C29376" i="2"/>
  <c r="C29377" i="2"/>
  <c r="C29378" i="2"/>
  <c r="C29379" i="2"/>
  <c r="C29380" i="2"/>
  <c r="C29381" i="2"/>
  <c r="C29382" i="2"/>
  <c r="C29383" i="2"/>
  <c r="C29384" i="2"/>
  <c r="C29385" i="2"/>
  <c r="C29386" i="2"/>
  <c r="C29387" i="2"/>
  <c r="C29388" i="2"/>
  <c r="C29389" i="2"/>
  <c r="C29390" i="2"/>
  <c r="C29391" i="2"/>
  <c r="C29392" i="2"/>
  <c r="C29393" i="2"/>
  <c r="C29394" i="2"/>
  <c r="C29395" i="2"/>
  <c r="C29396" i="2"/>
  <c r="C29397" i="2"/>
  <c r="C29398" i="2"/>
  <c r="C29399" i="2"/>
  <c r="C29400" i="2"/>
  <c r="C29401" i="2"/>
  <c r="C29402" i="2"/>
  <c r="C29403" i="2"/>
  <c r="C29404" i="2"/>
  <c r="C29405" i="2"/>
  <c r="C29406" i="2"/>
  <c r="C29407" i="2"/>
  <c r="C29408" i="2"/>
  <c r="C29409" i="2"/>
  <c r="C29410" i="2"/>
  <c r="C29411" i="2"/>
  <c r="C29412" i="2"/>
  <c r="C29413" i="2"/>
  <c r="C29414" i="2"/>
  <c r="C29415" i="2"/>
  <c r="C29416" i="2"/>
  <c r="C29417" i="2"/>
  <c r="C29418" i="2"/>
  <c r="C29419" i="2"/>
  <c r="C29420" i="2"/>
  <c r="C29421" i="2"/>
  <c r="C29422" i="2"/>
  <c r="C29423" i="2"/>
  <c r="C29424" i="2"/>
  <c r="C29425" i="2"/>
  <c r="C29426" i="2"/>
  <c r="C29427" i="2"/>
  <c r="C29428" i="2"/>
  <c r="C29429" i="2"/>
  <c r="C29430" i="2"/>
  <c r="C29431" i="2"/>
  <c r="C29432" i="2"/>
  <c r="C29433" i="2"/>
  <c r="C29434" i="2"/>
  <c r="C29435" i="2"/>
  <c r="C29436" i="2"/>
  <c r="C29437" i="2"/>
  <c r="C29438" i="2"/>
  <c r="C29439" i="2"/>
  <c r="C29440" i="2"/>
  <c r="C29441" i="2"/>
  <c r="C29442" i="2"/>
  <c r="C29443" i="2"/>
  <c r="C29444" i="2"/>
  <c r="C29445" i="2"/>
  <c r="C29446" i="2"/>
  <c r="C29447" i="2"/>
  <c r="C29448" i="2"/>
  <c r="C29449" i="2"/>
  <c r="C29450" i="2"/>
  <c r="C29451" i="2"/>
  <c r="C29452" i="2"/>
  <c r="C29453" i="2"/>
  <c r="C29454" i="2"/>
  <c r="C29455" i="2"/>
  <c r="C29456" i="2"/>
  <c r="C29457" i="2"/>
  <c r="C29458" i="2"/>
  <c r="C29459" i="2"/>
  <c r="C29460" i="2"/>
  <c r="C29461" i="2"/>
  <c r="C29462" i="2"/>
  <c r="C29463" i="2"/>
  <c r="C29464" i="2"/>
  <c r="C29465" i="2"/>
  <c r="C29466" i="2"/>
  <c r="C29467" i="2"/>
  <c r="C29468" i="2"/>
  <c r="C29469" i="2"/>
  <c r="C29470" i="2"/>
  <c r="C29471" i="2"/>
  <c r="C29472" i="2"/>
  <c r="C29473" i="2"/>
  <c r="C29474" i="2"/>
  <c r="C29475" i="2"/>
  <c r="C29476" i="2"/>
  <c r="C29477" i="2"/>
  <c r="C29478" i="2"/>
  <c r="C29479" i="2"/>
  <c r="C29480" i="2"/>
  <c r="C29481" i="2"/>
  <c r="C29482" i="2"/>
  <c r="C29483" i="2"/>
  <c r="C29484" i="2"/>
  <c r="C29485" i="2"/>
  <c r="C29486" i="2"/>
  <c r="C29487" i="2"/>
  <c r="C29488" i="2"/>
  <c r="C29489" i="2"/>
  <c r="C29490" i="2"/>
  <c r="C29491" i="2"/>
  <c r="C29492" i="2"/>
  <c r="C29493" i="2"/>
  <c r="C29494" i="2"/>
  <c r="C29495" i="2"/>
  <c r="C29496" i="2"/>
  <c r="C29497" i="2"/>
  <c r="C29498" i="2"/>
  <c r="C29499" i="2"/>
  <c r="C29500" i="2"/>
  <c r="C29501" i="2"/>
  <c r="C29502" i="2"/>
  <c r="C29503" i="2"/>
  <c r="C29504" i="2"/>
  <c r="C29505" i="2"/>
  <c r="C29506" i="2"/>
  <c r="C29507" i="2"/>
  <c r="C29508" i="2"/>
  <c r="C29509" i="2"/>
  <c r="C29510" i="2"/>
  <c r="C29511" i="2"/>
  <c r="C29512" i="2"/>
  <c r="C29513" i="2"/>
  <c r="C29514" i="2"/>
  <c r="C29515" i="2"/>
  <c r="C29516" i="2"/>
  <c r="C29517" i="2"/>
  <c r="C29518" i="2"/>
  <c r="C29519" i="2"/>
  <c r="C29520" i="2"/>
  <c r="C29521" i="2"/>
  <c r="C29522" i="2"/>
  <c r="C29523" i="2"/>
  <c r="C29524" i="2"/>
  <c r="C29525" i="2"/>
  <c r="C29526" i="2"/>
  <c r="C29527" i="2"/>
  <c r="C29528" i="2"/>
  <c r="C29529" i="2"/>
  <c r="C29530" i="2"/>
  <c r="C29531" i="2"/>
  <c r="C29532" i="2"/>
  <c r="C29533" i="2"/>
  <c r="C29534" i="2"/>
  <c r="C29535" i="2"/>
  <c r="C29536" i="2"/>
  <c r="C29537" i="2"/>
  <c r="C29538" i="2"/>
  <c r="C29539" i="2"/>
  <c r="C29540" i="2"/>
  <c r="C29541" i="2"/>
  <c r="C29542" i="2"/>
  <c r="C29543" i="2"/>
  <c r="C29544" i="2"/>
  <c r="C29545" i="2"/>
  <c r="C29546" i="2"/>
  <c r="C29547" i="2"/>
  <c r="C29548" i="2"/>
  <c r="C29549" i="2"/>
  <c r="C29550" i="2"/>
  <c r="C29551" i="2"/>
  <c r="C29552" i="2"/>
  <c r="C29553" i="2"/>
  <c r="C29554" i="2"/>
  <c r="C29555" i="2"/>
  <c r="C29556" i="2"/>
  <c r="C29557" i="2"/>
  <c r="C29558" i="2"/>
  <c r="C29559" i="2"/>
  <c r="C29560" i="2"/>
  <c r="C29561" i="2"/>
  <c r="C29562" i="2"/>
  <c r="C29563" i="2"/>
  <c r="C29564" i="2"/>
  <c r="C29565" i="2"/>
  <c r="C29566" i="2"/>
  <c r="C29567" i="2"/>
  <c r="C29568" i="2"/>
  <c r="C29569" i="2"/>
  <c r="C29570" i="2"/>
  <c r="C29571" i="2"/>
  <c r="C29572" i="2"/>
  <c r="C29573" i="2"/>
  <c r="C29574" i="2"/>
  <c r="C29575" i="2"/>
  <c r="C29576" i="2"/>
  <c r="C29577" i="2"/>
  <c r="C29578" i="2"/>
  <c r="C29579" i="2"/>
  <c r="C29580" i="2"/>
  <c r="C29581" i="2"/>
  <c r="C29582" i="2"/>
  <c r="C29583" i="2"/>
  <c r="C29584" i="2"/>
  <c r="C29585" i="2"/>
  <c r="C29586" i="2"/>
  <c r="C29587" i="2"/>
  <c r="C29588" i="2"/>
  <c r="C29589" i="2"/>
  <c r="C29590" i="2"/>
  <c r="C29591" i="2"/>
  <c r="C29592" i="2"/>
  <c r="C29593" i="2"/>
  <c r="C29594" i="2"/>
  <c r="C29595" i="2"/>
  <c r="C29596" i="2"/>
  <c r="C29597" i="2"/>
  <c r="C29598" i="2"/>
  <c r="C29599" i="2"/>
  <c r="C29600" i="2"/>
  <c r="C29601" i="2"/>
  <c r="C29602" i="2"/>
  <c r="C29603" i="2"/>
  <c r="C29604" i="2"/>
  <c r="C29605" i="2"/>
  <c r="C29606" i="2"/>
  <c r="C29607" i="2"/>
  <c r="C29608" i="2"/>
  <c r="C29609" i="2"/>
  <c r="C29610" i="2"/>
  <c r="C29611" i="2"/>
  <c r="C29612" i="2"/>
  <c r="C29613" i="2"/>
  <c r="C29614" i="2"/>
  <c r="C29615" i="2"/>
  <c r="C29616" i="2"/>
  <c r="C29617" i="2"/>
  <c r="C29618" i="2"/>
  <c r="C29619" i="2"/>
  <c r="C29620" i="2"/>
  <c r="C29621" i="2"/>
  <c r="C29622" i="2"/>
  <c r="C29623" i="2"/>
  <c r="C29624" i="2"/>
  <c r="C29625" i="2"/>
  <c r="C29626" i="2"/>
  <c r="C29627" i="2"/>
  <c r="C29628" i="2"/>
  <c r="C29629" i="2"/>
  <c r="C29630" i="2"/>
  <c r="C29631" i="2"/>
  <c r="C29632" i="2"/>
  <c r="C29633" i="2"/>
  <c r="C29634" i="2"/>
  <c r="C29635" i="2"/>
  <c r="C29636" i="2"/>
  <c r="C29637" i="2"/>
  <c r="C29638" i="2"/>
  <c r="C29639" i="2"/>
  <c r="C29640" i="2"/>
  <c r="C29641" i="2"/>
  <c r="C29642" i="2"/>
  <c r="C29643" i="2"/>
  <c r="C29644" i="2"/>
  <c r="C29645" i="2"/>
  <c r="C29646" i="2"/>
  <c r="C29647" i="2"/>
  <c r="C29648" i="2"/>
  <c r="C29649" i="2"/>
  <c r="C29650" i="2"/>
  <c r="C29651" i="2"/>
  <c r="C29652" i="2"/>
  <c r="C29653" i="2"/>
  <c r="C29654" i="2"/>
  <c r="C29655" i="2"/>
  <c r="C29656" i="2"/>
  <c r="C29657" i="2"/>
  <c r="C29658" i="2"/>
  <c r="C29659" i="2"/>
  <c r="C29660" i="2"/>
  <c r="C29661" i="2"/>
  <c r="C29662" i="2"/>
  <c r="C29663" i="2"/>
  <c r="C29664" i="2"/>
  <c r="C29665" i="2"/>
  <c r="C29666" i="2"/>
  <c r="C29667" i="2"/>
  <c r="C29668" i="2"/>
  <c r="C29669" i="2"/>
  <c r="C29670" i="2"/>
  <c r="C29671" i="2"/>
  <c r="C29672" i="2"/>
  <c r="C29673" i="2"/>
  <c r="C29674" i="2"/>
  <c r="C29675" i="2"/>
  <c r="C29676" i="2"/>
  <c r="C29677" i="2"/>
  <c r="C29678" i="2"/>
  <c r="C29679" i="2"/>
  <c r="C29680" i="2"/>
  <c r="C29681" i="2"/>
  <c r="C29682" i="2"/>
  <c r="C29683" i="2"/>
  <c r="C29684" i="2"/>
  <c r="C29685" i="2"/>
  <c r="C29686" i="2"/>
  <c r="C29687" i="2"/>
  <c r="C29688" i="2"/>
  <c r="C29689" i="2"/>
  <c r="C29690" i="2"/>
  <c r="C29691" i="2"/>
  <c r="C29692" i="2"/>
  <c r="C29693" i="2"/>
  <c r="C29694" i="2"/>
  <c r="C29695" i="2"/>
  <c r="C29696" i="2"/>
  <c r="C29697" i="2"/>
  <c r="C29698" i="2"/>
  <c r="C29699" i="2"/>
  <c r="C29700" i="2"/>
  <c r="C29701" i="2"/>
  <c r="C29702" i="2"/>
  <c r="C29703" i="2"/>
  <c r="C29704" i="2"/>
  <c r="C29705" i="2"/>
  <c r="C29706" i="2"/>
  <c r="C29707" i="2"/>
  <c r="C29708" i="2"/>
  <c r="C29709" i="2"/>
  <c r="C29710" i="2"/>
  <c r="C29711" i="2"/>
  <c r="C29712" i="2"/>
  <c r="C29713" i="2"/>
  <c r="C29714" i="2"/>
  <c r="C29715" i="2"/>
  <c r="C29716" i="2"/>
  <c r="C29717" i="2"/>
  <c r="C29718" i="2"/>
  <c r="C29719" i="2"/>
  <c r="C29720" i="2"/>
  <c r="C29721" i="2"/>
  <c r="C29722" i="2"/>
  <c r="C29723" i="2"/>
  <c r="C29724" i="2"/>
  <c r="C29725" i="2"/>
  <c r="C29726" i="2"/>
  <c r="C29727" i="2"/>
  <c r="C29728" i="2"/>
  <c r="C29729" i="2"/>
  <c r="C29730" i="2"/>
  <c r="C29731" i="2"/>
  <c r="C29732" i="2"/>
  <c r="C29733" i="2"/>
  <c r="C29734" i="2"/>
  <c r="C29735" i="2"/>
  <c r="C29736" i="2"/>
  <c r="C29737" i="2"/>
  <c r="C29738" i="2"/>
  <c r="C29739" i="2"/>
  <c r="C29740" i="2"/>
  <c r="C29741" i="2"/>
  <c r="C29742" i="2"/>
  <c r="C29743" i="2"/>
  <c r="C29744" i="2"/>
  <c r="C29745" i="2"/>
  <c r="C29746" i="2"/>
  <c r="C29747" i="2"/>
  <c r="C29748" i="2"/>
  <c r="C29749" i="2"/>
  <c r="C29750" i="2"/>
  <c r="C29751" i="2"/>
  <c r="C29752" i="2"/>
  <c r="C29753" i="2"/>
  <c r="C29754" i="2"/>
  <c r="C29755" i="2"/>
  <c r="C29756" i="2"/>
  <c r="C29757" i="2"/>
  <c r="C29758" i="2"/>
  <c r="C29759" i="2"/>
  <c r="C29760" i="2"/>
  <c r="C29761" i="2"/>
  <c r="C29762" i="2"/>
  <c r="C29763" i="2"/>
  <c r="C29764" i="2"/>
  <c r="C29765" i="2"/>
  <c r="C29766" i="2"/>
  <c r="C29767" i="2"/>
  <c r="C29768" i="2"/>
  <c r="C29769" i="2"/>
  <c r="C29770" i="2"/>
  <c r="C29771" i="2"/>
  <c r="C29772" i="2"/>
  <c r="C29773" i="2"/>
  <c r="C29774" i="2"/>
  <c r="C29775" i="2"/>
  <c r="C29776" i="2"/>
  <c r="C29777" i="2"/>
  <c r="C29778" i="2"/>
  <c r="C29779" i="2"/>
  <c r="C29780" i="2"/>
  <c r="C29781" i="2"/>
  <c r="C29782" i="2"/>
  <c r="C29783" i="2"/>
  <c r="C29784" i="2"/>
  <c r="C29785" i="2"/>
  <c r="C29786" i="2"/>
  <c r="C29787" i="2"/>
  <c r="C29788" i="2"/>
  <c r="C29789" i="2"/>
  <c r="C29790" i="2"/>
  <c r="C29791" i="2"/>
  <c r="C29792" i="2"/>
  <c r="C29793" i="2"/>
  <c r="C29794" i="2"/>
  <c r="C29795" i="2"/>
  <c r="C29796" i="2"/>
  <c r="C29797" i="2"/>
  <c r="C29798" i="2"/>
  <c r="C29799" i="2"/>
  <c r="C29800" i="2"/>
  <c r="C29801" i="2"/>
  <c r="C29802" i="2"/>
  <c r="C29803" i="2"/>
  <c r="C29804" i="2"/>
  <c r="C29805" i="2"/>
  <c r="C29806" i="2"/>
  <c r="C29807" i="2"/>
  <c r="C29808" i="2"/>
  <c r="C29809" i="2"/>
  <c r="C29810" i="2"/>
  <c r="C29811" i="2"/>
  <c r="C29812" i="2"/>
  <c r="C29813" i="2"/>
  <c r="C29814" i="2"/>
  <c r="C29815" i="2"/>
  <c r="C29816" i="2"/>
  <c r="C29817" i="2"/>
  <c r="C29818" i="2"/>
  <c r="C29819" i="2"/>
  <c r="C29820" i="2"/>
  <c r="C29821" i="2"/>
  <c r="C29822" i="2"/>
  <c r="C29823" i="2"/>
  <c r="C29824" i="2"/>
  <c r="C29825" i="2"/>
  <c r="C29826" i="2"/>
  <c r="C29827" i="2"/>
  <c r="C29828" i="2"/>
  <c r="C29829" i="2"/>
  <c r="C29830" i="2"/>
  <c r="C29831" i="2"/>
  <c r="C29832" i="2"/>
  <c r="C29833" i="2"/>
  <c r="C29834" i="2"/>
  <c r="C29835" i="2"/>
  <c r="C29836" i="2"/>
  <c r="C29837" i="2"/>
  <c r="C29838" i="2"/>
  <c r="C29839" i="2"/>
  <c r="C29840" i="2"/>
  <c r="C29841" i="2"/>
  <c r="C29842" i="2"/>
  <c r="C29843" i="2"/>
  <c r="C29844" i="2"/>
  <c r="C29845" i="2"/>
  <c r="C29846" i="2"/>
  <c r="C29847" i="2"/>
  <c r="C29848" i="2"/>
  <c r="C29849" i="2"/>
  <c r="C29850" i="2"/>
  <c r="C29851" i="2"/>
  <c r="C29852" i="2"/>
  <c r="C29853" i="2"/>
  <c r="C29854" i="2"/>
  <c r="C29855" i="2"/>
  <c r="C29856" i="2"/>
  <c r="C29857" i="2"/>
  <c r="C29858" i="2"/>
  <c r="C29859" i="2"/>
  <c r="C29860" i="2"/>
  <c r="C29861" i="2"/>
  <c r="C29862" i="2"/>
  <c r="C29863" i="2"/>
  <c r="C29864" i="2"/>
  <c r="C29865" i="2"/>
  <c r="C29866" i="2"/>
  <c r="C29867" i="2"/>
  <c r="C29868" i="2"/>
  <c r="C29869" i="2"/>
  <c r="C29870" i="2"/>
  <c r="C29871" i="2"/>
  <c r="C29872" i="2"/>
  <c r="C29873" i="2"/>
  <c r="C29874" i="2"/>
  <c r="C29875" i="2"/>
  <c r="C29876" i="2"/>
  <c r="C29877" i="2"/>
  <c r="C29878" i="2"/>
  <c r="C29879" i="2"/>
  <c r="C29880" i="2"/>
  <c r="C29881" i="2"/>
  <c r="C29882" i="2"/>
  <c r="C29883" i="2"/>
  <c r="C29884" i="2"/>
  <c r="C29885" i="2"/>
  <c r="C29886" i="2"/>
  <c r="C29887" i="2"/>
  <c r="C29888" i="2"/>
  <c r="C29889" i="2"/>
  <c r="C29890" i="2"/>
  <c r="C29891" i="2"/>
  <c r="C29892" i="2"/>
  <c r="C29893" i="2"/>
  <c r="C29894" i="2"/>
  <c r="C29895" i="2"/>
  <c r="C29896" i="2"/>
  <c r="C29897" i="2"/>
  <c r="C29898" i="2"/>
  <c r="C29899" i="2"/>
  <c r="C29900" i="2"/>
  <c r="C29901" i="2"/>
  <c r="C29902" i="2"/>
  <c r="C29903" i="2"/>
  <c r="C29904" i="2"/>
  <c r="C29905" i="2"/>
  <c r="C29906" i="2"/>
  <c r="C29907" i="2"/>
  <c r="C29908" i="2"/>
  <c r="C29909" i="2"/>
  <c r="C29910" i="2"/>
  <c r="C29911" i="2"/>
  <c r="C29912" i="2"/>
  <c r="C29913" i="2"/>
  <c r="C29914" i="2"/>
  <c r="C29915" i="2"/>
  <c r="C29916" i="2"/>
  <c r="C29917" i="2"/>
  <c r="C29918" i="2"/>
  <c r="C29919" i="2"/>
  <c r="C29920" i="2"/>
  <c r="C29921" i="2"/>
  <c r="C29922" i="2"/>
  <c r="C29923" i="2"/>
  <c r="C29924" i="2"/>
  <c r="C29925" i="2"/>
  <c r="C29926" i="2"/>
  <c r="C29927" i="2"/>
  <c r="C29928" i="2"/>
  <c r="C29929" i="2"/>
  <c r="C29930" i="2"/>
  <c r="C29931" i="2"/>
  <c r="C29932" i="2"/>
  <c r="C29933" i="2"/>
  <c r="C29934" i="2"/>
  <c r="C29935" i="2"/>
  <c r="C29936" i="2"/>
  <c r="C29937" i="2"/>
  <c r="C29938" i="2"/>
  <c r="C29939" i="2"/>
  <c r="C29940" i="2"/>
  <c r="C29941" i="2"/>
  <c r="C29942" i="2"/>
  <c r="C29943" i="2"/>
  <c r="C29944" i="2"/>
  <c r="C29945" i="2"/>
  <c r="C29946" i="2"/>
  <c r="C29947" i="2"/>
  <c r="C29948" i="2"/>
  <c r="C29949" i="2"/>
  <c r="C29950" i="2"/>
  <c r="C29951" i="2"/>
  <c r="C29952" i="2"/>
  <c r="C29953" i="2"/>
  <c r="C29954" i="2"/>
  <c r="C29955" i="2"/>
  <c r="C29956" i="2"/>
  <c r="C29957" i="2"/>
  <c r="C29958" i="2"/>
  <c r="C29959" i="2"/>
  <c r="C29960" i="2"/>
  <c r="C29961" i="2"/>
  <c r="C29962" i="2"/>
  <c r="C29963" i="2"/>
  <c r="C29964" i="2"/>
  <c r="C29965" i="2"/>
  <c r="C29966" i="2"/>
  <c r="C29967" i="2"/>
  <c r="C29968" i="2"/>
  <c r="C29969" i="2"/>
  <c r="C29970" i="2"/>
  <c r="C29971" i="2"/>
  <c r="C29972" i="2"/>
  <c r="C29973" i="2"/>
  <c r="C29974" i="2"/>
  <c r="C29975" i="2"/>
  <c r="C29976" i="2"/>
  <c r="C29977" i="2"/>
  <c r="C29978" i="2"/>
  <c r="C29979" i="2"/>
  <c r="C29980" i="2"/>
  <c r="C29981" i="2"/>
  <c r="C29982" i="2"/>
  <c r="C29983" i="2"/>
  <c r="C29984" i="2"/>
  <c r="C29985" i="2"/>
  <c r="C29986" i="2"/>
  <c r="C29987" i="2"/>
  <c r="C29988" i="2"/>
  <c r="C29989" i="2"/>
  <c r="C29990" i="2"/>
  <c r="C29991" i="2"/>
  <c r="C29992" i="2"/>
  <c r="C29993" i="2"/>
  <c r="C29994" i="2"/>
  <c r="C29995" i="2"/>
  <c r="C29996" i="2"/>
  <c r="C29997" i="2"/>
  <c r="C29998" i="2"/>
  <c r="C29999" i="2"/>
  <c r="C30000" i="2"/>
  <c r="C30001" i="2"/>
  <c r="C30002" i="2"/>
  <c r="C30003" i="2"/>
  <c r="C30004" i="2"/>
  <c r="C30005" i="2"/>
  <c r="C30006" i="2"/>
  <c r="C30007" i="2"/>
  <c r="C30008" i="2"/>
  <c r="C30009" i="2"/>
  <c r="C30010" i="2"/>
  <c r="C30011" i="2"/>
  <c r="C30012" i="2"/>
  <c r="C30013" i="2"/>
  <c r="C30014" i="2"/>
  <c r="C30015" i="2"/>
  <c r="C30016" i="2"/>
  <c r="C30017" i="2"/>
  <c r="C30018" i="2"/>
  <c r="C30019" i="2"/>
  <c r="C30020" i="2"/>
  <c r="C30021" i="2"/>
  <c r="C30022" i="2"/>
  <c r="C30023" i="2"/>
  <c r="C30024" i="2"/>
  <c r="C30025" i="2"/>
  <c r="C30026" i="2"/>
  <c r="C30027" i="2"/>
  <c r="C30028" i="2"/>
  <c r="C30029" i="2"/>
  <c r="C30030" i="2"/>
  <c r="C30031" i="2"/>
  <c r="C30032" i="2"/>
  <c r="C30033" i="2"/>
  <c r="C30034" i="2"/>
  <c r="C30035" i="2"/>
  <c r="C30036" i="2"/>
  <c r="C30037" i="2"/>
  <c r="C30038" i="2"/>
  <c r="C30039" i="2"/>
  <c r="C30040" i="2"/>
  <c r="C30041" i="2"/>
  <c r="C30042" i="2"/>
  <c r="C30043" i="2"/>
  <c r="C30044" i="2"/>
  <c r="C30045" i="2"/>
  <c r="C30046" i="2"/>
  <c r="C30047" i="2"/>
  <c r="C30048" i="2"/>
  <c r="C30049" i="2"/>
  <c r="C30050" i="2"/>
  <c r="C30051" i="2"/>
  <c r="C30052" i="2"/>
  <c r="C30053" i="2"/>
  <c r="C30054" i="2"/>
  <c r="C30055" i="2"/>
  <c r="C30056" i="2"/>
  <c r="C30057" i="2"/>
  <c r="C30058" i="2"/>
  <c r="C30059" i="2"/>
  <c r="C30060" i="2"/>
  <c r="C30061" i="2"/>
  <c r="C30062" i="2"/>
  <c r="C30063" i="2"/>
  <c r="C30064" i="2"/>
  <c r="C30065" i="2"/>
  <c r="C30066" i="2"/>
  <c r="C30067" i="2"/>
  <c r="C30068" i="2"/>
  <c r="C30069" i="2"/>
  <c r="C30070" i="2"/>
  <c r="C30071" i="2"/>
  <c r="C30072" i="2"/>
  <c r="C30073" i="2"/>
  <c r="C30074" i="2"/>
  <c r="C30075" i="2"/>
  <c r="C30076" i="2"/>
  <c r="C30077" i="2"/>
  <c r="C30078" i="2"/>
  <c r="C30079" i="2"/>
  <c r="C30080" i="2"/>
  <c r="C30081" i="2"/>
  <c r="C30082" i="2"/>
  <c r="C30083" i="2"/>
  <c r="C30084" i="2"/>
  <c r="C30085" i="2"/>
  <c r="C30086" i="2"/>
  <c r="C30087" i="2"/>
  <c r="C30088" i="2"/>
  <c r="C30089" i="2"/>
  <c r="C30090" i="2"/>
  <c r="C30091" i="2"/>
  <c r="C30092" i="2"/>
  <c r="C30093" i="2"/>
  <c r="C30094" i="2"/>
  <c r="C30095" i="2"/>
  <c r="C30096" i="2"/>
  <c r="C30097" i="2"/>
  <c r="C30098" i="2"/>
  <c r="C30099" i="2"/>
  <c r="C30100" i="2"/>
  <c r="C30101" i="2"/>
  <c r="C30102" i="2"/>
  <c r="C30103" i="2"/>
  <c r="C30104" i="2"/>
  <c r="C30105" i="2"/>
  <c r="C30106" i="2"/>
  <c r="C30107" i="2"/>
  <c r="C30108" i="2"/>
  <c r="C30109" i="2"/>
  <c r="C30110" i="2"/>
  <c r="C30111" i="2"/>
  <c r="C30112" i="2"/>
  <c r="C30113" i="2"/>
  <c r="C30114" i="2"/>
  <c r="C30115" i="2"/>
  <c r="C30116" i="2"/>
  <c r="C30117" i="2"/>
  <c r="C30118" i="2"/>
  <c r="C30119" i="2"/>
  <c r="C30120" i="2"/>
  <c r="C30121" i="2"/>
  <c r="C30122" i="2"/>
  <c r="C30123" i="2"/>
  <c r="C30124" i="2"/>
  <c r="C30125" i="2"/>
  <c r="C30126" i="2"/>
  <c r="C30127" i="2"/>
  <c r="C30128" i="2"/>
  <c r="C30129" i="2"/>
  <c r="C30130" i="2"/>
  <c r="C30131" i="2"/>
  <c r="C30132" i="2"/>
  <c r="C30133" i="2"/>
  <c r="C30134" i="2"/>
  <c r="C30135" i="2"/>
  <c r="C30136" i="2"/>
  <c r="C30137" i="2"/>
  <c r="C30138" i="2"/>
  <c r="C30139" i="2"/>
  <c r="C30140" i="2"/>
  <c r="C30141" i="2"/>
  <c r="C30142" i="2"/>
  <c r="C30143" i="2"/>
  <c r="C30144" i="2"/>
  <c r="C30145" i="2"/>
  <c r="C30146" i="2"/>
  <c r="C30147" i="2"/>
  <c r="C30148" i="2"/>
  <c r="C30149" i="2"/>
  <c r="C30150" i="2"/>
  <c r="C30151" i="2"/>
  <c r="C30152" i="2"/>
  <c r="C30153" i="2"/>
  <c r="C30154" i="2"/>
  <c r="C30155" i="2"/>
  <c r="C30156" i="2"/>
  <c r="C30157" i="2"/>
  <c r="C30158" i="2"/>
  <c r="C30159" i="2"/>
  <c r="C30160" i="2"/>
  <c r="C30161" i="2"/>
  <c r="C30162" i="2"/>
  <c r="C30163" i="2"/>
  <c r="C30164" i="2"/>
  <c r="C30165" i="2"/>
  <c r="C30166" i="2"/>
  <c r="C30167" i="2"/>
  <c r="C30168" i="2"/>
  <c r="C30169" i="2"/>
  <c r="C30170" i="2"/>
  <c r="C30171" i="2"/>
  <c r="C30172" i="2"/>
  <c r="C30173" i="2"/>
  <c r="C30174" i="2"/>
  <c r="C30175" i="2"/>
  <c r="C30176" i="2"/>
  <c r="C30177" i="2"/>
  <c r="C30178" i="2"/>
  <c r="C30179" i="2"/>
  <c r="C30180" i="2"/>
  <c r="C30181" i="2"/>
  <c r="C30182" i="2"/>
  <c r="C30183" i="2"/>
  <c r="C30184" i="2"/>
  <c r="C30185" i="2"/>
  <c r="C30186" i="2"/>
  <c r="C30187" i="2"/>
  <c r="C30188" i="2"/>
  <c r="C30189" i="2"/>
  <c r="C30190" i="2"/>
  <c r="C30191" i="2"/>
  <c r="C30192" i="2"/>
  <c r="C30193" i="2"/>
  <c r="C30194" i="2"/>
  <c r="C30195" i="2"/>
  <c r="C30196" i="2"/>
  <c r="C30197" i="2"/>
  <c r="C30198" i="2"/>
  <c r="C30199" i="2"/>
  <c r="C30200" i="2"/>
  <c r="C30201" i="2"/>
  <c r="C30202" i="2"/>
  <c r="C30203" i="2"/>
  <c r="C30204" i="2"/>
  <c r="C30205" i="2"/>
  <c r="C30206" i="2"/>
  <c r="C30207" i="2"/>
  <c r="C30208" i="2"/>
  <c r="C30209" i="2"/>
  <c r="C30210" i="2"/>
  <c r="C30211" i="2"/>
  <c r="C30212" i="2"/>
  <c r="C30213" i="2"/>
  <c r="C30214" i="2"/>
  <c r="C30215" i="2"/>
  <c r="C30216" i="2"/>
  <c r="C30217" i="2"/>
  <c r="C30218" i="2"/>
  <c r="C30219" i="2"/>
  <c r="C30220" i="2"/>
  <c r="C30221" i="2"/>
  <c r="C30222" i="2"/>
  <c r="C30223" i="2"/>
  <c r="C30224" i="2"/>
  <c r="C30225" i="2"/>
  <c r="C30226" i="2"/>
  <c r="C30227" i="2"/>
  <c r="C30228" i="2"/>
  <c r="C30229" i="2"/>
  <c r="C30230" i="2"/>
  <c r="C30231" i="2"/>
  <c r="C30232" i="2"/>
  <c r="C30233" i="2"/>
  <c r="C30234" i="2"/>
  <c r="C30235" i="2"/>
  <c r="C30236" i="2"/>
  <c r="C30237" i="2"/>
  <c r="C30238" i="2"/>
  <c r="C30239" i="2"/>
  <c r="C30240" i="2"/>
  <c r="C30241" i="2"/>
  <c r="C30242" i="2"/>
  <c r="C30243" i="2"/>
  <c r="C30244" i="2"/>
  <c r="C30245" i="2"/>
  <c r="C30246" i="2"/>
  <c r="C30247" i="2"/>
  <c r="C30248" i="2"/>
  <c r="C30249" i="2"/>
  <c r="C30250" i="2"/>
  <c r="C30251" i="2"/>
  <c r="C30252" i="2"/>
  <c r="C30253" i="2"/>
  <c r="C30254" i="2"/>
  <c r="C30255" i="2"/>
  <c r="C30256" i="2"/>
  <c r="C30257" i="2"/>
  <c r="C30258" i="2"/>
  <c r="C30259" i="2"/>
  <c r="C30260" i="2"/>
  <c r="C30261" i="2"/>
  <c r="C30262" i="2"/>
  <c r="C30263" i="2"/>
  <c r="C30264" i="2"/>
  <c r="C30265" i="2"/>
  <c r="C30266" i="2"/>
  <c r="C30267" i="2"/>
  <c r="C30268" i="2"/>
  <c r="C30269" i="2"/>
  <c r="C30270" i="2"/>
  <c r="C30271" i="2"/>
  <c r="C30272" i="2"/>
  <c r="C30273" i="2"/>
  <c r="C30274" i="2"/>
  <c r="C30275" i="2"/>
  <c r="C30276" i="2"/>
  <c r="C30277" i="2"/>
  <c r="C30278" i="2"/>
  <c r="C30279" i="2"/>
  <c r="C30280" i="2"/>
  <c r="C30281" i="2"/>
  <c r="C30282" i="2"/>
  <c r="C30283" i="2"/>
  <c r="C30284" i="2"/>
  <c r="C30285" i="2"/>
  <c r="C30286" i="2"/>
  <c r="C30287" i="2"/>
  <c r="C30288" i="2"/>
  <c r="C30289" i="2"/>
  <c r="C30290" i="2"/>
  <c r="C30291" i="2"/>
  <c r="C30292" i="2"/>
  <c r="C30293" i="2"/>
  <c r="C30294" i="2"/>
  <c r="C30295" i="2"/>
  <c r="C30296" i="2"/>
  <c r="C30297" i="2"/>
  <c r="C30298" i="2"/>
  <c r="C30299" i="2"/>
  <c r="C30300" i="2"/>
  <c r="C30301" i="2"/>
  <c r="C30302" i="2"/>
  <c r="C30303" i="2"/>
  <c r="C30304" i="2"/>
  <c r="C30305" i="2"/>
  <c r="C30306" i="2"/>
  <c r="C30307" i="2"/>
  <c r="C30308" i="2"/>
  <c r="C30309" i="2"/>
  <c r="C30310" i="2"/>
  <c r="C30311" i="2"/>
  <c r="C30312" i="2"/>
  <c r="C30313" i="2"/>
  <c r="C30314" i="2"/>
  <c r="C30315" i="2"/>
  <c r="C30316" i="2"/>
  <c r="C30317" i="2"/>
  <c r="C30318" i="2"/>
  <c r="C30319" i="2"/>
  <c r="C30320" i="2"/>
  <c r="C30321" i="2"/>
  <c r="C30322" i="2"/>
  <c r="C30323" i="2"/>
  <c r="C30324" i="2"/>
  <c r="C30325" i="2"/>
  <c r="C30326" i="2"/>
  <c r="C30327" i="2"/>
  <c r="C30328" i="2"/>
  <c r="C30329" i="2"/>
  <c r="C30330" i="2"/>
  <c r="C30331" i="2"/>
  <c r="C30332" i="2"/>
  <c r="C30333" i="2"/>
  <c r="C30334" i="2"/>
  <c r="C30335" i="2"/>
  <c r="C30336" i="2"/>
  <c r="C30337" i="2"/>
  <c r="C30338" i="2"/>
  <c r="C30339" i="2"/>
  <c r="C30340" i="2"/>
  <c r="C30341" i="2"/>
  <c r="C30342" i="2"/>
  <c r="C30343" i="2"/>
  <c r="C30344" i="2"/>
  <c r="C30345" i="2"/>
  <c r="C30346" i="2"/>
  <c r="C30347" i="2"/>
  <c r="C30348" i="2"/>
  <c r="C30349" i="2"/>
  <c r="C30350" i="2"/>
  <c r="C30351" i="2"/>
  <c r="C30352" i="2"/>
  <c r="C30353" i="2"/>
  <c r="C30354" i="2"/>
  <c r="C30355" i="2"/>
  <c r="C30356" i="2"/>
  <c r="C30357" i="2"/>
  <c r="C30358" i="2"/>
  <c r="C30359" i="2"/>
  <c r="C30360" i="2"/>
  <c r="C30361" i="2"/>
  <c r="C30362" i="2"/>
  <c r="C30363" i="2"/>
  <c r="C30364" i="2"/>
  <c r="C30365" i="2"/>
  <c r="C30366" i="2"/>
  <c r="C30367" i="2"/>
  <c r="C30368" i="2"/>
  <c r="C30369" i="2"/>
  <c r="C30370" i="2"/>
  <c r="C30371" i="2"/>
  <c r="C30372" i="2"/>
  <c r="C30373" i="2"/>
  <c r="C30374" i="2"/>
  <c r="C30375" i="2"/>
  <c r="C30376" i="2"/>
  <c r="C30377" i="2"/>
  <c r="C30378" i="2"/>
  <c r="C30379" i="2"/>
  <c r="C30380" i="2"/>
  <c r="C30381" i="2"/>
  <c r="C30382" i="2"/>
  <c r="C30383" i="2"/>
  <c r="C30384" i="2"/>
  <c r="C30385" i="2"/>
  <c r="C30386" i="2"/>
  <c r="C30387" i="2"/>
  <c r="C30388" i="2"/>
  <c r="C30389" i="2"/>
  <c r="C30390" i="2"/>
  <c r="C30391" i="2"/>
  <c r="C30392" i="2"/>
  <c r="C30393" i="2"/>
  <c r="C30394" i="2"/>
  <c r="C30395" i="2"/>
  <c r="C30396" i="2"/>
  <c r="C30397" i="2"/>
  <c r="C30398" i="2"/>
  <c r="C30399" i="2"/>
  <c r="C30400" i="2"/>
  <c r="C30401" i="2"/>
  <c r="C30402" i="2"/>
  <c r="C30403" i="2"/>
  <c r="C30404" i="2"/>
  <c r="C30405" i="2"/>
  <c r="C30406" i="2"/>
  <c r="C30407" i="2"/>
  <c r="C30408" i="2"/>
  <c r="C30409" i="2"/>
  <c r="C30410" i="2"/>
  <c r="C30411" i="2"/>
  <c r="C30412" i="2"/>
  <c r="C30413" i="2"/>
  <c r="C30414" i="2"/>
  <c r="C30415" i="2"/>
  <c r="C30416" i="2"/>
  <c r="C30417" i="2"/>
  <c r="C30418" i="2"/>
  <c r="C30419" i="2"/>
  <c r="C30420" i="2"/>
  <c r="C30421" i="2"/>
  <c r="C30422" i="2"/>
  <c r="C30423" i="2"/>
  <c r="C30424" i="2"/>
  <c r="C30425" i="2"/>
  <c r="C30426" i="2"/>
  <c r="C30427" i="2"/>
  <c r="C30428" i="2"/>
  <c r="C30429" i="2"/>
  <c r="C30430" i="2"/>
  <c r="C30431" i="2"/>
  <c r="C30432" i="2"/>
  <c r="C30433" i="2"/>
  <c r="C30434" i="2"/>
  <c r="C30435" i="2"/>
  <c r="C30436" i="2"/>
  <c r="C30437" i="2"/>
  <c r="C30438" i="2"/>
  <c r="C30439" i="2"/>
  <c r="C30440" i="2"/>
  <c r="C30441" i="2"/>
  <c r="C30442" i="2"/>
  <c r="C30443" i="2"/>
  <c r="C30444" i="2"/>
  <c r="C30445" i="2"/>
  <c r="C30446" i="2"/>
  <c r="C30447" i="2"/>
  <c r="C30448" i="2"/>
  <c r="C30449" i="2"/>
  <c r="C30450" i="2"/>
  <c r="C30451" i="2"/>
  <c r="C30452" i="2"/>
  <c r="C30453" i="2"/>
  <c r="C30454" i="2"/>
  <c r="C30455" i="2"/>
  <c r="C30456" i="2"/>
  <c r="C30457" i="2"/>
  <c r="C30458" i="2"/>
  <c r="C30459" i="2"/>
  <c r="C30460" i="2"/>
  <c r="C30461" i="2"/>
  <c r="C30462" i="2"/>
  <c r="C30463" i="2"/>
  <c r="C30464" i="2"/>
  <c r="C30465" i="2"/>
  <c r="C30466" i="2"/>
  <c r="C30467" i="2"/>
  <c r="C30468" i="2"/>
  <c r="C30469" i="2"/>
  <c r="C30470" i="2"/>
  <c r="C30471" i="2"/>
  <c r="C30472" i="2"/>
  <c r="C30473" i="2"/>
  <c r="C30474" i="2"/>
  <c r="C30475" i="2"/>
  <c r="C30476" i="2"/>
  <c r="C30477" i="2"/>
  <c r="C30478" i="2"/>
  <c r="C30479" i="2"/>
  <c r="C30480" i="2"/>
  <c r="C30481" i="2"/>
  <c r="C30482" i="2"/>
  <c r="C30483" i="2"/>
  <c r="C30484" i="2"/>
  <c r="C30485" i="2"/>
  <c r="C30486" i="2"/>
  <c r="C30487" i="2"/>
  <c r="C30488" i="2"/>
  <c r="C30489" i="2"/>
  <c r="C30490" i="2"/>
  <c r="C30491" i="2"/>
  <c r="C30492" i="2"/>
  <c r="C30493" i="2"/>
  <c r="C30494" i="2"/>
  <c r="C30495" i="2"/>
  <c r="C30496" i="2"/>
  <c r="C30497" i="2"/>
  <c r="C30498" i="2"/>
  <c r="C30499" i="2"/>
  <c r="C30500" i="2"/>
  <c r="C30501" i="2"/>
  <c r="C30502" i="2"/>
  <c r="C30503" i="2"/>
  <c r="C30504" i="2"/>
  <c r="C30505" i="2"/>
  <c r="C30506" i="2"/>
  <c r="C30507" i="2"/>
  <c r="C30508" i="2"/>
  <c r="C30509" i="2"/>
  <c r="C30510" i="2"/>
  <c r="C30511" i="2"/>
  <c r="C30512" i="2"/>
  <c r="C30513" i="2"/>
  <c r="C30514" i="2"/>
  <c r="C30515" i="2"/>
  <c r="C30516" i="2"/>
  <c r="C30517" i="2"/>
  <c r="C30518" i="2"/>
  <c r="C30519" i="2"/>
  <c r="C30520" i="2"/>
  <c r="C30521" i="2"/>
  <c r="C30522" i="2"/>
  <c r="C30523" i="2"/>
  <c r="C30524" i="2"/>
  <c r="C30525" i="2"/>
  <c r="C30526" i="2"/>
  <c r="C30527" i="2"/>
  <c r="C30528" i="2"/>
  <c r="C30529" i="2"/>
  <c r="C30530" i="2"/>
  <c r="C30531" i="2"/>
  <c r="C30532" i="2"/>
  <c r="C30533" i="2"/>
  <c r="C30534" i="2"/>
  <c r="C30535" i="2"/>
  <c r="C30536" i="2"/>
  <c r="C30537" i="2"/>
  <c r="C30538" i="2"/>
  <c r="C30539" i="2"/>
  <c r="C30540" i="2"/>
  <c r="C30541" i="2"/>
  <c r="C30542" i="2"/>
  <c r="C30543" i="2"/>
  <c r="C30544" i="2"/>
  <c r="C30545" i="2"/>
  <c r="C30546" i="2"/>
  <c r="C30547" i="2"/>
  <c r="C30548" i="2"/>
  <c r="C30549" i="2"/>
  <c r="C30550" i="2"/>
  <c r="C30551" i="2"/>
  <c r="C30552" i="2"/>
  <c r="C30553" i="2"/>
  <c r="C30554" i="2"/>
  <c r="C30555" i="2"/>
  <c r="C30556" i="2"/>
  <c r="C30557" i="2"/>
  <c r="C30558" i="2"/>
  <c r="C30559" i="2"/>
  <c r="C30560" i="2"/>
  <c r="C30561" i="2"/>
  <c r="C30562" i="2"/>
  <c r="C30563" i="2"/>
  <c r="C30564" i="2"/>
  <c r="C30565" i="2"/>
  <c r="C30566" i="2"/>
  <c r="C30567" i="2"/>
  <c r="C30568" i="2"/>
  <c r="C30569" i="2"/>
  <c r="C30570" i="2"/>
  <c r="C30571" i="2"/>
  <c r="C30572" i="2"/>
  <c r="C30573" i="2"/>
  <c r="C30574" i="2"/>
  <c r="C30575" i="2"/>
  <c r="C30576" i="2"/>
  <c r="C30577" i="2"/>
  <c r="C30578" i="2"/>
  <c r="C30579" i="2"/>
  <c r="C30580" i="2"/>
  <c r="C30581" i="2"/>
  <c r="C30582" i="2"/>
  <c r="C30583" i="2"/>
  <c r="C30584" i="2"/>
  <c r="C30585" i="2"/>
  <c r="C30586" i="2"/>
  <c r="C30587" i="2"/>
  <c r="C30588" i="2"/>
  <c r="C30589" i="2"/>
  <c r="C30590" i="2"/>
  <c r="C30591" i="2"/>
  <c r="C30592" i="2"/>
  <c r="C30593" i="2"/>
  <c r="C30594" i="2"/>
  <c r="C30595" i="2"/>
  <c r="C30596" i="2"/>
  <c r="C30597" i="2"/>
  <c r="C30598" i="2"/>
  <c r="C30599" i="2"/>
  <c r="C30600" i="2"/>
  <c r="C30601" i="2"/>
  <c r="C30602" i="2"/>
  <c r="C30603" i="2"/>
  <c r="C30604" i="2"/>
  <c r="C30605" i="2"/>
  <c r="C30606" i="2"/>
  <c r="C30607" i="2"/>
  <c r="C30608" i="2"/>
  <c r="C30609" i="2"/>
  <c r="C30610" i="2"/>
  <c r="C30611" i="2"/>
  <c r="C30612" i="2"/>
  <c r="C30613" i="2"/>
  <c r="C30614" i="2"/>
  <c r="C30615" i="2"/>
  <c r="C30616" i="2"/>
  <c r="C30617" i="2"/>
  <c r="C30618" i="2"/>
  <c r="C30619" i="2"/>
  <c r="C30620" i="2"/>
  <c r="C30621" i="2"/>
  <c r="C30622" i="2"/>
  <c r="C30623" i="2"/>
  <c r="C30624" i="2"/>
  <c r="C30625" i="2"/>
  <c r="C30626" i="2"/>
  <c r="C30627" i="2"/>
  <c r="C30628" i="2"/>
  <c r="C30629" i="2"/>
  <c r="C30630" i="2"/>
  <c r="C30631" i="2"/>
  <c r="C30632" i="2"/>
  <c r="C30633" i="2"/>
  <c r="C30634" i="2"/>
  <c r="C30635" i="2"/>
  <c r="C30636" i="2"/>
  <c r="C30637" i="2"/>
  <c r="C30638" i="2"/>
  <c r="C30639" i="2"/>
  <c r="C30640" i="2"/>
  <c r="C30641" i="2"/>
  <c r="C30642" i="2"/>
  <c r="C30643" i="2"/>
  <c r="C30644" i="2"/>
  <c r="C30645" i="2"/>
  <c r="C30646" i="2"/>
  <c r="C30647" i="2"/>
  <c r="C30648" i="2"/>
  <c r="C30649" i="2"/>
  <c r="C30650" i="2"/>
  <c r="C30651" i="2"/>
  <c r="C30652" i="2"/>
  <c r="C30653" i="2"/>
  <c r="C30654" i="2"/>
  <c r="C30655" i="2"/>
  <c r="C30656" i="2"/>
  <c r="C30657" i="2"/>
  <c r="C30658" i="2"/>
  <c r="C30659" i="2"/>
  <c r="C30660" i="2"/>
  <c r="C30661" i="2"/>
  <c r="C30662" i="2"/>
  <c r="C30663" i="2"/>
  <c r="C30664" i="2"/>
  <c r="C30665" i="2"/>
  <c r="C30666" i="2"/>
  <c r="C30667" i="2"/>
  <c r="C30668" i="2"/>
  <c r="C30669" i="2"/>
  <c r="C30670" i="2"/>
  <c r="C30671" i="2"/>
  <c r="C30672" i="2"/>
  <c r="C30673" i="2"/>
  <c r="C30674" i="2"/>
  <c r="C30675" i="2"/>
  <c r="C30676" i="2"/>
  <c r="C30677" i="2"/>
  <c r="C30678" i="2"/>
  <c r="C30679" i="2"/>
  <c r="C30680" i="2"/>
  <c r="C30681" i="2"/>
  <c r="C30682" i="2"/>
  <c r="C30683" i="2"/>
  <c r="C30684" i="2"/>
  <c r="C30685" i="2"/>
  <c r="C30686" i="2"/>
  <c r="C30687" i="2"/>
  <c r="C30688" i="2"/>
  <c r="C30689" i="2"/>
  <c r="C30690" i="2"/>
  <c r="C30691" i="2"/>
  <c r="C30692" i="2"/>
  <c r="C30693" i="2"/>
  <c r="C30694" i="2"/>
  <c r="C30695" i="2"/>
  <c r="C30696" i="2"/>
  <c r="C30697" i="2"/>
  <c r="C30698" i="2"/>
  <c r="C30699" i="2"/>
  <c r="C30700" i="2"/>
  <c r="C30701" i="2"/>
  <c r="C30702" i="2"/>
  <c r="C30703" i="2"/>
  <c r="C30704" i="2"/>
  <c r="C30705" i="2"/>
  <c r="C30706" i="2"/>
  <c r="C30707" i="2"/>
  <c r="C30708" i="2"/>
  <c r="C30709" i="2"/>
  <c r="C30710" i="2"/>
  <c r="C30711" i="2"/>
  <c r="C30712" i="2"/>
  <c r="C30713" i="2"/>
  <c r="C30714" i="2"/>
  <c r="C30715" i="2"/>
  <c r="C30716" i="2"/>
  <c r="C30717" i="2"/>
  <c r="C30718" i="2"/>
  <c r="C30719" i="2"/>
  <c r="C30720" i="2"/>
  <c r="C30721" i="2"/>
  <c r="C30722" i="2"/>
  <c r="C30723" i="2"/>
  <c r="C30724" i="2"/>
  <c r="C30725" i="2"/>
  <c r="C30726" i="2"/>
  <c r="C30727" i="2"/>
  <c r="C30728" i="2"/>
  <c r="C30729" i="2"/>
  <c r="C30730" i="2"/>
  <c r="C30731" i="2"/>
  <c r="C30732" i="2"/>
  <c r="C30733" i="2"/>
  <c r="C30734" i="2"/>
  <c r="C30735" i="2"/>
  <c r="C30736" i="2"/>
  <c r="C30737" i="2"/>
  <c r="C30738" i="2"/>
  <c r="C30739" i="2"/>
  <c r="C30740" i="2"/>
  <c r="C30741" i="2"/>
  <c r="C30742" i="2"/>
  <c r="C30743" i="2"/>
  <c r="C30744" i="2"/>
  <c r="C30745" i="2"/>
  <c r="C30746" i="2"/>
  <c r="C30747" i="2"/>
  <c r="C30748" i="2"/>
  <c r="C30749" i="2"/>
  <c r="C30750" i="2"/>
  <c r="C30751" i="2"/>
  <c r="C30752" i="2"/>
  <c r="C30753" i="2"/>
  <c r="C30754" i="2"/>
  <c r="C30755" i="2"/>
  <c r="C30756" i="2"/>
  <c r="C30757" i="2"/>
  <c r="C30758" i="2"/>
  <c r="C30759" i="2"/>
  <c r="C30760" i="2"/>
  <c r="C30761" i="2"/>
  <c r="C30762" i="2"/>
  <c r="C30763" i="2"/>
  <c r="C30764" i="2"/>
  <c r="C30765" i="2"/>
  <c r="C30766" i="2"/>
  <c r="C30767" i="2"/>
  <c r="C30768" i="2"/>
  <c r="C30769" i="2"/>
  <c r="C30770" i="2"/>
  <c r="C30771" i="2"/>
  <c r="C30772" i="2"/>
  <c r="C30773" i="2"/>
  <c r="C30774" i="2"/>
  <c r="C30775" i="2"/>
  <c r="C30776" i="2"/>
  <c r="C30777" i="2"/>
  <c r="C30778" i="2"/>
  <c r="C30779" i="2"/>
  <c r="C30780" i="2"/>
  <c r="C30781" i="2"/>
  <c r="C30782" i="2"/>
  <c r="C30783" i="2"/>
  <c r="C30784" i="2"/>
  <c r="C30785" i="2"/>
  <c r="C30786" i="2"/>
  <c r="C30787" i="2"/>
  <c r="C30788" i="2"/>
  <c r="C30789" i="2"/>
  <c r="C30790" i="2"/>
  <c r="C30791" i="2"/>
  <c r="C30792" i="2"/>
  <c r="C30793" i="2"/>
  <c r="C30794" i="2"/>
  <c r="C30795" i="2"/>
  <c r="C30796" i="2"/>
  <c r="C30797" i="2"/>
  <c r="C30798" i="2"/>
  <c r="C30799" i="2"/>
  <c r="C30800" i="2"/>
  <c r="C30801" i="2"/>
  <c r="C30802" i="2"/>
  <c r="C30803" i="2"/>
  <c r="C30804" i="2"/>
  <c r="C30805" i="2"/>
  <c r="C30806" i="2"/>
  <c r="C30807" i="2"/>
  <c r="C30808" i="2"/>
  <c r="C30809" i="2"/>
  <c r="C30810" i="2"/>
  <c r="C30811" i="2"/>
  <c r="C30812" i="2"/>
  <c r="C30813" i="2"/>
  <c r="C30814" i="2"/>
  <c r="C30815" i="2"/>
  <c r="C30816" i="2"/>
  <c r="C30817" i="2"/>
  <c r="C30818" i="2"/>
  <c r="C30819" i="2"/>
  <c r="C30820" i="2"/>
  <c r="C30821" i="2"/>
  <c r="C30822" i="2"/>
  <c r="C30823" i="2"/>
  <c r="C30824" i="2"/>
  <c r="C30825" i="2"/>
  <c r="C30826" i="2"/>
  <c r="C30827" i="2"/>
  <c r="C30828" i="2"/>
  <c r="C30829" i="2"/>
  <c r="C30830" i="2"/>
  <c r="C30831" i="2"/>
  <c r="C30832" i="2"/>
  <c r="C30833" i="2"/>
  <c r="C30834" i="2"/>
  <c r="C30835" i="2"/>
  <c r="C30836" i="2"/>
  <c r="C30837" i="2"/>
  <c r="C30838" i="2"/>
  <c r="C30839" i="2"/>
  <c r="C30840" i="2"/>
  <c r="C30841" i="2"/>
  <c r="C30842" i="2"/>
  <c r="C30843" i="2"/>
  <c r="C30844" i="2"/>
  <c r="C30845" i="2"/>
  <c r="C30846" i="2"/>
  <c r="C30847" i="2"/>
  <c r="C30848" i="2"/>
  <c r="C30849" i="2"/>
  <c r="C30850" i="2"/>
  <c r="C30851" i="2"/>
  <c r="C30852" i="2"/>
  <c r="C30853" i="2"/>
  <c r="C30854" i="2"/>
  <c r="C30855" i="2"/>
  <c r="C30856" i="2"/>
  <c r="C30857" i="2"/>
  <c r="C30858" i="2"/>
  <c r="C30859" i="2"/>
  <c r="C30860" i="2"/>
  <c r="C30861" i="2"/>
  <c r="C30862" i="2"/>
  <c r="C30863" i="2"/>
  <c r="C30864" i="2"/>
  <c r="C30865" i="2"/>
  <c r="C30866" i="2"/>
  <c r="C30867" i="2"/>
  <c r="C30868" i="2"/>
  <c r="C30869" i="2"/>
  <c r="C30870" i="2"/>
  <c r="C30871" i="2"/>
  <c r="C30872" i="2"/>
  <c r="C30873" i="2"/>
  <c r="C30874" i="2"/>
  <c r="C30875" i="2"/>
  <c r="C30876" i="2"/>
  <c r="C30877" i="2"/>
  <c r="C30878" i="2"/>
  <c r="C30879" i="2"/>
  <c r="C30880" i="2"/>
  <c r="C30881" i="2"/>
  <c r="C30882" i="2"/>
  <c r="C30883" i="2"/>
  <c r="C30884" i="2"/>
  <c r="C30885" i="2"/>
  <c r="C30886" i="2"/>
  <c r="C30887" i="2"/>
  <c r="C30888" i="2"/>
  <c r="C30889" i="2"/>
  <c r="C30890" i="2"/>
  <c r="C30891" i="2"/>
  <c r="C30892" i="2"/>
  <c r="C30893" i="2"/>
  <c r="C30894" i="2"/>
  <c r="C30895" i="2"/>
  <c r="C30896" i="2"/>
  <c r="C30897" i="2"/>
  <c r="C30898" i="2"/>
  <c r="C30899" i="2"/>
  <c r="C30900" i="2"/>
  <c r="C30901" i="2"/>
  <c r="C30902" i="2"/>
  <c r="C30903" i="2"/>
  <c r="C30904" i="2"/>
  <c r="C30905" i="2"/>
  <c r="C30906" i="2"/>
  <c r="C30907" i="2"/>
  <c r="C30908" i="2"/>
  <c r="C30909" i="2"/>
  <c r="C30910" i="2"/>
  <c r="C30911" i="2"/>
  <c r="C30912" i="2"/>
  <c r="C30913" i="2"/>
  <c r="C30914" i="2"/>
  <c r="C30915" i="2"/>
  <c r="C30916" i="2"/>
  <c r="C30917" i="2"/>
  <c r="C30918" i="2"/>
  <c r="C30919" i="2"/>
  <c r="C30920" i="2"/>
  <c r="C30921" i="2"/>
  <c r="C30922" i="2"/>
  <c r="C30923" i="2"/>
  <c r="C30924" i="2"/>
  <c r="C30925" i="2"/>
  <c r="C30926" i="2"/>
  <c r="C30927" i="2"/>
  <c r="C30928" i="2"/>
  <c r="C30929" i="2"/>
  <c r="C30930" i="2"/>
  <c r="C30931" i="2"/>
  <c r="C30932" i="2"/>
  <c r="C30933" i="2"/>
  <c r="C30934" i="2"/>
  <c r="C30935" i="2"/>
  <c r="C30936" i="2"/>
  <c r="C30937" i="2"/>
  <c r="C30938" i="2"/>
  <c r="C30939" i="2"/>
  <c r="C30940" i="2"/>
  <c r="C30941" i="2"/>
  <c r="C30942" i="2"/>
  <c r="C30943" i="2"/>
  <c r="C30944" i="2"/>
  <c r="C30945" i="2"/>
  <c r="C30946" i="2"/>
  <c r="C30947" i="2"/>
  <c r="C30948" i="2"/>
  <c r="C30949" i="2"/>
  <c r="C30950" i="2"/>
  <c r="C30951" i="2"/>
  <c r="C30952" i="2"/>
  <c r="C30953" i="2"/>
  <c r="C30954" i="2"/>
  <c r="C30955" i="2"/>
  <c r="C30956" i="2"/>
  <c r="C30957" i="2"/>
  <c r="C30958" i="2"/>
  <c r="C30959" i="2"/>
  <c r="C30960" i="2"/>
  <c r="C30961" i="2"/>
  <c r="C30962" i="2"/>
  <c r="C30963" i="2"/>
  <c r="C30964" i="2"/>
  <c r="C30965" i="2"/>
  <c r="C30966" i="2"/>
  <c r="C30967" i="2"/>
  <c r="C30968" i="2"/>
  <c r="C30969" i="2"/>
  <c r="C30970" i="2"/>
  <c r="C30971" i="2"/>
  <c r="C30972" i="2"/>
  <c r="C30973" i="2"/>
  <c r="C30974" i="2"/>
  <c r="C30975" i="2"/>
  <c r="C30976" i="2"/>
  <c r="C30977" i="2"/>
  <c r="C30978" i="2"/>
  <c r="C30979" i="2"/>
  <c r="C30980" i="2"/>
  <c r="C30981" i="2"/>
  <c r="C30982" i="2"/>
  <c r="C30983" i="2"/>
  <c r="C30984" i="2"/>
  <c r="C30985" i="2"/>
  <c r="C30986" i="2"/>
  <c r="C30987" i="2"/>
  <c r="C30988" i="2"/>
  <c r="C30989" i="2"/>
  <c r="C30990" i="2"/>
  <c r="C30991" i="2"/>
  <c r="C30992" i="2"/>
  <c r="C30993" i="2"/>
  <c r="C30994" i="2"/>
  <c r="C30995" i="2"/>
  <c r="C30996" i="2"/>
  <c r="C30997" i="2"/>
  <c r="C30998" i="2"/>
  <c r="C30999" i="2"/>
  <c r="C31000" i="2"/>
  <c r="C31001" i="2"/>
  <c r="C31002" i="2"/>
  <c r="C31003" i="2"/>
  <c r="C31004" i="2"/>
  <c r="C31005" i="2"/>
  <c r="C31006" i="2"/>
  <c r="C31007" i="2"/>
  <c r="C31008" i="2"/>
  <c r="C31009" i="2"/>
  <c r="C31010" i="2"/>
  <c r="C31011" i="2"/>
  <c r="C31012" i="2"/>
  <c r="C31013" i="2"/>
  <c r="C31014" i="2"/>
  <c r="C31015" i="2"/>
  <c r="C31016" i="2"/>
  <c r="C31017" i="2"/>
  <c r="C31018" i="2"/>
  <c r="C31019" i="2"/>
  <c r="C31020" i="2"/>
  <c r="C31021" i="2"/>
  <c r="C31022" i="2"/>
  <c r="C31023" i="2"/>
  <c r="C31024" i="2"/>
  <c r="C31025" i="2"/>
  <c r="C31026" i="2"/>
  <c r="C31027" i="2"/>
  <c r="C31028" i="2"/>
  <c r="C31029" i="2"/>
  <c r="C31030" i="2"/>
  <c r="C31031" i="2"/>
  <c r="C31032" i="2"/>
  <c r="C31033" i="2"/>
  <c r="C31034" i="2"/>
  <c r="C31035" i="2"/>
  <c r="C31036" i="2"/>
  <c r="C31037" i="2"/>
  <c r="C31038" i="2"/>
  <c r="C31039" i="2"/>
  <c r="C31040" i="2"/>
  <c r="C31041" i="2"/>
  <c r="C31042" i="2"/>
  <c r="C31043" i="2"/>
  <c r="C31044" i="2"/>
  <c r="C31045" i="2"/>
  <c r="C31046" i="2"/>
  <c r="C31047" i="2"/>
  <c r="C31048" i="2"/>
  <c r="C31049" i="2"/>
  <c r="C31050" i="2"/>
  <c r="C31051" i="2"/>
  <c r="C31052" i="2"/>
  <c r="C31053" i="2"/>
  <c r="C31054" i="2"/>
  <c r="C31055" i="2"/>
  <c r="C31056" i="2"/>
  <c r="C31057" i="2"/>
  <c r="C31058" i="2"/>
  <c r="C31059" i="2"/>
  <c r="C31060" i="2"/>
  <c r="C31061" i="2"/>
  <c r="C31062" i="2"/>
  <c r="C31063" i="2"/>
  <c r="C31064" i="2"/>
  <c r="C31065" i="2"/>
  <c r="C31066" i="2"/>
  <c r="C31067" i="2"/>
  <c r="C31068" i="2"/>
  <c r="C31069" i="2"/>
  <c r="C31070" i="2"/>
  <c r="C31071" i="2"/>
  <c r="C31072" i="2"/>
  <c r="C31073" i="2"/>
  <c r="C31074" i="2"/>
  <c r="C31075" i="2"/>
  <c r="C31076" i="2"/>
  <c r="C31077" i="2"/>
  <c r="C31078" i="2"/>
  <c r="C31079" i="2"/>
  <c r="C31080" i="2"/>
  <c r="C31081" i="2"/>
  <c r="C31082" i="2"/>
  <c r="C31083" i="2"/>
  <c r="C31084" i="2"/>
  <c r="C31085" i="2"/>
  <c r="C31086" i="2"/>
  <c r="C31087" i="2"/>
  <c r="C31088" i="2"/>
  <c r="C31089" i="2"/>
  <c r="C31090" i="2"/>
  <c r="C31091" i="2"/>
  <c r="C31092" i="2"/>
  <c r="C31093" i="2"/>
  <c r="C31094" i="2"/>
  <c r="C31095" i="2"/>
  <c r="C31096" i="2"/>
  <c r="C31097" i="2"/>
  <c r="C31098" i="2"/>
  <c r="C31099" i="2"/>
  <c r="C31100" i="2"/>
  <c r="C31101" i="2"/>
  <c r="C31102" i="2"/>
  <c r="C31103" i="2"/>
  <c r="C31104" i="2"/>
  <c r="C31105" i="2"/>
  <c r="C31106" i="2"/>
  <c r="C31107" i="2"/>
  <c r="C31108" i="2"/>
  <c r="C31109" i="2"/>
  <c r="C31110" i="2"/>
  <c r="C31111" i="2"/>
  <c r="C31112" i="2"/>
  <c r="C31113" i="2"/>
  <c r="C31114" i="2"/>
  <c r="C31115" i="2"/>
  <c r="C31116" i="2"/>
  <c r="C31117" i="2"/>
  <c r="C31118" i="2"/>
  <c r="C31119" i="2"/>
  <c r="C31120" i="2"/>
  <c r="C31121" i="2"/>
  <c r="C31122" i="2"/>
  <c r="C31123" i="2"/>
  <c r="C31124" i="2"/>
  <c r="C31125" i="2"/>
  <c r="C31126" i="2"/>
  <c r="C31127" i="2"/>
  <c r="C31128" i="2"/>
  <c r="C31129" i="2"/>
  <c r="C31130" i="2"/>
  <c r="C31131" i="2"/>
  <c r="C31132" i="2"/>
  <c r="C31133" i="2"/>
  <c r="C31134" i="2"/>
  <c r="C31135" i="2"/>
  <c r="C31136" i="2"/>
  <c r="C31137" i="2"/>
  <c r="C31138" i="2"/>
  <c r="C31139" i="2"/>
  <c r="C31140" i="2"/>
  <c r="C31141" i="2"/>
  <c r="C31142" i="2"/>
  <c r="C31143" i="2"/>
  <c r="C31144" i="2"/>
  <c r="C31145" i="2"/>
  <c r="C31146" i="2"/>
  <c r="C31147" i="2"/>
  <c r="C31148" i="2"/>
  <c r="C31149" i="2"/>
  <c r="C31150" i="2"/>
  <c r="C31151" i="2"/>
  <c r="C31152" i="2"/>
  <c r="C31153" i="2"/>
  <c r="C31154" i="2"/>
  <c r="C31155" i="2"/>
  <c r="C31156" i="2"/>
  <c r="C31157" i="2"/>
  <c r="C31158" i="2"/>
  <c r="C31159" i="2"/>
  <c r="C31160" i="2"/>
  <c r="C31161" i="2"/>
  <c r="C31162" i="2"/>
  <c r="C31163" i="2"/>
  <c r="C31164" i="2"/>
  <c r="C31165" i="2"/>
  <c r="C31166" i="2"/>
  <c r="C31167" i="2"/>
  <c r="C31168" i="2"/>
  <c r="C31169" i="2"/>
  <c r="C31170" i="2"/>
  <c r="C31171" i="2"/>
  <c r="C31172" i="2"/>
  <c r="C31173" i="2"/>
  <c r="C31174" i="2"/>
  <c r="C31175" i="2"/>
  <c r="C31176" i="2"/>
  <c r="C31177" i="2"/>
  <c r="C31178" i="2"/>
  <c r="C31179" i="2"/>
  <c r="C31180" i="2"/>
  <c r="C31181" i="2"/>
  <c r="C31182" i="2"/>
  <c r="C31183" i="2"/>
  <c r="C31184" i="2"/>
  <c r="C31185" i="2"/>
  <c r="C31186" i="2"/>
  <c r="C31187" i="2"/>
  <c r="C31188" i="2"/>
  <c r="C31189" i="2"/>
  <c r="C31190" i="2"/>
  <c r="C31191" i="2"/>
  <c r="C31192" i="2"/>
  <c r="C31193" i="2"/>
  <c r="C31194" i="2"/>
  <c r="C31195" i="2"/>
  <c r="C31196" i="2"/>
  <c r="C31197" i="2"/>
  <c r="C31198" i="2"/>
  <c r="C31199" i="2"/>
  <c r="C31200" i="2"/>
  <c r="C31201" i="2"/>
  <c r="C31202" i="2"/>
  <c r="C31203" i="2"/>
  <c r="C31204" i="2"/>
  <c r="C31205" i="2"/>
  <c r="C31206" i="2"/>
  <c r="C31207" i="2"/>
  <c r="C31208" i="2"/>
  <c r="C31209" i="2"/>
  <c r="C31210" i="2"/>
  <c r="C31211" i="2"/>
  <c r="C31212" i="2"/>
  <c r="C31213" i="2"/>
  <c r="C31214" i="2"/>
  <c r="C31215" i="2"/>
  <c r="C31216" i="2"/>
  <c r="C31217" i="2"/>
  <c r="C31218" i="2"/>
  <c r="C31219" i="2"/>
  <c r="C31220" i="2"/>
  <c r="C31221" i="2"/>
  <c r="C31222" i="2"/>
  <c r="C31223" i="2"/>
  <c r="C31224" i="2"/>
  <c r="C31225" i="2"/>
  <c r="C31226" i="2"/>
  <c r="C31227" i="2"/>
  <c r="C31228" i="2"/>
  <c r="C31229" i="2"/>
  <c r="C31230" i="2"/>
  <c r="C31231" i="2"/>
  <c r="C31232" i="2"/>
  <c r="C31233" i="2"/>
  <c r="C31234" i="2"/>
  <c r="C31235" i="2"/>
  <c r="C31236" i="2"/>
  <c r="C31237" i="2"/>
  <c r="C31238" i="2"/>
  <c r="C31239" i="2"/>
  <c r="C31240" i="2"/>
  <c r="C31241" i="2"/>
  <c r="C31242" i="2"/>
  <c r="C31243" i="2"/>
  <c r="C31244" i="2"/>
  <c r="C31245" i="2"/>
  <c r="C31246" i="2"/>
  <c r="C31247" i="2"/>
  <c r="C31248" i="2"/>
  <c r="C31249" i="2"/>
  <c r="C31250" i="2"/>
  <c r="C31251" i="2"/>
  <c r="C31252" i="2"/>
  <c r="C31253" i="2"/>
  <c r="C31254" i="2"/>
  <c r="C31255" i="2"/>
  <c r="C31256" i="2"/>
  <c r="C31257" i="2"/>
  <c r="C31258" i="2"/>
  <c r="C31259" i="2"/>
  <c r="C31260" i="2"/>
  <c r="C31261" i="2"/>
  <c r="C31262" i="2"/>
  <c r="C31263" i="2"/>
  <c r="C31264" i="2"/>
  <c r="C31265" i="2"/>
  <c r="C31266" i="2"/>
  <c r="C31267" i="2"/>
  <c r="C31268" i="2"/>
  <c r="C31269" i="2"/>
  <c r="C31270" i="2"/>
  <c r="C31271" i="2"/>
  <c r="C31272" i="2"/>
  <c r="C31273" i="2"/>
  <c r="C31274" i="2"/>
  <c r="C31275" i="2"/>
  <c r="C31276" i="2"/>
  <c r="C31277" i="2"/>
  <c r="C31278" i="2"/>
  <c r="C31279" i="2"/>
  <c r="C31280" i="2"/>
  <c r="C31281" i="2"/>
  <c r="C31282" i="2"/>
  <c r="C31283" i="2"/>
  <c r="C31284" i="2"/>
  <c r="C31285" i="2"/>
  <c r="C31286" i="2"/>
  <c r="C31287" i="2"/>
  <c r="C31288" i="2"/>
  <c r="C31289" i="2"/>
  <c r="C31290" i="2"/>
  <c r="C31291" i="2"/>
  <c r="C31292" i="2"/>
  <c r="C31293" i="2"/>
  <c r="C31294" i="2"/>
  <c r="C31295" i="2"/>
  <c r="C31296" i="2"/>
  <c r="C31297" i="2"/>
  <c r="C31298" i="2"/>
  <c r="C31299" i="2"/>
  <c r="C31300" i="2"/>
  <c r="C31301" i="2"/>
  <c r="C31302" i="2"/>
  <c r="C31303" i="2"/>
  <c r="C31304" i="2"/>
  <c r="C31305" i="2"/>
  <c r="C31306" i="2"/>
  <c r="C31307" i="2"/>
  <c r="C31308" i="2"/>
  <c r="C31309" i="2"/>
  <c r="C31310" i="2"/>
  <c r="C31311" i="2"/>
  <c r="C31312" i="2"/>
  <c r="C31313" i="2"/>
  <c r="C31314" i="2"/>
  <c r="C31315" i="2"/>
  <c r="C31316" i="2"/>
  <c r="C31317" i="2"/>
  <c r="C31318" i="2"/>
  <c r="C31319" i="2"/>
  <c r="C31320" i="2"/>
  <c r="C31321" i="2"/>
  <c r="C31322" i="2"/>
  <c r="C31323" i="2"/>
  <c r="C31324" i="2"/>
  <c r="C31325" i="2"/>
  <c r="C31326" i="2"/>
  <c r="C31327" i="2"/>
  <c r="C31328" i="2"/>
  <c r="C31329" i="2"/>
  <c r="C31330" i="2"/>
  <c r="C31331" i="2"/>
  <c r="C31332" i="2"/>
  <c r="C31333" i="2"/>
  <c r="C31334" i="2"/>
  <c r="C31335" i="2"/>
  <c r="C31336" i="2"/>
  <c r="C31337" i="2"/>
  <c r="C31338" i="2"/>
  <c r="C31339" i="2"/>
  <c r="C31340" i="2"/>
  <c r="C31341" i="2"/>
  <c r="C31342" i="2"/>
  <c r="C31343" i="2"/>
  <c r="C31344" i="2"/>
  <c r="C31345" i="2"/>
  <c r="C31346" i="2"/>
  <c r="C31347" i="2"/>
  <c r="C31348" i="2"/>
  <c r="C31349" i="2"/>
  <c r="C31350" i="2"/>
  <c r="C31351" i="2"/>
  <c r="C31352" i="2"/>
  <c r="C31353" i="2"/>
  <c r="C31354" i="2"/>
  <c r="C31355" i="2"/>
  <c r="C31356" i="2"/>
  <c r="C31357" i="2"/>
  <c r="C31358" i="2"/>
  <c r="C31359" i="2"/>
  <c r="C31360" i="2"/>
  <c r="C31361" i="2"/>
  <c r="C31362" i="2"/>
  <c r="C31363" i="2"/>
  <c r="C31364" i="2"/>
  <c r="C31365" i="2"/>
  <c r="C31366" i="2"/>
  <c r="C31367" i="2"/>
  <c r="C31368" i="2"/>
  <c r="C31369" i="2"/>
  <c r="C31370" i="2"/>
  <c r="C31371" i="2"/>
  <c r="C31372" i="2"/>
  <c r="C31373" i="2"/>
  <c r="C31374" i="2"/>
  <c r="C31375" i="2"/>
  <c r="C31376" i="2"/>
  <c r="C31377" i="2"/>
  <c r="C31378" i="2"/>
  <c r="C31379" i="2"/>
  <c r="C31380" i="2"/>
  <c r="C31381" i="2"/>
  <c r="C31382" i="2"/>
  <c r="C31383" i="2"/>
  <c r="C31384" i="2"/>
  <c r="C31385" i="2"/>
  <c r="C31386" i="2"/>
  <c r="C31387" i="2"/>
  <c r="C31388" i="2"/>
  <c r="C31389" i="2"/>
  <c r="C31390" i="2"/>
  <c r="C31391" i="2"/>
  <c r="C31392" i="2"/>
  <c r="C31393" i="2"/>
  <c r="C31394" i="2"/>
  <c r="C31395" i="2"/>
  <c r="C31396" i="2"/>
  <c r="C31397" i="2"/>
  <c r="C31398" i="2"/>
  <c r="C31399" i="2"/>
  <c r="C31400" i="2"/>
  <c r="C31401" i="2"/>
  <c r="C31402" i="2"/>
  <c r="C31403" i="2"/>
  <c r="C31404" i="2"/>
  <c r="C31405" i="2"/>
  <c r="C31406" i="2"/>
  <c r="C31407" i="2"/>
  <c r="C31408" i="2"/>
  <c r="C31409" i="2"/>
  <c r="C31410" i="2"/>
  <c r="C31411" i="2"/>
  <c r="C31412" i="2"/>
  <c r="C31413" i="2"/>
  <c r="C31414" i="2"/>
  <c r="C31415" i="2"/>
  <c r="C31416" i="2"/>
  <c r="C31417" i="2"/>
  <c r="C31418" i="2"/>
  <c r="C31419" i="2"/>
  <c r="C31420" i="2"/>
  <c r="C31421" i="2"/>
  <c r="C31422" i="2"/>
  <c r="C31423" i="2"/>
  <c r="C31424" i="2"/>
  <c r="C31425" i="2"/>
  <c r="C31426" i="2"/>
  <c r="C31427" i="2"/>
  <c r="C31428" i="2"/>
  <c r="C31429" i="2"/>
  <c r="C31430" i="2"/>
  <c r="C31431" i="2"/>
  <c r="C31432" i="2"/>
  <c r="C31433" i="2"/>
  <c r="C31434" i="2"/>
  <c r="C31435" i="2"/>
  <c r="C31436" i="2"/>
  <c r="C31437" i="2"/>
  <c r="C31438" i="2"/>
  <c r="C31439" i="2"/>
  <c r="C31440" i="2"/>
  <c r="C31441" i="2"/>
  <c r="C31442" i="2"/>
  <c r="C31443" i="2"/>
  <c r="C31444" i="2"/>
  <c r="C31445" i="2"/>
  <c r="C31446" i="2"/>
  <c r="C31447" i="2"/>
  <c r="C31448" i="2"/>
  <c r="C31449" i="2"/>
  <c r="C31450" i="2"/>
  <c r="C31451" i="2"/>
  <c r="C31452" i="2"/>
  <c r="C31453" i="2"/>
  <c r="C31454" i="2"/>
  <c r="C31455" i="2"/>
  <c r="C31456" i="2"/>
  <c r="C31457" i="2"/>
  <c r="C31458" i="2"/>
  <c r="C31459" i="2"/>
  <c r="C31460" i="2"/>
  <c r="C31461" i="2"/>
  <c r="C31462" i="2"/>
  <c r="C31463" i="2"/>
  <c r="C31464" i="2"/>
  <c r="C31465" i="2"/>
  <c r="C31466" i="2"/>
  <c r="C31467" i="2"/>
  <c r="C31468" i="2"/>
  <c r="C31469" i="2"/>
  <c r="C31470" i="2"/>
  <c r="C31471" i="2"/>
  <c r="C31472" i="2"/>
  <c r="C31473" i="2"/>
  <c r="C31474" i="2"/>
  <c r="C31475" i="2"/>
  <c r="C31476" i="2"/>
  <c r="C31477" i="2"/>
  <c r="C31478" i="2"/>
  <c r="C31479" i="2"/>
  <c r="C31480" i="2"/>
  <c r="C31481" i="2"/>
  <c r="C31482" i="2"/>
  <c r="C31483" i="2"/>
  <c r="C31484" i="2"/>
  <c r="C31485" i="2"/>
  <c r="C31486" i="2"/>
  <c r="C31487" i="2"/>
  <c r="C31488" i="2"/>
  <c r="C31489" i="2"/>
  <c r="C31490" i="2"/>
  <c r="C31491" i="2"/>
  <c r="C31492" i="2"/>
  <c r="C31493" i="2"/>
  <c r="C31494" i="2"/>
  <c r="C31495" i="2"/>
  <c r="C31496" i="2"/>
  <c r="C31497" i="2"/>
  <c r="C31498" i="2"/>
  <c r="C31499" i="2"/>
  <c r="C31500" i="2"/>
  <c r="C31501" i="2"/>
  <c r="C31502" i="2"/>
  <c r="C31503" i="2"/>
  <c r="C31504" i="2"/>
  <c r="C31505" i="2"/>
  <c r="C31506" i="2"/>
  <c r="C31507" i="2"/>
  <c r="C31508" i="2"/>
  <c r="C31509" i="2"/>
  <c r="C31510" i="2"/>
  <c r="C31511" i="2"/>
  <c r="C31512" i="2"/>
  <c r="C31513" i="2"/>
  <c r="C31514" i="2"/>
  <c r="C31515" i="2"/>
  <c r="C31516" i="2"/>
  <c r="C31517" i="2"/>
  <c r="C31518" i="2"/>
  <c r="C31519" i="2"/>
  <c r="C31520" i="2"/>
  <c r="C31521" i="2"/>
  <c r="C31522" i="2"/>
  <c r="C31523" i="2"/>
  <c r="C31524" i="2"/>
  <c r="C31525" i="2"/>
  <c r="C31526" i="2"/>
  <c r="C31527" i="2"/>
  <c r="C31528" i="2"/>
  <c r="C31529" i="2"/>
  <c r="C31530" i="2"/>
  <c r="C31531" i="2"/>
  <c r="C31532" i="2"/>
  <c r="C31533" i="2"/>
  <c r="C31534" i="2"/>
  <c r="C31535" i="2"/>
  <c r="C31536" i="2"/>
  <c r="C31537" i="2"/>
  <c r="C31538" i="2"/>
  <c r="C31539" i="2"/>
  <c r="C31540" i="2"/>
  <c r="C31541" i="2"/>
  <c r="C31542" i="2"/>
  <c r="C31543" i="2"/>
  <c r="C31544" i="2"/>
  <c r="C31545" i="2"/>
  <c r="C31546" i="2"/>
  <c r="C31547" i="2"/>
  <c r="C31548" i="2"/>
  <c r="C31549" i="2"/>
  <c r="C31550" i="2"/>
  <c r="C31551" i="2"/>
  <c r="C31552" i="2"/>
  <c r="C31553" i="2"/>
  <c r="C31554" i="2"/>
  <c r="C31555" i="2"/>
  <c r="C31556" i="2"/>
  <c r="C31557" i="2"/>
  <c r="C31558" i="2"/>
  <c r="C31559" i="2"/>
  <c r="C31560" i="2"/>
  <c r="C31561" i="2"/>
  <c r="C31562" i="2"/>
  <c r="C31563" i="2"/>
  <c r="C31564" i="2"/>
  <c r="C31565" i="2"/>
  <c r="C31566" i="2"/>
  <c r="C31567" i="2"/>
  <c r="C31568" i="2"/>
  <c r="C31569" i="2"/>
  <c r="C31570" i="2"/>
  <c r="C31571" i="2"/>
  <c r="C31572" i="2"/>
  <c r="C31573" i="2"/>
  <c r="C31574" i="2"/>
  <c r="C31575" i="2"/>
  <c r="C31576" i="2"/>
  <c r="C31577" i="2"/>
  <c r="C31578" i="2"/>
  <c r="C31579" i="2"/>
  <c r="C31580" i="2"/>
  <c r="C31581" i="2"/>
  <c r="C31582" i="2"/>
  <c r="C31583" i="2"/>
  <c r="C31584" i="2"/>
  <c r="C31585" i="2"/>
  <c r="C31586" i="2"/>
  <c r="C31587" i="2"/>
  <c r="C31588" i="2"/>
  <c r="C31589" i="2"/>
  <c r="C31590" i="2"/>
  <c r="C31591" i="2"/>
  <c r="C31592" i="2"/>
  <c r="C31593" i="2"/>
  <c r="C31594" i="2"/>
  <c r="C31595" i="2"/>
  <c r="C31596" i="2"/>
  <c r="C31597" i="2"/>
  <c r="C31598" i="2"/>
  <c r="C31599" i="2"/>
  <c r="C31600" i="2"/>
  <c r="C31601" i="2"/>
  <c r="C31602" i="2"/>
  <c r="C31603" i="2"/>
  <c r="C31604" i="2"/>
  <c r="C31605" i="2"/>
  <c r="C31606" i="2"/>
  <c r="C31607" i="2"/>
  <c r="C31608" i="2"/>
  <c r="C31609" i="2"/>
  <c r="C31610" i="2"/>
  <c r="C31611" i="2"/>
  <c r="C31612" i="2"/>
  <c r="C31613" i="2"/>
  <c r="C31614" i="2"/>
  <c r="C31615" i="2"/>
  <c r="C31616" i="2"/>
  <c r="C31617" i="2"/>
  <c r="C31618" i="2"/>
  <c r="C31619" i="2"/>
  <c r="C31620" i="2"/>
  <c r="C31621" i="2"/>
  <c r="C31622" i="2"/>
  <c r="C31623" i="2"/>
  <c r="C31624" i="2"/>
  <c r="C31625" i="2"/>
  <c r="C31626" i="2"/>
  <c r="C31627" i="2"/>
  <c r="C31628" i="2"/>
  <c r="C31629" i="2"/>
  <c r="C31630" i="2"/>
  <c r="C31631" i="2"/>
  <c r="C31632" i="2"/>
  <c r="C31633" i="2"/>
  <c r="C31634" i="2"/>
  <c r="C31635" i="2"/>
  <c r="C31636" i="2"/>
  <c r="C31637" i="2"/>
  <c r="C31638" i="2"/>
  <c r="C31639" i="2"/>
  <c r="C31640" i="2"/>
  <c r="C31641" i="2"/>
  <c r="C31642" i="2"/>
  <c r="C31643" i="2"/>
  <c r="C31644" i="2"/>
  <c r="C31645" i="2"/>
  <c r="C31646" i="2"/>
  <c r="C31647" i="2"/>
  <c r="C31648" i="2"/>
  <c r="C31649" i="2"/>
  <c r="C31650" i="2"/>
  <c r="C31651" i="2"/>
  <c r="C31652" i="2"/>
  <c r="C31653" i="2"/>
  <c r="C31654" i="2"/>
  <c r="C31655" i="2"/>
  <c r="C31656" i="2"/>
  <c r="C31657" i="2"/>
  <c r="C31658" i="2"/>
  <c r="C31659" i="2"/>
  <c r="C31660" i="2"/>
  <c r="C31661" i="2"/>
  <c r="C31662" i="2"/>
  <c r="C31663" i="2"/>
  <c r="C31664" i="2"/>
  <c r="C31665" i="2"/>
  <c r="C31666" i="2"/>
  <c r="C31667" i="2"/>
  <c r="C31668" i="2"/>
  <c r="C31669" i="2"/>
  <c r="C31670" i="2"/>
  <c r="C31671" i="2"/>
  <c r="C31672" i="2"/>
  <c r="C31673" i="2"/>
  <c r="C31674" i="2"/>
  <c r="C31675" i="2"/>
  <c r="C31676" i="2"/>
  <c r="C31677" i="2"/>
  <c r="C31678" i="2"/>
  <c r="C31679" i="2"/>
  <c r="C31680" i="2"/>
  <c r="C31681" i="2"/>
  <c r="C31682" i="2"/>
  <c r="C31683" i="2"/>
  <c r="C31684" i="2"/>
  <c r="C31685" i="2"/>
  <c r="C31686" i="2"/>
  <c r="C31687" i="2"/>
  <c r="C31688" i="2"/>
  <c r="C31689" i="2"/>
  <c r="C31690" i="2"/>
  <c r="C31691" i="2"/>
  <c r="C31692" i="2"/>
  <c r="C31693" i="2"/>
  <c r="C31694" i="2"/>
  <c r="C31695" i="2"/>
  <c r="C31696" i="2"/>
  <c r="C31697" i="2"/>
  <c r="C31698" i="2"/>
  <c r="C31699" i="2"/>
  <c r="C31700" i="2"/>
  <c r="C31701" i="2"/>
  <c r="C31702" i="2"/>
  <c r="C31703" i="2"/>
  <c r="C31704" i="2"/>
  <c r="C31705" i="2"/>
  <c r="C31706" i="2"/>
  <c r="C31707" i="2"/>
  <c r="C31708" i="2"/>
  <c r="C31709" i="2"/>
  <c r="C31710" i="2"/>
  <c r="C31711" i="2"/>
  <c r="C31712" i="2"/>
  <c r="C31713" i="2"/>
  <c r="C31714" i="2"/>
  <c r="C31715" i="2"/>
  <c r="C31716" i="2"/>
  <c r="C31717" i="2"/>
  <c r="C31718" i="2"/>
  <c r="C31719" i="2"/>
  <c r="C31720" i="2"/>
  <c r="C31721" i="2"/>
  <c r="C31722" i="2"/>
  <c r="C31723" i="2"/>
  <c r="C31724" i="2"/>
  <c r="C31725" i="2"/>
  <c r="C31726" i="2"/>
  <c r="C31727" i="2"/>
  <c r="C31728" i="2"/>
  <c r="C31729" i="2"/>
  <c r="C31730" i="2"/>
  <c r="C31731" i="2"/>
  <c r="C31732" i="2"/>
  <c r="C31733" i="2"/>
  <c r="C31734" i="2"/>
  <c r="C31735" i="2"/>
  <c r="C31736" i="2"/>
  <c r="C31737" i="2"/>
  <c r="C31738" i="2"/>
  <c r="C31739" i="2"/>
  <c r="C31740" i="2"/>
  <c r="C31741" i="2"/>
  <c r="C31742" i="2"/>
  <c r="C31743" i="2"/>
  <c r="C31744" i="2"/>
  <c r="C31745" i="2"/>
  <c r="C31746" i="2"/>
  <c r="C31747" i="2"/>
  <c r="C31748" i="2"/>
  <c r="C31749" i="2"/>
  <c r="C31750" i="2"/>
  <c r="C31751" i="2"/>
  <c r="C31752" i="2"/>
  <c r="C31753" i="2"/>
  <c r="C31754" i="2"/>
  <c r="C31755" i="2"/>
  <c r="C31756" i="2"/>
  <c r="C31757" i="2"/>
  <c r="C31758" i="2"/>
  <c r="C31759" i="2"/>
  <c r="C31760" i="2"/>
  <c r="C31761" i="2"/>
  <c r="C31762" i="2"/>
  <c r="C31763" i="2"/>
  <c r="C31764" i="2"/>
  <c r="C31765" i="2"/>
  <c r="C31766" i="2"/>
  <c r="C31767" i="2"/>
  <c r="C31768" i="2"/>
  <c r="C31769" i="2"/>
  <c r="C31770" i="2"/>
  <c r="C31771" i="2"/>
  <c r="C31772" i="2"/>
  <c r="C31773" i="2"/>
  <c r="C31774" i="2"/>
  <c r="C31775" i="2"/>
  <c r="C31776" i="2"/>
  <c r="C31777" i="2"/>
  <c r="C31778" i="2"/>
  <c r="C31779" i="2"/>
  <c r="C31780" i="2"/>
  <c r="C31781" i="2"/>
  <c r="C31782" i="2"/>
  <c r="C31783" i="2"/>
  <c r="C31784" i="2"/>
  <c r="C31785" i="2"/>
  <c r="C31786" i="2"/>
  <c r="C31787" i="2"/>
  <c r="C31788" i="2"/>
  <c r="C31789" i="2"/>
  <c r="C31790" i="2"/>
  <c r="C31791" i="2"/>
  <c r="C31792" i="2"/>
  <c r="C31793" i="2"/>
  <c r="C31794" i="2"/>
  <c r="C31795" i="2"/>
  <c r="C31796" i="2"/>
  <c r="C31797" i="2"/>
  <c r="C31798" i="2"/>
  <c r="C31799" i="2"/>
  <c r="C31800" i="2"/>
  <c r="C31801" i="2"/>
  <c r="C31802" i="2"/>
  <c r="C31803" i="2"/>
  <c r="C31804" i="2"/>
  <c r="C31805" i="2"/>
  <c r="C31806" i="2"/>
  <c r="C31807" i="2"/>
  <c r="C31808" i="2"/>
  <c r="C31809" i="2"/>
  <c r="C31810" i="2"/>
  <c r="C31811" i="2"/>
  <c r="C31812" i="2"/>
  <c r="C31813" i="2"/>
  <c r="C31814" i="2"/>
  <c r="C31815" i="2"/>
  <c r="C31816" i="2"/>
  <c r="C31817" i="2"/>
  <c r="C31818" i="2"/>
  <c r="C31819" i="2"/>
  <c r="C31820" i="2"/>
  <c r="C31821" i="2"/>
  <c r="C31822" i="2"/>
  <c r="C31823" i="2"/>
  <c r="C31824" i="2"/>
  <c r="C31825" i="2"/>
  <c r="C31826" i="2"/>
  <c r="C31827" i="2"/>
  <c r="C31828" i="2"/>
  <c r="C31829" i="2"/>
  <c r="C31830" i="2"/>
  <c r="C31831" i="2"/>
  <c r="C31832" i="2"/>
  <c r="C31833" i="2"/>
  <c r="C31834" i="2"/>
  <c r="C31835" i="2"/>
  <c r="C31836" i="2"/>
  <c r="C31837" i="2"/>
  <c r="C31838" i="2"/>
  <c r="C31839" i="2"/>
  <c r="C31840" i="2"/>
  <c r="C31841" i="2"/>
  <c r="C31842" i="2"/>
  <c r="C31843" i="2"/>
  <c r="C31844" i="2"/>
  <c r="C31845" i="2"/>
  <c r="C31846" i="2"/>
  <c r="C31847" i="2"/>
  <c r="C31848" i="2"/>
  <c r="C31849" i="2"/>
  <c r="C31850" i="2"/>
  <c r="C31851" i="2"/>
  <c r="C31852" i="2"/>
  <c r="C31853" i="2"/>
  <c r="C31854" i="2"/>
  <c r="C31855" i="2"/>
  <c r="C31856" i="2"/>
  <c r="C31857" i="2"/>
  <c r="C31858" i="2"/>
  <c r="C31859" i="2"/>
  <c r="C31860" i="2"/>
  <c r="C31861" i="2"/>
  <c r="C31862" i="2"/>
  <c r="C31863" i="2"/>
  <c r="C31864" i="2"/>
  <c r="C31865" i="2"/>
  <c r="C31866" i="2"/>
  <c r="C31867" i="2"/>
  <c r="C31868" i="2"/>
  <c r="C31869" i="2"/>
  <c r="C31870" i="2"/>
  <c r="C31871" i="2"/>
  <c r="C31872" i="2"/>
  <c r="C31873" i="2"/>
  <c r="C31874" i="2"/>
  <c r="C31875" i="2"/>
  <c r="C31876" i="2"/>
  <c r="C31877" i="2"/>
  <c r="C31878" i="2"/>
  <c r="C31879" i="2"/>
  <c r="C31880" i="2"/>
  <c r="C31881" i="2"/>
  <c r="C31882" i="2"/>
  <c r="C31883" i="2"/>
  <c r="C31884" i="2"/>
  <c r="C31885" i="2"/>
  <c r="C31886" i="2"/>
  <c r="C31887" i="2"/>
  <c r="C31888" i="2"/>
  <c r="C31889" i="2"/>
  <c r="C31890" i="2"/>
  <c r="C31891" i="2"/>
  <c r="C31892" i="2"/>
  <c r="C31893" i="2"/>
  <c r="C31894" i="2"/>
  <c r="C31895" i="2"/>
  <c r="C31896" i="2"/>
  <c r="C31897" i="2"/>
  <c r="C31898" i="2"/>
  <c r="C31899" i="2"/>
  <c r="C31900" i="2"/>
  <c r="C31901" i="2"/>
  <c r="C31902" i="2"/>
  <c r="C31903" i="2"/>
  <c r="C31904" i="2"/>
  <c r="C31905" i="2"/>
  <c r="C31906" i="2"/>
  <c r="C31907" i="2"/>
  <c r="C31908" i="2"/>
  <c r="C31909" i="2"/>
  <c r="C31910" i="2"/>
  <c r="C31911" i="2"/>
  <c r="C31912" i="2"/>
  <c r="C31913" i="2"/>
  <c r="C31914" i="2"/>
  <c r="C31915" i="2"/>
  <c r="C31916" i="2"/>
  <c r="C31917" i="2"/>
  <c r="C31918" i="2"/>
  <c r="C31919" i="2"/>
  <c r="C31920" i="2"/>
  <c r="C31921" i="2"/>
  <c r="C31922" i="2"/>
  <c r="C31923" i="2"/>
  <c r="C31924" i="2"/>
  <c r="C31925" i="2"/>
  <c r="C31926" i="2"/>
  <c r="C31927" i="2"/>
  <c r="C31928" i="2"/>
  <c r="C31929" i="2"/>
  <c r="C31930" i="2"/>
  <c r="C31931" i="2"/>
  <c r="C31932" i="2"/>
  <c r="C31933" i="2"/>
  <c r="C31934" i="2"/>
  <c r="C31935" i="2"/>
  <c r="C31936" i="2"/>
  <c r="C31937" i="2"/>
  <c r="C31938" i="2"/>
  <c r="C31939" i="2"/>
  <c r="C31940" i="2"/>
  <c r="C31941" i="2"/>
  <c r="C31942" i="2"/>
  <c r="C31943" i="2"/>
  <c r="C31944" i="2"/>
  <c r="C31945" i="2"/>
  <c r="C31946" i="2"/>
  <c r="C31947" i="2"/>
  <c r="C31948" i="2"/>
  <c r="C31949" i="2"/>
  <c r="C31950" i="2"/>
  <c r="C31951" i="2"/>
  <c r="C31952" i="2"/>
  <c r="C31953" i="2"/>
  <c r="C31954" i="2"/>
  <c r="C31955" i="2"/>
  <c r="C31956" i="2"/>
  <c r="C31957" i="2"/>
  <c r="C31958" i="2"/>
  <c r="C31959" i="2"/>
  <c r="C31960" i="2"/>
  <c r="C31961" i="2"/>
  <c r="C31962" i="2"/>
  <c r="C31963" i="2"/>
  <c r="C31964" i="2"/>
  <c r="C31965" i="2"/>
  <c r="C31966" i="2"/>
  <c r="C31967" i="2"/>
  <c r="C31968" i="2"/>
  <c r="C31969" i="2"/>
  <c r="C31970" i="2"/>
  <c r="C31971" i="2"/>
  <c r="C31972" i="2"/>
  <c r="C31973" i="2"/>
  <c r="C31974" i="2"/>
  <c r="C31975" i="2"/>
  <c r="C31976" i="2"/>
  <c r="C31977" i="2"/>
  <c r="C31978" i="2"/>
  <c r="C31979" i="2"/>
  <c r="C31980" i="2"/>
  <c r="C31981" i="2"/>
  <c r="C31982" i="2"/>
  <c r="C31983" i="2"/>
  <c r="C31984" i="2"/>
  <c r="C31985" i="2"/>
  <c r="C31986" i="2"/>
  <c r="C31987" i="2"/>
  <c r="C31988" i="2"/>
  <c r="C31989" i="2"/>
  <c r="C31990" i="2"/>
  <c r="C31991" i="2"/>
  <c r="C31992" i="2"/>
  <c r="C31993" i="2"/>
  <c r="C31994" i="2"/>
  <c r="C31995" i="2"/>
  <c r="C31996" i="2"/>
  <c r="C31997" i="2"/>
  <c r="C31998" i="2"/>
  <c r="C31999" i="2"/>
  <c r="C32000" i="2"/>
  <c r="C32001" i="2"/>
  <c r="C32002" i="2"/>
  <c r="C32003" i="2"/>
  <c r="C32004" i="2"/>
  <c r="C32005" i="2"/>
  <c r="C32006" i="2"/>
  <c r="C32007" i="2"/>
  <c r="C32008" i="2"/>
  <c r="C32009" i="2"/>
  <c r="C32010" i="2"/>
  <c r="C32011" i="2"/>
  <c r="C32012" i="2"/>
  <c r="C32013" i="2"/>
  <c r="C32014" i="2"/>
  <c r="C32015" i="2"/>
  <c r="C32016" i="2"/>
  <c r="C32017" i="2"/>
  <c r="C32018" i="2"/>
  <c r="C32019" i="2"/>
  <c r="C32020" i="2"/>
  <c r="C32021" i="2"/>
  <c r="C32022" i="2"/>
  <c r="C32023" i="2"/>
  <c r="C32024" i="2"/>
  <c r="C32025" i="2"/>
  <c r="C32026" i="2"/>
  <c r="C32027" i="2"/>
  <c r="C32028" i="2"/>
  <c r="C32029" i="2"/>
  <c r="C32030" i="2"/>
  <c r="C32031" i="2"/>
  <c r="C32032" i="2"/>
  <c r="C32033" i="2"/>
  <c r="C32034" i="2"/>
  <c r="C32035" i="2"/>
  <c r="C32036" i="2"/>
  <c r="C32037" i="2"/>
  <c r="C32038" i="2"/>
  <c r="C32039" i="2"/>
  <c r="C32040" i="2"/>
  <c r="C32041" i="2"/>
  <c r="C32042" i="2"/>
  <c r="C32043" i="2"/>
  <c r="C32044" i="2"/>
  <c r="C32045" i="2"/>
  <c r="C32046" i="2"/>
  <c r="C32047" i="2"/>
  <c r="C32048" i="2"/>
  <c r="C32049" i="2"/>
  <c r="C32050" i="2"/>
  <c r="C32051" i="2"/>
  <c r="C32052" i="2"/>
  <c r="C32053" i="2"/>
  <c r="C32054" i="2"/>
  <c r="C32055" i="2"/>
  <c r="C32056" i="2"/>
  <c r="C32057" i="2"/>
  <c r="C32058" i="2"/>
  <c r="C32059" i="2"/>
  <c r="C32060" i="2"/>
  <c r="C32061" i="2"/>
  <c r="C32062" i="2"/>
  <c r="C32063" i="2"/>
  <c r="C32064" i="2"/>
  <c r="C32065" i="2"/>
  <c r="C32066" i="2"/>
  <c r="C32067" i="2"/>
  <c r="C32068" i="2"/>
  <c r="C32069" i="2"/>
  <c r="C32070" i="2"/>
  <c r="C32071" i="2"/>
  <c r="C32072" i="2"/>
  <c r="C32073" i="2"/>
  <c r="C32074" i="2"/>
  <c r="C32075" i="2"/>
  <c r="C32076" i="2"/>
  <c r="C32077" i="2"/>
  <c r="C32078" i="2"/>
  <c r="C32079" i="2"/>
  <c r="C32080" i="2"/>
  <c r="C32081" i="2"/>
  <c r="C32082" i="2"/>
  <c r="C32083" i="2"/>
  <c r="C32084" i="2"/>
  <c r="C32085" i="2"/>
  <c r="C32086" i="2"/>
  <c r="C32087" i="2"/>
  <c r="C32088" i="2"/>
  <c r="C32089" i="2"/>
  <c r="C32090" i="2"/>
  <c r="C32091" i="2"/>
  <c r="C32092" i="2"/>
  <c r="C32093" i="2"/>
  <c r="C32094" i="2"/>
  <c r="C32095" i="2"/>
  <c r="C32096" i="2"/>
  <c r="C32097" i="2"/>
  <c r="C32098" i="2"/>
  <c r="C32099" i="2"/>
  <c r="C32100" i="2"/>
  <c r="C32101" i="2"/>
  <c r="C32102" i="2"/>
  <c r="C32103" i="2"/>
  <c r="C32104" i="2"/>
  <c r="C32105" i="2"/>
  <c r="C32106" i="2"/>
  <c r="C32107" i="2"/>
  <c r="C32108" i="2"/>
  <c r="C32109" i="2"/>
  <c r="C32110" i="2"/>
  <c r="C32111" i="2"/>
  <c r="C32112" i="2"/>
  <c r="C32113" i="2"/>
  <c r="C32114" i="2"/>
  <c r="C32115" i="2"/>
  <c r="C32116" i="2"/>
  <c r="C32117" i="2"/>
  <c r="C32118" i="2"/>
  <c r="C32119" i="2"/>
  <c r="C32120" i="2"/>
  <c r="C32121" i="2"/>
  <c r="C32122" i="2"/>
  <c r="C32123" i="2"/>
  <c r="C32124" i="2"/>
  <c r="C32125" i="2"/>
  <c r="C32126" i="2"/>
  <c r="C32127" i="2"/>
  <c r="C32128" i="2"/>
  <c r="C32129" i="2"/>
  <c r="C32130" i="2"/>
  <c r="C32131" i="2"/>
  <c r="C32132" i="2"/>
  <c r="C32133" i="2"/>
  <c r="C32134" i="2"/>
  <c r="C32135" i="2"/>
  <c r="C32136" i="2"/>
  <c r="C32137" i="2"/>
  <c r="C32138" i="2"/>
  <c r="C32139" i="2"/>
  <c r="C32140" i="2"/>
  <c r="C32141" i="2"/>
  <c r="C32142" i="2"/>
  <c r="C32143" i="2"/>
  <c r="C32144" i="2"/>
  <c r="C32145" i="2"/>
  <c r="C32146" i="2"/>
  <c r="C32147" i="2"/>
  <c r="C32148" i="2"/>
  <c r="C32149" i="2"/>
  <c r="C32150" i="2"/>
  <c r="C32151" i="2"/>
  <c r="C32152" i="2"/>
  <c r="C32153" i="2"/>
  <c r="C32154" i="2"/>
  <c r="C32155" i="2"/>
  <c r="C32156" i="2"/>
  <c r="C32157" i="2"/>
  <c r="C32158" i="2"/>
  <c r="C32159" i="2"/>
  <c r="C32160" i="2"/>
  <c r="C32161" i="2"/>
  <c r="C32162" i="2"/>
  <c r="C32163" i="2"/>
  <c r="C32164" i="2"/>
  <c r="C32165" i="2"/>
  <c r="C32166" i="2"/>
  <c r="C32167" i="2"/>
  <c r="C32168" i="2"/>
  <c r="C32169" i="2"/>
  <c r="C32170" i="2"/>
  <c r="C32171" i="2"/>
  <c r="C32172" i="2"/>
  <c r="C32173" i="2"/>
  <c r="C32174" i="2"/>
  <c r="C32175" i="2"/>
  <c r="C32176" i="2"/>
  <c r="C32177" i="2"/>
  <c r="C32178" i="2"/>
  <c r="C32179" i="2"/>
  <c r="C32180" i="2"/>
  <c r="C32181" i="2"/>
  <c r="C32182" i="2"/>
  <c r="C32183" i="2"/>
  <c r="C32184" i="2"/>
  <c r="C32185" i="2"/>
  <c r="C32186" i="2"/>
  <c r="C32187" i="2"/>
  <c r="C32188" i="2"/>
  <c r="C32189" i="2"/>
  <c r="C32190" i="2"/>
  <c r="C32191" i="2"/>
  <c r="C32192" i="2"/>
  <c r="C32193" i="2"/>
  <c r="C32194" i="2"/>
  <c r="C32195" i="2"/>
  <c r="C32196" i="2"/>
  <c r="C32197" i="2"/>
  <c r="C32198" i="2"/>
  <c r="C32199" i="2"/>
  <c r="C32200" i="2"/>
  <c r="C32201" i="2"/>
  <c r="C32202" i="2"/>
  <c r="C32203" i="2"/>
  <c r="C32204" i="2"/>
  <c r="C32205" i="2"/>
  <c r="C32206" i="2"/>
  <c r="C32207" i="2"/>
  <c r="C32208" i="2"/>
  <c r="C32209" i="2"/>
  <c r="C32210" i="2"/>
  <c r="C32211" i="2"/>
  <c r="C32212" i="2"/>
  <c r="C32213" i="2"/>
  <c r="C32214" i="2"/>
  <c r="C32215" i="2"/>
  <c r="C32216" i="2"/>
  <c r="C32217" i="2"/>
  <c r="C32218" i="2"/>
  <c r="C32219" i="2"/>
  <c r="C32220" i="2"/>
  <c r="C32221" i="2"/>
  <c r="C32222" i="2"/>
  <c r="C32223" i="2"/>
  <c r="C32224" i="2"/>
  <c r="C32225" i="2"/>
  <c r="C32226" i="2"/>
  <c r="C32227" i="2"/>
  <c r="C32228" i="2"/>
  <c r="C32229" i="2"/>
  <c r="C32230" i="2"/>
  <c r="C32231" i="2"/>
  <c r="C32232" i="2"/>
  <c r="C32233" i="2"/>
  <c r="C32234" i="2"/>
  <c r="C32235" i="2"/>
  <c r="C32236" i="2"/>
  <c r="C32237" i="2"/>
  <c r="C32238" i="2"/>
  <c r="C32239" i="2"/>
  <c r="C32240" i="2"/>
  <c r="C32241" i="2"/>
  <c r="C32242" i="2"/>
  <c r="C32243" i="2"/>
  <c r="C32244" i="2"/>
  <c r="C32245" i="2"/>
  <c r="C32246" i="2"/>
  <c r="C32247" i="2"/>
  <c r="C32248" i="2"/>
  <c r="C32249" i="2"/>
  <c r="C32250" i="2"/>
  <c r="C32251" i="2"/>
  <c r="C32252" i="2"/>
  <c r="C32253" i="2"/>
  <c r="C32254" i="2"/>
  <c r="C32255" i="2"/>
  <c r="C32256" i="2"/>
  <c r="C32257" i="2"/>
  <c r="C32258" i="2"/>
  <c r="C32259" i="2"/>
  <c r="C32260" i="2"/>
  <c r="C32261" i="2"/>
  <c r="C32262" i="2"/>
  <c r="C32263" i="2"/>
  <c r="C32264" i="2"/>
  <c r="C32265" i="2"/>
  <c r="C32266" i="2"/>
  <c r="C32267" i="2"/>
  <c r="C32268" i="2"/>
  <c r="C32269" i="2"/>
  <c r="C32270" i="2"/>
  <c r="C32271" i="2"/>
  <c r="C32272" i="2"/>
  <c r="C32273" i="2"/>
  <c r="C32274" i="2"/>
  <c r="C32275" i="2"/>
  <c r="C32276" i="2"/>
  <c r="C32277" i="2"/>
  <c r="C32278" i="2"/>
  <c r="C32279" i="2"/>
  <c r="C32280" i="2"/>
  <c r="C32281" i="2"/>
  <c r="C32282" i="2"/>
  <c r="C32283" i="2"/>
  <c r="C32284" i="2"/>
  <c r="C32285" i="2"/>
  <c r="C32286" i="2"/>
  <c r="C32287" i="2"/>
  <c r="C32288" i="2"/>
  <c r="C32289" i="2"/>
  <c r="C32290" i="2"/>
  <c r="C32291" i="2"/>
  <c r="C32292" i="2"/>
  <c r="C32293" i="2"/>
  <c r="C32294" i="2"/>
  <c r="C32295" i="2"/>
  <c r="C32296" i="2"/>
  <c r="C32297" i="2"/>
  <c r="C32298" i="2"/>
  <c r="C32299" i="2"/>
  <c r="C32300" i="2"/>
  <c r="C32301" i="2"/>
  <c r="C32302" i="2"/>
  <c r="C32303" i="2"/>
  <c r="C32304" i="2"/>
  <c r="C32305" i="2"/>
  <c r="C32306" i="2"/>
  <c r="C32307" i="2"/>
  <c r="C32308" i="2"/>
  <c r="C32309" i="2"/>
  <c r="C32310" i="2"/>
  <c r="C32311" i="2"/>
  <c r="C32312" i="2"/>
  <c r="C32313" i="2"/>
  <c r="C32314" i="2"/>
  <c r="C32315" i="2"/>
  <c r="C32316" i="2"/>
  <c r="C32317" i="2"/>
  <c r="C32318" i="2"/>
  <c r="C32319" i="2"/>
  <c r="C32320" i="2"/>
  <c r="C32321" i="2"/>
  <c r="C32322" i="2"/>
  <c r="C32323" i="2"/>
  <c r="C32324" i="2"/>
  <c r="C32325" i="2"/>
  <c r="C32326" i="2"/>
  <c r="C32327" i="2"/>
  <c r="C32328" i="2"/>
  <c r="C32329" i="2"/>
  <c r="C32330" i="2"/>
  <c r="C32331" i="2"/>
  <c r="C32332" i="2"/>
  <c r="C32333" i="2"/>
  <c r="C32334" i="2"/>
  <c r="C32335" i="2"/>
  <c r="C32336" i="2"/>
  <c r="C32337" i="2"/>
  <c r="C32338" i="2"/>
  <c r="C32339" i="2"/>
  <c r="C32340" i="2"/>
  <c r="C32341" i="2"/>
  <c r="C32342" i="2"/>
  <c r="C32343" i="2"/>
  <c r="C32344" i="2"/>
  <c r="C32345" i="2"/>
  <c r="C32346" i="2"/>
  <c r="C32347" i="2"/>
  <c r="C32348" i="2"/>
  <c r="C32349" i="2"/>
  <c r="C32350" i="2"/>
  <c r="C32351" i="2"/>
  <c r="C32352" i="2"/>
  <c r="C32353" i="2"/>
  <c r="C32354" i="2"/>
  <c r="C32355" i="2"/>
  <c r="C32356" i="2"/>
  <c r="C32357" i="2"/>
  <c r="C32358" i="2"/>
  <c r="C32359" i="2"/>
  <c r="C32360" i="2"/>
  <c r="C32361" i="2"/>
  <c r="C32362" i="2"/>
  <c r="C32363" i="2"/>
  <c r="C32364" i="2"/>
  <c r="C32365" i="2"/>
  <c r="C32366" i="2"/>
  <c r="C32367" i="2"/>
  <c r="C32368" i="2"/>
  <c r="C32369" i="2"/>
  <c r="C32370" i="2"/>
  <c r="C32371" i="2"/>
  <c r="C32372" i="2"/>
  <c r="C32373" i="2"/>
  <c r="C32374" i="2"/>
  <c r="C32375" i="2"/>
  <c r="C32376" i="2"/>
  <c r="C32377" i="2"/>
  <c r="C32378" i="2"/>
  <c r="C32379" i="2"/>
  <c r="C32380" i="2"/>
  <c r="C32381" i="2"/>
  <c r="C32382" i="2"/>
  <c r="C32383" i="2"/>
  <c r="C32384" i="2"/>
  <c r="C32385" i="2"/>
  <c r="C32386" i="2"/>
  <c r="C32387" i="2"/>
  <c r="C32388" i="2"/>
  <c r="C32389" i="2"/>
  <c r="C32390" i="2"/>
  <c r="C32391" i="2"/>
  <c r="C32392" i="2"/>
  <c r="C32393" i="2"/>
  <c r="C32394" i="2"/>
  <c r="C32395" i="2"/>
  <c r="C32396" i="2"/>
  <c r="C32397" i="2"/>
  <c r="C32398" i="2"/>
  <c r="C32399" i="2"/>
  <c r="C32400" i="2"/>
  <c r="C32401" i="2"/>
  <c r="C32402" i="2"/>
  <c r="C32403" i="2"/>
  <c r="C32404" i="2"/>
  <c r="C32405" i="2"/>
  <c r="C32406" i="2"/>
  <c r="C32407" i="2"/>
  <c r="C32408" i="2"/>
  <c r="C32409" i="2"/>
  <c r="C32410" i="2"/>
  <c r="C32411" i="2"/>
  <c r="C32412" i="2"/>
  <c r="C32413" i="2"/>
  <c r="C32414" i="2"/>
  <c r="C32415" i="2"/>
  <c r="C32416" i="2"/>
  <c r="C32417" i="2"/>
  <c r="C32418" i="2"/>
  <c r="C32419" i="2"/>
  <c r="C32420" i="2"/>
  <c r="C32421" i="2"/>
  <c r="C32422" i="2"/>
  <c r="C32423" i="2"/>
  <c r="C32424" i="2"/>
  <c r="C32425" i="2"/>
  <c r="C32426" i="2"/>
  <c r="C32427" i="2"/>
  <c r="C32428" i="2"/>
  <c r="C32429" i="2"/>
  <c r="C32430" i="2"/>
  <c r="C32431" i="2"/>
  <c r="C32432" i="2"/>
  <c r="C32433" i="2"/>
  <c r="C32434" i="2"/>
  <c r="C32435" i="2"/>
  <c r="C32436" i="2"/>
  <c r="C32437" i="2"/>
  <c r="C32438" i="2"/>
  <c r="C32439" i="2"/>
  <c r="C32440" i="2"/>
  <c r="C32441" i="2"/>
  <c r="C32442" i="2"/>
  <c r="C32443" i="2"/>
  <c r="C32444" i="2"/>
  <c r="C32445" i="2"/>
  <c r="C32446" i="2"/>
  <c r="C32447" i="2"/>
  <c r="C32448" i="2"/>
  <c r="C32449" i="2"/>
  <c r="C32450" i="2"/>
  <c r="C32451" i="2"/>
  <c r="C32452" i="2"/>
  <c r="C32453" i="2"/>
  <c r="C32454" i="2"/>
  <c r="C32455" i="2"/>
  <c r="C32456" i="2"/>
  <c r="C32457" i="2"/>
  <c r="C32458" i="2"/>
  <c r="C32459" i="2"/>
  <c r="C32460" i="2"/>
  <c r="C32461" i="2"/>
  <c r="C32462" i="2"/>
  <c r="C32463" i="2"/>
  <c r="C32464" i="2"/>
  <c r="C32465" i="2"/>
  <c r="C32466" i="2"/>
  <c r="C32467" i="2"/>
  <c r="C32468" i="2"/>
  <c r="C32469" i="2"/>
  <c r="C32470" i="2"/>
  <c r="C32471" i="2"/>
  <c r="C32472" i="2"/>
  <c r="C32473" i="2"/>
  <c r="C32474" i="2"/>
  <c r="C32475" i="2"/>
  <c r="C32476" i="2"/>
  <c r="C32477" i="2"/>
  <c r="C32478" i="2"/>
  <c r="C32479" i="2"/>
  <c r="C32480" i="2"/>
  <c r="C32481" i="2"/>
  <c r="C32482" i="2"/>
  <c r="C32483" i="2"/>
  <c r="C32484" i="2"/>
  <c r="C32485" i="2"/>
  <c r="C32486" i="2"/>
  <c r="C32487" i="2"/>
  <c r="C32488" i="2"/>
  <c r="C32489" i="2"/>
  <c r="C32490" i="2"/>
  <c r="C32491" i="2"/>
  <c r="C32492" i="2"/>
  <c r="C32493" i="2"/>
  <c r="C32494" i="2"/>
  <c r="C32495" i="2"/>
  <c r="C32496" i="2"/>
  <c r="C32497" i="2"/>
  <c r="C32498" i="2"/>
  <c r="C32499" i="2"/>
  <c r="C32500" i="2"/>
  <c r="C32501" i="2"/>
  <c r="C32502" i="2"/>
  <c r="C32503" i="2"/>
  <c r="C32504" i="2"/>
  <c r="C32505" i="2"/>
  <c r="C32506" i="2"/>
  <c r="C32507" i="2"/>
  <c r="C32508" i="2"/>
  <c r="C32509" i="2"/>
  <c r="C32510" i="2"/>
  <c r="C32511" i="2"/>
  <c r="C32512" i="2"/>
  <c r="C32513" i="2"/>
  <c r="C32514" i="2"/>
  <c r="C32515" i="2"/>
  <c r="C32516" i="2"/>
  <c r="C32517" i="2"/>
  <c r="C32518" i="2"/>
  <c r="C32519" i="2"/>
  <c r="C32520" i="2"/>
  <c r="C32521" i="2"/>
  <c r="C32522" i="2"/>
  <c r="C32523" i="2"/>
  <c r="C32524" i="2"/>
  <c r="C32525" i="2"/>
  <c r="C32526" i="2"/>
  <c r="C32527" i="2"/>
  <c r="C32528" i="2"/>
  <c r="C32529" i="2"/>
  <c r="C32530" i="2"/>
  <c r="C32531" i="2"/>
  <c r="C32532" i="2"/>
  <c r="C32533" i="2"/>
  <c r="C32534" i="2"/>
  <c r="C32535" i="2"/>
  <c r="C32536" i="2"/>
  <c r="C32537" i="2"/>
  <c r="C32538" i="2"/>
  <c r="C32539" i="2"/>
  <c r="C32540" i="2"/>
  <c r="C32541" i="2"/>
  <c r="C32542" i="2"/>
  <c r="C32543" i="2"/>
  <c r="C32544" i="2"/>
  <c r="C32545" i="2"/>
  <c r="C32546" i="2"/>
  <c r="C32547" i="2"/>
  <c r="C32548" i="2"/>
  <c r="C32549" i="2"/>
  <c r="C32550" i="2"/>
  <c r="C32551" i="2"/>
  <c r="C32552" i="2"/>
  <c r="C32553" i="2"/>
  <c r="C32554" i="2"/>
  <c r="C32555" i="2"/>
  <c r="C32556" i="2"/>
  <c r="C32557" i="2"/>
  <c r="C32558" i="2"/>
  <c r="C32559" i="2"/>
  <c r="C32560" i="2"/>
  <c r="C32561" i="2"/>
  <c r="C32562" i="2"/>
  <c r="C32563" i="2"/>
  <c r="C32564" i="2"/>
  <c r="C32565" i="2"/>
  <c r="C32566" i="2"/>
  <c r="C32567" i="2"/>
  <c r="C32568" i="2"/>
  <c r="C32569" i="2"/>
  <c r="C32570" i="2"/>
  <c r="C32571" i="2"/>
  <c r="C32572" i="2"/>
  <c r="C32573" i="2"/>
  <c r="C32574" i="2"/>
  <c r="C32575" i="2"/>
  <c r="C32576" i="2"/>
  <c r="C32577" i="2"/>
  <c r="C32578" i="2"/>
  <c r="C32579" i="2"/>
  <c r="C32580" i="2"/>
  <c r="C32581" i="2"/>
  <c r="C32582" i="2"/>
  <c r="C32583" i="2"/>
  <c r="C32584" i="2"/>
  <c r="C32585" i="2"/>
  <c r="C32586" i="2"/>
  <c r="C32587" i="2"/>
  <c r="C32588" i="2"/>
  <c r="C32589" i="2"/>
  <c r="C32590" i="2"/>
  <c r="C32591" i="2"/>
  <c r="C32592" i="2"/>
  <c r="C32593" i="2"/>
  <c r="C32594" i="2"/>
  <c r="C32595" i="2"/>
  <c r="C32596" i="2"/>
  <c r="C32597" i="2"/>
  <c r="C32598" i="2"/>
  <c r="C32599" i="2"/>
  <c r="C32600" i="2"/>
  <c r="C32601" i="2"/>
  <c r="C32602" i="2"/>
  <c r="C32603" i="2"/>
  <c r="C32604" i="2"/>
  <c r="C32605" i="2"/>
  <c r="C32606" i="2"/>
  <c r="C32607" i="2"/>
  <c r="C32608" i="2"/>
  <c r="C32609" i="2"/>
  <c r="C32610" i="2"/>
  <c r="C32611" i="2"/>
  <c r="C32612" i="2"/>
  <c r="C32613" i="2"/>
  <c r="C32614" i="2"/>
  <c r="C32615" i="2"/>
  <c r="C32616" i="2"/>
  <c r="C32617" i="2"/>
  <c r="C32618" i="2"/>
  <c r="C32619" i="2"/>
  <c r="C32620" i="2"/>
  <c r="C32621" i="2"/>
  <c r="C32622" i="2"/>
  <c r="C32623" i="2"/>
  <c r="C32624" i="2"/>
  <c r="C32625" i="2"/>
  <c r="C32626" i="2"/>
  <c r="C32627" i="2"/>
  <c r="C32628" i="2"/>
  <c r="C32629" i="2"/>
  <c r="C32630" i="2"/>
  <c r="C32631" i="2"/>
  <c r="C32632" i="2"/>
  <c r="C32633" i="2"/>
  <c r="C32634" i="2"/>
  <c r="C32635" i="2"/>
  <c r="C32636" i="2"/>
  <c r="C32637" i="2"/>
  <c r="C32638" i="2"/>
  <c r="C32639" i="2"/>
  <c r="C32640" i="2"/>
  <c r="C32641" i="2"/>
  <c r="C32642" i="2"/>
  <c r="C32643" i="2"/>
  <c r="C32644" i="2"/>
  <c r="C32645" i="2"/>
  <c r="C32646" i="2"/>
  <c r="C32647" i="2"/>
  <c r="C32648" i="2"/>
  <c r="C32649" i="2"/>
  <c r="C32650" i="2"/>
  <c r="C32651" i="2"/>
  <c r="C32652" i="2"/>
  <c r="C32653" i="2"/>
  <c r="C32654" i="2"/>
  <c r="C32655" i="2"/>
  <c r="C32656" i="2"/>
  <c r="C32657" i="2"/>
  <c r="C32658" i="2"/>
  <c r="C32659" i="2"/>
  <c r="C32660" i="2"/>
  <c r="C32661" i="2"/>
  <c r="C32662" i="2"/>
  <c r="C32663" i="2"/>
  <c r="C32664" i="2"/>
  <c r="C32665" i="2"/>
  <c r="C32666" i="2"/>
  <c r="C32667" i="2"/>
  <c r="C32668" i="2"/>
  <c r="C32669" i="2"/>
  <c r="C32670" i="2"/>
  <c r="C32671" i="2"/>
  <c r="C32672" i="2"/>
  <c r="C32673" i="2"/>
  <c r="C32674" i="2"/>
  <c r="C32675" i="2"/>
  <c r="C32676" i="2"/>
  <c r="C32677" i="2"/>
  <c r="C32678" i="2"/>
  <c r="C32679" i="2"/>
  <c r="C32680" i="2"/>
  <c r="C32681" i="2"/>
  <c r="C32682" i="2"/>
  <c r="C32683" i="2"/>
  <c r="C32684" i="2"/>
  <c r="C32685" i="2"/>
  <c r="C32686" i="2"/>
  <c r="C32687" i="2"/>
  <c r="C32688" i="2"/>
  <c r="C32689" i="2"/>
  <c r="C32690" i="2"/>
  <c r="C32691" i="2"/>
  <c r="C32692" i="2"/>
  <c r="C32693" i="2"/>
  <c r="C32694" i="2"/>
  <c r="C32695" i="2"/>
  <c r="C32696" i="2"/>
  <c r="C32697" i="2"/>
  <c r="C32698" i="2"/>
  <c r="C32699" i="2"/>
  <c r="C32700" i="2"/>
  <c r="C32701" i="2"/>
  <c r="C32702" i="2"/>
  <c r="C32703" i="2"/>
  <c r="C32704" i="2"/>
  <c r="C32705" i="2"/>
  <c r="C32706" i="2"/>
  <c r="C32707" i="2"/>
  <c r="C32708" i="2"/>
  <c r="C32709" i="2"/>
  <c r="C32710" i="2"/>
  <c r="C32711" i="2"/>
  <c r="C32712" i="2"/>
  <c r="C32713" i="2"/>
  <c r="C32714" i="2"/>
  <c r="C32715" i="2"/>
  <c r="C32716" i="2"/>
  <c r="C32717" i="2"/>
  <c r="C32718" i="2"/>
  <c r="C32719" i="2"/>
  <c r="C32720" i="2"/>
  <c r="C32721" i="2"/>
  <c r="C32722" i="2"/>
  <c r="C32723" i="2"/>
  <c r="C32724" i="2"/>
  <c r="C32725" i="2"/>
  <c r="C32726" i="2"/>
  <c r="C32727" i="2"/>
  <c r="C32728" i="2"/>
  <c r="C32729" i="2"/>
  <c r="C32730" i="2"/>
  <c r="C32731" i="2"/>
  <c r="C32732" i="2"/>
  <c r="C32733" i="2"/>
  <c r="C32734" i="2"/>
  <c r="C32735" i="2"/>
  <c r="C32736" i="2"/>
  <c r="C32737" i="2"/>
  <c r="C32738" i="2"/>
  <c r="C32739" i="2"/>
  <c r="C32740" i="2"/>
  <c r="C32741" i="2"/>
  <c r="C32742" i="2"/>
  <c r="C32743" i="2"/>
  <c r="C32744" i="2"/>
  <c r="C32745" i="2"/>
  <c r="C32746" i="2"/>
  <c r="C32747" i="2"/>
  <c r="C32748" i="2"/>
  <c r="C32749" i="2"/>
  <c r="C32750" i="2"/>
  <c r="C32751" i="2"/>
  <c r="C32752" i="2"/>
  <c r="C32753" i="2"/>
  <c r="C32754" i="2"/>
  <c r="C32755" i="2"/>
  <c r="C32756" i="2"/>
  <c r="C32757" i="2"/>
  <c r="C32758" i="2"/>
  <c r="C32759" i="2"/>
  <c r="C32760" i="2"/>
  <c r="C32761" i="2"/>
  <c r="C32762" i="2"/>
  <c r="C32763" i="2"/>
  <c r="C32764" i="2"/>
  <c r="C32765" i="2"/>
  <c r="C32766" i="2"/>
  <c r="C32767" i="2"/>
  <c r="C32768" i="2"/>
  <c r="C32769" i="2"/>
  <c r="C32770" i="2"/>
  <c r="C32771" i="2"/>
  <c r="C32772" i="2"/>
  <c r="C32773" i="2"/>
  <c r="C32774" i="2"/>
  <c r="C32775" i="2"/>
  <c r="C32776" i="2"/>
  <c r="C32777" i="2"/>
  <c r="C32778" i="2"/>
  <c r="C32779" i="2"/>
  <c r="C32780" i="2"/>
  <c r="C32781" i="2"/>
  <c r="C32782" i="2"/>
  <c r="C32783" i="2"/>
  <c r="C32784" i="2"/>
  <c r="C32785" i="2"/>
  <c r="C32786" i="2"/>
  <c r="C32787" i="2"/>
  <c r="C32788" i="2"/>
  <c r="C32789" i="2"/>
  <c r="C32790" i="2"/>
  <c r="C32791" i="2"/>
  <c r="C32792" i="2"/>
  <c r="C32793" i="2"/>
  <c r="C32794" i="2"/>
  <c r="C32795" i="2"/>
  <c r="C32796" i="2"/>
  <c r="C32797" i="2"/>
  <c r="C32798" i="2"/>
  <c r="C32799" i="2"/>
  <c r="C32800" i="2"/>
  <c r="C32801" i="2"/>
  <c r="C32802" i="2"/>
  <c r="C32803" i="2"/>
  <c r="C32804" i="2"/>
  <c r="C32805" i="2"/>
  <c r="C32806" i="2"/>
  <c r="C32807" i="2"/>
  <c r="C32808" i="2"/>
  <c r="C32809" i="2"/>
  <c r="C32810" i="2"/>
  <c r="C32811" i="2"/>
  <c r="C32812" i="2"/>
  <c r="C32813" i="2"/>
  <c r="C32814" i="2"/>
  <c r="C32815" i="2"/>
  <c r="C32816" i="2"/>
  <c r="C32817" i="2"/>
  <c r="C32818" i="2"/>
  <c r="C32819" i="2"/>
  <c r="C32820" i="2"/>
  <c r="C32821" i="2"/>
  <c r="C32822" i="2"/>
  <c r="C32823" i="2"/>
  <c r="C32824" i="2"/>
  <c r="C32825" i="2"/>
  <c r="C32826" i="2"/>
  <c r="C32827" i="2"/>
  <c r="C32828" i="2"/>
  <c r="C32829" i="2"/>
  <c r="C32830" i="2"/>
  <c r="C32831" i="2"/>
  <c r="C32832" i="2"/>
  <c r="C32833" i="2"/>
  <c r="C32834" i="2"/>
  <c r="C32835" i="2"/>
  <c r="C32836" i="2"/>
  <c r="C32837" i="2"/>
  <c r="C32838" i="2"/>
  <c r="C32839" i="2"/>
  <c r="C32840" i="2"/>
  <c r="C32841" i="2"/>
  <c r="C32842" i="2"/>
  <c r="C32843" i="2"/>
  <c r="C32844" i="2"/>
  <c r="C32845" i="2"/>
  <c r="C32846" i="2"/>
  <c r="C32847" i="2"/>
  <c r="C32848" i="2"/>
  <c r="C32849" i="2"/>
  <c r="C32850" i="2"/>
  <c r="C32851" i="2"/>
  <c r="C32852" i="2"/>
  <c r="C32853" i="2"/>
  <c r="C32854" i="2"/>
  <c r="C32855" i="2"/>
  <c r="C32856" i="2"/>
  <c r="C32857" i="2"/>
  <c r="C32858" i="2"/>
  <c r="C32859" i="2"/>
  <c r="C32860" i="2"/>
  <c r="C32861" i="2"/>
  <c r="C32862" i="2"/>
  <c r="C32863" i="2"/>
  <c r="C32864" i="2"/>
  <c r="C32865" i="2"/>
  <c r="C32866" i="2"/>
  <c r="C32867" i="2"/>
  <c r="C32868" i="2"/>
  <c r="C32869" i="2"/>
  <c r="C32870" i="2"/>
  <c r="C32871" i="2"/>
  <c r="C32872" i="2"/>
  <c r="C32873" i="2"/>
  <c r="C32874" i="2"/>
  <c r="C32875" i="2"/>
  <c r="C32876" i="2"/>
  <c r="C32877" i="2"/>
  <c r="C32878" i="2"/>
  <c r="C32879" i="2"/>
  <c r="C32880" i="2"/>
  <c r="C32881" i="2"/>
  <c r="C32882" i="2"/>
  <c r="C32883" i="2"/>
  <c r="C32884" i="2"/>
  <c r="C32885" i="2"/>
  <c r="C32886" i="2"/>
  <c r="C32887" i="2"/>
  <c r="C32888" i="2"/>
  <c r="C32889" i="2"/>
  <c r="C32890" i="2"/>
  <c r="C32891" i="2"/>
  <c r="C32892" i="2"/>
  <c r="C32893" i="2"/>
  <c r="C32894" i="2"/>
  <c r="C32895" i="2"/>
  <c r="C32896" i="2"/>
  <c r="C32897" i="2"/>
  <c r="C32898" i="2"/>
  <c r="C32899" i="2"/>
  <c r="C32900" i="2"/>
  <c r="C32901" i="2"/>
  <c r="C32902" i="2"/>
  <c r="C32903" i="2"/>
  <c r="C32904" i="2"/>
  <c r="C32905" i="2"/>
  <c r="C32906" i="2"/>
  <c r="C32907" i="2"/>
  <c r="C32908" i="2"/>
  <c r="C32909" i="2"/>
  <c r="C32910" i="2"/>
  <c r="C32911" i="2"/>
  <c r="C32912" i="2"/>
  <c r="C32913" i="2"/>
  <c r="C32914" i="2"/>
  <c r="C32915" i="2"/>
  <c r="C32916" i="2"/>
  <c r="C32917" i="2"/>
  <c r="C32918" i="2"/>
  <c r="C32919" i="2"/>
  <c r="C32920" i="2"/>
  <c r="C32921" i="2"/>
  <c r="C32922" i="2"/>
  <c r="C32923" i="2"/>
  <c r="C32924" i="2"/>
  <c r="C32925" i="2"/>
  <c r="C32926" i="2"/>
  <c r="C32927" i="2"/>
  <c r="C32928" i="2"/>
  <c r="C32929" i="2"/>
  <c r="C32930" i="2"/>
  <c r="C32931" i="2"/>
  <c r="C32932" i="2"/>
  <c r="C32933" i="2"/>
  <c r="C32934" i="2"/>
  <c r="C32935" i="2"/>
  <c r="C32936" i="2"/>
  <c r="C32937" i="2"/>
  <c r="C32938" i="2"/>
  <c r="C32939" i="2"/>
  <c r="C32940" i="2"/>
  <c r="C32941" i="2"/>
  <c r="C32942" i="2"/>
  <c r="C32943" i="2"/>
  <c r="C32944" i="2"/>
  <c r="C32945" i="2"/>
  <c r="C32946" i="2"/>
  <c r="C32947" i="2"/>
  <c r="C32948" i="2"/>
  <c r="C32949" i="2"/>
  <c r="C32950" i="2"/>
  <c r="C32951" i="2"/>
  <c r="C32952" i="2"/>
  <c r="C32953" i="2"/>
  <c r="C32954" i="2"/>
  <c r="C32955" i="2"/>
  <c r="C32956" i="2"/>
  <c r="C32957" i="2"/>
  <c r="C32958" i="2"/>
  <c r="C32959" i="2"/>
  <c r="C32960" i="2"/>
  <c r="C32961" i="2"/>
  <c r="C32962" i="2"/>
  <c r="C32963" i="2"/>
  <c r="C32964" i="2"/>
  <c r="C32965" i="2"/>
  <c r="C32966" i="2"/>
  <c r="C32967" i="2"/>
  <c r="C32968" i="2"/>
  <c r="C32969" i="2"/>
  <c r="C32970" i="2"/>
  <c r="C32971" i="2"/>
  <c r="C32972" i="2"/>
  <c r="C32973" i="2"/>
  <c r="C32974" i="2"/>
  <c r="C32975" i="2"/>
  <c r="C32976" i="2"/>
  <c r="C32977" i="2"/>
  <c r="C32978" i="2"/>
  <c r="C32979" i="2"/>
  <c r="C32980" i="2"/>
  <c r="C32981" i="2"/>
  <c r="C32982" i="2"/>
  <c r="C32983" i="2"/>
  <c r="C32984" i="2"/>
  <c r="C32985" i="2"/>
  <c r="C32986" i="2"/>
  <c r="C32987" i="2"/>
  <c r="C32988" i="2"/>
  <c r="C32989" i="2"/>
  <c r="C32990" i="2"/>
  <c r="C32991" i="2"/>
  <c r="C32992" i="2"/>
  <c r="C32993" i="2"/>
  <c r="C32994" i="2"/>
  <c r="C32995" i="2"/>
  <c r="C32996" i="2"/>
  <c r="C32997" i="2"/>
  <c r="C32998" i="2"/>
  <c r="C32999" i="2"/>
  <c r="C33000" i="2"/>
  <c r="C33001" i="2"/>
  <c r="C33002" i="2"/>
  <c r="C33003" i="2"/>
  <c r="C33004" i="2"/>
  <c r="C33005" i="2"/>
  <c r="C33006" i="2"/>
  <c r="C33007" i="2"/>
  <c r="C33008" i="2"/>
  <c r="C33009" i="2"/>
  <c r="C33010" i="2"/>
  <c r="C33011" i="2"/>
  <c r="C33012" i="2"/>
  <c r="C33013" i="2"/>
  <c r="C33014" i="2"/>
  <c r="C33015" i="2"/>
  <c r="C33016" i="2"/>
  <c r="C33017" i="2"/>
  <c r="C33018" i="2"/>
  <c r="C33019" i="2"/>
  <c r="C33020" i="2"/>
  <c r="C33021" i="2"/>
  <c r="C33022" i="2"/>
  <c r="C33023" i="2"/>
  <c r="C33024" i="2"/>
  <c r="C33025" i="2"/>
  <c r="C33026" i="2"/>
  <c r="C33027" i="2"/>
  <c r="C33028" i="2"/>
  <c r="C33029" i="2"/>
  <c r="C33030" i="2"/>
  <c r="C33031" i="2"/>
  <c r="C33032" i="2"/>
  <c r="C33033" i="2"/>
  <c r="C33034" i="2"/>
  <c r="C33035" i="2"/>
  <c r="C33036" i="2"/>
  <c r="C33037" i="2"/>
  <c r="C33038" i="2"/>
  <c r="C33039" i="2"/>
  <c r="C33040" i="2"/>
  <c r="C33041" i="2"/>
  <c r="C33042" i="2"/>
  <c r="C33043" i="2"/>
  <c r="C33044" i="2"/>
  <c r="C33045" i="2"/>
  <c r="C33046" i="2"/>
  <c r="C33047" i="2"/>
  <c r="C33048" i="2"/>
  <c r="C33049" i="2"/>
  <c r="C33050" i="2"/>
  <c r="C33051" i="2"/>
  <c r="C33052" i="2"/>
  <c r="C33053" i="2"/>
  <c r="C33054" i="2"/>
  <c r="C33055" i="2"/>
  <c r="C33056" i="2"/>
  <c r="C33057" i="2"/>
  <c r="C33058" i="2"/>
  <c r="C33059" i="2"/>
  <c r="C33060" i="2"/>
  <c r="C33061" i="2"/>
  <c r="C33062" i="2"/>
  <c r="C33063" i="2"/>
  <c r="C33064" i="2"/>
  <c r="C33065" i="2"/>
  <c r="C33066" i="2"/>
  <c r="C33067" i="2"/>
  <c r="C33068" i="2"/>
  <c r="C33069" i="2"/>
  <c r="C33070" i="2"/>
  <c r="C33071" i="2"/>
  <c r="C33072" i="2"/>
  <c r="C33073" i="2"/>
  <c r="C33074" i="2"/>
  <c r="C33075" i="2"/>
  <c r="C33076" i="2"/>
  <c r="C33077" i="2"/>
  <c r="C33078" i="2"/>
  <c r="C33079" i="2"/>
  <c r="C33080" i="2"/>
  <c r="C33081" i="2"/>
  <c r="C33082" i="2"/>
  <c r="C33083" i="2"/>
  <c r="C33084" i="2"/>
  <c r="C33085" i="2"/>
  <c r="C33086" i="2"/>
  <c r="C33087" i="2"/>
  <c r="C33088" i="2"/>
  <c r="C33089" i="2"/>
  <c r="C33090" i="2"/>
  <c r="C33091" i="2"/>
  <c r="C33092" i="2"/>
  <c r="C33093" i="2"/>
  <c r="C33094" i="2"/>
  <c r="C33095" i="2"/>
  <c r="C33096" i="2"/>
  <c r="C33097" i="2"/>
  <c r="C33098" i="2"/>
  <c r="C33099" i="2"/>
  <c r="C33100" i="2"/>
  <c r="C33101" i="2"/>
  <c r="C33102" i="2"/>
  <c r="C33103" i="2"/>
  <c r="C33104" i="2"/>
  <c r="C33105" i="2"/>
  <c r="C33106" i="2"/>
  <c r="C33107" i="2"/>
  <c r="C33108" i="2"/>
  <c r="C33109" i="2"/>
  <c r="C33110" i="2"/>
  <c r="C33111" i="2"/>
  <c r="C33112" i="2"/>
  <c r="C33113" i="2"/>
  <c r="C33114" i="2"/>
  <c r="C33115" i="2"/>
  <c r="C33116" i="2"/>
  <c r="C33117" i="2"/>
  <c r="C33118" i="2"/>
  <c r="C33119" i="2"/>
  <c r="C33120" i="2"/>
  <c r="C33121" i="2"/>
  <c r="C33122" i="2"/>
  <c r="C33123" i="2"/>
  <c r="C33124" i="2"/>
  <c r="C33125" i="2"/>
  <c r="C33126" i="2"/>
  <c r="C33127" i="2"/>
  <c r="C33128" i="2"/>
  <c r="C33129" i="2"/>
  <c r="C33130" i="2"/>
  <c r="C33131" i="2"/>
  <c r="C33132" i="2"/>
  <c r="C33133" i="2"/>
  <c r="C33134" i="2"/>
  <c r="C33135" i="2"/>
  <c r="C33136" i="2"/>
  <c r="C33137" i="2"/>
  <c r="C33138" i="2"/>
  <c r="C33139" i="2"/>
  <c r="C33140" i="2"/>
  <c r="C33141" i="2"/>
  <c r="C33142" i="2"/>
  <c r="C33143" i="2"/>
  <c r="C33144" i="2"/>
  <c r="C33145" i="2"/>
  <c r="C33146" i="2"/>
  <c r="C33147" i="2"/>
  <c r="C33148" i="2"/>
  <c r="C33149" i="2"/>
  <c r="C33150" i="2"/>
  <c r="C33151" i="2"/>
  <c r="C33152" i="2"/>
  <c r="C33153" i="2"/>
  <c r="C33154" i="2"/>
  <c r="C33155" i="2"/>
  <c r="C33156" i="2"/>
  <c r="C33157" i="2"/>
  <c r="C33158" i="2"/>
  <c r="C33159" i="2"/>
  <c r="C33160" i="2"/>
  <c r="C33161" i="2"/>
  <c r="C33162" i="2"/>
  <c r="C33163" i="2"/>
  <c r="C33164" i="2"/>
  <c r="C33165" i="2"/>
  <c r="C33166" i="2"/>
  <c r="C33167" i="2"/>
  <c r="C33168" i="2"/>
  <c r="C33169" i="2"/>
  <c r="C33170" i="2"/>
  <c r="C33171" i="2"/>
  <c r="C33172" i="2"/>
  <c r="C33173" i="2"/>
  <c r="C33174" i="2"/>
  <c r="C33175" i="2"/>
  <c r="C33176" i="2"/>
  <c r="C33177" i="2"/>
  <c r="C33178" i="2"/>
  <c r="C33179" i="2"/>
  <c r="C33180" i="2"/>
  <c r="C33181" i="2"/>
  <c r="C33182" i="2"/>
  <c r="C33183" i="2"/>
  <c r="C33184" i="2"/>
  <c r="C33185" i="2"/>
  <c r="C33186" i="2"/>
  <c r="C33187" i="2"/>
  <c r="C33188" i="2"/>
  <c r="C33189" i="2"/>
  <c r="C33190" i="2"/>
  <c r="C33191" i="2"/>
  <c r="C33192" i="2"/>
  <c r="C33193" i="2"/>
  <c r="C33194" i="2"/>
  <c r="C33195" i="2"/>
  <c r="C33196" i="2"/>
  <c r="C33197" i="2"/>
  <c r="C33198" i="2"/>
  <c r="C33199" i="2"/>
  <c r="C33200" i="2"/>
  <c r="C33201" i="2"/>
  <c r="C33202" i="2"/>
  <c r="C33203" i="2"/>
  <c r="C33204" i="2"/>
  <c r="C33205" i="2"/>
  <c r="C33206" i="2"/>
  <c r="C33207" i="2"/>
  <c r="C33208" i="2"/>
  <c r="C33209" i="2"/>
  <c r="C33210" i="2"/>
  <c r="C33211" i="2"/>
  <c r="C33212" i="2"/>
  <c r="C33213" i="2"/>
  <c r="C33214" i="2"/>
  <c r="C33215" i="2"/>
  <c r="C33216" i="2"/>
  <c r="C33217" i="2"/>
  <c r="C33218" i="2"/>
  <c r="C33219" i="2"/>
  <c r="C33220" i="2"/>
  <c r="C33221" i="2"/>
  <c r="C33222" i="2"/>
  <c r="C33223" i="2"/>
  <c r="C33224" i="2"/>
  <c r="C33225" i="2"/>
  <c r="C33226" i="2"/>
  <c r="C33227" i="2"/>
  <c r="C33228" i="2"/>
  <c r="C33229" i="2"/>
  <c r="C33230" i="2"/>
  <c r="C33231" i="2"/>
  <c r="C33232" i="2"/>
  <c r="C33233" i="2"/>
  <c r="C33234" i="2"/>
  <c r="C33235" i="2"/>
  <c r="C33236" i="2"/>
  <c r="C33237" i="2"/>
  <c r="C33238" i="2"/>
  <c r="C33239" i="2"/>
  <c r="C33240" i="2"/>
  <c r="C33241" i="2"/>
  <c r="C33242" i="2"/>
  <c r="C33243" i="2"/>
  <c r="C33244" i="2"/>
  <c r="C33245" i="2"/>
  <c r="C33246" i="2"/>
  <c r="C33247" i="2"/>
  <c r="C33248" i="2"/>
  <c r="C33249" i="2"/>
  <c r="C33250" i="2"/>
  <c r="C33251" i="2"/>
  <c r="C33252" i="2"/>
  <c r="C33253" i="2"/>
  <c r="C33254" i="2"/>
  <c r="C33255" i="2"/>
  <c r="C33256" i="2"/>
  <c r="C33257" i="2"/>
  <c r="C33258" i="2"/>
  <c r="C33259" i="2"/>
  <c r="C33260" i="2"/>
  <c r="C33261" i="2"/>
  <c r="C33262" i="2"/>
  <c r="C33263" i="2"/>
  <c r="C33264" i="2"/>
  <c r="C33265" i="2"/>
  <c r="C33266" i="2"/>
  <c r="C33267" i="2"/>
  <c r="C33268" i="2"/>
  <c r="C33269" i="2"/>
  <c r="C33270" i="2"/>
  <c r="C33271" i="2"/>
  <c r="C33272" i="2"/>
  <c r="C33273" i="2"/>
  <c r="C33274" i="2"/>
  <c r="C33275" i="2"/>
  <c r="C33276" i="2"/>
  <c r="C33277" i="2"/>
  <c r="C33278" i="2"/>
  <c r="C33279" i="2"/>
  <c r="C33280" i="2"/>
  <c r="C33281" i="2"/>
  <c r="C33282" i="2"/>
  <c r="C33283" i="2"/>
  <c r="C33284" i="2"/>
  <c r="C33285" i="2"/>
  <c r="C33286" i="2"/>
  <c r="C33287" i="2"/>
  <c r="C33288" i="2"/>
  <c r="C33289" i="2"/>
  <c r="C33290" i="2"/>
  <c r="C33291" i="2"/>
  <c r="C33292" i="2"/>
  <c r="C33293" i="2"/>
  <c r="C33294" i="2"/>
  <c r="C33295" i="2"/>
  <c r="C33296" i="2"/>
  <c r="C33297" i="2"/>
  <c r="C33298" i="2"/>
  <c r="C33299" i="2"/>
  <c r="C33300" i="2"/>
  <c r="C33301" i="2"/>
  <c r="C33302" i="2"/>
  <c r="C33303" i="2"/>
  <c r="C33304" i="2"/>
  <c r="C33305" i="2"/>
  <c r="C33306" i="2"/>
  <c r="C33307" i="2"/>
  <c r="C33308" i="2"/>
  <c r="C33309" i="2"/>
  <c r="C33310" i="2"/>
  <c r="C33311" i="2"/>
  <c r="C33312" i="2"/>
  <c r="C33313" i="2"/>
  <c r="C33314" i="2"/>
  <c r="C33315" i="2"/>
  <c r="C33316" i="2"/>
  <c r="C33317" i="2"/>
  <c r="C33318" i="2"/>
  <c r="C33319" i="2"/>
  <c r="C33320" i="2"/>
  <c r="C33321" i="2"/>
  <c r="C33322" i="2"/>
  <c r="C33323" i="2"/>
  <c r="C33324" i="2"/>
  <c r="C33325" i="2"/>
  <c r="C33326" i="2"/>
  <c r="C33327" i="2"/>
  <c r="C33328" i="2"/>
  <c r="C33329" i="2"/>
  <c r="C33330" i="2"/>
  <c r="C33331" i="2"/>
  <c r="C33332" i="2"/>
  <c r="C33333" i="2"/>
  <c r="C33334" i="2"/>
  <c r="C33335" i="2"/>
  <c r="C33336" i="2"/>
  <c r="C33337" i="2"/>
  <c r="C33338" i="2"/>
  <c r="C33339" i="2"/>
  <c r="C33340" i="2"/>
  <c r="C33341" i="2"/>
  <c r="C33342" i="2"/>
  <c r="C33343" i="2"/>
  <c r="C33344" i="2"/>
  <c r="C33345" i="2"/>
  <c r="C33346" i="2"/>
  <c r="C33347" i="2"/>
  <c r="C33348" i="2"/>
  <c r="C33349" i="2"/>
  <c r="C33350" i="2"/>
  <c r="C33351" i="2"/>
  <c r="C33352" i="2"/>
  <c r="C33353" i="2"/>
  <c r="C33354" i="2"/>
  <c r="C33355" i="2"/>
  <c r="C33356" i="2"/>
  <c r="C33357" i="2"/>
  <c r="C33358" i="2"/>
  <c r="C33359" i="2"/>
  <c r="C33360" i="2"/>
  <c r="C33361" i="2"/>
  <c r="C33362" i="2"/>
  <c r="C33363" i="2"/>
  <c r="C33364" i="2"/>
  <c r="C33365" i="2"/>
  <c r="C33366" i="2"/>
  <c r="C33367" i="2"/>
  <c r="C33368" i="2"/>
  <c r="C33369" i="2"/>
  <c r="C33370" i="2"/>
  <c r="C33371" i="2"/>
  <c r="C33372" i="2"/>
  <c r="C33373" i="2"/>
  <c r="C33374" i="2"/>
  <c r="C33375" i="2"/>
  <c r="C33376" i="2"/>
  <c r="C33377" i="2"/>
  <c r="C33378" i="2"/>
  <c r="C33379" i="2"/>
  <c r="C33380" i="2"/>
  <c r="C33381" i="2"/>
  <c r="C33382" i="2"/>
  <c r="C33383" i="2"/>
  <c r="C33384" i="2"/>
  <c r="C33385" i="2"/>
  <c r="C33386" i="2"/>
  <c r="C33387" i="2"/>
  <c r="C33388" i="2"/>
  <c r="C33389" i="2"/>
  <c r="C33390" i="2"/>
  <c r="C33391" i="2"/>
  <c r="C33392" i="2"/>
  <c r="C33393" i="2"/>
  <c r="C33394" i="2"/>
  <c r="C33395" i="2"/>
  <c r="C33396" i="2"/>
  <c r="C33397" i="2"/>
  <c r="C33398" i="2"/>
  <c r="C33399" i="2"/>
  <c r="C33400" i="2"/>
  <c r="C33401" i="2"/>
  <c r="C33402" i="2"/>
  <c r="C33403" i="2"/>
  <c r="C33404" i="2"/>
  <c r="C33405" i="2"/>
  <c r="C33406" i="2"/>
  <c r="C33407" i="2"/>
  <c r="C33408" i="2"/>
  <c r="C33409" i="2"/>
  <c r="C33410" i="2"/>
  <c r="C33411" i="2"/>
  <c r="C33412" i="2"/>
  <c r="C33413" i="2"/>
  <c r="C33414" i="2"/>
  <c r="C33415" i="2"/>
  <c r="C33416" i="2"/>
  <c r="C33417" i="2"/>
  <c r="C33418" i="2"/>
  <c r="C33419" i="2"/>
  <c r="C33420" i="2"/>
  <c r="C33421" i="2"/>
  <c r="C33422" i="2"/>
  <c r="C33423" i="2"/>
  <c r="C33424" i="2"/>
  <c r="C33425" i="2"/>
  <c r="C33426" i="2"/>
  <c r="C33427" i="2"/>
  <c r="C33428" i="2"/>
  <c r="C33429" i="2"/>
  <c r="C33430" i="2"/>
  <c r="C33431" i="2"/>
  <c r="C33432" i="2"/>
  <c r="C33433" i="2"/>
  <c r="C33434" i="2"/>
  <c r="C33435" i="2"/>
  <c r="C33436" i="2"/>
  <c r="C33437" i="2"/>
  <c r="C33438" i="2"/>
  <c r="C33439" i="2"/>
  <c r="C33440" i="2"/>
  <c r="C33441" i="2"/>
  <c r="C33442" i="2"/>
  <c r="C33443" i="2"/>
  <c r="C33444" i="2"/>
  <c r="C33445" i="2"/>
  <c r="C33446" i="2"/>
  <c r="C33447" i="2"/>
  <c r="C33448" i="2"/>
  <c r="C33449" i="2"/>
  <c r="C33450" i="2"/>
  <c r="C33451" i="2"/>
  <c r="C33452" i="2"/>
  <c r="C33453" i="2"/>
  <c r="C33454" i="2"/>
  <c r="C33455" i="2"/>
  <c r="C33456" i="2"/>
  <c r="C33457" i="2"/>
  <c r="C33458" i="2"/>
  <c r="C33459" i="2"/>
  <c r="C33460" i="2"/>
  <c r="C33461" i="2"/>
  <c r="C33462" i="2"/>
  <c r="C33463" i="2"/>
  <c r="C33464" i="2"/>
  <c r="C33465" i="2"/>
  <c r="C33466" i="2"/>
  <c r="C33467" i="2"/>
  <c r="C33468" i="2"/>
  <c r="C33469" i="2"/>
  <c r="C33470" i="2"/>
  <c r="C33471" i="2"/>
  <c r="C33472" i="2"/>
  <c r="C33473" i="2"/>
  <c r="C33474" i="2"/>
  <c r="C33475" i="2"/>
  <c r="C33476" i="2"/>
  <c r="C33477" i="2"/>
  <c r="C33478" i="2"/>
  <c r="C33479" i="2"/>
  <c r="C33480" i="2"/>
  <c r="C33481" i="2"/>
  <c r="C33482" i="2"/>
  <c r="C33483" i="2"/>
  <c r="C33484" i="2"/>
  <c r="C33485" i="2"/>
  <c r="C33486" i="2"/>
  <c r="C33487" i="2"/>
  <c r="C33488" i="2"/>
  <c r="C33489" i="2"/>
  <c r="C33490" i="2"/>
  <c r="C33491" i="2"/>
  <c r="C33492" i="2"/>
  <c r="C33493" i="2"/>
  <c r="C33494" i="2"/>
  <c r="C33495" i="2"/>
  <c r="C33496" i="2"/>
  <c r="C33497" i="2"/>
  <c r="C33498" i="2"/>
  <c r="C33499" i="2"/>
  <c r="C33500" i="2"/>
  <c r="C33501" i="2"/>
  <c r="C33502" i="2"/>
  <c r="C33503" i="2"/>
  <c r="C33504" i="2"/>
  <c r="C33505" i="2"/>
  <c r="C33506" i="2"/>
  <c r="C33507" i="2"/>
  <c r="C33508" i="2"/>
  <c r="C33509" i="2"/>
  <c r="C33510" i="2"/>
  <c r="C33511" i="2"/>
  <c r="C33512" i="2"/>
  <c r="C33513" i="2"/>
  <c r="C33514" i="2"/>
  <c r="C33515" i="2"/>
  <c r="C33516" i="2"/>
  <c r="C33517" i="2"/>
  <c r="C33518" i="2"/>
  <c r="C33519" i="2"/>
  <c r="C33520" i="2"/>
  <c r="C33521" i="2"/>
  <c r="C33522" i="2"/>
  <c r="C33523" i="2"/>
  <c r="C33524" i="2"/>
  <c r="C33525" i="2"/>
  <c r="C33526" i="2"/>
  <c r="C33527" i="2"/>
  <c r="C33528" i="2"/>
  <c r="C33529" i="2"/>
  <c r="C33530" i="2"/>
  <c r="C33531" i="2"/>
  <c r="C33532" i="2"/>
  <c r="C33533" i="2"/>
  <c r="C33534" i="2"/>
  <c r="C33535" i="2"/>
  <c r="C33536" i="2"/>
  <c r="C33537" i="2"/>
  <c r="C33538" i="2"/>
  <c r="C33539" i="2"/>
  <c r="C33540" i="2"/>
  <c r="C33541" i="2"/>
  <c r="C33542" i="2"/>
  <c r="C33543" i="2"/>
  <c r="C33544" i="2"/>
  <c r="C33545" i="2"/>
  <c r="C33546" i="2"/>
  <c r="C33547" i="2"/>
  <c r="C33548" i="2"/>
  <c r="C33549" i="2"/>
  <c r="C33550" i="2"/>
  <c r="C33551" i="2"/>
  <c r="C33552" i="2"/>
  <c r="C33553" i="2"/>
  <c r="C33554" i="2"/>
  <c r="C33555" i="2"/>
  <c r="C33556" i="2"/>
  <c r="C33557" i="2"/>
  <c r="C33558" i="2"/>
  <c r="C33559" i="2"/>
  <c r="C33560" i="2"/>
  <c r="C33561" i="2"/>
  <c r="C33562" i="2"/>
  <c r="C33563" i="2"/>
  <c r="C33564" i="2"/>
  <c r="C33565" i="2"/>
  <c r="C33566" i="2"/>
  <c r="C33567" i="2"/>
  <c r="C33568" i="2"/>
  <c r="C33569" i="2"/>
  <c r="C33570" i="2"/>
  <c r="C33571" i="2"/>
  <c r="C33572" i="2"/>
  <c r="C33573" i="2"/>
  <c r="C33574" i="2"/>
  <c r="C33575" i="2"/>
  <c r="C33576" i="2"/>
  <c r="C33577" i="2"/>
  <c r="C33578" i="2"/>
  <c r="C33579" i="2"/>
  <c r="C33580" i="2"/>
  <c r="C33581" i="2"/>
  <c r="C33582" i="2"/>
  <c r="C33583" i="2"/>
  <c r="C33584" i="2"/>
  <c r="C33585" i="2"/>
  <c r="C33586" i="2"/>
  <c r="C33587" i="2"/>
  <c r="C33588" i="2"/>
  <c r="C33589" i="2"/>
  <c r="C33590" i="2"/>
  <c r="C33591" i="2"/>
  <c r="C33592" i="2"/>
  <c r="C33593" i="2"/>
  <c r="C33594" i="2"/>
  <c r="C33595" i="2"/>
  <c r="C33596" i="2"/>
  <c r="C33597" i="2"/>
  <c r="C33598" i="2"/>
  <c r="C33599" i="2"/>
  <c r="C33600" i="2"/>
  <c r="C33601" i="2"/>
  <c r="C33602" i="2"/>
  <c r="C33603" i="2"/>
  <c r="C33604" i="2"/>
  <c r="C33605" i="2"/>
  <c r="C33606" i="2"/>
  <c r="C33607" i="2"/>
  <c r="C33608" i="2"/>
  <c r="C33609" i="2"/>
  <c r="C33610" i="2"/>
  <c r="C33611" i="2"/>
  <c r="C33612" i="2"/>
  <c r="C33613" i="2"/>
  <c r="C33614" i="2"/>
  <c r="C33615" i="2"/>
  <c r="C33616" i="2"/>
  <c r="C33617" i="2"/>
  <c r="C33618" i="2"/>
  <c r="C33619" i="2"/>
  <c r="C33620" i="2"/>
  <c r="C33621" i="2"/>
  <c r="C33622" i="2"/>
  <c r="C33623" i="2"/>
  <c r="C33624" i="2"/>
  <c r="C33625" i="2"/>
  <c r="C33626" i="2"/>
  <c r="C33627" i="2"/>
  <c r="C33628" i="2"/>
  <c r="C33629" i="2"/>
  <c r="C33630" i="2"/>
  <c r="C33631" i="2"/>
  <c r="C33632" i="2"/>
  <c r="C33633" i="2"/>
  <c r="C33634" i="2"/>
  <c r="C33635" i="2"/>
  <c r="C33636" i="2"/>
  <c r="C33637" i="2"/>
  <c r="C33638" i="2"/>
  <c r="C33639" i="2"/>
  <c r="C33640" i="2"/>
  <c r="C33641" i="2"/>
  <c r="C33642" i="2"/>
  <c r="C33643" i="2"/>
  <c r="C33644" i="2"/>
  <c r="C33645" i="2"/>
  <c r="C33646" i="2"/>
  <c r="C33647" i="2"/>
  <c r="C33648" i="2"/>
  <c r="C33649" i="2"/>
  <c r="C33650" i="2"/>
  <c r="C33651" i="2"/>
  <c r="C33652" i="2"/>
  <c r="C33653" i="2"/>
  <c r="C33654" i="2"/>
  <c r="C33655" i="2"/>
  <c r="C33656" i="2"/>
  <c r="C33657" i="2"/>
  <c r="C33658" i="2"/>
  <c r="C33659" i="2"/>
  <c r="C33660" i="2"/>
  <c r="C33661" i="2"/>
  <c r="C33662" i="2"/>
  <c r="C33663" i="2"/>
  <c r="C33664" i="2"/>
  <c r="C33665" i="2"/>
  <c r="C33666" i="2"/>
  <c r="C33667" i="2"/>
  <c r="C33668" i="2"/>
  <c r="C33669" i="2"/>
  <c r="C33670" i="2"/>
  <c r="C33671" i="2"/>
  <c r="C33672" i="2"/>
  <c r="C33673" i="2"/>
  <c r="C33674" i="2"/>
  <c r="C33675" i="2"/>
  <c r="C33676" i="2"/>
  <c r="C33677" i="2"/>
  <c r="C33678" i="2"/>
  <c r="C33679" i="2"/>
  <c r="C33680" i="2"/>
  <c r="C33681" i="2"/>
  <c r="C33682" i="2"/>
  <c r="C33683" i="2"/>
  <c r="C33684" i="2"/>
  <c r="C33685" i="2"/>
  <c r="C33686" i="2"/>
  <c r="C33687" i="2"/>
  <c r="C33688" i="2"/>
  <c r="C33689" i="2"/>
  <c r="C33690" i="2"/>
  <c r="C33691" i="2"/>
  <c r="C33692" i="2"/>
  <c r="C33693" i="2"/>
  <c r="C33694" i="2"/>
  <c r="C33695" i="2"/>
  <c r="C33696" i="2"/>
  <c r="C33697" i="2"/>
  <c r="C33698" i="2"/>
  <c r="C33699" i="2"/>
  <c r="C33700" i="2"/>
  <c r="C33701" i="2"/>
  <c r="C33702" i="2"/>
  <c r="C33703" i="2"/>
  <c r="C33704" i="2"/>
  <c r="C33705" i="2"/>
  <c r="C33706" i="2"/>
  <c r="C33707" i="2"/>
  <c r="C33708" i="2"/>
  <c r="C33709" i="2"/>
  <c r="C33710" i="2"/>
  <c r="C33711" i="2"/>
  <c r="C33712" i="2"/>
  <c r="C33713" i="2"/>
  <c r="C33714" i="2"/>
  <c r="C33715" i="2"/>
  <c r="C33716" i="2"/>
  <c r="C33717" i="2"/>
  <c r="C33718" i="2"/>
  <c r="C33719" i="2"/>
  <c r="C33720" i="2"/>
  <c r="C33721" i="2"/>
  <c r="C33722" i="2"/>
  <c r="C33723" i="2"/>
  <c r="C33724" i="2"/>
  <c r="C33725" i="2"/>
  <c r="C33726" i="2"/>
  <c r="C33727" i="2"/>
  <c r="C33728" i="2"/>
  <c r="C33729" i="2"/>
  <c r="C33730" i="2"/>
  <c r="C33731" i="2"/>
  <c r="C33732" i="2"/>
  <c r="C33733" i="2"/>
  <c r="C33734" i="2"/>
  <c r="C33735" i="2"/>
  <c r="C33736" i="2"/>
  <c r="C33737" i="2"/>
  <c r="C33738" i="2"/>
  <c r="C33739" i="2"/>
  <c r="C33740" i="2"/>
  <c r="C33741" i="2"/>
  <c r="C33742" i="2"/>
  <c r="C33743" i="2"/>
  <c r="C33744" i="2"/>
  <c r="C33745" i="2"/>
  <c r="C33746" i="2"/>
  <c r="C33747" i="2"/>
  <c r="C33748" i="2"/>
  <c r="C33749" i="2"/>
  <c r="C33750" i="2"/>
  <c r="C33751" i="2"/>
  <c r="C33752" i="2"/>
  <c r="C33753" i="2"/>
  <c r="C33754" i="2"/>
  <c r="C33755" i="2"/>
  <c r="C33756" i="2"/>
  <c r="C33757" i="2"/>
  <c r="C33758" i="2"/>
  <c r="C33759" i="2"/>
  <c r="C33760" i="2"/>
  <c r="C33761" i="2"/>
  <c r="C33762" i="2"/>
  <c r="C33763" i="2"/>
  <c r="C33764" i="2"/>
  <c r="C33765" i="2"/>
  <c r="C33766" i="2"/>
  <c r="C33767" i="2"/>
  <c r="C33768" i="2"/>
  <c r="C33769" i="2"/>
  <c r="C33770" i="2"/>
  <c r="C33771" i="2"/>
  <c r="C33772" i="2"/>
  <c r="C33773" i="2"/>
  <c r="C33774" i="2"/>
  <c r="C33775" i="2"/>
  <c r="C33776" i="2"/>
  <c r="C33777" i="2"/>
  <c r="C33778" i="2"/>
  <c r="C33779" i="2"/>
  <c r="C33780" i="2"/>
  <c r="C33781" i="2"/>
  <c r="C33782" i="2"/>
  <c r="C33783" i="2"/>
  <c r="C33784" i="2"/>
  <c r="C33785" i="2"/>
  <c r="C33786" i="2"/>
  <c r="C33787" i="2"/>
  <c r="C33788" i="2"/>
  <c r="C33789" i="2"/>
  <c r="C33790" i="2"/>
  <c r="C33791" i="2"/>
  <c r="C33792" i="2"/>
  <c r="C33793" i="2"/>
  <c r="C33794" i="2"/>
  <c r="C33795" i="2"/>
  <c r="C33796" i="2"/>
  <c r="C33797" i="2"/>
  <c r="C33798" i="2"/>
  <c r="C33799" i="2"/>
  <c r="C33800" i="2"/>
  <c r="C33801" i="2"/>
  <c r="C33802" i="2"/>
  <c r="C33803" i="2"/>
  <c r="C33804" i="2"/>
  <c r="C33805" i="2"/>
  <c r="C33806" i="2"/>
  <c r="C33807" i="2"/>
  <c r="C33808" i="2"/>
  <c r="C33809" i="2"/>
  <c r="C33810" i="2"/>
  <c r="C33811" i="2"/>
  <c r="C33812" i="2"/>
  <c r="C33813" i="2"/>
  <c r="C33814" i="2"/>
  <c r="C33815" i="2"/>
  <c r="C33816" i="2"/>
  <c r="C33817" i="2"/>
  <c r="C33818" i="2"/>
  <c r="C33819" i="2"/>
  <c r="C33820" i="2"/>
  <c r="C33821" i="2"/>
  <c r="C33822" i="2"/>
  <c r="C33823" i="2"/>
  <c r="C33824" i="2"/>
  <c r="C33825" i="2"/>
  <c r="C33826" i="2"/>
  <c r="C33827" i="2"/>
  <c r="C33828" i="2"/>
  <c r="C33829" i="2"/>
  <c r="C33830" i="2"/>
  <c r="C33831" i="2"/>
  <c r="C33832" i="2"/>
  <c r="C33833" i="2"/>
  <c r="C33834" i="2"/>
  <c r="C33835" i="2"/>
  <c r="C33836" i="2"/>
  <c r="C33837" i="2"/>
  <c r="C33838" i="2"/>
  <c r="C33839" i="2"/>
  <c r="C33840" i="2"/>
  <c r="C33841" i="2"/>
  <c r="C33842" i="2"/>
  <c r="C33843" i="2"/>
  <c r="C33844" i="2"/>
  <c r="C33845" i="2"/>
  <c r="C33846" i="2"/>
  <c r="C33847" i="2"/>
  <c r="C33848" i="2"/>
  <c r="C33849" i="2"/>
  <c r="C33850" i="2"/>
  <c r="C33851" i="2"/>
  <c r="C33852" i="2"/>
  <c r="C33853" i="2"/>
  <c r="C33854" i="2"/>
  <c r="C33855" i="2"/>
  <c r="C33856" i="2"/>
  <c r="C33857" i="2"/>
  <c r="C33858" i="2"/>
  <c r="C33859" i="2"/>
  <c r="C33860" i="2"/>
  <c r="C33861" i="2"/>
  <c r="C33862" i="2"/>
  <c r="C33863" i="2"/>
  <c r="C33864" i="2"/>
  <c r="C33865" i="2"/>
  <c r="C33866" i="2"/>
  <c r="C33867" i="2"/>
  <c r="C33868" i="2"/>
  <c r="C33869" i="2"/>
  <c r="C33870" i="2"/>
  <c r="C33871" i="2"/>
  <c r="C33872" i="2"/>
  <c r="C33873" i="2"/>
  <c r="C33874" i="2"/>
  <c r="C33875" i="2"/>
  <c r="C33876" i="2"/>
  <c r="C33877" i="2"/>
  <c r="C33878" i="2"/>
  <c r="C33879" i="2"/>
  <c r="C33880" i="2"/>
  <c r="C33881" i="2"/>
  <c r="C33882" i="2"/>
  <c r="C33883" i="2"/>
  <c r="C33884" i="2"/>
  <c r="C33885" i="2"/>
  <c r="C33886" i="2"/>
  <c r="C33887" i="2"/>
  <c r="C33888" i="2"/>
  <c r="C33889" i="2"/>
  <c r="C33890" i="2"/>
  <c r="C33891" i="2"/>
  <c r="C33892" i="2"/>
  <c r="C33893" i="2"/>
  <c r="C33894" i="2"/>
  <c r="C33895" i="2"/>
  <c r="C33896" i="2"/>
  <c r="C33897" i="2"/>
  <c r="C33898" i="2"/>
  <c r="C33899" i="2"/>
  <c r="C33900" i="2"/>
  <c r="C33901" i="2"/>
  <c r="C33902" i="2"/>
  <c r="C33903" i="2"/>
  <c r="C33904" i="2"/>
  <c r="C33905" i="2"/>
  <c r="C33906" i="2"/>
  <c r="C33907" i="2"/>
  <c r="C33908" i="2"/>
  <c r="C33909" i="2"/>
  <c r="C33910" i="2"/>
  <c r="C33911" i="2"/>
  <c r="C33912" i="2"/>
  <c r="C33913" i="2"/>
  <c r="C33914" i="2"/>
  <c r="C33915" i="2"/>
  <c r="C33916" i="2"/>
  <c r="C33917" i="2"/>
  <c r="C33918" i="2"/>
  <c r="C33919" i="2"/>
  <c r="C33920" i="2"/>
  <c r="C33921" i="2"/>
  <c r="C33922" i="2"/>
  <c r="C33923" i="2"/>
  <c r="C33924" i="2"/>
  <c r="C33925" i="2"/>
  <c r="C33926" i="2"/>
  <c r="C33927" i="2"/>
  <c r="C33928" i="2"/>
  <c r="C33929" i="2"/>
  <c r="C33930" i="2"/>
  <c r="C33931" i="2"/>
  <c r="C33932" i="2"/>
  <c r="C33933" i="2"/>
  <c r="C33934" i="2"/>
  <c r="C33935" i="2"/>
  <c r="C33936" i="2"/>
  <c r="C33937" i="2"/>
  <c r="C33938" i="2"/>
  <c r="C33939" i="2"/>
  <c r="C33940" i="2"/>
  <c r="C33941" i="2"/>
  <c r="C33942" i="2"/>
  <c r="C33943" i="2"/>
  <c r="C33944" i="2"/>
  <c r="C33945" i="2"/>
  <c r="C33946" i="2"/>
  <c r="C33947" i="2"/>
  <c r="C33948" i="2"/>
  <c r="C33949" i="2"/>
  <c r="C33950" i="2"/>
  <c r="C33951" i="2"/>
  <c r="C33952" i="2"/>
  <c r="C33953" i="2"/>
  <c r="C33954" i="2"/>
  <c r="C33955" i="2"/>
  <c r="C33956" i="2"/>
  <c r="C33957" i="2"/>
  <c r="C33958" i="2"/>
  <c r="C33959" i="2"/>
  <c r="C33960" i="2"/>
  <c r="C33961" i="2"/>
  <c r="C33962" i="2"/>
  <c r="C33963" i="2"/>
  <c r="C33964" i="2"/>
  <c r="C33965" i="2"/>
  <c r="C33966" i="2"/>
  <c r="C33967" i="2"/>
  <c r="C33968" i="2"/>
  <c r="C33969" i="2"/>
  <c r="C33970" i="2"/>
  <c r="C33971" i="2"/>
  <c r="C33972" i="2"/>
  <c r="C33973" i="2"/>
  <c r="C33974" i="2"/>
  <c r="C33975" i="2"/>
  <c r="C33976" i="2"/>
  <c r="C33977" i="2"/>
  <c r="C33978" i="2"/>
  <c r="C33979" i="2"/>
  <c r="C33980" i="2"/>
  <c r="C33981" i="2"/>
  <c r="C33982" i="2"/>
  <c r="C33983" i="2"/>
  <c r="C33984" i="2"/>
  <c r="C33985" i="2"/>
  <c r="C33986" i="2"/>
  <c r="C33987" i="2"/>
  <c r="C33988" i="2"/>
  <c r="C33989" i="2"/>
  <c r="C33990" i="2"/>
  <c r="C33991" i="2"/>
  <c r="C33992" i="2"/>
  <c r="C33993" i="2"/>
  <c r="C33994" i="2"/>
  <c r="C33995" i="2"/>
  <c r="C33996" i="2"/>
  <c r="C33997" i="2"/>
  <c r="C33998" i="2"/>
  <c r="C33999" i="2"/>
  <c r="C34000" i="2"/>
  <c r="C34001" i="2"/>
  <c r="C34002" i="2"/>
  <c r="C34003" i="2"/>
  <c r="C34004" i="2"/>
  <c r="C34005" i="2"/>
  <c r="C34006" i="2"/>
  <c r="C34007" i="2"/>
  <c r="C34008" i="2"/>
  <c r="C34009" i="2"/>
  <c r="C34010" i="2"/>
  <c r="C34011" i="2"/>
  <c r="C34012" i="2"/>
  <c r="C34013" i="2"/>
  <c r="C34014" i="2"/>
  <c r="C34015" i="2"/>
  <c r="C34016" i="2"/>
  <c r="C34017" i="2"/>
  <c r="C34018" i="2"/>
  <c r="C34019" i="2"/>
  <c r="C34020" i="2"/>
  <c r="C34021" i="2"/>
  <c r="C34022" i="2"/>
  <c r="C34023" i="2"/>
  <c r="C34024" i="2"/>
  <c r="C34025" i="2"/>
  <c r="C34026" i="2"/>
  <c r="C34027" i="2"/>
  <c r="C34028" i="2"/>
  <c r="C34029" i="2"/>
  <c r="C34030" i="2"/>
  <c r="C34031" i="2"/>
  <c r="C34032" i="2"/>
  <c r="C34033" i="2"/>
  <c r="C34034" i="2"/>
  <c r="C34035" i="2"/>
  <c r="C34036" i="2"/>
  <c r="C34037" i="2"/>
  <c r="C34038" i="2"/>
  <c r="C34039" i="2"/>
  <c r="C34040" i="2"/>
  <c r="C34041" i="2"/>
  <c r="C34042" i="2"/>
  <c r="C34043" i="2"/>
  <c r="C34044" i="2"/>
  <c r="C34045" i="2"/>
  <c r="C34046" i="2"/>
  <c r="C34047" i="2"/>
  <c r="C34048" i="2"/>
  <c r="C34049" i="2"/>
  <c r="C34050" i="2"/>
  <c r="C34051" i="2"/>
  <c r="C34052" i="2"/>
  <c r="C34053" i="2"/>
  <c r="C34054" i="2"/>
  <c r="C34055" i="2"/>
  <c r="C34056" i="2"/>
  <c r="C34057" i="2"/>
  <c r="C34058" i="2"/>
  <c r="C34059" i="2"/>
  <c r="C34060" i="2"/>
  <c r="C34061" i="2"/>
  <c r="C34062" i="2"/>
  <c r="C34063" i="2"/>
  <c r="C34064" i="2"/>
  <c r="C34065" i="2"/>
  <c r="C34066" i="2"/>
  <c r="C34067" i="2"/>
  <c r="C34068" i="2"/>
  <c r="C34069" i="2"/>
  <c r="C34070" i="2"/>
  <c r="C34071" i="2"/>
  <c r="C34072" i="2"/>
  <c r="C34073" i="2"/>
  <c r="C34074" i="2"/>
  <c r="C34075" i="2"/>
  <c r="C34076" i="2"/>
  <c r="C34077" i="2"/>
  <c r="C34078" i="2"/>
  <c r="C34079" i="2"/>
  <c r="C34080" i="2"/>
  <c r="C34081" i="2"/>
  <c r="C34082" i="2"/>
  <c r="C34083" i="2"/>
  <c r="C34084" i="2"/>
  <c r="C34085" i="2"/>
  <c r="C34086" i="2"/>
  <c r="C34087" i="2"/>
  <c r="C34088" i="2"/>
  <c r="C34089" i="2"/>
  <c r="C34090" i="2"/>
  <c r="C34091" i="2"/>
  <c r="C34092" i="2"/>
  <c r="C34093" i="2"/>
  <c r="C34094" i="2"/>
  <c r="C34095" i="2"/>
  <c r="C34096" i="2"/>
  <c r="C34097" i="2"/>
  <c r="C34098" i="2"/>
  <c r="C34099" i="2"/>
  <c r="C34100" i="2"/>
  <c r="C34101" i="2"/>
  <c r="C34102" i="2"/>
  <c r="C34103" i="2"/>
  <c r="C34104" i="2"/>
  <c r="C34105" i="2"/>
  <c r="C34106" i="2"/>
  <c r="C34107" i="2"/>
  <c r="C34108" i="2"/>
  <c r="C34109" i="2"/>
  <c r="C34110" i="2"/>
  <c r="C34111" i="2"/>
  <c r="C34112" i="2"/>
  <c r="C34113" i="2"/>
  <c r="C34114" i="2"/>
  <c r="C34115" i="2"/>
  <c r="C34116" i="2"/>
  <c r="C34117" i="2"/>
  <c r="C34118" i="2"/>
  <c r="C34119" i="2"/>
  <c r="C34120" i="2"/>
  <c r="C34121" i="2"/>
  <c r="C34122" i="2"/>
  <c r="C34123" i="2"/>
  <c r="C34124" i="2"/>
  <c r="C34125" i="2"/>
  <c r="C34126" i="2"/>
  <c r="C34127" i="2"/>
  <c r="C34128" i="2"/>
  <c r="C34129" i="2"/>
  <c r="C34130" i="2"/>
  <c r="C34131" i="2"/>
  <c r="C34132" i="2"/>
  <c r="C34133" i="2"/>
  <c r="C34134" i="2"/>
  <c r="C34135" i="2"/>
  <c r="C34136" i="2"/>
  <c r="C34137" i="2"/>
  <c r="C34138" i="2"/>
  <c r="C34139" i="2"/>
  <c r="C34140" i="2"/>
  <c r="C34141" i="2"/>
  <c r="C34142" i="2"/>
  <c r="C34143" i="2"/>
  <c r="C34144" i="2"/>
  <c r="C34145" i="2"/>
  <c r="C34146" i="2"/>
  <c r="C34147" i="2"/>
  <c r="C34148" i="2"/>
  <c r="C34149" i="2"/>
  <c r="C34150" i="2"/>
  <c r="C34151" i="2"/>
  <c r="C34152" i="2"/>
  <c r="C34153" i="2"/>
  <c r="C34154" i="2"/>
  <c r="C34155" i="2"/>
  <c r="C34156" i="2"/>
  <c r="C34157" i="2"/>
  <c r="C34158" i="2"/>
  <c r="C34159" i="2"/>
  <c r="C34160" i="2"/>
  <c r="C34161" i="2"/>
  <c r="C34162" i="2"/>
  <c r="C34163" i="2"/>
  <c r="C34164" i="2"/>
  <c r="C34165" i="2"/>
  <c r="C34166" i="2"/>
  <c r="C34167" i="2"/>
  <c r="C34168" i="2"/>
  <c r="C34169" i="2"/>
  <c r="C34170" i="2"/>
  <c r="C34171" i="2"/>
  <c r="C34172" i="2"/>
  <c r="C34173" i="2"/>
  <c r="C34174" i="2"/>
  <c r="C34175" i="2"/>
  <c r="C34176" i="2"/>
  <c r="C34177" i="2"/>
  <c r="C34178" i="2"/>
  <c r="C34179" i="2"/>
  <c r="C34180" i="2"/>
  <c r="C34181" i="2"/>
  <c r="C34182" i="2"/>
  <c r="C34183" i="2"/>
  <c r="C34184" i="2"/>
  <c r="C34185" i="2"/>
  <c r="C34186" i="2"/>
  <c r="C34187" i="2"/>
  <c r="C34188" i="2"/>
  <c r="C34189" i="2"/>
  <c r="C34190" i="2"/>
  <c r="C34191" i="2"/>
  <c r="C34192" i="2"/>
  <c r="C34193" i="2"/>
  <c r="C34194" i="2"/>
  <c r="C34195" i="2"/>
  <c r="C34196" i="2"/>
  <c r="C34197" i="2"/>
  <c r="C34198" i="2"/>
  <c r="C34199" i="2"/>
  <c r="C34200" i="2"/>
  <c r="C34201" i="2"/>
  <c r="C34202" i="2"/>
  <c r="C34203" i="2"/>
  <c r="C34204" i="2"/>
  <c r="C34205" i="2"/>
  <c r="C34206" i="2"/>
  <c r="C34207" i="2"/>
  <c r="C34208" i="2"/>
  <c r="C34209" i="2"/>
  <c r="C34210" i="2"/>
  <c r="C34211" i="2"/>
  <c r="C34212" i="2"/>
  <c r="C34213" i="2"/>
  <c r="C34214" i="2"/>
  <c r="C34215" i="2"/>
  <c r="C34216" i="2"/>
  <c r="C34217" i="2"/>
  <c r="C34218" i="2"/>
  <c r="C34219" i="2"/>
  <c r="C34220" i="2"/>
  <c r="C34221" i="2"/>
  <c r="C34222" i="2"/>
  <c r="C34223" i="2"/>
  <c r="C34224" i="2"/>
  <c r="C34225" i="2"/>
  <c r="C34226" i="2"/>
  <c r="C34227" i="2"/>
  <c r="C34228" i="2"/>
  <c r="C34229" i="2"/>
  <c r="C34230" i="2"/>
  <c r="C34231" i="2"/>
  <c r="C34232" i="2"/>
  <c r="C34233" i="2"/>
  <c r="C34234" i="2"/>
  <c r="C34235" i="2"/>
  <c r="C34236" i="2"/>
  <c r="C34237" i="2"/>
  <c r="C34238" i="2"/>
  <c r="C34239" i="2"/>
  <c r="C34240" i="2"/>
  <c r="C34241" i="2"/>
  <c r="C34242" i="2"/>
  <c r="C34243" i="2"/>
  <c r="C34244" i="2"/>
  <c r="C34245" i="2"/>
  <c r="C34246" i="2"/>
  <c r="C34247" i="2"/>
  <c r="C34248" i="2"/>
  <c r="C34249" i="2"/>
  <c r="C34250" i="2"/>
  <c r="C34251" i="2"/>
  <c r="C34252" i="2"/>
  <c r="C34253" i="2"/>
  <c r="C34254" i="2"/>
  <c r="C34255" i="2"/>
  <c r="C34256" i="2"/>
  <c r="C34257" i="2"/>
  <c r="C34258" i="2"/>
  <c r="C34259" i="2"/>
  <c r="C34260" i="2"/>
  <c r="C34261" i="2"/>
  <c r="C34262" i="2"/>
  <c r="C34263" i="2"/>
  <c r="C34264" i="2"/>
  <c r="C34265" i="2"/>
  <c r="C34266" i="2"/>
  <c r="C34267" i="2"/>
  <c r="C34268" i="2"/>
  <c r="C34269" i="2"/>
  <c r="C34270" i="2"/>
  <c r="C34271" i="2"/>
  <c r="C34272" i="2"/>
  <c r="C34273" i="2"/>
  <c r="C34274" i="2"/>
  <c r="C34275" i="2"/>
  <c r="C34276" i="2"/>
  <c r="C34277" i="2"/>
  <c r="C34278" i="2"/>
  <c r="C34279" i="2"/>
  <c r="C34280" i="2"/>
  <c r="C34281" i="2"/>
  <c r="C34282" i="2"/>
  <c r="C34283" i="2"/>
  <c r="C34284" i="2"/>
  <c r="C34285" i="2"/>
  <c r="C34286" i="2"/>
  <c r="C34287" i="2"/>
  <c r="C34288" i="2"/>
  <c r="C34289" i="2"/>
  <c r="C34290" i="2"/>
  <c r="C34291" i="2"/>
  <c r="C34292" i="2"/>
  <c r="C34293" i="2"/>
  <c r="C34294" i="2"/>
  <c r="C34295" i="2"/>
  <c r="C34296" i="2"/>
  <c r="C34297" i="2"/>
  <c r="C34298" i="2"/>
  <c r="C34299" i="2"/>
  <c r="C34300" i="2"/>
  <c r="C34301" i="2"/>
  <c r="C34302" i="2"/>
  <c r="C34303" i="2"/>
  <c r="C34304" i="2"/>
  <c r="C34305" i="2"/>
  <c r="C34306" i="2"/>
  <c r="C34307" i="2"/>
  <c r="C34308" i="2"/>
  <c r="C34309" i="2"/>
  <c r="C34310" i="2"/>
  <c r="C34311" i="2"/>
  <c r="C34312" i="2"/>
  <c r="C34313" i="2"/>
  <c r="C34314" i="2"/>
  <c r="C34315" i="2"/>
  <c r="C34316" i="2"/>
  <c r="C34317" i="2"/>
  <c r="C34318" i="2"/>
  <c r="C34319" i="2"/>
  <c r="C34320" i="2"/>
  <c r="C34321" i="2"/>
  <c r="C34322" i="2"/>
  <c r="C34323" i="2"/>
  <c r="C34324" i="2"/>
  <c r="C34325" i="2"/>
  <c r="C34326" i="2"/>
  <c r="C34327" i="2"/>
  <c r="C34328" i="2"/>
  <c r="C34329" i="2"/>
  <c r="C34330" i="2"/>
  <c r="C34331" i="2"/>
  <c r="C34332" i="2"/>
  <c r="C34333" i="2"/>
  <c r="C34334" i="2"/>
  <c r="C34335" i="2"/>
  <c r="C34336" i="2"/>
  <c r="C34337" i="2"/>
  <c r="C34338" i="2"/>
  <c r="C34339" i="2"/>
  <c r="C34340" i="2"/>
  <c r="C34341" i="2"/>
  <c r="C34342" i="2"/>
  <c r="C34343" i="2"/>
  <c r="C34344" i="2"/>
  <c r="C34345" i="2"/>
  <c r="C34346" i="2"/>
  <c r="C34347" i="2"/>
  <c r="C34348" i="2"/>
  <c r="C34349" i="2"/>
  <c r="C34350" i="2"/>
  <c r="C34351" i="2"/>
  <c r="C34352" i="2"/>
  <c r="C34353" i="2"/>
  <c r="C34354" i="2"/>
  <c r="C34355" i="2"/>
  <c r="C34356" i="2"/>
  <c r="C34357" i="2"/>
  <c r="C34358" i="2"/>
  <c r="C34359" i="2"/>
  <c r="C34360" i="2"/>
  <c r="C34361" i="2"/>
  <c r="C34362" i="2"/>
  <c r="C34363" i="2"/>
  <c r="C34364" i="2"/>
  <c r="C34365" i="2"/>
  <c r="C34366" i="2"/>
  <c r="C34367" i="2"/>
  <c r="C34368" i="2"/>
  <c r="C34369" i="2"/>
  <c r="C34370" i="2"/>
  <c r="C34371" i="2"/>
  <c r="C34372" i="2"/>
  <c r="C34373" i="2"/>
  <c r="C34374" i="2"/>
  <c r="C34375" i="2"/>
  <c r="C34376" i="2"/>
  <c r="C34377" i="2"/>
  <c r="C34378" i="2"/>
  <c r="C34379" i="2"/>
  <c r="C34380" i="2"/>
  <c r="C34381" i="2"/>
  <c r="C34382" i="2"/>
  <c r="C34383" i="2"/>
  <c r="C34384" i="2"/>
  <c r="C34385" i="2"/>
  <c r="C34386" i="2"/>
  <c r="C34387" i="2"/>
  <c r="C34388" i="2"/>
  <c r="C34389" i="2"/>
  <c r="C34390" i="2"/>
  <c r="C34391" i="2"/>
  <c r="C34392" i="2"/>
  <c r="C34393" i="2"/>
  <c r="C34394" i="2"/>
  <c r="C34395" i="2"/>
  <c r="C34396" i="2"/>
  <c r="C34397" i="2"/>
  <c r="C34398" i="2"/>
  <c r="C34399" i="2"/>
  <c r="C34400" i="2"/>
  <c r="C34401" i="2"/>
  <c r="C34402" i="2"/>
  <c r="C34403" i="2"/>
  <c r="C34404" i="2"/>
  <c r="C34405" i="2"/>
  <c r="C34406" i="2"/>
  <c r="C34407" i="2"/>
  <c r="C34408" i="2"/>
  <c r="C34409" i="2"/>
  <c r="C34410" i="2"/>
  <c r="C34411" i="2"/>
  <c r="C34412" i="2"/>
  <c r="C34413" i="2"/>
  <c r="C34414" i="2"/>
  <c r="C34415" i="2"/>
  <c r="C34416" i="2"/>
  <c r="C34417" i="2"/>
  <c r="C34418" i="2"/>
  <c r="C34419" i="2"/>
  <c r="C34420" i="2"/>
  <c r="C34421" i="2"/>
  <c r="C34422" i="2"/>
  <c r="C34423" i="2"/>
  <c r="C34424" i="2"/>
  <c r="C34425" i="2"/>
  <c r="C34426" i="2"/>
  <c r="C34427" i="2"/>
  <c r="C34428" i="2"/>
  <c r="C34429" i="2"/>
  <c r="C34430" i="2"/>
  <c r="C34431" i="2"/>
  <c r="C34432" i="2"/>
  <c r="C34433" i="2"/>
  <c r="C34434" i="2"/>
  <c r="C34435" i="2"/>
  <c r="C34436" i="2"/>
  <c r="C34437" i="2"/>
  <c r="C34438" i="2"/>
  <c r="C34439" i="2"/>
  <c r="C34440" i="2"/>
  <c r="C34441" i="2"/>
  <c r="C34442" i="2"/>
  <c r="C34443" i="2"/>
  <c r="C34444" i="2"/>
  <c r="C34445" i="2"/>
  <c r="C34446" i="2"/>
  <c r="C34447" i="2"/>
  <c r="C34448" i="2"/>
  <c r="C34449" i="2"/>
  <c r="C34450" i="2"/>
  <c r="C34451" i="2"/>
  <c r="C34452" i="2"/>
  <c r="C34453" i="2"/>
  <c r="C34454" i="2"/>
  <c r="C34455" i="2"/>
  <c r="C34456" i="2"/>
  <c r="C34457" i="2"/>
  <c r="C34458" i="2"/>
  <c r="C34459" i="2"/>
  <c r="C34460" i="2"/>
  <c r="C34461" i="2"/>
  <c r="C34462" i="2"/>
  <c r="C34463" i="2"/>
  <c r="C34464" i="2"/>
  <c r="C34465" i="2"/>
  <c r="C34466" i="2"/>
  <c r="C34467" i="2"/>
  <c r="C34468" i="2"/>
  <c r="C34469" i="2"/>
  <c r="C34470" i="2"/>
  <c r="C34471" i="2"/>
  <c r="C34472" i="2"/>
  <c r="C34473" i="2"/>
  <c r="C34474" i="2"/>
  <c r="C34475" i="2"/>
  <c r="C34476" i="2"/>
  <c r="C34477" i="2"/>
  <c r="C34478" i="2"/>
  <c r="C34479" i="2"/>
  <c r="C34480" i="2"/>
  <c r="C34481" i="2"/>
  <c r="C34482" i="2"/>
  <c r="C34483" i="2"/>
  <c r="C34484" i="2"/>
  <c r="C34485" i="2"/>
  <c r="C34486" i="2"/>
  <c r="C34487" i="2"/>
  <c r="C34488" i="2"/>
  <c r="C34489" i="2"/>
  <c r="C34490" i="2"/>
  <c r="C34491" i="2"/>
  <c r="C34492" i="2"/>
  <c r="C34493" i="2"/>
  <c r="C34494" i="2"/>
  <c r="C34495" i="2"/>
  <c r="C34496" i="2"/>
  <c r="C34497" i="2"/>
  <c r="C34498" i="2"/>
  <c r="C34499" i="2"/>
  <c r="C34500" i="2"/>
  <c r="C34501" i="2"/>
  <c r="C34502" i="2"/>
  <c r="C34503" i="2"/>
  <c r="C34504" i="2"/>
  <c r="C34505" i="2"/>
  <c r="C34506" i="2"/>
  <c r="C34507" i="2"/>
  <c r="C34508" i="2"/>
  <c r="C34509" i="2"/>
  <c r="C34510" i="2"/>
  <c r="C34511" i="2"/>
  <c r="C34512" i="2"/>
  <c r="C34513" i="2"/>
  <c r="C34514" i="2"/>
  <c r="C34515" i="2"/>
  <c r="C34516" i="2"/>
  <c r="C34517" i="2"/>
  <c r="C34518" i="2"/>
  <c r="C34519" i="2"/>
  <c r="C34520" i="2"/>
  <c r="C34521" i="2"/>
  <c r="C34522" i="2"/>
  <c r="C34523" i="2"/>
  <c r="C34524" i="2"/>
  <c r="C34525" i="2"/>
  <c r="C34526" i="2"/>
  <c r="C34527" i="2"/>
  <c r="C34528" i="2"/>
  <c r="C34529" i="2"/>
  <c r="C34530" i="2"/>
  <c r="C34531" i="2"/>
  <c r="C34532" i="2"/>
  <c r="C34533" i="2"/>
  <c r="C34534" i="2"/>
  <c r="C34535" i="2"/>
  <c r="C34536" i="2"/>
  <c r="C34537" i="2"/>
  <c r="C34538" i="2"/>
  <c r="C34539" i="2"/>
  <c r="C34540" i="2"/>
  <c r="C34541" i="2"/>
  <c r="C34542" i="2"/>
  <c r="C34543" i="2"/>
  <c r="C34544" i="2"/>
  <c r="C34545" i="2"/>
  <c r="C34546" i="2"/>
  <c r="C34547" i="2"/>
  <c r="C34548" i="2"/>
  <c r="C34549" i="2"/>
  <c r="C34550" i="2"/>
  <c r="C34551" i="2"/>
  <c r="C34552" i="2"/>
  <c r="C34553" i="2"/>
  <c r="C34554" i="2"/>
  <c r="C34555" i="2"/>
  <c r="C34556" i="2"/>
  <c r="C34557" i="2"/>
  <c r="C34558" i="2"/>
  <c r="C34559" i="2"/>
  <c r="C34560" i="2"/>
  <c r="C34561" i="2"/>
  <c r="C34562" i="2"/>
  <c r="C34563" i="2"/>
  <c r="C34564" i="2"/>
  <c r="C34565" i="2"/>
  <c r="C34566" i="2"/>
  <c r="C34567" i="2"/>
  <c r="C34568" i="2"/>
  <c r="C34569" i="2"/>
  <c r="C34570" i="2"/>
  <c r="C34571" i="2"/>
  <c r="C34572" i="2"/>
  <c r="C34573" i="2"/>
  <c r="C34574" i="2"/>
  <c r="C34575" i="2"/>
  <c r="C34576" i="2"/>
  <c r="C34577" i="2"/>
  <c r="C34578" i="2"/>
  <c r="C34579" i="2"/>
  <c r="C34580" i="2"/>
  <c r="C34581" i="2"/>
  <c r="C34582" i="2"/>
  <c r="C34583" i="2"/>
  <c r="C34584" i="2"/>
  <c r="C34585" i="2"/>
  <c r="C34586" i="2"/>
  <c r="C34587" i="2"/>
  <c r="C34588" i="2"/>
  <c r="C34589" i="2"/>
  <c r="C34590" i="2"/>
  <c r="C34591" i="2"/>
  <c r="C34592" i="2"/>
  <c r="C34593" i="2"/>
  <c r="C34594" i="2"/>
  <c r="C34595" i="2"/>
  <c r="C34596" i="2"/>
  <c r="C34597" i="2"/>
  <c r="C34598" i="2"/>
  <c r="C34599" i="2"/>
  <c r="C34600" i="2"/>
  <c r="C34601" i="2"/>
  <c r="C34602" i="2"/>
  <c r="C34603" i="2"/>
  <c r="C34604" i="2"/>
  <c r="C34605" i="2"/>
  <c r="C34606" i="2"/>
  <c r="C34607" i="2"/>
  <c r="C34608" i="2"/>
  <c r="C34609" i="2"/>
  <c r="C34610" i="2"/>
  <c r="C34611" i="2"/>
  <c r="C34612" i="2"/>
  <c r="C34613" i="2"/>
  <c r="C34614" i="2"/>
  <c r="C34615" i="2"/>
  <c r="C34616" i="2"/>
  <c r="C34617" i="2"/>
  <c r="C34618" i="2"/>
  <c r="C34619" i="2"/>
  <c r="C34620" i="2"/>
  <c r="C34621" i="2"/>
  <c r="C34622" i="2"/>
  <c r="C34623" i="2"/>
  <c r="C34624" i="2"/>
  <c r="C34625" i="2"/>
  <c r="C34626" i="2"/>
  <c r="C34627" i="2"/>
  <c r="C34628" i="2"/>
  <c r="C34629" i="2"/>
  <c r="C34630" i="2"/>
  <c r="C34631" i="2"/>
  <c r="C34632" i="2"/>
  <c r="C34633" i="2"/>
  <c r="C34634" i="2"/>
  <c r="C34635" i="2"/>
  <c r="C34636" i="2"/>
  <c r="C34637" i="2"/>
  <c r="C34638" i="2"/>
  <c r="C34639" i="2"/>
  <c r="C34640" i="2"/>
  <c r="C34641" i="2"/>
  <c r="C34642" i="2"/>
  <c r="C34643" i="2"/>
  <c r="C34644" i="2"/>
  <c r="C34645" i="2"/>
  <c r="C34646" i="2"/>
  <c r="C34647" i="2"/>
  <c r="C34648" i="2"/>
  <c r="C34649" i="2"/>
  <c r="C34650" i="2"/>
  <c r="C34651" i="2"/>
  <c r="C34652" i="2"/>
  <c r="C34653" i="2"/>
  <c r="C34654" i="2"/>
  <c r="C34655" i="2"/>
  <c r="C34656" i="2"/>
  <c r="C34657" i="2"/>
  <c r="C34658" i="2"/>
  <c r="C34659" i="2"/>
  <c r="C34660" i="2"/>
  <c r="C34661" i="2"/>
  <c r="C34662" i="2"/>
  <c r="C34663" i="2"/>
  <c r="C34664" i="2"/>
  <c r="C34665" i="2"/>
  <c r="C34666" i="2"/>
  <c r="C34667" i="2"/>
  <c r="C34668" i="2"/>
  <c r="C34669" i="2"/>
  <c r="C34670" i="2"/>
  <c r="C34671" i="2"/>
  <c r="C34672" i="2"/>
  <c r="C34673" i="2"/>
  <c r="C34674" i="2"/>
  <c r="C34675" i="2"/>
  <c r="C34676" i="2"/>
  <c r="C34677" i="2"/>
  <c r="C34678" i="2"/>
  <c r="C34679" i="2"/>
  <c r="C34680" i="2"/>
  <c r="C34681" i="2"/>
  <c r="C34682" i="2"/>
  <c r="C34683" i="2"/>
  <c r="C34684" i="2"/>
  <c r="C34685" i="2"/>
  <c r="C34686" i="2"/>
  <c r="C34687" i="2"/>
  <c r="C34688" i="2"/>
  <c r="C34689" i="2"/>
  <c r="C34690" i="2"/>
  <c r="C34691" i="2"/>
  <c r="C34692" i="2"/>
  <c r="C34693" i="2"/>
  <c r="C34694" i="2"/>
  <c r="C34695" i="2"/>
  <c r="C34696" i="2"/>
  <c r="C34697" i="2"/>
  <c r="C34698" i="2"/>
  <c r="C34699" i="2"/>
  <c r="C34700" i="2"/>
  <c r="C34701" i="2"/>
  <c r="C34702" i="2"/>
  <c r="C34703" i="2"/>
  <c r="C34704" i="2"/>
  <c r="C34705" i="2"/>
  <c r="C34706" i="2"/>
  <c r="C34707" i="2"/>
  <c r="C34708" i="2"/>
  <c r="C34709" i="2"/>
  <c r="C34710" i="2"/>
  <c r="C34711" i="2"/>
  <c r="C34712" i="2"/>
  <c r="C34713" i="2"/>
  <c r="C34714" i="2"/>
  <c r="C34715" i="2"/>
  <c r="C34716" i="2"/>
  <c r="C34717" i="2"/>
  <c r="C34718" i="2"/>
  <c r="C34719" i="2"/>
  <c r="C34720" i="2"/>
  <c r="C34721" i="2"/>
  <c r="C34722" i="2"/>
  <c r="C34723" i="2"/>
  <c r="C34724" i="2"/>
  <c r="C34725" i="2"/>
  <c r="C34726" i="2"/>
  <c r="C34727" i="2"/>
  <c r="C34728" i="2"/>
  <c r="C34729" i="2"/>
  <c r="C34730" i="2"/>
  <c r="C34731" i="2"/>
  <c r="C34732" i="2"/>
  <c r="C34733" i="2"/>
  <c r="C34734" i="2"/>
  <c r="C34735" i="2"/>
  <c r="C34736" i="2"/>
  <c r="C34737" i="2"/>
  <c r="C34738" i="2"/>
  <c r="C34739" i="2"/>
  <c r="C34740" i="2"/>
  <c r="C34741" i="2"/>
  <c r="C34742" i="2"/>
  <c r="C34743" i="2"/>
  <c r="C34744" i="2"/>
  <c r="C34745" i="2"/>
  <c r="C34746" i="2"/>
  <c r="C34747" i="2"/>
  <c r="C34748" i="2"/>
  <c r="C34749" i="2"/>
  <c r="C34750" i="2"/>
  <c r="C34751" i="2"/>
  <c r="C34752" i="2"/>
  <c r="C34753" i="2"/>
  <c r="C34754" i="2"/>
  <c r="C34755" i="2"/>
  <c r="C34756" i="2"/>
  <c r="C34757" i="2"/>
  <c r="C34758" i="2"/>
  <c r="C34759" i="2"/>
  <c r="C34760" i="2"/>
  <c r="C34761" i="2"/>
  <c r="C34762" i="2"/>
  <c r="C34763" i="2"/>
  <c r="C34764" i="2"/>
  <c r="C34765" i="2"/>
  <c r="C34766" i="2"/>
  <c r="C34767" i="2"/>
  <c r="C34768" i="2"/>
  <c r="C34769" i="2"/>
  <c r="C34770" i="2"/>
  <c r="C34771" i="2"/>
  <c r="C34772" i="2"/>
  <c r="C34773" i="2"/>
  <c r="C34774" i="2"/>
  <c r="C34775" i="2"/>
  <c r="C34776" i="2"/>
  <c r="C34777" i="2"/>
  <c r="C34778" i="2"/>
  <c r="C34779" i="2"/>
  <c r="C34780" i="2"/>
  <c r="C34781" i="2"/>
  <c r="C34782" i="2"/>
  <c r="C34783" i="2"/>
  <c r="C34784" i="2"/>
  <c r="C34785" i="2"/>
  <c r="C34786" i="2"/>
  <c r="C34787" i="2"/>
  <c r="C34788" i="2"/>
  <c r="C34789" i="2"/>
  <c r="C34790" i="2"/>
  <c r="C34791" i="2"/>
  <c r="C34792" i="2"/>
  <c r="C34793" i="2"/>
  <c r="C34794" i="2"/>
  <c r="C34795" i="2"/>
  <c r="C34796" i="2"/>
  <c r="C34797" i="2"/>
  <c r="C34798" i="2"/>
  <c r="C34799" i="2"/>
  <c r="C34800" i="2"/>
  <c r="C34801" i="2"/>
  <c r="C34802" i="2"/>
  <c r="C34803" i="2"/>
  <c r="C34804" i="2"/>
  <c r="C34805" i="2"/>
  <c r="C34806" i="2"/>
  <c r="C34807" i="2"/>
  <c r="C34808" i="2"/>
  <c r="C34809" i="2"/>
  <c r="C34810" i="2"/>
  <c r="C34811" i="2"/>
  <c r="C34812" i="2"/>
  <c r="C34813" i="2"/>
  <c r="C34814" i="2"/>
  <c r="C34815" i="2"/>
  <c r="C34816" i="2"/>
  <c r="C34817" i="2"/>
  <c r="C34818" i="2"/>
  <c r="C34819" i="2"/>
  <c r="C34820" i="2"/>
  <c r="C34821" i="2"/>
  <c r="C34822" i="2"/>
  <c r="C34823" i="2"/>
  <c r="C34824" i="2"/>
  <c r="C34825" i="2"/>
  <c r="C34826" i="2"/>
  <c r="C34827" i="2"/>
  <c r="C34828" i="2"/>
  <c r="C34829" i="2"/>
  <c r="C34830" i="2"/>
  <c r="C34831" i="2"/>
  <c r="C34832" i="2"/>
  <c r="C34833" i="2"/>
  <c r="C34834" i="2"/>
  <c r="C34835" i="2"/>
  <c r="C34836" i="2"/>
  <c r="C34837" i="2"/>
  <c r="C34838" i="2"/>
  <c r="C34839" i="2"/>
  <c r="C34840" i="2"/>
  <c r="C34841" i="2"/>
  <c r="C34842" i="2"/>
  <c r="C34843" i="2"/>
  <c r="C34844" i="2"/>
  <c r="C34845" i="2"/>
  <c r="C34846" i="2"/>
  <c r="C34847" i="2"/>
  <c r="C34848" i="2"/>
  <c r="C34849" i="2"/>
  <c r="C34850" i="2"/>
  <c r="C34851" i="2"/>
  <c r="C34852" i="2"/>
  <c r="C34853" i="2"/>
  <c r="C34854" i="2"/>
  <c r="C34855" i="2"/>
  <c r="C34856" i="2"/>
  <c r="C34857" i="2"/>
  <c r="C34858" i="2"/>
  <c r="C34859" i="2"/>
  <c r="C34860" i="2"/>
  <c r="C34861" i="2"/>
  <c r="C34862" i="2"/>
  <c r="C34863" i="2"/>
  <c r="C34864" i="2"/>
  <c r="C34865" i="2"/>
  <c r="C34866" i="2"/>
  <c r="C34867" i="2"/>
  <c r="C34868" i="2"/>
  <c r="C34869" i="2"/>
  <c r="C34870" i="2"/>
  <c r="C34871" i="2"/>
  <c r="C34872" i="2"/>
  <c r="C34873" i="2"/>
  <c r="C34874" i="2"/>
  <c r="C34875" i="2"/>
  <c r="C34876" i="2"/>
  <c r="C34877" i="2"/>
  <c r="C34878" i="2"/>
  <c r="C34879" i="2"/>
  <c r="C34880" i="2"/>
  <c r="C34881" i="2"/>
  <c r="C34882" i="2"/>
  <c r="C34883" i="2"/>
  <c r="C34884" i="2"/>
  <c r="C34885" i="2"/>
  <c r="C34886" i="2"/>
  <c r="C34887" i="2"/>
  <c r="C34888" i="2"/>
  <c r="C34889" i="2"/>
  <c r="C34890" i="2"/>
  <c r="C34891" i="2"/>
  <c r="C34892" i="2"/>
  <c r="C34893" i="2"/>
  <c r="C34894" i="2"/>
  <c r="C34895" i="2"/>
  <c r="C34896" i="2"/>
  <c r="C34897" i="2"/>
  <c r="C34898" i="2"/>
  <c r="C34899" i="2"/>
  <c r="C34900" i="2"/>
  <c r="C34901" i="2"/>
  <c r="C34902" i="2"/>
  <c r="C34903" i="2"/>
  <c r="C34904" i="2"/>
  <c r="C34905" i="2"/>
  <c r="C34906" i="2"/>
  <c r="C34907" i="2"/>
  <c r="C34908" i="2"/>
  <c r="C34909" i="2"/>
  <c r="C34910" i="2"/>
  <c r="C34911" i="2"/>
  <c r="C34912" i="2"/>
  <c r="C34913" i="2"/>
  <c r="C34914" i="2"/>
  <c r="C34915" i="2"/>
  <c r="C34916" i="2"/>
  <c r="C34917" i="2"/>
  <c r="C34918" i="2"/>
  <c r="C34919" i="2"/>
  <c r="C34920" i="2"/>
  <c r="C34921" i="2"/>
  <c r="C34922" i="2"/>
  <c r="C34923" i="2"/>
  <c r="C34924" i="2"/>
  <c r="C34925" i="2"/>
  <c r="C34926" i="2"/>
  <c r="C34927" i="2"/>
  <c r="C34928" i="2"/>
  <c r="C34929" i="2"/>
  <c r="C34930" i="2"/>
  <c r="C34931" i="2"/>
  <c r="C34932" i="2"/>
  <c r="C34933" i="2"/>
  <c r="C34934" i="2"/>
  <c r="C34935" i="2"/>
  <c r="C34936" i="2"/>
  <c r="C34937" i="2"/>
  <c r="C34938" i="2"/>
  <c r="C34939" i="2"/>
  <c r="C34940" i="2"/>
  <c r="C34941" i="2"/>
  <c r="C34942" i="2"/>
  <c r="C34943" i="2"/>
  <c r="C34944" i="2"/>
  <c r="C34945" i="2"/>
  <c r="C34946" i="2"/>
  <c r="C34947" i="2"/>
  <c r="C34948" i="2"/>
  <c r="C34949" i="2"/>
  <c r="C34950" i="2"/>
  <c r="C34951" i="2"/>
  <c r="C34952" i="2"/>
  <c r="C34953" i="2"/>
  <c r="C34954" i="2"/>
  <c r="C34955" i="2"/>
  <c r="C34956" i="2"/>
  <c r="C34957" i="2"/>
  <c r="C34958" i="2"/>
  <c r="C34959" i="2"/>
  <c r="C34960" i="2"/>
  <c r="C34961" i="2"/>
  <c r="C34962" i="2"/>
  <c r="C34963" i="2"/>
  <c r="C34964" i="2"/>
  <c r="C34965" i="2"/>
  <c r="C34966" i="2"/>
  <c r="C34967" i="2"/>
  <c r="C34968" i="2"/>
  <c r="C34969" i="2"/>
  <c r="C34970" i="2"/>
  <c r="C34971" i="2"/>
  <c r="C34972" i="2"/>
  <c r="C34973" i="2"/>
  <c r="C34974" i="2"/>
  <c r="C34975" i="2"/>
  <c r="C34976" i="2"/>
  <c r="C34977" i="2"/>
  <c r="C34978" i="2"/>
  <c r="C34979" i="2"/>
  <c r="C34980" i="2"/>
  <c r="C34981" i="2"/>
  <c r="C34982" i="2"/>
  <c r="C34983" i="2"/>
  <c r="C34984" i="2"/>
  <c r="C34985" i="2"/>
  <c r="C34986" i="2"/>
  <c r="C34987" i="2"/>
  <c r="C34988" i="2"/>
  <c r="C34989" i="2"/>
  <c r="C34990" i="2"/>
  <c r="C34991" i="2"/>
  <c r="C34992" i="2"/>
  <c r="C34993" i="2"/>
  <c r="C34994" i="2"/>
  <c r="C34995" i="2"/>
  <c r="C34996" i="2"/>
  <c r="C34997" i="2"/>
  <c r="C34998" i="2"/>
  <c r="C34999" i="2"/>
  <c r="C35000" i="2"/>
  <c r="C35001" i="2"/>
  <c r="C35002" i="2"/>
  <c r="C35003" i="2"/>
  <c r="C35004" i="2"/>
  <c r="C35005" i="2"/>
  <c r="C35006" i="2"/>
  <c r="C35007" i="2"/>
  <c r="C35008" i="2"/>
  <c r="C35009" i="2"/>
  <c r="C35010" i="2"/>
  <c r="C35011" i="2"/>
  <c r="C35012" i="2"/>
  <c r="C35013" i="2"/>
  <c r="C35014" i="2"/>
  <c r="C35015" i="2"/>
  <c r="C35016" i="2"/>
  <c r="C35017" i="2"/>
  <c r="C35018" i="2"/>
  <c r="C35019" i="2"/>
  <c r="C35020" i="2"/>
  <c r="C35021" i="2"/>
  <c r="C35022" i="2"/>
  <c r="C35023" i="2"/>
  <c r="C35024" i="2"/>
  <c r="C35025" i="2"/>
  <c r="C35026" i="2"/>
  <c r="C35027" i="2"/>
  <c r="C35028" i="2"/>
  <c r="C35029" i="2"/>
  <c r="C35030" i="2"/>
  <c r="C35031" i="2"/>
  <c r="C35032" i="2"/>
  <c r="C35033" i="2"/>
  <c r="C35034" i="2"/>
  <c r="C35035" i="2"/>
  <c r="C35036" i="2"/>
  <c r="C35037" i="2"/>
  <c r="C35038" i="2"/>
  <c r="C35039" i="2"/>
  <c r="C35040" i="2"/>
  <c r="C35041" i="2"/>
  <c r="C35042" i="2"/>
  <c r="C35043" i="2"/>
  <c r="C35044" i="2"/>
  <c r="C35045" i="2"/>
  <c r="C35046" i="2"/>
  <c r="C35047" i="2"/>
  <c r="C35048" i="2"/>
  <c r="C35049" i="2"/>
  <c r="C35050" i="2"/>
  <c r="C35051" i="2"/>
  <c r="C35052" i="2"/>
  <c r="C35053" i="2"/>
  <c r="C35054" i="2"/>
  <c r="C35055" i="2"/>
  <c r="C35056" i="2"/>
  <c r="C35057" i="2"/>
  <c r="C35058" i="2"/>
  <c r="C35059" i="2"/>
  <c r="C35060" i="2"/>
  <c r="C35061" i="2"/>
  <c r="C35062" i="2"/>
  <c r="C35063" i="2"/>
  <c r="C35064" i="2"/>
  <c r="C35065" i="2"/>
  <c r="C35066" i="2"/>
  <c r="C35067" i="2"/>
  <c r="C35068" i="2"/>
  <c r="C35069" i="2"/>
  <c r="C35070" i="2"/>
  <c r="C35071" i="2"/>
  <c r="C35072" i="2"/>
  <c r="C35073" i="2"/>
  <c r="C35074" i="2"/>
  <c r="C35075" i="2"/>
  <c r="C35076" i="2"/>
  <c r="C35077" i="2"/>
  <c r="C35078" i="2"/>
  <c r="C35079" i="2"/>
  <c r="C35080" i="2"/>
  <c r="C35081" i="2"/>
  <c r="C35082" i="2"/>
  <c r="C35083" i="2"/>
  <c r="C35084" i="2"/>
  <c r="C35085" i="2"/>
  <c r="C35086" i="2"/>
  <c r="C35087" i="2"/>
  <c r="C35088" i="2"/>
  <c r="C35089" i="2"/>
  <c r="C35090" i="2"/>
  <c r="C35091" i="2"/>
  <c r="C35092" i="2"/>
  <c r="C35093" i="2"/>
  <c r="C35094" i="2"/>
  <c r="C35095" i="2"/>
  <c r="C35096" i="2"/>
  <c r="C35097" i="2"/>
  <c r="C35098" i="2"/>
  <c r="C35099" i="2"/>
  <c r="C35100" i="2"/>
  <c r="C35101" i="2"/>
  <c r="C35102" i="2"/>
  <c r="C35103" i="2"/>
  <c r="C35104" i="2"/>
  <c r="C35105" i="2"/>
  <c r="C35106" i="2"/>
  <c r="C35107" i="2"/>
  <c r="C35108" i="2"/>
  <c r="C35109" i="2"/>
  <c r="C35110" i="2"/>
  <c r="C35111" i="2"/>
  <c r="C35112" i="2"/>
  <c r="C35113" i="2"/>
  <c r="C35114" i="2"/>
  <c r="C35115" i="2"/>
  <c r="C35116" i="2"/>
  <c r="C35117" i="2"/>
  <c r="C35118" i="2"/>
  <c r="C35119" i="2"/>
  <c r="C35120" i="2"/>
  <c r="C35121" i="2"/>
  <c r="C35122" i="2"/>
  <c r="C35123" i="2"/>
  <c r="C35124" i="2"/>
  <c r="C35125" i="2"/>
  <c r="C35126" i="2"/>
  <c r="C35127" i="2"/>
  <c r="C35128" i="2"/>
  <c r="C35129" i="2"/>
  <c r="C35130" i="2"/>
  <c r="C35131" i="2"/>
  <c r="C35132" i="2"/>
  <c r="C35133" i="2"/>
  <c r="C35134" i="2"/>
  <c r="C35135" i="2"/>
  <c r="C35136" i="2"/>
  <c r="C35137" i="2"/>
  <c r="C35138" i="2"/>
  <c r="C35139" i="2"/>
  <c r="C35140" i="2"/>
  <c r="C35141" i="2"/>
  <c r="C35142" i="2"/>
  <c r="C35143" i="2"/>
  <c r="C35144" i="2"/>
  <c r="C35145" i="2"/>
  <c r="C35146" i="2"/>
  <c r="C35147" i="2"/>
  <c r="C35148" i="2"/>
  <c r="C35149" i="2"/>
  <c r="C35150" i="2"/>
  <c r="C35151" i="2"/>
  <c r="C35152" i="2"/>
  <c r="C35153" i="2"/>
  <c r="C35154" i="2"/>
  <c r="C35155" i="2"/>
  <c r="C35156" i="2"/>
  <c r="C35157" i="2"/>
  <c r="C35158" i="2"/>
  <c r="C35159" i="2"/>
  <c r="C35160" i="2"/>
  <c r="C35161" i="2"/>
  <c r="C35162" i="2"/>
  <c r="C35163" i="2"/>
  <c r="C35164" i="2"/>
  <c r="C35165" i="2"/>
  <c r="C35166" i="2"/>
  <c r="C35167" i="2"/>
  <c r="C35168" i="2"/>
  <c r="C35169" i="2"/>
  <c r="C35170" i="2"/>
  <c r="C35171" i="2"/>
  <c r="C35172" i="2"/>
  <c r="C35173" i="2"/>
  <c r="C35174" i="2"/>
  <c r="C35175" i="2"/>
  <c r="C35176" i="2"/>
  <c r="C35177" i="2"/>
  <c r="C35178" i="2"/>
  <c r="C35179" i="2"/>
  <c r="C35180" i="2"/>
  <c r="C35181" i="2"/>
  <c r="C35182" i="2"/>
  <c r="C35183" i="2"/>
  <c r="C35184" i="2"/>
  <c r="C35185" i="2"/>
  <c r="C35186" i="2"/>
  <c r="C35187" i="2"/>
  <c r="C35188" i="2"/>
  <c r="C35189" i="2"/>
  <c r="C35190" i="2"/>
  <c r="C35191" i="2"/>
  <c r="C35192" i="2"/>
  <c r="C35193" i="2"/>
  <c r="C35194" i="2"/>
  <c r="C35195" i="2"/>
  <c r="C35196" i="2"/>
  <c r="C35197" i="2"/>
  <c r="C35198" i="2"/>
  <c r="C35199" i="2"/>
  <c r="C35200" i="2"/>
  <c r="C35201" i="2"/>
  <c r="C35202" i="2"/>
  <c r="C35203" i="2"/>
  <c r="C35204" i="2"/>
  <c r="C35205" i="2"/>
  <c r="C35206" i="2"/>
  <c r="C35207" i="2"/>
  <c r="C35208" i="2"/>
  <c r="C35209" i="2"/>
  <c r="C35210" i="2"/>
  <c r="C35211" i="2"/>
  <c r="C35212" i="2"/>
  <c r="C35213" i="2"/>
  <c r="C35214" i="2"/>
  <c r="C35215" i="2"/>
  <c r="C35216" i="2"/>
  <c r="C35217" i="2"/>
  <c r="C35218" i="2"/>
  <c r="C35219" i="2"/>
  <c r="C35220" i="2"/>
  <c r="C35221" i="2"/>
  <c r="C35222" i="2"/>
  <c r="C35223" i="2"/>
  <c r="C35224" i="2"/>
  <c r="C35225" i="2"/>
  <c r="C35226" i="2"/>
  <c r="C35227" i="2"/>
  <c r="C35228" i="2"/>
  <c r="C35229" i="2"/>
  <c r="C35230" i="2"/>
  <c r="C35231" i="2"/>
  <c r="C35232" i="2"/>
  <c r="C35233" i="2"/>
  <c r="C35234" i="2"/>
  <c r="C35235" i="2"/>
  <c r="C35236" i="2"/>
  <c r="C35237" i="2"/>
  <c r="C35238" i="2"/>
  <c r="C35239" i="2"/>
  <c r="C35240" i="2"/>
  <c r="C35241" i="2"/>
  <c r="C35242" i="2"/>
  <c r="C35243" i="2"/>
  <c r="C35244" i="2"/>
  <c r="C35245" i="2"/>
  <c r="C35246" i="2"/>
  <c r="C35247" i="2"/>
  <c r="C35248" i="2"/>
  <c r="C35249" i="2"/>
  <c r="C35250" i="2"/>
  <c r="C35251" i="2"/>
  <c r="C35252" i="2"/>
  <c r="C35253" i="2"/>
  <c r="C35254" i="2"/>
  <c r="C35255" i="2"/>
  <c r="C35256" i="2"/>
  <c r="C35257" i="2"/>
  <c r="C35258" i="2"/>
  <c r="C35259" i="2"/>
  <c r="C35260" i="2"/>
  <c r="C35261" i="2"/>
  <c r="C35262" i="2"/>
  <c r="C35263" i="2"/>
  <c r="C35264" i="2"/>
  <c r="C35265" i="2"/>
  <c r="C35266" i="2"/>
  <c r="C35267" i="2"/>
  <c r="C35268" i="2"/>
  <c r="C35269" i="2"/>
  <c r="C35270" i="2"/>
  <c r="C35271" i="2"/>
  <c r="C35272" i="2"/>
  <c r="C35273" i="2"/>
  <c r="C35274" i="2"/>
  <c r="C35275" i="2"/>
  <c r="C35276" i="2"/>
  <c r="C35277" i="2"/>
  <c r="C35278" i="2"/>
  <c r="C35279" i="2"/>
  <c r="C35280" i="2"/>
  <c r="C35281" i="2"/>
  <c r="C35282" i="2"/>
  <c r="C35283" i="2"/>
  <c r="C35284" i="2"/>
  <c r="C35285" i="2"/>
  <c r="C35286" i="2"/>
  <c r="C35287" i="2"/>
  <c r="C35288" i="2"/>
  <c r="C35289" i="2"/>
  <c r="C35290" i="2"/>
  <c r="C35291" i="2"/>
  <c r="C35292" i="2"/>
  <c r="C35293" i="2"/>
  <c r="C35294" i="2"/>
  <c r="C35295" i="2"/>
  <c r="C35296" i="2"/>
  <c r="C35297" i="2"/>
  <c r="C35298" i="2"/>
  <c r="C35299" i="2"/>
  <c r="C35300" i="2"/>
  <c r="C35301" i="2"/>
  <c r="C35302" i="2"/>
  <c r="C35303" i="2"/>
  <c r="C35304" i="2"/>
  <c r="C35305" i="2"/>
  <c r="C35306" i="2"/>
  <c r="C35307" i="2"/>
  <c r="C35308" i="2"/>
  <c r="C35309" i="2"/>
  <c r="C35310" i="2"/>
  <c r="C35311" i="2"/>
  <c r="C35312" i="2"/>
  <c r="C35313" i="2"/>
  <c r="C35314" i="2"/>
  <c r="C35315" i="2"/>
  <c r="C35316" i="2"/>
  <c r="C35317" i="2"/>
  <c r="C35318" i="2"/>
  <c r="C35319" i="2"/>
  <c r="C35320" i="2"/>
  <c r="C35321" i="2"/>
  <c r="C35322" i="2"/>
  <c r="C35323" i="2"/>
  <c r="C35324" i="2"/>
  <c r="C35325" i="2"/>
  <c r="C35326" i="2"/>
  <c r="C35327" i="2"/>
  <c r="C35328" i="2"/>
  <c r="C35329" i="2"/>
  <c r="C35330" i="2"/>
  <c r="C35331" i="2"/>
  <c r="C35332" i="2"/>
  <c r="C35333" i="2"/>
  <c r="C35334" i="2"/>
  <c r="C35335" i="2"/>
  <c r="C35336" i="2"/>
  <c r="C35337" i="2"/>
  <c r="C35338" i="2"/>
  <c r="C35339" i="2"/>
  <c r="C35340" i="2"/>
  <c r="C35341" i="2"/>
  <c r="C35342" i="2"/>
  <c r="C35343" i="2"/>
  <c r="C35344" i="2"/>
  <c r="C35345" i="2"/>
  <c r="C35346" i="2"/>
  <c r="C35347" i="2"/>
  <c r="C35348" i="2"/>
  <c r="C35349" i="2"/>
  <c r="C35350" i="2"/>
  <c r="C35351" i="2"/>
  <c r="C35352" i="2"/>
  <c r="C35353" i="2"/>
  <c r="C35354" i="2"/>
  <c r="C35355" i="2"/>
  <c r="C35356" i="2"/>
  <c r="C35357" i="2"/>
  <c r="C35358" i="2"/>
  <c r="C35359" i="2"/>
  <c r="C35360" i="2"/>
  <c r="C35361" i="2"/>
  <c r="C35362" i="2"/>
  <c r="C35363" i="2"/>
  <c r="C35364" i="2"/>
  <c r="C35365" i="2"/>
  <c r="C35366" i="2"/>
  <c r="C35367" i="2"/>
  <c r="C35368" i="2"/>
  <c r="C35369" i="2"/>
  <c r="C35370" i="2"/>
  <c r="C35371" i="2"/>
  <c r="C35372" i="2"/>
  <c r="C35373" i="2"/>
  <c r="C35374" i="2"/>
  <c r="C35375" i="2"/>
  <c r="C35376" i="2"/>
  <c r="C35377" i="2"/>
  <c r="C35378" i="2"/>
  <c r="C35379" i="2"/>
  <c r="C35380" i="2"/>
  <c r="C35381" i="2"/>
  <c r="C35382" i="2"/>
  <c r="C35383" i="2"/>
  <c r="C35384" i="2"/>
  <c r="C35385" i="2"/>
  <c r="C35386" i="2"/>
  <c r="C35387" i="2"/>
  <c r="C35388" i="2"/>
  <c r="C35389" i="2"/>
  <c r="C35390" i="2"/>
  <c r="C35391" i="2"/>
  <c r="C35392" i="2"/>
  <c r="C35393" i="2"/>
  <c r="C35394" i="2"/>
  <c r="C35395" i="2"/>
  <c r="C35396" i="2"/>
  <c r="C35397" i="2"/>
  <c r="C35398" i="2"/>
  <c r="C35399" i="2"/>
  <c r="C35400" i="2"/>
  <c r="C35401" i="2"/>
  <c r="C35402" i="2"/>
  <c r="C35403" i="2"/>
  <c r="C35404" i="2"/>
  <c r="C35405" i="2"/>
  <c r="C35406" i="2"/>
  <c r="C35407" i="2"/>
  <c r="C35408" i="2"/>
  <c r="C35409" i="2"/>
  <c r="C35410" i="2"/>
  <c r="C35411" i="2"/>
  <c r="C35412" i="2"/>
  <c r="C35413" i="2"/>
  <c r="C35414" i="2"/>
  <c r="C35415" i="2"/>
  <c r="C35416" i="2"/>
  <c r="C35417" i="2"/>
  <c r="C35418" i="2"/>
  <c r="C35419" i="2"/>
  <c r="C35420" i="2"/>
  <c r="C35421" i="2"/>
  <c r="C35422" i="2"/>
  <c r="C35423" i="2"/>
  <c r="C35424" i="2"/>
  <c r="C35425" i="2"/>
  <c r="C35426" i="2"/>
  <c r="C35427" i="2"/>
  <c r="C35428" i="2"/>
  <c r="C35429" i="2"/>
  <c r="C35430" i="2"/>
  <c r="C35431" i="2"/>
  <c r="C35432" i="2"/>
  <c r="C35433" i="2"/>
  <c r="C35434" i="2"/>
  <c r="C35435" i="2"/>
  <c r="C35436" i="2"/>
  <c r="C35437" i="2"/>
  <c r="C35438" i="2"/>
  <c r="C35439" i="2"/>
  <c r="C35440" i="2"/>
  <c r="C35441" i="2"/>
  <c r="C35442" i="2"/>
  <c r="C35443" i="2"/>
  <c r="C35444" i="2"/>
  <c r="C35445" i="2"/>
  <c r="C35446" i="2"/>
  <c r="C35447" i="2"/>
  <c r="C35448" i="2"/>
  <c r="C35449" i="2"/>
  <c r="C35450" i="2"/>
  <c r="C35451" i="2"/>
  <c r="C35452" i="2"/>
  <c r="C35453" i="2"/>
  <c r="C35454" i="2"/>
  <c r="C35455" i="2"/>
  <c r="C35456" i="2"/>
  <c r="C35457" i="2"/>
  <c r="C35458" i="2"/>
  <c r="C35459" i="2"/>
  <c r="C35460" i="2"/>
  <c r="C35461" i="2"/>
  <c r="C35462" i="2"/>
  <c r="C35463" i="2"/>
  <c r="C35464" i="2"/>
  <c r="C35465" i="2"/>
  <c r="C35466" i="2"/>
  <c r="C35467" i="2"/>
  <c r="C35468" i="2"/>
  <c r="C35469" i="2"/>
  <c r="C35470" i="2"/>
  <c r="C35471" i="2"/>
  <c r="C35472" i="2"/>
  <c r="C35473" i="2"/>
  <c r="C35474" i="2"/>
  <c r="C35475" i="2"/>
  <c r="C35476" i="2"/>
  <c r="C35477" i="2"/>
  <c r="C35478" i="2"/>
  <c r="C35479" i="2"/>
  <c r="C35480" i="2"/>
  <c r="C35481" i="2"/>
  <c r="C35482" i="2"/>
  <c r="C35483" i="2"/>
  <c r="C35484" i="2"/>
  <c r="C35485" i="2"/>
  <c r="C35486" i="2"/>
  <c r="C35487" i="2"/>
  <c r="C35488" i="2"/>
  <c r="C35489" i="2"/>
  <c r="C35490" i="2"/>
  <c r="C35491" i="2"/>
  <c r="C35492" i="2"/>
  <c r="C35493" i="2"/>
  <c r="C35494" i="2"/>
  <c r="C35495" i="2"/>
  <c r="C35496" i="2"/>
  <c r="C35497" i="2"/>
  <c r="C35498" i="2"/>
  <c r="C35499" i="2"/>
  <c r="C35500" i="2"/>
  <c r="C35501" i="2"/>
  <c r="C35502" i="2"/>
  <c r="C35503" i="2"/>
  <c r="C35504" i="2"/>
  <c r="C35505" i="2"/>
  <c r="C35506" i="2"/>
  <c r="C35507" i="2"/>
  <c r="C35508" i="2"/>
  <c r="C35509" i="2"/>
  <c r="C35510" i="2"/>
  <c r="C35511" i="2"/>
  <c r="C35512" i="2"/>
  <c r="C35513" i="2"/>
  <c r="C35514" i="2"/>
  <c r="C35515" i="2"/>
  <c r="C35516" i="2"/>
  <c r="C35517" i="2"/>
  <c r="C35518" i="2"/>
  <c r="C35519" i="2"/>
  <c r="C35520" i="2"/>
  <c r="C35521" i="2"/>
  <c r="C35522" i="2"/>
  <c r="C35523" i="2"/>
  <c r="C35524" i="2"/>
  <c r="C35525" i="2"/>
  <c r="C35526" i="2"/>
  <c r="C35527" i="2"/>
  <c r="C35528" i="2"/>
  <c r="C35529" i="2"/>
  <c r="C35530" i="2"/>
  <c r="C35531" i="2"/>
  <c r="C35532" i="2"/>
  <c r="C35533" i="2"/>
  <c r="C35534" i="2"/>
  <c r="C35535" i="2"/>
  <c r="C35536" i="2"/>
  <c r="C35537" i="2"/>
  <c r="C35538" i="2"/>
  <c r="C35539" i="2"/>
  <c r="C35540" i="2"/>
  <c r="C35541" i="2"/>
  <c r="C35542" i="2"/>
  <c r="C35543" i="2"/>
  <c r="C35544" i="2"/>
  <c r="C35545" i="2"/>
  <c r="C35546" i="2"/>
  <c r="C35547" i="2"/>
  <c r="C35548" i="2"/>
  <c r="C35549" i="2"/>
  <c r="C35550" i="2"/>
  <c r="C35551" i="2"/>
  <c r="C35552" i="2"/>
  <c r="C35553" i="2"/>
  <c r="C35554" i="2"/>
  <c r="C35555" i="2"/>
  <c r="C35556" i="2"/>
  <c r="C35557" i="2"/>
  <c r="C35558" i="2"/>
  <c r="C35559" i="2"/>
  <c r="C35560" i="2"/>
  <c r="C35561" i="2"/>
  <c r="C35562" i="2"/>
  <c r="C35563" i="2"/>
  <c r="C35564" i="2"/>
  <c r="C35565" i="2"/>
  <c r="C35566" i="2"/>
  <c r="C35567" i="2"/>
  <c r="C35568" i="2"/>
  <c r="C35569" i="2"/>
  <c r="C35570" i="2"/>
  <c r="C35571" i="2"/>
  <c r="C35572" i="2"/>
  <c r="C35573" i="2"/>
  <c r="C35574" i="2"/>
  <c r="C35575" i="2"/>
  <c r="C35576" i="2"/>
  <c r="C35577" i="2"/>
  <c r="C35578" i="2"/>
  <c r="C35579" i="2"/>
  <c r="C35580" i="2"/>
  <c r="C35581" i="2"/>
  <c r="C35582" i="2"/>
  <c r="C35583" i="2"/>
  <c r="C35584" i="2"/>
  <c r="C35585" i="2"/>
  <c r="C35586" i="2"/>
  <c r="C35587" i="2"/>
  <c r="C35588" i="2"/>
  <c r="C35589" i="2"/>
  <c r="C35590" i="2"/>
  <c r="C35591" i="2"/>
  <c r="C35592" i="2"/>
  <c r="C35593" i="2"/>
  <c r="C35594" i="2"/>
  <c r="C35595" i="2"/>
  <c r="C35596" i="2"/>
  <c r="C35597" i="2"/>
  <c r="C35598" i="2"/>
  <c r="C35599" i="2"/>
  <c r="C35600" i="2"/>
  <c r="C35601" i="2"/>
  <c r="C35602" i="2"/>
  <c r="C35603" i="2"/>
  <c r="C35604" i="2"/>
  <c r="C35605" i="2"/>
  <c r="C35606" i="2"/>
  <c r="C35607" i="2"/>
  <c r="C35608" i="2"/>
  <c r="C35609" i="2"/>
  <c r="C35610" i="2"/>
  <c r="C35611" i="2"/>
  <c r="C35612" i="2"/>
  <c r="C35613" i="2"/>
  <c r="C35614" i="2"/>
  <c r="C35615" i="2"/>
  <c r="C35616" i="2"/>
  <c r="C35617" i="2"/>
  <c r="C35618" i="2"/>
  <c r="C35619" i="2"/>
  <c r="C35620" i="2"/>
  <c r="C35621" i="2"/>
  <c r="C35622" i="2"/>
  <c r="C35623" i="2"/>
  <c r="C35624" i="2"/>
  <c r="C35625" i="2"/>
  <c r="C35626" i="2"/>
  <c r="C35627" i="2"/>
  <c r="C35628" i="2"/>
  <c r="C35629" i="2"/>
  <c r="C35630" i="2"/>
  <c r="C35631" i="2"/>
  <c r="C35632" i="2"/>
  <c r="C35633" i="2"/>
  <c r="C35634" i="2"/>
  <c r="C35635" i="2"/>
  <c r="C35636" i="2"/>
  <c r="C35637" i="2"/>
  <c r="C35638" i="2"/>
  <c r="C35639" i="2"/>
  <c r="C35640" i="2"/>
  <c r="C35641" i="2"/>
  <c r="C35642" i="2"/>
  <c r="C35643" i="2"/>
  <c r="C35644" i="2"/>
  <c r="C35645" i="2"/>
  <c r="C35646" i="2"/>
  <c r="C35647" i="2"/>
  <c r="C35648" i="2"/>
  <c r="C35649" i="2"/>
  <c r="C35650" i="2"/>
  <c r="C35651" i="2"/>
  <c r="C35652" i="2"/>
  <c r="C35653" i="2"/>
  <c r="C35654" i="2"/>
  <c r="C35655" i="2"/>
  <c r="C35656" i="2"/>
  <c r="C35657" i="2"/>
  <c r="C35658" i="2"/>
  <c r="C35659" i="2"/>
  <c r="C35660" i="2"/>
  <c r="C35661" i="2"/>
  <c r="C35662" i="2"/>
  <c r="C35663" i="2"/>
  <c r="C35664" i="2"/>
  <c r="C35665" i="2"/>
  <c r="C35666" i="2"/>
  <c r="C35667" i="2"/>
  <c r="C35668" i="2"/>
  <c r="C35669" i="2"/>
  <c r="C35670" i="2"/>
  <c r="C35671" i="2"/>
  <c r="C35672" i="2"/>
  <c r="C35673" i="2"/>
  <c r="C35674" i="2"/>
  <c r="C35675" i="2"/>
  <c r="C35676" i="2"/>
  <c r="C35677" i="2"/>
  <c r="C35678" i="2"/>
  <c r="C35679" i="2"/>
  <c r="C35680" i="2"/>
  <c r="C35681" i="2"/>
  <c r="C35682" i="2"/>
  <c r="C35683" i="2"/>
  <c r="C35684" i="2"/>
  <c r="C35685" i="2"/>
  <c r="C35686" i="2"/>
  <c r="C35687" i="2"/>
  <c r="C35688" i="2"/>
  <c r="C35689" i="2"/>
  <c r="C35690" i="2"/>
  <c r="C35691" i="2"/>
  <c r="C35692" i="2"/>
  <c r="C35693" i="2"/>
  <c r="C35694" i="2"/>
  <c r="C35695" i="2"/>
  <c r="C35696" i="2"/>
  <c r="C35697" i="2"/>
  <c r="C35698" i="2"/>
  <c r="C35699" i="2"/>
  <c r="C35700" i="2"/>
  <c r="C35701" i="2"/>
  <c r="C35702" i="2"/>
  <c r="C35703" i="2"/>
  <c r="C35704" i="2"/>
  <c r="C35705" i="2"/>
  <c r="C35706" i="2"/>
  <c r="C35707" i="2"/>
  <c r="C35708" i="2"/>
  <c r="C35709" i="2"/>
  <c r="C35710" i="2"/>
  <c r="C35711" i="2"/>
  <c r="C35712" i="2"/>
  <c r="C35713" i="2"/>
  <c r="C35714" i="2"/>
  <c r="C35715" i="2"/>
  <c r="C35716" i="2"/>
  <c r="C35717" i="2"/>
  <c r="C35718" i="2"/>
  <c r="C35719" i="2"/>
  <c r="C35720" i="2"/>
  <c r="C35721" i="2"/>
  <c r="C35722" i="2"/>
  <c r="C35723" i="2"/>
  <c r="C35724" i="2"/>
  <c r="C35725" i="2"/>
  <c r="C35726" i="2"/>
  <c r="C35727" i="2"/>
  <c r="C35728" i="2"/>
  <c r="C35729" i="2"/>
  <c r="C35730" i="2"/>
  <c r="C35731" i="2"/>
  <c r="C35732" i="2"/>
  <c r="C35733" i="2"/>
  <c r="C35734" i="2"/>
  <c r="C35735" i="2"/>
  <c r="C35736" i="2"/>
  <c r="C35737" i="2"/>
  <c r="C35738" i="2"/>
  <c r="C35739" i="2"/>
  <c r="C35740" i="2"/>
  <c r="C35741" i="2"/>
  <c r="C35742" i="2"/>
  <c r="C35743" i="2"/>
  <c r="C35744" i="2"/>
  <c r="C35745" i="2"/>
  <c r="C35746" i="2"/>
  <c r="C35747" i="2"/>
  <c r="C35748" i="2"/>
  <c r="C35749" i="2"/>
  <c r="C35750" i="2"/>
  <c r="C35751" i="2"/>
  <c r="C35752" i="2"/>
  <c r="C35753" i="2"/>
  <c r="C35754" i="2"/>
  <c r="C35755" i="2"/>
  <c r="C35756" i="2"/>
  <c r="C35757" i="2"/>
  <c r="C35758" i="2"/>
  <c r="C35759" i="2"/>
  <c r="C35760" i="2"/>
  <c r="C35761" i="2"/>
  <c r="C35762" i="2"/>
  <c r="C35763" i="2"/>
  <c r="C35764" i="2"/>
  <c r="C35765" i="2"/>
  <c r="C35766" i="2"/>
  <c r="C35767" i="2"/>
  <c r="C35768" i="2"/>
  <c r="C35769" i="2"/>
  <c r="C35770" i="2"/>
  <c r="C35771" i="2"/>
  <c r="C35772" i="2"/>
  <c r="C35773" i="2"/>
  <c r="C35774" i="2"/>
  <c r="C35775" i="2"/>
  <c r="C35776" i="2"/>
  <c r="C35777" i="2"/>
  <c r="C35778" i="2"/>
  <c r="C35779" i="2"/>
  <c r="C35780" i="2"/>
  <c r="C35781" i="2"/>
  <c r="C35782" i="2"/>
  <c r="C35783" i="2"/>
  <c r="C35784" i="2"/>
  <c r="C35785" i="2"/>
  <c r="C35786" i="2"/>
  <c r="C35787" i="2"/>
  <c r="C35788" i="2"/>
  <c r="C35789" i="2"/>
  <c r="C35790" i="2"/>
  <c r="C35791" i="2"/>
  <c r="C35792" i="2"/>
  <c r="C35793" i="2"/>
  <c r="C35794" i="2"/>
  <c r="C35795" i="2"/>
  <c r="C35796" i="2"/>
  <c r="C35797" i="2"/>
  <c r="C35798" i="2"/>
  <c r="C35799" i="2"/>
  <c r="C35800" i="2"/>
  <c r="C35801" i="2"/>
  <c r="C35802" i="2"/>
  <c r="C35803" i="2"/>
  <c r="C35804" i="2"/>
  <c r="C35805" i="2"/>
  <c r="C35806" i="2"/>
  <c r="C35807" i="2"/>
  <c r="C35808" i="2"/>
  <c r="C35809" i="2"/>
  <c r="C35810" i="2"/>
  <c r="C35811" i="2"/>
  <c r="C35812" i="2"/>
  <c r="C35813" i="2"/>
  <c r="C35814" i="2"/>
  <c r="C35815" i="2"/>
  <c r="C35816" i="2"/>
  <c r="C35817" i="2"/>
  <c r="C35818" i="2"/>
  <c r="C35819" i="2"/>
  <c r="C35820" i="2"/>
  <c r="C35821" i="2"/>
  <c r="C35822" i="2"/>
  <c r="C35823" i="2"/>
  <c r="C35824" i="2"/>
  <c r="C35825" i="2"/>
  <c r="C35826" i="2"/>
  <c r="C35827" i="2"/>
  <c r="C35828" i="2"/>
  <c r="C35829" i="2"/>
  <c r="C35830" i="2"/>
  <c r="C35831" i="2"/>
  <c r="C35832" i="2"/>
  <c r="C35833" i="2"/>
  <c r="C35834" i="2"/>
  <c r="C35835" i="2"/>
  <c r="C35836" i="2"/>
  <c r="C35837" i="2"/>
  <c r="C35838" i="2"/>
  <c r="C35839" i="2"/>
  <c r="C35840" i="2"/>
  <c r="C35841" i="2"/>
  <c r="C35842" i="2"/>
  <c r="C35843" i="2"/>
  <c r="C35844" i="2"/>
  <c r="C35845" i="2"/>
  <c r="C35846" i="2"/>
  <c r="C35847" i="2"/>
  <c r="C35848" i="2"/>
  <c r="C35849" i="2"/>
  <c r="C35850" i="2"/>
  <c r="C35851" i="2"/>
  <c r="C35852" i="2"/>
  <c r="C35853" i="2"/>
  <c r="C35854" i="2"/>
  <c r="C35855" i="2"/>
  <c r="C35856" i="2"/>
  <c r="C35857" i="2"/>
  <c r="C35858" i="2"/>
  <c r="C35859" i="2"/>
  <c r="C35860" i="2"/>
  <c r="C35861" i="2"/>
  <c r="C35862" i="2"/>
  <c r="C35863" i="2"/>
  <c r="C35864" i="2"/>
  <c r="C35865" i="2"/>
  <c r="C35866" i="2"/>
  <c r="C35867" i="2"/>
  <c r="C35868" i="2"/>
  <c r="C35869" i="2"/>
  <c r="C35870" i="2"/>
  <c r="C35871" i="2"/>
  <c r="C35872" i="2"/>
  <c r="C35873" i="2"/>
  <c r="C35874" i="2"/>
  <c r="C35875" i="2"/>
  <c r="C35876" i="2"/>
  <c r="C35877" i="2"/>
  <c r="C35878" i="2"/>
  <c r="C35879" i="2"/>
  <c r="C35880" i="2"/>
  <c r="C35881" i="2"/>
  <c r="C35882" i="2"/>
  <c r="C35883" i="2"/>
  <c r="C35884" i="2"/>
  <c r="C35885" i="2"/>
  <c r="C35886" i="2"/>
  <c r="C35887" i="2"/>
  <c r="C35888" i="2"/>
  <c r="C35889" i="2"/>
  <c r="C35890" i="2"/>
  <c r="C35891" i="2"/>
  <c r="C35892" i="2"/>
  <c r="C35893" i="2"/>
  <c r="C35894" i="2"/>
  <c r="C35895" i="2"/>
  <c r="C35896" i="2"/>
  <c r="C35897" i="2"/>
  <c r="C35898" i="2"/>
  <c r="C35899" i="2"/>
  <c r="C35900" i="2"/>
  <c r="C35901" i="2"/>
  <c r="C35902" i="2"/>
  <c r="C35903" i="2"/>
  <c r="C35904" i="2"/>
  <c r="C35905" i="2"/>
  <c r="C35906" i="2"/>
  <c r="C35907" i="2"/>
  <c r="C35908" i="2"/>
  <c r="C35909" i="2"/>
  <c r="C35910" i="2"/>
  <c r="C35911" i="2"/>
  <c r="C35912" i="2"/>
  <c r="C35913" i="2"/>
  <c r="C35914" i="2"/>
  <c r="C35915" i="2"/>
  <c r="C35916" i="2"/>
  <c r="C35917" i="2"/>
  <c r="C35918" i="2"/>
  <c r="C35919" i="2"/>
  <c r="C35920" i="2"/>
  <c r="C35921" i="2"/>
  <c r="C35922" i="2"/>
  <c r="C35923" i="2"/>
  <c r="C35924" i="2"/>
  <c r="C35925" i="2"/>
  <c r="C35926" i="2"/>
  <c r="C35927" i="2"/>
  <c r="C35928" i="2"/>
  <c r="C35929" i="2"/>
  <c r="C35930" i="2"/>
  <c r="C35931" i="2"/>
  <c r="C35932" i="2"/>
  <c r="C35933" i="2"/>
  <c r="C35934" i="2"/>
  <c r="C35935" i="2"/>
  <c r="C35936" i="2"/>
  <c r="C35937" i="2"/>
  <c r="C35938" i="2"/>
  <c r="C35939" i="2"/>
  <c r="C35940" i="2"/>
  <c r="C35941" i="2"/>
  <c r="C35942" i="2"/>
  <c r="C35943" i="2"/>
  <c r="C35944" i="2"/>
  <c r="C35945" i="2"/>
  <c r="C35946" i="2"/>
  <c r="C35947" i="2"/>
  <c r="C35948" i="2"/>
  <c r="C35949" i="2"/>
  <c r="C35950" i="2"/>
  <c r="C35951" i="2"/>
  <c r="C35952" i="2"/>
  <c r="C35953" i="2"/>
  <c r="C35954" i="2"/>
  <c r="C35955" i="2"/>
  <c r="C35956" i="2"/>
  <c r="C35957" i="2"/>
  <c r="C35958" i="2"/>
  <c r="C35959" i="2"/>
  <c r="C35960" i="2"/>
  <c r="C35961" i="2"/>
  <c r="C35962" i="2"/>
  <c r="C35963" i="2"/>
  <c r="C35964" i="2"/>
  <c r="C35965" i="2"/>
  <c r="C35966" i="2"/>
  <c r="C35967" i="2"/>
  <c r="C35968" i="2"/>
  <c r="C35969" i="2"/>
  <c r="C35970" i="2"/>
  <c r="C35971" i="2"/>
  <c r="C35972" i="2"/>
  <c r="C35973" i="2"/>
  <c r="C35974" i="2"/>
  <c r="C35975" i="2"/>
  <c r="C35976" i="2"/>
  <c r="C35977" i="2"/>
  <c r="C35978" i="2"/>
  <c r="C35979" i="2"/>
  <c r="C35980" i="2"/>
  <c r="C35981" i="2"/>
  <c r="C35982" i="2"/>
  <c r="C35983" i="2"/>
  <c r="C35984" i="2"/>
  <c r="C35985" i="2"/>
  <c r="C35986" i="2"/>
  <c r="C35987" i="2"/>
  <c r="C35988" i="2"/>
  <c r="C35989" i="2"/>
  <c r="C35990" i="2"/>
  <c r="C35991" i="2"/>
  <c r="C35992" i="2"/>
  <c r="C35993" i="2"/>
  <c r="C35994" i="2"/>
  <c r="C35995" i="2"/>
  <c r="C35996" i="2"/>
  <c r="C35997" i="2"/>
  <c r="C35998" i="2"/>
  <c r="C35999" i="2"/>
  <c r="C36000" i="2"/>
  <c r="C36001" i="2"/>
  <c r="C36002" i="2"/>
  <c r="C36003" i="2"/>
  <c r="C36004" i="2"/>
  <c r="C36005" i="2"/>
  <c r="C36006" i="2"/>
  <c r="C36007" i="2"/>
  <c r="C36008" i="2"/>
  <c r="C36009" i="2"/>
  <c r="C36010" i="2"/>
  <c r="C36011" i="2"/>
  <c r="C36012" i="2"/>
  <c r="C36013" i="2"/>
  <c r="C36014" i="2"/>
  <c r="C36015" i="2"/>
  <c r="C36016" i="2"/>
  <c r="C36017" i="2"/>
  <c r="C36018" i="2"/>
  <c r="C36019" i="2"/>
  <c r="C36020" i="2"/>
  <c r="C36021" i="2"/>
  <c r="C36022" i="2"/>
  <c r="C36023" i="2"/>
  <c r="C36024" i="2"/>
  <c r="C36025" i="2"/>
  <c r="C36026" i="2"/>
  <c r="C36027" i="2"/>
  <c r="C36028" i="2"/>
  <c r="C36029" i="2"/>
  <c r="C36030" i="2"/>
  <c r="C36031" i="2"/>
  <c r="C36032" i="2"/>
  <c r="C36033" i="2"/>
  <c r="C36034" i="2"/>
  <c r="C36035" i="2"/>
  <c r="C36036" i="2"/>
  <c r="C36037" i="2"/>
  <c r="C36038" i="2"/>
  <c r="C36039" i="2"/>
  <c r="C36040" i="2"/>
  <c r="C36041" i="2"/>
  <c r="C36042" i="2"/>
  <c r="C36043" i="2"/>
  <c r="C36044" i="2"/>
  <c r="C36045" i="2"/>
  <c r="C36046" i="2"/>
  <c r="C36047" i="2"/>
  <c r="C36048" i="2"/>
  <c r="C36049" i="2"/>
  <c r="C36050" i="2"/>
  <c r="C36051" i="2"/>
  <c r="C36052" i="2"/>
  <c r="C36053" i="2"/>
  <c r="C36054" i="2"/>
  <c r="C36055" i="2"/>
  <c r="C36056" i="2"/>
  <c r="C36057" i="2"/>
  <c r="C36058" i="2"/>
  <c r="C36059" i="2"/>
  <c r="C36060" i="2"/>
  <c r="C36061" i="2"/>
  <c r="C36062" i="2"/>
  <c r="C36063" i="2"/>
  <c r="C36064" i="2"/>
  <c r="C36065" i="2"/>
  <c r="C36066" i="2"/>
  <c r="C36067" i="2"/>
  <c r="C36068" i="2"/>
  <c r="C36069" i="2"/>
  <c r="C36070" i="2"/>
  <c r="C36071" i="2"/>
  <c r="C36072" i="2"/>
  <c r="C36073" i="2"/>
  <c r="C36074" i="2"/>
  <c r="C36075" i="2"/>
  <c r="C36076" i="2"/>
  <c r="C36077" i="2"/>
  <c r="C36078" i="2"/>
  <c r="C36079" i="2"/>
  <c r="C36080" i="2"/>
  <c r="C36081" i="2"/>
  <c r="C36082" i="2"/>
  <c r="C36083" i="2"/>
  <c r="C36084" i="2"/>
  <c r="C36085" i="2"/>
  <c r="C36086" i="2"/>
  <c r="C36087" i="2"/>
  <c r="C36088" i="2"/>
  <c r="C36089" i="2"/>
  <c r="C36090" i="2"/>
  <c r="C36091" i="2"/>
  <c r="C36092" i="2"/>
  <c r="C36093" i="2"/>
  <c r="C36094" i="2"/>
  <c r="C36095" i="2"/>
  <c r="C36096" i="2"/>
  <c r="C36097" i="2"/>
  <c r="C36098" i="2"/>
  <c r="C36099" i="2"/>
  <c r="C36100" i="2"/>
  <c r="C36101" i="2"/>
  <c r="C36102" i="2"/>
  <c r="C36103" i="2"/>
  <c r="C36104" i="2"/>
  <c r="C36105" i="2"/>
  <c r="C36106" i="2"/>
  <c r="C36107" i="2"/>
  <c r="C36108" i="2"/>
  <c r="C36109" i="2"/>
  <c r="C36110" i="2"/>
  <c r="C36111" i="2"/>
  <c r="C36112" i="2"/>
  <c r="C36113" i="2"/>
  <c r="C36114" i="2"/>
  <c r="C36115" i="2"/>
  <c r="C36116" i="2"/>
  <c r="C36117" i="2"/>
  <c r="C36118" i="2"/>
  <c r="C36119" i="2"/>
  <c r="C36120" i="2"/>
  <c r="C36121" i="2"/>
  <c r="C36122" i="2"/>
  <c r="C36123" i="2"/>
  <c r="C36124" i="2"/>
  <c r="C36125" i="2"/>
  <c r="C36126" i="2"/>
  <c r="C36127" i="2"/>
  <c r="C36128" i="2"/>
  <c r="C36129" i="2"/>
  <c r="C36130" i="2"/>
  <c r="C36131" i="2"/>
  <c r="C36132" i="2"/>
  <c r="C36133" i="2"/>
  <c r="C36134" i="2"/>
  <c r="C36135" i="2"/>
  <c r="C36136" i="2"/>
  <c r="C36137" i="2"/>
  <c r="C36138" i="2"/>
  <c r="C36139" i="2"/>
  <c r="C36140" i="2"/>
  <c r="C36141" i="2"/>
  <c r="C36142" i="2"/>
  <c r="C36143" i="2"/>
  <c r="C36144" i="2"/>
  <c r="C36145" i="2"/>
  <c r="C36146" i="2"/>
  <c r="C36147" i="2"/>
  <c r="C36148" i="2"/>
  <c r="C36149" i="2"/>
  <c r="C36150" i="2"/>
  <c r="C36151" i="2"/>
  <c r="C36152" i="2"/>
  <c r="C36153" i="2"/>
  <c r="C36154" i="2"/>
  <c r="C36155" i="2"/>
  <c r="C36156" i="2"/>
  <c r="C36157" i="2"/>
  <c r="C36158" i="2"/>
  <c r="C36159" i="2"/>
  <c r="C36160" i="2"/>
  <c r="C36161" i="2"/>
  <c r="C36162" i="2"/>
  <c r="C36163" i="2"/>
  <c r="C36164" i="2"/>
  <c r="C36165" i="2"/>
  <c r="C36166" i="2"/>
  <c r="C36167" i="2"/>
  <c r="C36168" i="2"/>
  <c r="C36169" i="2"/>
  <c r="C36170" i="2"/>
  <c r="C36171" i="2"/>
  <c r="C36172" i="2"/>
  <c r="C36173" i="2"/>
  <c r="C36174" i="2"/>
  <c r="C36175" i="2"/>
  <c r="C36176" i="2"/>
  <c r="C36177" i="2"/>
  <c r="C36178" i="2"/>
  <c r="C36179" i="2"/>
  <c r="C36180" i="2"/>
  <c r="C36181" i="2"/>
  <c r="C36182" i="2"/>
  <c r="C36183" i="2"/>
  <c r="C36184" i="2"/>
  <c r="C36185" i="2"/>
  <c r="C36186" i="2"/>
  <c r="C36187" i="2"/>
  <c r="C36188" i="2"/>
  <c r="C36189" i="2"/>
  <c r="C36190" i="2"/>
  <c r="C36191" i="2"/>
  <c r="C36192" i="2"/>
  <c r="C36193" i="2"/>
  <c r="C36194" i="2"/>
  <c r="C36195" i="2"/>
  <c r="C36196" i="2"/>
  <c r="C36197" i="2"/>
  <c r="C36198" i="2"/>
  <c r="C36199" i="2"/>
  <c r="C36200" i="2"/>
  <c r="C36201" i="2"/>
  <c r="C36202" i="2"/>
  <c r="C36203" i="2"/>
  <c r="C36204" i="2"/>
  <c r="C36205" i="2"/>
  <c r="C36206" i="2"/>
  <c r="C36207" i="2"/>
  <c r="C36208" i="2"/>
  <c r="C36209" i="2"/>
  <c r="C36210" i="2"/>
  <c r="C36211" i="2"/>
  <c r="C36212" i="2"/>
  <c r="C36213" i="2"/>
  <c r="C36214" i="2"/>
  <c r="C36215" i="2"/>
  <c r="C36216" i="2"/>
  <c r="C36217" i="2"/>
  <c r="C36218" i="2"/>
  <c r="C36219" i="2"/>
  <c r="C36220" i="2"/>
  <c r="C36221" i="2"/>
  <c r="C36222" i="2"/>
  <c r="C36223" i="2"/>
  <c r="C36224" i="2"/>
  <c r="C36225" i="2"/>
  <c r="C36226" i="2"/>
  <c r="C36227" i="2"/>
  <c r="C36228" i="2"/>
  <c r="C36229" i="2"/>
  <c r="C36230" i="2"/>
  <c r="C36231" i="2"/>
  <c r="C36232" i="2"/>
  <c r="C36233" i="2"/>
  <c r="C36234" i="2"/>
  <c r="C36235" i="2"/>
  <c r="C36236" i="2"/>
  <c r="C36237" i="2"/>
  <c r="C36238" i="2"/>
  <c r="C36239" i="2"/>
  <c r="C36240" i="2"/>
  <c r="C36241" i="2"/>
  <c r="C36242" i="2"/>
  <c r="C36243" i="2"/>
  <c r="C36244" i="2"/>
  <c r="C36245" i="2"/>
  <c r="C36246" i="2"/>
  <c r="C36247" i="2"/>
  <c r="C36248" i="2"/>
  <c r="C36249" i="2"/>
  <c r="C36250" i="2"/>
  <c r="C36251" i="2"/>
  <c r="C36252" i="2"/>
  <c r="C36253" i="2"/>
  <c r="C36254" i="2"/>
  <c r="C36255" i="2"/>
  <c r="C36256" i="2"/>
  <c r="C36257" i="2"/>
  <c r="C36258" i="2"/>
  <c r="C36259" i="2"/>
  <c r="C36260" i="2"/>
  <c r="C36261" i="2"/>
  <c r="C36262" i="2"/>
  <c r="C36263" i="2"/>
  <c r="C36264" i="2"/>
  <c r="C36265" i="2"/>
  <c r="C36266" i="2"/>
  <c r="C36267" i="2"/>
  <c r="C36268" i="2"/>
  <c r="C36269" i="2"/>
  <c r="C36270" i="2"/>
  <c r="C36271" i="2"/>
  <c r="C36272" i="2"/>
  <c r="C36273" i="2"/>
  <c r="C36274" i="2"/>
  <c r="C36275" i="2"/>
  <c r="C36276" i="2"/>
  <c r="C36277" i="2"/>
  <c r="C36278" i="2"/>
  <c r="C36279" i="2"/>
  <c r="C36280" i="2"/>
  <c r="C36281" i="2"/>
  <c r="C36282" i="2"/>
  <c r="C36283" i="2"/>
  <c r="C36284" i="2"/>
  <c r="C36285" i="2"/>
  <c r="C36286" i="2"/>
  <c r="C36287" i="2"/>
  <c r="C36288" i="2"/>
  <c r="C36289" i="2"/>
  <c r="C36290" i="2"/>
  <c r="C36291" i="2"/>
  <c r="C36292" i="2"/>
  <c r="C36293" i="2"/>
  <c r="C36294" i="2"/>
  <c r="C36295" i="2"/>
  <c r="C36296" i="2"/>
  <c r="C36297" i="2"/>
  <c r="C36298" i="2"/>
  <c r="C36299" i="2"/>
  <c r="C36300" i="2"/>
  <c r="C36301" i="2"/>
  <c r="C36302" i="2"/>
  <c r="C36303" i="2"/>
  <c r="C36304" i="2"/>
  <c r="C36305" i="2"/>
  <c r="C36306" i="2"/>
  <c r="C36307" i="2"/>
  <c r="C36308" i="2"/>
  <c r="C36309" i="2"/>
  <c r="C36310" i="2"/>
  <c r="C36311" i="2"/>
  <c r="C36312" i="2"/>
  <c r="C36313" i="2"/>
  <c r="C36314" i="2"/>
  <c r="C36315" i="2"/>
  <c r="C36316" i="2"/>
  <c r="C36317" i="2"/>
  <c r="C36318" i="2"/>
  <c r="C36319" i="2"/>
  <c r="C36320" i="2"/>
  <c r="C36321" i="2"/>
  <c r="C36322" i="2"/>
  <c r="C36323" i="2"/>
  <c r="C36324" i="2"/>
  <c r="C36325" i="2"/>
  <c r="C36326" i="2"/>
  <c r="C36327" i="2"/>
  <c r="C36328" i="2"/>
  <c r="C36329" i="2"/>
  <c r="C36330" i="2"/>
  <c r="C36331" i="2"/>
  <c r="C36332" i="2"/>
  <c r="C36333" i="2"/>
  <c r="C36334" i="2"/>
  <c r="C36335" i="2"/>
  <c r="C36336" i="2"/>
  <c r="C36337" i="2"/>
  <c r="C36338" i="2"/>
  <c r="C36339" i="2"/>
  <c r="C36340" i="2"/>
  <c r="C36341" i="2"/>
  <c r="C36342" i="2"/>
  <c r="C36343" i="2"/>
  <c r="C36344" i="2"/>
  <c r="C36345" i="2"/>
  <c r="C36346" i="2"/>
  <c r="C36347" i="2"/>
  <c r="C36348" i="2"/>
  <c r="C36349" i="2"/>
  <c r="C36350" i="2"/>
  <c r="C36351" i="2"/>
  <c r="C36352" i="2"/>
  <c r="C36353" i="2"/>
  <c r="C36354" i="2"/>
  <c r="C36355" i="2"/>
  <c r="C36356" i="2"/>
  <c r="C36357" i="2"/>
  <c r="C36358" i="2"/>
  <c r="C36359" i="2"/>
  <c r="C36360" i="2"/>
  <c r="C36361" i="2"/>
  <c r="C36362" i="2"/>
  <c r="C36363" i="2"/>
  <c r="C36364" i="2"/>
  <c r="C36365" i="2"/>
  <c r="C36366" i="2"/>
  <c r="C36367" i="2"/>
  <c r="C36368" i="2"/>
  <c r="C36369" i="2"/>
  <c r="C36370" i="2"/>
  <c r="C36371" i="2"/>
  <c r="C36372" i="2"/>
  <c r="C36373" i="2"/>
  <c r="C36374" i="2"/>
  <c r="C36375" i="2"/>
  <c r="C36376" i="2"/>
  <c r="C36377" i="2"/>
  <c r="C36378" i="2"/>
  <c r="C36379" i="2"/>
  <c r="C36380" i="2"/>
  <c r="C36381" i="2"/>
  <c r="C36382" i="2"/>
  <c r="C36383" i="2"/>
  <c r="C36384" i="2"/>
  <c r="C36385" i="2"/>
  <c r="C36386" i="2"/>
  <c r="C36387" i="2"/>
  <c r="C36388" i="2"/>
  <c r="C36389" i="2"/>
  <c r="C36390" i="2"/>
  <c r="C36391" i="2"/>
  <c r="C36392" i="2"/>
  <c r="C36393" i="2"/>
  <c r="C36394" i="2"/>
  <c r="C36395" i="2"/>
  <c r="C36396" i="2"/>
  <c r="C36397" i="2"/>
  <c r="C36398" i="2"/>
  <c r="C36399" i="2"/>
  <c r="C36400" i="2"/>
  <c r="C36401" i="2"/>
  <c r="C36402" i="2"/>
  <c r="C36403" i="2"/>
  <c r="C36404" i="2"/>
  <c r="C36405" i="2"/>
  <c r="C36406" i="2"/>
  <c r="C36407" i="2"/>
  <c r="C36408" i="2"/>
  <c r="C36409" i="2"/>
  <c r="C36410" i="2"/>
  <c r="C36411" i="2"/>
  <c r="C36412" i="2"/>
  <c r="C36413" i="2"/>
  <c r="C36414" i="2"/>
  <c r="C36415" i="2"/>
  <c r="C36416" i="2"/>
  <c r="C36417" i="2"/>
  <c r="C36418" i="2"/>
  <c r="C36419" i="2"/>
  <c r="C36420" i="2"/>
  <c r="C36421" i="2"/>
  <c r="C36422" i="2"/>
  <c r="C36423" i="2"/>
  <c r="C36424" i="2"/>
  <c r="C36425" i="2"/>
  <c r="C36426" i="2"/>
  <c r="C36427" i="2"/>
  <c r="C36428" i="2"/>
  <c r="C36429" i="2"/>
  <c r="C36430" i="2"/>
  <c r="C36431" i="2"/>
  <c r="C36432" i="2"/>
  <c r="C36433" i="2"/>
  <c r="C36434" i="2"/>
  <c r="C36435" i="2"/>
  <c r="C36436" i="2"/>
  <c r="C36437" i="2"/>
  <c r="C36438" i="2"/>
  <c r="C36439" i="2"/>
  <c r="C36440" i="2"/>
  <c r="C36441" i="2"/>
  <c r="C36442" i="2"/>
  <c r="C36443" i="2"/>
  <c r="C36444" i="2"/>
  <c r="C36445" i="2"/>
  <c r="C36446" i="2"/>
  <c r="C36447" i="2"/>
  <c r="C36448" i="2"/>
  <c r="C36449" i="2"/>
  <c r="C36450" i="2"/>
  <c r="C36451" i="2"/>
  <c r="C36452" i="2"/>
  <c r="C36453" i="2"/>
  <c r="C36454" i="2"/>
  <c r="C36455" i="2"/>
  <c r="C36456" i="2"/>
  <c r="C36457" i="2"/>
  <c r="C36458" i="2"/>
  <c r="C36459" i="2"/>
  <c r="C36460" i="2"/>
  <c r="C36461" i="2"/>
  <c r="C36462" i="2"/>
  <c r="C36463" i="2"/>
  <c r="C36464" i="2"/>
  <c r="C36465" i="2"/>
  <c r="C36466" i="2"/>
  <c r="C36467" i="2"/>
  <c r="C36468" i="2"/>
  <c r="C36469" i="2"/>
  <c r="C36470" i="2"/>
  <c r="C36471" i="2"/>
  <c r="C36472" i="2"/>
  <c r="C36473" i="2"/>
  <c r="C36474" i="2"/>
  <c r="C36475" i="2"/>
  <c r="C36476" i="2"/>
  <c r="C36477" i="2"/>
  <c r="C36478" i="2"/>
  <c r="C36479" i="2"/>
  <c r="C36480" i="2"/>
  <c r="C36481" i="2"/>
  <c r="C36482" i="2"/>
  <c r="C36483" i="2"/>
  <c r="C36484" i="2"/>
  <c r="C36485" i="2"/>
  <c r="C36486" i="2"/>
  <c r="C36487" i="2"/>
  <c r="C36488" i="2"/>
  <c r="C36489" i="2"/>
  <c r="C36490" i="2"/>
  <c r="C36491" i="2"/>
  <c r="C36492" i="2"/>
  <c r="C36493" i="2"/>
  <c r="C36494" i="2"/>
  <c r="C36495" i="2"/>
  <c r="C36496" i="2"/>
  <c r="C36497" i="2"/>
  <c r="C36498" i="2"/>
  <c r="C36499" i="2"/>
  <c r="C36500" i="2"/>
  <c r="C36501" i="2"/>
  <c r="C36502" i="2"/>
  <c r="C36503" i="2"/>
  <c r="C36504" i="2"/>
  <c r="C36505" i="2"/>
  <c r="C36506" i="2"/>
  <c r="C36507" i="2"/>
  <c r="C36508" i="2"/>
  <c r="C36509" i="2"/>
  <c r="C36510" i="2"/>
  <c r="C36511" i="2"/>
  <c r="C36512" i="2"/>
  <c r="C36513" i="2"/>
  <c r="C36514" i="2"/>
  <c r="C36515" i="2"/>
  <c r="C36516" i="2"/>
  <c r="C36517" i="2"/>
  <c r="C36518" i="2"/>
  <c r="C36519" i="2"/>
  <c r="C36520" i="2"/>
  <c r="C36521" i="2"/>
  <c r="C36522" i="2"/>
  <c r="C36523" i="2"/>
  <c r="C36524" i="2"/>
  <c r="C36525" i="2"/>
  <c r="C36526" i="2"/>
  <c r="C36527" i="2"/>
  <c r="C36528" i="2"/>
  <c r="C36529" i="2"/>
  <c r="C36530" i="2"/>
  <c r="C36531" i="2"/>
  <c r="C36532" i="2"/>
  <c r="C36533" i="2"/>
  <c r="C36534" i="2"/>
  <c r="C36535" i="2"/>
  <c r="C36536" i="2"/>
  <c r="C36537" i="2"/>
  <c r="C36538" i="2"/>
  <c r="C36539" i="2"/>
  <c r="C36540" i="2"/>
  <c r="C36541" i="2"/>
  <c r="C36542" i="2"/>
  <c r="C36543" i="2"/>
  <c r="C36544" i="2"/>
  <c r="C36545" i="2"/>
  <c r="C36546" i="2"/>
  <c r="C36547" i="2"/>
  <c r="C36548" i="2"/>
  <c r="C36549" i="2"/>
  <c r="C36550" i="2"/>
  <c r="C36551" i="2"/>
  <c r="C36552" i="2"/>
  <c r="C36553" i="2"/>
  <c r="C36554" i="2"/>
  <c r="C36555" i="2"/>
  <c r="C36556" i="2"/>
  <c r="C36557" i="2"/>
  <c r="C36558" i="2"/>
  <c r="C36559" i="2"/>
  <c r="C36560" i="2"/>
  <c r="C36561" i="2"/>
  <c r="C36562" i="2"/>
  <c r="C36563" i="2"/>
  <c r="C36564" i="2"/>
  <c r="C36565" i="2"/>
  <c r="C36566" i="2"/>
  <c r="C36567" i="2"/>
  <c r="C36568" i="2"/>
  <c r="C36569" i="2"/>
  <c r="C36570" i="2"/>
  <c r="C36571" i="2"/>
  <c r="C36572" i="2"/>
  <c r="C36573" i="2"/>
  <c r="C36574" i="2"/>
  <c r="C36575" i="2"/>
  <c r="C36576" i="2"/>
  <c r="C36577" i="2"/>
  <c r="C36578" i="2"/>
  <c r="C36579" i="2"/>
  <c r="C36580" i="2"/>
  <c r="C36581" i="2"/>
  <c r="C36582" i="2"/>
  <c r="C36583" i="2"/>
  <c r="C36584" i="2"/>
  <c r="C36585" i="2"/>
  <c r="C36586" i="2"/>
  <c r="C36587" i="2"/>
  <c r="C36588" i="2"/>
  <c r="C36589" i="2"/>
  <c r="C36590" i="2"/>
  <c r="C36591" i="2"/>
  <c r="C36592" i="2"/>
  <c r="C36593" i="2"/>
  <c r="C36594" i="2"/>
  <c r="C36595" i="2"/>
  <c r="C36596" i="2"/>
  <c r="C36597" i="2"/>
  <c r="C36598" i="2"/>
  <c r="C36599" i="2"/>
  <c r="C36600" i="2"/>
  <c r="C36601" i="2"/>
  <c r="C36602" i="2"/>
  <c r="C36603" i="2"/>
  <c r="C36604" i="2"/>
  <c r="C36605" i="2"/>
  <c r="C36606" i="2"/>
  <c r="C36607" i="2"/>
  <c r="C36608" i="2"/>
  <c r="C36609" i="2"/>
  <c r="C36610" i="2"/>
  <c r="C36611" i="2"/>
  <c r="C36612" i="2"/>
  <c r="C36613" i="2"/>
  <c r="C36614" i="2"/>
  <c r="C36615" i="2"/>
  <c r="C36616" i="2"/>
  <c r="C36617" i="2"/>
  <c r="C36618" i="2"/>
  <c r="C36619" i="2"/>
  <c r="C36620" i="2"/>
  <c r="C36621" i="2"/>
  <c r="C36622" i="2"/>
  <c r="C36623" i="2"/>
  <c r="C36624" i="2"/>
  <c r="C36625" i="2"/>
  <c r="C36626" i="2"/>
  <c r="C36627" i="2"/>
  <c r="C36628" i="2"/>
  <c r="C36629" i="2"/>
  <c r="C36630" i="2"/>
  <c r="C36631" i="2"/>
  <c r="C36632" i="2"/>
  <c r="C36633" i="2"/>
  <c r="C36634" i="2"/>
  <c r="C36635" i="2"/>
  <c r="C36636" i="2"/>
  <c r="C36637" i="2"/>
  <c r="C36638" i="2"/>
  <c r="C36639" i="2"/>
  <c r="C36640" i="2"/>
  <c r="C36641" i="2"/>
  <c r="C36642" i="2"/>
  <c r="C36643" i="2"/>
  <c r="C36644" i="2"/>
  <c r="C36645" i="2"/>
  <c r="C36646" i="2"/>
  <c r="C36647" i="2"/>
  <c r="C36648" i="2"/>
  <c r="C36649" i="2"/>
  <c r="C36650" i="2"/>
  <c r="C36651" i="2"/>
  <c r="C36652" i="2"/>
  <c r="C36653" i="2"/>
  <c r="C36654" i="2"/>
  <c r="C36655" i="2"/>
  <c r="C36656" i="2"/>
  <c r="C36657" i="2"/>
  <c r="C36658" i="2"/>
  <c r="C36659" i="2"/>
  <c r="C36660" i="2"/>
  <c r="C36661" i="2"/>
  <c r="C36662" i="2"/>
  <c r="C36663" i="2"/>
  <c r="C36664" i="2"/>
  <c r="C36665" i="2"/>
  <c r="C36666" i="2"/>
  <c r="C36667" i="2"/>
  <c r="C36668" i="2"/>
  <c r="C36669" i="2"/>
  <c r="C36670" i="2"/>
  <c r="C36671" i="2"/>
  <c r="C36672" i="2"/>
  <c r="C36673" i="2"/>
  <c r="C36674" i="2"/>
  <c r="C36675" i="2"/>
  <c r="C36676" i="2"/>
  <c r="C36677" i="2"/>
  <c r="C36678" i="2"/>
  <c r="C36679" i="2"/>
  <c r="C36680" i="2"/>
  <c r="C36681" i="2"/>
  <c r="C36682" i="2"/>
  <c r="C36683" i="2"/>
  <c r="C36684" i="2"/>
  <c r="C36685" i="2"/>
  <c r="C36686" i="2"/>
  <c r="C36687" i="2"/>
  <c r="C36688" i="2"/>
  <c r="C36689" i="2"/>
  <c r="C36690" i="2"/>
  <c r="C36691" i="2"/>
  <c r="C36692" i="2"/>
  <c r="C36693" i="2"/>
  <c r="C36694" i="2"/>
  <c r="C36695" i="2"/>
  <c r="C36696" i="2"/>
  <c r="C36697" i="2"/>
  <c r="C36698" i="2"/>
  <c r="C36699" i="2"/>
  <c r="C36700" i="2"/>
  <c r="C36701" i="2"/>
  <c r="C36702" i="2"/>
  <c r="C36703" i="2"/>
  <c r="C36704" i="2"/>
  <c r="C36705" i="2"/>
  <c r="C36706" i="2"/>
  <c r="C36707" i="2"/>
  <c r="C36708" i="2"/>
  <c r="C36709" i="2"/>
  <c r="C36710" i="2"/>
  <c r="C36711" i="2"/>
  <c r="C36712" i="2"/>
  <c r="C36713" i="2"/>
  <c r="C36714" i="2"/>
  <c r="C36715" i="2"/>
  <c r="C36716" i="2"/>
  <c r="C36717" i="2"/>
  <c r="C36718" i="2"/>
  <c r="C36719" i="2"/>
  <c r="C36720" i="2"/>
  <c r="C36721" i="2"/>
  <c r="C36722" i="2"/>
  <c r="C36723" i="2"/>
  <c r="C36724" i="2"/>
  <c r="C36725" i="2"/>
  <c r="C36726" i="2"/>
  <c r="C36727" i="2"/>
  <c r="C36728" i="2"/>
  <c r="C36729" i="2"/>
  <c r="C36730" i="2"/>
  <c r="C36731" i="2"/>
  <c r="C36732" i="2"/>
  <c r="C36733" i="2"/>
  <c r="C36734" i="2"/>
  <c r="C36735" i="2"/>
  <c r="C36736" i="2"/>
  <c r="C36737" i="2"/>
  <c r="C36738" i="2"/>
  <c r="C36739" i="2"/>
  <c r="C36740" i="2"/>
  <c r="C36741" i="2"/>
  <c r="C36742" i="2"/>
  <c r="C36743" i="2"/>
  <c r="C36744" i="2"/>
  <c r="C36745" i="2"/>
  <c r="C36746" i="2"/>
  <c r="C36747" i="2"/>
  <c r="C36748" i="2"/>
  <c r="C36749" i="2"/>
  <c r="C36750" i="2"/>
  <c r="C36751" i="2"/>
  <c r="C36752" i="2"/>
  <c r="C36753" i="2"/>
  <c r="C36754" i="2"/>
  <c r="C36755" i="2"/>
  <c r="C36756" i="2"/>
  <c r="C36757" i="2"/>
  <c r="C36758" i="2"/>
  <c r="C36759" i="2"/>
  <c r="C36760" i="2"/>
  <c r="C36761" i="2"/>
  <c r="C36762" i="2"/>
  <c r="C36763" i="2"/>
  <c r="C36764" i="2"/>
  <c r="C36765" i="2"/>
  <c r="C36766" i="2"/>
  <c r="C36767" i="2"/>
  <c r="C36768" i="2"/>
  <c r="C36769" i="2"/>
  <c r="C36770" i="2"/>
  <c r="C36771" i="2"/>
  <c r="C36772" i="2"/>
  <c r="C36773" i="2"/>
  <c r="C36774" i="2"/>
  <c r="C36775" i="2"/>
  <c r="C36776" i="2"/>
  <c r="C36777" i="2"/>
  <c r="C36778" i="2"/>
  <c r="C36779" i="2"/>
  <c r="C36780" i="2"/>
  <c r="C36781" i="2"/>
  <c r="C36782" i="2"/>
  <c r="C36783" i="2"/>
  <c r="C36784" i="2"/>
  <c r="C36785" i="2"/>
  <c r="C36786" i="2"/>
  <c r="C36787" i="2"/>
  <c r="C36788" i="2"/>
  <c r="C36789" i="2"/>
  <c r="C36790" i="2"/>
  <c r="C36791" i="2"/>
  <c r="C36792" i="2"/>
  <c r="C36793" i="2"/>
  <c r="C36794" i="2"/>
  <c r="C36795" i="2"/>
  <c r="C36796" i="2"/>
  <c r="C36797" i="2"/>
  <c r="C36798" i="2"/>
  <c r="C36799" i="2"/>
  <c r="C36800" i="2"/>
  <c r="C36801" i="2"/>
  <c r="C36802" i="2"/>
  <c r="C36803" i="2"/>
  <c r="C36804" i="2"/>
  <c r="C36805" i="2"/>
  <c r="C36806" i="2"/>
  <c r="C36807" i="2"/>
  <c r="C36808" i="2"/>
  <c r="C36809" i="2"/>
  <c r="C36810" i="2"/>
  <c r="C36811" i="2"/>
  <c r="C36812" i="2"/>
  <c r="C36813" i="2"/>
  <c r="C36814" i="2"/>
  <c r="C36815" i="2"/>
  <c r="C36816" i="2"/>
  <c r="C36817" i="2"/>
  <c r="C36818" i="2"/>
  <c r="C36819" i="2"/>
  <c r="C36820" i="2"/>
  <c r="C36821" i="2"/>
  <c r="C36822" i="2"/>
  <c r="C36823" i="2"/>
  <c r="C36824" i="2"/>
  <c r="C36825" i="2"/>
  <c r="C36826" i="2"/>
  <c r="C36827" i="2"/>
  <c r="C36828" i="2"/>
  <c r="C36829" i="2"/>
  <c r="C36830" i="2"/>
  <c r="C36831" i="2"/>
  <c r="C36832" i="2"/>
  <c r="C36833" i="2"/>
  <c r="C36834" i="2"/>
  <c r="C36835" i="2"/>
  <c r="C36836" i="2"/>
  <c r="C36837" i="2"/>
  <c r="C36838" i="2"/>
  <c r="C36839" i="2"/>
  <c r="C36840" i="2"/>
  <c r="C36841" i="2"/>
  <c r="C36842" i="2"/>
  <c r="C36843" i="2"/>
  <c r="C36844" i="2"/>
  <c r="C36845" i="2"/>
  <c r="C36846" i="2"/>
  <c r="C36847" i="2"/>
  <c r="C36848" i="2"/>
  <c r="C36849" i="2"/>
  <c r="C36850" i="2"/>
  <c r="C36851" i="2"/>
  <c r="C36852" i="2"/>
  <c r="C36853" i="2"/>
  <c r="C36854" i="2"/>
  <c r="C36855" i="2"/>
  <c r="C36856" i="2"/>
  <c r="C36857" i="2"/>
  <c r="C36858" i="2"/>
  <c r="C36859" i="2"/>
  <c r="C36860" i="2"/>
  <c r="C36861" i="2"/>
  <c r="C36862" i="2"/>
  <c r="C36863" i="2"/>
  <c r="C36864" i="2"/>
  <c r="C36865" i="2"/>
  <c r="C36866" i="2"/>
  <c r="C36867" i="2"/>
  <c r="C36868" i="2"/>
  <c r="C36869" i="2"/>
  <c r="C36870" i="2"/>
  <c r="C36871" i="2"/>
  <c r="C36872" i="2"/>
  <c r="C36873" i="2"/>
  <c r="C36874" i="2"/>
  <c r="C36875" i="2"/>
  <c r="C36876" i="2"/>
  <c r="C36877" i="2"/>
  <c r="C36878" i="2"/>
  <c r="C36879" i="2"/>
  <c r="C36880" i="2"/>
  <c r="C36881" i="2"/>
  <c r="C36882" i="2"/>
  <c r="C36883" i="2"/>
  <c r="C36884" i="2"/>
  <c r="C36885" i="2"/>
  <c r="C36886" i="2"/>
  <c r="C36887" i="2"/>
  <c r="C36888" i="2"/>
  <c r="C36889" i="2"/>
  <c r="C36890" i="2"/>
  <c r="C36891" i="2"/>
  <c r="C36892" i="2"/>
  <c r="C36893" i="2"/>
  <c r="C36894" i="2"/>
  <c r="C36895" i="2"/>
  <c r="C36896" i="2"/>
  <c r="C36897" i="2"/>
  <c r="C36898" i="2"/>
  <c r="C36899" i="2"/>
  <c r="C36900" i="2"/>
  <c r="C36901" i="2"/>
  <c r="C36902" i="2"/>
  <c r="C36903" i="2"/>
  <c r="C36904" i="2"/>
  <c r="C36905" i="2"/>
  <c r="C36906" i="2"/>
  <c r="C36907" i="2"/>
  <c r="C36908" i="2"/>
  <c r="C36909" i="2"/>
  <c r="C36910" i="2"/>
  <c r="C36911" i="2"/>
  <c r="C36912" i="2"/>
  <c r="C36913" i="2"/>
  <c r="C36914" i="2"/>
  <c r="C36915" i="2"/>
  <c r="C36916" i="2"/>
  <c r="C36917" i="2"/>
  <c r="C36918" i="2"/>
  <c r="C36919" i="2"/>
  <c r="C36920" i="2"/>
  <c r="C36921" i="2"/>
  <c r="C36922" i="2"/>
  <c r="C36923" i="2"/>
  <c r="C36924" i="2"/>
  <c r="C36925" i="2"/>
  <c r="C36926" i="2"/>
  <c r="C36927" i="2"/>
  <c r="C36928" i="2"/>
  <c r="C36929" i="2"/>
  <c r="C36930" i="2"/>
  <c r="C36931" i="2"/>
  <c r="C36932" i="2"/>
  <c r="C36933" i="2"/>
  <c r="C36934" i="2"/>
  <c r="C36935" i="2"/>
  <c r="C36936" i="2"/>
  <c r="C36937" i="2"/>
  <c r="C36938" i="2"/>
  <c r="C36939" i="2"/>
  <c r="C36940" i="2"/>
  <c r="C36941" i="2"/>
  <c r="C36942" i="2"/>
  <c r="C36943" i="2"/>
  <c r="C36944" i="2"/>
  <c r="C36945" i="2"/>
  <c r="C36946" i="2"/>
  <c r="C36947" i="2"/>
  <c r="C36948" i="2"/>
  <c r="C36949" i="2"/>
  <c r="C36950" i="2"/>
  <c r="C36951" i="2"/>
  <c r="C36952" i="2"/>
  <c r="C36953" i="2"/>
  <c r="C36954" i="2"/>
  <c r="C36955" i="2"/>
  <c r="C36956" i="2"/>
  <c r="C36957" i="2"/>
  <c r="C36958" i="2"/>
  <c r="C36959" i="2"/>
  <c r="C36960" i="2"/>
  <c r="C36961" i="2"/>
  <c r="C36962" i="2"/>
  <c r="C36963" i="2"/>
  <c r="C36964" i="2"/>
  <c r="C36965" i="2"/>
  <c r="C36966" i="2"/>
  <c r="C36967" i="2"/>
  <c r="C36968" i="2"/>
  <c r="C36969" i="2"/>
  <c r="C36970" i="2"/>
  <c r="C36971" i="2"/>
  <c r="C36972" i="2"/>
  <c r="C36973" i="2"/>
  <c r="C36974" i="2"/>
  <c r="C36975" i="2"/>
  <c r="C36976" i="2"/>
  <c r="C36977" i="2"/>
  <c r="C36978" i="2"/>
  <c r="C36979" i="2"/>
  <c r="C36980" i="2"/>
  <c r="C36981" i="2"/>
  <c r="C36982" i="2"/>
  <c r="C36983" i="2"/>
  <c r="C36984" i="2"/>
  <c r="C36985" i="2"/>
  <c r="C36986" i="2"/>
  <c r="C36987" i="2"/>
  <c r="C36988" i="2"/>
  <c r="C36989" i="2"/>
  <c r="C36990" i="2"/>
  <c r="C36991" i="2"/>
  <c r="C36992" i="2"/>
  <c r="C36993" i="2"/>
  <c r="C36994" i="2"/>
  <c r="C36995" i="2"/>
  <c r="C36996" i="2"/>
  <c r="C36997" i="2"/>
  <c r="C36998" i="2"/>
  <c r="C36999" i="2"/>
  <c r="C37000" i="2"/>
  <c r="C37001" i="2"/>
  <c r="C37002" i="2"/>
  <c r="C37003" i="2"/>
  <c r="C37004" i="2"/>
  <c r="C37005" i="2"/>
  <c r="C37006" i="2"/>
  <c r="C37007" i="2"/>
  <c r="C37008" i="2"/>
  <c r="C37009" i="2"/>
  <c r="C37010" i="2"/>
  <c r="C37011" i="2"/>
  <c r="C37012" i="2"/>
  <c r="C37013" i="2"/>
  <c r="C37014" i="2"/>
  <c r="C37015" i="2"/>
  <c r="C37016" i="2"/>
  <c r="C37017" i="2"/>
  <c r="C37018" i="2"/>
  <c r="C37019" i="2"/>
  <c r="C37020" i="2"/>
  <c r="C37021" i="2"/>
  <c r="C37022" i="2"/>
  <c r="C37023" i="2"/>
  <c r="C37024" i="2"/>
  <c r="C37025" i="2"/>
  <c r="C37026" i="2"/>
  <c r="C37027" i="2"/>
  <c r="C37028" i="2"/>
  <c r="C37029" i="2"/>
  <c r="C37030" i="2"/>
  <c r="C37031" i="2"/>
  <c r="C37032" i="2"/>
  <c r="C37033" i="2"/>
  <c r="C37034" i="2"/>
  <c r="C37035" i="2"/>
  <c r="C37036" i="2"/>
  <c r="C37037" i="2"/>
  <c r="C37038" i="2"/>
  <c r="C37039" i="2"/>
  <c r="C37040" i="2"/>
  <c r="C37041" i="2"/>
  <c r="C37042" i="2"/>
  <c r="C37043" i="2"/>
  <c r="C37044" i="2"/>
  <c r="C37045" i="2"/>
  <c r="C37046" i="2"/>
  <c r="C37047" i="2"/>
  <c r="C37048" i="2"/>
  <c r="C37049" i="2"/>
  <c r="C37050" i="2"/>
  <c r="C37051" i="2"/>
  <c r="C37052" i="2"/>
  <c r="C37053" i="2"/>
  <c r="C37054" i="2"/>
  <c r="C37055" i="2"/>
  <c r="C37056" i="2"/>
  <c r="C37057" i="2"/>
  <c r="C37058" i="2"/>
  <c r="C37059" i="2"/>
  <c r="C37060" i="2"/>
  <c r="C37061" i="2"/>
  <c r="C37062" i="2"/>
  <c r="C37063" i="2"/>
  <c r="C37064" i="2"/>
  <c r="C37065" i="2"/>
  <c r="C37066" i="2"/>
  <c r="C37067" i="2"/>
  <c r="C37068" i="2"/>
  <c r="C37069" i="2"/>
  <c r="C37070" i="2"/>
  <c r="C37071" i="2"/>
  <c r="C37072" i="2"/>
  <c r="C37073" i="2"/>
  <c r="C37074" i="2"/>
  <c r="C37075" i="2"/>
  <c r="C37076" i="2"/>
  <c r="C37077" i="2"/>
  <c r="C37078" i="2"/>
  <c r="C37079" i="2"/>
  <c r="C37080" i="2"/>
  <c r="C37081" i="2"/>
  <c r="C37082" i="2"/>
  <c r="C37083" i="2"/>
  <c r="C37084" i="2"/>
  <c r="C37085" i="2"/>
  <c r="C37086" i="2"/>
  <c r="C37087" i="2"/>
  <c r="C37088" i="2"/>
  <c r="C37089" i="2"/>
  <c r="C37090" i="2"/>
  <c r="C37091" i="2"/>
  <c r="C37092" i="2"/>
  <c r="C37093" i="2"/>
  <c r="C37094" i="2"/>
  <c r="C37095" i="2"/>
  <c r="C37096" i="2"/>
  <c r="C37097" i="2"/>
  <c r="C37098" i="2"/>
  <c r="C37099" i="2"/>
  <c r="C37100" i="2"/>
  <c r="C37101" i="2"/>
  <c r="C37102" i="2"/>
  <c r="C37103" i="2"/>
  <c r="C37104" i="2"/>
  <c r="C37105" i="2"/>
  <c r="C37106" i="2"/>
  <c r="C37107" i="2"/>
  <c r="C37108" i="2"/>
  <c r="C37109" i="2"/>
  <c r="C37110" i="2"/>
  <c r="C37111" i="2"/>
  <c r="C37112" i="2"/>
  <c r="C37113" i="2"/>
  <c r="C37114" i="2"/>
  <c r="C37115" i="2"/>
  <c r="C37116" i="2"/>
  <c r="C37117" i="2"/>
  <c r="C37118" i="2"/>
  <c r="C37119" i="2"/>
  <c r="C37120" i="2"/>
  <c r="C37121" i="2"/>
  <c r="C37122" i="2"/>
  <c r="C37123" i="2"/>
  <c r="C37124" i="2"/>
  <c r="C37125" i="2"/>
  <c r="C37126" i="2"/>
  <c r="C37127" i="2"/>
  <c r="C37128" i="2"/>
  <c r="C37129" i="2"/>
  <c r="C37130" i="2"/>
  <c r="C37131" i="2"/>
  <c r="C37132" i="2"/>
  <c r="C37133" i="2"/>
  <c r="C37134" i="2"/>
  <c r="C37135" i="2"/>
  <c r="C37136" i="2"/>
  <c r="C37137" i="2"/>
  <c r="C37138" i="2"/>
  <c r="C37139" i="2"/>
  <c r="C37140" i="2"/>
  <c r="C37141" i="2"/>
  <c r="C37142" i="2"/>
  <c r="C37143" i="2"/>
  <c r="C37144" i="2"/>
  <c r="C37145" i="2"/>
  <c r="C37146" i="2"/>
  <c r="C37147" i="2"/>
  <c r="C37148" i="2"/>
  <c r="C37149" i="2"/>
  <c r="C37150" i="2"/>
  <c r="C37151" i="2"/>
  <c r="C37152" i="2"/>
  <c r="C37153" i="2"/>
  <c r="C37154" i="2"/>
  <c r="C37155" i="2"/>
  <c r="C37156" i="2"/>
  <c r="C37157" i="2"/>
  <c r="C37158" i="2"/>
  <c r="C37159" i="2"/>
  <c r="C37160" i="2"/>
  <c r="C37161" i="2"/>
  <c r="C37162" i="2"/>
  <c r="C37163" i="2"/>
  <c r="C37164" i="2"/>
  <c r="C37165" i="2"/>
  <c r="C37166" i="2"/>
  <c r="C37167" i="2"/>
  <c r="C37168" i="2"/>
  <c r="C37169" i="2"/>
  <c r="C37170" i="2"/>
  <c r="C37171" i="2"/>
  <c r="C37172" i="2"/>
  <c r="C37173" i="2"/>
  <c r="C37174" i="2"/>
  <c r="C37175" i="2"/>
  <c r="C37176" i="2"/>
  <c r="C37177" i="2"/>
  <c r="C37178" i="2"/>
  <c r="C37179" i="2"/>
  <c r="C37180" i="2"/>
  <c r="C37181" i="2"/>
  <c r="C37182" i="2"/>
  <c r="C37183" i="2"/>
  <c r="C37184" i="2"/>
  <c r="C37185" i="2"/>
  <c r="C37186" i="2"/>
  <c r="C37187" i="2"/>
  <c r="C37188" i="2"/>
  <c r="C37189" i="2"/>
  <c r="C37190" i="2"/>
  <c r="C37191" i="2"/>
  <c r="C37192" i="2"/>
  <c r="C37193" i="2"/>
  <c r="C37194" i="2"/>
  <c r="C37195" i="2"/>
  <c r="C37196" i="2"/>
  <c r="C37197" i="2"/>
  <c r="C37198" i="2"/>
  <c r="C37199" i="2"/>
  <c r="C37200" i="2"/>
  <c r="C37201" i="2"/>
  <c r="C37202" i="2"/>
  <c r="C37203" i="2"/>
  <c r="C37204" i="2"/>
  <c r="C37205" i="2"/>
  <c r="C37206" i="2"/>
  <c r="C37207" i="2"/>
  <c r="C37208" i="2"/>
  <c r="C37209" i="2"/>
  <c r="C37210" i="2"/>
  <c r="C37211" i="2"/>
  <c r="C37212" i="2"/>
  <c r="C37213" i="2"/>
  <c r="C37214" i="2"/>
  <c r="C37215" i="2"/>
  <c r="C37216" i="2"/>
  <c r="C37217" i="2"/>
  <c r="C37218" i="2"/>
  <c r="C37219" i="2"/>
  <c r="C37220" i="2"/>
  <c r="C37221" i="2"/>
  <c r="C37222" i="2"/>
  <c r="C37223" i="2"/>
  <c r="C37224" i="2"/>
  <c r="C37225" i="2"/>
  <c r="C37226" i="2"/>
  <c r="C37227" i="2"/>
  <c r="C37228" i="2"/>
  <c r="C37229" i="2"/>
  <c r="C37230" i="2"/>
  <c r="C37231" i="2"/>
  <c r="C37232" i="2"/>
  <c r="C37233" i="2"/>
  <c r="C37234" i="2"/>
  <c r="C37235" i="2"/>
  <c r="C37236" i="2"/>
  <c r="C37237" i="2"/>
  <c r="C37238" i="2"/>
  <c r="C37239" i="2"/>
  <c r="C37240" i="2"/>
  <c r="C37241" i="2"/>
  <c r="C37242" i="2"/>
  <c r="C37243" i="2"/>
  <c r="C37244" i="2"/>
  <c r="C37245" i="2"/>
  <c r="C37246" i="2"/>
  <c r="C37247" i="2"/>
  <c r="C37248" i="2"/>
  <c r="C37249" i="2"/>
  <c r="C37250" i="2"/>
  <c r="C37251" i="2"/>
  <c r="C37252" i="2"/>
  <c r="C37253" i="2"/>
  <c r="C37254" i="2"/>
  <c r="C37255" i="2"/>
  <c r="C37256" i="2"/>
  <c r="C37257" i="2"/>
  <c r="C37258" i="2"/>
  <c r="C37259" i="2"/>
  <c r="C37260" i="2"/>
  <c r="C37261" i="2"/>
  <c r="C37262" i="2"/>
  <c r="C37263" i="2"/>
  <c r="C37264" i="2"/>
  <c r="C37265" i="2"/>
  <c r="C37266" i="2"/>
  <c r="C37267" i="2"/>
  <c r="C37268" i="2"/>
  <c r="C37269" i="2"/>
  <c r="C37270" i="2"/>
  <c r="C37271" i="2"/>
  <c r="C37272" i="2"/>
  <c r="C37273" i="2"/>
  <c r="C37274" i="2"/>
  <c r="C37275" i="2"/>
  <c r="C37276" i="2"/>
  <c r="C37277" i="2"/>
  <c r="C37278" i="2"/>
  <c r="C37279" i="2"/>
  <c r="C37280" i="2"/>
  <c r="C37281" i="2"/>
  <c r="C37282" i="2"/>
  <c r="C37283" i="2"/>
  <c r="C37284" i="2"/>
  <c r="C37285" i="2"/>
  <c r="C37286" i="2"/>
  <c r="C37287" i="2"/>
  <c r="C37288" i="2"/>
  <c r="C37289" i="2"/>
  <c r="C37290" i="2"/>
  <c r="C37291" i="2"/>
  <c r="C37292" i="2"/>
  <c r="C37293" i="2"/>
  <c r="C37294" i="2"/>
  <c r="C37295" i="2"/>
  <c r="C37296" i="2"/>
  <c r="C37297" i="2"/>
  <c r="C37298" i="2"/>
  <c r="C37299" i="2"/>
  <c r="C37300" i="2"/>
  <c r="C37301" i="2"/>
  <c r="C37302" i="2"/>
  <c r="C37303" i="2"/>
  <c r="C37304" i="2"/>
  <c r="C37305" i="2"/>
  <c r="C37306" i="2"/>
  <c r="C37307" i="2"/>
  <c r="C37308" i="2"/>
  <c r="C37309" i="2"/>
  <c r="C37310" i="2"/>
  <c r="C37311" i="2"/>
  <c r="C37312" i="2"/>
  <c r="C37313" i="2"/>
  <c r="C37314" i="2"/>
  <c r="C37315" i="2"/>
  <c r="C37316" i="2"/>
  <c r="C37317" i="2"/>
  <c r="C37318" i="2"/>
  <c r="C37319" i="2"/>
  <c r="C37320" i="2"/>
  <c r="C37321" i="2"/>
  <c r="C37322" i="2"/>
  <c r="C37323" i="2"/>
  <c r="C37324" i="2"/>
  <c r="C37325" i="2"/>
  <c r="C37326" i="2"/>
  <c r="C37327" i="2"/>
  <c r="C37328" i="2"/>
  <c r="C37329" i="2"/>
  <c r="C37330" i="2"/>
  <c r="C37331" i="2"/>
  <c r="C37332" i="2"/>
  <c r="C37333" i="2"/>
  <c r="C37334" i="2"/>
  <c r="C37335" i="2"/>
  <c r="C37336" i="2"/>
  <c r="C37337" i="2"/>
  <c r="C37338" i="2"/>
  <c r="C37339" i="2"/>
  <c r="C37340" i="2"/>
  <c r="C37341" i="2"/>
  <c r="C37342" i="2"/>
  <c r="C37343" i="2"/>
  <c r="C37344" i="2"/>
  <c r="C37345" i="2"/>
  <c r="C37346" i="2"/>
  <c r="C37347" i="2"/>
  <c r="C37348" i="2"/>
  <c r="C37349" i="2"/>
  <c r="C37350" i="2"/>
  <c r="C37351" i="2"/>
  <c r="C37352" i="2"/>
  <c r="C37353" i="2"/>
  <c r="C37354" i="2"/>
  <c r="C37355" i="2"/>
  <c r="C37356" i="2"/>
  <c r="C37357" i="2"/>
  <c r="C37358" i="2"/>
  <c r="C37359" i="2"/>
  <c r="C37360" i="2"/>
  <c r="C37361" i="2"/>
  <c r="C37362" i="2"/>
  <c r="C37363" i="2"/>
  <c r="C37364" i="2"/>
  <c r="C37365" i="2"/>
  <c r="C37366" i="2"/>
  <c r="C37367" i="2"/>
  <c r="C37368" i="2"/>
  <c r="C37369" i="2"/>
  <c r="C37370" i="2"/>
  <c r="C37371" i="2"/>
  <c r="C37372" i="2"/>
  <c r="C37373" i="2"/>
  <c r="C37374" i="2"/>
  <c r="C37375" i="2"/>
  <c r="C37376" i="2"/>
  <c r="C37377" i="2"/>
  <c r="C37378" i="2"/>
  <c r="C37379" i="2"/>
  <c r="C37380" i="2"/>
  <c r="C37381" i="2"/>
  <c r="C37382" i="2"/>
  <c r="C37383" i="2"/>
  <c r="C37384" i="2"/>
  <c r="C37385" i="2"/>
  <c r="C37386" i="2"/>
  <c r="C37387" i="2"/>
  <c r="C37388" i="2"/>
  <c r="C37389" i="2"/>
  <c r="C37390" i="2"/>
  <c r="C37391" i="2"/>
  <c r="C37392" i="2"/>
  <c r="C37393" i="2"/>
  <c r="C37394" i="2"/>
  <c r="C37395" i="2"/>
  <c r="C37396" i="2"/>
  <c r="C37397" i="2"/>
  <c r="C37398" i="2"/>
  <c r="C37399" i="2"/>
  <c r="C37400" i="2"/>
  <c r="C37401" i="2"/>
  <c r="C37402" i="2"/>
  <c r="C37403" i="2"/>
  <c r="C37404" i="2"/>
  <c r="C37405" i="2"/>
  <c r="C37406" i="2"/>
  <c r="C37407" i="2"/>
  <c r="C37408" i="2"/>
  <c r="C37409" i="2"/>
  <c r="C37410" i="2"/>
  <c r="C37411" i="2"/>
  <c r="C37412" i="2"/>
  <c r="C37413" i="2"/>
  <c r="C37414" i="2"/>
  <c r="C37415" i="2"/>
  <c r="C37416" i="2"/>
  <c r="C37417" i="2"/>
  <c r="C37418" i="2"/>
  <c r="C37419" i="2"/>
  <c r="C37420" i="2"/>
  <c r="C37421" i="2"/>
  <c r="C37422" i="2"/>
  <c r="C37423" i="2"/>
  <c r="C37424" i="2"/>
  <c r="C37425" i="2"/>
  <c r="C37426" i="2"/>
  <c r="C37427" i="2"/>
  <c r="C37428" i="2"/>
  <c r="C37429" i="2"/>
  <c r="C37430" i="2"/>
  <c r="C37431" i="2"/>
  <c r="C37432" i="2"/>
  <c r="C37433" i="2"/>
  <c r="C37434" i="2"/>
  <c r="C37435" i="2"/>
  <c r="C37436" i="2"/>
  <c r="C37437" i="2"/>
  <c r="C37438" i="2"/>
  <c r="C37439" i="2"/>
  <c r="C37440" i="2"/>
  <c r="C37441" i="2"/>
  <c r="C37442" i="2"/>
  <c r="C37443" i="2"/>
  <c r="C37444" i="2"/>
  <c r="C37445" i="2"/>
  <c r="C37446" i="2"/>
  <c r="C37447" i="2"/>
  <c r="C37448" i="2"/>
  <c r="C37449" i="2"/>
  <c r="C37450" i="2"/>
  <c r="C37451" i="2"/>
  <c r="C37452" i="2"/>
  <c r="C37453" i="2"/>
  <c r="C37454" i="2"/>
  <c r="C37455" i="2"/>
  <c r="C37456" i="2"/>
  <c r="C37457" i="2"/>
  <c r="C37458" i="2"/>
  <c r="C37459" i="2"/>
  <c r="C37460" i="2"/>
  <c r="C37461" i="2"/>
  <c r="C37462" i="2"/>
  <c r="C37463" i="2"/>
  <c r="C37464" i="2"/>
  <c r="C37465" i="2"/>
  <c r="C37466" i="2"/>
  <c r="C37467" i="2"/>
  <c r="C37468" i="2"/>
  <c r="C37469" i="2"/>
  <c r="C37470" i="2"/>
  <c r="C37471" i="2"/>
  <c r="C37472" i="2"/>
  <c r="C37473" i="2"/>
  <c r="C37474" i="2"/>
  <c r="C37475" i="2"/>
  <c r="C37476" i="2"/>
  <c r="C37477" i="2"/>
  <c r="C37478" i="2"/>
  <c r="C37479" i="2"/>
  <c r="C37480" i="2"/>
  <c r="C37481" i="2"/>
  <c r="C37482" i="2"/>
  <c r="C37483" i="2"/>
  <c r="C37484" i="2"/>
  <c r="C37485" i="2"/>
  <c r="C37486" i="2"/>
  <c r="C37487" i="2"/>
  <c r="C37488" i="2"/>
  <c r="C37489" i="2"/>
  <c r="C37490" i="2"/>
  <c r="C37491" i="2"/>
  <c r="C37492" i="2"/>
  <c r="C37493" i="2"/>
  <c r="C37494" i="2"/>
  <c r="C37495" i="2"/>
  <c r="C37496" i="2"/>
  <c r="C37497" i="2"/>
  <c r="C37498" i="2"/>
  <c r="C37499" i="2"/>
  <c r="C37500" i="2"/>
  <c r="C37501" i="2"/>
  <c r="C37502" i="2"/>
  <c r="C37503" i="2"/>
  <c r="C37504" i="2"/>
  <c r="C37505" i="2"/>
  <c r="C37506" i="2"/>
  <c r="C37507" i="2"/>
  <c r="C37508" i="2"/>
  <c r="C37509" i="2"/>
  <c r="C37510" i="2"/>
  <c r="C37511" i="2"/>
  <c r="C37512" i="2"/>
  <c r="C37513" i="2"/>
  <c r="C37514" i="2"/>
  <c r="C37515" i="2"/>
  <c r="C37516" i="2"/>
  <c r="C37517" i="2"/>
  <c r="C37518" i="2"/>
  <c r="C37519" i="2"/>
  <c r="C37520" i="2"/>
  <c r="C37521" i="2"/>
  <c r="C37522" i="2"/>
  <c r="C37523" i="2"/>
  <c r="C37524" i="2"/>
  <c r="C37525" i="2"/>
  <c r="C37526" i="2"/>
  <c r="C37527" i="2"/>
  <c r="C37528" i="2"/>
  <c r="C37529" i="2"/>
  <c r="C37530" i="2"/>
  <c r="C37531" i="2"/>
  <c r="C37532" i="2"/>
  <c r="C37533" i="2"/>
  <c r="C37534" i="2"/>
  <c r="C37535" i="2"/>
  <c r="C37536" i="2"/>
  <c r="C37537" i="2"/>
  <c r="C37538" i="2"/>
  <c r="C37539" i="2"/>
  <c r="C37540" i="2"/>
  <c r="C37541" i="2"/>
  <c r="C37542" i="2"/>
  <c r="C37543" i="2"/>
  <c r="C37544" i="2"/>
  <c r="C37545" i="2"/>
  <c r="C37546" i="2"/>
  <c r="C37547" i="2"/>
  <c r="C37548" i="2"/>
  <c r="C37549" i="2"/>
  <c r="C37550" i="2"/>
  <c r="C37551" i="2"/>
  <c r="C37552" i="2"/>
  <c r="C37553" i="2"/>
  <c r="C37554" i="2"/>
  <c r="C37555" i="2"/>
  <c r="C37556" i="2"/>
  <c r="C37557" i="2"/>
  <c r="C37558" i="2"/>
  <c r="C37559" i="2"/>
  <c r="C37560" i="2"/>
  <c r="C37561" i="2"/>
  <c r="C37562" i="2"/>
  <c r="C37563" i="2"/>
  <c r="C37564" i="2"/>
  <c r="C37565" i="2"/>
  <c r="C37566" i="2"/>
  <c r="C37567" i="2"/>
  <c r="C37568" i="2"/>
  <c r="C37569" i="2"/>
  <c r="C37570" i="2"/>
  <c r="C37571" i="2"/>
  <c r="C37572" i="2"/>
  <c r="C37573" i="2"/>
  <c r="C37574" i="2"/>
  <c r="C37575" i="2"/>
  <c r="C37576" i="2"/>
  <c r="C37577" i="2"/>
  <c r="C37578" i="2"/>
  <c r="C37579" i="2"/>
  <c r="C37580" i="2"/>
  <c r="C37581" i="2"/>
  <c r="C37582" i="2"/>
  <c r="C37583" i="2"/>
  <c r="C37584" i="2"/>
  <c r="C37585" i="2"/>
  <c r="C37586" i="2"/>
  <c r="C37587" i="2"/>
  <c r="C37588" i="2"/>
  <c r="C37589" i="2"/>
  <c r="C37590" i="2"/>
  <c r="C37591" i="2"/>
  <c r="C37592" i="2"/>
  <c r="C37593" i="2"/>
  <c r="C37594" i="2"/>
  <c r="C37595" i="2"/>
  <c r="C37596" i="2"/>
  <c r="C37597" i="2"/>
  <c r="C37598" i="2"/>
  <c r="C37599" i="2"/>
  <c r="C37600" i="2"/>
  <c r="C37601" i="2"/>
  <c r="C37602" i="2"/>
  <c r="C37603" i="2"/>
  <c r="C37604" i="2"/>
  <c r="C37605" i="2"/>
  <c r="C37606" i="2"/>
  <c r="C37607" i="2"/>
  <c r="C37608" i="2"/>
  <c r="C37609" i="2"/>
  <c r="C37610" i="2"/>
  <c r="C37611" i="2"/>
  <c r="C37612" i="2"/>
  <c r="C37613" i="2"/>
  <c r="C37614" i="2"/>
  <c r="C37615" i="2"/>
  <c r="C37616" i="2"/>
  <c r="C37617" i="2"/>
  <c r="C37618" i="2"/>
  <c r="C37619" i="2"/>
  <c r="C37620" i="2"/>
  <c r="C37621" i="2"/>
  <c r="C37622" i="2"/>
  <c r="C37623" i="2"/>
  <c r="C37624" i="2"/>
  <c r="C37625" i="2"/>
  <c r="C37626" i="2"/>
  <c r="C37627" i="2"/>
  <c r="C37628" i="2"/>
  <c r="C37629" i="2"/>
  <c r="C37630" i="2"/>
  <c r="C37631" i="2"/>
  <c r="C37632" i="2"/>
  <c r="C37633" i="2"/>
  <c r="C37634" i="2"/>
  <c r="C37635" i="2"/>
  <c r="C37636" i="2"/>
  <c r="C37637" i="2"/>
  <c r="C37638" i="2"/>
  <c r="C37639" i="2"/>
  <c r="C37640" i="2"/>
  <c r="C37641" i="2"/>
  <c r="C37642" i="2"/>
  <c r="C37643" i="2"/>
  <c r="C37644" i="2"/>
  <c r="C37645" i="2"/>
  <c r="C37646" i="2"/>
  <c r="C37647" i="2"/>
  <c r="C37648" i="2"/>
  <c r="C37649" i="2"/>
  <c r="C37650" i="2"/>
  <c r="C37651" i="2"/>
  <c r="C37652" i="2"/>
  <c r="C37653" i="2"/>
  <c r="C37654" i="2"/>
  <c r="C37655" i="2"/>
  <c r="C37656" i="2"/>
  <c r="C37657" i="2"/>
  <c r="C37658" i="2"/>
  <c r="C37659" i="2"/>
  <c r="C37660" i="2"/>
  <c r="C37661" i="2"/>
  <c r="C37662" i="2"/>
  <c r="C37663" i="2"/>
  <c r="C37664" i="2"/>
  <c r="C37665" i="2"/>
  <c r="C37666" i="2"/>
  <c r="C37667" i="2"/>
  <c r="C37668" i="2"/>
  <c r="C37669" i="2"/>
  <c r="C37670" i="2"/>
  <c r="C37671" i="2"/>
  <c r="C37672" i="2"/>
  <c r="C37673" i="2"/>
  <c r="C37674" i="2"/>
  <c r="C37675" i="2"/>
  <c r="C37676" i="2"/>
  <c r="C37677" i="2"/>
  <c r="C37678" i="2"/>
  <c r="C37679" i="2"/>
  <c r="C37680" i="2"/>
  <c r="C37681" i="2"/>
  <c r="C37682" i="2"/>
  <c r="C37683" i="2"/>
  <c r="C37684" i="2"/>
  <c r="C37685" i="2"/>
  <c r="C37686" i="2"/>
  <c r="C37687" i="2"/>
  <c r="C37688" i="2"/>
  <c r="C37689" i="2"/>
  <c r="C37690" i="2"/>
  <c r="C37691" i="2"/>
  <c r="C37692" i="2"/>
  <c r="C37693" i="2"/>
  <c r="C37694" i="2"/>
  <c r="C37695" i="2"/>
  <c r="C37696" i="2"/>
  <c r="C37697" i="2"/>
  <c r="C37698" i="2"/>
  <c r="C37699" i="2"/>
  <c r="C37700" i="2"/>
  <c r="C37701" i="2"/>
  <c r="C37702" i="2"/>
  <c r="C37703" i="2"/>
  <c r="C37704" i="2"/>
  <c r="C37705" i="2"/>
  <c r="C37706" i="2"/>
  <c r="C37707" i="2"/>
  <c r="C37708" i="2"/>
  <c r="C37709" i="2"/>
  <c r="C37710" i="2"/>
  <c r="C37711" i="2"/>
  <c r="C37712" i="2"/>
  <c r="C37713" i="2"/>
  <c r="C37714" i="2"/>
  <c r="C37715" i="2"/>
  <c r="C37716" i="2"/>
  <c r="C37717" i="2"/>
  <c r="C37718" i="2"/>
  <c r="C37719" i="2"/>
  <c r="C37720" i="2"/>
  <c r="C37721" i="2"/>
  <c r="C37722" i="2"/>
  <c r="C37723" i="2"/>
  <c r="C37724" i="2"/>
  <c r="C37725" i="2"/>
  <c r="C37726" i="2"/>
  <c r="C37727" i="2"/>
  <c r="C37728" i="2"/>
  <c r="C37729" i="2"/>
  <c r="C37730" i="2"/>
  <c r="C37731" i="2"/>
  <c r="C37732" i="2"/>
  <c r="C37733" i="2"/>
  <c r="C37734" i="2"/>
  <c r="C37735" i="2"/>
  <c r="C37736" i="2"/>
  <c r="C37737" i="2"/>
  <c r="C37738" i="2"/>
  <c r="C37739" i="2"/>
  <c r="C37740" i="2"/>
  <c r="C37741" i="2"/>
  <c r="C37742" i="2"/>
  <c r="C37743" i="2"/>
  <c r="C37744" i="2"/>
  <c r="C37745" i="2"/>
  <c r="C37746" i="2"/>
  <c r="C37747" i="2"/>
  <c r="C37748" i="2"/>
  <c r="C37749" i="2"/>
  <c r="C37750" i="2"/>
  <c r="C37751" i="2"/>
  <c r="C37752" i="2"/>
  <c r="C37753" i="2"/>
  <c r="C37754" i="2"/>
  <c r="C37755" i="2"/>
  <c r="C37756" i="2"/>
  <c r="C37757" i="2"/>
  <c r="C37758" i="2"/>
  <c r="C37759" i="2"/>
  <c r="C37760" i="2"/>
  <c r="C37761" i="2"/>
  <c r="C37762" i="2"/>
  <c r="C37763" i="2"/>
  <c r="C37764" i="2"/>
  <c r="C37765" i="2"/>
  <c r="C37766" i="2"/>
  <c r="C37767" i="2"/>
  <c r="C37768" i="2"/>
  <c r="C37769" i="2"/>
  <c r="C37770" i="2"/>
  <c r="C37771" i="2"/>
  <c r="C37772" i="2"/>
  <c r="C37773" i="2"/>
  <c r="C37774" i="2"/>
  <c r="C37775" i="2"/>
  <c r="C37776" i="2"/>
  <c r="C37777" i="2"/>
  <c r="C37778" i="2"/>
  <c r="C37779" i="2"/>
  <c r="C37780" i="2"/>
  <c r="C37781" i="2"/>
  <c r="C37782" i="2"/>
  <c r="C37783" i="2"/>
  <c r="C37784" i="2"/>
  <c r="C37785" i="2"/>
  <c r="C37786" i="2"/>
  <c r="C37787" i="2"/>
  <c r="C37788" i="2"/>
  <c r="C37789" i="2"/>
  <c r="C37790" i="2"/>
  <c r="C37791" i="2"/>
  <c r="C37792" i="2"/>
  <c r="C37793" i="2"/>
  <c r="C37794" i="2"/>
  <c r="C37795" i="2"/>
  <c r="C37796" i="2"/>
  <c r="C37797" i="2"/>
  <c r="C37798" i="2"/>
  <c r="C37799" i="2"/>
  <c r="C37800" i="2"/>
  <c r="C37801" i="2"/>
  <c r="C37802" i="2"/>
  <c r="C37803" i="2"/>
  <c r="C37804" i="2"/>
  <c r="C37805" i="2"/>
  <c r="C37806" i="2"/>
  <c r="C37807" i="2"/>
  <c r="C37808" i="2"/>
  <c r="C37809" i="2"/>
  <c r="C37810" i="2"/>
  <c r="C37811" i="2"/>
  <c r="C37812" i="2"/>
  <c r="C37813" i="2"/>
  <c r="C37814" i="2"/>
  <c r="C37815" i="2"/>
  <c r="C37816" i="2"/>
  <c r="C37817" i="2"/>
  <c r="C37818" i="2"/>
  <c r="C37819" i="2"/>
  <c r="C37820" i="2"/>
  <c r="C37821" i="2"/>
  <c r="C37822" i="2"/>
  <c r="C37823" i="2"/>
  <c r="C37824" i="2"/>
  <c r="C37825" i="2"/>
  <c r="C37826" i="2"/>
  <c r="C37827" i="2"/>
  <c r="C37828" i="2"/>
  <c r="C37829" i="2"/>
  <c r="C37830" i="2"/>
  <c r="C37831" i="2"/>
  <c r="C37832" i="2"/>
  <c r="C37833" i="2"/>
  <c r="C37834" i="2"/>
  <c r="C37835" i="2"/>
  <c r="C37836" i="2"/>
  <c r="C37837" i="2"/>
  <c r="C37838" i="2"/>
  <c r="C37839" i="2"/>
  <c r="C37840" i="2"/>
  <c r="C37841" i="2"/>
  <c r="C37842" i="2"/>
  <c r="C37843" i="2"/>
  <c r="C37844" i="2"/>
  <c r="C37845" i="2"/>
  <c r="C37846" i="2"/>
  <c r="C37847" i="2"/>
  <c r="C37848" i="2"/>
  <c r="C37849" i="2"/>
  <c r="C37850" i="2"/>
  <c r="C37851" i="2"/>
  <c r="C37852" i="2"/>
  <c r="C37853" i="2"/>
  <c r="C37854" i="2"/>
  <c r="C37855" i="2"/>
  <c r="C37856" i="2"/>
  <c r="C37857" i="2"/>
  <c r="C37858" i="2"/>
  <c r="C37859" i="2"/>
  <c r="C37860" i="2"/>
  <c r="C37861" i="2"/>
  <c r="C37862" i="2"/>
  <c r="C37863" i="2"/>
  <c r="C37864" i="2"/>
  <c r="C37865" i="2"/>
  <c r="C37866" i="2"/>
  <c r="C37867" i="2"/>
  <c r="C37868" i="2"/>
  <c r="C37869" i="2"/>
  <c r="C37870" i="2"/>
  <c r="C37871" i="2"/>
  <c r="C37872" i="2"/>
  <c r="C37873" i="2"/>
  <c r="C37874" i="2"/>
  <c r="C37875" i="2"/>
  <c r="C37876" i="2"/>
  <c r="C37877" i="2"/>
  <c r="C37878" i="2"/>
  <c r="C37879" i="2"/>
  <c r="C37880" i="2"/>
  <c r="C37881" i="2"/>
  <c r="C37882" i="2"/>
  <c r="C37883" i="2"/>
  <c r="C37884" i="2"/>
  <c r="C37885" i="2"/>
  <c r="C37886" i="2"/>
  <c r="C37887" i="2"/>
  <c r="C37888" i="2"/>
  <c r="C37889" i="2"/>
  <c r="C37890" i="2"/>
  <c r="C37891" i="2"/>
  <c r="C37892" i="2"/>
  <c r="C37893" i="2"/>
  <c r="C37894" i="2"/>
  <c r="C37895" i="2"/>
  <c r="C37896" i="2"/>
  <c r="C37897" i="2"/>
  <c r="C37898" i="2"/>
  <c r="C37899" i="2"/>
  <c r="C37900" i="2"/>
  <c r="C37901" i="2"/>
  <c r="C37902" i="2"/>
  <c r="C37903" i="2"/>
  <c r="C37904" i="2"/>
  <c r="C37905" i="2"/>
  <c r="C37906" i="2"/>
  <c r="C37907" i="2"/>
  <c r="C37908" i="2"/>
  <c r="C37909" i="2"/>
  <c r="C37910" i="2"/>
  <c r="C37911" i="2"/>
  <c r="C37912" i="2"/>
  <c r="C37913" i="2"/>
  <c r="C37914" i="2"/>
  <c r="C37915" i="2"/>
  <c r="C37916" i="2"/>
  <c r="C37917" i="2"/>
  <c r="C37918" i="2"/>
  <c r="C37919" i="2"/>
  <c r="C37920" i="2"/>
  <c r="C37921" i="2"/>
  <c r="C37922" i="2"/>
  <c r="C37923" i="2"/>
  <c r="C37924" i="2"/>
  <c r="C37925" i="2"/>
  <c r="C37926" i="2"/>
  <c r="C37927" i="2"/>
  <c r="C37928" i="2"/>
  <c r="C37929" i="2"/>
  <c r="C37930" i="2"/>
  <c r="C37931" i="2"/>
  <c r="C37932" i="2"/>
  <c r="C37933" i="2"/>
  <c r="C37934" i="2"/>
  <c r="C37935" i="2"/>
  <c r="C37936" i="2"/>
  <c r="C37937" i="2"/>
  <c r="C37938" i="2"/>
  <c r="C37939" i="2"/>
  <c r="C37940" i="2"/>
  <c r="C37941" i="2"/>
  <c r="C37942" i="2"/>
  <c r="C37943" i="2"/>
  <c r="C37944" i="2"/>
  <c r="C37945" i="2"/>
  <c r="C37946" i="2"/>
  <c r="C37947" i="2"/>
  <c r="C37948" i="2"/>
  <c r="C37949" i="2"/>
  <c r="C37950" i="2"/>
  <c r="C37951" i="2"/>
  <c r="C37952" i="2"/>
  <c r="C37953" i="2"/>
  <c r="C37954" i="2"/>
  <c r="C37955" i="2"/>
  <c r="C37956" i="2"/>
  <c r="C37957" i="2"/>
  <c r="C37958" i="2"/>
  <c r="C37959" i="2"/>
  <c r="C37960" i="2"/>
  <c r="C37961" i="2"/>
  <c r="C37962" i="2"/>
  <c r="C37963" i="2"/>
  <c r="C37964" i="2"/>
  <c r="C37965" i="2"/>
  <c r="C37966" i="2"/>
  <c r="C37967" i="2"/>
  <c r="C37968" i="2"/>
  <c r="C37969" i="2"/>
  <c r="C37970" i="2"/>
  <c r="C37971" i="2"/>
  <c r="C37972" i="2"/>
  <c r="C37973" i="2"/>
  <c r="C37974" i="2"/>
  <c r="C37975" i="2"/>
  <c r="C37976" i="2"/>
  <c r="C37977" i="2"/>
  <c r="C37978" i="2"/>
  <c r="C37979" i="2"/>
  <c r="C37980" i="2"/>
  <c r="C37981" i="2"/>
  <c r="C37982" i="2"/>
  <c r="C37983" i="2"/>
  <c r="C37984" i="2"/>
  <c r="C37985" i="2"/>
  <c r="C37986" i="2"/>
  <c r="C37987" i="2"/>
  <c r="C37988" i="2"/>
  <c r="C37989" i="2"/>
  <c r="C37990" i="2"/>
  <c r="C37991" i="2"/>
  <c r="C37992" i="2"/>
  <c r="C37993" i="2"/>
  <c r="C37994" i="2"/>
  <c r="C37995" i="2"/>
  <c r="C37996" i="2"/>
  <c r="C37997" i="2"/>
  <c r="C37998" i="2"/>
  <c r="C37999" i="2"/>
  <c r="C38000" i="2"/>
  <c r="C38001" i="2"/>
  <c r="C38002" i="2"/>
  <c r="C38003" i="2"/>
  <c r="C38004" i="2"/>
  <c r="C38005" i="2"/>
  <c r="C38006" i="2"/>
  <c r="C38007" i="2"/>
  <c r="C38008" i="2"/>
  <c r="C38009" i="2"/>
  <c r="C38010" i="2"/>
  <c r="C38011" i="2"/>
  <c r="C38012" i="2"/>
  <c r="C38013" i="2"/>
  <c r="C38014" i="2"/>
  <c r="C38015" i="2"/>
  <c r="C38016" i="2"/>
  <c r="C38017" i="2"/>
  <c r="C38018" i="2"/>
  <c r="C38019" i="2"/>
  <c r="C38020" i="2"/>
  <c r="C38021" i="2"/>
  <c r="C38022" i="2"/>
  <c r="C38023" i="2"/>
  <c r="C38024" i="2"/>
  <c r="C38025" i="2"/>
  <c r="C38026" i="2"/>
  <c r="C38027" i="2"/>
  <c r="C38028" i="2"/>
  <c r="C38029" i="2"/>
  <c r="C38030" i="2"/>
  <c r="C38031" i="2"/>
  <c r="C38032" i="2"/>
  <c r="C38033" i="2"/>
  <c r="C38034" i="2"/>
  <c r="C38035" i="2"/>
  <c r="C38036" i="2"/>
  <c r="C38037" i="2"/>
  <c r="C38038" i="2"/>
  <c r="C38039" i="2"/>
  <c r="C38040" i="2"/>
  <c r="C38041" i="2"/>
  <c r="C38042" i="2"/>
  <c r="C38043" i="2"/>
  <c r="C38044" i="2"/>
  <c r="C38045" i="2"/>
  <c r="C38046" i="2"/>
  <c r="C38047" i="2"/>
  <c r="C38048" i="2"/>
  <c r="C38049" i="2"/>
  <c r="C38050" i="2"/>
  <c r="C38051" i="2"/>
  <c r="C38052" i="2"/>
  <c r="C38053" i="2"/>
  <c r="C38054" i="2"/>
  <c r="C38055" i="2"/>
  <c r="C38056" i="2"/>
  <c r="C38057" i="2"/>
  <c r="C38058" i="2"/>
  <c r="C38059" i="2"/>
  <c r="C38060" i="2"/>
  <c r="C38061" i="2"/>
  <c r="C38062" i="2"/>
  <c r="C38063" i="2"/>
  <c r="C38064" i="2"/>
  <c r="C38065" i="2"/>
  <c r="C38066" i="2"/>
  <c r="C38067" i="2"/>
  <c r="C38068" i="2"/>
  <c r="C38069" i="2"/>
  <c r="C38070" i="2"/>
  <c r="C38071" i="2"/>
  <c r="C38072" i="2"/>
  <c r="C38073" i="2"/>
  <c r="C38074" i="2"/>
  <c r="C38075" i="2"/>
  <c r="C38076" i="2"/>
  <c r="C38077" i="2"/>
  <c r="C38078" i="2"/>
  <c r="C38079" i="2"/>
  <c r="C38080" i="2"/>
  <c r="C38081" i="2"/>
  <c r="C38082" i="2"/>
  <c r="C38083" i="2"/>
  <c r="C38084" i="2"/>
  <c r="C38085" i="2"/>
  <c r="C38086" i="2"/>
  <c r="C38087" i="2"/>
  <c r="C38088" i="2"/>
  <c r="C38089" i="2"/>
  <c r="C38090" i="2"/>
  <c r="C38091" i="2"/>
  <c r="C38092" i="2"/>
  <c r="C38093" i="2"/>
  <c r="C38094" i="2"/>
  <c r="C38095" i="2"/>
  <c r="C38096" i="2"/>
  <c r="C38097" i="2"/>
  <c r="C38098" i="2"/>
  <c r="C38099" i="2"/>
  <c r="C38100" i="2"/>
  <c r="C38101" i="2"/>
  <c r="C38102" i="2"/>
  <c r="C38103" i="2"/>
  <c r="C38104" i="2"/>
  <c r="C38105" i="2"/>
  <c r="C38106" i="2"/>
  <c r="C38107" i="2"/>
  <c r="C38108" i="2"/>
  <c r="C38109" i="2"/>
  <c r="C38110" i="2"/>
  <c r="C38111" i="2"/>
  <c r="C38112" i="2"/>
  <c r="C38113" i="2"/>
  <c r="C38114" i="2"/>
  <c r="C38115" i="2"/>
  <c r="C38116" i="2"/>
  <c r="C38117" i="2"/>
  <c r="C38118" i="2"/>
  <c r="C38119" i="2"/>
  <c r="C38120" i="2"/>
  <c r="C38121" i="2"/>
  <c r="C38122" i="2"/>
  <c r="C38123" i="2"/>
  <c r="C38124" i="2"/>
  <c r="C38125" i="2"/>
  <c r="C38126" i="2"/>
  <c r="C38127" i="2"/>
  <c r="C38128" i="2"/>
  <c r="C38129" i="2"/>
  <c r="C38130" i="2"/>
  <c r="C38131" i="2"/>
  <c r="C38132" i="2"/>
  <c r="C38133" i="2"/>
  <c r="C38134" i="2"/>
  <c r="C38135" i="2"/>
  <c r="C38136" i="2"/>
  <c r="C38137" i="2"/>
  <c r="C38138" i="2"/>
  <c r="C38139" i="2"/>
  <c r="C38140" i="2"/>
  <c r="C38141" i="2"/>
  <c r="C38142" i="2"/>
  <c r="C38143" i="2"/>
  <c r="C38144" i="2"/>
  <c r="C38145" i="2"/>
  <c r="C38146" i="2"/>
  <c r="C38147" i="2"/>
  <c r="C38148" i="2"/>
  <c r="C38149" i="2"/>
  <c r="C38150" i="2"/>
  <c r="C38151" i="2"/>
  <c r="C38152" i="2"/>
  <c r="C38153" i="2"/>
  <c r="C38154" i="2"/>
  <c r="C38155" i="2"/>
  <c r="C38156" i="2"/>
  <c r="C38157" i="2"/>
  <c r="C38158" i="2"/>
  <c r="C38159" i="2"/>
  <c r="C38160" i="2"/>
  <c r="C38161" i="2"/>
  <c r="C38162" i="2"/>
  <c r="C38163" i="2"/>
  <c r="C38164" i="2"/>
  <c r="C38165" i="2"/>
  <c r="C38166" i="2"/>
  <c r="C38167" i="2"/>
  <c r="C38168" i="2"/>
  <c r="C38169" i="2"/>
  <c r="C38170" i="2"/>
  <c r="C38171" i="2"/>
  <c r="C38172" i="2"/>
  <c r="C38173" i="2"/>
  <c r="C38174" i="2"/>
  <c r="C38175" i="2"/>
  <c r="C38176" i="2"/>
  <c r="C38177" i="2"/>
  <c r="C38178" i="2"/>
  <c r="C38179" i="2"/>
  <c r="C38180" i="2"/>
  <c r="C38181" i="2"/>
  <c r="C38182" i="2"/>
  <c r="C38183" i="2"/>
  <c r="C38184" i="2"/>
  <c r="C38185" i="2"/>
  <c r="C38186" i="2"/>
  <c r="C38187" i="2"/>
  <c r="C38188" i="2"/>
  <c r="C38189" i="2"/>
  <c r="C38190" i="2"/>
  <c r="C38191" i="2"/>
  <c r="C38192" i="2"/>
  <c r="C38193" i="2"/>
  <c r="C38194" i="2"/>
  <c r="C38195" i="2"/>
  <c r="C38196" i="2"/>
  <c r="C38197" i="2"/>
  <c r="C38198" i="2"/>
  <c r="C38199" i="2"/>
  <c r="C38200" i="2"/>
  <c r="C38201" i="2"/>
  <c r="C38202" i="2"/>
  <c r="C38203" i="2"/>
  <c r="C38204" i="2"/>
  <c r="C38205" i="2"/>
  <c r="C38206" i="2"/>
  <c r="C38207" i="2"/>
  <c r="C38208" i="2"/>
  <c r="C38209" i="2"/>
  <c r="C38210" i="2"/>
  <c r="C38211" i="2"/>
  <c r="C38212" i="2"/>
  <c r="C38213" i="2"/>
  <c r="C38214" i="2"/>
  <c r="C38215" i="2"/>
  <c r="C38216" i="2"/>
  <c r="C38217" i="2"/>
  <c r="C38218" i="2"/>
  <c r="C38219" i="2"/>
  <c r="C38220" i="2"/>
  <c r="C38221" i="2"/>
  <c r="C38222" i="2"/>
  <c r="C38223" i="2"/>
  <c r="C38224" i="2"/>
  <c r="C38225" i="2"/>
  <c r="C38226" i="2"/>
  <c r="C38227" i="2"/>
  <c r="C38228" i="2"/>
  <c r="C38229" i="2"/>
  <c r="C38230" i="2"/>
  <c r="C38231" i="2"/>
  <c r="C38232" i="2"/>
  <c r="C38233" i="2"/>
  <c r="C38234" i="2"/>
  <c r="C38235" i="2"/>
  <c r="C38236" i="2"/>
  <c r="C38237" i="2"/>
  <c r="C38238" i="2"/>
  <c r="C38239" i="2"/>
  <c r="C38240" i="2"/>
  <c r="C38241" i="2"/>
  <c r="C38242" i="2"/>
  <c r="C38243" i="2"/>
  <c r="C38244" i="2"/>
  <c r="C38245" i="2"/>
  <c r="C38246" i="2"/>
  <c r="C38247" i="2"/>
  <c r="C38248" i="2"/>
  <c r="C38249" i="2"/>
  <c r="C38250" i="2"/>
  <c r="C38251" i="2"/>
  <c r="C38252" i="2"/>
  <c r="C38253" i="2"/>
  <c r="C38254" i="2"/>
  <c r="C38255" i="2"/>
  <c r="C38256" i="2"/>
  <c r="C38257" i="2"/>
  <c r="C38258" i="2"/>
  <c r="C38259" i="2"/>
  <c r="C38260" i="2"/>
  <c r="C38261" i="2"/>
  <c r="C38262" i="2"/>
  <c r="C38263" i="2"/>
  <c r="C38264" i="2"/>
  <c r="C38265" i="2"/>
  <c r="C38266" i="2"/>
  <c r="C38267" i="2"/>
  <c r="C38268" i="2"/>
  <c r="C38269" i="2"/>
  <c r="C38270" i="2"/>
  <c r="C38271" i="2"/>
  <c r="C38272" i="2"/>
  <c r="C38273" i="2"/>
  <c r="C38274" i="2"/>
  <c r="C38275" i="2"/>
  <c r="C38276" i="2"/>
  <c r="C38277" i="2"/>
  <c r="C38278" i="2"/>
  <c r="C38279" i="2"/>
  <c r="C38280" i="2"/>
  <c r="C38281" i="2"/>
  <c r="C38282" i="2"/>
  <c r="C38283" i="2"/>
  <c r="C38284" i="2"/>
  <c r="C38285" i="2"/>
  <c r="C38286" i="2"/>
  <c r="C38287" i="2"/>
  <c r="C38288" i="2"/>
  <c r="C38289" i="2"/>
  <c r="C38290" i="2"/>
  <c r="C38291" i="2"/>
  <c r="C38292" i="2"/>
  <c r="C38293" i="2"/>
  <c r="C38294" i="2"/>
  <c r="C38295" i="2"/>
  <c r="C38296" i="2"/>
  <c r="C38297" i="2"/>
  <c r="C38298" i="2"/>
  <c r="C38299" i="2"/>
  <c r="C38300" i="2"/>
  <c r="C38301" i="2"/>
  <c r="C38302" i="2"/>
  <c r="C38303" i="2"/>
  <c r="C38304" i="2"/>
  <c r="C38305" i="2"/>
  <c r="C38306" i="2"/>
  <c r="C38307" i="2"/>
  <c r="C38308" i="2"/>
  <c r="C38309" i="2"/>
  <c r="C38310" i="2"/>
  <c r="C38311" i="2"/>
  <c r="C38312" i="2"/>
  <c r="C38313" i="2"/>
  <c r="C38314" i="2"/>
  <c r="C38315" i="2"/>
  <c r="C38316" i="2"/>
  <c r="C38317" i="2"/>
  <c r="C38318" i="2"/>
  <c r="C38319" i="2"/>
  <c r="C38320" i="2"/>
  <c r="C38321" i="2"/>
  <c r="C38322" i="2"/>
  <c r="C38323" i="2"/>
  <c r="C38324" i="2"/>
  <c r="C38325" i="2"/>
  <c r="C38326" i="2"/>
  <c r="C38327" i="2"/>
  <c r="C38328" i="2"/>
  <c r="C38329" i="2"/>
  <c r="C38330" i="2"/>
  <c r="C38331" i="2"/>
  <c r="C38332" i="2"/>
  <c r="C38333" i="2"/>
  <c r="C38334" i="2"/>
  <c r="C38335" i="2"/>
  <c r="C38336" i="2"/>
  <c r="C38337" i="2"/>
  <c r="C38338" i="2"/>
  <c r="C38339" i="2"/>
  <c r="C38340" i="2"/>
  <c r="C38341" i="2"/>
  <c r="C38342" i="2"/>
  <c r="C38343" i="2"/>
  <c r="C38344" i="2"/>
  <c r="C38345" i="2"/>
  <c r="C38346" i="2"/>
  <c r="C38347" i="2"/>
  <c r="C38348" i="2"/>
  <c r="C38349" i="2"/>
  <c r="C38350" i="2"/>
  <c r="C38351" i="2"/>
  <c r="C38352" i="2"/>
  <c r="C38353" i="2"/>
  <c r="C38354" i="2"/>
  <c r="C38355" i="2"/>
  <c r="C38356" i="2"/>
  <c r="C38357" i="2"/>
  <c r="C38358" i="2"/>
  <c r="C38359" i="2"/>
  <c r="C38360" i="2"/>
  <c r="C38361" i="2"/>
  <c r="C38362" i="2"/>
  <c r="C38363" i="2"/>
  <c r="C38364" i="2"/>
  <c r="C38365" i="2"/>
  <c r="C38366" i="2"/>
  <c r="C38367" i="2"/>
  <c r="C38368" i="2"/>
  <c r="C38369" i="2"/>
  <c r="C38370" i="2"/>
  <c r="C38371" i="2"/>
  <c r="C38372" i="2"/>
  <c r="C38373" i="2"/>
  <c r="C38374" i="2"/>
  <c r="C38375" i="2"/>
  <c r="C38376" i="2"/>
  <c r="C38377" i="2"/>
  <c r="C38378" i="2"/>
  <c r="C38379" i="2"/>
  <c r="C38380" i="2"/>
  <c r="C38381" i="2"/>
  <c r="C38382" i="2"/>
  <c r="C38383" i="2"/>
  <c r="C38384" i="2"/>
  <c r="C38385" i="2"/>
  <c r="C38386" i="2"/>
  <c r="C38387" i="2"/>
  <c r="C38388" i="2"/>
  <c r="C38389" i="2"/>
  <c r="C38390" i="2"/>
  <c r="C38391" i="2"/>
  <c r="C38392" i="2"/>
  <c r="C38393" i="2"/>
  <c r="C38394" i="2"/>
  <c r="C38395" i="2"/>
  <c r="C38396" i="2"/>
  <c r="C38397" i="2"/>
  <c r="C38398" i="2"/>
  <c r="C38399" i="2"/>
  <c r="C38400" i="2"/>
  <c r="C38401" i="2"/>
  <c r="C38402" i="2"/>
  <c r="C38403" i="2"/>
  <c r="C38404" i="2"/>
  <c r="C38405" i="2"/>
  <c r="C38406" i="2"/>
  <c r="C38407" i="2"/>
  <c r="C38408" i="2"/>
  <c r="C38409" i="2"/>
  <c r="C38410" i="2"/>
  <c r="C38411" i="2"/>
  <c r="C38412" i="2"/>
  <c r="C38413" i="2"/>
  <c r="C38414" i="2"/>
  <c r="C38415" i="2"/>
  <c r="C38416" i="2"/>
  <c r="C38417" i="2"/>
  <c r="C38418" i="2"/>
  <c r="C38419" i="2"/>
  <c r="C38420" i="2"/>
  <c r="C38421" i="2"/>
  <c r="C38422" i="2"/>
  <c r="C38423" i="2"/>
  <c r="C38424" i="2"/>
  <c r="C38425" i="2"/>
  <c r="C38426" i="2"/>
  <c r="C38427" i="2"/>
  <c r="C38428" i="2"/>
  <c r="C38429" i="2"/>
  <c r="C38430" i="2"/>
  <c r="C38431" i="2"/>
  <c r="C38432" i="2"/>
  <c r="C38433" i="2"/>
  <c r="C38434" i="2"/>
  <c r="C38435" i="2"/>
  <c r="C38436" i="2"/>
  <c r="C38437" i="2"/>
  <c r="C38438" i="2"/>
  <c r="C38439" i="2"/>
  <c r="C38440" i="2"/>
  <c r="C38441" i="2"/>
  <c r="C38442" i="2"/>
  <c r="C38443" i="2"/>
  <c r="C38444" i="2"/>
  <c r="C38445" i="2"/>
  <c r="C38446" i="2"/>
  <c r="C38447" i="2"/>
  <c r="C38448" i="2"/>
  <c r="C38449" i="2"/>
  <c r="C38450" i="2"/>
  <c r="C38451" i="2"/>
  <c r="C38452" i="2"/>
  <c r="C38453" i="2"/>
  <c r="C38454" i="2"/>
  <c r="C38455" i="2"/>
  <c r="C38456" i="2"/>
  <c r="C38457" i="2"/>
  <c r="C38458" i="2"/>
  <c r="C38459" i="2"/>
  <c r="C38460" i="2"/>
  <c r="C38461" i="2"/>
  <c r="C38462" i="2"/>
  <c r="C38463" i="2"/>
  <c r="C38464" i="2"/>
  <c r="C38465" i="2"/>
  <c r="C38466" i="2"/>
  <c r="C38467" i="2"/>
  <c r="C38468" i="2"/>
  <c r="C38469" i="2"/>
  <c r="C38470" i="2"/>
  <c r="C38471" i="2"/>
  <c r="C38472" i="2"/>
  <c r="C38473" i="2"/>
  <c r="C38474" i="2"/>
  <c r="C38475" i="2"/>
  <c r="C38476" i="2"/>
  <c r="C38477" i="2"/>
  <c r="C38478" i="2"/>
  <c r="C38479" i="2"/>
  <c r="C38480" i="2"/>
  <c r="C38481" i="2"/>
  <c r="C38482" i="2"/>
  <c r="C38483" i="2"/>
  <c r="C38484" i="2"/>
  <c r="C38485" i="2"/>
  <c r="C38486" i="2"/>
  <c r="C38487" i="2"/>
  <c r="C38488" i="2"/>
  <c r="C38489" i="2"/>
  <c r="C38490" i="2"/>
  <c r="C38491" i="2"/>
  <c r="C38492" i="2"/>
  <c r="C38493" i="2"/>
  <c r="C38494" i="2"/>
  <c r="C38495" i="2"/>
  <c r="C38496" i="2"/>
  <c r="C38497" i="2"/>
  <c r="C38498" i="2"/>
  <c r="C38499" i="2"/>
  <c r="C38500" i="2"/>
  <c r="C38501" i="2"/>
  <c r="C38502" i="2"/>
  <c r="C38503" i="2"/>
  <c r="C38504" i="2"/>
  <c r="C38505" i="2"/>
  <c r="C38506" i="2"/>
  <c r="C38507" i="2"/>
  <c r="C38508" i="2"/>
  <c r="C38509" i="2"/>
  <c r="C38510" i="2"/>
  <c r="C38511" i="2"/>
  <c r="C38512" i="2"/>
  <c r="C38513" i="2"/>
  <c r="C38514" i="2"/>
  <c r="C38515" i="2"/>
  <c r="C38516" i="2"/>
  <c r="C38517" i="2"/>
  <c r="C38518" i="2"/>
  <c r="C38519" i="2"/>
  <c r="C38520" i="2"/>
  <c r="C38521" i="2"/>
  <c r="C38522" i="2"/>
  <c r="C38523" i="2"/>
  <c r="C38524" i="2"/>
  <c r="C38525" i="2"/>
  <c r="C38526" i="2"/>
  <c r="C38527" i="2"/>
  <c r="C38528" i="2"/>
  <c r="C38529" i="2"/>
  <c r="C38530" i="2"/>
  <c r="C38531" i="2"/>
  <c r="C38532" i="2"/>
  <c r="C38533" i="2"/>
  <c r="C38534" i="2"/>
  <c r="C38535" i="2"/>
  <c r="C38536" i="2"/>
  <c r="C38537" i="2"/>
  <c r="C38538" i="2"/>
  <c r="C38539" i="2"/>
  <c r="C38540" i="2"/>
  <c r="C38541" i="2"/>
  <c r="C38542" i="2"/>
  <c r="C38543" i="2"/>
  <c r="C38544" i="2"/>
  <c r="C38545" i="2"/>
  <c r="C38546" i="2"/>
  <c r="C38547" i="2"/>
  <c r="C38548" i="2"/>
  <c r="C38549" i="2"/>
  <c r="C38550" i="2"/>
  <c r="C38551" i="2"/>
  <c r="C38552" i="2"/>
  <c r="C38553" i="2"/>
  <c r="C38554" i="2"/>
  <c r="C38555" i="2"/>
  <c r="C38556" i="2"/>
  <c r="C38557" i="2"/>
  <c r="C38558" i="2"/>
  <c r="C38559" i="2"/>
  <c r="C38560" i="2"/>
  <c r="C38561" i="2"/>
  <c r="C38562" i="2"/>
  <c r="C38563" i="2"/>
  <c r="C38564" i="2"/>
  <c r="C38565" i="2"/>
  <c r="C38566" i="2"/>
  <c r="C38567" i="2"/>
  <c r="C38568" i="2"/>
  <c r="C38569" i="2"/>
  <c r="C38570" i="2"/>
  <c r="C38571" i="2"/>
  <c r="C38572" i="2"/>
  <c r="C38573" i="2"/>
  <c r="C38574" i="2"/>
  <c r="C38575" i="2"/>
  <c r="C38576" i="2"/>
  <c r="C38577" i="2"/>
  <c r="C38578" i="2"/>
  <c r="C38579" i="2"/>
  <c r="C38580" i="2"/>
  <c r="C38581" i="2"/>
  <c r="C38582" i="2"/>
  <c r="C38583" i="2"/>
  <c r="C38584" i="2"/>
  <c r="C38585" i="2"/>
  <c r="C38586" i="2"/>
  <c r="C38587" i="2"/>
  <c r="C38588" i="2"/>
  <c r="C38589" i="2"/>
  <c r="C38590" i="2"/>
  <c r="C38591" i="2"/>
  <c r="C38592" i="2"/>
  <c r="C38593" i="2"/>
  <c r="C38594" i="2"/>
  <c r="C38595" i="2"/>
  <c r="C38596" i="2"/>
  <c r="C38597" i="2"/>
  <c r="C38598" i="2"/>
  <c r="C38599" i="2"/>
  <c r="C38600" i="2"/>
  <c r="C38601" i="2"/>
  <c r="C38602" i="2"/>
  <c r="C38603" i="2"/>
  <c r="C38604" i="2"/>
  <c r="C38605" i="2"/>
  <c r="C38606" i="2"/>
  <c r="C38607" i="2"/>
  <c r="C38608" i="2"/>
  <c r="C38609" i="2"/>
  <c r="C38610" i="2"/>
  <c r="C38611" i="2"/>
  <c r="C38612" i="2"/>
  <c r="C38613" i="2"/>
  <c r="C38614" i="2"/>
  <c r="C38615" i="2"/>
  <c r="C38616" i="2"/>
  <c r="C38617" i="2"/>
  <c r="C38618" i="2"/>
  <c r="C38619" i="2"/>
  <c r="C38620" i="2"/>
  <c r="C38621" i="2"/>
  <c r="C38622" i="2"/>
  <c r="C38623" i="2"/>
  <c r="C38624" i="2"/>
  <c r="C38625" i="2"/>
  <c r="C38626" i="2"/>
  <c r="C38627" i="2"/>
  <c r="C38628" i="2"/>
  <c r="C38629" i="2"/>
  <c r="C38630" i="2"/>
  <c r="C38631" i="2"/>
  <c r="C38632" i="2"/>
  <c r="C38633" i="2"/>
  <c r="C38634" i="2"/>
  <c r="C38635" i="2"/>
  <c r="C38636" i="2"/>
  <c r="C38637" i="2"/>
  <c r="C38638" i="2"/>
  <c r="C38639" i="2"/>
  <c r="C38640" i="2"/>
  <c r="C38641" i="2"/>
  <c r="C38642" i="2"/>
  <c r="C38643" i="2"/>
  <c r="C38644" i="2"/>
  <c r="C38645" i="2"/>
  <c r="C38646" i="2"/>
  <c r="C38647" i="2"/>
  <c r="C38648" i="2"/>
  <c r="C38649" i="2"/>
  <c r="C38650" i="2"/>
  <c r="C38651" i="2"/>
  <c r="C38652" i="2"/>
  <c r="C38653" i="2"/>
  <c r="C38654" i="2"/>
  <c r="C38655" i="2"/>
  <c r="C38656" i="2"/>
  <c r="C38657" i="2"/>
  <c r="C38658" i="2"/>
  <c r="C38659" i="2"/>
  <c r="C38660" i="2"/>
  <c r="C38661" i="2"/>
  <c r="C38662" i="2"/>
  <c r="C38663" i="2"/>
  <c r="C38664" i="2"/>
  <c r="C38665" i="2"/>
  <c r="C38666" i="2"/>
  <c r="C38667" i="2"/>
  <c r="C38668" i="2"/>
  <c r="C38669" i="2"/>
  <c r="C38670" i="2"/>
  <c r="C38671" i="2"/>
  <c r="C38672" i="2"/>
  <c r="C38673" i="2"/>
  <c r="C38674" i="2"/>
  <c r="C38675" i="2"/>
  <c r="C38676" i="2"/>
  <c r="C38677" i="2"/>
  <c r="C38678" i="2"/>
  <c r="C38679" i="2"/>
  <c r="C38680" i="2"/>
  <c r="C38681" i="2"/>
  <c r="C38682" i="2"/>
  <c r="C38683" i="2"/>
  <c r="C38684" i="2"/>
  <c r="C38685" i="2"/>
  <c r="C38686" i="2"/>
  <c r="C38687" i="2"/>
  <c r="C38688" i="2"/>
  <c r="C38689" i="2"/>
  <c r="C38690" i="2"/>
  <c r="C38691" i="2"/>
  <c r="C38692" i="2"/>
  <c r="C38693" i="2"/>
  <c r="C38694" i="2"/>
  <c r="C38695" i="2"/>
  <c r="C38696" i="2"/>
  <c r="C38697" i="2"/>
  <c r="C38698" i="2"/>
  <c r="C38699" i="2"/>
  <c r="C38700" i="2"/>
  <c r="C38701" i="2"/>
  <c r="C38702" i="2"/>
  <c r="C38703" i="2"/>
  <c r="C38704" i="2"/>
  <c r="C38705" i="2"/>
  <c r="C38706" i="2"/>
  <c r="C38707" i="2"/>
  <c r="C38708" i="2"/>
  <c r="C38709" i="2"/>
  <c r="C38710" i="2"/>
  <c r="C38711" i="2"/>
  <c r="C38712" i="2"/>
  <c r="C38713" i="2"/>
  <c r="C38714" i="2"/>
  <c r="C38715" i="2"/>
  <c r="C38716" i="2"/>
  <c r="C38717" i="2"/>
  <c r="C38718" i="2"/>
  <c r="C38719" i="2"/>
  <c r="C38720" i="2"/>
  <c r="C38721" i="2"/>
  <c r="C38722" i="2"/>
  <c r="C38723" i="2"/>
  <c r="C38724" i="2"/>
  <c r="C38725" i="2"/>
  <c r="C38726" i="2"/>
  <c r="C38727" i="2"/>
  <c r="C38728" i="2"/>
  <c r="C38729" i="2"/>
  <c r="C38730" i="2"/>
  <c r="C38731" i="2"/>
  <c r="C38732" i="2"/>
  <c r="C38733" i="2"/>
  <c r="C38734" i="2"/>
  <c r="C38735" i="2"/>
  <c r="C38736" i="2"/>
  <c r="C38737" i="2"/>
  <c r="C38738" i="2"/>
  <c r="C38739" i="2"/>
  <c r="C38740" i="2"/>
  <c r="C38741" i="2"/>
  <c r="C38742" i="2"/>
  <c r="C38743" i="2"/>
  <c r="C38744" i="2"/>
  <c r="C38745" i="2"/>
  <c r="C38746" i="2"/>
  <c r="C38747" i="2"/>
  <c r="C38748" i="2"/>
  <c r="C38749" i="2"/>
  <c r="C38750" i="2"/>
  <c r="C38751" i="2"/>
  <c r="C38752" i="2"/>
  <c r="C38753" i="2"/>
  <c r="C38754" i="2"/>
  <c r="C38755" i="2"/>
  <c r="C38756" i="2"/>
  <c r="C38757" i="2"/>
  <c r="C38758" i="2"/>
  <c r="C38759" i="2"/>
  <c r="C38760" i="2"/>
  <c r="C38761" i="2"/>
  <c r="C38762" i="2"/>
  <c r="C38763" i="2"/>
  <c r="C38764" i="2"/>
  <c r="C38765" i="2"/>
  <c r="C38766" i="2"/>
  <c r="C38767" i="2"/>
  <c r="C38768" i="2"/>
  <c r="C38769" i="2"/>
  <c r="C38770" i="2"/>
  <c r="C38771" i="2"/>
  <c r="C38772" i="2"/>
  <c r="C38773" i="2"/>
  <c r="C38774" i="2"/>
  <c r="C38775" i="2"/>
  <c r="C38776" i="2"/>
  <c r="C38777" i="2"/>
  <c r="C38778" i="2"/>
  <c r="C38779" i="2"/>
  <c r="C38780" i="2"/>
  <c r="C38781" i="2"/>
  <c r="C38782" i="2"/>
  <c r="C38783" i="2"/>
  <c r="C38784" i="2"/>
  <c r="C38785" i="2"/>
  <c r="C38786" i="2"/>
  <c r="C38787" i="2"/>
  <c r="C38788" i="2"/>
  <c r="C38789" i="2"/>
  <c r="C38790" i="2"/>
  <c r="C38791" i="2"/>
  <c r="C38792" i="2"/>
  <c r="C38793" i="2"/>
  <c r="C38794" i="2"/>
  <c r="C38795" i="2"/>
  <c r="C38796" i="2"/>
  <c r="C38797" i="2"/>
  <c r="C38798" i="2"/>
  <c r="C38799" i="2"/>
  <c r="C38800" i="2"/>
  <c r="C38801" i="2"/>
  <c r="C38802" i="2"/>
  <c r="C38803" i="2"/>
  <c r="C38804" i="2"/>
  <c r="C38805" i="2"/>
  <c r="C38806" i="2"/>
  <c r="C38807" i="2"/>
  <c r="C38808" i="2"/>
  <c r="C38809" i="2"/>
  <c r="C38810" i="2"/>
  <c r="C38811" i="2"/>
  <c r="C38812" i="2"/>
  <c r="C38813" i="2"/>
  <c r="C38814" i="2"/>
  <c r="C38815" i="2"/>
  <c r="C38816" i="2"/>
  <c r="C38817" i="2"/>
  <c r="C38818" i="2"/>
  <c r="C38819" i="2"/>
  <c r="C38820" i="2"/>
  <c r="C38821" i="2"/>
  <c r="C38822" i="2"/>
  <c r="C38823" i="2"/>
  <c r="C38824" i="2"/>
  <c r="C38825" i="2"/>
  <c r="C38826" i="2"/>
  <c r="C38827" i="2"/>
  <c r="C38828" i="2"/>
  <c r="C38829" i="2"/>
  <c r="C38830" i="2"/>
  <c r="C38831" i="2"/>
  <c r="C38832" i="2"/>
  <c r="C38833" i="2"/>
  <c r="C38834" i="2"/>
  <c r="C38835" i="2"/>
  <c r="C38836" i="2"/>
  <c r="C38837" i="2"/>
  <c r="C38838" i="2"/>
  <c r="C38839" i="2"/>
  <c r="C38840" i="2"/>
  <c r="C38841" i="2"/>
  <c r="C38842" i="2"/>
  <c r="C38843" i="2"/>
  <c r="C38844" i="2"/>
  <c r="C38845" i="2"/>
  <c r="C38846" i="2"/>
  <c r="C38847" i="2"/>
  <c r="C38848" i="2"/>
  <c r="C38849" i="2"/>
  <c r="C38850" i="2"/>
  <c r="C38851" i="2"/>
  <c r="C38852" i="2"/>
  <c r="C38853" i="2"/>
  <c r="C38854" i="2"/>
  <c r="C38855" i="2"/>
  <c r="C38856" i="2"/>
  <c r="C38857" i="2"/>
  <c r="C38858" i="2"/>
  <c r="C38859" i="2"/>
  <c r="C38860" i="2"/>
  <c r="C38861" i="2"/>
  <c r="C38862" i="2"/>
  <c r="C38863" i="2"/>
  <c r="C38864" i="2"/>
  <c r="C38865" i="2"/>
  <c r="C38866" i="2"/>
  <c r="C38867" i="2"/>
  <c r="C38868" i="2"/>
  <c r="C38869" i="2"/>
  <c r="C38870" i="2"/>
  <c r="C38871" i="2"/>
  <c r="C38872" i="2"/>
  <c r="C38873" i="2"/>
  <c r="C38874" i="2"/>
  <c r="C38875" i="2"/>
  <c r="C38876" i="2"/>
  <c r="C38877" i="2"/>
  <c r="C38878" i="2"/>
  <c r="C38879" i="2"/>
  <c r="C38880" i="2"/>
  <c r="C38881" i="2"/>
  <c r="C38882" i="2"/>
  <c r="C38883" i="2"/>
  <c r="C38884" i="2"/>
  <c r="C38885" i="2"/>
  <c r="C38886" i="2"/>
  <c r="C38887" i="2"/>
  <c r="C38888" i="2"/>
  <c r="C38889" i="2"/>
  <c r="C38890" i="2"/>
  <c r="C38891" i="2"/>
  <c r="C38892" i="2"/>
  <c r="C38893" i="2"/>
  <c r="C38894" i="2"/>
  <c r="C38895" i="2"/>
  <c r="C38896" i="2"/>
  <c r="C38897" i="2"/>
  <c r="C38898" i="2"/>
  <c r="C38899" i="2"/>
  <c r="C38900" i="2"/>
  <c r="C38901" i="2"/>
  <c r="C38902" i="2"/>
  <c r="C38903" i="2"/>
  <c r="C38904" i="2"/>
  <c r="C38905" i="2"/>
  <c r="C38906" i="2"/>
  <c r="C38907" i="2"/>
  <c r="C38908" i="2"/>
  <c r="C38909" i="2"/>
  <c r="C38910" i="2"/>
  <c r="C38911" i="2"/>
  <c r="C38912" i="2"/>
  <c r="C38913" i="2"/>
  <c r="C38914" i="2"/>
  <c r="C38915" i="2"/>
  <c r="C38916" i="2"/>
  <c r="C38917" i="2"/>
  <c r="C38918" i="2"/>
  <c r="C38919" i="2"/>
  <c r="C38920" i="2"/>
  <c r="C38921" i="2"/>
  <c r="C38922" i="2"/>
  <c r="C38923" i="2"/>
  <c r="C38924" i="2"/>
  <c r="C38925" i="2"/>
  <c r="C38926" i="2"/>
  <c r="C38927" i="2"/>
  <c r="C38928" i="2"/>
  <c r="C38929" i="2"/>
  <c r="C38930" i="2"/>
  <c r="C38931" i="2"/>
  <c r="C38932" i="2"/>
  <c r="C38933" i="2"/>
  <c r="C38934" i="2"/>
  <c r="C38935" i="2"/>
  <c r="C38936" i="2"/>
  <c r="C38937" i="2"/>
  <c r="C38938" i="2"/>
  <c r="C38939" i="2"/>
  <c r="C38940" i="2"/>
  <c r="C38941" i="2"/>
  <c r="C38942" i="2"/>
  <c r="C38943" i="2"/>
  <c r="C38944" i="2"/>
  <c r="C38945" i="2"/>
  <c r="C38946" i="2"/>
  <c r="C38947" i="2"/>
  <c r="C38948" i="2"/>
  <c r="C38949" i="2"/>
  <c r="C38950" i="2"/>
  <c r="C38951" i="2"/>
  <c r="C38952" i="2"/>
  <c r="C38953" i="2"/>
  <c r="C38954" i="2"/>
  <c r="C38955" i="2"/>
  <c r="C38956" i="2"/>
  <c r="C38957" i="2"/>
  <c r="C38958" i="2"/>
  <c r="C38959" i="2"/>
  <c r="C38960" i="2"/>
  <c r="C38961" i="2"/>
  <c r="C38962" i="2"/>
  <c r="C38963" i="2"/>
  <c r="C38964" i="2"/>
  <c r="C38965" i="2"/>
  <c r="C38966" i="2"/>
  <c r="C38967" i="2"/>
  <c r="C38968" i="2"/>
  <c r="C38969" i="2"/>
  <c r="C38970" i="2"/>
  <c r="C38971" i="2"/>
  <c r="C38972" i="2"/>
  <c r="C38973" i="2"/>
  <c r="C38974" i="2"/>
  <c r="C38975" i="2"/>
  <c r="C38976" i="2"/>
  <c r="C38977" i="2"/>
  <c r="C38978" i="2"/>
  <c r="C38979" i="2"/>
  <c r="C38980" i="2"/>
  <c r="C38981" i="2"/>
  <c r="C38982" i="2"/>
  <c r="C38983" i="2"/>
  <c r="C38984" i="2"/>
  <c r="C38985" i="2"/>
  <c r="C38986" i="2"/>
  <c r="C38987" i="2"/>
  <c r="C38988" i="2"/>
  <c r="C38989" i="2"/>
  <c r="C38990" i="2"/>
  <c r="C38991" i="2"/>
  <c r="C38992" i="2"/>
  <c r="C38993" i="2"/>
  <c r="C38994" i="2"/>
  <c r="C38995" i="2"/>
  <c r="C38996" i="2"/>
  <c r="C38997" i="2"/>
  <c r="C38998" i="2"/>
  <c r="C38999" i="2"/>
  <c r="C39000" i="2"/>
  <c r="C39001" i="2"/>
  <c r="C39002" i="2"/>
  <c r="C39003" i="2"/>
  <c r="C39004" i="2"/>
  <c r="C39005" i="2"/>
  <c r="C39006" i="2"/>
  <c r="C39007" i="2"/>
  <c r="C39008" i="2"/>
  <c r="C39009" i="2"/>
  <c r="C39010" i="2"/>
  <c r="C39011" i="2"/>
  <c r="C39012" i="2"/>
  <c r="C39013" i="2"/>
  <c r="C39014" i="2"/>
  <c r="C39015" i="2"/>
  <c r="C39016" i="2"/>
  <c r="C39017" i="2"/>
  <c r="C39018" i="2"/>
  <c r="C39019" i="2"/>
  <c r="C39020" i="2"/>
  <c r="C39021" i="2"/>
  <c r="C39022" i="2"/>
  <c r="C39023" i="2"/>
  <c r="C39024" i="2"/>
  <c r="C39025" i="2"/>
  <c r="C39026" i="2"/>
  <c r="C39027" i="2"/>
  <c r="C39028" i="2"/>
  <c r="C39029" i="2"/>
  <c r="C39030" i="2"/>
  <c r="C39031" i="2"/>
  <c r="C39032" i="2"/>
  <c r="C39033" i="2"/>
  <c r="C39034" i="2"/>
  <c r="C39035" i="2"/>
  <c r="C39036" i="2"/>
  <c r="C39037" i="2"/>
  <c r="C39038" i="2"/>
  <c r="C39039" i="2"/>
  <c r="C39040" i="2"/>
  <c r="C39041" i="2"/>
  <c r="C39042" i="2"/>
  <c r="C39043" i="2"/>
  <c r="C39044" i="2"/>
  <c r="C39045" i="2"/>
  <c r="C39046" i="2"/>
  <c r="C39047" i="2"/>
  <c r="C39048" i="2"/>
  <c r="C39049" i="2"/>
  <c r="C39050" i="2"/>
  <c r="C39051" i="2"/>
  <c r="C39052" i="2"/>
  <c r="C39053" i="2"/>
  <c r="C39054" i="2"/>
  <c r="C39055" i="2"/>
  <c r="C39056" i="2"/>
  <c r="C39057" i="2"/>
  <c r="C39058" i="2"/>
  <c r="C39059" i="2"/>
  <c r="C39060" i="2"/>
  <c r="C39061" i="2"/>
  <c r="C39062" i="2"/>
  <c r="C39063" i="2"/>
  <c r="C39064" i="2"/>
  <c r="C39065" i="2"/>
  <c r="C39066" i="2"/>
  <c r="C39067" i="2"/>
  <c r="C39068" i="2"/>
  <c r="C39069" i="2"/>
  <c r="C39070" i="2"/>
  <c r="C39071" i="2"/>
  <c r="C39072" i="2"/>
  <c r="C39073" i="2"/>
  <c r="C39074" i="2"/>
  <c r="C39075" i="2"/>
  <c r="C39076" i="2"/>
  <c r="C39077" i="2"/>
  <c r="C39078" i="2"/>
  <c r="C39079" i="2"/>
  <c r="C39080" i="2"/>
  <c r="C39081" i="2"/>
  <c r="C39082" i="2"/>
  <c r="C39083" i="2"/>
  <c r="C39084" i="2"/>
  <c r="C39085" i="2"/>
  <c r="C39086" i="2"/>
  <c r="C39087" i="2"/>
  <c r="C39088" i="2"/>
  <c r="C39089" i="2"/>
  <c r="C39090" i="2"/>
  <c r="C39091" i="2"/>
  <c r="C39092" i="2"/>
  <c r="C39093" i="2"/>
  <c r="C39094" i="2"/>
  <c r="C39095" i="2"/>
  <c r="C39096" i="2"/>
  <c r="C39097" i="2"/>
  <c r="C39098" i="2"/>
  <c r="C39099" i="2"/>
  <c r="C39100" i="2"/>
  <c r="C39101" i="2"/>
  <c r="C39102" i="2"/>
  <c r="C39103" i="2"/>
  <c r="C39104" i="2"/>
  <c r="C39105" i="2"/>
  <c r="C39106" i="2"/>
  <c r="C39107" i="2"/>
  <c r="C39108" i="2"/>
  <c r="C39109" i="2"/>
  <c r="C39110" i="2"/>
  <c r="C39111" i="2"/>
  <c r="C39112" i="2"/>
  <c r="C39113" i="2"/>
  <c r="C39114" i="2"/>
  <c r="C39115" i="2"/>
  <c r="C39116" i="2"/>
  <c r="C39117" i="2"/>
  <c r="C39118" i="2"/>
  <c r="C39119" i="2"/>
  <c r="C39120" i="2"/>
  <c r="C39121" i="2"/>
  <c r="C39122" i="2"/>
  <c r="C39123" i="2"/>
  <c r="C39124" i="2"/>
  <c r="C39125" i="2"/>
  <c r="C39126" i="2"/>
  <c r="C39127" i="2"/>
  <c r="C39128" i="2"/>
  <c r="C39129" i="2"/>
  <c r="C39130" i="2"/>
  <c r="C39131" i="2"/>
  <c r="C39132" i="2"/>
  <c r="C39133" i="2"/>
  <c r="C39134" i="2"/>
  <c r="C39135" i="2"/>
  <c r="C39136" i="2"/>
  <c r="C39137" i="2"/>
  <c r="C39138" i="2"/>
  <c r="C39139" i="2"/>
  <c r="C39140" i="2"/>
  <c r="C39141" i="2"/>
  <c r="C39142" i="2"/>
  <c r="C39143" i="2"/>
  <c r="C39144" i="2"/>
  <c r="C39145" i="2"/>
  <c r="C39146" i="2"/>
  <c r="C39147" i="2"/>
  <c r="C39148" i="2"/>
  <c r="C39149" i="2"/>
  <c r="C39150" i="2"/>
  <c r="C39151" i="2"/>
  <c r="C39152" i="2"/>
  <c r="C39153" i="2"/>
  <c r="C39154" i="2"/>
  <c r="C39155" i="2"/>
  <c r="C39156" i="2"/>
  <c r="C39157" i="2"/>
  <c r="C39158" i="2"/>
  <c r="C39159" i="2"/>
  <c r="C39160" i="2"/>
  <c r="C39161" i="2"/>
  <c r="C39162" i="2"/>
  <c r="C39163" i="2"/>
  <c r="C39164" i="2"/>
  <c r="C39165" i="2"/>
  <c r="C39166" i="2"/>
  <c r="C39167" i="2"/>
  <c r="C39168" i="2"/>
  <c r="C39169" i="2"/>
  <c r="C39170" i="2"/>
  <c r="C39171" i="2"/>
  <c r="C39172" i="2"/>
  <c r="C39173" i="2"/>
  <c r="C39174" i="2"/>
  <c r="C39175" i="2"/>
  <c r="C39176" i="2"/>
  <c r="C39177" i="2"/>
  <c r="C39178" i="2"/>
  <c r="C39179" i="2"/>
  <c r="C39180" i="2"/>
  <c r="C39181" i="2"/>
  <c r="C39182" i="2"/>
  <c r="C39183" i="2"/>
  <c r="C39184" i="2"/>
  <c r="C39185" i="2"/>
  <c r="C39186" i="2"/>
  <c r="C39187" i="2"/>
  <c r="C39188" i="2"/>
  <c r="C39189" i="2"/>
  <c r="C39190" i="2"/>
  <c r="C39191" i="2"/>
  <c r="C39192" i="2"/>
  <c r="C39193" i="2"/>
  <c r="C39194" i="2"/>
  <c r="C39195" i="2"/>
  <c r="C39196" i="2"/>
  <c r="C39197" i="2"/>
  <c r="C39198" i="2"/>
  <c r="C39199" i="2"/>
  <c r="C39200" i="2"/>
  <c r="C39201" i="2"/>
  <c r="C39202" i="2"/>
  <c r="C39203" i="2"/>
  <c r="C39204" i="2"/>
  <c r="C39205" i="2"/>
  <c r="C39206" i="2"/>
  <c r="C39207" i="2"/>
  <c r="C39208" i="2"/>
  <c r="C39209" i="2"/>
  <c r="C39210" i="2"/>
  <c r="C39211" i="2"/>
  <c r="C39212" i="2"/>
  <c r="C39213" i="2"/>
  <c r="C39214" i="2"/>
  <c r="C39215" i="2"/>
  <c r="C39216" i="2"/>
  <c r="C39217" i="2"/>
  <c r="C39218" i="2"/>
  <c r="C39219" i="2"/>
  <c r="C39220" i="2"/>
  <c r="C39221" i="2"/>
  <c r="C39222" i="2"/>
  <c r="C39223" i="2"/>
  <c r="C39224" i="2"/>
  <c r="C39225" i="2"/>
  <c r="C39226" i="2"/>
  <c r="C39227" i="2"/>
  <c r="C39228" i="2"/>
  <c r="C39229" i="2"/>
  <c r="C39230" i="2"/>
  <c r="C39231" i="2"/>
  <c r="C39232" i="2"/>
  <c r="C39233" i="2"/>
  <c r="C39234" i="2"/>
  <c r="C39235" i="2"/>
  <c r="C39236" i="2"/>
  <c r="C39237" i="2"/>
  <c r="C39238" i="2"/>
  <c r="C39239" i="2"/>
  <c r="C39240" i="2"/>
  <c r="C39241" i="2"/>
  <c r="C39242" i="2"/>
  <c r="C39243" i="2"/>
  <c r="C39244" i="2"/>
  <c r="C39245" i="2"/>
  <c r="C39246" i="2"/>
  <c r="C39247" i="2"/>
  <c r="C39248" i="2"/>
  <c r="C39249" i="2"/>
  <c r="C39250" i="2"/>
  <c r="C39251" i="2"/>
  <c r="C39252" i="2"/>
  <c r="C39253" i="2"/>
  <c r="C39254" i="2"/>
  <c r="C39255" i="2"/>
  <c r="C39256" i="2"/>
  <c r="C39257" i="2"/>
  <c r="C39258" i="2"/>
  <c r="C39259" i="2"/>
  <c r="C39260" i="2"/>
  <c r="C39261" i="2"/>
  <c r="C39262" i="2"/>
  <c r="C39263" i="2"/>
  <c r="C39264" i="2"/>
  <c r="C39265" i="2"/>
  <c r="C39266" i="2"/>
  <c r="C39267" i="2"/>
  <c r="C39268" i="2"/>
  <c r="C39269" i="2"/>
  <c r="C39270" i="2"/>
  <c r="C39271" i="2"/>
  <c r="C39272" i="2"/>
  <c r="C39273" i="2"/>
  <c r="C39274" i="2"/>
  <c r="C39275" i="2"/>
  <c r="C39276" i="2"/>
  <c r="C39277" i="2"/>
  <c r="C39278" i="2"/>
  <c r="C39279" i="2"/>
  <c r="C39280" i="2"/>
  <c r="C39281" i="2"/>
  <c r="C39282" i="2"/>
  <c r="C39283" i="2"/>
  <c r="C39284" i="2"/>
  <c r="C39285" i="2"/>
  <c r="C39286" i="2"/>
  <c r="C39287" i="2"/>
  <c r="C39288" i="2"/>
  <c r="C39289" i="2"/>
  <c r="C39290" i="2"/>
  <c r="C39291" i="2"/>
  <c r="C39292" i="2"/>
  <c r="C39293" i="2"/>
  <c r="C39294" i="2"/>
  <c r="C39295" i="2"/>
  <c r="C39296" i="2"/>
  <c r="C39297" i="2"/>
  <c r="C39298" i="2"/>
  <c r="C39299" i="2"/>
  <c r="C39300" i="2"/>
  <c r="C39301" i="2"/>
  <c r="C39302" i="2"/>
  <c r="C39303" i="2"/>
  <c r="C39304" i="2"/>
  <c r="C39305" i="2"/>
  <c r="C39306" i="2"/>
  <c r="C39307" i="2"/>
  <c r="C39308" i="2"/>
  <c r="C39309" i="2"/>
  <c r="C39310" i="2"/>
  <c r="C39311" i="2"/>
  <c r="C39312" i="2"/>
  <c r="C39313" i="2"/>
  <c r="C39314" i="2"/>
  <c r="C39315" i="2"/>
  <c r="C39316" i="2"/>
  <c r="C39317" i="2"/>
  <c r="C39318" i="2"/>
  <c r="C39319" i="2"/>
  <c r="C39320" i="2"/>
  <c r="C39321" i="2"/>
  <c r="C39322" i="2"/>
  <c r="C39323" i="2"/>
  <c r="C39324" i="2"/>
  <c r="C39325" i="2"/>
  <c r="C39326" i="2"/>
  <c r="C39327" i="2"/>
  <c r="C39328" i="2"/>
  <c r="C39329" i="2"/>
  <c r="C39330" i="2"/>
  <c r="C39331" i="2"/>
  <c r="C39332" i="2"/>
  <c r="C39333" i="2"/>
  <c r="C39334" i="2"/>
  <c r="C39335" i="2"/>
  <c r="C39336" i="2"/>
  <c r="C39337" i="2"/>
  <c r="C39338" i="2"/>
  <c r="C39339" i="2"/>
  <c r="C39340" i="2"/>
  <c r="C39341" i="2"/>
  <c r="C39342" i="2"/>
  <c r="C39343" i="2"/>
  <c r="C39344" i="2"/>
  <c r="C39345" i="2"/>
  <c r="C39346" i="2"/>
  <c r="C39347" i="2"/>
  <c r="C39348" i="2"/>
  <c r="C39349" i="2"/>
  <c r="C39350" i="2"/>
  <c r="C39351" i="2"/>
  <c r="C39352" i="2"/>
  <c r="C39353" i="2"/>
  <c r="C39354" i="2"/>
  <c r="C39355" i="2"/>
  <c r="C39356" i="2"/>
  <c r="C39357" i="2"/>
  <c r="C39358" i="2"/>
  <c r="C39359" i="2"/>
  <c r="C39360" i="2"/>
  <c r="C39361" i="2"/>
  <c r="C39362" i="2"/>
  <c r="C39363" i="2"/>
  <c r="C39364" i="2"/>
  <c r="C39365" i="2"/>
  <c r="C39366" i="2"/>
  <c r="C39367" i="2"/>
  <c r="C39368" i="2"/>
  <c r="C39369" i="2"/>
  <c r="C39370" i="2"/>
  <c r="C39371" i="2"/>
  <c r="C39372" i="2"/>
  <c r="C39373" i="2"/>
  <c r="C39374" i="2"/>
  <c r="C39375" i="2"/>
  <c r="C39376" i="2"/>
  <c r="C39377" i="2"/>
  <c r="C39378" i="2"/>
  <c r="C39379" i="2"/>
  <c r="C39380" i="2"/>
  <c r="C39381" i="2"/>
  <c r="C39382" i="2"/>
  <c r="C39383" i="2"/>
  <c r="C39384" i="2"/>
  <c r="C39385" i="2"/>
  <c r="C39386" i="2"/>
  <c r="C39387" i="2"/>
  <c r="C39388" i="2"/>
  <c r="C39389" i="2"/>
  <c r="C39390" i="2"/>
  <c r="C39391" i="2"/>
  <c r="C39392" i="2"/>
  <c r="C39393" i="2"/>
  <c r="C39394" i="2"/>
  <c r="C39395" i="2"/>
  <c r="C39396" i="2"/>
  <c r="C39397" i="2"/>
  <c r="C39398" i="2"/>
  <c r="C39399" i="2"/>
  <c r="C39400" i="2"/>
  <c r="C39401" i="2"/>
  <c r="C39402" i="2"/>
  <c r="C39403" i="2"/>
  <c r="C39404" i="2"/>
  <c r="C39405" i="2"/>
  <c r="C39406" i="2"/>
  <c r="C39407" i="2"/>
  <c r="C39408" i="2"/>
  <c r="C39409" i="2"/>
  <c r="C39410" i="2"/>
  <c r="C39411" i="2"/>
  <c r="C39412" i="2"/>
  <c r="C39413" i="2"/>
  <c r="C39414" i="2"/>
  <c r="C39415" i="2"/>
  <c r="C39416" i="2"/>
  <c r="C39417" i="2"/>
  <c r="C39418" i="2"/>
  <c r="C39419" i="2"/>
  <c r="C39420" i="2"/>
  <c r="C39421" i="2"/>
  <c r="C39422" i="2"/>
  <c r="C39423" i="2"/>
  <c r="C39424" i="2"/>
  <c r="C39425" i="2"/>
  <c r="C39426" i="2"/>
  <c r="C39427" i="2"/>
  <c r="C39428" i="2"/>
  <c r="C39429" i="2"/>
  <c r="C39430" i="2"/>
  <c r="C39431" i="2"/>
  <c r="C39432" i="2"/>
  <c r="C39433" i="2"/>
  <c r="C39434" i="2"/>
  <c r="C39435" i="2"/>
  <c r="C39436" i="2"/>
  <c r="C39437" i="2"/>
  <c r="C39438" i="2"/>
  <c r="C39439" i="2"/>
  <c r="C39440" i="2"/>
  <c r="C39441" i="2"/>
  <c r="C39442" i="2"/>
  <c r="C39443" i="2"/>
  <c r="C39444" i="2"/>
  <c r="C39445" i="2"/>
  <c r="C39446" i="2"/>
  <c r="C39447" i="2"/>
  <c r="C39448" i="2"/>
  <c r="C39449" i="2"/>
  <c r="C39450" i="2"/>
  <c r="C39451" i="2"/>
  <c r="C39452" i="2"/>
  <c r="C39453" i="2"/>
  <c r="C39454" i="2"/>
  <c r="C39455" i="2"/>
  <c r="C39456" i="2"/>
  <c r="C39457" i="2"/>
  <c r="C39458" i="2"/>
  <c r="C39459" i="2"/>
  <c r="C39460" i="2"/>
  <c r="C39461" i="2"/>
  <c r="C39462" i="2"/>
  <c r="C39463" i="2"/>
  <c r="C39464" i="2"/>
  <c r="C39465" i="2"/>
  <c r="C39466" i="2"/>
  <c r="C39467" i="2"/>
  <c r="C39468" i="2"/>
  <c r="C39469" i="2"/>
  <c r="C39470" i="2"/>
  <c r="C39471" i="2"/>
  <c r="C39472" i="2"/>
  <c r="C39473" i="2"/>
  <c r="C39474" i="2"/>
  <c r="C39475" i="2"/>
  <c r="C39476" i="2"/>
  <c r="C39477" i="2"/>
  <c r="C39478" i="2"/>
  <c r="C39479" i="2"/>
  <c r="C39480" i="2"/>
  <c r="C39481" i="2"/>
  <c r="C39482" i="2"/>
  <c r="C39483" i="2"/>
  <c r="C39484" i="2"/>
  <c r="C39485" i="2"/>
  <c r="C39486" i="2"/>
  <c r="C39487" i="2"/>
  <c r="C39488" i="2"/>
  <c r="C39489" i="2"/>
  <c r="C39490" i="2"/>
  <c r="C39491" i="2"/>
  <c r="C39492" i="2"/>
  <c r="C39493" i="2"/>
  <c r="C39494" i="2"/>
  <c r="C39495" i="2"/>
  <c r="C39496" i="2"/>
  <c r="C39497" i="2"/>
  <c r="C39498" i="2"/>
  <c r="C39499" i="2"/>
  <c r="C39500" i="2"/>
  <c r="C39501" i="2"/>
  <c r="C39502" i="2"/>
  <c r="C39503" i="2"/>
  <c r="C39504" i="2"/>
  <c r="C39505" i="2"/>
  <c r="C39506" i="2"/>
  <c r="C39507" i="2"/>
  <c r="C39508" i="2"/>
  <c r="C39509" i="2"/>
  <c r="C39510" i="2"/>
  <c r="C39511" i="2"/>
  <c r="C39512" i="2"/>
  <c r="C39513" i="2"/>
  <c r="C39514" i="2"/>
  <c r="C39515" i="2"/>
  <c r="C39516" i="2"/>
  <c r="C39517" i="2"/>
  <c r="C39518" i="2"/>
  <c r="C39519" i="2"/>
  <c r="C39520" i="2"/>
  <c r="C39521" i="2"/>
  <c r="C39522" i="2"/>
  <c r="C39523" i="2"/>
  <c r="C39524" i="2"/>
  <c r="C39525" i="2"/>
  <c r="C39526" i="2"/>
  <c r="C39527" i="2"/>
  <c r="C39528" i="2"/>
  <c r="C39529" i="2"/>
  <c r="C39530" i="2"/>
  <c r="C39531" i="2"/>
  <c r="C39532" i="2"/>
  <c r="C39533" i="2"/>
  <c r="C39534" i="2"/>
  <c r="C39535" i="2"/>
  <c r="C39536" i="2"/>
  <c r="C39537" i="2"/>
  <c r="C39538" i="2"/>
  <c r="C39539" i="2"/>
  <c r="C39540" i="2"/>
  <c r="C39541" i="2"/>
  <c r="C39542" i="2"/>
  <c r="C39543" i="2"/>
  <c r="C39544" i="2"/>
  <c r="C39545" i="2"/>
  <c r="C39546" i="2"/>
  <c r="C39547" i="2"/>
  <c r="C39548" i="2"/>
  <c r="C39549" i="2"/>
  <c r="C39550" i="2"/>
  <c r="C39551" i="2"/>
  <c r="C39552" i="2"/>
  <c r="C39553" i="2"/>
  <c r="C39554" i="2"/>
  <c r="C39555" i="2"/>
  <c r="C39556" i="2"/>
  <c r="C39557" i="2"/>
  <c r="C39558" i="2"/>
  <c r="C39559" i="2"/>
  <c r="C39560" i="2"/>
  <c r="C39561" i="2"/>
  <c r="C39562" i="2"/>
  <c r="C39563" i="2"/>
  <c r="C39564" i="2"/>
  <c r="C39565" i="2"/>
  <c r="C39566" i="2"/>
  <c r="C39567" i="2"/>
  <c r="C39568" i="2"/>
  <c r="C39569" i="2"/>
  <c r="C39570" i="2"/>
  <c r="C39571" i="2"/>
  <c r="C39572" i="2"/>
  <c r="C39573" i="2"/>
  <c r="C39574" i="2"/>
  <c r="C39575" i="2"/>
  <c r="C39576" i="2"/>
  <c r="C39577" i="2"/>
  <c r="C39578" i="2"/>
  <c r="C39579" i="2"/>
  <c r="C39580" i="2"/>
  <c r="C39581" i="2"/>
  <c r="C39582" i="2"/>
  <c r="C39583" i="2"/>
  <c r="C39584" i="2"/>
  <c r="C39585" i="2"/>
  <c r="C39586" i="2"/>
  <c r="C39587" i="2"/>
  <c r="C39588" i="2"/>
  <c r="C39589" i="2"/>
  <c r="C39590" i="2"/>
  <c r="C39591" i="2"/>
  <c r="C39592" i="2"/>
  <c r="C39593" i="2"/>
  <c r="C39594" i="2"/>
  <c r="C39595" i="2"/>
  <c r="C39596" i="2"/>
  <c r="C39597" i="2"/>
  <c r="C39598" i="2"/>
  <c r="C39599" i="2"/>
  <c r="C39600" i="2"/>
  <c r="C39601" i="2"/>
  <c r="C39602" i="2"/>
  <c r="C39603" i="2"/>
  <c r="C39604" i="2"/>
  <c r="C39605" i="2"/>
  <c r="C39606" i="2"/>
  <c r="C39607" i="2"/>
  <c r="C39608" i="2"/>
  <c r="C39609" i="2"/>
  <c r="C39610" i="2"/>
  <c r="C39611" i="2"/>
  <c r="C39612" i="2"/>
  <c r="C39613" i="2"/>
  <c r="C39614" i="2"/>
  <c r="C39615" i="2"/>
  <c r="C39616" i="2"/>
  <c r="C39617" i="2"/>
  <c r="C39618" i="2"/>
  <c r="C39619" i="2"/>
  <c r="C39620" i="2"/>
  <c r="C39621" i="2"/>
  <c r="C39622" i="2"/>
  <c r="C39623" i="2"/>
  <c r="C39624" i="2"/>
  <c r="C39625" i="2"/>
  <c r="C39626" i="2"/>
  <c r="C39627" i="2"/>
  <c r="C39628" i="2"/>
  <c r="C39629" i="2"/>
  <c r="C39630" i="2"/>
  <c r="C39631" i="2"/>
  <c r="C39632" i="2"/>
  <c r="C39633" i="2"/>
  <c r="C39634" i="2"/>
  <c r="C39635" i="2"/>
  <c r="C39636" i="2"/>
  <c r="C39637" i="2"/>
  <c r="C39638" i="2"/>
  <c r="C39639" i="2"/>
  <c r="C39640" i="2"/>
  <c r="C39641" i="2"/>
  <c r="C39642" i="2"/>
  <c r="C39643" i="2"/>
  <c r="C39644" i="2"/>
  <c r="C39645" i="2"/>
  <c r="C39646" i="2"/>
  <c r="C39647" i="2"/>
  <c r="C39648" i="2"/>
  <c r="C39649" i="2"/>
  <c r="C39650" i="2"/>
  <c r="C39651" i="2"/>
  <c r="C39652" i="2"/>
  <c r="C39653" i="2"/>
  <c r="C39654" i="2"/>
  <c r="C39655" i="2"/>
  <c r="C39656" i="2"/>
  <c r="C39657" i="2"/>
  <c r="C39658" i="2"/>
  <c r="C39659" i="2"/>
  <c r="C39660" i="2"/>
  <c r="C39661" i="2"/>
  <c r="C39662" i="2"/>
  <c r="C39663" i="2"/>
  <c r="C39664" i="2"/>
  <c r="C39665" i="2"/>
  <c r="C39666" i="2"/>
  <c r="C39667" i="2"/>
  <c r="C39668" i="2"/>
  <c r="C39669" i="2"/>
  <c r="C39670" i="2"/>
  <c r="C39671" i="2"/>
  <c r="C39672" i="2"/>
  <c r="C39673" i="2"/>
  <c r="C39674" i="2"/>
  <c r="C39675" i="2"/>
  <c r="C39676" i="2"/>
  <c r="C39677" i="2"/>
  <c r="C39678" i="2"/>
  <c r="C39679" i="2"/>
  <c r="C39680" i="2"/>
  <c r="C39681" i="2"/>
  <c r="C39682" i="2"/>
  <c r="C39683" i="2"/>
  <c r="C39684" i="2"/>
  <c r="C39685" i="2"/>
  <c r="C39686" i="2"/>
  <c r="C39687" i="2"/>
  <c r="C39688" i="2"/>
  <c r="C39689" i="2"/>
  <c r="C39690" i="2"/>
  <c r="C39691" i="2"/>
  <c r="C39692" i="2"/>
  <c r="C39693" i="2"/>
  <c r="C39694" i="2"/>
  <c r="C39695" i="2"/>
  <c r="C39696" i="2"/>
  <c r="C39697" i="2"/>
  <c r="C39698" i="2"/>
  <c r="C39699" i="2"/>
  <c r="C39700" i="2"/>
  <c r="C39701" i="2"/>
  <c r="C39702" i="2"/>
  <c r="C39703" i="2"/>
  <c r="C39704" i="2"/>
  <c r="C39705" i="2"/>
  <c r="C39706" i="2"/>
  <c r="C39707" i="2"/>
  <c r="C39708" i="2"/>
  <c r="C39709" i="2"/>
  <c r="C39710" i="2"/>
  <c r="C39711" i="2"/>
  <c r="C39712" i="2"/>
  <c r="C39713" i="2"/>
  <c r="C39714" i="2"/>
  <c r="C39715" i="2"/>
  <c r="C39716" i="2"/>
  <c r="C39717" i="2"/>
  <c r="C39718" i="2"/>
  <c r="C39719" i="2"/>
  <c r="C39720" i="2"/>
  <c r="C39721" i="2"/>
  <c r="C39722" i="2"/>
  <c r="C39723" i="2"/>
  <c r="C39724" i="2"/>
  <c r="C39725" i="2"/>
  <c r="C39726" i="2"/>
  <c r="C39727" i="2"/>
  <c r="C39728" i="2"/>
  <c r="C39729" i="2"/>
  <c r="C39730" i="2"/>
  <c r="C39731" i="2"/>
  <c r="C39732" i="2"/>
  <c r="C39733" i="2"/>
  <c r="C39734" i="2"/>
  <c r="C39735" i="2"/>
  <c r="C39736" i="2"/>
  <c r="C39737" i="2"/>
  <c r="C39738" i="2"/>
  <c r="C39739" i="2"/>
  <c r="C39740" i="2"/>
  <c r="C39741" i="2"/>
  <c r="C39742" i="2"/>
  <c r="C39743" i="2"/>
  <c r="C39744" i="2"/>
  <c r="C39745" i="2"/>
  <c r="C39746" i="2"/>
  <c r="C39747" i="2"/>
  <c r="C39748" i="2"/>
  <c r="C39749" i="2"/>
  <c r="C39750" i="2"/>
  <c r="C39751" i="2"/>
  <c r="C39752" i="2"/>
  <c r="C39753" i="2"/>
  <c r="C39754" i="2"/>
  <c r="C39755" i="2"/>
  <c r="C39756" i="2"/>
  <c r="C39757" i="2"/>
  <c r="C39758" i="2"/>
  <c r="C39759" i="2"/>
  <c r="C39760" i="2"/>
  <c r="C39761" i="2"/>
  <c r="C39762" i="2"/>
  <c r="C39763" i="2"/>
  <c r="C39764" i="2"/>
  <c r="C39765" i="2"/>
  <c r="C39766" i="2"/>
  <c r="C39767" i="2"/>
  <c r="C39768" i="2"/>
  <c r="C39769" i="2"/>
  <c r="C39770" i="2"/>
  <c r="C39771" i="2"/>
  <c r="C39772" i="2"/>
  <c r="C39773" i="2"/>
  <c r="C39774" i="2"/>
  <c r="C39775" i="2"/>
  <c r="C39776" i="2"/>
  <c r="C39777" i="2"/>
  <c r="C39778" i="2"/>
  <c r="C39779" i="2"/>
  <c r="C39780" i="2"/>
  <c r="C39781" i="2"/>
  <c r="C39782" i="2"/>
  <c r="C39783" i="2"/>
  <c r="C39784" i="2"/>
  <c r="C39785" i="2"/>
  <c r="C39786" i="2"/>
  <c r="C39787" i="2"/>
  <c r="C39788" i="2"/>
  <c r="C39789" i="2"/>
  <c r="C39790" i="2"/>
  <c r="C39791" i="2"/>
  <c r="C39792" i="2"/>
  <c r="C39793" i="2"/>
  <c r="C39794" i="2"/>
  <c r="C39795" i="2"/>
  <c r="C39796" i="2"/>
  <c r="C39797" i="2"/>
  <c r="C39798" i="2"/>
  <c r="C39799" i="2"/>
  <c r="C39800" i="2"/>
  <c r="C39801" i="2"/>
  <c r="C39802" i="2"/>
  <c r="C39803" i="2"/>
  <c r="C39804" i="2"/>
  <c r="C39805" i="2"/>
  <c r="C39806" i="2"/>
  <c r="C39807" i="2"/>
  <c r="C39808" i="2"/>
  <c r="C39809" i="2"/>
  <c r="C39810" i="2"/>
  <c r="C39811" i="2"/>
  <c r="C39812" i="2"/>
  <c r="C39813" i="2"/>
  <c r="C39814" i="2"/>
  <c r="C39815" i="2"/>
  <c r="C39816" i="2"/>
  <c r="C39817" i="2"/>
  <c r="C39818" i="2"/>
  <c r="C39819" i="2"/>
  <c r="C39820" i="2"/>
  <c r="C39821" i="2"/>
  <c r="C39822" i="2"/>
  <c r="C39823" i="2"/>
  <c r="C39824" i="2"/>
  <c r="C39825" i="2"/>
  <c r="C39826" i="2"/>
  <c r="C39827" i="2"/>
  <c r="C39828" i="2"/>
  <c r="C39829" i="2"/>
  <c r="C39830" i="2"/>
  <c r="C39831" i="2"/>
  <c r="C39832" i="2"/>
  <c r="C39833" i="2"/>
  <c r="C39834" i="2"/>
  <c r="C39835" i="2"/>
  <c r="C39836" i="2"/>
  <c r="C39837" i="2"/>
  <c r="C39838" i="2"/>
  <c r="C39839" i="2"/>
  <c r="C39840" i="2"/>
  <c r="C39841" i="2"/>
  <c r="C39842" i="2"/>
  <c r="C39843" i="2"/>
  <c r="C39844" i="2"/>
  <c r="C39845" i="2"/>
  <c r="C39846" i="2"/>
  <c r="C39847" i="2"/>
  <c r="C39848" i="2"/>
  <c r="C39849" i="2"/>
  <c r="C39850" i="2"/>
  <c r="C39851" i="2"/>
  <c r="C39852" i="2"/>
  <c r="C39853" i="2"/>
  <c r="C39854" i="2"/>
  <c r="C39855" i="2"/>
  <c r="C39856" i="2"/>
  <c r="C39857" i="2"/>
  <c r="C39858" i="2"/>
  <c r="C39859" i="2"/>
  <c r="C39860" i="2"/>
  <c r="C39861" i="2"/>
  <c r="C39862" i="2"/>
  <c r="C39863" i="2"/>
  <c r="C39864" i="2"/>
  <c r="C39865" i="2"/>
  <c r="C39866" i="2"/>
  <c r="C39867" i="2"/>
  <c r="C39868" i="2"/>
  <c r="C39869" i="2"/>
  <c r="C39870" i="2"/>
  <c r="C39871" i="2"/>
  <c r="C39872" i="2"/>
  <c r="C39873" i="2"/>
  <c r="C39874" i="2"/>
  <c r="C39875" i="2"/>
  <c r="C39876" i="2"/>
  <c r="C39877" i="2"/>
  <c r="C39878" i="2"/>
  <c r="C39879" i="2"/>
  <c r="C39880" i="2"/>
  <c r="C39881" i="2"/>
  <c r="C39882" i="2"/>
  <c r="C39883" i="2"/>
  <c r="C39884" i="2"/>
  <c r="C39885" i="2"/>
  <c r="C39886" i="2"/>
  <c r="C39887" i="2"/>
  <c r="C39888" i="2"/>
  <c r="C39889" i="2"/>
  <c r="C39890" i="2"/>
  <c r="C39891" i="2"/>
  <c r="C39892" i="2"/>
  <c r="C39893" i="2"/>
  <c r="C39894" i="2"/>
  <c r="C39895" i="2"/>
  <c r="C39896" i="2"/>
  <c r="C39897" i="2"/>
  <c r="C39898" i="2"/>
  <c r="C39899" i="2"/>
  <c r="C39900" i="2"/>
  <c r="C39901" i="2"/>
  <c r="C39902" i="2"/>
  <c r="C39903" i="2"/>
  <c r="C39904" i="2"/>
  <c r="C39905" i="2"/>
  <c r="C39906" i="2"/>
  <c r="C39907" i="2"/>
  <c r="C39908" i="2"/>
  <c r="C39909" i="2"/>
  <c r="C39910" i="2"/>
  <c r="C39911" i="2"/>
  <c r="C39912" i="2"/>
  <c r="C39913" i="2"/>
  <c r="C39914" i="2"/>
  <c r="C39915" i="2"/>
  <c r="C39916" i="2"/>
  <c r="C39917" i="2"/>
  <c r="C39918" i="2"/>
  <c r="C39919" i="2"/>
  <c r="C39920" i="2"/>
  <c r="C39921" i="2"/>
  <c r="C39922" i="2"/>
  <c r="C39923" i="2"/>
  <c r="C39924" i="2"/>
  <c r="C39925" i="2"/>
  <c r="C39926" i="2"/>
  <c r="C39927" i="2"/>
  <c r="C39928" i="2"/>
  <c r="C39929" i="2"/>
  <c r="C39930" i="2"/>
  <c r="C39931" i="2"/>
  <c r="C39932" i="2"/>
  <c r="C39933" i="2"/>
  <c r="C39934" i="2"/>
  <c r="C39935" i="2"/>
  <c r="C39936" i="2"/>
  <c r="C39937" i="2"/>
  <c r="C39938" i="2"/>
  <c r="C39939" i="2"/>
  <c r="C39940" i="2"/>
  <c r="C39941" i="2"/>
  <c r="C39942" i="2"/>
  <c r="C39943" i="2"/>
  <c r="C39944" i="2"/>
  <c r="C39945" i="2"/>
  <c r="C39946" i="2"/>
  <c r="C39947" i="2"/>
  <c r="C39948" i="2"/>
  <c r="C39949" i="2"/>
  <c r="C39950" i="2"/>
  <c r="C39951" i="2"/>
  <c r="C39952" i="2"/>
  <c r="C39953" i="2"/>
  <c r="C39954" i="2"/>
  <c r="C39955" i="2"/>
  <c r="C39956" i="2"/>
  <c r="C39957" i="2"/>
  <c r="C39958" i="2"/>
  <c r="C39959" i="2"/>
  <c r="C39960" i="2"/>
  <c r="C39961" i="2"/>
  <c r="C39962" i="2"/>
  <c r="C39963" i="2"/>
  <c r="C39964" i="2"/>
  <c r="C39965" i="2"/>
  <c r="C39966" i="2"/>
  <c r="C39967" i="2"/>
  <c r="C39968" i="2"/>
  <c r="C39969" i="2"/>
  <c r="C39970" i="2"/>
  <c r="C39971" i="2"/>
  <c r="C39972" i="2"/>
  <c r="C39973" i="2"/>
  <c r="C39974" i="2"/>
  <c r="C39975" i="2"/>
  <c r="C39976" i="2"/>
  <c r="C39977" i="2"/>
  <c r="C39978" i="2"/>
  <c r="C39979" i="2"/>
  <c r="C39980" i="2"/>
  <c r="C39981" i="2"/>
  <c r="C39982" i="2"/>
  <c r="C39983" i="2"/>
  <c r="C39984" i="2"/>
  <c r="C39985" i="2"/>
  <c r="C39986" i="2"/>
  <c r="C39987" i="2"/>
  <c r="C39988" i="2"/>
  <c r="C39989" i="2"/>
  <c r="C39990" i="2"/>
  <c r="C39991" i="2"/>
  <c r="C39992" i="2"/>
  <c r="C39993" i="2"/>
  <c r="C39994" i="2"/>
  <c r="C39995" i="2"/>
  <c r="C39996" i="2"/>
  <c r="C39997" i="2"/>
  <c r="C39998" i="2"/>
  <c r="C39999" i="2"/>
  <c r="C40000" i="2"/>
  <c r="C40001" i="2"/>
  <c r="C40002" i="2"/>
  <c r="C40003" i="2"/>
  <c r="C40004" i="2"/>
  <c r="C40005" i="2"/>
  <c r="C40006" i="2"/>
  <c r="C40007" i="2"/>
  <c r="C40008" i="2"/>
  <c r="C40009" i="2"/>
  <c r="C40010" i="2"/>
  <c r="C40011" i="2"/>
  <c r="C40012" i="2"/>
  <c r="C40013" i="2"/>
  <c r="C40014" i="2"/>
  <c r="C40015" i="2"/>
  <c r="C40016" i="2"/>
  <c r="C40017" i="2"/>
  <c r="C40018" i="2"/>
  <c r="C40019" i="2"/>
  <c r="C40020" i="2"/>
  <c r="C40021" i="2"/>
  <c r="C40022" i="2"/>
  <c r="C40023" i="2"/>
  <c r="C40024" i="2"/>
  <c r="C40025" i="2"/>
  <c r="C40026" i="2"/>
  <c r="C40027" i="2"/>
  <c r="C40028" i="2"/>
  <c r="C40029" i="2"/>
  <c r="C40030" i="2"/>
  <c r="C40031" i="2"/>
  <c r="C40032" i="2"/>
  <c r="C40033" i="2"/>
  <c r="C40034" i="2"/>
  <c r="C40035" i="2"/>
  <c r="C40036" i="2"/>
  <c r="C40037" i="2"/>
  <c r="C40038" i="2"/>
  <c r="C40039" i="2"/>
  <c r="C40040" i="2"/>
  <c r="C40041" i="2"/>
  <c r="C40042" i="2"/>
  <c r="C40043" i="2"/>
  <c r="C40044" i="2"/>
  <c r="C40045" i="2"/>
  <c r="C40046" i="2"/>
  <c r="C40047" i="2"/>
  <c r="C40048" i="2"/>
  <c r="C40049" i="2"/>
  <c r="C40050" i="2"/>
  <c r="C40051" i="2"/>
  <c r="C40052" i="2"/>
  <c r="C40053" i="2"/>
  <c r="C40054" i="2"/>
  <c r="C40055" i="2"/>
  <c r="C40056" i="2"/>
  <c r="C40057" i="2"/>
  <c r="C40058" i="2"/>
  <c r="C40059" i="2"/>
  <c r="C40060" i="2"/>
  <c r="C40061" i="2"/>
  <c r="C40062" i="2"/>
  <c r="C40063" i="2"/>
  <c r="C40064" i="2"/>
  <c r="C40065" i="2"/>
  <c r="C40066" i="2"/>
  <c r="C40067" i="2"/>
  <c r="C40068" i="2"/>
  <c r="C40069" i="2"/>
  <c r="C40070" i="2"/>
  <c r="C40071" i="2"/>
  <c r="C40072" i="2"/>
  <c r="C40073" i="2"/>
  <c r="C40074" i="2"/>
  <c r="C40075" i="2"/>
  <c r="C40076" i="2"/>
  <c r="C40077" i="2"/>
  <c r="C40078" i="2"/>
  <c r="C40079" i="2"/>
  <c r="C40080" i="2"/>
  <c r="C40081" i="2"/>
  <c r="C40082" i="2"/>
  <c r="C40083" i="2"/>
  <c r="C40084" i="2"/>
  <c r="C40085" i="2"/>
  <c r="C40086" i="2"/>
  <c r="C40087" i="2"/>
  <c r="C40088" i="2"/>
  <c r="C40089" i="2"/>
  <c r="C40090" i="2"/>
  <c r="C40091" i="2"/>
  <c r="C40092" i="2"/>
  <c r="C40093" i="2"/>
  <c r="C40094" i="2"/>
  <c r="C40095" i="2"/>
  <c r="C40096" i="2"/>
  <c r="C40097" i="2"/>
  <c r="C40098" i="2"/>
  <c r="C40099" i="2"/>
  <c r="C40100" i="2"/>
  <c r="C40101" i="2"/>
  <c r="C40102" i="2"/>
  <c r="C40103" i="2"/>
  <c r="C40104" i="2"/>
  <c r="C40105" i="2"/>
  <c r="C40106" i="2"/>
  <c r="C40107" i="2"/>
  <c r="C40108" i="2"/>
  <c r="C40109" i="2"/>
  <c r="C40110" i="2"/>
  <c r="C40111" i="2"/>
  <c r="C40112" i="2"/>
  <c r="C40113" i="2"/>
  <c r="C40114" i="2"/>
  <c r="C40115" i="2"/>
  <c r="C40116" i="2"/>
  <c r="C40117" i="2"/>
  <c r="C40118" i="2"/>
  <c r="C40119" i="2"/>
  <c r="C40120" i="2"/>
  <c r="C40121" i="2"/>
  <c r="C40122" i="2"/>
  <c r="C40123" i="2"/>
  <c r="C40124" i="2"/>
  <c r="C40125" i="2"/>
  <c r="C40126" i="2"/>
  <c r="C40127" i="2"/>
  <c r="C40128" i="2"/>
  <c r="C40129" i="2"/>
  <c r="C40130" i="2"/>
  <c r="C40131" i="2"/>
  <c r="C40132" i="2"/>
  <c r="C40133" i="2"/>
  <c r="C40134" i="2"/>
  <c r="C40135" i="2"/>
  <c r="C40136" i="2"/>
  <c r="C40137" i="2"/>
  <c r="C40138" i="2"/>
  <c r="C40139" i="2"/>
  <c r="C40140" i="2"/>
  <c r="C40141" i="2"/>
  <c r="C40142" i="2"/>
  <c r="C40143" i="2"/>
  <c r="C40144" i="2"/>
  <c r="C40145" i="2"/>
  <c r="C40146" i="2"/>
  <c r="C40147" i="2"/>
  <c r="C40148" i="2"/>
  <c r="C40149" i="2"/>
  <c r="C40150" i="2"/>
  <c r="C40151" i="2"/>
  <c r="C40152" i="2"/>
  <c r="C40153" i="2"/>
  <c r="C40154" i="2"/>
  <c r="C40155" i="2"/>
  <c r="C40156" i="2"/>
  <c r="C40157" i="2"/>
  <c r="C40158" i="2"/>
  <c r="C40159" i="2"/>
  <c r="C40160" i="2"/>
  <c r="C40161" i="2"/>
  <c r="C40162" i="2"/>
  <c r="C40163" i="2"/>
  <c r="C40164" i="2"/>
  <c r="C40165" i="2"/>
  <c r="C40166" i="2"/>
  <c r="C40167" i="2"/>
  <c r="C40168" i="2"/>
  <c r="C40169" i="2"/>
  <c r="C40170" i="2"/>
  <c r="C40171" i="2"/>
  <c r="C40172" i="2"/>
  <c r="C40173" i="2"/>
  <c r="C40174" i="2"/>
  <c r="C40175" i="2"/>
  <c r="C40176" i="2"/>
  <c r="C40177" i="2"/>
  <c r="C40178" i="2"/>
  <c r="C40179" i="2"/>
  <c r="C40180" i="2"/>
  <c r="C40181" i="2"/>
  <c r="C40182" i="2"/>
  <c r="C40183" i="2"/>
  <c r="C40184" i="2"/>
  <c r="C40185" i="2"/>
  <c r="C40186" i="2"/>
  <c r="C40187" i="2"/>
  <c r="C40188" i="2"/>
  <c r="C40189" i="2"/>
  <c r="C40190" i="2"/>
  <c r="C40191" i="2"/>
  <c r="C40192" i="2"/>
  <c r="C40193" i="2"/>
  <c r="C40194" i="2"/>
  <c r="C40195" i="2"/>
  <c r="C40196" i="2"/>
  <c r="C40197" i="2"/>
  <c r="C40198" i="2"/>
  <c r="C40199" i="2"/>
  <c r="C40200" i="2"/>
  <c r="C40201" i="2"/>
  <c r="C40202" i="2"/>
  <c r="C40203" i="2"/>
  <c r="C40204" i="2"/>
  <c r="C40205" i="2"/>
  <c r="C40206" i="2"/>
  <c r="C40207" i="2"/>
  <c r="C40208" i="2"/>
  <c r="C40209" i="2"/>
  <c r="C40210" i="2"/>
  <c r="C40211" i="2"/>
  <c r="C40212" i="2"/>
  <c r="C40213" i="2"/>
  <c r="C40214" i="2"/>
  <c r="C40215" i="2"/>
  <c r="C40216" i="2"/>
  <c r="C40217" i="2"/>
  <c r="C40218" i="2"/>
  <c r="C40219" i="2"/>
  <c r="C40220" i="2"/>
  <c r="C40221" i="2"/>
  <c r="C40222" i="2"/>
  <c r="C40223" i="2"/>
  <c r="C40224" i="2"/>
  <c r="C40225" i="2"/>
  <c r="C40226" i="2"/>
  <c r="C40227" i="2"/>
  <c r="C40228" i="2"/>
  <c r="C40229" i="2"/>
  <c r="C40230" i="2"/>
  <c r="C40231" i="2"/>
  <c r="C40232" i="2"/>
  <c r="C40233" i="2"/>
  <c r="C40234" i="2"/>
  <c r="C40235" i="2"/>
  <c r="C40236" i="2"/>
  <c r="C40237" i="2"/>
  <c r="C40238" i="2"/>
  <c r="C40239" i="2"/>
  <c r="C40240" i="2"/>
  <c r="C40241" i="2"/>
  <c r="C40242" i="2"/>
  <c r="C40243" i="2"/>
  <c r="C40244" i="2"/>
  <c r="C40245" i="2"/>
  <c r="C40246" i="2"/>
  <c r="C40247" i="2"/>
  <c r="C40248" i="2"/>
  <c r="C40249" i="2"/>
  <c r="C40250" i="2"/>
  <c r="C40251" i="2"/>
  <c r="C40252" i="2"/>
  <c r="C40253" i="2"/>
  <c r="C40254" i="2"/>
  <c r="C40255" i="2"/>
  <c r="C40256" i="2"/>
  <c r="C40257" i="2"/>
  <c r="C40258" i="2"/>
  <c r="C40259" i="2"/>
  <c r="C40260" i="2"/>
  <c r="C40261" i="2"/>
  <c r="C40262" i="2"/>
  <c r="C40263" i="2"/>
  <c r="C40264" i="2"/>
  <c r="C40265" i="2"/>
  <c r="C40266" i="2"/>
  <c r="C40267" i="2"/>
  <c r="C40268" i="2"/>
  <c r="C40269" i="2"/>
  <c r="C40270" i="2"/>
  <c r="C40271" i="2"/>
  <c r="C40272" i="2"/>
  <c r="C40273" i="2"/>
  <c r="C40274" i="2"/>
  <c r="C40275" i="2"/>
  <c r="C40276" i="2"/>
  <c r="C40277" i="2"/>
  <c r="C40278" i="2"/>
  <c r="C40279" i="2"/>
  <c r="C40280" i="2"/>
  <c r="C40281" i="2"/>
  <c r="C40282" i="2"/>
  <c r="C40283" i="2"/>
  <c r="C40284" i="2"/>
  <c r="C40285" i="2"/>
  <c r="C40286" i="2"/>
  <c r="C40287" i="2"/>
  <c r="C40288" i="2"/>
  <c r="C40289" i="2"/>
  <c r="C40290" i="2"/>
  <c r="C40291" i="2"/>
  <c r="C40292" i="2"/>
  <c r="C40293" i="2"/>
  <c r="C40294" i="2"/>
  <c r="C40295" i="2"/>
  <c r="C40296" i="2"/>
  <c r="C40297" i="2"/>
  <c r="C40298" i="2"/>
  <c r="C40299" i="2"/>
  <c r="C40300" i="2"/>
  <c r="C40301" i="2"/>
  <c r="C40302" i="2"/>
  <c r="C40303" i="2"/>
  <c r="C40304" i="2"/>
  <c r="C40305" i="2"/>
  <c r="C40306" i="2"/>
  <c r="C40307" i="2"/>
  <c r="C40308" i="2"/>
  <c r="C40309" i="2"/>
  <c r="C40310" i="2"/>
  <c r="C40311" i="2"/>
  <c r="C40312" i="2"/>
  <c r="C40313" i="2"/>
  <c r="C40314" i="2"/>
  <c r="C40315" i="2"/>
  <c r="C40316" i="2"/>
  <c r="C40317" i="2"/>
  <c r="C40318" i="2"/>
  <c r="C40319" i="2"/>
  <c r="C40320" i="2"/>
  <c r="C40321" i="2"/>
  <c r="C40322" i="2"/>
  <c r="C40323" i="2"/>
  <c r="C40324" i="2"/>
  <c r="C40325" i="2"/>
  <c r="C40326" i="2"/>
  <c r="C40327" i="2"/>
  <c r="C40328" i="2"/>
  <c r="C40329" i="2"/>
  <c r="C40330" i="2"/>
  <c r="C40331" i="2"/>
  <c r="C40332" i="2"/>
  <c r="C40333" i="2"/>
  <c r="C40334" i="2"/>
  <c r="C40335" i="2"/>
  <c r="C40336" i="2"/>
  <c r="C40337" i="2"/>
  <c r="C40338" i="2"/>
  <c r="C40339" i="2"/>
  <c r="C40340" i="2"/>
  <c r="C40341" i="2"/>
  <c r="C40342" i="2"/>
  <c r="C40343" i="2"/>
  <c r="C40344" i="2"/>
  <c r="C40345" i="2"/>
  <c r="C40346" i="2"/>
  <c r="C40347" i="2"/>
  <c r="C40348" i="2"/>
  <c r="C40349" i="2"/>
  <c r="C40350" i="2"/>
  <c r="C40351" i="2"/>
  <c r="C40352" i="2"/>
  <c r="C40353" i="2"/>
  <c r="C40354" i="2"/>
  <c r="C40355" i="2"/>
  <c r="C40356" i="2"/>
  <c r="C40357" i="2"/>
  <c r="C40358" i="2"/>
  <c r="C40359" i="2"/>
  <c r="C40360" i="2"/>
  <c r="C40361" i="2"/>
  <c r="C40362" i="2"/>
  <c r="C40363" i="2"/>
  <c r="C40364" i="2"/>
  <c r="C40365" i="2"/>
  <c r="C40366" i="2"/>
  <c r="C40367" i="2"/>
  <c r="C40368" i="2"/>
  <c r="C40369" i="2"/>
  <c r="C40370" i="2"/>
  <c r="C40371" i="2"/>
  <c r="C40372" i="2"/>
  <c r="C40373" i="2"/>
  <c r="C40374" i="2"/>
  <c r="C40375" i="2"/>
  <c r="C40376" i="2"/>
  <c r="C40377" i="2"/>
  <c r="C40378" i="2"/>
  <c r="C40379" i="2"/>
  <c r="C40380" i="2"/>
  <c r="C40381" i="2"/>
  <c r="C40382" i="2"/>
  <c r="C40383" i="2"/>
  <c r="C40384" i="2"/>
  <c r="C40385" i="2"/>
  <c r="C40386" i="2"/>
  <c r="C40387" i="2"/>
  <c r="C40388" i="2"/>
  <c r="C40389" i="2"/>
  <c r="C40390" i="2"/>
  <c r="C40391" i="2"/>
  <c r="C40392" i="2"/>
  <c r="C40393" i="2"/>
  <c r="C40394" i="2"/>
  <c r="C40395" i="2"/>
  <c r="C40396" i="2"/>
  <c r="C40397" i="2"/>
  <c r="C40398" i="2"/>
  <c r="C40399" i="2"/>
  <c r="C40400" i="2"/>
  <c r="C40401" i="2"/>
  <c r="C40402" i="2"/>
  <c r="C40403" i="2"/>
  <c r="C40404" i="2"/>
  <c r="C40405" i="2"/>
  <c r="C40406" i="2"/>
  <c r="C40407" i="2"/>
  <c r="C40408" i="2"/>
  <c r="C40409" i="2"/>
  <c r="C40410" i="2"/>
  <c r="C40411" i="2"/>
  <c r="C40412" i="2"/>
  <c r="C40413" i="2"/>
  <c r="C40414" i="2"/>
  <c r="C40415" i="2"/>
  <c r="C40416" i="2"/>
  <c r="C40417" i="2"/>
  <c r="C40418" i="2"/>
  <c r="C40419" i="2"/>
  <c r="C40420" i="2"/>
  <c r="C40421" i="2"/>
  <c r="C40422" i="2"/>
  <c r="C40423" i="2"/>
  <c r="C40424" i="2"/>
  <c r="C40425" i="2"/>
  <c r="C40426" i="2"/>
  <c r="C40427" i="2"/>
  <c r="C40428" i="2"/>
  <c r="C40429" i="2"/>
  <c r="C40430" i="2"/>
  <c r="C40431" i="2"/>
  <c r="C40432" i="2"/>
  <c r="C40433" i="2"/>
  <c r="C40434" i="2"/>
  <c r="C40435" i="2"/>
  <c r="C40436" i="2"/>
  <c r="C40437" i="2"/>
  <c r="C40438" i="2"/>
  <c r="C40439" i="2"/>
  <c r="C40440" i="2"/>
  <c r="C40441" i="2"/>
  <c r="C40442" i="2"/>
  <c r="C40443" i="2"/>
  <c r="C40444" i="2"/>
  <c r="C40445" i="2"/>
  <c r="C40446" i="2"/>
  <c r="C40447" i="2"/>
  <c r="C40448" i="2"/>
  <c r="C40449" i="2"/>
  <c r="C40450" i="2"/>
  <c r="C40451" i="2"/>
  <c r="C40452" i="2"/>
  <c r="C40453" i="2"/>
  <c r="C40454" i="2"/>
  <c r="C40455" i="2"/>
  <c r="C40456" i="2"/>
  <c r="C40457" i="2"/>
  <c r="C40458" i="2"/>
  <c r="C40459" i="2"/>
  <c r="C40460" i="2"/>
  <c r="C40461" i="2"/>
  <c r="C40462" i="2"/>
  <c r="C40463" i="2"/>
  <c r="C40464" i="2"/>
  <c r="C40465" i="2"/>
  <c r="C40466" i="2"/>
  <c r="C40467" i="2"/>
  <c r="C40468" i="2"/>
  <c r="C40469" i="2"/>
  <c r="C40470" i="2"/>
  <c r="C40471" i="2"/>
  <c r="C40472" i="2"/>
  <c r="C40473" i="2"/>
  <c r="C40474" i="2"/>
  <c r="C40475" i="2"/>
  <c r="C40476" i="2"/>
  <c r="C40477" i="2"/>
  <c r="C40478" i="2"/>
  <c r="C40479" i="2"/>
  <c r="C40480" i="2"/>
  <c r="C40481" i="2"/>
  <c r="C40482" i="2"/>
  <c r="C40483" i="2"/>
  <c r="C40484" i="2"/>
  <c r="C40485" i="2"/>
  <c r="C40486" i="2"/>
  <c r="C40487" i="2"/>
  <c r="C40488" i="2"/>
  <c r="C40489" i="2"/>
  <c r="C40490" i="2"/>
  <c r="C40491" i="2"/>
  <c r="C40492" i="2"/>
  <c r="C40493" i="2"/>
  <c r="C40494" i="2"/>
  <c r="C40495" i="2"/>
  <c r="C40496" i="2"/>
  <c r="C40497" i="2"/>
  <c r="C40498" i="2"/>
  <c r="C40499" i="2"/>
  <c r="C40500" i="2"/>
  <c r="C40501" i="2"/>
  <c r="C40502" i="2"/>
  <c r="C40503" i="2"/>
  <c r="C40504" i="2"/>
  <c r="C40505" i="2"/>
  <c r="C40506" i="2"/>
  <c r="C40507" i="2"/>
  <c r="C40508" i="2"/>
  <c r="C40509" i="2"/>
  <c r="C40510" i="2"/>
  <c r="C40511" i="2"/>
  <c r="C40512" i="2"/>
  <c r="C40513" i="2"/>
  <c r="C40514" i="2"/>
  <c r="C40515" i="2"/>
  <c r="C40516" i="2"/>
  <c r="C40517" i="2"/>
  <c r="C40518" i="2"/>
  <c r="C40519" i="2"/>
  <c r="C40520" i="2"/>
  <c r="C40521" i="2"/>
  <c r="C40522" i="2"/>
  <c r="C40523" i="2"/>
  <c r="C40524" i="2"/>
  <c r="C40525" i="2"/>
  <c r="C40526" i="2"/>
  <c r="C40527" i="2"/>
  <c r="C40528" i="2"/>
  <c r="C40529" i="2"/>
  <c r="C40530" i="2"/>
  <c r="C40531" i="2"/>
  <c r="C40532" i="2"/>
  <c r="C40533" i="2"/>
  <c r="C40534" i="2"/>
  <c r="C40535" i="2"/>
  <c r="C40536" i="2"/>
  <c r="C40537" i="2"/>
  <c r="C40538" i="2"/>
  <c r="C40539" i="2"/>
  <c r="C40540" i="2"/>
  <c r="C40541" i="2"/>
  <c r="C40542" i="2"/>
  <c r="C40543" i="2"/>
  <c r="C40544" i="2"/>
  <c r="C40545" i="2"/>
  <c r="C40546" i="2"/>
  <c r="C40547" i="2"/>
  <c r="C40548" i="2"/>
  <c r="C40549" i="2"/>
  <c r="C40550" i="2"/>
  <c r="C40551" i="2"/>
  <c r="C40552" i="2"/>
  <c r="C40553" i="2"/>
  <c r="C40554" i="2"/>
  <c r="C40555" i="2"/>
  <c r="C40556" i="2"/>
  <c r="C40557" i="2"/>
  <c r="C40558" i="2"/>
  <c r="C40559" i="2"/>
  <c r="C40560" i="2"/>
  <c r="C40561" i="2"/>
  <c r="C40562" i="2"/>
  <c r="C40563" i="2"/>
  <c r="C40564" i="2"/>
  <c r="C40565" i="2"/>
  <c r="C40566" i="2"/>
  <c r="C40567" i="2"/>
  <c r="C40568" i="2"/>
  <c r="C40569" i="2"/>
  <c r="C40570" i="2"/>
  <c r="C40571" i="2"/>
  <c r="C40572" i="2"/>
  <c r="C40573" i="2"/>
  <c r="C40574" i="2"/>
  <c r="C40575" i="2"/>
  <c r="C40576" i="2"/>
  <c r="C40577" i="2"/>
  <c r="C40578" i="2"/>
  <c r="C40579" i="2"/>
  <c r="C40580" i="2"/>
  <c r="C40581" i="2"/>
  <c r="C40582" i="2"/>
  <c r="C40583" i="2"/>
  <c r="C40584" i="2"/>
  <c r="C40585" i="2"/>
  <c r="C40586" i="2"/>
  <c r="C40587" i="2"/>
  <c r="C40588" i="2"/>
  <c r="C40589" i="2"/>
  <c r="C40590" i="2"/>
  <c r="C40591" i="2"/>
  <c r="C40592" i="2"/>
  <c r="C40593" i="2"/>
  <c r="C40594" i="2"/>
  <c r="C40595" i="2"/>
  <c r="C40596" i="2"/>
  <c r="C40597" i="2"/>
  <c r="C40598" i="2"/>
  <c r="C40599" i="2"/>
  <c r="C40600" i="2"/>
  <c r="C40601" i="2"/>
  <c r="C40602" i="2"/>
  <c r="C40603" i="2"/>
  <c r="C40604" i="2"/>
  <c r="C40605" i="2"/>
  <c r="C40606" i="2"/>
  <c r="C40607" i="2"/>
  <c r="C40608" i="2"/>
  <c r="C40609" i="2"/>
  <c r="C40610" i="2"/>
  <c r="C40611" i="2"/>
  <c r="C40612" i="2"/>
  <c r="C40613" i="2"/>
  <c r="C40614" i="2"/>
  <c r="C40615" i="2"/>
  <c r="C40616" i="2"/>
  <c r="C40617" i="2"/>
  <c r="C40618" i="2"/>
  <c r="C40619" i="2"/>
  <c r="C40620" i="2"/>
  <c r="C40621" i="2"/>
  <c r="C40622" i="2"/>
  <c r="C40623" i="2"/>
  <c r="C40624" i="2"/>
  <c r="C40625" i="2"/>
  <c r="C40626" i="2"/>
  <c r="C40627" i="2"/>
  <c r="C40628" i="2"/>
  <c r="C40629" i="2"/>
  <c r="C40630" i="2"/>
  <c r="C40631" i="2"/>
  <c r="C40632" i="2"/>
  <c r="C40633" i="2"/>
  <c r="C40634" i="2"/>
  <c r="C40635" i="2"/>
  <c r="C40636" i="2"/>
  <c r="C40637" i="2"/>
  <c r="C40638" i="2"/>
  <c r="C40639" i="2"/>
  <c r="C40640" i="2"/>
  <c r="C40641" i="2"/>
  <c r="C40642" i="2"/>
  <c r="C40643" i="2"/>
  <c r="C40644" i="2"/>
  <c r="C40645" i="2"/>
  <c r="C40646" i="2"/>
  <c r="C40647" i="2"/>
  <c r="C40648" i="2"/>
  <c r="C40649" i="2"/>
  <c r="C40650" i="2"/>
  <c r="C40651" i="2"/>
  <c r="C40652" i="2"/>
  <c r="C40653" i="2"/>
  <c r="C40654" i="2"/>
  <c r="C40655" i="2"/>
  <c r="C40656" i="2"/>
  <c r="C40657" i="2"/>
  <c r="C40658" i="2"/>
  <c r="C40659" i="2"/>
  <c r="C40660" i="2"/>
  <c r="C40661" i="2"/>
  <c r="C40662" i="2"/>
  <c r="C40663" i="2"/>
  <c r="C40664" i="2"/>
  <c r="C40665" i="2"/>
  <c r="C40666" i="2"/>
  <c r="C40667" i="2"/>
  <c r="C40668" i="2"/>
  <c r="C40669" i="2"/>
  <c r="C40670" i="2"/>
  <c r="C40671" i="2"/>
  <c r="C40672" i="2"/>
  <c r="C40673" i="2"/>
  <c r="C40674" i="2"/>
  <c r="C40675" i="2"/>
  <c r="C40676" i="2"/>
  <c r="C40677" i="2"/>
  <c r="C40678" i="2"/>
  <c r="C40679" i="2"/>
  <c r="C40680" i="2"/>
  <c r="C40681" i="2"/>
  <c r="C40682" i="2"/>
  <c r="C40683" i="2"/>
  <c r="C40684" i="2"/>
  <c r="C40685" i="2"/>
  <c r="C40686" i="2"/>
  <c r="C40687" i="2"/>
  <c r="C40688" i="2"/>
  <c r="C40689" i="2"/>
  <c r="C40690" i="2"/>
  <c r="C40691" i="2"/>
  <c r="C40692" i="2"/>
  <c r="C40693" i="2"/>
  <c r="C40694" i="2"/>
  <c r="C40695" i="2"/>
  <c r="C40696" i="2"/>
  <c r="C40697" i="2"/>
  <c r="C40698" i="2"/>
  <c r="C40699" i="2"/>
  <c r="C40700" i="2"/>
  <c r="C40701" i="2"/>
  <c r="C40702" i="2"/>
  <c r="C40703" i="2"/>
  <c r="C40704" i="2"/>
  <c r="C40705" i="2"/>
  <c r="C40706" i="2"/>
  <c r="C40707" i="2"/>
  <c r="C40708" i="2"/>
  <c r="C40709" i="2"/>
  <c r="C40710" i="2"/>
  <c r="C40711" i="2"/>
  <c r="C40712" i="2"/>
  <c r="C40713" i="2"/>
  <c r="C40714" i="2"/>
  <c r="C40715" i="2"/>
  <c r="C40716" i="2"/>
  <c r="C40717" i="2"/>
  <c r="C40718" i="2"/>
  <c r="C40719" i="2"/>
  <c r="C40720" i="2"/>
  <c r="C40721" i="2"/>
  <c r="C40722" i="2"/>
  <c r="C40723" i="2"/>
  <c r="C40724" i="2"/>
  <c r="C40725" i="2"/>
  <c r="C40726" i="2"/>
  <c r="C40727" i="2"/>
  <c r="C40728" i="2"/>
  <c r="C40729" i="2"/>
  <c r="C40730" i="2"/>
  <c r="C40731" i="2"/>
  <c r="C40732" i="2"/>
  <c r="C40733" i="2"/>
  <c r="C40734" i="2"/>
  <c r="C40735" i="2"/>
  <c r="C40736" i="2"/>
  <c r="C40737" i="2"/>
  <c r="C40738" i="2"/>
  <c r="C40739" i="2"/>
  <c r="C40740" i="2"/>
  <c r="C40741" i="2"/>
  <c r="C40742" i="2"/>
  <c r="C40743" i="2"/>
  <c r="C40744" i="2"/>
  <c r="C40745" i="2"/>
  <c r="C40746" i="2"/>
  <c r="C40747" i="2"/>
  <c r="C40748" i="2"/>
  <c r="C40749" i="2"/>
  <c r="C40750" i="2"/>
  <c r="C40751" i="2"/>
  <c r="C40752" i="2"/>
  <c r="C40753" i="2"/>
  <c r="C40754" i="2"/>
  <c r="C40755" i="2"/>
  <c r="C40756" i="2"/>
  <c r="C40757" i="2"/>
  <c r="C40758" i="2"/>
  <c r="C40759" i="2"/>
  <c r="C40760" i="2"/>
  <c r="C40761" i="2"/>
  <c r="C40762" i="2"/>
  <c r="C40763" i="2"/>
  <c r="C40764" i="2"/>
  <c r="C40765" i="2"/>
  <c r="C40766" i="2"/>
  <c r="C40767" i="2"/>
  <c r="C40768" i="2"/>
  <c r="C40769" i="2"/>
  <c r="C40770" i="2"/>
  <c r="C40771" i="2"/>
  <c r="C40772" i="2"/>
  <c r="C40773" i="2"/>
  <c r="C40774" i="2"/>
  <c r="C40775" i="2"/>
  <c r="C40776" i="2"/>
  <c r="C40777" i="2"/>
  <c r="C40778" i="2"/>
  <c r="C40779" i="2"/>
  <c r="C40780" i="2"/>
  <c r="C40781" i="2"/>
  <c r="C40782" i="2"/>
  <c r="C40783" i="2"/>
  <c r="C40784" i="2"/>
  <c r="C40785" i="2"/>
  <c r="C40786" i="2"/>
  <c r="C40787" i="2"/>
  <c r="C40788" i="2"/>
  <c r="C40789" i="2"/>
  <c r="C40790" i="2"/>
  <c r="C40791" i="2"/>
  <c r="C40792" i="2"/>
  <c r="C40793" i="2"/>
  <c r="C40794" i="2"/>
  <c r="C40795" i="2"/>
  <c r="C40796" i="2"/>
  <c r="C40797" i="2"/>
  <c r="C40798" i="2"/>
  <c r="C40799" i="2"/>
  <c r="C40800" i="2"/>
  <c r="C40801" i="2"/>
  <c r="C40802" i="2"/>
  <c r="C40803" i="2"/>
  <c r="C40804" i="2"/>
  <c r="C40805" i="2"/>
  <c r="C40806" i="2"/>
  <c r="C40807" i="2"/>
  <c r="C40808" i="2"/>
  <c r="C40809" i="2"/>
  <c r="C40810" i="2"/>
  <c r="C40811" i="2"/>
  <c r="C40812" i="2"/>
  <c r="C40813" i="2"/>
  <c r="C40814" i="2"/>
  <c r="C40815" i="2"/>
  <c r="C40816" i="2"/>
  <c r="C40817" i="2"/>
  <c r="C40818" i="2"/>
  <c r="C40819" i="2"/>
  <c r="C40820" i="2"/>
  <c r="C40821" i="2"/>
  <c r="C40822" i="2"/>
  <c r="C40823" i="2"/>
  <c r="C40824" i="2"/>
  <c r="C40825" i="2"/>
  <c r="C40826" i="2"/>
  <c r="C40827" i="2"/>
  <c r="C40828" i="2"/>
  <c r="C40829" i="2"/>
  <c r="C40830" i="2"/>
  <c r="C40831" i="2"/>
  <c r="C40832" i="2"/>
  <c r="C40833" i="2"/>
  <c r="C40834" i="2"/>
  <c r="C40835" i="2"/>
  <c r="C40836" i="2"/>
  <c r="C40837" i="2"/>
  <c r="C40838" i="2"/>
  <c r="C40839" i="2"/>
  <c r="C40840" i="2"/>
  <c r="C40841" i="2"/>
  <c r="C40842" i="2"/>
  <c r="C40843" i="2"/>
  <c r="C40844" i="2"/>
  <c r="C40845" i="2"/>
  <c r="C40846" i="2"/>
  <c r="C40847" i="2"/>
  <c r="C40848" i="2"/>
  <c r="C40849" i="2"/>
  <c r="C40850" i="2"/>
  <c r="C40851" i="2"/>
  <c r="C40852" i="2"/>
  <c r="C40853" i="2"/>
  <c r="C40854" i="2"/>
  <c r="C40855" i="2"/>
  <c r="C40856" i="2"/>
  <c r="C40857" i="2"/>
  <c r="C40858" i="2"/>
  <c r="C40859" i="2"/>
  <c r="C40860" i="2"/>
  <c r="C40861" i="2"/>
  <c r="C40862" i="2"/>
  <c r="C40863" i="2"/>
  <c r="C40864" i="2"/>
  <c r="C40865" i="2"/>
  <c r="C40866" i="2"/>
  <c r="C40867" i="2"/>
  <c r="C40868" i="2"/>
  <c r="C40869" i="2"/>
  <c r="C40870" i="2"/>
  <c r="C40871" i="2"/>
  <c r="C40872" i="2"/>
  <c r="C40873" i="2"/>
  <c r="C40874" i="2"/>
  <c r="C40875" i="2"/>
  <c r="C40876" i="2"/>
  <c r="C40877" i="2"/>
  <c r="C40878" i="2"/>
  <c r="C40879" i="2"/>
  <c r="C40880" i="2"/>
  <c r="C40881" i="2"/>
  <c r="C40882" i="2"/>
  <c r="C40883" i="2"/>
  <c r="C40884" i="2"/>
  <c r="C40885" i="2"/>
  <c r="C40886" i="2"/>
  <c r="C40887" i="2"/>
  <c r="C40888" i="2"/>
  <c r="C40889" i="2"/>
  <c r="C40890" i="2"/>
  <c r="C40891" i="2"/>
  <c r="C40892" i="2"/>
  <c r="C40893" i="2"/>
  <c r="C40894" i="2"/>
  <c r="C40895" i="2"/>
  <c r="C40896" i="2"/>
  <c r="C40897" i="2"/>
  <c r="C40898" i="2"/>
  <c r="C40899" i="2"/>
  <c r="C40900" i="2"/>
  <c r="C40901" i="2"/>
  <c r="C40902" i="2"/>
  <c r="C40903" i="2"/>
  <c r="C40904" i="2"/>
  <c r="C40905" i="2"/>
  <c r="C40906" i="2"/>
  <c r="C40907" i="2"/>
  <c r="C40908" i="2"/>
  <c r="C40909" i="2"/>
  <c r="C40910" i="2"/>
  <c r="C40911" i="2"/>
  <c r="C40912" i="2"/>
  <c r="C40913" i="2"/>
  <c r="C40914" i="2"/>
  <c r="C40915" i="2"/>
  <c r="C40916" i="2"/>
  <c r="C40917" i="2"/>
  <c r="C40918" i="2"/>
  <c r="C40919" i="2"/>
  <c r="C40920" i="2"/>
  <c r="C40921" i="2"/>
  <c r="C40922" i="2"/>
  <c r="C40923" i="2"/>
  <c r="C40924" i="2"/>
  <c r="C40925" i="2"/>
  <c r="C40926" i="2"/>
  <c r="C40927" i="2"/>
  <c r="C40928" i="2"/>
  <c r="C40929" i="2"/>
  <c r="C40930" i="2"/>
  <c r="C40931" i="2"/>
  <c r="C40932" i="2"/>
  <c r="C40933" i="2"/>
  <c r="C40934" i="2"/>
  <c r="C40935" i="2"/>
  <c r="C40936" i="2"/>
  <c r="C40937" i="2"/>
  <c r="C40938" i="2"/>
  <c r="C40939" i="2"/>
  <c r="C40940" i="2"/>
  <c r="C40941" i="2"/>
  <c r="C40942" i="2"/>
  <c r="C40943" i="2"/>
  <c r="C40944" i="2"/>
  <c r="C40945" i="2"/>
  <c r="C40946" i="2"/>
  <c r="C40947" i="2"/>
  <c r="C40948" i="2"/>
  <c r="C40949" i="2"/>
  <c r="C40950" i="2"/>
  <c r="C40951" i="2"/>
  <c r="C40952" i="2"/>
  <c r="C40953" i="2"/>
  <c r="C40954" i="2"/>
  <c r="C40955" i="2"/>
  <c r="C40956" i="2"/>
  <c r="C40957" i="2"/>
  <c r="C40958" i="2"/>
  <c r="C40959" i="2"/>
  <c r="C40960" i="2"/>
  <c r="C40961" i="2"/>
  <c r="C40962" i="2"/>
  <c r="C40963" i="2"/>
  <c r="C40964" i="2"/>
  <c r="C40965" i="2"/>
  <c r="C40966" i="2"/>
  <c r="C40967" i="2"/>
  <c r="C40968" i="2"/>
  <c r="C40969" i="2"/>
  <c r="C40970" i="2"/>
  <c r="C40971" i="2"/>
  <c r="C40972" i="2"/>
  <c r="C40973" i="2"/>
  <c r="C40974" i="2"/>
  <c r="C40975" i="2"/>
  <c r="C40976" i="2"/>
  <c r="C40977" i="2"/>
  <c r="C40978" i="2"/>
  <c r="C40979" i="2"/>
  <c r="C40980" i="2"/>
  <c r="C40981" i="2"/>
  <c r="C40982" i="2"/>
  <c r="C40983" i="2"/>
  <c r="C40984" i="2"/>
  <c r="C40985" i="2"/>
  <c r="C40986" i="2"/>
  <c r="C40987" i="2"/>
  <c r="C40988" i="2"/>
  <c r="C40989" i="2"/>
  <c r="C40990" i="2"/>
  <c r="C40991" i="2"/>
  <c r="C40992" i="2"/>
  <c r="C40993" i="2"/>
  <c r="C40994" i="2"/>
  <c r="C40995" i="2"/>
  <c r="C40996" i="2"/>
  <c r="C40997" i="2"/>
  <c r="C40998" i="2"/>
  <c r="C40999" i="2"/>
  <c r="C41000" i="2"/>
  <c r="C41001" i="2"/>
  <c r="C41002" i="2"/>
  <c r="C41003" i="2"/>
  <c r="C41004" i="2"/>
  <c r="C41005" i="2"/>
  <c r="C41006" i="2"/>
  <c r="C41007" i="2"/>
  <c r="C41008" i="2"/>
  <c r="C41009" i="2"/>
  <c r="C41010" i="2"/>
  <c r="C41011" i="2"/>
  <c r="C41012" i="2"/>
  <c r="C41013" i="2"/>
  <c r="C41014" i="2"/>
  <c r="C41015" i="2"/>
  <c r="C41016" i="2"/>
  <c r="C41017" i="2"/>
  <c r="C41018" i="2"/>
  <c r="C41019" i="2"/>
  <c r="C41020" i="2"/>
  <c r="C41021" i="2"/>
  <c r="C41022" i="2"/>
  <c r="C41023" i="2"/>
  <c r="C41024" i="2"/>
  <c r="C41025" i="2"/>
  <c r="C41026" i="2"/>
  <c r="C41027" i="2"/>
  <c r="C41028" i="2"/>
  <c r="C41029" i="2"/>
  <c r="C41030" i="2"/>
  <c r="C41031" i="2"/>
  <c r="C41032" i="2"/>
  <c r="C41033" i="2"/>
  <c r="C41034" i="2"/>
  <c r="C41035" i="2"/>
  <c r="C41036" i="2"/>
  <c r="C41037" i="2"/>
  <c r="C41038" i="2"/>
  <c r="C41039" i="2"/>
  <c r="C41040" i="2"/>
  <c r="C41041" i="2"/>
  <c r="C41042" i="2"/>
  <c r="C41043" i="2"/>
  <c r="C41044" i="2"/>
  <c r="C41045" i="2"/>
  <c r="C41046" i="2"/>
  <c r="C41047" i="2"/>
  <c r="C41048" i="2"/>
  <c r="C41049" i="2"/>
  <c r="C41050" i="2"/>
  <c r="C41051" i="2"/>
  <c r="C41052" i="2"/>
  <c r="C41053" i="2"/>
  <c r="C41054" i="2"/>
  <c r="C41055" i="2"/>
  <c r="C41056" i="2"/>
  <c r="C41057" i="2"/>
  <c r="C41058" i="2"/>
  <c r="C41059" i="2"/>
  <c r="C41060" i="2"/>
  <c r="C41061" i="2"/>
  <c r="C41062" i="2"/>
  <c r="C41063" i="2"/>
  <c r="C41064" i="2"/>
  <c r="C41065" i="2"/>
  <c r="C41066" i="2"/>
  <c r="C41067" i="2"/>
  <c r="C41068" i="2"/>
  <c r="C41069" i="2"/>
  <c r="C41070" i="2"/>
  <c r="C41071" i="2"/>
  <c r="C41072" i="2"/>
  <c r="C41073" i="2"/>
  <c r="C41074" i="2"/>
  <c r="C41075" i="2"/>
  <c r="C41076" i="2"/>
  <c r="C41077" i="2"/>
  <c r="C41078" i="2"/>
  <c r="C41079" i="2"/>
  <c r="C41080" i="2"/>
  <c r="C41081" i="2"/>
  <c r="C41082" i="2"/>
  <c r="C41083" i="2"/>
  <c r="C41084" i="2"/>
  <c r="C41085" i="2"/>
  <c r="C41086" i="2"/>
  <c r="C41087" i="2"/>
  <c r="C41088" i="2"/>
  <c r="C41089" i="2"/>
  <c r="C41090" i="2"/>
  <c r="C41091" i="2"/>
  <c r="C41092" i="2"/>
  <c r="C41093" i="2"/>
  <c r="C41094" i="2"/>
  <c r="C41095" i="2"/>
  <c r="C41096" i="2"/>
  <c r="C41097" i="2"/>
  <c r="C41098" i="2"/>
  <c r="C41099" i="2"/>
  <c r="C41100" i="2"/>
  <c r="C41101" i="2"/>
  <c r="C41102" i="2"/>
  <c r="C41103" i="2"/>
  <c r="C41104" i="2"/>
  <c r="C41105" i="2"/>
  <c r="C41106" i="2"/>
  <c r="C41107" i="2"/>
  <c r="C41108" i="2"/>
  <c r="C41109" i="2"/>
  <c r="C41110" i="2"/>
  <c r="C41111" i="2"/>
  <c r="C41112" i="2"/>
  <c r="C41113" i="2"/>
  <c r="C41114" i="2"/>
  <c r="C41115" i="2"/>
  <c r="C41116" i="2"/>
  <c r="C41117" i="2"/>
  <c r="C41118" i="2"/>
  <c r="C41119" i="2"/>
  <c r="C41120" i="2"/>
  <c r="C41121" i="2"/>
  <c r="C41122" i="2"/>
  <c r="C41123" i="2"/>
  <c r="C41124" i="2"/>
  <c r="C41125" i="2"/>
  <c r="C41126" i="2"/>
  <c r="C41127" i="2"/>
  <c r="C41128" i="2"/>
  <c r="C41129" i="2"/>
  <c r="C41130" i="2"/>
  <c r="C41131" i="2"/>
  <c r="C41132" i="2"/>
  <c r="C41133" i="2"/>
  <c r="C41134" i="2"/>
  <c r="C41135" i="2"/>
  <c r="C41136" i="2"/>
  <c r="C41137" i="2"/>
  <c r="C41138" i="2"/>
  <c r="C41139" i="2"/>
  <c r="C41140" i="2"/>
  <c r="C41141" i="2"/>
  <c r="C41142" i="2"/>
  <c r="C41143" i="2"/>
  <c r="C41144" i="2"/>
  <c r="C41145" i="2"/>
  <c r="C41146" i="2"/>
  <c r="C41147" i="2"/>
  <c r="C41148" i="2"/>
  <c r="C41149" i="2"/>
  <c r="C41150" i="2"/>
  <c r="C41151" i="2"/>
  <c r="C41152" i="2"/>
  <c r="C41153" i="2"/>
  <c r="C41154" i="2"/>
  <c r="C41155" i="2"/>
  <c r="C41156" i="2"/>
  <c r="C41157" i="2"/>
  <c r="C41158" i="2"/>
  <c r="C41159" i="2"/>
  <c r="C41160" i="2"/>
  <c r="C41161" i="2"/>
  <c r="C41162" i="2"/>
  <c r="C41163" i="2"/>
  <c r="C41164" i="2"/>
  <c r="C41165" i="2"/>
  <c r="C41166" i="2"/>
  <c r="C41167" i="2"/>
  <c r="C41168" i="2"/>
  <c r="C41169" i="2"/>
  <c r="C41170" i="2"/>
  <c r="C41171" i="2"/>
  <c r="C41172" i="2"/>
  <c r="C41173" i="2"/>
  <c r="C41174" i="2"/>
  <c r="C41175" i="2"/>
  <c r="C41176" i="2"/>
  <c r="C41177" i="2"/>
  <c r="C41178" i="2"/>
  <c r="C41179" i="2"/>
  <c r="C41180" i="2"/>
  <c r="C41181" i="2"/>
  <c r="C41182" i="2"/>
  <c r="C41183" i="2"/>
  <c r="C41184" i="2"/>
  <c r="C41185" i="2"/>
  <c r="C41186" i="2"/>
  <c r="C41187" i="2"/>
  <c r="C41188" i="2"/>
  <c r="C41189" i="2"/>
  <c r="C41190" i="2"/>
  <c r="C41191" i="2"/>
  <c r="C41192" i="2"/>
  <c r="C41193" i="2"/>
  <c r="C41194" i="2"/>
  <c r="C41195" i="2"/>
  <c r="C41196" i="2"/>
  <c r="C41197" i="2"/>
  <c r="C41198" i="2"/>
  <c r="C41199" i="2"/>
  <c r="C41200" i="2"/>
  <c r="C41201" i="2"/>
  <c r="C41202" i="2"/>
  <c r="C41203" i="2"/>
  <c r="C41204" i="2"/>
  <c r="C41205" i="2"/>
  <c r="C41206" i="2"/>
  <c r="C41207" i="2"/>
  <c r="C41208" i="2"/>
  <c r="C41209" i="2"/>
  <c r="C41210" i="2"/>
  <c r="C41211" i="2"/>
  <c r="C41212" i="2"/>
  <c r="C41213" i="2"/>
  <c r="C41214" i="2"/>
  <c r="C41215" i="2"/>
  <c r="C41216" i="2"/>
  <c r="C41217" i="2"/>
  <c r="C41218" i="2"/>
  <c r="C41219" i="2"/>
  <c r="C41220" i="2"/>
  <c r="C41221" i="2"/>
  <c r="C41222" i="2"/>
  <c r="C41223" i="2"/>
  <c r="C41224" i="2"/>
  <c r="C41225" i="2"/>
  <c r="C41226" i="2"/>
  <c r="C41227" i="2"/>
  <c r="C41228" i="2"/>
  <c r="C41229" i="2"/>
  <c r="C41230" i="2"/>
  <c r="C41231" i="2"/>
  <c r="C41232" i="2"/>
  <c r="C41233" i="2"/>
  <c r="C41234" i="2"/>
  <c r="C41235" i="2"/>
  <c r="C41236" i="2"/>
  <c r="C41237" i="2"/>
  <c r="C41238" i="2"/>
  <c r="C41239" i="2"/>
  <c r="C41240" i="2"/>
  <c r="C41241" i="2"/>
  <c r="C41242" i="2"/>
  <c r="C41243" i="2"/>
  <c r="C41244" i="2"/>
  <c r="C41245" i="2"/>
  <c r="C41246" i="2"/>
  <c r="C41247" i="2"/>
  <c r="C41248" i="2"/>
  <c r="C41249" i="2"/>
  <c r="C41250" i="2"/>
  <c r="C41251" i="2"/>
  <c r="C41252" i="2"/>
  <c r="C41253" i="2"/>
  <c r="C41254" i="2"/>
  <c r="C41255" i="2"/>
  <c r="C41256" i="2"/>
  <c r="C41257" i="2"/>
  <c r="C41258" i="2"/>
  <c r="C41259" i="2"/>
  <c r="C41260" i="2"/>
  <c r="C41261" i="2"/>
  <c r="C41262" i="2"/>
  <c r="C41263" i="2"/>
  <c r="C41264" i="2"/>
  <c r="C41265" i="2"/>
  <c r="C41266" i="2"/>
  <c r="C41267" i="2"/>
  <c r="C41268" i="2"/>
  <c r="C41269" i="2"/>
  <c r="C41270" i="2"/>
  <c r="C41271" i="2"/>
  <c r="C41272" i="2"/>
  <c r="C41273" i="2"/>
  <c r="C41274" i="2"/>
  <c r="C41275" i="2"/>
  <c r="C41276" i="2"/>
  <c r="C41277" i="2"/>
  <c r="C41278" i="2"/>
  <c r="C41279" i="2"/>
  <c r="C41280" i="2"/>
  <c r="C41281" i="2"/>
  <c r="C41282" i="2"/>
  <c r="C41283" i="2"/>
  <c r="C41284" i="2"/>
  <c r="C41285" i="2"/>
  <c r="C41286" i="2"/>
  <c r="C41287" i="2"/>
  <c r="C41288" i="2"/>
  <c r="C41289" i="2"/>
  <c r="C41290" i="2"/>
  <c r="C41291" i="2"/>
  <c r="C41292" i="2"/>
  <c r="C41293" i="2"/>
  <c r="C41294" i="2"/>
  <c r="C41295" i="2"/>
  <c r="C41296" i="2"/>
  <c r="C41297" i="2"/>
  <c r="C41298" i="2"/>
  <c r="C41299" i="2"/>
  <c r="C41300" i="2"/>
  <c r="C41301" i="2"/>
  <c r="C41302" i="2"/>
  <c r="C41303" i="2"/>
  <c r="C41304" i="2"/>
  <c r="C41305" i="2"/>
  <c r="C41306" i="2"/>
  <c r="C41307" i="2"/>
  <c r="C41308" i="2"/>
  <c r="C41309" i="2"/>
  <c r="C41310" i="2"/>
  <c r="C41311" i="2"/>
  <c r="C41312" i="2"/>
  <c r="C41313" i="2"/>
  <c r="C41314" i="2"/>
  <c r="C41315" i="2"/>
  <c r="C41316" i="2"/>
  <c r="C41317" i="2"/>
  <c r="C41318" i="2"/>
  <c r="C41319" i="2"/>
  <c r="C41320" i="2"/>
  <c r="C41321" i="2"/>
  <c r="C41322" i="2"/>
  <c r="C41323" i="2"/>
  <c r="C41324" i="2"/>
  <c r="C41325" i="2"/>
  <c r="C41326" i="2"/>
  <c r="C2" i="2"/>
  <c r="A2" i="1" s="1" a="1"/>
  <c r="B28" i="1" l="1"/>
  <c r="B12" i="1"/>
  <c r="B27" i="1"/>
  <c r="B11" i="1"/>
  <c r="B26" i="1"/>
  <c r="B10" i="1"/>
  <c r="B25" i="1"/>
  <c r="B9" i="1"/>
  <c r="B24" i="1"/>
  <c r="B8" i="1"/>
  <c r="B23" i="1"/>
  <c r="B7" i="1"/>
  <c r="B22" i="1"/>
  <c r="B6" i="1"/>
  <c r="B21" i="1"/>
  <c r="B5" i="1"/>
  <c r="B20" i="1"/>
  <c r="B4" i="1"/>
  <c r="B19" i="1"/>
  <c r="B3" i="1"/>
  <c r="B18" i="1"/>
  <c r="B17" i="1"/>
  <c r="B16" i="1"/>
  <c r="A2" i="1"/>
  <c r="B2" i="1" s="1"/>
  <c r="B13" i="1"/>
  <c r="B15" i="1"/>
  <c r="B14"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B3A74E95-74F6-453C-B144-7AF89E52ABEE}" keepAlive="1" name="Query - cves_without_cpes" description="Connection to the 'cves_without_cpes' query in the workbook." type="5" refreshedVersion="8" background="1" saveData="1">
    <dbPr connection="Provider=Microsoft.Mashup.OleDb.1;Data Source=$Workbook$;Location=cves_without_cpes;Extended Properties=&quot;&quot;" command="SELECT * FROM [cves_without_cpes]"/>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<sst xmlns="http://schemas.openxmlformats.org/spreadsheetml/2006/main" count="82655" uniqueCount="68772">
  <si>
    <t>CVE-2024-29502</t>
  </si>
  <si>
    <t>An issue in Secure Lockdown Multi Application Edition v2.00.219 allows attackers to read arbitrary files via using UNC paths.</t>
  </si>
  <si>
    <t>CVE-1999-1056</t>
  </si>
  <si>
    <t>Rejected reason: DO NOT USE THIS CANDIDATE NUMBER.  ConsultIDs: CVE-1999-1395.  Reason: This candidate is a duplicate of CVE-1999-1395.  Notes: All CVE users should reference CVE-1999-1395 instead of this candidate.  All references and descriptions in this candidate have been removed to prevent accidental usage</t>
  </si>
  <si>
    <t>CVE-2025-3242</t>
  </si>
  <si>
    <t>A vulnerability has been found in PHPGurukul e-Diary Management System 1.0 and classified as critical. This vulnerability affects unknown code of the file /search-result.php. The manipulation of the argument id/searchdata leads to sql injection. The attack can be initiated remotely. The exploit has been disclosed to the public and may be used.</t>
  </si>
  <si>
    <t>CVE-2025-1683</t>
  </si>
  <si>
    <t>Improper link resolution before file access in the Nomad module of the 1E Client, in versions prior to 25.3, enables an attacker with local unprivileged access on a Windows system to delete arbitrary files on the device by exploiting symbolic links.</t>
  </si>
  <si>
    <t>CVE-1999-1310</t>
  </si>
  <si>
    <t>Rejected reason: DO NOT USE THIS CANDIDATE NUMBER.  ConsultIDs: CVE-1999-1022.  Reason: This candidate is a duplicate of CVE-1999-1022.  Notes: All CVE users should reference CVE-1999-1022 instead of this candidate.  All references and descriptions in this candidate have been removed to prevent accidental usage</t>
  </si>
  <si>
    <t>CVE-2025-22029</t>
  </si>
  <si>
    <t>Rejected reason: This CVE ID has been rejected or withdrawn by its CVE Numbering Authority.</t>
  </si>
  <si>
    <t>CVE-2024-36262</t>
  </si>
  <si>
    <t>Race condition in some Intel(R) System Security Report and System Resources Defense firmware may allow a privileged user to potentially enable escalation of privilege via local access.</t>
  </si>
  <si>
    <t>CVE-2024-36274</t>
  </si>
  <si>
    <t>Out-of-bounds write in the Intel(R) 800 Series Ethernet Driver for Intel(R) Ethernet Adapter Complete Driver Pack before versions 29.1 may allow an unauthenticated user to potentially enable denial of service via adjacent access.</t>
  </si>
  <si>
    <t>CVE-2024-36280</t>
  </si>
  <si>
    <t>Uncontrolled search path for some Intel(R) High Level Synthesis Compiler software before version 24.2 may allow an authenticated user to potentially enable escalation of privilege via local access.</t>
  </si>
  <si>
    <t>CVE-2024-36819</t>
  </si>
  <si>
    <t>MAP-OS 4.45.0 and earlier is vulnerable to Cross-Site Scripting (XSS). This vulnerability allows malicious users to insert a malicious payload into the "Client Name" input. When a service order from this client is created, the malicious payload is displayed on the administrator and employee dashboards, resulting in unauthorized script execution whenever the dashboard is loaded.</t>
  </si>
  <si>
    <t>CVE-2023-46988</t>
  </si>
  <si>
    <t>Path Traversal vulnerability in ONLYOFFICE Document Server before v8.0.1 allows a remote attacker to copy arbitrary files by manipulating the fileExt parameter in the /example/editor endpoint, leading to unauthorized access to sensitive files and potential Denial of Service (DoS).</t>
  </si>
  <si>
    <t>CVE-2024-26290</t>
  </si>
  <si>
    <t>Improper Input Validation vulnerability in Avid Avid NEXIS E-series on Linux, Avid Avid NEXIS F-series on Linux, Avid Avid NEXIS PRO+ on Linux, Avid System Director Appliance (SDA+) on Linux allows code execution on underlying operating system with root permissions.This issue affects Avid NEXIS E-series: before 2024.6.0; Avid NEXIS F-series: before 2024.6.0; Avid NEXIS PRO+: before 2024.6.0; System Director Appliance (SDA+): before 2024.6.0.</t>
  </si>
  <si>
    <t>CVE-1999-0335</t>
  </si>
  <si>
    <t>Rejected reason: DO NOT USE THIS CANDIDATE NUMBER. ConsultIDs: CVE-1999-0032. Reason: This candidate is a duplicate of CVE-1999-0032. Notes: All CVE users should reference CVE-1999-0032 instead of this candidate. All references and descriptions in this candidate have been removed to prevent accidental usage</t>
  </si>
  <si>
    <t>CVE-2024-37042</t>
  </si>
  <si>
    <t>A NULL pointer dereference vulnerability has been reported to affect several QNAP operating system versions. If exploited, the vulnerability could allow remote attackers who have gained administrator access to launch a denial-of-service (DoS) attack.
We have already fixed the vulnerability in the following versions:
QTS 5.2.1.2930 build 20241025 and later
QuTS hero h5.2.1.2929 build 20241025 and later</t>
  </si>
  <si>
    <t>CVE-2024-37043</t>
  </si>
  <si>
    <t>A path traversal vulnerability has been reported to affect several QNAP operating system versions. If exploited, the vulnerability could allow remote attackers who have gained administrator access to read the contents of unexpected files and expose sensitive data.
We have already fixed the vulnerability in the following versions:
QTS 5.2.1.2930 build 20241025 and later
QuTS hero h5.2.1.2929 build 20241025 and later</t>
  </si>
  <si>
    <t>CVE-2024-37044</t>
  </si>
  <si>
    <t>A buffer copy without checking size of input vulnerability has been reported to affect several QNAP operating system versions. If exploited, the vulnerability could allow remote attackers who have gained administrator access to execute code.
We have already fixed the vulnerability in the following versions:
QTS 5.2.1.2930 build 20241025 and later
QuTS hero h5.2.1.2929 build 20241025 and later</t>
  </si>
  <si>
    <t>CVE-2024-37045</t>
  </si>
  <si>
    <t>CVE-2024-37046</t>
  </si>
  <si>
    <t>CVE-2024-37048</t>
  </si>
  <si>
    <t>CVE-2024-37049</t>
  </si>
  <si>
    <t>CVE-2024-11859</t>
  </si>
  <si>
    <t>DLL Search Order Hijacking vulnerability potentially allowed an attacker with administrator privileges to load a malicious dynamic-link library and execute its code.</t>
  </si>
  <si>
    <t>CVE-2024-37050</t>
  </si>
  <si>
    <t>CVE-2024-37086</t>
  </si>
  <si>
    <t>VMware ESXi contains an out-of-bounds read vulnerability. A
 malicious actor with local administrative privileges on a virtual 
machine with an existing snapshot may trigger an out-of-bounds read 
leading to a denial-of-service condition of the host.</t>
  </si>
  <si>
    <t>CVE-2024-9102</t>
  </si>
  <si>
    <t>phpLDAPadmin since at least version 1.2.0 through the latest version 1.2.6.7 allows users to export elements from the LDAP directory into a Comma-Separated Value (CSV) file, but it does not neutralize special elements that could be interpreted as a command when the file is opened by a spreadsheet product. Thus, this could lead to CSV Formula Injection. NOTE: This vulnerability will not be addressed, the maintainer's position is that it is not the intention of phpLDAPadmin to control what data Administrators can put in their LDAP database, nor filter it on export.</t>
  </si>
  <si>
    <t>CVE-2024-42193</t>
  </si>
  <si>
    <t>HCL BigFix Web Reports' service communicates over HTTPS but exhibits a weakness in its handling of SSL certificate validation. This scenario presents a possibility of man-in-the-middle (MITM) attacks and data exposure as, if exploited, this vulnerability could potentially lead to unauthorized access.</t>
  </si>
  <si>
    <t>CVE-2025-27791</t>
  </si>
  <si>
    <t>Collabora Online is a collaborative online office suite based on LibreOffice technology. In versions prior to 24.04.12.4, 23.05.19, and 22.05.25, there is a path traversal flaw in handling the CheckFileInfo BaseFileName field returned from WOPI servers. This allows for a file to be written anywhere the uid running Collabora Online can write, if such a response was supplied by a malicious WOPI server. By combining this flaw with a Time of Check, Time of Use DNS lookup issue with a WOPI server address under attacker control, it is possible to present such a response to be processed by a Collabora Online instance. This issue has been patched in versions 24.04.13.1, 23.05.19, and 22.05.25.</t>
  </si>
  <si>
    <t>CVE-2025-2567</t>
  </si>
  <si>
    <t>An attacker could modify or disable settings, disrupt fuel monitoring 
and supply chain operations, leading to disabling of ATG monitoring. 
This would result in potential safety hazards in fuel storage and 
transportation.</t>
  </si>
  <si>
    <t>CVE-2025-1276</t>
  </si>
  <si>
    <t>A maliciously crafted DWG file, when parsed through certain Autodesk applications, can force an Out-of-Bounds Write vulnerability. A malicious actor may leverage this vulnerability to cause a crash, cause data corruption, or execute arbitrary code in the context of the current process.</t>
  </si>
  <si>
    <t>CVE-2024-37167</t>
  </si>
  <si>
    <t>Tuleap is an Open Source Suite to improve management of software developments and collaboration. Users are able to see backlog items that they should not see. This issue has been patched in Tuleap Community Edition version 15.9.99.97.</t>
  </si>
  <si>
    <t>CVE-2025-21591</t>
  </si>
  <si>
    <t>A Buffer Access with Incorrect Length Value vulnerability in the jdhcpd daemon of Juniper Networks Junos OS, when DHCP snooping is enabled, allows an unauthenticated, adjacent, attacker to send a DHCP packet with a malformed DHCP option to cause jdhcp to crash creating a Denial of Service (DoS) condition.
Continuous receipt of these DHCP packets using the malformed DHCP Option will create a sustained Denial of Service (DoS) condition.
This issue affects Junos OS:
  *  from 23.1 before 23.2R2-S3,
  *  from 23.4 before 23.4R2-S3,
  *  from 24.2 before 24.2R2.
This issue isn't applicable to any versions of Junos OS before 23.1R1. 
This issue doesn't affect vSRX Series which doesn't support DHCP Snooping. 
This issue doesn't affect Junos OS Evolved.
There are no indicators of compromise for this issue.</t>
  </si>
  <si>
    <t>CVE-2025-30717</t>
  </si>
  <si>
    <t>Vulnerability in the Oracle Teleservice product of Oracle E-Business Suite (component: Service Diagnostics Scripts).  Supported versions that are affected are 12.2.3-12.2.14. Easily exploitable vulnerability allows low privileged attacker with network access via HTTP to compromise Oracle Teleservice.  Successful attacks of this vulnerability can result in  unauthorized access to critical data or complete access to all Oracle Teleservice accessible data. CVSS 3.1 Base Score 6.5 (Confidentiality impacts).  CVSS Vector: (CVSS:3.1/AV:N/AC:L/PR:L/UI:N/S:U/C:H/I:N/A:N).</t>
  </si>
  <si>
    <t>CVE-2025-30718</t>
  </si>
  <si>
    <t>Vulnerability in the Oracle Applications Framework product of Oracle E-Business Suite (component: Attachments, File Upload).  Supported versions that are affected are 12.2.3-12.2.14. Easily exploitable vulnerability allows low privileged attacker with network access via HTTP to compromise Oracle Applications Framework.  Successful attacks of this vulnerability can result in  unauthorized update, insert or delete access to some of Oracle Applications Framework accessible data as well as  unauthorized read access to a subset of Oracle Applications Framework accessible data. CVSS 3.1 Base Score 5.4 (Confidentiality and Integrity impacts).  CVSS Vector: (CVSS:3.1/AV:N/AC:L/PR:L/UI:N/S:U/C:L/I:L/A:N).</t>
  </si>
  <si>
    <t>CVE-2025-30719</t>
  </si>
  <si>
    <t>Vulnerability in the Oracle VM VirtualBox product of Oracle Virtualization (component: Core).   The supported version that is affected is 7.1.6. Easily exploitable vulnerability allows low privileged attacker with logon to the infrastructure where Oracle VM VirtualBox executes to compromise Oracle VM VirtualBox.  Successful attacks of this vulnerability can result in unauthorized ability to cause a hang or frequently repeatable crash (complete DOS) of Oracle VM VirtualBox and  unauthorized read access to a subset of Oracle VM VirtualBox accessible data. CVSS 3.1 Base Score 6.1 (Confidentiality and Availability impacts).  CVSS Vector: (CVSS:3.1/AV:L/AC:L/PR:L/UI:N/S:U/C:L/I:N/A:H).</t>
  </si>
  <si>
    <t>CVE-2024-44734</t>
  </si>
  <si>
    <t>Incorrect access control in Mirotalk before commit 9de226 allows attackers to arbitrarily change usernames via sending a crafted roomAction request to the server.</t>
  </si>
  <si>
    <t>CVE-2025-30720</t>
  </si>
  <si>
    <t>Vulnerability in the Oracle Configurator product of Oracle E-Business Suite (component: Orders).  Supported versions that are affected are 12.2.3-12.2.14. Easily exploitable vulnerability allows unauthenticated attacker with network access via HTTP to compromise Oracle Configurator.  Successful attacks require human interaction from a person other than the attacker and while the vulnerability is in Oracle Configurator, attacks may significantly impact additional products (scope change). Successful attacks of this vulnerability can result in  unauthorized update, insert or delete access to some of Oracle Configurator accessible data as well as  unauthorized read access to a subset of Oracle Configurator accessible data. CVSS 3.1 Base Score 6.1 (Confidentiality and Integrity impacts).  CVSS Vector: (CVSS:3.1/AV:N/AC:L/PR:N/UI:R/S:C/C:L/I:L/A:N).</t>
  </si>
  <si>
    <t>CVE-2025-30721</t>
  </si>
  <si>
    <t>Vulnerability in the MySQL Server product of Oracle MySQL (component: Server: UDF).  Supported versions that are affected are 8.0.0-8.0.41, 8.4.0-8.4.4 and  9.0.0-9.2.0. Difficult to exploit vulnerability allows high privileged attacker with logon to the infrastructure where MySQL Server executes to compromise MySQL Server.  Successful attacks require human interaction from a person other than the attacker. Successful attacks of this vulnerability can result in unauthorized ability to cause a hang or frequently repeatable crash (complete DOS) of MySQL Server. CVSS 3.1 Base Score 4.0 (Availability impacts).  CVSS Vector: (CVSS:3.1/AV:L/AC:H/PR:H/UI:R/S:U/C:N/I:N/A:H).</t>
  </si>
  <si>
    <t>CVE-2025-30737</t>
  </si>
  <si>
    <t>Vulnerability in the Oracle Smart View for Office product of Oracle Hyperion (component: Core Smart View).   The supported version that is affected is 24.200. Difficult to exploit vulnerability allows high privileged attacker with network access via HTTP to compromise Oracle Smart View for Office.  Successful attacks require human interaction from a person other than the attacker. Successful attacks of this vulnerability can result in  unauthorized creation, deletion or modification access to critical data or all Oracle Smart View for Office accessible data as well as  unauthorized access to critical data or complete access to all Oracle Smart View for Office accessible data. CVSS 3.1 Base Score 5.7 (Confidentiality and Integrity impacts).  CVSS Vector: (CVSS:3.1/AV:N/AC:H/PR:H/UI:R/S:U/C:H/I:H/A:N).</t>
  </si>
  <si>
    <t>CVE-2025-32778</t>
  </si>
  <si>
    <t>Web-Check is an all-in-one OSINT tool for analyzing any website. A command injection vulnerability exists in the screenshot API of the Web Check project (Lissy93/web-check). The issue stems from user-controlled input (url) being passed unsanitized into a shell command using exec(), allowing attackers to execute arbitrary system commands on the underlying host. This could be exploited by sending crafted url parameters to extract files or even establish remote access. The vulnerability has been patched by replacing exec() with execFile(), which avoids using a shell and properly isolates arguments.</t>
  </si>
  <si>
    <t>CVE-2025-32442</t>
  </si>
  <si>
    <t>Fastify is a fast and low overhead web framework, for Node.js. In versions 5.0.0 to 5.3.0 as well as version 4.9.0, applications that specify different validation strategies for different content types have a possibility to bypass validation by providing a _slightly altered_ content type such as with different casing or altered whitespacing before `;`. This was patched in v5.3.1, but the initial patch did not cover all problems. This has been fully patched in v5.3.2 and v4.9.1. A workaround involves not specifying individual content types in the schema.</t>
  </si>
  <si>
    <t>CVE-2024-44807</t>
  </si>
  <si>
    <t>A directory listing issue in the baserCMS plugin in D-ZERO CO., LTD. BurgerEditor and BurgerEditor Limited Edition before 2.25.1 allows remote attackers to obtain sensitive information by exposing a list of the uploaded files.</t>
  </si>
  <si>
    <t>CVE-2024-7999</t>
  </si>
  <si>
    <t>Rejected reason: ** REJECT ** DO NOT USE THIS CVE ID NUMBER. The Rejected CVE Record is a duplicate of CVE-2024-53981. Notes: All CVE users should reference CVE-2024-53981 instead of this CVE Record. All references and descriptions in this candidate have been removed to prevent accidental usage.</t>
  </si>
  <si>
    <t>CVE-2002-0192</t>
  </si>
  <si>
    <t>Rejected reason: DO NOT USE THIS CANDIDATE NUMBER.  ConsultIDs: CVE-2002-0193, CVE-2002-1564.  Reason: This candidate was published with a description that identified a different vulnerability than what was identified in the original authoritative reference.  Notes: Consult CVE-2002-0193 or CVE-2002-1564 to find the identifier for the proper issue</t>
  </si>
  <si>
    <t>CVE-2025-27929</t>
  </si>
  <si>
    <t>Unauthenticated attackers can retrieve full list of users associated with arbitrary accounts.</t>
  </si>
  <si>
    <t>CVE-2025-32388</t>
  </si>
  <si>
    <t>SvelteKit is a framework for rapidly developing robust, performant web applications using Svelte. Prior to 2.20.6 , unsanitized search param names cause XSS vulnerability. You are affected if you iterate over all entries of event.url.searchParams inside a server load function. Attackers can exploit it by crafting a malicious URL and getting a user to click a link with said URL. This vulnerability is fixed in 2.20.6.</t>
  </si>
  <si>
    <t>CVE-2015-20111</t>
  </si>
  <si>
    <t>miniupnp before 4c90b87, as used in Bitcoin Core before 0.12 and other products, lacks checks for snprintf return values, leading to a buffer overflow and significant data leak, a different vulnerability than CVE-2019-12107. In Bitcoin Core before 0.12, remote code execution was possible in conjunction with CVE-2015-6031 exploitation.</t>
  </si>
  <si>
    <t>CVE-2024-13452</t>
  </si>
  <si>
    <t>The Contact Form by Supsystic plugin for WordPress is vulnerable to Cross-Site Request Forgery in all versions up to, and including, 1.7.29. This is due to missing or incorrect nonce validation on a saveAsCopy function. This makes it possible for unauthenticated attackers to update settings and inject malicious web scripts via a forged request granted they can trick a site administrator into performing an action such as clicking on a link.</t>
  </si>
  <si>
    <t>CVE-2025-32435</t>
  </si>
  <si>
    <t>Hydra is a Continuous Integration service for Nix based projects. Evaluation of untrusted non-flake nix code could potentially access secrets that are accessible by the hydra user/group. This should not affect the signing keys, that are owned by the hydra-queue-runner and hydra-www users respectively.</t>
  </si>
  <si>
    <t>CVE-2025-0101</t>
  </si>
  <si>
    <t>A low privileged user can set the date of the devices to the 19th of January 2038 an therefore exceed the 32-Bit time limit. This causes some functions to work unexpected or stop working at all. Both during runtime and after a restart.</t>
  </si>
  <si>
    <t>CVE-2025-3077</t>
  </si>
  <si>
    <t>The Betheme theme for WordPress is vulnerable to Stored Cross-Site Scripting via the plugin's Button shortcode and Custom CSS field in all versions up to, and including, 28.0.3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</si>
  <si>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CVE-2025-3677</t>
  </si>
  <si>
    <t>A vulnerability classified as critical was found in lm-sys fastchat up to 0.2.36. This vulnerability affects the function split_files/apply_delta_low_cpu_mem of the file fastchat/model/apply_delta.py. The manipulation leads to deserialization. An attack has to be approached locally.</t>
  </si>
  <si>
    <t>CVE-2025-22022</t>
  </si>
  <si>
    <t>In the Linux kernel, the following vulnerability has been resolved:
usb: xhci: Apply the link chain quirk on NEC isoc endpoints
Two clearly different specimens of NEC uPD720200 (one with start/stop
bug, one without) were seen to cause IOMMU faults after some Missed
Service Errors. Faulting address is immediately after a transfer ring
segment and patched dynamic debug messages revealed that the MSE was
received when waiting for a TD near the end of that segment:
[ 1.041954] xhci_hcd: Miss service interval error for slot 1 ep 2 expected TD DMA ffa08fe0
[ 1.042120] xhci_hcd: AMD-Vi: Event logged [IO_PAGE_FAULT domain=0x0005 address=0xffa09000 flags=0x0000]
[ 1.042146] xhci_hcd: AMD-Vi: Event logged [IO_PAGE_FAULT domain=0x0005 address=0xffa09040 flags=0x0000]
It gets even funnier if the next page is a ring segment accessible to
the HC. Below, it reports MSE in segment at ff1e8000, plows through a
zero-filled page at ff1e9000 and starts reporting events for TRBs in
page at ff1ea000 every microframe, instead of jumping to seg ff1e6000.
[ 7.041671] xhci_hcd: Miss service interval error for slot 1 ep 2 expected TD DMA ff1e8fe0
[ 7.041999] xhci_hcd: Miss service interval error for slot 1 ep 2 expected TD DMA ff1e8fe0
[ 7.042011] xhci_hcd: WARN: buffer overrun event for slot 1 ep 2 on endpoint
[ 7.042028] xhci_hcd: All TDs skipped for slot 1 ep 2. Clear skip flag.
[ 7.042134] xhci_hcd: WARN: buffer overrun event for slot 1 ep 2 on endpoint
[ 7.042138] xhci_hcd: ERROR Transfer event TRB DMA ptr not part of current TD ep_index 2 comp_code 31
[ 7.042144] xhci_hcd: Looking for event-dma 00000000ff1ea040 trb-start 00000000ff1e6820 trb-end 00000000ff1e6820
[ 7.042259] xhci_hcd: WARN: buffer overrun event for slot 1 ep 2 on endpoint
[ 7.042262] xhci_hcd: ERROR Transfer event TRB DMA ptr not part of current TD ep_index 2 comp_code 31
[ 7.042266] xhci_hcd: Looking for event-dma 00000000ff1ea050 trb-start 00000000ff1e6820 trb-end 00000000ff1e6820
At some point completion events change from Isoch Buffer Overrun to
Short Packet and the HC finally finds cycle bit mismatch in ff1ec000.
[ 7.098130] xhci_hcd: ERROR Transfer event TRB DMA ptr not part of current TD ep_index 2 comp_code 13
[ 7.098132] xhci_hcd: Looking for event-dma 00000000ff1ecc50 trb-start 00000000ff1e6820 trb-end 00000000ff1e6820
[ 7.098254] xhci_hcd: ERROR Transfer event TRB DMA ptr not part of current TD ep_index 2 comp_code 13
[ 7.098256] xhci_hcd: Looking for event-dma 00000000ff1ecc60 trb-start 00000000ff1e6820 trb-end 00000000ff1e6820
[ 7.098379] xhci_hcd: Overrun event on slot 1 ep 2
It's possible that data from the isochronous device were written to
random buffers of pending TDs on other endpoints (either IN or OUT),
other devices or even other HCs in the same IOMMU domain.
Lastly, an error from a different USB device on another HC. Was it
caused by the above? I don't know, but it may have been. The disk
was working without any other issues and generated PCIe traffic to
starve the NEC of upstream BW and trigger those MSEs. The two HCs
shared one x1 slot by means of a commercial "PCIe splitter" board.
[ 7.162604] usb 10-2: reset SuperSpeed USB device number 3 using xhci_hcd
[ 7.178990] sd 9:0:0:0: [sdb] tag#0 UNKNOWN(0x2003) Result: hostbyte=0x07 driverbyte=DRIVER_OK cmd_age=0s
[ 7.179001] sd 9:0:0:0: [sdb] tag#0 CDB: opcode=0x28 28 00 04 02 ae 00 00 02 00 00
[ 7.179004] I/O error, dev sdb, sector 67284480 op 0x0:(READ) flags 0x80700 phys_seg 5 prio class 0
Fortunately, it appears that this ridiculous bug is avoided by setting
the chain bit of Link TRBs on isochronous rings. Other ancient HCs are
known which also expect the bit to be set and they ignore Link TRBs if
it's not. Reportedly, 0.95 spec guaranteed that the bit is set.
The bandwidth-starved NEC HC running a 32KB/uframe UVC endpoint reports
tens of MSEs per second and runs into the bug within seconds. Chaining
Link TRBs allows the same workload to run for many minutes, many times.
No ne
---truncated---</t>
  </si>
  <si>
    <t>CVE-2024-46915</t>
  </si>
  <si>
    <t>Rejected reason: DO NOT USE THIS CANDIDATE NUMBER. ConsultIDs: none. Reason: This candidate was withdrawn by its CNA. Further investigation showed that it was not a security issue. Notes: none.</t>
  </si>
  <si>
    <t>CVE-2025-3687</t>
  </si>
  <si>
    <t>A vulnerability, which was classified as problematic, has been found in misstt123 oasys 1.0. Affected by this issue is some unknown functionality of the component Sticky Notes Handler. The manipulation leads to cross-site request forgery. The attack may be launched remotely. The exploit has been disclosed to the public and may be used. This product is using a rolling release to provide continious delivery. Therefore, no version details for affected nor updated releases are available.</t>
  </si>
  <si>
    <t>CVE-2025-3688</t>
  </si>
  <si>
    <t>A vulnerability, which was classified as problematic, was found in mirweiye Seven Bears Library CMS 2023. This affects an unknown part of the component Background Management Page. The manipulation leads to cross site scripting. It is possible to initiate the attack remotely. The exploit has been disclosed to the public and may be used.</t>
  </si>
  <si>
    <t>CVE-2020-13481</t>
  </si>
  <si>
    <t>Certain Lexmark products through 2020-05-25 allow XSS which allows an attacker to obtain session credentials and other sensitive information.</t>
  </si>
  <si>
    <t>CVE-1999-0282</t>
  </si>
  <si>
    <t>Rejected reason: DO NOT USE THIS CANDIDATE NUMBER.  ConsultIDs: CVE-1999-1584, CVE-1999-1586.  Reason: This candidate combined references from one issue with the description from another issue.  Notes: Users should consult CVE-1999-1584 and CVE-1999-1586 to obtain the appropriate name.  All references and descriptions in this candidate have been removed to prevent accidental usage</t>
  </si>
  <si>
    <t>CVE-2015-10123</t>
  </si>
  <si>
    <t>An unautheticated remote attacker could send specifically crafted packets to a affected device. If an authenticated user then views that data in a specific page of the web-based management a buffer overflow will be triggered to gain full access of the device.</t>
  </si>
  <si>
    <t>CVE-2020-10095</t>
  </si>
  <si>
    <t>Various Lexmark devices have CSRF that allows an attacker to modify the configuration of the device.</t>
  </si>
  <si>
    <t>CVE-2020-26063</t>
  </si>
  <si>
    <t>A vulnerability in the API endpoints of Cisco&amp;nbsp;Integrated Management Controller could allow an authenticated, remote attacker to bypass authorization and take actions on a vulnerable system without authorization._x000D_
The vulnerability is due to improper authorization checks on API endpoints. An attacker could exploit this vulnerability by sending malicious requests to an API endpoint. An exploit could allow the attacker to download files from or modify limited configuration options on the affected system.There are no workarounds that address this vulnerability.</t>
  </si>
  <si>
    <t>CVE-2020-26066</t>
  </si>
  <si>
    <t>A vulnerability in the web UI of Cisco&amp;nbsp;SD-WAN vManage Software could allow an authenticated, remote attacker to gain read and write access to information that is stored on an affected system._x000D_
The vulnerability is due to improper handling of XML External Entity (XXE) entries when parsing certain XML files. An attacker could exploit this vulnerability by persuading a user to import a crafted XML file with malicious entries. A successful exploit could allow the attacker to read and write files within the affected application.Cisco&amp;nbsp;has released software updates that address this vulnerability. There are no workarounds that address this vulnerability.</t>
  </si>
  <si>
    <t>CVE-2020-26071</t>
  </si>
  <si>
    <t>A vulnerability in the CLI of Cisco&amp;nbsp;SD-WAN Software could allow an authenticated, local attacker to create or overwrite arbitrary files on an affected device, which could result in a denial of service (DoS) condition._x000D_
The vulnerability is due to insufficient input validation for specific commands. An attacker could exploit this vulnerability by including crafted arguments to those specific commands. A successful exploit could allow the attacker to create or overwrite arbitrary files on the affected device, which could result in a DoS condition.Cisco&amp;nbsp;has released software updates that address this vulnerability. There are no workarounds that address this vulnerability.</t>
  </si>
  <si>
    <t>CVE-2024-37355</t>
  </si>
  <si>
    <t>Improper access control in some Intel(R) Graphics software may allow an authenticated user to potentially enable escalation of privilege via local access.</t>
  </si>
  <si>
    <t>CVE-2024-46215</t>
  </si>
  <si>
    <t>A vulnerability was discovered in KM08-708H-v1.1, There is a buffer overflow in the sub_445BDC() function within the /usr/sbin/goahead program; The strcpy function is executed without checking the length of the string, leading to a buffer overflow.</t>
  </si>
  <si>
    <t>CVE-2020-3525</t>
  </si>
  <si>
    <t>A vulnerability in the Admin portal of Cisco&amp;nbsp;Identity Services Engine (ISE) could allow an authenticated, remote attacker to recover service account passwords that are saved on an affected system._x000D_
The vulnerability is due to the incorrect inclusion of saved passwords when loading configuration pages in the Admin portal. An attacker with read or write access to the Admin portal could exploit this vulnerability by browsing to a page that contains sensitive data. A successful exploit could allow the attacker to recover passwords and expose those accounts to further attack.Cisco has released software updates that address this vulnerability. There are no workarounds that address this vulnerability.</t>
  </si>
  <si>
    <t>CVE-2020-3532</t>
  </si>
  <si>
    <t>A vulnerability in the web-based management interface of Cisco&amp;nbsp;Unified Communications Manager, Cisco&amp;nbsp;Unified Communications Manager Session Management Edition, Cisco&amp;nbsp;Unified Communications Manager IM &amp;amp; Presence Service, and Cisco&amp;nbsp;Unity Connection could allow an unauthenticated, remote attacker to conduct a cross-site scripting (XSS) attack against a user of the interface._x000D_
The vulnerability exists because the web-based management interface does not properly validate user-supplied input. An attacker could exploit this vulnerability by persuading a user of the interface to click a crafted link. A successful exploit could allow the attacker to execute arbitrary script code in the context of the affected interface or access sensitive browser-based information.There are no workarounds that address this vulnerability.</t>
  </si>
  <si>
    <t>CVE-2020-3538</t>
  </si>
  <si>
    <t>A vulnerability in a certain REST API endpoint of Cisco&amp;nbsp;Data Center Network Manager (DCNM) Software could allow an authenticated, remote attacker to perform a path traversal attack on an affected device._x000D_
The vulnerability is due to insufficient path restriction enforcement. An attacker could exploit this vulnerability by sending crafted HTTP requests to an affected device. A successful exploit could allow the attacker to overwrite or list arbitrary files on the affected device.Cisco has released software updates that address this vulnerability. There are no workarounds that address this vulnerability.</t>
  </si>
  <si>
    <t>CVE-2020-3539</t>
  </si>
  <si>
    <t>A vulnerability in the web-based management interface of Cisco Data Center Network Manager (DCNM) could allow an authenticated, remote attacker to view, modify, and delete data without proper authorization._x000D_
The vulnerability is due to a failure to limit access to resources that are intended for users with Administrator privileges. An attacker could exploit this vulnerability by convincing a user to click a malicious URL. A successful exploit could allow a low-privileged attacker to list, view, create, edit, and delete templates in the same manner as a user with Administrator privileges.Cisco has released software updates that address this vulnerability. There are no workarounds that address this vulnerability.</t>
  </si>
  <si>
    <t>CVE-2020-3548</t>
  </si>
  <si>
    <t>A vulnerability in the Transport Layer Security (TLS) protocol implementation of Cisco&amp;nbsp;AsyncOS software for Cisco&amp;nbsp;Email Security Appliance (ESA) could allow an unauthenticated, remote attacker to cause high CPU usage on an affected device, resulting in a denial of service (DoS) condition._x000D_
The vulnerability is due to inefficient processing of incoming TLS traffic. An attacker could exploit this vulnerability by sending a series of crafted TLS packets to an affected device. A successful exploit could allow the attacker to trigger a prolonged state of high CPU utilization. The affected device would still be operative, but response time and overall performance may be degraded.There are no workarounds that address this vulnerability.</t>
  </si>
  <si>
    <t>CVE-2003-0158</t>
  </si>
  <si>
    <t>Rejected reason: DO NOT USE THIS CANDIDATE NUMBER.  ConsultIDs: CVE-2003-0139.  Reason: This candidate is a reservation duplicate of CVE-2003-0139 due to incomplete coordination.  Notes: All CVE users should reference CVE-2003-0139 instead of this candidate.  All references and descriptions in this candidate have been removed to prevent accidental usage</t>
  </si>
  <si>
    <t>CVE-2020-35546</t>
  </si>
  <si>
    <t>Lexmark MX6500 LW75.JD.P296 and previous devices have Incorrect Access Control via the access control settings.</t>
  </si>
  <si>
    <t>CVE-2021-1440</t>
  </si>
  <si>
    <t>A vulnerability in the implementation of the Resource Public Key Infrastructure (RPKI) feature of Cisco&amp;nbsp;IOS XR Software could allow an unauthenticated, remote attacker to cause the Border Gateway Protocol (BGP) process to crash, resulting in a denial of service (DoS) condition._x000D_
This vulnerability is due to the incorrect handling of a specific RPKI to Router (RTR) Protocol packet header. An attacker could exploit this vulnerability by compromising the RPKI validator server and sending a specifically crafted RTR packet to an affected device. Alternatively, the attacker could use man-in-the-middle techniques to impersonate the RPKI validator server and send a specifically crafted RTR response packet over the established RTR TCP connection to the affected device. A successful exploit could allow the attacker to cause a DoS condition because the BGP process could constantly restart and BGP routing could become unstable.Cisco&amp;nbsp;has released software updates that address this vulnerability. There are no workarounds that address this vulnerability.This advisory is part of the September 2021 release of the Cisco&amp;nbsp;IOS XR Software Security Advisory Bundled Publication. For a complete list of the advisories and links to them, see .</t>
  </si>
  <si>
    <t>CVE-2024-4665</t>
  </si>
  <si>
    <t>The EventPrime  WordPress plugin before 3.5.0 does not properly validate permissions when updating bookings, allowing users to change/cancel bookings for other users. Additionally, the feature is lacking a nonce.</t>
  </si>
  <si>
    <t>CVE-2021-1461</t>
  </si>
  <si>
    <t>A vulnerability in the Image Signature Verification feature of Cisco&amp;nbsp;SD-WAN Software could allow an authenticated, remote attacker with Administrator-level credentials to install a malicious software patch on an affected device._x000D_
The vulnerability is due to improper verification of digital signatures for patch images. An attacker could exploit this vulnerability by crafting an unsigned software patch to bypass signature checks and loading it on an affected device. A successful exploit could allow the attacker to boot a malicious software patch image.Cisco&amp;nbsp;has released software updates that address the vulnerability described in this advisory. There are no workarounds that address this vulnerability.</t>
  </si>
  <si>
    <t>CVE-2021-1462</t>
  </si>
  <si>
    <t>A vulnerability in the CLI of Cisco&amp;nbsp;SD-WAN vManage Software could allow an authenticated, local attacker to elevate privileges on an affected system. To exploit this vulnerability, an attacker would need to have a valid Administrator account on an affected system._x000D_
The vulnerability is due to incorrect privilege assignment. An attacker could exploit this vulnerability by logging in to an affected system with an Administrator account and creating a malicious file, which the system would parse at a later time. A successful exploit could allow the attacker to obtain root privileges on the affected system.Cisco&amp;nbsp;has released software updates that address this vulnerability. There are no workarounds that address this vulnerability.</t>
  </si>
  <si>
    <t>CVE-2003-0862</t>
  </si>
  <si>
    <t>Rejected reason: DO NOT USE THIS CANDIDATE NUMBER.  ConsultIDs: CVE-2003-0813.  Reason: This candidate is a duplicate of CVE-2003-0813.  Notes: All CVE users should reference CVE-2003-0813 instead of this candidate.  All references and descriptions in this candidate have been removed to prevent accidental usage</t>
  </si>
  <si>
    <t>CVE-2003-0867</t>
  </si>
  <si>
    <t>Rejected reason: DO NOT USE THIS CANDIDATE NUMBER.  ConsultIDs: CVE-2003-0662.  Reason: This candidate is a duplicate of CVE-2003-0662.  Notes: All CVE users should reference CVE-2003-0662 instead of this candidate.  All references and descriptions in this candidate have been removed to prevent accidental usage</t>
  </si>
  <si>
    <t>CVE-1999-0187</t>
  </si>
  <si>
    <t>Rejected reason: DO NOT USE THIS CANDIDATE NUMBER.  ConsultIDs: CVE-1999-0022.  Reason: This candidate is a duplicate of CVE-1999-0022.  Notes: All CVE users should reference CVE-1999-0022 instead of this candidate.  All references and descriptions in this candidate have been removed to prevent accidental usage</t>
  </si>
  <si>
    <t>CVE-2024-47397</t>
  </si>
  <si>
    <t>Weak authentication issue exists in AE1021 firmware versions 2.0.10 and earlier and AE1021PE firmware versions 2.0.10 and earlier. If this vulnerability is exploited, the authentication may be bypassed with an undocumented specific string.</t>
  </si>
  <si>
    <t>CVE-1999-1108</t>
  </si>
  <si>
    <t>Rejected reason: DO NOT USE THIS CANDIDATE NUMBER.  ConsultIDs: CVE-1999-1107.  Reason: This candidate is a duplicate of CVE-1999-1107.  Notes: All CVE users should reference CVE-1999-1107 instead of this candidate.  All references and descriptions in this candidate have been removed to prevent accidental usage</t>
  </si>
  <si>
    <t>CVE-1999-0020</t>
  </si>
  <si>
    <t>Rejected reason: DO NOT USE THIS CANDIDATE NUMBER.  ConsultIDs: CVE-1999-0032.  Reason: This candidate is a duplicate of CVE-1999-0032.  Notes: All CVE users should reference CVE-1999-0032 instead of this candidate.  All references and descriptions in this candidate have been removed to prevent accidental usage</t>
  </si>
  <si>
    <t>CVE-1999-0110</t>
  </si>
  <si>
    <t>Rejected reason: DO NOT USE THIS CANDIDATE NUMBER.  ConsultIDs: CVE-1999-0315.  Reason: This candidate's original description had a typo that delayed it from being detected as a duplicate of CVE-1999-0315.  Notes: All CVE users should reference CVE-1999-0315 instead of this candidate.  All references and descriptions in this candidate have been removed to prevent accidental usage</t>
  </si>
  <si>
    <t>CVE-2022-21505</t>
  </si>
  <si>
    <t>In the linux kernel, if IMA appraisal is used with the "ima_appraise=log" boot param, lockdown can be defeated with kexec on any machine when Secure Boot is disabled or unavailable. IMA prevents setting "ima_appraise=log" from the boot param when Secure Boot is enabled, but this does not cover cases where lockdown is used without Secure Boot. CVSS 3.1 Base Score 6.7 (Confidentiality, Integrity, Availability impacts). CVSS Vector: (CVSS:3.1/AV:L/AC:L/PR:H/UI:N/S:U/C:H/I:H/A:H).</t>
  </si>
  <si>
    <t>CVE-2024-37783</t>
  </si>
  <si>
    <t>A reflected cross-site scripting (XSS) vulnerability in Gladinet CentreStack v13.12.9934.54690 allows attackers to inject malicious JavaScript into the web browser of a victim via the sessionId parameter at /portal/ForgotPassword.aspx.</t>
  </si>
  <si>
    <t>CVE-2003-0698</t>
  </si>
  <si>
    <t>Rejected reason: DO NOT USE THIS CANDIDATE NUMBER.  ConsultIDs: CVE-2003-0743.  Reason: This candidate is a duplicate of CVE-2003-0743.  Notes: All CVE users should reference CVE-2003-0743 instead of this candidate.  All references and descriptions in this candidate have been removed to prevent accidental usage</t>
  </si>
  <si>
    <t>CVE-1999-0523</t>
  </si>
  <si>
    <t>ICMP echo (ping) is allowed from arbitrary hosts.</t>
  </si>
  <si>
    <t>CVE-1999-0531</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</si>
  <si>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"An SMTP service supports EXPN, VRFY, HELP, ESMTP, and/or EHLO.</t>
  </si>
  <si>
    <t>CVE-1999-0614</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</si>
  <si>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"The FTP service is running.</t>
  </si>
  <si>
    <t>CVE-1999-0615</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</si>
  <si>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"The SNMP service is running.</t>
  </si>
  <si>
    <t>CVE-1999-0616</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</si>
  <si>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"The TFTP service is running.</t>
  </si>
  <si>
    <t>CVE-1999-0617</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</si>
  <si>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"The SMTP service is running.</t>
  </si>
  <si>
    <t>CVE-1999-0619</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</si>
  <si>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"The Telnet service is running.</t>
  </si>
  <si>
    <t>CVE-1999-0620</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</si>
  <si>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"A component service related to NIS is running.</t>
  </si>
  <si>
    <t>CVE-1999-0621</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</si>
  <si>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"A component service related to NETBIOS is running.</t>
  </si>
  <si>
    <t>CVE-1999-0622</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</si>
  <si>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"A component service related to DNS service is running.</t>
  </si>
  <si>
    <t>CVE-1999-0623</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</si>
  <si>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"The X Windows service is running.</t>
  </si>
  <si>
    <t>CVE-1999-0631</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</si>
  <si>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"The NFS service is running.</t>
  </si>
  <si>
    <t>CVE-1999-0633</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</si>
  <si>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"The HTTP/WWW service is running.</t>
  </si>
  <si>
    <t>CVE-1999-0634</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</si>
  <si>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"The SSH service is running.</t>
  </si>
  <si>
    <t>CVE-1999-0642</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</si>
  <si>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"A POP service is running.</t>
  </si>
  <si>
    <t>CVE-1999-0643</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</si>
  <si>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"The IMAP service is running.</t>
  </si>
  <si>
    <t>CVE-1999-0644</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</si>
  <si>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"The NNTP news service is running.</t>
  </si>
  <si>
    <t>CVE-1999-0645</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</si>
  <si>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"The IRC service is running.</t>
  </si>
  <si>
    <t>CVE-1999-0646</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</si>
  <si>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"The LDAP service is running.</t>
  </si>
  <si>
    <t>CVE-1999-0647</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</si>
  <si>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"The bootparam (bootparamd) service is running.</t>
  </si>
  <si>
    <t>CVE-1999-0648</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</si>
  <si>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"The X25 service is running.</t>
  </si>
  <si>
    <t>CVE-1999-0649</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</si>
  <si>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"The FSP service is running.</t>
  </si>
  <si>
    <t>CVE-1999-0652</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</si>
  <si>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"A database service is running, e.g. a SQL server, Oracle, or mySQL.</t>
  </si>
  <si>
    <t>CVE-1999-0655</t>
  </si>
  <si>
    <t>Rejected reason: DO NOT USE THIS CANDIDATE NUMBER.  ConsultIDs: None.  Reason: this candidate is not about any specific product, protocol, or design, so it is out of scope of CVE.  Notes: the former description is: "A service may include useful information in its banner or help function (such as the name and version), making it useful for information gathering activities.</t>
  </si>
  <si>
    <t>CVE-1999-0660</t>
  </si>
  <si>
    <t>Rejected reason: DO NOT USE THIS CANDIDATE NUMBER.  ConsultIDs: None.  Reason: this candidate is not about any specific product, protocol, or design, so it is out of scope of CVE.  It might be more appropriate to cover under the Common Configuration Enumeration (CCE).  Notes: the former description is: "A hacker utility, back door, or Trojan Horse is installed on a system, e.g. NetBus, Back Orifice, Rootkit, etc.</t>
  </si>
  <si>
    <t>CVE-1999-0658</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</si>
  <si>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"DCOM is running.</t>
  </si>
  <si>
    <t>CVE-1999-0659</t>
  </si>
  <si>
    <t>Rejected reason: DO NOT USE THIS CANDIDATE NUMBER.  ConsultIDs: None.  Reason: this candidate is solely about a configuration that does not directly introduce security vulnerabilities, so it is more appropriate to cover under the Common Configuration Enumeration (CCE).  Notes: the former description is: "A Windows NT Primary Domain Controller (PDC) or Backup Domain Controller (BDC) is present.</t>
  </si>
  <si>
    <t>CVE-2024-37820</t>
  </si>
  <si>
    <t>A nil pointer dereference in PingCAP TiDB v8.2.0-alpha-216-gfe5858b allows attackers to crash the application via expression.inferCollation.</t>
  </si>
  <si>
    <t>CVE-2024-35993</t>
  </si>
  <si>
    <t>In the Linux kernel, the following vulnerability has been resolved:
mm: turn folio_test_hugetlb into a PageType
The current folio_test_hugetlb() can be fooled by a concurrent folio split
into returning true for a folio which has never belonged to hugetlbfs. 
This can't happen if the caller holds a refcount on it, but we have a few
places (memory-failure, compaction, procfs) which do not and should not
take a speculative reference.
Since hugetlb pages do not use individual page mapcounts (they are always
fully mapped and use the entire_mapcount field to record the number of
mappings), the PageType field is available now that page_mapcount()
ignores the value in this field.
In compaction and with CONFIG_DEBUG_VM enabled, the current implementation
can result in an oops, as reported by Luis. This happens since 9c5ccf2db04b
("mm: remove HUGETLB_PAGE_DTOR") effectively added some VM_BUG_ON() checks
in the PageHuge() testing path.
[willy@infradead.org: update vmcoreinfo]</t>
  </si>
  <si>
    <t>CVE-2024-40949</t>
  </si>
  <si>
    <t>In the Linux kernel, the following vulnerability has been resolved:
mm: shmem: fix getting incorrect lruvec when replacing a shmem folio
When testing shmem swapin, I encountered the warning below on my machine. 
The reason is that replacing an old shmem folio with a new one causes
mem_cgroup_migrate() to clear the old folio's memcg data.  As a result,
the old folio cannot get the correct memcg's lruvec needed to remove
itself from the LRU list when it is being freed.  This could lead to
possible serious problems, such as LRU list crashes due to holding the
wrong LRU lock, and incorrect LRU statistics.
To fix this issue, we can fallback to use the mem_cgroup_replace_folio()
to replace the old shmem folio.
[ 5241.100311] page: refcount:0 mapcount:0 mapping:0000000000000000 index:0x0 pfn:0x5d9960
[ 5241.100317] head: order:4 mapcount:0 entire_mapcount:0 nr_pages_mapped:0 pincount:0
[ 5241.100319] flags: 0x17fffe0000040068(uptodate|lru|head|swapbacked|node=0|zone=2|lastcpupid=0x3ffff)
[ 5241.100323] raw: 17fffe0000040068 fffffdffd6687948 fffffdffd69ae008 0000000000000000
[ 5241.100325] raw: 0000000000000000 0000000000000000 00000000ffffffff 0000000000000000
[ 5241.100326] head: 17fffe0000040068 fffffdffd6687948 fffffdffd69ae008 0000000000000000
[ 5241.100327] head: 0000000000000000 0000000000000000 00000000ffffffff 0000000000000000
[ 5241.100328] head: 17fffe0000000204 fffffdffd6665801 ffffffffffffffff 0000000000000000
[ 5241.100329] head: 0000000a00000010 0000000000000000 00000000ffffffff 0000000000000000
[ 5241.100330] page dumped because: VM_WARN_ON_ONCE_FOLIO(!memcg &amp;&amp; !mem_cgroup_disabled())
[ 5241.100338] ------------[ cut here ]------------
[ 5241.100339] WARNING: CPU: 19 PID: 78402 at include/linux/memcontrol.h:775 folio_lruvec_lock_irqsave+0x140/0x150
[...]
[ 5241.100374] pc : folio_lruvec_lock_irqsave+0x140/0x150
[ 5241.100375] lr : folio_lruvec_lock_irqsave+0x138/0x150
[ 5241.100376] sp : ffff80008b38b930
[...]
[ 5241.100398] Call trace:
[ 5241.100399]  folio_lruvec_lock_irqsave+0x140/0x150
[ 5241.100401]  __page_cache_release+0x90/0x300
[ 5241.100404]  __folio_put+0x50/0x108
[ 5241.100406]  shmem_replace_folio+0x1b4/0x240
[ 5241.100409]  shmem_swapin_folio+0x314/0x528
[ 5241.100411]  shmem_get_folio_gfp+0x3b4/0x930
[ 5241.100412]  shmem_fault+0x74/0x160
[ 5241.100414]  __do_fault+0x40/0x218
[ 5241.100417]  do_shared_fault+0x34/0x1b0
[ 5241.100419]  do_fault+0x40/0x168
[ 5241.100420]  handle_pte_fault+0x80/0x228
[ 5241.100422]  __handle_mm_fault+0x1c4/0x440
[ 5241.100424]  handle_mm_fault+0x60/0x1f0
[ 5241.100426]  do_page_fault+0x120/0x488
[ 5241.100429]  do_translation_fault+0x4c/0x68
[ 5241.100431]  do_mem_abort+0x48/0xa0
[ 5241.100434]  el0_da+0x38/0xc0
[ 5241.100436]  el0t_64_sync_handler+0x68/0xc0
[ 5241.100437]  el0t_64_sync+0x14c/0x150
[ 5241.100439] ---[ end trace 0000000000000000 ]---
[baolin.wang@linux.alibaba.com: remove less helpful comments, per Matthew]</t>
  </si>
  <si>
    <t>CVE-2022-49049</t>
  </si>
  <si>
    <t>In the Linux kernel, the following vulnerability has been resolved:
mm/secretmem: fix panic when growing a memfd_secret
When one tries to grow an existing memfd_secret with ftruncate, one gets
a panic [1].  For example, doing the following reliably induces the
panic:
    fd = memfd_secret();
    ftruncate(fd, 10);
    ptr = mmap(NULL, 10, PROT_READ | PROT_WRITE, MAP_SHARED, fd, 0);
    strcpy(ptr, "123456789");
    munmap(ptr, 10);
    ftruncate(fd, 20);
The basic reason for this is, when we grow with ftruncate, we call down
into simple_setattr, and then truncate_inode_pages_range, and eventually
we try to zero part of the memory.  The normal truncation code does this
via the direct map (i.e., it calls page_address() and hands that to
memset()).
For memfd_secret though, we specifically don't map our pages via the
direct map (i.e.  we call set_direct_map_invalid_noflush() on every
fault).  So the address returned by page_address() isn't useful, and
when we try to memset() with it we panic.
This patch avoids the panic by implementing a custom setattr for
memfd_secret, which detects resizes specifically (setting the size for
the first time works just fine, since there are no existing pages to try
to zero), and rejects them with EINVAL.
One could argue growing should be supported, but I think that will
require a significantly more lengthy change.  So, I propose a minimal
fix for the benefit of stable kernels, and then perhaps to extend
memfd_secret to support growing in a separate patch.
[1]:
  BUG: unable to handle page fault for address: ffffa0a889277028
  #PF: supervisor write access in kernel mode
  #PF: error_code(0x0002) - not-present page
  PGD afa01067 P4D afa01067 PUD 83f909067 PMD 83f8bf067 PTE 800ffffef6d88060
  Oops: 0002 [#1] PREEMPT SMP DEBUG_PAGEALLOC PTI
  CPU: 0 PID: 281 Comm: repro Not tainted 5.17.0-dbg-DEV #1
  Hardware name: QEMU Standard PC (i440FX + PIIX, 1996), BIOS 1.15.0-1 04/01/2014
  RIP: 0010:memset_erms+0x9/0x10
  Code: c1 e9 03 40 0f b6 f6 48 b8 01 01 01 01 01 01 01 01 48 0f af c6 f3 48 ab 89 d1 f3 aa 4c 89 c8 c3 90 49 89 f9 40 88 f0 48 89 d1 &lt;f3&gt; aa 4c 89 c8 c3 90 49 89 fa 40 0f b6 ce 48 b8 01 01 01 01 01 01
  RSP: 0018:ffffb932c09afbf0 EFLAGS: 00010246
  RAX: 0000000000000000 RBX: ffffda63c4249dc0 RCX: 0000000000000fd8
  RDX: 0000000000000fd8 RSI: 0000000000000000 RDI: ffffa0a889277028
  RBP: ffffb932c09afc00 R08: 0000000000001000 R09: ffffa0a889277028
  R10: 0000000000020023 R11: 0000000000000000 R12: ffffda63c4249dc0
  R13: ffffa0a890d70d98 R14: 0000000000000028 R15: 0000000000000fd8
  FS:  00007f7294899580(0000) GS:ffffa0af9bc00000(0000) knlGS:0000000000000000
  CS:  0010 DS: 0000 ES: 0000 CR0: 0000000080050033
  CR2: ffffa0a889277028 CR3: 0000000107ef6006 CR4: 0000000000370ef0
  DR0: 0000000000000000 DR1: 0000000000000000 DR2: 0000000000000000
  DR3: 0000000000000000 DR6: 00000000fffe0ff0 DR7: 0000000000000400
  Call Trace:
   ? zero_user_segments+0x82/0x190
   truncate_inode_partial_folio+0xd4/0x2a0
   truncate_inode_pages_range+0x380/0x830
   truncate_setsize+0x63/0x80
   simple_setattr+0x37/0x60
   notify_change+0x3d8/0x4d0
   do_sys_ftruncate+0x162/0x1d0
   __x64_sys_ftruncate+0x1c/0x20
   do_syscall_64+0x44/0xa0
   entry_SYSCALL_64_after_hwframe+0x44/0xae
  Modules linked in: xhci_pci xhci_hcd virtio_net net_failover failover virtio_blk virtio_balloon uhci_hcd ohci_pci ohci_hcd evdev ehci_pci ehci_hcd 9pnet_virtio 9p netfs 9pnet
  CR2: ffffa0a889277028
[lkp@intel.com: secretmem_iops can be static]
[axelrasmussen@google.com: return EINVAL]</t>
  </si>
  <si>
    <t>CVE-2024-38307</t>
  </si>
  <si>
    <t>Improper input validation in the firmware for some Intel(R) AMT and Intel(R) Standard Manageability may allow an authenticated user to potentially enable denial of service via network access.</t>
  </si>
  <si>
    <t>CVE-2024-38310</t>
  </si>
  <si>
    <t>Improper access control in some Intel(R) Graphics Driver software installers may allow an authenticated user to potentially enable escalation of privilege via local access.</t>
  </si>
  <si>
    <t>CVE-2024-38364</t>
  </si>
  <si>
    <t>DSpace is an open source software is a turnkey repository application used by more than 2,000 organizations and institutions worldwide to provide durable access to digital resources. In DSpace 7.0 through 7.6.1, when an HTML, XML or JavaScript Bitstream is downloaded, the user's browser may execute any embedded JavaScript. If that embedded JavaScript is malicious, there is a risk of an XSS attack. This vulnerability has been patched in version 7.6.2.</t>
  </si>
  <si>
    <t>CVE-2024-38508</t>
  </si>
  <si>
    <t>A privilege escalation vulnerability was discovered in the web interface or SSH captive command shell interface of XCC that could allow an authenticated XCC user with elevated privileges to perform command injection via a specially crafted request.</t>
  </si>
  <si>
    <t>CVE-2022-28339</t>
  </si>
  <si>
    <t>Trend Micro HouseCall for Home Networks version 5.3.1302 and below contains an uncontrolled search patch element vulnerability that could allow an attacker with low user privileges to create a malicious DLL that could lead to escalated privileges.</t>
  </si>
  <si>
    <t>CVE-2024-38516</t>
  </si>
  <si>
    <t>ai-client-html is an Aimeos e-commerce HTML client component. Debug information revealed sensitive information from environment variables in error log. This issue has been patched in versions 2024.04.7, 2023.10.15, 2022.10.13 and 2021.10.22.</t>
  </si>
  <si>
    <t>CVE-2024-38643</t>
  </si>
  <si>
    <t>A missing authentication for critical function vulnerability has been reported to affect Notes Station 3. If exploited, the vulnerability could allow remote attackers to gain access to and execute certain functions.
We have already fixed the vulnerability in the following version:
Notes Station 3 3.9.7 and later</t>
  </si>
  <si>
    <t>CVE-2024-38645</t>
  </si>
  <si>
    <t>A server-side request forgery (SSRF) vulnerability has been reported to affect Notes Station 3. If exploited, the vulnerability could allow remote authenticated attackers to read application data.
We have already fixed the vulnerability in the following version:
Notes Station 3 3.9.7 and later</t>
  </si>
  <si>
    <t>CVE-2024-3249</t>
  </si>
  <si>
    <t>The Zita Elementor Site Library plugin for WordPress is vulnerable to unauthorized modification of data due to a missing capability check on the import_xml_data, xml_data_import, import_option_data, import_widgets, and import_customizer_settings functions in all versions up to, and including, 1.6.2. This makes it possible for authenticated attackers, with subscriber-level access and above, to create pages, update certain options, including WooCommerce page titles and Elementor settings, import widgets, and update the plugin's customizer settings and the WordPress custom CSS. NOTE: This vulnerability was partially fixed in version 1.6.2.</t>
  </si>
  <si>
    <t>CVE-2004-0472</t>
  </si>
  <si>
    <t>Rejected reason: DO NOT USE THIS CANDIDATE NUMBER.  ConsultIDs: none.  Reason: This candidate is a reservation duplicate of CVE-2004-0434.  Notes: All CVE users should reference CVE-2004-0434 instead of this candidate.  All references and descriptions in this candidate have been removed to prevent accidental usage</t>
  </si>
  <si>
    <t>CVE-2024-38647</t>
  </si>
  <si>
    <t>An exposure of sensitive information vulnerability has been reported to affect QNAP AI Core. If exploited, the vulnerability could allow remote attackers to compromise the security of the system.
We have already fixed the vulnerability in the following version:
QNAP AI Core 3.4.1 and later</t>
  </si>
  <si>
    <t>CVE-2023-38272</t>
  </si>
  <si>
    <t>IBM Cloud Pak System 2.3.3.0, 2.3.3.3, 2.3.3.3 iFix1, 2.3.3.4, 2.3.3.5, 2.3.3.6, 2.3.36 iFix1, 2.3.3.6 iFix2, 2.3.3.7, 2.3.3.7 iFix1, 2.3.4.0, and 2.3.4.1 
could allow a user with access to the network to obtain sensitive information from CLI arguments.</t>
  </si>
  <si>
    <t>CVE-2023-39180</t>
  </si>
  <si>
    <t>A flaw was found within the handling of SMB2_READ commands in the kernel ksmbd module. The issue results from not releasing memory after its effective lifetime. An attacker can leverage this to create a denial-of-service condition on affected installations of Linux. Authentication is not required to exploit this vulnerability, but only systems with ksmbd enabled are vulnerable.</t>
  </si>
  <si>
    <t>CVE-2023-41918</t>
  </si>
  <si>
    <t>A vulnerability allows unauthorized access to functionality inadequately constrained by ACLs. Attackers may exploit this to unauthenticated execute commands potentially leading to unauthorized data manipulation, access to privileged functions, or even the execution of arbitrary code.</t>
  </si>
  <si>
    <t>CVE-2023-41920</t>
  </si>
  <si>
    <t>The vulnerability allows attackers access to the root account without having to authenticate. Specifically, if the device is configured with the IP address of 10.10.10.10, the root user is automatically logged in.</t>
  </si>
  <si>
    <t>CVE-2023-41921</t>
  </si>
  <si>
    <t>A vulnerability allows attackers to download source code or an executable from a remote location and execute the code without sufficiently verifying the origin and integrity of the code. This vulnerability can allow attackers to modify the firmware before uploading it to the system, thus achieving the modification of the target’s integrity to achieve an insecure state.</t>
  </si>
  <si>
    <t>CVE-2023-41926</t>
  </si>
  <si>
    <t>The webserver utilizes basic authentication for its user login to the configuration interface. As encryption is disabled on port 80, it enables potential eavesdropping on user traffic, making it possible to intercept their credentials.</t>
  </si>
  <si>
    <t>CVE-2023-41928</t>
  </si>
  <si>
    <t>The device is observed to accept deprecated TLS protocols, increasing the risk of cryptographic weaknesses.</t>
  </si>
  <si>
    <t>CVE-2023-47160</t>
  </si>
  <si>
    <t>IBM Cognos Controller 11.0.0 through 11.0.1 FP3 and IBM Controller 11.1.0 
is vulnerable to an XML External Entity Injection (XXE) attack when processing XML data. A remote attacker could exploit this vulnerability to expose sensitive information or consume memory resources.</t>
  </si>
  <si>
    <t>CVE-2023-51474</t>
  </si>
  <si>
    <t xml:space="preserve">Cross-Site Request Forgery (CSRF) vulnerability in Pixelemu TerraClassifieds.This issue affects TerraClassifieds: from n/a through 2.0.3.
</t>
  </si>
  <si>
    <t>CVE-2023-52229</t>
  </si>
  <si>
    <t xml:space="preserve">Missing Authorization vulnerability in Save as PDF plugin by Pdfcrowd Word Replacer Pro.This issue affects Word Replacer Pro: from n/a through 1.0.
</t>
  </si>
  <si>
    <t>CVE-2023-52933</t>
  </si>
  <si>
    <t>In the Linux kernel, the following vulnerability has been resolved:
Squashfs: fix handling and sanity checking of xattr_ids count
A Sysbot [1] corrupted filesystem exposes two flaws in the handling and
sanity checking of the xattr_ids count in the filesystem.  Both of these
flaws cause computation overflow due to incorrect typing.
In the corrupted filesystem the xattr_ids value is 4294967071, which
stored in a signed variable becomes the negative number -225.
Flaw 1 (64-bit systems only):
The signed integer xattr_ids variable causes sign extension.
This causes variable overflow in the SQUASHFS_XATTR_*(A) macros.  The
variable is first multiplied by sizeof(struct squashfs_xattr_id) where the
type of the sizeof operator is "unsigned long".
On a 64-bit system this is 64-bits in size, and causes the negative number
to be sign extended and widened to 64-bits and then become unsigned.  This
produces the very large number 18446744073709548016 or 2^64 - 3600.  This
number when rounded up by SQUASHFS_METADATA_SIZE - 1 (8191 bytes) and
divided by SQUASHFS_METADATA_SIZE overflows and produces a length of 0
(stored in len).
Flaw 2 (32-bit systems only):
On a 32-bit system the integer variable is not widened by the unsigned
long type of the sizeof operator (32-bits), and the signedness of the
variable has no effect due it always being treated as unsigned.
The above corrupted xattr_ids value of 4294967071, when multiplied
overflows and produces the number 4294963696 or 2^32 - 3400.  This number
when rounded up by SQUASHFS_METADATA_SIZE - 1 (8191 bytes) and divided by
SQUASHFS_METADATA_SIZE overflows again and produces a length of 0.
The effect of the 0 length computation:
In conjunction with the corrupted xattr_ids field, the filesystem also has
a corrupted xattr_table_start value, where it matches the end of
filesystem value of 850.
This causes the following sanity check code to fail because the
incorrectly computed len of 0 matches the incorrect size of the table
reported by the superblock (0 bytes).
    len = SQUASHFS_XATTR_BLOCK_BYTES(*xattr_ids);
    indexes = SQUASHFS_XATTR_BLOCKS(*xattr_ids);
    /*
     * The computed size of the index table (len bytes) should exactly
     * match the table start and end points
    */
    start = table_start + sizeof(*id_table);
    end = msblk-&gt;bytes_used;
    if (len != (end - start))
            return ERR_PTR(-EINVAL);
Changing the xattr_ids variable to be "usigned int" fixes the flaw on a
64-bit system.  This relies on the fact the computation is widened by the
unsigned long type of the sizeof operator.
Casting the variable to u64 in the above macro fixes this flaw on a 32-bit
system.
It also means 64-bit systems do not implicitly rely on the type of the
sizeof operator to widen the computation.
[1] https://lore.kernel.org/lkml/000000000000cd44f005f1a0f17f@google.com/</t>
  </si>
  <si>
    <t>CVE-2023-52934</t>
  </si>
  <si>
    <t>In the Linux kernel, the following vulnerability has been resolved:
mm/MADV_COLLAPSE: catch !none !huge !bad pmd lookups
In commit 34488399fa08 ("mm/madvise: add file and shmem support to
MADV_COLLAPSE") we make the following change to find_pmd_or_thp_or_none():
	-       if (!pmd_present(pmde))
	-               return SCAN_PMD_NULL;
	+       if (pmd_none(pmde))
	+               return SCAN_PMD_NONE;
This was for-use by MADV_COLLAPSE file/shmem codepaths, where
MADV_COLLAPSE might identify a pte-mapped hugepage, only to have
khugepaged race-in, free the pte table, and clear the pmd.  Such codepaths
include:
A) If we find a suitably-aligned compound page of order HPAGE_PMD_ORDER
   already in the pagecache.
B) In retract_page_tables(), if we fail to grab mmap_lock for the target
   mm/address.
In these cases, collapse_pte_mapped_thp() really does expect a none (not
just !present) pmd, and we want to suitably identify that case separate
from the case where no pmd is found, or it's a bad-pmd (of course, many
things could happen once we drop mmap_lock, and the pmd could plausibly
undergo multiple transitions due to intervening fault, split, etc). 
Regardless, the code is prepared install a huge-pmd only when the existing
pmd entry is either a genuine pte-table-mapping-pmd, or the none-pmd.
However, the commit introduces a logical hole; namely, that we've allowed
!none- &amp;&amp; !huge- &amp;&amp; !bad-pmds to be classified as genuine
pte-table-mapping-pmds.  One such example that could leak through are swap
entries.  The pmd values aren't checked again before use in
pte_offset_map_lock(), which is expecting nothing less than a genuine
pte-table-mapping-pmd.
We want to put back the !pmd_present() check (below the pmd_none() check),
but need to be careful to deal with subtleties in pmd transitions and
treatments by various arch.
The issue is that __split_huge_pmd_locked() temporarily clears the present
bit (or otherwise marks the entry as invalid), but pmd_present() and
pmd_trans_huge() still need to return true while the pmd is in this
transitory state.  For example, x86's pmd_present() also checks the
_PAGE_PSE , riscv's version also checks the _PAGE_LEAF bit, and arm64 also
checks a PMD_PRESENT_INVALID bit.
Covering all 4 cases for x86 (all checks done on the same pmd value):
1) pmd_present() &amp;&amp; pmd_trans_huge()
   All we actually know here is that the PSE bit is set. Either:
   a) We aren't racing with __split_huge_page(), and PRESENT or PROTNONE
      is set.
      =&gt; huge-pmd
   b) We are currently racing with __split_huge_page().  The danger here
      is that we proceed as-if we have a huge-pmd, but really we are
      looking at a pte-mapping-pmd.  So, what is the risk of this
      danger?
      The only relevant path is:
	madvise_collapse() -&gt; collapse_pte_mapped_thp()
      Where we might just incorrectly report back "success", when really
      the memory isn't pmd-backed.  This is fine, since split could
      happen immediately after (actually) successful madvise_collapse().
      So, it should be safe to just assume huge-pmd here.
2) pmd_present() &amp;&amp; !pmd_trans_huge()
   Either:
   a) PSE not set and either PRESENT or PROTNONE is.
      =&gt; pte-table-mapping pmd (or PROT_NONE)
   b) devmap.  This routine can be called immediately after
      unlocking/locking mmap_lock -- or called with no locks held (see
      khugepaged_scan_mm_slot()), so previous VMA checks have since been
      invalidated.
3) !pmd_present() &amp;&amp; pmd_trans_huge()
  Not possible.
4) !pmd_present() &amp;&amp; !pmd_trans_huge()
  Neither PRESENT nor PROTNONE set
  =&gt; not present
I've checked all archs that implement pmd_trans_huge() (arm64, riscv,
powerpc, longarch, x86, mips, s390) and this logic roughly translates
(though devmap treatment is unique to x86 and powerpc, and (3) doesn't
necessarily hold in general -- but that doesn't matter since
!pmd_present() always takes failure path).
Also, add a comment above find_pmd_or_thp_or_none()
---truncated---</t>
  </si>
  <si>
    <t>CVE-2023-52942</t>
  </si>
  <si>
    <t>In the Linux kernel, the following vulnerability has been resolved:
cgroup/cpuset: Fix wrong check in update_parent_subparts_cpumask()
It was found that the check to see if a partition could use up all
the cpus from the parent cpuset in update_parent_subparts_cpumask()
was incorrect. As a result, it is possible to leave parent with no
effective cpu left even if there are tasks in the parent cpuset. This
can lead to system panic as reported in [1].
Fix this probem by updating the check to fail the enabling the partition
if parent's effective_cpus is a subset of the child's cpus_allowed.
Also record the error code when an error happens in update_prstate()
and add a test case where parent partition and child have the same cpu
list and parent has task. Enabling partition in the child will fail in
this case.
[1] https://www.spinics.net/lists/cgroups/msg36254.html</t>
  </si>
  <si>
    <t>CVE-2023-52980</t>
  </si>
  <si>
    <t>In the Linux kernel, the following vulnerability has been resolved:
block: ublk: extending queue_size to fix overflow
When validating drafted SPDK ublk target, in a case that
assigning large queue depth to multiqueue ublk device,
ublk target would run into a weird incorrect state. During
rounds of review and debug, An overflow bug was found
in ublk driver.
In ublk_cmd.h, UBLK_MAX_QUEUE_DEPTH is 4096 which means
each ublk queue depth can be set as large as 4096. But
when setting qd for a ublk device,
sizeof(struct ublk_queue) + depth * sizeof(struct ublk_io)
will be larger than 65535 if qd is larger than 2728.
Then queue_size is overflowed, and ublk_get_queue()
references a wrong pointer position. The wrong content of
ublk_queue elements will lead to out-of-bounds memory
access.
Extend queue_size in ublk_device as "unsigned int".</t>
  </si>
  <si>
    <t>CVE-2023-52981</t>
  </si>
  <si>
    <t>In the Linux kernel, the following vulnerability has been resolved:
drm/i915: Fix request ref counting during error capture &amp; debugfs dump
When GuC support was added to error capture, the reference counting
around the request object was broken. Fix it up.
The context based search manages the spinlocking around the search
internally. So it needs to grab the reference count internally as
well. The execlist only request based search relies on external
locking, so it needs an external reference count but within the
spinlock not outside it.
The only other caller of the context based search is the code for
dumping engine state to debugfs. That code wasn't previously getting
an explicit reference at all as it does everything while holding the
execlist specific spinlock. So, that needs updaing as well as that
spinlock doesn't help when using GuC submission. Rather than trying to
conditionally get/put depending on submission model, just change it to
always do the get/put.
v2: Explicitly document adding an extra blank line in some dense code
(Andy Shevchenko). Fix multiple potential null pointer derefs in case
of no request found (some spotted by Tvrtko, but there was more!).
Also fix a leaked request in case of !started and another in
__guc_reset_context now that intel_context_find_active_request is
actually reference counting the returned request.
v3: Add a _get suffix to intel_context_find_active_request now that it
grabs a reference (Daniele).
v4: Split the intel_guc_find_hung_context change to a separate patch
and rename intel_context_find_active_request_get to
intel_context_get_active_request (Tvrtko).
v5: s/locking/reference counting/ in commit message (Tvrtko)
(cherry picked from commit 3700e353781e27f1bc7222f51f2cc36cbeb9b4ec)</t>
  </si>
  <si>
    <t>CVE-2023-52982</t>
  </si>
  <si>
    <t>In the Linux kernel, the following vulnerability has been resolved:
fscache: Use wait_on_bit() to wait for the freeing of relinquished volume
The freeing of relinquished volume will wake up the pending volume
acquisition by using wake_up_bit(), however it is mismatched with
wait_var_event() used in fscache_wait_on_volume_collision() and it will
never wake up the waiter in the wait-queue because these two functions
operate on different wait-queues.
According to the implementation in fscache_wait_on_volume_collision(),
if the wake-up of pending acquisition is delayed longer than 20 seconds
(e.g., due to the delay of on-demand fd closing), the first
wait_var_event_timeout() will timeout and the following wait_var_event()
will hang forever as shown below:
 FS-Cache: Potential volume collision new=00000024 old=00000022
 ......
 INFO: task mount:1148 blocked for more than 122 seconds.
       Not tainted 6.1.0-rc6+ #1
 task:mount           state:D stack:0     pid:1148  ppid:1
 Call Trace:
  &lt;TASK&gt;
  __schedule+0x2f6/0xb80
  schedule+0x67/0xe0
  fscache_wait_on_volume_collision.cold+0x80/0x82
  __fscache_acquire_volume+0x40d/0x4e0
  erofs_fscache_register_volume+0x51/0xe0 [erofs]
  erofs_fscache_register_fs+0x19c/0x240 [erofs]
  erofs_fc_fill_super+0x746/0xaf0 [erofs]
  vfs_get_super+0x7d/0x100
  get_tree_nodev+0x16/0x20
  erofs_fc_get_tree+0x20/0x30 [erofs]
  vfs_get_tree+0x24/0xb0
  path_mount+0x2fa/0xa90
  do_mount+0x7c/0xa0
  __x64_sys_mount+0x8b/0xe0
  do_syscall_64+0x30/0x60
  entry_SYSCALL_64_after_hwframe+0x46/0xb0
Considering that wake_up_bit() is more selective, so fix it by using
wait_on_bit() instead of wait_var_event() to wait for the freeing of
relinquished volume. In addition because waitqueue_active() is used in
wake_up_bit() and clear_bit() doesn't imply any memory barrier, use
clear_and_wake_up_bit() to add the missing memory barrier between
cursor-&gt;flags and waitqueue_active().</t>
  </si>
  <si>
    <t>CVE-2023-52985</t>
  </si>
  <si>
    <t>In the Linux kernel, the following vulnerability has been resolved:
arm64: dts: imx8mm-verdin: Do not power down eth-phy
Currently if suspending using either freeze or memory state, the fec
driver tries to power down the phy which leads to crash of the kernel
and non-responsible kernel with the following call trace:
[   24.839889 ] Call trace:
[   24.839892 ]  phy_error+0x18/0x60
[   24.839898 ]  kszphy_handle_interrupt+0x6c/0x80
[   24.839903 ]  phy_interrupt+0x20/0x2c
[   24.839909 ]  irq_thread_fn+0x30/0xa0
[   24.839919 ]  irq_thread+0x178/0x2c0
[   24.839925 ]  kthread+0x154/0x160
[   24.839932 ]  ret_from_fork+0x10/0x20
Since there is currently no functionality in the phy subsystem to power
down phys let's just disable the feature of powering-down the ethernet
phy.</t>
  </si>
  <si>
    <t>CVE-2023-52986</t>
  </si>
  <si>
    <t>In the Linux kernel, the following vulnerability has been resolved:
bpf, sockmap: Check for any of tcp_bpf_prots when cloning a listener
A listening socket linked to a sockmap has its sk_prot overridden. It
points to one of the struct proto variants in tcp_bpf_prots. The variant
depends on the socket's family and which sockmap programs are attached.
A child socket cloned from a TCP listener initially inherits their sk_prot.
But before cloning is finished, we restore the child's proto to the
listener's original non-tcp_bpf_prots one. This happens in
tcp_create_openreq_child -&gt; tcp_bpf_clone.
Today, in tcp_bpf_clone we detect if the child's proto should be restored
by checking only for the TCP_BPF_BASE proto variant. This is not
correct. The sk_prot of listening socket linked to a sockmap can point to
to any variant in tcp_bpf_prots.
If the listeners sk_prot happens to be not the TCP_BPF_BASE variant, then
the child socket unintentionally is left if the inherited sk_prot by
tcp_bpf_clone.
This leads to issues like infinite recursion on close [1], because the
child state is otherwise not set up for use with tcp_bpf_prot operations.
Adjust the check in tcp_bpf_clone to detect all of tcp_bpf_prots variants.
Note that it wouldn't be sufficient to check the socket state when
overriding the sk_prot in tcp_bpf_update_proto in order to always use the
TCP_BPF_BASE variant for listening sockets. Since commit
b8b8315e39ff ("bpf, sockmap: Remove unhash handler for BPF sockmap usage")
it is possible for a socket to transition to TCP_LISTEN state while already
linked to a sockmap, e.g. connect() -&gt; insert into map -&gt;
connect(AF_UNSPEC) -&gt; listen().
[1]: https://lore.kernel.org/all/00000000000073b14905ef2e7401@google.com/</t>
  </si>
  <si>
    <t>CVE-2023-52996</t>
  </si>
  <si>
    <t>In the Linux kernel, the following vulnerability has been resolved:
ipv4: prevent potential spectre v1 gadget in fib_metrics_match()
if (!type)
        continue;
    if (type &gt; RTAX_MAX)
        return false;
    ...
    fi_val = fi-&gt;fib_metrics-&gt;metrics[type - 1];
@type being used as an array index, we need to prevent
cpu speculation or risk leaking kernel memory content.</t>
  </si>
  <si>
    <t>CVE-2023-52997</t>
  </si>
  <si>
    <t>In the Linux kernel, the following vulnerability has been resolved:
ipv4: prevent potential spectre v1 gadget in ip_metrics_convert()
if (!type)
		continue;
	if (type &gt; RTAX_MAX)
		return -EINVAL;
	...
	metrics[type - 1] = val;
@type being used as an array index, we need to prevent
cpu speculation or risk leaking kernel memory content.</t>
  </si>
  <si>
    <t>CVE-2023-52998</t>
  </si>
  <si>
    <t>In the Linux kernel, the following vulnerability has been resolved:
net: fec: Use page_pool_put_full_page when freeing rx buffers
The page_pool_release_page was used when freeing rx buffers, and this
function just unmaps the page (if mapped) and does not recycle the page.
So after hundreds of down/up the eth0, the system will out of memory.
For more details, please refer to the following reproduce steps and
bug logs. To solve this issue and refer to the doc of page pool, the
page_pool_put_full_page should be used to replace page_pool_release_page.
Because this API will try to recycle the page if the page refcnt equal to
1. After testing 20000 times, the issue can not be reproduced anymore
(about testing 391 times the issue will occur on i.MX8MN-EVK before).
Reproduce steps:
Create the test script and run the script. The script content is as
follows:
LOOPS=20000
i=1
while [ $i -le $LOOPS ]
do
    echo "TINFO:ENET $curface up and down test $i times"
    org_macaddr=$(cat /sys/class/net/eth0/address)
    ifconfig eth0 down
    ifconfig eth0  hw ether $org_macaddr up
    i=$(expr $i + 1)
done
sleep 5
if cat /sys/class/net/eth0/operstate | grep 'up';then
    echo "TEST PASS"
else
    echo "TEST FAIL"
fi
Bug detail logs:
TINFO:ENET  up and down test 391 times
[  850.471205] Qualcomm Atheros AR8031/AR8033 30be0000.ethernet-1:00: attached PHY driver (mii_bus:phy_addr=30be0000.ethernet-1:00, irq=POLL)
[  853.535318] IPv6: ADDRCONF(NETDEV_CHANGE): eth0: link becomes ready
[  853.541694] fec 30be0000.ethernet eth0: Link is Up - 1Gbps/Full - flow control rx/tx
[  870.590531] page_pool_release_retry() stalled pool shutdown 199 inflight 60 sec
[  931.006557] page_pool_release_retry() stalled pool shutdown 199 inflight 120 sec
TINFO:ENET  up and down test 392 times
[  991.426544] page_pool_release_retry() stalled pool shutdown 192 inflight 181 sec
[ 1051.838531] page_pool_release_retry() stalled pool shutdown 170 inflight 241 sec
[ 1093.751217] Qualcomm Atheros AR8031/AR8033 30be0000.ethernet-1:00: attached PHY driver (mii_bus:phy_addr=30be0000.ethernet-1:00, irq=POLL)
[ 1096.446520] page_pool_release_retry() stalled pool shutdown 308 inflight 60 sec
[ 1096.831245] fec 30be0000.ethernet eth0: Link is Up - 1Gbps/Full - flow control rx/tx
[ 1096.839092] IPv6: ADDRCONF(NETDEV_CHANGE): eth0: link becomes ready
[ 1112.254526] page_pool_release_retry() stalled pool shutdown 103 inflight 302 sec
[ 1156.862533] page_pool_release_retry() stalled pool shutdown 308 inflight 120 sec
[ 1172.674516] page_pool_release_retry() stalled pool shutdown 103 inflight 362 sec
[ 1217.278532] page_pool_release_retry() stalled pool shutdown 308 inflight 181 sec
TINFO:ENET  up and down test 393 times
[ 1233.086535] page_pool_release_retry() stalled pool shutdown 103 inflight 422 sec
[ 1277.698513] page_pool_release_retry() stalled pool shutdown 308 inflight 241 sec
[ 1293.502525] page_pool_release_retry() stalled pool shutdown 86 inflight 483 sec
[ 1338.110518] page_pool_release_retry() stalled pool shutdown 308 inflight 302 sec
[ 1353.918540] page_pool_release_retry() stalled pool shutdown 32 inflight 543 sec
[ 1361.179205] Qualcomm Atheros AR8031/AR8033 30be0000.ethernet-1:00: attached PHY driver (mii_bus:phy_addr=30be0000.ethernet-1:00, irq=POLL)
[ 1364.255298] fec 30be0000.ethernet eth0: Link is Up - 1Gbps/Full - flow control rx/tx
[ 1364.263189] IPv6: ADDRCONF(NETDEV_CHANGE): eth0: link becomes ready
[ 1371.998532] page_pool_release_retry() stalled pool shutdown 310 inflight 60 sec
[ 1398.530542] page_pool_release_retry() stalled pool shutdown 308 inflight 362 sec
[ 1414.334539] page_pool_release_retry() stalled pool shutdown 16 inflight 604 sec
[ 1432.414520] page_pool_release_retry() stalled pool shutdown 310 inflight 120 sec
[ 1458.942523] page_pool_release_retry() stalled pool shutdown 308 inflight 422 sec
[ 1474.750521] page_pool_release_retry() stalled pool shutdown 16 inflight 664 sec
TINFO:ENET  up and down test 394 times
[ 1492.8305
---truncated---</t>
  </si>
  <si>
    <t>CVE-2023-53000</t>
  </si>
  <si>
    <t>In the Linux kernel, the following vulnerability has been resolved:
netlink: prevent potential spectre v1 gadgets
Most netlink attributes are parsed and validated from
__nla_validate_parse() or validate_nla()
    u16 type = nla_type(nla);
    if (type == 0 || type &gt; maxtype) {
        /* error or continue */
    }
@type is then used as an array index and can be used
as a Spectre v1 gadget.
array_index_nospec() can be used to prevent leaking
content of kernel memory to malicious users.
This should take care of vast majority of netlink uses,
but an audit is needed to take care of others where
validation is not yet centralized in core netlink functions.</t>
  </si>
  <si>
    <t>CVE-2023-53004</t>
  </si>
  <si>
    <t>In the Linux kernel, the following vulnerability has been resolved:
ovl: fix tmpfile leak
Missed an error cleanup.</t>
  </si>
  <si>
    <t>CVE-2023-53006</t>
  </si>
  <si>
    <t>In the Linux kernel, the following vulnerability has been resolved:
cifs: Fix oops due to uncleared server-&gt;smbd_conn in reconnect
In smbd_destroy(), clear the server-&gt;smbd_conn pointer after freeing the
smbd_connection struct that it points to so that reconnection doesn't get
confused.</t>
  </si>
  <si>
    <t>CVE-2023-53007</t>
  </si>
  <si>
    <t>In the Linux kernel, the following vulnerability has been resolved:
tracing: Make sure trace_printk() can output as soon as it can be used
Currently trace_printk() can be used as soon as early_trace_init() is
called from start_kernel(). But if a crash happens, and
"ftrace_dump_on_oops" is set on the kernel command line, all you get will
be:
  [    0.456075]   &lt;idle&gt;-0         0dN.2. 347519us : Unknown type 6
  [    0.456075]   &lt;idle&gt;-0         0dN.2. 353141us : Unknown type 6
  [    0.456075]   &lt;idle&gt;-0         0dN.2. 358684us : Unknown type 6
This is because the trace_printk() event (type 6) hasn't been registered
yet. That gets done via an early_initcall(), which may be early, but not
early enough.
Instead of registering the trace_printk() event (and other ftrace events,
which are not trace events) via an early_initcall(), have them registered at
the same time that trace_printk() can be used. This way, if there is a
crash before early_initcall(), then the trace_printk()s will actually be
useful.</t>
  </si>
  <si>
    <t>CVE-2019-25220</t>
  </si>
  <si>
    <t>Bitcoin Core before 24.0.1 allows remote attackers to cause a denial of service (daemon crash) via a flood of low-difficulty header chains (aka a "Chain Width Expansion" attack) because a node does not first verify that a presented chain has enough work before committing to store it.</t>
  </si>
  <si>
    <t>CVE-2023-53009</t>
  </si>
  <si>
    <t>In the Linux kernel, the following vulnerability has been resolved:
drm/amdkfd: Add sync after creating vram bo
There will be data corruption on vram allocated by svm
if the initialization is not complete and application is
writting on the memory. Adding sync to wait for the
initialization completion is to resolve this issue.</t>
  </si>
  <si>
    <t>CVE-2023-53010</t>
  </si>
  <si>
    <t>In the Linux kernel, the following vulnerability has been resolved:
bnxt: Do not read past the end of test names
Test names were being concatenated based on a offset beyond the end of
the first name, which tripped the buffer overflow detection logic:
 detected buffer overflow in strnlen
 [...]
 Call Trace:
 bnxt_ethtool_init.cold+0x18/0x18
Refactor struct hwrm_selftest_qlist_output to use an actual array,
and adjust the concatenation to use snprintf() rather than a series of
strncat() calls.</t>
  </si>
  <si>
    <t>CVE-2023-53030</t>
  </si>
  <si>
    <t>In the Linux kernel, the following vulnerability has been resolved:
octeontx2-pf: Avoid use of GFP_KERNEL in atomic context
Using GFP_KERNEL in preemption disable context, causing below warning
when CONFIG_DEBUG_ATOMIC_SLEEP is enabled.
[   32.542271] BUG: sleeping function called from invalid context at include/linux/sched/mm.h:274
[   32.550883] in_atomic(): 1, irqs_disabled(): 0, non_block: 0, pid: 1, name: swapper/0
[   32.558707] preempt_count: 1, expected: 0
[   32.562710] RCU nest depth: 0, expected: 0
[   32.566800] CPU: 3 PID: 1 Comm: swapper/0 Tainted: G        W          6.2.0-rc2-00269-gae9dcb91c606 #7
[   32.576188] Hardware name: Marvell CN106XX board (DT)
[   32.581232] Call trace:
[   32.583670]  dump_backtrace.part.0+0xe0/0xf0
[   32.587937]  show_stack+0x18/0x30
[   32.591245]  dump_stack_lvl+0x68/0x84
[   32.594900]  dump_stack+0x18/0x34
[   32.598206]  __might_resched+0x12c/0x160
[   32.602122]  __might_sleep+0x48/0xa0
[   32.605689]  __kmem_cache_alloc_node+0x2b8/0x2e0
[   32.610301]  __kmalloc+0x58/0x190
[   32.613610]  otx2_sq_aura_pool_init+0x1a8/0x314
[   32.618134]  otx2_open+0x1d4/0x9d0
To avoid use of GFP_ATOMIC for memory allocation, disable preemption
after all memory allocation is done.</t>
  </si>
  <si>
    <t>CVE-2023-53032</t>
  </si>
  <si>
    <t>In the Linux kernel, the following vulnerability has been resolved:
netfilter: ipset: Fix overflow before widen in the bitmap_ip_create() function.
When first_ip is 0, last_ip is 0xFFFFFFFF, and netmask is 31, the value of
an arithmetic expression 2 &lt;&lt; (netmask - mask_bits - 1) is subject
to overflow due to a failure casting operands to a larger data type
before performing the arithmetic.
Note that it's harmless since the value will be checked at the next step.
Found by InfoTeCS on behalf of Linux Verification Center
(linuxtesting.org) with SVACE.</t>
  </si>
  <si>
    <t>CVE-2023-53033</t>
  </si>
  <si>
    <t>In the Linux kernel, the following vulnerability has been resolved:
netfilter: nft_payload: incorrect arithmetics when fetching VLAN header bits
If the offset + length goes over the ethernet + vlan header, then the
length is adjusted to copy the bytes that are within the boundaries of
the vlan_ethhdr scratchpad area. The remaining bytes beyond ethernet +
vlan header are copied directly from the skbuff data area.
Fix incorrect arithmetic operator: subtract, not add, the size of the
vlan header in case of double-tagged packets to adjust the length
accordingly to address CVE-2023-0179.</t>
  </si>
  <si>
    <t>CVE-2020-26073</t>
  </si>
  <si>
    <t>A vulnerability in the application data endpoints of Cisco&amp;nbsp;SD-WAN vManage Software could allow an unauthenticated, remote attacker to gain access to sensitive information._x000D_
The vulnerability is due to improper validation of directory traversal character sequences within requests to application programmatic interfaces (APIs). An attacker could exploit this vulnerability by sending malicious requests to an API within the affected application. A successful exploit could allow the attacker to conduct directory traversal attacks and gain access to sensitive information including credentials or user tokens.Cisco&amp;nbsp;has released software updates that address this vulnerability. There are no workarounds that address this vulnerability.</t>
  </si>
  <si>
    <t>CVE-2024-12284</t>
  </si>
  <si>
    <t>Authenticated privilege escalation in NetScaler Console and NetScaler Agent allows.</t>
  </si>
  <si>
    <t>CVE-2024-1181</t>
  </si>
  <si>
    <t>The Coming Soon, Under Construction &amp; Maintenance Mode By Dazzler plugin for WordPress is vulnerable to maintenance mode bypass in all versions up to, and including, 2.1.2. This is due to the plugin relying on the REQUEST_URI to determine if the page being accesses is an admin area.  This makes it possible for unauthenticated attackers to bypass maintenance mode and access the site which may be considered confidential when in maintenance mode.</t>
  </si>
  <si>
    <t>CVE-2024-12988</t>
  </si>
  <si>
    <t>A vulnerability has been found in Netgear R6900P and R7000P 1.3.3.154 and classified as critical. Affected by this vulnerability is the function sub_16C4C of the component HTTP Header Handler. The manipulation of the argument Host leads to buffer overflow. The attack can be launched remotely. The exploit has been disclosed to the public and may be used. This vulnerability only affects products that are no longer supported by the maintainer.</t>
  </si>
  <si>
    <t>CVE-2024-12989</t>
  </si>
  <si>
    <t>A vulnerability was found in WISI Tangram GT31 up to 20241214 and classified as problematic. Affected by this issue is some unknown functionality of the component HTTP Request Handler. The manipulation leads to server-side request forgery. The attack may be launched remotely. The vendor was contacted early about this disclosure but did not respond in any way.</t>
  </si>
  <si>
    <t>CVE-2024-12990</t>
  </si>
  <si>
    <t>A vulnerability was found in ruifang-tech Rebuild 3.8.6. It has been classified as problematic. This affects an unknown part of the file /user/admin-verify of the component Admin Verification Page. The manipulation of the argument nexturl with the input http://localhost/evil.html leads to open redirect. It is possible to initiate the attack remotely. The exploit has been disclosed to the public and may be used. The vendor was contacted early about this disclosure but did not respond in any way.</t>
  </si>
  <si>
    <t>CVE-2024-12991</t>
  </si>
  <si>
    <t>A vulnerability was found in Beijing Longda Jushang Technology DBShop商城系统 3.3 Release 231225. It has been declared as problematic. This vulnerability affects unknown code of the file /home-order. The manipulation of the argument orderStatus with the input %22%3E%3Csvg%20onload=alert(5888)%3E leads to cross site scripting. The attack can be initiated remotely. The exploit has been disclosed to the public and may be used. The vendor was contacted early about this disclosure but did not respond in any way.</t>
  </si>
  <si>
    <t>CVE-2024-1811</t>
  </si>
  <si>
    <t>A potential vulnerability has been identified in OpenText ArcSight Platform. The vulnerability could be remotely exploited.</t>
  </si>
  <si>
    <t>CVE-2004-0585</t>
  </si>
  <si>
    <t>Rejected reason: DO NOT USE THIS CANDIDATE NUMBER.  ConsultIDs: CVE-2004-0589.  Reason: This candidate is a duplicate of CVE-2004-0589.  Notes: All CVE users should reference CVE-2004-0589 instead of this candidate.  All references and descriptions in this candidate have been removed to prevent accidental usage</t>
  </si>
  <si>
    <t>CVE-2021-1132</t>
  </si>
  <si>
    <t>A vulnerability in the API subsystem and in the web-management interface of Cisco&amp;nbsp;Network Services Orchestrator (NSO) could allow an unauthenticated, remote attacker to access sensitive data._x000D_
This vulnerability exists because the web-management interface and certain HTTP-based APIs do not properly validate user-supplied input. An attacker could exploit this vulnerability by sending a crafted HTTP request that contains directory traversal character sequences to an affected system. A successful exploit could allow the attacker to access sensitive files on the affected system.Cisco&amp;nbsp;has released software updates that address this vulnerability. There are no workarounds that address this vulnerability.</t>
  </si>
  <si>
    <t>CVE-2021-1465</t>
  </si>
  <si>
    <t>A vulnerability in the web-based management interface of Cisco SD-WAN vManage Software could allow an authenticated, remote attacker to conduct a directory traversal attack and obtain read access to sensitive files on an affected system._x000D_
 The vulnerability is due to insufficient validation of HTTP requests. An attacker could exploit this vulnerability by sending a crafted HTTP request that contains directory traversal character sequences to an affected system. A successful exploit could allow the attacker to write arbitrary files on the affected system.</t>
  </si>
  <si>
    <t>CVE-2021-27017</t>
  </si>
  <si>
    <t>Utilization of a module presented a security risk by allowing the deserialization of untrusted/user supplied data. This is resolved in the Puppet Agent 7.4.0 release.</t>
  </si>
  <si>
    <t>CVE-2022-49739</t>
  </si>
  <si>
    <t>In the Linux kernel, the following vulnerability has been resolved:
gfs2: Always check inode size of inline inodes
Check if the inode size of stuffed (inline) inodes is within the allowed
range when reading inodes from disk (gfs2_dinode_in()).  This prevents
us from on-disk corruption.
The two checks in stuffed_readpage() and gfs2_unstuffer_page() that just
truncate inline data to the maximum allowed size don't actually make
sense, and they can be removed now as well.</t>
  </si>
  <si>
    <t>CVE-2022-49743</t>
  </si>
  <si>
    <t>In the Linux kernel, the following vulnerability has been resolved:
ovl: Use "buf" flexible array for memcpy() destination
The "buf" flexible array needs to be the memcpy() destination to avoid
false positive run-time warning from the recent FORTIFY_SOURCE
hardening:
  memcpy: detected field-spanning write (size 93) of single field "&amp;fh-&gt;fb"
  at fs/overlayfs/export.c:799 (size 21)</t>
  </si>
  <si>
    <t>CVE-2022-49747</t>
  </si>
  <si>
    <t>In the Linux kernel, the following vulnerability has been resolved:
erofs/zmap.c: Fix incorrect offset calculation
Effective offset to add to length was being incorrectly calculated,
which resulted in iomap-&gt;length being set to 0, triggering a WARN_ON
in iomap_iter_done().
Fix that, and describe it in comments.
This was reported as a crash by syzbot under an issue about a warning
encountered in iomap_iter_done(), but unrelated to erofs.
C reproducer: https://syzkaller.appspot.com/text?tag=ReproC&amp;x=1037a6b2880000
Kernel config: https://syzkaller.appspot.com/text?tag=KernelConfig&amp;x=e2021a61197ebe02
Dashboard link: https://syzkaller.appspot.com/bug?extid=a8e049cd3abd342936b6</t>
  </si>
  <si>
    <t>CVE-2024-38951</t>
  </si>
  <si>
    <t>A buffer overflow in PX4-Autopilot v1.12.3 allows attackers to cause a Denial of Service (DoS) via a crafted MavLink message.</t>
  </si>
  <si>
    <t>CVE-2021-41528</t>
  </si>
  <si>
    <t>An error when handling authorization related to the import / export interfaces on the RISC Platform prior to the saas-2021-12-29 release can potentially be exploited to access the import / export functionality with low privileges.</t>
  </si>
  <si>
    <t>CVE-2024-38952</t>
  </si>
  <si>
    <t>PX4-Autopilot v1.14.3 was discovered to contain a buffer overflow via the topic_name parameter at /logger/logged_topics.cpp.</t>
  </si>
  <si>
    <t>CVE-2023-41038</t>
  </si>
  <si>
    <t>Firebird is a relational database. Versions 4.0.0 through 4.0.3 and version 5.0 beta1 are vulnerable to a server crash when a user uses a specific form of SET BIND statement. Any non-privileged user with minimum access to a server may type a statement with a long `CHAR` length, which causes the server to crash due to stack corruption. Versions 4.0.4.2981 and 5.0.0.117 contain fixes for this issue. No known workarounds are available.</t>
  </si>
  <si>
    <t>CVE-2024-0434</t>
  </si>
  <si>
    <t>The WordPress Tour &amp; Travel Booking Plugin for WooCommerce – WpTravelly plugin for WordPress is vulnerable to unauthorized modification of data due to a missing capability check on the 'ttbm_new_place_save' function in all versions up to, and including, 1.7.1. This makes it possible for unauthenticated attackers to create and publish new place posts. This function is also vulnerable to CSRF.</t>
  </si>
  <si>
    <t>CVE-2024-11481</t>
  </si>
  <si>
    <t>A vulnerability in ESM 11.6.10 allows unauthenticated access to the internal Snowservice API. This leads to improper handling of path traversal, insecure forwarding to an AJP backend without adequate validation, and lack of authentication for accessing internal API endpoints.</t>
  </si>
  <si>
    <t>CVE-2024-12856</t>
  </si>
  <si>
    <t>The Four-Faith router models F3x24 and F3x36 are affected by an operating system (OS) command injection vulnerability. At least firmware version 2.0 allows authenticated and remote attackers to execute arbitrary OS commands over HTTP when modifying the system time via apply.cgi. Additionally, this firmware version has default credentials which, if not changed, would effectively change this vulnerability into an unauthenticated and remote OS command execution issue.</t>
  </si>
  <si>
    <t>CVE-2004-0910</t>
  </si>
  <si>
    <t>Rejected reason: DO NOT USE THIS CANDIDATE NUMBER.  ConsultIDs: CVE-2004-0815.  Reason: This candidate is a reservation duplicate of CVE-2004-0815.  Notes: All CVE users should reference CVE-2004-0815 instead of this candidate.  All references and descriptions in this candidate have been removed to prevent accidental usage</t>
  </si>
  <si>
    <t>CVE-2024-13405</t>
  </si>
  <si>
    <t>The Apptivo Business Site CRM plugin for WordPress is vulnerable to Cross-Site Request Forgery in all versions up to, and including, 5.3. This is due to missing or incorrect nonce validation on the 'awp_ip_deny' page. This makes it possible for unauthenticated attackers to block IP addresses via a forged request granted they can trick a site administrator into performing an action such as clicking on a link.</t>
  </si>
  <si>
    <t>CVE-2024-13468</t>
  </si>
  <si>
    <t>The Trash Duplicate and 301 Redirect plugin for WordPress is vulnerable to unauthorized loss of data due to a missing capability check on the 'duplicates-action-top' action in all versions up to, and including, 1.9. This makes it possible for unauthenticated attackers to delete arbitrary posts/pages.</t>
  </si>
  <si>
    <t>CVE-2024-28231</t>
  </si>
  <si>
    <t>eprosima Fast DDS is a C++ implementation of the Data Distribution Service standard of the Object Management Group. Prior to versions 2.14.0, 2.13.4, 2.12.3, 2.10.4, and 2.6.8, manipulated DATA Submessage can cause a heap overflow error in the Fast-DDS process, causing the process to be terminated remotely. Additionally, the payload_size in the DATA Submessage packet is declared as uint32_t. When a negative number, such as -1, is input into this variable, it results in an Integer Overflow (for example, -1 gets converted to 0xFFFFFFFF). This eventually leads to a heap-buffer-overflow, causing the program to terminate. Versions 2.14.0, 2.13.4, 2.12.3, 2.10.4, and 2.6.8 contain a fix for this issue.</t>
  </si>
  <si>
    <t>CVE-2021-47461</t>
  </si>
  <si>
    <t>In the Linux kernel, the following vulnerability has been resolved:
userfaultfd: fix a race between writeprotect and exit_mmap()
A race is possible when a process exits, its VMAs are removed by
exit_mmap() and at the same time userfaultfd_writeprotect() is called.
The race was detected by KASAN on a development kernel, but it appears
to be possible on vanilla kernels as well.
Use mmget_not_zero() to prevent the race as done in other userfaultfd
operations.</t>
  </si>
  <si>
    <t>CVE-2024-2169</t>
  </si>
  <si>
    <t>Implementations of UDP application protocol are vulnerable to network loops.   An unauthenticated attacker can use maliciously-crafted packets against a vulnerable implementation that can lead to Denial of Service (DOS) and/or abuse of resources.</t>
  </si>
  <si>
    <t>CVE-2024-2632</t>
  </si>
  <si>
    <t>A Information Exposure Vulnerability has been found on Meta4 HR. This vulnerability allows an attacker to obtain a lot of information about the application such as the variables set in the process, the Tomcat versions, library versions and underlying operation system via HTTP GET '/sitetest/english/dumpenv.jsp'.</t>
  </si>
  <si>
    <t>CVE-2022-41324</t>
  </si>
  <si>
    <t>Northern.tech Mender 3.3.x before 3.3.2 and 3.4.x before 3.4.0 has Incorrect Access Control and allows low-privileged users default read access to some sensitive device information.</t>
  </si>
  <si>
    <t>CVE-2024-2641</t>
  </si>
  <si>
    <t>A vulnerability was found in Ruijie RG-NBS2009G-P up to 20240305. It has been classified as critical. Affected is an unknown function of the file /system/passwdManage.htm of the component Password Handler. The manipulation leads to improper authorization. It is possible to launch the attack remotely. The exploit has been disclosed to the public and may be used. The identifier of this vulnerability is VDB-257280. NOTE: The vendor was contacted early about this disclosure but did not respond in any way.</t>
  </si>
  <si>
    <t>CVE-2024-2642</t>
  </si>
  <si>
    <t>A vulnerability was found in Ruijie RG-NBS2009G-P up to 20240305. It has been declared as critical. Affected by this vulnerability is an unknown functionality of the file /EXCU_SHELL. The manipulation of the argument Command1 leads to command injection. The attack can be launched remotely. The exploit has been disclosed to the public and may be used. The identifier VDB-257281 was assigned to this vulnerability. NOTE: The vendor was contacted early about this disclosure but did not respond in any way.</t>
  </si>
  <si>
    <t>CVE-2022-45929</t>
  </si>
  <si>
    <t>Northern.tech Mender 3.3.x before 3.3.2, 3.5.x before 3.5.0, and 3.6.x before 3.6.0 has Incorrect Access Control and allows users to change their roles and could allow privilege escalation from a low-privileged read-only user to a high-privileged user.</t>
  </si>
  <si>
    <t>CVE-2024-28847</t>
  </si>
  <si>
    <t>OpenMetadata is a unified platform for discovery, observability, and governance powered by a central metadata repository, in-depth lineage, and seamless team collaboration. Similarly to the GHSL-2023-250 issue, `AlertUtil::validateExpression` is also called from `EventSubscriptionRepository.prepare()`, which can lead to Remote Code Execution. `prepare()` is called from `EntityRepository.prepareInternal()` which, in turn, gets called from `EntityResource.createOrUpdate()`. Note that, even though there is an authorization check (`authorizer.authorize()`), it gets called after `prepareInternal()` gets called and, therefore, after the SpEL expression has been evaluated. In order to reach this method, an attacker can send a PUT request to `/api/v1/events/subscriptions` which gets handled by `EventSubscriptionResource.createOrUpdateEventSubscription()`. This vulnerability was discovered with the help of CodeQL's Expression language injection (Spring) query. This issue may lead to Remote Code Execution and has been addressed in version 1.2.4. Users are advised to upgrade. There are no known workarounds for this vulnerability. This issue is also tracked as `GHSL-2023-251`.</t>
  </si>
  <si>
    <t>CVE-2022-48711</t>
  </si>
  <si>
    <t>In the Linux kernel, the following vulnerability has been resolved:
tipc: improve size validations for received domain records
The function tipc_mon_rcv() allows a node to receive and process
domain_record structs from peer nodes to track their views of the
network topology.
This patch verifies that the number of members in a received domain
record does not exceed the limit defined by MAX_MON_DOMAIN, something
that may otherwise lead to a stack overflow.
tipc_mon_rcv() is called from the function tipc_link_proto_rcv(), where
we are reading a 32 bit message data length field into a uint16.  To
avert any risk of bit overflow, we add an extra sanity check for this in
that function.  We cannot see that happen with the current code, but
future designers being unaware of this risk, may introduce it by
allowing delivery of very large (&gt; 64k) sk buffers from the bearer
layer.  This potential problem was identified by Eric Dumazet.
This fixes CVE-2022-0435</t>
  </si>
  <si>
    <t>CVE-2022-48712</t>
  </si>
  <si>
    <t>In the Linux kernel, the following vulnerability has been resolved:
ext4: fix error handling in ext4_fc_record_modified_inode()
Current code does not fully takes care of krealloc() error case, which
could lead to silent memory corruption or a kernel bug.  This patch
fixes that.
Also it cleans up some duplicated error handling logic from various
functions in fast_commit.c file.</t>
  </si>
  <si>
    <t>CVE-2022-48714</t>
  </si>
  <si>
    <t>In the Linux kernel, the following vulnerability has been resolved:
bpf: Use VM_MAP instead of VM_ALLOC for ringbuf
After commit 2fd3fb0be1d1 ("kasan, vmalloc: unpoison VM_ALLOC pages
after mapping"), non-VM_ALLOC mappings will be marked as accessible
in __get_vm_area_node() when KASAN is enabled. But now the flag for
ringbuf area is VM_ALLOC, so KASAN will complain out-of-bound access
after vmap() returns. Because the ringbuf area is created by mapping
allocated pages, so use VM_MAP instead.
After the change, info in /proc/vmallocinfo also changes from
  [start]-[end]   24576 ringbuf_map_alloc+0x171/0x290 vmalloc user
to
  [start]-[end]   24576 ringbuf_map_alloc+0x171/0x290 vmap user</t>
  </si>
  <si>
    <t>CVE-2022-48715</t>
  </si>
  <si>
    <t>In the Linux kernel, the following vulnerability has been resolved:
scsi: bnx2fc: Make bnx2fc_recv_frame() mp safe
Running tests with a debug kernel shows that bnx2fc_recv_frame() is
modifying the per_cpu lport stats counters in a non-mpsafe way.  Just boot
a debug kernel and run the bnx2fc driver with the hardware enabled.
[ 1391.699147] BUG: using smp_processor_id() in preemptible [00000000] code: bnx2fc_
[ 1391.699160] caller is bnx2fc_recv_frame+0xbf9/0x1760 [bnx2fc]
[ 1391.699174] CPU: 2 PID: 4355 Comm: bnx2fc_l2_threa Kdump: loaded Tainted: G    B
[ 1391.699180] Hardware name: HP ProLiant DL120 G7, BIOS J01 07/01/2013
[ 1391.699183] Call Trace:
[ 1391.699188]  dump_stack_lvl+0x57/0x7d
[ 1391.699198]  check_preemption_disabled+0xc8/0xd0
[ 1391.699205]  bnx2fc_recv_frame+0xbf9/0x1760 [bnx2fc]
[ 1391.699215]  ? do_raw_spin_trylock+0xb5/0x180
[ 1391.699221]  ? bnx2fc_npiv_create_vports.isra.0+0x4e0/0x4e0 [bnx2fc]
[ 1391.699229]  ? bnx2fc_l2_rcv_thread+0xb7/0x3a0 [bnx2fc]
[ 1391.699240]  bnx2fc_l2_rcv_thread+0x1af/0x3a0 [bnx2fc]
[ 1391.699250]  ? bnx2fc_ulp_init+0xc0/0xc0 [bnx2fc]
[ 1391.699258]  kthread+0x364/0x420
[ 1391.699263]  ? _raw_spin_unlock_irq+0x24/0x50
[ 1391.699268]  ? set_kthread_struct+0x100/0x100
[ 1391.699273]  ret_from_fork+0x22/0x30
Restore the old get_cpu/put_cpu code with some modifications to reduce the
size of the critical section.</t>
  </si>
  <si>
    <t>CVE-2022-48721</t>
  </si>
  <si>
    <t>In the Linux kernel, the following vulnerability has been resolved:
net/smc: Forward wakeup to smc socket waitqueue after fallback
When we replace TCP with SMC and a fallback occurs, there may be
some socket waitqueue entries remaining in smc socket-&gt;wq, such
as eppoll_entries inserted by userspace applications.
After the fallback, data flows over TCP/IP and only clcsocket-&gt;wq
will be woken up. Applications can't be notified by the entries
which were inserted in smc socket-&gt;wq before fallback. So we need
a mechanism to wake up smc socket-&gt;wq at the same time if some
entries remaining in it.
The current workaround is to transfer the entries from smc socket-&gt;wq
to clcsock-&gt;wq during the fallback. But this may cause a crash
like this:
 general protection fault, probably for non-canonical address 0xdead000000000100: 0000 [#1] PREEMPT SMP PTI
 CPU: 3 PID: 0 Comm: swapper/3 Kdump: loaded Tainted: G E     5.16.0+ #107
 RIP: 0010:__wake_up_common+0x65/0x170
 Call Trace:
  &lt;IRQ&gt;
  __wake_up_common_lock+0x7a/0xc0
  sock_def_readable+0x3c/0x70
  tcp_data_queue+0x4a7/0xc40
  tcp_rcv_established+0x32f/0x660
  ? sk_filter_trim_cap+0xcb/0x2e0
  tcp_v4_do_rcv+0x10b/0x260
  tcp_v4_rcv+0xd2a/0xde0
  ip_protocol_deliver_rcu+0x3b/0x1d0
  ip_local_deliver_finish+0x54/0x60
  ip_local_deliver+0x6a/0x110
  ? tcp_v4_early_demux+0xa2/0x140
  ? tcp_v4_early_demux+0x10d/0x140
  ip_sublist_rcv_finish+0x49/0x60
  ip_sublist_rcv+0x19d/0x230
  ip_list_rcv+0x13e/0x170
  __netif_receive_skb_list_core+0x1c2/0x240
  netif_receive_skb_list_internal+0x1e6/0x320
  napi_complete_done+0x11d/0x190
  mlx5e_napi_poll+0x163/0x6b0 [mlx5_core]
  __napi_poll+0x3c/0x1b0
  net_rx_action+0x27c/0x300
  __do_softirq+0x114/0x2d2
  irq_exit_rcu+0xb4/0xe0
  common_interrupt+0xba/0xe0
  &lt;/IRQ&gt;
  &lt;TASK&gt;
The crash is caused by privately transferring waitqueue entries from
smc socket-&gt;wq to clcsock-&gt;wq. The owners of these entries, such as
epoll, have no idea that the entries have been transferred to a
different socket wait queue and still use original waitqueue spinlock
(smc socket-&gt;wq.wait.lock) to make the entries operation exclusive,
but it doesn't work. The operations to the entries, such as removing
from the waitqueue (now is clcsock-&gt;wq after fallback), may cause a
crash when clcsock waitqueue is being iterated over at the moment.
This patch tries to fix this by no longer transferring wait queue
entries privately, but introducing own implementations of clcsock's
callback functions in fallback situation. The callback functions will
forward the wakeup to smc socket-&gt;wq if clcsock-&gt;wq is actually woken
up and smc socket-&gt;wq has remaining entries.</t>
  </si>
  <si>
    <t>CVE-2022-48722</t>
  </si>
  <si>
    <t>In the Linux kernel, the following vulnerability has been resolved:
net: ieee802154: ca8210: Stop leaking skb's
Upon error the ieee802154_xmit_complete() helper is not called. Only
ieee802154_wake_queue() is called manually. We then leak the skb
structure.
Free the skb structure upon error before returning.</t>
  </si>
  <si>
    <t>CVE-2022-48727</t>
  </si>
  <si>
    <t>In the Linux kernel, the following vulnerability has been resolved:
KVM: arm64: Avoid consuming a stale esr value when SError occur
When any exception other than an IRQ occurs, the CPU updates the ESR_EL2
register with the exception syndrome. An SError may also become pending,
and will be synchronised by KVM. KVM notes the exception type, and whether
an SError was synchronised in exit_code.
When an exception other than an IRQ occurs, fixup_guest_exit() updates
vcpu-&gt;arch.fault.esr_el2 from the hardware register. When an SError was
synchronised, the vcpu esr value is used to determine if the exception
was due to an HVC. If so, ELR_EL2 is moved back one instruction. This
is so that KVM can process the SError first, and re-execute the HVC if
the guest survives the SError.
But if an IRQ synchronises an SError, the vcpu's esr value is stale.
If the previous non-IRQ exception was an HVC, KVM will corrupt ELR_EL2,
causing an unrelated guest instruction to be executed twice.
Check ARM_EXCEPTION_CODE() before messing with ELR_EL2, IRQs don't
update this register so don't need to check.</t>
  </si>
  <si>
    <t>CVE-2005-0228</t>
  </si>
  <si>
    <t>Rejected reason: DO NOT USE THIS CANDIDATE NUMBER.  ConsultIDs: CVE-2004-1388.  Reason: This candidate is a duplicate of CVE-2004-1388.  Notes: All CVE users should reference CVE-2004-1388 instead of this candidate.  All references and descriptions in this candidate have been removed to prevent accidental usage</t>
  </si>
  <si>
    <t>CVE-2022-48738</t>
  </si>
  <si>
    <t>In the Linux kernel, the following vulnerability has been resolved:
ASoC: ops: Reject out of bounds values in snd_soc_put_volsw()
We don't currently validate that the values being set are within the range
we advertised to userspace as being valid, do so and reject any values
that are out of range.</t>
  </si>
  <si>
    <t>CVE-2004-0868</t>
  </si>
  <si>
    <t>Rejected reason: DO NOT USE THIS CANDIDATE NUMBER.  ConsultIDs: CVE-2004-0866.  Reason: This candidate is a duplicate of CVE-2004-0866.  Notes: The description for CVE-2004-0866 was inadvertently attached to this issue instead.  All CVE users should reference CVE-2004-0866 instead of this candidate.  All references and descriptions in this candidate have been removed to prevent accidental usage</t>
  </si>
  <si>
    <t>CVE-2022-48744</t>
  </si>
  <si>
    <t>In the Linux kernel, the following vulnerability has been resolved:
net/mlx5e: Avoid field-overflowing memcpy()
In preparation for FORTIFY_SOURCE performing compile-time and run-time
field bounds checking for memcpy(), memmove(), and memset(), avoid
intentionally writing across neighboring fields.
Use flexible arrays instead of zero-element arrays (which look like they
are always overflowing) and split the cross-field memcpy() into two halves
that can be appropriately bounds-checked by the compiler.
We were doing:
	#define ETH_HLEN  14
	#define VLAN_HLEN  4
	...
	#define MLX5E_XDP_MIN_INLINE (ETH_HLEN + VLAN_HLEN)
	...
        struct mlx5e_tx_wqe      *wqe  = mlx5_wq_cyc_get_wqe(wq, pi);
	...
        struct mlx5_wqe_eth_seg  *eseg = &amp;wqe-&gt;eth;
        struct mlx5_wqe_data_seg *dseg = wqe-&gt;data;
	...
	memcpy(eseg-&gt;inline_hdr.start, xdptxd-&gt;data, MLX5E_XDP_MIN_INLINE);
target is wqe-&gt;eth.inline_hdr.start (which the compiler sees as being
2 bytes in size), but copying 18, intending to write across start
(really vlan_tci, 2 bytes). The remaining 16 bytes get written into
wqe-&gt;data[0], covering byte_count (4 bytes), lkey (4 bytes), and addr
(8 bytes).
struct mlx5e_tx_wqe {
        struct mlx5_wqe_ctrl_seg   ctrl;                 /*     0    16 */
        struct mlx5_wqe_eth_seg    eth;                  /*    16    16 */
        struct mlx5_wqe_data_seg   data[];               /*    32     0 */
        /* size: 32, cachelines: 1, members: 3 */
        /* last cacheline: 32 bytes */
};
struct mlx5_wqe_eth_seg {
        u8                         swp_outer_l4_offset;  /*     0     1 */
        u8                         swp_outer_l3_offset;  /*     1     1 */
        u8                         swp_inner_l4_offset;  /*     2     1 */
        u8                         swp_inner_l3_offset;  /*     3     1 */
        u8                         cs_flags;             /*     4     1 */
        u8                         swp_flags;            /*     5     1 */
        __be16                     mss;                  /*     6     2 */
        __be32                     flow_table_metadata;  /*     8     4 */
        union {
                struct {
                        __be16     sz;                   /*    12     2 */
                        u8         start[2];             /*    14     2 */
                } inline_hdr;                            /*    12     4 */
                struct {
                        __be16     type;                 /*    12     2 */
                        __be16     vlan_tci;             /*    14     2 */
                } insert;                                /*    12     4 */
                __be32             trailer;              /*    12     4 */
        };                                               /*    12     4 */
        /* size: 16, cachelines: 1, members: 9 */
        /* last cacheline: 16 bytes */
};
struct mlx5_wqe_data_seg {
        __be32                     byte_count;           /*     0     4 */
        __be32                     lkey;                 /*     4     4 */
        __be64                     addr;                 /*     8     8 */
        /* size: 16, cachelines: 1, members: 3 */
        /* last cacheline: 16 bytes */
};
So, split the memcpy() so the compiler can reason about the buffer
sizes.
"pahole" shows no size nor member offset changes to struct mlx5e_tx_wqe
nor struct mlx5e_umr_wqe. "objdump -d" shows no meaningful object
code changes (i.e. only source line number induced differences and
optimizations).</t>
  </si>
  <si>
    <t>CVE-2022-48745</t>
  </si>
  <si>
    <t>In the Linux kernel, the following vulnerability has been resolved:
net/mlx5: Use del_timer_sync in fw reset flow of halting poll
Substitute del_timer() with del_timer_sync() in fw reset polling
deactivation flow, in order to prevent a race condition which occurs
when del_timer() is called and timer is deactivated while another
process is handling the timer interrupt. A situation that led to
the following call trace:
	RIP: 0010:run_timer_softirq+0x137/0x420
	&lt;IRQ&gt;
	recalibrate_cpu_khz+0x10/0x10
	ktime_get+0x3e/0xa0
	? sched_clock_cpu+0xb/0xc0
	__do_softirq+0xf5/0x2ea
	irq_exit_rcu+0xc1/0xf0
	sysvec_apic_timer_interrupt+0x9e/0xc0
	asm_sysvec_apic_timer_interrupt+0x12/0x20
	&lt;/IRQ&gt;</t>
  </si>
  <si>
    <t>CVE-2004-0499</t>
  </si>
  <si>
    <t>Rejected reason: DO NOT USE THIS CANDIDATE NUMBER.  ConsultIDs: none.  Reason: This candidate was withdrawn by its CNA.  Notes: none</t>
  </si>
  <si>
    <t>CVE-2022-48759</t>
  </si>
  <si>
    <t>In the Linux kernel, the following vulnerability has been resolved:
rpmsg: char: Fix race between the release of rpmsg_ctrldev and cdev
struct rpmsg_ctrldev contains a struct cdev. The current code frees
the rpmsg_ctrldev struct in rpmsg_ctrldev_release_device(), but the
cdev is a managed object, therefore its release is not predictable
and the rpmsg_ctrldev could be freed before the cdev is entirely
released, as in the backtrace below.
[   93.625603] ODEBUG: free active (active state 0) object type: timer_list hint: delayed_work_timer_fn+0x0/0x7c
[   93.636115] WARNING: CPU: 0 PID: 12 at lib/debugobjects.c:488 debug_print_object+0x13c/0x1b0
[   93.644799] Modules linked in: veth xt_cgroup xt_MASQUERADE rfcomm algif_hash algif_skcipher af_alg uinput ip6table_nat fuse uvcvideo videobuf2_vmalloc venus_enc venus_dec videobuf2_dma_contig hci_uart btandroid btqca snd_soc_rt5682_i2c bluetooth qcom_spmi_temp_alarm snd_soc_rt5682v
[   93.715175] CPU: 0 PID: 12 Comm: kworker/0:1 Tainted: G    B             5.4.163-lockdep #26
[   93.723855] Hardware name: Google Lazor (rev3 - 8) with LTE (DT)
[   93.730055] Workqueue: events kobject_delayed_cleanup
[   93.735271] pstate: 60c00009 (nZCv daif +PAN +UAO)
[   93.740216] pc : debug_print_object+0x13c/0x1b0
[   93.744890] lr : debug_print_object+0x13c/0x1b0
[   93.749555] sp : ffffffacf5bc7940
[   93.752978] x29: ffffffacf5bc7940 x28: dfffffd000000000
[   93.758448] x27: ffffffacdb11a800 x26: dfffffd000000000
[   93.763916] x25: ffffffd0734f856c x24: dfffffd000000000
[   93.769389] x23: 0000000000000000 x22: ffffffd0733c35b0
[   93.774860] x21: ffffffd0751994a0 x20: ffffffd075ec27c0
[   93.780338] x19: ffffffd075199100 x18: 00000000000276e0
[   93.785814] x17: 0000000000000000 x16: dfffffd000000000
[   93.791291] x15: ffffffffffffffff x14: 6e6968207473696c
[   93.796768] x13: 0000000000000000 x12: ffffffd075e2b000
[   93.802244] x11: 0000000000000001 x10: 0000000000000000
[   93.807723] x9 : d13400dff1921900 x8 : d13400dff1921900
[   93.813200] x7 : 0000000000000000 x6 : 0000000000000000
[   93.818676] x5 : 0000000000000080 x4 : 0000000000000000
[   93.824152] x3 : ffffffd0732a0fa4 x2 : 0000000000000001
[   93.829628] x1 : ffffffacf5bc7580 x0 : 0000000000000061
[   93.835104] Call trace:
[   93.837644]  debug_print_object+0x13c/0x1b0
[   93.841963]  __debug_check_no_obj_freed+0x25c/0x3c0
[   93.846987]  debug_check_no_obj_freed+0x18/0x20
[   93.851669]  slab_free_freelist_hook+0xbc/0x1e4
[   93.856346]  kfree+0xfc/0x2f4
[   93.859416]  rpmsg_ctrldev_release_device+0x78/0xb8
[   93.864445]  device_release+0x84/0x168
[   93.868310]  kobject_cleanup+0x12c/0x298
[   93.872356]  kobject_delayed_cleanup+0x10/0x18
[   93.876948]  process_one_work+0x578/0x92c
[   93.881086]  worker_thread+0x804/0xcf8
[   93.884963]  kthread+0x2a8/0x314
[   93.888303]  ret_from_fork+0x10/0x18
The cdev_device_add/del() API was created to address this issue (see
commit '233ed09d7fda ("chardev: add helper function to register char
devs with a struct device")'), use it instead of cdev add/del().</t>
  </si>
  <si>
    <t>CVE-2022-48760</t>
  </si>
  <si>
    <t>In the Linux kernel, the following vulnerability has been resolved:
USB: core: Fix hang in usb_kill_urb by adding memory barriers
The syzbot fuzzer has identified a bug in which processes hang waiting
for usb_kill_urb() to return.  It turns out the issue is not unlinking
the URB; that works just fine.  Rather, the problem arises when the
wakeup notification that the URB has completed is not received.
The reason is memory-access ordering on SMP systems.  In outline form,
usb_kill_urb() and __usb_hcd_giveback_urb() operating concurrently on
different CPUs perform the following actions:
CPU 0					CPU 1
----------------------------		---------------------------------
usb_kill_urb():				__usb_hcd_giveback_urb():
  ...					  ...
  atomic_inc(&amp;urb-&gt;reject);		  atomic_dec(&amp;urb-&gt;use_count);
  ...					  ...
  wait_event(usb_kill_urb_queue,
	atomic_read(&amp;urb-&gt;use_count) == 0);
					  if (atomic_read(&amp;urb-&gt;reject))
						wake_up(&amp;usb_kill_urb_queue);
Confining your attention to urb-&gt;reject and urb-&gt;use_count, you can
see that the overall pattern of accesses on CPU 0 is:
	write urb-&gt;reject, then read urb-&gt;use_count;
whereas the overall pattern of accesses on CPU 1 is:
	write urb-&gt;use_count, then read urb-&gt;reject.
This pattern is referred to in memory-model circles as SB (for "Store
Buffering"), and it is well known that without suitable enforcement of
the desired order of accesses -- in the form of memory barriers -- it
is entirely possible for one or both CPUs to execute their reads ahead
of their writes.  The end result will be that sometimes CPU 0 sees the
old un-decremented value of urb-&gt;use_count while CPU 1 sees the old
un-incremented value of urb-&gt;reject.  Consequently CPU 0 ends up on
the wait queue and never gets woken up, leading to the observed hang
in usb_kill_urb().
The same pattern of accesses occurs in usb_poison_urb() and the
failure pathway of usb_hcd_submit_urb().
The problem is fixed by adding suitable memory barriers.  To provide
proper memory-access ordering in the SB pattern, a full barrier is
required on both CPUs.  The atomic_inc() and atomic_dec() accesses
themselves don't provide any memory ordering, but since they are
present, we can use the optimized smp_mb__after_atomic() memory
barrier in the various routines to obtain the desired effect.
This patch adds the necessary memory barriers.</t>
  </si>
  <si>
    <t>CVE-2022-48761</t>
  </si>
  <si>
    <t>In the Linux kernel, the following vulnerability has been resolved:
usb: xhci-plat: fix crash when suspend if remote wake enable
Crashed at i.mx8qm platform when suspend if enable remote wakeup
Internal error: synchronous external abort: 96000210 [#1] PREEMPT SMP
Modules linked in:
CPU: 2 PID: 244 Comm: kworker/u12:6 Not tainted 5.15.5-dirty #12
Hardware name: Freescale i.MX8QM MEK (DT)
Workqueue: events_unbound async_run_entry_fn
pstate: 600000c5 (nZCv daIF -PAN -UAO -TCO -DIT -SSBS BTYPE=--)
pc : xhci_disable_hub_port_wake.isra.62+0x60/0xf8
lr : xhci_disable_hub_port_wake.isra.62+0x34/0xf8
sp : ffff80001394bbf0
x29: ffff80001394bbf0 x28: 0000000000000000 x27: ffff00081193b578
x26: ffff00081193b570 x25: 0000000000000000 x24: 0000000000000000
x23: ffff00081193a29c x22: 0000000000020001 x21: 0000000000000001
x20: 0000000000000000 x19: ffff800014e90490 x18: 0000000000000000
x17: 0000000000000000 x16: 0000000000000000 x15: 0000000000000000
x14: 0000000000000000 x13: 0000000000000002 x12: 0000000000000000
x11: 0000000000000000 x10: 0000000000000960 x9 : ffff80001394baa0
x8 : ffff0008145d1780 x7 : ffff0008f95b8e80 x6 : 000000001853b453
x5 : 0000000000000496 x4 : 0000000000000000 x3 : ffff00081193a29c
x2 : 0000000000000001 x1 : 0000000000000000 x0 : ffff000814591620
Call trace:
 xhci_disable_hub_port_wake.isra.62+0x60/0xf8
 xhci_suspend+0x58/0x510
 xhci_plat_suspend+0x50/0x78
 platform_pm_suspend+0x2c/0x78
 dpm_run_callback.isra.25+0x50/0xe8
 __device_suspend+0x108/0x3c0
The basic flow:
	1. run time suspend call xhci_suspend, xhci parent devices gate the clock.
        2. echo mem &gt;/sys/power/state, system _device_suspend call xhci_suspend
        3. xhci_suspend call xhci_disable_hub_port_wake, which access register,
	   but clock already gated by run time suspend.
This problem was hidden by power domain driver, which call run time resume before it.
But the below commit remove it and make this issue happen.
	commit c1df456d0f06e ("PM: domains: Don't runtime resume devices at genpd_prepare()")
This patch call run time resume before suspend to make sure clock is on
before access register.
Testeb-by: Abel Vesa &lt;abel.vesa@nxp.com&gt;</t>
  </si>
  <si>
    <t>CVE-2022-48757</t>
  </si>
  <si>
    <t>In the Linux kernel, the following vulnerability has been resolved:
net: fix information leakage in /proc/net/ptype
In one net namespace, after creating a packet socket without binding
it to a device, users in other net namespaces can observe the new
`packet_type` added by this packet socket by reading `/proc/net/ptype`
file. This is minor information leakage as packet socket is
namespace aware.
Add a net pointer in `packet_type` to keep the net namespace of
of corresponding packet socket. In `ptype_seq_show`, this net pointer
must be checked when it is not NULL.</t>
  </si>
  <si>
    <t>CVE-2022-48763</t>
  </si>
  <si>
    <t>In the Linux kernel, the following vulnerability has been resolved:
KVM: x86: Forcibly leave nested virt when SMM state is toggled
Forcibly leave nested virtualization operation if userspace toggles SMM
state via KVM_SET_VCPU_EVENTS or KVM_SYNC_X86_EVENTS.  If userspace
forces the vCPU out of SMM while it's post-VMXON and then injects an SMI,
vmx_enter_smm() will overwrite vmx-&gt;nested.smm.vmxon and end up with both
vmxon=false and smm.vmxon=false, but all other nVMX state allocated.
Don't attempt to gracefully handle the transition as (a) most transitions
are nonsencial, e.g. forcing SMM while L2 is running, (b) there isn't
sufficient information to handle all transitions, e.g. SVM wants access
to the SMRAM save state, and (c) KVM_SET_VCPU_EVENTS must precede
KVM_SET_NESTED_STATE during state restore as the latter disallows putting
the vCPU into L2 if SMM is active, and disallows tagging the vCPU as
being post-VMXON in SMM if SMM is not active.
Abuse of KVM_SET_VCPU_EVENTS manifests as a WARN and memory leak in nVMX
due to failure to free vmcs01's shadow VMCS, but the bug goes far beyond
just a memory leak, e.g. toggling SMM on while L2 is active puts the vCPU
in an architecturally impossible state.
  WARNING: CPU: 0 PID: 3606 at free_loaded_vmcs arch/x86/kvm/vmx/vmx.c:2665 [inline]
  WARNING: CPU: 0 PID: 3606 at free_loaded_vmcs+0x158/0x1a0 arch/x86/kvm/vmx/vmx.c:2656
  Modules linked in:
  CPU: 1 PID: 3606 Comm: syz-executor725 Not tainted 5.17.0-rc1-syzkaller #0
  Hardware name: Google Google Compute Engine/Google Compute Engine, BIOS Google 01/01/2011
  RIP: 0010:free_loaded_vmcs arch/x86/kvm/vmx/vmx.c:2665 [inline]
  RIP: 0010:free_loaded_vmcs+0x158/0x1a0 arch/x86/kvm/vmx/vmx.c:2656
  Code: &lt;0f&gt; 0b eb b3 e8 8f 4d 9f 00 e9 f7 fe ff ff 48 89 df e8 92 4d 9f 00
  Call Trace:
   &lt;TASK&gt;
   kvm_arch_vcpu_destroy+0x72/0x2f0 arch/x86/kvm/x86.c:11123
   kvm_vcpu_destroy arch/x86/kvm/../../../virt/kvm/kvm_main.c:441 [inline]
   kvm_destroy_vcpus+0x11f/0x290 arch/x86/kvm/../../../virt/kvm/kvm_main.c:460
   kvm_free_vcpus arch/x86/kvm/x86.c:11564 [inline]
   kvm_arch_destroy_vm+0x2e8/0x470 arch/x86/kvm/x86.c:11676
   kvm_destroy_vm arch/x86/kvm/../../../virt/kvm/kvm_main.c:1217 [inline]
   kvm_put_kvm+0x4fa/0xb00 arch/x86/kvm/../../../virt/kvm/kvm_main.c:1250
   kvm_vm_release+0x3f/0x50 arch/x86/kvm/../../../virt/kvm/kvm_main.c:1273
   __fput+0x286/0x9f0 fs/file_table.c:311
   task_work_run+0xdd/0x1a0 kernel/task_work.c:164
   exit_task_work include/linux/task_work.h:32 [inline]
   do_exit+0xb29/0x2a30 kernel/exit.c:806
   do_group_exit+0xd2/0x2f0 kernel/exit.c:935
   get_signal+0x4b0/0x28c0 kernel/signal.c:2862
   arch_do_signal_or_restart+0x2a9/0x1c40 arch/x86/kernel/signal.c:868
   handle_signal_work kernel/entry/common.c:148 [inline]
   exit_to_user_mode_loop kernel/entry/common.c:172 [inline]
   exit_to_user_mode_prepare+0x17d/0x290 kernel/entry/common.c:207
   __syscall_exit_to_user_mode_work kernel/entry/common.c:289 [inline]
   syscall_exit_to_user_mode+0x19/0x60 kernel/entry/common.c:300
   do_syscall_64+0x42/0xb0 arch/x86/entry/common.c:86
   entry_SYSCALL_64_after_hwframe+0x44/0xae
   &lt;/TASK&gt;</t>
  </si>
  <si>
    <t>CVE-2022-48765</t>
  </si>
  <si>
    <t>In the Linux kernel, the following vulnerability has been resolved:
KVM: LAPIC: Also cancel preemption timer during SET_LAPIC
The below warning is splatting during guest reboot.
  ------------[ cut here ]------------
  WARNING: CPU: 0 PID: 1931 at arch/x86/kvm/x86.c:10322 kvm_arch_vcpu_ioctl_run+0x874/0x880 [kvm]
  CPU: 0 PID: 1931 Comm: qemu-system-x86 Tainted: G          I       5.17.0-rc1+ #5
  RIP: 0010:kvm_arch_vcpu_ioctl_run+0x874/0x880 [kvm]
  Call Trace:
   &lt;TASK&gt;
   kvm_vcpu_ioctl+0x279/0x710 [kvm]
   __x64_sys_ioctl+0x83/0xb0
   do_syscall_64+0x3b/0xc0
   entry_SYSCALL_64_after_hwframe+0x44/0xae
  RIP: 0033:0x7fd39797350b
This can be triggered by not exposing tsc-deadline mode and doing a reboot in
the guest. The lapic_shutdown() function which is called in sys_reboot path
will not disarm the flying timer, it just masks LVTT. lapic_shutdown() clears
APIC state w/ LVT_MASKED and timer-mode bit is 0, this can trigger timer-mode
switch between tsc-deadline and oneshot/periodic, which can result in preemption
timer be cancelled in apic_update_lvtt(). However, We can't depend on this when
not exposing tsc-deadline mode and oneshot/periodic modes emulated by preemption
timer. Qemu will synchronise states around reset, let's cancel preemption timer
under KVM_SET_LAPIC.</t>
  </si>
  <si>
    <t>CVE-2022-48767</t>
  </si>
  <si>
    <t>In the Linux kernel, the following vulnerability has been resolved:
ceph: properly put ceph_string reference after async create attempt
The reference acquired by try_prep_async_create is currently leaked.
Ensure we put it.</t>
  </si>
  <si>
    <t>CVE-2022-48769</t>
  </si>
  <si>
    <t>In the Linux kernel, the following vulnerability has been resolved:
efi: runtime: avoid EFIv2 runtime services on Apple x86 machines
Aditya reports [0] that his recent MacbookPro crashes in the firmware
when using the variable services at runtime. The culprit appears to be a
call to QueryVariableInfo(), which we did not use to call on Apple x86
machines in the past as they only upgraded from EFI v1.10 to EFI v2.40
firmware fairly recently, and QueryVariableInfo() (along with
UpdateCapsule() et al) was added in EFI v2.00.
The only runtime service introduced in EFI v2.00 that we actually use in
Linux is QueryVariableInfo(), as the capsule based ones are optional,
generally not used at runtime (all the LVFS/fwupd firmware update
infrastructure uses helper EFI programs that invoke capsule update at
boot time, not runtime), and not implemented by Apple machines in the
first place. QueryVariableInfo() is used to 'safely' set variables,
i.e., only when there is enough space. This prevents machines with buggy
firmwares from corrupting their NVRAMs when they run out of space.
Given that Apple machines have been using EFI v1.10 services only for
the longest time (the EFI v2.0 spec was released in 2006, and Linux
support for the newly introduced runtime services was added in 2011, but
the MacbookPro12,1 released in 2015 still claims to be EFI v1.10 only),
let's avoid the EFI v2.0 ones on all Apple x86 machines.
[0] https://lore.kernel.org/all/6D757C75-65B1-468B-842D-10410081A8E4@live.com/</t>
  </si>
  <si>
    <t>CVE-2023-1419</t>
  </si>
  <si>
    <t>A script injection vulnerability was found in the Debezium database connector, where it does not properly sanitize some parameters. This flaw allows an attacker to send a malicious request to inject a parameter that may allow the viewing of unauthorized data.</t>
  </si>
  <si>
    <t>CVE-2024-33210</t>
  </si>
  <si>
    <t>A cross-site scripting (XSS) vulnerability has been identified in Flatpress 1.3. This vulnerability allows an attacker to inject malicious scripts into web pages viewed by other users.</t>
  </si>
  <si>
    <t>CVE-2004-0943</t>
  </si>
  <si>
    <t>Rejected reason: DO NOT USE THIS CANDIDATE NUMBER.  ConsultIDs: none.  Reason: This candidate was withdrawn by its CNA.  Further investigation showed that it was not a security issue.  Notes: none</t>
  </si>
  <si>
    <t>CVE-2004-0948</t>
  </si>
  <si>
    <t>Rejected reason: DO NOT USE THIS CANDIDATE NUMBER.  ConsultIDs: none.  Reason: This candidate was withdrawn by its CNA.  It was a duplicate assignment before public disclosure.  Notes: none</t>
  </si>
  <si>
    <t>CVE-2023-28149</t>
  </si>
  <si>
    <t>An issue was discovered in the IhisiServiceSmm module in Insyde InsydeH2O with kernel 5.2 before 05.28.42, 5.3 before 05.37.42, 5.4 before 05.45.39, 5.5 before 05.53.39, and 5.6 before 05.60.39 that could allow an attacker to modify UEFI variables.</t>
  </si>
  <si>
    <t>CVE-2024-35958</t>
  </si>
  <si>
    <t>In the Linux kernel, the following vulnerability has been resolved:
net: ena: Fix incorrect descriptor free behavior
ENA has two types of TX queues:
- queues which only process TX packets arriving from the network stack
- queues which only process TX packets forwarded to it by XDP_REDIRECT
  or XDP_TX instructions
The ena_free_tx_bufs() cycles through all descriptors in a TX queue
and unmaps + frees every descriptor that hasn't been acknowledged yet
by the device (uncompleted TX transactions).
The function assumes that the processed TX queue is necessarily from
the first category listed above and ends up using napi_consume_skb()
for descriptors belonging to an XDP specific queue.
This patch solves a bug in which, in case of a VF reset, the
descriptors aren't freed correctly, leading to crashes.</t>
  </si>
  <si>
    <t>CVE-2024-35314</t>
  </si>
  <si>
    <t>A vulnerability in the Desktop Client of Mitel MiCollab through 9.7.1.110, and MiVoice Business Solution Virtual Instance (MiVB SVI) 1.0.0.25, could allow an unauthenticated attacker to conduct a command injection attack due to insufficient parameter sanitization. A successful exploit requires user interaction and could allow an attacker to execute arbitrary scripts.</t>
  </si>
  <si>
    <t>CVE-2024-36611</t>
  </si>
  <si>
    <t>In Symfony v7.07, a security vulnerability was identified in the FormLoginAuthenticator component, where it failed to adequately handle cases where the username or password field of a login request is empty. This flaw could lead to various security risks, including improper authentication logic handling or denial of service. NOTE: the Supplier has concluded that this is a false report.</t>
  </si>
  <si>
    <t>CVE-2024-36616</t>
  </si>
  <si>
    <t>An integer overflow in the component /libavformat/westwood_vqa.c of FFmpeg n6.1.1 allows attackers to cause a denial of service in the application via a crafted VQA file.</t>
  </si>
  <si>
    <t>CVE-2023-32147</t>
  </si>
  <si>
    <t>D-Link DIR-2640 LocalIPAddress Command Injection Remote Code Execution Vulnerability. This vulnerability allows network-adjacent attackers to execute arbitrary code on affected installations of D-Link DIR-2640 routers. Although authentication is required to exploit this vulnerability, the existing authentication mechanism can be bypassed.
The specific flaw exists within the handling of the LocalIPAddress parameter provided to the HNAP1 endpoint. The issue results from the lack of proper validation of a user-supplied string before using it to execute a system call. An attacker can leverage this vulnerability to execute code in the context of root.
. Was ZDI-CAN-19544.</t>
  </si>
  <si>
    <t>CVE-2023-32150</t>
  </si>
  <si>
    <t>D-Link DIR-2640 PrefixLen Command Injection Remote Code Execution Vulnerability. This vulnerability allows network-adjacent attackers to execute arbitrary code on affected installations of D-Link DIR-2640 routers. Although authentication is required to exploit this vulnerability, the existing authentication mechanism can be bypassed.
The specific flaw exists within the handling of the PrefixLen parameter provided to the HNAP1 endpoint. The issue results from the lack of proper validation of a user-supplied string before using it to execute a system call. An attacker can leverage this vulnerability to execute code in the context of root.
. Was ZDI-CAN-19547.</t>
  </si>
  <si>
    <t>CVE-2023-32151</t>
  </si>
  <si>
    <t>D-Link DIR-2640 DestNetwork Command Injection Remote Code Execution Vulnerability. This vulnerability allows network-adjacent attackers to execute arbitrary code on affected installations of D-Link DIR-2640 routers. Although authentication is required to exploit this vulnerability, the existing authentication mechanism can be bypassed.
The specific flaw exists within the handling of the DestNetwork parameter provided to the HNAP1 endpoint. The issue results from the lack of proper validation of a user-supplied string before using it to execute a system call. An attacker can leverage this vulnerability to execute code in the context of root.
. Was ZDI-CAN-19548.</t>
  </si>
  <si>
    <t>CVE-2023-32153</t>
  </si>
  <si>
    <t>D-Link DIR-2640 EmailFrom Command Injection Remote Code Execution Vulnerability. This vulnerability allows network-adjacent attackers to execute arbitrary code on affected installations of D-Link DIR-2640 routers. Although authentication is required to exploit this vulnerability, the existing authentication mechanism can be bypassed.
The specific flaw exists within the handling of the EmailFrom parameter provided to the HNAP1 endpoint. The issue results from the lack of proper validation of a user-supplied string before using it to execute a system call. An attacker can leverage this vulnerability to execute code in the context of root.
. Was ZDI-CAN-19550.</t>
  </si>
  <si>
    <t>CVE-2023-32197</t>
  </si>
  <si>
    <t>A Improper Privilege Management vulnerability in SUSE rancher in RoleTemplateobjects when external=true is set can lead to privilege escalation in specific scenarios.This issue affects rancher: from 2.7.0 before 2.7.14, from 2.8.0 before 2.8.5.</t>
  </si>
  <si>
    <t>CVE-2024-36621</t>
  </si>
  <si>
    <t>moby v25.0.5 is affected by a Race Condition in builder/builder-next/adapters/snapshot/layer.go. The vulnerability could be used to trigger concurrent builds that call the EnsureLayer function resulting in resource leaks/exhaustion.</t>
  </si>
  <si>
    <t>CVE-2023-32969</t>
  </si>
  <si>
    <t xml:space="preserve">A cross-site scripting (XSS) vulnerability has been reported to affect Network &amp; Virtual Switch. If exploited, the vulnerability could allow authenticated administrators to inject malicious code via a network.
We have already fixed the vulnerability in the following versions:
QuTScloud c5.1.5.2651 and later
QTS 5.1.4.2596 build 20231128 and later
QuTS hero h5.1.4.2596 build 20231128 and later
</t>
  </si>
  <si>
    <t>CVE-2023-34980</t>
  </si>
  <si>
    <t xml:space="preserve">An OS command injection vulnerability has been reported to affect several QNAP operating system versions. If exploited, the vulnerability could allow authenticated administrators to execute commands via a network.
We have already fixed the vulnerability in the following versions:
QTS 4.5.4.2627 build 20231225 and later
QuTS hero h4.5.4.2626 build 20231225 and later
</t>
  </si>
  <si>
    <t>CVE-2004-1238</t>
  </si>
  <si>
    <t>Rejected reason: DO NOT USE THIS CANDIDATE NUMBER.  ConsultIDs: none.  Reason: This candidate was in a CNA pool that was not assigned to any issues during 2004.  Notes: none</t>
  </si>
  <si>
    <t>CVE-2024-3721</t>
  </si>
  <si>
    <t>A vulnerability was found in TBK DVR-4104 and DVR-4216 up to 20240412 and classified as critical. This issue affects some unknown processing of the file /device.rsp?opt=sys&amp;cmd=___S_O_S_T_R_E_A_MAX___. The manipulation of the argument mdb/mdc leads to os command injection. The attack may be initiated remotely. The exploit has been disclosed to the public and may be used. The identifier VDB-260573 was assigned to this vulnerability.</t>
  </si>
  <si>
    <t>CVE-2004-1239</t>
  </si>
  <si>
    <t>CVE-2004-1240</t>
  </si>
  <si>
    <t>CVE-2024-37564</t>
  </si>
  <si>
    <t>Improper Neutralization of Special Elements used in an SQL Command ('SQL Injection') vulnerability in PayPlus LTD PayPlus Payment Gateway.This issue affects PayPlus Payment Gateway: from n/a through 7.0.7.</t>
  </si>
  <si>
    <t>CVE-2024-39497</t>
  </si>
  <si>
    <t>In the Linux kernel, the following vulnerability has been resolved:
drm/shmem-helper: Fix BUG_ON() on mmap(PROT_WRITE, MAP_PRIVATE)
Lack of check for copy-on-write (COW) mapping in drm_gem_shmem_mmap
allows users to call mmap with PROT_WRITE and MAP_PRIVATE flag
causing a kernel panic due to BUG_ON in vmf_insert_pfn_prot:
BUG_ON((vma-&gt;vm_flags &amp; VM_PFNMAP) &amp;&amp; is_cow_mapping(vma-&gt;vm_flags));
Return -EINVAL early if COW mapping is detected.
This bug affects all drm drivers using default shmem helpers.
It can be reproduced by this simple example:
void *ptr = mmap(0, size, PROT_WRITE, MAP_PRIVATE, fd, mmap_offset);
ptr[0] = 0;</t>
  </si>
  <si>
    <t>CVE-2004-1241</t>
  </si>
  <si>
    <t>CVE-2024-39509</t>
  </si>
  <si>
    <t>In the Linux kernel, the following vulnerability has been resolved:
HID: core: remove unnecessary WARN_ON() in implement()
Syzkaller hit a warning [1] in a call to implement() when trying
to write a value into a field of smaller size in an output report.
Since implement() already has a warn message printed out with the
help of hid_warn() and value in question gets trimmed with:
	...
	value &amp;= m;
	...
WARN_ON may be considered superfluous. Remove it to suppress future
syzkaller triggers.
[1]
WARNING: CPU: 0 PID: 5084 at drivers/hid/hid-core.c:1451 implement drivers/hid/hid-core.c:1451 [inline]
WARNING: CPU: 0 PID: 5084 at drivers/hid/hid-core.c:1451 hid_output_report+0x548/0x760 drivers/hid/hid-core.c:1863
Modules linked in:
CPU: 0 PID: 5084 Comm: syz-executor424 Not tainted 6.9.0-rc7-syzkaller-00183-gcf87f46fd34d #0
Hardware name: Google Google Compute Engine/Google Compute Engine, BIOS Google 04/02/2024
RIP: 0010:implement drivers/hid/hid-core.c:1451 [inline]
RIP: 0010:hid_output_report+0x548/0x760 drivers/hid/hid-core.c:1863
...
Call Trace:
 &lt;TASK&gt;
 __usbhid_submit_report drivers/hid/usbhid/hid-core.c:591 [inline]
 usbhid_submit_report+0x43d/0x9e0 drivers/hid/usbhid/hid-core.c:636
 hiddev_ioctl+0x138b/0x1f00 drivers/hid/usbhid/hiddev.c:726
 vfs_ioctl fs/ioctl.c:51 [inline]
 __do_sys_ioctl fs/ioctl.c:904 [inline]
 __se_sys_ioctl+0xfc/0x170 fs/ioctl.c:890
 do_syscall_x64 arch/x86/entry/common.c:52 [inline]
 do_syscall_64+0xf5/0x240 arch/x86/entry/common.c:83
 entry_SYSCALL_64_after_hwframe+0x77/0x7f
...</t>
  </si>
  <si>
    <t>CVE-2024-40446</t>
  </si>
  <si>
    <t>An issue in forkosh Mime Tex before v.1.77 allows an attacker to execute arbitrary code via a crafted script</t>
  </si>
  <si>
    <t>CVE-2004-1242</t>
  </si>
  <si>
    <t>CVE-2004-1243</t>
  </si>
  <si>
    <t>CVE-2023-43091</t>
  </si>
  <si>
    <t>A flaw was found in GNOME Maps, which is vulnerable to a code injection attack via its service.json configuration file. If the configuration file is malicious, it may execute arbitrary code.</t>
  </si>
  <si>
    <t>CVE-2023-43035</t>
  </si>
  <si>
    <t>IBM Sterling Control Center 6.2.1, 6.3.1, and 6.4.0 allows web pages to be stored locally which can be read by another user on the system.</t>
  </si>
  <si>
    <t>CVE-2023-44442</t>
  </si>
  <si>
    <t>GIMP PSD File Parsing Heap-based Buffer Overflow Remote Code Execution Vulnerability. This vulnerability allows remote attackers to execute arbitrary code on affected installations of GIMP. User interaction is required to exploit this vulnerability in that the target must visit a malicious page or open a malicious file.
The specific flaw exists within the parsing of PSD files. The issue results from the lack of proper validation of the length of user-supplied data prior to copying it to a heap-based buffer. An attacker can leverage this vulnerability to execute arbitrary code in the context of the current process. Was ZDI-CAN-22094.</t>
  </si>
  <si>
    <t>CVE-2023-44444</t>
  </si>
  <si>
    <t>GIMP PSP File Parsing Off-By-One Remote Code Execution Vulnerability. This vulnerability allows remote attackers to execute arbitrary code on affected installations of GIMP. User interaction is required to exploit this vulnerability in that the target must visit a malicious page or open a malicious file.
The specific flaw exists within the parsing of PSP files. Crafted data in a PSP file can trigger an off-by-one error when calculating a location to write within a heap-based buffer. An attacker can leverage this vulnerability to execute code in the context of the current process.
. Was ZDI-CAN-22097.</t>
  </si>
  <si>
    <t>CVE-2023-4639</t>
  </si>
  <si>
    <t>A flaw was found in Undertow, which incorrectly parses cookies with certain value-delimiting characters in incoming requests. This issue could allow an attacker to construct a cookie value to exfiltrate HttpOnly cookie values or spoof arbitrary additional cookie values, leading to unauthorized data access or modification. The main threat from this flaw impacts data confidentiality and integrity.</t>
  </si>
  <si>
    <t>CVE-2023-47221</t>
  </si>
  <si>
    <t xml:space="preserve">A path traversal vulnerability has been reported to affect Photo Station. If exploited, the vulnerability could allow authenticated administrators to read the contents of unexpected files and expose sensitive data via a network.
We have already fixed the vulnerability in the following version:
Photo Station 6.4.2 ( 2023/12/15 ) and later
</t>
  </si>
  <si>
    <t>CVE-2023-47480</t>
  </si>
  <si>
    <t>An issue in Pure Data 0.54-0 and fixed in 0.54-1 allows a local attacker to escalate privileges via the set*id () function.</t>
  </si>
  <si>
    <t>CVE-2023-49110</t>
  </si>
  <si>
    <t>When the Kiuwan Local Analyzer uploads the scan results to the Kiuwan SAST web 
application (either on-premises or cloud/SaaS solution), the transmitted data 
consists of a ZIP archive containing several files, some of them in the 
XML file format. During Kiuwan's server-side processing of these XML 
files, it resolves external XML entities, resulting in a XML external 
entity injection attack. An attacker with privileges to scan 
source code within the "Code Security" module is able to extract any 
files of the operating system with the rights of the application server 
user and is potentially able to gain sensitive files, such as 
configuration and passwords. Furthermore, this vulnerability also allows
 an attacker to initiate connections to internal systems, e.g. for port 
scans or accessing other internal functions / applications such as the 
Wildfly admin console of Kiuwan.
This issue affects Kiuwan SAST: &lt;master.1808.p685.q13371</t>
  </si>
  <si>
    <t>CVE-2023-49111</t>
  </si>
  <si>
    <t>For Kiuwan installations with SSO (single sign-on) enabled, an 
unauthenticated reflected cross-site scripting attack can be performed 
on the login page "login.html". This is possible due to the request parameter "message" values
 being directly included in a JavaScript block in the response. This is 
especially critical in business environments using AD SSO 
authentication, e.g. via ADFS, where attackers could potentially steal 
AD passwords.
This issue affects Kiuwan SAST: &lt;master.1808.p685.q13371</t>
  </si>
  <si>
    <t>CVE-2023-49112</t>
  </si>
  <si>
    <t>Kiuwan provides an API endpoint
/saas/rest/v1/info/application
to get information about any 
application, providing only its name via the "application" parameter. This endpoint lacks proper access 
control mechanisms, allowing other authenticated users to read 
information about applications, even though they have not been granted 
the necessary rights to do so.
This issue affects Kiuwan SAST: &lt;master.1808.p685.q13371</t>
  </si>
  <si>
    <t>CVE-2023-49113</t>
  </si>
  <si>
    <t>The Kiuwan Local Analyzer (KLA) Java scanning application contains several 
hard-coded secrets in plain text format. In some cases, this can 
potentially compromise the confidentiality of the scan results. Several credentials were found in the JAR files of the Kiuwan Local Analyzer.
The
 JAR file "lib.engine/insight/optimyth-insight.jar" contains the file 
"InsightServicesConfig.properties", which has the configuration tokens 
"insight.github.user" as well as "insight.github.password" prefilled 
with credentials. At least the specified username corresponds to a valid
 GitHub account. The
 JAR file "lib.engine/insight/optimyth-insight.jar" also contains the 
file "es/als/security/Encryptor.properties", in which the key used for 
encrypting the results of any performed scan.
This issue affects Kiuwan SAST: &lt;master.1808.p685.q13371</t>
  </si>
  <si>
    <t>CVE-2023-49141</t>
  </si>
  <si>
    <t>Improper isolation in some Intel(R) Processors stream cache mechanism may allow an authenticated user to potentially enable escalation of privilege via local access.</t>
  </si>
  <si>
    <t>CVE-2023-51592</t>
  </si>
  <si>
    <t>BlueZ Audio Profile AVRCP parse_media_folder Out-Of-Bounds Read Information Disclosure Vulnerability. This vulnerability allows network-adjacent attackers to disclose sensitive information via Bluetooth on affected installations of BlueZ. User interaction is required to exploit this vulnerability in that the target must connect to a malicious device.
The specific flaw exists within the handling of the AVRCP protocol. The issue results from the lack of proper validation of user-supplied data, which can result in a read past the end of an allocated buffer. An attacker can leverage this in conjunction with other vulnerabilities to execute arbitrary code in the context of root. Was ZDI-CAN-20854.</t>
  </si>
  <si>
    <t>CVE-2023-51594</t>
  </si>
  <si>
    <t>BlueZ OBEX Library Out-Of-Bounds Read Information Disclosure Vulnerability. This vulnerability allows network-adjacent attackers to disclose sensitive information on affected installations of BlueZ. User interaction is required to exploit this vulnerability in that the target must connect to a malicious Bluetooth device.
The specific flaw exists within the handling of OBEX protocol parameters. The issue results from the lack of proper validation of user-supplied data, which can result in a read past the end of an allocated buffer. An attacker can leverage this in conjunction with other vulnerabilities to execute arbitrary code in the context of root. Was ZDI-CAN-20937.</t>
  </si>
  <si>
    <t>CVE-2023-52169</t>
  </si>
  <si>
    <t>The NtfsHandler.cpp NTFS handler in 7-Zip before 24.01 (for 7zz) contains an out-of-bounds read that allows an attacker to read beyond the intended buffer. The bytes read beyond the intended buffer are presented as a part of a filename listed in the file system image. This has security relevance in some known web-service use cases where untrusted users can upload files and have them extracted by a server-side 7-Zip process.</t>
  </si>
  <si>
    <t>CVE-2023-7003</t>
  </si>
  <si>
    <t>The AES key utilized in the pairing process between a lock using Sciener firmware and a wireless keypad is not unique, and can be reused to compromise other locks using the Sciener firmware.</t>
  </si>
  <si>
    <t>CVE-2023-7004</t>
  </si>
  <si>
    <t>The TTLock App does not employ proper verification procedures to ensure that it is communicating with the expected device, allowing for connection to a device that spoofs the MAC address of a lock, which compromises the legitimate locks integrity.</t>
  </si>
  <si>
    <t>CVE-2024-0067</t>
  </si>
  <si>
    <t>Marinus Pfund, member of the AXIS OS Bug Bounty Program, 
has found the VAPIX API ledlimit.cgi was vulnerable for path traversal attacks allowing to list folder/file names on the local file system of the Axis device. 
Axis has released patched AXIS OS versions for the highlighted flaw. Please refer to the Axis security advisory for more information and solution.</t>
  </si>
  <si>
    <t>CVE-2023-7006</t>
  </si>
  <si>
    <t>The unlockKey character in a lock using Sciener firmware can be brute forced through repeated challenge requests, compromising the locks integrity.</t>
  </si>
  <si>
    <t>CVE-2023-7009</t>
  </si>
  <si>
    <t>Some Sciener-based locks support plaintext message processing over Bluetooth Low Energy, allowing unencrypted malicious commands to be passed to the lock. These malicious commands, less then 16 bytes in length, will be processed by the lock as if they were encrypted communications. This can be further exploited by an attacker to compromise the lock's integrity.</t>
  </si>
  <si>
    <t>CVE-2023-7017</t>
  </si>
  <si>
    <t>Sciener locks' firmware update mechanism do not authenticate or validate firmware updates if passed to the lock through the Bluetooth Low Energy service. A challenge request can be sent to the lock with a command to prepare for an update, rather than an unlock request, allowing an attacker to compromise the device.</t>
  </si>
  <si>
    <t>CVE-2024-10081</t>
  </si>
  <si>
    <t>CodeChecker is an analyzer tooling, defect database and viewer extension for the Clang Static Analyzer and Clang Tidy. 
Authentication bypass occurs when the API URL ends with Authentication. This bypass allows superuser access to all API endpoints other than Authentication. These endpoints include the ability to add, edit, and remove products, among others. All endpoints, apart from the /Authentication is affected by the vulnerability.
This issue affects CodeChecker: through 6.24.1.</t>
  </si>
  <si>
    <t>CVE-2005-0728</t>
  </si>
  <si>
    <t>Rejected reason: DO NOT USE THIS CANDIDATE NUMBER.  ConsultIDs: CVE-2005-0736.  Reason: This candidate is a duplicate of CVE-2005-0736.  Notes: All CVE users should reference CVE-2005-0736 instead of this candidate.  All references and descriptions in this candidate have been removed to prevent accidental usage</t>
  </si>
  <si>
    <t>CVE-2024-10082</t>
  </si>
  <si>
    <t>CodeChecker is an analyzer tooling, defect database and viewer extension for the Clang Static Analyzer and Clang Tidy. 
Authentication method confusion allows logging in as the built-in root user from an external service. The built-in root user up until 6.24.1 is generated in a weak manner, cannot be disabled, and has universal access.This vulnerability allows an attacker who can create an account on an enabled external authentication service, to log in as the root user, and access and control everything that can be controlled via the web interface. The attacker needs to acquire the username of the root user to be successful.
This issue affects CodeChecker: through 6.24.1.</t>
  </si>
  <si>
    <t>CVE-2024-10383</t>
  </si>
  <si>
    <t>An issue has been discovered in the gitlab-web-ide-vscode-fork component distributed over CDN affecting all versions prior to 1.89.1-1.0.0-dev-20241118094343and used by all versions of GitLab CE/EE starting from 15.11 prior to 17.3 and which also temporarily affected versions 17.4, 17.5 and 17.6, where a XSS attack was possible when loading .ipynb files in the web IDE</t>
  </si>
  <si>
    <t>CVE-2024-10516</t>
  </si>
  <si>
    <t>The Swift Performance Lite plugin for WordPress is vulnerable to Local PHP File Inclusion in all versions up to, and including, 2.3.7.1 via the 'ajaxify' function. This makes it possible for unauthenticated attackers to include and execute arbitrary files on the server, allowing the execution of any PHP code in those files. This can be used to bypass access controls, obtain sensitive data, or achieve code execution in cases where images and other “safe” file types can be uploaded and included.</t>
  </si>
  <si>
    <t>CVE-2024-10926</t>
  </si>
  <si>
    <t>A vulnerability was found in IBPhoenix ibWebAdmin up to 1.0.2 and classified as problematic. This issue affects some unknown processing of the file /toggle_fold_panel.php of the component Tabelas Section. The manipulation of the argument p leads to cross site scripting. The attack may be initiated remotely. The exploit has been disclosed to the public and may be used. The vendor was contacted early about this disclosure but did not respond in any way.</t>
  </si>
  <si>
    <t>CVE-2024-40893</t>
  </si>
  <si>
    <t>Multiple authenticated operating system (OS) command injection vulnerabilities exist in Firewalla Box Software 
versions before 1.979. A physically close 
attacker that is authenticated to the Bluetooth Low-Energy (BTLE) interface can use the network configuration service to inject commands in various configuration parameters including networkConfig.Interface.Phy.Eth0.Extra.PingTestIP, networkConfig.Interface.Phy.Eth0.Extra.DNSTestDomain, and networkConfig.Interface.Phy.Eth0.Gateway6. Additionally, because the configuration can be synced to the Firewalla cloud, the attacker may be able to persist access even after hardware resets and firmware re-flashes.</t>
  </si>
  <si>
    <t>CVE-2024-11129</t>
  </si>
  <si>
    <t>An issue has been discovered in GitLab EE affecting all versions from 17.1 before 17.8.7, 17.9 before  17.9.6, and 17.10 before 17.10.4. This allows attackers to perform targeted searches with sensitive keywords to get the count of issues containing the searched term."</t>
  </si>
  <si>
    <t>CVE-2024-40913</t>
  </si>
  <si>
    <t>In the Linux kernel, the following vulnerability has been resolved:
cachefiles: defer exposing anon_fd until after copy_to_user() succeeds
After installing the anonymous fd, we can now see it in userland and close
it. However, at this point we may not have gotten the reference count of
the cache, but we will put it during colse fd, so this may cause a cache
UAF.
So grab the cache reference count before fd_install(). In addition, by
kernel convention, fd is taken over by the user land after fd_install(),
and the kernel should not call close_fd() after that, i.e., it should call
fd_install() after everything is ready, thus fd_install() is called after
copy_to_user() succeeds.</t>
  </si>
  <si>
    <t>CVE-2024-11304</t>
  </si>
  <si>
    <t>Missing input validation in the SEH Computertechnik utnserver Pro, SEH Computertechnik utnserver ProMAX, SEH Computertechnik INU-100 web-interface allows stored Cross-Site Scripting (XSS). This issue affects utnserver Pro, utnserver ProMAX, INU-100 version 20.1.22 and below.</t>
  </si>
  <si>
    <t>CVE-2024-11306</t>
  </si>
  <si>
    <t>A vulnerability, which was classified as critical, has been found in Altenergy Power Control Software up to 20241108. This issue affects some unknown processing of the file /index.php/display/database/. The manipulation leads to improper authorization. The attack may be initiated remotely. The exploit has been disclosed to the public and may be used. Other endpoints might be affected as well. The vendor was contacted early about this disclosure but did not respond in any way.</t>
  </si>
  <si>
    <t>CVE-2024-40974</t>
  </si>
  <si>
    <t>In the Linux kernel, the following vulnerability has been resolved:
powerpc/pseries: Enforce hcall result buffer validity and size
plpar_hcall(), plpar_hcall9(), and related functions expect callers to
provide valid result buffers of certain minimum size. Currently this
is communicated only through comments in the code and the compiler has
no idea.
For example, if I write a bug like this:
  long retbuf[PLPAR_HCALL_BUFSIZE]; // should be PLPAR_HCALL9_BUFSIZE
  plpar_hcall9(H_ALLOCATE_VAS_WINDOW, retbuf, ...);
This compiles with no diagnostics emitted, but likely results in stack
corruption at runtime when plpar_hcall9() stores results past the end
of the array. (To be clear this is a contrived example and I have not
found a real instance yet.)
To make this class of error less likely, we can use explicitly-sized
array parameters instead of pointers in the declarations for the hcall
APIs. When compiled with -Warray-bounds[1], the code above now
provokes a diagnostic like this:
error: array argument is too small;
is of size 32, callee requires at least 72 [-Werror,-Warray-bounds]
   60 |                 plpar_hcall9(H_ALLOCATE_VAS_WINDOW, retbuf,
      |                 ^                                   ~~~~~~
[1] Enabled for LLVM builds but not GCC for now. See commit
    0da6e5fd6c37 ("gcc: disable '-Warray-bounds' for gcc-13 too") and
    related changes.</t>
  </si>
  <si>
    <t>CVE-2024-40976</t>
  </si>
  <si>
    <t>In the Linux kernel, the following vulnerability has been resolved:
drm/lima: mask irqs in timeout path before hard reset
There is a race condition in which a rendering job might take just long
enough to trigger the drm sched job timeout handler but also still
complete before the hard reset is done by the timeout handler.
This runs into race conditions not expected by the timeout handler.
In some very specific cases it currently may result in a refcount
imbalance on lima_pm_idle, with a stack dump such as:
[10136.669170] WARNING: CPU: 0 PID: 0 at drivers/gpu/drm/lima/lima_devfreq.c:205 lima_devfreq_record_idle+0xa0/0xb0
...
[10136.669459] pc : lima_devfreq_record_idle+0xa0/0xb0
...
[10136.669628] Call trace:
[10136.669634]  lima_devfreq_record_idle+0xa0/0xb0
[10136.669646]  lima_sched_pipe_task_done+0x5c/0xb0
[10136.669656]  lima_gp_irq_handler+0xa8/0x120
[10136.669666]  __handle_irq_event_percpu+0x48/0x160
[10136.669679]  handle_irq_event+0x4c/0xc0
We can prevent that race condition entirely by masking the irqs at the
beginning of the timeout handler, at which point we give up on waiting
for that job entirely.
The irqs will be enabled again at the next hard reset which is already
done as a recovery by the timeout handler.</t>
  </si>
  <si>
    <t>CVE-2024-12345</t>
  </si>
  <si>
    <t>A vulnerability classified as problematic was found in INW Krbyyyzo 25.2002. Affected by this vulnerability is an unknown functionality of the file /gbo.aspx of the component Daily Huddle Site. The manipulation of the argument s leads to resource consumption. It is possible to launch the attack on the local host. Other endpoints might be affected as well.</t>
  </si>
  <si>
    <t>CVE-2005-2671</t>
  </si>
  <si>
    <t>Rejected reason: DO NOT USE THIS CANDIDATE NUMBER.  ConsultIDs: CVE-2005-2041.  Reason: This candidate is a duplicate of CVE-2005-2041.  Notes: All CVE users should reference CVE-2005-2041 instead of this candidate.  All references and descriptions in this candidate have been removed to prevent accidental usage</t>
  </si>
  <si>
    <t>CVE-2024-13352</t>
  </si>
  <si>
    <t>The Legull WordPress plugin through 1.2.2 does not sanitise and escape a parameter before outputting it back in the page, leading to a Reflected Cross-Site Scripting which could be used against high privilege users such as admin.</t>
  </si>
  <si>
    <t>CVE-2024-13492</t>
  </si>
  <si>
    <t>The Guten Free Options WordPress plugin through 0.9.5 does not sanitise and escape a parameter before outputting it back in the page, leading to a Reflected Cross-Site Scripting which could be used against high privilege users such as admin.</t>
  </si>
  <si>
    <t>CVE-2024-13841</t>
  </si>
  <si>
    <t>The Builder Shortcode Extras – WordPress Shortcodes Collection to Save You Time plugin for WordPress is vulnerable to Information Exposure in all versions up to, and including, 1.0.0 via the 'bse-elementor-template' shortcode due to insufficient restrictions on which posts can be included. This makes it possible for authenticated attackers, with Contributor-level access and above, to extract data from private and draft posts created with Elementor that they should not have access to.</t>
  </si>
  <si>
    <t>CVE-2024-13909</t>
  </si>
  <si>
    <t>The Accredible Certificates &amp; Open Badges plugin for WordPress is vulnerable to time-based SQL Injection via the ‘orderby’ parameter in all versions up to, and including, 1.4.9 due to insufficient escaping on the user supplied parameter and lack of sufficient preparation on the existing SQL query.  This makes it possible for authenticated attackers, with Administrator-level access and above, to append additional SQL queries into already existing queries that can be used to extract sensitive information from the database.</t>
  </si>
  <si>
    <t>CVE-2024-20337</t>
  </si>
  <si>
    <t>A vulnerability in the SAML authentication process of Cisco Secure Client could allow an unauthenticated, remote attacker to conduct a carriage return line feed (CRLF) injection attack against a user. _x000D_
_x000D_ This vulnerability is due to insufficient validation of user-supplied input. An attacker could exploit this vulnerability by persuading a user to click a crafted link while establishing a VPN session. A successful exploit could allow the attacker to execute arbitrary script code in the browser or access sensitive, browser-based information, including a valid SAML token. The attacker could then use the token to establish a remote access VPN session with the privileges of the affected user. Individual hosts and services behind the VPN headend would still need additional credentials for successful access.</t>
  </si>
  <si>
    <t>CVE-2024-20346</t>
  </si>
  <si>
    <t>A vulnerability in the web-based management interface of Cisco AppDynamics Controller could allow an authenticated, remote attacker to perform a reflected cross-site scripting (XSS) attack against a user of the interface of an affected device._x000D_
_x000D_ This vulnerability is due to insufficient validation of user-supplied input by the web-based management interface. An attacker could exploit this vulnerability by persuading a user to click a malicious link. A successful exploit could allow the attacker to execute arbitrary script code in the context of the affected interface or access sensitive, browser-based information.</t>
  </si>
  <si>
    <t>CVE-2024-20371</t>
  </si>
  <si>
    <t>A vulnerability in the access control list (ACL) programming of Cisco Nexus 3550-F Switches could allow an unauthenticated, remote attacker to send traffic that should be blocked to the management interface of an affected device.&amp;nbsp;_x000D_
_x000D_
This vulnerability exists because ACL deny rules are not properly enforced at the time of device reboot. An attacker could exploit this vulnerability by attempting to send traffic to the management interface of an affected device. A successful exploit could allow the attacker to send traffic to the management interface of the affected device.</t>
  </si>
  <si>
    <t>CVE-2024-20418</t>
  </si>
  <si>
    <t>A vulnerability in the web-based management interface of Cisco Unified Industrial Wireless Software for Cisco Ultra-Reliable Wireless Backhaul (URWB) Access Points could allow an unauthenticated, remote attacker to perform command injection attacks with root privileges on the underlying operating system._x000D_
_x000D_
This vulnerability is due to improper validation of input to the web-based management interface. An attacker could exploit this vulnerability by sending crafted HTTP requests to the web-based management interface of an affected system. A successful exploit could allow the attacker to execute arbitrary commands with root privileges on the underlying operating system of the affected device.</t>
  </si>
  <si>
    <t>CVE-2024-20445</t>
  </si>
  <si>
    <t>A vulnerability in the web UI of Cisco Desk Phone 9800 Series, Cisco IP Phone 7800 and 8800 Series, and Cisco Video Phone 8875 could allow an unauthenticated, remote attacker to access sensitive information on an affected device._x000D_
_x000D_
This vulnerability is due to improper storage of sensitive information within the web UI of Session Initiation Protocol (SIP)-based phone loads. An attacker could exploit this vulnerability by browsing to the IP address of a device that has Web Access enabled. A successful exploit could allow the attacker to access sensitive information, including incoming and outgoing call records._x000D_
Note: Web Access is disabled by default.</t>
  </si>
  <si>
    <t>CVE-2024-20457</t>
  </si>
  <si>
    <t>A vulnerability in the logging component of Cisco Unified Communications Manager IM &amp;amp; Presence Service (Unified CM IM&amp;amp;P) could allow an authenticated, remote attacker to view sensitive information in clear text on an affected system._x000D_
_x000D_
This vulnerability is due to the storage of unencrypted credentials in certain logs. An attacker could exploit this vulnerability by accessing the logs on an affected system and obtaining credentials that they may not normally have access to. A successful exploit could allow the attacker to access sensitive information from the device.</t>
  </si>
  <si>
    <t>CVE-2024-20504</t>
  </si>
  <si>
    <t>A vulnerability in the web-based management interface of Cisco AsyncOS Software for Cisco Secure Email and Web Manager, Secure Email Gateway, and Secure Web Appliance could allow an authenticated, remote attacker to conduct a stored cross-site scripting (XSS) attack against a user of the interface._x000D_
_x000D_
This vulnerability is due to insufficient validation of user input. An attacker could exploit this vulnerability by persuading a user of an affected interface to click a crafted link. A successful exploit could allow the attacker to execute arbitrary script code in the context of the affected interface or access sensitive, browser-based information.</t>
  </si>
  <si>
    <t>CVE-2024-20507</t>
  </si>
  <si>
    <t>A vulnerability in the logging subsystem of Cisco Meeting Management could allow an authenticated, remote attacker to view sensitive information in clear text on an affected system._x000D_
_x000D_
This vulnerability is due to improper storage of sensitive information within the web-based management interface of an affected device. An attacker could exploit this vulnerability by logging in to the web-based management interface. A successful exploit could allow the attacker to view sensitive data that is stored on the affected device.</t>
  </si>
  <si>
    <t>CVE-2024-20511</t>
  </si>
  <si>
    <t>A vulnerability in the web-based management interface of Cisco Unified Communications Manager (Unified CM) and Cisco Unified Communications Manager Session Management Edition (Unified CM SME) could allow an unauthenticated, remote attacker to conduct a cross-site scripting (XSS) attack against a user of the interface._x000D_
_x000D_
This vulnerability exists because the web-based management interface does not properly validate user-supplied input. An attacker could exploit this vulnerability by persuading a user of the interface to click a crafted link. A successful exploit could allow the attacker to execute arbitrary script code in the context of the affected interface or access sensitive, browser-based information.</t>
  </si>
  <si>
    <t>CVE-2024-20514</t>
  </si>
  <si>
    <t>A vulnerability in the web-based management interface of Cisco Evolved Programmable Network Manager (EPNM) and Cisco Prime Infrastructure could allow an authenticated, low-privileged, remote attacker to conduct a stored cross-site scripting (XSS) attack against a user of the interface._x000D_
_x000D_
This vulnerability exists because the web-based management interface does not properly validate user-supplied input. An attacker could exploit this vulnerability by injecting malicious code into a specific page of the interface. A successful exploit could allow the attacker to execute arbitrary script code in the context of the affected interface or access sensitive browser-based information. To exploit this vulnerability, the attacker must have at least a low-privileged account on an affected device.</t>
  </si>
  <si>
    <t>CVE-2024-20533</t>
  </si>
  <si>
    <t>A vulnerability in the web UI of Cisco Desk Phone 9800 Series, Cisco IP Phone 6800, 7800, and 8800 Series, and Cisco Video Phone 8875 with Cisco Multiplatform Firmware could allow an authenticated, remote attacker to conduct stored cross-site scripting (XSS) attacks against users._x000D_
_x000D_
This vulnerability exists because the web UI of an affected device does not properly validate user-supplied input. An attacker could exploit this vulnerability by injecting malicious code into specific pages of the interface. A successful exploit could allow the attacker to execute arbitrary script code in the context of the affected interface or access sensitive, browser-based information._x000D_
Note: To exploit this vulnerability, Web Access must be enabled on the phone and the attacker must have Admin credentials on the device. Web Access is disabled by default.</t>
  </si>
  <si>
    <t>CVE-2024-20534</t>
  </si>
  <si>
    <t>CVE-2024-20536</t>
  </si>
  <si>
    <t>A vulnerability in a REST API endpoint and web-based management interface of Cisco Nexus Dashboard Fabric Controller (NDFC) could allow an authenticated, remote attacker with read-only privileges to execute arbitrary SQL commands on an affected device._x000D_
_x000D_
This vulnerability is due to insufficient validation of user-supplied input. An attacker could exploit this vulnerability by sending a crafted request to a specific REST API endpoint or web-based management interface. A successful exploit could allow the attacker to read, modify, or delete arbitrary data on an internal database, which could affect the availability of the device.&amp;nbsp;</t>
  </si>
  <si>
    <t>CVE-2024-20540</t>
  </si>
  <si>
    <t>A vulnerability in the web-based management interface of Cisco Unified Contact Center Management Portal (Unified CCMP) could allow an authenticated, remote attacker with low privileges to conduct a stored cross-site scripting (XSS) attack against a user of the interface._x000D_
_x000D_
This vulnerability exists because the web-based management interface does not properly validate user-supplied input. An attacker could exploit this vulnerability by injecting malicious code into a specific page of the interface. A successful exploit could allow the attacker to execute arbitrary script code in the context of the affected interface or access sensitive browser-based information. To exploit this vulnerability, the attacker must have at least a Supervisor role on an affected device.</t>
  </si>
  <si>
    <t>CVE-2023-41334</t>
  </si>
  <si>
    <t>Astropy is a project for astronomy in Python that fosters interoperability between Python astronomy packages. Version 5.3.2 of the Astropy core package is vulnerable to remote code execution due to improper input validation in the `TranformGraph().to_dot_graph` function. A malicious user can provide a command or a script file as a value to the `savelayout` argument, which will be placed as the first value in a list of arguments passed to `subprocess.Popen`.  Although an error will be raised, the command or script will be executed successfully. Version 5.3.3 fixes this issue.</t>
  </si>
  <si>
    <t>CVE-2005-1690</t>
  </si>
  <si>
    <t>Rejected reason: DO NOT USE THIS CANDIDATE NUMBER.  ConsultIDs: CVE-2005-1250.  Reason: This candidate is a duplicate of CVE-2005-1250.  Notes: this duplicate occurred as a result of multiple independent discoveries and insufficient coordination by the vendor and CNA.  All CVE users should reference CVE-2005-1250 instead of this candidate.  All references and descriptions in this candidate have been removed to prevent accidental usage</t>
  </si>
  <si>
    <t>CVE-2024-22243</t>
  </si>
  <si>
    <t>Applications that use UriComponentsBuilder to parse an externally provided URL (e.g. through a query parameter) AND perform validation checks on the host of the parsed URL may be vulnerable to a  open redirect https://cwe.mitre.org/data/definitions/601.html  attack or to a SSRF attack if the URL is used after passing validation checks.</t>
  </si>
  <si>
    <t>CVE-2005-1938</t>
  </si>
  <si>
    <t>CVE-2005-2802</t>
  </si>
  <si>
    <t>Rejected reason: DO NOT USE THIS CANDIDATE NUMBER.  ConsultIDs: CVE-2005-2872, CVE-2005-2873.  Reason: this candidate's description originally combined two separate issues.  Notes: All CVE users should consult CVE-2005-2872 and CVE-2005-2873 to determine the appropriate identifier for the issue</t>
  </si>
  <si>
    <t>CVE-2024-23945</t>
  </si>
  <si>
    <t>Signing cookies is an application security feature that adds a digital signature to cookie data to verify its authenticity and integrity. The signature helps prevent malicious actors from modifying the cookie value, which can lead to security vulnerabilities and exploitation. Apache Hive’s service component accidentally exposes the signed cookie to the end user when there is a mismatch in signature between the current and expected cookie. Exposing the correct cookie signature can lead to further exploitation.
The vulnerable CookieSigner logic was introduced in Apache Hive by HIVE-9710 (1.2.0) and in Apache Spark by SPARK-14987 (2.0.0). The affected components are the following:
* org.apache.hive:hive-service
* org.apache.spark:spark-hive-thriftserver_2.11
* org.apache.spark:spark-hive-thriftserver_2.12</t>
  </si>
  <si>
    <t>CVE-2024-24980</t>
  </si>
  <si>
    <t>Protection mechanism failure in some 3rd, 4th, and 5th Generation Intel(R) Xeon(R) Processors may allow a privileged user to potentially enable escalation of privilege via local access.</t>
  </si>
  <si>
    <t>CVE-2024-25073</t>
  </si>
  <si>
    <t>An issue was discovered in Samsung Semiconductor Mobile Processor and Modem Exynos 9820, Exynos 9825, Exynos 980, Exynos 990, Exynos 850, Exynos 1080, Exynos 2100, Exynos 2200, Exynos 1280, Exynos 1380, Exynos 1330, Exynos 9110, Exynos W920, Exynos W930, Exynos Modem 5123, Exynos Modem 5300. The baseband software does not properly check a pointer specified by the CC (Call Control module), which can lead to Denial of Service (Untrusted Pointer Dereference).</t>
  </si>
  <si>
    <t>CVE-2024-25729</t>
  </si>
  <si>
    <t>Arris SBG6580 devices have predictable default WPA2 security passwords that could lead to unauthorized remote access. (They use the first 6 characters of the SSID and the last 6 characters of the BSSID, decrementing the last octet.)</t>
  </si>
  <si>
    <t>CVE-2024-25262</t>
  </si>
  <si>
    <t>texlive-bin commit c515e was discovered to contain heap buffer overflow via the function ttfLoadHDMX:ttfdump. This vulnerability allows attackers to cause a Denial of Service (DoS) via supplying a crafted TTF file.</t>
  </si>
  <si>
    <t>CVE-2024-2044</t>
  </si>
  <si>
    <t>pgAdmin &lt;= 8.3 is affected by a path-traversal vulnerability while deserializing users’ sessions in the session handling code. If the server is running on Windows, an unauthenticated attacker can load and deserialize remote pickle objects and gain code execution. If the server is running on POSIX/Linux, an authenticated attacker can upload pickle objects, deserialize them, and gain code execution.</t>
  </si>
  <si>
    <t>CVE-2024-2020</t>
  </si>
  <si>
    <t>The Calculated Fields Form plugin for WordPress is vulnerable to Stored Cross-Site Scripting via the form page href parameter in all versions up to, and including, 5.1.56 due to insufficient input sanitization and output escaping. This makes it possible for unauthenticated attackers to inject arbitrary web scripts in pages that will execute whenever a user accesses an injected page. Exploitation requires the professional version or higher.</t>
  </si>
  <si>
    <t>CVE-2005-2883</t>
  </si>
  <si>
    <t>Rejected reason: DO NOT USE THIS CANDIDATE NUMBER.  ConsultIDs: CVE-2005-2855.  Reason: This candidate is a duplicate of CVE-2005-2855.  Notes: All CVE users should reference CVE-2005-2855 instead of this candidate.  All references and descriptions in this candidate have been removed to prevent accidental usage</t>
  </si>
  <si>
    <t>CVE-2024-2133</t>
  </si>
  <si>
    <t>A vulnerability, which was classified as problematic, was found in Bdtask Isshue Multi Store eCommerce Shopping Cart Solution 4.0. This affects an unknown part of the file /dashboard/Cinvoice/manage_invoice of the component Manage Sale Page. The manipulation of the argument Title leads to cross site scripting. It is possible to initiate the attack remotely. The exploit has been disclosed to the public and may be used. The associated identifier of this vulnerability is VDB-255495.</t>
  </si>
  <si>
    <t>CVE-2024-2215</t>
  </si>
  <si>
    <t>A cross-site request forgery (CSRF) vulnerability in Jenkins docker-build-step Plugin 2.11 and earlier allows attackers to connect to an attacker-specified TCP or Unix socket URL, and to reconfigure the plugin using the provided connection test parameters, affecting future build step executions.</t>
  </si>
  <si>
    <t>CVE-2024-2216</t>
  </si>
  <si>
    <t>A missing permission check in an HTTP endpoint in Jenkins docker-build-step Plugin 2.11 and earlier allows attackers with Overall/Read permission to connect to an attacker-specified TCP or Unix socket URL, and to reconfigure the plugin using the provided connection test parameters, affecting future build step executions.</t>
  </si>
  <si>
    <t>CVE-2024-27121</t>
  </si>
  <si>
    <t>Path traversal vulnerability exists in Machine Automation Controller NJ Series and Machine Automation Controller NX Series. An arbitrary file in the affected product may be accessed or arbitrary code may be executed by processing a specially crafted request sent from a remote attacker with an administrative privilege. As for the details of the affected product names/versions, see the information provided by the vendor under [References] section.</t>
  </si>
  <si>
    <t>CVE-2024-39150</t>
  </si>
  <si>
    <t>vditor v.3.9.8 and before is vulnerable to Arbitrary file read via a crafted data packet.</t>
  </si>
  <si>
    <t>CVE-2024-0974</t>
  </si>
  <si>
    <t>The Social Media Widget WordPress plugin before 4.0.9 does not sanitise and escape some of its settings, which could allow high privilege users such as admin to perform Stored Cross-Site Scripting attacks even when the unfiltered_html capability is disallowed (for example in multisite setup)</t>
  </si>
  <si>
    <t>CVE-2024-2508</t>
  </si>
  <si>
    <t>The WP Mobile Menu plugin for WordPress is vulnerable to unauthorized modification of data due to a missing capability check on the save_menu_item_icon function in all versions up to, and including, 2.8.4.4. This makes it possible for unauthenticated attackers to add the '_mobmenu_icon' post meta to arbitrary posts with an arbitrary (but sanitized) value. NOTE: Version 2.8.4.4 contains a partial fix for this vulnerability.</t>
  </si>
  <si>
    <t>CVE-2024-11303</t>
  </si>
  <si>
    <t>The pathname of the root directory to a Restricted Directory ('Path Traversal') vulnerability in Korenix JetPort 5601 allows Path Traversal.This issue affects JetPort 5601: through 1.2.</t>
  </si>
  <si>
    <t>CVE-2024-27707</t>
  </si>
  <si>
    <t>Server Side Request Forgery (SSRF) vulnerability in hcengineering Huly Platform v.0.6.202 allows attackers to run arbitrary code via upload of crafted SVG file.</t>
  </si>
  <si>
    <t>CVE-2024-28058</t>
  </si>
  <si>
    <t>In RSA NetWitness (NW) Platform before 12.5.1, even when an administrator revokes the access of a specific user with an active session, an internal threat actor could impersonate the revoked user and gain unauthorized access to sensitive data.</t>
  </si>
  <si>
    <t>CVE-2024-28147</t>
  </si>
  <si>
    <t>An authenticated user can upload arbitrary files in the upload 
function for collection preview images. An attacker may upload an HTML 
file that includes malicious JavaScript code which will be executed if a
 user visits the direct URL of the collection preview image (Stored 
Cross Site Scripting). It is also possible to upload SVG files that 
include nested XML entities. Those are parsed when a user visits the 
direct URL of the collection preview image, which may be utilized for a 
Denial of Service attack.
This issue affects edu-sharing: &lt;8.0.8-RC2, &lt;8.1.4-RC0, &lt;9.0.0-RC19.</t>
  </si>
  <si>
    <t>CVE-2024-28123</t>
  </si>
  <si>
    <t xml:space="preserve">Wasmi is an efficient and lightweight WebAssembly interpreter with a focus on constrained and embedded systems. In the WASMI Interpreter, an Out-of-bounds Buffer Write will arise if the host calls or resumes a Wasm function with more parameters than the default limit (128), as it will surpass the stack value. This doesn’t affect calls from Wasm to Wasm, only from host to Wasm. This vulnerability was patched in version 0.31.1.
</t>
  </si>
  <si>
    <t>CVE-2024-28152</t>
  </si>
  <si>
    <t>In Jenkins Bitbucket Branch Source Plugin 866.vdea_7dcd3008e and earlier, except 848.850.v6a_a_2a_234a_c81, when discovering pull requests from forks, the trust policy "Forks in the same account" allows changes to Jenkinsfiles from users without write access to the project when using Bitbucket Server.</t>
  </si>
  <si>
    <t>CVE-2024-28157</t>
  </si>
  <si>
    <t>Jenkins GitBucket Plugin 0.8 and earlier does not sanitize Gitbucket URLs on build views, resulting in a stored cross-site scripting (XSS) vulnerability exploitable by attackers able to configure jobs.</t>
  </si>
  <si>
    <t>CVE-2024-28158</t>
  </si>
  <si>
    <t>A cross-site request forgery (CSRF) vulnerability in Jenkins Subversion Partial Release Manager Plugin 1.0.1 and earlier allows attackers to trigger a build.</t>
  </si>
  <si>
    <t>CVE-2024-29390</t>
  </si>
  <si>
    <t>Daily Expenses Management System version 1.0, developed by PHP Gurukul, contains a time-based blind SQL injection vulnerability in the 'add-expense.php' page. An attacker can exploit the 'item' parameter in a POST request to execute arbitrary SQL commands in the backend database. This can be done by injecting specially crafted SQL queries that make the database perform time-consuming operations, thereby confirming the presence of the SQL injection vulnerability based on the delay in the server's response.</t>
  </si>
  <si>
    <t>CVE-2024-30848</t>
  </si>
  <si>
    <t>Cross-site scripting (XSS) vulnerability in SilverSky E-mail service version 5.0.3126 allows remote attackers to inject arbitrary web script or HTML via the version parameter.</t>
  </si>
  <si>
    <t>CVE-2024-32943</t>
  </si>
  <si>
    <t>An attacker may be able to cause a denial-of-service condition by sending many SSH packets repeatedly.</t>
  </si>
  <si>
    <t>CVE-2024-32006</t>
  </si>
  <si>
    <t>A vulnerability has been identified in SINEMA Remote Connect Client (All versions &lt; V3.2 SP2). The affected application does not expire the user session on reboot without logout. This could allow an attacker to bypass Multi-Factor Authentication.</t>
  </si>
  <si>
    <t>CVE-2024-33335</t>
  </si>
  <si>
    <t>SQL Injection vulnerability in H3C technology company SeaSQL DWS V2.0 allows a remote attacker to execute arbitrary code via a crafted file.</t>
  </si>
  <si>
    <t>CVE-2024-11983</t>
  </si>
  <si>
    <t>Certain models of routers from Billion Electric has an OS Command Injection vulnerability, allowing remote attackers with administrator privileges to inject arbitrary system commands into a specific SSH function and execute them on the device.</t>
  </si>
  <si>
    <t>CVE-2024-33698</t>
  </si>
  <si>
    <t>A vulnerability has been identified in Opcenter Execution Foundation (All versions), Opcenter Quality (All versions), Opcenter RDL (All versions), SIMATIC PCS neo V4.0 (All versions), SIMATIC PCS neo V4.1 (All versions &lt; V4.1 Update 2), SIMATIC PCS neo V5.0 (All versions &lt; V5.0 Update 1), SINEC NMS (All versions), SINEMA Remote Connect Client (All versions &lt; V3.2 SP3), Totally Integrated Automation Portal (TIA Portal) V16 (All versions), Totally Integrated Automation Portal (TIA Portal) V17 (All versions &lt; V17 Update 8), Totally Integrated Automation Portal (TIA Portal) V18 (All versions &lt; V18 Update 5), Totally Integrated Automation Portal (TIA Portal) V19 (All versions &lt; V19 Update 3). Affected products contain a heap-based buffer overflow vulnerability in the integrated UMC component. This could allow an unauthenticated remote attacker to execute arbitrary code.</t>
  </si>
  <si>
    <t>CVE-2024-34681</t>
  </si>
  <si>
    <t>Improper input validation in BluetoothAdapter prior to SMR Nov-2024 Release 1 allows local attackers to cause local permanent denial of service on Galaxy Watch.</t>
  </si>
  <si>
    <t>CVE-2024-34831</t>
  </si>
  <si>
    <t>cross-site scripting (XSS) vulnerability in Gibbon Core v26.0.00 allows an attacker to execute arbitrary code via the imageLink parameter in the library_manage_catalog_editProcess.php component.</t>
  </si>
  <si>
    <t>CVE-2024-35146</t>
  </si>
  <si>
    <t>IBM Maximo Application Suite - Monitor Component 8.10.11, 8.11.8, and 9.0.0 is vulnerable to cross-site scripting. This vulnerability allows an unauthenticated attacker to embed arbitrary JavaScript code in the Web UI thus altering the intended functionality potentially leading to credentials disclosure within a trusted session.</t>
  </si>
  <si>
    <t>CVE-2024-35106</t>
  </si>
  <si>
    <t>NEXTU FLETA AX1500 WIFI6 v1.0.3 was discovered to contain a buffer overflow at /boafrm/formIpQoS. This vulnerability allows attackers to cause a Denial of Service (DoS) or potentially arbitrary code execution via a crafted POST request.</t>
  </si>
  <si>
    <t>CVE-2024-34703</t>
  </si>
  <si>
    <t xml:space="preserve">Botan is a C++ cryptography library. X.509 certificates can identify elliptic curves using either an object identifier or using explicit encoding of the parameters. Prior to versions 3.3.0 and 2.19.4, an attacker could present an ECDSA X.509 certificate using explicit encoding where the parameters are very large. The proof of concept used a 16Kbit prime for this purpose. When parsing, the parameter is checked to be prime, causing excessive computation. This was patched in 2.19.4 and 3.3.0 to allow the prime parameter of the elliptic curve to be at most 521 bits. No known workarounds are available. Note that support for explicit encoding of elliptic curve parameters is deprecated in Botan.
</t>
  </si>
  <si>
    <t>CVE-2024-35246</t>
  </si>
  <si>
    <t>An attacker may be able to cause a denial-of-service condition by sending many packets repeatedly.</t>
  </si>
  <si>
    <t>CVE-2005-3028</t>
  </si>
  <si>
    <t>Rejected reason: DO NOT USE THIS CANDIDATE NUMBER.  ConsultIDs: CVE-2005-2986.  Reason: This candidate is a duplicate of CVE-2005-2986.  Notes: All CVE users should reference CVE-2005-2986 instead of this candidate.  All references and descriptions in this candidate have been removed to prevent accidental usage</t>
  </si>
  <si>
    <t>CVE-2024-35783</t>
  </si>
  <si>
    <t>A vulnerability has been identified in SIMATIC BATCH V9.1 (All versions), SIMATIC Information Server 2020 (All versions &lt; V2020 SP2 Update 5), SIMATIC Information Server 2022 (All versions &lt; V2022 SP1 Update 2), SIMATIC PCS 7 V9.1 (All versions &lt; V9.1 SP2 UC06), SIMATIC Process Historian 2020 (All versions &lt; V2020 SP2 Update 5), SIMATIC Process Historian 2022 (All versions &lt; V2022 SP1 Update 2), SIMATIC WinCC Runtime Professional V18 (All versions &lt; V18 Update 5), SIMATIC WinCC Runtime Professional V19 (All versions &lt; V19 Update 3), SIMATIC WinCC V7.4 (All versions), SIMATIC WinCC V7.5 (All versions &lt; V7.5 SP2 Update 18), SIMATIC WinCC V8.0 (All versions &lt; V8.0 Update 5). The affected products run their DB server with elevated privileges which could allow an authenticated attacker to execute arbitrary OS commands with administrative privileges.</t>
  </si>
  <si>
    <t>CVE-2024-36071</t>
  </si>
  <si>
    <t>Samsung Magician 8.0.0 on Windows allows an admin to escalate privileges by tampering with the directory and DLL files used during the installation process. This occurs because of an Untrusted Search Path.</t>
  </si>
  <si>
    <t>CVE-2024-13663</t>
  </si>
  <si>
    <t>The Coaching Staffs plugin for WordPress is vulnerable to Stored Cross-Site Scripting via the plugin's 'mstw-cs-table' shortcode in all versions up to, and including, 1.4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</si>
  <si>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CVE-2024-13676</t>
  </si>
  <si>
    <t>The Categorized Gallery Plugin plugin for WordPress is vulnerable to SQL Injection via the 'field' attribute of the 'image_gallery' shortcode in all versions up to, and including, 2.0 due to insufficient escaping on the user supplied parameter and lack of sufficient preparation on the existing SQL query.  This makes it possible for authenticated attackers, with Contributor-level access and above, to append additional SQL queries into already existing queries that can be used to extract sensitive information from the database.</t>
  </si>
  <si>
    <t>CVE-2024-37183</t>
  </si>
  <si>
    <t>Plain text credentials and session ID can be captured with a network sniffer.</t>
  </si>
  <si>
    <t>CVE-2024-37222</t>
  </si>
  <si>
    <t>Cross Site Scripting (XSS) vulnerability in Averta Master Slider allows Reflected XSS.This issue affects Master Slider: from n/a through 3.10.0.</t>
  </si>
  <si>
    <t>CVE-2024-41967</t>
  </si>
  <si>
    <t>A low privileged remote attacker may modify the boot mode configuration setup of the device, leading to modification of the firmware upgrade process or a denial-of-service attack.</t>
  </si>
  <si>
    <t>CVE-2005-3561</t>
  </si>
  <si>
    <t>Rejected reason: DO NOT USE THIS CANDIDATE NUMBER.  ConsultIDs: CVE-2005-2954.  Reason: This candidate is a reservation duplicate of CVE-2005-2954.  Notes: All CVE users should reference CVE-2005-2954 instead of this candidate.  All references and descriptions in this candidate have been removed to prevent accidental usage</t>
  </si>
  <si>
    <t>CVE-2024-45279</t>
  </si>
  <si>
    <t>Due to insufficient input validation, CRM Blueprint Application Builder Panel of SAP NetWeaver Application Server for ABAP allows an unauthenticated attacker to craft a URL link which could embed a malicious JavaScript. When a victim clicks on this link, the script will be executed in the victim's browser giving the attacker the ability to access and/or modify information with no effect on availability of the application.</t>
  </si>
  <si>
    <t>CVE-2024-45032</t>
  </si>
  <si>
    <t>A vulnerability has been identified in Industrial Edge Management Pro (All versions &lt; V1.9.5), Industrial Edge Management Virtual (All versions &lt; V2.3.1-1). Affected components do not properly validate the device tokens. This could allow an unauthenticated remote attacker to impersonate other devices onboarded to the system.</t>
  </si>
  <si>
    <t>CVE-2024-45489</t>
  </si>
  <si>
    <t>Arc before 2024-08-26 allows remote code execution in JavaScript boosts. Boosts that run JavaScript cannot be shared by default; however (because of misconfigured Firebase ACLs), it is possible to create or update a boost using another user's ID. This installs the boost in the victim's browser and runs arbitrary Javascript on that browser in a privileged context. NOTE: this is a no-action cloud vulnerability with zero affected users.</t>
  </si>
  <si>
    <t>CVE-2024-45284</t>
  </si>
  <si>
    <t>An authenticated attacker with high privilege can use functions of SLCM transactions to which access should be restricted. This may result in an escalation of privileges causing low impact on integrity of the application.</t>
  </si>
  <si>
    <t>CVE-2024-45793</t>
  </si>
  <si>
    <t>Confidant is a open source secret management service that provides user-friendly storage and access to secrets. The following endpoints are subject to a cross site scripting vulnerability: GET /v1/credentials, GET /v1/credentials/, GET /v1/archive/credentials/, GET /v1/archive/credentials, POST /v1/credentials, PUT /v1/credentials/, PUT /v1/credentials//&lt;to_revision&gt;, GET /v1/services, GET /v1/services/, GET /v1/archive/services/, GET /v1/archive/services, PUT /v1/services/, PUT /v1/services//&lt;to_revision&gt;. The attacker needs to be authenticated and have privileges to create new credentials, but could use this to show information and run scripts to other users into the same Confidant instance. This issue has been patched in version 6.6.2. All users are advised to upgrade. There are no known workarounds for this vulnerability.</t>
  </si>
  <si>
    <t>CVE-2005-3562</t>
  </si>
  <si>
    <t>Rejected reason: DO NOT USE THIS CANDIDATE NUMBER.  ConsultIDs: CVE-2005-2955.  Reason: This candidate is a reservation duplicate of CVE-2005-2955.  Notes: All CVE users should reference CVE-2005-2955 instead of this candidate.  All references and descriptions in this candidate have been removed to prevent accidental usage</t>
  </si>
  <si>
    <t>CVE-2024-48091</t>
  </si>
  <si>
    <t>Tally Prime Edit Log v2.1 was discovered to contain a DLL hijacking vulnerability via the component TextShaping.dll. This vulnerability allows attackers to execute arbitrary code via a crafted DLL.</t>
  </si>
  <si>
    <t>CVE-2024-2306</t>
  </si>
  <si>
    <t>The Revslider plugin for WordPress is vulnerable to Stored Cross-Site Scripting via svg upload in all versions up to, and including, 6.6.20 due to insufficient input sanitization and output escaping. This makes it possible for authenticated attackers to inject arbitrary web scripts in pages that will execute whenever a user accesses an injected page. By default, this can only be exploited by administrators, but the ability to use and configure revslider can be extended to authors.</t>
  </si>
  <si>
    <t>CVE-2024-2304</t>
  </si>
  <si>
    <t>The Animated Headline plugin for WordPress is vulnerable to Stored Cross-Site Scripting via the plugin's 'animated-headline' shortcode in all versions up to, and including, 4.0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</si>
  <si>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CVE-2024-2415</t>
  </si>
  <si>
    <t>Command injection vulnerability in Movistar 4G router affecting version ES_WLD71-T1_v2.0.201820. This vulnerability allows an authenticated user to execute commands inside the router by making a POST request to the URL '/cgi-bin/gui.cgi'.</t>
  </si>
  <si>
    <t>CVE-2024-4392</t>
  </si>
  <si>
    <t>The Jetpack – WP Security, Backup, Speed, &amp; Growth plugin for WordPress is vulnerable to Stored Cross-Site Scripting via the plugin's wpvideo shortcode in all versions up to, and including, 13.3.1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</si>
  <si>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CVE-2024-2459</t>
  </si>
  <si>
    <t>The UX Flat plugin for WordPress is vulnerable to Stored Cross-Site Scripting via the plugin's 'button' shortcode in all versions up to, and including, 4.1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</si>
  <si>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CVE-2024-48325</t>
  </si>
  <si>
    <t>Portabilis i-Educar 2.8.0 is vulnerable to SQL Injection in the "getDocuments" function of the "InstituicaoDocumentacaoController" class. The "instituicao_id" parameter in "/module/Api/InstituicaoDocumentacao?oper=get&amp;resource=getDocuments&amp;instituicao_id" is not properly sanitized, allowing an unauthenticated remote attacker to inject malicious SQL commands.</t>
  </si>
  <si>
    <t>CVE-2024-48895</t>
  </si>
  <si>
    <t>Improper neutralization of special elements used in an OS command ('OS Command Injection') issue exists in Rakuten Turbo 5G firmware version V1.3.18 and earlier. If this vulnerability is exploited, a remote authenticated attacker may execute an arbitrary OS command.</t>
  </si>
  <si>
    <t>CVE-2005-2965</t>
  </si>
  <si>
    <t>Rejected reason: DO NOT USE THIS CANDIDATE NUMBER.  ConsultIDs: CVE-2005-4802, CVE-2005-4803.  Reason: this candidate was intended for one issue, but the description and references inadvertently combined multiple issues. Notes: All CVE users should consult CVE-2005-4802 and CVE-2005-4803 to determine which ID is appropriate.  All references and descriptions in this candidate have been removed to prevent accidental usage</t>
  </si>
  <si>
    <t>CVE-2024-50341</t>
  </si>
  <si>
    <t>symfony/security-bundle is a module for the Symphony PHP framework which provides a tight integration of the Security component into the Symfony full-stack framework. The custom `user_checker` defined on a firewall is not called when Login Programmaticaly with the `Security::login` method, leading to  unwanted login. As of versions 6.4.10, 7.0.10 and 7.1.3 the `Security::login` method now ensure to call the configured `user_checker`. All users are advised to upgrade. There are no known workarounds for this vulnerability.</t>
  </si>
  <si>
    <t>CVE-2024-50342</t>
  </si>
  <si>
    <t>symfony/http-client is a module for the Symphony PHP framework which provides powerful methods to fetch HTTP resources synchronously or asynchronously. When using the `NoPrivateNetworkHttpClient`, some internal information is still leaking during host resolution, which leads to possible IP/port enumeration. As of versions 5.4.46, 6.4.14, and 7.1.7 the `NoPrivateNetworkHttpClient` now filters blocked IPs earlier to prevent such leaks. All users are advised to upgrade. There are no known workarounds for this vulnerability.</t>
  </si>
  <si>
    <t>CVE-2024-50343</t>
  </si>
  <si>
    <t>symfony/validator is a module for the Symphony PHP framework which provides tools to validate values. It is possible to trick a `Validator` configured with a regular expression using the `$` metacharacters, with an input ending with `\n`. Symfony as of versions 5.4.43, 6.4.11, and 7.1.4 now uses the `D` regex modifier to match the entire input. Users are advised to upgrade. There are no known workarounds for this vulnerability.</t>
  </si>
  <si>
    <t>CVE-2024-50345</t>
  </si>
  <si>
    <t>symfony/http-foundation is a module for the Symphony PHP framework which defines an object-oriented layer for the HTTP specification. The `Request` class, does not parse URI with special characters the same way browsers do. As a result, an attacker can trick a validator relying on the `Request` class to redirect users to another domain. The `Request::create` methods now assert the URI does not contain invalid characters as defined by https://url.spec.whatwg.org/. This issue has been patched in versions 5.4.46, 6.4.14, and 7.1.7. Users are advised to upgrade. There are no known workarounds for this vulnerability.</t>
  </si>
  <si>
    <t>CVE-2024-50637</t>
  </si>
  <si>
    <t>UnoPim 0.1.3 and below is vulnerable to Cross Site Scripting (XSS) in the Create User function. This allows attackers to perform XSS via an SVG document, which can be used to steal cookies.</t>
  </si>
  <si>
    <t>CVE-2024-50672</t>
  </si>
  <si>
    <t>A NoSQL injection vulnerability in Adapt Learning Adapt Authoring Tool &lt;= 0.11.3 allows unauthenticated attackers to reset user and administrator account passwords via the "Reset password" feature. The vulnerability occurs due to insufficient validation of user input, which is used as a query in Mongoose's find() function. This makes it possible for attackers to perform a full takeover of the administrator account. Attackers can then use the newly gained administrative privileges to upload a custom plugin to perform remote code execution (RCE) on the server hosting the web application.</t>
  </si>
  <si>
    <t>CVE-2024-5156</t>
  </si>
  <si>
    <t>The Flatsome theme for WordPress is vulnerable to Stored Cross-Site Scripting via the plugin's shortcode(s) in all versions up to, and including, 3.18.7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</si>
  <si>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CVE-2024-51736</t>
  </si>
  <si>
    <t>Symphony process is a module for the Symphony PHP framework which executes commands in sub-processes. On Windows, when an executable file named `cmd.exe` is located in the current working directory it will be called by the `Process` class when preparing command arguments, leading to possible hijacking. This issue has been addressed in release versions 5.4.46, 6.4.14, and 7.1.7. Users are advised to upgrade. There are no known workarounds for this vulnerability.</t>
  </si>
  <si>
    <t>CVE-2024-51464</t>
  </si>
  <si>
    <t>IBM i 7.3, 7.4, and 7.5 is vulnerable to bypassing Navigator for i interface restrictions.  By sending a specially crafted request, an authenticated attacker could exploit this vulnerability to remotely perform operations that the user is not allowed to perform when using Navigator for i.</t>
  </si>
  <si>
    <t>CVE-2024-51754</t>
  </si>
  <si>
    <t>Twig is a template language for PHP. In a sandbox, an attacker can call `__toString()` on an object even if the `__toString()` method is not allowed by the security policy when the object is part of an array or an argument list (arguments to a function or a filter for instance). This issue has been patched in versions 3.11.2 and 3.14.1. All users are advised to upgrade. There are no known workarounds for this issue.</t>
  </si>
  <si>
    <t>CVE-2024-51463</t>
  </si>
  <si>
    <t>IBM i 7.3, 7.4, and 7.5 
is vulnerable to server-side request forgery (SSRF). This may allow an authenticated attacker to send unauthorized requests from the system, potentially leading to network enumeration or facilitating other attacks.</t>
  </si>
  <si>
    <t>CVE-2024-2696</t>
  </si>
  <si>
    <t>The socialdriver-framework WordPress plugin before 2024.04.30 does not sanitise and escape some of its settings, which could allow high privilege users such as admin to perform Stored Cross-Site Scripting attacks even when the unfiltered_html capability is disallowed (for example in multisite setup)</t>
  </si>
  <si>
    <t>CVE-2024-51751</t>
  </si>
  <si>
    <t>Gradio is an open-source Python package designed to enable quick builds of a demo or web application. If File or UploadButton components are used as a part of Gradio application to preview file content, an attacker with access to the application might abuse these components to read arbitrary files from the application server. This issue has been addressed in release version 5.5.0 and all users are advised to upgrade. There are no known workarounds for this vulnerability.</t>
  </si>
  <si>
    <t>CVE-2024-51755</t>
  </si>
  <si>
    <t>Twig is a template language for PHP. In a sandbox, an attacker can access attributes of Array-like objects as they were not checked by the security policy. They are now checked via the property policy and the `__isset()` method is now called after the security check. This is a BC break. This issue has been patched in versions 3.11.2 and 3.14.1. All users are advised to upgrade. There are no known workarounds for this issue.</t>
  </si>
  <si>
    <t>CVE-2024-51757</t>
  </si>
  <si>
    <t>happy-dom is a JavaScript implementation of a web browser without its graphical user interface. Versions of happy-dom prior to 15.10.2 may execute code on the host via a script tag. This would execute code in the user context of happy-dom. Users are advised to upgrade to version 15.10.2. There are no known workarounds for this vulnerability.</t>
  </si>
  <si>
    <t>CVE-2024-51988</t>
  </si>
  <si>
    <t>RabbitMQ is a feature rich, multi-protocol messaging and streaming broker. In affected versions queue deletion via the HTTP API was not verifying the `configure` permission of the user. Users who had all of the following: 1. Valid credentials, 2. Some permissions for the target virtual host &amp; 3. HTTP API access. could delete queues it had no (deletion) permissions for. This issue has been addressed in version 3.12.11 of the open source rabbitMQ release and in versions 1.5.2, 3.13.0, and 4.0.0 of the tanzu release. Users are advised to upgrade. Users unable to upgrade may disable management plugin and use, for example, Prometheus and Grafana for monitoring.</t>
  </si>
  <si>
    <t>CVE-2024-52302</t>
  </si>
  <si>
    <t>common-user-management is a robust Spring Boot application featuring user management services designed to control user access dynamically. There is a critical security vulnerability in the application endpoint /api/v1/customer/profile-picture. This endpoint allows file uploads without proper validation or restrictions, enabling attackers to upload malicious files that can lead to Remote Code Execution (RCE).</t>
  </si>
  <si>
    <t>CVE-2024-27444</t>
  </si>
  <si>
    <t>langchain_experimental (aka LangChain Experimental) in LangChain before 0.1.8 allows an attacker to bypass the CVE-2023-44467 fix and execute arbitrary code via the __import__, __subclasses__, __builtins__, __globals__, __getattribute__, __bases__, __mro__, or __base__ attribute in Python code. These are not prohibited by pal_chain/base.py.</t>
  </si>
  <si>
    <t>CVE-2023-25493</t>
  </si>
  <si>
    <t>A potential vulnerability was reported in the BIOS update tool driver for some Desktop, Smart Edge, Smart Office, and ThinkStation products that could allow a local user with elevated privileges to execute arbitrary code.</t>
  </si>
  <si>
    <t>CVE-2005-2942</t>
  </si>
  <si>
    <t>Rejected reason: DO NOT USE THIS CANDIDATE NUMBER.  ConsultIDs: none.  Reason: This candidate has been revoked by its Candidate Numbering Authority (CNA) because it was initially assigned to a problem that was not a security issue.  Notes: none</t>
  </si>
  <si>
    <t>CVE-2024-28394</t>
  </si>
  <si>
    <t>An issue in Advanced Plugins reportsstatistics v1.3.20 and before allows a remote attacker to execute arbitrary code via the Sales Reports, Statistics, Custom Fields &amp; Export module.</t>
  </si>
  <si>
    <t>CVE-2024-28395</t>
  </si>
  <si>
    <t>SQL injection vulnerability in Best-Kit bestkit_popup v.1.7.2 and before allows a remote attacker to escalate privileges via the bestkit_popup.php component.</t>
  </si>
  <si>
    <t>CVE-2024-28396</t>
  </si>
  <si>
    <t>An issue in MyPrestaModules ordersexport v.6.0.2 and before allows a remote attacker to execute arbitrary code via the download.php component.</t>
  </si>
  <si>
    <t>CVE-2023-25494</t>
  </si>
  <si>
    <t xml:space="preserve">
A potential vulnerability were reported in the BIOS of some Desktop, Smart Edge, and ThinkStation products that could allow a local attacker with elevated privileges to write to NVRAM variables. 
</t>
  </si>
  <si>
    <t>CVE-2024-52867</t>
  </si>
  <si>
    <t>guix-daemon in GNU Guix before 5ab3c4c allows privilege escalation because build outputs are accessible by local users before file metadata concerns (e.g., for setuid and setgid programs) are properly addressed. The vulnerability can be remediated within the product via certain pull, reconfigure, and restart actions. Both 5ab3c4c and 5582241 are needed to resolve the vulnerability.</t>
  </si>
  <si>
    <t>CVE-2024-52871</t>
  </si>
  <si>
    <t>In Flagsmith before 2.134.1, it is possible to bypass the ALLOW_REGISTRATION_WITHOUT_INVITE setting.</t>
  </si>
  <si>
    <t>CVE-2024-52876</t>
  </si>
  <si>
    <t>Holy Stone Remote ID Module HSRID01, firmware distributed with the Drone Go2 mobile application before 1.1.8, allows unauthenticated "remote power off" actions (in broadcast mode) via multiple read operations on the ASTM Remote ID (0xFFFA) GATT.</t>
  </si>
  <si>
    <t>CVE-2024-52918</t>
  </si>
  <si>
    <t>Bitcoin-Qt in Bitcoin Core before 0.20.0 allows remote attackers to cause a denial of service (memory consumption and application crash) via a BIP21 r parameter for a URL that has a large file.</t>
  </si>
  <si>
    <t>CVE-2024-28715</t>
  </si>
  <si>
    <t>Cross Site Scripting vulnerability in DOraCMS v.2.18 and before allows a remote attacker to execute arbitrary code via the markdown0 function in the /app/public/apidoc/oas3/wrap-components/markdown.jsx endpoint.</t>
  </si>
  <si>
    <t>CVE-2024-28776</t>
  </si>
  <si>
    <t>IBM Cognos Controller 11.0.0 through 11.0.1 FP3 and IBM Controller 11.1.0 
is vulnerable to cross-site scripting. This vulnerability allows users to embed arbitrary JavaScript code in the Web UI thus altering the intended functionality potentially leading to credentials disclosure within a trusted session.</t>
  </si>
  <si>
    <t>CVE-2024-28777</t>
  </si>
  <si>
    <t>IBM Cognos Controller 11.0.0 through 11.0.1 FP3 and IBM Controller 11.1.0 
is vulnerable to unrestricted deserialization. This vulnerability allows users to execute arbitrary code, escalate privileges, or cause denial of service attacks by exploiting the unrestricted deserialization of types in the application.</t>
  </si>
  <si>
    <t>CVE-2024-28780</t>
  </si>
  <si>
    <t>IBM Cognos Controller 11.0.0 through 11.0.1 FP3 and IBM Controller 11.1.0 Rich Client 
uses weaker than expected cryptographic algorithms that could allow an attacker to decrypt highly sensitive information.</t>
  </si>
  <si>
    <t>CVE-2024-32394</t>
  </si>
  <si>
    <t>An issue in ruijie.com/cn RG-RSR10-01G-T(WA)-S RSR_3.0(1)B9P2_RSR10-01G-TW-S_07150910 and RG-RSR10-01G-T(WA)-S RSR_3.0(1)B9P2_RSR10-01G-TW-S_07150910 allows a remote attacker to execute arbitrary code via a crafted HTTP request.</t>
  </si>
  <si>
    <t>CVE-2024-5410</t>
  </si>
  <si>
    <t>Missing input validation in the ORing IAP-420 web-interface allows stored Cross-Site Scripting (XSS).This issue affects IAP-420 version 2.01e and below.</t>
  </si>
  <si>
    <t>CVE-2024-5411</t>
  </si>
  <si>
    <t>Missing input validation and OS command integration of the input in the ORing IAP-420 web-interface allows authenticated command injection.This issue affects IAP-420 version 2.01e and below.</t>
  </si>
  <si>
    <t>CVE-2024-32757</t>
  </si>
  <si>
    <t>Under certain circumstances unnecessary user details are provided within system logs</t>
  </si>
  <si>
    <t>CVE-2024-5475</t>
  </si>
  <si>
    <t>The Responsive video embed WordPress plugin before 0.5.1 does not validate and escape some of its shortcode attributes before outputting them back in a page/post where the shortcode is embed, which could allow users with the contributor role and above to perform Stored Cross-Site Scripting attacks.</t>
  </si>
  <si>
    <t>CVE-2024-55213</t>
  </si>
  <si>
    <t>Directory Traversal vulnerability in dhtmlxFileExplorer v.8.4.6 allows a remote attacker to obtain sensitive information via the File Listing function.</t>
  </si>
  <si>
    <t>CVE-2024-55214</t>
  </si>
  <si>
    <t>Local File Inclusion vulnerability in dhtmlxFileExplorer v.8.4.6 allows a remote attacker to obtain sensitive information via the file download functionality.</t>
  </si>
  <si>
    <t>CVE-2024-55272</t>
  </si>
  <si>
    <t>An issue in Brainasoft Braina v2.8 allows a remote attacker to obtain sensitive information via the chat window function.</t>
  </si>
  <si>
    <t>CVE-2024-32830</t>
  </si>
  <si>
    <t>Improper Limitation of a Pathname to a Restricted Directory ('Path Traversal') vulnerability in ThemeKraft BuddyForms allows Server Side Request Forgery, Relative Path Traversal.This issue affects BuddyForms: from n/a through 2.8.8.</t>
  </si>
  <si>
    <t>CVE-2024-56072</t>
  </si>
  <si>
    <t>An issue was discovered in FastNetMon Community Edition through 1.2.7. The sFlow v5 plugin allows remote attackers to cause a denial of service (application crash) via a crafted packet that specifies many sFlow samples.</t>
  </si>
  <si>
    <t>CVE-2024-56073</t>
  </si>
  <si>
    <t>An issue was discovered in FastNetMon Community Edition through 1.2.7. Zero-length templates for Netflow v9 allow remote attackers to cause a denial of service (divide-by-zero error and application crash).</t>
  </si>
  <si>
    <t>CVE-2024-57248</t>
  </si>
  <si>
    <t>Directory Traversal in File Upload in Gleamtech FileVista 9.2.0.0 allows remote attackers to achieve Code Execution, Information Disclosure, and Escalation of Privileges via injecting malicious payloads in HTTP requests to manipulate file paths, bypass access controls, and upload malicious files.</t>
  </si>
  <si>
    <t>CVE-2024-57249</t>
  </si>
  <si>
    <t>Incorrect Access Control in the Preview Function of Gleamtech FileVista 9.2.0.0 allows remote attackers to gain unauthorized access via exploiting a vulnerability in access control mechanisms by removing authentication-related HTTP headers, such as the Cookie header, in the request. This bypasses the authentication process and grants attackers access to sensitive image files without proper login credentials.</t>
  </si>
  <si>
    <t>CVE-2024-57278</t>
  </si>
  <si>
    <t>A reflected Cross-Site Scripting (XSS) vulnerability exists in /webscan/sqlmap/index.html in QingScan &lt;=v1.8.0. The vulnerability is caused by improper input sanitization of the query parameter, allowing an attacker to inject malicious JavaScript payloads. When a victim accesses a crafted URL containing the malicious input, the script executes in the victim's browser context.</t>
  </si>
  <si>
    <t>CVE-2024-57279</t>
  </si>
  <si>
    <t>A reflected Cross-Site Scripting (XSS) vulnerability has been identified in the LDAP User Manager &lt;= ce92321, specifically in the /setup/index.php endpoint via the returnto parameter. This vulnerability arises due to improper sanitization of user-supplied input, allowing an attacker to inject malicious JavaScript.</t>
  </si>
  <si>
    <t>CVE-2024-57357</t>
  </si>
  <si>
    <t>An issue in TPLINK TL-WPA 8630 TL-WPA8630(US)_V2_2.0.4 Build 20230427 allows a remote attacker to execute arbitrary code via function sub_4256CC, which allows command injection by injecting 'devpwd'.</t>
  </si>
  <si>
    <t>CVE-2024-5746</t>
  </si>
  <si>
    <t>A Server-Side Request Forgery vulnerability was identified in GitHub Enterprise Server that allowed an attacker with the Site Administrator role to gain arbitrary code execution capability on the GitHub Enterprise Server instance. Exploitation required authenticated access to GitHub Enterprise Server as a user with the Site Administrator role. This vulnerability affected all versions of GitHub Enterprise Server prior to 3.13 and was fixed in versions 3.12.5, 3.11.11, 3.10.13, and 3.9.16. This vulnerability was reported via the GitHub Bug Bounty program.</t>
  </si>
  <si>
    <t>CVE-2024-5926</t>
  </si>
  <si>
    <t>A path traversal vulnerability in the get-project-files functionality of stitionai/devika allows attackers to read arbitrary files from the filesystem and cause a Denial of Service (DoS). This issue is present in all versions of the application. The vulnerability arises due to insufficient path sanitization for the 'project-name' parameter, enabling attackers to specify paths that traverse the filesystem. By setting 'project-name' to the root directory, an attacker can cause the application to attempt to read the entire filesystem, leading to a DoS condition.</t>
  </si>
  <si>
    <t>CVE-2024-6162</t>
  </si>
  <si>
    <t>A vulnerability was found in Undertow, where URL-encoded request paths can be mishandled during concurrent requests on the AJP listener. This issue arises because the same buffer is used to decode the paths for multiple requests simultaneously, leading to incorrect path information being processed. As a result, the server may attempt to access the wrong path, causing errors such as "404 Not Found" or other application failures. This flaw can potentially lead to a denial of service, as legitimate resources become inaccessible due to the path mix-up.</t>
  </si>
  <si>
    <t>CVE-2024-6173</t>
  </si>
  <si>
    <t>51l3nc3, member of the AXIS OS Bug Bounty Program, has found that a Guard Tour VAPIX API parameter allowed the use of arbitrary values allowing for an attacker to block access to the guard tour configuration page in the web interface of the Axis device. 
Axis has released patched AXIS OS versions for the highlighted flaw. Please refer to the Axis security advisory for more information and solution.</t>
  </si>
  <si>
    <t>CVE-2024-6165</t>
  </si>
  <si>
    <t>The WANotifier  WordPress plugin before 2.6.1 does not sanitise and escape some of its settings, which could allow high privilege users such as admin to perform Stored Cross-Site Scripting attacks even when the unfiltered_html capability is disallowed (for example in multisite setup)</t>
  </si>
  <si>
    <t>CVE-2024-6176</t>
  </si>
  <si>
    <t>Allocation of Resources Without Limits or Throttling vulnerability in LG Electronics LG SuperSign CMS allows Port Scanning.This issue affects LG SuperSign CMS: from 4.1.3 before &lt; 4.3.1.</t>
  </si>
  <si>
    <t>CVE-2024-6184</t>
  </si>
  <si>
    <t>A vulnerability classified as critical was found in Ruijie RG-UAC 1.0. Affected by this vulnerability is an unknown functionality of the file /view/systemConfig/reboot/reboot_commit.php. The manipulation of the argument servicename leads to os command injection. The attack can be launched remotely. The exploit has been disclosed to the public and may be used. The associated identifier of this vulnerability is VDB-269155. NOTE: The vendor was contacted early about this disclosure but did not respond in any way.</t>
  </si>
  <si>
    <t>CVE-2024-6186</t>
  </si>
  <si>
    <t>A vulnerability, which was classified as critical, was found in Ruijie RG-UAC 1.0. This affects an unknown part of the file /view/userAuthentication/SSO/commit.php. The manipulation of the argument ad_log_name leads to os command injection. It is possible to initiate the attack remotely. The exploit has been disclosed to the public and may be used. The identifier VDB-269157 was assigned to this vulnerability. NOTE: The vendor was contacted early about this disclosure but did not respond in any way.</t>
  </si>
  <si>
    <t>CVE-2024-6187</t>
  </si>
  <si>
    <t>A vulnerability has been found in Ruijie RG-UAC 1.0 and classified as critical. This vulnerability affects unknown code of the file /view/vpn/autovpn/sub_commit.php. The manipulation of the argument key leads to os command injection. The attack can be initiated remotely. The exploit has been disclosed to the public and may be used. VDB-269158 is the identifier assigned to this vulnerability. NOTE: The vendor was contacted early about this disclosure but did not respond in any way.</t>
  </si>
  <si>
    <t>CVE-2024-35369</t>
  </si>
  <si>
    <t>In FFmpeg version n6.1.1, specifically within the avcodec/speexdec.c module, a potential security vulnerability exists due to insufficient validation of certain parameters when parsing Speex codec extradata. This vulnerability could lead to integer overflow conditions, potentially resulting in undefined behavior or crashes during the decoding process.</t>
  </si>
  <si>
    <t>CVE-2024-35367</t>
  </si>
  <si>
    <t>FFmpeg n6.1.1 has an Out-of-bounds Read via libavcodec/ppc/vp8dsp_altivec.c, static const vec_s8 h_subpel_filters_outer</t>
  </si>
  <si>
    <t>CVE-2024-6414</t>
  </si>
  <si>
    <t>A vulnerability classified as problematic has been found in Parsec Automation TrakSYS 11.x.x. Affected is an unknown function of the file TS/export/contentpage of the component Export Page. The manipulation of the argument ID leads to direct request. It is possible to launch the attack remotely. The exploit has been disclosed to the public and may be used. The identifier of this vulnerability is VDB-270000. NOTE: The vendor was contacted early about this disclosure but did not respond in any way.</t>
  </si>
  <si>
    <t>CVE-2024-6415</t>
  </si>
  <si>
    <t>A vulnerability classified as problematic was found in Ingenico Estate Manager 2023. Affected by this vulnerability is an unknown functionality of the file /emgui/rest/preferences/PREF_HOME_PAGE/sponsor/3/ of the component New Widget Handler. The manipulation of the argument URL leads to cross site scripting. The attack can be launched remotely. The exploit has been disclosed to the public and may be used. The identifier VDB-270001 was assigned to this vulnerability. NOTE: The vendor was contacted early about this disclosure but did not respond in any way.</t>
  </si>
  <si>
    <t>CVE-2024-6345</t>
  </si>
  <si>
    <t>A vulnerability in the package_index module of pypa/setuptools versions up to 69.1.1 allows for remote code execution via its download functions. These functions, which are used to download packages from URLs provided by users or retrieved from package index servers, are susceptible to code injection. If these functions are exposed to user-controlled inputs, such as package URLs, they can execute arbitrary commands on the system. The issue is fixed in version 70.0.</t>
  </si>
  <si>
    <t>CVE-2024-6509</t>
  </si>
  <si>
    <t>Marinus Pfund, member of the AXIS OS Bug Bounty Program, 
has found the VAPIX API alwaysmulti.cgi was vulnerable for file globbing which could lead to resource exhaustion of the Axis device. 
Axis has released patched AXIS OS versions for the highlighted flaw. Please refer to the Axis security advisory for more information and solution.</t>
  </si>
  <si>
    <t>CVE-2024-36877</t>
  </si>
  <si>
    <t>Micro-Star International Z-series motherboards (Z590, Z490, and Z790) and B-series motherboards (B760, B560, B660, and B460) with firmware 7D25v14, 7D25v17 to 7D25v19, and 7D25v1A to 7D25v1H was discovered to contain a write-what-where condition in the in the SW handler for SMI 0xE3. Motherboard's with the following chipsets are affected: Intel 300, Intel 400, Intel 500, Intel 600, Intel 700, AMD 300, AMD 400, AMD 500, AMD 600 and AMD 700.</t>
  </si>
  <si>
    <t>CVE-2024-6861</t>
  </si>
  <si>
    <t>A disclosure of sensitive information flaw was found in foreman via the GraphQL API. If the introspection feature is enabled, it is possible for attackers to retrieve sensitive admin authentication keys which could result in a compromise of the entire product's API.</t>
  </si>
  <si>
    <t>CVE-2024-37360</t>
  </si>
  <si>
    <t>Hitachi Vantara Pentaho Business Analytics Server - Improper Neutralization of Input During Web Page Generation ('Cross-site Scripting') 
The software does not neutralize or incorrectly neutralize user-controllable input before it is placed in output that is used as a web page that is served to other users. (CWE-79)
Hitachi Vantara Pentaho Business Analytics Server prior to versions 10.2.0.0 and 9.3.0.9, including 8.3.x, allow a malicious URL to inject content into the Analyzer plugin interface.
Once the malicious script is injected, the attacker can perform a variety of malicious activities. The attacker could transfer private information, such as cookies that may include session information, from the victim's machine to the attacker. The attacker could send malicious requests to a web site on behalf of the victim, which could be especially dangerous to the site if the victim has administrator privileges to manage that site.</t>
  </si>
  <si>
    <t>CVE-2024-37362</t>
  </si>
  <si>
    <t>The product transmits or stores authentication credentials, but it uses an insecure method that is susceptible to unauthorized interception and/or retrieval. (CWE-522) 
Hitachi Vantara Pentaho Data Integration &amp; Analytics versions before 10.2.0.0 and 9.3.0.8, including 8.3.x, discloses database passwords when saving connections to RedShift.
Products must not disclose sensitive information without cause. Disclosure of sensitive information can lead to further exploitation.</t>
  </si>
  <si>
    <t>CVE-2024-6979</t>
  </si>
  <si>
    <t>Amin Aliakbari, member of the AXIS OS Bug Bounty Program, has found a broken access control which would lead to less-privileged operator- and/or viewer accounts having more privileges than designed. The risk of exploitation is very low as it requires complex steps to execute, including knowing of account passwords and social engineering attacks in tricking the administrator to perform specific configurations on operator- and/or viewer-privileged accounts. 
Axis has released patched AXIS OS a version for the highlighted flaw. Please refer to the Axis security advisory for more information and solution.</t>
  </si>
  <si>
    <t>CVE-2024-7205</t>
  </si>
  <si>
    <t>When the device is shared, the homepage module are before 2.19.0  in eWeLink Cloud Service allows Secondary user to take over devices as primary user via sharing unnecessary device-sensitive information.</t>
  </si>
  <si>
    <t>CVE-2024-37479</t>
  </si>
  <si>
    <t>Local File Inclusion vulnerability in LA-Studio LA-Studio Element Kit for Elementor via "LaStudioKit Progress Bar" widget in New Post, specifically in the "progress_type" attribute.This issue affects LA-Studio Element Kit for Elementor: from n/a through 1.3.8.1.</t>
  </si>
  <si>
    <t>CVE-2023-32154</t>
  </si>
  <si>
    <t>Mikrotik RouterOS RADVD Out-Of-Bounds Write Remote Code Execution Vulnerability. This vulnerability allows network-adjacent attackers to execute arbitrary code on affected installations of Mikrotik RouterOS. Authentication is not required to exploit this vulnerability.
The specific flaw exists within the Router Advertisement Daemon. The issue results from the lack of proper validation of user-supplied data, which can result in a write past the end of an allocated buffer. An attacker can leverage this vulnerability to execute code in the context of root.
. Was ZDI-CAN-19797.</t>
  </si>
  <si>
    <t>CVE-2024-38716</t>
  </si>
  <si>
    <t>Improper Limitation of a Pathname to a Restricted Directory ('Path Traversal') vulnerability in Blue Plugins Events Calendar for Google allows PHP Local File Inclusion.This issue affects Events Calendar for Google: from n/a through 2.1.0.</t>
  </si>
  <si>
    <t>CVE-2024-7701</t>
  </si>
  <si>
    <t>Use of Password Hash With Insufficient Computational Effort vulnerability in percona percona-toolkit allows Encryption Brute Forcing.This issue affects percona-toolkit: 3.6.0.</t>
  </si>
  <si>
    <t>CVE-2024-8612</t>
  </si>
  <si>
    <t>A flaw was found in QEMU, in the virtio-scsi, virtio-blk, and virtio-crypto devices. The size for virtqueue_push as set in virtio_scsi_complete_req / virtio_blk_req_complete / virito_crypto_req_complete could be larger than the true size of the data which has been sent to guest. Once virtqueue_push() finally calls dma_memory_unmap to ummap the in_iov, it may call the address_space_write function to write back the data. Some uninitialized data may exist in the bounce.buffer, leading to an information leak.</t>
  </si>
  <si>
    <t>CVE-2023-37154</t>
  </si>
  <si>
    <t>check_by_ssh in Nagios nagios-plugins 2.4.5 allows arbitrary command execution via ProxyCommand, LocalCommand, and PermitLocalCommand with \${IFS}. This has been categorized both as fixed in e8810de, and as intended behavior.</t>
  </si>
  <si>
    <t>CVE-2024-9661</t>
  </si>
  <si>
    <t>The WP All Import Pro plugin for WordPress is vulnerable to Cross-Site Request Forgery in all versions up to, and including, 4.9.7. This is due to missing nonce validation on the delete_and_edit function. This makes it possible for unauthenticated attackers to delete imported content (posts, comments, users, etc.) via a forged request, granted they can trick a site administrator into performing an action such as clicking on a link.</t>
  </si>
  <si>
    <t>CVE-2024-9902</t>
  </si>
  <si>
    <t>A flaw was found in Ansible. The ansible-core `user` module can allow an unprivileged user to silently create or replace the contents of any file on any system path and take ownership of it when a privileged user executes the `user` module against the unprivileged user's home directory. If the unprivileged user has traversal permissions on the directory containing the exploited target file, they retain full control over the contents of the file as its owner.</t>
  </si>
  <si>
    <t>CVE-2024-3772</t>
  </si>
  <si>
    <t>Regular expression denial of service in Pydanic &lt; 2.4.0, &lt; 1.10.13 allows remote attackers to cause denial of service via a crafted email string.</t>
  </si>
  <si>
    <t>CVE-2024-3826</t>
  </si>
  <si>
    <t>In versions of Akana in versions prior to and including 2022.1.3 validation is broken when using the SAML Single Sign-On (SSO) functionality.</t>
  </si>
  <si>
    <t>CVE-2025-0539</t>
  </si>
  <si>
    <t>In affected Microsoft Windows versions of Octopus Deploy, the server can be coerced into sending server-side requests that contain authentication material allowing a suitably positioned attacker to compromise the account running Octopus Server and potentially the host infrastructure itself.</t>
  </si>
  <si>
    <t>CVE-2025-1057</t>
  </si>
  <si>
    <t>A flaw was found in Keylime, a remote attestation solution, where strict type checking introduced in version 7.12.0 prevents the registrar from reading database entries created by previous versions, for example, 7.11.0. Specifically, older versions store agent registration data as bytes, whereas the updated registrar expects str. This issue leads to an exception when processing agent registration requests, causing the agent to fail.</t>
  </si>
  <si>
    <t>CVE-2025-1061</t>
  </si>
  <si>
    <t>The Nextend Social Login Pro plugin for WordPress is vulnerable to authentication bypass in versions up to, and including, 3.1.16. This is due to insufficient verification on the user being supplied during the Apple OAuth authenticate request through the plugin. This makes it possible for unauthenticated attackers to log in as any existing user on the site, such as an administrator, if they have access to the email.</t>
  </si>
  <si>
    <t>CVE-2025-1077</t>
  </si>
  <si>
    <t>A security vulnerability has been identified in the IBL Software Engineering Visual Weather and derived products (NAMIS, Aero Weather, Satellite Weather). The vulnerability is present in the Product Delivery Service (PDS) component in specific server configurations where the PDS pipeline utilizes the IPDS pipeline with Message Editor Output Filters enabled.
A remote unauthenticated
attacker can exploit this vulnerability to send unauthenticated requests to execute the IPDS pipeline with specially crafted Form Properties, enabling remote execution of arbitrary Python code. This vulnerability could lead to a full system compromise of the affected server, particularly if Visual Weather services are run under a privileged user account—contrary to the documented installation best practices.
Upgrade to the patched versions 7.3.10 (or higher), 8.6.0 (or higher).</t>
  </si>
  <si>
    <t>CVE-2025-1085</t>
  </si>
  <si>
    <t>A vulnerability, which was classified as problematic, was found in Animati PACS up to 1.24.12.09.03. This affects an unknown part of the file /login. The manipulation of the argument p leads to cross site scripting. It is possible to initiate the attack remotely. The exploit has been disclosed to the public and may be used. The vendor was contacted early about this disclosure but did not respond in any way.</t>
  </si>
  <si>
    <t>CVE-2025-1086</t>
  </si>
  <si>
    <t>A vulnerability has been found in Safetytest Cloud-Master Server up to 1.1.1 and classified as critical. This vulnerability affects unknown code of the file /static/. The manipulation leads to path traversal: '../filedir'. The attack can be initiated remotely. The exploit has been disclosed to the public and may be used. The vendor was contacted early about this disclosure but did not respond in any way.</t>
  </si>
  <si>
    <t>CVE-2025-1104</t>
  </si>
  <si>
    <t>A vulnerability has been found in D-Link DHP-W310AV 1.04 and classified as critical. This vulnerability affects unknown code. The manipulation leads to authentication bypass by spoofing. The attack can be initiated remotely. The exploit has been disclosed to the public and may be used.</t>
  </si>
  <si>
    <t>CVE-2025-1103</t>
  </si>
  <si>
    <t>A vulnerability, which was classified as problematic, was found in D-Link DIR-823X 240126/240802. This affects the function set_wifi_blacklists of the file /goform/set_wifi_blacklists of the component HTTP POST Request Handler. The manipulation of the argument macList leads to null pointer dereference. It is possible to initiate the attack remotely. The exploit has been disclosed to the public and may be used.</t>
  </si>
  <si>
    <t>CVE-2025-1105</t>
  </si>
  <si>
    <t>A vulnerability was found in SiberianCMS 4.20.6. It has been rated as problematic. Affected by this issue is some unknown functionality of the file /app/sae/design/desktop/flat of the component HTTP GET Request Handler. The manipulation leads to cross site scripting. The attack may be launched remotely. The exploit has been disclosed to the public and may be used. The vendor was contacted early about this disclosure but did not respond in any way.</t>
  </si>
  <si>
    <t>CVE-2025-1107</t>
  </si>
  <si>
    <t>Unverified password change vulnerability in Janto, versions prior to r12. This could allow an unauthenticated attacker to change another user's password without knowing their current password. To exploit the vulnerability, the attacker must create a specific POST request and send it to the endpoint ‘/public/cgi/Gateway.php’.</t>
  </si>
  <si>
    <t>CVE-2025-1108</t>
  </si>
  <si>
    <t>Insufficient data authenticity verification vulnerability in Janto, versions prior to r12. This allows an unauthenticated attacker to modify the content of emails sent to reset the password. To exploit the vulnerability, the attacker must create a POST request by injecting malicious content into the ‘Xml’ parameter on the ‘/public/cgi/Gateway.php’ endpoint.</t>
  </si>
  <si>
    <t>CVE-2025-1113</t>
  </si>
  <si>
    <t>A vulnerability was found in taisan tarzan-cms up to 1.0.0. It has been rated as critical. This issue affects the function upload of the file /admin#themes of the component Add Theme Handler. The manipulation leads to deserialization. The attack may be initiated remotely. The exploit has been disclosed to the public and may be used.</t>
  </si>
  <si>
    <t>CVE-2025-1114</t>
  </si>
  <si>
    <t>A vulnerability classified as problematic has been found in newbee-mall 1.0. Affected is the function save of the file /admin/categories/save of the component Add Category Page. The manipulation of the argument categoryName leads to cross site scripting. It is possible to launch the attack remotely. The exploit has been disclosed to the public and may be used. This product is using a rolling release to provide continious delivery. Therefore, no version details for affected nor updated releases are available.</t>
  </si>
  <si>
    <t>CVE-2024-39323</t>
  </si>
  <si>
    <t xml:space="preserve">aimeos/ai-admin-graphql is the Aimeos GraphQL API admin interface. Starting in version 2022.04.01 and prior to versions 2022.10.10, 2023.10.6, and 2024.04.6, an improper access control vulnerability allows an editor to modify and take over an admin account in the back end. Versions 2022.10.10, 2023.10.6, and 2024.04.6 fix this issue.
</t>
  </si>
  <si>
    <t>CVE-2025-21601</t>
  </si>
  <si>
    <t>An Improper Following of Specification by Caller vulnerability in web management (J-Web, Captive Portal, 802.1X, Juniper Secure Connect (JSC) of Juniper Networks Junos OS on SRX Series, EX Series, MX240, MX480, MX960, QFX5120 Series, allows an unauthenticated, network-based attacker, sending genuine traffic targeted to the device to cause the CPU to climb until the device becomes unresponsive. 
Continuous receipt of these packets will create a sustained Denial of Service (DoS) condition.
This issue affects Junos OS: 
  *  All versions before 21.4R3-S9,
  *  from 22.2 before 22.2R3-S5,
  *  from 22.4 before 22.4R3-S4,
  *  from 23.2 before 23.2R2-S3,
  *  from 23.4 before 23.4R2-S3,
  *  from 24.2 before 24.2R1-S1, 24.2R2.
An indicator of compromise is to review the CPU % of the httpd process in the CLI:
e.g.
  show system processes extensive | match httpd  PID nobody       52    0    20M    191M select   2   0:01   80.00% httpd{httpd} &lt;&lt;&lt;&lt;&lt; the percentage of httpd usage if high may be an indicator</t>
  </si>
  <si>
    <t>CVE-2025-22232</t>
  </si>
  <si>
    <t>Spring Cloud Config Server may not use Vault token sent by clients using a X-CONFIG-TOKEN header when making requests to Vault.
Your application may be affected by this if the following are true:
  *  You have Spring Vault on the classpath of your Spring Cloud Config Server and
  *  You are using the X-CONFIG-TOKEN header to send a Vault token to the Spring Cloud Config Server for the Config Server to use when making requests to Vault and
  *  You are using the default Spring Vault SessionManager implementation LifecycleAwareSessionManager or a SessionManager implementation that persists the Vault token such as SimpleSessionManager.
In this case the SessionManager persists the first token it retrieves and will continue to use that token even if client requests to the Spring Cloud Config Server include a X-CONFIG-TOKEN header with a different value.
Affected Spring Products and Versions
Spring Cloud Config:
  *  2.2.1.RELEASE - 4.2.1
Mitigation
Users of affected versions should upgrade to the corresponding fixed version.
Affected version(s)Fix versionAvailability4.2.x4.2.2OSS4.1.x4.1.6OSS4.0.x4.0.10Commercial3.1.x3.1.10Commercial3.0.x4.1.6OSS2.2.x4.1.6OSS
NOTE: Spring Cloud Config 3.0.x and 2.2.x are no longer under open source or commercial support. Users of these versions are encouraged to upgrade to a supported version.
No other mitigation steps are necessary.</t>
  </si>
  <si>
    <t>CVE-2025-22023</t>
  </si>
  <si>
    <t>In the Linux kernel, the following vulnerability has been resolved:
usb: xhci: Don't skip on Stopped - Length Invalid
Up until commit d56b0b2ab142 ("usb: xhci: ensure skipped isoc TDs are
returned when isoc ring is stopped") in v6.11, the driver didn't skip
missed isochronous TDs when handling Stoppend and Stopped - Length
Invalid events. Instead, it erroneously cleared the skip flag, which
would cause the ring to get stuck, as future events won't match the
missed TD which is never removed from the queue until it's cancelled.
This buggy logic seems to have been in place substantially unchanged
since the 3.x series over 10 years ago, which probably speaks first
and foremost about relative rarity of this case in normal usage, but
by the spec I see no reason why it shouldn't be possible.
After d56b0b2ab142, TDs are immediately skipped when handling those
Stopped events. This poses a potential problem in case of Stopped -
Length Invalid, which occurs either on completed TDs (likely already
given back) or Link and No-Op TRBs. Such event won't be recognized
as matching any TD (unless it's the rare Link TRB inside a TD) and
will result in skipping all pending TDs, giving them back possibly
before they are done, risking isoc data loss and maybe UAF by HW.
As a compromise, don't skip and don't clear the skip flag on this
kind of event. Then the next event will skip missed TDs. A downside
of not handling Stopped - Length Invalid on a Link inside a TD is
that if the TD is cancelled, its actual length will not be updated
to account for TRBs (silently) completed before the TD was stopped.
I had no luck producing this sequence of completion events so there
is no compelling demonstration of any resulting disaster. It may be
a very rare, obscure condition. The sole motivation for this patch
is that if such unlikely event does occur, I'd rather risk reporting
a cancelled partially done isoc frame as empty than gamble with UAF.
This will be fixed more properly by looking at Stopped event's TRB
pointer when making skipping decisions, but such rework is unlikely
to be backported to v6.12, which will stay around for a few years.</t>
  </si>
  <si>
    <t>CVE-2025-22374</t>
  </si>
  <si>
    <t>A Server-Side Request Forgery (SSRF) vulnerability was discovered in the videx-legacy-ssl web service of Videx’s CyberAudit-Web, affecting versions prior to 1.1.3. This vulnerability has been patched in versions after 1.1.3. Leaving this vulnerability unpatched could lead to unauthorized access to the underlying infrastructure.</t>
  </si>
  <si>
    <t>CVE-2025-22375</t>
  </si>
  <si>
    <t>An authentication bypass vulnerability was found in Videx's CyberAudit-Web. Through the exploitation of a logic flaw, an attacker could create a valid session without any credentials. This vulnerability has been patched in versions later than 9.5 and a patch has been made available to all instances of CyberAudit-Web, including the versions that are End of Maintenance (EOM). Anyone that requires support with the resolution of this issue can contact support@videx.com for assistance.</t>
  </si>
  <si>
    <t>CVE-2025-22471</t>
  </si>
  <si>
    <t>Dell PowerScale OneFS, versions 9.4.0.0 through 9.10.0.1, contains an integer overflow or wraparound vulnerability. An unauthenticated attacker with remote access could potentially exploit this vulnerability, leading to denial of service.</t>
  </si>
  <si>
    <t>CVE-2025-22880</t>
  </si>
  <si>
    <t>Delta Electronics CNCSoft-G2 lacks proper validation of the length of user-supplied data prior to copying it to a fixed-length heap-based buffer. If a target visits a malicious page or opens a malicious file an attacker can leverage this vulnerability to execute code in the context of the current process.</t>
  </si>
  <si>
    <t>CVE-2024-43130</t>
  </si>
  <si>
    <t>Improper Neutralization of Input During Web Page Generation (XSS or 'Cross-site Scripting') vulnerability in Antoine Hurkmans Football Pool allows Stored XSS.This issue affects Football Pool: from n/a through 2.11.10.</t>
  </si>
  <si>
    <t>CVE-2025-23084</t>
  </si>
  <si>
    <t>A vulnerability has been identified in Node.js, specifically affecting the handling of drive names in the Windows environment. Certain Node.js functions do not treat drive names as special on Windows. As a result, although Node.js assumes a relative path, it actually refers to the root directory._x000D_
_x000D_
On Windows, a path that does not start with the file separator is treated as relative to the current directory. _x000D_
_x000D_
This vulnerability affects Windows users of `path.join` API.</t>
  </si>
  <si>
    <t>CVE-2025-23378</t>
  </si>
  <si>
    <t>Dell PowerScale OneFS, versions 9.4.0.0 through 9.10.0.0, contains an exposure of information through directory listing vulnerability. A low privileged attacker with local access could potentially exploit this vulnerability, leading to information disclosure.</t>
  </si>
  <si>
    <t>CVE-2025-23744</t>
  </si>
  <si>
    <t>Improper Neutralization of Input During Web Page Generation ('Cross-site Scripting') vulnerability in dvs11 Random Posts, Mp3 Player + ShareButton allows Reflected XSS. This issue affects Random Posts, Mp3 Player + ShareButton: from n/a through 1.4.1.</t>
  </si>
  <si>
    <t>CVE-2025-23386</t>
  </si>
  <si>
    <t>A Incorrect Default Permissions vulnerability in the openSUSE Tumbleweed package gerbera allows the service user gerbera to escalate to root.,This issue affects gerbera on openSUSE Tumbleweed before 2.5.0-1.1.</t>
  </si>
  <si>
    <t>CVE-2025-24366</t>
  </si>
  <si>
    <t>SFTPGo is an open source, event-driven file transfer solution. SFTPGo supports execution of a defined set of commands via SSH. Besides a set of default commands some optional commands can be activated, one of them being `rsync`. It is disabled in the default configuration and it is limited to the local filesystem, it does not work with cloud/remote storage backends. Due to missing sanitization of the client provided `rsync` command, an authenticated remote user can use some options of the rsync command to read or write files with the permissions of the SFTPGo server process. This issue was fixed in version v2.6.5 by checking the client provided arguments. Users are advised to upgrade. There are no known workarounds for this vulnerability.</t>
  </si>
  <si>
    <t>CVE-2023-46586</t>
  </si>
  <si>
    <t>cgi.c in weborf .0.17, 0.18, 0.19, and 0.20 (before 1.0) lacks '\0' termination of the path for CGI scripts because strncpy is misused.</t>
  </si>
  <si>
    <t>CVE-2025-25069</t>
  </si>
  <si>
    <t>A Cross-Protocol Scripting vulnerability is found in Apache Kvrocks.
Since Kvrocks didn't detect if "Host:" or "POST" appears in RESP requests,
a valid HTTP request can also be sent to Kvrocks as a valid RESP request 
and trigger some database operations, which can be dangerous when 
it is chained with SSRF.
It is similiar to CVE-2016-10517 in Redis.
This issue affects Apache Kvrocks: from the initial version to the latest version 2.11.0.
Users are recommended to upgrade to version 2.11.1, which fixes the issue.</t>
  </si>
  <si>
    <t>CVE-2025-25071</t>
  </si>
  <si>
    <t>Cross-Site Request Forgery (CSRF) vulnerability in topplugins Vignette Ads allows Stored XSS. This issue affects Vignette Ads: from n/a through 0.2.</t>
  </si>
  <si>
    <t>CVE-2025-24866</t>
  </si>
  <si>
    <t>Mattermost versions 9.11.x &lt;= 9.11.8  fail to enforce proper access controls on the /api/v4/audits endpoint, allowing users with delegated granular administration roles who lack access to Compliance Monitoring to retrieve User Activity Logs.</t>
  </si>
  <si>
    <t>CVE-2025-25072</t>
  </si>
  <si>
    <t>Cross-Site Request Forgery (CSRF) vulnerability in thunderbax WP Admin Custom Page allows Stored XSS. This issue affects WP Admin Custom Page: from n/a through 1.5.0.</t>
  </si>
  <si>
    <t>CVE-2025-25073</t>
  </si>
  <si>
    <t>Improper Neutralization of Input During Web Page Generation ('Cross-site Scripting') vulnerability in Vasilis Triantafyllou Easy WP Tiles allows Stored XSS. This issue affects Easy WP Tiles: from n/a through 1.</t>
  </si>
  <si>
    <t>CVE-2025-25074</t>
  </si>
  <si>
    <t>Cross-Site Request Forgery (CSRF) vulnerability in Nirmal Kumar Ram WP Social Stream allows Stored XSS. This issue affects WP Social Stream: from n/a through 1.1.</t>
  </si>
  <si>
    <t>CVE-2025-25075</t>
  </si>
  <si>
    <t>Cross-Site Request Forgery (CSRF) vulnerability in Venugopal Show notice or message on admin area allows Stored XSS. This issue affects Show notice or message on admin area: from n/a through 2.0.</t>
  </si>
  <si>
    <t>CVE-2025-25076</t>
  </si>
  <si>
    <t>Improper Neutralization of Input During Web Page Generation ('Cross-site Scripting') vulnerability in nicholaswilson Graceful Email Obfuscation allows Stored XSS. This issue affects Graceful Email Obfuscation: from n/a through 0.2.2.</t>
  </si>
  <si>
    <t>CVE-2025-25077</t>
  </si>
  <si>
    <t>Improper Neutralization of Input During Web Page Generation ('Cross-site Scripting') vulnerability in dugbug Easy Chart Builder for WordPress allows Stored XSS. This issue affects Easy Chart Builder for WordPress: from n/a through 1.3.</t>
  </si>
  <si>
    <t>CVE-2025-25078</t>
  </si>
  <si>
    <t>Improper Neutralization of Input During Web Page Generation ('Cross-site Scripting') vulnerability in Andrew Norcross Google Earth Embed allows Stored XSS. This issue affects Google Earth Embed: from n/a through 1.0.</t>
  </si>
  <si>
    <t>CVE-2025-25079</t>
  </si>
  <si>
    <t>Improper Neutralization of Input During Web Page Generation ('Cross-site Scripting') vulnerability in Garrett Grimm Simple Select All Text Box allows Stored XSS. This issue affects Simple Select All Text Box: from n/a through 3.2.</t>
  </si>
  <si>
    <t>CVE-2025-25080</t>
  </si>
  <si>
    <t>Improper Neutralization of Input During Web Page Generation ('Cross-site Scripting') vulnerability in gubbigubbi Kona Gallery Block allows Stored XSS. This issue affects Kona Gallery Block: from n/a through 1.7.</t>
  </si>
  <si>
    <t>CVE-2025-25081</t>
  </si>
  <si>
    <t>Missing Authorization vulnerability in DeannaS Embed RSS allows Exploiting Incorrectly Configured Access Control Security Levels. This issue affects Embed RSS: from n/a through 3.1.</t>
  </si>
  <si>
    <t>CVE-2025-25082</t>
  </si>
  <si>
    <t>Improper Neutralization of Input During Web Page Generation ('Cross-site Scripting') vulnerability in Max Chirkov FlexIDX Home Search allows Stored XSS. This issue affects FlexIDX Home Search: from n/a through 2.1.2.</t>
  </si>
  <si>
    <t>CVE-2025-25085</t>
  </si>
  <si>
    <t>Improper Neutralization of Input During Web Page Generation ('Cross-site Scripting') vulnerability in matt_mcbrien WP SimpleWeather allows Stored XSS. This issue affects WP SimpleWeather: from n/a through 0.2.5.</t>
  </si>
  <si>
    <t>CVE-2025-25088</t>
  </si>
  <si>
    <t>Cross-Site Request Forgery (CSRF) vulnerability in blackus3r WP Keyword Monitor allows Stored XSS. This issue affects WP Keyword Monitor: from n/a through 1.0.5.</t>
  </si>
  <si>
    <t>CVE-2025-25091</t>
  </si>
  <si>
    <t>Improper Neutralization of Input During Web Page Generation ('Cross-site Scripting') vulnerability in zackdesign NextGen Cooliris Gallery allows Stored XSS. This issue affects NextGen Cooliris Gallery: from n/a through 0.7.</t>
  </si>
  <si>
    <t>CVE-2025-25093</t>
  </si>
  <si>
    <t>Cross-Site Request Forgery (CSRF) vulnerability in paulswarthout Child Themes Helper allows Path Traversal. This issue affects Child Themes Helper: from n/a through 2.2.7.</t>
  </si>
  <si>
    <t>CVE-2025-25094</t>
  </si>
  <si>
    <t>Improper Neutralization of Input During Web Page Generation ('Cross-site Scripting') vulnerability in Amitythemes.com Breaking News Ticker allows Stored XSS. This issue affects Breaking News Ticker: from n/a through 2.4.4.</t>
  </si>
  <si>
    <t>CVE-2025-25095</t>
  </si>
  <si>
    <t>Improper Neutralization of Input During Web Page Generation ('Cross-site Scripting') vulnerability in reverbnationdev ReverbNation Widgets allows Stored XSS. This issue affects ReverbNation Widgets: from n/a through 2.1.</t>
  </si>
  <si>
    <t>CVE-2025-25096</t>
  </si>
  <si>
    <t>Improper Neutralization of Input During Web Page Generation ('Cross-site Scripting') vulnerability in titusbicknell RSS in Page allows Stored XSS. This issue affects RSS in Page: from n/a through 2.9.1.</t>
  </si>
  <si>
    <t>CVE-2025-25097</t>
  </si>
  <si>
    <t>Improper Neutralization of Input During Web Page Generation ('Cross-site Scripting') vulnerability in kwiliarty External Video For Everybody allows Stored XSS. This issue affects External Video For Everybody: from n/a through 2.1.1.</t>
  </si>
  <si>
    <t>CVE-2025-25098</t>
  </si>
  <si>
    <t>Improper Neutralization of Input During Web Page Generation ('Cross-site Scripting') vulnerability in Zack Katz Links in Captions allows Stored XSS. This issue affects Links in Captions: from n/a through 1.2.</t>
  </si>
  <si>
    <t>CVE-2025-25103</t>
  </si>
  <si>
    <t>Cross-Site Request Forgery (CSRF) vulnerability in bnielsen Indeed API allows Cross Site Request Forgery. This issue affects Indeed API: from n/a through 0.5.</t>
  </si>
  <si>
    <t>CVE-2025-25104</t>
  </si>
  <si>
    <t>Cross-Site Request Forgery (CSRF) vulnerability in mraliende URL-Preview-Box allows Cross Site Request Forgery. This issue affects URL-Preview-Box: from n/a through 1.20.</t>
  </si>
  <si>
    <t>CVE-2025-25105</t>
  </si>
  <si>
    <t>Improper Neutralization of Input During Web Page Generation ('Cross-site Scripting') vulnerability in coffeestudios Pop Up allows Stored XSS. This issue affects Pop Up: from n/a through 0.1.</t>
  </si>
  <si>
    <t>CVE-2025-25106</t>
  </si>
  <si>
    <t>Cross-Site Request Forgery (CSRF) vulnerability in FancyWP Starter Templates by FancyWP allows Cross Site Request Forgery. This issue affects Starter Templates by FancyWP: from n/a through 2.0.0.</t>
  </si>
  <si>
    <t>CVE-2025-25107</t>
  </si>
  <si>
    <t>Cross-Site Request Forgery (CSRF) vulnerability in sainwp OneStore Sites allows Cross Site Request Forgery. This issue affects OneStore Sites: from n/a through 0.1.1.</t>
  </si>
  <si>
    <t>CVE-2025-25110</t>
  </si>
  <si>
    <t>Missing Authorization vulnerability in Metagauss Event Kikfyre allows Exploiting Incorrectly Configured Access Control Security Levels. This issue affects Event Kikfyre: from n/a through 2.1.8.</t>
  </si>
  <si>
    <t>CVE-2025-25111</t>
  </si>
  <si>
    <t>Cross-Site Request Forgery (CSRF) vulnerability in WP Spell Check WP Spell Check allows Cross Site Request Forgery. This issue affects WP Spell Check: from n/a through 9.21.</t>
  </si>
  <si>
    <t>CVE-2025-25116</t>
  </si>
  <si>
    <t>Improper Neutralization of Special Elements used in an SQL Command ('SQL Injection') vulnerability in sudipto Link to URL / Post allows Blind SQL Injection. This issue affects Link to URL / Post: from n/a through 1.3.</t>
  </si>
  <si>
    <t>CVE-2025-25117</t>
  </si>
  <si>
    <t>Improper Neutralization of Input During Web Page Generation ('Cross-site Scripting') vulnerability in Alex Polonski Smart Countdown FX allows Stored XSS. This issue affects Smart Countdown FX: from n/a through 1.5.5.</t>
  </si>
  <si>
    <t>CVE-2025-25120</t>
  </si>
  <si>
    <t>Missing Authorization vulnerability in Melodic Media Slide Banners allows Exploiting Incorrectly Configured Access Control Security Levels. This issue affects Slide Banners: from n/a through 1.3.</t>
  </si>
  <si>
    <t>CVE-2025-25123</t>
  </si>
  <si>
    <t>Cross-Site Request Forgery (CSRF) vulnerability in xdark Easy Related Posts allows Stored XSS. This issue affects Easy Related Posts: from n/a through 2.0.2.</t>
  </si>
  <si>
    <t>CVE-2025-25125</t>
  </si>
  <si>
    <t>Cross-Site Request Forgery (CSRF) vulnerability in CyrilG Fyrebox Quizzes allows Stored XSS. This issue affects Fyrebox Quizzes: from n/a through 2.7.</t>
  </si>
  <si>
    <t>CVE-2025-25126</t>
  </si>
  <si>
    <t>Cross-Site Request Forgery (CSRF) vulnerability in zmseo ZMSEO allows Stored XSS. This issue affects ZMSEO: from n/a through 1.14.1.</t>
  </si>
  <si>
    <t>CVE-2025-25128</t>
  </si>
  <si>
    <t>Cross-Site Request Forgery (CSRF) vulnerability in orlandolac Facilita Form Tracker allows Stored XSS. This issue affects Facilita Form Tracker: from n/a through 1.0.</t>
  </si>
  <si>
    <t>CVE-2025-25135</t>
  </si>
  <si>
    <t>Cross-Site Request Forgery (CSRF) vulnerability in Victor Barkalov Custom Links On Admin Dashboard Toolbar allows Stored XSS. This issue affects Custom Links On Admin Dashboard Toolbar: from n/a through 3.3.</t>
  </si>
  <si>
    <t>CVE-2025-25136</t>
  </si>
  <si>
    <t>Improper Neutralization of Input During Web Page Generation ('Cross-site Scripting') vulnerability in shujahat21 Optimate Ads allows Stored XSS. This issue affects Optimate Ads: from n/a through 1.0.3.</t>
  </si>
  <si>
    <t>CVE-2025-25138</t>
  </si>
  <si>
    <t>Cross-Site Request Forgery (CSRF) vulnerability in Rishi On Page SEO + Whatsapp Chat Button allows Stored XSS. This issue affects On Page SEO + Whatsapp Chat Button: from n/a through 2.0.0.</t>
  </si>
  <si>
    <t>CVE-2025-25139</t>
  </si>
  <si>
    <t>Cross-Site Request Forgery (CSRF) vulnerability in Cynob IT Consultancy WP Custom Post RSS Feed allows Stored XSS. This issue affects WP Custom Post RSS Feed: from n/a through 1.0.0.</t>
  </si>
  <si>
    <t>CVE-2025-25140</t>
  </si>
  <si>
    <t>Cross-Site Request Forgery (CSRF) vulnerability in Scriptonite Simple User Profile allows Stored XSS. This issue affects Simple User Profile: from n/a through 1.9.</t>
  </si>
  <si>
    <t>CVE-2025-25141</t>
  </si>
  <si>
    <t>Improper Control of Filename for Include/Require Statement in PHP Program ('PHP Remote File Inclusion') vulnerability in zankover Fami Sales Popup allows PHP Local File Inclusion. This issue affects Fami Sales Popup: from n/a through 2.0.0.</t>
  </si>
  <si>
    <t>CVE-2025-25143</t>
  </si>
  <si>
    <t>Cross-Site Request Forgery (CSRF) vulnerability in ibasit GlobalQuran allows Cross Site Request Forgery. This issue affects GlobalQuran: from n/a through 1.0.</t>
  </si>
  <si>
    <t>CVE-2025-25144</t>
  </si>
  <si>
    <t>Improper Neutralization of Input During Web Page Generation ('Cross-site Scripting') vulnerability in theasys Theasys allows Stored XSS. This issue affects Theasys: from n/a through 1.0.1.</t>
  </si>
  <si>
    <t>CVE-2025-25145</t>
  </si>
  <si>
    <t>Cross-Site Request Forgery (CSRF) vulnerability in jordan.hatch Infusionsoft Analytics allows Cross Site Request Forgery. This issue affects Infusionsoft Analytics: from n/a through 2.0.</t>
  </si>
  <si>
    <t>CVE-2025-25146</t>
  </si>
  <si>
    <t>Cross-Site Request Forgery (CSRF) vulnerability in saleandro Songkick Concerts and Festivals allows Cross Site Request Forgery. This issue affects Songkick Concerts and Festivals: from n/a through 0.9.7.</t>
  </si>
  <si>
    <t>CVE-2025-25147</t>
  </si>
  <si>
    <t>Cross-Site Request Forgery (CSRF) vulnerability in Phillip.Gooch Auto SEO allows Stored XSS. This issue affects Auto SEO: from n/a through 2.5.6.</t>
  </si>
  <si>
    <t>CVE-2025-25148</t>
  </si>
  <si>
    <t>Cross-Site Request Forgery (CSRF) vulnerability in ElbowRobo Read More Copy Link allows Stored XSS. This issue affects Read More Copy Link: from n/a through 1.0.2.</t>
  </si>
  <si>
    <t>CVE-2025-25149</t>
  </si>
  <si>
    <t>Cross-Site Request Forgery (CSRF) vulnerability in Danillo Nunes Login-box allows Stored XSS. This issue affects Login-box: from n/a through 2.0.4.</t>
  </si>
  <si>
    <t>CVE-2025-25151</t>
  </si>
  <si>
    <t>Improper Neutralization of Special Elements used in an SQL Command ('SQL Injection') vulnerability in StylemixThemes uListing allows SQL Injection. This issue affects uListing: from n/a through 2.1.6.</t>
  </si>
  <si>
    <t>CVE-2025-25152</t>
  </si>
  <si>
    <t>Cross-Site Request Forgery (CSRF) vulnerability in LukaszWiecek Smart DoFollow allows Stored XSS. This issue affects Smart DoFollow: from n/a through 1.0.2.</t>
  </si>
  <si>
    <t>CVE-2025-25153</t>
  </si>
  <si>
    <t>Cross-Site Request Forgery (CSRF) vulnerability in djjmz Simple Auto Tag allows Stored XSS. This issue affects Simple Auto Tag: from n/a through 1.1.</t>
  </si>
  <si>
    <t>CVE-2025-25154</t>
  </si>
  <si>
    <t>Cross-Site Request Forgery (CSRF) vulnerability in scweber Custom Comment Notifications allows Stored XSS. This issue affects Custom Comment Notifications: from n/a through 1.0.8.</t>
  </si>
  <si>
    <t>CVE-2025-25155</t>
  </si>
  <si>
    <t>Improper Limitation of a Pathname to a Restricted Directory ('Path Traversal') vulnerability in efreja Music Sheet Viewer allows Path Traversal. This issue affects Music Sheet Viewer: from n/a through 4.1.</t>
  </si>
  <si>
    <t>CVE-2025-25156</t>
  </si>
  <si>
    <t>Cross-Site Request Forgery (CSRF) vulnerability in Stanko Metodiev Quote Comments allows Stored XSS. This issue affects Quote Comments: from n/a through 2.2.1.</t>
  </si>
  <si>
    <t>CVE-2025-25159</t>
  </si>
  <si>
    <t>Improper Neutralization of Input During Web Page Generation ('Cross-site Scripting') vulnerability in robert_kolatzek WP doodlez allows Stored XSS. This issue affects WP doodlez: from n/a through 1.0.10.</t>
  </si>
  <si>
    <t>CVE-2025-25183</t>
  </si>
  <si>
    <t>vLLM is a high-throughput and memory-efficient inference and serving engine for LLMs. Maliciously constructed statements can lead to hash collisions, resulting in cache reuse, which can interfere with subsequent responses and cause unintended behavior. Prefix caching makes use of Python's built-in hash() function. As of Python 3.12, the behavior of hash(None) has changed to be a predictable constant value. This makes it more feasible that someone could try exploit hash collisions. The impact of a collision would be using cache that was generated using different content. Given knowledge of prompts in use and predictable hashing behavior, someone could intentionally populate the cache using a prompt known to collide with another prompt in use. This issue has been addressed in version 0.7.2 and all users are advised to upgrade. There are no known workarounds for this vulnerability.</t>
  </si>
  <si>
    <t>CVE-2025-25225</t>
  </si>
  <si>
    <t>A privilege escalation vulnerability in the Hikashop component versions 1.0.0-5.1.3 for Joomla allows authenticated attackers (administrator) to escalate their privileges to Super Admin Permissions.</t>
  </si>
  <si>
    <t>CVE-2024-43151</t>
  </si>
  <si>
    <t>Improper Neutralization of Input During Web Page Generation (XSS or 'Cross-site Scripting') vulnerability in Brainstorm Force Ultimate Addons for Beaver Builder – Lite allows Stored XSS.This issue affects Ultimate Addons for Beaver Builder – Lite: from n/a through 1.5.9.</t>
  </si>
  <si>
    <t>CVE-2025-25197</t>
  </si>
  <si>
    <t>Silverstripe Elemental extends a page type to swap the content area for a list of manageable elements to compose a page out of rather than a single text field. An elemental block can include an XSS payload, which can be executed when viewing the "Content blocks in use" report. The vulnerability is specific to that report and is a result of failure to cast input prior to including it in the grid field. This vulnerability is fixed in 5.3.12.</t>
  </si>
  <si>
    <t>CVE-2024-43155</t>
  </si>
  <si>
    <t>Improper Neutralization of Input During Web Page Generation (XSS or 'Cross-site Scripting') vulnerability in PickPlugins ComboBlocks allows Stored XSS.This issue affects ComboBlocks: from n/a through 2.2.86.</t>
  </si>
  <si>
    <t>CVE-2025-25460</t>
  </si>
  <si>
    <t>A stored Cross-Site Scripting (XSS) vulnerability was identified in FlatPress 1.3.1 within the "Add Entry" feature. This vulnerability allows authenticated attackers to inject malicious JavaScript payloads into blog posts, which are executed when other users view the posts. The issue arises due to improper input sanitization of the "TextArea" field in the blog entry submission form.</t>
  </si>
  <si>
    <t>CVE-2023-49965</t>
  </si>
  <si>
    <t>SpaceX Starlink Wi-Fi router Gen 2 before 2023.48.0 allows XSS via the ssid and password parameters on the Setup Page.</t>
  </si>
  <si>
    <t>CVE-2025-26479</t>
  </si>
  <si>
    <t>Dell PowerScale OneFS, versions 9.4.0.0 through 9.10.0.0, contains an out-of-bounds write vulnerability. An attacker could potentially exploit this vulnerability in NFS workflows, leading to data integrity issues.</t>
  </si>
  <si>
    <t>CVE-2025-26548</t>
  </si>
  <si>
    <t>Improper Neutralization of Input During Web Page Generation ('Cross-site Scripting') vulnerability in NotFound Random Image Selector allows Reflected XSS. This issue affects Random Image Selector: from n/a through 2.4.</t>
  </si>
  <si>
    <t>CVE-2025-26553</t>
  </si>
  <si>
    <t>Improper Neutralization of Input During Web Page Generation ('Cross-site Scripting') vulnerability in Spring Devs Pre Order Addon for WooCommerce – Advance Order/Backorder Plugin allows Reflected XSS. This issue affects Pre Order Addon for WooCommerce – Advance Order/Backorder Plugin: from n/a through 2.2.</t>
  </si>
  <si>
    <t>CVE-2025-26554</t>
  </si>
  <si>
    <t>Improper Neutralization of Input During Web Page Generation ('Cross-site Scripting') vulnerability in NotFound WP Discord Post allows Reflected XSS. This issue affects WP Discord Post: from n/a through 2.1.0.</t>
  </si>
  <si>
    <t>CVE-2025-26555</t>
  </si>
  <si>
    <t>Improper Neutralization of Input During Web Page Generation ('Cross-site Scripting') vulnerability in NotFound Debug-Bar-Extender allows Reflected XSS. This issue affects Debug-Bar-Extender: from n/a through 0.5.</t>
  </si>
  <si>
    <t>CVE-2025-26556</t>
  </si>
  <si>
    <t>Improper Neutralization of Input During Web Page Generation ('Cross-site Scripting') vulnerability in zzmaster WP AntiDDOS allows Reflected XSS. This issue affects WP AntiDDOS: from n/a through 2.0.</t>
  </si>
  <si>
    <t>CVE-2024-43163</t>
  </si>
  <si>
    <t>Improper Neutralization of Input During Web Page Generation (XSS or 'Cross-site Scripting') vulnerability in Parcel Panel ParcelPanel allows Reflected XSS.This issue affects ParcelPanel: from n/a through 4.3.2.</t>
  </si>
  <si>
    <t>CVE-2024-44097</t>
  </si>
  <si>
    <t>According to the researcher: "The TLS connections are encrypted against tampering or eavesdropping. However, the application does not validate the server certificate properly while initializing the TLS connection. This allows for a network attacker to intercept the connection and read the data. The attacker could the either send the client a malicious response, or forward the (possibly modified) data to the real server."</t>
  </si>
  <si>
    <t>CVE-2024-45081</t>
  </si>
  <si>
    <t>IBM Cognos Controller 11.0.0 through 11.0.1 FP3 and IBM Controller 11.1.0 
could allow an authenticated user to modify restricted content due to incorrect authorization checks.</t>
  </si>
  <si>
    <t>CVE-2024-4679</t>
  </si>
  <si>
    <t>Incorrect Default Permissions vulnerability in Hitachi JP1/Extensible SNMP Agent for Windows, Hitachi JP1/Extensible SNMP Agent on Windows, Hitachi Job Management Partner1/Extensible SNMP Agent on Windows allows File Manipulation.This issue affects JP1/Extensible SNMP Agent for Windows: from 12-00 before 12-00-01, from 11-00 through 11-00-*; JP1/Extensible SNMP Agent: from 10-10 through 10-10-01, from 10-00 through 10-00-02, from 09-00 through 09-00-04; Job Management Partner1/Extensible SNMP Agent: from 10-10 through 10-10-01, from 10-00 through 10-00-02, from 09-00 through 09-00-04.</t>
  </si>
  <si>
    <t>CVE-2024-47220</t>
  </si>
  <si>
    <t>An issue was discovered in the WEBrick toolkit through 1.8.1 for Ruby. It allows HTTP request smuggling by providing both a Content-Length header and a Transfer-Encoding header, e.g., "GET /admin HTTP/1.1\r\n" inside of a "POST /user HTTP/1.1\r\n" request. NOTE: the supplier's position is "Webrick should not be used in production."</t>
  </si>
  <si>
    <t>CVE-2024-51053</t>
  </si>
  <si>
    <t>An arbitrary file upload vulnerability in the component /main/fileupload.php of AVSCMS v8.2.0 allows attackers to execute arbitrary code via uploading a crafted file.</t>
  </si>
  <si>
    <t>CVE-2025-26875</t>
  </si>
  <si>
    <t>Improper Neutralization of Special Elements used in an SQL Command ('SQL Injection') vulnerability in silverplugins217 Multiple Shipping And Billing Address For Woocommerce allows SQL Injection. This issue affects Multiple Shipping And Billing Address For Woocommerce: from n/a through 1.3.</t>
  </si>
  <si>
    <t>CVE-2024-52343</t>
  </si>
  <si>
    <t>Improper Neutralization of Input During Web Page Generation (XSS or 'Cross-site Scripting') vulnerability in Offshorent Softwares Pvt. Ltd. | Jinesh.P.V OS Pricing Tables allows Stored XSS.This issue affects OS Pricing Tables: from n/a through 1.2.</t>
  </si>
  <si>
    <t>CVE-2025-26886</t>
  </si>
  <si>
    <t>Improper Neutralization of Special Elements used in an SQL Command ('SQL Injection') vulnerability in PublishPress PublishPress Authors allows SQL Injection. This issue affects PublishPress Authors: from n/a through 4.7.3.</t>
  </si>
  <si>
    <t>CVE-2024-52344</t>
  </si>
  <si>
    <t>Improper Neutralization of Input During Web Page Generation (XSS or 'Cross-site Scripting') vulnerability in Muhammad Junaid Provide Forex Signals allows Stored XSS.This issue affects Provide Forex Signals: from n/a through 1.0.</t>
  </si>
  <si>
    <t>CVE-2024-52345</t>
  </si>
  <si>
    <t>Improper Neutralization of Input During Web Page Generation (XSS or 'Cross-site Scripting') vulnerability in Roberto Alicata ra_qrcode allows Stored XSS.This issue affects ra_qrcode: from n/a through 2.1.0.</t>
  </si>
  <si>
    <t>CVE-2025-26895</t>
  </si>
  <si>
    <t>Improper Neutralization of Input During Web Page Generation ('Cross-site Scripting') vulnerability in maennchen1.de m1.DownloadList allows DOM-Based XSS. This issue affects m1.DownloadList: from n/a through 0.19.</t>
  </si>
  <si>
    <t>CVE-2025-26899</t>
  </si>
  <si>
    <t>Cross-Site Request Forgery (CSRF) vulnerability in Recapture Cart Recovery and Email Marketing Recapture for WooCommerce allows Cross Site Request Forgery. This issue affects Recapture for WooCommerce: from n/a through 1.0.43.</t>
  </si>
  <si>
    <t>CVE-2024-52346</t>
  </si>
  <si>
    <t>Improper Neutralization of Input During Web Page Generation (XSS or 'Cross-site Scripting') vulnerability in Javier Méndez Veira SimpleGMaps allows Stored XSS.This issue affects SimpleGMaps: from n/a through 1.0.</t>
  </si>
  <si>
    <t>CVE-2024-52348</t>
  </si>
  <si>
    <t>Improper Neutralization of Input During Web Page Generation (XSS or 'Cross-site Scripting') vulnerability in aaextention AA Audio Player allows DOM-Based XSS.This issue affects AA Audio Player: from n/a through 1.0.</t>
  </si>
  <si>
    <t>CVE-2024-52349</t>
  </si>
  <si>
    <t>Improper Neutralization of Input During Web Page Generation (XSS or 'Cross-site Scripting') vulnerability in Md. Shiddikur Rahman Awesome Tool Tip allows DOM-Based XSS.This issue affects Awesome Tool Tip: from n/a through 1.0.</t>
  </si>
  <si>
    <t>CVE-2024-52390</t>
  </si>
  <si>
    <t>: Path Traversal: '.../...//' vulnerability in CYAN Backup allows Path Traversal.This issue affects CYAN Backup: from n/a through 2.5.3.</t>
  </si>
  <si>
    <t>CVE-2025-26921</t>
  </si>
  <si>
    <t>Deserialization of Untrusted Data vulnerability in magepeopleteam Booking and Rental Manager allows Object Injection. This issue affects Booking and Rental Manager: from n/a through 2.2.6.</t>
  </si>
  <si>
    <t>CVE-2025-26924</t>
  </si>
  <si>
    <t>Improper Control of Generation of Code ('Code Injection') vulnerability in NotFound Ohio Extra allows Code Injection. This issue affects Ohio Extra: from n/a through 3.4.7.</t>
  </si>
  <si>
    <t>CVE-2024-52394</t>
  </si>
  <si>
    <t>Improper Neutralization of Input During Web Page Generation (XSS or 'Cross-site Scripting') vulnerability in nopea.Media Print PDF Generator and Publisher allows Stored XSS.This issue affects Print PDF Generator and Publisher: from n/a through 1.1.6.</t>
  </si>
  <si>
    <t>CVE-2024-52418</t>
  </si>
  <si>
    <t>Improper Neutralization of Input During Web Page Generation (XSS or 'Cross-site Scripting') vulnerability in CactusThemes Gameplan allows Reflected XSS.This issue affects Gameplan: from n/a through 1.5.10.</t>
  </si>
  <si>
    <t>CVE-2025-26940</t>
  </si>
  <si>
    <t>Path Traversal vulnerability in NotFound Pie Register Premium. This issue affects Pie Register Premium: from n/a through 3.8.3.2.</t>
  </si>
  <si>
    <t>CVE-2005-3563</t>
  </si>
  <si>
    <t>Rejected reason: DO NOT USE THIS CANDIDATE NUMBER.  ConsultIDs: CVE-2005-2956.  Reason: This candidate is a duplicate of CVE-2005-2956.  Notes: All CVE users should reference CVE-2005-2956 instead of this candidate.  All references and descriptions in this candidate have been removed to prevent accidental usage</t>
  </si>
  <si>
    <t>CVE-2025-26961</t>
  </si>
  <si>
    <t>Missing Authorization vulnerability in NotFound Fresh Framework allows Accessing Functionality Not Properly Constrained by ACLs. This issue affects Fresh Framework: from n/a through 1.70.0.</t>
  </si>
  <si>
    <t>CVE-2024-53167</t>
  </si>
  <si>
    <t>In the Linux kernel, the following vulnerability has been resolved:
nfs/blocklayout: Don't attempt unregister for invalid block device
Since commit d869da91cccb ("nfs/blocklayout: Fix premature PR key
unregistration") an unmount of a pNFS SCSI layout-enabled NFS may
dereference a NULL block_device in:
  bl_unregister_scsi+0x16/0xe0 [blocklayoutdriver]
  bl_free_device+0x70/0x80 [blocklayoutdriver]
  bl_free_deviceid_node+0x12/0x30 [blocklayoutdriver]
  nfs4_put_deviceid_node+0x60/0xc0 [nfsv4]
  nfs4_deviceid_purge_client+0x132/0x190 [nfsv4]
  unset_pnfs_layoutdriver+0x59/0x60 [nfsv4]
  nfs4_destroy_server+0x36/0x70 [nfsv4]
  nfs_free_server+0x23/0xe0 [nfs]
  deactivate_locked_super+0x30/0xb0
  cleanup_mnt+0xba/0x150
  task_work_run+0x59/0x90
  syscall_exit_to_user_mode+0x217/0x220
  do_syscall_64+0x8e/0x160
This happens because even though we were able to create the
nfs4_deviceid_node, the lookup for the device was unable to attach the
block device to the pnfs_block_dev.
If we never found a block device to register, we can avoid this case with
the PNFS_BDEV_REGISTERED flag.  Move the deref behind the test for the
flag.</t>
  </si>
  <si>
    <t>CVE-2025-26969</t>
  </si>
  <si>
    <t>Missing Authorization vulnerability in Aldo Latino PrivateContent. This issue affects PrivateContent: from n/a through 8.11.5.</t>
  </si>
  <si>
    <t>CVE-2025-26972</t>
  </si>
  <si>
    <t>Improper Neutralization of Input During Web Page Generation ('Cross-site Scripting') vulnerability in NotFound PrivateContent. This issue affects PrivateContent: from n/a through 8.11.5.</t>
  </si>
  <si>
    <t>CVE-2025-26976</t>
  </si>
  <si>
    <t>Improper Neutralization of Special Elements used in an SQL Command ('SQL Injection') vulnerability in Aldo Latino PrivateContent. This issue affects PrivateContent: from n/a through 8.11.4.</t>
  </si>
  <si>
    <t>CVE-2025-26978</t>
  </si>
  <si>
    <t>Improper Neutralization of Special Elements used in an SQL Command ('SQL Injection') vulnerability in NotFound FS Poster. This issue affects FS Poster: from n/a through 6.5.8.</t>
  </si>
  <si>
    <t>CVE-2024-53169</t>
  </si>
  <si>
    <t>In the Linux kernel, the following vulnerability has been resolved:
nvme-fabrics: fix kernel crash while shutting down controller
The nvme keep-alive operation, which executes at a periodic interval,
could potentially sneak in while shutting down a fabric controller.
This may lead to a race between the fabric controller admin queue
destroy code path (invoked while shutting down controller) and hw/hctx
queue dispatcher called from the nvme keep-alive async request queuing
operation. This race could lead to the kernel crash shown below:
Call Trace:
    autoremove_wake_function+0x0/0xbc (unreliable)
    __blk_mq_sched_dispatch_requests+0x114/0x24c
    blk_mq_sched_dispatch_requests+0x44/0x84
    blk_mq_run_hw_queue+0x140/0x220
    nvme_keep_alive_work+0xc8/0x19c [nvme_core]
    process_one_work+0x200/0x4e0
    worker_thread+0x340/0x504
    kthread+0x138/0x140
    start_kernel_thread+0x14/0x18
While shutting down fabric controller, if nvme keep-alive request sneaks
in then it would be flushed off. The nvme_keep_alive_end_io function is
then invoked to handle the end of the keep-alive operation which
decrements the admin-&gt;q_usage_counter and assuming this is the last/only
request in the admin queue then the admin-&gt;q_usage_counter becomes zero.
If that happens then blk-mq destroy queue operation (blk_mq_destroy_
queue()) which could be potentially running simultaneously on another
cpu (as this is the controller shutdown code path) would forward
progress and deletes the admin queue. So, now from this point onward
we are not supposed to access the admin queue resources. However the
issue here's that the nvme keep-alive thread running hw/hctx queue
dispatch operation hasn't yet finished its work and so it could still
potentially access the admin queue resource while the admin queue had
been already deleted and that causes the above crash.
The above kernel crash is regression caused due to changes implemented
in commit a54a93d0e359 ("nvme: move stopping keep-alive into
nvme_uninit_ctrl()"). Ideally we should stop keep-alive before destroyin
g the admin queue and freeing the admin tagset so that it wouldn't sneak
in during the shutdown operation. However we removed the keep alive stop
operation from the beginning of the controller shutdown code path in commit
a54a93d0e359 ("nvme: move stopping keep-alive into nvme_uninit_ctrl()")
and added it under nvme_uninit_ctrl() which executes very late in the
shutdown code path after the admin queue is destroyed and its tagset is
removed. So this change created the possibility of keep-alive sneaking in
and interfering with the shutdown operation and causing observed kernel
crash.
To fix the observed crash, we decided to move nvme_stop_keep_alive() from
nvme_uninit_ctrl() to nvme_remove_admin_tag_set(). This change would ensure
that we don't forward progress and delete the admin queue until the keep-
alive operation is finished (if it's in-flight) or cancelled and that would
help contain the race condition explained above and hence avoid the crash.
Moving nvme_stop_keep_alive() to nvme_remove_admin_tag_set() instead of
adding nvme_stop_keep_alive() to the beginning of the controller shutdown
code path in nvme_stop_ctrl(), as was the case earlier before commit
a54a93d0e359 ("nvme: move stopping keep-alive into nvme_uninit_ctrl()"),
would help save one callsite of nvme_stop_keep_alive().</t>
  </si>
  <si>
    <t>CVE-2024-53172</t>
  </si>
  <si>
    <t>In the Linux kernel, the following vulnerability has been resolved:
ubi: fastmap: Fix duplicate slab cache names while attaching
Since commit 4c39529663b9 ("slab: Warn on duplicate cache names when
DEBUG_VM=y"), the duplicate slab cache names can be detected and a
kernel WARNING is thrown out.
In UBI fast attaching process, alloc_ai() could be invoked twice
with the same slab cache name 'ubi_aeb_slab_cache', which will trigger
following warning messages:
 kmem_cache of name 'ubi_aeb_slab_cache' already exists
 WARNING: CPU: 0 PID: 7519 at mm/slab_common.c:107
          __kmem_cache_create_args+0x100/0x5f0
 Modules linked in: ubi(+) nandsim [last unloaded: nandsim]
 CPU: 0 UID: 0 PID: 7519 Comm: modprobe Tainted: G 6.12.0-rc2
 RIP: 0010:__kmem_cache_create_args+0x100/0x5f0
 Call Trace:
   __kmem_cache_create_args+0x100/0x5f0
   alloc_ai+0x295/0x3f0 [ubi]
   ubi_attach+0x3c3/0xcc0 [ubi]
   ubi_attach_mtd_dev+0x17cf/0x3fa0 [ubi]
   ubi_init+0x3fb/0x800 [ubi]
   do_init_module+0x265/0x7d0
   __x64_sys_finit_module+0x7a/0xc0
The problem could be easily reproduced by loading UBI device by fastmap
with CONFIG_DEBUG_VM=y.
Fix it by using different slab names for alloc_ai() callers.</t>
  </si>
  <si>
    <t>CVE-2024-53176</t>
  </si>
  <si>
    <t>In the Linux kernel, the following vulnerability has been resolved:
smb: During unmount, ensure all cached dir instances drop their dentry
The unmount process (cifs_kill_sb() calling close_all_cached_dirs()) can
race with various cached directory operations, which ultimately results
in dentries not being dropped and these kernel BUGs:
BUG: Dentry ffff88814f37e358{i=1000000000080,n=/}  still in use (2) [unmount of cifs cifs]
VFS: Busy inodes after unmount of cifs (cifs)
------------[ cut here ]------------
kernel BUG at fs/super.c:661!
This happens when a cfid is in the process of being cleaned up when, and
has been removed from the cfids-&gt;entries list, including:
- Receiving a lease break from the server
- Server reconnection triggers invalidate_all_cached_dirs(), which
  removes all the cfids from the list
- The laundromat thread decides to expire an old cfid.
To solve these problems, dropping the dentry is done in queued work done
in a newly-added cfid_put_wq workqueue, and close_all_cached_dirs()
flushes that workqueue after it drops all the dentries of which it's
aware. This is a global workqueue (rather than scoped to a mount), but
the queued work is minimal.
The final cleanup work for cleaning up a cfid is performed via work
queued in the serverclose_wq workqueue; this is done separate from
dropping the dentries so that close_all_cached_dirs() doesn't block on
any server operations.
Both of these queued works expect to invoked with a cfid reference and
a tcon reference to avoid those objects from being freed while the work
is ongoing.
While we're here, add proper locking to close_all_cached_dirs(), and
locking around the freeing of cfid-&gt;dentry.</t>
  </si>
  <si>
    <t>CVE-2024-53181</t>
  </si>
  <si>
    <t>In the Linux kernel, the following vulnerability has been resolved:
um: vector: Do not use drvdata in release
The drvdata is not available in release. Let's just use container_of()
to get the vector_device instance. Otherwise, removing a vector device
will result in a crash:
RIP: 0033:vector_device_release+0xf/0x50
RSP: 00000000e187bc40  EFLAGS: 00010202
RAX: 0000000060028f61 RBX: 00000000600f1baf RCX: 00000000620074e0
RDX: 000000006220b9c0 RSI: 0000000060551c80 RDI: 0000000000000000
RBP: 00000000e187bc50 R08: 00000000603ad594 R09: 00000000e187bb70
R10: 000000000000135a R11: 00000000603ad422 R12: 00000000623ae028
R13: 000000006287a200 R14: 0000000062006d30 R15: 00000000623700b6
Kernel panic - not syncing: Segfault with no mm
CPU: 0 UID: 0 PID: 16 Comm: kworker/0:1 Not tainted 6.12.0-rc6-g59b723cd2adb #1
Workqueue: events mc_work_proc
Stack:
 60028f61 623ae028 e187bc80 60276fcd
 6220b9c0 603f5820 623ae028 00000000
 e187bcb0 603a2bcd 623ae000 62370010
Call Trace:
 [&lt;60028f61&gt;] ? vector_device_release+0x0/0x50
 [&lt;60276fcd&gt;] device_release+0x70/0xba
 [&lt;603a2bcd&gt;] kobject_put+0xba/0xe7
 [&lt;60277265&gt;] put_device+0x19/0x1c
 [&lt;60281266&gt;] platform_device_put+0x26/0x29
 [&lt;60281e5f&gt;] platform_device_unregister+0x2c/0x2e
 [&lt;60029422&gt;] vector_remove+0x52/0x58
 [&lt;60031316&gt;] ? mconsole_reply+0x0/0x50
 [&lt;600310c8&gt;] mconsole_remove+0x160/0x1cc
 [&lt;603b19f4&gt;] ? strlen+0x0/0x15
 [&lt;60066611&gt;] ? __dequeue_entity+0x1a9/0x206
 [&lt;600666a7&gt;] ? set_next_entity+0x39/0x63
 [&lt;6006666e&gt;] ? set_next_entity+0x0/0x63
 [&lt;60038fa6&gt;] ? um_set_signals+0x0/0x43
 [&lt;6003070c&gt;] mc_work_proc+0x77/0x91
 [&lt;60057664&gt;] process_scheduled_works+0x1b3/0x2dd
 [&lt;60055f32&gt;] ? assign_work+0x0/0x58
 [&lt;60057f0a&gt;] worker_thread+0x1e9/0x293
 [&lt;6005406f&gt;] ? set_pf_worker+0x0/0x64
 [&lt;6005d65d&gt;] ? arch_local_irq_save+0x0/0x2d
 [&lt;6005d748&gt;] ? kthread_exit+0x0/0x3a
 [&lt;60057d21&gt;] ? worker_thread+0x0/0x293
 [&lt;6005dbf1&gt;] kthread+0x126/0x12b
 [&lt;600219c5&gt;] new_thread_handler+0x85/0xb6</t>
  </si>
  <si>
    <t>CVE-2025-27281</t>
  </si>
  <si>
    <t>Improper Neutralization of Special Elements used in an SQL Command ('SQL Injection') vulnerability in cookforweb All In Menu allows Blind SQL Injection. This issue affects All In Menu: from n/a through 1.1.5.</t>
  </si>
  <si>
    <t>CVE-2025-27350</t>
  </si>
  <si>
    <t>Improper Neutralization of Input During Web Page Generation ('Cross-site Scripting') vulnerability in Hugh Mungus Vice Versa allows Reflected XSS.This issue affects Vice Versa: from n/a through 2.2.3.</t>
  </si>
  <si>
    <t>CVE-2024-53183</t>
  </si>
  <si>
    <t>In the Linux kernel, the following vulnerability has been resolved:
um: net: Do not use drvdata in release
The drvdata is not available in release. Let's just use container_of()
to get the uml_net instance. Otherwise, removing a network device will
result in a crash:
RIP: 0033:net_device_release+0x10/0x6f
RSP: 00000000e20c7c40  EFLAGS: 00010206
RAX: 000000006002e4e7 RBX: 00000000600f1baf RCX: 00000000624074e0
RDX: 0000000062778000 RSI: 0000000060551c80 RDI: 00000000627af028
RBP: 00000000e20c7c50 R08: 00000000603ad594 R09: 00000000e20c7b70
R10: 000000000000135a R11: 00000000603ad422 R12: 0000000000000000
R13: 0000000062c7af00 R14: 0000000062406d60 R15: 00000000627700b6
Kernel panic - not syncing: Segfault with no mm
CPU: 0 UID: 0 PID: 29 Comm: kworker/0:2 Not tainted 6.12.0-rc6-g59b723cd2adb #1
Workqueue: events mc_work_proc
Stack:
 627af028 62c7af00 e20c7c80 60276fcd
 62778000 603f5820 627af028 00000000
 e20c7cb0 603a2bcd 627af000 62770010
Call Trace:
 [&lt;60276fcd&gt;] device_release+0x70/0xba
 [&lt;603a2bcd&gt;] kobject_put+0xba/0xe7
 [&lt;60277265&gt;] put_device+0x19/0x1c
 [&lt;60281266&gt;] platform_device_put+0x26/0x29
 [&lt;60281e5f&gt;] platform_device_unregister+0x2c/0x2e
 [&lt;6002ec9c&gt;] net_remove+0x63/0x69
 [&lt;60031316&gt;] ? mconsole_reply+0x0/0x50
 [&lt;600310c8&gt;] mconsole_remove+0x160/0x1cc
 [&lt;60087d40&gt;] ? __remove_hrtimer+0x38/0x74
 [&lt;60087ff8&gt;] ? hrtimer_try_to_cancel+0x8c/0x98
 [&lt;6006b3cf&gt;] ? dl_server_stop+0x3f/0x48
 [&lt;6006b390&gt;] ? dl_server_stop+0x0/0x48
 [&lt;600672e8&gt;] ? dequeue_entities+0x327/0x390
 [&lt;60038fa6&gt;] ? um_set_signals+0x0/0x43
 [&lt;6003070c&gt;] mc_work_proc+0x77/0x91
 [&lt;60057664&gt;] process_scheduled_works+0x1b3/0x2dd
 [&lt;60055f32&gt;] ? assign_work+0x0/0x58
 [&lt;60057f0a&gt;] worker_thread+0x1e9/0x293
 [&lt;6005406f&gt;] ? set_pf_worker+0x0/0x64
 [&lt;6005d65d&gt;] ? arch_local_irq_save+0x0/0x2d
 [&lt;6005d748&gt;] ? kthread_exit+0x0/0x3a
 [&lt;60057d21&gt;] ? worker_thread+0x0/0x293
 [&lt;6005dbf1&gt;] kthread+0x126/0x12b
 [&lt;600219c5&gt;] new_thread_handler+0x85/0xb6</t>
  </si>
  <si>
    <t>CVE-2024-53184</t>
  </si>
  <si>
    <t>In the Linux kernel, the following vulnerability has been resolved:
um: ubd: Do not use drvdata in release
The drvdata is not available in release. Let's just use container_of()
to get the ubd instance. Otherwise, removing a ubd device will result
in a crash:
RIP: 0033:blk_mq_free_tag_set+0x1f/0xba
RSP: 00000000e2083bf0  EFLAGS: 00010246
RAX: 000000006021463a RBX: 0000000000000348 RCX: 0000000062604d00
RDX: 0000000004208060 RSI: 00000000605241a0 RDI: 0000000000000348
RBP: 00000000e2083c10 R08: 0000000062414010 R09: 00000000601603f7
R10: 000000000000133a R11: 000000006038c4bd R12: 0000000000000000
R13: 0000000060213a5c R14: 0000000062405d20 R15: 00000000604f7aa0
Kernel panic - not syncing: Segfault with no mm
CPU: 0 PID: 17 Comm: kworker/0:1 Not tainted 6.8.0-rc3-00107-gba3f67c11638 #1
Workqueue: events mc_work_proc
Stack:
 00000000 604f7ef0 62c5d000 62405d20
 e2083c30 6002c776 6002c755 600e47ff
 e2083c60 6025ffe3 04208060 603d36e0
Call Trace:
 [&lt;6002c776&gt;] ubd_device_release+0x21/0x55
 [&lt;6002c755&gt;] ? ubd_device_release+0x0/0x55
 [&lt;600e47ff&gt;] ? kfree+0x0/0x100
 [&lt;6025ffe3&gt;] device_release+0x70/0xba
 [&lt;60381d6a&gt;] kobject_put+0xb5/0xe2
 [&lt;6026027b&gt;] put_device+0x19/0x1c
 [&lt;6026a036&gt;] platform_device_put+0x26/0x29
 [&lt;6026ac5a&gt;] platform_device_unregister+0x2c/0x2e
 [&lt;6002c52e&gt;] ubd_remove+0xb8/0xd6
 [&lt;6002bb74&gt;] ? mconsole_reply+0x0/0x50
 [&lt;6002b926&gt;] mconsole_remove+0x160/0x1cc
 [&lt;6002bbbc&gt;] ? mconsole_reply+0x48/0x50
 [&lt;6003379c&gt;] ? um_set_signals+0x3b/0x43
 [&lt;60061c55&gt;] ? update_min_vruntime+0x14/0x70
 [&lt;6006251f&gt;] ? dequeue_task_fair+0x164/0x235
 [&lt;600620aa&gt;] ? update_cfs_group+0x0/0x40
 [&lt;603a0e77&gt;] ? __schedule+0x0/0x3ed
 [&lt;60033761&gt;] ? um_set_signals+0x0/0x43
 [&lt;6002af6a&gt;] mc_work_proc+0x77/0x91
 [&lt;600520b4&gt;] process_scheduled_works+0x1af/0x2c3
 [&lt;6004ede3&gt;] ? assign_work+0x0/0x58
 [&lt;600527a1&gt;] worker_thread+0x2f7/0x37a
 [&lt;6004ee3b&gt;] ? set_pf_worker+0x0/0x64
 [&lt;6005765d&gt;] ? arch_local_irq_save+0x0/0x2d
 [&lt;60058e07&gt;] ? kthread_exit+0x0/0x3a
 [&lt;600524aa&gt;] ? worker_thread+0x0/0x37a
 [&lt;60058f9f&gt;] kthread+0x130/0x135
 [&lt;6002068e&gt;] new_thread_handler+0x85/0xb6</t>
  </si>
  <si>
    <t>CVE-2025-27364</t>
  </si>
  <si>
    <t>In MITRE Caldera through 4.2.0 and 5.0.0 before 35bc06e, a Remote Code Execution (RCE) vulnerability was found in the dynamic agent (implant) compilation functionality of the server. This allows remote attackers to execute arbitrary code on the server that Caldera is running on via a crafted web request to the Caldera server API used for compiling and downloading of Caldera's Sandcat or Manx agent (implants). This web request can use the gcc -extldflags linker flag with sub-commands.</t>
  </si>
  <si>
    <t>CVE-2025-27690</t>
  </si>
  <si>
    <t>Dell PowerScale OneFS, versions 9.5.0.0 through 9.10.1.0, contains a use of default password vulnerability. An unauthenticated attacker with remote access could potentially exploit this vulnerability, leading to the takeover of a high privileged user account.</t>
  </si>
  <si>
    <t>CVE-2023-45359</t>
  </si>
  <si>
    <t>An issue was discovered in the Vector Skin component for MediaWiki before 1.39.5 and 1.40.x before 1.40.1. vector-toc-toggle-button-label is not escaped, but should be, because the line param can have markup.</t>
  </si>
  <si>
    <t>CVE-2023-45361</t>
  </si>
  <si>
    <t>An issue was discovered in VectorComponentUserLinks.php in the Vector Skin component in MediaWiki before 1.39.5 and 1.40.x before 1.40.1. vector-intro-page MalformedTitleException is uncaught if it is not a valid title, leading to incorrect web pages.</t>
  </si>
  <si>
    <t>CVE-2023-45925</t>
  </si>
  <si>
    <t>GNU Midnight Commander 4.8.29-146-g299d9a2fb was discovered to contain a NULL pointer dereference via the function x_error_handler() at tty/x11conn.c. NOTE: this is disputed because it should be categorized as a usability problem (an X operation silently fails).</t>
  </si>
  <si>
    <t>CVE-2024-53189</t>
  </si>
  <si>
    <t>In the Linux kernel, the following vulnerability has been resolved:
wifi: nl80211: fix bounds checker error in nl80211_parse_sched_scan
The channels array in the cfg80211_scan_request has a __counted_by
attribute attached to it, which points to the n_channels variable. This
attribute is used in bounds checking, and if it is not set before the
array is filled, then the bounds sanitizer will issue a warning or a
kernel panic if CONFIG_UBSAN_TRAP is set.
This patch sets the size of allocated memory as the initial value for
n_channels. It is updated with the actual number of added elements after
the array is filled.</t>
  </si>
  <si>
    <t>CVE-2024-53193</t>
  </si>
  <si>
    <t>In the Linux kernel, the following vulnerability has been resolved:
clk: clk-loongson2: Fix memory corruption bug in struct loongson2_clk_provider
Some heap space is allocated for the flexible structure `struct
clk_hw_onecell_data` and its flexible-array member `hws` through
the composite structure `struct loongson2_clk_provider` in function
`loongson2_clk_probe()`, as shown below:
289         struct loongson2_clk_provider *clp;
	...
296         for (p = data; p-&gt;name; p++)
297                 clks_num++;
298
299         clp = devm_kzalloc(dev, struct_size(clp, clk_data.hws, clks_num),
300                            GFP_KERNEL);
Then some data is written into the flexible array:
350                 clp-&gt;clk_data.hws[p-&gt;id] = hw;
This corrupts `clk_lock`, which is the spinlock variable immediately
following the `clk_data` member in `struct loongson2_clk_provider`:
struct loongson2_clk_provider {
	void __iomem *base;
	struct device *dev;
	struct clk_hw_onecell_data clk_data;
	spinlock_t clk_lock;	/* protect access to DIV registers */
};
The problem is that the flexible structure is currently placed in the
middle of `struct loongson2_clk_provider` instead of at the end.
Fix this by moving `struct clk_hw_onecell_data clk_data;` to the end of
`struct loongson2_clk_provider`. Also, add a code comment to help
prevent this from happening again in case new members are added to the
structure in the future.
This change also fixes the following -Wflex-array-member-not-at-end
warning:
drivers/clk/clk-loongson2.c:32:36: warning: structure containing a flexible array member is not at the end of another structure [-Wflex-array-member-not-at-end]</t>
  </si>
  <si>
    <t>CVE-2025-27939</t>
  </si>
  <si>
    <t>An attacker can change registered email addresses of other users and take over arbitrary accounts.</t>
  </si>
  <si>
    <t>CVE-2024-53195</t>
  </si>
  <si>
    <t>In the Linux kernel, the following vulnerability has been resolved:
KVM: arm64: Get rid of userspace_irqchip_in_use
Improper use of userspace_irqchip_in_use led to syzbot hitting the
following WARN_ON() in kvm_timer_update_irq():
WARNING: CPU: 0 PID: 3281 at arch/arm64/kvm/arch_timer.c:459
kvm_timer_update_irq+0x21c/0x394
Call trace:
  kvm_timer_update_irq+0x21c/0x394 arch/arm64/kvm/arch_timer.c:459
  kvm_timer_vcpu_reset+0x158/0x684 arch/arm64/kvm/arch_timer.c:968
  kvm_reset_vcpu+0x3b4/0x560 arch/arm64/kvm/reset.c:264
  kvm_vcpu_set_target arch/arm64/kvm/arm.c:1553 [inline]
  kvm_arch_vcpu_ioctl_vcpu_init arch/arm64/kvm/arm.c:1573 [inline]
  kvm_arch_vcpu_ioctl+0x112c/0x1b3c arch/arm64/kvm/arm.c:1695
  kvm_vcpu_ioctl+0x4ec/0xf74 virt/kvm/kvm_main.c:4658
  vfs_ioctl fs/ioctl.c:51 [inline]
  __do_sys_ioctl fs/ioctl.c:907 [inline]
  __se_sys_ioctl fs/ioctl.c:893 [inline]
  __arm64_sys_ioctl+0x108/0x184 fs/ioctl.c:893
  __invoke_syscall arch/arm64/kernel/syscall.c:35 [inline]
  invoke_syscall+0x78/0x1b8 arch/arm64/kernel/syscall.c:49
  el0_svc_common+0xe8/0x1b0 arch/arm64/kernel/syscall.c:132
  do_el0_svc+0x40/0x50 arch/arm64/kernel/syscall.c:151
  el0_svc+0x54/0x14c arch/arm64/kernel/entry-common.c:712
  el0t_64_sync_handler+0x84/0xfc arch/arm64/kernel/entry-common.c:730
  el0t_64_sync+0x190/0x194 arch/arm64/kernel/entry.S:598
The following sequence led to the scenario:
 - Userspace creates a VM and a vCPU.
 - The vCPU is initialized with KVM_ARM_VCPU_PMU_V3 during
   KVM_ARM_VCPU_INIT.
 - Without any other setup, such as vGIC or vPMU, userspace issues
   KVM_RUN on the vCPU. Since the vPMU is requested, but not setup,
   kvm_arm_pmu_v3_enable() fails in kvm_arch_vcpu_run_pid_change().
   As a result, KVM_RUN returns after enabling the timer, but before
   incrementing 'userspace_irqchip_in_use':
   kvm_arch_vcpu_run_pid_change()
       ret = kvm_arm_pmu_v3_enable()
           if (!vcpu-&gt;arch.pmu.created)
               return -EINVAL;
       if (ret)
           return ret;
       [...]
       if (!irqchip_in_kernel(kvm))
           static_branch_inc(&amp;userspace_irqchip_in_use);
 - Userspace ignores the error and issues KVM_ARM_VCPU_INIT again.
   Since the timer is already enabled, control moves through the
   following flow, ultimately hitting the WARN_ON():
   kvm_timer_vcpu_reset()
       if (timer-&gt;enabled)
          kvm_timer_update_irq()
              if (!userspace_irqchip())
                  ret = kvm_vgic_inject_irq()
                      ret = vgic_lazy_init()
                          if (unlikely(!vgic_initialized(kvm)))
                              if (kvm-&gt;arch.vgic.vgic_model !=
                                  KVM_DEV_TYPE_ARM_VGIC_V2)
                                      return -EBUSY;
                  WARN_ON(ret);
Theoretically, since userspace_irqchip_in_use's functionality can be
simply replaced by '!irqchip_in_kernel()', get rid of the static key
to avoid the mismanagement, which also helps with the syzbot issue.</t>
  </si>
  <si>
    <t>CVE-2025-2157</t>
  </si>
  <si>
    <t>A flaw was found in Foreman/Red Hat Satellite. Improper file permissions allow low-privileged OS users to monitor and access temporary files under /var/tmp, exposing sensitive command outputs, such as /etc/shadow. This issue can lead to information disclosure and privilege escalation if exploited effectively.</t>
  </si>
  <si>
    <t>CVE-2024-41968</t>
  </si>
  <si>
    <t>A low privileged remote attacker may modify the docker settings setup of the device, leading to a limited DoS.</t>
  </si>
  <si>
    <t>CVE-2024-37674</t>
  </si>
  <si>
    <t>Cross Site Scripting vulnerability in Moodle CMS v3.10 allows a remote attacker to execute arbitrary code via the Field Name (name parameter) of a new activity.</t>
  </si>
  <si>
    <t>CVE-2024-37676</t>
  </si>
  <si>
    <t>An issue in htop-dev htop v.2.20 allows a local attacker to cause an out-of-bounds access in the Header_populateFromSettings function.</t>
  </si>
  <si>
    <t>CVE-2024-37699</t>
  </si>
  <si>
    <t>An issue in DataLife Engine v.17.1 and before is vulnerable to SQL Injection in dboption.</t>
  </si>
  <si>
    <t>CVE-2024-37818</t>
  </si>
  <si>
    <t>Strapi v4.24.4 was discovered to contain a Server-Side Request Forgery (SSRF) via the component /strapi.io/_next/image. This vulnerability allows attackers to scan for open ports or access sensitive information via a crafted GET request. NOTE: The Strapi Development Community argues that this issue is not valid. They contend that "the strapi/admin was wrongly attributed a flaw that only pertains to the strapi.io website, and which, at the end of the day, does not pose any real SSRF risk to applications that make use of the Strapi library."</t>
  </si>
  <si>
    <t>CVE-2024-41969</t>
  </si>
  <si>
    <t>A low privileged remote attacker may modify the configuration of the CODESYS V3 service through a missing authentication vulnerability which could lead to full system access and/or DoS.</t>
  </si>
  <si>
    <t>CVE-2024-37879</t>
  </si>
  <si>
    <t>Improper input validation in /admin/config/save in User-friendly SVN (USVN) before v1.0.12 and below allows administrators to execute arbitrary code via the fields "siteTitle", "siteIco" and "siteLogo".</t>
  </si>
  <si>
    <t>CVE-2024-41970</t>
  </si>
  <si>
    <t>A low privileged remote attacker may gain access to forbidden diagnostic data due to incorrect permission assignment for critical resources.</t>
  </si>
  <si>
    <t>CVE-2024-37897</t>
  </si>
  <si>
    <t>SFTPGo is a full-featured and highly configurable SFTP, HTTP/S, FTP/S and WebDAV server - S3, Google Cloud Storage, Azure Blob. SFTPGo WebAdmin and WebClient support password reset. This feature is disabled in the default configuration.
In SFTPGo versions prior to v2.6.1, if the feature is enabled, even users with access restrictions (e.g. expired) can reset their password and log in. Users are advised to upgrade to version 2.6.1. Users unable to upgrade may keep the password reset feature disabled or set a blank email address for users and admins with access restrictions so they cannot receive the email with the reset code and exploit the vulnerability.</t>
  </si>
  <si>
    <t>CVE-2005-2497</t>
  </si>
  <si>
    <t>Rejected reason: DO NOT USE THIS CANDIDATE NUMBER.  ConsultIDs: CVE-2005-2641.  Reason: This candidate is a duplicate of CVE-2005-2641.  Notes: All CVE users should reference CVE-2005-2641 instead of this candidate.  All references and descriptions in this candidate have been removed to prevent accidental usage</t>
  </si>
  <si>
    <t>CVE-2024-3231</t>
  </si>
  <si>
    <t>The Popup4Phone WordPress plugin through 1.3.2 does not sanitise and escape some parameters, which could allow unauthenticated users to perform Cross-Site Scripting attacks against admins.</t>
  </si>
  <si>
    <t>CVE-2024-41971</t>
  </si>
  <si>
    <t>A low privileged remote attacker can overwrite an arbitrary file on the filesystem leading to a DoS and data loss.</t>
  </si>
  <si>
    <t>CVE-2024-3551</t>
  </si>
  <si>
    <t>The Penci Soledad Data Migrator plugin for WordPress is vulnerable to Local File Inclusion in all versions up to, and including, 1.3.0 via the 'data' parameter. This makes it possible for unauthenticated attackers to include and execute arbitrary files on the server, allowing the execution of any PHP code in those files. This can be used to bypass access controls, obtain sensitive data, or achieve code execution in cases where images and other “safe” file types can be uploaded and included. This is limited to just PHP files.</t>
  </si>
  <si>
    <t>CVE-2024-3656</t>
  </si>
  <si>
    <t>A flaw was found in Keycloak. Certain endpoints in Keycloak's admin REST API allow low-privilege users to access administrative functionalities. This flaw allows users to perform actions reserved for administrators, potentially leading to data breaches or system compromise.</t>
  </si>
  <si>
    <t>CVE-2024-3646</t>
  </si>
  <si>
    <t xml:space="preserve">A command injection vulnerability was identified in GitHub Enterprise Server that allowed an attacker with an editor role in the Management Console to gain admin SSH access to the instance when configuring the chat integration. Exploitation of this vulnerability required access to the GitHub Enterprise Server instance and access to the Management Console with the editor role. This vulnerability affected all versions of GitHub Enterprise Server prior to 3.12 and was fixed in versions 3.12.2, 3.11.8, 3.10.10, and 3.9.13. This vulnerability was reported via the GitHub Bug Bounty program.
</t>
  </si>
  <si>
    <t>CVE-2024-41974</t>
  </si>
  <si>
    <t>A low privileged remote attacker may modify the BACNet service properties due to incorrect permission assignment for critical resources which may lead to a DoS limited to BACNet communication.</t>
  </si>
  <si>
    <t>CVE-2024-38359</t>
  </si>
  <si>
    <t>The Lightning Network Daemon (lnd) - is a complete implementation of a Lightning Network node. A parsing vulnerability in lnd's onion processing logic and lead to a DoS vector due to excessive memory allocation.  The issue was patched in lnd v0.17.0. Users should update to a version &gt; v0.17.0 to be protected. Users unable to upgrade may set the `--rejecthtlc` CLI flag and also disable forwarding on channels via the `UpdateChanPolicyCommand`, or disable listening on a public network interface via the `--nolisten` flag as a mitigation.</t>
  </si>
  <si>
    <t>CVE-2024-38361</t>
  </si>
  <si>
    <t>Spicedb is an Open Source, Google Zanzibar-inspired permissions database to enable fine-grained authorization for customer applications. Use of an exclusion under an arrow that has multiple resources may resolve to `NO_PERMISSION` when permission is expected. If the resource exists under *multiple* folders and the user has access to view more than a single folder, SpiceDB may report the user does not have access due to a failure in the exclusion dispatcher to request that *all* the folders in which the user is a member be returned. Permission is returned as `NO_PERMISSION` when `PERMISSION` is expected on the `CheckPermission` API. This issue has been addressed in version 1.33.1. All users are advised to upgrade. There are no known workarounds for this issue.</t>
  </si>
  <si>
    <t>CVE-2024-38619</t>
  </si>
  <si>
    <t>In the Linux kernel, the following vulnerability has been resolved:
usb-storage: alauda: Check whether the media is initialized
The member "uzonesize" of struct alauda_info will remain 0
if alauda_init_media() fails, potentially causing divide errors
in alauda_read_data() and alauda_write_lba().
- Add a member "media_initialized" to struct alauda_info.
- Change a condition in alauda_check_media() to ensure the
  first initialization.
- Add an error check for the return value of alauda_init_media().</t>
  </si>
  <si>
    <t>CVE-2024-38620</t>
  </si>
  <si>
    <t>In the Linux kernel, the following vulnerability has been resolved:
Bluetooth: HCI: Remove HCI_AMP support
Since BT_HS has been remove HCI_AMP controllers no longer has any use so
remove it along with the capability of creating AMP controllers.
Since we no longer need to differentiate between AMP and Primary
controllers, as only HCI_PRIMARY is left, this also remove
hdev-&gt;dev_type altogether.</t>
  </si>
  <si>
    <t>CVE-2024-38611</t>
  </si>
  <si>
    <t>In the Linux kernel, the following vulnerability has been resolved:
media: i2c: et8ek8: Don't strip remove function when driver is builtin
Using __exit for the remove function results in the remove callback
being discarded with CONFIG_VIDEO_ET8EK8=y. When such a device gets
unbound (e.g. using sysfs or hotplug), the driver is just removed
without the cleanup being performed. This results in resource leaks. Fix
it by compiling in the remove callback unconditionally.
This also fixes a W=1 modpost warning:
	WARNING: modpost: drivers/media/i2c/et8ek8/et8ek8: section mismatch in reference: et8ek8_i2c_driver+0x10 (section: .data) -&gt; et8ek8_remove (section: .exit.text)</t>
  </si>
  <si>
    <t>CVE-2024-38865</t>
  </si>
  <si>
    <t>Improper neutralization of livestatus command delimiters in a specific endpoint within RestAPI of Checkmk prior to 2.2.0p39, 2.3.0p25, and 2.1.0p51 (EOL) allows arbitrary livestatus command execution. Exploitation requires the attacker to have a contact group assigned to their user account and for an event to originate from a host with the same contact group or from an event generated with an unknown host.</t>
  </si>
  <si>
    <t>CVE-2024-39318</t>
  </si>
  <si>
    <t>The Ibexa Admin UI Bundle contains all the necessary parts to run the Ibexa DXP Back Office interface. The file upload widget is vulnerable to XSS payloads in filenames. Access permission to upload files is required. As such, in most cases only authenticated editors and administrators will have the required permission. It is not persistent, i.e. the payload is only executed during the upload. In effect, an attacker will have to trick an editor/administrator into uploading a strangely named file.</t>
  </si>
  <si>
    <t>CVE-2024-40896</t>
  </si>
  <si>
    <t>In libxml2 2.11 before 2.11.9, 2.12 before 2.12.9, and 2.13 before 2.13.3, the SAX parser can produce events for external entities even if custom SAX handlers try to override entity content (by setting "checked"). This makes classic XXE attacks possible.</t>
  </si>
  <si>
    <t>CVE-2024-41253</t>
  </si>
  <si>
    <t>goframe v2.7.2 is configured to skip TLS certificate verification, possibly allowing attackers to execute a man-in-the-middle attack via the gclient component.</t>
  </si>
  <si>
    <t>CVE-2024-41721</t>
  </si>
  <si>
    <t>An insufficient boundary validation in the USB code could lead to an out-of-bounds read on the heap, which could potentially lead to an arbitrary write and remote code execution.</t>
  </si>
  <si>
    <t>CVE-2024-41950</t>
  </si>
  <si>
    <t>Haystack is an end-to-end LLM framework that allows you to build applications powered by LLMs, Transformer models, vector search and more. Haystack clients that let their users create and run Pipelines from scratch are vulnerable to remote code executions. Certain Components in Haystack use Jinja2 templates, if anyone can create and render that template on the client machine they run any code. The vulnerability has been fixed with Haystack `2.3.1`.</t>
  </si>
  <si>
    <t>CVE-2024-41951</t>
  </si>
  <si>
    <t>Pheonix App is a Python application designed to streamline various tasks, from managing files to playing mini-games. The issue is that the map of encoding/decoding languages are visible in code. The Problem was patched in 0.2.4.</t>
  </si>
  <si>
    <t>CVE-2024-42459</t>
  </si>
  <si>
    <t>In the Elliptic package 6.5.6 for Node.js, EDDSA signature malleability occurs because there is a missing signature length check, and thus zero-valued bytes can be removed or appended.</t>
  </si>
  <si>
    <t>CVE-2024-42346</t>
  </si>
  <si>
    <t>Galaxy is a free, open-source system for analyzing data, authoring workflows, training and education, publishing tools, managing infrastructure, and more. The editor visualization, /visualizations endpoint, can be used to store HTML tags and trigger javascript execution upon edit operation. All supported branches of Galaxy (and more back to release_20.05) were amended with the supplied patches. Users are advised to upgrade. There are no known workarounds for this vulnerability.</t>
  </si>
  <si>
    <t>CVE-2024-42351</t>
  </si>
  <si>
    <t>Galaxy is a free, open-source system for analyzing data, authoring workflows, training and education, publishing tools, managing infrastructure, and more. An attacker can potentially replace the contents of public datasets resulting in data loss or tampering. All supported branches of Galaxy (and more back to release_21.05) were amended with the below patch. Users are advised to upgrade. There are no known workarounds for this vulnerability.</t>
  </si>
  <si>
    <t>CVE-2024-42200</t>
  </si>
  <si>
    <t>HCL BigFix Web Reports might be subject to a Stored Cross-Site Scripting (XSS) attack, due to a potentially weak validation of user input.</t>
  </si>
  <si>
    <t>CVE-2024-42381</t>
  </si>
  <si>
    <t>os/linux/elf.rb in Homebrew brew before 4.2.20 uses ldd to load ELF files obtained from untrusted sources, which allows attackers to achieve code execution via an ELF file with a custom .interp section. NOTE: this code execution would occur during an un-sandboxed binary relocation phase, which occurs before a user would expect execution of downloaded package content. (237d1e783f7ee261beaba7d3f6bde22da7148b0a was the tested vulnerable version.)</t>
  </si>
  <si>
    <t>CVE-2000-0744</t>
  </si>
  <si>
    <t>Rejected reason: DO NOT USE THIS CANDIDATE NUMBER. ConsultIDs: CVE-2000-0743. Reason: This candidate is a duplicate of CVE-2000-0743. Notes: All CVE users should reference CVE-2000-0743 instead of this candidate. All references and descriptions in this candidate have been removed to prevent accidental usage</t>
  </si>
  <si>
    <t>CVE-2024-43224</t>
  </si>
  <si>
    <t>Improper Neutralization of Input During Web Page Generation (XSS or 'Cross-site Scripting') vulnerability in Yuri Baranov YaMaps for WordPress allows Stored XSS.This issue affects YaMaps for WordPress: from n/a through 0.6.27.</t>
  </si>
  <si>
    <t>CVE-2024-44072</t>
  </si>
  <si>
    <t>OS command injection vulnerability exists in BUFFALO wireless LAN routers and wireless LAN repeaters. If a user logs in to the management page and sends a specially crafted request to the affected product from the product's specific management page, an arbitrary OS command may be executed.</t>
  </si>
  <si>
    <t>CVE-2005-2937</t>
  </si>
  <si>
    <t>Rejected reason: DO NOT USE THIS CANDIDATE NUMBER.  ConsultIDs: CVE-2005-3663, CVE-2005-3664.  Reason: this candidate was intended for one issue, but multiple advisories used this candidate for different issues.  Notes: All CVE users should consult CVE-2005-3663 and CVE-2005-3664 to determine which ID is appropriate.  All references and descriptions in this candidate have been removed to prevent accidental usage</t>
  </si>
  <si>
    <t>CVE-2024-44120</t>
  </si>
  <si>
    <t>SAP NetWeaver Enterprise Portal is vulnerable to reflected cross site scripting due to insufficient encoding of user-controlled input. An unauthenticated attacker could craft a malicious URL and trick a user to click it. If the victim clicks on this crafted URL before it times out, then the attacker could read and manipulate user content in the browser.</t>
  </si>
  <si>
    <t>CVE-2024-56616</t>
  </si>
  <si>
    <t>In the Linux kernel, the following vulnerability has been resolved:
drm/dp_mst: Fix MST sideband message body length check
Fix the MST sideband message body length check, which must be at least 1
byte accounting for the message body CRC (aka message data CRC) at the
end of the message.
This fixes a case where an MST branch device returns a header with a
correct header CRC (indicating a correctly received body length), with
the body length being incorrectly set to 0. This will later lead to a
memory corruption in drm_dp_sideband_append_payload() and the following
errors in dmesg:
   UBSAN: array-index-out-of-bounds in drivers/gpu/drm/display/drm_dp_mst_topology.c:786:25
   index -1 is out of range for type 'u8 [48]'
   Call Trace:
    drm_dp_sideband_append_payload+0x33d/0x350 [drm_display_helper]
    drm_dp_get_one_sb_msg+0x3ce/0x5f0 [drm_display_helper]
    drm_dp_mst_hpd_irq_handle_event+0xc8/0x1580 [drm_display_helper]
   memcpy: detected field-spanning write (size 18446744073709551615) of single field "&amp;msg-&gt;msg[msg-&gt;curlen]" at drivers/gpu/drm/display/drm_dp_mst_topology.c:791 (size 256)
   Call Trace:
    drm_dp_sideband_append_payload+0x324/0x350 [drm_display_helper]
    drm_dp_get_one_sb_msg+0x3ce/0x5f0 [drm_display_helper]
    drm_dp_mst_hpd_irq_handle_event+0xc8/0x1580 [drm_display_helper]</t>
  </si>
  <si>
    <t>CVE-2024-56624</t>
  </si>
  <si>
    <t>In the Linux kernel, the following vulnerability has been resolved:
iommufd: Fix out_fput in iommufd_fault_alloc()
As fput() calls the file-&gt;f_op-&gt;release op, where fault obj and ictx are
getting released, there is no need to release these two after fput() one
more time, which would result in imbalanced refcounts:
  refcount_t: decrement hit 0; leaking memory.
  WARNING: CPU: 48 PID: 2369 at lib/refcount.c:31 refcount_warn_saturate+0x60/0x230
  Call trace:
   refcount_warn_saturate+0x60/0x230 (P)
   refcount_warn_saturate+0x60/0x230 (L)
   iommufd_fault_fops_release+0x9c/0xe0 [iommufd]
  ...
  VFS: Close: file count is 0 (f_op=iommufd_fops [iommufd])
  WARNING: CPU: 48 PID: 2369 at fs/open.c:1507 filp_flush+0x3c/0xf0
  Call trace:
   filp_flush+0x3c/0xf0 (P)
   filp_flush+0x3c/0xf0 (L)
   __arm64_sys_close+0x34/0x98
  ...
  imbalanced put on file reference count
  WARNING: CPU: 48 PID: 2369 at fs/file.c:74 __file_ref_put+0x100/0x138
  Call trace:
   __file_ref_put+0x100/0x138 (P)
   __file_ref_put+0x100/0x138 (L)
   __fput_sync+0x4c/0xd0
Drop those two lines to fix the warnings above.</t>
  </si>
  <si>
    <t>CVE-2024-56625</t>
  </si>
  <si>
    <t>In the Linux kernel, the following vulnerability has been resolved:
can: dev: can_set_termination(): allow sleeping GPIOs
In commit 6e86a1543c37 ("can: dev: provide optional GPIO based
termination support") GPIO based termination support was added.
For no particular reason that patch uses gpiod_set_value() to set the
GPIO. This leads to the following warning, if the systems uses a
sleeping GPIO, i.e. behind an I2C port expander:
| WARNING: CPU: 0 PID: 379 at /drivers/gpio/gpiolib.c:3496 gpiod_set_value+0x50/0x6c
| CPU: 0 UID: 0 PID: 379 Comm: ip Not tainted 6.11.0-20241016-1 #1 823affae360cc91126e4d316d7a614a8bf86236c
Replace gpiod_set_value() by gpiod_set_value_cansleep() to allow the
use of sleeping GPIOs.</t>
  </si>
  <si>
    <t>CVE-2024-56630</t>
  </si>
  <si>
    <t>In the Linux kernel, the following vulnerability has been resolved:
ocfs2: free inode when ocfs2_get_init_inode() fails
syzbot is reporting busy inodes after unmount, for commit 9c89fe0af826
("ocfs2: Handle error from dquot_initialize()") forgot to call iput() when
new_inode() succeeded and dquot_initialize() failed.</t>
  </si>
  <si>
    <t>CVE-2024-39467</t>
  </si>
  <si>
    <t>In the Linux kernel, the following vulnerability has been resolved:
f2fs: fix to do sanity check on i_xattr_nid in sanity_check_inode()
syzbot reports a kernel bug as below:
F2FS-fs (loop0): Mounted with checkpoint version = 48b305e4
==================================================================
BUG: KASAN: slab-out-of-bounds in f2fs_test_bit fs/f2fs/f2fs.h:2933 [inline]
BUG: KASAN: slab-out-of-bounds in current_nat_addr fs/f2fs/node.h:213 [inline]
BUG: KASAN: slab-out-of-bounds in f2fs_get_node_info+0xece/0x1200 fs/f2fs/node.c:600
Read of size 1 at addr ffff88807a58c76c by task syz-executor280/5076
CPU: 1 PID: 5076 Comm: syz-executor280 Not tainted 6.9.0-rc5-syzkaller #0
Hardware name: Google Google Compute Engine/Google Compute Engine, BIOS Google 03/27/2024
Call Trace:
 &lt;TASK&gt;
 __dump_stack lib/dump_stack.c:88 [inline]
 dump_stack_lvl+0x241/0x360 lib/dump_stack.c:114
 print_address_description mm/kasan/report.c:377 [inline]
 print_report+0x169/0x550 mm/kasan/report.c:488
 kasan_report+0x143/0x180 mm/kasan/report.c:601
 f2fs_test_bit fs/f2fs/f2fs.h:2933 [inline]
 current_nat_addr fs/f2fs/node.h:213 [inline]
 f2fs_get_node_info+0xece/0x1200 fs/f2fs/node.c:600
 f2fs_xattr_fiemap fs/f2fs/data.c:1848 [inline]
 f2fs_fiemap+0x55d/0x1ee0 fs/f2fs/data.c:1925
 ioctl_fiemap fs/ioctl.c:220 [inline]
 do_vfs_ioctl+0x1c07/0x2e50 fs/ioctl.c:838
 __do_sys_ioctl fs/ioctl.c:902 [inline]
 __se_sys_ioctl+0x81/0x170 fs/ioctl.c:890
 do_syscall_x64 arch/x86/entry/common.c:52 [inline]
 do_syscall_64+0xf5/0x240 arch/x86/entry/common.c:83
 entry_SYSCALL_64_after_hwframe+0x77/0x7f
The root cause is we missed to do sanity check on i_xattr_nid during
f2fs_iget(), so that in fiemap() path, current_nat_addr() will access
nat_bitmap w/ offset from invalid i_xattr_nid, result in triggering
kasan bug report, fix it.</t>
  </si>
  <si>
    <t>CVE-2024-39469</t>
  </si>
  <si>
    <t>In the Linux kernel, the following vulnerability has been resolved:
nilfs2: fix nilfs_empty_dir() misjudgment and long loop on I/O errors
The error handling in nilfs_empty_dir() when a directory folio/page read
fails is incorrect, as in the old ext2 implementation, and if the
folio/page cannot be read or nilfs_check_folio() fails, it will falsely
determine the directory as empty and corrupt the file system.
In addition, since nilfs_empty_dir() does not immediately return on a
failed folio/page read, but continues to loop, this can cause a long loop
with I/O if i_size of the directory's inode is also corrupted, causing the
log writer thread to wait and hang, as reported by syzbot.
Fix these issues by making nilfs_empty_dir() immediately return a false
value (0) if it fails to get a directory folio/page.</t>
  </si>
  <si>
    <t>CVE-2005-3994</t>
  </si>
  <si>
    <t>Rejected reason: DO NOT USE THIS CANDIDATE NUMBER.  ConsultIDs: CVE-2005-3967.  Reason: This candidate is a duplicate of CVE-2005-3967.  Notes: All CVE users should reference CVE-2005-3967 instead of this candidate.  All references and descriptions in this candidate have been removed to prevent accidental usage</t>
  </si>
  <si>
    <t>CVE-2024-56633</t>
  </si>
  <si>
    <t>In the Linux kernel, the following vulnerability has been resolved:
tcp_bpf: Fix the sk_mem_uncharge logic in tcp_bpf_sendmsg
The current sk memory accounting logic in __SK_REDIRECT is pre-uncharging
tosend bytes, which is either msg-&gt;sg.size or a smaller value apply_bytes.
Potential problems with this strategy are as follows:
- If the actual sent bytes are smaller than tosend, we need to charge some
  bytes back, as in line 487, which is okay but seems not clean.
- When tosend is set to apply_bytes, as in line 417, and (ret &lt; 0), we may
  miss uncharging (msg-&gt;sg.size - apply_bytes) bytes.
[...]
415 tosend = msg-&gt;sg.size;
416 if (psock-&gt;apply_bytes &amp;&amp; psock-&gt;apply_bytes &lt; tosend)
417   tosend = psock-&gt;apply_bytes;
[...]
443 sk_msg_return(sk, msg, tosend);
444 release_sock(sk);
446 origsize = msg-&gt;sg.size;
447 ret = tcp_bpf_sendmsg_redir(sk_redir, redir_ingress,
448                             msg, tosend, flags);
449 sent = origsize - msg-&gt;sg.size;
[...]
454 lock_sock(sk);
455 if (unlikely(ret &lt; 0)) {
456   int free = sk_msg_free_nocharge(sk, msg);
458   if (!cork)
459     *copied -= free;
460 }
[...]
487 if (eval == __SK_REDIRECT)
488   sk_mem_charge(sk, tosend - sent);
[...]
When running the selftest test_txmsg_redir_wait_sndmem with txmsg_apply,
the following warning will be reported:
------------[ cut here ]------------
WARNING: CPU: 6 PID: 57 at net/ipv4/af_inet.c:156 inet_sock_destruct+0x190/0x1a0
Modules linked in:
CPU: 6 UID: 0 PID: 57 Comm: kworker/6:0 Not tainted 6.12.0-rc1.bm.1-amd64+ #43
Hardware name: QEMU Standard PC (i440FX + PIIX, 1996), BIOS 1.12.0-1 04/01/2014
Workqueue: events sk_psock_destroy
RIP: 0010:inet_sock_destruct+0x190/0x1a0
RSP: 0018:ffffad0a8021fe08 EFLAGS: 00010206
RAX: 0000000000000011 RBX: ffff9aab4475b900 RCX: ffff9aab481a0800
RDX: 0000000000000303 RSI: 0000000000000011 RDI: ffff9aab4475b900
RBP: ffff9aab4475b990 R08: 0000000000000000 R09: ffff9aab40050ec0
R10: 0000000000000000 R11: ffff9aae6fdb1d01 R12: ffff9aab49c60400
R13: ffff9aab49c60598 R14: ffff9aab49c60598 R15: dead000000000100
FS:  0000000000000000(0000) GS:ffff9aae6fd80000(0000) knlGS:0000000000000000
CS:  0010 DS: 0000 ES: 0000 CR0: 0000000080050033
CR2: 00007ffec7e47bd8 CR3: 00000001a1a1c004 CR4: 0000000000770ef0
DR0: 0000000000000000 DR1: 0000000000000000 DR2: 0000000000000000
DR3: 0000000000000000 DR6: 00000000fffe0ff0 DR7: 0000000000000400
PKRU: 55555554
Call Trace:
&lt;TASK&gt;
? __warn+0x89/0x130
? inet_sock_destruct+0x190/0x1a0
? report_bug+0xfc/0x1e0
? handle_bug+0x5c/0xa0
? exc_invalid_op+0x17/0x70
? asm_exc_invalid_op+0x1a/0x20
? inet_sock_destruct+0x190/0x1a0
__sk_destruct+0x25/0x220
sk_psock_destroy+0x2b2/0x310
process_scheduled_works+0xa3/0x3e0
worker_thread+0x117/0x240
? __pfx_worker_thread+0x10/0x10
kthread+0xcf/0x100
? __pfx_kthread+0x10/0x10
ret_from_fork+0x31/0x40
? __pfx_kthread+0x10/0x10
ret_from_fork_asm+0x1a/0x30
&lt;/TASK&gt;
---[ end trace 0000000000000000 ]---
In __SK_REDIRECT, a more concise way is delaying the uncharging after sent
bytes are finalized, and uncharge this value. When (ret &lt; 0), we shall
invoke sk_msg_free.
Same thing happens in case __SK_DROP, when tosend is set to apply_bytes,
we may miss uncharging (msg-&gt;sg.size - apply_bytes) bytes. The same
warning will be reported in selftest.
[...]
468 case __SK_DROP:
469 default:
470 sk_msg_free_partial(sk, msg, tosend);
471 sk_msg_apply_bytes(psock, tosend);
472 *copied -= (tosend + delta);
473 return -EACCES;
[...]
So instead of sk_msg_free_partial we can do sk_msg_free here.</t>
  </si>
  <si>
    <t>CVE-2024-56636</t>
  </si>
  <si>
    <t>In the Linux kernel, the following vulnerability has been resolved:
geneve: do not assume mac header is set in geneve_xmit_skb()
We should not assume mac header is set in output path.
Use skb_eth_hdr() instead of eth_hdr() to fix the issue.
sysbot reported the following :
 WARNING: CPU: 0 PID: 11635 at include/linux/skbuff.h:3052 skb_mac_header include/linux/skbuff.h:3052 [inline]
 WARNING: CPU: 0 PID: 11635 at include/linux/skbuff.h:3052 eth_hdr include/linux/if_ether.h:24 [inline]
 WARNING: CPU: 0 PID: 11635 at include/linux/skbuff.h:3052 geneve_xmit_skb drivers/net/geneve.c:898 [inline]
 WARNING: CPU: 0 PID: 11635 at include/linux/skbuff.h:3052 geneve_xmit+0x4c38/0x5730 drivers/net/geneve.c:1039
Modules linked in:
CPU: 0 UID: 0 PID: 11635 Comm: syz.4.1423 Not tainted 6.12.0-syzkaller-10296-gaaf20f870da0 #0
Hardware name: Google Google Compute Engine/Google Compute Engine, BIOS Google 09/13/2024
 RIP: 0010:skb_mac_header include/linux/skbuff.h:3052 [inline]
 RIP: 0010:eth_hdr include/linux/if_ether.h:24 [inline]
 RIP: 0010:geneve_xmit_skb drivers/net/geneve.c:898 [inline]
 RIP: 0010:geneve_xmit+0x4c38/0x5730 drivers/net/geneve.c:1039
Code: 21 c6 02 e9 35 d4 ff ff e8 a5 48 4c fb 90 0f 0b 90 e9 fd f5 ff ff e8 97 48 4c fb 90 0f 0b 90 e9 d8 f5 ff ff e8 89 48 4c fb 90 &lt;0f&gt; 0b 90 e9 41 e4 ff ff e8 7b 48 4c fb 90 0f 0b 90 e9 cd e7 ff ff
RSP: 0018:ffffc90003b2f870 EFLAGS: 00010283
RAX: 000000000000037a RBX: 000000000000ffff RCX: ffffc9000dc3d000
RDX: 0000000000080000 RSI: ffffffff86428417 RDI: 0000000000000003
RBP: ffffc90003b2f9f0 R08: 0000000000000003 R09: 000000000000ffff
R10: 000000000000ffff R11: 0000000000000002 R12: ffff88806603c000
R13: 0000000000000000 R14: ffff8880685b2780 R15: 0000000000000e23
FS:  00007fdc2deed6c0(0000) GS:ffff8880b8600000(0000) knlGS:0000000000000000
CS:  0010 DS: 0000 ES: 0000 CR0: 0000000080050033
CR2: 0000001b30a1dff8 CR3: 0000000056b8c000 CR4: 00000000003526f0
DR0: 0000000000000000 DR1: 0000000000000000 DR2: 0000000000000000
DR3: 0000000000000000 DR6: 00000000fffe0ff0 DR7: 0000000000000400
Call Trace:
 &lt;TASK&gt;
  __netdev_start_xmit include/linux/netdevice.h:5002 [inline]
  netdev_start_xmit include/linux/netdevice.h:5011 [inline]
  __dev_direct_xmit+0x58a/0x720 net/core/dev.c:4490
  dev_direct_xmit include/linux/netdevice.h:3181 [inline]
  packet_xmit+0x1e4/0x360 net/packet/af_packet.c:285
  packet_snd net/packet/af_packet.c:3146 [inline]
  packet_sendmsg+0x2700/0x5660 net/packet/af_packet.c:3178
  sock_sendmsg_nosec net/socket.c:711 [inline]
  __sock_sendmsg net/socket.c:726 [inline]
  __sys_sendto+0x488/0x4f0 net/socket.c:2197
  __do_sys_sendto net/socket.c:2204 [inline]
  __se_sys_sendto net/socket.c:2200 [inline]
  __x64_sys_sendto+0xe0/0x1c0 net/socket.c:2200
  do_syscall_x64 arch/x86/entry/common.c:52 [inline]
  do_syscall_64+0xcd/0x250 arch/x86/entry/common.c:83
 entry_SYSCALL_64_after_hwframe+0x77/0x7f</t>
  </si>
  <si>
    <t>CVE-2024-56637</t>
  </si>
  <si>
    <t>In the Linux kernel, the following vulnerability has been resolved:
netfilter: ipset: Hold module reference while requesting a module
User space may unload ip_set.ko while it is itself requesting a set type
backend module, leading to a kernel crash. The race condition may be
provoked by inserting an mdelay() right after the nfnl_unlock() call.</t>
  </si>
  <si>
    <t>CVE-2024-56638</t>
  </si>
  <si>
    <t>In the Linux kernel, the following vulnerability has been resolved:
netfilter: nft_inner: incorrect percpu area handling under softirq
Softirq can interrupt ongoing packet from process context that is
walking over the percpu area that contains inner header offsets.
Disable bh and perform three checks before restoring the percpu inner
header offsets to validate that the percpu area is valid for this
skbuff:
1) If the NFT_PKTINFO_INNER_FULL flag is set on, then this skbuff
   has already been parsed before for inner header fetching to
   register.
2) Validate that the percpu area refers to this skbuff using the
   skbuff pointer as a cookie. If there is a cookie mismatch, then
   this skbuff needs to be parsed again.
3) Finally, validate if the percpu area refers to this tunnel type.
Only after these three checks the percpu area is restored to a on-stack
copy and bh is enabled again.
After inner header fetching, the on-stack copy is stored back to the
percpu area.</t>
  </si>
  <si>
    <t>CVE-2024-56639</t>
  </si>
  <si>
    <t>In the Linux kernel, the following vulnerability has been resolved:
net: hsr: must allocate more bytes for RedBox support
Blamed commit forgot to change hsr_init_skb() to allocate
larger skb for RedBox case.
Indeed, send_hsr_supervision_frame() will add
two additional components (struct hsr_sup_tlv
and struct hsr_sup_payload)
syzbot reported the following crash:
skbuff: skb_over_panic: text:ffffffff8afd4b0a len:34 put:6 head:ffff88802ad29e00 data:ffff88802ad29f22 tail:0x144 end:0x140 dev:gretap0
------------[ cut here ]------------
 kernel BUG at net/core/skbuff.c:206 !
Oops: invalid opcode: 0000 [#1] PREEMPT SMP KASAN NOPTI
CPU: 2 UID: 0 PID: 7611 Comm: syz-executor Not tainted 6.12.0-syzkaller #0
Hardware name: QEMU Standard PC (Q35 + ICH9, 2009), BIOS 1.16.3-debian-1.16.3-2~bpo12+1 04/01/2014
 RIP: 0010:skb_panic+0x157/0x1d0 net/core/skbuff.c:206
Code: b6 04 01 84 c0 74 04 3c 03 7e 21 8b 4b 70 41 56 45 89 e8 48 c7 c7 a0 7d 9b 8c 41 57 56 48 89 ee 52 4c 89 e2 e8 9a 76 79 f8 90 &lt;0f&gt; 0b 4c 89 4c 24 10 48 89 54 24 08 48 89 34 24 e8 94 76 fb f8 4c
RSP: 0018:ffffc90000858ab8 EFLAGS: 00010282
RAX: 0000000000000087 RBX: ffff8880598c08c0 RCX: ffffffff816d3e69
RDX: 0000000000000000 RSI: ffffffff816de786 RDI: 0000000000000005
RBP: ffffffff8c9b91c0 R08: 0000000000000005 R09: 0000000000000000
R10: 0000000000000302 R11: ffffffff961cc1d0 R12: ffffffff8afd4b0a
R13: 0000000000000006 R14: ffff88804b938130 R15: 0000000000000140
FS:  000055558a3d6500(0000) GS:ffff88806a800000(0000) knlGS:0000000000000000
CS:  0010 DS: 0000 ES: 0000 CR0: 0000000080050033
CR2: 00007f1295974ff8 CR3: 000000002ab6e000 CR4: 0000000000352ef0
DR0: 0000000000000000 DR1: 0000000000000000 DR2: 0000000000000000
DR3: 0000000000000000 DR6: 00000000fffe0ff0 DR7: 0000000000000400
Call Trace:
 &lt;IRQ&gt;
  skb_over_panic net/core/skbuff.c:211 [inline]
  skb_put+0x174/0x1b0 net/core/skbuff.c:2617
  send_hsr_supervision_frame+0x6fa/0x9e0 net/hsr/hsr_device.c:342
  hsr_proxy_announce+0x1a3/0x4a0 net/hsr/hsr_device.c:436
  call_timer_fn+0x1a0/0x610 kernel/time/timer.c:1794
  expire_timers kernel/time/timer.c:1845 [inline]
  __run_timers+0x6e8/0x930 kernel/time/timer.c:2419
  __run_timer_base kernel/time/timer.c:2430 [inline]
  __run_timer_base kernel/time/timer.c:2423 [inline]
  run_timer_base+0x111/0x190 kernel/time/timer.c:2439
  run_timer_softirq+0x1a/0x40 kernel/time/timer.c:2449
  handle_softirqs+0x213/0x8f0 kernel/softirq.c:554
  __do_softirq kernel/softirq.c:588 [inline]
  invoke_softirq kernel/softirq.c:428 [inline]
  __irq_exit_rcu kernel/softirq.c:637 [inline]
  irq_exit_rcu+0xbb/0x120 kernel/softirq.c:649
  instr_sysvec_apic_timer_interrupt arch/x86/kernel/apic/apic.c:1049 [inline]
  sysvec_apic_timer_interrupt+0xa4/0xc0 arch/x86/kernel/apic/apic.c:1049
 &lt;/IRQ&gt;</t>
  </si>
  <si>
    <t>CVE-2024-39797</t>
  </si>
  <si>
    <t>Improper access control in some drivers for Intel(R) Ethernet Connection I219 Series before version 12.19.1.39 may allow an authenticated user to potentially enable denial of service via local access.</t>
  </si>
  <si>
    <t>CVE-2024-39687</t>
  </si>
  <si>
    <t>Fedify is a TypeScript library for building federated server apps powered by ActivityPub and other standards. At present, when Fedify needs to retrieve an object or activity from a remote activitypub server, it makes a HTTP request to the `@id` or other resources present within the activity it has received from the web. This activity could reference an `@id` that points to an internal IP address, allowing an attacker to send request to resources internal to the fedify server's network. This applies to not just resolution of documents containing activities or objects, but also to media URLs as well. Specifically this is a Server Side Request Forgery attack. Users should upgrade to Fedify version 0.9.2, 0.10.1, or 0.11.1 to receive a patch for this issue.</t>
  </si>
  <si>
    <t>CVE-2024-56641</t>
  </si>
  <si>
    <t>In the Linux kernel, the following vulnerability has been resolved:
net/smc: initialize close_work early to avoid warning
We encountered a warning that close_work was canceled before
initialization.
  WARNING: CPU: 7 PID: 111103 at kernel/workqueue.c:3047 __flush_work+0x19e/0x1b0
  Workqueue: events smc_lgr_terminate_work [smc]
  RIP: 0010:__flush_work+0x19e/0x1b0
  Call Trace:
   ? __wake_up_common+0x7a/0x190
   ? work_busy+0x80/0x80
   __cancel_work_timer+0xe3/0x160
   smc_close_cancel_work+0x1a/0x70 [smc]
   smc_close_active_abort+0x207/0x360 [smc]
   __smc_lgr_terminate.part.38+0xc8/0x180 [smc]
   process_one_work+0x19e/0x340
   worker_thread+0x30/0x370
   ? process_one_work+0x340/0x340
   kthread+0x117/0x130
   ? __kthread_cancel_work+0x50/0x50
   ret_from_fork+0x22/0x30
This is because when smc_close_cancel_work is triggered, e.g. the RDMA
driver is rmmod and the LGR is terminated, the conn-&gt;close_work is
flushed before initialization, resulting in WARN_ON(!work-&gt;func).
__smc_lgr_terminate             | smc_connect_{rdma|ism}
-------------------------------------------------------------
                                | smc_conn_create
				| \- smc_lgr_register_conn
for conn in lgr-&gt;conns_all      |
\- smc_conn_kill                |
   \- smc_close_active_abort    |
      \- smc_close_cancel_work  |
         \- cancel_work_sync    |
            \- __flush_work     |
	         (close_work)   |
	                        | smc_close_init
	                        | \- INIT_WORK(&amp;close_work)
So fix this by initializing close_work before establishing the
connection.</t>
  </si>
  <si>
    <t>CVE-2024-56644</t>
  </si>
  <si>
    <t>In the Linux kernel, the following vulnerability has been resolved:
net/ipv6: release expired exception dst cached in socket
Dst objects get leaked in ip6_negative_advice() when this function is
executed for an expired IPv6 route located in the exception table. There
are several conditions that must be fulfilled for the leak to occur:
* an ICMPv6 packet indicating a change of the MTU for the path is received,
  resulting in an exception dst being created
* a TCP connection that uses the exception dst for routing packets must
  start timing out so that TCP begins retransmissions
* after the exception dst expires, the FIB6 garbage collector must not run
  before TCP executes ip6_negative_advice() for the expired exception dst
When TCP executes ip6_negative_advice() for an exception dst that has
expired and if no other socket holds a reference to the exception dst, the
refcount of the exception dst is 2, which corresponds to the increment
made by dst_init() and the increment made by the TCP socket for which the
connection is timing out. The refcount made by the socket is never
released. The refcount of the dst is decremented in sk_dst_reset() but
that decrement is counteracted by a dst_hold() intentionally placed just
before the sk_dst_reset() in ip6_negative_advice(). After
ip6_negative_advice() has finished, there is no other object tied to the
dst. The socket lost its reference stored in sk_dst_cache and the dst is
no longer in the exception table. The exception dst becomes a leaked
object.
As a result of this dst leak, an unbalanced refcount is reported for the
loopback device of a net namespace being destroyed under kernels that do
not contain e5f80fcf869a ("ipv6: give an IPv6 dev to blackhole_netdev"):
unregister_netdevice: waiting for lo to become free. Usage count = 2
Fix the dst leak by removing the dst_hold() in ip6_negative_advice(). The
patch that introduced the dst_hold() in ip6_negative_advice() was
92f1655aa2b22 ("net: fix __dst_negative_advice() race"). But 92f1655aa2b22
merely refactored the code with regards to the dst refcount so the issue
was present even before 92f1655aa2b22. The bug was introduced in
54c1a859efd9f ("ipv6: Don't drop cache route entry unless timer actually
expired.") where the expired cached route is deleted and the sk_dst_cache
member of the socket is set to NULL by calling dst_negative_advice() but
the refcount belonging to the socket is left unbalanced.
The IPv4 version - ipv4_negative_advice() - is not affected by this bug.
When the TCP connection times out ipv4_negative_advice() merely resets the
sk_dst_cache of the socket while decrementing the refcount of the
exception dst.</t>
  </si>
  <si>
    <t>CVE-2024-40531</t>
  </si>
  <si>
    <t>A mass assignment vulnerability exists in Pantera CRM versions 401.152 and 402.072. This flaw allows authenticated users to modify any user attribute, including roles, by injecting additional parameters via profile management functions.</t>
  </si>
  <si>
    <t>CVE-2024-56645</t>
  </si>
  <si>
    <t>In the Linux kernel, the following vulnerability has been resolved:
can: j1939: j1939_session_new(): fix skb reference counting
Since j1939_session_skb_queue() does an extra skb_get() for each new
skb, do the same for the initial one in j1939_session_new() to avoid
refcount underflow.
[mkl: clean up commit message]</t>
  </si>
  <si>
    <t>CVE-2024-58091</t>
  </si>
  <si>
    <t>In the Linux kernel, the following vulnerability has been resolved:
drm/fbdev-dma: Add shadow buffering for deferred I/O
DMA areas are not necessarily backed by struct page, so we cannot
rely on it for deferred I/O. Allocate a shadow buffer for drivers
that require deferred I/O and use it as framebuffer memory.
Fixes driver errors about being "Unable to handle kernel NULL pointer
dereference at virtual address" or "Unable to handle kernel paging
request at virtual address".
The patch splits drm_fbdev_dma_driver_fbdev_probe() in an initial
allocation, which creates the DMA-backed buffer object, and a tail
that sets up the fbdev data structures. There is a tail function for
direct memory mappings and a tail function for deferred I/O with
the shadow buffer.
It is no longer possible to use deferred I/O without shadow buffer.
It can be re-added if there exists a reliably test for usable struct
page in the allocated DMA-backed buffer object.</t>
  </si>
  <si>
    <t>CVE-2024-8781</t>
  </si>
  <si>
    <t>Execution with Unnecessary Privileges, : Improper Protection of Alternate Path vulnerability in TR7 Application Security Platform (ASP) allows Privilege Escalation, -Privilege Abuse.This issue affects Application Security Platform (ASP): v1.4.25.188.</t>
  </si>
  <si>
    <t>CVE-2025-0632</t>
  </si>
  <si>
    <t>Local File Inclusion (LFI) vulnerability in a Render function of Formulatrix Rock Maker Web (RMW) allows a remote attacker to obtain sensitive data via arbitrary code execution. A malicious actor could execute malicious scripts to automatically download configuration files in known locations to exfiltrate data including credentials, and with no rate limiting a malicious actor could enumerate the filesystem of the host machine and potentially lead to full host compromise.
This issue affects Rock Maker Web: from 3.2.1.1 and later</t>
  </si>
  <si>
    <t>CVE-2025-0633</t>
  </si>
  <si>
    <t>Heap-based Buffer Overflow vulnerability in iniparser_dumpsection_ini() in iniparser allows attacker to read out of bound memory</t>
  </si>
  <si>
    <t>CVE-2024-52777</t>
  </si>
  <si>
    <t>DCME-320 &lt;=7.4.12.90, DCME-520 &lt;=9.25.5.11, DCME-320-L, &lt;=9.3.5.26, and DCME-720 &lt;=9.1.5.11 are vulnerable to Remote Code Execution via /function/system/basic/license_update.php.</t>
  </si>
  <si>
    <t>CVE-2025-30215</t>
  </si>
  <si>
    <t>NATS-Server is a High-Performance server for NATS.io, the cloud and edge native messaging system. In versions starting from 2.2.0 but prior to 2.10.27 and 2.11.1, the management of JetStream assets happens with messages in the $JS. subject namespace in the system account; this is partially exposed into regular accounts to allow account holders to manage their assets. Some of the JS API requests were missing access controls, allowing any user with JS management permissions in any account to perform certain administrative actions on any JS asset in any other account. At least one of the unprotected APIs allows for data destruction. None of the affected APIs allow disclosing stream contents. This vulnerability is fixed in v2.11.1 or v2.10.27.</t>
  </si>
  <si>
    <t>CVE-2025-2258</t>
  </si>
  <si>
    <t>In NetX Duo component HTTP server functionality of Eclipse ThreadX NetX Duo before 
version 6.4.3, an attacker can cause an integer underflow and a 
subsequent denial of service by writing a very large file, by specially 
crafted packets with Content-Length smaller than the data request size. A
 possible workaround is to disable HTTP PUT support.
This issue follows an uncomplete fix in CVE-2025-0728.</t>
  </si>
  <si>
    <t>CVE-2025-2321</t>
  </si>
  <si>
    <t>A vulnerability was found in 274056675 springboot-openai-chatgpt e84f6f5 and classified as critical. Affected by this issue is some unknown functionality of the file /api/mjkj-chat/cgform-api/addData/. The manipulation of the argument chatUserID leads to business logic errors. The attack may be launched remotely. The exploit has been disclosed to the public and may be used. Continious delivery with rolling releases is used by this product. Therefore, no version details of affected nor updated releases are available. The vendor was contacted early about this disclosure but did not respond in any way.</t>
  </si>
  <si>
    <t>CVE-2025-2322</t>
  </si>
  <si>
    <t>A vulnerability was found in 274056675 springboot-openai-chatgpt e84f6f5. It has been classified as critical. This affects an unknown part of the file /chatgpt-boot/src/main/java/org/springblade/modules/mjkj/controller/OpenController.java. The manipulation leads to hard-coded credentials. It is possible to initiate the attack remotely. The exploit has been disclosed to the public and may be used. This product does not use versioning. This is why information about affected and unaffected releases are unavailable. The vendor was contacted early about this disclosure but did not respond in any way.</t>
  </si>
  <si>
    <t>CVE-2025-2323</t>
  </si>
  <si>
    <t>A vulnerability was found in 274056675 springboot-openai-chatgpt e84f6f5. It has been declared as problematic. This vulnerability affects the function updateQuestionCou of the file /api/mjkj-chat/chat/mng/update/questionCou of the component Number of Question Handler. The manipulation leads to enforcement of behavioral workflow. The attack can be initiated remotely. The exploit has been disclosed to the public and may be used. This product is using a rolling release to provide continious delivery. Therefore, no version details for affected nor updated releases are available. The vendor was contacted early about this disclosure but did not respond in any way.</t>
  </si>
  <si>
    <t>CVE-2025-2334</t>
  </si>
  <si>
    <t>A vulnerability classified as problematic has been found in 274056675 springboot-openai-chatgpt e84f6f5. This affects the function deleteChat of the file /api/mjkj-chat/chat/ai/delete/chat of the component Chat History Handler. The manipulation of the argument chatListId leads to improper access controls. It is possible to initiate the attack remotely. The exploit has been disclosed to the public and may be used.</t>
  </si>
  <si>
    <t>CVE-2023-46047</t>
  </si>
  <si>
    <t>An issue in Sane 1.2.1 allows a local attacker to execute arbitrary code via a crafted file to the sanei_configure_attach() function. NOTE: this is disputed because there is no expectation that the product should be starting with an attacker-controlled configuration file.</t>
  </si>
  <si>
    <t>CVE-2024-53196</t>
  </si>
  <si>
    <t>In the Linux kernel, the following vulnerability has been resolved:
KVM: arm64: Don't retire aborted MMIO instruction
Returning an abort to the guest for an unsupported MMIO access is a
documented feature of the KVM UAPI. Nevertheless, it's clear that this
plumbing has seen limited testing, since userspace can trivially cause a
WARN in the MMIO return:
  WARNING: CPU: 0 PID: 30558 at arch/arm64/include/asm/kvm_emulate.h:536 kvm_handle_mmio_return+0x46c/0x5c4 arch/arm64/include/asm/kvm_emulate.h:536
  Call trace:
   kvm_handle_mmio_return+0x46c/0x5c4 arch/arm64/include/asm/kvm_emulate.h:536
   kvm_arch_vcpu_ioctl_run+0x98/0x15b4 arch/arm64/kvm/arm.c:1133
   kvm_vcpu_ioctl+0x75c/0xa78 virt/kvm/kvm_main.c:4487
   __do_sys_ioctl fs/ioctl.c:51 [inline]
   __se_sys_ioctl fs/ioctl.c:893 [inline]
   __arm64_sys_ioctl+0x14c/0x1c8 fs/ioctl.c:893
   __invoke_syscall arch/arm64/kernel/syscall.c:35 [inline]
   invoke_syscall+0x98/0x2b8 arch/arm64/kernel/syscall.c:49
   el0_svc_common+0x1e0/0x23c arch/arm64/kernel/syscall.c:132
   do_el0_svc+0x48/0x58 arch/arm64/kernel/syscall.c:151
   el0_svc+0x38/0x68 arch/arm64/kernel/entry-common.c:712
   el0t_64_sync_handler+0x90/0xfc arch/arm64/kernel/entry-common.c:730
   el0t_64_sync+0x190/0x194 arch/arm64/kernel/entry.S:598
The splat is complaining that KVM is advancing PC while an exception is
pending, i.e. that KVM is retiring the MMIO instruction despite a
pending synchronous external abort. Womp womp.
Fix the glaring UAPI bug by skipping over all the MMIO emulation in
case there is a pending synchronous exception. Note that while userspace
is capable of pending an asynchronous exception (SError, IRQ, or FIQ),
it is still safe to retire the MMIO instruction in this case as (1) they
are by definition asynchronous, and (2) KVM relies on hardware support
for pending/delivering these exceptions instead of the software state
machine for advancing PC.</t>
  </si>
  <si>
    <t>CVE-2024-52778</t>
  </si>
  <si>
    <t>DCME-320 &lt;=7.4.12.90, DCME-520 &lt;=9.25.5.11, DCME-320-L &lt;=9.3.5.26, and DCME-720 &lt;=9.1.5.11 are vulnerable to Remote Code Execution via /function/audit/newstatistics/mon_stat_hist.php.</t>
  </si>
  <si>
    <t>CVE-2024-52782</t>
  </si>
  <si>
    <t>DCME-320 &lt;=7.4.12.90, DCME-520 &lt;=9.25.5.11, DCME-320-L &lt;=9.3.5.26, and DCME-720 &lt;=9.1.5.11 are vulnerable to Remote Code Execution via /function/audit/newstatistics/mon_stat_hist_new.php.</t>
  </si>
  <si>
    <t>CVE-2005-4531</t>
  </si>
  <si>
    <t>Rejected reason: DO NOT USE THIS CANDIDATE NUMBER.  ConsultIDs: CVE-2005-3345.  Reason: This candidate is a duplicate of CVE-2005-3345.  CVE-2005-3345 had already been assigned, but not published, before this candidate was created.  Notes: All CVE users should reference CVE-2005-3345 instead of this candidate.  All references and descriptions in this candidate have been removed to prevent accidental usage</t>
  </si>
  <si>
    <t>CVE-2024-52926</t>
  </si>
  <si>
    <t>Delinea Privilege Manager before 12.0.2 mishandles the security of the Windows agent.</t>
  </si>
  <si>
    <t>CVE-2024-52941</t>
  </si>
  <si>
    <t>An issue was discovered in Veritas Enterprise Vault before 15.1 UPD882911, ZDI-CAN-24695. It allows an authenticated remote attacker to inject a parameter into an HTTP request, allowing for Cross-Site Scripting (XSS) while viewing archived content. This could reflect back to an authenticated user without sanitization if executed by that user.</t>
  </si>
  <si>
    <t>CVE-2024-53623</t>
  </si>
  <si>
    <t>Incorrect access control in the component l_0_0.xml of TP-Link ARCHER-C7 v5 allows attackers to access sensitive information.</t>
  </si>
  <si>
    <t>CVE-2024-27620</t>
  </si>
  <si>
    <t>An issue in Ladder v.0.0.1 thru v.0.0.21 allows a remote attacker to obtain sensitive information via a crafted request to the API.</t>
  </si>
  <si>
    <t>CVE-2001-1121</t>
  </si>
  <si>
    <t>Rejected reason: DO NOT USE THIS CANDIDATE NUMBER. ConsultIDs: CVE-2001-1084. Reason: This candidate is a duplicate of CVE-2001-1084. Notes: All CVE users should reference CVE-2001-1084 instead of this candidate. All references and descriptions in this candidate have been removed to prevent accidental usage</t>
  </si>
  <si>
    <t>CVE-2024-56508</t>
  </si>
  <si>
    <t>LinkAce is a self-hosted archive to collect links of your favorite websites. Prior to 1.15.6, a file upload vulnerability exists in the LinkAce. This issue occurs in the "Import Bookmarks" functionality, where malicious HTML files can be uploaded containing JavaScript payloads. These payloads execute when the uploaded links are accessed, leading to potential reflected or persistent XSS scenarios. This vulnerability is fixed in 1.15.6.</t>
  </si>
  <si>
    <t>CVE-2024-56509</t>
  </si>
  <si>
    <t>changedetection.io is a free open source web page change detection, website watcher, restock monitor and notification service. Improper input validation in the application can allow attackers to perform local file read (LFR) or path traversal attacks. These vulnerabilities occur when user input is used to construct file paths without adequate sanitization or validation. For example, using file:../../../etc/passwd or file: ///etc/passwd can bypass weak validations and allow unauthorized access to sensitive files. Even though this has been addressed in previous patch, it is still insufficient. This vulnerability is fixed in 0.48.05.</t>
  </si>
  <si>
    <t>CVE-2024-56531</t>
  </si>
  <si>
    <t>In the Linux kernel, the following vulnerability has been resolved:
ALSA: caiaq: Use snd_card_free_when_closed() at disconnection
The USB disconnect callback is supposed to be short and not too-long
waiting.  OTOH, the current code uses snd_card_free() at
disconnection, but this waits for the close of all used fds, hence it
can take long.  It eventually blocks the upper layer USB ioctls, which
may trigger a soft lockup.
An easy workaround is to replace snd_card_free() with
snd_card_free_when_closed().  This variant returns immediately while
the release of resources is done asynchronously by the card device
release at the last close.
This patch also splits the code to the disconnect and the free phases;
the former is called immediately at the USB disconnect callback while
the latter is called from the card destructor.</t>
  </si>
  <si>
    <t>CVE-2024-56532</t>
  </si>
  <si>
    <t>In the Linux kernel, the following vulnerability has been resolved:
ALSA: us122l: Use snd_card_free_when_closed() at disconnection
The USB disconnect callback is supposed to be short and not too-long
waiting.  OTOH, the current code uses snd_card_free() at
disconnection, but this waits for the close of all used fds, hence it
can take long.  It eventually blocks the upper layer USB ioctls, which
may trigger a soft lockup.
An easy workaround is to replace snd_card_free() with
snd_card_free_when_closed().  This variant returns immediately while
the release of resources is done asynchronously by the card device
release at the last close.
The loop of us122l-&gt;mmap_count check is dropped as well.  The check is
useless for the asynchronous operation with *_when_closed().</t>
  </si>
  <si>
    <t>CVE-2024-56533</t>
  </si>
  <si>
    <t>In the Linux kernel, the following vulnerability has been resolved:
ALSA: usx2y: Use snd_card_free_when_closed() at disconnection
The USB disconnect callback is supposed to be short and not too-long
waiting.  OTOH, the current code uses snd_card_free() at
disconnection, but this waits for the close of all used fds, hence it
can take long.  It eventually blocks the upper layer USB ioctls, which
may trigger a soft lockup.
An easy workaround is to replace snd_card_free() with
snd_card_free_when_closed().  This variant returns immediately while
the release of resources is done asynchronously by the card device
release at the last close.</t>
  </si>
  <si>
    <t>CVE-2024-56539</t>
  </si>
  <si>
    <t>In the Linux kernel, the following vulnerability has been resolved:
wifi: mwifiex: Fix memcpy() field-spanning write warning in mwifiex_config_scan()
Replace one-element array with a flexible-array member in `struct
mwifiex_ie_types_wildcard_ssid_params` to fix the following warning
on a MT8173 Chromebook (mt8173-elm-hana):
[  356.775250] ------------[ cut here ]------------
[  356.784543] memcpy: detected field-spanning write (size 6) of single field "wildcard_ssid_tlv-&gt;ssid" at drivers/net/wireless/marvell/mwifiex/scan.c:904 (size 1)
[  356.813403] WARNING: CPU: 3 PID: 742 at drivers/net/wireless/marvell/mwifiex/scan.c:904 mwifiex_scan_networks+0x4fc/0xf28 [mwifiex]
The "(size 6)" above is exactly the length of the SSID of the network
this device was connected to. The source of the warning looks like:
    ssid_len = user_scan_in-&gt;ssid_list[i].ssid_len;
    [...]
    memcpy(wildcard_ssid_tlv-&gt;ssid,
           user_scan_in-&gt;ssid_list[i].ssid, ssid_len);
There is a #define WILDCARD_SSID_TLV_MAX_SIZE that uses sizeof() on this
struct, but it already didn't account for the size of the one-element
array, so it doesn't need to be changed.</t>
  </si>
  <si>
    <t>CVE-2024-56543</t>
  </si>
  <si>
    <t>In the Linux kernel, the following vulnerability has been resolved:
wifi: ath12k: Skip Rx TID cleanup for self peer
During peer create, dp setup for the peer is done where Rx TID is
updated for all the TIDs. Peer object for self peer will not go through
dp setup.
When core halts, dp cleanup is done for all the peers. While cleanup,
rx_tid::ab is accessed which causes below stack trace for self peer.
WARNING: CPU: 6 PID: 12297 at drivers/net/wireless/ath/ath12k/dp_rx.c:851
Call Trace:
__warn+0x7b/0x1a0
ath12k_dp_rx_frags_cleanup+0xd2/0xe0 [ath12k]
report_bug+0x10b/0x200
handle_bug+0x3f/0x70
exc_invalid_op+0x13/0x60
asm_exc_invalid_op+0x16/0x20
ath12k_dp_rx_frags_cleanup+0xd2/0xe0 [ath12k]
ath12k_dp_rx_frags_cleanup+0xca/0xe0 [ath12k]
ath12k_dp_rx_peer_tid_cleanup+0x39/0xa0 [ath12k]
ath12k_mac_peer_cleanup_all+0x61/0x100 [ath12k]
ath12k_core_halt+0x3b/0x100 [ath12k]
ath12k_core_reset+0x494/0x4c0 [ath12k]
sta object in peer will be updated when remote peer is created. Hence
use peer::sta to detect the self peer and skip the cleanup.
Tested-on: QCN9274 hw2.0 PCI WLAN.WBE.1.0.1-00029-QCAHKSWPL_SILICONZ-1
Tested-on: WCN7850 hw2.0 PCI WLAN.HMT.1.0.c5-00481-QCAHMTSWPL_V1.0_V2.0_SILICONZ-3</t>
  </si>
  <si>
    <t>CVE-2024-56545</t>
  </si>
  <si>
    <t>In the Linux kernel, the following vulnerability has been resolved:
HID: hyperv: streamline driver probe to avoid devres issues
It was found that unloading 'hid_hyperv' module results in a devres
complaint:
 ...
 hv_vmbus: unregistering driver hid_hyperv
 ------------[ cut here ]------------
 WARNING: CPU: 2 PID: 3983 at drivers/base/devres.c:691 devres_release_group+0x1f2/0x2c0
 ...
 Call Trace:
  &lt;TASK&gt;
  ? devres_release_group+0x1f2/0x2c0
  ? __warn+0xd1/0x1c0
  ? devres_release_group+0x1f2/0x2c0
  ? report_bug+0x32a/0x3c0
  ? handle_bug+0x53/0xa0
  ? exc_invalid_op+0x18/0x50
  ? asm_exc_invalid_op+0x1a/0x20
  ? devres_release_group+0x1f2/0x2c0
  ? devres_release_group+0x90/0x2c0
  ? rcu_is_watching+0x15/0xb0
  ? __pfx_devres_release_group+0x10/0x10
  hid_device_remove+0xf5/0x220
  device_release_driver_internal+0x371/0x540
  ? klist_put+0xf3/0x170
  bus_remove_device+0x1f1/0x3f0
  device_del+0x33f/0x8c0
  ? __pfx_device_del+0x10/0x10
  ? cleanup_srcu_struct+0x337/0x500
  hid_destroy_device+0xc8/0x130
  mousevsc_remove+0xd2/0x1d0 [hid_hyperv]
  device_release_driver_internal+0x371/0x540
  driver_detach+0xc5/0x180
  bus_remove_driver+0x11e/0x2a0
  ? __mutex_unlock_slowpath+0x160/0x5e0
  vmbus_driver_unregister+0x62/0x2b0 [hv_vmbus]
  ...
And the issue seems to be that the corresponding devres group is not
allocated. Normally, devres_open_group() is called from
__hid_device_probe() but Hyper-V HID driver overrides 'hid_dev-&gt;driver'
with 'mousevsc_hid_driver' stub and basically re-implements
__hid_device_probe() by calling hid_parse() and hid_hw_start() but not
devres_open_group(). hid_device_probe() does not call __hid_device_probe()
for it. Later, when the driver is removed, hid_device_remove() calls
devres_release_group() as it doesn't check whether hdev-&gt;driver was
initially overridden or not.
The issue seems to be related to the commit 62c68e7cee33 ("HID: ensure
timely release of driver-allocated resources") but the commit itself seems
to be correct.
Fix the issue by dropping the 'hid_dev-&gt;driver' override and using
hid_register_driver()/hid_unregister_driver() instead. Alternatively, it
would have been possible to rely on the default handling but
HID_CONNECT_DEFAULT implies HID_CONNECT_HIDRAW and it doesn't seem to work
for mousevsc as-is.</t>
  </si>
  <si>
    <t>CVE-2024-56546</t>
  </si>
  <si>
    <t>In the Linux kernel, the following vulnerability has been resolved:
drivers: soc: xilinx: add the missing kfree in xlnx_add_cb_for_suspend()
If we fail to allocate memory for cb_data by kmalloc, the memory
allocation for eve_data is never freed, add the missing kfree()
in the error handling path.</t>
  </si>
  <si>
    <t>CVE-2024-56547</t>
  </si>
  <si>
    <t>In the Linux kernel, the following vulnerability has been resolved:
rcu/nocb: Fix missed RCU barrier on deoffloading
Currently, running rcutorture test with torture_type=rcu fwd_progress=8
n_barrier_cbs=8 nocbs_nthreads=8 nocbs_toggle=100 onoff_interval=60
test_boost=2, will trigger the following warning:
	WARNING: CPU: 19 PID: 100 at kernel/rcu/tree_nocb.h:1061 rcu_nocb_rdp_deoffload+0x292/0x2a0
	RIP: 0010:rcu_nocb_rdp_deoffload+0x292/0x2a0
	 Call Trace:
	  &lt;TASK&gt;
	  ? __warn+0x7e/0x120
	  ? rcu_nocb_rdp_deoffload+0x292/0x2a0
	  ? report_bug+0x18e/0x1a0
	  ? handle_bug+0x3d/0x70
	  ? exc_invalid_op+0x18/0x70
	  ? asm_exc_invalid_op+0x1a/0x20
	  ? rcu_nocb_rdp_deoffload+0x292/0x2a0
	  rcu_nocb_cpu_deoffload+0x70/0xa0
	  rcu_nocb_toggle+0x136/0x1c0
	  ? __pfx_rcu_nocb_toggle+0x10/0x10
	  kthread+0xd1/0x100
	  ? __pfx_kthread+0x10/0x10
	  ret_from_fork+0x2f/0x50
	  ? __pfx_kthread+0x10/0x10
	  ret_from_fork_asm+0x1a/0x30
	  &lt;/TASK&gt;
CPU0                               CPU2                          CPU3
//rcu_nocb_toggle             //nocb_cb_wait                   //rcutorture
// deoffload CPU1             // process CPU1's rdp
rcu_barrier()
    rcu_segcblist_entrain()
        rcu_segcblist_add_len(1);
        // len == 2
        // enqueue barrier
        // callback to CPU1's
        // rdp-&gt;cblist
                             rcu_do_batch()
                                 // invoke CPU1's rdp-&gt;cblist
                                 // callback
                                 rcu_barrier_callback()
                                                             rcu_barrier()
                                                               mutex_lock(&amp;rcu_state.barrier_mutex);
                                                               // still see len == 2
                                                               // enqueue barrier callback
                                                               // to CPU1's rdp-&gt;cblist
                                                               rcu_segcblist_entrain()
                                                                   rcu_segcblist_add_len(1);
                                                                   // len == 3
                                 // decrement len
                                 rcu_segcblist_add_len(-2);
                             kthread_parkme()
// CPU1's rdp-&gt;cblist len == 1
// Warn because there is
// still a pending barrier
// trigger warning
WARN_ON_ONCE(rcu_segcblist_n_cbs(&amp;rdp-&gt;cblist));
cpus_read_unlock();
                                                                // wait CPU1 to comes online and
                                                                // invoke barrier callback on
                                                                // CPU1 rdp's-&gt;cblist
                                                                wait_for_completion(&amp;rcu_state.barrier_completion);
// deoffload CPU4
cpus_read_lock()
  rcu_barrier()
    mutex_lock(&amp;rcu_state.barrier_mutex);
    // block on barrier_mutex
    // wait rcu_barrier() on
    // CPU3 to unlock barrier_mutex
    // but CPU3 unlock barrier_mutex
    // need to wait CPU1 comes online
    // when CPU1 going online will block on cpus_write_lock
The above scenario will not only trigger a WARN_ON_ONCE(), but also
trigger a deadlock.
Thanks to nocb locking, a second racing rcu_barrier() on an offline CPU
will either observe the decremented callback counter down to 0 and spare
the callback enqueue, or rcuo will observe the new callback and keep
rdp-&gt;nocb_cb_sleep to false.
Therefore check rdp-&gt;nocb_cb_sleep before parking to make sure no
further rcu_barrier() is waiting on the rdp.</t>
  </si>
  <si>
    <t>CVE-2024-56552</t>
  </si>
  <si>
    <t>In the Linux kernel, the following vulnerability has been resolved:
drm/xe/guc_submit: fix race around suspend_pending
Currently in some testcases we can trigger:
xe 0000:03:00.0: [drm] Assertion `exec_queue_destroyed(q)` failed!
....
WARNING: CPU: 18 PID: 2640 at drivers/gpu/drm/xe/xe_guc_submit.c:1826 xe_guc_sched_done_handler+0xa54/0xef0 [xe]
xe 0000:03:00.0: [drm] *ERROR* GT1: DEREGISTER_DONE: Unexpected engine state 0x00a1, guc_id=57
Looking at a snippet of corresponding ftrace for this GuC id we can see:
162.673311: xe_sched_msg_add:     dev=0000:03:00.0, gt=1 guc_id=57, opcode=3
162.673317: xe_sched_msg_recv:    dev=0000:03:00.0, gt=1 guc_id=57, opcode=3
162.673319: xe_exec_queue_scheduling_disable: dev=0000:03:00.0, 1:0x2, gt=1, width=1, guc_id=57, guc_state=0x29, flags=0x0
162.674089: xe_exec_queue_kill:   dev=0000:03:00.0, 1:0x2, gt=1, width=1, guc_id=57, guc_state=0x29, flags=0x0
162.674108: xe_exec_queue_close:  dev=0000:03:00.0, 1:0x2, gt=1, width=1, guc_id=57, guc_state=0xa9, flags=0x0
162.674488: xe_exec_queue_scheduling_done: dev=0000:03:00.0, 1:0x2, gt=1, width=1, guc_id=57, guc_state=0xa9, flags=0x0
162.678452: xe_exec_queue_deregister: dev=0000:03:00.0, 1:0x2, gt=1, width=1, guc_id=57, guc_state=0xa1, flags=0x0
It looks like we try to suspend the queue (opcode=3), setting
suspend_pending and triggering a disable_scheduling. The user then
closes the queue. However the close will also forcefully signal the
suspend fence after killing the queue, later when the G2H response for
disable_scheduling comes back we have now cleared suspend_pending when
signalling the suspend fence, so the disable_scheduling now incorrectly
tries to also deregister the queue. This leads to warnings since the queue
has yet to even be marked for destruction. We also seem to trigger
errors later with trying to double unregister the same queue.
To fix this tweak the ordering when handling the response to ensure we
don't race with a disable_scheduling that didn't actually intend to
perform an unregister.  The destruction path should now also correctly
wait for any pending_disable before marking as destroyed.
(cherry picked from commit f161809b362f027b6d72bd998e47f8f0bad60a2e)</t>
  </si>
  <si>
    <t>CVE-2024-56560</t>
  </si>
  <si>
    <t>In the Linux kernel, the following vulnerability has been resolved:
slab: Fix too strict alignment check in create_cache()
On m68k, where the minimum alignment of unsigned long is 2 bytes:
    Kernel panic - not syncing: __kmem_cache_create_args: Failed to create slab 'io_kiocb'. Error -22
    CPU: 0 UID: 0 PID: 1 Comm: swapper Not tainted 6.12.0-atari-03776-g7eaa1f99261a #1783
    Stack from 0102fe5c:
	    0102fe5c 00514a2b 00514a2b ffffff00 00000001 0051f5ed 00425e78 00514a2b
	    0041eb74 ffffffea 00000310 0051f5ed ffffffea ffffffea 00601f60 00000044
	    0102ff20 000e7a68 0051ab8e 004383b8 0051f5ed ffffffea 000000b8 00000007
	    01020c00 00000000 000e77f0 0041e5f0 005f67c0 0051f5ed 000000b6 0102fef4
	    00000310 0102fef4 00000000 00000016 005f676c 0060a34c 00000010 00000004
	    00000038 0000009a 01000000 000000b8 005f668e 0102e000 00001372 0102ff88
    Call Trace: [&lt;00425e78&gt;] dump_stack+0xc/0x10
     [&lt;0041eb74&gt;] panic+0xd8/0x26c
     [&lt;000e7a68&gt;] __kmem_cache_create_args+0x278/0x2e8
     [&lt;000e77f0&gt;] __kmem_cache_create_args+0x0/0x2e8
     [&lt;0041e5f0&gt;] memset+0x0/0x8c
     [&lt;005f67c0&gt;] io_uring_init+0x54/0xd2
The minimal alignment of an integral type may differ from its size,
hence is not safe to assume that an arbitrary freeptr_t (which is
basically an unsigned long) is always aligned to 4 or 8 bytes.
As nothing seems to require the additional alignment, it is safe to fix
this by relaxing the check to the actual minimum alignment of freeptr_t.</t>
  </si>
  <si>
    <t>CVE-2024-56562</t>
  </si>
  <si>
    <t>In the Linux kernel, the following vulnerability has been resolved:
i3c: master: Fix miss free init_dyn_addr at i3c_master_put_i3c_addrs()
if (dev-&gt;boardinfo &amp;&amp; dev-&gt;boardinfo-&gt;init_dyn_addr)
                                      ^^^ here check "init_dyn_addr"
	i3c_bus_set_addr_slot_status(&amp;master-&gt;bus, dev-&gt;info.dyn_addr, ...)
						             ^^^^
							free "dyn_addr"
Fix copy/paste error "dyn_addr" by replacing it with "init_dyn_addr".</t>
  </si>
  <si>
    <t>CVE-2024-56563</t>
  </si>
  <si>
    <t>In the Linux kernel, the following vulnerability has been resolved:
ceph: fix cred leak in ceph_mds_check_access()
get_current_cred() increments the reference counter, but the
put_cred() call was missing.</t>
  </si>
  <si>
    <t>CVE-2024-56564</t>
  </si>
  <si>
    <t>In the Linux kernel, the following vulnerability has been resolved:
ceph: pass cred pointer to ceph_mds_auth_match()
This eliminates a redundant get_current_cred() call, because
ceph_mds_check_access() has already obtained this pointer.
As a side effect, this also fixes a reference leak in
ceph_mds_auth_match(): by omitting the get_current_cred() call, no
additional cred reference is taken.</t>
  </si>
  <si>
    <t>CVE-2024-56565</t>
  </si>
  <si>
    <t>In the Linux kernel, the following vulnerability has been resolved:
f2fs: fix to drop all discards after creating snapshot on lvm device
Piergiorgio reported a bug in bugzilla as below:
------------[ cut here ]------------
WARNING: CPU: 2 PID: 969 at fs/f2fs/segment.c:1330
RIP: 0010:__submit_discard_cmd+0x27d/0x400 [f2fs]
Call Trace:
 __issue_discard_cmd+0x1ca/0x350 [f2fs]
 issue_discard_thread+0x191/0x480 [f2fs]
 kthread+0xcf/0x100
 ret_from_fork+0x31/0x50
 ret_from_fork_asm+0x1a/0x30
w/ below testcase, it can reproduce this bug quickly:
- pvcreate /dev/vdb
- vgcreate myvg1 /dev/vdb
- lvcreate -L 1024m -n mylv1 myvg1
- mount /dev/myvg1/mylv1 /mnt/f2fs
- dd if=/dev/zero of=/mnt/f2fs/file bs=1M count=20
- sync
- rm /mnt/f2fs/file
- sync
- lvcreate -L 1024m -s -n mylv1-snapshot /dev/myvg1/mylv1
- umount /mnt/f2fs
The root cause is: it will update discard_max_bytes of mounted lvm
device to zero after creating snapshot on this lvm device, then,
__submit_discard_cmd() will pass parameter @nr_sects w/ zero value
to __blkdev_issue_discard(), it returns a NULL bio pointer, result
in panic.
This patch changes as below for fixing:
1. Let's drop all remained discards in f2fs_unfreeze() if snapshot
of lvm device is created.
2. Checking discard_max_bytes before submitting discard during
__submit_discard_cmd().</t>
  </si>
  <si>
    <t>CVE-2023-46052</t>
  </si>
  <si>
    <t>Sane 1.2.1 heap bounds overwrite in init_options() from backend/test.c via a long init_mode string in a configuration file. NOTE: this is disputed because there is no expectation that test.c code should be executed with an attacker-controlled configuration file.</t>
  </si>
  <si>
    <t>CVE-2025-2809</t>
  </si>
  <si>
    <t>The azurecurve Shortcodes in Comments plugin for WordPress is vulnerable to arbitrary shortcode execution in all versions up to, and including, 2.0.2. This is due to the software allowing users to execute an action that does not properly validate a value before running do_shortcode. This makes it possible for unauthenticated attackers to execute arbitrary shortcodes.</t>
  </si>
  <si>
    <t>CVE-2025-2469</t>
  </si>
  <si>
    <t>An issue has been discovered in GitLab CE/EE affecting all versions from 17.9 before 17.9.6, and 17.10 before 17.10.4. The runtime profiling data of a specific service was accessible to unauthenticated users.</t>
  </si>
  <si>
    <t>CVE-2024-53198</t>
  </si>
  <si>
    <t>In the Linux kernel, the following vulnerability has been resolved:
xen: Fix the issue of resource not being properly released in xenbus_dev_probe()
This patch fixes an issue in the function xenbus_dev_probe(). In the
xenbus_dev_probe() function, within the if (err) branch at line 313, the
program incorrectly returns err directly without releasing the resources
allocated by err = drv-&gt;probe(dev, id). As the return value is non-zero,
the upper layers assume the processing logic has failed. However, the probe
operation was performed earlier without a corresponding remove operation.
Since the probe actually allocates resources, failing to perform the remove
operation could lead to problems.
To fix this issue, we followed the resource release logic of the
xenbus_dev_remove() function by adding a new block fail_remove before the
fail_put block. After entering the branch if (err) at line 313, the
function will use a goto statement to jump to the fail_remove block,
ensuring that the previously acquired resources are correctly released,
thus preventing the reference count leak.
This bug was identified by an experimental static analysis tool developed
by our team. The tool specializes in analyzing reference count operations
and detecting potential issues where resources are not properly managed.
In this case, the tool flagged the missing release operation as a
potential problem, which led to the development of this patch.</t>
  </si>
  <si>
    <t>CVE-2023-47430</t>
  </si>
  <si>
    <t>Stack-buffer-overflow vulnerability in ReadyMedia (MiniDLNA) v1.3.3 allows attackers to cause a denial of service via via the SendContainer() function at tivo_commands.c.</t>
  </si>
  <si>
    <t>CVE-2025-2838</t>
  </si>
  <si>
    <t>Silicon Labs Gecko OS DNS Response Processing Infinite Loop Denial-of-Service Vulnerability. This vulnerability allows network-adjacent attackers to create a denial-of-service condition on affected installations of Silicon Labs Gecko OS. Authentication is not required to exploit this vulnerability.
The specific flaw exists within the processing of DNS responses. The issue results from a logic error that can lead to an infinite loop. An attacker can leverage this vulnerability to create a denial-of-service condition on the system. Was ZDI-CAN-23392.</t>
  </si>
  <si>
    <t>CVE-2024-53211</t>
  </si>
  <si>
    <t>In the Linux kernel, the following vulnerability has been resolved:
net/l2tp: fix warning in l2tp_exit_net found by syzbot
In l2tp's net exit handler, we check that an IDR is empty before
destroying it:
	WARN_ON_ONCE(!idr_is_empty(&amp;pn-&gt;l2tp_tunnel_idr));
	idr_destroy(&amp;pn-&gt;l2tp_tunnel_idr);
By forcing memory allocation failures in idr_alloc_32, syzbot is able
to provoke a condition where idr_is_empty returns false despite there
being no items in the IDR. This turns out to be because the radix tree
of the IDR contains only internal radix-tree nodes and it is this that
causes idr_is_empty to return false. The internal nodes are cleaned by
idr_destroy.
Use idr_for_each to check that the IDR is empty instead of
idr_is_empty to avoid the problem.</t>
  </si>
  <si>
    <t>CVE-2024-56566</t>
  </si>
  <si>
    <t>In the Linux kernel, the following vulnerability has been resolved:
mm/slub: Avoid list corruption when removing a slab from the full list
Boot with slub_debug=UFPZ.
If allocated object failed in alloc_consistency_checks, all objects of
the slab will be marked as used, and then the slab will be removed from
the partial list.
When an object belonging to the slab got freed later, the remove_full()
function is called. Because the slab is neither on the partial list nor
on the full list, it eventually lead to a list corruption (actually a
list poison being detected).
So we need to mark and isolate the slab page with metadata corruption,
do not put it back in circulation.
Because the debug caches avoid all the fastpaths, reusing the frozen bit
to mark slab page with metadata corruption seems to be fine.
[ 4277.385669] list_del corruption, ffffea00044b3e50-&gt;next is LIST_POISON1 (dead000000000100)
[ 4277.387023] ------------[ cut here ]------------
[ 4277.387880] kernel BUG at lib/list_debug.c:56!
[ 4277.388680] invalid opcode: 0000 [#1] PREEMPT SMP PTI
[ 4277.389562] CPU: 5 PID: 90 Comm: kworker/5:1 Kdump: loaded Tainted: G           OE      6.6.1-1 #1
[ 4277.392113] Workqueue: xfs-inodegc/vda1 xfs_inodegc_worker [xfs]
[ 4277.393551] RIP: 0010:__list_del_entry_valid_or_report+0x7b/0xc0
[ 4277.394518] Code: 48 91 82 e8 37 f9 9a ff 0f 0b 48 89 fe 48 c7 c7 28 49 91 82 e8 26 f9 9a ff 0f 0b 48 89 fe 48 c7 c7 58 49 91
[ 4277.397292] RSP: 0018:ffffc90000333b38 EFLAGS: 00010082
[ 4277.398202] RAX: 000000000000004e RBX: ffffea00044b3e50 RCX: 0000000000000000
[ 4277.399340] RDX: 0000000000000002 RSI: ffffffff828f8715 RDI: 00000000ffffffff
[ 4277.400545] RBP: ffffea00044b3e40 R08: 0000000000000000 R09: ffffc900003339f0
[ 4277.401710] R10: 0000000000000003 R11: ffffffff82d44088 R12: ffff888112cf9910
[ 4277.402887] R13: 0000000000000001 R14: 0000000000000001 R15: ffff8881000424c0
[ 4277.404049] FS:  0000000000000000(0000) GS:ffff88842fd40000(0000) knlGS:0000000000000000
[ 4277.405357] CS:  0010 DS: 0000 ES: 0000 CR0: 0000000080050033
[ 4277.406389] CR2: 00007f2ad0b24000 CR3: 0000000102a3a006 CR4: 00000000007706e0
[ 4277.407589] DR0: 0000000000000000 DR1: 0000000000000000 DR2: 0000000000000000
[ 4277.408780] DR3: 0000000000000000 DR6: 00000000fffe0ff0 DR7: 0000000000000400
[ 4277.410000] PKRU: 55555554
[ 4277.410645] Call Trace:
[ 4277.411234]  &lt;TASK&gt;
[ 4277.411777]  ? die+0x32/0x80
[ 4277.412439]  ? do_trap+0xd6/0x100
[ 4277.413150]  ? __list_del_entry_valid_or_report+0x7b/0xc0
[ 4277.414158]  ? do_error_trap+0x6a/0x90
[ 4277.414948]  ? __list_del_entry_valid_or_report+0x7b/0xc0
[ 4277.415915]  ? exc_invalid_op+0x4c/0x60
[ 4277.416710]  ? __list_del_entry_valid_or_report+0x7b/0xc0
[ 4277.417675]  ? asm_exc_invalid_op+0x16/0x20
[ 4277.418482]  ? __list_del_entry_valid_or_report+0x7b/0xc0
[ 4277.419466]  ? __list_del_entry_valid_or_report+0x7b/0xc0
[ 4277.420410]  free_to_partial_list+0x515/0x5e0
[ 4277.421242]  ? xfs_iext_remove+0x41a/0xa10 [xfs]
[ 4277.422298]  xfs_iext_remove+0x41a/0xa10 [xfs]
[ 4277.423316]  ? xfs_inodegc_worker+0xb4/0x1a0 [xfs]
[ 4277.424383]  xfs_bmap_del_extent_delay+0x4fe/0x7d0 [xfs]
[ 4277.425490]  __xfs_bunmapi+0x50d/0x840 [xfs]
[ 4277.426445]  xfs_itruncate_extents_flags+0x13a/0x490 [xfs]
[ 4277.427553]  xfs_inactive_truncate+0xa3/0x120 [xfs]
[ 4277.428567]  xfs_inactive+0x22d/0x290 [xfs]
[ 4277.429500]  xfs_inodegc_worker+0xb4/0x1a0 [xfs]
[ 4277.430479]  process_one_work+0x171/0x340
[ 4277.431227]  worker_thread+0x277/0x390
[ 4277.431962]  ? __pfx_worker_thread+0x10/0x10
[ 4277.432752]  kthread+0xf0/0x120
[ 4277.433382]  ? __pfx_kthread+0x10/0x10
[ 4277.434134]  ret_from_fork+0x2d/0x50
[ 4277.434837]  ? __pfx_kthread+0x10/0x10
[ 4277.435566]  ret_from_fork_asm+0x1b/0x30
[ 4277.436280]  &lt;/TASK&gt;</t>
  </si>
  <si>
    <t>CVE-2024-56570</t>
  </si>
  <si>
    <t>In the Linux kernel, the following vulnerability has been resolved:
ovl: Filter invalid inodes with missing lookup function
Add a check to the ovl_dentry_weird() function to prevent the
processing of directory inodes that lack the lookup function.
This is important because such inodes can cause errors in overlayfs
when passed to the lowerstack.</t>
  </si>
  <si>
    <t>CVE-2024-56576</t>
  </si>
  <si>
    <t>In the Linux kernel, the following vulnerability has been resolved:
media: i2c: tc358743: Fix crash in the probe error path when using polling
If an error occurs in the probe() function, we should remove the polling
timer that was alarmed earlier, otherwise the timer is called with
arguments that are already freed, which results in a crash.
------------[ cut here ]------------
WARNING: CPU: 3 PID: 0 at kernel/time/timer.c:1830 __run_timers+0x244/0x268
Modules linked in:
CPU: 3 UID: 0 PID: 0 Comm: swapper/3 Not tainted 6.11.0 #226
Hardware name: Diasom DS-RK3568-SOM-EVB (DT)
pstate: 804000c9 (Nzcv daIF +PAN -UAO -TCO -DIT -SSBS BTYPE=--)
pc : __run_timers+0x244/0x268
lr : __run_timers+0x1d4/0x268
sp : ffffff80eff2baf0
x29: ffffff80eff2bb50 x28: 7fffffffffffffff x27: ffffff80eff2bb00
x26: ffffffc080f669c0 x25: ffffff80efef6bf0 x24: ffffff80eff2bb00
x23: 0000000000000000 x22: dead000000000122 x21: 0000000000000000
x20: ffffff80efef6b80 x19: ffffff80041c8bf8 x18: ffffffffffffffff
x17: ffffffc06f146000 x16: ffffff80eff27dc0 x15: 000000000000003e
x14: 0000000000000000 x13: 00000000000054da x12: 0000000000000000
x11: 00000000000639c0 x10: 000000000000000c x9 : 0000000000000009
x8 : ffffff80eff2cb40 x7 : ffffff80eff2cb40 x6 : ffffff8002bee480
x5 : ffffffc080cb2220 x4 : ffffffc080cb2150 x3 : 00000000000f4240
x2 : 0000000000000102 x1 : ffffff80eff2bb00 x0 : ffffff80041c8bf0
Call trace:
 __run_timers+0x244/0x268
 timer_expire_remote+0x50/0x68
 tmigr_handle_remote+0x388/0x39c
 run_timer_softirq+0x38/0x44
 handle_softirqs+0x138/0x298
 __do_softirq+0x14/0x20
 ____do_softirq+0x10/0x1c
 call_on_irq_stack+0x24/0x4c
 do_softirq_own_stack+0x1c/0x2c
 irq_exit_rcu+0x9c/0xcc
 el1_interrupt+0x48/0xc0
 el1h_64_irq_handler+0x18/0x24
 el1h_64_irq+0x7c/0x80
 default_idle_call+0x34/0x68
 do_idle+0x23c/0x294
 cpu_startup_entry+0x38/0x3c
 secondary_start_kernel+0x128/0x160
 __secondary_switched+0xb8/0xbc
---[ end trace 0000000000000000 ]---</t>
  </si>
  <si>
    <t>CVE-2024-56583</t>
  </si>
  <si>
    <t>In the Linux kernel, the following vulnerability has been resolved:
sched/deadline: Fix warning in migrate_enable for boosted tasks
When running the following command:
while true; do
    stress-ng --cyclic 30 --timeout 30s --minimize --quiet
done
a warning is eventually triggered:
WARNING: CPU: 43 PID: 2848 at kernel/sched/deadline.c:794
setup_new_dl_entity+0x13e/0x180
...
Call Trace:
 &lt;TASK&gt;
 ? show_trace_log_lvl+0x1c4/0x2df
 ? enqueue_dl_entity+0x631/0x6e0
 ? setup_new_dl_entity+0x13e/0x180
 ? __warn+0x7e/0xd0
 ? report_bug+0x11a/0x1a0
 ? handle_bug+0x3c/0x70
 ? exc_invalid_op+0x14/0x70
 ? asm_exc_invalid_op+0x16/0x20
 enqueue_dl_entity+0x631/0x6e0
 enqueue_task_dl+0x7d/0x120
 __do_set_cpus_allowed+0xe3/0x280
 __set_cpus_allowed_ptr_locked+0x140/0x1d0
 __set_cpus_allowed_ptr+0x54/0xa0
 migrate_enable+0x7e/0x150
 rt_spin_unlock+0x1c/0x90
 group_send_sig_info+0xf7/0x1a0
 ? kill_pid_info+0x1f/0x1d0
 kill_pid_info+0x78/0x1d0
 kill_proc_info+0x5b/0x110
 __x64_sys_kill+0x93/0xc0
 do_syscall_64+0x5c/0xf0
 entry_SYSCALL_64_after_hwframe+0x6e/0x76
 RIP: 0033:0x7f0dab31f92b
This warning occurs because set_cpus_allowed dequeues and enqueues tasks
with the ENQUEUE_RESTORE flag set. If the task is boosted, the warning
is triggered. A boosted task already had its parameters set by
rt_mutex_setprio, and a new call to setup_new_dl_entity is unnecessary,
hence the WARN_ON call.
Check if we are requeueing a boosted task and avoid calling
setup_new_dl_entity if that's the case.</t>
  </si>
  <si>
    <t>CVE-2024-56584</t>
  </si>
  <si>
    <t>In the Linux kernel, the following vulnerability has been resolved:
io_uring/tctx: work around xa_store() allocation error issue
syzbot triggered the following WARN_ON:
WARNING: CPU: 0 PID: 16 at io_uring/tctx.c:51 __io_uring_free+0xfa/0x140 io_uring/tctx.c:51
which is the
WARN_ON_ONCE(!xa_empty(&amp;tctx-&gt;xa));
sanity check in __io_uring_free() when a io_uring_task is going through
its final put. The syzbot test case includes injecting memory allocation
failures, and it very much looks like xa_store() can fail one of its
memory allocations and end up with -&gt;head being non-NULL even though no
entries exist in the xarray.
Until this issue gets sorted out, work around it by attempting to
iterate entries in our xarray, and WARN_ON_ONCE() if one is found.</t>
  </si>
  <si>
    <t>CVE-2024-56585</t>
  </si>
  <si>
    <t>In the Linux kernel, the following vulnerability has been resolved:
LoongArch: Fix sleeping in atomic context for PREEMPT_RT
Commit bab1c299f3945ffe79 ("LoongArch: Fix sleeping in atomic context in
setup_tlb_handler()") changes the gfp flag from GFP_KERNEL to GFP_ATOMIC
for alloc_pages_node(). However, for PREEMPT_RT kernels we can still get
a "sleeping in atomic context" error:
[    0.372259] BUG: sleeping function called from invalid context at kernel/locking/spinlock_rt.c:48
[    0.372266] in_atomic(): 1, irqs_disabled(): 1, non_block: 0, pid: 0, name: swapper/1
[    0.372268] preempt_count: 1, expected: 0
[    0.372270] RCU nest depth: 1, expected: 1
[    0.372272] 3 locks held by swapper/1/0:
[    0.372274]  #0: 900000000c9f5e60 (&amp;pcp-&gt;lock){+.+.}-{3:3}, at: get_page_from_freelist+0x524/0x1c60
[    0.372294]  #1: 90000000087013b8 (rcu_read_lock){....}-{1:3}, at: rt_spin_trylock+0x50/0x140
[    0.372305]  #2: 900000047fffd388 (&amp;zone-&gt;lock){+.+.}-{3:3}, at: __rmqueue_pcplist+0x30c/0xea0
[    0.372314] irq event stamp: 0
[    0.372316] hardirqs last  enabled at (0): [&lt;0000000000000000&gt;] 0x0
[    0.372322] hardirqs last disabled at (0): [&lt;9000000005947320&gt;] copy_process+0x9c0/0x26e0
[    0.372329] softirqs last  enabled at (0): [&lt;9000000005947320&gt;] copy_process+0x9c0/0x26e0
[    0.372335] softirqs last disabled at (0): [&lt;0000000000000000&gt;] 0x0
[    0.372341] CPU: 1 UID: 0 PID: 0 Comm: swapper/1 Not tainted 6.12.0-rc7+ #1891
[    0.372346] Hardware name: Loongson Loongson-3A5000-7A1000-1w-CRB/Loongson-LS3A5000-7A1000-1w-CRB, BIOS vUDK2018-LoongArch-V2.0.0-prebeta9 10/21/2022
[    0.372349] Stack : 0000000000000089 9000000005a0db9c 90000000071519c8 9000000100388000
[    0.372486]         900000010038b890 0000000000000000 900000010038b898 9000000007e53788
[    0.372492]         900000000815bcc8 900000000815bcc0 900000010038b700 0000000000000001
[    0.372498]         0000000000000001 4b031894b9d6b725 00000000055ec000 9000000100338fc0
[    0.372503]         00000000000000c4 0000000000000001 000000000000002d 0000000000000003
[    0.372509]         0000000000000030 0000000000000003 00000000055ec000 0000000000000003
[    0.372515]         900000000806d000 9000000007e53788 00000000000000b0 0000000000000004
[    0.372521]         0000000000000000 0000000000000000 900000000c9f5f10 0000000000000000
[    0.372526]         90000000076f12d8 9000000007e53788 9000000005924778 0000000000000000
[    0.372532]         00000000000000b0 0000000000000004 0000000000000000 0000000000070000
[    0.372537]         ...
[    0.372540] Call Trace:
[    0.372542] [&lt;9000000005924778&gt;] show_stack+0x38/0x180
[    0.372548] [&lt;90000000071519c4&gt;] dump_stack_lvl+0x94/0xe4
[    0.372555] [&lt;900000000599b880&gt;] __might_resched+0x1a0/0x260
[    0.372561] [&lt;90000000071675cc&gt;] rt_spin_lock+0x4c/0x140
[    0.372565] [&lt;9000000005cbb768&gt;] __rmqueue_pcplist+0x308/0xea0
[    0.372570] [&lt;9000000005cbed84&gt;] get_page_from_freelist+0x564/0x1c60
[    0.372575] [&lt;9000000005cc0d98&gt;] __alloc_pages_noprof+0x218/0x1820
[    0.372580] [&lt;900000000593b36c&gt;] tlb_init+0x1ac/0x298
[    0.372585] [&lt;9000000005924b74&gt;] per_cpu_trap_init+0x114/0x140
[    0.372589] [&lt;9000000005921964&gt;] cpu_probe+0x4e4/0xa60
[    0.372592] [&lt;9000000005934874&gt;] start_secondary+0x34/0xc0
[    0.372599] [&lt;900000000715615c&gt;] smpboot_entry+0x64/0x6c
This is because in PREEMPT_RT kernels normal spinlocks are replaced by
rt spinlocks and rt_spin_lock() will cause sleeping. Fix it by disabling
NUMA optimization completely for PREEMPT_RT kernels.</t>
  </si>
  <si>
    <t>CVE-2024-56586</t>
  </si>
  <si>
    <t>In the Linux kernel, the following vulnerability has been resolved:
f2fs: fix f2fs_bug_on when uninstalling filesystem call f2fs_evict_inode.
creating a large files during checkpoint disable until it runs out of
space and then delete it, then remount to enable checkpoint again, and
then unmount the filesystem triggers the f2fs_bug_on as below:
------------[ cut here ]------------
kernel BUG at fs/f2fs/inode.c:896!
CPU: 2 UID: 0 PID: 1286 Comm: umount Not tainted 6.11.0-rc7-dirty #360
Oops: invalid opcode: 0000 [#1] PREEMPT SMP NOPTI
RIP: 0010:f2fs_evict_inode+0x58c/0x610
Call Trace:
 __die_body+0x15/0x60
 die+0x33/0x50
 do_trap+0x10a/0x120
 f2fs_evict_inode+0x58c/0x610
 do_error_trap+0x60/0x80
 f2fs_evict_inode+0x58c/0x610
 exc_invalid_op+0x53/0x60
 f2fs_evict_inode+0x58c/0x610
 asm_exc_invalid_op+0x16/0x20
 f2fs_evict_inode+0x58c/0x610
 evict+0x101/0x260
 dispose_list+0x30/0x50
 evict_inodes+0x140/0x190
 generic_shutdown_super+0x2f/0x150
 kill_block_super+0x11/0x40
 kill_f2fs_super+0x7d/0x140
 deactivate_locked_super+0x2a/0x70
 cleanup_mnt+0xb3/0x140
 task_work_run+0x61/0x90
The root cause is: creating large files during disable checkpoint
period results in not enough free segments, so when writing back root
inode will failed in f2fs_enable_checkpoint. When umount the file
system after enabling checkpoint, the root inode is dirty in
f2fs_evict_inode function, which triggers BUG_ON. The steps to
reproduce are as follows:
dd if=/dev/zero of=f2fs.img bs=1M count=55
mount f2fs.img f2fs_dir -o checkpoint=disable:10%
dd if=/dev/zero of=big bs=1M count=50
sync
rm big
mount -o remount,checkpoint=enable f2fs_dir
umount f2fs_dir
Let's redirty inode when there is not free segments during checkpoint
is disable.</t>
  </si>
  <si>
    <t>CVE-2024-56589</t>
  </si>
  <si>
    <t>In the Linux kernel, the following vulnerability has been resolved:
scsi: hisi_sas: Add cond_resched() for no forced preemption model
For no forced preemption model kernel, in the scenario where the
expander is connected to 12 high performance SAS SSDs, the following
call trace may occur:
[  214.409199][  C240] watchdog: BUG: soft lockup - CPU#240 stuck for 22s! [irq/149-hisi_sa:3211]
[  214.568533][  C240] pstate: 60400009 (nZCv daif +PAN -UAO -TCO BTYPE=--)
[  214.575224][  C240] pc : fput_many+0x8c/0xdc
[  214.579480][  C240] lr : fput+0x1c/0xf0
[  214.583302][  C240] sp : ffff80002de2b900
[  214.587298][  C240] x29: ffff80002de2b900 x28: ffff1082aa412000
[  214.593291][  C240] x27: ffff3062a0348c08 x26: ffff80003a9f6000
[  214.599284][  C240] x25: ffff1062bbac5c40 x24: 0000000000001000
[  214.605277][  C240] x23: 000000000000000a x22: 0000000000000001
[  214.611270][  C240] x21: 0000000000001000 x20: 0000000000000000
[  214.617262][  C240] x19: ffff3062a41ae580 x18: 0000000000010000
[  214.623255][  C240] x17: 0000000000000001 x16: ffffdb3a6efe5fc0
[  214.629248][  C240] x15: ffffffffffffffff x14: 0000000003ffffff
[  214.635241][  C240] x13: 000000000000ffff x12: 000000000000029c
[  214.641234][  C240] x11: 0000000000000006 x10: ffff80003a9f7fd0
[  214.647226][  C240] x9 : ffffdb3a6f0482fc x8 : 0000000000000001
[  214.653219][  C240] x7 : 0000000000000002 x6 : 0000000000000080
[  214.659212][  C240] x5 : ffff55480ee9b000 x4 : fffffde7f94c6554
[  214.665205][  C240] x3 : 0000000000000002 x2 : 0000000000000020
[  214.671198][  C240] x1 : 0000000000000021 x0 : ffff3062a41ae5b8
[  214.677191][  C240] Call trace:
[  214.680320][  C240]  fput_many+0x8c/0xdc
[  214.684230][  C240]  fput+0x1c/0xf0
[  214.687707][  C240]  aio_complete_rw+0xd8/0x1fc
[  214.692225][  C240]  blkdev_bio_end_io+0x98/0x140
[  214.696917][  C240]  bio_endio+0x160/0x1bc
[  214.701001][  C240]  blk_update_request+0x1c8/0x3bc
[  214.705867][  C240]  scsi_end_request+0x3c/0x1f0
[  214.710471][  C240]  scsi_io_completion+0x7c/0x1a0
[  214.715249][  C240]  scsi_finish_command+0x104/0x140
[  214.720200][  C240]  scsi_softirq_done+0x90/0x180
[  214.724892][  C240]  blk_mq_complete_request+0x5c/0x70
[  214.730016][  C240]  scsi_mq_done+0x48/0xac
[  214.734194][  C240]  sas_scsi_task_done+0xbc/0x16c [libsas]
[  214.739758][  C240]  slot_complete_v3_hw+0x260/0x760 [hisi_sas_v3_hw]
[  214.746185][  C240]  cq_thread_v3_hw+0xbc/0x190 [hisi_sas_v3_hw]
[  214.752179][  C240]  irq_thread_fn+0x34/0xa4
[  214.756435][  C240]  irq_thread+0xc4/0x130
[  214.760520][  C240]  kthread+0x108/0x13c
[  214.764430][  C240]  ret_from_fork+0x10/0x18
This is because in the hisi_sas driver, both the hardware interrupt
handler and the interrupt thread are executed on the same CPU. In the
performance test scenario, function irq_wait_for_interrupt() will always
return 0 if lots of interrupts occurs and the CPU will be continuously
consumed. As a result, the CPU cannot run the watchdog thread. When the
watchdog time exceeds the specified time, call trace occurs.
To fix it, add cond_resched() to execute the watchdog thread.</t>
  </si>
  <si>
    <t>CVE-2024-56590</t>
  </si>
  <si>
    <t>In the Linux kernel, the following vulnerability has been resolved:
Bluetooth: hci_core: Fix not checking skb length on hci_acldata_packet
This fixes not checking if skb really contains an ACL header otherwise
the code may attempt to access some uninitilized/invalid memory past the
valid skb-&gt;data.</t>
  </si>
  <si>
    <t>CVE-2024-56591</t>
  </si>
  <si>
    <t>In the Linux kernel, the following vulnerability has been resolved:
Bluetooth: hci_conn: Use disable_delayed_work_sync
This makes use of disable_delayed_work_sync instead
cancel_delayed_work_sync as it not only cancel the ongoing work but also
disables new submit which is disarable since the object holding the work
is about to be freed.</t>
  </si>
  <si>
    <t>CVE-2024-6382</t>
  </si>
  <si>
    <t>Incorrect handling of certain string inputs may result in MongoDB Rust driver constructing unintended server commands. This may cause unexpected application behavior including data modification. This issue affects MongoDB Rust Driver 2.0 versions prior to 2.8.2</t>
  </si>
  <si>
    <t>CVE-2024-6441</t>
  </si>
  <si>
    <t>A vulnerability was found in ORIPA up to 1.72. It has been declared as critical. Affected by this vulnerability is an unknown functionality of the file src/main/java/oripa/persistence/doc/loader/LoaderXML.java. The manipulation leads to deserialization. The attack can be launched remotely. Upgrading to version 1.80 is able to address this issue. It is recommended to upgrade the affected component. The identifier VDB-270169 was assigned to this vulnerability.</t>
  </si>
  <si>
    <t>CVE-2005-4127</t>
  </si>
  <si>
    <t>Rejected reason: DO NOT USE THIS CANDIDATE NUMBER.  ConsultIDs: CVE-2005-4092.  Reason: This candidate is a duplicate of CVE-2005-4092.  This candidate was originally published to handle a pre-patch vague announcement, but multiple simultaneous pre-patch announcements resulted in duplicate CVEs that could not be identified until a full patch was released. Notes: All CVE users should reference CVE-2005-4092 instead of this candidate.  All references and descriptions in this candidate have been removed to prevent accidental usage</t>
  </si>
  <si>
    <t>CVE-2024-28835</t>
  </si>
  <si>
    <t>A flaw has been discovered in GnuTLS where an application crash can be induced when attempting to verify a specially crafted .pem bundle using the "certtool --verify-chain" command.</t>
  </si>
  <si>
    <t>CVE-2024-9773</t>
  </si>
  <si>
    <t>An issue was discovered in GitLab EE affecting all versions starting from 14.9 before 17.8.6, all versions starting from 17.9 before 17.8.3, all versions starting from 17.10 before 17.10.1. An input validation issue in the Harbor registry integration could have allowed a maintainer to add malicious code to the CLI commands shown in the UI.</t>
  </si>
  <si>
    <t>CVE-2024-9774</t>
  </si>
  <si>
    <t>A vulnerability was found in python-sql where unary operators do not escape non-Expression.</t>
  </si>
  <si>
    <t>CVE-2025-0893</t>
  </si>
  <si>
    <t>Symantec Diagnostic Tool (SymDiag), prior to 3.0.79, may be susceptible to a Privilege Escalation vulnerability.</t>
  </si>
  <si>
    <t>CVE-2025-1732</t>
  </si>
  <si>
    <t>An improper privilege management vulnerability in the recovery function of the USG FLEX H series uOS firmware version V1.31 and earlier could allow an authenticated local attacker with administrator privileges to upload a crafted configuration file and escalate privileges on a vulnerable device.</t>
  </si>
  <si>
    <t>CVE-2025-1997</t>
  </si>
  <si>
    <t>IBM UrbanCode Deploy (UCD) 7.0 through 7.0.5.25, 7.1 through 7.1.2.21, 7.2 through 7.2.3.14, and 7.3 through 7.3.2.0 / IBM DevOps Deploy 8.0 through 8.0.1.4 and 8.1 through 8.1 could allow unauthorized access to other services or potential exposure of sensitive data due to missing authentication in its Agent Relay service.</t>
  </si>
  <si>
    <t>CVE-2025-20158</t>
  </si>
  <si>
    <t>A vulnerability in the debug shell of Cisco Video Phone 8875 and Cisco Desk Phone 9800 Series could allow an authenticated, local attacker to access sensitive information on an affected device. To exploit this vulnerability, the attacker must have valid administrative credentials with SSH access on the affected device. SSH access is disabled by default._x000D_
_x000D_
This vulnerability is due to insufficient validation of user-supplied input by the debug shell of an affected device. An attacker could exploit this vulnerability by sending a crafted SSH client command to the CLI. A successful exploit could allow the attacker to access sensitive information on the underlying operating system.</t>
  </si>
  <si>
    <t>CVE-2025-21868</t>
  </si>
  <si>
    <t>In the Linux kernel, the following vulnerability has been resolved:
net: allow small head cache usage with large MAX_SKB_FRAGS values
Sabrina reported the following splat:
    WARNING: CPU: 0 PID: 1 at net/core/dev.c:6935 netif_napi_add_weight_locked+0x8f2/0xba0
    Modules linked in:
    CPU: 0 UID: 0 PID: 1 Comm: swapper/0 Not tainted 6.14.0-rc1-net-00092-g011b03359038 #996
    Hardware name: QEMU Standard PC (i440FX + PIIX, 1996), BIOS Arch Linux 1.16.3-1-1 04/01/2014
    RIP: 0010:netif_napi_add_weight_locked+0x8f2/0xba0
    Code: e8 c3 e6 6a fe 48 83 c4 28 5b 5d 41 5c 41 5d 41 5e 41 5f c3 cc cc cc cc c7 44 24 10 ff ff ff ff e9 8f fb ff ff e8 9e e6 6a fe &lt;0f&gt; 0b e9 d3 fe ff ff e8 92 e6 6a fe 48 8b 04 24 be ff ff ff ff 48
    RSP: 0000:ffffc9000001fc60 EFLAGS: 00010293
    RAX: 0000000000000000 RBX: ffff88806ce48128 RCX: 1ffff11001664b9e
    RDX: ffff888008f00040 RSI: ffffffff8317ca42 RDI: ffff88800b325cb6
    RBP: ffff88800b325c40 R08: 0000000000000001 R09: ffffed100167502c
    R10: ffff88800b3a8163 R11: 0000000000000000 R12: ffff88800ac1c168
    R13: ffff88800ac1c168 R14: ffff88800ac1c168 R15: 0000000000000007
    FS:  0000000000000000(0000) GS:ffff88806ce00000(0000) knlGS:0000000000000000
    CS:  0010 DS: 0000 ES: 0000 CR0: 0000000080050033
    CR2: ffff888008201000 CR3: 0000000004c94001 CR4: 0000000000370ef0
    DR0: 0000000000000000 DR1: 0000000000000000 DR2: 0000000000000000
    DR3: 0000000000000000 DR6: 00000000fffe0ff0 DR7: 0000000000000400
    Call Trace:
    &lt;TASK&gt;
    gro_cells_init+0x1ba/0x270
    xfrm_input_init+0x4b/0x2a0
    xfrm_init+0x38/0x50
    ip_rt_init+0x2d7/0x350
    ip_init+0xf/0x20
    inet_init+0x406/0x590
    do_one_initcall+0x9d/0x2e0
    do_initcalls+0x23b/0x280
    kernel_init_freeable+0x445/0x490
    kernel_init+0x20/0x1d0
    ret_from_fork+0x46/0x80
    ret_from_fork_asm+0x1a/0x30
    &lt;/TASK&gt;
    irq event stamp: 584330
    hardirqs last  enabled at (584338): [&lt;ffffffff8168bf87&gt;] __up_console_sem+0x77/0xb0
    hardirqs last disabled at (584345): [&lt;ffffffff8168bf6c&gt;] __up_console_sem+0x5c/0xb0
    softirqs last  enabled at (583242): [&lt;ffffffff833ee96d&gt;] netlink_insert+0x14d/0x470
    softirqs last disabled at (583754): [&lt;ffffffff8317c8cd&gt;] netif_napi_add_weight_locked+0x77d/0xba0
on kernel built with MAX_SKB_FRAGS=45, where SKB_WITH_OVERHEAD(1024)
is smaller than GRO_MAX_HEAD.
Such built additionally contains the revert of the single page frag cache
so that napi_get_frags() ends up using the page frag allocator, triggering
the splat.
Note that the underlying issue is independent from the mentioned
revert; address it ensuring that the small head cache will fit either TCP
and GRO allocation and updating napi_alloc_skb() and __netdev_alloc_skb()
to select kmalloc() usage for any allocation fitting such cache.</t>
  </si>
  <si>
    <t>CVE-2025-21871</t>
  </si>
  <si>
    <t>In the Linux kernel, the following vulnerability has been resolved:
tee: optee: Fix supplicant wait loop
OP-TEE supplicant is a user-space daemon and it's possible for it
be hung or crashed or killed in the middle of processing an OP-TEE
RPC call. It becomes more complicated when there is incorrect shutdown
ordering of the supplicant process vs the OP-TEE client application which
can eventually lead to system hang-up waiting for the closure of the
client application.
Allow the client process waiting in kernel for supplicant response to
be killed rather than indefinitely waiting in an unkillable state. Also,
a normal uninterruptible wait should not have resulted in the hung-task
watchdog getting triggered, but the endless loop would.
This fixes issues observed during system reboot/shutdown when supplicant
got hung for some reason or gets crashed/killed which lead to client
getting hung in an unkillable state. It in turn lead to system being in
hung up state requiring hard power off/on to recover.</t>
  </si>
  <si>
    <t>CVE-2025-21872</t>
  </si>
  <si>
    <t>In the Linux kernel, the following vulnerability has been resolved:
efi: Don't map the entire mokvar table to determine its size
Currently, when validating the mokvar table, we (re)map the entire table
on each iteration of the loop, adding space as we discover new entries.
If the table grows over a certain size, this fails due to limitations of
early_memmap(), and we get a failure and traceback:
  ------------[ cut here ]------------
  WARNING: CPU: 0 PID: 0 at mm/early_ioremap.c:139 __early_ioremap+0xef/0x220
  ...
  Call Trace:
   &lt;TASK&gt;
   ? __early_ioremap+0xef/0x220
   ? __warn.cold+0x93/0xfa
   ? __early_ioremap+0xef/0x220
   ? report_bug+0xff/0x140
   ? early_fixup_exception+0x5d/0xb0
   ? early_idt_handler_common+0x2f/0x3a
   ? __early_ioremap+0xef/0x220
   ? efi_mokvar_table_init+0xce/0x1d0
   ? setup_arch+0x864/0xc10
   ? start_kernel+0x6b/0xa10
   ? x86_64_start_reservations+0x24/0x30
   ? x86_64_start_kernel+0xed/0xf0
   ? common_startup_64+0x13e/0x141
   &lt;/TASK&gt;
  ---[ end trace 0000000000000000 ]---
  mokvar: Failed to map EFI MOKvar config table pa=0x7c4c3000, size=265187.
Mapping the entire structure isn't actually necessary, as we don't ever
need more than one entry header mapped at once.
Changes efi_mokvar_table_init() to only map each entry header, not the
entire table, when determining the table size.  Since we're not mapping
any data past the variable name, it also changes the code to enforce
that each variable name is NUL terminated, rather than attempting to
verify it in place.</t>
  </si>
  <si>
    <t>CVE-2025-21873</t>
  </si>
  <si>
    <t>In the Linux kernel, the following vulnerability has been resolved:
scsi: ufs: core: bsg: Fix crash when arpmb command fails
If the device doesn't support arpmb we'll crash due to copying user data in
bsg_transport_sg_io_fn().
In the case where ufs_bsg_exec_advanced_rpmb_req() returns an error, do not
set the job's reply_len.
Memory crash backtrace:
3,1290,531166405,-;ufshcd 0000:00:12.5: ARPMB OP failed: error code -22
4,1308,531166555,-;Call Trace:
4,1309,531166559,-; &lt;TASK&gt;
4,1310,531166565,-; ? show_regs+0x6d/0x80
4,1311,531166575,-; ? die+0x37/0xa0
4,1312,531166583,-; ? do_trap+0xd4/0xf0
4,1313,531166593,-; ? do_error_trap+0x71/0xb0
4,1314,531166601,-; ? usercopy_abort+0x6c/0x80
4,1315,531166610,-; ? exc_invalid_op+0x52/0x80
4,1316,531166622,-; ? usercopy_abort+0x6c/0x80
4,1317,531166630,-; ? asm_exc_invalid_op+0x1b/0x20
4,1318,531166643,-; ? usercopy_abort+0x6c/0x80
4,1319,531166652,-; __check_heap_object+0xe3/0x120
4,1320,531166661,-; check_heap_object+0x185/0x1d0
4,1321,531166670,-; __check_object_size.part.0+0x72/0x150
4,1322,531166679,-; __check_object_size+0x23/0x30
4,1323,531166688,-; bsg_transport_sg_io_fn+0x314/0x3b0</t>
  </si>
  <si>
    <t>CVE-2025-21874</t>
  </si>
  <si>
    <t>In the Linux kernel, the following vulnerability has been resolved:
dm-integrity: Avoid divide by zero in table status in Inline mode
In Inline mode, the journal is unused, and journal_sectors is zero.
Calculating the journal watermark requires dividing by journal_sectors,
which should be done only if the journal is configured.
Otherwise, a simple table query (dmsetup table) can cause OOPS.
This bug did not show on some systems, perhaps only due to
compiler optimization.
On my 32-bit testing machine, this reliably crashes with the following:
 : Oops: divide error: 0000 [#1] PREEMPT SMP
 : CPU: 0 UID: 0 PID: 2450 Comm: dmsetup Not tainted 6.14.0-rc2+ #959
 : EIP: dm_integrity_status+0x2f8/0xab0 [dm_integrity]
 ...</t>
  </si>
  <si>
    <t>CVE-2025-21876</t>
  </si>
  <si>
    <t>In the Linux kernel, the following vulnerability has been resolved:
iommu/vt-d: Fix suspicious RCU usage
Commit &lt;d74169ceb0d2&gt; ("iommu/vt-d: Allocate DMAR fault interrupts
locally") moved the call to enable_drhd_fault_handling() to a code
path that does not hold any lock while traversing the drhd list. Fix
it by ensuring the dmar_global_lock lock is held when traversing the
drhd list.
Without this fix, the following warning is triggered:
 =============================
 WARNING: suspicious RCU usage
 6.14.0-rc3 #55 Not tainted
 -----------------------------
 drivers/iommu/intel/dmar.c:2046 RCU-list traversed in non-reader section!!
               other info that might help us debug this:
               rcu_scheduler_active = 1, debug_locks = 1
 2 locks held by cpuhp/1/23:
 #0: ffffffff84a67c50 (cpu_hotplug_lock){++++}-{0:0}, at: cpuhp_thread_fun+0x87/0x2c0
 #1: ffffffff84a6a380 (cpuhp_state-up){+.+.}-{0:0}, at: cpuhp_thread_fun+0x87/0x2c0
 stack backtrace:
 CPU: 1 UID: 0 PID: 23 Comm: cpuhp/1 Not tainted 6.14.0-rc3 #55
 Call Trace:
  &lt;TASK&gt;
  dump_stack_lvl+0xb7/0xd0
  lockdep_rcu_suspicious+0x159/0x1f0
  ? __pfx_enable_drhd_fault_handling+0x10/0x10
  enable_drhd_fault_handling+0x151/0x180
  cpuhp_invoke_callback+0x1df/0x990
  cpuhp_thread_fun+0x1ea/0x2c0
  smpboot_thread_fn+0x1f5/0x2e0
  ? __pfx_smpboot_thread_fn+0x10/0x10
  kthread+0x12a/0x2d0
  ? __pfx_kthread+0x10/0x10
  ret_from_fork+0x4a/0x60
  ? __pfx_kthread+0x10/0x10
  ret_from_fork_asm+0x1a/0x30
  &lt;/TASK&gt;
Holding the lock in enable_drhd_fault_handling() triggers a lockdep splat
about a possible deadlock between dmar_global_lock and cpu_hotplug_lock.
This is avoided by not holding dmar_global_lock when calling
iommu_device_register(), which initiates the device probe process.</t>
  </si>
  <si>
    <t>CVE-2025-21877</t>
  </si>
  <si>
    <t>In the Linux kernel, the following vulnerability has been resolved:
usbnet: gl620a: fix endpoint checking in genelink_bind()
Syzbot reports [1] a warning in usb_submit_urb() triggered by
inconsistencies between expected and actually present endpoints
in gl620a driver. Since genelink_bind() does not properly
verify whether specified eps are in fact provided by the device,
in this case, an artificially manufactured one, one may get a
mismatch.
Fix the issue by resorting to a usbnet utility function
usbnet_get_endpoints(), usually reserved for this very problem.
Check for endpoints and return early before proceeding further if
any are missing.
[1] Syzbot report:
usb 5-1: Manufacturer: syz
usb 5-1: SerialNumber: syz
usb 5-1: config 0 descriptor??
gl620a 5-1:0.23 usb0: register 'gl620a' at usb-dummy_hcd.0-1, ...
------------[ cut here ]------------
usb 5-1: BOGUS urb xfer, pipe 3 != type 1
WARNING: CPU: 2 PID: 1841 at drivers/usb/core/urb.c:503 usb_submit_urb+0xe4b/0x1730 drivers/usb/core/urb.c:503
Modules linked in:
CPU: 2 UID: 0 PID: 1841 Comm: kworker/2:2 Not tainted 6.12.0-syzkaller-07834-g06afb0f36106 #0
Hardware name: QEMU Standard PC (Q35 + ICH9, 2009), BIOS 1.16.3-debian-1.16.3-2~bpo12+1 04/01/2014
Workqueue: mld mld_ifc_work
RIP: 0010:usb_submit_urb+0xe4b/0x1730 drivers/usb/core/urb.c:503
...
Call Trace:
 &lt;TASK&gt;
 usbnet_start_xmit+0x6be/0x2780 drivers/net/usb/usbnet.c:1467
 __netdev_start_xmit include/linux/netdevice.h:5002 [inline]
 netdev_start_xmit include/linux/netdevice.h:5011 [inline]
 xmit_one net/core/dev.c:3590 [inline]
 dev_hard_start_xmit+0x9a/0x7b0 net/core/dev.c:3606
 sch_direct_xmit+0x1ae/0xc30 net/sched/sch_generic.c:343
 __dev_xmit_skb net/core/dev.c:3827 [inline]
 __dev_queue_xmit+0x13d4/0x43e0 net/core/dev.c:4400
 dev_queue_xmit include/linux/netdevice.h:3168 [inline]
 neigh_resolve_output net/core/neighbour.c:1514 [inline]
 neigh_resolve_output+0x5bc/0x950 net/core/neighbour.c:1494
 neigh_output include/net/neighbour.h:539 [inline]
 ip6_finish_output2+0xb1b/0x2070 net/ipv6/ip6_output.c:141
 __ip6_finish_output net/ipv6/ip6_output.c:215 [inline]
 ip6_finish_output+0x3f9/0x1360 net/ipv6/ip6_output.c:226
 NF_HOOK_COND include/linux/netfilter.h:303 [inline]
 ip6_output+0x1f8/0x540 net/ipv6/ip6_output.c:247
 dst_output include/net/dst.h:450 [inline]
 NF_HOOK include/linux/netfilter.h:314 [inline]
 NF_HOOK include/linux/netfilter.h:308 [inline]
 mld_sendpack+0x9f0/0x11d0 net/ipv6/mcast.c:1819
 mld_send_cr net/ipv6/mcast.c:2120 [inline]
 mld_ifc_work+0x740/0xca0 net/ipv6/mcast.c:2651
 process_one_work+0x9c5/0x1ba0 kernel/workqueue.c:3229
 process_scheduled_works kernel/workqueue.c:3310 [inline]
 worker_thread+0x6c8/0xf00 kernel/workqueue.c:3391
 kthread+0x2c1/0x3a0 kernel/kthread.c:389
 ret_from_fork+0x45/0x80 arch/x86/kernel/process.c:147
 ret_from_fork_asm+0x1a/0x30 arch/x86/entry/entry_64.S:244
 &lt;/TASK&gt;</t>
  </si>
  <si>
    <t>CVE-2025-21880</t>
  </si>
  <si>
    <t>In the Linux kernel, the following vulnerability has been resolved:
drm/xe/userptr: fix EFAULT handling
Currently we treat EFAULT from hmm_range_fault() as a non-fatal error
when called from xe_vm_userptr_pin() with the idea that we want to avoid
killing the entire vm and chucking an error, under the assumption that
the user just did an unmap or something, and has no intention of
actually touching that memory from the GPU.  At this point we have
already zapped the PTEs so any access should generate a page fault, and
if the pin fails there also it will then become fatal.
However it looks like it's possible for the userptr vma to still be on
the rebind list in preempt_rebind_work_func(), if we had to retry the
pin again due to something happening in the caller before we did the
rebind step, but in the meantime needing to re-validate the userptr and
this time hitting the EFAULT.
This explains an internal user report of hitting:
[  191.738349] WARNING: CPU: 1 PID: 157 at drivers/gpu/drm/xe/xe_res_cursor.h:158 xe_pt_stage_bind.constprop.0+0x60a/0x6b0 [xe]
[  191.738551] Workqueue: xe-ordered-wq preempt_rebind_work_func [xe]
[  191.738616] RIP: 0010:xe_pt_stage_bind.constprop.0+0x60a/0x6b0 [xe]
[  191.738690] Call Trace:
[  191.738692]  &lt;TASK&gt;
[  191.738694]  ? show_regs+0x69/0x80
[  191.738698]  ? __warn+0x93/0x1a0
[  191.738703]  ? xe_pt_stage_bind.constprop.0+0x60a/0x6b0 [xe]
[  191.738759]  ? report_bug+0x18f/0x1a0
[  191.738764]  ? handle_bug+0x63/0xa0
[  191.738767]  ? exc_invalid_op+0x19/0x70
[  191.738770]  ? asm_exc_invalid_op+0x1b/0x20
[  191.738777]  ? xe_pt_stage_bind.constprop.0+0x60a/0x6b0 [xe]
[  191.738834]  ? ret_from_fork_asm+0x1a/0x30
[  191.738849]  bind_op_prepare+0x105/0x7b0 [xe]
[  191.738906]  ? dma_resv_reserve_fences+0x301/0x380
[  191.738912]  xe_pt_update_ops_prepare+0x28c/0x4b0 [xe]
[  191.738966]  ? kmemleak_alloc+0x4b/0x80
[  191.738973]  ops_execute+0x188/0x9d0 [xe]
[  191.739036]  xe_vm_rebind+0x4ce/0x5a0 [xe]
[  191.739098]  ? trace_hardirqs_on+0x4d/0x60
[  191.739112]  preempt_rebind_work_func+0x76f/0xd00 [xe]
Followed by NPD, when running some workload, since the sg was never
actually populated but the vma is still marked for rebind when it should
be skipped for this special EFAULT case. This is confirmed to fix the
user report.
v2 (MattB):
 - Move earlier.
v3 (MattB):
 - Update the commit message to make it clear that this indeed fixes the
   issue.
(cherry picked from commit 6b93cb98910c826c2e2004942f8b060311e43618)</t>
  </si>
  <si>
    <t>CVE-2025-21882</t>
  </si>
  <si>
    <t>In the Linux kernel, the following vulnerability has been resolved:
net/mlx5: Fix vport QoS cleanup on error
When enabling vport QoS fails, the scheduling node was never freed,
causing a leak.
Add the missing free and reset the vport scheduling node pointer to
NULL.</t>
  </si>
  <si>
    <t>CVE-2025-21883</t>
  </si>
  <si>
    <t>In the Linux kernel, the following vulnerability has been resolved:
ice: Fix deinitializing VF in error path
If ice_ena_vfs() fails after calling ice_create_vf_entries(), it frees
all VFs without removing them from snapshot PF-VF mailbox list, leading
to list corruption.
Reproducer:
  devlink dev eswitch set $PF1_PCI mode switchdev
  ip l s $PF1 up
  ip l s $PF1 promisc on
  sleep 1
  echo 1 &gt; /sys/class/net/$PF1/device/sriov_numvfs
  sleep 1
  echo 1 &gt; /sys/class/net/$PF1/device/sriov_numvfs
Trace (minimized):
  list_add corruption. next-&gt;prev should be prev (ffff8882e241c6f0), but was 0000000000000000. (next=ffff888455da1330).
  kernel BUG at lib/list_debug.c:29!
  RIP: 0010:__list_add_valid_or_report+0xa6/0x100
   ice_mbx_init_vf_info+0xa7/0x180 [ice]
   ice_initialize_vf_entry+0x1fa/0x250 [ice]
   ice_sriov_configure+0x8d7/0x1520 [ice]
   ? __percpu_ref_switch_mode+0x1b1/0x5d0
   ? __pfx_ice_sriov_configure+0x10/0x10 [ice]
Sometimes a KASAN report can be seen instead with a similar stack trace:
  BUG: KASAN: use-after-free in __list_add_valid_or_report+0xf1/0x100
VFs are added to this list in ice_mbx_init_vf_info(), but only removed
in ice_free_vfs(). Move the removing to ice_free_vf_entries(), which is
also being called in other places where VFs are being removed (including
ice_free_vfs() itself).</t>
  </si>
  <si>
    <t>CVE-2025-21884</t>
  </si>
  <si>
    <t>In the Linux kernel, the following vulnerability has been resolved:
net: better track kernel sockets lifetime
While kernel sockets are dismantled during pernet_operations-&gt;exit(),
their freeing can be delayed by any tx packets still held in qdisc
or device queues, due to skb_set_owner_w() prior calls.
This then trigger the following warning from ref_tracker_dir_exit() [1]
To fix this, make sure that kernel sockets own a reference on net-&gt;passive.
Add sk_net_refcnt_upgrade() helper, used whenever a kernel socket
is converted to a refcounted one.
[1]
[  136.263918][   T35] ref_tracker: net notrefcnt@ffff8880638f01e0 has 1/2 users at
[  136.263918][   T35]      sk_alloc+0x2b3/0x370
[  136.263918][   T35]      inet6_create+0x6ce/0x10f0
[  136.263918][   T35]      __sock_create+0x4c0/0xa30
[  136.263918][   T35]      inet_ctl_sock_create+0xc2/0x250
[  136.263918][   T35]      igmp6_net_init+0x39/0x390
[  136.263918][   T35]      ops_init+0x31e/0x590
[  136.263918][   T35]      setup_net+0x287/0x9e0
[  136.263918][   T35]      copy_net_ns+0x33f/0x570
[  136.263918][   T35]      create_new_namespaces+0x425/0x7b0
[  136.263918][   T35]      unshare_nsproxy_namespaces+0x124/0x180
[  136.263918][   T35]      ksys_unshare+0x57d/0xa70
[  136.263918][   T35]      __x64_sys_unshare+0x38/0x40
[  136.263918][   T35]      do_syscall_64+0xf3/0x230
[  136.263918][   T35]      entry_SYSCALL_64_after_hwframe+0x77/0x7f
[  136.263918][   T35]
[  136.343488][   T35] ref_tracker: net notrefcnt@ffff8880638f01e0 has 1/2 users at
[  136.343488][   T35]      sk_alloc+0x2b3/0x370
[  136.343488][   T35]      inet6_create+0x6ce/0x10f0
[  136.343488][   T35]      __sock_create+0x4c0/0xa30
[  136.343488][   T35]      inet_ctl_sock_create+0xc2/0x250
[  136.343488][   T35]      ndisc_net_init+0xa7/0x2b0
[  136.343488][   T35]      ops_init+0x31e/0x590
[  136.343488][   T35]      setup_net+0x287/0x9e0
[  136.343488][   T35]      copy_net_ns+0x33f/0x570
[  136.343488][   T35]      create_new_namespaces+0x425/0x7b0
[  136.343488][   T35]      unshare_nsproxy_namespaces+0x124/0x180
[  136.343488][   T35]      ksys_unshare+0x57d/0xa70
[  136.343488][   T35]      __x64_sys_unshare+0x38/0x40
[  136.343488][   T35]      do_syscall_64+0xf3/0x230
[  136.343488][   T35]      entry_SYSCALL_64_after_hwframe+0x77/0x7f</t>
  </si>
  <si>
    <t>CVE-2025-21885</t>
  </si>
  <si>
    <t>In the Linux kernel, the following vulnerability has been resolved:
RDMA/bnxt_re: Fix the page details for the srq created by kernel consumers
While using nvme target with use_srq on, below kernel panic is noticed.
[  549.698111] bnxt_en 0000:41:00.0 enp65s0np0: FEC autoneg off encoding: Clause 91 RS(544,514)
[  566.393619] Oops: divide error: 0000 [#1] PREEMPT SMP NOPTI
..
[  566.393799]  &lt;TASK&gt;
[  566.393807]  ? __die_body+0x1a/0x60
[  566.393823]  ? die+0x38/0x60
[  566.393835]  ? do_trap+0xe4/0x110
[  566.393847]  ? bnxt_qplib_alloc_init_hwq+0x1d4/0x580 [bnxt_re]
[  566.393867]  ? bnxt_qplib_alloc_init_hwq+0x1d4/0x580 [bnxt_re]
[  566.393881]  ? do_error_trap+0x7c/0x120
[  566.393890]  ? bnxt_qplib_alloc_init_hwq+0x1d4/0x580 [bnxt_re]
[  566.393911]  ? exc_divide_error+0x34/0x50
[  566.393923]  ? bnxt_qplib_alloc_init_hwq+0x1d4/0x580 [bnxt_re]
[  566.393939]  ? asm_exc_divide_error+0x16/0x20
[  566.393966]  ? bnxt_qplib_alloc_init_hwq+0x1d4/0x580 [bnxt_re]
[  566.393997]  bnxt_qplib_create_srq+0xc9/0x340 [bnxt_re]
[  566.394040]  bnxt_re_create_srq+0x335/0x3b0 [bnxt_re]
[  566.394057]  ? srso_return_thunk+0x5/0x5f
[  566.394068]  ? __init_swait_queue_head+0x4a/0x60
[  566.394090]  ib_create_srq_user+0xa7/0x150 [ib_core]
[  566.394147]  nvmet_rdma_queue_connect+0x7d0/0xbe0 [nvmet_rdma]
[  566.394174]  ? lock_release+0x22c/0x3f0
[  566.394187]  ? srso_return_thunk+0x5/0x5f
Page size and shift info is set only for the user space SRQs.
Set page size and page shift for kernel space SRQs also.</t>
  </si>
  <si>
    <t>CVE-2025-21886</t>
  </si>
  <si>
    <t>In the Linux kernel, the following vulnerability has been resolved:
RDMA/mlx5: Fix implicit ODP hang on parent deregistration
Fix the destroy_unused_implicit_child_mr() to prevent hanging during
parent deregistration as of below [1].
Upon entering destroy_unused_implicit_child_mr(), the reference count
for the implicit MR parent is incremented using:
refcount_inc_not_zero().
A corresponding decrement must be performed if
free_implicit_child_mr_work() is not called.
The code has been updated to properly manage the reference count that
was incremented.
[1]
INFO: task python3:2157 blocked for more than 120 seconds.
Not tainted 6.12.0-rc7+ #1633
"echo 0 &gt; /proc/sys/kernel/hung_task_timeout_secs" disables this message.
task:python3         state:D stack:0     pid:2157 tgid:2157  ppid:1685   flags:0x00000000
Call Trace:
&lt;TASK&gt;
__schedule+0x420/0xd30
schedule+0x47/0x130
__mlx5_ib_dereg_mr+0x379/0x5d0 [mlx5_ib]
? __pfx_autoremove_wake_function+0x10/0x10
ib_dereg_mr_user+0x5f/0x120 [ib_core]
? lock_release+0xc6/0x280
destroy_hw_idr_uobject+0x1d/0x60 [ib_uverbs]
uverbs_destroy_uobject+0x58/0x1d0 [ib_uverbs]
uobj_destroy+0x3f/0x70 [ib_uverbs]
ib_uverbs_cmd_verbs+0x3e4/0xbb0 [ib_uverbs]
? __pfx_uverbs_destroy_def_handler+0x10/0x10 [ib_uverbs]
? lock_acquire+0xc1/0x2f0
? ib_uverbs_ioctl+0xcb/0x170 [ib_uverbs]
? ib_uverbs_ioctl+0x116/0x170 [ib_uverbs]
? lock_release+0xc6/0x280
ib_uverbs_ioctl+0xe7/0x170 [ib_uverbs]
? ib_uverbs_ioctl+0xcb/0x170 [ib_uverbs]
 __x64_sys_ioctl+0x1b0/0xa70
? kmem_cache_free+0x221/0x400
do_syscall_64+0x6b/0x140
entry_SYSCALL_64_after_hwframe+0x76/0x7e
RIP: 0033:0x7f20f21f017b
RSP: 002b:00007ffcfc4a77c8 EFLAGS: 00000246 ORIG_RAX: 0000000000000010
RAX: ffffffffffffffda RBX: 00007ffcfc4a78d8 RCX: 00007f20f21f017b
RDX: 00007ffcfc4a78c0 RSI: 00000000c0181b01 RDI: 0000000000000003
RBP: 00007ffcfc4a78a0 R08: 000056147d125190 R09: 00007f20f1f14c60
R10: 0000000000000001 R11: 0000000000000246 R12: 00007ffcfc4a7890
R13: 000000000000001c R14: 000056147d100fc0 R15: 00007f20e365c9d0
&lt;/TASK&gt;</t>
  </si>
  <si>
    <t>CVE-2025-21889</t>
  </si>
  <si>
    <t>In the Linux kernel, the following vulnerability has been resolved:
perf/core: Add RCU read lock protection to perf_iterate_ctx()
The perf_iterate_ctx() function performs RCU list traversal but
currently lacks RCU read lock protection. This causes lockdep warnings
when running perf probe with unshare(1) under CONFIG_PROVE_RCU_LIST=y:
	WARNING: suspicious RCU usage
	kernel/events/core.c:8168 RCU-list traversed in non-reader section!!
	 Call Trace:
	  lockdep_rcu_suspicious
	  ? perf_event_addr_filters_apply
	  perf_iterate_ctx
	  perf_event_exec
	  begin_new_exec
	  ? load_elf_phdrs
	  load_elf_binary
	  ? lock_acquire
	  ? find_held_lock
	  ? bprm_execve
	  bprm_execve
	  do_execveat_common.isra.0
	  __x64_sys_execve
	  do_syscall_64
	  entry_SYSCALL_64_after_hwframe
This protection was previously present but was removed in commit
bd2756811766 ("perf: Rewrite core context handling"). Add back the
necessary rcu_read_lock()/rcu_read_unlock() pair around
perf_iterate_ctx() call in perf_event_exec().
[ mingo: Use scoped_guard() as suggested by Peter ]</t>
  </si>
  <si>
    <t>CVE-2025-21890</t>
  </si>
  <si>
    <t>In the Linux kernel, the following vulnerability has been resolved:
idpf: fix checksums set in idpf_rx_rsc()
idpf_rx_rsc() uses skb_transport_offset(skb) while the transport header
is not set yet.
This triggers the following warning for CONFIG_DEBUG_NET=y builds.
DEBUG_NET_WARN_ON_ONCE(!skb_transport_header_was_set(skb))
[   69.261620] WARNING: CPU: 7 PID: 0 at ./include/linux/skbuff.h:3020 idpf_vport_splitq_napi_poll (include/linux/skbuff.h:3020) idpf
[   69.261629] Modules linked in: vfat fat dummy bridge intel_uncore_frequency_tpmi intel_uncore_frequency_common intel_vsec_tpmi idpf intel_vsec cdc_ncm cdc_eem cdc_ether usbnet mii xhci_pci xhci_hcd ehci_pci ehci_hcd libeth
[   69.261644] CPU: 7 UID: 0 PID: 0 Comm: swapper/7 Tainted: G S      W          6.14.0-smp-DEV #1697
[   69.261648] Tainted: [S]=CPU_OUT_OF_SPEC, [W]=WARN
[   69.261650] RIP: 0010:idpf_vport_splitq_napi_poll (include/linux/skbuff.h:3020) idpf
[   69.261677] ? __warn (kernel/panic.c:242 kernel/panic.c:748)
[   69.261682] ? idpf_vport_splitq_napi_poll (include/linux/skbuff.h:3020) idpf
[   69.261687] ? report_bug (lib/bug.c:?)
[   69.261690] ? handle_bug (arch/x86/kernel/traps.c:285)
[   69.261694] ? exc_invalid_op (arch/x86/kernel/traps.c:309)
[   69.261697] ? asm_exc_invalid_op (arch/x86/include/asm/idtentry.h:621)
[   69.261700] ? __pfx_idpf_vport_splitq_napi_poll (drivers/net/ethernet/intel/idpf/idpf_txrx.c:4011) idpf
[   69.261704] ? idpf_vport_splitq_napi_poll (include/linux/skbuff.h:3020) idpf
[   69.261708] ? idpf_vport_splitq_napi_poll (drivers/net/ethernet/intel/idpf/idpf_txrx.c:3072) idpf
[   69.261712] __napi_poll (net/core/dev.c:7194)
[   69.261716] net_rx_action (net/core/dev.c:7265)
[   69.261718] ? __qdisc_run (net/sched/sch_generic.c:293)
[   69.261721] ? sched_clock (arch/x86/include/asm/preempt.h:84 arch/x86/kernel/tsc.c:288)
[   69.261726] handle_softirqs (kernel/softirq.c:561)</t>
  </si>
  <si>
    <t>CVE-2025-22622</t>
  </si>
  <si>
    <t>Age Verification for your checkout page. Verify your customer's identity 1.20.0 was found to be vulnerable. The web application dynamically generates web content without validating the source of the potentially untrusted data in myapp/class-wc-integration-agechecker-integration.php.</t>
  </si>
  <si>
    <t>CVE-2005-3637</t>
  </si>
  <si>
    <t>Rejected reason: DO NOT USE THIS CANDIDATE NUMBER.  ConsultIDs: CVE-2005-3530.  Reason: This candidate is a duplicate of CVE-2005-3530.  Notes: All CVE users should reference CVE-2005-3530 instead of this candidate.  All references and descriptions in this candidate have been removed to prevent accidental usage</t>
  </si>
  <si>
    <t>CVE-2025-22628</t>
  </si>
  <si>
    <t>Improper Neutralization of Input During Web Page Generation ('Cross-site Scripting') vulnerability in Foliovision Filled In allows Stored XSS.This issue affects Filled In: from n/a through 1.9.2.</t>
  </si>
  <si>
    <t>CVE-2025-22634</t>
  </si>
  <si>
    <t>Cross-Site Request Forgery (CSRF) vulnerability in MD Abu Jubayer Hossain Easy Booked – Appointment Booking and Scheduling Management System for WordPress allows Cross Site Request Forgery.This issue affects Easy Booked – Appointment Booking and Scheduling Management System for WordPress: from n/a through 2.4.5.</t>
  </si>
  <si>
    <t>CVE-2025-22637</t>
  </si>
  <si>
    <t>Cross-Site Request Forgery (CSRF) vulnerability in verkkovaraani Print PDF Generator and Publisher allows Cross Site Request Forgery.This issue affects Print PDF Generator and Publisher: from n/a through 1.2.0.</t>
  </si>
  <si>
    <t>CVE-2025-2255</t>
  </si>
  <si>
    <t>An issue has been discovered in Gitlab EE/CE for AppSec affecting all versions from 13.5.0 before 17.8.6, 17.9 before 17.9.3, and 17.10 before 17.10.1. Certain error messages could allow Cross-Site Scripting attacks (XSS). for AppSec.</t>
  </si>
  <si>
    <t>CVE-2025-22640</t>
  </si>
  <si>
    <t>Improper Neutralization of Input During Web Page Generation ('Cross-site Scripting') vulnerability in Paytm Paytm Payment Donation allows Stored XSS.This issue affects Paytm Payment Donation: from n/a through 2.3.3.</t>
  </si>
  <si>
    <t>CVE-2025-22646</t>
  </si>
  <si>
    <t>Improper Neutralization of Input During Web Page Generation ('Cross-site Scripting') vulnerability in aThemes aThemes Addons for Elementor allows Stored XSS.This issue affects aThemes Addons for Elementor: from n/a through 1.0.8.</t>
  </si>
  <si>
    <t>CVE-2025-22647</t>
  </si>
  <si>
    <t>Missing Authorization vulnerability in smackcoders AIO Performance Profiler, Monitor, Optimize, Compress &amp; Debug allows Exploiting Incorrectly Configured Access Control Security Levels.This issue affects AIO Performance Profiler, Monitor, Optimize, Compress &amp; Debug: from n/a through 1.2.</t>
  </si>
  <si>
    <t>CVE-2005-4128</t>
  </si>
  <si>
    <t>CVE-2025-22648</t>
  </si>
  <si>
    <t>Improper Neutralization of Input During Web Page Generation ('Cross-site Scripting') vulnerability in Plugin Devs Blog, Posts and Category Filter for Elementor allows Stored XSS.This issue affects Blog, Posts and Category Filter for Elementor: from n/a through 2.0.1.</t>
  </si>
  <si>
    <t>CVE-2025-22667</t>
  </si>
  <si>
    <t>Missing Authorization vulnerability in Creative Werk Designs Export Order, Product, Customer &amp; Coupon for WooCommerce to Google Sheets.This issue affects Export Order, Product, Customer &amp; Coupon for WooCommerce to Google Sheets: from n/a through 1.8.2.</t>
  </si>
  <si>
    <t>CVE-2025-22668</t>
  </si>
  <si>
    <t>Missing Authorization vulnerability in AwesomeTOGI Awesome Event Booking allows Exploiting Incorrectly Configured Access Control Security Levels.This issue affects Awesome Event Booking: from n/a through 2.7.2.</t>
  </si>
  <si>
    <t>CVE-2025-22669</t>
  </si>
  <si>
    <t>Cross-Site Request Forgery (CSRF) vulnerability in AwesomeTOGI Awesome Event Booking allows Cross Site Request Forgery.This issue affects Awesome Event Booking: from n/a through 2.7.5.</t>
  </si>
  <si>
    <t>CVE-2025-22670</t>
  </si>
  <si>
    <t>Missing Authorization vulnerability in e4jvikwp VikBooking Hotel Booking Engine &amp; PMS allows Exploiting Incorrectly Configured Access Control Security Levels.This issue affects VikBooking Hotel Booking Engine &amp; PMS: from n/a through 1.7.2.</t>
  </si>
  <si>
    <t>CVE-2025-22671</t>
  </si>
  <si>
    <t>Missing Authorization vulnerability in Leap13 Disable Elementor Editor Translation allows Exploiting Incorrectly Configured Access Control Security Levels.This issue affects Disable Elementor Editor Translation: from n/a through 1.0.2.</t>
  </si>
  <si>
    <t>CVE-2025-22672</t>
  </si>
  <si>
    <t>Server-Side Request Forgery (SSRF) vulnerability in SuitePlugins Video &amp; Photo Gallery for Ultimate Member allows Server Side Request Forgery.This issue affects Video &amp; Photo Gallery for Ultimate Member: from n/a through 1.1.2.</t>
  </si>
  <si>
    <t>CVE-2025-22673</t>
  </si>
  <si>
    <t>Missing Authorization vulnerability in WPFactory EAN for WooCommerce allows Exploiting Incorrectly Configured Access Control Security Levels.This issue affects EAN for WooCommerce: from n/a through 5.3.5.</t>
  </si>
  <si>
    <t>CVE-2025-22816</t>
  </si>
  <si>
    <t>Improper Neutralization of Input During Web Page Generation ('Cross-site Scripting') vulnerability in CodeTrendy Power Mag allows DOM-Based XSS.This issue affects Power Mag: from n/a through 1.1.5.</t>
  </si>
  <si>
    <t>CVE-2025-2300</t>
  </si>
  <si>
    <t>Hitachi Ops Center Common Services within Hitachi Ops Center OVA contains an information exposure vulnerability.
This issue affects Hitachi Ops Center Common Services: from 11.0.3-00 before 11.0.4-00.</t>
  </si>
  <si>
    <t>CVE-2025-23176</t>
  </si>
  <si>
    <t>CWE-89: Improper Neutralization of Special Elements used in an SQL Command ('SQL Injection')</t>
  </si>
  <si>
    <t>CVE-2025-2360</t>
  </si>
  <si>
    <t>A vulnerability classified as critical was found in D-Link DIR-823G 1.0.2B05_20181207. Affected by this vulnerability is the function SetUpnpSettings of the file /HNAP1/ of the component UPnP Service. The manipulation of the argument SOAPAction leads to improper authorization. The attack can be launched remotely. The exploit has been disclosed to the public and may be used. This vulnerability only affects products that are no longer supported by the maintainer.</t>
  </si>
  <si>
    <t>CVE-2025-2397</t>
  </si>
  <si>
    <t>A vulnerability was found in China Mobile P22g-CIac, ZXWT-MIG-P4G4V, ZXWT-MIG-P8G8V, GT3200-4G4P and GT3200-8G8P up to 20250305. It has been declared as problematic. This vulnerability affects unknown code of the component Telnet Service. The manipulation leads to improper authorization. The attack can only be initiated within the local network. The exploit has been disclosed to the public and may be used. The vendor was contacted early about this disclosure but did not respond in any way.</t>
  </si>
  <si>
    <t>CVE-2024-29738</t>
  </si>
  <si>
    <t>In gov_init, there is a possible out of bounds read due to a missing bounds check. This could lead to local information disclosure with no additional execution privileges needed. User interaction is not needed for exploitation.</t>
  </si>
  <si>
    <t>CVE-2025-26159</t>
  </si>
  <si>
    <t>Laravel Starter 11.11.0 is vulnerable to Cross Site Scripting (XSS) in the tags feature. Any user with the ability of create or modify tags can inject malicious JavaScript code in the name field.</t>
  </si>
  <si>
    <t>CVE-2025-26731</t>
  </si>
  <si>
    <t>Improper Neutralization of Input During Web Page Generation ('Cross-site Scripting') vulnerability in Repute Infosystems ARPrice allows Stored XSS.This issue affects ARPrice: from n/a through 4.1.3.</t>
  </si>
  <si>
    <t>CVE-2025-26732</t>
  </si>
  <si>
    <t>Improper Neutralization of Input During Web Page Generation ('Cross-site Scripting') vulnerability in BurgerThemes StoreBiz allows DOM-Based XSS.This issue affects StoreBiz: from n/a through 1.0.32.</t>
  </si>
  <si>
    <t>CVE-2025-26733</t>
  </si>
  <si>
    <t>Missing Authorization vulnerability in Shinetheme Traveler.This issue affects Traveler: from n/a through 3.1.8.</t>
  </si>
  <si>
    <t>CVE-2025-26734</t>
  </si>
  <si>
    <t>Improper Neutralization of Input During Web Page Generation ('Cross-site Scripting') vulnerability in peregrinethemes Hester allows Stored XSS.This issue affects Hester: from n/a through 1.1.10.</t>
  </si>
  <si>
    <t>CVE-2025-26736</t>
  </si>
  <si>
    <t>Improper Neutralization of Input During Web Page Generation ('Cross-site Scripting') vulnerability in viktoras MorningTime Lite allows Stored XSS.This issue affects MorningTime Lite: from n/a through 1.3.2.</t>
  </si>
  <si>
    <t>CVE-2025-26737</t>
  </si>
  <si>
    <t>Improper Neutralization of Input During Web Page Generation ('Cross-site Scripting') vulnerability in yudleethemes City Store allows DOM-Based XSS.This issue affects City Store: from n/a through 1.4.5.</t>
  </si>
  <si>
    <t>CVE-2025-26956</t>
  </si>
  <si>
    <t>CVE-2025-27907</t>
  </si>
  <si>
    <t>IBM WebSphere Application Server 8.5 and 9.0 is vulnerable to server-side request forgery (SSRF). This may allow an authenticated attacker to send unauthorized requests from the system, potentially leading to network enumeration or facilitating other attacks.</t>
  </si>
  <si>
    <t>CVE-2024-29747</t>
  </si>
  <si>
    <t>In _dvfs_get_lv of dvfs.c, there is a possible out of bounds read due to a missing null check. This could lead to local information disclosure with no additional execution privileges needed. User interaction is not needed for exploitation.</t>
  </si>
  <si>
    <t>CVE-2005-4129</t>
  </si>
  <si>
    <t>Rejected reason: DO NOT USE THIS CANDIDATE NUMBER.  ConsultIDs: CVE-2005-4092.  Reason: This candidate is a reservation duplicate of CVE-2005-4092.  Notes: All CVE users should reference CVE-2005-4092 instead of this candidate.  All references and descriptions in this candidate have been removed to prevent accidental usage</t>
  </si>
  <si>
    <t>CVE-2025-30820</t>
  </si>
  <si>
    <t>Improper Control of Filename for Include/Require Statement in PHP Program ('PHP Remote File Inclusion') vulnerability in HT Plugins WishSuite allows PHP Local File Inclusion. This issue affects WishSuite: from n/a through 1.4.4.</t>
  </si>
  <si>
    <t>CVE-2025-30821</t>
  </si>
  <si>
    <t>Missing Authorization vulnerability in otacke SNORDIAN's H5PxAPIkatchu allows Accessing Functionality Not Properly Constrained by ACLs. This issue affects SNORDIAN's H5PxAPIkatchu: from n/a through 0.4.14.</t>
  </si>
  <si>
    <t>CVE-2025-30822</t>
  </si>
  <si>
    <t>Cross-Site Request Forgery (CSRF) vulnerability in Hakik Zaman Custom Login Logo allows Cross Site Request Forgery. This issue affects Custom Login Logo: from n/a through 1.1.7.</t>
  </si>
  <si>
    <t>CVE-2025-30823</t>
  </si>
  <si>
    <t>Cross-Site Request Forgery (CSRF) vulnerability in Boone Gorges Anthologize allows Cross Site Request Forgery. This issue affects Anthologize: from n/a through 0.8.2.</t>
  </si>
  <si>
    <t>CVE-2025-30824</t>
  </si>
  <si>
    <t>Missing Authorization vulnerability in Israpil Textmetrics allows Exploiting Incorrectly Configured Access Control Security Levels. This issue affects Textmetrics: from n/a through 3.6.1.</t>
  </si>
  <si>
    <t>CVE-2025-30826</t>
  </si>
  <si>
    <t>Improper Neutralization of Input During Web Page Generation ('Cross-site Scripting') vulnerability in Pierre Lannoy IP Locator allows DOM-Based XSS. This issue affects IP Locator: from n/a through 4.1.0.</t>
  </si>
  <si>
    <t>CVE-2025-30828</t>
  </si>
  <si>
    <t>Missing Authorization vulnerability in Arraytics Timetics allows Exploiting Incorrectly Configured Access Control Security Levels. This issue affects Timetics: from n/a through 1.0.29.</t>
  </si>
  <si>
    <t>CVE-2025-30829</t>
  </si>
  <si>
    <t>Improper Control of Filename for Include/Require Statement in PHP Program ('PHP Remote File Inclusion') vulnerability in Themewinter WPCafe allows PHP Local File Inclusion. This issue affects WPCafe: from n/a through 2.2.31.</t>
  </si>
  <si>
    <t>CVE-2025-30830</t>
  </si>
  <si>
    <t>Missing Authorization vulnerability in Hossni Mubarak Cool Author Box allows Exploiting Incorrectly Configured Access Control Security Levels. This issue affects Cool Author Box: from n/a through 2.9.9.</t>
  </si>
  <si>
    <t>CVE-2025-30831</t>
  </si>
  <si>
    <t>Improper Control of Filename for Include/Require Statement in PHP Program ('PHP Remote File Inclusion') vulnerability in themifyme Themify Event Post allows PHP Local File Inclusion. This issue affects Themify Event Post: from n/a through 1.3.2.</t>
  </si>
  <si>
    <t>CVE-2025-30832</t>
  </si>
  <si>
    <t>Improper Neutralization of Input During Web Page Generation ('Cross-site Scripting') vulnerability in themifyme Themify Event Post allows DOM-Based XSS. This issue affects Themify Event Post: from n/a through 1.3.2.</t>
  </si>
  <si>
    <t>CVE-2025-30833</t>
  </si>
  <si>
    <t>Cross-Site Request Forgery (CSRF) vulnerability in Soft8Soft LLC Verge3D allows Cross Site Request Forgery. This issue affects Verge3D: from n/a through 4.8.2.</t>
  </si>
  <si>
    <t>CVE-2025-30836</t>
  </si>
  <si>
    <t>Improper Neutralization of Input During Web Page Generation ('Cross-site Scripting') vulnerability in LatePoint LatePoint allows Stored XSS. This issue affects LatePoint: from n/a through 5.1.6.</t>
  </si>
  <si>
    <t>CVE-2025-30838</t>
  </si>
  <si>
    <t>Improper Neutralization of Input During Web Page Generation ('Cross-site Scripting') vulnerability in CozyThemes Cozy Blocks allows Stored XSS. This issue affects Cozy Blocks: from n/a through 2.1.6.</t>
  </si>
  <si>
    <t>CVE-2025-30839</t>
  </si>
  <si>
    <t>Missing Authorization vulnerability in magepeopleteam Taxi Booking Manager for WooCommerce allows Exploiting Incorrectly Configured Access Control Security Levels. This issue affects Taxi Booking Manager for WooCommerce: from n/a through 1.2.1.</t>
  </si>
  <si>
    <t>CVE-2025-30842</t>
  </si>
  <si>
    <t>Cross-Site Request Forgery (CSRF) vulnerability in pixolette Christmas Panda allows Cross Site Request Forgery. This issue affects Christmas Panda: from n/a through 1.0.4.</t>
  </si>
  <si>
    <t>CVE-2025-30843</t>
  </si>
  <si>
    <t>Improper Neutralization of Special Elements used in an SQL Command ('SQL Injection') vulnerability in setriosoft bizcalendar-web allows SQL Injection. This issue affects bizcalendar-web: from n/a through 1.1.0.34.</t>
  </si>
  <si>
    <t>CVE-2025-30845</t>
  </si>
  <si>
    <t>Improper Control of Filename for Include/Require Statement in PHP Program ('PHP Remote File Inclusion') vulnerability in webangon The Pack Elementor addons allows PHP Local File Inclusion. This issue affects The Pack Elementor addons: from n/a through 2.1.1.</t>
  </si>
  <si>
    <t>CVE-2025-30846</t>
  </si>
  <si>
    <t>Improper Control of Filename for Include/Require Statement in PHP Program ('PHP Remote File Inclusion') vulnerability in jetmonsters Restaurant Menu by MotoPress allows PHP Local File Inclusion. This issue affects Restaurant Menu by MotoPress: from n/a through 2.4.4.</t>
  </si>
  <si>
    <t>CVE-2025-30847</t>
  </si>
  <si>
    <t>Improper Neutralization of Input During Web Page Generation ('Cross-site Scripting') vulnerability in Ashley Novelist allows Stored XSS. This issue affects Novelist: from n/a through 1.2.3.</t>
  </si>
  <si>
    <t>CVE-2025-30850</t>
  </si>
  <si>
    <t>Improper Neutralization of Input During Web Page Generation ('Cross-site Scripting') vulnerability in sfaerber Dr. Flex allows Stored XSS. This issue affects Dr. Flex: from n/a through 2.0.0.</t>
  </si>
  <si>
    <t>CVE-2025-30851</t>
  </si>
  <si>
    <t>Missing Authorization vulnerability in Tickera Tickera allows Exploiting Incorrectly Configured Access Control Security Levels. This issue affects Tickera: from n/a through 3.5.5.2.</t>
  </si>
  <si>
    <t>CVE-2025-30854</t>
  </si>
  <si>
    <t>Cross-Site Request Forgery (CSRF) vulnerability in Saso Serial Codes Generator and Validator with WooCommerce Support allows Cross Site Request Forgery. This issue affects Serial Codes Generator and Validator with WooCommerce Support: from n/a through 2.7.7.</t>
  </si>
  <si>
    <t>CVE-2025-30856</t>
  </si>
  <si>
    <t>Cross-Site Request Forgery (CSRF) vulnerability in theme funda Custom Field For WP Job Manager allows Cross Site Request Forgery. This issue affects Custom Field For WP Job Manager: from n/a through 1.4.</t>
  </si>
  <si>
    <t>CVE-2025-30857</t>
  </si>
  <si>
    <t>Cross-Site Request Forgery (CSRF) vulnerability in PressMaximum Currency Switcher for WooCommerce allows Stored XSS. This issue affects Currency Switcher for WooCommerce: from n/a through 0.0.7.</t>
  </si>
  <si>
    <t>CVE-2025-30859</t>
  </si>
  <si>
    <t>URL Redirection to Untrusted Site ('Open Redirect') vulnerability in ali2woo AliNext allows Phishing. This issue affects AliNext: from n/a through 3.5.1.</t>
  </si>
  <si>
    <t>CVE-2025-30860</t>
  </si>
  <si>
    <t>Improper Neutralization of Input During Web Page Generation ('Cross-site Scripting') vulnerability in Jory Hogeveen Off-Canvas Sidebars &amp; Menus (Slidebars) allows DOM-Based XSS. This issue affects Off-Canvas Sidebars &amp; Menus (Slidebars): from n/a through 0.5.8.2.</t>
  </si>
  <si>
    <t>CVE-2025-30861</t>
  </si>
  <si>
    <t>Missing Authorization vulnerability in Rustaurius Five Star Restaurant Reservations allows Exploiting Incorrectly Configured Access Control Security Levels. This issue affects Five Star Restaurant Reservations: from n/a through 2.6.29.</t>
  </si>
  <si>
    <t>CVE-2024-53212</t>
  </si>
  <si>
    <t>In the Linux kernel, the following vulnerability has been resolved:
netlink: fix false positive warning in extack during dumps
Commit under fixes extended extack reporting to dumps.
It works under normal conditions, because extack errors are
usually reported during -&gt;start() or the first -&gt;dump(),
it's quite rare that the dump starts okay but fails later.
If the dump does fail later, however, the input skb will
already have the initiating message pulled, so checking
if bad attr falls within skb-&gt;data will fail.
Switch the check to using nlh, which is always valid.
syzbot found a way to hit that scenario by filling up
the receive queue. In this case we initiate a dump
but don't call -&gt;dump() until there is read space for
an skb.
WARNING: CPU: 1 PID: 5845 at net/netlink/af_netlink.c:2210 netlink_ack_tlv_fill+0x1a8/0x560 net/netlink/af_netlink.c:2209
RIP: 0010:netlink_ack_tlv_fill+0x1a8/0x560 net/netlink/af_netlink.c:2209
Call Trace:
 &lt;TASK&gt;
 netlink_dump_done+0x513/0x970 net/netlink/af_netlink.c:2250
 netlink_dump+0x91f/0xe10 net/netlink/af_netlink.c:2351
 netlink_recvmsg+0x6bb/0x11d0 net/netlink/af_netlink.c:1983
 sock_recvmsg_nosec net/socket.c:1051 [inline]
 sock_recvmsg+0x22f/0x280 net/socket.c:1073
 __sys_recvfrom+0x246/0x3d0 net/socket.c:2267
 __do_sys_recvfrom net/socket.c:2285 [inline]
 __se_sys_recvfrom net/socket.c:2281 [inline]
 __x64_sys_recvfrom+0xde/0x100 net/socket.c:2281
 do_syscall_x64 arch/x86/entry/common.c:52 [inline]
 do_syscall_64+0xf3/0x230 arch/x86/entry/common.c:83
 entry_SYSCALL_64_after_hwframe+0x77/0x7f
 RIP: 0033:0x7ff37dd17a79</t>
  </si>
  <si>
    <t>CVE-2023-52968</t>
  </si>
  <si>
    <t>MariaDB Server 10.4 before 10.4.33, 10.5 before 10.5.24, 10.6 before 10.6.17, 10.7 through 10.11 before 10.11.7, 11.0 before 11.0.5, and 11.1 before 11.1.4 calls fix_fields_if_needed under mysql_derived_prepare when derived is not yet prepared, leading to a find_field_in_table crash.</t>
  </si>
  <si>
    <t>CVE-2024-53214</t>
  </si>
  <si>
    <t>In the Linux kernel, the following vulnerability has been resolved:
vfio/pci: Properly hide first-in-list PCIe extended capability
There are cases where a PCIe extended capability should be hidden from
the user. For example, an unknown capability (i.e., capability with ID
greater than PCI_EXT_CAP_ID_MAX) or a capability that is intentionally
chosen to be hidden from the user.
Hiding a capability is done by virtualizing and modifying the 'Next
Capability Offset' field of the previous capability so it points to the
capability after the one that should be hidden.
The special case where the first capability in the list should be hidden
is handled differently because there is no previous capability that can
be modified. In this case, the capability ID and version are zeroed
while leaving the next pointer intact. This hides the capability and
leaves an anchor for the rest of the capability list.
However, today, hiding the first capability in the list is not done
properly if the capability is unknown, as struct
vfio_pci_core_device-&gt;pci_config_map is set to the capability ID during
initialization but the capability ID is not properly checked later when
used in vfio_config_do_rw(). This leads to the following warning [1] and
to an out-of-bounds access to ecap_perms array.
Fix it by checking cap_id in vfio_config_do_rw(), and if it is greater
than PCI_EXT_CAP_ID_MAX, use an alternative struct perm_bits for direct
read only access instead of the ecap_perms array.
Note that this is safe since the above is the only case where cap_id can
exceed PCI_EXT_CAP_ID_MAX (except for the special capabilities, which
are already checked before).
[1]
WARNING: CPU: 118 PID: 5329 at drivers/vfio/pci/vfio_pci_config.c:1900 vfio_pci_config_rw+0x395/0x430 [vfio_pci_core]
CPU: 118 UID: 0 PID: 5329 Comm: simx-qemu-syste Not tainted 6.12.0+ #1
(snip)
Call Trace:
 &lt;TASK&gt;
 ? show_regs+0x69/0x80
 ? __warn+0x8d/0x140
 ? vfio_pci_config_rw+0x395/0x430 [vfio_pci_core]
 ? report_bug+0x18f/0x1a0
 ? handle_bug+0x63/0xa0
 ? exc_invalid_op+0x19/0x70
 ? asm_exc_invalid_op+0x1b/0x20
 ? vfio_pci_config_rw+0x395/0x430 [vfio_pci_core]
 ? vfio_pci_config_rw+0x244/0x430 [vfio_pci_core]
 vfio_pci_rw+0x101/0x1b0 [vfio_pci_core]
 vfio_pci_core_read+0x1d/0x30 [vfio_pci_core]
 vfio_device_fops_read+0x27/0x40 [vfio]
 vfs_read+0xbd/0x340
 ? vfio_device_fops_unl_ioctl+0xbb/0x740 [vfio]
 ? __rseq_handle_notify_resume+0xa4/0x4b0
 __x64_sys_pread64+0x96/0xc0
 x64_sys_call+0x1c3d/0x20d0
 do_syscall_64+0x4d/0x120
 entry_SYSCALL_64_after_hwframe+0x76/0x7e</t>
  </si>
  <si>
    <t>CVE-2025-29915</t>
  </si>
  <si>
    <t>Suricata is a network Intrusion Detection System, Intrusion Prevention System and Network Security Monitoring engine. The AF_PACKET defrag option is enabled by default and allows AF_PACKET to re-assemble fragmented packets before reaching Suricata. However the default packet size in Suricata is based on the network interface MTU which leads to Suricata seeing truncated packets. Upgrade to Suricata 7.0.9, which uses better defaults and adds warnings for user configurations that may lead to issues.</t>
  </si>
  <si>
    <t>CVE-2025-29916</t>
  </si>
  <si>
    <t>Suricata is a network Intrusion Detection System, Intrusion Prevention System and Network Security Monitoring engine. Datasets declared in rules have an option to specify the `hashsize` to use. This size setting isn't properly limited, so the hash table allocation can be large. Untrusted rules can lead to large memory allocations, potentially leading to denial of service due to resource starvation. This vulnerability is fixed in 7.0.9.</t>
  </si>
  <si>
    <t>CVE-2023-52969</t>
  </si>
  <si>
    <t>MariaDB Server 10.4 through 10.5.*, 10.6 through 10.6.*, 10.7 through 10.11.*, and 11.0 through 11.0.* can sometimes crash with an empty backtrace log. This may be related to make_aggr_tables_info and optimize_stage2.</t>
  </si>
  <si>
    <t>CVE-2025-29917</t>
  </si>
  <si>
    <t>Suricata is a network Intrusion Detection System, Intrusion Prevention System and Network Security Monitoring engine. The bytes setting in the decode_base64 keyword is not properly limited. Due to this, signatures using the keyword and setting can cause large memory allocations of up to 4 GiB per thread. This vulnerability is fixed in 7.0.9.</t>
  </si>
  <si>
    <t>CVE-2025-29918</t>
  </si>
  <si>
    <t>Suricata is a network Intrusion Detection System, Intrusion Prevention System and Network Security Monitoring engine. A PCRE rule can be written that leads to an infinite loop when negated PCRE is used. Packet processing thread becomes stuck in infinite loop limiting visibility and availability in inline mode. This vulnerability is fixed in 7.0.9.</t>
  </si>
  <si>
    <t>CVE-2024-53219</t>
  </si>
  <si>
    <t>In the Linux kernel, the following vulnerability has been resolved:
virtiofs: use pages instead of pointer for kernel direct IO
When trying to insert a 10MB kernel module kept in a virtio-fs with cache
disabled, the following warning was reported:
  ------------[ cut here ]------------
  WARNING: CPU: 1 PID: 404 at mm/page_alloc.c:4551 ......
  Modules linked in:
  CPU: 1 PID: 404 Comm: insmod Not tainted 6.9.0-rc5+ #123
  Hardware name: QEMU Standard PC (i440FX + PIIX, 1996) ......
  RIP: 0010:__alloc_pages+0x2bf/0x380
  ......
  Call Trace:
   &lt;TASK&gt;
   ? __warn+0x8e/0x150
   ? __alloc_pages+0x2bf/0x380
   __kmalloc_large_node+0x86/0x160
   __kmalloc+0x33c/0x480
   virtio_fs_enqueue_req+0x240/0x6d0
   virtio_fs_wake_pending_and_unlock+0x7f/0x190
   queue_request_and_unlock+0x55/0x60
   fuse_simple_request+0x152/0x2b0
   fuse_direct_io+0x5d2/0x8c0
   fuse_file_read_iter+0x121/0x160
   __kernel_read+0x151/0x2d0
   kernel_read+0x45/0x50
   kernel_read_file+0x1a9/0x2a0
   init_module_from_file+0x6a/0xe0
   idempotent_init_module+0x175/0x230
   __x64_sys_finit_module+0x5d/0xb0
   x64_sys_call+0x1c3/0x9e0
   do_syscall_64+0x3d/0xc0
   entry_SYSCALL_64_after_hwframe+0x4b/0x53
   ......
   &lt;/TASK&gt;
  ---[ end trace 0000000000000000 ]---
The warning is triggered as follows:
1) syscall finit_module() handles the module insertion and it invokes
kernel_read_file() to read the content of the module first.
2) kernel_read_file() allocates a 10MB buffer by using vmalloc() and
passes it to kernel_read(). kernel_read() constructs a kvec iter by
using iov_iter_kvec() and passes it to fuse_file_read_iter().
3) virtio-fs disables the cache, so fuse_file_read_iter() invokes
fuse_direct_io(). As for now, the maximal read size for kvec iter is
only limited by fc-&gt;max_read. For virtio-fs, max_read is UINT_MAX, so
fuse_direct_io() doesn't split the 10MB buffer. It saves the address and
the size of the 10MB-sized buffer in out_args[0] of a fuse request and
passes the fuse request to virtio_fs_wake_pending_and_unlock().
4) virtio_fs_wake_pending_and_unlock() uses virtio_fs_enqueue_req() to
queue the request. Because virtiofs need DMA-able address, so
virtio_fs_enqueue_req() uses kmalloc() to allocate a bounce buffer for
all fuse args, copies these args into the bounce buffer and passed the
physical address of the bounce buffer to virtiofsd. The total length of
these fuse args for the passed fuse request is about 10MB, so
copy_args_to_argbuf() invokes kmalloc() with a 10MB size parameter and
it triggers the warning in __alloc_pages():
	if (WARN_ON_ONCE_GFP(order &gt; MAX_PAGE_ORDER, gfp))
		return NULL;
5) virtio_fs_enqueue_req() will retry the memory allocation in a
kworker, but it won't help, because kmalloc() will always return NULL
due to the abnormal size and finit_module() will hang forever.
A feasible solution is to limit the value of max_read for virtio-fs, so
the length passed to kmalloc() will be limited. However it will affect
the maximal read size for normal read. And for virtio-fs write initiated
from kernel, it has the similar problem but now there is no way to limit
fc-&gt;max_write in kernel.
So instead of limiting both the values of max_read and max_write in
kernel, introducing use_pages_for_kvec_io in fuse_conn and setting it as
true in virtiofs. When use_pages_for_kvec_io is enabled, fuse will use
pages instead of pointer to pass the KVEC_IO data.
After switching to pages for KVEC_IO data, these pages will be used for
DMA through virtio-fs. If these pages are backed by vmalloc(),
{flush|invalidate}_kernel_vmap_range() are necessary to flush or
invalidate the cache before the DMA operation. So add two new fields in
fuse_args_pages to record the base address of vmalloc area and the
condition indicating whether invalidation is needed. Perform the flush
in fuse_get_user_pages() for write operations and the invalidation in
fuse_release_user_pages() for read operations.
It may seem necessary to introduce another fie
---truncated---</t>
  </si>
  <si>
    <t>CVE-2024-53220</t>
  </si>
  <si>
    <t>In the Linux kernel, the following vulnerability has been resolved:
f2fs: fix to account dirty data in __get_secs_required()
It will trigger system panic w/ testcase in [1]:
------------[ cut here ]------------
kernel BUG at fs/f2fs/segment.c:2752!
RIP: 0010:new_curseg+0xc81/0x2110
Call Trace:
 f2fs_allocate_data_block+0x1c91/0x4540
 do_write_page+0x163/0xdf0
 f2fs_outplace_write_data+0x1aa/0x340
 f2fs_do_write_data_page+0x797/0x2280
 f2fs_write_single_data_page+0x16cd/0x2190
 f2fs_write_cache_pages+0x994/0x1c80
 f2fs_write_data_pages+0x9cc/0xea0
 do_writepages+0x194/0x7a0
 filemap_fdatawrite_wbc+0x12b/0x1a0
 __filemap_fdatawrite_range+0xbb/0xf0
 file_write_and_wait_range+0xa1/0x110
 f2fs_do_sync_file+0x26f/0x1c50
 f2fs_sync_file+0x12b/0x1d0
 vfs_fsync_range+0xfa/0x230
 do_fsync+0x3d/0x80
 __x64_sys_fsync+0x37/0x50
 x64_sys_call+0x1e88/0x20d0
 do_syscall_64+0x4b/0x110
 entry_SYSCALL_64_after_hwframe+0x76/0x7e
The root cause is if checkpoint_disabling and lfs_mode are both on,
it will trigger OPU for all overwritten data, it may cost more free
segment than expected, so f2fs must account those data correctly to
calculate cosumed free segments later, and return ENOSPC earlier to
avoid run out of free segment during block allocation.
[1] https://lore.kernel.org/fstests/20241015025106.3203676-1-chao@kernel.org/</t>
  </si>
  <si>
    <t>CVE-2023-52970</t>
  </si>
  <si>
    <t>MariaDB Server 10.4 through 10.5.*, 10.6 through 10.6.*, 10.7 through 10.11.*, 11.0 through 11.0.*, and 11.1 through 11.4.* crashes in Item_direct_view_ref::derived_field_transformer_for_where.</t>
  </si>
  <si>
    <t>CVE-2024-53223</t>
  </si>
  <si>
    <t>In the Linux kernel, the following vulnerability has been resolved:
clk: ralink: mtmips: fix clocks probe order in oldest ralink SoCs
Base clocks are the first in being probed and are real dependencies of the
rest of fixed, factor and peripheral clocks. For old ralink SoCs RT2880,
RT305x and RT3883 'xtal' must be defined first since in any other case,
when fixed clocks are probed they are delayed until 'xtal' is probed so the
following warning appears:
 WARNING: CPU: 0 PID: 0 at drivers/clk/ralink/clk-mtmips.c:499 rt3883_bus_recalc_rate+0x98/0x138
 Modules linked in:
 CPU: 0 PID: 0 Comm: swapper Not tainted 6.6.43 #0
 Stack : 805e58d0 00000000 00000004 8004f950 00000000 00000004 00000000 00000000
 80669c54 80830000 80700000 805ae570 80670068 00000001 80669bf8 00000000
 00000000 00000000 805ae570 80669b38 00000020 804db7dc 00000000 00000000
 203a6d6d 80669b78 80669e48 70617773 00000000 805ae570 00000000 00000009
 00000000 00000001 00000004 00000001 00000000 00000000 83fe43b0 00000000
 ...
 Call Trace:
 [&lt;800065d0&gt;] show_stack+0x64/0xf4
 [&lt;804bca14&gt;] dump_stack_lvl+0x38/0x60
 [&lt;800218ac&gt;] __warn+0x94/0xe4
 [&lt;8002195c&gt;] warn_slowpath_fmt+0x60/0x94
 [&lt;80259ff8&gt;] rt3883_bus_recalc_rate+0x98/0x138
 [&lt;80254530&gt;] __clk_register+0x568/0x688
 [&lt;80254838&gt;] of_clk_hw_register+0x18/0x2c
 [&lt;8070b910&gt;] rt2880_clk_of_clk_init_driver+0x18c/0x594
 [&lt;8070b628&gt;] of_clk_init+0x1c0/0x23c
 [&lt;806fc448&gt;] plat_time_init+0x58/0x18c
 [&lt;806fdaf0&gt;] time_init+0x10/0x6c
 [&lt;806f9bc4&gt;] start_kernel+0x458/0x67c
 ---[ end trace 0000000000000000 ]---
When this driver was mainlined we could not find any active users of old
ralink SoCs so we cannot perform any real tests for them. Now, one user
of a Belkin f9k1109 version 1 device which uses RT3883 SoC appeared and
reported some issues in openWRT:
- https://github.com/openwrt/openwrt/issues/16054
Thus, define a 'rt2880_xtal_recalc_rate()' just returning the expected
frequency 40Mhz and use it along the old ralink SoCs to have a correct
boot trace with no warnings and a working clock plan from the beggining.</t>
  </si>
  <si>
    <t>CVE-2024-53225</t>
  </si>
  <si>
    <t>In the Linux kernel, the following vulnerability has been resolved:
iommu/tegra241-cmdqv: Fix alignment failure at max_n_shift
When configuring a kernel with PAGE_SIZE=4KB, depending on its setting of
CONFIG_CMA_ALIGNMENT, VCMDQ_LOG2SIZE_MAX=19 could fail the alignment test
and trigger a WARN_ON:
    WARNING: at drivers/iommu/arm/arm-smmu-v3/arm-smmu-v3.c:3646
    Call trace:
     arm_smmu_init_one_queue+0x15c/0x210
     tegra241_cmdqv_init_structures+0x114/0x338
     arm_smmu_device_probe+0xb48/0x1d90
Fix it by capping max_n_shift to CMDQ_MAX_SZ_SHIFT as SMMUv3 CMDQ does.</t>
  </si>
  <si>
    <t>CVE-2005-3122</t>
  </si>
  <si>
    <t>Rejected reason: DO NOT USE THIS CANDIDATE NUMBER.  ConsultIDs: CVE-2005-3424, CVE-2005-3425.  Reason: this candidate was intended for one issue, but two different authoritative sources used it for two distinct issues. Notes: All CVE users should consult CVE-2005-3424 and CVE-2005-3425 to determine which ID is appropriate.  All references and descriptions in this candidate have been removed to prevent accidental usage</t>
  </si>
  <si>
    <t>CVE-2023-52971</t>
  </si>
  <si>
    <t>MariaDB Server 10.10 through 10.11.* and 11.0 through 11.4.* crashes in JOIN::fix_all_splittings_in_plan.</t>
  </si>
  <si>
    <t>CVE-2024-53229</t>
  </si>
  <si>
    <t>In the Linux kernel, the following vulnerability has been resolved:
RDMA/rxe: Fix the qp flush warnings in req
When the qp is in error state, the status of WQEs in the queue should be
set to error. Or else the following will appear.
[  920.617269] WARNING: CPU: 1 PID: 21 at drivers/infiniband/sw/rxe/rxe_comp.c:756 rxe_completer+0x989/0xcc0 [rdma_rxe]
[  920.617744] Modules linked in: rnbd_client(O) rtrs_client(O) rtrs_core(O) rdma_ucm rdma_cm iw_cm ib_cm crc32_generic rdma_rxe ip6_udp_tunnel udp_tunnel ib_uverbs ib_core loop brd null_blk ipv6
[  920.618516] CPU: 1 PID: 21 Comm: ksoftirqd/1 Tainted: G           O       6.1.113-storage+ #65
[  920.618986] Hardware name: QEMU Standard PC (i440FX + PIIX, 1996), BIOS 1.15.0-1 04/01/2014
[  920.619396] RIP: 0010:rxe_completer+0x989/0xcc0 [rdma_rxe]
[  920.619658] Code: 0f b6 84 24 3a 02 00 00 41 89 84 24 44 04 00 00 e9 2a f7 ff ff 39 ca bb 03 00 00 00 b8 0e 00 00 00 48 0f 45 d8 e9 15 f7 ff ff &lt;0f&gt; 0b e9 cb f8 ff ff 41 bf f5 ff ff ff e9 08 f8 ff ff 49 8d bc 24
[  920.620482] RSP: 0018:ffff97b7c00bbc38 EFLAGS: 00010246
[  920.620817] RAX: 0000000000000000 RBX: 000000000000000c RCX: 0000000000000008
[  920.621183] RDX: ffff960dc396ebc0 RSI: 0000000000005400 RDI: ffff960dc4e2fbac
[  920.621548] RBP: 0000000000000000 R08: 0000000000000001 R09: ffffffffac406450
[  920.621884] R10: ffffffffac4060c0 R11: 0000000000000001 R12: ffff960dc4e2f800
[  920.622254] R13: ffff960dc4e2f928 R14: ffff97b7c029c580 R15: 0000000000000000
[  920.622609] FS:  0000000000000000(0000) GS:ffff960ef7d00000(0000) knlGS:0000000000000000
[  920.622979] CS:  0010 DS: 0000 ES: 0000 CR0: 0000000080050033
[  920.623245] CR2: 00007fa056965e90 CR3: 00000001107f1000 CR4: 00000000000006e0
[  920.623680] Call Trace:
[  920.623815]  &lt;TASK&gt;
[  920.623933]  ? __warn+0x79/0xc0
[  920.624116]  ? rxe_completer+0x989/0xcc0 [rdma_rxe]
[  920.624356]  ? report_bug+0xfb/0x150
[  920.624594]  ? handle_bug+0x3c/0x60
[  920.624796]  ? exc_invalid_op+0x14/0x70
[  920.624976]  ? asm_exc_invalid_op+0x16/0x20
[  920.625203]  ? rxe_completer+0x989/0xcc0 [rdma_rxe]
[  920.625474]  ? rxe_completer+0x329/0xcc0 [rdma_rxe]
[  920.625749]  rxe_do_task+0x80/0x110 [rdma_rxe]
[  920.626037]  rxe_requester+0x625/0xde0 [rdma_rxe]
[  920.626310]  ? rxe_cq_post+0xe2/0x180 [rdma_rxe]
[  920.626583]  ? do_complete+0x18d/0x220 [rdma_rxe]
[  920.626812]  ? rxe_completer+0x1a3/0xcc0 [rdma_rxe]
[  920.627050]  rxe_do_task+0x80/0x110 [rdma_rxe]
[  920.627285]  tasklet_action_common.constprop.0+0xa4/0x120
[  920.627522]  handle_softirqs+0xc2/0x250
[  920.627728]  ? sort_range+0x20/0x20
[  920.627942]  run_ksoftirqd+0x1f/0x30
[  920.628158]  smpboot_thread_fn+0xc7/0x1b0
[  920.628334]  kthread+0xd6/0x100
[  920.628504]  ? kthread_complete_and_exit+0x20/0x20
[  920.628709]  ret_from_fork+0x1f/0x30
[  920.628892]  &lt;/TASK&gt;</t>
  </si>
  <si>
    <t>CVE-2025-30862</t>
  </si>
  <si>
    <t>Cross-Site Request Forgery (CSRF) vulnerability in Bill Minozzi reCAPTCHA for all allows Cross Site Request Forgery. This issue affects reCAPTCHA for all: from n/a through 2.22.</t>
  </si>
  <si>
    <t>CVE-2025-30863</t>
  </si>
  <si>
    <t>Cross-Site Request Forgery (CSRF) vulnerability in CRM Perks Integration for Google Sheets and Contact Form 7, WPForms, Elementor, Ninja Forms allows Cross Site Request Forgery. This issue affects Integration for Google Sheets and Contact Form 7, WPForms, Elementor, Ninja Forms: from n/a through 1.0.9.</t>
  </si>
  <si>
    <t>CVE-2025-30864</t>
  </si>
  <si>
    <t>Missing Authorization vulnerability in falselight Exchange Rates allows Exploiting Incorrectly Configured Access Control Security Levels. This issue affects Exchange Rates: from n/a through 1.2.2.</t>
  </si>
  <si>
    <t>CVE-2025-30865</t>
  </si>
  <si>
    <t>Cross-Site Request Forgery (CSRF) vulnerability in fuzzoid 3DPrint Lite allows Cross Site Request Forgery. This issue affects 3DPrint Lite: from n/a through 2.1.3.5.</t>
  </si>
  <si>
    <t>CVE-2025-30866</t>
  </si>
  <si>
    <t>Missing Authorization vulnerability in Giannis Kipouros Terms &amp; Conditions Per Product allows Exploiting Incorrectly Configured Access Control Security Levels. This issue affects Terms &amp; Conditions Per Product: from n/a through 1.2.15.</t>
  </si>
  <si>
    <t>CVE-2025-30867</t>
  </si>
  <si>
    <t>Improper Neutralization of Input During Web Page Generation ('Cross-site Scripting') vulnerability in SearchIQ SearchIQ allows Stored XSS. This issue affects SearchIQ: from n/a through 4.7.</t>
  </si>
  <si>
    <t>CVE-2025-30868</t>
  </si>
  <si>
    <t>Improper Control of Filename for Include/Require Statement in PHP Program ('PHP Remote File Inclusion') vulnerability in DynamicWebLab Team Manager allows PHP Local File Inclusion. This issue affects Team Manager: from n/a through 2.1.23.</t>
  </si>
  <si>
    <t>CVE-2025-30871</t>
  </si>
  <si>
    <t>Improper Control of Filename for Include/Require Statement in PHP Program ('PHP Remote File Inclusion') vulnerability in WP Travel Engine WP Travel Engine allows PHP Local File Inclusion. This issue affects WP Travel Engine: from n/a through 6.3.5.</t>
  </si>
  <si>
    <t>CVE-2025-30872</t>
  </si>
  <si>
    <t>Cross-Site Request Forgery (CSRF) vulnerability in Nitin Prakash Product Author for WooCommerce allows Cross Site Request Forgery. This issue affects Product Author for WooCommerce: from n/a through 1.0.7.</t>
  </si>
  <si>
    <t>CVE-2025-30873</t>
  </si>
  <si>
    <t>Improper Neutralization of Input During Web Page Generation ('Cross-site Scripting') vulnerability in wpsoul Greenshift allows Stored XSS. This issue affects Greenshift: from n/a through 11.0.2.</t>
  </si>
  <si>
    <t>CVE-2025-30874</t>
  </si>
  <si>
    <t>Missing Authorization vulnerability in Jose Specific Content For Mobile allows Exploiting Incorrectly Configured Access Control Security Levels. This issue affects Specific Content For Mobile: from n/a through 0.5.3.</t>
  </si>
  <si>
    <t>CVE-2025-30877</t>
  </si>
  <si>
    <t>Missing Authorization vulnerability in fatcatapps Quiz Cat allows Exploiting Incorrectly Configured Access Control Security Levels. This issue affects Quiz Cat: from n/a through 3.0.8.</t>
  </si>
  <si>
    <t>CVE-2025-30879</t>
  </si>
  <si>
    <t>Improper Neutralization of Special Elements used in an SQL Command ('SQL Injection') vulnerability in moreconvert MC Woocommerce Wishlist allows SQL Injection. This issue affects MC Woocommerce Wishlist: from n/a through 1.8.9.</t>
  </si>
  <si>
    <t>CVE-2025-30881</t>
  </si>
  <si>
    <t>Missing Authorization vulnerability in ThemeHunk Big Store allows Exploiting Incorrectly Configured Access Control Security Levels. This issue affects Big Store: from n/a through 2.0.8.</t>
  </si>
  <si>
    <t>CVE-2025-30883</t>
  </si>
  <si>
    <t>Missing Authorization vulnerability in richplugins Trust.Reviews allows Exploiting Incorrectly Configured Access Control Security Levels. This issue affects Trust.Reviews: from n/a through 2.3.</t>
  </si>
  <si>
    <t>CVE-2025-30884</t>
  </si>
  <si>
    <t>URL Redirection to Untrusted Site ('Open Redirect') vulnerability in Bit Apps Bit Integrations allows Phishing. This issue affects Bit Integrations: from n/a through 2.4.10.</t>
  </si>
  <si>
    <t>CVE-2025-30885</t>
  </si>
  <si>
    <t>URL Redirection to Untrusted Site ('Open Redirect') vulnerability in Bit Apps Bit Form – Contact Form Plugin allows Phishing. This issue affects Bit Form – Contact Form Plugin: from n/a through 2.18.0.</t>
  </si>
  <si>
    <t>CVE-2025-30887</t>
  </si>
  <si>
    <t>Missing Authorization vulnerability in magepeopleteam WpEvently allows Exploiting Incorrectly Configured Access Control Security Levels. This issue affects WpEvently: from n/a through 4.2.9.</t>
  </si>
  <si>
    <t>CVE-2025-30888</t>
  </si>
  <si>
    <t>Cross-Site Request Forgery (CSRF) vulnerability in silverplugins217 Custom Fields Account Registration For Woocommerce allows Cross Site Request Forgery. This issue affects Custom Fields Account Registration For Woocommerce: from n/a through 1.1.</t>
  </si>
  <si>
    <t>CVE-2025-30890</t>
  </si>
  <si>
    <t>Improper Control of Filename for Include/Require Statement in PHP Program ('PHP Remote File Inclusion') vulnerability in SuitePlugins Login Widget for Ultimate Member allows PHP Local File Inclusion. This issue affects Login Widget for Ultimate Member: from n/a through 1.1.2.</t>
  </si>
  <si>
    <t>CVE-2025-30891</t>
  </si>
  <si>
    <t>Improper Control of Filename for Include/Require Statement in PHP Program ('PHP Remote File Inclusion') vulnerability in magepeopleteam WpTravelly allows PHP Local File Inclusion. This issue affects WpTravelly: from n/a through 1.8.7.</t>
  </si>
  <si>
    <t>CVE-2025-30893</t>
  </si>
  <si>
    <t>Improper Neutralization of Input During Web Page Generation ('Cross-site Scripting') vulnerability in LeadConnector LeadConnector allows DOM-Based XSS. This issue affects LeadConnector: from n/a through 3.0.2.</t>
  </si>
  <si>
    <t>CVE-2025-30894</t>
  </si>
  <si>
    <t>Missing Authorization vulnerability in Epsiloncool WP Fast Total Search allows Exploiting Incorrectly Configured Access Control Security Levels. This issue affects WP Fast Total Search: from n/a through 1.79.262.</t>
  </si>
  <si>
    <t>CVE-2025-30895</t>
  </si>
  <si>
    <t>Improper Limitation of a Pathname to a Restricted Directory ('Path Traversal') vulnerability in magepeopleteam WpEvently allows PHP Local File Inclusion. This issue affects WpEvently: from n/a through 4.2.9.</t>
  </si>
  <si>
    <t>CVE-2025-30896</t>
  </si>
  <si>
    <t>Missing Authorization vulnerability in weDevs WP ERP allows Exploiting Incorrectly Configured Access Control Security Levels. This issue affects WP ERP: from n/a through 1.13.4.</t>
  </si>
  <si>
    <t>CVE-2025-30897</t>
  </si>
  <si>
    <t>Missing Authorization vulnerability in Adnan Analytify allows Exploiting Incorrectly Configured Access Control Security Levels. This issue affects Analytify: from n/a through 5.5.1.</t>
  </si>
  <si>
    <t>CVE-2025-30898</t>
  </si>
  <si>
    <t>Improper Neutralization of Input During Web Page Generation ('Cross-site Scripting') vulnerability in Mahdi Yousefi [MahdiY] افزونه حمل و نقل ووکامرس (پست پیشتاز و سفارشی، پیک موتوری) allows Stored XSS. This issue affects افزونه حمل و نقل ووکامرس (پست پیشتاز و سفارشی، پیک موتوری): from n/a through 4.2.3.</t>
  </si>
  <si>
    <t>CVE-2025-30899</t>
  </si>
  <si>
    <t>Improper Neutralization of Input During Web Page Generation ('Cross-site Scripting') vulnerability in wpeverest User Registration allows Stored XSS. This issue affects User Registration: from n/a through 4.0.3.</t>
  </si>
  <si>
    <t>CVE-2025-30900</t>
  </si>
  <si>
    <t>Improper Neutralization of Input During Web Page Generation ('Cross-site Scripting') vulnerability in Zoho Subscriptions Zoho Billing – Embed Payment Form allows Stored XSS. This issue affects Zoho Billing – Embed Payment Form: from n/a through 4.0.</t>
  </si>
  <si>
    <t>CVE-2025-30903</t>
  </si>
  <si>
    <t>Improper Neutralization of Input During Web Page Generation ('Cross-site Scripting') vulnerability in Alex Mills SyntaxHighlighter Evolved allows DOM-Based XSS. This issue affects SyntaxHighlighter Evolved: from n/a through 3.7.1.</t>
  </si>
  <si>
    <t>CVE-2025-30904</t>
  </si>
  <si>
    <t>Improper Neutralization of Input During Web Page Generation ('Cross-site Scripting') vulnerability in Ays Pro Chartify allows Stored XSS. This issue affects Chartify: from n/a through 3.1.7.</t>
  </si>
  <si>
    <t>CVE-2025-30907</t>
  </si>
  <si>
    <t>Improper Neutralization of Input During Web Page Generation ('Cross-site Scripting') vulnerability in SecuPress SecuPress Free allows DOM-Based XSS. This issue affects SecuPress Free: from n/a through 2.2.5.3.</t>
  </si>
  <si>
    <t>CVE-2025-30909</t>
  </si>
  <si>
    <t>Missing Authorization vulnerability in Conversios Conversios.io allows Exploiting Incorrectly Configured Access Control Security Levels. This issue affects Conversios.io: from n/a through 7.2.3.</t>
  </si>
  <si>
    <t>CVE-2025-30912</t>
  </si>
  <si>
    <t>Cross-Site Request Forgery (CSRF) vulnerability in Wow-Company Float menu allows Cross Site Request Forgery. This issue affects Float menu: from n/a through 6.1.2.</t>
  </si>
  <si>
    <t>CVE-2001-1167</t>
  </si>
  <si>
    <t>Rejected reason: DO NOT USE THIS CANDIDATE NUMBER.  ConsultIDs: CVE-2001-0976.  Reason: This candidate is a duplicate of CVE-2001-0976.  Notes: CVE-2001-0976 should be used instead of this candidate.  All references and descriptions in this candidate have been removed to prevent accidental usage</t>
  </si>
  <si>
    <t>CVE-2025-30914</t>
  </si>
  <si>
    <t>Server-Side Request Forgery (SSRF) vulnerability in XpeedStudio Metform allows Server Side Request Forgery. This issue affects Metform: from n/a through 3.9.2.</t>
  </si>
  <si>
    <t>CVE-2025-31176</t>
  </si>
  <si>
    <t>A flaw was found in gnuplot. The plot3d_points() function may lead to a segmentation fault and cause a system crash.</t>
  </si>
  <si>
    <t>CVE-2025-31178</t>
  </si>
  <si>
    <t>A flaw was found in gnuplot. The GetAnnotateString() function may lead to a segmentation fault and cause a system crash.</t>
  </si>
  <si>
    <t>CVE-2025-31179</t>
  </si>
  <si>
    <t>A flaw was found in gnuplot. The xstrftime() function may lead to a segmentation fault, causing a system crash.</t>
  </si>
  <si>
    <t>CVE-2025-31180</t>
  </si>
  <si>
    <t>A flaw was found in gnuplot. The CANVAS_text() function may lead to a segmentation fault and cause a system crash.</t>
  </si>
  <si>
    <t>CVE-2025-31181</t>
  </si>
  <si>
    <t>A flaw was found in gnuplot. The X11_graphics() function may lead to a segmentation fault and cause a system crash.</t>
  </si>
  <si>
    <t>CVE-2025-32951</t>
  </si>
  <si>
    <t>Jmix is a set of libraries and tools to speed up Spring Boot data-centric application development. In versions 1.0.0 to 1.6.1 and 2.0.0 to 2.3.4, the input parameter, which consists of a file path and name, can be manipulated to return the Content-Type header with text/html if the name part ends with .html. This could allow malicious JavaScript code to be executed in the browser. For a successful attack, a malicious file needs to be uploaded beforehand. This issue has been patched in versions 1.6.2 and 2.4.0. A workaround is provided on the Jmix documentation website.</t>
  </si>
  <si>
    <t>CVE-2025-32961</t>
  </si>
  <si>
    <t>The Cuba JPA web API enables loading and saving any entities defined in the application data model by sending simple HTTP requests. Prior to version 1.1.1, the input parameter, which consists of a file path and name, can be manipulated to return the Content-Type header with text/html if the name part ends with .html. This could allow malicious JavaScript code to be executed in the browser. For a successful attack, a malicious file needs to be uploaded beforehand. This issue has been patched in version 1.1.1. A workaround is provided on the Jmix documentation website.</t>
  </si>
  <si>
    <t>CVE-2025-32788</t>
  </si>
  <si>
    <t>OctoPrint provides a web interface for controlling consumer 3D printers. In versions up to and including 1.10.3, OctoPrint has a vulnerability that allows an attacker to bypass the login redirect and directly access the rendered HTML of certain frontend pages. The primary risk lies in potential future modifications to the codebase that might incorrectly rely on the vulnerable internal functions for authentication checks, leading to security vulnerabilities. This issue has been patched in version 1.11.0.</t>
  </si>
  <si>
    <t>CVE-2025-32965</t>
  </si>
  <si>
    <t>xrpl.js is a JavaScript/TypeScript API for interacting with the XRP Ledger in Node.js and the browser. Versions 4.2.1, 4.2.2, 4.2.3, and 4.2.4 of xrpl.js were compromised and contained malicious code designed to exfiltrate private keys. Version 2.14.2 is also malicious, though it is less likely to lead to exploitation as it is not compatible with other 2.x versions. Anyone who used one of these versions should stop immediately and rotate any private keys or secrets used with affected systems. Users of xrpl.js should pgrade to version 4.2.5 or 2.14.3 to receive a patch. To secure funds, think carefully about whether any keys may have been compromised by this supply chain attack, and mitigate by sending funds to secure wallets, and/or rotating keys. If any account's master key is potentially compromised, disable the key.</t>
  </si>
  <si>
    <t>CVE-2024-30963</t>
  </si>
  <si>
    <t>Buffer Overflow vulnerability in Open Robotics Robotic Operating System 2 (ROS2) navigation2- ROS2-humble and navigation 2-humble allows a local attacker to execute arbitrary code via a crafted script.</t>
  </si>
  <si>
    <t>CVE-2024-30964</t>
  </si>
  <si>
    <t>Insecure Permissions vulnerability in Open Robotics Robotic Operating System 2 (ROS2) navigation2- ROS2-humble and navigation 2-humble allows a local attacker to execute arbitrary code via the initial_pose_sub thread created by nav2_bt_navigator</t>
  </si>
  <si>
    <t>CVE-2024-30977</t>
  </si>
  <si>
    <t>An issue in Secnet Security Network Intelligent AC Management System v.1.02.040 allows a local attacker to escalate privileges via the password component.</t>
  </si>
  <si>
    <t>CVE-2025-37088</t>
  </si>
  <si>
    <t>A security vulnerability has been identified in HPE Cray Data Virtualization Service (DVS). Depending on race conditions and configuration, this vulnerability may lead to local/cluster unauthorized access.</t>
  </si>
  <si>
    <t>CVE-2024-31390</t>
  </si>
  <si>
    <t xml:space="preserve">: Improper Control of Generation of Code ('Code Injection') vulnerability in Soflyy Breakdance allows : Code Injection.This issue affects Breakdance: from n/a through 1.7.2.
</t>
  </si>
  <si>
    <t>CVE-2025-43946</t>
  </si>
  <si>
    <t>TCPWave DDI 11.34P1C2 allows Remote Code Execution via Unrestricted File Upload (combined with Path Traversal).</t>
  </si>
  <si>
    <t>CVE-2025-43949</t>
  </si>
  <si>
    <t>MuM (aka Mensch und Maschine) MapEdit (aka mapedit-web) 24.2.3 is vulnerable to SQL Injection that allows an attacker to execute malicious SQL statements that control a web application's database server.</t>
  </si>
  <si>
    <t>CVE-2025-43950</t>
  </si>
  <si>
    <t>DPMAdirektPro 4.1.5 is vulnerable to DLL Hijacking. It happens by placing a malicious DLL in a directory (in the absence of a legitimate DLL), which is then loaded by the application instead of the legitimate DLL. This causes the malicious DLL to load with the same privileges as the application, thus causing a privilege escalation.</t>
  </si>
  <si>
    <t>CVE-2025-43951</t>
  </si>
  <si>
    <t>LabVantage before LV 8.8.0.13 HF6 allows local file inclusion. Authenticated users can retrieve arbitrary files from the environment via the objectname request parameter.</t>
  </si>
  <si>
    <t>CVE-2025-43952</t>
  </si>
  <si>
    <t>A cross-site scripting (reflected XSS) vulnerability was found in Mettler Toledo FreeWeight.Net Web Reports Viewer 8.4.0 (440). It allows an attacker to inject malicious scripts via the IW_SessionID_ parameter.</t>
  </si>
  <si>
    <t>CVE-2025-1950</t>
  </si>
  <si>
    <t>IBM Hardware Management Console - Power Systems V10.2.1030.0 and V10.3.1050.0 could allow a local user to execute commands locally due to improper validation of libraries of an untrusted source.</t>
  </si>
  <si>
    <t>CVE-2025-2242</t>
  </si>
  <si>
    <t>An improper access control vulnerability in GitLab CE/EE affecting all versions from 17.4 prior to 17.8.6, 17.9 prior to 17.9.3, and 17.10 prior to 17.10.1 allows a user who was an instance admin before but has since been downgraded to a regular user to continue to maintain elevated privileges to groups and projects.</t>
  </si>
  <si>
    <t>CVE-2025-22496</t>
  </si>
  <si>
    <t>Improper Neutralization of Input During Web Page Generation ('Cross-site Scripting') vulnerability in MarMar8x Notif Bell allows Stored XSS.This issue affects Notif Bell: from n/a through 0.9.8.</t>
  </si>
  <si>
    <t>CVE-2025-22497</t>
  </si>
  <si>
    <t>Improper Neutralization of Input During Web Page Generation ('Cross-site Scripting') vulnerability in A.H.C. Waasdorp Simple Google Calendar Outlook Events Block Widget allows Stored XSS.This issue affects Simple Google Calendar Outlook Events Block Widget: from n/a through 2.5.0.</t>
  </si>
  <si>
    <t>CVE-2024-53233</t>
  </si>
  <si>
    <t>In the Linux kernel, the following vulnerability has been resolved:
unicode: Fix utf8_load() error path
utf8_load() requests the symbol "utf8_data_table" and then checks if the
requested UTF-8 version is supported. If it's unsupported, it tries to
put the data table using symbol_put(). If an unsupported version is
requested, symbol_put() fails like this:
 kernel BUG at kernel/module/main.c:786!
 RIP: 0010:__symbol_put+0x93/0xb0
 Call Trace:
  &lt;TASK&gt;
  ? __die_body.cold+0x19/0x27
  ? die+0x2e/0x50
  ? do_trap+0xca/0x110
  ? do_error_trap+0x65/0x80
  ? __symbol_put+0x93/0xb0
  ? exc_invalid_op+0x51/0x70
  ? __symbol_put+0x93/0xb0
  ? asm_exc_invalid_op+0x1a/0x20
  ? __pfx_cmp_name+0x10/0x10
  ? __symbol_put+0x93/0xb0
  ? __symbol_put+0x62/0xb0
  utf8_load+0xf8/0x150
That happens because symbol_put() expects the unique string that
identify the symbol, instead of a pointer to the loaded symbol. Fix that
by using such string.</t>
  </si>
  <si>
    <t>CVE-2024-53234</t>
  </si>
  <si>
    <t>In the Linux kernel, the following vulnerability has been resolved:
erofs: handle NONHEAD !delta[1] lclusters gracefully
syzbot reported a WARNING in iomap_iter_done:
 iomap_fiemap+0x73b/0x9b0 fs/iomap/fiemap.c:80
 ioctl_fiemap fs/ioctl.c:220 [inline]
Generally, NONHEAD lclusters won't have delta[1]==0, except for crafted
images and filesystems created by pre-1.0 mkfs versions.
Previously, it would immediately bail out if delta[1]==0, which led to
inadequate decompressed lengths (thus FIEMAP is impacted).  Treat it as
delta[1]=1 to work around these legacy mkfs versions.
`lclusterbits &gt; 14` is illegal for compact indexes, error out too.</t>
  </si>
  <si>
    <t>CVE-2024-53236</t>
  </si>
  <si>
    <t>In the Linux kernel, the following vulnerability has been resolved:
xsk: Free skb when TX metadata options are invalid
When a new skb is allocated for transmitting an xsk descriptor, i.e., for
every non-multibuf descriptor or the first frag of a multibuf descriptor,
but the descriptor is later found to have invalid options set for the TX
metadata, the new skb is never freed. This can leak skbs until the send
buffer is full which makes sending more packets impossible.
Fix this by freeing the skb in the error path if we are currently dealing
with the first frag, i.e., an skb allocated in this iteration of
xsk_build_skb.</t>
  </si>
  <si>
    <t>CVE-2024-53476</t>
  </si>
  <si>
    <t>A race condition vulnerability in SimplCommerce at commit 230310c8d7a0408569b292c5a805c459d47a1d8f allows attackers to bypass inventory restrictions by simultaneously submitting purchase requests from multiple accounts for the same product. This can lead to overselling when stock is limited, as the system fails to accurately track inventory under high concurrency, resulting in potential loss and unfulfilled orders.</t>
  </si>
  <si>
    <t>CVE-2024-35230</t>
  </si>
  <si>
    <t>GeoServer is an open source software server written in Java that allows users to share and edit geospatial data. In affected versions the welcome and about page includes version and revision information about the software in use (including library and components used). This information is sensitive from a security point of view because it allows software used by the server to be easily identified. This issue has been patched in version 2.26.0 and all users are advised to upgrade. There are no known workarounds for this vulnerability.</t>
  </si>
  <si>
    <t>CVE-2024-35627</t>
  </si>
  <si>
    <t>tileserver-gl up to v4.4.10 was discovered to contain a cross-site scripting (XSS) vulnerability via the component /data/v3/?key.</t>
  </si>
  <si>
    <t>CVE-2024-42007</t>
  </si>
  <si>
    <t>SPX (aka php-spx) through 0.4.15 allows SPX_UI_URI Directory Traversal to read arbitrary files.</t>
  </si>
  <si>
    <t>CVE-2024-35966</t>
  </si>
  <si>
    <t>In the Linux kernel, the following vulnerability has been resolved:
Bluetooth: RFCOMM: Fix not validating setsockopt user input
syzbot reported rfcomm_sock_setsockopt_old() is copying data without
checking user input length.
BUG: KASAN: slab-out-of-bounds in copy_from_sockptr_offset
include/linux/sockptr.h:49 [inline]
BUG: KASAN: slab-out-of-bounds in copy_from_sockptr
include/linux/sockptr.h:55 [inline]
BUG: KASAN: slab-out-of-bounds in rfcomm_sock_setsockopt_old
net/bluetooth/rfcomm/sock.c:632 [inline]
BUG: KASAN: slab-out-of-bounds in rfcomm_sock_setsockopt+0x893/0xa70
net/bluetooth/rfcomm/sock.c:673
Read of size 4 at addr ffff8880209a8bc3 by task syz-executor632/5064</t>
  </si>
  <si>
    <t>CVE-2024-35963</t>
  </si>
  <si>
    <t>In the Linux kernel, the following vulnerability has been resolved:
Bluetooth: hci_sock: Fix not validating setsockopt user input
Check user input length before copying data.</t>
  </si>
  <si>
    <t>CVE-2024-36002</t>
  </si>
  <si>
    <t>In the Linux kernel, the following vulnerability has been resolved:
dpll: fix dpll_pin_on_pin_register() for multiple parent pins
In scenario where pin is registered with multiple parent pins via
dpll_pin_on_pin_register(..), all belonging to the same dpll device.
A second call to dpll_pin_on_pin_unregister(..) would cause a call trace,
as it tries to use already released registration resources (due to fix
introduced in b446631f355e). In this scenario pin was registered twice,
so resources are not yet expected to be release until each registered
pin/pin pair is unregistered.
Currently, the following crash/call trace is produced when ice driver is
removed on the system with installed E810T NIC which includes dpll device:
WARNING: CPU: 51 PID: 9155 at drivers/dpll/dpll_core.c:809 dpll_pin_ops+0x20/0x30
RIP: 0010:dpll_pin_ops+0x20/0x30
Call Trace:
 ? __warn+0x7f/0x130
 ? dpll_pin_ops+0x20/0x30
 dpll_msg_add_pin_freq+0x37/0x1d0
 dpll_cmd_pin_get_one+0x1c0/0x400
 ? __nlmsg_put+0x63/0x80
 dpll_pin_event_send+0x93/0x140
 dpll_pin_on_pin_unregister+0x3f/0x100
 ice_dpll_deinit_pins+0xa1/0x230 [ice]
 ice_remove+0xf1/0x210 [ice]
Fix by adding a parent pointer as a cookie when creating a registration,
also when searching for it. For the regular pins pass NULL, this allows to
create separated registration for each parent the pin is registered with.</t>
  </si>
  <si>
    <t>CVE-2025-22058</t>
  </si>
  <si>
    <t>In the Linux kernel, the following vulnerability has been resolved:
udp: Fix memory accounting leak.
Matt Dowling reported a weird UDP memory usage issue.
Under normal operation, the UDP memory usage reported in /proc/net/sockstat
remains close to zero.  However, it occasionally spiked to 524,288 pages
and never dropped.  Moreover, the value doubled when the application was
terminated.  Finally, it caused intermittent packet drops.
We can reproduce the issue with the script below [0]:
  1. /proc/net/sockstat reports 0 pages
    # cat /proc/net/sockstat | grep UDP:
    UDP: inuse 1 mem 0
  2. Run the script till the report reaches 524,288
    # python3 test.py &amp; sleep 5
    # cat /proc/net/sockstat | grep UDP:
    UDP: inuse 3 mem 524288  &lt;-- (INT_MAX + 1) &gt;&gt; PAGE_SHIFT
  3. Kill the socket and confirm the number never drops
    # pkill python3 &amp;&amp; sleep 5
    # cat /proc/net/sockstat | grep UDP:
    UDP: inuse 1 mem 524288
  4. (necessary since v6.0) Trigger proto_memory_pcpu_drain()
    # python3 test.py &amp; sleep 1 &amp;&amp; pkill python3
  5. The number doubles
    # cat /proc/net/sockstat | grep UDP:
    UDP: inuse 1 mem 1048577
The application set INT_MAX to SO_RCVBUF, which triggered an integer
overflow in udp_rmem_release().
When a socket is close()d, udp_destruct_common() purges its receive
queue and sums up skb-&gt;truesize in the queue.  This total is calculated
and stored in a local unsigned integer variable.
The total size is then passed to udp_rmem_release() to adjust memory
accounting.  However, because the function takes a signed integer
argument, the total size can wrap around, causing an overflow.
Then, the released amount is calculated as follows:
  1) Add size to sk-&gt;sk_forward_alloc.
  2) Round down sk-&gt;sk_forward_alloc to the nearest lower multiple of
      PAGE_SIZE and assign it to amount.
  3) Subtract amount from sk-&gt;sk_forward_alloc.
  4) Pass amount &gt;&gt; PAGE_SHIFT to __sk_mem_reduce_allocated().
When the issue occurred, the total in udp_destruct_common() was 2147484480
(INT_MAX + 833), which was cast to -2147482816 in udp_rmem_release().
At 1) sk-&gt;sk_forward_alloc is changed from 3264 to -2147479552, and
2) sets -2147479552 to amount.  3) reverts the wraparound, so we don't
see a warning in inet_sock_destruct().  However, udp_memory_allocated
ends up doubling at 4).
Since commit 3cd3399dd7a8 ("net: implement per-cpu reserves for
memory_allocated"), memory usage no longer doubles immediately after
a socket is close()d because __sk_mem_reduce_allocated() caches the
amount in udp_memory_per_cpu_fw_alloc.  However, the next time a UDP
socket receives a packet, the subtraction takes effect, causing UDP
memory usage to double.
This issue makes further memory allocation fail once the socket's
sk-&gt;sk_rmem_alloc exceeds net.ipv4.udp_rmem_min, resulting in packet
drops.
To prevent this issue, let's use unsigned int for the calculation and
call sk_forward_alloc_add() only once for the small delta.
Note that first_packet_length() also potentially has the same problem.
[0]:
from socket import *
SO_RCVBUFFORCE = 33
INT_MAX = (2 ** 31) - 1
s = socket(AF_INET, SOCK_DGRAM)
s.bind(('', 0))
s.setsockopt(SOL_SOCKET, SO_RCVBUFFORCE, INT_MAX)
c = socket(AF_INET, SOCK_DGRAM)
c.connect(s.getsockname())
data = b'a' * 100
while True:
    c.send(data)</t>
  </si>
  <si>
    <t>CVE-2017-7740</t>
  </si>
  <si>
    <t>Rejected reason: Not used</t>
  </si>
  <si>
    <t>CVE-2018-13372</t>
  </si>
  <si>
    <t>CVE-2024-36929</t>
  </si>
  <si>
    <t>In the Linux kernel, the following vulnerability has been resolved:
net: core: reject skb_copy(_expand) for fraglist GSO skbs
SKB_GSO_FRAGLIST skbs must not be linearized, otherwise they become
invalid. Return NULL if such an skb is passed to skb_copy or
skb_copy_expand, in order to prevent a crash on a potential later
call to skb_gso_segment.</t>
  </si>
  <si>
    <t>CVE-2024-37862</t>
  </si>
  <si>
    <t>Buffer Overflow vulnerability in Open Robotic Robotic Operating System 2 ROS2 navigation2- ROS2-humble&amp;&amp; navigation2-humble allows a local attacker to execute arbitrary code via a crafted .yaml file to the nav2_planner process.</t>
  </si>
  <si>
    <t>CVE-2024-37863</t>
  </si>
  <si>
    <t>Open Robotics Robotic Operating System 2 (ROS2) and Nav2 humble versions were discovered to contain a buffer overflow via the nav2_amcl process. This vulnerability is triggered via sending a crafted .yaml file.</t>
  </si>
  <si>
    <t>CVE-2025-46753</t>
  </si>
  <si>
    <t>CVE-2025-46754</t>
  </si>
  <si>
    <t>CVE-2025-46755</t>
  </si>
  <si>
    <t>CVE-2025-46756</t>
  </si>
  <si>
    <t>CVE-2025-46757</t>
  </si>
  <si>
    <t>CVE-2025-46758</t>
  </si>
  <si>
    <t>CVE-2025-46759</t>
  </si>
  <si>
    <t>CVE-2025-46760</t>
  </si>
  <si>
    <t>CVE-2025-46761</t>
  </si>
  <si>
    <t>CVE-2025-22084</t>
  </si>
  <si>
    <t>In the Linux kernel, the following vulnerability has been resolved:
w1: fix NULL pointer dereference in probe
The w1_uart_probe() function calls w1_uart_serdev_open() (which includes
devm_serdev_device_open()) before setting the client ops via
serdev_device_set_client_ops(). This ordering can trigger a NULL pointer
dereference in the serdev controller's receive_buf handler, as it assumes
serdev-&gt;ops is valid when SERPORT_ACTIVE is set.
This is similar to the issue fixed in commit 5e700b384ec1
("platform/chrome: cros_ec_uart: properly fix race condition") where
devm_serdev_device_open() was called before fully initializing the
device.
Fix the race by ensuring client ops are set before enabling the port via
w1_uart_serdev_open().</t>
  </si>
  <si>
    <t>CVE-2025-22089</t>
  </si>
  <si>
    <t>In the Linux kernel, the following vulnerability has been resolved:
RDMA/core: Don't expose hw_counters outside of init net namespace
Commit 467f432a521a ("RDMA/core: Split port and device counter sysfs
attributes") accidentally almost exposed hw counters to non-init net
namespaces. It didn't expose them fully, as an attempt to read any of
those counters leads to a crash like this one:
[42021.807566] BUG: kernel NULL pointer dereference, address: 0000000000000028
[42021.814463] #PF: supervisor read access in kernel mode
[42021.819549] #PF: error_code(0x0000) - not-present page
[42021.824636] PGD 0 P4D 0
[42021.827145] Oops: 0000 [#1] SMP PTI
[42021.830598] CPU: 82 PID: 2843922 Comm: switchto-defaul Kdump: loaded Tainted: G S      W I        XXX
[42021.841697] Hardware name: XXX
[42021.849619] RIP: 0010:hw_stat_device_show+0x1e/0x40 [ib_core]
[42021.855362] Code: 90 90 90 90 90 90 90 90 90 90 90 90 f3 0f 1e fa 0f 1f 44 00 00 49 89 d0 4c 8b 5e 20 48 8b 8f b8 04 00 00 48 81 c7 f0 fa ff ff &lt;48&gt; 8b 41 28 48 29 ce 48 83 c6 d0 48 c1 ee 04 69 d6 ab aa aa aa 48
[42021.873931] RSP: 0018:ffff97fe90f03da0 EFLAGS: 00010287
[42021.879108] RAX: ffff9406988a8c60 RBX: ffff940e1072d438 RCX: 0000000000000000
[42021.886169] RDX: ffff94085f1aa000 RSI: ffff93c6cbbdbcb0 RDI: ffff940c7517aef0
[42021.893230] RBP: ffff97fe90f03e70 R08: ffff94085f1aa000 R09: 0000000000000000
[42021.900294] R10: ffff94085f1aa000 R11: ffffffffc0775680 R12: ffffffff87ca2530
[42021.907355] R13: ffff940651602840 R14: ffff93c6cbbdbcb0 R15: ffff94085f1aa000
[42021.914418] FS:  00007fda1a3b9700(0000) GS:ffff94453fb80000(0000) knlGS:0000000000000000
[42021.922423] CS:  0010 DS: 0000 ES: 0000 CR0: 0000000080050033
[42021.928130] CR2: 0000000000000028 CR3: 00000042dcfb8003 CR4: 00000000003726f0
[42021.935194] DR0: 0000000000000000 DR1: 0000000000000000 DR2: 0000000000000000
[42021.942257] DR3: 0000000000000000 DR6: 00000000fffe0ff0 DR7: 0000000000000400
[42021.949324] Call Trace:
[42021.951756]  &lt;TASK&gt;
[42021.953842]  [&lt;ffffffff86c58674&gt;] ? show_regs+0x64/0x70
[42021.959030]  [&lt;ffffffff86c58468&gt;] ? __die+0x78/0xc0
[42021.963874]  [&lt;ffffffff86c9ef75&gt;] ? page_fault_oops+0x2b5/0x3b0
[42021.969749]  [&lt;ffffffff87674b92&gt;] ? exc_page_fault+0x1a2/0x3c0
[42021.975549]  [&lt;ffffffff87801326&gt;] ? asm_exc_page_fault+0x26/0x30
[42021.981517]  [&lt;ffffffffc0775680&gt;] ? __pfx_show_hw_stats+0x10/0x10 [ib_core]
[42021.988482]  [&lt;ffffffffc077564e&gt;] ? hw_stat_device_show+0x1e/0x40 [ib_core]
[42021.995438]  [&lt;ffffffff86ac7f8e&gt;] dev_attr_show+0x1e/0x50
[42022.000803]  [&lt;ffffffff86a3eeb1&gt;] sysfs_kf_seq_show+0x81/0xe0
[42022.006508]  [&lt;ffffffff86a11134&gt;] seq_read_iter+0xf4/0x410
[42022.011954]  [&lt;ffffffff869f4b2e&gt;] vfs_read+0x16e/0x2f0
[42022.017058]  [&lt;ffffffff869f50ee&gt;] ksys_read+0x6e/0xe0
[42022.022073]  [&lt;ffffffff8766f1ca&gt;] do_syscall_64+0x6a/0xa0
[42022.027441]  [&lt;ffffffff8780013b&gt;] entry_SYSCALL_64_after_hwframe+0x78/0xe2
The problem can be reproduced using the following steps:
  ip netns add foo
  ip netns exec foo bash
  cat /sys/class/infiniband/mlx4_0/hw_counters/*
The panic occurs because of casting the device pointer into an
ib_device pointer using container_of() in hw_stat_device_show() is
wrong and leads to a memory corruption.
However the real problem is that hw counters should never been exposed
outside of the non-init net namespace.
Fix this by saving the index of the corresponding attribute group
(it might be 1 or 2 depending on the presence of driver-specific
attributes) and zeroing the pointer to hw_counters group for compat
devices during the initialization.
With this fix applied hw_counters are not available in a non-init
net namespace:
  find /sys/class/infiniband/mlx4_0/ -name hw_counters
    /sys/class/infiniband/mlx4_0/ports/1/hw_counters
    /sys/class/infiniband/mlx4_0/ports/2/hw_counters
    /sys/class/infiniband/mlx4_0/hw_counters
  ip netns add foo
  ip netns exec foo bash
  find /sys/class/infiniband/mlx4_0/ -name hw_counters</t>
  </si>
  <si>
    <t>CVE-2025-22091</t>
  </si>
  <si>
    <t>In the Linux kernel, the following vulnerability has been resolved:
RDMA/mlx5: Fix page_size variable overflow
Change all variables storing mlx5_umem_mkc_find_best_pgsz() result to
unsigned long to support values larger than 31 and avoid overflow.
For example: If we try to register 4GB of memory that is contiguous in
physical memory, the driver will optimize the page_size and try to use
an mkey with 4GB entity size. The 'unsigned int' page_size variable will
overflow to '0' and we'll hit the WARN_ON() in alloc_cacheable_mr().
WARNING: CPU: 2 PID: 1203 at drivers/infiniband/hw/mlx5/mr.c:1124 alloc_cacheable_mr+0x22/0x580 [mlx5_ib]
Modules linked in: mlx5_ib mlx5_core bonding ip6_gre ip6_tunnel tunnel6 ip_gre gre rdma_rxe rdma_ucm ib_uverbs ib_ipoib ib_umad rpcrdma ib_iser libiscsi scsi_transport_iscsi rdma_cm iw_cm ib_cm fuse ib_core [last unloaded: mlx5_core]
CPU: 2 UID: 70878 PID: 1203 Comm: rdma_resource_l Tainted: G        W          6.14.0-rc4-dirty #43
Tainted: [W]=WARN
Hardware name: QEMU Standard PC (Q35 + ICH9, 2009), BIOS rel-1.13.0-0-gf21b5a4aeb02-prebuilt.qemu.org 04/01/2014
RIP: 0010:alloc_cacheable_mr+0x22/0x580 [mlx5_ib]
Code: 90 90 90 90 90 90 90 90 0f 1f 44 00 00 55 48 89 e5 41 57 41 56 41 55 41 54 41 52 53 48 83 ec 30 f6 46 28 04 4c 8b 77 08 75 21 &lt;0f&gt; 0b 49 c7 c2 ea ff ff ff 48 8d 65 d0 4c 89 d0 5b 41 5a 41 5c 41
RSP: 0018:ffffc900006ffac8 EFLAGS: 00010246
RAX: 0000000004c0d0d0 RBX: ffff888217a22000 RCX: 0000000000100001
RDX: 00007fb7ac480000 RSI: ffff8882037b1240 RDI: ffff8882046f0600
RBP: ffffc900006ffb28 R08: 0000000000000001 R09: 0000000000000000
R10: 00000000000007e0 R11: ffffea0008011d40 R12: ffff8882037b1240
R13: ffff8882046f0600 R14: ffff888217a22000 R15: ffffc900006ffe00
FS:  00007fb7ed013340(0000) GS:ffff88885fd00000(0000) knlGS:0000000000000000
CS:  0010 DS: 0000 ES: 0000 CR0: 0000000080050033
CR2: 00007fb7ed1d8000 CR3: 00000001fd8f6006 CR4: 0000000000772eb0
DR0: 0000000000000000 DR1: 0000000000000000 DR2: 0000000000000000
DR3: 0000000000000000 DR6: 00000000fffe0ff0 DR7: 0000000000000400
PKRU: 55555554
Call Trace:
 &lt;TASK&gt;
 ? __warn+0x81/0x130
 ? alloc_cacheable_mr+0x22/0x580 [mlx5_ib]
 ? report_bug+0xfc/0x1e0
 ? handle_bug+0x55/0x90
 ? exc_invalid_op+0x17/0x70
 ? asm_exc_invalid_op+0x1a/0x20
 ? alloc_cacheable_mr+0x22/0x580 [mlx5_ib]
 create_real_mr+0x54/0x150 [mlx5_ib]
 ib_uverbs_reg_mr+0x17f/0x2a0 [ib_uverbs]
 ib_uverbs_handler_UVERBS_METHOD_INVOKE_WRITE+0xca/0x140 [ib_uverbs]
 ib_uverbs_run_method+0x6d0/0x780 [ib_uverbs]
 ? __pfx_ib_uverbs_handler_UVERBS_METHOD_INVOKE_WRITE+0x10/0x10 [ib_uverbs]
 ib_uverbs_cmd_verbs+0x19b/0x360 [ib_uverbs]
 ? walk_system_ram_range+0x79/0xd0
 ? ___pte_offset_map+0x1b/0x110
 ? __pte_offset_map_lock+0x80/0x100
 ib_uverbs_ioctl+0xac/0x110 [ib_uverbs]
 __x64_sys_ioctl+0x94/0xb0
 do_syscall_64+0x50/0x110
 entry_SYSCALL_64_after_hwframe+0x76/0x7e
RIP: 0033:0x7fb7ecf0737b
Code: ff ff ff 85 c0 79 9b 49 c7 c4 ff ff ff ff 5b 5d 4c 89 e0 41 5c c3 66 0f 1f 84 00 00 00 00 00 f3 0f 1e fa b8 10 00 00 00 0f 05 &lt;48&gt; 3d 01 f0 ff ff 73 01 c3 48 8b 0d 7d 2a 0f 00 f7 d8 64 89 01 48
RSP: 002b:00007ffdbe03ecc8 EFLAGS: 00000246 ORIG_RAX: 0000000000000010
RAX: ffffffffffffffda RBX: 00007ffdbe03edb8 RCX: 00007fb7ecf0737b
RDX: 00007ffdbe03eda0 RSI: 00000000c0181b01 RDI: 0000000000000003
RBP: 00007ffdbe03ed80 R08: 00007fb7ecc84010 R09: 00007ffdbe03eed4
R10: 0000000000000009 R11: 0000000000000246 R12: 00007ffdbe03eed4
R13: 000000000000000c R14: 000000000000000c R15: 00007fb7ecc84150
 &lt;/TASK&gt;</t>
  </si>
  <si>
    <t>CVE-2025-22102</t>
  </si>
  <si>
    <t>In the Linux kernel, the following vulnerability has been resolved:
Bluetooth: btnxpuart: Fix kernel panic during FW release
This fixes a kernel panic seen during release FW in a stress test
scenario where WLAN and BT FW download occurs simultaneously, and due to
a HW bug, chip sends out only 1 bootloader signatures.
When driver receives the bootloader signature, it enters FW download
mode, but since no consequtive bootloader signatures seen, FW file is
not requested.
After 60 seconds, when FW download times out, release_firmware causes a
kernel panic.
[ 2601.949184] Unable to handle kernel paging request at virtual address 0000312e6f006573
[ 2601.992076] user pgtable: 4k pages, 48-bit VAs, pgdp=0000000111802000
[ 2601.992080] [0000312e6f006573] pgd=0000000000000000, p4d=0000000000000000
[ 2601.992087] Internal error: Oops: 0000000096000021 [#1] PREEMPT SMP
[ 2601.992091] Modules linked in: algif_hash algif_skcipher af_alg btnxpuart(O) pciexxx(O) mlan(O) overlay fsl_jr_uio caam_jr caamkeyblob_desc caamhash_desc caamalg_desc crypto_engine authenc libdes crct10dif_ce polyval_ce snd_soc_fsl_easrc snd_soc_fsl_asoc_card imx8_media_dev(C) snd_soc_fsl_micfil polyval_generic snd_soc_fsl_xcvr snd_soc_fsl_sai snd_soc_imx_audmux snd_soc_fsl_asrc snd_soc_imx_card snd_soc_imx_hdmi snd_soc_fsl_aud2htx snd_soc_fsl_utils imx_pcm_dma dw_hdmi_cec flexcan can_dev
[ 2602.001825] CPU: 2 PID: 20060 Comm: hciconfig Tainted: G         C O       6.6.23-lts-next-06236-gb586a521770e #1
[ 2602.010182] Hardware name: NXP i.MX8MPlus EVK board (DT)
[ 2602.010185] pstate: 60000005 (nZCv daif -PAN -UAO -TCO -DIT -SSBS BTYPE=--)
[ 2602.010191] pc : _raw_spin_lock+0x34/0x68
[ 2602.010201] lr : free_fw_priv+0x20/0xfc
[ 2602.020561] sp : ffff800089363b30
[ 2602.020563] x29: ffff800089363b30 x28: ffff0000d0eb5880 x27: 0000000000000000
[ 2602.020570] x26: 0000000000000000 x25: ffff0000d728b330 x24: 0000000000000000
[ 2602.020577] x23: ffff0000dc856f38
[ 2602.033797] x22: ffff800089363b70 x21: ffff0000dc856000
[ 2602.033802] x20: ff00312e6f006573 x19: ffff0000d0d9ea80 x18: 0000000000000000
[ 2602.033809] x17: 0000000000000000 x16: 0000000000000000 x15: 0000aaaad80dd480
[ 2602.083320] x14: 0000000000000000 x13: 00000000000001b9 x12: 0000000000000002
[ 2602.083326] x11: 0000000000000000 x10: 0000000000000a60 x9 : ffff800089363a30
[ 2602.083333] x8 : ffff0001793d75c0 x7 : ffff0000d6dbc400 x6 : 0000000000000000
[ 2602.083339] x5 : 00000000410fd030 x4 : 0000000000000000 x3 : 0000000000000001
[ 2602.083346] x2 : 0000000000000000 x1 : 0000000000000001 x0 : ff00312e6f006573
[ 2602.083354] Call trace:
[ 2602.083356]  _raw_spin_lock+0x34/0x68
[ 2602.083364]  release_firmware+0x48/0x6c
[ 2602.083370]  nxp_setup+0x3c4/0x540 [btnxpuart]
[ 2602.083383]  hci_dev_open_sync+0xf0/0xa34
[ 2602.083391]  hci_dev_open+0xd8/0x178
[ 2602.083399]  hci_sock_ioctl+0x3b0/0x590
[ 2602.083405]  sock_do_ioctl+0x60/0x118
[ 2602.083413]  sock_ioctl+0x2f4/0x374
[ 2602.091430]  __arm64_sys_ioctl+0xac/0xf0
[ 2602.091437]  invoke_syscall+0x48/0x110
[ 2602.091445]  el0_svc_common.constprop.0+0xc0/0xe0
[ 2602.091452]  do_el0_svc+0x1c/0x28
[ 2602.091457]  el0_svc+0x40/0xe4
[ 2602.091465]  el0t_64_sync_handler+0x120/0x12c
[ 2602.091470]  el0t_64_sync+0x190/0x194</t>
  </si>
  <si>
    <t>CVE-2025-22107</t>
  </si>
  <si>
    <t>In the Linux kernel, the following vulnerability has been resolved:
net: dsa: sja1105: fix kasan out-of-bounds warning in sja1105_table_delete_entry()
There are actually 2 problems:
- deleting the last element doesn't require the memmove of elements
  [i + 1, end) over it. Actually, element i+1 is out of bounds.
- The memmove itself should move size - i - 1 elements, because the last
  element is out of bounds.
The out-of-bounds element still remains out of bounds after being
accessed, so the problem is only that we touch it, not that it becomes
in active use. But I suppose it can lead to issues if the out-of-bounds
element is part of an unmapped page.</t>
  </si>
  <si>
    <t>CVE-2025-22109</t>
  </si>
  <si>
    <t>In the Linux kernel, the following vulnerability has been resolved:
ax25: Remove broken autobind
Binding AX25 socket by using the autobind feature leads to memory leaks
in ax25_connect() and also refcount leaks in ax25_release(). Memory
leak was detected with kmemleak:
================================================================
unreferenced object 0xffff8880253cd680 (size 96):
backtrace:
__kmalloc_node_track_caller_noprof (./include/linux/kmemleak.h:43)
kmemdup_noprof (mm/util.c:136)
ax25_rt_autobind (net/ax25/ax25_route.c:428)
ax25_connect (net/ax25/af_ax25.c:1282)
__sys_connect_file (net/socket.c:2045)
__sys_connect (net/socket.c:2064)
__x64_sys_connect (net/socket.c:2067)
do_syscall_64 (arch/x86/entry/common.c:52 arch/x86/entry/common.c:83)
entry_SYSCALL_64_after_hwframe (arch/x86/entry/entry_64.S:130)
================================================================
When socket is bound, refcounts must be incremented the way it is done
in ax25_bind() and ax25_setsockopt() (SO_BINDTODEVICE). In case of
autobind, the refcounts are not incremented.
This bug leads to the following issue reported by Syzkaller:
================================================================
ax25_connect(): syz-executor318 uses autobind, please contact jreuter@yaina.de
------------[ cut here ]------------
refcount_t: decrement hit 0; leaking memory.
WARNING: CPU: 0 PID: 5317 at lib/refcount.c:31 refcount_warn_saturate+0xfa/0x1d0 lib/refcount.c:31
Modules linked in:
CPU: 0 UID: 0 PID: 5317 Comm: syz-executor318 Not tainted 6.14.0-rc4-syzkaller-00278-gece144f151ac #0
Hardware name: QEMU Standard PC (Q35 + ICH9, 2009), BIOS 1.16.3-debian-1.16.3-2~bpo12+1 04/01/2014
RIP: 0010:refcount_warn_saturate+0xfa/0x1d0 lib/refcount.c:31
...
Call Trace:
 &lt;TASK&gt;
 __refcount_dec include/linux/refcount.h:336 [inline]
 refcount_dec include/linux/refcount.h:351 [inline]
 ref_tracker_free+0x6af/0x7e0 lib/ref_tracker.c:236
 netdev_tracker_free include/linux/netdevice.h:4302 [inline]
 netdev_put include/linux/netdevice.h:4319 [inline]
 ax25_release+0x368/0x960 net/ax25/af_ax25.c:1080
 __sock_release net/socket.c:647 [inline]
 sock_close+0xbc/0x240 net/socket.c:1398
 __fput+0x3e9/0x9f0 fs/file_table.c:464
 __do_sys_close fs/open.c:1580 [inline]
 __se_sys_close fs/open.c:1565 [inline]
 __x64_sys_close+0x7f/0x110 fs/open.c:1565
 do_syscall_x64 arch/x86/entry/common.c:52 [inline]
 do_syscall_64+0xf3/0x230 arch/x86/entry/common.c:83
 entry_SYSCALL_64_after_hwframe+0x77/0x7f
 ...
 &lt;/TASK&gt;
================================================================
Considering the issues above and the comments left in the code that say:
"check if we can remove this feature. It is broken."; "autobinding in this
may or may not work"; - it is better to completely remove this feature than
to fix it because it is broken and leads to various kinds of memory bugs.
Now calling connect() without first binding socket will result in an
error (-EINVAL). Userspace software that relies on the autobind feature
might get broken. However, this feature does not seem widely used with
this specific driver as it was not reliable at any point of time, and it
is already broken anyway. E.g. ax25-tools and ax25-apps packages for
popular distributions do not use the autobind feature for AF_AX25.
Found by Linux Verification Center (linuxtesting.org) with Syzkaller.</t>
  </si>
  <si>
    <t>CVE-2025-22739</t>
  </si>
  <si>
    <t>Missing Authorization vulnerability in ThimPress LearnPress allows Exploiting Incorrectly Configured Access Control Security Levels.This issue affects LearnPress: from n/a through 4.2.7.5.</t>
  </si>
  <si>
    <t>CVE-2025-22740</t>
  </si>
  <si>
    <t>Missing Authorization vulnerability in Automattic Sensei LMS allows Exploiting Incorrectly Configured Access Control Security Levels.This issue affects Sensei LMS: from n/a through 4.24.4.</t>
  </si>
  <si>
    <t>CVE-2025-22770</t>
  </si>
  <si>
    <t>Missing Authorization vulnerability in EnvoThemes Envo Multipurpose allows Exploiting Incorrectly Configured Access Control Security Levels.This issue affects Envo Multipurpose: from n/a through 1.1.6.</t>
  </si>
  <si>
    <t>CVE-2025-24965</t>
  </si>
  <si>
    <t>crun is an open source OCI Container Runtime fully written in C. In affected versions A malicious container image could trick the krun handler into escaping the root filesystem, allowing file creation or modification on the host. No special permissions are needed, only the ability for the current user to write to the target file. The problem is fixed in crun 1.20 and all users are advised to upgrade. There are no known workarounds for this vulnerability.</t>
  </si>
  <si>
    <t>CVE-2025-24659</t>
  </si>
  <si>
    <t>Improper Neutralization of Special Elements used in an SQL Command ('SQL Injection') vulnerability in WordPress Download Manager Premium Packages allows Blind SQL Injection. This issue affects Premium Packages: from n/a through 5.9.6.</t>
  </si>
  <si>
    <t>CVE-2025-26874</t>
  </si>
  <si>
    <t>Improper Neutralization of Input During Web Page Generation ('Cross-site Scripting') vulnerability in MemberSpace allows Reflected XSS.This issue affects MemberSpace: from n/a through 2.1.13.</t>
  </si>
  <si>
    <t>CVE-2025-26890</t>
  </si>
  <si>
    <t>Improper Control of Filename for Include/Require Statement in PHP Program ('PHP Remote File Inclusion') vulnerability in PluginUs.Net HUSKY allows PHP Local File Inclusion.This issue affects HUSKY: from n/a through 1.3.6.4.</t>
  </si>
  <si>
    <t>CVE-2025-26898</t>
  </si>
  <si>
    <t>Improper Neutralization of Special Elements used in an SQL Command ('SQL Injection') vulnerability in Shinetheme Traveler.This issue affects Traveler: from n/a through 3.1.8.</t>
  </si>
  <si>
    <t>CVE-2025-26909</t>
  </si>
  <si>
    <t>Improper Control of Filename for Include/Require Statement in PHP Program ('PHP Remote File Inclusion') vulnerability in John Darrel Hide My WP Ghost allows PHP Local File Inclusion.This issue affects Hide My WP Ghost: from n/a through 5.4.01.</t>
  </si>
  <si>
    <t>CVE-2025-27087</t>
  </si>
  <si>
    <t>A vulnerability in the kernel of the Cray Operating System (COS) could allow an attacker to perform a local Denial of Service (DoS) attack.</t>
  </si>
  <si>
    <t>CVE-2025-2885</t>
  </si>
  <si>
    <t>Missing validation of the root metatdata version number could allow an actor to supply an arbitrary version number to the client instead of the intended version in the root metadata file, altering the version fetched by the client. Users should upgrade to tough version 0.20.0 or later and ensure any forked or derivative code is patched to incorporate the new fixes.</t>
  </si>
  <si>
    <t>CVE-2025-2886</t>
  </si>
  <si>
    <t>Missing validation of terminating delegation causes the client to continue searching the defined delegation list, even after searching a terminating delegation. This could cause the client to fetch a target from an incorrect source, altering the target contents. Users should upgrade to tough version 0.20.0 or later and ensure any forked or derivative code is patched to incorporate the new fixes.</t>
  </si>
  <si>
    <t>CVE-2025-2887</t>
  </si>
  <si>
    <t>During a target rollback, the client fails to detect the rollback for delegated targets. This could cause the client to fetch a target from an incorrect source, altering the target contents. Users should upgrade to tough version 0.20.0 or later and ensure any forked or derivative code is patched to incorporate the new fixes.</t>
  </si>
  <si>
    <t>CVE-2025-2888</t>
  </si>
  <si>
    <t>During a snapshot rollback, the client incorrectly caches the timestamp metadata. If the client checks the cache when attempting to perform the next update, the update timestamp validation will fail, preventing the next update until the cache is cleared. Users should upgrade to tough version 0.20.0 or later and ensure any forked or derivative code is patched to incorporate the new fixes.</t>
  </si>
  <si>
    <t>CVE-2024-30851</t>
  </si>
  <si>
    <t>Directory Traversal vulnerability in codesiddhant Jasmin Ransomware v.1.0.1 allows an attacker to obtain sensitive information via the download_file.php component.</t>
  </si>
  <si>
    <t>CVE-2025-30764</t>
  </si>
  <si>
    <t>Cross-Site Request Forgery (CSRF) vulnerability in AntoineH Football Pool allows Cross Site Request Forgery. This issue affects Football Pool: from n/a through 2.12.2.</t>
  </si>
  <si>
    <t>CVE-2025-30766</t>
  </si>
  <si>
    <t>Improper Neutralization of Input During Web Page Generation ('Cross-site Scripting') vulnerability in HappyMonster Happy Addons for Elementor allows DOM-Based XSS. This issue affects Happy Addons for Elementor: from n/a through 3.16.2.</t>
  </si>
  <si>
    <t>CVE-2025-30767</t>
  </si>
  <si>
    <t>Missing Authorization vulnerability in add-ons.org PDF for WPForms allows Exploiting Incorrectly Configured Access Control Security Levels. This issue affects PDF for WPForms: from n/a through 5.3.0.</t>
  </si>
  <si>
    <t>CVE-2025-30768</t>
  </si>
  <si>
    <t>Improper Neutralization of Input During Web Page Generation ('Cross-site Scripting') vulnerability in mlaza jAlbum Bridge allows Stored XSS. This issue affects jAlbum Bridge: from n/a through 2.0.18.</t>
  </si>
  <si>
    <t>CVE-2025-30769</t>
  </si>
  <si>
    <t>Cross-Site Request Forgery (CSRF) vulnerability in alexvtn WIP WooCarousel Lite allows Stored XSS. This issue affects WIP WooCarousel Lite: from n/a through 1.1.7.</t>
  </si>
  <si>
    <t>CVE-2025-30770</t>
  </si>
  <si>
    <t>Improper Neutralization of Input During Web Page Generation ('Cross-site Scripting') vulnerability in Syed Balkhi Charitable allows DOM-Based XSS. This issue affects Charitable: from n/a through 1.8.4.7.</t>
  </si>
  <si>
    <t>CVE-2025-30702</t>
  </si>
  <si>
    <t>Vulnerability in the Fleet Patching and amp; Provisioning component of Oracle Database Server.  Supported versions that are affected are 19.3-19.26. Easily exploitable vulnerability allows unauthenticated attacker with network access via HTTP to compromise Fleet Patching and amp; Provisioning.  Successful attacks of this vulnerability can result in  unauthorized read access to a subset of Fleet Patching and amp; Provisioning accessible data. CVSS 3.1 Base Score 5.3 (Confidentiality impacts).  CVSS Vector: (CVSS:3.1/AV:N/AC:L/PR:N/UI:N/S:U/C:L/I:N/A:N).</t>
  </si>
  <si>
    <t>CVE-2025-30771</t>
  </si>
  <si>
    <t>Improper Neutralization of Input During Web Page Generation ('Cross-site Scripting') vulnerability in Alain-Aymerick FRANCOIS WP Cassify allows DOM-Based XSS. This issue affects WP Cassify: from n/a through 2.3.5.</t>
  </si>
  <si>
    <t>CVE-2025-3617</t>
  </si>
  <si>
    <t>A privilege escalation vulnerability exists in the Rockwell Automation ThinManager. When the software starts up, files are deleted in the temporary folder causing the Access Control Entry of the directory to inherit permissions from the parent directory. If exploited, a threat actor could inherit elevated privileges.</t>
  </si>
  <si>
    <t>CVE-2025-30772</t>
  </si>
  <si>
    <t>Missing Authorization vulnerability in WPClever WPC Smart Upsell Funnel for WooCommerce allows Privilege Escalation. This issue affects WPC Smart Upsell Funnel for WooCommerce: from n/a through 3.0.4.</t>
  </si>
  <si>
    <t>CVE-2025-30773</t>
  </si>
  <si>
    <t>Deserialization of Untrusted Data vulnerability in Cozmoslabs TranslatePress allows Object Injection. This issue affects TranslatePress: from n/a through 2.9.6.</t>
  </si>
  <si>
    <t>CVE-2025-30775</t>
  </si>
  <si>
    <t>Improper Neutralization of Special Elements used in an SQL Command ('SQL Injection') vulnerability in AmentoTech Private Limited WPGuppy allows SQL Injection. This issue affects WPGuppy: from n/a through 1.1.3.</t>
  </si>
  <si>
    <t>CVE-2025-30776</t>
  </si>
  <si>
    <t>Improper Neutralization of Input During Web Page Generation ('Cross-site Scripting') vulnerability in webvitaly Sitekit allows Stored XSS. This issue affects Sitekit: from n/a through 1.8.</t>
  </si>
  <si>
    <t>CVE-2025-30777</t>
  </si>
  <si>
    <t>Authorization Bypass Through User-Controlled Key vulnerability in PalsCode Support Genix allows Exploiting Incorrectly Configured Access Control Security Levels. This issue affects Support Genix: from n/a through 1.4.11.</t>
  </si>
  <si>
    <t>CVE-2025-30779</t>
  </si>
  <si>
    <t>Improper Neutralization of Input During Web Page Generation ('Cross-site Scripting') vulnerability in Nick Doneren met Mollie allows Stored XSS. This issue affects Doneren met Mollie: from n/a through 2.10.7.</t>
  </si>
  <si>
    <t>CVE-2025-30780</t>
  </si>
  <si>
    <t>Improper Neutralization of Input During Web Page Generation ('Cross-site Scripting') vulnerability in cubecolour Audio Album allows Stored XSS. This issue affects Audio Album: from n/a through 1.5.0.</t>
  </si>
  <si>
    <t>CVE-2025-30781</t>
  </si>
  <si>
    <t>URL Redirection to Untrusted Site ('Open Redirect') vulnerability in WPFactory Scheduled &amp;amp; Automatic Order Status Controller for WooCommerce allows Phishing. This issue affects Scheduled &amp;amp; Automatic Order Status Controller for WooCommerce: from n/a through 3.7.1.</t>
  </si>
  <si>
    <t>CVE-2025-30783</t>
  </si>
  <si>
    <t>Cross-Site Request Forgery (CSRF) vulnerability in jgwhite33 WP Google Review Slider allows SQL Injection. This issue affects WP Google Review Slider: from n/a through 16.0.</t>
  </si>
  <si>
    <t>CVE-2025-30784</t>
  </si>
  <si>
    <t>Improper Neutralization of Special Elements used in an SQL Command ('SQL Injection') vulnerability in WP Shuffle WP Subscription Forms allows SQL Injection. This issue affects WP Subscription Forms: from n/a through 1.2.3.</t>
  </si>
  <si>
    <t>CVE-2025-30785</t>
  </si>
  <si>
    <t>Improper Control of Filename for Include/Require Statement in PHP Program ('PHP Remote File Inclusion') vulnerability in WP Shuffle Subscribe to Download Lite allows PHP Local File Inclusion. This issue affects Subscribe to Download Lite: from n/a through 1.2.9.</t>
  </si>
  <si>
    <t>CVE-2025-30786</t>
  </si>
  <si>
    <t>Improper Neutralization of Input During Web Page Generation ('Cross-site Scripting') vulnerability in oooorgle Quotes llama allows DOM-Based XSS. This issue affects Quotes llama: from n/a through 3.1.0.</t>
  </si>
  <si>
    <t>CVE-2025-30787</t>
  </si>
  <si>
    <t>Cross-Site Request Forgery (CSRF) vulnerability in Eli EZ SQL Reports Shortcode Widget and DB Backup allows Stored XSS. This issue affects EZ SQL Reports Shortcode Widget and DB Backup: from n/a through 5.25.08.</t>
  </si>
  <si>
    <t>CVE-2025-30788</t>
  </si>
  <si>
    <t>Cross-Site Request Forgery (CSRF) vulnerability in Eli EZ SQL Reports Shortcode Widget and DB Backup allows SQL Injection. This issue affects EZ SQL Reports Shortcode Widget and DB Backup: from n/a through 5.25.08.</t>
  </si>
  <si>
    <t>CVE-2025-30789</t>
  </si>
  <si>
    <t>Improper Neutralization of Input During Web Page Generation ('Cross-site Scripting') vulnerability in clearoutio Clearout Email Validator allows Stored XSS. This issue affects Clearout Email Validator: from n/a through 3.2.0.</t>
  </si>
  <si>
    <t>CVE-2025-30790</t>
  </si>
  <si>
    <t>Missing Authorization vulnerability in alexvtn Chatbox Manager allows Accessing Functionality Not Properly Constrained by ACLs. This issue affects Chatbox Manager: from n/a through 1.2.2.</t>
  </si>
  <si>
    <t>CVE-2025-30791</t>
  </si>
  <si>
    <t>Improper Neutralization of Special Elements used in an SQL Command ('SQL Injection') vulnerability in wpdever Cart tracking for WooCommerce allows SQL Injection. This issue affects Cart tracking for WooCommerce: from n/a through 1.0.16.</t>
  </si>
  <si>
    <t>CVE-2025-30792</t>
  </si>
  <si>
    <t>Improper Neutralization of Input During Web Page Generation ('Cross-site Scripting') vulnerability in Zumbo Comment Approved Notifier Extended allows Stored XSS. This issue affects Comment Approved Notifier Extended: from n/a through 5.2.</t>
  </si>
  <si>
    <t>CVE-2006-0264</t>
  </si>
  <si>
    <t>Rejected reason: DO NOT USE THIS CANDIDATE NUMBER.  ConsultIDs: CVE-2006-0259.  Reason: This candidate is subsumed by CVE-2006-0259.  An error during initial CVE analysis used the wrong set of affected versions for "DB10". Notes: All CVE users should reference CVE-2006-0259 instead of this candidate.  All references and descriptions in this candidate have been removed to prevent accidental usage</t>
  </si>
  <si>
    <t>CVE-2025-30795</t>
  </si>
  <si>
    <t>URL Redirection to Untrusted Site ('Open Redirect') vulnerability in FunnelKit Automation By Autonami allows Phishing. This issue affects Automation By Autonami: from n/a through 3.5.1.</t>
  </si>
  <si>
    <t>CVE-2025-30799</t>
  </si>
  <si>
    <t>Improper Neutralization of Input During Web Page Generation ('Cross-site Scripting') vulnerability in Pagup WP Google Street View allows Stored XSS. This issue affects WP Google Street View: from n/a through 1.1.5.</t>
  </si>
  <si>
    <t>CVE-2025-30800</t>
  </si>
  <si>
    <t>Improper Neutralization of Input During Web Page Generation ('Cross-site Scripting') vulnerability in Atawai Gum Elementor Addon allows Stored XSS. This issue affects Gum Elementor Addon: from n/a through 1.3.10.</t>
  </si>
  <si>
    <t>CVE-2025-30801</t>
  </si>
  <si>
    <t>Cross-Site Request Forgery (CSRF) vulnerability in Abu Bakar TWB Woocommerce Reviews allows Cross Site Request Forgery. This issue affects TWB Woocommerce Reviews: from n/a through 1.7.7.</t>
  </si>
  <si>
    <t>CVE-2025-30803</t>
  </si>
  <si>
    <t>Missing Authorization vulnerability in Greg Ross Just Writing Statistics allows Exploiting Incorrectly Configured Access Control Security Levels. This issue affects Just Writing Statistics: from n/a through 5.3.</t>
  </si>
  <si>
    <t>CVE-2025-30804</t>
  </si>
  <si>
    <t>Cross-Site Request Forgery (CSRF) vulnerability in maennchen1.de wpShopGermany IT-RECHT KANZLEI allows Cross Site Request Forgery. This issue affects wpShopGermany IT-RECHT KANZLEI: from n/a through 2.0.</t>
  </si>
  <si>
    <t>CVE-2025-30805</t>
  </si>
  <si>
    <t>Cross-Site Request Forgery (CSRF) vulnerability in wpdesk Flexible Cookies allows Cross Site Request Forgery. This issue affects Flexible Cookies: from n/a through 1.1.8.</t>
  </si>
  <si>
    <t>CVE-2025-30806</t>
  </si>
  <si>
    <t>Improper Neutralization of Special Elements used in an SQL Command ('SQL Injection') vulnerability in Constantin Boiangiu Vimeotheque allows SQL Injection. This issue affects Vimeotheque: from n/a through 2.3.4.2.</t>
  </si>
  <si>
    <t>CVE-2025-30809</t>
  </si>
  <si>
    <t>Missing Authorization vulnerability in Shahjada Live Forms allows Exploiting Incorrectly Configured Access Control Security Levels. This issue affects Live Forms: from n/a through 4.8.4.</t>
  </si>
  <si>
    <t>CVE-2025-30810</t>
  </si>
  <si>
    <t>Improper Neutralization of Special Elements used in an SQL Command ('SQL Injection') vulnerability in smackcoders Lead Form Data Collection to CRM allows Blind SQL Injection. This issue affects Lead Form Data Collection to CRM: from n/a through 3.0.1.</t>
  </si>
  <si>
    <t>CVE-2025-30811</t>
  </si>
  <si>
    <t>Cross-Site Request Forgery (CSRF) vulnerability in Javier Revilla ValidateCertify allows Cross Site Request Forgery. This issue affects ValidateCertify: from n/a through 1.6.1.</t>
  </si>
  <si>
    <t>CVE-2025-30812</t>
  </si>
  <si>
    <t>Improper Neutralization of Input During Web Page Generation ('Cross-site Scripting') vulnerability in sonalsinha21 SKT Addons for Elementor allows Stored XSS. This issue affects SKT Addons for Elementor: from n/a through 3.5.</t>
  </si>
  <si>
    <t>CVE-2025-30813</t>
  </si>
  <si>
    <t>Improper Neutralization of Input During Web Page Generation ('Cross-site Scripting') vulnerability in listamester Listamester allows Stored XSS. This issue affects Listamester: from n/a through 2.3.5.</t>
  </si>
  <si>
    <t>CVE-2025-30814</t>
  </si>
  <si>
    <t>Improper Control of Filename for Include/Require Statement in PHP Program ('PHP Remote File Inclusion') vulnerability in RadiusTheme The Post Grid allows PHP Local File Inclusion. This issue affects The Post Grid: from n/a through 7.7.17.</t>
  </si>
  <si>
    <t>CVE-2025-30815</t>
  </si>
  <si>
    <t>Cross-Site Request Forgery (CSRF) vulnerability in Saeed Sattar Beglou Hesabfa Accounting allows Cross Site Request Forgery. This issue affects Hesabfa Accounting: from n/a through 2.1.8.</t>
  </si>
  <si>
    <t>CVE-2025-30816</t>
  </si>
  <si>
    <t>Cross-Site Request Forgery (CSRF) vulnerability in Nks publish post email notification allows Cross Site Request Forgery. This issue affects publish post email notification: from n/a through 1.0.2.3.</t>
  </si>
  <si>
    <t>CVE-2025-22112</t>
  </si>
  <si>
    <t>In the Linux kernel, the following vulnerability has been resolved:
eth: bnxt: fix out-of-range access of vnic_info array
The bnxt_queue_{start | stop}() access vnic_info as much as allocated,
which indicates bp-&gt;nr_vnics.
So, it should not reach bp-&gt;vnic_info[bp-&gt;nr_vnics].</t>
  </si>
  <si>
    <t>CVE-2025-22115</t>
  </si>
  <si>
    <t>In the Linux kernel, the following vulnerability has been resolved:
btrfs: fix block group refcount race in btrfs_create_pending_block_groups()
Block group creation is done in two phases, which results in a slightly
unintuitive property: a block group can be allocated/deallocated from
after btrfs_make_block_group() adds it to the space_info with
btrfs_add_bg_to_space_info(), but before creation is completely completed
in btrfs_create_pending_block_groups(). As a result, it is possible for a
block group to go unused and have 'btrfs_mark_bg_unused' called on it
concurrently with 'btrfs_create_pending_block_groups'. This causes a
number of issues, which were fixed with the block group flag
'BLOCK_GROUP_FLAG_NEW'.
However, this fix is not quite complete. Since it does not use the
unused_bg_lock, it is possible for the following race to occur:
btrfs_create_pending_block_groups            btrfs_mark_bg_unused
                                           if list_empty // false
        list_del_init
        clear_bit
                                           else if (test_bit) // true
                                                list_move_tail
And we get into the exact same broken ref count and invalid new_bgs
state for transaction cleanup that BLOCK_GROUP_FLAG_NEW was designed to
prevent.
The broken refcount aspect will result in a warning like:
  [1272.943527] refcount_t: underflow; use-after-free.
  [1272.943967] WARNING: CPU: 1 PID: 61 at lib/refcount.c:28 refcount_warn_saturate+0xba/0x110
  [1272.944731] Modules linked in: btrfs virtio_net xor zstd_compress raid6_pq null_blk [last unloaded: btrfs]
  [1272.945550] CPU: 1 UID: 0 PID: 61 Comm: kworker/u32:1 Kdump: loaded Tainted: G        W          6.14.0-rc5+ #108
  [1272.946368] Tainted: [W]=WARN
  [1272.946585] Hardware name: QEMU Standard PC (i440FX + PIIX, 1996), BIOS Arch Linux 1.16.3-1-1 04/01/2014
  [1272.947273] Workqueue: btrfs_discard btrfs_discard_workfn [btrfs]
  [1272.947788] RIP: 0010:refcount_warn_saturate+0xba/0x110
  [1272.949532] RSP: 0018:ffffbf1200247df0 EFLAGS: 00010282
  [1272.949901] RAX: 0000000000000000 RBX: ffffa14b00e3f800 RCX: 0000000000000000
  [1272.950437] RDX: 0000000000000000 RSI: ffffbf1200247c78 RDI: 00000000ffffdfff
  [1272.950986] RBP: ffffa14b00dc2860 R08: 00000000ffffdfff R09: ffffffff90526268
  [1272.951512] R10: ffffffff904762c0 R11: 0000000063666572 R12: ffffa14b00dc28c0
  [1272.952024] R13: 0000000000000000 R14: ffffa14b00dc2868 R15: 000001285dcd12c0
  [1272.952850] FS:  0000000000000000(0000) GS:ffffa14d33c40000(0000) knlGS:0000000000000000
  [1272.953458] CS:  0010 DS: 0000 ES: 0000 CR0: 0000000080050033
  [1272.953931] CR2: 00007f838cbda000 CR3: 000000010104e000 CR4: 00000000000006f0
  [1272.954474] Call Trace:
  [1272.954655]  &lt;TASK&gt;
  [1272.954812]  ? refcount_warn_saturate+0xba/0x110
  [1272.955173]  ? __warn.cold+0x93/0xd7
  [1272.955487]  ? refcount_warn_saturate+0xba/0x110
  [1272.955816]  ? report_bug+0xe7/0x120
  [1272.956103]  ? handle_bug+0x53/0x90
  [1272.956424]  ? exc_invalid_op+0x13/0x60
  [1272.956700]  ? asm_exc_invalid_op+0x16/0x20
  [1272.957011]  ? refcount_warn_saturate+0xba/0x110
  [1272.957399]  btrfs_discard_cancel_work.cold+0x26/0x2b [btrfs]
  [1272.957853]  btrfs_put_block_group.cold+0x5d/0x8e [btrfs]
  [1272.958289]  btrfs_discard_workfn+0x194/0x380 [btrfs]
  [1272.958729]  process_one_work+0x130/0x290
  [1272.959026]  worker_thread+0x2ea/0x420
  [1272.959335]  ? __pfx_worker_thread+0x10/0x10
  [1272.959644]  kthread+0xd7/0x1c0
  [1272.959872]  ? __pfx_kthread+0x10/0x10
  [1272.960172]  ret_from_fork+0x30/0x50
  [1272.960474]  ? __pfx_kthread+0x10/0x10
  [1272.960745]  ret_from_fork_asm+0x1a/0x30
  [1272.961035]  &lt;/TASK&gt;
  [1272.961238] ---[ end trace 0000000000000000 ]---
Though we have seen them in the async discard workfn as well. It is
most likely to happen after a relocation finishes which cancels discard,
tears down the block group, etc.
Fix this fully by taking the lock arou
---truncated---</t>
  </si>
  <si>
    <t>CVE-2024-38709</t>
  </si>
  <si>
    <t>Improper Limitation of a Pathname to a Restricted Directory ('Path Traversal') vulnerability in Milan Petrovic GD Rating System allows PHP Local File Inclusion.This issue affects GD Rating System: from n/a through 3.6.</t>
  </si>
  <si>
    <t>CVE-2024-39963</t>
  </si>
  <si>
    <t>AX3000 Dual-Band Gigabit Wi-Fi 6 Router AX9 V22.03.01.46 and AX3000 Dual-Band Gigabit Wi-Fi 6 Router AX12 V1.0 V22.03.01.46 were discovered to contain an authenticated remote command execution (RCE) vulnerability via the macFilterType parameter at /goform/setMacFilterCfg.</t>
  </si>
  <si>
    <t>CVE-2024-41043</t>
  </si>
  <si>
    <t>In the Linux kernel, the following vulnerability has been resolved:
netfilter: nfnetlink_queue: drop bogus WARN_ON
Happens when rules get flushed/deleted while packet is out, so remove
this WARN_ON.
This WARN exists in one form or another since v4.14, no need to backport
this to older releases, hence use a more recent fixes tag.</t>
  </si>
  <si>
    <t>CVE-2024-41069</t>
  </si>
  <si>
    <t>In the Linux kernel, the following vulnerability has been resolved:
ASoC: topology: Fix references to freed memory
Most users after parsing a topology file, release memory used by it, so
having pointer references directly into topology file contents is wrong.
Use devm_kmemdup(), to allocate memory as needed.</t>
  </si>
  <si>
    <t>CVE-2024-41091</t>
  </si>
  <si>
    <t>In the Linux kernel, the following vulnerability has been resolved:
tun: add missing verification for short frame
The cited commit missed to check against the validity of the frame length
in the tun_xdp_one() path, which could cause a corrupted skb to be sent
downstack. Even before the skb is transmitted, the
tun_xdp_one--&gt;eth_type_trans() may access the Ethernet header although it
can be less than ETH_HLEN. Once transmitted, this could either cause
out-of-bound access beyond the actual length, or confuse the underlayer
with incorrect or inconsistent header length in the skb metadata.
In the alternative path, tun_get_user() already prohibits short frame which
has the length less than Ethernet header size from being transmitted for
IFF_TAP.
This is to drop any frame shorter than the Ethernet header size just like
how tun_get_user() does.
CVE: CVE-2024-41091</t>
  </si>
  <si>
    <t>CVE-2025-20178</t>
  </si>
  <si>
    <t>A vulnerability in the web-based management interface of Cisco Secure Network Analytics could allow an authenticated, remote attacker with valid administrative credentials to execute arbitrary commands as root on the underlying operating system._x000D_
_x000D_
_x000D_
This vulnerability is due to insufficient integrity checks within device backup files. An attacker with valid administrative credentials could exploit this vulnerability by crafting a malicious backup file and restoring it to an affected device. A successful exploit could allow the attacker to obtain shell access on the underlying operating system with the privileges of root.</t>
  </si>
  <si>
    <t>CVE-2024-41601</t>
  </si>
  <si>
    <t>Insecure Permissions vulnerability in lin-CMS v.0.2.0 and before allows a remote attacker to obtain sensitive information via the login method in the UserController.java component.</t>
  </si>
  <si>
    <t>CVE-2024-41603</t>
  </si>
  <si>
    <t>Spina CMS v2.18.0 was discovered to contain a Cross-Site Request Forgery (CSRF) vulnerability via the URI /admin/layout.</t>
  </si>
  <si>
    <t>CVE-2024-41637</t>
  </si>
  <si>
    <t>RaspAP before 3.1.5 allows an attacker to escalate privileges: the www-data user has write access to the restapi.service file and also possesses Sudo privileges to execute several critical commands without a password.</t>
  </si>
  <si>
    <t>CVE-2024-41640</t>
  </si>
  <si>
    <t>Cross Site Scripting (XSS) vulnerability in AML Surety Eco up to 3.5 allows an attacker to run arbitrary code via crafted GET request using the id parameter.</t>
  </si>
  <si>
    <t>CVE-2024-41726</t>
  </si>
  <si>
    <t>Path traversal vulnerability exists in SKYSEA Client View Ver.3.013.00 to Ver.19.210.04e. If this vulnerability is exploited, an arbitrary executable file may be executed by a user who can log in to the PC where the product's Windows client is installed.</t>
  </si>
  <si>
    <t>CVE-2025-2769</t>
  </si>
  <si>
    <t>Bdrive NetDrive Uncontrolled Search Path Element Local Privilege Escalation Vulnerability. This vulnerability allows local attackers to escalate privileges on affected installations of Bdrive NetDrive. An attacker must first obtain the ability to execute low-privileged code on the target system in order to exploit this vulnerability.
The specific flaw exists within the configuration of OpenSSL. The product loads an OpenSSL configuration file from an unsecured location. An attacker can leverage this vulnerability to escalate privileges and execute arbitrary code in the context of SYSTEM. Was ZDI-CAN-25295.</t>
  </si>
  <si>
    <t>CVE-2025-3902</t>
  </si>
  <si>
    <t>Improper Neutralization of Input During Web Page Generation ('Cross-site Scripting') vulnerability in Drupal Block Class allows Cross-Site Scripting (XSS).This issue affects Block Class: from 4.0.0 before 4.0.1.</t>
  </si>
  <si>
    <t>CVE-2025-28169</t>
  </si>
  <si>
    <t>BYD QIN PLUS DM-i Dilink OS v3.0_13.1.7.2204050.1 to v3.0_13.1.7.2312290.1_0 was discovered to cend broadcasts to the manufacturer's cloud server unencrypted, allowing attackers to execute a man-in-the-middle attack.</t>
  </si>
  <si>
    <t>CVE-2025-30817</t>
  </si>
  <si>
    <t>Missing Authorization vulnerability in wpzita Z Companion allows Exploiting Incorrectly Configured Access Control Security Levels. This issue affects Z Companion: from n/a through 1.0.13.</t>
  </si>
  <si>
    <t>CVE-2025-30818</t>
  </si>
  <si>
    <t>Improper Neutralization of Input During Web Page Generation ('Cross-site Scripting') vulnerability in mlaza jAlbum Bridge allows DOM-Based XSS. This issue affects jAlbum Bridge: from n/a through 2.0.17.</t>
  </si>
  <si>
    <t>CVE-2025-30819</t>
  </si>
  <si>
    <t>Improper Neutralization of Special Elements used in an SQL Command ('SQL Injection') vulnerability in Igor Benic Simple Giveaways allows SQL Injection. This issue affects Simple Giveaways: from n/a through 2.48.1.</t>
  </si>
  <si>
    <t>CVE-2025-30918</t>
  </si>
  <si>
    <t>Improper Neutralization of Input During Web Page Generation ('Cross-site Scripting') vulnerability in codemacher Structured Content allows Stored XSS. This issue affects Structured Content: from n/a through 1.6.3.</t>
  </si>
  <si>
    <t>CVE-2025-30919</t>
  </si>
  <si>
    <t>Cross-Site Request Forgery (CSRF) vulnerability in Store Locator Widgets Store Locator Widget allows Stored XSS. This issue affects Store Locator Widget: from n/a through 20200131.</t>
  </si>
  <si>
    <t>CVE-2025-30920</t>
  </si>
  <si>
    <t>Improper Neutralization of Input During Web Page Generation ('Cross-site Scripting') vulnerability in teastudio.pl WP Posts Carousel allows Stored XSS. This issue affects WP Posts Carousel: from n/a through 1.3.7.</t>
  </si>
  <si>
    <t>CVE-2025-30921</t>
  </si>
  <si>
    <t>Improper Neutralization of Special Elements used in an SQL Command ('SQL Injection') vulnerability in Tribulant Software Newsletters allows SQL Injection. This issue affects Newsletters: from n/a through 4.9.9.7.</t>
  </si>
  <si>
    <t>CVE-2025-30922</t>
  </si>
  <si>
    <t>Improper Neutralization of Input During Web Page Generation ('Cross-site Scripting') vulnerability in simplebooklet Simplebooklet PDF Viewer and Embedder allows Stored XSS. This issue affects Simplebooklet PDF Viewer and Embedder: from n/a through 1.1.1.</t>
  </si>
  <si>
    <t>CVE-2025-30923</t>
  </si>
  <si>
    <t>Cross-Site Request Forgery (CSRF) vulnerability in powerfulwp Gift Message for WooCommerce allows Cross Site Request Forgery. This issue affects Gift Message for WooCommerce: from n/a through 1.7.8.</t>
  </si>
  <si>
    <t>CVE-2025-30925</t>
  </si>
  <si>
    <t>Improper Neutralization of Input During Web Page Generation ('Cross-site Scripting') vulnerability in webangon The Pack Elementor addons allows Stored XSS. This issue affects The Pack Elementor addons: from n/a through 2.1.1.</t>
  </si>
  <si>
    <t>CVE-2025-31092</t>
  </si>
  <si>
    <t>Improper Neutralization of Input During Web Page Generation ('Cross-site Scripting') vulnerability in Ninja Team Click to Chat – WP Support All-in-One Floating Widget allows Stored XSS. This issue affects Click to Chat – WP Support All-in-One Floating Widget: from n/a through 2.3.4.</t>
  </si>
  <si>
    <t>CVE-2025-31101</t>
  </si>
  <si>
    <t>Improper Neutralization of Input During Web Page Generation ('Cross-site Scripting') vulnerability in Vault Group Pty Ltd VaultRE Contact Form 7 allows Stored XSS.This issue affects VaultRE Contact Form 7: from n/a through 1.0.</t>
  </si>
  <si>
    <t>CVE-2025-3856</t>
  </si>
  <si>
    <t>A vulnerability was found in xxyopen Novel-Plus 5.1.0. It has been classified as critical. This affects the function searchByPage of the file /book/searchByPage. The manipulation of the argument sort leads to sql injection. It is possible to initiate the attack remotely. The exploit has been disclosed to the public and may be used. The vendor was contacted early about this disclosure but did not respond in any way.</t>
  </si>
  <si>
    <t>CVE-2025-32049</t>
  </si>
  <si>
    <t>A flaw was found in libsoup. The SoupWebsocketConnection may accept a large WebSocket message, which may cause libsoup to allocate memory and lead to a denial of service (DoS).</t>
  </si>
  <si>
    <t>CVE-2025-22034</t>
  </si>
  <si>
    <t>In the Linux kernel, the following vulnerability has been resolved:
mm/gup: reject FOLL_SPLIT_PMD with hugetlb VMAs
Patch series "mm: fixes for device-exclusive entries (hmm)", v2.
Discussing the PageTail() call in make_device_exclusive_range() with
Willy, I recently discovered [1] that device-exclusive handling does not
properly work with THP, making the hmm-tests selftests fail if THPs are
enabled on the system.
Looking into more details, I found that hugetlb is not properly fenced,
and I realized that something that was bugging me for longer -- how
device-exclusive entries interact with mapcounts -- completely breaks
migration/swapout/split/hwpoison handling of these folios while they have
device-exclusive PTEs.
The program below can be used to allocate 1 GiB worth of pages and making
them device-exclusive on a kernel with CONFIG_TEST_HMM.
Once they are device-exclusive, these folios cannot get swapped out
(proc$pid/smaps_rollup will always indicate 1 GiB RSS no matter how much
one forces memory reclaim), and when having a memory block onlined to
ZONE_MOVABLE, trying to offline it will loop forever and complain about
failed migration of a page that should be movable.
# echo offline &gt; /sys/devices/system/memory/memory136/state
# echo online_movable &gt; /sys/devices/system/memory/memory136/state
# ./hmm-swap &amp;
... wait until everything is device-exclusive
# echo offline &gt; /sys/devices/system/memory/memory136/state
[  285.193431][T14882] page: refcount:2 mapcount:0 mapping:0000000000000000
  index:0x7f20671f7 pfn:0x442b6a
[  285.196618][T14882] memcg:ffff888179298000
[  285.198085][T14882] anon flags: 0x5fff0000002091c(referenced|uptodate|
  dirty|active|owner_2|swapbacked|node=1|zone=3|lastcpupid=0x7ff)
[  285.201734][T14882] raw: ...
[  285.204464][T14882] raw: ...
[  285.207196][T14882] page dumped because: migration failure
[  285.209072][T14882] page_owner tracks the page as allocated
[  285.210915][T14882] page last allocated via order 0, migratetype
  Movable, gfp_mask 0x140dca(GFP_HIGHUSER_MOVABLE|__GFP_COMP|__GFP_ZERO),
  id 14926, tgid 14926 (hmm-swap), ts 254506295376, free_ts 227402023774
[  285.216765][T14882]  post_alloc_hook+0x197/0x1b0
[  285.218874][T14882]  get_page_from_freelist+0x76e/0x3280
[  285.220864][T14882]  __alloc_frozen_pages_noprof+0x38e/0x2740
[  285.223302][T14882]  alloc_pages_mpol+0x1fc/0x540
[  285.225130][T14882]  folio_alloc_mpol_noprof+0x36/0x340
[  285.227222][T14882]  vma_alloc_folio_noprof+0xee/0x1a0
[  285.229074][T14882]  __handle_mm_fault+0x2b38/0x56a0
[  285.230822][T14882]  handle_mm_fault+0x368/0x9f0
...
This series fixes all issues I found so far.  There is no easy way to fix
without a bigger rework/cleanup.  I have a bunch of cleanups on top (some
previous sent, some the result of the discussion in v1) that I will send
out separately once this landed and I get to it.
I wish we could just use some special present PROT_NONE PTEs instead of
these (non-present, non-none) fake-swap entries; but that just results in
the same problem we keep having (lack of spare PTE bits), and staring at
other similar fake-swap entries, that ship has sailed.
With this series, make_device_exclusive() doesn't actually belong into
mm/rmap.c anymore, but I'll leave moving that for another day.
I only tested this series with the hmm-tests selftests due to lack of HW,
so I'd appreciate some testing, especially if the interaction between two
GPUs wanting a device-exclusive entry works as expected.
&lt;program&gt;
#include &lt;stdio.h&gt;
#include &lt;fcntl.h&gt;
#include &lt;stdint.h&gt;
#include &lt;unistd.h&gt;
#include &lt;stdlib.h&gt;
#include &lt;string.h&gt;
#include &lt;sys/mman.h&gt;
#include &lt;sys/ioctl.h&gt;
#include &lt;linux/types.h&gt;
#include &lt;linux/ioctl.h&gt;
#define HMM_DMIRROR_EXCLUSIVE _IOWR('H', 0x05, struct hmm_dmirror_cmd)
struct hmm_dmirror_cmd {
	__u64 addr;
	__u64 ptr;
	__u64 npages;
	__u64 cpages;
	__u64 faults;
};
const size_t size = 1 * 1024 * 1024 * 1024ul;
const size_t chunk_size = 2 * 1024 * 1024ul;
int m
---truncated---</t>
  </si>
  <si>
    <t>CVE-2025-1908</t>
  </si>
  <si>
    <t>An issue has been discovered in GitLab EE/CE that could allow an attacker to track users' browsing activities, potentially leading to full account take-over, affecting all versions from 16.6 before 17.9.7, 17.10 before 17.10.5, and 17.11 before 17.11.1.</t>
  </si>
  <si>
    <t>CVE-2025-3728</t>
  </si>
  <si>
    <t>A vulnerability classified as critical was found in SourceCodester Simple Hotel Booking System 1.0. This vulnerability affects the function Login. The manipulation of the argument uname leads to buffer overflow. It is possible to launch the attack on the local host. The exploit has been disclosed to the public and may be used.</t>
  </si>
  <si>
    <t>CVE-2025-2579</t>
  </si>
  <si>
    <t>The Lottie Player plugin for WordPress is vulnerable to Stored Cross-Site Scripting via File uploads in all versions up to, and including, 1.1.8 due to insufficient input sanitization and output escaping. This makes it possible for authenticated attackers, with Author-level access and above, to inject arbitrary web scripts in pages that will execute whenever a user accesses the uploaded file.</t>
  </si>
  <si>
    <t>CVE-2025-3776</t>
  </si>
  <si>
    <t>The Verification SMS with TargetSMS plugin for WordPress is vulnerable to limited Remote Code Execution in all versions up to, and including, 1.5 via the 'targetvr_ajax_handler' function. This is due to a lack of validation on the type of function that can be called. This makes it possible for unauthenticated attackers to execute any callable function on the site, such as phpinfo().</t>
  </si>
  <si>
    <t>CVE-2025-31478</t>
  </si>
  <si>
    <t>Zulip is an open-source team collaboration tool. Zulip supports a configuration where account creation is limited solely by being able to authenticate with a single-sign on authentication backend, meaning the organization places no restrictions on email address domains or invitations being required to join, but has disabled the EmailAuthBackend that is used for email/password authentication. A bug in the Zulip server means that it is possible to create an account in such organizations, without having an account with the configured SSO authentication backend. This issue is patched in version 10.2. A workaround includes requiring invitations to join the organization prevents the vulnerability from being accessed.</t>
  </si>
  <si>
    <t>CVE-2025-3793</t>
  </si>
  <si>
    <t>The Buddypress Force Password Change plugin for WordPress is vulnerable to authenticated account takeover due to the plugin not properly validating a user's identity prior to updating their password through the 'bp_force_password_ajax' function in all versions up to, and including, 0.1. This makes it possible for authenticated attackers, with subscriber-level access and above and under certain prerequisites, to change arbitrary user's passwords, including administrators, and leverage that to gain access to their accounts.</t>
  </si>
  <si>
    <t>CVE-2025-3872</t>
  </si>
  <si>
    <t>Improper Neutralization of Special Elements used in an SQL Command ('SQL Injection') vulnerability in Centreon centreon-web (User configuration form modules) allows SQL Injection.
A user with high privileges is able to become administrator by intercepting the contact form request and altering its payload.
This issue affects Centreon: from 22.10.0 before 22.10.28, from 23.04.0 before 23.04.25, from 23.10.0 before 23.10.20, from 24.04.0 before 24.04.10, from 24.10.0 before 24.10.4.</t>
  </si>
  <si>
    <t>CVE-2025-30408</t>
  </si>
  <si>
    <t>Local privilege escalation due to insecure folder permissions. The following products are affected: Acronis Cyber Protect Cloud Agent (Windows) before build 39904.</t>
  </si>
  <si>
    <t>CVE-2025-43855</t>
  </si>
  <si>
    <t>tRPC allows users to build &amp; consume fully typesafe APIs without schemas or code generation. In versions starting from 11.0.0 to before 11.1.1, an unhandled error is thrown when validating invalid connectionParams which crashes a tRPC WebSocket server. This allows any unauthenticated user to crash a tRPC 11 WebSocket server. Any tRPC 11 server with WebSocket enabled with a createContext method set is vulnerable. This issue has been patched in version 11.1.1.</t>
  </si>
  <si>
    <t>CVE-2024-35839</t>
  </si>
  <si>
    <t>In the Linux kernel, the following vulnerability has been resolved:
netfilter: bridge: replace physindev with physinif in nf_bridge_info
An skb can be added to a neigh-&gt;arp_queue while waiting for an arp
reply. Where original skb's skb-&gt;dev can be different to neigh's
neigh-&gt;dev. For instance in case of bridging dnated skb from one veth to
another, the skb would be added to a neigh-&gt;arp_queue of the bridge.
As skb-&gt;dev can be reset back to nf_bridge-&gt;physindev and used, and as
there is no explicit mechanism that prevents this physindev from been
freed under us (for instance neigh_flush_dev doesn't cleanup skbs from
different device's neigh queue) we can crash on e.g. this stack:
arp_process
  neigh_update
    skb = __skb_dequeue(&amp;neigh-&gt;arp_queue)
      neigh_resolve_output(..., skb)
        ...
          br_nf_dev_xmit
            br_nf_pre_routing_finish_bridge_slow
              skb-&gt;dev = nf_bridge-&gt;physindev
              br_handle_frame_finish
Let's use plain ifindex instead of net_device link. To peek into the
original net_device we will use dev_get_by_index_rcu(). Thus either we
get device and are safe to use it or we don't get it and drop skb.</t>
  </si>
  <si>
    <t>CVE-2025-1290</t>
  </si>
  <si>
    <t>A race condition Use-After-Free vulnerability exists in the virtio_transport_space_update function within the Kernel 5.4 on ChromeOS. Concurrent allocation and freeing of the virtio_vsock_sock structure 
during an AF_VSOCK connect syscall can occur before a worker thread accesses it resulting in a dangling pointer and potential kernel code execution.</t>
  </si>
  <si>
    <t>CVE-2024-37773</t>
  </si>
  <si>
    <t>An HTML injection vulnerability in Sunbird DCIM dcTrack 9.1.2 allows attackers authenticated as administrators to inject arbitrary HTML code in an admin screen.</t>
  </si>
  <si>
    <t>CVE-2024-37775</t>
  </si>
  <si>
    <t>Incorrect access control in Sunbird DCIM dcTrack v9.1.2 allows attackers to create or update a ticket with a location which bypasses an RBAC check.</t>
  </si>
  <si>
    <t>CVE-2024-37776</t>
  </si>
  <si>
    <t>A cross-site scripting (XSS) vulnerability in Sunbird DCIM dcTrack v9.1.2 allows attackers to execute arbitrary web scripts or HTML via a crafted payload in some admin screens.</t>
  </si>
  <si>
    <t>CVE-2024-38441</t>
  </si>
  <si>
    <t>Netatalk before 3.2.1 has an off-by-one error and resultant heap-based buffer overflow because of setting ibuf[len] to '\0' in FPMapName in afp_mapname in etc/afpd/directory.c. 2.4.1 and 3.1.19 are also fixed versions.</t>
  </si>
  <si>
    <t>CVE-2024-39123</t>
  </si>
  <si>
    <t>In janeczku Calibre-Web 0.6.0 to 0.6.21, the edit_book_comments function is vulnerable to Cross Site Scripting (XSS) due to improper sanitization performed by the clean_string function. The vulnerability arises from the way the clean_string function handles HTML sanitization.</t>
  </si>
  <si>
    <t>CVE-2024-38473</t>
  </si>
  <si>
    <t>Encoding problem in mod_proxy in Apache HTTP Server 2.4.59 and earlier allows request URLs with incorrect encoding to be sent to backend services, potentially bypassing authentication via crafted requests.
Users are recommended to upgrade to version 2.4.60, which fixes this issue.</t>
  </si>
  <si>
    <t>CVE-2025-39383</t>
  </si>
  <si>
    <t>Improper Control of Filename for Include/Require Statement in PHP Program ('PHP Remote File Inclusion') vulnerability in Code Work Web Xews Lite allows PHP Local File Inclusion. This issue affects Xews Lite: from n/a through 1.0.9.</t>
  </si>
  <si>
    <t>CVE-2024-41015</t>
  </si>
  <si>
    <t>In the Linux kernel, the following vulnerability has been resolved:
ocfs2: add bounds checking to ocfs2_check_dir_entry()
This adds sanity checks for ocfs2_dir_entry to make sure all members of
ocfs2_dir_entry don't stray beyond valid memory region.</t>
  </si>
  <si>
    <t>CVE-2025-3479</t>
  </si>
  <si>
    <t>The Forminator Forms – Contact Form, Payment Form &amp; Custom Form Builder plugin for WordPress is vulnerable to Order Replay in all versions up to, and including, 1.42.0 via the 'handle_stripe_single' function due to insufficient validation on a user controlled key. This makes it possible for unauthenticated attackers to reuse a single Stripe PaymentIntent for multiple transactions. Only the first transaction is processed via Stripe, but the plugin sends a successful email message for each transaction, which may trick an administrator into fulfilling each order.</t>
  </si>
  <si>
    <t>CVE-2025-3487</t>
  </si>
  <si>
    <t>The Forminator Forms – Contact Form, Payment Form &amp; Custom Form Builder plugin for WordPress is vulnerable to Stored Cross-Site Scripting via the ‘limit’ parameter in all versions up to, and including, 1.42.0 due to insufficient input sanitization and output escaping. This makes it possible for authenticated attackers, with Contributor-level access and above, to inject arbitrary web scripts in pages that will execute whenever a user accesses an injected page.</t>
  </si>
  <si>
    <t>CVE-2025-3760</t>
  </si>
  <si>
    <t>A stored cross-site scripting (XSS) vulnerability exists with radio button type custom fields in Liferay Portal 7.2.0 through 7.4.3.129, and Liferay DXP 2024.Q4.1 through 2024.Q4.7, 2024.Q3.1 through 2024.Q3.9, 2024.Q2.0 through 2024.Q2.13, 2024.Q1.1 through 2024.Q1.12, 2023.Q4.0 through 2023.Q4.10, 2023.Q3.1 through 2023.Q3.10, 7.4 GA through update 92, 7.3 GA through update 36, and 7.2 GA through fix pack 20 allows remote authenticated attackers to inject malicious JavaScript into a page.</t>
  </si>
  <si>
    <t>CVE-2024-41016</t>
  </si>
  <si>
    <t>In the Linux kernel, the following vulnerability has been resolved:
ocfs2: strict bound check before memcmp in ocfs2_xattr_find_entry()
xattr in ocfs2 maybe 'non-indexed', which saved with additional space
requested.  It's better to check if the memory is out of bound before
memcmp, although this possibility mainly comes from crafted poisonous
images.</t>
  </si>
  <si>
    <t>CVE-2024-41017</t>
  </si>
  <si>
    <t>In the Linux kernel, the following vulnerability has been resolved:
jfs: don't walk off the end of ealist
Add a check before visiting the members of ea to
make sure each ea stays within the ealist.</t>
  </si>
  <si>
    <t>CVE-2024-41026</t>
  </si>
  <si>
    <t>In the Linux kernel, the following vulnerability has been resolved:
mmc: davinci_mmc: Prevent transmitted data size from exceeding sgm's length
No check is done on the size of the data to be transmiited. This causes
a kernel panic when this size exceeds the sg_miter's length.
Limit the number of transmitted bytes to sgm-&gt;length.</t>
  </si>
  <si>
    <t>CVE-2024-41034</t>
  </si>
  <si>
    <t>In the Linux kernel, the following vulnerability has been resolved:
nilfs2: fix kernel bug on rename operation of broken directory
Syzbot reported that in rename directory operation on broken directory on
nilfs2, __block_write_begin_int() called to prepare block write may fail
BUG_ON check for access exceeding the folio/page size.
This is because nilfs_dotdot(), which gets parent directory reference
entry ("..") of the directory to be moved or renamed, does not check
consistency enough, and may return location exceeding folio/page size for
broken directories.
Fix this issue by checking required directory entries ("." and "..") in
the first chunk of the directory in nilfs_dotdot().</t>
  </si>
  <si>
    <t>CVE-2024-41035</t>
  </si>
  <si>
    <t>In the Linux kernel, the following vulnerability has been resolved:
USB: core: Fix duplicate endpoint bug by clearing reserved bits in the descriptor
Syzbot has identified a bug in usbcore (see the Closes: tag below)
caused by our assumption that the reserved bits in an endpoint
descriptor's bEndpointAddress field will always be 0.  As a result of
the bug, the endpoint_is_duplicate() routine in config.c (and possibly
other routines as well) may believe that two descriptors are for
distinct endpoints, even though they have the same direction and
endpoint number.  This can lead to confusion, including the bug
identified by syzbot (two descriptors with matching endpoint numbers
and directions, where one was interrupt and the other was bulk).
To fix the bug, we will clear the reserved bits in bEndpointAddress
when we parse the descriptor.  (Note that both the USB-2.0 and USB-3.1
specs say these bits are "Reserved, reset to zero".)  This requires us
to make a copy of the descriptor earlier in usb_parse_endpoint() and
use the copy instead of the original when checking for duplicates.</t>
  </si>
  <si>
    <t>CVE-2024-43944</t>
  </si>
  <si>
    <t>Incorrect Authorization vulnerability in Yassine Idrissi Maintenance &amp; Coming Soon Redirect Animation allows Accessing Functionality Not Properly Constrained by ACLs.This issue affects Maintenance &amp; Coming Soon Redirect Animation: from n/a through 2.1.3.</t>
  </si>
  <si>
    <t>CVE-2024-54453</t>
  </si>
  <si>
    <t>An issue was discovered in Kurmi Provisioning Suite before 7.9.0.35, 7.10.x through 7.10.0.18, and 7.11.x through 7.11.0.15. A path traversal vulnerability in the DocServlet servlet allows remote attackers to retrieve any file from the Kurmi web application installation folder, e.g., files such as the obfuscated and/or compiled Kurmi source code.</t>
  </si>
  <si>
    <t>CVE-2024-54454</t>
  </si>
  <si>
    <t>An issue was discovered in Kurmi Provisioning Suite before 7.9.0.35, 7.10.x through 7.10.0.18, and 7.11.x through 7.11.0.15. An Observable Response Discrepancy vulnerability in the sendPasswordReinitLink action of the unlogged.do page allows remote attackers to test whether a username is valid or not. This allows confirmation of valid usernames.</t>
  </si>
  <si>
    <t>CVE-2024-56597</t>
  </si>
  <si>
    <t>In the Linux kernel, the following vulnerability has been resolved:
jfs: fix shift-out-of-bounds in dbSplit
When dmt_budmin is less than zero, it causes errors
in the later stages. Added a check to return an error beforehand
in dbAllocCtl itself.</t>
  </si>
  <si>
    <t>CVE-2024-56610</t>
  </si>
  <si>
    <t>In the Linux kernel, the following vulnerability has been resolved:
kcsan: Turn report_filterlist_lock into a raw_spinlock
Ran Xiaokai reports that with a KCSAN-enabled PREEMPT_RT kernel, we can see
splats like:
| BUG: sleeping function called from invalid context at kernel/locking/spinlock_rt.c:48
| in_atomic(): 1, irqs_disabled(): 1, non_block: 0, pid: 0, name: swapper/1
| preempt_count: 10002, expected: 0
| RCU nest depth: 0, expected: 0
| no locks held by swapper/1/0.
| irq event stamp: 156674
| hardirqs last  enabled at (156673): [&lt;ffffffff81130bd9&gt;] do_idle+0x1f9/0x240
| hardirqs last disabled at (156674): [&lt;ffffffff82254f84&gt;] sysvec_apic_timer_interrupt+0x14/0xc0
| softirqs last  enabled at (0): [&lt;ffffffff81099f47&gt;] copy_process+0xfc7/0x4b60
| softirqs last disabled at (0): [&lt;0000000000000000&gt;] 0x0
| Preemption disabled at:
| [&lt;ffffffff814a3e2a&gt;] paint_ptr+0x2a/0x90
| CPU: 1 UID: 0 PID: 0 Comm: swapper/1 Not tainted 6.11.0+ #3
| Hardware name: QEMU Standard PC (i440FX + PIIX, 1996), BIOS rel-1.12.0-0-ga698c8995f-prebuilt.qemu.org 04/01/2014
| Call Trace:
|  &lt;IRQ&gt;
|  dump_stack_lvl+0x7e/0xc0
|  dump_stack+0x1d/0x30
|  __might_resched+0x1a2/0x270
|  rt_spin_lock+0x68/0x170
|  kcsan_skip_report_debugfs+0x43/0xe0
|  print_report+0xb5/0x590
|  kcsan_report_known_origin+0x1b1/0x1d0
|  kcsan_setup_watchpoint+0x348/0x650
|  __tsan_unaligned_write1+0x16d/0x1d0
|  hrtimer_interrupt+0x3d6/0x430
|  __sysvec_apic_timer_interrupt+0xe8/0x3a0
|  sysvec_apic_timer_interrupt+0x97/0xc0
|  &lt;/IRQ&gt;
On a detected data race, KCSAN's reporting logic checks if it should
filter the report. That list is protected by the report_filterlist_lock
*non-raw* spinlock which may sleep on RT kernels.
Since KCSAN may report data races in any context, convert it to a
raw_spinlock.
This requires being careful about when to allocate memory for the filter
list itself which can be done via KCSAN's debugfs interface. Concurrent
modification of the filter list via debugfs should be rare: the chosen
strategy is to optimistically pre-allocate memory before the critical
section and discard if unused.</t>
  </si>
  <si>
    <t>CVE-2024-43989</t>
  </si>
  <si>
    <t>Server-Side Request Forgery (SSRF) vulnerability in Firsh Justified Image Grid allows Server Side Request Forgery.This issue affects Justified Image Grid: from n/a through 4.6.1.</t>
  </si>
  <si>
    <t>CVE-2024-44017</t>
  </si>
  <si>
    <t>Improper Limitation of a Pathname to a Restricted Directory ('Path Traversal') vulnerability in MinHyeong Lim MH Board allows PHP Local File Inclusion.This issue affects MH Board: from n/a through 1.3.2.1.</t>
  </si>
  <si>
    <t>CVE-2025-3114</t>
  </si>
  <si>
    <t>Code Execution via Malicious Files: Attackers can create specially crafted files with embedded code that may execute without adequate security validation, potentially leading to system compromise.
Sandbox Bypass Vulnerability: A flaw in the TERR security mechanism allows attackers to bypass sandbox restrictions, enabling the execution of untrusted code without appropriate controls.</t>
  </si>
  <si>
    <t>CVE-2024-44030</t>
  </si>
  <si>
    <t>Improper Limitation of a Pathname to a Restricted Directory ('Path Traversal') vulnerability in Mestres do WP Checkout Mestres WP allows PHP Local File Inclusion.This issue affects Checkout Mestres WP: from n/a through 8.6.</t>
  </si>
  <si>
    <t>CVE-2024-11906</t>
  </si>
  <si>
    <t>The TPG Get Posts plugin for WordPress is vulnerable to Stored Cross-Site Scripting via the plugin's 'tpg_get_posts' shortcode in all versions up to, and including, 3.6.5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</si>
  <si>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CVE-2024-11280</t>
  </si>
  <si>
    <t>The PPWP – Password Protect Pages plugin for WordPress is vulnerable to Sensitive Information Exposure in all versions up to, and including, 1.9.5 via the WordPress core search feature. This makes it possible for unauthenticated attackers to extract sensitive data from posts that have been restricted to higher-level roles such as administrator.</t>
  </si>
  <si>
    <t>CVE-2025-31363</t>
  </si>
  <si>
    <t>Mattermost versions 10.4.x &lt;= 10.4.2, 10.5.x &lt;= 10.5.0, 9.11.x &lt;= 9.11.9 fail to restrict domains the LLM can request to contact upstream which allows an authenticated user to exfiltrate data from an arbitrary server accessible to the victim via performing a prompt injection in the AI plugin's Jira tool.</t>
  </si>
  <si>
    <t>CVE-2024-11942</t>
  </si>
  <si>
    <t>A vulnerability in Drupal Core allows File Manipulation.This issue affects Drupal Core: from 10.0.0 before 10.2.10.</t>
  </si>
  <si>
    <t>CVE-2024-11148</t>
  </si>
  <si>
    <t>In OpenBSD 7.4 before errata 006 and OpenBSD 7.3 before errata 020, httpd(8) is vulnerable to a NULL dereference when handling a malformed fastcgi request.</t>
  </si>
  <si>
    <t>CVE-2025-31524</t>
  </si>
  <si>
    <t>Incorrect Privilege Assignment vulnerability in NotFound WP User Profiles allows Privilege Escalation. This issue affects WP User Profiles: from n/a through 2.6.2.</t>
  </si>
  <si>
    <t>CVE-2025-31411</t>
  </si>
  <si>
    <t>Improper Limitation of a Pathname to a Restricted Directory ('Path Traversal') vulnerability in Aribhour Linet ERP-Woocommerce Integration allows Path Traversal.This issue affects Linet ERP-Woocommerce Integration: from n/a through 3.5.12.</t>
  </si>
  <si>
    <t>CVE-2024-12089</t>
  </si>
  <si>
    <t>A stored Cross-site Scripting (XSS) vulnerability affecting ENOVIA Collaborative Industry Innovator from Release 3DEXPERIENCE R2022x through Release 3DEXPERIENCE R2024x allows an attacker to execute arbitrary script code in user's browser session.</t>
  </si>
  <si>
    <t>CVE-2024-44756</t>
  </si>
  <si>
    <t>NUS-M9 ERP Management Software v3.0.0 was discovered to contain a SQL injection vulnerability via the usercode parameter at /UserWH/checkLogin.</t>
  </si>
  <si>
    <t>CVE-2024-12090</t>
  </si>
  <si>
    <t>A stored Cross-site Scripting (XSS) vulnerability affecting ENOVIA Collaborative Industry Innovator on Release 3DEXPERIENCE R2024x allows an attacker to execute arbitrary script code in user's browser session.</t>
  </si>
  <si>
    <t>CVE-2024-11694</t>
  </si>
  <si>
    <t>Enhanced Tracking Protection's Strict mode may have inadvertently allowed a CSP `frame-src` bypass and DOM-based XSS through the Google SafeFrame shim in the Web Compatibility extension. This issue could have exposed users to malicious frames masquerading as legitimate content. This vulnerability affects Firefox &lt; 133, Firefox ESR &lt; 128.5, Firefox ESR &lt; 115.18, Thunderbird &lt; 133, Thunderbird &lt; 128.5, and Thunderbird &lt; 115.18.</t>
  </si>
  <si>
    <t>CVE-2024-44757</t>
  </si>
  <si>
    <t>An arbitrary file download vulnerability in the component /Basics/DownloadInpFile of NUS-M9 ERP Management Software v3.0.0 allows attackers to download arbitrary files and access sensitive information via a crafted interface request.</t>
  </si>
  <si>
    <t>CVE-2024-12091</t>
  </si>
  <si>
    <t>CVE-2024-45188</t>
  </si>
  <si>
    <t>Mage AI allows remote users with the "Viewer" role to leak arbitrary files from the Mage server due to a path traversal in the "File Content" request</t>
  </si>
  <si>
    <t>CVE-2025-32027</t>
  </si>
  <si>
    <t>Yii is an open source PHP web framework. Prior to 1.1.31, yiisoft/yii is vulnerable to Reflected XSS in specific scenarios where the fallback error renderer is used. Upgrade yiisoft/yii to version 1.1.31 or higher.</t>
  </si>
  <si>
    <t>CVE-2024-45187</t>
  </si>
  <si>
    <t>Guest users in the Mage AI framework that remain logged in after their accounts are deleted, are mistakenly given high privileges and specifically given access to remotely execute arbitrary code through the Mage AI terminal server</t>
  </si>
  <si>
    <t>CVE-2024-12092</t>
  </si>
  <si>
    <t>CVE-2024-12442</t>
  </si>
  <si>
    <t>EnerSys AMPA versions 24.04 through 24.16, inclusive, are vulnerable to command injection leading to privileged remote shell access.</t>
  </si>
  <si>
    <t>CVE-2024-12642</t>
  </si>
  <si>
    <t>TenderDocTransfer from Chunghwa Telecom has an Arbitrary File Write vulnerability. The application sets up a simple local web server and provides APIs for communication with the target website. Due to the lack of CSRF protection for the APIs, unauthenticated remote attackers could use these APIs through phishing. Additionally, one of the APIs contains a Relative Path Traversal vulnerability, allowing attackers to write arbitrary files to any path on the user's system.</t>
  </si>
  <si>
    <t>CVE-2024-12643</t>
  </si>
  <si>
    <t>The tbm-client from Chunghwa Telecom has an Arbitrary File Delete vulnerability. The application sets up a simple local web server and provides APIs for communication with the target website. Due to the lack of CSRF protection in the APIs, unauthenticated remote attackers could use these APIs through phishing. Additionally, one of the APIs contains an Absolute Path Traversal vulnerability, allowing attackers to delete arbitrary files on the user's system.</t>
  </si>
  <si>
    <t>CVE-2024-12644</t>
  </si>
  <si>
    <t>The tbm-client from Chunghwa Telecom has an Arbitrary File vulnerability. The application sets up a simple local web server and provides APIs for communication with the target website. Due to the lack of CSRF protection in the APIs, unauthenticated remote attackers could use these APIs through phishing. Additionally, one of the APIs contains an Absolute Path Traversal vulnerability. Attackers can copy arbitrary files on the user's system and paste them into any path, which poses a potential risk of information leakage or could consume hard drive space by copying files in large volumes.</t>
  </si>
  <si>
    <t>CVE-2024-12645</t>
  </si>
  <si>
    <t>The topm-client from Chunghwa Telecom has an Arbitrary File Read vulnerability. The application sets up a simple local web server and provides APIs for communication with the target website. Due to the lack of CSRF protection for the APIs, unauthenticated remote attackers could use these APIs through phishing. Additionally, one of the APIs contains a Relative Path Traversal vulnerability, allowing attackers to read arbitrary files on the user's system.</t>
  </si>
  <si>
    <t>CVE-2024-12646</t>
  </si>
  <si>
    <t>The topm-client from Chunghwa Telecom has an Arbitrary File Delete vulnerability. The application sets up a simple local web server and provides APIs for communication with the target website. Due to the lack of CSRF protection in the APIs, unauthenticated remote attackers could use these APIs through phishing. Additionally, one of the APIs contains an Absolute Path Traversal vulnerability, allowing attackers to delete arbitrary files on the user's system.</t>
  </si>
  <si>
    <t>CVE-2024-12668</t>
  </si>
  <si>
    <t>Velocidex WinPmem versions below 4.1 suffer from an Out of Bounds Write vulnerability. By using an IO Control, a user space program can trick the driver into writing a 0 into any chosen memory location. In conjunction with information leakage from the WinPmem driver, attackers can discover the location in memory for the  g_CiOptions global symbol. This can be leveraged to disable signed driver enforcement on the target system - allowing attackers to load unsigned drivers.</t>
  </si>
  <si>
    <t>CVE-2024-12687</t>
  </si>
  <si>
    <t>Deserialization of Untrusted Data vulnerability in PlexTrac (Runbooks modules) which allows Object Injection and arbitrary file writes.
This issue affects PlexTrac: from 1.61.3 before 2.8.1.</t>
  </si>
  <si>
    <t>CVE-2024-12905</t>
  </si>
  <si>
    <t>An Improper Link Resolution Before File Access ("Link Following") and Improper Limitation of a Pathname to a Restricted Directory ("Path Traversal"). This vulnerability occurs when extracting a maliciously crafted tar file, which can result in unauthorized file writes or overwrites outside the intended extraction directory. The issue is associated with index.js in the tar-fs package.
This issue affects tar-fs: from 0.0.0 before 1.16.4, from 2.0.0 before 2.1.2, from 3.0.0 before 3.0.8.</t>
  </si>
  <si>
    <t>CVE-2024-12971</t>
  </si>
  <si>
    <t>Improper Neutralization of Special Elements used in a Command vulnerability allows OS Command Injection.This issue affects Pandora FMS from 700 to 777.6</t>
  </si>
  <si>
    <t>CVE-2024-13959</t>
  </si>
  <si>
    <t>Link Following Local Privilege Escalation Vulnerability in TuneupSvc.exe in AVG TuneUp 24.2.16593.9844 on Windows allows local attackers to escalate privileges and execute arbitrary code in the context of SYSTEM via creating a symbolic link and leveraging the service to delete a directory</t>
  </si>
  <si>
    <t>CVE-2024-13960</t>
  </si>
  <si>
    <t>Link Following Local Privilege Escalation Vulnerability in TuneUp Service in AVG TuneUp Version 23.4 (build 15592) on Windows 10 allows local attackers to escalate privileges and execute arbitrary code in the context of SYSTEM via creating a symbolic link and leveraging a TOCTTOU (time-of-check to time-of-use) attack.</t>
  </si>
  <si>
    <t>CVE-2024-13961</t>
  </si>
  <si>
    <t>Link Following Local Privilege Escalation Vulnerability in TuneupSvc in Avast Cleanup Premium Version 24.2.16593.17810 on Windows 10 Pro x64 allows local attackers to escalate privileges and execute arbitrary code in the context of SYSTEM via creating a symbolic link and leveraging a TOCTTOU (time-of-check to time-of-use) attack.</t>
  </si>
  <si>
    <t>CVE-2025-32221</t>
  </si>
  <si>
    <t>Missing Authorization vulnerability in Spider Themes EazyDocs allows Exploiting Incorrectly Configured Access Control Security Levels. This issue affects EazyDocs: from n/a through 2.6.4.</t>
  </si>
  <si>
    <t>CVE-2024-13962</t>
  </si>
  <si>
    <t>Link Following Local Privilege Escalation Vulnerability in TuneupSvc in Gen Digital Inc. Avast Cleanup Premium Version 24.2.16593.17810 on Windows 10 Pro x64 allows local attackers to escalate privileges and execute arbitrary code in the context of SYSTEM via creating a symbolic link and leveraging a TOCTTOU (time-of-check to time-of-use) attack.</t>
  </si>
  <si>
    <t>CVE-2025-32228</t>
  </si>
  <si>
    <t>Exposure of Sensitive System Information to an Unauthorized Control Sphere vulnerability in WP Messiah Ai Image Alt Text Generator for WP. This issue affects Ai Image Alt Text Generator for WP: from n/a through 1.0.8.</t>
  </si>
  <si>
    <t>CVE-2025-32240</t>
  </si>
  <si>
    <t>Missing Authorization vulnerability in NotFound Site Notify allows Exploiting Incorrectly Configured Access Control Security Levels. This issue affects Site Notify: from n/a through 1.0.</t>
  </si>
  <si>
    <t>CVE-2024-21527</t>
  </si>
  <si>
    <t>Versions of the package github.com/gotenberg/gotenberg/v8/pkg/gotenberg before 8.1.0; versions of the package github.com/gotenberg/gotenberg/v8/pkg/modules/chromium before 8.1.0; versions of the package github.com/gotenberg/gotenberg/v8/pkg/modules/webhook before 8.1.0 are vulnerable to Server-side Request Forgery (SSRF) via the /convert/html endpoint when a request is made to a file via localhost, such as &lt;iframe src="\\localhost/etc/passwd"&gt;. By exploiting this vulnerability, an attacker can achieve local file inclusion, allowing of sensitive files read on the host system._x000D__x000D_ Workaround_x000D_An alternative is using either or both --chromium-deny-list and --chromium-allow-list flags.</t>
  </si>
  <si>
    <t>CVE-2025-32259</t>
  </si>
  <si>
    <t>Missing Authorization vulnerability in Alimir WP ULike. This issue affects WP ULike: from n/a through 4.7.9.1.</t>
  </si>
  <si>
    <t>CVE-2024-21583</t>
  </si>
  <si>
    <t>Versions of the package github.com/gitpod-io/gitpod/components/server/go/pkg/lib before main-gha.27122; versions of the package github.com/gitpod-io/gitpod/components/ws-proxy/pkg/proxy before main-gha.27122; versions of the package github.com/gitpod-io/gitpod/install/installer/pkg/components/auth before main-gha.27122; versions of the package github.com/gitpod-io/gitpod/install/installer/pkg/components/public-api-server before main-gha.27122; versions of the package github.com/gitpod-io/gitpod/install/installer/pkg/components/server before main-gha.27122; versions of the package @gitpod/gitpod-protocol before 0.1.5-main-gha.27122 are vulnerable to Cookie Tossing due to a missing __Host- prefix on the _gitpod_io_jwt2_ session cookie. This allows an adversary who controls a subdomain to set the value of the cookie on the Gitpod control plane, which can be assigned to an attacker’s own JWT so that specific actions taken by the victim (such as connecting a new Github organization) are actioned by the attackers session.</t>
  </si>
  <si>
    <t>CVE-2024-3298</t>
  </si>
  <si>
    <t>Out-Of-Bounds Write and Type Confusion vulnerabilities exist in the file reading procedure in eDrawings from Release SOLIDWORKS 2023 through Release SOLIDWORKS 2024. These vulnerabilities could allow an attacker to execute arbitrary code while opening a specially crafted DWG or DXF. NOTE: this vulnerability was SPLIT from CVE-2024-1847.</t>
  </si>
  <si>
    <t>CVE-2024-3274</t>
  </si>
  <si>
    <t>** UNSUPPORTED WHEN ASSIGNED ** A vulnerability has been found in D-Link DNS-320L, DNS-320LW and DNS-327L up to 20240403 and classified as problematic. Affected by this vulnerability is an unknown functionality of the file /cgi-bin/info.cgi of the component HTTP GET Request Handler. The manipulation leads to information disclosure. The attack can be launched remotely. The exploit has been disclosed to the public and may be used. The identifier VDB-259285 was assigned to this vulnerability. NOTE: This vulnerability only affects products that are no longer supported by the maintainer. NOTE: Vendor was contacted early and confirmed immediately that the product is end-of-life. It should be retired and replaced.</t>
  </si>
  <si>
    <t>CVE-2025-27580</t>
  </si>
  <si>
    <t>NIH BRICS (aka Biomedical Research Informatics Computing System) through 14.0.0-67 generates predictable tokens (that depend on username, time, and the fixed 7Dl9#dj- string) and thus allows unauthenticated users with a Common Access Card (CAC) to escalate privileges and compromise any account, including administrators.</t>
  </si>
  <si>
    <t>CVE-2025-46417</t>
  </si>
  <si>
    <t>The unsafe globals in Picklescan before 0.0.25 do not include ssl. Consequently, ssl.get_server_certificate can exfiltrate data via DNS after deserialization.</t>
  </si>
  <si>
    <t>CVE-2025-46419</t>
  </si>
  <si>
    <t>Westermo WeOS 5 through 5.23.0 allows a reboot via a malformed ESP packet.</t>
  </si>
  <si>
    <t>CVE-2025-2558</t>
  </si>
  <si>
    <t>The-wound WordPress theme through 0.0.1 does not validate some parameters before using them to generate paths passed to include function/s, allowing unauthenticated users to perform LFI attacks and download arbitrary file from the server</t>
  </si>
  <si>
    <t>CVE-2025-32730</t>
  </si>
  <si>
    <t>Use of hard-coded cryptographic key vulnerability in i-PRO Configuration Tool affects the network system for i-PRO Co., Ltd. surveillance cameras and recorders. This vulnerability allows a local authenticated attacker to use the authentication information from the last connected surveillance cameras and recorders.</t>
  </si>
  <si>
    <t>CVE-2025-3761</t>
  </si>
  <si>
    <t>The My Tickets – Accessible Event Ticketing plugin for WordPress is vulnerable to Privilege Escalation in all versions up to, and including, 2.0.16. This is due to the mt_save_profile() function not appropriately restricting access to unauthorized users to update roles. This makes it possible for authenticated attackers, with Subscriber-level access and above, to update their role to that of an administrator.</t>
  </si>
  <si>
    <t>CVE-2024-54364</t>
  </si>
  <si>
    <t>Improper Neutralization of Input During Web Page Generation ('Cross-site Scripting') vulnerability in Spartac Feedpress Generator allows Reflected XSS.This issue affects Feedpress Generator: from n/a through 1.2.1.</t>
  </si>
  <si>
    <t>CVE-2024-54365</t>
  </si>
  <si>
    <t>Incorrect Privilege Assignment vulnerability in Halim KH Easy User Settings allows Privilege Escalation.This issue affects KH Easy User Settings: from n/a through 1.0.0.</t>
  </si>
  <si>
    <t>CVE-2024-54366</t>
  </si>
  <si>
    <t>Generation of Error Message Containing Sensitive Information vulnerability in Dave Kiss Vimeography allows Retrieve Embedded Sensitive Data.This issue affects Vimeography: from n/a through 2.4.4.</t>
  </si>
  <si>
    <t>CVE-2025-4018</t>
  </si>
  <si>
    <t>A vulnerability, which was classified as critical, has been found in 20120630 Novel-Plus up to 0e156c04b4b7ce0563bef6c97af4476fcda8f160. This issue affects the function addCrawlSource of the file novel-crawl/src/main/java/com/java2nb/novel/controller/CrawlController.java. The manipulation leads to missing authentication. The attack may be initiated remotely. The exploit has been disclosed to the public and may be used. The vendor was contacted early about this disclosure but did not respond in any way.</t>
  </si>
  <si>
    <t>CVE-2025-4019</t>
  </si>
  <si>
    <t>A vulnerability, which was classified as critical, was found in 20120630 Novel-Plus up to 0e156c04b4b7ce0563bef6c97af4476fcda8f160. Affected is the function genCode of the file novel-admin/src/main/java/com/java2nb/common/controller/GeneratorController.java. The manipulation leads to missing authentication. It is possible to launch the attack remotely. The exploit has been disclosed to the public and may be used. The vendor was contacted early about this disclosure but did not respond in any way.</t>
  </si>
  <si>
    <t>CVE-2024-54368</t>
  </si>
  <si>
    <t>Cross-Site Request Forgery (CSRF) vulnerability in Ruben Garza, Jr. GitSync allows Code Injection.This issue affects GitSync: from n/a through 1.1.0.</t>
  </si>
  <si>
    <t>CVE-2024-54369</t>
  </si>
  <si>
    <t>Missing Authorization vulnerability in ThemeHunk Zita Site Builder allows Accessing Functionality Not Properly Constrained by ACLs.This issue affects Zita Site Builder: from n/a through 1.0.2.</t>
  </si>
  <si>
    <t>CVE-2024-54370</t>
  </si>
  <si>
    <t>Unrestricted Upload of File with Dangerous Type vulnerability in SuitePlugins Video &amp; Photo Gallery for Ultimate Member allows Upload a Web Shell to a Web Server.This issue affects Video &amp; Photo Gallery for Ultimate Member: from n/a through 1.1.0.</t>
  </si>
  <si>
    <t>CVE-2024-54372</t>
  </si>
  <si>
    <t>Cross-Site Request Forgery (CSRF) vulnerability in Sourov Amin Insertify allows Code Injection.This issue affects Insertify: from n/a through 1.1.4.</t>
  </si>
  <si>
    <t>CVE-2024-54373</t>
  </si>
  <si>
    <t>Improper Limitation of a Pathname to a Restricted Directory ('Path Traversal') vulnerability in Chris Gårdenberg, MultiNet Interactive AB EduAdmin Booking allows PHP Local File Inclusion.This issue affects EduAdmin Booking: from n/a through 5.2.0.</t>
  </si>
  <si>
    <t>CVE-2024-54375</t>
  </si>
  <si>
    <t>Improper Limitation of a Pathname to a Restricted Directory ('Path Traversal') vulnerability in Sabri Taieb Woolook allows PHP Local File Inclusion.This issue affects Woolook: from n/a through 1.7.0.</t>
  </si>
  <si>
    <t>CVE-2023-35815</t>
  </si>
  <si>
    <t>DevExpress before 23.1.3 has a data-source protection mechanism bypass during deserialization on XML data.</t>
  </si>
  <si>
    <t>CVE-2024-54376</t>
  </si>
  <si>
    <t>Improper Control of Filename for Include/Require Statement in PHP Program ('PHP Remote File Inclusion') vulnerability in Spider-themes EazyDocs.This issue affects EazyDocs: from n/a through 2.5.5.</t>
  </si>
  <si>
    <t>CVE-2024-54378</t>
  </si>
  <si>
    <t>Missing Authorization vulnerability in Quietly Quietly Insights allows Privilege Escalation.This issue affects Quietly Insights: from n/a through 1.2.2.</t>
  </si>
  <si>
    <t>CVE-2024-54379</t>
  </si>
  <si>
    <t>Missing Authorization vulnerability in Blokhaus Minterpress allows Privilege Escalation.This issue affects Minterpress: from n/a through 1.0.5.</t>
  </si>
  <si>
    <t>CVE-2024-54380</t>
  </si>
  <si>
    <t>Improper Limitation of a Pathname to a Restricted Directory ('Path Traversal') vulnerability in Filippo Bodei WP Cookies Enabler allows PHP Local File Inclusion.This issue affects WP Cookies Enabler: from n/a through 1.0.1.</t>
  </si>
  <si>
    <t>CVE-2024-54386</t>
  </si>
  <si>
    <t>Cross-Site Request Forgery (CSRF) vulnerability in Get Push Monkey LLC Push Monkey Pro – Web Push Notifications and WooCommerce Abandoned Cart allows Cross Site Request Forgery.This issue affects Push Monkey Pro – Web Push Notifications and WooCommerce Abandoned Cart: from n/a through 3.9.</t>
  </si>
  <si>
    <t>CVE-2024-54387</t>
  </si>
  <si>
    <t>Improper Neutralization of Input During Web Page Generation ('Cross-site Scripting') vulnerability in Jaytesh Barange Posts Date Ranges allows Reflected XSS.This issue affects Posts Date Ranges: from n/a through 2.2.</t>
  </si>
  <si>
    <t>CVE-2024-54388</t>
  </si>
  <si>
    <t>Cross-Site Request Forgery (CSRF) vulnerability in Phuc Pham Multiple Admin Emails allows Cross Site Request Forgery.This issue affects Multiple Admin Emails: from n/a through 1.0.</t>
  </si>
  <si>
    <t>CVE-2024-12706</t>
  </si>
  <si>
    <t>Improper Neutralization of Special Elements used in an SQL Command ('SQL Injection') vulnerability in OpenText™ Digital Asset Management. T
he vulnerability could allow an authenticated user to run arbitrary SQL commands on the underlying database. 
This issue affects Digital Asset Management.: through 24.4.</t>
  </si>
  <si>
    <t>CVE-2024-54389</t>
  </si>
  <si>
    <t>Cross-Site Request Forgery (CSRF) vulnerability in Eduardo Chiaro addWeather allows Cross Site Request Forgery.This issue affects addWeather: from n/a through 2.5.1.</t>
  </si>
  <si>
    <t>CVE-2024-54390</t>
  </si>
  <si>
    <t>Improper Neutralization of Input During Web Page Generation ('Cross-site Scripting') vulnerability in Bouzid Nazim Zitouni TagGator allows Reflected XSS.This issue affects TagGator: from n/a through 1.54.</t>
  </si>
  <si>
    <t>CVE-2025-32395</t>
  </si>
  <si>
    <t>Vite is a frontend tooling framework for javascript. Prior to 6.2.6, 6.1.5, 6.0.15, 5.4.18, and 4.5.13, the contents of arbitrary files can be returned to the browser if the dev server is running on Node or Bun. HTTP 1.1 spec (RFC 9112) does not allow # in request-target. Although an attacker can send such a request. For those requests with an invalid request-line (it includes request-target), the spec recommends to reject them with 400 or 301. The same can be said for HTTP 2. On Node and Bun, those requests are not rejected internally and is passed to the user land. For those requests, the value of http.IncomingMessage.url contains #. Vite assumed req.url won't contain # when checking server.fs.deny, allowing those kinds of requests to bypass the check. Only apps explicitly exposing the Vite dev server to the network (using --host or server.host config option) and running the Vite dev server on runtimes that are not Deno (e.g. Node, Bun) are affected. This vulnerability is fixed in 6.2.6, 6.1.5, 6.0.15, 5.4.18, and 4.5.13.</t>
  </si>
  <si>
    <t>CVE-2025-32382</t>
  </si>
  <si>
    <t>Metabase is an open source Business Intelligence and Embedded Analytics tool. When admins change Snowflake connection details in Metabase (either updating a password or changing password to private key or vice versa), Metabase would not always purge older Snowflake connection details from the application database. In order to remove older and stale connection details, Metabase would try one connection method at a time and purge all the other connection methods from the application database. When Metabase found a connection that worked, it would log (log/infof "Successfully connected, migrating to: %s" (pr-str test-details)) which would then print the username and password to the logger. This is fixed in 52.17.1, 53.9.5 and 54.1.5 in both the OSS and enterprise editions. Versions 51 and lower are not impacted.</t>
  </si>
  <si>
    <t>CVE-2025-32391</t>
  </si>
  <si>
    <t>HedgeDoc is an open source, real-time, collaborative, markdown notes application. Prior to 1.10.3, a malicious SVG file uploaded to HedgeDoc results in the possibility of XSS when opened in a new tab instead of the editor itself. The XSS is possible by exploiting the JSONP capabilities of GitHub Gist embeddings. Only instances with the local filesystem upload backend or special configurations, where the uploads are served from the same domain as HedgeDoc, are vulnerable. This vulnerability is fixed in 1.10.3. When upgrading to HedgeDoc 1.10.3 is not possible, instance owners could add the following headers for all routes under /uploads as a first-countermeasure: Content-Disposition: attachment and Content-Security-Policy: default-src 'none'. Additionally, the external URLs in the script-src attribute of the Content-Security-Policy header should be removed.</t>
  </si>
  <si>
    <t>CVE-2025-32438</t>
  </si>
  <si>
    <t>make-initrd-ng is a tool for copying binaries and their dependencies. Local privilege escalation affecting all NixOS users. With systemd.shutdownRamfs.enable enabled (the default) a local user is able to create a program that will be executed by root during shutdown. Patches exist for NixOS 24.11 and 25.05 / unstable. As a workaround, set systemd.shutdownRamfs.enable = false;.</t>
  </si>
  <si>
    <t>CVE-2025-32668</t>
  </si>
  <si>
    <t>Improper Control of Filename for Include/Require Statement in PHP Program ('PHP Remote File Inclusion') vulnerability in Rameez Iqbal Real Estate Manager allows PHP Local File Inclusion. This issue affects Real Estate Manager: from n/a through 7.3.</t>
  </si>
  <si>
    <t>CVE-2024-45352</t>
  </si>
  <si>
    <t>An code execution vulnerability exists in the Xiaomi smarthome application product. The vulnerability is caused by improper input validation and can be exploited by attackers to execute malicious code.</t>
  </si>
  <si>
    <t>CVE-2025-32699</t>
  </si>
  <si>
    <t>Vulnerability in Wikimedia Foundation MediaWiki, Wikimedia Foundation Parsoid.This issue affects MediaWiki: before 1.39.12, 1.42.6, 1.43.1; Parsoid: before 0.16.5, 0.19.2, 0.20.2.</t>
  </si>
  <si>
    <t>CVE-2025-32700</t>
  </si>
  <si>
    <t>Exposure of Sensitive Information to an Unauthorized Actor vulnerability in Wikimedia Foundation AbuseFilter. This vulnerability is associated with program files includes/Api/QueryAbuseLog.Php, includes/Pager/AbuseLogPager.Php, includes/Special/SpecialAbuseLog.Php, includes/View/AbuseFilterViewExamine.Php.
This issue affects AbuseFilter: from &gt;= 1.43.0 before 1.43.1.</t>
  </si>
  <si>
    <t>CVE-2025-32743</t>
  </si>
  <si>
    <t>In ConnMan through 1.44, the lookup string in ns_resolv in dnsproxy.c can be NULL or an empty string when the TC (Truncated) bit is set in a DNS response. This allows attackers to cause a denial of service (application crash) or possibly execute arbitrary code, because those lookup values lead to incorrect length calculations and incorrect memcpy operations.</t>
  </si>
  <si>
    <t>CVE-2024-45353</t>
  </si>
  <si>
    <t>An intent redriction vulnerability exists in the Xiaomi quick App framework application product. The vulnerability is caused by improper input validation and can be exploited by attackers tointent redriction.</t>
  </si>
  <si>
    <t>CVE-2024-45354</t>
  </si>
  <si>
    <t>A code execution vulnerability exists in the Xiaomi shop applicationproduct. The vulnerability is caused by improper input validation and can be exploited by attackers to execute malicious code.</t>
  </si>
  <si>
    <t>CVE-2024-45355</t>
  </si>
  <si>
    <t>A unauthorized access vulnerability exists in the Xiaomi phone framework. The vulnerability is caused by improper validation and can be exploited by attackers to Access sensitive methods.</t>
  </si>
  <si>
    <t>CVE-2024-45361</t>
  </si>
  <si>
    <t>A protocol flaw vulnerability exists in the Xiaomi Mi Connect Service APP. The vulnerability is caused by the validation logic is flawed and can be exploited by attackers to leak sensitive user information.</t>
  </si>
  <si>
    <t>CVE-2024-45964</t>
  </si>
  <si>
    <t>Zenario 9.7.61188 is vulnerable to Cross Site Scripting (XSS) in the Image library via the "Organizer tags" field.</t>
  </si>
  <si>
    <t>CVE-2025-32948</t>
  </si>
  <si>
    <t>The vulnerability allows any attacker to cause the PeerTube server to stop functioning, or in special cases send requests to arbitrary URLs (Blind SSRF). Attackers can send ActivityPub activities to PeerTube's "inbox" endpoint. By abusing the "Create Activity" functionality, it is possible to create crafted playlists which will cause either denial of service or an attacker-controlled blind SSRF.</t>
  </si>
  <si>
    <t>CVE-2025-3417</t>
  </si>
  <si>
    <t>The Embedder plugin for WordPress is vulnerable to unauthorized modification of data that can lead to privilege escalation due to a missing capability check on the ajax_set_global_option() function in versions 1.3 to 1.3.5. This makes it possible for authenticated attackers, with Subscriber-level access and above, to update arbitrary options on the WordPress site. This can be leveraged to update the default role for registration to administrator and enable user registration for attackers to gain administrative user access to a vulnerable site.</t>
  </si>
  <si>
    <t>CVE-2025-3469</t>
  </si>
  <si>
    <t>Improper Neutralization of Input During Web Page Generation (XSS or 'Cross-site Scripting') vulnerability in Wikimedia Foundation MediaWiki. This vulnerability is associated with program files includes/htmlform/fields/HTMLMultiSelectField.Php.
This issue affects MediaWiki: before 1.39.12, 1.42.6, 1.43.1.</t>
  </si>
  <si>
    <t>CVE-2025-3495</t>
  </si>
  <si>
    <t>Delta Electronics COMMGR v1 and v2 uses insufficiently randomized values to generate session IDs (CWE-338). An attacker could easily brute force a session ID and load and execute arbitrary code.</t>
  </si>
  <si>
    <t>CVE-2024-48293</t>
  </si>
  <si>
    <t>Incorrect access control in QuickHeal Antivirus Pro 24.1.0.182 and earlier allows authenticated attackers with low-level privileges to arbitrarily modify antivirus settings.</t>
  </si>
  <si>
    <t>CVE-2024-48294</t>
  </si>
  <si>
    <t>A NULL pointer dereference in the component libPdfCore.dll of Wondershare PDF Reader v1.0.9.2544 allows attackers to cause a Denial of Service (DoS) via a crafted PDF file.</t>
  </si>
  <si>
    <t>CVE-2024-48651</t>
  </si>
  <si>
    <t>In ProFTPD through 1.3.8b before cec01cc, supplemental group inheritance grants unintended access to GID 0 because of the lack of supplemental groups from mod_sql.</t>
  </si>
  <si>
    <t>CVE-2024-39284</t>
  </si>
  <si>
    <t>Uncontrolled search path for some Intel(R) Advisor software before version 2024.2 may allow an authenticated user to potentially enable escalation of privilege via local access.</t>
  </si>
  <si>
    <t>CVE-2024-39286</t>
  </si>
  <si>
    <t>Incorrect execution-assigned permissions in the Linux kernel mode driver for the Intel(R) 800 Series Ethernet Driver before version 1.15.4 may allow an authenticated user to potentially enable information disclosure via local access.</t>
  </si>
  <si>
    <t>CVE-2024-50849</t>
  </si>
  <si>
    <t>A Stored Cross-Site Scripting (XSS) vulnerability in the "Rules" functionality of WorldServer v11.8.2 allows a remote authenticated attacker to execute arbitrary JavaScript code.</t>
  </si>
  <si>
    <t>CVE-2024-50919</t>
  </si>
  <si>
    <t>Jpress until v5.1.1 has arbitrary file uploads on the windows platform, and the construction of non-standard file formats such as .jsp. can lead to arbitrary command execution</t>
  </si>
  <si>
    <t>CVE-2024-50944</t>
  </si>
  <si>
    <t>Integer overflow vulnerability exists in SimplCommerce at commit 230310c8d7a0408569b292c5a805c459d47a1d8f in the shopping cart functionality. The issue lies in the quantity parameter in the CartController's AddToCart method.</t>
  </si>
  <si>
    <t>CVE-2024-50945</t>
  </si>
  <si>
    <t>An improper access control vulnerability exists in SimplCommerce at commit 230310c8d7a0408569b292c5a805c459d47a1d8f, allowing users to submit reviews without verifying if they have purchased the product.</t>
  </si>
  <si>
    <t>CVE-2024-39293</t>
  </si>
  <si>
    <t>In the Linux kernel, the following vulnerability has been resolved:
Revert "xsk: Support redirect to any socket bound to the same umem"
This reverts commit 2863d665ea41282379f108e4da6c8a2366ba66db.
This patch introduced a potential kernel crash when multiple napi instances
redirect to the same AF_XDP socket. By removing the queue_index check, it is
possible for multiple napi instances to access the Rx ring at the same time,
which will result in a corrupted ring state which can lead to a crash when
flushing the rings in __xsk_flush(). This can happen when the linked list of
sockets to flush gets corrupted by concurrent accesses. A quick and small fix
is not possible, so let us revert this for now.</t>
  </si>
  <si>
    <t>CVE-2024-39296</t>
  </si>
  <si>
    <t>In the Linux kernel, the following vulnerability has been resolved:
bonding: fix oops during rmmod
"rmmod bonding" causes an oops ever since commit cc317ea3d927 ("bonding:
remove redundant NULL check in debugfs function").  Here are the relevant
functions being called:
bonding_exit()
  bond_destroy_debugfs()
    debugfs_remove_recursive(bonding_debug_root);
    bonding_debug_root = NULL; &lt;--------- SET TO NULL HERE
  bond_netlink_fini()
    rtnl_link_unregister()
      __rtnl_link_unregister()
        unregister_netdevice_many_notify()
          bond_uninit()
            bond_debug_unregister()
              (commit removed check for bonding_debug_root == NULL)
              debugfs_remove()
              simple_recursive_removal()
                down_write() -&gt; OOPS
However, reverting the bad commit does not solve the problem completely
because the original code contains a race that could cause the same
oops, although it was much less likely to be triggered unintentionally:
CPU1
  rmmod bonding
    bonding_exit()
      bond_destroy_debugfs()
        debugfs_remove_recursive(bonding_debug_root);
CPU2
  echo -bond0 &gt; /sys/class/net/bonding_masters
    bond_uninit()
      bond_debug_unregister()
        if (!bonding_debug_root)
CPU1
        bonding_debug_root = NULL;
So do NOT revert the bad commit (since the removed checks were racy
anyway), and instead change the order of actions taken during module
removal.  The same oops can also happen if there is an error during
module init, so apply the same fix there.</t>
  </si>
  <si>
    <t>CVE-2024-39356</t>
  </si>
  <si>
    <t>NULL pointer dereference in some Intel(R) PROSet/Wireless WiFi and Killerâ„¢ WiFi software for Windows before version 23.80 may allow an unauthenticated user to potentially enable denial of service via adjacent access.</t>
  </si>
  <si>
    <t>CVE-2024-39365</t>
  </si>
  <si>
    <t>Uncontrolled search path for the FPGA Support Package for the Intel(R) oneAPI DPC++/C++ Compiler software for Windows before version 2024.2 may allow an authenticated user to potentially enable escalation of privilege via local access.</t>
  </si>
  <si>
    <t>CVE-2024-39372</t>
  </si>
  <si>
    <t>Uncontrolled search path for the Intel(R) XTU software for Windows before version 7.14.2.14 may allow an authenticated user to potentially enable escalation of privilege via local access.</t>
  </si>
  <si>
    <t>CVE-2024-51499</t>
  </si>
  <si>
    <t>MarkUs is a web application for the submission and grading of student assignments. In versions prior to 2.4.8, an arbitrary file write vulnerability accessible via the update_files method of the SubmissionsController allows authenticated users (e.g. students) to write arbitrary files to any location on the web server MarkUs is running on (depending on the permissions of the underlying filesystem). e.g. This can lead to a delayed remote code execution in case an attacker is able to write a Ruby file into the config/initializers/ subfolder of the Ruby on Rails application. MarkUs v2.4.8 has addressed this issue. No known workarounds are available at the application level aside from upgrading.</t>
  </si>
  <si>
    <t>CVE-2024-5150</t>
  </si>
  <si>
    <t>The Login with phone number plugin for WordPress is vulnerable to authentication bypass in versions up to, and including, 1.7.26. This is due to the 'activation_code' default value is empty, and the not empty check is missing in the 'lwp_ajax_register' function. This makes it possible for unauthenticated attackers to log in as any existing user on the site, such as an administrator, if they have access to the user email. The vulnerability is patched in version 1.7.26, but there is an issue in the patch that causes the entire function to not work, and this issue is fixed in version 1.7.27.</t>
  </si>
  <si>
    <t>CVE-2024-52303</t>
  </si>
  <si>
    <t>aiohttp is an asynchronous HTTP client/server framework for asyncio and Python. In versions starting with 3.10.6 and prior to 3.10.11, a memory leak can occur when a request produces a MatchInfoError. This was caused by adding an entry to a cache on each request, due to the building of each MatchInfoError producing a unique cache entry. An attacker may be able to exhaust the memory resources of a server by sending a substantial number (100,000s to millions) of such requests. Those who use any middlewares with aiohttp.web should upgrade to version 3.10.11 to receive a patch.</t>
  </si>
  <si>
    <t>CVE-2024-52304</t>
  </si>
  <si>
    <t>aiohttp is an asynchronous HTTP client/server framework for asyncio and Python. Prior to version 3.10.11, the Python parser parses newlines in chunk extensions incorrectly which can lead to request smuggling vulnerabilities under certain conditions. If a pure Python version of aiohttp is installed (i.e. without the usual C extensions) or `AIOHTTP_NO_EXTENSIONS` is enabled, then an attacker may be able to execute a request smuggling attack to bypass certain firewalls or proxy protections. Version 3.10.11 fixes the issue.</t>
  </si>
  <si>
    <t>CVE-2024-52339</t>
  </si>
  <si>
    <t>Improper Neutralization of Input During Web Page Generation (XSS or 'Cross-site Scripting') vulnerability in Mage Cast Mage Front End Forms allows Stored XSS.This issue affects Mage Front End Forms: from n/a through 1.1.4.</t>
  </si>
  <si>
    <t>CVE-2024-52340</t>
  </si>
  <si>
    <t>Improper Neutralization of Input During Web Page Generation (XSS or 'Cross-site Scripting') vulnerability in Marty Thornley Photographer Connections allows Stored XSS.This issue affects Photographer Connections: from n/a through 1.3.1.</t>
  </si>
  <si>
    <t>CVE-2024-52341</t>
  </si>
  <si>
    <t>Improper Neutralization of Input During Web Page Generation (XSS or 'Cross-site Scripting') vulnerability in Offshorent Solutions Pvt Ltd. | Jinesh.P.V OS Our Team allows Stored XSS.This issue affects OS Our Team: from n/a through 1.7.</t>
  </si>
  <si>
    <t>CVE-2024-52342</t>
  </si>
  <si>
    <t>Improper Neutralization of Input During Web Page Generation (XSS or 'Cross-site Scripting') vulnerability in Offshorent Solutions Pvt Ltd. | Jinesh.P.V OS BXSlider allows Stored XSS.This issue affects OS BXSlider: from n/a through 2.6.</t>
  </si>
  <si>
    <t>CVE-2024-54391</t>
  </si>
  <si>
    <t>Cross-Site Request Forgery (CSRF) vulnerability in Matt Walters WordPress Filter allows Stored XSS.This issue affects WordPress Filter: from n/a through 1.4.1.</t>
  </si>
  <si>
    <t>CVE-2024-54392</t>
  </si>
  <si>
    <t>Cross-Site Request Forgery (CSRF) vulnerability in Midoks WP微信机器人 allows Stored XSS.This issue affects WP微信机器人: from n/a through 5.3.5.</t>
  </si>
  <si>
    <t>CVE-2024-54393</t>
  </si>
  <si>
    <t>Cross-Site Request Forgery (CSRF) vulnerability in Sheikh Heera WP Fiddle allows Stored XSS.This issue affects WP Fiddle: from n/a through 1.0.</t>
  </si>
  <si>
    <t>CVE-2024-44334</t>
  </si>
  <si>
    <t>D-Link DI-7003GV2 v24.04.18D1, DI-7100G+V2 v24.04.18D1, DI-7100GV2 v24.04.18D1, DI-7200GV2 v24.04.18E1, DI-7300G+V2 v24.04.18D1, and DI-7400G+V2 v24.04.18D1 are vulnerable to Remote Command Execution due to insufficient parameter filtering in the CGI handling function of upgrade_filter.asp.</t>
  </si>
  <si>
    <t>CVE-2024-44335</t>
  </si>
  <si>
    <t>D-Link DI-7003G v19.12.24A1, DI-7003GV2 v24.04.18D1, DI-7100G+V2 v24.04.18D1, DI-7100GV2 v24.04.18D1, DI-7200GV2 v24.04.18E1, DI-7300G+V2 v24.04.18D1, and DI-7400G+V2 v24.04.18D1 are vulnerable to Remote Command Execution (RCE) via version_upgrade.asp.</t>
  </si>
  <si>
    <t>CVE-2001-1492</t>
  </si>
  <si>
    <t>Rejected reason: DO NOT USE THIS CANDIDATE NUMBER.  ConsultIDs: CVE-2001-1460.  Reason: This candidate is a refinement duplicate of CVE-2001-1460.  Notes: All CVE users should reference CVE-2001-1460 instead of this candidate. All references and descriptions in this candidate have been removed to prevent accidental usage</t>
  </si>
  <si>
    <t>CVE-2024-42292</t>
  </si>
  <si>
    <t>In the Linux kernel, the following vulnerability has been resolved:
kobject_uevent: Fix OOB access within zap_modalias_env()
zap_modalias_env() wrongly calculates size of memory block to move, so
will cause OOB memory access issue if variable MODALIAS is not the last
one within its @env parameter, fixed by correcting size to memmove.</t>
  </si>
  <si>
    <t>CVE-2025-46495</t>
  </si>
  <si>
    <t>Cross-Site Request Forgery (CSRF) vulnerability in tomontoast Drop Caps allows Stored XSS. This issue affects Drop Caps: from n/a through 2.1.</t>
  </si>
  <si>
    <t>CVE-2024-42321</t>
  </si>
  <si>
    <t>In the Linux kernel, the following vulnerability has been resolved:
net: flow_dissector: use DEBUG_NET_WARN_ON_ONCE
The following splat is easy to reproduce upstream as well as in -stable
kernels. Florian Westphal provided the following commit:
  d1dab4f71d37 ("net: add and use __skb_get_hash_symmetric_net")
but this complementary fix has been also suggested by Willem de Bruijn
and it can be easily backported to -stable kernel which consists in
using DEBUG_NET_WARN_ON_ONCE instead to silence the following splat
given __skb_get_hash() is used by the nftables tracing infrastructure to
to identify packets in traces.
[69133.561393] ------------[ cut here ]------------
[69133.561404] WARNING: CPU: 0 PID: 43576 at net/core/flow_dissector.c:1104 __skb_flow_dissect+0x134f/
[...]
[69133.561944] CPU: 0 PID: 43576 Comm: socat Not tainted 6.10.0-rc7+ #379
[69133.561959] RIP: 0010:__skb_flow_dissect+0x134f/0x2ad0
[69133.561970] Code: 83 f9 04 0f 84 b3 00 00 00 45 85 c9 0f 84 aa 00 00 00 41 83 f9 02 0f 84 81 fc ff
ff 44 0f b7 b4 24 80 00 00 00 e9 8b f9 ff ff &lt;0f&gt; 0b e9 20 f3 ff ff 41 f6 c6 20 0f 84 e4 ef ff ff 48 8d 7b 12 e8
[69133.561979] RSP: 0018:ffffc90000006fc0 EFLAGS: 00010246
[69133.561988] RAX: 0000000000000000 RBX: ffffffff82f33e20 RCX: ffffffff81ab7e19
[69133.561994] RDX: dffffc0000000000 RSI: ffffc90000007388 RDI: ffff888103a1b418
[69133.562001] RBP: ffffc90000007310 R08: 0000000000000000 R09: 0000000000000000
[69133.562007] R10: ffffc90000007388 R11: ffffffff810cface R12: ffff888103a1b400
[69133.562013] R13: 0000000000000000 R14: ffffffff82f33e2a R15: ffffffff82f33e28
[69133.562020] FS:  00007f40f7131740(0000) GS:ffff888390800000(0000) knlGS:0000000000000000
[69133.562027] CS:  0010 DS: 0000 ES: 0000 CR0: 0000000080050033
[69133.562033] CR2: 00007f40f7346ee0 CR3: 000000015d200001 CR4: 00000000001706f0
[69133.562040] Call Trace:
[69133.562044]  &lt;IRQ&gt;
[69133.562049]  ? __warn+0x9f/0x1a0
[ 1211.841384]  ? __skb_flow_dissect+0x107e/0x2860
[...]
[ 1211.841496]  ? bpf_flow_dissect+0x160/0x160
[ 1211.841753]  __skb_get_hash+0x97/0x280
[ 1211.841765]  ? __skb_get_hash_symmetric+0x230/0x230
[ 1211.841776]  ? mod_find+0xbf/0xe0
[ 1211.841786]  ? get_stack_info_noinstr+0x12/0xe0
[ 1211.841798]  ? bpf_ksym_find+0x56/0xe0
[ 1211.841807]  ? __rcu_read_unlock+0x2a/0x70
[ 1211.841819]  nft_trace_init+0x1b9/0x1c0 [nf_tables]
[ 1211.841895]  ? nft_trace_notify+0x830/0x830 [nf_tables]
[ 1211.841964]  ? get_stack_info+0x2b/0x80
[ 1211.841975]  ? nft_do_chain_arp+0x80/0x80 [nf_tables]
[ 1211.842044]  nft_do_chain+0x79c/0x850 [nf_tables]</t>
  </si>
  <si>
    <t>CVE-2024-43232</t>
  </si>
  <si>
    <t>Improper Limitation of a Pathname to a Restricted Directory ('Path Traversal') vulnerability in WP OnlineSupport, Essential Plugin Timeline and History slider allows PHP Local File Inclusion.This issue affects Timeline and History slider: from n/a through 2.3.</t>
  </si>
  <si>
    <t>CVE-2024-43245</t>
  </si>
  <si>
    <t>Improper Privilege Management vulnerability in eyecix JobSearch allows Privilege Escalation.This issue affects JobSearch: from n/a through 2.3.4.</t>
  </si>
  <si>
    <t>CVE-2024-43247</t>
  </si>
  <si>
    <t>Missing Authorization vulnerability in creativeon WHMpress allows Accessing Functionality Not Properly Constrained by ACLs.This issue affects WHMpress: from n/a through 6.2-revision-5.</t>
  </si>
  <si>
    <t>CVE-2024-43252</t>
  </si>
  <si>
    <t>Deserialization of Untrusted Data vulnerability in Crew HRM allows Object Injection.This issue affects Crew HRM: from n/a through 1.1.1.</t>
  </si>
  <si>
    <t>CVE-2024-43256</t>
  </si>
  <si>
    <t>Missing Authorization vulnerability in nouthemes Leopard - WordPress offload media allows Accessing Functionality Not Properly Constrained by ACLs.This issue affects Leopard - WordPress offload media: from n/a through 2.0.36.</t>
  </si>
  <si>
    <t>CVE-2024-43271</t>
  </si>
  <si>
    <t>Improper Limitation of a Pathname to a Restricted Directory ('Path Traversal') vulnerability in Themelocation Woo Products Widgets For Elementor allows PHP Local File Inclusion.This issue affects Woo Products Widgets For Elementor: from n/a through 2.0.0.</t>
  </si>
  <si>
    <t>CVE-2024-43272</t>
  </si>
  <si>
    <t>Missing Authentication for Critical Function vulnerability in icegram Icegram allows Accessing Functionality Not Properly Constrained by ACLs.This issue affects Icegram: from n/a through 3.1.24.</t>
  </si>
  <si>
    <t>CVE-2024-43354</t>
  </si>
  <si>
    <t>Deserialization of Untrusted Data vulnerability in myCred allows Object Injection.This issue affects myCred: from n/a through 2.7.2.</t>
  </si>
  <si>
    <t>CVE-2024-45179</t>
  </si>
  <si>
    <t>An issue was discovered in za-internet C-MOR Video Surveillance 5.2401 and 6.00PL01. Due to insufficient input validation, the C-MOR web interface is vulnerable to OS command injection attacks. It was found out that different functionality is vulnerable to OS command injection attacks, for example for generating new X.509 certificates, or setting the time zone. These OS command injection vulnerabilities in the script generatesslreq.pml can be exploited as a low-privileged authenticated user to execute commands in the context of the Linux user www-data via shell metacharacters in HTTP POST data (e.g., the city parameter). The OS command injection vulnerability in the script settimezone.pml or setdatetime.pml (e.g., via the year parameter) requires an administrative user for the C-MOR web interface. By also exploiting a privilege-escalation vulnerability, it is possible to execute commands on the C-MOR system with root privileges.</t>
  </si>
  <si>
    <t>CVE-2024-45241</t>
  </si>
  <si>
    <t>A traversal vulnerability in GeneralDocs.aspx in CentralSquare CryWolf (False Alarm Management) through 2024-08-09 allows unauthenticated attackers to read files outside of the working web directory via the rpt parameter, leading to the disclosure of sensitive information.</t>
  </si>
  <si>
    <t>CVE-2024-45318</t>
  </si>
  <si>
    <t>A vulnerability in the SonicWall SMA100 SSLVPN web management interface allows remote attackers to cause Stack-based buffer overflow and potentially lead to code execution.</t>
  </si>
  <si>
    <t>CVE-2024-45319</t>
  </si>
  <si>
    <t>A vulnerability in the SonicWall SMA100 SSLVPN 
firmware 10.2.1.13-72sv and earlier versions allows a remote authenticated attacker can circumvent the certificate requirement during authentication.</t>
  </si>
  <si>
    <t>CVE-2024-4584</t>
  </si>
  <si>
    <t>A vulnerability, which was classified as problematic, has been found in Faraday GM8181 and GM828x up to 20240429. Affected by this issue is some unknown functionality of the file /command_port.ini. The manipulation leads to information disclosure. The attack may be launched remotely. The exploit has been disclosed to the public and may be used. VDB-263306 is the identifier assigned to this vulnerability. NOTE: The vendor was contacted early about this disclosure but did not respond in any way.</t>
  </si>
  <si>
    <t>CVE-2024-46920</t>
  </si>
  <si>
    <t>An issue was discovered in Samsung Mobile Processor Exynos 9820, 9825, 980, 990, 850, 1080, 2100, and 1280. Lack of a length check leads to a stack out-of-bounds write at loadInputBuffers.</t>
  </si>
  <si>
    <t>CVE-2024-30113</t>
  </si>
  <si>
    <t>Insufficient sanitization policy in HCL Leap
allows client-side script injection in the deployed application through the
HTML widget.</t>
  </si>
  <si>
    <t>CVE-2024-46921</t>
  </si>
  <si>
    <t>An issue was discovered in Samsung Mobile Processor and Modem Exynos 9820, 9825, 980, 990, 1080, 2100, 1280, 2200, 1330, 1380, 1480, 2400, 9110, W1000, Modem 5123, Modem 5300, Modem 5400. UE does not limit the number of attempts for the RRC Setup procedure in the 5G SA, leading to a denial of service (battery-drain attack).</t>
  </si>
  <si>
    <t>CVE-2024-47554</t>
  </si>
  <si>
    <t>Uncontrolled Resource Consumption vulnerability in Apache Commons IO.
The org.apache.commons.io.input.XmlStreamReader class may excessively consume CPU resources when processing maliciously crafted input.
This issue affects Apache Commons IO: from 2.0 before 2.14.0.
Users are recommended to upgrade to version 2.14.0 or later, which fixes the issue.</t>
  </si>
  <si>
    <t>CVE-2023-37516</t>
  </si>
  <si>
    <t>Missing "no cache" headers in HCL Leap permits user directory information to be cached.</t>
  </si>
  <si>
    <t>CVE-2025-43859</t>
  </si>
  <si>
    <t>h11 is a Python implementation of HTTP/1.1. Prior to version 0.16.0, a leniency in h11's parsing of line terminators in chunked-coding message bodies can lead to request smuggling vulnerabilities under certain conditions. This issue has been patched in version 0.16.0. Since exploitation requires the combination of buggy h11 with a buggy (reverse) proxy, fixing either component is sufficient to mitigate this issue.</t>
  </si>
  <si>
    <t>CVE-2024-30127</t>
  </si>
  <si>
    <t>Missing "no cache" headers in HCL Leap permits sensitive data to be cached.</t>
  </si>
  <si>
    <t>CVE-2025-43861</t>
  </si>
  <si>
    <t>ManageWiki is a MediaWiki extension allowing users to manage wikis. Prior to commit 2f177dc, ManageWiki is vulnerable to reflected or stored XSS in the review dialog. A logged-in attacker must change a form field to include a malicious payload. If that same user then opens the "Review Changes" dialog, the payload will be rendered and executed in the context of their own session. This issue has been patched in commit 2f177dc.</t>
  </si>
  <si>
    <t>CVE-2025-29529</t>
  </si>
  <si>
    <t>ITC Systems Multiplan/Matrix OneCard platform v3.7.4.1002 was discovered to contain a SQL injection vulnerability via the component Forgotpassword.aspx.</t>
  </si>
  <si>
    <t>CVE-2024-48307</t>
  </si>
  <si>
    <t>JeecgBoot v3.7.1 was discovered to contain a SQL injection vulnerability via the component /onlDragDatasetHead/getTotalData.</t>
  </si>
  <si>
    <t>CVE-2024-49333</t>
  </si>
  <si>
    <t>Improper Neutralization of Special Elements used in an SQL Command ('SQL Injection') vulnerability in NotFound Hero Mega Menu - Responsive WordPress Menu Plugin allows SQL Injection. This issue affects Hero Mega Menu - Responsive WordPress Menu Plugin: from n/a through 1.16.5.</t>
  </si>
  <si>
    <t>CVE-2024-49775</t>
  </si>
  <si>
    <t>A vulnerability has been identified in Opcenter Execution Foundation (All versions), Opcenter Intelligence (All versions), Opcenter Quality (All versions), Opcenter RDL (All versions), SIMATIC PCS neo V4.0 (All versions), SIMATIC PCS neo V4.1 (All versions &lt; V4.1 Update 3), SIMATIC PCS neo V5.0 (All versions &lt; V5.0 Update 1), SINEC NMS (All versions if operated in conjunction with UMC &lt; V2.15), Totally Integrated Automation Portal (TIA Portal) V16 (All versions), Totally Integrated Automation Portal (TIA Portal) V17 (All versions), Totally Integrated Automation Portal (TIA Portal) V18 (All versions), Totally Integrated Automation Portal (TIA Portal) V19 (All versions). Affected products contain a heap-based buffer overflow vulnerability in the integrated UMC component._x000D_
This could allow an unauthenticated remote attacker to execute arbitrary code.</t>
  </si>
  <si>
    <t>CVE-2025-2185</t>
  </si>
  <si>
    <t>ALBEDO Telecom Net.Time - PTP/NTP clock (Serial No. NBC0081P) software release 1.4.4 is vulnerable to an insufficient session expiration vulnerability, which
 could permit an attacker to transmit passwords over unencrypted 
connections, resulting in the product becoming vulnerable to 
interception.</t>
  </si>
  <si>
    <t>CVE-2025-3606</t>
  </si>
  <si>
    <t>Vestel AC Charger 
version 
3.75.0 contains a vulnerability that 
could enable an attacker to access files containing sensitive 
information, such as credentials which could be used to further 
compromise the device.</t>
  </si>
  <si>
    <t>CVE-2025-43864</t>
  </si>
  <si>
    <t>React Router is a router for React. Starting in version 7.2.0 and prior to version 7.5.2, it is possible to force an application to switch to SPA mode by adding a header to the request. If the application uses SSR and is forced to switch to SPA, this causes an error that completely corrupts the page. If a cache system is in place, this allows the response containing the error to be cached, resulting in a cache poisoning that strongly impacts the availability of the application. This issue has been patched in version 7.5.2.</t>
  </si>
  <si>
    <t>CVE-2025-43865</t>
  </si>
  <si>
    <t>React Router is a router for React. In versions on the 7.0 branch prior to version 7.5.2, it's possible to modify pre-rendered data by adding a header to the request. This allows to completely spoof its contents and modify all the values ​​of the data object passed to the HTML. This issue has been patched in version 7.5.2.</t>
  </si>
  <si>
    <t>CVE-2025-3511</t>
  </si>
  <si>
    <t>Improper Validation of Specified Quantity in Input vulnerability in Mitsubishi Electric Corporation CC-Link IE TSN Remote I/O module, CC-Link IE TSN Analog-Digital Converter module, CC-Link IE TSN Digital-Analog Converter module, CC-Link IE TSN FPGA module and CC-Link IE TSN Remote Station Communication LSI CP620 with GbE-PHY allows a remote unauthenticated attacker to cause a Denial of Service condition in the products by sending specially crafted UDP packets.</t>
  </si>
  <si>
    <t>CVE-2025-3861</t>
  </si>
  <si>
    <t>The Prevent Direct Access – Protect WordPress Files plugin for WordPress is vulnerable to unauthorized access and modification of data| due to a misconfigured capability check on the 'pda_lite_custom_permission_check' function in versions 2.8.6 to 2.8.8.2. This makes it possible for authenticated attackers, with Contributor-level access and above, to access and change the protection status of media.</t>
  </si>
  <si>
    <t>CVE-2024-47895</t>
  </si>
  <si>
    <t>Kernel software installed and running inside a Guest VM may post improper commands to the GPU Firmware to read data outside the Guest's virtualised GPU memory.</t>
  </si>
  <si>
    <t>CVE-2024-47897</t>
  </si>
  <si>
    <t>Software installed and run as a non-privileged user may conduct improper GPU system calls resulting in platform instability and reboots.</t>
  </si>
  <si>
    <t>CVE-2024-11917</t>
  </si>
  <si>
    <t>The JobSearch WP Job Board plugin for WordPress is vulnerable to authentication bypass in all versions up to, and including, 2.8.8. This is due to improper configurations in the 'jobsearch_xing_response_data_callback', 'set_access_tokes', and 'google_callback' functions. This makes it possible for unauthenticated attackers to log in as the first connected Xing user, or any connected Xing user if the Xing id is known. It is also possible for unauthenticated attackers to log in as the first connected Google user if the user has logged in, without subsequently logging out, in thirty days. The vulnerability was partially patched in version 2.8.4.</t>
  </si>
  <si>
    <t>CVE-2025-28076</t>
  </si>
  <si>
    <t>Multiple SQL injection vulnerabilities in EasyVirt DCScope &lt;= 8.6.4 and CO2Scope &lt;= 1.3.4 allows remote authenticated attackers to execute arbitrary SQL commands via the (1) timeago, (2) user, (3) filter, (4) target, (5) p1, (6) p2, (7) p3, (8) p4, (9) p5, (10) p6, (11) p7, (12) p8, (13) p9, (14) p10, (15) p11, (16) p12, (17) p13, (18) p14, (19) p15, (20) p16, (21) p17, (22) p18, (23) p19, or (24) p20 parameter to /api/management/updateihmsettings; the (25) ID, (26) NAME, (27) CPUTHREADNB, (28) RAMCAP, or (29) DISKCAP parameter to /api/capaplan/savetemplates.</t>
  </si>
  <si>
    <t>CVE-2025-32044</t>
  </si>
  <si>
    <t>A flaw has been identified in Moodle where, on certain sites, unauthenticated users could retrieve sensitive user data—including names, contact information, and hashed passwords—via stack traces returned by specific API calls. Sites with PHP configured with zend.exception_ignore_args = 1 in the php.ini file are not affected by this vulnerability.</t>
  </si>
  <si>
    <t>CVE-2024-48872</t>
  </si>
  <si>
    <t>Mattermost versions 10.1.x &lt;= 10.1.2, 10.0.x &lt;= 10.0.2, 9.11.x &lt;= 9.11.4, and 9.5.x &lt;= 9.5.12 fail to prevent concurrently checking and updating the failed login attempts. which allows an attacker to bypass of "Max failed attempts" restriction and send a big number of login attempts before being blocked via simultaneously sending multiple login requests</t>
  </si>
  <si>
    <t>CVE-2024-54394</t>
  </si>
  <si>
    <t>Cross-Site Request Forgery (CSRF) vulnerability in Web solution soft Mandrill WP allows Stored XSS.This issue affects Mandrill WP: from n/a through 1.0.5.</t>
  </si>
  <si>
    <t>CVE-2024-54395</t>
  </si>
  <si>
    <t>Improper Neutralization of Input During Web Page Generation ('Cross-site Scripting') vulnerability in Becky Sanders Increase Sociability allows Reflected XSS.This issue affects Increase Sociability: from n/a through 1.3.0.</t>
  </si>
  <si>
    <t>CVE-2024-54396</t>
  </si>
  <si>
    <t>Cross-Site Request Forgery (CSRF) vulnerability in Ryan Bet sport Free allows Cross Site Request Forgery.This issue affects Bet sport Free: from n/a through 1.0.0.</t>
  </si>
  <si>
    <t>CVE-2024-54397</t>
  </si>
  <si>
    <t>Cross-Site Request Forgery (CSRF) vulnerability in Antonio Gocaj Go Animate allows Stored XSS.This issue affects Go Animate: from n/a through 1.0.</t>
  </si>
  <si>
    <t>CVE-2024-54398</t>
  </si>
  <si>
    <t>Cross-Site Request Forgery (CSRF) vulnerability in Project Caruso Flaming Forms allows Stored XSS.This issue affects Flaming Forms: from n/a through 1.0.1.</t>
  </si>
  <si>
    <t>CVE-2024-54399</t>
  </si>
  <si>
    <t>Cross-Site Request Forgery (CSRF) vulnerability in CRUDLab CRUDLab Google Plus Button allows Stored XSS.This issue affects CRUDLab Google Plus Button: from n/a through 1.0.2.</t>
  </si>
  <si>
    <t>CVE-2024-54400</t>
  </si>
  <si>
    <t>Cross-Site Request Forgery (CSRF) vulnerability in MELONIQ.NET AppMaps allows Stored XSS.This issue affects AppMaps: from n/a through 1.1.</t>
  </si>
  <si>
    <t>CVE-2024-54401</t>
  </si>
  <si>
    <t>Cross-Site Request Forgery (CSRF) vulnerability in Turcu Ciprian Advanced Fancybox allows Stored XSS.This issue affects Advanced Fancybox: from n/a through 1.1.1.</t>
  </si>
  <si>
    <t>CVE-2024-54402</t>
  </si>
  <si>
    <t>Missing Authorization vulnerability in Jozoor Arabic Webfonts allows Exploiting Incorrectly Configured Access Control Security Levels.This issue affects Arabic Webfonts: from n/a through 1.4.6.</t>
  </si>
  <si>
    <t>CVE-2024-54403</t>
  </si>
  <si>
    <t>Improper Neutralization of Input During Web Page Generation ('Cross-site Scripting') vulnerability in Ryan Scott Visual Recent Posts allows Reflected XSS.This issue affects Visual Recent Posts: from n/a through 1.2.3.</t>
  </si>
  <si>
    <t>CVE-2024-54404</t>
  </si>
  <si>
    <t>Cross-Site Request Forgery (CSRF) vulnerability in Nazmul Ahsan MDC Comment Toolbar allows Stored XSS.This issue affects MDC Comment Toolbar: from n/a through 1.1.</t>
  </si>
  <si>
    <t>CVE-2024-54405</t>
  </si>
  <si>
    <t>Cross-Site Request Forgery (CSRF) vulnerability in Andy Chapman ECT Social Share allows Stored XSS.This issue affects ECT Social Share: from n/a through 1.3.</t>
  </si>
  <si>
    <t>CVE-2024-54406</t>
  </si>
  <si>
    <t>Improper Neutralization of Input During Web Page Generation ('Cross-site Scripting') vulnerability in Reza Moallemi Comments On Feed allows Reflected XSS.This issue affects Comments On Feed: from n/a through 1.2.1.</t>
  </si>
  <si>
    <t>CVE-2024-54407</t>
  </si>
  <si>
    <t>Cross-Site Request Forgery (CSRF) vulnerability in 随意的风 CK and SyntaxHighlighter allows Stored XSS.This issue affects CK and SyntaxHighlighter: from n/a through 3.4.2.</t>
  </si>
  <si>
    <t>CVE-2024-54409</t>
  </si>
  <si>
    <t>Cross-Site Request Forgery (CSRF) vulnerability in fzmaster @ XPD XPD Reduce Image Filesize allows Stored XSS.This issue affects XPD Reduce Image Filesize: from n/a through 1.0.</t>
  </si>
  <si>
    <t>CVE-2024-54411</t>
  </si>
  <si>
    <t>Cross-Site Request Forgery (CSRF) vulnerability in hosting.io, campaigns.io WP Controller allows Stored XSS.This issue affects WP Controller: from n/a through 3.2.0.</t>
  </si>
  <si>
    <t>CVE-2024-54412</t>
  </si>
  <si>
    <t>Cross-Site Request Forgery (CSRF) vulnerability in Ecommerce Templates ECT Product Carousel allows Stored XSS.This issue affects ECT Product Carousel: from n/a through 1.9.</t>
  </si>
  <si>
    <t>CVE-2024-54413</t>
  </si>
  <si>
    <t>Cross-Site Request Forgery (CSRF) vulnerability in Stefan Brandt Display Future Posts allows Stored XSS.This issue affects Display Future Posts: from n/a through 0.2.3.</t>
  </si>
  <si>
    <t>CVE-2024-54414</t>
  </si>
  <si>
    <t>Cross-Site Request Forgery (CSRF) vulnerability in geoWP Geoportail Shortcode allows Stored XSS.This issue affects Geoportail Shortcode: from n/a through 2.4.4.</t>
  </si>
  <si>
    <t>CVE-2024-54415</t>
  </si>
  <si>
    <t>Cross-Site Request Forgery (CSRF) vulnerability in Cyle Conoly WP-HideThat allows Stored XSS.This issue affects WP-HideThat: from n/a through 1.2.</t>
  </si>
  <si>
    <t>CVE-2024-54416</t>
  </si>
  <si>
    <t>Cross-Site Request Forgery (CSRF) vulnerability in Navdeep Kumar Wp Login with Ajax allows Stored XSS.This issue affects Wp Login with Ajax: from n/a through 0.6.</t>
  </si>
  <si>
    <t>CVE-2024-42010</t>
  </si>
  <si>
    <t>mod_css_styles in Roundcube through 1.5.7 and 1.6.x through 1.6.7 insufficiently filters Cascading Style Sheets (CSS) token sequences in rendered e-mail messages, allowing a remote attacker to obtain sensitive information.</t>
  </si>
  <si>
    <t>CVE-2024-54417</t>
  </si>
  <si>
    <t>Missing Authorization vulnerability in Pixelgrade PixProof allows Accessing Functionality Not Properly Constrained by ACLs.This issue affects PixProof: from n/a through 2.0.1.</t>
  </si>
  <si>
    <t>CVE-2024-42323</t>
  </si>
  <si>
    <t>SnakeYaml Deser Load Malicious xml rce vulnerability in Apache HertzBeat (incubating). 
This vulnerability can only be exploited by authorized attackers.
This issue affects Apache HertzBeat (incubating): before 1.6.0.
Users are recommended to upgrade to version 1.6.0, which fixes the issue.</t>
  </si>
  <si>
    <t>CVE-2024-48887</t>
  </si>
  <si>
    <t>A  unverified password change vulnerability in Fortinet FortiSwitch GUI may allow a remote unauthenticated attacker to change admin passwords via a specially crafted request</t>
  </si>
  <si>
    <t>CVE-2024-49655</t>
  </si>
  <si>
    <t>Improper Neutralization of Special Elements used in an SQL Command ('SQL Injection') vulnerability in NotFound ARPrice allows SQL Injection. This issue affects ARPrice: from n/a through 4.0.3.</t>
  </si>
  <si>
    <t>CVE-2025-3625</t>
  </si>
  <si>
    <t>A security vulnerability was discovered in Moodle that can allow hackers to gain access to sensitive information about students and prevent them from logging into their accounts, even after they had completed two-factor authentication (2FA).</t>
  </si>
  <si>
    <t>CVE-2024-49666</t>
  </si>
  <si>
    <t>CVE-2024-50220</t>
  </si>
  <si>
    <t>In the Linux kernel, the following vulnerability has been resolved:
fork: do not invoke uffd on fork if error occurs
Patch series "fork: do not expose incomplete mm on fork".
During fork we may place the virtual memory address space into an
inconsistent state before the fork operation is complete.
In addition, we may encounter an error during the fork operation that
indicates that the virtual memory address space is invalidated.
As a result, we should not be exposing it in any way to external machinery
that might interact with the mm or VMAs, machinery that is not designed to
deal with incomplete state.
We specifically update the fork logic to defer khugepaged and ksm to the
end of the operation and only to be invoked if no error arose, and
disallow uffd from observing fork events should an error have occurred.
This patch (of 2):
Currently on fork we expose the virtual address space of a process to
userland unconditionally if uffd is registered in VMAs, regardless of
whether an error arose in the fork.
This is performed in dup_userfaultfd_complete() which is invoked
unconditionally, and performs two duties - invoking registered handlers
for the UFFD_EVENT_FORK event via dup_fctx(), and clearing down
userfaultfd_fork_ctx objects established in dup_userfaultfd().
This is problematic, because the virtual address space may not yet be
correctly initialised if an error arose.
The change in commit d24062914837 ("fork: use __mt_dup() to duplicate
maple tree in dup_mmap()") makes this more pertinent as we may be in a
state where entries in the maple tree are not yet consistent.
We address this by, on fork error, ensuring that we roll back state that
we would otherwise expect to clean up through the event being handled by
userland and perform the memory freeing duty otherwise performed by
dup_userfaultfd_complete().
We do this by implementing a new function, dup_userfaultfd_fail(), which
performs the same loop, only decrementing reference counts.
Note that we perform mmgrab() on the parent and child mm's, however
userfaultfd_ctx_put() will mmdrop() this once the reference count drops to
zero, so we will avoid memory leaks correctly here.</t>
  </si>
  <si>
    <t>CVE-2025-3643</t>
  </si>
  <si>
    <t>A flaw was found in Moodle. The return URL in the policy tool required additional sanitizing to prevent a reflected Cross-site scripting (XSS) risk.</t>
  </si>
  <si>
    <t>CVE-2025-3644</t>
  </si>
  <si>
    <t>A flaw was found in Moodle. Additional checks were required to prevent users from deleting course sections they did not have permission to modify.</t>
  </si>
  <si>
    <t>CVE-2025-43016</t>
  </si>
  <si>
    <t>In JetBrains Rider before 2025.1.2 custom archive unpacker allowed arbitrary file overwrite during remote debug session</t>
  </si>
  <si>
    <t>CVE-2025-43862</t>
  </si>
  <si>
    <t>Dify is an open-source LLM app development platform. Prior to version 0.6.12, a normal user is able to access and modify APP orchestration, even though the web UI of APP orchestration is not presented for a normal user. This access control flaw allows non-admin users to make unauthorized access and changes on the APPSs. This issue has been patched in version 0.6.12. A workaround for this vulnerability involves updating the the access control mechanisms to enforce stricter user role permissions and implementing role-based access controls (RBAC) to ensure that only users with admin privileges can access Orchestration of the APPs.</t>
  </si>
  <si>
    <t>CVE-2025-2069</t>
  </si>
  <si>
    <t>A cross-site scripting vulnerability was reported in the FileZ client that could allow execution of code if a crafted url is visited by a local user.</t>
  </si>
  <si>
    <t>CVE-2024-52937</t>
  </si>
  <si>
    <t>Kernel software installed and running inside a Guest VM may exploit memory shared with the GPU Firmware to write data outside the Guest's virtualised GPU memory.</t>
  </si>
  <si>
    <t>CVE-2025-32983</t>
  </si>
  <si>
    <t>NETSCOUT nGeniusONE before 6.4.0 b2350 allows Technical Information Disclosure via a Stack Trace.</t>
  </si>
  <si>
    <t>CVE-2025-32984</t>
  </si>
  <si>
    <t>NETSCOUT nGeniusONE before 6.4.0 b2350 allows Stored Cross-Site Scripting (XSS) via a certain POST parameter.</t>
  </si>
  <si>
    <t>CVE-2025-46333</t>
  </si>
  <si>
    <t>z2d is a pure Zig 2D graphics library. Versions of z2d after `0.5.1` and up to and including `0.6.0`, when writing from one surface to another using `z2d.compositor.StrideCompositor.run`, and higher-level operations when the anti-aliasing mode is set to `.default` (such as `Context.fill`, `Context.stroke`, `painter.fill`, and `painter.stroke`), the source surface can be completely out-of-bounds on the x-axis, but not on the y-axis, by way of a negative offset. This results in an overflow of the value controlling the length of the stride. In non-safe optimization modes (consumers compiling with `ReleaseFast` or `ReleaseSmall`), this could potentially lead to invalid memory accesses or corruption.
This issue is patched in version `0.6.1`. Users on an untagged version after `v0.5.1` and before `v0.6.1` are advised to update to address the vulnerability. Those still on Zig `0.13.0` are recommended to downgrade to `v0.5.1`.</t>
  </si>
  <si>
    <t>CVE-2025-2801</t>
  </si>
  <si>
    <t>The The Create custom forms for WordPress with a smart form plugin for smart businesses plugin for WordPress is vulnerable to arbitrary shortcode execution in all versions up to, and including, 1.2.4. This is due to the software allowing users to execute an action that does not properly validate a value before running do_shortcode. This makes it possible for unauthenticated attackers to execute arbitrary shortcodes.</t>
  </si>
  <si>
    <t>CVE-2025-2101</t>
  </si>
  <si>
    <t>The Edumall theme for WordPress is vulnerable to Local File Inclusion in all versions up to, and including, 4.2.4 via the 'template' parameter of the 'edumall_lazy_load_template' AJAX action. This makes it possible for unauthenticated attackers to include and execute arbitrary PHP files on the server, allowing the execution of any PHP code in those files. This can be used to bypass access controls, obtain sensitive data, or achieve code execution in cases where PHP files can be uploaded and included.</t>
  </si>
  <si>
    <t>CVE-2025-2851</t>
  </si>
  <si>
    <t>A vulnerability classified as critical has been found in GL.iNet GL-A1300 Slate Plus, GL-AR300M16 Shadow, GL-AR300M Shadow, GL-AR750 Creta, GL-AR750S-EXT Slate, GL-AX1800 Flint, GL-AXT1800 Slate AX, GL-B1300 Convexa-B, GL-B3000 Marble, GL-BE3600 Slate 7, GL-E750, GL-E750V2 Mudi, GL-MT300N-V2 Mango, GL-MT1300 Beryl, GL-MT2500 Brume 2, GL-MT3000 Beryl AX, GL-MT6000 Flint 2, GL-SFT1200 Opal, GL-X300B Collie, GL-X750 Spitz, GL-X3000 Spitz AX, GL-XE300 Puli and GL-XE3000 Puli AX 4.x. Affected is an unknown function of the file plugins.so of the component RPC Handler. The manipulation leads to buffer overflow. It is recommended to upgrade the affected component.</t>
  </si>
  <si>
    <t>CVE-2025-2811</t>
  </si>
  <si>
    <t>A vulnerability was found in GL.iNet GL-A1300 Slate Plus, GL-AR300M16 Shadow, GL-AR300M Shadow, GL-AR750 Creta, GL-AR750S-EXT Slate, GL-AX1800 Flint, GL-AXT1800 Slate AX, GL-B1300 Convexa-B, GL-B3000 Marble, GL-BE3600 Slate 7, GL-E750, GL-E750V2 Mudi, GL-MT300N-V2 Mango, GL-MT1300 Beryl, GL-MT2500 Brume 2, GL-MT3000 Beryl AX, GL-MT6000 Flint 2, GL-SFT1200 Opal, GL-X300B Collie, GL-X750 Spitz, GL-X3000 Spitz AX, GL-XE300 Puli and GL-XE3000 Puli AX 4.x. It has been declared as problematic. This vulnerability affects unknown code of the component API. The manipulation leads to inefficient regular expression complexity. It is recommended to upgrade the affected component.</t>
  </si>
  <si>
    <t>CVE-2025-3954</t>
  </si>
  <si>
    <t>A vulnerability, which was classified as problematic, has been found in ChurchCRM 5.16.0. Affected by this issue is some unknown functionality of the component Referer Handler. The manipulation leads to server-side request forgery. The attack may be launched remotely. The complexity of an attack is rather high. The exploitation is known to be difficult. The exploit has been disclosed to the public and may be used. The vendor was contacted early about this disclosure but did not respond in any way.</t>
  </si>
  <si>
    <t>CVE-2025-46652</t>
  </si>
  <si>
    <t>In IZArc through 4.5, there is a Mark-of-the-Web Bypass Vulnerability. When a user performs an extraction from an archive file that bears Mark-of-the-Web, Mark-of-the-Web is not propagated to the extracted files.</t>
  </si>
  <si>
    <t>CVE-2024-53589</t>
  </si>
  <si>
    <t>GNU objdump 2.43 is vulnerable to Buffer Overflow in the BFD (Binary File Descriptor) library's handling of tekhex format files.</t>
  </si>
  <si>
    <t>CVE-2025-46674</t>
  </si>
  <si>
    <t>NASA CryptoLib before 1.3.2 uses Extended Procedures that are a Work in Progress (not intended for use during flight), potentially leading to a keystream oracle.</t>
  </si>
  <si>
    <t>CVE-2024-54083</t>
  </si>
  <si>
    <t>Mattermost versions 10.1.x &lt;= 10.1.2, 10.0.x &lt;= 10.0.2, 9.11.x &lt;= 9.11.4, 9.5.x &lt;= 9.5.12 fail to properly validate the type of callProps which allows a user to cause a client side (webapp and mobile) DoS to users of particular channels, by sending a specially crafted post.</t>
  </si>
  <si>
    <t>CVE-2024-54229</t>
  </si>
  <si>
    <t>Incorrect Privilege Assignment vulnerability in Straightvisions GmbH SV100 Companion allows Privilege Escalation.This issue affects SV100 Companion: from n/a through 2.0.02.</t>
  </si>
  <si>
    <t>CVE-2024-54249</t>
  </si>
  <si>
    <t>Improper Neutralization of Input During Web Page Generation ('Cross-site Scripting') vulnerability in Jules Colle Advanced Options Editor allows Reflected XSS.This issue affects Advanced Options Editor: from n/a through 1.0.</t>
  </si>
  <si>
    <t>CVE-2024-54257</t>
  </si>
  <si>
    <t>Improper Neutralization of Input During Web Page Generation ('Cross-site Scripting') vulnerability in Molefed allows Reflected XSS.This issue affects tydskrif: from n/a through 1.1.3.</t>
  </si>
  <si>
    <t>CVE-2024-54682</t>
  </si>
  <si>
    <t>Mattermost versions 10.1.x &lt;= 10.1.2, 10.0.x &lt;= 10.0.2, 9.11.x &lt;= 9.11.4, 9.5.x &lt;= 9.5.12 fail to limit the file size for slack import file uploads which allows a user to cause a DoS via zip bomb by importing data in a team they are a team admin.</t>
  </si>
  <si>
    <t>CVE-2024-52888</t>
  </si>
  <si>
    <t>For an authenticated end-user the portal may run a script while attempting to display a directory or some file's properties.</t>
  </si>
  <si>
    <t>CVE-2024-52550</t>
  </si>
  <si>
    <t>Jenkins Pipeline: Groovy Plugin 3990.vd281dd77a_388 and earlier, except 3975.3977.v478dd9e956c3 does not check whether the main (Jenkinsfile) script for a rebuilt build is approved, allowing attackers with Item/Build permission to rebuild a previous build whose (Jenkinsfile) script is no longer approved.</t>
  </si>
  <si>
    <t>CVE-2024-52616</t>
  </si>
  <si>
    <t>A flaw was found in the Avahi-daemon, where it initializes DNS transaction IDs randomly only once at startup, incrementing them sequentially after that. This predictable behavior facilitates DNS spoofing attacks, allowing attackers to guess transaction IDs.</t>
  </si>
  <si>
    <t>CVE-2002-1638</t>
  </si>
  <si>
    <t>Rejected reason: DO NOT USE THIS CANDIDATE NUMBER.  ConsultIDs: CVE-2002-2153.  Reason: This candidate is a duplicate of CVE-2002-2153.  Notes: All CVE users should reference CVE-2002-2153 instead of this candidate.  All references and descriptions in this candidate have been removed to prevent accidental usage</t>
  </si>
  <si>
    <t>CVE-2024-54279</t>
  </si>
  <si>
    <t>Exposure of Sensitive System Information to an Unauthorized Control Sphere vulnerability in WPNERD WP-NERD Toolkit.This issue affects WP-NERD Toolkit: from n/a through 1.1.</t>
  </si>
  <si>
    <t>CVE-2024-54283</t>
  </si>
  <si>
    <t>Improper Neutralization of Special Elements used in an SQL Command ('SQL Injection') vulnerability in SeedProd LLC SeedProd Pro allows SQL Injection.This issue affects SeedProd Pro: from n/a through 6.18.10.</t>
  </si>
  <si>
    <t>CVE-2024-5420</t>
  </si>
  <si>
    <t>Missing input validation in the SEH Computertechnik utnserver Pro, SEH Computertechnik utnserver ProMAX, SEH Computertechnik INU-100 web-interface allows stored Cross-Site Scripting (XSS)..This issue affects utnserver Pro, utnserver ProMAX, INU-100 version 20.1.22 and below.</t>
  </si>
  <si>
    <t>CVE-2024-54284</t>
  </si>
  <si>
    <t>CVE-2024-54285</t>
  </si>
  <si>
    <t>Unrestricted Upload of File with Dangerous Type vulnerability in SeedProd LLC SeedProd Pro allows Upload a Web Shell to a Web Server.This issue affects SeedProd Pro: from n/a through 6.18.10.</t>
  </si>
  <si>
    <t>CVE-2024-54331</t>
  </si>
  <si>
    <t>Cross-Site Request Forgery (CSRF) vulnerability in Micha I Plant A Tree allows Stored XSS.This issue affects I Plant A Tree: from n/a through 1.7.3.</t>
  </si>
  <si>
    <t>CVE-2025-3984</t>
  </si>
  <si>
    <t>A vulnerability was found in Apereo CAS 5.2.6 and classified as critical. Affected by this issue is the function saveService of the file cas-5.2.6\webapp-mgmt\cas-management-webapp-support\src\main\java\org\apereo\cas\mgmt\services\web\RegisteredServiceSimpleFormController.java of the component Groovy Code Handler. The manipulation leads to code injection. The attack may be launched remotely. The complexity of an attack is rather high. The exploitation is known to be difficult. The exploit has been disclosed to the public and may be used. The vendor was contacted early about this disclosure but did not respond in any way.</t>
  </si>
  <si>
    <t>CVE-2025-3985</t>
  </si>
  <si>
    <t>A vulnerability was found in Apereo CAS 5.2.6. It has been classified as problematic. This affects the function ResponseEntity of the file cas-5.2.6\webapp-mgmt\cas-management-webapp-support\src\main\java\org\apereo\cas\mgmt\services\web\ManageRegisteredServicesMultiActionController.java. The manipulation of the argument Query leads to inefficient regular expression complexity. It is possible to initiate the attack remotely. The exploit has been disclosed to the public and may be used. The vendor was contacted early about this disclosure but did not respond in any way.</t>
  </si>
  <si>
    <t>CVE-2024-54332</t>
  </si>
  <si>
    <t>Cross-Site Request Forgery (CSRF) vulnerability in WPFactory WP Currency Exchange Rates allows Stored XSS.This issue affects WP Currency Exchange Rates: from n/a through 1.2.0.</t>
  </si>
  <si>
    <t>CVE-2024-54348</t>
  </si>
  <si>
    <t>Improper Neutralization of Input During Web Page Generation ('Cross-site Scripting') vulnerability in YayCommerce Brand allows Stored XSS.This issue affects Brand: from n/a through 1.1.6.</t>
  </si>
  <si>
    <t>CVE-2024-54352</t>
  </si>
  <si>
    <t>Cross-Site Request Forgery (CSRF) vulnerability in Sabri Taieb Sogrid allows Privilege Escalation.This issue affects Sogrid: from n/a through 1.5.2.</t>
  </si>
  <si>
    <t>CVE-2024-54353</t>
  </si>
  <si>
    <t>Cross-Site Request Forgery (CSRF) vulnerability in WPGear Hack-Info allows Stored XSS.This issue affects Hack-Info: from n/a through 3.17.</t>
  </si>
  <si>
    <t>CVE-2024-54354</t>
  </si>
  <si>
    <t>Missing Authorization vulnerability in Beat Kueffer Termin-Kalender allows Stored XSS.This issue affects Termin-Kalender: from n/a through 0.99.47.</t>
  </si>
  <si>
    <t>CVE-2025-3999</t>
  </si>
  <si>
    <t>A vulnerability, which was classified as problematic, has been found in Seeyon Zhiyuan OA Web Application System 8.1 SP2. This issue affects some unknown processing of the file seeyon\opt\Seeyon\A8\ApacheJetspeed\webapps\seeyon\common\js\addDate\date.jsp of the component URL Parameter Handler. The manipulation leads to cross site scripting. The attack may be initiated remotely. The exploit has been disclosed to the public and may be used.</t>
  </si>
  <si>
    <t>CVE-2025-4000</t>
  </si>
  <si>
    <t>A vulnerability, which was classified as problematic, was found in Seeyon Zhiyuan OA Web Application System 8.1 SP2. Affected is an unknown function of the file seeyon\opt\Seeyon\A8\ApacheJetspeed\webapps\seeyon\ssoproxy\jsp\ssoproxy.jsp. The manipulation of the argument Name leads to cross site scripting. It is possible to launch the attack remotely. The exploit has been disclosed to the public and may be used.</t>
  </si>
  <si>
    <t>CVE-2025-3706</t>
  </si>
  <si>
    <t>The eHRMS from 104 Corporation has a Reflected Cross-site Scripting vulnerability, allowing unauthenticated remote attackers to execute arbitrary JavaScript codes in user's browser through phishing attacks.</t>
  </si>
  <si>
    <t>CVE-2024-42405</t>
  </si>
  <si>
    <t>Uncontrolled search path for some Intel(R) Quartus(R) Prime Software before version 23.1.1 Patch 1.01std may allow an authenticated user to potentially enable escalation of privilege via local access.</t>
  </si>
  <si>
    <t>CVE-2024-54418</t>
  </si>
  <si>
    <t>Cross-Site Request Forgery (CSRF) vulnerability in Diversified Technology Corp., WPYog, and Gagan Deep Singh DTC Documents allows Cross Site Request Forgery.This issue affects DTC Documents: from n/a through 1.1.05.</t>
  </si>
  <si>
    <t>CVE-2024-54419</t>
  </si>
  <si>
    <t>Cross-Site Request Forgery (CSRF) vulnerability in Mansur Ahamed Ui Slider Filter By Price allows Cross Site Request Forgery.This issue affects Ui Slider Filter By Price: from n/a through 1.1.</t>
  </si>
  <si>
    <t>CVE-2024-54420</t>
  </si>
  <si>
    <t>Cross-Site Request Forgery (CSRF) vulnerability in Aleksander Novikov Metrika allows Cross Site Request Forgery.This issue affects Metrika: from n/a through 1.2.</t>
  </si>
  <si>
    <t>CVE-2024-54421</t>
  </si>
  <si>
    <t>Cross-Site Request Forgery (CSRF) vulnerability in Sanjay Singh Negi Floating Video Player allows Stored XSS.This issue affects Floating Video Player: from n/a through 1.0.</t>
  </si>
  <si>
    <t>CVE-2024-54422</t>
  </si>
  <si>
    <t>Improper Neutralization of Input During Web Page Generation ('Cross-site Scripting') vulnerability in Gaowei Tang Evernote Sync allows Reflected XSS.This issue affects Evernote Sync: from n/a through 3.0.0.</t>
  </si>
  <si>
    <t>CVE-2024-54423</t>
  </si>
  <si>
    <t>Cross-Site Request Forgery (CSRF) vulnerability in Jesse Overright Social Media Sharing allows Stored XSS.This issue affects Social Media Sharing: from n/a through 1.1.</t>
  </si>
  <si>
    <t>CVE-2024-54424</t>
  </si>
  <si>
    <t>Improper Neutralization of Input During Web Page Generation ('Cross-site Scripting') vulnerability in Ilya Chekalskiy Like in Vk.com allows Stored XSS.This issue affects Like in Vk.com: from n/a through 0.5.2.</t>
  </si>
  <si>
    <t>CVE-2024-54425</t>
  </si>
  <si>
    <t>Cross-Site Request Forgery (CSRF) vulnerability in LionScripts.com LionScripts: Site Maintenance &amp; Noindex Nofollow Plugin allows Stored XSS.This issue affects LionScripts: Site Maintenance &amp; Noindex Nofollow Plugin: from n/a through 2.1.</t>
  </si>
  <si>
    <t>CVE-2024-54426</t>
  </si>
  <si>
    <t>Cross-Site Request Forgery (CSRF) vulnerability in Andy Fradelakis LeaderBoard Plugin allows Stored XSS.This issue affects LeaderBoard Plugin: from n/a through 1.2.4.</t>
  </si>
  <si>
    <t>CVE-2024-54427</t>
  </si>
  <si>
    <t>Cross-Site Request Forgery (CSRF) vulnerability in Linda MacPhee-Cobb Category of Posts allows Stored XSS.This issue affects Category of Posts: from n/a through 1.0.</t>
  </si>
  <si>
    <t>CVE-2024-56015</t>
  </si>
  <si>
    <t>Cross-Site Request Forgery (CSRF) vulnerability in John Godley Tidy Up allows Reflected XSS.This issue affects Tidy Up: from n/a through 1.3.</t>
  </si>
  <si>
    <t>CVE-2024-56017</t>
  </si>
  <si>
    <t>Cross-Site Request Forgery (CSRF) vulnerability in Tom Royal Stop Registration Spam allows Stored XSS.This issue affects Stop Registration Spam: from n/a through 1.23.</t>
  </si>
  <si>
    <t>CVE-2024-56084</t>
  </si>
  <si>
    <t>An issue was discovered in Logpoint UniversalNormalizer before 5.7.0. Authenticated users can inject payloads while creating Universal Normalizer. These are executed, leading to Remote Code Execution.</t>
  </si>
  <si>
    <t>CVE-2024-56112</t>
  </si>
  <si>
    <t>CyberPanel (aka Cyber Panel) before f0cf648 allows XSS via token or username to plogical/phpmyadminsignin.php.</t>
  </si>
  <si>
    <t>CVE-2024-57004</t>
  </si>
  <si>
    <t>Cross-Site Scripting (XSS) vulnerability in Roundcube Webmail 1.6.9 allows remote authenticated users to upload a malicious file as an email attachment, leading to the triggering of the XSS by visiting the SENT session.</t>
  </si>
  <si>
    <t>CVE-2019-20457</t>
  </si>
  <si>
    <t>An issue was discovered on Brother MFC-J491DW C1806180757 devices. The printer's web-interface password hash can be retrieved without authentication, because the response header of any failed login attempt returns an incomplete authorization cookie. The value of the authorization cookie is the MD5 hash of the password in hexadecimal. An attacker can easily derive the true MD5 hash from this, and use offline cracking attacks to obtain administrative access to the device.</t>
  </si>
  <si>
    <t>CVE-2019-20458</t>
  </si>
  <si>
    <t>An issue was discovered on Epson Expression Home XP255 20.08.FM10I8 devices. By default, the device comes (and functions) without a password. The user is at no point prompted to set up a password on the device (leaving a number of devices without a password). In this case, anyone connecting to the web admin panel is capable of becoming admin without using any credentials.</t>
  </si>
  <si>
    <t>CVE-2019-20459</t>
  </si>
  <si>
    <t>An issue was discovered on Epson Expression Home XP255 20.08.FM10I8 devices. With the SNMPv1 public community, all values can be read, and with the epson community, all the changeable values can be written/updated, as demonstrated by permanently disabling the network card or changing the DNS servers.</t>
  </si>
  <si>
    <t>CVE-2019-20460</t>
  </si>
  <si>
    <t>An issue was discovered on Epson Expression Home XP255 20.08.FM10I8 devices. POST requests don't require (anti-)CSRF tokens or other mechanisms for validating that the request is from a legitimate source. In addition, CSRF attacks can be used to send text directly to the RAW printer interface. For example, an attack could deliver a worrisome printout to an end user.</t>
  </si>
  <si>
    <t>CVE-2019-20461</t>
  </si>
  <si>
    <t>An issue was discovered on Alecto IVM-100 2019-11-12 devices. The device uses a custom UDP protocol to start and control video and audio services. The protocol has been partially reverse engineered. Based upon the reverse engineering, no password or username is ever transferred over this protocol. Thus, one can set up the camera connection feed with only the encoded UID. It is possible to set up sessions with the camera over the Internet by using the encoded UID and the custom UDP protocol, because authentication happens at the client side.</t>
  </si>
  <si>
    <t>CVE-2019-20462</t>
  </si>
  <si>
    <t>An issue was discovered on Alecto IVM-100 2019-11-12 devices. The device comes with a serial interface at the board level. By attaching to this serial interface and rebooting the device, a large amount of information is disclosed. This includes the view password and the password of the Wi-Fi access point that the device used.</t>
  </si>
  <si>
    <t>CVE-2019-20469</t>
  </si>
  <si>
    <t>An issue was discovered on One2Track 2019-12-08 devices. Confidential information is needlessly stored on the smartwatch. Audio files are stored in .amr format, in the audior directory. An attacker who has physical access can retrieve all audio files by connecting via a USB cable.</t>
  </si>
  <si>
    <t>CVE-2019-20472</t>
  </si>
  <si>
    <t>An issue was discovered on One2Track 2019-12-08 devices. Any SIM card used with the device cannot have a PIN configured. If a PIN is configured, the device simply produces a "Remove PIN and restart!" message, and cannot be used. This makes it easier for an attacker to use the SIM card by stealing the device.</t>
  </si>
  <si>
    <t>CVE-2024-6130</t>
  </si>
  <si>
    <t>The Form Maker by 10Web  WordPress plugin before 1.15.26 does not sanitise and escape some of its settings, which could allow high privilege users such as admin to perform Stored Cross-Site Scripting attacks even when the unfiltered_html capability is disallowed (for example in multisite setup)</t>
  </si>
  <si>
    <t>CVE-2024-8116</t>
  </si>
  <si>
    <t>An issue has been discovered in GitLab CE/EE affecting all versions from 16.9 before 17.4.6, 17.5 before 17.5.4, and 17.6 before 17.6.2. By using a specific GraphQL query, under specific conditions an unauthorized user can retrieve branch names.</t>
  </si>
  <si>
    <t>CVE-2024-9622</t>
  </si>
  <si>
    <t>A vulnerability was found in the resteasy-netty4 library arising from improper handling of HTTP requests using smuggling techniques. When an HTTP smuggling request with an ASCII control character is sent, it causes the Netty HttpObjectDecoder to transition into a BAD_MESSAGE state. As a result, any subsequent legitimate requests on the same connection are ignored, leading to client timeouts, which may impact systems using load balancers and expose them to risk.</t>
  </si>
  <si>
    <t>CVE-2020-26062</t>
  </si>
  <si>
    <t>A vulnerability in Cisco&amp;nbsp;Integrated Management Controller could allow an unauthenticated, remote attacker to enumerate valid usernames within the vulnerable application._x000D_
The vulnerability is due to differences in authentication responses sent back from the application as part of an authentication attempt. An attacker could exploit this vulnerability by sending authentication requests to the affected application. A successful exploit could allow the attacker to confirm the names of administrative user accounts for use in further attacks.There are no workarounds that address this vulnerability.</t>
  </si>
  <si>
    <t>CVE-2024-9679</t>
  </si>
  <si>
    <t>A Hardcoded Cryptographic key vulnerability existed in DLP Extension 11.11.1.3 which allowed the decryption of previously encrypted user credentials.</t>
  </si>
  <si>
    <t>CVE-2020-26067</t>
  </si>
  <si>
    <t>A vulnerability in the web-based interface of Cisco&amp;nbsp;Webex Teams could allow an authenticated, remote attacker to conduct cross-site scripting attacks._x000D_
The vulnerability is due to improper validation of usernames. An attacker could exploit this vulnerability by creating an account that contains malicious HTML or script content and joining a space using the malicious account name. A successful exploit could allow the attacker to conduct cross-site scripting attacks and potentially gain access to sensitive browser-based information.Cisco&amp;nbsp;has released software updates that address this vulnerability. There are no workarounds that address this vulnerability.</t>
  </si>
  <si>
    <t>CVE-2020-26074</t>
  </si>
  <si>
    <t>A vulnerability in system file transfer functions of Cisco&amp;nbsp;SD-WAN vManage Software could allow an authenticated, local attacker to gain escalated privileges on the underlying operating system._x000D_
The vulnerability is due to improper validation of path input to the system file transfer functions. An attacker could exploit this vulnerability by sending requests that contain specially crafted path variables to the vulnerable system. A successful exploit could allow the attacker to overwrite arbitrary files, allowing the attacker to modify the system in such a way that could allow the attacker to gain escalated privileges.Cisco&amp;nbsp;has released software updates that address this vulnerability. There are no workarounds that address this vulnerability.</t>
  </si>
  <si>
    <t>CVE-2020-27352</t>
  </si>
  <si>
    <t>When generating the systemd service units for the docker snap (and other similar snaps), snapd does not specify Delegate=yes - as a result systemd will move processes from the containers created and managed by these snaps into the cgroup of the main daemon within the snap itself when reloading system units. This may grant additional privileges to a container within the snap that were not originally intended.</t>
  </si>
  <si>
    <t>CVE-2021-1410</t>
  </si>
  <si>
    <t>A vulnerability in the distribution list feature of Cisco&amp;nbsp;Webex Meetings could allow an authenticated, remote attacker to modify a distribution list that belongs to another user of their organization._x000D_
The vulnerability is due to insufficient authorization enforcement for requests to update distribution lists. An attacker could exploit this vulnerability by sending a crafted request to the Webex Meetings interface to modify an existing distribution list. A successful exploit could allow the attacker to modify a distribution list that belongs to a user other than themselves.Cisco&amp;nbsp;has released software updates that address this vulnerability. There are no workarounds that address this vulnerability.</t>
  </si>
  <si>
    <t>CVE-2021-1425</t>
  </si>
  <si>
    <t>A vulnerability in the web-based management interface of Cisco&amp;nbsp;AsyncOS Software for Cisco&amp;nbsp;Content Security Management Appliance (SMA) could allow an authenticated, remote attacker to access sensitive information on an affected device._x000D_
The vulnerability exists because confidential information is being included in HTTP requests that are exchanged between the user and the device. An attacker could exploit this vulnerability by looking at the raw HTTP requests that are sent to the interface. A successful exploit could allow the attacker to obtain some of the passwords that are configured throughout the interface.Cisco&amp;nbsp;has released software updates that address this vulnerability. There are no workarounds that address this vulnerability.</t>
  </si>
  <si>
    <t>CVE-2021-1424</t>
  </si>
  <si>
    <t>A vulnerability in the ipsecmgr process of Cisco&amp;nbsp;ASR 5000 Series Software (StarOS) could allow an unauthenticated, remote attacker to cause a denial of service (DoS) condition._x000D_
This vulnerability is due to insufficient validation of incoming Internet Key Exchange Version 2 (IKEv2) packets. An attacker could exploit this vulnerability by sending specifically malformed IKEv2 packets to an affected device. A successful exploit could allow the attacker to cause the ipsecmgr process to restart, which would disrupt ongoing IKE negotiations and result in a temporary DoS condition.Cisco&amp;nbsp;has released software updates that address this vulnerability. There are no workarounds that address this vulnerability.</t>
  </si>
  <si>
    <t>CVE-2021-47621</t>
  </si>
  <si>
    <t>ClassGraph before 4.8.112 was not resistant to XML eXternal Entity (XXE) attacks.</t>
  </si>
  <si>
    <t>CVE-2025-22093</t>
  </si>
  <si>
    <t>In the Linux kernel, the following vulnerability has been resolved:
drm/amd/display: avoid NPD when ASIC does not support DMUB
ctx-&gt;dmub_srv will de NULL if the ASIC does not support DMUB, which is
tested in dm_dmub_sw_init.
However, it will be dereferenced in dmub_hw_lock_mgr_cmd if
should_use_dmub_lock returns true.
This has been the case since dmub support has been added for PSR1.
Fix this by checking for dmub_srv in should_use_dmub_lock.
[   37.440832] BUG: kernel NULL pointer dereference, address: 0000000000000058
[   37.447808] #PF: supervisor read access in kernel mode
[   37.452959] #PF: error_code(0x0000) - not-present page
[   37.458112] PGD 0 P4D 0
[   37.460662] Oops: Oops: 0000 [#1] PREEMPT SMP NOPTI
[   37.465553] CPU: 2 UID: 1000 PID: 1745 Comm: DrmThread Not tainted 6.14.0-rc1-00003-gd62e938120f0 #23 99720e1cb1e0fc4773b8513150932a07de3c6e88
[   37.478324] Hardware name: Google Morphius/Morphius, BIOS Google_Morphius.13434.858.0 10/26/2023
[   37.487103] RIP: 0010:dmub_hw_lock_mgr_cmd+0x77/0xb0
[   37.492074] Code: 44 24 0e 00 00 00 00 48 c7 04 24 45 00 00 0c 40 88 74 24 0d 0f b6 02 88 44 24 0c 8b 01 89 44 24 08 85 f6 75 05 c6 44 24 0e 01 &lt;48&gt; 8b 7f 58 48 89 e6 ba 01 00 00 00 e8 08 3c 2a 00 65 48 8b 04 5
[   37.510822] RSP: 0018:ffff969442853300 EFLAGS: 00010202
[   37.516052] RAX: 0000000000000000 RBX: ffff92db03000000 RCX: ffff969442853358
[   37.523185] RDX: ffff969442853368 RSI: 0000000000000001 RDI: 0000000000000000
[   37.530322] RBP: 0000000000000001 R08: 00000000000004a7 R09: 00000000000004a5
[   37.537453] R10: 0000000000000476 R11: 0000000000000062 R12: ffff92db0ade8000
[   37.544589] R13: ffff92da01180ae0 R14: ffff92da011802a8 R15: ffff92db03000000
[   37.551725] FS:  0000784a9cdfc6c0(0000) GS:ffff92db2af00000(0000) knlGS:0000000000000000
[   37.559814] CS:  0010 DS: 0000 ES: 0000 CR0: 0000000080050033
[   37.565562] CR2: 0000000000000058 CR3: 0000000112b1c000 CR4: 00000000003506f0
[   37.572697] Call Trace:
[   37.575152]  &lt;TASK&gt;
[   37.577258]  ? __die_body+0x66/0xb0
[   37.580756]  ? page_fault_oops+0x3e7/0x4a0
[   37.584861]  ? exc_page_fault+0x3e/0xe0
[   37.588706]  ? exc_page_fault+0x5c/0xe0
[   37.592550]  ? asm_exc_page_fault+0x22/0x30
[   37.596742]  ? dmub_hw_lock_mgr_cmd+0x77/0xb0
[   37.601107]  dcn10_cursor_lock+0x1e1/0x240
[   37.605211]  program_cursor_attributes+0x81/0x190
[   37.609923]  commit_planes_for_stream+0x998/0x1ef0
[   37.614722]  update_planes_and_stream_v2+0x41e/0x5c0
[   37.619703]  dc_update_planes_and_stream+0x78/0x140
[   37.624588]  amdgpu_dm_atomic_commit_tail+0x4362/0x49f0
[   37.629832]  ? srso_return_thunk+0x5/0x5f
[   37.633847]  ? mark_held_locks+0x6d/0xd0
[   37.637774]  ? _raw_spin_unlock_irq+0x24/0x50
[   37.642135]  ? srso_return_thunk+0x5/0x5f
[   37.646148]  ? lockdep_hardirqs_on+0x95/0x150
[   37.650510]  ? srso_return_thunk+0x5/0x5f
[   37.654522]  ? _raw_spin_unlock_irq+0x2f/0x50
[   37.658883]  ? srso_return_thunk+0x5/0x5f
[   37.662897]  ? wait_for_common+0x186/0x1c0
[   37.666998]  ? srso_return_thunk+0x5/0x5f
[   37.671009]  ? drm_crtc_next_vblank_start+0xc3/0x170
[   37.675983]  commit_tail+0xf5/0x1c0
[   37.679478]  drm_atomic_helper_commit+0x2a2/0x2b0
[   37.684186]  drm_atomic_commit+0xd6/0x100
[   37.688199]  ? __cfi___drm_printfn_info+0x10/0x10
[   37.692911]  drm_atomic_helper_update_plane+0xe5/0x130
[   37.698054]  drm_mode_cursor_common+0x501/0x670
[   37.702600]  ? __cfi_drm_mode_cursor_ioctl+0x10/0x10
[   37.707572]  drm_mode_cursor_ioctl+0x48/0x70
[   37.711851]  drm_ioctl_kernel+0xf2/0x150
[   37.715781]  drm_ioctl+0x363/0x590
[   37.719189]  ? __cfi_drm_mode_cursor_ioctl+0x10/0x10
[   37.724165]  amdgpu_drm_ioctl+0x41/0x80
[   37.728013]  __se_sys_ioctl+0x7f/0xd0
[   37.731685]  do_syscall_64+0x87/0x100
[   37.735355]  ? vma_end_read+0x12/0xe0
[   37.739024]  ? srso_return_thunk+0x5/0x5f
[   37.743041]  ? find_held_lock+0x47/0xf0
[   37.746884]  ? vma_end_read+0x12/0xe0
[   37.750552]  ? srso_return_thunk+0x5/0
---truncated---</t>
  </si>
  <si>
    <t>CVE-2020-27124</t>
  </si>
  <si>
    <t>A vulnerability in the SSL/TLS handler of Cisco&amp;nbsp;Adaptive Security Appliance (ASA) Software could allow an unauthenticated, remote attacker to cause the affected device to reload unexpectedly, leading to a denial of service (DoS) condition._x000D_
The vulnerability is due to improper error handling on established SSL/TLS connections. An attacker could exploit this vulnerability by establishing an SSL/TLS connection with the affected device and then sending a malicious SSL/TLS message within that connection. A successful exploit could allow the attacker to cause the device to reload.Cisco&amp;nbsp;has released software updates that address this vulnerability. There are no workarounds that address this vulnerability.</t>
  </si>
  <si>
    <t>CVE-2020-3420</t>
  </si>
  <si>
    <t>A vulnerability in the web-based management interface of Cisco Unified Communications Manager (Unified CM) and Cisco Unified Communications Manager Session Management Edition (Unified CM SME) could allow an authenticated, remote attacker to conduct a cross-site scripting (XSS) attack against a user of the interface._x000D_
The vulnerability is due to insufficient validation of user-supplied input by the web-based management interface of the affected software. An attacker could exploit this vulnerability by inserting malicious data into a specific data field in the interface. A successful exploit could allow the attacker to execute arbitrary script code in the context of the affected interface or access sensitive browser-based information.There are no workarounds that address this vulnerability.</t>
  </si>
  <si>
    <t>CVE-2020-3431</t>
  </si>
  <si>
    <t>A vulnerability in the web-based management interface of Cisco&amp;nbsp;Small Business RV042 Dual WAN VPN Routers and Cisco&amp;nbsp;Small Business RV042G Dual Gigabit WAN VPN Routers could allow an unauthenticated, remote attacker to conduct a cross-site scripting (XSS) attack against a user of the web-based management interface of an affected device._x000D_
The vulnerability is due to insufficient validation of user-supplied input by the web-based management interface of the affected software. An attacker could exploit this vulnerability by persuading a user of the interface to click a crafted link. A successful exploit could allow the attacker to execute arbitrary script code in the context of the affected interface or access sensitive browser-based information.Cisco has released software updates that address this vulnerability. There are no workarounds that address this vulnerability.</t>
  </si>
  <si>
    <t>CVE-2025-22134</t>
  </si>
  <si>
    <t>When switching to other buffers using the :all command and visual mode still being active, this may cause a heap-buffer overflow, because Vim does not properly end visual mode and therefore may try to access beyond the end of a line in a buffer. In Patch 9.1.1003 Vim will correctly reset the visual mode before opening other windows and buffers and therefore fix this bug. In addition it does verify that it won't try to access a position if the position is greater than the corresponding buffer line. Impact is medium since the user must have switched on visual mode when executing the :all ex command. The Vim project would like to thank github user gandalf4a for reporting this issue. The issue has been fixed as of Vim patch v9.1.1003</t>
  </si>
  <si>
    <t>CVE-2021-1232</t>
  </si>
  <si>
    <t>A vulnerability in the web-based management interface of Cisco&amp;nbsp;SD-WAN vManage Software could allow an authenticated, remote attacker to read arbitrary files on the underlying filesystem of an affected system._x000D_
This vulnerability is due to insufficient access control for sensitive information that is written to an affected system. An attacker could exploit this vulnerability by accessing sensitive information that they are not authorized to access on an affected system. A successful exploit could allow the attacker to gain access to devices and other network management systems that they should not have access to.Cisco&amp;nbsp;has released software updates that address this vulnerability. There are no workarounds that address this vulnerability.</t>
  </si>
  <si>
    <t>CVE-2021-1285</t>
  </si>
  <si>
    <t>Multiple Cisco&amp;nbsp;products are affected by a vulnerability in the Ethernet Frame Decoder of the Snort detection engine that could allow an unauthenticated, adjacent attacker to cause a denial of service (DoS) condition._x000D_
The vulnerability is due to improper handling of error conditions when processing Ethernet frames. An attacker could exploit this vulnerability by sending malicious Ethernet frames through an affected device. A successful exploit could allow the attacker to exhaust disk space on the affected device, which could result in administrators being unable to log in to the device or the device being unable to boot up correctly.Note: Manual intervention is required to recover from this situation. Customers are advised to contact the Cisco&amp;nbsp;Technical Assistance Center (TAC) to help recover a device in this condition.Cisco&amp;nbsp;has released software updates that address this vulnerability. There are no workarounds that address this vulnerability.</t>
  </si>
  <si>
    <t>CVE-2025-22777</t>
  </si>
  <si>
    <t>Deserialization of Untrusted Data vulnerability in GiveWP GiveWP allows Object Injection.This issue affects GiveWP: from n/a through 3.19.3.</t>
  </si>
  <si>
    <t>CVE-2024-54356</t>
  </si>
  <si>
    <t>Cross-Site Request Forgery (CSRF) vulnerability in vCita.com Online Booking &amp; Scheduling Calendar for WordPress by vcita allows Cross Site Request Forgery.This issue affects Online Booking &amp; Scheduling Calendar for WordPress by vcita: from n/a through 4.5.</t>
  </si>
  <si>
    <t>CVE-2024-54358</t>
  </si>
  <si>
    <t>Improper Neutralization of Input During Web Page Generation ('Cross-site Scripting') vulnerability in Avatar 3D Creator 3D Avatar User Profile allows Reflected XSS.This issue affects 3D Avatar User Profile: from n/a through 1.0.0.</t>
  </si>
  <si>
    <t>CVE-2025-32470</t>
  </si>
  <si>
    <t>A remote unauthenticated attacker may be able to change the IP adress of the device, and therefore affecting the availability of the device.</t>
  </si>
  <si>
    <t>CVE-2024-54359</t>
  </si>
  <si>
    <t>Missing Authorization vulnerability in Saul Morales Pacheco Banner System allows Exploiting Incorrectly Configured Access Control Security Levels.This issue affects Banner System: from n/a through 1.0.0.</t>
  </si>
  <si>
    <t>CVE-2024-54360</t>
  </si>
  <si>
    <t>Improper Neutralization of Input During Web Page Generation ('Cross-site Scripting') vulnerability in premila Gutensee allows DOM-Based XSS.This issue affects Gutensee: from n/a through 1.0.1.</t>
  </si>
  <si>
    <t>CVE-2024-54361</t>
  </si>
  <si>
    <t>Improper Neutralization of Special Elements used in an SQL Command ('SQL Injection') vulnerability in outstrip Instant Appointment allows SQL Injection.This issue affects Instant Appointment: from n/a through 1.2.</t>
  </si>
  <si>
    <t>CVE-2024-54363</t>
  </si>
  <si>
    <t>Incorrect Privilege Assignment vulnerability in nssTheme Wp NssUser Register allows Privilege Escalation.This issue affects Wp NssUser Register: from n/a through 1.0.0.</t>
  </si>
  <si>
    <t>CVE-2025-4011</t>
  </si>
  <si>
    <t>A vulnerability has been found in Redmine 6.0.0/6.0.1/6.0.2/6.0.3 and classified as problematic. This vulnerability affects unknown code of the component Custom Query Handler. The manipulation of the argument Name leads to cross site scripting. The attack can be initiated remotely. Upgrading to version 6.0.4 is able to address this issue. It is recommended to upgrade the affected component.</t>
  </si>
  <si>
    <t>CVE-2024-55976</t>
  </si>
  <si>
    <t>Improper Neutralization of Special Elements used in an SQL Command ('SQL Injection') vulnerability in Mike Leembruggen Critical Site Intel allows SQL Injection.This issue affects Critical Site Intel: from n/a through 1.0.</t>
  </si>
  <si>
    <t>CVE-2024-55977</t>
  </si>
  <si>
    <t>Improper Neutralization of Special Elements used in an SQL Command ('SQL Injection') vulnerability in launch-page-importer LaunchPage.app Importer allows SQL Injection.This issue affects LaunchPage.app Importer: from n/a through 1.1.</t>
  </si>
  <si>
    <t>CVE-2024-55978</t>
  </si>
  <si>
    <t>Improper Neutralization of Special Elements used in an SQL Command ('SQL Injection') vulnerability in WalletStation.com Code Generator Pro allows SQL Injection.This issue affects Code Generator Pro: from n/a through 1.2.</t>
  </si>
  <si>
    <t>CVE-2024-55979</t>
  </si>
  <si>
    <t>Improper Neutralization of Special Elements used in an SQL Command ('SQL Injection') vulnerability in Webriderz Wr Age Verification allows SQL Injection.This issue affects Wr Age Verification: from n/a through 2.0.0.</t>
  </si>
  <si>
    <t>CVE-2014-5470</t>
  </si>
  <si>
    <t>Actual Analyzer through 2014-08-29 allows code execution via shell metacharacters because untrusted input is used for part of the input data passed to an eval operation.</t>
  </si>
  <si>
    <t>CVE-2002-0828</t>
  </si>
  <si>
    <t>Rejected reason: DO NOT USE THIS CANDIDATE NUMBER.  ConsultIDs: CVE-2002-0862.  Reason: This is a duplicate of CVE-2002-0862.  Notes: All CVE users should reference CVE-2002-0862 instead of this candidate.  All references and descriptions in this candidate have been removed to prevent accidental usage</t>
  </si>
  <si>
    <t>CVE-2024-55980</t>
  </si>
  <si>
    <t>CVE-2024-55981</t>
  </si>
  <si>
    <t>Improper Neutralization of Special Elements used in an SQL Command ('SQL Injection') vulnerability in Nabajit Roy Nabz Image Gallery allows SQL Injection.This issue affects Nabz Image Gallery: from n/a through v1.00.</t>
  </si>
  <si>
    <t>CVE-2024-55982</t>
  </si>
  <si>
    <t>Improper Neutralization of Special Elements used in an SQL Command ('SQL Injection') vulnerability in richteam Share Buttons – Social Media allows Blind SQL Injection.This issue affects Share Buttons – Social Media: from n/a through 1.0.2.</t>
  </si>
  <si>
    <t>CVE-2006-0390</t>
  </si>
  <si>
    <t>Rejected reason: DO NOT USE THIS CANDIDATE NUMBER.  ConsultIDs: CVE-2005-4504.  Reason: This candidate is a duplicate of CVE-2005-4504.  Notes: All CVE users should reference CVE-2005-4504 instead of this candidate.  All references and descriptions in this candidate have been removed to prevent accidental usage</t>
  </si>
  <si>
    <t>CVE-2024-55986</t>
  </si>
  <si>
    <t>Improper Neutralization of Special Elements used in an SQL Command ('SQL Injection') vulnerability in serviceonline Service allows Blind SQL Injection.This issue affects Service: from n/a through 1.0.4.</t>
  </si>
  <si>
    <t>CVE-2024-55987</t>
  </si>
  <si>
    <t>Improper Neutralization of Special Elements used in an SQL Command ('SQL Injection') vulnerability in Ritesh Sanap Advanced What should we write next about allows SQL Injection.This issue affects Advanced What should we write next about: from n/a through 1.0.3.</t>
  </si>
  <si>
    <t>CVE-2024-55988</t>
  </si>
  <si>
    <t>Improper Neutralization of Special Elements used in an SQL Command ('SQL Injection') vulnerability in Amol Nirmala Waman Navayan CSV Export allows Blind SQL Injection.This issue affects Navayan CSV Export: from n/a through 1.0.9.</t>
  </si>
  <si>
    <t>CVE-2024-55989</t>
  </si>
  <si>
    <t>Improper Neutralization of Special Elements used in an SQL Command ('SQL Injection') vulnerability in Kyle M. Brown WP Simple Pay Lite Manager allows SQL Injection.This issue affects WP Simple Pay Lite Manager: from n/a through 1.4.</t>
  </si>
  <si>
    <t>CVE-2024-55990</t>
  </si>
  <si>
    <t>Improper Neutralization of Special Elements used in an SQL Command ('SQL Injection') vulnerability in Ewald Harmsen Mollie for Contact Form 7 allows Blind SQL Injection.This issue affects Mollie for Contact Form 7: from n/a through 5.0.0.</t>
  </si>
  <si>
    <t>CVE-2024-55992</t>
  </si>
  <si>
    <t>Missing Authorization vulnerability in Open Tools WooCommerce Basic Ordernumbers allows Exploiting Incorrectly Configured Access Control Security Levels.This issue affects WooCommerce Basic Ordernumbers: from n/a through 1.4.4.</t>
  </si>
  <si>
    <t>CVE-2024-55993</t>
  </si>
  <si>
    <t>Missing Authorization vulnerability in PickPlugins Job Board Manager allows Exploiting Incorrectly Configured Access Control Security Levels.This issue affects Job Board Manager: from n/a through 2.1.60.</t>
  </si>
  <si>
    <t>CVE-2024-55994</t>
  </si>
  <si>
    <t>Missing Authorization vulnerability in 搜狐畅言 畅言评论系统 allows Exploiting Incorrectly Configured Access Control Security Levels.This issue affects 畅言评论系统: from n/a through 2.0.5.</t>
  </si>
  <si>
    <t>CVE-2024-55996</t>
  </si>
  <si>
    <t>Missing Authorization vulnerability in Dreamfox Dreamfox Media Payment gateway per Product for Woocommerce allows Exploiting Incorrectly Configured Access Control Security Levels.This issue affects Dreamfox Media Payment gateway per Product for Woocommerce: from n/a through 3.5.6.</t>
  </si>
  <si>
    <t>CVE-2020-11921</t>
  </si>
  <si>
    <t>An issue was discovered in Lush 2 through 2020-02-25. Due to the lack of Bluetooth traffic encryption, it is possible to hijack an ongoing Bluetooth connection between the Lush 2 and a mobile phone. This allows an attacker to gain full control over the device.</t>
  </si>
  <si>
    <t>CVE-2020-11926</t>
  </si>
  <si>
    <t>An issue was discovered in Luvion Grand Elite 3 Connect through 2020-02-25. Clients can authenticate themselves to the device using a username and password. These credentials can be obtained through an unauthenticated web request, e.g., for a JavaScript file. Also, the disclosed information includes the SSID and WPA2 key for the Wi-Fi network the device is connected to.</t>
  </si>
  <si>
    <t>CVE-2024-55998</t>
  </si>
  <si>
    <t>Missing Authorization vulnerability in dusthazard Popup Surveys &amp; Polls for WordPress (Mare.io) allows Exploiting Incorrectly Configured Access Control Security Levels.This issue affects Popup Surveys &amp; Polls for WordPress (Mare.io): from n/a through 1.36.</t>
  </si>
  <si>
    <t>CVE-2024-55999</t>
  </si>
  <si>
    <t>Missing Authorization vulnerability in Marco Giannini XML Multilanguage Sitemap Generator.This issue affects XML Multilanguage Sitemap Generator: from n/a through 2.0.6.</t>
  </si>
  <si>
    <t>CVE-2024-56001</t>
  </si>
  <si>
    <t>Missing Authorization vulnerability in Ksher Ksher allows Exploiting Incorrectly Configured Access Control Security Levels.This issue affects Ksher: from n/a through 1.1.1.</t>
  </si>
  <si>
    <t>CVE-2024-56003</t>
  </si>
  <si>
    <t>Missing Authorization vulnerability in David Cramer Caldera SMTP Mailer.This issue affects Caldera SMTP Mailer: from n/a through 1.0.1.</t>
  </si>
  <si>
    <t>CVE-2024-56004</t>
  </si>
  <si>
    <t>Missing Authorization vulnerability in Alex W Fowler Easy Site Importer allows Exploiting Incorrectly Configured Access Control Security Levels.This issue affects Easy Site Importer: from n/a through 1.0.1.</t>
  </si>
  <si>
    <t>CVE-2024-56005</t>
  </si>
  <si>
    <t>Cross-Site Request Forgery (CSRF) vulnerability in Posti Posti Shipping allows Cross Site Request Forgery.This issue affects Posti Shipping: from n/a through 3.10.3.</t>
  </si>
  <si>
    <t>CVE-2024-56007</t>
  </si>
  <si>
    <t>Missing Authorization vulnerability in Ram Segev Leader allows Exploiting Incorrectly Configured Access Control Security Levels.This issue affects Leader: from n/a through 2.6.1.</t>
  </si>
  <si>
    <t>CVE-2024-56009</t>
  </si>
  <si>
    <t>Missing Authorization vulnerability in spreadr Spreadr Woocommerce allows Accessing Functionality Not Properly Constrained by ACLs.This issue affects Spreadr Woocommerce: from n/a through 1.0.4.</t>
  </si>
  <si>
    <t>CVE-2024-56011</t>
  </si>
  <si>
    <t>Improper Neutralization of Input During Web Page Generation ('Cross-site Scripting') vulnerability in Ilja Zaglov | IMBAA GmbH Responsive Google Maps | by imbaa allows Stored XSS.This issue affects Responsive Google Maps | by imbaa: from n/a through 1.2.5.</t>
  </si>
  <si>
    <t>CVE-2024-56012</t>
  </si>
  <si>
    <t>Cross-Site Request Forgery (CSRF) vulnerability in Pearlbells Flash News / Post (Responsive), Pearlbells Post Title (TypeWriter) allows Privilege Escalation.This issue affects Flash News / Post (Responsive): from n/a through 4.1; Post Title (TypeWriter): from n/a through 4.1.</t>
  </si>
  <si>
    <t>CVE-2024-56013</t>
  </si>
  <si>
    <t>Authentication Bypass Using an Alternate Path or Channel vulnerability in Wovax, LLC. Wovax IDX allows Authentication Bypass.This issue affects Wovax IDX: from n/a through 1.2.2.</t>
  </si>
  <si>
    <t>CVE-2025-24342</t>
  </si>
  <si>
    <t>A vulnerability in the login functionality of the web application of ctrlX OS allows a remote unauthenticated attacker to guess valid usernames via multiple crafted HTTP requests.</t>
  </si>
  <si>
    <t>CVE-2002-1161</t>
  </si>
  <si>
    <t>Rejected reason: DO NOT USE THIS CANDIDATE NUMBER.  ConsultIDs: CVE-2002-1380.  Reason: This candidate is a reservation duplicate of CVE-2002-1380.  Notes: none</t>
  </si>
  <si>
    <t>CVE-2002-1259</t>
  </si>
  <si>
    <t>Rejected reason: DO NOT USE THIS CANDIDATE NUMBER.  ConsultIDs: CVE-2002-1286.  Reason: This candidate is a reservation duplicate of CVE-2002-1286.  Notes: All CVE users should reference CVE-2002-1286 instead of this candidate.  All references and descriptions in this candidate have been removed to prevent accidental usage</t>
  </si>
  <si>
    <t>CVE-2002-1261</t>
  </si>
  <si>
    <t>Rejected reason: DO NOT USE THIS CANDIDATE NUMBER.  ConsultIDs: CVE-2002-1292.  Reason: This candidate is a reservation duplicate of CVE-2002-1292.  Notes: All CVE users should reference CVE-2002-1292 instead of this candidate.  All references and descriptions in this candidate have been removed to prevent accidental usage</t>
  </si>
  <si>
    <t>CVE-2025-24345</t>
  </si>
  <si>
    <t>A vulnerability in the “Hosts” functionality of the web application of ctrlX OS allows a remote authenticated (low-privileged) attacker to manipulate the “hosts” file in an unintended manner via a crafted HTTP request.</t>
  </si>
  <si>
    <t>CVE-2025-27477</t>
  </si>
  <si>
    <t>Heap-based buffer overflow in Windows Telephony Service allows an unauthorized attacker to execute code over a network.</t>
  </si>
  <si>
    <t>CVE-2024-7128</t>
  </si>
  <si>
    <t>A flaw was found in the OpenShift console. Several endpoints in the application use the authHandler() and authHandlerWithUser() middleware functions. When the default authentication provider ("openShiftAuth") is set, these functions do not perform any authentication checks, relying instead on the targeted service to handle authentication and authorization. This issue leads to various degrees of data exposure due to a lack of proper credential verification.</t>
  </si>
  <si>
    <t>CVE-2024-8650</t>
  </si>
  <si>
    <t>An issue was discovered in GitLab CE/EE affecting all versions from 15.0 prior to 17.4.6, 17.5 prior to 17.5.4, and 17.6 prior to 17.6.2 that allowed non-member users to view unresolved threads marked as internal notes in public projects merge requests.</t>
  </si>
  <si>
    <t>CVE-2024-8973</t>
  </si>
  <si>
    <t>An issue has been discovered in GitLab CE/EE affecting all versions starting from 17.1 prior to 17.9.8, from 17.10 prior to 17.10.6, and from 17.11 prior to 17.11.2. It was possible to cause a DoS condition via GitHub import requests using a malicious crafted payload.</t>
  </si>
  <si>
    <t>CVE-2006-1086</t>
  </si>
  <si>
    <t>Rejected reason: DO NOT USE THIS CANDIDATE NUMBER.  ConsultIDs: CVE-2006-1083.  Reason: This candidate is a duplicate of CVE-2006-1083.  Notes: All CVE users should reference CVE-2006-1083 instead of this candidate.  All references and descriptions in this candidate have been removed to prevent accidental usage</t>
  </si>
  <si>
    <t>CVE-2025-0549</t>
  </si>
  <si>
    <t>An issue has been discovered in GitLab CE/EE affecting all versions starting from 17.3 prior to 17.9.8, from 17.10 prior to 17.10.6, and from 17.11 prior to 17.11.2. A security vulnerability allows attackers to bypass Device OAuth flow protections, enabling authorization form submission through minimal user interaction.</t>
  </si>
  <si>
    <t>CVE-2025-1993</t>
  </si>
  <si>
    <t>IBM App Connect Enterprise Certified Container 8.1, 8.2, 9.0, 9.1, 9.2, 10.0, 10.1, 11.0, 11.1, 11.2, 11.3, 11.4, 11.5, 11.6, 12.0, 12.1, 12.2, 12.3, 12.4, 12.5, 12.6, 12.7, 12.8, 12.9, and 12.10 DesignerAuthoring instances store their flows in a database that is protected by weaker than expected cryptographic algorithms that could be decrypted by a local user.</t>
  </si>
  <si>
    <t>CVE-2022-49737</t>
  </si>
  <si>
    <t>In X.Org X server 20.11 through 21.1.16, when a client application uses easystroke for mouse gestures, the main thread modifies various data structures used by the input thread without acquiring a lock, aka a race condition. In particular, AttachDevice in dix/devices.c does not acquire an input lock.</t>
  </si>
  <si>
    <t>CVE-2025-22569</t>
  </si>
  <si>
    <t>Improper Neutralization of Input During Web Page Generation ('Cross-site Scripting') vulnerability in grandslambert Featured Page Widget allows Reflected XSS.This issue affects Featured Page Widget: from n/a through 2.2.</t>
  </si>
  <si>
    <t>CVE-2025-22075</t>
  </si>
  <si>
    <t>In the Linux kernel, the following vulnerability has been resolved:
rtnetlink: Allocate vfinfo size for VF GUIDs when supported
Commit 30aad41721e0 ("net/core: Add support for getting VF GUIDs")
added support for getting VF port and node GUIDs in netlink ifinfo
messages, but their size was not taken into consideration in the
function that allocates the netlink message, causing the following
warning when a netlink message is filled with many VF port and node
GUIDs:
 # echo 64 &gt; /sys/bus/pci/devices/0000\:08\:00.0/sriov_numvfs
 # ip link show dev ib0
 RTNETLINK answers: Message too long
 Cannot send link get request: Message too long
Kernel warning:
 ------------[ cut here ]------------
 WARNING: CPU: 2 PID: 1930 at net/core/rtnetlink.c:4151 rtnl_getlink+0x586/0x5a0
 Modules linked in: xt_conntrack xt_MASQUERADE nfnetlink xt_addrtype iptable_nat nf_nat br_netfilter overlay mlx5_ib macsec mlx5_core tls rpcrdma rdma_ucm ib_uverbs ib_iser libiscsi scsi_transport_iscsi ib_umad rdma_cm iw_cm ib_ipoib fuse ib_cm ib_core
 CPU: 2 UID: 0 PID: 1930 Comm: ip Not tainted 6.14.0-rc2+ #1
 Hardware name: QEMU Standard PC (Q35 + ICH9, 2009), BIOS rel-1.13.0-0-gf21b5a4aeb02-prebuilt.qemu.org 04/01/2014
 RIP: 0010:rtnl_getlink+0x586/0x5a0
 Code: cb 82 e8 3d af 0a 00 4d 85 ff 0f 84 08 ff ff ff 4c 89 ff 41 be ea ff ff ff e8 66 63 5b ff 49 c7 07 80 4f cb 82 e9 36 fc ff ff &lt;0f&gt; 0b e9 16 fe ff ff e8 de a0 56 00 66 66 2e 0f 1f 84 00 00 00 00
 RSP: 0018:ffff888113557348 EFLAGS: 00010246
 RAX: 00000000ffffffa6 RBX: ffff88817e87aa34 RCX: dffffc0000000000
 RDX: 0000000000000003 RSI: 0000000000000000 RDI: ffff88817e87afb8
 RBP: 0000000000000009 R08: ffffffff821f44aa R09: 0000000000000000
 R10: ffff8881260f79a8 R11: ffff88817e87af00 R12: ffff88817e87aa00
 R13: ffffffff8563d300 R14: 00000000ffffffa6 R15: 00000000ffffffff
 FS:  00007f63a5dbf280(0000) GS:ffff88881ee00000(0000) knlGS:0000000000000000
 CS:  0010 DS: 0000 ES: 0000 CR0: 0000000080050033
 CR2: 00007f63a5ba4493 CR3: 00000001700fe002 CR4: 0000000000772eb0
 DR0: 0000000000000000 DR1: 0000000000000000 DR2: 0000000000000000
 DR3: 0000000000000000 DR6: 00000000fffe0ff0 DR7: 0000000000000400
 PKRU: 55555554
 Call Trace:
  &lt;TASK&gt;
  ? __warn+0xa5/0x230
  ? rtnl_getlink+0x586/0x5a0
  ? report_bug+0x22d/0x240
  ? handle_bug+0x53/0xa0
  ? exc_invalid_op+0x14/0x50
  ? asm_exc_invalid_op+0x16/0x20
  ? skb_trim+0x6a/0x80
  ? rtnl_getlink+0x586/0x5a0
  ? __pfx_rtnl_getlink+0x10/0x10
  ? rtnetlink_rcv_msg+0x1e5/0x860
  ? __pfx___mutex_lock+0x10/0x10
  ? rcu_is_watching+0x34/0x60
  ? __pfx_lock_acquire+0x10/0x10
  ? stack_trace_save+0x90/0xd0
  ? filter_irq_stacks+0x1d/0x70
  ? kasan_save_stack+0x30/0x40
  ? kasan_save_stack+0x20/0x40
  ? kasan_save_track+0x10/0x30
  rtnetlink_rcv_msg+0x21c/0x860
  ? entry_SYSCALL_64_after_hwframe+0x76/0x7e
  ? __pfx_rtnetlink_rcv_msg+0x10/0x10
  ? arch_stack_walk+0x9e/0xf0
  ? rcu_is_watching+0x34/0x60
  ? lock_acquire+0xd5/0x410
  ? rcu_is_watching+0x34/0x60
  netlink_rcv_skb+0xe0/0x210
  ? __pfx_rtnetlink_rcv_msg+0x10/0x10
  ? __pfx_netlink_rcv_skb+0x10/0x10
  ? rcu_is_watching+0x34/0x60
  ? __pfx___netlink_lookup+0x10/0x10
  ? lock_release+0x62/0x200
  ? netlink_deliver_tap+0xfd/0x290
  ? rcu_is_watching+0x34/0x60
  ? lock_release+0x62/0x200
  ? netlink_deliver_tap+0x95/0x290
  netlink_unicast+0x31f/0x480
  ? __pfx_netlink_unicast+0x10/0x10
  ? rcu_is_watching+0x34/0x60
  ? lock_acquire+0xd5/0x410
  netlink_sendmsg+0x369/0x660
  ? lock_release+0x62/0x200
  ? __pfx_netlink_sendmsg+0x10/0x10
  ? import_ubuf+0xb9/0xf0
  ? __import_iovec+0x254/0x2b0
  ? lock_release+0x62/0x200
  ? __pfx_netlink_sendmsg+0x10/0x10
  ____sys_sendmsg+0x559/0x5a0
  ? __pfx_____sys_sendmsg+0x10/0x10
  ? __pfx_copy_msghdr_from_user+0x10/0x10
  ? rcu_is_watching+0x34/0x60
  ? do_read_fault+0x213/0x4a0
  ? rcu_is_watching+0x34/0x60
  ___sys_sendmsg+0xe4/0x150
  ? __pfx____sys_sendmsg+0x10/0x10
  ? do_fault+0x2cc/0x6f0
  ? handle_pte_fault+0x2e3/0x3d0
  ? __pfx_handle_pte_fault+0x10/0x10
---truncated---</t>
  </si>
  <si>
    <t>CVE-2025-22570</t>
  </si>
  <si>
    <t>Improper Neutralization of Input During Web Page Generation ('Cross-site Scripting') vulnerability in Miloš Đekić Inline Tweets allows Stored XSS.This issue affects Inline Tweets: from n/a through 2.0.</t>
  </si>
  <si>
    <t>CVE-2025-22588</t>
  </si>
  <si>
    <t>Improper Neutralization of Input During Web Page Generation ('Cross-site Scripting') vulnerability in Scanventory.net Scanventory allows Reflected XSS.This issue affects Scanventory: from n/a through 1.1.3.</t>
  </si>
  <si>
    <t>CVE-2023-32264</t>
  </si>
  <si>
    <t xml:space="preserve">CWE-1385 vulnerability in OpenText Documentum D2 affecting versions16.5.1 to CE 23.2. The vulnerability could allow upload arbitrary code and execute it on the client's computer.
</t>
  </si>
  <si>
    <t>CVE-2025-30691</t>
  </si>
  <si>
    <t>Vulnerability in Oracle Java SE (component: Compiler).  Supported versions that are affected are Oracle Java SE: 21.0.6, 24; Oracle GraalVM for JDK: 21.0.6 and  24. Difficult to exploit vulnerability allows unauthenticated attacker with network access via multiple protocols to compromise Oracle Java SE.  Successful attacks of this vulnerability can result in  unauthorized update, insert or delete access to some of Oracle Java SE accessible data as well as  unauthorized read access to a subset of Oracle Java SE accessible data. Note: This vulnerability can be exploited by using APIs in the specified Component, e.g., through a web service which supplies data to the APIs. This vulnerability also applies to Java deployments, typically in clients running sandboxed Java Web Start applications or sandboxed Java applets, that load and run untrusted code (e.g., code that comes from the internet) and rely on the Java sandbox for security. CVSS 3.1 Base Score 4.8 (Confidentiality and Integrity impacts).  CVSS Vector: (CVSS:3.1/AV:N/AC:H/PR:N/UI:N/S:U/C:L/I:L/A:N).</t>
  </si>
  <si>
    <t>CVE-2021-1379</t>
  </si>
  <si>
    <t>Multiple vulnerabilities in the Cisco&amp;nbsp;Discovery Protocol and Link Layer Discovery Protocol (LLDP) implementations for Cisco&amp;nbsp;IP Phone Series 68xx/78xx/88xx could allow an unauthenticated, adjacent attacker to execute code remotely or cause a reload of an affected IP phone._x000D_
These vulnerabilities are due to missing checks when the IP phone processes a Cisco&amp;nbsp;Discovery Protocol or LLDP packet. An attacker could exploit these vulnerabilities by sending a malicious Cisco&amp;nbsp;Discovery Protocol or LLDP packet to the targeted IP phone. A successful exploit could allow the attacker to execute code on the affected IP phone or cause it to reload unexpectedly, resulting in a denial of service (DoS) condition.Note: Cisco&amp;nbsp;Discovery Protocol is a Layer 2 protocol. To exploit these vulnerabilities, an attacker must be in the same broadcast domain as the affected device (Layer 2 adjacent).Cisco&amp;nbsp;has released software updates that address these vulnerabilities. There are no workarounds that address these vulnerabilities.</t>
  </si>
  <si>
    <t>CVE-2025-22800</t>
  </si>
  <si>
    <t>Missing Authorization vulnerability in Post SMTP Post SMTP allows Exploiting Incorrectly Configured Access Control Security Levels.This issue affects Post SMTP: from n/a through 2.9.11.</t>
  </si>
  <si>
    <t>CVE-2025-22828</t>
  </si>
  <si>
    <t>CloudStack users can add and read comments (annotations) on resources they are authorised to access. 
Due to an access validation issue that affects Apache CloudStack versions from 4.16.0, users who have access, prior access or knowledge of resource UUIDs can list and add comments (annotations) to such resources. 
An attacker with a user-account and access or prior knowledge of resource UUIDs may exploit this issue to read contents of the comments (annotations) or add malicious comments (annotations) to such resources. 
This may cause potential loss of confidentiality of CloudStack environments and resources if the comments (annotations) contain any privileged information. However, guessing or brute-forcing resource UUIDs are generally hard to impossible and access to listing or adding comments isn't same as access to CloudStack resources, making this issue of very low severity and general low impact.
CloudStack admins may also disallow listAnnotations and addAnnotation API access to non-admin roles in their environment as an interim measure.</t>
  </si>
  <si>
    <t>CVE-2002-1234</t>
  </si>
  <si>
    <t>Rejected reason: DO NOT USE THIS CANDIDATE NUMBER.  ConsultIDs: CVE-2002-0180.  Reason: This candidate is a an out-of-band assignment duplicate of CVE-2002-0180.  Notes: All CVE users should reference CVE-2002-0180 instead of this candidate.  All references and descriptions in this candidate have been removed to prevent accidental usage</t>
  </si>
  <si>
    <t>CVE-2025-22868</t>
  </si>
  <si>
    <t>An attacker can pass a malicious malformed token which causes unexpected memory to be consumed during parsing.</t>
  </si>
  <si>
    <t>CVE-2025-22927</t>
  </si>
  <si>
    <t>An issue in OS4ED openSIS v8.0 through v9.1 allows attackers to execute a directory traversal by sending a crafted POST request to /Modules.php?modname=messaging/Inbox.php&amp;modfunc=save&amp;filename.</t>
  </si>
  <si>
    <t>CVE-2025-2400</t>
  </si>
  <si>
    <t>CVE-2024-24786</t>
  </si>
  <si>
    <t>The protojson.Unmarshal function can enter an infinite loop when unmarshaling certain forms of invalid JSON. This condition can occur when unmarshaling into a message which contains a google.protobuf.Any value, or when the UnmarshalOptions.DiscardUnknown option is set.</t>
  </si>
  <si>
    <t>CVE-2024-11614</t>
  </si>
  <si>
    <t>An out-of-bounds read vulnerability was found in DPDK's Vhost library checksum offload feature. This issue enables an untrusted or compromised guest to crash the hypervisor's vSwitch by forging Virtio descriptors to cause out-of-bounds reads. This flaw allows an attacker with a malicious VM using a virtio driver to cause the vhost-user side to crash by sending a packet with a Tx checksum offload request and an invalid csum_start offset.</t>
  </si>
  <si>
    <t>CVE-2024-54428</t>
  </si>
  <si>
    <t>Cross-Site Request Forgery (CSRF) vulnerability in onigetoc Add image to Post allows Stored XSS.This issue affects Add image to Post: from n/a through 0.6.</t>
  </si>
  <si>
    <t>CVE-2012-6664</t>
  </si>
  <si>
    <t>Multiple directory traversal vulnerabilities in the TFTP Server in Distinct Intranet Servers 3.10 and earlier allow remote attackers to read or write arbitrary files via a .. (dot dot) in the (1) get or (2) put commands.</t>
  </si>
  <si>
    <t>CVE-2024-54429</t>
  </si>
  <si>
    <t>Cross-Site Request Forgery (CSRF) vulnerability in Ivan Ovsyannikov Aphorismus allows Stored XSS.This issue affects Aphorismus: from n/a through 1.2.0.</t>
  </si>
  <si>
    <t>CVE-2024-54430</t>
  </si>
  <si>
    <t>Cross-Site Request Forgery (CSRF) vulnerability in Bastien Ho EELV Newsletter allows Cross Site Request Forgery.This issue affects EELV Newsletter: from n/a through 4.8.2.</t>
  </si>
  <si>
    <t>CVE-2024-54431</t>
  </si>
  <si>
    <t>Cross-Site Request Forgery (CSRF) vulnerability in Mohamed Riyaz Admin Customization allows Stored XSS.This issue affects Admin Customization: from n/a through 2.2.</t>
  </si>
  <si>
    <t>CVE-2024-54432</t>
  </si>
  <si>
    <t>Cross-Site Request Forgery (CSRF) vulnerability in Shambhu Prasad Patnaik WP Flipkart Importer allows Stored XSS.This issue affects WP Flipkart Importer: from n/a through 1.4.</t>
  </si>
  <si>
    <t>CVE-2006-0394</t>
  </si>
  <si>
    <t>Rejected reason: DO NOT USE THIS CANDIDATE NUMBER.  ConsultIDs: CVE-2006-0848.  Reason: This candidate is a duplicate of CVE-2006-0848.  Notes: All CVE users should reference CVE-2006-0848 instead of this candidate.  All references and descriptions in this candidate have been removed to prevent accidental usage</t>
  </si>
  <si>
    <t>CVE-2024-54433</t>
  </si>
  <si>
    <t>Cross-Site Request Forgery (CSRF) vulnerability in Simple Booking Simple Booking Widget allows Stored XSS.This issue affects Simple Booking Widget: from n/a through 1.1.</t>
  </si>
  <si>
    <t>CVE-2024-54434</t>
  </si>
  <si>
    <t>Cross-Site Request Forgery (CSRF) vulnerability in Phoetry phZoom allows Stored XSS.This issue affects phZoom: from n/a through 1.2.92.</t>
  </si>
  <si>
    <t>CVE-2024-54435</t>
  </si>
  <si>
    <t>Cross-Site Request Forgery (CSRF) vulnerability in Thomas Hoefter Onlywire Multi Autosubmitter allows Stored XSS.This issue affects Onlywire Multi Autosubmitter: from n/a through 1.2.4.</t>
  </si>
  <si>
    <t>CVE-2024-54436</t>
  </si>
  <si>
    <t>Cross-Site Request Forgery (CSRF) vulnerability in Jettochkin Jet Footer Code allows Stored XSS.This issue affects Jet Footer Code: from n/a through 1.4.</t>
  </si>
  <si>
    <t>CVE-2024-54437</t>
  </si>
  <si>
    <t>Improper Neutralization of Input During Web Page Generation ('Cross-site Scripting') vulnerability in Merrill M. Mayer jCarousel allows Stored XSS.This issue affects jCarousel: from n/a through 1.0.</t>
  </si>
  <si>
    <t>CVE-2024-54438</t>
  </si>
  <si>
    <t>Cross-Site Request Forgery (CSRF) vulnerability in GAxx Gaxx Keywords allows Stored XSS.This issue affects Gaxx Keywords: from n/a through 0.2.</t>
  </si>
  <si>
    <t>CVE-2024-54439</t>
  </si>
  <si>
    <t>Cross-Site Request Forgery (CSRF) vulnerability in Alok Tiwari Amazon Product Price allows Stored XSS.This issue affects Amazon Product Price: from n/a through 1.1.</t>
  </si>
  <si>
    <t>CVE-2024-54440</t>
  </si>
  <si>
    <t>Cross-Site Request Forgery (CSRF) vulnerability in blueskyy WP-Ban-User allows Stored XSS.This issue affects WP-Ban-User: from n/a through 1.0.</t>
  </si>
  <si>
    <t>CVE-2024-54441</t>
  </si>
  <si>
    <t>Improper Neutralization of Input During Web Page Generation ('Cross-site Scripting') vulnerability in Meini Utech World Time allows Stored XSS.This issue affects Utech World Time: from n/a through 1.0.</t>
  </si>
  <si>
    <t>CVE-2024-54442</t>
  </si>
  <si>
    <t>Improper Neutralization of Input During Web Page Generation ('Cross-site Scripting') vulnerability in Lluís Cortès Better WP Login Page allows Stored XSS.This issue affects Better WP Login Page: from n/a through 1.1.2.</t>
  </si>
  <si>
    <t>CVE-2024-54443</t>
  </si>
  <si>
    <t>Improper Neutralization of Input During Web Page Generation ('Cross-site Scripting') vulnerability in Pluginscafe Advanced Data Table For Elementor allows Stored XSS.This issue affects Advanced Data Table For Elementor: from n/a through 1.0.0.</t>
  </si>
  <si>
    <t>CVE-2024-55549</t>
  </si>
  <si>
    <t>xsltGetInheritedNsList in libxslt before 1.1.43 has a use-after-free issue related to exclusion of result prefixes.</t>
  </si>
  <si>
    <t>CVE-2025-1194</t>
  </si>
  <si>
    <t>A Regular Expression Denial of Service (ReDoS) vulnerability was identified in the huggingface/transformers library, specifically in the file `tokenization_gpt_neox_japanese.py` of the GPT-NeoX-Japanese model. The vulnerability occurs in the SubWordJapaneseTokenizer class, where regular expressions process specially crafted inputs. The issue stems from a regex exhibiting exponential complexity under certain conditions, leading to excessive backtracking. This can result in high CPU usage and potential application downtime, effectively creating a Denial of Service (DoS) scenario. The affected version is v4.48.1 (latest).</t>
  </si>
  <si>
    <t>CVE-2025-30194</t>
  </si>
  <si>
    <t>When DNSdist is configured to provide DoH via the nghttp2 provider, an attacker can cause a denial of service by crafting a DoH exchange that triggers an illegal memory access (double-free) and crash of DNSdist, causing a denial of service.
The remedy is: upgrade to the patched 1.9.9 version.
A workaround is to temporarily switch to the h2o provider until DNSdist has been upgraded to a fixed version.
We would like to thank Charles Howes for bringing this issue to our attention.</t>
  </si>
  <si>
    <t>CVE-2024-55557</t>
  </si>
  <si>
    <t>ui/pref/ProxyPrefView.java in weasis-core in Weasis 4.5.1 has a hardcoded key for symmetric encryption of proxy credentials.</t>
  </si>
  <si>
    <t>CVE-2024-6451</t>
  </si>
  <si>
    <t>AI Engine &lt; 2.4.3 is susceptible to remote-code-execution (RCE) via Log Poisoning. The AI Engine WordPress plugin before 2.5.1 fails to validate the file extension of "logs_path", allowing Administrators to change log filetypes from .log to .php.</t>
  </si>
  <si>
    <t>CVE-2024-7254</t>
  </si>
  <si>
    <t>Any project that parses untrusted Protocol Buffers data containing an arbitrary number of nested groups / series of SGROUP tags can corrupted by exceeding the stack limit i.e. StackOverflow. Parsing nested groups as unknown fields with DiscardUnknownFieldsParser or Java Protobuf Lite parser, or against Protobuf map fields, creates unbounded recursions that can be abused by an attacker.</t>
  </si>
  <si>
    <t>CVE-2024-55951</t>
  </si>
  <si>
    <t>Metabase is an open-source data analytics platform. For new sandboxing configurations created in 1.52.0 till 1.52.2.4, sandboxed users are able to see field filter values from other sandboxed users. This is fixed in 1.52.2.5. Users on 1.52.0 or 1.52.1 or 1.5.2 should upgrade to 1.52.2.5. There are no workarounds for this issue aside from upgrading.</t>
  </si>
  <si>
    <t>CVE-2024-55973</t>
  </si>
  <si>
    <t>Improper Neutralization of Special Elements used in an SQL Command ('SQL Injection') vulnerability in Ryan Nystrom TSB Occasion Editor allows SQL Injection.This issue affects TSB Occasion Editor: from n/a through 1.2.1.</t>
  </si>
  <si>
    <t>CVE-2024-55974</t>
  </si>
  <si>
    <t>Improper Neutralization of Special Elements used in an SQL Command ('SQL Injection') vulnerability in AMS Nexe Iberica Mimoos allows SQL Injection.This issue affects Mimoos: from n/a through 1.2.</t>
  </si>
  <si>
    <t>CVE-2025-24587</t>
  </si>
  <si>
    <t>Improper Neutralization of Special Elements used in an SQL Command ('SQL Injection') vulnerability in I Thirteen Web Solution Email Subscription Popup allows Blind SQL Injection. This issue affects Email Subscription Popup: from n/a through 1.2.23.</t>
  </si>
  <si>
    <t>CVE-2025-25014</t>
  </si>
  <si>
    <t>A Prototype pollution vulnerability in Kibana leads to arbitrary code execution via crafted HTTP requests to machine learning and reporting endpoints.</t>
  </si>
  <si>
    <t>CVE-2025-26670</t>
  </si>
  <si>
    <t>Use after free in Windows LDAP - Lightweight Directory Access Protocol allows an unauthorized attacker to execute code over a network.</t>
  </si>
  <si>
    <t>CVE-2022-42974</t>
  </si>
  <si>
    <t>In Kostal PIKO 1.5-1 MP plus HMI OEM p 1.0.1, the web application for the Solar Panel is vulnerable to a Stored Cross-Site Scripting (XSS) attack on /file.bootloader.upload.html. The application fails to sanitize the parameter filename, in a POST request to /file.bootloader.upload.html for a system update, thus allowing one to inject HTML and/or JavaScript on the page that will then be processed and stored by the application. Any subsequent requests to pages that retrieve the malicious content will automatically exploit the vulnerability on the victim's browser. This also happens because the tag is loaded in the function innerHTML in the page HTML.</t>
  </si>
  <si>
    <t>CVE-2025-29660</t>
  </si>
  <si>
    <t>A vulnerability exists in the daemon process of the Yi IOT XY-3820 v6.0.24.10, which exposes a TCP service on port 6789. This service lacks proper input validation, allowing attackers to execute arbitrary scripts present on the device by sending specially crafted TCP requests using directory traversal techniques.</t>
  </si>
  <si>
    <t>CVE-2025-46653</t>
  </si>
  <si>
    <t>Formidable (aka node-formidable) 2.1.0 through 3.x before 3.5.3 relies on hexoid to prevent guessing of filenames for untrusted executable content; however, hexoid is documented as not "cryptographically secure." (Also, there is a scenario in which only the last two characters of a hexoid string need to be guessed, but this is not often relevant.) NOTE: this does not imply that, in a typical use case, attackers will be able to exploit any hexoid behavior to upload and execute their own content.</t>
  </si>
  <si>
    <t>CVE-2025-29809</t>
  </si>
  <si>
    <t>Insecure storage of sensitive information in Windows Kerberos allows an authorized attacker to bypass a security feature locally.</t>
  </si>
  <si>
    <t>CVE-2025-29813</t>
  </si>
  <si>
    <t>[Spoofable identity claims] Authentication Bypass by Assumed-Immutable Data in Azure DevOps allows an unauthorized attacker to elevate privileges over a network.</t>
  </si>
  <si>
    <t>CVE-2025-46654</t>
  </si>
  <si>
    <t>CodiMD through 2.2.0 has a CSP-based protection mechanism against XSS through uploaded JavaScript content, but it can be bypassed by uploading a .html file that references an uploaded .js file.</t>
  </si>
  <si>
    <t>CVE-2025-46655</t>
  </si>
  <si>
    <t>CodiMD through 2.5.4 has a CSP-based protection mechanism against XSS through uploaded SVG documents containing JavaScript, but it can be bypassed in certain cases of different-origin file storage, such as AWS S3. NOTE: it can be considered a user error if AWS is employed for hosting untrusted JavaScript content, but the selected architecture within AWS does not have components that are able to insert Content-Security-Policy headers.</t>
  </si>
  <si>
    <t>CVE-2025-29827</t>
  </si>
  <si>
    <t>Improper Authorization in Azure Automation allows an authorized attacker to elevate privileges over a network.</t>
  </si>
  <si>
    <t>CVE-2025-46656</t>
  </si>
  <si>
    <t>python-markdownify (aka markdownify) before 0.14.1 allows large headline prefixes such as &lt;h9999999&gt; in addition to &lt;h1&gt; through &lt;h6&gt;. This causes memory consumption.</t>
  </si>
  <si>
    <t>CVE-2025-46672</t>
  </si>
  <si>
    <t>NASA CryptoLib before 1.3.2 does not check the OTAR crypto function returned status, potentially leading to spacecraft hijacking.</t>
  </si>
  <si>
    <t>CVE-2025-2082</t>
  </si>
  <si>
    <t>Tesla Model 3 VCSEC Integer Overflow Remote Code Execution Vulnerability. This vulnerability allows network-adjacent attackers to execute arbitrary code on affected Tesla Model 3 vehicles. Authentication is not required to exploit this vulnerability.
The specific flaw exists within the VCSEC module. By manipulating the certificate response sent from the Tire Pressure Monitoring System (TPMS), an attacker can trigger an integer overflow before writing to memory. An attacker can leverage this vulnerability to execute code in the context of the VCSEC module and send arbitrary messages to the vehicle CAN bus. Was ZDI-CAN-23800.</t>
  </si>
  <si>
    <t>CVE-2025-2112</t>
  </si>
  <si>
    <t>A vulnerability was found in user-xiangpeng yaoqishan up to a47fec4a31cbd13698c592dfdc938c8824dd25e4. It has been declared as critical. Affected by this vulnerability is the function getMediaLisByFilter of the file cn/javaex/yaoqishan/service/media_info/MediaInfoService.java. The manipulation of the argument typeId leads to sql injection. The attack can be launched remotely. The exploit has been disclosed to the public and may be used. This product takes the approach of rolling releases to provide continious delivery. Therefore, version details for affected and updated releases are not available. The vendor was contacted early about this disclosure but did not respond in any way.</t>
  </si>
  <si>
    <t>CVE-2025-2359</t>
  </si>
  <si>
    <t>A vulnerability classified as critical has been found in D-Link DIR-823G 1.0.2B05_20181207. Affected is the function SetDDNSSettings of the file /HNAP1/ of the component DDNS Service. The manipulation of the argument SOAPAction leads to improper authorization. It is possible to launch the attack remotely. The exploit has been disclosed to the public and may be used. This vulnerability only affects products that are no longer supported by the maintainer.</t>
  </si>
  <si>
    <t>CVE-2025-2775</t>
  </si>
  <si>
    <t>SysAid On-Prem versions &lt;= 23.3.40 are vulnerable to an unauthenticated XML External Entity (XXE) vulnerability in the Checkin processing functionality,  allowing for administrator account takeover and file read primitives.</t>
  </si>
  <si>
    <t>CVE-2025-2776</t>
  </si>
  <si>
    <t>SysAid On-Prem versions &lt;= 23.3.40 are vulnerable to an unauthenticated XML External Entity (XXE) vulnerability in the Server URL processing functionality, allowing for administrator account takeover and file read primitives.</t>
  </si>
  <si>
    <t>CVE-2023-3352</t>
  </si>
  <si>
    <t>The Smush plugin for WordPress is vulnerable to unauthorized deletion of the resmush list due to a missing capability check on the delete_resmush_list() function. This makes it possible for authenticated attackers, with minimal permissions such as a subscriber, to delete the resmush list for Nextgen or the Media Library.</t>
  </si>
  <si>
    <t>CVE-2025-2777</t>
  </si>
  <si>
    <t>SysAid On-Prem versions &lt;= 23.3.40 are vulnerable to an unauthenticated XML External Entity (XXE) vulnerability in the lshw processing functionality,  allowing for administrator account takeover and file read primitives.</t>
  </si>
  <si>
    <t>CVE-2023-39333</t>
  </si>
  <si>
    <t>Maliciously crafted export names in an imported WebAssembly module can inject JavaScript code. The injected code may be able to access data and functions that the WebAssembly module itself does not have access to, similar to as if the WebAssembly module was a JavaScript module.
This vulnerability affects users of any active release line of Node.js. The vulnerable feature is only available if Node.js is started with the `--experimental-wasm-modules` command line option.</t>
  </si>
  <si>
    <t>CVE-2025-28201</t>
  </si>
  <si>
    <t>An issue in Victure RX1800 EN_V1.0.0_r12_110933 allows physically proximate attackers to execute arbitrary code or gain root access.</t>
  </si>
  <si>
    <t>CVE-2025-28203</t>
  </si>
  <si>
    <t>Victure RX1800 EN_V1.0.0_r12_110933 was discovered to contain a command injection vulnerability.</t>
  </si>
  <si>
    <t>CVE-2025-29509</t>
  </si>
  <si>
    <t>Jan v0.5.14 and before is vulnerable to remote code execution (RCE) when the user clicks on a rendered link in the conversation, due to opening external website in the app and the exposure of electronAPI, with a lack of filtering of URL when calling shell.openExternal().</t>
  </si>
  <si>
    <t>CVE-2025-23249</t>
  </si>
  <si>
    <t>NVIDIA NeMo Framework contains a vulnerability where a user could cause a deserialization of untrusted data by remote code execution. A successful exploit of this vulnerability might lead to code execution and data tampering.</t>
  </si>
  <si>
    <t>CVE-2025-23251</t>
  </si>
  <si>
    <t>NVIDIA NeMo Framework contains a vulnerability where a user could cause an improper control of generation of code by remote code execution. A successful exploit of this vulnerability might lead to code execution and data tampering.</t>
  </si>
  <si>
    <t>CVE-2024-10526</t>
  </si>
  <si>
    <t>Rapid7 Velociraptor MSI Installer versions below 0.73.3 suffer from a vulnerability whereby it creates the installation directory with WRITE_DACL permission to the BUILTIN\\Users group. This allows local users who are not administrators to grant themselves the Full Control permission on Velociraptor's files. By modifying Velociraptor's files, local users can subvert the binary and cause the Velociraptor service to execute arbitrary code as the SYSTEM user, or to replace the Velociraptor binary completely.  This issue is fixed in version 0.73.3.</t>
  </si>
  <si>
    <t>CVE-2024-11358</t>
  </si>
  <si>
    <t>Mattermost Android Mobile Apps versions &lt;=2.21.0 fail to properly configure file providers which allows an attacker with local access to access files via file provider.</t>
  </si>
  <si>
    <t>CVE-2002-2151</t>
  </si>
  <si>
    <t>Rejected reason: DO NOT USE THIS CANDIDATE NUMBER.  ConsultIDs: CVE-2002-1651.  Reason: This candidate is a duplicate of CVE-2002-1651.  Notes: All CVE users should reference CVE-2002-1651 instead of this candidate.  All references and descriptions in this candidate have been removed to prevent accidental usage</t>
  </si>
  <si>
    <t>CVE-2024-10668</t>
  </si>
  <si>
    <t>There exists an auth bypass in Google Quickshare where an attacker can upload an unknown file type to a victim. The root cause of the vulnerability lies in the fact that when a Payload Transfer frame of type FILE is sent to Quick Share, the file that is contained in this frame is written to disk in the Downloads folder. Quickshare normally deletes unkown files, however an attacker can send two Payload transfer frames of type FILE and the same payload ID. The deletion logic will only delete the first file and not the second. We recommend upgrading past commit 5d8b9156e0c339d82d3dab0849187e8819ad92c0 or Quick Share Windows v1.0.2002.2</t>
  </si>
  <si>
    <t>CVE-2025-37858</t>
  </si>
  <si>
    <t>In the Linux kernel, the following vulnerability has been resolved:
fs/jfs: Prevent integer overflow in AG size calculation
The JFS filesystem calculates allocation group (AG) size using 1 &lt;&lt;
l2agsize in dbExtendFS(). When l2agsize exceeds 31 (possible with &gt;2TB
aggregates on 32-bit systems), this 32-bit shift operation causes undefined
behavior and improper AG sizing.
On 32-bit architectures:
- Left-shifting 1 by 32+ bits results in 0 due to integer overflow
- This creates invalid AG sizes (0 or garbage values) in
sbi-&gt;bmap-&gt;db_agsize
- Subsequent block allocations would reference invalid AG structures
- Could lead to:
  - Filesystem corruption during extend operations
  - Kernel crashes due to invalid memory accesses
  - Security vulnerabilities via malformed on-disk structures
Fix by casting to s64 before shifting:
bmp-&gt;db_agsize = (s64)1 &lt;&lt; l2agsize;
This ensures 64-bit arithmetic even on 32-bit architectures. The cast
matches the data type of db_agsize (s64) and follows similar patterns in
JFS block calculation code.
Found by Linux Verification Center (linuxtesting.org) with SVACE.</t>
  </si>
  <si>
    <t>CVE-2025-31195</t>
  </si>
  <si>
    <t>The issue was addressed by adding additional logic. This issue is fixed in macOS Sequoia 15.4. An app may be able to break out of its sandbox.</t>
  </si>
  <si>
    <t>CVE-2024-12663</t>
  </si>
  <si>
    <t>A vulnerability classified as problematic was found in funnyzpc Mee-Admin up to 1.6. This vulnerability affects unknown code of the file /mee/login of the component Login. The manipulation of the argument username leads to observable response discrepancy. The attack can be initiated remotely. The complexity of an attack is rather high. The exploitation appears to be difficult. The exploit has been disclosed to the public and may be used.</t>
  </si>
  <si>
    <t>CVE-2025-31210</t>
  </si>
  <si>
    <t>The issue was addressed with improved UI. This issue is fixed in iPadOS 17.7.7, iOS 18.5 and iPadOS 18.5. Processing web content may lead to a denial-of-service.</t>
  </si>
  <si>
    <t>CVE-2025-31212</t>
  </si>
  <si>
    <t>This issue was addressed through improved state management. This issue is fixed in watchOS 11.5, tvOS 18.5, iOS 18.5 and iPadOS 18.5, macOS Sequoia 15.5, visionOS 2.5. An app may be able to access sensitive user data.</t>
  </si>
  <si>
    <t>CVE-2024-12850</t>
  </si>
  <si>
    <t>The Database Backup and check Tables Automated With Scheduler 2024 plugin for WordPress is vulnerable to Directory Traversal in all versions up to, and including, 2.32 via the database_backup_ajax_download() function. This makes it possible for authenticated attackers, with administrator-level access and above, to read the contents of arbitrary files on the server, which can contain sensitive information.</t>
  </si>
  <si>
    <t>CVE-2024-12881</t>
  </si>
  <si>
    <t>The PlugVersions – Easily rollback to previous versions of your plugins plugin for WordPress is vulnerable to arbitrary file uploads due to a missing capability check on the eos_plugin_reviews_restore_version() function in all versions up to, and including, 0.0.7. This makes it possible for authenticated attackers, with Subscriber-level access and above, to create arbitrary files leveraging files included locally.</t>
  </si>
  <si>
    <t>CVE-2024-2003</t>
  </si>
  <si>
    <t>Local privilege escalation vulnerability allowed an attacker to misuse ESET's file operations during a restore operation from quarantine.</t>
  </si>
  <si>
    <t>CVE-2024-1656</t>
  </si>
  <si>
    <t>Affected versions of Octopus Server had a weak content security policy.</t>
  </si>
  <si>
    <t>CVE-2024-21520</t>
  </si>
  <si>
    <t>Versions of the package djangorestframework before 3.15.2 are vulnerable to Cross-site Scripting (XSS) via the break_long_headers template filter due to improper input sanitization before splitting and joining with &lt;br&gt; tags.</t>
  </si>
  <si>
    <t>CVE-2024-21492</t>
  </si>
  <si>
    <t>All versions of the package github.com/greenpau/caddy-security are vulnerable to Insufficient Session Expiration due to improper user session invalidation upon clicking the "Sign Out" button. User sessions remain valid even after requests are sent to /logout and /oauth2/google/logout. Attackers who gain access to an active but supposedly logged-out session can perform unauthorized actions on behalf of the user.</t>
  </si>
  <si>
    <t>CVE-2024-23906</t>
  </si>
  <si>
    <t>Improper Neutralization of Input During Web Page Generation (CWE-79) in the Controller 6000 and Controller 7000 diagnostic webpage allows an attacker to modify Controller configuration during an authenticated Operator's session.
This issue affects: Controller 6000 and Controller 7000 9.10 prior to vCR9.10.240816a (distributed in 9.10.1530 (MR2)), 9.00 prior to vCR9.00.240816a (distributed in 9.00.2168 (MR4)), 8.90 prior to vCR8.90.240816a (distributed in 8.90.2155 (MR5)), 8.80 prior to vCR8.80.240816b (distributed in 8.80.1938 (MR6)), all versions of 8.70 and prior.</t>
  </si>
  <si>
    <t>CVE-2024-24914</t>
  </si>
  <si>
    <t>Authenticated Gaia users can inject code or commands by global variables through special HTTP requests. A Security fix that mitigates this vulnerability is available.</t>
  </si>
  <si>
    <t>CVE-2024-28122</t>
  </si>
  <si>
    <t xml:space="preserve"> JWX is Go module implementing various JWx (JWA/JWE/JWK/JWS/JWT, otherwise known as JOSE) technologies. This vulnerability allows an attacker with a trusted public key to cause a Denial-of-Service (DoS) condition by crafting a malicious JSON Web Encryption (JWE) token with an exceptionally high compression ratio. This issue has been patched in versions 1.2.29 and 2.0.21.</t>
  </si>
  <si>
    <t>CVE-2024-28180</t>
  </si>
  <si>
    <t>Package jose aims to provide an implementation of the Javascript Object Signing and Encryption set of standards. An attacker could send a JWE containing compressed data that used large amounts of memory and CPU when decompressed by Decrypt or DecryptMulti. Those functions now return an error if the decompressed data would exceed 250kB or 10x the compressed size (whichever is larger). This vulnerability has been patched in versions 4.0.1, 3.0.3 and 2.6.3.</t>
  </si>
  <si>
    <t>CVE-2024-28184</t>
  </si>
  <si>
    <t>WeasyPrint helps web developers to create PDF documents. Since version 61.0, there's a vulnerability which allows attaching content of arbitrary files and URLs to a generated PDF document, even if `url_fetcher` is configured to prevent access to files and URLs. This vulnerability has been patched in version 61.2.</t>
  </si>
  <si>
    <t>CVE-2025-31236</t>
  </si>
  <si>
    <t>An information disclosure issue was addressed with improved privacy controls. This issue is fixed in macOS Sequoia 15.5. An app may be able to access sensitive user data.</t>
  </si>
  <si>
    <t>CVE-2025-31486</t>
  </si>
  <si>
    <t>Vite is a frontend tooling framework for javascript. The contents of arbitrary files can be returned to the browser. By adding ?.svg with ?.wasm?init or with sec-fetch-dest: script header, the server.fs.deny restriction was able to bypass. This bypass is only possible if the file is smaller than build.assetsInlineLimit (default: 4kB) and when using Vite 6.0+. Only apps explicitly exposing the Vite dev server to the network (using --host or server.host config option) are affected. This vulnerability is fixed in 4.5.12, 5.4.17, 6.0.14, 6.1.4, and 6.2.5.</t>
  </si>
  <si>
    <t>CVE-2025-31489</t>
  </si>
  <si>
    <t>MinIO is a High Performance Object Storage released under GNU Affero General Public License v3.0. The signature component of the authorization may be invalid, which would mean that as a client you can use any arbitrary secret to upload objects given the user already has prior WRITE permissions on the bucket. Prior knowledge of access-key, and bucket name this user might have access
to - and an access-key with a WRITE permissions is necessary. However with relevant information in place, uploading random objects to buckets is trivial and easy via curl. This issue is fixed in RELEASE.2025-04-03T14-56-28Z.</t>
  </si>
  <si>
    <t>CVE-2025-32053</t>
  </si>
  <si>
    <t>A flaw was found in libsoup. A vulnerability in sniff_feed_or_html() and skip_insignificant_space() functions may lead to a heap buffer over-read.</t>
  </si>
  <si>
    <t>CVE-2023-39176</t>
  </si>
  <si>
    <t>A flaw was found within the parsing of SMB2 requests that have a transform header in the kernel ksmbd module. The issue results from the lack of proper validation of user-supplied data, which can result in a read past the end of an allocated buffer. An attacker can leverage this to disclose sensitive information on affected installations of Linux. Only systems with ksmbd enabled are vulnerable to this CVE.</t>
  </si>
  <si>
    <t>CVE-2023-39179</t>
  </si>
  <si>
    <t>A flaw was found within the handling of SMB2 read requests in the kernel ksmbd module. The issue results from the lack of proper validation of user-supplied data, which can result in a read past the end of an allocated buffer. An attacker can leverage this to disclose sensitive information on affected installations of Linux. Only systems with ksmbd enabled are vulnerable to this CVE.</t>
  </si>
  <si>
    <t>CVE-2025-32387</t>
  </si>
  <si>
    <t>Helm is a package manager for Charts for Kubernetes. A JSON Schema file within a chart can be crafted with a deeply nested chain of references, leading to parser recursion that can exceed the stack size limit and trigger a stack overflow. This issue has been resolved in Helm v3.17.3.</t>
  </si>
  <si>
    <t>CVE-2025-32906</t>
  </si>
  <si>
    <t>A flaw was found in libsoup, where the soup_headers_parse_request() function may be vulnerable to an out-of-bound read. This flaw allows a malicious user to use a specially crafted HTTP request to crash the HTTP server.</t>
  </si>
  <si>
    <t>CVE-2023-42419</t>
  </si>
  <si>
    <t xml:space="preserve">Maintenance Server, in Cybellum's QCOW air-gapped distribution (China Edition), versions 2.15.5 through 2.27, was compiled with a hard-coded private cryptographic key.
An attacker with administrative privileges &amp; access to the air-gapped server could potentially use this key to run commands on the server.
The issue was resolved in version 2.28.
Earlier versions, including all Cybellum 1.x versions, and distributions for the rest of the world remain unaffected.
</t>
  </si>
  <si>
    <t>CVE-2025-33072</t>
  </si>
  <si>
    <t>Improper access control in Azure allows an unauthorized attacker to disclose information over a network.</t>
  </si>
  <si>
    <t>CVE-2025-3462</t>
  </si>
  <si>
    <t>"This issue is limited to motherboards and does not affect laptops, desktop computers, or other endpoints." An insufficient validation in ASUS DriverHub may allow unauthorized sources to interact with the software's features via crafted HTTP requests.
Refer to the 'Security Update for ASUS DriverHub' section on the ASUS Security Advisory for more information.</t>
  </si>
  <si>
    <t>CVE-2025-37777</t>
  </si>
  <si>
    <t>In the Linux kernel, the following vulnerability has been resolved:
ksmbd: fix use-after-free in __smb2_lease_break_noti()
Move tcp_transport free to ksmbd_conn_free. If ksmbd connection is
referenced when ksmbd server thread terminates, It will not be freed,
but conn-&gt;tcp_transport is freed. __smb2_lease_break_noti can be performed
asynchronously when the connection is disconnected. __smb2_lease_break_noti
calls ksmbd_conn_write, which can cause use-after-free
when conn-&gt;ksmbd_transport is already freed.</t>
  </si>
  <si>
    <t>CVE-2025-37836</t>
  </si>
  <si>
    <t>In the Linux kernel, the following vulnerability has been resolved:
PCI: Fix reference leak in pci_register_host_bridge()
If device_register() fails, call put_device() to give up the reference to
avoid a memory leak, per the comment at device_register().
Found by code review.
[bhelgaas: squash Dan Carpenter's double free fix from
https://lore.kernel.org/r/db806a6c-a91b-4e5a-a84b-6b7e01bdac85@stanley.mountain]</t>
  </si>
  <si>
    <t>CVE-2025-37837</t>
  </si>
  <si>
    <t>In the Linux kernel, the following vulnerability has been resolved:
iommu/tegra241-cmdqv: Fix warnings due to dmam_free_coherent()
Two WARNINGs are observed when SMMU driver rolls back upon failure:
 arm-smmu-v3.9.auto: Failed to register iommu
 arm-smmu-v3.9.auto: probe with driver arm-smmu-v3 failed with error -22
 ------------[ cut here ]------------
 WARNING: CPU: 5 PID: 1 at kernel/dma/mapping.c:74 dmam_free_coherent+0xc0/0xd8
 Call trace:
  dmam_free_coherent+0xc0/0xd8 (P)
  tegra241_vintf_free_lvcmdq+0x74/0x188
  tegra241_cmdqv_remove_vintf+0x60/0x148
  tegra241_cmdqv_remove+0x48/0xc8
  arm_smmu_impl_remove+0x28/0x60
  devm_action_release+0x1c/0x40
 ------------[ cut here ]------------
 128 pages are still in use!
 WARNING: CPU: 16 PID: 1 at mm/page_alloc.c:6902 free_contig_range+0x18c/0x1c8
 Call trace:
  free_contig_range+0x18c/0x1c8 (P)
  cma_release+0x154/0x2f0
  dma_free_contiguous+0x38/0xa0
  dma_direct_free+0x10c/0x248
  dma_free_attrs+0x100/0x290
  dmam_free_coherent+0x78/0xd8
  tegra241_vintf_free_lvcmdq+0x74/0x160
  tegra241_cmdqv_remove+0x98/0x198
  arm_smmu_impl_remove+0x28/0x60
  devm_action_release+0x1c/0x40
This is because the LVCMDQ queue memory are managed by devres, while that
dmam_free_coherent() is called in the context of devm_action_release().
Jason pointed out that "arm_smmu_impl_probe() has mis-ordered the devres
callbacks if ops-&gt;device_remove() is going to be manually freeing things
that probe allocated":
https://lore.kernel.org/linux-iommu/20250407174408.GB1722458@nvidia.com/
In fact, tegra241_cmdqv_init_structures() only allocates memory resources
which means any failure that it generates would be similar to -ENOMEM, so
there is no point in having that "falling back to standard SMMU" routine,
as the standard SMMU would likely fail to allocate memory too.
Remove the unwind part in tegra241_cmdqv_init_structures(), and return a
proper error code to ask SMMU driver to call tegra241_cmdqv_remove() via
impl_ops-&gt;device_remove(). Then, drop tegra241_vintf_free_lvcmdq() since
devres will take care of that.</t>
  </si>
  <si>
    <t>CVE-2025-37839</t>
  </si>
  <si>
    <t>In the Linux kernel, the following vulnerability has been resolved:
jbd2: remove wrong sb-&gt;s_sequence check
Journal emptiness is not determined by sb-&gt;s_sequence == 0 but rather by
sb-&gt;s_start == 0 (which is set a few lines above). Furthermore 0 is a
valid transaction ID so the check can spuriously trigger. Remove the
invalid WARN_ON.</t>
  </si>
  <si>
    <t>CVE-2025-37841</t>
  </si>
  <si>
    <t>In the Linux kernel, the following vulnerability has been resolved:
pm: cpupower: bench: Prevent NULL dereference on malloc failure
If malloc returns NULL due to low memory, 'config' pointer can be NULL.
Add a check to prevent NULL dereference.</t>
  </si>
  <si>
    <t>CVE-2025-37843</t>
  </si>
  <si>
    <t>In the Linux kernel, the following vulnerability has been resolved:
PCI: pciehp: Avoid unnecessary device replacement check
Hot-removal of nested PCI hotplug ports suffers from a long-standing race
condition which can lead to a deadlock:  A parent hotplug port acquires
pci_lock_rescan_remove(), then waits for pciehp to unbind from a child
hotplug port.  Meanwhile that child hotplug port tries to acquire
pci_lock_rescan_remove() as well in order to remove its own children.
The deadlock only occurs if the parent acquires pci_lock_rescan_remove()
first, not if the child happens to acquire it first.
Several workarounds to avoid the issue have been proposed and discarded
over the years, e.g.:
https://lore.kernel.org/r/4c882e25194ba8282b78fe963fec8faae7cf23eb.1529173804.git.lukas@wunner.de/
A proper fix is being worked on, but needs more time as it is nontrivial
and necessarily intrusive.
Recent commit 9d573d19547b ("PCI: pciehp: Detect device replacement during
system sleep") provokes more frequent occurrence of the deadlock when
removing more than one Thunderbolt device during system sleep.  The commit
sought to detect device replacement, but also triggered on device removal.
Differentiating reliably between replacement and removal is impossible
because pci_get_dsn() returns 0 both if the device was removed, as well as
if it was replaced with one lacking a Device Serial Number.
Avoid the more frequent occurrence of the deadlock by checking whether the
hotplug port itself was hot-removed.  If so, there's no sense in checking
whether its child device was replaced.
This works because the -&gt;resume_noirq() callback is invoked in top-down
order for the entire hierarchy:  A parent hotplug port detecting device
replacement (or removal) marks all children as removed using
pci_dev_set_disconnected() and a child hotplug port can then reliably
detect being removed.</t>
  </si>
  <si>
    <t>CVE-2025-37844</t>
  </si>
  <si>
    <t>In the Linux kernel, the following vulnerability has been resolved:
cifs: avoid NULL pointer dereference in dbg call
cifs_server_dbg() implies server to be non-NULL so
move call under condition to avoid NULL pointer dereference.
Found by Linux Verification Center (linuxtesting.org) with SVACE.</t>
  </si>
  <si>
    <t>CVE-2025-37845</t>
  </si>
  <si>
    <t>In the Linux kernel, the following vulnerability has been resolved:
tracing: fprobe events: Fix possible UAF on modules
Commit ac91052f0ae5 ("tracing: tprobe-events: Fix leakage of module
refcount") moved try_module_get() from __find_tracepoint_module_cb()
to find_tracepoint() caller, but that introduced a possible UAF
because the module can be unloaded before try_module_get(). In this
case, the module object should be freed too. Thus, try_module_get()
does not only fail but may access to the freed object.
To avoid that, try_module_get() in __find_tracepoint_module_cb()
again.</t>
  </si>
  <si>
    <t>CVE-2025-37846</t>
  </si>
  <si>
    <t>In the Linux kernel, the following vulnerability has been resolved:
arm64: mops: Do not dereference src reg for a set operation
The source register is not used for SET* and reading it can result in
a UBSAN out-of-bounds array access error, specifically when the MOPS
exception is taken from a SET* sequence with XZR (reg 31) as the
source. Architecturally this is the only case where a src/dst/size
field in the ESR can be reported as 31.
Prior to 2de451a329cf662b the code in do_el0_mops() was benign as the
use of pt_regs_read_reg() prevented the out-of-bounds access.</t>
  </si>
  <si>
    <t>CVE-2025-37847</t>
  </si>
  <si>
    <t>In the Linux kernel, the following vulnerability has been resolved:
accel/ivpu: Fix deadlock in ivpu_ms_cleanup()
Fix deadlock in ivpu_ms_cleanup() by preventing runtime resume after
file_priv-&gt;ms_lock is acquired.
During a failure in runtime resume, a cold boot is executed, which
calls ivpu_ms_cleanup_all(). This function calls ivpu_ms_cleanup()
that acquires file_priv-&gt;ms_lock and causes the deadlock.</t>
  </si>
  <si>
    <t>CVE-2025-37848</t>
  </si>
  <si>
    <t>In the Linux kernel, the following vulnerability has been resolved:
accel/ivpu: Fix PM related deadlocks in MS IOCTLs
Prevent runtime resume/suspend while MS IOCTLs are in progress.
Failed suspend will call ivpu_ms_cleanup() that would try to acquire
file_priv-&gt;ms_lock, which is already held by the IOCTLs.</t>
  </si>
  <si>
    <t>CVE-2002-2157</t>
  </si>
  <si>
    <t>Rejected reason: DO NOT USE THIS CANDIDATE NUMBER.  ConsultIDs: CVE-2002-1660.  Reason: This candidate is a duplicate of CVE-2002-1660.  Notes: All CVE users should reference CVE-2002-1660 instead of this candidate.  All references and descriptions in this candidate have been removed to prevent accidental usage</t>
  </si>
  <si>
    <t>CVE-2025-37859</t>
  </si>
  <si>
    <t>In the Linux kernel, the following vulnerability has been resolved:
page_pool: avoid infinite loop to schedule delayed worker
We noticed the kworker in page_pool_release_retry() was waken
up repeatedly and infinitely in production because of the
buggy driver causing the inflight less than 0 and warning
us in page_pool_inflight()[1].
Since the inflight value goes negative, it means we should
not expect the whole page_pool to get back to work normally.
This patch mitigates the adverse effect by not rescheduling
the kworker when detecting the inflight negative in
page_pool_release_retry().
[1]
[Mon Feb 10 20:36:11 2025] ------------[ cut here ]------------
[Mon Feb 10 20:36:11 2025] Negative(-51446) inflight packet-pages
...
[Mon Feb 10 20:36:11 2025] Call Trace:
[Mon Feb 10 20:36:11 2025]  page_pool_release_retry+0x23/0x70
[Mon Feb 10 20:36:11 2025]  process_one_work+0x1b1/0x370
[Mon Feb 10 20:36:11 2025]  worker_thread+0x37/0x3a0
[Mon Feb 10 20:36:11 2025]  kthread+0x11a/0x140
[Mon Feb 10 20:36:11 2025]  ? process_one_work+0x370/0x370
[Mon Feb 10 20:36:11 2025]  ? __kthread_cancel_work+0x40/0x40
[Mon Feb 10 20:36:11 2025]  ret_from_fork+0x35/0x40
[Mon Feb 10 20:36:11 2025] ---[ end trace ebffe800f33e7e34 ]---
Note: before this patch, the above calltrace would flood the
dmesg due to repeated reschedule of release_dw kworker.</t>
  </si>
  <si>
    <t>CVE-2025-37861</t>
  </si>
  <si>
    <t>In the Linux kernel, the following vulnerability has been resolved:
scsi: mpi3mr: Synchronous access b/w reset and tm thread for reply queue
When the task management thread processes reply queues while the reset
thread resets them, the task management thread accesses an invalid queue ID
(0xFFFF), set by the reset thread, which points to unallocated memory,
causing a crash.
Add flag 'io_admin_reset_sync' to synchronize access between the reset,
I/O, and admin threads. Before a reset, the reset handler sets this flag to
block I/O and admin processing threads. If any thread bypasses the initial
check, the reset thread waits up to 10 seconds for processing to finish. If
the wait exceeds 10 seconds, the controller is marked as unrecoverable.</t>
  </si>
  <si>
    <t>CVE-2024-12031</t>
  </si>
  <si>
    <t>The Advanced Floating Content plugin for WordPress is vulnerable to SQL Injection via the 'floating_content_duplicate_post' function in all versions up to, and including, 3.8.2 due to insufficient escaping on the user supplied parameter and lack of sufficient preparation on the existing SQL query.  This makes it possible for authenticated attackers, with subscriber-level access and above, to append additional SQL queries into already existing queries that can be used to extract sensitive information from the database.</t>
  </si>
  <si>
    <t>CVE-2024-12029</t>
  </si>
  <si>
    <t>A remote code execution vulnerability exists in invoke-ai/invokeai versions 5.3.1 through 5.4.2 via the /api/v2/models/install API. The vulnerability arises from unsafe deserialization of model files using torch.load without proper validation. Attackers can exploit this by embedding malicious code in model files, which is executed upon loading. This issue is fixed in version 5.4.3.</t>
  </si>
  <si>
    <t>CVE-2002-2160</t>
  </si>
  <si>
    <t>Rejected reason: DO NOT USE THIS CANDIDATE NUMBER.  ConsultIDs: CVE-2002-1798.  Reason: This candidate is a duplicate of CVE-2002-1798.  Notes: All CVE users should reference CVE-2002-1798 instead of this candidate.  All references and descriptions in this candidate have been removed to prevent accidental usage</t>
  </si>
  <si>
    <t>CVE-2025-37862</t>
  </si>
  <si>
    <t>In the Linux kernel, the following vulnerability has been resolved:
HID: pidff: Fix null pointer dereference in pidff_find_fields
This function triggered a null pointer dereference if used to search for
a report that isn't implemented on the device. This happened both for
optional and required reports alike.
The same logic was applied to pidff_find_special_field and although
pidff_init_fields should return an error earlier if one of the required
reports is missing, future modifications could change this logic and
resurface this possible null pointer dereference again.
LKML bug report:
https://lore.kernel.org/all/CAL-gK7f5=R0nrrQdPtaZZr1fd-cdAMbDMuZ_NLA8vM0SX+nGSw@mail.gmail.com</t>
  </si>
  <si>
    <t>CVE-2025-37863</t>
  </si>
  <si>
    <t>In the Linux kernel, the following vulnerability has been resolved:
ovl: don't allow datadir only
In theory overlayfs could support upper layer directly referring to a data
layer, but there's no current use case for this.
Originally, when data-only layers were introduced, this wasn't allowed,
only introduced by the "datadir+" feature, but without actually handling
this case, resulting in an Oops.
Fix by disallowing datadir without lowerdir.</t>
  </si>
  <si>
    <t>CVE-2024-12443</t>
  </si>
  <si>
    <t>The CRM Perks – WordPress HelpDesk Integration – Zendesk, Freshdesk, HelpScout plugin for WordPress is vulnerable to Stored Cross-Site Scripting via the plugin's 'crm-perks-tickets' shortcode in all versions up to, and including, 1.1.6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</si>
  <si>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CVE-2024-12478</t>
  </si>
  <si>
    <t>A vulnerability was found in InvoicePlane up to 1.6.1. It has been declared as critical. This vulnerability affects the function upload_file of the file /index.php/upload/upload_file/1/1. The manipulation of the argument file leads to unrestricted upload. The attack can be initiated remotely. The exploit has been disclosed to the public and may be used. Upgrading to version 1.6.2-beta-1 is able to address this issue. It is recommended to upgrade the affected component. The vendor was contacted early, responded in a very professional manner and quickly released a fixed version of the affected product.</t>
  </si>
  <si>
    <t>CVE-2024-1441</t>
  </si>
  <si>
    <t>An off-by-one error flaw was found in the udevListInterfacesByStatus() function in libvirt when the number of interfaces exceeds the size of the `names` array. This issue can be reproduced by sending specially crafted data to the libvirt daemon, allowing an unprivileged client to perform a denial of service attack by causing the libvirt daemon to crash.</t>
  </si>
  <si>
    <t>CVE-2025-37865</t>
  </si>
  <si>
    <t>In the Linux kernel, the following vulnerability has been resolved:
net: dsa: mv88e6xxx: fix -ENOENT when deleting VLANs and MST is unsupported
Russell King reports that on the ZII dev rev B, deleting a bridge VLAN
from a user port fails with -ENOENT:
https://lore.kernel.org/netdev/Z_lQXNP0s5-IiJzd@shell.armlinux.org.uk/
This comes from mv88e6xxx_port_vlan_leave() -&gt; mv88e6xxx_mst_put(),
which tries to find an MST entry in &amp;chip-&gt;msts associated with the SID,
but fails and returns -ENOENT as such.
But we know that this chip does not support MST at all, so that is not
surprising. The question is why does the guard in mv88e6xxx_mst_put()
not exit early:
	if (!sid)
		return 0;
And the answer seems to be simple: the sid comes from vlan.sid which
supposedly was previously populated by mv88e6xxx_vtu_get().
But some chip-&gt;info-&gt;ops-&gt;vtu_getnext() implementations do not populate
vlan.sid, for example see mv88e6185_g1_vtu_getnext(). In that case,
later in mv88e6xxx_port_vlan_leave() we are using a garbage sid which is
just residual stack memory.
Testing for sid == 0 covers all cases of a non-bridge VLAN or a bridge
VLAN mapped to the default MSTI. For some chips, SID 0 is valid and
installed by mv88e6xxx_stu_setup(). A chip which does not support the
STU would implicitly only support mapping all VLANs to the default MSTI,
so although SID 0 is not valid, it would be sufficient, if we were to
zero-initialize the vlan structure, to fix the bug, due to the
coincidence that a test for vlan.sid == 0 already exists and leads to
the same (correct) behavior.
Another option which would be sufficient would be to add a test for
mv88e6xxx_has_stu() inside mv88e6xxx_mst_put(), symmetric to the one
which already exists in mv88e6xxx_mst_get(). But that placement means
the caller will have to dereference vlan.sid, which means it will access
uninitialized memory, which is not nice even if it ignores it later.
So we end up making both modifications, in order to not rely just on the
sid == 0 coincidence, but also to avoid having uninitialized structure
fields which might get temporarily accessed.</t>
  </si>
  <si>
    <t>CVE-2024-12594</t>
  </si>
  <si>
    <t>The Custom Login Page Styler – Login Protected Private Site , Change wp-admin login url , WordPress login logo , Temporary admin login access , Rename login , Login customizer, Hide wp-login – Limit Login Attempts – Locked Site plugin for WordPress is vulnerable to privilege escalation due to a missing capability check on the 'lps_generate_temp_access_url' AJAX action in all versions up to, and including, 7.1.1. This makes it possible for authenticated attackers, with Subscriber-level access and above, to login as other users such as subscribers.</t>
  </si>
  <si>
    <t>CVE-2024-12103</t>
  </si>
  <si>
    <t>The Content No Cache: prevent specific content from being cached plugin for WordPress is vulnerable to Information Exposure in all versions up to, and including, 0.1.2 via the eos_dyn_get_content action due to insufficient restrictions on which posts can be included. This makes it possible for unauthenticated attackers to extract data from password protected, private, or draft posts that they should not have access to.</t>
  </si>
  <si>
    <t>CVE-2025-37866</t>
  </si>
  <si>
    <t>In the Linux kernel, the following vulnerability has been resolved:
mlxbf-bootctl: use sysfs_emit_at() in secure_boot_fuse_state_show()
A warning is seen when running the latest kernel on a BlueField SOC:
[251.512704] ------------[ cut here ]------------
[251.512711] invalid sysfs_emit: buf:0000000003aa32ae
[251.512720] WARNING: CPU: 1 PID: 705264 at fs/sysfs/file.c:767 sysfs_emit+0xac/0xc8
The warning is triggered because the mlxbf-bootctl driver invokes
"sysfs_emit()" with a buffer pointer that is not aligned to the
start of the page. The driver should instead use "sysfs_emit_at()"
to support non-zero offsets into the destination buffer.</t>
  </si>
  <si>
    <t>CVE-2024-21529</t>
  </si>
  <si>
    <t>Versions of the package dset before 3.1.4 are vulnerable to Prototype Pollution via the dset function due improper user input sanitization. This vulnerability allows the attacker to inject malicious object property using the built-in Object property __proto__, which is recursively assigned to all the objects in the program.</t>
  </si>
  <si>
    <t>CVE-2024-22383</t>
  </si>
  <si>
    <t xml:space="preserve">
Missing release of resource after effective lifetime (CWE-772) in the Controller 7000 resulted in HBUS connected T-Series readers to not automatically recover after coming under attack over the RS-485 interface, resulting in a persistent denial of service. 
This issue affects: All variants of the Gallagher Controller 7000 9.00 prior to vCR9.00.231204b (distributed in 9.00.1507(MR1)), 8.90 prior to vCR8.90.240209b (distributed in 8.90.1751 (MR3)), 8.80 prior to vCR8.80.240209a (distributed in 8.80.1526 (MR4)), 8.70 prior to vCR8.70.240209a (distributed in 8.70.2526 (MR6)).
</t>
  </si>
  <si>
    <t>CVE-2024-22314</t>
  </si>
  <si>
    <t>IBM Storage Defender - Resiliency Service 2.0.0 through 2.0.12 uses weaker than expected cryptographic algorithms that could allow an attacker to decrypt highly sensitive information.</t>
  </si>
  <si>
    <t>CVE-2024-2443</t>
  </si>
  <si>
    <t xml:space="preserve">A command injection vulnerability was identified in GitHub Enterprise Server that allowed an attacker with an editor role in the Management Console to gain admin SSH access to the appliance when configuring GeoJSON settings. Exploitation of this vulnerability required access to the GitHub Enterprise Server instance and access to the Management Console with the editor role. This vulnerability affected all versions of GitHub Enterprise Server prior to 3.13 and was fixed in versions 3.8.17, 3.9.12, 3.10.9, 3.11.7, and 3.12.1. This vulnerability was reported via the GitHub Bug Bounty program.
</t>
  </si>
  <si>
    <t>CVE-2024-23773</t>
  </si>
  <si>
    <t>An issue was discovered in Quest KACE Agent for Windows 12.0.38 and 13.1.23.0. An Arbitrary file delete vulnerability exists in the KSchedulerSvc.exe component. Local attackers can delete any file of their choice with NT Authority\SYSTEM privileges.</t>
  </si>
  <si>
    <t>CVE-2024-23774</t>
  </si>
  <si>
    <t>An issue was discovered in Quest KACE Agent for Windows 12.0.38 and 13.1.23.0. An unquoted Windows search path vulnerability exists in the KSchedulerSvc.exe and AMPTools.exe components. This allows local attackers to execute code of their choice with NT Authority\SYSTEM privileges.</t>
  </si>
  <si>
    <t>CVE-2002-2194</t>
  </si>
  <si>
    <t>Rejected reason: DO NOT USE THIS CANDIDATE NUMBER.  ConsultIDs: CVE-2002-1589.  Reason: This candidate is a duplicate of CVE-2002-1589.  Notes: All CVE users should reference CVE-2002-1589 instead of this candidate.  All references and descriptions in this candidate have been removed to prevent accidental usage</t>
  </si>
  <si>
    <t>CVE-2024-26988</t>
  </si>
  <si>
    <t>In the Linux kernel, the following vulnerability has been resolved:
init/main.c: Fix potential static_command_line memory overflow
We allocate memory of size 'xlen + strlen(boot_command_line) + 1' for
static_command_line, but the strings copied into static_command_line are
extra_command_line and command_line, rather than extra_command_line and
boot_command_line.
When strlen(command_line) &gt; strlen(boot_command_line), static_command_line
will overflow.
This patch just recovers strlen(command_line) which was miss-consolidated
with strlen(boot_command_line) in the commit f5c7310ac73e ("init/main: add
checks for the return value of memblock_alloc*()")</t>
  </si>
  <si>
    <t>CVE-2024-24972</t>
  </si>
  <si>
    <t>Buffer Copy without Checking Size of Input (CWE-120) in the Controller 6000 and Controller 7000 diagnostic web interface allows an authorised and authenticated operator to reboot the Controller, causing a Denial of Service. Gallagher recommend the diagnostic web page is not enabled (default is off) unless advised by Gallagher Technical support. This interface is intended only for diagnostic purposes.
This issue affects: Controller 6000 and Controller 7000 9.10 prior to vCR9.10.240816a (distributed in 9.10.1530 (MR2)), 9.00 prior to vCR9.00.240816a (distributed in 9.00.2168 (MR4)), 8.90 prior to vCR8.90.240816a (distributed in 8.90.2155 (MR5)), 8.80 prior to vCR8.80.240816b (distributed in 8.80.1938 (MR6)), all versions of 8.70 and prior.</t>
  </si>
  <si>
    <t>CVE-2025-37867</t>
  </si>
  <si>
    <t>In the Linux kernel, the following vulnerability has been resolved:
RDMA/core: Silence oversized kvmalloc() warning
syzkaller triggered an oversized kvmalloc() warning.
Silence it by adding __GFP_NOWARN.
syzkaller log:
 WARNING: CPU: 7 PID: 518 at mm/util.c:665 __kvmalloc_node_noprof+0x175/0x180
 CPU: 7 UID: 0 PID: 518 Comm: c_repro Not tainted 6.11.0-rc6+ #6
 Hardware name: QEMU Standard PC (i440FX + PIIX, 1996), BIOS rel-1.13.0-0-gf21b5a4aeb02-prebuilt.qemu.org 04/01/2014
 RIP: 0010:__kvmalloc_node_noprof+0x175/0x180
 RSP: 0018:ffffc90001e67c10 EFLAGS: 00010246
 RAX: 0000000000000100 RBX: 0000000000000400 RCX: ffffffff8149d46b
 RDX: 0000000000000000 RSI: ffff8881030fae80 RDI: 0000000000000002
 RBP: 000000712c800000 R08: 0000000000000100 R09: 0000000000000000
 R10: ffffc90001e67c10 R11: 0030ae0601000000 R12: 0000000000000000
 R13: 0000000000000000 R14: 00000000ffffffff R15: 0000000000000000
 FS:  00007fde79159740(0000) GS:ffff88813bdc0000(0000) knlGS:0000000000000000
 CS:  0010 DS: 0000 ES: 0000 CR0: 0000000080050033
 CR2: 0000000020000180 CR3: 0000000105eb4005 CR4: 00000000003706b0
 DR0: 0000000000000000 DR1: 0000000000000000 DR2: 0000000000000000
 DR3: 0000000000000000 DR6: 00000000fffe0ff0 DR7: 0000000000000400
 Call Trace:
  &lt;TASK&gt;
  ib_umem_odp_get+0x1f6/0x390
  mlx5_ib_reg_user_mr+0x1e8/0x450
  ib_uverbs_reg_mr+0x28b/0x440
  ib_uverbs_write+0x7d3/0xa30
  vfs_write+0x1ac/0x6c0
  ksys_write+0x134/0x170
  ? __sanitizer_cov_trace_pc+0x1c/0x50
  do_syscall_64+0x50/0x110
  entry_SYSCALL_64_after_hwframe+0x76/0x7e</t>
  </si>
  <si>
    <t>CVE-2024-30140</t>
  </si>
  <si>
    <t>HCL BigFix Compliance is affected by unvalidated redirects and forwards.  The HOST header can be manipulated by an attacker and as a result, it can poison the web cache and provide back to users being served the page.</t>
  </si>
  <si>
    <t>CVE-2024-30141</t>
  </si>
  <si>
    <t>HCL BigFix Compliance is vulnerable to the generation of error messages containing sensitive information.  Detailed error messages can provide enticement information or expose information about its environment, users, or associated data.</t>
  </si>
  <si>
    <t>CVE-2024-30142</t>
  </si>
  <si>
    <t>HCL BigFix Compliance is affected by a missing secure flag on a cookie.  If a secure flag is not set, cookies may be stolen by an attacker using XSS, resulting in unauthorized access or session cookies could be transferred over an unencrypted channel.</t>
  </si>
  <si>
    <t>CVE-2024-31076</t>
  </si>
  <si>
    <t>In the Linux kernel, the following vulnerability has been resolved:
genirq/cpuhotplug, x86/vector: Prevent vector leak during CPU offline
The absence of IRQD_MOVE_PCNTXT prevents immediate effectiveness of
interrupt affinity reconfiguration via procfs. Instead, the change is
deferred until the next instance of the interrupt being triggered on the
original CPU.
When the interrupt next triggers on the original CPU, the new affinity is
enforced within __irq_move_irq(). A vector is allocated from the new CPU,
but the old vector on the original CPU remains and is not immediately
reclaimed. Instead, apicd-&gt;move_in_progress is flagged, and the reclaiming
process is delayed until the next trigger of the interrupt on the new CPU.
Upon the subsequent triggering of the interrupt on the new CPU,
irq_complete_move() adds a task to the old CPU's vector_cleanup list if it
remains online. Subsequently, the timer on the old CPU iterates over its
vector_cleanup list, reclaiming old vectors.
However, a rare scenario arises if the old CPU is outgoing before the
interrupt triggers again on the new CPU.
In that case irq_force_complete_move() is not invoked on the outgoing CPU
to reclaim the old apicd-&gt;prev_vector because the interrupt isn't currently
affine to the outgoing CPU, and irq_needs_fixup() returns false. Even
though __vector_schedule_cleanup() is later called on the new CPU, it
doesn't reclaim apicd-&gt;prev_vector; instead, it simply resets both
apicd-&gt;move_in_progress and apicd-&gt;prev_vector to 0.
As a result, the vector remains unreclaimed in vector_matrix, leading to a
CPU vector leak.
To address this issue, move the invocation of irq_force_complete_move()
before the irq_needs_fixup() call to reclaim apicd-&gt;prev_vector, if the
interrupt is currently or used to be affine to the outgoing CPU.
Additionally, reclaim the vector in __vector_schedule_cleanup() as well,
following a warning message, although theoretically it should never see
apicd-&gt;move_in_progress with apicd-&gt;prev_cpu pointing to an offline CPU.</t>
  </si>
  <si>
    <t>CVE-2025-37868</t>
  </si>
  <si>
    <t>In the Linux kernel, the following vulnerability has been resolved:
drm/xe/userptr: fix notifier vs folio deadlock
User is reporting what smells like notifier vs folio deadlock, where
migrate_pages_batch() on core kernel side is holding folio lock(s) and
then interacting with the mappings of it, however those mappings are
tied to some userptr, which means calling into the notifier callback and
grabbing the notifier lock. With perfect timing it looks possible that
the pages we pulled from the hmm fault can get sniped by
migrate_pages_batch() at the same time that we are holding the notifier
lock to mark the pages as accessed/dirty, but at this point we also want
to grab the folio locks(s) to mark them as dirty, but if they are
contended from notifier/migrate_pages_batch side then we deadlock since
folio lock won't be dropped until we drop the notifier lock.
Fortunately the mark_page_accessed/dirty is not really needed in the
first place it seems and should have already been done by hmm fault, so
just remove it.
(cherry picked from commit bd7c0cb695e87c0e43247be8196b4919edbe0e85)</t>
  </si>
  <si>
    <t>CVE-2025-37869</t>
  </si>
  <si>
    <t>In the Linux kernel, the following vulnerability has been resolved:
drm/xe: Use local fence in error path of xe_migrate_clear
The intent of the error path in xe_migrate_clear is to wait on locally
generated fence and then return. The code is waiting on m-&gt;fence which
could be the local fence but this is only stable under the job mutex
leading to a possible UAF. Fix code to wait on local fence.
(cherry picked from commit 762b7e95362170b3e13a8704f38d5e47eca4ba74)</t>
  </si>
  <si>
    <t>CVE-2024-32474</t>
  </si>
  <si>
    <t>Sentry is an error tracking and performance monitoring platform. Prior to 24.4.1, when authenticating as a superuser to Sentry with a username and password, the password is leaked as cleartext in logs under the _event_: `auth-index.validate_superuser`. An attacker with access to the log data could use these leaked credentials to login to the Sentry system as superuser. Self-hosted users on affected versions should upgrade to 24.4.1 or later. Users can configure the logging level to exclude logs of the `INFO` level and only generate logs for levels at `WARNING` or more.</t>
  </si>
  <si>
    <t>CVE-2025-37870</t>
  </si>
  <si>
    <t>In the Linux kernel, the following vulnerability has been resolved:
drm/amd/display: prevent hang on link training fail
[Why]
When link training fails, the phy clock will be disabled. However, in
enable_streams, it is assumed that link training succeeded and the
mux selects the phy clock, causing a hang when a register write is made.
[How]
When enable_stream is hit, check if link training failed. If it did, fall
back to the ref clock to avoid a hang and keep the system in a recoverable
state.</t>
  </si>
  <si>
    <t>CVE-2025-37871</t>
  </si>
  <si>
    <t>In the Linux kernel, the following vulnerability has been resolved:
nfsd: decrease sc_count directly if fail to queue dl_recall
A deadlock warning occurred when invoking nfs4_put_stid following a failed
dl_recall queue operation:
            T1                            T2
                                nfs4_laundromat
                                 nfs4_get_client_reaplist
                                  nfs4_anylock_blockers
__break_lease
 spin_lock // ctx-&gt;flc_lock
                                   spin_lock // clp-&gt;cl_lock
                                   nfs4_lockowner_has_blockers
                                    locks_owner_has_blockers
                                     spin_lock // flctx-&gt;flc_lock
 nfsd_break_deleg_cb
  nfsd_break_one_deleg
   nfs4_put_stid
    refcount_dec_and_lock
     spin_lock // clp-&gt;cl_lock
When a file is opened, an nfs4_delegation is allocated with sc_count
initialized to 1, and the file_lease holds a reference to the delegation.
The file_lease is then associated with the file through kernel_setlease.
The disassociation is performed in nfsd4_delegreturn via the following
call chain:
nfsd4_delegreturn --&gt; destroy_delegation --&gt; destroy_unhashed_deleg --&gt;
nfs4_unlock_deleg_lease --&gt; kernel_setlease --&gt; generic_delete_lease
The corresponding sc_count reference will be released after this
disassociation.
Since nfsd_break_one_deleg executes while holding the flc_lock, the
disassociation process becomes blocked when attempting to acquire flc_lock
in generic_delete_lease. This means:
1) sc_count in nfsd_break_one_deleg will not be decremented to 0;
2) The nfs4_put_stid called by nfsd_break_one_deleg will not attempt to
acquire cl_lock;
3) Consequently, no deadlock condition is created.
Given that sc_count in nfsd_break_one_deleg remains non-zero, we can
safely perform refcount_dec on sc_count directly. This approach
effectively avoids triggering deadlock warnings.</t>
  </si>
  <si>
    <t>CVE-2025-37872</t>
  </si>
  <si>
    <t>In the Linux kernel, the following vulnerability has been resolved:
net: txgbe: fix memory leak in txgbe_probe() error path
When txgbe_sw_init() is called, memory is allocated for wx-&gt;rss_key
in wx_init_rss_key(). However, in txgbe_probe() function, the subsequent
error paths after txgbe_sw_init() don't free the rss_key. Fix that by
freeing it in error path along with wx-&gt;mac_table.
Also change the label to which execution jumps when txgbe_sw_init()
fails, because otherwise, it could lead to a double free for rss_key,
when the mac_table allocation fails in wx_sw_init().</t>
  </si>
  <si>
    <t>CVE-2025-37873</t>
  </si>
  <si>
    <t>In the Linux kernel, the following vulnerability has been resolved:
eth: bnxt: fix missing ring index trim on error path
Commit under Fixes converted tx_prod to be free running but missed
masking it on the Tx error path. This crashes on error conditions,
for example when DMA mapping fails.</t>
  </si>
  <si>
    <t>CVE-2025-37874</t>
  </si>
  <si>
    <t>In the Linux kernel, the following vulnerability has been resolved:
net: ngbe: fix memory leak in ngbe_probe() error path
When ngbe_sw_init() is called, memory is allocated for wx-&gt;rss_key
in wx_init_rss_key(). However, in ngbe_probe() function, the subsequent
error paths after ngbe_sw_init() don't free the rss_key. Fix that by
freeing it in error path along with wx-&gt;mac_table.
Also change the label to which execution jumps when ngbe_sw_init()
fails, because otherwise, it could lead to a double free for rss_key,
when the mac_table allocation fails in wx_sw_init().</t>
  </si>
  <si>
    <t>CVE-2024-10103</t>
  </si>
  <si>
    <t>In the process of testing the MailPoet  WordPress plugin before 5.3.2, a vulnerability was found that allows you to implement Stored XSS on behalf of the editor by embedding malicious script, which entails account takeover backdoor</t>
  </si>
  <si>
    <t>CVE-2024-10203</t>
  </si>
  <si>
    <t>Zohocorp ManageEngine EndPoint Central versions 11.3.2416.21 and below, 11.3.2428.9 and below are vulnerable to Arbitrary File Deletion in the agent installed machines.</t>
  </si>
  <si>
    <t>CVE-2024-10963</t>
  </si>
  <si>
    <t>A flaw was found in pam_access, where certain rules in its configuration file are mistakenly treated as hostnames. This vulnerability allows attackers to trick the system by pretending to be a trusted hostname, gaining unauthorized access. This issue poses a risk for systems that rely on this feature to control who can access certain services or terminals.</t>
  </si>
  <si>
    <t>CVE-2025-37875</t>
  </si>
  <si>
    <t>In the Linux kernel, the following vulnerability has been resolved:
igc: fix PTM cycle trigger logic
Writing to clear the PTM status 'valid' bit while the PTM cycle is
triggered results in unreliable PTM operation. To fix this, clear the
PTM 'trigger' and status after each PTM transaction.
The issue can be reproduced with the following:
$ sudo phc2sys -R 1000 -O 0 -i tsn0 -m
Note: 1000 Hz (-R 1000) is unrealistically large, but provides a way to
quickly reproduce the issue.
PHC2SYS exits with:
"ioctl PTP_OFFSET_PRECISE: Connection timed out" when the PTM transaction
  fails
This patch also fixes a hang in igc_probe() when loading the igc
driver in the kdump kernel on systems supporting PTM.
The igc driver running in the base kernel enables PTM trigger in
igc_probe().  Therefore the driver is always in PTM trigger mode,
except in brief periods when manually triggering a PTM cycle.
When a crash occurs, the NIC is reset while PTM trigger is enabled.
Due to a hardware problem, the NIC is subsequently in a bad busmaster
state and doesn't handle register reads/writes.  When running
igc_probe() in the kdump kernel, the first register access to a NIC
register hangs driver probing and ultimately breaks kdump.
With this patch, igc has PTM trigger disabled most of the time,
and the trigger is only enabled for very brief (10 - 100 us) periods
when manually triggering a PTM cycle.  Chances that a crash occurs
during a PTM trigger are not 0, but extremely reduced.</t>
  </si>
  <si>
    <t>CVE-2024-10972</t>
  </si>
  <si>
    <t>Velocidex WinPmem versions 4.1 and below suffer from an Improper Input Validation vulnerability whereby an attacker with admin access can trigger a BSOD with a parallel thread changing the memory’s access right under the control of the user-mode application. This is due to verification only being performed at the beginning of the routine allowing the userspace to change page permissions half way through the routine.  A valid workaround is a rule to detect unauthorized loading of winpmem outside incident response operations.</t>
  </si>
  <si>
    <t>CVE-2025-37849</t>
  </si>
  <si>
    <t>In the Linux kernel, the following vulnerability has been resolved:
KVM: arm64: Tear down vGIC on failed vCPU creation
If kvm_arch_vcpu_create() fails to share the vCPU page with the
hypervisor, we propagate the error back to the ioctl but leave the
vGIC vCPU data initialised. Note only does this leak the corresponding
memory when the vCPU is destroyed but it can also lead to use-after-free
if the redistributor device handling tries to walk into the vCPU.
Add the missing cleanup to kvm_arch_vcpu_create(), ensuring that the
vGIC vCPU structures are destroyed on error.</t>
  </si>
  <si>
    <t>CVE-2025-37850</t>
  </si>
  <si>
    <t>In the Linux kernel, the following vulnerability has been resolved:
pwm: mediatek: Prevent divide-by-zero in pwm_mediatek_config()
With CONFIG_COMPILE_TEST &amp;&amp; !CONFIG_HAVE_CLK, pwm_mediatek_config() has a
divide-by-zero in the following line:
	do_div(resolution, clk_get_rate(pc-&gt;clk_pwms[pwm-&gt;hwpwm]));
due to the fact that the !CONFIG_HAVE_CLK version of clk_get_rate()
returns zero.
This is presumably just a theoretical problem: COMPILE_TEST overrides
the dependency on RALINK which would select COMMON_CLK.  Regardless it's
a good idea to check for the error explicitly to avoid divide-by-zero.
Fixes the following warning:
  drivers/pwm/pwm-mediatek.o: warning: objtool: .text: unexpected end of section
[ukleinek: s/CONFIG_CLK/CONFIG_HAVE_CLK/]</t>
  </si>
  <si>
    <t>CVE-2025-37851</t>
  </si>
  <si>
    <t>In the Linux kernel, the following vulnerability has been resolved:
fbdev: omapfb: Add 'plane' value check
Function dispc_ovl_setup is not intended to work with the value OMAP_DSS_WB
of the enum parameter plane.
The value of this parameter is initialized in dss_init_overlays and in the
current state of the code it cannot take this value so it's not a real
problem.
For the purposes of defensive coding it wouldn't be superfluous to check
the parameter value, because some functions down the call stack process
this value correctly and some not.
For example, in dispc_ovl_setup_global_alpha it may lead to buffer
overflow.
Add check for this value.
Found by Linux Verification Center (linuxtesting.org) with SVACE static
analysis tool.</t>
  </si>
  <si>
    <t>CVE-2025-37852</t>
  </si>
  <si>
    <t>In the Linux kernel, the following vulnerability has been resolved:
drm/amdgpu: handle amdgpu_cgs_create_device() errors in amd_powerplay_create()
Add error handling to propagate amdgpu_cgs_create_device() failures
to the caller. When amdgpu_cgs_create_device() fails, release hwmgr
and return -ENOMEM to prevent null pointer dereference.
[v1]-&gt;[v2]: Change error code from -EINVAL to -ENOMEM. Free hwmgr.</t>
  </si>
  <si>
    <t>CVE-2025-37853</t>
  </si>
  <si>
    <t>In the Linux kernel, the following vulnerability has been resolved:
drm/amdkfd: debugfs hang_hws skip GPU with MES
debugfs hang_hws is used by GPU reset test with HWS, for MES this crash
the kernel with NULL pointer access because dqm-&gt;packet_mgr is not setup
for MES path.
Skip GPU with MES for now, MES hang_hws debugfs interface will be
supported later.</t>
  </si>
  <si>
    <t>CVE-2023-5123</t>
  </si>
  <si>
    <t>The JSON datasource plugin ( https://grafana.com/grafana/plugins/marcusolsson-json-datasource/ ) is a Grafana Labs maintained plugin for Grafana that allows for retrieving and processing JSON data from a remote endpoint (including a specific sub-path) configured by an administrator. Due to inadequate sanitization of the dashboard-supplied path parameter, it was possible to include path traversal characters (../) in the path parameter and send requests to paths on the configured endpoint outside the configured sub-path. 
            This means that if the datasource was configured by an administrator to point at some sub-path of a domain (e.g.  https://example.com/api/some_safe_api/ ), it was possible for an editor to create a dashboard referencing the datasource which issues queries containing path traversal characters, which would in turn cause the datasource to instead query arbitrary subpaths on the configured domain (e.g.  https://example.com/api/admin_api/) .
In the rare case that this plugin is configured by an administrator to point back at the Grafana instance itself, this vulnerability becomes considerably more severe, as an administrator browsing a maliciously configured panel could be compelled to make requests to Grafana administrative API endpoints with their credentials, resulting in the potential for privilege escalation, hence the high score for this vulnerability.</t>
  </si>
  <si>
    <t>CVE-2025-37854</t>
  </si>
  <si>
    <t>In the Linux kernel, the following vulnerability has been resolved:
drm/amdkfd: Fix mode1 reset crash issue
If HW scheduler hangs and mode1 reset is used to recover GPU, KFD signal
user space to abort the processes. After process abort exit, user queues
still use the GPU to access system memory before h/w is reset while KFD
cleanup worker free system memory and free VRAM.
There is use-after-free race bug that KFD allocate and reuse the freed
system memory, and user queue write to the same system memory to corrupt
the data structure and cause driver crash.
To fix this race, KFD cleanup worker terminate user queues, then flush
reset_domain wq to wait for any GPU ongoing reset complete, and then
free outstanding BOs.</t>
  </si>
  <si>
    <t>CVE-2002-2135</t>
  </si>
  <si>
    <t>Rejected reason: DO NOT USE THIS CANDIDATE NUMBER.  ConsultIDs: CVE-2002-1618.  Reason: This candidate is a duplicate of CVE-2002-1618.  Notes: All CVE users should reference CVE-2002-1618 instead of this candidate.  All references and descriptions in this candidate have been removed to prevent accidental usage</t>
  </si>
  <si>
    <t>CVE-2002-2136</t>
  </si>
  <si>
    <t>Rejected reason: DO NOT USE THIS CANDIDATE NUMBER.  ConsultIDs: CVE-2002-1590.  Reason: This candidate is a duplicate of CVE-2002-1590.  Notes: All CVE users should reference CVE-2002-1590 instead of this candidate.  All references and descriptions in this candidate have been removed to prevent accidental usage</t>
  </si>
  <si>
    <t>CVE-2025-37855</t>
  </si>
  <si>
    <t>In the Linux kernel, the following vulnerability has been resolved:
drm/amd/display: Guard Possible Null Pointer Dereference
[WHY]
In some situations, dc-&gt;res_pool may be null.
[HOW]
Check if pointer is null before dereference.</t>
  </si>
  <si>
    <t>CVE-2025-37856</t>
  </si>
  <si>
    <t>In the Linux kernel, the following vulnerability has been resolved:
btrfs: harden block_group::bg_list against list_del() races
As far as I can tell, these calls of list_del_init() on bg_list cannot
run concurrently with btrfs_mark_bg_unused() or btrfs_mark_bg_to_reclaim(),
as they are in transaction error paths and situations where the block
group is readonly.
However, if there is any chance at all of racing with mark_bg_unused(),
or a different future user of bg_list, better to be safe than sorry.
Otherwise we risk the following interleaving (bg_list refcount in parens)
T1 (some random op)                       T2 (btrfs_mark_bg_unused)
                                        !list_empty(&amp;bg-&gt;bg_list); (1)
list_del_init(&amp;bg-&gt;bg_list); (1)
                                        list_move_tail (1)
btrfs_put_block_group (0)
                                        btrfs_delete_unused_bgs
                                             bg = list_first_entry
                                             list_del_init(&amp;bg-&gt;bg_list);
                                             btrfs_put_block_group(bg); (-1)
Ultimately, this results in a broken ref count that hits zero one deref
early and the real final deref underflows the refcount, resulting in a WARNING.</t>
  </si>
  <si>
    <t>CVE-2025-37857</t>
  </si>
  <si>
    <t>In the Linux kernel, the following vulnerability has been resolved:
scsi: st: Fix array overflow in st_setup()
Change the array size to follow parms size instead of a fixed value.</t>
  </si>
  <si>
    <t>CVE-2002-2147</t>
  </si>
  <si>
    <t>Rejected reason: DO NOT USE THIS CANDIDATE NUMBER.  ConsultIDs: CVE-2002-1828.  Reason: This candidate is a duplicate of CVE-2002-1828.  Notes: All CVE users should reference CVE-2002-1828 instead of this candidate.  All references and descriptions in this candidate have been removed to prevent accidental usage</t>
  </si>
  <si>
    <t>CVE-2024-10486</t>
  </si>
  <si>
    <t>The Google for WooCommerce plugin for WordPress is vulnerable to Information Disclosure in all versions up to, and including, 2.8.6. This is due to publicly accessible print_php_information.php file. This makes it possible for unauthenticated attackers to retrieve information about Webserver and PHP configuration, which can be used to aid other attacks.</t>
  </si>
  <si>
    <t>CVE-2024-10007</t>
  </si>
  <si>
    <t>A path collision and arbitrary code execution vulnerability was identified in GitHub Enterprise Server that allowed container escape to escalate to root via ghe-firejail path. Exploitation of this vulnerability requires Enterprise Administrator access to the GitHub Enterprise Server instance. This vulnerability affected all versions of GitHub Enterprise prior to 3.15 and was fixed in versions 3.14.3, 3.13.6, 3.12.11, and 3.11.17. This vulnerability was reported via the GitHub Bug Bounty program.</t>
  </si>
  <si>
    <t>CVE-2003-0157</t>
  </si>
  <si>
    <t>Rejected reason: DO NOT USE THIS CANDIDATE NUMBER.  ConsultIDs: CVE-2003-0138.  Reason: This candidate is a reservation duplicate of CVE-2003-0138 due to incomplete coordination.  Notes: All CVE users should reference CVE-2003-0138 instead of this candidate.  All references and descriptions in this candidate have been removed to prevent accidental usage</t>
  </si>
  <si>
    <t>CVE-2025-45864</t>
  </si>
  <si>
    <t>TOTOLINK A3002R v4.0.0-B20230531.1404 was discovered to contain a buffer overflow via the addrPoolStart parameter in the formDhcpv6s interface.</t>
  </si>
  <si>
    <t>CVE-2024-38874</t>
  </si>
  <si>
    <t>An issue was discovered in the events2 (aka Events 2) extension before 8.3.8 and 9.x before 9.0.6 for TYPO3. Missing access checks in the management plugin lead to an insecure direct object reference (IDOR) vulnerability with the potential to activate or delete various events for unauthenticated users.</t>
  </si>
  <si>
    <t>CVE-2024-38829</t>
  </si>
  <si>
    <t>A vulnerability in Spring LDAP allows data exposure for case sensitive comparisons.This issue affects Spring LDAP: from 2.4.0 through 2.4.3, from 3.0.0 through 3.0.9, from 3.1.0 through 3.1.7, from 3.2.0 through 3.2.7, AND all versions prior to 2.4.0.
The usage of String.toLowerCase() and String.toUpperCase() has some Locale dependent exceptions that could potentially result in unintended columns from being queried
Related to  CVE-2024-38820 https://spring.io/security/cve-2024-38820</t>
  </si>
  <si>
    <t>CVE-2024-38999</t>
  </si>
  <si>
    <t>jrburke requirejs v2.3.6 was discovered to contain a prototype pollution via the function s.contexts._.configure. This vulnerability allows attackers to execute arbitrary code or cause a Denial of Service (DoS) via injecting arbitrary properties.</t>
  </si>
  <si>
    <t>CVE-2024-39000</t>
  </si>
  <si>
    <t>adolph_dudu ratio-swiper v0.0.2 was discovered to contain a prototype pollution via the function parse. This vulnerability allows attackers to execute arbitrary code or cause a Denial of Service (DoS) via injecting arbitrary properties.</t>
  </si>
  <si>
    <t>CVE-2025-45885</t>
  </si>
  <si>
    <t>PHPGURUKUL Vehicle Parking Management System v1.13 is vulnerable to SQL injection in the /vpms/users/login.php file. Attackers can inject malicious code from the parameter 'emailcont' and use it directly in SQL queries.</t>
  </si>
  <si>
    <t>CVE-2025-45887</t>
  </si>
  <si>
    <t>Yifang CMS v2.0.2 is vulnerable to Server-Side Request Forgery (SSRF) in /api/file/getRemoteContent.</t>
  </si>
  <si>
    <t>CVE-2024-39008</t>
  </si>
  <si>
    <t>robinweser fast-loops v1.1.3 was discovered to contain a prototype pollution via the function objectMergeDeep. This vulnerability allows attackers to execute arbitrary code or cause a Denial of Service (DoS) via injecting arbitrary properties.</t>
  </si>
  <si>
    <t>CVE-2024-39014</t>
  </si>
  <si>
    <t>ahilfoley cahil/utils v2.3.2 was discovered to contain a prototype pollution via the function set. This vulnerability allows attackers to execute arbitrary code or cause a Denial of Service (DoS) via injecting arbitrary properties.</t>
  </si>
  <si>
    <t>CVE-2024-39015</t>
  </si>
  <si>
    <t>cafebazaar hod v0.4.14 was discovered to contain a prototype pollution via the function request. This vulnerability allows attackers to execute arbitrary code or cause a Denial of Service (DoS) via injecting arbitrary properties.</t>
  </si>
  <si>
    <t>CVE-2024-39016</t>
  </si>
  <si>
    <t>che3vinci c3/utils-1 1.0.131 was discovered to contain a prototype pollution via the function assign. This vulnerability allows attackers to execute arbitrary code or cause a Denial of Service (DoS) via injecting arbitrary properties.</t>
  </si>
  <si>
    <t>CVE-2025-46188</t>
  </si>
  <si>
    <t>SourceCodester Client Database Management System 1.0 is vulnerable to SQL Injection in superadmin_phpmyadmin.php.</t>
  </si>
  <si>
    <t>CVE-2024-39808</t>
  </si>
  <si>
    <t>Incorrect Calculation of Buffer Size (CWE-131) in the Controller 6000 and Controller 7000 OSDP message handling, allows an attacker with physical access to Controller wiring to instigate a reboot leading to a denial of service. 
This issue affects: Controller 6000 and Controller 7000 9.10 prior to vCR9.10.240816a (distributed in 9.10.1530 (MR2)), 9.00 prior to vCR9.00.240816a (distributed in 9.00.2168 (MR4)), 8.90 prior to vCR8.90.240816a (distributed in 8.90.2155 (MR5)), 8.80 prior to vCR8.80.240816b (distributed in 8.80.1938 (MR6)), all versions of 8.70 and prior.</t>
  </si>
  <si>
    <t>CVE-2006-2593</t>
  </si>
  <si>
    <t>Rejected reason: DO NOT USE THIS CANDIDATE NUMBER.  ConsultIDs: CVE-2006-2581.  Reason: This candidate is a duplicate of CVE-2006-2581.  Notes: All CVE users should reference CVE-2006-2581 instead of this candidate.  All references and descriptions in this candidate have been removed to prevent accidental usage</t>
  </si>
  <si>
    <t>CVE-2024-39853</t>
  </si>
  <si>
    <t>adolph_dudu ratio-swiper 0.0.2 was discovered to contain a prototype pollution via the function parse. This vulnerability allows attackers to execute arbitrary code or cause a Denial of Service (DoS) via injecting arbitrary properties.</t>
  </si>
  <si>
    <t>CVE-2025-46189</t>
  </si>
  <si>
    <t>SourceCodester Client Database Management System 1.0 is vulnerable to SQL Injection in user_order_customer_update.php via the order_id POST parameter.</t>
  </si>
  <si>
    <t>CVE-2025-46190</t>
  </si>
  <si>
    <t>SourceCodester Client Database Management System 1.0 is vulnerable to SQL Injection in user_delivery_update.php via the order_id POST parameter.</t>
  </si>
  <si>
    <t>CVE-2025-46191</t>
  </si>
  <si>
    <t>Arbitrary File Upload in user_payment_update.php in SourceCodester Client Database Management System 1.0 allows unauthenticated users to upload arbitrary files via the uploaded_file_cancelled field. Due to the absence of proper file extension checks, MIME type validation, and authentication, attackers can upload executable PHP files to a web-accessible directory (/files/). This allows them to execute arbitrary commands remotely by accessing the uploaded script, resulting in full Remote Code Execution (RCE) without authentication.</t>
  </si>
  <si>
    <t>CVE-2025-46192</t>
  </si>
  <si>
    <t>SourceCodester Client Database Management System 1.0 is vulnerable to SQL Injection in user_payment_update.php via the order_id POST parameter.</t>
  </si>
  <si>
    <t>CVE-2025-46193</t>
  </si>
  <si>
    <t>SourceCodester Client Database Management System 1.0 is vulnerable to Remote code execution via Arbitrary file upload in user_proposal_update_order.php.</t>
  </si>
  <si>
    <t>CVE-2025-46734</t>
  </si>
  <si>
    <t>league/commonmark is a PHP Markdown parser. A cross-site scripting (XSS) vulnerability in the Attributes extension of the league/commonmark library (versions 1.5.0 through 2.6.x) allows remote attackers to insert malicious JavaScript calls into HTML. The league/commonmark library provides configuration options such as `html_input: 'strip'` and `allow_unsafe_links: false` to mitigate cross-site scripting (XSS) attacks by stripping raw HTML and disallowing unsafe links. However, when the Attributes Extension is enabled, it introduces a way for users to inject arbitrary HTML attributes into elements via Markdown syntax using curly braces. Version 2.7.0 contains three changes to prevent this XSS attack vector: All attributes starting with `on` are considered unsafe and blocked by default; support for an explicit allowlist of allowed HTML attributes; and manually-added `href` and `src` attributes now respect the existing `allow_unsafe_links` configuration option. If upgrading is not feasible, please consider disabling the `AttributesExtension` for untrusted users and/or filtering the rendered HTML through a library like HTMLPurifier.</t>
  </si>
  <si>
    <t>CVE-2024-11023</t>
  </si>
  <si>
    <t>Firebase JavaScript SDK utilizes a "FIREBASE_DEFAULTS" cookie to store configuration data, including an "_authTokenSyncURL" field used for session synchronization.  If this cookie field is preset via an attacker by any other method, the attacker can manipulate the "_authTokenSyncURL" to point to their own server and it would allow an actor to capture user session data transmitted by the SDK. We recommend upgrading Firebase JS SDK at least to 10.9.0.</t>
  </si>
  <si>
    <t>CVE-2025-37876</t>
  </si>
  <si>
    <t>In the Linux kernel, the following vulnerability has been resolved:
netfs: Only create /proc/fs/netfs with CONFIG_PROC_FS
When testing a special config:
CONFIG_NETFS_SUPPORTS=y
CONFIG_PROC_FS=n
The system crashes with something like:
[    3.766197] ------------[ cut here ]------------
[    3.766484] kernel BUG at mm/mempool.c:560!
[    3.766789] Oops: invalid opcode: 0000 [#1] SMP NOPTI
[    3.767123] CPU: 0 UID: 0 PID: 1 Comm: swapper/0 Tainted: G        W
[    3.767777] Tainted: [W]=WARN
[    3.767968] Hardware name: QEMU Standard PC (i440FX + PIIX, 1996),
[    3.768523] RIP: 0010:mempool_alloc_slab.cold+0x17/0x19
[    3.768847] Code: 50 fe ff 58 5b 5d 41 5c 41 5d 41 5e 41 5f e9 93 95 13 00
[    3.769977] RSP: 0018:ffffc90000013998 EFLAGS: 00010286
[    3.770315] RAX: 000000000000002f RBX: ffff888100ba8640 RCX: 0000000000000000
[    3.770749] RDX: 0000000000000000 RSI: 0000000000000003 RDI: 00000000ffffffff
[    3.771217] RBP: 0000000000092880 R08: 0000000000000000 R09: ffffc90000013828
[    3.771664] R10: 0000000000000001 R11: 00000000ffffffea R12: 0000000000092cc0
[    3.772117] R13: 0000000000000400 R14: ffff8881004b1620 R15: ffffea0004ef7e40
[    3.772554] FS:  0000000000000000(0000) GS:ffff8881b5f3c000(0000) knlGS:0000000000000000
[    3.773061] CS:  0010 DS: 0000 ES: 0000 CR0: 0000000080050033
[    3.773443] CR2: ffffffff830901b4 CR3: 0000000004296001 CR4: 0000000000770ef0
[    3.773884] PKRU: 55555554
[    3.774058] Call Trace:
[    3.774232]  &lt;TASK&gt;
[    3.774371]  mempool_alloc_noprof+0x6a/0x190
[    3.774649]  ? _printk+0x57/0x80
[    3.774862]  netfs_alloc_request+0x85/0x2ce
[    3.775147]  netfs_readahead+0x28/0x170
[    3.775395]  read_pages+0x6c/0x350
[    3.775623]  ? srso_alias_return_thunk+0x5/0xfbef5
[    3.775928]  page_cache_ra_unbounded+0x1bd/0x2a0
[    3.776247]  filemap_get_pages+0x139/0x970
[    3.776510]  ? srso_alias_return_thunk+0x5/0xfbef5
[    3.776820]  filemap_read+0xf9/0x580
[    3.777054]  ? srso_alias_return_thunk+0x5/0xfbef5
[    3.777368]  ? srso_alias_return_thunk+0x5/0xfbef5
[    3.777674]  ? find_held_lock+0x32/0x90
[    3.777929]  ? netfs_start_io_read+0x19/0x70
[    3.778221]  ? netfs_start_io_read+0x19/0x70
[    3.778489]  ? srso_alias_return_thunk+0x5/0xfbef5
[    3.778800]  ? lock_acquired+0x1e6/0x450
[    3.779054]  ? srso_alias_return_thunk+0x5/0xfbef5
[    3.779379]  netfs_buffered_read_iter+0x57/0x80
[    3.779670]  __kernel_read+0x158/0x2c0
[    3.779927]  bprm_execve+0x300/0x7a0
[    3.780185]  kernel_execve+0x10c/0x140
[    3.780423]  ? __pfx_kernel_init+0x10/0x10
[    3.780690]  kernel_init+0xd5/0x150
[    3.780910]  ret_from_fork+0x2d/0x50
[    3.781156]  ? __pfx_kernel_init+0x10/0x10
[    3.781414]  ret_from_fork_asm+0x1a/0x30
[    3.781677]  &lt;/TASK&gt;
[    3.781823] Modules linked in:
[    3.782065] ---[ end trace 0000000000000000 ]---
This is caused by the following error path in netfs_init():
        if (!proc_mkdir("fs/netfs", NULL))
                goto error_proc;
Fix this by adding ifdef in netfs_main(), so that /proc/fs/netfs is only
created with CONFIG_PROC_FS.</t>
  </si>
  <si>
    <t>CVE-2025-37877</t>
  </si>
  <si>
    <t>In the Linux kernel, the following vulnerability has been resolved:
iommu: Clear iommu-dma ops on cleanup
If iommu_device_register() encounters an error, it can end up tearing
down already-configured groups and default domains, however this
currently still leaves devices hooked up to iommu-dma (and even
historically the behaviour in this area was at best inconsistent across
architectures/drivers...) Although in the case that an IOMMU is present
whose driver has failed to probe, users cannot necessarily expect DMA to
work anyway, it's still arguable that we should do our best to put
things back as if the IOMMU driver was never there at all, and certainly
the potential for crashing in iommu-dma itself is undesirable. Make sure
we clean up the dev-&gt;dma_iommu flag along with everything else.</t>
  </si>
  <si>
    <t>CVE-2024-11902</t>
  </si>
  <si>
    <t>The Slope Widgets plugin for WordPress is vulnerable to Stored Cross-Site Scripting via the plugin's 'slope-reservations' shortcode in all versions up to, and including, 4.2.11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</si>
  <si>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CVE-2025-37878</t>
  </si>
  <si>
    <t>In the Linux kernel, the following vulnerability has been resolved:
perf/core: Fix WARN_ON(!ctx) in __free_event() for partial init
Move the get_ctx(child_ctx) call and the child_event-&gt;ctx assignment to
occur immediately after the child event is allocated. Ensure that
child_event-&gt;ctx is non-NULL before any subsequent error path within
inherit_event calls free_event(), satisfying the assumptions of the
cleanup code.
Details:
There's no clear Fixes tag, because this bug is a side-effect of
multiple interacting commits over time (up to 15 years old), not
a single regression.
The code initially incremented refcount then assigned context
immediately after the child_event was created. Later, an early
validity check for child_event was added before the
refcount/assignment. Even later, a WARN_ON_ONCE() cleanup check was
added, assuming event-&gt;ctx is valid if the pmu_ctx is valid.
The problem is that the WARN_ON_ONCE() could trigger after the initial
check passed but before child_event-&gt;ctx was assigned, violating its
precondition. The solution is to assign child_event-&gt;ctx right after
its initial validation. This ensures the context exists for any
subsequent checks or cleanup routines, resolving the WARN_ON_ONCE().
To resolve it, defer the refcount update and child_event-&gt;ctx assignment
directly after child_event-&gt;pmu_ctx is set but before checking if the
parent event is orphaned. The cleanup routine depends on
event-&gt;pmu_ctx being non-NULL before it verifies event-&gt;ctx is
non-NULL. This also maintains the author's original intent of passing
in child_ctx to find_get_pmu_context before its refcount/assignment.
[ mingo: Expanded the changelog from another email by Gabriel Shahrouzi. ]</t>
  </si>
  <si>
    <t>CVE-2024-11900</t>
  </si>
  <si>
    <t>The Portfolio – Filterable Masonry Portfolio Gallery for Professionals plugin for WordPress is vulnerable to Stored Cross-Site Scripting via the plugin's 'portfolio-pro' shortcode in all versions up to, and including, 1.2.2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</si>
  <si>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CVE-2025-37879</t>
  </si>
  <si>
    <t>In the Linux kernel, the following vulnerability has been resolved:
9p/net: fix improper handling of bogus negative read/write replies
In p9_client_write() and p9_client_read_once(), if the server
incorrectly replies with success but a negative write/read count then we
would consider written (negative) &lt;= rsize (positive) because both
variables were signed.
Make variables unsigned to avoid this problem.
The reproducer linked below now fails with the following error instead
of a null pointer deref:
9pnet: bogus RWRITE count (4294967295 &gt; 3)</t>
  </si>
  <si>
    <t>CVE-2025-37881</t>
  </si>
  <si>
    <t>In the Linux kernel, the following vulnerability has been resolved:
usb: gadget: aspeed: Add NULL pointer check in ast_vhub_init_dev()
The variable d-&gt;name, returned by devm_kasprintf(), could be NULL.
A pointer check is added to prevent potential NULL pointer dereference.
This is similar to the fix in commit 3027e7b15b02
("ice: Fix some null pointer dereference issues in ice_ptp.c").
This issue is found by our static analysis tool</t>
  </si>
  <si>
    <t>CVE-2024-2097</t>
  </si>
  <si>
    <t>Authenticated List control client can execute the LINQ query in SCM Server to present event as list for operator. An authenticated malicious client can send special LINQ query to execute arbitrary code remotely (RCE) on the SCM Server that an attacker otherwise does not have authorization to do.</t>
  </si>
  <si>
    <t>CVE-2025-37882</t>
  </si>
  <si>
    <t>In the Linux kernel, the following vulnerability has been resolved:
usb: xhci: Fix isochronous Ring Underrun/Overrun event handling
The TRB pointer of these events points at enqueue at the time of error
occurrence on xHCI 1.1+ HCs or it's NULL on older ones. By the time we
are handling the event, a new TD may be queued at this ring position.
I can trigger this race by rising interrupt moderation to increase IRQ
handling delay. Similar delay may occur naturally due to system load.
If this ever happens after a Missed Service Error, missed TDs will be
skipped and the new TD processed as if it matched the event. It could
be given back prematurely, risking data loss or buffer UAF by the xHC.
Don't complete TDs on xrun events and don't warn if queued TDs don't
match the event's TRB pointer, which can be NULL or a link/no-op TRB.
Don't warn if there are no queued TDs at all.
Now that it's safe, also handle xrun events if the skip flag is clear.
This ensures completion of any TD stuck in 'error mid TD' state right
before the xrun event, which could happen if a driver submits a finite
number of URBs to a buggy HC and then an error occurs on the last TD.</t>
  </si>
  <si>
    <t>CVE-2024-2054</t>
  </si>
  <si>
    <t>The Artica-Proxy administrative web application will deserialize arbitrary PHP objects supplied by unauthenticated users and subsequently enable code execution as the "www-data" user.</t>
  </si>
  <si>
    <t>CVE-2025-37883</t>
  </si>
  <si>
    <t>In the Linux kernel, the following vulnerability has been resolved:
s390/sclp: Add check for get_zeroed_page()
Add check for the return value of get_zeroed_page() in
sclp_console_init() to prevent null pointer dereference.
Furthermore, to solve the memory leak caused by the loop
allocation, add a free helper to do the free job.</t>
  </si>
  <si>
    <t>CVE-2025-37884</t>
  </si>
  <si>
    <t>In the Linux kernel, the following vulnerability has been resolved:
bpf: Fix deadlock between rcu_tasks_trace and event_mutex.
Fix the following deadlock:
CPU A
_free_event()
  perf_kprobe_destroy()
    mutex_lock(&amp;event_mutex)
      perf_trace_event_unreg()
        synchronize_rcu_tasks_trace()
There are several paths where _free_event() grabs event_mutex
and calls sync_rcu_tasks_trace. Above is one such case.
CPU B
bpf_prog_test_run_syscall()
  rcu_read_lock_trace()
    bpf_prog_run_pin_on_cpu()
      bpf_prog_load()
        bpf_tracing_func_proto()
          trace_set_clr_event()
            mutex_lock(&amp;event_mutex)
Delegate trace_set_clr_event() to workqueue to avoid
such lock dependency.</t>
  </si>
  <si>
    <t>CVE-2025-37885</t>
  </si>
  <si>
    <t>In the Linux kernel, the following vulnerability has been resolved:
KVM: x86: Reset IRTE to host control if *new* route isn't postable
Restore an IRTE back to host control (remapped or posted MSI mode) if the
*new* GSI route prevents posting the IRQ directly to a vCPU, regardless of
the GSI routing type.  Updating the IRTE if and only if the new GSI is an
MSI results in KVM leaving an IRTE posting to a vCPU.
The dangling IRTE can result in interrupts being incorrectly delivered to
the guest, and in the worst case scenario can result in use-after-free,
e.g. if the VM is torn down, but the underlying host IRQ isn't freed.</t>
  </si>
  <si>
    <t>CVE-2025-37886</t>
  </si>
  <si>
    <t>In the Linux kernel, the following vulnerability has been resolved:
pds_core: make wait_context part of q_info
Make the wait_context a full part of the q_info struct rather
than a stack variable that goes away after pdsc_adminq_post()
is done so that the context is still available after the wait
loop has given up.
There was a case where a slow development firmware caused
the adminq request to time out, but then later the FW finally
finished the request and sent the interrupt.  The handler tried
to complete_all() the completion context that had been created
on the stack in pdsc_adminq_post() but no longer existed.
This caused bad pointer usage, kernel crashes, and much wailing
and gnashing of teeth.</t>
  </si>
  <si>
    <t>CVE-2025-37888</t>
  </si>
  <si>
    <t>In the Linux kernel, the following vulnerability has been resolved:
net/mlx5: Fix null-ptr-deref in mlx5_create_{inner_,}ttc_table()
Add NULL check for mlx5_get_flow_namespace() returns in
mlx5_create_inner_ttc_table() and mlx5_create_ttc_table() to prevent
NULL pointer dereference.</t>
  </si>
  <si>
    <t>CVE-2025-37889</t>
  </si>
  <si>
    <t>In the Linux kernel, the following vulnerability has been resolved:
ASoC: ops: Consistently treat platform_max as control value
This reverts commit 9bdd10d57a88 ("ASoC: ops: Shift tested values in
snd_soc_put_volsw() by +min"), and makes some additional related
updates.
There are two ways the platform_max could be interpreted; the maximum
register value, or the maximum value the control can be set to. The
patch moved from treating the value as a control value to a register
one. When the patch was applied it was technically correct as
snd_soc_limit_volume() also used the register interpretation. However,
even then most of the other usages treated platform_max as a
control value, and snd_soc_limit_volume() has since been updated to
also do so in commit fb9ad24485087 ("ASoC: ops: add correct range
check for limiting volume"). That patch however, missed updating
snd_soc_put_volsw() back to the control interpretation, and fixing
snd_soc_info_volsw_range(). The control interpretation makes more
sense as limiting is typically done from the machine driver, so it is
appropriate to use the customer facing representation rather than the
internal codec representation. Update all the code to consistently use
this interpretation of platform_max.
Finally, also add some comments to the soc_mixer_control struct to
hopefully avoid further patches switching between the two approaches.</t>
  </si>
  <si>
    <t>CVE-2024-2236</t>
  </si>
  <si>
    <t>A timing-based side-channel flaw was found in libgcrypt's RSA implementation. This issue may allow a remote attacker to initiate a Bleichenbacher-style attack, which can lead to the decryption of RSA ciphertexts.</t>
  </si>
  <si>
    <t>CVE-2025-29923</t>
  </si>
  <si>
    <t>go-redis is the official Redis client library for the Go programming language. Prior to 9.5.5, 9.6.3, and 9.7.3, go-redis potentially responds out of order when `CLIENT SETINFO` times out during connection establishment. This can happen when the client is configured to transmit its identity, there are network connectivity issues, or the client was configured with aggressive timeouts. The problem occurs for multiple use cases. For sticky connections, you receive persistent out-of-order responses for the lifetime of the connection. All commands in the pipeline receive incorrect responses. When used with the default ConnPool once a connection is returned after use with ConnPool#Put the read buffer will be checked and the connection will be marked as bad due to the unread data. This means that at most one out-of-order response before the connection is discarded. This issue is fixed in 9.5.5, 9.6.3, and 9.7.3. You can prevent the vulnerability by setting the flag DisableIndentity to true when constructing the client instance.</t>
  </si>
  <si>
    <t>CVE-2025-30257</t>
  </si>
  <si>
    <t>Unauthenticated attackers can retrieve serial number of smart meters associated to a specific user account.</t>
  </si>
  <si>
    <t>CVE-2024-10390</t>
  </si>
  <si>
    <t>The Elfsight Telegram Chat CC plugin for WordPress is vulnerable to unauthorized modification of data to a missing capability check on the 'updatePreferences' function in all versions up to, and including, 1.1.0. This makes it possible for authenticated attackers, with subscriber-level access and above, to inject arbitrary web scripts in pages that will execute whenever a user accesses an injected page.</t>
  </si>
  <si>
    <t>CVE-2023-7066</t>
  </si>
  <si>
    <t>The affected applications contain an out of bounds read past the end of 
an allocated structure while parsing specially crafted PDF files. This 
could allow an attacker to execute code in the context of the current 
process.</t>
  </si>
  <si>
    <t>CVE-2024-10824</t>
  </si>
  <si>
    <t>An authorization bypass vulnerability was identified in GitHub Enterprise Server that allowed unauthorized internal users to access sensitive secret scanning alert data intended only for business owners. This issue could be exploited only by organization members with a personal access token (PAT) and required that secret scanning be enabled on user-owned repositories. This vulnerability affected GitHub Enterprise Server versions after 3.13.0 but prior to 3.14.0 and was fixed in version 3.13.2.</t>
  </si>
  <si>
    <t>CVE-2024-11195</t>
  </si>
  <si>
    <t>The Email Subscription Popup plugin for WordPress is vulnerable to Stored Cross-Site Scripting via the plugin's print_email_subscribe_form shortcode in all versions up to, and including, 1.2.22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</si>
  <si>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CVE-2024-11318</t>
  </si>
  <si>
    <t>An IDOR (Insecure Direct Object Reference) vulnerability has been discovered in AbsysNet, affecting version 2.3.1. This vulnerability could allow a remote attacker to obtain the session of an unauthenticated user by brute-force attacking the session identifier on the "/cgi-bin/ocap/" endpoint.</t>
  </si>
  <si>
    <t>CVE-2024-12362</t>
  </si>
  <si>
    <t>A vulnerability was found in InvoicePlane up to 1.6.1. It has been classified as problematic. This affects the function download of the file invoices.php. The manipulation of the argument invoice leads to path traversal. It is possible to initiate the attack remotely. The exploit has been disclosed to the public and may be used. Upgrading to version 1.6.2-beta-1 is able to address this issue. It is recommended to upgrade the affected component. The vendor was contacted early, responded in a very professional manner and quickly released a fixed version of the affected product.</t>
  </si>
  <si>
    <t>CVE-2024-12641</t>
  </si>
  <si>
    <t>TenderDocTransfer from Chunghwa Telecom has a Reflected Cross-site scripting vulnerability. The application sets up a simple local web server and provides APIs for communication with the target website. Due to the lack of CSRF protection for the APIs, unauthenticated remote attackers could use specific APIs through phishing to execute arbitrary JavaScript code in the user’s browser. Since the web server set by the application supports Node.Js features, attackers can further leverage this to run OS commands.</t>
  </si>
  <si>
    <t>CVE-2006-2350</t>
  </si>
  <si>
    <t>Rejected reason: DO NOT USE THIS CANDIDATE NUMBER.  ConsultIDs: CVE-2006-2344.  Reason: This candidate is a duplicate of CVE-2006-2344.  Notes: All CVE users should reference CVE-2006-2344 instead of this candidate.  All references and descriptions in this candidate have been removed to prevent accidental usage</t>
  </si>
  <si>
    <t>CVE-2024-33621</t>
  </si>
  <si>
    <t>In the Linux kernel, the following vulnerability has been resolved:
ipvlan: Dont Use skb-&gt;sk in ipvlan_process_v{4,6}_outbound
Raw packet from PF_PACKET socket ontop of an IPv6-backed ipvlan device will
hit WARN_ON_ONCE() in sk_mc_loop() through sch_direct_xmit() path.
WARNING: CPU: 2 PID: 0 at net/core/sock.c:775 sk_mc_loop+0x2d/0x70
Modules linked in: sch_netem ipvlan rfkill cirrus drm_shmem_helper sg drm_kms_helper
CPU: 2 PID: 0 Comm: swapper/2 Kdump: loaded Not tainted 6.9.0+ #279
Hardware name: QEMU Standard PC (i440FX + PIIX, 1996), BIOS 1.15.0-1 04/01/2014
RIP: 0010:sk_mc_loop+0x2d/0x70
Code: fa 0f 1f 44 00 00 65 0f b7 15 f7 96 a3 4f 31 c0 66 85 d2 75 26 48 85 ff 74 1c
RSP: 0018:ffffa9584015cd78 EFLAGS: 00010212
RAX: 0000000000000011 RBX: ffff91e585793e00 RCX: 0000000002c6a001
RDX: 0000000000000000 RSI: 0000000000000040 RDI: ffff91e589c0f000
RBP: ffff91e5855bd100 R08: 0000000000000000 R09: 3d00545216f43d00
R10: ffff91e584fdcc50 R11: 00000060dd8616f4 R12: ffff91e58132d000
R13: ffff91e584fdcc68 R14: ffff91e5869ce800 R15: ffff91e589c0f000
FS:  0000000000000000(0000) GS:ffff91e898100000(0000) knlGS:0000000000000000
CS:  0010 DS: 0000 ES: 0000 CR0: 0000000080050033
CR2: 00007f788f7c44c0 CR3: 0000000008e1a000 CR4: 00000000000006f0
DR0: 0000000000000000 DR1: 0000000000000000 DR2: 0000000000000000
DR3: 0000000000000000 DR6: 00000000fffe0ff0 DR7: 0000000000000400
Call Trace:
&lt;IRQ&gt;
 ? __warn (kernel/panic.c:693)
 ? sk_mc_loop (net/core/sock.c:760)
 ? report_bug (lib/bug.c:201 lib/bug.c:219)
 ? handle_bug (arch/x86/kernel/traps.c:239)
 ? exc_invalid_op (arch/x86/kernel/traps.c:260 (discriminator 1))
 ? asm_exc_invalid_op (./arch/x86/include/asm/idtentry.h:621)
 ? sk_mc_loop (net/core/sock.c:760)
 ip6_finish_output2 (net/ipv6/ip6_output.c:83 (discriminator 1))
 ? nf_hook_slow (net/netfilter/core.c:626)
 ip6_finish_output (net/ipv6/ip6_output.c:222)
 ? __pfx_ip6_finish_output (net/ipv6/ip6_output.c:215)
 ipvlan_xmit_mode_l3 (drivers/net/ipvlan/ipvlan_core.c:602) ipvlan
 ipvlan_start_xmit (drivers/net/ipvlan/ipvlan_main.c:226) ipvlan
 dev_hard_start_xmit (net/core/dev.c:3594)
 sch_direct_xmit (net/sched/sch_generic.c:343)
 __qdisc_run (net/sched/sch_generic.c:416)
 net_tx_action (net/core/dev.c:5286)
 handle_softirqs (kernel/softirq.c:555)
 __irq_exit_rcu (kernel/softirq.c:589)
 sysvec_apic_timer_interrupt (arch/x86/kernel/apic/apic.c:1043)
The warning triggers as this:
packet_sendmsg
   packet_snd //skb-&gt;sk is packet sk
      __dev_queue_xmit
         __dev_xmit_skb //q-&gt;enqueue is not NULL
             __qdisc_run
               sch_direct_xmit
                 dev_hard_start_xmit
                   ipvlan_start_xmit
                      ipvlan_xmit_mode_l3 //l3 mode
                        ipvlan_process_outbound //vepa flag
                          ipvlan_process_v6_outbound
                            ip6_local_out
                                __ip6_finish_output
                                  ip6_finish_output2 //multicast packet
                                    sk_mc_loop //sk-&gt;sk_family is AF_PACKET
Call ip{6}_local_out() with NULL sk in ipvlan as other tunnels to fix this.</t>
  </si>
  <si>
    <t>CVE-2024-33610</t>
  </si>
  <si>
    <t>"sessionlist.html" and "sys_trayentryreboot.html" are accessible with no authentication. "sessionlist.html" provides logged-in users' session information including session cookies, and "sys_trayentryreboot.html" allows to reboot the device. As for the details of affected product names, model numbers, and versions, refer to the information provided by the respective vendors listed under [References].</t>
  </si>
  <si>
    <t>CVE-2024-34069</t>
  </si>
  <si>
    <t>Werkzeug is a comprehensive WSGI web application library. The debugger in affected versions of Werkzeug can allow an attacker to execute code on a developer's machine under some circumstances. This requires the attacker to get the developer to interact with a domain and subdomain they control, and enter the debugger PIN, but if they are successful it allows access to the debugger even if it is only running on localhost. This also requires the attacker to guess a URL in the developer's application that will trigger the debugger. This vulnerability is fixed in 3.0.3.</t>
  </si>
  <si>
    <t>CVE-2025-3155</t>
  </si>
  <si>
    <t>A flaw was found in Yelp. The Gnome user help application allows the help document to execute arbitrary scripts. This vulnerability allows malicious users to input help documents, which may exfiltrate user files to an external environment.</t>
  </si>
  <si>
    <t>CVE-2025-32050</t>
  </si>
  <si>
    <t>A flaw was found in libsoup. The libsoup append_param_quoted() function may contain an overflow bug resulting in a buffer under-read.</t>
  </si>
  <si>
    <t>CVE-2024-3983</t>
  </si>
  <si>
    <t>The WooCommerce Customers Manager WordPress plugin before 30.1 does not have CSRF checks in some bulk actions, which could allow attackers to make logged in admins perform unwanted actions, such as deleting customers via CSRF attacks</t>
  </si>
  <si>
    <t>CVE-2025-3463</t>
  </si>
  <si>
    <t>"This issue is limited to motherboards and does not affect laptops, desktop computers, or other endpoints." An insufficient validation vulnerability in ASUS DriverHub may allow untrusted sources to affect system behavior via crafted HTTP requests.
Refer to the 'Security Update for ASUS DriverHub' section on the ASUS Security Advisory for more information.</t>
  </si>
  <si>
    <t>CVE-2025-3539</t>
  </si>
  <si>
    <t>A vulnerability classified as critical has been found in H3C Magic NX15, Magic NX30 Pro, Magic NX400, Magic R3010 and Magic BE18000 up to V100R014. Affected is the function FCGI_CheckStringIfContainsSemicolon of the file /api/wizard/getBasicInfo of the component HTTP POST Request Handler. The manipulation leads to command injection. The attack can only be done within the local network. The exploit has been disclosed to the public and may be used. It is recommended to upgrade the affected component.</t>
  </si>
  <si>
    <t>CVE-2025-3540</t>
  </si>
  <si>
    <t>A vulnerability classified as critical was found in H3C Magic NX15, Magic NX30 Pro, Magic NX400 and Magic R3010 up to V100R014. Affected by this vulnerability is the function FCGI_WizardProtoProcess of the file /api/wizard/getCapability of the component HTTP POST Request Handler. The manipulation leads to command injection. The attack can only be initiated within the local network. The exploit has been disclosed to the public and may be used. It is recommended to upgrade the affected component.</t>
  </si>
  <si>
    <t>CVE-2025-3523</t>
  </si>
  <si>
    <t>When an email contains multiple attachments with external links via the X-Mozilla-External-Attachment-URL header, only the last link is shown when hovering over any attachment. Although the correct link is used on click, the misleading hover text could trick users into downloading content from untrusted sources. This vulnerability affects Thunderbird &lt; 137.0.2 and Thunderbird &lt; 128.9.2.</t>
  </si>
  <si>
    <t>CVE-2025-3541</t>
  </si>
  <si>
    <t>A vulnerability, which was classified as critical, has been found in H3C Magic NX15, Magic NX30 Pro, Magic NX400 and Magic R3010 up to V100R014. Affected by this issue is the function FCGI_WizardProtoProcess of the file /api/wizard/getSpecs of the component HTTP POST Request Handler. The manipulation leads to command injection. The attack needs to be done within the local network. The exploit has been disclosed to the public and may be used. It is recommended to upgrade the affected component.</t>
  </si>
  <si>
    <t>CVE-2025-3605</t>
  </si>
  <si>
    <t>The Frontend Login and Registration Blocks plugin for WordPress is vulnerable to privilege escalation via account takeover in all versions up to, and including, 1.0.7. This is due to the plugin not properly validating a user's identity prior to updating their details like email via the flr_blocks_user_settings_handle_ajax_callback() function. This makes it possible for unauthenticated attackers to change arbitrary user's email addresses, including administrators, and leverage that to reset the user's password and gain access to their account.</t>
  </si>
  <si>
    <t>CVE-2025-3811</t>
  </si>
  <si>
    <t>The WPBookit plugin for WordPress is vulnerable to privilege escalation via account takeover in all versions up to, and including, 1.0.2. This is due to the plugin not properly validating a user's identity prior to updating their details like email through the edit_newdata_customer_callback() function. This makes it possible for unauthenticated attackers to change arbitrary user's email addresses, including administrators, and leverage that to reset the user's password and gain access to their account.</t>
  </si>
  <si>
    <t>CVE-2025-4050</t>
  </si>
  <si>
    <t>Out of bounds memory access in DevTools in Google Chrome prior to 136.0.7103.59 allowed a remote attacker who convinced a user to engage in specific UI gestures to potentially exploit heap corruption via a crafted HTML page. (Chromium security severity: Medium)</t>
  </si>
  <si>
    <t>CVE-2025-4206</t>
  </si>
  <si>
    <t>The WordPress CRM, Email &amp; Marketing Automation for WordPress | Award Winner — Groundhogg plugin for WordPress is vulnerable to arbitrary file deletion due to insufficient file path validation in the 'process_export_delete' and 'process_import_delete' functions in all versions up to, and including, 4.1.1.2. This makes it possible for authenticated attackers, with Administrator-level access and above, to delete arbitrary files on the server, which can easily lead to remote code execution when the right file is deleted (such as wp-config.php).</t>
  </si>
  <si>
    <t>CVE-2025-4375</t>
  </si>
  <si>
    <t>Cross-Site Request Forgery (CSRF) vulnerability in Sparx Systems Pro Cloud Server allows Cross-Site Request Forgery to perform Session Hijacking. Cross-Site Request Forgery is present at the whole application but it can be used to change the Pro Cloud Server Configuration password. 
This issue affects Pro Cloud Server: earlier than 6.0.165.</t>
  </si>
  <si>
    <t>CVE-2025-4376</t>
  </si>
  <si>
    <t>Improper Input Validation vulnerability in Sparx Systems Pro Cloud Server's WebEA model search field allows Cross-Site Scripting (XSS). 
This issue affects Pro Cloud Server: earlier than 6.0.165.</t>
  </si>
  <si>
    <t>CVE-2025-4377</t>
  </si>
  <si>
    <t>Improper Limitation of a Pathname caused a Path Traversal vulnerability in Sparx Systems Pro Cloud Server.
This vulnerability is present in logview.php and it allows reading arbitrary files on the filesystem. 
Logview is accessible on Pro Cloud Server Configuration interface. 
This issue affects Pro Cloud Server: earlier than 6.0.165.</t>
  </si>
  <si>
    <t>CVE-2025-4382</t>
  </si>
  <si>
    <t>A flaw was found in systems utilizing LUKS-encrypted disks with GRUB configured for TPM-based auto-decryption. When GRUB is set to automatically decrypt disks using keys stored in the TPM, it reads the decryption key into system memory. If an attacker with physical access can corrupt the underlying filesystem superblock, GRUB will fail to locate a valid filesystem and enter rescue mode. At this point, the disk is already decrypted, and the decryption key remains loaded in system memory. This scenario may allow an attacker with physical access to access the unencrypted data without any further authentication, thereby compromising data confidentiality. Furthermore, the ability to force this state through filesystem corruption also presents a data integrity concern.</t>
  </si>
  <si>
    <t>CVE-2025-43843</t>
  </si>
  <si>
    <t>Retrieval-based-Voice-Conversion-WebUI is a voice changing framework based on VITS. Versions 2.2.231006 and prior are vulnerable to command injection. The variables exp_dir1, np7 and f0method8 take user input and pass it into the extract_f0_feature function, which concatenates them into a command that is run on the server. This can lead to arbitrary command execution. As of time of publication, no known patches exist.</t>
  </si>
  <si>
    <t>CVE-2025-43852</t>
  </si>
  <si>
    <t>Retrieval-based-Voice-Conversion-WebUI is a voice changing framework based on VITS. Versions 2.2.231006 and prior are vulnerable to unsafe deserialization. The model_choose variable takes user input (e.g. a path to a model) and passes it to the uvr function in vr.py. In uvr , if model_name contains the string "DeEcho", a new instance of AudioPreDeEcho class is created with the model_path attribute containing the aforementioned user input. In the AudioPreDeEcho class, the user input is used to load the model on that path with torch.load, which can lead to unsafe deserialization and remote code execution. As of time of publication, no known patches exist.</t>
  </si>
  <si>
    <t>CVE-2024-33231</t>
  </si>
  <si>
    <t>Cross Site Scripting vulnerability in Ferozo Email version 1.1 allows a local attacker to execute arbitrary code via a crafted payload to the PDF preview component.</t>
  </si>
  <si>
    <t>CVE-2024-34777</t>
  </si>
  <si>
    <t>In the Linux kernel, the following vulnerability has been resolved:
dma-mapping: benchmark: fix node id validation
While validating node ids in map_benchmark_ioctl(), node_possible() may
be provided with invalid argument outside of [0,MAX_NUMNODES-1] range
leading to:
BUG: KASAN: wild-memory-access in map_benchmark_ioctl (kernel/dma/map_benchmark.c:214)
Read of size 8 at addr 1fffffff8ccb6398 by task dma_map_benchma/971
CPU: 7 PID: 971 Comm: dma_map_benchma Not tainted 6.9.0-rc6 #37
Hardware name: QEMU Standard PC (i440FX + PIIX, 1996)
Call Trace:
 &lt;TASK&gt;
dump_stack_lvl (lib/dump_stack.c:117)
kasan_report (mm/kasan/report.c:603)
kasan_check_range (mm/kasan/generic.c:189)
variable_test_bit (arch/x86/include/asm/bitops.h:227) [inline]
arch_test_bit (arch/x86/include/asm/bitops.h:239) [inline]
_test_bit at (include/asm-generic/bitops/instrumented-non-atomic.h:142) [inline]
node_state (include/linux/nodemask.h:423) [inline]
map_benchmark_ioctl (kernel/dma/map_benchmark.c:214)
full_proxy_unlocked_ioctl (fs/debugfs/file.c:333)
__x64_sys_ioctl (fs/ioctl.c:890)
do_syscall_64 (arch/x86/entry/common.c:83)
entry_SYSCALL_64_after_hwframe (arch/x86/entry/entry_64.S:130)
Compare node ids with sane bounds first. NUMA_NO_NODE is considered a
special valid case meaning that benchmarking kthreads won't be bound to a
cpuset of a given node.
Found by Linux Verification Center (linuxtesting.org).</t>
  </si>
  <si>
    <t>CVE-2024-34989</t>
  </si>
  <si>
    <t>In the module RSI PDF/HTML catalog evolution (prestapdf) &lt;= 7.0.0 from RSI for PrestaShop, a guest can perform SQL injection via `PrestaPDFProductListModuleFrontController::queryDb().'</t>
  </si>
  <si>
    <t>CVE-2025-4403</t>
  </si>
  <si>
    <t>The Drag and Drop Multiple File Upload for WooCommerce plugin for WordPress is vulnerable to arbitrary file uploads in all versions up to, and including, 1.1.6 due to accepting a user‐supplied supported_type string and the uploaded filename without enforcing real extension or MIME checks within the upload() function. This makes it possible for unauthenticated attackers to upload arbitrary files on the affected site's server which may make remote code execution possible.</t>
  </si>
  <si>
    <t>CVE-2025-46273</t>
  </si>
  <si>
    <t>UNI-NMS-Lite uses hard-coded credentials that could allow an 
unauthenticated attacker to gain administrative privileges to all 
UNI-NMS managed devices.</t>
  </si>
  <si>
    <t>CVE-2024-27351</t>
  </si>
  <si>
    <t>In Django 3.2 before 3.2.25, 4.2 before 4.2.11, and 5.0 before 5.0.3, the django.utils.text.Truncator.words() method (with html=True) and the truncatewords_html template filter are subject to a potential regular expression denial-of-service attack via a crafted string. NOTE: this issue exists because of an incomplete fix for CVE-2019-14232 and CVE-2023-43665.</t>
  </si>
  <si>
    <t>CVE-2006-1519</t>
  </si>
  <si>
    <t>Rejected reason: DO NOT USE THIS CANDIDATE NUMBER.  ConsultIDs: CVE-2006-2224.  Reason: This candidate is a duplicate of CVE-2006-2224.  Notes: All CVE users should reference CVE-2006-2224 instead of this candidate.  All references and descriptions in this candidate have been removed to prevent accidental usage</t>
  </si>
  <si>
    <t>CVE-2024-2872</t>
  </si>
  <si>
    <t>The socialdriver-framework WordPress plugin before 2024.04.30 does not sanitise and escape some of its settings, which could allow high privilege users such as contributor to perform Stored Cross-Site Scripting attacks even when the unfiltered_html capability is disallowed (for example in multisite setup)</t>
  </si>
  <si>
    <t>CVE-2024-29671</t>
  </si>
  <si>
    <t>Buffer Overflow vulnerability in NEXTU FLATA AX1500 Router v.1.0.2 allows a remote attacker to execute arbitrary code via the POST request handler component.</t>
  </si>
  <si>
    <t>CVE-2024-31890</t>
  </si>
  <si>
    <t>IBM i 7.3, 7.4, and 7.5 product IBM TCP/IP Connectivity Utilities for i contains a local privilege escalation vulnerability. A malicious actor with command line access to the host operating system can elevate privileges to gain root access to the host operating system.  IBM X-Force ID:  288171.</t>
  </si>
  <si>
    <t>CVE-2024-38626</t>
  </si>
  <si>
    <t>In the Linux kernel, the following vulnerability has been resolved:
fuse: clear FR_SENT when re-adding requests into pending list
The following warning was reported by lee bruce:
  ------------[ cut here ]------------
  WARNING: CPU: 0 PID: 8264 at fs/fuse/dev.c:300
  fuse_request_end+0x685/0x7e0 fs/fuse/dev.c:300
  Modules linked in:
  CPU: 0 PID: 8264 Comm: ab2 Not tainted 6.9.0-rc7
  Hardware name: QEMU Standard PC (i440FX + PIIX, 1996)
  RIP: 0010:fuse_request_end+0x685/0x7e0 fs/fuse/dev.c:300
  ......
  Call Trace:
  &lt;TASK&gt;
  fuse_dev_do_read.constprop.0+0xd36/0x1dd0 fs/fuse/dev.c:1334
  fuse_dev_read+0x166/0x200 fs/fuse/dev.c:1367
  call_read_iter include/linux/fs.h:2104 [inline]
  new_sync_read fs/read_write.c:395 [inline]
  vfs_read+0x85b/0xba0 fs/read_write.c:476
  ksys_read+0x12f/0x260 fs/read_write.c:619
  do_syscall_x64 arch/x86/entry/common.c:52 [inline]
  do_syscall_64+0xce/0x260 arch/x86/entry/common.c:83
  entry_SYSCALL_64_after_hwframe+0x77/0x7f
  ......
  &lt;/TASK&gt;
The warning is due to the FUSE_NOTIFY_RESEND notify sent by the write()
syscall in the reproducer program and it happens as follows:
(1) calls fuse_dev_read() to read the INIT request
The read succeeds. During the read, bit FR_SENT will be set on the
request.
(2) calls fuse_dev_write() to send an USE_NOTIFY_RESEND notify
The resend notify will resend all processing requests, so the INIT
request is moved from processing list to pending list again.
(3) calls fuse_dev_read() with an invalid output address
fuse_dev_read() will try to copy the same INIT request to the output
address, but it will fail due to the invalid address, so the INIT
request is ended and triggers the warning in fuse_request_end().
Fix it by clearing FR_SENT when re-adding requests into pending list.</t>
  </si>
  <si>
    <t>CVE-2024-38634</t>
  </si>
  <si>
    <t>In the Linux kernel, the following vulnerability has been resolved:
serial: max3100: Lock port-&gt;lock when calling uart_handle_cts_change()
uart_handle_cts_change() has to be called with port lock taken,
Since we run it in a separate work, the lock may not be taken at
the time of running. Make sure that it's taken by explicitly doing
that. Without it we got a splat:
  WARNING: CPU: 0 PID: 10 at drivers/tty/serial/serial_core.c:3491 uart_handle_cts_change+0xa6/0xb0
  ...
  Workqueue: max3100-0 max3100_work [max3100]
  RIP: 0010:uart_handle_cts_change+0xa6/0xb0
  ...
   max3100_handlerx+0xc5/0x110 [max3100]
   max3100_work+0x12a/0x340 [max3100]</t>
  </si>
  <si>
    <t>CVE-2024-38635</t>
  </si>
  <si>
    <t>In the Linux kernel, the following vulnerability has been resolved:
soundwire: cadence: fix invalid PDI offset
For some reason, we add an offset to the PDI, presumably to skip the
PDI0 and PDI1 which are reserved for BPT.
This code is however completely wrong and leads to an out-of-bounds
access. We were just lucky so far since we used only a couple of PDIs
and remained within the PDI array bounds.
A Fixes: tag is not provided since there are no known platforms where
the out-of-bounds would be accessed, and the initial code had problems
as well.
A follow-up patch completely removes this useless offset.</t>
  </si>
  <si>
    <t>CVE-2024-38636</t>
  </si>
  <si>
    <t>In the Linux kernel, the following vulnerability has been resolved:
f2fs: multidev: fix to recognize valid zero block address
As reported by Yi Zhang in mailing list [1], kernel warning was catched
during zbd/010 test as below:
./check zbd/010
zbd/010 (test gap zone support with F2FS)                    [failed]
    runtime    ...  3.752s
    something found in dmesg:
    [ 4378.146781] run blktests zbd/010 at 2024-02-18 11:31:13
    [ 4378.192349] null_blk: module loaded
    [ 4378.209860] null_blk: disk nullb0 created
    [ 4378.413285] scsi_debug:sdebug_driver_probe: scsi_debug: trim
poll_queues to 0. poll_q/nr_hw = (0/1)
    [ 4378.422334] scsi host15: scsi_debug: version 0191 [20210520]
                     dev_size_mb=1024, opts=0x0, submit_queues=1, statistics=0
    [ 4378.434922] scsi 15:0:0:0: Direct-Access-ZBC Linux
scsi_debug       0191 PQ: 0 ANSI: 7
    [ 4378.443343] scsi 15:0:0:0: Power-on or device reset occurred
    [ 4378.449371] sd 15:0:0:0: Attached scsi generic sg5 type 20
    [ 4378.449418] sd 15:0:0:0: [sdf] Host-managed zoned block device
    ...
    (See '/mnt/tests/gitlab.com/api/v4/projects/19168116/repository/archive.zip/storage/blktests/blk/blktests/results/nodev/zbd/010.dmesg'
WARNING: CPU: 22 PID: 44011 at fs/iomap/iter.c:51
CPU: 22 PID: 44011 Comm: fio Not tainted 6.8.0-rc3+ #1
RIP: 0010:iomap_iter+0x32b/0x350
Call Trace:
 &lt;TASK&gt;
 __iomap_dio_rw+0x1df/0x830
 f2fs_file_read_iter+0x156/0x3d0 [f2fs]
 aio_read+0x138/0x210
 io_submit_one+0x188/0x8c0
 __x64_sys_io_submit+0x8c/0x1a0
 do_syscall_64+0x86/0x170
 entry_SYSCALL_64_after_hwframe+0x6e/0x76
Shinichiro Kawasaki helps to analyse this issue and proposes a potential
fixing patch in [2].
Quoted from reply of Shinichiro Kawasaki:
"I confirmed that the trigger commit is dbf8e63f48af as Yi reported. I took a
look in the commit, but it looks fine to me. So I thought the cause is not
in the commit diff.
I found the WARN is printed when the f2fs is set up with multiple devices,
and read requests are mapped to the very first block of the second device in the
direct read path. In this case, f2fs_map_blocks() and f2fs_map_blocks_cached()
modify map-&gt;m_pblk as the physical block address from each block device. It
becomes zero when it is mapped to the first block of the device. However,
f2fs_iomap_begin() assumes that map-&gt;m_pblk is the physical block address of the
whole f2fs, across the all block devices. It compares map-&gt;m_pblk against
NULL_ADDR == 0, then go into the unexpected branch and sets the invalid
iomap-&gt;length. The WARN catches the invalid iomap-&gt;length.
This WARN is printed even for non-zoned block devices, by following steps.
 - Create two (non-zoned) null_blk devices memory backed with 128MB size each:
   nullb0 and nullb1.
 # mkfs.f2fs /dev/nullb0 -c /dev/nullb1
 # mount -t f2fs /dev/nullb0 "${mount_dir}"
 # dd if=/dev/zero of="${mount_dir}/test.dat" bs=1M count=192
 # dd if="${mount_dir}/test.dat" of=/dev/null bs=1M count=192 iflag=direct
..."
So, the root cause of this issue is: when multi-devices feature is on,
f2fs_map_blocks() may return zero blkaddr in non-primary device, which is
a verified valid block address, however, f2fs_iomap_begin() treats it as
an invalid block address, and then it triggers the warning in iomap
framework code.
Finally, as discussed, we decide to use a more simple and direct way that
checking (map.m_flags &amp; F2FS_MAP_MAPPED) condition instead of
(map.m_pblk != NULL_ADDR) to fix this issue.
Thanks a lot for the effort of Yi Zhang and Shinichiro Kawasaki on this
issue.
[1] https://lore.kernel.org/linux-f2fs-devel/CAHj4cs-kfojYC9i0G73PRkYzcxCTex=-vugRFeP40g_URGvnfQ@mail.gmail.com/
[2] https://lore.kernel.org/linux-f2fs-devel/gngdj77k4picagsfdtiaa7gpgnup6fsgwzsltx6milmhegmjff@iax2n4wvrqye/</t>
  </si>
  <si>
    <t>CVE-2024-38659</t>
  </si>
  <si>
    <t>In the Linux kernel, the following vulnerability has been resolved:
enic: Validate length of nl attributes in enic_set_vf_port
enic_set_vf_port assumes that the nl attribute IFLA_PORT_PROFILE
is of length PORT_PROFILE_MAX and that the nl attributes
IFLA_PORT_INSTANCE_UUID, IFLA_PORT_HOST_UUID are of length PORT_UUID_MAX.
These attributes are validated (in the function do_setlink in rtnetlink.c)
using the nla_policy ifla_port_policy. The policy defines IFLA_PORT_PROFILE
as NLA_STRING, IFLA_PORT_INSTANCE_UUID as NLA_BINARY and
IFLA_PORT_HOST_UUID as NLA_STRING. That means that the length validation
using the policy is for the max size of the attributes and not on exact
size so the length of these attributes might be less than the sizes that
enic_set_vf_port expects. This might cause an out of bands
read access in the memcpys of the data of these
attributes in enic_set_vf_port.</t>
  </si>
  <si>
    <t>CVE-2024-39310</t>
  </si>
  <si>
    <t>The Basil recipe theme for WordPress is vulnerable to Persistent Cross-Site Scripting (XSS) via the `post_title` parameter in versions up to, and including, 2.0.4 due to insufficient input sanitization and output escaping. This vulnerability allows authenticated attackers with contributor-level access and above to inject arbitrary web scripts in pages that will execute whenever a user accesses a compromised page. Because the of the default WordPress validation, it is not possible to insert the payload directly but if the Cooked plugin is installed, it is possible to create a recipe post type (cp_recipe) and inject the payload in the title field. Version 2.0.5 contains a patch for the issue.</t>
  </si>
  <si>
    <t>CVE-2024-40892</t>
  </si>
  <si>
    <t>A weak credential vulnerability exists in Firewalla Box Software versions before 1.979. This vulnerability allows a physically close attacker to use the license UUID for authentication and provision SSH credentials over the Bluetooth Low-Energy (BTLE) interface. Once an attacker gains access to the LAN, they could log into the SSH interface using the provisioned credentials. The license UUID can be acquired through plain-text Bluetooth sniffing, reading the QR code on the bottom of the device, or brute-forcing the UUID (though this is less likely).</t>
  </si>
  <si>
    <t>CVE-2024-41129</t>
  </si>
  <si>
    <t>The ops library is a Python framework for developing and testing Kubernetes and machine charms. The issue here is that ops passes the secret content as one of the args via CLI. This issue may affect any of the charms that are using: Juju (&gt;=3.0), Juju secrets and not correctly capturing and processing `subprocess.CalledProcessError`. This vulnerability is fixed in 2.15.0.</t>
  </si>
  <si>
    <t>CVE-2024-41151</t>
  </si>
  <si>
    <t>Deserialization of Untrusted Data vulnerability in Apache HertzBeat.
This vulnerability can only be exploited by authorized attackers.
This issue affects Apache HertzBeat: before 1.6.1.
Users are recommended to upgrade to version 1.6.1, which fixes the issue.</t>
  </si>
  <si>
    <t>CVE-2024-43234</t>
  </si>
  <si>
    <t>Authentication Bypass Using an Alternate Path or Channel vulnerability in WofficeIO Woffice allows Authentication Bypass.This issue affects Woffice: from n/a through 5.4.14.</t>
  </si>
  <si>
    <t>CVE-2024-43426</t>
  </si>
  <si>
    <t>A flaw was found in pdfTeX. Insufficient sanitizing in the TeX notation filter resulted in an arbitrary file read risk on sites where pdfTeX is available, such as those with TeX Live installed.</t>
  </si>
  <si>
    <t>CVE-2024-43398</t>
  </si>
  <si>
    <t>REXML is an XML toolkit for Ruby. The REXML gem before 3.3.6 has a DoS vulnerability when it parses an XML that has many deep elements that have same local name attributes. If you need to parse untrusted XMLs with tree parser API like REXML::Document.new, you may be impacted to this vulnerability. If you use other parser APIs such as stream parser API and SAX2 parser API, this vulnerability is not affected. The REXML gem 3.3.6 or later include the patch to fix the vulnerability.</t>
  </si>
  <si>
    <t>CVE-2024-43436</t>
  </si>
  <si>
    <t>A SQL injection risk flaw was found in the XMLDB editor tool available to site administrators.</t>
  </si>
  <si>
    <t>CVE-2024-43438</t>
  </si>
  <si>
    <t>A flaw was found in Feedback. Bulk messaging in the activity's non-respondents report did not verify message recipients belonging to the set of users returned by the report.</t>
  </si>
  <si>
    <t>CVE-2024-43441</t>
  </si>
  <si>
    <t>Authentication Bypass by Assumed-Immutable Data vulnerability in Apache HugeGraph-Server.
This issue affects Apache HugeGraph-Server: from 1.0.0 before 1.5.0.
Users are recommended to upgrade to version 1.5.0, which fixes the issue.</t>
  </si>
  <si>
    <t>CVE-2003-1565</t>
  </si>
  <si>
    <t>Rejected reason: DO NOT USE THIS CANDIDATE NUMBER.  ConsultIDs: CVE-2002-1565.  Reason: This candidate is a duplicate of CVE-2002-1565.  Notes: All CVE users should reference CVE-2002-1565 instead of this candidate.  All references and descriptions in this candidate have been removed to prevent accidental usage</t>
  </si>
  <si>
    <t>CVE-2024-43704</t>
  </si>
  <si>
    <t>Software installed and run as a non-privileged user may conduct improper GPU system calls to gain access to the graphics buffers of a parent process.</t>
  </si>
  <si>
    <t>CVE-2024-45791</t>
  </si>
  <si>
    <t>Exposure of Sensitive Information to an Unauthorized Actor vulnerability in Apache HertzBeat.
This issue affects Apache HertzBeat: before 1.6.1.
Users are recommended to upgrade to version 1.6.1, which fixes the issue.</t>
  </si>
  <si>
    <t>CVE-2024-47208</t>
  </si>
  <si>
    <t>Server-Side Request Forgery (SSRF), Improper Control of Generation of Code ('Code Injection') vulnerability in Apache OFBiz.
This issue affects Apache OFBiz: before 18.12.17.
Users are recommended to upgrade to version 18.12.17, which fixes the issue.</t>
  </si>
  <si>
    <t>CVE-2024-47820</t>
  </si>
  <si>
    <t>MarkUs, a web application for the submission and grading of student assignments, is vulnerable to path traversal in versions prior to 2.4.8. Authenticated instructors may download any file on the web server MarkUs is running on, depending on the file permissions. MarkUs v2.4.8 has addressed this issue. No known workarounds are available at the application level aside from upgrading.</t>
  </si>
  <si>
    <t>CVE-2024-47773</t>
  </si>
  <si>
    <t>Discourse is an open source platform for community discussion. An attacker can make several XHR requests until the cache is poisoned with a response without any preloaded data. This issue only affects anonymous visitors of the site. This problem has been patched in the latest version of Discourse. Users are advised to upgrade. Users unable to upgrade should disable anonymous cache by setting the `DISCOURSE_DISABLE_ANON_CACHE` environment variable to a non-empty value.</t>
  </si>
  <si>
    <t>CVE-2024-48069</t>
  </si>
  <si>
    <t>A vulnerability was found in Weaver E-cology allows attackers use race conditions to bypass security mechanisms to upload malicious files and control server privileges</t>
  </si>
  <si>
    <t>CVE-2024-51939</t>
  </si>
  <si>
    <t>Improper Neutralization of Input During Web Page Generation (XSS or 'Cross-site Scripting') vulnerability in Santhosh veer Stylish Internal Links allows DOM-Based XSS.This issue affects Stylish Internal Links: from n/a through 1.9.</t>
  </si>
  <si>
    <t>CVE-2024-51940</t>
  </si>
  <si>
    <t>Improper Neutralization of Input During Web Page Generation (XSS or 'Cross-site Scripting') vulnerability in sohelwpexpert WP Responsive Video allows DOM-Based XSS.This issue affects WP Responsive Video: from n/a through 1.0.</t>
  </si>
  <si>
    <t>CVE-2003-0591</t>
  </si>
  <si>
    <t>Rejected reason: DO NOT USE THIS CANDIDATE NUMBER.  ConsultIDs: none.  Reason: This candidate is a duplicate number that was created during the refinement phase.  Notes: All references and descriptions in this candidate have been removed to prevent accidental usage</t>
  </si>
  <si>
    <t>CVE-2024-51987</t>
  </si>
  <si>
    <t>Duende.AccessTokenManagement.OpenIdConnect is a set of .NET libraries that manage OAuth and OpenId Connect access tokens. HTTP Clients created by `AddUserAccessTokenHttpClient` may use a different user's access token after a token refresh occurs. This occurs because a refreshed token will be captured in pooled `HttpClient` instances, which may be used by a different user. Instead of using `AddUserAccessTokenHttpClient` to create an `HttpClient` that automatically adds a managed token to outgoing requests, you can use the `HttpConext.GetUserAccessTokenAsync` extension method or the `IUserTokenManagementService.GetAccessTokenAsync` method. This issue is fixed in Duende.AccessTokenManagement.OpenIdConnect 3.0.1. All users are advised to upgrade. There are no known workarounds for this vulnerability.</t>
  </si>
  <si>
    <t>CVE-2024-51989</t>
  </si>
  <si>
    <t>Password Pusher is an open source application to communicate sensitive information over the web. A cross-site scripting (XSS) vulnerability was identified in the PasswordPusher application, affecting versions `v1.41.1` through and including `v.1.48.0`. The issue arises from an un-sanitized parameter which could allow attackers to inject malicious JavaScript into the application. Users who self-host and have the login system enabled are affected.  Exploitation of this vulnerability could expose user data, access to user sessions or take unintended actions on behalf of users. To exploit this vulnerability, an attacker would need to convince a user to click a malicious account confirmation link. It is highly recommended to update to version `v1.48.1` or later to mitigate this risk. There are no known workarounds for this vulnerability.
### Solution
Update to version `v1.48.1` or later where input sanitization has been applied to the account confirmation process.  If updating is not immediately possible,</t>
  </si>
  <si>
    <t>CVE-2003-0598</t>
  </si>
  <si>
    <t>Rejected reason: DO NOT USE THIS CANDIDATE NUMBER.  ConsultIDs: CVE-2003-0657.  Reason: This candidate is a reservation duplicate of CVE-2003-0657.  Notes: All CVE users should reference CVE-2003-0657 instead of this candidate.  All references and descriptions in this candidate have been removed to prevent accidental usage</t>
  </si>
  <si>
    <t>CVE-2024-52506</t>
  </si>
  <si>
    <t>Graylog is a free and open log management platform. The reporting functionality in Graylog allows the creation and scheduling of reports which contain dashboard widgets displaying individual log messages or metrics aggregated from fields of multiple log messages. This functionality, as included in Graylog 6.1.0 &amp; 6.1.1, is vulnerable to information leakage triggered by multiple concurrent report rendering requests from authorized users. When multiple report renderings are requested at the same start time, the headless browser instance used to render the PDF will be reused. Depending on the timing, either a check for the browser instance "freshness" hits, resulting in an error instead of the report being returned, or one of the concurrent report rendering requests "wins" and this report is returned for all report rendering requests that do not return an error. This might lead to one user getting the report of a different user, potentially leaking indexed log messages or aggregated data that this user normally has no access to. This problem is fixed in Graylog 6.1.2. There is no known workaround besides disabling the reporting functionality.</t>
  </si>
  <si>
    <t>CVE-2024-52583</t>
  </si>
  <si>
    <t>The WesHacks GitHub repository provides the official Hackathon competition website source code for the Muweilah Wesgreen Hackathon. The page `schedule.html` before 17 November 2024 or commit 93dfb83 contains links to `Leostop`, a site that hosts a malicious injected JavaScript file that occurs when bootstrap is run as well as jquery. `Leostop` may be a tracking malware and creates 2 JavaScript files, but little else is known about it. The WesHacks website remove all references to `Leostop` as of 17 November 2024.</t>
  </si>
  <si>
    <t>CVE-2024-52587</t>
  </si>
  <si>
    <t>StepSecurity's Harden-Runner provides network egress filtering and runtime security for GitHub-hosted and self-hosted runners. Versions of step-security/harden-runner prior to v2.10.2 contain multiple command injection weaknesses via environment variables that could potentially be exploited under specific conditions. However, due to the current execution order of pre-steps in GitHub Actions and the placement of harden-runner as the first step in a job, the likelihood of exploitation is low as the Harden-Runner action reads the environment variable during the pre-step stage. There are no known exploits at this time. Version 2.10.2 contains a patch.</t>
  </si>
  <si>
    <t>CVE-2006-2603</t>
  </si>
  <si>
    <t>Rejected reason: DO NOT USE THIS CANDIDATE NUMBER.  ConsultIDs: CVE-2006-2591.  Reason: This candidate is a duplicate of CVE-2006-2591.  Notes: All CVE users should reference CVE-2006-2591 instead of this candidate.  All references and descriptions in this candidate have been removed to prevent accidental usage</t>
  </si>
  <si>
    <t>CVE-2006-2604</t>
  </si>
  <si>
    <t>Rejected reason: DO NOT USE THIS CANDIDATE NUMBER.  ConsultIDs: CVE-2006-2592.  Reason: This candidate is a duplicate of CVE-2006-2592.  Notes: All CVE users should reference CVE-2006-2592 instead of this candidate.  All references and descriptions in this candidate have been removed to prevent accidental usage</t>
  </si>
  <si>
    <t>CVE-2024-52940</t>
  </si>
  <si>
    <t>AnyDesk through 8.1.0 on Windows, when Allow Direct Connections is enabled, inadvertently exposes a public IP address within network traffic. The attacker must know the victim's AnyDesk ID.</t>
  </si>
  <si>
    <t>CVE-2024-52946</t>
  </si>
  <si>
    <t>An issue was discovered in LemonLDAP::NG before 2.20.1. An Improper Check during session refresh allows an authenticated user to raise their authentication level if the admin configured an "Adaptative authentication rule" with an increment instead of an absolute value.</t>
  </si>
  <si>
    <t>CVE-2024-52947</t>
  </si>
  <si>
    <t>A cross-site scripting (XSS) vulnerability in LemonLDAP::NG before 2.20.1 allows remote attackers to inject arbitrary web script or HTML via the url parameter of the upgrade session confirmation page (upgradeSession / forceUpgrade) if the "Upgrade session" plugin has been enabled by an admin</t>
  </si>
  <si>
    <t>CVE-2022-48470</t>
  </si>
  <si>
    <t>Huawei HiLink AI Life product has an identity authentication bypass vulnerability. Successful exploitation of this vulnerability may allow attackers to access restricted functions.(Vulnerability ID:HWPSIRT-2022-42291)
This vulnerability has been assigned a (CVE)ID:CVE-2022-48470</t>
  </si>
  <si>
    <t>CVE-2023-20512</t>
  </si>
  <si>
    <t>A hardcoded AES   key in PMFW may result in a privileged attacker gaining access to the key, potentially resulting in internal debug information leakage.</t>
  </si>
  <si>
    <t>CVE-2023-20513</t>
  </si>
  <si>
    <t>An insufficient bounds check in PMFW (Power Management Firmware) may allow an attacker to utilize a malicious VF (virtualization function) to send a malformed message, potentially resulting in a denial of service.</t>
  </si>
  <si>
    <t>CVE-2024-53376</t>
  </si>
  <si>
    <t>CyberPanel before 2.3.8 allows remote authenticated users to execute arbitrary commands via shell metacharacters in the phpSelection field to the websites/submitWebsiteCreation URI.</t>
  </si>
  <si>
    <t>CVE-2024-53615</t>
  </si>
  <si>
    <t>A command injection vulnerability in the video thumbnail rendering component of Karl Ward's files.gallery v0.3.0 through 0.11.0 allows remote attackers to execute arbitrary code via a crafted video file.</t>
  </si>
  <si>
    <t>CVE-2024-54176</t>
  </si>
  <si>
    <t>IBM DevOps Deploy 8.0 through 8.0.1.4, 8.1 through 8.1.0.0 and IBM UrbanCode Deploy (UCD) 7.0 through 7.0.5.25, 7.1 through 7.1.2.21, 7.2 through 7.2.3.14 and 7.3 through 7.3.2 could allow an authenticated user to obtain sensitive information about other users on the system due to missing authorization for a function.</t>
  </si>
  <si>
    <t>CVE-2024-6001</t>
  </si>
  <si>
    <t>An improper certificate validation vulnerability was reported in LADM that could allow a network attacker with the ability to redirect an update request to a remote server and execute code with elevated privileges.</t>
  </si>
  <si>
    <t>CVE-2024-6040</t>
  </si>
  <si>
    <t>In parisneo/lollms-webui version v9.8, the lollms_binding_infos is missing the client_id parameter, which leads to multiple security vulnerabilities. Specifically, the endpoints /reload_binding, /install_binding, /reinstall_binding, /unInstall_binding, /set_active_binding_settings, and /update_binding_settings are susceptible to CSRF attacks and local attacks. An attacker can exploit this vulnerability to perform unauthorized actions on the victim's machine.</t>
  </si>
  <si>
    <t>CVE-2024-6639</t>
  </si>
  <si>
    <t>The MDx theme for WordPress is vulnerable to Stored Cross-Site Scripting via the plugin's 'mdx_list_item' shortcode in all versions up to, and including, 2.0.3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</si>
  <si>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CVE-2024-6684</t>
  </si>
  <si>
    <t>Authentication Bypass Using an Alternate Path or Channel vulnerability in GST Electronics inohom Nova Panel N7 allows Authentication Bypass.This issue affects inohom Nova Panel N7: through 1.9.9.6. NOTE: The vendor was contacted and it was learned that the product is not supported.</t>
  </si>
  <si>
    <t>CVE-2024-6496</t>
  </si>
  <si>
    <t>The Light Poll WordPress plugin through 1.0.0 does not have CSRF checks when deleting polls, which could allow attackers to make logged in users perform such action via a CSRF attack</t>
  </si>
  <si>
    <t>CVE-2024-6873</t>
  </si>
  <si>
    <t>It is possible to crash or redirect the execution flow of the ClickHouse server process from an unauthenticated vector by sending a specially crafted request to the ClickHouse server native interface. This redirection is limited to what is available within a 256-byte range of memory at the time of execution, and no known remote code execution (RCE) code has been produced or exploited.
 Fixes have been merged to all currently supported version of ClickHouse. If you are maintaining your own forked version of ClickHouse or using an older version and cannot upgrade, the fix for this vulnerability can be found in this commit  https://github.com/ClickHouse/ClickHouse/pull/64024 .</t>
  </si>
  <si>
    <t>CVE-2024-8058</t>
  </si>
  <si>
    <t>An improper parsing vulnerability was reported in the FileZ client that could allow a crafted file in the FileZ directory to read arbitrary files on the device due to URL preloading.</t>
  </si>
  <si>
    <t>CVE-2024-7995</t>
  </si>
  <si>
    <t>A maliciously crafted binary file when downloaded could lead to escalation of privileges to NT AUTHORITY/SYSTEM due to an untrusted search path being utilized in the VRED Design application. Exploitation of this vulnerability may lead to code execution.</t>
  </si>
  <si>
    <t>CVE-2024-8096</t>
  </si>
  <si>
    <t>When curl is told to use the Certificate Status Request TLS extension, often referred to as OCSP stapling, to verify that the server certificate is valid, it might fail to detect some OCSP problems and instead wrongly consider the response as fine.  If the returned status reports another error than 'revoked' (like for example 'unauthorized') it is not treated as a bad certficate.</t>
  </si>
  <si>
    <t>CVE-2024-54374</t>
  </si>
  <si>
    <t>Improper Limitation of a Pathname to a Restricted Directory ('Path Traversal') vulnerability in Sabri Taieb Sogrid allows PHP Local File Inclusion.This issue affects Sogrid: from n/a through 1.5.6.</t>
  </si>
  <si>
    <t>CVE-2024-54384</t>
  </si>
  <si>
    <t>Missing Authorization vulnerability in eLightUp Falcon – WordPress Optimizations &amp; Tweaks allows Exploiting Incorrectly Configured Access Control Security Levels.This issue affects Falcon – WordPress Optimizations &amp; Tweaks: from n/a through 2.8.3.</t>
  </si>
  <si>
    <t>CVE-2024-11194</t>
  </si>
  <si>
    <t>The Classified Listing – Classified ads &amp; Business Directory Plugin plugin for WordPress is vulnerable to unauthorized modification of data that can lead to privilege escalation due to a misconfigured check on the 'rtcl_import_settings' function in all versions up to, and including, 3.1.15.1. This makes it possible for authenticated attackers, with Subscriber-level access and above, to update limited arbitrary options on the WordPress site. This can be leveraged to update the Subscriber role with Administrator-level capabilities to gain administrative user access to a vulnerable site. The vulnerability is limited in that the option updated must have a value that is an array.</t>
  </si>
  <si>
    <t>CVE-2024-7095</t>
  </si>
  <si>
    <t>On affected platforms running Arista EOS with SNMP configured, if “snmp-server transmit max-size” is configured, under some circumstances a specially crafted packet can cause the snmpd process to leak memory. This may result in the snmpd process being terminated (causing SNMP requests to time out until snmpd is restarted) and memory pressure for other processes on the switch. Increased memory pressure can cause processes other than snmpd to be at risk for unexpected termination as well.</t>
  </si>
  <si>
    <t>CVE-2024-36062</t>
  </si>
  <si>
    <t>The com.callassistant.android (aka AI Call Assistant &amp; Screener) application 1.174 for Android enables any installed application (with no permissions) to place phone calls without user interaction by sending a crafted intent via the com.callassistant.android.ui.call.incall.InCallActivity component.</t>
  </si>
  <si>
    <t>CVE-2024-36039</t>
  </si>
  <si>
    <t>PyMySQL through 1.1.0 allows SQL injection if used with untrusted JSON input because keys are not escaped by escape_dict.</t>
  </si>
  <si>
    <t>CVE-2002-1404</t>
  </si>
  <si>
    <t>Rejected reason: DO NOT USE THIS CANDIDATE NUMBER.  ConsultIDs: CVE-2002-1348.  Reason: This candidate is a reservation duplicate of CVE-2002-1348.  Notes: All CVE users should reference CVE-2002-1348 instead of this candidate.  All references and descriptions in this candidate have been removed to prevent accidental usage</t>
  </si>
  <si>
    <t>CVE-2024-36063</t>
  </si>
  <si>
    <t>The Goodwy com.goodwy.dialer (aka Right Dialer) application through 5.1.0 for Android enables any application (with no permissions) to place phone calls without user interaction by sending a crafted intent via the com.goodwy.dialer.activities.DialerActivity component.</t>
  </si>
  <si>
    <t>CVE-2024-36064</t>
  </si>
  <si>
    <t>The NLL com.nll.cb (aka ACR Phone) application through 0.330-playStore-NoAccessibility-arm8 for Android allows any installed application (with no permissions) to place phone calls without user interaction by sending a crafted intent via the com.nll.cb.dialer.dialer.DialerActivity component.</t>
  </si>
  <si>
    <t>CVE-2024-36244</t>
  </si>
  <si>
    <t>In the Linux kernel, the following vulnerability has been resolved:
net/sched: taprio: extend minimum interval restriction to entire cycle too
It is possible for syzbot to side-step the restriction imposed by the
blamed commit in the Fixes: tag, because the taprio UAPI permits a
cycle-time different from (and potentially shorter than) the sum of
entry intervals.
We need one more restriction, which is that the cycle time itself must
be larger than N * ETH_ZLEN bit times, where N is the number of schedule
entries. This restriction needs to apply regardless of whether the cycle
time came from the user or was the implicit, auto-calculated value, so
we move the existing "cycle == 0" check outside the "if "(!new-&gt;cycle_time)"
branch. This way covers both conditions and scenarios.
Add a selftest which illustrates the issue triggered by syzbot.</t>
  </si>
  <si>
    <t>CVE-2002-1263</t>
  </si>
  <si>
    <t>Rejected reason: DO NOT USE THIS CANDIDATE NUMBER.  ConsultIDs: CVE-2002-1295.  Reason: This candidate is a reservation duplicate of CVE-2002-1295.  Notes: All CVE users should reference CVE-2002-1295 instead of this candidate.  All references and descriptions in this candidate have been removed to prevent accidental usage</t>
  </si>
  <si>
    <t>CVE-2025-4432</t>
  </si>
  <si>
    <t>A flaw was found in Rust's Ring package. A panic may be triggered when overflow checking is enabled. In the QUIC protocol, this flaw allows an attacker to induce this panic by sending a specially crafted packet. It will likely occur unintentionally in 1 out of every 2**32 packets sent or received.</t>
  </si>
  <si>
    <t>CVE-2024-36484</t>
  </si>
  <si>
    <t>In the Linux kernel, the following vulnerability has been resolved:
net: relax socket state check at accept time.
Christoph reported the following splat:
WARNING: CPU: 1 PID: 772 at net/ipv4/af_inet.c:761 __inet_accept+0x1f4/0x4a0
Modules linked in:
CPU: 1 PID: 772 Comm: syz-executor510 Not tainted 6.9.0-rc7-g7da7119fe22b #56
Hardware name: QEMU Standard PC (i440FX + PIIX, 1996), BIOS 1.11.0-2.el7 04/01/2014
RIP: 0010:__inet_accept+0x1f4/0x4a0 net/ipv4/af_inet.c:759
Code: 04 38 84 c0 0f 85 87 00 00 00 41 c7 04 24 03 00 00 00 48 83 c4 10 5b 41 5c 41 5d 41 5e 41 5f 5d c3 cc cc cc cc e8 ec b7 da fd &lt;0f&gt; 0b e9 7f fe ff ff e8 e0 b7 da fd 0f 0b e9 fe fe ff ff 89 d9 80
RSP: 0018:ffffc90000c2fc58 EFLAGS: 00010293
RAX: ffffffff836bdd14 RBX: 0000000000000000 RCX: ffff888104668000
RDX: 0000000000000000 RSI: 0000000000000000 RDI: 0000000000000000
RBP: dffffc0000000000 R08: ffffffff836bdb89 R09: fffff52000185f64
R10: dffffc0000000000 R11: fffff52000185f64 R12: dffffc0000000000
R13: 1ffff92000185f98 R14: ffff88810754d880 R15: ffff8881007b7800
FS:  000000001c772880(0000) GS:ffff88811b280000(0000) knlGS:0000000000000000
CS:  0010 DS: 0000 ES: 0000 CR0: 0000000080050033
CR2: 00007fb9fcf2e178 CR3: 00000001045d2002 CR4: 0000000000770ef0
DR0: 0000000000000000 DR1: 0000000000000000 DR2: 0000000000000000
DR3: 0000000000000000 DR6: 00000000fffe0ff0 DR7: 0000000000000400
PKRU: 55555554
Call Trace:
 &lt;TASK&gt;
 inet_accept+0x138/0x1d0 net/ipv4/af_inet.c:786
 do_accept+0x435/0x620 net/socket.c:1929
 __sys_accept4_file net/socket.c:1969 [inline]
 __sys_accept4+0x9b/0x110 net/socket.c:1999
 __do_sys_accept net/socket.c:2016 [inline]
 __se_sys_accept net/socket.c:2013 [inline]
 __x64_sys_accept+0x7d/0x90 net/socket.c:2013
 do_syscall_x64 arch/x86/entry/common.c:52 [inline]
 do_syscall_64+0x58/0x100 arch/x86/entry/common.c:83
 entry_SYSCALL_64_after_hwframe+0x76/0x7e
RIP: 0033:0x4315f9
Code: fd ff 48 81 c4 80 00 00 00 e9 f1 fe ff ff 0f 1f 00 48 89 f8 48 89 f7 48 89 d6 48 89 ca 4d 89 c2 4d 89 c8 4c 8b 4c 24 08 0f 05 &lt;48&gt; 3d 01 f0 ff ff 0f 83 ab b4 fd ff c3 66 2e 0f 1f 84 00 00 00 00
RSP: 002b:00007ffdb26d9c78 EFLAGS: 00000246 ORIG_RAX: 000000000000002b
RAX: ffffffffffffffda RBX: 0000000000400300 RCX: 00000000004315f9
RDX: 0000000000000000 RSI: 0000000000000000 RDI: 0000000000000004
RBP: 00000000006e1018 R08: 0000000000400300 R09: 0000000000400300
R10: 0000000000400300 R11: 0000000000000246 R12: 0000000000000000
R13: 000000000040cdf0 R14: 000000000040ce80 R15: 0000000000000055
 &lt;/TASK&gt;
The reproducer invokes shutdown() before entering the listener status.
After commit 94062790aedb ("tcp: defer shutdown(SEND_SHUTDOWN) for
TCP_SYN_RECV sockets"), the above causes the child to reach the accept
syscall in FIN_WAIT1 status.
Eric noted we can relax the existing assertion in __inet_accept()</t>
  </si>
  <si>
    <t>CVE-2024-36532</t>
  </si>
  <si>
    <t>Insecure permissions in kruise v1.6.2 allows attackers to access sensitive data and escalate privileges by obtaining the service account's token.</t>
  </si>
  <si>
    <t>CVE-2025-4455</t>
  </si>
  <si>
    <t>A vulnerability was found in Patch My PC Home Updater up to 5.1.3.0. It has been rated as critical. This issue affects some unknown processing in the library advapi32.dll/BCrypt.dll/comctl32.dll/crypt32.dll/dwmapi.dll/gdi32.dll/gdiplus.dll/imm32.dll/iphlpapi.dll/kernel32.dll/mscms.dll/msctf.dll/ntdll.dll/ole32.dll/oleaut32.dll/PresentationNative_cor3.dll/secur32.dll/shcore.dll/shell32.dll/sspicli.dll/System.IO. The manipulation leads to uncontrolled search path. It is possible to launch the attack on the local host. The complexity of an attack is rather high. The exploitation is known to be difficult. The exploit has been disclosed to the public and may be used. The vendor was contacted early about this disclosure but did not respond in any way.</t>
  </si>
  <si>
    <t>CVE-2025-4456</t>
  </si>
  <si>
    <t>A vulnerability classified as critical has been found in Project Worlds Car Rental Project 1.0. Affected is an unknown function of the file /signup.php. The manipulation of the argument fname leads to sql injection. It is possible to launch the attack remotely. The exploit has been disclosed to the public and may be used. Other parameters might be affected as well.</t>
  </si>
  <si>
    <t>CVE-2025-4457</t>
  </si>
  <si>
    <t>A vulnerability classified as critical was found in Project Worlds Car Rental Project 1.0. Affected by this vulnerability is an unknown functionality of the file /admin/approve.php. The manipulation of the argument ID leads to sql injection. The attack can be launched remotely. The exploit has been disclosed to the public and may be used.</t>
  </si>
  <si>
    <t>CVE-2002-0841</t>
  </si>
  <si>
    <t>Rejected reason: DO NOT USE THIS CANDIDATE NUMBER.  ConsultIDs: CVE-2002-0842.  Reason: This candidate is a duplicate of CVE-2002-0842.  The duplicate assignment was made before public disclosure.  Notes: none</t>
  </si>
  <si>
    <t>CVE-2025-4460</t>
  </si>
  <si>
    <t>A vulnerability classified as problematic has been found in TOTOLINK N150RT 3.4.0-B20190525. This affects an unknown part of the component URL Filtering Page. The manipulation leads to cross site scripting. It is possible to initiate the attack remotely. The exploit has been disclosed to the public and may be used.</t>
  </si>
  <si>
    <t>CVE-2025-4461</t>
  </si>
  <si>
    <t>A vulnerability classified as problematic was found in TOTOLINK N150RT 3.4.0-B20190525. This vulnerability affects unknown code of the component Virtual Server Page. The manipulation leads to cross site scripting. The attack can be initiated remotely. The exploit has been disclosed to the public and may be used.</t>
  </si>
  <si>
    <t>CVE-2025-4462</t>
  </si>
  <si>
    <t>A vulnerability, which was classified as critical, has been found in TOTOLINK N150RT 3.4.0-B20190525. This issue affects some unknown processing of the file /boafrm/formWsc. The manipulation of the argument localPin leads to buffer overflow. The attack may be initiated remotely. The exploit has been disclosed to the public and may be used.</t>
  </si>
  <si>
    <t>CVE-2024-37298</t>
  </si>
  <si>
    <t>gorilla/schema converts structs to and from form values. Prior to version 1.4.1 Running `schema.Decoder.Decode()` on a struct that has a field of type `[]struct{...}` opens it up to malicious attacks regarding memory allocations, taking advantage of the sparse slice functionality. Any use of `schema.Decoder.Decode()` on a struct with arrays of other structs could be vulnerable to this memory exhaustion vulnerability. Version 1.4.1 contains a patch for the issue.</t>
  </si>
  <si>
    <t>CVE-2025-44831</t>
  </si>
  <si>
    <t>EngineerCMS v1.02 through v2.0.5 has a SQL injection vulnerability in the /project/addproject interface.</t>
  </si>
  <si>
    <t>CVE-2024-37312</t>
  </si>
  <si>
    <t xml:space="preserve">user_oidc app is an OpenID Connect user backend for Nextcloud. Missing access control on the ID4me endpoint allows an attacker to register an account eventually getting access to data that is available to all registered users. It is recommended that the OpenID Connect user backend is upgraded to 3.0.0 (Nextcloud 20-23), 4.0.0 (Nexcloud 24) or 5.0.0 (Nextcloud 25-28).
</t>
  </si>
  <si>
    <t>CVE-2024-37998</t>
  </si>
  <si>
    <t>A vulnerability has been identified in CPCI85 Central Processing/Communication (All versions &lt; V5.40), SICORE Base system (All versions &lt; V1.4.0). The password of administrative accounts of the affected applications can be reset without requiring the knowledge of the current password, given the auto login is enabled. This could allow an unauthorized attacker to obtain administrative access of the affected applications.</t>
  </si>
  <si>
    <t>CVE-2024-4762</t>
  </si>
  <si>
    <t>An improper validation vulnerability was reported in the firmware update mechanism of LADM and LDCC that could allow a local attacker to escalate privileges.</t>
  </si>
  <si>
    <t>CVE-2024-4844</t>
  </si>
  <si>
    <t>Hardcoded credentials vulnerability in Trellix ePolicy Orchestrator (ePO) on Premise prior to 5.10 Service Pack 1 Update 2 allows an attacker with admin privileges on the ePO server to read the contents of the orion.keystore file, allowing them to access the ePO database encryption key.  This was possible through using a hard coded password for the keystore.  Access Control restrictions on the file mean this would not be exploitable unless the user is the system admin for the server that ePO is running on.</t>
  </si>
  <si>
    <t>CVE-2024-48991</t>
  </si>
  <si>
    <t>Qualys discovered that needrestart, before version 3.8, allows local attackers to execute arbitrary code as root by winning a race condition and tricking needrestart into running their own, fake Python interpreter (instead of the system's real Python interpreter). The initial security fix (6ce6136) introduced a regression which was subsequently resolved (42af5d3).</t>
  </si>
  <si>
    <t>CVE-2024-49503</t>
  </si>
  <si>
    <t>A Improper Neutralization of Input During Web Page Generation (XSS or 'Cross-site Scripting') vulnerability in SUSE manager allows attackers to execute Javascript code in the organization credentials sub page.
This issue affects Container suse/manager/5.0/x86_64/server:5.0.2.7.8.1: before 5.0.15-150600.3.10.2; SUSE Manager Server Module 4.3: before 4.3.42-150400.3.52.1.</t>
  </si>
  <si>
    <t>CVE-2024-4934</t>
  </si>
  <si>
    <t>The Quiz and Survey Master (QSM)  WordPress plugin before 9.0.2 does not validate and escape some of its Quiz fields before outputting them back in a page/post where the Quiz is embed, which could allow users with the contributor role and above to perform Stored Cross-Site Scripting attacks</t>
  </si>
  <si>
    <t>CVE-2024-49502</t>
  </si>
  <si>
    <t>A Improper Neutralization of Input During Web Page Generation (XSS or 'Cross-site Scripting') vulnerability in the Setup Wizard, HTTP Proxy credentials pane in spacewalk-web allows attackers to attack users by providing specially crafted URLs to click.
This issue affects Container suse/manager/5.0/x86_64/server:5.0.2.7.8.1: before 5.0.15-150600.3.10.2; SUSE Manager Server Module 4.3: before 4.3.42-150400.3.52.1.</t>
  </si>
  <si>
    <t>CVE-2021-22126</t>
  </si>
  <si>
    <t>A use of hard-coded password vulnerability in FortiWLC version 8.5.2 and below, version 8.4.8 and below, version 8.3.3 to 8.3.2, version 8.2.7 to 8.2.6 may allow a local, authenticated attacker to connect to the managed Access Point (Meru AP and FortiAP-U) as root using the default hard-coded username and password.</t>
  </si>
  <si>
    <t>CVE-2021-24008</t>
  </si>
  <si>
    <t>An exposure of sensitive system information to an unauthorized control sphere vulnerability [CWE-497] in FortiDDoS version 5.4.0, version 5.3.2 and below, version 5.2.0, version 5.1.0, version 5.0.0, version 4.7.0, version 4.6.0, version 4.5.0, version 4.4.2 and below, FortiDDoS-CM version 5.3.0, version 5.2.0, version 5.1.0, version 5.0.0, version 4.7.0, FortiVoice version 6.0.6 and below, FortiRecorder version 6.0.3 and below and FortiMail version 6.4.1 and below, version 6.2.4 and below, version 6.0.9 and below may allow a remote, unauthenticated attacker to obtain potentially sensitive software-version information by reading a JavaScript file.</t>
  </si>
  <si>
    <t>CVE-2024-50306</t>
  </si>
  <si>
    <t>Unchecked return value can allow Apache Traffic Server to retain privileges on startup.
This issue affects Apache Traffic Server: from 9.2.0 through 9.2.5, from 10.0.0 through 10.0.1.
Users are recommended to upgrade to version 9.2.6 or 10.0.2, which fixes the issue.</t>
  </si>
  <si>
    <t>CVE-2024-50305</t>
  </si>
  <si>
    <t>Valid Host header field can cause Apache Traffic Server to crash on some platforms.
This issue affects Apache Traffic Server: from 9.2.0 through 9.2.5.
Users are recommended to upgrade to version 9.2.6, which fixes the issue, or 10.0.2, which does not have the issue.</t>
  </si>
  <si>
    <t>CVE-2003-0790</t>
  </si>
  <si>
    <t>Rejected reason: DO NOT USE THIS CANDIDATE NUMBER.  ConsultIDs: none.  Reason: the reported issue is not a vulnerability or exposure.  Notes: This candidate was assigned to a "head-reading" bug in a component of fetchmail 6.2.4 and earlier, which was claimed to allow a denial of service.  However, the bug is in a broken component of fetchmail that is not "reachable" by any execution path, so it cannot be triggered by any sort of attack and is not exploitable</t>
  </si>
  <si>
    <t>CVE-2019-16151</t>
  </si>
  <si>
    <t>An improper neutralization of input during web page generation vulnerability [CWE-79] in FortiOS 6.4.1 and below, 6.2.9 and below may allow a remote unauthenticated attacker to either redirect users to malicious websites via a crafted "Host" header or to execute JavaScript code in the victim's browser context._x000D_
This happens when the FortiGate has web filtering and category override enabled/configured.</t>
  </si>
  <si>
    <t>CVE-2024-50804</t>
  </si>
  <si>
    <t>Insecure Permissions vulnerability in Micro-star International MSI Center Pro 2.1.37.0 allows a local attacker to execute arbitrary code via the Device_DeviceID.dat.bak file within the C:\ProgramData\MSI\One Dragon Center\Data folder</t>
  </si>
  <si>
    <t>CVE-2024-50807</t>
  </si>
  <si>
    <t>Trippo Responsive Filemanager 9.14.0 is vulnerable to Cross Site Scripting (XSS) via file upload using the svg and pdf extensions.</t>
  </si>
  <si>
    <t>CVE-2024-51051</t>
  </si>
  <si>
    <t>AVSCMS v8.2.0 was discovered to contain weak default credentials for the Administrator account.</t>
  </si>
  <si>
    <t>CVE-2024-51428</t>
  </si>
  <si>
    <t>An issue in Espressif Esp idf v5.3.0 allows attackers to cause a Denial of Service (DoS) via a crafted data channel packet.</t>
  </si>
  <si>
    <t>CVE-2024-51434</t>
  </si>
  <si>
    <t>Inconsistent &lt;plaintext&gt; tag parsing allows for XSS in Froala WYSIWYG editor 4.3.0 and earlier.</t>
  </si>
  <si>
    <t>CVE-2024-51504</t>
  </si>
  <si>
    <t>When using IPAuthenticationProvider in ZooKeeper Admin Server there is a possibility of Authentication Bypass by Spoofing -- this only impacts IP based authentication implemented in ZooKeeper Admin Server. Default configuration of client's IP address detection in IPAuthenticationProvider, which uses HTTP request headers, is weak and allows an attacker to bypass authentication via spoofing client's IP address in request headers. Default configuration honors X-Forwarded-For HTTP header to read client's IP address. X-Forwarded-For request header is mainly used by proxy servers to identify the client and can be easily spoofed by an attacker pretending that the request comes from a different IP address. Admin Server commands, such as snapshot and restore arbitrarily can be executed on successful exploitation which could potentially lead to information leakage or service availability issues. Users are recommended to upgrade to version 3.9.3, which fixes this issue.</t>
  </si>
  <si>
    <t>CVE-2024-51568</t>
  </si>
  <si>
    <t>CyberPanel (aka Cyber Panel) before 2.3.5 allows Command Injection via completePath in the ProcessUtilities.outputExecutioner() sink. There is /filemanager/upload (aka File Manager upload) unauthenticated remote code execution via shell metacharacters.</t>
  </si>
  <si>
    <t>CVE-2024-7093</t>
  </si>
  <si>
    <t>Dispatch's notification service uses Jinja templates to generate messages to users. Jinja permits code execution within blocks, which were neither properly sanitized nor sandboxed. This vulnerability enables users to construct command line scripts in their custom message templates, which are then executed whenever these notifications are rendered and sent out.</t>
  </si>
  <si>
    <t>CVE-2004-1886</t>
  </si>
  <si>
    <t>Rejected reason: DO NOT USE THIS CANDIDATE NUMBER.  ConsultIDs: CVE-2004-1848.  Reason: This candidate is a duplicate of CVE-2004-1848.  Notes: All CVE users should reference CVE-2004-1848 instead of this candidate.  All references and descriptions in this candidate have been removed to prevent accidental usage</t>
  </si>
  <si>
    <t>CVE-2024-1144</t>
  </si>
  <si>
    <t>Improper access control vulnerability in Devklan's Alma Blog that affects versions 2.1.10 and earlier. This vulnerability could allow an unauthenticated user to access the application's functionalities without the need for credentials.</t>
  </si>
  <si>
    <t>CVE-2024-8810</t>
  </si>
  <si>
    <t>A GitHub App installed in organizations could upgrade some permissions from read to write access without approval from an organization administrator. An attacker would require an account with administrator access to install a malicious GitHub App. This vulnerability affected all versions of GitHub Enterprise Server prior to 3.14 and was fixed in versions 3.14.1, 3.13.4, 3.12.9, 3.11.15, and 3.10.17. This vulnerability was reported via the GitHub Bug Bounty program.</t>
  </si>
  <si>
    <t>CVE-2024-9526</t>
  </si>
  <si>
    <t>There exists a stored XSS Vulnerability in Kubeflow Pipeline View web UI. The Kubeflow Web UI allows to create new pipelines. When creating a new pipeline, it is possible to add a description. The description field allows html tags, which are not filtered properly. Leading to a stored XSS. We recommend upgrading past commit 930c35f1c543998e60e8d648ce93185c9b5dbe8d</t>
  </si>
  <si>
    <t>CVE-2024-8693</t>
  </si>
  <si>
    <t>A vulnerability, which was classified as problematic, has been found in Kaon CG3000 1.01.43. Affected by this issue is some unknown functionality of the component dhcpcd Command Handler. The manipulation of the argument -h with the input &lt;script&gt;alert('XSS')&lt;/script&gt; leads to cross site scripting. The attack may be launched remotely. The exploit has been disclosed to the public and may be used. The vendor was contacted early about this disclosure but did not respond in any way.</t>
  </si>
  <si>
    <t>CVE-2024-8694</t>
  </si>
  <si>
    <t>A vulnerability, which was classified as problematic, was found in JFinalCMS up to 20240903. This affects the function update of the file /admin/template/update of the component com.cms.controller.admin.TemplateController. The manipulation of the argument fileName leads to path traversal. It is possible to initiate the attack remotely. The exploit has been disclosed to the public and may be used.</t>
  </si>
  <si>
    <t>CVE-2024-8705</t>
  </si>
  <si>
    <t>A vulnerability was found in Shandong Star Measurement and Control Equipment Heating Network Wireless Monitoring System 5.6.2 and classified as critical. Affected by this issue is the function GetDataKindByType of the file /DataSrvs/UCCGSrv.asmx. The manipulation leads to sql injection. The attack may be launched remotely. The exploit has been disclosed to the public and may be used.</t>
  </si>
  <si>
    <t>CVE-2024-8706</t>
  </si>
  <si>
    <t>A vulnerability was found in JFinalCMS up to 20240903. It has been classified as problematic. This affects the function update of the file /admin/template/update of the component com.cms.util.TemplateUtils. The manipulation of the argument fileName leads to path traversal. It is possible to initiate the attack remotely. The exploit has been disclosed to the public and may be used.</t>
  </si>
  <si>
    <t>CVE-2024-9678</t>
  </si>
  <si>
    <t>An SQL Injection vulnerability existed in DLP Extension 11.11.1.3.  The vulnerability allowed an attacker to perform arbitrary SQL queries potentially leading to command execution.</t>
  </si>
  <si>
    <t>CVE-2024-1145</t>
  </si>
  <si>
    <t>User enumeration vulnerability in Devklan's Alma Blog that affects versions 2.1.10 and earlier. This vulnerability could allow a remote user to retrieve all valid users registered in the application just by looking at the request response.</t>
  </si>
  <si>
    <t>CVE-2025-0123</t>
  </si>
  <si>
    <t>A vulnerability in the Palo Alto Networks PAN-OS® software enables unlicensed administrators to view clear-text data captured using the  packet capture feature https://docs.paloaltonetworks.com/pan-os/11-0/pan-os-admin/monitoring/take-packet-captures/take-a-custom-packet-capture  in decrypted HTTP/2 data streams traversing network interfaces on the firewall. HTTP/1.1 data streams are not impacted.
In normal conditions, decrypted packet captures are available to firewall administrators after they obtain and install a free Decryption Port Mirror license. The license requirement ensures that this feature can only be used after approved personnel purposefully activate the license. For more information, review how to  configure decryption port mirroring https://docs.paloaltonetworks.com/network-security/decryption/administration/monitoring-decryption/configure-decryption-port-mirroring .
The administrator must obtain network access to the management interface (web, SSH, console, or telnet) and successfully authenticate to exploit this issue. Risk of this issue can be greatly reduced by restricting access to the management interface to only trusted administrators and from only internal IP addresses according to our recommended  critical deployment guidelines https://live.paloaltonetworks.com/t5/community-blogs/tips-amp-tricks-how-to-secure-the-management-access-of-your-palo/ba-p/464431 .
Customer firewall administrators do not have access to the packet capture feature in Cloud NGFW. This feature is available only to authorized Palo Alto Networks personnel permitted to perform troubleshooting.
Prisma® Access is not impacted by this vulnerability.</t>
  </si>
  <si>
    <t>CVE-2024-1146</t>
  </si>
  <si>
    <t>Cross-Site Scripting vulnerability in Devklan's Alma Blog that affects versions 2.1.10 and earlier. This vulnerability could allow an attacker to store a malicious JavaScript payload within the application by adding the payload to 'Community Description' or 'Community Rules'.</t>
  </si>
  <si>
    <t>CVE-2025-2128</t>
  </si>
  <si>
    <t>The Cost Calculator Builder plugin for WordPress is vulnerable to time-based SQL Injection via the ‘order_ids’ parameter in all versions up to, and including, 3.2.67 due to insufficient escaping on the user supplied parameter and lack of sufficient preparation on the existing SQL query.  This makes it possible for authenticated attackers, with Subscriber-level access and above, to append additional SQL queries into already existing queries that can be used to extract sensitive information from the database.</t>
  </si>
  <si>
    <t>CVE-2025-0757</t>
  </si>
  <si>
    <t>Overview
The software does not neutralize or incorrectly neutralize user-controllable input before it is placed in output that is used as a web page that is served to other users. (CWE-79) 
Description 
Hitachi Vantara Pentaho Business Analytics Server prior to versions 10.2.0.2, including 9.3.x and 8.3.x, allow a malicious URL to inject content into the Analyzer plugin interface. 
Impact 
Once the malicious script is injected, the attacker can perform a variety of malicious activities. The attacker could transfer private information, such as cookies that may include session information, from the victim's machine to the attacker. The attacker could send malicious requests to a web site on behalf of the victim, which could be especially dangerous to the site if the victim has administrator privileges to manage that site.</t>
  </si>
  <si>
    <t>CVE-2024-47740</t>
  </si>
  <si>
    <t>In the Linux kernel, the following vulnerability has been resolved:
f2fs: Require FMODE_WRITE for atomic write ioctls
The F2FS ioctls for starting and committing atomic writes check for
inode_owner_or_capable(), but this does not give LSMs like SELinux or
Landlock an opportunity to deny the write access - if the caller's FSUID
matches the inode's UID, inode_owner_or_capable() immediately returns true.
There are scenarios where LSMs want to deny a process the ability to write
particular files, even files that the FSUID of the process owns; but this
can currently partially be bypassed using atomic write ioctls in two ways:
 - F2FS_IOC_START_ATOMIC_REPLACE + F2FS_IOC_COMMIT_ATOMIC_WRITE can
   truncate an inode to size 0
 - F2FS_IOC_START_ATOMIC_WRITE + F2FS_IOC_ABORT_ATOMIC_WRITE can revert
   changes another process concurrently made to a file
Fix it by requiring FMODE_WRITE for these operations, just like for
F2FS_IOC_MOVE_RANGE. Since any legitimate caller should only be using these
ioctls when intending to write into the file, that seems unlikely to break
anything.</t>
  </si>
  <si>
    <t>CVE-2025-0758</t>
  </si>
  <si>
    <t>Overview 
The product specifies permissions for a security-critical resource in a way that allows that resource to be read or modified by unintended actors. (CWE-732) 
Description 
Hitachi Vantara Pentaho Business Analytics Server prior to versions 10.2.0.2, including 9.3.x and 8.3.x, is installed with Karaf JMX beans enabled and accessible by default. 
Impact 
When the vulnerability is leveraged, a user with local execution privileges can access functionality exposed by Karaf beans contained in the product.</t>
  </si>
  <si>
    <t>CVE-2025-2197</t>
  </si>
  <si>
    <t>Browser is affected by type confusion vulnerability, successful exploitation of this vulnerability may affect service availability.</t>
  </si>
  <si>
    <t>CVE-2025-22025</t>
  </si>
  <si>
    <t>In the Linux kernel, the following vulnerability has been resolved:
nfsd: put dl_stid if fail to queue dl_recall
Before calling nfsd4_run_cb to queue dl_recall to the callback_wq, we
increment the reference count of dl_stid.
We expect that after the corresponding work_struct is processed, the
reference count of dl_stid will be decremented through the callback
function nfsd4_cb_recall_release.
However, if the call to nfsd4_run_cb fails, the incremented reference
count of dl_stid will not be decremented correspondingly, leading to the
following nfs4_stid leak:
unreferenced object 0xffff88812067b578 (size 344):
  comm "nfsd", pid 2761, jiffies 4295044002 (age 5541.241s)
  hex dump (first 32 bytes):
    01 00 00 00 6b 6b 6b 6b b8 02 c0 e2 81 88 ff ff  ....kkkk........
    00 6b 6b 6b 6b 6b 6b 6b 00 00 00 00 ad 4e ad de  .kkkkkkk.....N..
  backtrace:
    kmem_cache_alloc+0x4b9/0x700
    nfsd4_process_open1+0x34/0x300
    nfsd4_open+0x2d1/0x9d0
    nfsd4_proc_compound+0x7a2/0xe30
    nfsd_dispatch+0x241/0x3e0
    svc_process_common+0x5d3/0xcc0
    svc_process+0x2a3/0x320
    nfsd+0x180/0x2e0
    kthread+0x199/0x1d0
    ret_from_fork+0x30/0x50
    ret_from_fork_asm+0x1b/0x30
unreferenced object 0xffff8881499f4d28 (size 368):
  comm "nfsd", pid 2761, jiffies 4295044005 (age 5541.239s)
  hex dump (first 32 bytes):
    01 00 00 00 00 00 00 00 30 4d 9f 49 81 88 ff ff  ........0M.I....
    30 4d 9f 49 81 88 ff ff 20 00 00 00 01 00 00 00  0M.I.... .......
  backtrace:
    kmem_cache_alloc+0x4b9/0x700
    nfs4_alloc_stid+0x29/0x210
    alloc_init_deleg+0x92/0x2e0
    nfs4_set_delegation+0x284/0xc00
    nfs4_open_delegation+0x216/0x3f0
    nfsd4_process_open2+0x2b3/0xee0
    nfsd4_open+0x770/0x9d0
    nfsd4_proc_compound+0x7a2/0xe30
    nfsd_dispatch+0x241/0x3e0
    svc_process_common+0x5d3/0xcc0
    svc_process+0x2a3/0x320
    nfsd+0x180/0x2e0
    kthread+0x199/0x1d0
    ret_from_fork+0x30/0x50
    ret_from_fork_asm+0x1b/0x30
Fix it by checking the result of nfsd4_run_cb and call nfs4_put_stid if
fail to queue dl_recall.</t>
  </si>
  <si>
    <t>CVE-2025-22042</t>
  </si>
  <si>
    <t>In the Linux kernel, the following vulnerability has been resolved:
ksmbd: add bounds check for create lease context
Add missing bounds check for create lease context.</t>
  </si>
  <si>
    <t>CVE-2024-41972</t>
  </si>
  <si>
    <t>A low privileged remote attacker can overwrite an arbitrary file on the filesystem which may lead to an arbitrary file read with root privileges.</t>
  </si>
  <si>
    <t>CVE-2024-41973</t>
  </si>
  <si>
    <t>A low privileged remote attacker can specify an arbitrary file on the filesystem which may lead to an arbitrary file writes with root privileges.</t>
  </si>
  <si>
    <t>CVE-2024-42760</t>
  </si>
  <si>
    <t>SQL Injection vulnerability in Ellevo v.6.2.0.38160 allows a remote attacker to obtain sensitive information via the /api/mob/instrucao/conta/destinatarios component.</t>
  </si>
  <si>
    <t>CVE-2025-47204</t>
  </si>
  <si>
    <t>An issue was discovered in post.php in bootstrap-multiselect (aka Bootstrap Multiselect) 1.1.2. A PHP script in the source code echoes arbitrary POST data. If a developer adopts this structure wholesale in a live application, it could create a Reflective Cross-Site Scripting (XSS) vulnerability exploitable through Cross-Site Request Forgery (CSRF).</t>
  </si>
  <si>
    <t>CVE-2025-47424</t>
  </si>
  <si>
    <t>Retool (self-hosted) before 3.196.0 allows Host header injection. When the BASE_DOMAIN environment variable is not set, the HTTP host header can be manipulated.</t>
  </si>
  <si>
    <t>CVE-2006-2594</t>
  </si>
  <si>
    <t>Rejected reason: DO NOT USE THIS CANDIDATE NUMBER.  ConsultIDs: CVE-2006-2582.  Reason: This candidate is a duplicate of CVE-2006-2582.  Notes: All CVE users should reference CVE-2006-2582 instead of this candidate.  All references and descriptions in this candidate have been removed to prevent accidental usage</t>
  </si>
  <si>
    <t>CVE-2024-46960</t>
  </si>
  <si>
    <t>The ASD com.rocks.video.downloader (aka HD Video Downloader All Format) application through 7.0.129 for Android allows an attacker to execute arbitrary JavaScript code via the com.rocks.video.downloader.MainBrowserActivity component.</t>
  </si>
  <si>
    <t>CVE-2024-47533</t>
  </si>
  <si>
    <t>Cobbler, a Linux installation server that allows for rapid setup of network installation environments, has an improper authentication vulnerability starting in version 3.0.0 and prior to versions 3.2.3 and 3.3.7. `utils.get_shared_secret()` always returns `-1`, which allows anyone to connect to cobbler XML-RPC as user `''` password `-1` and make any changes. This gives anyone with network access to a cobbler server full control of the server. Versions 3.2.3 and 3.3.7 fix the issue.</t>
  </si>
  <si>
    <t>CVE-2024-46961</t>
  </si>
  <si>
    <t>The Inshot com.downloader.privatebrowser (aka Video Downloader - XDownloader) application through 1.3.5 for Android allows an attacker to execute arbitrary JavaScript code via the com.downloader.privatebrowser.activity.PrivateMainActivity component.</t>
  </si>
  <si>
    <t>CVE-2024-47561</t>
  </si>
  <si>
    <t>Schema parsing in the Java SDK of Apache Avro 1.11.3 and previous versions allows bad actors to execute arbitrary code.
Users are recommended to upgrade to version 1.11.4  or 1.12.0, which fix this issue.</t>
  </si>
  <si>
    <t>CVE-2024-48292</t>
  </si>
  <si>
    <t>An issue in the wssrvc.exe service of QuickHeal Antivirus Pro Version v24.0 and Quick Heal Total Security v24.0 allows authenticated attackers to escalate privileges.</t>
  </si>
  <si>
    <t>CVE-2024-3036</t>
  </si>
  <si>
    <t>Improper Input Validation vulnerability in ABB 800xA Base.
An attacker who successfully exploited this 
vulnerability could cause services to crash by sending specifically crafted messages.
This issue affects 800xA Base: from 6.0.0 through 6.1.1-2.</t>
  </si>
  <si>
    <t>CVE-2025-47735</t>
  </si>
  <si>
    <t>inner::drop in inner.rs in the wgp crate through 0.2.0 for Rust lacks drop_slow thread synchronization.</t>
  </si>
  <si>
    <t>CVE-2025-47736</t>
  </si>
  <si>
    <t>dialect/mod.rs in the libsql-sqlite3-parser crate through 0.13.0 before 14f422a for Rust can crash if the input is not valid UTF-8.</t>
  </si>
  <si>
    <t>CVE-2025-47737</t>
  </si>
  <si>
    <t>lib.rs in the trailer crate through 0.1.2 for Rust mishandles allocating with a size of zero.</t>
  </si>
  <si>
    <t>CVE-2024-37155</t>
  </si>
  <si>
    <t>OpenCTI is an open source platform allowing organizations to manage their cyber threat intelligence knowledge and observables. Prior to version 6.1.9, the regex validation used to prevent Introspection queries can be bypassed by removing the extra whitespace, carriage return, and line feed characters from the query. GraphQL Queries in OpenCTI can be validated using the `secureIntrospectionPlugin`. The regex check in the plkugin can be bypassed by removing the carriage return and line feed characters (`\r\n`).  Running a curl command against a local instance of OpenCTI will result in a limited error message. By running the same Introspection query without the `\r\n` characters, the unauthenticated user is able to successfully run a full Introspection query. Bypassing this restriction allows the attacker to gather a wealth of information about the GraphQL endpoint functionality that can be used to perform actions and/or read data without authorization.  These queries can also be weaponized to conduct a Denial of Service (DoS) attack if sent repeatedly. Users should upgrade to version 6.1.9 to receive a patch for the issue.</t>
  </si>
  <si>
    <t>CVE-2006-2595</t>
  </si>
  <si>
    <t>Rejected reason: DO NOT USE THIS CANDIDATE NUMBER.  ConsultIDs: CVE-2006-2583.  Reason: This candidate is a duplicate of CVE-2006-2583.  Notes: All CVE users should reference CVE-2006-2583 instead of this candidate.  All references and descriptions in this candidate have been removed to prevent accidental usage</t>
  </si>
  <si>
    <t>CVE-2024-37251</t>
  </si>
  <si>
    <t>Cross-Site Request Forgery (CSRF) vulnerability in WPENGINE, INC. Advanced Custom Fields PRO.This issue affects Advanced Custom Fields PRO: from n/a before 6.3.2.</t>
  </si>
  <si>
    <t>CVE-2024-37654</t>
  </si>
  <si>
    <t>An issue in BAS-IP AV-01D, AV-01MD, AV-01MFD, AV-01ED, AV-01KD, AV-01BD, AV-01KBD, AV-02D, AV-02IDE, AV-02IDR, AV-02IPD, AV-02FDE, AV-02FDR, AV-03D, AV-03BD, AV-04AFD, AV-04ASD, AV-04FD, AV-04SD, AV-05FD, AV-05SD, AA-07BD, AA-07BDI, BA-04BD, BA-04MD, BA-08BD, BA-08MD, BA-12BD, BA-12MD, CR-02BD before 3.9.2 allows a remote attacker to obtain sensitive information via a crafted HTTP GET request.</t>
  </si>
  <si>
    <t>CVE-2024-38622</t>
  </si>
  <si>
    <t>In the Linux kernel, the following vulnerability has been resolved:
drm/msm/dpu: Add callback function pointer check before its call
In dpu_core_irq_callback_handler() callback function pointer is compared to NULL,
but then callback function is unconditionally called by this pointer.
Fix this bug by adding conditional return.
Found by Linux Verification Center (linuxtesting.org) with SVACE.
Patchwork: https://patchwork.freedesktop.org/patch/588237/</t>
  </si>
  <si>
    <t>CVE-2024-38624</t>
  </si>
  <si>
    <t>In the Linux kernel, the following vulnerability has been resolved:
fs/ntfs3: Use 64 bit variable to avoid 32 bit overflow
For example, in the expression:
	vbo = 2 * vbo + skip</t>
  </si>
  <si>
    <t>CVE-2003-0351</t>
  </si>
  <si>
    <t>Rejected reason: DO NOT USE THIS CANDIDATE NUMBER.  ConsultIDs: CVE-2003-0306.  Reason: This candidate is a reservation duplicate of CVE-2003-0306.  Notes: All CVE users should reference CVE-2003-0306 instead of this candidate.  All references and descriptions in this candidate have been removed to prevent accidental usage</t>
  </si>
  <si>
    <t>CVE-2003-0463</t>
  </si>
  <si>
    <t>CVE-2003-0582</t>
  </si>
  <si>
    <t>Rejected reason: DO NOT USE THIS CANDIDATE NUMBER.  ConsultIDs: CVE-2003-0504.  Reason: This candidate is a duplicate of CVE-2003-0504.  Notes: All CVE users should reference CVE-2003-0504 instead of this candidate.  All references and descriptions in this candidate have been removed to prevent accidental usage</t>
  </si>
  <si>
    <t>CVE-2003-0691</t>
  </si>
  <si>
    <t>Rejected reason: DO NOT USE THIS CANDIDATE NUMBER.  ConsultIDs: none.  Reason: This candidate was withdrawn by its CNA.  Further investigation showed that it was not associated with any specific security issue.  Notes: none</t>
  </si>
  <si>
    <t>CVE-2003-1130</t>
  </si>
  <si>
    <t>Rejected reason: DO NOT USE THIS CANDIDATE NUMBER.  ConsultIDs: CVE-2003-1071.  Reason: This candidate is a duplicate of CVE-2003-1071.  Notes: All CVE users should reference CVE-2003-1071 instead of this candidate.  All references and descriptions in this candidate have been removed to prevent accidental usage</t>
  </si>
  <si>
    <t>CVE-2003-1147</t>
  </si>
  <si>
    <t>Rejected reason: DO NOT USE THIS CANDIDATE NUMBER.  ConsultIDs: CVE-2003-0955.  Reason: This candidate is a duplicate of CVE-2003-0955.  Notes: All CVE users should reference CVE-2003-0955 instead of this candidate.  All references and descriptions in this candidate have been removed to prevent accidental usage</t>
  </si>
  <si>
    <t>CVE-2006-2597</t>
  </si>
  <si>
    <t>Rejected reason: DO NOT USE THIS CANDIDATE NUMBER.  ConsultIDs: CVE-2006-2585.  Reason: This candidate is a duplicate of CVE-2006-2585.  Notes: All CVE users should reference CVE-2006-2585 instead of this candidate.  All references and descriptions in this candidate have been removed to prevent accidental usage</t>
  </si>
  <si>
    <t>CVE-2022-47604</t>
  </si>
  <si>
    <t xml:space="preserve">Missing Authorization vulnerability in junkcoder, ristoniinemets AJAX Thumbnail Rebuild.This issue affects AJAX Thumbnail Rebuild: from n/a through 1.13.
</t>
  </si>
  <si>
    <t>CVE-2006-2598</t>
  </si>
  <si>
    <t>Rejected reason: DO NOT USE THIS CANDIDATE NUMBER.  ConsultIDs: CVE-2006-2586.  Reason: This candidate is a duplicate of CVE-2006-2586.  Notes: All CVE users should reference CVE-2006-2586 instead of this candidate.  All references and descriptions in this candidate have been removed to prevent accidental usage</t>
  </si>
  <si>
    <t>CVE-2023-35817</t>
  </si>
  <si>
    <t>DevExpress before 23.1.3 allows AsyncDownloader SSRF.</t>
  </si>
  <si>
    <t>CVE-2024-51998</t>
  </si>
  <si>
    <t>changedetection.io is a free open source web page change detection tool. The validation for the file URI scheme falls short, and results in an attacker being able to read any file on the system. This issue only affects instances with a webdriver enabled, and `ALLOW_FILE_URI` false or not defined. The check used for URL protocol, `is_safe_url`, allows `file:` as a URL scheme. It later checks if local files are permitted, but one of the preconditions for the check is that the URL starts with `file://`. The issue comes with the fact that the file URI scheme is not required to have double slashes. This issue has been addressed in version 0.47.06 and all users are advised to upgrade. There are no known workarounds for this vulnerability.</t>
  </si>
  <si>
    <t>CVE-2006-2599</t>
  </si>
  <si>
    <t>Rejected reason: DO NOT USE THIS CANDIDATE NUMBER.  ConsultIDs: CVE-2006-2587.  Reason: This candidate is a duplicate of CVE-2006-2587.  Notes: All CVE users should reference CVE-2006-2587 instead of this candidate.  All references and descriptions in this candidate have been removed to prevent accidental usage</t>
  </si>
  <si>
    <t>CVE-2006-2600</t>
  </si>
  <si>
    <t>Rejected reason: DO NOT USE THIS CANDIDATE NUMBER.  ConsultIDs: CVE-2006-2588.  Reason: This candidate is a duplicate of CVE-2006-2588.  Notes: All CVE users should reference CVE-2006-2588 instead of this candidate.  All references and descriptions in this candidate have been removed to prevent accidental usage</t>
  </si>
  <si>
    <t>CVE-2024-52347</t>
  </si>
  <si>
    <t>Improper Neutralization of Input During Web Page Generation (XSS or 'Cross-site Scripting') vulnerability in WP website creator Website remote Install vor Gravity, WPForms, Formidable, Ninja, Caldera allows Stored XSS.This issue affects Website remote Install vor Gravity, WPForms, Formidable, Ninja, Caldera: from n/a through 4.0.</t>
  </si>
  <si>
    <t>CVE-2006-2601</t>
  </si>
  <si>
    <t>Rejected reason: DO NOT USE THIS CANDIDATE NUMBER.  ConsultIDs: CVE-2006-2589.  Reason: This candidate is a duplicate of CVE-2006-2589.  Notes: All CVE users should reference CVE-2006-2589 instead of this candidate.  All references and descriptions in this candidate have been removed to prevent accidental usage</t>
  </si>
  <si>
    <t>CVE-2024-52417</t>
  </si>
  <si>
    <t>Improper Neutralization of Input During Web Page Generation (XSS or 'Cross-site Scripting') vulnerability in BoldThemes ReConstruction allows Reflected XSS.This issue affects ReConstruction: from n/a through 1.4.7.</t>
  </si>
  <si>
    <t>CVE-2006-2602</t>
  </si>
  <si>
    <t>Rejected reason: DO NOT USE THIS CANDIDATE NUMBER.  ConsultIDs: CVE-2006-2590.  Reason: This candidate is a duplicate of CVE-2006-2590.  Notes: All CVE users should reference CVE-2006-2590 instead of this candidate.  All references and descriptions in this candidate have been removed to prevent accidental usage</t>
  </si>
  <si>
    <t>CVE-2023-39329</t>
  </si>
  <si>
    <t>A flaw was found in OpenJPEG. A resource exhaustion can occur in the opj_t1_decode_cblks function in tcd.c through a crafted image file, causing a denial of service.</t>
  </si>
  <si>
    <t>CVE-2024-55554</t>
  </si>
  <si>
    <t>Intrexx Portal Server before 12.0.2 allows XSS via a user-defined portlet.</t>
  </si>
  <si>
    <t>CVE-2024-5535</t>
  </si>
  <si>
    <t>Issue summary: Calling the OpenSSL API function SSL_select_next_proto with an
empty supported client protocols buffer may cause a crash or memory contents to
be sent to the peer.
Impact summary: A buffer overread can have a range of potential consequences
such as unexpected application beahviour or a crash. In particular this issue
could result in up to 255 bytes of arbitrary private data from memory being sent
to the peer leading to a loss of confidentiality. However, only applications
that directly call the SSL_select_next_proto function with a 0 length list of
supported client protocols are affected by this issue. This would normally never
be a valid scenario and is typically not under attacker control but may occur by
accident in the case of a configuration or programming error in the calling
application.
The OpenSSL API function SSL_select_next_proto is typically used by TLS
applications that support ALPN (Application Layer Protocol Negotiation) or NPN
(Next Protocol Negotiation). NPN is older, was never standardised and
is deprecated in favour of ALPN. We believe that ALPN is significantly more
widely deployed than NPN. The SSL_select_next_proto function accepts a list of
protocols from the server and a list of protocols from the client and returns
the first protocol that appears in the server list that also appears in the
client list. In the case of no overlap between the two lists it returns the
first item in the client list. In either case it will signal whether an overlap
between the two lists was found. In the case where SSL_select_next_proto is
called with a zero length client list it fails to notice this condition and
returns the memory immediately following the client list pointer (and reports
that there was no overlap in the lists).
This function is typically called from a server side application callback for
ALPN or a client side application callback for NPN. In the case of ALPN the list
of protocols supplied by the client is guaranteed by libssl to never be zero in
length. The list of server protocols comes from the application and should never
normally be expected to be of zero length. In this case if the
SSL_select_next_proto function has been called as expected (with the list
supplied by the client passed in the client/client_len parameters), then the
application will not be vulnerable to this issue. If the application has
accidentally been configured with a zero length server list, and has
accidentally passed that zero length server list in the client/client_len
parameters, and has additionally failed to correctly handle a "no overlap"
response (which would normally result in a handshake failure in ALPN) then it
will be vulnerable to this problem.
In the case of NPN, the protocol permits the client to opportunistically select
a protocol when there is no overlap. OpenSSL returns the first client protocol
in the no overlap case in support of this. The list of client protocols comes
from the application and should never normally be expected to be of zero length.
However if the SSL_select_next_proto function is accidentally called with a
client_len of 0 then an invalid memory pointer will be returned instead. If the
application uses this output as the opportunistic protocol then the loss of
confidentiality will occur.
This issue has been assessed as Low severity because applications are most
likely to be vulnerable if they are using NPN instead of ALPN - but NPN is not
widely used. It also requires an application configuration or programming error.
Finally, this issue would not typically be under attacker control making active
exploitation unlikely.
The FIPS modules in 3.3, 3.2, 3.1 and 3.0 are not affected by this issue.
Due to the low severity of this issue we are not issuing new releases of
OpenSSL at this time. The fix will be included in the next releases when they
become available.</t>
  </si>
  <si>
    <t>CVE-2024-55949</t>
  </si>
  <si>
    <t>MinIO is a high-performance, S3 compatible object store, open sourced under GNU AGPLv3 license. Minio is subject to a privilege escalation in IAM import API, all users are impacted since MinIO commit `580d9db85e04f1b63cc2909af50f0ed08afa965f`. This issue has been addressed in commit `f246c9053f9603e610d98439799bdd2a6b293427` which is included in RELEASE.2024-12-13T22-19-12Z. There are no workarounds possible, all users are advised to upgrade immediately.</t>
  </si>
  <si>
    <t>CVE-2024-55889</t>
  </si>
  <si>
    <t>phpMyFAQ is an open source FAQ web application. Prior to version 3.2.10, a vulnerability exists in the FAQ Record component where a privileged attacker can trigger a file download on a victim's machine upon page visit by embedding it in an &lt;iframe&gt; element without user interaction or explicit consent. Version 3.2.10 fixes the issue.</t>
  </si>
  <si>
    <t>CVE-2024-35431</t>
  </si>
  <si>
    <t>ZKTeco ZKBio CVSecurity 6.1.1 is vulnerable to Directory Traversal via photoBase64. An unauthenticated user can download local files from the server. NOTE: Third parties have indicated other versions are also vulnerable including up to 6.4.1.</t>
  </si>
  <si>
    <t>CVE-2025-4209</t>
  </si>
  <si>
    <t>CVE-2024-13484</t>
  </si>
  <si>
    <t>A flaw was found in openshift-gitops-operator-container. The openshift.io/cluster-monitoring label is applied to all namespaces that deploy an ArgoCD CR instance, allowing the namespace to create a rogue PrometheusRule. This issue can have adverse effects on the platform monitoring stack, as the rule is rolled out cluster-wide when the label is applied.</t>
  </si>
  <si>
    <t>CVE-2024-56469</t>
  </si>
  <si>
    <t>IBM UrbanCode Deploy (UCD) 7.1 through 7.1.2.22, 7.2 through 7.2.3.15, and 7.3 through 7.3.2.10 / IBM DevOps Deploy 8.0 through 8.0.1.5 and 8.1 through 8.1.0.1 could allow unauthorized access to other services or potential exposure of sensitive data due to missing authentication in its Agent Relay service.</t>
  </si>
  <si>
    <t>CVE-2024-5651</t>
  </si>
  <si>
    <t>A flaw was found in the Fence Agents Remediation operator. This vulnerability can allow a Remote Code Execution (RCE) primitive by supplying an arbitrary command to execute in the --ssh-path/--telnet-path arguments. A low-privilege user, for example, a user with developer access, can create a specially crafted FenceAgentsRemediation for a fence agent supporting  --ssh-path/--telnet-path arguments to execute arbitrary commands on the operator's pod. This RCE leads to a privilege escalation, first as the service account running the operator, then to another service account with cluster-admin privileges.</t>
  </si>
  <si>
    <t>CVE-2024-58103</t>
  </si>
  <si>
    <t>Square Wire before 5.2.0 does not enforce a recursion limit on nested groups in ByteArrayProtoReader32.kt and ProtoReader.kt.</t>
  </si>
  <si>
    <t>CVE-2024-58095</t>
  </si>
  <si>
    <t>In the Linux kernel, the following vulnerability has been resolved:
jfs: add check read-only before txBeginAnon() call
Added a read-only check before calling `txBeginAnon` in `extAlloc`
and `extRecord`. This prevents modification attempts on a read-only
mounted filesystem, avoiding potential errors or crashes.
Call trace:
 txBeginAnon+0xac/0x154
 extAlloc+0xe8/0xdec fs/jfs/jfs_extent.c:78
 jfs_get_block+0x340/0xb98 fs/jfs/inode.c:248
 __block_write_begin_int+0x580/0x166c fs/buffer.c:2128
 __block_write_begin fs/buffer.c:2177 [inline]
 block_write_begin+0x98/0x11c fs/buffer.c:2236
 jfs_write_begin+0x44/0x88 fs/jfs/inode.c:299</t>
  </si>
  <si>
    <t>CVE-2024-22351</t>
  </si>
  <si>
    <t>IBM InfoSphere Information 11.7 Server does not invalidate session after logout which could allow an authenticated user to impersonate another user on the system.</t>
  </si>
  <si>
    <t>CVE-2024-23934</t>
  </si>
  <si>
    <t>Sony XAV-AX5500 WMV/ASF Parsing Stack-based Buffer Overflow Remote Code Execution Vulnerability. This vulnerability allows remote attackers to execute arbitrary code on affected installations of Sony XAV-AX5500 devices. User interaction is required to exploit this vulnerability in that the target must visit a malicious page or open a malicious file.
The specific flaw exists within the parsing of WMV/ASF files. A crafted Extended Content Description Object in a WMV media file can trigger an overflow of a fixed-length stack-based buffer. An attacker can leverage this vulnerability to execute code in the context of the device.
. Was ZDI-CAN-22994.</t>
  </si>
  <si>
    <t>CVE-2024-24028</t>
  </si>
  <si>
    <t>Server Side Request Forgery (SSRF) vulnerability in Likeshop before 2.5.7 allows attackers to view sensitive information via the avatar parameter in function UserLogic::updateWechatInfo.</t>
  </si>
  <si>
    <t>CVE-2025-22053</t>
  </si>
  <si>
    <t>In the Linux kernel, the following vulnerability has been resolved:
net: ibmveth: make veth_pool_store stop hanging
v2:
- Created a single error handling unlock and exit in veth_pool_store
- Greatly expanded commit message with previous explanatory-only text
Summary: Use rtnl_mutex to synchronize veth_pool_store with itself,
ibmveth_close and ibmveth_open, preventing multiple calls in a row to
napi_disable.
Background: Two (or more) threads could call veth_pool_store through
writing to /sys/devices/vio/30000002/pool*/*. You can do this easily
with a little shell script. This causes a hang.
I configured LOCKDEP, compiled ibmveth.c with DEBUG, and built a new
kernel. I ran this test again and saw:
    Setting pool0/active to 0
    Setting pool1/active to 1
    [   73.911067][ T4365] ibmveth 30000002 eth0: close starting
    Setting pool1/active to 1
    Setting pool1/active to 0
    [   73.911367][ T4366] ibmveth 30000002 eth0: close starting
    [   73.916056][ T4365] ibmveth 30000002 eth0: close complete
    [   73.916064][ T4365] ibmveth 30000002 eth0: open starting
    [  110.808564][  T712] systemd-journald[712]: Sent WATCHDOG=1 notification.
    [  230.808495][  T712] systemd-journald[712]: Sent WATCHDOG=1 notification.
    [  243.683786][  T123] INFO: task stress.sh:4365 blocked for more than 122 seconds.
    [  243.683827][  T123]       Not tainted 6.14.0-01103-g2df0c02dab82-dirty #8
    [  243.683833][  T123] "echo 0 &gt; /proc/sys/kernel/hung_task_timeout_secs" disables this message.
    [  243.683838][  T123] task:stress.sh       state:D stack:28096 pid:4365  tgid:4365  ppid:4364   task_flags:0x400040 flags:0x00042000
    [  243.683852][  T123] Call Trace:
    [  243.683857][  T123] [c00000000c38f690] [0000000000000001] 0x1 (unreliable)
    [  243.683868][  T123] [c00000000c38f840] [c00000000001f908] __switch_to+0x318/0x4e0
    [  243.683878][  T123] [c00000000c38f8a0] [c000000001549a70] __schedule+0x500/0x12a0
    [  243.683888][  T123] [c00000000c38f9a0] [c00000000154a878] schedule+0x68/0x210
    [  243.683896][  T123] [c00000000c38f9d0] [c00000000154ac80] schedule_preempt_disabled+0x30/0x50
    [  243.683904][  T123] [c00000000c38fa00] [c00000000154dbb0] __mutex_lock+0x730/0x10f0
    [  243.683913][  T123] [c00000000c38fb10] [c000000001154d40] napi_enable+0x30/0x60
    [  243.683921][  T123] [c00000000c38fb40] [c000000000f4ae94] ibmveth_open+0x68/0x5dc
    [  243.683928][  T123] [c00000000c38fbe0] [c000000000f4aa20] veth_pool_store+0x220/0x270
    [  243.683936][  T123] [c00000000c38fc70] [c000000000826278] sysfs_kf_write+0x68/0xb0
    [  243.683944][  T123] [c00000000c38fcb0] [c0000000008240b8] kernfs_fop_write_iter+0x198/0x2d0
    [  243.683951][  T123] [c00000000c38fd00] [c00000000071b9ac] vfs_write+0x34c/0x650
    [  243.683958][  T123] [c00000000c38fdc0] [c00000000071bea8] ksys_write+0x88/0x150
    [  243.683966][  T123] [c00000000c38fe10] [c0000000000317f4] system_call_exception+0x124/0x340
    [  243.683973][  T123] [c00000000c38fe50] [c00000000000d05c] system_call_vectored_common+0x15c/0x2ec
    ...
    [  243.684087][  T123] Showing all locks held in the system:
    [  243.684095][  T123] 1 lock held by khungtaskd/123:
    [  243.684099][  T123]  #0: c00000000278e370 (rcu_read_lock){....}-{1:2}, at: debug_show_all_locks+0x50/0x248
    [  243.684114][  T123] 4 locks held by stress.sh/4365:
    [  243.684119][  T123]  #0: c00000003a4cd3f8 (sb_writers#3){.+.+}-{0:0}, at: ksys_write+0x88/0x150
    [  243.684132][  T123]  #1: c000000041aea888 (&amp;of-&gt;mutex#2){+.+.}-{3:3}, at: kernfs_fop_write_iter+0x154/0x2d0
    [  243.684143][  T123]  #2: c0000000366fb9a8 (kn-&gt;active#64){.+.+}-{0:0}, at: kernfs_fop_write_iter+0x160/0x2d0
    [  243.684155][  T123]  #3: c000000035ff4cb8 (&amp;dev-&gt;lock){+.+.}-{3:3}, at: napi_enable+0x30/0x60
    [  243.684166][  T123] 5 locks held by stress.sh/4366:
    [  243.684170][  T123]  #0: c00000003a4cd3f8 (sb_writers#3){.+.+}-{0:0}, at: ksys_write+0x88/0x150
    [  243.
---truncated---</t>
  </si>
  <si>
    <t>CVE-2024-24110</t>
  </si>
  <si>
    <t>SQL Injection vulnerability in crmeb_java before v1.3.4 allows attackers to run arbitrary SQL commands via crafted GET request to the component /api/front/spread/people.</t>
  </si>
  <si>
    <t>CVE-2025-22055</t>
  </si>
  <si>
    <t>In the Linux kernel, the following vulnerability has been resolved:
net: fix geneve_opt length integer overflow
struct geneve_opt uses 5 bit length for each single option, which
means every vary size option should be smaller than 128 bytes.
However, all current related Netlink policies cannot promise this
length condition and the attacker can exploit a exact 128-byte size
option to *fake* a zero length option and confuse the parsing logic,
further achieve heap out-of-bounds read.
One example crash log is like below:
[    3.905425] ==================================================================
[    3.905925] BUG: KASAN: slab-out-of-bounds in nla_put+0xa9/0xe0
[    3.906255] Read of size 124 at addr ffff888005f291cc by task poc/177
[    3.906646]
[    3.906775] CPU: 0 PID: 177 Comm: poc-oob-read Not tainted 6.1.132 #1
[    3.907131] Hardware name: QEMU Standard PC (i440FX + PIIX, 1996), BIOS rel-1.16.0-0-gd239552ce722-prebuilt.qemu.org 04/01/2014
[    3.907784] Call Trace:
[    3.907925]  &lt;TASK&gt;
[    3.908048]  dump_stack_lvl+0x44/0x5c
[    3.908258]  print_report+0x184/0x4be
[    3.909151]  kasan_report+0xc5/0x100
[    3.909539]  kasan_check_range+0xf3/0x1a0
[    3.909794]  memcpy+0x1f/0x60
[    3.909968]  nla_put+0xa9/0xe0
[    3.910147]  tunnel_key_dump+0x945/0xba0
[    3.911536]  tcf_action_dump_1+0x1c1/0x340
[    3.912436]  tcf_action_dump+0x101/0x180
[    3.912689]  tcf_exts_dump+0x164/0x1e0
[    3.912905]  fw_dump+0x18b/0x2d0
[    3.913483]  tcf_fill_node+0x2ee/0x460
[    3.914778]  tfilter_notify+0xf4/0x180
[    3.915208]  tc_new_tfilter+0xd51/0x10d0
[    3.918615]  rtnetlink_rcv_msg+0x4a2/0x560
[    3.919118]  netlink_rcv_skb+0xcd/0x200
[    3.919787]  netlink_unicast+0x395/0x530
[    3.921032]  netlink_sendmsg+0x3d0/0x6d0
[    3.921987]  __sock_sendmsg+0x99/0xa0
[    3.922220]  __sys_sendto+0x1b7/0x240
[    3.922682]  __x64_sys_sendto+0x72/0x90
[    3.922906]  do_syscall_64+0x5e/0x90
[    3.923814]  entry_SYSCALL_64_after_hwframe+0x6e/0xd8
[    3.924122] RIP: 0033:0x7e83eab84407
[    3.924331] Code: 48 89 fa 4c 89 df e8 38 aa 00 00 8b 93 08 03 00 00 59 5e 48 83 f8 fc 74 1a 5b c3 0f 1f 84 00 00 00 00 00 48 8b 44 24 10 0f 05 &lt;5b&gt; c3 0f 1f 80 00 00 00 00 83 e2 39 83 faf
[    3.925330] RSP: 002b:00007ffff505e370 EFLAGS: 00000202 ORIG_RAX: 000000000000002c
[    3.925752] RAX: ffffffffffffffda RBX: 00007e83eaafa740 RCX: 00007e83eab84407
[    3.926173] RDX: 00000000000001a8 RSI: 00007ffff505e3c0 RDI: 0000000000000003
[    3.926587] RBP: 00007ffff505f460 R08: 00007e83eace1000 R09: 000000000000000c
[    3.926977] R10: 0000000000000000 R11: 0000000000000202 R12: 00007ffff505f3c0
[    3.927367] R13: 00007ffff505f5c8 R14: 00007e83ead1b000 R15: 00005d4fbbe6dcb8
Fix these issues by enforing correct length condition in related
policies.</t>
  </si>
  <si>
    <t>CVE-2024-2465</t>
  </si>
  <si>
    <t xml:space="preserve">Open redirection vulnerability in CDeX application allows to redirect users to arbitrary websites via a specially crafted URL.This issue affects CDeX application versions through 5.7.1.
</t>
  </si>
  <si>
    <t>CVE-2024-2467</t>
  </si>
  <si>
    <t>A timing-based side-channel flaw exists in the perl-Crypt-OpenSSL-RSA package, which could be sufficient to recover plaintext across a network in a Bleichenbacher-style attack. To achieve successful decryption, an attacker would have to be able to send a large number of trial messages. The vulnerability affects the legacy PKCS#1v1.5 RSA encryption padding mode.</t>
  </si>
  <si>
    <t>CVE-2024-25167</t>
  </si>
  <si>
    <t>Cross Site Scripting vulnerability in eblog v1.0 allows a remote attacker to execute arbitrary code via a crafted script to the argument description parameter when submitting a comment on a post.</t>
  </si>
  <si>
    <t>CVE-2024-25294</t>
  </si>
  <si>
    <t>An SSRF issue in REBUILD v.3.5 allows a remote attacker to obtain sensitive information and execute arbitrary code via the FileDownloader.java, proxyDownload,URL parameters.</t>
  </si>
  <si>
    <t>CVE-2024-25359</t>
  </si>
  <si>
    <t>An issue in zuoxingdong lagom v.0.1.2 allows a local attacker to execute arbitrary code via the pickle_load function of the serialize.py file.</t>
  </si>
  <si>
    <t>CVE-2024-25908</t>
  </si>
  <si>
    <t xml:space="preserve">Missing Authorization vulnerability in JoomUnited WP Media folder.This issue affects WP Media folder: from n/a through 5.7.2.
</t>
  </si>
  <si>
    <t>CVE-2024-27105</t>
  </si>
  <si>
    <t>Frappe is a full-stack web application framework. Prior to versions 14.66.3 and 15.16.0, file permission can be bypassed using certain endpoints, granting less privileged users permission to delete or clone a file. Versions 14.66.3 and 15.16.0 contain a patch for this issue. No known workarounds are available.</t>
  </si>
  <si>
    <t>CVE-2025-2338</t>
  </si>
  <si>
    <t>A vulnerability, which was classified as critical, was found in tbeu matio 1.5.28. Affected is the function strdup_vprintf of the file src/io.c. The manipulation leads to heap-based buffer overflow. It is possible to launch the attack remotely. The exploit has been disclosed to the public and may be used.</t>
  </si>
  <si>
    <t>CVE-2025-2339</t>
  </si>
  <si>
    <t>A vulnerability was found in otale Tale Blog 2.0.5. It has been classified as problematic. This affects an unknown part of the file /%61dmin/api/logs. The manipulation leads to improper authentication. It is possible to initiate the attack remotely. The exploit has been disclosed to the public and may be used. The vendor was contacted early about this disclosure but did not respond in any way. This vulnerability only affects products that are no longer supported by the maintainer.</t>
  </si>
  <si>
    <t>CVE-2025-2340</t>
  </si>
  <si>
    <t>A vulnerability was found in otale Tale Blog 2.0.5. It has been declared as problematic. This vulnerability affects the function saveOptions of the file /options/save of the component Site Settings. The manipulation of the argument Site Title leads to cross site scripting. The attack can be initiated remotely. The exploit has been disclosed to the public and may be used. The vendor was contacted early about this disclosure but did not respond in any way. This vulnerability only affects products that are no longer supported by the maintainer.</t>
  </si>
  <si>
    <t>CVE-2025-2344</t>
  </si>
  <si>
    <t>A vulnerability, which was classified as critical, has been found in IROAD Dash Cam X5 and Dash Cam X6 up to 20250308. Affected by this issue is some unknown functionality of the component API Endpoint. The manipulation leads to missing authentication. The attack may be launched remotely. The vendor was contacted early about this disclosure but did not respond in any way.</t>
  </si>
  <si>
    <t>CVE-2025-2345</t>
  </si>
  <si>
    <t>A vulnerability, which was classified as very critical, was found in IROAD Dash Cam X5 and Dash Cam X6 up to 20250308. This affects an unknown part. The manipulation leads to improper authorization. It is possible to initiate the attack remotely. The vendor was contacted early about this disclosure but did not respond in any way.</t>
  </si>
  <si>
    <t>CVE-2025-23388</t>
  </si>
  <si>
    <t>A Stack-based Buffer Overflow vulnerability in SUSE rancher allows for denial of service.This issue affects rancher: from 2.8.0 before 2.8.13, from 2.9.0 before 2.9.7, from 2.10.0 before 2.10.3.</t>
  </si>
  <si>
    <t>CVE-2024-27291</t>
  </si>
  <si>
    <t>Docassemble is an expert system for guided interviews and document assembly. Prior to 1.4.97, it is possible to create a URL that acts as an open redirect. The vulnerability has been patched in version 1.4.97 of the master branch.</t>
  </si>
  <si>
    <t>CVE-2024-27292</t>
  </si>
  <si>
    <t>Docassemble is an expert system for guided interviews and document assembly. The vulnerability allows attackers to gain unauthorized access to information on the system through URL manipulation. It affects versions 1.4.53 to 1.4.96. The vulnerability has been patched in version 1.4.97 of the master branch.</t>
  </si>
  <si>
    <t>CVE-2025-26319</t>
  </si>
  <si>
    <t>FlowiseAI Flowise v2.2.6 was discovered to contain an arbitrary file upload vulnerability in /api/v1/attachments.</t>
  </si>
  <si>
    <t>CVE-2024-27926</t>
  </si>
  <si>
    <t>RSSHub is an open source RSS feed generator. Starting in version 1.0.0-master.cbbd829 and prior to version 1.0.0-master.d8ca915, ahen the specially crafted image is supplied to the internal media proxy, it proxies the image without handling XSS vulnerabilities, allowing for the execution of arbitrary JavaScript code. Users who access the deliberately constructed URL are affected. This vulnerability was fixed in version 1.0.0-master.d8ca915. No known workarounds are available.</t>
  </si>
  <si>
    <t>CVE-2003-0879</t>
  </si>
  <si>
    <t>Rejected reason: DO NOT USE THIS CANDIDATE NUMBER.  ConsultIDs: CVE-2003-0518.  Reason: This candidate is a reservation duplicate of CVE-2003-0518.  Notes: All CVE users should reference CVE-2003-0518 instead of this candidate.  All references and descriptions in this candidate have been removed to prevent accidental usage</t>
  </si>
  <si>
    <t>CVE-2021-26091</t>
  </si>
  <si>
    <t>A use of a cryptographically weak pseudo-random number generator vulnerability in the authenticator of the Identity Based Encryption service of FortiMail 6.4.0 through 6.4.4, and 6.2.0 through 6.2.7 may allow an unauthenticated attacker to infer parts of users authentication tokens and reset their credentials.</t>
  </si>
  <si>
    <t>CVE-2003-0964</t>
  </si>
  <si>
    <t>Rejected reason: DO NOT USE THIS CANDIDATE NUMBER.  ConsultIDs: none.  Reason: N/A. Notes: none</t>
  </si>
  <si>
    <t>CVE-2024-51758</t>
  </si>
  <si>
    <t>Filament is a collection of full-stack components for accelerated Laravel development. All Filament features that interact with storage use the `default_filesystem_disk` config option. This allows the user to easily swap their storage driver to something production-ready like `s3` when deploying their app, without having to touch multiple configuration options and potentially forgetting about some. The default disk is set to `public` when you first install Filament, since this allows users to quickly get started developing with a functional disk that allows features such as file upload previews locally without the need to set up an S3 disk with temporary URL support. However, some features of Filament such as exports also rely on storage, and the files that are stored contain data that should often not be public. This is not an issue for the many deployed applications, since many use a secure default disk such as S3 in production. However, [CWE-1188](https://cwe.mitre.org/data/definitions/1188.html) suggests that having the `public` disk as the default disk in Filament is a security vulnerability itself. As such, we have implemented a measure to protect users whereby if the `public` disk is set as the default disk, the exports feature will automatically swap it out for the `local` disk, if that exists. Users who set the default disk to `local` or `s3` already are not affected. If a user wants to continue to use the `public` disk for exports, they can by setting the export disk deliberately. This change has been included in the 3.2.123 release and all users who use the `public` disk are advised to upgrade.</t>
  </si>
  <si>
    <t>CVE-2024-51743</t>
  </si>
  <si>
    <t>MarkUs is a web application for the submission and grading of student assignments. In versions prior to 2.4.8, an arbitrary file write vulnerability in the update/upload/create file methods in Controllers allows authenticated instructors to write arbitrary files to any location on the web server MarkUs is running on (depending on the permissions of the underlying filesystem). e.g. This can lead to a delayed remote code execution in case an attacker is able to write a Ruby file into the config/initializers/ subfolder of the Ruby on Rails application. MarkUs v2.4.8 has addressed this issue. No known workarounds are available at the application level aside from upgrading.</t>
  </si>
  <si>
    <t>CVE-2003-0090</t>
  </si>
  <si>
    <t>Rejected reason: DO NOT USE THIS CANDIDATE NUMBER.  ConsultIDs: CVE-2000-0844.  Reason: This candidate is a duplicate of CVE-2000-0844.  Notes: All CVE users should reference CVE-2000-0844 instead of this candidate.  All references and descriptions in this candidate have been removed to prevent accidental usage</t>
  </si>
  <si>
    <t>CVE-2006-2596</t>
  </si>
  <si>
    <t>Rejected reason: DO NOT USE THIS CANDIDATE NUMBER.  ConsultIDs: CVE-2006-2584.  Reason: This candidate is a duplicate of CVE-2006-2584.  Notes: All CVE users should reference CVE-2006-2584 instead of this candidate.  All references and descriptions in this candidate have been removed to prevent accidental usage</t>
  </si>
  <si>
    <t>CVE-2024-9823</t>
  </si>
  <si>
    <t>There exists a security vulnerability in Jetty's DosFilter which can be exploited by unauthorized users to cause remote denial-of-service (DoS) attack on the server using DosFilter. By repeatedly sending crafted requests, attackers can trigger OutofMemory errors and exhaust the server's memory finally.</t>
  </si>
  <si>
    <t>CVE-2024-27971</t>
  </si>
  <si>
    <t>Improper Limitation of a Pathname to a Restricted Directory ('Path Traversal') vulnerability in Premmerce Premmerce Permalink Manager for WooCommerce allows PHP Local File Inclusion.This issue affects Premmerce Permalink Manager for WooCommerce: from n/a through 2.3.10.</t>
  </si>
  <si>
    <t>CVE-2025-0838</t>
  </si>
  <si>
    <t>There exists a heap buffer overflow vulnerable in Abseil-cpp. The sized constructors, reserve(), and rehash() methods of absl::{flat,node}hash{set,map} did not impose an upper bound on their size argument. As a result, it was possible for a caller to pass a very large size that would cause an integer overflow when computing the size of the container's backing store, and a subsequent out-of-bounds memory write. Subsequent accesses to the container might also access out-of-bounds memory. We recommend upgrading past commit 5a0e2cb5e3958dd90bb8569a2766622cb74d90c1</t>
  </si>
  <si>
    <t>CVE-2025-1386</t>
  </si>
  <si>
    <t>When using the ch-go library, under a specific condition when the query includes a large, uncompressed malicious external data, it is possible for an attacker in control of such data to smuggle another query packet into the connection stream.</t>
  </si>
  <si>
    <t>CVE-2025-1367</t>
  </si>
  <si>
    <t>A vulnerability was found in MicroWord eScan Antivirus 7.0.32 on Linux. It has been classified as critical. This affects the function sprintf of the component USB Password Handler. The manipulation leads to buffer overflow. An attack has to be approached locally. The vendor was contacted early about this disclosure but did not respond in any way.</t>
  </si>
  <si>
    <t>CVE-2025-1368</t>
  </si>
  <si>
    <t>A vulnerability was found in MicroWord eScan Antivirus 7.0.32 on Linux. It has been declared as problematic. This vulnerability affects the function ReadConfiguration of the file /opt/MicroWorld/etc/mwav.conf. The manipulation of the argument BasePath leads to buffer overflow. Local access is required to approach this attack. The exploit has been disclosed to the public and may be used. The vendor was contacted early about this disclosure but did not respond in any way.</t>
  </si>
  <si>
    <t>CVE-2025-1369</t>
  </si>
  <si>
    <t>A vulnerability classified as critical was found in MicroWord eScan Antivirus 7.0.32 on Linux. Affected by this vulnerability is an unknown functionality of the component USB Password Handler. The manipulation leads to os command injection. The attack needs to be approached locally. The complexity of an attack is rather high. The exploitation appears to be difficult. The exploit has been disclosed to the public and may be used. The vendor was contacted early about this disclosure but did not respond in any way.</t>
  </si>
  <si>
    <t>CVE-2024-29089</t>
  </si>
  <si>
    <t xml:space="preserve">Improper Neutralization of Input During Web Page Generation ('Cross-site Scripting') vulnerability in Five Star Plugins Five Star Restaurant Menu allows Stored XSS.This issue affects Five Star Restaurant Menu: from n/a through 2.4.14.
</t>
  </si>
  <si>
    <t>CVE-2003-1047</t>
  </si>
  <si>
    <t>Rejected reason: DO NOT USE THIS CANDIDATE NUMBER.  ConsultIDs: CVE-2004-0540.  Reason: This candidate is a duplicate of CVE-2004-0540.  Notes: All CVE users should reference CVE-2004-0540 instead of this candidate.  All references and descriptions in this candidate have been removed to prevent accidental usage</t>
  </si>
  <si>
    <t>CVE-2024-29093</t>
  </si>
  <si>
    <t xml:space="preserve">Cross-Site Request Forgery (CSRF) vulnerability in Tobias Conrad Builder for WooCommerce reviews shortcodes – ReviewShort.This issue affects Builder for WooCommerce reviews shortcodes – ReviewShort: from n/a through 1.01.3.
</t>
  </si>
  <si>
    <t>CVE-2024-29098</t>
  </si>
  <si>
    <t xml:space="preserve">Improper Neutralization of Input During Web Page Generation ('Cross-site Scripting') vulnerability in Calameo WP Calameo allows Stored XSS.This issue affects WP Calameo: from n/a through 2.1.7.
</t>
  </si>
  <si>
    <t>CVE-2024-29111</t>
  </si>
  <si>
    <t xml:space="preserve">Improper Neutralization of Input During Web Page Generation ('Cross-site Scripting') vulnerability in Webvitaly Sitekit allows Stored XSS.This issue affects Sitekit: from n/a through 1.6.
</t>
  </si>
  <si>
    <t>CVE-2024-29118</t>
  </si>
  <si>
    <t xml:space="preserve">Improper Neutralization of Input During Web Page Generation ('Cross-site Scripting') vulnerability in Scrollsequence allows Stored XSS.This issue affects Scrollsequence: from n/a through 1.5.4.
</t>
  </si>
  <si>
    <t>CVE-2024-29122</t>
  </si>
  <si>
    <t xml:space="preserve">Improper Neutralization of Input During Web Page Generation ('Cross-site Scripting') vulnerability in Foliovision: Making the web work for you FV Flowplayer Video Player allows Stored XSS.This issue affects FV Flowplayer Video Player: from n/a through 7.5.41.7212.
</t>
  </si>
  <si>
    <t>CVE-2024-31223</t>
  </si>
  <si>
    <t>Fides is an open-source privacy engineering platform, and `SERVER_SIDE_FIDES_API_URL` is a server-side configuration environment variable used by the Fides Privacy Center to communicate with the Fides webserver backend. The value of this variable is a URL which typically includes a private IP address, private domain name, and/or port. A vulnerability present starting in version 2.19.0 and prior to version 2.39.2rc0 allows an unauthenticated attacker to make a HTTP GET request from the Privacy Center that discloses the value of this server-side URL. This could result in disclosure of server-side configuration giving an attacker information on server-side ports, private IP addresses, and/or private domain names. The vulnerability has been patched in Fides version 2.39.2rc0. No known workarounds are available.</t>
  </si>
  <si>
    <t>CVE-2023-49837</t>
  </si>
  <si>
    <t xml:space="preserve">Uncontrolled Resource Consumption vulnerability in David Artiss Code Embed.This issue affects Code Embed: from n/a through 2.3.6.
</t>
  </si>
  <si>
    <t>CVE-2025-22092</t>
  </si>
  <si>
    <t>In the Linux kernel, the following vulnerability has been resolved:
PCI: Fix NULL dereference in SR-IOV VF creation error path
Clean up when virtfn setup fails to prevent NULL pointer dereference
during device removal. The kernel oops below occurred due to incorrect
error handling flow when pci_setup_device() fails.
Add pci_iov_scan_device(), which handles virtfn allocation and setup and
cleans up if pci_setup_device() fails, so pci_iov_add_virtfn() doesn't need
to call pci_stop_and_remove_bus_device().  This prevents accessing
partially initialized virtfn devices during removal.
  BUG: kernel NULL pointer dereference, address: 00000000000000d0
  RIP: 0010:device_del+0x3d/0x3d0
  Call Trace:
   pci_remove_bus_device+0x7c/0x100
   pci_iov_add_virtfn+0xfa/0x200
   sriov_enable+0x208/0x420
   mlx5_core_sriov_configure+0x6a/0x160 [mlx5_core]
   sriov_numvfs_store+0xae/0x1a0
[bhelgaas: commit log, return ERR_PTR(-ENOMEM) directly]</t>
  </si>
  <si>
    <t>CVE-2023-51309</t>
  </si>
  <si>
    <t>A lack of rate limiting in the 'Email Settings' feature of PHPJabbers Car Park Booking System v3.0 allows attackers to send an excessive amount of email for a legitimate user, leading to a possible Denial of Service (DoS) via a large amount of generated e-mail messages.</t>
  </si>
  <si>
    <t>CVE-2024-28954</t>
  </si>
  <si>
    <t>Incorrect default permissions for some Intel(R) Graphics Driver installers may allow an authenticated user to potentially enable escalation of privilege via local access.</t>
  </si>
  <si>
    <t>CVE-2024-28036</t>
  </si>
  <si>
    <t>Improper conditions check for some Intel(R) Arc™ GPU may allow an authenticated user to potentially enable denial of service via local access.</t>
  </si>
  <si>
    <t>CVE-2024-31073</t>
  </si>
  <si>
    <t>Uncontrolled search path for some Intel(R) oneAPI Level Zero software may allow an authenticated user to potentially enable escalation of privilege via local access.</t>
  </si>
  <si>
    <t>CVE-2025-24856</t>
  </si>
  <si>
    <t>An issue was discovered in the oidc (aka OpenID Connect Authentication) extension before 4.0.0 for TYPO3. The account linking logic allows a pre-hijacking attack, leading to Account Takeover. The attack can only be exploited if the following requirements are met: (1) an attacker can anticipate the e-mail address of the user, (2) an attacker can register a public frontend user account using that e-mail address before the user's first OIDC login, and (3) the IDP returns an email field containing the e-mail address of the user,</t>
  </si>
  <si>
    <t>CVE-2023-51310</t>
  </si>
  <si>
    <t>A lack of rate limiting in the 'Forgot Password', 'Email Settings' feature of PHPJabbers Car Park Booking System v3.0 allows attackers to send an excessive amount of email for a legitimate user, leading to a possible Denial of Service (DoS) via a large amount of generated e-mail messages.</t>
  </si>
  <si>
    <t>CVE-2025-24970</t>
  </si>
  <si>
    <t>Netty, an asynchronous, event-driven network application framework, has a vulnerability starting in version 4.1.91.Final and prior to version 4.1.118.Final. When a special crafted packet is received via SslHandler it doesn't correctly handle validation of such a packet in all cases which can lead to a native crash. Version 4.1.118.Final contains a patch. As workaround its possible to either disable the usage of the native SSLEngine or change the code manually.</t>
  </si>
  <si>
    <t>CVE-2025-2636</t>
  </si>
  <si>
    <t>The InstaWP Connect – 1-click WP Staging &amp; Migration plugin for WordPress is vulnerable to Local File Inclusion in all versions up to, and including, 0.1.0.85 via the 'instawp-database-manager' parameter. This makes it possible for unauthenticated attackers to include and execute arbitrary files on the server, allowing the execution of any PHP code in those files. This can be used to bypass access controls, obtain sensitive data, or achieve code execution in cases where images and other “safe” file types can be uploaded and included.</t>
  </si>
  <si>
    <t>CVE-2024-39758</t>
  </si>
  <si>
    <t>Improper access control for some Intel(R) Arc™ &amp;amp; Iris(R) Xe graphics software before version 31.0.101.4032 may allow an authenticated user to potentially enable denial of service via local access.</t>
  </si>
  <si>
    <t>CVE-2025-25001</t>
  </si>
  <si>
    <t>Improper neutralization of input during web page generation ('cross-site scripting') in Microsoft Edge (Chromium-based) allows an unauthorized attacker to perform spoofing over a network.</t>
  </si>
  <si>
    <t>CVE-2024-36292</t>
  </si>
  <si>
    <t>Improper buffer restrictions for some Intel(R) Data Center GPU Flex Series for Windows driver before version 31.0.101.4314 may allow an authenticated user to potentially enable denial of service via local access.</t>
  </si>
  <si>
    <t>CVE-2024-39833</t>
  </si>
  <si>
    <t>Uncontrolled search path for some Intel(R) QAT software before version 2.3.0 may allow an authenticated user to potentially enable escalation of privilege via local access.</t>
  </si>
  <si>
    <t>CVE-2025-30002</t>
  </si>
  <si>
    <t>A vulnerability has been identified in TeleControl Server Basic (All versions &lt; V3.1.2.2). The affected application is vulnerable to SQL injection through the internally used 'UpdateConnectionVariables'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 (ZDI-CAN-25909)</t>
  </si>
  <si>
    <t>CVE-2025-30074</t>
  </si>
  <si>
    <t>Alludo Parallels Desktop before 19.4.2 and 20.x before 20.2.2 for macOS on Intel platforms allows privilege escalation to root via the VM creation routine.</t>
  </si>
  <si>
    <t>CVE-2025-30076</t>
  </si>
  <si>
    <t>Koha before 24.11.02 allows admins to execute arbitrary commands via shell metacharacters in the tools/scheduler.pl report parameter.</t>
  </si>
  <si>
    <t>CVE-2024-43101</t>
  </si>
  <si>
    <t>Improper access control for some Intel(R) Data Center GPU Flex Series for Windows driver software before version 31.0.101.4255 may allow an authenticated user to potentially enable denial of service via local access.</t>
  </si>
  <si>
    <t>CVE-2024-43420</t>
  </si>
  <si>
    <t>Exposure of sensitive information caused by shared microarchitectural predictor state that influences transient execution for some Intel Atom(R) processors may allow an authenticated user to potentially enable information disclosure via local access.</t>
  </si>
  <si>
    <t>CVE-2024-27955</t>
  </si>
  <si>
    <t>Cross-Site Request Forgery (CSRF) vulnerability in WP Automatic Automatic allows Privilege Escalation.This issue affects Automatic: from n/a through 3.92.0.</t>
  </si>
  <si>
    <t>CVE-2024-27927</t>
  </si>
  <si>
    <t>RSSHub is an open source RSS feed generator. Prior to version 1.0.0-master.a429472, RSSHub allows remote attackers to use the server as a proxy to send HTTP GET requests to arbitrary targets and retrieve information in the internal network or conduct Denial-of-Service (DoS) attacks. The attacker can send malicious requests to a RSSHub server, to make the server send HTTP GET requests to arbitrary destinations and see partial responses. This may lead to leak the server IP address, which could be hidden behind a CDN; retrieving information in the internal network, e.g. which addresses/ports are accessible, the titles and meta descriptions of HTML pages; and denial of service amplification. The attacker could request the server to download some large files, or chain several SSRF requests in a single attacker request.</t>
  </si>
  <si>
    <t>CVE-2025-31565</t>
  </si>
  <si>
    <t>Improper Neutralization of Special Elements used in an SQL Command ('SQL Injection') vulnerability in WPSmartContracts WPSmartContracts allows Blind SQL Injection. This issue affects WPSmartContracts: from n/a through 2.0.10.</t>
  </si>
  <si>
    <t>CVE-2025-46397</t>
  </si>
  <si>
    <t>In xfig diagramming tool, a stack-overflow while running fig2dev allows memory corruption via local input manipulation at the bezier_spline function.</t>
  </si>
  <si>
    <t>CVE-2024-6242</t>
  </si>
  <si>
    <t>A vulnerability exists in Rockwell Automation affected products that allows a threat actor to bypass the Trusted® Slot feature in a ControlLogix® controller. If exploited on any affected module in a 1756 chassis, a threat actor could potentially execute CIP commands that modify user projects and/or device configuration on a Logix controller in the chassis.</t>
  </si>
  <si>
    <t>CVE-2004-0187</t>
  </si>
  <si>
    <t>Rejected reason: DO NOT USE THIS CANDIDATE NUMBER.  ConsultIDs: CVE-2004-0185.  Reason: This candidate is a reservation duplicate of CVE-2004-0185.  Notes: All CVE users should reference CVE-2004-0185 instead of this candidate.  All references and descriptions in this candidate have been removed to prevent accidental usage</t>
  </si>
  <si>
    <t>CVE-2023-52168</t>
  </si>
  <si>
    <t>The NtfsHandler.cpp NTFS handler in 7-Zip before 24.01 (for 7zz) contains a heap-based buffer overflow that allows an attacker to overwrite two bytes at multiple offsets beyond the allocated buffer size: buffer+512*i-2, for i=9, i=10, i=11, etc.</t>
  </si>
  <si>
    <t>CVE-2024-2742</t>
  </si>
  <si>
    <t>Operating system command injection vulnerability in Planet IGS-4215-16T2S, affecting firmware version 1.305b210528. An authenticated attacker could execute arbitrary code on the remote host by exploiting IP address functionality.</t>
  </si>
  <si>
    <t>CVE-2025-40595</t>
  </si>
  <si>
    <t>A Server-side request forgery (SSRF) vulnerability has been identified in the SMA1000 Appliance Work Place interface. By using an encoded URL, a remote unauthenticated attacker could potentially cause the appliance to make requests to unintended location.</t>
  </si>
  <si>
    <t>CVE-2024-2748</t>
  </si>
  <si>
    <t xml:space="preserve">A Cross Site Request Forgery vulnerability was identified in GitHub Enterprise Server that allowed an attacker to execute unauthorized actions on behalf of an unsuspecting user. A mitigating factor is that user interaction is required. This vulnerability affected GitHub Enterprise Server 3.12.0 and was fixed in versions 3.12.1. This vulnerability was reported via the GitHub Bug Bounty program. 
</t>
  </si>
  <si>
    <t>CVE-2025-47702</t>
  </si>
  <si>
    <t>Improper Neutralization of Input During Web Page Generation ('Cross-site Scripting') vulnerability in Drupal oEmbed Providers allows Cross-Site Scripting (XSS).This issue affects oEmbed Providers: from 0.0.0 before 2.2.2.</t>
  </si>
  <si>
    <t>CVE-2025-47705</t>
  </si>
  <si>
    <t>Improper Neutralization of Input During Web Page Generation ('Cross-site Scripting') vulnerability in Drupal IFrame Remove Filter allows Cross-Site Scripting (XSS).This issue affects IFrame Remove Filter: from 0.0.0 before 2.0.5.</t>
  </si>
  <si>
    <t>CVE-2025-0130</t>
  </si>
  <si>
    <t>A missing exception check in Palo Alto Networks PAN-OS® software with the web proxy feature enabled allows an unauthenticated attacker to send a burst of maliciously crafted packets that causes the firewall to become unresponsive and eventually reboot. Repeated successful attempts to trigger this condition will cause the firewall to enter maintenance mode.
This issue does not affect Cloud NGFW or Prisma Access.</t>
  </si>
  <si>
    <t>CVE-2025-30663</t>
  </si>
  <si>
    <t>Time-of-check time-of-use race condition in some Zoom Workplace Apps may allow an authenticated user to conduct an escalation of privilege via local access.</t>
  </si>
  <si>
    <t>CVE-2025-30664</t>
  </si>
  <si>
    <t>Improper neutralization of special elements in some Zoom Workplace Apps may allow an authenticated user to conduct an escalation of privilege via local access.</t>
  </si>
  <si>
    <t>CVE-2025-30665</t>
  </si>
  <si>
    <t>NULL pointer dereference in some Zoom Workplace Apps for Windows may allow an authenticated user to conduct a denial of service via network access.</t>
  </si>
  <si>
    <t>CVE-2024-28286</t>
  </si>
  <si>
    <t>In mz-automation libiec61850 v1.4.0, a NULL Pointer Dereference was detected in the mmsServer_handleFileCloseRequest.c function of src/mms/iso_mms/server/mms_file_service.c. The vulnerability manifests as SEGV and causes the application to crash</t>
  </si>
  <si>
    <t>CVE-2024-2249</t>
  </si>
  <si>
    <t>The LA-Studio Element Kit for Elementor plugin for WordPress is vulnerable to Stored Cross-Site Scripting via the LinkWrapper attribute found in several widgets in all versions up to, and including, 1.3.7.4 due to insufficient input sanitization and output escaping the user supplied attribute. This makes it possible for authenticated attackers with contributor-level and above permissions to inject arbitrary web scripts in pages that will execute whenever a user accesses an injected page.</t>
  </si>
  <si>
    <t>CVE-2024-29862</t>
  </si>
  <si>
    <t>The Kerlink firewall in ChirpStack chirpstack-mqtt-forwarder before 4.2.1 and chirpstack-gateway-bridge before 4.0.11 wrongly accepts certain TCP packets when a connection is not in the ESTABLISHED state.</t>
  </si>
  <si>
    <t>CVE-2024-29916</t>
  </si>
  <si>
    <t>The dormakaba Saflok system before the November 2023 software update allows an attacker to unlock arbitrary doors at a property via forged keycards, if the attacker has obtained one active or expired keycard for the specific property, aka the "Unsaflok" issue. This occurs, in part, because the key derivation function relies only on a UID. This affects, for example, Saflok MT, and the Confidant, Quantum, RT, and Saffire series.</t>
  </si>
  <si>
    <t>CVE-2025-4638</t>
  </si>
  <si>
    <t>A vulnerability exists in the inftrees.c component of the zlib library, which is bundled within the PointCloudLibrary (PCL). This issue may allow context-dependent attackers to cause undefined behavior by exploiting improper pointer arithmetic.
Since version 1.14.0, PCL by default uses a zlib installation from the system, unless the user sets WITH_SYSTEM_ZLIB=FALSE. So this potential vulnerability is only relevant if the PCL version is older than 1.14.0 or the user specifically requests to not use the system zlib.</t>
  </si>
  <si>
    <t>CVE-2024-32673</t>
  </si>
  <si>
    <t>Improper Validation of Array Index vulnerability in Samsung Open Source Walrus Webassembly runtime engine allows a segmentation fault issue.
This issue affects Walrus: before 72c7230f32a0b791355bbdfc78669701024b0956.</t>
  </si>
  <si>
    <t>CVE-2025-0131</t>
  </si>
  <si>
    <t>An incorrect privilege management vulnerability in the OPSWAT MetaDefender Endpoint Security SDK used by the Palo Alto Networks GlobalProtect™ app on Windows devices allows a locally authenticated non-administrative Windows user to escalate their privileges to NT AUTHORITY\SYSTEM. However, execution requires that the local user also successfully exploits a race condition, which makes this vulnerability difficult to exploit.</t>
  </si>
  <si>
    <t>CVE-2024-37070</t>
  </si>
  <si>
    <t>IBM Concert Software 1.0.0, 1.0.1, 1.0.2, and 1.0.2.1 could allow an authenticated user to obtain sensitive information that could aid in further attacks against the system.</t>
  </si>
  <si>
    <t>CVE-2025-0135</t>
  </si>
  <si>
    <t>An incorrect privilege assignment vulnerability in the Palo Alto Networks GlobalProtect™ App on macOS devices enables a locally authenticated non administrative user to disable the app.
The GlobalProtect app on Windows, Linux, iOS, Android, Chrome OS and GlobalProtect UWP app are not affected.</t>
  </si>
  <si>
    <t>CVE-2025-0136</t>
  </si>
  <si>
    <t>Using the AES-128-CCM algorithm for IPSec on certain Palo Alto Networks PAN-OS® firewalls (PA-7500, PA-5400, PA-5400f, PA-3400, PA-1600, PA-1400, and PA-400 Series) leads to unencrypted data transfer to devices that are connected to the PAN-OS firewall through IPSec.
This issue does not affect Cloud NGFWs, Prisma® Access instances, or  PAN-OS VM-Series firewalls.
NOTE: The AES-128-CCM encryption algorithm is not recommended for use.</t>
  </si>
  <si>
    <t>CVE-2025-0137</t>
  </si>
  <si>
    <t>An improper input neutralization vulnerability in the management web interface of the Palo Alto Networks PAN-OS® software enables a malicious authenticated read-write administrator to impersonate another legitimate authenticated PAN-OS administrator.
The attacker must have network access to the management web interface to exploit this issue. You greatly reduce the risk of this issue by restricting access to the management web interface to only trusted internal IP addresses according to our recommended  critical deployment guidelines https://live.paloaltonetworks.com/t5/community-blogs/tips-amp-tricks-how-to-secure-the-management-access-of-your-palo/ba-p/464431 .</t>
  </si>
  <si>
    <t>CVE-2025-33104</t>
  </si>
  <si>
    <t>IBM WebSphere Application Server 8.5 and 9.0 is vulnerable to cross-site scripting. This vulnerability allows users to embed arbitrary JavaScript code in the Web UI thus altering the intended functionality potentially leading to credentials disclosure within a trusted session.</t>
  </si>
  <si>
    <t>CVE-2025-4640</t>
  </si>
  <si>
    <t>Out-of-bounds Write vulnerability in PointCloudLibrary pcl allows Overflow Buffers. Since version 1.14.0, PCL by default uses a zlib installation from the system, unless the user sets WITH_SYSTEM_ZLIB=FALSE. So this potential vulnerability is only relevant if the PCL version is older than 1.14.0 or the user specifically requests to not use the system zlib.</t>
  </si>
  <si>
    <t>CVE-2025-4641</t>
  </si>
  <si>
    <t>Improper Restriction of XML External Entity Reference vulnerability in bonigarcia webdrivermanager WebDriverManager on Windows, MacOS, Linux (XML parsing components modules) allows Data Serialization External Entities Blowup. This vulnerability is associated with program files src/main/java/io/github/bonigarcia/wdm/WebDriverManager.java.
This issue affects webdrivermanager: from 1.0.0 before 6.0.2.</t>
  </si>
  <si>
    <t>CVE-2024-58101</t>
  </si>
  <si>
    <t>Samsung Galaxy Buds and Galaxy Buds 2 audio devices are Bluetooth pairable by default without user input nor a way to stop this mode. As a consequence, audio playback takeover or even microphone recording without user consent or notification is achieved. Note: This is considered a low severity vulnerability by the vendor.</t>
  </si>
  <si>
    <t>CVE-2025-26783</t>
  </si>
  <si>
    <t>An issue was discovered in RRC in Samsung Mobile Processor, Wearable Processor, and Modem Exynos 2100, 1280, 2200, 1330, 1380, 1480, 2400, W1000, Modem 5300, and Modem 5400. Incorrect handling of undefined values leads to a Denial of Service.</t>
  </si>
  <si>
    <t>CVE-2025-47884</t>
  </si>
  <si>
    <t>In Jenkins OpenID Connect Provider Plugin 96.vee8ed882ec4d and earlier the generation of build ID Tokens uses potentially overridden values of environment variables, in conjunction with certain other plugins allowing attackers able to configure jobs to craft a build ID Token that impersonates a trusted job, potentially gaining unauthorized access to external services.</t>
  </si>
  <si>
    <t>CVE-2025-22108</t>
  </si>
  <si>
    <t>In the Linux kernel, the following vulnerability has been resolved:
bnxt_en: Mask the bd_cnt field in the TX BD properly
The bd_cnt field in the TX BD specifies the total number of BDs for
the TX packet.  The bd_cnt field has 5 bits and the maximum number
supported is 32 with the value 0.
CONFIG_MAX_SKB_FRAGS can be modified and the total number of SKB
fragments can approach or exceed the maximum supported by the chip.
Add a macro to properly mask the bd_cnt field so that the value 32
will be properly masked and set to 0 in the bd_cnd field.
Without this patch, the out-of-range bd_cnt value will corrupt the
TX BD and may cause TX timeout.
The next patch will check for values exceeding 32.</t>
  </si>
  <si>
    <t>CVE-2024-45067</t>
  </si>
  <si>
    <t>Incorrect default permissions in some Intel(R) Gaudi(R) software installers before version 1.18 may allow an authenticated user to potentially enable escalation of privilege via local access.</t>
  </si>
  <si>
    <t>CVE-2025-22116</t>
  </si>
  <si>
    <t>In the Linux kernel, the following vulnerability has been resolved:
idpf: check error for register_netdev() on init
Current init logic ignores the error code from register_netdev(),
which will cause WARN_ON() on attempt to unregister it, if there was one,
and there is no info for the user that the creation of the netdev failed.
WARNING: CPU: 89 PID: 6902 at net/core/dev.c:11512 unregister_netdevice_many_notify+0x211/0x1a10
...
[ 3707.563641]  unregister_netdev+0x1c/0x30
[ 3707.563656]  idpf_vport_dealloc+0x5cf/0xce0 [idpf]
[ 3707.563684]  idpf_deinit_task+0xef/0x160 [idpf]
[ 3707.563712]  idpf_vc_core_deinit+0x84/0x320 [idpf]
[ 3707.563739]  idpf_remove+0xbf/0x780 [idpf]
[ 3707.563769]  pci_device_remove+0xab/0x1e0
[ 3707.563786]  device_release_driver_internal+0x371/0x530
[ 3707.563803]  driver_detach+0xbf/0x180
[ 3707.563816]  bus_remove_driver+0x11b/0x2a0
[ 3707.563829]  pci_unregister_driver+0x2a/0x250
Introduce an error check and log the vport number and error code.
On removal make sure to check VPORT_REG_NETDEV flag prior to calling
unregister and free on the netdev.
Add local variables for idx, vport_config and netdev for readability.</t>
  </si>
  <si>
    <t>CVE-2025-4579</t>
  </si>
  <si>
    <t>The WP Content Security Plugin plugin for WordPress is vulnerable to Stored Cross-Site Scripting via the blocked-uri and effective-directive  parameters in all versions up to, and including, 2.3 due to insufficient input sanitization and output escaping. This makes it possible for unauthenticated attackers to inject arbitrary web scripts in pages that will execute whenever a user accesses an injected page.</t>
  </si>
  <si>
    <t>CVE-2025-3917</t>
  </si>
  <si>
    <t>The 百度站长SEO合集(支持百度/神马/Bing/头条推送) plugin for WordPress is vulnerable to arbitrary file uploads due to missing file type validation in the download_remote_image_to_media_library function in all versions up to, and including, 2.0.6. This makes it possible for unauthenticated attackers to upload arbitrary files on the affected site's server which may make remote code execution possible.</t>
  </si>
  <si>
    <t>CVE-2025-4126</t>
  </si>
  <si>
    <t>The EG-Series plugin for WordPress is vulnerable to Stored Cross-Site Scripting via the plugin's [series] shortcode in all versions up to, and including, 2.1.1 due to insufficient input sanitization and output escaping on user supplied attributes in the shortcode_title function. This makes it possible for authenticated attackers - with contributor-level access and above, on sites with the Classic Editor plugin activated - to inject arbitrary JavaScript code in the titletag attribute that will execute whenever a user access an injected page.</t>
  </si>
  <si>
    <t>CVE-2025-4589</t>
  </si>
  <si>
    <t>The Bon Toolkit plugin for WordPress is vulnerable to Stored Cross-Site Scripting via the plugin's 'bt-map' shortcode in all versions up to, and including, 1.3.2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</si>
  <si>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CVE-2025-4591</t>
  </si>
  <si>
    <t>The Weluka Lite plugin for WordPress is vulnerable to Stored Cross-Site Scripting via the plugin's 'weluka-map' shortcode in all versions up to, and including, 1.0.3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</si>
  <si>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CVE-2025-46836</t>
  </si>
  <si>
    <t>net-tools is a collection of programs that form the base set of the NET-3 networking distribution for the Linux operating system. Inn versions up to and including 2.10, the Linux network utilities (like ifconfig) from the net-tools package do not properly validate the structure of /proc files when showing interfaces. `get_name()` in `interface.c` copies interface labels from `/proc/net/dev` into a fixed 16-byte stack buffer without bounds checking, leading to possible arbitrary code execution or crash. The known attack path does not require privilege but also does not provide privilege escalation in this scenario. A patch is available and expected to be part of version 2.20.</t>
  </si>
  <si>
    <t>CVE-2025-3053</t>
  </si>
  <si>
    <t>The UiPress lite | Effortless custom dashboards, admin themes and pages plugin for WordPress is vulnerable to Remote Code Execution in all versions up to, and including, 3.5.07 via the uip_process_form_input() function. This is due to the function taking user supplied inputs to execute arbitrary functions with arbitrary data, and does not have any sort of capability check. This makes it possible for authenticated attackers, with Subscriber-level access and above, to execute arbitrary code on the server.</t>
  </si>
  <si>
    <t>CVE-2025-48024</t>
  </si>
  <si>
    <t>In BlueWave Checkmate before 2.1, an authenticated regular user can access sensitive application secrets via the /api/v1/settings endpoint.</t>
  </si>
  <si>
    <t>CVE-2024-13914</t>
  </si>
  <si>
    <t>The File Manager Advanced Shortcode WordPress plugin for WordPress is vulnerable to Local File Inclusion in all versions up to, and including, 2.5.4 (file-manager-advanced-shortcode) and 2.5.6 (advanced-file-manager-pro-premium), via the 'file_manager_advanced' shortcode. This makes it possible for authenticated attackers, with Administrator-level access and above, to include and execute arbitrary JavaScript files on the server. This can be used to bypass access controls, obtain sensitive data, or achieve code execution in cases where images and other “safe” file types can be uploaded and included. Sites currently using 2.5.4 (file-manager-advanced-shortcode) should be updated to 2.6.0 (advanced-file-manager-pro-premium).</t>
  </si>
  <si>
    <t>CVE-2025-46398</t>
  </si>
  <si>
    <t>In xfig diagramming tool, a stack-overflow while running fig2dev allows memory corruption via local input manipulation via read_objects function.</t>
  </si>
  <si>
    <t>CVE-2025-46400</t>
  </si>
  <si>
    <t>In xfig diagramming tool, a segmentation fault while running fig2dev allows an attacker to availability via local input manipulation via read_arcobject function.</t>
  </si>
  <si>
    <t>CVE-2024-8424</t>
  </si>
  <si>
    <t>Improper Privilege Management vulnerability in WatchGuard EPDR, Panda AD360 and Panda Dome on Windows (PSANHost.exe module) allows arbitrary file delete with SYSTEM permissions.
This issue affects EPDR: before 8.00.23.0000; Panda AD360: before 8.00.23.0000; Panda Dome: before 22.03.00.</t>
  </si>
  <si>
    <t>CVE-2025-32656</t>
  </si>
  <si>
    <t>Improper Control of Filename for Include/Require Statement in PHP Program ('PHP Remote File Inclusion') vulnerability in NotFound Testimonial Slider And Showcase Pro allows PHP Local File Inclusion. This issue affects Testimonial Slider And Showcase Pro: from n/a through 2.3.15.</t>
  </si>
  <si>
    <t>CVE-2024-8403</t>
  </si>
  <si>
    <t>Improper Validation of Specified Type of Input vulnerability in Mitsubishi Electric Corporation MELSEC iQ-F Series FX5-ENET versions 1.100 and later and FX5-ENET/IP versions 1.100 to 1.104 allows a remote attacker to cause a Denial of Service condition in Ethernet communication of the products by sending specially crafted SLMP packets.</t>
  </si>
  <si>
    <t>CVE-2024-27969</t>
  </si>
  <si>
    <t xml:space="preserve">Improper Neutralization of Input During Web Page Generation ('Cross-site Scripting') vulnerability in WP Enhanced Free Downloads WooCommerce allows Stored XSS.This issue affects Free Downloads WooCommerce: from n/a through 3.5.8.2.
</t>
  </si>
  <si>
    <t>CVE-2025-1647</t>
  </si>
  <si>
    <t>Improper Neutralization of Input During Web Page Generation (XSS or 'Cross-site Scripting') vulnerability in Bootstrap allows Cross-Site Scripting (XSS).This issue affects Bootstrap: from 3.4.1 before 4.0.0.</t>
  </si>
  <si>
    <t>CVE-2004-0954</t>
  </si>
  <si>
    <t>Rejected reason: DO NOT USE THIS CANDIDATE NUMBER.  ConsultIDs: CVE-2004-0597.  Reason: This candidate is a reservation duplicate of CVE-2004-0597.  Notes: All CVE users should reference CVE-2004-0597 instead of this candidate.  All references and descriptions in this candidate have been removed to prevent accidental usage</t>
  </si>
  <si>
    <t>CVE-2004-0955</t>
  </si>
  <si>
    <t>Rejected reason: DO NOT USE THIS CANDIDATE NUMBER.  ConsultIDs: CVE-2004-0599.  Reason: This candidate is a reservation duplicate of CVE-2004-0599 (the first item listed in that candidate).  Notes: All CVE users should reference CVE-2004-0599 instead of this candidate.  All references and descriptions have been removed from this candidate to prevent accidental usage</t>
  </si>
  <si>
    <t>CVE-2004-0973</t>
  </si>
  <si>
    <t>Rejected reason: DO NOT USE THIS CANDIDATE NUMBER.  ConsultIDs: CVE-2004-0457.  Reason: This candidate is a reservation duplicate of CVE-2004-0457.  Notes: All CVE users should reference CVE-2004-0457 instead of this candidate.  All references and descriptions in this candidate have been removed to prevent accidental usage</t>
  </si>
  <si>
    <t>CVE-2025-32867</t>
  </si>
  <si>
    <t>A vulnerability has been identified in TeleControl Server Basic (All versions &lt; V3.1.2.2). The affected application is vulnerable to SQL injection through the internally used 'CreateBackup'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</si>
  <si>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CVE-2024-4940</t>
  </si>
  <si>
    <t>An open redirect vulnerability exists in the gradio-app/gradio, affecting the latest version. The vulnerability allows an attacker to redirect users to arbitrary websites, which can be exploited for phishing attacks, Cross-site Scripting (XSS), Server-Side Request Forgery (SSRF), amongst others. This issue is due to improper validation of user-supplied input in the handling of URLs. Attackers can exploit this vulnerability by crafting a malicious URL that, when processed by the application, redirects the user to an attacker-controlled web page.</t>
  </si>
  <si>
    <t>CVE-2024-49564</t>
  </si>
  <si>
    <t>Dell Unity, version(s) 5.4 and prior, contain(s) an Improper Neutralization of Special Elements used in an OS Command ('OS Command Injection') vulnerability. A low privileged attacker with local access could potentially exploit this vulnerability, leading to execution of arbitrary operating system commands with root privileges and elevation of privileges.</t>
  </si>
  <si>
    <t>CVE-2024-49601</t>
  </si>
  <si>
    <t>Dell Unity, version(s) 5.4 and prior, contain(s) an Improper Neutralization of Special Elements used in an OS Command ('OS Command Injection') vulnerability. An unauthenticated attacker with remote access could potentially exploit this vulnerability, leading to Command execution.</t>
  </si>
  <si>
    <t>CVE-2025-3295</t>
  </si>
  <si>
    <t>The WP Editor plugin for WordPress is vulnerable to arbitrary file read in all versions up to, and including, 1.2.9.1. This makes it possible for authenticated attackers, with Administrator-level access and above, to read arbitrary files on the affected site's server which may reveal sensitive information.</t>
  </si>
  <si>
    <t>CVE-2024-42410</t>
  </si>
  <si>
    <t>Improper input validation in some Intel(R) Graphics Drivers may allow an authenticated user to potentially enable denial of service via local access.</t>
  </si>
  <si>
    <t>CVE-2024-42492</t>
  </si>
  <si>
    <t>Uncontrolled search path element in some BIOS and System Firmware Update Package for Intel(R) Server M50FCP family before version R01.02.0002 may allow a privileged user to potentially enable escalation of privilege via local access.</t>
  </si>
  <si>
    <t>CVE-2025-43853</t>
  </si>
  <si>
    <t>The WebAssembly Micro Runtime's (WAMR) iwasm package is the executable binary built with WAMR VMcore which supports WebAssembly System Interface (WASI) and command line interface. Anyone running WAMR up to and including version 2.2.0 or WAMR built with libc-uvwasi on Windows is affected by a symlink following vulnerability. On WAMR running in Windows, creating a symlink pointing outside of the preopened directory and subsequently opening it with create flag will create a file on host outside of the sandbox. If the symlink points to an existing host file, it's also possible to open it and read its content. Version 2.3.0 fixes the issue.</t>
  </si>
  <si>
    <t>CVE-2004-0410</t>
  </si>
  <si>
    <t>CVE-2024-38567</t>
  </si>
  <si>
    <t>In the Linux kernel, the following vulnerability has been resolved:
wifi: carl9170: add a proper sanity check for endpoints
Syzkaller reports [1] hitting a warning which is caused by presence
of a wrong endpoint type at the URB sumbitting stage. While there
was a check for a specific 4th endpoint, since it can switch types
between bulk and interrupt, other endpoints are trusted implicitly.
Similar warning is triggered in a couple of other syzbot issues [2].
Fix the issue by doing a comprehensive check of all endpoints
taking into account difference between high- and full-speed
configuration.
[1] Syzkaller report:
...
WARNING: CPU: 0 PID: 4721 at drivers/usb/core/urb.c:504 usb_submit_urb+0xed6/0x1880 drivers/usb/core/urb.c:504
...
Call Trace:
 &lt;TASK&gt;
 carl9170_usb_send_rx_irq_urb+0x273/0x340 drivers/net/wireless/ath/carl9170/usb.c:504
 carl9170_usb_init_device drivers/net/wireless/ath/carl9170/usb.c:939 [inline]
 carl9170_usb_firmware_finish drivers/net/wireless/ath/carl9170/usb.c:999 [inline]
 carl9170_usb_firmware_step2+0x175/0x240 drivers/net/wireless/ath/carl9170/usb.c:1028
 request_firmware_work_func+0x130/0x240 drivers/base/firmware_loader/main.c:1107
 process_one_work+0x9bf/0x1710 kernel/workqueue.c:2289
 worker_thread+0x669/0x1090 kernel/workqueue.c:2436
 kthread+0x2e8/0x3a0 kernel/kthread.c:376
 ret_from_fork+0x1f/0x30 arch/x86/entry/entry_64.S:308
 &lt;/TASK&gt;
[2] Related syzkaller crashes:</t>
  </si>
  <si>
    <t>CVE-2024-45371</t>
  </si>
  <si>
    <t>Improper access control for some Intel(R) Arc™ &amp;amp; Iris(R) Xe graphics software before version 32.0.101.6077 may allow an authenticated user to potentially enable denial of service via local access.</t>
  </si>
  <si>
    <t>CVE-2024-45332</t>
  </si>
  <si>
    <t>Exposure of sensitive information caused by shared microarchitectural predictor state that influences transient execution in the indirect branch predictors for some Intel(R) Processors may allow an authenticated user to potentially enable information disclosure via local access.</t>
  </si>
  <si>
    <t>CVE-2024-45333</t>
  </si>
  <si>
    <t>Improper access control for some Intel(R) Data Center GPU Flex Series for Windows driver before version 31.0.101.4314 may allow an authenticated user to potentially enable denial of service via local access.</t>
  </si>
  <si>
    <t>CVE-2025-30077</t>
  </si>
  <si>
    <t>Open Networking Foundation SD-RAN ONOS onos-lib-go 0.10.28 allows an index out-of-range panic in asn1/aper GetBitString via a zero value of numBits.</t>
  </si>
  <si>
    <t>CVE-2025-30089</t>
  </si>
  <si>
    <t>gurk (aka gurk-rs) through 0.6.3 mishandles ANSI escape sequences.</t>
  </si>
  <si>
    <t>CVE-2003-0687</t>
  </si>
  <si>
    <t>Rejected reason: DO NOT USE THIS CANDIDATE NUMBER.  ConsultIDs: none.  Reason: This candidate has been revoked by its Candidate Numbering Authority (CNA) because it was internally assigned to a problem that was not reachable (the affected routine was not used by the software).  Notes: none</t>
  </si>
  <si>
    <t>CVE-2004-0076</t>
  </si>
  <si>
    <t>Rejected reason: DO NOT USE THIS CANDIDATE NUMBER.  ConsultIDs: none.  Reason: This candidate was removed from consideration by its Candidate Numbering Authority.  Notes: none</t>
  </si>
  <si>
    <t>CVE-2025-3102</t>
  </si>
  <si>
    <t>The SureTriggers: All-in-One Automation Platform plugin for WordPress is vulnerable to an authentication bypass leading to administrative account creation due to a missing empty value check on the 'secret_key' value in the 'autheticate_user' function in all versions up to, and including, 1.0.78. This makes it possible for unauthenticated attackers to create administrator accounts on the target website when the plugin is installed and activated but not configured with an API key.</t>
  </si>
  <si>
    <t>CVE-2024-47550</t>
  </si>
  <si>
    <t>Incorrect default permissions for some Endurance Gaming Mode software installers may allow an authenticated user to potentially enable escalation of privilege via local access.</t>
  </si>
  <si>
    <t>CVE-2024-46895</t>
  </si>
  <si>
    <t>Uncontrolled search path for some Intel(R) Arc™ &amp;amp; Iris(R) Xe graphics software before version 32.0.101.6083/32.0.101.5736 may allow an authenticated user to potentially enable escalation of privilege via local access.</t>
  </si>
  <si>
    <t>CVE-2025-20003</t>
  </si>
  <si>
    <t>Improper link resolution before file access ('Link Following') for some Intel(R) Graphics Driver software installers may allow an authenticated user to potentially enable escalation of privilege via local access.</t>
  </si>
  <si>
    <t>CVE-2024-47795</t>
  </si>
  <si>
    <t>Uncontrolled search path for some Intel(R) oneAPI DPC++/C++ Compiler software before version 2025.0.0 may allow an authenticated user to potentially enable escalation of privilege via local access.</t>
  </si>
  <si>
    <t>CVE-2023-7263</t>
  </si>
  <si>
    <t>Some Huawei home music system products have a path traversal vulnerability. Successful exploitation of this vulnerability may cause unauthorized file deletion or file permission change.(Vulnerability ID:HWPSIRT-2023-53450)
This vulnerability has been assigned a (CVE)ID:CVE-2023-7263</t>
  </si>
  <si>
    <t>CVE-2025-31125</t>
  </si>
  <si>
    <t>Vite is a frontend tooling framework for javascript. Vite exposes content of non-allowed files using ?inline&amp;import or ?raw?import. Only apps explicitly exposing the Vite dev server to the network (using --host or server.host config option) are affected. This vulnerability is fixed in 6.2.4, 6.1.3, 6.0.13, 5.4.16, and 4.5.11.</t>
  </si>
  <si>
    <t>CVE-2025-31041</t>
  </si>
  <si>
    <t>Missing Authorization vulnerability in NotFound AnyTrack Affiliate Link Manager allows Exploiting Incorrectly Configured Access Control Security Levels. This issue affects AnyTrack Affiliate Link Manager: from n/a through 1.0.4.</t>
  </si>
  <si>
    <t>CVE-2024-0124</t>
  </si>
  <si>
    <t>NVIDIA CUDA Toolkit for Windows and Linux contains a vulnerability in the nvdisam command line tool, where a user can cause nvdisasm to read freed memory by running it on a malformed ELF file. A successful exploit of this vulnerability might lead to a limited denial of service.</t>
  </si>
  <si>
    <t>CVE-2024-0125</t>
  </si>
  <si>
    <t>NVIDIA CUDA Toolkit for Windows and Linux contains a vulnerability in the nvdisam command line tool, where a user can cause a NULL pointer dereference by running nvdisasm on a malformed ELF file. A successful exploit of this vulnerability might lead to a limited denial of service.</t>
  </si>
  <si>
    <t>CVE-2025-20043</t>
  </si>
  <si>
    <t>Uncontrolled search path for some Intel(R) RealSense™ SDK software before version 2.56.2 may allow an authenticated user to potentially enable escalation of privilege via local access.</t>
  </si>
  <si>
    <t>CVE-2025-20046</t>
  </si>
  <si>
    <t>Use after free for some Intel(R) PROSet/Wireless WiFi Software for Windows before version 23.100 may allow an unauthenticated user to potentially enable denial of service via adjacent access.</t>
  </si>
  <si>
    <t>CVE-2025-31343</t>
  </si>
  <si>
    <t>A vulnerability has been identified in TeleControl Server Basic (All versions &lt; V3.1.2.2). The affected application is vulnerable to SQL injection through the internally used 'UpdateTcmSettings'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 (ZDI-CAN-25920)</t>
  </si>
  <si>
    <t>CVE-2024-11504</t>
  </si>
  <si>
    <t>Input from multiple fields in Streamsoft Prestiż is not sanitized properly, leading to an SQL injection vulnerability, which might be exploited by an authenticated remote attacker. 
This issue was fixed in 18.1.376.37 version of the software.</t>
  </si>
  <si>
    <t>CVE-2025-31349</t>
  </si>
  <si>
    <t>A vulnerability has been identified in TeleControl Server Basic (All versions &lt; V3.1.2.2). The affected application is vulnerable to SQL injection through the internally used 'UpdateSmtpSettings'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 (ZDI-CAN-25919)</t>
  </si>
  <si>
    <t>CVE-2025-20054</t>
  </si>
  <si>
    <t>Uncaught exception in the core management mechanism for some Intel(R) Processors may allow an authenticated user to potentially enable denial of service via local access.</t>
  </si>
  <si>
    <t>CVE-2025-20095</t>
  </si>
  <si>
    <t>Incorrect Default Permissions for some Intel(R) RealSense™ SDK software before version 2.56.2 may allow an authenticated user to potentially enable escalation of privilege via local access.</t>
  </si>
  <si>
    <t>CVE-2025-20084</t>
  </si>
  <si>
    <t>Uncontrolled resource consumption for some Edge Orchestrator software for Intel(R) Tiber™ Edge Platform may allow an authenticated user to potentially enable denial of service via adjacent access.</t>
  </si>
  <si>
    <t>CVE-2025-20104</t>
  </si>
  <si>
    <t>Race condition in some Administrative Tools for some Intel(R) Network Adapters package before version 29.4 may allow an authenticated user to potentially enable escalation of privilege via local access.</t>
  </si>
  <si>
    <t>CVE-2025-20629</t>
  </si>
  <si>
    <t>Insecure inherited permissions in the NVM Update Utility for some Intel(R) Ethernet Network Adapter E810 Series before version 4.60 may allow an authenticated user to potentially enable escalation of privilege via local access.</t>
  </si>
  <si>
    <t>CVE-2025-20100</t>
  </si>
  <si>
    <t>Improper access control in the memory controller configurations for some Intel(R) Xeon(R) 6 processor with E-cores may allow a privileged user to potentially enable escalation of privilege via local access.</t>
  </si>
  <si>
    <t>CVE-2025-22446</t>
  </si>
  <si>
    <t>Inadequate encryption strength for some Edge Orchestrator software for Intel(R) Tiber™ Edge Platform may allow an authenticated user to potentially enable escalation of privilege via adjacent access.</t>
  </si>
  <si>
    <t>CVE-2025-47905</t>
  </si>
  <si>
    <t>Varnish Cache before 7.6.3 and 7.7 before 7.7.1, and Varnish Enterprise before 6.0.13r14, allow client-side desync via HTTP/1 requests, because the product incorrectly permits CRLF to be skipped to delimit chunk boundaries.</t>
  </si>
  <si>
    <t>CVE-2024-13940</t>
  </si>
  <si>
    <t>The Ninja Forms Webhooks plugin for WordPress is vulnerable to Server-Side Request Forgery in all versions up to, and including, 3.0.7 via the form webhook functionality. This makes it possible for authenticated attackers, with Administrator-level access and above, to make web requests to arbitrary locations originating from the web application and can be used to query and modify information from internal services.</t>
  </si>
  <si>
    <t>CVE-2024-24780</t>
  </si>
  <si>
    <t>Remote Code Execution with untrusted URI of UDF vulnerability in Apache IoTDB. The attacker who has privilege to create UDF can register malicious function from untrusted URI.
This issue affects Apache IoTDB: from 1.0.0 before 1.3.4.
Users are recommended to upgrade to version 1.3.4, which fixes the issue.</t>
  </si>
  <si>
    <t>CVE-2024-52290</t>
  </si>
  <si>
    <t>LF Edge eKuiper is a lightweight internet of things (IoT) data analytics and stream processing engine. Prior to version 2.1.0 user with rights to modificate the service (e.g. kuiperUser role) can inject a cross-site scripting payload into Connection Configuration key `Name` (`confKey`) parameter. After this setup, when any user with access to this service (e.g. admin) tries to delete this key, a payload acts in the victim's browser. Version 2.1.0 fixes the issue.</t>
  </si>
  <si>
    <t>CVE-2024-8988</t>
  </si>
  <si>
    <t>The PeepSo Core: File Uploads plugin for WordPress is vulnerable to Insecure Direct Object Reference in all versions up to, and including, 6.4.6.0 via the file_download REST API endpoint due to missing validation on a user controlled key. This makes it possible for unauthenticated attackers to download files uploaded by others users and expose potentially sensitive information.</t>
  </si>
  <si>
    <t>CVE-2025-2875</t>
  </si>
  <si>
    <t>CWE-610: Externally Controlled Reference to a Resource in Another Sphere vulnerability exists that could
cause a loss of confidentiality when an unauthenticated attacker manipulates controller’s webserver URL to
access resources.</t>
  </si>
  <si>
    <t>CVE-2025-3833</t>
  </si>
  <si>
    <t>Zohocorp ManageEngine ADSelfService Plus versions 6513 and prior are vulnerable to authenticated SQL injection in the MFA reports.</t>
  </si>
  <si>
    <t>CVE-2025-3834</t>
  </si>
  <si>
    <t>Zohocorp ManageEngine ADAudit Plus versions 8510 and prior are vulnerable to authenticated SQL injection in the OU History report.</t>
  </si>
  <si>
    <t>CVE-2025-3931</t>
  </si>
  <si>
    <t>A flaw was found in Yggdrasil, which acts as a system broker, allowing the processes to communicate to other children's "worker" processes through the DBus component. Yggdrasil creates a DBus method to dispatch messages to workers. However, it misses authentication and authorization checks, allowing every system user to call it. One available Yggdrasil worker acts as a package manager with capabilities to create and enable new repositories and install or remove packages. 
This flaw allows an attacker with access to the system to leverage the lack of authentication on the dispatch message to force the Yggdrasil worker to install arbitrary RPM packages. This issue results in local privilege escalation, enabling the attacker to access and modify sensitive system data.</t>
  </si>
  <si>
    <t>CVE-2023-53146</t>
  </si>
  <si>
    <t>In the Linux kernel, the following vulnerability has been resolved:
media: dw2102: Fix null-ptr-deref in dw2102_i2c_transfer()
In dw2102_i2c_transfer, msg is controlled by user. When msg[i].buf
is null and msg[i].len is zero, former checks on msg[i].buf would be
passed. Malicious data finally reach dw2102_i2c_transfer. If accessing
msg[i].buf[0] without sanity check, null ptr deref would happen.
We add check on msg[i].len to prevent crash.
Similar commit:
commit 950e252cb469
("[media] dw2102: limit messages to buffer size")</t>
  </si>
  <si>
    <t>CVE-2025-3769</t>
  </si>
  <si>
    <t>The LatePoint – Calendar Booking Plugin for Appointments and Events plugin for WordPress is vulnerable to Insecure Direct Object Reference in all versions up to, and including, 5.1.92 via the 'view_booking_summary_in_lightbox' due to missing validation on a user controlled key. This makes it possible for unauthenticated attackers to retrieve appointment details such as customer names and email addresses.</t>
  </si>
  <si>
    <t>CVE-2024-10865</t>
  </si>
  <si>
    <t>Improper Input validation leads to XSS or Cross-site Scripting vulnerability in OpenText Advanced Authentication. This issue affects Advanced Authentication versions before 6.5.</t>
  </si>
  <si>
    <t>CVE-2024-12619</t>
  </si>
  <si>
    <t>An issue has been discovered in GitLab CE/EE affecting all versions from 16.0 before 17.8.6, 17.9 before 17.9.3, and 17.10 before 17.10.1, allowing internal users to gain unauthorized access to internal projects.</t>
  </si>
  <si>
    <t>CVE-2025-3693</t>
  </si>
  <si>
    <t>A vulnerability was found in Tenda W12 3.0.0.5. It has been rated as critical. Affected by this issue is the function cgiWifiRadioSet of the file /bin/httpd. The manipulation leads to stack-based buffer overflow. The attack may be launched remotely. The exploit has been disclosed to the public and may be used.</t>
  </si>
  <si>
    <t>CVE-2025-47777</t>
  </si>
  <si>
    <t>5ire is a cross-platform desktop artificial intelligence assistant and model context protocol client. Versions prior to 0.11.1 are vulnerable to stored cross-site scripting in chatbot responses due to insufficient sanitization. This, in turn, can lead to Remote Code Execution (RCE) via unsafe Electron protocol handling and exposed Electron APIs. All users of 5ire client versions prior to patched releases, particularly those interacting with untrusted chatbots or pasting external content, are affected. Version 0.11.1 contains a patch for the issue.</t>
  </si>
  <si>
    <t>CVE-2025-47781</t>
  </si>
  <si>
    <t>Rallly is an open-source scheduling and collaboration tool. Versions up to and including 3.22.1 of the application features token based authentication. When a user attempts to login to the application, they insert their email and a 6 digit code is sent to their email address to complete the authentication. A token that consists of 6 digits only presents weak entropy however and when coupled with no token brute force protection, makes it possible for an unauthenticated attacker with knowledge of a valid email address to successfully brute force the token within 15 minutes (token expiration time) and take over the account associated with the targeted email address. All users on the Rallly applications are impacted. As long as an attacker knows the user's email address they used to register on the app, they can systematically take over any user account. For the authentication mechanism to be safe, the token would need to be assigned a complex high entropy value that cannot be bruteforced within reasonable time, and ideally rate limiting the /api/auth/callback/email endpoint to further make brute force attempts unreasonable within the 15 minutes time. As of time of publication, no patched versions are available.</t>
  </si>
  <si>
    <t>CVE-2025-47782</t>
  </si>
  <si>
    <t>motionEye is an online interface for the software motion, a video surveillance program with motion detection. In versions 0.43.1b1 through 0.43.1b3, using a constructed (camera) device path with the `add`/`add_camera` motionEye web API allows an attacker with motionEye admin user credentials to execute any command within a non-interactive shell as motionEye run user, `motion` by default. The vulnerability has been patched with motionEye v0.43.1b4. As a workaround, apply the patch manually.</t>
  </si>
  <si>
    <t>CVE-2025-47774</t>
  </si>
  <si>
    <t>Vyper is the Pythonic Programming Language for the Ethereum Virtual Machine. In versions up to and including 0.4.2rc1, the `slice()` builtin can elide side effects when the output length is 0, and the source bytestring is a builtin (`msg.data` or `&lt;address&gt;.code`). The reason is that for these source locations, the check that `length &gt;= 1` is skipped. The result is that a 0-length bytestring constructed with slice can be passed to `make_byte_array_copier`, which elides evaluation of its source argument when the max length is 0. The impact is that side effects in the `start` argument may be elided when the `length` argument is 0, e.g. `slice(msg.data, self.do_side_effect(), 0)`. The fix in pull request 4645 disallows any invocation of `slice()` with length 0, including for the ad hoc locations discussed in this advisory. The fix is expected to be part of version 0.4.2.</t>
  </si>
  <si>
    <t>CVE-2024-39220</t>
  </si>
  <si>
    <t>BAS-IP AV-01D, AV-01MD, AV-01MFD, AV-01ED, AV-01KD, AV-01BD, AV-01KBD, AV-02D, AV-02IDE, AV-02IDR, AV-02IPD, AV-02FDE, AV-02FDR, AV-03D, AV-03BD, AV-04AFD, AV-04ASD, AV-04FD, AV-04SD, AV-05FD, AV-05SD, AA-07BD, AA-07BDI, BA-04BD, BA-04MD, BA-08BD, BA-08MD, BA-12BD, BA-12MD, CR-02BD before firmware v3.9.2 allows authenticated attackers to read SIP account passwords via a crafted GET request.</t>
  </si>
  <si>
    <t>CVE-2024-39223</t>
  </si>
  <si>
    <t>An authentication bypass in the SSH service of gost v2.11.5 allows attackers to intercept communications via setting the HostKeyCallback function to ssh.InsecureIgnoreHostKey</t>
  </si>
  <si>
    <t>CVE-2025-30475</t>
  </si>
  <si>
    <t>Dell PowerScale InsightIQ, versions 5.0 through 5.2, contains an improper privilege management vulnerability. An unauthenticated attacker with remote access could potentially exploit this vulnerability, leading to elevation of privileges.</t>
  </si>
  <si>
    <t>CVE-2024-41228</t>
  </si>
  <si>
    <t>A symlink following vulnerability in the pouch cp function of AliyunContainerService pouch v1.3.1 allows attackers to escalate privileges and write arbitrary files.</t>
  </si>
  <si>
    <t>CVE-2024-41711</t>
  </si>
  <si>
    <t>A vulnerability in the Mitel 6800 Series, 6900 Series, and 6900w Series SIP Phones, including the 6970 Conference Unit, through R6.4.0.HF1 (R6.4.0.136) could allow an unauthenticated attacker with physical access to the phone to conduct an argument injection attack, due to insufficient parameter sanitization. A successful exploit could allow an attacker to execute arbitrary commands within the context of the system.</t>
  </si>
  <si>
    <t>CVE-2025-30476</t>
  </si>
  <si>
    <t>Dell PowerScale InsightIQ, version 5.2, contains an uncontrolled resource consumption vulnerability. An unauthenticated attacker with remote access could potentially exploit this vulnerability, leading to denial of service.</t>
  </si>
  <si>
    <t>CVE-2024-4218</t>
  </si>
  <si>
    <t>The AffiEasy plugin for WordPress is vulnerable to Cross-Site Request Forgery in all versions up to, and including, 1.1.7. This is due to plugin improperly releasing the tagged and patched version of the plugin - the vulnerable version is used as the core files, while the patched version was included in a 'trunk' folder. This makes it possible for unauthenticated attackers to perform a variety of actions via a forged request granted they can trick a site administrator into performing an action such as clicking on a link.</t>
  </si>
  <si>
    <t>CVE-2024-42758</t>
  </si>
  <si>
    <t>A Cross-site Scripting (XSS) vulnerability exists in version v2024-01-05 of the indexmenu plugin when is used and enabled in Dokuwiki (Open Source Wiki Engine). A malicious attacker can input XSS payloads for example when creating or editing existing page, to trigger the XSS on Dokuwiki, which is then stored in .txt file (due to nature of how Dokuwiki is designed), which presents stored XSS.</t>
  </si>
  <si>
    <t>CVE-2024-43186</t>
  </si>
  <si>
    <t>IBM InfoSphere Information Server 11.7 could allow an authenticated user to obtain sensitive information that is stored locally under certain conditions.</t>
  </si>
  <si>
    <t>CVE-2025-48027</t>
  </si>
  <si>
    <t>The HttpAuth plugin in pGina.Fork through 3.9.9.12 allows authentication bypass when an adversary controls DNS resolution for pginaloginserver.</t>
  </si>
  <si>
    <t>CVE-2025-27523</t>
  </si>
  <si>
    <t>XXE vulnerability in Hitachi JP1/IT Desktop Management 2 - Smart Device Manager on Windows.This issue affects JP1/IT Desktop Management 2 - Smart Device Manager: from 12-00 before 12-00-08, from 11-10 through 11-10-08, from 11-00 through 11-00-05, from 10-50 through 10-50-06.</t>
  </si>
  <si>
    <t>CVE-2025-3742</t>
  </si>
  <si>
    <t>The Responsive Lightbox &amp; Gallery WordPress plugin before 2.5.1 does not validate and escape some of its attributes before outputting them back in a page/post, which could allow users with the contributor role and above to perform Stored Cross-Site Scripting attacks.</t>
  </si>
  <si>
    <t>CVE-2024-38699</t>
  </si>
  <si>
    <t>Missing Authorization vulnerability in WP Swings Wallet System for WooCommerce allows Accessing Functionality Not Properly Constrained by ACLs.This issue affects Wallet System for WooCommerce: from n/a through 2.5.13.</t>
  </si>
  <si>
    <t>CVE-2025-27524</t>
  </si>
  <si>
    <t>Weak encryption vulnerability in Hitachi JP1/IT Desktop Management 2 - Smart Device Manager on Windows.This issue affects JP1/IT Desktop Management 2 - Smart Device Manager: from 12-00 before 12-00-08, from 11-10 through 11-10-08, from 11-00 through 11-00-05, from 10-50 through 10-50-06.</t>
  </si>
  <si>
    <t>CVE-2025-27525</t>
  </si>
  <si>
    <t>Information Exposure vulnerability in Hitachi JP1/IT Desktop Management 2 - Smart Device Manager on Windows.This issue affects JP1/IT Desktop Management 2 - Smart Device Manager: from 12-00 before 12-00-08, from 11-10 through 11-10-08, from 11-00 through 11-00-05, from 10-50 through 10-50-06.</t>
  </si>
  <si>
    <t>CVE-2024-38749</t>
  </si>
  <si>
    <t>Exposure of Sensitive Information to an Unauthorized Actor vulnerability in Olive Themes Olive One Click Demo Import allows Accessing Functionality Not Properly Constrained by ACLs.This issue affects Olive One Click Demo Import: from n/a through 1.1.2.</t>
  </si>
  <si>
    <t>CVE-2025-27509</t>
  </si>
  <si>
    <t>fleetdm/fleet is an open source device management, built on osquery. In vulnerable versions of Fleet, an attacker could craft a specially-formed SAML response to forge authentication assertions, provision a new administrative user account if Just-In-Time (JIT) provisioning is enabled, or create new accounts tied to forged assertions if f MDM enrollment is enabled. This vulnerability is fixed in 4.64.2, 4.63.2, 4.62.4, and 4.58.1.</t>
  </si>
  <si>
    <t>CVE-2024-39755</t>
  </si>
  <si>
    <t>A privilege escalation vulnerability exists in the node update functionality of Veertu Anka Build 1.42.0. A specially crafted PKG file can lead to execute priviledged operation. An attacker can make an unauthenticated HTTP request to trigger this vulnerability.</t>
  </si>
  <si>
    <t>CVE-2025-27520</t>
  </si>
  <si>
    <t>BentoML is a Python library for building online serving systems optimized for AI apps and model inference. A Remote Code Execution (RCE) vulnerability caused by insecure deserialization has been identified in the latest version (v1.4.2) of BentoML. It allows any unauthenticated user to execute arbitrary code on the server. It exists an unsafe code segment in serde.py. This vulnerability is fixed in 1.4.3.</t>
  </si>
  <si>
    <t>CVE-2025-2903</t>
  </si>
  <si>
    <t>An attacker with knowledge of creating user accounts during VM deployment on Google Cloud Platform (GCP) using the OS Login feature, can login via SSH gaining command-line control of the operating system. This allows an attacker to gain access to sensitive data stored on the VM, install malicious software, and disrupt or disable the functionality of the VM.</t>
  </si>
  <si>
    <t>CVE-2025-32002</t>
  </si>
  <si>
    <t>Improper neutralization of special elements used in an OS command ('OS Command Injection') issue exists in I-O DATA network attached hard disk 'HDL-T Series' firmware Ver.1.21 and earlier when 'Remote Link3 function' is enabled. If exploited, a remote unauthenticated attacker may execute an arbitrary OS command.</t>
  </si>
  <si>
    <t>CVE-2025-32738</t>
  </si>
  <si>
    <t>Missing authentication for critical function issue exists in I-O DATA network attached hard disk 'HDL-T Series' firmware Ver.1.21 and earlier. If exploited, a remote unauthenticated attacker may change the product settings.</t>
  </si>
  <si>
    <t>CVE-2024-41588</t>
  </si>
  <si>
    <t>The CGI endpoints v2x00.cgi and cgiwcg.cgi of DrayTek Vigor3910 devices through 4.3.2.6 are vulnerable to buffer overflows, by authenticated users, because of missing bounds checking on parameters passed through POST requests to the strncpy function.</t>
  </si>
  <si>
    <t>CVE-2025-4564</t>
  </si>
  <si>
    <t>The TicketBAI Facturas para WooCommerce plugin for WordPress is vulnerable to arbitrary file deletion due to insufficient file path validation via the 'delpdf' action in all versions up to, and including, 3.18. This makes it possible for unauthenticated attackers to delete arbitrary files on the server, which can easily lead to remote code execution when the right file is deleted (such as wp-config.php).</t>
  </si>
  <si>
    <t>CVE-2025-4695</t>
  </si>
  <si>
    <t>A vulnerability was found in PHPGurukul Cyber Cafe Management System 1.0. It has been classified as critical. Affected is an unknown function of the file /add-users.php. The manipulation of the argument uadd leads to sql injection. It is possible to launch the attack remotely. The exploit has been disclosed to the public and may be used.</t>
  </si>
  <si>
    <t>CVE-2025-29905</t>
  </si>
  <si>
    <t>A vulnerability has been identified in TeleControl Server Basic (All versions &lt; V3.1.2.2). The affected application is vulnerable to SQL injection through the internally used 'RestoreFromBackup'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 (ZDI-CAN-25923)</t>
  </si>
  <si>
    <t>CVE-2025-29931</t>
  </si>
  <si>
    <t>A vulnerability has been identified in TeleControl Server Basic (All versions &lt; V3.1.2.2). The affected product does not properly validate a length field in a serialized message which it uses to determine the amount of memory to be allocated for deserialization. This could allow an unauthenticated remote attacker to cause the application to allocate exhaustive amounts of memory and subsequently create a partial denial of service condition._x000D_
Successful exploitation is only possible in redundant Telecontrol Server Basic setups and only if the connection between the redundant servers has been disrupted.</t>
  </si>
  <si>
    <t>CVE-2025-32822</t>
  </si>
  <si>
    <t>A vulnerability has been identified in TeleControl Server Basic (All versions &lt; V3.1.2.2). The affected application is vulnerable to SQL injection through the internally used 'DeleteProject'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</si>
  <si>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CVE-2025-2570</t>
  </si>
  <si>
    <t>Mattermost versions 10.5.x &lt;= 10.5.3, 9.11.x &lt;= 9.11.11 fail to check `RestrictSystemAdmin` setting if user doesn't have access to `ExperimentalSettings` which allows a System Manager to access `ExperimentSettings` when `RestrictSystemAdmin` is true via System Console.</t>
  </si>
  <si>
    <t>CVE-2024-45422</t>
  </si>
  <si>
    <t>Improper input validation in some Zoom Apps before version 6.2.0 may allow an unauthenticated user to conduct a denial of service via network access.</t>
  </si>
  <si>
    <t>CVE-2024-51638</t>
  </si>
  <si>
    <t>Cross-Site Request Forgery (CSRF) vulnerability in Sanjeev Mohindra Awesome Shortcodes For Genesis allows Stored XSS.This issue affects Awesome Shortcodes For Genesis: from n/a through .8.</t>
  </si>
  <si>
    <t>CVE-2024-51639</t>
  </si>
  <si>
    <t>Cross-Site Request Forgery (CSRF) vulnerability in Hints Naver Blog allows Stored XSS.This issue affects Naver Blog: from n/a through 1.0.</t>
  </si>
  <si>
    <t>CVE-2024-51640</t>
  </si>
  <si>
    <t>Cross-Site Request Forgery (CSRF) vulnerability in Matt Rude MDR Webmaster Tools allows Stored XSS.This issue affects MDR Webmaster Tools: from n/a through 1.1.</t>
  </si>
  <si>
    <t>CVE-2024-51641</t>
  </si>
  <si>
    <t>Cross-Site Request Forgery (CSRF) vulnerability in jcmlmorav Advanced PDF Generator allows Stored XSS.This issue affects Advanced PDF Generator: from n/a through 0.4.0.</t>
  </si>
  <si>
    <t>CVE-2024-51642</t>
  </si>
  <si>
    <t>Cross-Site Request Forgery (CSRF) vulnerability in webhostri Seo Free allows Stored XSS.This issue affects Seo Free: from n/a through 1.4.</t>
  </si>
  <si>
    <t>CVE-2024-51643</t>
  </si>
  <si>
    <t>Cross-Site Request Forgery (CSRF) vulnerability in Rajan Agaskar Amazon Associate Filter allows Stored XSS.This issue affects Amazon Associate Filter: from n/a through 0.4.</t>
  </si>
  <si>
    <t>CVE-2024-51644</t>
  </si>
  <si>
    <t>Cross-Site Request Forgery (CSRF) vulnerability in Sam Wilson Addressbook allows Stored XSS.This issue affects Addressbook: from n/a through 1.1.3.</t>
  </si>
  <si>
    <t>CVE-2024-51645</t>
  </si>
  <si>
    <t>Cross-Site Request Forgery (CSRF) vulnerability in Themefuse ThemeFuse Maintenance Mode allows Stored XSS.This issue affects ThemeFuse Maintenance Mode: from n/a through 1.1.3.</t>
  </si>
  <si>
    <t>CVE-2024-51648</t>
  </si>
  <si>
    <t>Cross-Site Request Forgery (CSRF) vulnerability in Hands, Inc e-shops allows Reflected XSS.This issue affects e-shops: from n/a through 1.0.3.</t>
  </si>
  <si>
    <t>CVE-2024-51649</t>
  </si>
  <si>
    <t>Cross-Site Request Forgery (CSRF) vulnerability in Patrick Lumumba Mobilize allows Stored XSS.This issue affects Mobilize: from n/a through 3.0.7.</t>
  </si>
  <si>
    <t>CVE-2024-51650</t>
  </si>
  <si>
    <t>Cross-Site Request Forgery (CSRF) vulnerability in Scott @ MyDollarPlan.com Random Featured Post allows Stored XSS.This issue affects Random Featured Post: from n/a through 1.1.3.</t>
  </si>
  <si>
    <t>CVE-2024-51652</t>
  </si>
  <si>
    <t>Cross-Site Request Forgery (CSRF) vulnerability in Prem Nawaz Khan, Victor Tsaran, Ron Feathers, and Marc Kocher Skip To allows Stored XSS.This issue affects Skip To: from n/a through 2.0.0.</t>
  </si>
  <si>
    <t>CVE-2024-51653</t>
  </si>
  <si>
    <t>Cross-Site Request Forgery (CSRF) vulnerability in Mario Spinaci UPDATE NOTIFICATIONS allows Stored XSS.This issue affects UPDATE NOTIFICATIONS: from n/a through 0.3.4.</t>
  </si>
  <si>
    <t>CVE-2024-51654</t>
  </si>
  <si>
    <t>Cross-Site Request Forgery (CSRF) vulnerability in APK.Support APK Downloader allows Stored XSS.This issue affects APK Downloader: from n/a through 1.0.0.</t>
  </si>
  <si>
    <t>CVE-2024-51655</t>
  </si>
  <si>
    <t>Cross-Site Request Forgery (CSRF) vulnerability in Microkid Custom Author URL allows Stored XSS.This issue affects Custom Author URL: from n/a through 2.0.1.</t>
  </si>
  <si>
    <t>CVE-2024-51656</t>
  </si>
  <si>
    <t>Cross-Site Request Forgery (CSRF) vulnerability in litefeel Flash Show And Hide Box allows Stored XSS.This issue affects Flash Show And Hide Box: from n/a through 1.6.</t>
  </si>
  <si>
    <t>CVE-2006-2657</t>
  </si>
  <si>
    <t>Rejected reason: DO NOT USE THIS CANDIDATE NUMBER.  ConsultIDs: CVE-2006-3017.  Reason: This candidate is a reservation duplicate of CVE-2006-3017.  Notes: All CVE users should reference CVE-2006-3017 instead of this candidate.  All references and descriptions in this candidate have been removed to prevent accidental usage</t>
  </si>
  <si>
    <t>CVE-2024-51657</t>
  </si>
  <si>
    <t>Cross-Site Request Forgery (CSRF) vulnerability in Woopy Plugins SmartLink Dynamic URLs allows Stored XSS.This issue affects SmartLink Dynamic URLs: from n/a through 1.1.0.</t>
  </si>
  <si>
    <t>CVE-2024-51660</t>
  </si>
  <si>
    <t>Missing Authorization vulnerability in Zakaria Binsaifullah Easy Accordion Gutenberg Block allows Exploiting Incorrectly Configured Access Control Security Levels.This issue affects Easy Accordion Gutenberg Block: from n/a through 1.2.3.</t>
  </si>
  <si>
    <t>CVE-2024-51671</t>
  </si>
  <si>
    <t>Missing Authorization vulnerability in ThemeIsle Otter - Gutenberg Block allows Exploiting Incorrectly Configured Access Control Security Levels.This issue affects Otter - Gutenberg Block: from n/a through 3.0.3.</t>
  </si>
  <si>
    <t>CVE-2024-51686</t>
  </si>
  <si>
    <t>Cross-Site Request Forgery (CSRF) vulnerability in Deepak Khokhar, Surender Khokhar Manage User Columns allows Cross Site Request Forgery.This issue affects Manage User Columns: from n/a through 1.0.5.</t>
  </si>
  <si>
    <t>CVE-2024-51794</t>
  </si>
  <si>
    <t>Improper Neutralization of Input During Web Page Generation ('Cross-site Scripting') vulnerability in NotFound Storely allows Stored XSS.This issue affects Storely: from n/a through 14.7.</t>
  </si>
  <si>
    <t>CVE-2024-51795</t>
  </si>
  <si>
    <t>Improper Neutralization of Input During Web Page Generation ('Cross-site Scripting') vulnerability in ByteLabX Pdf Embedder Fay allows DOM-Based XSS.This issue affects Pdf Embedder Fay: from n/a through 1.10.1.</t>
  </si>
  <si>
    <t>CVE-2024-51796</t>
  </si>
  <si>
    <t>Improper Neutralization of Input During Web Page Generation ('Cross-site Scripting') vulnerability in WPManageNinja Trendy Restaurant Menu allows DOM-Based XSS.This issue affects Trendy Restaurant Menu: from n/a through 1.0.0.</t>
  </si>
  <si>
    <t>CVE-2024-51797</t>
  </si>
  <si>
    <t>Improper Neutralization of Input During Web Page Generation ('Cross-site Scripting') vulnerability in Md. Shiddikur Rahman Ultimate Accordion allows DOM-Based XSS.This issue affects Ultimate Accordion: from n/a through 1.0.</t>
  </si>
  <si>
    <t>CVE-2024-51798</t>
  </si>
  <si>
    <t>Improper Neutralization of Input During Web Page Generation ('Cross-site Scripting') vulnerability in Surbma Surbma | Font Awesome allows DOM-Based XSS.This issue affects Surbma | Font Awesome: from n/a through 3.0.</t>
  </si>
  <si>
    <t>CVE-2024-51799</t>
  </si>
  <si>
    <t>Improper Neutralization of Input During Web Page Generation ('Cross-site Scripting') vulnerability in VBog Bg Patriarchia BU allows DOM-Based XSS.This issue affects Bg Patriarchia BU: from n/a through 2.2.3.</t>
  </si>
  <si>
    <t>CVE-2024-51801</t>
  </si>
  <si>
    <t>Improper Neutralization of Input During Web Page Generation ('Cross-site Scripting') vulnerability in Jake Brown Brand my Footer allows DOM-Based XSS.This issue affects Brand my Footer: from n/a through 1.1.</t>
  </si>
  <si>
    <t>CVE-2024-51802</t>
  </si>
  <si>
    <t>Improper Neutralization of Input During Web Page Generation ('Cross-site Scripting') vulnerability in Bread &amp; Butter IO Inc. Bread &amp; Butter allows DOM-Based XSS.This issue affects Bread &amp; Butter: from n/a through 7.4.857.</t>
  </si>
  <si>
    <t>CVE-2024-51803</t>
  </si>
  <si>
    <t>Improper Neutralization of Input During Web Page Generation ('Cross-site Scripting') vulnerability in Magnetic Creative Inline Click To Tweet allows DOM-Based XSS.This issue affects Inline Click To Tweet: from n/a through 1.0.0.</t>
  </si>
  <si>
    <t>CVE-2024-26014</t>
  </si>
  <si>
    <t>CVE-2024-51804</t>
  </si>
  <si>
    <t>Improper Neutralization of Input During Web Page Generation ('Cross-site Scripting') vulnerability in Bob Matsuoka Moka Get Posts Shortcode allows DOM-Based XSS.This issue affects Moka Get Posts Shortcode: from n/a through 1.0.</t>
  </si>
  <si>
    <t>CVE-2024-51805</t>
  </si>
  <si>
    <t>Improper Neutralization of Input During Web Page Generation ('Cross-site Scripting') vulnerability in Yonatan Reinberg yPHPlista allows Stored XSS.This issue affects yPHPlista: from n/a through 1.1.1.</t>
  </si>
  <si>
    <t>CVE-2024-51806</t>
  </si>
  <si>
    <t>Improper Neutralization of Input During Web Page Generation ('Cross-site Scripting') vulnerability in Shingo Suzumura at Fitness Website Formula Awesome Fitness Testimonials allows Stored XSS.This issue affects Awesome Fitness Testimonials: from n/a through 1.0.1.</t>
  </si>
  <si>
    <t>CVE-2024-51807</t>
  </si>
  <si>
    <t>Improper Neutralization of Input During Web Page Generation ('Cross-site Scripting') vulnerability in Black and White Digital Ltd AgendaPress – Easily Publish Meeting Agendas and Programs on WordPress allows Stored XSS.This issue affects AgendaPress – Easily Publish Meeting Agendas and Programs on WordPress: from n/a through 1.0.8.</t>
  </si>
  <si>
    <t>CVE-2024-51808</t>
  </si>
  <si>
    <t>Improper Neutralization of Input During Web Page Generation ('Cross-site Scripting') vulnerability in Pat O’Brien codeSnips allows Stored XSS.This issue affects codeSnips: from n/a through 1.2.</t>
  </si>
  <si>
    <t>CVE-2004-1479</t>
  </si>
  <si>
    <t>Rejected reason: DO NOT USE THIS CANDIDATE NUMBER.  ConsultIDs: CVE-2004-0928.  Reason: This candidate is a duplicate of CVE-2004-0928.  Notes: All CVE users should reference CVE-2004-0928 instead of this candidate.  All references and descriptions in this candidate have been removed to prevent accidental usage</t>
  </si>
  <si>
    <t>CVE-2024-43338</t>
  </si>
  <si>
    <t>Cross-Site Request Forgery (CSRF) vulnerability in Automattic, Inc. Crowdsignal Dashboard – Polls, Surveys &amp; more allows Cross Site Request Forgery.This issue affects Crowdsignal Dashboard – Polls, Surveys &amp; more: from n/a through 3.1.2.</t>
  </si>
  <si>
    <t>CVE-2024-45240</t>
  </si>
  <si>
    <t>The TikTok (aka com.zhiliaoapp.musically) application before 34.5.5 for Android allows the takeover of Lynxview JavaScript interfaces via deeplink traversal (in the application's exposed WebView). (On Android 12 and later, this is only exploitable by third-party applications.)</t>
  </si>
  <si>
    <t>CVE-2024-46972</t>
  </si>
  <si>
    <t>Software installed and run as a non-privileged user may conduct improper GPU system calls to trigger use-after-free kernel exceptions.</t>
  </si>
  <si>
    <t>CVE-2024-46973</t>
  </si>
  <si>
    <t>CVE-2024-47829</t>
  </si>
  <si>
    <t>pnpm is a package manager. Prior to version 10.0.0, the path shortening function uses the md5 function as a path shortening compression function, and if a collision occurs, it will result in the same storage path for two different libraries. Although the real names are under the package name /node_modoules/, there are no version numbers for the libraries they refer to. This issue has been patched in version 10.0.0.</t>
  </si>
  <si>
    <t>CVE-2024-48070</t>
  </si>
  <si>
    <t>An issue in Weaver E-cology v. attackers construct special requests to insert remote malicious code and to trigger malicious code execution, and control server privileges</t>
  </si>
  <si>
    <t>CVE-2024-48071</t>
  </si>
  <si>
    <t>E-cology has a directory traversal vulnerability. An attacker can exploit this vulnerability to delete the server directory, causing the server to permanently deny service.</t>
  </si>
  <si>
    <t>CVE-2024-48072</t>
  </si>
  <si>
    <t>Weaver Ecology v9.* was discovered to contain a SQL injection vulnerability via the component /mobilemode/Action.jsp?invoker=com.weaver.formmodel.mobile.mec.servlet.MECAction&amp;action=getFieldTriggerValue&amp;searchField=*&amp;fromTable=HrmResourceManager&amp;whereClause=1%3d1&amp;triggerCondition=1&amp;expression=%3d&amp;fieldValue=1.</t>
  </si>
  <si>
    <t>CVE-2024-50516</t>
  </si>
  <si>
    <t>Improper Neutralization of Input During Web Page Generation ('Cross-site Scripting') vulnerability in Adam Skaat Countdown &amp; Clock allows Stored XSS.This issue affects Countdown &amp; Clock: from n/a through 2.8.0.9.</t>
  </si>
  <si>
    <t>CVE-2024-50517</t>
  </si>
  <si>
    <t>Improper Neutralization of Input During Web Page Generation ('Cross-site Scripting') vulnerability in SlovenskoIT a.s. ID-SK Toolkit allows Stored XSS.This issue affects ID-SK Toolkit: from n/a through 1.7.2.</t>
  </si>
  <si>
    <t>CVE-2024-50518</t>
  </si>
  <si>
    <t>Improper Neutralization of Input During Web Page Generation ('Cross-site Scripting') vulnerability in Common Ninja Pricer Ninja allows Stored XSS.This issue affects Pricer Ninja: from n/a through 2.1.0.</t>
  </si>
  <si>
    <t>CVE-2024-50519</t>
  </si>
  <si>
    <t>Improper Neutralization of Input During Web Page Generation ('Cross-site Scripting') vulnerability in Visser Labs Jigoshop – Store Exporter allows Reflected XSS.This issue affects Jigoshop – Store Exporter: from n/a through 1.5.8.</t>
  </si>
  <si>
    <t>CVE-2024-50520</t>
  </si>
  <si>
    <t>Improper Neutralization of Input During Web Page Generation ('Cross-site Scripting') vulnerability in Peter J. Herrel Ancient World Linked Data allows DOM-Based XSS.This issue affects Ancient World Linked Data: from n/a through 0.2.1.</t>
  </si>
  <si>
    <t>CVE-2024-50521</t>
  </si>
  <si>
    <t>Improper Neutralization of Input During Web Page Generation ('Cross-site Scripting') vulnerability in alleythemes Alley Elementor Widget allows DOM-Based XSS.This issue affects Alley Elementor Widget: from n/a through 1.0.7.</t>
  </si>
  <si>
    <t>CVE-2024-50522</t>
  </si>
  <si>
    <t>Improper Neutralization of Input During Web Page Generation ('Cross-site Scripting') vulnerability in Redy Ru WeChat Subscribers Lite  allows Reflected XSS.This issue affects WeChat Subscribers Lite : from n/a through 1.6.6.</t>
  </si>
  <si>
    <t>CVE-2024-50532</t>
  </si>
  <si>
    <t>Improper Neutralization of Input During Web Page Generation ('Cross-site Scripting') vulnerability in Jerin K Alexander Events Manager Pro – extended allows Reflected XSS.This issue affects Events Manager Pro – extended: from n/a through 0.1.</t>
  </si>
  <si>
    <t>CVE-2024-50533</t>
  </si>
  <si>
    <t>Cross-Site Request Forgery (CSRF) vulnerability in David Garcia Domain Sharding allows Stored XSS.This issue affects Domain Sharding: from n/a through 1.2.1.</t>
  </si>
  <si>
    <t>CVE-2024-50534</t>
  </si>
  <si>
    <t>Cross-Site Request Forgery (CSRF) vulnerability in Syed Umair Hussain Shah World Prayer Time allows Stored XSS.This issue affects World Prayer Time: from n/a through 2.0.</t>
  </si>
  <si>
    <t>CVE-2024-50535</t>
  </si>
  <si>
    <t>Improper Neutralization of Input During Web Page Generation ('Cross-site Scripting') vulnerability in Kyle M. Brown Step by Step allows Stored XSS.This issue affects Step by Step: from n/a through 0.4.5.</t>
  </si>
  <si>
    <t>CVE-2024-50536</t>
  </si>
  <si>
    <t>Improper Neutralization of Input During Web Page Generation ('Cross-site Scripting') vulnerability in Intuitive Design GDReseller allows DOM-Based XSS.This issue affects GDReseller: from n/a through 1.6.</t>
  </si>
  <si>
    <t>CVE-2024-50537</t>
  </si>
  <si>
    <t>Improper Neutralization of Input During Web Page Generation ('Cross-site Scripting') vulnerability in Stefano Marra Smart Mockups allows Stored XSS.This issue affects Smart Mockups: from n/a through 1.2.0.</t>
  </si>
  <si>
    <t>CVE-2024-50538</t>
  </si>
  <si>
    <t>Improper Neutralization of Input During Web Page Generation ('Cross-site Scripting') vulnerability in Irfan Ardiansah Show Visitor IP Address allows Stored XSS.This issue affects Show Visitor IP Address: from n/a through 0.2.</t>
  </si>
  <si>
    <t>CVE-2024-50540</t>
  </si>
  <si>
    <t>Improper Neutralization of Input During Web Page Generation ('Cross-site Scripting') vulnerability in DemixPress (dp) AddThis allows Stored XSS.This issue affects (dp) AddThis: from n/a through 1.0.2.</t>
  </si>
  <si>
    <t>CVE-2024-50541</t>
  </si>
  <si>
    <t>Improper Neutralization of Input During Web Page Generation ('Cross-site Scripting') vulnerability in Enea Overclokk Advanced Control Manager for WordPress by ItalyStrap allows Stored XSS.This issue affects Advanced Control Manager for WordPress by ItalyStrap: from n/a through 2.16.0.</t>
  </si>
  <si>
    <t>CVE-2024-50542</t>
  </si>
  <si>
    <t>Improper Neutralization of Input During Web Page Generation ('Cross-site Scripting') vulnerability in Zach Silberstein RLM Elementor Widgets Pack allows DOM-Based XSS.This issue affects RLM Elementor Widgets Pack: from n/a through 1.3.1.</t>
  </si>
  <si>
    <t>CVE-2024-50543</t>
  </si>
  <si>
    <t>Improper Neutralization of Input During Web Page Generation ('Cross-site Scripting') vulnerability in Amazing Team amazing neo icon font for elementor allows DOM-Based XSS.This issue affects amazing neo icon font for elementor: from n/a through 2.0.1.</t>
  </si>
  <si>
    <t>CVE-2024-50545</t>
  </si>
  <si>
    <t>Improper Neutralization of Input During Web Page Generation ('Cross-site Scripting') vulnerability in Auburnforest DataMentor allows DOM-Based XSS.This issue affects DataMentor: from n/a through 1.7.</t>
  </si>
  <si>
    <t>CVE-2024-50546</t>
  </si>
  <si>
    <t>Improper Neutralization of Input During Web Page Generation ('Cross-site Scripting') vulnerability in Print Reach, Inc. MyOrderDesk allows DOM-Based XSS.This issue affects MyOrderDesk: from n/a through 3.2.6.</t>
  </si>
  <si>
    <t>CVE-2024-50547</t>
  </si>
  <si>
    <t>Improper Neutralization of Input During Web Page Generation ('Cross-site Scripting') vulnerability in Themedy Themedy Toolbox allows DOM-Based XSS.This issue affects Themedy Toolbox: from n/a through 1.0.16.</t>
  </si>
  <si>
    <t>CVE-2024-50548</t>
  </si>
  <si>
    <t>Improper Neutralization of Input During Web Page Generation ('Cross-site Scripting') vulnerability in Abdullah Nahian Awesome Progress Bar allows DOM-Based XSS.This issue affects Awesome Progress Bar: from n/a through 1.0.1.</t>
  </si>
  <si>
    <t>CVE-2024-50549</t>
  </si>
  <si>
    <t>Improper Neutralization of Input During Web Page Generation ('Cross-site Scripting') vulnerability in Bonway Services Bonway Static Block Editor allows DOM-Based XSS.This issue affects Bonway Static Block Editor: from n/a through 1.1.0.</t>
  </si>
  <si>
    <t>CVE-2024-50551</t>
  </si>
  <si>
    <t>Improper Neutralization of Input During Web Page Generation ('Cross-site Scripting') vulnerability in Alessandro Staniscia EndomondoWP allows Stored XSS.This issue affects EndomondoWP: from n/a through 0.1.1.</t>
  </si>
  <si>
    <t>CVE-2024-50552</t>
  </si>
  <si>
    <t>Improper Neutralization of Input During Web Page Generation ('Cross-site Scripting') vulnerability in Jason Pancake Hover Video Preview allows Stored XSS.This issue affects Hover Video Preview: from n/a through 1.0.2.</t>
  </si>
  <si>
    <t>CVE-2024-50553</t>
  </si>
  <si>
    <t>Improper Neutralization of Input During Web Page Generation ('Cross-site Scripting') vulnerability in Classy Addons Classy Addons for Elementor allows DOM-Based XSS.This issue affects Classy Addons for Elementor: from n/a through 1.2.7.</t>
  </si>
  <si>
    <t>CVE-2024-50554</t>
  </si>
  <si>
    <t>Improper Neutralization of Input During Web Page Generation ('Cross-site Scripting') vulnerability in Sided Sided allows DOM-Based XSS.This issue affects Sided: from n/a through 1.4.2.</t>
  </si>
  <si>
    <t>CVE-2024-50556</t>
  </si>
  <si>
    <t>Improper Neutralization of Input During Web Page Generation ('Cross-site Scripting') vulnerability in MD. Mamunur Roshid WM Zoom allows DOM-Based XSS.This issue affects WM Zoom: from n/a through 1.0.</t>
  </si>
  <si>
    <t>CVE-2025-25949</t>
  </si>
  <si>
    <t>A stored cross-site scripting (XSS) vulnerability in Serosoft Solutions Pvt Ltd Academia Student Information System (SIS) EagleR v1.0.118 allows attackers to execute arbitrary web scripts or HTML via injecting a crafted payload into the User ID parameter at /rest/staffResource/update.</t>
  </si>
  <si>
    <t>CVE-2024-56705</t>
  </si>
  <si>
    <t>In the Linux kernel, the following vulnerability has been resolved:
media: atomisp: Add check for rgby_data memory allocation failure
In ia_css_3a_statistics_allocate(), there is no check on the allocation
result of the rgby_data memory. If rgby_data is not successfully
allocated, it may trigger the assert(host_stats-&gt;rgby_data) assertion in
ia_css_s3a_hmem_decode(). Adding a check to fix this potential issue.</t>
  </si>
  <si>
    <t>CVE-2024-51632</t>
  </si>
  <si>
    <t>Cross-Site Request Forgery (CSRF) vulnerability in Sam Hoe SH Slideshow allows Stored XSS.This issue affects SH Slideshow: from n/a through 4.3.</t>
  </si>
  <si>
    <t>CVE-2024-51633</t>
  </si>
  <si>
    <t>Cross-Site Request Forgery (CSRF) vulnerability in IvyCat Web Services Simple Page Specific Sidebars allows Stored XSS.This issue affects Simple Page Specific Sidebars: from n/a through 2.14.1.</t>
  </si>
  <si>
    <t>CVE-2024-51634</t>
  </si>
  <si>
    <t>Cross-Site Request Forgery (CSRF) vulnerability in Webriti WordPress Themes &amp; Plugins Shop Webriti Custom Login allows Reflected XSS.This issue affects Webriti Custom Login: from n/a through 0.3.</t>
  </si>
  <si>
    <t>CVE-2024-51635</t>
  </si>
  <si>
    <t>Cross-Site Request Forgery (CSRF) vulnerability in Garmur While Loading allows Stored XSS.This issue affects While Loading: from n/a through 3.0.</t>
  </si>
  <si>
    <t>CVE-2024-51636</t>
  </si>
  <si>
    <t>Cross-Site Request Forgery (CSRF) vulnerability in Z.com by GMO GMO Social Connection allows Cross-Site Scripting (XSS).
This issue affects GMO Social Connection: from n/a through 1.2.</t>
  </si>
  <si>
    <t>CVE-2024-51637</t>
  </si>
  <si>
    <t>Cross-Site Request Forgery (CSRF) vulnerability in Scott E. Royalty Admin SMS Alert allows Stored XSS.This issue affects Admin SMS Alert: from n/a through 1.1.0.</t>
  </si>
  <si>
    <t>CVE-2024-51926</t>
  </si>
  <si>
    <t>Improper Neutralization of Input During Web Page Generation ('Cross-site Scripting') vulnerability in Wpsoul GreenCon allows Stored XSS.This issue affects GreenCon: from n/a through 1.0.1.</t>
  </si>
  <si>
    <t>CVE-2024-51927</t>
  </si>
  <si>
    <t>Improper Neutralization of Input During Web Page Generation ('Cross-site Scripting') vulnerability in Codember Rig Elements For Elementor allows DOM-Based XSS.This issue affects Rig Elements For Elementor: from n/a through 1.0.</t>
  </si>
  <si>
    <t>CVE-2024-51928</t>
  </si>
  <si>
    <t>Improper Neutralization of Input During Web Page Generation ('Cross-site Scripting') vulnerability in Jakir Hasan Blocks Post Grid allows DOM-Based XSS.This issue affects Blocks Post Grid: from n/a through 1.0.3.</t>
  </si>
  <si>
    <t>CVE-2024-51929</t>
  </si>
  <si>
    <t>Improper Neutralization of Input During Web Page Generation ('Cross-site Scripting') vulnerability in Phil Spectrum Icon Widget allows DOM-Based XSS.This issue affects Icon Widget: from n/a through 1.1.0.</t>
  </si>
  <si>
    <t>CVE-2024-51930</t>
  </si>
  <si>
    <t>Improper Neutralization of Input During Web Page Generation ('Cross-site Scripting') vulnerability in Jie Wang Custom URL Shortener allows Stored XSS.This issue affects Custom URL Shortener: from n/a through 0.3.6.</t>
  </si>
  <si>
    <t>CVE-2024-51931</t>
  </si>
  <si>
    <t>Improper Neutralization of Input During Web Page Generation ('Cross-site Scripting') vulnerability in Marketever AzonBox allows DOM-Based XSS.This issue affects AzonBox: from n/a through 1.1.2.</t>
  </si>
  <si>
    <t>CVE-2024-51932</t>
  </si>
  <si>
    <t>Improper Neutralization of Input During Web Page Generation ('Cross-site Scripting') vulnerability in Saif Bin-Alam Kings Tab Slider allows DOM-Based XSS.This issue affects Kings Tab Slider: from n/a through 1.0.</t>
  </si>
  <si>
    <t>CVE-2024-51933</t>
  </si>
  <si>
    <t>Improper Neutralization of Input During Web Page Generation ('Cross-site Scripting') vulnerability in Christian Ladewig Cookie Nonsense for YT allows DOM-Based XSS.This issue affects Cookie Nonsense for YT: from n/a through 1.2.0.</t>
  </si>
  <si>
    <t>CVE-2024-51934</t>
  </si>
  <si>
    <t>Improper Neutralization of Input During Web Page Generation ('Cross-site Scripting') vulnerability in Uri Lazcano (Urielink) Ekiline Block Collection allows DOM-Based XSS.This issue affects Ekiline Block Collection: from n/a through 1.0.5.</t>
  </si>
  <si>
    <t>CVE-2024-51935</t>
  </si>
  <si>
    <t>Improper Neutralization of Input During Web Page Generation ('Cross-site Scripting') vulnerability in Sam Perrow Fast Video and Image Display allows DOM-Based XSS.This issue affects Fast Video and Image Display: from n/a through 2.5.2.</t>
  </si>
  <si>
    <t>CVE-2018-9372</t>
  </si>
  <si>
    <t>In cmd_flash_mmc_sparse_img of dl_commands.c, there is a possible out of bounds write due to a missing bounds check. This could lead to a local escalation of privilege in the bootloader with no additional execution privileges needed. User interaction is not needed for exploitation.</t>
  </si>
  <si>
    <t>CVE-2024-51809</t>
  </si>
  <si>
    <t>Improper Neutralization of Input During Web Page Generation ('Cross-site Scripting') vulnerability in George Rood Keymaster Chord Notation Free allows Stored XSS.This issue affects Keymaster Chord Notation Free: from n/a through 1.0.2.</t>
  </si>
  <si>
    <t>CVE-2024-51810</t>
  </si>
  <si>
    <t>Improper Neutralization of Input During Web Page Generation ('Cross-site Scripting') vulnerability in George Lewe Lewe Bootstrap Visuals allows Stored XSS.This issue affects Lewe Bootstrap Visuals: from n/a through 2.2.2.</t>
  </si>
  <si>
    <t>CVE-2024-51811</t>
  </si>
  <si>
    <t>Improper Neutralization of Input During Web Page Generation ('Cross-site Scripting') vulnerability in Hussam Hussien Popup Image allows Stored XSS.This issue affects Popup Image: from n/a through 1.0.1.</t>
  </si>
  <si>
    <t>CVE-2024-51812</t>
  </si>
  <si>
    <t>Improper Neutralization of Input During Web Page Generation ('Cross-site Scripting') vulnerability in Wasim Pro Addons For Elementor allows Stored XSS.This issue affects Pro Addons For Elementor: from n/a through 1.5.0.</t>
  </si>
  <si>
    <t>CVE-2024-11421</t>
  </si>
  <si>
    <t>Rejected reason: ** REJECT ** DO NOT USE THIS CANDIDATE NUMBER. Reason: The developer has disputed this as a vulnerability. Notes: All references and descriptions in this candidate have been removed to prevent accidental usage.</t>
  </si>
  <si>
    <t>CVE-2024-51813</t>
  </si>
  <si>
    <t>Improper Neutralization of Input During Web Page Generation ('Cross-site Scripting') vulnerability in Anantaddons, Anantsites Anant Addons for Elementor allows DOM-Based XSS.This issue affects Anant Addons for Elementor: from n/a through 1.0.5.</t>
  </si>
  <si>
    <t>CVE-2024-51814</t>
  </si>
  <si>
    <t>Improper Neutralization of Input During Web Page Generation ('Cross-site Scripting') vulnerability in 野人 活动链接推广插件 allows DOM-Based XSS.This issue affects 活动链接推广插件: from n/a through 1.2.0.</t>
  </si>
  <si>
    <t>CVE-2024-51816</t>
  </si>
  <si>
    <t>Improper Neutralization of Input During Web Page Generation ('Cross-site Scripting') vulnerability in Saul Morales Pacheco Banner System allows Stored XSS.This issue affects Banner System: from n/a through 1.0.0.</t>
  </si>
  <si>
    <t>CVE-2024-51817</t>
  </si>
  <si>
    <t>Missing Authorization vulnerability in CodeZel Combo WP Rewrite Slugs allows Exploiting Incorrectly Configured Access Control Security Levels.This issue affects Combo WP Rewrite Slugs: from n/a through 1.0.</t>
  </si>
  <si>
    <t>CVE-2024-51819</t>
  </si>
  <si>
    <t>Improper Neutralization of Input During Web Page Generation ('Cross-site Scripting') vulnerability in Tigris – Flexplatform Tigris Flexplatform allows Stored XSS.This issue affects Tigris Flexplatform: from n/a through .0.2.</t>
  </si>
  <si>
    <t>CVE-2024-51821</t>
  </si>
  <si>
    <t>Improper Neutralization of Input During Web Page Generation ('Cross-site Scripting') vulnerability in wordpresteem WE – Client Logo Carousel allows Stored XSS.This issue affects WE – Client Logo Carousel: from n/a through 1.4.</t>
  </si>
  <si>
    <t>CVE-2024-51822</t>
  </si>
  <si>
    <t>Improper Neutralization of Input During Web Page Generation ('Cross-site Scripting') vulnerability in Keon Themes Creative Blocks allows Stored XSS.This issue affects Creative Blocks: from n/a through 1.0.1.</t>
  </si>
  <si>
    <t>CVE-2024-51823</t>
  </si>
  <si>
    <t>Improper Neutralization of Input During Web Page Generation ('Cross-site Scripting') vulnerability in Sherwin Calims Add Ribbon Shortcode allows DOM-Based XSS.This issue affects Add Ribbon Shortcode: from n/a through 1.0.1.</t>
  </si>
  <si>
    <t>CVE-2024-51824</t>
  </si>
  <si>
    <t>Improper Neutralization of Input During Web Page Generation ('Cross-site Scripting') vulnerability in sony7596, mrseankumar25, miraclewebssoft Advanced Video Player with Analytics allows DOM-Based XSS.This issue affects Advanced Video Player with Analytics: from n/a through 1.</t>
  </si>
  <si>
    <t>CVE-2024-51825</t>
  </si>
  <si>
    <t>Improper Neutralization of Input During Web Page Generation ('Cross-site Scripting') vulnerability in Cristopher Ocaña Alert Me! allows DOM-Based XSS.This issue affects Alert Me!: from n/a through 0.4.0.</t>
  </si>
  <si>
    <t>CVE-2024-51826</t>
  </si>
  <si>
    <t>Improper Neutralization of Input During Web Page Generation ('Cross-site Scripting') vulnerability in James Turner Bitcoin Payments allows DOM-Based XSS.This issue affects Bitcoin Payments: from n/a through 1.4.2.</t>
  </si>
  <si>
    <t>CVE-2024-51827</t>
  </si>
  <si>
    <t>Improper Neutralization of Input During Web Page Generation ('Cross-site Scripting') vulnerability in Boombox Boombox Shortcode allows DOM-Based XSS.This issue affects Boombox Shortcode: from n/a through 1.0.0.</t>
  </si>
  <si>
    <t>CVE-2024-51828</t>
  </si>
  <si>
    <t>Improper Neutralization of Input During Web Page Generation ('Cross-site Scripting') vulnerability in Daniel J Griffiths Beacon For Help Scout allows DOM-Based XSS.This issue affects Beacon For Help Scout: from n/a through 1.3.0.</t>
  </si>
  <si>
    <t>CVE-2024-51829</t>
  </si>
  <si>
    <t>Improper Neutralization of Input During Web Page Generation ('Cross-site Scripting') vulnerability in Figoli Quinn &amp; Associates Mobile Kiosk allows Stored XSS.This issue affects Mobile Kiosk: from n/a through 1.3.0.</t>
  </si>
  <si>
    <t>CVE-2024-51830</t>
  </si>
  <si>
    <t>Improper Neutralization of Input During Web Page Generation ('Cross-site Scripting') vulnerability in Fazilatunnesa News Ticker allows Stored XSS.This issue affects News Ticker: from n/a through 1.0.</t>
  </si>
  <si>
    <t>CVE-2024-51831</t>
  </si>
  <si>
    <t>Improper Neutralization of Input During Web Page Generation ('Cross-site Scripting') vulnerability in Aboutorab Pourhaghani Persian Nested Show/Hide Text allows Stored XSS.This issue affects Persian Nested Show/Hide Text: from n/a through 1.5.</t>
  </si>
  <si>
    <t>CVE-2024-51832</t>
  </si>
  <si>
    <t>Improper Neutralization of Input During Web Page Generation ('Cross-site Scripting') vulnerability in Plenigo Plenigo allows Stored XSS.This issue affects Plenigo: from n/a through 1.12.0.</t>
  </si>
  <si>
    <t>CVE-2024-51833</t>
  </si>
  <si>
    <t>Improper Neutralization of Input During Web Page Generation ('Cross-site Scripting') vulnerability in Noman Akhtar Easy Social Sharebar allows Stored XSS.This issue affects Easy Social Sharebar: from n/a through 1.0.0.</t>
  </si>
  <si>
    <t>CVE-2024-50289</t>
  </si>
  <si>
    <t>In the Linux kernel, the following vulnerability has been resolved:
media: av7110: fix a spectre vulnerability
As warned by smatch:
	drivers/staging/media/av7110/av7110_ca.c:270 dvb_ca_ioctl() warn: potential spectre issue 'av7110-&gt;ci_slot' [w] (local cap)
There is a spectre-related vulnerability at the code. Fix it.</t>
  </si>
  <si>
    <t>CVE-2025-31672</t>
  </si>
  <si>
    <t>Improper Input Validation vulnerability in Apache POI. The issue affects the parsing of OOXML format files like xlsx, docx and pptx. These file formats are basically zip files and it is possible for malicious users to add zip entries with duplicate names (including the path) in the zip. In this case, products reading the affected file could read different data because 1 of the zip entries with the duplicate name is selected over another but different products may choose a different zip entry.
This issue affects Apache POI poi-ooxml before 5.4.0. poi-ooxml 5.4.0 has a check that throws an exception if zip entries with duplicate file names are found in the input file.
Users are recommended to upgrade to version poi-ooxml 5.4.0, which fixes the issue. Please read  https://poi.apache.org/security.html  for recommendations about how to use the POI libraries securely.</t>
  </si>
  <si>
    <t>CVE-2024-50294</t>
  </si>
  <si>
    <t>In the Linux kernel, the following vulnerability has been resolved:
rxrpc: Fix missing locking causing hanging calls
If a call gets aborted (e.g. because kafs saw a signal) between it being
queued for connection and the I/O thread picking up the call, the abort
will be prioritised over the connection and it will be removed from
local-&gt;new_client_calls by rxrpc_disconnect_client_call() without a lock
being held.  This may cause other calls on the list to disappear if a race
occurs.
Fix this by taking the client_call_lock when removing a call from whatever
list its -&gt;wait_link happens to be on.</t>
  </si>
  <si>
    <t>CVE-2004-9998</t>
  </si>
  <si>
    <t>Rejected reason: DO NOT USE THIS CANDIDATE NUMBER.  ConsultIDs: none.  Reason: This candidate has been used as a placeholder by multiple organizations for multiple issues, but it is invalid.  Notes: All CVE users should search CVE for the proper identifier.  All references and descriptions in this candidate have been removed to prevent accidental usage</t>
  </si>
  <si>
    <t>CVE-2024-51617</t>
  </si>
  <si>
    <t>Improper Neutralization of Input During Web Page Generation ('Cross-site Scripting') vulnerability in Rami Yushuvaev Clyp allows Stored XSS.This issue affects Clyp: from n/a through 1.3.</t>
  </si>
  <si>
    <t>CVE-2024-51631</t>
  </si>
  <si>
    <t>Cross-Site Request Forgery (CSRF) vulnerability in Eftakhairul Islam Sticky Social Bar allows Cross Site Request Forgery.This issue affects Sticky Social Bar: from n/a through 2.0.</t>
  </si>
  <si>
    <t>CVE-2024-51834</t>
  </si>
  <si>
    <t>Improper Neutralization of Input During Web Page Generation ('Cross-site Scripting') vulnerability in Luzuk Luzuk Slider allows Stored XSS.This issue affects Luzuk Slider: from n/a through 0.1.5.</t>
  </si>
  <si>
    <t>CVE-2024-51835</t>
  </si>
  <si>
    <t>Improper Neutralization of Input During Web Page Generation ('Cross-site Scripting') vulnerability in Ajinkya N OpenCart Product Display allows Stored XSS.This issue affects OpenCart Product Display: from n/a through 1.0.</t>
  </si>
  <si>
    <t>CVE-2024-51838</t>
  </si>
  <si>
    <t>Improper Neutralization of Input During Web Page Generation ('Cross-site Scripting') vulnerability in Jon Smajda Pull This allows DOM-Based XSS.This issue affects Pull This: from n/a through 1.1.</t>
  </si>
  <si>
    <t>CVE-2024-51842</t>
  </si>
  <si>
    <t>Improper Neutralization of Input During Web Page Generation ('Cross-site Scripting') vulnerability in Sazzad Hu Image Carousel Shortcode allows DOM-Based XSS.This issue affects Image Carousel Shortcode: from n/a through 1.2.</t>
  </si>
  <si>
    <t>CVE-2024-51844</t>
  </si>
  <si>
    <t>Improper Neutralization of Input During Web Page Generation ('Cross-site Scripting') vulnerability in Kiran Patil Location Click Map allows Stored XSS.This issue affects Location Click Map: from n/a through 1.0.</t>
  </si>
  <si>
    <t>CVE-2024-51846</t>
  </si>
  <si>
    <t>Improper Neutralization of Input During Web Page Generation ('Cross-site Scripting') vulnerability in Michael Simpson Community Yard Sale allows Stored XSS.This issue affects Community Yard Sale: from n/a through 1.1.11.</t>
  </si>
  <si>
    <t>CVE-2004-9999</t>
  </si>
  <si>
    <t>CVE-2004-2141</t>
  </si>
  <si>
    <t>Rejected reason: DO NOT USE THIS CANDIDATE NUMBER.  ConsultIDs: CVE-2004-1827.  Reason: This candidate is a duplicate of CVE-2004-1827.  Notes: All CVE users should reference CVE-2004-1827 instead of this candidate.  All references and descriptions in this candidate have been removed to prevent accidental usage</t>
  </si>
  <si>
    <t>CVE-2024-51847</t>
  </si>
  <si>
    <t>Improper Neutralization of Input During Web Page Generation ('Cross-site Scripting') vulnerability in giovanebribeiro WP PagSeguro Payments allows Stored XSS.This issue affects WP PagSeguro Payments: from n/a through 1.0.</t>
  </si>
  <si>
    <t>CVE-2024-51848</t>
  </si>
  <si>
    <t>Improper Neutralization of Input During Web Page Generation ('Cross-site Scripting') vulnerability in Digital Zoom Studio Parallaxer allows Stored XSS.This issue affects Parallaxer: from n/a through 1.00.</t>
  </si>
  <si>
    <t>CVE-2024-51849</t>
  </si>
  <si>
    <t>Improper Neutralization of Input During Web Page Generation ('Cross-site Scripting') vulnerability in Marco Piarulli My Restaurant Menu allows Stored XSS.This issue affects My Restaurant Menu: from n/a through 0.2.0.</t>
  </si>
  <si>
    <t>CVE-2024-51850</t>
  </si>
  <si>
    <t>Improper Neutralization of Input During Web Page Generation ('Cross-site Scripting') vulnerability in bchristopeit WoW Guild Armory Roster allows Stored XSS.This issue affects WoW Guild Armory Roster: from n/a through 0.5.5.</t>
  </si>
  <si>
    <t>CVE-2024-51851</t>
  </si>
  <si>
    <t>Improper Neutralization of Input During Web Page Generation ('Cross-site Scripting') vulnerability in saleh attari best bootstrap widgets for elementor allows DOM-Based XSS.This issue affects best bootstrap widgets for elementor: from n/a through 1.0.</t>
  </si>
  <si>
    <t>CVE-2024-51852</t>
  </si>
  <si>
    <t>Improper Neutralization of Input During Web Page Generation ('Cross-site Scripting') vulnerability in DynamicWebLab Dynamic Post Grid Elementor Addon allows DOM-Based XSS.This issue affects Dynamic Post Grid Elementor Addon: from n/a through 1.0.6.</t>
  </si>
  <si>
    <t>CVE-2024-51853</t>
  </si>
  <si>
    <t>Improper Neutralization of Input During Web Page Generation ('Cross-site Scripting') vulnerability in Alberuni Azad Faltu Testimonial Rotator allows DOM-Based XSS.This issue affects Faltu Testimonial Rotator: from n/a through 1.0.0.</t>
  </si>
  <si>
    <t>CVE-2024-51854</t>
  </si>
  <si>
    <t>Improper Neutralization of Input During Web Page Generation ('Cross-site Scripting') vulnerability in Hola Networks Hola Free Video Player allows DOM-Based XSS.This issue affects Hola Free Video Player: from n/a through 1.3.9.</t>
  </si>
  <si>
    <t>CVE-2024-51855</t>
  </si>
  <si>
    <t>Improper Neutralization of Input During Web Page Generation ('Cross-site Scripting') vulnerability in Productineer Redirecter allows DOM-Based XSS.This issue affects Redirecter: from n/a through 1.0.</t>
  </si>
  <si>
    <t>CVE-2024-56680</t>
  </si>
  <si>
    <t>In the Linux kernel, the following vulnerability has been resolved:
media: intel/ipu6: do not handle interrupts when device is disabled
Some IPU6 devices have shared interrupts. We need to handle properly
case when interrupt is triggered from other device on shared irq line
and IPU6 itself disabled. In such case we get 0xffffffff from
ISR_STATUS register and handle all irq's cases, for what we are not
not prepared and usually hang the whole system.
To avoid the issue use pm_runtime_get_if_active() to check if
the device is enabled and prevent suspending it when we handle irq
until the end of irq. Additionally use synchronize_irq() in suspend</t>
  </si>
  <si>
    <t>CVE-2024-56681</t>
  </si>
  <si>
    <t>In the Linux kernel, the following vulnerability has been resolved:
crypto: bcm - add error check in the ahash_hmac_init function
The ahash_init functions may return fails. The ahash_hmac_init should
not return ok when ahash_init returns error. For an example, ahash_init
will return -ENOMEM when allocation memory is error.</t>
  </si>
  <si>
    <t>CVE-2020-9295</t>
  </si>
  <si>
    <t>FortiOS 6.2 running AV engine version 6.00142 and below, FortiOS 6.4 running AV engine version 6.00144 and below and FortiClient 6.2 running AV engine version 6.00137 and below may not immediately detect certain types of malformed or non-standard RAR archives, potentially containing malicious files. Based on the samples provided, FortiClient will detect the malicious files upon trying extraction by real-time scanning and FortiGate will detect the malicious archive if Virus Outbreak Prevention is enabled.</t>
  </si>
  <si>
    <t>CVE-2024-56683</t>
  </si>
  <si>
    <t>In the Linux kernel, the following vulnerability has been resolved:
drm/vc4: hdmi: Avoid hang with debug registers when suspended
Trying to read /sys/kernel/debug/dri/1/hdmi1_regs
when the hdmi is disconnected results in a fatal system hang.
This is due to the pm suspend code disabling the dvp clock.
That is just a gate of the 108MHz clock in DVP_HT_RPI_MISC_CONFIG,
which results in accesses hanging AXI bus.
Protect against this.</t>
  </si>
  <si>
    <t>CVE-2024-56684</t>
  </si>
  <si>
    <t>In the Linux kernel, the following vulnerability has been resolved:
mailbox: mtk-cmdq: fix wrong use of sizeof in cmdq_get_clocks()
It should be size of the struct clk_bulk_data, not data pointer pass to
devm_kcalloc().</t>
  </si>
  <si>
    <t>CVE-2024-56685</t>
  </si>
  <si>
    <t>In the Linux kernel, the following vulnerability has been resolved:
ASoC: mediatek: Check num_codecs is not zero to avoid panic during probe
Following commit 13f58267cda3 ("ASoC: soc.h: don't create dummy
Component via COMP_DUMMY()"), COMP_DUMMY() became an array with zero
length, and only gets populated with the dummy struct after the card is
registered. Since the sound card driver's probe happens before the card
registration, accessing any of the members of a dummy component during
probe will result in undefined behavior.
This can be observed in the mt8188 and mt8195 machine sound drivers. By
omitting a dai link subnode in the sound card's node in the Devicetree,
the default uninitialized dummy codec is used, and when its dai_name
pointer gets passed to strcmp() it results in a null pointer dereference
and a kernel panic.
In addition to that, set_card_codec_info() in the generic helpers file,
mtk-soundcard-driver.c, will populate a dai link with a dummy codec when
a dai link node is present in DT but with no codec property.
The result is that at probe time, a dummy codec can either be
uninitialized with num_codecs = 0, or be an initialized dummy codec,
with num_codecs = 1 and dai_name = "snd-soc-dummy-dai". In order to
accommodate for both situations, check that num_codecs is not zero
before accessing the codecs' fields but still check for the codec's dai
name against "snd-soc-dummy-dai" as needed.
While at it, also drop the check that dai_name is not null in the mt8192
driver, introduced in commit 4d4e1b6319e5 ("ASoC: mediatek: mt8192:
Check existence of dai_name before dereferencing"), as it is actually
redundant given the preceding num_codecs != 0 check.</t>
  </si>
  <si>
    <t>CVE-2018-9409</t>
  </si>
  <si>
    <t>In HWCSession::SetColorModeById of hwc_session.cpp, there is a possible out of bounds write due to a missing bounds check. This could lead to local escalation of privilege with no additional execution privileges needed. User interaction is not needed for exploitation.</t>
  </si>
  <si>
    <t>CVE-2019-15706</t>
  </si>
  <si>
    <t>An improper neutralization of input during web page generation in the SSL VPN portal of FortiProxy version 2.0.0, version 1.2.9 and below and FortiOS version 6.2.1 and below, version 6.0.8 and below, version 5.6.12 may allow a remote authenticated attacker to perform a stored cross site scripting attack (XSS).</t>
  </si>
  <si>
    <t>CVE-2019-17659</t>
  </si>
  <si>
    <t>A use of hard-coded cryptographic key vulnerability in FortiSIEM version 5.2.6 may allow a remote unauthenticated attacker to obtain SSH access to the supervisor as the restricted user "tunneluser" by leveraging knowledge of the private key from another installation or a firmware image.</t>
  </si>
  <si>
    <t>CVE-2019-6697</t>
  </si>
  <si>
    <t>An Improper Neutralization of Input vulnerability affecting FortiGate version 6.2.0 through 6.2.1, 6.0.0 through 6.0.6 in the hostname parameter of a DHCP packet under DHCP monitor page may allow an unauthenticated attacker in the same network as the FortiGate to perform a Stored Cross Site Scripting attack (XSS) by sending a crafted DHCP packet.</t>
  </si>
  <si>
    <t>CVE-2020-11639</t>
  </si>
  <si>
    <t>An attacker could exploit the vulnerability by
injecting garbage data or specially crafted data. Depending on the data injected each process might be
affected differently. The process could crash or cause communication issues on the affected node, effectively causing a denial-of-service attack. The attacker could tamper with the data transmitted, causing
the product to store wrong information or act on wrong data or display wrong information.
This issue affects Advant MOD 300 AdvaBuild: from 3.0 through 3.7 SP2.
For an attack to be successful, the attacker must have local access to a node in the system and be able to
start a specially crafted application that disrupts the communication.
An attacker who successfully exploited the vulnerability would be able to manipulate the data in such
way as allowing reads and writes to the controllers or cause Windows processes in 800xA for MOD 300
and AdvaBuild to crash.</t>
  </si>
  <si>
    <t>CVE-2020-11640</t>
  </si>
  <si>
    <t>AdvaBuild uses a command queue to launch certain operations. An attacker who gains access to the
command queue can use it to launch an attack by running any executable on the AdvaBuild node. The
executables that can be run are not limited to AdvaBuild specific executables. 
Improper Privilege Management vulnerability in ABB Advant MOD 300 AdvaBuild.This issue affects Advant MOD 300 AdvaBuild: from 3.0 through 3.7 SP2.</t>
  </si>
  <si>
    <t>CVE-2020-12484</t>
  </si>
  <si>
    <t>When using special mode to connect to enterprise wifi, certain options are not properly configured and attackers can pretend to be enterprise wifi through a carefully constructed wifi with the same name, which can lead to man-in-the-middle attacks.</t>
  </si>
  <si>
    <t>CVE-2024-53757</t>
  </si>
  <si>
    <t>Improper Neutralization of Input During Web Page Generation ('Cross-site Scripting') vulnerability in SocialEvolution WP Find Your Nearest allows Stored XSS.This issue affects WP Find Your Nearest: from n/a through 0.3.1.</t>
  </si>
  <si>
    <t>CVE-2024-53758</t>
  </si>
  <si>
    <t>Improper Neutralization of Input During Web Page Generation ('Cross-site Scripting') vulnerability in Terry Lin WP MathJax allows Stored XSS.This issue affects WP MathJax: from n/a through 1.0.1.</t>
  </si>
  <si>
    <t>CVE-2020-29010</t>
  </si>
  <si>
    <t>An exposure of sensitive information to an unauthorized actor vulnerability in FortiOS version 6.2.4 and below, version 6.0.10 and belowmay allow remote authenticated actors to read the SSL VPN events log entries of users in other VDOMs by  executing "get vpn ssl monitor" from the CLI. The sensitive data includes usernames, user groups, and IP address.</t>
  </si>
  <si>
    <t>CVE-2024-56677</t>
  </si>
  <si>
    <t>In the Linux kernel, the following vulnerability has been resolved:
powerpc/fadump: Move fadump_cma_init to setup_arch() after initmem_init()
During early init CMA_MIN_ALIGNMENT_BYTES can be PAGE_SIZE,
since pageblock_order is still zero and it gets initialized
later during initmem_init() e.g.
setup_arch() -&gt; initmem_init() -&gt; sparse_init() -&gt; set_pageblock_order()
One such use case where this causes issue is -
early_setup() -&gt; early_init_devtree() -&gt; fadump_reserve_mem() -&gt; fadump_cma_init()
This causes CMA memory alignment check to be bypassed in
cma_init_reserved_mem(). Then later cma_activate_area() can hit
a VM_BUG_ON_PAGE(pfn &amp; ((1 &lt;&lt; order) - 1)) if the reserved memory
area was not pageblock_order aligned.
Fix it by moving the fadump_cma_init() after initmem_init(),
where other such cma reservations also gets called.
&lt;stack trace&gt;
==============
page: refcount:0 mapcount:0 mapping:0000000000000000 index:0x0 pfn:0x10010
flags: 0x13ffff800000000(node=1|zone=0|lastcpupid=0x7ffff) CMA
raw: 013ffff800000000 5deadbeef0000100 5deadbeef0000122 0000000000000000
raw: 0000000000000000 0000000000000000 00000000ffffffff 0000000000000000
page dumped because: VM_BUG_ON_PAGE(pfn &amp; ((1 &lt;&lt; order) - 1))
------------[ cut here ]------------
kernel BUG at mm/page_alloc.c:778!
Call Trace:
__free_one_page+0x57c/0x7b0 (unreliable)
free_pcppages_bulk+0x1a8/0x2c8
free_unref_page_commit+0x3d4/0x4e4
free_unref_page+0x458/0x6d0
init_cma_reserved_pageblock+0x114/0x198
cma_init_reserved_areas+0x270/0x3e0
do_one_initcall+0x80/0x2f8
kernel_init_freeable+0x33c/0x530
kernel_init+0x34/0x26c
ret_from_kernel_user_thread+0x14/0x1c</t>
  </si>
  <si>
    <t>CVE-2024-56679</t>
  </si>
  <si>
    <t>In the Linux kernel, the following vulnerability has been resolved:
octeontx2-pf: handle otx2_mbox_get_rsp errors in otx2_common.c
Add error pointer check after calling otx2_mbox_get_rsp().</t>
  </si>
  <si>
    <t>CVE-2024-2080</t>
  </si>
  <si>
    <t>The LiquidPoll – Polls, Surveys, NPS and Feedback Reviews plugin for WordPress is vulnerable to Sensitive Information Exposure in all versions up to, and including, 3.3.76 via the poller_list shortcode. This makes it possible for authenticated attackers, with contributor-level access and above, to extract information from polls that may be private.</t>
  </si>
  <si>
    <t>CVE-2025-3739</t>
  </si>
  <si>
    <t>Vulnerability in Drupal Drupal 8 Google Optimize Hide Page.This issue affects Drupal 8 Google Optimize Hide Page: *.*.</t>
  </si>
  <si>
    <t>CVE-2024-22724</t>
  </si>
  <si>
    <t>An issue was discovered in osCommerce v4, allows local attackers to bypass file upload restrictions and execute arbitrary code via administrator profile photo upload feature.</t>
  </si>
  <si>
    <t>CVE-2024-24850</t>
  </si>
  <si>
    <t xml:space="preserve">Missing Authorization vulnerability in Mark Stockton Quicksand Post Filter jQuery Plugin.This issue affects Quicksand Post Filter jQuery Plugin: from n/a through 3.1.1.
</t>
  </si>
  <si>
    <t>CVE-2024-51857</t>
  </si>
  <si>
    <t>Improper Neutralization of Input During Web Page Generation ('Cross-site Scripting') vulnerability in Olympus Themes Olympus Shortcodes allows DOM-Based XSS.This issue affects Olympus Shortcodes: from n/a through 1.0.4.</t>
  </si>
  <si>
    <t>CVE-2024-51858</t>
  </si>
  <si>
    <t>Improper Neutralization of Input During Web Page Generation ('Cross-site Scripting') vulnerability in Umar Social Locker allows Stored XSS.This issue affects Social Locker: from n/a through 1.1.</t>
  </si>
  <si>
    <t>CVE-2024-51859</t>
  </si>
  <si>
    <t>Improper Neutralization of Input During Web Page Generation ('Cross-site Scripting') vulnerability in Bamboo Mcr Bamboo Enquiries allows Stored XSS.This issue affects Bamboo Enquiries: from n/a through 1.9.3.</t>
  </si>
  <si>
    <t>CVE-2024-51860</t>
  </si>
  <si>
    <t>Improper Neutralization of Input During Web Page Generation ('Cross-site Scripting') vulnerability in DuoGeek Custom Dashboard Widget allows Stored XSS.This issue affects Custom Dashboard Widget: from n/a through 1.0.0.</t>
  </si>
  <si>
    <t>CVE-2024-51861</t>
  </si>
  <si>
    <t>Improper Neutralization of Input During Web Page Generation ('Cross-site Scripting') vulnerability in duogeek EventPress allows Stored XSS.This issue affects EventPress: from n/a through 1.0.0.</t>
  </si>
  <si>
    <t>CVE-2024-51864</t>
  </si>
  <si>
    <t>Improper Neutralization of Input During Web Page Generation ('Cross-site Scripting') vulnerability in Agnel Waghela Shortcode Collection allows Stored XSS.This issue affects Shortcode Collection: from n/a through 1.4.</t>
  </si>
  <si>
    <t>CVE-2024-51865</t>
  </si>
  <si>
    <t>Improper Neutralization of Input During Web Page Generation ('Cross-site Scripting') vulnerability in N.O.U.S. Open Useful and Simple Simple Social Share Block allows Stored XSS.This issue affects Simple Social Share Block: from n/a through 1.0.0.</t>
  </si>
  <si>
    <t>CVE-2024-51867</t>
  </si>
  <si>
    <t>Improper Neutralization of Input During Web Page Generation ('Cross-site Scripting') vulnerability in Alexander Conroy Simpul Events by Esotech allows Stored XSS.This issue affects Simpul Events by Esotech: from n/a through 1.8.5.</t>
  </si>
  <si>
    <t>CVE-2024-51868</t>
  </si>
  <si>
    <t>Improper Neutralization of Input During Web Page Generation ('Cross-site Scripting') vulnerability in DuoGeek DuoGeek Blocks allows Stored XSS.This issue affects DuoGeek Blocks: from n/a through .1.</t>
  </si>
  <si>
    <t>CVE-2024-51869</t>
  </si>
  <si>
    <t>Improper Neutralization of Input During Web Page Generation ('Cross-site Scripting') vulnerability in Best WP Developer Gutenium Blocks allows Stored XSS.This issue affects Gutenium Blocks: from n/a through 1.1.5.</t>
  </si>
  <si>
    <t>CVE-2004-0874</t>
  </si>
  <si>
    <t>Rejected reason: DO NOT USE THIS CANDIDATE NUMBER.  ConsultIDs: CVE-2004-1123.  Reason: This candidate is a reservation duplicate of CVE-2004-1123.  Notes: All CVE users should reference CVE-2004-1123 instead of this candidate.  All references and descriptions in this candidate have been removed to prevent accidental usage</t>
  </si>
  <si>
    <t>CVE-2004-0890</t>
  </si>
  <si>
    <t>Rejected reason: DO NOT USE THIS CANDIDATE NUMBER.  ConsultIDs: none.  Reasons: This candidate is a reservation duplicate of another candidate.  Notes: All references and descriptions in this candidate have been removed to prevent accidental usage</t>
  </si>
  <si>
    <t>CVE-2024-51870</t>
  </si>
  <si>
    <t>Improper Neutralization of Input During Web Page Generation ('Cross-site Scripting') vulnerability in aniketji007 Ultimate Flipbox Addon for Elementor allows Stored XSS.This issue affects Ultimate Flipbox Addon for Elementor: from n/a through .4.</t>
  </si>
  <si>
    <t>CVE-2024-51872</t>
  </si>
  <si>
    <t>Improper Neutralization of Input During Web Page Generation ('Cross-site Scripting') vulnerability in Luzuk Luzuk Testimonials allows Stored XSS.This issue affects Luzuk Testimonials: from n/a through 0.0.1.</t>
  </si>
  <si>
    <t>CVE-2024-51873</t>
  </si>
  <si>
    <t>Improper Neutralization of Input During Web Page Generation ('Cross-site Scripting') vulnerability in matorel Multi-day Booking Calendar allows DOM-Based XSS.This issue affects Multi-day Booking Calendar: from n/a through 1.0.1.</t>
  </si>
  <si>
    <t>CVE-2024-51874</t>
  </si>
  <si>
    <t>Improper Neutralization of Input During Web Page Generation ('Cross-site Scripting') vulnerability in ParOne, Inc. ParOne Feeds allows DOM-Based XSS.This issue affects ParOne Feeds: from n/a through 1.17.1.</t>
  </si>
  <si>
    <t>CVE-2024-51875</t>
  </si>
  <si>
    <t>Improper Neutralization of Input During Web Page Generation ('Cross-site Scripting') vulnerability in Nazmul Ahsan MDC YouTube Downloader allows DOM-Based XSS.This issue affects MDC YouTube Downloader: from n/a through 3.0.0.</t>
  </si>
  <si>
    <t>CVE-2024-51876</t>
  </si>
  <si>
    <t>Improper Neutralization of Input During Web Page Generation ('Cross-site Scripting') vulnerability in Codstack Team wp_automatic_widget allows DOM-Based XSS.This issue affects wp_automatic_widget: from n/a through 1.0.1.</t>
  </si>
  <si>
    <t>CVE-2024-51878</t>
  </si>
  <si>
    <t>Improper Neutralization of Input During Web Page Generation ('Cross-site Scripting') vulnerability in Joey Straile AchillesTheme-shortcodes allows DOM-Based XSS.This issue affects AchillesTheme-shortcodes: from n/a through 0.1.</t>
  </si>
  <si>
    <t>CVE-2024-51880</t>
  </si>
  <si>
    <t>Improper Neutralization of Input During Web Page Generation ('Cross-site Scripting') vulnerability in BeBetter Hotels BeBetter Social Icons allows DOM-Based XSS.This issue affects BeBetter Social Icons: from n/a through 2.7.</t>
  </si>
  <si>
    <t>CVE-2004-2285</t>
  </si>
  <si>
    <t>Rejected reason: DO NOT USE THIS CANDIDATE NUMBER.  ConsultIDs: CVE-2004-2022.  Reason: This candidate is a duplicate of CVE-2004-2022.  Notes: All CVE users should reference CVE-2004-2022 instead of this candidate.  All references and descriptions in this candidate have been removed to prevent accidental usage</t>
  </si>
  <si>
    <t>CVE-2024-51881</t>
  </si>
  <si>
    <t>Improper Neutralization of Input During Web Page Generation ('Cross-site Scripting') vulnerability in Beautimour Be Shortcodes allows DOM-Based XSS.This issue affects Be Shortcodes: from n/a through 1.0.0.</t>
  </si>
  <si>
    <t>CVE-2004-2404</t>
  </si>
  <si>
    <t>Rejected reason: DO NOT USE THIS CANDIDATE NUMBER.  ConsultIDs: CVE-2004-2347.  Reason: This candidate is a duplicate of CVE-2004-2347.  Notes: All CVE users should reference CVE-2004-2347 instead of this candidate.  All references and descriptions in this candidate have been removed to prevent accidental usage</t>
  </si>
  <si>
    <t>CVE-2024-51884</t>
  </si>
  <si>
    <t>Improper Neutralization of Input During Web Page Generation ('Cross-site Scripting') vulnerability in Takashi Matsuyama Posts Search allows Stored XSS.This issue affects Posts Search: from n/a through 1.2.2.</t>
  </si>
  <si>
    <t>CVE-2024-51885</t>
  </si>
  <si>
    <t>Improper Neutralization of Input During Web Page Generation ('Cross-site Scripting') vulnerability in Takashi Matsuyama Browsing History allows Stored XSS.This issue affects Browsing History: from n/a through 1.3.1.</t>
  </si>
  <si>
    <t>CVE-2024-51887</t>
  </si>
  <si>
    <t>Improper Neutralization of Input During Web Page Generation ('Cross-site Scripting') vulnerability in Ryan Sutana NV Slider allows Stored XSS.This issue affects NV Slider: from n/a through 1.6.</t>
  </si>
  <si>
    <t>CVE-2024-51889</t>
  </si>
  <si>
    <t>Improper Neutralization of Input During Web Page Generation ('Cross-site Scripting') vulnerability in GeroNikolov Fancy User List allows Stored XSS.This issue affects Fancy User List: from n/a through 3.1.</t>
  </si>
  <si>
    <t>CVE-2024-51890</t>
  </si>
  <si>
    <t>Improper Neutralization of Input During Web Page Generation ('Cross-site Scripting') vulnerability in geoWP Geoportail Shortcode allows Stored XSS.This issue affects Geoportail Shortcode: from n/a through 2.4.4.</t>
  </si>
  <si>
    <t>CVE-2024-51895</t>
  </si>
  <si>
    <t>Improper Neutralization of Input During Web Page Generation ('Cross-site Scripting') vulnerability in Minical Minical Hotel Booking Plugin allows Stored XSS.This issue affects Minical Hotel Booking Plugin: from n/a through 1.0.2.</t>
  </si>
  <si>
    <t>CVE-2024-51896</t>
  </si>
  <si>
    <t>Improper Neutralization of Input During Web Page Generation ('Cross-site Scripting') vulnerability in webvitaly Magic Slider allows Stored XSS.This issue affects Magic Slider: from n/a through 1.3.</t>
  </si>
  <si>
    <t>CVE-2024-51897</t>
  </si>
  <si>
    <t>Improper Neutralization of Input During Web Page Generation ('Cross-site Scripting') vulnerability in Erik Saulnier News Articles allows Stored XSS.This issue affects News Articles: from n/a through 1.0.0.</t>
  </si>
  <si>
    <t>CVE-2024-51898</t>
  </si>
  <si>
    <t>Improper Neutralization of Input During Web Page Generation ('Cross-site Scripting') vulnerability in Sachin Jadhav Semantic Shortcode allows Stored XSS.This issue affects Semantic Shortcode: from n/a through 1.0.1.</t>
  </si>
  <si>
    <t>CVE-2024-51899</t>
  </si>
  <si>
    <t>Improper Neutralization of Input During Web Page Generation ('Cross-site Scripting') vulnerability in SEO Themes Simple Pricing Table allows Stored XSS.This issue affects Simple Pricing Table: from n/a through 1.0.0.</t>
  </si>
  <si>
    <t>CVE-2024-51901</t>
  </si>
  <si>
    <t>Improper Neutralization of Input During Web Page Generation ('Cross-site Scripting') vulnerability in Wojciech Borowicz Smooth Maps allows Stored XSS.This issue affects Smooth Maps: from n/a through 1.1.</t>
  </si>
  <si>
    <t>CVE-2024-51902</t>
  </si>
  <si>
    <t>Improper Neutralization of Input During Web Page Generation ('Cross-site Scripting') vulnerability in Oliver Schaal TinyCode allows Stored XSS.This issue affects TinyCode: from n/a through 1.2.1.</t>
  </si>
  <si>
    <t>CVE-2024-51903</t>
  </si>
  <si>
    <t>Improper Neutralization of Input During Web Page Generation ('Cross-site Scripting') vulnerability in imFORZA WP Listings Pro allows Stored XSS.This issue affects WP Listings Pro: from n/a through 3.0.14.</t>
  </si>
  <si>
    <t>CVE-2024-51904</t>
  </si>
  <si>
    <t>Improper Neutralization of Input During Web Page Generation ('Cross-site Scripting') vulnerability in Joan Boluda Embed documents shortcode allows Stored XSS.This issue affects Embed documents shortcode: from n/a through 1.5.</t>
  </si>
  <si>
    <t>CVE-2024-51905</t>
  </si>
  <si>
    <t>Improper Neutralization of Input During Web Page Generation ('Cross-site Scripting') vulnerability in Ravi &amp; Suma RSV PDF Preview allows Stored XSS.This issue affects RSV PDF Preview: from n/a through 1.0.</t>
  </si>
  <si>
    <t>CVE-2024-51906</t>
  </si>
  <si>
    <t>Improper Neutralization of Input During Web Page Generation ('Cross-site Scripting') vulnerability in Rapid Sort RSV 360 View allows DOM-Based XSS.This issue affects RSV 360 View: from n/a through 1.0.</t>
  </si>
  <si>
    <t>CVE-2024-51907</t>
  </si>
  <si>
    <t>Improper Neutralization of Input During Web Page Generation ('Cross-site Scripting') vulnerability in codemenschen WP Virtual Room Configurator allows Stored XSS.This issue affects WP Virtual Room Configurator: from n/a through 1.0.0.</t>
  </si>
  <si>
    <t>CVE-2024-51908</t>
  </si>
  <si>
    <t>Improper Neutralization of Input During Web Page Generation ('Cross-site Scripting') vulnerability in Gonzalo Geraldo Adventure Bucket List allows DOM-Based XSS.This issue affects Adventure Bucket List: from n/a through 1.0.9.</t>
  </si>
  <si>
    <t>CVE-2024-51909</t>
  </si>
  <si>
    <t>Improper Neutralization of Input During Web Page Generation ('Cross-site Scripting') vulnerability in Monarkie Digital Content Solutions audioCase allows DOM-Based XSS.This issue affects audioCase: from n/a through 1.2.1.</t>
  </si>
  <si>
    <t>CVE-2024-51910</t>
  </si>
  <si>
    <t>Improper Neutralization of Input During Web Page Generation ('Cross-site Scripting') vulnerability in Mauro Cordioli Assist24 Help Desk allows DOM-Based XSS.This issue affects Assist24 Help Desk: from n/a through 20150401.2.</t>
  </si>
  <si>
    <t>CVE-2024-51911</t>
  </si>
  <si>
    <t>Improper Neutralization of Input During Web Page Generation ('Cross-site Scripting') vulnerability in Ketan Patel Featured product by category name allows DOM-Based XSS.This issue affects Featured product by category name: from n/a through 1.1.</t>
  </si>
  <si>
    <t>CVE-2024-51912</t>
  </si>
  <si>
    <t>Improper Neutralization of Input During Web Page Generation ('Cross-site Scripting') vulnerability in Lilaea Media IntelliWidget Elements allows DOM-Based XSS.This issue affects IntelliWidget Elements: from n/a through 2.2.7.</t>
  </si>
  <si>
    <t>CVE-2024-51913</t>
  </si>
  <si>
    <t>Improper Neutralization of Input During Web Page Generation ('Cross-site Scripting') vulnerability in Mapme Mapme allows Stored XSS.This issue affects Mapme: from n/a through 1.3.2.</t>
  </si>
  <si>
    <t>CVE-2024-51914</t>
  </si>
  <si>
    <t>Improper Neutralization of Input During Web Page Generation ('Cross-site Scripting') vulnerability in Gopi Ramasamy drop in image slideshow gallery allows DOM-Based XSS.This issue affects drop in image slideshow gallery: from n/a through 12.0.</t>
  </si>
  <si>
    <t>CVE-2024-51916</t>
  </si>
  <si>
    <t>Improper Neutralization of Input During Web Page Generation ('Cross-site Scripting') vulnerability in Creative Brahma Multifox Plus allows DOM-Based XSS.This issue affects Multifox Plus: from n/a through 1.1.6.</t>
  </si>
  <si>
    <t>CVE-2024-51917</t>
  </si>
  <si>
    <t>Improper Neutralization of Input During Web Page Generation ('Cross-site Scripting') vulnerability in Huy Le Multiple Votes in one page allows Stored XSS.This issue affects Multiple Votes in one page: from n/a through 1.0.4.</t>
  </si>
  <si>
    <t>CVE-2024-51918</t>
  </si>
  <si>
    <t>Improper Neutralization of Input During Web Page Generation ('Cross-site Scripting') vulnerability in Freshlight Lab Pay With Stripe allows DOM-Based XSS.This issue affects Pay With Stripe: from n/a through 1.2.1.</t>
  </si>
  <si>
    <t>CVE-2024-51920</t>
  </si>
  <si>
    <t>Improper Neutralization of Input During Web Page Generation ('Cross-site Scripting') vulnerability in JDev Map Store Locator allows DOM-Based XSS.This issue affects Map Store Locator: from n/a through 1.2.1.</t>
  </si>
  <si>
    <t>CVE-2024-51921</t>
  </si>
  <si>
    <t>Improper Neutralization of Input During Web Page Generation ('Cross-site Scripting') vulnerability in midori scrollup allows DOM-Based XSS.This issue affects scrollup: from n/a through 1.1.</t>
  </si>
  <si>
    <t>CVE-2024-51922</t>
  </si>
  <si>
    <t>Improper Neutralization of Input During Web Page Generation ('Cross-site Scripting') vulnerability in Maruf Arafat VP Sitemap allows Stored XSS.This issue affects VP Sitemap: from n/a through 1.0.</t>
  </si>
  <si>
    <t>CVE-2024-51923</t>
  </si>
  <si>
    <t>Improper Neutralization of Input During Web Page Generation ('Cross-site Scripting') vulnerability in Websand Websand Subscription Form allows Stored XSS.This issue affects Websand Subscription Form: from n/a through 1.0.3.</t>
  </si>
  <si>
    <t>CVE-2024-51924</t>
  </si>
  <si>
    <t>Improper Neutralization of Input During Web Page Generation ('Cross-site Scripting') vulnerability in Alexandre Magno WP Agenda allows Stored XSS.This issue affects WP Agenda: from n/a through 2.0.</t>
  </si>
  <si>
    <t>CVE-2024-51925</t>
  </si>
  <si>
    <t>Improper Neutralization of Input During Web Page Generation ('Cross-site Scripting') vulnerability in Sazzad Hu Testimonial Slider Shortcode allows Stored XSS.This issue affects Testimonial Slider Shortcode: from n/a through 1.1.9.</t>
  </si>
  <si>
    <t>CVE-2024-6477</t>
  </si>
  <si>
    <t>The UsersWP  WordPress plugin before 1.2.12 uses predictable filenames when an admin generates an export, which could allow unauthenticated attackers to download them and retrieve sensitive information such as IP, username, and email address</t>
  </si>
  <si>
    <t>CVE-2024-7567</t>
  </si>
  <si>
    <t>A denial-of-service vulnerability exists via the CIP/Modbus port in the Rockwell Automation Micro850/870 (2080 -L50E/2080 -L70E). If exploited, the CIP/Modbus communication may be disrupted for short duration.</t>
  </si>
  <si>
    <t>CVE-2024-9830</t>
  </si>
  <si>
    <t>The Bard theme for WordPress is vulnerable to Reflected Cross-Site Scripting due to the use of add_query_arg without appropriate escaping on the URL in all versions up to, and including, 2.216. This makes it possible for unauthenticated attackers to inject arbitrary web scripts in pages that execute if they can successfully trick a user into performing an action such as clicking on a link.</t>
  </si>
  <si>
    <t>CVE-2025-0161</t>
  </si>
  <si>
    <t>IBM Security Verify Access Appliance 10.0.0.0 through 10.0.0.9 and 11.0.0.0 could allow a local user to execute arbitrary code due to improper restrictions on code generation.</t>
  </si>
  <si>
    <t>CVE-2025-0352</t>
  </si>
  <si>
    <t>Rapid Response Monitoring My Security Account App utilizes an API that could be exploited by an attacker to modify request data, potentially causing the API to return information about other users.</t>
  </si>
  <si>
    <t>CVE-2025-0618</t>
  </si>
  <si>
    <t>A malicious third party could invoke a persistent denial of service vulnerability in FireEye EDR agent by sending a specially-crafted tamper protection event to the HX service to trigger an exception. This exception will prevent any further tamper protection events from being processed, even after a reboot of HX.</t>
  </si>
  <si>
    <t>CVE-2025-2027</t>
  </si>
  <si>
    <t>A double free vulnerability has been identified in the ASUS System Analysis service. This vulnerability can be triggered by sending specially crafted local RPC requests, leading to the service crash and potentially memory manipulation in some rare circumstances.
Refer to the 'Security Update for MyASUS' section on the ASUS Security Advisory for more information.</t>
  </si>
  <si>
    <t>CVE-2025-2074</t>
  </si>
  <si>
    <t>The Advanced Google reCAPTCHA plugin for WordPress is vulnerable to generic SQL Injection via the ‘sSearch’ parameter in all versions up to, and including, 1.29 due to insufficient escaping on the user supplied parameter and lack of sufficient preparation on the existing SQL query.  This makes it possible for authenticated attackers, with Subscriber-level access and above, to append additional SQL queries into already existing queries, particularly when the plugin’s settings page hasn’t been visited and its welcome message has not been dismissed. This issue can be used to extract sensitive information from the database.</t>
  </si>
  <si>
    <t>CVE-2005-0093</t>
  </si>
  <si>
    <t>CVE-2025-4740</t>
  </si>
  <si>
    <t>A vulnerability was found in BeamCtrl Airiana up to 11.0. It has been declared as problematic. This vulnerability affects unknown code of the file coef. The manipulation leads to deserialization. The attack needs to be approached locally. The exploit has been disclosed to the public and may be used.</t>
  </si>
  <si>
    <t>CVE-2023-42118</t>
  </si>
  <si>
    <t>Exim libspf2 Integer Underflow Remote Code Execution Vulnerability. This vulnerability allows network-adjacent attackers to execute arbitrary code on affected installations of Exim libspf2. Authentication is not required to exploit this vulnerability. 
The specific flaw exists within the parsing of SPF macros. When parsing SPF macros, the process does not properly validate user-supplied data, which can result in an integer underflow before writing to memory. An attacker can leverage this vulnerability to execute code in the context of the service account.
. Was ZDI-CAN-17578.</t>
  </si>
  <si>
    <t>CVE-2023-41923</t>
  </si>
  <si>
    <t>The user management section of the web application permits the creation of user accounts with excessively weak passwords, including single-character passwords.</t>
  </si>
  <si>
    <t>CVE-2025-21106</t>
  </si>
  <si>
    <t>Dell Recover Point for Virtual Machines 6.0.X contains a Weak file system permission vulnerability. A low privileged Local attacker could potentially exploit this vulnerability, leading to impacting only non-sensitive resources in the system.</t>
  </si>
  <si>
    <t>CVE-2025-22523</t>
  </si>
  <si>
    <t>Improper Neutralization of Special Elements used in an SQL Command ('SQL Injection') vulnerability in NotFound Schedule allows Blind SQL Injection. This issue affects Schedule: from n/a through 1.0.0.</t>
  </si>
  <si>
    <t>CVE-2023-46426</t>
  </si>
  <si>
    <t>Heap-based Buffer Overflow vulnerability in gpac version 2.3-DEV-rev588-g7edc40fee-master, allows remote attackers to execute arbitrary code and cause a denial of service (DoS) via gf_fwrite component in at utils/os_file.c.</t>
  </si>
  <si>
    <t>CVE-2025-22526</t>
  </si>
  <si>
    <t>Deserialization of Untrusted Data vulnerability in NotFound PHP/MySQL CPU performance statistics allows Object Injection. This issue affects PHP/MySQL CPU performance statistics: from n/a through 1.2.1.</t>
  </si>
  <si>
    <t>CVE-2025-4746</t>
  </si>
  <si>
    <t>A vulnerability has been found in Campcodes Sales and Inventory System 1.0 and classified as critical. This vulnerability affects unknown code of the file /pages/purchase_delete.php. The manipulation of the argument pr_id leads to sql injection. The attack can be initiated remotely. The exploit has been disclosed to the public and may be used.</t>
  </si>
  <si>
    <t>CVE-2025-22566</t>
  </si>
  <si>
    <t>Improper Neutralization of Input During Web Page Generation ('Cross-site Scripting') vulnerability in NotFound ULTIMATE VIDEO GALLERY allows Reflected XSS. This issue affects ULTIMATE VIDEO GALLERY: from n/a through 1.4.</t>
  </si>
  <si>
    <t>CVE-2025-22575</t>
  </si>
  <si>
    <t>Improper Neutralization of Input During Web Page Generation ('Cross-site Scripting') vulnerability in extendyourweb SUPER RESPONSIVE SLIDER allows Reflected XSS. This issue affects SUPER RESPONSIVE SLIDER: from n/a through 1.4.</t>
  </si>
  <si>
    <t>CVE-2025-4759</t>
  </si>
  <si>
    <t>Versions of the package lockfile-lint-api before 5.9.2 are vulnerable to Incorrect Behavior Order: Early Validation via the resolved attribute of the package URL validation which can be bypassed by extending the package name allowing an attacker to install other npm packages than the intended one.</t>
  </si>
  <si>
    <t>CVE-2025-4750</t>
  </si>
  <si>
    <t>A vulnerability, which was classified as problematic, has been found in D-Link DI-7003GV2 24.04.18D1 R(68125). This issue affects some unknown processing of the file /H5/get_version.data of the component Configuration Handler. The manipulation leads to information disclosure. The attack may be initiated remotely. The exploit has been disclosed to the public and may be used.</t>
  </si>
  <si>
    <t>CVE-2025-4751</t>
  </si>
  <si>
    <t>A vulnerability, which was classified as problematic, was found in D-Link DI-7003GV2 24.04.18D1 R(68125). Affected is an unknown function of the file /index.data. The manipulation leads to information disclosure. It is possible to launch the attack remotely. The exploit has been disclosed to the public and may be used.</t>
  </si>
  <si>
    <t>CVE-2025-25299</t>
  </si>
  <si>
    <t>CKEditor 5 is a modern JavaScript rich-text editor with an MVC architecture. During a recent internal audit, a Cross-Site Scripting (XSS) vulnerability was discovered in the CKEditor 5 real-time collaboration package. This vulnerability affects user markers, which represent users' positions within the document. It can lead to unauthorized JavaScript code execution, which might happen with a very specific editor and token endpoint configuration. This vulnerability affects only installations with Real-time collaborative editing enabled. The problem has been recognized and patched. The fix is available in version 44.2.1 (and above). Users are advised to upgrade. There are no known workarounds for this vulnerability.</t>
  </si>
  <si>
    <t>CVE-2025-4755</t>
  </si>
  <si>
    <t>A vulnerability was found in D-Link DI-7003GV2 24.04.18D1 R(68125). It has been classified as critical. This affects the function sub_497DE4 of the file /H5/netconfig.asp. The manipulation leads to improper authentication. It is possible to initiate the attack remotely. The exploit has been disclosed to the public and may be used.</t>
  </si>
  <si>
    <t>CVE-2025-4753</t>
  </si>
  <si>
    <t>A vulnerability was found in D-Link DI-7003GV2 24.04.18D1 R(68125) and classified as problematic. Affected by this issue is some unknown functionality of the file /login.data. The manipulation leads to information disclosure. The attack may be launched remotely. The exploit has been disclosed to the public and may be used.</t>
  </si>
  <si>
    <t>CVE-2025-26654</t>
  </si>
  <si>
    <t>SAP Commerce Cloud (Public Cloud) does not allow to disable unencrypted HTTP (port 80) entirely, but instead allows a redirect from port 80 to 443 (HTTPS). As a result, Commerce normally communicates securely over HTTPS. However, the confidentiality and integrity of data sent on the first request before the redirect may be impacted if the client is configured to use HTTP and sends confidential data on the first request before the redirect.</t>
  </si>
  <si>
    <t>CVE-2025-1975</t>
  </si>
  <si>
    <t>A vulnerability in the Ollama server version 0.5.11 allows a malicious user to cause a Denial of Service (DoS) attack by customizing the manifest content and spoofing a service. This is due to improper validation of array index access when downloading a model via the /api/pull endpoint, which can lead to a server crash.</t>
  </si>
  <si>
    <t>CVE-2025-4756</t>
  </si>
  <si>
    <t>A vulnerability was found in D-Link DI-7003GV2 24.04.18D1 R(68125). It has been declared as problematic. This vulnerability affects unknown code of the file /H5/restart.asp. The manipulation leads to denial of service. The attack can be initiated remotely. The exploit has been disclosed to the public and may be used.</t>
  </si>
  <si>
    <t>CVE-2025-4765</t>
  </si>
  <si>
    <t>A vulnerability was found in PHPGurukul Zoo Management System 2.1. It has been classified as critical. Affected is an unknown function of the file /admin/contactus.php. The manipulation of the argument mobnum leads to sql injection. It is possible to launch the attack remotely. The exploit has been disclosed to the public and may be used.</t>
  </si>
  <si>
    <t>CVE-2025-4766</t>
  </si>
  <si>
    <t>A vulnerability was found in PHPGurukul Zoo Management System 2.1. It has been declared as critical. Affected by this vulnerability is an unknown functionality of the file /admin/profile.php. The manipulation of the argument contactnumber leads to sql injection. The attack can be launched remotely. The exploit has been disclosed to the public and may be used.</t>
  </si>
  <si>
    <t>CVE-2025-4767</t>
  </si>
  <si>
    <t>A vulnerability was found in defog-ai introspect up to 0.1.4. It has been rated as critical. Affected by this issue is the function test_custom_tool of the file introspect/backend/integration_routes.py of the component Test Endpoint. The manipulation of the argument input_model leads to code injection. Attacking locally is a requirement. The exploit has been disclosed to the public and may be used.</t>
  </si>
  <si>
    <t>CVE-2024-0760</t>
  </si>
  <si>
    <t>A malicious client can send many DNS messages over TCP, potentially causing the server to become unstable while the attack is in progress. The server may recover after the attack ceases. Use of ACLs will not mitigate the attack. 
This issue affects BIND 9 versions 9.18.1 through 9.18.27, 9.19.0 through 9.19.24, and 9.18.11-S1 through 9.18.27-S1.</t>
  </si>
  <si>
    <t>CVE-2024-0981</t>
  </si>
  <si>
    <t>Okta Browser Plugin versions 6.5.0 through 6.31.0 (Chrome/Edge/Firefox/Safari) are vulnerable to cross-site scripting. This issue occurs when the plugin prompts the user to save these credentials within Okta Personal. A fix was implemented to properly escape these fields, addressing the vulnerability. Importantly, if Okta Personal is not added to the plugin to enable multi-account view, the Workforce Identity Cloud plugin is not affected by this issue. The vulnerability is fixed in Okta Browser Plugin version 6.32.0 for Chrome/Edge/Safari/Firefox.</t>
  </si>
  <si>
    <t>CVE-2024-10204</t>
  </si>
  <si>
    <t>Heap-based Buffer Overflow and Uninitialized Variable vulnerabilities exist in the X_B and SAT file reading procedure in eDrawings from Release SOLIDWORKS 2024 through Release SOLIDWORKS 2025. These vulnerabilities could allow an attacker to execute arbitrary code while opening a specially crafted X_B or SAT file.</t>
  </si>
  <si>
    <t>CVE-2024-56690</t>
  </si>
  <si>
    <t>In the Linux kernel, the following vulnerability has been resolved:
crypto: pcrypt - Call crypto layer directly when padata_do_parallel() return -EBUSY
Since commit 8f4f68e788c3 ("crypto: pcrypt - Fix hungtask for
PADATA_RESET"), the pcrypt encryption and decryption operations return
-EAGAIN when the CPU goes online or offline. In alg_test(), a WARN is
generated when pcrypt_aead_decrypt() or pcrypt_aead_encrypt() returns
-EAGAIN, the unnecessary panic will occur when panic_on_warn set 1.
Fix this issue by calling crypto layer directly without parallelization
in that case.</t>
  </si>
  <si>
    <t>CVE-2024-56691</t>
  </si>
  <si>
    <t>In the Linux kernel, the following vulnerability has been resolved:
mfd: intel_soc_pmic_bxtwc: Use IRQ domain for USB Type-C device
While design wise the idea of converting the driver to use
the hierarchy of the IRQ chips is correct, the implementation
has (inherited) flaws. This was unveiled when platform_get_irq()
had started WARN() on IRQ 0 that is supposed to be a Linux
IRQ number (also known as vIRQ).
Rework the driver to respect IRQ domain when creating each MFD
device separately, as the domain is not the same for all of them.</t>
  </si>
  <si>
    <t>CVE-2021-26087</t>
  </si>
  <si>
    <t>An improper neutralization of input during web page generation in FortiWLC version 8.6.0, version 8.5.3 and below, version 8.4.8 and below, version 8.3.3 web interface may allow both authenticated remote attackers and non-authenticated attackers in the same network as the appliance to perform a stored cross site scripting attack (XSS) via injecting malicious payloads in different locations.</t>
  </si>
  <si>
    <t>CVE-2021-26278</t>
  </si>
  <si>
    <t>The wifi module exposes the interface and has improper permission control, leaking sensitive information about the device.</t>
  </si>
  <si>
    <t>CVE-2004-1159</t>
  </si>
  <si>
    <t>Rejected reason: DO NOT USE THIS CANDIDATE NUMBER.  ConsultIDs: CVE-2004-1122, CVE-2004-1314.  Reason: this was an out-of-band assignment duplicate intended for one issue, but the description and references inadvertently combined multiple issues.  Notes: All CVE users should consult CVE-2004-1122 and CVE-2004-1314 to determine which ID is appropriate.  All references and descriptions in this candidate have been removed to prevent accidental usage</t>
  </si>
  <si>
    <t>CVE-2021-26387</t>
  </si>
  <si>
    <t>Insufficient access controls in ASP kernel may allow a
privileged attacker with access to AMD signing keys and the BIOS menu or UEFI
shell to map DRAM regions in protected areas, potentially leading to a loss of platform integrity.</t>
  </si>
  <si>
    <t>CVE-2024-56701</t>
  </si>
  <si>
    <t>In the Linux kernel, the following vulnerability has been resolved:
powerpc/pseries: Fix dtl_access_lock to be a rw_semaphore
The dtl_access_lock needs to be a rw_sempahore, a sleeping lock, because
the code calls kmalloc() while holding it, which can sleep:
  # echo 1 &gt; /proc/powerpc/vcpudispatch_stats
  BUG: sleeping function called from invalid context at include/linux/sched/mm.h:337
  in_atomic(): 1, irqs_disabled(): 0, non_block: 0, pid: 199, name: sh
  preempt_count: 1, expected: 0
  3 locks held by sh/199:
   #0: c00000000a0743f8 (sb_writers#3){.+.+}-{0:0}, at: vfs_write+0x324/0x438
   #1: c0000000028c7058 (dtl_enable_mutex){+.+.}-{3:3}, at: vcpudispatch_stats_write+0xd4/0x5f4
   #2: c0000000028c70b8 (dtl_access_lock){+.+.}-{2:2}, at: vcpudispatch_stats_write+0x220/0x5f4
  CPU: 0 PID: 199 Comm: sh Not tainted 6.10.0-rc4 #152
  Hardware name: IBM pSeries (emulated by qemu) POWER9 (raw) 0x4e1202 0xf000005 of:SLOF,HEAD hv:linux,kvm pSeries
  Call Trace:
    dump_stack_lvl+0x130/0x148 (unreliable)
    __might_resched+0x174/0x410
    kmem_cache_alloc_noprof+0x340/0x3d0
    alloc_dtl_buffers+0x124/0x1ac
    vcpudispatch_stats_write+0x2a8/0x5f4
    proc_reg_write+0xf4/0x150
    vfs_write+0xfc/0x438
    ksys_write+0x88/0x148
    system_call_exception+0x1c4/0x5a0
    system_call_common+0xf4/0x258</t>
  </si>
  <si>
    <t>CVE-2024-56706</t>
  </si>
  <si>
    <t>In the Linux kernel, the following vulnerability has been resolved:
s390/cpum_sf: Fix and protect memory allocation of SDBs with mutex
Reservation of the PMU hardware is done at first event creation
and is protected by a pair of mutex_lock() and mutex_unlock().
After reservation of the PMU hardware the memory
required for the PMUs the event is to be installed on is
allocated by allocate_buffers() and alloc_sampling_buffer().
This done outside of the mutex protection.
Without mutex protection two or more concurrent invocations of
perf_event_init() may run in parallel.
This can lead to allocation of Sample Data Blocks (SDBs)
multiple times for the same PMU.
Prevent this and protect memory allocation of SDBs by
mutex.</t>
  </si>
  <si>
    <t>CVE-2024-56707</t>
  </si>
  <si>
    <t>In the Linux kernel, the following vulnerability has been resolved:
octeontx2-pf: handle otx2_mbox_get_rsp errors in otx2_dmac_flt.c
Add error pointer checks after calling otx2_mbox_get_rsp().</t>
  </si>
  <si>
    <t>CVE-2024-58128</t>
  </si>
  <si>
    <t>In MISP before 2.4.193, menu_custom_right_link parameters can be set via the UI (i.e., without using the CLI) and thus attackers with admin privileges can conduct XSS attacks via a global menu link.</t>
  </si>
  <si>
    <t>CVE-2024-58129</t>
  </si>
  <si>
    <t>In MISP before 2.4.193, menu_custom_right_link_html parameters can be set via the UI (i.e., without using the CLI) and thus attackers with admin privileges can conduct XSS attacks against every page.</t>
  </si>
  <si>
    <t>CVE-2025-1520</t>
  </si>
  <si>
    <t>PostHog ClickHouse Table Functions SQL Injection Remote Code Execution Vulnerability. This vulnerability allows network-adjacent attackers to execute arbitrary code on affected installations of PostHog. Authentication is required to exploit this vulnerability.
The specific flaw exists within the implementation of the SQL parser. The issue results from the lack of proper validation of a user-supplied string before using it to construct SQL queries. An attacker can leverage this vulnerability to execute code in the context of the database account. Was ZDI-CAN-25350.</t>
  </si>
  <si>
    <t>CVE-2025-22767</t>
  </si>
  <si>
    <t>Improper Neutralization of Input During Web Page Generation ('Cross-site Scripting') vulnerability in globalpayments GlobalPayments WooCommerce allows Reflected XSS. This issue affects GlobalPayments WooCommerce: from n/a through 1.13.0.</t>
  </si>
  <si>
    <t>CVE-2025-22136</t>
  </si>
  <si>
    <t>Tabby (formerly Terminus) is a highly configurable terminal emulator. Prior to 1.0.217 , Tabby enables several high-risk Electron Fuses, including RunAsNode, EnableNodeCliInspectArguments, and EnableNodeOptionsEnvironmentVariable. These fuses create potential code injection vectors even though the application is signed with hardened runtime and lacks dangerous entitlements such as com.apple.security.cs.disable-library-validation and com.apple.security.cs.allow-dyld-environment-variables. This vulnerability is fixed in 1.0.217.</t>
  </si>
  <si>
    <t>CVE-2025-24947</t>
  </si>
  <si>
    <t>A hash collision vulnerability (in the hash table used to manage connections) in LSQUIC (aka LiteSpeed QUIC) before 4.2.0 allows remote attackers to cause a considerable CPU load on the server (a Hash DoS attack) by initiating connections with colliding Source Connection IDs (SCIDs). This is caused by XXH32 usage.</t>
  </si>
  <si>
    <t>CVE-2025-25045</t>
  </si>
  <si>
    <t>IBM InfoSphere Information 11.7 Server authenticated user to obtain sensitive information when a detailed technical error message is returned in a request.  This information could be used in further attacks against the system.</t>
  </si>
  <si>
    <t>CVE-2025-25046</t>
  </si>
  <si>
    <t>IBM InfoSphere Information Server 11.7 DataStage Flow Designer 
transmits sensitive information via URL or query parameters that could be exposed to an unauthorized actor using man in the middle techniques.</t>
  </si>
  <si>
    <t>CVE-2024-51839</t>
  </si>
  <si>
    <t>Improper Neutralization of Input During Web Page Generation ('Cross-site Scripting') vulnerability in Meini Utech Spinning Earth allows DOM-Based XSS.This issue affects Utech Spinning Earth: from n/a through 1.2.</t>
  </si>
  <si>
    <t>CVE-2024-51840</t>
  </si>
  <si>
    <t>Improper Neutralization of Input During Web Page Generation ('Cross-site Scripting') vulnerability in Rezaul haque Wd-image-magnifier-xoss allows DOM-Based XSS.This issue affects Wd-image-magnifier-xoss: from n/a through 1.0.</t>
  </si>
  <si>
    <t>CVE-2024-51841</t>
  </si>
  <si>
    <t>Improper Neutralization of Input During Web Page Generation ('Cross-site Scripting') vulnerability in ThemeNcode File Select Control For Elementor allows DOM-Based XSS.This issue affects File Select Control For Elementor: from n/a through 1.3.</t>
  </si>
  <si>
    <t>CVE-2024-52401</t>
  </si>
  <si>
    <t>Cross-Site Request Forgery (CSRF) vulnerability in 荒野无灯 Hacklog DownloadManager allows Upload a Web Shell to a Web Server.This issue affects Hacklog DownloadManager: from n/a through 2.1.4.</t>
  </si>
  <si>
    <t>CVE-2021-46746</t>
  </si>
  <si>
    <t>Lack of stack protection exploit mechanisms in ASP Secure OS Trusted Execution Environment (TEE) may allow a privileged attacker with access to AMD signing
keys to c006Frrupt the return address, causing a
stack-based buffer overrun, potentially leading to a denial of service.</t>
  </si>
  <si>
    <t>CVE-2024-54291</t>
  </si>
  <si>
    <t>Improper Limitation of a Pathname to a Restricted Directory ('Path Traversal') vulnerability in NotFound PluginPass allows Manipulating Web Input to File System Calls. This issue affects PluginPass: from n/a through 0.9.10.</t>
  </si>
  <si>
    <t>CVE-2024-54756</t>
  </si>
  <si>
    <t>A remote code execution (RCE) vulnerability in the ZScript function of ZDoom Team GZDoom v4.13.1 allows attackers to execute arbitrary code via supplying a crafted PK3 file containing a malicious ZScript source file.</t>
  </si>
  <si>
    <t>CVE-2024-54772</t>
  </si>
  <si>
    <t>An issue was discovered in the Winbox service of MikroTik RouterOS long-term release v6.43.13 through v6.49.13 and stable v6.43 through v7.17.2. A patch is available in the stable release v6.49.18. A discrepancy in response size between connection attempts made with a valid username and those with an invalid username allows attackers to enumerate for valid accounts.</t>
  </si>
  <si>
    <t>CVE-2024-54961</t>
  </si>
  <si>
    <t>Nagios XI 2024R1.2.2 has an Information Disclosure vulnerability, which allows unauthenticated users to access multiple pages displaying the usernames and email addresses of all current users.</t>
  </si>
  <si>
    <t>CVE-2024-57716</t>
  </si>
  <si>
    <t>An issue in trenoncourt AutoQueryable v.1.7.0 allows a remote attacker to obtain sensitive information via the Unselectable function.</t>
  </si>
  <si>
    <t>CVE-2024-6390</t>
  </si>
  <si>
    <t>The Quiz and Survey Master (QSM)  WordPress plugin before 9.1.0 does not properly sanitise and escape some of its Quizz settings, which could allow high privilege users such as contributor to perform Stored Cross-Site Scripting attacks</t>
  </si>
  <si>
    <t>CVE-2025-31471</t>
  </si>
  <si>
    <t>Improper Neutralization of Input During Web Page Generation ('Cross-site Scripting') vulnerability in Falcon Solutions Duplicate Page and Post allows Stored XSS. This issue affects Duplicate Page and Post: from n/a through 1.0.</t>
  </si>
  <si>
    <t>CVE-2025-31472</t>
  </si>
  <si>
    <t>Improper Neutralization of Input During Web Page Generation ('Cross-site Scripting') vulnerability in Michele Marri Flatty allows Stored XSS. This issue affects Flatty: from n/a through 2.0.0.</t>
  </si>
  <si>
    <t>CVE-2025-31473</t>
  </si>
  <si>
    <t>Improper Neutralization of Input During Web Page Generation ('Cross-site Scripting') vulnerability in matthewprice1178 WP Database Optimizer allows Stored XSS. This issue affects WP Database Optimizer: from n/a through 1.2.1.3.</t>
  </si>
  <si>
    <t>CVE-2025-31474</t>
  </si>
  <si>
    <t>Cross-Site Request Forgery (CSRF) vulnerability in matthewprice1178 WP Database Optimizer allows Cross Site Request Forgery. This issue affects WP Database Optimizer: from n/a through 1.2.1.3.</t>
  </si>
  <si>
    <t>CVE-2025-42602</t>
  </si>
  <si>
    <t>This vulnerability exists in Meon KYC solutions due to improper handling of access and refresh tokens in certain API endpoints of authentication process. A remote attacker could exploit this vulnerability by intercepting and manipulating the responses through API request body leading to unauthorized access of other user accounts.</t>
  </si>
  <si>
    <t>CVE-2025-42604</t>
  </si>
  <si>
    <t>This vulnerability exists in Meon KYC solutions due to debug mode is enabled in certain API endpoints. A remote attacker could exploit this vulnerability by accessing certain unauthorized API endpoints leading to detailed error messages as response leading to disclosure of system related information.</t>
  </si>
  <si>
    <t>CVE-2022-47424</t>
  </si>
  <si>
    <t>Cross-Site Request Forgery (CSRF) vulnerability in Repute InfoSystems ARMember, Repute InfoSystems ARMember Premium allows Cross-Site Request Forgery.This issue affects ARMember: from n/a through 4.0.5; ARMember Premium: from n/a before 6.7.1.</t>
  </si>
  <si>
    <t>CVE-2024-58251</t>
  </si>
  <si>
    <t>In netstat in BusyBox through 1.37.0, local users can launch of network application with an argv[0] containing an ANSI terminal escape sequence, leading to a denial of service (terminal locked up) when netstat is used by a victim.</t>
  </si>
  <si>
    <t>CVE-2023-24531</t>
  </si>
  <si>
    <t>Command go env is documented as outputting a shell script containing the Go environment. However, go env doesn't sanitize values, so executing its output as a shell script can cause various bad bahaviors, including executing arbitrary commands or inserting new environment variables. This issue is relatively minor because, in general, if an attacker can set arbitrary environment variables on a system, they have better attack vectors than making "go env" print them out.</t>
  </si>
  <si>
    <t>CVE-2005-1032</t>
  </si>
  <si>
    <t>Rejected reason: cart.php in LiteCommerce might allow remote attackers to obtain sensitive information via invalid (1) category_id or (2) product_id parameters.  NOTE: this issue was originally claimed to be due to SQL injection, but the original researcher is known to be frequently inaccurate with respect to bug type and severity.  The vendor has disputed this issue, saying "These reports are credited to malicious person we refused to hire. We have not taken legal action against him only because he is located in India.  The vulnerabilites reported can not be reproduced, hence information you provide is contrary to fact." Further investigation by CVE personnel shows that an invalid SQL syntax error could be generated, but it only reveals portions of underlying database structure, which is already available in documentation from the vendor, and it does not appear to lead to path disclosure.  Therefore, this issue is not a vulnerability or an exposure, and it probably should be REJECTED</t>
  </si>
  <si>
    <t>CVE-2023-27195</t>
  </si>
  <si>
    <t>Trimble TM4Web 22.2.0 allows unauthenticated attackers to access /inc/tm_ajax.msw?func=UserfromUUID&amp;uuid= to retrieve the last registration access code and use this access code to register a valid account. via a PUT /inc/tm_ajax.msw request. If the access code was used to create an Administrator account, attackers are also able to register new Administrator accounts with full privileges.</t>
  </si>
  <si>
    <t>CVE-2024-7388</t>
  </si>
  <si>
    <t>The WP Bannerize Pro plugin for WordPress is vulnerable to Stored Cross-Site Scripting via banner alt data in all versions up to, and including, 1.9.0 due to insufficient input sanitization and output escaping. This makes it possible for authenticated attackers, with editor-level permissions and above, to inject arbitrary web scripts in pages that will execute whenever a user accesses an injected page. This only affects multi-site installations and installations where unfiltered_html has been disabled.</t>
  </si>
  <si>
    <t>CVE-2005-0122</t>
  </si>
  <si>
    <t>Rejected reason: DO NOT USE THIS CANDIDATE NUMBER.  ConsultIDs: CVE-2005-0975.  Reason: This candidate is a duplicate of CVE-2005-0975.  Notes: All CVE users should reference CVE-2005-0975 instead of this candidate.  All references and descriptions in this candidate have been removed to prevent accidental usage</t>
  </si>
  <si>
    <t>CVE-2024-7715</t>
  </si>
  <si>
    <t>** UNSUPPORTED WHEN ASSIGNED ** A vulnerability was found in D-Link DNS-120, DNR-202L, DNS-315L, DNS-320, DNS-320L, DNS-320LW, DNS-321, DNR-322L, DNS-323, DNS-325, DNS-326, DNS-327L, DNR-326, DNS-340L, DNS-343, DNS-345, DNS-726-4, DNS-1100-4, DNS-1200-05 and DNS-1550-04 up to 20240812. It has been classified as critical. This affects the function sprintf of the file /cgi-bin/photocenter_mgr.cgi. The manipulation of the argument filter leads to command injection. It is possible to initiate the attack remotely. The exploit has been disclosed to the public and may be used. NOTE: This vulnerability only affects products that are no longer supported by the maintainer. NOTE: Vendor was contacted early and confirmed that the product is end-of-life. It should be retired and replaced.</t>
  </si>
  <si>
    <t>CVE-2024-10224</t>
  </si>
  <si>
    <t>Qualys discovered that if unsanitized input was used with the library Modules::ScanDeps, before version 1.36 a local attacker could possibly execute arbitrary shell commands by open()ing a "pesky pipe" (such as passing "commands|" as a filename) or by passing arbitrary strings to eval().</t>
  </si>
  <si>
    <t>CVE-2024-10476</t>
  </si>
  <si>
    <t>Default credentials are used in the above listed BD Diagnostic Solutions products. If exploited, threat actors may be able to access, modify or delete data, including sensitive information such as protected health information (PHI) and personally identifiable information (PII). Exploitation of this vulnerability may allow an attacker to shut down or otherwise impact the availability of the system. Note: BD Synapsys™ Informatics
Solution is only in scope of
this vulnerability when
installed on a NUC server. BD Synapsys™
Informatics Solution installed
on a customer-provided virtual machine or on the BD Kiestra™ SCU hardware is
not in scope.</t>
  </si>
  <si>
    <t>CVE-2025-27581</t>
  </si>
  <si>
    <t>NIH BRICS (aka Biomedical Research Informatics Computing System) through 14.0.0-67 allows users who lack the InET role to access the InET module via direct requests to known endpoints.</t>
  </si>
  <si>
    <t>CVE-2025-2760</t>
  </si>
  <si>
    <t>GIMP XWD File Parsing Integer Overflow Remote Code Execution Vulnerability. This vulnerability allows remote attackers to execute arbitrary code on affected installations of GIMP. User interaction is required to exploit this vulnerability in that the target must visit a malicious page or open a malicious file.
The specific flaw exists within the parsing of XWD files. The issue results from the lack of proper validation of user-supplied data, which can result in an integer overflow before allocating a buffer. An attacker can leverage this vulnerability to execute code in the context of the current process. Was ZDI-CAN-25082.</t>
  </si>
  <si>
    <t>CVE-2024-10908</t>
  </si>
  <si>
    <t>An open redirect vulnerability in lm-sys/fastchat Release v0.2.36 allows a remote unauthenticated attacker to redirect users to arbitrary websites via a specially crafted URL. This can be exploited for phishing attacks, malware distribution, and credential theft.</t>
  </si>
  <si>
    <t>CVE-2024-11098</t>
  </si>
  <si>
    <t>The SVG Block plugin for WordPress is vulnerable to Stored Cross-Site Scripting via REST API SVG File uploads in all versions up to, and including, 1.1.24 due to insufficient input sanitization and output escaping. This makes it possible for authenticated attackers, with Administrator-level access and above, to inject arbitrary web scripts in pages that will execute whenever a user accesses the SVG file.</t>
  </si>
  <si>
    <t>CVE-2024-11075</t>
  </si>
  <si>
    <t>A vulnerability in the Incoming Goods Suite allows a user with unprivileged access to the underlying system (e.g. local or via SSH) a privilege escalation to the administrative level due to the usage of component vendor Docker images running with root permissions. Exploiting this misconfiguration leads to the fact that an attacker can gain administrative control. over the whole system.</t>
  </si>
  <si>
    <t>CVE-2025-2761</t>
  </si>
  <si>
    <t>GIMP FLI File Parsing Out-Of-Bounds Write Remote Code Execution Vulnerability. This vulnerability allows remote attackers to execute arbitrary code on affected installations of GIMP. User interaction is required to exploit this vulnerability in that the target must visit a malicious page or open a malicious file.
The specific flaw exists within the parsing of FLI files. The issue results from the lack of proper validation of user-supplied data, which can result in a write past the end of an allocated buffer. An attacker can leverage this vulnerability to execute code in the context of the current process. Was ZDI-CAN-25100.</t>
  </si>
  <si>
    <t>CVE-2024-11198</t>
  </si>
  <si>
    <t>The GD Rating System plugin for WordPress is vulnerable to Stored Cross-Site Scripting via the ‘extra_class’ parameter in all versions up to, and including, 3.6.1 due to insufficient input sanitization and output escaping. This makes it possible for authenticated attackers, with Contributor-level access and above, to inject arbitrary web scripts in pages that will execute whenever a user accesses an injected page.</t>
  </si>
  <si>
    <t>CVE-2024-11224</t>
  </si>
  <si>
    <t>The Parallax Image plugin for WordPress is vulnerable to Stored Cross-Site Scripting via the ‘position’ parameter in all versions up to, and including, 1.9 due to insufficient input sanitization and output escaping. This makes it possible for authenticated attackers, with Contributor-level access and above, to inject arbitrary web scripts in pages that will execute whenever a user accesses an injected page.</t>
  </si>
  <si>
    <t>CVE-2025-2762</t>
  </si>
  <si>
    <t>CarlinKit CPC200-CCPA Missing Root of Trust Local Privilege Escalation Vulnerability. This vulnerability allows local attackers to escalate privileges on affected installations of CarlinKit CPC200-CCPA devices. An attacker must first obtain the ability to execute low-privileged code on the target system in order to exploit this vulnerability.
The specific flaw exists within the configuration of the application system-on-chip (SoC). The issue results from the lack of a properly configured hardware root of trust. An attacker can leverage this vulnerability to escalate privileges and execute arbitrary code in the context of the boot process. Was ZDI-CAN-25948.</t>
  </si>
  <si>
    <t>CVE-2024-11281</t>
  </si>
  <si>
    <t>The WooCommerce Point of Sale plugin for WordPress is vulnerable to privilege escalation in all versions up to, and including, 6.1.0. This is due to insufficient validation on the 'logged_in_user_id' value when option values are empty and the ability for attackers to change the email of arbitrary user accounts. This makes it possible for unauthenticated attackers to change the email of arbitrary user accounts, including administrators, and reset their password to gain access to the account.</t>
  </si>
  <si>
    <t>CVE-2025-2767</t>
  </si>
  <si>
    <t>Arista NG Firewall User-Agent Cross-Site Scripting Remote Code Execution Vulnerability. This vulnerability allows remote attackers to execute arbitrary code on affected installations of Arista NG Firewall. Minimal user interaction is required to exploit this vulnerability.
The specific flaw exists within the processing of the User-Agent HTTP header. The issue results from the lack of proper validation of user-supplied data, which can lead to the injection of an arbitrary script. An attacker can leverage this vulnerability to execute code in the context of root. Was ZDI-CAN-24407.</t>
  </si>
  <si>
    <t>CVE-2025-2763</t>
  </si>
  <si>
    <t>CarlinKit CPC200-CCPA Improper Verification of Cryptographic Signature Code Execution Vulnerability. This vulnerability allows physically present attackers to execute arbitrary code on affected installations of CarlinKit CPC200-CCPA devices. Authentication is not required to exploit this vulnerability.
The specific flaw exists within the handling of update packages on USB drives. The issue results from the lack of proper verification of a cryptographic signature. An attacker can leverage this vulnerability to execute code in the context of root. Was ZDI-CAN-24356.</t>
  </si>
  <si>
    <t>CVE-2024-11187</t>
  </si>
  <si>
    <t>It is possible to construct a zone such that some queries to it will generate responses containing numerous records in the Additional section. An attacker sending many such queries can cause either the authoritative server itself or an independent resolver to use disproportionate resources processing the queries. Zones will usually need to have been deliberately crafted to attack this exposure.
This issue affects BIND 9 versions 9.11.0 through 9.11.37, 9.16.0 through 9.16.50, 9.18.0 through 9.18.32, 9.20.0 through 9.20.4, 9.21.0 through 9.21.3, 9.11.3-S1 through 9.11.37-S1, 9.16.8-S1 through 9.16.50-S1, and 9.18.11-S1 through 9.18.32-S1.</t>
  </si>
  <si>
    <t>CVE-2025-2764</t>
  </si>
  <si>
    <t>CarlinKit CPC200-CCPA update.cgi Improper Verification of Cryptographic Signature Code Execution Vulnerability. This vulnerability allows network-adjacent attackers to execute arbitrary code on affected installations of CarlinKit CPC200-CCPA devices. Although authentication is required to exploit this vulnerability, the existing authentication mechanism can be bypassed.
The specific flaw exists within the handling of update packages provided to update.cgi. The issue results from the lack of proper verification of a cryptographic signature. An attacker can leverage this vulnerability to execute code in the context of root. Was ZDI-CAN-24355.</t>
  </si>
  <si>
    <t>CVE-2024-11395</t>
  </si>
  <si>
    <t>Type Confusion in V8 in Google Chrome prior to 131.0.6778.85 allowed a remote attacker to potentially exploit heap corruption via a crafted HTML page. (Chromium security severity: High)</t>
  </si>
  <si>
    <t>CVE-2025-2768</t>
  </si>
  <si>
    <t>Bdrive NetDrive Uncontrolled Search Path Element Local Privilege Escalation Vulnerability. This vulnerability allows local attackers to escalate privileges on affected installations of Bdrive NetDrive. An attacker must first obtain the ability to execute low-privileged code on the target system in order to exploit this vulnerability.
The specific flaw exists within the configuration of OpenSSL. The product loads an OpenSSL configuration file from an unsecured location. An attacker can leverage this vulnerability to escalate privileges and execute arbitrary code in the context of SYSTEM. Was ZDI-CAN-25041.</t>
  </si>
  <si>
    <t>CVE-2025-27718</t>
  </si>
  <si>
    <t>Improper limitation of a pathname to a restricted directory ('Path Traversal') issue exists in the file upload process of the USB storage file-sharing function of HGW-BL1500HM Ver 002.002.003 and earlier. If this vulnerability is exploited, the product's files may be obtained and/or altered or arbitrary code may be executed by a crafted HTTP request to specific functions of the product from a device connected to the LAN side.</t>
  </si>
  <si>
    <t>CVE-2025-2770</t>
  </si>
  <si>
    <t>BEC Technologies Multiple Routers Cleartext Password Storage Information Disclosure Vulnerability. This vulnerability allows remote attackers to disclose sensitive information on affected installations of BEC Technologies routers. Authentication is required to exploit this vulnerability.
The specific flaw exists within the web-based user interface. The issue results from storing credentials in a recoverable format. An attacker can leverage this vulnerability to disclose stored credentials, leading to further compromise. Was ZDI-CAN-25986.</t>
  </si>
  <si>
    <t>CVE-2025-2771</t>
  </si>
  <si>
    <t>BEC Technologies Multiple Routers Authentication Bypass Vulnerability. This vulnerability allows remote attackers to bypass authentication on affected installations of BEC Technologies routers. Authentication is not required to exploit this vulnerability.
The specific flaw exists within the web-based user interface. The issue results from the lack of authentication prior to allowing access to functionality. An attacker can leverage this vulnerability to bypass authentication on the system. Was ZDI-CAN-25894.</t>
  </si>
  <si>
    <t>CVE-2025-2772</t>
  </si>
  <si>
    <t>BEC Technologies Multiple Routers Insufficiently Protected Credentials Information Disclosure Vulnerability. This vulnerability allows network-adjacent attackers to disclose sensitive information on affected installations of BEC Technologies routers. Authentication is not required to exploit this vulnerability.
The specific flaw exists within /cgi-bin/tools_usermanage.asp. The issue results from transmitting a list of users and their credentials to be handled on the client side. An attacker can leverage this vulnerability to disclose transported credentials, leading to further compromise. Was ZDI-CAN-25895.</t>
  </si>
  <si>
    <t>CVE-2025-2781</t>
  </si>
  <si>
    <t>The WatchGuard Mobile VPN with SSL Client on Windows does not properly configure directory permissions when installed in a non-default directory. This could allow an authenticated local attacker to escalate to SYSTEM privileges on a vulnerable system.
This issue affects Mobile VPN with SSL Client: from 11.0 through 12.11.</t>
  </si>
  <si>
    <t>CVE-2025-4769</t>
  </si>
  <si>
    <t>A vulnerability classified as critical was found in CBEWIN Anytxt Searcher 1.3.1128.0. This vulnerability affects unknown code of the file ATService.exe. The manipulation leads to uncontrolled search path. The attack needs to be approached locally. The complexity of an attack is rather high. The exploitation appears to be difficult.</t>
  </si>
  <si>
    <t>CVE-2025-27726</t>
  </si>
  <si>
    <t>Improper limitation of a pathname to a restricted directory ('Path Traversal') issue exists in the file download process of the USB storage file-sharing function of HGW-BL1500HM Ver 002.002.003 and earlier. If this vulnerability is exploited, the product's files may be obtained and/or altered by a crafted HTTP request to specific functions of the product from a device connected to the LAN side.</t>
  </si>
  <si>
    <t>CVE-2025-27932</t>
  </si>
  <si>
    <t>Improper limitation of a pathname to a restricted directory ('Path Traversal') issue exists in the file deletion process of the USB storage file-sharing function of HGW-BL1500HM Ver 002.002.003 and earlier. If this vulnerability is exploited, an attacker may delete a file on the device or cause a denial of service (DoS) condition.</t>
  </si>
  <si>
    <t>CVE-2025-2773</t>
  </si>
  <si>
    <t>BEC Technologies Multiple Routers sys ping Command Injection Remote Code Execution Vulnerability. This vulnerability allows remote attackers to execute arbitrary code on affected installations of BEC Technologies Multiple Routers. Although authentication is required to exploit this vulnerability, the existing authentication mechanism can be bypassed.
The specific flaw exists within the management interface, which listens on TCP port 22 by default. The issue results from the lack of proper validation of a user-supplied string before using it to execute a system call. An attacker can leverage this vulnerability to execute code in the context of the device. Was ZDI-CAN-25903.</t>
  </si>
  <si>
    <t>CVE-2025-2305</t>
  </si>
  <si>
    <t>A Path traversal vulnerability in the file
download functionality was identified. This vulnerability allows
unauthenticated users to download arbitrary files, in the context of the
application server, from the Linux server.</t>
  </si>
  <si>
    <t>CVE-2024-12032</t>
  </si>
  <si>
    <t>The Tourfic – Ultimate Hotel Booking, Travel Booking &amp; Apartment Booking WordPress Plugin | WooCommerce Booking plugin for WordPress is vulnerable to SQL Injection via the 'enquiry_id' parameter of the 'tf_enquiry_reply_email_callback' function in all versions up to, and including, 2.15.3 due to insufficient escaping on the user supplied parameter and lack of sufficient preparation on the existing SQL query.  This makes it possible for authenticated attackers, with Subscriber-level access and above, to append additional SQL queries into already existing queries that can be used to extract sensitive information from the database.</t>
  </si>
  <si>
    <t>CVE-2024-12219</t>
  </si>
  <si>
    <t>The Stop Registration Spam plugin for WordPress is vulnerable to Cross-Site Request Forgery in all versions up to, and including, 1.23. This is due to missing or incorrect nonce validation. This makes it possible for unauthenticated attackers to inject malicious web scripts via a forged request granted they can trick a site administrator into performing an action such as clicking on a link.</t>
  </si>
  <si>
    <t>CVE-2024-1224</t>
  </si>
  <si>
    <t xml:space="preserve">This vulnerability exists in USB Pratirodh due to the usage of a weaker cryptographic algorithm (hash) SHA1 in user login component. A local attacker with administrative privileges could exploit this vulnerability to obtain the password of USB Pratirodh on the targeted system.
Successful exploitation of this vulnerability could allow the attacker to take control of the application and modify the access control of registered users or devices on the targeted system.
</t>
  </si>
  <si>
    <t>CVE-2024-12272</t>
  </si>
  <si>
    <t>The WP Travel Engine – Elementor Widgets | Create Travel Booking Website Using WordPress and Elementor plugin for WordPress is vulnerable to Local File Inclusion in all versions up to, and including, 1.3.7 via several widgets. This makes it possible for authenticated attackers, with Contributor-level access and above, to include and execute arbitrary files on the server, allowing the execution of any PHP code in those files. This can be used to bypass access controls, obtain sensitive data, or achieve code execution in cases where images and other “safe” file types can be uploaded and included.</t>
  </si>
  <si>
    <t>CVE-2024-12428</t>
  </si>
  <si>
    <t>The WP Data Access – App, Table, Form and Chart Builder plugin plugin for WordPress is vulnerable to SQL Injection via the 'order[user_login][dir]' parameter in all versions up to, and including, 5.5.22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</si>
  <si>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CVE-2024-12342</t>
  </si>
  <si>
    <t>A vulnerability was found in TP-Link VN020 F3v(T) TT_V6.2.1021. It has been rated as critical. This issue affects some unknown processing of the file /control/WANIPConnection of the component Incomplete SOAP Request Handler. The manipulation leads to denial of service. The attack can only be initiated within the local network. The exploit has been disclosed to the public and may be used.</t>
  </si>
  <si>
    <t>CVE-2024-12293</t>
  </si>
  <si>
    <t>The User Role Editor plugin for WordPress is vulnerable to Cross-Site Request Forgery in all versions up to, and including, 4.64.3. This is due to missing or incorrect nonce validation on the update_roles() function. This makes it possible for unauthenticated attackers to add or remove roles for arbitrary users, including escalating their privileges to administrator, via a forged request granted they can trick a site administrator into performing an action such as clicking on a link.</t>
  </si>
  <si>
    <t>CVE-2024-12395</t>
  </si>
  <si>
    <t>The WooCommerce Additional Fees On Checkout (Free) plugin for WordPress is vulnerable to Reflected Cross-Site Scripting via the ‘number’ parameter in all versions up to, and including, 1.4.7 due to insufficient input sanitization and output escaping. This makes it possible for unauthenticated attackers to inject arbitrary web scripts in pages that execute if they can successfully trick a user into performing an action such as clicking on a link.</t>
  </si>
  <si>
    <t>CVE-2024-12369</t>
  </si>
  <si>
    <t>A vulnerability was found in OIDC-Client. When using the RH SSO OIDC adapter with EAP 7.x or when using the elytron-oidc-client subsystem with EAP 8.x, authorization code injection attacks can occur, allowing an attacker to inject a stolen authorization code into the attacker's own session with the client with a victim's identity. This is usually done with a Man-in-the-Middle (MitM) or phishing attack.</t>
  </si>
  <si>
    <t>CVE-2025-37890</t>
  </si>
  <si>
    <t>In the Linux kernel, the following vulnerability has been resolved:
net_sched: hfsc: Fix a UAF vulnerability in class with netem as child qdisc
As described in Gerrard's report [1], we have a UAF case when an hfsc class
has a netem child qdisc. The crux of the issue is that hfsc is assuming
that checking for cl-&gt;qdisc-&gt;q.qlen == 0 guarantees that it hasn't inserted
the class in the vttree or eltree (which is not true for the netem
duplicate case).
This patch checks the n_active class variable to make sure that the code
won't insert the class in the vttree or eltree twice, catering for the
reentrant case.
[1] https://lore.kernel.org/netdev/CAHcdcOm+03OD2j6R0=YHKqmy=VgJ8xEOKuP6c7mSgnp-TEJJbw@mail.gmail.com/</t>
  </si>
  <si>
    <t>CVE-2024-12705</t>
  </si>
  <si>
    <t>Clients using DNS-over-HTTPS (DoH) can exhaust a DNS resolver's CPU and/or memory by flooding it with crafted valid or invalid HTTP/2 traffic.
This issue affects BIND 9 versions 9.18.0 through 9.18.32, 9.20.0 through 9.20.4, 9.21.0 through 9.21.3, and 9.18.11-S1 through 9.18.32-S1.</t>
  </si>
  <si>
    <t>CVE-2024-12530</t>
  </si>
  <si>
    <t>Uncontrolled Search Path Element vulnerability in OpenText Secure Content Manager on Windows allows DLL Side-Loading.This issue affects Secure Content Manager: 23.4.
End-users can potentially exploit the vulnerability to execute malicious code in the trusted context of the thick-client application.</t>
  </si>
  <si>
    <t>CVE-2005-0389</t>
  </si>
  <si>
    <t>Rejected reason: DO NOT USE THIS CANDIDATE NUMBER.  ConsultIDs: CVE-2005-0814.  Reason: This candidate is a duplicate of CVE-2005-0814.  Notes: All CVE users should reference CVE-2005-0814 instead of this candidate.  All references and descriptions in this candidate have been removed to prevent accidental usage</t>
  </si>
  <si>
    <t>CVE-2024-13162</t>
  </si>
  <si>
    <t>SQL injection in Ivanti EPM before the 2024 January-2025 Security Update and 2022 SU6 January-2025 Security Update allows a remote authenticated attacker with admin privileges to achieve remote code execution. This CVE addresses incomplete fixes from CVE-2024-32848.</t>
  </si>
  <si>
    <t>CVE-2024-13164</t>
  </si>
  <si>
    <t>An uninitialized resource in Ivanti EPM before the 2024 January-2025 Security Update and 2022 SU6 January-2025 Security Update allows a local authenticated attacker to escalate their privileges.</t>
  </si>
  <si>
    <t>CVE-2024-49680</t>
  </si>
  <si>
    <t>Missing Authorization vulnerability in Rextheme WP VR allows Exploiting Incorrectly Configured Access Control Security Levels.This issue affects WP VR: from n/a through 8.5.5.</t>
  </si>
  <si>
    <t>CVE-2024-49689</t>
  </si>
  <si>
    <t>Missing Authorization vulnerability in Harmonic Design HD Quiz – Save Results Light allows Exploiting Incorrectly Configured Access Control Security Levels.This issue affects HD Quiz – Save Results Light: from n/a through 0.5.</t>
  </si>
  <si>
    <t>CVE-2024-9100</t>
  </si>
  <si>
    <t>Zohocorp ManageEngine Analytics Plus versions before 5410 and Zoho Analytics On-Premise versions before 5410 are vulnerable to Path traversal.</t>
  </si>
  <si>
    <t>CVE-2025-0986</t>
  </si>
  <si>
    <t>IBM PowerVM Hypervisor FW1050.00 through FW1050.30 and FW1060.00 through FW1060.20 could allow a local user, under certain Linux processor combability mode configurations, to cause undetected data loss or errors when performing gzip compression using HW acceleration.</t>
  </si>
  <si>
    <t>CVE-2025-1021</t>
  </si>
  <si>
    <t>Missing authorization vulnerability in synocopy in Synology DiskStation Manager (DSM) before 7.1.1-42962-8, 7.2.1-69057-7 and 7.2.2-72806-3 allows remote attackers to read arbitrary files via unspecified vectors.</t>
  </si>
  <si>
    <t>CVE-2025-1045</t>
  </si>
  <si>
    <t>Luxion KeyShot Viewer KSP File Parsing Heap-based Buffer Overflow Remote Code Execution Vulnerability. This vulnerability allows remote attackers to execute arbitrary code on affected installations of Luxion KeyShot Viewer. User interaction is required to exploit this vulnerability in that the target must visit a malicious page or open a malicious file.
The specific flaw exists within the parsing of KSP files. The issue results from the lack of proper validation of the length of user-supplied data prior to copying it to a heap-based buffer. An attacker can leverage this vulnerability to execute code in the context of the current process. Was ZDI-CAN-24586.</t>
  </si>
  <si>
    <t>CVE-2025-1046</t>
  </si>
  <si>
    <t>Luxion KeyShot SKP File Parsing Use-After-Free Remote Code Execution Vulnerability. This vulnerability allows remote attackers to execute arbitrary code on affected installations of Luxion KeyShot. User interaction is required to exploit this vulnerability in that the target must visit a malicious page or open a malicious file.
The specific flaw exists within the parsing of SKP files. The issue results from the lack of validating the existence of an object prior to performing operations on the object. An attacker can leverage this vulnerability to execute code in the context of the current process. Was ZDI-CAN-23646.</t>
  </si>
  <si>
    <t>CVE-2025-1047</t>
  </si>
  <si>
    <t>Luxion KeyShot PVS File Parsing Access of Uninitialized Pointer Remote Code Execution Vulnerability. This vulnerability allows remote attackers to execute arbitrary code on affected installations of Luxion KeyShot. User interaction is required to exploit this vulnerability in that the target must visit a malicious page or open a malicious file.
The specific flaw exists within the parsing of pvs files. The issue results from the lack of proper initialization of a pointer prior to accessing it. An attacker can leverage this vulnerability to execute code in the context of the current process. Was ZDI-CAN-23694.</t>
  </si>
  <si>
    <t>CVE-2025-1048</t>
  </si>
  <si>
    <t>Sonos Era 300 Speaker libsmb2 Use-After-Free Remote Code Execution Vulnerability. This vulnerability allows network-adjacent attackers to execute arbitrary code on affected installations of Sonos Era 300 speakers. Authentication is not required to exploit this vulnerability.
The specific flaw exists within the processing of SMB data. The issue results from the lack of validating the existence of an object prior to performing operations on the object. An attacker can leverage this vulnerability to execute code in the context of the anacapa user. Was ZDI-CAN-25535.</t>
  </si>
  <si>
    <t>CVE-2025-1049</t>
  </si>
  <si>
    <t>Sonos Era 300 Heap-based Buffer Overflow Remote Code Execution Vulnerability. This vulnerability allows network-adjacent attackers to execute arbitrary code on affected Sonos Era 300 speakers. Authentication is not required to exploit this vulnerability. 
The specific flaw exists within the processing of ID3 data. The issue results from the lack of proper validation of the length of user-supplied data prior to copying it to a heap-based buffer. An attacker can leverage this vulnerability to execute code in the context of the anacapa user. Was ZDI-CAN-25601.</t>
  </si>
  <si>
    <t>CVE-2025-22356</t>
  </si>
  <si>
    <t>Improper Neutralization of Input During Web Page Generation ('Cross-site Scripting') vulnerability in Stencies Stencies allows Reflected XSS. This issue affects Stencies: from n/a through 0.58.</t>
  </si>
  <si>
    <t>CVE-2025-1050</t>
  </si>
  <si>
    <t>Sonos Era 300 Out-of-Bounds Write Remote Code Execution Vulnerability. This vulnerability allows network-adjacent attackers to execute arbitrary code on affected Sonos Era 300 speakers. Authentication is not required to exploit this vulnerability. 
The specific flaw exists within the processing of HLS playlist data. The issue results from the lack of proper validation of user-supplied data, which can result in a write past the end of an allocated data structure. An attacker can leverage this vulnerability to execute code in the context of the anacapa user. Was ZDI-CAN-25606.</t>
  </si>
  <si>
    <t>CVE-2025-22360</t>
  </si>
  <si>
    <t>Improper Neutralization of Input During Web Page Generation ('Cross-site Scripting') vulnerability in NotFound WP Azure offload allows Reflected XSS. This issue affects WP Azure offload: from n/a through 2.0.</t>
  </si>
  <si>
    <t>CVE-2025-22398</t>
  </si>
  <si>
    <t>Dell Unity, version(s) 5.4 and prior, contain(s) an Improper Neutralization of Special Elements used in an OS Command ('OS Command Injection') vulnerability. An unauthenticated attacker with remote access could potentially exploit this vulnerability, leading to arbitrary command execution as root. Exploitation may lead to a system take over by an attacker. This vulnerability is considered critical as it can be leveraged to completely compromise the operating system. Dell recommends customers to upgrade at the earliest opportunity.</t>
  </si>
  <si>
    <t>CVE-2025-22501</t>
  </si>
  <si>
    <t>Improper Neutralization of Script-Related HTML Tags in a Web Page (Basic XSS) vulnerability in Improve My City Improve My City allows Reflected XSS. This issue affects Improve My City: from n/a through 1.6.</t>
  </si>
  <si>
    <t>CVE-2025-24377</t>
  </si>
  <si>
    <t>Dell Unity, version(s) 5.4 and prior, contain(s) an Improper Neutralization of Special Elements used in an OS Command ('OS Command Injection') vulnerability. A low privileged attacker with local access could potentially exploit this vulnerability, leading to Code execution and Elevation of privileges.</t>
  </si>
  <si>
    <t>CVE-2025-24378</t>
  </si>
  <si>
    <t>Dell Unity, version(s) 5.4 and prior, contain(s) an Improper Neutralization of Special Elements used in an OS Command ('OS Command Injection') vulnerability. A low privileged attacker with local access could potentially exploit this vulnerability, leading to Command execution and Elevation of privileges.</t>
  </si>
  <si>
    <t>CVE-2025-24379</t>
  </si>
  <si>
    <t>CVE-2025-24380</t>
  </si>
  <si>
    <t>CVE-2025-24382</t>
  </si>
  <si>
    <t>CVE-2025-24385</t>
  </si>
  <si>
    <t>CVE-2025-24386</t>
  </si>
  <si>
    <t>CVE-2025-27001</t>
  </si>
  <si>
    <t>Insertion of Sensitive Information Into Sent Data vulnerability in Shipmondo Shipmondo – A complete shipping solution for WooCommerce allows Retrieve Embedded Sensitive Data.This issue affects Shipmondo – A complete shipping solution for WooCommerce: from n/a through 5.0.3.</t>
  </si>
  <si>
    <t>CVE-2025-31432</t>
  </si>
  <si>
    <t>Improper Control of Filename for Include/Require Statement in PHP Program ('PHP Remote File Inclusion') vulnerability in Chop Chop Pop-Up Chop Chop allows PHP Local File Inclusion. This issue affects Pop-Up Chop Chop: from n/a through 2.1.7.</t>
  </si>
  <si>
    <t>CVE-2025-31433</t>
  </si>
  <si>
    <t>Improper Neutralization of Input During Web Page Generation ('Cross-site Scripting') vulnerability in Miguel Sirvent Magic Embeds allows Stored XSS. This issue affects Magic Embeds: from n/a through 3.1.2.</t>
  </si>
  <si>
    <t>CVE-2025-31434</t>
  </si>
  <si>
    <t>Improper Neutralization of Input During Web Page Generation ('Cross-site Scripting') vulnerability in Adrian Tobey FormLift for Infusionsoft Web Forms allows Stored XSS. This issue affects FormLift for Infusionsoft Web Forms: from n/a through 7.5.19.</t>
  </si>
  <si>
    <t>CVE-2025-31435</t>
  </si>
  <si>
    <t>Cross-Site Request Forgery (CSRF) vulnerability in Efficient Scripts Microblog Poster allows Stored XSS. This issue affects Microblog Poster: from n/a through 2.1.6.</t>
  </si>
  <si>
    <t>CVE-2025-31437</t>
  </si>
  <si>
    <t>Improper Neutralization of Input During Web Page Generation ('Cross-site Scripting') vulnerability in David Miller WP-OGP allows Stored XSS. This issue affects WP-OGP: from n/a through 1.0.5.</t>
  </si>
  <si>
    <t>CVE-2025-31438</t>
  </si>
  <si>
    <t>Cross-Site Request Forgery (CSRF) vulnerability in Benoit De Boeck WP Supersized allows Cross Site Request Forgery. This issue affects WP Supersized: from n/a through 3.1.6.</t>
  </si>
  <si>
    <t>CVE-2025-31439</t>
  </si>
  <si>
    <t>Cross-Site Request Forgery (CSRF) vulnerability in tobias_.MerZ Browser Caching with .htaccess allows Cross Site Request Forgery. This issue affects Browser Caching with .htaccess: from 1.2.1 through n/a.</t>
  </si>
  <si>
    <t>CVE-2025-31440</t>
  </si>
  <si>
    <t>Cross-Site Request Forgery (CSRF) vulnerability in Strategy11 Team Terms of Use allows Stored XSS. This issue affects Terms of Use: from n/a through 2.0.</t>
  </si>
  <si>
    <t>CVE-2025-31443</t>
  </si>
  <si>
    <t>Cross-Site Request Forgery (CSRF) vulnerability in Krzysztof Furtak KK I Like It allows Stored XSS. This issue affects KK I Like It: from n/a through 1.7.5.3.</t>
  </si>
  <si>
    <t>CVE-2025-31444</t>
  </si>
  <si>
    <t>Cross-Site Request Forgery (CSRF) vulnerability in youtag ShowTime Slideshow allows Stored XSS. This issue affects ShowTime Slideshow: from n/a through 1.6.</t>
  </si>
  <si>
    <t>CVE-2025-31447</t>
  </si>
  <si>
    <t>Cross-Site Request Forgery (CSRF) vulnerability in nertworks NertWorks All in One Social Share Tools allows Cross Site Request Forgery. This issue affects NertWorks All in One Social Share Tools: from n/a through 1.26.</t>
  </si>
  <si>
    <t>CVE-2025-31448</t>
  </si>
  <si>
    <t>Cross-Site Request Forgery (CSRF) vulnerability in misteraon Simple Trackback Disabler allows Cross Site Request Forgery. This issue affects Simple Trackback Disabler: from n/a through 1.4.</t>
  </si>
  <si>
    <t>CVE-2025-31449</t>
  </si>
  <si>
    <t>Cross-Site Request Forgery (CSRF) vulnerability in EricH The Visitor Counter allows Stored XSS. This issue affects The Visitor Counter: from n/a through 1.4.3.</t>
  </si>
  <si>
    <t>CVE-2025-31450</t>
  </si>
  <si>
    <t>Improper Neutralization of Input During Web Page Generation ('Cross-site Scripting') vulnerability in phantom.omaga Toggle Box allows Stored XSS. This issue affects Toggle Box: from n/a through 1.6.</t>
  </si>
  <si>
    <t>CVE-2025-31451</t>
  </si>
  <si>
    <t>Improper Neutralization of Input During Web Page Generation ('Cross-site Scripting') vulnerability in kevinweber wBounce allows Stored XSS. This issue affects wBounce: from n/a through 1.8.1.</t>
  </si>
  <si>
    <t>CVE-2025-31452</t>
  </si>
  <si>
    <t>Improper Neutralization of Input During Web Page Generation ('Cross-site Scripting') vulnerability in Mindshare Labs, Inc. WP Ultimate Search allows Stored XSS. This issue affects WP Ultimate Search: from n/a through 2.0.3.</t>
  </si>
  <si>
    <t>CVE-2025-31453</t>
  </si>
  <si>
    <t>Improper Neutralization of Input During Web Page Generation ('Cross-site Scripting') vulnerability in Stian Andreassen YouTube SimpleGallery allows Stored XSS. This issue affects YouTube SimpleGallery: from n/a through 2.0.6.</t>
  </si>
  <si>
    <t>CVE-2025-31456</t>
  </si>
  <si>
    <t>Cross-Site Request Forgery (CSRF) vulnerability in bsndev Ultimate Security Checker allows Cross Site Request Forgery. This issue affects Ultimate Security Checker: from n/a through 4.2.</t>
  </si>
  <si>
    <t>CVE-2025-31457</t>
  </si>
  <si>
    <t>Cross-Site Request Forgery (CSRF) vulnerability in Aurélien LWS LWS SMS allows Cross Site Request Forgery. This issue affects LWS SMS: from n/a through 2.4.1.</t>
  </si>
  <si>
    <t>CVE-2025-31458</t>
  </si>
  <si>
    <t>Cross-Site Request Forgery (CSRF) vulnerability in forsgren Video Embedder allows Stored XSS. This issue affects Video Embedder: from n/a through 1.7.1.</t>
  </si>
  <si>
    <t>CVE-2025-31459</t>
  </si>
  <si>
    <t>Cross-Site Request Forgery (CSRF) vulnerability in PasqualePuzio Login Alert allows Stored XSS. This issue affects Login Alert: from n/a through 0.2.1.</t>
  </si>
  <si>
    <t>CVE-2025-31460</t>
  </si>
  <si>
    <t>Cross-Site Request Forgery (CSRF) vulnerability in danielmuldernl OmniLeads Scripts and Tags Manager allows Stored XSS. This issue affects OmniLeads Scripts and Tags Manager: from n/a through 1.3.</t>
  </si>
  <si>
    <t>CVE-2022-30636</t>
  </si>
  <si>
    <t>httpTokenCacheKey uses path.Base to extract the expected HTTP-01 token value to lookup in the DirCache implementation. On Windows, path.Base acts differently to filepath.Base, since Windows uses a different path separator (\ vs. /), allowing a user to provide a relative path, i.e. .well-known/acme-challenge/..\..\asd becomes ..\..\asd. The extracted path is then suffixed with +http-01, joined with the cache directory, and opened. Since the controlled path is suffixed with +http-01 before opening, the impact of this is significantly limited, since it only allows reading arbitrary files on the system if and only if they have this suffix.</t>
  </si>
  <si>
    <t>CVE-2025-31463</t>
  </si>
  <si>
    <t>Improper Neutralization of Input During Web Page Generation ('Cross-site Scripting') vulnerability in Preetinder Singh TGG WP Optimizer allows Stored XSS. This issue affects TGG WP Optimizer: from n/a through 1.22.</t>
  </si>
  <si>
    <t>CVE-2025-31464</t>
  </si>
  <si>
    <t>Improper Neutralization of Input During Web Page Generation ('Cross-site Scripting') vulnerability in Nazmur Rahman Text Selection Color allows Stored XSS. This issue affects Text Selection Color: from n/a through 1.6.</t>
  </si>
  <si>
    <t>CVE-2025-31465</t>
  </si>
  <si>
    <t>Improper Neutralization of Script-Related HTML Tags in a Web Page (Basic XSS) vulnerability in cornershop Better Section Navigation Widget allows Stored XSS. This issue affects Better Section Navigation Widget: from n/a through 1.6.1.</t>
  </si>
  <si>
    <t>CVE-2025-31466</t>
  </si>
  <si>
    <t>Improper Neutralization of Special Elements used in an SQL Command ('SQL Injection') vulnerability in Falcon Solutions Duplicate Page and Post allows Blind SQL Injection. This issue affects Duplicate Page and Post: from n/a through 1.0.</t>
  </si>
  <si>
    <t>CVE-2025-31470</t>
  </si>
  <si>
    <t>Improper Neutralization of Input During Web Page Generation ('Cross-site Scripting') vulnerability in FancyThemes Page Takeover allows Stored XSS. This issue affects Page Takeover: from n/a through 1.1.6.</t>
  </si>
  <si>
    <t>CVE-2024-38356</t>
  </si>
  <si>
    <t xml:space="preserve">TinyMCE is an open source rich text editor. A cross-site scripting (XSS) vulnerability was discovered in TinyMCE’s content extraction code. When using the `noneditable_regexp` option, specially crafted HTML attributes containing malicious code were able to be executed when content was extracted from the editor. This vulnerability has been patched in TinyMCE 7.2.0, TinyMCE 6.8.4 and TinyMCE 5.11.0 LTS by ensuring that, when using the `noneditable_regexp` option, any content within an attribute is properly verified to match the configured regular expression before being added. Users are advised to upgrade. There are no known workarounds for this vulnerability.
</t>
  </si>
  <si>
    <t>CVE-2025-3901</t>
  </si>
  <si>
    <t>Improper Neutralization of Input During Web Page Generation ('Cross-site Scripting') vulnerability in Drupal Bootstrap Site Alert allows Cross-Site Scripting (XSS).This issue affects Bootstrap Site Alert: from 0.0.0 before 1.13.0, from 3.0.0 before 3.0.4.</t>
  </si>
  <si>
    <t>CVE-2025-3903</t>
  </si>
  <si>
    <t>Vulnerability in Drupal UEditor - 百度编辑器.This issue affects UEditor - 百度编辑器: *.*.</t>
  </si>
  <si>
    <t>CVE-2024-50199</t>
  </si>
  <si>
    <t>In the Linux kernel, the following vulnerability has been resolved:
mm/swapfile: skip HugeTLB pages for unuse_vma
I got a bad pud error and lost a 1GB HugeTLB when calling swapoff.  The
problem can be reproduced by the following steps:
 1. Allocate an anonymous 1GB HugeTLB and some other anonymous memory.
 2. Swapout the above anonymous memory.
 3. run swapoff and we will get a bad pud error in kernel message:
  mm/pgtable-generic.c:42: bad pud 00000000743d215d(84000001400000e7)
We can tell that pud_clear_bad is called by pud_none_or_clear_bad in
unuse_pud_range() by ftrace.  And therefore the HugeTLB pages will never
be freed because we lost it from page table.  We can skip HugeTLB pages
for unuse_vma to fix it.</t>
  </si>
  <si>
    <t>CVE-2024-50200</t>
  </si>
  <si>
    <t>In the Linux kernel, the following vulnerability has been resolved:
maple_tree: correct tree corruption on spanning store
Patch series "maple_tree: correct tree corruption on spanning store", v3.
There has been a nasty yet subtle maple tree corruption bug that appears
to have been in existence since the inception of the algorithm.
This bug seems far more likely to happen since commit f8d112a4e657
("mm/mmap: avoid zeroing vma tree in mmap_region()"), which is the point
at which reports started to be submitted concerning this bug.
We were made definitely aware of the bug thanks to the kind efforts of
Bert Karwatzki who helped enormously in my being able to track this down
and identify the cause of it.
The bug arises when an attempt is made to perform a spanning store across
two leaf nodes, where the right leaf node is the rightmost child of the
shared parent, AND the store completely consumes the right-mode node.
This results in mas_wr_spanning_store() mitakenly duplicating the new and
existing entries at the maximum pivot within the range, and thus maple
tree corruption.
The fix patch corrects this by detecting this scenario and disallowing the
mistaken duplicate copy.
The fix patch commit message goes into great detail as to how this occurs.
This series also includes a test which reliably reproduces the issue, and
asserts that the fix works correctly.
Bert has kindly tested the fix and confirmed it resolved his issues.  Also
Mikhail Gavrilov kindly reported what appears to be precisely the same
bug, which this fix should also resolve.
This patch (of 2):
There has been a subtle bug present in the maple tree implementation from
its inception.
This arises from how stores are performed - when a store occurs, it will
overwrite overlapping ranges and adjust the tree as necessary to
accommodate this.
A range may always ultimately span two leaf nodes.  In this instance we
walk the two leaf nodes, determine which elements are not overwritten to
the left and to the right of the start and end of the ranges respectively
and then rebalance the tree to contain these entries and the newly
inserted one.
This kind of store is dubbed a 'spanning store' and is implemented by
mas_wr_spanning_store().
In order to reach this stage, mas_store_gfp() invokes
mas_wr_preallocate(), mas_wr_store_type() and mas_wr_walk() in turn to
walk the tree and update the object (mas) to traverse to the location
where the write should be performed, determining its store type.
When a spanning store is required, this function returns false stopping at
the parent node which contains the target range, and mas_wr_store_type()
marks the mas-&gt;store_type as wr_spanning_store to denote this fact.
When we go to perform the store in mas_wr_spanning_store(), we first
determine the elements AFTER the END of the range we wish to store (that
is, to the right of the entry to be inserted) - we do this by walking to
the NEXT pivot in the tree (i.e.  r_mas.last + 1), starting at the node we
have just determined contains the range over which we intend to write.
We then turn our attention to the entries to the left of the entry we are
inserting, whose state is represented by l_mas, and copy these into a 'big
node', which is a special node which contains enough slots to contain two
leaf node's worth of data.
We then copy the entry we wish to store immediately after this - the copy
and the insertion of the new entry is performed by mas_store_b_node().
After this we copy the elements to the right of the end of the range which
we are inserting, if we have not exceeded the length of the node (i.e. 
r_mas.offset &lt;= r_mas.end).
Herein lies the bug - under very specific circumstances, this logic can
break and corrupt the maple tree.
Consider the following tree:
Height
  0                             Root Node
                                 /      \
                 pivot = 0xffff /        \ pivot = ULONG_MAX
                               /          
---truncated---</t>
  </si>
  <si>
    <t>CVE-2024-7735</t>
  </si>
  <si>
    <t>Improper Neutralization of Special Elements used in an SQL Command ('SQL Injection') vulnerability in Exnet Informatics Software Ferry Reservation System allows SQL Injection.This issue affects Ferry Reservation System: before 240805-002.</t>
  </si>
  <si>
    <t>CVE-2002-0646</t>
  </si>
  <si>
    <t>Rejected reason: DO NOT USE THIS CANDIDATE NUMBER.  ConsultIDs: CVE-2002-0371.  Reason: This candidate is a reservation duplicate of CVE-2002-0371.  Notes: CVE-2002-0371 should be used instead of this candidate.  All references and descriptions in this candidate have been removed to prevent accidental usage</t>
  </si>
  <si>
    <t>CVE-2002-1370</t>
  </si>
  <si>
    <t>Rejected reason: DO NOT USE THIS CANDIDATE NUMBER.  ConsultIDs: CVE-2002-1367.  Reason: This CAN was originally assigned for the theft of root certificates in CUPS, but it was later deemed to be a legitimate result of exploiting a different vulnerability, CVE-2002-1367, so it is not a distinct vulnerability.  Notes: All CVE users should reference CVE-2002-1367 instead of this candidate.  All references and descriptions in this candidate have been removed to prevent accidental usage</t>
  </si>
  <si>
    <t>CVE-2023-31305</t>
  </si>
  <si>
    <t>Generation of weak and predictable Initialization Vector (IV) in PMFW (Power Management Firmware) may allow an attacker with privileges to reuse IV values to reverse-engineer debug data, potentially resulting in information disclosure.</t>
  </si>
  <si>
    <t>CVE-2023-31310</t>
  </si>
  <si>
    <t>Improper input validation in Power Management Firmware (PMFW) may allow an attacker with privileges to send a malformed input for the "set temperature input selection" command, potentially resulting in a loss of integrity and/or availability.</t>
  </si>
  <si>
    <t>CVE-2025-47784</t>
  </si>
  <si>
    <t>Emlog is an open source website building system. Versions 2.5.13 and prior have a deserialization vulnerability. A user who creates a carefully crafted nickname can cause `str_replace` to replace the value of `name_orig` with empty, causing deserialization to fail and return `false`. Commit 9643250802188b791419e3c2188577073256a8a2 fixes the issue.</t>
  </si>
  <si>
    <t>CVE-2024-7835</t>
  </si>
  <si>
    <t>Improper Neutralization of Input During Web Page Generation (XSS or 'Cross-site Scripting') vulnerability in Exnet Informatics Software Ferry Reservation System allows Reflected XSS.This issue affects Ferry Reservation System: before 240805-002.</t>
  </si>
  <si>
    <t>CVE-2024-13337</t>
  </si>
  <si>
    <t>The Clearfy Cache – WordPress optimization plugin, Minify HTML, CSS &amp; JS, Defer plugin for WordPress is vulnerable to Cross-Site Request Forgery in all versions up to, and including, 2.3.2. This is due to missing or incorrect nonce validation on the 'setup-wbcr_clearfy' page. This makes it possible for unauthenticated attackers to update the plugins settings via a forged request granted they can trick a site administrator into performing an action such as clicking on a link.</t>
  </si>
  <si>
    <t>CVE-2024-20154</t>
  </si>
  <si>
    <t>In Modem, there is a possible out of bounds write due to a missing bounds check. This could lead to remote code execution, if a UE has connected to a rogue base station controlled by the attacker, with no additional execution privileges needed. User interaction is not needed for exploitation. Patch ID: MOLY00720348; Issue ID: MSV-2392.</t>
  </si>
  <si>
    <t>CVE-2024-1936</t>
  </si>
  <si>
    <t>The encrypted subject of an email message could be incorrectly and permanently assigned to an arbitrary other email message in Thunderbird's local cache. Consequently, when replying to the contaminated email message, the user might accidentally leak the confidential subject to a third-party. While this update fixes the bug and avoids future message contamination, it does not automatically repair existing contaminations. Users are advised to use the repair folder functionality, which is available from the context menu of email folders, which will erase incorrect subject assignments. This vulnerability affects Thunderbird &lt; 115.8.1.</t>
  </si>
  <si>
    <t>CVE-2025-32962</t>
  </si>
  <si>
    <t>Flask-AppBuilder is an application development framework built on top of Flask. Versions prior to 4.6.2 would allow for a malicious unauthenticated actor to perform an open redirect by manipulating the Host header in HTTP requests. Flask-AppBuilder 4.6.2 introduced the `FAB_SAFE_REDIRECT_HOSTS` configuration variable, which allows administrators to explicitly define which domains are considered safe for redirection. As a workaround, use a reverse proxy to enforce trusted host headers.</t>
  </si>
  <si>
    <t>CVE-2025-4211</t>
  </si>
  <si>
    <t>Improper Link Resolution Before File Access ('Link Following') vulnerability in QFileSystemEngine in the Qt corelib module on Windows which potentially allows Symlink Attacks and the use of Malicious Files. Issue originates from CVE-2024-38081. The vulnerability arises from the use of the GetTempPath API, which can be exploited by attackers to manipulate temporary file paths, potentially leading to unauthorized access and privilege escalation. The affected public API in the Qt Framework is QDir::tempPath() and anything that uses it, such as QStandardPaths with TempLocation, QTemporaryDir, and QTemporaryFile.This issue affects all version of Qt up to and including 5.15.18, from 6.0.0 through 6.5.8, from 6.6.0 through 6.8.1. It is fixed in Qt 5.15.19, Qt 6.5.9, Qt 6.8.2, 6.9.0</t>
  </si>
  <si>
    <t>CVE-2025-4773</t>
  </si>
  <si>
    <t>A vulnerability was found in PHPGurukul Online Course Registration 3.1 and classified as critical. Affected by this issue is some unknown functionality of the file /admin/level.php. The manipulation of the argument level leads to sql injection. The attack may be launched remotely. The exploit has been disclosed to the public and may be used.</t>
  </si>
  <si>
    <t>CVE-2025-4600</t>
  </si>
  <si>
    <t>A request smuggling vulnerability existed in the Google Cloud Classic Application Load Balancer due to improper handling of chunked-encoded HTTP requests. This allowed attackers to craft requests that could be misinterpreted by backend servers. The issue was fixed by disallowing stray data after a chunk, and is no longer exploitable. No action is required as Classic Application Load Balancer service after 2025-04-26 is not vulnerable.</t>
  </si>
  <si>
    <t>CVE-2024-21539</t>
  </si>
  <si>
    <t>Versions of the package @eslint/plugin-kit before 0.2.3 are vulnerable to Regular Expression Denial of Service (ReDoS) due to improper input sanitization. An attacker can increase the CPU usage and crash the program by exploiting this vulnerability.</t>
  </si>
  <si>
    <t>CVE-2024-22169</t>
  </si>
  <si>
    <t>WD Discovery
versions prior to 5.0.589 contain a misconfiguration in the Node.js environment
settings that could allow code execution by utilizing the 'ELECTRON_RUN_AS_NODE' environment variable.
Any malicious application operating with standard user permissions can exploit
this vulnerability, enabling code execution within WD Discovery application's
context. WD Discovery version 5.0.589 addresses this issue by disabling certain
features and fuses in Electron. The attack vector for this issue requires the victim to have the WD Discovery app installed on their device.</t>
  </si>
  <si>
    <t>CVE-2024-21994</t>
  </si>
  <si>
    <t>StorageGRID (formerly StorageGRID Webscale) versions prior to 11.9 are susceptible to a Denial of Service (DoS) vulnerability. Successful exploit by an authenticated attacker could lead to a service crash.</t>
  </si>
  <si>
    <t>CVE-2024-2259</t>
  </si>
  <si>
    <t>This vulnerability exists in InstaRISPACS software due to insufficient validation of user supplied input for the loginTo parameter in user login module of the web interface of the application. A remote attacker could exploit this vulnerability by sending a specially crafted input to the vulnerable parameter to perform reflected Cross Site Scripting (XSS) attacks on the targeted system.</t>
  </si>
  <si>
    <t>CVE-2024-2307</t>
  </si>
  <si>
    <t>A flaw was found in osbuild-composer. A condition can be triggered that disables GPG verification for package repositories, which can expose the build phase to a Man-in-the-Middle attack, allowing untrusted code to be installed into an image being built.</t>
  </si>
  <si>
    <t>CVE-2024-24578</t>
  </si>
  <si>
    <t>RaspberryMatic is an open-source operating system for HomeMatic internet-of-things devices. RaspberryMatic / OCCU prior to version 3.75.6.20240316 contains a unauthenticated remote code execution (RCE) vulnerability, caused by multiple issues within the Java based `HMIPServer.jar` component. RaspberryMatric includes a Java based `HMIPServer`, that can be accessed through URLs starting with `/pages/jpages`. The `FirmwareController` class does however not perform any session id checks, thus this feature can be accessed without a valid session. Due to this issue, attackers can gain remote code execution as root user, allowing a full system compromise. Version 3.75.6.20240316 contains a patch.</t>
  </si>
  <si>
    <t>CVE-2024-24791</t>
  </si>
  <si>
    <t>The net/http HTTP/1.1 client mishandled the case where a server responds to a request with an "Expect: 100-continue" header with a non-informational (200 or higher) status. This mishandling could leave a client connection in an invalid state, where the next request sent on the connection will fail. An attacker sending a request to a net/http/httputil.ReverseProxy proxy can exploit this mishandling to cause a denial of service by sending "Expect: 100-continue" requests which elicit a non-informational response from the backend. Each such request leaves the proxy with an invalid connection, and causes one subsequent request using that connection to fail.</t>
  </si>
  <si>
    <t>CVE-2024-27139</t>
  </si>
  <si>
    <t>** UNSUPPORTED WHEN ASSIGNED **
Incorrect Authorization vulnerability in Apache Archiva: a vulnerability in Apache Archiva allows an unauthenticated attacker to modify account data, potentially leading to account takeover.
This issue affects Apache Archiva: from 2.0.0.
As this project is retired, we do not plan to release a version that fixes this issue. Users are recommended to find an alternative or restrict access to the instance to trusted users.
NOTE: This vulnerability only affects products that are no longer supported by the maintainer.</t>
  </si>
  <si>
    <t>CVE-2024-27181</t>
  </si>
  <si>
    <t>In Apache Linkis &lt;= 1.5.0,
Privilege Escalation in Basic management services where the attacking user is 
a trusted account
 allows access to Linkis's Token information. Users are advised to upgrade to version 1.6.0, which fixes this issue.</t>
  </si>
  <si>
    <t>CVE-2024-2612</t>
  </si>
  <si>
    <t>If an attacker could find a way to trigger a particular code path in `SafeRefPtr`, it could have triggered a crash or potentially be leveraged to achieve code execution. This vulnerability affects Firefox &lt; 124, Firefox ESR &lt; 115.9, and Thunderbird &lt; 115.9.</t>
  </si>
  <si>
    <t>CVE-2024-27508</t>
  </si>
  <si>
    <t>Atheme 7.2.12 contains a memory leak vulnerability in /atheme/src/crypto-benchmark/main.c.</t>
  </si>
  <si>
    <t>CVE-2024-27528</t>
  </si>
  <si>
    <t>wasm3 139076a suffers from Invalid Memory Read, leading to DoS and potential Code Execution.</t>
  </si>
  <si>
    <t>CVE-2024-27529</t>
  </si>
  <si>
    <t>wasm3 139076a contains memory leaks in Read_utf8.</t>
  </si>
  <si>
    <t>CVE-2024-27530</t>
  </si>
  <si>
    <t>wasm3 139076a contains a Use-After-Free in ForEachModule.</t>
  </si>
  <si>
    <t>CVE-2024-27532</t>
  </si>
  <si>
    <t>wasm-micro-runtime (aka WebAssembly Micro Runtime or WAMR) 06df58f is vulnerable to NULL Pointer Dereference in function `block_type_get_result_types.</t>
  </si>
  <si>
    <t>CVE-2024-29070</t>
  </si>
  <si>
    <t xml:space="preserve">On versions before 2.1.4, session is not invalidated after logout. When the user logged in successfully, the Backend service returns "Authorization" as the front-end authentication credential. "Authorization" can still initiate requests and access data even after logout.
Mitigation:
all users should upgrade to 2.1.4
</t>
  </si>
  <si>
    <t>CVE-2006-3466</t>
  </si>
  <si>
    <t>Rejected reason: DO NOT USE THIS CANDIDATE NUMBER.  ConsultIDs: CVE-2006-3600.  Reason: This candidate is a reservation duplicate of CVE-2006-3600.  Notes: All CVE users should reference CVE-2006-3600 instead of this candidate.  All references and descriptions in this candidate have been removed to prevent accidental usage</t>
  </si>
  <si>
    <t>CVE-2024-29292</t>
  </si>
  <si>
    <t>Multiple OS Command Injection vulnerabilities affecting Kasda LinkSmart Router KW6512 &lt;= v1.3 enable an authenticated remote attacker to execute arbitrary OS commands via various cgi parameters.</t>
  </si>
  <si>
    <t>CVE-2024-28297</t>
  </si>
  <si>
    <t>SQL injection vulnerability in AzureSoft MyHorus 4.3.5 allows authenticated users to execute arbitrary SQL commands via unspecified vectors.</t>
  </si>
  <si>
    <t>CVE-2024-29821</t>
  </si>
  <si>
    <t>Ivanti DSM &lt; version 2024.2 allows authenticated users on the local machine to run code with elevated privileges due to insecure ACL via unspecified attack vector.</t>
  </si>
  <si>
    <t>CVE-2005-0683</t>
  </si>
  <si>
    <t>Rejected reason: DO NOT USE THIS CANDIDATE NUMBER.  ConsultIDs: CVE-2005-0659.  Reason: This candidate is a duplicate of CVE-2005-0659.  Notes: All CVE users should reference CVE-2005-0659 instead of this candidate.  All references and descriptions in this candidate have been removed to prevent accidental usage</t>
  </si>
  <si>
    <t>CVE-2024-32756</t>
  </si>
  <si>
    <t>Under certain circumstances the Linux users credentials may be recovered by an authenticated user.</t>
  </si>
  <si>
    <t>CVE-2024-33601</t>
  </si>
  <si>
    <t>nscd: netgroup cache may terminate daemon on memory allocation failure
The Name Service Cache Daemon's (nscd) netgroup cache uses xmalloc or
xrealloc and these functions may terminate the process due to a memory
allocation failure resulting in a denial of service to the clients.  The
flaw was introduced in glibc 2.15 when the cache was added to nscd.
This vulnerability is only present in the nscd binary.</t>
  </si>
  <si>
    <t>CVE-2005-0714</t>
  </si>
  <si>
    <t>Rejected reason: DO NOT USE THIS CANDIDATE NUMBER.  ConsultIDs: CVE-2005-0340.  Reason: This candidate is a reservation duplicate of CVE-2005-0340.  Notes: All CVE users should reference CVE-2005-0340 instead of this candidate.  All references and descriptions in this candidate have been removed to prevent accidental usage</t>
  </si>
  <si>
    <t>CVE-2005-0727</t>
  </si>
  <si>
    <t>Rejected reason: DO NOT USE THIS CANDIDATE NUMBER.  ConsultIDs: CVE-2005-0735.  Reason: This candidate is a duplicate of CVE-2005-0735.  Notes: All CVE users should reference CVE-2005-0727 instead of this candidate.  All references and descriptions in this candidate have been removed to prevent accidental usage</t>
  </si>
  <si>
    <t>CVE-2025-2865</t>
  </si>
  <si>
    <t>SaTECH BCU, in its firmware version 2.1.3, could allow XSS attacks and other malicious resources to be stored on the web server. An attacker with some knowledge of the web application could send a malicious request to the victim users. Through this request, the victims would interpret the code (resources) stored on another malicious website owned by the attacker.</t>
  </si>
  <si>
    <t>CVE-2025-2868</t>
  </si>
  <si>
    <t>Reflected Cross-Site Scripting (XSS) vulnerability in version 1.0 of the Clinic Queuing System. This vulnerability could allow an attacker to execute JavaScript code in the victim's browser by sending a malicious URL through the page parameter in /index.php.</t>
  </si>
  <si>
    <t>CVE-2025-2869</t>
  </si>
  <si>
    <t>Reflected Cross-Site Scripting (XSS) vulnerability in version 1.0 of the Clinic Queuing System. This vulnerability could allow an attacker to execute JavaScript code in the victim's browser by sending a malicious URL through the id parameter in /manage_user.php.</t>
  </si>
  <si>
    <t>CVE-2025-2870</t>
  </si>
  <si>
    <t>Reflected Cross-Site Scripting (XSS) vulnerability in version 1.0 of the Clinic Queuing System. This vulnerability could allow an attacker to execute JavaScript code in the victim's browser by sending a malicious URL through the page parameter in /patient_side.php.</t>
  </si>
  <si>
    <t>CVE-2025-2862</t>
  </si>
  <si>
    <t>SaTECH BCU, in its firmware version 2.1.3, performs weak password encryption. This allows an attacker with access to the device's system or website to obtain the credentials, as the storage methods used are not strong enough in terms of encryption.</t>
  </si>
  <si>
    <t>CVE-2025-2864</t>
  </si>
  <si>
    <t>SaTECH BCU in its firmware version 2.1.3 allows an attacker to inject malicious code into the legitimate website owning the affected device, once the cookie is set. This attack only impacts the victim's browser (reflected XSS).</t>
  </si>
  <si>
    <t>CVE-2024-3300</t>
  </si>
  <si>
    <t>An unsafe .NET object deserialization vulnerability in DELMIA Apriso Release 2019 through Release 2024 could lead to pre-authentication remote code execution.</t>
  </si>
  <si>
    <t>CVE-2025-3904</t>
  </si>
  <si>
    <t>Vulnerability in Drupal Sportsleague.This issue affects Sportsleague: *.*.</t>
  </si>
  <si>
    <t>CVE-2025-3907</t>
  </si>
  <si>
    <t>Cross-Site Request Forgery (CSRF) vulnerability in Drupal Search API Solr allows Cross Site Request Forgery.This issue affects Search API Solr: from 0.0.0 before 4.3.9.</t>
  </si>
  <si>
    <t>CVE-2024-50290</t>
  </si>
  <si>
    <t>In the Linux kernel, the following vulnerability has been resolved:
media: cx24116: prevent overflows on SNR calculus
as reported by Coverity, if reading SNR registers fail, a negative
number will be returned, causing an underflow when reading SNR
registers.
Prevent that.</t>
  </si>
  <si>
    <t>CVE-2024-50378</t>
  </si>
  <si>
    <t>Airflow versions before 2.10.3 have a vulnerability that allows authenticated users with audit log access to see sensitive values in audit logs which they should not see. When sensitive variables were set via airflow CLI, values of those variables appeared in the audit log and were stored unencrypted in the Airflow database. While this risk is limited to users with audit log access, it is recommended to upgrade to Airflow 2.10.3 or a later version, which addresses this issue. Users who previously used the CLI to set secret variables should manually delete entries with those variables from the log table.</t>
  </si>
  <si>
    <t>CVE-2024-50379</t>
  </si>
  <si>
    <t>Time-of-check Time-of-use (TOCTOU) Race Condition vulnerability during JSP compilation in Apache Tomcat permits an RCE on case insensitive file systems when the default servlet is enabled for write (non-default configuration).
This issue affects Apache Tomcat: from 11.0.0-M1 through 11.0.1, from 10.1.0-M1 through 10.1.33, from 9.0.0.M1 through 9.0.97.
Users are recommended to upgrade to version 11.0.2, 10.1.34 or 9.0.98, which fixes the issue.</t>
  </si>
  <si>
    <t>CVE-2020-12487</t>
  </si>
  <si>
    <t>Due to the flaws in the verification of input parameters, the attacker can input carefully constructed commands to make the ABE service execute some commands with root privilege.</t>
  </si>
  <si>
    <t>CVE-2024-50513</t>
  </si>
  <si>
    <t>Improper Neutralization of Input During Web Page Generation ('Cross-site Scripting') vulnerability in Post Grid Team by WPXPO PostX allows Stored XSS.This issue affects PostX: from n/a through 4.1.15.</t>
  </si>
  <si>
    <t>CVE-2021-26279</t>
  </si>
  <si>
    <t>Some parameters of the weather module are improperly stored, leaking some sensitive information.</t>
  </si>
  <si>
    <t>CVE-2021-26280</t>
  </si>
  <si>
    <t>Locally installed application can bypass the permission check and perform system operations that require permission.</t>
  </si>
  <si>
    <t>CVE-2021-26281</t>
  </si>
  <si>
    <t>Some parameters of the alarm clock module are improperly stored, leaking some sensitive information.</t>
  </si>
  <si>
    <t>CVE-2005-1389</t>
  </si>
  <si>
    <t>Rejected reason: DO NOT USE THIS CANDIDATE NUMBER.  ConsultIDs: CVE-2005-0175.  Reason: This candidate is a duplicate of CVE-2005-0175.  Notes: All CVE users should reference CVE-2005-0175 instead of this candidate.  All references and descriptions in this candidate have been removed to prevent accidental usage</t>
  </si>
  <si>
    <t>CVE-2021-47383</t>
  </si>
  <si>
    <t>In the Linux kernel, the following vulnerability has been resolved:
tty: Fix out-of-bound vmalloc access in imageblit
This issue happens when a userspace program does an ioctl
FBIOPUT_VSCREENINFO passing the fb_var_screeninfo struct
containing only the fields xres, yres, and bits_per_pixel
with values.
If this struct is the same as the previous ioctl, the
vc_resize() detects it and doesn't call the resize_screen(),
leaving the fb_var_screeninfo incomplete. And this leads to
the updatescrollmode() calculates a wrong value to
fbcon_display-&gt;vrows, which makes the real_y() return a
wrong value of y, and that value, eventually, causes
the imageblit to access an out-of-bound address value.
To solve this issue I made the resize_screen() be called
even if the screen does not need any resizing, so it will
"fix and fill" the fb_var_screeninfo independently.</t>
  </si>
  <si>
    <t>CVE-2021-47387</t>
  </si>
  <si>
    <t>In the Linux kernel, the following vulnerability has been resolved:
cpufreq: schedutil: Use kobject release() method to free sugov_tunables
The struct sugov_tunables is protected by the kobject, so we can't free
it directly. Otherwise we would get a call trace like this:
  ODEBUG: free active (active state 0) object type: timer_list hint: delayed_work_timer_fn+0x0/0x30
  WARNING: CPU: 3 PID: 720 at lib/debugobjects.c:505 debug_print_object+0xb8/0x100
  Modules linked in:
  CPU: 3 PID: 720 Comm: a.sh Tainted: G        W         5.14.0-rc1-next-20210715-yocto-standard+ #507
  Hardware name: Marvell OcteonTX CN96XX board (DT)
  pstate: 40400009 (nZcv daif +PAN -UAO -TCO BTYPE=--)
  pc : debug_print_object+0xb8/0x100
  lr : debug_print_object+0xb8/0x100
  sp : ffff80001ecaf910
  x29: ffff80001ecaf910 x28: ffff00011b10b8d0 x27: ffff800011043d80
  x26: ffff00011a8f0000 x25: ffff800013cb3ff0 x24: 0000000000000000
  x23: ffff80001142aa68 x22: ffff800011043d80 x21: ffff00010de46f20
  x20: ffff800013c0c520 x19: ffff800011d8f5b0 x18: 0000000000000010
  x17: 6e6968207473696c x16: 5f72656d6974203a x15: 6570797420746365
  x14: 6a626f2029302065 x13: 303378302f307830 x12: 2b6e665f72656d69
  x11: ffff8000124b1560 x10: ffff800012331520 x9 : ffff8000100ca6b0
  x8 : 000000000017ffe8 x7 : c0000000fffeffff x6 : 0000000000000001
  x5 : ffff800011d8c000 x4 : ffff800011d8c740 x3 : 0000000000000000
  x2 : ffff0001108301c0 x1 : ab3c90eedf9c0f00 x0 : 0000000000000000
  Call trace:
   debug_print_object+0xb8/0x100
   __debug_check_no_obj_freed+0x1c0/0x230
   debug_check_no_obj_freed+0x20/0x88
   slab_free_freelist_hook+0x154/0x1c8
   kfree+0x114/0x5d0
   sugov_exit+0xbc/0xc0
   cpufreq_exit_governor+0x44/0x90
   cpufreq_set_policy+0x268/0x4a8
   store_scaling_governor+0xe0/0x128
   store+0xc0/0xf0
   sysfs_kf_write+0x54/0x80
   kernfs_fop_write_iter+0x128/0x1c0
   new_sync_write+0xf0/0x190
   vfs_write+0x2d4/0x478
   ksys_write+0x74/0x100
   __arm64_sys_write+0x24/0x30
   invoke_syscall.constprop.0+0x54/0xe0
   do_el0_svc+0x64/0x158
   el0_svc+0x2c/0xb0
   el0t_64_sync_handler+0xb0/0xb8
   el0t_64_sync+0x198/0x19c
  irq event stamp: 5518
  hardirqs last  enabled at (5517): [&lt;ffff8000100cbd7c&gt;] console_unlock+0x554/0x6c8
  hardirqs last disabled at (5518): [&lt;ffff800010fc0638&gt;] el1_dbg+0x28/0xa0
  softirqs last  enabled at (5504): [&lt;ffff8000100106e0&gt;] __do_softirq+0x4d0/0x6c0
  softirqs last disabled at (5483): [&lt;ffff800010049548&gt;] irq_exit+0x1b0/0x1b8
So split the original sugov_tunables_free() into two functions,
sugov_clear_global_tunables() is just used to clear the global_tunables
and the new sugov_tunables_free() is used as kobj_type::release to
release the sugov_tunables safely.</t>
  </si>
  <si>
    <t>CVE-2021-47497</t>
  </si>
  <si>
    <t>In the Linux kernel, the following vulnerability has been resolved:
nvmem: Fix shift-out-of-bound (UBSAN) with byte size cells
If a cell has 'nbits' equal to a multiple of BITS_PER_BYTE the logic
 *p &amp;= GENMASK((cell-&gt;nbits%BITS_PER_BYTE) - 1, 0);
will become undefined behavior because nbits modulo BITS_PER_BYTE is 0, and we
subtract one from that making a large number that is then shifted more than the
number of bits that fit into an unsigned long.
UBSAN reports this problem:
 UBSAN: shift-out-of-bounds in drivers/nvmem/core.c:1386:8
 shift exponent 64 is too large for 64-bit type 'unsigned long'
 CPU: 6 PID: 7 Comm: kworker/u16:0 Not tainted 5.15.0-rc3+ #9
 Hardware name: Google Lazor (rev3+) with KB Backlight (DT)
 Workqueue: events_unbound deferred_probe_work_func
 Call trace:
  dump_backtrace+0x0/0x170
  show_stack+0x24/0x30
  dump_stack_lvl+0x64/0x7c
  dump_stack+0x18/0x38
  ubsan_epilogue+0x10/0x54
  __ubsan_handle_shift_out_of_bounds+0x180/0x194
  __nvmem_cell_read+0x1ec/0x21c
  nvmem_cell_read+0x58/0x94
  nvmem_cell_read_variable_common+0x4c/0xb0
  nvmem_cell_read_variable_le_u32+0x40/0x100
  a6xx_gpu_init+0x170/0x2f4
  adreno_bind+0x174/0x284
  component_bind_all+0xf0/0x264
  msm_drm_bind+0x1d8/0x7a0
  try_to_bring_up_master+0x164/0x1ac
  __component_add+0xbc/0x13c
  component_add+0x20/0x2c
  dp_display_probe+0x340/0x384
  platform_probe+0xc0/0x100
  really_probe+0x110/0x304
  __driver_probe_device+0xb8/0x120
  driver_probe_device+0x4c/0xfc
  __device_attach_driver+0xb0/0x128
  bus_for_each_drv+0x90/0xdc
  __device_attach+0xc8/0x174
  device_initial_probe+0x20/0x2c
  bus_probe_device+0x40/0xa4
  deferred_probe_work_func+0x7c/0xb8
  process_one_work+0x128/0x21c
  process_scheduled_works+0x40/0x54
  worker_thread+0x1ec/0x2a8
  kthread+0x138/0x158
  ret_from_fork+0x10/0x20
Fix it by making sure there are any bits to mask out.</t>
  </si>
  <si>
    <t>CVE-2024-50589</t>
  </si>
  <si>
    <t>An unauthenticated attacker with access to the local network of the 
medical office can query an unprotected Fast Healthcare Interoperability
 Resources (FHIR) API to get access to sensitive electronic health 
records (EHR).</t>
  </si>
  <si>
    <t>CVE-2024-50590</t>
  </si>
  <si>
    <t>Attackers with local access to the medical office computer can 
escalate their Windows user privileges to "NT AUTHORITY\SYSTEM" by 
overwriting one of two Elefant service binaries with weak permissions. The default installation directory of Elefant is "C:\Elefant1" which is 
writable for all users. In addition, the Elefant installer registers two
 Firebird database services which are running as “NT AUTHORITY\SYSTEM”. 
Path: C:\Elefant1\Firebird_2\bin\fbserver.exe
Path: C:\Elefant1\Firebird_2\bin\fbguard.exe
Both service binaries are user writable. This means that a local 
attacker can rename one of the service binaries, replace the service 
executable with a new executable, and then restart the system. Once the 
system has rebooted, the new service binary is executed as "NT 
AUTHORITY\SYSTEM".</t>
  </si>
  <si>
    <t>CVE-2024-50591</t>
  </si>
  <si>
    <t>An attacker with local access the to medical office computer can 
escalate his Windows user privileges to "NT AUTHORITY\SYSTEM" by 
exploiting a command injection vulnerability in the Elefant Update 
Service. The command injection can be exploited by communicating with 
the Elefant Update Service which is running as "SYSTEM" via Windows 
Named Pipes.The Elefant Software Updater (ESU) consists of two components. An ESU
 service which runs as "NT AUTHORITY\SYSTEM" and an ESU tray client 
which communicates with the service to update or repair the installation
 and is running with user permissions. The communication is implemented 
using named pipes. A crafted message of type 
"MessageType.SupportServiceInfos" can be sent to the local ESU service 
to inject commands, which are then executed as "NT AUTHORITY\SYSTEM".</t>
  </si>
  <si>
    <t>CVE-2024-50592</t>
  </si>
  <si>
    <t>An attacker with local access the to medical office computer can 
escalate his Windows user privileges to "NT AUTHORITY\SYSTEM" by 
exploiting a race condition in the Elefant Update Service during the 
repair or update process. When using the repair function, the service queries the server for a 
list of files and their hashes. In addition, instructions to execute 
binaries to finalize the repair process are included. The executables are executed as "NT AUTHORITY\SYSTEM" after they are 
copied over to the user writable installation folder (C:\Elefant1). This
 means that a user can overwrite either "PostESUUpdate.exe" or 
"Update_OpenJava.exe" in the time frame after the copy and before the 
execution of the final repair step. The overwritten executable is then executed as "NT AUTHORITY\SYSTEM".</t>
  </si>
  <si>
    <t>CVE-2024-50593</t>
  </si>
  <si>
    <t>An attacker with local access to the medical office computer can 
access restricted functions of the Elefant Service tool by using a 
hard-coded "Hotline" password in the Elefant service binary, which is shipped with the software.</t>
  </si>
  <si>
    <t>CVE-2024-50809</t>
  </si>
  <si>
    <t>The theme.php file in SDCMS 2.8 has a command execution vulnerability that allows for the execution of system commands</t>
  </si>
  <si>
    <t>CVE-2024-50810</t>
  </si>
  <si>
    <t>hopetree izone lts c011b48 contains a Cross Site Scripting (XSS) vulnerability in the article comment function. In \apps\comment\views.py, AddCommintView() does not securely filter user input and renders it directly to the frontend page through templates.</t>
  </si>
  <si>
    <t>CVE-2024-50811</t>
  </si>
  <si>
    <t>hopetree izone lts c011b48 contains a server-side request forgery (SSRF) vulnerability in the active push function as \\apps\\tool\\apis\\bd_push.py does not securely filter user input through push_urls() and get_urls().</t>
  </si>
  <si>
    <t>CVE-2024-50966</t>
  </si>
  <si>
    <t>dingfanzu CMS V1.0 was discovered to contain a Cross-Site Request Forgery (CSRF) via the component /admin/doAdminAction.php?act=addAdmin.</t>
  </si>
  <si>
    <t>CVE-2025-31093</t>
  </si>
  <si>
    <t>Improper Neutralization of Input During Web Page Generation ('Cross-site Scripting') vulnerability in redpixelstudios RPS Include Content allows DOM-Based XSS. This issue affects RPS Include Content: from n/a through 1.2.1.</t>
  </si>
  <si>
    <t>CVE-2025-31096</t>
  </si>
  <si>
    <t>Improper Neutralization of Input During Web Page Generation ('Cross-site Scripting') vulnerability in WPXPO PostX allows DOM-Based XSS. This issue affects PostX: from n/a through 4.1.25.</t>
  </si>
  <si>
    <t>CVE-2024-51479</t>
  </si>
  <si>
    <t>Next.js is a React framework for building full-stack web applications. In affected versions if a Next.js application is performing authorization in middleware based on pathname, it was possible for this authorization to be bypassed for pages directly under the application's root directory. For example: * [Not affected] `https://example.com/` * [Affected] `https://example.com/foo` * [Not affected] `https://example.com/foo/bar`. This issue is patched in Next.js `14.2.15` and later. If your Next.js application is hosted on Vercel, this vulnerability has been automatically mitigated, regardless of Next.js version. There are no official workarounds for this vulnerability.</t>
  </si>
  <si>
    <t>CVE-2005-1390</t>
  </si>
  <si>
    <t>Rejected reason: DO NOT USE THIS CANDIDATE NUMBER.  ConsultIDs: CVE-2005-0174.  Reason: This candidate is a duplicate of CVE-2005-0174.  Notes: All CVE users should reference CVE-2005-0174 instead of this candidate.  All references and descriptions in this candidate have been removed to prevent accidental usage</t>
  </si>
  <si>
    <t>CVE-2022-43840</t>
  </si>
  <si>
    <t>IBM Aspera Console 3.4.0 through 3.4.4
is vulnerable to an XPath injection vulnerability, which could allow an authenticated attacker to exfiltrate sensitive application data and/or determine the structure of the XML document.</t>
  </si>
  <si>
    <t>CVE-2022-43851</t>
  </si>
  <si>
    <t>IBM Aspera Console 3.4.0 through 3.4.4
uses weaker than expected cryptographic algorithms that could allow an attacker to decrypt highly sensitive information.</t>
  </si>
  <si>
    <t>CVE-2022-43852</t>
  </si>
  <si>
    <t>IBM Aspera Console 3.4.0 through 3.4.4 could disclose sensitive information in HTTP headers that could be used in further attacks against the system.</t>
  </si>
  <si>
    <t>CVE-2025-4016</t>
  </si>
  <si>
    <t>A vulnerability classified as critical has been found in 20120630 Novel-Plus up to 0e156c04b4b7ce0563bef6c97af4476fcda8f160. This affects the function deleteIndex of the file novel-admin/src/main/java/com/java2nb/common/controller/LogController.java. The manipulation leads to improper authorization. It is possible to initiate the attack remotely. The exploit has been disclosed to the public and may be used. The vendor was contacted early about this disclosure but did not respond in any way.</t>
  </si>
  <si>
    <t>CVE-2025-4017</t>
  </si>
  <si>
    <t>A vulnerability classified as problematic was found in 20120630 Novel-Plus up to 0e156c04b4b7ce0563bef6c97af4476fcda8f160. This vulnerability affects the function list of the file nnovel-admin/src/main/java/com/java2nb/common/controller/LogController.java. The manipulation leads to improper authorization. The attack can be initiated remotely. The exploit has been disclosed to the public and may be used. The vendor was contacted early about this disclosure but did not respond in any way.</t>
  </si>
  <si>
    <t>CVE-2024-52582</t>
  </si>
  <si>
    <t>Cachi2 is a command-line interface tool that pre-fetches a project's dependencies to aid in making the project's build process network-isolated. Prior to version 0.14.0, secrets may be shown in logs when an unhandled exception is triggered because the tool is logging locals of each function. This may uncover secrets if tool used in CI/build pipelines as it's the main use case. Version 0.14.0 contains a patch for the issue. No known workarounds are available.</t>
  </si>
  <si>
    <t>CVE-2024-52514</t>
  </si>
  <si>
    <t>Nextcloud Server is a self hosted personal cloud system. After a user received a share with some files inside being blocked by the files access control, the user would still be able to copy the intermediate folder inside Nextcloud allowing them to afterwards potentially access the blocked files depending on the user access control rules. It is recommended that the Nextcloud Server is upgraded to 27.1.9, 28.0.5 or 29.0.0 and Nextcloud Enterprise Server is upgraded to 21.0.9.18, 22.2.10.23, 23.0.12.18, 24.0.12.14, 25.0.13.9, 26.0.13.3, 27.1.9, 28.0.5 or 29.0.0.</t>
  </si>
  <si>
    <t>CVE-2024-52600</t>
  </si>
  <si>
    <t>Statmatic is a Laravel and Git powered content management system (CMS). Prior to version 5.17.0, assets uploaded with appropriately crafted filenames may result in them being placed in a location different than what was configured. The issue affects front-end forms with `assets` fields and other places where assets can be uploaded, although users would need upload permissions anyway. Files can be uploaded so they would be located on the server in a different location, and potentially override existing files. Traversal outside an asset container is not possible. This path traversal vulnerability has been fixed in 5.17.0.</t>
  </si>
  <si>
    <t>CVE-2024-52711</t>
  </si>
  <si>
    <t>DI-8100 v16.07.26A1 is vulnerable to Buffer Overflow In the ip_position_asp function via the ip parameter.</t>
  </si>
  <si>
    <t>CVE-2024-52614</t>
  </si>
  <si>
    <t>Use of hard-coded cryptographic key issue exists in "Kura Sushi Official App Produced by EPARK" for Android versions prior to 3.8.5. If this vulnerability is exploited, a local attacker may obtain the login ID and password for the affected product.</t>
  </si>
  <si>
    <t>CVE-2024-52701</t>
  </si>
  <si>
    <t>A stored cross-site scripting (XSS) vulnerability in the Configuration page of Piwigo v14.5.0 allows attackers to execute arbitrary web scripts or HTML via a crafted payload injected into the Page banner parameter.</t>
  </si>
  <si>
    <t>CVE-2024-52702</t>
  </si>
  <si>
    <t>A stored cross-site scripting (XSS) vulnerability in the component install\index.php of MyBB v1.8.38 allows attackers to execute arbitrary web scripts or HTML via a crafted payload injected into the Website Name parameter.</t>
  </si>
  <si>
    <t>CVE-2025-43965</t>
  </si>
  <si>
    <t>In MIFF image processing in ImageMagick before 7.1.1-44, image depth is mishandled after SetQuantumFormat is used.</t>
  </si>
  <si>
    <t>CVE-2024-52796</t>
  </si>
  <si>
    <t>Password Pusher, an open source application to communicate sensitive information over the web, comes with a configurable rate limiter.  In versions prior to v1.49.0, the rate limiter could be bypassed by forging proxy headers allowing bad actors to send unlimited traffic to the site potentially causing a denial of service. In v1.49.0, a fix was implemented to only authorize proxies on local IPs which resolves this issue. As a workaround, one may add rules to one's proxy and/or firewall to not accept external proxy headers such as `X-Forwarded-*` from clients.</t>
  </si>
  <si>
    <t>CVE-2024-10524</t>
  </si>
  <si>
    <t>Applications that use Wget to access a remote resource using shorthand URLs and pass arbitrary user credentials in the URL are vulnerable. In these cases attackers can enter crafted credentials which will cause Wget to access an arbitrary host.</t>
  </si>
  <si>
    <t>CVE-2024-10644</t>
  </si>
  <si>
    <t>Code injection in Ivanti Connect Secure before version 22.7R2.4 and Ivanti Policy Secure before version 22.7R1.3 allows a remote authenticated attacker with admin privileges to achieve remote code execution.</t>
  </si>
  <si>
    <t>CVE-2024-10772</t>
  </si>
  <si>
    <t>Since the firmware update is not validated, an attacker can install modified firmware on the
device. This has a high impact on the availabilty, integrity and confidentiality up to the complete compromise of the device.</t>
  </si>
  <si>
    <t>CVE-2024-10773</t>
  </si>
  <si>
    <t>The product is vulnerable to pass-the-hash attacks in combination with hardcoded credentials of hidden user levels. This means that an attacker can log in with the hidden user levels and gain
full access to the device.</t>
  </si>
  <si>
    <t>CVE-2024-10811</t>
  </si>
  <si>
    <t>Absolute path traversal in Ivanti EPM before the 2024 January-2025 Security Update and 2022 SU6 January-2025 Security Update allows a remote unauthenticated attacker to leak sensitive information.</t>
  </si>
  <si>
    <t>CVE-2024-10973</t>
  </si>
  <si>
    <t>A vulnerability was found in Keycloak. The environment option `KC_CACHE_EMBEDDED_MTLS_ENABLED` does not work and the JGroups replication configuration is always used in plain text which can allow an attacker that has access to adjacent networks related to JGroups to read sensitive information.</t>
  </si>
  <si>
    <t>CVE-2024-54027</t>
  </si>
  <si>
    <t>A Use of Hard-coded Cryptographic Key vulnerability [CWE-321] in FortiSandbox version 4.4.6 and below, version 4.2.7 and below, version 4.0.5 and below, version 3.2.4 and below, version 3.1.5 and below, version 3.0.7 to 3.0.5 may allow a privileged attacker with super-admin profile and CLI access to read sensitive data via CLI.</t>
  </si>
  <si>
    <t>CVE-2024-5443</t>
  </si>
  <si>
    <t>CVE-2024-4320 describes a vulnerability in the parisneo/lollms software, specifically within the `ExtensionBuilder().build_extension()` function. The vulnerability arises from the `/mount_extension` endpoint, where a path traversal issue allows attackers to navigate beyond the intended directory structure. This is facilitated by the `data.category` and `data.folder` parameters accepting empty strings (`""`), which, due to inadequate input sanitization, can lead to the construction of a `package_path` that points to the root directory. Consequently, if an attacker can create a `config.yaml` file in a controllable path, this path can be appended to the `extensions` list and trigger the execution of `__init__.py` in the current directory, leading to remote code execution. The vulnerability affects versions up to 5.9.0, and has been addressed in version 9.8.</t>
  </si>
  <si>
    <t>CVE-2005-1958</t>
  </si>
  <si>
    <t>Rejected reason: DO NOT USE THIS CANDIDATE NUMBER.  ConsultIDs: CVE-2005-1855.  Reason: This candidate is a duplicate of CVE-2005-1855.  Notes: All CVE users should reference CVE-2005-1855 instead of this candidate.  All references and descriptions in this candidate have been removed to prevent accidental usage</t>
  </si>
  <si>
    <t>CVE-2024-38742</t>
  </si>
  <si>
    <t>Exposure of Sensitive Information to an Unauthorized Actor vulnerability in MBE Worldwide S.P.A. MBE eShip allows Accessing Functionality Not Properly Constrained by ACLs.This issue affects MBE eShip: from n/a through 2.1.2.</t>
  </si>
  <si>
    <t>CVE-2024-39206</t>
  </si>
  <si>
    <t>An issue discovered in MSP360 Backup Agent v7.8.5.15 and v7.9.4.84 allows attackers to obtain network share credentials used in a backup due to enginesettings.list being encrypted with a hard coded key.</t>
  </si>
  <si>
    <t>CVE-2024-39326</t>
  </si>
  <si>
    <t xml:space="preserve">SkillTree is a micro-learning gamification platform. Prior to version 2.12.6, the endpoint 
`/admin/projects/{projectname}/skills/{skillname}/video` (and probably others) is open to a cross-site request forgery (CSRF) vulnerability. Due to the endpoint being CSRFable e.g POST request, supports a content type that can be exploited (multipart file upload), makes a state change and has no CSRF mitigations in place (samesite flag, CSRF token). It is possible to perform a CSRF attack against a logged in admin account, allowing an attacker that can target a logged in admin of Skills Service to modify the videos, captions, and text of the skill. Version 2.12.6 contains a patch for this issue.
</t>
  </si>
  <si>
    <t>CVE-2024-39894</t>
  </si>
  <si>
    <t>OpenSSH 9.5 through 9.7 before 9.8 sometimes allows timing attacks against echo-off password entry (e.g., for su and Sudo) because of an ObscureKeystrokeTiming logic error. Similarly, other timing attacks against keystroke entry could occur.</t>
  </si>
  <si>
    <t>CVE-2024-39922</t>
  </si>
  <si>
    <t>A vulnerability has been identified in LOGO! 12/24RCE (6ED1052-1MD08-0BA1) (All versions), LOGO! 12/24RCEo (6ED1052-2MD08-0BA1) (All versions), LOGO! 230RCE (6ED1052-1FB08-0BA1) (All versions), LOGO! 230RCEo (6ED1052-2FB08-0BA1) (All versions), LOGO! 24CE (6ED1052-1CC08-0BA1) (All versions), LOGO! 24CEo (6ED1052-2CC08-0BA1) (All versions), LOGO! 24RCE (6ED1052-1HB08-0BA1) (All versions), LOGO! 24RCEo (6ED1052-2HB08-0BA1) (All versions), SIPLUS LOGO! 12/24RCE (6AG1052-1MD08-7BA1) (All versions), SIPLUS LOGO! 12/24RCEo (6AG1052-2MD08-7BA1) (All versions), SIPLUS LOGO! 230RCE (6AG1052-1FB08-7BA1) (All versions), SIPLUS LOGO! 230RCEo (6AG1052-2FB08-7BA1) (All versions), SIPLUS LOGO! 24CE (6AG1052-1CC08-7BA1) (All versions), SIPLUS LOGO! 24CEo (6AG1052-2CC08-7BA1) (All versions), SIPLUS LOGO! 24RCE (6AG1052-1HB08-7BA1) (All versions), SIPLUS LOGO! 24RCEo (6AG1052-2HB08-7BA1) (All versions). Affected devices store user passwords in plaintext without proper protection. This could allow a physical attacker to retrieve them from the embedded storage ICs.</t>
  </si>
  <si>
    <t>CVE-2025-2911</t>
  </si>
  <si>
    <t>Unauthorised access to the call forwarding service system in MeetMe products in versions prior to 2024-09 allows an attacker to identify multiple users and perform brute force attacks via extensions.</t>
  </si>
  <si>
    <t>CVE-2025-2913</t>
  </si>
  <si>
    <t>A vulnerability was found in HDF5 up to 1.14.6. It has been rated as problematic. Affected by this issue is the function H5FL__blk_gc_list of the file src/H5FL.c. The manipulation of the argument H5FL_blk_head_t leads to use after free. An attack has to be approached locally. The exploit has been disclosed to the public and may be used.</t>
  </si>
  <si>
    <t>CVE-2025-2914</t>
  </si>
  <si>
    <t>A vulnerability classified as problematic has been found in HDF5 up to 1.14.6. This affects the function H5FS__sinfo_Srialize_Sct_cb of the file src/H5FScache.c. The manipulation of the argument sect leads to heap-based buffer overflow. Local access is required to approach this attack. The exploit has been disclosed to the public and may be used.</t>
  </si>
  <si>
    <t>CVE-2025-29526</t>
  </si>
  <si>
    <t>A Cross-Site Scripting (XSS) vulnerability in the search function of Q4 Inc Investor Relations Platform v5.147.1.2 allows attackers to execute arbitrary Javascript via injecting a crafted payload into the SearchTerm parameter.</t>
  </si>
  <si>
    <t>CVE-2024-40715</t>
  </si>
  <si>
    <t>A vulnerability in Veeam Backup &amp; Replication Enterprise Manager has been identified, which allows attackers to perform authentication bypass. Attackers must be able to perform Man-in-the-Middle (MITM) attack to exploit this vulnerability.</t>
  </si>
  <si>
    <t>CVE-2005-0940</t>
  </si>
  <si>
    <t>Rejected reason: DO NOT USE THIS CANDIDATE NUMBER.  ConsultIDs: CVE-2005-0490.  Reason: This candidate was inadvertently referenced in a vendor advisory due to a typo.  Notes: All CVE users should reference CVE-2005-0490 instead of this candidate.  All references and descriptions in this candidate have been removed to prevent accidental usage</t>
  </si>
  <si>
    <t>CVE-2005-0951</t>
  </si>
  <si>
    <t>Rejected reason: DO NOT USE THIS CANDIDATE NUMBER.  ConsultIDs: none.  Reason: this candidate was created as a result of an analysis error for a researcher advisory for an issue that already existed.  It stated an incorrect parameter, which was not part of the vulnerability at all. Notes: CVE users should not reference this candidate at all</t>
  </si>
  <si>
    <t>CVE-2024-42027</t>
  </si>
  <si>
    <t>The E2EE password entropy generated by Rocket.Chat Mobile prior to version 4.5.1 is insufficient, allowing attackers to crack it if they have the appropriate time and resources.</t>
  </si>
  <si>
    <t>CVE-2024-42450</t>
  </si>
  <si>
    <t>The Versa Director uses PostgreSQL (Postgres) to store operational and configuration data. It is also needed for High Availability function of the Versa Director. The default configuration has a common password across all instances of Versa Director. By default, Versa Director configures Postgres to listen on all network interfaces. This combination allows an unauthenticated attacker to access and administer the database or read local filesystem contents to escalate privileges on the system. 
Exploitation Status:
Versa Networks is not aware of this exploitation in any production systems. A proof of concept exists in the lab environment.
Workarounds or Mitigation:
Starting with the latest 22.1.4 version of Versa Director, the software will automatically restrict access to the Postgres and HA ports to only the local and peer Versa Directors. For older releases, Versa recommends performing manual hardening of HA ports. Please refer to the following link for the steps https://docs.versa-networks.com/Solutions/System_Hardening/Perform_Manual_Hardening_for_Versa_Director#Secure_HA_Ports  
This vulnerability is not exploitable on Versa Directors if published Firewall guidelines are implemented. We have validated that no Versa-hosted head ends have been affected by this vulnerability. All Versa-hosted head ends are patched and hardened. 
Please contact Versa Technical Support or Versa account team for any further assistance.
Software Download Links:
22.1.4: https://support.versa-networks.com/support/solutions/articles/23000026708-release-22-1-4</t>
  </si>
  <si>
    <t>CVE-2025-31075</t>
  </si>
  <si>
    <t>Improper Neutralization of Script-Related HTML Tags in a Web Page (Basic XSS) vulnerability in videowhisper MicroPayments allows Stored XSS. This issue affects MicroPayments: from n/a through 2.9.29.</t>
  </si>
  <si>
    <t>CVE-2024-42194</t>
  </si>
  <si>
    <t>An improper handling of insufficient permissions or privileges affects HCL BigFix Inventory.  An attacker having access via a read-only account can possibly change certain configuration parameters by crafting a specific REST API call.</t>
  </si>
  <si>
    <t>CVE-2024-43141</t>
  </si>
  <si>
    <t>Deserialization of Untrusted Data vulnerability in Roland Barker, xnau webdesign Participants Database allows Object Injection.This issue affects Participants Database: from n/a through 2.5.9.2.</t>
  </si>
  <si>
    <t>CVE-2024-45419</t>
  </si>
  <si>
    <t>Improper input validation in some Zoom Apps may allow an unauthenticated user to conduct a disclosure of information via network access.</t>
  </si>
  <si>
    <t>CVE-2024-44765</t>
  </si>
  <si>
    <t>An Improper Authorization (Access Control Misconfiguration) vulnerability in MGT-COMMERCE GmbH CloudPanel v2.0.0 to v2.4.2 allows low-privilege users to bypass access controls and gain unauthorized access to sensitive configuration files and administrative functionality.</t>
  </si>
  <si>
    <t>CVE-2024-44762</t>
  </si>
  <si>
    <t>A discrepancy in error messages for invalid login attempts in Webmin Usermin v2.100 allows attackers to enumerate valid user accounts.</t>
  </si>
  <si>
    <t>CVE-2024-45420</t>
  </si>
  <si>
    <t>Uncontrolled resource consumption in some Zoom Apps before version 6.2.0 may allow an authenticated user to conduct a denial of service via network access.</t>
  </si>
  <si>
    <t>CVE-2024-46947</t>
  </si>
  <si>
    <t>Northern.tech Mender before 3.6.6 and 3.7.x before 3.7.7 allows SSRF.</t>
  </si>
  <si>
    <t>CVE-2024-47190</t>
  </si>
  <si>
    <t>Northern.tech Hosted Mender before 2024.07.11 allows SSRF.</t>
  </si>
  <si>
    <t>CVE-2024-47226</t>
  </si>
  <si>
    <t>A stored cross-site scripting (XSS) vulnerability exists in NetBox 4.1.0 within the "Configuration History" feature of the "Admin" panel via a /core/config-revisions/ Add action. An authenticated user can inject arbitrary JavaScript or HTML into the "Top banner" field. NOTE: Multiple third parties have disputed this as not a vulnerability. It is argued that the configuration revision banner feature is meant to contain unsanitized HTML in order to display notifications to users. Since these fields are intended to display unsanitized HTML, this is working as intended.</t>
  </si>
  <si>
    <t>CVE-2024-47072</t>
  </si>
  <si>
    <t>XStream is a simple library to serialize objects to XML and back again. This vulnerability may allow a remote attacker to terminate the application with a stack overflow error resulting in a denial of service only by manipulating the processed input stream when XStream is configured to use the BinaryStreamDriver. XStream 1.4.21 has been patched to detect the manipulation in the binary input stream causing the the stack overflow and raises an InputManipulationException instead. Users are advised to upgrade. Users unable to upgrade may catch the StackOverflowError in the client code calling XStream if XStream is configured to use the BinaryStreamDriver.</t>
  </si>
  <si>
    <t>CVE-2025-31076</t>
  </si>
  <si>
    <t>Server-Side Request Forgery (SSRF) vulnerability in WP Compress WP Compress for MainWP allows Server Side Request Forgery. This issue affects WP Compress for MainWP: from n/a through 6.30.03.</t>
  </si>
  <si>
    <t>CVE-2024-48013</t>
  </si>
  <si>
    <t>Dell SmartFabric OS10 Software, version(s) 10.5.4.x, 10.5.5.x, 10.5.6.x, 10.6.0.x, contain(s) an Execution with Unnecessary Privileges vulnerability. A low privileged attacker with remote access could potentially exploit this vulnerability, leading to Elevation of privileges.</t>
  </si>
  <si>
    <t>CVE-2024-48015</t>
  </si>
  <si>
    <t>Dell SmartFabric OS10 Software, version(s) 10.5.4.x, 10.5.5.x, 10.5.6.x, 10.6.0.x, contain(s) an Improper Neutralization of Special Elements used in a Command ('Command Injection') vulnerability. A high privileged attacker with local access could potentially exploit this vulnerability, leading to Command execution.</t>
  </si>
  <si>
    <t>CVE-2024-48017</t>
  </si>
  <si>
    <t>Dell SmartFabric OS10 Software, version(s) 10.5.4.x, 10.5.5.x, 10.5.6.x, 10.6.0.x, contain(s) an Improper Neutralization of Special Elements used in a Command ('Command Injection') vulnerability. A high privileged attacker with remote access could potentially exploit this vulnerability, leading to Code execution.</t>
  </si>
  <si>
    <t>CVE-2005-1044</t>
  </si>
  <si>
    <t>Rejected reason: DO NOT USE THIS CANDIDATE NUMBER.  ConsultIDs: CVE-2005-0941.  Reason: This candidate is a duplicate of CVE-2005-0941.  Notes: All CVE users should reference CVE-2005-0941 instead of this candidate.  All references and descriptions in this candidate have been removed to prevent accidental usage</t>
  </si>
  <si>
    <t>CVE-2024-48445</t>
  </si>
  <si>
    <t>An issue in compop.ca ONLINE MALL v.3.5.3 allows a remote attacker to execute arbitrary code via the rid, tid, et, and ts parameters.</t>
  </si>
  <si>
    <t>CVE-2025-31077</t>
  </si>
  <si>
    <t>Improper Neutralization of Input During Web Page Generation ('Cross-site Scripting') vulnerability in Ultimate Blocks Ultimate Blocks allows DOM-Based XSS. This issue affects Ultimate Blocks: from n/a through 3.2.7.</t>
  </si>
  <si>
    <t>CVE-2025-31079</t>
  </si>
  <si>
    <t>Cross-Site Request Forgery (CSRF) vulnerability in usermaven Usermaven allows Cross Site Request Forgery. This issue affects Usermaven: from n/a through 1.2.1.</t>
  </si>
  <si>
    <t>CVE-2025-31083</t>
  </si>
  <si>
    <t>Improper Neutralization of Input During Web Page Generation ('Cross-site Scripting') vulnerability in ZEEN101 Leaky Paywall allows Stored XSS. This issue affects Leaky Paywall: from n/a through 4.21.7.</t>
  </si>
  <si>
    <t>CVE-2024-48534</t>
  </si>
  <si>
    <t>A reflected cross-site scripting (XSS) vulnerability on the Camp Details module of eSoft Planner 3.24.08271-USA allows attackers to execute arbitrary code in the context of a user's browser via injecting a crafted payload.</t>
  </si>
  <si>
    <t>CVE-2024-48694</t>
  </si>
  <si>
    <t>File Upload vulnerability in Xi'an Daxi Information technology OfficeWeb365 v.8.6.1.0 and v7.18.23.0 allows a remote attacker to execute arbitrary code via the pw/savedraw component.</t>
  </si>
  <si>
    <t>CVE-2025-31088</t>
  </si>
  <si>
    <t>Improper Neutralization of Input During Web Page Generation ('Cross-site Scripting') vulnerability in Cozmoslabs Paid Member Subscriptions allows Stored XSS. This issue affects Paid Member Subscriptions: from n/a through 2.14.3.</t>
  </si>
  <si>
    <t>CVE-2024-48828</t>
  </si>
  <si>
    <t>Dell SmartFabric OS10 Software, version(s) 10.5.4.x, 10.5.5.x, 10.5.6.x, 10.6.0.x, contain(s) an Improper Privilege Management vulnerability. A low privileged attacker with local access could potentially exploit this vulnerability, leading to Unauthorized access.</t>
  </si>
  <si>
    <t>CVE-2024-48830</t>
  </si>
  <si>
    <t>Dell SmartFabric OS10 Software, version(s) 10.5.4.x, 10.5.5.x, 10.5.6.x, 10.6.0.x, contain(s) an Improper Neutralization of Special Elements used in a Command ('Command Injection') vulnerability. A low privileged attacker with local access could potentially exploit this vulnerability, leading to Command execution.</t>
  </si>
  <si>
    <t>CVE-2024-48831</t>
  </si>
  <si>
    <t>Dell SmartFabric OS10 Software, version(s) 10.5.6.x, contain(s) a Use of Hard-coded Password vulnerability. An unauthenticated attacker with local access could potentially exploit this vulnerability, leading to Unauthorized access.</t>
  </si>
  <si>
    <t>CVE-2024-48992</t>
  </si>
  <si>
    <t>Qualys discovered that needrestart, before version 3.8, allows local attackers to execute arbitrary code as root by tricking needrestart into running the Ruby interpreter with an attacker-controlled RUBYLIB environment variable.</t>
  </si>
  <si>
    <t>CVE-2025-3900</t>
  </si>
  <si>
    <t>Improper Neutralization of Input During Web Page Generation ('Cross-site Scripting') vulnerability in Drupal Colorbox allows Cross-Site Scripting (XSS).This issue affects Colorbox: from 0.0.0 before 2.1.3.</t>
  </si>
  <si>
    <t>CVE-2024-48990</t>
  </si>
  <si>
    <t>Qualys discovered that needrestart, before version 3.8, allows local attackers to execute arbitrary code as root by tricking needrestart into running the Python interpreter with an attacker-controlled PYTHONPATH environment variable.</t>
  </si>
  <si>
    <t>CVE-2024-13165</t>
  </si>
  <si>
    <t>An out-of-bounds write in Ivanti EPM before the 2024 January-2025 Security Update and 2022 SU6 January-2025 Security Update allows a remote unauthenticated attacker to cause a denial of service.</t>
  </si>
  <si>
    <t>CVE-2025-1398</t>
  </si>
  <si>
    <t>Mattermost Desktop App versions &lt;=5.10.0 explicitly declared unnecessary macOS entitlements which allows an attacker with remote access to bypass Transparency, Consent, and Control (TCC) via code injection.</t>
  </si>
  <si>
    <t>CVE-2024-13166</t>
  </si>
  <si>
    <t>CVE-2025-1455</t>
  </si>
  <si>
    <t>The Royal Elementor Addons and Templates plugin for WordPress is vulnerable to Stored Cross-Site Scripting via the Woo Grid widget in all versions up to, and including, 1.7.1012 due to insufficient input sanitization and output escaping. This makes it possible for authenticated attackers, with Contributor-level access and above, to inject arbitrary web scripts in pages that will execute whenever a user accesses an injected page.</t>
  </si>
  <si>
    <t>CVE-2023-4377</t>
  </si>
  <si>
    <t>CVE-2025-1456</t>
  </si>
  <si>
    <t>The Royal Elementor Addons and Templates plugin for WordPress is vulnerable to Stored Cross-Site Scripting via the `widgetGrid`, `widgetCountDown`, and `widgetInstagramFeed` methods in all versions up to, and including, 1.7.1012 due to insufficient input sanitization and output escaping. This makes it possible for authenticated attackers, with Contributor-level access and above, to inject arbitrary web scripts in pages that will execute whenever a user accesses an injected page.</t>
  </si>
  <si>
    <t>CVE-2024-3238</t>
  </si>
  <si>
    <t>The WordPress Menu Plugin — Superfly Responsive Menu plugin for WordPress is vulnerable to Cross-Site Request Forgery in all versions up to, and including, 5.0.29. This is due to missing or incorrect nonce validation on the ajax_handle_delete_icons() function. This makes it possible for unauthenticated attackers to delete arbitrary files via a forged request granted they can trick a site administrator into performing an action such as clicking on a link. Please not the CSRF was patched in 5.0.28, however, adequate directory traversal protection wasn't introduced until 5.0.30.</t>
  </si>
  <si>
    <t>CVE-2024-35410</t>
  </si>
  <si>
    <t>wac commit 385e1 was discovered to contain a heap overflow via the interpret function at /wac-asan/wa.c. This vulnerability allows attackers to cause a Denial of Service (DoS) via a crafted wasm file.</t>
  </si>
  <si>
    <t>CVE-2024-35418</t>
  </si>
  <si>
    <t>wac commit 385e1 was discovered to contain a heap overflow via the setup_call function at /wac-asan/wa.c. This vulnerability allows attackers to cause a Denial of Service (DoS) via a crafted wasm file.</t>
  </si>
  <si>
    <t>CVE-2024-35419</t>
  </si>
  <si>
    <t>wac commit 385e1 was discovered to contain a heap overflow via the load_module function at /wac-asan/wa.c. This vulnerability allows attackers to cause a Denial of Service (DoS) via a crafted wasm file.</t>
  </si>
  <si>
    <t>CVE-2024-35420</t>
  </si>
  <si>
    <t>wac commit 385e1 was discovered to contain a heap overflow.</t>
  </si>
  <si>
    <t>CVE-2024-35421</t>
  </si>
  <si>
    <t>vmir e8117 was discovered to contain a segmentation violation via the wasm_parse_block function at /src/vmir_wasm_parser.c.</t>
  </si>
  <si>
    <t>CVE-2024-35422</t>
  </si>
  <si>
    <t>vmir e8117 was discovered to contain a heap buffer overflow via the wasm_call function at /src/vmir_wasm_parser.c.</t>
  </si>
  <si>
    <t>CVE-2024-35423</t>
  </si>
  <si>
    <t>vmir e8117 was discovered to contain a heap buffer overflow via the wasm_parse_section_functions function at /src/vmir_wasm_parser.c.</t>
  </si>
  <si>
    <t>CVE-2024-35424</t>
  </si>
  <si>
    <t>vmir e8117 was discovered to contain a segmentation violation via the import_function function at /src/vmir_wasm_parser.c.</t>
  </si>
  <si>
    <t>CVE-2024-35425</t>
  </si>
  <si>
    <t>vmir e8117 was discovered to contain a segmentation violation via the function_prepare_parse function at /src/vmir_function.c.</t>
  </si>
  <si>
    <t>CVE-2024-35426</t>
  </si>
  <si>
    <t>vmir e8117 was discovered to contain a stack overflow via the init_local_vars function at /src/vmir_wasm_parser.c.</t>
  </si>
  <si>
    <t>CVE-2024-35427</t>
  </si>
  <si>
    <t>vmir e8117 was discovered to contain a segmentation violation via the export_function function at /src/vmir_wasm_parser.c.</t>
  </si>
  <si>
    <t>CVE-2024-36081</t>
  </si>
  <si>
    <t>Westermo EDW-100 devices through 2024-05-03 allow an unauthenticated user to download a configuration file containing a cleartext password. NOTE: this is a serial-to-Ethernet converter that should not be placed at the edge of the network.</t>
  </si>
  <si>
    <t>CVE-2024-3653</t>
  </si>
  <si>
    <t>A vulnerability was found in Undertow. This issue requires enabling the learning-push handler in the server's config, which is disabled by default, leaving the maxAge config in the handler unconfigured. The default is -1, which makes the handler vulnerable. If someone overwrites that config, the server is not subject to the attack. The attacker needs to be able to reach the server with a normal HTTP request.</t>
  </si>
  <si>
    <t>CVE-2024-37015</t>
  </si>
  <si>
    <t>An issue was discovered in Ada Web Server 20.0. When configured to use SSL (which is not the default setting), the SSL/TLS used to establish connections to external services is done without proper hostname validation. This is exploitable by man-in-the-middle attackers.</t>
  </si>
  <si>
    <t>CVE-2024-36831</t>
  </si>
  <si>
    <t>A NULL pointer dereference in the plugins_call_handle_uri_clean function of D-Link DAP-1520 REVA_FIRMWARE_1.10B04_BETA02_HOTFIX allows attackers to cause a Denial of Service (DoS) via a crafted HTTP request without authentication.</t>
  </si>
  <si>
    <t>CVE-2024-36832</t>
  </si>
  <si>
    <t>A NULL pointer dereference in D-Link DAP-1513 REVA_FIRMWARE_1.01 allows attackers to cause a Denial of Service (DoS) via a crafted web request without authentication. The vulnerability occurs in the /bin/webs binary of the firmware. When /bin/webs receives a carefully constructed HTTP request, it will crash and exit due to a null pointer reference, leading to a denial of service attack to the device.</t>
  </si>
  <si>
    <t>CVE-2025-48050</t>
  </si>
  <si>
    <t>In DOMPurify through 3.2.5 before 6bc6d60, scripts/server.js does not ensure that a pathname is located under the current working directory. NOTE: the Supplier disputes the significance of this report because the "Uncontrolled data used in path expression" occurs "in a development helper script which starts a local web server if needed and must be manually started."</t>
  </si>
  <si>
    <t>CVE-2024-37605</t>
  </si>
  <si>
    <t>A NULL pointer dereference in D-Link DIR-860L REVB_FIRMWARE_2.04.B04_ic5b allows attackers to cause a Denial of Service (DoS) via a crafted HTTP request.</t>
  </si>
  <si>
    <t>CVE-2005-0840</t>
  </si>
  <si>
    <t>Rejected reason: DO NOT USE THIS CANDIDATE NUMBER.  ConsultIDs: CVE-2005-0706.  Reason: This candidate is a duplicate of CVE-2005-0706.  Notes: All CVE users should reference CVE-2005-0706 instead of this candidate.  All references and descriptions in this candidate have been removed to prevent accidental usage</t>
  </si>
  <si>
    <t>CVE-2023-27326</t>
  </si>
  <si>
    <t>Parallels Desktop Toolgate Directory Traversal Local Privilege Escalation Vulnerability. This vulnerability allows local attackers to escalate privileges on affected installations of Parallels Desktop. An attacker must first obtain the ability to execute high-privileged code on the target guest system in order to exploit this vulnerability.
The specific flaw exists within the Toolgate component. The issue results from the lack of proper validation of a user-supplied path prior to using it in file operations. An attacker can leverage this vulnerability to escalate privileges and execute arbitrary code in the context of the current user on the host system.
. Was ZDI-CAN-18933.</t>
  </si>
  <si>
    <t>CVE-2023-27328</t>
  </si>
  <si>
    <t>Parallels Desktop Toolgate XML Injection Local Privilege Escalation Vulnerability. This vulnerability allows local attackers to escalate privileges on affected installations of Parallels Desktop. An attacker must first obtain the ability to execute low-privileged code on the target guest system in order to exploit this vulnerability.
The specific flaw exists within the Toolgate component. The issue results from the lack of proper validation of a user-supplied string before using it to construct an XML document. An attacker can leverage this vulnerability to escalate privileges and execute arbitrary code in the context of the hypervisor. Was ZDI-CAN-19187.</t>
  </si>
  <si>
    <t>CVE-2023-37226</t>
  </si>
  <si>
    <t>Loftware Spectrum before 4.6 HF14 has Missing Authentication for a Critical Function.</t>
  </si>
  <si>
    <t>CVE-2023-49069</t>
  </si>
  <si>
    <t>A vulnerability has been identified in Mendix Runtime V10 (All versions &lt; V10.17.0 only if the basic authentication mechanism is used by the application), Mendix Runtime V10.12 (All versions &lt; V10.12.11 only if the basic authentication mechanism is used by the application), Mendix Runtime V10.6 (All versions &lt; V10.6.19 only if the basic authentication mechanism is used by the application), Mendix Runtime V8 (All versions &lt; V8.18.33 only if the basic authentication mechanism is used by the application), Mendix Runtime V9 (All versions &lt; V9.24.31 only if the basic authentication mechanism is used by the application). The authentication mechanism of affected applications contains an observable response discrepancy vulnerability when validating usernames. This could allow unauthenticated remote attackers to distinguish between valid and invalid usernames.</t>
  </si>
  <si>
    <t>CVE-2024-51836</t>
  </si>
  <si>
    <t>Improper Neutralization of Input During Web Page Generation ('Cross-site Scripting') vulnerability in Teconce Wezido allows DOM-Based XSS.This issue affects Wezido: from n/a through 1.2.</t>
  </si>
  <si>
    <t>CVE-2023-28827</t>
  </si>
  <si>
    <t>A vulnerability has been identified in SIMATIC CP 1242-7 V2 (incl. SIPLUS variants) (All versions &lt; V3.5.20), SIMATIC CP 1243-1 (incl. SIPLUS variants) (All versions &lt; V3.5.20), SIMATIC CP 1243-1 DNP3 (incl. SIPLUS variants) (All versions &lt; V3.5.20), SIMATIC CP 1243-1 IEC (incl. SIPLUS variants) (All versions &lt; V3.5.20), SIMATIC CP 1243-7 LTE (All versions &lt; V3.5.20), SIMATIC CP 1243-8 IRC (6GK7243-8RX30-0XE0) (All versions &lt; V3.5.20), SIMATIC HMI Comfort Panels (incl. SIPLUS variants) (All versions), SIMATIC IPC DiagBase (All versions), SIMATIC IPC DiagMonitor (All versions), SIMATIC WinCC Runtime Advanced (All versions), SIPLUS TIM 1531 IRC (6AG1543-1MX00-7XE0) (All versions &lt; V2.4.8), TIM 1531 IRC (6GK7543-1MX00-0XE0) (All versions &lt; V2.4.8). The web server of the affected devices do not properly handle certain requests, causing a timeout in the watchdog, which could lead to the clean up of pointers. _x000D_
_x000D_
This could allow a remote attacker to cause a denial of service condition in the system.</t>
  </si>
  <si>
    <t>CVE-2023-30755</t>
  </si>
  <si>
    <t>A vulnerability has been identified in SIMATIC CP 1242-7 V2 (incl. SIPLUS variants) (All versions &lt; V3.5.20), SIMATIC CP 1243-1 (incl. SIPLUS variants) (All versions &lt; V3.5.20), SIMATIC CP 1243-1 DNP3 (incl. SIPLUS variants) (All versions &lt; V3.5.20), SIMATIC CP 1243-1 IEC (incl. SIPLUS variants) (All versions &lt; V3.5.20), SIMATIC CP 1243-7 LTE (All versions &lt; V3.5.20), SIMATIC CP 1243-8 IRC (6GK7243-8RX30-0XE0) (All versions &lt; V3.5.20), SIMATIC HMI Comfort Panels (incl. SIPLUS variants) (All versions), SIMATIC IPC DiagBase (All versions), SIMATIC IPC DiagMonitor (All versions), SIMATIC WinCC Runtime Advanced (All versions), SIPLUS TIM 1531 IRC (6AG1543-1MX00-7XE0) (All versions &lt; V2.4.8), TIM 1531 IRC (6GK7543-1MX00-0XE0) (All versions &lt; V2.4.8). The web server of the affected devices do not properly handle the shutdown or reboot request, which could lead to the clean up of certain resources. _x000D_
_x000D_
This could allow a remote attacker with elevated privileges to cause a denial of service condition in the system.</t>
  </si>
  <si>
    <t>CVE-2023-30756</t>
  </si>
  <si>
    <t>A vulnerability has been identified in SIMATIC CP 1242-7 V2 (incl. SIPLUS variants) (All versions &lt; V3.5.20), SIMATIC CP 1243-1 (incl. SIPLUS variants) (All versions &lt; V3.5.20), SIMATIC CP 1243-1 DNP3 (incl. SIPLUS variants) (All versions &lt; V3.5.20), SIMATIC CP 1243-1 IEC (incl. SIPLUS variants) (All versions &lt; V3.5.20), SIMATIC CP 1243-7 LTE (All versions &lt; V3.5.20), SIMATIC CP 1243-8 IRC (6GK7243-8RX30-0XE0) (All versions &lt; V3.5.20), SIMATIC HMI Comfort Panels (incl. SIPLUS variants) (All versions), SIMATIC IPC DiagBase (All versions), SIMATIC IPC DiagMonitor (All versions), SIMATIC WinCC Runtime Advanced (All versions), SIPLUS TIM 1531 IRC (6AG1543-1MX00-7XE0) (All versions &lt; V2.4.8), TIM 1531 IRC (6GK7543-1MX00-0XE0) (All versions &lt; V2.4.8). The web server of the affected devices do not properly handle certain errors when using the Expect HTTP request header, resulting in NULL dereference._x000D_
_x000D_
This could allow a remote attacker with no privileges to cause a denial of service condition in the system.</t>
  </si>
  <si>
    <t>CVE-2023-37227</t>
  </si>
  <si>
    <t>Loftware Spectrum before 4.6 HF13 Deserializes Untrusted Data.</t>
  </si>
  <si>
    <t>CVE-2023-37229</t>
  </si>
  <si>
    <t>Loftware Spectrum before 5.1 allows SSRF.</t>
  </si>
  <si>
    <t>CVE-2023-37230</t>
  </si>
  <si>
    <t>Loftware Spectrum (testDeviceConnection) before 5.1 allows SSRF.</t>
  </si>
  <si>
    <t>CVE-2023-37231</t>
  </si>
  <si>
    <t>Loftware Spectrum before 4.6 HF14 uses a Hard-coded Password.</t>
  </si>
  <si>
    <t>CVE-2005-1271</t>
  </si>
  <si>
    <t>Rejected reason: DO NOT USE THIS CANDIDATE NUMBER.  ConsultIDs: CVE-2005-1343.  Reason: This candidate is a reservation duplicate of CVE-2005-1343.  Notes: All CVE users should reference CVE-2005-1343 instead of this candidate.  All references and descriptions in this candidate have been removed to prevent accidental usage</t>
  </si>
  <si>
    <t>CVE-2023-45289</t>
  </si>
  <si>
    <t>When following an HTTP redirect to a domain which is not a subdomain match or exact match of the initial domain, an http.Client does not forward sensitive headers such as "Authorization" or "Cookie". For example, a redirect from foo.com to www.foo.com will forward the Authorization header, but a redirect to bar.com will not. A maliciously crafted HTTP redirect could cause sensitive headers to be unexpectedly forwarded.</t>
  </si>
  <si>
    <t>CVE-2023-45290</t>
  </si>
  <si>
    <t>When parsing a multipart form (either explicitly with Request.ParseMultipartForm or implicitly with Request.FormValue, Request.PostFormValue, or Request.FormFile), limits on the total size of the parsed form were not applied to the memory consumed while reading a single form line. This permits a maliciously crafted input containing very long lines to cause allocation of arbitrarily large amounts of memory, potentially leading to memory exhaustion. With fix, the ParseMultipartForm function now correctly limits the maximum size of form lines.</t>
  </si>
  <si>
    <t>CVE-2023-46271</t>
  </si>
  <si>
    <t>Extreme Networks IQ Engine before 10.6r1a, and through 10.6r4 before 10.6r5, has a buffer overflow. This issue arises from the ah_webui service, which listens on TCP port 3009 by default.</t>
  </si>
  <si>
    <t>CVE-2023-51328</t>
  </si>
  <si>
    <t>PHPJabbers Cleaning Business Software v1.0 is vulnerable to Multiple Stored Cross-Site Scripting (XSS) in the "c_name, name" parameters.</t>
  </si>
  <si>
    <t>CVE-2024-52004</t>
  </si>
  <si>
    <t>MediaCMS is an open source video and media CMS, written in Python/Django and React, featuring a REST API. MediaCMS has been prone to vulnerabilities that upon special cases can lead to remote code execution. All versions before v4.1.0 are susceptible, and users are highly recommended to upgrade. The vulnerabilities are related with insufficient input validation while uploading media content. The condition to exploit the vulnerability is that the portal allows users to upload content. This issue has been patched in version 4.1.0. There are no known workarounds for this vulnerability.</t>
  </si>
  <si>
    <t>CVE-2024-52007</t>
  </si>
  <si>
    <t>HAPI FHIR is a complete implementation of the HL7 FHIR standard for healthcare interoperability in Java. XSLT parsing performed by various components are vulnerable to XML external entity injections. A processed XML file with a malicious DTD tag ( &lt;!DOCTYPE foo [&lt;!ENTITY example SYSTEM "/etc/passwd"&gt; ]&gt; could produce XML containing data from the host system. This impacts use cases where org.hl7.fhir.core is being used to within a host where external clients can submit XML. This is related to GHSA-6cr6-ph3p-f5rf, in which its fix (#1571 &amp; #1717) was incomplete. This issue has been addressed in release version 6.4.0 and all users are advised to upgrade. There are no known workarounds for this vulnerability.</t>
  </si>
  <si>
    <t>CVE-2024-52009</t>
  </si>
  <si>
    <t>Atlantis is a self-hosted golang application that listens for Terraform pull request events via webhooks. Atlantis logs contains GitHub credentials (tokens `ghs_...`) when they are rotated. This enables an attacker able to read these logs to impersonate Atlantis application and to perform actions on GitHub. When Atlantis is used to administer a GitHub organization, this enables getting administration privileges on the organization. This was reported in #4060 and fixed in #4667 . The fix was included in Atlantis v0.30.0. All users are advised to upgrade. There are no known workarounds for this vulnerability.</t>
  </si>
  <si>
    <t>CVE-2024-51936</t>
  </si>
  <si>
    <t>Improper Neutralization of Input During Web Page Generation ('Cross-site Scripting') vulnerability in Henry ESB Testimonials allows Stored XSS.This issue affects ESB Testimonials: from n/a through 1.0.0.</t>
  </si>
  <si>
    <t>CVE-2024-52280</t>
  </si>
  <si>
    <t>A Exposure of Sensitive Information to an Unauthorized Actor vulnerability in SUSE rancher  which allows users to watch resources they are not allowed to access, when they have at least some generic permissions on the type. 
This issue affects rancher: before 2175e09, before 6e30359, before c744f0b.</t>
  </si>
  <si>
    <t>CVE-2024-52402</t>
  </si>
  <si>
    <t>Cross-Site Request Forgery (CSRF) vulnerability in Cliconomics Exclusive Content Password Protect allows Upload a Web Shell to a Web Server.This issue affects Exclusive Content Password Protect: from n/a through 1.1.0.</t>
  </si>
  <si>
    <t>CVE-2024-54677</t>
  </si>
  <si>
    <t>Uncontrolled Resource Consumption vulnerability in the examples web application provided with Apache Tomcat leads to denial of service.
This issue affects Apache Tomcat: from 11.0.0-M1 through 11.0.1, from 10.1.0-M1 through 10.1.33, from 9.0.0.M1 through 9.9.97.
Users are recommended to upgrade to version 11.0.2, 10.1.34 or 9.0.98, which fixes the issue.</t>
  </si>
  <si>
    <t>CVE-2024-5514</t>
  </si>
  <si>
    <t>MinMax CMS from MinMax Digital Technology contains a hidden administrator account with a fixed password that cannot be removed or disabled from the management interface. Remote attackers who obtain this account can bypass IP access control restrictions and log in to the backend system without being recorded in the system logs.</t>
  </si>
  <si>
    <t>CVE-2024-55371</t>
  </si>
  <si>
    <t>Wallos &lt;= 2.38.2 has a file upload vulnerability in the restore backup function, which allows authenticated users to restore backups by uploading a ZIP file. The contents of the ZIP file are extracted on the server. This functionality enables an authenticated attacker (being an administrator is not required) to upload malicious files to the server. Once a web shell is installed, the attacker gains the ability to execute arbitrary commands.</t>
  </si>
  <si>
    <t>CVE-2024-11864</t>
  </si>
  <si>
    <t>Specifically crafted SCMI messages sent to an SCP running SCP-Firmware release versions up to and including 2.15.0 may lead to a Usage Fault and crash the SCP</t>
  </si>
  <si>
    <t>CVE-2024-5596</t>
  </si>
  <si>
    <t>The ARMember Premium plugin for WordPress is vulnerable to Cross-Site Request Forgery in versions up to, and including, 6.7. This is due to incorrectly implemented nonce validation function on multiple functions. This makes it possible for unauthenticated attackers to modify, or delete user meta and plugin options which can lead to limited privilege escalation.</t>
  </si>
  <si>
    <t>CVE-2025-46393</t>
  </si>
  <si>
    <t>In multispectral MIFF image processing in ImageMagick before 7.1.1-44, packet_size is mishandled (related to the rendering of all channels in an arbitrary order).</t>
  </si>
  <si>
    <t>CVE-2024-12220</t>
  </si>
  <si>
    <t>The SMS for WooCommerce plugin for WordPress is vulnerable to Cross-Site Request Forgery in all versions up to, and including, 2.8.1. This is due to missing or incorrect nonce validation on a function. This makes it possible for unauthenticated attackers to inject malicious web scripts via a forged request granted they can trick a site administrator into performing an action such as clicking on a link.</t>
  </si>
  <si>
    <t>CVE-2025-46394</t>
  </si>
  <si>
    <t>In tar in BusyBox through 1.37.0, a TAR archive can have filenames hidden from a listing through the use of terminal escape sequences.</t>
  </si>
  <si>
    <t>CVE-2024-57049</t>
  </si>
  <si>
    <t>A vulnerability in the TP-Link Archer c20 router with firmware version V6.6_230412 and earlier permits unauthorized individuals to bypass the authentication of some interfaces under the /cgi directory. When adding Referer: http://tplinkwifi.net to the the request, it will be recognized as passing the authentication.</t>
  </si>
  <si>
    <t>CVE-2024-12259</t>
  </si>
  <si>
    <t>The CRM WordPress Plugin – RepairBuddy plugin for WordPress is vulnerable to privilege escalation via account takeover in all versions up to, and including, 3.8120. This is due to the plugin not properly validating a user's identity prior to updating their email through the wc_update_user_data AJAX action. This makes it possible for authenticated attackers, with subscriber-level access and above, to change arbitrary user's email addresses, including administrators, and leverage that to reset the user's password and gain access to their account.</t>
  </si>
  <si>
    <t>CVE-2024-5971</t>
  </si>
  <si>
    <t>A vulnerability was found in Undertow, where the chunked response hangs after the body was flushed. The response headers and body were sent but the client would continue waiting as Undertow does not send the expected 0\r\n termination of the chunked response. This results in uncontrolled resource consumption, leaving the server side to a denial of service attack. This happens only with Java 17 TLSv1.3 scenarios.</t>
  </si>
  <si>
    <t>CVE-2024-12287</t>
  </si>
  <si>
    <t>The Biagiotti Membership plugin for WordPress is vulnerable to authentication bypass in all versions up to, and including, 1.0.2. This is due to the plugin not properly verifying a user's identity prior to authenticating them. This makes it possible for unauthenticated attackers to log in as other users, such as administrators, granted they have access to an email.</t>
  </si>
  <si>
    <t>CVE-2024-6079</t>
  </si>
  <si>
    <t>A vulnerability exists in the Rockwell Automation Emulate3D™, which could be leveraged to execute a DLL Hijacking attack. The application loads shared libraries, which are readable and writable by any user. If exploited, a malicious user could leverage a malicious dll and perform a remote code execution attack.</t>
  </si>
  <si>
    <t>CVE-2024-6452</t>
  </si>
  <si>
    <t>A vulnerability classified as critical was found in linlinjava litemall up to 1.8.0. Affected by this vulnerability is an unknown functionality of the file AdminGoodscontroller.java. The manipulation of the argument goodsId/goodsSn/name leads to sql injection. The attack can be launched remotely. The exploit has been disclosed to the public and may be used. The associated identifier of this vulnerability is VDB-270235.</t>
  </si>
  <si>
    <t>CVE-2024-6618</t>
  </si>
  <si>
    <t>In Ocean Data Systems Dream Report, a path traversal vulnerability could allow an attacker to perform remote code execution through the injection of a malicious dynamic-link library (DLL).</t>
  </si>
  <si>
    <t>CVE-2024-6840</t>
  </si>
  <si>
    <t>An improper authorization flaw exists in the Ansible Automation Controller. This flaw allows an attacker using the k8S API server to send an HTTP request with a service account token mounted via `automountServiceAccountToken: true`, resulting in privilege escalation to a service account.</t>
  </si>
  <si>
    <t>CVE-2024-6724</t>
  </si>
  <si>
    <t>The Generate Images  WordPress plugin before 5.2.8 does not sanitise and escape some of its settings, which could allow high privilege users such as admin to perform Stored Cross-Site Scripting attacks even when the unfiltered_html capability is disallowed (for example in multisite setup)</t>
  </si>
  <si>
    <t>CVE-2024-7113</t>
  </si>
  <si>
    <t>If exploited, this vulnerability could cause a SuiteLink server to consume excessive system resources and slow down processing of Data I/O for the duration of the attack.</t>
  </si>
  <si>
    <t>CVE-2024-8510</t>
  </si>
  <si>
    <t>N-central is vulnerable to a path traversal that allows unintended access to the Apache Tomcat WEB-INF directory. Customer data is not exposed. 
This vulnerability is present in all deployments of N-central prior to N-central 2024.6.</t>
  </si>
  <si>
    <t>CVE-2024-52388</t>
  </si>
  <si>
    <t>Cross-Site Request Forgery (CSRF) vulnerability in Mike “Mikeage” Miller Hebrew Date allows Stored XSS.This issue affects Hebrew Date: from n/a through 2.1.0.</t>
  </si>
  <si>
    <t>CVE-2025-31102</t>
  </si>
  <si>
    <t>Improper Neutralization of Input During Web Page Generation ('Cross-site Scripting') vulnerability in Bob Hostel allows Reflected XSS. This issue affects Hostel: from n/a through 1.1.5.5.</t>
  </si>
  <si>
    <t>CVE-2025-31162</t>
  </si>
  <si>
    <t>Floating point exception in fig2dev in version 3.2.9a allows an attacker to availability via local input manipulation via get_slope function.</t>
  </si>
  <si>
    <t>CVE-2025-31163</t>
  </si>
  <si>
    <t>Segmentation fault in fig2dev in version 3.2.9a allows an attacker to availability via local input manipulation via put_patternarc function.</t>
  </si>
  <si>
    <t>CVE-2025-31164</t>
  </si>
  <si>
    <t>heap-buffer overflow in fig2dev in version 3.2.9a allows an attacker to availability via local input manipulation via  create_line_with_spline.</t>
  </si>
  <si>
    <t>CVE-2025-31335</t>
  </si>
  <si>
    <t>The OpenSAML C++ library before 3.3.1 allows forging of signed SAML messages via parameter manipulation (when using SAML bindings that rely on non-XML signatures).</t>
  </si>
  <si>
    <t>CVE-2025-32818</t>
  </si>
  <si>
    <t>A Null Pointer Dereference vulnerability in the SonicOS SSLVPN Virtual office interface allows a remote, unauthenticated attacker to crash the firewall, potentially leading to a Denial-of-Service (DoS) condition.</t>
  </si>
  <si>
    <t>CVE-2025-32966</t>
  </si>
  <si>
    <t>DataEase is an open-source BI tool alternative to Tableau. Prior to version 2.10.8, authenticated users can complete RCE through the backend JDBC link. This issue has been patched in version 2.10.8.</t>
  </si>
  <si>
    <t>CVE-2025-29781</t>
  </si>
  <si>
    <t>The Bare Metal Operator (BMO) implements a Kubernetes API for managing bare metal hosts in Metal3. Baremetal Operator enables users to load Secret from arbitrary namespaces upon deployment of the namespace scoped Custom Resource `BMCEventSubscription`. Prior to versions 0.8.1 and 0.9.1, an adversary Kubernetes account with only namespace level roles (e.g. a tenant controlling a namespace) may create a `BMCEventSubscription` in his authorized namespace and then load Secrets from his unauthorized namespaces to his authorized namespace via the Baremetal Operator, causing Secret Leakage. The patch makes BMO refuse to read Secrets from other namespace than where the corresponding BMH resource is. The patch does not change the `BMCEventSubscription` API in BMO, but stricter validation will fail the request at admission time. It will also prevent the controller reading such Secrets, in case the BMCES CR has already been deployed. The issue exists for all versions of BMO, and is patched in BMO releases v0.9.1 and v0.8.1. Prior upgrading to patched BMO version, duplicate any existing Secret pointed to by `BMCEventSubscription`'s `httpHeadersRef` to the same namespace where the corresponding BMH exists. After upgrade, remove the old Secrets. As a workaround, the operator can configure BMO RBAC to be namespace scoped, instead of cluster scoped, to prevent BMO from accessing Secrets from other namespaces, and/or use `WATCH_NAMESPACE` configuration option to limit BMO to single namespace.</t>
  </si>
  <si>
    <t>CVE-2025-29787</t>
  </si>
  <si>
    <t>`zip` is a zip library for rust which supports reading and writing of simple ZIP files. In the archive extraction routine of affected versions of the `zip` crate starting with version 1.3.0 and prior to version 2.3.0, symbolic links earlier in the archive are allowed to be used for later files in the archive without validation of the final canonicalized path, allowing maliciously crafted archives to overwrite arbitrary files in the file system when extracted. Users who extract untrusted archive files using the following high-level API method may be affected and critical files on the system may be overwritten with arbitrary file permissions, which can potentially lead to code execution. Version 2.3.0 fixes the issue.</t>
  </si>
  <si>
    <t>CVE-2025-29788</t>
  </si>
  <si>
    <t>The Syliud PayPal Plugin is the Sylius Core Team’s plugin for the PayPal Commerce Platform. A vulnerability in versions prior to 1.6.1, 1.7.1, and 2.0.1 allows users to manipulate the final payment amount processed by PayPal. If a user modifies the item quantity in their shopping cart after initiating the PayPal Express Checkout process, PayPal will not receive the updated total amount. As a result, PayPal captures only the initially transmitted amount, while Sylius incorrectly considers the order fully paid based on the modified total. This flaw can be exploited both accidentally and intentionally, potentially enabling fraud by allowing customers to pay less than the actual order value. Attackers can intentionally pay less than the actual total order amount, business owners may suffer financial losses due to underpaid orders, and integrity of payment processing is compromised. The issue is fixed in versions 1.6.1, 1.7.1, 2.0.1, and above. To resolve the problem in the end application without updating to the newest patches, there is a need to overwrite `ProcessPayPalOrderAction`, `CompletePayPalOrderFromPaymentPageAction`, and `CaptureAction` with modified logic.</t>
  </si>
  <si>
    <t>CVE-2024-31280</t>
  </si>
  <si>
    <t xml:space="preserve">Unrestricted Upload of File with Dangerous Type vulnerability in Andy Moyle Church Admin.This issue affects Church Admin: from n/a through 4.1.5.
</t>
  </si>
  <si>
    <t>CVE-2024-31286</t>
  </si>
  <si>
    <t xml:space="preserve">Unrestricted Upload of File with Dangerous Type vulnerability in J.N. Breetvelt a.K.A. OpaJaap WP Photo Album Plus.This issue affects WP Photo Album Plus: from n/a before 8.6.03.005.
</t>
  </si>
  <si>
    <t>CVE-2025-29803</t>
  </si>
  <si>
    <t>Uncontrolled search path element in Visual Studio Tools for Applications and SQL Server Management Studio allows an authorized attacker to elevate privileges locally.</t>
  </si>
  <si>
    <t>CVE-2025-29834</t>
  </si>
  <si>
    <t>Out-of-bounds read in Microsoft Edge (Chromium-based) allows an unauthorized attacker to execute code over a network.</t>
  </si>
  <si>
    <t>CVE-2025-2199</t>
  </si>
  <si>
    <t>SQL injection vulnerability in the Innovación y Cualificación local administration plugin ajax.php. This vulnerability allows an attacker to obtain, update and delete data from the database by injecting an SQL query in ‘searchActionsToUpdate’, ‘searchSpecialitiesPending’, ‘searchSpecialitiesLinked’, ‘searchUsersToUpdateProfile’, ‘training_action_data’, ‘showContinuingTrainingCourses’ and ‘showUsersToEdit’ in /local/administration/ajax.php.</t>
  </si>
  <si>
    <t>CVE-2025-2201</t>
  </si>
  <si>
    <t>Broken access control vulnerability in the IcProgress Innovación y Cualificación plugin. This vulnerability allows an attacker to obtain sensitive information about other users such as public IP addresses, messages with other users and more.</t>
  </si>
  <si>
    <t>CVE-2005-2116</t>
  </si>
  <si>
    <t>Rejected reason: DO NOT USE THIS CANDIDATE NUMBER.  ConsultIDs: CVE-2005-1921.  Reason: This candidate is a duplicate of CVE-2005-1921.  Notes: All CVE users should reference CVE-2005-1921 instead of this candidate.  All references and descriptions in this candidate have been removed to prevent accidental usage</t>
  </si>
  <si>
    <t>CVE-2005-2133</t>
  </si>
  <si>
    <t>Rejected reason: DO NOT USE THIS CANDIDATE NUMBER.  ConsultIDs: CVE-2005-1915.  Reason: This candidate is a duplicate of CVE-2005-1915.  Notes: All CVE users should reference CVE-2005-1915 instead of this candidate.  All references and descriptions in this candidate have been removed to prevent accidental usage</t>
  </si>
  <si>
    <t>CVE-2025-2202</t>
  </si>
  <si>
    <t>Broken access control vulnerability in the Innovación y Cualificación local administration plugin ajax.php. This vulnerability allows an attacker to obtain sensitive information about other users such as id, name, login and email.</t>
  </si>
  <si>
    <t>CVE-2025-2241</t>
  </si>
  <si>
    <t>A flaw was found in Hive, a component of Multicluster Engine (MCE) and Advanced Cluster Management (ACM). This vulnerability causes VCenter credentials to be exposed in the ClusterProvision object after provisioning a VSphere cluster. Users with read access to ClusterProvision objects can extract sensitive credentials even if they do not have direct access to Kubernetes Secrets. This issue can lead to unauthorized VCenter access, cluster management, and privilege escalation.</t>
  </si>
  <si>
    <t>CVE-2025-2354</t>
  </si>
  <si>
    <t>A vulnerability has been found in VAM Virtual Airlines Manager 2.6.2 and classified as problematic. Affected by this vulnerability is an unknown functionality of the file /vam/index.php. The manipulation of the argument registry_id/plane_icao/hub_id leads to cross site scripting. The attack can be launched remotely. The exploit has been disclosed to the public and may be used. Other parameters might be affected as well. The vendor was contacted early about this disclosure but did not respond in any way.</t>
  </si>
  <si>
    <t>CVE-2025-2355</t>
  </si>
  <si>
    <t>A vulnerability was found in BlackVue App 3.65 on Android and classified as problematic. Affected by this issue is some unknown functionality of the component API Endpoint Handler. The manipulation of the argument BCS_TOKEN/SECRET_KEY leads to unprotected storage of credentials. Local access is required to approach this attack. The exploit has been disclosed to the public and may be used. The vendor was contacted early about this disclosure but did not respond in any way.</t>
  </si>
  <si>
    <t>CVE-2025-2356</t>
  </si>
  <si>
    <t>A vulnerability was found in BlackVue App 3.65 on Android. It has been classified as problematic. This affects the function deviceDelete of the component API Handler. The manipulation leads to use of get request method with sensitive query strings. It is possible to initiate the attack remotely. The complexity of an attack is rather high. The exploitability is told to be difficult. The exploit has been disclosed to the public and may be used. The vendor was contacted early about this disclosure but did not respond in any way.</t>
  </si>
  <si>
    <t>CVE-2025-2357</t>
  </si>
  <si>
    <t>A vulnerability was found in DCMTK 3.6.9. It has been declared as critical. This vulnerability affects unknown code of the component dcmjpls JPEG-LS Decoder. The manipulation leads to memory corruption. The attack can be initiated remotely. The exploit has been disclosed to the public and may be used. The name of the patch is 3239a7915. It is recommended to apply a patch to fix this issue.</t>
  </si>
  <si>
    <t>CVE-2025-2358</t>
  </si>
  <si>
    <t>A vulnerability was found in Shenzhen Mingyuan Cloud Technology Mingyuan Real Estate ERP System 1.0. It has been rated as critical. This issue affects some unknown processing of the file /Kfxt/Service.asmx of the component HTTP Header Handler. The manipulation of the argument X-Forwarded-For leads to sql injection. The attack may be initiated remotely. The exploit has been disclosed to the public and may be used. The vendor was contacted early about this disclosure but did not respond in any way.</t>
  </si>
  <si>
    <t>CVE-2025-2364</t>
  </si>
  <si>
    <t>A vulnerability classified as problematic was found in lenve VBlog up to 1.0.0. Affected by this vulnerability is the function addNewArticle of the file blogserver/src/main/java/org/sang/service/ArticleService.java. The manipulation of the argument mdContent/htmlContent leads to cross site scripting. The attack can be launched remotely. The exploit has been disclosed to the public and may be used. The vendor was contacted early about this disclosure but did not respond in any way.</t>
  </si>
  <si>
    <t>CVE-2025-2365</t>
  </si>
  <si>
    <t>A vulnerability, which was classified as problematic, has been found in crmeb_java up to 1.3.4. Affected by this issue is the function webHook of the file WeChatMessageController.java. The manipulation leads to xml external entity reference. The attack may be launched remotely. The exploit has been disclosed to the public and may be used.</t>
  </si>
  <si>
    <t>CVE-2025-2366</t>
  </si>
  <si>
    <t>A vulnerability, which was classified as problematic, was found in gougucms 4.08.18. This affects the function add of the file /admin/department/add of the component Add Department Page. The manipulation of the argument title leads to cross site scripting. It is possible to initiate the attack remotely. The exploit has been disclosed to the public and may be used. The vendor was contacted early about this disclosure but did not respond in any way.</t>
  </si>
  <si>
    <t>CVE-2025-2367</t>
  </si>
  <si>
    <t>A vulnerability has been found in Oiwtech OIW-2431APGN-HP 2.5.3-B20131128 and classified as critical. This vulnerability affects unknown code of the file /boafrm/formScript of the component Personal Script Submenu. The manipulation leads to os command injection. The attack can be initiated remotely. The exploit has been disclosed to the public and may be used. The vendor was contacted early about this disclosure but did not respond in any way.</t>
  </si>
  <si>
    <t>CVE-2025-2368</t>
  </si>
  <si>
    <t>A vulnerability was found in WebAssembly wabt 1.0.36 and classified as critical. This issue affects the function wabt::interp::(anonymous namespace)::BinaryReaderInterp::OnExport of the file wabt/src/interp/binary-reader-interp.cc of the component Malformed File Handler. The manipulation leads to heap-based buffer overflow. The attack may be initiated remotely. The exploit has been disclosed to the public and may be used. It is recommended to apply a patch to fix this issue.</t>
  </si>
  <si>
    <t>CVE-2025-2376</t>
  </si>
  <si>
    <t>A vulnerability has been found in viames Pair Framework up to 1.9.11 and classified as critical. Affected by this vulnerability is the function getCookieContent of the file /src/UserRemember.php of the component PHP Object Handler. The manipulation of the argument cookieName leads to deserialization. The attack can be launched remotely. The exploit has been disclosed to the public and may be used.</t>
  </si>
  <si>
    <t>CVE-2025-2395</t>
  </si>
  <si>
    <t>The U-Office Force from e-Excellence has an Improper Authentication vulnerability, allowing unauthenticated remote attackers to use a particular API and alter cookies to log in as an administrator.</t>
  </si>
  <si>
    <t>CVE-2025-2396</t>
  </si>
  <si>
    <t>The U-Office Force from e-Excellence has an Arbitrary File Upload vulnerability, allowing remote attackers with regular privileges to upload and execute web shell backdoors, thereby enabling arbitrary code execution on the server.</t>
  </si>
  <si>
    <t>CVE-2025-2398</t>
  </si>
  <si>
    <t>A vulnerability was found in China Mobile P22g-CIac, ZXWT-MIG-P4G4V, ZXWT-MIG-P8G8V, GT3200-4G4P and GT3200-8G8P up to 20250305. It has been rated as critical. This issue affects some unknown processing of the component CLI su Command Handler. The manipulation leads to use of default credentials. The attack may be initiated remotely. The exploit has been disclosed to the public and may be used. The vendor was contacted early about this disclosure but did not respond in any way.</t>
  </si>
  <si>
    <t>CVE-2025-2401</t>
  </si>
  <si>
    <t>Buffer overflow vulnerability in Immunity Debugger affecting version 1.85, its exploitation could allow a local attacker to execute arbitrary code, due to the lack of proper boundary checking.</t>
  </si>
  <si>
    <t>CVE-2024-31668</t>
  </si>
  <si>
    <t>rizin before v0.6.3 is vulnerable to Improper Neutralization of Special Elements via meta_set function in librz/analysis/meta.</t>
  </si>
  <si>
    <t>CVE-2025-2746</t>
  </si>
  <si>
    <t>An authentication bypass vulnerability in Kentico Xperience allows authentication bypass via the Staging Sync Server password handling of empty SHA1 usernames in digest authentication. Authentication bypass allows an attacker to control administrative objects.This issue affects Xperience through 13.0.172.</t>
  </si>
  <si>
    <t>CVE-2024-32465</t>
  </si>
  <si>
    <t>Git is a revision control system. The Git project recommends to avoid working in untrusted repositories, and instead to clone it first with `git clone --no-local` to obtain a clean copy. Git has specific protections to make that a safe operation even with an untrusted source repository, but vulnerabilities allow those protections to be bypassed. In the context of cloning local repositories owned by other users, this vulnerability has been covered in CVE-2024-32004. But there are circumstances where the fixes for CVE-2024-32004 are not enough: For example, when obtaining a `.zip` file containing a full copy of a Git repository, it should not be trusted by default to be safe, as e.g. hooks could be configured to run within the context of that repository. The problem has been patched in versions 2.45.1, 2.44.1, 2.43.4, 2.42.2, 2.41.1, 2.40.2, and 2.39.4. As a workaround, avoid using Git in repositories that have been obtained via archives from untrusted sources.</t>
  </si>
  <si>
    <t>CVE-2024-4091</t>
  </si>
  <si>
    <t>The Responsive Gallery Grid WordPress plugin before 2.3.15 does not sanitise and escape some of its settings, which could allow high privilege users such as admin to perform Cross-Site Scripting attacks even when unfiltered_html is disallowed</t>
  </si>
  <si>
    <t>CVE-2024-4464</t>
  </si>
  <si>
    <t>Authorization bypass through user-controlled key vulnerability in streaming service in Synology Media Server before 1.4-2680, 2.0.5-3152 and 2.2.0-3325 allows remote attackers to read specific files via unspecified vectors.</t>
  </si>
  <si>
    <t>CVE-2024-9055</t>
  </si>
  <si>
    <t>The DPA countermeasures on Silicon Labs' Series 2 devices are not reseeded periodically as they should be. This may allow an attacker to eventually extract secret keys through a DPA attack.</t>
  </si>
  <si>
    <t>CVE-2024-9624</t>
  </si>
  <si>
    <t>The WP All Import Pro plugin for WordPress is vulnerable to Server-Side Request Forgery in all versions up to, and including, 4.9.3 due to missing SSRF protection on the pmxi_curl_download function. This makes it possible for authenticated attackers, with Administrator-level access and above, to make web requests to arbitrary locations originating from the web application and can be used to query and modify information from internal services. On cloud platforms, it might allow attackers to read the Instance metadata.</t>
  </si>
  <si>
    <t>CVE-2025-0495</t>
  </si>
  <si>
    <t>Buildx is a Docker CLI plugin that extends build capabilities using BuildKit.
Cache backends support credentials by setting secrets directly as attribute values in cache-to/cache-from configuration. When supplied as user input, these secure values may be inadvertently captured in OpenTelemetry traces as part of the arguments and flags for the traced CLI command. OpenTelemetry traces are also saved in BuildKit daemon's history records.
This vulnerability does not impact secrets passed to the Github cache backend via environment variables or registry authentication.</t>
  </si>
  <si>
    <t>CVE-2025-0595</t>
  </si>
  <si>
    <t>A stored Cross-site Scripting (XSS) vulnerability affecting 3DDashboard in 3DSwymer from Release 3DEXPERIENCE R2022x through Release 3DEXPERIENCE R2024x allows an attacker to execute arbitrary script code in user's browser session.</t>
  </si>
  <si>
    <t>CVE-2024-13158</t>
  </si>
  <si>
    <t>An unbounded resource search path in Ivanti EPM before the 2024 January-2025 Security Update and 2022 SU6 January-2025 Security Update allows a remote authenticated attacker with admin privileges to achieve remote code execution.</t>
  </si>
  <si>
    <t>CVE-2025-0596</t>
  </si>
  <si>
    <t>A stored Cross-site Scripting (XSS) vulnerability affecting Bookmark Editor in ENOVIA Collaborative Industry Innovator on Release 3DEXPERIENCE R2024x allows an attacker to execute arbitrary script code in user's browser session.</t>
  </si>
  <si>
    <t>CVE-2025-0598</t>
  </si>
  <si>
    <t>A stored Cross-site Scripting (XSS) vulnerability affecting Relations in ENOVIA Collaborative Industry Innovator from Release 3DEXPERIENCE R2023x through Release 3DEXPERIENCE R2024x allows an attacker to execute arbitrary script code in user's browser session.</t>
  </si>
  <si>
    <t>CVE-2025-0599</t>
  </si>
  <si>
    <t>A stored Cross-site Scripting (XSS) vulnerability affecting Document Management in ENOVIA Collaborative Industry Innovator on Release 3DEXPERIENCE R2024x allows an attacker to execute arbitrary script code in user's browser session.</t>
  </si>
  <si>
    <t>CVE-2025-0600</t>
  </si>
  <si>
    <t>A stored Cross-site Scripting (XSS) vulnerability affecting Product Explorer in ENOVIA Collaborative Industry Innovator on Release 3DEXPERIENCE R2024x allows an attacker to execute arbitrary script code in user's browser session.</t>
  </si>
  <si>
    <t>CVE-2025-0826</t>
  </si>
  <si>
    <t>A stored Cross-site Scripting (XSS) vulnerability affecting 3D Navigate in ENOVIA Collaborative Industry Innovator from Release 3DEXPERIENCE R2022x through Release 3DEXPERIENCE R2024x allows an attacker to execute arbitrary script code in user's browser session.</t>
  </si>
  <si>
    <t>CVE-2025-0827</t>
  </si>
  <si>
    <t>A stored Cross-site Scripting (XSS) vulnerability affecting 3DPlay in 3DSwymer from Release 3DEXPERIENCE R2022x through Release 3DEXPERIENCE R2024x allows an attacker to execute arbitrary script code in user's browser session.</t>
  </si>
  <si>
    <t>CVE-2025-0828</t>
  </si>
  <si>
    <t>A stored Cross-site Scripting (XSS) vulnerability affecting Engineering Release in ENOVIA Product Engineering Specialist from Release 3DEXPERIENCE R2022x through Release 3DEXPERIENCE R2024x allows an attacker to execute arbitrary script code in user's browser session.</t>
  </si>
  <si>
    <t>CVE-2025-0829</t>
  </si>
  <si>
    <t>A stored Cross-site Scripting (XSS) vulnerability affecting 3D Markup in ENOVIA Collaborative Industry Innovator from Release 3DEXPERIENCE R2022x through Release 3DEXPERIENCE R2024x allows an attacker to execute arbitrary script code in user's browser session.</t>
  </si>
  <si>
    <t>CVE-2025-0830</t>
  </si>
  <si>
    <t>A stored Cross-site Scripting (XSS) vulnerability affecting Meeting Management in ENOVIA Change Manager from Release 3DEXPERIENCE R2022x through Release 3DEXPERIENCE R2024x allows an attacker to execute arbitrary script code in user's browser session.</t>
  </si>
  <si>
    <t>CVE-2025-0832</t>
  </si>
  <si>
    <t>A stored Cross-site Scripting (XSS) vulnerability affecting Project Gantt in ENOVIA Collaborative Industry Innovator from Release 3DEXPERIENCE R2022x through Release 3DEXPERIENCE R2024x allows an attacker to execute arbitrary script code in user's browser session.</t>
  </si>
  <si>
    <t>CVE-2025-0833</t>
  </si>
  <si>
    <t>A stored Cross-site Scripting (XSS) vulnerability affecting Route Management in ENOVIA Collaborative Industry Innovator from Release 3DEXPERIENCE R2023x through Release 3DEXPERIENCE R2024x allows an attacker to execute arbitrary script code in user's browser session.</t>
  </si>
  <si>
    <t>CVE-2025-0868</t>
  </si>
  <si>
    <t>A vulnerability, that could result in Remote Code Execution (RCE), has been found in DocsGPT. Due to improper parsing of JSON data using eval() an unauthorized attacker could send arbitrary Python code to be executed via /api/remote endpoint.
This issue affects DocsGPT: from 0.8.1 through 0.12.0.</t>
  </si>
  <si>
    <t>CVE-2024-13163</t>
  </si>
  <si>
    <t>Deserialization of untrusted data in Ivanti EPM before the 2024 January-2025 Security Update and 2022 SU6 January-2025 Security Update allows a remote unauthenticated attacker to achieve remote code execution. Local user interaction is required.</t>
  </si>
  <si>
    <t>CVE-2005-2418</t>
  </si>
  <si>
    <t>Rejected reason: DO NOT USE THIS CANDIDATE NUMBER.  ConsultIDs: CVE-2005-2403.  Reason: This candidate is a duplicate of CVE-2005-2403.  Notes: All CVE users should reference CVE-2005-2403 instead of this candidate.  All references and descriptions in this candidate have been removed to prevent accidental usage</t>
  </si>
  <si>
    <t>CVE-2024-13167</t>
  </si>
  <si>
    <t>CVE-2024-13168</t>
  </si>
  <si>
    <t>CVE-2025-3358</t>
  </si>
  <si>
    <t>CVE-2025-1724</t>
  </si>
  <si>
    <t>Zohocorp's ManageEngine Analytics Plus and Zoho Analytics on-premise versions older than 6130 are vulnerable to an AD only account takeover because of a hardcoded sensitive token.</t>
  </si>
  <si>
    <t>CVE-2024-13169</t>
  </si>
  <si>
    <t>An out-of-bounds read in Ivanti EPM before the 2024 January-2025 Security Update and 2022 SU6 January-2025 Security Update allows a local authenticated attacker to escalate their privileges.</t>
  </si>
  <si>
    <t>CVE-2005-1334</t>
  </si>
  <si>
    <t>Rejected reason: DO NOT USE THIS CANDIDATE NUMBER.  ConsultIDs: CVE-2005-1579.  Reason: This candidate is a duplicate of CVE-2005-1579.  Notes: All CVE users should reference CVE-2005-1579 instead of this candidate.  All references and descriptions in this candidate have been removed to prevent accidental usage</t>
  </si>
  <si>
    <t>CVE-2025-20059</t>
  </si>
  <si>
    <t>Relative Path Traversal vulnerability in Ping Identity PingAM Java Policy Agent allows Parameter Injection.This issue affects PingAM Java Policy Agent: through 5.10.3, through 2023.11.1, through 2024.9.</t>
  </si>
  <si>
    <t>CVE-2024-13170</t>
  </si>
  <si>
    <t>CVE-2025-21704</t>
  </si>
  <si>
    <t>In the Linux kernel, the following vulnerability has been resolved:
usb: cdc-acm: Check control transfer buffer size before access
If the first fragment is shorter than struct usb_cdc_notification, we can't
calculate an expected_size. Log an error and discard the notification
instead of reading lengths from memory outside the received data, which can
lead to memory corruption when the expected_size decreases between
fragments, causing `expected_size - acm-&gt;nb_index` to wrap.
This issue has been present since the beginning of git history; however,
it only leads to memory corruption since commit ea2583529cd1
("cdc-acm: reassemble fragmented notifications").
A mitigating factor is that acm_ctrl_irq() can only execute after userspace
has opened /dev/ttyACM*; but if ModemManager is running, ModemManager will
do that automatically depending on the USB device's vendor/product IDs and
its other interfaces.</t>
  </si>
  <si>
    <t>CVE-2024-13172</t>
  </si>
  <si>
    <t>Improper signature verification in Ivanti EPM before the 2024 January-2025 Security Update and 2022 SU6 January-2025 Security Update allows a remote unauthenticated attacker to achieve remote code execution. Local user interaction is required.</t>
  </si>
  <si>
    <t>CVE-2025-1887</t>
  </si>
  <si>
    <t>SMB forced authentication vulnerability in versions prior to 2025.35.000 of Sage 200 Spain. This vulnerability allows an authenticated attacker with administrator privileges to obtain NTLMv2-SSP Hash by changing any of the paths to a UNC path pointing to a server controlled by the attacker.</t>
  </si>
  <si>
    <t>CVE-2025-22473</t>
  </si>
  <si>
    <t>Dell SmartFabric OS10 Software, version(s) 10.5.4.x, 10.5.5.x, 10.5.6.x, 10.6.0.x, contain(s) an Improper Neutralization of Special Elements used in a Command ('Command Injection') vulnerability. A low privileged attacker with local access could potentially exploit this vulnerability, leading to Code execution.</t>
  </si>
  <si>
    <t>CVE-2025-22474</t>
  </si>
  <si>
    <t>Dell SmartFabric OS10 Software, version(s) 10.5.4.x, 10.5.5.x, 10.5.6.x, 10.6.0.x, contain(s) a Server-Side Request Forgery (SSRF) vulnerability. A high privileged attacker with remote access could potentially exploit this vulnerability, leading to Server-side request forgery.</t>
  </si>
  <si>
    <t>CVE-2025-46778</t>
  </si>
  <si>
    <t>CVE-2025-46779</t>
  </si>
  <si>
    <t>CVE-2025-46780</t>
  </si>
  <si>
    <t>CVE-2025-46781</t>
  </si>
  <si>
    <t>CVE-2025-46782</t>
  </si>
  <si>
    <t>CVE-2025-0395</t>
  </si>
  <si>
    <t>When the assert() function in the GNU C Library versions 2.13 to 2.40 fails, it does not allocate enough space for the assertion failure message string and size information, which may lead to a buffer overflow if the message string size aligns to page size.</t>
  </si>
  <si>
    <t>CVE-2025-2559</t>
  </si>
  <si>
    <t>A flaw was found in Keycloak. When the configuration uses JWT tokens for authentication, the tokens are cached until expiration. If a client uses JWT tokens with an excessively long expiration time, for example, 24 or 48 hours, the cache can grow indefinitely, leading to an OutOfMemoryError. This issue could result in a denial of service condition, preventing legitimate users from accessing the system.</t>
  </si>
  <si>
    <t>CVE-2025-23007</t>
  </si>
  <si>
    <t>A vulnerability in the NetExtender Windows client log export function allows unauthorized access to sensitive Windows system files, potentially leading to privilege escalation.</t>
  </si>
  <si>
    <t>CVE-2005-0203</t>
  </si>
  <si>
    <t>CVE-2005-0395</t>
  </si>
  <si>
    <t>CVE-2005-0751</t>
  </si>
  <si>
    <t>CVE-2025-23010</t>
  </si>
  <si>
    <t>An Improper Link Resolution Before File Access ('Link Following') vulnerability in SonicWall NetExtender Windows (32 and 64 bit) client which allows an attacker to manipulate file paths.</t>
  </si>
  <si>
    <t>CVE-2024-24785</t>
  </si>
  <si>
    <t>If errors returned from MarshalJSON methods contain user controlled data, they may be used to break the contextual auto-escaping behavior of the html/template package, allowing for subsequent actions to inject unexpected content into templates.</t>
  </si>
  <si>
    <t>CVE-2024-25400</t>
  </si>
  <si>
    <t>Subrion CMS 4.2.1 is vulnerable to SQL Injection via ia.core.mysqli.php. NOTE: this is disputed by multiple third parties because it refers to an HTTP request to a PHP file that only contains a class, without any mechanism for accepting external input, and the reportedly vulnerable method is not present in the file.</t>
  </si>
  <si>
    <t>CVE-2025-24076</t>
  </si>
  <si>
    <t>Improper access control in Windows Cross Device Service allows an authorized attacker to elevate privileges locally.</t>
  </si>
  <si>
    <t>CVE-2024-29646</t>
  </si>
  <si>
    <t>Buffer Overflow vulnerability in radarorg radare2 v.5.8.8 allows an attacker to execute arbitrary code via the name, type, or group fields.</t>
  </si>
  <si>
    <t>CVE-2024-11218</t>
  </si>
  <si>
    <t>A vulnerability was found in `podman build` and `buildah.` This issue occurs in a container breakout by using --jobs=2 and a race condition when building a malicious Containerfile. SELinux might mitigate it, but even with SELinux on, it still allows the enumeration of files and directories on the host.</t>
  </si>
  <si>
    <t>CVE-2024-11294</t>
  </si>
  <si>
    <t>The Memberful plugin for WordPress is vulnerable to Sensitive Information Exposure in all versions up to, and including, 1.73.9 via the WordPress core search feature. This makes it possible for unauthenticated attackers to extract sensitive data from posts that have been restricted to higher-level roles such as site members.</t>
  </si>
  <si>
    <t>CVE-2024-11305</t>
  </si>
  <si>
    <t>A vulnerability classified as critical was found in Altenergy Power Control Software up to 20241108. This vulnerability affects the function get_status_zigbee of the file /index.php/display/status_zigbee. The manipulation of the argument date leads to sql injection. The attack can be initiated remotely. The exploit has been disclosed to the public and may be used. The vendor was contacted early about this disclosure but did not respond in any way.</t>
  </si>
  <si>
    <t>CVE-2024-11323</t>
  </si>
  <si>
    <t>The AI Quiz | Quiz Maker plugin for WordPress is vulnerable to unauthorized modification of data that can lead to privilege escalation due to a missing capability check on the ai_quiz_update_style() function in all versions up to, and including, 1.1. This makes it possible for authenticated attackers, with Subscriber-level access and above, to update arbitrary options on the WordPress site. This can be leveraged to update the default role for registration to administrator and enable user registration for attackers to gain administrative user access to a vulnerable site.</t>
  </si>
  <si>
    <t>CVE-2024-11696</t>
  </si>
  <si>
    <t>The application failed to account for exceptions thrown by the `loadManifestFromFile` method during add-on signature verification. This flaw, triggered by an invalid or unsupported extension manifest, could have caused runtime errors that disrupted the signature validation process. As a result, the enforcement of signature validation for unrelated add-ons may have been bypassed.  Signature validation in this context is used to ensure that third-party applications on the user's computer have not tampered with the user's extensions, limiting the impact of this issue. This vulnerability affects Firefox &lt; 133, Firefox ESR &lt; 128.5, Thunderbird &lt; 133, and Thunderbird &lt; 128.5.</t>
  </si>
  <si>
    <t>CVE-2024-11738</t>
  </si>
  <si>
    <t>A flaw was found in Rustls 0.23.13 and related APIs. This vulnerability allows denial of service (panic) via a fragmented TLS ClientHello message.</t>
  </si>
  <si>
    <t>CVE-2025-25618</t>
  </si>
  <si>
    <t>Incorrect Access Control in Unifiedtransform 2.0 leads to Privilege Escalation allowing the change of Section Name and Room Number by Teachers.</t>
  </si>
  <si>
    <t>CVE-2025-25612</t>
  </si>
  <si>
    <t>FS Inc S3150-8T2F prior to version S3150-8T2F_2.2.0D_135103 is vulnerable to Cross Site Scripting (XSS) in the Time Range Configuration functionality of the administration interface. An attacker can inject malicious JavaScript into the "Time Range Name" field, which is improperly sanitized. When this input is saved, it is later executed in the browser of any user accessing the affected page, including administrators, resulting in arbitrary script execution in the user's browser.</t>
  </si>
  <si>
    <t>CVE-2024-11999</t>
  </si>
  <si>
    <t>CWE-1104: Use of Unmaintained Third-Party Components vulnerability exists that could cause complete
control of the device when an authenticated user installs malicious code into HMI product.</t>
  </si>
  <si>
    <t>CVE-2025-25621</t>
  </si>
  <si>
    <t>Unifiedtransform 2.0 is vulnerable to Incorrect Access Control, which allows teachers to take attendance of fellow teachers. This affected endpoint is /courses/teacher/index?teacher_id=2&amp;semester_id=1.</t>
  </si>
  <si>
    <t>CVE-2025-25685</t>
  </si>
  <si>
    <t>An issue was discovered in GL-INet Beryl AX GL-MT3000 v4.7.0. Attackers are able to download arbitrary files from the device's file system via adding symbolic links on an external drive used as a samba share.</t>
  </si>
  <si>
    <t>CVE-2024-12027</t>
  </si>
  <si>
    <t>The Message Filter for Contact Form 7 plugin for WordPress is vulnerable to unauthorized modification of data due to a missing capability check on the updateFilter() and deleteFilter() functions in all versions up to, and including, 1.6.3. This makes it possible for authenticated attackers, with subscriber-level access and above, to update and delete filters.</t>
  </si>
  <si>
    <t>CVE-2025-26042</t>
  </si>
  <si>
    <t>Uptime Kuma &gt;== 1.23.0 has a ReDoS vulnerability, specifically when an administrator creates a notification through the web service. If a string is provided it triggers catastrophic backtracking in the regular expression, leading to a ReDoS attack.</t>
  </si>
  <si>
    <t>CVE-2025-25650</t>
  </si>
  <si>
    <t>An issue in the storage of NFC card data in Dorset DG 201 Digital Lock H5_433WBSK_v2.2_220605 allows attackers to produce cloned NFC cards to bypass authentication.</t>
  </si>
  <si>
    <t>CVE-2024-12085</t>
  </si>
  <si>
    <t>A flaw was found in rsync which could be triggered when rsync compares file checksums. This flaw allows an attacker to manipulate the checksum length (s2length) to cause a comparison between a checksum and uninitialized memory and leak one byte of uninitialized stack data at a time.</t>
  </si>
  <si>
    <t>CVE-2025-26127</t>
  </si>
  <si>
    <t>A stored cross-site scripting (XSS) vulnerability in the Send for Approval function of FileCloud v23.241.2 allows attackers to execute arbitrary web scripts or HTML via a crafted payload.</t>
  </si>
  <si>
    <t>CVE-2024-12087</t>
  </si>
  <si>
    <t>A path traversal vulnerability exists in rsync. It stems from behavior enabled by the `--inc-recursive` option, a default-enabled option for many client options and can be enabled by the server even if not explicitly enabled by the client. When using the `--inc-recursive` option, a lack of proper symlink verification coupled with deduplication checks occurring on a per-file-list basis could allow a server to write files outside of the client's intended destination directory. A malicious server could write malicious files to arbitrary locations named after valid directories/paths on the client.</t>
  </si>
  <si>
    <t>CVE-2024-12088</t>
  </si>
  <si>
    <t>A flaw was found in rsync. When using the `--safe-links` option, the rsync client fails to properly verify if a symbolic link destination sent from the server contains another symbolic link within it. This results in a path traversal vulnerability, which may lead to arbitrary file write outside the desired directory.</t>
  </si>
  <si>
    <t>CVE-2024-12127</t>
  </si>
  <si>
    <t>The Learning Management System, eLearning, Course Builder, WordPress LMS Plugin – Sikshya LMS plugin for WordPress is vulnerable to Reflected Cross-Site Scripting via the ‘page’ parameter in all versions up to, and including, 0.0.21 due to insufficient input sanitization and output escaping. This makes it possible for unauthenticated attackers to inject arbitrary web scripts in pages that execute if they can successfully trick a user into performing an action such as clicking on a link.</t>
  </si>
  <si>
    <t>CVE-2025-26125</t>
  </si>
  <si>
    <t>An exposed ioctl in the IMFForceDelete driver of IObit Malware Fighter v12.1.0 allows attackers to arbitrarily delete files and escalate privileges.</t>
  </si>
  <si>
    <t>CVE-2025-26393</t>
  </si>
  <si>
    <t>SolarWinds Service Desk is affected by a broken access control vulnerability. The issue allows authenticated users to escalate privileges, leading to unauthorized data manipulation.</t>
  </si>
  <si>
    <t>CVE-2025-27102</t>
  </si>
  <si>
    <t>Agate is central authentication server software for OBiBa epidemiology applications. Prior to version 3.3.0, when registering for an Agate account, arbitrary HTML code can be injected into a user's first and last name. This HTML is then rendered in the email sent to administrative users. The Agate service account sends this email and appears trustworthy, making this a significant risk for phishing attacks. Administrative users are impacted, as they can be targeted by unauthenticated users. Version 3.3.0 fixes the issue.</t>
  </si>
  <si>
    <t>CVE-2024-12469</t>
  </si>
  <si>
    <t>The WP BASE Booking of Appointments, Services and Events plugin for WordPress is vulnerable to Reflected Cross-Site Scripting via the ‘status’ parameter in all versions up to, and including, 4.9.1 due to insufficient input sanitization and output escaping. This makes it possible for unauthenticated attackers to inject arbitrary web scripts in pages that execute if they can successfully trick a user into performing an action such as clicking on a link.</t>
  </si>
  <si>
    <t>CVE-2025-32674</t>
  </si>
  <si>
    <t>Improper Neutralization of Input During Web Page Generation ('Cross-site Scripting') vulnerability in WPFactory Product Excel Import Export &amp; Bulk Edit for WooCommerce allows Reflected XSS. This issue affects Product Excel Import Export &amp; Bulk Edit for WooCommerce: from n/a through 4.7.</t>
  </si>
  <si>
    <t>CVE-2005-2355</t>
  </si>
  <si>
    <t>Rejected reason: DO NOT USE THIS CANDIDATE NUMBER.  ConsultIDs: CVE-2005-2335, CVE-2005-2356.  Reason: due to a typo in an advisory, this candidate was accidentally referenced.  Notes: All CVE users should consult CVE-2005-2335 and CVE-2005-2356 to determine the appropriate identifier for the issue</t>
  </si>
  <si>
    <t>CVE-2025-32682</t>
  </si>
  <si>
    <t>Unrestricted Upload of File with Dangerous Type vulnerability in RomanCode MapSVG Lite allows Upload a Web Shell to a Web Server. This issue affects MapSVG Lite: from n/a through 8.5.34.</t>
  </si>
  <si>
    <t>CVE-2024-38669</t>
  </si>
  <si>
    <t>Improper Neutralization of Input During Web Page Generation (XSS or 'Cross-site Scripting') vulnerability in a3rev Software WooCommerce Predictive Search allows Reflected XSS.This issue affects WooCommerce Predictive Search: from n/a through 6.0.1.</t>
  </si>
  <si>
    <t>CVE-2024-38671</t>
  </si>
  <si>
    <t>Improper Neutralization of Input During Web Page Generation (XSS or 'Cross-site Scripting') vulnerability in Martin Gibson WP GoToWebinar allows Stored XSS.This issue affects WP GoToWebinar: from n/a through 15.7.</t>
  </si>
  <si>
    <t>CVE-2024-38672</t>
  </si>
  <si>
    <t>Improper Neutralization of Input During Web Page Generation (XSS or 'Cross-site Scripting') vulnerability in namithjawahar AdPush allows Reflected XSS.This issue affects AdPush: from n/a through 1.50.</t>
  </si>
  <si>
    <t>CVE-2024-38673</t>
  </si>
  <si>
    <t>Improper Neutralization of Input During Web Page Generation (XSS or 'Cross-site Scripting') vulnerability in Obtain Infotech Multisite Content Copier/Updater allows Reflected XSS.This issue affects Multisite Content Copier/Updater: from n/a through 1.5.0.</t>
  </si>
  <si>
    <t>CVE-2024-38675</t>
  </si>
  <si>
    <t>Improper Neutralization of Input During Web Page Generation (XSS or 'Cross-site Scripting') vulnerability in LOOS,Inc. Arkhe Blocks allows Stored XSS.This issue affects Arkhe Blocks: from n/a through 2.22.1.</t>
  </si>
  <si>
    <t>CVE-2024-38676</t>
  </si>
  <si>
    <t>Improper Neutralization of Input During Web Page Generation (XSS or 'Cross-site Scripting') vulnerability in Booking Ultra Pro allows Stored XSS.This issue affects Booking Ultra Pro: from n/a through 1.1.13.</t>
  </si>
  <si>
    <t>CVE-2024-38677</t>
  </si>
  <si>
    <t>Improper Neutralization of Input During Web Page Generation (XSS or 'Cross-site Scripting') vulnerability in Reviews.Co.Uk REVIEWS.Io allows Stored XSS.This issue affects REVIEWS.Io: from n/a through 1.2.7.</t>
  </si>
  <si>
    <t>CVE-2024-38678</t>
  </si>
  <si>
    <t>Improper Neutralization of Input During Web Page Generation (XSS or 'Cross-site Scripting') vulnerability in Calendar.Online Calendar.Online / Kalender.Digital allows Stored XSS.This issue affects Calendar.Online / Kalender.Digital: from n/a through 1.0.8.</t>
  </si>
  <si>
    <t>CVE-2024-38679</t>
  </si>
  <si>
    <t>Improper Neutralization of Input During Web Page Generation (XSS or 'Cross-site Scripting') vulnerability in Yongki Agustinus Animated Typed JS Shortcode allows Stored XSS.This issue affects Animated Typed JS Shortcode: from n/a through 2.0.</t>
  </si>
  <si>
    <t>CVE-2024-38680</t>
  </si>
  <si>
    <t>Improper Neutralization of Input During Web Page Generation (XSS or 'Cross-site Scripting') vulnerability in Appmaker Appmaker – Convert WooCommerce to Android &amp; iOS Native Mobile Apps allows Reflected XSS.This issue affects Appmaker – Convert WooCommerce to Android &amp; iOS Native Mobile Apps: from n/a through 1.36.12.</t>
  </si>
  <si>
    <t>CVE-2024-38682</t>
  </si>
  <si>
    <t>Improper Neutralization of Input During Web Page Generation (XSS or 'Cross-site Scripting') vulnerability in Techeshta Post Layouts for Gutenberg allows Stored XSS.This issue affects Post Layouts for Gutenberg: from n/a through 1.2.7.</t>
  </si>
  <si>
    <t>CVE-2024-38683</t>
  </si>
  <si>
    <t>Improper Neutralization of Input During Web Page Generation (XSS or 'Cross-site Scripting') vulnerability in iThemelandCo WooCommerce Report allows Reflected XSS.This issue affects WooCommerce Report: from n/a through 1.4.5.</t>
  </si>
  <si>
    <t>CVE-2024-38684</t>
  </si>
  <si>
    <t>Improper Neutralization of Input During Web Page Generation (XSS or 'Cross-site Scripting') vulnerability in FunnelKit SlingBlocks – Gutenberg Blocks by FunnelKit (Formerly WooFunnels) allows Stored XSS.This issue affects SlingBlocks – Gutenberg Blocks by FunnelKit (Formerly WooFunnels): from n/a through 1.4.1.</t>
  </si>
  <si>
    <t>CVE-2024-38685</t>
  </si>
  <si>
    <t>Improper Neutralization of Input During Web Page Generation (XSS or 'Cross-site Scripting') vulnerability in SubscriptionPro WP Announcement allows Stored XSS.This issue affects WP Announcement: from n/a through 2.0.8.</t>
  </si>
  <si>
    <t>CVE-2024-38686</t>
  </si>
  <si>
    <t>Improper Neutralization of Input During Web Page Generation (XSS or 'Cross-site Scripting') vulnerability in Pluginic FancyPost – Best Ultimate Post Block, Post Grid, Layouts, Carousel, Slider For Gutenberg &amp; Elementor allows Stored XSS.This issue affects FancyPost – Best Ultimate Post Block, Post Grid, Layouts, Carousel, Slider For Gutenberg &amp; Elementor: from n/a through 5.3.1.</t>
  </si>
  <si>
    <t>CVE-2024-38689</t>
  </si>
  <si>
    <t>Improper Neutralization of Input During Web Page Generation (XSS or 'Cross-site Scripting') vulnerability in Garrett Grimm Simple Popup allows Stored XSS.This issue affects Simple Popup: from n/a through 4.4.</t>
  </si>
  <si>
    <t>CVE-2024-38696</t>
  </si>
  <si>
    <t>Improper Neutralization of Input During Web Page Generation (XSS or 'Cross-site Scripting') vulnerability in Zoho CRM Zoho CRM Lead Magnet allows Reflected XSS.This issue affects Zoho CRM Lead Magnet: from n/a through 1.7.8.8.</t>
  </si>
  <si>
    <t>CVE-2024-38698</t>
  </si>
  <si>
    <t>Improper Neutralization of Input During Web Page Generation (XSS or 'Cross-site Scripting') vulnerability in SKT Themes SKT Skill Bar allows Stored XSS.This issue affects SKT Skill Bar: from n/a through 2.0.</t>
  </si>
  <si>
    <t>CVE-2024-38703</t>
  </si>
  <si>
    <t>Improper Neutralization of Input During Web Page Generation (XSS or 'Cross-site Scripting') vulnerability in Xylus Themes WP Event Aggregator allows Stored XSS.This issue affects WP Event Aggregator: from n/a through 1.7.9.</t>
  </si>
  <si>
    <t>CVE-2024-38712</t>
  </si>
  <si>
    <t>Improper Neutralization of Input During Web Page Generation (XSS or 'Cross-site Scripting') vulnerability in Qode Interactive Qi Blocks allows Stored XSS.This issue affects Qi Blocks: from n/a through 1.3.</t>
  </si>
  <si>
    <t>CVE-2024-38713</t>
  </si>
  <si>
    <t>Improper Neutralization of Input During Web Page Generation (XSS or 'Cross-site Scripting') vulnerability in J.N. Breetvelt a.K.A. OpaJaap WP Photo Album Plus allows Stored XSS.This issue affects WP Photo Album Plus: from n/a through 8.8.02.002.</t>
  </si>
  <si>
    <t>CVE-2024-38720</t>
  </si>
  <si>
    <t>Improper Neutralization of Input During Web Page Generation (XSS or 'Cross-site Scripting') vulnerability in EazyDocs eazydocs allows Stored XSS.This issue affects EazyDocs: from n/a through 2.5.0.</t>
  </si>
  <si>
    <t>CVE-2024-38738</t>
  </si>
  <si>
    <t>Improper Neutralization of Input During Web Page Generation (XSS or 'Cross-site Scripting') vulnerability in Marian Kadanka Change From Email allows Stored XSS.This issue affects Change From Email: from n/a through 1.2.1.</t>
  </si>
  <si>
    <t>CVE-2024-38739</t>
  </si>
  <si>
    <t>Improper Neutralization of Input During Web Page Generation (XSS or 'Cross-site Scripting') vulnerability in FameThemes OnePress allows Stored XSS.This issue affects OnePress: from n/a through 2.3.8.</t>
  </si>
  <si>
    <t>CVE-2024-38741</t>
  </si>
  <si>
    <t>Improper Neutralization of Input During Web Page Generation (XSS or 'Cross-site Scripting') vulnerability in Noor-E-Alam Amazing Hover Effects allows Stored XSS.This issue affects Amazing Hover Effects: from n/a through 2.4.9.</t>
  </si>
  <si>
    <t>CVE-2024-39294</t>
  </si>
  <si>
    <t>A buffer overflow vulnerability exists in the adm.cgi set_wzdgw4G() functionality of Wavlink AC3000 M33A8.V5030.210505. A specially crafted HTTP request can lead to stack-based buffer overflow. An attacker can make an authenticated HTTP request to trigger this vulnerability.</t>
  </si>
  <si>
    <t>CVE-2024-39357</t>
  </si>
  <si>
    <t>A stack-based buffer overflow vulnerability exists in the wireless.cgi SetName() functionality of Wavlink AC3000 M33A8.V5030.210505. A specially crafted HTTP request can lead to arbitrary command execution. An attacker can make an authenticated HTTP request to trigger this vulnerability.</t>
  </si>
  <si>
    <t>CVE-2024-39358</t>
  </si>
  <si>
    <t>A buffer overflow vulnerability exists in the adm.cgi set_wzap() functionality of Wavlink AC3000 M33A8.V5030.210505. A specially crafted HTTP request can lead to stack-based buffer overflow. An attacker can make an authenticated HTTP request to trigger this vulnerability.</t>
  </si>
  <si>
    <t>CVE-2005-2446</t>
  </si>
  <si>
    <t>Rejected reason: DO NOT USE THIS CANDIDATE NUMBER.  ConsultIDs: CVE-2005-2369.  Reason: This candidate is a duplicate of CVE-2005-2369.  Notes: All CVE users should reference CVE-2005-2369 instead of this candidate.  All references and descriptions in this candidate have been removed to prevent accidental usage</t>
  </si>
  <si>
    <t>CVE-2005-2447</t>
  </si>
  <si>
    <t>Rejected reason: DO NOT USE THIS CANDIDATE NUMBER.  ConsultIDs: CVE-2005-2370.  Reason: This candidate is a duplicate of CVE-2005-2370.  Notes: All CVE users should reference CVE-2005-2370 instead of this candidate.  All references and descriptions in this candidate have been removed to prevent accidental usage</t>
  </si>
  <si>
    <t>CVE-2024-39359</t>
  </si>
  <si>
    <t>A stack-based buffer overflow vulnerability exists in the wireless.cgi DeleteMac() functionality of Wavlink AC3000 M33A8.V5030.210505. A specially crafted HTTP request can lead to arbitrary command execution. An attacker can make an authenticated HTTP request to trigger this vulnerability.</t>
  </si>
  <si>
    <t>CVE-2024-39360</t>
  </si>
  <si>
    <t>An os command injection vulnerability exists in the nas.cgi remove_dir() functionality of Wavlink AC3000 M33A8.V5030.210505. A specially crafted HTTP request can lead to arbitrary code execution. An attacker can make an authenticated HTTP request to trigger this vulnerability.</t>
  </si>
  <si>
    <t>CVE-2024-39363</t>
  </si>
  <si>
    <t>A cross-site scripting (xss) vulnerability exists in the login.cgi set_lang_CountryCode() functionality of Wavlink AC3000 M33A8.V5030.210505. A specially crafted HTTP request can lead to a disclosure of sensitive information. An attacker can make an unauthenticated HTTP request to trigger this vulnerability.</t>
  </si>
  <si>
    <t>CVE-2024-39367</t>
  </si>
  <si>
    <t>An os command injection vulnerability exists in the firewall.cgi iptablesWebsFilterRun() functionality of Wavlink AC3000 M33A8.V5030.210505. A specially crafted HTTP request can lead to arbitrary code execution. An attacker can make an authenticated HTTP request to trigger this vulnerability.</t>
  </si>
  <si>
    <t>CVE-2024-39370</t>
  </si>
  <si>
    <t>An arbitrary code execution vulnerability exists in the adm.cgi set_MeshAp() functionality of Wavlink AC3000 M33A8.V5030.210505. A specially crafted HTTP request can lead to arbitrary code execution. An attacker can make an authenticated HTTP request to trigger this vulnerability.</t>
  </si>
  <si>
    <t>CVE-2025-1782</t>
  </si>
  <si>
    <t>Rejected reason: Red Hat Product Security has come to the conclusion that this CVE is not needed.</t>
  </si>
  <si>
    <t>CVE-2025-2841</t>
  </si>
  <si>
    <t>The Cart66 Cloud plugin for WordPress is vulnerable to Sensitive Information Exposure in all versions up to, and including, 2.3.7 through the publicly accessible phpinfo.php script. This makes it possible for unauthenticated attackers to view potentially sensitive information contained in the exposed file.</t>
  </si>
  <si>
    <t>CVE-2025-2871</t>
  </si>
  <si>
    <t>The WordPress Mega Menu – QuadMenu plugin for WordPress is vulnerable to Cross-Site Request Forgery in all versions up to, and including, 3.2.0. This is due to missing or incorrect nonce validation on the ajax_dismiss_notice() function. This makes it possible for unauthenticated attackers to update any user meta to a value of one, including wp_capabilities which could result in a privilege deescalation of an administrator, via a forged request granted they can trick a site administrator into performing an action such as clicking on a link.</t>
  </si>
  <si>
    <t>CVE-2025-30143</t>
  </si>
  <si>
    <t>Rule 3000216 (before version 2) in Akamai App &amp; API Protector (with Akamai ASE) before 2024-12-10 does not properly consider JavaScript variable assignment to built-in functions and properties.</t>
  </si>
  <si>
    <t>CVE-2025-30208</t>
  </si>
  <si>
    <t>Vite, a provider of frontend development tooling, has a vulnerability in versions prior to 6.2.3, 6.1.2, 6.0.12, 5.4.15, and 4.5.10. `@fs` denies access to files outside of Vite serving allow list. Adding `?raw??` or `?import&amp;raw??` to the URL bypasses this limitation and returns the file content if it exists. This bypass exists because trailing separators such as `?` are removed in several places, but are not accounted for in query string regexes. The contents of arbitrary files can be returned to the browser. Only apps explicitly exposing the Vite dev server to the network (using `--host` or `server.host` config option) are affected. Versions 6.2.3, 6.1.2, 6.0.12, 5.4.15, and 4.5.10 fix the issue.</t>
  </si>
  <si>
    <t>CVE-2024-36880</t>
  </si>
  <si>
    <t>In the Linux kernel, the following vulnerability has been resolved:
Bluetooth: qca: add missing firmware sanity checks
Add the missing sanity checks when parsing the firmware files before
downloading them to avoid accessing and corrupting memory beyond the
vmalloced buffer.</t>
  </si>
  <si>
    <t>CVE-2005-1912</t>
  </si>
  <si>
    <t>Rejected reason: DO NOT USE THIS CANDIDATE NUMBER.  ConsultIDs: CVE-2005-1841.  Reason: This candidate is a duplicate of CVE-2005-1841.  Notes: this duplicate occurred as a result of separate assignments by multiple CNAs, one to the researcher and one to the vendor.  All CVE users should reference CVE-2005-1841 instead of this candidate.  All references and descriptions in this candidate have been removed to prevent accidental usage</t>
  </si>
  <si>
    <t>CVE-2024-37184</t>
  </si>
  <si>
    <t>A buffer overflow vulnerability exists in the adm.cgi rep_as_bridge() functionality of Wavlink AC3000 M33A8.V5030.210505. A specially crafted HTTP request can lead to stack-based buffer overflow. An attacker can make an authenticated HTTP request to trigger this vulnerability.</t>
  </si>
  <si>
    <t>CVE-2025-31338</t>
  </si>
  <si>
    <t>A missing authorization vulnerability in the retrieve teacher Information function of Wisdom Master Pro versions 5.0 through 5.2 allows remote attackers to obtain partial user data by accessing the API functionality.</t>
  </si>
  <si>
    <t>CVE-2024-37562</t>
  </si>
  <si>
    <t>Improper Neutralization of Input During Web Page Generation (XSS or 'Cross-site Scripting') vulnerability in BracketSpace Simple Post Notes allows Stored XSS.This issue affects Simple Post Notes: from n/a through 1.7.7.</t>
  </si>
  <si>
    <t>CVE-2024-37606</t>
  </si>
  <si>
    <t>A Stack overflow vulnerability in D-Link DCS-932L REVB_FIRMWARE_2.18.01 allows attackers to cause a Denial of Service (DoS) via a crafted HTTP request.</t>
  </si>
  <si>
    <t>CVE-2024-37607</t>
  </si>
  <si>
    <t>A Buffer overflow vulnerability in D-Link DAP-2555 REVA_FIRMWARE_1.20 allows remote attackers to cause a Denial of Service (DoS) via a crafted HTTP request.</t>
  </si>
  <si>
    <t>CVE-2025-32460</t>
  </si>
  <si>
    <t>GraphicsMagick before 8e56520 has a heap-based buffer over-read in ReadJXLImage in coders/jxl.c, related to an ImportViewPixelArea call.</t>
  </si>
  <si>
    <t>CVE-2024-37728</t>
  </si>
  <si>
    <t>Arbitrary File Read vulnerability in Xi'an Daxi Information Technology Co., Ltd OfficeWeb365 v.7.18.23.0 and v8.6.1.0 allows a remote attacker to obtain sensitive information via the "Pic/Indexes" interface</t>
  </si>
  <si>
    <t>CVE-2024-37919</t>
  </si>
  <si>
    <t>Improper Neutralization of Input During Web Page Generation (XSS or 'Cross-site Scripting') vulnerability in Pratik Chaskar Timeline Module for Beaver Builder allows Stored XSS.This issue affects Timeline Module for Beaver Builder: from n/a through 1.1.3.</t>
  </si>
  <si>
    <t>CVE-2024-37920</t>
  </si>
  <si>
    <t>Improper Neutralization of Input During Web Page Generation (XSS or 'Cross-site Scripting') vulnerability in Repute InfoSystems ARForms Form Builder allows Reflected XSS.This issue affects ARForms Form Builder: from n/a through 1.6.7.</t>
  </si>
  <si>
    <t>CVE-2024-37946</t>
  </si>
  <si>
    <t>Improper Neutralization of Input During Web Page Generation (XSS or 'Cross-site Scripting') vulnerability in weDevs ReCaptcha Integration for WordPress allows Stored XSS.This issue affects ReCaptcha Integration for WordPress: from n/a through 1.2.5.</t>
  </si>
  <si>
    <t>CVE-2024-37948</t>
  </si>
  <si>
    <t>Improper Neutralization of Input During Web Page Generation (XSS or 'Cross-site Scripting') vulnerability in PootlePress Caxton – Create Pro page layouts in Gutenberg allows Stored XSS.This issue affects Caxton – Create Pro page layouts in Gutenberg: from n/a through 1.30.1.</t>
  </si>
  <si>
    <t>CVE-2024-31345</t>
  </si>
  <si>
    <t xml:space="preserve">Unrestricted Upload of File with Dangerous Type vulnerability in Sukhchain Singh Auto Poster.This issue affects Auto Poster: from n/a through 1.2.
</t>
  </si>
  <si>
    <t>CVE-2024-32020</t>
  </si>
  <si>
    <t>Git is a revision control system. Prior to versions 2.45.1, 2.44.1, 2.43.4, 2.42.2, 2.41.1, 2.40.2, and 2.39.4, local clones may end up hardlinking files into the target repository's object database when source and target repository reside on the same disk. If the source repository is owned by a different user, then those hardlinked files may be rewritten at any point in time by the untrusted user. Cloning local repositories will cause Git to either copy or hardlink files of the source repository into the target repository. This significantly speeds up such local clones compared to doing a "proper" clone and saves both disk space and compute time. When cloning a repository located on the same disk that is owned by a different user than the current user we also end up creating such hardlinks. These files will continue to be owned and controlled by the potentially-untrusted user and can be rewritten by them at will in the future. The problem has been patched in versions 2.45.1, 2.44.1, 2.43.4, 2.42.2, 2.41.1, 2.40.2, and 2.39.4.</t>
  </si>
  <si>
    <t>CVE-2024-32021</t>
  </si>
  <si>
    <t>Git is a revision control system. Prior to versions 2.45.1, 2.44.1, 2.43.4, 2.42.2, 2.41.1, 2.40.2, and 2.39.4, when cloning a local source repository that contains symlinks via the filesystem, Git may create hardlinks to arbitrary user-readable files on the same filesystem as the target repository in the `objects/` directory. Cloning a local repository over the filesystem may creating hardlinks to arbitrary user-owned files on the same filesystem in the target Git repository's `objects/` directory. When cloning a repository over the filesystem (without explicitly specifying the `file://` protocol or `--no-local`), the optimizations for local cloning
will be used, which include attempting to hard link the object files instead of copying them. While the code includes checks against symbolic links in the source repository, which were added during the fix for CVE-2022-39253, these checks can still be raced because the hard link operation ultimately follows symlinks. If the object on the filesystem appears as a file during the check, and then a symlink during the operation, this will allow the adversary to bypass the check and create hardlinks in the destination objects directory to arbitrary, user-readable files. The problem has been patched in versions 2.45.1, 2.44.1, 2.43.4, 2.42.2, 2.41.1, 2.40.2, and 2.39.4.</t>
  </si>
  <si>
    <t>CVE-2005-2303</t>
  </si>
  <si>
    <t>Rejected reason: DO NOT USE THIS CANDIDATE NUMBER.  ConsultIDs: CVE-2005-1218.  Reason: This candidate is a duplicate of CVE-2005-1218.  Notes: All CVE users should reference CVE-2005-1218 instead of this candidate.  All references and descriptions in this candidate have been removed to prevent accidental usage</t>
  </si>
  <si>
    <t>CVE-2006-4170</t>
  </si>
  <si>
    <t>Rejected reason: DO NOT USE THIS CANDIDATE NUMBER.  ConsultIDs: CVE-2006-4812.  Reason: This candidate is a reservation duplicate of CVE-2006-4812.  Notes: All CVE users should reference CVE-2006-4812 instead of this candidate.  All references and descriptions in this candidate have been removed to prevent accidental usage</t>
  </si>
  <si>
    <t>CVE-2024-32739</t>
  </si>
  <si>
    <t xml:space="preserve">A sql injection vulnerability exists in CyberPower PowerPanel Enterprise prior to v2.8.3. An unauthenticated remote attacker can leak sensitive information via the "query_ptask_verbose" function within MCUDBHelper.
</t>
  </si>
  <si>
    <t>CVE-2024-35965</t>
  </si>
  <si>
    <t>In the Linux kernel, the following vulnerability has been resolved:
Bluetooth: L2CAP: Fix not validating setsockopt user input
Check user input length before copying data.</t>
  </si>
  <si>
    <t>CVE-2024-35967</t>
  </si>
  <si>
    <t>In the Linux kernel, the following vulnerability has been resolved:
Bluetooth: SCO: Fix not validating setsockopt user input
syzbot reported sco_sock_setsockopt() is copying data without
checking user input length.
BUG: KASAN: slab-out-of-bounds in copy_from_sockptr_offset
include/linux/sockptr.h:49 [inline]
BUG: KASAN: slab-out-of-bounds in copy_from_sockptr
include/linux/sockptr.h:55 [inline]
BUG: KASAN: slab-out-of-bounds in sco_sock_setsockopt+0xc0b/0xf90
net/bluetooth/sco.c:893
Read of size 4 at addr ffff88805f7b15a3 by task syz-executor.5/12578</t>
  </si>
  <si>
    <t>CVE-2024-36290</t>
  </si>
  <si>
    <t>A buffer overflow vulnerability exists in the login.cgi Goto_chidx() functionality of Wavlink AC3000 M33A8.V5030.210505. A specially crafted HTTP request can lead to stack-based buffer overflow. An attacker can make an unauthenticated HTTP request to trigger this vulnerability.</t>
  </si>
  <si>
    <t>CVE-2024-36295</t>
  </si>
  <si>
    <t>A command execution vulnerability exists in the qos.cgi qos_sta() functionality of Wavlink AC3000 M33A8.V5030.210505. A specially crafted HTTP request can lead to arbitrary command execution. An attacker can make an authenticated HTTP request to trigger this vulnerability.</t>
  </si>
  <si>
    <t>CVE-2024-36493</t>
  </si>
  <si>
    <t>A stack-based buffer overflow vulnerability exists in the wireless.cgi set_wifi_basic() functionality of Wavlink AC3000 M33A8.V5030.210505. A specially crafted HTTP request can lead to arbitrary command execution. An attacker can make an authenticated HTTP request to trigger this vulnerability.</t>
  </si>
  <si>
    <t>CVE-2024-36957</t>
  </si>
  <si>
    <t>In the Linux kernel, the following vulnerability has been resolved:
octeontx2-af: avoid off-by-one read from userspace
We try to access count + 1 byte from userspace with memdup_user(buffer,
count + 1). However, the userspace only provides buffer of count bytes and
only these count bytes are verified to be okay to access. To ensure the
copied buffer is NUL terminated, we use memdup_user_nul instead.</t>
  </si>
  <si>
    <t>CVE-2024-37949</t>
  </si>
  <si>
    <t>Improper Neutralization of Input During Web Page Generation (XSS or 'Cross-site Scripting') vulnerability in CyberChimps Responsive Mobile allows Stored XSS.This issue affects Responsive Mobile: from n/a through 1.15.1.</t>
  </si>
  <si>
    <t>CVE-2024-37950</t>
  </si>
  <si>
    <t>Improper Neutralization of Input During Web Page Generation (XSS or 'Cross-site Scripting') vulnerability in CodexHelp Master Popups allows Stored XSS.This issue affects Master Popups: from n/a through 1.0.3.</t>
  </si>
  <si>
    <t>CVE-2024-37951</t>
  </si>
  <si>
    <t>Improper Neutralization of Input During Web Page Generation (XSS or 'Cross-site Scripting') vulnerability in Noor alam Magical Posts Display – Elementor &amp; Gutenberg Posts Blocks allows Stored XSS.This issue affects Magical Posts Display – Elementor &amp; Gutenberg Posts Blocks: from n/a through 1.2.38.</t>
  </si>
  <si>
    <t>CVE-2024-37961</t>
  </si>
  <si>
    <t>Improper Neutralization of Input During Web Page Generation (XSS or 'Cross-site Scripting') vulnerability in codoc.Jp allows Stored XSS.This issue affects codoc: from n/a through 0.9.51.12.</t>
  </si>
  <si>
    <t>CVE-2024-39774</t>
  </si>
  <si>
    <t>A buffer overflow vulnerability exists in the adm.cgi set_sys_adm() functionality of Wavlink AC3000 M33A8.V5030.210505. A specially crafted HTTP request can lead to stack-based buffer overflow. An attacker can make an authenticated HTTP request to trigger this vulnerability.</t>
  </si>
  <si>
    <t>CVE-2024-39781</t>
  </si>
  <si>
    <t>Multiple OS command injection vulnerabilities exist in the adm.cgi sch_reboot() functionality of Wavlink AC3000 M33A8.V5030.210505. A specially crafted HTTP request can lead to a arbitrary code execution. An attacker can make an authenticated HTTP request to trigger these vulnerabilities.A command injection vulnerability exists in the `restart_hour` POST parameter.</t>
  </si>
  <si>
    <t>CVE-2024-39782</t>
  </si>
  <si>
    <t>Multiple OS command injection vulnerabilities exist in the adm.cgi sch_reboot() functionality of Wavlink AC3000 M33A8.V5030.210505. A specially crafted HTTP request can lead to a arbitrary code execution. An attacker can make an authenticated HTTP request to trigger these vulnerabilities.A command injection vulnerability exists in the `restart_min` POST parameter.</t>
  </si>
  <si>
    <t>CVE-2024-44546</t>
  </si>
  <si>
    <t>Powerjob &gt;= 3.20 is vulnerable to SQL injection via the version parameter.</t>
  </si>
  <si>
    <t>CVE-2024-39783</t>
  </si>
  <si>
    <t>Multiple OS command injection vulnerabilities exist in the adm.cgi sch_reboot() functionality of Wavlink AC3000 M33A8.V5030.210505. A specially crafted HTTP request can lead to a arbitrary code execution. An attacker can make an authenticated HTTP request to trigger these vulnerabilities.A command injection vulnerability exists in the `restart_week` POST parameter.</t>
  </si>
  <si>
    <t>CVE-2024-39784</t>
  </si>
  <si>
    <t>Multiple command execution vulnerabilities exist in the nas.cgi add_dir() functionality of Wavlink AC3000 M33A8.V5030.210505. A specially crafted HTTP request can lead to arbitrary command execution. An attacker can make an authenticated HTTP request to trigger these vulnerabilities.A command injection vulnerability exists in the disk_part POST parameter.</t>
  </si>
  <si>
    <t>CVE-2024-39785</t>
  </si>
  <si>
    <t>Multiple command execution vulnerabilities exist in the nas.cgi add_dir() functionality of Wavlink AC3000 M33A8.V5030.210505. A specially crafted HTTP request can lead to arbitrary command execution. An attacker can make an authenticated HTTP request to trigger these vulnerabilities.A command injection vulnerability exists in the adddir_name POST parameter.</t>
  </si>
  <si>
    <t>CVE-2024-39786</t>
  </si>
  <si>
    <t>Multiple directory traversal vulnerabilities exist in the nas.cgi add_dir() functionality of Wavlink AC3000 M33A8.V5030.210505. A specially crafted HTTP request can lead to permission bypass. An attacker can make an authenticated HTTP request to trigger these vulnerabilities.A directory traversal vulnerability exists within the `adddir_name` POST parameter.</t>
  </si>
  <si>
    <t>CVE-2024-39787</t>
  </si>
  <si>
    <t>Multiple directory traversal vulnerabilities exist in the nas.cgi add_dir() functionality of Wavlink AC3000 M33A8.V5030.210505. A specially crafted HTTP request can lead to permission bypass. An attacker can make an authenticated HTTP request to trigger these vulnerabilities.A directory traversal vulnerability exists within the `disk_part` POST parameter.</t>
  </si>
  <si>
    <t>CVE-2024-39788</t>
  </si>
  <si>
    <t>Multiple external config control vulnerabilities exist in the nas.cgi set_ftp_cfg() functionality of Wavlink AC3000 M33A8.V5030.210505. A specially crafted HTTP request can lead to permission bypass. An attacker can make an authenticated HTTP request to trigger these vulnerabilities.A configuration injection vulnerability exists within the `ftp_name` POST parameter.</t>
  </si>
  <si>
    <t>CVE-2024-40743</t>
  </si>
  <si>
    <t>The stripImages and stripIframes methods didn't properly process inputs, leading to XSS vectors.</t>
  </si>
  <si>
    <t>CVE-2024-40754</t>
  </si>
  <si>
    <t>Heap-based Buffer Overflow vulnerability in Samsung Open Source Escargot JavaScript engine allows Overflow Buffers.This issue affects Escargot: 4.0.0.</t>
  </si>
  <si>
    <t>CVE-2024-41440</t>
  </si>
  <si>
    <t>A heap buffer overflow in the function png_quantize() of hicolor v0.5.0 allows attackers to cause a Denial of Service (DoS) via a crafted PNG file.</t>
  </si>
  <si>
    <t>CVE-2025-2156</t>
  </si>
  <si>
    <t>CVE-2025-3294</t>
  </si>
  <si>
    <t>The WP Editor plugin for WordPress is vulnerable to arbitrary file update due to missing file path validation in all versions up to, and including, 1.2.9.1. This makes it possible for authenticated attackers, with Administrator-level access and above, to overwrite arbitrary files on the affected site's server which may make remote code execution possible assuming the files can be written to by the web server.</t>
  </si>
  <si>
    <t>CVE-2025-3292</t>
  </si>
  <si>
    <t>The User Registration &amp; Membership – Custom Registration Form, Login Form, and User Profile plugin for WordPress is vulnerable to Insecure Direct Object Reference in all versions up to, and including, 4.1.3 via the user_registration_update_profile_details() due to missing validation on the 'user_id' user controlled key. This makes it possible for unauthenticated attackers to update other user's passwords, if they have access to the user ID and email.</t>
  </si>
  <si>
    <t>CVE-2024-39603</t>
  </si>
  <si>
    <t>A stack-based buffer overflow vulnerability exists in the wireless.cgi set_wifi_basic_mesh() functionality of Wavlink AC3000 M33A8.V5030.210505. A specially crafted HTTP request can lead to arbitrary command execution. An attacker can make an authenticated HTTP request to trigger this vulnerability.</t>
  </si>
  <si>
    <t>CVE-2024-39604</t>
  </si>
  <si>
    <t>A command execution vulnerability exists in the update_filter_url.sh functionality of Wavlink AC3000 M33A8.V5030.210505. A specially crafted HTTP request can lead to arbitrary command execution. An attacker can perform a man-in-the-middle attack to trigger this vulnerability.</t>
  </si>
  <si>
    <t>CVE-2024-39756</t>
  </si>
  <si>
    <t>A buffer overflow vulnerability exists in the adm.cgi rep_as_router() functionality of Wavlink AC3000 M33A8.V5030.210505. A specially crafted HTTP request can lead to stack-based buffer overflow. An attacker can make an authenticated HTTP request to trigger this vulnerability.</t>
  </si>
  <si>
    <t>CVE-2024-39757</t>
  </si>
  <si>
    <t>A stack-based buffer overflow vulnerability exists in the wireless.cgi AddMac() functionality of Wavlink AC3000 M33A8.V5030.210505. A specially crafted HTTP request can lead to arbitrary command execution. An attacker can make an authenticated HTTP request to trigger this vulnerability.</t>
  </si>
  <si>
    <t>CVE-2024-39759</t>
  </si>
  <si>
    <t>Multiple OS command injection vulnerabilities exist in the login.cgi set_sys_init() functionality of Wavlink AC3000 M33A8.V5030.210505. A specially crafted HTTP request can lead to arbitrary code execution. An attacker can make an unauthenticated HTTP request to trigger these vulnerabilities.A command injection vulnerability exists within the `restart_hour_value` POST parameter.</t>
  </si>
  <si>
    <t>CVE-2024-39760</t>
  </si>
  <si>
    <t>Multiple OS command injection vulnerabilities exist in the login.cgi set_sys_init() functionality of Wavlink AC3000 M33A8.V5030.210505. A specially crafted HTTP request can lead to arbitrary code execution. An attacker can make an unauthenticated HTTP request to trigger these vulnerabilities.A command injection vulnerability exists within the `restart_min_value` POST parameter.</t>
  </si>
  <si>
    <t>CVE-2025-3269</t>
  </si>
  <si>
    <t>CVE-2025-39596</t>
  </si>
  <si>
    <t>Weak Authentication vulnerability in Quentn.com GmbH Quentn WP allows Privilege Escalation. This issue affects Quentn WP: from n/a through 1.2.8.</t>
  </si>
  <si>
    <t>CVE-2024-39761</t>
  </si>
  <si>
    <t>Multiple OS command injection vulnerabilities exist in the login.cgi set_sys_init() functionality of Wavlink AC3000 M33A8.V5030.210505. A specially crafted HTTP request can lead to arbitrary code execution. An attacker can make an unauthenticated HTTP request to trigger these vulnerabilities.A command injection vulnerability exists within the `restart_week_value` POST parameter.</t>
  </si>
  <si>
    <t>CVE-2024-39762</t>
  </si>
  <si>
    <t>Multiple OS command injection vulnerabilities exist in the internet.cgi set_add_routing() functionality of Wavlink AC3000 M33A8.V5030.210505. A specially crafted HTTP request can lead to arbitrary command execution. An attacker can make an authenticated HTTP request to trigger these vulnerabilities.A command injection vulnerability exists in the `netmask` POST parameter.</t>
  </si>
  <si>
    <t>CVE-2024-39763</t>
  </si>
  <si>
    <t>Multiple OS command injection vulnerabilities exist in the internet.cgi set_add_routing() functionality of Wavlink AC3000 M33A8.V5030.210505. A specially crafted HTTP request can lead to arbitrary command execution. An attacker can make an authenticated HTTP request to trigger these vulnerabilities.A command injection vulnerability exists in the `gateway` POST parameter.</t>
  </si>
  <si>
    <t>CVE-2024-39764</t>
  </si>
  <si>
    <t>Multiple OS command injection vulnerabilities exist in the internet.cgi set_add_routing() functionality of Wavlink AC3000 M33A8.V5030.210505. A specially crafted HTTP request can lead to arbitrary command execution. An attacker can make an authenticated HTTP request to trigger these vulnerabilities.A command injection vulnerability exists in the `dest` POST parameter.</t>
  </si>
  <si>
    <t>CVE-2005-2578</t>
  </si>
  <si>
    <t>Rejected reason: DO NOT USE THIS CANDIDATE NUMBER.  ConsultIDs: CVE-2005-2552.  Reason: This candidate is a duplicate of CVE-2005-2552.  Notes: All CVE users should reference CVE-2005-2552 instead of this candidate.  All references and descriptions in this candidate have been removed to prevent accidental usage</t>
  </si>
  <si>
    <t>CVE-2024-13176</t>
  </si>
  <si>
    <t>Issue summary: A timing side-channel which could potentially allow recovering
the private key exists in the ECDSA signature computation.
Impact summary: A timing side-channel in ECDSA signature computations
could allow recovering the private key by an attacker. However, measuring
the timing would require either local access to the signing application or
a very fast network connection with low latency.
There is a timing signal of around 300 nanoseconds when the top word of
the inverted ECDSA nonce value is zero. This can happen with significant
probability only for some of the supported elliptic curves. In particular
the NIST P-521 curve is affected. To be able to measure this leak, the attacker
process must either be located in the same physical computer or must
have a very fast network connection with low latency. For that reason
the severity of this vulnerability is Low.
The FIPS modules in 3.4, 3.3, 3.2, 3.1 and 3.0 are affected by this issue.</t>
  </si>
  <si>
    <t>CVE-2024-39765</t>
  </si>
  <si>
    <t>Multiple OS command injection vulnerabilities exist in the internet.cgi set_add_routing() functionality of Wavlink AC3000 M33A8.V5030.210505. A specially crafted HTTP request can lead to arbitrary command execution. An attacker can make an authenticated HTTP request to trigger these vulnerabilities.A command injection vulnerability exists in the `custom_interface` POST parameter.</t>
  </si>
  <si>
    <t>CVE-2024-39769</t>
  </si>
  <si>
    <t>Multiple buffer overflow vulnerabilities exist in the internet.cgi set_qos() functionality of Wavlink AC3000 M33A8.V5030.210505. A specially crafted HTTP request can lead to stack-based buffer overflow. An attacker can make an authenticated HTTP request to trigger these vulnerabilities.This vulnerability exists in the `cli_mac` POST parameter.</t>
  </si>
  <si>
    <t>CVE-2024-27982</t>
  </si>
  <si>
    <t>The team has identified a critical vulnerability in the http server of the most recent version of Node, where malformed headers can lead to HTTP request smuggling. Specifically, if a space is placed before a content-length header, it is not interpreted correctly, enabling attackers to smuggle in a second request within the body of the first.</t>
  </si>
  <si>
    <t>CVE-2024-39770</t>
  </si>
  <si>
    <t>Multiple buffer overflow vulnerabilities exist in the internet.cgi set_qos() functionality of Wavlink AC3000 M33A8.V5030.210505. A specially crafted HTTP request can lead to stack-based buffer overflow. An attacker can make an authenticated HTTP request to trigger these vulnerabilities.This vulnerability exists in the `en_enable` POST parameter.</t>
  </si>
  <si>
    <t>CVE-2025-43893</t>
  </si>
  <si>
    <t>CVE-2025-43894</t>
  </si>
  <si>
    <t>CVE-2025-43895</t>
  </si>
  <si>
    <t>CVE-2025-43896</t>
  </si>
  <si>
    <t>CVE-2025-43897</t>
  </si>
  <si>
    <t>CVE-2025-43898</t>
  </si>
  <si>
    <t>CVE-2025-43899</t>
  </si>
  <si>
    <t>CVE-2025-43900</t>
  </si>
  <si>
    <t>CVE-2025-43901</t>
  </si>
  <si>
    <t>CVE-2005-3162</t>
  </si>
  <si>
    <t>Rejected reason: DO NOT USE THIS CANDIDATE NUMBER.  ConsultIDs: CVE-2005-3160.  Reason: this candidate is a duplicate of CVE-2005-3160.  Notes: All CVE users should reference CVE-2005-3160 instead of this candidate.  All references and descriptions in this candidate have been removed to prevent accidental usage</t>
  </si>
  <si>
    <t>CVE-2005-3117</t>
  </si>
  <si>
    <t>Rejected reason: DO NOT USE THIS CANDIDATE NUMBER.  ConsultIDs: CVE-2005-3150.  Reason: This candidate was privately assigned by a CNA to an issue, but the issue was published through separate channels and assigned a new identifier by the MITRE CNA, so it is a duplicate of CVE-2005-3150. Notes: All CVE users should reference CVE-2005-3150 instead of this candidate.  All references and descriptions in this candidate have been removed to prevent accidental usage</t>
  </si>
  <si>
    <t>CVE-2005-3195</t>
  </si>
  <si>
    <t>Rejected reason: DO NOT USE THIS CANDIDATE NUMBER.  ConsultIDs: CVE-2005-3178.  Reason: this candidate is a duplicate of CVE-2005-3178; the duplicate arose from a pre-candidate that was not deleted during the editing phase. Notes: All CVE users should reference CVE-2005-3178 instead of this candidate.  All references and descriptions in this candidate have been removed to prevent accidental usage</t>
  </si>
  <si>
    <t>CVE-2005-3266</t>
  </si>
  <si>
    <t>Rejected reason: DO NOT USE THIS CANDIDATE NUMBER.  ConsultIDs: CVE-2005-3265.  Reason: this candidate is a duplicate of CVE-2005-3265; after initial reservation, the requester discovered that they had the same cause. Notes: All CVE users should reference CVE-2005-3265 instead of this candidate.  All references and descriptions in this candidate have been removed to prevent accidental usage</t>
  </si>
  <si>
    <t>CVE-2022-48945</t>
  </si>
  <si>
    <t>In the Linux kernel, the following vulnerability has been resolved:
media: vivid: fix compose size exceed boundary
syzkaller found a bug:
 BUG: unable to handle page fault for address: ffffc9000a3b1000
 #PF: supervisor write access in kernel mode
 #PF: error_code(0x0002) - not-present page
 PGD 100000067 P4D 100000067 PUD 10015f067 PMD 1121ca067 PTE 0
 Oops: 0002 [#1] PREEMPT SMP
 CPU: 0 PID: 23489 Comm: vivid-000-vid-c Not tainted 6.1.0-rc1+ #512
 Hardware name: QEMU Standard PC (i440FX + PIIX, 1996), BIOS 1.13.0-1ubuntu1.1 04/01/2014
 RIP: 0010:memcpy_erms+0x6/0x10
[...]
 Call Trace:
  &lt;TASK&gt;
  ? tpg_fill_plane_buffer+0x856/0x15b0
  vivid_fillbuff+0x8ac/0x1110
  vivid_thread_vid_cap_tick+0x361/0xc90
  vivid_thread_vid_cap+0x21a/0x3a0
  kthread+0x143/0x180
  ret_from_fork+0x1f/0x30
  &lt;/TASK&gt;
This is because we forget to check boundary after adjust compose-&gt;height
int V4L2_SEL_TGT_CROP case. Add v4l2_rect_map_inside() to fix this problem
for this case.</t>
  </si>
  <si>
    <t>CVE-2005-3362</t>
  </si>
  <si>
    <t>Rejected reason: DO NOT USE THIS CANDIDATE NUMBER.  ConsultIDs: CVE-2005-3153.  Reason: This candidate is a reservation duplicate of CVE-2005-3153.  Notes: All CVE users should reference CVE-2005-3153 instead of this candidate.  All references and descriptions in this candidate have been removed to prevent accidental usage</t>
  </si>
  <si>
    <t>CVE-2024-42919</t>
  </si>
  <si>
    <t>eScan Management Console 14.0.1400.2281 is vulnerable to Incorrect Access Control via acteScanAVReport.</t>
  </si>
  <si>
    <t>CVE-2024-45283</t>
  </si>
  <si>
    <t>SAP NetWeaver AS for Java allows an authorized attacker to obtain sensitive information. The attacker could obtain the username and password when creating an RFC destination. After successful exploitation, an attacker can read the sensitive information but cannot modify or delete the data.</t>
  </si>
  <si>
    <t>CVE-2024-45285</t>
  </si>
  <si>
    <t>The RFC enabled function module allows a low privileged user to perform denial of service on any user and also change or delete favourite nodes. By sending a crafted packet in the function module targeting specific parameters, the specific targeted user will no longer have access to any functionality of SAP GUI. There is low impact on integrity and availability of the application.</t>
  </si>
  <si>
    <t>CVE-2024-45286</t>
  </si>
  <si>
    <t>Due to lack of proper authorization checks when calling user, a function module in obsolete Tobin interface in SAP Production and Revenue Accounting allows unauthorized access that could lead to disclosure of highly sensitive data. There is no impact on integrity or availability.</t>
  </si>
  <si>
    <t>CVE-2023-35123</t>
  </si>
  <si>
    <t>Uncaught exception in OpenBMC Firmware for some Intel(R) Server Platforms before versions egs-1.14-0, bhs-0.27 may allow an authenticated user to potentially enable denial of service via network access.</t>
  </si>
  <si>
    <t>CVE-2023-38655</t>
  </si>
  <si>
    <t>Improper buffer restrictions in firmware for some Intel(R) AMT and Intel(R) Standard Manageability may allow a privileged user to potentially enable denial of service via network access.</t>
  </si>
  <si>
    <t>CVE-2023-38037</t>
  </si>
  <si>
    <t>ActiveSupport::EncryptedFile writes contents that will be encrypted to a_x000D_
temporary file.  The temporary file's permissions are defaulted to the user's_x000D_
current `umask` settings, meaning that it's possible for other users on the_x000D_
same system to read the contents of the temporary file._x000D_
_x000D_
Attackers that have access to the file system could possibly read the contents_x000D_
of this temporary file while a user is editing it._x000D_
_x000D_
All users running an affected release should either upgrade or use one of the_x000D_
workarounds immediately.</t>
  </si>
  <si>
    <t>CVE-2024-46666</t>
  </si>
  <si>
    <t>An allocation of resources without limits or throttling [CWE-770] vulnerability in FortiOS versions 7.6.0, versions 7.4.4 through 7.4.0, 7.2 all versions, 7.0 all versions, 6.4 all versions may allow a remote unauthenticated attacker to prevent access to the GUI via specially crafted requests directed at specific endpoints.</t>
  </si>
  <si>
    <t>CVE-2024-42371</t>
  </si>
  <si>
    <t>The RFC enabled function module allows a low privileged user to delete the workplace favourites of any user. This vulnerability could be utilized to identify usernames and access information about targeted user's workplaces and nodes. There is low impact on integrity and availability of the application.</t>
  </si>
  <si>
    <t>CVE-2024-42378</t>
  </si>
  <si>
    <t>Due to weak encoding of user-controlled inputs, eProcurement on SAP S/4HANA allows malicious scripts to be executed in the application, potentially leading to a Reflected Cross-Site Scripting (XSS) vulnerability. This has no impact on the availability of the application, but it can have some minor impact on its confidentiality and integrity.</t>
  </si>
  <si>
    <t>CVE-2023-46427</t>
  </si>
  <si>
    <t>An issue was discovered in gpac version 2.3-DEV-rev588-g7edc40fee-master, allows remote attackers to execute arbitrary code, cause a denial of service (DoS), and obtain sensitive information via null pointer deference in gf_dash_setup_period component in media_tools/dash_client.c.</t>
  </si>
  <si>
    <t>CVE-2024-42380</t>
  </si>
  <si>
    <t>The RFC enabled function module allows a low privileged user to read any user's workplace favourites and user menu along with all the specific data of each node. Usernames can be enumerated by exploiting vulnerability. There is low impact on confidentiality of the application.</t>
  </si>
  <si>
    <t>CVE-2024-43040</t>
  </si>
  <si>
    <t>Renwoxing Enterprise Intelligent Management System before v3.0 was discovered to contain a SQL injection vulnerability via the parid parameter at /fx/baseinfo/SearchInfo.</t>
  </si>
  <si>
    <t>CVE-2023-48183</t>
  </si>
  <si>
    <t>QuickJS before c4cdd61 has a build_for_in_iterator NULL pointer dereference because of an erroneous lexical scope of "this" with eval.</t>
  </si>
  <si>
    <t>CVE-2006-4216</t>
  </si>
  <si>
    <t>Rejected reason: DO NOT USE THIS CANDIDATE NUMBER.  ConsultIDs: CVE-2006-4159.  Reason: This candidate is a duplicate of CVE-2006-4159.  Notes: All CVE users should reference CVE-2006-4159 instead of this candidate.  All references and descriptions in this candidate have been removed to prevent accidental usage</t>
  </si>
  <si>
    <t>CVE-2023-48184</t>
  </si>
  <si>
    <t>QuickJS before 7414e5f has a quickjs.h JS_FreeValueRT use-after-free because of incorrect garbage collection of async functions with closures.</t>
  </si>
  <si>
    <t>CVE-2023-48703</t>
  </si>
  <si>
    <t>RobotsAndPencils go-saml, a SAML client library written in Go, contains an authentication bypass vulnerability in all known versions. This is due to how the `xmlsec1` command line tool is called internally to verify the signature of SAML assertions. When `xmlsec1` is used without defining the enabled key data, the origin of the public key for the signature verification is, unfortunately, not restricted. That means an attacker can sign the SAML assertions themselves and provide the required public key (e.g. an RSA key) directly embedded in the SAML token. Projects still using RobotsAndPencils/go-saml should move to another SAML library or alternatively remove support for SAML from their projects. The vulnerability can likely temporarily be fixed by forking the go-saml project and adding the command line argument `--enabled-key-data` and specifying a value such as `x509` or `raw-x509-cert` when calling the `xmlsec1` binary in the verify function. Please note that this workaround must be carefully tested before it can be used.</t>
  </si>
  <si>
    <t>CVE-2023-50737</t>
  </si>
  <si>
    <t xml:space="preserve">The SE menu contains information used by Lexmark to diagnose device errors. A vulnerability in one of the SE menu routines can be leveraged by an attacker to execute arbitrary code.
</t>
  </si>
  <si>
    <t>CVE-2023-51779</t>
  </si>
  <si>
    <t>bt_sock_recvmsg in net/bluetooth/af_bluetooth.c in the Linux kernel through 6.6.8 has a use-after-free because of a bt_sock_ioctl race condition.</t>
  </si>
  <si>
    <t>CVE-2024-10801</t>
  </si>
  <si>
    <t>The WordPress User Extra Fields plugin for WordPress is vulnerable to arbitrary file uploads due to missing file type validation in the ajax_manage_file_chunk_upload() function in all versions up to, and including, 16.5. This makes it possible for unauthenticated attackers to upload arbitrary files on the affected site's server which may make remote code execution possible. User registration must be enabled for this to be exploited.</t>
  </si>
  <si>
    <t>CVE-2024-10814</t>
  </si>
  <si>
    <t>The Code Embed plugin for WordPress is vulnerable to Server-Side Request Forgery in all versions up to, and including, 2.5 via the ce_get_file() function. This makes it possible for authenticated attackers, with contributor-level access and above, to make web requests to arbitrary locations originating from the web application and can be used to query and modify information from internal services.</t>
  </si>
  <si>
    <t>CVE-2024-10871</t>
  </si>
  <si>
    <t>The Category Ajax Filter plugin for WordPress is vulnerable to Local File Inclusion in all versions up to, and including, 2.8.2 via the 'params[caf-post-layout]' parameter. This makes it possible for unauthenticated attackers to include and execute arbitrary files on the server, allowing the execution of any PHP code in those files. This can be used to bypass access controls, obtain sensitive data, or achieve code execution in cases where files with a .php extension can be uploaded and included.</t>
  </si>
  <si>
    <t>CVE-2024-10816</t>
  </si>
  <si>
    <t>The LUNA RADIO PLAYER plugin for WordPress is vulnerable to Directory Traversal in all versions up to, and including, 6.24.01.24 via the js/fallback.php file. This makes it possible for unauthenticated attackers to read the contents of arbitrary files on the server, which can contain sensitive information.</t>
  </si>
  <si>
    <t>CVE-2024-10876</t>
  </si>
  <si>
    <t>The Charitable – Donation Plugin for WordPress – Fundraising with Recurring Donations &amp; More plugin for WordPress is vulnerable to Reflected Cross-Site Scripting due to the use of add_query_arg &amp; remove_query_arg without appropriate escaping on the URL in all versions up to, and including, 1.8.3. This makes it possible for unauthenticated attackers to inject arbitrary web scripts in pages that execute if they can successfully trick a user into performing an action such as clicking on a link.</t>
  </si>
  <si>
    <t>CVE-2024-11295</t>
  </si>
  <si>
    <t>The Simple Page Access Restriction plugin for WordPress is vulnerable to Sensitive Information Exposure in all versions up to, and including, 1.0.29 via the WordPress core search feature. This makes it possible for unauthenticated attackers to extract sensitive data from posts that have been restricted to higher-level roles such as logged-in users.</t>
  </si>
  <si>
    <t>CVE-2024-11881</t>
  </si>
  <si>
    <t>The Easy Waveform Player plugin for WordPress is vulnerable to Stored Cross-Site Scripting via the plugin's 'easywaveformplayer' shortcode in all versions up to, and including, 1.2.0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</si>
  <si>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CVE-2024-11926</t>
  </si>
  <si>
    <t>The Travel Booking WordPress Theme theme for WordPress is vulnerable to unauthorized modification of data due to a missing capability check on the '__stPartnerCreateServiceRental',  'st_delete_order_item', '_st_partner_approve_booking', 'save_order_item', and '__userDenyEachInfo' functions in all versions up to, and including, 3.1.6. This makes it possible for authenticated attackers, with Subscriber-level access and above, to modify posts, delete posts and pages, approve arbitrary orders, insert orders with arbitrary prices, and deny user information.</t>
  </si>
  <si>
    <t>CVE-2024-12741</t>
  </si>
  <si>
    <t>A deserialization of untrusted data vulnerability exists in NI DAQExpress that may result in remote code execution. Successful exploitation requires an attacker to get a user to open a specially crafted project file. This vulnerability affects DAQExpress 5.1 and prior versions.  Please note that DAQExpress is an EOL product and will not receive any updates.</t>
  </si>
  <si>
    <t>CVE-2005-3898</t>
  </si>
  <si>
    <t>Rejected reason: DO NOT USE THIS CANDIDATE NUMBER.  ConsultIDs: CVE-2005-3567.  Reason: This candidate is a reservation duplicate of CVE-2005-3567.  Notes: All CVE users should reference CVE-2005-3567 instead of this candidate.  All references and descriptions in this candidate have been removed to prevent accidental usage</t>
  </si>
  <si>
    <t>CVE-2006-0018</t>
  </si>
  <si>
    <t>Rejected reason: DO NOT USE THIS CANDIDATE NUMBER.  ConsultIDs: CVE-2005-3899.  Reason: This candidate is a duplicate of CVE-2005-3899.  Notes: All CVE users should reference CVE-2005-3899 instead of this candidate.  All references and descriptions in this candidate have been removed to prevent accidental usage</t>
  </si>
  <si>
    <t>CVE-2024-13618</t>
  </si>
  <si>
    <t>The aoa-downloadable WordPress plugin through 0.1.0 lacks authorization and authentication for requests to its download.php endpoint, allowing unauthenticated visitors to make requests to arbitrary URLs.</t>
  </si>
  <si>
    <t>CVE-2024-43647</t>
  </si>
  <si>
    <t>A vulnerability has been identified in SIMATIC S7-200 SMART CPU CR40 (6ES7288-1CR40-0AA0) (All versions), SIMATIC S7-200 SMART CPU CR60 (6ES7288-1CR60-0AA0) (All versions), SIMATIC S7-200 SMART CPU SR20 (6ES7288-1SR20-0AA0) (All versions), SIMATIC S7-200 SMART CPU SR20 (6ES7288-1SR20-0AA1) (All versions), SIMATIC S7-200 SMART CPU SR30 (6ES7288-1SR30-0AA0) (All versions), SIMATIC S7-200 SMART CPU SR30 (6ES7288-1SR30-0AA1) (All versions), SIMATIC S7-200 SMART CPU SR40 (6ES7288-1SR40-0AA0) (All versions), SIMATIC S7-200 SMART CPU SR40 (6ES7288-1SR40-0AA1) (All versions), SIMATIC S7-200 SMART CPU SR60 (6ES7288-1SR60-0AA0) (All versions), SIMATIC S7-200 SMART CPU SR60 (6ES7288-1SR60-0AA1) (All versions), SIMATIC S7-200 SMART CPU ST20 (6ES7288-1ST20-0AA0) (All versions), SIMATIC S7-200 SMART CPU ST20 (6ES7288-1ST20-0AA1) (All versions), SIMATIC S7-200 SMART CPU ST30 (6ES7288-1ST30-0AA0) (All versions), SIMATIC S7-200 SMART CPU ST30 (6ES7288-1ST30-0AA1) (All versions), SIMATIC S7-200 SMART CPU ST40 (6ES7288-1ST40-0AA0) (All versions), SIMATIC S7-200 SMART CPU ST40 (6ES7288-1ST40-0AA1) (All versions), SIMATIC S7-200 SMART CPU ST60 (6ES7288-1ST60-0AA0) (All versions), SIMATIC S7-200 SMART CPU ST60 (6ES7288-1ST60-0AA1) (All versions). Affected devices do not properly handle TCP packets with an incorrect structure. This could allow an unauthenticated remote attacker to cause a denial of service condition. To restore normal operations, the network cable of the device needs to be unplugged and re-plugged.</t>
  </si>
  <si>
    <t>CVE-2005-3965</t>
  </si>
  <si>
    <t>Rejected reason: DO NOT USE THIS CANDIDATE NUMBER.  ConsultIDs: CVE-2004-2607.  Reason: This candidate is a duplicate of CVE-2004-2607.  Notes: All CVE users should reference CVE-2004-2607 instead of this candidate.  All references and descriptions in this candidate have been removed to prevent accidental usage</t>
  </si>
  <si>
    <t>CVE-2024-10547</t>
  </si>
  <si>
    <t>The WP Membership plugin for WordPress is vulnerable to arbitrary file uploads due to missing file type validation in the user_profile_image_upload() function in all versions up to, and including, 1.6.2. This makes it possible for unauthenticated attackers to upload arbitrary files on the affected site's server which may make remote code execution possible.</t>
  </si>
  <si>
    <t>CVE-2024-10588</t>
  </si>
  <si>
    <t>The Debug Tool plugin for WordPress is vulnerable to unauthorized access of data due to a missing capability check on the info() function in all versions up to, and including, 2.2. This makes it possible for authenticated attackers, with subscriber-level access and above, to obtain information from phpinfo(). When WP_DEBUG is enabled, this can be exploited by unauthenticated users as well.</t>
  </si>
  <si>
    <t>CVE-2024-10589</t>
  </si>
  <si>
    <t>The Leopard - WordPress Offload Media plugin for WordPress is vulnerable to unauthorized modification of data that can lead to privilege escalation due to a missing capability check on the import_settings() function in all versions up to, and including, 3.1.1. This makes it possible for authenticated attackers, with Subscriber-level access and above, to update arbitrary options on the WordPress site. This can be leveraged to update the default role for registration to administrator and enable user registration for attackers to gain administrative user access to a vulnerable site.</t>
  </si>
  <si>
    <t>CVE-2024-10627</t>
  </si>
  <si>
    <t>The WooCommerce Support Ticket System plugin for WordPress is vulnerable to arbitrary file uploads due to missing file type validation in the ajax_manage_file_chunk_upload() function in all versions up to, and including, 17.7. This makes it possible for unauthenticated attackers to upload arbitrary files on the affected site's server which may make remote code execution possible.</t>
  </si>
  <si>
    <t>CVE-2024-10667</t>
  </si>
  <si>
    <t>The Content Slider Block plugin for WordPress is vulnerable to Information Exposure in all versions up to, and including, 3.1.5 via the [csb] shortcode due to insufficient restrictions on which posts can be included. This makes it possible for authenticated attackers, with Contributor-level access and above, to extract data from password protected, private, or draft posts that they should not have access to.</t>
  </si>
  <si>
    <t>CVE-2024-10669</t>
  </si>
  <si>
    <t>The Countdown Timer block – Display the event&amp;#039;s date into a timer. plugin for WordPress is vulnerable to Information Exposure in all versions up to, and including, 1.2.4 via the [ctb] shortcode due to insufficient restrictions on which posts can be included. This makes it possible for authenticated attackers, with Contributor-level access and above, to extract data from password protected, private, or draft posts that they should not have access to.</t>
  </si>
  <si>
    <t>CVE-2024-10676</t>
  </si>
  <si>
    <t>Improper Neutralization of Input During Web Page Generation (XSS or 'Cross-site Scripting') vulnerability in Wojciech Borowicz Conversion Helper allows Reflected XSS.This issue affects Conversion Helper: from n/a through 1.12.</t>
  </si>
  <si>
    <t>CVE-2024-10683</t>
  </si>
  <si>
    <t>The Contact Form 7 – PayPal &amp; Stripe Add-on plugin for WordPress is vulnerable to Reflected Cross-Site Scripting due to the use of add_query_arg &amp; remove_query_arg without appropriate escaping on the URL in all versions up to, and including, 2.3.1. This makes it possible for unauthenticated attackers to inject arbitrary web scripts in pages that execute if they can successfully trick a user into performing an action such as clicking on a link. This is only exploitable when the leave a review notice is present in the dashboard.</t>
  </si>
  <si>
    <t>CVE-2024-11748</t>
  </si>
  <si>
    <t>The Taeggie Feed plugin for WordPress is vulnerable to Stored Cross-Site Scripting via the plugin's 'taeggie-feed' shortcode in all versions up to, and including, 0.1.9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</si>
  <si>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CVE-2024-12563</t>
  </si>
  <si>
    <t>The s2Member Pro plugin for WordPress is vulnerable to Local File Inclusion in all versions up to, and including, 250214 via the 'template' attribute. This makes it possible for authenticated attackers, with contributor-level and above permissions, to include and execute arbitrary files on the server, allowing the execution of any PHP code in those files. This can be used to bypass access controls, obtain sensitive data, or achieve code execution.</t>
  </si>
  <si>
    <t>CVE-2024-12084</t>
  </si>
  <si>
    <t>A heap-based buffer overflow flaw was found in the rsync daemon. This issue is due to improper handling of attacker-controlled checksum lengths (s2length) in the code. When MAX_DIGEST_LEN exceeds the fixed SUM_LENGTH (16 bytes), an attacker can write out of bounds in the sum2 buffer.</t>
  </si>
  <si>
    <t>CVE-2024-12449</t>
  </si>
  <si>
    <t>The Video Share VOD – Turnkey Video Site Builder Script plugin for WordPress is vulnerable to Stored Cross-Site Scripting via the plugin's 'videowhisper_player_html' shortcode in all versions up to, and including, 2.6.30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</si>
  <si>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CVE-2024-13010</t>
  </si>
  <si>
    <t>The WP Foodbakery plugin for WordPress is vulnerable to Reflected Cross-Site Scripting in versions up to, and including, 4.7 due to insufficient input sanitization and output escaping on the 'search_type' parameter. This makes it possible for unauthenticated attackers to inject arbitrary web scripts in pages that execute if they can successfully trick a user into performing an action such as clicking on a link.</t>
  </si>
  <si>
    <t>CVE-2024-13011</t>
  </si>
  <si>
    <t>The WP Foodbakery plugin for WordPress is vulnerable to arbitrary file uploads due to insufficient file type validation in the 'upload_publisher_profile_image' function in versions up to, and including, 4.7. This makes it possible for unauthenticated attackers to upload arbitrary files on the affected site's server which may make remote code execution possible.</t>
  </si>
  <si>
    <t>CVE-2024-13059</t>
  </si>
  <si>
    <t>A vulnerability in mintplex-labs/anything-llm prior to version 1.3.1 allows for path traversal due to improper handling of non-ASCII filenames in the multer library. This vulnerability can lead to arbitrary file write, which can subsequently result in remote code execution. The issue arises when the filename transformation introduces '../' sequences, which are not sanitized by multer, allowing attackers with manager or admin roles to write files to arbitrary locations on the server.</t>
  </si>
  <si>
    <t>CVE-2024-1610</t>
  </si>
  <si>
    <t>In OPPO Store APP, there's a possible escalation of privilege due to improper input validation.</t>
  </si>
  <si>
    <t>CVE-2024-39790</t>
  </si>
  <si>
    <t>Multiple external config control vulnerabilities exist in the nas.cgi set_ftp_cfg() functionality of Wavlink AC3000 M33A8.V5030.210505. A specially crafted HTTP request can lead to permission bypass. An attacker can make an authenticated HTTP request to trigger these vulnerabilities.A configuration injection vulnerability exists within the `ftp_max_sessions` POST parameter.</t>
  </si>
  <si>
    <t>CVE-2024-39793</t>
  </si>
  <si>
    <t>Multiple external config control vulnerabilities exist in the nas.cgi set_nas() proftpd functionality of Wavlink AC3000 M33A8.V5030.210505. A specially crafted HTTP request can lead to permission bypass. An attacker can make an authenticated HTTP request to trigger these vulnerabilities.A configuration injection vulnerability exists in the `ftp_name` POST parameter.</t>
  </si>
  <si>
    <t>CVE-2024-50602</t>
  </si>
  <si>
    <t>An issue was discovered in libexpat before 2.6.4. There is a crash within the XML_ResumeParser function because XML_StopParser can stop/suspend an unstarted parser.</t>
  </si>
  <si>
    <t>CVE-2024-39794</t>
  </si>
  <si>
    <t>Multiple external config control vulnerabilities exist in the nas.cgi set_nas() proftpd functionality of Wavlink AC3000 M33A8.V5030.210505. A specially crafted HTTP request can lead to permission bypass. An attacker can make an authenticated HTTP request to trigger these vulnerabilities.A configuration injection vulnerability exists in the `ftp_port` POST parameter.</t>
  </si>
  <si>
    <t>CVE-2024-39795</t>
  </si>
  <si>
    <t>Multiple external config control vulnerabilities exist in the nas.cgi set_nas() proftpd functionality of Wavlink AC3000 M33A8.V5030.210505. A specially crafted HTTP request can lead to permission bypass. An attacker can make an authenticated HTTP request to trigger these vulnerabilities.A configuration injection vulnerability exists in the `ftp_max_sessions` POST parameter.</t>
  </si>
  <si>
    <t>CVE-2024-39798</t>
  </si>
  <si>
    <t>Multiple external config control vulnerabilities exists in the openvpn.cgi openvpn_server_setup() functionality of Wavlink AC3000 M33A8.V5030.210505. A specially crafted HTTP request can lead to arbitrary command execution. An attacker can make an authenticated HTTP request to trigger these vulnerabilities.A configuration injection vulnerability exists in the `sel_open_protocol` POST parameter.</t>
  </si>
  <si>
    <t>CVE-2024-39799</t>
  </si>
  <si>
    <t>Multiple external config control vulnerabilities exists in the openvpn.cgi openvpn_server_setup() functionality of Wavlink AC3000 M33A8.V5030.210505. A specially crafted HTTP request can lead to arbitrary command execution. An attacker can make an authenticated HTTP request to trigger these vulnerabilities.A configuration injection vulnerability exists in the `sel_open_interface` POST parameter.</t>
  </si>
  <si>
    <t>CVE-2024-39800</t>
  </si>
  <si>
    <t>Multiple external config control vulnerabilities exists in the openvpn.cgi openvpn_server_setup() functionality of Wavlink AC3000 M33A8.V5030.210505. A specially crafted HTTP request can lead to arbitrary command execution. An attacker can make an authenticated HTTP request to trigger these vulnerabilities.A configuration injection vulnerability exists in the `open_port` POST parameter.</t>
  </si>
  <si>
    <t>CVE-2024-39801</t>
  </si>
  <si>
    <t>Multiple buffer overflow vulnerabilities exist in the qos.cgi qos_settings() functionality of Wavlink AC3000 M33A8.V5030.210505. A specially crafted HTTP request can lead to stack-based buffer overflow. An attacker can make an authenticated HTTP request to trigger these vulnerabilities.A buffer overflow vulnerability exists in the `qos_bandwidth` POST parameter.</t>
  </si>
  <si>
    <t>CVE-2024-39802</t>
  </si>
  <si>
    <t>Multiple buffer overflow vulnerabilities exist in the qos.cgi qos_settings() functionality of Wavlink AC3000 M33A8.V5030.210505. A specially crafted HTTP request can lead to stack-based buffer overflow. An attacker can make an authenticated HTTP request to trigger these vulnerabilities.A buffer overflow vulnerability exists in the `qos_dat` POST parameter.</t>
  </si>
  <si>
    <t>CVE-2024-39803</t>
  </si>
  <si>
    <t>Multiple buffer overflow vulnerabilities exist in the qos.cgi qos_settings() functionality of Wavlink AC3000 M33A8.V5030.210505. A specially crafted HTTP request can lead to stack-based buffer overflow. An attacker can make an authenticated HTTP request to trigger these vulnerabilities.A buffer overflow vulnerability exists in the `sel_mode` POST parameter.</t>
  </si>
  <si>
    <t>CVE-2024-40983</t>
  </si>
  <si>
    <t>In the Linux kernel, the following vulnerability has been resolved:
tipc: force a dst refcount before doing decryption
As it says in commit 3bc07321ccc2 ("xfrm: Force a dst refcount before
entering the xfrm type handlers"):
"Crypto requests might return asynchronous. In this case we leave the
 rcu protected region, so force a refcount on the skb's destination
 entry before we enter the xfrm type input/output handlers."
On TIPC decryption path it has the same problem, and skb_dst_force()
should be called before doing decryption to avoid a possible crash.
Shuang reported this issue when this warning is triggered:
  [] WARNING: include/net/dst.h:337 tipc_sk_rcv+0x1055/0x1ea0 [tipc]
  [] Kdump: loaded Tainted: G W --------- - - 4.18.0-496.el8.x86_64+debug
  [] Workqueue: crypto cryptd_queue_worker
  [] RIP: 0010:tipc_sk_rcv+0x1055/0x1ea0 [tipc]
  [] Call Trace:
  [] tipc_sk_mcast_rcv+0x548/0xea0 [tipc]
  [] tipc_rcv+0xcf5/0x1060 [tipc]
  [] tipc_aead_decrypt_done+0x215/0x2e0 [tipc]
  [] cryptd_aead_crypt+0xdb/0x190
  [] cryptd_queue_worker+0xed/0x190
  [] process_one_work+0x93d/0x17e0</t>
  </si>
  <si>
    <t>CVE-2024-41062</t>
  </si>
  <si>
    <t>In the Linux kernel, the following vulnerability has been resolved:
bluetooth/l2cap: sync sock recv cb and release
The problem occurs between the system call to close the sock and hci_rx_work,
where the former releases the sock and the latter accesses it without lock protection.
           CPU0                       CPU1
           ----                       ----
           sock_close                 hci_rx_work
	   l2cap_sock_release         hci_acldata_packet
	   l2cap_sock_kill            l2cap_recv_frame
	   sk_free                    l2cap_conless_channel
	                              l2cap_sock_recv_cb
If hci_rx_work processes the data that needs to be received before the sock is
closed, then everything is normal; Otherwise, the work thread may access the
released sock when receiving data.
Add a chan mutex in the rx callback of the sock to achieve synchronization between
the sock release and recv cb.
Sock is dead, so set chan data to NULL, avoid others use invalid sock pointer.</t>
  </si>
  <si>
    <t>CVE-2024-41694</t>
  </si>
  <si>
    <t>Cybonet - CWE-200: Exposure of Sensitive Information to an Unauthorized Actor</t>
  </si>
  <si>
    <t>CVE-2024-41696</t>
  </si>
  <si>
    <t>Priority 
PRI WEB Portal Add-On for Priority ERP on prem
- CWE-200: Exposure of Sensitive Information to an Unauthorized Actor</t>
  </si>
  <si>
    <t>CVE-2024-41729</t>
  </si>
  <si>
    <t>Due to missing authorization checks, SAP BEx Analyzer allows an authenticated attacker to access information over the network which is otherwise restricted. On successful exploitation the attacker can enumerate information causing a limited impact on confidentiality of the application.</t>
  </si>
  <si>
    <t>CVE-2024-42112</t>
  </si>
  <si>
    <t>In the Linux kernel, the following vulnerability has been resolved:
net: txgbe: free isb resources at the right time
When using MSI/INTx interrupt, the shared interrupts are still being
handled in the device remove routine, before free IRQs. So isb memory
is still read after it is freed. Thus move wx_free_isb_resources()
from txgbe_close() to txgbe_remove(). And fix the improper isb free
action in txgbe_open() error handling path.</t>
  </si>
  <si>
    <t>CVE-2024-42121</t>
  </si>
  <si>
    <t>In the Linux kernel, the following vulnerability has been resolved:
drm/amd/display: Check index msg_id before read or write
[WHAT]
msg_id is used as an array index and it cannot be a negative value, and
therefore cannot be equal to MOD_HDCP_MESSAGE_ID_INVALID (-1).
[HOW]
Check whether msg_id is valid before reading and setting.
This fixes 4 OVERRUN issues reported by Coverity.</t>
  </si>
  <si>
    <t>CVE-2024-42124</t>
  </si>
  <si>
    <t>In the Linux kernel, the following vulnerability has been resolved:
scsi: qedf: Make qedf_execute_tmf() non-preemptible
Stop calling smp_processor_id() from preemptible code in
qedf_execute_tmf90.  This results in BUG_ON() when running an RT kernel.
[ 659.343280] BUG: using smp_processor_id() in preemptible [00000000] code: sg_reset/3646
[ 659.343282] caller is qedf_execute_tmf+0x8b/0x360 [qedf]</t>
  </si>
  <si>
    <t>CVE-2024-42129</t>
  </si>
  <si>
    <t>In the Linux kernel, the following vulnerability has been resolved:
leds: mlxreg: Use devm_mutex_init() for mutex initialization
In this driver LEDs are registered using devm_led_classdev_register()
so they are automatically unregistered after module's remove() is done.
led_classdev_unregister() calls module's led_set_brightness() to turn off
the LEDs and that callback uses mutex which was destroyed already
in module's remove() so use devm API instead.</t>
  </si>
  <si>
    <t>CVE-2024-42291</t>
  </si>
  <si>
    <t>In the Linux kernel, the following vulnerability has been resolved:
ice: Add a per-VF limit on number of FDIR filters
While the iavf driver adds a s/w limit (128) on the number of FDIR
filters that the VF can request, a malicious VF driver can request more
than that and exhaust the resources for other VFs.
Add a similar limit in ice.</t>
  </si>
  <si>
    <t>CVE-2024-42305</t>
  </si>
  <si>
    <t>In the Linux kernel, the following vulnerability has been resolved:
ext4: check dot and dotdot of dx_root before making dir indexed
Syzbot reports a issue as follows:
============================================
BUG: unable to handle page fault for address: ffffed11022e24fe
PGD 23ffee067 P4D 23ffee067 PUD 0
Oops: Oops: 0000 [#1] PREEMPT SMP KASAN PTI
CPU: 0 PID: 5079 Comm: syz-executor306 Not tainted 6.10.0-rc5-g55027e689933 #0
Call Trace:
 &lt;TASK&gt;
 make_indexed_dir+0xdaf/0x13c0 fs/ext4/namei.c:2341
 ext4_add_entry+0x222a/0x25d0 fs/ext4/namei.c:2451
 ext4_rename fs/ext4/namei.c:3936 [inline]
 ext4_rename2+0x26e5/0x4370 fs/ext4/namei.c:4214
[...]
============================================
The immediate cause of this problem is that there is only one valid dentry
for the block to be split during do_split, so split==0 results in out of
bounds accesses to the map triggering the issue.
    do_split
      unsigned split
      dx_make_map
       count = 1
      split = count/2 = 0;
      continued = hash2 == map[split - 1].hash;
       ---&gt; map[4294967295]
The maximum length of a filename is 255 and the minimum block size is 1024,
so it is always guaranteed that the number of entries is greater than or
equal to 2 when do_split() is called.
But syzbot's crafted image has no dot and dotdot in dir, and the dentry
distribution in dirblock is as follows:
  bus     dentry1          hole           dentry2           free
|xx--|xx-------------|...............|xx-------------|...............|
0   12 (8+248)=256  268     256     524 (8+256)=264 788     236     1024
So when renaming dentry1 increases its name_len length by 1, neither hole
nor free is sufficient to hold the new dentry, and make_indexed_dir() is
called.
In make_indexed_dir() it is assumed that the first two entries of the
dirblock must be dot and dotdot, so bus and dentry1 are left in dx_root
because they are treated as dot and dotdot, and only dentry2 is moved
to the new leaf block. That's why count is equal to 1.
Therefore add the ext4_check_dx_root() helper function to add more sanity
checks to dot and dotdot before starting the conversion to avoid the above
issue.</t>
  </si>
  <si>
    <t>CVE-2005-4561</t>
  </si>
  <si>
    <t>Rejected reason: DO NOT USE THIS CANDIDATE NUMBER.  ConsultIDs: none.  Reason: This candidate was assigned in 2005 to an issue that would not be published until 2006, so new identifiers were assigned.  Notes: none</t>
  </si>
  <si>
    <t>CVE-2005-4562</t>
  </si>
  <si>
    <t>CVE-2024-43408</t>
  </si>
  <si>
    <t>Discourse Placeholder Forms will let you build dynamic documentation. Unsanitized and stored user input was injected in the html of the post. The vulnerability is fixed in commit a62f711d5600e4e5d86f342d52932cb6221672e7.</t>
  </si>
  <si>
    <t>CVE-2018-25107</t>
  </si>
  <si>
    <t>The Crypt::Random::Source package before 0.13 for Perl has a fallback to the built-in rand() function, which is not a secure source of random bits.</t>
  </si>
  <si>
    <t>CVE-2024-44113</t>
  </si>
  <si>
    <t>Due to missing authorization checks, SAP Business Warehouse (BEx Analyzer) allows an authenticated attacker to access information over the network which is otherwise restricted. On successful exploitation the attacker can enumerate information causing a limited impact on confidentiality of the application.</t>
  </si>
  <si>
    <t>CVE-2024-44115</t>
  </si>
  <si>
    <t>The RFC enabled function module allows a low privileged user to add URLs to any user's workplace favourites. This vulnerability could be utilized to identify usernames and access information about targeted user's workplaces, and nodes. There is low impact on integrity of the application</t>
  </si>
  <si>
    <t>CVE-2024-44116</t>
  </si>
  <si>
    <t>The RFC enabled function module allows a low privileged user to add any workbook to any user's workplace favourites. This vulnerability could be utilized to identify usernames and access information about targeted user's workplaces. There is low impact on integrity of the application.</t>
  </si>
  <si>
    <t>CVE-2024-44117</t>
  </si>
  <si>
    <t>The RFC enabled function module allows a low privileged user to perform various actions, such as modifying the URLs of any user's favourite nodes and workbook ID. There is low impact on integrity and availability of the application.</t>
  </si>
  <si>
    <t>CVE-2005-3542</t>
  </si>
  <si>
    <t>Rejected reason: DO NOT USE THIS CANDIDATE NUMBER.  ConsultIDs: CVE-2005-3508.  Reason: This candidate is a reservation duplicate of CVE-2005-3508.  Notes: All CVE users should reference CVE-2005-3508 instead of this candidate.  All references and descriptions in this candidate have been removed to prevent accidental usage</t>
  </si>
  <si>
    <t>CVE-2024-44121</t>
  </si>
  <si>
    <t>Under certain conditions Statutory Reports in SAP S/4 HANA allows an attacker with basic privileges to access information which would otherwise be restricted. The vulnerability could expose internal user data that should remain confidential. It does not impact the integrity and availability of the application</t>
  </si>
  <si>
    <t>CVE-2024-44667</t>
  </si>
  <si>
    <t>Shenzhen Haichangxing Technology Co., Ltd HCX H822 4G LTE Router M7628NNxISPxUIv2_v1.0.1557.15.35_P0 is vulnerable to Incorrect Access Control. Unauthenticated factory mode reset and command injection leads to information exposure and root shell access.</t>
  </si>
  <si>
    <t>CVE-2023-46948</t>
  </si>
  <si>
    <t>A reflected Cross-Site Scripting (XSS) vulnerability was found on Temenos T24 Browser R19.40 that enables a remote attacker to execute arbitrary JavaScript code via the skin parameter in the about.jsp and genrequest.jsp components.</t>
  </si>
  <si>
    <t>CVE-2023-48361</t>
  </si>
  <si>
    <t>Improper initialization in firmware for some Intel(R) CSME may allow a privileged user to potentially enable information disclosure via local access.</t>
  </si>
  <si>
    <t>CVE-2024-44867</t>
  </si>
  <si>
    <t>phpok v3.0 was discovered to contain an arbitrary file read vulnerability via the component /autoload/file.php.</t>
  </si>
  <si>
    <t>CVE-2023-49340</t>
  </si>
  <si>
    <t>An issue was discovered in Newland Nquire 1000 Interactive Kiosk version NQ1000-II_G_V1.00.011, allows remote attackers to escalate privileges and bypass authentication via incorrect access control in the web management portal.</t>
  </si>
  <si>
    <t>CVE-2023-49341</t>
  </si>
  <si>
    <t>An issue was discovered in Newland Nquire 1000 Interactive Kiosk version NQ1000-II_G_V1.00.011, allows remote attackers to obtain sensitive information via cleartext credential storage in backup.htm component.</t>
  </si>
  <si>
    <t>CVE-2023-50015</t>
  </si>
  <si>
    <t>An issue was discovered in Grandstream GXP14XX 1.0.8.9 and GXP16XX 1.0.7.13, allows remote attackers to escalate privileges via incorrect access control using an end-user session-identity token.</t>
  </si>
  <si>
    <t>CVE-2024-10334</t>
  </si>
  <si>
    <t>A vulnerability exists in the VideONet product included in the listed System 800xA versions, where VideONet is used. 
An attacker who successfully exploited the vulnerability could, in the worst case scenario, stop or manipulate the video feed.
This issue affects System 800xA: 5.1.X; System 800xA: 6.0.3.X; System 800xA: 6.1.1.X; System 800xA: 6.2.X.</t>
  </si>
  <si>
    <t>CVE-2024-44893</t>
  </si>
  <si>
    <t>An issue in the component /jeecg-boot/jmreport/dict/list of JimuReport v1.7.8 allows attacker to escalate privileges via a crafted GET request.</t>
  </si>
  <si>
    <t>CVE-2024-11439</t>
  </si>
  <si>
    <t>The ScanCircle plugin for WordPress is vulnerable to Stored Cross-Site Scripting via the plugin's 'scancircle' shortcode in all versions up to, and including, 2.9.2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</si>
  <si>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CVE-2024-52049</t>
  </si>
  <si>
    <t>A LogServer link following vulnerability in Trend Micro Apex One could allow a local attacker to escalate privileges on affected installations. This vulnerability is similar to, but not identical to CVE-2024-52048._x000D_
_x000D_
Please note: an attacker must first obtain the ability to execute low-privileged code on the target system in order to exploit this vulnerability.</t>
  </si>
  <si>
    <t>CVE-2024-12554</t>
  </si>
  <si>
    <t>The Peter’s Custom Anti-Spam plugin for WordPress is vulnerable to Cross-Site Request Forgery in all versions up to, and including, 3.2.3. This is due to missing nonce validation on the cas_register_post() function. This makes it possible for unauthenticated attackers to blacklist emails via a forged request granted they can trick a site administrator into performing an action such as clicking on a link.</t>
  </si>
  <si>
    <t>CVE-2024-1286</t>
  </si>
  <si>
    <t>The pmpro-membership-maps WordPress plugin before 0.7 does not prevent users with at least the contributor role from leaking sensitive information about users with a membership on the site.</t>
  </si>
  <si>
    <t>CVE-2024-1287</t>
  </si>
  <si>
    <t>The pmpro-member-directory WordPress plugin before 1.2.6 does not prevent users with at least the contributor role from leaking other users' sensitive information, including password hashes.</t>
  </si>
  <si>
    <t>CVE-2024-21797</t>
  </si>
  <si>
    <t>A command execution vulnerability exists in the adm.cgi set_TR069() functionality of Wavlink AC3000 M33A8.V5030.210505. A specially crafted HTTP request can lead to arbitrary command execution. An attacker can make an authenticated HTTP request to trigger this vulnerability.</t>
  </si>
  <si>
    <t>CVE-2024-23184</t>
  </si>
  <si>
    <t>Having a large number of address headers (From, To, Cc, Bcc, etc.) becomes excessively CPU intensive. With 100k header lines CPU usage is already 12 seconds, and in a production environment we observed 500k header lines taking 18 minutes to parse. Since this can be triggered by external actors sending emails to a victim, this is a security issue. An external attacker can send specially crafted messages that consume target system resources and cause outage. One can implement restrictions on address headers on MTA component preceding Dovecot. No publicly available exploits are known.</t>
  </si>
  <si>
    <t>CVE-2024-23185</t>
  </si>
  <si>
    <t>Very large headers can cause resource exhaustion when parsing message. The message-parser normally reads reasonably sized chunks of the message. However, when it feeds them to message-header-parser, it starts building up "full_value" buffer out of the smaller chunks. The full_value buffer has no size limit, so large headers can cause large memory usage. It doesn't matter whether it's a single long header line, or a single header split into multiple lines. This bug exists in all Dovecot versions. Incoming mails typically have some size limits set by MTA, so even largest possible header size may still fit into Dovecot's vsz_limit. So attackers probably can't DoS a victim user this way. A user could APPEND larger mails though, allowing them to DoS themselves (although maybe cause some memory issues for the backend in general). One can implement restrictions on headers on MTA component preceding Dovecot. No publicly available exploits are known.</t>
  </si>
  <si>
    <t>CVE-2024-25074</t>
  </si>
  <si>
    <t>An issue was discovered in Samsung Semiconductor Mobile Processor and Modem Exynos 9820, Exynos 9825, Exynos 980, Exynos 990, Exynos 850, Exynos 1080, Exynos 2100, Exynos 2200, Exynos 1280, Exynos 1380, Exynos 1330, Exynos 9110, Exynos W920, Exynos W930, Exynos Modem 5123, Exynos Modem 5300. The baseband software does not properly check a pointer specified by the SM (Session Management module), which can lead to Denial of Service (Untrusted Pointer Dereference).</t>
  </si>
  <si>
    <t>CVE-2024-27186</t>
  </si>
  <si>
    <t>The mail template feature lacks an escaping mechanism, causing XSS vectors in multiple extensions.</t>
  </si>
  <si>
    <t>CVE-2024-27187</t>
  </si>
  <si>
    <t>Improper Access Controls allows backend users to overwrite their username when disallowed.</t>
  </si>
  <si>
    <t>CVE-2024-27281</t>
  </si>
  <si>
    <t>An issue was discovered in RDoc 6.3.3 through 6.6.2, as distributed in Ruby 3.x through 3.3.0. When parsing .rdoc_options (used for configuration in RDoc) as a YAML file, object injection and resultant remote code execution are possible because there are no restrictions on the classes that can be restored. (When loading the documentation cache, object injection and resultant remote code execution are also possible if there were a crafted cache.) The main fixed version is 6.6.3.1. For Ruby 3.0 users, a fixed version is rdoc 6.3.4.1. For Ruby 3.1 users, a fixed version is rdoc 6.4.1.1. For Ruby 3.2 users, a fixed version is rdoc 6.5.1.1.</t>
  </si>
  <si>
    <t>CVE-2024-31234</t>
  </si>
  <si>
    <t xml:space="preserve">Improper Neutralization of Special Elements used in an SQL Command ('SQL Injection') vulnerability in Sizam REHub Framework.This issue affects REHub Framework: from n/a before 19.6.2.
</t>
  </si>
  <si>
    <t>CVE-2005-1277</t>
  </si>
  <si>
    <t>Rejected reason: DO NOT USE THIS CANDIDATE NUMBER.  ConsultIDs: CVE-2005-1766.  Reason: This candidate is a duplicate of CVE-2005-1766.  Notes: This duplicate occurred due to insufficient coordination across three separate parties.  All CVE users should reference CVE-2005-1766 instead of this candidate.  All references and descriptions in this candidate have been removed to prevent accidental usage</t>
  </si>
  <si>
    <t>CVE-2024-42554</t>
  </si>
  <si>
    <t>Hotel Management System commit 91caab8 was discovered to contain a SQL injection vulnerability via the room_type parameter at admin_room_added.php.</t>
  </si>
  <si>
    <t>CVE-2024-42555</t>
  </si>
  <si>
    <t>A Cross-Site Request Forgery (CSRF) in the component admin_room_removed.php of Hotel Management System commit 91caab8 allows attackers to escalate privileges.</t>
  </si>
  <si>
    <t>CVE-2024-42556</t>
  </si>
  <si>
    <t>Hotel Management System commit 91caab8 was discovered to contain a SQL injection vulnerability via the room_type parameter at admin_room_removed.php.</t>
  </si>
  <si>
    <t>CVE-2024-48768</t>
  </si>
  <si>
    <t>An issue in almaodo GmbH appinventor.ai_google.almando_control 2.3.1 allows a remote attacker to obtain sensitive information via the firmware update process</t>
  </si>
  <si>
    <t>CVE-2024-42557</t>
  </si>
  <si>
    <t>A Cross-Site Request Forgery (CSRF) in the component admin_modify_room.php of Hotel Management System commit 91caab8 allows attackers to escalate privileges.</t>
  </si>
  <si>
    <t>CVE-2024-42558</t>
  </si>
  <si>
    <t>Hotel Management System commit 91caab8 was discovered to contain a SQL injection vulnerability via the book_id parameter at admin_modify_room.php.</t>
  </si>
  <si>
    <t>CVE-2024-42559</t>
  </si>
  <si>
    <t>An issue in the login component (process_login.php) of Hotel Management System commit 79d688 allows attackers to authenticate without providing a valid password.</t>
  </si>
  <si>
    <t>CVE-2024-42560</t>
  </si>
  <si>
    <t>A cross-site scripting (XSS) vulnerability in the component update_page_details.php of Blood Bank And Donation Management System commit dc9e039 allows attackers to execute arbitrary web scripts or HTML via a crafted payload injected into the Page Details parameter.</t>
  </si>
  <si>
    <t>CVE-2005-2913</t>
  </si>
  <si>
    <t>Rejected reason: DO NOT USE THIS CANDIDATE NUMBER.  ConsultIDs: CVE-2005-2799.  Reason: This candidate is a duplicate of CVE-2005-2799.  Notes: All CVE users should reference CVE-2005-2799 instead of this candidate.  All references and descriptions in this candidate have been removed to prevent accidental usage</t>
  </si>
  <si>
    <t>CVE-2024-42561</t>
  </si>
  <si>
    <t>Pharmacy Management System commit a2efc8 was discovered to contain a SQL injection vulnerability via the invoice_number parameter at sales_report.php.</t>
  </si>
  <si>
    <t>CVE-2024-42562</t>
  </si>
  <si>
    <t>Pharmacy Management System commit a2efc8 was discovered to contain a SQL injection vulnerability via the invoice_number parameter at preview.php.</t>
  </si>
  <si>
    <t>CVE-2024-42563</t>
  </si>
  <si>
    <t>An arbitrary file upload vulnerability in ERP commit 44bd04 allows attackers to execute arbitrary code via uploading a crafted HTML file.</t>
  </si>
  <si>
    <t>CVE-2024-42564</t>
  </si>
  <si>
    <t>ERP commit 44bd04 was discovered to contain a SQL injection vulnerability via the id parameter at /index.php/basedata/inventory/delete?action=delete.</t>
  </si>
  <si>
    <t>CVE-2024-42565</t>
  </si>
  <si>
    <t>ERP commit 44bd04 was discovered to contain a SQL injection vulnerability via the id parameter at /index.php/basedata/contact/delete?action=delete.</t>
  </si>
  <si>
    <t>CVE-2024-42569</t>
  </si>
  <si>
    <t>School Management System commit bae5aa was discovered to contain a SQL injection vulnerability via the medium parameter at paidclass.php.</t>
  </si>
  <si>
    <t>CVE-2024-42571</t>
  </si>
  <si>
    <t>School Management System commit bae5aa was discovered to contain a SQL injection vulnerability via the medium parameter at insertattendance.php.</t>
  </si>
  <si>
    <t>CVE-2024-48769</t>
  </si>
  <si>
    <t>An issue in BURG-WCHTER KG de.burgwachter.keyapp.app 4.5.0 allows a remote attacker to obtain sensitve information via the firmware update process.</t>
  </si>
  <si>
    <t>CVE-2024-48770</t>
  </si>
  <si>
    <t>An issue in Plug n Play Camera com.wisdomcity.zwave 1.1.0 allows a remote attacker to obtain sensitive information via the firmware update process.</t>
  </si>
  <si>
    <t>CVE-2024-21760</t>
  </si>
  <si>
    <t>An improper control of generation of code ('Code Injection') vulnerability [CWE-94] in FortiSOAR Connector FortiSOAR 7.4 all versions, 7.3 all versions, 7.2 all versions, 7.0 all versions, 6.4 all versions may allow an authenticated attacker to execute arbitrary code on the host via a playbook code snippet.</t>
  </si>
  <si>
    <t>CVE-2005-3990</t>
  </si>
  <si>
    <t>Rejected reason: DO NOT USE THIS CANDIDATE NUMBER.  ConsultIDs: CVE-2006-3619.  Reason: This candidate is a duplicate of CVE-2006-3619.  Notes: All CVE users should reference CVE-2006-3619 instead of this candidate.  All references and descriptions in this candidate have been removed to prevent accidental usage</t>
  </si>
  <si>
    <t>CVE-2024-22182</t>
  </si>
  <si>
    <t xml:space="preserve">A remote, unauthenticated attacker may be able to send crafted messages 
to the web server of the Commend WS203VICM causing the system to 
restart, interrupting service.
</t>
  </si>
  <si>
    <t>CVE-2024-21831</t>
  </si>
  <si>
    <t>Uncontrolled search path in some Intel(R) Processor Diagnostic Tool software before version 4.1.9.41 may allow an authenticated user to potentially enable escalation of privilege via local access.</t>
  </si>
  <si>
    <t>CVE-2006-4225</t>
  </si>
  <si>
    <t>Rejected reason: DO NOT USE THIS CANDIDATE NUMBER.  ConsultIDs: CVE-2006-3139.  Reason: This candidate is a duplicate of CVE-2006-3139.  Notes: All CVE users should reference CVE-2006-3139 instead of this candidate.  All references and descriptions in this candidate have been removed to prevent accidental usage</t>
  </si>
  <si>
    <t>CVE-2019-8900</t>
  </si>
  <si>
    <t>A vulnerability in the SecureROM of some Apple devices can be exploited by an unauthenticated local attacker to execute arbitrary code upon booting those devices. This vulnerability allows arbitrary code to be executed on the device. Exploiting the vulnerability requires physical access to the device: the device must be plugged in to a computer upon booting, and it must be put into Device Firmware Update (DFU) mode. The exploit is not persistent; rebooting the device overrides any changes to the device's software that were made during an exploited session on the device. Additionally, unless an attacker has access to the device's unlock PIN or fingerprint, an attacker cannot gain access to information protected by Apple's Secure Enclave or Touch ID features.</t>
  </si>
  <si>
    <t>CVE-2024-24783</t>
  </si>
  <si>
    <t>Verifying a certificate chain which contains a certificate with an unknown public key algorithm will cause Certificate.Verify to panic. This affects all crypto/tls clients, and servers that set Config.ClientAuth to VerifyClientCertIfGiven or RequireAndVerifyClientCert. The default behavior is for TLS servers to not verify client certificates.</t>
  </si>
  <si>
    <t>CVE-2024-24784</t>
  </si>
  <si>
    <t>The ParseAddressList function incorrectly handles comments (text within parentheses) within display names. Since this is a misalignment with conforming address parsers, it can result in different trust decisions being made by programs using different parsers.</t>
  </si>
  <si>
    <t>CVE-2024-45044</t>
  </si>
  <si>
    <t>Bareos is open source software for backup, archiving, and recovery of data for operating systems. When a command ACL is in place and a user executes a command in bconsole using an abbreviation (i.e. "w" for "whoami") the ACL check did not apply to the full form (i.e. "whoami") but to the abbreviated form (i.e. "w"). If the command ACL is configured with negative ACL that should forbid using the "whoami" command, you could still use "w" or "who" as a command successfully. Fixes for the problem are shipped in Bareos versions 23.0.4, 22.1.6 and 21.1.11. If only positive command ACLs are used without any negation, the problem does not occur.</t>
  </si>
  <si>
    <t>CVE-2024-45488</t>
  </si>
  <si>
    <t>One Identity Safeguard for Privileged Passwords before 7.5.2 allows unauthorized access because of an issue related to cookies. This only affects virtual appliance installations (VMware or HyperV). The fixed versions are 7.0.5.1 LTS, 7.4.2, and 7.5.2.</t>
  </si>
  <si>
    <t>CVE-2024-45504</t>
  </si>
  <si>
    <t>Cross-site request forgery (CSRF) vulnerability in multiple Alps System Integration products and the OEM products allow a remote unauthenticated attacker to hijack the authentication of the user and to perform unintended operations if the user views a malicious page while logged in.</t>
  </si>
  <si>
    <t>CVE-2005-4070</t>
  </si>
  <si>
    <t>Rejected reason: DO NOT USE THIS CANDIDATE NUMBER.  ConsultIDs: CVE-2005-3665.  Reason: This candidate is a reservation duplicate of CVE-2005-3665.  Notes: All CVE users should reference CVE-2005-3665 instead of this candidate.  All references and descriptions in this candidate have been removed to prevent accidental usage</t>
  </si>
  <si>
    <t>CVE-2024-45596</t>
  </si>
  <si>
    <t>Directus is a real-time API and App dashboard for managing SQL database content. An unauthenticated user can access credentials of last authenticated user via OpenID or OAuth2 where the authentication URL did not include redirect query string. This happens because on that endpoint for both OpenId and Oauth2 Directus is using the respond middleware, which by default will try to cache GET requests that met some conditions. Although, those conditions do not include this scenario, when an unauthenticated request returns user credentials. This vulnerability is fixed in 10.13.3 and 11.1.0.</t>
  </si>
  <si>
    <t>CVE-2024-33263</t>
  </si>
  <si>
    <t>QuickJS commit 3b45d15 was discovered to contain an Assertion Failure via JS_FreeRuntime(JSRuntime *) at quickjs.c.</t>
  </si>
  <si>
    <t>CVE-2024-33752</t>
  </si>
  <si>
    <t>An arbitrary file upload vulnerability exists in emlog pro 2.3.0 and pro 2.3.2 at admin/views/plugin.php that could be exploited by a remote attacker to submit a special request to upload a malicious file to execute arbitrary code.</t>
  </si>
  <si>
    <t>CVE-2024-46753</t>
  </si>
  <si>
    <t>In the Linux kernel, the following vulnerability has been resolved:
btrfs: handle errors from btrfs_dec_ref() properly
In walk_up_proc() we BUG_ON(ret) from btrfs_dec_ref().  This is
incorrect, we have proper error handling here, return the error.</t>
  </si>
  <si>
    <t>CVE-2024-36539</t>
  </si>
  <si>
    <t>Insecure permissions in contour v1.28.3 allows attackers to access sensitive data and escalate privileges by obtaining the service account's token.</t>
  </si>
  <si>
    <t>CVE-2024-38453</t>
  </si>
  <si>
    <t>The Avalara for Salesforce CPQ app before 7.0 for Salesforce allows attackers to read an API key. NOTE: the current version is 11 as of mid-2024.</t>
  </si>
  <si>
    <t>CVE-2024-2014</t>
  </si>
  <si>
    <t>A vulnerability classified as critical was found in Panabit Panalog 202103080942. This vulnerability affects unknown code of the file /Maintain/sprog_upstatus.php. The manipulation of the argument id leads to sql injection. The attack can be initiated remotely. The exploit has been disclosed to the public and may be used. The identifier of this vulnerability is VDB-255268. NOTE: The vendor was contacted early about this disclosure but did not respond in any way.</t>
  </si>
  <si>
    <t>CVE-2024-2197</t>
  </si>
  <si>
    <t>The Chirp Access app contains a hard-coded password, BEACON_PASSWORD. An attacker within Bluetooth range could change configuration settings within the Bluetooth beacon, effectively disabling the application's ability to notify users when they are near a Beacon-enabled access point. This variable cannot be used to change the configuration settings of the door readers or locksets and does not affect the ability for authorized users of the mobile application to lock or unlock access points.</t>
  </si>
  <si>
    <t>CVE-2024-2231</t>
  </si>
  <si>
    <t>The  allows any authenticated user to join a private group due to a missing authorization check on a function</t>
  </si>
  <si>
    <t>CVE-2005-4067</t>
  </si>
  <si>
    <t>Rejected reason: DO NOT USE THIS CANDIDATE NUMBER.  ConsultIDs: CVE-2005-4031.  Reason: This candidate is a reservation duplicate of CVE-2005-4031.  Notes: All CVE users should reference CVE-2005-4031 instead of this candidate.  All references and descriptions in this candidate have been removed to prevent accidental usage</t>
  </si>
  <si>
    <t>CVE-2024-54457</t>
  </si>
  <si>
    <t>Inclusion of undocumented features or chicken bits issue exists in AE1021 firmware versions 2.0.10 and earlier and AE1021PE firmware versions 2.0.10 and earlier, which may allow a logged-in user to enable telnet service.</t>
  </si>
  <si>
    <t>CVE-2024-42004</t>
  </si>
  <si>
    <t>A library injection vulnerability exists in Microsoft Teams (work or school) 24046.2813.2770.1094 for macOS. A specially crafted library can leverage Teams's access privileges, leading to a permission bypass. A malicious application could inject a library and start the program to trigger this vulnerability and then make use of the vulnerable application's permissions.</t>
  </si>
  <si>
    <t>CVE-2024-43099</t>
  </si>
  <si>
    <t>The session hijacking attack targets the application layer's control mechanism, which manages authenticated sessions between a host PC and a PLC. During such sessions, a session key is utilized to maintain security. However, if an attacker captures this session key, they can inject traffic into an ongoing authenticated session. To successfully achieve this, the attacker also needs to spoof both the IP address and MAC address of the originating host which is typical of a session-based attack.</t>
  </si>
  <si>
    <t>CVE-2024-44541</t>
  </si>
  <si>
    <t>evilnapsis Inventio Lite Versions v4 and before is vulnerable to SQL Injection via the "username" parameter in "/?action=processlogin."</t>
  </si>
  <si>
    <t>CVE-2024-45453</t>
  </si>
  <si>
    <t>Authentication Bypass by Spoofing vulnerability in Peter Hardy-vanDoorn Maintenance Redirect allows Accessing Functionality Not Properly Constrained by ACLs.This issue affects Maintenance Redirect: from n/a through 2.0.1.</t>
  </si>
  <si>
    <t>CVE-2024-47038</t>
  </si>
  <si>
    <t>In dhd_prot_flowrings_pool_release of dhd_msgbuf.c, there is a possible outcof bounds write due to a missing bounds check. This could lead to localcescalation of privilege with no additional execution privileges needed. Usercinteraction is not needed for exploitation.</t>
  </si>
  <si>
    <t>CVE-2024-47039</t>
  </si>
  <si>
    <t>In isSlotMarkedSuccessful of BootControl.cpp, there is a possible out of bounds read due to a missing bounds check. This could lead to local  information disclosure with no additional execution privileges needed. User  interaction is not needed for exploitation.</t>
  </si>
  <si>
    <t>CVE-2024-47810</t>
  </si>
  <si>
    <t>A use-after-free vulnerability exists in the way Foxit Reader 2024.3.0.26795 handles a 3D page object. A specially crafted Javascript code inside a malicious PDF document can trigger this vulnerability, which can lead to memory corruption and result in arbitrary code execution. An attacker needs to trick the user into opening the malicious file to trigger this vulnerability. Exploitation is also possible if a user visits a specially crafted, malicious site if the browser plugin extension is enabled.</t>
  </si>
  <si>
    <t>CVE-2024-52949</t>
  </si>
  <si>
    <t>iptraf-ng 1.2.1 has a stack-based buffer overflow. In src/ifaces.c, the strcpy function consistently fails to control the size, and it is consequently possible to overflow memory on the stack.</t>
  </si>
  <si>
    <t>CVE-2024-48889</t>
  </si>
  <si>
    <t>An Improper Neutralization of Special Elements used in an OS Command ('OS Command Injection') vulnerability [CWE-78] in FortiManager version 7.6.0, version 7.4.4 and below, version 7.2.7 and below, version 7.0.12 and below, version 6.4.14 and below and FortiManager Cloud version 7.4.4 and below, version 7.2.7 to 7.2.1, version 7.0.12 to 7.0.1 may allow an authenticated remote attacker to execute unauthorized code via FGFM crafted requests.</t>
  </si>
  <si>
    <t>CVE-2024-49203</t>
  </si>
  <si>
    <t>Querydsl 5.1.0 and OpenFeign Querydsl 6.8 allows SQL/HQL injection in orderBy in JPAQuery. NOTE: this is disputed by a Querydsl community member because the product is not intended to defend against a developer who uses untrusted input directly in query construction.</t>
  </si>
  <si>
    <t>CVE-2024-49202</t>
  </si>
  <si>
    <t>Keyfactor Command before 12.5.0 has Incorrect Access Control: access tokens are over permissioned, aka 64099. The fixed versions are 11.5.1.1, 11.5.2.1, 11.5.3.1, 11.5.4.5, 11.5.6.1, 11.6.0, 12.2.0.1, 12.3.0.1, 12.4.0.1, 12.5.0, and 24.4.0.</t>
  </si>
  <si>
    <t>CVE-2024-50212</t>
  </si>
  <si>
    <t>In the Linux kernel, the following vulnerability has been resolved:
lib: alloc_tag_module_unload must wait for pending kfree_rcu calls
Ben Greear reports following splat:
 ------------[ cut here ]------------
 net/netfilter/nf_nat_core.c:1114 module nf_nat func:nf_nat_register_fn has 256 allocated at module unload
 WARNING: CPU: 1 PID: 10421 at lib/alloc_tag.c:168 alloc_tag_module_unload+0x22b/0x3f0
 Modules linked in: nf_nat(-) btrfs ufs qnx4 hfsplus hfs minix vfat msdos fat
...
 Hardware name: Default string Default string/SKYBAY, BIOS 5.12 08/04/2020
 RIP: 0010:alloc_tag_module_unload+0x22b/0x3f0
  codetag_unload_module+0x19b/0x2a0
  ? codetag_load_module+0x80/0x80
nf_nat module exit calls kfree_rcu on those addresses, but the free
operation is likely still pending by the time alloc_tag checks for leaks.
Wait for outstanding kfree_rcu operations to complete before checking
resolves this warning.
Reproducer:
unshare -n iptables-nft -t nat -A PREROUTING -p tcp
grep nf_nat /proc/allocinfo # will list 4 allocations
rmmod nft_chain_nat
rmmod nf_nat                # will WARN.
[akpm@linux-foundation.org: add comment]</t>
  </si>
  <si>
    <t>CVE-2024-50218</t>
  </si>
  <si>
    <t>In the Linux kernel, the following vulnerability has been resolved:
ocfs2: pass u64 to ocfs2_truncate_inline maybe overflow
Syzbot reported a kernel BUG in ocfs2_truncate_inline.  There are two
reasons for this: first, the parameter value passed is greater than
ocfs2_max_inline_data_with_xattr, second, the start and end parameters of
ocfs2_truncate_inline are "unsigned int".
So, we need to add a sanity check for byte_start and byte_len right before
ocfs2_truncate_inline() in ocfs2_remove_inode_range(), if they are greater
than ocfs2_max_inline_data_with_xattr return -EINVAL.</t>
  </si>
  <si>
    <t>CVE-2005-0528</t>
  </si>
  <si>
    <t>Rejected reason: DO NOT USE THIS CANDIDATE NUMBER.  ConsultIDs: CVE-2003-0985.  Reason: This candidate is a duplicate of CVE-2003-0985.  Notes: All CVE users should reference CVE-2003-0985 instead of this candidate.  All references and descriptions in this candidate have been removed to prevent accidental usage</t>
  </si>
  <si>
    <t>CVE-2005-1919</t>
  </si>
  <si>
    <t>CVE-2024-50524</t>
  </si>
  <si>
    <t>Improper Neutralization of Special Elements used in an SQL Command ('SQL Injection') vulnerability in quyle91 Administrator Z allows Blind SQL Injection.This issue affects Administrator Z: from n/a through 2024.11.04.</t>
  </si>
  <si>
    <t>CVE-2024-45280</t>
  </si>
  <si>
    <t>Due to insufficient encoding of user-controlled inputs, SAP NetWeaver AS Java allows malicious scripts to be executed in the login application. This has a limited impact on confidentiality and integrity of the application. There is no impact on availability.</t>
  </si>
  <si>
    <t>CVE-2024-30896</t>
  </si>
  <si>
    <t>InfluxDB OSS 2.x through 2.7.11 stores the administrative operator token under the default organization which allows authorized users with read access to the authorization resource of the default organization to retrieve the operator token. InfluxDB OSS 1.x, Enterprise, Cloud, Cloud Dedicated and Clustered are not affected. NOTE: The researcher states that InfluxDB allows allAccess administrators to retrieve all raw tokens via an "influx auth ls" command. The supplier indicates that the organizations feature is operating as intended and that users may choose to add users to non-default organizations. A future release of InfluxDB 2.x will remove the ability to retrieve tokens from the API.</t>
  </si>
  <si>
    <t>CVE-2024-34064</t>
  </si>
  <si>
    <t>Jinja is an extensible templating engine. The `xmlattr` filter in affected versions of Jinja accepts keys containing non-attribute characters. XML/HTML attributes cannot contain spaces, `/`, `&gt;`, or `=`, as each would then be interpreted as starting a separate attribute. If an application accepts keys (as opposed to only values) as user input, and renders these in pages that other users see as well, an attacker could use this to inject other attributes and perform XSS. The fix for CVE-2024-22195 only addressed spaces but not other characters. Accepting keys as user input is now explicitly considered an unintended use case of the `xmlattr` filter, and code that does so without otherwise validating the input should be flagged as insecure, regardless of Jinja version. Accepting _values_ as user input continues to be safe. This vulnerability is fixed in 3.1.4.</t>
  </si>
  <si>
    <t>CVE-2005-4265</t>
  </si>
  <si>
    <t>Rejected reason: DO NOT USE THIS CANDIDATE NUMBER.  ConsultIDs: CVE-2005-4209.  Reason: This candidate is a duplicate of CVE-2005-4209.  Notes: All CVE users should reference CVE-2005-4209 instead of this candidate.  All references and descriptions in this candidate have been removed to prevent accidental usage</t>
  </si>
  <si>
    <t>CVE-2024-34750</t>
  </si>
  <si>
    <t xml:space="preserve">Improper Handling of Exceptional Conditions, Uncontrolled Resource Consumption vulnerability in Apache Tomcat. When processing an HTTP/2 stream, Tomcat did not handle some cases of excessive HTTP headers correctly. This led to a miscounting of active HTTP/2 streams which in turn led to the use of an incorrect infinite timeout which allowed connections to remain open which should have been closed.
This issue affects Apache Tomcat: from 11.0.0-M1 through 11.0.0-M20, from 10.1.0-M1 through 10.1.24, from 9.0.0-M1 through 9.0.89.
Users are recommended to upgrade to version 11.0.0-M21, 10.1.25 or 9.0.90, which fixes the issue.
</t>
  </si>
  <si>
    <t>CVE-2024-31141</t>
  </si>
  <si>
    <t>Files or Directories Accessible to External Parties, Improper Privilege Management vulnerability in Apache Kafka Clients.
Apache Kafka Clients accept configuration data for customizing behavior, and includes ConfigProvider plugins in order to manipulate these configurations. Apache Kafka also provides FileConfigProvider, DirectoryConfigProvider, and EnvVarConfigProvider implementations which include the ability to read from disk or environment variables.
In applications where Apache Kafka Clients configurations can be specified by an untrusted party, attackers may use these ConfigProviders to read arbitrary contents of the disk and environment variables.
In particular, this flaw may be used in Apache Kafka Connect to escalate from REST API access to filesystem/environment access, which may be undesirable in certain environments, including SaaS products.
This issue affects Apache Kafka Clients: from 2.3.0 through 3.5.2, 3.6.2, 3.7.0.
Users with affected applications are recommended to upgrade kafka-clients to version &gt;=3.8.0, and set the JVM system property "org.apache.kafka.automatic.config.providers=none".
Users of Kafka Connect with one of the listed ConfigProvider implementations specified in their worker config are also recommended to add appropriate "allowlist.pattern" and "allowed.paths" to restrict their operation to appropriate bounds.
For users of Kafka Clients or Kafka Connect in environments that trust users with disk and environment variable access, it is not recommended to set the system property.
For users of the Kafka Broker, Kafka MirrorMaker 2.0, Kafka Streams, and Kafka command-line tools, it is not recommended to set the system property.</t>
  </si>
  <si>
    <t>CVE-2024-35191</t>
  </si>
  <si>
    <t>Formie is a Craft CMS plugin for creating forms. Prior to 2.1.6, users with access to a form's settings can include malicious Twig code into fields that support Twig. These might be the Submission Title or the Success Message. This code will then be executed upon creating a submission, or rendering the text.  This has been fixed in Formie 2.1.6.</t>
  </si>
  <si>
    <t>CVE-2020-6158</t>
  </si>
  <si>
    <t>Opera Mini for Android before version 52.2 is vulnerable to an address bar spoofing attack. The vulnerability allows a malicious page to trick the browser into showing an address of a different page. This may allow the malicious page to impersonate another page and trick a user into providing sensitive data.</t>
  </si>
  <si>
    <t>CVE-2024-35176</t>
  </si>
  <si>
    <t xml:space="preserve"> REXML is an XML toolkit for Ruby. The REXML gem before 3.2.6 has a denial of service vulnerability when it parses an XML that has many `&lt;`s in an attribute value. Those who need to parse untrusted XMLs may be impacted to this vulnerability. The REXML gem 3.2.7 or later include the patch to fix this vulnerability. As a workaround, don't parse untrusted XMLs.</t>
  </si>
  <si>
    <t>CVE-2024-39334</t>
  </si>
  <si>
    <t>MENDELSON AS4 before 2024 B376 has a client-side vulnerability when a trading partner provides prepared XML data. When a victim opens the details of this transaction in the client, files can be written to the computer on which the client process is running. (The server process is not affected.)</t>
  </si>
  <si>
    <t>CVE-2024-39337</t>
  </si>
  <si>
    <t>Click Studios Passwordstate Core before 9.8 build 9858 allows Authentication Bypass.</t>
  </si>
  <si>
    <t>CVE-2024-39341</t>
  </si>
  <si>
    <t>Entrust Instant Financial Issuance (On Premise) Software (formerly known as Cardwizard) 6.10.0, 6.9.0, 6.9.1, 6.9.2, and 6.8.x and earlier leaves behind a configuration file (i.e. WebAPI.cfg.xml) after the installation process. This file can be accessed without authentication on HTTP port 80 by guessing the correct IIS webroot path. It includes system configuration parameter names and values with sensitive configuration values encrypted.</t>
  </si>
  <si>
    <t>CVE-2024-39342</t>
  </si>
  <si>
    <t>Entrust Instant Financial Issuance (formerly known as Cardwizard) 6.10.0, 6.9.0, 6.9.1, 6.9.2, and 6.8.x and earlier uses a DLL library (i.e. DCG.Security.dll) with a custom AES encryption process that relies on static hard-coded key values. These keys are not uniquely generated per installation of the software. Combined with the encrypted password that can be obtained from "WebAPI.cfg.xml" in CVE-2024-39341, the decryption is trivial and can lead to privilege escalation on the Windows host.</t>
  </si>
  <si>
    <t>CVE-2024-40441</t>
  </si>
  <si>
    <t>An issue in Doccano Open source annotation tools for machine learning practitioners v.1.8.4 and Doccano Auto Labeling Pipeline module to annotate a document automatically v.0.1.23 allows a remote attacker to escalate privileges via the model_attribs parameter.</t>
  </si>
  <si>
    <t>CVE-2024-40442</t>
  </si>
  <si>
    <t>An issue in Doccano Open source annotation tools for machine learning practitioners v.1.8.4 and Doccano Auto Labeling Pipeline module to annotate a document automatically v.0.1.23 allows a remote attacker to escalate privileges via a crafted REST Request.</t>
  </si>
  <si>
    <t>CVE-2024-39926</t>
  </si>
  <si>
    <t>An issue was discovered in Vaultwarden (formerly Bitwarden_RS) 1.30.3. A stored cross-site scripting (XSS) or, due to the default CSP, HTML injection vulnerability has been discovered in the admin dashboard. This potentially allows an authenticated attacker to inject malicious code into the dashboard, which is then executed or rendered in the context of an administrator's browser when viewing the injected content. However, it is important to note that the default Content Security Policy (CSP) of the application blocks most exploitation paths, significantly mitigating the potential impact.</t>
  </si>
  <si>
    <t>CVE-2005-4340</t>
  </si>
  <si>
    <t>Rejected reason: DO NOT USE THIS CANDIDATE NUMBER.  ConsultIDs: CVE-2005-4206.  Reason: This candidate is a duplicate of CVE-2005-4206.  Notes: All CVE users should reference CVE-2005-4206 instead of this candidate.  All references and descriptions in this candidate have been removed to prevent accidental usage</t>
  </si>
  <si>
    <t>CVE-2024-4981</t>
  </si>
  <si>
    <t>A vulnerability was discovered in Pagure server. If a malicious user were to submit a git repository with symbolic links, the server could unintentionally show incorporate and make visible content from outside the git repo.</t>
  </si>
  <si>
    <t>CVE-2024-4982</t>
  </si>
  <si>
    <t>A directory traversal vulnerability was discovered in Pagure server. If a malicious user submits a specially cratfted git repository they could discover secrets on the server.</t>
  </si>
  <si>
    <t>CVE-2024-44048</t>
  </si>
  <si>
    <t>Improper Limitation of a Pathname to a Restricted Directory ('Path Traversal') vulnerability in wpWax Product Carousel Slider &amp; Grid Ultimate for WooCommerce allows PHP Local File Inclusion.This issue affects Product Carousel Slider &amp; Grid Ultimate for WooCommerce: from n/a through 1.9.10.</t>
  </si>
  <si>
    <t>CVE-2024-45338</t>
  </si>
  <si>
    <t>An attacker can craft an input to the Parse functions that would be processed non-linearly with respect to its length, resulting in extremely slow parsing. This could cause a denial of service.</t>
  </si>
  <si>
    <t>CVE-2024-50389</t>
  </si>
  <si>
    <t>A SQL injection vulnerability has been reported to affect QuRouter. If exploited, the vulnerability could allow remote attackers to inject malicious code.
We have already fixed the vulnerability in the following version:
QuRouter 2.4.5.032 and later</t>
  </si>
  <si>
    <t>CVE-2024-51691</t>
  </si>
  <si>
    <t>Improper Neutralization of Input During Web Page Generation (XSS or 'Cross-site Scripting') vulnerability in Aryan Duntley Admin Amplify allows Reflected XSS.This issue affects Admin Amplify: from n/a through 1.3.0.</t>
  </si>
  <si>
    <t>CVE-2024-51692</t>
  </si>
  <si>
    <t>Improper Neutralization of Input During Web Page Generation (XSS or 'Cross-site Scripting') vulnerability in Askew Brook Bing Search API Integration allows Reflected XSS.This issue affects Bing Search API Integration: from n/a through 0.3.3.</t>
  </si>
  <si>
    <t>CVE-2024-51693</t>
  </si>
  <si>
    <t>Improper Neutralization of Input During Web Page Generation (XSS or 'Cross-site Scripting') vulnerability in laboratorio d’Avanguardia Search order by product SKU for WooCommerce allows Reflected XSS.This issue affects Search order by product SKU for WooCommerce: from n/a through 0.2.</t>
  </si>
  <si>
    <t>CVE-2024-51694</t>
  </si>
  <si>
    <t>Improper Neutralization of Input During Web Page Generation (XSS or 'Cross-site Scripting') vulnerability in Digfish Geotagged Media allows Reflected XSS.This issue affects Geotagged Media: from n/a through 0.3.0.</t>
  </si>
  <si>
    <t>CVE-2024-51695</t>
  </si>
  <si>
    <t>Improper Neutralization of Input During Web Page Generation (XSS or 'Cross-site Scripting') vulnerability in Fabrica Fabrica Synced Pattern Instances allows Reflected XSS.This issue affects Fabrica Synced Pattern Instances: from n/a through 1.0.8.</t>
  </si>
  <si>
    <t>CVE-2024-51696</t>
  </si>
  <si>
    <t>Improper Neutralization of Input During Web Page Generation (XSS or 'Cross-site Scripting') vulnerability in Benjamin Moody Content Syndication Toolkit Reader allows Reflected XSS.This issue affects Content Syndication Toolkit Reader: from n/a through 1.5.</t>
  </si>
  <si>
    <t>CVE-2024-51697</t>
  </si>
  <si>
    <t>Improper Neutralization of Input During Web Page Generation (XSS or 'Cross-site Scripting') vulnerability in Doofinder allows Reflected XSS.This issue affects Doofinder: from n/a through 0.5.4.</t>
  </si>
  <si>
    <t>CVE-2024-51698</t>
  </si>
  <si>
    <t>Improper Neutralization of Input During Web Page Generation (XSS or 'Cross-site Scripting') vulnerability in Luis Rock Master Bar allows Reflected XSS.This issue affects Master Bar: from n/a through 1.0.</t>
  </si>
  <si>
    <t>CVE-2024-51699</t>
  </si>
  <si>
    <t>Improper Neutralization of Input During Web Page Generation (XSS or 'Cross-site Scripting') vulnerability in Buooy Buooy Sticky Header allows Reflected XSS.This issue affects Buooy Sticky Header: from n/a through 0.5.2.</t>
  </si>
  <si>
    <t>CVE-2024-51701</t>
  </si>
  <si>
    <t>Improper Neutralization of Input During Web Page Generation (XSS or 'Cross-site Scripting') vulnerability in Mahesh Waghmare MG Post Contributors allows Reflected XSS.This issue affects MG Post Contributors: from n/a through 1.3..</t>
  </si>
  <si>
    <t>CVE-2024-51702</t>
  </si>
  <si>
    <t>Improper Neutralization of Input During Web Page Generation (XSS or 'Cross-site Scripting') vulnerability in Benjamin Moody, Eric Holmes SrcSet Responsive Images for WordPress allows Reflected XSS.This issue affects SrcSet Responsive Images for WordPress: from n/a through 1.4.</t>
  </si>
  <si>
    <t>CVE-2024-51703</t>
  </si>
  <si>
    <t>Improper Neutralization of Input During Web Page Generation (XSS or 'Cross-site Scripting') vulnerability in Genethick WP-Basics allows Reflected XSS.This issue affects WP-Basics: from n/a through 2.0.</t>
  </si>
  <si>
    <t>CVE-2024-51704</t>
  </si>
  <si>
    <t>Improper Neutralization of Input During Web Page Generation (XSS or 'Cross-site Scripting') vulnerability in Hanusek imPress allows Reflected XSS.This issue affects imPress: from n/a through 0.1.4.</t>
  </si>
  <si>
    <t>CVE-2024-51705</t>
  </si>
  <si>
    <t>Improper Neutralization of Input During Web Page Generation (XSS or 'Cross-site Scripting') vulnerability in James Bruner WP MMenu Lite allows Reflected XSS.This issue affects WP MMenu Lite: from n/a through 1.0.0.</t>
  </si>
  <si>
    <t>CVE-2024-51706</t>
  </si>
  <si>
    <t>Improper Neutralization of Input During Web Page Generation (XSS or 'Cross-site Scripting') vulnerability in Upeksha Wisidagama UW Freelancer allows Reflected XSS.This issue affects UW Freelancer: from n/a through 0.1.</t>
  </si>
  <si>
    <t>CVE-2024-51707</t>
  </si>
  <si>
    <t>Improper Neutralization of Input During Web Page Generation (XSS or 'Cross-site Scripting') vulnerability in Webcodin WP Visual Adverts allows Reflected XSS.This issue affects WP Visual Adverts: from n/a through 2.3.0.</t>
  </si>
  <si>
    <t>CVE-2024-51708</t>
  </si>
  <si>
    <t>Improper Neutralization of Input During Web Page Generation (XSS or 'Cross-site Scripting') vulnerability in Narnoo Wordpress developer Narnoo Commerce Manager allows Reflected XSS.This issue affects Narnoo Commerce Manager: from n/a through 1.6.0.</t>
  </si>
  <si>
    <t>CVE-2024-51709</t>
  </si>
  <si>
    <t>Improper Neutralization of Input During Web Page Generation (XSS or 'Cross-site Scripting') vulnerability in Marian Dietz TeleAdmin allows Reflected XSS.This issue affects TeleAdmin: from n/a through 1.0.0.</t>
  </si>
  <si>
    <t>CVE-2024-51710</t>
  </si>
  <si>
    <t>Improper Neutralization of Input During Web Page Generation (XSS or 'Cross-site Scripting') vulnerability in Minerva Infotech Responsive Data Table allows Reflected XSS.This issue affects Responsive Data Table: from n/a through 1.3.</t>
  </si>
  <si>
    <t>CVE-2024-51711</t>
  </si>
  <si>
    <t>Improper Neutralization of Input During Web Page Generation (XSS or 'Cross-site Scripting') vulnerability in saragna Saragna allows Reflected XSS.This issue affects Saragna: from n/a through 1.0.</t>
  </si>
  <si>
    <t>CVE-2024-51712</t>
  </si>
  <si>
    <t>Improper Neutralization of Input During Web Page Generation (XSS or 'Cross-site Scripting') vulnerability in Visser Labs Jigoshop – Store Toolkit allows Reflected XSS.This issue affects Jigoshop – Store Toolkit: from n/a through 1.4.0.</t>
  </si>
  <si>
    <t>CVE-2024-51713</t>
  </si>
  <si>
    <t>Improper Neutralization of Input During Web Page Generation (XSS or 'Cross-site Scripting') vulnerability in TRe Technology And Research S.R.L HQ60 Fidelity Card allows Reflected XSS.This issue affects HQ60 Fidelity Card: from n/a through 1.8.</t>
  </si>
  <si>
    <t>CVE-2024-51714</t>
  </si>
  <si>
    <t>Improper Neutralization of Input During Web Page Generation (XSS or 'Cross-site Scripting') vulnerability in Syed Umair Hussain Shah User Password Reset allows Reflected XSS.This issue affects User Password Reset: from n/a through 1.0.</t>
  </si>
  <si>
    <t>CVE-2024-51579</t>
  </si>
  <si>
    <t>Improper Neutralization of Special Elements used in an SQL Command ('SQL Injection') vulnerability in Saleswonder.Biz 5 Stars Rating Funnel allows SQL Injection.This issue affects 5 Stars Rating Funnel: from n/a through 1.4.01.</t>
  </si>
  <si>
    <t>CVE-2024-51601</t>
  </si>
  <si>
    <t>Improper Neutralization of Special Elements used in an SQL Command ('SQL Injection') vulnerability in Maksym Marko Website price calculator allows SQL Injection.This issue affects Website price calculator: from n/a through 4.1.</t>
  </si>
  <si>
    <t>CVE-2005-3597</t>
  </si>
  <si>
    <t>Rejected reason: DO NOT USE THIS CANDIDATE NUMBER.  ConsultIDs: CVE-2005-3573.  Reason: This candidate is a duplicate of CVE-2005-3573.  A CNA error by MITRE introduced the duplicate.  Notes: All CVE users should reference CVE-2005-3573 instead of this candidate.  All references and descriptions in this candidate have been removed to prevent accidental usage</t>
  </si>
  <si>
    <t>CVE-2024-51602</t>
  </si>
  <si>
    <t>Improper Neutralization of Special Elements used in an SQL Command ('SQL Injection') vulnerability in Oleksandr Ustymenko Simple Job Manager allows SQL Injection.This issue affects Simple Job Manager: from n/a through 1.1.</t>
  </si>
  <si>
    <t>CVE-2024-51607</t>
  </si>
  <si>
    <t>Improper Neutralization of Special Elements used in an SQL Command ('SQL Injection') vulnerability in Buddy Lindsey Golf Tracker allows SQL Injection.This issue affects Golf Tracker: from n/a through 0.7.</t>
  </si>
  <si>
    <t>CVE-2024-51611</t>
  </si>
  <si>
    <t>Improper Neutralization of Input During Web Page Generation (XSS or 'Cross-site Scripting') vulnerability in Miguel Peixe WP Feature Box allows Stored XSS.This issue affects WP Feature Box: from n/a through 0.1.3.</t>
  </si>
  <si>
    <t>CVE-2024-51612</t>
  </si>
  <si>
    <t>Improper Neutralization of Input During Web Page Generation (XSS or 'Cross-site Scripting') vulnerability in Ken Charity Reftagger Shortcode allows Stored XSS.This issue affects Reftagger Shortcode: from n/a through 1.1.</t>
  </si>
  <si>
    <t>CVE-2024-51613</t>
  </si>
  <si>
    <t>Improper Neutralization of Input During Web Page Generation (XSS or 'Cross-site Scripting') vulnerability in Andrew Connell TradeMe widgets allows Stored XSS.This issue affects TradeMe widgets: from n/a through 1.2.</t>
  </si>
  <si>
    <t>CVE-2024-51616</t>
  </si>
  <si>
    <t>Improper Neutralization of Input During Web Page Generation (XSS or 'Cross-site Scripting') vulnerability in Nazmul Hasan Rupok AwesomePress allows Stored XSS.This issue affects AwesomePress: from n/a through 1.0.</t>
  </si>
  <si>
    <t>CVE-2024-51618</t>
  </si>
  <si>
    <t>Improper Neutralization of Input During Web Page Generation (XSS or 'Cross-site Scripting') vulnerability in DuoGeek Custom Admin Menu allows Stored XSS.This issue affects Custom Admin Menu: from n/a through 1.0.0.</t>
  </si>
  <si>
    <t>CVE-2024-51619</t>
  </si>
  <si>
    <t>Improper Neutralization of Special Elements used in an SQL Command ('SQL Injection') vulnerability in Market360.Co Market 360 Viewer allows Blind SQL Injection.This issue affects Market 360 Viewer: from n/a through 1.01.</t>
  </si>
  <si>
    <t>CVE-2024-51620</t>
  </si>
  <si>
    <t>Improper Neutralization of Special Elements used in an SQL Command ('SQL Injection') vulnerability in Porsline allows Blind SQL Injection.This issue affects Porsline: from n/a through 1.0.2.</t>
  </si>
  <si>
    <t>CVE-2024-51621</t>
  </si>
  <si>
    <t>Improper Neutralization of Special Elements used in an SQL Command ('SQL Injection') vulnerability in Reza Sh Download-Mirror-Counter allows SQL Injection.This issue affects Download-Mirror-Counter: from n/a through 1.1.</t>
  </si>
  <si>
    <t>CVE-2024-51622</t>
  </si>
  <si>
    <t>Improper Neutralization of Input During Web Page Generation (XSS or 'Cross-site Scripting') vulnerability in WP Experts Team WP EASY RECIPE allows Stored XSS.This issue affects WP EASY RECIPE: from n/a through 1.6.</t>
  </si>
  <si>
    <t>CVE-2024-51623</t>
  </si>
  <si>
    <t>Improper Neutralization of Special Elements used in an SQL Command ('SQL Injection') vulnerability in Mehrdad Farahani WP EIS allows SQL Injection.This issue affects WP EIS: from n/a through 1.3.3.</t>
  </si>
  <si>
    <t>CVE-2024-51625</t>
  </si>
  <si>
    <t>Improper Neutralization of Special Elements used in an SQL Command ('SQL Injection') vulnerability in EDC Team (E-Da`wah Committee) Quran Shortcode allows Blind SQL Injection.This issue affects Quran Shortcode: from n/a through 1.5.</t>
  </si>
  <si>
    <t>CVE-2024-51627</t>
  </si>
  <si>
    <t>Improper Neutralization of Input During Web Page Generation (XSS or 'Cross-site Scripting') vulnerability in Kaedinger Audio Comparison Lite audio-comparison-lite allows Stored XSS.This issue affects Audio Comparison Lite: from n/a through 3.4.</t>
  </si>
  <si>
    <t>CVE-2024-51628</t>
  </si>
  <si>
    <t>Improper Neutralization of Input During Web Page Generation (XSS or 'Cross-site Scripting') vulnerability in EzyOnlineBookings EzyOnlineBookings Online Booking System Widget allows DOM-Based XSS.This issue affects EzyOnlineBookings Online Booking System Widget: from n/a through 1.3.</t>
  </si>
  <si>
    <t>CVE-2005-4633</t>
  </si>
  <si>
    <t>Rejected reason: DO NOT USE THIS CANDIDATE NUMBER.  ConsultIDs: CVE-2005-4619.  Reason: This candidate is a duplicate of CVE-2005-4619.  Notes: All CVE users should reference CVE-2005-4619 instead of this candidate.  All references and descriptions in this candidate have been removed to prevent accidental usage</t>
  </si>
  <si>
    <t>CVE-2024-51629</t>
  </si>
  <si>
    <t>Improper Neutralization of Input During Web Page Generation (XSS or 'Cross-site Scripting') vulnerability in MetricThemes Header Footer Composer for Elementor allows DOM-Based XSS.This issue affects Header Footer Composer for Elementor: from n/a through 1.0.4.</t>
  </si>
  <si>
    <t>CVE-2024-51630</t>
  </si>
  <si>
    <t>Cross-Site Request Forgery (CSRF) vulnerability in Lars Schenk Responsive Flickr Gallery allows Stored XSS.This issue affects Responsive Flickr Gallery: from n/a through 1.3.1.</t>
  </si>
  <si>
    <t>CVE-2024-51673</t>
  </si>
  <si>
    <t>Improper Neutralization of Input During Web Page Generation (XSS or 'Cross-site Scripting') vulnerability in HasThemes HT Politic allows DOM-Based XSS.This issue affects HT Politic: from n/a through 2.4.4.</t>
  </si>
  <si>
    <t>CVE-2024-51674</t>
  </si>
  <si>
    <t>Improper Neutralization of Input During Web Page Generation (XSS or 'Cross-site Scripting') vulnerability in TemplatesCoder Sastra Essential Addons for Elementor allows DOM-Based XSS.This issue affects Sastra Essential Addons for Elementor: from n/a through 1.0.5.</t>
  </si>
  <si>
    <t>CVE-2024-51675</t>
  </si>
  <si>
    <t>Improper Neutralization of Input During Web Page Generation (XSS or 'Cross-site Scripting') vulnerability in aThemes aThemes Addons for Elementor allows DOM-Based XSS.This issue affects aThemes Addons for Elementor: from n/a through 1.0.7.</t>
  </si>
  <si>
    <t>CVE-2024-51676</t>
  </si>
  <si>
    <t>Improper Neutralization of Input During Web Page Generation (XSS or 'Cross-site Scripting') vulnerability in WP Delicious Delisho allows Reflected XSS.This issue affects Delisho: from n/a through 1.0.6.</t>
  </si>
  <si>
    <t>CVE-2024-51689</t>
  </si>
  <si>
    <t>Improper Neutralization of Input During Web Page Generation (XSS or 'Cross-site Scripting') vulnerability in Tobias Conrad CF7 WOW Styler allows Reflected XSS.This issue affects CF7 WOW Styler: from n/a through 1.6.8.</t>
  </si>
  <si>
    <t>CVE-2024-51690</t>
  </si>
  <si>
    <t>Improper Neutralization of Input During Web Page Generation (XSS or 'Cross-site Scripting') vulnerability in Neelam Samariya Thakor Wp Slide Categorywise allows Reflected XSS.This issue affects Wp Slide Categorywise: from n/a through 1.1.</t>
  </si>
  <si>
    <t>CVE-2024-52361</t>
  </si>
  <si>
    <t>IBM Storage Defender - Resiliency Service 2.0.0 through 2.0.9 
 stores user credentials in plain text which can be read by an authenticated user with access to the pod.</t>
  </si>
  <si>
    <t>CVE-2024-50861</t>
  </si>
  <si>
    <t>The ip_mod_dns_key_form.cgi request in GestioIP v3.5.7 is vulnerable to Stored XSS. An attacker can inject malicious code into the "TSIG Key" field, which is saved in the database and triggers XSS when viewed, enabling data exfiltration and CSRF attacks.</t>
  </si>
  <si>
    <t>CVE-2024-51716</t>
  </si>
  <si>
    <t>Improper Neutralization of Input During Web Page Generation (XSS or 'Cross-site Scripting') vulnerability in Gopi.R Twitter real time search scrolling allows Reflected XSS.This issue affects Twitter real time search scrolling: from n/a through 7.0.</t>
  </si>
  <si>
    <t>CVE-2024-51717</t>
  </si>
  <si>
    <t>Improper Neutralization of Input During Web Page Generation (XSS or 'Cross-site Scripting') vulnerability in Perception System Ajax Content Filter allows Reflected XSS.This issue affects Ajax Content Filter: from n/a through 1.0.</t>
  </si>
  <si>
    <t>CVE-2024-51718</t>
  </si>
  <si>
    <t>Improper Neutralization of Input During Web Page Generation (XSS or 'Cross-site Scripting') vulnerability in Adam Dehnel Simple Modal allows Reflected XSS.This issue affects Simple Modal: from n/a through 0.3.3.</t>
  </si>
  <si>
    <t>CVE-2024-51719</t>
  </si>
  <si>
    <t>Improper Neutralization of Input During Web Page Generation (XSS or 'Cross-site Scripting') vulnerability in Kevin Walker, Roman Peterhans Simplistic SEO allows Reflected XSS.This issue affects Simplistic SEO: from n/a through 2.3.0.</t>
  </si>
  <si>
    <t>CVE-2024-51760</t>
  </si>
  <si>
    <t>Improper Neutralization of Input During Web Page Generation (XSS or 'Cross-site Scripting') vulnerability in RistrettoApps Dashing Memberships allows Reflected XSS.This issue affects Dashing Memberships: from n/a through 1.1.</t>
  </si>
  <si>
    <t>CVE-2024-51761</t>
  </si>
  <si>
    <t>Improper Neutralization of Input During Web Page Generation (XSS or 'Cross-site Scripting') vulnerability in Zack Gilbert and Paul Jarvis WPHelpful allows Reflected XSS.This issue affects WPHelpful: from n/a through 1.2.4.</t>
  </si>
  <si>
    <t>CVE-2024-51762</t>
  </si>
  <si>
    <t>Improper Neutralization of Input During Web Page Generation (XSS or 'Cross-site Scripting') vulnerability in Nightshift Creative PropertyShift allows Reflected XSS.This issue affects PropertyShift: from n/a through 1.0.0.</t>
  </si>
  <si>
    <t>CVE-2024-51763</t>
  </si>
  <si>
    <t>Improper Neutralization of Input During Web Page Generation (XSS or 'Cross-site Scripting') vulnerability in Biplob Adhikari Team Showcase and Slider – Team Members Builder allows Reflected XSS.This issue affects Team Showcase and Slider – Team Members Builder: from n/a through 1.3.</t>
  </si>
  <si>
    <t>CVE-2024-51776</t>
  </si>
  <si>
    <t>Improper Neutralization of Input During Web Page Generation (XSS or 'Cross-site Scripting') vulnerability in samhotchkiss Daily Image allows Reflected XSS.This issue affects Daily Image: from n/a through 1.0.</t>
  </si>
  <si>
    <t>CVE-2024-51778</t>
  </si>
  <si>
    <t>Improper Neutralization of Input During Web Page Generation (XSS or 'Cross-site Scripting') vulnerability in Starfish Reviews Satisfaction Reports from Help Scout allows Reflected XSS.This issue affects Satisfaction Reports from Help Scout: from n/a through 2.0.3.</t>
  </si>
  <si>
    <t>CVE-2024-51779</t>
  </si>
  <si>
    <t>Improper Neutralization of Input During Web Page Generation (XSS or 'Cross-site Scripting') vulnerability in Stranger Studios (WordCamp Philly) Don't Break The Code allows Reflected XSS.This issue affects Don't Break The Code: from n/a through .3.1.</t>
  </si>
  <si>
    <t>CVE-2024-51780</t>
  </si>
  <si>
    <t>Improper Neutralization of Input During Web Page Generation (XSS or 'Cross-site Scripting') vulnerability in Michael DUMONTET eewee admin custom allows Reflected XSS.This issue affects eewee admin custom: from n/a through 1.8.2.4.</t>
  </si>
  <si>
    <t>CVE-2024-51781</t>
  </si>
  <si>
    <t>Improper Neutralization of Input During Web Page Generation (XSS or 'Cross-site Scripting') vulnerability in Loop Now Technologies, Inc. Firework Shoppable Live Video allows Reflected XSS.This issue affects Firework Shoppable Live Video: from n/a through 6.3.</t>
  </si>
  <si>
    <t>CVE-2024-51782</t>
  </si>
  <si>
    <t>Improper Neutralization of Input During Web Page Generation (XSS or 'Cross-site Scripting') vulnerability in Sanjaysolutions Loginplus allows Stored XSS.This issue affects Loginplus: from n/a through 1.2.</t>
  </si>
  <si>
    <t>CVE-2024-51783</t>
  </si>
  <si>
    <t>Improper Neutralization of Input During Web Page Generation (XSS or 'Cross-site Scripting') vulnerability in zaus Forms: 3rd-Party Post Again allows Reflected XSS.This issue affects Forms: 3rd-Party Post Again: from n/a through 0.3.</t>
  </si>
  <si>
    <t>CVE-2024-51784</t>
  </si>
  <si>
    <t>Improper Neutralization of Input During Web Page Generation (XSS or 'Cross-site Scripting') vulnerability in VietFriend team FriendStore for WooCommerce allows Reflected XSS.This issue affects FriendStore for WooCommerce: from n/a through 1.4.2.</t>
  </si>
  <si>
    <t>CVE-2024-51785</t>
  </si>
  <si>
    <t>Server-Side Request Forgery (SSRF) vulnerability in I Thirteen Web Solution Responsive Filterable Portfolio allows Server Side Request Forgery.This issue affects Responsive Filterable Portfolio: from n/a through 1.0.22.</t>
  </si>
  <si>
    <t>CVE-2024-51786</t>
  </si>
  <si>
    <t>Improper Neutralization of Input During Web Page Generation (XSS or 'Cross-site Scripting') vulnerability in BestWebSoft Realty by BestWebSoft allows Stored XSS.This issue affects Realty by BestWebSoft: from n/a through 1.1.5.</t>
  </si>
  <si>
    <t>CVE-2024-51175</t>
  </si>
  <si>
    <t>An issue in H3C switch h3c-S1526 allows a remote attacker to obtain sensitive information via the S1526.cfg component.</t>
  </si>
  <si>
    <t>CVE-2024-51475</t>
  </si>
  <si>
    <t>IBM Content Navigator 3.0.11, 3.0.15, and 3.1.0 is vulnerable to HTML injection. A remote attacker could inject malicious HTML code, which when viewed, would be executed in the victim's Web browser within the security context of the hosting site.</t>
  </si>
  <si>
    <t>CVE-2024-56140</t>
  </si>
  <si>
    <t>Astro is a web framework for content-driven websites. In affected versions a bug in Astro’s CSRF-protection middleware allows requests to bypass CSRF checks. When the `security.checkOrigin` configuration option is set to `true`, Astro middleware will perform a CSRF check. However, a vulnerability exists that can bypass this security. A semicolon-delimited parameter is allowed after the type in `Content-Type`. Web browsers will treat a `Content-Type` such as `application/x-www-form-urlencoded; abc` as a `simple request` and will not perform preflight validation. In this case, CSRF is not blocked as expected. Additionally, the `Content-Type` header is not required for a request. This issue has been addressed in version 4.16.17 and all users are advised to upgrade. There are no known workarounds for this vulnerability.</t>
  </si>
  <si>
    <t>CVE-2024-56173</t>
  </si>
  <si>
    <t>In Optimizely Configured Commerce before 5.2.2408, malicious payloads can be stored and subsequently executed in users' browsers under specific conditions: XSS from JavaScript in an SVG document.</t>
  </si>
  <si>
    <t>CVE-2006-0170</t>
  </si>
  <si>
    <t>Rejected reason: DO NOT USE THIS CANDIDATE NUMBER.  ConsultIDs: CVE-2006-0035.  Reason: This candidate is a duplicate of CVE-2006-0035.  Notes: All CVE users should reference CVE-2006-0035 instead of this candidate.  All references and descriptions in this candidate have been removed to prevent accidental usage</t>
  </si>
  <si>
    <t>CVE-2024-55923</t>
  </si>
  <si>
    <t>TYPO3 is a free and open source Content Management Framework. A vulnerability has been identified in the backend user interface functionality involving deep links. Specifically, this functionality is susceptible to Cross-Site Request Forgery (CSRF). Additionally, state-changing actions in downstream components incorrectly accepted submissions via HTTP GET and did not enforce the appropriate HTTP method. Successful exploitation of this vulnerability requires the victim to have an active session on the backend user interface and to be deceived into interacting with a malicious URL targeting the backend, which can occur under the following conditions: The user opens a malicious link, such as one sent via email. The user visits a compromised or manipulated website while the following settings are misconfigured: 1. `security.backend.enforceReferrer` feature is disabled, 2. `BE/cookieSameSite` configuration is set to lax or none. The vulnerability in the affected downstream component “Indexed Search Module” allows attackers to delete items of the component. Users are advised to update to TYPO3 versions 11.5.42 ELTS, 12.4.25 LTS, 13.4.3 LTS which fix the problem described. There are no known workarounds for this issue.</t>
  </si>
  <si>
    <t>CVE-2006-0186</t>
  </si>
  <si>
    <t>Rejected reason: DO NOT USE THIS CANDIDATE NUMBER.  ConsultIDs: CVE-2005-4500.  Reason: This candidate is a duplicate of CVE-2005-4500.  Notes: All CVE users should reference CVE-2005-4500 instead of this candidate.  All references and descriptions in this candidate have been removed to prevent accidental usage</t>
  </si>
  <si>
    <t>CVE-2024-6783</t>
  </si>
  <si>
    <t>A vulnerability has been discovered in Vue, that allows an attacker to perform XSS via prototype pollution. The attacker could change the prototype chain of some properties such as `Object.prototype.staticClass` or `Object.prototype.staticStyle` to execute arbitrary JavaScript code.</t>
  </si>
  <si>
    <t>CVE-2024-56006</t>
  </si>
  <si>
    <t>Missing Authorization vulnerability in Automattic Jetpack Debug Tools.This issue affects Jetpack Debug Tools: from n/a before 2.0.1.</t>
  </si>
  <si>
    <t>CVE-2024-57096</t>
  </si>
  <si>
    <t>An issue in wps office before v.19302 allows a local attacker to obtain sensitive information via a crafted file.</t>
  </si>
  <si>
    <t>CVE-2024-8550</t>
  </si>
  <si>
    <t>A Local File Inclusion (LFI) vulnerability exists in the /load-workflow endpoint of modelscope/agentscope version v0.0.4. This vulnerability allows an attacker to read arbitrary files from the server, including sensitive files such as API keys, by manipulating the filename parameter. The issue arises due to improper sanitization of user input passed to the os.path.join function, which can be exploited to access files outside the intended directory.</t>
  </si>
  <si>
    <t>CVE-2024-8280</t>
  </si>
  <si>
    <t>An input validation weakness was discovered in XCC that could allow a valid, authenticated XCC user with elevated privileges to perform command injection or cause a recoverable denial of service using a specially crafted file.</t>
  </si>
  <si>
    <t>CVE-2024-8281</t>
  </si>
  <si>
    <t>An input validation weakness was discovered in XCC that could allow a valid, authenticated XCC user with elevated privileges to perform command injection through specially crafted command line input in the XCC SSH captive shell.</t>
  </si>
  <si>
    <t>CVE-2024-8684</t>
  </si>
  <si>
    <t>OS Command Injection vulnerability in Revolution Pi version 2022-07-28-revpi-buster from KUNBUS GmbH. This vulnerability could allow an authenticated attacker to execute OS commands on the device via the ‘php/dal.php’ endpoint, in the ‘arrSaveConfig’ parameter.</t>
  </si>
  <si>
    <t>CVE-2024-8903</t>
  </si>
  <si>
    <t>Local active protection service settings manipulation due to unnecessary privileges assignment. The following products are affected: Acronis Cyber Protect Cloud Agent (Windows, macOS) before build 38565.</t>
  </si>
  <si>
    <t>CVE-2024-8997</t>
  </si>
  <si>
    <t>Improper Neutralization of Special Elements used in an SQL Command ('SQL Injection') vulnerability in Vestel EVC04 Configuration Interface allows SQL Injection.This issue affects EVC04 Configuration Interface: through 18.03.2025.</t>
  </si>
  <si>
    <t>CVE-2024-9143</t>
  </si>
  <si>
    <t>Issue summary: Use of the low-level GF(2^m) elliptic curve APIs with untrusted
explicit values for the field polynomial can lead to out-of-bounds memory reads
or writes.
Impact summary: Out of bound memory writes can lead to an application crash or
even a possibility of a remote code execution, however, in all the protocols
involving Elliptic Curve Cryptography that we're aware of, either only "named
curves" are supported, or, if explicit curve parameters are supported, they
specify an X9.62 encoding of binary (GF(2^m)) curves that can't represent
problematic input values. Thus the likelihood of existence of a vulnerable
application is low.
In particular, the X9.62 encoding is used for ECC keys in X.509 certificates,
so problematic inputs cannot occur in the context of processing X.509
certificates.  Any problematic use-cases would have to be using an "exotic"
curve encoding.
The affected APIs include: EC_GROUP_new_curve_GF2m(), EC_GROUP_new_from_params(),
and various supporting BN_GF2m_*() functions.
Applications working with "exotic" explicit binary (GF(2^m)) curve parameters,
that make it possible to represent invalid field polynomials with a zero
constant term, via the above or similar APIs, may terminate abruptly as a
result of reading or writing outside of array bounds.  Remote code execution
cannot easily be ruled out.
The FIPS modules in 3.3, 3.2, 3.1 and 3.0 are not affected by this issue.</t>
  </si>
  <si>
    <t>CVE-2024-6694</t>
  </si>
  <si>
    <t>The WP Mail SMTP plugin for WordPress is vulnerable to information exposure in all versions up to, and including, 4.0.1. This is due to plugin providing the SMTP password in the SMTP Password field when viewing the settings. This makes it possible for authenticated attackers, with administrative-level access and above, to view the SMTP password for the supplied server. Although this would not be useful for attackers in most cases, if an administrator account becomes compromised this could be useful information to an attacker in a limited environment.</t>
  </si>
  <si>
    <t>CVE-2024-9262</t>
  </si>
  <si>
    <t>The User Meta – User Profile Builder and User management plugin plugin for WordPress is vulnerable to Insecure Direct Object Reference in all versions up to, and including, 3.1 via the getUser() due to missing validation on a user controlled key. This makes it possible for authenticated attackers, with Contributor-level access and above, to obtain user meta values from form fields. Please note that this requires a site administrator to create a form that displays potentially sensitive information like password hashes. This may also be exploited by unauthenticated users if the  'user-meta-public-profile' shortcode is used insecurely.</t>
  </si>
  <si>
    <t>CVE-2024-9270</t>
  </si>
  <si>
    <t>The Lenxel Core for Lenxel(LNX) LMS plugin for WordPress is vulnerable to Stored Cross-Site Scripting via SVG File uploads in all versions up to, and including, 1.1 due to insufficient input sanitization and output escaping. This makes it possible for authenticated attackers, with Author-level access and above, to inject arbitrary web scripts in pages that will execute whenever a user accesses the SVG file.</t>
  </si>
  <si>
    <t>CVE-2025-21691</t>
  </si>
  <si>
    <t>In the Linux kernel, the following vulnerability has been resolved:
cachestat: fix page cache statistics permission checking
When the 'cachestat()' system call was added in commit cf264e1329fb
("cachestat: implement cachestat syscall"), it was meant to be a much
more convenient (and performant) version of mincore() that didn't need
mapping things into the user virtual address space in order to work.
But it ended up missing the "check for writability or ownership" fix for
mincore(), done in commit 134fca9063ad ("mm/mincore.c: make mincore()
more conservative").
This just adds equivalent logic to 'cachestat()', modified for the file
context (rather than vma).</t>
  </si>
  <si>
    <t>CVE-2025-24306</t>
  </si>
  <si>
    <t>Improper neutralization of special elements used in an OS command ('OS Command Injection') issue exists in +F FS010M versions prior to V2.0.0_1101. If this vulnerability is exploited, an arbitrary OS command may be executed by a remote authenticated attacker with an administrative privilege.</t>
  </si>
  <si>
    <t>CVE-2025-2489</t>
  </si>
  <si>
    <t>Insecure information storage vulnerability in NTFS Tools version 3.5.1. Exploitation of this vulnerability could allow an attacker to know the application password, stored in /Users/user/Library/Application Support/ntfs-tool/config.json.</t>
  </si>
  <si>
    <t>CVE-2025-2490</t>
  </si>
  <si>
    <t>A vulnerability was found in Dromara ujcms 9.7.5. It has been rated as problematic. Affected by this issue is the function uploadZip/upload of the file /main/java/com/ujcms/cms/ext/web/backendapi/WebFileUploadController.java of the component File Upload. The manipulation leads to cross site scripting. The attack may be launched remotely. The exploit has been disclosed to the public and may be used.</t>
  </si>
  <si>
    <t>CVE-2025-2491</t>
  </si>
  <si>
    <t>A vulnerability classified as problematic has been found in Dromara ujcms 9.7.5. This affects the function update of the file /main/java/com/ujcms/cms/ext/web/backendapi/WebFileTemplateController.java of the component Edit Template File Page. The manipulation leads to cross site scripting. It is possible to initiate the attack remotely. The exploit has been disclosed to the public and may be used.</t>
  </si>
  <si>
    <t>CVE-2024-2313</t>
  </si>
  <si>
    <t>If kernel headers need to be extracted, bpftrace will attempt to load them from a temporary directory. An unprivileged attacker could use this to force bcc to load compromised linux headers. Linux distributions which provide kernel headers by default are not affected by default.</t>
  </si>
  <si>
    <t>CVE-2024-2355</t>
  </si>
  <si>
    <t>A vulnerability has been found in keerti1924 Secret-Coder-PHP-Project 1.0 and classified as problematic. Affected by this vulnerability is an unknown functionality of the file /secret_coder.sql. The manipulation leads to inclusion of sensitive information in source code. The attack can be launched remotely. The complexity of an attack is rather high. The exploitation appears to be difficult. The exploit has been disclosed to the public and may be used. The associated identifier of this vulnerability is VDB-256315. NOTE: The vendor was contacted early about this disclosure but did not respond in any way.</t>
  </si>
  <si>
    <t>CVE-2024-47572</t>
  </si>
  <si>
    <t>An improper neutralization of formula elements in a csv file in Fortinet FortiSOAR 7.2.1 through 7.4.1 allows attacker to execute unauthorized code or commands via manipulating csv file</t>
  </si>
  <si>
    <t>CVE-2024-23942</t>
  </si>
  <si>
    <t>A local user may find a configuration file on the client workstation with unencrypted sensitive data. This allows an attacker to impersonate the device or prevent the device from accessing the cloud portal which leads to a DoS.</t>
  </si>
  <si>
    <t>CVE-2024-23943</t>
  </si>
  <si>
    <t>An unauthenticated remote attacker can gain access to the cloud API due to a lack of authentication for a critical function in the affected devices. Availability is not affected.</t>
  </si>
  <si>
    <t>CVE-2024-23933</t>
  </si>
  <si>
    <t>Sony XAV-AX5500 CarPlay TLV Stack-based Buffer Overflow Remote Code Execution Vulnerability. This vulnerability allows physically present attackers to execute arbitrary code on affected installations of 	Sony XAV-AX5500 devices. Authentication is not required to exploit this vulnerability.
The specific flaw exists within the implementation of the Apple CarPlay protocol. The issue results from the lack of proper validation of the length of user-supplied data prior to copying it to a fixed-length stack-based buffer. An attacker can leverage this vulnerability to execute code in the context of the device.
Was ZDI-CAN-23238</t>
  </si>
  <si>
    <t>CVE-2024-25940</t>
  </si>
  <si>
    <t>`bhyveload -h &lt;host-path&gt;` may be used to grant loader access to the &lt;host-path&gt; directory tree on the host.  Affected versions of bhyveload(8) do not make any attempt to restrict loader's access to &lt;host-path&gt;, allowing the loader to read any file the host user has access to. In the bhyveload(8) model, the host supplies a userboot.so to boot with, but the loader scripts generally come from the guest image.  A maliciously crafted script could be used to exfiltrate sensitive data from the host accessible to the user running bhyhveload(8), which is often the system root.</t>
  </si>
  <si>
    <t>CVE-2024-48863</t>
  </si>
  <si>
    <t>A command injection vulnerability has been reported to affect License Center. If exploited, the vulnerability could allow remote attackers to execute arbitrary commands.
We have already fixed the vulnerability in the following version:
License Center 1.9.43 and later</t>
  </si>
  <si>
    <t>CVE-2006-4261</t>
  </si>
  <si>
    <t>Rejected reason: DO NOT USE THIS CANDIDATE NUMBER.  ConsultIDs: CVE-2006-4253.  Reason: This candidate is a duplicate of CVE-2006-4253.  Notes: All CVE users should reference CVE-2006-4253 instead of this candidate.  All references and descriptions in this candidate have been removed to prevent accidental usage</t>
  </si>
  <si>
    <t>CVE-2024-27101</t>
  </si>
  <si>
    <t>SpiceDB is an open source, Google Zanzibar-inspired database for creating and managing security-critical application permissions. Integer overflow in chunking helper causes dispatching to miss elements or panic.  Any SpiceDB cluster with any schema where a resource being checked has more than 65535 relationships for the same resource and subject type is affected by this problem.  The CheckPermission, BulkCheckPermission, and LookupSubjects API methods are affected. This vulnerability is fixed in 1.29.2.</t>
  </si>
  <si>
    <t>CVE-2024-49194</t>
  </si>
  <si>
    <t>Databricks JDBC Driver before 2.6.40 could potentially allow remote code execution (RCE) by triggering a JNDI injection via a JDBC URL parameter. The vulnerability is rooted in the improper handling of the krbJAASFile parameter. An attacker could potentially exploit this vulnerability to achieve Remote Code Execution in the context of the driver by tricking a victim into using a crafted connection URL that uses the property krbJAASFile.</t>
  </si>
  <si>
    <t>CVE-2021-47662</t>
  </si>
  <si>
    <t>Due to missing authorization an unauthenticated remote attacker can cause a DoS attack by connecting via HTTPS and triggering the shutdown button.</t>
  </si>
  <si>
    <t>CVE-2021-47663</t>
  </si>
  <si>
    <t>Due to improper JSON Web Tokens implementation an unauthenticated remote attacker can guess a valid session ID and therefore impersonate a user to gain full access.</t>
  </si>
  <si>
    <t>CVE-2005-3703</t>
  </si>
  <si>
    <t>Rejected reason: DO NOT USE THIS CANDIDATE NUMBER.  ConsultIDs: CVE-2005-2272.  Reason: This candidate is a duplicate of CVE-2005-2272.  It was reserved when another candidate was already public.  Notes: All CVE users should reference CVE-2005-2272 instead of this candidate.  All references and descriptions in this candidate have been removed to prevent accidental usage</t>
  </si>
  <si>
    <t>CVE-2024-28089</t>
  </si>
  <si>
    <t>Hitron CODA-4582 2AHKM-CODA4589 7.2.4.5.1b8 devices allow a remote attacker within Wi-Fi proximity (who has access to the router admin panel) to conduct a DOM-based stored XSS attack that can fetch remote resources. The payload is executed at index.html#advanced_location (aka the Device Location page). This can cause a denial of service or lead to information disclosure.</t>
  </si>
  <si>
    <t>CVE-2024-28102</t>
  </si>
  <si>
    <t>JWCrypto implements JWK, JWS, and JWE specifications using python-cryptography. Prior to version 1.5.6, an attacker can cause a denial of service attack by passing in a malicious JWE Token with a high compression ratio. When the server processes this token, it will consume a lot of memory and processing time. Version 1.5.6 fixes this vulnerability by limiting the maximum token length.</t>
  </si>
  <si>
    <t>CVE-2024-28168</t>
  </si>
  <si>
    <t>Improper Restriction of XML External Entity Reference ('XXE') vulnerability in Apache XML Graphics FOP.
This issue affects Apache XML Graphics FOP: 2.9.
Users are recommended to upgrade to version 2.10, which fixes the issue.</t>
  </si>
  <si>
    <t>CVE-2024-28816</t>
  </si>
  <si>
    <t>Student Information Chatbot a0196ab allows SQL injection via the username to the login function in index.php.</t>
  </si>
  <si>
    <t>CVE-2024-53806</t>
  </si>
  <si>
    <t>Missing Authorization vulnerability in WpMaspik Maspik – Spam blacklist allows Exploiting Incorrectly Configured Access Control Security Levels.This issue affects Maspik – Spam blacklist: from n/a through 2.2.7.</t>
  </si>
  <si>
    <t>CVE-2024-53809</t>
  </si>
  <si>
    <t>Cross-Site Request Forgery (CSRF) vulnerability in Kiboko Labs Namaste! LMS allows Cross Site Request Forgery.This issue affects Namaste! LMS: from n/a through 2.6.4.1.</t>
  </si>
  <si>
    <t>CVE-2024-53810</t>
  </si>
  <si>
    <t>Missing Authorization vulnerability in Najeeb Ahmad Simple User Registration allows Accessing Functionality Not Properly Constrained by ACLs.This issue affects Simple User Registration: from n/a through 5.5.</t>
  </si>
  <si>
    <t>CVE-2024-53811</t>
  </si>
  <si>
    <t>Unrestricted Upload of File with Dangerous Type vulnerability in POSIMYTH WDesignkit allows Upload a Web Shell to a Web Server.This issue affects WDesignkit: from n/a through 1.0.40.</t>
  </si>
  <si>
    <t>CVE-2024-53812</t>
  </si>
  <si>
    <t>Improper Neutralization of Input During Web Page Generation ('Cross-site Scripting') vulnerability in Jacques Malgrange WP GeoNames allows Reflected XSS.This issue affects WP GeoNames: from n/a through 1.8.</t>
  </si>
  <si>
    <t>CVE-2024-52485</t>
  </si>
  <si>
    <t>Missing Authorization vulnerability in Yudiz Solutions Ltd. WP Menu Image allows Exploiting Incorrectly Configured Access Control Security Levels.This issue affects WP Menu Image: from n/a through 2.2.</t>
  </si>
  <si>
    <t>CVE-2024-53813</t>
  </si>
  <si>
    <t>Missing Authorization vulnerability in WP Travel WP Travel allows Exploiting Incorrectly Configured Access Control Security Levels.This issue affects WP Travel: from n/a through 9.6.0.</t>
  </si>
  <si>
    <t>CVE-2024-53815</t>
  </si>
  <si>
    <t>Improper Neutralization of Special Elements used in an SQL Command ('SQL Injection') vulnerability in PINPOINT.WORLD Pinpoint Booking System allows Blind SQL Injection.This issue affects Pinpoint Booking System: from n/a through 2.9.9.5.1.</t>
  </si>
  <si>
    <t>CVE-2024-53817</t>
  </si>
  <si>
    <t>Improper Neutralization of Special Elements used in an SQL Command ('SQL Injection') vulnerability in Acowebs Product Labels For Woocommerce allows Blind SQL Injection.This issue affects Product Labels For Woocommerce: from n/a through 1.5.8.</t>
  </si>
  <si>
    <t>CVE-2024-53820</t>
  </si>
  <si>
    <t>Improper Neutralization of Input During Web Page Generation ('Cross-site Scripting') vulnerability in Captivate Audio Ltd Captivate Sync allows Stored XSS.This issue affects Captivate Sync: from n/a through 2.0.22.</t>
  </si>
  <si>
    <t>CVE-2024-53821</t>
  </si>
  <si>
    <t>Improper Neutralization of Input During Web Page Generation ('Cross-site Scripting') vulnerability in Genetech Pie Register Premium allows Reflected XSS.This issue affects Pie Register Premium: from n/a before 3.8.3.3.</t>
  </si>
  <si>
    <t>CVE-2024-52579</t>
  </si>
  <si>
    <t>Misskey is an open source, federated social media platform. Some APIs using `HttpRequestService` do not properly check the target host. This vulnerability allows an attacker to send POST or GET requests to the internal server, which may result in a SSRF attack.It allows an attacker to send POST or GET requests (with some controllable URL parameters) to private IPs, enabling further attacks on internal servers. This issue has been addressed in version 2024.11.0-alpha.3. Users are advised to upgrade. There are no known workarounds for this vulnerability.</t>
  </si>
  <si>
    <t>CVE-2024-52597</t>
  </si>
  <si>
    <t>2FAuth is a web app to manage Two-Factor Authentication (2FA) accounts and generate their security codes. Versions prior to 5.4.1 are vulnerable to stored cross-site scripting due to improper headers in direct access to uploaded SVGs. The application allows uploading images in several places. One of the accepted types of image is SVG, which allows JS scripting. Therefore, by uploading a malicious SVG which contains JS code, an attacker which is able to drive a victim to the uploaded image could compromise that victim's session and access to their tokens. Version 5.4.1 contains a patch for the issue.</t>
  </si>
  <si>
    <t>CVE-2024-52590</t>
  </si>
  <si>
    <t>Misskey is an open source, federated social media platform. In affected versions missing validation in `ApRequestService.signedGet` allows an attacker to create fake user profiles that appear to be from a different instance than the one where they actually exist. These profiles can be used to impersonate existing users from the target instance. Vulnerable Misskey instances will accept spoofed users as valid, allowing an attacker to impersonate users on another instance. Attackers have full control of the spoofed user and can post, renote, or otherwise interact like a real account. This issue has been addressed in version 2024.11.0-alpha.3. Users are advised to upgrade. There are no known workarounds for this vulnerability.</t>
  </si>
  <si>
    <t>CVE-2024-52592</t>
  </si>
  <si>
    <t>Misskey is an open source, federated social media platform. In affected versions missing validation in `ApInboxService.update` allows an attacker to modify the result of polls belonging to another user. No authentication is required, except for a valid signature from any actor on any remote instance. Vulnerable Misskey instances will accept spoofed updates for remote polls. Local polls are unaffected. This issue has been addressed in version 2024.11.0-alpha.3. Users are advised to upgrade. There are no known workarounds for this vulnerability.</t>
  </si>
  <si>
    <t>CVE-2024-52593</t>
  </si>
  <si>
    <t>Misskey is an open source, federated social media platform.In affected versions missing validation in `NoteCreateService.insertNote`, `ApPersonService.createPerson`, and `ApPersonService.updatePerson` allows an attacker to control the target of any "origin" links (such as the "view on remote instance" banner). Any HTTPS URL can be set, even if it belongs to a different domain than the note / user. Vulnerable Misskey instances will use the unverified URL for several clickable links, allowing an attacker to conduct phishing or other attacks against remote users. This issue has been addressed in version 2024.11.0-alpha.3. Users are advised to upgrade. There are no known workarounds for this vulnerability.</t>
  </si>
  <si>
    <t>CVE-2024-53824</t>
  </si>
  <si>
    <t>Improper Control of Filename for Include/Require Statement in PHP Program ('PHP Remote File Inclusion') vulnerability in AREOI All Bootstrap Blocks allows PHP Local File Inclusion.This issue affects All Bootstrap Blocks: from n/a through 1.3.19.</t>
  </si>
  <si>
    <t>CVE-2024-53826</t>
  </si>
  <si>
    <t>Missing Authorization vulnerability in WPSight WPCasa allows Accessing Functionality Not Properly Constrained by ACLs.This issue affects WPCasa: from n/a through 1.2.13.</t>
  </si>
  <si>
    <t>CVE-2024-53827</t>
  </si>
  <si>
    <t>Ericsson Packet Core Controller (PCC) contains a
vulnerability where an attacker sending a large volume of specially
crafted messages may cause service degradation</t>
  </si>
  <si>
    <t>CVE-2024-54125</t>
  </si>
  <si>
    <t>Improper authorization in handler for custom URL scheme issue in "Shonen Jump+" App for Android versions prior to 4.0.0 allows an attacker to lead a user to access an arbitrary website via the vulnerable App. As a result, the user may become a victim of a phishing attack.</t>
  </si>
  <si>
    <t>CVE-2024-54135</t>
  </si>
  <si>
    <t>ClipBucket V5 provides open source video hosting with PHP. ClipBucket-v5 Version 2.0 to Version 5.5.1 Revision 199 are vulnerable to PHP Deserialization vulnerability. The vulnerability exists in upload/photo_upload.php  within the decode_key function. User inputs were supplied to this function without sanitization via collection GET parameter and photoIDS POST parameter respectively. The decode_key function invokes PHP unserialize function as defined in upload/includes/classes/photos.class.php. As a result, it is possible for an adversary to inject maliciously crafted PHP serialized object and utilize gadget chains to cause unexpected behaviors of the application. This vulnerability is fixed in 5.5.1 Revision 200.</t>
  </si>
  <si>
    <t>CVE-2024-54136</t>
  </si>
  <si>
    <t>ClipBucket V5 provides open source video hosting with PHP. ClipBucket-v5 Version 5.5.1 Revision 199 and below is vulnerable to PHP Deserialization vulnerability. The vulnerability exists in upload/upload.php where the user supplied input via collection get parameter is directly provided to unserialize function. As a result, it is possible for an adversary to inject maliciously crafted PHP serialized object and utilize gadget chains to cause unexpected behaviors of the application. This vulnerability is fixed in 5.5.1 Revision 200.</t>
  </si>
  <si>
    <t>CVE-2024-54137</t>
  </si>
  <si>
    <t>liboqs is a C-language cryptographic library that provides implementations of post-quantum cryptography algorithms. A correctness error has been identified in the reference implementation of the HQC key encapsulation mechanism. Due to an indexing error, part of the secret key is incorrectly treated as non-secret data. This results in an incorrect shared secret value being returned when the decapsulation function is called with a malformed ciphertext. This vulnerability is fixed in 0.12.0.</t>
  </si>
  <si>
    <t>CVE-2024-54141</t>
  </si>
  <si>
    <t>phpMyFAQ is an open source FAQ web application for PHP 8.1+ and MySQL, PostgreSQL and other databases. Prior to 4.0.0, phpMyFAQ exposes the database (ie postgreSQL) server's credential when connection to DB fails. This vulnerability is fixed in 4.0.0.</t>
  </si>
  <si>
    <t>CVE-2024-54205</t>
  </si>
  <si>
    <t>Cross-Site Request Forgery (CSRF) vulnerability in Paloma Paloma Widget allows Cross Site Request Forgery.This issue affects Paloma Widget: from n/a through 1.14.</t>
  </si>
  <si>
    <t>CVE-2024-53580</t>
  </si>
  <si>
    <t>iperf v3.17.1 was discovered to contain a segmentation violation via the iperf_exchange_parameters() function.</t>
  </si>
  <si>
    <t>CVE-2024-53688</t>
  </si>
  <si>
    <t>Improper neutralization of special elements used in an OS command ('OS Command Injection') issue exists in AE1021 firmware versions 2.0.10 and earlier and AE1021PE firmware versions 2.0.10 and earlier, which may allow a logged-in user to execute an arbitrary OS command using a crafted HTTP request.</t>
  </si>
  <si>
    <t>CVE-2024-56325</t>
  </si>
  <si>
    <t>Authentication Bypass Issue
If the path does not contain / and contain., authentication is not required.
Expected Normal Request and Response Example
curl -X POST -H "Content-Type: application/json" -d {\"username\":\"hack2\",\"password\":\"hack\",\"component\":\"CONTROLLER\",\"role\":\"ADMIN\",\"tables\":[],\"permissions\":[],\"usernameWithComponent\":\"hack_CONTROLLER\"}  http://{server_ip}:9000/users 
Return: {"code":401,"error":"HTTP 401 Unauthorized"}
Malicious Request and Response Example 
curl -X POST -H "Content-Type: application/json" -d '{\"username\":\"hack\",\"password\":\"hack\",\"component\":\"CONTROLLER\",\"role\":\"ADMIN\",\"tables\":[],\"permissions\":[],\"usernameWithComponent\":\"hack_CONTROLLER\"}'  http://{serverip}:9000/users; http://{serverip}:9000/users; .
Return: {"users":{}}
A new user gets added bypassing authentication, enabling the user to control Pinot.</t>
  </si>
  <si>
    <t>CVE-2024-56346</t>
  </si>
  <si>
    <t>IBM AIX 7.2 and 7.3 nimesis NIM master service could allow a remote attacker to execute arbitrary commands due to improper process controls.</t>
  </si>
  <si>
    <t>CVE-2024-56347</t>
  </si>
  <si>
    <t>IBM AIX 7.2 and 7.3 nimsh service SSL/TLS protection mechanisms could allow a remote attacker to execute arbitrary commands due to improper process controls.</t>
  </si>
  <si>
    <t>CVE-2024-57177</t>
  </si>
  <si>
    <t>A host header injection vulnerability exists in the NPM package of perfood/couch-auth &lt;= 0.21.2. By sending a specially crafted host header in the email change confirmation request, it is possible to trigger a SSTI which can be leveraged to run limited commands or leak server-side information</t>
  </si>
  <si>
    <t>CVE-2024-57178</t>
  </si>
  <si>
    <t>An SQL injection vulnerability exists in Stock-Forecaster &lt;=01-04-2020. By sending a specially crafted 'stock-symbol' parameter to the portofolio() endpoint, it is possible to trigger an SQL injection in the application. As a result, the attacker will be able the user data or manipulate the software behavior.</t>
  </si>
  <si>
    <t>CVE-2024-57407</t>
  </si>
  <si>
    <t>An arbitrary file upload vulnerability in the component /userPicture of Timo v2.0.3 allows attackers to execute arbitrary code via uploading a crafted file.</t>
  </si>
  <si>
    <t>CVE-2024-57408</t>
  </si>
  <si>
    <t>An arbitrary file upload vulnerability in the component /comm/upload of cool-admin-java v1.0 allows attackers to execute arbitrary code via uploading a crafted file.</t>
  </si>
  <si>
    <t>CVE-2024-57409</t>
  </si>
  <si>
    <t>A stored cross-site scripting (XSS) vulnerability in the Parameter List module of cool-admin-java v1.0 allows attackers to execute arbitrary web scripts or HTML via injecting a crafted payload into the internet pictures field.</t>
  </si>
  <si>
    <t>CVE-2024-54206</t>
  </si>
  <si>
    <t>Improper Neutralization of Input During Web Page Generation ('Cross-site Scripting') vulnerability in URBAN BASE Z-Downloads allows Stored XSS.This issue affects Z-Downloads: from n/a through 1.11.7.</t>
  </si>
  <si>
    <t>CVE-2024-6126</t>
  </si>
  <si>
    <t>A flaw was found in the cockpit package. This flaw allows an authenticated user to kill any process when enabling the pam_env's user_readenv option, which leads to a denial of service (DoS) attack.</t>
  </si>
  <si>
    <t>CVE-2024-54207</t>
  </si>
  <si>
    <t>Improper Neutralization of Input During Web Page Generation ('Cross-site Scripting') vulnerability in Owen Cutajar &amp; Hyder Jaffari WordPress Auction Plugin allows Stored XSS.This issue affects WordPress Auction Plugin: from n/a through 3.7.</t>
  </si>
  <si>
    <t>CVE-2024-54208</t>
  </si>
  <si>
    <t>Improper Neutralization of Input During Web Page Generation ('Cross-site Scripting') vulnerability in Joni Halabi Block Controller allows Reflected XSS.This issue affects Block Controller: from n/a through 1.4.2.</t>
  </si>
  <si>
    <t>CVE-2024-54209</t>
  </si>
  <si>
    <t>Improper Neutralization of Input During Web Page Generation ('Cross-site Scripting') vulnerability in WPFactory Awesome Shortcodes allows Reflected XSS.This issue affects Awesome Shortcodes: from n/a through 1.7.2.</t>
  </si>
  <si>
    <t>CVE-2024-54210</t>
  </si>
  <si>
    <t>Improper Neutralization of Input During Web Page Generation ('Cross-site Scripting') vulnerability in CodexShaper Advanced Element Bucket Addons for Elementor allows Stored XSS.This issue affects Advanced Element Bucket Addons for Elementor: from n/a through 1.0.2.</t>
  </si>
  <si>
    <t>CVE-2024-54213</t>
  </si>
  <si>
    <t>Improper Neutralization of Input During Web Page Generation ('Cross-site Scripting') vulnerability in zionbuilder.io WordPress Page Builder – Zion Builder allows Stored XSS.This issue affects WordPress Page Builder – Zion Builder: from n/a through 3.6.12.</t>
  </si>
  <si>
    <t>CVE-2024-54214</t>
  </si>
  <si>
    <t>Unrestricted Upload of File with Dangerous Type vulnerability in Roninwp Revy allows Upload a Web Shell to a Web Server.This issue affects Revy: from n/a through 1.18.</t>
  </si>
  <si>
    <t>CVE-2024-54270</t>
  </si>
  <si>
    <t>Improper Control of Filename for Include/Require Statement in PHP Program ('PHP Remote File Inclusion') vulnerability in axeptio Axeptio allows PHP Local File Inclusion.This issue affects Axeptio: from n/a through 2.5.3.</t>
  </si>
  <si>
    <t>CVE-2024-8059</t>
  </si>
  <si>
    <t>IPMI credentials may be captured in XCC audit log entries when the account username length is 16 characters.</t>
  </si>
  <si>
    <t>CVE-2025-1154</t>
  </si>
  <si>
    <t>A vulnerability, which was classified as critical, has been found in xxyopen Novel up to 3.4.1. Affected by this issue is some unknown functionality of the file /api/front/search/books. The manipulation of the argument sort leads to sql injection. The attack may be launched remotely. The exploit has been disclosed to the public and may be used. Other parameters might be affected as well.</t>
  </si>
  <si>
    <t>CVE-2025-1155</t>
  </si>
  <si>
    <t>A vulnerability, which was classified as problematic, was found in Webkul QloApps 1.6.1. This affects an unknown part of the file /stores of the component Your Location Search. The manipulation leads to cross site scripting. It is possible to initiate the attack remotely. It is planned to remove this page in the long term.</t>
  </si>
  <si>
    <t>CVE-2025-1156</t>
  </si>
  <si>
    <t>A vulnerability has been found in Pix Software Vivaz 6.0.10 and classified as critical. This vulnerability affects unknown code of the file /servlet?act=login. The manipulation of the argument usuario leads to sql injection. The attack can be initiated remotely. The exploit has been disclosed to the public and may be used. The vendor was contacted early about this disclosure but did not respond in any way.</t>
  </si>
  <si>
    <t>CVE-2025-1157</t>
  </si>
  <si>
    <t>A vulnerability was found in Allims lab.online up to 20250201 and classified as critical. This issue affects some unknown processing of the file /model/model_recuperar_senha.php. The manipulation of the argument recuperacao leads to sql injection. The attack may be initiated remotely. The exploit has been disclosed to the public and may be used. The vendor was contacted early about this disclosure but did not respond in any way.</t>
  </si>
  <si>
    <t>CVE-2025-1158</t>
  </si>
  <si>
    <t>A vulnerability was found in ESAFENET CDG 5.6.3.154.205_20250114. It has been classified as critical. Affected is an unknown function of the file addPolicyToSafetyGroup.jsp. The manipulation of the argument safetyGroupId leads to sql injection. It is possible to launch the attack remotely. The exploit has been disclosed to the public and may be used. The vendor was contacted early about this disclosure but did not respond in any way.</t>
  </si>
  <si>
    <t>CVE-2025-1162</t>
  </si>
  <si>
    <t>A vulnerability classified as critical has been found in code-projects Job Recruitment 1.0. This affects an unknown part of the file /\_parse/load\_user-profile.php. The manipulation of the argument userhash leads to sql injection. It is possible to initiate the attack remotely. The exploit has been disclosed to the public and may be used.</t>
  </si>
  <si>
    <t>CVE-2025-1175</t>
  </si>
  <si>
    <t>Reflected Cross-Site Scripting (XSS) vulnerability in Kelio Visio 1, Kelio Visio X7 and Kelio Visio X4, in versions between 3.2C and 5.1K. This vulnerability could allow an attacker to execute a JavaScript payload by making a POST request and injecting malicious code into the editable ‘username’ parameter of the ‘/PageLoginVisio.do’ endpoint.</t>
  </si>
  <si>
    <t>CVE-2025-21619</t>
  </si>
  <si>
    <t>GLPI is a free asset and IT management software package. An administrator user can perfom a SQL injection through the rules configuration forms. This vulnerability is fixed in 10.0.18.</t>
  </si>
  <si>
    <t>CVE-2025-24032</t>
  </si>
  <si>
    <t>PAM-PKCS#11 is a Linux-PAM login module that allows a X.509 certificate based user login. Prior to version 0.6.13, if cert_policy is set to none (the default value), then pam_pkcs11 will only check if the user is capable of logging into the token. An attacker may create a different token with the user's public data (e.g. the user's certificate) and a PIN known to the attacker. If no signature with the private key is required, then the attacker may now login as user with that created token. The default to *not* check the private key's signature has been changed with commit commi6638576892b59a99389043c90a1e7dd4d783b921, so that all versions starting with pam_pkcs11-0.6.0 should be affected. As a workaround, in `pam_pkcs11.conf`, set at least `cert_policy = signature;`.</t>
  </si>
  <si>
    <t>CVE-2025-24016</t>
  </si>
  <si>
    <t>Wazuh is a free and open source platform used for threat prevention, detection, and response. Starting in version 4.4.0 and prior to version 4.9.1, an unsafe deserialization vulnerability allows for remote code execution on Wazuh servers. DistributedAPI parameters are a serialized as JSON and deserialized using `as_wazuh_object` (in `framework/wazuh/core/cluster/common.py`). If an attacker manages to inject an unsanitized dictionary in DAPI request/response, they can forge an unhandled exception (`__unhandled_exc__`) to evaluate arbitrary python code. The vulnerability can be triggered by anybody with API access (compromised dashboard or Wazuh servers in the cluster) or, in certain configurations, even by a compromised agent. Version 4.9.1 contains a fix.</t>
  </si>
  <si>
    <t>CVE-2006-0092</t>
  </si>
  <si>
    <t>Rejected reason: DO NOT USE THIS CANDIDATE NUMBER.  ConsultIDs: CVE-2006-0992, CVE-2006-0158.  Reason: this candidate was intended for one issue, but a typo caused it to be associated with a Novell/Groupwise issue.  In addition, this issue was a duplicate of a SiteSuite issue that was also assigned CVE-2006-0158.  Notes: All CVE users should consult CVE-2006-0992 and CVE-2006-0158 to determine which ID is appropriate.  All references and descriptions in this candidate have been removed to prevent accidental usage</t>
  </si>
  <si>
    <t>CVE-2025-24892</t>
  </si>
  <si>
    <t>OpenProject is open-source, web-based project management software. In versions prior to 15.2.1, the application fails to properly sanitize user input before displaying it in the Group Management section. Groups created with HTML script tags are not properly escaped before rendering them in a project. The issue has been resolved in OpenProject version 15.2.1. Those who are unable to upgrade may apply the patch manually.</t>
  </si>
  <si>
    <t>CVE-2025-25040</t>
  </si>
  <si>
    <t>A vulnerability has been identified in the port ACL functionality of AOS-CX software running on the HPE Aruba Networking CX 9300 Switch Series only and affects: 
     - AOS-CX 10.14.xxxx : All patches
     - AOS-CX 10.15.xxxx : 10.15.1000 and below 
The vulnerability is specific to traffic originated by the CX 9300 switch platform and could allow an attacker to bypass ACL rules applied to routed ports on egress. As a result, port ACLs are not correctly enforced, which could lead to unauthorized traffic flow and violations of security policies. Egress VLAN ACLs and Routed VLAN ACLs are not affected by this vulnerability.</t>
  </si>
  <si>
    <t>CVE-2025-25042</t>
  </si>
  <si>
    <t>A vulnerability in the AOS-CX REST interface could allow an authenticated remote attacker with low privileges to view sensitive information. Successful exploitation could allow an attacker to read encrypted credentials of other users on the switch, potentially leading to further unauthorized access or data breaches.</t>
  </si>
  <si>
    <t>CVE-2025-30106</t>
  </si>
  <si>
    <t>On IROAD v9 devices, the dashcam has hardcoded default credentials ("qwertyuiop") that cannot be changed by the user. This allows an attacker within Wi-Fi range to connect to the device's network to perform sniffing.</t>
  </si>
  <si>
    <t>CVE-2025-30107</t>
  </si>
  <si>
    <t>On IROAD V9 devices, Managing Settings and Obtaining Sensitive Data and Sabotaging the Car Battery can be performed by unauthorized parties. A vulnerability in the dashcam's configuration management allows unauthorized users to modify settings, disable critical functions, and turn off battery protection, potentially causing physical damage to the vehicle.</t>
  </si>
  <si>
    <t>CVE-2025-30109</t>
  </si>
  <si>
    <t>In the IROAD APK 5.2.5, there are Hardcoded Credentials in the APK for ports 9091 and 9092. The mobile application for the dashcam contains hardcoded credentials that allow an attacker on the local Wi-Fi network to access API endpoints and retrieve sensitive device information, including live and recorded footage.</t>
  </si>
  <si>
    <t>CVE-2025-30110</t>
  </si>
  <si>
    <t>On IROAD X5 devices, a Bypass of Device Pairing can occur via MAC Address Spoofing. The dashcam's pairing mechanism relies solely on MAC address verification, allowing an attacker to bypass authentication by spoofing an already-paired MAC address that can be captured via an ARP scan.</t>
  </si>
  <si>
    <t>CVE-2025-30111</t>
  </si>
  <si>
    <t>On IROAD v9 devices, one can Remotely Dump Video Footage and the Live Video Stream. The dashcam exposes endpoints that allow unauthorized users, who gained access through other means, to list and download recorded videos, as well as access live video streams without proper authentication.</t>
  </si>
  <si>
    <t>CVE-2025-30113</t>
  </si>
  <si>
    <t>An issue was discovered on the Forvia Hella HELLA Driving Recorder DR 820. Hardcoded Credentials exist in the APK for Ports 9091 and 9092. The dashcam's Android application contains hardcoded credentials that allow unauthorized access to device settings through ports 9091 and 9092. These credentials, stored in cleartext, can be exploited by an attacker who gains access to the dashcam's network.</t>
  </si>
  <si>
    <t>CVE-2025-30114</t>
  </si>
  <si>
    <t>An issue was discovered on the Forvia Hella HELLA Driving Recorder DR 820. Bypassing of Device Pairing can occur. The pairing mechanism relies solely on the connecting device's MAC address. By obtaining the MAC address through network scanning and spoofing it, an attacker can bypass the authentication process and gain full access to the dashcam's features without proper authorization.</t>
  </si>
  <si>
    <t>CVE-2025-30115</t>
  </si>
  <si>
    <t>An issue was discovered on the Forvia Hella HELLA Driving Recorder DR 820. Default Credentials Cannot Be Changed. It uses a fixed default SSID and password ("qwertyuiop"), which cannot be modified by users. The SSID is continuously broadcast, allowing unauthorized access to the device network.</t>
  </si>
  <si>
    <t>CVE-2025-30117</t>
  </si>
  <si>
    <t>An issue was discovered on the Forvia Hella HELLA Driving Recorder DR 820. Managing Settings and Obtaining Sensitive Data and Sabotaging the Car Battery can be performed by unauthorized parties. After bypassing the device pairing, an attacker can obtain sensitive user and vehicle information through the settings interface. Remote attackers can modify power management settings, disable recording, delete stored footage, and turn off battery protection, leading to potential denial-of-service conditions and vehicle battery drainage.</t>
  </si>
  <si>
    <t>CVE-2025-30123</t>
  </si>
  <si>
    <t>An issue was discovered on ROADCAM X3 devices. The mobile app APK (Viidure) contains hardcoded FTP credentials for the FTPX user account, enabling attackers to gain unauthorized access and extract sensitive recorded footage from the device.</t>
  </si>
  <si>
    <t>CVE-2025-30139</t>
  </si>
  <si>
    <t>An issue was discovered on G-Net Dashcam BB GONX devices. Default credentials for SSID cannot be changed. It broadcasts a fixed SSID with default credentials that cannot be changed. This allows any nearby attacker to connect to the dashcam's network without restriction. Once connected, an attacker can sniff on connected devices such as the user's smartphone. The SSID is also always broadcasted.</t>
  </si>
  <si>
    <t>CVE-2024-51666</t>
  </si>
  <si>
    <t>Missing Authorization vulnerability in Automattic Tours.This issue affects Tours: from n/a through 1.0.0.</t>
  </si>
  <si>
    <t>CVE-2024-53907</t>
  </si>
  <si>
    <t>An issue was discovered in Django 5.1 before 5.1.4, 5.0 before 5.0.10, and 4.2 before 4.2.17. The strip_tags() method and striptags template filter are subject to a potential denial-of-service attack via certain inputs containing large sequences of nested incomplete HTML entities.</t>
  </si>
  <si>
    <t>CVE-2024-54662</t>
  </si>
  <si>
    <t>Dante 1.4.0 through 1.4.3 (fixed in 1.4.4) has incorrect access control for some sockd.conf configurations involving socksmethod.</t>
  </si>
  <si>
    <t>CVE-2024-54745</t>
  </si>
  <si>
    <t>WAVLINK WN701AE M01AE_V240305 was discovered to contain a hardcoded password vulnerability in /etc/shadow, which allows attackers to log in as root.</t>
  </si>
  <si>
    <t>CVE-2024-54747</t>
  </si>
  <si>
    <t>WAVLINK WN531P3 202383 was discovered to contain a hardcoded password vulnerability in /etc/shadow, which allows attackers to log in as root.</t>
  </si>
  <si>
    <t>CVE-2006-4180</t>
  </si>
  <si>
    <t>Rejected reason: DO NOT USE THIS CANDIDATE NUMBER.  ConsultIDs: none.  Reason: This candidate is a reservation duplicate of another identifier and was never published.  Notes: none</t>
  </si>
  <si>
    <t>CVE-2006-1663</t>
  </si>
  <si>
    <t>Rejected reason: DO NOT USE THIS CANDIDATE NUMBER.  ConsultIDs: CVE-2006-0996.  Reason: This candidate is a reservation duplicate of CVE-2006-0996.  Notes: All CVE users should reference CVE-2006-0996 instead of this candidate.  All references and descriptions in this candidate have been removed to prevent accidental usage</t>
  </si>
  <si>
    <t>CVE-2006-2493</t>
  </si>
  <si>
    <t>Rejected reason: DO NOT USE THIS CANDIDATE NUMBER.  ConsultIDs: CVE-2006-1861.  Reason: This candidate is a duplicate of CVE-2006-1861.  Notes: All CVE users should reference CVE-2006-1861 instead of this candidate.  All references and descriptions in this candidate have been removed to prevent accidental usage</t>
  </si>
  <si>
    <t>CVE-2006-1054</t>
  </si>
  <si>
    <t>Rejected reason: DO NOT USE THIS CANDIDATE NUMBER.  ConsultIDs: CVE-2006-1861.  Reason: This candidate is a reservation duplicate of CVE-2006-1861.  Notes: All CVE users should reference CVE-2006-1861 instead of this candidate.  All references and descriptions in this candidate have been removed to prevent accidental usage</t>
  </si>
  <si>
    <t>CVE-2006-4854</t>
  </si>
  <si>
    <t>Rejected reason: Unspecified vulnerability in Microsoft Office 2000 (Chinese Edition) and Microsoft PowerPoint 2000 (Chinese Edition) allows user-assisted attackers to execute arbitrary code via a crafted PPT document, as exploited by malware such as Trojan.PPDropper.E.  NOTE: on 20060919, Microsoft notified CVE that this is a duplicate of CVE-2006-0009</t>
  </si>
  <si>
    <t>CVE-2024-56174</t>
  </si>
  <si>
    <t>In Optimizely Configured Commerce before 5.2.2408, malicious payloads can be stored and subsequently executed in users' browsers under specific conditions: XSS from client-side template injection in search history.</t>
  </si>
  <si>
    <t>CVE-2006-5470</t>
  </si>
  <si>
    <t>Rejected reason: DO NOT USE THIS CANDIDATE NUMBER.  ConsultIDs: CVE-2006-5740.  Reason: This candidate is a duplicate of CVE-2006-5740 due to a typo.  Notes: All CVE users should reference CVE-2006-5740 instead of this candidate.  All references and descriptions in this candidate have been removed to prevent accidental usage</t>
  </si>
  <si>
    <t>CVE-2024-11491</t>
  </si>
  <si>
    <t>A vulnerability was found in 115cms up to 20240807. It has been rated as problematic. Affected by this issue is some unknown functionality of the file /index.php/admin/web/useradmin.html. The manipulation of the argument ks leads to cross site scripting. The attack may be launched remotely. The exploit has been disclosed to the public and may be used. The vendor was contacted early about this disclosure but did not respond in any way.</t>
  </si>
  <si>
    <t>CVE-2024-8655</t>
  </si>
  <si>
    <t>A vulnerability was found in Mercury MNVR816 up to 2.0.1.0.5. It has been classified as problematic. This affects an unknown part of the file /web-static/. The manipulation leads to files or directories accessible. It is possible to initiate the attack remotely. The exploit has been disclosed to the public and may be used. The vendor was contacted early about this disclosure but did not respond in any way.</t>
  </si>
  <si>
    <t>CVE-2006-3432</t>
  </si>
  <si>
    <t>Rejected reason: DO NOT USE THIS CANDIDATE NUMBER.  ConsultIDs: CVE-2007-0028.  Reason: This candidate is a reservation duplicate of CVE-2007-0028.  The original assigner switched to a new CVE number.  Notes: All CVE users should reference CVE-2007-0028 instead of this candidate.  All references and descriptions in this candidate have been removed to prevent accidental usage</t>
  </si>
  <si>
    <t>CVE-2025-2494</t>
  </si>
  <si>
    <t>Unrestricted file upload to Softdial Contact Center of Sytel Ltd. This vulnerability could allow an attacker to upload files to the server via the ‘/softdial/phpconsole/upload.php’ endpoint, which is protected by basic HTTP authentication. The files are uploaded to a directory exposed by the web application, which could result in code execution, giving the attacker full control over the server.</t>
  </si>
  <si>
    <t>CVE-2025-2495</t>
  </si>
  <si>
    <t>Stored Cross-Site Scripting (XSS) in Softdial Contact Center of Sytel Ltd. This vulnerability allows an attacker to upload XML files to the server with JavaScript code injected via the ‘/softdial/scheduler/save.php’ resource. The injected code will execute when the uploaded file is loaded via the ‘/softdial/scheduler/load.php’ resource and can redirect the victim to malicious sites or steal their login information to spoof their identity.</t>
  </si>
  <si>
    <t>CVE-2025-25189</t>
  </si>
  <si>
    <t>The ZOO-Project is an open source processing platform. A reflected Cross-Site Scripting vulnerability exists in the ZOO-Project Web Processing Service (WPS) publish.py CGI script prior to commit 7a5ae1a. The script reflects user input from the `jobid` parameter in its HTTP response without proper HTML encoding or sanitization. When a victim visits a specially crafted URL pointing to this endpoint, arbitrary JavaScript code can be executed in their browser context. The vulnerability occurs because the CGI script directly outputs the query string parameters into the HTML response without escaping HTML special characters. An attacker can inject malicious JavaScript code through the `jobid` parameter which will be executed when rendered by the victim's browser. Commit 7a5ae1a contains a fix for the issue.</t>
  </si>
  <si>
    <t>CVE-2025-2493</t>
  </si>
  <si>
    <t>Path Traversal vulnerability in Softdial Contact Center of Sytel Ltd. This vulnerability allows an attacker to manipulate the ‘id’ parameter of the ‘/softdial/scheduler/load.php’ endpoint to navigate beyond the intended directory. This can allow unauthorised access to sensitive files outside the expected scope, posing a security risk.</t>
  </si>
  <si>
    <t>CVE-2025-25190</t>
  </si>
  <si>
    <t>The ZOO-Project is an open source processing platform. The ZOO-Project Web Processing Service (WPS) Server contains a Cross-Site Scripting (XSS) vulnerability in its EchoProcess service prior to commit 7a5ae1a. The vulnerability exists because the EchoProcess service directly reflects user input in its output without proper sanitization when handling complex inputs.The service accepts various input formats including XML, JSON, and SVG, and returns the content based on the requested MIME type. When processing SVG content and returning it with the image/svg+xml MIME type, the server fails to sanitize potentially malicious JavaScript in attributes like onload, allowing arbitrary JavaScript execution in the victim's browser context. This vulnerability is particularly dangerous because it exists in a service specifically designed to echo back user input, and the lack of proper sanitization in combination with SVG handling creates a reliable XSS vector. Commit 7a5ae1a contains a fix for the issue.</t>
  </si>
  <si>
    <t>CVE-2025-25194</t>
  </si>
  <si>
    <t>Lemmy, a link aggregator and forum for the fediverse, is vulnerable to server-side request forgery via a dependency on activitypub_federation, a framework for ActivityPub federation in Rust. This vulnerability, which is present in versions 0.6.2 and prior of activitypub_federation and versions 0.19.8 and prior of Lemmy, allows a user to bypass any predefined hardcoded URL path or security anti-Localhost mechanism and perform an arbitrary GET request to any Host, Port and URL using a Webfinger Request. As of time of publication, a fix has not been made available.</t>
  </si>
  <si>
    <t>CVE-2025-25220</t>
  </si>
  <si>
    <t>Improper neutralization of special elements used in an OS command ('OS Command Injection') issue exists in +F FS010M versions prior to V2.0.1_1101. If this vulnerability is exploited, an arbitrary OS command may be executed by a remote authenticated attacker.</t>
  </si>
  <si>
    <t>CVE-2025-25247</t>
  </si>
  <si>
    <t>Improper Neutralization of Input During Web Page Generation ('Cross-site Scripting') vulnerability in Apache Felix Webconsole.
This issue affects Apache Felix Webconsole 4.x up to 4.9.8 and 5.x up to 5.0.8.
Users are recommended to upgrade to version 4.9.10 or 5.0.10 or higher, which fixes the issue.</t>
  </si>
  <si>
    <t>CVE-2025-29790</t>
  </si>
  <si>
    <t>Contao is an Open Source CMS. Users can upload SVG files with malicious code, which is then executed in the back end and/or front end. This vulnerability is fixed in Contao 4.13.54, 5.3.30, or 5.5.6.</t>
  </si>
  <si>
    <t>CVE-2025-29930</t>
  </si>
  <si>
    <t>imFAQ is an advanced questions and answers management system for ImpressCMS. Prior to 1.0.1, if the $_GET['seoOp'] parameter is manipulated to include malicious input (e.g., seoOp=php://filter/read=convert.base64-encode/resource=/var/www/html/config.php), the application could allow an attacker to read sensitive files on the server (Local File Inclusion, LFI). The $_GET['seoOp'] and $_GET['seoArg'] parameters are directly used without sanitization or validation. This is partly mitigated by the fact that the ImpressCMS sensitive files are stored outside the web root, in a folder with a randomized name. The issue has been resolved in imFaq 1.0.1.</t>
  </si>
  <si>
    <t>CVE-2025-3532</t>
  </si>
  <si>
    <t>A vulnerability classified as problematic was found in YouDianCMS 9.5.21. This vulnerability affects unknown code of the file /App/Tpl/Member/Default/Order/index.html.Attackers. The manipulation of the argument OrderNumber leads to cross site scripting. The attack can be initiated remotely. The exploit has been disclosed to the public and may be used. The vendor was contacted early about this disclosure but did not respond in any way.</t>
  </si>
  <si>
    <t>CVE-2025-3533</t>
  </si>
  <si>
    <t>A vulnerability, which was classified as problematic, has been found in YouDianCMS 9.5.21. This issue affects some unknown processing of the file /App/Tpl/Admin/Default/Channel/index.html.Attackers. The manipulation of the argument Parent leads to cross site scripting. The attack may be initiated remotely. The exploit has been disclosed to the public and may be used. The vendor was contacted early about this disclosure but did not respond in any way.</t>
  </si>
  <si>
    <t>CVE-2025-3534</t>
  </si>
  <si>
    <t>A vulnerability, which was classified as critical, was found in PowerCreator CMS 1.0. Affected is an unknown function of the file /OpenPublicCourse.aspx. The manipulation of the argument cid leads to sql injection. It is possible to launch the attack remotely. The exploit has been disclosed to the public and may be used. The vendor was contacted early about this disclosure but did not respond in any way.</t>
  </si>
  <si>
    <t>CVE-2025-3538</t>
  </si>
  <si>
    <t>A vulnerability was found in D-Link DI-8100 16.07.26A1. It has been rated as critical. This issue affects the function auth_asp of the file /auth.asp of the component jhttpd. The manipulation of the argument callback leads to stack-based buffer overflow. The attack needs to be approached within the local network. The exploit has been disclosed to the public and may be used.</t>
  </si>
  <si>
    <t>CVE-2025-3542</t>
  </si>
  <si>
    <t>A vulnerability, which was classified as critical, was found in H3C Magic NX15, Magic NX400 and Magic R3010 up to V100R014. This affects the function FCGI_WizardProtoProcess of the file /api/wizard/getsyncpppoecfg of the component HTTP POST Request Handler. The manipulation leads to command injection. The attack needs to be initiated within the local network. The exploit has been disclosed to the public and may be used. It is recommended to upgrade the affected component.</t>
  </si>
  <si>
    <t>CVE-2024-8201</t>
  </si>
  <si>
    <t>Cross-Site WebSocket Hijacking vulnerability in Hitachi Ops Center Analyzer (RAID Agent component).This issue affects Hitachi Ops Center Analyzer: from 10.8.0-00 before 11.0.4-00; Hitachi Ops Center Analyzer: from 10.9.0-00 before 11.0.4-00.</t>
  </si>
  <si>
    <t>CVE-2025-1468</t>
  </si>
  <si>
    <t>An unauthenticated remote attacker can gain access to sensitive information including authentication information when using CODESYS OPC UA Server with the non-default Basic128Rsa15 security policy.</t>
  </si>
  <si>
    <t>CVE-2025-22871</t>
  </si>
  <si>
    <t>The net/http package improperly accepts a bare LF as a line terminator in chunked data chunk-size lines. This can permit request smuggling if a net/http server is used in conjunction with a server that incorrectly accepts a bare LF as part of a chunk-ext.</t>
  </si>
  <si>
    <t>CVE-2024-8232</t>
  </si>
  <si>
    <t>SpiderControl SCADA Web Server has a vulnerability that could allow an 
attacker to upload specially crafted malicious files without 
authentication.</t>
  </si>
  <si>
    <t>CVE-2025-25580</t>
  </si>
  <si>
    <t>yimioa before v2024.07.04 was discovered to contain a SQL injection vulnerability via the listNameBySql() method at /xml/UserMapper.xml.</t>
  </si>
  <si>
    <t>CVE-2025-25585</t>
  </si>
  <si>
    <t>Incorrect access control in the component /config/WebSecurityConfig.java of yimioa before v2024.07.04 allows unauthorized attackers to arbitrarily modify Administrator passwords.</t>
  </si>
  <si>
    <t>CVE-2025-25589</t>
  </si>
  <si>
    <t>An XML external entity (XXE) injection vulnerability in the component /weixin/aes/XMLParse.java of yimioa before v2024.07.04 allows attackers to execute arbitrary code via supplying a crafted XML file.</t>
  </si>
  <si>
    <t>CVE-2025-25590</t>
  </si>
  <si>
    <t>yimioa before v2024.07.04 was discovered to contain a SQL injection vulnerability via the component /mapper/xml/AddressDao.xml.</t>
  </si>
  <si>
    <t>CVE-2023-37534</t>
  </si>
  <si>
    <t>Insufficient URI protocol whitelist in HCL Leap
allows script injection through query parameters.</t>
  </si>
  <si>
    <t>CVE-2024-50570</t>
  </si>
  <si>
    <t>A Cleartext Storage of Sensitive Information vulnerability [CWE-312] in FortiClientWindows 7.4.0 through 7.4.1, 7.2.0 through 7.2.6, 7.0.0 through 7.0.13 and FortiClientLinux 7.4.0 through 7.4.2, 7.2.0 through 7.2.7, 7.0.0 through 7.0.13 may permit a local authenticated user to retrieve VPN password via memory dump, due to JavaScript's garbage collector</t>
  </si>
  <si>
    <t>CVE-2023-4063</t>
  </si>
  <si>
    <t>Certain HP OfficeJet Pro printers are potentially vulnerable to a Denial of Service when using an improper eSCL URL GET request.</t>
  </si>
  <si>
    <t>CVE-2024-50859</t>
  </si>
  <si>
    <t>The ip_import_acl_csv request in GestioIP v3.5.7 is vulnerable to Reflected XSS. When a user uploads an improperly formatted file, the content may be reflected in the HTML response, allowing the attacker to execute malicious scripts or exfiltrate data.</t>
  </si>
  <si>
    <t>CVE-2006-0975</t>
  </si>
  <si>
    <t>Rejected reason: DO NOT USE THIS CANDIDATE NUMBER.  ConsultIDs: CVE-2006-0459.  Reason: This candidate is a reservation duplicate of CVE-2006-0459.  Notes: All CVE users should reference CVE-2006-0459 instead of this candidate.  All references and descriptions in this candidate have been removed to prevent accidental usage</t>
  </si>
  <si>
    <t>CVE-2023-45720</t>
  </si>
  <si>
    <t>Insufficient default configuration in HCL Leap
allows anonymous access to directory information.</t>
  </si>
  <si>
    <t>CVE-2006-1845</t>
  </si>
  <si>
    <t>Rejected reason: DO NOT USE THIS CANDIDATE NUMBER.  ConsultIDs: CVE-2006-0537.  Reason: This candidate is a duplicate of CVE-2006-0537.  Notes: All CVE users should reference CVE-2006-0537 instead of this candidate.  All references and descriptions in this candidate have been removed to prevent accidental usage</t>
  </si>
  <si>
    <t>CVE-2006-1512</t>
  </si>
  <si>
    <t>Rejected reason: DO NOT USE THIS CANDIDATE NUMBER.  ConsultIDs: CVE-2006-1712.  Reason: This candidate is a reservation duplicate of CVE-2006-1712.  Notes: All CVE users should reference CVE-2006-1712 instead of this candidate.  All references and descriptions in this candidate have been removed to prevent accidental usage</t>
  </si>
  <si>
    <t>CVE-2006-4896</t>
  </si>
  <si>
    <t>Rejected reason: DO NOT USE THIS CANDIDATE NUMBER.  ConsultIDs: CVE-2006-4785.  Reason: This candidate is a duplicate of CVE-2006-4785.  Notes: All CVE users should reference CVE-2006-4785 instead of this candidate.  All references and descriptions in this candidate have been removed to prevent accidental usage</t>
  </si>
  <si>
    <t>CVE-2006-3008</t>
  </si>
  <si>
    <t>Rejected reason: DO NOT USE THIS CANDIDATE NUMBER.  ConsultIDs: CVE-2006-2904.  Reason: This candidate is a duplicate of CVE-2006-2904.  Notes: All CVE users should reference CVE-2006-2904 instead of this candidate.  All references and descriptions in this candidate have been removed to prevent accidental usage</t>
  </si>
  <si>
    <t>CVE-2006-3248</t>
  </si>
  <si>
    <t>Rejected reason: DO NOT USE THIS CANDIDATE NUMBER.  ConsultIDs: CVE-2005-4011.  Reason: This candidate is a duplicate of CVE-2005-4011.  Notes: All CVE users should reference CVE-2005-4011 instead of this candidate.  All references and descriptions in this candidate have been removed to prevent accidental usage</t>
  </si>
  <si>
    <t>CVE-2024-56145</t>
  </si>
  <si>
    <t>Craft is a flexible, user-friendly CMS for creating custom digital experiences on the web and beyond. Users of affected versions are affected by this vulnerability if their php.ini configuration has `register_argc_argv` enabled. For these users an unspecified remote code execution vector is present. Users are advised to update to version 3.9.14, 4.13.2, or 5.5.2. Users unable to upgrade should disable `register_argc_argv` to mitigate the issue.</t>
  </si>
  <si>
    <t>CVE-2006-3866</t>
  </si>
  <si>
    <t>Rejected reason: DO NOT USE THIS CANDIDATE NUMBER.  ConsultIDs: CVE-2006-4868.  Reason: This candidate is a duplicate of CVE-2006-4868.  Notes: All CVE users should reference CVE-2006-4868 instead of this candidate.  All references and descriptions in this candidate have been removed to prevent accidental usage</t>
  </si>
  <si>
    <t>CVE-2006-6362</t>
  </si>
  <si>
    <t>Rejected reason: DO NOT USE THIS CANDIDATE NUMBER.  ConsultIDs: CVE-2006-5873.  Reason: This candidate is a duplicate of CVE-2006-5873.  Notes: All CVE users should reference CVE-2006-5873 instead of this candidate.  All references and descriptions in this candidate have been removed to prevent accidental usage</t>
  </si>
  <si>
    <t>CVE-2024-11406</t>
  </si>
  <si>
    <t>Improper Neutralization of Input During Web Page Generation (XSS or 'Cross-site Scripting') vulnerability in django CMS Association django CMS Attributes Fields allows Stored XSS.This issue affects django CMS Attributes Fields: before 4.0.</t>
  </si>
  <si>
    <t>CVE-2025-0053</t>
  </si>
  <si>
    <t>SAP NetWeaver Application Server for ABAP and ABAP Platform allows an attacker to gain unauthorized access to system information. By using a specific URL parameter, an unauthenticated attacker could retrieve details such as system configuration. This has a limited impact on the confidentiality of the application and may be leveraged to facilitate further attacks or exploits.</t>
  </si>
  <si>
    <t>CVE-2025-0056</t>
  </si>
  <si>
    <t>SAP GUI for Java saves user input on the client PC to improve usability. An attacker with administrative privileges or access to the victim�s user directory on the Operating System level would be able to read this data. Depending on the user input provided in transactions, the disclosed data could range from non-critical data to highly sensitive data, causing high impact on confidentiality of the application.</t>
  </si>
  <si>
    <t>CVE-2025-0057</t>
  </si>
  <si>
    <t>SAP NetWeaver AS JAVA (User Admin Application) is vulnerable to stored cross site scripting vulnerability. An attacker posing as an admin can upload a photo with malicious JS content. When a victim visits the vulnerable component, the attacker can read and modify information within the scope of victim's web browser.</t>
  </si>
  <si>
    <t>CVE-2025-0058</t>
  </si>
  <si>
    <t>In SAP Business Workflow and SAP Flexible Workflow, an authenticated attacker can manipulate a parameter in an otherwise legitimate resource request to view sensitive information that should otherwise be restricted. The attacker does not have the ability to modify the information or to make the information unavailable.</t>
  </si>
  <si>
    <t>CVE-2025-0060</t>
  </si>
  <si>
    <t>SAP BusinessObjects Business Intelligence Platform allows an authenticated user with restricted access to inject malicious JS code which can read sensitive information from the server and send it to the attacker. The attacker could further use this information to impersonate as a high privileged user causing high impact on confidentiality and integrity of the application.</t>
  </si>
  <si>
    <t>CVE-2006-7084</t>
  </si>
  <si>
    <t>Rejected reason: DO NOT USE THIS CANDIDATE NUMBER.  ConsultIDs: CVE-2006-7083.  Reason: This candidate is a duplicate of CVE-2006-7083.  Notes: All CVE users should reference CVE-2006-7083 instead of this candidate.  All references and descriptions in this candidate have been removed to prevent accidental usage</t>
  </si>
  <si>
    <t>CVE-2024-13022</t>
  </si>
  <si>
    <t>A vulnerability, which was classified as critical, was found in taisan tarzan-cms 1.0.0. This affects the function UploadResponse of the file src/main/java/com/tarzan/cms/modules/admin/controller/common/UploadController.java of the component Article Management. The manipulation of the argument file leads to unrestricted upload. It is possible to initiate the attack remotely. The exploit has been disclosed to the public and may be used.</t>
  </si>
  <si>
    <t>CVE-2024-13028</t>
  </si>
  <si>
    <t>A vulnerability, which was classified as problematic, has been found in Antabot White-Jotter up to 0.2.2. This issue affects some unknown processing of the file /login. The manipulation of the argument username leads to observable response discrepancy. The attack may be initiated remotely. The complexity of an attack is rather high. The exploitation is known to be difficult. The exploit has been disclosed to the public and may be used.</t>
  </si>
  <si>
    <t>CVE-2024-13029</t>
  </si>
  <si>
    <t>A vulnerability, which was classified as problematic, was found in Antabot White-Jotter up to 0.2.2. Affected is an unknown function of the file /admin/content/book of the component Edit Book Handler. The manipulation leads to server-side request forgery. It is possible to launch the attack remotely. The exploit has been disclosed to the public and may be used.</t>
  </si>
  <si>
    <t>CVE-2007-1740</t>
  </si>
  <si>
    <t>Rejected reason: DO NOT USE THIS CANDIDATE NUMBER.  ConsultIDs: CVE-2006-4843.  Reason: This candidate is a duplicate of CVE-2006-4843.  Notes: All CVE users should reference CVE-2006-4843 instead of this candidate.  All references and descriptions in this candidate have been removed to prevent accidental usage</t>
  </si>
  <si>
    <t>CVE-2007-1769</t>
  </si>
  <si>
    <t>Rejected reason: DO NOT USE THIS CANDIDATE NUMBER.  ConsultIDs: CVE-2007-1873.  Reason: This candidate is a duplicate of CVE-2007-1873.  Notes: All CVE users should reference CVE-2007-1873 instead of this candidate.  All references and descriptions in this candidate have been removed to prevent accidental usage</t>
  </si>
  <si>
    <t>CVE-2025-1531</t>
  </si>
  <si>
    <t>Authentication credentials leakage  vulnerability in Hitachi Ops Center Analyzer viewpoint.This issue affects Hitachi Ops Center Analyzer viewpoint: from 10.0.0-00 before 11.0.4-00.</t>
  </si>
  <si>
    <t>CVE-2025-2114</t>
  </si>
  <si>
    <t>A vulnerability, which was classified as problematic, has been found in Shenzhen Sixun Software Sixun Shanghui Group Business Management System 7. This issue affects some unknown processing of the file /WebPages/Adm/OperatorStop.asp of the component Reset Password Interface. The manipulation of the argument OperId leads to improper authorization. The attack may be initiated remotely. The complexity of an attack is rather high. The exploitation is known to be difficult. The exploit has been disclosed to the public and may be used. The vendor was contacted early about this disclosure but did not respond in any way.</t>
  </si>
  <si>
    <t>CVE-2025-21204</t>
  </si>
  <si>
    <t>Improper link resolution before file access ('link following') in Windows Update Stack allows an authorized attacker to elevate privileges locally.</t>
  </si>
  <si>
    <t>CVE-2025-2122</t>
  </si>
  <si>
    <t>A vulnerability classified as problematic was found in Thinkware Car Dashcam F800 Pro up to 20250226. Affected by this vulnerability is an unknown functionality of the component Connection Handler. The manipulation leads to denial of service. The attack can only be initiated within the local network. The complexity of an attack is rather high. The exploitation appears to be difficult. The exploit has been disclosed to the public and may be used. The vendor was contacted early about this disclosure but did not respond in any way.</t>
  </si>
  <si>
    <t>CVE-2025-2572</t>
  </si>
  <si>
    <t>In WhatsUp Gold versions released before 2024.0.3, a 
database manipulation 
vulnerability allows an unauthenticated attacker to modify the contents of WhatsUp.dbo.WrlsMacAddressGroup.</t>
  </si>
  <si>
    <t>CVE-2007-4168</t>
  </si>
  <si>
    <t>Rejected reason: DO NOT USE THIS CANDIDATE NUMBER.  ConsultIDs: CVE-2006-4168.  Reason: This candidate is a duplicate of CVE-2006-4168.  It was inadvertently used in a vendor advisory when the "2006" year was intended.  Notes: All CVE users should reference CVE-2006-4168 instead of this candidate.  All references and descriptions in this candidate have been removed to prevent accidental usage</t>
  </si>
  <si>
    <t>CVE-2025-26791</t>
  </si>
  <si>
    <t>DOMPurify before 3.2.4 has an incorrect template literal regular expression, sometimes leading to mutation cross-site scripting (mXSS).</t>
  </si>
  <si>
    <t>CVE-2007-3395</t>
  </si>
  <si>
    <t>Rejected reason: DO NOT USE THIS CANDIDATE NUMBER.  ConsultIDs: CVE-2007-2836.  Reason: This candidate is a duplicate of CVE-2007-2836.  Notes: All CVE users should reference CVE-2007-2836 instead of this candidate.  All references and descriptions in this candidate have been removed to prevent accidental usage</t>
  </si>
  <si>
    <t>CVE-2025-29720</t>
  </si>
  <si>
    <t>Dify v1.0 was discovered to contain a Server-Side Request Forgery (SSRF) via the component controllers.console.remote_files.RemoteFileUploadApi.</t>
  </si>
  <si>
    <t>CVE-2025-3545</t>
  </si>
  <si>
    <t>A vulnerability was found in H3C Magic NX15, Magic NX30 Pro, Magic NX400, Magic R3010 and Magic BE18000 up to V100R014. It has been classified as critical. Affected is the function FCGI_CheckStringIfContainsSemicolon of the file /api/wizard/setLanguage of the component HTTP POST Request Handler. The manipulation leads to command injection. The attack needs to be approached within the local network. The exploit has been disclosed to the public and may be used. It is recommended to upgrade the affected component.</t>
  </si>
  <si>
    <t>CVE-2025-30140</t>
  </si>
  <si>
    <t>An issue was discovered on G-Net Dashcam BB GONX devices. A Public Domain name is Used for the Internal Domain Name. It uses an unregistered public domain name as an internal domain, creating a security risk. This domain was not owned by GNET originally, allowing an attacker to register it and potentially intercept sensitive device traffic (it has since been registered by the vulnerability discoverer). If the dashcam or related services attempt to resolve this domain over the public Internet instead of locally, it could lead to data exfiltration or man-in-the-middle attacks.</t>
  </si>
  <si>
    <t>CVE-2025-30141</t>
  </si>
  <si>
    <t>An issue was discovered on G-Net Dashcam BB GONX devices. One can Remotely Dump Video Footage and the Live Video Stream. It exposes API endpoints on ports 9091 and 9092 that allow remote access to recorded and live video feeds. An attacker who connects to the dashcam's network can retrieve all stored recordings and convert them from JDR format to MP4. Additionally, port 9092's RTSP stream can be accessed remotely, allowing real-time video feeds to be extracted without the owner's knowledge.</t>
  </si>
  <si>
    <t>CVE-2025-30142</t>
  </si>
  <si>
    <t>An issue was discovered on G-Net Dashcam BB GONX devices. Bypassing of Device Pairing can occur. It uses MAC address verification as the sole mechanism for recognizing paired devices, allowing attackers to bypass authentication. By capturing the MAC address of an already-paired device through ARP scanning or other means, an attacker can spoof the MAC address and connect to the dashcam without going through the pairing process. This enables full access to the device.</t>
  </si>
  <si>
    <t>CVE-2024-55864</t>
  </si>
  <si>
    <t>Cross-site scripting vulnerability exists in My WP Customize Admin/Frontend versions prior to ver 1.24.1. If a malicious administrative user customizes the administrative page with some malicious contents, an arbitrary script may be executed on the web browser of the other users who are accessing the page.</t>
  </si>
  <si>
    <t>CVE-2024-55921</t>
  </si>
  <si>
    <t>TYPO3 is a free and open source Content Management Framework. A vulnerability has been identified in the backend user interface functionality involving deep links. Specifically, this functionality is susceptible to Cross-Site Request Forgery (CSRF). Additionally, state-changing actions in downstream components incorrectly accepted submissions via HTTP GET and did not enforce the appropriate HTTP method. Successful exploitation of this vulnerability requires the victim to have an active session on the backend user interface and to be deceived into interacting with a malicious URL targeting the backend, which can occur under the following conditions: The user opens a malicious link, such as one sent via email. The user visits a compromised or manipulated website while the following settings are misconfigured: 1. `security.backend.enforceReferrer` feature is disabled, 2. `BE/cookieSameSite` configuration is set to lax or none. The vulnerability in the affected downstream component “Extension Manager Module” allows attackers to retrieve and install 3rd party extensions from the TYPO3 Extension Repository - which can lead to remote code execution in the worst case. Users are advised to update to TYPO3 versions 11.5.42 ELTS, 12.4.25 LTS, 13.4.3 LTS which fix the problem described.</t>
  </si>
  <si>
    <t>CVE-2024-55922</t>
  </si>
  <si>
    <t>TYPO3 is a free and open source Content Management Framework. A vulnerability has been identified in the backend user interface functionality involving deep links. Specifically, this functionality is susceptible to Cross-Site Request Forgery (CSRF). Additionally, state-changing actions in downstream components incorrectly accepted submissions via HTTP GET and did not enforce the appropriate HTTP method. Successful exploitation of this vulnerability requires the victim to have an active session on the backend user interface and to be deceived into interacting with a malicious URL targeting the backend, which can occur under the following conditions: The user opens a malicious link, such as one sent via email. The user visits a compromised or manipulated website while the following settings are misconfigured: 1. `security.backend.enforceReferrer` feature is disabled, 2. `BE/cookieSameSite` configuration is set to lax or none The vulnerability in the affected downstream component “Form Framework Module” allows attackers to manipulate or delete persisted form definitions. Users are advised to update to TYPO3 versions 11.5.42 ELTS, 12.4.25 LTS, 13.4.3 LTS which fix the problem described. There are no known workarounds for this vulnerability.</t>
  </si>
  <si>
    <t>CVE-2006-4840</t>
  </si>
  <si>
    <t>Rejected reason: DO NOT USE THIS CANDIDATE NUMBER.  ConsultIDs: CVE-2006-3888.  Reason: This candidate is a reservation duplicate of CVE-2006-3888.  Notes: All CVE users should reference CVE-2006-3888 instead of this candidate.  All references and descriptions in this candidate have been removed to prevent accidental usage</t>
  </si>
  <si>
    <t>CVE-2006-1424</t>
  </si>
  <si>
    <t>Rejected reason: DO NOT USE THIS CANDIDATE NUMBER.  ConsultIDs: CVE-2006-1482.  Reason: This candidate is a duplicate of CVE-2006-1482.  Notes: All CVE users should reference CVE-2006-1482 instead of this candidate.  All references and descriptions in this candidate have been removed to prevent accidental usage</t>
  </si>
  <si>
    <t>CVE-2006-4341</t>
  </si>
  <si>
    <t>Rejected reason: DO NOT USE THIS CANDIDATE NUMBER.  ConsultIDs: CVE-2006-4340.  Reason: This candidate was withdrawn by its CNA.  It is a reservation duplicate of CVE-2006-4340.  Notes: All CVE users should reference CVE-2006-4340 instead of this candidate.  All references and descriptions in this candidate have been removed to prevent accidenta</t>
  </si>
  <si>
    <t>CVE-2006-2125</t>
  </si>
  <si>
    <t>Rejected reason: DO NOT USE THIS CANDIDATE NUMBER.  ConsultIDs: CVE-2005-3779.  Reason: This candidate is a duplicate of CVE-2005-3779.  Notes: All CVE users should reference CVE-2005-3779 instead of this candidate.  All references and descriptions in this candidate have been removed to prevent accidental usage</t>
  </si>
  <si>
    <t>CVE-2006-2215</t>
  </si>
  <si>
    <t>Rejected reason: DO NOT USE THIS CANDIDATE NUMBER.  ConsultIDs: CVE-2006-2181.  Reason: This candidate is a duplicate of CVE-2006-2181.  Notes: All CVE users should reference CVE-2006-2181 instead of this candidate.  All references and descriptions in this candidate have been removed to prevent accidental usage</t>
  </si>
  <si>
    <t>CVE-2024-56047</t>
  </si>
  <si>
    <t>Improper Neutralization of Special Elements used in an SQL Command ('SQL Injection') vulnerability in VibeThemes WPLMS allows SQL Injection.This issue affects WPLMS: from n/a before 1.9.9.5.3.</t>
  </si>
  <si>
    <t>CVE-2006-4274</t>
  </si>
  <si>
    <t>Rejected reason: Unknown vulnerability in Microsoft PowerPoint allows user-assisted attackers to execute arbitrary code via a crafted PPT document, as exploited by malware such as TROJ_MDROPPER.BH.  NOTE: on 20060822, it was determined that TROJ_MDROPPER.BH was exploiting CVE-2006-0009, so this is not a new vulnerability</t>
  </si>
  <si>
    <t>CVE-2006-5848</t>
  </si>
  <si>
    <t>Rejected reason: DO NOT USE THIS CANDIDATE NUMBER.  ConsultIDs: CVE-2006-5878.  Reason: This candidate is a duplicate of CVE-2006-5878.  Notes: All CVE users should reference CVE-2006-5878 instead of this candidate.  All references and descriptions in this candidate have been removed to prevent accidental usage</t>
  </si>
  <si>
    <t>CVE-2024-10126</t>
  </si>
  <si>
    <t>Local File Inclusion vulnerability in M-Files Server in versions before 24.11 (excluding 24.8 SR1, 24.2 SR3 and 23.8 SR7) allows an authenticated user to read server local files of a limited set of filetypes via document preview.</t>
  </si>
  <si>
    <t>CVE-2024-10127</t>
  </si>
  <si>
    <t>Authentication bypass condition in LDAP authentication in M-Files server versions before 24.11 supported usage of OpenLDAP configurations that allowed user authentication without a password when the LDAP server itself had the vulnerable configuration.</t>
  </si>
  <si>
    <t>CVE-2024-10891</t>
  </si>
  <si>
    <t>The Save as PDF Plugin by Pdfcrowd plugin for WordPress is vulnerable to Stored Cross-Site Scripting via the plugin's 'save_as_pdf_pdfcrowd' shortcode in all versions up to, and including, 4.2.1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</si>
  <si>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CVE-2006-5941</t>
  </si>
  <si>
    <t>Rejected reason: DO NOT USE THIS CANDIDATE NUMBER.  ConsultIDs: CVE-2005-2177.  Reason: This candidate is a duplicate of CVE-2005-2177.  Notes: All CVE users should reference CVE-2005-2177 instead of this candidate.  All references and descriptions in this candidate have been removed to prevent accidental usage</t>
  </si>
  <si>
    <t>CVE-2006-6114</t>
  </si>
  <si>
    <t>Rejected reason: DO NOT USE THIS CANDIDATE NUMBER.  ConsultIDs: CVE-2006-5854.  Reason: This candidate is a duplicate of CVE-2006-5854.  Notes: All CVE users should reference CVE-2006-5854 instead of this candidate.  All references and descriptions in this candidate have been removed to prevent accidental usage</t>
  </si>
  <si>
    <t>CVE-2024-11495</t>
  </si>
  <si>
    <t>Buffer overflow vulnerability in OllyDbg, version 1.10, which could allow a local attacker to execute arbitrary code due to lack of proper bounds checking.</t>
  </si>
  <si>
    <t>CVE-2007-0234</t>
  </si>
  <si>
    <t>Rejected reason: DO NOT USE THIS CANDIDATE NUMBER.  ConsultIDs: CVE-2007-0243.  Reason: This candidate is a duplicate of CVE-2007-0243.  Notes: All CVE users should reference CVE-2007-0243 instead of this candidate.  All references and descriptions in this candidate have been removed to prevent accidental usage</t>
  </si>
  <si>
    <t>CVE-2006-6491</t>
  </si>
  <si>
    <t>Rejected reason: DO NOT USE THIS CANDIDATE NUMBER.  ConsultIDs: none.  Reason: This candidate was in a CNA pool that was not assigned to any issues during 2006.  Notes: none</t>
  </si>
  <si>
    <t>CVE-2006-6492</t>
  </si>
  <si>
    <t>CVE-2007-1570</t>
  </si>
  <si>
    <t>Rejected reason: DO NOT USE THIS CANDIDATE NUMBER.  ConsultIDs: CVE-2007-1438.  Reason: This candidate is a duplicate of CVE-2007-1438.  Notes: All CVE users should reference CVE-2007-1438 instead of this candidate.  All references and descriptions in this candidate have been removed to prevent accidental usage</t>
  </si>
  <si>
    <t>CVE-2007-1627</t>
  </si>
  <si>
    <t>Rejected reason: DO NOT USE THIS CANDIDATE NUMBER.  ConsultIDs: CVE-2006-4606.  Reason: This candidate is a duplicate of CVE-2006-4606.  Notes: All CVE users should reference CVE-2006-4606 instead of this candidate.  All references and descriptions in this candidate have been removed to prevent accidental usage</t>
  </si>
  <si>
    <t>CVE-2006-5756</t>
  </si>
  <si>
    <t>CVE-2006-6098</t>
  </si>
  <si>
    <t>CVE-2006-6099</t>
  </si>
  <si>
    <t>CVE-2006-6100</t>
  </si>
  <si>
    <t>CVE-2007-2413</t>
  </si>
  <si>
    <t>Rejected reason: DO NOT USE THIS CANDIDATE NUMBER.  ConsultIDs: CVE-2007-2459.  Reason: This candidate is a duplicate of CVE-2007-2459.  Notes: All CVE users should reference CVE-2007-2459 instead of this candidate.  All references and descriptions in this candidate have been removed to prevent accidental usage</t>
  </si>
  <si>
    <t>CVE-2007-2436</t>
  </si>
  <si>
    <t>Rejected reason: DO NOT USE THIS CANDIDATE NUMBER.  ConsultIDs: CVE-2007-1861.  Reason: This candidate is a duplicate of CVE-2007-1861.  Notes: All CVE users should reference CVE-2007-1861 instead of this candidate.  All references and descriptions in this candidate have been removed to prevent accidental usage</t>
  </si>
  <si>
    <t>CVE-2007-0691</t>
  </si>
  <si>
    <t>Rejected reason: DO NOT USE THIS CANDIDATE NUMBER.  ConsultIDs: CVE-2007-2066.  Reason: This candidate is a duplicate of CVE-2007-2066.  Notes: All CVE users should reference CVE-2007-2066 instead of this candidate.  All references and descriptions in this candidate have been removed to prevent accidental usage</t>
  </si>
  <si>
    <t>CVE-2007-2518</t>
  </si>
  <si>
    <t>Rejected reason: DO NOT USE THIS CANDIDATE NUMBER.  ConsultIDs: CVE-2007-2518.  Reason: This candidate is a reservation duplicate of CVE-2007-2518.  Notes: All CVE users should reference CVE-2007-2518 instead of this candidate.  All references and descriptions in this candidate have been removed to prevent accidental usage</t>
  </si>
  <si>
    <t>CVE-2024-7340</t>
  </si>
  <si>
    <t>The Weave server API allows remote users to fetch files from a specific directory, but due to a lack of input validation, it is possible to traverse and leak arbitrary files remotely. In various common scenarios, this allows a low-privileged user to assume the role of the server admin.</t>
  </si>
  <si>
    <t>CVE-2024-7784</t>
  </si>
  <si>
    <t>During internal Axis Security Development Model (ASDM) threat-modelling, a flaw was found in the protection for device tampering (commonly known as Secure Boot) in AXIS OS making it vulnerable to a sophisticated attack to bypass this protection. To Axis' knowledge, there are no known exploits of the vulnerability at this time. Axis has released patched AXIS OS versions for the highlighted flaw. Please refer to the Axis security advisory for more information and solution.</t>
  </si>
  <si>
    <t>CVE-2007-2653</t>
  </si>
  <si>
    <t>Rejected reason: DO NOT USE THIS CANDIDATE NUMBER.  ConsultIDs: CVE-2007-2438.  Reason: This candidate is a duplicate of CVE-2007-2438.  Notes: All CVE users should reference CVE-2007-2438 instead of this candidate.  All references and descriptions in this candidate have been removed to prevent accidental usage</t>
  </si>
  <si>
    <t>CVE-2024-8429</t>
  </si>
  <si>
    <t>Improper Restriction of Excessive Authentication Attempts vulnerability in Digital Operation Services WiFiBurada allows Use of Known Domain Credentials.This issue affects WiFiBurada: before 1.0.5.</t>
  </si>
  <si>
    <t>CVE-2024-8475</t>
  </si>
  <si>
    <t>Authentication Bypass by Assumed-Immutable Data vulnerability in Digital Operation Services WiFiBurada allows Manipulating User-Controlled Variables.This issue affects WiFiBurada: before 1.0.5.</t>
  </si>
  <si>
    <t>CVE-2007-3595</t>
  </si>
  <si>
    <t>Rejected reason: DO NOT USE THIS CANDIDATE NUMBER.  ConsultIDs: CVE-2007-3399.  Reason: This candidate is a duplicate of CVE-2007-3399.  Notes: All CVE users should reference CVE-2007-3399 instead of this candidate.  All references and descriptions in this candidate have been removed to prevent accidental usage</t>
  </si>
  <si>
    <t>CVE-2007-3801</t>
  </si>
  <si>
    <t>Rejected reason: DO NOT USE THIS CANDIDATE NUMBER.  ConsultIDs: CVE-2007-3699.  Reason: This candidate is a duplicate of CVE-2007-3699.  Notes: All CVE users should reference CVE-2007-3699 instead of this candidate.  All references and descriptions in this candidate have been removed to prevent accidental usage</t>
  </si>
  <si>
    <t>CVE-2007-3802</t>
  </si>
  <si>
    <t>Rejected reason: DO NOT USE THIS CANDIDATE NUMBER.  ConsultIDs: CVE-2007-0447.  Reason: This candidate is a duplicate of CVE-2007-0447.  Notes: All CVE users should reference CVE-2007-0447 instead of this candidate.  All references and descriptions in this candidate have been removed to prevent accidental usage</t>
  </si>
  <si>
    <t>CVE-2025-30516</t>
  </si>
  <si>
    <t>Mattermost Mobile Apps versions &lt;=2.25.0  fail to terminate sessions during logout under certain conditions (e.g. poor connectivity), allowing unauthorized users on shared devices to access sensitive notification content via continued mobile notifications</t>
  </si>
  <si>
    <t>CVE-2025-3549</t>
  </si>
  <si>
    <t>A vulnerability, which was classified as critical, was found in Open Asset Import Library Assimp 5.4.3. Affected is the function Assimp::MD3Importer::ValidateSurfaceHeaderOffsets of the file code/AssetLib/MD3/MD3Loader.cpp of the component File Handler. The manipulation leads to heap-based buffer overflow. The attack needs to be approached locally. The exploit has been disclosed to the public and may be used.</t>
  </si>
  <si>
    <t>CVE-2025-3550</t>
  </si>
  <si>
    <t>A vulnerability has been found in wowjoy 浙江湖州华卓信息科技有限公司 Internet Doctor Workstation System 1.0 and classified as problematic. Affected by this vulnerability is an unknown functionality of the file /v1/pushConfig/detail/. The manipulation leads to improper authorization. The attack can be launched remotely. The exploit has been disclosed to the public and may be used. The vendor was contacted early about this disclosure but did not respond in any way.</t>
  </si>
  <si>
    <t>CVE-2025-3554</t>
  </si>
  <si>
    <t>A vulnerability was found in phpshe 1.8. It has been rated as problematic. This issue affects some unknown processing of the file api.php?mod=cron&amp;act=buyer. The manipulation of the argument act leads to cross site scripting. The attack may be initiated remotely. The exploit has been disclosed to the public and may be used.</t>
  </si>
  <si>
    <t>CVE-2025-3555</t>
  </si>
  <si>
    <t>A vulnerability classified as problematic has been found in ScriptAndTools eCommerce-website-in-PHP 3.0. Affected is an unknown function of the file /login.php. The manipulation leads to improper restriction of excessive authentication attempts. It is possible to launch the attack remotely. The complexity of an attack is rather high. The exploitability is told to be difficult. The exploit has been disclosed to the public and may be used. The vendor was contacted early about this disclosure but did not respond in any way.</t>
  </si>
  <si>
    <t>CVE-2025-3556</t>
  </si>
  <si>
    <t>A vulnerability classified as problematic was found in ScriptAndTools eCommerce-website-in-PHP 3.0. Affected by this vulnerability is an unknown functionality of the file /admin/login.php. The manipulation leads to improper restriction of excessive authentication attempts. The attack can be launched remotely. The complexity of an attack is rather high. The exploitation appears to be difficult. The exploit has been disclosed to the public and may be used. The vendor was contacted early about this disclosure but did not respond in any way.</t>
  </si>
  <si>
    <t>CVE-2025-3557</t>
  </si>
  <si>
    <t>A vulnerability, which was classified as problematic, has been found in ScriptAndTools eCommerce-website-in-PHP 3.0. Affected by this issue is some unknown functionality. The manipulation leads to cross-site request forgery. The attack may be launched remotely. The exploit has been disclosed to the public and may be used. Multiple endpoints are affected. The vendor was contacted early about this disclosure but did not respond in any way.</t>
  </si>
  <si>
    <t>CVE-2025-3558</t>
  </si>
  <si>
    <t>A vulnerability, which was classified as critical, was found in ghostxbh uzy-ssm-mall 1.0.0. This affects an unknown part of the file /mall/user/uploadUserHeadImage. The manipulation of the argument File leads to unrestricted upload. It is possible to initiate the attack remotely. The exploit has been disclosed to the public and may be used. The vendor was contacted early about this disclosure but did not respond in any way.</t>
  </si>
  <si>
    <t>CVE-2025-3559</t>
  </si>
  <si>
    <t>A vulnerability has been found in ghostxbh uzy-ssm-mall 1.0.0 and classified as critical. This vulnerability affects the function ForeProductListController of the file /mall/product/0/20. The manipulation of the argument orderBy leads to sql injection. The attack can be initiated remotely. The exploit has been disclosed to the public and may be used. The vendor was contacted early about this disclosure but did not respond in any way.</t>
  </si>
  <si>
    <t>CVE-2025-3565</t>
  </si>
  <si>
    <t>A vulnerability classified as critical was found in huanfenz/code-projects StudentManager 1.0. This vulnerability affects unknown code of the file /upload/uploadArticle.do of the component Announcement Management Section. The manipulation of the argument File leads to unrestricted upload. The attack can be initiated remotely. The exploit has been disclosed to the public and may be used. The vendor was contacted early about this disclosure but did not respond in any way.</t>
  </si>
  <si>
    <t>CVE-2025-3566</t>
  </si>
  <si>
    <t>A vulnerability, which was classified as critical, has been found in veal98 小牛肉 Echo 开源社区系统 4.2. This issue affects the function uploadMdPic of the file /discuss/uploadMdPic. The manipulation of the argument editormd-image-file leads to unrestricted upload. The attack may be initiated remotely. The exploit has been disclosed to the public and may be used.</t>
  </si>
  <si>
    <t>CVE-2025-3567</t>
  </si>
  <si>
    <t>A vulnerability, which was classified as problematic, was found in veal98 小牛肉 Echo 开源社区系统 4.2. Affected is the function preHandle of the file src/main/java/com/greate/community/controller/interceptor/LoginTicketInterceptor.java of the component Ticket Handler. The manipulation leads to improper authorization. It is possible to launch the attack remotely. The exploit has been disclosed to the public and may be used.</t>
  </si>
  <si>
    <t>CVE-2025-3569</t>
  </si>
  <si>
    <t>A vulnerability was found in JamesZBL/code-projects db-hospital-drug 1.0 and classified as critical. Affected by this issue is some unknown functionality of the file ShiroConfig.java. The manipulation leads to improper authorization. The attack may be launched remotely. The exploit has been disclosed to the public and may be used. The vendor was contacted early about this disclosure but did not respond in any way.</t>
  </si>
  <si>
    <t>CVE-2025-3585</t>
  </si>
  <si>
    <t>A vulnerability classified as critical has been found in westboy CicadasCMS 1.0. This affects an unknown part of the file /upload/ of the component JSP Parser. The manipulation of the argument File leads to unrestricted upload. It is possible to initiate the attack remotely. The exploit has been disclosed to the public and may be used.</t>
  </si>
  <si>
    <t>CVE-2025-3587</t>
  </si>
  <si>
    <t>A vulnerability classified as critical was found in ZeroWdd/code-projects studentmanager 1.0. This vulnerability affects unknown code of the file /getTeacherList. The manipulation leads to improper authorization. The attack can be initiated remotely. The exploit has been disclosed to the public and may be used.</t>
  </si>
  <si>
    <t>CVE-2007-1356</t>
  </si>
  <si>
    <t>CVE-2025-3590</t>
  </si>
  <si>
    <t>A vulnerability has been found in Adianti Framework up to 8.0 and classified as critical. Affected by this vulnerability is an unknown functionality. The manipulation leads to deserialization. The attack can be launched remotely. The exploit has been disclosed to the public and may be used. Upgrading to version 8.1 is able to address this issue. It is recommended to upgrade the affected component.</t>
  </si>
  <si>
    <t>CVE-2025-3593</t>
  </si>
  <si>
    <t>A vulnerability was found in ZHENFENG13/code-projects My-Blog-layui 1.0. It has been declared as critical. This vulnerability affects the function Upload of the file /admin/upload/authorImg/. The manipulation of the argument File leads to unrestricted upload. The attack can be initiated remotely. The exploit has been disclosed to the public and may be used. The vendor was contacted early about this disclosure but did not respond in any way.</t>
  </si>
  <si>
    <t>CVE-2007-4558</t>
  </si>
  <si>
    <t>Rejected reason: DO NOT USE THIS CANDIDATE NUMBER.  ConsultIDs: CVE-2007-4134.  Reason: This candidate is a duplicate of CVE-2007-4134.  Notes: All CVE users should reference CVE-2007-4134 instead of this candidate.  All references and descriptions in this candidate have been removed to prevent accidental usage</t>
  </si>
  <si>
    <t>CVE-2007-4579</t>
  </si>
  <si>
    <t>Rejected reason: DO NOT USE THIS CANDIDATE NUMBER.  ConsultIDs: CVE-2007-2931.  Reason: This candidate is a reservation duplicate of CVE-2007-2931.  Notes: All CVE users should reference CVE-2007-2931 instead of this candidate.  All references and descriptions in this candidate have been removed to prevent accidental usage</t>
  </si>
  <si>
    <t>CVE-2007-4721</t>
  </si>
  <si>
    <t>Rejected reason: DO NOT USE THIS CANDIDATE NUMBER.  ConsultIDs: CVE-2007-6113.  Reason: This candidate is a duplicate of CVE-2007-6113.  Notes: All CVE users should reference CVE-2007-6113 instead of this candidate.  All references and descriptions in this candidate have been removed to prevent accidental usage</t>
  </si>
  <si>
    <t>CVE-2025-0061</t>
  </si>
  <si>
    <t>SAP BusinessObjects Business Intelligence Platform allows an unauthenticated attacker to perform session hijacking over the network without any user interaction, due to an information disclosure vulnerability. Attacker can access and modify all the data of the application.</t>
  </si>
  <si>
    <t>CVE-2025-0066</t>
  </si>
  <si>
    <t>Under certain conditions SAP NetWeaver AS for ABAP and ABAP Platform (Internet Communication Framework) allows an attacker to access restricted information due to weak access controls. This can have a significant impact on the confidentiality, integrity, and availability of an application</t>
  </si>
  <si>
    <t>CVE-2025-0067</t>
  </si>
  <si>
    <t>Due to a missing authorization check on service endpoints in the SAP NetWeaver Application Server Java, an attacker with standard user role can create JCo connection entries, which are used for remote function calls from or to the application server. This could lead to low impact on confidentiality, integrity, and availability of the application.</t>
  </si>
  <si>
    <t>CVE-2025-0068</t>
  </si>
  <si>
    <t>An obsolete functionality in SAP NetWeaver Application Server ABAP did not perform necessary authorization checks. Because of this, an authenticated attacker could obtain information that would otherwise be restricted. It has no impact on integrity or availability on the application.</t>
  </si>
  <si>
    <t>CVE-2025-0069</t>
  </si>
  <si>
    <t>Due to DLL injection vulnerability in SAPSetup, an attacker with either local user privileges or with access to a compromised corporate user�s Windows account could gain higher privileges. With this, he could move laterally within the network and further compromise the active directory of a company. This leads to high impact on confidentiality, integrity and availability of the Windows server.</t>
  </si>
  <si>
    <t>CVE-2007-0621</t>
  </si>
  <si>
    <t>Rejected reason: DO NOT USE THIS CANDIDATE NUMBER.  ConsultIDs: CVE-2006-6456.  Reason: This candidate is a duplicate of CVE-2006-6456.  It was assigned for a targeted zero-day attack, but further analysis revealed it was for an older issue.  Notes: All CVE users should reference CVE-2006-6456 instead of this candidate.  All references and descriptions in this candidate have been removed to prevent accidental usage</t>
  </si>
  <si>
    <t>CVE-2006-6967</t>
  </si>
  <si>
    <t>Rejected reason: DO NOT USE THIS CANDIDATE NUMBER.  ConsultIDs: None.  Reason: this candidate is solely about a configuration that does not directly introduce security vulnerabilities, so it is more appropriate to cover under the Common Configuration Enumeration (CCE).  In addition, it describes standard behavior (publication of revocation lists) and as such does not cross privilege boundaries.  Notes: the former description is: "Check Point FireWall-1 allows remote attackers to obtain certificate revocation lists (CRLs) and other unspecified sensitive information via an HTTP request for the top-level URI on the internal certificate authority (ICA) port (18264/tcp).</t>
  </si>
  <si>
    <t>CVE-2025-0070</t>
  </si>
  <si>
    <t>SAP NetWeaver Application Server for ABAP and ABAP Platform allows an authenticated attacker to obtain illegitimate access to the system by exploiting improper authentication checks, resulting in privilege escalation. On successful exploitation, this can result in potential security concerns. This results in a high impact on confidentiality, integrity, and availability.</t>
  </si>
  <si>
    <t>CVE-2025-0921</t>
  </si>
  <si>
    <t>Execution with Unnecessary Privileges vulnerability in the Pager agent of multi-agent notification feature in Mitsubishi Electric Iconics Digital Solutions GENESIS64 prior to 10.97.3, Mitsubishi Electric GENESIS64 all versions and Mitsubishi Electric MC Works64 all versions allows a local authenticated attacker to make an unauthorized write to arbitrary files, by creating a symbolic link from a file used as a write destination by the services of the affected products to a target file. This could allow the attacker to destroy the file on a PC with the affected products installed, resulting in a denial-of-service (DoS) condition on the PC if the destroyed file is necessary for the operation of the PC.</t>
  </si>
  <si>
    <t>CVE-2007-0818</t>
  </si>
  <si>
    <t>Rejected reason: DO NOT USE THIS CANDIDATE NUMBER.  ConsultIDs: CVE-2007-0396.  Reason: This candidate is a duplicate of CVE-2007-0396.  Notes: All CVE users should reference CVE-2007-0396 instead of this candidate.  All references and descriptions in this candidate have been removed to prevent accidental usage</t>
  </si>
  <si>
    <t>CVE-2024-57761</t>
  </si>
  <si>
    <t>An arbitrary file upload vulnerability in the parserXML() method of JeeWMS before v2025.01.01 allows attackers to execute arbitrary code via uploading a crafted file.</t>
  </si>
  <si>
    <t>CVE-2007-2056</t>
  </si>
  <si>
    <t>Rejected reason: The getlock function in aimage/aimage.cpp in AFFLIB 2.2.8 and earlier allows local users to overwrite arbitrary files via a symlink attack on temporary lock files (aka "time-of-check-time-of-use file race"). NOTE: the researcher has retracted the original advisory, stating that "the portion of vulnerable code is not called in any current version of AFFLIB and is therefore not exploitable.</t>
  </si>
  <si>
    <t>CVE-2024-8972</t>
  </si>
  <si>
    <t>Improper Neutralization of Special Elements used in an SQL Command ('SQL Injection') vulnerability in Mobil365 Informatics Saha365 App allows SQL Injection.This issue affects Saha365 App: before 30.09.2024.</t>
  </si>
  <si>
    <t>CVE-2024-9819</t>
  </si>
  <si>
    <t>Authorization Bypass Through User-Controlled Key vulnerability in NextGeography NG Analyser allows Functionality Misuse.This issue affects NG Analyser: before 2.2.711.</t>
  </si>
  <si>
    <t>CVE-2007-3004</t>
  </si>
  <si>
    <t>Rejected reason: DO NOT USE THIS CANDIDATE NUMBER.  ConsultIDs: CVE-2007-2788.  Reason: This candidate is a duplicate of CVE-2007-2788.  Notes: All CVE users should reference CVE-2007-2788 instead of this candidate.  All references and descriptions in this candidate have been removed to prevent accidental usage</t>
  </si>
  <si>
    <t>CVE-2007-3005</t>
  </si>
  <si>
    <t>Rejected reason: DO NOT USE THIS CANDIDATE NUMBER.  ConsultIDs: CVE-2007-2789.  Reason: This candidate is a duplicate of CVE-2007-2789.  Notes: All CVE users should reference CVE-2007-2789 instead of this candidate.  All references and descriptions in this candidate have been removed to prevent accidental usage</t>
  </si>
  <si>
    <t>CVE-2007-0993</t>
  </si>
  <si>
    <t>Rejected reason: DO NOT USE THIS CANDIDATE NUMBER.  ConsultIDs: CVE-2007-0933.  Reason: This candidate is a duplicate of CVE-2007-0933 due to a typo.  Notes: All CVE users should reference CVE-2007-0933 instead of this candidate.  All references and descriptions in this candidate have been removed to prevent accidental usage</t>
  </si>
  <si>
    <t>CVE-2007-3090</t>
  </si>
  <si>
    <t>Rejected reason: DO NOT USE THIS CANDIDATE NUMBER.  ConsultIDs: CVE-2008-0591.  Reason: This candidate is a duplicate of CVE-2008-0591.  Notes: All CVE users should reference CVE-2008-0591 instead of this candidate.  All references and descriptions in this candidate have been removed to prevent accidental usage</t>
  </si>
  <si>
    <t>CVE-2007-3125</t>
  </si>
  <si>
    <t>Rejected reason: DO NOT USE THIS CANDIDATE NUMBER.  ConsultIDs: CVE-2006-6772.  Reason: This candidate is a duplicate of CVE-2006-6772.  Notes: All CVE users should reference CVE-2006-6772 instead of this candidate.  All references and descriptions in this candidate have been removed to prevent accidental usage</t>
  </si>
  <si>
    <t>CVE-2025-0458</t>
  </si>
  <si>
    <t>A vulnerability classified as problematic was found in Virtual Computer Vysual RH Solution 2024.12.1. Affected by this vulnerability is an unknown functionality of the file /index.php of the component Login Panel. The manipulation of the argument page leads to cross site scripting. The attack can be launched remotely. The exploit has been disclosed to the public and may be used. The vendor was contacted early about this disclosure but did not respond in any way.</t>
  </si>
  <si>
    <t>CVE-2025-0460</t>
  </si>
  <si>
    <t>A vulnerability, which was classified as critical, was found in Blog Botz for Journal Theme 1.0 on OpenCart. This affects an unknown part of the file /index.php?route=extension/module/blog_add. The manipulation of the argument image leads to unrestricted upload. It is possible to initiate the attack remotely. The exploit has been disclosed to the public and may be used. The vendor was contacted early about this disclosure but did not respond in any way.</t>
  </si>
  <si>
    <t>CVE-2025-0461</t>
  </si>
  <si>
    <t>A vulnerability has been found in Shanghai Lingdang Information Technology Lingdang CRM up to 8.6.0.0 and classified as problematic. This vulnerability affects unknown code of the file /crm/weixinmp/index.php?userid=123&amp;module=Users&amp;usid=1&amp;action=UsersAjax&amp;minipro_const_type=1&amp;related_module=Singin. The manipulation of the argument pathfile leads to path traversal. The attack can be initiated remotely. The exploit has been disclosed to the public and may be used. The vendor was contacted early about this disclosure but did not respond in any way.</t>
  </si>
  <si>
    <t>CVE-2025-0462</t>
  </si>
  <si>
    <t>A vulnerability was found in Shanghai Lingdang Information Technology Lingdang CRM up to 8.6.0.0 and classified as critical. This issue affects some unknown processing of the file /crm/weixinmp/index.php?userid=123&amp;module=Users&amp;usid=1&amp;action=UsersAjax&amp;minipro_const_type=1. The manipulation of the argument searchcontent leads to sql injection. The attack may be initiated remotely. The exploit has been disclosed to the public and may be used. The vendor was contacted early about this disclosure but did not respond in any way.</t>
  </si>
  <si>
    <t>CVE-2025-0463</t>
  </si>
  <si>
    <t>A vulnerability was found in Shanghai Lingdang Information Technology Lingdang CRM up to 8.6.0.0. It has been classified as critical. Affected is an unknown function of the file /crm/weixinmp/index.php?userid=123&amp;module=Users&amp;usid=1&amp;action=UsersAjax&amp;minipro_const_type=1&amp;related_module=Singin. The manipulation of the argument name leads to unrestricted upload. It is possible to launch the attack remotely. The exploit has been disclosed to the public and may be used. The vendor was contacted early about this disclosure but did not respond in any way.</t>
  </si>
  <si>
    <t>CVE-2025-0465</t>
  </si>
  <si>
    <t>A vulnerability was found in AquilaCMS 1.412.13. It has been rated as critical. Affected by this issue is some unknown functionality of the file /api/v2/categories. The manipulation of the argument PostBody.populate leads to deserialization. The attack may be launched remotely. The exploit has been disclosed to the public and may be used. The vendor was contacted early about this disclosure but did not respond in any way.</t>
  </si>
  <si>
    <t>CVE-2025-1138</t>
  </si>
  <si>
    <t>IBM InfoSphere Information Server 11.7 could disclose sensitive information to an authenticated user that could aid in further attacks against the system through a directory listing.</t>
  </si>
  <si>
    <t>CVE-2025-1245</t>
  </si>
  <si>
    <t>Bypass Connection Restriction vulnerability in Hitachi Infrastructure Analytics Advisor (Data Center Analytics component), Hitachi Ops Center Analyzer  (Hitachi Ops Center Analyzer detail view component).This issue affects Hitachi Infrastructure Analytics Advisor:; Hitachi Ops Center Analyzer: from 10.0.0-00 before 11.0.4-00.</t>
  </si>
  <si>
    <t>CVE-2007-1752</t>
  </si>
  <si>
    <t>Rejected reason: DO NOT USE THIS CANDIDATE NUMBER.  ConsultIDs: CVE-2007-1499.  Reason: This candidate is a duplicate of CVE-2007-1499.  Notes: All CVE users should reference CVE-2007-1499 instead of this candidate.  All references and descriptions in this candidate have been removed to prevent accidental usage</t>
  </si>
  <si>
    <t>CVE-2025-32912</t>
  </si>
  <si>
    <t>A flaw was found in libsoup, where SoupAuthDigest is vulnerable to a NULL pointer dereference. The HTTP server may cause the libsoup client to crash.</t>
  </si>
  <si>
    <t>CVE-2007-5645</t>
  </si>
  <si>
    <t>Rejected reason: DO NOT USE THIS CANDIDATE NUMBER.  ConsultIDs: CVE-2006-5645.  Reason: This candidate is a duplicate of CVE-2006-5645, due to a typo.  Notes: All CVE users should reference CVE-2006-5645 instead of this candidate.  All references and descriptions in this candidate have been removed to prevent accidental usage</t>
  </si>
  <si>
    <t>CVE-2007-4015</t>
  </si>
  <si>
    <t>Rejected reason: DO NOT USE THIS CANDIDATE NUMBER.  ConsultIDs: CVE-2007-0011.  Reason: This candidate is a duplicate of CVE-2007-0011.  Notes: All CVE users should reference CVE-2007-0011 instead of this candidate.  All references and descriptions in this candidate have been removed to prevent accidental usage</t>
  </si>
  <si>
    <t>CVE-2025-32914</t>
  </si>
  <si>
    <t>A flaw was found in libsoup, where the soup_multipart_new_from_message() function is vulnerable to an out-of-bounds read. This flaw allows a malicious HTTP client to induce the libsoup server to read out of bounds.</t>
  </si>
  <si>
    <t>CVE-2007-4044</t>
  </si>
  <si>
    <t>Rejected reason: The MS-RPC functionality in smbd in Samba 3 on SUSE Linux before 20070720 does not include "one character in the shell escape handling."  NOTE: this issue was originally characterized as a shell metacharacter issue due to an incomplete fix for CVE-2007-2447, which was interpreted by CVE to be security relevant.  However, SUSE and Red Hat have disputed the problem, stating that the only impact is that scripts will not be executed if they have a "c" in their name, but even this limitation might not exist.  This does not have security implications, so should not be included in CVE</t>
  </si>
  <si>
    <t>CVE-2007-4049</t>
  </si>
  <si>
    <t>Rejected reason: DO NOT USE THIS CANDIDATE NUMBER.  ConsultIDs: CVE-2000-1205.  Reason: This candidate is a duplicate of CVE-2000-1205.  Notes: All CVE users should reference CVE-2000-1205 instead of this candidate.  All references and descriptions in this candidate have been removed to prevent accidental usage</t>
  </si>
  <si>
    <t>CVE-2025-32922</t>
  </si>
  <si>
    <t>Cross-Site Request Forgery (CSRF) vulnerability in Tobias WP2LEADS allows Stored XSS.This issue affects WP2LEADS: from n/a through 3.5.0.</t>
  </si>
  <si>
    <t>CVE-2025-3440</t>
  </si>
  <si>
    <t>IBM Security Guardium 11.5 is vulnerable to stored cross-site scripting. This vulnerability allows a privileged user to embed arbitrary JavaScript code in the Web UI thus altering the intended functionality potentially leading to credentials disclosure within a trusted session.</t>
  </si>
  <si>
    <t>CVE-2025-3446</t>
  </si>
  <si>
    <t>Mattermost versions 10.6.x &lt;= 10.6.1, 10.5.x &lt;= 10.5.2, 10.4.x &lt;= 10.4.4, 9.11.x &lt;= 9.11.11 fail to check the correct permissions which allows authenticated users who only have permission to invite non-guest users to a team to add guest users to that team via the API to add a single user to a team.</t>
  </si>
  <si>
    <t>CVE-2007-4274</t>
  </si>
  <si>
    <t>Rejected reason: DO NOT USE THIS CANDIDATE NUMBER.  ConsultIDs: CVE-2007-4275.  Reason: This candidate is a reservation duplicate of CVE-2007-4275.  Notes: All CVE users should reference CVE-2007-4275 instead of this candidate.  All references and descriptions in this candidate have been removed to prevent accidental usage</t>
  </si>
  <si>
    <t>CVE-2007-4989</t>
  </si>
  <si>
    <t>Rejected reason: DO NOT USE THIS CANDIDATE NUMBER.  ConsultIDs: CVE-2007-4568.  Reason: This candidate is a reservation duplicate of CVE-2007-4568.  Notes: All CVE users should reference CVE-2007-4568 instead of this candidate.  All references and descriptions in this candidate have been removed to prevent accidental usage</t>
  </si>
  <si>
    <t>CVE-2025-4717</t>
  </si>
  <si>
    <t>A vulnerability, which was classified as critical, was found in PHPGurukul Company Visitor Management System 2.0. Affected is an unknown function of the file /visitors-form.php. The manipulation of the argument fullname leads to sql injection. It is possible to launch the attack remotely. The exploit has been disclosed to the public and may be used.</t>
  </si>
  <si>
    <t>CVE-2025-4718</t>
  </si>
  <si>
    <t>A vulnerability has been found in Campcodes Sales and Inventory System 1.0 and classified as critical. Affected by this vulnerability is an unknown functionality of the file /pages/customer_add.php. The manipulation of the argument last leads to sql injection. The attack can be launched remotely. The exploit has been disclosed to the public and may be used. Other parameters might be affected as well.</t>
  </si>
  <si>
    <t>CVE-2007-1323</t>
  </si>
  <si>
    <t>Rejected reason: DO NOT USE THIS CANDIDATE NUMBER.  ConsultIDs: CVE-2007-2893.  Reason: this candidate was intended for one issue, but some sources used this identifier for a separate issue, and a duplicate identifier had also been created by the time dual use was detected.  Notes: All CVE users should consult CVE-2007-2893 to determine if it is appropriate.  All references and descriptions in this candidate have been removed to prevent accidental usage</t>
  </si>
  <si>
    <t>CVE-2006-7224</t>
  </si>
  <si>
    <t>Rejected reason: DO NOT USE THIS CANDIDATE NUMBER.  ConsultIDs: CVE-2006-7227, CVE-2005-4872, CVE-2006-7228.  Reason: this candidate was SPLIT into other identifiers in order to reflect different affected versions and distinct vendor fixes.  Notes: All CVE users should consult CVE-2006-7227, CVE-2005-4872, and CVE-2006-7228 to determine which ID is appropriate.  All references and descriptions in this candidate have been removed to prevent accidental usage</t>
  </si>
  <si>
    <t>CVE-2007-5908</t>
  </si>
  <si>
    <t>Rejected reason: Buffer overflow in the (1) sysfs_show_available_clocksources and (2) sysfs_show_current_clocksources functions in Linux kernel 2.6.23 and earlier might allow local users to cause a denial of service or execute arbitrary code via crafted clock source names.  NOTE: follow-on analysis by Linux developers states that "There is no way for unprivileged users (or really even the root user) to add new clocksources.</t>
  </si>
  <si>
    <t>CVE-2024-45837</t>
  </si>
  <si>
    <t>Use of hard-coded cryptographic key issue exists in AIPHONE IX SYSTEM, IXG SYSTEM, and System Support Software. A network-adjacent unauthenticated attacker may log in to SFTP service and obtain and/or manipulate unauthorized files.</t>
  </si>
  <si>
    <t>CVE-2024-46485</t>
  </si>
  <si>
    <t>dingfanzu CMS 1.0 was discovered to contain a Cross-Site Request Forgery (CSRF) via /admin/doAdminAction.php?act=addCate</t>
  </si>
  <si>
    <t>CVE-2024-46922</t>
  </si>
  <si>
    <t>An issue was discovered in Samsung Mobile Processor Exynos 1480 and 2400. The absence of a null check leads to a Denial of Service at amdgpu_cs_parser_bos in the Xclipse Driver.</t>
  </si>
  <si>
    <t>CVE-2024-46923</t>
  </si>
  <si>
    <t>An issue was discovered in Samsung Mobile Processor Exynos 2200, 1480, and 2400. The absence of a null check leads to a Denial of Service at amdgpu_cs_ib_fill in the Xclipse Driver.</t>
  </si>
  <si>
    <t>CVE-2024-46963</t>
  </si>
  <si>
    <t>The com.superfast.video.downloader (aka Super Unlimited Video Downloader - All in One) application through 5.1.9 for Android allows an attacker to execute arbitrary JavaScript code via the com.bluesky.browser.ui.BrowserMainActivity component.</t>
  </si>
  <si>
    <t>CVE-2007-5670</t>
  </si>
  <si>
    <t>Rejected reason: DO NOT USE THIS CANDIDATE NUMBER.  ConsultIDs: CVE-2007-5956.  Reason: This candidate is a duplicate of CVE-2007-5956.  Notes: All CVE users should reference CVE-2007-5956 instead of this candidate.  All references and descriptions in this candidate have been removed to prevent accidental usage</t>
  </si>
  <si>
    <t>CVE-2007-6440</t>
  </si>
  <si>
    <t>Rejected reason: DO NOT USE THIS CANDIDATE NUMBER.  ConsultIDs: CVE-2007-6112.  Reason: This candidate is a duplicate of CVE-2007-6112.  Notes: All CVE users should reference CVE-2007-6112 instead of this candidate.  All references and descriptions in this candidate have been removed to prevent accidental usage</t>
  </si>
  <si>
    <t>CVE-2007-6442</t>
  </si>
  <si>
    <t>Rejected reason: DO NOT USE THIS CANDIDATE NUMBER.  ConsultIDs: CVE-2007-6114.  Reason: This candidate is a duplicate of CVE-2007-6114.  Notes: All CVE users should reference CVE-2007-6114 instead of this candidate.  All references and descriptions in this candidate have been removed to prevent accidental usage</t>
  </si>
  <si>
    <t>CVE-2007-6443</t>
  </si>
  <si>
    <t>Rejected reason: DO NOT USE THIS CANDIDATE NUMBER.  ConsultIDs: CVE-2007-6115.  Reason: This candidate is a duplicate of CVE-2007-6115.  Notes: All CVE users should reference CVE-2007-6115 instead of this candidate.  All references and descriptions in this candidate have been removed to prevent accidental usage</t>
  </si>
  <si>
    <t>CVE-2007-6444</t>
  </si>
  <si>
    <t>Rejected reason: DO NOT USE THIS CANDIDATE NUMBER.  ConsultIDs: CVE-2007-6113.  Reason: This candidate is a duplicate of CVE-2007-6113, Notes: All CVE users should reference CVE-2007-6113 instead of this candidate.  All references and descriptions in this candidate have been removed to prevent accidental usage</t>
  </si>
  <si>
    <t>CVE-2007-6445</t>
  </si>
  <si>
    <t>Rejected reason: DO NOT USE THIS CANDIDATE NUMBER.  ConsultIDs: CVE-2007-6117.  Reason: This candidate is a duplicate of CVE-2007-6117.  Notes: All CVE users should reference CVE-2007-6117 instead of this candidate.  All references and descriptions in this candidate have been removed to prevent accidental usage</t>
  </si>
  <si>
    <t>CVE-2007-6446</t>
  </si>
  <si>
    <t>Rejected reason: DO NOT USE THIS CANDIDATE NUMBER.  ConsultIDs: CVE-2007-6118.  Reason: This candidate is a duplicate of CVE-2007-6118.  Notes: All CVE users should reference CVE-2007-6118 instead of this candidate.  All references and descriptions in this candidate have been removed to prevent accidental usage</t>
  </si>
  <si>
    <t>CVE-2007-6447</t>
  </si>
  <si>
    <t>CVE-2007-6448</t>
  </si>
  <si>
    <t>Rejected reason: DO NOT USE THIS CANDIDATE NUMBER.  ConsultIDs: CVE-2007-6120.  Reason: This candidate is a duplicate of CVE-2007-6120.  Notes: All CVE users should reference CVE-2007-6120 instead of this candidate.  All references and descriptions in this candidate have been removed to prevent accidental usage</t>
  </si>
  <si>
    <t>CVE-2007-6449</t>
  </si>
  <si>
    <t>Rejected reason: DO NOT USE THIS CANDIDATE NUMBER.  ConsultIDs: CVE-2007-6121.  Reason: This candidate is a duplicate of CVE-2007-6121.  Notes: All CVE users should reference CVE-2007-6121 instead of this candidate.  All references and descriptions in this candidate have been removed to prevent accidental usage</t>
  </si>
  <si>
    <t>CVE-2019-15002</t>
  </si>
  <si>
    <t>An exploitable CSRF vulnerability exists in Atlassian Jira, from versions 7.6.4 to 8.1.0. The login form doesn’t require a CSRF token. As a result, an attacker can log a user into the system under an unexpected account.</t>
  </si>
  <si>
    <t>CVE-2007-5759</t>
  </si>
  <si>
    <t>Rejected reason: DO NOT USE THIS CANDIDATE NUMBER.  ConsultIDs: CVE-2007-6335.  Reason: This candidate is a duplicate of CVE-2007-6335.  Notes: All CVE users should reference CVE-2007-6335 instead of this candidate.  All references and descriptions in this candidate have been removed to prevent accidental usage</t>
  </si>
  <si>
    <t>CVE-2023-45177</t>
  </si>
  <si>
    <t>IBM MQ 9.0 LTS, 9.1 LTS, 9.2 LTS, 9.3 LTS and 9.3 CD is vulnerable to a denial-of-service attack due to an error within the MQ clustering logic.  IBM X-Force ID:  268066.</t>
  </si>
  <si>
    <t>CVE-2025-24799</t>
  </si>
  <si>
    <t>GLPI is a free asset and IT management software package. An unauthenticated user can perform a SQL injection through the inventory endpoint. This vulnerability is fixed in 10.0.18.</t>
  </si>
  <si>
    <t>CVE-2025-2527</t>
  </si>
  <si>
    <t>Mattermost versions 10.5.x &lt;= 10.5.2, 9.11.x &lt;= 9.11.11 failed to properly verify a user's permissions when accessing groups, which allows an attacker to view group information via an API request.</t>
  </si>
  <si>
    <t>CVE-2025-26481</t>
  </si>
  <si>
    <t>Dell PowerScale OneFS, versions 9.4.0.0 through 9.9.0.0, contains an uncontrolled resource consumption vulnerability. A remote unprivileged attacker could potentially exploit this vulnerability, leading to denial of service.</t>
  </si>
  <si>
    <t>CVE-2025-27086</t>
  </si>
  <si>
    <t>A vulnerability in the HPE Performance Cluster Manager (HPCM) GUI could allow an attacker to bypass authentication.</t>
  </si>
  <si>
    <t>CVE-2024-46964</t>
  </si>
  <si>
    <t>The com.video.downloader.all (aka All Video Downloader) application through 11.28 for Android allows an attacker to execute arbitrary JavaScript code via the com.video.downloader.all.StartActivity component.</t>
  </si>
  <si>
    <t>CVE-2024-46965</t>
  </si>
  <si>
    <t>The DS allvideo.downloader.browser (aka Fast Video Downloader: Browser) application through 1.6-RC1 for Android allows an attacker to execute arbitrary JavaScript code via the allvideo.downloader.browser.DefaultBrowserActivity component.</t>
  </si>
  <si>
    <t>CVE-2007-6590</t>
  </si>
  <si>
    <t>Rejected reason: DO NOT USE THIS CANDIDATE NUMBER.  ConsultIDs: CVE-2008-2809.  Reason: This candidate is a duplicate of CVE-2008-2809.  Notes: All CVE users should reference CVE-2008-2809 instead of this candidate.  All references and descriptions in this candidate have been removed to prevent accidental usage</t>
  </si>
  <si>
    <t>CVE-2023-47716</t>
  </si>
  <si>
    <t>IBM CP4BA - Filenet Content Manager Component 5.5.8.0, 5.5.10.0, and 5.5.11.0 could allow a user to gain the privileges of another user under unusual circumstances.  IBM X-Force ID:  271656.</t>
  </si>
  <si>
    <t>CVE-2025-40631</t>
  </si>
  <si>
    <t>HTTP host header injection vulnerability in Icewarp Mail Server affecting version 11.4.0. By modifying the Host header and adding a payload, arbitrary JavaScript code can be executed on page load. The user must interact with a malicious link to be redirected.</t>
  </si>
  <si>
    <t>CVE-2025-31947</t>
  </si>
  <si>
    <t>Mattermost versions 10.6.x &lt;= 10.6.1, 10.5.x &lt;= 10.5.2, 10.4.x &lt;= 10.4.4, 9.11.x &lt;= 9.11.11 fail to lockout LDAP users following repeated login failures, which allows attackers to lock external LDAP accounts through repeated login failures through Mattermost.</t>
  </si>
  <si>
    <t>CVE-2025-32907</t>
  </si>
  <si>
    <t>A flaw was found in libsoup. The implementation of HTTP range requests is vulnerable to a resource consumption attack. This flaw allows a malicious client to request the same range many times in a single HTTP request, causing the server to use large amounts of memory. This does not allow for a full denial of service.</t>
  </si>
  <si>
    <t>CVE-2025-32910</t>
  </si>
  <si>
    <t>A flaw was found in libsoup, where soup_auth_digest_authenticate() is vulnerable to a NULL pointer dereference. This issue may cause the libsoup client to crash.</t>
  </si>
  <si>
    <t>CVE-2007-4019</t>
  </si>
  <si>
    <t>Rejected reason: DO NOT USE THIS CANDIDATE NUMBER.  ConsultIDs: CVE-2007-2930.  Reason: This candidate is a reservation duplicate of CVE-2007-2930.  Notes: All CVE users should reference CVE-2007-2930 instead of this candidate.  All references and descriptions in this candidate have been removed to prevent accidental usage</t>
  </si>
  <si>
    <t>CVE-2025-3624</t>
  </si>
  <si>
    <t>Missing Authorization vulnerability in Hitachi Ops Center Analyzer (Hitachi Ops Center Analyzer detail view component).This issue affects Hitachi Ops Center Analyzer: from 10.0.0-00 before 11.0.4-00.</t>
  </si>
  <si>
    <t>CVE-2025-3877</t>
  </si>
  <si>
    <t>A crafted HTML email using mailbox:/// links can trigger automatic, unsolicited downloads of .pdf files to the user's desktop or home directory without prompting, even if auto-saving is disabled. This behavior can be abused to fill the disk with garbage data (e.g. using /dev/urandom on Linux) or to leak Windows credentials via SMB links when the email is viewed in HTML mode. While user interaction is required to download the .pdf file, visual obfuscation can conceal the download trigger. Viewing the email in HTML mode is enough to load external content. This vulnerability affects Thunderbird &lt; 128.10.1 and Thunderbird &lt; 138.0.1.</t>
  </si>
  <si>
    <t>CVE-2025-4169</t>
  </si>
  <si>
    <t>The Posts per Cat [Unmaintained plugin for WordPress is vulnerable to Stored Cross-Site Scripting via the plugin's 'ppc' shortcode in all versions up to, and including, 1.4.2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</si>
  <si>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CVE-2025-46052</t>
  </si>
  <si>
    <t>An error-based SQL Injection (SQLi) vulnerability in WebERP v4.15.2 allows attackers to execute arbitrary SQL command and extract sensitive data by injecting a crafted payload into the DEL form field in a POST request to /StockCounts.php</t>
  </si>
  <si>
    <t>CVE-2007-5021</t>
  </si>
  <si>
    <t>Rejected reason: DO NOT USE THIS CANDIDATE NUMBER.  ConsultIDs: CVE-2007-4880.  Reason: This candidate is a duplicate of CVE-2007-4880.  Notes: All CVE users should reference CVE-2007-4880 instead of this candidate.  All references and descriptions in this candidate have been removed to prevent accidental usage</t>
  </si>
  <si>
    <t>CVE-2007-5049</t>
  </si>
  <si>
    <t>Rejected reason: DO NOT USE THIS CANDIDATE NUMBER.  ConsultIDs: CVE-2007-3387.  Reason: This candidate is a duplicate of CVE-2007-3387.  Notes: All CVE users should reference CVE-2007-3387 instead of this candidate.  All references and descriptions in this candidate have been removed to prevent accidental usage</t>
  </si>
  <si>
    <t>CVE-2007-5125</t>
  </si>
  <si>
    <t>Rejected reason: DO NOT USE THIS CANDIDATE NUMBER.  ConsultIDs: CVE-2007-1171.  Reason: This candidate is a duplicate of CVE-2007-1171.  Notes: All CVE users should reference CVE-2007-1171 instead of this candidate.  All references and descriptions in this candidate have been removed to prevent accidental usage</t>
  </si>
  <si>
    <t>CVE-2025-46399</t>
  </si>
  <si>
    <t>In xfig diagramming tool, a segmentation fault in fig2dev allows memory corruption via local input manipulation at genge_itp_spline function.</t>
  </si>
  <si>
    <t>CVE-2022-44759</t>
  </si>
  <si>
    <t>Improper sanitization of SVG files in HCL Leap
allows client-side script injection in deployed applications.</t>
  </si>
  <si>
    <t>CVE-2007-6034</t>
  </si>
  <si>
    <t>Rejected reason: DO NOT USE THIS CANDIDATE NUMBER.  ConsultIDs: CVE-2007-6062.  Reason: This candidate is a duplicate of CVE-2007-6062.  Notes: All CVE users should reference CVE-2007-6062 instead of this candidate.  All references and descriptions in this candidate have been removed to prevent accidental usage</t>
  </si>
  <si>
    <t>CVE-2007-5499</t>
  </si>
  <si>
    <t>CVE-2023-27349</t>
  </si>
  <si>
    <t>BlueZ Audio Profile AVRCP Improper Validation of Array Index Remote Code Execution Vulnerability. This vulnerability allows network-adjacent attackers to execute arbitrary code via Bluetooth on affected installations of BlueZ. User interaction is required to exploit this vulnerability in that the target must connect to a malicious device.
The specific flaw exists within the handling of the AVRCP protocol. The issue results from the lack of proper validation of user-supplied data, which can result in a write past the end of an allocated buffer. An attacker can leverage this vulnerability to execute code in the context of root. Was ZDI-CAN-19908.</t>
  </si>
  <si>
    <t>CVE-2023-29153</t>
  </si>
  <si>
    <t>Uncontrolled resource consumption for some Intel(R) SPS firmware before version SPS_E5_06.01.04.002.0 may allow a privileged user to potentially enable denial of service via network access.</t>
  </si>
  <si>
    <t>CVE-2006-2938</t>
  </si>
  <si>
    <t>Rejected reason: DO NOT USE THIS CANDIDATE NUMBER.  ConsultIDs: CVE-2006-2937.  Reason: This candidate was withdrawn by its CNA.  it was incorrectly used to identify CVE-2006-2937.  Notes: none</t>
  </si>
  <si>
    <t>CVE-2006-2939</t>
  </si>
  <si>
    <t>CVE-2007-6132</t>
  </si>
  <si>
    <t>CVE-2023-41099</t>
  </si>
  <si>
    <t>In the Windows installer in Atos Eviden CardOS API before 5.5.5.2811, Local Privilege Escalation can occur.(from a regular user to SYSTEM).</t>
  </si>
  <si>
    <t>CVE-2025-22996</t>
  </si>
  <si>
    <t>A stored cross-site scripting (XSS) vulnerability in the spf_table_content component of Linksys E5600 Router Ver. 1.1.0.26 allows attackers to execute arbitrary web scripts or HTML via a crafted payload injected into the desc parameter.</t>
  </si>
  <si>
    <t>CVE-2007-5968</t>
  </si>
  <si>
    <t>Rejected reason: DO NOT USE THIS CANDIDATE NUMBER.  ConsultIDs: CVE-2007-6313.  Reason: this candidate's description and references were inconsistent and described unrelated, non-security issues.  The original intended issue is covered by CVE-2007-6313.  Notes: All references and descriptions in this candidate have been removed to prevent accidental usage</t>
  </si>
  <si>
    <t>CVE-2025-22997</t>
  </si>
  <si>
    <t>A stored cross-site scripting (XSS) vulnerability in the prf_table_content component of Linksys E5600 Router Ver. 1.1.0.26 allows attackers to execute arbitrary web scripts or HTML via a crafted payload injected into the desc parameter.</t>
  </si>
  <si>
    <t>CVE-2025-23042</t>
  </si>
  <si>
    <t>Gradio is an open-source Python package that allows quick building of demos and web application for machine learning models, API, or any arbitrary Python function. Gradio's Access Control List (ACL) for file paths can be bypassed by altering the letter case of a blocked file or directory path. This vulnerability arises due to the lack of case normalization in the file path validation logic. On case-insensitive file systems, such as those used by Windows and macOS, this flaw enables attackers to circumvent security restrictions and access sensitive files that should be protected. This issue can lead to unauthorized data access, exposing sensitive information and undermining the integrity of Gradio's security model. Given Gradio's popularity for building web applications, particularly in machine learning and AI, this vulnerability may pose a substantial threat if exploited in production environments. This issue has been addressed in release version 5.6.0. Users are advised to upgrade. There are no known workarounds for this vulnerability.</t>
  </si>
  <si>
    <t>CVE-2025-23072</t>
  </si>
  <si>
    <t>Improper Neutralization of Input During Web Page Generation (XSS or 'Cross-site Scripting') vulnerability in Wikimedia Foundation Mediawiki - RefreshSpecial Extension allows Cross-Site Scripting (XSS).This issue affects Mediawiki - RefreshSpecial Extension: from 1.39.X before 1.39.11, from 1.41.X before 1.41.3, from 1.42.X before 1.42.2.</t>
  </si>
  <si>
    <t>CVE-2025-23073</t>
  </si>
  <si>
    <t>Exposure of Sensitive Information to an Unauthorized Actor vulnerability in Wikimedia Foundation Mediawiki - GlobalBlocking Extension allows Retrieve Embedded Sensitive Data.
This issue briefly impacted the master branch of MediaWiki’s GlobalBlocking Extension.</t>
  </si>
  <si>
    <t>CVE-2007-6370</t>
  </si>
  <si>
    <t>Rejected reason: DO NOT USE THIS CANDIDATE NUMBER.  ConsultIDs: CVE-2007-5583.  Reason: This candidate is a duplicate of CVE-2007-5583.  Notes: All CVE users should reference CVE-2007-5583 instead of this candidate.  All references and descriptions in this candidate have been removed to prevent accidental usage</t>
  </si>
  <si>
    <t>CVE-2020-10367</t>
  </si>
  <si>
    <t>Certain Cypress (and Broadcom) Wireless Combo chips, when a January 2021 firmware update is not present, allow memory access via a "Spectra" attack.</t>
  </si>
  <si>
    <t>CVE-2020-10368</t>
  </si>
  <si>
    <t>Certain Cypress (and Broadcom) Wireless Combo chips, when a January 2021 firmware update is not present, allow memory read access via a "Spectra" attack.</t>
  </si>
  <si>
    <t>CVE-2020-10369</t>
  </si>
  <si>
    <t>Certain Cypress (and Broadcom) Wireless Combo chips, when a January 2021 firmware update is not present, allow inferences about memory content via a "Spectra" attack.</t>
  </si>
  <si>
    <t>CVE-2025-23074</t>
  </si>
  <si>
    <t>Exposure of Sensitive Information to an Unauthorized Actor vulnerability in Wikimedia Foundation Mediawiki - SocialProfile Extension allows Functionality Misuse.This issue affects Mediawiki - SocialProfile Extension: from 1.39.X before 1.39.11, from 1.41.X before 1.41.3, from 1.42.X before 1.42.2.</t>
  </si>
  <si>
    <t>CVE-2025-24752</t>
  </si>
  <si>
    <t>Improper Neutralization of Input During Web Page Generation ('Cross-site Scripting') vulnerability in WPDeveloper Essential Addons for Elementor allows Reflected XSS. This issue affects Essential Addons for Elementor: from n/a through 6.0.14.</t>
  </si>
  <si>
    <t>CVE-2025-4732</t>
  </si>
  <si>
    <t>A vulnerability classified as critical was found in TOTOLINK A3002R and A3002RU 3.0.0-B20230809.1615. This vulnerability affects unknown code of the file /boafrm/formFilter of the component HTTP POST Request Handler. The manipulation of the argument ip6addr leads to buffer overflow. The attack can be initiated remotely. The exploit has been disclosed to the public and may be used.</t>
  </si>
  <si>
    <t>CVE-2025-4733</t>
  </si>
  <si>
    <t>A vulnerability, which was classified as critical, has been found in TOTOLINK A3002R and A3002RU 3.0.0-B20230809.1615. This issue affects some unknown processing of the file /boafrm/formIpQoS of the component HTTP POST Request Handler. The manipulation of the argument mac leads to buffer overflow. The attack may be initiated remotely. The exploit has been disclosed to the public and may be used.</t>
  </si>
  <si>
    <t>CVE-2025-4734</t>
  </si>
  <si>
    <t>A vulnerability, which was classified as critical, was found in Campcodes Sales and Inventory System 1.0. Affected is an unknown function of the file /pages/ci_update.php. The manipulation of the argument Name leads to sql injection. It is possible to launch the attack remotely. The exploit has been disclosed to the public and may be used.</t>
  </si>
  <si>
    <t>CVE-2025-4735</t>
  </si>
  <si>
    <t>A vulnerability has been found in Campcodes Sales and Inventory System 1.0 and classified as critical. Affected by this vulnerability is an unknown functionality of the file /pages/product.php. The manipulation of the argument Picture leads to unrestricted upload. The attack can be launched remotely. The exploit has been disclosed to the public and may be used.</t>
  </si>
  <si>
    <t>CVE-2025-4736</t>
  </si>
  <si>
    <t>A vulnerability was found in PHPGurukul Daily Expense Tracker 1.1 and classified as critical. Affected by this issue is some unknown functionality of the file /register.php. The manipulation of the argument email leads to sql injection. The attack may be launched remotely. The exploit has been disclosed to the public and may be used.</t>
  </si>
  <si>
    <t>CVE-2025-4737</t>
  </si>
  <si>
    <t>Insufficient encryption vulnerability in the mobile application (com.transsion.aivoiceassistant) may lead to the risk of sensitive information leakage.</t>
  </si>
  <si>
    <t>CVE-2025-4739</t>
  </si>
  <si>
    <t>A vulnerability was found in projectworlds Hospital Database Management System 1.0. It has been classified as critical. This affects an unknown part of the file /medicines_info.php. The manipulation of the argument Med_ID leads to sql injection. It is possible to initiate the attack remotely. The exploit has been disclosed to the public and may be used.</t>
  </si>
  <si>
    <t>CVE-2025-4741</t>
  </si>
  <si>
    <t>A vulnerability was found in Campcodes Sales and Inventory System 1.0. It has been rated as critical. This issue affects some unknown processing of the file /pages/purchase_add.php. The manipulation of the argument ID leads to sql injection. The attack may be initiated remotely. The exploit has been disclosed to the public and may be used.</t>
  </si>
  <si>
    <t>CVE-2025-4742</t>
  </si>
  <si>
    <t>A vulnerability classified as problematic has been found in XU-YIJIE grpo-flat up to 9024b43f091e2eb9bac65802b120c0b35f9ba856. Affected is the function main of the file grpo_vanilla.py. The manipulation leads to deserialization. Local access is required to approach this attack. Continious delivery with rolling releases is used by this product. Therefore, no version details of affected nor updated releases are available.</t>
  </si>
  <si>
    <t>CVE-2025-4743</t>
  </si>
  <si>
    <t>A vulnerability classified as critical was found in code-projects Employee Record System 1.0. Affected by this vulnerability is an unknown functionality of the file /dashboard/getData.php. The manipulation of the argument keywords leads to sql injection. The attack can be launched remotely. The exploit has been disclosed to the public and may be used.</t>
  </si>
  <si>
    <t>CVE-2025-4744</t>
  </si>
  <si>
    <t>A vulnerability, which was classified as problematic, has been found in code-projects Employee Record System 1.0. Affected by this issue is some unknown functionality of the file dashboard\edit_employee.php. The manipulation of the argument employeed_id/first_name/middle_name/last_name leads to cross site scripting. The attack may be launched remotely. The exploit has been disclosed to the public and may be used.</t>
  </si>
  <si>
    <t>CVE-2025-4745</t>
  </si>
  <si>
    <t>A vulnerability, which was classified as problematic, was found in code-projects Employee Record System 1.0. This affects an unknown part of the file current_employees.php. The manipulation of the argument employeed_id/first_name/middle_name/last_name leads to cross site scripting. It is possible to initiate the attack remotely. The exploit has been disclosed to the public and may be used.</t>
  </si>
  <si>
    <t>CVE-2024-24272</t>
  </si>
  <si>
    <t>An issue in iTop DualSafe Password Manager &amp; Digital Vault before 1.4.24 allows a local attacker to obtain sensitive information via leaked credentials as plaintext in a log file that can be accessed by the local user without knowledge of the master secret.</t>
  </si>
  <si>
    <t>CVE-2025-4749</t>
  </si>
  <si>
    <t>A vulnerability classified as critical was found in D-Link DI-7003GV2 24.04.18D1 R(68125). This vulnerability affects the function sub_4983B0 of the file /H5/backup.asp?opt=reset of the component Factory Reset Handler. The manipulation leads to denial of service. The attack can be initiated remotely. The exploit has been disclosed to the public and may be used.</t>
  </si>
  <si>
    <t>CVE-2007-4851</t>
  </si>
  <si>
    <t>Rejected reason: DO NOT USE THIS CANDIDATE NUMBER.  ConsultIDs: CVE-2007-5137.  Reason: This candidate is a duplicate of CVE-2007-5137.  Notes: All CVE users should reference CVE-2007-5137 instead of this candidate.  All references and descriptions in this candidate have been removed to prevent accidental usage</t>
  </si>
  <si>
    <t>CVE-2007-5284</t>
  </si>
  <si>
    <t>Rejected reason: DO NOT USE THIS CANDIDATE NUMBER.  ConsultIDs: CVE-2007-5279.  Reason: This candidate is a duplicate of CVE-2007-5279.  Notes: All CVE users should reference CVE-2007-5279 instead of this candidate.  All references and descriptions in this candidate have been removed to prevent accidental usage</t>
  </si>
  <si>
    <t>CVE-2007-5285</t>
  </si>
  <si>
    <t>Rejected reason: DO NOT USE THIS CANDIDATE NUMBER.  ConsultIDs: CVE-2007-5280.  Reason: This candidate is a duplicate of CVE-2007-5280.  Notes: All CVE users should reference CVE-2007-5280 instead of this candidate.  All references and descriptions in this candidate have been removed to prevent accidental usage</t>
  </si>
  <si>
    <t>CVE-2007-5286</t>
  </si>
  <si>
    <t>Rejected reason: DO NOT USE THIS CANDIDATE NUMBER.  ConsultIDs: CVE-2007-5281.  Reason: This candidate is a duplicate of CVE-2007-5281.  Notes: All CVE users should reference CVE-2007-5281 instead of this candidate.  All references and descriptions in this candidate have been removed to prevent accidental usage</t>
  </si>
  <si>
    <t>CVE-2007-5287</t>
  </si>
  <si>
    <t>Rejected reason: DO NOT USE THIS CANDIDATE NUMBER.  ConsultIDs: CVE-2007-5282.  Reason: This candidate is a duplicate of CVE-2007-5282.  Notes: All CVE users should reference CVE-2007-5282 instead of this candidate.  All references and descriptions in this candidate have been removed to prevent accidental usage</t>
  </si>
  <si>
    <t>CVE-2007-5288</t>
  </si>
  <si>
    <t>Rejected reason: DO NOT USE THIS CANDIDATE NUMBER.  ConsultIDs: CVE-2007-5283.  Reason: This candidate is a duplicate of CVE-2007-5283.  Notes: All CVE users should reference CVE-2007-5283 instead of this candidate.  All references and descriptions in this candidate have been removed to prevent accidental usage</t>
  </si>
  <si>
    <t>CVE-2007-5317</t>
  </si>
  <si>
    <t>Rejected reason: DO NOT USE THIS CANDIDATE NUMBER.  ConsultIDs: CVE-2007-5292.  Reason: This candidate is a duplicate of CVE-2007-5292.  Notes: All CVE users should reference CVE-2007-5292 instead of this candidate.  All references and descriptions in this candidate have been removed to prevent accidental usage</t>
  </si>
  <si>
    <t>CVE-2025-47789</t>
  </si>
  <si>
    <t>Horilla is a free and open source Human Resource Management System (HRMS). In versions up to and including 1.3, an attacker can craft a Horilla URL that refers to an external domain. Upon clicking and logging in, the user is redirected to an external domain. This allows the redirection to any arbitrary site, including phishing or malicious domains, which can be used to impersonate Horilla and trick users. Commit 1c72404df6888bb23af73c767fdaee5e6679ebd6 fixes the issue.</t>
  </si>
  <si>
    <t>CVE-2025-47809</t>
  </si>
  <si>
    <t>Wibu CodeMeter before 8.30a sometimes allows privilege escalation immediately after installation (before a logoff or reboot). For exploitation, there must have been an unprivileged installation with UAC, and the CodeMeter Control Center component must be installed, and the CodeMeter Control Center component must not have been restarted. In this scenario, the local user can navigate from Import License to a privileged instance of Windows Explorer.</t>
  </si>
  <si>
    <t>CVE-2022-44760</t>
  </si>
  <si>
    <t>Unsafe default file type filter policy in HCL
Leap allows execution of unsafe JavaScript in deployed applications.</t>
  </si>
  <si>
    <t>CVE-2007-5421</t>
  </si>
  <si>
    <t>Rejected reason: Multiple stack-based buffer overflows in Cisco IOS 12.x and IOS XR allow attackers to execute arbitrary code, as demonstrated via the "Bind Shell", "Reverse Shell", and "Two byte rootshell (Tiny Shell)" attacks.  NOTE: the vendor and researcher agree that this issue does not cross privilege boundaries, saying they do not "represent a vulnerability."  The disclosure was intended to demonstrate techniques for exploitation, which is not covered by CVE</t>
  </si>
  <si>
    <t>CVE-2007-5324</t>
  </si>
  <si>
    <t>Rejected reason: DO NOT USE THIS CANDIDATE NUMBER.  ConsultIDs: CVE-2007-2582.  Reason: This candidate is a duplicate of CVE-2007-2582.  Notes: All CVE users should reference CVE-2007-2582 instead of this candidate.  All references and descriptions in this candidate have been removed to prevent accidental usage</t>
  </si>
  <si>
    <t>CVE-2007-5553</t>
  </si>
  <si>
    <t>Rejected reason: DO NOT USE THIS CANDIDATE NUMBER.  ConsultIDs: CVE-2007-4158.  Reason: This candidate is a duplicate of CVE-2007-4158.  It was based on a vague pre-advisory, so the duplicate was not detected until more details were provided.  Notes: All CVE users should reference CVE-2007-4158 instead of this candidate.  All references and descriptions in this candidate have been removed to prevent accidental usage</t>
  </si>
  <si>
    <t>CVE-2007-5586</t>
  </si>
  <si>
    <t>Rejected reason: DO NOT USE THIS CANDIDATE NUMBER.  ConsultIDs: CVE-2007-5587.  Reason: This candidate is a duplicate of CVE-2007-5587.  Notes: All CVE users should reference CVE-2007-5587 instead of this candidate.  All references and descriptions in this candidate have been removed to prevent accidental usage</t>
  </si>
  <si>
    <t>CVE-2007-5336</t>
  </si>
  <si>
    <t>Rejected reason: DO NOT USE THIS CANDIDATE NUMBER.  ConsultIDs: CVE-2007-5339.  Reason: This candidate is a reservation duplicate of CVE-2007-5339.  Notes: All CVE users should reference CVE-2007-5339 instead of this candidate.  All references and descriptions in this candidate have been removed to prevent accidental usage</t>
  </si>
  <si>
    <t>CVE-2025-44110</t>
  </si>
  <si>
    <t>FluxBB 1.5.11 is vulnerable to Cross Site Scripting (XSS) in via the Forum Description Field in admin_forums.php.</t>
  </si>
  <si>
    <t>CVE-2025-44024</t>
  </si>
  <si>
    <t>Cross-Site Scripting (XSS) vulnerability was discovered in the Pichome system v2.1.0 and before. The vulnerability exists due to insufficient sanitization of user input in the login form. An attacker can inject malicious JavaScript code into the username or password fields during the login process</t>
  </si>
  <si>
    <t>CVE-2007-6678</t>
  </si>
  <si>
    <t>Rejected reason: DO NOT USE THIS CANDIDATE NUMBER.  ConsultIDs: CVE-2007-6167.  Reason: This candidate is a duplicate of CVE-2007-6167.  Notes: All CVE users should reference CVE-2007-6167 instead of this candidate.  All references and descriptions in this candidate have been removed to prevent accidental usage</t>
  </si>
  <si>
    <t>CVE-2025-44180</t>
  </si>
  <si>
    <t>Phpgurukul Vehicle Record Management System v1.0 is vulnerable to Cross Site Scripting (XSS) in /edit-brand.php?bid={brandId}.</t>
  </si>
  <si>
    <t>CVE-2025-44181</t>
  </si>
  <si>
    <t>Phpgurukul Vehicle Record Management System v1.0 is vulnerable to Cross Site Scripting (XSS) in /admin/add-brand.php via the brandname parameter.</t>
  </si>
  <si>
    <t>CVE-2024-12244</t>
  </si>
  <si>
    <t>An issue has been discovered in access controls could allow users to view certain restricted project information even when related features are disabled in GitLab EE, affecting all versions from 17.7 prior to 17.9.7, 17.10 prior to 17.10.5, and 17.11 prior to 17.11.1.</t>
  </si>
  <si>
    <t>CVE-2025-44182</t>
  </si>
  <si>
    <t>Phpgurukul Vehicle Record Management System v1.0 is vulnerable to Cross Site Scripting (XSS) via the vehiclename, modelnumber, regnumber, vehiclesubtype, chasisnum, enginenumber' in the /admin/edit-vehicle.php component. This allows attackers to execute arbitrary code.</t>
  </si>
  <si>
    <t>CVE-2025-44183</t>
  </si>
  <si>
    <t>Phpgurukul Vehicle Record Management System v1.0 is vulnerable to Cross Site Scripting (XSS) in /admin/profile.php via the name, email, and mobile parameters.</t>
  </si>
  <si>
    <t>CVE-2025-44879</t>
  </si>
  <si>
    <t>WS-WN572HP3 V230525 was discovered to contain a buffer overflow in the component /www/cgi-bin/upload.cgi. This vulnerability allows attackers to cause a Denial of Service (DoS) via a crafted HTTP request.</t>
  </si>
  <si>
    <t>CVE-2025-4525</t>
  </si>
  <si>
    <t>A vulnerability, which was classified as critical, has been found in Discord 1.0.9188 on Windows. Affected by this issue is some unknown functionality in the library WINSTA.dll. The manipulation leads to uncontrolled search path. The attack needs to be approached locally. The complexity of an attack is rather high. The exploitation is known to be difficult. The exploit has been disclosed to the public and may be used. The vendor was contacted early about this disclosure but did not respond in any way.</t>
  </si>
  <si>
    <t>CVE-2008-0188</t>
  </si>
  <si>
    <t>Rejected reason: DO NOT USE THIS CANDIDATE NUMBER.  ConsultIDs: none.  Reason: This candidate was withdrawn by its requester.  Further investigation showed that it was not a new security issue.  Notes: none</t>
  </si>
  <si>
    <t>CVE-2008-0189</t>
  </si>
  <si>
    <t>CVE-2025-4679</t>
  </si>
  <si>
    <t>A vulnerability in Synology Active Backup for Microsoft 365 allows remote authenticated attackers to obtain sensitive information via unspecified vectors.</t>
  </si>
  <si>
    <t>CVE-2025-46834</t>
  </si>
  <si>
    <t>Alchemy's Modular Account is a smart contract account that is compatible with ERC-4337 and ERC-6900. In versions on the 2.x branch prior to commit 5e6f540d249afcaeaf76ab95517d0359fde883b0, owners of Modular Accounts can grant session keys (scoped external keys) to external parties and would use the allowlist module to restrict which external contracts can be accessed by the session key. There is a bug in the allowlist module in that we don't check for the `executeUserOp` -&gt; `execute` or `executeBatch` path, effectively allowing any session key to bypass any access control restrictions set on the session key. Session keys are able to access ERC20 and ERC721 token contracts amongst others, transferring all tokens from the account out andonfigure the permissions on external modules on session keys. They would be able to remove all restrictions set on themselves this way, or rotate the keys of other keys with higher privileges into keys that they control. Commit 5e6f540d249afcaeaf76ab95517d0359fde883b0 fixes this issue.</t>
  </si>
  <si>
    <t>CVE-2024-12379</t>
  </si>
  <si>
    <t>A denial of service vulnerability in GitLab CE/EE affecting all versions from 14.1 prior to 17.6.5, 17.7 prior to 17.7.4, and 17.8 prior to 17.8.2 allows an attacker to impact the availability of GitLab via unbounded symbol creation via the scopes parameter in a Personal Access Token.</t>
  </si>
  <si>
    <t>CVE-2024-13307</t>
  </si>
  <si>
    <t>The Reales WP - Real Estate WordPress Theme theme for WordPress is vulnerable to unauthorized modification and loss of data due to a missing capability check on the 'reales_delete_file', 'reales_delete_file_plans', 'reales_add_to_favourites', and 'reales_remove_from_favourites' functions in all versions up to, and including, 2.1.2. This makes it possible for unauthenticated attackers to delete arbitrary attachments, and add or remove favorite property listings for any user.</t>
  </si>
  <si>
    <t>CVE-2025-4696</t>
  </si>
  <si>
    <t>A vulnerability was found in PHPGurukul Cyber Cafe Management System 1.0. It has been declared as critical. Affected by this vulnerability is an unknown functionality of the file /search.php. The manipulation of the argument searchdata leads to sql injection. The attack can be launched remotely. The exploit has been disclosed to the public and may be used.</t>
  </si>
  <si>
    <t>CVE-2025-4697</t>
  </si>
  <si>
    <t>A vulnerability was found in PHPGurukul Directory Management System 2.0. It has been rated as critical. Affected by this issue is some unknown functionality of the file /admin/edit-directory.php. The manipulation of the argument editid leads to sql injection. The attack may be launched remotely. The exploit has been disclosed to the public and may be used.</t>
  </si>
  <si>
    <t>CVE-2025-4698</t>
  </si>
  <si>
    <t>A vulnerability classified as critical has been found in PHPGurukul Directory Management System 2.0. This affects an unknown part of the file /admin/forget-password.php. The manipulation of the argument email leads to sql injection. It is possible to initiate the attack remotely. The exploit has been disclosed to the public and may be used.</t>
  </si>
  <si>
    <t>CVE-2024-13557</t>
  </si>
  <si>
    <t>The Shortcodes by United Themes plugin for WordPress is vulnerable to arbitrary shortcode execution in all versions up to, and including, 5.1.6. This is due to the software allowing users to execute an action that does not properly validate a value before running do_shortcode. This makes it possible for unauthenticated attackers to execute arbitrary shortcodes.</t>
  </si>
  <si>
    <t>CVE-2025-4699</t>
  </si>
  <si>
    <t>A vulnerability classified as critical was found in PHPGurukul Apartment Visitors Management System 1.0. This vulnerability affects unknown code of the file /admin/visitors-form.php. The manipulation of the argument Category leads to sql injection. The attack can be initiated remotely. The exploit has been disclosed to the public and may be used.</t>
  </si>
  <si>
    <t>CVE-2025-4701</t>
  </si>
  <si>
    <t>A vulnerability, which was classified as problematic, has been found in VITA-MLLM Freeze-Omni up to 20250421. This issue affects the function torch.load of the file models/utils.py. The manipulation of the argument path leads to deserialization. It is possible to launch the attack on the local host.</t>
  </si>
  <si>
    <t>CVE-2021-44534</t>
  </si>
  <si>
    <t xml:space="preserve">Insufficient user input filtering leads to arbitrary file read by non-authenticated attacker, which results in sensitive information disclosure._x000D_
</t>
  </si>
  <si>
    <t>CVE-2025-4702</t>
  </si>
  <si>
    <t>A vulnerability, which was classified as critical, was found in PHPGurukul Vehicle Parking Management System 1.13. Affected is an unknown function of the file /admin/add-category.php. The manipulation of the argument catename leads to sql injection. It is possible to launch the attack remotely. The exploit has been disclosed to the public and may be used.</t>
  </si>
  <si>
    <t>CVE-2025-4703</t>
  </si>
  <si>
    <t>A vulnerability has been found in PHPGurukul Vehicle Parking Management System 1.13 and classified as critical. Affected by this vulnerability is an unknown functionality of the file /admin/admin-profile.php. The manipulation of the argument contactnumber leads to sql injection. The attack can be launched remotely. The exploit has been disclosed to the public and may be used.</t>
  </si>
  <si>
    <t>CVE-2025-4704</t>
  </si>
  <si>
    <t>A vulnerability was found in PHPGurukul Vehicle Parking Management System 1.13 and classified as critical. Affected by this issue is some unknown functionality of the file /admin/edit-category.php. The manipulation of the argument editid leads to sql injection. The attack may be launched remotely. The exploit has been disclosed to the public and may be used.</t>
  </si>
  <si>
    <t>CVE-2025-4705</t>
  </si>
  <si>
    <t>A vulnerability was found in PHPGurukul Vehicle Parking Management System 1.13. It has been classified as critical. This affects an unknown part of the file /admin/view-incomingvehicle-detail.php. The manipulation of the argument viewid leads to sql injection. It is possible to initiate the attack remotely. The exploit has been disclosed to the public and may be used.</t>
  </si>
  <si>
    <t>CVE-2025-4706</t>
  </si>
  <si>
    <t>A vulnerability was found in projectworlds Online Examination System 1.0. It has been declared as critical. This vulnerability affects unknown code of the file /Procedure3b_yearwiseVisit.php. The manipulation of the argument Visit_year leads to sql injection. The attack can be initiated remotely. The exploit has been disclosed to the public and may be used.</t>
  </si>
  <si>
    <t>CVE-2025-4707</t>
  </si>
  <si>
    <t>A vulnerability was found in Campcodes Sales and Inventory System 1.0. It has been rated as critical. This issue affects some unknown processing of the file /pages/transaction_add.php. The manipulation of the argument prod_name leads to sql injection. The attack may be initiated remotely. The exploit has been disclosed to the public and may be used.</t>
  </si>
  <si>
    <t>CVE-2025-4708</t>
  </si>
  <si>
    <t>A vulnerability classified as critical has been found in Campcodes Sales and Inventory System 1.0. Affected is an unknown function of the file /pages/sales_add.php. The manipulation of the argument discount leads to sql injection. It is possible to launch the attack remotely. The exploit has been disclosed to the public and may be used.</t>
  </si>
  <si>
    <t>CVE-2024-10665</t>
  </si>
  <si>
    <t>The Yaad Sarig Payment Gateway For WC plugin for WordPress is vulnerable to unauthorized modification &amp; access of data due to a missing capability check on the yaadpay_view_log_callback() and yaadpay_delete_log_callback() functions in all versions up to, and including, 2.2.4. This makes it possible for authenticated attackers, with Subscriber-level access and above, to view and delete logs.</t>
  </si>
  <si>
    <t>CVE-2024-10913</t>
  </si>
  <si>
    <t>The Clone plugin for WordPress is vulnerable to PHP Object Injection in all versions up to, and including, 2.4.6 via deserialization of untrusted input in the 'recursive_unserialized_replace' function. This makes it possible for unauthenticated attackers to inject a PHP Object. No known POP chain is present in the vulnerable software. If a POP chain is present via an additional plugin or theme installed on the target system, it could allow the attacker to delete arbitrary files, retrieve sensitive data, or execute code.</t>
  </si>
  <si>
    <t>CVE-2024-11154</t>
  </si>
  <si>
    <t>The PublishPress Revisions: Duplicate Posts, Submit, Approve and Schedule Content Changes plugin for WordPress is vulnerable to Sensitive Information Exposure in all versions up to, and including, 3.5.15 via the 'actAjaxRevisionDiffs' function. This makes it possible for authenticated attackers, with Subscriber-level access and above, to extract sensitive data including revisions of posts and pages.</t>
  </si>
  <si>
    <t>CVE-2024-11176</t>
  </si>
  <si>
    <t>Improper access control vulnerability in M-Files Aino in versions before 24.10 allowed an authenticated user to access object information via incorrect calculation of effective permissions.</t>
  </si>
  <si>
    <t>CVE-2024-46966</t>
  </si>
  <si>
    <t>The Ikhgur mn.ikhgur.khotoch (aka Video Downloader Pro &amp; Browser) application through 1.0.42 for Android allows an attacker to execute arbitrary JavaScript code via the mn.ikhgur.khotoch.MainActivity component.</t>
  </si>
  <si>
    <t>CVE-2024-11278</t>
  </si>
  <si>
    <t>The GD bbPress Attachments plugin for WordPress is vulnerable to Reflected Cross-Site Scripting due to the use of add_query_arg without appropriate escaping on the URL in all versions up to, and including, 4.7.2. This makes it possible for unauthenticated attackers to inject arbitrary web scripts in pages that execute if they can successfully trick a user into performing an action such as clicking on a link.</t>
  </si>
  <si>
    <t>CVE-2022-37660</t>
  </si>
  <si>
    <t>In hostapd 2.10 and earlier, the PKEX code remains active even after a successful PKEX association. An attacker that successfully bootstrapped public keys with another entity using PKEX in the past, will be able to subvert a future bootstrapping by passively observing public keys, re-using the encrypting element Qi and subtracting it from the captured message M (X = M - Qi). This will result in the public ephemeral key X; the only element required to subvert the PKEX association.</t>
  </si>
  <si>
    <t>CVE-2024-1850</t>
  </si>
  <si>
    <t>The AI Post Generator | AutoWriter plugin for WordPress is vulnerable to unauthorized access, modification or deletion of posts due to a missing capability check on functions hooked by AJAX actions in all versions up to, and including, 3.3. This makes it possible for authenticated attackers, with subscriber access or higher, to view all posts generated with this plugin (even in non-published status), create new posts (and publish them), publish unpublished post or perform post deletions.</t>
  </si>
  <si>
    <t>CVE-2024-20149</t>
  </si>
  <si>
    <t>In Modem, there is a possible system crash due to improper input validation. This could lead to remote denial of service with no additional execution privileges needed. User interaction is not needed for exploitation. Patch ID: MOLY01231341 / MOLY01263331 / MOLY01233835; Issue ID: MSV-2165.</t>
  </si>
  <si>
    <t>CVE-2022-3180</t>
  </si>
  <si>
    <t>The WPGateway Plugin for WordPress is vulnerable to privilege escalation in versions up to, and including, 3.5. This allows unauthenticated attackers to create arbitrary malicious administrator accounts.</t>
  </si>
  <si>
    <t>CVE-2008-6426</t>
  </si>
  <si>
    <t>Rejected reason: DO NOT USE THIS CANDIDATE NUMBER.  ConsultIDs: CVE-2007-6426.  Reason: This candidate is a duplicate of CVE-2007-6426.  Notes: All CVE users should reference CVE-2007-6426 instead of this candidate.  All references and descriptions in this candidate have been removed to prevent accidental usage</t>
  </si>
  <si>
    <t>CVE-2024-2052</t>
  </si>
  <si>
    <t xml:space="preserve">
CWE-552: Files or Directories Accessible to External Parties vulnerability exists that could allow
unauthenticated files and logs exfiltration and download of files when an attacker modifies the
URL to download to a different location.
</t>
  </si>
  <si>
    <t>CVE-2024-21801</t>
  </si>
  <si>
    <t>Insufficient control flow management in some Intel(R) TDX module software before version 1.5.05.46.698 may allow a privileged user to potentially enable denial of service via local access.</t>
  </si>
  <si>
    <t>CVE-2024-21806</t>
  </si>
  <si>
    <t>Improper conditions check in Linux kernel mode driver for some Intel(R) Ethernet Network Controllers and Adapters E810 Series before version 28.3 may allow an authenticated user to potentially enable denial of service via local access.</t>
  </si>
  <si>
    <t>CVE-2024-4004</t>
  </si>
  <si>
    <t>The Advanced Cron Manager  WordPress plugin before 2.5.7 does not sanitise and escape some of its settings, which could allow high privilege users such as admin to perform Stored Cross-Site Scripting attacks even when the unfiltered_html capability is disallowed (for example in multisite setup)</t>
  </si>
  <si>
    <t>CVE-2008-0929</t>
  </si>
  <si>
    <t>CVE-2024-47142</t>
  </si>
  <si>
    <t>AIPHONE IXG SYSTEM IXG-2C7 firmware Ver.2.03 and earlier and IXG-2C7-L firmware Ver.2.03 and earlier contain an issue with insufficiently protected credentials, which may allow a network-adjacent authenticated attacker to perform unintended operations.</t>
  </si>
  <si>
    <t>CVE-2025-4731</t>
  </si>
  <si>
    <t>A vulnerability classified as critical has been found in TOTOLINK A3002R and A3002RU 3.0.0-B20230809.1615. This affects an unknown part of the file /boafrm/formPortFw of the component HTTP POST Request Handler. The manipulation of the argument service_type/ip_subnet leads to buffer overflow. It is possible to initiate the attack remotely. The exploit has been disclosed to the public and may be used.</t>
  </si>
  <si>
    <t>CVE-2022-46070</t>
  </si>
  <si>
    <t>GV-ASManager V6.0.1.0 contains a Local File Inclusion vulnerability in GeoWebServer via Path.</t>
  </si>
  <si>
    <t>CVE-2024-21844</t>
  </si>
  <si>
    <t>Integer overflow in firmware for some Intel(R) CSME may allow an unauthenticated user to potentially enable denial of service via adjacent access.</t>
  </si>
  <si>
    <t>CVE-2008-0886</t>
  </si>
  <si>
    <t>Rejected reason: DO NOT USE THIS CANDIDATE NUMBER.  ConsultIDs: CVE-2008-0882.  Reason: This candidate is a duplicate of CVE-2008-0882.  Notes: All CVE users should reference CVE-2008-0882 instead of this candidate.  All references and descriptions in this candidate have been removed to prevent accidental usage</t>
  </si>
  <si>
    <t>CVE-2008-1112</t>
  </si>
  <si>
    <t>Rejected reason: DO NOT USE THIS CANDIDATE NUMBER.  ConsultIDs: CVE-2008-0928.  Reason: This candidate is a duplicate of CVE-2008-0928.  Notes: All CVE users should reference CVE-2008-0928 instead of this candidate.  All references and descriptions in this candidate have been removed to prevent accidental usage</t>
  </si>
  <si>
    <t>CVE-2023-31342</t>
  </si>
  <si>
    <t>Improper input validation in the SMM handler may allow a privileged attacker to overwrite SMRAM, potentially leading to arbitrary code execution.</t>
  </si>
  <si>
    <t>CVE-2023-31343</t>
  </si>
  <si>
    <t>CVE-2023-31352</t>
  </si>
  <si>
    <t>A bug in the SEV firmware may allow an attacker with privileges to read unencrypted memory, potentially resulting in loss of guest private data.</t>
  </si>
  <si>
    <t>CVE-2025-4709</t>
  </si>
  <si>
    <t>A vulnerability classified as critical was found in Campcodes Sales and Inventory System 1.0. Affected by this vulnerability is an unknown functionality of the file /pages/transaction_del.php. The manipulation of the argument ID leads to sql injection. The attack can be launched remotely. The exploit has been disclosed to the public and may be used.</t>
  </si>
  <si>
    <t>CVE-2025-4710</t>
  </si>
  <si>
    <t>A vulnerability, which was classified as critical, has been found in Campcodes Sales and Inventory System 1.0. Affected by this issue is some unknown functionality of the file /pages/transaction.php. The manipulation of the argument cid leads to sql injection. The attack may be launched remotely. The exploit has been disclosed to the public and may be used.</t>
  </si>
  <si>
    <t>CVE-2025-4711</t>
  </si>
  <si>
    <t>A vulnerability, which was classified as critical, was found in Campcodes Sales and Inventory System 1.0. This affects an unknown part of the file /pages/stockin_add.php. The manipulation of the argument prod_name leads to sql injection. It is possible to initiate the attack remotely. The exploit has been disclosed to the public and may be used.</t>
  </si>
  <si>
    <t>CVE-2025-47161</t>
  </si>
  <si>
    <t>Microsoft Defender for Endpoint Elevation of Privilege Vulnerability</t>
  </si>
  <si>
    <t>CVE-2025-4719</t>
  </si>
  <si>
    <t>A vulnerability was found in Campcodes Sales and Inventory System 1.0 and classified as critical. Affected by this issue is some unknown functionality of the file /pages/cash_transaction.php. The manipulation of the argument cid leads to sql injection. The attack may be launched remotely. The exploit has been disclosed to the public and may be used.</t>
  </si>
  <si>
    <t>CVE-2025-4720</t>
  </si>
  <si>
    <t>A vulnerability was found in SourceCodester Student Result Management System 1.0. It has been declared as critical. This vulnerability affects unknown code of the file academic/core/drop_student.php. The manipulation of the argument img leads to path traversal. The attack can be initiated remotely. The exploit has been disclosed to the public and may be used.</t>
  </si>
  <si>
    <t>CVE-2025-4721</t>
  </si>
  <si>
    <t>A vulnerability was found in itsourcecode Placement Management System 1.0. It has been rated as critical. This issue affects some unknown processing of the file /drive.php. The manipulation of the argument ID leads to sql injection. The attack may be initiated remotely. The exploit has been disclosed to the public and may be used.</t>
  </si>
  <si>
    <t>CVE-2025-4722</t>
  </si>
  <si>
    <t>A vulnerability classified as critical has been found in itsourcecode Placement Management System 1.0. Affected is an unknown function of the file /edit_profile.php. The manipulation of the argument Name leads to sql injection. It is possible to launch the attack remotely. The exploit has been disclosed to the public and may be used.</t>
  </si>
  <si>
    <t>CVE-2025-4723</t>
  </si>
  <si>
    <t>A vulnerability classified as critical was found in itsourcecode Placement Management System 1.0. Affected by this vulnerability is an unknown functionality of the file /all_student.php. The manipulation of the argument delete leads to sql injection. The attack can be launched remotely. The exploit has been disclosed to the public and may be used.</t>
  </si>
  <si>
    <t>CVE-2024-1624</t>
  </si>
  <si>
    <t>An OS Command Injection vulnerability affecting documentation server on 3DEXPERIENCE from Release 3DEXPERIENCE R2022x through Release 3DEXPERIENCE R2024x, SIMULIA Abaqus from Release 2022 through Release 2024, SIMULIA Isight from Release 2022 through Release 2024 and CATIA Composer from Release R2023 through Release R2024. A specially crafted HTTP request can lead to arbitrary command execution.</t>
  </si>
  <si>
    <t>CVE-2007-4576</t>
  </si>
  <si>
    <t>Rejected reason: DO NOT USE THIS CANDIDATE NUMBER.  ConsultIDs: CVE-2007-4575.  Reason: This candidate is a reservation duplicate of CVE-2007-4575.  Notes: All CVE users should reference CVE-2007-4575 instead of this candidate.  All references and descriptions in this candidate have been removed to prevent accidental usage</t>
  </si>
  <si>
    <t>CVE-2025-4724</t>
  </si>
  <si>
    <t>A vulnerability, which was classified as critical, has been found in itsourcecode Placement Management System 1.0. Affected by this issue is some unknown functionality of the file /student_profile.php. The manipulation of the argument ID leads to sql injection. The attack may be launched remotely. The exploit has been disclosed to the public and may be used.</t>
  </si>
  <si>
    <t>CVE-2025-4725</t>
  </si>
  <si>
    <t>A vulnerability, which was classified as critical, was found in itsourcecode Placement Management System 1.0. This affects an unknown part of the file /view_drive.php. The manipulation of the argument ID leads to sql injection. It is possible to initiate the attack remotely. The exploit has been disclosed to the public and may be used.</t>
  </si>
  <si>
    <t>CVE-2025-4726</t>
  </si>
  <si>
    <t>A vulnerability has been found in itsourcecode Placement Management System 1.0 and classified as critical. This vulnerability affects unknown code of the file /view_student.php. The manipulation of the argument ID leads to sql injection. The attack can be initiated remotely. The exploit has been disclosed to the public and may be used.</t>
  </si>
  <si>
    <t>CVE-2025-4727</t>
  </si>
  <si>
    <t>A vulnerability was found in Meteor up to 3.2.1 and classified as problematic. This issue affects the function Object.assign of the file packages/ddp-server/livedata_server.js. The manipulation of the argument forwardedFor leads to inefficient regular expression complexity. The attack may be initiated remotely. The complexity of an attack is rather high. The exploitation is known to be difficult. The exploit has been disclosed to the public and may be used. Upgrading to version 3.2.2 is able to address this issue. The identifier of the patch is f7ea6817b90952baaea9baace2a3b4366fee6a63. It is recommended to upgrade the affected component.</t>
  </si>
  <si>
    <t>CVE-2025-47275</t>
  </si>
  <si>
    <t>Auth0-PHP provides the PHP SDK for Auth0 Authentication and Management APIs. Starting in version 8.0.0-BETA1 and prior to version 8.14.0, session cookies of applications using the Auth0-PHP SDK configured with CookieStore have authentication tags that can be brute forced, which may result in unauthorized access. Certain pre-conditions are required to be vulnerable to this issue: Applications using the Auth0-PHP SDK, or the Auth0/symfony, Auth0/laravel-auth0, and Auth0/wordpress SDKs that rely on the Auth0-PHP SDK; and session storage configured with CookieStore. Upgrade Auth0/Auth0-PHP to v8.14.0 to receive a patch. As an additional precautionary measure, rotating cookie encryption keys is recommended. Note that once updated, any previous session cookies will be rejected.</t>
  </si>
  <si>
    <t>CVE-2025-47279</t>
  </si>
  <si>
    <t>Undici is an HTTP/1.1 client for Node.js. Prior to versions 5.29.0, 6.21.2, and 7.5.0, applications that use undici to implement a webhook-like system are vulnerable. If the attacker set up a server with an invalid certificate, and they can force the application to call the webhook repeatedly, then they can cause a memory leak. This has been patched in versions 5.29.0, 6.21.2, and 7.5.0. As a workaound, avoid calling a webhook repeatedly if the webhook fails.</t>
  </si>
  <si>
    <t>CVE-2024-2025</t>
  </si>
  <si>
    <t>The "BuddyPress WooCommerce My Account Integration. Create WooCommerce Member Pages" plugin for WordPress is vulnerable to PHP Object Injection in all versions up to, and including, 3.4.20 via deserialization of untrusted input in the get_simple_request function. This makes it possible for authenticated attackers, with subscriber-level access and above, to inject a PHP Object. If a POP chain is present via an additional plugin or theme installed on the target system, it could allow the attacker to delete arbitrary files, retrieve sensitive data, or execute code.</t>
  </si>
  <si>
    <t>CVE-2024-21766</t>
  </si>
  <si>
    <t>Uncontrolled search path for some Intel(R) oneAPI Math Kernel Library software before version 2024.1 may allow an authenticated user to potentially enable escalation of privilege via local access.</t>
  </si>
  <si>
    <t>CVE-2024-21769</t>
  </si>
  <si>
    <t>Uncontrolled search path in some Intel(R) Ethernet Connection I219-LM install software may allow an authenticated user to potentially enable escalation of privilege via local access.</t>
  </si>
  <si>
    <t>CVE-2024-21787</t>
  </si>
  <si>
    <t>Inadequate encryption strength for some BMRA software before version 22.08 may allow an authenticated user to potentially enable escalation of privilege via local access.</t>
  </si>
  <si>
    <t>CVE-2025-4728</t>
  </si>
  <si>
    <t>A vulnerability was found in SourceCodester Best Online News Portal 1.0. It has been classified as critical. Affected is an unknown function of the file /search.php. The manipulation of the argument searchtitle leads to sql injection. It is possible to launch the attack remotely. The exploit has been disclosed to the public and may be used.</t>
  </si>
  <si>
    <t>CVE-2025-47285</t>
  </si>
  <si>
    <t>Vyper is the Pythonic Programming Language for the Ethereum Virtual Machine. In versions up to and including 0.4.2rc1, `concat()` may skip evaluation of side effects when the length of an argument is zero. This is due to a fastpath in the implementation which skips evaluation of argument expressions when their length is zero. In practice, it would be very unusual in user code to construct zero-length bytestrings using an expression with side-effects, since zero-length bytestrings are typically constructed with the empty literal `b""`; the only way to construct an empty bytestring which has side effects would be with the ternary operator introduced in v0.3.8, e.g. `b"" if self.do_some_side_effect() else b""`. The fix is available in pull request 4644 and expected to be part of the 0.4.2 release. As a workaround, don't have side effects in expressions which construct zero-length bytestrings.</t>
  </si>
  <si>
    <t>CVE-2025-47287</t>
  </si>
  <si>
    <t>Tornado is a Python web framework and asynchronous networking library. When Tornado's ``multipart/form-data`` parser encounters certain errors, it logs a warning but continues trying to parse the remainder of the data. This allows remote attackers to generate an extremely high volume of logs, constituting a DoS attack. This DoS is compounded by the fact that the logging subsystem is synchronous. All versions of Tornado prior to 6.5.0 are affected. The vulnerable parser is enabled by default. Upgrade to Tornado version 6.50 to receive a patch. As a workaround, risk can be mitigated by blocking `Content-Type: multipart/form-data` in a proxy.</t>
  </si>
  <si>
    <t>CVE-2025-4730</t>
  </si>
  <si>
    <t>A vulnerability was found in TOTOLINK A3002R and A3002RU 3.0.0-B20230809.1615. It has been rated as critical. Affected by this issue is some unknown functionality of the file /boafrm/formMapDel of the component HTTP POST Request Handler. The manipulation of the argument devicemac1 leads to buffer overflow. The attack may be launched remotely. The exploit has been disclosed to the public and may be used.</t>
  </si>
  <si>
    <t>CVE-2025-4729</t>
  </si>
  <si>
    <t>A vulnerability was found in TOTOLINK A3002R and A3002RU 3.0.0-B20230809.1615. It has been declared as critical. Affected by this vulnerability is an unknown functionality of the file /boafrm/formMapDelDevice of the component HTTP POST Request Handler. The manipulation of the argument macstr leads to command injection. The attack can be launched remotely. The exploit has been disclosed to the public and may be used.</t>
  </si>
  <si>
    <t>CVE-2008-1271</t>
  </si>
  <si>
    <t>Rejected reason: DO NOT USE THIS CANDIDATE NUMBER.  ConsultIDs: CVE-2008-1218.  Reason: This candidate is a duplicate of CVE-2008-1218.  Notes: All CVE users should reference CVE-2008-1218 instead of this candidate.  All references and descriptions in this candidate have been removed to prevent accidental usage</t>
  </si>
  <si>
    <t>CVE-2023-20581</t>
  </si>
  <si>
    <t>Improper access control in the IOMMU may allow a privileged attacker to bypass RMP checks, potentially leading to a loss of guest memory integrity.</t>
  </si>
  <si>
    <t>CVE-2023-20582</t>
  </si>
  <si>
    <t>Improper handling of invalid nested page table entries in the IOMMU may allow a privileged attacker to induce page table entry (PTE) faults to bypass RMP checks in SEV-SNP, potentially leading to a loss of guest memory integrity.</t>
  </si>
  <si>
    <t>CVE-2023-23354</t>
  </si>
  <si>
    <t>A cross-site scripting (XSS) vulnerability has been reported to affect several QNAP operating system versions. If exploited, the vulnerability could allow remote attackers who have gained user access to bypass security mechanisms or read application data.
We have already fixed the vulnerability in the following versions:
QuLog Center 1.5.0.738 ( 2023/03/06 ) and later
QuLog Center 1.4.1.691 ( 2023/03/01 ) and later
QuLog Center 1.3.1.645 ( 2023/02/22 ) and later</t>
  </si>
  <si>
    <t>CVE-2024-25807</t>
  </si>
  <si>
    <t>Cross Site Scripting (XSS) vulnerability in Lychee 3.1.6, allows remote attackers to execute arbitrary code and obtain sensitive information via the title parameter when creating an album.</t>
  </si>
  <si>
    <t>CVE-2024-26540</t>
  </si>
  <si>
    <t>A heap-based buffer overflow in Clmg before 3.3.3 can occur via a crafted file to cimg_library::CImg&lt;unsigned char&gt;::_load_analyze.</t>
  </si>
  <si>
    <t>CVE-2024-27988</t>
  </si>
  <si>
    <t xml:space="preserve">Improper Neutralization of Input During Web Page Generation ('Cross-site Scripting') vulnerability in WEN Themes WEN Responsive Columns allows Stored XSS.This issue affects WEN Responsive Columns: from n/a through 1.3.2.
</t>
  </si>
  <si>
    <t>CVE-2024-27989</t>
  </si>
  <si>
    <t xml:space="preserve">Improper Neutralization of Input During Web Page Generation ('Cross-site Scripting') vulnerability in I Thirteen Web Solution WP Responsive Tabs horizontal vertical and accordion Tabs allows Stored XSS.This issue affects WP Responsive Tabs horizontal vertical and accordion Tabs: from n/a through 1.1.17.
</t>
  </si>
  <si>
    <t>CVE-2023-3938</t>
  </si>
  <si>
    <t>Improper Neutralization of Special Elements used in an SQL Command ('SQL
 Injection') vulnerability in ZkTeco-based OEM devices allows an 
attacker 
 to authenticate under any user from the device database.
This issue affects 
ZkTeco-based OEM devices (ZkTeco ProFace X, Smartec ST-FR043, Smartec 
ST-FR041ME and possibly others) with the ZAM170-NF-1.8.25-7354-Ver1.0.0 
and possibly others.</t>
  </si>
  <si>
    <t>CVE-2023-40721</t>
  </si>
  <si>
    <t>A use of externally-controlled format string vulnerability [CWE-134] in Fortinet FortiOS version 7.4.0 through 7.4.1 and before 7.2.6, FortiProxy version 7.4.0 and before 7.2.7, FortiPAM version 1.1.2 and before 1.0.3, FortiSwitchManager version 7.2.0 through 7.2.2 and before 7.0.2 allows a privileged attacker to execute arbitrary code or commands via specially crafted requests.</t>
  </si>
  <si>
    <t>CVE-2024-27990</t>
  </si>
  <si>
    <t xml:space="preserve">Improper Neutralization of Input During Web Page Generation ('Cross-site Scripting') vulnerability in The Moneytizer allows Stored XSS.This issue affects The Moneytizer: from n/a through 9.5.20.
</t>
  </si>
  <si>
    <t>CVE-2024-27991</t>
  </si>
  <si>
    <t xml:space="preserve">Improper Neutralization of Input During Web Page Generation ('Cross-site Scripting') vulnerability in SupportCandy allows Stored XSS.This issue affects SupportCandy: from n/a through 3.2.3.
</t>
  </si>
  <si>
    <t>CVE-2024-27994</t>
  </si>
  <si>
    <t xml:space="preserve">Improper Neutralization of Input During Web Page Generation ('Cross-site Scripting') vulnerability in YITH YITH WooCommerce Product Add-Ons allows Reflected XSS.This issue affects YITH WooCommerce Product Add-Ons: from n/a through 4.5.0.
</t>
  </si>
  <si>
    <t>CVE-2023-45195</t>
  </si>
  <si>
    <t>Adminer and AdminerEvo are vulnerable to SSRF via database connection fields. This could allow an unauthenticated remote attacker to enumerate or access systems the attacker would not otherwise have access to. Adminer is no longer supported, but this issue was fixed in AdminerEvo version 4.8.4.</t>
  </si>
  <si>
    <t>CVE-2023-45196</t>
  </si>
  <si>
    <t>Adminer and AdminerEvo allow an unauthenticated remote attacker to cause a denial of service by connecting to an attacker-controlled service that responds with HTTP redirects. The denial of service is subject to PHP configuration limits. Adminer is no longer supported, but this issue was fixed in AdminerEvo version 4.8.4.</t>
  </si>
  <si>
    <t>CVE-2023-50029</t>
  </si>
  <si>
    <t>PHP Injection vulnerability in the module "M4 PDF Extensions" (m4pdf) up to version 3.3.2 from PrestaAddons for PrestaShop allows attackers to run arbitrary code via the M4PDF::saveTemplate() method.</t>
  </si>
  <si>
    <t>CVE-2023-37482</t>
  </si>
  <si>
    <t>The login functionality of the web server in affected devices does not normalize the response times of login attempts. An unauthenticated remote attacker could exploit this side-channel information to distinguish between valid and invalid usernames.</t>
  </si>
  <si>
    <t>CVE-2025-4752</t>
  </si>
  <si>
    <t>A vulnerability has been found in D-Link DI-7003GV2 24.04.18D1 R(68125) and classified as problematic. Affected by this vulnerability is an unknown functionality of the file /install_base.data. The manipulation leads to information disclosure. The attack can be launched remotely. The exploit has been disclosed to the public and may be used.</t>
  </si>
  <si>
    <t>CVE-2025-4757</t>
  </si>
  <si>
    <t>A vulnerability was found in PHPGurukul Beauty Parlour Management System 1.1. It has been rated as critical. This issue affects some unknown processing of the file /forgot-password.php. The manipulation of the argument email leads to sql injection. The attack may be initiated remotely. The exploit has been disclosed to the public and may be used.</t>
  </si>
  <si>
    <t>CVE-2025-4758</t>
  </si>
  <si>
    <t>A vulnerability classified as critical has been found in PHPGurukul Beauty Parlour Management System 1.1. Affected is an unknown function of the file /contact.php. The manipulation of the argument fname leads to sql injection. It is possible to launch the attack remotely. The exploit has been disclosed to the public and may be used. Other parameters might be affected as well.</t>
  </si>
  <si>
    <t>CVE-2025-47580</t>
  </si>
  <si>
    <t>Missing Authorization vulnerability in Rustaurius Front End Users allows Exploiting Incorrectly Configured Access Control Security Levels.This issue affects Front End Users: from n/a through 3.2.32.</t>
  </si>
  <si>
    <t>CVE-2025-4761</t>
  </si>
  <si>
    <t>A vulnerability has been found in PHPGurukul Complaint Management System 2.0 and classified as critical. This vulnerability affects unknown code of the file /admin/admin-profile.php. The manipulation of the argument mobilenumber leads to sql injection. The attack can be initiated remotely. The exploit has been disclosed to the public and may be used.</t>
  </si>
  <si>
    <t>CVE-2025-4762</t>
  </si>
  <si>
    <t>Insecure Direct Object Reference (IDOR) vulnerability in the eSignaViewer component in eSigna product versions 1.0 to 1.5 on all platforms allow an unauthenticated attacker to access arbitrary files in the document system via manipulation of file paths and object identifiers.</t>
  </si>
  <si>
    <t>CVE-2025-4768</t>
  </si>
  <si>
    <t>A vulnerability classified as critical has been found in feng_ha_ha/megagao ssm-erp and production_ssm 1.0. This affects the function uploadPicture of the file PictureServiceImpl.java. The manipulation of the argument File leads to unrestricted upload. It is possible to initiate the attack remotely. The exploit has been disclosed to the public and may be used. This product is distributed under two entirely different names.</t>
  </si>
  <si>
    <t>CVE-2025-4770</t>
  </si>
  <si>
    <t>A vulnerability, which was classified as critical, has been found in PHPGurukul Park Ticketing Management System 2.0. This issue affects some unknown processing of the file /view-normal-ticket.php. The manipulation of the argument viewid leads to sql injection. The attack may be initiated remotely. The exploit has been disclosed to the public and may be used.</t>
  </si>
  <si>
    <t>CVE-2025-47928</t>
  </si>
  <si>
    <t>Spotipy is a Python library for the Spotify Web API. As of commit 4f5759dbfb4506c7b6280572a4db1aabc1ac778d, using `pull_request_target` on `.github/workflows/integration_tests.yml` followed by the checking out the head.sha of a forked PR can be exploited by attackers, since untrusted code can be executed having full access to secrets (from the base repo). By exploiting the vulnerability is possible to exfiltrate `GITHUB_TOKEN` and secrets `SPOTIPY_CLIENT_ID`,  `SPOTIPY_CLIENT_SECRET`. In particular `GITHUB_TOKEN` which can be used to completely overtake the repo since the token has content write privileges. The `pull_request_target` in GitHub Actions is a major security concern—especially in public repositories—because it executes untrusted code from a PR, but with the context of the base repository, including access to its secrets. Commit 9dfb7177b8d7bb98a5a6014f8e6436812a47576f reverted the change that caused the issue.</t>
  </si>
  <si>
    <t>CVE-2025-47929</t>
  </si>
  <si>
    <t>DumbDrop, a file upload application that provides an interface for dragging and dropping files, has a DOM cross-site scripting vulnerability in the upload functionality prior to commit db27b25372eb9071e63583d8faed2111a2b79f1b. A user could be tricked into uploading a file with a malicious payload. Commit db27b25372eb9071e63583d8faed2111a2b79f1b fixes the vulnerability.</t>
  </si>
  <si>
    <t>CVE-2025-47930</t>
  </si>
  <si>
    <t>Zulip is an open-source team chat application. Starting in version 10.0 and prior to version 10.3, the "Who can create public channels" access control mechanism can be circumvented by creating a private or web-public channel, and then changing the channel privacy to public. A similar technique works for creating private channels without permission, though such a process requires either the API or modifying the HTML, as we do mark the "private" radio button as disabled in such cases. Version 10.3 contains a patch.</t>
  </si>
  <si>
    <t>CVE-2024-2453</t>
  </si>
  <si>
    <t xml:space="preserve">
There is an SQL injection vulnerability in Advantech WebAccess/SCADA software that allows an authenticated attacker to remotely inject SQL code in the database. Successful exploitation of this vulnerability could allow an attacker to read or modify data on the remote database.
</t>
  </si>
  <si>
    <t>CVE-2025-48051</t>
  </si>
  <si>
    <t>powertip.ts in Lila (for Lichess) before ab0beaf allows XSS in some applications because of an innerHTML usage pattern in which text is extracted from a DOM node and interpreted as HTML.</t>
  </si>
  <si>
    <t>CVE-2024-24983</t>
  </si>
  <si>
    <t>Protection mechanism failure in firmware for some Intel(R) Ethernet Network Controllers and Adapters E810 Series before version 4.4 may allow an unauthenticated user to potentially enable denial of service via network access.</t>
  </si>
  <si>
    <t>CVE-2025-48174</t>
  </si>
  <si>
    <t>In libavif before 1.3.0, makeRoom in stream.c has an integer overflow and resultant buffer overflow in stream-&gt;offset+size.</t>
  </si>
  <si>
    <t>CVE-2025-48175</t>
  </si>
  <si>
    <t>In libavif before 1.3.0, avifImageRGBToYUV in reformat.c has integer overflows in multiplications involving rgbRowBytes, yRowBytes, uRowBytes, and vRowBytes.</t>
  </si>
  <si>
    <t>CVE-2008-0626</t>
  </si>
  <si>
    <t>Rejected reason: DO NOT USE THIS CANDIDATE NUMBER.  ConsultIDs: CVE-2007-6303.  Reason: This candidate is a duplicate of CVE-2007-6303.  Notes: All CVE users should reference CVE-2007-6303 instead of this candidate.  All references and descriptions in this candidate have been removed to prevent accidental usage</t>
  </si>
  <si>
    <t>CVE-2008-0627</t>
  </si>
  <si>
    <t>Rejected reason: DO NOT USE THIS CANDIDATE NUMBER.  ConsultIDs: CVE-2007-6304.  Reason: This candidate is a duplicate of CVE-2007-6304.  Notes: All CVE users should reference CVE-2007-6304 instead of this candidate.  All references and descriptions in this candidate have been removed to prevent accidental usage</t>
  </si>
  <si>
    <t>CVE-2024-28039</t>
  </si>
  <si>
    <t>Improper restriction of XML external entity references vulnerability exists in FitNesse all releases, which allows a remote unauthenticated attacker to obtain sensitive information, alter data, or cause a denial-of-service (DoS) condition.</t>
  </si>
  <si>
    <t>CVE-2024-28069</t>
  </si>
  <si>
    <t>A vulnerability in the legacy chat component of Mitel MiContact Center Business through 10.0.0.4 could allow an unauthenticated attacker to conduct an information disclosure attack due to improper configuration. A successful exploit could allow an attacker to access sensitive information and potentially conduct unauthorized actions within the vulnerable component.</t>
  </si>
  <si>
    <t>CVE-2024-28070</t>
  </si>
  <si>
    <t>A vulnerability in the legacy chat component of Mitel MiContact Center Business through 10.0.0.4 could allow an unauthenticated attacker to conduct a reflected cross-site scripting (XSS) attack due to insufficient input validation. A successful exploit could allow an attacker to access sensitive information and gain unauthorized access.</t>
  </si>
  <si>
    <t>CVE-2024-28171</t>
  </si>
  <si>
    <t xml:space="preserve">
It is possible to perform a path traversal attack and write outside of the intended directory. If a file name is specified that already exists on the file system, then the original file will be overwritten.
</t>
  </si>
  <si>
    <t>CVE-2024-2825</t>
  </si>
  <si>
    <t>A vulnerability classified as critical has been found in lakernote EasyAdmin up to 20240315. This affects an unknown part of the file /ureport/designer/saveReportFile. The manipulation of the argument file leads to path traversal: '../filedir'. It is possible to initiate the attack remotely. The exploit has been disclosed to the public and may be used. The associated identifier of this vulnerability is VDB-257715.</t>
  </si>
  <si>
    <t>CVE-2024-2824</t>
  </si>
  <si>
    <t>A vulnerability was found in Matthias-Wandel jhead 3.08 and classified as critical. This issue affects the function PrintFormatNumber of the file exif.c. The manipulation leads to heap-based buffer overflow. The attack may be initiated remotely. The exploit has been disclosed to the public and may be used. The associated identifier of this vulnerability is VDB-257711.</t>
  </si>
  <si>
    <t>CVE-2024-2827</t>
  </si>
  <si>
    <t>A vulnerability, which was classified as critical, has been found in lakernote EasyAdmin up to 20240315. This issue affects some unknown processing of the file /ureport/designer/saveReportFile. The manipulation leads to server-side request forgery. The attack may be initiated remotely. The exploit has been disclosed to the public and may be used. The identifier VDB-257717 was assigned to this vulnerability.</t>
  </si>
  <si>
    <t>CVE-2024-28823</t>
  </si>
  <si>
    <t>Amazon AWS aws-js-s3-explorer (aka AWS JavaScript S3 Explorer) 1.0.0 allows XSS via a crafted S3 bucket name to index.html.</t>
  </si>
  <si>
    <t>CVE-2024-2828</t>
  </si>
  <si>
    <t>A vulnerability, which was classified as critical, was found in lakernote EasyAdmin up to 20240315. Affected is the function thumbnail of the file src/main/java/com/laker/admin/module/sys/controller/IndexController.java. The manipulation of the argument url leads to server-side request forgery. It is possible to launch the attack remotely. The exploit has been disclosed to the public and may be used. The patch is identified as 23165d8cb569048c531150f194fea39f8800b8d5. It is recommended to apply a patch to fix this issue. VDB-257718 is the identifier assigned to this vulnerability.</t>
  </si>
  <si>
    <t>CVE-2024-29186</t>
  </si>
  <si>
    <t>Bref is an open-source project that helps users go serverless on Amazon Web Services with PHP. When Bref prior to version 2.1.17 is used with the Event-Driven Function runtime and the handler is a `RequestHandlerInterface`, then the Lambda event is converted to a PSR7 object. During the conversion process, if the request is a MultiPart, each part is parsed. In the parsing process, the `Content-Type` header of each part is read using the `Riverline/multipart-parser` library.
The library, in the `StreamedPart::parseHeaderContent` function, performs slow multi-byte string operations on the header value.
Precisely, the `mb_convert_encoding` function is used with the first (`$string`) and third (`$from_encoding`) parameters read from the header value.
An attacker could send specifically crafted requests which would force the server into performing long operations with a consequent long billed duration.
The attack has the following requirements and limitations: The Lambda should use the Event-Driven Function runtime and the `RequestHandlerInterface` handler and should implement at least an endpoint accepting POST requests; the attacker can send requests up to 6MB long (this is enough to cause a billed duration between 400ms and 500ms with the default 1024MB RAM Lambda image of Bref); and if the Lambda uses a PHP runtime &lt;= php-82, the impact is higher as the billed duration in the default 1024MB RAM Lambda image of Bref could be brought to more than 900ms for each request. Notice that the vulnerability applies only to headers read from the request body as the request header has a limitation which allows a total maximum size of ~10KB.
Version 2.1.17 contains a fix for this issue.</t>
  </si>
  <si>
    <t>CVE-2024-29190</t>
  </si>
  <si>
    <t xml:space="preserve">Mobile Security Framework (MobSF) is a pen-testing, malware analysis and security assessment framework capable of performing static and dynamic analysis. In version 3.9.5 Beta and prior, MobSF does not perform any input validation when extracting the hostnames in `android:host`, so requests can also be sent to local hostnames. This can lead to server-side request forgery. An attacker can cause the server to make a connection to internal-only services within the organization's infrastructure. Commit 5a8eeee73c5f504a6c3abdf2a139a13804efdb77 has a hotfix for this issue.
</t>
  </si>
  <si>
    <t>CVE-2024-30114</t>
  </si>
  <si>
    <t>Insufficient sanitization in HCL Leap allows
client-side script injection in the authoring environment.</t>
  </si>
  <si>
    <t>CVE-2024-30147</t>
  </si>
  <si>
    <t>Multiple vectors in HCL Leap allow client-side
script injection in the authoring environment and deployed applications.</t>
  </si>
  <si>
    <t>CVE-2024-30148</t>
  </si>
  <si>
    <t>Improper access control of endpoint in HCL Leap
allows certain admin users to import applications from the
server's filesystem.</t>
  </si>
  <si>
    <t>CVE-2024-33439</t>
  </si>
  <si>
    <t>An issue in Kasda LinkSmart Router KW5515 v1.7 and before allows an authenticated remote attacker to execute arbitrary OS commands via cgi parameters.</t>
  </si>
  <si>
    <t>CVE-2007-5763</t>
  </si>
  <si>
    <t>Rejected reason: DO NOT USE THIS CANDIDATE NUMBER.  ConsultIDs: CVE-2008-0401.  Reason: This candidate is a reservation duplicate of CVE-2008-0401.  Notes: All CVE users should reference CVE-2008-0401 instead of this candidate.  All references and descriptions in this candidate have been removed to prevent accidental usage</t>
  </si>
  <si>
    <t>CVE-2008-1683</t>
  </si>
  <si>
    <t>Rejected reason: DO NOT USE THIS CANDIDATE NUMBER.  ConsultIDs: CVE-2008-0887.  Reason: This candidate is a duplicate of CVE-2008-0887.  Notes: All CVE users should reference CVE-2008-0887 instead of this candidate.  All references and descriptions in this candidate have been removed to prevent accidental usage</t>
  </si>
  <si>
    <t>CVE-2023-51786</t>
  </si>
  <si>
    <t>An issue was discovered in Lustre versions 2.13.x, 2.14.x, and 2.15.x before 2.15.4, allows attackers to escalate privileges and obtain sensitive information via Incorrect Access Control.</t>
  </si>
  <si>
    <t>CVE-2024-0112</t>
  </si>
  <si>
    <t>NVIDIA Jetson AGX Orin™ and NVIDIA IGX Orin software contain a vulnerability where an attacker can cause an improper input validation issue by escalating certain permissions to a limited degree. A successful exploit of this vulnerability might lead to code execution, denial of service, data corruption, information disclosure, or escalation of privilege.</t>
  </si>
  <si>
    <t>CVE-2024-0179</t>
  </si>
  <si>
    <t>SMM Callout vulnerability within the AmdCpmDisplayFeatureSMM driver could allow locally authenticated attackers to overwrite SMRAM, potentially resulting in arbitrary code execution.</t>
  </si>
  <si>
    <t>CVE-2024-27995</t>
  </si>
  <si>
    <t xml:space="preserve">Improper Neutralization of Input During Web Page Generation ('Cross-site Scripting') vulnerability in Repute Infosystems ARMember – Membership Plugin, Content Restriction, Member Levels, User Profile &amp; User signup allows Stored XSS.This issue affects ARMember – Membership Plugin, Content Restriction, Member Levels, User Profile &amp; User signup: from n/a through 4.0.23.
</t>
  </si>
  <si>
    <t>CVE-2024-11131</t>
  </si>
  <si>
    <t>A vulnerability regarding out-of-bounds read is found in the video interface. This allows remote attackers to execute arbitrary code via unspecified vectors. The following models with Synology Camera Firmware versions before 1.2.0-0525 may be affected: BC500, CC400W and TC500.</t>
  </si>
  <si>
    <t>CVE-2024-28521</t>
  </si>
  <si>
    <t>SQL Injection vulnerability in Netcome NS-ASG Application Security Gateway v.6.3.1 allows a local attacker to execute arbitrary code and obtain sensitive information via a crafted script to the loginid parameter of the /singlelogin.php component.</t>
  </si>
  <si>
    <t>CVE-2024-11089</t>
  </si>
  <si>
    <t>The Anonymous Restricted Content plugin for WordPress is vulnerable to Sensitive Information Exposure in all versions up to, and including, 1.6.5 via the WordPress core search feature. This makes it possible for unauthenticated attackers to extract sensitive data from posts that have been restricted to logged-in users.</t>
  </si>
  <si>
    <t>CVE-2024-2463</t>
  </si>
  <si>
    <t xml:space="preserve">Weak password recovery mechanism in CDeX application allows to retrieve password reset token.This issue affects CDeX application versions through 5.7.1.
</t>
  </si>
  <si>
    <t>CVE-2024-27781</t>
  </si>
  <si>
    <t>An improper neutralization of input during web page generation ('cross-site scripting') in Fortinet FortiSandbox at least versions 4.4.0 through 4.4.4 and 4.2.0 through 4.2.6 and 4.0.0 through 4.0.4 and 3.2.0 through 3.2.4 and 3.1.0 through 3.1.5 and 3.0.0 through 3.0.7 allows an authenticated attacker to execute unauthorized code or commands via crafted HTTP requests.</t>
  </si>
  <si>
    <t>CVE-2024-48772</t>
  </si>
  <si>
    <t>An issue in C-CHIP (com.cchip.cchipamaota) v.1.2.8 allows a remote attacker to obtain sensitive information via the firmware update process.</t>
  </si>
  <si>
    <t>CVE-2024-28159</t>
  </si>
  <si>
    <t>A missing permission check in Jenkins Subversion Partial Release Manager Plugin 1.0.1 and earlier allows attackers with Item/Read permission to trigger a build.</t>
  </si>
  <si>
    <t>CVE-2024-8851</t>
  </si>
  <si>
    <t>The Polls CP WordPress plugin before 1.0.77 does not sanitise and escape some of its poll settings, which could allow high privilege users such as admin to perform Stored Cross-Site Scripting attacks even when the unfiltered_html capability is disallowed (for example in multi site setup).</t>
  </si>
  <si>
    <t>CVE-2024-8854</t>
  </si>
  <si>
    <t>CVE-2024-9599</t>
  </si>
  <si>
    <t>The Popup Box  WordPress plugin before 4.7.8 does not sanitise and escape some of its settings, which could allow high privilege users such as admin to perform Stored Cross-Site Scripting attacks even when the unfiltered_html capability is disallowed (for example in multisite setup).</t>
  </si>
  <si>
    <t>CVE-2024-9645</t>
  </si>
  <si>
    <t>The Post Grid, Posts Slider, Posts Carousel, Post Filter, Post Masonry WordPress plugin before 2.2.93 does not validate and escape some of its block options before outputting them back in a page/post where the block is embed, which could allow users with the contributor role and above to perform Stored Cross-Site Scripting attacks.</t>
  </si>
  <si>
    <t>CVE-2024-52470</t>
  </si>
  <si>
    <t>Improper Neutralization of Input During Web Page Generation (XSS or 'Cross-site Scripting') vulnerability in Brainvireinfo Dynamic URL SEO allows Reflected XSS.This issue affects Dynamic URL SEO: from n/a through 1.0.</t>
  </si>
  <si>
    <t>CVE-2024-52472</t>
  </si>
  <si>
    <t>Improper Neutralization of Input During Web Page Generation (XSS or 'Cross-site Scripting') vulnerability in Weather Atlas Weather Atlas Widget allows Reflected XSS.This issue affects Weather Atlas Widget: from n/a through 3.0.1.</t>
  </si>
  <si>
    <t>CVE-2024-52468</t>
  </si>
  <si>
    <t>Improper Neutralization of Input During Web Page Generation ('Cross-site Scripting') vulnerability in LeadBoxer LeadBoxer allows Reflected XSS.This issue affects LeadBoxer: from n/a through 1.2.</t>
  </si>
  <si>
    <t>CVE-2024-2049</t>
  </si>
  <si>
    <t>Server-Side Request Forgery (SSRF) in Citrix SD-WAN Standard/Premium Editions on or after 11.4.0 and before 11.4.4.46 allows an attacker to disclose limited information from the appliance via Access to management IP.</t>
  </si>
  <si>
    <t>CVE-2024-2184</t>
  </si>
  <si>
    <t xml:space="preserve">Buffer overflow in identifier field of WSD probe request process of Small Office Multifunction Printers and Laser Printers(*) which may allow an attacker on the network segment to trigger the affected product being unresponsive or to execute arbitrary code.*:Satera MF740C Series/Satera MF640C Series/Satera LBP660C Series/Satera LBP620C Series firmware v12.07 and earlier, and Satera MF750C Series/Satera LBP670C Series firmware v03.09 and earlier sold in Japan.Color imageCLASS MF740C Series/Color imageCLASS MF640C Series/Color imageCLASS X MF1127C/Color imageCLASS LBP664Cdw/Color imageCLASS LBP622Cdw/Color imageCLASS X LBP1127C firmware v12.07 and earlier, and Color imageCLASS MF750C Series/Color imageCLASS X MF1333C/Color imageCLASS LBP674Cdw/Color imageCLASS X LBP1333C firmware v03.09 and earlier sold in US.i-SENSYS MF740C Series/i-SENSYS MF640C Series/C1127i Series/i-SENSYS LBP660C Series/i-SENSYS LBP620C Series/C1127P firmware v12.07 and earlier, and i-SENSYS MF750C Series/C1333i Series/i-SENSYS LBP673Cdw/C1333P firmware v03.09 and earlier sold in Europe.
</t>
  </si>
  <si>
    <t>CVE-2024-2201</t>
  </si>
  <si>
    <t>A cross-privilege Spectre v2 vulnerability allows attackers to bypass all deployed mitigations, including the recent Fine(IBT), and to leak arbitrary Linux kernel memory on Intel systems.</t>
  </si>
  <si>
    <t>CVE-2024-52473</t>
  </si>
  <si>
    <t>Improper Neutralization of Input During Web Page Generation (XSS or 'Cross-site Scripting') vulnerability in Sandeep Verma HTML5 Lyrics Karaoke Player allows Reflected XSS.This issue affects HTML5 Lyrics Karaoke Player: from n/a through 2.4.</t>
  </si>
  <si>
    <t>CVE-2024-26521</t>
  </si>
  <si>
    <t>HTML Injection vulnerability in CE Phoenix v1.0.8.20 and before allows a remote attacker to execute arbitrary code, escalate privileges, and obtain sensitive information via a crafted payload to the english.php component.</t>
  </si>
  <si>
    <t>CVE-2024-8654</t>
  </si>
  <si>
    <t>MongoDB Server may access non-initialized region of memory leading to unexpected behaviour when zero arguments are called in internal aggregation stage. This issue affected MongoDB Server v6.0 version 6.0.3.</t>
  </si>
  <si>
    <t>CVE-2025-0624</t>
  </si>
  <si>
    <t>A flaw was found in grub2. During the network boot process, when trying to search for the configuration file, grub copies data from a user controlled environment variable into an internal buffer using the grub_strcpy() function. During this step, it fails to consider the environment variable length when allocating the internal buffer, resulting in an out-of-bounds write. If correctly exploited, this issue may result in remote code execution through the same network segment grub is searching for the boot information, which can be used to by-pass secure boot protections.</t>
  </si>
  <si>
    <t>CVE-2024-28025</t>
  </si>
  <si>
    <t>Three OS command injection vulnerabilities exist in the web interface I/O configuration functionality of MC Technologies MC LR Router 2.10.5. A specially crafted HTTP request can lead to arbitrary command execution. An attacker can make an authenticated HTTP request to trigger these vulnerabilities.This vulnerability refers to the authenticated OS Command Injection that occurs through the attacker-controlled `btn1` parameter, at offset `0x8eb0`.</t>
  </si>
  <si>
    <t>CVE-2024-28026</t>
  </si>
  <si>
    <t>Three OS command injection vulnerabilities exist in the web interface I/O configuration functionality of MC Technologies MC LR Router 2.10.5. A specially crafted HTTP request can lead to arbitrary command execution. An attacker can make an authenticated HTTP request to trigger these vulnerabilities.This vulnerability refers to the authenticated OS Command Injection that occurs through the attacker-controlled `out1` parameter, at offset `0x8efc`._x000D_
_x000D_
    _x000D_
    int out_ret = sscanf(current_param-&gt;key, "out%u", &amp;io_idx);_x000D_
    if (out_ret == 1 &amp;&amp; io_idx == 1)_x000D_
    {_x000D_
        // [4] Similar to `3`, but `out1` instead of `btn1`_x000D_
        if (asprintf(&amp;command, "/usr/sbin/vout %s %u vo_manual", current_param-&gt;value, 1) &gt; 0)_x000D_
        {_x000D_
            system(command);_x000D_
            return -1;_x000D_
        }_x000D_
    }</t>
  </si>
  <si>
    <t>CVE-2025-22872</t>
  </si>
  <si>
    <t>The tokenizer incorrectly interprets tags with unquoted attribute values that end with a solidus character (/) as self-closing. When directly using Tokenizer, this can result in such tags incorrectly being marked as self-closing, and when using the Parse functions, this can result in content following such tags as being placed in the wrong scope during DOM construction, but only when tags are in foreign content (e.g. &lt;math&gt;, &lt;svg&gt;, etc contexts).</t>
  </si>
  <si>
    <t>CVE-2024-28397</t>
  </si>
  <si>
    <t>An issue in the component js2py.disable_pyimport() of js2py up to v0.74 allows attackers to execute arbitrary code via a crafted API call.</t>
  </si>
  <si>
    <t>CVE-2024-28027</t>
  </si>
  <si>
    <t>Three OS command injection vulnerabilities exist in the web interface I/O configuration functionality of MC Technologies MC LR Router 2.10.5. A specially crafted HTTP request can lead to arbitrary command execution. An attacker can make an authenticated HTTP request to trigger these vulnerabilities.This vulnerability refers to the authetnicated OS Command injection that occurs through the attacker-controlled `timer1` parameter, at offset `0x8e80`.</t>
  </si>
  <si>
    <t>CVE-2025-22235</t>
  </si>
  <si>
    <t>EndpointRequest.to() creates a matcher for null/** if the actuator endpoint, for which the EndpointRequest has been created, is disabled or not exposed.
Your application may be affected by this if all the following conditions are met:
  *  You use Spring Security
  *  EndpointRequest.to() has been used in a Spring Security chain configuration
  *  The endpoint which EndpointRequest references is disabled or not exposed via web
  *  Your application handles requests to /null and this path needs protection
You are not affected if any of the following is true:
  *  You don't use Spring Security
  *  You don't use EndpointRequest.to()
  *  The endpoint which EndpointRequest.to() refers to is enabled and is exposed
  *  Your application does not handle requests to /null or this path does not need protection</t>
  </si>
  <si>
    <t>CVE-2024-32037</t>
  </si>
  <si>
    <t>GeoNetwork is a catalog application to manage spatially referenced resources. In versions prior to 4.2.10 and 4.4.5, the search end-point response headers contain information about Elasticsearch software in use. This information is valuable from a security point of view because it allows software used by the server to be easily identified. GeoNetwork 4.4.5 and 4.2.10 fix this issue. No known workarounds are available.</t>
  </si>
  <si>
    <t>CVE-2024-13790</t>
  </si>
  <si>
    <t>The MinimogWP – The High Converting eCommerce WordPress Theme theme for WordPress is vulnerable to Local File Inclusion in all versions up to, and including, 3.7.0 via the 'template' parameter. This makes it possible for unauthenticated attackers to include and execute arbitrary files on the server, allowing the execution of any PHP code in those files. This can be used to bypass access controls, obtain sensitive data, or achieve code execution in cases where images and other “safe” file types can be uploaded and included.</t>
  </si>
  <si>
    <t>CVE-2024-13933</t>
  </si>
  <si>
    <t>The FoodBakery | Delivery Restaurant Directory WordPress Theme theme for WordPress is vulnerable to Cross-Site Request Forgery in all versions up to, and including, 4.7. This is due to missing or incorrect nonce validation on the foodbakery_var_backup_file_delete, foodbakery_widget_file_delete, theme_option_save, export_widget_settings, ajax_import_widget_data, foodbakery_var_settings_backup_generate, foodbakery_var_backup_file_restore, and theme_option_rest_all functions. This makes it possible for unauthenticated attackers to delete arbitrary files, update theme options, export widget options, import widget options, generate backups, restore backups, and reset theme options via a forged request granted they can trick a site administrator into performing an action such as clicking on a link.</t>
  </si>
  <si>
    <t>CVE-2024-42506</t>
  </si>
  <si>
    <t>Command injection vulnerabilities in the underlying CLI service could lead to unauthenticated remote code execution by sending specially crafted packets destined to the PAPI (Aruba's Access Point management protocol) UDP port (8211). Successful exploitation of these vulnerabilities results in the ability to execute arbitrary code as a privileged user on the underlying operating system.</t>
  </si>
  <si>
    <t>CVE-2024-42507</t>
  </si>
  <si>
    <t>CVE-2024-21924</t>
  </si>
  <si>
    <t>SMM callout vulnerability within the AmdPlatformRasSspSmm driver could allow a ring 0 attacker to modify boot services handlers, potentially resulting in arbitrary code execution.</t>
  </si>
  <si>
    <t>CVE-2024-21925</t>
  </si>
  <si>
    <t>Improper input validation within the AmdPspP2CmboxV2 driver may allow a privileged attacker to overwrite SMRAM, leading to arbitrary code execution.</t>
  </si>
  <si>
    <t>CVE-2024-45510</t>
  </si>
  <si>
    <t>An issue was discovered in Zimbra Collaboration (ZCS) through 10.0. Zimbra Webmail (Modern UI) is vulnerable to a stored Cross-Site Scripting (XSS) attack due to improper sanitization of user input. This allows an attacker to inject malicious code into specific fields of an e-mail message. When the victim adds the attacker to their contacts, the malicious code is stored and executed when viewing the contact list. This can lead to unauthorized actions such as arbitrary mail sending, mailbox exfiltration, profile picture alteration, and other malicious actions. Proper sanitization and escaping of input fields are necessary to mitigate this vulnerability.</t>
  </si>
  <si>
    <t>CVE-2024-21966</t>
  </si>
  <si>
    <t>A DLL hijacking vulnerability in the AMD Ryzen™  Master Utility could allow an attacker to achieve privilege escalation, potentially resulting in arbitrary code execution.</t>
  </si>
  <si>
    <t>CVE-2008-2033</t>
  </si>
  <si>
    <t>Rejected reason: DO NOT USE THIS CANDIDATE NUMBER.  ConsultIDs: CVE-2008-1381.  Reason: This candidate is a duplicate of CVE-2008-1381.  Notes: All CVE users should reference CVE-2008-1381 instead of this candidate.  All references and descriptions in this candidate have been removed to prevent accidental usage</t>
  </si>
  <si>
    <t>CVE-2024-45511</t>
  </si>
  <si>
    <t>An issue was discovered in Zimbra Collaboration (ZCS) through 10.1. A reflected Cross-Site Scripting (XSS) issue exists through the Briefcase module due to improper sanitization of file content by the OnlyOffice formatter. This occurs when the victim opens a crafted URL pointing to a shared folder containing a malicious file uploaded by the attacker. The vulnerability allows the attacker to execute arbitrary JavaScript in the context of the victim's session.</t>
  </si>
  <si>
    <t>CVE-2024-22040</t>
  </si>
  <si>
    <t>A vulnerability has been identified in Cerberus PRO EN Engineering Tool (All versions), Cerberus PRO EN Fire Panel FC72x IP6 (All versions), Cerberus PRO EN Fire Panel FC72x IP7 (All versions), Cerberus PRO EN Fire Panel FC72x IP8 (All versions &lt; IP8 SR4), Cerberus PRO EN X200 Cloud Distribution IP7 (All versions), Cerberus PRO EN X200 Cloud Distribution IP8 (All versions &lt; V4.3.5618), Cerberus PRO EN X300 Cloud Distribution IP7 (All versions), Cerberus PRO EN X300 Cloud Distribution IP8 (All versions &lt; V4.3.5617), Cerberus PRO UL Compact Panel FC922/924 (All versions &lt; MP4), Cerberus PRO UL Engineering Tool (All versions &lt; MP4), Cerberus PRO UL X300 Cloud Distribution (All versions &lt; V4.3.0001), Desigo Fire Safety UL Compact Panel FC2025/2050 (All versions &lt; MP4), Desigo Fire Safety UL Engineering Tool (All versions &lt; MP4), Desigo Fire Safety UL X300 Cloud Distribution (All versions &lt; V4.3.0001), Sinteso FS20 EN Engineering Tool (All versions), Sinteso FS20 EN Fire Panel FC20 MP6 (All versions), Sinteso FS20 EN Fire Panel FC20 MP7 (All versions), Sinteso FS20 EN Fire Panel FC20 MP8 (All versions &lt; MP8 SR4), Sinteso FS20 EN X200 Cloud Distribution MP7 (All versions), Sinteso FS20 EN X200 Cloud Distribution MP8 (All versions &lt; V4.3.5618), Sinteso FS20 EN X300 Cloud Distribution MP7 (All versions), Sinteso FS20 EN X300 Cloud Distribution MP8 (All versions &lt; V4.3.5617), Sinteso Mobile (All versions). The network communication library in affected systems insufficiently validates HMAC values which might result in a buffer overread._x000D_
This could allow an unauthenticated remote attacker to crash the network service.</t>
  </si>
  <si>
    <t>CVE-2024-22041</t>
  </si>
  <si>
    <t>A vulnerability has been identified in Cerberus PRO EN Engineering Tool (All versions), Cerberus PRO EN Fire Panel FC72x IP6 (All versions), Cerberus PRO EN Fire Panel FC72x IP7 (All versions), Cerberus PRO EN Fire Panel FC72x IP8 (All versions &lt; IP8 SR4), Cerberus PRO EN X200 Cloud Distribution IP7 (All versions), Cerberus PRO EN X200 Cloud Distribution IP8 (All versions &lt; V4.3.5618), Cerberus PRO EN X300 Cloud Distribution IP7 (All versions), Cerberus PRO EN X300 Cloud Distribution IP8 (All versions &lt; V4.3.5617), Cerberus PRO UL Compact Panel FC922/924 (All versions &lt; MP4), Cerberus PRO UL Engineering Tool (All versions &lt; MP4), Cerberus PRO UL X300 Cloud Distribution (All versions &lt; V4.3.0001), Desigo Fire Safety UL Compact Panel FC2025/2050 (All versions &lt; MP4), Desigo Fire Safety UL Engineering Tool (All versions &lt; MP4), Desigo Fire Safety UL X300 Cloud Distribution (All versions &lt; V4.3.0001), Sinteso FS20 EN Engineering Tool (All versions), Sinteso FS20 EN Fire Panel FC20 MP6 (All versions), Sinteso FS20 EN Fire Panel FC20 MP7 (All versions), Sinteso FS20 EN Fire Panel FC20 MP8 (All versions &lt; MP8 SR4), Sinteso FS20 EN X200 Cloud Distribution MP7 (All versions), Sinteso FS20 EN X200 Cloud Distribution MP8 (All versions &lt; V4.3.5618), Sinteso FS20 EN X300 Cloud Distribution MP7 (All versions), Sinteso FS20 EN X300 Cloud Distribution MP8 (All versions &lt; V4.3.5617), Sinteso Mobile (All versions). The network communication library in affected systems improperly handles memory buffers when parsing X.509 certificates._x000D_
This could allow an unauthenticated remote attacker to crash the network service.</t>
  </si>
  <si>
    <t>CVE-2008-6339</t>
  </si>
  <si>
    <t>Rejected reason: DO NOT USE THIS CANDIDATE NUMBER.  ConsultIDs: CVE-2007-6339.  Reason: This candidate is a duplicate of CVE-2007-6339.  Notes: All CVE users should reference CVE-2007-6339 instead of this candidate.  All references and descriptions in this candidate have been removed to prevent accidental usage</t>
  </si>
  <si>
    <t>CVE-2024-0852</t>
  </si>
  <si>
    <t>The coreActivity: Activity Logging for WordPress plugin before 1.8.1 does not escape some request data when outputting it back in the admin dashboard, allowing unauthenticated users to perform Stored XSS attack against high privilege users such as admin</t>
  </si>
  <si>
    <t>CVE-2024-46936</t>
  </si>
  <si>
    <t>Rocket.Chat 6.12.0, 6.11.2, 6.10.5, 6.9.6, 6.8.6, 6.7.8, and before is vulnerable to a message forgery / impersonation issue. Attackers can abuse the UpdateOTRAck method to send ephemeral messages as if they were any other user they choose.</t>
  </si>
  <si>
    <t>CVE-2024-0970</t>
  </si>
  <si>
    <t>This User Activity Tracking and Log WordPress plugin before 4.1.4 retrieves client IP addresses from potentially untrusted headers, allowing an attacker to manipulate its value.</t>
  </si>
  <si>
    <t>CVE-2024-23168</t>
  </si>
  <si>
    <t>Vulnerability in Xiexe XSOverlay before build 647 allows non-local websites to send the malicious commands to the WebSocket API, resulting in the arbitrary code execution.</t>
  </si>
  <si>
    <t>CVE-2024-47865</t>
  </si>
  <si>
    <t>Missing authentication for critical function vulnerability exists in Rakuten Turbo 5G firmware version V1.3.18 and earlier. If this vulnerability is exploited, a remote unauthenticated attacker may update or downgrade the firmware on the device.</t>
  </si>
  <si>
    <t>CVE-2024-24964</t>
  </si>
  <si>
    <t>Improper access control vulnerability exists in the resident process of SKYSEA Client View versions from Ver.11.220 prior to Ver.19.2. If this vulnerability is exploited, an arbitrary process may be executed with SYSTEM privilege by a user who can log in to the PC where the product's Windows client is installed.</t>
  </si>
  <si>
    <t>CVE-2024-25611</t>
  </si>
  <si>
    <t xml:space="preserve">Authenticated command injection vulnerabilities exist in the ArubaOS command line interface. Successful exploitation of these vulnerabilities result in the ability to execute arbitrary commands as a privileged user on the underlying operating system.
</t>
  </si>
  <si>
    <t>CVE-2024-25612</t>
  </si>
  <si>
    <t>CVE-2024-25613</t>
  </si>
  <si>
    <t>CVE-2024-48899</t>
  </si>
  <si>
    <t>A vulnerability was found in Moodle. Additional checks are required to ensure users can only fetch the list of course badges for courses that they are intended to have access to.</t>
  </si>
  <si>
    <t>CVE-2024-48984</t>
  </si>
  <si>
    <t>An issue was discovered in MBed OS 6.16.0. When parsing hci reports, the hci parsing software dynamically determines the length of a list of reports by reading a byte from an input stream. It then fetches the length of the first report, uses it to calculate the beginning of the second report, etc. In doing this, it tracks the largest report so it can later allocate a buffer that fits every individual report (but only one at a time). It does not, however, validate that these addresses are all contained within the buffer passed to hciEvtProcessLeExtAdvReport. It is then possible, though unlikely, that the buffer designated to hold the reports is allocated in such a way that one of these out-of-bounds length fields is contained within the new buffer. When the (n-1)th report is copied, it overwrites the length field of the nth report. This now corrupted length field is then used for a memcpy into the new buffer, which may lead to a buffer overflow.</t>
  </si>
  <si>
    <t>CVE-2024-49581</t>
  </si>
  <si>
    <t>Restricted Views backed objects (OSV1) could be bypassed under specific circumstances due to a software bug, this could have allowed users that didn't have permission to see such objects to view them via Object Explorer directly. This software bug did not impact or otherwise make data available across organizational boundaries nor did it allow for data to be viewed or accessed by unauthenticated users.  
The affected service have been patched and automatically deployed to all Apollo-managed Foundry instances.</t>
  </si>
  <si>
    <t>CVE-2024-51162</t>
  </si>
  <si>
    <t>An issue in Audimex EE versions 15.1.20 and earlier allowing a remote attacker to escalate privileges. Analyzing the offline client code, it was identified that it is possible for any user (with any privilege) of Audimex to dump the whole Audimex database. This gives visibility upon password hashes of any user, ongoing audit data and more.</t>
  </si>
  <si>
    <t>CVE-2024-22251</t>
  </si>
  <si>
    <t xml:space="preserve">VMware Workstation and Fusion contain an out-of-bounds read vulnerability in the USB CCID (chip card interface device). A malicious actor with local administrative privileges on a virtual machine may trigger an out-of-bounds read leading to information disclosure.
</t>
  </si>
  <si>
    <t>CVE-2024-51163</t>
  </si>
  <si>
    <t>A Local File Inclusion vulnerability in Vegam Solutions Vegam 4i versions 6.3.47.0 and earlier allows a remote attacker to obtain sensitive information through the print label function. Specifically, the filePathList parameter is susceptible to LFI, enabling a malicious user to include files from the web server, such as web.config or /etc/host, leading to the disclosure of sensitive information.</t>
  </si>
  <si>
    <t>CVE-2024-23814</t>
  </si>
  <si>
    <t>The integrated ICMP service of the network stack of affected devices can be  forced to exhaust its available memory resources when receiving specially crafted messages targeting IP fragment re-assembly. This could allow an unauthenticated remote attacker to cause a temporary denial of service condition of the ICMP service, other communication services are not affected. Affected devices will resume normal operation after the attack terminates.</t>
  </si>
  <si>
    <t>CVE-2024-24550</t>
  </si>
  <si>
    <t>A security vulnerability has been identified in Bludit, allowing attackers with knowledge of the API token to upload arbitrary files through the File API which leads to arbitrary code execution on the server. This vulnerability arises from improper handling of file uploads, enabling malicious actors to upload and execute PHP files.</t>
  </si>
  <si>
    <t>CVE-2024-24551</t>
  </si>
  <si>
    <t>A security vulnerability has been identified in Bludit, allowing authenticated attackers to execute arbitrary code through the Image API. This vulnerability arises from improper handling of file uploads, enabling malicious actors to upload and execute PHP files.</t>
  </si>
  <si>
    <t>CVE-2024-24552</t>
  </si>
  <si>
    <t>A session fixation vulnerability in Bludit allows an attacker to bypass the server's authentication if they can trick an administrator or any other user into authorizing a session ID of their choosing.</t>
  </si>
  <si>
    <t>CVE-2024-24553</t>
  </si>
  <si>
    <t>Bludit uses the SHA-1 hashing algorithm to compute password hashes. Thus, attackers could determine cleartext passwords with brute-force attacks due to the inherent speed of SHA-1. In addition, the salt that is computed by Bludit is generated with a non-cryptographically secure function.</t>
  </si>
  <si>
    <t>CVE-2024-24554</t>
  </si>
  <si>
    <t>Bludit uses predictable methods in combination with the MD5 hashing algorithm to generate sensitive tokens such as the API token and the user token. This allows attackers to authenticate against the Bludit API.</t>
  </si>
  <si>
    <t>CVE-2024-52442</t>
  </si>
  <si>
    <t>Incorrect Privilege Assignment vulnerability in Userplus UserPlus allows Privilege Escalation.This issue affects UserPlus: from n/a through 2.0.</t>
  </si>
  <si>
    <t>CVE-2024-52443</t>
  </si>
  <si>
    <t>Deserialization of Untrusted Data vulnerability in Nerijus Masikonis Geolocator allows Object Injection.This issue affects Geolocator: from n/a through 1.1.</t>
  </si>
  <si>
    <t>CVE-2024-52444</t>
  </si>
  <si>
    <t>Improper Limitation of a Pathname to a Restricted Directory ('Path Traversal') vulnerability in WPOPAL Opal Woo Custom Product Variation allows Path Traversal.This issue affects Opal Woo Custom Product Variation: from n/a through 1.1.3.</t>
  </si>
  <si>
    <t>CVE-2024-52445</t>
  </si>
  <si>
    <t>Deserialization of Untrusted Data vulnerability in Modeltheme QRMenu Restaurant QR Menu Lite allows Object Injection.This issue affects QRMenu Restaurant QR Menu Lite: from n/a through 1.0.3.</t>
  </si>
  <si>
    <t>CVE-2024-25830</t>
  </si>
  <si>
    <t>F-logic DataCube3 v1.0 is vulnerable to Incorrect Access Control due to an improper directory access restriction. An unauthenticated, remote attacker can exploit this, by sending a URI that contains the path of the configuration file. A successful exploit could allow the attacker to extract the root and admin password.</t>
  </si>
  <si>
    <t>CVE-2024-52446</t>
  </si>
  <si>
    <t>Cross-Site Request Forgery (CSRF) vulnerability in Buying Buddy Buying Buddy IDX CRM allows Object Injection.This issue affects Buying Buddy IDX CRM: from n/a through 1.1.12.</t>
  </si>
  <si>
    <t>CVE-2024-52447</t>
  </si>
  <si>
    <t>Path Traversal: '.../...//' vulnerability in Corporate Zen Contact Page With Google Map allows Path Traversal.This issue affects Contact Page With Google Map: from n/a through 1.6.1.</t>
  </si>
  <si>
    <t>CVE-2024-52448</t>
  </si>
  <si>
    <t>Improper Limitation of a Pathname to a Restricted Directory ('Path Traversal') vulnerability in WebCodingPlace Ultimate Classified Listings allows PHP Local File Inclusion.This issue affects Ultimate Classified Listings: from n/a through 1.4.</t>
  </si>
  <si>
    <t>CVE-2024-52449</t>
  </si>
  <si>
    <t>Improper Limitation of a Pathname to a Restricted Directory ('Path Traversal') vulnerability in Navneil Naicer Bootscraper allows PHP Local File Inclusion.This issue affects Bootscraper: from n/a through 2.1.0.</t>
  </si>
  <si>
    <t>CVE-2024-52450</t>
  </si>
  <si>
    <t>Improper Control of Filename for Include/Require Statement in PHP Program ('PHP Remote File Inclusion') vulnerability in Official pro coders nBlocks allows PHP Local File Inclusion.This issue affects nBlocks: from n/a through 1.0.2.</t>
  </si>
  <si>
    <t>CVE-2024-52451</t>
  </si>
  <si>
    <t>Cross-Site Request Forgery (CSRF) vulnerability in Aaron Robbins Post Ideas allows SQL Injection.This issue affects Post Ideas: from n/a through 2.</t>
  </si>
  <si>
    <t>CVE-2023-5932</t>
  </si>
  <si>
    <t>The Travelpayouts: All Travel Brands in One Place WordPress plugin before 1.1.14 does not sanitise and escape a parameter before outputting it back in the page, leading to a Reflected Cross-Site Scripting which could be used against high privilege users such as admin</t>
  </si>
  <si>
    <t>CVE-2008-2546</t>
  </si>
  <si>
    <t>Rejected reason: DO NOT USE THIS CANDIDATE NUMBER.  ConsultIDs: CVE-2008-1805.  Reason: This candidate is a reservation duplicate of CVE-2008-1805.  Notes: All CVE users should reference CVE-2008-1805 instead of this candidate.  All references and descriptions in this candidate have been removed to prevent accidental usage</t>
  </si>
  <si>
    <t>CVE-2024-11412</t>
  </si>
  <si>
    <t>The Shine PDF Embeder plugin for WordPress is vulnerable to Stored Cross-Site Scripting via the plugin's 'shinepdf' shortcode in all versions up to, and including, 1.0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</si>
  <si>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CVE-2024-11428</t>
  </si>
  <si>
    <t>The Lazy load videos and sticky control plugin for WordPress is vulnerable to Stored Cross-Site Scripting via the plugin's 'lazy-load-videos-and-sticky-control' shortcode in all versions up to, and including, 3.0.0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</si>
  <si>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CVE-2024-11432</t>
  </si>
  <si>
    <t>The SuevaFree Essential Kit plugin for WordPress is vulnerable to Stored Cross-Site Scripting via the plugin's 'counter' shortcode in all versions up to, and including, 1.1.3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</si>
  <si>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CVE-2024-11409</t>
  </si>
  <si>
    <t>The Grid View Gallery plugin for WordPress is vulnerable to PHP Object Injection in all versions up to, and including, 1.0 via deserialization of untrusted input from cs_all_photos_details parameter. This makes it possible for authenticated attackers, with Editor-level access and above, to inject a PHP Object. No known POP chain is present in the vulnerable software. If a POP chain is present via an additional plugin or theme installed on the target system, it could allow the attacker to delete arbitrary files, retrieve sensitive data, or execute code.</t>
  </si>
  <si>
    <t>CVE-2024-28560</t>
  </si>
  <si>
    <t>SQL injection vulnerability in Niushop B2B2C v.5.3.3 and before allows an attacker to escalate privileges via the deleteArea() function of the Address.php component.</t>
  </si>
  <si>
    <t>CVE-2024-29244</t>
  </si>
  <si>
    <t>Shenzhen Libituo Technology Co., Ltd LBT-T300-mini v1.2.9 was discovered to contain a buffer overflow via the pin_code_3g parameter at /apply.cgi.</t>
  </si>
  <si>
    <t>CVE-2024-29272</t>
  </si>
  <si>
    <t>Arbitrary File Upload vulnerability in VvvebJs before version 1.7.5, allows unauthenticated remote attackers to execute arbitrary code and obtain sensitive information via the sanitizeFileName parameter in save.php.</t>
  </si>
  <si>
    <t>CVE-2024-29385</t>
  </si>
  <si>
    <t>DIR-845L router &lt;= v1.01KRb03 has an Unauthenticated remote code execution vulnerability in the cgibin binary via soapcgi_main function.</t>
  </si>
  <si>
    <t>CVE-2008-1781</t>
  </si>
  <si>
    <t>Rejected reason: DO NOT USE THIS CANDIDATE NUMBER.  ConsultIDs: none.  Reason: This candidate was withdrawn by its requester.  Further investigation showed that it was not a security issue.  Notes: none</t>
  </si>
  <si>
    <t>CVE-2024-36108</t>
  </si>
  <si>
    <t>casgate is an Open Source Identity and Access Management system. In affected versions `casgate` allows remote unauthenticated attacker to obtain sensitive information via GET request to an API endpoint. This issue has been addressed in PR #201 which is pending merge. An attacker could use `id` parameter of GET requests with value `anonymous/ anonymous` to bypass authorization on certain API endpoints. Successful exploitation of the vulnerability could lead to account takeover, privilege escalation or provide attacker with credential to other services. Users are advised to upgrade. There are no known workarounds for this vulnerability.</t>
  </si>
  <si>
    <t>CVE-2024-38816</t>
  </si>
  <si>
    <t>Applications serving static resources through the functional web frameworks WebMvc.fn or WebFlux.fn are vulnerable to path traversal attacks. An attacker can craft malicious HTTP requests and obtain any file on the file system that is also accessible to the process in which the Spring application is running.
Specifically, an application is vulnerable when both of the following are true:
  *  the web application uses RouterFunctions to serve static resources
  *  resource handling is explicitly configured with a FileSystemResource location
However, malicious requests are blocked and rejected when any of the following is true:
  *  the  Spring Security HTTP Firewall https://docs.spring.io/spring-security/reference/servlet/exploits/firewall.html  is in use
  *  the application runs on Tomcat or Jetty</t>
  </si>
  <si>
    <t>CVE-2024-38819</t>
  </si>
  <si>
    <t>Applications serving static resources through the functional web frameworks WebMvc.fn or WebFlux.fn are vulnerable to path traversal attacks. An attacker can craft malicious HTTP requests and obtain any file on the file system that is also accessible to the process in which the Spring application is running.</t>
  </si>
  <si>
    <t>CVE-2024-41512</t>
  </si>
  <si>
    <t>A SQL Injection vulnerability in "ccHandler.aspx" in all versions of CADClick v.1.11.0 and before allows remote attackers to execute arbitrary SQL commands via the "bomid" parameter.</t>
  </si>
  <si>
    <t>CVE-2024-41513</t>
  </si>
  <si>
    <t>A reflected cross-site scripting (XSS) vulnerability in "Artikel.aspx" in CADClick v1.11.0 and before allows remote attackers to inject arbitrary web script or HTML via the "searchindex" parameter.</t>
  </si>
  <si>
    <t>CVE-2024-12137</t>
  </si>
  <si>
    <t>Authentication Bypass by Capture-replay vulnerability in Elfatek Elektronics ANKA JPD-00028 allows Session Hijacking.This issue affects ANKA JPD-00028: through 19.03.2025.
NOTE: The vendor did not inform about the completion of the fixing process within the specified time. The CVE will be updated when new information becomes available.</t>
  </si>
  <si>
    <t>CVE-2024-12209</t>
  </si>
  <si>
    <t>The WP Umbrella: Update Backup Restore &amp; Monitoring plugin for WordPress is vulnerable to Local File Inclusion in all versions up to, and including, 2.17.0 via the 'filename' parameter of the 'umbrella-restore' action. This makes it possible for unauthenticated attackers to include and execute arbitrary files on the server, allowing the execution of any PHP code in those files. This can be used to bypass access controls, obtain sensitive data, or achieve code execution in cases where images and other “safe” file types can be uploaded and included.</t>
  </si>
  <si>
    <t>CVE-2024-13410</t>
  </si>
  <si>
    <t>The CozyStay and TinySalt plugins for WordPress are vulnerable to PHP Object Injection in all versions up to, and including, 1.7.0, and in all versions up to, and including 3.9.0, respectively, via deserialization of untrusted input in the 'ajax_handler' function. This makes it possible for unauthenticated attackers to inject a PHP Object. No known POP chain is present in the vulnerable software, which means this vulnerability has no impact unless another plugin or theme containing a POP chain is installed on the site. If a POP chain is present via an additional plugin or theme installed on the target system, it may allow the attacker to perform actions like delete arbitrary files, retrieve sensitive data, or execute code depending on the POP chain present.</t>
  </si>
  <si>
    <t>CVE-2024-13412</t>
  </si>
  <si>
    <t>The CozyStay theme for WordPress is vulnerable to unauthorized modification of data due to a missing capability check on the ajax_handler function in all versions up to, and including, 1.7.0. This makes it possible for unauthenticated attackers to execute arbitrary actions.</t>
  </si>
  <si>
    <t>CVE-2024-52438</t>
  </si>
  <si>
    <t>Missing Authentication for Critical Function vulnerability in deco.Agency de:branding allows Privilege Escalation.This issue affects de:branding: from n/a through 1.0.2.</t>
  </si>
  <si>
    <t>CVE-2024-41516</t>
  </si>
  <si>
    <t>A Reflected cross-site scripting (XSS) vulnerability in "ccHandler.aspx" CADClick &lt;= 1.11.0 allows remote attackers to inject arbitrary web script or HTML via the "bomid" parameter.</t>
  </si>
  <si>
    <t>CVE-2024-52439</t>
  </si>
  <si>
    <t>Deserialization of Untrusted Data vulnerability in Mark O’Donnell Team Rosters allows Object Injection.This issue affects Team Rosters: from n/a through 4.6.</t>
  </si>
  <si>
    <t>CVE-2024-52440</t>
  </si>
  <si>
    <t>Deserialization of Untrusted Data vulnerability in Bueno Labs Pvt. Ltd. Xpresslane Fast Checkout allows Object Injection.This issue affects Xpresslane Fast Checkout: from n/a through 1.0.0.</t>
  </si>
  <si>
    <t>CVE-2024-52441</t>
  </si>
  <si>
    <t>Improperly Controlled Modification of Object Prototype Attributes ('Prototype Pollution') vulnerability in Rajesh Thanoch Quick Learn allows Object Injection.This issue affects Quick Learn: from n/a through 1.0.1.</t>
  </si>
  <si>
    <t>CVE-2024-3904</t>
  </si>
  <si>
    <t>Incorrect Default Permissions vulnerability in Smart Device Communication Gateway preinstalled on MELIPC Series MI5122-VW firmware versions "05" to "07" allows a local attacker to execute arbitrary code by saving a malicious file to a specific folder. As a result, the attacker may disclose, tamper with, destroy or delete information in the product, or cause a denial-of-service (DoS) condition on the product.</t>
  </si>
  <si>
    <t>CVE-2023-52224</t>
  </si>
  <si>
    <t>Missing Authorization vulnerability in Revolut Revolut Gateway for WooCommerce.This issue affects Revolut Gateway for WooCommerce: from n/a through 4.9.7.</t>
  </si>
  <si>
    <t>CVE-2024-10441</t>
  </si>
  <si>
    <t>Improper encoding or escaping of output vulnerability in the system plugin daemon in Synology BeeStation OS (BSM) before 1.1-65374 and Synology DiskStation Manager (DSM) before 7.2-64570-4, 7.2.1-69057-6 and 7.2.2-72806-1 allows remote attackers to execute arbitrary code via unspecified vectors.</t>
  </si>
  <si>
    <t>CVE-2024-10442</t>
  </si>
  <si>
    <t>Off-by-one error vulnerability in the transmission component in Synology Replication Service before 1.0.12-0066, 1.2.2-0353 and 1.3.0-0423 and Synology Unified Controller (DSMUC) before 3.1.4-23079 allows remote attackers to execute arbitrary code, potentially leading to a broader impact across the system via unspecified vectors.</t>
  </si>
  <si>
    <t>CVE-2024-10444</t>
  </si>
  <si>
    <t>Improper certificate validation vulnerability in the LDAP utilities in Synology DiskStation Manager (DSM) before 7.1.1-42962-8, 7.2.1-69057-7 and 7.2.2-72806-3 allows man-in-the-middle attackers to hijack the authentication of administrators via unspecified vectors.</t>
  </si>
  <si>
    <t>CVE-2024-10445</t>
  </si>
  <si>
    <t>Improper certificate validation vulnerability in the update functionality in Synology BeeStation OS (BSM) before 1.1-65374 and Synology DiskStation Manager (DSM) before 6.2.4-25556-8, 7.1.1-42962-7, 7.2-64570-4, 7.2.1-69057-6 and 7.2.2-72806-1 allow remote attackers to write limited files via unspecified vectors.</t>
  </si>
  <si>
    <t>CVE-2024-10788</t>
  </si>
  <si>
    <t>The Activity Log – Monitor &amp; Record User Changes plugin for WordPress is vulnerable to Stored Cross-Site Scripting via the event parameters in all versions up to, and including, 2.11.1 due to insufficient input sanitization and output escaping. This makes it possible for unauthenticated attackers to inject arbitrary web scripts in pages that will execute whenever an administrative user accesses an injected page.</t>
  </si>
  <si>
    <t>CVE-2024-11984</t>
  </si>
  <si>
    <t>A unrestricted upload of file with dangerous type vulnerability in epaper draft function in Corporate Training Management System before 10.13 allows remote authenticated users to bypass file upload restrictions and perform arbitrary system commands with SYSTEM privilege via a crafted ZIP file.</t>
  </si>
  <si>
    <t>CVE-2024-12755</t>
  </si>
  <si>
    <t>A Cross-Site Scripting (XSS) vulnerability in Avaya Spaces may have allowed unauthorized code execution and potential disclose of sensitive information.</t>
  </si>
  <si>
    <t>CVE-2024-12756</t>
  </si>
  <si>
    <t>An HTML Injection vulnerability in Avaya Spaces may have allowed disclosure of sensitive information or modification of the page content seen by the user.</t>
  </si>
  <si>
    <t>CVE-2024-13597</t>
  </si>
  <si>
    <t>Internet Starter, one of SoftCOM iKSORIS system modules, is vulnerable to Reflected XSS (Cross-site Scripting) attacks. An attacker might trick a user into filling a form sent to login panel at /softcom/ with a malicious script, what causes the script to run in user's context. 
This vulnerability has been patched in version 79.0</t>
  </si>
  <si>
    <t>CVE-2024-13598</t>
  </si>
  <si>
    <t>Internet Starter, one of SoftCOM iKSORIS system modules, is  vulnerable to Reflected XSS (Cross-site Scripting) attacks. Using a functionality of creating new form fields one creates new parameters vulnerable to XSS attacks. A user tricked into filling such a form with a malicious script will run the code in their's context. 
This vulnerability has been patched in version 79.0</t>
  </si>
  <si>
    <t>CVE-2024-12920</t>
  </si>
  <si>
    <t>The FoodBakery | Delivery Restaurant Directory WordPress Theme theme for WordPress is vulnerable to unauthorized access of data and modification of data due to a missing capability check on the foodbakery_var_backup_file_delete, foodbakery_widget_file_delete, theme_option_save, export_widget_settings, ajax_import_widget_data, foodbakery_var_settings_backup_generate, foodbakery_var_backup_file_restore, and theme_option_rest_all functions in all versions up to, and including, 4.7. This makes it possible for authenticated attackers, with Subscriber-level access and above, to delete arbitrary files, update theme options, export widget options, import widget options, generate backups, restore backups, and reset theme options.</t>
  </si>
  <si>
    <t>CVE-2024-1356</t>
  </si>
  <si>
    <t>CVE-2024-13643</t>
  </si>
  <si>
    <t>The Zox News - Professional WordPress News &amp; Magazine Theme plugin for WordPress is vulnerable to unauthorized data modification. This vulnerability can lead to privilege escalation and denial of service conditions due to missing capability checks on the backup_options() and reset_options() functions in all versions up to and including 3.17.0. This vulnerability allows authenticated attackers with Subscriber-level access and above to update and delete arbitrary option values on the WordPress site. Attackers can exploit this issue to update the default user role for registration to Administrator and enable user registration, thereby gaining administrative access to the vulnerable site. Additionally, they could delete critical options, causing errors that may disrupt the site's functionality and deny service to legitimate users.</t>
  </si>
  <si>
    <t>CVE-2024-42505</t>
  </si>
  <si>
    <t>CVE-2024-49705</t>
  </si>
  <si>
    <t>Internet Starter, one of SoftCOM iKSORIS system modules, is vulnerable to client-side Denial of Servise (DoS) attacks. An attacker might trick a user into using an URL with a d parameter set to an unhandled value. All the subsequent requests will not be accepted as the server returns an error message. Since this parameter is sent as part of a session cookie, the issue persists until the session expires or the user deletes cookies manually. 
Similar effect might be achieved when a user tries to change platform language to an unimplemented one.
This vulnerability has been patched in version 79.0</t>
  </si>
  <si>
    <t>CVE-2024-50396</t>
  </si>
  <si>
    <t>A use of externally-controlled format string vulnerability has been reported to affect several QNAP operating system versions. If exploited, the vulnerability could allow remote attackers to obtain secret data or modify memory.
We have already fixed the vulnerability in the following versions:
QTS 5.2.1.2930 build 20241025 and later
QuTS hero h5.2.1.2929 build 20241025 and later</t>
  </si>
  <si>
    <t>CVE-2024-50397</t>
  </si>
  <si>
    <t>A use of externally-controlled format string vulnerability has been reported to affect several QNAP operating system versions. If exploited, the vulnerability could allow remote attackers who have gained user access to obtain secret data or modify memory.
We have already fixed the vulnerability in the following versions:
QTS 5.2.1.2930 build 20241025 and later
QuTS hero h5.2.1.2929 build 20241025 and later</t>
  </si>
  <si>
    <t>CVE-2024-33278</t>
  </si>
  <si>
    <t>Buffer Overflow vulnerability in ASUS router RT-AX88U with firmware versions v3.0.0.4.388_24198 allows a remote attacker to execute arbitrary code via the connection_state_machine due to improper length validation for the cookie field.</t>
  </si>
  <si>
    <t>CVE-2024-33469</t>
  </si>
  <si>
    <t>An issue in Team Amaze Amaze File Manager v.3.8.5 and fixed in v.3.10 allows a local attacker to execute arbitrary code via the onCreate method of DatabaseViewerActivity.java.</t>
  </si>
  <si>
    <t>CVE-2024-33659</t>
  </si>
  <si>
    <t>AMI APTIOV contains a vulnerability in BIOS where an attacker may cause an Improper Input Validation by a local attacker. Successful exploitation of these vulnerabilities may lead to overwriting arbitrary memory and execute arbitrary code at SMM level, also impacting Confidentiality, Integrity, and Availability.</t>
  </si>
  <si>
    <t>CVE-2024-33847</t>
  </si>
  <si>
    <t>In the Linux kernel, the following vulnerability has been resolved:
f2fs: compress: don't allow unaligned truncation on released compress inode
f2fs image may be corrupted after below testcase:
- mkfs.f2fs -O extra_attr,compression -f /dev/vdb
- mount /dev/vdb /mnt/f2fs
- touch /mnt/f2fs/file
- f2fs_io setflags compression /mnt/f2fs/file
- dd if=/dev/zero of=/mnt/f2fs/file bs=4k count=4
- f2fs_io release_cblocks /mnt/f2fs/file
- truncate -s 8192 /mnt/f2fs/file
- umount /mnt/f2fs
- fsck.f2fs /dev/vdb
[ASSERT] (fsck_chk_inode_blk:1256)  --&gt; ino: 0x5 has i_blocks: 0x00000002, but has 0x3 blocks
[FSCK] valid_block_count matching with CP             [Fail] [0x4, 0x5]
[FSCK] other corrupted bugs                           [Fail]
The reason is: partial truncation assume compressed inode has reserved
blocks, after partial truncation, valid block count may change w/o
.i_blocks and .total_valid_block_count update, result in corruption.
This patch only allow cluster size aligned truncation on released
compress inode for fixing.</t>
  </si>
  <si>
    <t>CVE-2024-34156</t>
  </si>
  <si>
    <t>Calling Decoder.Decode on a message which contains deeply nested structures can cause a panic due to stack exhaustion. This is a follow-up to CVE-2022-30635.</t>
  </si>
  <si>
    <t>CVE-2024-45194</t>
  </si>
  <si>
    <t>In Zimbra Collaboration (ZCS) 9.0 and 10.0, a vulnerability in the Webmail Modern UI allows execution of stored Cross-Site Scripting (XSS) payloads. An attacker with administrative access to the Zimbra Administration Panel can inject malicious JavaScript code while configuring an email account. This injected code is stored on the server and executed in the context of the victim's browser when interacting with specific elements in the web interface. (The vulnerability can be mitigated by properly sanitizing input parameters to prevent the injection of malicious code.)</t>
  </si>
  <si>
    <t>CVE-2024-6798</t>
  </si>
  <si>
    <t>The DL Verification WordPress plugin through 1.2 does not sanitise and escape some of its settings, which could allow high privilege users such as admin to perform Stored Cross-Site Scripting attacks even when the unfiltered_html capability is disallowed (for example in multisite setup).</t>
  </si>
  <si>
    <t>CVE-2025-24470</t>
  </si>
  <si>
    <t>An Improper Resolution of Path Equivalence vulnerability [CWE-41] in FortiPortal 7.4.0 through 7.4.2, 7.2.0 through 7.2.6, 7.0.0 through 7.0.11 may allow a remote unauthenticated attacker to retrieve source code via crafted HTTP requests.</t>
  </si>
  <si>
    <t>CVE-2025-24499</t>
  </si>
  <si>
    <t>A vulnerability has been identified in SCALANCE WAB762-1 (6GK5762-1AJ00-6AA0) (All versions &lt; V3.0.0), SCALANCE WAM763-1 (6GK5763-1AL00-7DA0) (All versions &lt; V3.0.0), SCALANCE WAM763-1 (ME) (6GK5763-1AL00-7DC0) (All versions &lt; V3.0.0), SCALANCE WAM763-1 (US) (6GK5763-1AL00-7DB0) (All versions &lt; V3.0.0), SCALANCE WAM766-1 (6GK5766-1GE00-7DA0) (All versions &lt; V3.0.0), SCALANCE WAM766-1 (ME) (6GK5766-1GE00-7DC0) (All versions &lt; V3.0.0), SCALANCE WAM766-1 (US) (6GK5766-1GE00-7DB0) (All versions &lt; V3.0.0), SCALANCE WAM766-1 EEC (6GK5766-1GE00-7TA0) (All versions &lt; V3.0.0), SCALANCE WAM766-1 EEC (ME) (6GK5766-1GE00-7TC0) (All versions &lt; V3.0.0), SCALANCE WAM766-1 EEC (US) (6GK5766-1GE00-7TB0) (All versions &lt; V3.0.0), SCALANCE WUB762-1 (6GK5762-1AJ00-1AA0) (All versions &lt; V3.0.0), SCALANCE WUB762-1 iFeatures (6GK5762-1AJ00-2AA0) (All versions &lt; V3.0.0), SCALANCE WUM763-1 (6GK5763-1AL00-3AA0) (All versions &lt; V3.0.0), SCALANCE WUM763-1 (6GK5763-1AL00-3DA0) (All versions &lt; V3.0.0), SCALANCE WUM763-1 (US) (6GK5763-1AL00-3AB0) (All versions &lt; V3.0.0), SCALANCE WUM763-1 (US) (6GK5763-1AL00-3DB0) (All versions &lt; V3.0.0), SCALANCE WUM766-1 (6GK5766-1GE00-3DA0) (All versions &lt; V3.0.0), SCALANCE WUM766-1 (ME) (6GK5766-1GE00-3DC0) (All versions &lt; V3.0.0), SCALANCE WUM766-1 (USA) (6GK5766-1GE00-3DB0) (All versions &lt; V3.0.0). Affected devices do not properly validate input while loading the configuration files. This could allow an authenticated remote attacker to execute arbitrary shell commands on the device.</t>
  </si>
  <si>
    <t>CVE-2025-24532</t>
  </si>
  <si>
    <t>A vulnerability has been identified in SCALANCE WAB762-1 (6GK5762-1AJ00-6AA0) (All versions &lt; V3.0.0), SCALANCE WAM763-1 (6GK5763-1AL00-7DA0) (All versions &lt; V3.0.0), SCALANCE WAM763-1 (ME) (6GK5763-1AL00-7DC0) (All versions &lt; V3.0.0), SCALANCE WAM763-1 (US) (6GK5763-1AL00-7DB0) (All versions &lt; V3.0.0), SCALANCE WAM766-1 (6GK5766-1GE00-7DA0) (All versions &lt; V3.0.0), SCALANCE WAM766-1 (ME) (6GK5766-1GE00-7DC0) (All versions &lt; V3.0.0), SCALANCE WAM766-1 (US) (6GK5766-1GE00-7DB0) (All versions &lt; V3.0.0), SCALANCE WAM766-1 EEC (6GK5766-1GE00-7TA0) (All versions &lt; V3.0.0), SCALANCE WAM766-1 EEC (ME) (6GK5766-1GE00-7TC0) (All versions &lt; V3.0.0), SCALANCE WAM766-1 EEC (US) (6GK5766-1GE00-7TB0) (All versions &lt; V3.0.0), SCALANCE WUB762-1 (6GK5762-1AJ00-1AA0) (All versions &lt; V3.0.0), SCALANCE WUB762-1 iFeatures (6GK5762-1AJ00-2AA0) (All versions &lt; V3.0.0), SCALANCE WUM763-1 (6GK5763-1AL00-3AA0) (All versions &lt; V3.0.0), SCALANCE WUM763-1 (6GK5763-1AL00-3DA0) (All versions &lt; V3.0.0), SCALANCE WUM763-1 (US) (6GK5763-1AL00-3AB0) (All versions &lt; V3.0.0), SCALANCE WUM763-1 (US) (6GK5763-1AL00-3DB0) (All versions &lt; V3.0.0), SCALANCE WUM766-1 (6GK5766-1GE00-3DA0) (All versions &lt; V3.0.0), SCALANCE WUM766-1 (ME) (6GK5766-1GE00-3DC0) (All versions &lt; V3.0.0), SCALANCE WUM766-1 (USA) (6GK5766-1GE00-3DB0) (All versions &lt; V3.0.0). Affected devices with role `user` is affected by incorrect authorization in SNMPv3 View configuration. This could allow an attacker to change the View Type of SNMPv3 Views.</t>
  </si>
  <si>
    <t>CVE-2024-44439</t>
  </si>
  <si>
    <t>An issue in Shanghai Zhouma Network Technology CO., Ltd IMS Intelligent Manufacturing Collaborative Internet of Things System v.1.9.1 allows a remote attacker to escalate privileges via the open port.</t>
  </si>
  <si>
    <t>CVE-2024-45689</t>
  </si>
  <si>
    <t>A flaw was found in Moodle. Dynamic tables did not enforce capability checks, which resulted in users having the ability to retrieve information they did not have permission to access.</t>
  </si>
  <si>
    <t>CVE-2024-45690</t>
  </si>
  <si>
    <t>A flaw was found in Moodle. Additional checks were required to ensure users can only delete their OAuth2-linked accounts.</t>
  </si>
  <si>
    <t>CVE-2024-45691</t>
  </si>
  <si>
    <t>A flaw was found in Moodle. When restricting access to a lesson activity with a password, certain passwords could be bypassed or less secure due to a loose comparison in the password-checking logic. This issue only affected passwords set to "magic hash" values.</t>
  </si>
  <si>
    <t>CVE-2008-3427</t>
  </si>
  <si>
    <t>Rejected reason: DO NOT USE THIS CANDIDATE NUMBER.  ConsultIDs: CVE-2008-3420.  Reason: This candidate is a duplicate of CVE-2008-3420.  Notes: All CVE users should reference CVE-2008-3420 instead of this candidate.  All references and descriptions in this candidate have been removed to prevent accidental usage</t>
  </si>
  <si>
    <t>CVE-2024-47790</t>
  </si>
  <si>
    <t>** UNSUPPORTED WHEN ASSIGNED ** This vulnerability exists in D3D Security IP Camera D8801 due to usage of insecure Real-Time Streaming Protocol (RTSP) version for live video streaming.  A remote attacker could exploit this vulnerability by crafting a RTSP packet leading to unauthorized access to live feed of the targeted device.    NOTE: This vulnerability only affects products that are no longer supported by the maintainer.</t>
  </si>
  <si>
    <t>CVE-2024-48530</t>
  </si>
  <si>
    <t>An issue in the Instructor Appointment Availability module of eSoft Planner 3.24.08271-USA allows attackers to cause a Denial of Service (DoS) via a crafted POST request.</t>
  </si>
  <si>
    <t>CVE-2025-2475</t>
  </si>
  <si>
    <t>Mattermost versions 10.5.x &lt;= 10.5.1, 10.4.x &lt;= 10.4.3, 9.11.x &lt;= 9.11.9 fail to invalidate the cache when a user account is converted to a bot which allows an attacker to login to the bot exactly one time via normal credentials.</t>
  </si>
  <si>
    <t>CVE-2025-24811</t>
  </si>
  <si>
    <t>A vulnerability has been identified in SIMATIC S7-1200 CPU 1211C AC/DC/Rly (6ES7211-1BE40-0XB0), SIMATIC S7-1200 CPU 1211C DC/DC/DC (6ES7211-1AE40-0XB0), SIMATIC S7-1200 CPU 1211C DC/DC/Rly (6ES7211-1HE40-0XB0), SIMATIC S7-1200 CPU 1212C AC/DC/Rly (6ES7212-1BE40-0XB0), SIMATIC S7-1200 CPU 1212C DC/DC/DC (6ES7212-1AE40-0XB0), SIMATIC S7-1200 CPU 1212C DC/DC/Rly (6ES7212-1HE40-0XB0), SIMATIC S7-1200 CPU 1212FC DC/DC/DC (6ES7212-1AF40-0XB0), SIMATIC S7-1200 CPU 1212FC DC/DC/Rly (6ES7212-1HF40-0XB0), SIMATIC S7-1200 CPU 1214C AC/DC/Rly (6ES7214-1BG40-0XB0), SIMATIC S7-1200 CPU 1214C DC/DC/DC (6ES7214-1AG40-0XB0), SIMATIC S7-1200 CPU 1214C DC/DC/Rly (6ES7214-1HG40-0XB0), SIMATIC S7-1200 CPU 1214FC DC/DC/DC (6ES7214-1AF40-0XB0), SIMATIC S7-1200 CPU 1214FC DC/DC/Rly (6ES7214-1HF40-0XB0), SIMATIC S7-1200 CPU 1215C AC/DC/Rly (6ES7215-1BG40-0XB0), SIMATIC S7-1200 CPU 1215C DC/DC/DC (6ES7215-1AG40-0XB0), SIMATIC S7-1200 CPU 1215C DC/DC/Rly (6ES7215-1HG40-0XB0), SIMATIC S7-1200 CPU 1215FC DC/DC/DC (6ES7215-1AF40-0XB0), SIMATIC S7-1200 CPU 1215FC DC/DC/Rly (6ES7215-1HF40-0XB0), SIMATIC S7-1200 CPU 1217C DC/DC/DC (6ES7217-1AG40-0XB0), SIPLUS S7-1200 CPU 1212 AC/DC/RLY (6AG1212-1BE40-2XB0), SIPLUS S7-1200 CPU 1212 AC/DC/RLY (6AG1212-1BE40-4XB0), SIPLUS S7-1200 CPU 1212 DC/DC/RLY (6AG1212-1HE40-2XB0), SIPLUS S7-1200 CPU 1212 DC/DC/RLY (6AG1212-1HE40-4XB0), SIPLUS S7-1200 CPU 1212C DC/DC/DC (6AG1212-1AE40-2XB0), SIPLUS S7-1200 CPU 1212C DC/DC/DC (6AG1212-1AE40-4XB0), SIPLUS S7-1200 CPU 1212C DC/DC/DC RAIL (6AG2212-1AE40-1XB0), SIPLUS S7-1200 CPU 1214 AC/DC/RLY (6AG1214-1BG40-2XB0), SIPLUS S7-1200 CPU 1214 AC/DC/RLY (6AG1214-1BG40-4XB0), SIPLUS S7-1200 CPU 1214 AC/DC/RLY (6AG1214-1BG40-5XB0), SIPLUS S7-1200 CPU 1214 DC/DC/DC (6AG1214-1AG40-2XB0), SIPLUS S7-1200 CPU 1214 DC/DC/DC (6AG1214-1AG40-4XB0), SIPLUS S7-1200 CPU 1214 DC/DC/DC (6AG1214-1AG40-5XB0), SIPLUS S7-1200 CPU 1214 DC/DC/RLY (6AG1214-1HG40-2XB0), SIPLUS S7-1200 CPU 1214 DC/DC/RLY (6AG1214-1HG40-4XB0), SIPLUS S7-1200 CPU 1214 DC/DC/RLY (6AG1214-1HG40-5XB0), SIPLUS S7-1200 CPU 1214C DC/DC/DC RAIL (6AG2214-1AG40-1XB0), SIPLUS S7-1200 CPU 1214FC DC/DC/DC (6AG1214-1AF40-5XB0), SIPLUS S7-1200 CPU 1214FC DC/DC/RLY (6AG1214-1HF40-5XB0), SIPLUS S7-1200 CPU 1215 AC/DC/RLY (6AG1215-1BG40-2XB0), SIPLUS S7-1200 CPU 1215 AC/DC/RLY (6AG1215-1BG40-4XB0), SIPLUS S7-1200 CPU 1215 AC/DC/RLY (6AG1215-1BG40-5XB0), SIPLUS S7-1200 CPU 1215 DC/DC/DC (6AG1215-1AG40-2XB0), SIPLUS S7-1200 CPU 1215 DC/DC/DC (6AG1215-1AG40-4XB0), SIPLUS S7-1200 CPU 1215 DC/DC/RLY (6AG1215-1HG40-2XB0), SIPLUS S7-1200 CPU 1215 DC/DC/RLY (6AG1215-1HG40-4XB0), SIPLUS S7-1200 CPU 1215 DC/DC/RLY (6AG1215-1HG40-5XB0), SIPLUS S7-1200 CPU 1215C DC/DC/DC (6AG1215-1AG40-5XB0), SIPLUS S7-1200 CPU 1215FC DC/DC/DC (6AG1215-1AF40-5XB0). Affected devices do not process correctly certain special crafted packets sent to port 80/tcp, which could allow an unauthenticated attacker to cause a denial of service in the device.</t>
  </si>
  <si>
    <t>CVE-2025-24812</t>
  </si>
  <si>
    <t>A vulnerability has been identified in SIMATIC S7-1200 CPU 1211C AC/DC/Rly (6ES7211-1BE40-0XB0) (All versions &lt; V4.7), SIMATIC S7-1200 CPU 1211C DC/DC/DC (6ES7211-1AE40-0XB0) (All versions &lt; V4.7), SIMATIC S7-1200 CPU 1211C DC/DC/Rly (6ES7211-1HE40-0XB0) (All versions &lt; V4.7), SIMATIC S7-1200 CPU 1212C AC/DC/Rly (6ES7212-1BE40-0XB0) (All versions &lt; V4.7), SIMATIC S7-1200 CPU 1212C DC/DC/DC (6ES7212-1AE40-0XB0) (All versions &lt; V4.7), SIMATIC S7-1200 CPU 1212C DC/DC/Rly (6ES7212-1HE40-0XB0) (All versions &lt; V4.7), SIMATIC S7-1200 CPU 1212FC DC/DC/DC (6ES7212-1AF40-0XB0) (All versions &lt; V4.7), SIMATIC S7-1200 CPU 1212FC DC/DC/Rly (6ES7212-1HF40-0XB0) (All versions &lt; V4.7), SIMATIC S7-1200 CPU 1214C AC/DC/Rly (6ES7214-1BG40-0XB0) (All versions &lt; V4.7), SIMATIC S7-1200 CPU 1214C DC/DC/DC (6ES7214-1AG40-0XB0) (All versions &lt; V4.7), SIMATIC S7-1200 CPU 1214C DC/DC/Rly (6ES7214-1HG40-0XB0) (All versions &lt; V4.7), SIMATIC S7-1200 CPU 1214FC DC/DC/DC (6ES7214-1AF40-0XB0) (All versions &lt; V4.7), SIMATIC S7-1200 CPU 1214FC DC/DC/Rly (6ES7214-1HF40-0XB0) (All versions &lt; V4.7), SIMATIC S7-1200 CPU 1215C AC/DC/Rly (6ES7215-1BG40-0XB0) (All versions &lt; V4.7), SIMATIC S7-1200 CPU 1215C DC/DC/DC (6ES7215-1AG40-0XB0) (All versions &lt; V4.7), SIMATIC S7-1200 CPU 1215C DC/DC/Rly (6ES7215-1HG40-0XB0) (All versions &lt; V4.7), SIMATIC S7-1200 CPU 1215FC DC/DC/DC (6ES7215-1AF40-0XB0) (All versions &lt; V4.7), SIMATIC S7-1200 CPU 1215FC DC/DC/Rly (6ES7215-1HF40-0XB0) (All versions &lt; V4.7), SIMATIC S7-1200 CPU 1217C DC/DC/DC (6ES7217-1AG40-0XB0) (All versions &lt; V4.7), SIPLUS S7-1200 CPU 1212 AC/DC/RLY (6AG1212-1BE40-2XB0) (All versions &lt; V4.7), SIPLUS S7-1200 CPU 1212 AC/DC/RLY (6AG1212-1BE40-4XB0) (All versions &lt; V4.7), SIPLUS S7-1200 CPU 1212 DC/DC/RLY (6AG1212-1HE40-2XB0) (All versions &lt; V4.7), SIPLUS S7-1200 CPU 1212 DC/DC/RLY (6AG1212-1HE40-4XB0) (All versions &lt; V4.7), SIPLUS S7-1200 CPU 1212C DC/DC/DC (6AG1212-1AE40-2XB0) (All versions &lt; V4.7), SIPLUS S7-1200 CPU 1212C DC/DC/DC (6AG1212-1AE40-4XB0) (All versions &lt; V4.7), SIPLUS S7-1200 CPU 1212C DC/DC/DC RAIL (6AG2212-1AE40-1XB0) (All versions &lt; V4.7), SIPLUS S7-1200 CPU 1214 AC/DC/RLY (6AG1214-1BG40-2XB0) (All versions &lt; V4.7), SIPLUS S7-1200 CPU 1214 AC/DC/RLY (6AG1214-1BG40-4XB0) (All versions &lt; V4.7), SIPLUS S7-1200 CPU 1214 AC/DC/RLY (6AG1214-1BG40-5XB0) (All versions &lt; V4.7), SIPLUS S7-1200 CPU 1214 DC/DC/DC (6AG1214-1AG40-2XB0) (All versions &lt; V4.7), SIPLUS S7-1200 CPU 1214 DC/DC/DC (6AG1214-1AG40-4XB0) (All versions &lt; V4.7), SIPLUS S7-1200 CPU 1214 DC/DC/DC (6AG1214-1AG40-5XB0) (All versions &lt; V4.7), SIPLUS S7-1200 CPU 1214 DC/DC/RLY (6AG1214-1HG40-2XB0) (All versions &lt; V4.7), SIPLUS S7-1200 CPU 1214 DC/DC/RLY (6AG1214-1HG40-4XB0) (All versions &lt; V4.7), SIPLUS S7-1200 CPU 1214 DC/DC/RLY (6AG1214-1HG40-5XB0) (All versions &lt; V4.7), SIPLUS S7-1200 CPU 1214C DC/DC/DC RAIL (6AG2214-1AG40-1XB0) (All versions &lt; V4.7), SIPLUS S7-1200 CPU 1214FC DC/DC/DC (6AG1214-1AF40-5XB0) (All versions &lt; V4.7), SIPLUS S7-1200 CPU 1214FC DC/DC/RLY (6AG1214-1HF40-5XB0) (All versions &lt; V4.7), SIPLUS S7-1200 CPU 1215 AC/DC/RLY (6AG1215-1BG40-2XB0) (All versions &lt; V4.7), SIPLUS S7-1200 CPU 1215 AC/DC/RLY (6AG1215-1BG40-4XB0) (All versions &lt; V4.7), SIPLUS S7-1200 CPU 1215 AC/DC/RLY (6AG1215-1BG40-5XB0) (All versions &lt; V4.7), SIPLUS S7-1200 CPU 1215 DC/DC/DC (6AG1215-1AG40-2XB0) (All versions &lt; V4.7), SIPLUS S7-1200 CPU 1215 DC/DC/DC (6AG1215-1AG40-4XB0) (All versions &lt; V4.7), SIPLUS S7-1200 CPU 1215 DC/DC/RLY (6AG1215-1HG40-2XB0) (All versions &lt; V4.7), SIPLUS S7-1200 CPU 1215 DC/DC/RLY (6AG1215-1HG40-4XB0) (All versions &lt; V4.7), SIPLUS S7-1200 CPU 1215 DC/DC/RLY (6AG1215-1HG40-5XB0) (All versions &lt; V4.7), SIPLUS S7-1200 CPU 1215C DC/DC/DC (6AG1215-1AG40-5XB0) (All versions &lt; V4.7), SIPLUS S7-1200 CPU 1215FC DC/DC/DC (6AG1215-1AF40-5XB0) (All versions &lt; V4.7). Affected devices do not process correctly certain special crafted packets sent to port 102/tcp, which could allow an attacker to cause a denial of service in the device.</t>
  </si>
  <si>
    <t>CVE-2025-24870</t>
  </si>
  <si>
    <t>SAP GUI for Windows &amp; RFC service credentials are incorrectly stored in the memory of the program allowing an unauthenticated attacker to access information within systems, resulting in privilege escalation. On successful exploitation, this could result in disclosure of highly sensitive information. This has no impact on integrity, and availability.</t>
  </si>
  <si>
    <t>CVE-2025-24872</t>
  </si>
  <si>
    <t>The ABAP Build Framework in SAP ABAP Platform allows an authenticated attacker to gain unauthorized access to a specific transaction. By executing the add-on build functionality within the ABAP Build Framework, an attacker could call the transaction and view its details. This has a limited impact on the confidentiality of the application with no effect on the integrity and availability of the application.</t>
  </si>
  <si>
    <t>CVE-2025-24859</t>
  </si>
  <si>
    <t>A session management vulnerability exists in Apache Roller before version 6.1.5 where active user sessions are not properly invalidated after password changes. When a user's password is changed, either by the user themselves or by an administrator, existing sessions remain active and usable. This allows continued access to the application through old sessions even after password changes, potentially enabling unauthorized access if credentials were compromised.
This issue affects Apache Roller versions up to and including 6.1.4.
The vulnerability is fixed in Apache Roller 6.1.5 by implementing centralized session management that properly invalidates all active sessions when passwords are changed or users are disabled.</t>
  </si>
  <si>
    <t>CVE-2025-24874</t>
  </si>
  <si>
    <t>SAP Commerce (Backoffice) uses the deprecated X-FRAME-OPTIONS header to protect against clickjacking. While this protection remains effective now, it may not be the case in the future as browsers might discontinue support for this header in favor of the frame-ancestors CSP directive. Hence, clickjacking could become possible then, and lead to exposure and modification of sensitive information.</t>
  </si>
  <si>
    <t>CVE-2025-24875</t>
  </si>
  <si>
    <t>SAP Commerce, by default, sets certain cookies with the SameSite attribute configured to None (SameSite=None). This includes authentication cookies utilized in SAP Commerce Backoffice. Applying this setting reduces defense in depth against CSRF and may lead to future compatibility issues.</t>
  </si>
  <si>
    <t>CVE-2025-24876</t>
  </si>
  <si>
    <t>The SAP Approuter Node.js package version v16.7.1 and before is vulnerable to Authentication bypass. When trading an authorization code an attacker can steal the session of the victim by injecting malicious payload causing High impact on confidentiality and integrity of the application</t>
  </si>
  <si>
    <t>CVE-2024-48531</t>
  </si>
  <si>
    <t>A reflected cross-site scripting (XSS) vulnerability on the Rental Availability module of eSoft Planner 3.24.08271-USA allows attackers to execute arbitrary code in the context of a user's browser via injecting a crafted payload.</t>
  </si>
  <si>
    <t>CVE-2024-48533</t>
  </si>
  <si>
    <t>A discrepancy between responses for valid and invalid e-mail accounts in the Forgot your Login? module of eSoft Planner 3.24.08271-USA allows attackers to enumerate valid user e-mail accounts.</t>
  </si>
  <si>
    <t>CVE-2024-48535</t>
  </si>
  <si>
    <t>A stored cross-site scripting (XSS) vulnerability in eSoft Planner 3.24.08271-USA allows attackers to execute arbitrary web scripts or HTML via injecting a crafted payload into the Name parameter.</t>
  </si>
  <si>
    <t>CVE-2024-48536</t>
  </si>
  <si>
    <t>Incorrect access control in eSoft Planner 3.24.08271-USA allow attackers to view all transactions performed by the company via supplying a crafted web request.</t>
  </si>
  <si>
    <t>CVE-2025-29770</t>
  </si>
  <si>
    <t>vLLM is a high-throughput and memory-efficient inference and serving engine for LLMs. The outlines library is one of the backends used by vLLM to support structured output (a.k.a. guided decoding). Outlines provides an optional cache for its compiled grammars on the local filesystem. This cache has been on by default in vLLM. Outlines is also available by default through the OpenAI compatible API server. The affected code in vLLM is vllm/model_executor/guided_decoding/outlines_logits_processors.py, which unconditionally uses the cache from outlines. A malicious user can send a stream of very short decoding requests with unique schemas, resulting in an addition to the cache for each request. This can result in a Denial of Service if the filesystem runs out of space. Note that even if vLLM was configured to use a different backend by default, it is still possible to choose outlines on a per-request basis using the guided_decoding_backend key of the extra_body field of the request. This issue applies only to the V0 engine and is fixed in 0.8.0.</t>
  </si>
  <si>
    <t>CVE-2024-49706</t>
  </si>
  <si>
    <t>Internet Starter, one of SoftCOM iKSORIS system modules, is vulnerable to Open Redirect attacks by including base64 encoded URLs in the target parameter sent in a POST request to one of the endpoints.
This vulnerability has been patched in version 79.0</t>
  </si>
  <si>
    <t>CVE-2024-49825</t>
  </si>
  <si>
    <t>IBM Robotic Process Automation and Robotic Process Automation for Cloud Pak 21.0.0 through 21.0.7.20 and 23.0.0 through 23.0.20 does not invalidate session after a logout which could allow an authenticated user to impersonate another user on the system.</t>
  </si>
  <si>
    <t>CVE-2024-7769</t>
  </si>
  <si>
    <t>The ClickSold IDX WordPress plugin through 1.90 does not sanitise and escape some of its settings, which could allow high privilege users such as admin to perform Stored Cross-Site Scripting attacks even when the unfiltered_html capability is disallowed (for example in multisite setup).</t>
  </si>
  <si>
    <t>CVE-2024-50395</t>
  </si>
  <si>
    <t>An authorization bypass through user-controlled key vulnerability has been reported to affect Media Streaming add-on. If exploited, the vulnerability could allow local network attackers to gain privilege.
We have already fixed the vulnerability in the following version:
Media Streaming add-on 500.1.1.6 ( 2024/08/02 ) and later</t>
  </si>
  <si>
    <t>CVE-2024-50401</t>
  </si>
  <si>
    <t>A use of externally-controlled format string vulnerability has been reported to affect several QNAP operating system versions. If exploited, the vulnerability could allow remote attackers who have gained administrator access to obtain secret data or modify memory.
We have already fixed the vulnerability in the following versions:
QTS 5.2.1.2930 build 20241025 and later
QuTS hero h5.2.1.2929 build 20241025 and later</t>
  </si>
  <si>
    <t>CVE-2024-52287</t>
  </si>
  <si>
    <t>authentik is an open-source identity provider. When using the client_credentials or device_code OAuth grants, it was possible for an attacker to get a token from authentik with scopes that haven't been configured in authentik. authentik 2024.8.5 and 2024.10.3 fix this issue.</t>
  </si>
  <si>
    <t>CVE-2024-8031</t>
  </si>
  <si>
    <t>The Secure Downloads WordPress plugin before 1.2.3 is vulnerable does not properly restrict which files can be downloaded. This makes it possible for authenticated attackers, with admin-level access and above, to download arbitrary files that may contain sensitive information like wp-config.php.</t>
  </si>
  <si>
    <t>CVE-2024-53303</t>
  </si>
  <si>
    <t>A remote code execution (RCE) vulnerability in the upload_file function of LRQA Nettitude PoshC2 after commit 123db87 allows authenticated attackers to execute arbitrary code via a crafted POST request.</t>
  </si>
  <si>
    <t>CVE-2024-3264</t>
  </si>
  <si>
    <t>Use of a Broken or Risky Cryptographic Algorithm vulnerability in Mia Technology Inc. Mia-Med Health Aplication allows Signature Spoofing by Improper Validation.This issue affects Mia-Med Health Aplication: before 1.0.14.</t>
  </si>
  <si>
    <t>CVE-2024-8397</t>
  </si>
  <si>
    <t>The webtoffee-gdpr-cookie-consent WordPress plugin before 2.6.1 does not properly sanitize and escape the IP headers when logging them, allowing visitors to conduct Stored Cross-Site Scripting attacks. The payload gets triggered when an admin visits the 'Consent report' page and the malicious script is executed in the admin context.</t>
  </si>
  <si>
    <t>CVE-2024-34313</t>
  </si>
  <si>
    <t>An issue in VPL Jail System up to v4.0.2 allows attackers to execute a directory traversal via a crafted request to a public endpoint.</t>
  </si>
  <si>
    <t>CVE-2024-34988</t>
  </si>
  <si>
    <t>SQL injection vulnerability in the module "Complete for Create a Quote in Frontend + Backend Pro" (askforaquotemodul) &lt;= 1.0.51 from Buy Addons for PrestaShop allows attackers to view sensitive information and cause other impacts via methods `AskforaquotemodulcustomernewquoteModuleFrontController::run()`, `AskforaquotemoduladdproductnewquoteModuleFrontController::run()`, `AskforaquotemodulCouponcodeModuleFrontController::run()`, `AskforaquotemodulgetshippingcostModuleFrontController::run()`, `AskforaquotemodulgetstateModuleFrontController::run().`</t>
  </si>
  <si>
    <t>CVE-2024-34991</t>
  </si>
  <si>
    <t>In the module "Axepta" (axepta) before 1.3.4 from Quadra Informatique for PrestaShop, a guest can download partial credit card information (expiry date) / postal address / email / etc. without restriction due to a lack of permissions control.</t>
  </si>
  <si>
    <t>CVE-2024-34992</t>
  </si>
  <si>
    <t>SQL Injection vulnerability in the module "Help Desk - Customer Support Management System" (helpdesk) up to version 2.4.0 from FME Modules for PrestaShop allows attackers to obtain sensitive information and cause other impacts via 'Tickets::getsearchedtickets()'</t>
  </si>
  <si>
    <t>CVE-2024-35279</t>
  </si>
  <si>
    <t>A stack-based buffer overflow [CWE-121] vulnerability in Fortinet FortiOS version 7.2.4 through 7.2.8 and version 7.4.0 through 7.4.4 allows a remote unauthenticated attacker to execute arbitrary code or commands via crafted UDP packets through the CAPWAP control, provided the attacker were able to evade FortiOS stack protections and provided the fabric service is running on the exposed interface.</t>
  </si>
  <si>
    <t>CVE-2024-36497</t>
  </si>
  <si>
    <t>The decrypted configuration file contains the password in cleartext 
which is used to configure WINSelect. It can be used to remove the 
existing restrictions and disable WINSelect entirely.</t>
  </si>
  <si>
    <t>CVE-2024-36508</t>
  </si>
  <si>
    <t>An improper limitation of a pathname to a restricted directory ('Path Traversal') vulnerability [CWE-22] in Fortinet FortiManager version 7.4.0 through 7.4.2 and before 7.2.5 and Fortinet FortiAnalyzer version 7.4.0 through 7.4.2 and before 7.2.5 CLI allows an authenticated admin user with diagnose privileges to delete files on the system.</t>
  </si>
  <si>
    <t>CVE-2024-52769</t>
  </si>
  <si>
    <t>An arbitrary file upload vulnerability in the component /admin/friendlink_edit of DedeBIZ v6.3.0 allows attackers to execute arbitrary code via uploading a crafted file.</t>
  </si>
  <si>
    <t>CVE-2024-36681</t>
  </si>
  <si>
    <t>SQL Injection vulnerability in the module "Isotope" (pk_isotope) &lt;=1.7.3 from Promokit.eu for PrestaShop allows attackers to obtain sensitive information and cause other impacts via `pk_isotope::saveData` and `pk_isotope::removeData` methods.</t>
  </si>
  <si>
    <t>CVE-2024-36682</t>
  </si>
  <si>
    <t>In the module "Theme settings" (pk_themesettings) &lt;= 1.8.8 from Promokit.eu for PrestaShop, a guest can download all email collected while SHOP is in maintenance mode. Due to a lack of permissions control, a guest can access the txt file which collect email when maintenance is enable which can lead to leak of personal information.</t>
  </si>
  <si>
    <t>CVE-2024-52770</t>
  </si>
  <si>
    <t>An arbitrary file upload vulnerability in the component /admin/file_manage_control of DedeBIZ v6.3.0 allows attackers to execute arbitrary code via uploading a crafted file.</t>
  </si>
  <si>
    <t>CVE-2024-52771</t>
  </si>
  <si>
    <t>DedeBIZ v6.3.0 was discovered to contain an arbitrary file deletion vulnerability via the component /admin/file_manage_view.</t>
  </si>
  <si>
    <t>CVE-2024-37233</t>
  </si>
  <si>
    <t>Improper Authentication vulnerability in Play.Ht allows Accessing Functionality Not Properly Constrained by ACLs.This issue affects Play.Ht: from n/a through 3.6.4.</t>
  </si>
  <si>
    <t>CVE-2024-37678</t>
  </si>
  <si>
    <t>Cross Site Scripting vulnerability in Hangzhou Meisoft Information Technology Co., Ltd. Finesoft v.8.0 and before allows a remote attacker to execute arbitrary code via a crafted script.</t>
  </si>
  <si>
    <t>CVE-2024-37681</t>
  </si>
  <si>
    <t>An issue the background management system of Shanxi Internet Chuangxiang Technology Co., Ltd v1.0.1 allows a remote attacker to cause a denial of service via the index.html component.</t>
  </si>
  <si>
    <t>CVE-2024-37759</t>
  </si>
  <si>
    <t>DataGear v5.0.0 and earlier was discovered to contain a SpEL (Spring Expression Language) expression injection vulnerability via the Data Viewing interface.</t>
  </si>
  <si>
    <t>CVE-2024-37825</t>
  </si>
  <si>
    <t>An issue in EnvisionWare Computer Access &amp; Reservation Control SelfCheck v1.0 (fixed in OneStop 3.2.0.27184 Hotfix May 2024) allows unauthenticated attackers on the same network to perform a directory traversal.</t>
  </si>
  <si>
    <t>CVE-2024-8759</t>
  </si>
  <si>
    <t>The Nested Pages WordPress plugin before 3.2.9 does not sanitise and escape some of its settings, which could allow high privilege users such as admin to perform Stored Cross-Site Scripting attacks even when the unfiltered_html capability is disallowed (for example in multisite setup).</t>
  </si>
  <si>
    <t>CVE-2024-37962</t>
  </si>
  <si>
    <t>Improper Neutralization of Input During Web Page Generation ('Cross-site Scripting') vulnerability in Agency Dominion Fusion allows Stored XSS.This issue affects Fusion: from n/a through 1.6.1.</t>
  </si>
  <si>
    <t>CVE-2024-38344</t>
  </si>
  <si>
    <t>A cross-site request forgery vulnerability exists in WP Tweet Walls versions prior to 1.0.4. If this vulnerability is exploited, an attacker allows a user who logs in to the WordPress site where the affected plugin is enabled to access a malicious page. As a result, the user may perform unintended operations on the WordPress site.</t>
  </si>
  <si>
    <t>CVE-2024-38345</t>
  </si>
  <si>
    <t>A cross-site request forgery vulnerability exists in Sola Testimonials versions prior to 3.0.0. If this vulnerability is exploited, an attacker allows a user who logs in to the WordPress site where the affected plugin is enabled to access a malicious page. As a result, the user may perform unintended operations on the WordPress site.</t>
  </si>
  <si>
    <t>CVE-2024-38663</t>
  </si>
  <si>
    <t>In the Linux kernel, the following vulnerability has been resolved:
blk-cgroup: fix list corruption from resetting io stat
Since commit 3b8cc6298724 ("blk-cgroup: Optimize blkcg_rstat_flush()"),
each iostat instance is added to blkcg percpu list, so blkcg_reset_stats()
can't reset the stat instance by memset(), otherwise the llist may be
corrupted.
Fix the issue by only resetting the counter part.</t>
  </si>
  <si>
    <t>CVE-2024-9227</t>
  </si>
  <si>
    <t>The PowerPress Podcasting plugin by Blubrry WordPress plugin before 11.9.18 does not sanitise and escape some of its settings when adding a podcast, which could allow admin users to perform Stored Cross-Site Scripting attacks even when the unfiltered_html capability is disallowed.</t>
  </si>
  <si>
    <t>CVE-2024-38892</t>
  </si>
  <si>
    <t>An issue in Wavlink WN551K1 allows a remote attacker to obtain sensitive information via the ExportAllSettings.sh component.</t>
  </si>
  <si>
    <t>CVE-2024-38894</t>
  </si>
  <si>
    <t>WAVLINK WN551K1 found a command injection vulnerability through the IP parameter of /cgi-bin/touchlist_sync.cgi.</t>
  </si>
  <si>
    <t>CVE-2024-38895</t>
  </si>
  <si>
    <t>WAVLINK WN551K1'live_mfg.shtml enables attackers to obtain sensitive router information.</t>
  </si>
  <si>
    <t>CVE-2024-38896</t>
  </si>
  <si>
    <t>WAVLINK WN551K1 found a command injection vulnerability through the start_hour parameter of /cgi-bin/nightled.cgi.</t>
  </si>
  <si>
    <t>CVE-2024-38897</t>
  </si>
  <si>
    <t>WAVLINK WN551K1'live_check.shtml enables attackers to obtain sensitive router information.</t>
  </si>
  <si>
    <t>CVE-2024-38902</t>
  </si>
  <si>
    <t>H3C Magic R230 V100R002 was discovered to contain a hardcoded password vulnerability in /etc/shadow, which allows attackers to log in as root.</t>
  </si>
  <si>
    <t>CVE-2024-38903</t>
  </si>
  <si>
    <t>H3C Magic R230 V100R002's udpserver opens port 9034, allowing attackers to execute arbitrary commands.</t>
  </si>
  <si>
    <t>CVE-2024-40591</t>
  </si>
  <si>
    <t>An incorrect privilege assignment vulnerability [CWE-266] in Fortinet FortiOS version 7.6.0, 7.4.0 through 7.4.4, 7.2.0 through 7.2.9 and before 7.0.15 allows an authenticated admin whose access profile has the Security Fabric permission to escalate their privileges to super-admin by connecting the targetted FortiGate to a malicious upstream FortiGate they control.</t>
  </si>
  <si>
    <t>CVE-2024-40124</t>
  </si>
  <si>
    <t>Pydio Core &lt;= 8.2.5 is vulnerable to Cross Site Scripting (XSS) via the New URL Bookmark feature.</t>
  </si>
  <si>
    <t>CVE-2024-40872</t>
  </si>
  <si>
    <t>There is an elevation of privilege vulnerability in server
and client components of Absolute Secure Access prior to version 13.07.
Attackers with local access and valid desktop user credentials can elevate
their privilege to system level by passing invalid address data to the vulnerable
component. This could be used to
manipulate process tokens to elevate the privilege of a normal process to
System. The scope is changed, the impact to system confidentiality and
integrity is high, the impact to the availability of the effected component is
none.</t>
  </si>
  <si>
    <t>CVE-2024-41806</t>
  </si>
  <si>
    <t>The Open edX Platform is a learning management platform. Instructors can upload csv files containing learner information to create cohorts in the instructor dashboard. These files are uploaded using the django default storage. With certain storage backends, uploads may become publicly available when the uploader uses versions master, palm, olive, nutmeg, maple, lilac, koa, or juniper. The patch in commit cb729a3ced0404736dfa0ae768526c82b608657b ensures that cohorts data uploaded to AWS S3 buckets is written with a private ACL. Beyond patching, deployers should also ensure that existing cohorts uploads have a private ACL, or that other precautions are taken to avoid public access.</t>
  </si>
  <si>
    <t>CVE-2024-48773</t>
  </si>
  <si>
    <t>An issue in WoFit v.7.2.3 allows a remote attacker to obtain sensitive information via the firmware update process</t>
  </si>
  <si>
    <t>CVE-2024-4229</t>
  </si>
  <si>
    <t>Incorrect Default Permissions vulnerability in Edgecross Basic Software for Windows versions 1.00 and later and Edgecross Basic Software for Developers versions 1.00 and later allows a malicious local attacker to execute an arbitrary malicious code, resulting in information disclosure, tampering with and deletion, or a denial-of-service (DoS) condition, if the product is installed in a folder other than a folder that only users with administrative privilege have permission to modify.</t>
  </si>
  <si>
    <t>CVE-2024-4230</t>
  </si>
  <si>
    <t>External Control of File Name or Path vulnerability in Edgecross Basic Software for Windows versions 1.00 and later and Edgecross Basic Software for Developers versions 1.00 and later allows a malicious local attacker to execute an arbitrary malicious code, resulting in information disclosure, tampering with and deletion, or a denial-of-service (DoS) condition.</t>
  </si>
  <si>
    <t>CVE-2024-48774</t>
  </si>
  <si>
    <t>An issue in Fermax Asia Pacific Pte Ltd com.fermax.vida 2.4.6 allows a remote attacker to obtain sensitve information via the firmware update process.</t>
  </si>
  <si>
    <t>CVE-2024-48775</t>
  </si>
  <si>
    <t>An issue in Plug n Play Camera com.ezset.delaney 1.2.0 allows a remote attacker to obtain sensitive information via the firmware update process.</t>
  </si>
  <si>
    <t>CVE-2024-43357</t>
  </si>
  <si>
    <t>ECMA-262 is the language specification for the scripting language ECMAScript. A problem in the ECMAScript (JavaScript) specification of async generators, introduced by a May 2021 spec refactor, may lead to mis-implementation in a way that could present as a security vulnerability, such as type confusion and pointer dereference.
The internal async generator machinery calls regular promise resolver functions on IteratorResult (`{ done, value }`) objects that it creates, assuming that the IteratorResult objects will not be then-ables. Unfortunately, these IteratorResult objects inherit from `Object.prototype`, so these IteratorResult objects can be made then-able, triggering arbitrary behaviour, including re-entering the async generator machinery in a way that violates some internal invariants.
The ECMAScript specification is a living standard and the issue has been addressed at the time of this advisory's public disclosure. JavaScript engine implementors should refer to the latest specification and update their implementations to comply with the `AsyncGenerator` section.
## References
- https://github.com/tc39/ecma262/commit/1e24a286d0a327d08e1154926b3ee79820232727
- https://bugzilla.mozilla.org/show_bug.cgi?id=1901411
- https://github.com/boa-dev/boa/security/advisories/GHSA-f67q-wr6w-23jq
- https://bugs.webkit.org/show_bug.cgi?id=275407
- https://issues.chromium.org/issues/346692561
- https://www.cve.org/CVERecord?id=CVE-2024-7652</t>
  </si>
  <si>
    <t>CVE-2024-53939</t>
  </si>
  <si>
    <t>An issue was discovered in Victure RX1800 WiFi 6 Router (software EN_V1.0.0_r12_110933, hardware 1.0) devices. The /cgi-bin/luci/admin/opsw/Dual_freq_un_apple endpoint is vulnerable to command injection through the 2.4 GHz and 5 GHz name parameters, allowing an attacker to execute arbitrary commands on the device (with root-level permissions) via crafted input.</t>
  </si>
  <si>
    <t>CVE-2024-52033</t>
  </si>
  <si>
    <t>Exposure of sensitive system information to an unauthorized control sphere issue exists in Rakuten Turbo 5G firmware version V1.3.18 and earlier. If this vulnerability is exploited, a remote unauthenticated attacker may obtain information of the other devices connected through the Wi-Fi.</t>
  </si>
  <si>
    <t>CVE-2025-31490</t>
  </si>
  <si>
    <t>AutoGPT is a platform that allows users to create, deploy, and manage continuous artificial intelligence agents that automate complex workflows. Prior to 0.6.1, AutoGPT allows SSRF due to DNS Rebinding in requests wrapper. AutoGPT is built with a wrapper around Python's requests library, hardening the application against SSRF. The code for this wrapper can be found in autogpt_platform/backend/backend/util/request.py. The requested hostname of a URL which is being requested is validated, ensuring that it does not resolve to any local ipv4 or ipv6 addresses. However, this check is not sufficient, as a DNS server may initially respond with a non-blocked address, with a TTL of 0. This means that the initial resolution would appear as a non-blocked address. In this case, validate_url() will return the url as successful. After validate_url() has successfully returned the url, the url is then passed to the real request() function. When the real request() function is called with the validated url, request() will once again resolve the address of the hostname, because the record will not have been cached (due to TTL 0). This resolution may be in the "invalid range". This type of attack is called a "DNS Rebinding Attack". This vulnerability is fixed in 0.6.1.</t>
  </si>
  <si>
    <t>CVE-2025-22373</t>
  </si>
  <si>
    <t>Improper Neutralization of Input During Web Page Generation (XSS or 'Cross-site Scripting') vulnerability in SicommNet BASEC on SaaS allows Reflected XSS, XSS Through HTTP Query Strings, Rendering of Arbitrary HTML and alternation of CSS Styles
This issue affects BASEC: from 14 Dec 2021.</t>
  </si>
  <si>
    <t>CVE-2025-22340</t>
  </si>
  <si>
    <t>Improper Neutralization of Input During Web Page Generation ('Cross-site Scripting') vulnerability in Think201 Data Dash allows Stored XSS. This issue affects Data Dash: from n/a through 1.2.3.</t>
  </si>
  <si>
    <t>CVE-2025-22399</t>
  </si>
  <si>
    <t>Dell UCC Edge, version 2.3.0, contains a Blind SSRF on Add Customer SFTP Server vulnerability. An unauthenticated attacker with local access could potentially exploit this vulnerability, leading to Server-side request forgery</t>
  </si>
  <si>
    <t>CVE-2025-23187</t>
  </si>
  <si>
    <t>Due to missing authorization check in an RFC enabled function module in transaction SDCCN, an unauthenticated attacker could generate technical meta-data. This leads to a low impact on integrity. There is no impact on confidentiality or availability.</t>
  </si>
  <si>
    <t>CVE-2025-23189</t>
  </si>
  <si>
    <t>Due to missing authorization check in an RFC enabled function module in transaction SDCCN, an authenticated attacker could generate technical meta-data. This leads to a low impact on integrity. There is no impact on confidentiality or availability</t>
  </si>
  <si>
    <t>CVE-2025-23190</t>
  </si>
  <si>
    <t>Due to missing authorization check, an authenticated attacker could call a remote-enabled function module which allows them to access data that they would otherwise not have access to. The attacker cannot modify data or impact the availability of the system.</t>
  </si>
  <si>
    <t>CVE-2025-23191</t>
  </si>
  <si>
    <t>Cached values belonging to the SAP OData endpoint in SAP Fiori for SAP ERP could be poisoned by modifying the Host header value in an HTTP GET request. An attacker could alter the `atom:link` values in the returned metadata redirecting them from the SAP server to a malicious link set by the attacker. Successful exploitation could cause low impact on integrity of the application.</t>
  </si>
  <si>
    <t>CVE-2025-23193</t>
  </si>
  <si>
    <t>SAP NetWeaver Server ABAP allows an unauthenticated attacker to exploit a vulnerability that causes the server to respond differently based on the existence of a specified user, potentially revealing sensitive information. This issue does not enable data modification and has no impact on server availability.</t>
  </si>
  <si>
    <t>CVE-2025-23363</t>
  </si>
  <si>
    <t>A vulnerability has been identified in Teamcenter V14.1 (All versions), Teamcenter V14.2 (All versions), Teamcenter V14.3 (All versions), Teamcenter V2312 (All versions), Teamcenter V2406 (All versions), Teamcenter V2412 (All versions). The SSO login service of affected applications accepts user-controlled input that could specify a link to an external site. This could allow an attacker to redirect the legitimate user to an attacker-chosen URL to steal valid session data. For a successful exploit, the legitimate user must actively click on an attacker-crafted link.</t>
  </si>
  <si>
    <t>CVE-2025-23403</t>
  </si>
  <si>
    <t>A vulnerability has been identified in SIMATIC IPC DiagBase (All versions), SIMATIC IPC DiagMonitor (All versions). The affected device do not properly restrict the user permission for the registry key. This could allow an authenticated attacker to load vulnerable drivers into the system leading to privilege escalation or bypassing endpoint protection and other security measures.</t>
  </si>
  <si>
    <t>CVE-2025-24039</t>
  </si>
  <si>
    <t>Visual Studio Code Elevation of Privilege Vulnerability</t>
  </si>
  <si>
    <t>CVE-2025-24042</t>
  </si>
  <si>
    <t>Visual Studio Code JS Debug Extension Elevation of Privilege Vulnerability</t>
  </si>
  <si>
    <t>CVE-2025-24897</t>
  </si>
  <si>
    <t>Misskey is an open source, federated social media platform. Starting in version 12.109.0 and prior to version 2025.2.0-alpha.0, due to a lack of CSRF protection and the lack of proper security attributes in the authentication cookies of Bull's dashboard, some of the APIs of bull-board may be subject to CSRF attacks. There is a risk of this vulnerability being used for attacks with relatively large impact on availability and integrity, such as the ability to add arbitrary jobs. This vulnerability was fixed in 2025.2.0-alpha.0. As a workaround, block all access to the `/queue` directory with a web application firewall (WAF).</t>
  </si>
  <si>
    <t>CVE-2024-48771</t>
  </si>
  <si>
    <t>An issue in almando GmbH Almando Play APP (com.almando.play) 1.8.2 allows a remote attacker to obtain sensitive information via the firmware update process</t>
  </si>
  <si>
    <t>CVE-2024-27733</t>
  </si>
  <si>
    <t>File Upload vulnerability in Byzro Network Smart s42 Management Platform v.S42 allows a local attacker to execute arbitrary code via the useratte/userattestation.php component.</t>
  </si>
  <si>
    <t>CVE-2008-2007</t>
  </si>
  <si>
    <t>Rejected reason: DO NOT USE THIS CANDIDATE NUMBER.  ConsultIDs: CVE-2008-1035.  Reason: This candidate is a reservation duplicate of CVE-2008-1035.  Notes: All CVE users should reference CVE-2008-1035 instead of this candidate.  All references and descriptions in this candidate have been removed to prevent accidental usage</t>
  </si>
  <si>
    <t>CVE-2024-27780</t>
  </si>
  <si>
    <t>Multiple Improper Neutralization of Input During Web Page Generation ('Cross-site Scripting') vulnerabilities [CWE-79] in FortiSIEM  7.1 all versions, 7.0 all versions, 6.7 all versions incident page may allow an authenticated attacker to perform a cross-site scripting attack via crafted HTTP requests.</t>
  </si>
  <si>
    <t>CVE-2024-45719</t>
  </si>
  <si>
    <t>Inadequate Encryption Strength vulnerability in Apache Answer.
This issue affects Apache Answer: through 1.4.0.
The ids generated using the UUID v1 version are to some extent not secure enough. It can cause the generated token to be predictable.
Users are recommended to upgrade to version 1.4.1, which fixes the issue.</t>
  </si>
  <si>
    <t>CVE-2024-45699</t>
  </si>
  <si>
    <t>The endpoint /zabbix.php?action=export.valuemaps suffers from a Cross-Site Scripting vulnerability via the backurl parameter. This is caused by the reflection of user-supplied data without appropriate HTML escaping or output encoding. As a result, a JavaScript payload may be injected into the above endpoint causing it to be executed within the context of the victim's browser.</t>
  </si>
  <si>
    <t>CVE-2024-45700</t>
  </si>
  <si>
    <t>Zabbix server is vulnerable to a DoS vulnerability due to uncontrolled resource exhaustion. An attacker can send specially crafted requests to the server, which will cause the server to allocate an excessive amount of memory and perform CPU-intensive decompression operations, ultimately leading to a service crash.</t>
  </si>
  <si>
    <t>CVE-2024-4754</t>
  </si>
  <si>
    <t>Improper Neutralization of Input During Web Page Generation ('Cross-site Scripting') vulnerability in Next4Biz CRM &amp; BPM Software Business Process Manangement (BPM) allows Stored XSS.This issue affects Business Process Manangement (BPM): from 6.6.4.4 before 6.6.4.5.</t>
  </si>
  <si>
    <t>CVE-2024-48286</t>
  </si>
  <si>
    <t>Linksys E3000 1.0.06.002_US is vulnerable to command injection via the diag_ping_start function.</t>
  </si>
  <si>
    <t>CVE-2024-50629</t>
  </si>
  <si>
    <t>Improper encoding or escaping of output vulnerability in the webapi component in Synology BeeStation OS (BSM) before 1.1-65374 and Synology DiskStation Manager (DSM) before 7.1.1-42962-7, 7.2-64570-4, 7.2.1-69057-6 and 7.2.2-72806-1 allow remote attackers to read limited files via unspecified vectors.</t>
  </si>
  <si>
    <t>CVE-2024-50630</t>
  </si>
  <si>
    <t>Missing authentication for critical function vulnerability in the webapi component in Synology Drive Server before 3.0.4-12699, 3.2.1-23280, 3.5.0-26085 and 3.5.1-26102 allows remote attackers to obtain administrator credentials via unspecified vectors.</t>
  </si>
  <si>
    <t>CVE-2024-50631</t>
  </si>
  <si>
    <t>Improper neutralization of special elements used in an SQL command ('SQL Injection') vulnerability in the system syncing daemon in Synology Drive Server before 3.0.4-12699, 3.2.1-23280, 3.5.0-26085 and 3.5.1-26102 allows remote attackers to inject SQL commands, limited to write operations, via unspecified vectors.</t>
  </si>
  <si>
    <t>CVE-2024-50657</t>
  </si>
  <si>
    <t>An issue in Owncloud android apk v.4.3.1 allows a physically proximate attacker to escalate privileges via the PassCodeViewModel class, specifically in the checkPassCodeIsValid method</t>
  </si>
  <si>
    <t>CVE-2024-52896</t>
  </si>
  <si>
    <t>IBM MQ 9.2 LTS, 9.3 LTS, 9.3 CD, 9.4 LTS, and 9.4 CD web console could allow a remote attacker to obtain sensitive information when a detailed technical error message is returned.</t>
  </si>
  <si>
    <t>CVE-2024-52799</t>
  </si>
  <si>
    <t>Argo Workflows Chart is used to set up argo and its needed dependencies through one command. Prior to 0.44.0, the workflow-role has excessive privileges, the worst being create pods/exec, which will allow kubectl exec into any Pod in the same namespace, i.e. arbitrary code execution within those Pods. If a user can be made to run a malicious template, their whole namespace can be compromised. This affects versions of the argo-workflows Chart that use appVersion: 3.4 and above, which no longer need these permissions for the only available Executor, Emissary. It could also affect users below 3.4 depending on their choice of Executor in those versions. This only affects the Helm Chart and not the upstream manifests. This vulnerability is fixed in 0.44.0.</t>
  </si>
  <si>
    <t>CVE-2024-52968</t>
  </si>
  <si>
    <t>An improper authentication in Fortinet FortiClientMac 7.0.11 through 7.2.4 allows attacker to gain improper access to MacOS via empty password.</t>
  </si>
  <si>
    <t>CVE-2024-52897</t>
  </si>
  <si>
    <t>CVE-2024-54660</t>
  </si>
  <si>
    <t>A JNDI injection issue was discovered in Cloudera JDBC Connector for Hive before 2.6.26 and JDBC Connector for Impala before 2.6.35. Attackers can inject malicious parameters into the JDBC URL, triggering JNDI injection during the process when the JDBC Driver uses this URL to connect to the database. This could lead to remote code execution. JNDI injection is possible via the JDBC connection property krbJAASFile for the Java Authentication and Authorization Service (JAAS). Using untrusted parameters in the krbJAASFile and/or remote host can trigger JNDI injection in the JDBC URL through the krbJAASFile.</t>
  </si>
  <si>
    <t>CVE-2024-54767</t>
  </si>
  <si>
    <t>An access control issue in the component /juis_boxinfo.xml of AVM FRITZ!Box 7530 AX v7.59 allows attackers to obtain sensitive information without authentication. NOTE: this is disputed by the Supplier because it cannot be reproduced, and the issue report focuses on an unintended configuration with direct Internet exposure.</t>
  </si>
  <si>
    <t>CVE-2008-3120</t>
  </si>
  <si>
    <t>Rejected reason: DO NOT USE THIS CANDIDATE NUMBER.  ConsultIDs: CVE-2008-3363.  Reason: This candidate is a duplicate of CVE-2008-3363.  Notes: All CVE users should reference CVE-2008-3363 instead of this candidate.  All references and descriptions in this candidate have been removed to prevent accidental usage</t>
  </si>
  <si>
    <t>CVE-2024-55457</t>
  </si>
  <si>
    <t>MasterSAM Star Gate 11 is vulnerable to directory traversal via /adama/adama/downloadService. An attacker can exploit this vulnerability by manipulating the file parameter to access arbitrary files on the server, potentially exposing sensitive information.</t>
  </si>
  <si>
    <t>CVE-2024-56737</t>
  </si>
  <si>
    <t>GNU GRUB (aka GRUB2) through 2.12 has a heap-based buffer overflow in fs/hfs.c via crafted sblock data in an HFS filesystem.</t>
  </si>
  <si>
    <t>CVE-2024-5683</t>
  </si>
  <si>
    <t>Improper Control of Generation of Code ('Code Injection') vulnerability in Next4Biz CRM &amp; BPM Software Business Process Manangement (BPM) allows Remote Code Inclusion.This issue affects Business Process Manangement (BPM): from 6.6.4.4 before 6.6.4.5.</t>
  </si>
  <si>
    <t>CVE-2024-57061</t>
  </si>
  <si>
    <t>An issue in Termius Version 9.9.0 through v.9.16.0 allows a physically proximate attacker to execute arbitrary code via the insecure Electron Fuses configuration.</t>
  </si>
  <si>
    <t>CVE-2024-56738</t>
  </si>
  <si>
    <t>GNU GRUB (aka GRUB2) through 2.12 does not use a constant-time algorithm for grub_crypto_memcmp and thus allows side-channel attacks.</t>
  </si>
  <si>
    <t>CVE-2024-57514</t>
  </si>
  <si>
    <t>The TP-Link Archer A20 v3 router is vulnerable to Cross-site Scripting (XSS) due to improper handling of directory listing paths in the web interface. When a specially crafted URL is visited, the router's web page renders the directory listing and executes arbitrary JavaScript embedded in the URL. This allows the attacker to inject malicious code into the page, executing JavaScript on the victim's browser, which could then be used for further malicious actions. The vulnerability was identified in the 1.0.6 Build 20231011 rel.85717(5553) version.</t>
  </si>
  <si>
    <t>CVE-2024-57777</t>
  </si>
  <si>
    <t>Directory Traversal vulnerability in Ianproxy v.0.1 and before allows a remote attacker to obtain sensitive information</t>
  </si>
  <si>
    <t>CVE-2024-5862</t>
  </si>
  <si>
    <t>Improper Restriction of Excessive Authentication Attempts vulnerability in Mia Technology Inc. Mia-Med Health Aplication allows Interface Manipulation.This issue affects Mia-Med Health Aplication: before 1.0.14.</t>
  </si>
  <si>
    <t>CVE-2024-7101</t>
  </si>
  <si>
    <t>A vulnerability, which was classified as critical, has been found in ForIP Tecnologia Administração PABX 1.x. This issue affects some unknown processing of the file /login of the component Authentication Form. The manipulation of the argument usuario leads to sql injection. The attack may be initiated remotely. The exploit has been disclosed to the public and may be used. The associated identifier of this vulnerability is VDB-272423. NOTE: The vendor was contacted early about this disclosure but did not respond in any way.</t>
  </si>
  <si>
    <t>CVE-2024-7631</t>
  </si>
  <si>
    <t>A flaw was found in the OpenShift Console, an endpoint for plugins to serve resources in multiple languages: /locales/resources.json. This endpoint's lng and ns parameters are used to construct a filepath in pkg/plugins/handlers unsafely.go#L112 Because of this unsafe filepath construction, an authenticated user can manipulate the path to retrieve any JSON files on the console's pod by using sequences of ../ and valid directory paths.</t>
  </si>
  <si>
    <t>CVE-2024-7517</t>
  </si>
  <si>
    <t>A command injection vulnerability in Brocade Fabric OS before 9.2.0c, and 9.2.1 through 9.2.1a on IP extension platforms could allow a local authenticated attacker to perform a privileged escalation via crafted use of the portcfg command.
This specific exploitation is only possible on IP Extension platforms: Brocade 7810, Brocade 7840, Brocade 7850 and on Brocade X6 or X7 directors with an SX-6 Extension blade installed. The attacker must be logged into the switch via SSH or serial console to conduct the attack.</t>
  </si>
  <si>
    <t>CVE-2024-7139</t>
  </si>
  <si>
    <t>Due to an unchecked buffer length, a specially crafted L2CAP packet can cause a buffer overflow. This buffer overflow triggers an assert, which results in a temporary denial of service. 
If a watchdog timer is not enabled, a hard reset is required to recover the device.</t>
  </si>
  <si>
    <t>CVE-2024-7628</t>
  </si>
  <si>
    <t>The MStore API – Create Native Android &amp; iOS Apps On The Cloud plugin for WordPress is vulnerable to authentication bypass in versions up to, and including, 4.15.2. This is due to the use of loose comparison in the 'verify_id_token' function. This makes it possible for unauthenticated attackers to log in as any existing user on the site, such as an administrator, if they have access to an @flutter.io email address or phone number. This also requires firebase to be configured on the website and the user to have set up firebase for their account.</t>
  </si>
  <si>
    <t>CVE-2024-7411</t>
  </si>
  <si>
    <t>The Newsletters plugin for WordPress is vulnerable to Full Path Disclosure in all versions up to, and including, 4.9.9. This is due the plugin not preventing direct access to the /vendor/mobiledetect/mobiledetectlib/export/exportToJSON.php.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</si>
  <si>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CVE-2024-8039</t>
  </si>
  <si>
    <t>Improper permission configurationDomain configuration vulnerability of the mobile application (com.afmobi.boomplayer) can lead to account takeover risks.</t>
  </si>
  <si>
    <t>CVE-2024-8914</t>
  </si>
  <si>
    <t>The Thanh Toán Quét Mã QR Code Tự Động – MoMo, ViettelPay, VNPay và 40 ngân hàng Việt Nam plugin for WordPress is vulnerable to Stored Cross-Site Scripting in all versions up to, and including, 2.0.1 due to incorrect use of the wp_kses_allowed_html function, which allows the 'onclick' attribute for certain HTML elements without sufficient restriction or context validation. This makes it possible for unauthenticated attackers to inject arbitrary web scripts in pages that will execute whenever a user accesses an injected page.</t>
  </si>
  <si>
    <t>CVE-2024-9111</t>
  </si>
  <si>
    <t>The Product Designer plugin for WordPress is vulnerable to Stored Cross-Site Scripting via SVG File uploads in all versions up to, and including, 1.0.35 due to insufficient input sanitization and output escaping. This makes it possible for authenticated attackers, with Author-level access and above, to inject arbitrary web scripts in pages that will execute whenever a user accesses the SVG file.</t>
  </si>
  <si>
    <t>CVE-2024-9371</t>
  </si>
  <si>
    <t>The Branda – White Label &amp; Branding, Custom Login Page Customizer plugin for WordPress is vulnerable to Reflected Cross-Site Scripting due to the use of remove_query_arg without appropriate escaping on the URL in all versions up to, and including, 3.4.19. This makes it possible for unauthenticated attackers to inject arbitrary web scripts in pages that execute if they can successfully trick a user into performing an action such as clicking on a link.</t>
  </si>
  <si>
    <t>CVE-2025-0054</t>
  </si>
  <si>
    <t>SAP NetWeaver Application Server Java does not sufficiently handle user input, resulting in a stored cross-site scripting vulnerability. The application allows attackers with basic user privileges to store a Javascript payload on the server, which could be later executed in the victim's web browser. With this the attacker might be able to read or modify information associated with the vulnerable web page.</t>
  </si>
  <si>
    <t>CVE-2025-0064</t>
  </si>
  <si>
    <t>Under specific conditions, the Central Management Console of the SAP BusinessObjects Business Intelligence platform allows an attacker with admin rights to generate or retrieve a secret passphrase, enabling them to impersonate any user in the system. This results in a high impact on confidentiality and integrity, with no impact on availability.</t>
  </si>
  <si>
    <t>CVE-2025-0180</t>
  </si>
  <si>
    <t>The WP Foodbakery plugin for WordPress is vulnerable to privilege escalation in all versions up to, and including, 3.3. This is due to the plugin not properly restricting what user meta can be updated during profile registration. This makes it possible for unauthenticated attackers to register on the site as an administrator.</t>
  </si>
  <si>
    <t>CVE-2025-0181</t>
  </si>
  <si>
    <t>The WP Foodbakery plugin for WordPress is vulnerable to privilege escalation via account takeover in all versions up to, and including, 4.7. This is due to the plugin not properly validating a user's identity prior to setting the current user and their authentication cookie. This makes it possible for unauthenticated attackers to gain access to a target user's (e.g. administrators) account.</t>
  </si>
  <si>
    <t>CVE-2025-0431</t>
  </si>
  <si>
    <t>Enterprise Protection contains a vulnerability in URL rewriting that allows an unauthenticated remote attacker to send an email which bypasses URL protections impacting the integrity of recipient's email.  This occurs due to improper filtering of backslashes within URLs and affects all versions of 8.21, 8.20 and 8.18 prior to 8.21.0 patch 5115, 8.20.6 patch 5114 and 8.18.6 patch 5113 respectively.</t>
  </si>
  <si>
    <t>CVE-2025-0513</t>
  </si>
  <si>
    <t>In affected versions of Octopus Server error messages were handled unsafely on the error page. If an adversary could control any part of the error message they could embed code which may impact the user viewing the error message.</t>
  </si>
  <si>
    <t>CVE-2025-0525</t>
  </si>
  <si>
    <t>In affected versions of Octopus Server the preview import feature could be leveraged to identify the existence of a target file. This could provide an adversary with information that may aid in further attacks against the server.</t>
  </si>
  <si>
    <t>CVE-2025-24900</t>
  </si>
  <si>
    <t>Concorde, formerly know as Nexkey, is a fork of the federated microblogging platform Misskey. Due to a lack of CSRF countermeasures and improper settings of cookies for MediaProxy authentication, there is a vulnerability that allows MediaProxy authentication to be bypassed. In versions prior to 12.25Q1.1, the authentication cookie does not have the SameSite attribute. This allows an attacker to bypass MediaProxy authentication and load any image without restrictions under certain circumstances. In versions prior to 12.24Q2.3, this cookie was also used to authenticate the job queue management page (bull-board), so bull-board authentication is also bypassed. This may enable attacks that have a significant impact on availability and integrity.
The affected versions are too old to be covered by this advisory, but the maintainers of Concorde strongly recommend not using older versions. Version 12.25Q1.1 contains a patch. There is no effective workaround other than updating.</t>
  </si>
  <si>
    <t>CVE-2024-53940</t>
  </si>
  <si>
    <t>An issue was discovered in Victure RX1800 WiFi 6 Router (software EN_V1.0.0_r12_110933, hardware 1.0) devices. Certain /cgi-bin/luci/admin endpoints are vulnerable to command injection. Attackers can exploit this by sending crafted payloads through parameters intended for the ping utility, enabling arbitrary command execution with root-level permissions on the device.</t>
  </si>
  <si>
    <t>CVE-2024-48860</t>
  </si>
  <si>
    <t>An OS command injection vulnerability has been reported to affect several product versions. If exploited, the vulnerability could allow remote attackers to execute commands.
We have already fixed the vulnerability in the following version:
QuRouter 2.4.3.103 and later</t>
  </si>
  <si>
    <t>CVE-2024-48861</t>
  </si>
  <si>
    <t>An OS command injection vulnerability has been reported to affect several product versions. If exploited, the vulnerability could allow local network attackers to execute commands.
We have already fixed the vulnerability in the following versions:
QuRouter 2.4.4.106 and later</t>
  </si>
  <si>
    <t>CVE-2024-51324</t>
  </si>
  <si>
    <t>An issue in the BdApiUtil driver of Baidu Antivirus v5.2.3.116083 allows attackers to terminate arbitrary process via executing a BYOVD (Bring Your Own Vulnerable Driver) attack.</t>
  </si>
  <si>
    <t>CVE-2024-51072</t>
  </si>
  <si>
    <t>An issue in KIA Seltos vehicle instrument cluster with software and hardware v1.0 allows attackers to cause a Denial of Service (DoS) via ECU reset UDS service. NOTE: this is disputed by the Supplier because the findings came from a potentially unrealistic test environment (an isolated ECU part that was not in a vehicle), and because the ECUReset specification does not allow a manufacturer to require SecurityAccess and Authentication.</t>
  </si>
  <si>
    <t>CVE-2024-56714</t>
  </si>
  <si>
    <t>In the Linux kernel, the following vulnerability has been resolved:
ionic: no double destroy workqueue
There are some FW error handling paths that can cause us to
try to destroy the workqueue more than once, so let's be sure
we're checking for that.
The case where this popped up was in an AER event where the
handlers got called in such a way that ionic_reset_prepare()
and thus ionic_dev_teardown() got called twice in a row.
The second time through the workqueue was already destroyed,
and destroy_workqueue() choked on the bad wq pointer.
We didn't hit this in AER handler testing before because at
that time we weren't using a private workqueue.  Later we
replaced the use of the system workqueue with our own private
workqueue but hadn't rerun the AER handler testing since then.</t>
  </si>
  <si>
    <t>CVE-2024-51366</t>
  </si>
  <si>
    <t>An arbitrary file upload vulnerability in the component \Roaming\Omega of OmegaT v6.0.1 allows attackers to execute arbitrary code via uploading a crafted .conf file.</t>
  </si>
  <si>
    <t>CVE-2024-54780</t>
  </si>
  <si>
    <t>Netgate pfSense CE (prior to 2.8.0 beta release) and corresponding Plus builds are vulnerable to command injection in the OpenVPN widget due to improper sanitization of user-supplied input to the OpenVPN management interface. An authenticated attacker can exploit this vulnerability by injecting arbitrary OpenVPN management commands via the remipp parameter.</t>
  </si>
  <si>
    <t>CVE-2024-53648</t>
  </si>
  <si>
    <t>A vulnerability has been identified in SIPROTEC 5 6MD84 (CP300) (All versions &lt; V9.90), SIPROTEC 5 6MD85 (CP200) (All versions), SIPROTEC 5 6MD85 (CP300) (All versions &lt; V9.90), SIPROTEC 5 6MD86 (CP200) (All versions), SIPROTEC 5 6MD86 (CP300) (All versions &lt; V9.90), SIPROTEC 5 6MD89 (CP300) (All versions &lt; V9.90), SIPROTEC 5 6MU85 (CP300) (All versions &lt; V9.90), SIPROTEC 5 7KE85 (CP200) (All versions), SIPROTEC 5 7KE85 (CP300) (All versions), SIPROTEC 5 7SA82 (CP100) (All versions), SIPROTEC 5 7SA82 (CP150) (All versions &lt; V9.90), SIPROTEC 5 7SA86 (CP200) (All versions), SIPROTEC 5 7SA86 (CP300) (All versions &lt; V9.90), SIPROTEC 5 7SA87 (CP200) (All versions), SIPROTEC 5 7SA87 (CP300) (All versions &lt; V9.90), SIPROTEC 5 7SD82 (CP100) (All versions), SIPROTEC 5 7SD82 (CP150) (All versions &lt; V9.90), SIPROTEC 5 7SD86 (CP200) (All versions), SIPROTEC 5 7SD86 (CP300) (All versions &lt; V9.90), SIPROTEC 5 7SD87 (CP200) (All versions), SIPROTEC 5 7SD87 (CP300) (All versions &lt; V9.90), SIPROTEC 5 7SJ81 (CP100) (All versions), SIPROTEC 5 7SJ81 (CP150) (All versions &lt; V9.90), SIPROTEC 5 7SJ82 (CP100) (All versions), SIPROTEC 5 7SJ82 (CP150) (All versions &lt; V9.90), SIPROTEC 5 7SJ85 (CP200) (All versions), SIPROTEC 5 7SJ85 (CP300) (All versions &lt; V9.90), SIPROTEC 5 7SJ86 (CP200) (All versions), SIPROTEC 5 7SJ86 (CP300) (All versions &lt; V9.90), SIPROTEC 5 7SK82 (CP100) (All versions), SIPROTEC 5 7SK82 (CP150) (All versions &lt; V9.90), SIPROTEC 5 7SK85 (CP200) (All versions), SIPROTEC 5 7SK85 (CP300) (All versions &lt; V9.90), SIPROTEC 5 7SL82 (CP100) (All versions), SIPROTEC 5 7SL82 (CP150) (All versions &lt; V9.90), SIPROTEC 5 7SL86 (CP200) (All versions), SIPROTEC 5 7SL86 (CP300) (All versions &lt; V9.90), SIPROTEC 5 7SL87 (CP200) (All versions), SIPROTEC 5 7SL87 (CP300) (All versions &lt; V9.90), SIPROTEC 5 7SS85 (CP200) (All versions), SIPROTEC 5 7SS85 (CP300) (All versions &lt; V9.90), SIPROTEC 5 7ST85 (CP200) (All versions), SIPROTEC 5 7ST85 (CP300) (All versions), SIPROTEC 5 7ST86 (CP300) (All versions), SIPROTEC 5 7SX82 (CP150) (All versions &lt; V9.90), SIPROTEC 5 7SX85 (CP300) (All versions &lt; V9.90), SIPROTEC 5 7SY82 (CP150) (All versions &lt; V9.90), SIPROTEC 5 7UM85 (CP300) (All versions &lt; V9.90), SIPROTEC 5 7UT82 (CP100) (All versions), SIPROTEC 5 7UT82 (CP150) (All versions &lt; V9.90), SIPROTEC 5 7UT85 (CP200) (All versions), SIPROTEC 5 7UT85 (CP300) (All versions &lt; V9.90), SIPROTEC 5 7UT86 (CP200) (All versions), SIPROTEC 5 7UT86 (CP300) (All versions &lt; V9.90), SIPROTEC 5 7UT87 (CP200) (All versions), SIPROTEC 5 7UT87 (CP300) (All versions &lt; V9.90), SIPROTEC 5 7VE85 (CP300) (All versions &lt; V9.90), SIPROTEC 5 7VK87 (CP200) (All versions), SIPROTEC 5 7VK87 (CP300) (All versions &lt; V9.90), SIPROTEC 5 7VU85 (CP300) (All versions &lt; V9.90), SIPROTEC 5 Compact 7SX800 (CP050) (All versions &lt; V9.90). Affected devices do not properly limit access to a development shell accessible over a physical interface. This could allow an unauthenticated attacker with physical access to the device to execute arbitrary commands on the device.</t>
  </si>
  <si>
    <t>CVE-2024-44336</t>
  </si>
  <si>
    <t>An issue in AnkiDroid Android Application v2.17.6 allows attackers to retrieve internal files from the /data/data/com.ichi2.anki/ directory and save it into publicly available storage.</t>
  </si>
  <si>
    <t>CVE-2024-45644</t>
  </si>
  <si>
    <t>IBM Security ReaQta 3.12 allows a privileged user to upload or transfer files of dangerous types that can be automatically processed within the product's environment.</t>
  </si>
  <si>
    <t>CVE-2024-58072</t>
  </si>
  <si>
    <t>In the Linux kernel, the following vulnerability has been resolved:
wifi: rtlwifi: remove unused check_buddy_priv
Commit 2461c7d60f9f ("rtlwifi: Update header file") introduced a global
list of private data structures.
Later on, commit 26634c4b1868 ("rtlwifi Modify existing bits to match
vendor version 2013.02.07") started adding the private data to that list at
probe time and added a hook, check_buddy_priv to find the private data from
a similar device.
However, that function was never used.
Besides, though there is a lock for that list, it is never used. And when
the probe fails, the private data is never removed from the list. This
would cause a second probe to access freed memory.
Remove the unused hook, structures and members, which will prevent the
potential race condition on the list and its corruption during a second
probe when probe fails.</t>
  </si>
  <si>
    <t>CVE-2024-7728</t>
  </si>
  <si>
    <t>The specific CGI of the CAYIN Technology CMS does not properly validate user input, allowing a remote attacker with administrator privileges to inject OS commands into the specific parameter and execute them on the remote server.</t>
  </si>
  <si>
    <t>CVE-2024-7729</t>
  </si>
  <si>
    <t>The CAYIN Technology CMS lacks proper access control, allowing unauthenticated remote attackers to download arbitrary CGI files.</t>
  </si>
  <si>
    <t>CVE-2025-26014</t>
  </si>
  <si>
    <t>A Remote Code Execution (RCE) vulnerability in Loggrove v.1.0 allows a remote attacker to execute arbitrary code via the path parameter.</t>
  </si>
  <si>
    <t>CVE-2008-2727</t>
  </si>
  <si>
    <t>Rejected reason: DO NOT USE THIS CANDIDATE NUMBER.  ConsultIDs: CVE-2008-2725.  Reason: This candidate is a duplicate of CVE-2008-2725.  Notes: All CVE users should reference CVE-2008-2725 instead of this candidate.  All references and descriptions in this candidate have been removed to prevent accidental usage</t>
  </si>
  <si>
    <t>CVE-2008-2728</t>
  </si>
  <si>
    <t>Rejected reason: DO NOT USE THIS CANDIDATE NUMBER.  ConsultIDs: CVE-2008-2726.  Reason: This candidate is a duplicate of CVE-2008-2726.  Notes: All CVE users should reference CVE-2008-2726 instead of this candidate.  All references and descriptions in this candidate have been removed to prevent accidental usage</t>
  </si>
  <si>
    <t>CVE-2024-8497</t>
  </si>
  <si>
    <t>Franklin Fueling Systems TS-550 EVO versions prior to 2.26.4.8967 possess a file that can be read arbitrarily that could allow an attacker obtain administrator credentials.</t>
  </si>
  <si>
    <t>CVE-2024-9141</t>
  </si>
  <si>
    <t>Cross-Site Scripting (XSS) vulnerability in the Oct8ne system. This flaw could allow an attacker to embed harmful JavaScript code into the body of a chat message. This manipulation occurs when the chat content is intercepted and altered, leading to the execution of the JavaScript payload.</t>
  </si>
  <si>
    <t>CVE-2024-9478</t>
  </si>
  <si>
    <t>Improper Privilege Management vulnerability in upKeeper Solutions upKeeper Instant Privilege Access allows Privilege Escalation.This issue affects upKeeper Instant Privilege Access: before 1.2.</t>
  </si>
  <si>
    <t>CVE-2024-9479</t>
  </si>
  <si>
    <t>CVE-2025-0639</t>
  </si>
  <si>
    <t>An issue has been discovered affecting service availability via issue preview in GitLab CE/EE affecting all versions from 16.7 before 17.9.7, 17.10 before 17.10.5, and 17.11 before 17.11.1.</t>
  </si>
  <si>
    <t>CVE-2025-1403</t>
  </si>
  <si>
    <t>Qiskit SDK 0.45.0 through 1.2.4 could allow a remote attacker to cause a denial of service using a maliciously crafted QPY file containing a malformed symengine serialization stream which can cause a segfault within the symengine library.</t>
  </si>
  <si>
    <t>CVE-2025-1536</t>
  </si>
  <si>
    <t>A vulnerability was found in Raisecom Multi-Service Intelligent Gateway up to 20250208. It has been declared as critical. This vulnerability affects unknown code of the file /vpn/vpn_template_style.php of the component Request Parameter Handler. The manipulation of the argument stylenum leads to os command injection. The attack can be initiated remotely. The exploit has been disclosed to the public and may be used. The vendor was contacted early about this disclosure but did not respond in any way.</t>
  </si>
  <si>
    <t>CVE-2025-1537</t>
  </si>
  <si>
    <t>A vulnerability was found in Harpia DiagSystem 12. It has been rated as critical. This issue affects some unknown processing of the file /diagsystem/PACS/atualatendimento_jpeg.php. The manipulation of the argument codexame leads to sql injection. The attack may be initiated remotely. The exploit has been disclosed to the public and may be used. The vendor was contacted early about this disclosure but did not respond in any way.</t>
  </si>
  <si>
    <t>CVE-2025-1544</t>
  </si>
  <si>
    <t>A vulnerability, which was classified as critical, was found in dingfanzu CMS up to 20250210. Affected is an unknown function of the file /ajax/loadShopInfo.php. The manipulation of the argument shopId leads to sql injection. It is possible to launch the attack remotely. The exploit has been disclosed to the public and may be used. The vendor was contacted early about this disclosure but did not respond in any way.</t>
  </si>
  <si>
    <t>CVE-2025-1546</t>
  </si>
  <si>
    <t>A vulnerability has been found in BDCOM Behavior Management and Auditing System up to 20250210 and classified as critical. Affected by this vulnerability is the function log_operate_clear of the file /webui/modules/log/operate.mds. The manipulation of the argument start_code leads to os command injection. The attack can be launched remotely. The exploit has been disclosed to the public and may be used. The vendor was contacted early about this disclosure but did not respond in any way.</t>
  </si>
  <si>
    <t>CVE-2025-1555</t>
  </si>
  <si>
    <t>A vulnerability classified as critical was found in hzmanyun Education and Training System 3.1.1. This vulnerability affects the function saveImage. The manipulation of the argument file leads to unrestricted upload. The attack can be initiated remotely. The exploit has been disclosed to the public and may be used. The vendor was contacted early about this disclosure but did not respond in any way.</t>
  </si>
  <si>
    <t>CVE-2025-32909</t>
  </si>
  <si>
    <t>A flaw was found in libsoup. SoupContentSniffer may be vulnerable to a NULL pointer dereference in the sniff_mp4 function. The HTTP server may cause the libsoup client to crash.</t>
  </si>
  <si>
    <t>CVE-2025-3544</t>
  </si>
  <si>
    <t>A vulnerability was found in H3C Magic NX15, Magic NX30 Pro, Magic NX400, Magic R3010 and Magic BE18000 up to V100R014 and classified as critical. This issue affects the function FCGI_CheckStringIfContainsSemicolon of the file /api/wizard/getCapabilityWeb of the component HTTP POST Request Handler. The manipulation leads to command injection. Access to the local network is required for this attack to succeed. The exploit has been disclosed to the public and may be used. It is recommended to upgrade the affected component.</t>
  </si>
  <si>
    <t>CVE-2025-3547</t>
  </si>
  <si>
    <t>A vulnerability classified as critical was found in frdel Agent-Zero 0.8.1.2. This vulnerability affects unknown code of the file /get_work_dir_files. The manipulation of the argument path leads to path traversal. The attack can be initiated remotely. The exploit has been disclosed to the public and may be used.</t>
  </si>
  <si>
    <t>CVE-2025-2006</t>
  </si>
  <si>
    <t>The Inline Image Upload for BBPress plugin for WordPress is vulnerable to arbitrary file uploads due to missing file extension validation in the file uploading functionality in all versions up to, and including, 1.1.19. This makes it possible for authenticated attackers, with Subscriber-level access and above, to upload arbitrary files on the affected site's server which may make remote code execution possible. This may be exploitable by unauthenticated attackers when the "Allow guest users without accounts to create topics and replies" setting is enabled.</t>
  </si>
  <si>
    <t>CVE-2025-3548</t>
  </si>
  <si>
    <t>A vulnerability, which was classified as critical, has been found in Open Asset Import Library Assimp up to 5.4.3. This issue affects the function aiString::Set in the library include/assimp/types.h of the component File Handler. The manipulation leads to heap-based buffer overflow. It is possible to launch the attack on the local host. The exploit has been disclosed to the public and may be used. It is recommended to apply a patch to fix this issue.</t>
  </si>
  <si>
    <t>CVE-2025-3553</t>
  </si>
  <si>
    <t>A vulnerability was found in phpshe 1.8. It has been declared as critical. This vulnerability affects the function pe_delete of the file /admin.php?mod=brand&amp;act=del. The manipulation of the argument brand_id[] leads to sql injection. The attack can be initiated remotely. The exploit has been disclosed to the public and may be used.</t>
  </si>
  <si>
    <t>CVE-2025-3562</t>
  </si>
  <si>
    <t>A vulnerability was found in Yonyou YonBIP MA2.7. It has been declared as problematic. Affected by this vulnerability is the function FileInputStream of the file /mobsm/common/userfile. The manipulation of the argument path leads to path traversal. The attack can be launched remotely. The exploit has been disclosed to the public and may be used. The vendor was contacted early about this disclosure but did not respond in any way.</t>
  </si>
  <si>
    <t>CVE-2025-3564</t>
  </si>
  <si>
    <t>A vulnerability classified as problematic has been found in huanfenz/code-projects StudentManager up to 1.0. This affects an unknown part of the component Teacher String Handler. The manipulation leads to improper authorization. It is possible to initiate the attack remotely. The exploit has been disclosed to the public and may be used. The vendor was contacted early about this disclosure but did not respond in any way.</t>
  </si>
  <si>
    <t>CVE-2025-3651</t>
  </si>
  <si>
    <t>Improper Verification of Source of a Communication Channel in Work Desktop for Mac versions 10.8.1.46 and earlier
 allows attackers to execute arbitrary commands via unauthorized access to the Agent service. 
This has been remediated in Work Desktop for Mac version 10.8.2.33.</t>
  </si>
  <si>
    <t>CVE-2025-2543</t>
  </si>
  <si>
    <t>The Advanced Accordion Gutenberg Block plugin for WordPress is vulnerable to Stored Cross-Site Scripting via SVG File uploads in all versions up to, and including, 5.0.1 due to insufficient input sanitization and output escaping. This makes it possible for authenticated attackers, with Author-level access and above, to inject arbitrary web scripts in pages that will execute whenever a user accesses the SVG file.</t>
  </si>
  <si>
    <t>CVE-2025-25772</t>
  </si>
  <si>
    <t>A Cross-Site Request Forgery (CSRF) in the component /back/UserController.java of Jspxcms v9.0 to v9.5 allows attackers to arbitrarily add Administrator accounts via a crafted request.</t>
  </si>
  <si>
    <t>CVE-2008-4042</t>
  </si>
  <si>
    <t>Rejected reason: DO NOT USE THIS CANDIDATE NUMBER.  ConsultIDs: CVE-2008-3889.  Reason: This candidate is a duplicate of CVE-2008-3889.  Notes: All CVE users should reference CVE-2008-3889 instead of this candidate.  All references and descriptions in this candidate have been removed to prevent accidental usage</t>
  </si>
  <si>
    <t>CVE-2025-2121</t>
  </si>
  <si>
    <t>A vulnerability classified as critical has been found in Thinkware Car Dashcam F800 Pro up to 20250226. Affected is an unknown function of the component File Storage. The manipulation leads to improper access controls. The attack can only be done within the local network. The exploit has been disclosed to the public and may be used. The vendor was contacted early about this disclosure but did not respond in any way.</t>
  </si>
  <si>
    <t>CVE-2025-25777</t>
  </si>
  <si>
    <t>Insecure Direct Object Reference (IDOR) in Codeastro Bus Ticket Booking System v1.0 allows unauthorized access to user profiles. By manipulating the user ID in the URL, an attacker can access another user's profile without proper authentication or authorization checks.</t>
  </si>
  <si>
    <t>CVE-2025-24973</t>
  </si>
  <si>
    <t>Concorde, formerly know as Nexkey, is a fork of the federated microblogging platform Misskey. Prior to version 12.25Q1.1, due to an improper implementation of the logout process, authentication credentials remain in cookies even after a user has explicitly logged out, which may allow an attacker to steal authentication tokens. This could have devastating consequences if a user with admin privileges is (or was) using a shared device. Users who have logged in on a shared device should go to Settings &gt; Security and regenerate their login tokens. Version 12.25Q1.1 fixes the issue. As a workaround, clear cookies and site data in the browser after logging out.</t>
  </si>
  <si>
    <t>CVE-2025-24976</t>
  </si>
  <si>
    <t>Distribution is a toolkit to pack, ship, store, and deliver container content. Systems running registry versions 3.0.0-beta.1 through 3.0.0-rc.2 with token authentication enabled may be vulnerable to an issue in which token authentication allows an attacker to inject an untrusted signing key in a JSON web token (JWT). The issue lies in how the JSON web key (JWK) verification is performed. When a JWT contains a JWK header without a certificate chain, the code only checks if the KeyID (`kid`) matches one of the trusted keys, but doesn't verify that the actual key material matches. A fix for the issue is available at commit 5ea9aa028db65ca5665f6af2c20ecf9dc34e5fcd and expected to be a part of version 3.0.0-rc.3. There is no way to work around this issue without patching if the system requires token authentication.</t>
  </si>
  <si>
    <t>CVE-2025-26495</t>
  </si>
  <si>
    <t>Cleartext Storage of Sensitive Information vulnerability in Salesforce Tableau Server can record the Personal Access Token (PAT) into logging repositories.This issue affects Tableau Server: before 2022.1.3, before 2021.4.8, before 2021.3.13, before 2021.2.14, before 2021.1.16, before 2020.4.19.</t>
  </si>
  <si>
    <t>CVE-2024-53564</t>
  </si>
  <si>
    <t>A vulnerability was discovered in FreePBX 17.0.19.17. It does not verify the type of uploaded (valid FreePBX module) files, allowing high-privilege administrators to insert unwanted files. NOTE: the Supplier's position is that there is no risk beyond what high-privilege administrators are intentionally allowed to do.</t>
  </si>
  <si>
    <t>CVE-2024-53617</t>
  </si>
  <si>
    <t>A Cross Site Scripting vulnerability in LibrePhotos before commit 32237 allows attackers to takeover any account via uploading an HTML file on behalf of the admin user using IDOR in file upload.</t>
  </si>
  <si>
    <t>CVE-2025-26816</t>
  </si>
  <si>
    <t>A vulnerability in Intrexx Portal Server 12.0.2 and earlier which was classified as problematic potentially allows users with particular permissions under certain conditions to see potentially sensitive data from a different user context.</t>
  </si>
  <si>
    <t>CVE-2008-2737</t>
  </si>
  <si>
    <t>Rejected reason: DO NOT USE THIS CANDIDATE NUMBER.  ConsultIDs: CVE-2008-3558.  Reason: This candidate is a duplicate of CVE-2008-3558.  Notes: All CVE users should reference CVE-2008-3558 instead of this candidate.  All references and descriptions in this candidate have been removed to prevent accidental usage</t>
  </si>
  <si>
    <t>CVE-2025-0588</t>
  </si>
  <si>
    <t>In affected versions of Octopus Server it was possible for a user with sufficient access to set custom headers in all server responses. By submitting a specifically crafted referrer header the user could ensure that all subsequent server responses would return 500 errors rendering the site mostly unusable. The user would be able to subsequently set and unset the referrer header to control the denial of service state with a valid CSRF token whilst new CSRF tokens could not be generated.</t>
  </si>
  <si>
    <t>CVE-2025-0589</t>
  </si>
  <si>
    <t>In affected versions of Octopus Deploy where customers are using Active Directory for authentication it was possible for an unauthenticated user to make an API request against two endpoints which would retrieve some data from the associated Active Directory. The requests when crafted correctly would return specific information from user profiles (Email address/UPN and Display name) from one endpoint and group information ( Group ID and Display name) from the other. This vulnerability does not expose data within the Octopus Server product itself.</t>
  </si>
  <si>
    <t>CVE-2025-0862</t>
  </si>
  <si>
    <t>The SuperSaaS – online appointment scheduling plugin for WordPress is vulnerable to Stored Cross-Site Scripting via the ‘after’ parameter in all versions up to, and including, 2.1.12 due to insufficient input sanitization and output escaping. This makes it possible for authenticated attackers, with Contributor-level access and above, to inject arbitrary web scripts in pages that will execute whenever a user accesses an injected page. This is limited to Chromium-based browsers (e.g. Chrome, Edge, Brave).</t>
  </si>
  <si>
    <t>CVE-2025-1126</t>
  </si>
  <si>
    <t>A Reliance on Untrusted Inputs in a Security Decision vulnerability has been identified in the Lexmark Print Management Client.</t>
  </si>
  <si>
    <t>CVE-2025-1144</t>
  </si>
  <si>
    <t>School Affairs System from Quanxun has an Exposure of Sensitive Information, allowing unauthenticated attackers to view specific pages and obtain database information as well as plaintext administrator credentials.</t>
  </si>
  <si>
    <t>CVE-2025-1145</t>
  </si>
  <si>
    <t>NetVision Information ISOinsight has a Reflected Cross-site Scripting vulnerability, allowing unauthenticated remote attackers to execute arbitrary JavaScript code in the user's browser through phishing techniques.</t>
  </si>
  <si>
    <t>CVE-2025-1178</t>
  </si>
  <si>
    <t>A vulnerability was found in GNU Binutils 2.43. It has been declared as problematic. Affected by this vulnerability is the function bfd_putl64 of the file libbfd.c of the component ld. The manipulation leads to memory corruption. The attack can be launched remotely. The complexity of an attack is rather high. The exploitation appears to be difficult. The exploit has been disclosed to the public and may be used. The identifier of the patch is 75086e9de1707281172cc77f178e7949a4414ed0. It is recommended to apply a patch to fix this issue.</t>
  </si>
  <si>
    <t>CVE-2025-1180</t>
  </si>
  <si>
    <t>A vulnerability classified as problematic has been found in GNU Binutils 2.43. This affects the function _bfd_elf_write_section_eh_frame of the file bfd/elf-eh-frame.c of the component ld. The manipulation leads to memory corruption. It is possible to initiate the attack remotely. The complexity of an attack is rather high. The exploitability is told to be difficult. The exploit has been disclosed to the public and may be used. It is recommended to apply a patch to fix this issue.</t>
  </si>
  <si>
    <t>CVE-2025-1182</t>
  </si>
  <si>
    <t>A vulnerability, which was classified as critical, was found in GNU Binutils 2.43. Affected is the function bfd_elf_reloc_symbol_deleted_p of the file bfd/elflink.c of the component ld. The manipulation leads to memory corruption. It is possible to launch the attack remotely. The complexity of an attack is rather high. The exploitability is told to be difficult. The exploit has been disclosed to the public and may be used. The patch is identified as b425859021d17adf62f06fb904797cf8642986ad. It is recommended to apply a patch to fix this issue.</t>
  </si>
  <si>
    <t>CVE-2025-1211</t>
  </si>
  <si>
    <t>Versions of the package hackney before 1.21.0 are vulnerable to Server-side Request Forgery (SSRF) due to improper parsing of URLs by URI built-in module and hackey. Given the URL http://127.0.0.1?@127.2.2.2/, the URI function will parse and see the host as 127.0.0.1 (which is correct), and hackney will refer the host as 127.2.2.2/. _x000D_This vulnerability can be exploited when users rely on the URL function for host checking.</t>
  </si>
  <si>
    <t>CVE-2025-1240</t>
  </si>
  <si>
    <t>WinZip 7Z File Parsing Out-Of-Bounds Write Remote Code Execution Vulnerability. This vulnerability allows remote attackers to execute arbitrary code on affected installations of WinZip. User interaction is required to exploit this vulnerability in that the target must visit a malicious page or open a malicious file.
The specific flaw exists within the parsing of 7Z files. The issue results from the lack of proper validation of user-supplied data, which can result in a write past the end of an allocated buffer. An attacker can leverage this vulnerability to execute code in the context of the current process. Was ZDI-CAN-24986.</t>
  </si>
  <si>
    <t>CVE-2025-1472</t>
  </si>
  <si>
    <t>Mattermost versions 9.11.x &lt;= 9.11.8 fail to properly perform authorization of the Viewer role which allows an attacker with the Viewer role configured with No Access to Reporting to still view team and site statistics.</t>
  </si>
  <si>
    <t>CVE-2025-1758</t>
  </si>
  <si>
    <t>Improper Input Validation vulnerability in Progress LoadMaster allows : Buffer OverflowThis issue affects:
* LoadMaster: 7.2.40.0 and above
* ECS: All versions
* Multi-Tenancy: 7.1.35.4 and above</t>
  </si>
  <si>
    <t>CVE-2024-6507</t>
  </si>
  <si>
    <t>Command injection when ingesting a remote Kaggle dataset due to a lack of input sanitization in the ingest_kaggle() API</t>
  </si>
  <si>
    <t>CVE-2025-23009</t>
  </si>
  <si>
    <t>A local privilege escalation vulnerability in SonicWall NetExtender Windows (32 and 64 bit) client which allows an attacker to trigger an arbitrary file deletion.</t>
  </si>
  <si>
    <t>CVE-2025-3300</t>
  </si>
  <si>
    <t>The WPMasterToolKit (WPMTK) – All in one plugin plugin for WordPress is vulnerable to Directory Traversal in all versions up to, and including, 2.5.2. This makes it possible for authenticated attackers, with Administrator-level access and above, to read and modify the contents of arbitrary files on the server, which can contain sensitive information.</t>
  </si>
  <si>
    <t>CVE-2025-3435</t>
  </si>
  <si>
    <t>The Mang Board WP plugin for WordPress is vulnerable to Stored Cross-Site Scripting via the board_header and board_footer parameters in all versions up to, and including, 1.8.6 due to insufficient input sanitization and output escaping. This makes it possible for authenticated attackers, with administrator-level access, to inject arbitrary web scripts in pages that will execute whenever a user accesses an injected page. This only affects multi-site installations and installations where unfiltered_html has been disabled.</t>
  </si>
  <si>
    <t>CVE-2025-35965</t>
  </si>
  <si>
    <t>Mattermost versions 10.4.x &lt;= 10.4.2, 10.5.x &lt;= 10.5.0, 9.11.x &lt;= 9.11.10 fail to validate the uniqueness and quantity of task actions within the UpdateRunTaskActions GraphQL operation, which allows an attacker to create task items containing an excessive number of actions triggered by specific posts, overloading the server and leading to a denial-of-service (DoS) condition.</t>
  </si>
  <si>
    <t>CVE-2025-3603</t>
  </si>
  <si>
    <t>The Flynax Bridge plugin for WordPress is vulnerable to privilege escalation via account takeover in all versions up to, and including, 2.2.0. This is due to the plugin not properly validating a user's identity prior to updating their details like password. This makes it possible for unauthenticated attackers to change arbitrary user's passwords, including administrators, and leverage that to gain access to their account.</t>
  </si>
  <si>
    <t>CVE-2025-3604</t>
  </si>
  <si>
    <t>The Flynax Bridge plugin for WordPress is vulnerable to privilege escalation via account takeover in all versions up to, and including, 2.2.0. This is due to the plugin not properly validating a user's identity prior to updating their details like email. This makes it possible for unauthenticated attackers to change arbitrary user's email addresses, including administrators, and leverage that to reset the user's password and gain access to their account.</t>
  </si>
  <si>
    <t>CVE-2025-3607</t>
  </si>
  <si>
    <t>The Frontend Login and Registration Blocks plugin for WordPress is vulnerable to privilege escalation via account takeover in all versions up to, and including, 1.0.7. This is due to the plugin not properly validating a user's identity prior to updating a password. This makes it possible for authenticated attackers, with Subscriber-level access and above, to change arbitrary user's passwords, including administrators, and leverage that to gain access to their account.</t>
  </si>
  <si>
    <t>CVE-2025-3749</t>
  </si>
  <si>
    <t>The Breeze Display plugin for WordPress is vulnerable to Stored Cross-Site Scripting via the ‘cal_size’ parameter in all versions up to, and including, 1.2.3 due to insufficient input sanitization and output escaping. This makes it possible for authenticated attackers, with Contributor-level access and above, to inject arbitrary web scripts in pages that will execute whenever a user accesses an injected page.</t>
  </si>
  <si>
    <t>CVE-2025-3832</t>
  </si>
  <si>
    <t>The FuseDesk plugin for WordPress is vulnerable to Stored Cross-Site Scripting via the ‘successredirect’ parameter in all versions up to, and including, 6.7 due to insufficient input sanitization and output escaping. This makes it possible for authenticated attackers, with Contributor-level access and above, to inject arbitrary web scripts in pages that will execute whenever a user accesses an injected page.</t>
  </si>
  <si>
    <t>CVE-2025-41395</t>
  </si>
  <si>
    <t>Mattermost versions 10.4.x &lt;= 10.4.2, 10.5.x &lt;= 10.5.0, 9.11.x &lt;= 9.11.10 fail to properly validate the props used by the RetrospectivePost custom post type in the Playbooks plugin, which allows an attacker to create a specially crafted post with maliciously crafted props and cause a denial of service (DoS) of the web app for all users.</t>
  </si>
  <si>
    <t>CVE-2025-41423</t>
  </si>
  <si>
    <t>Mattermost versions 10.4.x &lt;= 10.4.2, 10.5.x &lt;= 10.5.0, 9.11.x &lt;= 9.11.10 fail to properly validate permissions for the API endpoint /plugins/playbooks/api/v0/signal/keywords/ignore-thread, allowing any user or attacker to delete posts containing actions created by the Playbooks bot, even without channel access or appropriate permissions.</t>
  </si>
  <si>
    <t>CVE-2025-43858</t>
  </si>
  <si>
    <t>YoutubeDLSharp is a wrapper for the command-line video downloaders youtube-dl and yt-dlp. In versions starting from 1.0.0-beta4 and prior to 1.1.2, an unsafe conversion of arguments allows the injection of a malicious commands when starting `yt-dlp` from a commands prompt running on Windows OS with the `UseWindowsEncodingWorkaround` value defined to true (default behavior). If a user is using built-in methods from the YoutubeDL.cs file, the value is true by default and a user cannot disable it from these methods. This issue has been patched in version 1.1.2.</t>
  </si>
  <si>
    <t>CVE-2022-40732</t>
  </si>
  <si>
    <t>An access violation vulnerability exists in the DirectComposition functionality win32kbase.sys driver version 10.0.22000.593 as part of Windows 11 version 22000.593 and version 10.0.20348.643 as part of Windows Server 2022 version 20348.643. A specially-crafted set of syscalls can lead to a reboot. An unprivileged user can run specially-crafted code to trigger Denial Of Service.</t>
  </si>
  <si>
    <t>CVE-2025-46230</t>
  </si>
  <si>
    <t>Improper Control of Filename for Include/Require Statement in PHP Program ('PHP Remote File Inclusion') vulnerability in GhozyLab Popup Builder allows PHP Local File Inclusion. This issue affects Popup Builder: from n/a through 1.1.35.</t>
  </si>
  <si>
    <t>CVE-2025-46234</t>
  </si>
  <si>
    <t>Improper Neutralization of Input During Web Page Generation ('Cross-site Scripting') vulnerability in Habibur Rahman Razib Control Listings allows Reflected XSS. This issue affects Control Listings: from n/a through 1.0.4.1.</t>
  </si>
  <si>
    <t>CVE-2025-3453</t>
  </si>
  <si>
    <t>The Password Protected – Password Protect your WordPress Site, Pages, &amp; WooCommerce Products – Restrict Content, Protect WooCommerce Category and more plugin for WordPress is vulnerable to Sensitive Information Exposure in all versions up to, and including, 2.7.7 via the 'password_protected_cookie' function. This makes it possible for unauthenticated attackers to extract sensitive data including all protected site content if the 'Use Transient' setting is enabled.</t>
  </si>
  <si>
    <t>CVE-2025-46248</t>
  </si>
  <si>
    <t>Improper Neutralization of Special Elements used in an SQL Command ('SQL Injection') vulnerability in M A Vinoth Kumar Frontend Dashboard allows SQL Injection. This issue affects Frontend Dashboard: from n/a through 2.2.5.</t>
  </si>
  <si>
    <t>CVE-2025-46260</t>
  </si>
  <si>
    <t>Improper Neutralization of Input During Web Page Generation ('Cross-site Scripting') vulnerability in wowDevs Sky Addons for Elementor allows Stored XSS. This issue affects Sky Addons for Elementor: from n/a through 3.0.1.</t>
  </si>
  <si>
    <t>CVE-2025-46261</t>
  </si>
  <si>
    <t>Improper Neutralization of Input During Web Page Generation ('Cross-site Scripting') vulnerability in Craig Hewitt Seriously Simple Podcasting allows Stored XSS. This issue affects Seriously Simple Podcasting: from n/a through 3.9.0.</t>
  </si>
  <si>
    <t>CVE-2025-46264</t>
  </si>
  <si>
    <t>Unrestricted Upload of File with Dangerous Type vulnerability in Angelo Mandato PowerPress Podcasting allows Upload a Web Shell to a Web Server. This issue affects PowerPress Podcasting: from n/a through 11.12.5.</t>
  </si>
  <si>
    <t>CVE-2025-46271</t>
  </si>
  <si>
    <t>UNI-NMS-Lite is vulnerable to a command injection attack that could 
allow an unauthenticated attacker to read or manipulate device data.</t>
  </si>
  <si>
    <t>CVE-2025-46272</t>
  </si>
  <si>
    <t>WGS-80HPT-V2 and WGS-4215-8T2S are vulnerable to a command injection 
attack that could allow an unauthenticated attacker to execute OS 
commands on the host system.</t>
  </si>
  <si>
    <t>CVE-2025-46274</t>
  </si>
  <si>
    <t>UNI-NMS-Lite uses hard-coded credentials that could allow an 
unauthenticated attacker to read, manipulate and create entries in the 
managed database.</t>
  </si>
  <si>
    <t>CVE-2022-40733</t>
  </si>
  <si>
    <t>CVE-2025-46513</t>
  </si>
  <si>
    <t>Cross-Site Request Forgery (CSRF) vulnerability in Codebangers All in One Time Clock Lite allows Cross Site Request Forgery. This issue affects All in One Time Clock Lite: from n/a through 1.3.324.</t>
  </si>
  <si>
    <t>CVE-2024-9875</t>
  </si>
  <si>
    <t>Okta Privileged Access server agent (SFTD) versions 1.82.0 to 1.84.0 are affected by a privilege escalation vulnerability when the sudo command bundles feature is enabled. To remediate this vulnerability, upgrade the Okta Privileged Access server agent (SFTD) to version 1.87.1 or greater.</t>
  </si>
  <si>
    <t>CVE-2025-1284</t>
  </si>
  <si>
    <t>The Woocommerce Automatic Order Printing | ( Formerly WooCommerce Google Cloud Print) plugin for WordPress is vulnerable to Insecure Direct Object Reference in all versions up to, and including, 4.1 via the xc_woo_printer_preview AJAX action due to missing validation on a user controlled key. This makes it possible for authenticated attackers, with Subscriber-level access and above, to view other user's invoices and orders which can contain sensitive information.</t>
  </si>
  <si>
    <t>CVE-2025-1294</t>
  </si>
  <si>
    <t>The eForm - WordPress Form Builder plugin for WordPress is vulnerable to Stored Cross-Site Scripting in all versions up to, and including, 4.18.0 due to insufficient input sanitization and output escaping. This makes it possible for unauthenticated attackers to inject arbitrary web scripts in pages that will execute whenever a user accesses an injected page.</t>
  </si>
  <si>
    <t>CVE-2024-53752</t>
  </si>
  <si>
    <t>Improper Neutralization of Input During Web Page Generation ('Cross-site Scripting') vulnerability in Berg Informatik Stripe Donation allows Stored XSS.This issue affects Stripe Donation: from n/a through 1.2.5.</t>
  </si>
  <si>
    <t>CVE-2025-2161</t>
  </si>
  <si>
    <t>Pega Platform versions 7.2.1 to Infinity 24.2.1 are affected by an XSS issue with Mashup</t>
  </si>
  <si>
    <t>CVE-2025-26382</t>
  </si>
  <si>
    <t>Under certain circumstances the iSTAR Configuration Utility (ICU) tool could have a buffer overflow issue</t>
  </si>
  <si>
    <t>CVE-2025-27106</t>
  </si>
  <si>
    <t>binance-trading-bot is an automated Binance trading bot with trailing buy/sell strategy. Authenticated users of binance-trading-bot can achieve Remote Code Execution on the host system due to a command injection vulnerability in the `/restore` endpoint. The restore endpoint of binance-trading-bot is vulnerable to command injection via the `/restore` endpoint. The name of the uploaded file is passed to shell.exec without sanitization other than path normalization, resulting in Remote Code Execution. This may allow any authorized user to execute code in the context of the host machine. This issue has been addressed in version 0.0.100 and all users are advised to upgrade. There are no known workarounds for this vulnerability.</t>
  </si>
  <si>
    <t>CVE-2025-27109</t>
  </si>
  <si>
    <t>solid-js is a declarative, efficient, and flexible JavaScript library for building user interfaces. In affected versions Inserts/JSX expressions inside illegal inlined JSX fragments lacked escaping, allowing user input to be rendered as HTML when put directly inside JSX fragments. This issue has been addressed in version 1.9.4 and all users are advised to upgrade. There are no known workarounds for this vulnerability.</t>
  </si>
  <si>
    <t>CVE-2025-25241</t>
  </si>
  <si>
    <t>Due to a missing authorization check, an attacker who is logged in to application can view/ delete �My Overtime Requests� which could allow the attacker to access employee information. This leads to low impact on confidentiality, integrity of the application. There is no impact on availability.</t>
  </si>
  <si>
    <t>CVE-2025-25243</t>
  </si>
  <si>
    <t>SAP Supplier Relationship Management (Master Data Management Catalog) allows an unauthenticated attacker to use a publicly available servlet to download an arbitrary file over the network without any user interaction. This can reveal highly sensitive information with no impact to integrity or availability.</t>
  </si>
  <si>
    <t>CVE-2025-2536</t>
  </si>
  <si>
    <t>Cross-site scripting (XSS) vulnerability on Liferay Portal 7.4.3.82 through 7.4.3.128, and Liferay DXP 2024.Q3.0, 2024.Q2.0 through 2024.Q2.13, 2024.Q1.1 through 2024.Q1.12, 2023.Q4.0 through 2023.Q4.10, 2023.Q3.1 through 2023.Q3.10, 7.4 update 82 through update 92 in the Frontend JS module's layout-taglib/__liferay__/index.js allows remote attackers to inject arbitrary web script or HTML via toastData parameter</t>
  </si>
  <si>
    <t>CVE-2025-26201</t>
  </si>
  <si>
    <t>Credential disclosure vulnerability via the /staff route in GreaterWMS &lt;= 2.1.49 allows a remote unauthenticated attackers to bypass authentication and escalate privileges.</t>
  </si>
  <si>
    <t>CVE-2025-26408</t>
  </si>
  <si>
    <t>The JTAG interface of Wattsense Bridge devices can be accessed with physical access to the PCB. After connecting to the interface, full access to the device is possible. This enables an attacker to extract information, modify and debug the device's firmware. All known versions are affected.</t>
  </si>
  <si>
    <t>CVE-2025-26409</t>
  </si>
  <si>
    <t>A serial interface can be accessed with physical access to the PCB of Wattsense Bridge devices. After connecting to the interface, access to the bootloader is possible, as well as a Linux login prompt. The bootloader access can be used to gain a root shell on the device. This issue is fixed in recent firmware versions BSP &gt;= 6.4.1.</t>
  </si>
  <si>
    <t>CVE-2025-26410</t>
  </si>
  <si>
    <t>The firmware of all Wattsense Bridge devices contain the same hard-coded user and root credentials. The user password can be easily recovered via password cracking attempts. The recovered credentials can be used to log into the device via the login shell that is exposed by the serial interface. The backdoor user has been removed in firmware BSP &gt;= 6.4.1.</t>
  </si>
  <si>
    <t>CVE-2025-26411</t>
  </si>
  <si>
    <t>An authenticated attacker is able to use the Plugin Manager of the web interface of the Wattsense Bridge devices to upload malicious Python files to the device. This enables an attacker to gain remote root access to the device. An attacker needs a valid user account on the Wattsense web interface to be able to conduct this attack. This issue is fixed in recent firmware versions BSP &gt;= 6.1.0.</t>
  </si>
  <si>
    <t>CVE-2008-4112</t>
  </si>
  <si>
    <t>Rejected reason: DO NOT USE THIS CANDIDATE NUMBER.  ConsultIDs: CVE-2008-3195.  Reason: This candidate is a duplicate of CVE-2008-3195.  Notes: All CVE users should reference CVE-2008-3195 instead of this candidate.  All references and descriptions in this candidate have been removed to prevent accidental usage</t>
  </si>
  <si>
    <t>CVE-2025-26494</t>
  </si>
  <si>
    <t>Server-Side Request Forgery (SSRF) vulnerability in Salesforce Tableau Server allows Authentication Bypass.This issue affects Tableau Server: from 2023.3 through 2023.3.5.</t>
  </si>
  <si>
    <t>CVE-2025-27009</t>
  </si>
  <si>
    <t>Cross-Site Request Forgery (CSRF) vulnerability in wphocus My auctions allegro allows Stored XSS.This issue affects My auctions allegro: from n/a through 3.6.20.</t>
  </si>
  <si>
    <t>CVE-2025-27704</t>
  </si>
  <si>
    <t>There is a cross-site scripting vulnerability in the Secure
Access administrative console of Absolute Secure Access prior to version 13.53.
Attackers with system administrator permissions can interfere with another
system administrator’s use of the management console when the second
administrator logs in.  Attack complexity is high, attack requirements are
present, privileges required are none, user interaction is required. The impact
to confidentiality is low, the impact to availability is none, and the impact
to system integrity is none.</t>
  </si>
  <si>
    <t>CVE-2025-27705</t>
  </si>
  <si>
    <t>CVE-2025-27774</t>
  </si>
  <si>
    <t>Applio is a voice conversion tool. Versions 3.2.7 and prior are vulnerable to server-side request forgery (SSRF) and file write in `model_download.py` (line 156 in 3.2.7). The blind SSRF allows for sending requests on behalf of Applio server and can be leveraged to probe for other vulnerabilities on the server itself or on other back-end systems on the internal network, that the Applio server can reach. The blind SSRF can also be coupled with the an arbitrary file read (e.g., CVE-2025-27784) to read files from hosts on the internal network, that the Applio server can reach, which would make it a full SSRF. The file write allows for writing files on the server, which can be coupled with other vulnerabilities, for example an unsafe deserialization, to achieve remote code execution on the Applio server. As of time of publication, no known patches are available.</t>
  </si>
  <si>
    <t>CVE-2025-27775</t>
  </si>
  <si>
    <t>Applio is a voice conversion tool. Versions 3.2.7 and prior are vulnerable to server-side request forgery (SSRF) and file write in `model_download.py` (line 143 in 3.2.7). The blind SSRF allows for sending requests on behalf of Applio server and can be leveraged to probe for other vulnerabilities on the server itself or on other back-end systems on the internal network, that the Applio server can reach. The file write allows for writing files on the server, which can be coupled with other vulnerabilities, for example an unsafe deserialization, to achieve remote code execution on the Applio server. As of time of publication, no known patches are available.</t>
  </si>
  <si>
    <t>CVE-2025-27776</t>
  </si>
  <si>
    <t>Applio is a voice conversion tool. Versions 3.2.7 and prior are vulnerable to server-side request forgery (SSRF) and file write in `model_download.py` (line 240 in 3.2.7). The blind SSRF allows for sending requests on behalf of Applio server and can be leveraged to probe for other vulnerabilities on the server itself or on other back-end systems on the internal network, that the Applio server can reach. The blind SSRF can also be coupled with the arbitrary file read CVE-2025-27784 to read files from hosts on the internal network, that the Applio server can reach, which would make it a full SSRF. The file write allows for writing files on the server, which can be coupled with other vulnerabilities, for example an unsafe deserialization, to achieve remote code execution on the Applio server. As of time of publication, no known patches are available.</t>
  </si>
  <si>
    <t>CVE-2025-27777</t>
  </si>
  <si>
    <t>Applio is a voice conversion tool. Versions 3.2.7 and prior are vulnerable to server-side request forgery (SSRF) in `model_download.py` (line 195 in 3.2.7). The blind SSRF allows for sending requests on behalf of Applio server and can be leveraged to probe for other vulnerabilities on the server itself or on other back-end systems on the internal network, that the Applio server can reach. The blind SSRF can also be coupled with a arbitrary file read (e.g., CVE-2025-27784) to read files from hosts on the internal network, that the Applio server can reach, which would make it a full SSRF. As of time of publication, no known patches are available.</t>
  </si>
  <si>
    <t>CVE-2025-27778</t>
  </si>
  <si>
    <t>Applio is a voice conversion tool. Versions 3.2.8-bugfix and prior are vulnerable to unsafe deserialization in `infer.py`. The issue can lead to remote code execution. As of time of publication, a fix is available on the `main` branch of the Applio repository but not attached to a numbered release.</t>
  </si>
  <si>
    <t>CVE-2025-27779</t>
  </si>
  <si>
    <t>Applio is a voice conversion tool. Versions 3.2.8-bugfix and prior are vulnerable to unsafe deserialization in `model_blender.py` lines 20 and 21. `model_fusion_a` and `model_fusion_b` from voice_blender.py take user-supplied input (e.g. a path to a model) and pass that value to the `run_model_blender_script` and later to `model_blender` function, which loads these two models with `torch.load` in `model_blender.py (on lines 20-21 in 3.2.8-bugfix), which is vulnerable to unsafe deserialization. The issue can lead to remote code execution. A patch is available on the `main` branch of the Applio repository.</t>
  </si>
  <si>
    <t>CVE-2025-27780</t>
  </si>
  <si>
    <t>Applio is a voice conversion tool. Versions 3.2.8-bugfix and prior are vulnerable to unsafe deserialization in model_information.py. `model_name` in model_information.py takes user-supplied input (e.g. a path to a model) and pass that value to the `run_model_information_script` and later to `model_information` function, which loads that model with `torch.load` in rvc/train/process/model_information.py (on line 16 in 3.2.8-bugfix), which is vulnerable to unsafe deserialization. The issue can lead to remote code execution. A patch is available in the `main` branch of the repository.</t>
  </si>
  <si>
    <t>CVE-2025-27781</t>
  </si>
  <si>
    <t>Applio is a voice conversion tool. Versions 3.2.8-bugfix and prior are vulnerable to unsafe deserialization in inference.py. `model_file` in inference.py as well as `model_file` in tts.py take user-supplied input (e.g. a path to a model) and pass that value to the `change_choices` and later to `get_speakers_id` function, which loads that model with `torch.load` in inference.py (line 326 in 3.2.8-bugfix), which is vulnerable to unsafe deserialization. The issue can lead to remote code execution. A patch is available on the `main` branch of the repository.</t>
  </si>
  <si>
    <t>CVE-2025-27782</t>
  </si>
  <si>
    <t>Applio is a voice conversion tool. Versions 3.2.8-bugfix and prior are vulnerable to arbitrary file write in inference.py. This issue may lead to writing arbitrary files on the Applio server. It can also be used in conjunction with an unsafe deserialization to achieve remote code execution. As of time of publication, no known patches are available.</t>
  </si>
  <si>
    <t>CVE-2025-27783</t>
  </si>
  <si>
    <t>Applio is a voice conversion tool. Versions 3.2.8-bugfix and prior are vulnerable to arbitrary file write in train.py. This issue may lead to writing arbitrary files on the Applio server. It can also be used in conjunction with an unsafe deserialization to achieve remote code execution. As of time of publication, no known patches are available.</t>
  </si>
  <si>
    <t>CVE-2025-27784</t>
  </si>
  <si>
    <t>Applio is a voice conversion tool. Versions 3.2.8-bugfix and prior are vulnerable to arbitrary file read in train.py's `export_pth` function. This issue may lead to reading arbitrary files on the Applio server. It can also be used in conjunction with blind server-side request forgery to read files from servers on the internal network that the Applio server has access to. As of time of publication, no known patches are available.</t>
  </si>
  <si>
    <t>CVE-2008-4189</t>
  </si>
  <si>
    <t>Rejected reason: DO NOT USE THIS CANDIDATE NUMBER.  ConsultIDs: CVE-2008-1105.  Reason: This candidate is a duplicate of CVE-2008-1105.  Notes: All CVE users should reference CVE-2008-1105 instead of this candidate.  All references and descriptions in this candidate have been removed to prevent accidental usage</t>
  </si>
  <si>
    <t>CVE-2025-27786</t>
  </si>
  <si>
    <t>Applio is a voice conversion tool. Versions 3.2.8-bugfix and prior are vulnerable to arbitrary file removal in core.py. `output_tts_path` in tts.py takes arbitrary user input and passes it to `run_tts_script` function in core.py, which checks if the path in `output_tts_path` exists, and if yes, removes that path, which leads to arbitrary file removal. As of time of publication, no known patches are available.</t>
  </si>
  <si>
    <t>CVE-2025-27787</t>
  </si>
  <si>
    <t>Applio is a voice conversion tool. Versions 3.2.8-bugfix and prior are vulnerable to denial of service (DoS) in restart.py. `model_name` in train.py takes user input, and passes it to the `stop_train` function in restart.py, which uses it construct a path to a folder with `config.json`. That `config.json` is opened and the list of values under "process_pids" are read. Next all the process IDs listed in the JSON are killed. Using one of the arbitrary file writes, one can  write to `logs/foobar` a `config.json` file, which contains a list of process IDs. Then one can access this endpoint to kill these processes. Since an attacker can't know what process is running on which process ID, they can send a list of hundreds of process IDs, which can kill the process that applio is using to run, as well as other, potentially important processes, which leads to DoS. Note that constructing a path with user input also enables path traversal. For example, by supplying "../../" in `model_name` one can access `config.json` freom locations two folders down on the server. As of time of publication, no known patches are available.</t>
  </si>
  <si>
    <t>CVE-2025-27785</t>
  </si>
  <si>
    <t>Applio is a voice conversion tool. Versions 3.2.8-bugfix and prior are vulnerable to arbitrary file read in train.py's `export_index` function. This issue may lead to reading arbitrary files on the Applio server. It can also be used in conjunction with blind server-side request forgery to read files from servers on the internal network that the Applio server has access to. As of time of publication, no known patches are available.</t>
  </si>
  <si>
    <t>CVE-2025-29401</t>
  </si>
  <si>
    <t>An arbitrary file upload vulnerability in the component /views/plugin.php of emlog pro v2.5.7 allows attackers to execute arbitrary code via uploading a crafted PHP file.</t>
  </si>
  <si>
    <t>CVE-2025-29405</t>
  </si>
  <si>
    <t>An arbitrary file upload vulnerability in the component /admin/template.php of emlog pro 2.5.0 and pro 2.5.* allows attackers to execute arbitrary code via uploading a crafted PHP file.</t>
  </si>
  <si>
    <t>CVE-2025-30409</t>
  </si>
  <si>
    <t>Denial of service due to allocation of resources without limits. The following products are affected: Acronis Cyber Protect Cloud Agent (Windows) before build 39904.</t>
  </si>
  <si>
    <t>CVE-2025-30196</t>
  </si>
  <si>
    <t>Jenkins AnchorChain Plugin 1.0 does not limit URL schemes for links it creates based on workspace content, allowing the `javascript:` scheme, resulting in a stored cross-site scripting (XSS) vulnerability exploitable by attackers able to control the input file for the Anchor Chain post-build step.</t>
  </si>
  <si>
    <t>CVE-2025-30092</t>
  </si>
  <si>
    <t>Intrexx Portal Server 12.x &lt;= 12.0.2 and 11.x &lt;= 11.9.2 allows XSS in multiple Velocity scripts.</t>
  </si>
  <si>
    <t>CVE-2025-30152</t>
  </si>
  <si>
    <t>The Syliud PayPal Plugin is the Sylius Core Team’s plugin for the PayPal Commerce Platform. Prior to 1.6.2, 1.7.2, and 2.0.2, a discovered vulnerability allows users to modify their shopping cart after completing the PayPal Checkout process and payment authorization. If a user initiates a PayPal transaction from a product page or the cart page and then returns to the order summary page, they can still manipulate the cart contents before finalizing the order. As a result, the order amount in Sylius may be higher than the amount actually captured by PayPal, leading to a scenario where merchants deliver products or services without full payment. The issue is fixed in versions: 1.6.2, 1.7.2, 2.0.2 and above.</t>
  </si>
  <si>
    <t>CVE-2025-30153</t>
  </si>
  <si>
    <t>kin-openapi is a Go project for handling OpenAPI files. Prior to 0.131.0, when validating a request with a multipart/form-data schema, if the OpenAPI schema allows it, an attacker can upload a crafted ZIP file (e.g., a ZIP bomb), causing the server to consume all available system memory. The root cause comes from the ZipFileBodyDecoder, which is registered automatically by the module (contrary to what the documentation says). This vulnerability is fixed in 0.131.0.</t>
  </si>
  <si>
    <t>CVE-2024-55159</t>
  </si>
  <si>
    <t>GFast between v2 to v3.2 was discovered to contain a SQL injection vulnerability via the SortName parameter at /system/loginLog/list.</t>
  </si>
  <si>
    <t>CVE-2024-58054</t>
  </si>
  <si>
    <t>In the Linux kernel, the following vulnerability has been resolved:
staging: media: max96712: fix kernel oops when removing module
The following kernel oops is thrown when trying to remove the max96712
module:
Unable to handle kernel paging request at virtual address 00007375746174db
Mem abort info:
  ESR = 0x0000000096000004
  EC = 0x25: DABT (current EL), IL = 32 bits
  SET = 0, FnV = 0
  EA = 0, S1PTW = 0
  FSC = 0x04: level 0 translation fault
Data abort info:
  ISV = 0, ISS = 0x00000004, ISS2 = 0x00000000
  CM = 0, WnR = 0, TnD = 0, TagAccess = 0
  GCS = 0, Overlay = 0, DirtyBit = 0, Xs = 0
user pgtable: 4k pages, 48-bit VAs, pgdp=000000010af89000
[00007375746174db] pgd=0000000000000000, p4d=0000000000000000
Internal error: Oops: 0000000096000004 [#1] PREEMPT SMP
Modules linked in: crct10dif_ce polyval_ce mxc_jpeg_encdec flexcan
    snd_soc_fsl_sai snd_soc_fsl_asoc_card snd_soc_fsl_micfil dwc_mipi_csi2
    imx_csi_formatter polyval_generic v4l2_jpeg imx_pcm_dma can_dev
    snd_soc_imx_audmux snd_soc_wm8962 snd_soc_imx_card snd_soc_fsl_utils
    max96712(C-) rpmsg_ctrl rpmsg_char pwm_fan fuse
    [last unloaded: imx8_isi]
CPU: 0 UID: 0 PID: 754 Comm: rmmod
	    Tainted: G         C    6.12.0-rc6-06364-g327fec852c31 #17
Tainted: [C]=CRAP
Hardware name: NXP i.MX95 19X19 board (DT)
pstate: 60400009 (nZCv daif +PAN -UAO -TCO -DIT -SSBS BTYPE=--)
pc : led_put+0x1c/0x40
lr : v4l2_subdev_put_privacy_led+0x48/0x58
sp : ffff80008699bbb0
x29: ffff80008699bbb0 x28: ffff00008ac233c0 x27: 0000000000000000
x26: 0000000000000000 x25: 0000000000000000 x24: 0000000000000000
x23: ffff000080cf1170 x22: ffff00008b53bd00 x21: ffff8000822ad1c8
x20: ffff000080ff5c00 x19: ffff00008b53be40 x18: 0000000000000000
x17: 0000000000000000 x16: 0000000000000000 x15: 0000000000000000
x14: 0000000000000004 x13: ffff0000800f8010 x12: 0000000000000000
x11: ffff000082acf5c0 x10: ffff000082acf478 x9 : ffff0000800f8010
x8 : 0101010101010101 x7 : 7f7f7f7f7f7f7f7f x6 : fefefeff6364626d
x5 : 8080808000000000 x4 : 0000000000000020 x3 : 00000000553a3dc1
x2 : ffff00008ac233c0 x1 : ffff00008ac233c0 x0 : ff00737574617473
Call trace:
 led_put+0x1c/0x40
 v4l2_subdev_put_privacy_led+0x48/0x58
 v4l2_async_unregister_subdev+0x2c/0x1a4
 max96712_remove+0x1c/0x38 [max96712]
 i2c_device_remove+0x2c/0x9c
 device_remove+0x4c/0x80
 device_release_driver_internal+0x1cc/0x228
 driver_detach+0x4c/0x98
 bus_remove_driver+0x6c/0xbc
 driver_unregister+0x30/0x60
 i2c_del_driver+0x54/0x64
 max96712_i2c_driver_exit+0x18/0x1d0 [max96712]
 __arm64_sys_delete_module+0x1a4/0x290
 invoke_syscall+0x48/0x10c
 el0_svc_common.constprop.0+0xc0/0xe0
 do_el0_svc+0x1c/0x28
 el0_svc+0x34/0xd8
 el0t_64_sync_handler+0x120/0x12c
 el0t_64_sync+0x190/0x194
Code: f9000bf3 aa0003f3 f9402800 f9402000 (f9403400)
---[ end trace 0000000000000000 ]---
This happens because in v4l2_i2c_subdev_init(), the i2c_set_cliendata()
is called again and the data is overwritten to point to sd, instead of
priv. So, in remove(), the wrong pointer is passed to
v4l2_async_unregister_subdev(), leading to a crash.</t>
  </si>
  <si>
    <t>CVE-2024-58051</t>
  </si>
  <si>
    <t>In the Linux kernel, the following vulnerability has been resolved:
ipmi: ipmb: Add check devm_kasprintf() returned value
devm_kasprintf() can return a NULL pointer on failure but this
returned value is not checked.</t>
  </si>
  <si>
    <t>CVE-2023-52813</t>
  </si>
  <si>
    <t>In the Linux kernel, the following vulnerability has been resolved:
crypto: pcrypt - Fix hungtask for PADATA_RESET
We found a hungtask bug in test_aead_vec_cfg as follows:
INFO: task cryptomgr_test:391009 blocked for more than 120 seconds.
"echo 0 &gt; /proc/sys/kernel/hung_task_timeout_secs" disables this message.
Call trace:
 __switch_to+0x98/0xe0
 __schedule+0x6c4/0xf40
 schedule+0xd8/0x1b4
 schedule_timeout+0x474/0x560
 wait_for_common+0x368/0x4e0
 wait_for_completion+0x20/0x30
 wait_for_completion+0x20/0x30
 test_aead_vec_cfg+0xab4/0xd50
 test_aead+0x144/0x1f0
 alg_test_aead+0xd8/0x1e0
 alg_test+0x634/0x890
 cryptomgr_test+0x40/0x70
 kthread+0x1e0/0x220
 ret_from_fork+0x10/0x18
 Kernel panic - not syncing: hung_task: blocked tasks
For padata_do_parallel, when the return err is 0 or -EBUSY, it will call
wait_for_completion(&amp;wait-&gt;completion) in test_aead_vec_cfg. In normal
case, aead_request_complete() will be called in pcrypt_aead_serial and the
return err is 0 for padata_do_parallel. But, when pinst-&gt;flags is
PADATA_RESET, the return err is -EBUSY for padata_do_parallel, and it
won't call aead_request_complete(). Therefore, test_aead_vec_cfg will
hung at wait_for_completion(&amp;wait-&gt;completion), which will cause
hungtask.
The problem comes as following:
(padata_do_parallel)                 |
    rcu_read_lock_bh();              |
    err = -EINVAL;                   |   (padata_replace)
                                     |     pinst-&gt;flags |= PADATA_RESET;
    err = -EBUSY                     |
    if (pinst-&gt;flags &amp; PADATA_RESET) |
        rcu_read_unlock_bh()         |
        return err
In order to resolve the problem, we replace the return err -EBUSY with
-EAGAIN, which means parallel_data is changing, and the caller should call
it again.
v3:
remove retry and just change the return err.
v2:
introduce padata_try_do_parallel() in pcrypt_aead_encrypt and
pcrypt_aead_decrypt to solve the hungtask.</t>
  </si>
  <si>
    <t>CVE-2025-30197</t>
  </si>
  <si>
    <t>Jenkins Zoho QEngine Plugin 1.0.29.vfa_cc23396502 and earlier does not mask the QEngine API Key form field, increasing the potential for attackers to observe and capture it.</t>
  </si>
  <si>
    <t>CVE-2025-30234</t>
  </si>
  <si>
    <t>SmartOS, as used in Triton Data Center and other products, has static host SSH keys in the 60f76fd2-143f-4f57-819b-1ae32684e81b image (a Debian 12 LX zone image from 2024-07-26).</t>
  </si>
  <si>
    <t>CVE-2025-30235</t>
  </si>
  <si>
    <t>Shearwater SecurEnvoy SecurAccess Enrol before 9.4.515 is intended to disable accounts that have had more than 10 failed authentication attempts, but instead allows hundreds of failed authentication attempts, because concurrent attempts are mishandled.</t>
  </si>
  <si>
    <t>CVE-2025-30236</t>
  </si>
  <si>
    <t>Shearwater SecurEnvoy SecurAccess Enrol before 9.4.515 allows authentication through only a six-digit TOTP code (skipping a password check) if an HTTP POST request contains a SESSION parameter.</t>
  </si>
  <si>
    <t>CVE-2025-30259</t>
  </si>
  <si>
    <t>The WhatsApp cloud service before late 2024 did not block certain crafted PDF content that can defeat a sandbox protection mechanism and consequently allow remote access to messaging applications by third parties, as exploited in the wild in 2024 for installation of Android malware associated with BIGPRETZEL.</t>
  </si>
  <si>
    <t>CVE-2025-3058</t>
  </si>
  <si>
    <t>The Xelion Webchat plugin for WordPress is vulnerable to unauthorized modification of data that can lead to privilege escalation due to a missing capability check on the xwc_save_settings() function in all versions up to, and including, 9.1.0. This makes it possible for authenticated attackers, with Subscriber-level access and above, to update arbitrary options on the WordPress site. This can be leveraged to update the default role for registration to administrator and enable user registration for attackers to gain administrative user access to a vulnerable site.</t>
  </si>
  <si>
    <t>CVE-2025-30708</t>
  </si>
  <si>
    <t>Vulnerability in the Oracle User Management product of Oracle E-Business Suite (component: Search and Register Users).  Supported versions that are affected are 12.2.4-12.2.14. Easily exploitable vulnerability allows unauthenticated attacker with network access via HTTP to compromise Oracle User Management.  Successful attacks of this vulnerability can result in  unauthorized access to critical data or complete access to all Oracle User Management accessible data. CVSS 3.1 Base Score 7.5 (Confidentiality impacts).  CVSS Vector: (CVSS:3.1/AV:N/AC:L/PR:N/UI:N/S:U/C:H/I:N/A:N).</t>
  </si>
  <si>
    <t>CVE-2025-3065</t>
  </si>
  <si>
    <t>The Database Toolset plugin is vulnerable to arbitrary file deletion due to insufficient file path validation in a function in all versions up to, and including, 1.8.4. This makes it possible for unauthenticated attackers to delete arbitrary files on the server, which can easily lead to remote code execution when the right file is deleted (such as wp-config.php).</t>
  </si>
  <si>
    <t>CVE-2025-3101</t>
  </si>
  <si>
    <t>The Configurator Theme Core plugin for WordPress is vulnerable to privilege escalation in all versions up to, and including, 1.4.7. This is due to the plugin not properly validating user meta fields prior to updating them in the database. This makes it possible for authenticated attackers, with Subscriber-level access and above, to change escalate their privileges to Administrator.</t>
  </si>
  <si>
    <t>CVE-2025-32588</t>
  </si>
  <si>
    <t>Improper Neutralization of Input During Web Page Generation ('Cross-site Scripting') vulnerability in Credova Financial Credova_Financial allows Reflected XSS. This issue affects Credova_Financial: from n/a through 2.4.8.</t>
  </si>
  <si>
    <t>CVE-2025-3280</t>
  </si>
  <si>
    <t>The ELEX WooCommerce Advanced Bulk Edit Products, Prices &amp; Attributes plugin for WordPress is vulnerable to SQL Injection via the 'attribute_value_filter' parameter in all versions up to, and including, 1.4.9 due to insufficient escaping on the user supplied parameter and lack of sufficient preparation on the existing SQL query.  This makes it possible for authenticated attackers, with Subscriber-level access and above, to append additional SQL queries into already existing queries that can be used to extract sensitive information from the database.</t>
  </si>
  <si>
    <t>CVE-2025-32921</t>
  </si>
  <si>
    <t>Improper Control of Filename for Include/Require Statement in PHP Program ('PHP Remote File Inclusion') vulnerability in WPoperation Arrival allows PHP Local File Inclusion. This issue affects Arrival: from n/a through 1.4.5.</t>
  </si>
  <si>
    <t>CVE-2022-26328</t>
  </si>
  <si>
    <t>Improper Neutralization of Input During Web Page Generation (XSS or 'Cross-site Scripting') vulnerability in OpenText Performance Center on Windows allows Cross-Site Scripting (XSS).This issue affects Performance Center: 12.63.</t>
  </si>
  <si>
    <t>CVE-2025-39378</t>
  </si>
  <si>
    <t>Improper Control of Filename for Include/Require Statement in PHP Program ('PHP Remote File Inclusion') vulnerability in Holest Engineering Spreadsheet Price Changer for WooCommerce and WP E-commerce – Light allows PHP Local File Inclusion. This issue affects Spreadsheet Price Changer for WooCommerce and WP E-commerce – Light: from n/a through 2.4.37.</t>
  </si>
  <si>
    <t>CVE-2025-39379</t>
  </si>
  <si>
    <t>Improper Control of Filename for Include/Require Statement in PHP Program ('PHP Remote File Inclusion') vulnerability in Capturly Capturly allows PHP Local File Inclusion. This issue affects Capturly: from n/a through 2.0.1.</t>
  </si>
  <si>
    <t>CVE-2025-39381</t>
  </si>
  <si>
    <t>Cross-Site Request Forgery (CSRF) vulnerability in Kiotviet KiotViet Sync allows Stored XSS. This issue affects KiotViet Sync: from n/a through 1.8.4.</t>
  </si>
  <si>
    <t>CVE-2025-39382</t>
  </si>
  <si>
    <t>Improper Neutralization of Input During Web Page Generation ('Cross-site Scripting') vulnerability in danielpataki ACF: Google Font Selector allows Reflected XSS. This issue affects ACF: Google Font Selector: from n/a through 3.0.1.</t>
  </si>
  <si>
    <t>CVE-2025-39384</t>
  </si>
  <si>
    <t>Improper Control of Filename for Include/Require Statement in PHP Program ('PHP Remote File Inclusion') vulnerability in cedcommerce Product Lister for eBay allows PHP Local File Inclusion. This issue affects Product Lister for eBay: from n/a through 2.0.9.</t>
  </si>
  <si>
    <t>CVE-2025-39385</t>
  </si>
  <si>
    <t>Missing Authorization vulnerability in VW Themes Sirat allows Exploiting Incorrectly Configured Access Control Security Levels. This issue affects Sirat: from n/a through 1.5.1.</t>
  </si>
  <si>
    <t>CVE-2025-39387</t>
  </si>
  <si>
    <t>Improper Control of Filename for Include/Require Statement in PHP Program ('PHP Remote File Inclusion') vulnerability in WPoperation Opstore allows PHP Local File Inclusion. This issue affects Opstore: from n/a through 1.4.5.</t>
  </si>
  <si>
    <t>CVE-2025-39390</t>
  </si>
  <si>
    <t>Missing Authorization vulnerability in magepeopleteam Booking and Rental Manager allows Accessing Functionality Not Properly Constrained by ACLs. This issue affects Booking and Rental Manager: from n/a through 2.3.8.</t>
  </si>
  <si>
    <t>CVE-2025-39391</t>
  </si>
  <si>
    <t>Improper Control of Filename for Include/Require Statement in PHP Program ('PHP Remote File Inclusion') vulnerability in zamartz Checkout Field Visibility for WooCommerce allows PHP Local File Inclusion. This issue affects Checkout Field Visibility for WooCommerce: from n/a through 1.2.3.</t>
  </si>
  <si>
    <t>CVE-2025-39397</t>
  </si>
  <si>
    <t>Improper Neutralization of Input During Web Page Generation ('Cross-site Scripting') vulnerability in gopiplus@hotmail.com Anything Popup allows Reflected XSS. This issue affects Anything Popup: from n/a through 7.3.</t>
  </si>
  <si>
    <t>CVE-2025-39399</t>
  </si>
  <si>
    <t>Improper Control of Filename for Include/Require Statement in PHP Program ('PHP Remote File Inclusion') vulnerability in Ashraful Sarkar Naiem License For Envato allows PHP Local File Inclusion. This issue affects License For Envato: from n/a through 1.0.0.</t>
  </si>
  <si>
    <t>CVE-2025-39400</t>
  </si>
  <si>
    <t>Improper Neutralization of Input During Web Page Generation ('Cross-site Scripting') vulnerability in wpeverest User Registration allows Reflected XSS. This issue affects User Registration: from n/a through n/a.</t>
  </si>
  <si>
    <t>CVE-2024-13650</t>
  </si>
  <si>
    <t>The Piotnet Addons For Elementor plugin for WordPress is vulnerable to Stored Cross-Site Scripting via the 'PAFE Before After Image Comparison Slider' widget in all versions up to, and including, 2.4.34 due to insufficient input sanitization and output escaping. This makes it possible for authenticated attackers, with Contributor-level access and above, to inject arbitrary web scripts in pages that will execute whenever a user accesses an injected page.</t>
  </si>
  <si>
    <t>CVE-2025-25427</t>
  </si>
  <si>
    <t>A stored cross-site scripting (XSS) vulnerability in the upnp.htm page of the web Interface in TP-Link WR841N v14/v14.6/v14.8 &lt;= Build 241230 Rel. 50788n allows remote attackers to inject arbitrary JavaScript code via the port mapping description. This leads to an execution of the JavaScript payload when the upnp page is loaded.</t>
  </si>
  <si>
    <t>CVE-2025-3124</t>
  </si>
  <si>
    <t>A missing authorization vulnerability was identified in GitHub Enterprise Server that allowed a user to see the names of private repositories that they wouldn't otherwise have access to in the Security Overview in GitHub Advanced Security. The Security Overview was required to be filtered only using the `archived:` filter and all other access controls were functioning normally. This vulnerability affected all versions of GitHub Enterprise Server prior to 3.17 and was fixed in versions 3.13.14, 3.14.11, 3.15.6, and 3.16.2.</t>
  </si>
  <si>
    <t>CVE-2025-2613</t>
  </si>
  <si>
    <t>The Login Manager – Design Login Page, View Login Activity, Limit Login Attempts plugin for WordPress is vulnerable to Stored Cross-Site Scripting via Custom logo and background URLs in all versions up to, and including, 2.0.5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</si>
  <si>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CVE-2025-39404</t>
  </si>
  <si>
    <t>URL Redirection to Untrusted Site ('Open Redirect') vulnerability in Heateor Support Sassy Social Share allows Phishing. This issue affects Sassy Social Share: from n/a through 3.3.73.</t>
  </si>
  <si>
    <t>CVE-2025-39408</t>
  </si>
  <si>
    <t>Improper Neutralization of Input During Web Page Generation ('Cross-site Scripting') vulnerability in EverPress BruteGuard – Brute Force Login Protection allows Reflected XSS. This issue affects BruteGuard – Brute Force Login Protection: from n/a through 0.1.4.</t>
  </si>
  <si>
    <t>CVE-2023-23356</t>
  </si>
  <si>
    <t>A command injection vulnerability has been reported to affect several QNAP operating system versions. If exploited, the vulnerability could allow remote attackers who have gained administrator access to execute arbitrary commands.
We have already fixed the vulnerability in the following versions:
QuFirewall 2.3.3 ( 2023/03/27 ) and later
  and later</t>
  </si>
  <si>
    <t>CVE-2025-3598</t>
  </si>
  <si>
    <t>The Coupon Affiliates – Affiliate Plugin for WooCommerce plugin for WordPress is vulnerable to Reflected Cross-Site Scripting via the commission_summary parameter in all versions up to, and including, .6.3.0 due to insufficient input sanitization and output escaping. This makes it possible for unauthenticated attackers to inject arbitrary web scripts in pages that execute if they can successfully trick a user into performing an action such as clicking on a link.</t>
  </si>
  <si>
    <t>CVE-2025-38104</t>
  </si>
  <si>
    <t>In the Linux kernel, the following vulnerability has been resolved:
drm/amdgpu: Replace Mutex with Spinlock for RLCG register access to avoid Priority Inversion in SRIOV
RLCG Register Access is a way for virtual functions to safely access GPU
registers in a virtualized environment., including TLB flushes and
register reads. When multiple threads or VFs try to access the same
registers simultaneously, it can lead to race conditions. By using the
RLCG interface, the driver can serialize access to the registers. This
means that only one thread can access the registers at a time,
preventing conflicts and ensuring that operations are performed
correctly. Additionally, when a low-priority task holds a mutex that a
high-priority task needs, ie., If a thread holding a spinlock tries to
acquire a mutex, it can lead to priority inversion. register access in
amdgpu_virt_rlcg_reg_rw especially in a fast code path is critical.
The call stack shows that the function amdgpu_virt_rlcg_reg_rw is being
called, which attempts to acquire the mutex. This function is invoked
from amdgpu_sriov_wreg, which in turn is called from
gmc_v11_0_flush_gpu_tlb.
The [ BUG: Invalid wait context ] indicates that a thread is trying to
acquire a mutex while it is in a context that does not allow it to sleep
(like holding a spinlock).
Fixes the below:
[  253.013423] =============================
[  253.013434] [ BUG: Invalid wait context ]
[  253.013446] 6.12.0-amdstaging-drm-next-lol-050225 #14 Tainted: G     U     OE
[  253.013464] -----------------------------
[  253.013475] kworker/0:1/10 is trying to lock:
[  253.013487] ffff9f30542e3cf8 (&amp;adev-&gt;virt.rlcg_reg_lock){+.+.}-{3:3}, at: amdgpu_virt_rlcg_reg_rw+0xf6/0x330 [amdgpu]
[  253.013815] other info that might help us debug this:
[  253.013827] context-{4:4}
[  253.013835] 3 locks held by kworker/0:1/10:
[  253.013847]  #0: ffff9f3040050f58 ((wq_completion)events){+.+.}-{0:0}, at: process_one_work+0x3f5/0x680
[  253.013877]  #1: ffffb789c008be40 ((work_completion)(&amp;wfc.work)){+.+.}-{0:0}, at: process_one_work+0x1d6/0x680
[  253.013905]  #2: ffff9f3054281838 (&amp;adev-&gt;gmc.invalidate_lock){+.+.}-{2:2}, at: gmc_v11_0_flush_gpu_tlb+0x198/0x4f0 [amdgpu]
[  253.014154] stack backtrace:
[  253.014164] CPU: 0 UID: 0 PID: 10 Comm: kworker/0:1 Tainted: G     U     OE      6.12.0-amdstaging-drm-next-lol-050225 #14
[  253.014189] Tainted: [U]=USER, [O]=OOT_MODULE, [E]=UNSIGNED_MODULE
[  253.014203] Hardware name: Microsoft Corporation Virtual Machine/Virtual Machine, BIOS Hyper-V UEFI Release v4.1 11/18/2024
[  253.014224] Workqueue: events work_for_cpu_fn
[  253.014241] Call Trace:
[  253.014250]  &lt;TASK&gt;
[  253.014260]  dump_stack_lvl+0x9b/0xf0
[  253.014275]  dump_stack+0x10/0x20
[  253.014287]  __lock_acquire+0xa47/0x2810
[  253.014303]  ? srso_alias_return_thunk+0x5/0xfbef5
[  253.014321]  lock_acquire+0xd1/0x300
[  253.014333]  ? amdgpu_virt_rlcg_reg_rw+0xf6/0x330 [amdgpu]
[  253.014562]  ? __lock_acquire+0xa6b/0x2810
[  253.014578]  __mutex_lock+0x85/0xe20
[  253.014591]  ? amdgpu_virt_rlcg_reg_rw+0xf6/0x330 [amdgpu]
[  253.014782]  ? sched_clock_noinstr+0x9/0x10
[  253.014795]  ? srso_alias_return_thunk+0x5/0xfbef5
[  253.014808]  ? local_clock_noinstr+0xe/0xc0
[  253.014822]  ? amdgpu_virt_rlcg_reg_rw+0xf6/0x330 [amdgpu]
[  253.015012]  ? srso_alias_return_thunk+0x5/0xfbef5
[  253.015029]  mutex_lock_nested+0x1b/0x30
[  253.015044]  ? mutex_lock_nested+0x1b/0x30
[  253.015057]  amdgpu_virt_rlcg_reg_rw+0xf6/0x330 [amdgpu]
[  253.015249]  amdgpu_sriov_wreg+0xc5/0xd0 [amdgpu]
[  253.015435]  gmc_v11_0_flush_gpu_tlb+0x44b/0x4f0 [amdgpu]
[  253.015667]  gfx_v11_0_hw_init+0x499/0x29c0 [amdgpu]
[  253.015901]  ? __pfx_smu_v13_0_update_pcie_parameters+0x10/0x10 [amdgpu]
[  253.016159]  ? srso_alias_return_thunk+0x5/0xfbef5
[  253.016173]  ? smu_hw_init+0x18d/0x300 [amdgpu]
[  253.016403]  amdgpu_device_init+0x29ad/0x36a0 [amdgpu]
[  253.016614]  amdgpu_driver_load_kms+0x1a/0xc0 [amdgpu]
[  253.0170
---truncated---</t>
  </si>
  <si>
    <t>CVE-2025-46435</t>
  </si>
  <si>
    <t>Cross-Site Request Forgery (CSRF) vulnerability in Yash Binani Time Based Greeting allows Stored XSS. This issue affects Time Based Greeting: from n/a through 2.2.2.</t>
  </si>
  <si>
    <t>CVE-2025-46436</t>
  </si>
  <si>
    <t>Cross-Site Request Forgery (CSRF) vulnerability in Sebastian Echeverry SCSS-Library allows Cross Site Request Forgery. This issue affects SCSS-Library: from n/a through 0.4.1.</t>
  </si>
  <si>
    <t>CVE-2025-46438</t>
  </si>
  <si>
    <t>Improper Neutralization of Input During Web Page Generation ('Cross-site Scripting') vulnerability in warmwhisky GTDB Guitar Tuners allows Stored XSS. This issue affects GTDB Guitar Tuners: from n/a through 4.2.2.</t>
  </si>
  <si>
    <t>CVE-2025-46439</t>
  </si>
  <si>
    <t>Cross-Site Request Forgery (CSRF) vulnerability in Vladimir Prelovac Plugin Central allows Path Traversal. This issue affects Plugin Central: from n/a through 2.5.1.</t>
  </si>
  <si>
    <t>CVE-2025-46442</t>
  </si>
  <si>
    <t>Cross-Site Request Forgery (CSRF) vulnerability in Casey Johnson Loan Calculator allows Stored XSS. This issue affects Loan Calculator: from n/a through 1.3.</t>
  </si>
  <si>
    <t>CVE-2025-46443</t>
  </si>
  <si>
    <t>Server-Side Request Forgery (SSRF) vulnerability in Adam Pery Animate allows Server Side Request Forgery. This issue affects Animate: from n/a through 0.5.</t>
  </si>
  <si>
    <t>CVE-2025-46445</t>
  </si>
  <si>
    <t>Improper Neutralization of Input During Web Page Generation ('Cross-site Scripting') vulnerability in pReya External Markdown allows Stored XSS. This issue affects External Markdown: from n/a through 0.0.1.</t>
  </si>
  <si>
    <t>CVE-2025-46447</t>
  </si>
  <si>
    <t>Improper Neutralization of Input During Web Page Generation ('Cross-site Scripting') vulnerability in WPFable Fable Extra allows DOM-Based XSS. This issue affects Fable Extra: from n/a through 1.0.6.</t>
  </si>
  <si>
    <t>CVE-2025-46449</t>
  </si>
  <si>
    <t>Improper Neutralization of Input During Web Page Generation ('Cross-site Scripting') vulnerability in Novium WoWHead Tooltips allows Stored XSS. This issue affects WoWHead Tooltips: from n/a through 2.0.1.</t>
  </si>
  <si>
    <t>CVE-2025-46450</t>
  </si>
  <si>
    <t>Cross-Site Request Forgery (CSRF) vulnerability in x000x occupancyplan allows Stored XSS. This issue affects occupancyplan: from n/a through 1.0.3.0.</t>
  </si>
  <si>
    <t>CVE-2025-46451</t>
  </si>
  <si>
    <t>Improper Neutralization of Input During Web Page Generation ('Cross-site Scripting') vulnerability in Syed Balkhi Floating Social Bar allows Stored XSS. This issue affects Floating Social Bar: from n/a through 1.1.7.</t>
  </si>
  <si>
    <t>CVE-2025-46452</t>
  </si>
  <si>
    <t>Cross-Site Request Forgery (CSRF) vulnerability in Olav Kolbu Google News allows Stored XSS. This issue affects Google News: from n/a through 2.5.1.</t>
  </si>
  <si>
    <t>CVE-2025-46453</t>
  </si>
  <si>
    <t>Improper Neutralization of Input During Web Page Generation ('Cross-site Scripting') vulnerability in CreatorTeam Zoho Creator Forms allows Stored XSS. This issue affects Zoho Creator Forms: from n/a through 1.0.5.</t>
  </si>
  <si>
    <t>CVE-2025-46457</t>
  </si>
  <si>
    <t>Cross-Site Request Forgery (CSRF) vulnerability in digontoahsan Wp Custom CMS Block allows Stored XSS. This issue affects Wp Custom CMS Block: from n/a through 2.1.</t>
  </si>
  <si>
    <t>CVE-2025-46459</t>
  </si>
  <si>
    <t>Improper Neutralization of Input During Web Page Generation ('Cross-site Scripting') vulnerability in Ralf Hortt Confirm User Registration allows Stored XSS. This issue affects Confirm User Registration: from n/a through 2.1.5.</t>
  </si>
  <si>
    <t>CVE-2025-46461</t>
  </si>
  <si>
    <t>Improper Neutralization of Input During Web Page Generation ('Cross-site Scripting') vulnerability in Relentless Apps RRSSB allows DOM-Based XSS. This issue affects RRSSB: from n/a through 1.0.1.</t>
  </si>
  <si>
    <t>CVE-2025-46462</t>
  </si>
  <si>
    <t>Cross-Site Request Forgery (CSRF) vulnerability in Trân Minh-Quân WPVN allows Cross Site Request Forgery. This issue affects WPVN: from n/a through 0.7.8.</t>
  </si>
  <si>
    <t>CVE-2025-46465</t>
  </si>
  <si>
    <t>Cross-Site Request Forgery (CSRF) vulnerability in John Weissberg Print Science Designer allows Stored XSS. This issue affects Print Science Designer: from n/a through 1.3.155.</t>
  </si>
  <si>
    <t>CVE-2025-46466</t>
  </si>
  <si>
    <t>Cross-Site Request Forgery (CSRF) vulnerability in felixtz Modern Polls allows Stored XSS. This issue affects Modern Polls: from n/a through 1.0.10.</t>
  </si>
  <si>
    <t>CVE-2025-46467</t>
  </si>
  <si>
    <t>Improper Neutralization of Input During Web Page Generation ('Cross-site Scripting') vulnerability in Rahendra Putra K™ RAphicon allows DOM-Based XSS. This issue affects RAphicon: from n/a through 2.1.2.</t>
  </si>
  <si>
    <t>CVE-2025-46469</t>
  </si>
  <si>
    <t>Improper Neutralization of Input During Web Page Generation ('Cross-site Scripting') vulnerability in Benjamin Buddle Send From allows Stored XSS. This issue affects Send From: from n/a through 2.2.</t>
  </si>
  <si>
    <t>CVE-2025-46470</t>
  </si>
  <si>
    <t>Missing Authorization vulnerability in Peter Raschendorfer Smart Hashtags [#hashtagger] allows Exploiting Incorrectly Configured Access Control Security Levels. This issue affects Smart Hashtags [#hashtagger]: from n/a through 7.2.3.</t>
  </si>
  <si>
    <t>CVE-2025-46471</t>
  </si>
  <si>
    <t>Improper Neutralization of Input During Web Page Generation ('Cross-site Scripting') vulnerability in gnanavelshenll WP Custom Post Popup allows DOM-Based XSS. This issue affects WP Custom Post Popup: from n/a through 1.0.1.</t>
  </si>
  <si>
    <t>CVE-2025-46472</t>
  </si>
  <si>
    <t>Improper Neutralization of Input During Web Page Generation ('Cross-site Scripting') vulnerability in webangon The Pack Elementor addons allows Stored XSS. This issue affects The Pack Elementor addons: from n/a through 2.1.2.</t>
  </si>
  <si>
    <t>CVE-2025-46473</t>
  </si>
  <si>
    <t>Deserialization of Untrusted Data vulnerability in djjmz Social Counter allows Object Injection. This issue affects Social Counter: from n/a through 2.0.5.</t>
  </si>
  <si>
    <t>CVE-2025-46475</t>
  </si>
  <si>
    <t>Improper Neutralization of Input During Web Page Generation ('Cross-site Scripting') vulnerability in terrillthompson Able Player allows DOM-Based XSS. This issue affects Able Player: from n/a through 1.2.1.</t>
  </si>
  <si>
    <t>CVE-2025-46476</t>
  </si>
  <si>
    <t>Improper Neutralization of Input During Web Page Generation ('Cross-site Scripting') vulnerability in nayon46 Awesome Wp Image Gallery allows Stored XSS. This issue affects Awesome Wp Image Gallery: from n/a through 1.0.</t>
  </si>
  <si>
    <t>CVE-2025-46477</t>
  </si>
  <si>
    <t>Improper Neutralization of Input During Web Page Generation ('Cross-site Scripting') vulnerability in Carlo La Pera WP Customize Login Page allows Stored XSS. This issue affects WP Customize Login Page: from n/a through 1.6.5.</t>
  </si>
  <si>
    <t>CVE-2025-3795</t>
  </si>
  <si>
    <t>A vulnerability was found in DaiCuo 1.3.13. It has been rated as problematic. Affected by this issue is some unknown functionality of the component SEO Optimization Settings Section. The manipulation leads to cross site scripting. The attack may be launched remotely. The exploit has been disclosed to the public and may be used.</t>
  </si>
  <si>
    <t>CVE-2025-46478</t>
  </si>
  <si>
    <t>Improper Neutralization of Input During Web Page Generation ('Cross-site Scripting') vulnerability in metaloha Dropdown Content allows Stored XSS. This issue affects Dropdown Content: from n/a through 1.0.2.</t>
  </si>
  <si>
    <t>CVE-2025-46479</t>
  </si>
  <si>
    <t>Improper Neutralization of Input During Web Page Generation ('Cross-site Scripting') vulnerability in DevynCJohnson BBCode Deluxe allows DOM-Based XSS. This issue affects BBCode Deluxe: from n/a through 2020.08.01.2.</t>
  </si>
  <si>
    <t>CVE-2025-32953</t>
  </si>
  <si>
    <t>z80pack is a mature emulator of multiple platforms with 8080 and Z80 CPU. In version 1.38 and prior, the `makefile-ubuntu.yml` workflow file uses `actions/upload-artifact@v4` to upload the `z80pack-ubuntu` artifact. This artifact is a zip of the current directory, which includes the automatically generated `.git/config` file containing the run's GITHUB_TOKEN. Seeing as the artifact can be downloaded prior to the end of the workflow, there is a few seconds where an attacker can extract the token from the artifact and use it with the Github API to push malicious code or rewrite release commits in your repository. This issue has been fixed in commit bd95916.</t>
  </si>
  <si>
    <t>CVE-2025-46480</t>
  </si>
  <si>
    <t>Improper Neutralization of Input During Web Page Generation ('Cross-site Scripting') vulnerability in Padam Shankhadev Nepali Post Date allows Stored XSS. This issue affects Nepali Post Date: from n/a through 5.1.1.</t>
  </si>
  <si>
    <t>CVE-2025-46481</t>
  </si>
  <si>
    <t>Deserialization of Untrusted Data vulnerability in Michael Cannon Flickr Shortcode Importer allows Object Injection. This issue affects Flickr Shortcode Importer: from n/a through 2.2.3.</t>
  </si>
  <si>
    <t>CVE-2025-46483</t>
  </si>
  <si>
    <t>Improper Neutralization of Input During Web Page Generation ('Cross-site Scripting') vulnerability in Alex Moss Peadig’s Google +1 Button allows DOM-Based XSS. This issue affects Peadig’s Google +1 Button: from n/a through 0.1.2.</t>
  </si>
  <si>
    <t>CVE-2025-1093</t>
  </si>
  <si>
    <t>The AIHub theme for WordPress is vulnerable to arbitrary file uploads due to missing file type validation in the generate_image function in all versions up to, and including, 1.3.7. This makes it possible for unauthenticated attackers to upload arbitrary files on the affected site's server which may make remote code execution possible.</t>
  </si>
  <si>
    <t>CVE-2025-1457</t>
  </si>
  <si>
    <t>The Element Pack Addons for Elementor – Free Templates and Widgets for Your WordPress Websites plugin for WordPress is vulnerable to Stored Cross-Site Scripting via the Wrapper Link, Countdown and Gallery widgets in all versions up to, and including, 5.10.28 due to insufficient input sanitization and output escaping. This makes it possible for authenticated attackers, with Contributor-level access and above, to inject arbitrary web scripts in pages that will execute whenever a user accesses an injected page.</t>
  </si>
  <si>
    <t>CVE-2025-3278</t>
  </si>
  <si>
    <t>The UrbanGo Membership plugin for WordPress is vulnerable to privilege escalation in versions up to, and including, 1.0.4. This is due to the plugin allowing users who are registering new accounts to set their own role or by supplying 'user_register_role' field. This makes it possible for unauthenticated attackers to gain elevated privileges by creating an account with the administrator role.</t>
  </si>
  <si>
    <t>CVE-2025-2010</t>
  </si>
  <si>
    <t>The JobWP – Job Board, Job Listing, Career Page and Recruitment Plugin plugin for WordPress is vulnerable to SQL Injection via the 'jobwp_upload_resume' parameter in all versions up to, and including, 2.3.9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</si>
  <si>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CVE-2025-46484</t>
  </si>
  <si>
    <t>Improper Neutralization of Input During Web Page Generation ('Cross-site Scripting') vulnerability in nasir179125 Image Hover Effects For WPBakery Page Builder allows DOM-Based XSS. This issue affects Image Hover Effects For WPBakery Page Builder: from n/a through 2.0.</t>
  </si>
  <si>
    <t>CVE-2025-46485</t>
  </si>
  <si>
    <t>Missing Authorization vulnerability in Carlo La Pera WP Customize Login Page allows Accessing Functionality Not Properly Constrained by ACLs. This issue affects WP Customize Login Page: from n/a through 1.6.5.</t>
  </si>
  <si>
    <t>CVE-2025-46489</t>
  </si>
  <si>
    <t>Missing Authorization vulnerability in vinodvaswani9 Bulk Assign Linked Products For WooCommerce allows Accessing Functionality Not Properly Constrained by ACLs. This issue affects Bulk Assign Linked Products For WooCommerce: from n/a through 2.1.</t>
  </si>
  <si>
    <t>CVE-2021-4455</t>
  </si>
  <si>
    <t>The Wordpress Plugin Smart Product Review plugin for WordPress is vulnerable to arbitrary file uploads due to missing file type validation in all versions up to, and including, 1.0.4. This makes it possible for unauthenticated attackers to upload arbitrary files on the affected site's server which may make remote code execution possible.</t>
  </si>
  <si>
    <t>CVE-2025-2111</t>
  </si>
  <si>
    <t>The Insert Headers And Footers plugin for WordPress is vulnerable to Cross-Site Request Forgery in all versions up to, and including, 3.1.1. This is due to missing or incorrect nonce validation on the 'custom_plugin_set_option' function. This makes it possible for unauthenticated attackers to update arbitrary options on the WordPress site via a forged request granted they can trick a site administrator into performing an action such as clicking on a link. This can be leveraged to update the default role for registration to administrator and enable user registration for attackers to gain administrative user access to a vulnerable site. The 'WPBRIGADE_SDK__DEV_MODE' constant must be set to 'true' to exploit the vulnerability.</t>
  </si>
  <si>
    <t>CVE-2025-3797</t>
  </si>
  <si>
    <t>A vulnerability classified as critical was found in SeaCMS up to 13.3. This vulnerability affects unknown code of the file /admin_topic.php?action=delall. The manipulation of the argument e_id leads to sql injection. The attack can be initiated remotely. The exploit has been disclosed to the public and may be used.</t>
  </si>
  <si>
    <t>CVE-2025-46491</t>
  </si>
  <si>
    <t>Improper Neutralization of Input During Web Page Generation ('Cross-site Scripting') vulnerability in Matthew Muro Multi-Column Taxonomy List allows Stored XSS. This issue affects Multi-Column Taxonomy List: from n/a through 1.5.</t>
  </si>
  <si>
    <t>CVE-2025-46492</t>
  </si>
  <si>
    <t>Cross-Site Request Forgery (CSRF) vulnerability in Pham Thanh Call Now PHT Blog allows Stored XSS. This issue affects Call Now PHT Blog: from n/a through 2.4.1.</t>
  </si>
  <si>
    <t>CVE-2025-3798</t>
  </si>
  <si>
    <t>A vulnerability, which was classified as critical, has been found in WCMS 11. This issue affects the function sub of the file app/admin/AdvadminController.php of the component Advertisement Image Handler. The manipulation leads to unrestricted upload. The attack may be initiated remotely. The exploit has been disclosed to the public and may be used.</t>
  </si>
  <si>
    <t>CVE-2025-3799</t>
  </si>
  <si>
    <t>A vulnerability, which was classified as critical, was found in WCMS 11. Affected is an unknown function of the file app/controllers/AnonymousController.php. The manipulation of the argument email/username leads to sql injection. It is possible to launch the attack remotely. The exploit has been disclosed to the public and may be used. Other parameters might be affected as well.</t>
  </si>
  <si>
    <t>CVE-2025-3800</t>
  </si>
  <si>
    <t>A vulnerability has been found in WCMS 11 and classified as critical. Affected by this vulnerability is an unknown functionality of the file app/controllers/AnonymousController.php. The manipulation of the argument mobile_phone leads to sql injection. The attack can be launched remotely. The exploit has been disclosed to the public and may be used. Other parameters might be affected as well.</t>
  </si>
  <si>
    <t>CVE-2025-3801</t>
  </si>
  <si>
    <t>A vulnerability was found in songquanpeng one-api up to 0.6.10. It has been classified as problematic. This affects an unknown part of the component System Setting Handler. The manipulation of the argument Homepage Content/About System/Footer leads to cross site scripting. It is possible to initiate the attack remotely. The exploit has been disclosed to the public and may be used.</t>
  </si>
  <si>
    <t>CVE-2025-3802</t>
  </si>
  <si>
    <t>A vulnerability was found in Tenda W12 and i24 3.0.0.4(2887)/3.0.0.5(3644). It has been declared as critical. This vulnerability affects the function cgiPingSet of the file /bin/httpd. The manipulation of the argument pingIP leads to stack-based buffer overflow. The attack can be initiated remotely. The exploit has been disclosed to the public and may be used.</t>
  </si>
  <si>
    <t>CVE-2025-3803</t>
  </si>
  <si>
    <t>A vulnerability was found in Tenda W12 and i24 3.0.0.4(2887)/3.0.0.5(3644). It has been rated as critical. This issue affects the function cgiSysScheduleRebootSet of the file /bin/httpd. The manipulation of the argument rebootDate leads to stack-based buffer overflow. The attack may be initiated remotely. The exploit has been disclosed to the public and may be used.</t>
  </si>
  <si>
    <t>CVE-2025-3804</t>
  </si>
  <si>
    <t>A vulnerability classified as critical has been found in thautwarm vscode-diana 0.0.1. Affected is an unknown function of the file Gen.py of the component Jinja2 Template Handler. The manipulation leads to injection. Attacking locally is a requirement. The exploit has been disclosed to the public and may be used.</t>
  </si>
  <si>
    <t>CVE-2025-46496</t>
  </si>
  <si>
    <t>Improper Neutralization of Input During Web Page Generation ('Cross-site Scripting') vulnerability in oniswap Mini twitter feed allows Stored XSS. This issue affects Mini twitter feed: from n/a through 3.0.</t>
  </si>
  <si>
    <t>CVE-2025-46497</t>
  </si>
  <si>
    <t>Cross-Site Request Forgery (CSRF) vulnerability in Navegg Navegg Analytics allows Stored XSS. This issue affects Navegg Analytics: from n/a through 3.3.3.</t>
  </si>
  <si>
    <t>CVE-2025-46498</t>
  </si>
  <si>
    <t>Cross-Site Request Forgery (CSRF) vulnerability in nghialuu Zalo Official Live Chat allows Cross Site Request Forgery. This issue affects Zalo Official Live Chat: from n/a through 1.0.0.</t>
  </si>
  <si>
    <t>CVE-2022-47111</t>
  </si>
  <si>
    <t>7-Zip 22.01 does not report an error for certain invalid xz files, involving block flags and reserved bits. Some later versions are unaffected.</t>
  </si>
  <si>
    <t>CVE-2025-3820</t>
  </si>
  <si>
    <t>A vulnerability was found in Tenda W12 and i24 3.0.0.4(2887)/3.0.0.5(3644) and classified as critical. Affected by this issue is the function cgiSysUplinkCheckSet of the file /bin/httpd. The manipulation of the argument hostIp1/hostIp2 leads to stack-based buffer overflow. The attack may be launched remotely. The exploit has been disclosed to the public and may be used.</t>
  </si>
  <si>
    <t>CVE-2025-46499</t>
  </si>
  <si>
    <t>Improper Neutralization of Input During Web Page Generation ('Cross-site Scripting') vulnerability in hccoder PayPal Express Checkout allows Stored XSS. This issue affects PayPal Express Checkout: from n/a through 2.1.2.</t>
  </si>
  <si>
    <t>CVE-2025-46501</t>
  </si>
  <si>
    <t>Improper Neutralization of Input During Web Page Generation ('Cross-site Scripting') vulnerability in biancardi Mixcloud Embed allows Stored XSS. This issue affects Mixcloud Embed: from n/a through 2.2.0.</t>
  </si>
  <si>
    <t>CVE-2025-46502</t>
  </si>
  <si>
    <t>Improper Neutralization of Input During Web Page Generation ('Cross-site Scripting') vulnerability in Bas Matthee LSD Custom taxonomy and category meta allows Cross Site Request Forgery. This issue affects LSD Custom taxonomy and category meta: from n/a through 1.3.2.</t>
  </si>
  <si>
    <t>CVE-2023-30421</t>
  </si>
  <si>
    <t>mystrtod in mjson 1.2.7 requires more than a billion iterations during processing of certain digit strings such as 8891110122900e913013935755114.</t>
  </si>
  <si>
    <t>CVE-2025-43918</t>
  </si>
  <si>
    <t>SSL.com before 2025-04-19, when domain validation method 3.2.2.4.14 is used, processes certificate requests such that a trusted TLS certificate may be issued for the domain name of a requester's email address, even when the requester does not otherwise establish administrative control of that domain.</t>
  </si>
  <si>
    <t>CVE-2025-46503</t>
  </si>
  <si>
    <t>Server-Side Request Forgery (SSRF) vulnerability in josheli Simple Google Photos Grid allows Server Side Request Forgery. This issue affects Simple Google Photos Grid: from n/a through 1.5.</t>
  </si>
  <si>
    <t>CVE-2025-46504</t>
  </si>
  <si>
    <t>Cross-Site Request Forgery (CSRF) vulnerability in Olar Marius Vasaio QR Code allows Stored XSS. This issue affects Vasaio QR Code: from n/a through 1.2.5.</t>
  </si>
  <si>
    <t>CVE-2025-46505</t>
  </si>
  <si>
    <t>Improper Neutralization of Input During Web Page Generation ('Cross-site Scripting') vulnerability in farinspace Peekaboo allows Stored XSS. This issue affects Peekaboo: from n/a through 1.1.</t>
  </si>
  <si>
    <t>CVE-2025-46506</t>
  </si>
  <si>
    <t>Cross-Site Request Forgery (CSRF) vulnerability in Lora77 WpZon – Amazon Affiliate Plugin allows Reflected XSS. This issue affects WpZon – Amazon Affiliate Plugin: from n/a through 1.3.</t>
  </si>
  <si>
    <t>CVE-2025-46507</t>
  </si>
  <si>
    <t>Cross-Site Request Forgery (CSRF) vulnerability in ldrumm Unsafe Mimetypes allows Stored XSS. This issue affects Unsafe Mimetypes: from n/a through 0.1.4.</t>
  </si>
  <si>
    <t>CVE-2025-46508</t>
  </si>
  <si>
    <t>Cross-Site Request Forgery (CSRF) vulnerability in kasonzhao Advanced lazy load allows Stored XSS. This issue affects Advanced lazy load: from n/a through 1.6.0.</t>
  </si>
  <si>
    <t>CVE-2025-46509</t>
  </si>
  <si>
    <t>Improper Neutralization of Input During Web Page Generation ('Cross-site Scripting') vulnerability in Andrey Mikhalchuk 360 View allows Stored XSS. This issue affects 360 View: from n/a through 1.1.0.</t>
  </si>
  <si>
    <t>CVE-2023-5934</t>
  </si>
  <si>
    <t>The Travelpayouts: All Travel Brands in One Place WordPress plugin before 1.1.13 does not have CSRF check in place when importing settings from the v1, which could allow attackers to make a logged in admin update some settings via a CSRF attack</t>
  </si>
  <si>
    <t>CVE-2023-6030</t>
  </si>
  <si>
    <t>The LogDash Activity Log WordPress plugin before 1.1.4 hooks the wp_login_failed function (from src/Hooks/Users.php) in order to log failed login attempts to the database but it doesn't escape the username when it perform some SQL request leading to a SQL injection vulnerability which can be exploited using time-based technique by unauthenticated attacker</t>
  </si>
  <si>
    <t>CVE-2024-51026</t>
  </si>
  <si>
    <t>The NetAdmin IAM system (version 4.0.30319) has a Cross Site Scripting (XSS) vulnerability in the /BalloonSave.ashx endpoint, where it is possible to inject a malicious payload into the Content= field.</t>
  </si>
  <si>
    <t>CVE-2024-51073</t>
  </si>
  <si>
    <t>An issue in KIA Seltos vehicle instrument cluster with software and hardware v1.0 allows attackers to control or disrupt CAN communication between the instrument cluster and CAN bus. NOTE: this is disputed by the Supplier because the findings came from a potentially unrealistic test environment (an isolated ECU part that was not in a vehicle), and because the observed behavior follows the UDS (Unified Diagnostic Services) specification.</t>
  </si>
  <si>
    <t>CVE-2023-6522</t>
  </si>
  <si>
    <t>Incorrect Use of Privileged APIs vulnerability in ExtremePacs Extreme XDS allows Collect Data as Provided by Users.This issue affects Extreme XDS: before 3914.</t>
  </si>
  <si>
    <t>CVE-2023-6541</t>
  </si>
  <si>
    <t>The Allow SVG WordPress plugin before 1.2.0 does not sanitize uploaded SVG files, which could allow users with a role as low as Author to upload a malicious SVG containing XSS payloads.</t>
  </si>
  <si>
    <t>CVE-2023-6786</t>
  </si>
  <si>
    <t>The Payment Gateway for Telcell WordPress plugin through 2.0.1 does not validate the api_url parameter before redirecting the user to its value, leading to an Open Redirect issue</t>
  </si>
  <si>
    <t>CVE-2024-51122</t>
  </si>
  <si>
    <t>Cross Site Scripting vulnerability in Zertificon Z1 SecureMail Z1 CertServer v.3.16.4-2516-debian12 alllows a remote attacker to execute arbitrary code via the ST, L, O, OU, CN parameters.</t>
  </si>
  <si>
    <t>CVE-2024-51123</t>
  </si>
  <si>
    <t>An issue in Zertificon Z1 SecureMail Z1 SecureMail Gateway 4.44.2-7240-debian12 allows a remote attacker to obtain sensitive information via the /compose-pdf.xhtml?convid=[id] component.</t>
  </si>
  <si>
    <t>CVE-2024-51135</t>
  </si>
  <si>
    <t>An XML External Entity (XXE) vulnerability in the component DocumentBuilderFactory of powertac-server v1.9.0 allows attackers to access sensitive information or execute arbitrary code via supplying a crafted request containing malicious XML entities.</t>
  </si>
  <si>
    <t>CVE-2023-7086</t>
  </si>
  <si>
    <t>The SVG Uploads Support WordPress plugin through 2.1.1 does not sanitize uploaded SVG files, which could allow users with a role as low as Author to upload a malicious SVG containing XSS payloads.</t>
  </si>
  <si>
    <t>CVE-2025-21597</t>
  </si>
  <si>
    <t>An Improper Check for Unusual or Exceptional Conditions vulnerability in routing protocol daemon (rpd) of Juniper Networks Junos OS and Junos OS Evolved allows an unauthenticated, logically adjacent BGP peer to cause Denial of Service (DoS).
On all Junos OS and Junos OS Evolved platforms, when BGP rib-sharding and update-threading are configured, and a BGP peer flap is done with specific timing, rpd crashes and restarts. Continuous peer flapping at specific time intervals will result in a sustained Denial of Service (DoS) condition.
This issue affects eBGP and iBGP, in both IPv4 and IPv6 implementations.  This issue requires a remote attacker to have at least one established BGP session. The issue can occur with or without logical-systems enabled.
This issue affects:
Junos OS:
  *  All versions before 20.4R3-S8,
  *  21.2 versions before 21.2R3-S6,
  *  21.3 versions before 21.3R3-S5,
  *  21.4 versions before 21.4R3-S4,
  *  22.1 versions before 22.1R3-S3,
  *  22.2 versions before 22.2R3-S1,
  *  22.3 versions before 22.3R3,
  *  22.4 versions before 22.4R3.
Junos OS Evolved:
  *  All versions before 21.2R3-S6-EVO,
  *  21.3-EVO versions before 21.3R3-S5-EVO,
  *  21.4-EVO versions before 21.4R3-S4-EVO,
  *  22.1-EVO versions before 22.1R3-S3-EVO,
  *  22.2-EVO versions before :22.2R3-S1-EVO,
  *  22.3-EVO versions before 22.3R3-EVO,
  *  22.4-EVO versions before 22.4R3-EVO.</t>
  </si>
  <si>
    <t>CVE-2022-27595</t>
  </si>
  <si>
    <t>An insecure library loading vulnerability has been reported to affect QVPN Device Client. If exploited, the vulnerability could allow local attackers who have gained user access to execute unauthorized code or commands.
We have already fixed the vulnerability in the following versions:
QVPN Windows 2.0.0.1316 and later
QVPN Windows 2.0.0.1310 and later</t>
  </si>
  <si>
    <t>CVE-2008-4430</t>
  </si>
  <si>
    <t>Rejected reason: DO NOT USE THIS CANDIDATE NUMBER.  ConsultIDs: CVE-2008-3699.  Reason: This candidate is a duplicate of CVE-2008-3699.  Notes: All CVE users should reference CVE-2008-3699 instead of this candidate.  All references and descriptions in this candidate have been removed to prevent accidental usage</t>
  </si>
  <si>
    <t>CVE-2022-27600</t>
  </si>
  <si>
    <t>An uncontrolled resource consumption vulnerability has been reported to affect several QNAP operating system versions. If exploited, the vulnerability could allow remote attackers to launch a denial-of-service (DoS) attack.
We have already fixed the vulnerability in the following versions:
QTS 5.0.1.2277 and later
QTS 4.5.4.2280 build 20230112 and later
QuTS hero h5.0.1.2277 build 20230112 and later
QuTS hero h4.5.4.2374 build 20230417 and later
QuTScloud c5.0.1.2374 and later</t>
  </si>
  <si>
    <t>CVE-2025-2803</t>
  </si>
  <si>
    <t>The So-Called Air Quotes plugin for WordPress is vulnerable to arbitrary shortcode execution in all versions up to, and including, 0.1. This is due to the software allowing users to execute an action that does not properly validate a value before running do_shortcode. This makes it possible for unauthenticated attackers to execute arbitrary shortcodes.</t>
  </si>
  <si>
    <t>CVE-2008-4422</t>
  </si>
  <si>
    <t>Rejected reason: DO NOT USE THIS CANDIDATE NUMBER.  ConsultIDs: CVE-2008-4409.  Reason: This candidate is a duplicate of CVE-2008-4409.  Notes: All CVE users should reference CVE-2008-4409 instead of this candidate.  All references and descriptions in this candidate have been removed to prevent accidental usage</t>
  </si>
  <si>
    <t>CVE-2025-43012</t>
  </si>
  <si>
    <t>In JetBrains Toolbox App before 2.6 command injection in SSH plugin was possible</t>
  </si>
  <si>
    <t>CVE-2025-31681</t>
  </si>
  <si>
    <t>Missing Authorization vulnerability in Drupal Authenticator Login allows Forceful Browsing.This issue affects Authenticator Login: from 0.0.0 before 2.0.6.</t>
  </si>
  <si>
    <t>CVE-2022-48880</t>
  </si>
  <si>
    <t>In the Linux kernel, the following vulnerability has been resolved:
platform/surface: aggregator: Add missing call to ssam_request_sync_free()
Although rare, ssam_request_sync_init() can fail. In that case, the
request should be freed via ssam_request_sync_free(). Currently it is
leaked instead. Fix this.</t>
  </si>
  <si>
    <t>CVE-2025-39359</t>
  </si>
  <si>
    <t>Improper Control of Filename for Include/Require Statement in PHP Program ('PHP Remote File Inclusion') vulnerability in Code Work Web CWW Portfolio allows PHP Local File Inclusion. This issue affects CWW Portfolio: from n/a through 1.3.1.</t>
  </si>
  <si>
    <t>CVE-2024-4447</t>
  </si>
  <si>
    <t>In the System → Maintenance tool, the Logged Users tab surfaces sessionId data for all users via the Direct Web Remoting API (UserSessionAjax.getSessionList.dwr) calls. While this is information that would and should be available to admins who possess "Sign In As" powers, admins who otherwise lack this privilege would still be able to utilize the session IDs to imitate other users.
While this is a very small attack vector that requires very high permissions to execute, its danger lies principally in obfuscating attribution; all Sign In As operations are attributed appropriately in the log files, and a malicious administrator could use this information to render their dealings untraceable — including those admins who have not been granted this ability — such as by using a session ID to generate an API token.
Fixed in: 24.07.12 / 23.01.20 LTS / 23.10.24v13 LTS / 24.04.24v5 LTS</t>
  </si>
  <si>
    <t>CVE-2024-4023</t>
  </si>
  <si>
    <t>A stored cross-site scripting (XSS) vulnerability exists in flatpressblog/flatpress version 1.3. When a user uploads a file with a `.xsig` extension and directly accesses this file, the server responds with a Content-type of application/octet-stream, leading to the file being processed as an HTML file. This allows an attacker to execute arbitrary JavaScript code, which can be used to steal user cookies, perform HTTP requests, and access content of the same origin.</t>
  </si>
  <si>
    <t>CVE-2024-4267</t>
  </si>
  <si>
    <t>A remote code execution (RCE) vulnerability exists in the parisneo/lollms-webui, specifically within the 'open_file' module, version 9.5. The vulnerability arises due to improper neutralization of special elements used in a command within the 'open_file' function. An attacker can exploit this vulnerability by crafting a malicious file path that, when processed by the 'open_file' function, executes arbitrary system commands or reads sensitive file content. This issue is present in the code where subprocess.Popen is used unsafely to open files based on user-supplied paths without adequate validation, leading to potential command injection.</t>
  </si>
  <si>
    <t>CVE-2025-39360</t>
  </si>
  <si>
    <t>Improper Control of Filename for Include/Require Statement in PHP Program ('PHP Remote File Inclusion') vulnerability in everestthemes Grace Mag allows PHP Local File Inclusion. This issue affects Grace Mag: from n/a through 1.1.5.</t>
  </si>
  <si>
    <t>CVE-2025-39377</t>
  </si>
  <si>
    <t>Improper Neutralization of Special Elements used in an SQL Command ('SQL Injection') vulnerability in weDevs Appsero Helper allows SQL Injection. This issue affects Appsero Helper: from n/a through 1.3.4.</t>
  </si>
  <si>
    <t>CVE-2024-4763</t>
  </si>
  <si>
    <t>An insecure driver vulnerability was reported in Lenovo Display Control Center (LDCC) and Lenovo Accessories and Display Manager (LADM)
 that could allow a local attacker to escalate privileges to kernel.</t>
  </si>
  <si>
    <t>CVE-2025-46524</t>
  </si>
  <si>
    <t>Cross-Site Request Forgery (CSRF) vulnerability in stesvis WP Filter Post Category allows Stored XSS. This issue affects WP Filter Post Category: from n/a through 2.1.4.</t>
  </si>
  <si>
    <t>CVE-2024-47887</t>
  </si>
  <si>
    <t>Action Pack is a framework for handling and responding to web requests. Starting in version 4.0.0 and prior to versions 6.1.7.9, 7.0.8.5, 7.1.4.1, and 7.2.1.1, there is a possible ReDoS vulnerability in Action Controller's HTTP Token authentication. For applications using HTTP Token authentication via `authenticate_or_request_with_http_token` or similar, a carefully crafted header may cause header parsing to take an unexpected amount of time, possibly resulting in a DoS vulnerability. All users running an affected release should either upgrade to versions 6.1.7.9, 7.0.8.5, 7.1.4.1, or 7.2.1.1 or apply the relevant patch immediately. One may choose to use Ruby 3.2 as a workaround.Ruby 3.2 has mitigations for this problem, so Rails applications using Ruby 3.2 or newer are unaffected. Rails 8.0.0.beta1 depends on Ruby 3.2 or greater so is unaffected.</t>
  </si>
  <si>
    <t>CVE-2025-43916</t>
  </si>
  <si>
    <t>Sonos api.sonos.com through 2025-04-21, when the /login/v3/oauth endpoint is used, accepts a redirect_uri containing userinfo in the authority component, which is not consistent with RFC 6819 section 5.2.3.5. An authorization code may be sent to an attacker-controlled destination. This might have further implications in conjunction with "Decompiling the app revealed a hardcoded secret."</t>
  </si>
  <si>
    <t>CVE-2025-46525</t>
  </si>
  <si>
    <t>Improper Neutralization of Input During Web Page Generation ('Cross-site Scripting') vulnerability in msmitley WP Cookie Consent allows Stored XSS. This issue affects WP Cookie Consent: from n/a through 1.0.</t>
  </si>
  <si>
    <t>CVE-2008-6432</t>
  </si>
  <si>
    <t>Rejected reason: DO NOT USE THIS CANDIDATE NUMBER.  ConsultIDs: CVE-2007-6432.  Reason: This candidate is a duplicate of CVE-2007-6432.  A typo caused the wrong ID to be used.  Notes: All CVE users should reference CVE-2007-6432 instead of this candidate.  All references and descriptions in this candidate have been removed to prevent accidental usage</t>
  </si>
  <si>
    <t>CVE-2008-4920</t>
  </si>
  <si>
    <t>Rejected reason: DO NOT USE THIS CANDIDATE NUMBER.  ConsultIDs: None.  Reason: this candidate was based on an incorrect claim regarding a directory issue in Agavi.  The vendor has disputed the issue and the original researcher has retracted the original claim, so this is not a vulnerability.  Further investigation by the vendor and original researcher show that the original issue was in a site-specific modification, which is outside the scope of CVE.  Notes: CVE users should not use this identifier</t>
  </si>
  <si>
    <t>CVE-2025-46528</t>
  </si>
  <si>
    <t>Cross-Site Request Forgery (CSRF) vulnerability in Steve Availability Calendar allows Stored XSS. This issue affects Availability Calendar: from n/a through 0.2.4.</t>
  </si>
  <si>
    <t>CVE-2025-46529</t>
  </si>
  <si>
    <t>Improper Neutralization of Input During Web Page Generation ('Cross-site Scripting') vulnerability in StressFree Sites Business Contact Widget allows Stored XSS. This issue affects Business Contact Widget: from n/a through 2.7.0.</t>
  </si>
  <si>
    <t>CVE-2025-46530</t>
  </si>
  <si>
    <t>Cross-Site Request Forgery (CSRF) vulnerability in HuangYe WuDeng Hacklog Remote Attachment allows Stored XSS. This issue affects Hacklog Remote Attachment: from n/a through 1.3.2.</t>
  </si>
  <si>
    <t>CVE-2024-48862</t>
  </si>
  <si>
    <t>A link following vulnerability has been reported to affect QuLog Center. If exploited, the vulnerability could allow remote attackers to traverse the file system to unintended locations and read or overwrite the contents of unexpected files.
We have already fixed the vulnerability in the following versions:
QuLog Center 1.7.0.831 ( 2024/10/15 ) and later
QuLog Center 1.8.0.888 ( 2024/10/15 ) and later</t>
  </si>
  <si>
    <t>CVE-2023-45288</t>
  </si>
  <si>
    <t>An attacker may cause an HTTP/2 endpoint to read arbitrary amounts of header data by sending an excessive number of CONTINUATION frames. Maintaining HPACK state requires parsing and processing all HEADERS and CONTINUATION frames on a connection. When a request's headers exceed MaxHeaderBytes, no memory is allocated to store the excess headers, but they are still parsed. This permits an attacker to cause an HTTP/2 endpoint to read arbitrary amounts of header data, all associated with a request which is going to be rejected. These headers can include Huffman-encoded data which is significantly more expensive for the receiver to decode than for an attacker to send. The fix sets a limit on the amount of excess header frames we will process before closing a connection.</t>
  </si>
  <si>
    <t>CVE-2025-46531</t>
  </si>
  <si>
    <t>Server-Side Request Forgery (SSRF) vulnerability in Ankur Vishwakarma WP AVCL Automation Helper (formerly WPFlyLeads) allows Server Side Request Forgery. This issue affects WP AVCL Automation Helper (formerly WPFlyLeads): from n/a through 3.4.</t>
  </si>
  <si>
    <t>CVE-2025-46532</t>
  </si>
  <si>
    <t>Improper Neutralization of Input During Web Page Generation ('Cross-site Scripting') vulnerability in Haris Zulfiqar Tooltip allows DOM-Based XSS. This issue affects Tooltip: from n/a through 1.0.1.</t>
  </si>
  <si>
    <t>CVE-2025-46533</t>
  </si>
  <si>
    <t>Improper Neutralization of Input During Web Page Generation ('Cross-site Scripting') vulnerability in wpdrift.no Landing pages and Domain aliases for WordPress allows Stored XSS. This issue affects Landing pages and Domain aliases for WordPress: from n/a through 0.8.</t>
  </si>
  <si>
    <t>CVE-2025-46534</t>
  </si>
  <si>
    <t>Improper Neutralization of Input During Web Page Generation ('Cross-site Scripting') vulnerability in DanielRiera Image Style Hover allows DOM-Based XSS. This issue affects Image Style Hover: from n/a through 1.0.6.</t>
  </si>
  <si>
    <t>CVE-2025-46536</t>
  </si>
  <si>
    <t>Improper Neutralization of Input During Web Page Generation ('Cross-site Scripting') vulnerability in RichardHarrison Carousel-of-post-images allows DOM-Based XSS. This issue affects Carousel-of-post-images: from n/a through 1.07.</t>
  </si>
  <si>
    <t>CVE-2025-46538</t>
  </si>
  <si>
    <t>Improper Neutralization of Input During Web Page Generation ('Cross-site Scripting') vulnerability in webplanetsoft Inline Text Popup allows DOM-Based XSS. This issue affects Inline Text Popup: from n/a through 1.0.0.</t>
  </si>
  <si>
    <t>CVE-2025-46540</t>
  </si>
  <si>
    <t>Improper Neutralization of Input During Web Page Generation ('Cross-site Scripting') vulnerability in Chris Mok GNA Search Shortcode allows Stored XSS. This issue affects GNA Search Shortcode: from n/a through 0.9.5.</t>
  </si>
  <si>
    <t>CVE-2025-46541</t>
  </si>
  <si>
    <t>Improper Neutralization of Input During Web Page Generation ('Cross-site Scripting') vulnerability in elrata_ WP-reCAPTCHA-bp allows Stored XSS. This issue affects WP-reCAPTCHA-bp: from n/a through 4.1.</t>
  </si>
  <si>
    <t>CVE-2025-46542</t>
  </si>
  <si>
    <t>Improper Neutralization of Input During Web Page Generation ('Cross-site Scripting') vulnerability in ThemeXpert Xpert Tab allows Stored XSS. This issue affects Xpert Tab: from n/a through 1.3.</t>
  </si>
  <si>
    <t>CVE-2024-48939</t>
  </si>
  <si>
    <t>Insufficient validation performed on the REST API License file in Paxton Net2 before 6.07.14023.5015 (SR4) enables use of the REST API with an invalid License File. Attackers may be able to retrieve access-log data.</t>
  </si>
  <si>
    <t>CVE-2025-29769</t>
  </si>
  <si>
    <t>libvips is a demand-driven, horizontally threaded image processing library.  The heifsave operation could incorrectly determine the presence of an alpha channel in an input when it was not possible to determine the colour interpretation, known internally within libvips as "multiband". There aren't many ways to create a "multiband" input, but it is possible with a well-crafted TIFF image. If a "multiband" TIFF input image had 4 channels and HEIF-based output was requested, this led to libvips creating a 3 channel HEIF image without an alpha channel but then attempting to write 4 channels of data. This caused a heap buffer overflow, which could crash the process. This vulnerability is fixed in 8.16.1.</t>
  </si>
  <si>
    <t>CVE-2023-50230</t>
  </si>
  <si>
    <t>BlueZ Phone Book Access Profile Heap-based Buffer Overflow Remote Code Execution Vulnerability. This vulnerability allows network-adjacent attackers to execute arbitrary code on affected installations of BlueZ. User interaction is required to exploit this vulnerability in that the target must connect to a malicious Bluetooth device.
The specific flaw exists within the handling of the Phone Book Access profile. The issue results from the lack of proper validation of the length of user-supplied data prior to copying it to a fixed-length heap-based buffer. An attacker can leverage this vulnerability to execute code in the context of root. Was ZDI-CAN-20938.</t>
  </si>
  <si>
    <t>CVE-2023-4533</t>
  </si>
  <si>
    <t>Rejected reason: Red Hat Product Security has come to the conclusion that this CVE is not needed. It was assigned as a duplicate of CVE-2023-52440</t>
  </si>
  <si>
    <t>CVE-2023-7088</t>
  </si>
  <si>
    <t>The Add SVG Support for Media Uploader | inventivo WordPress plugin through 1.0.5 does not sanitize uploaded SVG files, which could allow users with a role as low as Author to upload a malicious SVG containing XSS payloads.</t>
  </si>
  <si>
    <t>CVE-2023-7228</t>
  </si>
  <si>
    <t>The illi Link Party! WordPress plugin through 1.0 does not sanitise and escape some parameters, which could allow unauthenticated vistors to perform Cross-Site Scripting attacks.</t>
  </si>
  <si>
    <t>CVE-2023-7229</t>
  </si>
  <si>
    <t>The illi Link Party! WordPress plugin through 1.0 does not have CSRF check in place when updating its settings, which could allow attackers to make a logged in admin change them via a CSRF attack.</t>
  </si>
  <si>
    <t>CVE-2023-7230</t>
  </si>
  <si>
    <t>The illi Link Party! WordPress plugin through 1.0 does not sanitize and escape some parameters, which could allow users with a role as low as admin to perform Cross-Site Scripting attacks.</t>
  </si>
  <si>
    <t>CVE-2023-7231</t>
  </si>
  <si>
    <t>The illi Link Party! WordPress plugin through 1.0 lacks proper access controls, allowing unauthenticated visitors to delete links.</t>
  </si>
  <si>
    <t>CVE-2024-31815</t>
  </si>
  <si>
    <t>In TOTOLINK EX200 V4.0.3c.7314_B20191204, an attacker can obtain the configuration file without authorization through /cgi-bin/ExportSettings.sh</t>
  </si>
  <si>
    <t>CVE-2008-6049</t>
  </si>
  <si>
    <t>Rejected reason: SQL injection vulnerability in index.php in TinyMCE 2.0.1 allows remote attackers to execute arbitrary SQL commands via the menuID parameter.  NOTE: CVE and multiple reliable third parties dispute this issue, since TinyMCE does not contain index.php or any PHP code.  This may be an issue in a product that has integrated TinyMCE</t>
  </si>
  <si>
    <t>CVE-2024-34470</t>
  </si>
  <si>
    <t>An issue was discovered in HSC Mailinspector 5.2.17-3 through v.5.2.18. An Unauthenticated Path Traversal vulnerability exists in the /public/loader.php file. The path parameter does not properly filter whether the file and directory passed are part of the webroot, allowing an attacker to read arbitrary files on the server.</t>
  </si>
  <si>
    <t>CVE-2024-34982</t>
  </si>
  <si>
    <t>An arbitrary file upload vulnerability in the component /include/file.php of lylme_spage v1.9.5 allows attackers to execute arbitrary code via uploading a crafted file.</t>
  </si>
  <si>
    <t>CVE-2024-35912</t>
  </si>
  <si>
    <t>In the Linux kernel, the following vulnerability has been resolved:
wifi: iwlwifi: mvm: rfi: fix potential response leaks
If the rx payload length check fails, or if kmemdup() fails,
we still need to free the command response. Fix that.</t>
  </si>
  <si>
    <t>CVE-2024-35934</t>
  </si>
  <si>
    <t>In the Linux kernel, the following vulnerability has been resolved:
net/smc: reduce rtnl pressure in smc_pnet_create_pnetids_list()
Many syzbot reports show extreme rtnl pressure, and many of them hint
that smc acquires rtnl in netns creation for no good reason [1]
This patch returns early from smc_pnet_net_init()
if there is no netdevice yet.
I am not even sure why smc_pnet_create_pnetids_list() even exists,
because smc_pnet_netdev_event() is also calling
smc_pnet_add_base_pnetid() when handling NETDEV_UP event.
[1] extract of typical syzbot reports
2 locks held by syz-executor.3/12252:
  #0: ffffffff8f369610 (pernet_ops_rwsem){++++}-{3:3}, at: copy_net_ns+0x4c7/0x7b0 net/core/net_namespace.c:491
  #1: ffffffff8f375b88 (rtnl_mutex){+.+.}-{3:3}, at: smc_pnet_create_pnetids_list net/smc/smc_pnet.c:809 [inline]
  #1: ffffffff8f375b88 (rtnl_mutex){+.+.}-{3:3}, at: smc_pnet_net_init+0x10a/0x1e0 net/smc/smc_pnet.c:878
2 locks held by syz-executor.4/12253:
  #0: ffffffff8f369610 (pernet_ops_rwsem){++++}-{3:3}, at: copy_net_ns+0x4c7/0x7b0 net/core/net_namespace.c:491
  #1: ffffffff8f375b88 (rtnl_mutex){+.+.}-{3:3}, at: smc_pnet_create_pnetids_list net/smc/smc_pnet.c:809 [inline]
  #1: ffffffff8f375b88 (rtnl_mutex){+.+.}-{3:3}, at: smc_pnet_net_init+0x10a/0x1e0 net/smc/smc_pnet.c:878
2 locks held by syz-executor.1/12257:
  #0: ffffffff8f369610 (pernet_ops_rwsem){++++}-{3:3}, at: copy_net_ns+0x4c7/0x7b0 net/core/net_namespace.c:491
  #1: ffffffff8f375b88 (rtnl_mutex){+.+.}-{3:3}, at: smc_pnet_create_pnetids_list net/smc/smc_pnet.c:809 [inline]
  #1: ffffffff8f375b88 (rtnl_mutex){+.+.}-{3:3}, at: smc_pnet_net_init+0x10a/0x1e0 net/smc/smc_pnet.c:878
2 locks held by syz-executor.2/12261:
  #0: ffffffff8f369610 (pernet_ops_rwsem){++++}-{3:3}, at: copy_net_ns+0x4c7/0x7b0 net/core/net_namespace.c:491
  #1: ffffffff8f375b88 (rtnl_mutex){+.+.}-{3:3}, at: smc_pnet_create_pnetids_list net/smc/smc_pnet.c:809 [inline]
  #1: ffffffff8f375b88 (rtnl_mutex){+.+.}-{3:3}, at: smc_pnet_net_init+0x10a/0x1e0 net/smc/smc_pnet.c:878
2 locks held by syz-executor.0/12265:
  #0: ffffffff8f369610 (pernet_ops_rwsem){++++}-{3:3}, at: copy_net_ns+0x4c7/0x7b0 net/core/net_namespace.c:491
  #1: ffffffff8f375b88 (rtnl_mutex){+.+.}-{3:3}, at: smc_pnet_create_pnetids_list net/smc/smc_pnet.c:809 [inline]
  #1: ffffffff8f375b88 (rtnl_mutex){+.+.}-{3:3}, at: smc_pnet_net_init+0x10a/0x1e0 net/smc/smc_pnet.c:878
2 locks held by syz-executor.3/12268:
  #0: ffffffff8f369610 (pernet_ops_rwsem){++++}-{3:3}, at: copy_net_ns+0x4c7/0x7b0 net/core/net_namespace.c:491
  #1: ffffffff8f375b88 (rtnl_mutex){+.+.}-{3:3}, at: smc_pnet_create_pnetids_list net/smc/smc_pnet.c:809 [inline]
  #1: ffffffff8f375b88 (rtnl_mutex){+.+.}-{3:3}, at: smc_pnet_net_init+0x10a/0x1e0 net/smc/smc_pnet.c:878
2 locks held by syz-executor.4/12271:
  #0: ffffffff8f369610 (pernet_ops_rwsem){++++}-{3:3}, at: copy_net_ns+0x4c7/0x7b0 net/core/net_namespace.c:491
  #1: ffffffff8f375b88 (rtnl_mutex){+.+.}-{3:3}, at: smc_pnet_create_pnetids_list net/smc/smc_pnet.c:809 [inline]
  #1: ffffffff8f375b88 (rtnl_mutex){+.+.}-{3:3}, at: smc_pnet_net_init+0x10a/0x1e0 net/smc/smc_pnet.c:878
2 locks held by syz-executor.1/12274:
  #0: ffffffff8f369610 (pernet_ops_rwsem){++++}-{3:3}, at: copy_net_ns+0x4c7/0x7b0 net/core/net_namespace.c:491
  #1: ffffffff8f375b88 (rtnl_mutex){+.+.}-{3:3}, at: smc_pnet_create_pnetids_list net/smc/smc_pnet.c:809 [inline]
  #1: ffffffff8f375b88 (rtnl_mutex){+.+.}-{3:3}, at: smc_pnet_net_init+0x10a/0x1e0 net/smc/smc_pnet.c:878
2 locks held by syz-executor.2/12280:
  #0: ffffffff8f369610 (pernet_ops_rwsem){++++}-{3:3}, at: copy_net_ns+0x4c7/0x7b0 net/core/net_namespace.c:491
  #1: ffffffff8f375b88 (rtnl_mutex){+.+.}-{3:3}, at: smc_pnet_create_pnetids_list net/smc/smc_pnet.c:809 [inline]
  #1: ffffffff8f375b88 (rtnl_mutex){+.+.}-{3:3}, at: smc_pnet_net_init+0x10a/0x1e0 net/smc/smc_pnet.c:878</t>
  </si>
  <si>
    <t>CVE-2008-6067</t>
  </si>
  <si>
    <t>Rejected reason: DO NOT USE THIS CANDIDATE NUMBER.  ConsultIDs: CVE-2008-5838.  Reason: This candidate is a duplicate of CVE-2008-5838.  Notes: All CVE users should reference CVE-2008-5838 instead of this candidate.  All references and descriptions in this candidate have been removed to prevent accidental usage</t>
  </si>
  <si>
    <t>CVE-2024-35964</t>
  </si>
  <si>
    <t>In the Linux kernel, the following vulnerability has been resolved:
Bluetooth: ISO: Fix not validating setsockopt user input
Check user input length before copying data.</t>
  </si>
  <si>
    <t>CVE-2024-36842</t>
  </si>
  <si>
    <t>An issue in Oncord+ Android Infotainment Systems OS Android 12, Model Hardware TS17,Hardware part Number F57L_V3.2_20220301, and Build Number PlatformVER:K24-2023/05/09-v0.01 allows a remote attacker to execute arbitrary code via the ADB port component.</t>
  </si>
  <si>
    <t>CVE-2024-37492</t>
  </si>
  <si>
    <t>Improper Neutralization of Input During Web Page Generation (XSS or 'Cross-site Scripting') vulnerability in Gutenberg Team Gutenberg allows Stored XSS.This issue affects Gutenberg: from n/a through 18.6.0.</t>
  </si>
  <si>
    <t>CVE-2024-50054</t>
  </si>
  <si>
    <t>The back-end does not sufficiently verify the user-controlled filename parameter which makes it possible for an attacker to perform a path traversal attack and retrieve arbitrary files from the file system.</t>
  </si>
  <si>
    <t>CVE-2024-2193</t>
  </si>
  <si>
    <t>A Speculative Race Condition (SRC) vulnerability that impacts modern CPU architectures supporting speculative execution (related to Spectre V1) has been disclosed. An unauthenticated attacker can exploit this vulnerability to disclose arbitrary data from the CPU using race conditions to access the speculative executable code paths.</t>
  </si>
  <si>
    <t>CVE-2024-50398</t>
  </si>
  <si>
    <t>CVE-2023-5529</t>
  </si>
  <si>
    <t>The Advanced Page Visit Counter  WordPress plugin before 8.0.6 does not sanitise and escape some of its settings, which could allow high privilege users such as admin to perform Stored Cross-Site Scripting attacks even when the unfiltered_html capability is disallowed (for example in multisite setup)</t>
  </si>
  <si>
    <t>CVE-2023-5912</t>
  </si>
  <si>
    <t xml:space="preserve">
A potential memory leakage vulnerability was reported in some Lenovo Notebook products that may allow a local attacker with elevated privileges to write to NVRAM variables. 
</t>
  </si>
  <si>
    <t>CVE-2024-0249</t>
  </si>
  <si>
    <t>The Advanced Schedule Posts WordPress plugin through 2.1.8 does not sanitise and escape a parameter before outputting it back in the page, leading to a Reflected Cross-Site Scripting which could be used against high privilege users such as admins.</t>
  </si>
  <si>
    <t>CVE-2024-11322</t>
  </si>
  <si>
    <t>A denial-of-service vulnerability exists in CyberPower PowerPanel Business (PPB) 4.11.0. 
An unauthenticated remote attacker can restart the ppbd.exe process via the PowerPanel Business Service Watchdog service listening on TCP port 2003. The attacker can repeatedly restart ppbd.exe to render it unavailable.</t>
  </si>
  <si>
    <t>CVE-2024-12677</t>
  </si>
  <si>
    <t>Delta Electronics DTM Soft deserializes objects, which could allow an attacker to execute arbitrary code.</t>
  </si>
  <si>
    <t>CVE-2024-50399</t>
  </si>
  <si>
    <t>CVE-2024-50400</t>
  </si>
  <si>
    <t>CVE-2024-12767</t>
  </si>
  <si>
    <t>The buddyboss-platform WordPress plugin before 2.7.60 lacks proper access controls and allows a logged-in user to view comments on private posts</t>
  </si>
  <si>
    <t>CVE-2022-4001</t>
  </si>
  <si>
    <t>An authentication bypass vulnerability could allow an attacker to access API functions without authentication.</t>
  </si>
  <si>
    <t>CVE-2024-12801</t>
  </si>
  <si>
    <t>Server-Side Request Forgery (SSRF) in SaxEventRecorder by QOS.CH logback version 0.1 to 1.3.14 and 1.4.0 to 1.5.12  on the Java platform, allows an attacker to 
forge requests by compromising logback configuration files in XML.
The attacks involves the modification of DOCTYPE declaration in  XML configuration files.</t>
  </si>
  <si>
    <t>CVE-2025-22931</t>
  </si>
  <si>
    <t>An insecure direct object reference (IDOR) in the component /assets/stafffiles of OS4ED openSIS v7.0 to v9.1 allows unauthenticated attackers to access files uploaded by staff members.</t>
  </si>
  <si>
    <t>CVE-2025-24358</t>
  </si>
  <si>
    <t>gorilla/csrf provides Cross Site Request Forgery (CSRF) prevention middleware for Go web applications &amp; services. Prior to 1.7.2, gorilla/csrf does not validate the Origin header against an allowlist. Its executes its validation of the Referer header for cross-origin requests only when it believes the request is being served over TLS. It determines this by inspecting the r.URL.Scheme value. However, this value is never populated for "server" requests per the Go spec, and so this check does not run in practice. This vulnerability allows an attacker who has gained XSS on a subdomain or top level domain to perform authenticated form submissions against gorilla/csrf protected targets that share the same top level domain. This vulnerability is fixed in 1.7.2.</t>
  </si>
  <si>
    <t>CVE-2024-8676</t>
  </si>
  <si>
    <t>A vulnerability was found in CRI-O, where it can be requested to take a checkpoint archive of a container and later be asked to restore it. When it does that restoration, it attempts to restore the mounts from the restore archive instead of the pod request. As a result, the validations run on the pod spec, verifying that the pod has access to the mounts it specifies are not applicable to a restored container. This flaw allows a malicious user to trick CRI-O into restoring a pod that doesn't have access to host mounts. The user needs access to the kubelet or cri-o socket to call the restore endpoint and trigger the restore.</t>
  </si>
  <si>
    <t>CVE-2023-2334</t>
  </si>
  <si>
    <t>The edd-google-sheet-connector-pro WordPress plugin before 1.4, Easy Digital Downloads Google Sheet Connector WordPress plugin before 1.6.6 does not have CSRF check when updating its Access Code, which could allow attackers to make logged in admin change the access code to an arbitrary one via a CSRF attack</t>
  </si>
  <si>
    <t>CVE-2024-12373</t>
  </si>
  <si>
    <t>A denial-of-service vulnerability exists in the Rockwell Automation Power Monitor 1000. The vulnerability results in a buffer-overflow, potentially causing denial-of-service.</t>
  </si>
  <si>
    <t>CVE-2024-12454</t>
  </si>
  <si>
    <t>The Affiliate Program Suite — SliceWP Affiliates plugin for WordPress is vulnerable to Cross-Site Request Forgery in all versions up to, and including, 1.1.23. This is due to missing or incorrect nonce validation on a function. This makes it possible for unauthenticated attackers to inject malicious web scripts via a forged request granted they can trick a site administrator into performing an action such as clicking on a link.</t>
  </si>
  <si>
    <t>CVE-2024-12500</t>
  </si>
  <si>
    <t>The Philantro – Donations and Donor Management plugin for WordPress is vulnerable to Stored Cross-Site Scripting via the plugin's shortcodes like 'donate' in all versions up to, and including, 5.2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</si>
  <si>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CVE-2024-12513</t>
  </si>
  <si>
    <t>The Contests by Rewards Fuel plugin for WordPress is vulnerable to Stored Cross-Site Scripting via the plugin's 'RF_CONTEST' shortcode in all versions up to, and including, 2.0.65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</si>
  <si>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CVE-2024-12986</t>
  </si>
  <si>
    <t>A vulnerability, which was classified as critical, has been found in DrayTek Vigor2960 and Vigor300B 1.5.1.3/1.5.1.4. This issue affects some unknown processing of the file /cgi-bin/mainfunction.cgi/apmcfgupptim of the component Web Management Interface. The manipulation of the argument session leads to os command injection. The attack may be initiated remotely. The exploit has been disclosed to the public and may be used. Upgrading to version 1.5.1.5 is able to address this issue. It is recommended to upgrade the affected component.</t>
  </si>
  <si>
    <t>CVE-2024-51466</t>
  </si>
  <si>
    <t>IBM Cognos Analytics 11.2.0 through 11.2.4 FP4 and 
12.0.0 through 12.0.4
is vulnerable to an Expression Language (EL) Injection vulnerability. A remote attacker could exploit this vulnerability to expose sensitive information, consume memory resources, and/or cause the server to crash when using a specially crafted EL statement.</t>
  </si>
  <si>
    <t>CVE-2024-22155</t>
  </si>
  <si>
    <t xml:space="preserve">Cross-Site Request Forgery (CSRF) vulnerability in Automattic WooCommerce.This issue affects WooCommerce: from n/a through 8.5.2.
</t>
  </si>
  <si>
    <t>CVE-2024-22949</t>
  </si>
  <si>
    <t>JFreeChart v1.5.4 was discovered to contain a NullPointerException via the component /chart/annotations/CategoryLineAnnotation. NOTE: this is disputed by multiple third parties who believe there was not reasonable evidence to determine the existence of a vulnerability. The submission may have been based on a tool that is not sufficiently robust for vulnerability identification.</t>
  </si>
  <si>
    <t>CVE-2024-23084</t>
  </si>
  <si>
    <t>Apfloat v1.10.1 was discovered to contain an ArrayIndexOutOfBoundsException via the component org.apfloat.internal.DoubleCRTMath::add(double[], double[]). NOTE: this is disputed by multiple third parties who believe there was not reasonable evidence to determine the existence of a vulnerability. The submission may have been based on a tool that is not sufficiently robust for vulnerability identification.</t>
  </si>
  <si>
    <t>CVE-2024-27232</t>
  </si>
  <si>
    <t>In asn1_ec_pkey_parse of asn1_common.c, there is a possible OOB read due to a missing null check. This could lead to local information disclosure with no additional execution privileges needed. User interaction is not needed for exploitation.</t>
  </si>
  <si>
    <t>CVE-2009-0242</t>
  </si>
  <si>
    <t>Rejected reason: gmetad in Ganglia 3.1.1, when supporting multiple requests per connection on an interactive port, allows remote attackers to cause a denial of service via a request to the gmetad service with a path that does not exist, which causes Ganglia to (1) perform excessive CPU computation and (2) send the entire tree, which consumes network bandwidth.  NOTE: the vendor and original researcher have disputed this issue, since legitimate requests can generate the same amount of resource consumption.  CVE concurs with the dispute, so this identifier should not be used</t>
  </si>
  <si>
    <t>CVE-2024-27398</t>
  </si>
  <si>
    <t>In the Linux kernel, the following vulnerability has been resolved:
Bluetooth: Fix use-after-free bugs caused by sco_sock_timeout
When the sco connection is established and then, the sco socket
is releasing, timeout_work will be scheduled to judge whether
the sco disconnection is timeout. The sock will be deallocated
later, but it is dereferenced again in sco_sock_timeout. As a
result, the use-after-free bugs will happen. The root cause is
shown below:
    Cleanup Thread               |      Worker Thread
sco_sock_release                 |
  sco_sock_close                 |
    __sco_sock_close             |
      sco_sock_set_timer         |
        schedule_delayed_work    |
  sco_sock_kill                  |    (wait a time)
    sock_put(sk) //FREE          |  sco_sock_timeout
                                 |    sock_hold(sk) //USE
The KASAN report triggered by POC is shown below:
[   95.890016] ==================================================================
[   95.890496] BUG: KASAN: slab-use-after-free in sco_sock_timeout+0x5e/0x1c0
[   95.890755] Write of size 4 at addr ffff88800c388080 by task kworker/0:0/7
...
[   95.890755] Workqueue: events sco_sock_timeout
[   95.890755] Call Trace:
[   95.890755]  &lt;TASK&gt;
[   95.890755]  dump_stack_lvl+0x45/0x110
[   95.890755]  print_address_description+0x78/0x390
[   95.890755]  print_report+0x11b/0x250
[   95.890755]  ? __virt_addr_valid+0xbe/0xf0
[   95.890755]  ? sco_sock_timeout+0x5e/0x1c0
[   95.890755]  kasan_report+0x139/0x170
[   95.890755]  ? update_load_avg+0xe5/0x9f0
[   95.890755]  ? sco_sock_timeout+0x5e/0x1c0
[   95.890755]  kasan_check_range+0x2c3/0x2e0
[   95.890755]  sco_sock_timeout+0x5e/0x1c0
[   95.890755]  process_one_work+0x561/0xc50
[   95.890755]  worker_thread+0xab2/0x13c0
[   95.890755]  ? pr_cont_work+0x490/0x490
[   95.890755]  kthread+0x279/0x300
[   95.890755]  ? pr_cont_work+0x490/0x490
[   95.890755]  ? kthread_blkcg+0xa0/0xa0
[   95.890755]  ret_from_fork+0x34/0x60
[   95.890755]  ? kthread_blkcg+0xa0/0xa0
[   95.890755]  ret_from_fork_asm+0x11/0x20
[   95.890755]  &lt;/TASK&gt;
[   95.890755]
[   95.890755] Allocated by task 506:
[   95.890755]  kasan_save_track+0x3f/0x70
[   95.890755]  __kasan_kmalloc+0x86/0x90
[   95.890755]  __kmalloc+0x17f/0x360
[   95.890755]  sk_prot_alloc+0xe1/0x1a0
[   95.890755]  sk_alloc+0x31/0x4e0
[   95.890755]  bt_sock_alloc+0x2b/0x2a0
[   95.890755]  sco_sock_create+0xad/0x320
[   95.890755]  bt_sock_create+0x145/0x320
[   95.890755]  __sock_create+0x2e1/0x650
[   95.890755]  __sys_socket+0xd0/0x280
[   95.890755]  __x64_sys_socket+0x75/0x80
[   95.890755]  do_syscall_64+0xc4/0x1b0
[   95.890755]  entry_SYSCALL_64_after_hwframe+0x67/0x6f
[   95.890755]
[   95.890755] Freed by task 506:
[   95.890755]  kasan_save_track+0x3f/0x70
[   95.890755]  kasan_save_free_info+0x40/0x50
[   95.890755]  poison_slab_object+0x118/0x180
[   95.890755]  __kasan_slab_free+0x12/0x30
[   95.890755]  kfree+0xb2/0x240
[   95.890755]  __sk_destruct+0x317/0x410
[   95.890755]  sco_sock_release+0x232/0x280
[   95.890755]  sock_close+0xb2/0x210
[   95.890755]  __fput+0x37f/0x770
[   95.890755]  task_work_run+0x1ae/0x210
[   95.890755]  get_signal+0xe17/0xf70
[   95.890755]  arch_do_signal_or_restart+0x3f/0x520
[   95.890755]  syscall_exit_to_user_mode+0x55/0x120
[   95.890755]  do_syscall_64+0xd1/0x1b0
[   95.890755]  entry_SYSCALL_64_after_hwframe+0x67/0x6f
[   95.890755]
[   95.890755] The buggy address belongs to the object at ffff88800c388000
[   95.890755]  which belongs to the cache kmalloc-1k of size 1024
[   95.890755] The buggy address is located 128 bytes inside of
[   95.890755]  freed 1024-byte region [ffff88800c388000, ffff88800c388400)
[   95.890755]
[   95.890755] The buggy address belongs to the physical page:
[   95.890755] page: refcount:1 mapcount:0 mapping:0000000000000000 index:0xffff88800c38a800 pfn:0xc388
[   95.890755] head: order:3 entire_mapcount:0 nr_pages_mapped:0 pincount:0
[   95.890755] ano
---truncated---</t>
  </si>
  <si>
    <t>CVE-2020-9250</t>
  </si>
  <si>
    <t>There is an insufficient authentication vulnerability in some Huawei smart phone. An unauthenticated, local attacker can crafts software package to exploit this vulnerability. Due to insufficient verification, successful exploitation may impact the service. (Vulnerability ID: HWPSIRT-2019-12302)
This vulnerability has been assigned a Common Vulnerabilities and Exposures (CVE) ID: CVE-2020-9250.</t>
  </si>
  <si>
    <t>CVE-2024-27497</t>
  </si>
  <si>
    <t>Linksys E2000 Ver.1.0.06 build 1 is vulnerable to authentication bypass via the position.js file.</t>
  </si>
  <si>
    <t>CVE-2024-28109</t>
  </si>
  <si>
    <t>veraPDF-library is a PDF/A validation library. Executing policy checks using custom schematron files invokes an XSL transformation that could lead to a remote code execution (RCE) vulnerability. This vulnerability is fixed in 1.24.2.</t>
  </si>
  <si>
    <t>CVE-2024-29131</t>
  </si>
  <si>
    <t>Out-of-bounds Write vulnerability in Apache Commons Configuration.This issue affects Apache Commons Configuration: from 2.0 before 2.10.1.
Users are recommended to upgrade to version 2.10.1, which fixes the issue.</t>
  </si>
  <si>
    <t>CVE-2021-27289</t>
  </si>
  <si>
    <t>A replay attack vulnerability was discovered in a Zigbee smart home kit manufactured by Ksix (Zigbee Gateway Module = v1.0.3, Door Sensor = v1.0.7, Motion Sensor = v1.0.12), where the Zigbee anti-replay mechanism - based on the frame counter field - is improperly implemented. As a result, an attacker within wireless range can resend captured packets with a higher sequence number, which the devices incorrectly accept as legitimate messages. This allows spoofed commands to be injected without authentication, triggering false alerts and misleading the user through notifications in the mobile application used to monitor the network.</t>
  </si>
  <si>
    <t>CVE-2024-29225</t>
  </si>
  <si>
    <t>WRC-X3200GST3-B v1.25 and earlier, and WRC-G01-W v1.24 and earlier allow a network-adjacent unauthenticated attacker to obtain the configuration file containing sensitive information by sending a specially crafted request.</t>
  </si>
  <si>
    <t>CVE-2009-0300</t>
  </si>
  <si>
    <t>Rejected reason: DO NOT USE THIS CANDIDATE NUMBER.  ConsultIDs: CVE-2006-2636.  Reason: This candidate is a duplicate of CVE-2006-2636.  Notes: All CVE users should reference CVE-2006-2636 instead of this candidate.  All references and descriptions in this candidate have been removed to prevent accidental usage</t>
  </si>
  <si>
    <t>CVE-2023-41504</t>
  </si>
  <si>
    <t>SQL Injection vulnerability in Student Enrollment In PHP 1.0 allows attackers to run arbitrary code via the Student Search function.</t>
  </si>
  <si>
    <t>CVE-2023-43292</t>
  </si>
  <si>
    <t>Cross Site Scripting vulnerability in My Food Recipe Using PHP with Source Code v.1.0 allows a local attacker to execute arbitrary code via a crafted payload to the Recipe Name, Procedure, and ingredients parameters.</t>
  </si>
  <si>
    <t>CVE-2023-43758</t>
  </si>
  <si>
    <t>Improper input validation in UEFI firmware for some Intel(R) processors may allow a privileged user to potentially enable escalation of privilege via local access.</t>
  </si>
  <si>
    <t>CVE-2024-31344</t>
  </si>
  <si>
    <t xml:space="preserve">Improper Neutralization of Input During Web Page Generation ('Cross-site Scripting') vulnerability in Phpbits Creative Studio Easy Login Styler – White Label Admin Login Page for WordPress allows Stored XSS.This issue affects Easy Login Styler – White Label Admin Login Page for WordPress: from n/a through 1.0.6.
</t>
  </si>
  <si>
    <t>CVE-2024-31357</t>
  </si>
  <si>
    <t xml:space="preserve">Improper Neutralization of Input During Web Page Generation ('Cross-site Scripting') vulnerability in BdThemes Ultimate Store Kit Elementor Addons allows Stored XSS.This issue affects Ultimate Store Kit Elementor Addons: from n/a through 1.5.2.
</t>
  </si>
  <si>
    <t>CVE-2025-46510</t>
  </si>
  <si>
    <t>Cross-Site Request Forgery (CSRF) vulnerability in harrysudana Contact Form 7 Calendar allows Stored XSS. This issue affects Contact Form 7 Calendar: from n/a through 3.0.1.</t>
  </si>
  <si>
    <t>CVE-2025-46511</t>
  </si>
  <si>
    <t>Server-Side Request Forgery (SSRF) vulnerability in Derek Springer BeerXML Shortcode allows Server Side Request Forgery. This issue affects BeerXML Shortcode: from n/a through 0.71.</t>
  </si>
  <si>
    <t>CVE-2025-46512</t>
  </si>
  <si>
    <t>Cross-Site Request Forgery (CSRF) vulnerability in Shamim Hasan Custom Functions Plugin allows Stored XSS. This issue affects Custom Functions Plugin: from n/a through 1.1.</t>
  </si>
  <si>
    <t>CVE-2025-46514</t>
  </si>
  <si>
    <t>Cross-Site Request Forgery (CSRF) vulnerability in milat Milat jQuery Automatic Popup allows Stored XSS. This issue affects Milat jQuery Automatic Popup: from n/a through 1.3.1.</t>
  </si>
  <si>
    <t>CVE-2025-46516</t>
  </si>
  <si>
    <t>Cross-Site Request Forgery (CSRF) vulnerability in silencecm Twitter Card Generator allows Stored XSS. This issue affects Twitter Card Generator: from n/a through 1.0.5.</t>
  </si>
  <si>
    <t>CVE-2025-46517</t>
  </si>
  <si>
    <t>Improper Neutralization of Input During Web Page Generation ('Cross-site Scripting') vulnerability in wpdiscover Blog Manager WP allows Stored XSS. This issue affects Blog Manager WP: from n/a through 1.0.5.</t>
  </si>
  <si>
    <t>CVE-2025-46519</t>
  </si>
  <si>
    <t>Missing Authorization vulnerability in Michael Revellin-Clerc Media Library Downloader allows Exploiting Incorrectly Configured Access Control Security Levels. This issue affects Media Library Downloader: from n/a through 1.3.1.</t>
  </si>
  <si>
    <t>CVE-2025-46520</t>
  </si>
  <si>
    <t>Cross-Site Request Forgery (CSRF) vulnerability in alphasis Related Posts via Taxonomies allows Stored XSS. This issue affects Related Posts via Taxonomies: from n/a through 1.0.1.</t>
  </si>
  <si>
    <t>CVE-2025-46521</t>
  </si>
  <si>
    <t>Improper Neutralization of Input During Web Page Generation ('Cross-site Scripting') vulnerability in Silver Muru WS Force Login Page allows Stored XSS. This issue affects WS Force Login Page: from n/a through 3.0.3.</t>
  </si>
  <si>
    <t>CVE-2025-46522</t>
  </si>
  <si>
    <t>Cross-Site Request Forgery (CSRF) vulnerability in Billy Bryant Tabs allows Stored XSS. This issue affects Tabs: from n/a through 4.0.3.</t>
  </si>
  <si>
    <t>CVE-2025-46523</t>
  </si>
  <si>
    <t>Improper Neutralization of Input During Web Page Generation ('Cross-site Scripting') vulnerability in devignstudiosltd COVID-19 (Coronavirus) Update Your Customers allows Stored XSS. This issue affects COVID-19 (Coronavirus) Update Your Customers: from n/a through 1.5.1.</t>
  </si>
  <si>
    <t>CVE-2023-7239</t>
  </si>
  <si>
    <t>The WP Dashboard Notes WordPress plugin before 1.0.11 does not validate that the user has access to the post_id parameter in its wpdn_update_note AJAX action. This allows users with a role of contributor and above to update notes created by other users.</t>
  </si>
  <si>
    <t>CVE-2023-7252</t>
  </si>
  <si>
    <t>The Tickera  WordPress plugin before 3.5.2.5 does not prevent users from leaking other users' tickets.</t>
  </si>
  <si>
    <t>CVE-2008-5622</t>
  </si>
  <si>
    <t>Rejected reason: DO NOT USE THIS CANDIDATE NUMBER.  ConsultIDs: CVE-2008-5621.  Reason: This candidate is a duplicate of CVE-2008-5621.  Notes: All CVE users should reference CVE-2008-5621 instead of this candidate.  All references and descriptions in this candidate have been removed to prevent accidental usage</t>
  </si>
  <si>
    <t>CVE-2023-7297</t>
  </si>
  <si>
    <t>The TwitterPosts WordPress plugin through 1.0.2 does not have CSRF check in place when updating its settings, which could allow attackers to make a logged in admin change them via a CSRF attack</t>
  </si>
  <si>
    <t>CVE-2008-4270</t>
  </si>
  <si>
    <t>Rejected reason: DO NOT USE THIS CANDIDATE NUMBER.  ConsultIDs: CVE-2008-5416.  Reason: This candidate is a duplicate of CVE-2008-5416.  Notes: All CVE users should reference CVE-2008-5416 instead of this candidate.  All references and descriptions in this candidate have been removed to prevent accidental usage</t>
  </si>
  <si>
    <t>CVE-2008-5850</t>
  </si>
  <si>
    <t>Rejected reason: DO NOT USE THIS CANDIDATE NUMBER.  ConsultIDs: None.  Reason: this candidate was originally recorded for a "SPLAT Remote Root Exploit" that was claimed to exist for Check Point SmartCenter.  The claim has no actionable details and was disclosed by a person of unknown reliability who did not coordinate with the vendor.  No people of known reliability have confirmed the original claim.  The vendor has not indicated that they are aware of any vulnerability.  Since the claim has no actionable details or independent verification, it is outside the scope of CVE according to current inclusion criteria</t>
  </si>
  <si>
    <t>CVE-2024-12250</t>
  </si>
  <si>
    <t>The Accept Authorize.NET Payments Using Contact Form 7 plugin for WordPress is vulnerable to Information Exposure in all versions up to, and including, 2.2 via the cf7adn-info.php file. This makes it possible for unauthenticated attackers to extract configuration data which can be used to aid in other attacks.</t>
  </si>
  <si>
    <t>CVE-2025-3243</t>
  </si>
  <si>
    <t>A vulnerability was found in code-projects Patient Record Management System 1.0 and classified as critical. This issue affects some unknown processing of the file /dental_form.php. The manipulation of the argument itr_no/dental_no leads to sql injection. The attack may be initiated remotely. The exploit has been disclosed to the public and may be used.</t>
  </si>
  <si>
    <t>CVE-2024-37507</t>
  </si>
  <si>
    <t>Improper Neutralization of Input During Web Page Generation (XSS or 'Cross-site Scripting') vulnerability in Themewinter Eventin allows Stored XSS.This issue affects Eventin: from n/a through 3.3.57.</t>
  </si>
  <si>
    <t>CVE-2025-3211</t>
  </si>
  <si>
    <t>A vulnerability classified as critical has been found in code-projects Patient Record Management System 1.0. This affects an unknown part of the file /birthing_print.php. The manipulation of the argument itr_no/birth_id leads to sql injection. It is possible to initiate the attack remotely. The exploit has been disclosed to the public and may be used.</t>
  </si>
  <si>
    <t>CVE-2024-37515</t>
  </si>
  <si>
    <t>Improper Neutralization of Input During Web Page Generation (XSS or 'Cross-site Scripting') vulnerability in Optemiz XPlainer - WooCommerce Product FAQ allows Reflected XSS.This issue affects XPlainer - WooCommerce Product FAQ: from n/a through 1.6.3.</t>
  </si>
  <si>
    <t>CVE-2024-39282</t>
  </si>
  <si>
    <t>In the Linux kernel, the following vulnerability has been resolved:
net: wwan: t7xx: Fix FSM command timeout issue
When driver processes the internal state change command, it use an
asynchronous thread to process the command operation. If the main
thread detects that the task has timed out, the asynchronous thread
will panic when executing the completion notification because the
main thread completion object has been released.
BUG: unable to handle page fault for address: fffffffffffffff8
PGD 1f283a067 P4D 1f283a067 PUD 1f283c067 PMD 0
Oops: 0000 [#1] PREEMPT SMP NOPTI
RIP: 0010:complete_all+0x3e/0xa0
[...]
Call Trace:
 &lt;TASK&gt;
 ? __die_body+0x68/0xb0
 ? page_fault_oops+0x379/0x3e0
 ? exc_page_fault+0x69/0xa0
 ? asm_exc_page_fault+0x22/0x30
 ? complete_all+0x3e/0xa0
 fsm_main_thread+0xa3/0x9c0 [mtk_t7xx (HASH:1400 5)]
 ? __pfx_autoremove_wake_function+0x10/0x10
 kthread+0xd8/0x110
 ? __pfx_fsm_main_thread+0x10/0x10 [mtk_t7xx (HASH:1400 5)]
 ? __pfx_kthread+0x10/0x10
 ret_from_fork+0x38/0x50
 ? __pfx_kthread+0x10/0x10
 ret_from_fork_asm+0x1b/0x30
 &lt;/TASK&gt;
[...]
CR2: fffffffffffffff8
---[ end trace 0000000000000000 ]---
Use the reference counter to ensure safe release as Sergey suggests:
https://lore.kernel.org/all/da90f64c-260a-4329-87bf-1f9ff20a5951@gmail.com/</t>
  </si>
  <si>
    <t>CVE-2024-2312</t>
  </si>
  <si>
    <t>GRUB2 does not call the module fini functions on exit, leading to Debian/Ubuntu's peimage GRUB2 module leaving UEFI system table hooks after exit. This lead to a use-after-free condition, and could possibly lead to secure boot bypass.</t>
  </si>
  <si>
    <t>CVE-2024-51572</t>
  </si>
  <si>
    <t>Improper Neutralization of Input During Web Page Generation (XSS or 'Cross-site Scripting') vulnerability in Peter Shaw LH QR Codes allows Stored XSS.This issue affects LH QR Codes: from n/a through 1.06.</t>
  </si>
  <si>
    <t>CVE-2024-26258</t>
  </si>
  <si>
    <t>OS command injection vulnerability in ELECOM wireless LAN routers allows a network-adjacent attacker with credentials to execute arbitrary OS commands by sending a specially crafted request to the product.</t>
  </si>
  <si>
    <t>CVE-2022-3399</t>
  </si>
  <si>
    <t>The Cookie Notice &amp; Compliance for GDPR / CCPA plugin for WordPress is vulnerable to Stored Cross-Site Scripting via the 'cookie_notice_options[refuse_code_head]' parameter in versions up to, and including, 2.4.17.1 due to insufficient input sanitization and output escaping. This makes it possible for authenticated attackers, with administrative privileges and above, to inject arbitrary web scripts in pages that will execute whenever a user accesses the injected /wp-admin/admin.php?page=cookie-notice page. This only affects multi-site installations and installations where unfiltered_html has been disabled.</t>
  </si>
  <si>
    <t>CVE-2024-26880</t>
  </si>
  <si>
    <t>In the Linux kernel, the following vulnerability has been resolved:
dm: call the resume method on internal suspend
There is this reported crash when experimenting with the lvm2 testsuite.
The list corruption is caused by the fact that the postsuspend and resume
methods were not paired correctly; there were two consecutive calls to the
origin_postsuspend function. The second call attempts to remove the
"hash_list" entry from a list, while it was already removed by the first
call.
Fix __dm_internal_resume so that it calls the preresume and resume
methods of the table's targets.
If a preresume method of some target fails, we are in a tricky situation.
We can't return an error because dm_internal_resume isn't supposed to
return errors. We can't return success, because then the "resume" and
"postsuspend" methods would not be paired correctly. So, we set the
DMF_SUSPENDED flag and we fake normal suspend - it may confuse userspace
tools, but it won't cause a kernel crash.
------------[ cut here ]------------
kernel BUG at lib/list_debug.c:56!
invalid opcode: 0000 [#1] PREEMPT SMP
CPU: 1 PID: 8343 Comm: dmsetup Not tainted 6.8.0-rc6 #4
Hardware name: QEMU Standard PC (i440FX + PIIX, 1996), BIOS 1.14.0-2 04/01/2014
RIP: 0010:__list_del_entry_valid_or_report+0x77/0xc0
&lt;snip&gt;
RSP: 0018:ffff8881b831bcc0 EFLAGS: 00010282
RAX: 000000000000004e RBX: ffff888143b6eb80 RCX: 0000000000000000
RDX: 0000000000000001 RSI: ffffffff819053d0 RDI: 00000000ffffffff
RBP: ffff8881b83a3400 R08: 00000000fffeffff R09: 0000000000000058
R10: 0000000000000000 R11: ffffffff81a24080 R12: 0000000000000001
R13: ffff88814538e000 R14: ffff888143bc6dc0 R15: ffffffffa02e4bb0
FS:  00000000f7c0f780(0000) GS:ffff8893f0a40000(0000) knlGS:0000000000000000
CS:  0010 DS: 002b ES: 002b CR0: 0000000080050033
CR2: 0000000057fb5000 CR3: 0000000143474000 CR4: 00000000000006b0
Call Trace:
 &lt;TASK&gt;
 ? die+0x2d/0x80
 ? do_trap+0xeb/0xf0
 ? __list_del_entry_valid_or_report+0x77/0xc0
 ? do_error_trap+0x60/0x80
 ? __list_del_entry_valid_or_report+0x77/0xc0
 ? exc_invalid_op+0x49/0x60
 ? __list_del_entry_valid_or_report+0x77/0xc0
 ? asm_exc_invalid_op+0x16/0x20
 ? table_deps+0x1b0/0x1b0 [dm_mod]
 ? __list_del_entry_valid_or_report+0x77/0xc0
 origin_postsuspend+0x1a/0x50 [dm_snapshot]
 dm_table_postsuspend_targets+0x34/0x50 [dm_mod]
 dm_suspend+0xd8/0xf0 [dm_mod]
 dev_suspend+0x1f2/0x2f0 [dm_mod]
 ? table_deps+0x1b0/0x1b0 [dm_mod]
 ctl_ioctl+0x300/0x5f0 [dm_mod]
 dm_compat_ctl_ioctl+0x7/0x10 [dm_mod]
 __x64_compat_sys_ioctl+0x104/0x170
 do_syscall_64+0x184/0x1b0
 entry_SYSCALL_64_after_hwframe+0x46/0x4e
RIP: 0033:0xf7e6aead
&lt;snip&gt;
---[ end trace 0000000000000000 ]---</t>
  </si>
  <si>
    <t>CVE-2024-26906</t>
  </si>
  <si>
    <t>In the Linux kernel, the following vulnerability has been resolved:
x86/mm: Disallow vsyscall page read for copy_from_kernel_nofault()
When trying to use copy_from_kernel_nofault() to read vsyscall page
through a bpf program, the following oops was reported:
  BUG: unable to handle page fault for address: ffffffffff600000
  #PF: supervisor read access in kernel mode
  #PF: error_code(0x0000) - not-present page
  PGD 3231067 P4D 3231067 PUD 3233067 PMD 3235067 PTE 0
  Oops: 0000 [#1] PREEMPT SMP PTI
  CPU: 1 PID: 20390 Comm: test_progs ...... 6.7.0+ #58
  Hardware name: QEMU Standard PC (i440FX + PIIX, 1996) ......
  RIP: 0010:copy_from_kernel_nofault+0x6f/0x110
  ......
  Call Trace:
   &lt;TASK&gt;
   ? copy_from_kernel_nofault+0x6f/0x110
   bpf_probe_read_kernel+0x1d/0x50
   bpf_prog_2061065e56845f08_do_probe_read+0x51/0x8d
   trace_call_bpf+0xc5/0x1c0
   perf_call_bpf_enter.isra.0+0x69/0xb0
   perf_syscall_enter+0x13e/0x200
   syscall_trace_enter+0x188/0x1c0
   do_syscall_64+0xb5/0xe0
   entry_SYSCALL_64_after_hwframe+0x6e/0x76
   &lt;/TASK&gt;
  ......
  ---[ end trace 0000000000000000 ]---
The oops is triggered when:
1) A bpf program uses bpf_probe_read_kernel() to read from the vsyscall
page and invokes copy_from_kernel_nofault() which in turn calls
__get_user_asm().
2) Because the vsyscall page address is not readable from kernel space,
a page fault exception is triggered accordingly.
3) handle_page_fault() considers the vsyscall page address as a user
space address instead of a kernel space address. This results in the
fix-up setup by bpf not being applied and a page_fault_oops() is invoked
due to SMAP.
Considering handle_page_fault() has already considered the vsyscall page
address as a userspace address, fix the problem by disallowing vsyscall
page read for copy_from_kernel_nofault().</t>
  </si>
  <si>
    <t>CVE-2024-51573</t>
  </si>
  <si>
    <t>Improper Neutralization of Input During Web Page Generation (XSS or 'Cross-site Scripting') vulnerability in Matthew Lillistone ML Responsive Audio player with playlist Shortcode allows Stored XSS.This issue affects ML Responsive Audio player with playlist Shortcode: from n/a through 0.2.</t>
  </si>
  <si>
    <t>CVE-2024-51574</t>
  </si>
  <si>
    <t>Improper Neutralization of Input During Web Page Generation (XSS or 'Cross-site Scripting') vulnerability in Simple Goods allows Stored XSS.This issue affects Simple Goods: from n/a through 0.1.3.</t>
  </si>
  <si>
    <t>CVE-2024-27908</t>
  </si>
  <si>
    <t>A buffer overflow vulnerability was reported in the HTTPS service of some Lenovo Printers that could result in denial of service.</t>
  </si>
  <si>
    <t>CVE-2024-27910</t>
  </si>
  <si>
    <t>A vulnerability was reported in some Lenovo Printers that could allow an unauthenticated attacker to reboot the printer without authentication.</t>
  </si>
  <si>
    <t>CVE-2008-6176</t>
  </si>
  <si>
    <t>Rejected reason: DO NOT USE THIS CANDIDATE NUMBER.  ConsultIDs: CVE-2008-6171.  Reason: This candidate is a duplicate of CVE-2008-6171.  Notes: All CVE users should reference CVE-2008-6171 instead of this candidate.  All references and descriptions in this candidate have been removed to prevent accidental usage</t>
  </si>
  <si>
    <t>CVE-2024-27911</t>
  </si>
  <si>
    <t>A vulnerability was reported in some Lenovo Printers that could allow an unauthenticated attacker to obtain the administrator password.</t>
  </si>
  <si>
    <t>CVE-2024-27912</t>
  </si>
  <si>
    <t>A denial of service vulnerability was reported in some Lenovo Printers that could allow an attacker to cause the device to crash by sending crafted LPD packets.</t>
  </si>
  <si>
    <t>CVE-2024-28981</t>
  </si>
  <si>
    <t>Hitachi Vantara Pentaho Data Integration &amp; Analytics versions before 10.1.0.0 and 9.3.0.8, including 8.3.x, discloses database passwords when searching metadata injectable fields.</t>
  </si>
  <si>
    <t>CVE-2024-29739</t>
  </si>
  <si>
    <t>In tmu_get_temp_lut of tmu.c, there is a possible out of bounds read due to a missing bounds check. This could lead to local information disclosure with no additional execution privileges needed. User interaction is not needed for exploitation.</t>
  </si>
  <si>
    <t>CVE-2024-29741</t>
  </si>
  <si>
    <t>In pblS2mpuResume of s2mpu.c, there is a possible mitigation bypass due to a logic error in the code. This could lead to local escalation of privilege with no additional execution privileges needed. User interaction is not needed for exploitation.</t>
  </si>
  <si>
    <t>CVE-2024-29742</t>
  </si>
  <si>
    <t>In apply_minlock_constraint of dvfs.c, there is a possible out of bounds read due to a missing bounds check. This could lead to local information disclosure with no additional execution privileges needed. User interaction is not needed for exploitation.</t>
  </si>
  <si>
    <t>CVE-2024-29743</t>
  </si>
  <si>
    <t>In tmu_set_temp_lut of tmu.c, there is a possible out of bounds write due to a missing bounds check. This could lead to local escalation of privilege with no additional execution privileges needed. User interaction is not needed for exploitation.</t>
  </si>
  <si>
    <t>CVE-2024-29744</t>
  </si>
  <si>
    <t>In tmu_get_gov_time_windows, there is a possible out of bounds read due to a missing bounds check. This could lead to local information disclosure with no additional execution privileges needed. User interaction is not needed for exploitation.</t>
  </si>
  <si>
    <t>CVE-2024-29749</t>
  </si>
  <si>
    <t>In tmu_set_tr_thresholds of tmu.c, there is a possible out of bounds write due to a missing bounds check. This could lead to local escalation of privilege with no additional execution privileges needed. User interaction is not needed for exploitation.</t>
  </si>
  <si>
    <t>CVE-2024-11030</t>
  </si>
  <si>
    <t>GPT Academic version 3.83 is vulnerable to a Server-Side Request Forgery (SSRF) vulnerability through its HotReload plugin function, which calls the crazy_utils.get_files_from_everything() API without proper sanitization. This allows attackers to exploit the vulnerability to abuse the victim GPT Academic's Gradio Web server's credentials to access unauthorized web resources.</t>
  </si>
  <si>
    <t>CVE-2024-11037</t>
  </si>
  <si>
    <t>A path traversal vulnerability exists in binary-husky/gpt_academic at commit 679352d, which allows an attacker to bypass the blocked_paths protection and read the config.py file containing sensitive information such as the OpenAI API key. This vulnerability is exploitable on Windows operating systems by accessing a specific URL that includes the absolute path of the project.</t>
  </si>
  <si>
    <t>CVE-2024-11041</t>
  </si>
  <si>
    <t>vllm-project vllm version v0.6.2 contains a vulnerability in the MessageQueue.dequeue() API function. The function uses pickle.loads to parse received sockets directly, leading to a remote code execution vulnerability. An attacker can exploit this by sending a malicious payload to the MessageQueue, causing the victim's machine to execute arbitrary code.</t>
  </si>
  <si>
    <t>CVE-2024-11079</t>
  </si>
  <si>
    <t>A flaw was found in Ansible-Core. This vulnerability allows attackers to bypass unsafe content protections using the hostvars object to reference and execute templated content. This issue can lead to arbitrary code execution if remote data or module outputs are improperly templated within playbooks.</t>
  </si>
  <si>
    <t>CVE-2024-11169</t>
  </si>
  <si>
    <t>An unhandled exception in danny-avila/librechat version 3c94ff2 can lead to a server crash. The issue occurs when the fs module throws an exception while handling file uploads. An unauthenticated user can trigger this exception by sending a specially crafted request, causing the server to crash. The vulnerability is fixed in version 0.7.6.</t>
  </si>
  <si>
    <t>CVE-2024-11171</t>
  </si>
  <si>
    <t>In danny-avila/librechat version git 0c2a583, there is an improper input validation vulnerability. The application uses multer middleware for handling multipart file uploads. When using in-memory storage (the default setting for multer), there is no limit on the upload file size. This can lead to a server crash due to out-of-memory errors when handling large files. An attacker without any privileges can exploit this vulnerability to cause a complete denial of service. The issue is fixed in version 0.7.6.</t>
  </si>
  <si>
    <t>CVE-2024-11172</t>
  </si>
  <si>
    <t>A vulnerability in danny-avila/librechat version git a1647d7 allows an unauthenticated attacker to cause a denial of service by sending a crafted payload to the server. The middleware `checkBan` is not surrounded by a try-catch block, and an unhandled exception will cause the server to crash. This issue is fixed in version 0.7.6.</t>
  </si>
  <si>
    <t>CVE-2024-11173</t>
  </si>
  <si>
    <t>An unhandled exception in the danny-avila/librechat repository, version git 600d217, can cause the server to crash, leading to a full denial of service. This issue occurs when certain API endpoints receive malformed input, resulting in an uncaught exception. Although a valid JWT is required to exploit this vulnerability, LibreChat allows open registration, enabling unauthenticated attackers to create an account and perform the attack. The issue is fixed in version 0.7.6.</t>
  </si>
  <si>
    <t>CVE-2024-11252</t>
  </si>
  <si>
    <t>The Social Sharing Plugin – Sassy Social Share plugin for WordPress is vulnerable to Reflected Cross-Site Scripting via the heateor_mastodon_share parameter in all versions up to, and including, 3.3.69 due to insufficient input sanitization and output escaping. This makes it possible for unauthenticated attackers to inject arbitrary web scripts in pages that execute if they can successfully trick a user into performing an action such as clicking on a link.</t>
  </si>
  <si>
    <t>CVE-2024-11302</t>
  </si>
  <si>
    <t>A missing check_access() function in the lollms_binding_infos module of the parisneo/lollms repository, version V14, allows attackers to add, modify, and remove bindings arbitrarily. This vulnerability affects the /install_binding and /reinstall_binding endpoints, among others, enabling unauthorized access and manipulation of binding settings without requiring the client_id value.</t>
  </si>
  <si>
    <t>CVE-2024-39547</t>
  </si>
  <si>
    <t>An Improper Handling of Exceptional Conditions vulnerability in the rpd-server of Juniper Networks Junos OS and Junos OS Evolved within cRPD allows an unauthenticated network-based attacker sending crafted TCP traffic to the routing engine (RE) to cause a CPU-based Denial of Service (DoS).
If specially crafted TCP traffic is received by the control plane, or a TCP session terminates unexpectedly, it will cause increased control plane CPU utilization by the rpd-server process.
While not explicitly required, the impact is more severe when RIB sharding is enabled.
Task accounting shows unexpected reads by the RPD Server jobs for shards:
user@junos&gt; show task accounting detail
...
read:RPD Server.0.0.0.0+780.192.168.0.78+48886 TOT:00000003.00379787 MAX:00000000.00080516 RUNS: 233888\
read:RPD Server.0.0.0.0+780.192.168.0.78+49144 TOT:00000004.00007565 MAX:00000000.00080360 RUNS: 233888\
read:RPD Server.0.0.0.0+780.192.168.0.78+49694 TOT:00000003.00600584 MAX:00000000.00080463 RUNS: 233888\
read:RPD Server.0.0.0.0+780.192.168.0.78+50246 TOT:00000004.00346998 MAX:00000000.00080338 RUNS: 233888\
This issue affects:
Junos OS with cRPD: 
  *  All versions before 21.2R3-S8, 
  *  21.4 before 21.4R3-S7, 
  *  22.1 before 22.1R3-S6, 
  *  22.2 before 22.2R3-S4, 
  *  22.3 before 22.3R3-S3, 
  *  22.4 before 22.4R3-S2, 
  *  23.2 before 23.2R2-S2, 
  *  24.2 before 24.2R2; 
Junos OS Evolved with cRPD: 
  *  All versions before 21.4R3-S7-EVO, 
  *  22.2 before 22.2R3-S4-EVO, 
  *  22.3 before 22.3R3-S3-EVO, 
  *  22.4 before 22.4R3-S2-EVO, 
  *  23.2 before 23.2R2-EVO.</t>
  </si>
  <si>
    <t>CVE-2024-39694</t>
  </si>
  <si>
    <t>Duende IdentityServer is an OpenID Connect and OAuth 2.x framework for ASP.NET Core. It is possible for an attacker to craft malicious Urls that certain functions in IdentityServer will incorrectly treat as local and trusted. If such a Url is returned as a redirect, some browsers will follow it to a third-party, untrusted site. Note: by itself, this vulnerability does **not** allow an attacker to obtain user credentials, authorization codes, access tokens, refresh tokens, or identity tokens. An attacker could however exploit this vulnerability as part of a phishing attack designed to steal user credentials. This vulnerability is fixed in 7.0.6, 6.3.10, 6.2.5, 6.1.8, and 6.0.5. Duende.IdentityServer 5.1 and earlier and all versions of IdentityServer4 are no longer supported and will not be receiving updates. If upgrading is not possible, use `IUrlHelper.IsLocalUrl` from ASP.NET Core to validate return Urls in user interface code in the IdentityServer host.</t>
  </si>
  <si>
    <t>CVE-2024-39703</t>
  </si>
  <si>
    <t>In ThreatQuotient ThreatQ before 5.29.3, authenticated users are able to execute arbitrary commands by sending a crafted request to an API endpoint.</t>
  </si>
  <si>
    <t>CVE-2024-39804</t>
  </si>
  <si>
    <t>A library injection vulnerability exists in Microsoft PowerPoint 16.83 for macOS. A specially crafted library can leverage PowerPoint's access privileges, leading to a permission bypass. A malicious application could inject a library and start the program to trigger this vulnerability and then make use of the vulnerable application's permissions.</t>
  </si>
  <si>
    <t>CVE-2024-3901</t>
  </si>
  <si>
    <t>The Genesis Blocks WordPress plugin through 3.1.3 does not properly escape attributes provided to some of its custom blocks, making it possible for users allowed to write posts (like those with the contributor role) to conduct Stored XSS attacks.</t>
  </si>
  <si>
    <t>CVE-2024-3996</t>
  </si>
  <si>
    <t>The Smart Post Show  WordPress plugin before 2.4.28 does not sanitise and escape some of its settings, which could allow high privilege users such as admin to perform Stored Cross-Site Scripting attacks even when the unfiltered_html capability is disallowed (for example in multisite setup)</t>
  </si>
  <si>
    <t>CVE-2024-40088</t>
  </si>
  <si>
    <t>A Directory Traversal vulnerability in the Boa webserver of Vilo 5 Mesh WiFi System &lt;= 5.16.1.33 allows remote, unauthenticated attackers to enumerate the existence and length of any file in the filesystem by placing malicious payloads in the path of any HTTP request.</t>
  </si>
  <si>
    <t>CVE-2009-0671</t>
  </si>
  <si>
    <t>Rejected reason: Format string vulnerability in the University of Washington (UW) c-client library, as used by the UW IMAP toolkit imap-2007d and other applications, allows remote attackers to execute arbitrary code via format string specifiers in the initial request to the IMAP port (143/tcp).  NOTE: Red Hat has disputed the vulnerability, stating "The Red Hat Security Response Team have been unable to confirm the existence of this format string vulnerability in the toolkit, and the sample published exploit is not complete or functional."  CVE agrees that the exploit contains syntax errors and uses Unix-only include files while invoking Windows functions</t>
  </si>
  <si>
    <t>CVE-2024-29750</t>
  </si>
  <si>
    <t>In km_exp_did_inner of kmv.c, there is a possible out of bounds read due to a missing bounds check. This could lead to local information disclosure with no additional execution privileges needed. User interaction is not needed for exploitation.</t>
  </si>
  <si>
    <t>CVE-2024-29751</t>
  </si>
  <si>
    <t>In asn1_ec_pkey_parse_p384 of asn1_common.c, there is a possible OOB Read due to a missing null check. This could lead to local information disclosure with no additional execution privileges needed. User interaction is not needed for exploitation.</t>
  </si>
  <si>
    <t>CVE-2024-29752</t>
  </si>
  <si>
    <t>In tmu_set_tr_num_thresholds of tmu.c, there is a possible out of bounds write due to a missing bounds check. This could lead to local escalation of privilege with no additional execution privileges needed. User interaction is not needed for exploitation.</t>
  </si>
  <si>
    <t>CVE-2023-25189</t>
  </si>
  <si>
    <t>BTS is affected by information disclosure vulnerability where mobile network operator personnel connected over BTS Web Element Manager, regardless of the access privileges, having a possibility to read BTS service operation details performed by Nokia Care service personnel via SSH.</t>
  </si>
  <si>
    <t>CVE-2024-29753</t>
  </si>
  <si>
    <t>In tmu_set_control_temp_step of tmu.c, there is a possible out of bounds write due to a missing bounds check. This could lead to local escalation of privilege with no additional execution privileges needed. User interaction is not needed for exploitation.</t>
  </si>
  <si>
    <t>CVE-2024-29754</t>
  </si>
  <si>
    <t>In TMU_IPC_GET_TABLE, there is a possible out of bounds read due to a missing bounds check. This could lead to local information disclosure with no additional execution privileges needed. User interaction is not needed for exploitation.</t>
  </si>
  <si>
    <t>CVE-2023-32277</t>
  </si>
  <si>
    <t>Untrusted Pointer Dereference in I/O subsystem for some Intel(R) QAT software before version 2.0.5 may allow authenticated user to potentially enable information disclosure via local operating system access.</t>
  </si>
  <si>
    <t>CVE-2024-29783</t>
  </si>
  <si>
    <t>In tmu_get_tr_thresholds, there is a possible out of bounds read due to a missing bounds check. This could lead to local information disclosure with no additional execution privileges needed. User interaction is not needed for exploitation.</t>
  </si>
  <si>
    <t>CVE-2023-32633</t>
  </si>
  <si>
    <t>Improper input validation in the Intel(R) CSME installer software before version 2328.5.5.0 may allow an authenticated user to potentially enable escalation of privilege via local access.</t>
  </si>
  <si>
    <t>CVE-2024-30332</t>
  </si>
  <si>
    <t>Foxit PDF Reader Doc Object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The issue results from the lack of validating the existence of an object prior to performing operations on the object. An attacker can leverage this vulnerability to execute code in the context of the current process. Was ZDI-CAN-22638.</t>
  </si>
  <si>
    <t>CVE-2024-30333</t>
  </si>
  <si>
    <t>Foxit PDF Reader Doc Object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The issue results from the lack of validating the existence of an object prior to performing operations on the object. An attacker can leverage this vulnerability to execute code in the context of the current process. Was ZDI-CAN-22639.</t>
  </si>
  <si>
    <t>CVE-2023-34440</t>
  </si>
  <si>
    <t>Improper input validation in UEFI firmware for some Intel(R) Processors may allow a privileged user to potentially enable escalation of privilege via local access.</t>
  </si>
  <si>
    <t>CVE-2024-30334</t>
  </si>
  <si>
    <t>Foxit PDF Reader Doc Object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The issue results from the lack of validating the existence of an object prior to performing operations on the object. An attacker can leverage this vulnerability to execute code in the context of the current process. Was ZDI-CAN-22640.</t>
  </si>
  <si>
    <t>CVE-2024-31221</t>
  </si>
  <si>
    <t>Sunshine is a self-hosted game stream host for Moonlight. Starting in version 0.10.0 and prior to version 0.23.0, after unpairing all devices in the web UI interface and then pairing only one device, all of the previously devices will be temporarily paired. Version 0.23.0 contains a patch for the issue. As a workaround, restarting Sunshine after unpairing all devices prevents the vulnerability.</t>
  </si>
  <si>
    <t>CVE-2024-31224</t>
  </si>
  <si>
    <t>GPT Academic provides interactive interfaces for large language models. A vulnerability was found in gpt_academic versions 3.64 through 3.73. The server deserializes untrustworthy data from the client, which may risk remote code execution. Any device that exposes the GPT Academic service to the Internet is vulnerable. Version 3.74 contains a patch for the issue. There are no known workarounds aside from upgrading to a patched version.</t>
  </si>
  <si>
    <t>CVE-2024-31241</t>
  </si>
  <si>
    <t xml:space="preserve">Improper Neutralization of Special Elements used in an SQL Command ('SQL Injection') vulnerability in ThimPress LearnPress Export Import.This issue affects LearnPress Export Import: from n/a through 4.0.3.
</t>
  </si>
  <si>
    <t>CVE-2023-37541</t>
  </si>
  <si>
    <t>HCL Connections contains a broken access control vulnerability that may allow unauthorized user to update data in certain scenarios.</t>
  </si>
  <si>
    <t>CVE-2024-31255</t>
  </si>
  <si>
    <t xml:space="preserve">Improper Neutralization of Input During Web Page Generation ('Cross-site Scripting') vulnerability in ELEXtensions ELEX WooCommerce Dynamic Pricing and Discounts allows Reflected XSS.This issue affects ELEX WooCommerce Dynamic Pricing and Discounts: from n/a through 2.1.2.
</t>
  </si>
  <si>
    <t>CVE-2024-31256</t>
  </si>
  <si>
    <t>Improper Neutralization of Input During Web Page Generation ('Cross-site Scripting') vulnerability in WebinarPress allows Reflected XSS.This issue affects WebinarPress: from n/a through 1.33.10.</t>
  </si>
  <si>
    <t>CVE-2024-31257</t>
  </si>
  <si>
    <t xml:space="preserve">Improper Neutralization of Input During Web Page Generation ('Cross-site Scripting') vulnerability in Formsite Formsite | Embed online forms to collect orders, registrations, leads, and surveys allows Stored XSS.This issue affects Formsite | Embed online forms to collect orders, registrations, leads, and surveys: from n/a through 1.6.
</t>
  </si>
  <si>
    <t>CVE-2024-31258</t>
  </si>
  <si>
    <t xml:space="preserve">Improper Neutralization of Input During Web Page Generation ('Cross-site Scripting') vulnerability in Micro.Company Form to Chat App allows Stored XSS.This issue affects Form to Chat App: from n/a through 1.1.6.
</t>
  </si>
  <si>
    <t>CVE-2023-39804</t>
  </si>
  <si>
    <t>In GNU tar before 1.35, mishandled extension attributes in a PAX archive can lead to an application crash in xheader.c.</t>
  </si>
  <si>
    <t>CVE-2023-40481</t>
  </si>
  <si>
    <t>7-Zip SquashFS File Parsing Out-Of-Bounds Write Remote Code Execution Vulnerability. This vulnerability allows remote attackers to execute arbitrary code on affected installations of 7-Zip. User interaction is required to exploit this vulnerability in that the target must visit a malicious page or open a malicious file.
The specific flaw exists within the parsing of SQFS files. The issue results from the lack of proper validation of user-supplied data, which can result in a write past the end of an allocated buffer. An attacker can leverage this vulnerability to execute code in the context of the current process. Was ZDI-CAN-18589.</t>
  </si>
  <si>
    <t>CVE-2024-47109</t>
  </si>
  <si>
    <t>IBM Sterling File Gateway 6.0.0.0 through 6.1.2.6 and 6.2.0.0 through 6.2.0.3 UI could disclosure the installation path of the server which could aid in further attacks against the system.</t>
  </si>
  <si>
    <t>CVE-2024-47119</t>
  </si>
  <si>
    <t>IBM Storage Defender - Resiliency Service 2.0.0 through 2.0.9 does not properly validate a certificate which could allow an attacker to spoof a trusted entity by interfering in the communication path between the host and client.</t>
  </si>
  <si>
    <t>CVE-2024-21483</t>
  </si>
  <si>
    <t>A vulnerability has been identified in SENTRON 7KM PAC3120 AC/DC (7KM3120-0BA01-1DA0) (All versions &gt;= V3.2.3 &lt; V3.2.4 only when manufactured between LQN231003... and LQN231215... ( with LQNYYMMDD...)), SENTRON 7KM PAC3120 DC (7KM3120-1BA01-1EA0) (All versions &gt;= V3.2.3 &lt; V3.2.4 only when manufactured between LQN231003... and LQN231215... ( with LQNYYMMDD...)), SENTRON 7KM PAC3220 AC/DC (7KM3220-0BA01-1DA0) (All versions &gt;= V3.2.3 &lt; V3.2.4 only when manufactured between LQN231003... and LQN231215... ( with LQNYYMMDD...)), SENTRON 7KM PAC3220 DC (7KM3220-1BA01-1EA0) (All versions &gt;= V3.2.3 &lt; V3.2.4 only when manufactured between LQN231003... and LQN231215... ( with LQNYYMMDD...)). The read out protection of the internal flash of affected devices was not properly set at the end of the manufacturing process._x000D_
_x000D_
An attacker with physical access to the device could read out the data.</t>
  </si>
  <si>
    <t>CVE-2024-21739</t>
  </si>
  <si>
    <t>Geehy APM32F103CCT6, APM32F103RCT6, APM32F103RCT7, and APM32F103VCT6 devices have Incorrect Access Control.</t>
  </si>
  <si>
    <t>CVE-2024-21740</t>
  </si>
  <si>
    <t>Artery AT32F415CBT7 and AT32F421C8T7 devices have Incorrect Access Control.</t>
  </si>
  <si>
    <t>CVE-2024-21741</t>
  </si>
  <si>
    <t>GigaDevice GD32E103C8T6 devices have Incorrect Access Control.</t>
  </si>
  <si>
    <t>CVE-2024-21549</t>
  </si>
  <si>
    <t>Versions of the package spatie/browsershot before 5.0.3 are vulnerable to Improper Input Validation due to improper URL validation through the setUrl method. An attacker can exploit this vulnerability by utilizing view-source:file://, which allows for arbitrary file reading on a local file._x000D__x000D_**Note:**_x000D__x000D_This is a bypass of the fix for [CVE-2024-21544](https://security.snyk.io/vuln/SNYK-PHP-SPATIEBROWSERSHOT-8496745).</t>
  </si>
  <si>
    <t>CVE-2009-1205</t>
  </si>
  <si>
    <t>Rejected reason: DO NOT USE THIS CANDIDATE NUMBER.  ConsultIDs: CVE-2007-4475.  Reason: This candidate is a duplicate of CVE-2007-4475.  Notes: All CVE users should reference CVE-2007-4475 instead of this candidate.  All references and descriptions in this candidate have been removed to prevent accidental usage</t>
  </si>
  <si>
    <t>CVE-2024-47489</t>
  </si>
  <si>
    <t>An Improper Handling of Exceptional Conditions vulnerability in the Packet Forwarding Engine (pfe) of the Juniper Networks Junos OS Evolved on ACX Series devices allows an unauthenticated, network based attacker sending specific transit protocol traffic to cause a partial Denial of Service (DoS) to downstream devices.
Receipt of specific transit protocol packets is incorrectly processed by the Routing Engine (RE), filling up the DDoS protection queue which is shared between routing protocols. This influx of transit protocol packets causes DDoS protection violations, resulting in protocol flaps which can affect connectivity to networking devices.
This issue affects both IPv4 and IPv6. This issue does not require any specific routing protocol to be configured or enabled.
The following commands can be used to monitor the DDoS protection queue:
       labuser@re0&gt; show evo-pfemand host pkt-stats
    labuser@re0&gt; show host-path ddos all-policers
This issue affects Junos OS Evolved: 
  *  All versions before 21.4R3-S8-EVO, 
  *  from 22.2 before 22.2R3-S4-EVO, 
  *  from 22.3 before 22.3R3-S4-EVO, 
  *  from 22.4 before 22.4R3-S3-EVO, 
  *  from 23.2 before 23.2R2-EVO, 
  *  from 23.4 before 23.4R1-S1-EVO, 23.4R2-EVO, 
  *  from 24.2 before 24.2R2-EVO.</t>
  </si>
  <si>
    <t>CVE-2024-47491</t>
  </si>
  <si>
    <t>An Improper Handling of Exceptional Conditions vulnerability in the Routing Protocol Daemon (rpd) of Juniper Networks Junos OS and Junos OS Evolved allows a network-based, unauthenticated attacker to cause Denial of Service (DoS).
When a BGP UPDATE with malformed path attribute is received over an established BGP session, rpd crashes and restarts. 
Continuous receipt of a BGP UPDATE with a specifically malformed path attribute will create a sustained Denial of Service (DoS) condition for impacted devices. While this issue affects systems running 32-bit and 64-bit systems, the probability of impact on 64-bit system is extremely low. 
According to  KB25803  https://supportportal.juniper.net/s/article/Junos-How-to-check-if-Junos-OS-is-64-or-32-bit-on-a-router , customers can confirm 32-bit or 64-bit system via the ' show version detail ' command:
     lab@router&gt; show version detail| match 32
     JUNOS 32-bit kernel Software Suite 
     lab@router&gt; show version detail| match 64
     JUNOS 64-bit kernel Software Suite 
This issue affects:
 Juniper Networks Junos OS: 
  *  All versions before 21.4R3-S8, 
  *  from 22.2 before 22.2R3-S4, 
  *  from 22.4 before 22.4R3-S3, 
  *  from 23.2 before 23.2R2-S1, 
  *  from 23.4 before 23.4R1-S2, 23.4R2.
 Juniper Networks Junos OS Evolved:   *  All versions before 21.4R3-S8-EVO, 
  *  from 22.2 before 22.2R3-S4-EVO, 
  *  from 22.4 before 22.4R3-S3-EVO,
  *  from 23.2 before 23.2R2-S1-EVO, 
  *  from 23.4 before 23.4R1-S2-EVO, 23.4R2-EVO.</t>
  </si>
  <si>
    <t>CVE-2024-22144</t>
  </si>
  <si>
    <t xml:space="preserve">Improper Control of Generation of Code ('Code Injection') vulnerability in Eli Scheetz Anti-Malware Security and Brute-Force Firewall gotmls allows Code Injection.This issue affects Anti-Malware Security and Brute-Force Firewall: from n/a through 4.21.96.
</t>
  </si>
  <si>
    <t>CVE-2024-22385</t>
  </si>
  <si>
    <t>Incorrect Default Permissions vulnerability in Hitachi Storage Provider for VMware vCenter allows local users to read and write specific files.This issue affects Hitachi Storage Provider for VMware vCenter: from 3.1.0 before 3.7.4.</t>
  </si>
  <si>
    <t>CVE-2024-47493</t>
  </si>
  <si>
    <t>A Missing Release of Memory after Effective Lifetime vulnerability in the Packet Forwarding Engine (PFE) of the Juniper Networks Junos OS on the MX Series platforms with Trio-based FPCs allows an unauthenticated, adjacent attacker to cause a Denial of Service (DoS).
In case of channelized Modular Interface Cards (MICs), every physical interface flap operation will leak heap memory. Over a period of time, continuous physical interface flap operations causes local FPC  to eventually run out of memory and crash.  
Below CLI command can be used to check the memory usage over a period of time:
  user@host&gt; show chassis fpc
                Temp  CPU Utilization (%)   CPU Utilization (%)  Memory   
Utilization (%)
  Slot State      (C)  Total  Interrupt      1min   5min  
15min DRAM (MB) Heap     Buffer
  0 
Online       43     41         
2                           2048       49         14
  1 
Online       43     41         
2                          
2048       49         14
  2 
Online       43     41         
2                          
2048       49         14
This issue affects Junos OS on MX Series: 
  *  All versions before 21.2R3-S7, 
  *  from 21.4 before 21.4R3-S6, 
  *  from 22.1 before 22.1R3-S5, 
  *  from 22.2 before 22.2R3-S3, 
  *  from 22.3 before 22.3R3-S2, 
  *  from 22.4 before 22.4R3, 
  *  from 23.2 before 23.2R2, 
  *  from 23.4 before 23.4R2.</t>
  </si>
  <si>
    <t>CVE-2024-40090</t>
  </si>
  <si>
    <t>Vilo 5 Mesh WiFi System &lt;= 5.16.1.33 is vulnerable to Information Disclosure. An information leak in the Boa webserver allows remote, unauthenticated attackers to leak memory addresses of uClibc and the stack via sending a GET request to the index page.</t>
  </si>
  <si>
    <t>CVE-2024-40120</t>
  </si>
  <si>
    <t>seaweedfs v3.68 was discovered to contain a SQL injection vulnerability via the component /abstract_sql/abstract_sql_store.go.</t>
  </si>
  <si>
    <t>CVE-2024-41003</t>
  </si>
  <si>
    <t>In the Linux kernel, the following vulnerability has been resolved:
bpf: Fix reg_set_min_max corruption of fake_reg
Juan reported that after doing some changes to buzzer [0] and implementing
a new fuzzing strategy guided by coverage, they noticed the following in
one of the probes:
  [...]
  13: (79) r6 = *(u64 *)(r0 +0)         ; R0=map_value(ks=4,vs=8) R6_w=scalar()
  14: (b7) r0 = 0                       ; R0_w=0
  15: (b4) w0 = -1                      ; R0_w=0xffffffff
  16: (74) w0 &gt;&gt;= 1                     ; R0_w=0x7fffffff
  17: (5c) w6 &amp;= w0                     ; R0_w=0x7fffffff R6_w=scalar(smin=smin32=0,smax=umax=umax32=0x7fffffff,var_off=(0x0; 0x7fffffff))
  18: (44) w6 |= 2                      ; R6_w=scalar(smin=umin=smin32=umin32=2,smax=umax=umax32=0x7fffffff,var_off=(0x2; 0x7ffffffd))
  19: (56) if w6 != 0x7ffffffd goto pc+1
  REG INVARIANTS VIOLATION (true_reg2): range bounds violation u64=[0x7fffffff, 0x7ffffffd] s64=[0x7fffffff, 0x7ffffffd] u32=[0x7fffffff, 0x7ffffffd] s32=[0x7fffffff, 0x7ffffffd] var_off=(0x7fffffff, 0x0)
  REG INVARIANTS VIOLATION (false_reg1): range bounds violation u64=[0x7fffffff, 0x7ffffffd] s64=[0x7fffffff, 0x7ffffffd] u32=[0x7fffffff, 0x7ffffffd] s32=[0x7fffffff, 0x7ffffffd] var_off=(0x7fffffff, 0x0)
  REG INVARIANTS VIOLATION (false_reg2): const tnum out of sync with range bounds u64=[0x0, 0xffffffffffffffff] s64=[0x8000000000000000, 0x7fffffffffffffff] u32=[0x0, 0xffffffff] s32=[0x80000000, 0x7fffffff] var_off=(0x7fffffff, 0x0)
  19: R6_w=0x7fffffff
  20: (95) exit
  from 19 to 21: R0=0x7fffffff R6=scalar(smin=umin=smin32=umin32=2,smax=umax=smax32=umax32=0x7ffffffe,var_off=(0x2; 0x7ffffffd)) R7=map_ptr(ks=4,vs=8) R9=ctx() R10=fp0 fp-24=map_ptr(ks=4,vs=8) fp-40=mmmmmmmm
  21: R0=0x7fffffff R6=scalar(smin=umin=smin32=umin32=2,smax=umax=smax32=umax32=0x7ffffffe,var_off=(0x2; 0x7ffffffd)) R7=map_ptr(ks=4,vs=8) R9=ctx() R10=fp0 fp-24=map_ptr(ks=4,vs=8) fp-40=mmmmmmmm
  21: (14) w6 -= 2147483632             ; R6_w=scalar(smin=umin=umin32=2,smax=umax=0xffffffff,smin32=0x80000012,smax32=14,var_off=(0x2; 0xfffffffd))
  22: (76) if w6 s&gt;= 0xe goto pc+1      ; R6_w=scalar(smin=umin=umin32=2,smax=umax=0xffffffff,smin32=0x80000012,smax32=13,var_off=(0x2; 0xfffffffd))
  23: (95) exit
  from 22 to 24: R0=0x7fffffff R6_w=14 R7=map_ptr(ks=4,vs=8) R9=ctx() R10=fp0 fp-24=map_ptr(ks=4,vs=8) fp-40=mmmmmmmm
  24: R0=0x7fffffff R6_w=14 R7=map_ptr(ks=4,vs=8) R9=ctx() R10=fp0 fp-24=map_ptr(ks=4,vs=8) fp-40=mmmmmmmm
  24: (14) w6 -= 14                     ; R6_w=0
  [...]
What can be seen here is a register invariant violation on line 19. After
the binary-or in line 18, the verifier knows that bit 2 is set but knows
nothing about the rest of the content which was loaded from a map value,
meaning, range is [2,0x7fffffff] with var_off=(0x2; 0x7ffffffd). When in
line 19 the verifier analyzes the branch, it splits the register states
in reg_set_min_max() into the registers of the true branch (true_reg1,
true_reg2) and the registers of the false branch (false_reg1, false_reg2).
Since the test is w6 != 0x7ffffffd, the src_reg is a known constant.
Internally, the verifier creates a "fake" register initialized as scalar
to the value of 0x7ffffffd, and then passes it onto reg_set_min_max(). Now,
for line 19, it is mathematically impossible to take the false branch of
this program, yet the verifier analyzes it. It is impossible because the
second bit of r6 will be set due to the prior or operation and the
constant in the condition has that bit unset (hex(fd) == binary(1111 1101).
When the verifier first analyzes the false / fall-through branch, it will
compute an intersection between the var_off of r6 and of the constant. This
is because the verifier creates a "fake" register initialized to the value
of the constant. The intersection result later refines both registers in
regs_refine_cond_op():
  [...]
  t = tnum_intersect(tnum_subreg(reg1-&gt;var_off), tnum_subreg(reg2-&gt;var_off));
  reg1-&gt;var_o
---truncated---</t>
  </si>
  <si>
    <t>CVE-2024-31375</t>
  </si>
  <si>
    <t xml:space="preserve">Missing Authorization vulnerability in Saleswonder.Biz Team WP2LEADS.This issue affects WP2LEADS: from n/a through 3.2.7.
</t>
  </si>
  <si>
    <t>CVE-2024-3262</t>
  </si>
  <si>
    <t>Information exposure vulnerability in RT software affecting version 4.4.1. This vulnerability allows an attacker with local access to the device to retrieve sensitive information about the application, such as vulnerability tickets, because the application stores the information in the browser cache, leading to information exposure despite session termination.</t>
  </si>
  <si>
    <t>CVE-2024-34257</t>
  </si>
  <si>
    <t>TOTOLINK EX1800T V9.1.0cu.2112_B20220316 has a vulnerability in the apcliEncrypType parameter that allows unauthorized execution of arbitrary commands, allowing an attacker to obtain device administrator privileges.</t>
  </si>
  <si>
    <t>CVE-2024-35285</t>
  </si>
  <si>
    <t>A vulnerability in NuPoint Messenger (NPM) of Mitel MiCollab through 9.8.0.33 allows an unauthenticated attacker to conduct a command injection attack due to insufficient parameter sanitization.</t>
  </si>
  <si>
    <t>CVE-2024-51575</t>
  </si>
  <si>
    <t>Improper Neutralization of Input During Web Page Generation (XSS or 'Cross-site Scripting') vulnerability in Abdullah Extender All In One For Elementor allows Stored XSS.This issue affects Extender All In One For Elementor: from n/a through 1.0.3.</t>
  </si>
  <si>
    <t>CVE-2024-35315</t>
  </si>
  <si>
    <t>A vulnerability in the Desktop Client of Mitel MiCollab through 9.7.1.110, and MiVoice Business Solution Virtual Instance (MiVB SVI) 1.0.0.25, could allow an authenticated attacker to conduct a privilege escalation attack due to improper file validation. A successful exploit could allow an attacker to run arbitrary code with elevated privileges.</t>
  </si>
  <si>
    <t>CVE-2023-48267</t>
  </si>
  <si>
    <t>Improper buffer restrictions in some Intel(R) System Security Report and System Resources Defense firmware may allow a privileged user to potentially enable escalation of privilege via local access.</t>
  </si>
  <si>
    <t>CVE-2023-48366</t>
  </si>
  <si>
    <t>Race condition in some Intel(R) System Security Report and System Resources Defense firmware may allow a privileged user to potentially enable information disclosure via local access.</t>
  </si>
  <si>
    <t>CVE-2023-49453</t>
  </si>
  <si>
    <t>Reflected cross-site scripting (XSS) vulnerability in Racktables v0.22.0 and before, allows local attackers to execute arbitrary code and obtain sensitive information via the search component in index.php.</t>
  </si>
  <si>
    <t>CVE-2023-49603</t>
  </si>
  <si>
    <t>CVE-2023-49615</t>
  </si>
  <si>
    <t>Improper input validation in some Intel(R) System Security Report and System Resources Defense firmware may allow a privileged user to potentially enable escalation of privilege via local access.</t>
  </si>
  <si>
    <t>CVE-2023-49618</t>
  </si>
  <si>
    <t>CVE-2023-49606</t>
  </si>
  <si>
    <t>A use-after-free vulnerability exists in the HTTP Connection Headers parsing in Tinyproxy 1.11.1 and Tinyproxy 1.10.0. A specially crafted HTTP header can trigger reuse of previously freed memory, which leads to memory corruption and could lead to remote code execution. An attacker needs to make an unauthenticated HTTP request to trigger this vulnerability.</t>
  </si>
  <si>
    <t>CVE-2023-51395</t>
  </si>
  <si>
    <t>The vulnerability described by CVE-2023-0972 has been additionally discovered in Silicon Labs Z-Wave end devices. This vulnerability may allow an unauthenticated attacker within Z-Wave range to overflow a stack buffer, leading to arbitrary code execution.</t>
  </si>
  <si>
    <t>CVE-2023-50257</t>
  </si>
  <si>
    <t>eProsima Fast DDS (formerly Fast RTPS) is a C++ implementation of the Data Distribution Service standard of the Object Management Group. Even with the application of SROS2, due to the issue where the data (`p[UD]`) and `guid` values used to disconnect between nodes are not encrypted, a vulnerability has been discovered where a malicious attacker can forcibly disconnect a Subscriber and can deny a Subscriber attempting to connect. Afterwards, if the attacker sends the packet for disconnecting, which is data (`p[UD]`), to the Global Data Space (`239.255.0.1:7400`) using the said Publisher ID, all the Subscribers (Listeners) connected to the Publisher (Talker) will not receive any data and their connection will be disconnected. Moreover, if this disconnection packet is sent continuously, the Subscribers (Listeners) trying to connect will not be able to do so. Since the initial commit of the `SecurityManager.cpp` code (`init`, `on_process_handshake`) on Nov 8, 2016, the Disconnect Vulnerability in RTPS Packets Used by SROS2 has been present prior to versions 2.13.0, 2.12.2, 2.11.3, 2.10.3, and 2.6.7.</t>
  </si>
  <si>
    <t>CVE-2023-5410</t>
  </si>
  <si>
    <t>A potential security vulnerability has been reported in the system BIOS of certain HP PC products, which might allow memory tampering. HP is releasing mitigation for the potential vulnerability.</t>
  </si>
  <si>
    <t>CVE-2023-6198</t>
  </si>
  <si>
    <t>Use of Hard-coded Credentials vulnerability in Baicells Snap Router BaiCE_BMI on EP3011 (User Passwords modules) allows unauthorized access to the device.</t>
  </si>
  <si>
    <t>CVE-2023-7049</t>
  </si>
  <si>
    <t>The Custom Field For WP Job Manager plugin for WordPress is vulnerable to Insecure Direct Object Reference in all versions up to, and including, 1.2 via the the 'cm_fieldshow' shortcode due to missing validation on the 'job_id' user controlled key. This makes it possible for authenticated attackers, with contributor-level access and above, to expose potentially sensitive post metadata.</t>
  </si>
  <si>
    <t>CVE-2024-0142</t>
  </si>
  <si>
    <t>NVIDIA nvJPEG2000 library contains a vulnerability where an attacker can cause an out-of-bounds write issue by means of a specially crafted JPEG2000 file. A successful exploit of this vulnerability might lead to code execution and data tampering.</t>
  </si>
  <si>
    <t>CVE-2024-0143</t>
  </si>
  <si>
    <t>CVE-2024-0144</t>
  </si>
  <si>
    <t>NVIDIA nvJPEG2000 library contains a vulnerability where an attacker can cause a buffer overflow issue by means of a specially crafted JPEG2000 file. A successful exploit of this vulnerability might lead to data tampering.</t>
  </si>
  <si>
    <t>CVE-2024-0145</t>
  </si>
  <si>
    <t>NVIDIA nvJPEG2000 library contains a vulnerability where an attacker can cause a heap-based buffer overflow issue by means of a specially crafted JPEG2000 file. A successful exploit of this vulnerability might lead to code execution and data tampering.</t>
  </si>
  <si>
    <t>CVE-2024-0245</t>
  </si>
  <si>
    <t>A misconfiguration in the AndroidManifest.xml file in hamza417/inure before build97 allows for task hijacking. This vulnerability permits malicious applications to inherit permissions of the vulnerable app, potentially leading to the exposure of sensitive information. An attacker can create a malicious app that hijacks the legitimate Inure app, intercepting and stealing sensitive information when installed on the victim's device. This issue affects all Android versions before Android 11.</t>
  </si>
  <si>
    <t>CVE-2024-0640</t>
  </si>
  <si>
    <t>A stored cross-site scripting (XSS) vulnerability exists in chatwoot/chatwoot versions 3.0.0 to 3.5.1. This vulnerability allows an admin user to inject malicious JavaScript code via the dashboard app settings, which can then be executed by another admin user when they access the affected dashboard app. The issue is fixed in version 3.5.2.</t>
  </si>
  <si>
    <t>CVE-2024-37848</t>
  </si>
  <si>
    <t>SQL Injection vulnerability in Online-Bookstore-Project-In-PHP v1.0 allows a local attacker to execute arbitrary code via the admin_delete.php component.</t>
  </si>
  <si>
    <t>CVE-2024-10047</t>
  </si>
  <si>
    <t>parisneo/lollms-webui versions v9.9 to the latest are vulnerable to a directory listing vulnerability. An attacker can list arbitrary directories on a Windows system by sending a specially crafted HTTP request to the /open_file endpoint.</t>
  </si>
  <si>
    <t>CVE-2024-10051</t>
  </si>
  <si>
    <t>Realchar version v0.0.4 is vulnerable to an unauthenticated denial of service (DoS) attack. The vulnerability exists in the file upload request handling, where appending characters, such as dashes (-), to the end of a multipart boundary in an HTTP request causes the server to continuously process each character. This leads to excessive resource consumption and renders the service unavailable. The issue is unauthenticated and does not require any user interaction, impacting all users of the service.</t>
  </si>
  <si>
    <t>CVE-2024-10109</t>
  </si>
  <si>
    <t>A vulnerability in the mintplex-labs/anything-llm repository, as of commit 5c40419, allows low privilege users to access the sensitive API endpoint "/api/system/custom-models". This access enables them to modify the model's API key and base path, leading to potential API key leakage and denial of service on chats.</t>
  </si>
  <si>
    <t>CVE-2024-10110</t>
  </si>
  <si>
    <t>In version 3.23.0 of aimhubio/aim, the ScheduledStatusReporter object can be instantiated to run on the main thread of the tracking server, leading to the main thread being blocked indefinitely. This results in a denial of service as the tracking server becomes unable to respond to other requests.</t>
  </si>
  <si>
    <t>CVE-2024-38434</t>
  </si>
  <si>
    <t>Unitronics Vision PLC –  
CWE-676: Use of Potentially Dangerous Function may allow security feature bypass</t>
  </si>
  <si>
    <t>CVE-2024-10252</t>
  </si>
  <si>
    <t>A vulnerability in langgenius/dify versions &lt;=v0.9.1 allows for code injection via internal SSRF requests in the Dify sandbox service. This vulnerability enables an attacker to execute arbitrary Python code with root privileges within the sandbox environment, potentially leading to the deletion of the entire sandbox service and causing irreversible damage.</t>
  </si>
  <si>
    <t>CVE-2024-10267</t>
  </si>
  <si>
    <t>An information disclosure vulnerability exists in the latest version of transformeroptimus/superagi. An attacker can leak sensitive user information, including names, emails, and passwords, by attempting to register a new account with an email that is already in use. The server returns all information associated with the existing account. The vulnerable endpoint is located in the user registration functionality.</t>
  </si>
  <si>
    <t>CVE-2024-10272</t>
  </si>
  <si>
    <t>lunary-ai/lunary is vulnerable to broken access control in the latest version. An attacker can view the content of any dataset without any kind of authorization by sending a GET request to the /v1/datasets endpoint without a valid authorization token.</t>
  </si>
  <si>
    <t>CVE-2024-10273</t>
  </si>
  <si>
    <t>In lunary-ai/lunary v1.5.0, improper privilege management in the models.ts file allows users with viewer roles to modify models owned by others. The PATCH endpoint for models does not have appropriate privilege checks, enabling low-privilege users to update models they should not have access to modify. This vulnerability could lead to unauthorized changes in critical resources, affecting the integrity and reliability of the system.</t>
  </si>
  <si>
    <t>CVE-2024-10274</t>
  </si>
  <si>
    <t>An improper authorization vulnerability exists in lunary-ai/lunary version 1.5.5. The /users/me/org endpoint lacks adequate access control mechanisms, allowing unauthorized users to access sensitive information about all team members in the current organization. This vulnerability can lead to the disclosure of sensitive information such as names, roles, or emails to users without sufficient privileges, resulting in privacy violations and potential reconnaissance for targeted attacks.</t>
  </si>
  <si>
    <t>CVE-2024-10275</t>
  </si>
  <si>
    <t>In version 1.5.5 of lunary-ai/lunary, a vulnerability exists where admins, who do not have direct permissions to access billing resources, can change the permissions of existing users to include billing permissions. This can lead to a privilege escalation scenario where an administrator can manage billing, effectively bypassing the intended role-based access control. Only users with the 'owner' role should be allowed to invite members with billing permissions. This flaw allows admins to circumvent those restrictions, gaining unauthorized access and control over billing information, posing a risk to the organization’s financial resources.</t>
  </si>
  <si>
    <t>CVE-2024-10315</t>
  </si>
  <si>
    <t>In Gliffy Online an insecure configuration was discovered in versions before 4.14.0-6. Reported by Alpha Inferno PVT LTD.</t>
  </si>
  <si>
    <t>CVE-2024-10330</t>
  </si>
  <si>
    <t>In lunary-ai/lunary version 1.5.6, the `/v1/evaluators/` endpoint lacks proper access control, allowing any user associated with a project to fetch all evaluator data regardless of their role. This vulnerability permits low-privilege users to access potentially sensitive evaluation data.</t>
  </si>
  <si>
    <t>CVE-2024-10344</t>
  </si>
  <si>
    <t>In Helix Core versions prior to 2024.2, an unauthenticated remote Denial of Service (DoS) via the refuse function was identified.  Reported by Karol Więsek.</t>
  </si>
  <si>
    <t>CVE-2024-10345</t>
  </si>
  <si>
    <t>In Helix Core versions prior to 2024.2, an unauthenticated remote Denial of Service (DoS) via the shutdown function was identified.  Reported by Karol Więsek.</t>
  </si>
  <si>
    <t>CVE-2024-10359</t>
  </si>
  <si>
    <t>In danny-avila/librechat version v0.7.5-rc2, a vulnerability exists in the preset creation functionality where a user can manipulate the user ID field through mass assignment. This allows an attacker to inject a different user ID into the preset object, causing the preset to appear in the UI of another user. The vulnerability arises because the backend saves the entire object received without validating the attributes and their values, impacting both integrity and confidentiality.</t>
  </si>
  <si>
    <t>CVE-2024-10361</t>
  </si>
  <si>
    <t>An arbitrary file deletion vulnerability exists in danny-avila/librechat version v0.7.5-rc2, specifically within the /api/files endpoint. This vulnerability arises from improper input validation, allowing path traversal techniques to delete arbitrary files on the server. Attackers can exploit this to bypass security mechanisms and delete files outside the intended directory, including critical system files, user data, or application resources. This vulnerability impacts the integrity and availability of the system.</t>
  </si>
  <si>
    <t>CVE-2024-10366</t>
  </si>
  <si>
    <t>An improper access control vulnerability (IDOR) exists in the delete attachments functionality of danny-avila/librechat version v0.7.5-rc2. The endpoint does not verify whether the provided attachment ID belongs to the current user, allowing any authenticated user to delete attachments of other users.</t>
  </si>
  <si>
    <t>CVE-2024-10457</t>
  </si>
  <si>
    <t>Multiple Server-Side Request Forgery (SSRF) vulnerabilities were identified in the significant-gravitas/autogpt repository, specifically in the GitHub Integration and Web Search blocks. These vulnerabilities affect version agpt-platform-beta-v0.1.1. The issues arise when block inputs are controlled by untrusted sources, leading to potential credential leakage, internal network scanning, and unauthorized access to internal services, APIs, or data stores. The affected blocks include GithubListPullRequestsBlock, GithubReadPullRequestBlock, GithubAssignPRReviewerBlock, GithubListPRReviewersBlock, GithubUnassignPRReviewerBlock, GithubCommentBlock, GithubMakeIssueBlock, GithubReadIssueBlock, GithubListIssuesBlock, GithubAddLabelBlock, GithubRemoveLabelBlock, GithubListBranchesBlock, and ExtractWebsiteContentBlock.</t>
  </si>
  <si>
    <t>CVE-2024-10549</t>
  </si>
  <si>
    <t>A vulnerability in the `/3/Parse` endpoint of h2oai/h2o-3 version 3.46.0.1 allows for a denial of service (DoS) attack. The endpoint uses a user-specified string to construct a regular expression, which is then applied to another user-specified string. By sending multiple simultaneous requests, an attacker can exhaust all available threads, leading to a complete denial of service.</t>
  </si>
  <si>
    <t>CVE-2024-10550</t>
  </si>
  <si>
    <t>A vulnerability in the `/3/ParseSetup` endpoint of h2oai/h2o-3 version 3.46.0.1 allows for a denial of service (DoS) attack. The endpoint applies a user-specified regular expression to a user-controllable string. This can be exploited by an attacker to cause inefficient regular expression complexity, leading to the exhaustion of server resources and making the server unresponsive.</t>
  </si>
  <si>
    <t>CVE-2024-41165</t>
  </si>
  <si>
    <t>A library injection vulnerability exists in Microsoft Word 16.83 for macOS. A specially crafted library can leverage Word's access privileges, leading to a permission bypass. A malicious application could inject a library and start the program to trigger this vulnerability and then make use of the vulnerable application's permissions.</t>
  </si>
  <si>
    <t>CVE-2024-41255</t>
  </si>
  <si>
    <t>filestash v0.4 is configured to skip TLS certificate verification when using the FTPS protocol, possibly allowing attackers to execute a man-in-the-middle attack via the Init function of index.go.</t>
  </si>
  <si>
    <t>CVE-2024-41262</t>
  </si>
  <si>
    <t>mmudb v1.9.3 was discovered to use the HTTP protocol in the ShowMetricsRaw and ShowMetricsAsText functions, possibly allowing attackers to intercept communications via a man-in-the-middle attack.</t>
  </si>
  <si>
    <t>CVE-2024-41454</t>
  </si>
  <si>
    <t>An arbitrary file upload vulnerability in the UI login page logo upload function of Process Maker pm4core-docker 4.1.21-RC7 allows attackers to execute arbitrary code via uploading a crafted PHP or HTML file.</t>
  </si>
  <si>
    <t>CVE-2024-48776</t>
  </si>
  <si>
    <t>An issue in Shelly com.home.shelly 1.0.4 allows a remote attacker to obtain sensitive information via the firmware update process</t>
  </si>
  <si>
    <t>CVE-2024-42220</t>
  </si>
  <si>
    <t>A library injection vulnerability exists in Microsoft Outlook 16.83.3 for macOS. A specially crafted library can leverage Outlook's access privileges, leading to a permission bypass. A malicious application could inject a library and start the program to trigger this vulnerability and then make use of the vulnerable application's permissions.</t>
  </si>
  <si>
    <t>CVE-2024-11618</t>
  </si>
  <si>
    <t>A vulnerability classified as critical was found in IPC Unigy Management System 04.03.00.08.0027. Affected by this vulnerability is an unknown functionality of the component HTTP Request Handler. The manipulation leads to server-side request forgery. The attack can be launched remotely. The exploit has been disclosed to the public and may be used. The vendor was contacted early about this disclosure but did not respond in any way.</t>
  </si>
  <si>
    <t>CVE-2024-11630</t>
  </si>
  <si>
    <t>A vulnerability has been found in E-Lins H685, H685f, H700, H720, H750, H820, H820Q, H820Q0 and H900 up to 3.2 and classified as critical. This vulnerability affects unknown code of the component OEM Backend. The manipulation leads to hard-coded credentials. The attack can be initiated remotely. The exploit has been disclosed to the public and may be used. It is recommended to change the configuration settings. The vendor was contacted early about this disclosure but did not respond in any way.</t>
  </si>
  <si>
    <t>CVE-2024-11783</t>
  </si>
  <si>
    <t>The Financial Calculator plugin for WordPress is vulnerable to Stored Cross-Site Scripting via the plugin's 'finance_calculator' shortcode in all versions up to, and including, 2.2.1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</si>
  <si>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CVE-2024-11821</t>
  </si>
  <si>
    <t>A privilege escalation vulnerability exists in langgenius/dify version 0.9.1. This vulnerability allows a normal user to modify Orchestrate instructions for a chatbot created by an admin user. The issue arises because the application does not properly enforce access controls on the endpoint /console/api/apps/{chatbot-id}/model-config, allowing unauthorized users to alter chatbot configurations.</t>
  </si>
  <si>
    <t>CVE-2024-11850</t>
  </si>
  <si>
    <t>A stored cross-site scripting (XSS) vulnerability exists in the latest version of langgenius/dify. The vulnerability is due to improper validation and sanitization of user input in SVG markdown support within the chatbot feature. An attacker can exploit this vulnerability by injecting malicious SVG content, which can execute arbitrary JavaScript code when viewed by an admin, potentially leading to credential theft.</t>
  </si>
  <si>
    <t>CVE-2024-11784</t>
  </si>
  <si>
    <t>The Sell Tickets Online – TicketSource Ticket Shop for WordPress plugin for WordPress is vulnerable to Stored Cross-Site Scripting via the plugin's 'ticketshop' shortcode in all versions up to, and including, 3.0.2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</si>
  <si>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CVE-2024-1137</t>
  </si>
  <si>
    <t xml:space="preserve">The Proxy and Client components of TIBCO Software Inc.'s TIBCO ActiveSpaces - Enterprise Edition contain a vulnerability that theoretically allows an Active Spaces client to passively observe data traffic to other clients. Affected releases are TIBCO Software Inc.'s TIBCO ActiveSpaces - Enterprise Edition: versions 4.4.0 through 4.9.0.
</t>
  </si>
  <si>
    <t>CVE-2024-1138</t>
  </si>
  <si>
    <t xml:space="preserve">The FTL Server component of TIBCO Software Inc.'s TIBCO FTL - Enterprise Edition contains a vulnerability that allows a low privileged attacker with network access to execute a privilege escalation on the affected ftlserver. Affected releases are TIBCO Software Inc.'s TIBCO FTL - Enterprise Edition: versions 6.10.1 and below.
</t>
  </si>
  <si>
    <t>CVE-2024-11958</t>
  </si>
  <si>
    <t>A SQL injection vulnerability exists in the `duckdb_retriever` component of the run-llama/llama_index repository, specifically in the latest version. The vulnerability arises from the construction of SQL queries without using prepared statements, allowing an attacker to inject arbitrary SQL code. This can lead to remote code execution (RCE) by installing the shellfs extension and executing malicious commands.</t>
  </si>
  <si>
    <t>CVE-2024-12044</t>
  </si>
  <si>
    <t>A remote code execution vulnerability exists in open-mmlab/mmdetection version v3.3.0. The vulnerability is due to the use of the `pickle.loads()` function in the `all_reduce_dict()` distributed training API without proper sanitization. This allows an attacker to execute arbitrary code by broadcasting a malicious payload to the distributed training network.</t>
  </si>
  <si>
    <t>CVE-2024-12068</t>
  </si>
  <si>
    <t>A Server-Side Request Forgery (SSRF) vulnerability was discovered in haotian-liu/llava, affecting version git c121f04. This vulnerability allows an attacker to make the server perform HTTP requests to arbitrary URLs, potentially accessing sensitive data that is only accessible from the server, such as AWS metadata credentials.</t>
  </si>
  <si>
    <t>CVE-2024-12215</t>
  </si>
  <si>
    <t>In kedro-org/kedro version 0.19.8, the `pull_package()` API function allows users to download and extract micro packages from the Internet. However, the function `project_wheel_metadata()` within the code path can execute the `setup.py` file inside the tar file, leading to remote code execution (RCE) by running arbitrary commands on the victim's machine.</t>
  </si>
  <si>
    <t>CVE-2024-12217</t>
  </si>
  <si>
    <t>A vulnerability in the gradio-app/gradio repository, version git 67e4044, allows for path traversal on Windows OS. The implementation of the blocked_path functionality, which is intended to disallow users from reading certain files, is flawed. Specifically, while the application correctly blocks access to paths like 'C:/tmp/secret.txt', it fails to block access when using NTFS Alternate Data Streams (ADS) syntax, such as 'C:/tmp/secret.txt::$DATA'. This flaw can lead to unauthorized reading of blocked file paths.</t>
  </si>
  <si>
    <t>CVE-2024-12070</t>
  </si>
  <si>
    <t>A Denial of Service (DoS) vulnerability exists in the file upload feature of haotian-liu/llava, specifically in Release v1.2.0 (LLaVA-1.6). The vulnerability is due to improper handling of form-data with a large filename in the file upload request. By sending a payload with an excessively large filename, the server becomes overwhelmed and unresponsive, leading to unavailability for legitimate users. This issue can be exploited without authentication, making it highly scalable and increasing the risk of exploitation.</t>
  </si>
  <si>
    <t>CVE-2024-1227</t>
  </si>
  <si>
    <t>An open redirect vulnerability, the exploitation of which could allow an attacker to create a custom URL and redirect a legitimate page to a malicious site.</t>
  </si>
  <si>
    <t>CVE-2024-12375</t>
  </si>
  <si>
    <t>A local file inclusion vulnerability was identified in automatic1111/stable-diffusion-webui, affecting version git 82a973c. This vulnerability allows an attacker to read arbitrary files on the system by sending a specially crafted request to the application.</t>
  </si>
  <si>
    <t>CVE-2024-12376</t>
  </si>
  <si>
    <t>A Server-Side Request Forgery (SSRF) vulnerability was identified in the lm-sys/fastchat web server, specifically in the affected version git 2c68a13. This vulnerability allows an attacker to access internal server resources and data that are otherwise inaccessible, such as AWS metadata credentials.</t>
  </si>
  <si>
    <t>CVE-2024-12387</t>
  </si>
  <si>
    <t>A vulnerability in the binary-husky/gpt_academic repository, as of commit git 3890467, allows an attacker to crash the server by uploading a specially crafted zip bomb. The server decompresses the uploaded file and attempts to load it into memory, which can lead to an out-of-memory crash. This issue arises due to improper input validation when handling compressed file uploads.</t>
  </si>
  <si>
    <t>CVE-2024-12388</t>
  </si>
  <si>
    <t>A vulnerability in binary-husky/gpt_academic version 310122f allows for a Regular Expression Denial of Service (ReDoS) attack. The application uses a regular expression to parse user input, which can take polynomial time to match certain crafted inputs. This allows an attacker to send a small malicious payload to the server, causing it to become unresponsive and unable to handle any requests from other users.</t>
  </si>
  <si>
    <t>CVE-2024-12390</t>
  </si>
  <si>
    <t>A vulnerability in binary-husky/gpt_academic version git 310122f allows for remote code execution. The application supports the extraction of user-provided RAR files without proper validation. The Python rarfile module, which supports symlinks, can be exploited to perform arbitrary file writes. This can lead to remote code execution by writing to sensitive files such as SSH keys, crontab files, or the application's own code.</t>
  </si>
  <si>
    <t>CVE-2024-12391</t>
  </si>
  <si>
    <t>A vulnerability in binary-husky/gpt_academic, as of commit 310122f, allows for a Regular Expression Denial of Service (ReDoS) attack. The function '解析项目源码（手动指定和筛选源码文件类型）' permits the execution of user-provided regular expressions. Certain regular expressions can cause the Python RE engine to take exponential time to execute, leading to a Denial of Service (DoS) condition. An attacker who controls both the regular expression and the search string can exploit this vulnerability to hang the server for an arbitrary amount of time.</t>
  </si>
  <si>
    <t>CVE-2024-12580</t>
  </si>
  <si>
    <t>A vulnerability in danny-avila/librechat prior to version 0.7.6 allows for logs debug injection. The parameters sessionId, fileId, userId, and file_id in the /code/download/:sessionId/:fileId and /download/:userId/:file_id APIs are not validated or filtered, leading to potential log injection attacks. This can cause distortion of monitoring and investigation information, evade detection from security systems, and create difficulties in maintenance and operation.</t>
  </si>
  <si>
    <t>CVE-2024-12534</t>
  </si>
  <si>
    <t>In version v0.3.32 of open-webui/open-webui, the application allows users to submit large payloads in the email and password fields during the sign-in process due to the lack of character length validation on these inputs. This vulnerability can lead to a Denial of Service (DoS) condition when a user submits excessively large strings, exhausting server resources such as CPU, memory, and disk space, and rendering the service unavailable for legitimate users. This makes the server susceptible to resource exhaustion attacks without requiring authentication.</t>
  </si>
  <si>
    <t>CVE-2024-12389</t>
  </si>
  <si>
    <t>A path traversal vulnerability exists in binary-husky/gpt_academic version git 310122f. The application supports the extraction of user-provided 7z files without proper validation. The Python py7zr package used for extraction does not guarantee that files will remain within the intended extraction directory. An attacker can exploit this vulnerability to perform arbitrary file writes, which can lead to remote code execution.</t>
  </si>
  <si>
    <t>CVE-2024-10553</t>
  </si>
  <si>
    <t>A vulnerability in the h2oai/h2o-3 REST API versions 3.46.0.4 allows unauthenticated remote attackers to execute arbitrary code via deserialization of untrusted data. The vulnerability exists in the endpoints POST /99/ImportSQLTable and POST /3/SaveToHiveTable, where user-controlled JDBC URLs are passed to DriverManager.getConnection, leading to deserialization if a MySQL or PostgreSQL driver is available in the classpath. This issue is fixed in version 3.47.0.</t>
  </si>
  <si>
    <t>CVE-2024-10569</t>
  </si>
  <si>
    <t>A vulnerability in the dataframe component of gradio-app/gradio (version git 98cbcae) allows for a zip bomb attack. The component uses pd.read_csv to process input values, which can accept compressed files. An attacker can exploit this by uploading a maliciously crafted zip bomb, leading to a server crash and causing a denial of service.</t>
  </si>
  <si>
    <t>CVE-2024-10572</t>
  </si>
  <si>
    <t>In h2oai/h2o-3 version 3.46.0.1, the `run_tool` command exposes classes in the `water.tools` package through the `ast` parser. This includes the `XGBoostLibExtractTool` class, which can be exploited to shut down the server and write large files to arbitrary directories, leading to a denial of service.</t>
  </si>
  <si>
    <t>CVE-2024-10648</t>
  </si>
  <si>
    <t>A path traversal vulnerability exists in the Gradio Audio component of gradio-app/gradio, as of version git 98cbcae. This vulnerability allows an attacker to control the format of the audio file, leading to arbitrary file content deletion. By manipulating the output format, an attacker can reset any file to an empty file, causing a denial of service (DOS) on the server.</t>
  </si>
  <si>
    <t>CVE-2024-10714</t>
  </si>
  <si>
    <t>A vulnerability in binary-husky/gpt_academic version 3.83 allows an attacker to cause a Denial of Service (DoS) by adding excessive characters to the end of a multipart boundary during file upload. This results in the server continuously processing each character and displaying warnings, rendering the application inaccessible. The issue occurs when the terminal shows a warning: 'multipart.multipart Consuming a byte '0x2d' in end state'.</t>
  </si>
  <si>
    <t>CVE-2024-10718</t>
  </si>
  <si>
    <t>In phpipam/phpipam version 1.5.1, the Secure attribute for sensitive cookies in HTTPS sessions is not set. This could cause the user agent to send those cookies in plaintext over an HTTP session, potentially exposing sensitive information. The issue is fixed in version 1.7.0.</t>
  </si>
  <si>
    <t>CVE-2024-10719</t>
  </si>
  <si>
    <t>A stored cross-site scripting (XSS) vulnerability exists in phpipam version 1.5.2, specifically in the circuits options functionality. This vulnerability allows an attacker to inject malicious scripts via the 'option' parameter in the POST request to /phpipam/app/admin/circuits/edit-options-submit.php. The injected script can be executed in the context of the user's browser, leading to potential cookie theft and end-user file disclosure. The issue is fixed in version 1.7.0.</t>
  </si>
  <si>
    <t>CVE-2024-10720</t>
  </si>
  <si>
    <t>A stored cross-site scripting (XSS) vulnerability exists in phpipam/phpipam version 1.5.2. The vulnerability occurs in the 'Device Management' section under 'Administration' where an attacker can inject malicious scripts into the 'Name' and 'Description' fields when adding a new device type. This can lead to data theft, account compromise, distribution of malware, website defacement, and phishing attacks. The issue is fixed in version 1.7.0.</t>
  </si>
  <si>
    <t>CVE-2024-10722</t>
  </si>
  <si>
    <t>A stored cross-site scripting (XSS) vulnerability exists in phpipam/phpipam version 1.5.2. The vulnerability allows attackers to inject malicious scripts into the 'Description' field of custom fields in the 'IP RELATED MANAGEMENT' section. This can lead to data theft, account compromise, distribution of malware, website defacement, content manipulation, and phishing attacks. The issue is fixed in version 1.7.0.</t>
  </si>
  <si>
    <t>CVE-2024-10723</t>
  </si>
  <si>
    <t>A stored cross-site scripting (XSS) vulnerability was discovered in phpipam/phpipam version 1.5.2. This vulnerability allows an attacker to inject malicious scripts into the destination address field of the NAT tool, which can be executed when a user interacts with the field. The impact of this vulnerability includes the potential theft of user cookies, unauthorized access to user accounts, and redirection to malicious websites. The issue has been fixed in version 1.7.0.</t>
  </si>
  <si>
    <t>CVE-2024-10724</t>
  </si>
  <si>
    <t>A stored cross-site scripting (XSS) vulnerability exists in phpipam/phpipam version 1.5.2, specifically in the Subnet NAT translations section when editing the Destination address. This vulnerability allows an attacker to execute malicious code. The issue is fixed in version 1.7.0.</t>
  </si>
  <si>
    <t>CVE-2024-10762</t>
  </si>
  <si>
    <t>In lunary-ai/lunary before version 1.5.9, the /v1/evaluators/ endpoint allows users to delete evaluators of a project by sending a DELETE request. However, the route lacks proper access control, such as middleware to ensure that only users with appropriate roles can delete evaluator data. This vulnerability allows low-privilege users to delete evaluators data, causing permanent data loss and potentially hindering operations.</t>
  </si>
  <si>
    <t>CVE-2024-10834</t>
  </si>
  <si>
    <t>eosphoros-ai/db-gpt version 0.6.0 contains a vulnerability in the RAG-knowledge endpoint that allows for arbitrary file write. The issue arises from the ability to pass an absolute path to a call to `os.path.join`, enabling an attacker to write files to arbitrary locations on the target server. This vulnerability can be exploited by setting the `doc_file.filename` to an absolute path, which can lead to overwriting system files or creating new SSH-key entries.</t>
  </si>
  <si>
    <t>CVE-2024-10835</t>
  </si>
  <si>
    <t>In eosphoros-ai/db-gpt version v0.6.0, the web API `POST /api/v1/editor/sql/run` allows execution of arbitrary SQL queries without any access control. This vulnerability can be exploited by attackers to perform Arbitrary File Write using DuckDB SQL, enabling them to write arbitrary files to the victim's file system. This can potentially lead to Remote Code Execution (RCE).</t>
  </si>
  <si>
    <t>CVE-2024-10831</t>
  </si>
  <si>
    <t>In eosphoros-ai/db-gpt version 0.6.0, the endpoint for uploading files is vulnerable to absolute path traversal. This vulnerability allows an attacker to upload arbitrary files to arbitrary locations on the target server. The issue arises because the `file_key` and `doc_file.filename` parameters are user-controllable, enabling the construction of paths outside the intended directory. This can lead to overwriting essential system files, such as SSH keys, for further exploitation.</t>
  </si>
  <si>
    <t>CVE-2024-10906</t>
  </si>
  <si>
    <t>In version 0.6.0 of eosphoros-ai/db-gpt, the `uvicorn` app created by `dbgpt_server` uses an overly permissive instance of `CORSMiddleware` which sets the `Access-Control-Allow-Origin` to `*` for all requests. This configuration makes all endpoints exposed by the server vulnerable to Cross-Site Request Forgery (CSRF). An attacker can exploit this vulnerability to interact with any endpoints of the instance, even if the instance is not publicly exposed to the network.</t>
  </si>
  <si>
    <t>CVE-2024-10907</t>
  </si>
  <si>
    <t>In lm-sys/fastchat Release v0.2.36, the server fails to handle excessive characters appended to the end of multipart boundaries. This flaw can be exploited by sending malformed multipart requests with arbitrary characters at the end of the boundary. Each extra character is processed in an infinite loop, leading to excessive resource consumption and a complete denial of service (DoS) for all users. The vulnerability is unauthenticated, meaning no user login or interaction is required for an attacker to exploit this issue.</t>
  </si>
  <si>
    <t>CVE-2024-10912</t>
  </si>
  <si>
    <t>A Denial of Service (DoS) vulnerability exists in the file upload feature of lm-sys/fastchat version 0.2.36. The vulnerability is due to improper handling of form-data with a large filename in the file upload request. An attacker can exploit this by sending a payload with an excessively large filename, causing the server to become overwhelmed and unavailable to legitimate users.</t>
  </si>
  <si>
    <t>CVE-2024-10954</t>
  </si>
  <si>
    <t>In the `manim` plugin of binary-husky/gpt_academic, versions prior to the fix, a vulnerability exists due to improper handling of user-provided prompts. The root cause is the execution of untrusted code generated by the LLM without a proper sandbox. This allows an attacker to perform remote code execution (RCE) on the app backend server by injecting malicious code through the prompt.</t>
  </si>
  <si>
    <t>CVE-2024-10955</t>
  </si>
  <si>
    <t>A Regular Expression Denial of Service (ReDoS) vulnerability exists in gaizhenbiao/chuanhuchatgpt, as of commit 20b2e02. The server uses the regex pattern `r'&lt;[^&gt;]+&gt;'` to parse user input. In Python's default regex engine, this pattern can take polynomial time to match certain crafted inputs. An attacker can exploit this by uploading a malicious JSON payload, causing the server to consume 100% CPU for an extended period. This can lead to a Denial of Service (DoS) condition, potentially affecting the entire server.</t>
  </si>
  <si>
    <t>CVE-2024-10948</t>
  </si>
  <si>
    <t>A vulnerability in the upload function of binary-husky/gpt_academic allows any user to read arbitrary files on the system, including sensitive files such as `config.py`. This issue affects the latest version of the product. An attacker can exploit this vulnerability by intercepting the websocket request during file upload and replacing the file path with the path of the file they wish to read. The server then copies the file to the `private_upload` folder and provides the path to the copied file, which can be accessed via a GET request. This vulnerability can lead to the exposure of sensitive system files, potentially including credentials, configuration files, or sensitive user data.</t>
  </si>
  <si>
    <t>CVE-2024-10956</t>
  </si>
  <si>
    <t>GPT Academy version 3.83 in the binary-husky/gpt_academic repository is vulnerable to Cross-Site WebSocket Hijacking (CSWSH). This vulnerability allows an attacker to hijack an existing WebSocket connection between the victim's browser and the server, enabling unauthorized actions such as deleting conversation history without the victim's consent. The issue arises due to insufficient WebSocket authentication and lack of origin validation.</t>
  </si>
  <si>
    <t>CVE-2024-10961</t>
  </si>
  <si>
    <t>The Social Login plugin for WordPress is vulnerable to authentication bypass in all versions up to, and including, 5.9.0. This is due to insufficient verification on the user being returned by the social login token. This makes it possible for unauthenticated attackers to log in as any existing user on the site, such as an administrator, if they have access to the email and the user does not have an already-existing account for the service returning the token.</t>
  </si>
  <si>
    <t>CVE-2024-31111</t>
  </si>
  <si>
    <t>Improper Neutralization of Input During Web Page Generation (XSS or 'Cross-site Scripting') vulnerability in Automattic WordPress allows Stored XSS.This issue affects WordPress: from 6.5 through 6.5.4, from 6.4 through 6.4.4, from 6.3 through 6.3.4, from 6.2 through 6.2.5, from 6.1 through 6.1.6, from 6.0 through 6.0.8, from 5.9 through 5.9.9.</t>
  </si>
  <si>
    <t>CVE-2024-31145</t>
  </si>
  <si>
    <t>Certain PCI devices in a system might be assigned Reserved Memory
Regions (specified via Reserved Memory Region Reporting, "RMRR") for
Intel VT-d or Unity Mapping ranges for AMD-Vi.  These are typically used
for platform tasks such as legacy USB emulation.
Since the precise purpose of these regions is unknown, once a device
associated with such a region is active, the mappings of these regions
need to remain continuouly accessible by the device.  In the logic
establishing these mappings, error handling was flawed, resulting in
such mappings to potentially remain in place when they should have been
removed again.  Respective guests would then gain access to memory
regions which they aren't supposed to have access to.</t>
  </si>
  <si>
    <t>CVE-2024-31146</t>
  </si>
  <si>
    <t>When multiple devices share resources and one of them is to be passed
through to a guest, security of the entire system and of respective
guests individually cannot really be guaranteed without knowing
internals of any of the involved guests.  Therefore such a configuration
cannot really be security-supported, yet making that explicit was so far
missing.
Resources the sharing of which is known to be problematic include, but
are not limited to
- - PCI Base Address Registers (BARs) of multiple devices mapping to the
  same page (4k on x86),
- - INTx lines.</t>
  </si>
  <si>
    <t>CVE-2024-31155</t>
  </si>
  <si>
    <t>Improper buffer restrictions in the UEFI firmware for some Intel(R) Processors may allow a privileged user to potentially enable escalation of privilege via local access.</t>
  </si>
  <si>
    <t>CVE-2024-31858</t>
  </si>
  <si>
    <t>Out-of-bounds write for some Intel(R) QuickAssist Technology software before version 2.2.0 may allow an authenticated user to potentially enable escalation of privilege via local access.</t>
  </si>
  <si>
    <t>CVE-2024-32111</t>
  </si>
  <si>
    <t>Improper Limitation of a Pathname to a Restricted Directory ('Path Traversal') vulnerability in Automattic WordPress allows Relative Path Traversal.This issue affects WordPress: from 6.5 through 6.5.4, from 6.4 through 6.4.4, from 6.3 through 6.3.4, from 6.2 through 6.2.5, from 6.1 through 6.1.6, from 6.0 through 6.0.8, from 5.9 through 5.9.9, from 5.8 through 5.8.9, from 5.7 through 5.7.11, from 5.6 through 5.6.13, from 5.5 through 5.5.14, from 5.4 through 5.4.15, from 5.3 through 5.3.17, from 5.2 through 5.2.20, from 5.1 through 5.1.18, from 5.0 through 5.0.21, from 4.9 through 4.9.25, from 4.8 through 4.8.24, from 4.7 through 4.7.28, from 4.6 through 4.6.28, from 4.5 through 4.5.31, from 4.4 through 4.4.32, from 4.3 through 4.3.33, from 4.2 through 4.2.37, from 4.1 through 4.1.40.</t>
  </si>
  <si>
    <t>CVE-2024-44414</t>
  </si>
  <si>
    <t>A vulnerability was discovered in FBM_292W-21.03.10V, which has been classified as critical. This issue affects the sub_4901E0 function in the msp_info.htm file. Manipulation of the path parameter can lead to command injection.</t>
  </si>
  <si>
    <t>CVE-2024-44415</t>
  </si>
  <si>
    <t>A vulnerability was discovered in DI_8200-16.07.26A1, There is a buffer overflow in the dbsrv_asp function; The strcpy function is executed without checking the length of the string, leading to a buffer overflow.</t>
  </si>
  <si>
    <t>CVE-2024-32942</t>
  </si>
  <si>
    <t>Incorrect default permissions for some Intel(R) DSA installer for Windows before version 24.2.19.5 may allow an authenticated user to potentially enable escalation of privilege via local access.</t>
  </si>
  <si>
    <t>CVE-2024-33225</t>
  </si>
  <si>
    <t>An issue in the component RTKVHD64.sys of Realtek Semiconductor Corp Realtek(r) High Definition Audio Function Driver v6.0.9549.1 allows attackers to escalate privileges and execute arbitrary code via sending crafted IOCTL requests.</t>
  </si>
  <si>
    <t>CVE-2024-34014</t>
  </si>
  <si>
    <t>Arbitrary file overwrite during recovery due to improper symbolic link handling. The following products are affected: Acronis Backup plugin for cPanel &amp; WHM (Linux) before build 1.8.3.818, Acronis Backup plugin for cPanel &amp; WHM (Linux) before build 1.9.1.892, Acronis Backup extension for Plesk (Linux) before build 1.8.6.599, Acronis Backup plugin for DirectAdmin (Linux) before build 1.2.2.181.</t>
  </si>
  <si>
    <t>CVE-2024-34400</t>
  </si>
  <si>
    <t>An issue was discovered in VirtoSoftware Virto Kanban Board Web Part before 5.3.5.1 for SharePoint 2019. There is /_layouts/15/Virto.KanbanTaskManager/api/KanbanData.ashx LinkTitle2 XSS.</t>
  </si>
  <si>
    <t>CVE-2024-34521</t>
  </si>
  <si>
    <t>A directory traversal vulnerability exists in the Mavenir SCE Application Provisioning Portal, version PORTAL-LBS-R_1_0_24_0, which allows an administrative user to access system files with the file permissions of the privileged system user running the application.</t>
  </si>
  <si>
    <t>CVE-2024-35527</t>
  </si>
  <si>
    <t>An arbitrary file upload vulnerability in /fileupload/upload.cfm in Daemon PTY Limited FarCry Core framework before 7.2.14 allows attackers to execute arbitrary code via uploading a crafted .cfm file.</t>
  </si>
  <si>
    <t>CVE-2024-36061</t>
  </si>
  <si>
    <t>EnGenius EWS356-FIT devices through 1.1.30 allow blind OS command injection. This allows an attacker to execute arbitrary OS commands via shell metacharacters to the Ping and Speed Test utilities.</t>
  </si>
  <si>
    <t>CVE-2024-51792</t>
  </si>
  <si>
    <t>Unrestricted Upload of File with Dangerous Type vulnerability in Dang Ngoc Binh Audio Record allows Upload a Web Shell to a Web Server.This issue affects Audio Record: from n/a through 1.0.</t>
  </si>
  <si>
    <t>CVE-2024-12509</t>
  </si>
  <si>
    <t>The Embed Twine plugin for WordPress is vulnerable to Stored Cross-Site Scripting via the plugin's 'embed_twine' shortcode in all versions up to, and including, 0.1.0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</si>
  <si>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CVE-2024-12759</t>
  </si>
  <si>
    <t>Rejected reason: ** REJECT ** DO NOT USE THIS CVE ID NUMBER. The Rejected CVE Record is a duplicate of CVE-2024-8966. Notes: All CVE users should reference CVE-2024-8966 instead of this CVE Record. All references and descriptions in this candidate have been removed to prevent accidental usage.</t>
  </si>
  <si>
    <t>CVE-2024-47494</t>
  </si>
  <si>
    <t>A Time-of-check Time-of-use (TOCTOU) Race Condition vulnerability in the AgentD process of Juniper Networks Junos OS allows an attacker who is already causing impact to established sessions which generates counter changes picked up by the AgentD process during telemetry polling, to move the AgentD process into a state where AgentD attempts to reap an already destroyed sensor. This reaping attempt then leads to memory corruption causing the FPC to crash which is a Denial of Service (DoS).
The FPC will recover automatically without user intervention after the crash.
This issue affects Junos OS: 
  *  All versions before 21.4R3-S9
  *  From 22.2 before 22.2R3-S5,
  *  From 22.3 before 22.3R3-S4,
  *  From 22.4 before 22.4R3-S3,
  *  From 23.2 before 23.2R2-S2,
  *  From 23.4 before 23.4R2.
This issue does not affect Junos OS Evolved.</t>
  </si>
  <si>
    <t>CVE-2024-47497</t>
  </si>
  <si>
    <t>An Uncontrolled Resource Consumption vulnerability in the http daemon (httpd) of Juniper Networks Junos OS on SRX Series, QFX Series, MX Series and EX Series allows an unauthenticated, network-based attacker to cause Denial-of-Service (DoS).
An attacker can send specific HTTPS connection requests to the device, triggering the creation of processes that are not properly terminated. Over time, this leads to resource exhaustion, ultimately causing the device to crash and restart.
The following command can be used to monitor the resource usage:
user@host&gt; show system processes extensive | match mgd | count
This issue affects Junos OS on SRX Series and EX Series:
All versions before 21.4R3-S7,
from 22.2 before 22.2R3-S4,
from 22.3 before 22.3R3-S3,
from 22.4 before 22.4R3-S2,
from 23.2 before 23.2R2-S1,
from 23.4 before 23.4R1-S2, 23.4R2.</t>
  </si>
  <si>
    <t>CVE-2024-47498</t>
  </si>
  <si>
    <t>An Unimplemented or Unsupported Feature in UI vulnerability in the CLI of Juniper Networks Junos OS Evolved on QFX5000 Series allows an unauthenticated, adjacent attacker to cause a Denial-of-Service (DoS).
Several configuration statements meant to enforce limits on MAC learning and moves can be configured but do not take effect. This can lead to control plane overload situations which will severely impact the ability of the device to processes legitimate traffic.
This issue affects Junos OS Evolved on QFX5000 Series:
  *  All versions before 21.4R3-S8-EVO,
  *  22.2-EVO versions before 22.2R3-S5-EVO,
  *  22.4-EVO versions before 22.4R3-EVO,
  *  23.2-EVO versions before 23.2R2-EVO.</t>
  </si>
  <si>
    <t>CVE-2024-47502</t>
  </si>
  <si>
    <t>An Allocation of Resources Without Limits or Throttling vulnerability in the kernel of Juniper Networks Junos OS Evolved allows an unauthenticated, network based attacker to cause a Denial of Service (DoS).
In specific cases the state of TCP sessions that are terminated is not cleared, which over time leads to an exhaustion of resources, preventing new connections to the control plane from being established.
A continuously increasing number of connections shown by:
user@host &gt; show system connections
is indicative of the problem. To recover the respective RE needs to be restarted manually.
This issue only affects IPv4 but does not affect IPv6.
This issue only affects TCP sessions established in-band (over an interface on an FPC) but not out-of-band (over the management ethernet port on the routing-engine).
This issue affects Junos OS Evolved: 
  *  All versions before 21.4R3-S9-EVO,
  *  22.2 versions before 22.2R3-S4-EVO,
  *  22.4 version before 22.4R3-S3-EVO,
  *  23.2 versions before 23.2R2-S1-EVO,
  *  23.4 versions before 23.4R2-EVO.</t>
  </si>
  <si>
    <t>CVE-2024-47504</t>
  </si>
  <si>
    <t>An Improper Validation of Specified Type of Input vulnerability in the packet forwarding engine (pfe) Juniper Networks Junos OS on SRX5000 Series allows an unauthenticated, network based attacker to cause a Denial of Service (Dos).
When a non-clustered SRX5000 device receives a specifically malformed packet this will cause a flowd crash and restart.
This issue affects Junos OS:
  *  22.1 releases 22.1R1 and later before 22.2R3-S5,
  *  22.3 releases before 22.3R3-S4,
  *  22.4 releases before 22.4R3-S4,
  *  23.2 releases before 23.2R2-S2,
  *  23.4 releases before 23.4R2-S1,
  *  24.2 releases before 24.2R1-S1, 24.2R2.
Please note that the PR does indicate that earlier versions have been fixed as well, but these won't be adversely impacted by this.</t>
  </si>
  <si>
    <t>CVE-2024-47505</t>
  </si>
  <si>
    <t>An Allocation of Resources Without Limits or Throttling vulnerability in the PFE management daemon (evo-pfemand) of Juniper Networks Junos OS Evolved allows an authenticated, network-based attacker to cause an FPC crash leading to a Denial of Service (DoS).When specific SNMP GET operations or specific low-priviledged CLI commands are executed, a GUID resource leak will occur, eventually leading to exhaustion and resulting in FPCs to hang. Affected FPCs need to be manually restarted to recover.
GUID exhaustion will trigger a syslog message like one of the following:
evo-pfemand[&lt;pid&gt;]: get_next_guid: Ran out of Guid Space ...
evo-aftmand-zx[&lt;pid&gt;]: get_next_guid: Ran out of Guid Space ...
The leak can be monitored by running the following command and taking note of the values in the rightmost column labeled Guids:
user@host&gt; show platform application-info allocations app evo-pfemand/evo-pfemand
In case one or more of these values are constantly increasing the leak is happening.
This issue affects Junos OS Evolved:
  *  All versions before 21.4R3-S7-EVO,
  *  22.1 versions before 22.1R3-S6-EVO,
  *  22.2 versions before 22.2R3-EVO, 
  *  22.3 versions before 22.3R3-EVO,
  *  22.4 versions before 22.4R2-EVO.
Please note that this issue is similar to, but different from CVE-2024-47508 and CVE-2024-47509.</t>
  </si>
  <si>
    <t>CVE-2024-47506</t>
  </si>
  <si>
    <t>A Deadlock vulnerability in the packet forwarding engine (PFE) of Juniper Networks Junos OS on SRX Series allows an unauthenticated, network-based attacker to cause a Denial of Service (DoS).
When a large amount of traffic is processed by ATP Cloud inspection, a deadlock can occur which will result in a PFE crash and restart. Whether the crash occurs, depends on system internal timing that is outside the attackers control.
This issue affects Junos OS on SRX Series:
  *  All versions before 21.3R3-S1,
  *  21.4 versions before 21.4R3,
  *  22.1 versions before 22.1R2,
  *  22.2 versions before 22.2R1-S2, 22.2R2.</t>
  </si>
  <si>
    <t>CVE-2024-47507</t>
  </si>
  <si>
    <t>An Improper Check for Unusual or Exceptional Conditions vulnerability in the routing protocol daemon (rpd) of Juniper Networks Junos OS and Junos OS Evolved allows an unauthenticated, network-based attacker to cause an integrity impact to the downstream devices.
When a peer sends a BGP update message which contains the aggregator attribute with an ASN value of zero (0), rpd accepts and propagates this attribute, which can cause issues for downstream BGP peers receiving this.
This issue affects:
Junos OS:
  *  All versions before 21.4R3-S6,
  *  22.2 versions before 22.2R3-S3,
  *  22.4 versions before 22.4R3; 
Junos OS Evolved: 
  *  All versions before 21.4R3-S7-EVO,
  *  22.2 versions before 22.2R3-S4-EVO,
  *  22.4 versions before 22.4R3-EVO.</t>
  </si>
  <si>
    <t>CVE-2024-51790</t>
  </si>
  <si>
    <t>Unrestricted Upload of File with Dangerous Type vulnerability in Team HB WEBSOL HB AUDIO GALLERY allows Upload a Web Shell to a Web Server.This issue affects HB AUDIO GALLERY: from n/a through 3.0.</t>
  </si>
  <si>
    <t>CVE-2024-47508</t>
  </si>
  <si>
    <t>An Allocation of Resources Without Limits or Throttling vulnerability in the PFE management daemon (evo-pfemand) of Juniper Networks Junos OS Evolved allows an authenticated, network-based attacker to cause an FPC crash leading to a Denial of Service (DoS).When specific SNMP GET operations or specific low-priviledged CLI commands are executed, a GUID resource leak will occur, eventually leading to exhaustion and resulting in FPCs to hang. Affected FPCs need to be manually restarted to recover.
GUID exhaustion will trigger a syslog message like one of the following:
evo-pfemand[&lt;pid&gt;]: get_next_guid: Ran out of Guid Space ...
evo-aftmand-zx[&lt;pid&gt;]: get_next_guid: Ran out of Guid Space ...
The leak can be monitored by running the following command and taking note of the values in the rightmost column labeled Guids:
user@host&gt; show platform application-info allocations app evo-pfemand/evo-pfemand
In case one or more of these values are constantly increasing the leak is happening.
This issue affects Junos OS Evolved:
  *  All versions before 21.2R3-S8-EVO,
  *  21.3 versions before 21.3R3-EVO;
  *  21.4 versions before 22.1R2-EVO,
  *  22.1 versions before 22.1R1-S1-EVO, 22.1R2-EVO.
Please note that this issue is similar to, but different from CVE-2024-47505 and CVE-2024-47509.</t>
  </si>
  <si>
    <t>CVE-2024-47875</t>
  </si>
  <si>
    <t>DOMPurify is a DOM-only, super-fast, uber-tolerant XSS sanitizer for HTML, MathML and SVG. DOMpurify was vulnerable to nesting-based mXSS. This vulnerability is fixed in 2.5.0 and 3.1.3.</t>
  </si>
  <si>
    <t>CVE-2024-48020</t>
  </si>
  <si>
    <t>Improper Neutralization of Special Elements used in an SQL Command ('SQL Injection') vulnerability in Revmakx Backup and Staging by WP Time Capsule allows SQL Injection.This issue affects Backup and Staging by WP Time Capsule: from n/a through 1.22.21.</t>
  </si>
  <si>
    <t>CVE-2024-23454</t>
  </si>
  <si>
    <t>Apache Hadoop’s RunJar.run() does not set permissions for temporary directory by default. If sensitive data will be present in this file, all the other local users may be able to view the content.
This is because, on unix-like systems, the system temporary directory is
shared between all local users. As such, files written in this directory,
without setting the correct posix permissions explicitly, may be viewable
by all other local users.</t>
  </si>
  <si>
    <t>CVE-2024-23563</t>
  </si>
  <si>
    <t>HCL Connections Docs is vulnerable to a sensitive information disclosure which could allow a user to obtain sensitive information they are not entitled to, caused by improper handling of request data.</t>
  </si>
  <si>
    <t>CVE-2024-48041</t>
  </si>
  <si>
    <t>Improper Neutralization of Input During Web Page Generation (XSS or 'Cross-site Scripting') vulnerability in CreativeMindsSolutions CM Tooltip Glossary allows Stored XSS.This issue affects CM Tooltip Glossary: from n/a through 4.3.9.</t>
  </si>
  <si>
    <t>CVE-2024-48122</t>
  </si>
  <si>
    <t>Insecure default configurations in HI-SCAN 6040i Hitrax HX-03-19-I allow authenticated attackers with low-level privileges to escalate to root-level privileges.</t>
  </si>
  <si>
    <t>CVE-2024-48123</t>
  </si>
  <si>
    <t>An issue in the USB Autorun function of HI-SCAN 6040i Hitrax HX-03-19-I allows attackers to execute arbitrary code via uploading a crafted script from a USB device.</t>
  </si>
  <si>
    <t>CVE-2024-23983</t>
  </si>
  <si>
    <t>Improper handling of canonical URL-encoding may lead to bypass not properly constrained by request rules.</t>
  </si>
  <si>
    <t>CVE-2024-48125</t>
  </si>
  <si>
    <t>An issue in the AsDB service of HI-SCAN 6040i Hitrax HX-03-19-I allows attackers to enumerate user credentials via crafted GIOP protocol requests.</t>
  </si>
  <si>
    <t>CVE-2024-48126</t>
  </si>
  <si>
    <t>HI-SCAN 6040i Hitrax HX-03-19-I was discovered to contain hardcoded credentials for access to vendor support and service access.</t>
  </si>
  <si>
    <t>CVE-2024-49363</t>
  </si>
  <si>
    <t>Misskey is an open source, federated social media platform. In affected versions FileServerService (media proxy) in github.com/misskey-dev/misskey 2024.10.1 or earlier did not detect proxy loops, which allows remote actors to execute a self-propagating reflected/amplified distributed denial-of-service via a maliciously crafted note. FileServerService.prototype.proxyHandler did not check incoming requests are not coming from another proxy server. An attacker can execute an amplified denial-of-service by sending a nested proxy request to the server and end the request with a malicious redirect back to another nested proxy request.
Leading to unbounded recursion until the original request is timed out. This issue has been addressed in version 2024.11.0-alpha.3. Users are advised to upgrade. Users unable to upgrade may configure the reverse proxy to block requests to the proxy with an empty User-Agent header or one containing Misskey/. An attacker can not effectively modify the User-Agent header without making another request to the server.</t>
  </si>
  <si>
    <t>CVE-2024-25008</t>
  </si>
  <si>
    <t>Ericsson RAN Compute and Site Controller 6610 contains a vulnerability in the Control System where Improper Input Validation can lead to arbitrary code execution, for example to obtain a Linux Shell with the same privileges as the attacker. The attacker would require elevated privileges for example a valid OAM user having the system administrator role to exploit the vulnerability.</t>
  </si>
  <si>
    <t>CVE-2024-25253</t>
  </si>
  <si>
    <t>Driver Booster v10.6 was discovered to contain a buffer overflow via the Host parameter under the Customize proxy module.</t>
  </si>
  <si>
    <t>CVE-2024-25254</t>
  </si>
  <si>
    <t>SuperScan v4.1 was discovered to contain a buffer overflow via the Hostname/IP parameter.</t>
  </si>
  <si>
    <t>CVE-2024-25255</t>
  </si>
  <si>
    <t>Sublime Text 4 was discovered to contain a command injection vulnerability via the New Build System module. NOTE: multiple third parties report that this is intended behavior.</t>
  </si>
  <si>
    <t>CVE-2024-25331</t>
  </si>
  <si>
    <t>DIR-822 Rev. B Firmware v2.02KRB09 and DIR-822-CA Rev. B Firmware v2.03WWb01 suffer from a LAN-Side Unauthenticated Remote Code Execution (RCE) vulnerability elevated from HNAP Stack-Based Buffer Overflow.</t>
  </si>
  <si>
    <t>CVE-2008-6628</t>
  </si>
  <si>
    <t>Rejected reason: DO NOT USE THIS CANDIDATE NUMBER.  ConsultIDs: CVE-2008-6268.  Reason: This candidate is a duplicate of CVE-2008-6268.  Notes: All CVE users should reference CVE-2008-6268 instead of this candidate.  All references and descriptions in this candidate have been removed to prevent accidental usage</t>
  </si>
  <si>
    <t>CVE-2009-0795</t>
  </si>
  <si>
    <t>Rejected reason: DO NOT USE THIS CANDIDATE NUMBER.  ConsultIDs: CVE-2009-0796, CVE-2009-1265.  Reason: this candidate was intended for one issue, but a typo caused it to be associated with a different issue.  Notes: All CVE users should consult CVE-2009-0796 and CVE-2009-1265 to determine which ID is appropriate.  All references and descriptions in this candidate have been removed to prevent accidental usage</t>
  </si>
  <si>
    <t>CVE-2024-27358</t>
  </si>
  <si>
    <t>An issue was discovered in WithSecure Elements Agent through 23.x for macOS and WithSecure Elements Client Security through 23.x for macOS. Local users can block an admin from completing an installation, aka a Denial-of-Service (DoS).</t>
  </si>
  <si>
    <t>CVE-2024-27907</t>
  </si>
  <si>
    <t>A vulnerability has been identified in Simcenter Femap (All versions &lt; V2306.0000). The affected application contains an out of bounds write past the end of an allocated buffer while parsing a specially crafted Catia MODEL file. This could allow an attacker to execute code in the context of the current process. (ZDI-CAN-22051)</t>
  </si>
  <si>
    <t>CVE-2024-27917</t>
  </si>
  <si>
    <t>Shopware is an open commerce platform based on Symfony Framework and Vue. The Symfony Session Handler pops the Session Cookie and assigns it to the Response. Since Shopware 6.5.8.0, the 404 pages are cached to improve the performance of 404 pages. So the cached Response which contains a Session Cookie when the Browser accessing the 404 page, has no cookies yet. The Symfony Session Handler is in use, when no explicit Session configuration has been done. When Redis is in use for Sessions using the PHP Redis extension, this exploiting code is not used. Shopware version 6.5.8.7 contains a patch for this issue. As a workaround, use Redis for Sessions, as this does not trigger the exploit code.</t>
  </si>
  <si>
    <t>CVE-2024-28047</t>
  </si>
  <si>
    <t>Improper input validation in UEFI firmware for some Intel(R) Processors may allow a privileged user to potentially enable information disclosure via local access.</t>
  </si>
  <si>
    <t>CVE-2024-4002</t>
  </si>
  <si>
    <t>The Carousel, Slider, Gallery by WP Carousel  WordPress plugin before 2.6.9 does not sanitise and escape some of its settings, which could allow high privilege users such as admin to perform Stored Cross-Site Scripting attacks even when the unfiltered_html capability is disallowed (for example in multisite setup)</t>
  </si>
  <si>
    <t>CVE-2024-12866</t>
  </si>
  <si>
    <t>A local file inclusion vulnerability exists in netease-youdao/qanything version v2.0.0. This vulnerability allows an attacker to read arbitrary files on the file system, which can lead to remote code execution by retrieving private SSH keys, reading private files, source code, and configuration files.</t>
  </si>
  <si>
    <t>CVE-2024-12880</t>
  </si>
  <si>
    <t>A vulnerability in infiniflow/ragflow version RAGFlow-0.13.0 allows for partial account takeover via insecure data querying. The issue arises from the way tenant IDs are handled in the application. If a user has access to multiple tenants, they can manipulate their tenant access to query and access API tokens of other tenants. This vulnerability affects the following endpoints: /v1/system/token_list, /v1/system/new_token, /v1/api/token_list, /v1/api/new_token, and /v1/api/rm. An attacker can exploit this to access other tenants' API tokens, perform actions on behalf of other tenants, and access their data.</t>
  </si>
  <si>
    <t>CVE-2024-12882</t>
  </si>
  <si>
    <t>comfyanonymous/comfyui version v0.2.4 suffers from a non-blind Server-Side Request Forgery (SSRF) vulnerability. This vulnerability can be exploited by combining the REST APIs `POST /internal/models/download` and `GET /view`, allowing attackers to abuse the victim server's credentials to access unauthorized web resources.</t>
  </si>
  <si>
    <t>CVE-2024-12911</t>
  </si>
  <si>
    <t>A vulnerability in the `default_jsonalyzer` function of the `JSONalyzeQueryEngine` in the run-llama/llama_index repository allows for SQL injection via prompt injection. This can lead to arbitrary file creation and Denial-of-Service (DoS) attacks. The vulnerability affects the latest version and is fixed in version 0.5.1.</t>
  </si>
  <si>
    <t>CVE-2024-13367</t>
  </si>
  <si>
    <t>The Sandbox plugin for WordPress is vulnerable to unauthorized access due to a missing capability check on the export_download action in all versions up to, and including, 0.4. This makes it possible for authenticated attackers, with Subscriber-level access and above, to download an entire copy of a sandbox environment which can contain sensitive information like the wp-config.php file.</t>
  </si>
  <si>
    <t>CVE-2024-13714</t>
  </si>
  <si>
    <t>The All-Images.ai – IA Image Bank and Custom Image creation plugin for WordPress is vulnerable to arbitrary file uploads due to missing file type validation in the '_get_image_by_url' function in all versions up to, and including, 1.0.4. This makes it possible for authenticated attackers, with Subscriber-level access and above, to upload arbitrary files on the affected site's server which may make remote code execution possible.</t>
  </si>
  <si>
    <t>CVE-2024-1410</t>
  </si>
  <si>
    <t xml:space="preserve">Cloudflare quiche was discovered to be vulnerable to unbounded storage of information related to connection ID retirement, which could lead to excessive resource consumption. Each QUIC connection possesses a set of connection Identifiers (IDs); see  RFC 9000 Section 5.1 https://datatracker.ietf.org/doc/html/rfc9000#section-5.1 . Endpoints declare the number of active connection IDs they are willing to support using the active_connection_id_limit transport parameter. The peer can create new IDs using a NEW_CONNECTION_ID frame but must stay within the active ID limit. This is done by retirement of old IDs, the endpoint sends NEW_CONNECTION_ID includes a value in the retire_prior_to field, which elicits a RETIRE_CONNECTION_ID frame as confirmation. An unauthenticated remote attacker can exploit the vulnerability by sending NEW_CONNECTION_ID frames and manipulating the connection (e.g. by restricting the peer's congestion window size) so that RETIRE_CONNECTION_ID frames can only be sent at a slower rate than they are received, leading to storage of information related to connection IDs in an unbounded queue. Quiche versions 0.19.2 and 0.20.1 are the earliest to address this problem. There is no workaround for affected versions.
</t>
  </si>
  <si>
    <t>CVE-2024-1481</t>
  </si>
  <si>
    <t>A flaw was found in FreeIPA. This issue may allow a remote attacker to craft a HTTP request with parameters that can be interpreted as command arguments to kinit on the FreeIPA server, which can lead to a denial of service.</t>
  </si>
  <si>
    <t>CVE-2024-1765</t>
  </si>
  <si>
    <t xml:space="preserve">Cloudflare Quiche (through version 0.19.1/0.20.0) was affected by an unlimited resource allocation vulnerability causing rapid increase of memory usage of the system running quiche server or client.
A remote attacker could take advantage of this vulnerability by repeatedly sending an unlimited number of 1-RTT CRYPTO frames after previously completing the QUIC handshake.
Exploitation was possible for the duration of the connection which could be extended by the attacker. 
quiche 0.19.2 and 0.20.1 are the earliest versions containing the fix for this issue.
</t>
  </si>
  <si>
    <t>CVE-2008-0004</t>
  </si>
  <si>
    <t>CVE-2008-1378</t>
  </si>
  <si>
    <t>Rejected reason: DO NOT USE THIS CANDIDATE NUMBER.  ConsultIDs: CVE-2008-2360, CVE-2008-2361, CVE-2008-2362.  Reason: This candidate has been withdrawn by its CNA.  It was SPLIT into separate candidates before publication.  Notes: All CVE users should reference CVE-2008-2360, CVE-2008-2361, and CVE-2008-2362 instead of this candidate.  All references and descriptions in this candidate have been removed to prevent accidental usage</t>
  </si>
  <si>
    <t>CVE-2008-1674</t>
  </si>
  <si>
    <t>CVE-2008-2373</t>
  </si>
  <si>
    <t>Rejected reason: DO NOT USE THIS CANDIDATE NUMBER.  ConsultIDs: CVE-2008-2863.  Reason: This candidate is a reservation duplicate of CVE-2008-2863.  Notes: All CVE users should reference CVE-2008-2863 instead of this candidate.  All references and descriptions in this candidate have been removed to prevent accidental usage</t>
  </si>
  <si>
    <t>CVE-2008-2804</t>
  </si>
  <si>
    <t>Rejected reason: DO NOT USE THIS CANDIDATE NUMBER.  ConsultIDs: CVE-2008-2800.  Reason: This candidate is a reservation duplicate of CVE-2008-2800.  Notes: All CVE users should reference CVE-2008-2800 instead of this candidate.  All references and descriptions in this candidate have been removed to prevent accidental usage</t>
  </si>
  <si>
    <t>CVE-2008-3284</t>
  </si>
  <si>
    <t>Rejected reason: DO NOT USE THIS CANDIDATE NUMBER.  ConsultIDs: CVE-2008-3283.  Reason: This candidate is a reservation duplicate of CVE-2008-3283.  Notes: All CVE users should reference CVE-2008-3283 instead of this candidate.  All references and descriptions in this candidate have been removed to prevent accidental usage</t>
  </si>
  <si>
    <t>CVE-2008-3517</t>
  </si>
  <si>
    <t>Rejected reason: DO NOT USE THIS CANDIDATE NUMBER.  ConsultIDs: CVE-2008-3522.  Reason: This candidate is a reservation duplicate of CVE-2008-3522.  Notes: All CVE users should reference CVE-2008-3522 instead of this candidate.  All references and descriptions in this candidate have been removed to prevent accidental usage</t>
  </si>
  <si>
    <t>CVE-2008-3518</t>
  </si>
  <si>
    <t>CVE-2008-4317</t>
  </si>
  <si>
    <t>Rejected reason: DO NOT USE THIS CANDIDATE NUMBER.  ConsultIDs: CVE-2008-5019.  Reason: This candidate is a reservation duplicate of CVE-2008-5019.  Notes: All CVE users should reference CVE-2008-5019 instead of this candidate.  All references and descriptions in this candidate have been removed to prevent accidental usage</t>
  </si>
  <si>
    <t>CVE-2008-5020</t>
  </si>
  <si>
    <t>Rejected reason: DO NOT USE THIS CANDIDATE NUMBER.  ConsultIDs: CVE-2008-0017.  Reason: This candidate is a reservation duplicate of CVE-2008-0017.  Notes: All CVE users should reference CVE-2008-0017 instead of this candidate.  All references and descriptions in this candidate have been removed to prevent accidental usage</t>
  </si>
  <si>
    <t>CVE-2009-0589</t>
  </si>
  <si>
    <t>CVE-2009-0782</t>
  </si>
  <si>
    <t>CVE-2024-20322</t>
  </si>
  <si>
    <t>A vulnerability in the access control list (ACL) processing on Pseudowire interfaces in the ingress direction of Cisco IOS XR Software could allow an unauthenticated, remote attacker to bypass a configured ACL._x000D_
_x000D_ This vulnerability is due to improper assignment of lookup keys to internal interface contexts. An attacker could exploit this vulnerability by attempting to send traffic through an affected device. A successful exploit could allow the attacker to access resources behind the affected device that were supposed to be protected by a configured ACL.</t>
  </si>
  <si>
    <t>CVE-2024-20319</t>
  </si>
  <si>
    <t>A vulnerability in the UDP forwarding code of Cisco IOS XR Software could allow an unauthenticated, adjacent attacker to bypass configured management plane protection policies and access the Simple Network Management Plane (SNMP) server of an affected device._x000D_
_x000D_ This vulnerability is due to incorrect UDP forwarding programming when using SNMP with management plane protection. An attacker could exploit this vulnerability by attempting to perform an SNMP operation using broadcast as the destination address that could be processed by an affected device that is configured with an SNMP server. A successful exploit could allow the attacker to communicate to the device on the configured SNMP ports. Although an unauthenticated attacker could send UDP datagrams to the configured SNMP port, only an authenticated user can retrieve or modify data using SNMP requests.</t>
  </si>
  <si>
    <t>CVE-2024-48777</t>
  </si>
  <si>
    <t>LEDVANCE com.ledvance.smartplus.eu 2.1.10 allows a remote attacker to obtain sensitive information via the firmware update process.</t>
  </si>
  <si>
    <t>CVE-2024-48786</t>
  </si>
  <si>
    <t>An issue in SWITCHBOT INC SwitchBot (com.theswitchbot.switchbot) 5.0.4 allows a remote attacker to obtain sensitive information via the firmware update process.</t>
  </si>
  <si>
    <t>CVE-2024-5216</t>
  </si>
  <si>
    <t>A vulnerability in mintplex-labs/anything-llm allows for a Denial of Service (DoS) condition due to uncontrolled resource consumption. Specifically, the issue arises from the application's failure to limit the size of usernames, enabling attackers to create users with excessively bulky texts in the username field. This exploit results in the user management panel becoming unresponsive, preventing administrators from performing critical user management actions such as editing, suspending, or deleting users. The impact of this vulnerability includes administrative paralysis, compromised security, and operational disruption, as it allows malicious users to perpetuate their presence within the system indefinitely, undermines the system's security posture, and degrades overall system performance.</t>
  </si>
  <si>
    <t>CVE-2024-52288</t>
  </si>
  <si>
    <t>libosdp is an implementation of IEC 60839-11-5 OSDP (Open Supervised Device Protocol) and provides a C library with support for C++, Rust and Python3. In affected versions an unexpected `REPLY_CCRYPT` or `REPLY_RMAC_I` may be introduced into an active stream when they should not be. Once RMAC_I message can be sent during a session, attacker with MITM access to the communication may intercept the original RMAC_I reply and save it. While the session continues, the attacker will record all of the replies and save them, till capturing the message to be replied (can be detected by ID, length or time based on inspection of visual activity next to the reader) Once attacker captures a session with the message to be replayed, he stops resetting the connection and waits for signal to perform the replay to of the PD to CP message (ex: by signaling remotely to the MIMT device or setting a specific timing). In order to replay, the attacker will craft a specific RMAC_I message in the proper seq of the execution, which will result in reverting the RMAC to the beginning of the session. At that phase - attacker can replay all the messages from the beginning of the session. This issue has been addressed in commit `298576d9` which is included in release version 3.0.0. Users are advised to upgrade. There are no known workarounds for this vulnerability.</t>
  </si>
  <si>
    <t>CVE-2024-48787</t>
  </si>
  <si>
    <t>An issue in Revic Optics Revic Ops (us.revic.revicops) 1.12.5 allows a remote attacker to obtain sensitive information via the firmware update process.</t>
  </si>
  <si>
    <t>CVE-2024-52532</t>
  </si>
  <si>
    <t>GNOME libsoup before 3.6.1 has an infinite loop, and memory consumption. during the reading of certain patterns of WebSocket data from clients.</t>
  </si>
  <si>
    <t>CVE-2024-5261</t>
  </si>
  <si>
    <t>Improper Certificate Validation vulnerability in LibreOffice "LibreOfficeKit" mode disables TLS certification verification
LibreOfficeKit can be used for accessing LibreOffice functionality 
through C/C++. Typically this is used by third party components to reuse
 LibreOffice as a library to convert, view or otherwise interact with 
documents.
LibreOffice internally makes use of "curl" to fetch remote resources such as images hosted on webservers.
In
 affected versions of LibreOffice, when used in LibreOfficeKit mode 
only, then curl's TLS certification verification was disabled 
(CURLOPT_SSL_VERIFYPEER of false)
In the fixed versions curl operates in LibreOfficeKit mode the same as in standard mode with CURLOPT_SSL_VERIFYPEER of true.
This issue affects LibreOffice before version 24.2.4.</t>
  </si>
  <si>
    <t>CVE-2024-54160</t>
  </si>
  <si>
    <t>dashboards-reporting (aka Dashboards Reports) before 2.19.0.0, as shipped in OpenSearch before 2.19, allows XSS because Markdown is not sanitized when previewing a header or footer.</t>
  </si>
  <si>
    <t>CVE-2024-53880</t>
  </si>
  <si>
    <t>NVIDIA Triton Inference Server contains a vulnerability in the model loading API, where a user could cause an integer overflow or wraparound error by loading a model with an extra-large file size that overflows an internal variable. A successful exploit of this vulnerability might lead to denial of service.</t>
  </si>
  <si>
    <t>CVE-2024-53253</t>
  </si>
  <si>
    <t>Sentry is an error tracking and performance monitoring platform. Version 24.11.0, and only version 24.11.0, is vulnerable to a scenario where a specific error message generated by the Sentry platform could include a plaintext Client ID and Client Secret for an application integration. The Client ID and Client Secret would not be displayed in the UI, but would be returned in the underlying HTTP response to the end user. This could occur under the following conditions: An app installation made use of a Search UI component with the `async` flag set to true (default: true); auser types types into the Search Component which creates a request to the third-party for search or query results; and that third-party response may then fail validation and Sentry would return the `select-requester.invalid-response` error code along with a serialized version of a Sentry application containing the integration Client Secret. Should this error be found, it's reasonable to assume the potential exposure of an integration Client Secret. However, an ID and Secret pair alone does not provide direct access to any data. For that secret to be abused an attacker would also need to obtain a valid API token for a Sentry application. 
Sentry SaaS users do not need to take any action. For Sentry SaaS users, only a single application integration was impacted and the owner has rotated their Client Secret. No abuse of the leaked Client Secret has occurred.
As of time of publication, a fix is available for users of Sentry self-hosted in pull request 81038. Sentry self-hosted does not ship with any application integrations. This could only impact self-hosted users that maintain their own integrations. In that case, search for a `select-requester.invalid-response` event. Please note that this error was also shared with another event unrelated to this advisory so Sentry self-hosted users will also need to review the parameters logged for each named event. Sentry self-hosted users may review `select_requester.py` for the instances where these errors can be generated. With the security fix this is no longer a shared event type. Sentry self-hosted users may not install version 24.11.0 and instead wait for the next release. Self-hosted instance that are already running the affected version may consider downgrading to to 24.10.0.</t>
  </si>
  <si>
    <t>CVE-2024-48788</t>
  </si>
  <si>
    <t>An issue in YESCAM (com.yescom.YesCam.zwave) 1.0.2 allows a remote attacker to obtain sensitive information via the firmware update process.</t>
  </si>
  <si>
    <t>CVE-2024-49677</t>
  </si>
  <si>
    <t>Improper Neutralization of Input During Web Page Generation ('Cross-site Scripting') vulnerability in David Cramer Bootstrap Buttons allows Reflected XSS.This issue affects Bootstrap Buttons: from n/a through 1.2.</t>
  </si>
  <si>
    <t>CVE-2024-5580</t>
  </si>
  <si>
    <t>Allegra loadFieldMatch Deserialization of Untrusted Data Remote Code Execution Vulnerability. This vulnerability allows remote attackers to execute arbitrary code on affected installations of Allegra. Authentication is required to exploit this vulnerability.
The specific flaw exists within the loadFieldMatch method. The issue results from the lack of proper validation of user-supplied data, which can result in deserialization of untrusted data. An attacker can leverage this vulnerability to execute code in the context of LOCAL SERVICE. Was ZDI-CAN-23452.</t>
  </si>
  <si>
    <t>CVE-2024-56329</t>
  </si>
  <si>
    <t>Socialstream is a third-party package for Laravel Jetstream. It replaces the published authentication and profile scaffolding provided by Laravel Jetstream, with scaffolding that has support for Laravel Socialite. When linking a social account to an already authenticated user, the lack of a confirmation step introduces a security risk. This is exacerbated if -&gt;stateless() is used in the Socialite configuration, bypassing state verification and making the exploit easier. Developers should ensure that users explicitly confirm account linking and avoid configurations that skip critical security checks. Socialstream v6.2 introduces a new custom route that requires a user to "Confirm" or "Deny" a request to link a social account. Users are advised to upgrade. There are no known workarounds for this vulnerability.</t>
  </si>
  <si>
    <t>CVE-2024-56337</t>
  </si>
  <si>
    <t>Time-of-check Time-of-use (TOCTOU) Race Condition vulnerability in Apache Tomcat.
This issue affects Apache Tomcat: from 11.0.0-M1 through 11.0.1, from 10.1.0-M1 through 10.1.33, from 9.0.0.M1 through 9.0.97.
The mitigation for CVE-2024-50379 was incomplete.
Users running Tomcat on a case insensitive file system with the default servlet write enabled (readonly initialisation 
parameter set to the non-default value of false) may need additional configuration to fully mitigate CVE-2024-50379 depending on which version of Java they are using with Tomcat:
- running on Java 8 or Java 11: the system property sun.io.useCanonCaches must be explicitly set to false (it defaults to true)
- running on Java 17: the system property sun.io.useCanonCaches, if set, must be set to false (it defaults to false)
- running on Java 21 onwards: no further configuration is required (the system property and the problematic cache have been removed)
Tomcat 11.0.3, 10.1.35 and 9.0.99 onwards will include checks that sun.io.useCanonCaches is set appropriately before allowing the default servlet to be write enabled on a case insensitive file system. Tomcat will also set sun.io.useCanonCaches to false by default where it can.</t>
  </si>
  <si>
    <t>CVE-2024-56902</t>
  </si>
  <si>
    <t>Information disclosure vulnerability in Geovision GV-ASManager web application with the version v6.1.0.0 or less, which discloses account information, including cleartext password.</t>
  </si>
  <si>
    <t>CVE-2024-57601</t>
  </si>
  <si>
    <t>Cross Site Scripting vulnerability in Alex Tselegidis EasyAppointments v.1.5.0 allows a remote attacker to execute arbitrary code via the legal_settings parameter.</t>
  </si>
  <si>
    <t>CVE-2024-57603</t>
  </si>
  <si>
    <t>An issue in MaysWind ezBookkeeping 0.7.0 allows a remote attacker to escalate privileges via the lack of rate limiting.</t>
  </si>
  <si>
    <t>CVE-2024-57605</t>
  </si>
  <si>
    <t>Cross Site Scripting vulnerability in Daylight Studio Fuel CMS v.1.5.2 allows an attacker to escalate privileges via the /fuel/blocks/ and /fuel/pages components.</t>
  </si>
  <si>
    <t>CVE-2024-6060</t>
  </si>
  <si>
    <t>An information disclosure vulnerability in Phloc Webscopes 7.0.0 allows local attackers with access to the log files to view logged HTTP requests that contain user passwords or other sensitive information.</t>
  </si>
  <si>
    <t>CVE-2024-6206</t>
  </si>
  <si>
    <t>A security vulnerability has been identified in HPE Athonet Mobile Core software. The core application contains a code injection vulnerability where a threat actor could execute arbitrary commands with the privilege of the underlying container leading to complete takeover of the target system.</t>
  </si>
  <si>
    <t>CVE-2024-6233</t>
  </si>
  <si>
    <t>Check Point ZoneAlarm Extreme Security Link Following Local Privilege Escalation Vulnerability. This vulnerability allows local attackers to escalate privileges on affected installations of Check Point ZoneAlarm Extreme Security. An attacker must first obtain the ability to execute low-privileged code on the target system in order to exploit this vulnerability.
The specific flaw exists within the Forensic Recorder service. By creating a symbolic link, an attacker can abuse the service to overwrite arbitrary files. An attacker can leverage this vulnerability to escalate privileges and execute arbitrary code in the context of SYSTEM. Was ZDI-CAN-21677.</t>
  </si>
  <si>
    <t>CVE-2024-5877</t>
  </si>
  <si>
    <t>IrfanView PIC File Parsing Out-Of-Bounds Write Remote Code Execution Vulnerability. This vulnerability allows remote attackers to execute arbitrary code on affected installations of IrfanView. User interaction is required to exploit this vulnerability in that the target must visit a malicious page or open a malicious file.
The specific flaw exists within the parsing of PIC files. The issue results from the lack of proper validation of user-supplied data, which can result in a write before the start of an allocated buffer. An attacker can leverage this vulnerability to execute code in the context of the current process. Was ZDI-CAN-23974.</t>
  </si>
  <si>
    <t>CVE-2024-6238</t>
  </si>
  <si>
    <t>pgAdmin &lt;= 8.8 has an installation Directory permission issue. Because of this issue, attackers can gain unauthorised access to the installation directory on the Debian or RHEL 8 platforms.</t>
  </si>
  <si>
    <t>CVE-2024-6257</t>
  </si>
  <si>
    <t>HashiCorp’s go-getter library can be coerced into executing Git update on an existing maliciously modified Git Configuration, potentially leading to arbitrary code execution.</t>
  </si>
  <si>
    <t>CVE-2024-6294</t>
  </si>
  <si>
    <t>udn News Android APP stores the user session in logcat file when user log into the APP. A malicious APP or an attacker with physical access to the Android device can retrieve this session and use it to log into the news APP and other services provided by udn.</t>
  </si>
  <si>
    <t>CVE-2024-6270</t>
  </si>
  <si>
    <t>The Community Events WordPress plugin before 1.5.1 does not sanitise and escape some of its settings, which could allow high privilege users such as admin to perform Stored Cross-Site Scripting attacks even when the unfiltered_html capability is disallowed (for example in multisite setup)</t>
  </si>
  <si>
    <t>CVE-2024-6248</t>
  </si>
  <si>
    <t>Wyze Cam v3 Cloud Infrastructure Improper Authentication Remote Code Execution Vulnerability. This vulnerability allows network-adjacent attackers to execute arbitrary code on affected installations of Wyze Cam v3 IP cameras. Authentication is not required to exploit this vulnerability.
The specific flaw exists within the run_action_batch endpoint of the cloud infrastructure. The issue results from the use of the device's MAC address as a sole credential for authentication. An attacker can leverage this in conjunction with other vulnerabilities to execute arbitrary code in the context of root. Was ZDI-CAN-22393.</t>
  </si>
  <si>
    <t>CVE-2024-6295</t>
  </si>
  <si>
    <t>udn News Android APP stores the unencrypted user session in the local database when user log into the application. A malicious APP or an attacker with physical access to the Android device can retrieve this session and use it to log into the news APP and other services provided by udn.</t>
  </si>
  <si>
    <t>CVE-2024-6307</t>
  </si>
  <si>
    <t>WordPress Core is vulnerable to Stored Cross-Site Scripting via the HTML API in various versions prior to 6.5.5 due to insufficient input sanitization and output escaping on URLs. This makes it possible for authenticated attackers, with contributor-level access and above, to inject arbitrary web scripts in pages that will execute whenever a user accesses an injected page.</t>
  </si>
  <si>
    <t>CVE-2024-6577</t>
  </si>
  <si>
    <t>In the latest version of pytorch/serve, the script 'upload_results_to_s3.sh' references the S3 bucket 'benchmarkai-metrics-prod' without ensuring its ownership or confirming its accessibility. This could lead to potential security vulnerabilities or unauthorized access to the bucket if it is not properly secured or claimed by the appropriate entity. The issue may result in data breaches, exposure of proprietary information, or unauthorized modifications to stored data.</t>
  </si>
  <si>
    <t>CVE-2024-6583</t>
  </si>
  <si>
    <t>A path traversal vulnerability exists in the latest version of stangirard/quivr. This vulnerability allows an attacker to upload files to arbitrary paths in an S3 bucket by manipulating the file path in the upload request.</t>
  </si>
  <si>
    <t>CVE-2024-6825</t>
  </si>
  <si>
    <t>BerriAI/litellm version 1.40.12 contains a vulnerability that allows remote code execution. The issue exists in the handling of the 'post_call_rules' configuration, where a callback function can be added. The provided value is split at the final '.' mark, with the last part considered the function name and the remaining part appended with the '.py' extension and imported. This allows an attacker to set a system method, such as 'os.system', as a callback, enabling the execution of arbitrary commands when a chat response is processed.</t>
  </si>
  <si>
    <t>CVE-2024-6829</t>
  </si>
  <si>
    <t>A vulnerability in aimhubio/aim version 3.19.3 allows an attacker to exploit the `tarfile.extractall()` function to extract the contents of a maliciously crafted tarfile to arbitrary locations on the host server. The attacker can control `repo.path` and `run_hash` to bypass directory existence checks and extract files to unintended locations, potentially overwriting critical files. This can lead to arbitrary data being written to arbitrary locations on the remote tracking server, which could be used for further attacks such as writing a new SSH key to the target server.</t>
  </si>
  <si>
    <t>CVE-2024-6842</t>
  </si>
  <si>
    <t>In version 1.5.5 of mintplex-labs/anything-llm, the `/setup-complete` API endpoint allows unauthorized users to access sensitive system settings. The data returned by the `currentSettings` function includes sensitive information such as API keys for search engines, which can be exploited by attackers to steal these keys and cause loss of user assets.</t>
  </si>
  <si>
    <t>CVE-2024-45712</t>
  </si>
  <si>
    <t>SolarWinds Serv-U is vulnerable to a client-side cross-site scripting (XSS) vulnerability. The vulnerability can only be performed by an authenticated account, on the local machine, from the local browser session. Therefore the risk is very low.</t>
  </si>
  <si>
    <t>CVE-2008-4312</t>
  </si>
  <si>
    <t>CVE-2024-46468</t>
  </si>
  <si>
    <t>A Server-Side Request Forgery (SSRF) vulnerability exists in the jpress &lt;= v5.1.1, which can be exploited by an attacker to obtain sensitive information, resulting in an information disclosure.</t>
  </si>
  <si>
    <t>CVE-2024-47040</t>
  </si>
  <si>
    <t>There is a possible UAF due to a logic error in the code. This could lead to local escalation of privilege with no additional execution privileges needed. User interaction is not needed for exploitation.</t>
  </si>
  <si>
    <t>CVE-2024-47104</t>
  </si>
  <si>
    <t>IBM i 7.4 and 7.5 is vulnerable to an authenticated user gaining elevated privilege to a physical file. A user with authority to a view can alter the based-on physical file security attributes without having object management rights to the physical file. A malicious actor can use the elevated privileges to perform actions restricted by their view privileges.</t>
  </si>
  <si>
    <t>CVE-2025-21583</t>
  </si>
  <si>
    <t>Vulnerability in the MySQL Server product of Oracle MySQL (component: Server: DDL).  Supported versions that are affected are 8.4.0 and  9.0.0. Easily exploitable vulnerability allows high privileged attacker with network access via multiple protocols to compromise MySQL Server.  Successful attacks of this vulnerability can result in unauthorized ability to cause a hang or frequently repeatable crash (complete DOS) of MySQL Server. CVSS 3.1 Base Score 4.9 (Availability impacts).  CVSS Vector: (CVSS:3.1/AV:N/AC:L/PR:H/UI:N/S:U/C:N/I:N/A:H).</t>
  </si>
  <si>
    <t>CVE-2024-6711</t>
  </si>
  <si>
    <t>The Event Tickets with Ticket Scanner WordPress plugin before 2.3.8 does not sanitise and escape some parameters, which could allow users with a role as low as admin to perform Cross-Site Scripting attacks</t>
  </si>
  <si>
    <t>CVE-2024-6809</t>
  </si>
  <si>
    <t>The Simple Video Directory WordPress plugin before 1.4.3 does not properly sanitise and escape a parameter before using it in a SQL statement via an AJAX action available to unauthenticated users, leading to a SQL injection.</t>
  </si>
  <si>
    <t>CVE-2024-41712</t>
  </si>
  <si>
    <t>A vulnerability in the Web Conferencing Component of Mitel MiCollab through 9.8.1.5 could allow an authenticated attacker to conduct a command injection attack, due to insufficient validation of user input. A successful exploit could allow an attacker to execute arbitrary commands on the system within the context of the user.</t>
  </si>
  <si>
    <t>CVE-2024-2229</t>
  </si>
  <si>
    <t xml:space="preserve">
CWE-502: Deserialization of Untrusted Data vulnerability exists that could cause remote code
execution when a malicious project file is loaded into the application by a valid user.
</t>
  </si>
  <si>
    <t>CVE-2024-2292</t>
  </si>
  <si>
    <t>Due to a lack of access control, unauthorized users are able to view and modify information pertaining to other users.</t>
  </si>
  <si>
    <t>CVE-2024-43027</t>
  </si>
  <si>
    <t>DrayTek Vigor 3900 before v1.5.1.5_Beta, DrayTek Vigor 2960 before v1.5.1.5_Beta and DrayTek Vigor 300B before v1.5.1.5_Beta were discovered to contain a command injection vulnerability via the action parameter at cgi-bin/mainfunction.cgi.</t>
  </si>
  <si>
    <t>CVE-2024-2412</t>
  </si>
  <si>
    <t>The disabling function of the user registration page for Heimavista Rpage and Epage is not properly implemented, allowing remote attackers to complete user registration on sites where user registration is supposed to be disabled.</t>
  </si>
  <si>
    <t>CVE-2024-2414</t>
  </si>
  <si>
    <t>The primary channel is unprotected on Movistar 4G router affecting E version S_WLD71-T1_v2.0.201820. This device has the 'adb' service open on port 5555 and provides access to a shell with root privileges.</t>
  </si>
  <si>
    <t>CVE-2024-2416</t>
  </si>
  <si>
    <t>Cross-Site Request Forgery vulnerability in Movistar's 4G router affecting version ES_WLD71-T1_v2.0.201820. This vulnerability allows an attacker to force an end user to execute unwanted actions in a web application in which they are currently authenticated.</t>
  </si>
  <si>
    <t>CVE-2024-43106</t>
  </si>
  <si>
    <t>A library injection vulnerability exists in Microsoft Excel 16.83 for macOS. A specially crafted library can leverage Excel's access privileges, leading to a permission bypass. A malicious application could inject a library and start the program to trigger this vulnerability and then make use of the vulnerable application's permissions.</t>
  </si>
  <si>
    <t>CVE-2024-2433</t>
  </si>
  <si>
    <t xml:space="preserve">An improper authorization vulnerability in Palo Alto Networks Panorama software enables an authenticated read-only administrator to upload files using the web interface and completely fill one of the disk partitions with those uploaded files, which prevents the ability to log into the web interface or to download PAN-OS, WildFire, and content images. 
This issue affects only the web interface of the management plane; the dataplane is unaffected.
</t>
  </si>
  <si>
    <t>CVE-2024-43690</t>
  </si>
  <si>
    <t>Inclusion of Functionality from Untrusted Control Sphere(CWE-829) in the Command Centre Server and Workstations may allow an attacker to perform Remote Code Execution (RCE).
This issue affects: Command Centre Server and Command Centre Workstations 9.10 prior to vEL9.10.1530 (MR2), 9.00 prior to vEL9.00.2168 (MR4), 8.90 prior to vEL8.90.2155 (MR5), 8.80 prior to vEL8.80.1938 (MR6), all versions of 8.70 and prior.</t>
  </si>
  <si>
    <t>CVE-2024-28121</t>
  </si>
  <si>
    <t>stimulus_reflex is a system to extend the capabilities of both Rails and Stimulus by intercepting user interactions and passing them to Rails over real-time websockets. In affected versions more methods than expected can be called on reflex instances. Being able to call some of them has security implications. To invoke a reflex a websocket message of the following shape is sent: `\"target\":\"[class_name]#[method_name]\",\"args\":[]`. The server will proceed to instantiate `reflex` using the provided `class_name` as long as it extends `StimulusReflex::Reflex`. It then attempts to call `method_name` on the instance with the provided arguments. This is problematic as `reflex.method method_name` can be more methods that those explicitly specified by the developer in their reflex class. A good example is the instance_variable_set method. This vulnerability has been patched in versions 3.4.2 and 3.5.0.rc4. Users unable to upgrade should: see the backing GHSA advisory for mitigation advice.</t>
  </si>
  <si>
    <t>CVE-2024-28127</t>
  </si>
  <si>
    <t>CVE-2024-28339</t>
  </si>
  <si>
    <t>An information leak in the debuginfo.htm component of Netgear CBR40 2.5.0.28, Netgear CBK40 2.5.0.28, and Netgear CBK43 2.5.0.28 allows attackers to obtain sensitive information without any authentication required.</t>
  </si>
  <si>
    <t>CVE-2024-28340</t>
  </si>
  <si>
    <t>An information leak in the currentsetting.htm component of Netgear CBR40 2.5.0.28, Netgear CBK40 2.5.0.28, and Netgear CBK43 2.5.0.28 allows attackers to obtain sensitive information without any authentication required.</t>
  </si>
  <si>
    <t>CVE-2024-28741</t>
  </si>
  <si>
    <t>Cross Site Scripting vulnerability in EginDemirbilek NorthStar C2 v1 allows a remote attacker to execute arbitrary code via the login.php component.</t>
  </si>
  <si>
    <t>CVE-2024-43870</t>
  </si>
  <si>
    <t>In the Linux kernel, the following vulnerability has been resolved:
perf: Fix event leak upon exit
When a task is scheduled out, pending sigtrap deliveries are deferred
to the target task upon resume to userspace via task_work.
However failures while adding an event's callback to the task_work
engine are ignored. And since the last call for events exit happen
after task work is eventually closed, there is a small window during
which pending sigtrap can be queued though ignored, leaking the event
refcount addition such as in the following scenario:
    TASK A
    -----
    do_exit()
       exit_task_work(tsk);
       &lt;IRQ&gt;
       perf_event_overflow()
          event-&gt;pending_sigtrap = pending_id;
          irq_work_queue(&amp;event-&gt;pending_irq);
       &lt;/IRQ&gt;
    =========&gt; PREEMPTION: TASK A -&gt; TASK B
       event_sched_out()
          event-&gt;pending_sigtrap = 0;
          atomic_long_inc_not_zero(&amp;event-&gt;refcount)
          // FAILS: task work has exited
          task_work_add(&amp;event-&gt;pending_task)
       [...]
       &lt;IRQ WORK&gt;
       perf_pending_irq()
          // early return: event-&gt;oncpu = -1
       &lt;/IRQ WORK&gt;
       [...]
    =========&gt; TASK B -&gt; TASK A
       perf_event_exit_task(tsk)
          perf_event_exit_event()
             free_event()
                WARN(atomic_long_cmpxchg(&amp;event-&gt;refcount, 1, 0) != 1)
                // leak event due to unexpected refcount == 2
As a result the event is never released while the task exits.
Fix this with appropriate task_work_add()'s error handling.</t>
  </si>
  <si>
    <t>CVE-2024-43877</t>
  </si>
  <si>
    <t>In the Linux kernel, the following vulnerability has been resolved:
media: pci: ivtv: Add check for DMA map result
In case DMA fails, 'dma-&gt;SG_length' is 0. This value is later used to
access 'dma-&gt;SGarray[dma-&gt;SG_length - 1]', which will cause out of
bounds access.
Add check to return early on invalid value. Adjust warnings accordingly.
Found by Linux Verification Center (linuxtesting.org) with SVACE.</t>
  </si>
  <si>
    <t>CVE-2024-30112</t>
  </si>
  <si>
    <t>HCL Connections is vulnerable to a cross-site scripting attack where an attacker may leverage this issue to execute arbitrary script code in the browser of an unsuspecting user which leads to executing malicious script code. This may let the attacker steal cookie-based authentication credentials and comprise user's account then launch other attacks.</t>
  </si>
  <si>
    <t>CVE-2024-31068</t>
  </si>
  <si>
    <t>Improper Finite State Machines (FSMs) in Hardware Logic for some Intel(R) Processors may allow privileged user to potentially enable denial of service via local access.</t>
  </si>
  <si>
    <t>CVE-2024-56050</t>
  </si>
  <si>
    <t>Unrestricted Upload of File with Dangerous Type vulnerability in VibeThemes WPLMS allows Upload a Web Shell to a Web Server.This issue affects WPLMS: from n/a before 1.9.9.5.3.</t>
  </si>
  <si>
    <t>CVE-2024-7959</t>
  </si>
  <si>
    <t>The `/openai/models` endpoint in open-webui/open-webui version 0.3.8 is vulnerable to Server-Side Request Forgery (SSRF). An attacker can change the OpenAI URL to any URL without checks, causing the endpoint to send a request to the specified URL and return the output. This vulnerability allows the attacker to access internal services and potentially gain command execution by accessing instance secrets.</t>
  </si>
  <si>
    <t>CVE-2024-8017</t>
  </si>
  <si>
    <t>An XSS vulnerability exists in open-webui/open-webui versions &lt;= 0.3.8, specifically in the function that constructs the HTML for tooltips. This vulnerability allows attackers to perform operations with the victim's privileges, such as stealing chat history, deleting chats, and escalating their own account to an admin if the victim is an admin.</t>
  </si>
  <si>
    <t>CVE-2024-8018</t>
  </si>
  <si>
    <t>A vulnerability in imartinez/privategpt version 0.5.0 allows for a Denial of Service (DOS) attack. When uploading a file, if an attacker appends a large number of characters to the end of a multipart boundary, the system will continuously process these characters, rendering privateGPT inaccessible. This uncontrolled resource consumption can lead to prolonged unavailability of the service, disrupting operations and causing potential data inaccessibility and loss of productivity.</t>
  </si>
  <si>
    <t>CVE-2024-8019</t>
  </si>
  <si>
    <t>In lightning-ai/pytorch-lightning version 2.3.2, a vulnerability exists in the `LightningApp` when running on a Windows host. The vulnerability occurs at the `/api/v1/upload_file/` endpoint, allowing an attacker to write or overwrite arbitrary files by providing a crafted filename. This can lead to potential remote code execution (RCE) by overwriting critical files or placing malicious files in sensitive locations.</t>
  </si>
  <si>
    <t>CVE-2024-8020</t>
  </si>
  <si>
    <t>A vulnerability in lightning-ai/pytorch-lightning version 2.3.2 allows an attacker to cause a denial of service by sending an unexpected POST request to the `/api/v1/state` endpoint of `LightningApp`. This issue occurs due to improper handling of unexpected state values, which results in the server shutting down.</t>
  </si>
  <si>
    <t>CVE-2024-7726</t>
  </si>
  <si>
    <t>There exists an unauthenticated accessible JTAG port on the Kioxia PM6, PM7 and CM6 devices - On the Kioxia CM6, PM6 and PM7 disk drives it was discovered that the 2 main CPU cores of the SoC can be accessed via an open JTAG debug port that is exposed on the drive’s circuit board. Due to the wide cutout of the enclosures, the JTAG port can be accessed without having to open the disk enclosure. Utilizing the JTAG debug port, an attacker with (temporary) physical access can get full access to the firmware and memory on the 2 main CPU cores within the drive including the execution of arbitrary code, the modification of firmware execution flow and data or bypassing the firmware signature verification during boot-up.</t>
  </si>
  <si>
    <t>CVE-2024-8024</t>
  </si>
  <si>
    <t>A CORS misconfiguration vulnerability exists in netease-youdao/qanything version 1.4.1. This vulnerability allows an attacker to bypass the Same-Origin Policy, potentially leading to sensitive information exposure. Properly implementing a restrictive CORS policy is crucial to prevent such security issues.</t>
  </si>
  <si>
    <t>CVE-2024-8027</t>
  </si>
  <si>
    <t>A stored Cross-Site Scripting (XSS) vulnerability exists in netease-youdao/QAnything. Attackers can upload malicious knowledge files to the knowledge base, which can trigger XSS attacks during user chats. This vulnerability affects all versions prior to the fix.</t>
  </si>
  <si>
    <t>CVE-2024-8028</t>
  </si>
  <si>
    <t>A vulnerability in danswer-ai/danswer v0.3.94 allows an attacker to cause a Denial of Service (DoS) by uploading a file with a malformed multipart boundary. By appending a large number of characters to the end of the multipart boundary, the server continuously processes each character, rendering the application inaccessible. This issue can be exploited by sending a single crafted request, affecting all users on the server.</t>
  </si>
  <si>
    <t>CVE-2024-8029</t>
  </si>
  <si>
    <t>An XSS vulnerability was discovered in the upload file(s) process of imartinez/privategpt v0.5.0. Attackers can upload malicious SVG files, which execute JavaScript when victims click on the file link. This can lead to user data theft, session hijacking, malware distribution, and phishing attacks.</t>
  </si>
  <si>
    <t>CVE-2024-8057</t>
  </si>
  <si>
    <t>In version 0.4.1 of danswer-ai/danswer, a vulnerability exists where a basic user can create credentials and link them to an existing connector. This issue arises because the system allows an unauthenticated attacker to sign up with a basic account and perform actions that should be restricted to admin users. This can lead to excessive resource consumption, potentially resulting in a Denial of Service (DoS) and other significant issues, impacting the system's stability and security.</t>
  </si>
  <si>
    <t>CVE-2024-56051</t>
  </si>
  <si>
    <t>Improper Control of Generation of Code ('Code Injection') vulnerability in VibeThemes WPLMS allows Code Injection.This issue affects WPLMS: from n/a before 1.9.9.5.</t>
  </si>
  <si>
    <t>CVE-2024-8065</t>
  </si>
  <si>
    <t>A Cross-Site Request Forgery (CSRF) vulnerability in version v1.4.1 of danswer-ai/danswer allows attackers to perform unauthorized actions in the context of the victim's browser. This includes connecting the victim's application with a malicious Slack Bot, inviting users, and deleting chats, among other actions. The application does not implement any CSRF protection, making it susceptible to these attacks.</t>
  </si>
  <si>
    <t>CVE-2024-8099</t>
  </si>
  <si>
    <t>A Server-Side Request Forgery (SSRF) vulnerability exists in the latest version of vanna-ai/vanna when using DuckDB as the database. An attacker can exploit this vulnerability by submitting crafted SQL queries that leverage DuckDB's default features, such as `read_csv`, `read_csv_auto`, `read_text`, and `read_blob`, to make unauthorized requests to internal or external resources. This can lead to unauthorized access to sensitive data, internal systems, and potentially further attacks.</t>
  </si>
  <si>
    <t>CVE-2024-8183</t>
  </si>
  <si>
    <t>A CORS (Cross-Origin Resource Sharing) misconfiguration in prefecthq/prefect version 2.20.2 allows unauthorized domains to access sensitive data. This vulnerability can lead to unauthorized access to the database, resulting in potential data leaks, loss of confidentiality, service disruption, and data integrity risks.</t>
  </si>
  <si>
    <t>CVE-2024-56052</t>
  </si>
  <si>
    <t>Unrestricted Upload of File with Dangerous Type vulnerability in VibeThemes WPLMS allows Upload a Web Shell to a Web Server.This issue affects WPLMS: from n/a before 1.9.9.5.2.</t>
  </si>
  <si>
    <t>CVE-2024-8196</t>
  </si>
  <si>
    <t>In mintplex-labs/anything-llm v1.5.11 desktop version for Windows, the application opens server port 3001 on 0.0.0.0 with no authentication by default. This vulnerability allows an attacker to gain full backend access, enabling them to perform actions such as deleting all data from the workspace.</t>
  </si>
  <si>
    <t>CVE-2024-8249</t>
  </si>
  <si>
    <t>mintplex-labs/anything-llm version git 6dc3642 contains an unauthenticated Denial of Service (DoS) vulnerability in the API for the embeddable chat functionality. An attacker can exploit this vulnerability by sending a malformed JSON payload to the API endpoint, causing a server crash due to an uncaught exception. This issue is fixed in version 1.2.2.</t>
  </si>
  <si>
    <t>CVE-2024-8251</t>
  </si>
  <si>
    <t>A vulnerability in mintplex-labs/anything-llm prior to version 1.2.2 allows for Prisma injection. The issue exists in the API endpoint "/embed/:embedId/stream-chat" where user-provided JSON is directly taken to the Prisma library's where clause. An attacker can exploit this by providing a specially crafted JSON object, such as {"sessionId":{"not":"a"}}, causing Prisma to return all data from the table. This can lead to unauthorized access to all user queries in embedded chat mode.</t>
  </si>
  <si>
    <t>CVE-2024-56053</t>
  </si>
  <si>
    <t>CVE-2025-2311</t>
  </si>
  <si>
    <t>Incorrect Use of Privileged APIs, Cleartext Transmission of Sensitive Information, Insufficiently Protected Credentials vulnerability in Sechard Information Technologies SecHard allows Authentication Bypass, Interface Manipulation, Authentication Abuse, Harvesting Information via API Event Monitoring.This issue affects SecHard: before 3.3.0.20220411.</t>
  </si>
  <si>
    <t>CVE-2025-23359</t>
  </si>
  <si>
    <t>NVIDIA Container Toolkit for Linux contains a Time-of-Check Time-of-Use (TOCTOU) vulnerability when used with default configuration, where a crafted container image could gain access to the host file system. A successful exploit of this vulnerability might lead to code execution, denial of service, escalation of privileges, information disclosure, and data tampering.</t>
  </si>
  <si>
    <t>CVE-2025-25064</t>
  </si>
  <si>
    <t>SQL injection vulnerability in the ZimbraSync Service SOAP endpoint in Zimbra Collaboration 10.0.x before 10.0.12 and 10.1.x before 10.1.4 due to insufficient sanitization of a user-supplied parameter. Authenticated attackers can exploit this vulnerability by manipulating a specific parameter in the request, allowing them to inject arbitrary SQL queries that could retrieve email metadata.</t>
  </si>
  <si>
    <t>CVE-2025-25200</t>
  </si>
  <si>
    <t>Koa is expressive middleware for Node.js using ES2017 async functions. Prior to versions 0.21.2, 1.7.1, 2.15.4, and 3.0.0-alpha.3, Koa uses an evil regex to parse the `X-Forwarded-Proto` and `X-Forwarded-Host` HTTP headers. This can be exploited to carry out a Denial-of-Service attack. Versions 0.21.2, 1.7.1, 2.15.4, and 3.0.0-alpha.3 fix the issue.</t>
  </si>
  <si>
    <t>CVE-2025-25201</t>
  </si>
  <si>
    <t>Nitrokey 3 Firmware is the the firmware of Nitrokey 3 USB keys. For release 1.8.0, and test releases with PIV enabled prior to 1.8.0, the PIV application could accept invalid keys for authentication of the admin key. This could lead to compromise of the integrity of the data stored in the application. An attacker without access to the proper administration key would be able to generate new keys and overwrite certificates. Such an attacker would not be able to read-out or extract existing private data, nor would they be able to gain access to cryptographic operations that would normally require PIN-based authentication. The issue is fixed in piv-authenticator 0.3.9, and in Nitrokey's firmware 1.8.1.</t>
  </si>
  <si>
    <t>CVE-2025-25205</t>
  </si>
  <si>
    <t>Audiobookshelf is a self-hosted audiobook and podcast server. Starting in version 2.17.0 and prior to version 2.19.1, a flaw in the authentication bypass logic allows unauthenticated requests to match certain unanchored regex patterns in the URL. Attackers can craft URLs containing substrings like "/api/items/1/cover" in a query parameter (?r=/api/items/1/cover) to partially bypass authentication or trigger server crashes under certain routes. This could lead to information disclosure of otherwise protected data and, in some cases, a complete denial of service (server crash) if downstream code expects an authenticated user object. Version 2.19.1 contains a patch for the issue.</t>
  </si>
  <si>
    <t>CVE-2025-25276</t>
  </si>
  <si>
    <t>An unauthenticated attacker can hijack other users' devices and potentially control them.</t>
  </si>
  <si>
    <t>CVE-2024-6950</t>
  </si>
  <si>
    <t>A vulnerability, which was classified as critical, has been found in Prain up to 1.3.0. Affected by this issue is some unknown functionality of the file /?import of the component HTTP POST Request Handler. The manipulation of the argument file leads to code injection. The attack may be launched remotely. The exploit has been disclosed to the public and may be used. The identifier of this vulnerability is VDB-272072.</t>
  </si>
  <si>
    <t>CVE-2022-49249</t>
  </si>
  <si>
    <t>In the Linux kernel, the following vulnerability has been resolved:
ASoC: codecs: wc938x: fix accessing array out of bounds for enum type
Accessing enums using integer would result in array out of bounds access
on platforms like aarch64 where sizeof(long) is 8 compared to enum size
which is 4 bytes.
Fix this by using enumerated items instead of integers.</t>
  </si>
  <si>
    <t>CVE-2025-2555</t>
  </si>
  <si>
    <t>A vulnerability classified as problematic has been found in Audi Universal Traffic Recorder App 2.0. Affected is an unknown function of the component FTP Credentials. The manipulation leads to use of hard-coded password. Attacking locally is a requirement. The complexity of an attack is rather high. The exploitability is told to be difficult. The exploit has been disclosed to the public and may be used. Upgrading to version 2.89 and 2.90 is able to address this issue. It is recommended to upgrade the affected component. The vendor was contacted early about these issues and acted very professional. Version 2.89 is fixing this issue for new customers and 2.90 is going to fix it for existing customers.</t>
  </si>
  <si>
    <t>CVE-2024-6960</t>
  </si>
  <si>
    <t>The H2O machine learning platform uses "Iced" classes as the primary means of moving Java Objects around the cluster. The Iced format supports inclusion of serialized Java objects. When a model is deserialized, any class is allowed to be deserialized (no class whitelist). An attacker can construct a crafted Iced model that uses Java gadgets and leads to arbitrary code execution when imported to the H2O platform.</t>
  </si>
  <si>
    <t>CVE-2025-2574</t>
  </si>
  <si>
    <t>Out-of-bounds array write in Xpdf 4.05 and earlier, due to incorrect integer overflow checking in the PostScript function interpreter code.</t>
  </si>
  <si>
    <t>CVE-2024-6961</t>
  </si>
  <si>
    <t>RAIL documents are an XML-based format invented by Guardrails AI to enforce formatting checks on LLM outputs. Guardrails users that consume RAIL documents from external sources are vulnerable to XXE, which may cause leakage of internal file data via the SYSTEM entity.</t>
  </si>
  <si>
    <t>CVE-2025-26340</t>
  </si>
  <si>
    <t>A CWE-321 "Use of Hard-coded Cryptographic Key" in the JWT signing in Q-Free MaxTime less than or equal to version 2.11.0 allows an unauthenticated remote attacker to bypass the authentication via crafted HTTP requests.</t>
  </si>
  <si>
    <t>CVE-2024-8438</t>
  </si>
  <si>
    <t>A path traversal vulnerability exists in modelscope/agentscope version v.0.0.4. The API endpoint `/api/file` does not properly sanitize the `path` parameter, allowing an attacker to read arbitrary files on the server.</t>
  </si>
  <si>
    <t>CVE-2024-8502</t>
  </si>
  <si>
    <t>A vulnerability in the RpcAgentServerLauncher class of modelscope/agentscope v0.0.6a3 allows for remote code execution (RCE) via deserialization of untrusted data using the dill library. The issue occurs in the AgentServerServicer.create_agent method, where serialized input is deserialized using dill.loads, enabling an attacker to execute arbitrary commands on the server.</t>
  </si>
  <si>
    <t>CVE-2024-8537</t>
  </si>
  <si>
    <t>A path traversal vulnerability exists in the modelscope/agentscope application, affecting all versions. The vulnerability is present in the /delete-workflow endpoint, allowing an attacker to delete arbitrary files from the filesystem. This issue arises due to improper input validation, enabling the attacker to manipulate file paths and delete sensitive files outside of the intended directory.</t>
  </si>
  <si>
    <t>CVE-2024-8551</t>
  </si>
  <si>
    <t>A path traversal vulnerability exists in the save-workflow and load-workflow functionality of modelscope/agentscope versions prior to the fix. This vulnerability allows an attacker to read and write arbitrary JSON files on the filesystem, potentially leading to the exposure or modification of sensitive information such as configuration files, API keys, and hardcoded passwords.</t>
  </si>
  <si>
    <t>CVE-2024-8581</t>
  </si>
  <si>
    <t>A vulnerability in the `upload_app` function of parisneo/lollms-webui V12 (Strawberry) allows an attacker to delete any file or directory on the system. The function does not implement user input filtering with the `filename` value, causing a Path Traversal error.</t>
  </si>
  <si>
    <t>CVE-2022-49248</t>
  </si>
  <si>
    <t>In the Linux kernel, the following vulnerability has been resolved:
ALSA: firewire-lib: fix uninitialized flag for AV/C deferred transaction
AV/C deferred transaction was supported at a commit 00a7bb81c20f ("ALSA:
firewire-lib: Add support for deferred transaction") while 'deferrable'
flag can be uninitialized for non-control/notify AV/C transactions.
UBSAN reports it:
kernel: ================================================================================
kernel: UBSAN: invalid-load in /build/linux-aa0B4d/linux-5.15.0/sound/firewire/fcp.c:363:9
kernel: load of value 158 is not a valid value for type '_Bool'
kernel: CPU: 3 PID: 182227 Comm: irq/35-firewire Tainted: P           OE     5.15.0-18-generic #18-Ubuntu
kernel: Hardware name: Gigabyte Technology Co., Ltd. AX370-Gaming 5/AX370-Gaming 5, BIOS F42b 08/01/2019
kernel: Call Trace:
kernel:  &lt;IRQ&gt;
kernel:  show_stack+0x52/0x58
kernel:  dump_stack_lvl+0x4a/0x5f
kernel:  dump_stack+0x10/0x12
kernel:  ubsan_epilogue+0x9/0x45
kernel:  __ubsan_handle_load_invalid_value.cold+0x44/0x49
kernel:  fcp_response.part.0.cold+0x1a/0x2b [snd_firewire_lib]
kernel:  fcp_response+0x28/0x30 [snd_firewire_lib]
kernel:  fw_core_handle_request+0x230/0x3d0 [firewire_core]
kernel:  handle_ar_packet+0x1d9/0x200 [firewire_ohci]
kernel:  ? handle_ar_packet+0x1d9/0x200 [firewire_ohci]
kernel:  ? transmit_complete_callback+0x9f/0x120 [firewire_core]
kernel:  ar_context_tasklet+0xa8/0x2e0 [firewire_ohci]
kernel:  tasklet_action_common.constprop.0+0xea/0xf0
kernel:  tasklet_action+0x22/0x30
kernel:  __do_softirq+0xd9/0x2e3
kernel:  ? irq_finalize_oneshot.part.0+0xf0/0xf0
kernel:  do_softirq+0x75/0xa0
kernel:  &lt;/IRQ&gt;
kernel:  &lt;TASK&gt;
kernel:  __local_bh_enable_ip+0x50/0x60
kernel:  irq_forced_thread_fn+0x7e/0x90
kernel:  irq_thread+0xba/0x190
kernel:  ? irq_thread_fn+0x60/0x60
kernel:  kthread+0x11e/0x140
kernel:  ? irq_thread_check_affinity+0xf0/0xf0
kernel:  ? set_kthread_struct+0x50/0x50
kernel:  ret_from_fork+0x22/0x30
kernel:  &lt;/TASK&gt;
kernel: ================================================================================
This commit fixes the bug. The bug has no disadvantage for the non-
control/notify AV/C transactions since the flag has an effect for AV/C
response with INTERIM (0x0f) status which is not used for the transactions
in AV/C general specification.</t>
  </si>
  <si>
    <t>CVE-2024-8613</t>
  </si>
  <si>
    <t>A vulnerability in gaizhenbiao/chuanhuchatgpt version 20240802 allows attackers to access, copy, and delete other users' chat histories. This issue arises due to improper handling of session data and lack of access control mechanisms, enabling attackers to view and manipulate chat histories of other users.</t>
  </si>
  <si>
    <t>CVE-2024-56054</t>
  </si>
  <si>
    <t>CVE-2024-8763</t>
  </si>
  <si>
    <t>A Regular Expression Denial of Service (ReDoS) vulnerability exists in the lunary-ai/lunary repository, specifically in the compileTextTemplate function. The affected version is git be54057. An attacker can exploit this vulnerability by manipulating the regular expression /{{(.*?)}}/g, causing the server to hang indefinitely and become unresponsive to any requests. This is due to the regular expression's susceptibility to second-degree polynomial time complexity, which can be triggered by a large number of braces in the input.</t>
  </si>
  <si>
    <t>CVE-2024-8764</t>
  </si>
  <si>
    <t>A vulnerability in lunary-ai/lunary, as of commit be54057, allows users to upload and execute arbitrary regular expressions on the server side. This can lead to a Denial of Service (DoS) condition, as certain regular expressions can cause excessive resource consumption, blocking the server from processing other requests.</t>
  </si>
  <si>
    <t>CVE-2024-8789</t>
  </si>
  <si>
    <t>Lunary-ai/lunary version git 105a3f6 is vulnerable to a Regular Expression Denial of Service (ReDoS) attack. The application allows users to upload their own regular expressions, which are then executed on the server side. Certain regular expressions can have exponential runtime complexity relative to the input size, leading to potential denial of service. An attacker can exploit this by submitting a specially crafted regular expression, causing the server to become unresponsive for an arbitrary length of time.</t>
  </si>
  <si>
    <t>CVE-2024-56055</t>
  </si>
  <si>
    <t>Path Traversal: '.../...//' vulnerability in VibeThemes WPLMS allows Path Traversal.This issue affects WPLMS: from n/a before 1.9.9.5.2.</t>
  </si>
  <si>
    <t>CVE-2024-56057</t>
  </si>
  <si>
    <t>CVE-2024-56058</t>
  </si>
  <si>
    <t>Deserialization of Untrusted Data vulnerability in Gueststream VRPConnector allows Object Injection.This issue affects VRPConnector: from n/a through 2.0.1.</t>
  </si>
  <si>
    <t>CVE-2024-56059</t>
  </si>
  <si>
    <t>Improperly Controlled Modification of Object Prototype Attributes ('Prototype Pollution') vulnerability in Mighty Digital Partners allows Object Injection.This issue affects Partners: from n/a through 0.2.0.</t>
  </si>
  <si>
    <t>CVE-2024-56128</t>
  </si>
  <si>
    <t>Incorrect Implementation of Authentication Algorithm in Apache Kafka's SCRAM implementation.
Issue Summary:
Apache Kafka's implementation of the Salted Challenge Response Authentication Mechanism (SCRAM) did not fully adhere to the requirements of RFC 5802 [1].
Specifically, as per RFC 5802, the server must verify that the nonce sent by the client in the second message matches the nonce sent by the server in its first message.
However, Kafka's SCRAM implementation did not perform this validation.
Impact:
This vulnerability is exploitable only when an attacker has plaintext access to the SCRAM authentication exchange. However, the usage of SCRAM over plaintext is strongly
discouraged as it is considered an insecure practice [2]. Apache Kafka recommends deploying SCRAM exclusively with TLS encryption to protect SCRAM exchanges from interception [3].
Deployments using SCRAM with TLS are not affected by this issue.
How to Detect If You Are Impacted:
If your deployment uses SCRAM authentication over plaintext communication channels (without TLS encryption), you are likely impacted.
To check if TLS is enabled, review your server.properties configuration file for listeners property. If you have SASL_PLAINTEXT in the listeners, then you are likely impacted.
Fix Details:
The issue has been addressed by introducing nonce verification in the final message of the SCRAM authentication exchange to ensure compliance with RFC 5802.
Affected Versions:
Apache Kafka versions 0.10.2.0 through 3.9.0, excluding the fixed versions below.
Fixed Versions:
3.9.0
3.8.1
3.7.2
Users are advised to upgrade to 3.7.2 or later to mitigate this issue.
Recommendations for Mitigation:
Users unable to upgrade to the fixed versions can mitigate the issue by:
- Using TLS with SCRAM Authentication:
Always deploy SCRAM over TLS to encrypt authentication exchanges and protect against interception.
- Considering Alternative Authentication Mechanisms:
Evaluate alternative authentication mechanisms, such as PLAIN, Kerberos or OAuth with TLS, which provide additional layers of security.</t>
  </si>
  <si>
    <t>CVE-2024-56175</t>
  </si>
  <si>
    <t>In Optimizely Configured Commerce before 5.2.2408, malicious payloads can be stored and subsequently executed in users' browsers under specific conditions: XSS from client-side template injection in list item names.</t>
  </si>
  <si>
    <t>CVE-2024-56203</t>
  </si>
  <si>
    <t>Cross-Site Request Forgery (CSRF) vulnerability in George Holmes II Wayne Audio Player allows Privilege Escalation.This issue affects Wayne Audio Player: from n/a through 1.0.</t>
  </si>
  <si>
    <t>CVE-2024-56200</t>
  </si>
  <si>
    <t>Altair is a fork of Misskey v12. Affected versions lack of request validation and lack of authentication in the image proxy for compressing and resizing remote files could allow attacks that could affect availability, such as by abnormally increasing the CPU usage of the server on which this software is running or placing a heavy load on the network it is using. This issue has been fixed in v12.24Q4.1. Users are advised to upgrade. There are no known workarounds for this vulnerability.</t>
  </si>
  <si>
    <t>CVE-2024-56204</t>
  </si>
  <si>
    <t>Cross-Site Request Forgery (CSRF) vulnerability in Yonatan Reinberg of Social Ink Sinking Dropdowns allows Privilege Escalation.This issue affects Sinking Dropdowns: from n/a through 1.25.</t>
  </si>
  <si>
    <t>CVE-2024-57883</t>
  </si>
  <si>
    <t>In the Linux kernel, the following vulnerability has been resolved:
mm: hugetlb: independent PMD page table shared count
The folio refcount may be increased unexpectly through try_get_folio() by
caller such as split_huge_pages.  In huge_pmd_unshare(), we use refcount
to check whether a pmd page table is shared.  The check is incorrect if
the refcount is increased by the above caller, and this can cause the page
table leaked:
 BUG: Bad page state in process sh  pfn:109324
 page: refcount:0 mapcount:0 mapping:0000000000000000 index:0x66 pfn:0x109324
 flags: 0x17ffff800000000(node=0|zone=2|lastcpupid=0xfffff)
 page_type: f2(table)
 raw: 017ffff800000000 0000000000000000 0000000000000000 0000000000000000
 raw: 0000000000000066 0000000000000000 00000000f2000000 0000000000000000
 page dumped because: nonzero mapcount
 ...
 CPU: 31 UID: 0 PID: 7515 Comm: sh Kdump: loaded Tainted: G    B              6.13.0-rc2master+ #7
 Tainted: [B]=BAD_PAGE
 Hardware name: QEMU KVM Virtual Machine, BIOS 0.0.0 02/06/2015
 Call trace:
  show_stack+0x20/0x38 (C)
  dump_stack_lvl+0x80/0xf8
  dump_stack+0x18/0x28
  bad_page+0x8c/0x130
  free_page_is_bad_report+0xa4/0xb0
  free_unref_page+0x3cc/0x620
  __folio_put+0xf4/0x158
  split_huge_pages_all+0x1e0/0x3e8
  split_huge_pages_write+0x25c/0x2d8
  full_proxy_write+0x64/0xd8
  vfs_write+0xcc/0x280
  ksys_write+0x70/0x110
  __arm64_sys_write+0x24/0x38
  invoke_syscall+0x50/0x120
  el0_svc_common.constprop.0+0xc8/0xf0
  do_el0_svc+0x24/0x38
  el0_svc+0x34/0x128
  el0t_64_sync_handler+0xc8/0xd0
  el0t_64_sync+0x190/0x198
The issue may be triggered by damon, offline_page, page_idle, etc, which
will increase the refcount of page table.
1. The page table itself will be discarded after reporting the
   "nonzero mapcount".
2. The HugeTLB page mapped by the page table miss freeing since we
   treat the page table as shared and a shared page table will not be
   unmapped.
Fix it by introducing independent PMD page table shared count.  As
described by comment, pt_index/pt_mm/pt_frag_refcount are used for s390
gmap, x86 pgds and powerpc, pt_share_count is used for x86/arm64/riscv
pmds, so we can reuse the field as pt_share_count.</t>
  </si>
  <si>
    <t>CVE-2024-5198</t>
  </si>
  <si>
    <t>OpenVPN ovpn-dco for Windows version 1.1.1 allows an unprivileged local attacker to send I/O control messages with invalid data to the driver resulting in a NULL pointer dereference leading to a system halt.</t>
  </si>
  <si>
    <t>CVE-2024-8859</t>
  </si>
  <si>
    <t>A path traversal vulnerability exists in mlflow/mlflow version 2.15.1. When users configure and use the dbfs service, concatenating the URL directly into the file protocol results in an arbitrary file read vulnerability. This issue occurs because only the path part of the URL is checked, while parts such as query and parameters are not handled. The vulnerability is triggered if the user has configured the dbfs service, and during usage, the service is mounted to a local directory.</t>
  </si>
  <si>
    <t>CVE-2009-1676</t>
  </si>
  <si>
    <t>Rejected reason: DO NOT USE THIS CANDIDATE NUMBER.  ConsultIDs: CVE-2009-1535.  Reason: This candidate is a duplicate of CVE-2009-1535.  Notes: All CVE users should reference CVE-2009-1535 instead of this candidate.  All references and descriptions in this candidate have been removed to prevent accidental usage</t>
  </si>
  <si>
    <t>CVE-2024-8955</t>
  </si>
  <si>
    <t>A Server-Side Request Forgery (SSRF) vulnerability exists in composiohq/composio version v0.4.4. This vulnerability allows an attacker to read the contents of any file in the system by exploiting the BROWSERTOOL_GOTO_PAGE and BROWSERTOOL_GET_PAGE_DETAILS actions.</t>
  </si>
  <si>
    <t>CVE-2024-54350</t>
  </si>
  <si>
    <t>Improper Neutralization of Input During Web Page Generation ('Cross-site Scripting') vulnerability in HJYL hmd allows Stored XSS.This issue affects hmd: from n/a through 2.0.</t>
  </si>
  <si>
    <t>CVE-2024-9107</t>
  </si>
  <si>
    <t>A stored cross-site scripting (XSS) vulnerability exists in the gaizhenbiao/chuanhuchatgpt repository, affecting version git 20b2e02. The vulnerability arises from improper sanitization of HTML tags in chat history uploads. Specifically, the sanitization logic fails to handle HTML tags within code blocks correctly, allowing an attacker to inject malicious scripts. This can lead to the execution of arbitrary JavaScript code in the context of the user's browser, potentially leading to identity theft or other malicious actions.</t>
  </si>
  <si>
    <t>CVE-2024-9216</t>
  </si>
  <si>
    <t>An authentication bypass vulnerability exists in gaizhenbiao/ChuanhuChatGPT, as of commit 3856d4f, allowing any user to read and delete other users' chat history. The vulnerability arises because the username is provided via an HTTP request from the client side, rather than being read from a secure source like a cookie. This allows an attacker to pass another user's username to the get_model function, thereby gaining unauthorized access to that user's chat history.</t>
  </si>
  <si>
    <t>CVE-2024-54383</t>
  </si>
  <si>
    <t>Incorrect Privilege Assignment vulnerability in wpweb WooCommerce PDF Vouchers allows Privilege Escalation.This issue affects WooCommerce PDF Vouchers: from n/a before 4.9.9.</t>
  </si>
  <si>
    <t>CVE-2024-55577</t>
  </si>
  <si>
    <t>Stack-based buffer overflow vulnerability exists in Linux Ratfor 1.06 and earlier. When the software processes a file which is specially crafted by an attacker, arbitrary code may be executed. As a result, the attacker may obtain or alter information of the user environment or cause the user environment to become unusable.</t>
  </si>
  <si>
    <t>CVE-2024-55984</t>
  </si>
  <si>
    <t>Improper Neutralization of Special Elements used in an SQL Command ('SQL Injection') vulnerability in susheelhbti Saksh Escrow System allows SQL Injection.This issue affects Saksh Escrow System: from n/a through 2.4.</t>
  </si>
  <si>
    <t>CVE-2024-55985</t>
  </si>
  <si>
    <t>Improper Neutralization of Special Elements used in an SQL Command ('SQL Injection') vulnerability in ydesignservices YDS Support Ticket System allows SQL Injection.This issue affects YDS Support Ticket System: from n/a through 1.0.</t>
  </si>
  <si>
    <t>CVE-2024-55997</t>
  </si>
  <si>
    <t>Missing Authorization vulnerability in Web Chunky Order Delivery &amp; Pickup Location Date Time allows Exploiting Incorrectly Configured Access Control Security Levels.This issue affects Order Delivery &amp; Pickup Location Date Time: from n/a through 1.1.0.</t>
  </si>
  <si>
    <t>CVE-2024-56317</t>
  </si>
  <si>
    <t>In Matter (aka connectedhomeip or Project CHIP) through 1.4.0.0, the WriteAcl function deletes all existing ACL entries first, and then attempts to recreate them based on user input. If input validation fails during decoding, the process stops, and no entries are restored by access-control-server.cpp, i.e., a denial of service.</t>
  </si>
  <si>
    <t>CVE-2024-9309</t>
  </si>
  <si>
    <t>A Server-Side Request Forgery (SSRF) vulnerability exists in the POST /worker_generate_stream API endpoint of the Controller API Server in haotian-liu/llava version v1.2.0 (LLaVA-1.6). This vulnerability allows attackers to exploit the victim Controller API Server's credentials to perform unauthorized web actions or access unauthorized web resources.</t>
  </si>
  <si>
    <t>CVE-2024-9340</t>
  </si>
  <si>
    <t>A Denial of Service (DoS) vulnerability in zenml-io/zenml version 0.66.0 allows unauthenticated attackers to cause excessive resource consumption by sending malformed multipart requests with arbitrary characters appended to the end of multipart boundaries. This flaw in the multipart request boundary processing mechanism leads to an infinite loop, resulting in a complete denial of service for all users. Affected endpoints include `/api/v1/login` and `/api/v1/device_authorization`.</t>
  </si>
  <si>
    <t>CVE-2024-56318</t>
  </si>
  <si>
    <t>In raw\TCP.cpp in Matter (aka connectedhomeip or Project CHIP) through 1.4.0.0 before 27ca6ec, there is a NULL pointer dereference in TCPBase::ProcessSingleMessage via TCP packets with zero messageSize, leading to denial of service.</t>
  </si>
  <si>
    <t>CVE-2024-9365</t>
  </si>
  <si>
    <t>A Cross-Site Request Forgery (CSRF) vulnerability in polyaxon/polyaxon v2.4.0 allows attackers to perform unauthorized actions in the context of the victim's browser. This includes creating projects, model versions, and artifact versions, or changing settings. The impact of this vulnerability includes potential data loss and service disruption.</t>
  </si>
  <si>
    <t>CVE-2024-9418</t>
  </si>
  <si>
    <t>In version 0.0.14 of transformeroptimus/superagi, the API endpoint `/api/users/get/{id}` returns the user's password in plaintext. This vulnerability allows an attacker to retrieve the password of another user, leading to potential account takeover.</t>
  </si>
  <si>
    <t>CVE-2024-9439</t>
  </si>
  <si>
    <t>SuperAGI is vulnerable to remote code execution in the latest version. The `agent template update` API allows attackers to control certain parameters, which are then fed to the eval function without any sanitization or checks in place. This vulnerability can lead to full system compromise.</t>
  </si>
  <si>
    <t>CVE-2024-9415</t>
  </si>
  <si>
    <t>A Path Traversal vulnerability exists in the file upload functionality of transformeroptimus/superagi version 0.0.14. This vulnerability allows an attacker to upload an arbitrary file to the server, potentially leading to remote code execution or overwriting any file on the server.</t>
  </si>
  <si>
    <t>CVE-2009-0786</t>
  </si>
  <si>
    <t>Rejected reason: DO NOT USE THIS CANDIDATE NUMBER. ConsultIDs: none. Reason: This was originally intended for a report about TCP Wrappers and the hosts_ctl API function, but further investigation showed that this was documented behavior by that function. Notes: Future CVE identifiers might be assigned to applications that mis-use the API in a security-relevant fashion.</t>
  </si>
  <si>
    <t>CVE-2024-9447</t>
  </si>
  <si>
    <t>An information disclosure vulnerability exists in the latest version of transformeroptimus/superagi. The `/get/organisation/` endpoint does not verify the user's organization, allowing any authenticated user to retrieve sensitive configuration details, including API keys, of any organization. This could lead to unauthorized access to services and significant data breaches or financial loss.</t>
  </si>
  <si>
    <t>CVE-2024-56319</t>
  </si>
  <si>
    <t>In Matter (aka connectedhomeip or Project CHIP) through 1.4.0.0 before e3277eb, unlimited user label appends in a userlabel cluster can lead to a denial of service (resource exhaustion).</t>
  </si>
  <si>
    <t>CVE-2024-9699</t>
  </si>
  <si>
    <t>A vulnerability in the file upload functionality of the FlatPress CMS admin panel (version latest) allows an attacker to upload a file with a JavaScript payload disguised as a filename. This can lead to a Cross-Site Scripting (XSS) attack if the uploaded file is accessed by other users. The issue is fixed in version 1.4.dev.</t>
  </si>
  <si>
    <t>CVE-2024-57886</t>
  </si>
  <si>
    <t>In the Linux kernel, the following vulnerability has been resolved:
mm/damon/core: fix new damon_target objects leaks on damon_commit_targets()
Patch series "mm/damon/core: fix memory leaks and ignored inputs from
damon_commit_ctx()".
Due to two bugs in damon_commit_targets() and damon_commit_schemes(),
which are called from damon_commit_ctx(), some user inputs can be ignored,
and some mmeory objects can be leaked.  Fix those.
Note that only DAMON sysfs interface users are affected.  Other DAMON core
API user modules that more focused more on simple and dedicated production
usages, including DAMON_RECLAIM and DAMON_LRU_SORT are not using the buggy
function in the way, so not affected.
This patch (of 2):
When new DAMON targets are added via damon_commit_targets(), the newly
created targets are not deallocated when updating the internal data
(damon_commit_target()) is failed.  Worse yet, even if the setup is
successfully done, the new target is not linked to the context.  Hence,
the new targets are always leaked regardless of the internal data setup
failure.  Fix the leaks.</t>
  </si>
  <si>
    <t>CVE-2024-57888</t>
  </si>
  <si>
    <t>In the Linux kernel, the following vulnerability has been resolved:
workqueue: Do not warn when cancelling WQ_MEM_RECLAIM work from !WQ_MEM_RECLAIM worker
After commit
746ae46c1113 ("drm/sched: Mark scheduler work queues with WQ_MEM_RECLAIM")
amdgpu started seeing the following warning:
 [ ] workqueue: WQ_MEM_RECLAIM sdma0:drm_sched_run_job_work [gpu_sched] is flushing !WQ_MEM_RECLAIM events:amdgpu_device_delay_enable_gfx_off [amdgpu]
...
 [ ] Workqueue: sdma0 drm_sched_run_job_work [gpu_sched]
...
 [ ] Call Trace:
 [ ]  &lt;TASK&gt;
...
 [ ]  ? check_flush_dependency+0xf5/0x110
...
 [ ]  cancel_delayed_work_sync+0x6e/0x80
 [ ]  amdgpu_gfx_off_ctrl+0xab/0x140 [amdgpu]
 [ ]  amdgpu_ring_alloc+0x40/0x50 [amdgpu]
 [ ]  amdgpu_ib_schedule+0xf4/0x810 [amdgpu]
 [ ]  ? drm_sched_run_job_work+0x22c/0x430 [gpu_sched]
 [ ]  amdgpu_job_run+0xaa/0x1f0 [amdgpu]
 [ ]  drm_sched_run_job_work+0x257/0x430 [gpu_sched]
 [ ]  process_one_work+0x217/0x720
...
 [ ]  &lt;/TASK&gt;
The intent of the verifcation done in check_flush_depedency is to ensure
forward progress during memory reclaim, by flagging cases when either a
memory reclaim process, or a memory reclaim work item is flushed from a
context not marked as memory reclaim safe.
This is correct when flushing, but when called from the
cancel(_delayed)_work_sync() paths it is a false positive because work is
either already running, or will not be running at all. Therefore
cancelling it is safe and we can relax the warning criteria by letting the
helper know of the calling context.
References: 746ae46c1113 ("drm/sched: Mark scheduler work queues with WQ_MEM_RECLAIM")</t>
  </si>
  <si>
    <t>CVE-2024-57889</t>
  </si>
  <si>
    <t>In the Linux kernel, the following vulnerability has been resolved:
pinctrl: mcp23s08: Fix sleeping in atomic context due to regmap locking
If a device uses MCP23xxx IO expander to receive IRQs, the following
bug can happen:
  BUG: sleeping function called from invalid context
    at kernel/locking/mutex.c:283
  in_atomic(): 1, irqs_disabled(): 1, non_block: 0, ...
  preempt_count: 1, expected: 0
  ...
  Call Trace:
  ...
  __might_resched+0x104/0x10e
  __might_sleep+0x3e/0x62
  mutex_lock+0x20/0x4c
  regmap_lock_mutex+0x10/0x18
  regmap_update_bits_base+0x2c/0x66
  mcp23s08_irq_set_type+0x1ae/0x1d6
  __irq_set_trigger+0x56/0x172
  __setup_irq+0x1e6/0x646
  request_threaded_irq+0xb6/0x160
  ...
We observed the problem while experimenting with a touchscreen driver which
used MCP23017 IO expander (I2C).
The regmap in the pinctrl-mcp23s08 driver uses a mutex for protection from
concurrent accesses, which is the default for regmaps without .fast_io,
.disable_locking, etc.
mcp23s08_irq_set_type() calls regmap_update_bits_base(), and the latter
locks the mutex.
However, __setup_irq() locks desc-&gt;lock spinlock before calling these
functions. As a result, the system tries to lock the mutex whole holding
the spinlock.
It seems, the internal regmap locks are not needed in this driver at all.
mcp-&gt;lock seems to protect the regmap from concurrent accesses already,
except, probably, in mcp_pinconf_get/set.
mcp23s08_irq_set_type() and mcp23s08_irq_mask/unmask() are called under
chip_bus_lock(), which calls mcp23s08_irq_bus_lock(). The latter takes
mcp-&gt;lock and enables regmap caching, so that the potentially slow I2C
accesses are deferred until chip_bus_unlock().
The accesses to the regmap from mcp23s08_probe_one() do not need additional
locking.
In all remaining places where the regmap is accessed, except
mcp_pinconf_get/set(), the driver already takes mcp-&gt;lock.
This patch adds locking in mcp_pinconf_get/set() and disables internal
locking in the regmap config. Among other things, it fixes the sleeping
in atomic context described above.</t>
  </si>
  <si>
    <t>CVE-2024-57898</t>
  </si>
  <si>
    <t>In the Linux kernel, the following vulnerability has been resolved:
wifi: cfg80211: clear link ID from bitmap during link delete after clean up
Currently, during link deletion, the link ID is first removed from the
valid_links bitmap before performing any clean-up operations. However, some
functions require the link ID to remain in the valid_links bitmap. One
such example is cfg80211_cac_event(). The flow is -
nl80211_remove_link()
    cfg80211_remove_link()
        ieee80211_del_intf_link()
            ieee80211_vif_set_links()
                ieee80211_vif_update_links()
                    ieee80211_link_stop()
                        cfg80211_cac_event()
cfg80211_cac_event() requires link ID to be present but it is cleared
already in cfg80211_remove_link(). Ultimately, WARN_ON() is hit.
Therefore, clear the link ID from the bitmap only after completing the link
clean-up.</t>
  </si>
  <si>
    <t>CVE-2024-57899</t>
  </si>
  <si>
    <t>In the Linux kernel, the following vulnerability has been resolved:
wifi: mac80211: fix mbss changed flags corruption on 32 bit systems
On 32-bit systems, the size of an unsigned long is 4 bytes,
while a u64 is 8 bytes. Therefore, when using
or_each_set_bit(bit, &amp;bits, sizeof(changed) * BITS_PER_BYTE),
the code is incorrectly searching for a bit in a 32-bit
variable that is expected to be 64 bits in size,
leading to incorrect bit finding.
Solution: Ensure that the size of the bits variable is correctly
adjusted for each architecture.
 Call Trace:
  ? show_regs+0x54/0x58
  ? __warn+0x6b/0xd4
  ? ieee80211_link_info_change_notify+0xcc/0xd4 [mac80211]
  ? report_bug+0x113/0x150
  ? exc_overflow+0x30/0x30
  ? handle_bug+0x27/0x44
  ? exc_invalid_op+0x18/0x50
  ? handle_exception+0xf6/0xf6
  ? exc_overflow+0x30/0x30
  ? ieee80211_link_info_change_notify+0xcc/0xd4 [mac80211]
  ? exc_overflow+0x30/0x30
  ? ieee80211_link_info_change_notify+0xcc/0xd4 [mac80211]
  ? ieee80211_mesh_work+0xff/0x260 [mac80211]
  ? cfg80211_wiphy_work+0x72/0x98 [cfg80211]
  ? process_one_work+0xf1/0x1fc
  ? worker_thread+0x2c0/0x3b4
  ? kthread+0xc7/0xf0
  ? mod_delayed_work_on+0x4c/0x4c
  ? kthread_complete_and_exit+0x14/0x14
  ? ret_from_fork+0x24/0x38
  ? kthread_complete_and_exit+0x14/0x14
  ? ret_from_fork_asm+0xf/0x14
  ? entry_INT80_32+0xf0/0xf0
[restore no-op path for no changes]</t>
  </si>
  <si>
    <t>CVE-2024-57903</t>
  </si>
  <si>
    <t>In the Linux kernel, the following vulnerability has been resolved:
net: restrict SO_REUSEPORT to inet sockets
After blamed commit, crypto sockets could accidentally be destroyed
from RCU call back, as spotted by zyzbot [1].
Trying to acquire a mutex in RCU callback is not allowed.
Restrict SO_REUSEPORT socket option to inet sockets.
v1 of this patch supported TCP, UDP and SCTP sockets,
but fcnal-test.sh test needed RAW and ICMP support.
[1]
BUG: sleeping function called from invalid context at kernel/locking/mutex.c:562
in_atomic(): 1, irqs_disabled(): 0, non_block: 0, pid: 24, name: ksoftirqd/1
preempt_count: 100, expected: 0
RCU nest depth: 0, expected: 0
1 lock held by ksoftirqd/1/24:
  #0: ffffffff8e937ba0 (rcu_callback){....}-{0:0}, at: rcu_lock_acquire include/linux/rcupdate.h:337 [inline]
  #0: ffffffff8e937ba0 (rcu_callback){....}-{0:0}, at: rcu_do_batch kernel/rcu/tree.c:2561 [inline]
  #0: ffffffff8e937ba0 (rcu_callback){....}-{0:0}, at: rcu_core+0xa37/0x17a0 kernel/rcu/tree.c:2823
Preemption disabled at:
 [&lt;ffffffff8161c8c8&gt;] softirq_handle_begin kernel/softirq.c:402 [inline]
 [&lt;ffffffff8161c8c8&gt;] handle_softirqs+0x128/0x9b0 kernel/softirq.c:537
CPU: 1 UID: 0 PID: 24 Comm: ksoftirqd/1 Not tainted 6.13.0-rc3-syzkaller-00174-ga024e377efed #0
Hardware name: Google Google Compute Engine/Google Compute Engine, BIOS Google 09/13/2024
Call Trace:
 &lt;TASK&gt;
  __dump_stack lib/dump_stack.c:94 [inline]
  dump_stack_lvl+0x241/0x360 lib/dump_stack.c:120
  __might_resched+0x5d4/0x780 kernel/sched/core.c:8758
  __mutex_lock_common kernel/locking/mutex.c:562 [inline]
  __mutex_lock+0x131/0xee0 kernel/locking/mutex.c:735
  crypto_put_default_null_skcipher+0x18/0x70 crypto/crypto_null.c:179
  aead_release+0x3d/0x50 crypto/algif_aead.c:489
  alg_do_release crypto/af_alg.c:118 [inline]
  alg_sock_destruct+0x86/0xc0 crypto/af_alg.c:502
  __sk_destruct+0x58/0x5f0 net/core/sock.c:2260
  rcu_do_batch kernel/rcu/tree.c:2567 [inline]
  rcu_core+0xaaa/0x17a0 kernel/rcu/tree.c:2823
  handle_softirqs+0x2d4/0x9b0 kernel/softirq.c:561
  run_ksoftirqd+0xca/0x130 kernel/softirq.c:950
  smpboot_thread_fn+0x544/0xa30 kernel/smpboot.c:164
  kthread+0x2f0/0x390 kernel/kthread.c:389
  ret_from_fork+0x4b/0x80 arch/x86/kernel/process.c:147
  ret_from_fork_asm+0x1a/0x30 arch/x86/entry/entry_64.S:244
 &lt;/TASK&gt;</t>
  </si>
  <si>
    <t>CVE-2024-5880</t>
  </si>
  <si>
    <t>The Hide My Site plugin for WordPress is vulnerable to Sensitive Information Exposure in all versions up to, and including, 2.2 due to the plugin not restricting access to the REST API when password protection is enabled. This makes it possible for unauthenticated attackers to gain unauthorized access to the site.</t>
  </si>
  <si>
    <t>CVE-2024-9870</t>
  </si>
  <si>
    <t>An external service interaction vulnerability in GitLab EE affecting all versions from 15.11 prior to 17.6.5, 17.7 prior to 17.7.4, and 17.8 prior to 17.8.2 allows an attacker to send requests from the GitLab server to unintended services.</t>
  </si>
  <si>
    <t>CVE-2025-0113</t>
  </si>
  <si>
    <t>A problem with the network isolation mechanism of the Palo Alto Networks Cortex XDR Broker VM allows attackers unauthorized access to Docker containers from the host network used by Broker VM. This may allow access to read files sent for analysis and logs transmitted by the Cortex XDR Agent to the Cortex XDR server.</t>
  </si>
  <si>
    <t>CVE-2024-6412</t>
  </si>
  <si>
    <t>The HTML Forms  WordPress plugin before 1.3.34 does not have CSRF checks in some places, which could allow attackers to make logged in users perform unwanted actions via CSRF attacks</t>
  </si>
  <si>
    <t>CVE-2025-0188</t>
  </si>
  <si>
    <t>A Server-Side Request Forgery (SSRF) vulnerability was discovered in gaizhenbiao/chuanhuchatgpt version 20240914. The vulnerability allows an attacker to construct a response link by saving the response in a folder named after the SHA-1 hash of the target URL. This enables the attacker to access the response directly, potentially leading to unauthorized access to internal systems, data theft, service disruption, or further attacks such as port scanning and accessing metadata endpoints.</t>
  </si>
  <si>
    <t>CVE-2025-0192</t>
  </si>
  <si>
    <t>A stored Cross-site Scripting (XSS) vulnerability exists in the latest version of wandb/openui. The vulnerability is present in the edit HTML functionality, where an attacker can inject malicious scripts. When the modified HTML is shared with another user, the XSS payload executes, potentially leading to the theft of user prompt history and other sensitive information.</t>
  </si>
  <si>
    <t>CVE-2025-0254</t>
  </si>
  <si>
    <t>HCL Digital Experience components Ring API and dxclient may be vulnerable to man-in-the-middle (MitM) attacks prior to 9.5 CF226.  An attacker could intercept and potentially alter communication between two parties.</t>
  </si>
  <si>
    <t>CVE-2025-0330</t>
  </si>
  <si>
    <t>In berriai/litellm version v1.52.1, an issue in proxy_server.py causes the leakage of Langfuse API keys when an error occurs while parsing team settings. This vulnerability exposes sensitive information, including langfuse_secret and langfuse_public_key, which can provide full access to the Langfuse project storing all requests.</t>
  </si>
  <si>
    <t>CVE-2024-6584</t>
  </si>
  <si>
    <t>The 'wp_ajax_boost_proxy_ig' action allows administrators to make GET requests to arbitrary URLs.</t>
  </si>
  <si>
    <t>CVE-2024-6665</t>
  </si>
  <si>
    <t>The KBucket: Your Curated Content in WordPress plugin before 4.1.6 does not sanitise and escape some of its settings, which could allow high privilege users such as admin to perform Stored Cross-Site Scripting attacks even when the unfiltered_html capability is disallowed (for example in multisite setup)</t>
  </si>
  <si>
    <t>CVE-2025-0452</t>
  </si>
  <si>
    <t>eosphoros-ai/DB-GPT version latest is vulnerable to arbitrary file deletion on Windows systems via the '/v1/agent/hub/update' endpoint. The application fails to properly filter the '\' character, which is commonly used as a separator in Windows paths. This vulnerability allows attackers to delete any files on the host system by manipulating the 'plugin_repo_name' variable.</t>
  </si>
  <si>
    <t>CVE-2009-3870</t>
  </si>
  <si>
    <t>Rejected reason: DO NOT USE THIS CANDIDATE NUMBER. ConsultIDs: CVE-2008-3870.  Reason: This candidate is a duplicate of CVE-2008-3870.  A typo caused the wrong ID to be used.  Notes: All CVE users should reference CVE-2008-3870 instead of this candidate.  All references and descriptions in this candidate have been removed to prevent accidental usage</t>
  </si>
  <si>
    <t>CVE-2025-0508</t>
  </si>
  <si>
    <t>A vulnerability in the SageMaker Workflow component of aws/sagemaker-python-sdk allows for the possibility of MD5 hash collisions in all versions. This can lead to workflows being inadvertently replaced due to the reuse of results from different configurations that produce the same MD5 hash. This issue can cause integrity problems within the pipeline, potentially leading to erroneous processing outcomes.</t>
  </si>
  <si>
    <t>CVE-2025-0937</t>
  </si>
  <si>
    <t>Nomad Community and Nomad Enterprise ("Nomad") event stream configured with a wildcard namespace can bypass the ACL Policy allowing reads on other namespaces.</t>
  </si>
  <si>
    <t>CVE-2025-1042</t>
  </si>
  <si>
    <t>An insecure direct object reference vulnerability in GitLab EE affecting all versions from 15.7 prior to 17.6.5, 17.7 prior to 17.7.4, and 17.8 prior to 17.8.2 allows an attacker to view repositories in an unauthorized way.</t>
  </si>
  <si>
    <t>CVE-2025-1207</t>
  </si>
  <si>
    <t>A vulnerability was found in phjounin TFTPD64 4.64. It has been declared as problematic. This vulnerability affects unknown code of the component DNS Handler. The manipulation leads to denial of service. The attack needs to be done within the local network. The complexity of an attack is rather high. The exploitation appears to be difficult. The exploit has been disclosed to the public and may be used.</t>
  </si>
  <si>
    <t>CVE-2025-1212</t>
  </si>
  <si>
    <t>An information disclosure vulnerability in GitLab CE/EE affecting all versions from 8.3 prior to 17.6.5, 17.7 prior to 17.7.4, and 17.8 prior to 17.8.2 allows an attacker to send a crafted request to a backend server to reveal sensitive information.</t>
  </si>
  <si>
    <t>CVE-2025-1214</t>
  </si>
  <si>
    <t>A vulnerability classified as critical has been found in pihome-shc PiHome 2.0. This affects an unknown part of the file /user_accounts.php?uid of the component Role-Based Access Control. The manipulation leads to missing authorization. It is possible to initiate the attack remotely. The exploit has been disclosed to the public and may be used.</t>
  </si>
  <si>
    <t>CVE-2025-1215</t>
  </si>
  <si>
    <t>A vulnerability classified as problematic was found in vim up to 9.1.1096. This vulnerability affects unknown code of the file src/main.c. The manipulation of the argument --log leads to memory corruption. It is possible to launch the attack on the local host. Upgrading to version 9.1.1097 is able to address this issue. The patch is identified as c5654b84480822817bb7b69ebc97c174c91185e9. It is recommended to upgrade the affected component.</t>
  </si>
  <si>
    <t>CVE-2025-1216</t>
  </si>
  <si>
    <t>A vulnerability, which was classified as critical, has been found in ywoa up to 2024.07.03. This issue affects the function selectNoticeList of the file com/cloudweb/oa/mapper/xml/OaNoticeMapper.xml. The manipulation of the argument sort leads to sql injection. The attack may be initiated remotely. The exploit has been disclosed to the public and may be used. Upgrading to version 2024.07.04 is able to address this issue. It is recommended to upgrade the affected component.</t>
  </si>
  <si>
    <t>CVE-2024-6844</t>
  </si>
  <si>
    <t>A vulnerability in corydolphin/flask-cors version 4.0.1 allows for inconsistent CORS matching due to the handling of the '+' character in URL paths. The request.path is passed through the unquote_plus function, which converts the '+' character to a space ' '. This behavior leads to incorrect path normalization, causing potential mismatches in CORS configuration. As a result, endpoints may not be matched correctly to their CORS settings, leading to unexpected CORS policy application. This can cause unauthorized cross-origin access or block valid requests, creating security vulnerabilities and usability issues.</t>
  </si>
  <si>
    <t>CVE-2024-6851</t>
  </si>
  <si>
    <t>In version 3.22.0 of aimhubio/aim, the LocalFileManager._cleanup function in the aim tracking server accepts a user-specified glob-pattern for deleting files. The function does not verify that the matched files are within the directory managed by LocalFileManager, allowing a maliciously crafted glob-pattern to lead to arbitrary file deletion.</t>
  </si>
  <si>
    <t>CVE-2024-6854</t>
  </si>
  <si>
    <t>In h2oai/h2o-3 version 3.46.0, the endpoint for exporting models does not restrict the export location, allowing an attacker to export a model to any file in the server's file structure, thereby overwriting it. This vulnerability can be exploited to overwrite any file on the target server with a trained model file, although the content of the overwrite is not controllable by the attacker.</t>
  </si>
  <si>
    <t>CVE-2024-52880</t>
  </si>
  <si>
    <t>An issue was discovered in Insyde InsydeH2O kernel 5.2 before version 05.29.50, kernel 5.3 before version 05.38.50, kernel 5.4 before version 05.46.50, kernel 5.5 before version 05.54.50, kernel 5.6 before version 05.61.50, and kernel 5.7 before version 05.70.50. In VariableRuntimeDxe driver, SecureBootHandler uses DataSize and VariableNameSize when determining if the data or name are in the buffer, but these are supplied by the caller and therefore cannot be trusted.</t>
  </si>
  <si>
    <t>CVE-2024-7039</t>
  </si>
  <si>
    <t>In open-webui/open-webui version v0.3.8, there is an improper privilege management vulnerability. The application allows an attacker, acting as an admin, to delete other administrators via the API endpoint `http://0.0.0.0:8080/api/v1/users/{uuid_administrator}`. This action is restricted by the user interface but can be performed through direct API calls.</t>
  </si>
  <si>
    <t>CVE-2024-7040</t>
  </si>
  <si>
    <t>In version v0.3.8 of open-webui/open-webui, there is an improper access control vulnerability. On the frontend admin page, administrators are intended to view only the chats of non-admin members. However, by modifying the user_id parameter, it is possible to view the chats of any administrator, including those of other admin (owner) accounts.</t>
  </si>
  <si>
    <t>CVE-2024-7045</t>
  </si>
  <si>
    <t>In version v0.3.8 of open-webui/open-webui, improper access control vulnerabilities allow an attacker to view any prompts. The application does not verify whether the attacker is an administrator, allowing the attacker to directly call the /api/v1/prompts/ interface to retrieve all prompt information created by the admin, which includes the ID values. Subsequently, the attacker can exploit the /api/v1/prompts/command/{command_id} interface to obtain arbitrary prompt information.</t>
  </si>
  <si>
    <t>CVE-2024-7046</t>
  </si>
  <si>
    <t>An improper access control vulnerability in open-webui/open-webui v0.3.8 allows an attacker to view admin details. The application does not verify whether the attacker is an administrator, allowing the attacker to directly call the /api/v1/auths/admin/details interface to retrieve the first admin (owner) details.</t>
  </si>
  <si>
    <t>CVE-2022-49246</t>
  </si>
  <si>
    <t>In the Linux kernel, the following vulnerability has been resolved:
ASoC: atmel: Fix error handling in snd_proto_probe
The device_node pointer is returned by of_parse_phandle()  with refcount
incremented. We should use of_node_put() on it when done.
This function only calls of_node_put() in the regular path.
And it will cause refcount leak in error paths.
Fix this by calling of_node_put() in error handling too.</t>
  </si>
  <si>
    <t>CVE-2024-7058</t>
  </si>
  <si>
    <t>A vulnerability in the sanitize_path function in parisneo/lollms-webui v10 - latest allows an attacker to bypass path sanitization by using relative paths such as './'. This can lead to unauthorized access to directories within the personality_folder on the victim's computer.</t>
  </si>
  <si>
    <t>CVE-2024-53269</t>
  </si>
  <si>
    <t>Envoy is a cloud-native high-performance edge/middle/service proxy. When additional address are not ip addresses, then the Happy Eyeballs sorting algorithm will crash in data plane. This issue has been addressed in releases 1.32.2, 1.31.4, and 1.30.8. Users are advised to upgrade. Users unable to upgrade may disable Happy Eyeballs and/or change the IP configuration.</t>
  </si>
  <si>
    <t>CVE-2024-53270</t>
  </si>
  <si>
    <t>Envoy is a cloud-native high-performance edge/middle/service proxy. In affected versions `sendOverloadError` is going to assume the active request exists when `envoy.load_shed_points.http1_server_abort_dispatch` is configured. If `active_request` is nullptr, only onMessageBeginImpl() is called. However, the `onMessageBeginImpl` will directly return ok status if the stream is already reset leading to the nullptr reference. The downstream reset can actually happen during the H/2 upstream reset. As a result envoy may crash. This issue has been addressed in releases 1.32.3, 1.31.5, 1.30.9, and 1.29.12. Users are advised to upgrade. Users unable to upgrade may disable `http1_server_abort_dispatch` load shed point and/or use a high threshold.</t>
  </si>
  <si>
    <t>CVE-2024-53271</t>
  </si>
  <si>
    <t>Envoy is a cloud-native high-performance edge/middle/service proxy. In affected versions envoy  does not properly handle http 1.1 non-101 1xx responses. This can lead to downstream failures in networked devices. This issue has been addressed in versions 1.31.5 and 1.32.3. Users are advised to upgrade. There are no known workarounds for this issue.</t>
  </si>
  <si>
    <t>CVE-2024-53991</t>
  </si>
  <si>
    <t>Discourse is an open source platform for community discussion. This vulnerability only impacts Discourse instances configured to use `FileStore::LocalStore` which means uploads and backups are stored locally on disk. If an attacker knows the name of the Discourse backup file, the attacker can trick nginx into sending the Discourse backup file with a well crafted request. This issue is patched in the latest stable, beta and tests-passed versions of Discourse. Users are advised to upgrade. Users unable to upgrade can either 1. Download all local backups on to another storage device, disable the `enable_backups` site setting and delete all backups until the site has been upgraded to pull in the fix. Or  2. Change the `backup_location` site setting to `s3` so that backups are stored and downloaded directly from S3.</t>
  </si>
  <si>
    <t>CVE-2024-7476</t>
  </si>
  <si>
    <t>A broken access control vulnerability exists in lunary-ai/lunary versions 1.2.7 through 1.4.2. The vulnerability allows an authenticated attacker to modify any user's templates by sending a crafted HTTP POST request to the /v1/templates/{id}/versions endpoint. This issue is resolved in version 1.4.3.</t>
  </si>
  <si>
    <t>CVE-2024-7479</t>
  </si>
  <si>
    <t>Improper verification of cryptographic signature during installation of a VPN driver via the TeamViewer_service.exe component of TeamViewer Remote Clients prior version 15.58.4 for Windows allows an attacker with local unprivileged access on a Windows system to elevate their privileges and install drivers.</t>
  </si>
  <si>
    <t>CVE-2024-7481</t>
  </si>
  <si>
    <t>Improper verification of cryptographic signature during installation of a Printer driver via the TeamViewer_service.exe component of TeamViewer Remote Clients prior version 15.58.4 for Windows allows an attacker with local unprivileged access on a Windows system to elevate their privileges and install drivers.</t>
  </si>
  <si>
    <t>CVE-2008-6800</t>
  </si>
  <si>
    <t>Rejected reason: DO NOT USE THIS CANDIDATE NUMBER.  ConsultIDs: None.  Reason: this candidate is not a security issue.  It was originally created based on one vendor's misinterpretation of an upstream changelog comment that referred to a race condition in the winbind daemon (aka winbindd) in Samba before 3.0.32.  The upstream vendor states: "The Samba Team sees no way to exploit this race condition by a user of the system or an external attacker. In order to be able to trigger the race condition a privileged user (root) need to intentionally kill a winbind child process and carefully time the killing to trigger the race condition. Although, if the user is already privileged, it can more easily just kill the parent process directly."  CVE concurs with the dispute.  Notes: CVE users should not use this identifier</t>
  </si>
  <si>
    <t>CVE-2024-55239</t>
  </si>
  <si>
    <t>A reflected Cross-Site Scripting vulnerability in the standard documentation upload functionality in Portabilis i-Educar 2.9 allows attacker to craft malicious urls with arbitrary javascript in the 'titulo_documento' parameter.</t>
  </si>
  <si>
    <t>CVE-2024-7501</t>
  </si>
  <si>
    <t>The Download Plugins and Themes in ZIP from Dashboard plugin for WordPress is vulnerable to Cross-Site Request Forgery in all versions up to, and including, 1.8.7. This is due to missing or incorrect nonce validation on the download_theme() function. This makes it possible for unauthenticated attackers to download arbitrary themes from the website via a forged request granted they can trick a site administrator into performing an action such as clicking on a link. In versions prior to 1.8.6 it was possible to download the entire sites files.</t>
  </si>
  <si>
    <t>CVE-2024-56010</t>
  </si>
  <si>
    <t>Improper Neutralization of Input During Web Page Generation ('Cross-site Scripting') vulnerability in Pierre Lannoy / PerfOps One Device Detector allows Reflected XSS.This issue affects Device Detector: from n/a through 4.2.0.</t>
  </si>
  <si>
    <t>CVE-2024-56048</t>
  </si>
  <si>
    <t>Missing Authorization vulnerability in VibeThemes WPLMS allows Accessing Functionality Not Properly Constrained by ACLs.This issue affects WPLMS: from n/a through 1.9.9.</t>
  </si>
  <si>
    <t>CVE-2024-56049</t>
  </si>
  <si>
    <t>CVE-2025-29914</t>
  </si>
  <si>
    <t>OWASP Coraza WAF is a golang modsecurity compatible web application firewall library. Prior to 3.3.3, if a request is made on an URI starting with //, coraza will set a wrong value in REQUEST_FILENAME. For example, if the URI //bar/uploads/foo.php?a=b is passed to coraza: , REQUEST_FILENAME will be set to /uploads/foo.php. This can lead to a rules bypass. This vulnerability is fixed in 3.3.3.</t>
  </si>
  <si>
    <t>CVE-2025-29922</t>
  </si>
  <si>
    <t>kcp is a Kubernetes-like control plane for form-factors and use-cases beyond Kubernetes and container workloads. Prior to 0.26.3, the identified vulnerability allows creating or deleting an object via the APIExport VirtualWorkspace in any arbitrary target workspace for pre-existing resources. By design, this should only be allowed when the workspace owner decides to give access to an API provider by creating an APIBinding. With this vulnerability, it is possible for an attacker to create and delete objects even if none of these requirements are satisfied, i.e. even if there is no APIBinding in that workspace at all or the workspace owner has created an APIBinding, but rejected a permission claim. A fix for this issue has been identified and has been published with kcp 0.26.3 and 0.27.0.</t>
  </si>
  <si>
    <t>CVE-2025-29817</t>
  </si>
  <si>
    <t>Uncontrolled search path element in Power Automate allows an authorized attacker to disclose information over a network.</t>
  </si>
  <si>
    <t>CVE-2025-30334</t>
  </si>
  <si>
    <t>In OpenBSD 7.6 before errata 006 and OpenBSD 7.5 before errata 015, traffic sent over wg(4) could result in kernel crash.</t>
  </si>
  <si>
    <t>CVE-2024-7138</t>
  </si>
  <si>
    <t>An assert may be triggered, causing a temporary denial of service when a peer device sends a specially crafted malformed L2CAP packet. If a watchdog timer is not enabled, a hard reset is required to recover the device.</t>
  </si>
  <si>
    <t>CVE-2022-49251</t>
  </si>
  <si>
    <t>In the Linux kernel, the following vulnerability has been resolved:
ASoC: codecs: va-macro: fix accessing array out of bounds for enum type
Accessing enums using integer would result in array out of bounds access
on platforms like aarch64 where sizeof(long) is 8 compared to enum size
which is 4 bytes.</t>
  </si>
  <si>
    <t>CVE-2022-49252</t>
  </si>
  <si>
    <t>In the Linux kernel, the following vulnerability has been resolved:
ASoC: codecs: rx-macro: fix accessing array out of bounds for enum type
Accessing enums using integer would result in array out of bounds access
on platforms like aarch64 where sizeof(long) is 8 compared to enum size
which is 4 bytes.</t>
  </si>
  <si>
    <t>CVE-2025-30512</t>
  </si>
  <si>
    <t>Unauthenticated attackers can send configuration settings to device and possible perform physical actions remotely (e.g., on/off).</t>
  </si>
  <si>
    <t>CVE-2009-2315</t>
  </si>
  <si>
    <t>Rejected reason: DO NOT USE THIS CANDIDATE NUMBER.  ConsultIDs: CVE-2009-2204.  Reason: This candidate is a duplicate of CVE-2009-2204.  Notes: All CVE users should reference CVE-2009-2204 instead of this candidate.  All references and descriptions in this candidate have been removed to prevent accidental usage</t>
  </si>
  <si>
    <t>CVE-2024-7894</t>
  </si>
  <si>
    <t>The If Menu plugin for WordPress is vulnerable to unauthorized modification of the plugin's license key due to a missing capability check on the 'actions' function in versions up to, and including, 0.19.1. This makes it possible for unauthenticated attackers to modify delete or modify the license key.</t>
  </si>
  <si>
    <t>CVE-2024-7984</t>
  </si>
  <si>
    <t>The Joy Of Text Lite  WordPress plugin through 2.3.1 does not have CSRF check in place when updating its settings, which could allow attackers to make a logged in admin change them via a CSRF attack</t>
  </si>
  <si>
    <t>CVE-2022-49253</t>
  </si>
  <si>
    <t>In the Linux kernel, the following vulnerability has been resolved:
media: usb: go7007: s2250-board: fix leak in probe()
Call i2c_unregister_device(audio) on this error path.</t>
  </si>
  <si>
    <t>CVE-2022-49254</t>
  </si>
  <si>
    <t>In the Linux kernel, the following vulnerability has been resolved:
media: ti-vpe: cal: Fix a NULL pointer dereference in cal_ctx_v4l2_init_formats()
In cal_ctx_v4l2_init_formats(), devm_kzalloc() is assigned to
ctx-&gt;active_fmt and there is a dereference of it after that, which could
lead to NULL pointer dereference on failure of devm_kzalloc().
Fix this bug by adding a NULL check of ctx-&gt;active_fmt.
This bug was found by a static analyzer.
Builds with 'make allyesconfig' show no new warnings, and our static
analyzer no longer warns about this code.</t>
  </si>
  <si>
    <t>CVE-2022-49256</t>
  </si>
  <si>
    <t>In the Linux kernel, the following vulnerability has been resolved:
watch_queue: Actually free the watch
free_watch() does everything barring actually freeing the watch object.  Fix
this by adding the missing kfree.
kmemleak produces a report something like the following.  Note that as an
address can be seen in the first word, the watch would appear to have gone
through call_rcu().
BUG: memory leak
unreferenced object 0xffff88810ce4a200 (size 96):
  comm "syz-executor352", pid 3605, jiffies 4294947473 (age 13.720s)
  hex dump (first 32 bytes):
    e0 82 48 0d 81 88 ff ff 00 00 00 00 00 00 00 00  ..H.............
    80 a2 e4 0c 81 88 ff ff 00 00 00 00 00 00 00 00  ................
  backtrace:
    [&lt;ffffffff8214e6cc&gt;] kmalloc include/linux/slab.h:581 [inline]
    [&lt;ffffffff8214e6cc&gt;] kzalloc include/linux/slab.h:714 [inline]
    [&lt;ffffffff8214e6cc&gt;] keyctl_watch_key+0xec/0x2e0 security/keys/keyctl.c:1800
    [&lt;ffffffff8214ec84&gt;] __do_sys_keyctl+0x3c4/0x490 security/keys/keyctl.c:2016
    [&lt;ffffffff84493a25&gt;] do_syscall_x64 arch/x86/entry/common.c:50 [inline]
    [&lt;ffffffff84493a25&gt;] do_syscall_64+0x35/0xb0 arch/x86/entry/common.c:80
    [&lt;ffffffff84600068&gt;] entry_SYSCALL_64_after_hwframe+0x44/0xae</t>
  </si>
  <si>
    <t>CVE-2024-7998</t>
  </si>
  <si>
    <t>In affected versions of Octopus Server OIDC cookies were using the wrong expiration time which could result in them using the maximum lifespan.</t>
  </si>
  <si>
    <t>CVE-2025-32102</t>
  </si>
  <si>
    <t>CrushFTP 9.x and 10.x through 10.8.4 and 11.x through 11.3.1 allows SSRF via the host and port parameters in a command=telnetSocket request to the /WebInterface/function/ URI.</t>
  </si>
  <si>
    <t>CVE-2024-8009</t>
  </si>
  <si>
    <t>The Sensei LMS  WordPress plugin before 4.20.0 disclose all users of the blog including their email address to teachers on the students page</t>
  </si>
  <si>
    <t>CVE-2025-26341</t>
  </si>
  <si>
    <t>A CWE-306 "Missing Authentication for Critical Function" in maxprofile/accounts/routes.lua in Q-Free MaxTime less than or equal to version 2.11.0 allows an unauthenticated remote attacker to reset arbitrary user passwords via crafted HTTP requests.</t>
  </si>
  <si>
    <t>CVE-2025-26342</t>
  </si>
  <si>
    <t>A CWE-306 "Missing Authentication for Critical Function" in maxprofile/accounts/routes.lua in Q-Free MaxTime less than or equal to version 2.11.0 allows an unauthenticated remote attacker to create arbitrary users, including administrators, via crafted HTTP requests.</t>
  </si>
  <si>
    <t>CVE-2025-26343</t>
  </si>
  <si>
    <t>A CWE-1390 "Weak Authentication" in the PIN authentication mechanism in Q-Free MaxTime less than or equal to version 2.11.0 allows an unauthenticated remote attacker to brute-force user PINs via multiple crafted HTTP requests.</t>
  </si>
  <si>
    <t>CVE-2025-26344</t>
  </si>
  <si>
    <t>A CWE-306 "Missing Authentication for Critical Function" in maxprofile/guest-mode/routes.lua in Q-Free MaxTime less than or equal to version 2.11.0 allows an unauthenticated remote attacker to enable passwordless guest mode via crafted HTTP requests.</t>
  </si>
  <si>
    <t>CVE-2025-26345</t>
  </si>
  <si>
    <t>A CWE-306 "Missing Authentication for Critical Function" in maxprofile/menu/routes.lua in Q-Free MaxTime less than or equal to version 2.11.0 allows an unauthenticated remote attacker to edit user group permissions via crafted HTTP requests.</t>
  </si>
  <si>
    <t>CVE-2025-26346</t>
  </si>
  <si>
    <t>A CWE-89 "Improper Neutralization of Special Elements used in an SQL Command ('SQL Injection')" in maxprofile/menu/model.lua (editUserGroupMenu endpoint) in Q-Free MaxTime less than or equal to version 2.11.0 allows an authenticated remote attacker to execute arbitrary SQL commands via crafted HTTP requests.</t>
  </si>
  <si>
    <t>CVE-2025-26347</t>
  </si>
  <si>
    <t>A CWE-306 "Missing Authentication for Critical Function" in maxprofile/menu/routes.lua in Q-Free MaxTime less than or equal to version 2.11.0 allows an unauthenticated remote attacker to edit user permissions via crafted HTTP requests.</t>
  </si>
  <si>
    <t>CVE-2025-26348</t>
  </si>
  <si>
    <t>A CWE-89 "Improper Neutralization of Special Elements used in an SQL Command ('SQL Injection')" in maxprofile/menu/model.lua (editUserMenu endpoint) in Q-Free MaxTime less than or equal to version 2.11.0 allows an authenticated remote attacker to execute arbitrary SQL commands via crafted HTTP requests.</t>
  </si>
  <si>
    <t>CVE-2025-26349</t>
  </si>
  <si>
    <t>A CWE-23 "Relative Path Traversal" in the file upload mechanism in Q-Free MaxTime less than or equal to version 2.11.0 allows an authenticated remote attacker to overwrite arbitrary files via crafted HTTP requests.</t>
  </si>
  <si>
    <t>CVE-2025-26350</t>
  </si>
  <si>
    <t>A CWE-434 "Unrestricted Upload of File with Dangerous Type" in the template file uploads in Q-Free MaxTime less than or equal to version 2.11.0 allows an authenticated remote attacker to upload malicious files via crafted HTTP requests.</t>
  </si>
  <si>
    <t>CVE-2025-26351</t>
  </si>
  <si>
    <t>A CWE-35 "Path Traversal" in the template download mechanism in Q-Free MaxTime less than or equal to version 2.11.0 allows an authenticated remote attacker to read sensitive files via crafted HTTP requests.</t>
  </si>
  <si>
    <t>CVE-2025-26352</t>
  </si>
  <si>
    <t>A CWE-35 "Path Traversal" in the template deletion mechanism in Q-Free MaxTime less than or equal to version 2.11.0 allows an authenticated remote attacker to delete sensitive files via crafted HTTP requests.</t>
  </si>
  <si>
    <t>CVE-2025-26353</t>
  </si>
  <si>
    <t>A CWE-35 "Path Traversal" in maxtime/api/sql/sql.lua in Q-Free MaxTime less than or equal to version 2.11.0 allows an authenticated remote attacker to read sensitive files via crafted HTTP requests.</t>
  </si>
  <si>
    <t>CVE-2025-26354</t>
  </si>
  <si>
    <t>A CWE-35 "Path Traversal" in maxtime/api/database/database.lua (copy endpoint) in Q-Free MaxTime less than or equal to version 2.11.0 allows an authenticated remote attacker to overwrite sensitive files via crafted HTTP requests.</t>
  </si>
  <si>
    <t>CVE-2025-26355</t>
  </si>
  <si>
    <t>A CWE-35 "Path Traversal" in maxtime/api/database/database.lua in Q-Free MaxTime less than or equal to version 2.11.0 allows an authenticated remote attacker to delete sensitive files via crafted HTTP requests.</t>
  </si>
  <si>
    <t>CVE-2025-26356</t>
  </si>
  <si>
    <t>A CWE-35 "Path Traversal" in maxtime/api/database/database.lua (setActive endpoint) in Q-Free MaxTime less than or equal to version 2.11.0 allows an authenticated remote attacker to overwrite sensitive files via crafted HTTP requests.</t>
  </si>
  <si>
    <t>CVE-2025-26357</t>
  </si>
  <si>
    <t>A CWE-35 "Path Traversal" in maxtime/api/database/database.lua in Q-Free MaxTime less than or equal to version 2.11.0 allows an authenticated remote attacker to read sensitive files via crafted HTTP requests.</t>
  </si>
  <si>
    <t>CVE-2025-26358</t>
  </si>
  <si>
    <t>A CWE-20 "Improper Input Validation" in ldbMT.so in Q-Free MaxTime less than or equal to version 2.11.0 allows an authenticated remote attacker to modify system configuration via crafted HTTP requests.</t>
  </si>
  <si>
    <t>CVE-2025-26359</t>
  </si>
  <si>
    <t>A CWE-306 "Missing Authentication for Critical Function" in maxprofile/accounts/routes.lua in Q-Free MaxTime less than or equal to version 2.11.0 allows an unauthenticated remote attacker to reset user PINs via crafted HTTP requests.</t>
  </si>
  <si>
    <t>CVE-2025-26360</t>
  </si>
  <si>
    <t>A CWE-306 "Missing Authentication for Critical Function" in maxprofile/persistance/routes.lua in Q-Free MaxTime less than or equal to version 2.11.0 allows an unauthenticated remote attacker to delete dashboards via crafted HTTP requests.</t>
  </si>
  <si>
    <t>CVE-2025-26361</t>
  </si>
  <si>
    <t>A CWE-306 "Missing Authentication for Critical Function" in maxprofile/setup/routes.lua in Q-Free MaxTime less than or equal to version 2.11.0 allows an unauthenticated remote attacker to factory reset the device via crafted HTTP requests.</t>
  </si>
  <si>
    <t>CVE-2025-26362</t>
  </si>
  <si>
    <t>A CWE-306 "Missing Authentication for Critical Function" in maxprofile/setup/routes.lua in Q-Free MaxTime less than or equal to version 2.11.0 allows an unauthenticated remote attacker to set an arbitrary authentication profile server via crafted HTTP requests.</t>
  </si>
  <si>
    <t>CVE-2025-26363</t>
  </si>
  <si>
    <t>A CWE-306 "Missing Authentication for Critical Function" in maxprofile/setup/routes.lua in Q-Free MaxTime less than or equal to version 2.11.0 allows an unauthenticated remote attacker to enable an authentication profile server via crafted HTTP requests.</t>
  </si>
  <si>
    <t>CVE-2025-26364</t>
  </si>
  <si>
    <t>A CWE-306 "Missing Authentication for Critical Function" in maxprofile/setup/routes.lua in Q-Free MaxTime less than or equal to version 2.11.0 allows an unauthenticated remote attacker to disable an authentication profile server via crafted HTTP requests.</t>
  </si>
  <si>
    <t>CVE-2025-26365</t>
  </si>
  <si>
    <t>A CWE-306 "Missing Authentication for Critical Function" in maxprofile/setup/routes.lua in Q-Free MaxTime less than or equal to version 2.11.0 allows an unauthenticated remote attacker to enable front panel authentication via crafted HTTP requests.</t>
  </si>
  <si>
    <t>CVE-2025-26366</t>
  </si>
  <si>
    <t>A CWE-306 "Missing Authentication for Critical Function" in maxprofile/setup/routes.lua in Q-Free MaxTime less than or equal to version 2.11.0 allows an unauthenticated remote attacker to disable front panel authentication via crafted HTTP requests.</t>
  </si>
  <si>
    <t>CVE-2025-26370</t>
  </si>
  <si>
    <t>A CWE-862 "Missing Authorization" in maxprofile/user-groups/routes.lua in Q-Free MaxTime less than or equal to version 2.11.0 allows an authenticated (low-privileged) attacker to remove privileges from user groups via crafted HTTP requests.</t>
  </si>
  <si>
    <t>CVE-2025-26373</t>
  </si>
  <si>
    <t>A CWE-862 "Missing Authorization" in maxprofile/users/routes.lua (user endpoint) in Q-Free MaxTime less than or equal to version 2.11.0 allows an authenticated (low-privileged) attacker to enumerate users via crafted HTTP requests.</t>
  </si>
  <si>
    <t>CVE-2025-26377</t>
  </si>
  <si>
    <t>A CWE-862 "Missing Authorization" in maxprofile/users/routes.lua in Q-Free MaxTime less than or equal to version 2.11.0 allows an authenticated (low-privileged) attacker to remove users via crafted HTTP requests.</t>
  </si>
  <si>
    <t>CVE-2025-26618</t>
  </si>
  <si>
    <t>Erlang is a programming language and runtime system for building massively scalable soft real-time systems with requirements on high availability. OTP is a set of Erlang libraries, which consists of the Erlang runtime system, a number of ready-to-use components mainly written in Erlang. Packet size is not verified properly for SFTP packets. As a result when multiple SSH packets (conforming to max SSH packet size) are received by ssh, they might be combined into an SFTP packet which will exceed the max allowed packet size and potentially cause large amount of memory to be allocated. Note that situation described above can only happen for successfully authenticated users after completing the SSH handshake. This issue has been patched in OTP versions 27.2.4, 26.2.5.9, and 25.3.2.18. There are no known workarounds for this vulnerability.</t>
  </si>
  <si>
    <t>CVE-2025-26730</t>
  </si>
  <si>
    <t>Exposure of Sensitive System Information to an Unauthorized Control Sphere vulnerability in NotFound Macro Calculator with Admin Email Optin &amp; Data. This issue affects Macro Calculator with Admin Email Optin &amp; Data: from n/a through 1.0.</t>
  </si>
  <si>
    <t>CVE-2025-27888</t>
  </si>
  <si>
    <t>Severity: medium (5.8) / important
Server-Side Request Forgery (SSRF), Improper Neutralization of Input During Web Page Generation ('Cross-site Scripting'), URL Redirection to Untrusted Site ('Open Redirect') vulnerability in Apache Druid.
This issue affects all previous Druid versions.
When using the Druid management proxy, a request that has a specially crafted URL could be used to redirect the request to an arbitrary server instead. This has the potential for XSS or XSRF. The user is required to be authenticated for this exploit. The management proxy is enabled in Druid's out-of-box configuration. It may be disabled to mitigate this vulnerability. If the management proxy is disabled, some web console features will not work properly, but core functionality is unaffected.
Users are recommended to upgrade to Druid 31.0.2 or Druid 32.0.1, which fixes the issue.</t>
  </si>
  <si>
    <t>CVE-2009-2259</t>
  </si>
  <si>
    <t>Rejected reason: DO NOT USE THIS CANDIDATE NUMBER.  ConsultIDs: CVE-2009-2608.  Reason: This candidate is a duplicate of CVE-2009-2608.  Notes: All CVE users should reference CVE-2009-2608 instead of this candidate.  All references and descriptions in this candidate have been removed to prevent accidental usage</t>
  </si>
  <si>
    <t>CVE-2025-2830</t>
  </si>
  <si>
    <t>By crafting a malformed file name for an attachment in a multipart message, an attacker can trick Thunderbird into including a directory listing of /tmp when the message is forwarded or edited as a new message. This vulnerability could allow attackers to disclose sensitive information from the victim's system. This vulnerability is not limited to Linux; similar behavior has been observed on Windows as well. This vulnerability affects Thunderbird &lt; 137.0.2 and Thunderbird &lt; 128.9.2.</t>
  </si>
  <si>
    <t>CVE-2022-49250</t>
  </si>
  <si>
    <t>In the Linux kernel, the following vulnerability has been resolved:
ASoC: codecs: rx-macro: fix accessing compander for aux
AUX interpolator does not have compander, so check before accessing
compander data for this.
Without this checkan array of out bounds access will be made in
comp_enabled[] array.</t>
  </si>
  <si>
    <t>CVE-2025-25908</t>
  </si>
  <si>
    <t>A stored cross-site scripting (XSS) vulnerability in tianti v2.3 allows attackers to execute arbitrary web scripts or HTML via injecting a crafted payload into the coverImageURL parameter at /article/ajax/save.</t>
  </si>
  <si>
    <t>CVE-2025-26740</t>
  </si>
  <si>
    <t>Improper Neutralization of Input During Web Page Generation ('Cross-site Scripting') vulnerability in burgersoftware SpaBiz allows DOM-Based XSS. This issue affects SpaBiz: from n/a through 1.0.18.</t>
  </si>
  <si>
    <t>CVE-2025-26743</t>
  </si>
  <si>
    <t>Improper Neutralization of Input During Web Page Generation ('Cross-site Scripting') vulnerability in TC.K Advance WP Query Search Filter allows Reflected XSS. This issue affects Advance WP Query Search Filter: from n/a through 1.0.10.</t>
  </si>
  <si>
    <t>CVE-2025-26744</t>
  </si>
  <si>
    <t>Improper Neutralization of Input During Web Page Generation ('Cross-site Scripting') vulnerability in NotFound JetBlog allows DOM-Based XSS. This issue affects JetBlog: from n/a through 2.4.3.</t>
  </si>
  <si>
    <t>CVE-2025-26745</t>
  </si>
  <si>
    <t>Improper Neutralization of Input During Web Page Generation ('Cross-site Scripting') vulnerability in RSTheme RS Elements Elementor Addon allows Stored XSS. This issue affects RS Elements Elementor Addon: from n/a through 1.1.5.</t>
  </si>
  <si>
    <t>CVE-2025-26746</t>
  </si>
  <si>
    <t>Improper Neutralization of Input During Web Page Generation ('Cross-site Scripting') vulnerability in NotFound Advanced Custom Fields: Link Picker Field allows Reflected XSS. This issue affects Advanced Custom Fields: Link Picker Field: from n/a through 1.2.8.</t>
  </si>
  <si>
    <t>CVE-2025-26748</t>
  </si>
  <si>
    <t>Cross-Site Request Forgery (CSRF) vulnerability in LOOS,Inc. Arkhe allows PHP Local File Inclusion. This issue affects Arkhe: from n/a through 3.11.0.</t>
  </si>
  <si>
    <t>CVE-2025-26749</t>
  </si>
  <si>
    <t>Improper Neutralization of Input During Web Page Generation ('Cross-site Scripting') vulnerability in WPFactory Additional Custom Product Tabs for WooCommerce allows Stored XSS. This issue affects Additional Custom Product Tabs for WooCommerce: from n/a through 1.7.0.</t>
  </si>
  <si>
    <t>CVE-2025-26793</t>
  </si>
  <si>
    <t>The Web GUI configuration panel of Hirsch (formerly Identiv and Viscount) Enterphone MESH through 2024 ships with default credentials (username freedom, password viscount). The administrator is not prompted to change these credentials on initial configuration, and changing the credentials requires many steps. Attackers can use the credentials over the Internet via mesh.webadmin.MESHAdminServlet to gain access to dozens of Canadian and U.S. apartment buildings and obtain building residents' PII. NOTE: the Supplier's perspective is that the "vulnerable systems are not following manufacturers' recommendations to change the default password."</t>
  </si>
  <si>
    <t>CVE-2025-26857</t>
  </si>
  <si>
    <t>Unauthenticated attackers can rename arbitrary devices of arbitrary users (i.e., EV chargers).</t>
  </si>
  <si>
    <t>CVE-2025-26870</t>
  </si>
  <si>
    <t>Improper Neutralization of Input During Web Page Generation ('Cross-site Scripting') vulnerability in NotFound JetEngine allows DOM-Based XSS. This issue affects JetEngine: from n/a through 3.6.4.1.</t>
  </si>
  <si>
    <t>CVE-2025-26880</t>
  </si>
  <si>
    <t>Improper Neutralization of Input During Web Page Generation ('Cross-site Scripting') vulnerability in sonalsinha21 SKT Skill Bar allows Stored XSS. This issue affects SKT Skill Bar: from n/a through 2.3.</t>
  </si>
  <si>
    <t>CVE-2024-8542</t>
  </si>
  <si>
    <t>The Everest Forms  WordPress plugin before 3.0.3.1 does not sanitise and escape some of its settings, which could allow high privilege users such as admin to perform Stored Cross-Site Scripting attacks even when the unfiltered_html capability is disallowed (for example in multisite setup).</t>
  </si>
  <si>
    <t>CVE-2024-8617</t>
  </si>
  <si>
    <t>The Quiz Maker WordPress plugin before 6.5.9.9 does not sanitize and escape some of its settings, which could allow high-privilege users such as admin to perform Stored Cross-Site Scripting attacks even when the unfiltered_html capability is disallowed (for example in multisite setup)</t>
  </si>
  <si>
    <t>CVE-2025-22263</t>
  </si>
  <si>
    <t>Improper Neutralization of Input During Web Page Generation ('Cross-site Scripting') vulnerability in NotFound Global Gallery allows Reflected XSS. This issue affects Global Gallery: from n/a through 8.8.0.</t>
  </si>
  <si>
    <t>CVE-2025-3470</t>
  </si>
  <si>
    <t>The TS Poll – Survey, Versus Poll, Image Poll, Video Poll plugin for WordPress is vulnerable to SQL Injection via the s parameter in all versions up to, and including, 2.4.6 due to insufficient escaping on the user supplied parameter and lack of sufficient preparation on the existing SQL query.  This makes it possible for authenticated attackers, with Administrator-level access and above, to append additional SQL queries into already existing queries that can be used to extract sensitive information from the database.</t>
  </si>
  <si>
    <t>CVE-2025-22268</t>
  </si>
  <si>
    <t>Improper Neutralization of Input During Web Page Generation ('Cross-site Scripting') vulnerability in Uncanny Owl Uncanny Toolkit for LearnDash allows Stored XSS. This issue affects Uncanny Toolkit for LearnDash: from n/a through 3.7.0.1.</t>
  </si>
  <si>
    <t>CVE-2025-3579</t>
  </si>
  <si>
    <t>In versions prior to Aidex 1.7, an authenticated malicious user, taking advantage of an open registry, could execute unauthorised commands within the system. This includes executing operating system (Unix) commands, interacting with internal services such as PHP or MySQL, and even invoking native functions of the framework used, such as Laravel or Symfony. This execution is achieved by Prompt Injection attacks through the /api/&lt;string-chat&gt;/message endpoint, manipulating the content of the ‘content’ parameter.</t>
  </si>
  <si>
    <t>CVE-2025-3612</t>
  </si>
  <si>
    <t>A vulnerability, which was classified as problematic, was found in Demtec Graphytics 5.0.7. This affects an unknown part of the file /visualization of the component HTTP GET Parameter Handler. The manipulation leads to cross site scripting. It is possible to initiate the attack remotely. The exploit has been disclosed to the public and may be used. The vendor was contacted early about this disclosure but did not respond in any way.</t>
  </si>
  <si>
    <t>CVE-2025-22269</t>
  </si>
  <si>
    <t>Improper Neutralization of Input During Web Page Generation ('Cross-site Scripting') vulnerability in ShapedPlugin LLC Real Testimonials allows Stored XSS. This issue affects Real Testimonials: from n/a through 3.1.6.</t>
  </si>
  <si>
    <t>CVE-2025-3838</t>
  </si>
  <si>
    <t>An Improper Authorization vulnerability was identified in the EOL OVA based connect component which is deployed for installation purposes in the customer internal network. Under certain conditions, this could allow a bad actor to gain unauthorized access to the local db containing weakly hashed credentials of the installer. This EOL component was deprecated in September 2023 with end of support extended till January 2024.</t>
  </si>
  <si>
    <t>CVE-2025-3840</t>
  </si>
  <si>
    <t>An improper neutralization of input vulnerability was identified in the End of Life (EOL) OVA based connect installer component which is deployed for installation purposes in a customer network. This EOL component was deprecated in September 2023 with end of support extended till January 2024. An actor can manipulate the action parameter of the login form to inject malicious scripts which would lead to a XSS attack under certain conditions.</t>
  </si>
  <si>
    <t>CVE-2025-22968</t>
  </si>
  <si>
    <t>An issue in D-Link DWR-M972V 1.05SSG allows a remote attacker to execute arbitrary code via SSH using root account without restrictions</t>
  </si>
  <si>
    <t>CVE-2025-22976</t>
  </si>
  <si>
    <t>SQL Injection vulnerability in dingfanzuCMS v.1.0 allows a local attacker to execute arbitrary code via not filtering the content correctly at the "checkOrder.php" shopId module.</t>
  </si>
  <si>
    <t>CVE-2025-23040</t>
  </si>
  <si>
    <t>GitHub Desktop is an open-source Electron-based GitHub app designed for git development. An attacker convincing a user to clone a repository directly or through a submodule can allow the attacker access to the user's credentials through the use of maliciously crafted remote URL. GitHub Desktop relies on Git to perform all network related operations (such as cloning, fetching, and pushing). When a user attempts to clone a repository GitHub Desktop will invoke `git clone` and when Git encounters a remote which requires authentication it will request the credentials for that remote host from GitHub Desktop using the git-credential protocol. Using a maliciously crafted URL it's possible to cause the credential request coming from Git to be misinterpreted by Github Desktop such that it will send credentials for a different host than the host that Git is currently communicating with thereby allowing for secret exfiltration. GitHub username and OAuth token, or credentials for other Git remote hosts stored in GitHub Desktop could be improperly transmitted to an unrelated host. Users should update to GitHub Desktop 3.4.12 or greater which fixes this vulnerability. Users who suspect they may be affected should revoke any relevant credentials.</t>
  </si>
  <si>
    <t>CVE-2025-23061</t>
  </si>
  <si>
    <t>Mongoose before 8.9.5 can improperly use a nested $where filter with a populate() match, leading to search injection. NOTE: this issue exists because of an incomplete fix for CVE-2024-53900.</t>
  </si>
  <si>
    <t>CVE-2025-24850</t>
  </si>
  <si>
    <t>An attacker can export other users' plant information.</t>
  </si>
  <si>
    <t>CVE-2024-7556</t>
  </si>
  <si>
    <t>The Simple Share WordPress plugin through 0.5.3 does not sanitise and escape some of its settings, which could allow high privilege users such as admin to perform Stored Cross-Site Scripting attacks even when the unfiltered_html capability is disallowed (for example in multisite setup).</t>
  </si>
  <si>
    <t>CVE-2024-7758</t>
  </si>
  <si>
    <t>The Stylish Price List  WordPress plugin before 7.1.8 does not sanitise and escape some of its settings, which could allow high privilege users of contributor and above to perform Stored Cross-Site Scripting attacks even when the unfiltered_html capability is disallowed (for example in multisite setup).</t>
  </si>
  <si>
    <t>CVE-2024-7759</t>
  </si>
  <si>
    <t>The PWA for WP  WordPress plugin before 1.7.72 does not sanitise and escape some of its settings, which could allow high privilege users such as admin to perform Stored Cross-Site Scripting attacks even when the unfiltered_html capability is disallowed (for example in multisite setup).</t>
  </si>
  <si>
    <t>CVE-2024-7761</t>
  </si>
  <si>
    <t>In the process of testing the Simple Job Board WordPress plugin before 2.12.2, a vulnerability was found that allows you to implement Stored XSS on behalf of the editor by embedding malicious script, which entails account takeover backdoor</t>
  </si>
  <si>
    <t>CVE-2024-8245</t>
  </si>
  <si>
    <t>The GamiPress  WordPress plugin before 1.0.1 does not have CSRF check in place when updating its settings, which could allow attackers to make a logged in admin change them via a CSRF attack</t>
  </si>
  <si>
    <t>CVE-2024-8284</t>
  </si>
  <si>
    <t>The Download Manager WordPress plugin before 3.2.99 does not sanitise and escape some of its settings, which could allow high privilege users such as editors to perform Cross-Site Scripting attacks even when unfiltered_html is disallowed</t>
  </si>
  <si>
    <t>CVE-2024-8286</t>
  </si>
  <si>
    <t>The webtoffee-gdpr-cookie-consent WordPress plugin before 2.6.1 does not have CSRF checks in some bulk actions, which could allow attackers to make logged in admins perform unwanted actions, such as deleting visit logs via CSRF attacks</t>
  </si>
  <si>
    <t>CVE-2024-8398</t>
  </si>
  <si>
    <t>The Simple Nav Archives WordPress plugin through 2.1.3 does not have CSRF check in place when updating its settings, which could allow attackers to make a logged in admin change them via a CSRF attack</t>
  </si>
  <si>
    <t>CVE-2024-8426</t>
  </si>
  <si>
    <t>The Page Builder: Pagelayer  WordPress plugin before 1.8.8 does not sanitise and escape some of its settings, which could allow high privilege users such as admin to perform Cross-Site Scripting attacks even when unfiltered_html is disallowed</t>
  </si>
  <si>
    <t>CVE-2024-8492</t>
  </si>
  <si>
    <t>The Hustle  WordPress plugin through 7.8.5 does not sanitise and escape some of its settings, which could allow high privilege users such as editors to perform Cross-Site Scripting attacks even when unfiltered_html is disallowed</t>
  </si>
  <si>
    <t>CVE-2024-8493</t>
  </si>
  <si>
    <t>The Events Calendar WordPress plugin before 6.6.4 does not sanitise and escape some of its settings, which could allow high privilege users such as admin to perform Stored Cross-Site Scripting attacks even when the unfiltered_html capability is disallowed (for example in multisite setup).</t>
  </si>
  <si>
    <t>CVE-2024-8689</t>
  </si>
  <si>
    <t>A problem with the ActiveMQ integration for both Cortex XSOAR and Cortex XSIAM can result in the cleartext exposure of the configured ActiveMQ credentials in log bundles.</t>
  </si>
  <si>
    <t>CVE-2024-8703</t>
  </si>
  <si>
    <t>The Z-Downloads WordPress plugin before 1.11.6 does not sanitise and escape some parameters when outputting them in the page, which could allow unauthenticated visitors to perform Cross-Site Scripting attacks when accessing share URLs.</t>
  </si>
  <si>
    <t>CVE-2024-8702</t>
  </si>
  <si>
    <t>The Backup Database WordPress plugin through 4.9 does not sanitise and escape some of its settings, which could allow high privilege users such as admin to perform Stored Cross-Site Scripting attacks even when the unfiltered_html capability is disallowed (for example in multisite setup).</t>
  </si>
  <si>
    <t>CVE-2024-8929</t>
  </si>
  <si>
    <t>In PHP versions 8.1.* before 8.1.31, 8.2.* before 8.2.26, 8.3.* before 8.3.14, a hostile MySQL server can cause the client to disclose the content of its heap containing data from other SQL requests and possible other data belonging to different users of the same server.</t>
  </si>
  <si>
    <t>CVE-2024-9182</t>
  </si>
  <si>
    <t>The Maspik  WordPress plugin before 2.1.3 does not sanitise and escape some of its settings, which could allow high privilege users such as admin to perform Cross-Site Scripting attacks even when unfiltered_html is disallowed.</t>
  </si>
  <si>
    <t>CVE-2024-9233</t>
  </si>
  <si>
    <t>The Logo Slider  WordPress plugin before 3.7.1 does not have CSRF check in place when updating its settings, which could allow attackers to make a logged in admin change them via a CSRF attack</t>
  </si>
  <si>
    <t>CVE-2024-9236</t>
  </si>
  <si>
    <t>The Team  WordPress plugin before 4.4.2 does not sanitise and escape some of its settings, which could allow high privilege users such as admin to perform Stored Cross-Site Scripting attacks even when the unfiltered_html capability is disallowed (for example in multisite setup).</t>
  </si>
  <si>
    <t>CVE-2024-9238</t>
  </si>
  <si>
    <t>The AVIF Uploader WordPress plugin before 1.1.1 does not sanitise uploaded SVG files, which could allow users with a role as low as Author to upload a malicious SVG containing XSS payloads.</t>
  </si>
  <si>
    <t>CVE-2024-9390</t>
  </si>
  <si>
    <t>The RegistrationMagic  WordPress plugin before 6.0.2.1 does not sanitise and escape some of its settings, which could allow high privilege users such as admin to perform Stored Cross-Site Scripting attacks even when the unfiltered_html capability is disallowed (for example in multisite setup).</t>
  </si>
  <si>
    <t>CVE-2025-29763</t>
  </si>
  <si>
    <t>Rejected reason: “This CVE ID is Rejected and will not be used.  The issue was determined to not be a vulnerability.”</t>
  </si>
  <si>
    <t>CVE-2024-9450</t>
  </si>
  <si>
    <t>The Free Booking Plugin for Hotels, Restaurants and Car Rentals  WordPress plugin before 1.3.15 does not have CSRF check in place when updating its settings, which could allow attackers to make a logged in subscriber change them via a CSRF attack</t>
  </si>
  <si>
    <t>CVE-2024-9662</t>
  </si>
  <si>
    <t>The CYAN Backup WordPress plugin before 2.5.3 does not sanitise and escape some of its settings, which could allow high privilege users such as admin to perform Stored Cross-Site Scripting attacks even when the unfiltered_html capability is disallowed (for example in multisite setup).</t>
  </si>
  <si>
    <t>CVE-2024-9663</t>
  </si>
  <si>
    <t>CVE-2024-9709</t>
  </si>
  <si>
    <t>The EKC Tournament Manager WordPress plugin before 2.2.2 does not have CSRF check in place when updating its settings, which could allow attackers to make a logged in admin change them via a CSRF attack</t>
  </si>
  <si>
    <t>CVE-2024-9711</t>
  </si>
  <si>
    <t>CVE-2024-9765</t>
  </si>
  <si>
    <t>The EKC Tournament Manager WordPress plugin before 2.2.2 allows a logged in admin to download system files outside of the WordPress directory</t>
  </si>
  <si>
    <t>CVE-2024-9831</t>
  </si>
  <si>
    <t>The Taskbuilder  WordPress plugin before 3.0.9 does not sanitize and escape a parameter before using it in a SQL statement, allowing admins to perform SQL injection attacks</t>
  </si>
  <si>
    <t>CVE-2024-9838</t>
  </si>
  <si>
    <t>The Auto Affiliate Links WordPress plugin before 6.4.7 does not sanitize and escape a parameter before using it in a SQL statement, allowing admins to perform SQL injection attacks</t>
  </si>
  <si>
    <t>CVE-2024-9879</t>
  </si>
  <si>
    <t>The Melapress File Monitor WordPress plugin before 2.1.1 does not sanitize and escape a parameter before using it in a SQL statement, allowing admins to perform SQL injection attacks</t>
  </si>
  <si>
    <t>CVE-2024-9882</t>
  </si>
  <si>
    <t>The Salon Booking System, Appointment Scheduling for Salons, Spas &amp; Small Businesses WordPress plugin before 1.9.4 does not sanitise and escape some of its settings, which could allow high privilege users such as admin to perform Stored Cross-Site Scripting attacks even when the unfiltered_html capability is disallowed (for example in multisite setup).</t>
  </si>
  <si>
    <t>CVE-2025-32176</t>
  </si>
  <si>
    <t>Improper Neutralization of Input During Web Page Generation ('Cross-site Scripting') vulnerability in GalleryCreator Gallery Blocks with Lightbox allows Stored XSS.This issue affects Gallery Blocks with Lightbox: from n/a through 3.2.5.</t>
  </si>
  <si>
    <t>CVE-2025-22748</t>
  </si>
  <si>
    <t>Improper Neutralization of Input During Web Page Generation ('Cross-site Scripting') vulnerability in SetMore Appointments SetMore Theme – Custom Post Types allows Stored XSS.This issue affects SetMore Theme – Custom Post Types: from n/a through 1.1.</t>
  </si>
  <si>
    <t>CVE-2025-22749</t>
  </si>
  <si>
    <t>Improper Neutralization of Input During Web Page Generation ('Cross-site Scripting') vulnerability in AwoThemes Social Media Engine allows Stored XSS.This issue affects Social Media Engine: from n/a through 1.0.2.</t>
  </si>
  <si>
    <t>CVE-2009-2962</t>
  </si>
  <si>
    <t>Rejected reason: DO NOT USE THIS CANDIDATE NUMBER. ConsultIDs: CVE-2009-2692.  Reason: This candidate is a duplicate of CVE-2009-2692.  A typo caused the wrong ID to be used.  Notes: All CVE users should reference CVE-2009-2692 instead of this candidate.  All references and descriptions in this candidate have been removed to prevent accidental usage</t>
  </si>
  <si>
    <t>CVE-2024-56518</t>
  </si>
  <si>
    <t>Hazelcast Management Center through 6.0 allows remote code execution via a JndiLoginModule user.provider.url in a hazelcast-client XML document (aka a client configuration file), which can be uploaded at the /cluster-connections URI.</t>
  </si>
  <si>
    <t>CVE-2025-22750</t>
  </si>
  <si>
    <t>Improper Neutralization of Input During Web Page Generation ('Cross-site Scripting') vulnerability in Tarak Patel Post Carousel &amp; Slider allows Reflected XSS.This issue affects Post Carousel &amp; Slider: from n/a through 1.0.4.</t>
  </si>
  <si>
    <t>CVE-2025-1224</t>
  </si>
  <si>
    <t>A vulnerability classified as critical was found in ywoa up to 2024.07.03. This vulnerability affects the function listNameBySql of the file com/cloudweb/oa/mapper/xml/UserMapper.xml. The manipulation leads to sql injection. The attack can be initiated remotely. The exploit has been disclosed to the public and may be used. Upgrading to version 2024.07.04 is able to address this issue. It is recommended to upgrade the affected component.</t>
  </si>
  <si>
    <t>CVE-2025-1225</t>
  </si>
  <si>
    <t>A vulnerability, which was classified as problematic, has been found in ywoa up to 2024.07.03. This issue affects the function extract of the file c-main/src/main/java/com/redmoon/weixin/aes/XMLParse.java of the component WXCallBack Interface. The manipulation leads to xml external entity reference. The attack may be initiated remotely. The exploit has been disclosed to the public and may be used. Upgrading to version 2024.07.04 is able to address this issue. It is recommended to upgrade the affected component.</t>
  </si>
  <si>
    <t>CVE-2025-1226</t>
  </si>
  <si>
    <t>A vulnerability was found in ywoa up to 2024.07.03. It has been declared as critical. This vulnerability affects unknown code of the file /oa/setup/setup.jsp. The manipulation leads to improper authorization. The attack can be initiated remotely. The exploit has been disclosed to the public and may be used. Upgrading to version 2024.07.04 is able to address this issue. It is recommended to upgrade the affected component.</t>
  </si>
  <si>
    <t>CVE-2025-1227</t>
  </si>
  <si>
    <t>A vulnerability was found in ywoa up to 2024.07.03. It has been rated as critical. This issue affects the function selectList of the file com/cloudweb/oa/mapper/xml/AddressDao.xml. The manipulation leads to sql injection. The attack may be initiated remotely. The exploit has been disclosed to the public and may be used. Upgrading to version 2024.07.04 is able to address this issue. It is recommended to upgrade the affected component.</t>
  </si>
  <si>
    <t>CVE-2025-1228</t>
  </si>
  <si>
    <t>A vulnerability classified as problematic has been found in olajowon Loggrove up to e428fac38cc480f011afcb1d8ce6c2bad378ddd6. Affected is an unknown function of the file /read/?page=1&amp;logfile=LOG_Monitor of the component Logfile Update Handler. The manipulation of the argument path leads to path traversal. It is possible to launch the attack remotely. The exploit has been disclosed to the public and may be used. Continious delivery with rolling releases is used by this product. Therefore, no version details of affected nor updated releases are available.</t>
  </si>
  <si>
    <t>CVE-2025-1229</t>
  </si>
  <si>
    <t>A vulnerability classified as critical was found in olajowon Loggrove up to e428fac38cc480f011afcb1d8ce6c2bad378ddd6. Affected by this vulnerability is an unknown functionality of the file /read/?page=1&amp;logfile=eee&amp;match=. The manipulation of the argument path leads to os command injection. The attack can be launched remotely. The exploit has been disclosed to the public and may be used. This product does not use versioning. This is why information about affected and unaffected releases are unavailable.</t>
  </si>
  <si>
    <t>CVE-2025-1230</t>
  </si>
  <si>
    <t>Stored Cross-Site Scripting (XSS) vulnerability in Prestashop 8.1.7, due to the lack of proper validation of user input through ‘/&lt;admin_directory&gt;/index.php’, affecting the ‘link’ parameter. This vulnerability could allow a remote user to send a specially crafted query to an authenticated user and steal their cookie session details.</t>
  </si>
  <si>
    <t>CVE-2025-1385</t>
  </si>
  <si>
    <t>When the library bridge feature is enabled, the clickhouse-library-bridge exposes an HTTP API on localhost. This allows clickhouse-server to dynamically load a library from a specified path and execute it in an isolated process. Combined with the ClickHouse table engine functionality that permits file uploads to specific directories, a misconfigured server can be exploited by an attacker with privilege to access to both table engines to execute arbitrary code on the ClickHouse server.
You can check if your ClickHouse server is vulnerable to this vulnerability by inspecting the configuration file and confirming if the following setting is enabled:
&lt;library_bridge&gt;
   &lt;port&gt;9019&lt;/port&gt;
&lt;/library_bridge&gt;</t>
  </si>
  <si>
    <t>CVE-2025-1473</t>
  </si>
  <si>
    <t>A Cross-Site Request Forgery (CSRF) vulnerability exists in the Signup feature of mlflow/mlflow versions 2.17.0 to 2.20.1. This vulnerability allows an attacker to create a new account, which may be used to perform unauthorized actions on behalf of the malicious user.</t>
  </si>
  <si>
    <t>CVE-2025-1496</t>
  </si>
  <si>
    <t>Improper Restriction of Excessive Authentication Attempts vulnerability in BG-TEK Coslat Hotspot allows Password Brute Forcing, Authentication Abuse.This issue affects Coslat Hotspot: before 6.26.0.R.20250227.</t>
  </si>
  <si>
    <t>CVE-2025-1796</t>
  </si>
  <si>
    <t>A vulnerability in langgenius/dify v0.10.1 allows an attacker to take over any account, including administrator accounts, by exploiting a weak pseudo-random number generator (PRNG) used for generating password reset codes. The application uses `random.randint` for this purpose, which is not suitable for cryptographic use and can be cracked. An attacker with access to workflow tools can extract the PRNG output and predict future password reset codes, leading to a complete compromise of the application.</t>
  </si>
  <si>
    <t>CVE-2024-6667</t>
  </si>
  <si>
    <t>The KBucket: Your Curated Content in WordPress plugin before 4.1.5 does not sanitise and escape a parameter before outputting it back in the page, leading to a Reflected Cross-Site Scripting which could be used against admin.</t>
  </si>
  <si>
    <t>CVE-2025-20097</t>
  </si>
  <si>
    <t>Uncaught exception in OpenBMC Firmware for the Intel(R) Server M50FCP Family and Intel(R) Server D50DNP Family before version R01.02.0002 may allow an authenticated user to potentially enable denial of service via network access.</t>
  </si>
  <si>
    <t>CVE-2025-2108</t>
  </si>
  <si>
    <t>The 140+ Widgets | Xpro Addons For Elementor – FREE plugin for WordPress is vulnerable to Stored Cross-Site Scripting via the ‘Site Title’ widget's 'title_tag' and 'html_tag' parameters in all versions up to, and including, 1.4.6.8 due to insufficient input sanitization and output escaping. This makes it possible for authenticated attackers, with Contributor-level access and above, to inject arbitrary web scripts in pages that will execute whenever a user accesses an injected page.</t>
  </si>
  <si>
    <t>CVE-2025-0355</t>
  </si>
  <si>
    <t>Missing Authentication for Critical Function vulnerability in NEC Corporation Aterm WG2600HS Ver.1.7.2 and earlier, WF1200CRS Ver.1.6.0 and earlier, WG1200CRS Ver.1.5.0 and earlier, GB1200PE Ver.1.3.0 and earlier, WG2600HP4 Ver.1.4.2 and earlier, WG2600HM4 Ver.1.4.2 and earlier, WG2600HS2 Ver.1.3.2 and earlier, WX3000HP Ver.2.4.2 and earlier and WX4200D5 Ver.1.2.4 and earlier allows a attacker to get a Wi-Fi password via the network.</t>
  </si>
  <si>
    <t>CVE-2009-2580</t>
  </si>
  <si>
    <t>Rejected reason: DO NOT USE THIS CANDIDATE NUMBER.  ConsultIDs: CVE-2009-1862.  Reason: This candidate is a duplicate of CVE-2009-1862.  Notes: All CVE users should reference CVE-2009-1862 instead of this candidate.  All references and descriptions in this candidate have been removed to prevent accidental usage</t>
  </si>
  <si>
    <t>CVE-1999-0532</t>
  </si>
  <si>
    <t>A DNS server allows zone transfers.</t>
  </si>
  <si>
    <t>CVE-2025-0492</t>
  </si>
  <si>
    <t>A vulnerability has been found in D-Link DIR-823X 240126/240802 and classified as critical. Affected by this vulnerability is the function FUN_00412244. The manipulation leads to null pointer dereference. The attack can be launched remotely. The exploit has been disclosed to the public and may be used.</t>
  </si>
  <si>
    <t>CVE-2025-0500</t>
  </si>
  <si>
    <t>An issue in the native clients for Amazon WorkSpaces (when running Amazon DCV protocol), Amazon AppStream 2.0, and Amazon DCV Clients may allow an attacker to access remote sessions via man-in-the-middle.</t>
  </si>
  <si>
    <t>CVE-2025-1292</t>
  </si>
  <si>
    <t>Out-Of-Bounds Write in TPM2 Reference Library in Google ChromeOS 122.0.6261.132  stable on Cr50 Boards allows an attacker with root access to gain persistence and 
bypass operating system verification via exploiting the NV_Read functionality during the Challenge-Response process.</t>
  </si>
  <si>
    <t>CVE-2025-1296</t>
  </si>
  <si>
    <t>Nomad Community and Nomad Enterprise (“Nomad”) are vulnerable to unintentional exposure of the workload identity token and client secret token in audit logs. This vulnerability, identified as CVE-2025-1296, is fixed in Nomad Community Edition 1.9.7 and Nomad Enterprise 1.9.7, 1.8.11, and 1.7.19.</t>
  </si>
  <si>
    <t>CVE-2025-1454</t>
  </si>
  <si>
    <t>The Ninja Pages WordPress plugin through 1.4.2 does not sanitise and escape some of its settings, which could allow high privilege users such as admin to perform Stored Cross-Site Scripting attacks even when the unfiltered_html capability is disallowed (for example in multisite setup).</t>
  </si>
  <si>
    <t>CVE-2025-1688</t>
  </si>
  <si>
    <t>Milestone Systems has discovered a
security vulnerability in Milestone XProtect installer that resets system
configuration password after the upgrading from older versions using specific
installers.
The system configuration
password is an additional, optional protection that is enabled on the
Management Server.
To mitigate the issue, we highly recommend updating system configuration password via GUI with a standard procedure.
Any system upgraded with
2024 R1 or 2024 R2 release installer is vulnerable to this issue.
Systems upgraded from 2023
R3 or older with version 2025 R1 and newer are not affected.</t>
  </si>
  <si>
    <t>CVE-2025-21629</t>
  </si>
  <si>
    <t>In the Linux kernel, the following vulnerability has been resolved:
net: reenable NETIF_F_IPV6_CSUM offload for BIG TCP packets
The blamed commit disabled hardware offoad of IPv6 packets with
extension headers on devices that advertise NETIF_F_IPV6_CSUM,
based on the definition of that feature in skbuff.h:
 *   * - %NETIF_F_IPV6_CSUM
 *     - Driver (device) is only able to checksum plain
 *       TCP or UDP packets over IPv6. These are specifically
 *       unencapsulated packets of the form IPv6|TCP or
 *       IPv6|UDP where the Next Header field in the IPv6
 *       header is either TCP or UDP. IPv6 extension headers
 *       are not supported with this feature. This feature
 *       cannot be set in features for a device with
 *       NETIF_F_HW_CSUM also set. This feature is being
 *       DEPRECATED (see below).
The change causes skb_warn_bad_offload to fire for BIG TCP
packets.
[  496.310233] WARNING: CPU: 13 PID: 23472 at net/core/dev.c:3129 skb_warn_bad_offload+0xc4/0xe0
[  496.310297]  ? skb_warn_bad_offload+0xc4/0xe0
[  496.310300]  skb_checksum_help+0x129/0x1f0
[  496.310303]  skb_csum_hwoffload_help+0x150/0x1b0
[  496.310306]  validate_xmit_skb+0x159/0x270
[  496.310309]  validate_xmit_skb_list+0x41/0x70
[  496.310312]  sch_direct_xmit+0x5c/0x250
[  496.310317]  __qdisc_run+0x388/0x620
BIG TCP introduced an IPV6_TLV_JUMBO IPv6 extension header to
communicate packet length, as this is an IPv6 jumbogram. But, the
feature is only enabled on devices that support BIG TCP TSO. The
header is only present for PF_PACKET taps like tcpdump, and not
transmitted by physical devices.
For this specific case of extension headers that are not
transmitted, return to the situation before the blamed commit
and support hardware offload.
ipv6_has_hopopt_jumbo() tests not only whether this header is present,
but also that it is the only extension header before a terminal (L4)
header.</t>
  </si>
  <si>
    <t>CVE-2025-22652</t>
  </si>
  <si>
    <t>Improper Neutralization of Special Elements used in an SQL Command ('SQL Injection') vulnerability in kendysond Payment Forms for Paystack allows SQL Injection.This issue affects Payment Forms for Paystack: from n/a through 4.0.1.</t>
  </si>
  <si>
    <t>CVE-2022-49257</t>
  </si>
  <si>
    <t>In the Linux kernel, the following vulnerability has been resolved:
watch_queue: Fix NULL dereference in error cleanup
In watch_queue_set_size(), the error cleanup code doesn't take account of
the fact that __free_page() can't handle a NULL pointer when trying to free
up buffer pages that did get allocated.
Fix this by only calling __free_page() on the pages actually allocated.
Without the fix, this can lead to something like the following:
BUG: KASAN: null-ptr-deref in __free_pages+0x1f/0x1b0 mm/page_alloc.c:5473
Read of size 4 at addr 0000000000000034 by task syz-executor168/3599
...
Call Trace:
 &lt;TASK&gt;
 __dump_stack lib/dump_stack.c:88 [inline]
 dump_stack_lvl+0xcd/0x134 lib/dump_stack.c:106
 __kasan_report mm/kasan/report.c:446 [inline]
 kasan_report.cold+0x66/0xdf mm/kasan/report.c:459
 check_region_inline mm/kasan/generic.c:183 [inline]
 kasan_check_range+0x13d/0x180 mm/kasan/generic.c:189
 instrument_atomic_read include/linux/instrumented.h:71 [inline]
 atomic_read include/linux/atomic/atomic-instrumented.h:27 [inline]
 page_ref_count include/linux/page_ref.h:67 [inline]
 put_page_testzero include/linux/mm.h:717 [inline]
 __free_pages+0x1f/0x1b0 mm/page_alloc.c:5473
 watch_queue_set_size+0x499/0x630 kernel/watch_queue.c:275
 pipe_ioctl+0xac/0x2b0 fs/pipe.c:632
 vfs_ioctl fs/ioctl.c:51 [inline]
 __do_sys_ioctl fs/ioctl.c:874 [inline]
 __se_sys_ioctl fs/ioctl.c:860 [inline]
 __x64_sys_ioctl+0x193/0x200 fs/ioctl.c:860
 do_syscall_x64 arch/x86/entry/common.c:50 [inline]
 do_syscall_64+0x35/0xb0 arch/x86/entry/common.c:80
 entry_SYSCALL_64_after_hwframe+0x44/0xae</t>
  </si>
  <si>
    <t>CVE-2025-22724</t>
  </si>
  <si>
    <t>Improper Neutralization of Input During Web Page Generation ('Cross-site Scripting') vulnerability in MojofyWP Product Carousel For WooCommerce – WoorouSell allows Stored XSS.This issue affects Product Carousel For WooCommerce – WoorouSell: from n/a through 1.1.0.</t>
  </si>
  <si>
    <t>CVE-2025-22729</t>
  </si>
  <si>
    <t>Missing Authorization vulnerability in Infomaniak Staff VOD Infomaniak allows Exploiting Incorrectly Configured Access Control Security Levels.This issue affects VOD Infomaniak: from n/a through 1.5.9.</t>
  </si>
  <si>
    <t>CVE-2025-22731</t>
  </si>
  <si>
    <t>Cross-Site Request Forgery (CSRF) vulnerability in silverplugins217 Build Private Store For Woocommerce allows Cross Site Request Forgery.This issue affects Build Private Store For Woocommerce: from n/a through 1.0.</t>
  </si>
  <si>
    <t>CVE-2009-2645</t>
  </si>
  <si>
    <t>Rejected reason: DO NOT USE THIS CANDIDATE NUMBER.  ConsultIDs: CVE-2009-2408.  Reason: This candidate is a duplicate of CVE-2009-2408.  Notes: All CVE users should reference CVE-2009-2408 instead of this candidate.  All references and descriptions in this candidate have been removed to prevent accidental usage</t>
  </si>
  <si>
    <t>CVE-2022-49259</t>
  </si>
  <si>
    <t>In the Linux kernel, the following vulnerability has been resolved:
block: don't delete queue kobject before its children
kobjects aren't supposed to be deleted before their child kobjects are
deleted.  Apparently this is usually benign; however, a WARN will be
triggered if one of the child kobjects has a named attribute group:
    sysfs group 'modes' not found for kobject 'crypto'
    WARNING: CPU: 0 PID: 1 at fs/sysfs/group.c:278 sysfs_remove_group+0x72/0x80
    ...
    Call Trace:
      sysfs_remove_groups+0x29/0x40 fs/sysfs/group.c:312
      __kobject_del+0x20/0x80 lib/kobject.c:611
      kobject_cleanup+0xa4/0x140 lib/kobject.c:696
      kobject_release lib/kobject.c:736 [inline]
      kref_put include/linux/kref.h:65 [inline]
      kobject_put+0x53/0x70 lib/kobject.c:753
      blk_crypto_sysfs_unregister+0x10/0x20 block/blk-crypto-sysfs.c:159
      blk_unregister_queue+0xb0/0x110 block/blk-sysfs.c:962
      del_gendisk+0x117/0x250 block/genhd.c:610
Fix this by moving the kobject_del() and the corresponding
kobject_uevent() to the correct place.</t>
  </si>
  <si>
    <t>CVE-2022-49260</t>
  </si>
  <si>
    <t>In the Linux kernel, the following vulnerability has been resolved:
crypto: hisilicon/sec - fix the aead software fallback for engine
Due to the subreq pointer misuse the private context memory. The aead
soft crypto occasionally casues the OS panic as setting the 64K page.
Here is fix it.</t>
  </si>
  <si>
    <t>CVE-2025-22734</t>
  </si>
  <si>
    <t>Improper Neutralization of Input During Web Page Generation ('Cross-site Scripting') vulnerability in Data443 Posts Footer Manager allows Stored XSS.This issue affects Posts Footer Manager: from n/a through 2.1.0.</t>
  </si>
  <si>
    <t>CVE-2025-2721</t>
  </si>
  <si>
    <t>Rejected reason: ** REJECT ** DO NOT USE THIS CANDIDATE NUMBER. ConsultIDs: none. Reason: This candidate was withdrawn by its CNA. Further investigation showed that it was not a security issue. Notes: The code maintainer explains that "[the] call is invalid [as] the buffer pointed to by "data" must have "len" valid bytes." The documentation was fixed to make that clear.</t>
  </si>
  <si>
    <t>CVE-2025-2722</t>
  </si>
  <si>
    <t>Rejected reason: ** REJECT ** DO NOT USE THIS CANDIDATE NUMBER. ConsultIDs: none. Reason: This candidate was withdrawn by its CNA. Further investigation showed that it was not a security issue. Notes: The code maintainer explains that "[the] call is invalid [because] p_n_param is an input-output parameter indicating how big an array has already been allocated.</t>
  </si>
  <si>
    <t>CVE-2025-26889</t>
  </si>
  <si>
    <t>Improper Control of Filename for Include/Require Statement in PHP Program ('PHP Remote File Inclusion') vulnerability in NotFound hockeydata LOS allows PHP Local File Inclusion. This issue affects hockeydata LOS: from n/a through 1.2.4.</t>
  </si>
  <si>
    <t>CVE-2025-26894</t>
  </si>
  <si>
    <t>Improper Control of Filename for Include/Require Statement in PHP Program ('PHP Remote File Inclusion') vulnerability in NotFound Coming Soon, Maintenance Mode allows PHP Local File Inclusion. This issue affects Coming Soon, Maintenance Mode: from n/a through 1.1.1.</t>
  </si>
  <si>
    <t>CVE-2025-26903</t>
  </si>
  <si>
    <t>Cross-Site Request Forgery (CSRF) vulnerability in RealMag777 InPost Gallery allows Cross Site Request Forgery. This issue affects InPost Gallery: from n/a through 2.1.4.3.</t>
  </si>
  <si>
    <t>CVE-2025-27254</t>
  </si>
  <si>
    <t>Improper Authentication vulnerability in GE Vernova EnerVista UR Setup allows Authentication Bypass. 
The software's startup authentication can be disabled by altering a Windows registry setting that any user can modify.</t>
  </si>
  <si>
    <t>CVE-2025-27255</t>
  </si>
  <si>
    <t>Use of Hard-coded Credentials vulnerability in GE Vernova EnerVista UR Setup allows Privilege Escalation. The local user database is encrypted using an hardcoded password retrievable by an attacker analyzing the application code.</t>
  </si>
  <si>
    <t>CVE-2025-27256</t>
  </si>
  <si>
    <t>Missing Authentication for Critical Function vulnerability in GE Vernova Enervista UR Setup application allows Authentication Bypass due to a missing SSH server authentication. Since the client connection is not authenticated, an attacker may perform a man-in-the-middle attack on the network.</t>
  </si>
  <si>
    <t>CVE-2025-27257</t>
  </si>
  <si>
    <t>Insufficient Verification of Data Authenticity vulnerability in GE Vernova UR IED family devices allows an authenticated user to install a modified firmware.
The firmware signature verification is enforced only on the client-side dedicated software Enervista UR Setup, allowing the integration check to be bypassed.</t>
  </si>
  <si>
    <t>CVE-2025-27561</t>
  </si>
  <si>
    <t>Unauthenticated attackers can rename "rooms" of arbitrary users.</t>
  </si>
  <si>
    <t>CVE-2025-27565</t>
  </si>
  <si>
    <t>An unauthenticated attacker can delete any user's "rooms" by knowing the user's and room IDs.</t>
  </si>
  <si>
    <t>CVE-2025-27568</t>
  </si>
  <si>
    <t>An unauthenticated attacker can get users' emails by knowing usernames. A password reset email will be sent in response to this unsolicited request.</t>
  </si>
  <si>
    <t>CVE-2025-27575</t>
  </si>
  <si>
    <t>An unauthenticated attacker can obtain EV charger version and firmware upgrading history by knowing the charger ID.</t>
  </si>
  <si>
    <t>CVE-2025-27719</t>
  </si>
  <si>
    <t>Unauthenticated attackers can query an API endpoint and get device details.</t>
  </si>
  <si>
    <t>CVE-2025-29280</t>
  </si>
  <si>
    <t>Stored cross-site scripting vulnerability exists in PerfreeBlog v4.0.11 in the website name field of the backend system settings interface allows an attacker to insert and execute arbitrary malicious code.</t>
  </si>
  <si>
    <t>CVE-2025-30206</t>
  </si>
  <si>
    <t>Dpanel is a Docker visualization panel system which provides complete Docker management functions. The Dpanel service contains a hardcoded JWT secret in its default configuration, allowing attackers to generate valid JWT tokens and compromise the host machine. This security flaw allows attackers to analyze the source code, discover the embedded secret, and craft legitimate JWT tokens. By forging these tokens, an attacker can successfully bypass authentication mechanisms, impersonate privileged users, and gain unauthorized administrative access. Consequently, this enables full control over the host machine, potentially leading to severe consequences such as sensitive data exposure, unauthorized command execution, privilege escalation, or further lateral movement within the network environment. This issue is patched in version 1.6.1. A workaround for this vulnerability involves replacing the hardcoded secret with a securely generated value and load it from secure configuration storage.</t>
  </si>
  <si>
    <t>CVE-2025-30254</t>
  </si>
  <si>
    <t>An unauthenticated attacker can obtain a serial number of a smart meter(s) using its owner's username.</t>
  </si>
  <si>
    <t>CVE-2025-30355</t>
  </si>
  <si>
    <t>Synapse is an open source Matrix homeserver implementation. A malicious server can craft events which, when received, prevent Synapse version up to 1.127.0 from federating with other servers. The vulnerability has been exploited in the wild and has been fixed in Synapse v1.127.1. No known workarounds are available.</t>
  </si>
  <si>
    <t>CVE-2025-30722</t>
  </si>
  <si>
    <t>Vulnerability in the MySQL Client product of Oracle MySQL (component: Client: mysqldump).  Supported versions that are affected are 8.0.0-8.0.41, 8.4.0-8.4.4 and  9.0.0-9.2.0. Difficult to exploit vulnerability allows low privileged attacker with network access via multiple protocols to compromise MySQL Client.  Successful attacks of this vulnerability can result in  unauthorized access to critical data or complete access to all MySQL Client accessible data as well as  unauthorized update, insert or delete access to some of MySQL Client accessible data. CVSS 3.1 Base Score 5.9 (Confidentiality and Integrity impacts).  CVSS Vector: (CVSS:3.1/AV:N/AC:H/PR:L/UI:N/S:U/C:H/I:L/A:N).</t>
  </si>
  <si>
    <t>CVE-2025-30723</t>
  </si>
  <si>
    <t>Vulnerability in the Oracle BI Publisher product of Oracle Analytics (component: XML Services).  Supported versions that are affected are 7.6.0.0.0 and  12.2.1.4.0. Easily exploitable vulnerability allows low privileged attacker with network access via HTTP to compromise Oracle BI Publisher.  Successful attacks of this vulnerability can result in  unauthorized update, insert or delete access to some of Oracle BI Publisher accessible data and unauthorized ability to cause a partial denial of service (partial DOS) of Oracle BI Publisher. CVSS 3.1 Base Score 5.4 (Integrity and Availability impacts).  CVSS Vector: (CVSS:3.1/AV:N/AC:L/PR:L/UI:N/S:U/C:N/I:L/A:L).</t>
  </si>
  <si>
    <t>CVE-2009-3239</t>
  </si>
  <si>
    <t>Rejected reason: DO NOT USE THIS CANDIDATE NUMBER.  ConsultIDs: CVE-2009-2139, CVE-2009-2140.  Reason: This candidate is a duplicate of CVE-2009-2139 and CVE-2009-2140.  Notes: All CVE users should reference CVE-2009-2139 and CVE-2009-2140 instead of this candidate.  All references and descriptions in this candidate have been removed to prevent accidental usage</t>
  </si>
  <si>
    <t>CVE-2021-27700</t>
  </si>
  <si>
    <t>SOCIFI Socifi Guest wifi as SAAS wifi portal is affected by Insecure Permissions. Any authorized customer with partner mode can switch to another customer dashboard and perform actions like modify user, delete user, etc.</t>
  </si>
  <si>
    <t>CVE-2021-27701</t>
  </si>
  <si>
    <t>SOCIFI Socifi Guest wifi as SAAS is affected by Cross Site Request Forgery (CSRF) via the Socifi wifi portal. The application does not contain a CSRF token and request validation. An attacker can Add/Modify any random user data by sending a crafted CSRF request.</t>
  </si>
  <si>
    <t>CVE-2021-27702</t>
  </si>
  <si>
    <t>Sercomm Router Etisalat Model S3- AC2100 is affected by Incorrect Access Control via the diagnostic utility in the router dashboard.</t>
  </si>
  <si>
    <t>CVE-2021-27703</t>
  </si>
  <si>
    <t>Sercomm Model Etisalat Model S3- AC2100 is affected by Cross Site Scripting (XSS) via the firmware update page.</t>
  </si>
  <si>
    <t>CVE-2021-27704</t>
  </si>
  <si>
    <t>Appspace 6.2.4 is affected by Incorrect Access Control via the Appspace Web Portal password reset page.</t>
  </si>
  <si>
    <t>CVE-2025-31147</t>
  </si>
  <si>
    <t>Unauthenticated attackers can query information about total energy consumed by EV chargers of arbitrary users.</t>
  </si>
  <si>
    <t>CVE-2025-31497</t>
  </si>
  <si>
    <t>TEIGarage is a webservice and RESTful service to transform, convert and validate various formats, focussing on the TEI format. The Document Conversion Service contains a critical XML External Entity (XXE) Injection vulnerability in its document conversion functionality. The service processes XML files during the conversion process but fails to disable external entity processing, allowing an attacker to read arbitrary files from the server's filesystem. This vulnerability could allow attackers to read sensitive files from the server's filesystem, potentially exposing configuration files, credentials, or other confidential information. Additionally, depending on the server configuration, this could potentially be used to perform server-side request forgery (SSRF) attacks by making the server connect to internal services. This issue is patched in version 1.2.4. A workaround for this vulnerability includes disabling external entity processing in the XML parser by setting the appropriate security features (e.g., XMLConstants.FEATURE_SECURE_PROCESSING).</t>
  </si>
  <si>
    <t>CVE-2025-31499</t>
  </si>
  <si>
    <t>Jellyfin is an open source self hosted media server. Versions before 10.10.7 are vulnerable to argument injection in FFmpeg. This can be leveraged to possibly achieve remote code execution by anyone with credentials to a low-privileged user. This vulnerability was previously reported in CVE-2023-49096 and patched in version 10.8.13, but the patch can be bypassed. The original fix sanitizes some parameters to make injection impossible, but certain unsanitized parameters can still be used for argument injection. The same unauthenticated endpoints are vulnerable: /Videos/&lt;itemId&gt;/stream and /Videos/&lt;itemId&gt;/stream.&lt;container&gt;, likely alongside similar endpoints in AudioController. This argument injection can be exploited to achieve arbitrary file write, leading to possible remote code execution through the plugin system. While the unauthenticated endpoints are vulnerable, a valid itemId is required for exploitation and any authenticated attacker could easily retrieve a valid itemId to make the exploit work. This vulnerability is patched in version 10.10.7.</t>
  </si>
  <si>
    <t>CVE-2025-31654</t>
  </si>
  <si>
    <t>An attacker can get information about the groups of the smart home devices for arbitrary users (i.e., "rooms").</t>
  </si>
  <si>
    <t>CVE-2009-1563</t>
  </si>
  <si>
    <t>Rejected reason: DO NOT USE THIS CANDIDATE NUMBER.  ConsultIDs: CVE-2009-0689.  Reason: This candidate is a duplicate of CVE-2009-0689.  Certain codebase relationships were not originally clear.  Notes: All CVE users should reference CVE-2009-0689 instead of this candidate.  All references and descriptions in this candidate have been removed to prevent accidental usage</t>
  </si>
  <si>
    <t>CVE-2025-31933</t>
  </si>
  <si>
    <t>An unauthenticated attacker can check the existence of usernames in the system by querying an API.</t>
  </si>
  <si>
    <t>CVE-2025-31941</t>
  </si>
  <si>
    <t>An unauthenticated attacker can obtain a list of smart devices by knowing a valid username.</t>
  </si>
  <si>
    <t>CVE-2025-31945</t>
  </si>
  <si>
    <t>An unauthenticated attacker can obtain other users' charger information.</t>
  </si>
  <si>
    <t>CVE-2025-31949</t>
  </si>
  <si>
    <t>An authenticated attacker can obtain any plant name by knowing the plant ID.</t>
  </si>
  <si>
    <t>CVE-2025-31950</t>
  </si>
  <si>
    <t>An unauthenticated attacker can obtain EV charger energy consumption information of other users.</t>
  </si>
  <si>
    <t>CVE-2009-3610</t>
  </si>
  <si>
    <t>Rejected reason: DO NOT USE THIS CANDIDATE NUMBER.  ConsultIDs: CVE-2009-3695.  Reason: This candidate is a duplicate of CVE-2009-3695.  Notes: All CVE users should reference CVE-2009-3695 instead of this candidate.  All references and descriptions in this candidate have been removed to prevent accidental usage</t>
  </si>
  <si>
    <t>CVE-2008-4826</t>
  </si>
  <si>
    <t>Rejected reason: DO NOT USE THIS CANDIDATE NUMBER.  ConsultIDs: CVE-2009-3853.  Reason: This candidate is a duplicate of CVE-2009-3853.  Notes: All CVE users should reference CVE-2009-3853 instead of this candidate.  All references and descriptions in this candidate have been removed to prevent accidental usage</t>
  </si>
  <si>
    <t>CVE-2025-40629</t>
  </si>
  <si>
    <t>PNETLab 4.2.10 does not properly sanitize user inputs in its file access mechanisms. This allows attackers to perform directory traversal by manipulating file paths in HTTP requests. Specifically, the application is vulnerable to requests that access sensitive files outside the intended directory.</t>
  </si>
  <si>
    <t>CVE-2024-21976</t>
  </si>
  <si>
    <t>Improper input validation in the NPU driver could allow an attacker to supply a specially crafted pointer potentially leading to arbitrary code execution.</t>
  </si>
  <si>
    <t>CVE-2024-22013</t>
  </si>
  <si>
    <t>U-Boot environment is read from unauthenticated partition.</t>
  </si>
  <si>
    <t>CVE-2024-2207</t>
  </si>
  <si>
    <t>Potential vulnerabilities have been identified in the audio package for certain HP PC products using the Sound Research SECOMN64 driver, which might allow escalation of privilege. Sound Research has released driver updates to mitigate the potential vulnerabilities.</t>
  </si>
  <si>
    <t>CVE-2024-2208</t>
  </si>
  <si>
    <t>CVE-2024-22398</t>
  </si>
  <si>
    <t>An improper Limitation of a Pathname to a Restricted Directory (Path Traversal) vulnerability in SonicWall Email Security Appliance could allow a remote attacker with administrative privileges to conduct a directory traversal attack and delete arbitrary files from the appliance file system.</t>
  </si>
  <si>
    <t>CVE-2025-2247</t>
  </si>
  <si>
    <t>The WP-PManager WordPress plugin through 1.2 does not have CSRF check in place when updating its settings, which could allow attackers to make a logged in admin change them via a CSRF attack</t>
  </si>
  <si>
    <t>CVE-2025-2248</t>
  </si>
  <si>
    <t>The WP-PManager WordPress plugin through 1.2 does not sanitize and escape a parameter before using it in a SQL statement, allowing admins to perform SQL injection attacks</t>
  </si>
  <si>
    <t>CVE-2025-2306</t>
  </si>
  <si>
    <t>An Improper Access Control vulnerability was
identified in the file download functionality. This vulnerability allows users
to download sensitive documents without authentication, if the URL is known.
The attack
requires the attacker to know the documents UUIDv4.</t>
  </si>
  <si>
    <t>CVE-2024-23765</t>
  </si>
  <si>
    <t>An issue was discovered on HMS Anybus X-Gateway AB7832-F 3 devices. The gateway exposes an unidentified service on port 7412 on the network. All the network services of the gateway become unresponsive after sending 85 requests to this port. The content and length of the frame does not matter. The device needs to be restarted to resume operations.</t>
  </si>
  <si>
    <t>CVE-2024-23767</t>
  </si>
  <si>
    <t>An issue was discovered on HMS Anybus X-Gateway AB7832-F firmware version 3. The HICP protocol allows unauthenticated changes to a device's network configurations.</t>
  </si>
  <si>
    <t>CVE-2024-2431</t>
  </si>
  <si>
    <t>An issue in the Palo Alto Networks GlobalProtect app enables a non-privileged user to disable the GlobalProtect app in configurations that allow a user to disable GlobalProtect with a passcode.</t>
  </si>
  <si>
    <t>CVE-2024-25139</t>
  </si>
  <si>
    <t>In TP-Link Omada er605 1.0.1 through (v2.6) 2.2.3, a cloud-brd binary is susceptible to an integer overflow that leads to a heap-based buffer overflow. After heap shaping, an attacker can achieve code execution in the context of the cloud-brd binary that runs at the root level. This is fixed in ER605(UN)_v2_2.2.4 Build 020240119.</t>
  </si>
  <si>
    <t>CVE-2025-26906</t>
  </si>
  <si>
    <t>Improper Neutralization of Input During Web Page Generation ('Cross-site Scripting') vulnerability in Ren Ventura WP Delete User Accounts allows DOM-Based XSS. This issue affects WP Delete User Accounts: from n/a through 1.2.3.</t>
  </si>
  <si>
    <t>CVE-2025-26908</t>
  </si>
  <si>
    <t>Improper Neutralization of Special Elements used in an SQL Command ('SQL Injection') vulnerability in Gurmehub Kargo Entegratör allows SQL Injection. This issue affects Kargo Entegratör: from n/a through 1.1.14.</t>
  </si>
  <si>
    <t>CVE-2025-26919</t>
  </si>
  <si>
    <t>Improper Neutralization of Input During Web Page Generation ('Cross-site Scripting') vulnerability in tainacan Tainá allows Stored XSS. This issue affects Tainá: from n/a through 0.2.2.</t>
  </si>
  <si>
    <t>CVE-2025-26927</t>
  </si>
  <si>
    <t>Unrestricted Upload of File with Dangerous Type vulnerability in EPC AI Hub allows Upload a Web Shell to a Web Server. This issue affects AI Hub: from n/a through 1.3.3.</t>
  </si>
  <si>
    <t>CVE-2025-22751</t>
  </si>
  <si>
    <t>Improper Neutralization of Input During Web Page Generation ('Cross-site Scripting') vulnerability in Mighty Digital Partners allows Reflected XSS.This issue affects Partners: from n/a through 0.2.0.</t>
  </si>
  <si>
    <t>CVE-2025-22753</t>
  </si>
  <si>
    <t>Improper Neutralization of Input During Web Page Generation ('Cross-site Scripting') vulnerability in dueclic turboSMTP allows Reflected XSS.This issue affects turboSMTP: from n/a through 4.6.</t>
  </si>
  <si>
    <t>CVE-2025-22754</t>
  </si>
  <si>
    <t>Improper Neutralization of Input During Web Page Generation ('Cross-site Scripting') vulnerability in Berkman Center for Internet &amp; Society Amber allows Reflected XSS.This issue affects Amber: from n/a through 1.4.4.</t>
  </si>
  <si>
    <t>CVE-2025-28059</t>
  </si>
  <si>
    <t>An access control vulnerability in Nagios Network Analyzer 2024R1.0.3 allows deleted users to retain access to system resources due to improper session invalidation and stale token handling. When an administrator deletes a user account, the backend fails to terminate active sessions and revoke associated API tokens, enabling unauthorized access to restricted functions.</t>
  </si>
  <si>
    <t>CVE-2025-22755</t>
  </si>
  <si>
    <t>Improper Neutralization of Input During Web Page Generation ('Cross-site Scripting') vulnerability in James Bavington WP Headmaster allows Reflected XSS.This issue affects WP Headmaster: from n/a through 0.3.</t>
  </si>
  <si>
    <t>CVE-2025-22758</t>
  </si>
  <si>
    <t>Improper Neutralization of Input During Web Page Generation ('Cross-site Scripting') vulnerability in aiwp Elementor AI Addons allows DOM-Based XSS.This issue affects Elementor AI Addons: from n/a through 2.2.1.</t>
  </si>
  <si>
    <t>CVE-2025-22761</t>
  </si>
  <si>
    <t>Improper Neutralization of Input During Web Page Generation ('Cross-site Scripting') vulnerability in Olaf Lederer Ajax Contact Form allows Stored XSS.This issue affects Ajax Contact Form: from n/a through 1.2.5.1.</t>
  </si>
  <si>
    <t>CVE-2025-22762</t>
  </si>
  <si>
    <t>Improper Neutralization of Input During Web Page Generation ('Cross-site Scripting') vulnerability in Octrace Studio WordPress HelpDesk &amp; Support Ticket System Plugin – Octrace Support allows Stored XSS.This issue affects WordPress HelpDesk &amp; Support Ticket System Plugin – Octrace Support: from n/a through 1.2.7.</t>
  </si>
  <si>
    <t>CVE-2025-22764</t>
  </si>
  <si>
    <t>Improper Neutralization of Input During Web Page Generation ('Cross-site Scripting') vulnerability in wpwebs Team - VA Jariwala WP Post Corrector allows Reflected XSS.This issue affects WP Post Corrector: from n/a through 1.0.2.</t>
  </si>
  <si>
    <t>CVE-2025-22766</t>
  </si>
  <si>
    <t>Improper Neutralization of Input During Web Page Generation ('Cross-site Scripting') vulnerability in Masoud Amini Zarinpal Paid Download allows Reflected XSS.This issue affects Zarinpal Paid Download: from n/a through 2.3.</t>
  </si>
  <si>
    <t>CVE-2025-22769</t>
  </si>
  <si>
    <t>Improper Neutralization of Input During Web Page Generation ('Cross-site Scripting') vulnerability in Creative Brahma Multifox allows Stored XSS.This issue affects Multifox: from n/a through 1.3.7.</t>
  </si>
  <si>
    <t>CVE-2025-22776</t>
  </si>
  <si>
    <t>Improper Neutralization of Input During Web Page Generation ('Cross-site Scripting') vulnerability in Jay Carter WP Bulletin Board allows Reflected XSS.This issue affects WP Bulletin Board: from n/a through 1.1.4.</t>
  </si>
  <si>
    <t>CVE-2025-22778</t>
  </si>
  <si>
    <t>Improper Neutralization of Input During Web Page Generation ('Cross-site Scripting') vulnerability in Lijit Networks Inc. and Crowd Favorite Lijit Search allows Reflected XSS.This issue affects Lijit Search: from n/a through 1.1.</t>
  </si>
  <si>
    <t>CVE-2025-22780</t>
  </si>
  <si>
    <t>Improper Neutralization of Input During Web Page Generation ('Cross-site Scripting') vulnerability in Alexey Yuzhakov wp-pano allows Stored XSS.This issue affects wp-pano: from n/a through 1.17.</t>
  </si>
  <si>
    <t>CVE-2025-24297</t>
  </si>
  <si>
    <t>Due to lack of server-side input validation, attackers can inject malicious JavaScript code into users personal spaces of the web portal.</t>
  </si>
  <si>
    <t>CVE-2025-24315</t>
  </si>
  <si>
    <t>Unauthenticated attackers can add devices of other users to their scenes (or arbitrary scenes of other arbitrary users).</t>
  </si>
  <si>
    <t>CVE-2025-2083</t>
  </si>
  <si>
    <t>The Logo Carousel Gutenberg Block plugin for WordPress is vulnerable to Stored Cross-Site Scripting via the ‘sliderId’ parameter in all versions up to, and including, 2.1.6 due to insufficient input sanitization and output escaping. This makes it possible for authenticated attackers, with Contributor-level access and above, to inject arbitrary web scripts in pages that will execute whenever a user accesses an injected page.</t>
  </si>
  <si>
    <t>CVE-2025-2151</t>
  </si>
  <si>
    <t>A vulnerability classified as critical was found in Open Asset Import Library Assimp 5.4.3. This vulnerability affects the function Assimp::GetNextLine in the library ParsingUtils.h of the component File Handler. The manipulation leads to stack-based buffer overflow. The attack can be initiated remotely. The exploit has been disclosed to the public and may be used.</t>
  </si>
  <si>
    <t>CVE-2025-2203</t>
  </si>
  <si>
    <t>The FunnelKit  WordPress plugin before 3.10.2 does not sanitize and escape a parameter before using it in a SQL statement, allowing admins to perform SQL injection attacks</t>
  </si>
  <si>
    <t>CVE-2025-2225</t>
  </si>
  <si>
    <t>The Responsive Addons for Elementor – Free Elementor Addons Plugin and Elementor Templates plugin for WordPress is vulnerable to Stored Cross-Site Scripting via the ‘rael_title_tag' parameter in all versions up to, and including, 1.6.9 due to insufficient input sanitization and output escaping. This makes it possible for authenticated attackers, with Contributor-level access and above, to inject arbitrary web scripts in pages that will execute whenever a user accesses an injected page. The vulnerability was partially patched in version 1.6.9.</t>
  </si>
  <si>
    <t>CVE-2025-22782</t>
  </si>
  <si>
    <t>Unrestricted Upload of File with Dangerous Type vulnerability in Web Ready Now WR Price List Manager For Woocommerce allows Upload a Web Shell to a Web Server.This issue affects WR Price List Manager For Woocommerce: from n/a through 1.0.8.</t>
  </si>
  <si>
    <t>CVE-2025-22784</t>
  </si>
  <si>
    <t>Cross-Site Request Forgery (CSRF) vulnerability in Johan Ström Background Control allows Path Traversal.This issue affects Background Control: from n/a through 1.0.5.</t>
  </si>
  <si>
    <t>CVE-2025-22788</t>
  </si>
  <si>
    <t>Improper Neutralization of Input During Web Page Generation ('Cross-site Scripting') vulnerability in Codexpert, Inc CoDesigner WooCommerce Builder for Elementor allows Stored XSS.This issue affects CoDesigner WooCommerce Builder for Elementor: from n/a through 4.7.17.2.</t>
  </si>
  <si>
    <t>CVE-2025-22793</t>
  </si>
  <si>
    <t>Improper Neutralization of Input During Web Page Generation ('Cross-site Scripting') vulnerability in Bold Bold pagos en linea allows DOM-Based XSS.This issue affects Bold pagos en linea: from n/a through 3.1.0.</t>
  </si>
  <si>
    <t>CVE-2025-22795</t>
  </si>
  <si>
    <t>Improper Neutralization of Input During Web Page Generation ('Cross-site Scripting') vulnerability in Thorsten Krug Multilang Contact Form allows Reflected XSS.This issue affects Multilang Contact Form: from n/a through 1.5.</t>
  </si>
  <si>
    <t>CVE-2025-22797</t>
  </si>
  <si>
    <t>Improper Neutralization of Input During Web Page Generation ('Cross-site Scripting') vulnerability in Oğulcan Özügenç Gallery and Lightbox allows Stored XSS.This issue affects Gallery and Lightbox: from n/a through 1.0.14.</t>
  </si>
  <si>
    <t>CVE-2025-22799</t>
  </si>
  <si>
    <t>Improper Neutralization of Special Elements used in an SQL Command ('SQL Injection') vulnerability in Vertim Coders Neon Product Designer allows SQL Injection.This issue affects Neon Product Designer: from n/a through 2.1.1.</t>
  </si>
  <si>
    <t>CVE-2025-24487</t>
  </si>
  <si>
    <t>An unauthenticated attacker can infer the existence of usernames in the system by querying an API.</t>
  </si>
  <si>
    <t>CVE-2025-25620</t>
  </si>
  <si>
    <t>Unifiedtransform 2.0 is vulnerable to Cross Site Scripting (XSS) in the Create assignment function.</t>
  </si>
  <si>
    <t>CVE-2023-1604</t>
  </si>
  <si>
    <t>The Short URL plugin for WordPress is vulnerable to Cross-Site Request Forgery in versions up to, and including, 1.6.8. This is due to missing or incorrect nonce validation on the configuration_page function. This makes it possible for unauthenticated attackers to add and import redirects, including comments containing cross-site scripting as detailed in CVE-2023-1602, granted they can trick a site administrator into performing an action such as clicking on a link.</t>
  </si>
  <si>
    <t>CVE-2023-26877</t>
  </si>
  <si>
    <t>File upload vulnerability found in Softexpert Excellence Suite v.2.1 allows attackers to execute arbitrary code via a .php file upload to the form/efms_exec_html/file_upload_parser.php endpoint.</t>
  </si>
  <si>
    <t>CVE-2023-22655</t>
  </si>
  <si>
    <t>Protection mechanism failure in some 3rd and 4th Generation Intel(R) Xeon(R) Processors when using Intel(R) SGX or Intel(R) TDX may allow a privileged user to potentially enable escalation of privilege via local access.</t>
  </si>
  <si>
    <t>CVE-2009-4054</t>
  </si>
  <si>
    <t>Rejected reason: DO NOT USE THIS CANDIDATE NUMBER.  ConsultIDs: CVE-2009-3672.  Reason: This candidate is a duplicate of CVE-2009-3672.  The duplicate was assigned by the CNA without proper coordination with MITRE.  Notes: All CVE users should reference CVE-2009-3672 instead of this candidate.  All references and descriptions in this candidate have been removed to prevent accidental usage</t>
  </si>
  <si>
    <t>CVE-2025-3201</t>
  </si>
  <si>
    <t>The Contact Form builder with drag &amp; drop for WordPress  WordPress plugin before 2.4.3 does not sanitise and escape some of its settings, which could allow high privilege users such as contributors to perform Stored Cross-Site Scripting attacks.</t>
  </si>
  <si>
    <t>CVE-2025-32012</t>
  </si>
  <si>
    <t>Jellyfin is an open source self hosted media server. In versions 10.9.0 to before 10.10.7, the /System/Restart endpoint provides administrators the ability to restart their Jellyfin server. This endpoint is intended to be admins-only, but it also authorizes requests from any device in the same local network as the Jellyfin server. Due to the method Jellyfin uses to determine the source IP of a request, an unauthenticated attacker is able to spoof their IP to appear as a LAN IP, allowing them to restart the Jellyfin server process without authentication. This means that an unauthenticated attacker could mount a denial-of-service attack on any default-configured Jellyfin server by simply sending the same spoofed request every few seconds to restart the server over and over. This method of IP spoofing also bypasses some security mechanisms, cause a denial-of-service attack, and possible bypass the admin restart requirement if combined with remote code execution. This issue is patched in version 10.10.7.</t>
  </si>
  <si>
    <t>CVE-2023-31728</t>
  </si>
  <si>
    <t>Teltonika RUT240 devices with firmware before 07.04.2, when bridge mode is used, sometimes make SSH and HTTP services available on the IPv6 WAN interface even though the UI shows that they are only available on the LAN interface.</t>
  </si>
  <si>
    <t>CVE-2025-32103</t>
  </si>
  <si>
    <t>CrushFTP 9.x and 10.x through 10.8.4 and 11.x through 11.3.1 allows directory traversal via the /WebInterface/function/ URI to read files accessible by SMB at UNC share pathnames, bypassing SecurityManager restrictions.</t>
  </si>
  <si>
    <t>CVE-2023-32282</t>
  </si>
  <si>
    <t>Race condition in BIOS firmware for some Intel(R) Processors may allow a privileged user to potentially enable escalation of privilege via local access.</t>
  </si>
  <si>
    <t>CVE-2023-32666</t>
  </si>
  <si>
    <t>On-chip debug and test interface with improper access control in some 4th Generation Intel(R) Xeon(R) Processors when using Intel(R) SGX or Intel(R) TDX may allow a privileged user to potentially enable escalation of privilege via local access.</t>
  </si>
  <si>
    <t>CVE-2023-32736</t>
  </si>
  <si>
    <t>A vulnerability has been identified in SIMATIC S7-PLCSIM V16 (All versions), SIMATIC S7-PLCSIM V17 (All versions), SIMATIC STEP 7 Safety V16 (All versions), SIMATIC STEP 7 Safety V17 (All versions &lt; V17 Update 8), SIMATIC STEP 7 Safety V18 (All versions &lt; V18 Update 5), SIMATIC STEP 7 V16 (All versions), SIMATIC STEP 7 V17 (All versions &lt; V17 Update 8), SIMATIC STEP 7 V18 (All versions &lt; V18 Update 5), SIMATIC WinCC Unified V16 (All versions), SIMATIC WinCC Unified V17 (All versions &lt; V17 Update 8), SIMATIC WinCC Unified V18 (All versions &lt; V18 SP5), SIMATIC WinCC V16 (All versions), SIMATIC WinCC V17 (All versions &lt; V17 Update 8), SIMATIC WinCC V18 (All versions &lt; V18 SP5), SIMOCODE ES V16 (All versions), SIMOCODE ES V17 (All versions &lt; V17 Update 8), SIMOCODE ES V18 (All versions), SIMOTION SCOUT TIA V5.4 SP1 (All versions), SIMOTION SCOUT TIA V5.4 SP3 (All versions), SIMOTION SCOUT TIA V5.5 SP1 (All versions), SINAMICS Startdrive V16 (All versions), SINAMICS Startdrive V17 (All versions), SINAMICS Startdrive V18 (All versions), SIRIUS Safety ES V17 (TIA Portal) (All versions &lt; V17 Update 8), SIRIUS Safety ES V18 (TIA Portal) (All versions), SIRIUS Soft Starter ES V17 (TIA Portal) (All versions &lt; V17 Update 8), SIRIUS Soft Starter ES V18 (TIA Portal) (All versions), TIA Portal Cloud V16 (All versions), TIA Portal Cloud V17 (All versions &lt; V4.6.0.1), TIA Portal Cloud V18 (All versions &lt; V4.6.1.0). Affected products do not properly sanitize user-controllable input when parsing user settings. This could allow an attacker to cause a type confusion and execute arbitrary code within the affected application.</t>
  </si>
  <si>
    <t>CVE-2023-34397</t>
  </si>
  <si>
    <t>Mercedes Benz head-unit NTG 6 contains functions to import or export profile settings over USB. During parsing you can trigger that the service will be crashed.</t>
  </si>
  <si>
    <t>CVE-2023-34398</t>
  </si>
  <si>
    <t>Mercedes-Benz head-unit NTG6 contains functions to import or export profile settings over USB. Some values of this table are serialized archive according boost library. The boost library contains a vulnerability/null pointer dereference.</t>
  </si>
  <si>
    <t>CVE-2023-34399</t>
  </si>
  <si>
    <t>Mercedes-Benz head-unit NTG6 contains functions to import or export profile settings over USB. Some values of this table are serialized archive according boost library. The version of boost library contains vulnerability integer overflow.</t>
  </si>
  <si>
    <t>CVE-2023-34400</t>
  </si>
  <si>
    <t>Mercedes-Benz head-unit NTG6 contains functions to import or export profile settings over USB. In case of parsing file, service try to define header inside the file and convert it to null-terminated string. If character is missed, will return null pointer.</t>
  </si>
  <si>
    <t>CVE-2023-34401</t>
  </si>
  <si>
    <t>Mercedes-Benz head-unit NTG6 contains functions to import or export profile settings over USB. Inside profile folder there is a file, which is encoded with proprietary UD2 codec. Due to missed size checks in the enapsulate file, attacker can achieve Out-of-Bound Read in heap memory.</t>
  </si>
  <si>
    <t>CVE-2023-34402</t>
  </si>
  <si>
    <t>Mercedes-Benz head-unit NTG6 contains functions to import or export profile settings over USB. Inside file is encapsulate another file, which service will drop during processing. Due to missed checks, attacker can achieve Arbitrary File Write with service speech rights.</t>
  </si>
  <si>
    <t>CVE-2023-34404</t>
  </si>
  <si>
    <t>Mercedes-Benz head-unit NTG6 has Ethernet pins on Base Board to connect module CSB. Attacker can connect to these pins and get access to internal network. As a result, by accessing a specific port an attacker can send call request to all registered services in router and achieve command injection vulnerability.</t>
  </si>
  <si>
    <t>CVE-2023-34406</t>
  </si>
  <si>
    <t>An issue was discovered on Mercedes Benz NTG 6. A possible integer overflow exists in the user data import/export function of NTG (New Telematics Generation) 6 head units. To perform this attack, local access to USB interface of the car is needed. With prepared data, an attacker can cause the User-Data service to fail. The failed service instance will restart automatically.</t>
  </si>
  <si>
    <t>CVE-2023-41313</t>
  </si>
  <si>
    <t>The authentication method in Apache Doris versions before 2.0.0 was vulnerable to timing attacks.
Users are recommended to upgrade to version 2.0.0 + or 1.2.8, which fixes this issue.</t>
  </si>
  <si>
    <t>CVE-2025-26930</t>
  </si>
  <si>
    <t>Improper Neutralization of Input During Web Page Generation ('Cross-site Scripting') vulnerability in alleythemes Home Services allows DOM-Based XSS. This issue affects Home Services: from n/a through 1.2.6.</t>
  </si>
  <si>
    <t>CVE-2025-26934</t>
  </si>
  <si>
    <t>Improper Neutralization of Input During Web Page Generation ('Cross-site Scripting') vulnerability in graphthemes Glossy Blog allows Stored XSS. This issue affects Glossy Blog: from n/a through 1.0.3.</t>
  </si>
  <si>
    <t>CVE-2025-26942</t>
  </si>
  <si>
    <t>Missing Authorization vulnerability in NotFound JetTricks allows Accessing Functionality Not Properly Constrained by ACLs. This issue affects JetTricks: from n/a through 1.5.1.</t>
  </si>
  <si>
    <t>CVE-2024-25653</t>
  </si>
  <si>
    <t>Broken Access Control in the Report functionality of Delinea PAM Secret Server 11.4 allows unprivileged users, when Unlimited Admin Mode is enabled, to view system reports and modify custom reports via the Report functionality in the Web UI.</t>
  </si>
  <si>
    <t>CVE-2025-26944</t>
  </si>
  <si>
    <t>Missing Authorization vulnerability in NotFound JetPopup allows Accessing Functionality Not Properly Constrained by ACLs. This issue affects JetPopup: from n/a through 2.0.11.</t>
  </si>
  <si>
    <t>CVE-2025-26950</t>
  </si>
  <si>
    <t>Improper Neutralization of Input During Web Page Generation ('Cross-site Scripting') vulnerability in AddonsPress Nepali Date Converter allows Stored XSS. This issue affects Nepali Date Converter: from n/a through 2.0.8.</t>
  </si>
  <si>
    <t>CVE-2025-26951</t>
  </si>
  <si>
    <t>Improper Neutralization of Input During Web Page Generation ('Cross-site Scripting') vulnerability in covertnine C9 Blocks allows DOM-Based XSS. This issue affects C9 Blocks: from n/a through 1.7.7.</t>
  </si>
  <si>
    <t>CVE-2025-26953</t>
  </si>
  <si>
    <t>Missing Authorization vulnerability in NotFound JetMenu allows Accessing Functionality Not Properly Constrained by ACLs. This issue affects JetMenu: from n/a through 2.4.9.</t>
  </si>
  <si>
    <t>CVE-2025-26954</t>
  </si>
  <si>
    <t>Improper Neutralization of Input During Web Page Generation ('Cross-site Scripting') vulnerability in 1pluginjquery ZooEffect allows Reflected XSS. This issue affects ZooEffect: from n/a through 1.11.</t>
  </si>
  <si>
    <t>CVE-2009-4481</t>
  </si>
  <si>
    <t>Rejected reason: DO NOT USE THIS CANDIDATE NUMBER.  ConsultIDs: CVE-2009-3111.  Reason: This candidate is a duplicate of CVE-2009-3111.  Notes: All CVE users should reference CVE-2009-3111 instead of this candidate.  All references and descriptions in this candidate have been removed to prevent accidental usage</t>
  </si>
  <si>
    <t>CVE-2025-26955</t>
  </si>
  <si>
    <t>Missing Authorization vulnerability in VW Themes Industrial Lite allows Exploiting Incorrectly Configured Access Control Security Levels. This issue affects Industrial Lite: from n/a through 1.0.8.</t>
  </si>
  <si>
    <t>CVE-2024-28251</t>
  </si>
  <si>
    <t>Querybook is a Big Data Querying UI, combining collocated table metadata and a simple notebook interface. Querybook's datadocs functionality works by using a Websocket Server. The client talks to this WSS whenever updating/deleting/reading any cells as well as for watching the live status of query executions. Currently the CORS setting allows all origins, which could result in cross-site websocket hijacking and allow attackers to read/edit/remove datadocs of the user. This issue has been addressed in version 3.32.0. Users are advised to upgrade. There are no known workarounds for this vulnerability.</t>
  </si>
  <si>
    <t>CVE-2024-28388</t>
  </si>
  <si>
    <t>SQL injection vulnerability in SunnyToo stproductcomments module for PrestaShop v.1.0.5 and before, allows a remote attacker to escalate privileges and obtain sensitive information via the StProductCommentClass::getListcomments method.</t>
  </si>
  <si>
    <t>CVE-2024-28390</t>
  </si>
  <si>
    <t>An issue in Advanced Plugins ultimateimagetool module for PrestaShop before v.2.2.01, allows a remote attacker to escalate privileges and obtain sensitive information via Improper Access Control.</t>
  </si>
  <si>
    <t>CVE-2024-28391</t>
  </si>
  <si>
    <t>SQL injection vulnerability in FME Modules quickproducttable module for PrestaShop v.1.2.1 and before, allows a remote attacker to escalate privileges and obtain information via the readCsv(), displayAjaxProductChangeAttr, displayAjaxProductAddToCart, getSearchProducts, and displayAjaxProductSku methods.</t>
  </si>
  <si>
    <t>CVE-2025-26958</t>
  </si>
  <si>
    <t>Missing Authorization vulnerability in NotFound JetBlog allows Accessing Functionality Not Properly Constrained by ACLs. This issue affects JetBlog: from n/a through 2.4.3.</t>
  </si>
  <si>
    <t>CVE-2025-26959</t>
  </si>
  <si>
    <t>Missing Authorization vulnerability in Quý Lê 91 Administrator Z allows Privilege Escalation. This issue affects Administrator Z: from n/a through 2025.03.24.</t>
  </si>
  <si>
    <t>CVE-2024-28662</t>
  </si>
  <si>
    <t>A Cross Site Scripting vulnerability exists in Piwigo before 14.3.0 script because of missing sanitization in create_tag in admin/include/functions.php.</t>
  </si>
  <si>
    <t>CVE-2024-28726</t>
  </si>
  <si>
    <t>An issue in DLink DWR 2000M 5G CPE With Wifi 6 Ax1800 and Dlink DWR 5G CPE DWR-2000M_1.34ME allows a local attacker to execute arbitrary code via a crafted payload to the Diagnostics function.</t>
  </si>
  <si>
    <t>CVE-2024-28728</t>
  </si>
  <si>
    <t>Cross Site Scripting vulnerability in DLink DWR 2000M 5G CPE With Wifi 6 Ax1800 and Dlink DWR 5G CPE DWR-2000M_1.34ME allows a local attacker to obtain sensitive information via a crafted payload to the WiFi SSID Name field.</t>
  </si>
  <si>
    <t>CVE-2024-28849</t>
  </si>
  <si>
    <t>follow-redirects is an open source, drop-in replacement for Node's `http` and `https` modules that automatically follows redirects. In affected versions follow-redirects only clears authorization header during cross-domain redirect, but keep the proxy-authentication header which contains credentials too. This vulnerability may lead to credentials leak, but has been addressed in version 1.15.6. Users are advised to upgrade. There are no known workarounds for this vulnerability.</t>
  </si>
  <si>
    <t>CVE-2025-26982</t>
  </si>
  <si>
    <t>Improper Neutralization of Input During Web Page Generation ('Cross-site Scripting') vulnerability in Eric-Oliver Mächler DSGVO Youtube allows DOM-Based XSS. This issue affects DSGVO Youtube: from n/a through 1.5.1.</t>
  </si>
  <si>
    <t>CVE-2023-41505</t>
  </si>
  <si>
    <t>An arbitrary file upload vulnerability in the Add Student's Profile Picture function of Student Enrollment In PHP v1.0 allows attackers to execute arbitrary code via uploading a crafted PHP file.</t>
  </si>
  <si>
    <t>CVE-2025-32439</t>
  </si>
  <si>
    <t>pleezer is a headless Deezer Connect player. Hook scripts in pleezer can be triggered by various events like track changes and playback state changes. In versions before 0.16.0, these scripts were spawned without proper process cleanup, leaving zombie processes in the system's process table. Even during normal usage, every track change and playback event would leave behind zombie processes. This leads to inevitable resource exhaustion over time as the system's process table fills up, eventually preventing new processes from being created. The issue is exacerbated if events occur rapidly, whether through normal use (e.g., skipping through a playlist) or potential manipulation of the Deezer Connect protocol traffic. This issue has been fixed in version 0.16.0.</t>
  </si>
  <si>
    <t>CVE-2023-43043</t>
  </si>
  <si>
    <t>IBM Maximo Application Suite - Maximo Mobile for EAM 8.10 and 8.11 could disclose sensitive information to a local user.  IBM X-Force ID:  266875.</t>
  </si>
  <si>
    <t>CVE-2023-43490</t>
  </si>
  <si>
    <t>Incorrect calculation in microcode keying mechanism for some Intel(R) Xeon(R) D Processors with Intel(R) SGX may allow a privileged user to potentially enable information disclosure via local access.</t>
  </si>
  <si>
    <t>CVE-2025-32445</t>
  </si>
  <si>
    <t>Argo Events is an event-driven workflow automation framework for Kubernetes. A user with permission to create/modify EventSource and Sensor custom resources can gain privileged access to the host system and cluster, even without having direct administrative privileges. The EventSource and Sensor CRs allow the corresponding orchestrated pod to be customized with spec.template and spec.template.container (with type k8s.io/api/core/v1.Container), thus, any specification under container such as command, args, securityContext , volumeMount can be specified, and applied to the EventSource or Sensor pod. With these, a user would be able to gain privileged access to the cluster host, if he/she specified the EventSource/Sensor CR with some particular properties under template. This vulnerability is fixed in v1.9.6.</t>
  </si>
  <si>
    <t>CVE-2023-4507</t>
  </si>
  <si>
    <t>The Admission AppManager plugin for WordPress is vulnerable to Reflected Cross-Site Scripting via the 'q' parameter in versions up to, and including, 1.0.0 due to insufficient input sanitization and output escaping. This makes it possible for unauthenticated attackers to inject arbitrary web scripts in pages that execute if they can successfully trick a user into performing an action such as clicking on a link.</t>
  </si>
  <si>
    <t>CVE-2023-4604</t>
  </si>
  <si>
    <t>The Slideshow, Image Slider by 2J plugin for WordPress is vulnerable to Reflected Cross-Site Scripting via the ‘post’ parameter in versions up to, and including, 1.3.54 due to insufficient input sanitization and output escaping. This makes it possible for unauthenticated attackers to inject arbitrary web scripts in pages that execute if they can successfully trick a user into performing an action such as clicking on a link.</t>
  </si>
  <si>
    <t>CVE-2025-32923</t>
  </si>
  <si>
    <t>Improper Neutralization of Input During Web Page Generation ('Cross-site Scripting') vulnerability in NotFound Tourmaster allows Reflected XSS. This issue affects Tourmaster: from n/a through n/a.</t>
  </si>
  <si>
    <t>CVE-2025-32929</t>
  </si>
  <si>
    <t>Missing Authorization vulnerability in Dmitry V. (CEO of "UKR Solution") Barcode Generator for WooCommerce allows Exploiting Incorrectly Configured Access Control Security Levels. This issue affects Barcode Generator for WooCommerce: from n/a through 2.0.4.</t>
  </si>
  <si>
    <t>CVE-2025-32943</t>
  </si>
  <si>
    <t>The vulnerability allows any authenticated user to leak the contents of arbitrary “.m3u8” files from the PeerTube server due to a path traversal in the HLS endpoint.</t>
  </si>
  <si>
    <t>CVE-2023-50726</t>
  </si>
  <si>
    <t>Argo CD is a declarative, GitOps continuous delivery tool for Kubernetes. "Local sync" is an Argo CD feature that allows developers to temporarily override an Application's manifests with locally-defined manifests. Use of the feature should generally be limited to highly-trusted users, since it allows the user to bypass any merge protections in git. An improper validation bug allows users who have `create` privileges but not `override` privileges to sync local manifests on app creation. All other restrictions, including AppProject restrictions are still enforced. The only restriction which is not enforced is that the manifests come from some approved git/Helm/OCI source. The bug was introduced in 1.2.0-rc1 when the local manifest sync feature was added. The bug has been patched in Argo CD versions 2.10.3, 2.9.8, and 2.8.12. Users are advised to upgrade. Users unable to upgrade may mitigate the risk of branch protection bypass by removing `applications, create` RBAC access. The only way to eliminate the issue without removing RBAC access is to upgrade to a patched version.</t>
  </si>
  <si>
    <t>CVE-2025-32944</t>
  </si>
  <si>
    <t>The vulnerability allows any authenticated user to cause the PeerTube server to stop functioning in a persistent manner.  If user import is enabled (which is the default setting), any registered user can upload an archive for importing. The code uses the yauzl library for reading the archive. If the yauzl library encounters a filename that is considered illegal, it raises an exception that is uncaught by PeerTube, leading to a crash which repeats infinitely on startup.</t>
  </si>
  <si>
    <t>CVE-2023-51573</t>
  </si>
  <si>
    <t>Voltronic Power ViewPower Pro updateManagerPassword Exposed Dangerous Function Authentication Bypass Vulnerability. This vulnerability allows remote attackers to bypass authentication on affected installations of Voltronic Power ViewPower Pro. Authentication is not required to exploit this vulnerability.
The specific flaw exists within the updateManagerPassword function. The issue results from the exposure of a dangerous function. An attacker can leverage this vulnerability to bypass authentication on the system. Was ZDI-CAN-21203.</t>
  </si>
  <si>
    <t>CVE-2024-0311</t>
  </si>
  <si>
    <t>A malicious insider can bypass the existing policy of Skyhigh Client Proxy without a valid release code.</t>
  </si>
  <si>
    <t>CVE-2024-0312</t>
  </si>
  <si>
    <t>A malicious insider can uninstall Skyhigh Client Proxy without a valid uninstall password.</t>
  </si>
  <si>
    <t>CVE-2024-0313</t>
  </si>
  <si>
    <t xml:space="preserve">A malicious insider exploiting this vulnerability can circumvent existing security controls put in place by the organization. On the contrary, if the victim is legitimately using the temporary bypass to reach out to the Internet for retrieving application and system updates, a remote device could target it and undo the bypass, thereby denying the victim access to the update service, causing it to fail. </t>
  </si>
  <si>
    <t>CVE-2024-0799</t>
  </si>
  <si>
    <t>An authentication bypass vulnerability exists in Arcserve Unified Data Protection 9.2 and 8.1 in the edge-app-base-webui.jar!com.ca.arcserve.edge.app.base.ui.server.EdgeLoginServiceImpl.doLogin() function within wizardLogin.</t>
  </si>
  <si>
    <t>CVE-2024-0800</t>
  </si>
  <si>
    <t>A path traversal vulnerability exists in Arcserve Unified Data Protection 9.2 and 8.1 in edge-app-base-webui.jar!com.ca.arcserve.edge.app.base.ui.server.servlet.ImportNodeServlet.</t>
  </si>
  <si>
    <t>CVE-2025-32945</t>
  </si>
  <si>
    <t>The vulnerability allows an existing user to add playlists to a different user’s channel using the PeerTube REST API. The vulnerable code sets the owner of the new playlist to be the user who performed the request, and then sets the associated channel to the channel ID supplied by the request, without checking if it belongs to the user.</t>
  </si>
  <si>
    <t>CVE-2025-32946</t>
  </si>
  <si>
    <t>This vulnerability allows any attacker to add playlists to a different user’s channel using the ActivityPub protocol. The vulnerable code sets the owner of the new playlist to be the user who performed the request, and then sets the associated channel to the channel ID supplied by the request, without checking if it belongs to the user.</t>
  </si>
  <si>
    <t>CVE-2024-10519</t>
  </si>
  <si>
    <t>The Wishlist for WooCommerce: Multi Wishlists Per Customer PRO plugin for WordPress is vulnerable to Reflected Cross-Site Scripting via the 'wtab' parameter in versions 3.0.8 to 3.1.2 due to insufficient input sanitization and output escaping. This makes it possible for unauthenticated attackers to inject arbitrary web scripts in pages that execute if they can successfully trick a user into performing an action such as clicking on a link. Note: Only WordPress installations with versions of PHP &lt;=7.4 are affected by this vulnerability.</t>
  </si>
  <si>
    <t>CVE-2025-32949</t>
  </si>
  <si>
    <t>This vulnerability allows any authenticated user to cause the server to consume very large amounts of disk space when extracting a Zip Bomb. 
If user import is enabled (which is the default setting), any registered user can upload an archive for importing. The code uses the yauzl library for reading the archive. The yauzl library does not contain any mechanism to detect or prevent extraction of a  Zip Bomb https://en.wikipedia.org/wiki/Zip_bomb . Therefore, when using the User Import functionality with a Zip Bomb, PeerTube will try extracting the archive which will cause a disk space resource exhaustion.</t>
  </si>
  <si>
    <t>CVE-2025-32987</t>
  </si>
  <si>
    <t>Arctera eDiscovery Platform before 10.3.2, when Enterprise Vault Collection Module is used, places a cleartext password on a command line in EVSearcher.</t>
  </si>
  <si>
    <t>CVE-2024-10218</t>
  </si>
  <si>
    <t>XSS Attack in mar.jar, Monitoring Archive Utility (MAR Utility), monitoringconsolecommon.jar in TIBCO Software Inc TIBCO Hawk and TIBCO Operational Intelligence</t>
  </si>
  <si>
    <t>CVE-2025-32996</t>
  </si>
  <si>
    <t>In http-proxy-middleware before 2.0.8 and 3.x before 3.0.4, writeBody can be called twice because "else if" is not used.</t>
  </si>
  <si>
    <t>CVE-2025-32997</t>
  </si>
  <si>
    <t>In http-proxy-middleware before 2.0.9 and 3.x before 3.0.5, fixRequestBody proceeds even if bodyParser has failed.</t>
  </si>
  <si>
    <t>CVE-2024-11122</t>
  </si>
  <si>
    <t>A vulnerability, which was classified as critical, has been found in 上海灵当信息科技有限公司 Lingdang CRM up to 8.6.4.3. Affected by this issue is some unknown functionality of the file /crm/wechatSession/index.php?msgid=1&amp;operation=upload. The manipulation of the argument file leads to unrestricted upload. The attack may be launched remotely. The exploit has been disclosed to the public and may be used. The vendor was contacted early about this disclosure but did not respond in any way.</t>
  </si>
  <si>
    <t>CVE-2024-11123</t>
  </si>
  <si>
    <t>A vulnerability, which was classified as problematic, was found in 上海灵当信息科技有限公司 Lingdang CRM up to 8.6.4.3. This affects an unknown part of the file /crm/data/pdf.php. The manipulation of the argument url with the input ../config.inc.php leads to path traversal. It is possible to initiate the attack remotely. The exploit has been disclosed to the public and may be used. The vendor was contacted early about this disclosure but did not respond in any way.</t>
  </si>
  <si>
    <t>CVE-2024-11126</t>
  </si>
  <si>
    <t>A vulnerability was found in Digistar AG-30 Plus 2.6b. It has been classified as problematic. Affected is an unknown function of the component Login Page. The manipulation leads to improper restriction of excessive authentication attempts. The complexity of an attack is rather high. The exploitability is told to be difficult. The vendor was contacted early about this disclosure but did not respond in any way.</t>
  </si>
  <si>
    <t>CVE-2024-11229</t>
  </si>
  <si>
    <t>The 코드엠샵 소셜톡 plugin for WordPress is vulnerable to Stored Cross-Site Scripting via the plugin's add_plus_friends and add_plus_talk shortcodes in all versions up to, and including, 1.1.18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</si>
  <si>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CVE-2024-11345</t>
  </si>
  <si>
    <t>A heap-based memory vulnerability has been identified in the Postscript interpreter in various Lexmark devices. The vulnerability can be leveraged by an attacker to execute arbitrary code.</t>
  </si>
  <si>
    <t>CVE-2024-11231</t>
  </si>
  <si>
    <t>The 우커머스 네이버페이 plugin for WordPress is vulnerable to Stored Cross-Site Scripting via the plugin's mnp_purchase shortcode in all versions up to, and including, 3.3.7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</si>
  <si>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CVE-2024-11265</t>
  </si>
  <si>
    <t>The Increase Maximum Upload File Size | Increase Execution Time plugin for WordPress is vulnerable to Full Path Disclosure in all versions up to, and including, 1.1.3. This is due to returning image upload error messages with full path information. This makes it possible for authenticated attackers, with author-level permissions and above, to retrieve the full path of the web application, which can be used to aid other attacks. The information displayed is not useful on its own, and requires another vulnerability to be present for damage to an affected website.</t>
  </si>
  <si>
    <t>CVE-2025-3516</t>
  </si>
  <si>
    <t>The Simple Lightbox WordPress plugin before 2.9.4 does not validate and escape some of its attributes before outputting them back in a page/post, which could allow users with the contributor role and above to perform Stored Cross-Site Scripting attacks.</t>
  </si>
  <si>
    <t>CVE-2009-3906</t>
  </si>
  <si>
    <t>Rejected reason: DO NOT USE THIS CANDIDATE NUMBER. ConsultIDs: CVE-2009-3606.  Reason: This candidate is a duplicate of CVE-2009-3606.  A typo caused the wrong ID to be used.  Notes: All CVE users should reference CVE-2009-3606 instead of this candidate.  All references and descriptions in this candidate have been removed to prevent accidental usage</t>
  </si>
  <si>
    <t>CVE-2009-3907</t>
  </si>
  <si>
    <t>Rejected reason: DO NOT USE THIS CANDIDATE NUMBER. ConsultIDs: CVE-2009-3607.  Reason: This candidate is a duplicate of CVE-2009-3607.  A typo caused the wrong ID to be used.  Notes: All CVE users should reference CVE-2009-3607 instead of this candidate.  All references and descriptions in this candidate have been removed to prevent accidental usage</t>
  </si>
  <si>
    <t>CVE-2009-3908</t>
  </si>
  <si>
    <t>Rejected reason: DO NOT USE THIS CANDIDATE NUMBER. ConsultIDs: CVE-2009-3608.  Reason: This candidate is a duplicate of CVE-2009-3608.  A typo caused the wrong ID to be used.  Notes: All CVE users should reference CVE-2009-3608 instead of this candidate.  All references and descriptions in this candidate have been removed to prevent accidental usage</t>
  </si>
  <si>
    <t>CVE-2009-4132</t>
  </si>
  <si>
    <t>Rejected reason: DO NOT USE THIS CANDIDATE NUMBER.  ConsultIDs: CVE-2009-4214.  Reason: This candidate is a duplicate of CVE-2009-4214.  Notes: All CVE users should reference CVE-2009-4214 instead of this candidate.  All references and descriptions in this candidate have been removed to prevent accidental usage</t>
  </si>
  <si>
    <t>CVE-2024-11346</t>
  </si>
  <si>
    <t>: Access of Resource Using Incompatible Type ('Type Confusion') vulnerability in Lexmark International CX, XC, CS, et. Al. (Postscript interpreter modules) allows Resource Injection.This issue affects CX, XC, CS, et. Al.: from 001.001:0 through 081.231, from *.*.P001 through *.*.P233, from *.*.P001 through *.*.P759, from *.*.P001 through *.*.P836.</t>
  </si>
  <si>
    <t>CVE-2024-11347</t>
  </si>
  <si>
    <t>Integer Overflow or Wraparound vulnerability in Lexmark International CX, XC, CS, et. Al. (Postscript interpreter modules) allows Forced Integer Overflow.The vulnerability can be leveraged by an attacker to execute arbitrary code as an unprivileged user.</t>
  </si>
  <si>
    <t>CVE-2024-12012</t>
  </si>
  <si>
    <t>A CWE-598 “Use of GET Request Method with Sensitive Query Strings” was discovered affecting the 130.8005 TCP/IP Gateway running firmware version 12h. Both the SHA-1 hash of the password as well as the session tokens are included as part of the URL and therefore exposed to information leakage scenarios. An attacker capable of accessing such values (e.g., victim browser, network traffic inspection) can exploit this vulnerability to leak both the password hash as well as session tokens and bypass the authentication mechanism using a pass-the-hash attack.</t>
  </si>
  <si>
    <t>CVE-2024-30255</t>
  </si>
  <si>
    <t>Envoy is a cloud-native, open source edge and service proxy. The HTTP/2 protocol stack in Envoy versions prior to 1.29.3, 1.28.2, 1.27.4, and 1.26.8 are vulnerable to CPU exhaustion due to flood of CONTINUATION frames. Envoy's HTTP/2 codec allows the client to send an unlimited number of CONTINUATION frames even after exceeding Envoy's header map limits. This allows an attacker to send a sequence of CONTINUATION frames without the END_HEADERS bit set causing CPU utilization, consuming approximately 1 core per 300Mbit/s of traffic and culminating in denial of service through CPU exhaustion. Users should upgrade to version 1.29.3, 1.28.2, 1.27.4, or 1.26.8 to mitigate the effects of the CONTINUATION flood. As a workaround, disable HTTP/2 protocol for downstream connections.</t>
  </si>
  <si>
    <t>CVE-2024-33326</t>
  </si>
  <si>
    <t>A cross-site scripting (XSS) vulnerability in the component XsltResultControllerHtml.jsp of Lumisxp v15.0.x to v16.1.x allows attackers to execute arbitrary web scripts or HTML via a crafted payload injected into the lumPageID parameter.</t>
  </si>
  <si>
    <t>CVE-2024-33329</t>
  </si>
  <si>
    <t>A hardcoded privileged ID within Lumisxp v15.0.x to v16.1.x allows attackers to bypass authentication and access internal pages and other sensitive information.</t>
  </si>
  <si>
    <t>CVE-2024-33660</t>
  </si>
  <si>
    <t>An exploit is possible where an actor with physical access can manipulate SPI flash without being detected.</t>
  </si>
  <si>
    <t>CVE-2025-26990</t>
  </si>
  <si>
    <t>Server-Side Request Forgery (SSRF) vulnerability in WP Royal Royal Elementor Addons allows Server Side Request Forgery. This issue affects Royal Elementor Addons: from n/a through 1.7.1006.</t>
  </si>
  <si>
    <t>CVE-2025-26992</t>
  </si>
  <si>
    <t>Improper Neutralization of Input During Web Page Generation ('Cross-site Scripting') vulnerability in fatcatapps Landing Page Cat allows Reflected XSS. This issue affects Landing Page Cat: from n/a through 1.7.8.</t>
  </si>
  <si>
    <t>CVE-2025-26996</t>
  </si>
  <si>
    <t>Improper Control of Generation of Code ('Code Injection') vulnerability in Fetch Designs Sign-up Sheets allows Code Injection. This issue affects Sign-up Sheets: from n/a through 2.3.0.1.</t>
  </si>
  <si>
    <t>CVE-2025-26998</t>
  </si>
  <si>
    <t>Improper Neutralization of Input During Web Page Generation ('Cross-site Scripting') vulnerability in sonalsinha21 SKT Blocks – Gutenberg based Page Builder allows Stored XSS. This issue affects SKT Blocks – Gutenberg based Page Builder: from n/a through 1.8.</t>
  </si>
  <si>
    <t>CVE-2025-27008</t>
  </si>
  <si>
    <t>Missing Authorization vulnerability in NotFound Unlimited Timeline allows Accessing Functionality Not Properly Constrained by ACLs. This issue affects Unlimited Timeline: from n/a through n/a.</t>
  </si>
  <si>
    <t>CVE-2025-27011</t>
  </si>
  <si>
    <t>Improper Control of Filename for Include/Require Statement in PHP Program ('PHP Remote File Inclusion') vulnerability in magepeopleteam Booking and Rental Manager allows PHP Local File Inclusion. This issue affects Booking and Rental Manager: from n/a through 2.2.8.</t>
  </si>
  <si>
    <t>CVE-2025-27820</t>
  </si>
  <si>
    <t>A bug in PSL validation logic in Apache HttpClient 5.4.x disables domain checks, affecting cookie management and host name verification. Discovered by the Apache HttpClient team. Fixed in the 5.4.3 release</t>
  </si>
  <si>
    <t>CVE-2024-34580</t>
  </si>
  <si>
    <t>Apache XML Security for C++ through 2.0.4 implements the XML Signature Syntax and Processing (XMLDsig) specification without protection against an SSRF payload in a KeyInfo element. NOTE: the project disputes this CVE Record on the grounds that any vulnerabilities are the result of a failure to configure XML Security for C++ securely. Even when avoiding this particular issue, any use of this library would need considerable additional code and a deep understanding of the standards and protocols involved to arrive at a secure implementation for any particular use case. We recommend against continued direct use of this library.</t>
  </si>
  <si>
    <t>CVE-2024-34581</t>
  </si>
  <si>
    <t>The W3C XML Signature Syntax and Processing (XMLDsig) specification, starting with 1.0, was originally published with a "RetrievalMethod is a URI ... that may be used to obtain key and/or certificate information" statement and no accompanying information about SSRF risks, and this may have contributed to vulnerable implementations such as those discussed in CVE-2023-36661 and CVE-2024-21893. NOTE: this was mitigated in 1.1 and 2.0 via a directly referenced Best Practices document that calls on implementers to be wary of SSRF.</t>
  </si>
  <si>
    <t>CVE-2024-35241</t>
  </si>
  <si>
    <t>Composer is a dependency manager for PHP. On the 2.x branch prior to versions 2.2.24 and 2.7.7, the `status`, `reinstall` and `remove` commands with packages installed from source via git containing specially crafted branch names in the repository can be used to execute code. Patches for this issue are available in version 2.2.24 for 2.2 LTS or 2.7.7 for mainline. As a workaround, avoid installing dependencies via git by using `--prefer-dist` or the `preferred-install: dist` config setting.</t>
  </si>
  <si>
    <t>CVE-2024-35545</t>
  </si>
  <si>
    <t>MAP-OS v4.45.0 and earlier was discovered to contain a cross-site scripting (XSS) vulnerability.</t>
  </si>
  <si>
    <t>CVE-2025-27925</t>
  </si>
  <si>
    <t>Nintex Automation 5.6 and 5.7 before 5.8 has insecure deserialization of user input.</t>
  </si>
  <si>
    <t>CVE-2024-35900</t>
  </si>
  <si>
    <t>In the Linux kernel, the following vulnerability has been resolved:
netfilter: nf_tables: reject new basechain after table flag update
When dormant flag is toggled, hooks are disabled in the commit phase by
iterating over current chains in table (existing and new).
The following configuration allows for an inconsistent state:
  add table x
  add chain x y { type filter hook input priority 0; }
  add table x { flags dormant; }
  add chain x w { type filter hook input priority 1; }
which triggers the following warning when trying to unregister chain w
which is already unregistered.
[  127.322252] WARNING: CPU: 7 PID: 1211 at net/netfilter/core.c:50                                                                     1 __nf_unregister_net_hook+0x21a/0x260
[...]
[  127.322519] Call Trace:
[  127.322521]  &lt;TASK&gt;
[  127.322524]  ? __warn+0x9f/0x1a0
[  127.322531]  ? __nf_unregister_net_hook+0x21a/0x260
[  127.322537]  ? report_bug+0x1b1/0x1e0
[  127.322545]  ? handle_bug+0x3c/0x70
[  127.322552]  ? exc_invalid_op+0x17/0x40
[  127.322556]  ? asm_exc_invalid_op+0x1a/0x20
[  127.322563]  ? kasan_save_free_info+0x3b/0x60
[  127.322570]  ? __nf_unregister_net_hook+0x6a/0x260
[  127.322577]  ? __nf_unregister_net_hook+0x21a/0x260
[  127.322583]  ? __nf_unregister_net_hook+0x6a/0x260
[  127.322590]  ? __nf_tables_unregister_hook+0x8a/0xe0 [nf_tables]
[  127.322655]  nft_table_disable+0x75/0xf0 [nf_tables]
[  127.322717]  nf_tables_commit+0x2571/0x2620 [nf_tables]</t>
  </si>
  <si>
    <t>CVE-2025-27926</t>
  </si>
  <si>
    <t>In Nintex Automation 5.6 and 5.7 before 5.8, the K2 SmartForms Designer folder has configuration files (web.config) containing passwords that are readable by unauthorized users.</t>
  </si>
  <si>
    <t>CVE-2025-27927</t>
  </si>
  <si>
    <t>An unauthenticated attackers can obtain a list of smart devices by knowing a valid username through an unprotected API.</t>
  </si>
  <si>
    <t>CVE-2024-36939</t>
  </si>
  <si>
    <t>In the Linux kernel, the following vulnerability has been resolved:
nfs: Handle error of rpc_proc_register() in nfs_net_init().
syzkaller reported a warning [0] triggered while destroying immature
netns.
rpc_proc_register() was called in init_nfs_fs(), but its error
has been ignored since at least the initial commit 1da177e4c3f4
("Linux-2.6.12-rc2").
Recently, commit d47151b79e32 ("nfs: expose /proc/net/sunrpc/nfs
in net namespaces") converted the procfs to per-netns and made
the problem more visible.
Even when rpc_proc_register() fails, nfs_net_init() could succeed,
and thus nfs_net_exit() will be called while destroying the netns.
Then, remove_proc_entry() will be called for non-existing proc
directory and trigger the warning below.
Let's handle the error of rpc_proc_register() properly in nfs_net_init().
[0]:
name 'nfs'
WARNING: CPU: 1 PID: 1710 at fs/proc/generic.c:711 remove_proc_entry+0x1bb/0x2d0 fs/proc/generic.c:711
Modules linked in:
CPU: 1 PID: 1710 Comm: syz-executor.2 Not tainted 6.8.0-12822-gcd51db110a7e #12
Hardware name: QEMU Standard PC (i440FX + PIIX, 1996), BIOS rel-1.16.0-0-gd239552ce722-prebuilt.qemu.org 04/01/2014
RIP: 0010:remove_proc_entry+0x1bb/0x2d0 fs/proc/generic.c:711
Code: 41 5d 41 5e c3 e8 85 09 b5 ff 48 c7 c7 88 58 64 86 e8 09 0e 71 02 e8 74 09 b5 ff 4c 89 e6 48 c7 c7 de 1b 80 84 e8 c5 ad 97 ff &lt;0f&gt; 0b eb b1 e8 5c 09 b5 ff 48 c7 c7 88 58 64 86 e8 e0 0d 71 02 eb
RSP: 0018:ffffc9000c6d7ce0 EFLAGS: 00010286
RAX: 0000000000000000 RBX: ffff8880422b8b00 RCX: ffffffff8110503c
RDX: ffff888030652f00 RSI: ffffffff81105045 RDI: 0000000000000001
RBP: 0000000000000000 R08: 0000000000000001 R09: 0000000000000000
R10: 0000000000000001 R11: ffffffff81bb62cb R12: ffffffff84807ffc
R13: ffff88804ad6fcc0 R14: ffffffff84807ffc R15: ffffffff85741ff8
FS:  00007f30cfba8640(0000) GS:ffff88807dd00000(0000) knlGS:0000000000000000
CS:  0010 DS: 0000 ES: 0000 CR0: 0000000080050033
CR2: 00007ff51afe8000 CR3: 000000005a60a005 CR4: 0000000000770ef0
DR0: 0000000000000000 DR1: 0000000000000000 DR2: 0000000000000000
DR3: 0000000000000000 DR6: 00000000fffe0ff0 DR7: 0000000000000400
PKRU: 55555554
Call Trace:
 &lt;TASK&gt;
 rpc_proc_unregister+0x64/0x70 net/sunrpc/stats.c:310
 nfs_net_exit+0x1c/0x30 fs/nfs/inode.c:2438
 ops_exit_list+0x62/0xb0 net/core/net_namespace.c:170
 setup_net+0x46c/0x660 net/core/net_namespace.c:372
 copy_net_ns+0x244/0x590 net/core/net_namespace.c:505
 create_new_namespaces+0x2ed/0x770 kernel/nsproxy.c:110
 unshare_nsproxy_namespaces+0xae/0x160 kernel/nsproxy.c:228
 ksys_unshare+0x342/0x760 kernel/fork.c:3322
 __do_sys_unshare kernel/fork.c:3393 [inline]
 __se_sys_unshare kernel/fork.c:3391 [inline]
 __x64_sys_unshare+0x1f/0x30 kernel/fork.c:3391
 do_syscall_x64 arch/x86/entry/common.c:52 [inline]
 do_syscall_64+0x4f/0x110 arch/x86/entry/common.c:83
 entry_SYSCALL_64_after_hwframe+0x46/0x4e
RIP: 0033:0x7f30d0febe5d
Code: ff c3 66 2e 0f 1f 84 00 00 00 00 00 90 f3 0f 1e fa 48 89 f8 48 89 f7 48 89 d6 48 89 ca 4d 89 c2 4d 89 c8 4c 8b 4c 24 08 0f 05 &lt;48&gt; 3d 01 f0 ff ff 73 01 c3 48 8b 0d 73 9f 1b 00 f7 d8 64 89 01 48
RSP: 002b:00007f30cfba7cc8 EFLAGS: 00000246 ORIG_RAX: 0000000000000110
RAX: ffffffffffffffda RBX: 00000000004bbf80 RCX: 00007f30d0febe5d
RDX: 0000000000000000 RSI: 0000000000000000 RDI: 000000006c020600
RBP: 00000000004bbf80 R08: 0000000000000000 R09: 0000000000000000
R10: 0000000000000000 R11: 0000000000000246 R12: 0000000000000002
R13: 000000000000000b R14: 00007f30d104c530 R15: 0000000000000000
 &lt;/TASK&gt;</t>
  </si>
  <si>
    <t>CVE-2025-2723</t>
  </si>
  <si>
    <t>CVE-2025-2724</t>
  </si>
  <si>
    <t>Rejected reason: ** REJECT ** DO NOT USE THIS CANDIDATE NUMBER. ConsultIDs: none. Reason: This candidate was withdrawn by its CNA. Further investigation showed that it was not a security issue. Notes: The code maintainer explains that "the only way to get an object of type GsfMSOleSortingKey is via gsf_msole_sorting_key_new which adds that extra zero element".</t>
  </si>
  <si>
    <t>CVE-2025-22736</t>
  </si>
  <si>
    <t>Incorrect Privilege Assignment vulnerability in WPExperts User Management allows Privilege Escalation.This issue affects User Management: from n/a through 1.2.</t>
  </si>
  <si>
    <t>CVE-2025-22742</t>
  </si>
  <si>
    <t>Improper Neutralization of Input During Web Page Generation ('Cross-site Scripting') vulnerability in falldeaf WP ViewSTL allows DOM-Based XSS.This issue affects WP ViewSTL: from n/a through 1.0.</t>
  </si>
  <si>
    <t>CVE-2025-22743</t>
  </si>
  <si>
    <t>Improper Neutralization of Input During Web Page Generation ('Cross-site Scripting') vulnerability in Mohsin Rasool Twitter Bootstrap Collapse aka Accordian Shortcode allows DOM-Based XSS.This issue affects Twitter Bootstrap Collapse aka Accordian Shortcode: from n/a through 1.0.</t>
  </si>
  <si>
    <t>CVE-2009-0907</t>
  </si>
  <si>
    <t>Rejected reason: DO NOT USE THIS CANDIDATE NUMBER.  ConsultIDs: CVE-2009-1899.  Reason: This candidate is a duplicate of CVE-2009-1899.  Notes: All CVE users should reference CVE-2009-1899 instead of this candidate.  All references and descriptions in this candidate have been removed to prevent accidental usage</t>
  </si>
  <si>
    <t>CVE-2009-2086</t>
  </si>
  <si>
    <t>Rejected reason: DO NOT USE THIS CANDIDATE NUMBER.  ConsultIDs: CVE-2009-1900.  Reason: This candidate is a duplicate of CVE-2009-1900.  Notes: All CVE users should reference CVE-2009-1900 instead of this candidate.  All references and descriptions in this candidate have been removed to prevent accidental usage</t>
  </si>
  <si>
    <t>CVE-2025-22744</t>
  </si>
  <si>
    <t>Improper Neutralization of Input During Web Page Generation ('Cross-site Scripting') vulnerability in Rob von Bothmer / SeoDev S-DEV SEO allows Stored XSS.This issue affects S-DEV SEO: from n/a through 1.88.</t>
  </si>
  <si>
    <t>CVE-2025-22745</t>
  </si>
  <si>
    <t>Improper Neutralization of Input During Web Page Generation ('Cross-site Scripting') vulnerability in Björn Weinbrenner Navigation Du Lapin Blanc allows DOM-Based XSS.This issue affects Navigation Du Lapin Blanc: from n/a through 1.1.1.</t>
  </si>
  <si>
    <t>CVE-2025-22746</t>
  </si>
  <si>
    <t>Improper Neutralization of Input During Web Page Generation ('Cross-site Scripting') vulnerability in HireHive HireHive Job Plugin allows Stored XSS.This issue affects HireHive Job Plugin: from n/a through 2.9.0.</t>
  </si>
  <si>
    <t>CVE-2025-22747</t>
  </si>
  <si>
    <t>Improper Neutralization of Input During Web Page Generation ('Cross-site Scripting') vulnerability in Tor Morten Jensen Foundation Columns allows Stored XSS.This issue affects Foundation Columns: from n/a through 0.8.</t>
  </si>
  <si>
    <t>CVE-2009-2845</t>
  </si>
  <si>
    <t>Rejected reason: DO NOT USE THIS CANDIDATE NUMBER.  ConsultIDs: CVE-2009-2768.  Reason: This candidate is a duplicate of CVE-2009-2768.  Notes: All CVE users should reference CVE-2009-2768 instead of this candidate.  All references and descriptions in this candidate have been removed to prevent accidental usage</t>
  </si>
  <si>
    <t>CVE-2025-30964</t>
  </si>
  <si>
    <t>Server-Side Request Forgery (SSRF) vulnerability in EPC Photography. This issue affects Photography: from n/a through 7.5.2.</t>
  </si>
  <si>
    <t>CVE-2025-30966</t>
  </si>
  <si>
    <t>Path Traversal vulnerability in NotFound WPJobBoard allows Path Traversal. This issue affects WPJobBoard: from n/a through n/a.</t>
  </si>
  <si>
    <t>CVE-2025-30967</t>
  </si>
  <si>
    <t>Cross-Site Request Forgery (CSRF) vulnerability in NotFound WPJobBoard allows Upload a Web Shell to a Web Server. This issue affects WPJobBoard: from n/a through n/a.</t>
  </si>
  <si>
    <t>CVE-2025-30970</t>
  </si>
  <si>
    <t>Improper Neutralization of Input During Web Page Generation ('Cross-site Scripting') vulnerability in NotFound Easy Contact allows Reflected XSS. This issue affects Easy Contact: from n/a through 0.1.2.</t>
  </si>
  <si>
    <t>CVE-2025-30982</t>
  </si>
  <si>
    <t>Improper Neutralization of Input During Web Page Generation ('Cross-site Scripting') vulnerability in zookatron MyBookProgress by Stormhill Media allows Stored XSS. This issue affects MyBookProgress by Stormhill Media: from n/a through 1.0.8.</t>
  </si>
  <si>
    <t>CVE-2025-30984</t>
  </si>
  <si>
    <t>Improper Neutralization of Input During Web Page Generation ('Cross-site Scripting') vulnerability in NotFound SEO Tools allows Reflected XSS. This issue affects SEO Tools: from n/a through 4.0.7.</t>
  </si>
  <si>
    <t>CVE-2025-30985</t>
  </si>
  <si>
    <t>Deserialization of Untrusted Data vulnerability in NotFound GNUCommerce allows Object Injection. This issue affects GNUCommerce: from n/a through 1.5.4.</t>
  </si>
  <si>
    <t>CVE-2025-31011</t>
  </si>
  <si>
    <t>Improper Neutralization of Input During Web Page Generation ('Cross-site Scripting') vulnerability in ReichertBrothers SimplyRETS Real Estate IDX allows Reflected XSS. This issue affects SimplyRETS Real Estate IDX: from n/a through 3.0.3.</t>
  </si>
  <si>
    <t>CVE-2009-3454</t>
  </si>
  <si>
    <t>Rejected reason: DO NOT USE THIS CANDIDATE NUMBER.  ConsultIDs: CVE-2009-2510.  Reason: This candidate is a duplicate of CVE-2009-2510.  Notes: All CVE users should reference CVE-2009-2510 instead of this candidate.  All references and descriptions in this candidate have been removed to prevent accidental usage</t>
  </si>
  <si>
    <t>CVE-2018-25090</t>
  </si>
  <si>
    <t>An unauthenticated remote attacker can use an XSS attack due to improper neutralization of input during web page generation. User interaction is required. This leads to a limited impact of confidentiality and integrity but no impact of availability.</t>
  </si>
  <si>
    <t>CVE-2025-2850</t>
  </si>
  <si>
    <t>A vulnerability was found in GL.iNet GL-A1300 Slate Plus, GL-AR300M16 Shadow, GL-AR300M Shadow, GL-AR750 Creta, GL-AR750S-EXT Slate, GL-AX1800 Flint, GL-AXT1800 Slate AX, GL-B1300 Convexa-B, GL-B3000 Marble, GL-BE3600 Slate 7, GL-E750, GL-E750V2 Mudi, GL-MT300N-V2 Mango, GL-MT1300 Beryl, GL-MT2500 Brume 2, GL-MT3000 Beryl AX, GL-MT6000 Flint 2, GL-SFT1200 Opal, GL-X300B Collie, GL-X750 Spitz, GL-X3000 Spitz AX, GL-XE300 Puli and GL-XE3000 Puli AX 4.x. It has been rated as problematic. This issue affects some unknown processing of the component Download Interface. The manipulation leads to improper authorization. It is recommended to upgrade the affected component.</t>
  </si>
  <si>
    <t>CVE-2025-30510</t>
  </si>
  <si>
    <t>An attacker can upload an arbitrary file instead of a plant image.</t>
  </si>
  <si>
    <t>CVE-2025-30511</t>
  </si>
  <si>
    <t>An authenticated attacker can achieve stored XSS by exploiting improper sanitization of the plant name value while adding or editing a plant.</t>
  </si>
  <si>
    <t>CVE-2025-30514</t>
  </si>
  <si>
    <t>Unauthenticated attackers can obtain restricted information about a user's smart device collections (i.e., "scenes").</t>
  </si>
  <si>
    <t>CVE-2025-31357</t>
  </si>
  <si>
    <t>An unauthenticated attacker can obtain a user's plant list by knowing the username.</t>
  </si>
  <si>
    <t>CVE-2025-31360</t>
  </si>
  <si>
    <t>Unauthenticated attackers can trigger device actions associated with specific "scenes" of arbitrary users.</t>
  </si>
  <si>
    <t>CVE-2024-41605</t>
  </si>
  <si>
    <t>In Foxit PDF Reader before 2024.3, and PDF Editor before 2024.3 and 13.x before 13.1.4, an attacker can replace an update file with a Trojan horse via side loading, because the update service lacks integrity validation for the updater. Attacker-controlled code may thus be executed.</t>
  </si>
  <si>
    <t>CVE-2024-42029</t>
  </si>
  <si>
    <t>xdg-desktop-portal-hyprland (aka an XDG Desktop Portal backend for Hyprland) before 1.3.3 allows OS command execution, e.g., because single quotes are not used when sending a list of app IDs and titles via the environment.</t>
  </si>
  <si>
    <t>CVE-2025-32385</t>
  </si>
  <si>
    <t>EspoCRM is an Open Source Customer Relationship Management software. Prior to 9.0.5, Iframe dashlet allows user to display iframes with arbitrary URLs. As the sandbox attribute is not included in the iframe, the remote page can open popups outside of the iframe, potentially tricking users and creating a phishing risk. The iframe URL is user-defined, so an attacker would need to trick the user into specifying a malicious URL. The missing sandbox attribute also allows the remote page to send messages to the parent frame. However, EspoCRM does not make use of these messages. This vulnerability is fixed in 9.0.5.</t>
  </si>
  <si>
    <t>CVE-2025-32776</t>
  </si>
  <si>
    <t>OpenRazer is an open source driver and user-space daemon to control Razer device lighting and other features on GNU/Linux. By writing specially crafted data to the `matrix_custom_frame` file, an attacker can cause the custom kernel driver to read more bytes than provided by user space. This data will be written into the RGB arguments which will be sent to the USB device. This issue has been patched in v3.10.2.</t>
  </si>
  <si>
    <t>CVE-2025-32780</t>
  </si>
  <si>
    <t>BleachBit cleans files to free disk space and to maintain privacy. BleachBit for Windows up to version 4.6.2 is vulnerable to a DLL Hijacking vulnerability. By placing a malicious DLL with the name uuid.dll in the folder C:\Users\&lt;username&gt;\AppData\Local\Microsoft\WindowsApps\, an attacker can execute arbitrary code every time BleachBit is run. This issue has been patched in version 4.9.0.</t>
  </si>
  <si>
    <t>CVE-2025-32782</t>
  </si>
  <si>
    <t>Ash Authentication provides authentication for the Ash framework. The confirmation flow for account creation currently uses a GET request triggered by clicking a link sent via email. Some email clients and security tools (e.g., Outlook, virus scanners, and email previewers) may automatically follow these links, unintentionally confirming the account. This allows an attacker to register an account using another user’s email and potentially have it auto-confirmed by the victim’s email client. This does not allow attackers to take over or access existing accounts or private data. It is limited to account confirmation of new accounts only. This vulnerability is fixed in 4.7.0.</t>
  </si>
  <si>
    <t>CVE-2025-32784</t>
  </si>
  <si>
    <t>conda-forge-webservices is the web app deployed to run conda-forge admin commands and linting. In versions prior to 2025.4.10, a race condition vulnerability has been identified in the conda-forge-webservices component used within the shared build infrastructure. This vulnerability, categorized as a Time-of-Check to Time-of-Use (TOCTOU) issue, can be exploited to introduce unauthorized modifications to build artifacts stored in the cf-staging Anaconda channel. Exploitation may result in the unauthorized publication of malicious artifacts to the production conda-forge channel. The core vulnerability results from the absence of atomicity between the hash validation and the artifact copy operation. This gap allows an attacker, with access to the cf-staging token, to overwrite the validated artifact with a malicious version immediately after hash verification, but before the copy action is executed. As the cf-staging channel permits artifact overwrites, such an operation can be carried out using the anaconda upload --force command. This vulnerability is fixed in 2025.4.10.</t>
  </si>
  <si>
    <t>CVE-2024-42295</t>
  </si>
  <si>
    <t>In the Linux kernel, the following vulnerability has been resolved:
nilfs2: handle inconsistent state in nilfs_btnode_create_block()
Syzbot reported that a buffer state inconsistency was detected in
nilfs_btnode_create_block(), triggering a kernel bug.
It is not appropriate to treat this inconsistency as a bug; it can occur
if the argument block address (the buffer index of the newly created
block) is a virtual block number and has been reallocated due to
corruption of the bitmap used to manage its allocation state.
So, modify nilfs_btnode_create_block() and its callers to treat it as a
possible filesystem error, rather than triggering a kernel bug.</t>
  </si>
  <si>
    <t>CVE-2024-42296</t>
  </si>
  <si>
    <t>In the Linux kernel, the following vulnerability has been resolved:
f2fs: fix return value of f2fs_convert_inline_inode()
If device is readonly, make f2fs_convert_inline_inode()
return EROFS instead of zero, otherwise it may trigger
panic during writeback of inline inode's dirty page as
below:
 f2fs_write_single_data_page+0xbb6/0x1e90 fs/f2fs/data.c:2888
 f2fs_write_cache_pages fs/f2fs/data.c:3187 [inline]
 __f2fs_write_data_pages fs/f2fs/data.c:3342 [inline]
 f2fs_write_data_pages+0x1efe/0x3a90 fs/f2fs/data.c:3369
 do_writepages+0x359/0x870 mm/page-writeback.c:2634
 filemap_fdatawrite_wbc+0x125/0x180 mm/filemap.c:397
 __filemap_fdatawrite_range mm/filemap.c:430 [inline]
 file_write_and_wait_range+0x1aa/0x290 mm/filemap.c:788
 f2fs_do_sync_file+0x68a/0x1ae0 fs/f2fs/file.c:276
 generic_write_sync include/linux/fs.h:2806 [inline]
 f2fs_file_write_iter+0x7bd/0x24e0 fs/f2fs/file.c:4977
 call_write_iter include/linux/fs.h:2114 [inline]
 new_sync_write fs/read_write.c:497 [inline]
 vfs_write+0xa72/0xc90 fs/read_write.c:590
 ksys_write+0x1a0/0x2c0 fs/read_write.c:643
 do_syscall_x64 arch/x86/entry/common.c:52 [inline]
 do_syscall_64+0xf5/0x240 arch/x86/entry/common.c:83
 entry_SYSCALL_64_after_hwframe+0x77/0x7f</t>
  </si>
  <si>
    <t>CVE-2025-40630</t>
  </si>
  <si>
    <t>Open redirection vulnerability in IceWarp Mail Server affecting version 11.4.0. This vulnerability allows an attacker to redirect a user to any domain by sending a malicious URL to the victim, for example “ https://icewarp.domain.com//&lt;MALICIOUS_DOMAIN&gt;/%2e%2e” https://icewarp.domain.com///%2e%2e” . This vulnerability has been tested in Firefox.</t>
  </si>
  <si>
    <t>CVE-2025-40632</t>
  </si>
  <si>
    <t>Cross-site scripting (XSS) in Icewarp Mail Server affecting version 11.4.0. This vulnerability allows an attacker to modify the “lastLogin” cookie with malicious JavaScript code that will be executed when the page is rendered.</t>
  </si>
  <si>
    <t>CVE-2025-40907</t>
  </si>
  <si>
    <t>FCGI versions 0.44 through 0.82, for Perl, include a vulnerable version of the FastCGI fcgi2 (aka fcgi) library.
The included FastCGI library is affected by  CVE-2025-23016, causing an integer overflow (and resultant heap-based buffer overflow) via crafted nameLen or valueLen values in data to the IPC socket. This occurs in ReadParams in fcgiapp.c.</t>
  </si>
  <si>
    <t>CVE-2024-42317</t>
  </si>
  <si>
    <t>In the Linux kernel, the following vulnerability has been resolved:
mm/huge_memory: avoid PMD-size page cache if needed
xarray can't support arbitrary page cache size.  the largest and supported
page cache size is defined as MAX_PAGECACHE_ORDER by commit 099d90642a71
("mm/filemap: make MAX_PAGECACHE_ORDER acceptable to xarray").  However,
it's possible to have 512MB page cache in the huge memory's collapsing
path on ARM64 system whose base page size is 64KB.  512MB page cache is
breaking the limitation and a warning is raised when the xarray entry is
split as shown in the following example.
[root@dhcp-10-26-1-207 ~]# cat /proc/1/smaps | grep KernelPageSize
KernelPageSize:       64 kB
[root@dhcp-10-26-1-207 ~]# cat /tmp/test.c
   :
int main(int argc, char **argv)
{
	const char *filename = TEST_XFS_FILENAME;
	int fd = 0;
	void *buf = (void *)-1, *p;
	int pgsize = getpagesize();
	int ret = 0;
	if (pgsize != 0x10000) {
		fprintf(stdout, "System with 64KB base page size is required!\n");
		return -EPERM;
	}
	system("echo 0 &gt; /sys/devices/virtual/bdi/253:0/read_ahead_kb");
	system("echo 1 &gt; /proc/sys/vm/drop_caches");
	/* Open the xfs file */
	fd = open(filename, O_RDONLY);
	assert(fd &gt; 0);
	/* Create VMA */
	buf = mmap(NULL, TEST_MEM_SIZE, PROT_READ, MAP_SHARED, fd, 0);
	assert(buf != (void *)-1);
	fprintf(stdout, "mapped buffer at 0x%p\n", buf);
	/* Populate VMA */
	ret = madvise(buf, TEST_MEM_SIZE, MADV_NOHUGEPAGE);
	assert(ret == 0);
	ret = madvise(buf, TEST_MEM_SIZE, MADV_POPULATE_READ);
	assert(ret == 0);
	/* Collapse VMA */
	ret = madvise(buf, TEST_MEM_SIZE, MADV_HUGEPAGE);
	assert(ret == 0);
	ret = madvise(buf, TEST_MEM_SIZE, MADV_COLLAPSE);
	if (ret) {
		fprintf(stdout, "Error %d to madvise(MADV_COLLAPSE)\n", errno);
		goto out;
	}
	/* Split xarray entry. Write permission is needed */
	munmap(buf, TEST_MEM_SIZE);
	buf = (void *)-1;
	close(fd);
	fd = open(filename, O_RDWR);
	assert(fd &gt; 0);
	fallocate(fd, FALLOC_FL_KEEP_SIZE | FALLOC_FL_PUNCH_HOLE,
 		  TEST_MEM_SIZE - pgsize, pgsize);
out:
	if (buf != (void *)-1)
		munmap(buf, TEST_MEM_SIZE);
	if (fd &gt; 0)
		close(fd);
	return ret;
}
[root@dhcp-10-26-1-207 ~]# gcc /tmp/test.c -o /tmp/test
[root@dhcp-10-26-1-207 ~]# /tmp/test
 ------------[ cut here ]------------
 WARNING: CPU: 25 PID: 7560 at lib/xarray.c:1025 xas_split_alloc+0xf8/0x128
 Modules linked in: nft_fib_inet nft_fib_ipv4 nft_fib_ipv6 nft_fib    \
 nft_reject_inet nf_reject_ipv4 nf_reject_ipv6 nft_reject nft_ct      \
 nft_chain_nat nf_nat nf_conntrack nf_defrag_ipv6 nf_defrag_ipv4      \
 ip_set rfkill nf_tables nfnetlink vfat fat virtio_balloon drm fuse   \
 xfs libcrc32c crct10dif_ce ghash_ce sha2_ce sha256_arm64 virtio_net  \
 sha1_ce net_failover virtio_blk virtio_console failover dimlib virtio_mmio
 CPU: 25 PID: 7560 Comm: test Kdump: loaded Not tainted 6.10.0-rc7-gavin+ #9
 Hardware name: QEMU KVM Virtual Machine, BIOS edk2-20240524-1.el9 05/24/2024
 pstate: 83400005 (Nzcv daif +PAN -UAO +TCO +DIT -SSBS BTYPE=--)
 pc : xas_split_alloc+0xf8/0x128
 lr : split_huge_page_to_list_to_order+0x1c4/0x780
 sp : ffff8000ac32f660
 x29: ffff8000ac32f660 x28: ffff0000e0969eb0 x27: ffff8000ac32f6c0
 x26: 0000000000000c40 x25: ffff0000e0969eb0 x24: 000000000000000d
 x23: ffff8000ac32f6c0 x22: ffffffdfc0700000 x21: 0000000000000000
 x20: 0000000000000000 x19: ffffffdfc0700000 x18: 0000000000000000
 x17: 0000000000000000 x16: ffffd5f3708ffc70 x15: 0000000000000000
 x14: 0000000000000000 x13: 0000000000000000 x12: 0000000000000000
 x11: ffffffffffffffc0 x10: 0000000000000040 x9 : ffffd5f3708e692c
 x8 : 0000000000000003 x7 : 0000000000000000 x6 : ffff0000e0969eb8
 x5 : ffffd5f37289e378 x4 : 0000000000000000 x3 : 0000000000000c40
 x2 : 000000000000000d x1 : 000000000000000c x0 : 0000000000000000
 Call trace:
  xas_split_alloc+0xf8/0x128
  split_huge_page_to_list_to_order+0x1c4/0x780
  truncate_inode_partial_folio+0xdc/0x160
  truncate_inode_pages_range+0x1b4/0x4a8
  truncate_pagecache_range+0x84/0xa
---truncated---</t>
  </si>
  <si>
    <t>CVE-2024-42372</t>
  </si>
  <si>
    <t>Due to missing authorization check in SAP NetWeaver AS Java (System Landscape Directory) an unauthorized user can read and modify some restricted global SLD configurations causing low impact on confidentiality and integrity of the application.</t>
  </si>
  <si>
    <t>CVE-2024-42442</t>
  </si>
  <si>
    <t>APTIOV contains a vulnerability in the BIOS where a user or attacker may cause an improper restriction of operations within the bounds of a memory buffer over the network. A successful exploitation of this vulnerability may lead to code execution outside of the intended System Management Mode.</t>
  </si>
  <si>
    <t>CVE-2025-4532</t>
  </si>
  <si>
    <t>A vulnerability classified as critical has been found in Shanghai Bairui Information Technology SunloginClient 15.8.3.19819. This affects an unknown part in the library process.dll of the file sunlogin_guard.exe. The manipulation leads to uncontrolled search path. Local access is required to approach this attack. The complexity of an attack is rather high. The exploitability is told to be difficult. The exploit has been disclosed to the public and may be used. The vendor was contacted early about this disclosure but did not respond in any way.</t>
  </si>
  <si>
    <t>CVE-2025-4533</t>
  </si>
  <si>
    <t>A vulnerability classified as problematic was found in JeecgBoot up to 3.8.0. This vulnerability affects the function unzipFile of the file /jeecg-boot/airag/knowledge/doc/import/zip of the component Document Library Upload. The manipulation of the argument File leads to resource consumption. The attack can be initiated remotely. The exploit has been disclosed to the public and may be used.</t>
  </si>
  <si>
    <t>CVE-2025-4534</t>
  </si>
  <si>
    <t>A vulnerability, which was classified as problematic, has been found in SunGrow Logger1000 01_A. This issue affects some unknown processing. The manipulation leads to weak password requirements. The attack may be initiated remotely. The complexity of an attack is rather high. The exploitation is known to be difficult. The exploit has been disclosed to the public and may be used. The vendor was contacted early about this disclosure but did not respond in any way.</t>
  </si>
  <si>
    <t>CVE-2024-37252</t>
  </si>
  <si>
    <t>Improper Neutralization of Special Elements used in an SQL Command ('SQL Injection') vulnerability in Icegram Email Subscribers &amp; Newsletters allows SQL Injection.This issue affects Email Subscribers &amp; Newsletters: from n/a through 5.7.25.</t>
  </si>
  <si>
    <t>CVE-2025-27938</t>
  </si>
  <si>
    <t>Unauthenticated attackers can obtain restricted information about a user's smart device collections (i.e., "rooms").</t>
  </si>
  <si>
    <t>CVE-2024-37603</t>
  </si>
  <si>
    <t>An issue was discovered in Mercedes Benz NTG (New Telematics Generation) 6. A possible type confusion exists in the user data import/export function of NTG 6 head units. To perform this attack, local access to the USB interface of the car is needed. With prepared data, an attacker can cause the User-Data service to fail. The failed service instance will restart automatically.</t>
  </si>
  <si>
    <t>CVE-2024-38520</t>
  </si>
  <si>
    <t xml:space="preserve">SoftEtherVPN is a an open-source cross-platform multi-protocol VPN Program. When SoftEtherVPN is deployed with L2TP enabled on a device, it introduces the possibility of the host being used for amplification/reflection traffic generation because it will respond to every packet with two response packets that are larger than the request packet size. These sorts of techniques are used by external actors who generate spoofed source IPs to target a destination on the internet. This vulnerability has been patched in version 5.02.5185.
</t>
  </si>
  <si>
    <t>CVE-2024-38527</t>
  </si>
  <si>
    <t>ZenUML is JavaScript-based diagramming tool that requires no server, using Markdown-inspired text definitions and a renderer to create and modify sequence diagrams. Markdown-based comments in the ZenUML diagram syntax are susceptible to Cross-site Scripting (XSS). The comment feature allows the user to attach small notes for reference. This feature allows the user to enter in their comment in markdown comment, allowing them to use common markdown features, such as `**` for bolded text. However, the markdown text is currently not sanitized before rendering, allowing an attacker to enter a malicious payload for the comment which leads to XSS. This puts existing applications that use ZenUML unsandboxed at risk of arbitrary JavaScript execution when rendering user-controlled diagrams. This vulnerability was patched in version 3.23.25,</t>
  </si>
  <si>
    <t>CVE-2024-38950</t>
  </si>
  <si>
    <t>Heap Buffer Overflow vulnerability in Libde265 v1.0.15 allows attackers to crash the application via crafted payload to __interceptor_memcpy function.</t>
  </si>
  <si>
    <t>CVE-2024-39243</t>
  </si>
  <si>
    <t>An issue discovered in skycaiji 2.8 allows attackers to run arbitrary code via crafted POST request to /index.php?s=/admin/develop/editor_save.</t>
  </si>
  <si>
    <t>CVE-2024-39281</t>
  </si>
  <si>
    <t>The command ctl_persistent_reserve_out allows the caller to specify an arbitrary size which will be passed to the kernel's memory allocator.</t>
  </si>
  <si>
    <t>CVE-2025-26543</t>
  </si>
  <si>
    <t>Cross-Site Request Forgery (CSRF) vulnerability in Pukhraj Suthar Simple Responsive Menu allows Stored XSS. This issue affects Simple Responsive Menu: from n/a through 2.1.</t>
  </si>
  <si>
    <t>CVE-2025-26545</t>
  </si>
  <si>
    <t>Cross-Site Request Forgery (CSRF) vulnerability in shisuh Related Posts Line-up-Exactly by Milliard allows Stored XSS. This issue affects Related Posts Line-up-Exactly by Milliard: from n/a through 0.0.22.</t>
  </si>
  <si>
    <t>CVE-2025-26547</t>
  </si>
  <si>
    <t>Cross-Site Request Forgery (CSRF) vulnerability in nagarjunsonti My Login Logout Plugin allows Stored XSS. This issue affects My Login Logout Plugin: from n/a through 2.4.</t>
  </si>
  <si>
    <t>CVE-2025-26549</t>
  </si>
  <si>
    <t>Cross-Site Request Forgery (CSRF) vulnerability in pa1 WP Html Page Sitemap allows Stored XSS. This issue affects WP Html Page Sitemap: from n/a through 2.2.</t>
  </si>
  <si>
    <t>CVE-2025-26551</t>
  </si>
  <si>
    <t>Improper Neutralization of Input During Web Page Generation ('Cross-site Scripting') vulnerability in sureshdsk Bootstrap collapse allows Stored XSS. This issue affects Bootstrap collapse: from n/a through 1.0.4.</t>
  </si>
  <si>
    <t>CVE-2025-26561</t>
  </si>
  <si>
    <t>Improper Neutralization of Input During Web Page Generation ('Cross-site Scripting') vulnerability in elfsight Elfsight Yottie Lite allows Stored XSS. This issue affects Elfsight Yottie Lite: from n/a through 1.3.3.</t>
  </si>
  <si>
    <t>CVE-2025-26562</t>
  </si>
  <si>
    <t>Cross-Site Request Forgery (CSRF) vulnerability in Shambhu Patnaik RSS Filter allows Stored XSS. This issue affects RSS Filter: from n/a through 1.2.</t>
  </si>
  <si>
    <t>CVE-2025-26567</t>
  </si>
  <si>
    <t>Improper Neutralization of Input During Web Page Generation ('Cross-site Scripting') vulnerability in farjana55 Font Awesome WP allows DOM-Based XSS. This issue affects Font Awesome WP: from n/a through 1.0.</t>
  </si>
  <si>
    <t>CVE-2025-26568</t>
  </si>
  <si>
    <t>Cross-Site Request Forgery (CSRF) vulnerability in jensmueller Easy Amazon Product Information allows Stored XSS. This issue affects Easy Amazon Product Information: from n/a through 4.0.1.</t>
  </si>
  <si>
    <t>CVE-2025-26569</t>
  </si>
  <si>
    <t>Cross-Site Request Forgery (CSRF) vulnerability in callmeforsox Post Thumbs allows Stored XSS. This issue affects Post Thumbs: from n/a through 1.5.</t>
  </si>
  <si>
    <t>CVE-2025-26570</t>
  </si>
  <si>
    <t>Cross-Site Request Forgery (CSRF) vulnerability in uamv Glance That allows Cross Site Request Forgery. This issue affects Glance That: from n/a through 4.9.</t>
  </si>
  <si>
    <t>CVE-2025-26571</t>
  </si>
  <si>
    <t>Cross-Site Request Forgery (CSRF) vulnerability in wibiya Wibiya Toolbar allows Cross Site Request Forgery. This issue affects Wibiya Toolbar: from n/a through 2.0.</t>
  </si>
  <si>
    <t>CVE-2025-26572</t>
  </si>
  <si>
    <t>Cross-Site Request Forgery (CSRF) vulnerability in jesseheap WP PHPList allows Cross Site Request Forgery. This issue affects WP PHPList: from n/a through 1.7.</t>
  </si>
  <si>
    <t>CVE-2025-26574</t>
  </si>
  <si>
    <t>Improper Neutralization of Input During Web Page Generation ('Cross-site Scripting') vulnerability in Moch Amir Google Drive WP Media allows Stored XSS. This issue affects Google Drive WP Media: from n/a through 2.4.4.</t>
  </si>
  <si>
    <t>CVE-2025-26577</t>
  </si>
  <si>
    <t>Cross-Site Request Forgery (CSRF) vulnerability in daxiawp DX-auto-publish allows Stored XSS. This issue affects DX-auto-publish: from n/a through 1.2.</t>
  </si>
  <si>
    <t>CVE-2025-26578</t>
  </si>
  <si>
    <t>Cross-Site Request Forgery (CSRF) vulnerability in mathieuhays Simple Documentation allows Stored XSS. This issue affects Simple Documentation: from n/a through 1.2.8.</t>
  </si>
  <si>
    <t>CVE-2025-26580</t>
  </si>
  <si>
    <t>Cross-Site Request Forgery (CSRF) vulnerability in CompleteWebResources Page/Post Specific Social Share Buttons allows Stored XSS. This issue affects Page/Post Specific Social Share Buttons: from n/a through 2.1.</t>
  </si>
  <si>
    <t>CVE-2025-26582</t>
  </si>
  <si>
    <t>Cross-Site Request Forgery (CSRF) vulnerability in Blackbam TinyMCE Advanced qTranslate fix editor problems allows Stored XSS. This issue affects TinyMCE Advanced qTranslate fix editor problems: from n/a through 1.0.0.</t>
  </si>
  <si>
    <t>CVE-2025-27539</t>
  </si>
  <si>
    <t>A vulnerability has been identified in TeleControl Server Basic (All versions &lt; V3.1.2.2). The affected application is vulnerable to SQL injection through the internally used 'VerifyUser' method. This could allow an unauthenticated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  (ZDI-CAN-25914)</t>
  </si>
  <si>
    <t>CVE-2025-4535</t>
  </si>
  <si>
    <t>A vulnerability, which was classified as problematic, was found in Gosuncn Technology Group Audio-Visual Integrated Management Platform 4.0. Affected is an unknown function of the file /config/config.properties of the component Configuration File Handler. The manipulation leads to information disclosure. It is possible to launch the attack remotely. The exploit has been disclosed to the public and may be used. The vendor was contacted early about this disclosure but did not respond in any way.</t>
  </si>
  <si>
    <t>CVE-2024-45289</t>
  </si>
  <si>
    <t>The fetch(3) library uses environment variables for passing certain information, including the revocation file pathname.  The environment variable name used by fetch(1) to pass the filename to the library was incorrect, in effect ignoring the option.
Fetch would still connect to a host presenting a certificate included in the revocation file passed to the --crl option.</t>
  </si>
  <si>
    <t>CVE-2024-45042</t>
  </si>
  <si>
    <t>Ory Kratos is an identity, user management and authentication system for cloud services. Prior to version 1.3.0, given a number of preconditions, the `highest_available` setting will incorrectly assume that the identity’s highest available AAL is `aal1` even though it really is `aal2`. This means that the `highest_available` configuration will act as if the user has only one factor set up, for that particular user. This means that they can call the settings and whoami endpoint without a `aal2` session, even though that should be disallowed. An attacker would need to steal or guess a valid login OTP of a user who has only OTP for login enabled and who has an incorrect `available_aal` value stored, to exploit this vulnerability. All other aspects of the session (e.g. the session’s aal) are not impacted by this issue. On the Ory Network, only 0.00066% of registered users were affected by this issue, and most of those users appeared to be test users. Their respective AAL values have since been updated and they are no longer vulnerable to this attack. Version 1.3.0 is not affected by this issue. As a workaround, those who require MFA should disable the passwordless code login method. If that is not possible, check the sessions `aal` to identify if the user has `aal1` or `aal2`.</t>
  </si>
  <si>
    <t>CVE-2024-45989</t>
  </si>
  <si>
    <t>Monica AI Assistant desktop application v2.3.0 is vulnerable to Exposure of Sensitive Information to an Unauthorized Actor. A prompt injection allows an attacker to modify chatbot answer with an unloaded image that exfiltrates the user's sensitive chat data of the current session to a malicious third-party or attacker-controlled server.</t>
  </si>
  <si>
    <t>CVE-2024-46891</t>
  </si>
  <si>
    <t>A vulnerability has been identified in SINEC INS (All versions &lt; V1.0 SP2 Update 3). The affected application does not properly restrict the size of generated log files. This could allow an unauthenticated remote attacker to trigger a large amount of logged events to exhaust the system's resources and create a denial of service condition.</t>
  </si>
  <si>
    <t>CVE-2024-46894</t>
  </si>
  <si>
    <t>A vulnerability has been identified in SINEC INS (All versions &lt; V1.0 SP2 Update 3). The affected application does not properly validate authorization of a user to query the "/api/sftp/users" endpoint. This could allow an authenticated remote attacker to gain knowledge about the list of configured users of the SFTP service and also modify that configuration.</t>
  </si>
  <si>
    <t>CVE-2024-47045</t>
  </si>
  <si>
    <t>Privilege chaining issue exists in the installer of e-Tax software(common program). If this vulnerability is exploited, a malicious DLL prepared by an attacker may be executed with higher privileges than the application privilege.</t>
  </si>
  <si>
    <t>CVE-2024-47264</t>
  </si>
  <si>
    <t>Improper limitation of a pathname to a restricted directory ('Path Traversal') vulnerability in agent-related functionality in Synology Active Backup for Business before 2.7.1-13234, 2.7.1-23234 and 2.7.1-3234 allows remote authenticated users with administrator privileges to delete arbitrary files via unspecified vectors.</t>
  </si>
  <si>
    <t>CVE-2024-47265</t>
  </si>
  <si>
    <t>Improper limitation of a pathname to a restricted directory ('Path Traversal') vulnerability in encrypted share umount functionality in Synology Active Backup for Business before 2.7.1-13234, 2.7.1-23234 and 2.7.1-3234 allows remote authenticated users to write specific files via unspecified vectors.</t>
  </si>
  <si>
    <t>CVE-2024-9203</t>
  </si>
  <si>
    <t>A vulnerability, which was classified as problematic, has been found in Enpass Password Manager up to 6.9.5 on Windows. This issue affects some unknown processing. The manipulation leads to cleartext storage of sensitive information in memory. An attack has to be approached locally. The complexity of an attack is rather high. The exploitation is known to be difficult. Upgrading to version 6.10.1 is able to address this issue. It is recommended to upgrade the affected component.</t>
  </si>
  <si>
    <t>CVE-2024-9357</t>
  </si>
  <si>
    <t>The xili-tidy-tags plugin for WordPress is vulnerable to Reflected Cross-Site Scripting via the 'action' parameter in all versions up to, and including, 1.12.04 due to insufficient input sanitization and output escaping. This makes it possible for unauthenticated attackers to inject arbitrary web scripts in pages that execute if they can successfully trick a user into performing an action such as clicking on a link.</t>
  </si>
  <si>
    <t>CVE-2025-0816</t>
  </si>
  <si>
    <t>CWE-20: Improper Input Validation vulnerability exists that could cause Denial-of-Service of the
product when malicious IPV6 packets are sent to the device.</t>
  </si>
  <si>
    <t>CVE-2024-9223</t>
  </si>
  <si>
    <t>The WPDash Notes plugin for WordPress is vulnerable to unauthorized access of data due to a missing capability check on the 'wp_ajax_post_it_list_comment' function in all versions up to, and including, 1.3.5. This makes it possible for authenticated attackers, with Subscriber-level access and above, to view comments on any post, including private and password protected posts, and pending and draft posts if they were previously published. The vulnerability was partially patched in version 1.3.5.</t>
  </si>
  <si>
    <t>CVE-2024-9511</t>
  </si>
  <si>
    <t>The FluentSMTP – WP SMTP Plugin with Amazon SES, SendGrid, MailGun, Postmark, Google and Any SMTP Provider plugin for WordPress is vulnerable to PHP Object Injection in all versions up to, and including, 2.2.82 via deserialization of untrusted input in the 'formatResult' function. This makes it possible for unauthenticated attackers to inject a PHP Object. No known POP chain is present in the vulnerable software. If a POP chain is present via an additional plugin or theme installed on the target system, it could allow the attacker to delete arbitrary files, retrieve sensitive data, or execute code. The vulnerability was partially patched in version 2.2.82.</t>
  </si>
  <si>
    <t>CVE-2024-9545</t>
  </si>
  <si>
    <t>The Shortcodes and extra features for Phlox theme plugin for WordPress is vulnerable to Stored Cross-Site Scripting via the plugin's aux_contact_box and aux_gmaps shortcodes in all versions up to, and including, 2.16.4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</si>
  <si>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CVE-2025-0467</t>
  </si>
  <si>
    <t>CVE-2025-1247</t>
  </si>
  <si>
    <t>A flaw was found in Quarkus REST that allows request parameters to leak between concurrent requests if endpoints use field injection without a CDI scope. This vulnerability allows attackers to manipulate request data, impersonate users, or access sensitive information.</t>
  </si>
  <si>
    <t>CVE-2025-20118</t>
  </si>
  <si>
    <t>A vulnerability in the implementation of the internal system processes of Cisco APIC could allow an authenticated, local attacker to access sensitive information on an affected device. To exploit this vulnerability, the attacker must have valid administrative credentials._x000D_
_x000D_
This vulnerability is due to insufficient masking of sensitive information that is displayed through system CLI commands. An attacker could exploit this vulnerability by using reconnaissance techniques at the device CLI. A successful exploit could allow the attacker to access sensitive information on an affected device that could be used for additional attacks.</t>
  </si>
  <si>
    <t>CVE-2025-4536</t>
  </si>
  <si>
    <t>A vulnerability has been found in Gosuncn Technology Group Audio-Visual Integrated Management Platform 1.0 and classified as critical. Affected by this vulnerability is an unknown functionality of the file /sysmgr/user/listByPage. The manipulation leads to information disclosure. The attack can be launched remotely. The exploit has been disclosed to the public and may be used. The vendor was contacted early about this disclosure but did not respond in any way.</t>
  </si>
  <si>
    <t>CVE-2025-21701</t>
  </si>
  <si>
    <t>In the Linux kernel, the following vulnerability has been resolved:
net: avoid race between device unregistration and ethnl ops
The following trace can be seen if a device is being unregistered while
its number of channels are being modified.
  DEBUG_LOCKS_WARN_ON(lock-&gt;magic != lock)
  WARNING: CPU: 3 PID: 3754 at kernel/locking/mutex.c:564 __mutex_lock+0xc8a/0x1120
  CPU: 3 UID: 0 PID: 3754 Comm: ethtool Not tainted 6.13.0-rc6+ #771
  RIP: 0010:__mutex_lock+0xc8a/0x1120
  Call Trace:
   &lt;TASK&gt;
   ethtool_check_max_channel+0x1ea/0x880
   ethnl_set_channels+0x3c3/0xb10
   ethnl_default_set_doit+0x306/0x650
   genl_family_rcv_msg_doit+0x1e3/0x2c0
   genl_rcv_msg+0x432/0x6f0
   netlink_rcv_skb+0x13d/0x3b0
   genl_rcv+0x28/0x40
   netlink_unicast+0x42e/0x720
   netlink_sendmsg+0x765/0xc20
   __sys_sendto+0x3ac/0x420
   __x64_sys_sendto+0xe0/0x1c0
   do_syscall_64+0x95/0x180
   entry_SYSCALL_64_after_hwframe+0x76/0x7e
This is because unregister_netdevice_many_notify might run before the
rtnl lock section of ethnl operations, eg. set_channels in the above
example. In this example the rss lock would be destroyed by the device
unregistration path before being used again, but in general running
ethnl operations while dismantle has started is not a good idea.
Fix this by denying any operation on devices being unregistered. A check
was already there in ethnl_ops_begin, but not wide enough.
Note that the same issue cannot be seen on the ioctl version
(__dev_ethtool) because the device reference is retrieved from within
the rtnl lock section there. Once dismantle started, the net device is
unlisted and no reference will be found.</t>
  </si>
  <si>
    <t>CVE-2025-4537</t>
  </si>
  <si>
    <t>A vulnerability was found in yangzongzhuan RuoYi-Vue up to 3.8.9 and classified as problematic. Affected by this issue is some unknown functionality of the file ruoyi-ui/jsencrypt.js and ruoyi-ui/login.vue of the component Password Handler. The manipulation leads to cleartext storage of sensitive information in a cookie. The attack may be launched remotely. The complexity of an attack is rather high. The exploitation is known to be difficult. The exploit has been disclosed to the public and may be used.</t>
  </si>
  <si>
    <t>CVE-2025-4538</t>
  </si>
  <si>
    <t>A vulnerability was found in kkFileView 4.4.0. It has been classified as critical. This affects an unknown part of the file /fileUpload. The manipulation of the argument File leads to unrestricted upload. It is possible to initiate the attack remotely. The exploit has been disclosed to the public and may be used. The vendor was contacted early about this disclosure but did not respond in any way.</t>
  </si>
  <si>
    <t>CVE-2025-4539</t>
  </si>
  <si>
    <t>A vulnerability was found in Hainan ToDesk 4.7.6.3. It has been declared as critical. This vulnerability affects unknown code in the library profapi.dll of the component DLL File Parser. The manipulation leads to uncontrolled search path. It is possible to launch the attack on the local host. The complexity of an attack is rather high. The exploitation appears to be difficult. The exploit has been disclosed to the public and may be used. The vendor was contacted early about this disclosure but did not respond in any way.</t>
  </si>
  <si>
    <t>CVE-2025-4540</t>
  </si>
  <si>
    <t>A vulnerability was found in MTSoftware C-Lodop 6.6.1.1. It has been rated as critical. This issue affects some unknown processing of the component CLodopPrintService. The manipulation leads to unquoted search path. The attack needs to be approached locally. The complexity of an attack is rather high. The exploitation is known to be difficult. The exploit has been disclosed to the public and may be used. Upgrading to version 6.6.13 is able to address this issue. It is recommended to upgrade the affected component.</t>
  </si>
  <si>
    <t>CVE-2025-4771</t>
  </si>
  <si>
    <t>A vulnerability, which was classified as critical, was found in PHPGurukul Online Course Registration 3.1. Affected is an unknown function of the file /admin/course.php. The manipulation of the argument coursecode leads to sql injection. It is possible to launch the attack remotely. The exploit has been disclosed to the public and may be used.</t>
  </si>
  <si>
    <t>CVE-2025-4772</t>
  </si>
  <si>
    <t>A vulnerability has been found in PHPGurukul Online Course Registration 3.1 and classified as critical. Affected by this vulnerability is an unknown functionality of the file /admin/department.php. The manipulation of the argument department leads to sql injection. The attack can be launched remotely. The exploit has been disclosed to the public and may be used.</t>
  </si>
  <si>
    <t>CVE-2025-4777</t>
  </si>
  <si>
    <t>A vulnerability was found in PHPGurukul Park Ticketing Management System 2.0. It has been classified as critical. This affects an unknown part of the file /view-foreigner-ticket.php. The manipulation of the argument viewid leads to sql injection. It is possible to initiate the attack remotely. The exploit has been disclosed to the public and may be used.</t>
  </si>
  <si>
    <t>CVE-2025-4778</t>
  </si>
  <si>
    <t>A vulnerability was found in PHPGurukul Park Ticketing Management System 2.0. It has been declared as critical. This vulnerability affects unknown code of the file /normal-search.php. The manipulation of the argument searchdata leads to sql injection. The attack can be initiated remotely. The exploit has been disclosed to the public and may be used.</t>
  </si>
  <si>
    <t>CVE-2025-4780</t>
  </si>
  <si>
    <t>A vulnerability was found in PHPGurukul Park Ticketing Management System 2.0. It has been rated as critical. This issue affects some unknown processing of the file /foreigner-search.php. The manipulation of the argument searchdata leads to sql injection. The attack may be initiated remotely. The exploit has been disclosed to the public and may be used.</t>
  </si>
  <si>
    <t>CVE-2025-22044</t>
  </si>
  <si>
    <t>In the Linux kernel, the following vulnerability has been resolved:
acpi: nfit: fix narrowing conversion in acpi_nfit_ctl
Syzkaller has reported a warning in to_nfit_bus_uuid(): "only secondary
bus families can be translated". This warning is emited if the argument
is equal to NVDIMM_BUS_FAMILY_NFIT == 0. Function acpi_nfit_ctl() first
verifies that a user-provided value call_pkg-&gt;nd_family of type u64 is
not equal to 0. Then the value is converted to int, and only after that
is compared to NVDIMM_BUS_FAMILY_MAX. This can lead to passing an invalid
argument to acpi_nfit_ctl(), if call_pkg-&gt;nd_family is non-zero, while
the lower 32 bits are zero.
Furthermore, it is best to return EINVAL immediately upon seeing the
invalid user input.  The WARNING is insufficient to prevent further
undefined behavior based on other invalid user input.
All checks of the input value should be applied to the original variable
call_pkg-&gt;nd_family.
[iweiny: update commit message]</t>
  </si>
  <si>
    <t>CVE-2025-22046</t>
  </si>
  <si>
    <t>In the Linux kernel, the following vulnerability has been resolved:
uprobes/x86: Harden uretprobe syscall trampoline check
Jann reported a possible issue when trampoline_check_ip returns
address near the bottom of the address space that is allowed to
call into the syscall if uretprobes are not set up:
   https://lore.kernel.org/bpf/202502081235.5A6F352985@keescook/T/#m9d416df341b8fbc11737dacbcd29f0054413cbbf
Though the mmap minimum address restrictions will typically prevent
creating mappings there, let's make sure uretprobe syscall checks
for that.</t>
  </si>
  <si>
    <t>CVE-2025-27540</t>
  </si>
  <si>
    <t>A vulnerability has been identified in TeleControl Server Basic (All versions &lt; V3.1.2.2). The affected application is vulnerable to SQL injection through the internally used 'Authenticate' method. This could allow an unauthenticated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 (ZDI-CAN-25913)</t>
  </si>
  <si>
    <t>CVE-2025-27612</t>
  </si>
  <si>
    <t>libcontainer is a library for container control. Prior to libcontainer 0.5.3, while creating a tenant container, the tenant builder accepts a list of capabilities to be added in the spec of tenant container. The logic here adds the given capabilities to all capabilities of main container if present in spec, otherwise simply set provided capabilities as capabilities of the tenant container. However, setting inherited caps in any case for tenant container can lead to elevation of capabilities, similar to CVE-2022-29162. This does not affect youki binary itself. This is only applicable if you are using libcontainer directly and using the tenant builder.</t>
  </si>
  <si>
    <t>CVE-2025-27636</t>
  </si>
  <si>
    <t>Bypass/Injection vulnerability in Apache Camel components under particular conditions.
This issue affects Apache Camel: from 4.10.0 through &lt;= 4.10.1, from 4.8.0 through &lt;= 4.8.4, from 3.10.0 through &lt;= 3.22.3.
Users are recommended to upgrade to version 4.10.2 for 4.10.x LTS, 4.8.5 for 4.8.x LTS and 3.22.4 for 3.x releases.
This vulnerability is present in Camel's default incoming header filter, that allows an attacker to include Camel specific
headers that for some Camel components can alter the behaviours such as the camel-bean component, to call another method
on the bean, than was coded in the application. In the camel-jms component, then a malicious header can be used to send
the message to another queue (on the same broker) than was coded in the application. This could also be seen by using the camel-exec component
The attacker would need to inject custom headers, such as HTTP protocols. So if you have Camel applications that are
directly connected to the internet via HTTP, then an attacker could include malicious HTTP headers in the HTTP requests
that are send to the Camel application.
All the known Camel HTTP component such as camel-servlet, camel-jetty, camel-undertow, camel-platform-http, and camel-netty-http would be vulnerable out of the box.
In these conditions an attacker could be able to forge a Camel header name and make the bean component invoking other methods in the same bean.
In terms of usage of the default header filter strategy the list of components using that is: 
  *  camel-activemq
  *  camel-activemq6
  *  camel-amqp
  *  camel-aws2-sqs
  *  camel-azure-servicebus
  *  camel-cxf-rest
  *  camel-cxf-soap
  *  camel-http
  *  camel-jetty
  *  camel-jms
  *  camel-kafka
  *  camel-knative
  *  camel-mail
  *  camel-nats
  *  camel-netty-http
  *  camel-platform-http
  *  camel-rest
  *  camel-sjms
  *  camel-spring-rabbitmq
  *  camel-stomp
  *  camel-tahu
  *  camel-undertow
  *  camel-xmpp
The vulnerability arises due to a bug in the default filtering mechanism that only blocks headers starting with "Camel", "camel", or "org.apache.camel.". 
Mitigation: You can easily work around this in your Camel applications by removing the headers in your Camel routes. There are many ways of doing this, also globally or per route. This means you could use the removeHeaders EIP, to filter out anything like "cAmel, cAMEL" etc, or in general everything not starting with "Camel", "camel" or "org.apache.camel.".</t>
  </si>
  <si>
    <t>CVE-2010-0200</t>
  </si>
  <si>
    <t>Rejected reason: DO NOT USE THIS CANDIDATE NUMBER.  ConsultIDs: CVE-2010-1241.  Reason: This candidate is a duplicate of CVE-2010-1241.  Notes: All CVE users should reference CVE-2010-1241 instead of this candidate.  All references and descriptions in this candidate have been removed to prevent accidental usage</t>
  </si>
  <si>
    <t>CVE-2025-2945</t>
  </si>
  <si>
    <t>Remote Code Execution security vulnerability in pgAdmin 4  (Query Tool and Cloud Deployment modules).
The vulnerability is associated with the 2 POST endpoints; /sqleditor/query_tool/download, where the query_commited parameter and /cloud/deploy endpoint, where the high_availability parameter is unsafely passed to the Python eval() function, allowing arbitrary code execution.
This issue affects pgAdmin 4: before 9.2.</t>
  </si>
  <si>
    <t>CVE-2010-1564</t>
  </si>
  <si>
    <t>Rejected reason: DO NOT USE THIS CANDIDATE NUMBER. ConsultIDs: CVE-2009-1564.  Reason: This candidate is a duplicate of CVE-2009-1564.  A typo caused the wrong ID to be used.  Notes: All CVE users should reference CVE-2009-1564 instead of this candidate.  All references and descriptions in this candidate have been removed to prevent accidental usage</t>
  </si>
  <si>
    <t>CVE-2025-22048</t>
  </si>
  <si>
    <t>In the Linux kernel, the following vulnerability has been resolved:
LoongArch: BPF: Don't override subprog's return value
The verifier test `calls: div by 0 in subprog` triggers a panic at the
ld.bu instruction. The ld.bu insn is trying to load byte from memory
address returned by the subprog. The subprog actually set the correct
address at the a5 register (dedicated register for BPF return values).
But at commit 73c359d1d356 ("LoongArch: BPF: Sign-extend return values")
we also sign extended a5 to the a0 register (return value in LoongArch).
For function call insn, we later propagate the a0 register back to a5
register. This is right for native calls but wrong for bpf2bpf calls
which expect zero-extended return value in a5 register. So only move a0
to a5 for native calls (i.e. non-BPF_PSEUDO_CALL).</t>
  </si>
  <si>
    <t>CVE-2025-22050</t>
  </si>
  <si>
    <t>In the Linux kernel, the following vulnerability has been resolved:
usbnet:fix NPE during rx_complete
Missing usbnet_going_away Check in Critical Path.
The usb_submit_urb function lacks a usbnet_going_away
validation, whereas __usbnet_queue_skb includes this check.
This inconsistency creates a race condition where:
A URB request may succeed, but the corresponding SKB data
fails to be queued.
Subsequent processes:
(e.g., rx_complete → defer_bh → __skb_unlink(skb, list))
attempt to access skb-&gt;next, triggering a NULL pointer
dereference (Kernel Panic).</t>
  </si>
  <si>
    <t>CVE-2025-22060</t>
  </si>
  <si>
    <t>In the Linux kernel, the following vulnerability has been resolved:
net: mvpp2: Prevent parser TCAM memory corruption
Protect the parser TCAM/SRAM memory, and the cached (shadow) SRAM
information, from concurrent modifications.
Both the TCAM and SRAM tables are indirectly accessed by configuring
an index register that selects the row to read or write to. This means
that operations must be atomic in order to, e.g., avoid spreading
writes across multiple rows. Since the shadow SRAM array is used to
find free rows in the hardware table, it must also be protected in
order to avoid TOCTOU errors where multiple cores allocate the same
row.
This issue was detected in a situation where `mvpp2_set_rx_mode()` ran
concurrently on two CPUs. In this particular case the
MVPP2_PE_MAC_UC_PROMISCUOUS entry was corrupted, causing the
classifier unit to drop all incoming unicast - indicated by the
`rx_classifier_drops` counter.</t>
  </si>
  <si>
    <t>CVE-2025-22069</t>
  </si>
  <si>
    <t>In the Linux kernel, the following vulnerability has been resolved:
riscv: fgraph: Fix stack layout to match __arch_ftrace_regs argument of ftrace_return_to_handler
Naresh Kamboju reported a "Bad frame pointer" kernel warning while
running LTP trace ftrace_stress_test.sh in riscv. We can reproduce the
same issue with the following command:
```
$ cd /sys/kernel/debug/tracing
$ echo 'f:myprobe do_nanosleep%return args1=$retval' &gt; dynamic_events
$ echo 1 &gt; events/fprobes/enable
$ echo 1 &gt; tracing_on
$ sleep 1
```
And we can get the following kernel warning:
[  127.692888] ------------[ cut here ]------------
[  127.693755] Bad frame pointer: expected ff2000000065be50, received ba34c141e9594000
[  127.693755]   from func do_nanosleep return to ffffffff800ccb16
[  127.698699] WARNING: CPU: 1 PID: 129 at kernel/trace/fgraph.c:755 ftrace_return_to_handler+0x1b2/0x1be
[  127.699894] Modules linked in:
[  127.700908] CPU: 1 UID: 0 PID: 129 Comm: sleep Not tainted 6.14.0-rc3-g0ab191c74642 #32
[  127.701453] Hardware name: riscv-virtio,qemu (DT)
[  127.701859] epc : ftrace_return_to_handler+0x1b2/0x1be
[  127.702032]  ra : ftrace_return_to_handler+0x1b2/0x1be
[  127.702151] epc : ffffffff8013b5e0 ra : ffffffff8013b5e0 sp : ff2000000065bd10
[  127.702221]  gp : ffffffff819c12f8 tp : ff60000080853100 t0 : 6e00000000000000
[  127.702284]  t1 : 0000000000000020 t2 : 6e7566206d6f7266 s0 : ff2000000065bd80
[  127.702346]  s1 : ff60000081262000 a0 : 000000000000007b a1 : ffffffff81894f20
[  127.702408]  a2 : 0000000000000010 a3 : fffffffffffffffe a4 : 0000000000000000
[  127.702470]  a5 : 0000000000000000 a6 : 0000000000000008 a7 : 0000000000000038
[  127.702530]  s2 : ba34c141e9594000 s3 : 0000000000000000 s4 : ff2000000065bdd0
[  127.702591]  s5 : 00007fff8adcf400 s6 : 000055556dc1d8c0 s7 : 0000000000000068
[  127.702651]  s8 : 00007fff8adf5d10 s9 : 000000000000006d s10: 0000000000000001
[  127.702710]  s11: 00005555737377c8 t3 : ffffffff819d899e t4 : ffffffff819d899e
[  127.702769]  t5 : ffffffff819d89a0 t6 : ff2000000065bb18
[  127.702826] status: 0000000200000120 badaddr: 0000000000000000 cause: 0000000000000003
[  127.703292] [&lt;ffffffff8013b5e0&gt;] ftrace_return_to_handler+0x1b2/0x1be
[  127.703760] [&lt;ffffffff80017bce&gt;] return_to_handler+0x16/0x26
[  127.704009] [&lt;ffffffff80017bb8&gt;] return_to_handler+0x0/0x26
[  127.704057] [&lt;ffffffff800d3352&gt;] common_nsleep+0x42/0x54
[  127.704117] [&lt;ffffffff800d44a2&gt;] __riscv_sys_clock_nanosleep+0xba/0x10a
[  127.704176] [&lt;ffffffff80901c56&gt;] do_trap_ecall_u+0x188/0x218
[  127.704295] [&lt;ffffffff8090cc3e&gt;] handle_exception+0x14a/0x156
[  127.705436] ---[ end trace 0000000000000000 ]---
The reason is that the stack layout for constructing argument for the
ftrace_return_to_handler in the return_to_handler does not match the
__arch_ftrace_regs structure of riscv, leading to unexpected results.</t>
  </si>
  <si>
    <t>CVE-2025-22072</t>
  </si>
  <si>
    <t>In the Linux kernel, the following vulnerability has been resolved:
spufs: fix gang directory lifetimes
prior to "[POWERPC] spufs: Fix gang destroy leaks" we used to have
a problem with gang lifetimes - creation of a gang returns opened
gang directory, which normally gets removed when that gets closed,
but if somebody has created a context belonging to that gang and
kept it alive until the gang got closed, removal failed and we
ended up with a leak.
Unfortunately, it had been fixed the wrong way.  Dentry of gang
directory was no longer pinned, and rmdir on close was gone.
One problem was that failure of open kept calling simple_rmdir()
as cleanup, which meant an unbalanced dput().  Another bug was
in the success case - gang creation incremented link count on
root directory, but that was no longer undone when gang got
destroyed.
Fix consists of
	* reverting the commit in question
	* adding a counter to gang, protected by -&gt;i_rwsem
of gang directory inode.
	* having it set to 1 at creation time, dropped
in both spufs_dir_close() and spufs_gang_close() and bumped
in spufs_create_context(), provided that it's not 0.
	* using simple_recursive_removal() to take the gang
directory out when counter reaches zero.</t>
  </si>
  <si>
    <t>CVE-2025-22079</t>
  </si>
  <si>
    <t>In the Linux kernel, the following vulnerability has been resolved:
ocfs2: validate l_tree_depth to avoid out-of-bounds access
The l_tree_depth field is 16-bit (__le16), but the actual maximum depth is
limited to OCFS2_MAX_PATH_DEPTH.
Add a check to prevent out-of-bounds access if l_tree_depth has an invalid
value, which may occur when reading from a corrupted mounted disk [1].</t>
  </si>
  <si>
    <t>CVE-2025-22083</t>
  </si>
  <si>
    <t>In the Linux kernel, the following vulnerability has been resolved:
vhost-scsi: Fix handling of multiple calls to vhost_scsi_set_endpoint
If vhost_scsi_set_endpoint is called multiple times without a
vhost_scsi_clear_endpoint between them, we can hit multiple bugs
found by Haoran Zhang:
1. Use-after-free when no tpgs are found:
This fixes a use after free that occurs when vhost_scsi_set_endpoint is
called more than once and calls after the first call do not find any
tpgs to add to the vs_tpg. When vhost_scsi_set_endpoint first finds
tpgs to add to the vs_tpg array match=true, so we will do:
vhost_vq_set_backend(vq, vs_tpg);
...
kfree(vs-&gt;vs_tpg);
vs-&gt;vs_tpg = vs_tpg;
If vhost_scsi_set_endpoint is called again and no tpgs are found
match=false so we skip the vhost_vq_set_backend call leaving the
pointer to the vs_tpg we then free via:
kfree(vs-&gt;vs_tpg);
vs-&gt;vs_tpg = vs_tpg;
If a scsi request is then sent we do:
vhost_scsi_handle_vq -&gt; vhost_scsi_get_req -&gt; vhost_vq_get_backend
which sees the vs_tpg we just did a kfree on.
2. Tpg dir removal hang:
This patch fixes an issue where we cannot remove a LIO/target layer
tpg (and structs above it like the target) dir due to the refcount
dropping to -1.
The problem is that if vhost_scsi_set_endpoint detects a tpg is already
in the vs-&gt;vs_tpg array or if the tpg has been removed so
target_depend_item fails, the undepend goto handler will do
target_undepend_item on all tpgs in the vs_tpg array dropping their
refcount to 0. At this time vs_tpg contains both the tpgs we have added
in the current vhost_scsi_set_endpoint call as well as tpgs we added in
previous calls which are also in vs-&gt;vs_tpg.
Later, when vhost_scsi_clear_endpoint runs it will do
target_undepend_item on all the tpgs in the vs-&gt;vs_tpg which will drop
their refcount to -1. Userspace will then not be able to remove the tpg
and will hang when it tries to do rmdir on the tpg dir.
3. Tpg leak:
This fixes a bug where we can leak tpgs and cause them to be
un-removable because the target name is overwritten when
vhost_scsi_set_endpoint is called multiple times but with different
target names.
The bug occurs if a user has called VHOST_SCSI_SET_ENDPOINT and setup
a vhost-scsi device to target/tpg mapping, then calls
VHOST_SCSI_SET_ENDPOINT again with a new target name that has tpgs we
haven't seen before (target1 has tpg1 but target2 has tpg2). When this
happens we don't teardown the old target tpg mapping and just overwrite
the target name and the vs-&gt;vs_tpg array. Later when we do
vhost_scsi_clear_endpoint, we are passed in either target1 or target2's
name and we will only match that target's tpgs when we loop over the
vs-&gt;vs_tpg. We will then return from the function without doing
target_undepend_item on the tpgs.
Because of all these bugs, it looks like being able to call
vhost_scsi_set_endpoint multiple times was never supported. The major
user, QEMU, already has checks to prevent this use case. So to fix the
issues, this patch prevents vhost_scsi_set_endpoint from being called
if it's already successfully added tpgs. To add, remove or change the
tpg config or target name, you must do a vhost_scsi_clear_endpoint
first.</t>
  </si>
  <si>
    <t>CVE-2025-22117</t>
  </si>
  <si>
    <t>In the Linux kernel, the following vulnerability has been resolved:
ice: fix using untrusted value of pkt_len in ice_vc_fdir_parse_raw()
Fix using the untrusted value of proto-&gt;raw.pkt_len in function
ice_vc_fdir_parse_raw() by verifying if it does not exceed the
VIRTCHNL_MAX_SIZE_RAW_PACKET value.</t>
  </si>
  <si>
    <t>CVE-2025-22127</t>
  </si>
  <si>
    <t>In the Linux kernel, the following vulnerability has been resolved:
f2fs: fix potential deadloop in prepare_compress_overwrite()
Jan Prusakowski reported a kernel hang issue as below:
When running xfstests on linux-next kernel (6.14.0-rc3, 6.12) I
encountered a problem in generic/475 test where fsstress process
gets blocked in __f2fs_write_data_pages() and the test hangs.
The options I used are:
MKFS_OPTIONS  -- -O compression -O extra_attr -O project_quota -O quota /dev/vdc
MOUNT_OPTIONS -- -o acl,user_xattr -o discard,compress_extension=* /dev/vdc /vdc
INFO: task kworker/u8:0:11 blocked for more than 122 seconds.
      Not tainted 6.14.0-rc3-xfstests-lockdep #1
"echo 0 &gt; /proc/sys/kernel/hung_task_timeout_secs" disables this message.
task:kworker/u8:0    state:D stack:0     pid:11    tgid:11    ppid:2      task_flags:0x4208160 flags:0x00004000
Workqueue: writeback wb_workfn (flush-253:0)
Call Trace:
 &lt;TASK&gt;
 __schedule+0x309/0x8e0
 schedule+0x3a/0x100
 schedule_preempt_disabled+0x15/0x30
 __mutex_lock+0x59a/0xdb0
 __f2fs_write_data_pages+0x3ac/0x400
 do_writepages+0xe8/0x290
 __writeback_single_inode+0x5c/0x360
 writeback_sb_inodes+0x22f/0x570
 wb_writeback+0xb0/0x410
 wb_do_writeback+0x47/0x2f0
 wb_workfn+0x5a/0x1c0
 process_one_work+0x223/0x5b0
 worker_thread+0x1d5/0x3c0
 kthread+0xfd/0x230
 ret_from_fork+0x31/0x50
 ret_from_fork_asm+0x1a/0x30
 &lt;/TASK&gt;
The root cause is: once generic/475 starts toload error table to dm
device, f2fs_prepare_compress_overwrite() will loop reading compressed
cluster pages due to IO error, meanwhile it has held .writepages lock,
it can block all other writeback tasks.
Let's fix this issue w/ below changes:
- add f2fs_handle_page_eio() in prepare_compress_overwrite() to
detect IO error.
- detect cp_error earler in f2fs_read_multi_pages().</t>
  </si>
  <si>
    <t>CVE-2024-13964</t>
  </si>
  <si>
    <t>Rejected reason: wrong year</t>
  </si>
  <si>
    <t>CVE-2024-13965</t>
  </si>
  <si>
    <t>CVE-2025-22961</t>
  </si>
  <si>
    <t>A critical information disclosure vulnerability exists in the web-based management interface of GatesAir Maxiva UAXT, VAXT transmitters due to Incorrect Access Control (CWE-284). Unauthenticated attackers can directly access sensitive database backup files (snapshot_users.db) via publicly exposed URLs (/logs/devcfg/snapshot/ and /logs/devcfg/user/). Exploiting this vulnerability allows retrieval of sensitive user data, including login credentials, potentially leading to full system compromise.</t>
  </si>
  <si>
    <t>CVE-2025-23138</t>
  </si>
  <si>
    <t>In the Linux kernel, the following vulnerability has been resolved:
watch_queue: fix pipe accounting mismatch
Currently, watch_queue_set_size() modifies the pipe buffers charged to
user-&gt;pipe_bufs without updating the pipe-&gt;nr_accounted on the pipe
itself, due to the if (!pipe_has_watch_queue()) test in
pipe_resize_ring(). This means that when the pipe is ultimately freed,
we decrement user-&gt;pipe_bufs by something other than what than we had
charged to it, potentially leading to an underflow. This in turn can
cause subsequent too_many_pipe_buffers_soft() tests to fail with -EPERM.
To remedy this, explicitly account for the pipe usage in
watch_queue_set_size() to match the number set via account_pipe_buffers()
(It's unclear why watch_queue_set_size() does not update nr_accounted;
it may be due to intentional overprovisioning in watch_queue_set_size()?)</t>
  </si>
  <si>
    <t>CVE-2025-2075</t>
  </si>
  <si>
    <t>The Uncanny Automator – Easy Automation, Integration, Webhooks &amp; Workflow Builder Plugin for WordPress is vulnerable to Privilege Escalation in all versions up to, and including, 6.3.0.2. This is due to add_role() and user_role() functions missing proper capability checks performed through the validate_rest_call() function. This makes it possible for unauthenticated attackers to set the role of arbitrary users to administrator granting full access to the site, though privilege escalation requires an active account on the site so this is considered an authenticated privilege escalation.</t>
  </si>
  <si>
    <t>CVE-2025-2233</t>
  </si>
  <si>
    <t>Samsung SmartThings Improper Verification of Cryptographic Signature Authentication Bypass Vulnerability. This vulnerability allows network-adjacent attackers to bypass authentication on affected installations of Samsung SmartThings. Authentication is not required to exploit this vulnerability.
The specific flaw exists within the Hub Local API service, which listens on TCP port 8766 by default. The issue results from the lack of proper verification of a cryptographic signature. An attacker can leverage this vulnerability to bypass authentication on the system. Was ZDI-CAN-25615.</t>
  </si>
  <si>
    <t>CVE-2025-24889</t>
  </si>
  <si>
    <t>The SecureDrop Client is a desktop application for journalists to communicate with sources and work with submissions on the SecureDrop Workstation. Prior to versions 0.14.1 and 1.0.1, an attacker who has already gained code execution in a virtual machine on the SecureDrop Workstation could gain code execution in the `sd-log` virtual machine by sending a specially crafted log entry. The vulnerability is not exploitable remotely and requires an attacker to already have code execution on one of the other virtual machines (VMs) of the system. Due to the Workstation's underlying usage of Qubes for strong isolation, the vulnerability would have allowed lateral movement between any log-enabled VM and the `sd-log` VM, but no further. The SecureDrop workstation collects logs centrally in an isolated virtual machine named `sd-log` for easy export for support and debugging purposes. The `sd-log`  VM is completely isolated from the internet and ingests logs via a narrow Qubes RPC policy that allows for specific inter-VM communication via the Xen vchan protocol used by Qubes's qrexec mechanism. A path traversal bug was found in the logic used to choose where to write the log file for a specific VM: the VM name, used unsanitized in the destination path in `sd-log`, is supplied by the logging VM itself instead of being read from a trusted source, such as the Qubes environment variable `QREXEC_REMOTE_DOMAIN` that is used in the fixed implementation. An attacker could provide an arbitrary source VM name, possibly overwriting logs of other VMs, or writing a file named `syslog.log`, with attacker-controlled content, in arbitrary directories as a low-privileged user. A successful attack could potentially overwrite or add configuration to software that loads configuration files from a directory. This is exploitable to achieve code execution by setting the target directory to `/home/user/.config/autostart/` and letting it write `syslog.log`, because XFCE treats any file in that directory as a `.desktop` file regardless of its extension. Versions 0.14.1 and 1.0.1 contain a patch for this issue.</t>
  </si>
  <si>
    <t>CVE-2025-24903</t>
  </si>
  <si>
    <t>libsignal-service-rs is a Rust version of the libsignal-service-java library which implements the core functionality to communicate with Signal servers. Prior to commit 82d70f6720e762898f34ae76b0894b0297d9b2f8, any contact may forge a sync message, impersonating another device of the local user. The origin of sync messages is not checked. Patched libsignal-service can be found after commit 82d70f6720e762898f34ae76b0894b0297d9b2f8. The `Metadata` struct contains an additional `was_encrypted` field, which breaks the API, but should be easily resolvable. No known workarounds are available.</t>
  </si>
  <si>
    <t>CVE-2025-24904</t>
  </si>
  <si>
    <t>libsignal-service-rs is a Rust version of the libsignal-service-java library which implements the core functionality to communicate with Signal servers. Prior to commit 82d70f6720e762898f34ae76b0894b0297d9b2f8, plaintext content envelopes could be injected by a server or a malicious client, and may have been able to bypass the end-to-end encryption and authentication. The vulnerability is fixed per 82d70f6720e762898f34ae76b0894b0297d9b2f8. The `Metadata` struct contains an additional `was_encrypted` field, which breaks the API, but should be easily resolvable. No known workarounds are available.</t>
  </si>
  <si>
    <t>CVE-2025-25035</t>
  </si>
  <si>
    <t>Improper Neutralization of Input During Web Page Generation Cross-site Scripting vulnerability in Jalios JPlatform 10 allows for Reflected XSS and Stored XSS.This issue affects JPlatform 10: before 10.0.8 (SP8), before 10.0.7 (SP7), before 10.0.6 (SP6) and Jalios Workplace 6.2, Jalios Workplace 6.1, Jalios Workplace 6.0, and Jalios Workplace 5.3 to 5.5</t>
  </si>
  <si>
    <t>CVE-2025-25036</t>
  </si>
  <si>
    <t>Improper Restriction of XML External Entity Reference vulnerability in Jalios JPlatform allows XML Injection.This issue affects all versions of JPlatform 10 before 10.0.8 (SP8).</t>
  </si>
  <si>
    <t>CVE-2025-24971</t>
  </si>
  <si>
    <t>DumpDrop is a stupid simple file upload application that provides an interface for dragging and dropping files. An OS Command Injection vulnerability was discovered in the DumbDrop application, `/upload/init` endpoint. This vulnerability could allow an attacker to execute arbitrary code remotely when the **Apprise Notification** enabled. This issue has been addressed in commit `4ff8469d` and all users are advised to patch. There are no known workarounds for this vulnerability.</t>
  </si>
  <si>
    <t>CVE-2025-29807</t>
  </si>
  <si>
    <t>Deserialization of untrusted data in Microsoft Dataverse allows an authorized attacker to execute code over a network.</t>
  </si>
  <si>
    <t>CVE-2025-29814</t>
  </si>
  <si>
    <t>Improper authorization in Microsoft Partner Center allows an authorized attacker to elevate privileges over a network.</t>
  </si>
  <si>
    <t>CVE-2025-30168</t>
  </si>
  <si>
    <t>Parse Server is an open source backend that can be deployed to any infrastructure that can run Node.js. Prior to 7.5.2 and 8.0.2, the 3rd party authentication handling of Parse Server allows the authentication credentials of some specific authentication providers to be used across multiple Parse Server apps. For example, if a user signed up using the same authentication provider in two unrelated Parse Server apps, the credentials stored by one app can be used to authenticate the same user in the other app. Note that this only affects Parse Server apps that specifically use an affected 3rd party authentication provider for user authentication, for example by setting the Parse Server option auth to configure a Parse Server authentication adapter. The fix of this vulnerability requires to upgrade Parse Server to a version that includes the bug fix, as well as upgrade the client app to send a secure payload, which is different from the previous insecure payload. This vulnerability is fixed in 7.5.2 and 8.0.2.</t>
  </si>
  <si>
    <t>CVE-2025-30349</t>
  </si>
  <si>
    <t>Horde IMP through 6.2.27, as used with Horde Application Framework through 5.2.23, allows XSS that leads to account takeover via a crafted text/html e-mail message with an onerror attribute (that may use base64-encoded JavaScript code), as exploited in the wild in March 2025.</t>
  </si>
  <si>
    <t>CVE-2010-1501</t>
  </si>
  <si>
    <t>Rejected reason: DO NOT USE THIS CANDIDATE NUMBER.  ConsultIDs: CVE-2010-1767.  Reason: This candidate is a duplicate of CVE-2010-1767.  Notes: All CVE users should reference CVE-2010-1767 instead of this candidate.  All references and descriptions in this candidate have been removed to prevent accidental usage</t>
  </si>
  <si>
    <t>CVE-2010-2052</t>
  </si>
  <si>
    <t>Rejected reason: DO NOT USE THIS CANDIDATE NUMBER.  ConsultIDs: CVE-2010-2155.  Reason: This candidate is a duplicate of CVE-2010-2155.  Notes: All CVE users should reference CVE-2010-2155 instead of this candidate.  All references and descriptions in this candidate have been removed to prevent accidental usage</t>
  </si>
  <si>
    <t>CVE-2025-3574</t>
  </si>
  <si>
    <t>Insecure Direct Object Reference vulnerability in Deporsite from T-INNOVA allows an attacker to retrieve sensitive information from others users via "idUsuario" parameter in "/helper/Familia/obtenerFamiliaUsuario" endpoint.</t>
  </si>
  <si>
    <t>CVE-2024-12013</t>
  </si>
  <si>
    <t>A CWE-1392 “Use of Default Credentials” was discovered affecting the 130.8005 TCP/IP Gateway running firmware version 12h. The device exposes an FTP server with default and easy-to-guess admin credentials. A remote attacker capable of interacting with the FTP server could gain access and perform changes over resources exposed by the service such as configuration files where password hashes are saved or where network settings are stored.</t>
  </si>
  <si>
    <t>CVE-2024-12586</t>
  </si>
  <si>
    <t>The Chalet-Montagne.com Tools WordPress plugin through 2.7.8 does not sanitise and escape a parameter before outputting it back in the page, leading to a Reflected Cross-Site Scripting which could be used against high privilege users such as admin.</t>
  </si>
  <si>
    <t>CVE-2024-13120</t>
  </si>
  <si>
    <t>The Paid Membership Plugin, Ecommerce, User Registration Form, Login Form, User Profile &amp; Restrict Content  WordPress plugin before 4.15.20 does not sanitise and escape some of its settings, which could allow high privilege users such as admin to perform Stored Cross-Site Scripting attacks even when the unfiltered_html capability is disallowed (for example in multisite setup).</t>
  </si>
  <si>
    <t>CVE-2025-3575</t>
  </si>
  <si>
    <t>Insecure Direct Object Reference vulnerability in Deporsite from T-INNOVA allows an attacker to retrieve sensitive information from others users via "idUsuario" parameter in "/helper/Familia/establecerUsuarioSeleccion" endpoint.</t>
  </si>
  <si>
    <t>CVE-2024-12408</t>
  </si>
  <si>
    <t>The WP on AWS plugin for WordPress is vulnerable to Reflected Cross-Site Scripting via $_POST data in all versions up to, and including, 5.2.1 due to insufficient input sanitization and output escaping. This makes it possible for unauthenticated attackers to inject arbitrary web scripts in pages that execute if they can successfully trick a user into performing an action such as clicking on a link.</t>
  </si>
  <si>
    <t>CVE-2024-13121</t>
  </si>
  <si>
    <t>CVE-2024-13125</t>
  </si>
  <si>
    <t>The Everest Forms  WordPress plugin before 3.0.8.1 does not sanitise and escape some of its settings, which could allow high privilege users such as admin to perform Stored Cross-Site Scripting attacks even when the unfiltered_html capability is disallowed (for example in multisite setup).</t>
  </si>
  <si>
    <t>CVE-2025-3576</t>
  </si>
  <si>
    <t>A vulnerability in the MIT Kerberos implementation allows GSSAPI-protected messages using RC4-HMAC-MD5 to be spoofed due to weaknesses in the MD5 checksum design. If RC4 is preferred over stronger encryption types, an attacker could exploit MD5 collisions to forge message integrity codes. This may lead to unauthorized message tampering.</t>
  </si>
  <si>
    <t>CVE-2025-3608</t>
  </si>
  <si>
    <t>A race condition existed in nsHttpTransaction that could have been exploited to cause memory corruption, potentially leading to an exploitable condition. This vulnerability affects Firefox &lt; 137.0.2.</t>
  </si>
  <si>
    <t>CVE-2025-3618</t>
  </si>
  <si>
    <t>A denial-of-service vulnerability exists in the Rockwell Automation ThinManager. The software fails to adequately verify the outcome of memory allocation while processing Type 18 messages. If exploited, a threat actor could cause a denial-of-service on the target software.</t>
  </si>
  <si>
    <t>CVE-2025-3622</t>
  </si>
  <si>
    <t>A vulnerability, which was classified as critical, has been found in Xorbits Inference up to 1.4.1. This issue affects the function load of the file xinference/thirdparty/cosyvoice/cli/model.py. The manipulation leads to deserialization.</t>
  </si>
  <si>
    <t>CVE-2024-20266</t>
  </si>
  <si>
    <t>A vulnerability in the DHCP version 4 (DHCPv4) server feature of Cisco IOS XR Software could allow an unauthenticated, remote attacker to trigger a crash of the dhcpd process, resulting in a denial of service (DoS) condition._x000D_
_x000D_ This vulnerability exists because certain DHCPv4 messages are improperly validated when they are processed by an affected device. An attacker could exploit this vulnerability by sending a malformed DHCPv4 message to an affected device. A successful exploit could allow the attacker to cause a crash of the dhcpd process. While the dhcpd process is restarting, which may take approximately two minutes, DHCPv4 server services are unavailable on the affected device. This could temporarily prevent network access to clients that join the network during that time period and rely on the DHCPv4 server of the affected device._x000D_
_x000D_ Notes: _x000D_
_x000D_ _x000D_ Only the dhcpd process crashes and eventually restarts automatically. The router does not reload._x000D_ This vulnerability only applies to DHCPv4. DHCP version 6 (DHCPv6) is not affected.</t>
  </si>
  <si>
    <t>CVE-2024-47266</t>
  </si>
  <si>
    <t>Improper limitation of a pathname to a restricted directory ('Path Traversal') vulnerability in share file list functionality in Synology Active Backup for Business before 2.7.1-13234, 2.7.1-23234 and 2.7.1-3234 allows remote authenticated users with administrator privileges to read specific files containing non-sensitive information via unspecified vectors.</t>
  </si>
  <si>
    <t>CVE-2025-47790</t>
  </si>
  <si>
    <t>Nextcloud Server is a self hosted personal cloud system. Nextcloud Server prior to 29.0.15, 30.0.9, and 31.0.3 and Nextcloud Enterprise Server prior to 26.0.13.15, 27.1.11.15, 28.0.14.6, 29.0.15, 30.0.9, and 31.0.3 have a bug with session handling. The bug caused skipping the second factor confirmation after a successful login with the username and password when the server was configured with `remember_login_cookie_lifetime` set to `0`, once the session expired on the page to select the second factor and the page is reloaded. Nextcloud Server 29.0.15, 30.0.9, and 31.0.3 and Nextcloud Enterprise Server is upgraded to 26.0.13.15, 27.1.11.15, 28.0.14.6, 29.0.15, 30.0.9 and 31.0.3 contain a patch. As a workaround, set the `remember_login_cookie_lifetime` in config.php to a value other than `0`, e.g. `900`. Beware that this is only a workaround for new sessions created after the configuration change. System administration can delete affected sessions.</t>
  </si>
  <si>
    <t>CVE-2024-47586</t>
  </si>
  <si>
    <t>SAP NetWeaver Application Server for ABAP and ABAP Platform allows an unauthenticated attacker to send a maliciously crafted http request which could cause a null pointer dereference in the kernel. This dereference will result in the system crashing and rebooting, causing the system to be temporarily unavailable. There is no impact on Confidentiality or Integrity.</t>
  </si>
  <si>
    <t>CVE-2024-47587</t>
  </si>
  <si>
    <t>Cash Operations does not perform necessary authorization check for an authenticated user, resulting in escalation of privileges causing low impact to confidentiality to the application.</t>
  </si>
  <si>
    <t>CVE-2024-47588</t>
  </si>
  <si>
    <t>In SAP NetWeaver Java (Software Update Manager 1.1), under certain conditions when a software upgrade encounters errors, credentials are written in plaintext to a log file. An attacker with local access to the server, authenticated as a non-administrative user, can acquire the credentials from the logs. This leads to a high impact on confidentiality, with no impact on integrity or availability.</t>
  </si>
  <si>
    <t>CVE-2024-47590</t>
  </si>
  <si>
    <t>An unauthenticated attacker can create a malicious link which they can make publicly available. When an authenticated victim clicks on this malicious link, input data will be used by the web site page generation to create content which when executed in the victim's browser (XXS) or transmitted to another server (SSRF) gives the attacker the ability to execute arbitrary code on the server fully compromising confidentiality, integrity and availability.</t>
  </si>
  <si>
    <t>CVE-2024-47592</t>
  </si>
  <si>
    <t>SAP NetWeaver AS Java allows an unauthenticated attacker to brute force the login functionality in order to identify the legitimate user IDs. This has an impact on confidentiality but not on integrity or availability.</t>
  </si>
  <si>
    <t>CVE-2024-47593</t>
  </si>
  <si>
    <t>SAP NetWeaver Application Server ABAP allows an unauthenticated attacker with network access to read files from the server, which otherwise would be restricted.This attack is possible only if a Web Dispatcher or some sort of Proxy Server is in use and the file in question was previously opened or downloaded in an application based on SAP GUI for HTML Technology. This will not compromise the application's integrity or availability.</t>
  </si>
  <si>
    <t>CVE-2025-47828</t>
  </si>
  <si>
    <t>Lumi H5P-Nodejs-library before 9.3.3 omits a sanitizeHtml call for plain text strings.</t>
  </si>
  <si>
    <t>CVE-2009-3297</t>
  </si>
  <si>
    <t>Rejected reason: DO NOT USE THIS CANDIDATE NUMBER.  ConsultIDs: CVE-2010-0787, CVE-2010-0788, CVE-2010-0789.  Reason: this candidate was intended for one issue in Samba, but it was used for multiple distinct issues, including one in FUSE and one in ncpfs.  Notes: All CVE users should consult CVE-2010-0787 (Samba), CVE-2010-0788 (ncpfs), and CVE-2010-0789 (FUSE) to determine which ID is appropriate.  All references and descriptions in this candidate have been removed to prevent accidental usage</t>
  </si>
  <si>
    <t>CVE-2024-4105</t>
  </si>
  <si>
    <t>A vulnerability has been found in FAST/TOOLS and CI Server. The affected product's WEB HMI server's function to process HTTP requests has a security flaw (Reflected XSS) that allows the execution of malicious scripts. Therefore, if a client PC with inadequate security measures accesses a product URL containing a malicious request, the malicious script may be executed on the client PC.
The affected products and versions are as follows:
FAST/TOOLS (Packages: RVSVRN, UNSVRN, HMIWEB, FTEES, HMIMOB) R9.01 to R10.04
CI Server R1.01.00 to R1.03.00</t>
  </si>
  <si>
    <t>CVE-2024-4106</t>
  </si>
  <si>
    <t>A vulnerability has been found in FAST/TOOLS and CI Server. The affected products have built-in accounts with no passwords set. Therefore, if the product is operated without a password set by default, an attacker can break into the affected product.
The affected products and versions are as follows:
FAST/TOOLS (Packages: RVSVRN, UNSVRN, HMIWEB, FTEES, HMIMOB) R9.01 to R10.04
CI Server R1.01.00 to R1.03.00</t>
  </si>
  <si>
    <t>CVE-2024-4228</t>
  </si>
  <si>
    <t>Improper Neutralization of Special Elements used in an SQL Command ('SQL Injection'), CWE - 200 - Exposure of Sensitive Information to an Unauthorized Actor, CWE - 522 - Insufficiently Protected Credentials vulnerability in Magarsus Consultancy SSO (Single Sign On) allows SQL Injection.This issue affects SSO (Single Sign On): from 1.0 before 1.1.</t>
  </si>
  <si>
    <t>CVE-2024-4388</t>
  </si>
  <si>
    <t>This  does not validate a path generated with user input when downloading files, allowing unauthenticated user to download arbitrary files from the server</t>
  </si>
  <si>
    <t>CVE-2024-4604</t>
  </si>
  <si>
    <t>URL Redirection to Untrusted Site ('Open Redirect') vulnerability in Magarsus Consultancy SSO (Single Sign On) allows Manipulating Hidden Fields.This issue affects SSO (Single Sign On): from 1.0 before 1.1.</t>
  </si>
  <si>
    <t>CVE-2024-51094</t>
  </si>
  <si>
    <t>An issue in Snipe-IT v.7.0.13 build 15514 allows a low-privileged attacker to modify their profile name and inject a malicious payload into the "Name" field. When an administrator later accesses the People Management page, exports the data as a CSV file, and opens it, the injected payload will be executed, allowing the attacker to exfiltrate internal system data from the CSV file to a remote server.</t>
  </si>
  <si>
    <t>CVE-2024-51562</t>
  </si>
  <si>
    <t>The NVMe driver function nvme_opc_get_log_page is vulnerable to a buffer over-read from a guest-controlled value.</t>
  </si>
  <si>
    <t>CVE-2024-51563</t>
  </si>
  <si>
    <t>The virtio_vq_recordon function is subject to a time-of-check to time-of-use (TOCTOU) race condition.</t>
  </si>
  <si>
    <t>CVE-2024-51564</t>
  </si>
  <si>
    <t>A guest can trigger an infinite loop in the hda audio driver.</t>
  </si>
  <si>
    <t>CVE-2024-51565</t>
  </si>
  <si>
    <t>The hda driver is vulnerable to a buffer over-read from a guest-controlled value.</t>
  </si>
  <si>
    <t>CVE-2024-51721</t>
  </si>
  <si>
    <t>A code injection vulnerability in the SecuSUITE Server Web Administration Portal of SecuSUITE versions 5.0.420 and earlier could allow an attacker to potentially inject script commands or other executable content into the server that would run with root privilege.</t>
  </si>
  <si>
    <t>CVE-2024-51722</t>
  </si>
  <si>
    <t>A local privilege escalation vulnerability in the SecuSUITE Server (System Configuration) of SecuSUITE versions 5.0.420 and earlier could allow a successful attacker that had gained control of code running under one of the system accounts listed in the configuration file to potentially issue privileged script commands.</t>
  </si>
  <si>
    <t>CVE-2024-51750</t>
  </si>
  <si>
    <t>Element is a Matrix web client built using the Matrix React SDK. A malicious homeserver can send invalid messages over federation which can prevent Element Web and Desktop from rendering single messages or the entire room containing them. This was patched in Element Web and Desktop 1.11.85.</t>
  </si>
  <si>
    <t>CVE-2024-5181</t>
  </si>
  <si>
    <t>A command injection vulnerability exists in the mudler/localai version 2.14.0. The vulnerability arises from the application's handling of the backend parameter in the configuration file, which is used in the name of the initialized process. An attacker can exploit this vulnerability by manipulating the path of the vulnerable binary file specified in the backend parameter, allowing the execution of arbitrary code on the system. This issue is due to improper neutralization of special elements used in an OS command, leading to potential full control over the affected system.</t>
  </si>
  <si>
    <t>CVE-2024-5291</t>
  </si>
  <si>
    <t>D-Link DIR-2150 GetDeviceSettings Target Command Injection Remote Code Execution Vulnerability. This vulnerability allows network-adjacent attackers to execute arbitrary code on affected installations of D-Link DIR-2150 routers. Authentication is not required to exploit this vulnerability.
The specific flaw exists within the SOAP API interface, which listens on TCP port 80 by default. The issue results from the lack of proper validation of a user-supplied string before using it to execute a system call. An attacker can leverage this vulnerability to execute code in the context of root. Was ZDI-CAN-21235.</t>
  </si>
  <si>
    <t>CVE-2024-53309</t>
  </si>
  <si>
    <t>A stack-based buffer overflow vulnerability exists in Effectmatrix Total Video Converter Command Line (TVCC) 2.50 when an overly long string is passed to the "-f" parameter. This can lead to memory corruption, potentially allowing arbitrary code execution or causing a denial of service via specially crafted input.</t>
  </si>
  <si>
    <t>CVE-2024-53310</t>
  </si>
  <si>
    <t>A Structured Exception Handler based buffer overflow vulnerability exists in Effectmatrix Total Video Converter Command Line (TVCC) 2.50 when a specially crafted file is passed to the -ff parameter. The vulnerability occurs due to improper handling of file input with overly long characters, leading to memory corruption. This can result in arbitrary code execution or denial of service.</t>
  </si>
  <si>
    <t>CVE-2024-52531</t>
  </si>
  <si>
    <t>GNOME libsoup before 3.6.1 allows a buffer overflow in applications that perform conversion to UTF-8 in soup_header_parse_param_list_strict. There is a plausible way to reach this remotely via soup_message_headers_get_content_type (e.g., an application may want to retrieve the content type of a request or response).</t>
  </si>
  <si>
    <t>CVE-2024-5230</t>
  </si>
  <si>
    <t>A vulnerability has been found in EnvaySoft FleetCart up to 4.1.1 and classified as problematic. Affected by this vulnerability is an unknown functionality. The manipulation of the argument razorpayKeyId leads to information disclosure. The attack can be launched remotely. It is recommended to upgrade the affected component. The identifier VDB-265981 was assigned to this vulnerability.</t>
  </si>
  <si>
    <t>CVE-2024-54951</t>
  </si>
  <si>
    <t>Monica 4.1.2 is vulnerable to Cross Site Scripting (XSS). A malicious user can create a malformed contact and use that contact in the "HOW YOU MET" customization options to trigger the XSS.</t>
  </si>
  <si>
    <t>CVE-2025-2298</t>
  </si>
  <si>
    <t>An improper authorization vulnerability in Dremio Software allows authenticated users to delete arbitrary files that the system has access to, including system files and files stored in remote locations such as S3, Azure Blob Storage, and local filesystems. This vulnerability exists due to insufficient access controls on an API endpoint, enabling any authenticated user to specify and delete files outside their intended scope. Exploiting this flaw could lead to data loss, denial of service (DoS), and potential escalation of impact depending on the deleted files.
Affected versions:
  *  Any version of Dremio below 24.0.0
  *  Dremio 24.3.0 - 24.3.16
  *  Dremio 25.0.0 - 25.0.14
  *  Dremio 25.1.0 - 25.1.7
  *  Dremio 25.2.0 - 25.2.4
Fixed in version: 
  *  Dremio 24.3.17 and above
  *  Dremio 25.0.15 and above
  *  Dremio 25.1.8 and above
  *  Dremio 25.2.5 and above
  *  Dremio 26.0.0 and above</t>
  </si>
  <si>
    <t>CVE-2025-32431</t>
  </si>
  <si>
    <t>Traefik (pronounced traffic) is an HTTP reverse proxy and load balancer. In versions prior to 2.11.24, 3.3.6, and 3.4.0-rc2. There is a potential vulnerability in Traefik managing the requests using a PathPrefix, Path or PathRegex matcher. When Traefik is configured to route the requests to a backend using a matcher based on the path, if the URL contains a /../ in its path, it’s possible to target a backend, exposed using another router, by-passing the middlewares chain. This issue has been patched in versions 2.11.24, 3.3.6, and 3.4.0-rc2. A workaround involves adding a `PathRegexp` rule to the matcher to prevent matching a route with a `/../` in the path.</t>
  </si>
  <si>
    <t>CVE-2025-3857</t>
  </si>
  <si>
    <t>When reading binary Ion data through Amazon.IonDotnet using the RawBinaryReader class, Amazon.IonDotnet does not check the number of bytes read from the underlying stream while deserializing the binary format. If the Ion data is malformed or truncated, this triggers an infinite loop condition that could potentially result in a denial of service. Users should upgrade to Amazon.IonDotnet version 1.3.1 and ensure any forked or derivative code is patched to incorporate the new fixes.</t>
  </si>
  <si>
    <t>CVE-2025-32793</t>
  </si>
  <si>
    <t>Cilium is a networking, observability, and security solution with an eBPF-based dataplane. Versions 1.15.0 to 1.15.15, 1.16.0 to 1.16.8, and 1.17.0 to 1.17.2, are vulnerable when using Wireguard transparent encryption in a Cilium cluster, packets that originate from a terminating endpoint can leave the source node without encryption due to a race condition in how traffic is processed by Cilium. This issue has been patched in versions 1.15.16, 1.16.9, and 1.17.3. There are no workarounds available for this issue.</t>
  </si>
  <si>
    <t>CVE-2025-3841</t>
  </si>
  <si>
    <t>A vulnerability, which was classified as problematic, was found in wix-incubator jam up to e87a6fd85cf8fb5ff37b62b2d68f917219d07ae9. This affects an unknown part of the file jam.py of the component Jinja2 Template Handler. The manipulation of the argument config['template'] leads to improper neutralization of special elements used in a template engine. It is possible to launch the attack on the local host. The exploit has been disclosed to the public and may be used. This product takes the approach of rolling releases to provide continious delivery. Therefore, version details for affected and updated releases are not available.</t>
  </si>
  <si>
    <t>CVE-2025-3842</t>
  </si>
  <si>
    <t>A vulnerability was found in panhainan DS-Java 1.0 and classified as critical. This issue affects the function uploadUserPic.action of the file src/com/phn/action/FileUpload.java. The manipulation of the argument fileUpload leads to code injection. The attack may be initiated remotely. The exploit has been disclosed to the public and may be used.</t>
  </si>
  <si>
    <t>CVE-2025-3843</t>
  </si>
  <si>
    <t>A vulnerability was found in panhainan DS-Java 1.0. It has been classified as problematic. Affected is an unknown function. The manipulation leads to cross-site request forgery. It is possible to launch the attack remotely. The exploit has been disclosed to the public and may be used.</t>
  </si>
  <si>
    <t>CVE-2024-58250</t>
  </si>
  <si>
    <t>The passprompt plugin in pppd in ppp before 2.5.2 mishandles privileges.</t>
  </si>
  <si>
    <t>CVE-2025-3854</t>
  </si>
  <si>
    <t>A vulnerability, which was classified as critical, was found in H3C GR-3000AX up to V100R006. Affected is the function EnableIpv6/UpdateWanModeMulti/UpdateIpv6Params/EditWlanMacList/Edit_List_SSID of the file /goform/aspForm of the component HTTP POST Request Handler. The manipulation of the argument param leads to buffer overflow. The attack needs to be initiated within the local network. The exploit has been disclosed to the public and may be used. It is recommended to upgrade the affected component. Other functions might be affected as well.</t>
  </si>
  <si>
    <t>CVE-2025-3850</t>
  </si>
  <si>
    <t>A vulnerability, which was classified as problematic, has been found in YXJ2018 SpringBoot-Vue-OnlineExam 1.0. This issue affects some unknown processing of the component API. The manipulation leads to improper authentication. The attack may be initiated remotely. The complexity of an attack is rather high. The exploitation is known to be difficult. The exploit has been disclosed to the public and may be used.</t>
  </si>
  <si>
    <t>CVE-2025-3845</t>
  </si>
  <si>
    <t>A vulnerability was found in markparticle WebServer up to 1.0. It has been declared as critical. Affected by this vulnerability is the function Buffer::HasWritten of the file code/buffer/buffer.cpp. The manipulation of the argument writePos_ leads to buffer overflow. The attack can be launched remotely. The exploit has been disclosed to the public and may be used.</t>
  </si>
  <si>
    <t>CVE-2025-3846</t>
  </si>
  <si>
    <t>A vulnerability was found in markparticle WebServer up to 1.0. It has been rated as critical. Affected by this issue is some unknown functionality of the file code/http/httprequest.cpp of the component Registration. The manipulation of the argument username/password leads to sql injection. The attack may be launched remotely. The exploit has been disclosed to the public and may be used.</t>
  </si>
  <si>
    <t>CVE-2025-3577</t>
  </si>
  <si>
    <t>**UNSUPPORTED WHEN ASSIGNED** A path traversal vulnerability in the web management interface of the Zyxel AMG1302-T10B firmware version 2.00(AAJC.16)C0 could allow an authenticated attacker with administrator privileges to access restricted directories by sending a crafted HTTP request to an affected device.</t>
  </si>
  <si>
    <t>CVE-2025-3616</t>
  </si>
  <si>
    <t>The Greenshift – animation and page builder blocks plugin for WordPress is vulnerable to arbitrary file uploads due to missing file type validation in the gspb_make_proxy_api_request() function in versions 11.4 to 11.4.5. This makes it possible for authenticated attackers, with Subscriber-level access and above, to upload arbitrary files on the affected site's server which may make remote code execution possible. The arbitrary file upload was sufficiently patched in 11.4.5, but a capability check was added in 11.4.6 to properly prevent unauthorized limited file uploads.</t>
  </si>
  <si>
    <t>CVE-2024-46899</t>
  </si>
  <si>
    <t>Hitachi Ops Center Common Services within Hitachi Ops Center Analyzer viewpoint OVF contains an authentication credentials leakage vulnerability.This issue affects Hitachi Ops Center Common Services: from 10.0.0-00 before 11.0.0-04; Hitachi Ops Center Analyzer viewpoint OVF: from 10.0.0-00 before 11.0.0-04.</t>
  </si>
  <si>
    <t>CVE-2025-3519</t>
  </si>
  <si>
    <t>An authorization bypass in Unblu Spark allows a participant of a conversation to replace an existing, uploaded file.
Every uploaded file in Unblu gets assigned with a randomly generated Universally Unique ID (UUID). In case a participant of this or another conversation gets access to such a file ID, it can be used to replace the file without changing the file name and details or the name of the user who uploaded the file. During the upload, file interception and allowed file type rules are still applied correctly.</t>
  </si>
  <si>
    <t>CVE-2025-3814</t>
  </si>
  <si>
    <t>The Tax Switch for WooCommerce plugin for WordPress is vulnerable to Stored Cross-Site Scripting via the ‘class-name’ parameter in all versions up to, and including, 1.4.2 due to insufficient input sanitization and output escaping. This makes it possible for authenticated attackers, with Contributor-level access and above, to inject arbitrary web scripts in pages that will execute whenever a user accesses an injected page.</t>
  </si>
  <si>
    <t>CVE-2025-2839</t>
  </si>
  <si>
    <t>The WP Import Export Lite plugin for WordPress is vulnerable to Stored Cross-Site Scripting via the ‘wpiePreviewData’ function in all versions up to, and including, 3.9.27 due to insufficient input sanitization and output escaping. This makes it possible for authenticated attackers, with Contributor-level access and above, to inject arbitrary web scripts in pages that will execute whenever a user accesses an injected page.</t>
  </si>
  <si>
    <t>CVE-2025-2092</t>
  </si>
  <si>
    <t>Insertion of Sensitive Information into Log File in Checkmk GmbH's Checkmk versions &lt;2.3.0p29, &lt;2.2.0p41 and &lt;=2.1.0p49 (EOL) causes remote site authentication secrets to be written to log files accessible to administrators.</t>
  </si>
  <si>
    <t>CVE-2010-2303</t>
  </si>
  <si>
    <t>Rejected reason: DO NOT USE THIS CANDIDATE NUMBER.  ConsultIDs: CVE-2010-1772.  Reason: This candidate is a duplicate of CVE-2010-1772.  Notes: All CVE users should reference CVE-2010-1772 instead of this candidate.  All references and descriptions in this candidate have been removed to prevent accidental usage</t>
  </si>
  <si>
    <t>CVE-2010-2304</t>
  </si>
  <si>
    <t>Rejected reason: DO NOT USE THIS CANDIDATE NUMBER.  ConsultIDs: CVE-2010-1773.  Reason: This candidate is a duplicate of CVE-2010-1773.  Notes: All CVE users should reference CVE-2010-1773 instead of this candidate.  All references and descriptions in this candidate have been removed to prevent accidental usage</t>
  </si>
  <si>
    <t>CVE-2024-46546</t>
  </si>
  <si>
    <t>NEXTU FLETA AX1500 WIFI6 Router v1.0.3 was discovered to contain a stack overflow via the url parameter at /boafrm/formFilter. This vulnerability allows attackers to cause a Denial of Service (DoS) via a crafted POST request.</t>
  </si>
  <si>
    <t>CVE-2025-1951</t>
  </si>
  <si>
    <t>IBM Hardware Management Console - Power Systems V10.2.1030.0 and V10.3.1050.0 could allow a local user to execute commands as a privileged user due to execution of commands with unnecessary privileges.</t>
  </si>
  <si>
    <t>CVE-2025-23250</t>
  </si>
  <si>
    <t>NVIDIA NeMo Framework contains a vulnerability where an attacker could cause an improper limitation of a pathname to a restricted directory by an arbitrary file write. A successful exploit of this vulnerability might lead to code execution and data tampering.</t>
  </si>
  <si>
    <t>CVE-2025-29339</t>
  </si>
  <si>
    <t>An issue in UPF in Open5GS UPF versions up to v2.7.2 results an assertion failure vulnerability in PFCP session parameter validation. When processing a PFCP Session Establishment Request with PDN Type=0, the UPF fails to handle the invalid value propagated from SMF (or via direct attack), triggering a fatal assertion check and causing a daemon crash.</t>
  </si>
  <si>
    <t>CVE-2025-3767</t>
  </si>
  <si>
    <t>Improper Neutralization of Special Elements used in an SQL Command ('SQL Injection') vulnerability in Centreon BAM (Boolean KPi Listing modules) allows SQL Injection.
This page is only accessible to authenticated users with high privileges.
This issue affects Centreon BAM: from 24.10 before 24.10.1, from 24.04 before 24.04.5, from 23.10 before 23.10.10, from 23.04 before 23.04.10.</t>
  </si>
  <si>
    <t>CVE-2023-44755</t>
  </si>
  <si>
    <t>Sacco Management system v1.0 was discovered to contain a SQL injection vulnerability via the password parameter at /sacco/ajax.php.</t>
  </si>
  <si>
    <t>CVE-2020-24102</t>
  </si>
  <si>
    <t>Directory Traversal vulnerability in Punkbuster pbsv.d64 2.351, allows remote attackers to execute arbitrary code.</t>
  </si>
  <si>
    <t>CVE-2020-6923</t>
  </si>
  <si>
    <t>The HP Linux Imaging and Printing (HPLIP) software may potentially be affected by memory buffer overflow.</t>
  </si>
  <si>
    <t>CVE-2025-0926</t>
  </si>
  <si>
    <t>Gee-netics, member of AXIS Camera Station Pro Bug Bounty Program, has found that it is possible for a non-admin user to remove system files causing a boot loop by redirecting a file deletion when recording video.
Axis has released a patched version for the highlighted flaw. Please 
refer to the Axis security advisory for more information and solution.</t>
  </si>
  <si>
    <t>CVE-2025-42605</t>
  </si>
  <si>
    <t>This vulnerability exists in Meon Bidding Solutions due to improper authorization controls on certain API endpoints for the initiation, modification, or cancellation operations. An authenticated remote attacker could exploit this vulnerability by manipulating parameter in the API request body to gain unauthorized access to other user accounts.
Successful exploitation of this vulnerability could allow remote attacker to perform authorized manipulation of data associated with other user accounts.</t>
  </si>
  <si>
    <t>CVE-2025-2703</t>
  </si>
  <si>
    <t>The built-in XY Chart plugin is vulnerable to a DOM XSS vulnerability. 
A user with Editor permissions is able to modify such a panel in order to make it execute arbitrary JavaScript.</t>
  </si>
  <si>
    <t>CVE-2016-20022</t>
  </si>
  <si>
    <t>In the Linux kernel before 4.8, usb_parse_endpoint in drivers/usb/core/config.c does not validate the wMaxPacketSize field of an endpoint descriptor. NOTE: This vulnerability only affects products that are no longer supported by the supplier.</t>
  </si>
  <si>
    <t>CVE-2010-4200</t>
  </si>
  <si>
    <t>Rejected reason: DO NOT USE THIS CANDIDATE NUMBER.  ConsultIDs: CVE-2010-4008.  Reason: This candidate is a duplicate of CVE-2010-4008.  Notes: All CVE users should reference CVE-2010-4008 instead of this candidate.  All references and descriptions in this candidate have been removed to prevent accidental usage</t>
  </si>
  <si>
    <t>CVE-2010-3866</t>
  </si>
  <si>
    <t>Rejected reason: DO NOT USE THIS CANDIDATE NUMBER.  ConsultIDs: CVE-2010-4207, CVE-2010-4208, CVE-2010-4209.  Reason: This candidate originally combined three issues that affected different versions.  Notes: All CVE users should reference CVE-2010-4207, CVE-2010-4208, or CVE-2010-4209 instead of this candidate.  All references and descriptions in this candidate have been removed to prevent accidental usage</t>
  </si>
  <si>
    <t>CVE-2023-50733</t>
  </si>
  <si>
    <t>A Server-Side Request Forgery (SSRF) vulnerability has been identified in the Web Services feature of newer
Lexmark devices.</t>
  </si>
  <si>
    <t>CVE-2023-44428</t>
  </si>
  <si>
    <t>MuseScore CAP File Parsing Heap-based Buffer Overflow Remote Code Execution Vulnerability. This vulnerability allows remote attackers to execute arbitrary code on affected installations of MuseScore. User interaction is required to exploit this vulnerability in that the target must visit a malicious page or open a malicious file.
The specific flaw exists within the parsing of CAP files. The issue results from the lack of proper validation of the length of user-supplied data prior to copying it to a heap-based buffer. An attacker can leverage this vulnerability to execute code in the context of the current process. Was ZDI-CAN-20769.</t>
  </si>
  <si>
    <t>CVE-2024-10577</t>
  </si>
  <si>
    <t>The 胖鼠采集(Fat Rat Collect) 微信知乎简书腾讯新闻列表分页采集, 还有自动采集、自动发布、自动标签、等多项功能。开源插件 plugin for WordPress is vulnerable to Reflected Cross-Site Scripting due to missing escaping on a URL in all versions up to, and including, 2.7.3. This makes it possible for unauthenticated attackers to inject arbitrary web scripts in pages that execute if they can successfully trick a user into performing an action such as clicking on a link.</t>
  </si>
  <si>
    <t>CVE-2023-50677</t>
  </si>
  <si>
    <t>An issue in NETGEAR-DGND4000 v.1.1.00.15_1.00.15 allows a remote attacker to escalate privileges via the next_file parameter to the /setup.cgi component.</t>
  </si>
  <si>
    <t>CVE-2023-52803</t>
  </si>
  <si>
    <t>In the Linux kernel, the following vulnerability has been resolved:
SUNRPC: Fix RPC client cleaned up the freed pipefs dentries
RPC client pipefs dentries cleanup is in separated rpc_remove_pipedir()
workqueue,which takes care about pipefs superblock locking.
In some special scenarios, when kernel frees the pipefs sb of the
current client and immediately alloctes a new pipefs sb,
rpc_remove_pipedir function would misjudge the existence of pipefs
sb which is not the one it used to hold. As a result,
the rpc_remove_pipedir would clean the released freed pipefs dentries.
To fix this issue, rpc_remove_pipedir should check whether the
current pipefs sb is consistent with the original pipefs sb.
This error can be catched by KASAN:
=========================================================
[  250.497700] BUG: KASAN: slab-use-after-free in dget_parent+0x195/0x200
[  250.498315] Read of size 4 at addr ffff88800a2ab804 by task kworker/0:18/106503
[  250.500549] Workqueue: events rpc_free_client_work
[  250.501001] Call Trace:
[  250.502880]  kasan_report+0xb6/0xf0
[  250.503209]  ? dget_parent+0x195/0x200
[  250.503561]  dget_parent+0x195/0x200
[  250.503897]  ? __pfx_rpc_clntdir_depopulate+0x10/0x10
[  250.504384]  rpc_rmdir_depopulate+0x1b/0x90
[  250.504781]  rpc_remove_client_dir+0xf5/0x150
[  250.505195]  rpc_free_client_work+0xe4/0x230
[  250.505598]  process_one_work+0x8ee/0x13b0
...
[   22.039056] Allocated by task 244:
[   22.039390]  kasan_save_stack+0x22/0x50
[   22.039758]  kasan_set_track+0x25/0x30
[   22.040109]  __kasan_slab_alloc+0x59/0x70
[   22.040487]  kmem_cache_alloc_lru+0xf0/0x240
[   22.040889]  __d_alloc+0x31/0x8e0
[   22.041207]  d_alloc+0x44/0x1f0
[   22.041514]  __rpc_lookup_create_exclusive+0x11c/0x140
[   22.041987]  rpc_mkdir_populate.constprop.0+0x5f/0x110
[   22.042459]  rpc_create_client_dir+0x34/0x150
[   22.042874]  rpc_setup_pipedir_sb+0x102/0x1c0
[   22.043284]  rpc_client_register+0x136/0x4e0
[   22.043689]  rpc_new_client+0x911/0x1020
[   22.044057]  rpc_create_xprt+0xcb/0x370
[   22.044417]  rpc_create+0x36b/0x6c0
...
[   22.049524] Freed by task 0:
[   22.049803]  kasan_save_stack+0x22/0x50
[   22.050165]  kasan_set_track+0x25/0x30
[   22.050520]  kasan_save_free_info+0x2b/0x50
[   22.050921]  __kasan_slab_free+0x10e/0x1a0
[   22.051306]  kmem_cache_free+0xa5/0x390
[   22.051667]  rcu_core+0x62c/0x1930
[   22.051995]  __do_softirq+0x165/0x52a
[   22.052347]
[   22.052503] Last potentially related work creation:
[   22.052952]  kasan_save_stack+0x22/0x50
[   22.053313]  __kasan_record_aux_stack+0x8e/0xa0
[   22.053739]  __call_rcu_common.constprop.0+0x6b/0x8b0
[   22.054209]  dentry_free+0xb2/0x140
[   22.054540]  __dentry_kill+0x3be/0x540
[   22.054900]  shrink_dentry_list+0x199/0x510
[   22.055293]  shrink_dcache_parent+0x190/0x240
[   22.055703]  do_one_tree+0x11/0x40
[   22.056028]  shrink_dcache_for_umount+0x61/0x140
[   22.056461]  generic_shutdown_super+0x70/0x590
[   22.056879]  kill_anon_super+0x3a/0x60
[   22.057234]  rpc_kill_sb+0x121/0x200</t>
  </si>
  <si>
    <t>CVE-2023-52880</t>
  </si>
  <si>
    <t>In the Linux kernel, the following vulnerability has been resolved:
tty: n_gsm: require CAP_NET_ADMIN to attach N_GSM0710 ldisc
Any unprivileged user can attach N_GSM0710 ldisc, but it requires
CAP_NET_ADMIN to create a GSM network anyway.
Require initial namespace CAP_NET_ADMIN to do that.</t>
  </si>
  <si>
    <t>CVE-2011-1057</t>
  </si>
  <si>
    <t>Rejected reason: DO NOT USE THIS CANDIDATE NUMBER.  ConsultIDs: CVE-2011-1056.  Reason: This candidate is a duplicate of CVE-2011-1056.  Notes: All CVE users should reference CVE-2011-1056 instead of this candidate.  All references and descriptions in this candidate have been removed to prevent accidental usage</t>
  </si>
  <si>
    <t>CVE-2011-0634</t>
  </si>
  <si>
    <t>Rejected reason: DO NOT USE THIS CANDIDATE NUMBER.  ConsultIDs: CVE-2011-1002.  Reason: This candidate is a reservation duplicate of CVE-2011-1002.  Notes: All CVE users should reference CVE-2011-1002 instead of this candidate.  All references and descriptions in this candidate have been removed to prevent accidental usage</t>
  </si>
  <si>
    <t>CVE-2023-52892</t>
  </si>
  <si>
    <t>In phpseclib before 1.0.22, 2.x before 2.0.46, and 3.x before 3.0.33, some characters in Subject Alternative Name fields in TLS certificates are incorrectly allowed to have a special meaning in regular expressions (such as a + wildcard), leading to name confusion in X.509 certificate host verification.</t>
  </si>
  <si>
    <t>CVE-2023-5616</t>
  </si>
  <si>
    <t>In Ubuntu, gnome-control-center did not properly reflect SSH remote login status when the system was configured to use systemd socket activation for openssh-server. This could unknowingly leave the local machine exposed to remote SSH access contrary to expectation of the user.</t>
  </si>
  <si>
    <t>CVE-2024-10183</t>
  </si>
  <si>
    <t>A vulnerability in Jamf Pro's Jamf Remote Assist tool allows a local, non-privileged user to escalate their privileges to root on MacOS systems.</t>
  </si>
  <si>
    <t>CVE-2024-10244</t>
  </si>
  <si>
    <t>Improper Neutralization of Special Elements used in an SQL Command ('SQL Injection') vulnerability in ISDO Software Web Software allows SQL Injection.This issue affects Web Software: before 3.6.</t>
  </si>
  <si>
    <t>CVE-2007-1783</t>
  </si>
  <si>
    <t>Rejected reason: DO NOT USE THIS CANDIDATE NUMBER.  ConsultIDs: CVE-2007-1685.  Reason: This candidate is a duplicate of CVE-2007-1685.  Notes: All CVE users should reference CVE-2007-1685 instead of this candidate.  All references and descriptions in this candidate have been removed to prevent accidental usage</t>
  </si>
  <si>
    <t>CVE-2024-0801</t>
  </si>
  <si>
    <t>A denial of service vulnerability exists in Arcserve Unified Data Protection 9.2 and 8.1 in ASNative.dll.</t>
  </si>
  <si>
    <t>CVE-2024-0803</t>
  </si>
  <si>
    <t>Integer Overflow or Wraparound vulnerability in Mitsubishi Electric Corporation MELSEC-Q Series and MELSEC-L Series CPU modules allows a remote unauthenticated attacker to execute malicious code on a target product by sending a specially crafted packet.</t>
  </si>
  <si>
    <t>CVE-2024-12111</t>
  </si>
  <si>
    <t>In a specific scenario a LDAP user can abuse the authentication process in OpenText Privileged Access Manager that allows authentication bypass. This issue affects Privileged Access Manager version 23.3(4.4); 24.3(4.5)</t>
  </si>
  <si>
    <t>CVE-2024-0947</t>
  </si>
  <si>
    <t>Reliance on Cookies without Validation and Integrity Checking vulnerability in Talya Informatics Elektraweb allows Session Credential Falsification through Manipulation, Accessing/Intercepting/Modifying HTTP Cookies, Manipulating Opaque Client-based Data Tokens.This issue affects Elektraweb: before v17.0.68.</t>
  </si>
  <si>
    <t>CVE-2024-0949</t>
  </si>
  <si>
    <t>Improper Access Control, Missing Authorization, Incorrect Authorization, Incorrect Permission Assignment for Critical Resource, Missing Authentication, Weak Authentication, Improper Restriction of Communication Channel to Intended Endpoints vulnerability in Talya Informatics Elektraweb allows Exploiting Incorrectly Configured Access Control Security Levels, Manipulating Web Input to File System Calls, Embedding Scripts within Scripts, Malicious Logic Insertion, Modification of Windows Service Configuration, Malicious Root Certificate, Intent Spoof, WebView Exposure, Data Injected During Configuration, Incomplete Data Deletion in a Multi-Tenant Environment, Install New Service, Modify Existing Service, Install Rootkit, Replace File Extension Handlers, Replace Trusted Executable, Modify Shared File, Add Malicious File to Shared Webroot, Run Software at Logon, Disable Security Software.This issue affects Elektraweb: before v17.0.68.</t>
  </si>
  <si>
    <t>CVE-2024-10405</t>
  </si>
  <si>
    <t>Brocade SANnav before SANnav 2.3.1b 
enables weak TLS ciphers on ports 443 and 18082. In case of a successful
 exploit, an attacker can read Brocade SANnav data stream that includes 
monitored Brocade Fabric OS switches performance data, port status, 
zoning information, WWNs, IP Addresses, but no customer data, no 
personal data and no secrets or passwords, as it travels across the 
network.</t>
  </si>
  <si>
    <t>CVE-2024-10852</t>
  </si>
  <si>
    <t>The Buy one click WooCommerce plugin for WordPress is vulnerable to unauthorized access of data due to a missing capability check on the buy_one_click_export_options AJAX action in all versions up to, and including, 2.2.9. This makes it possible for authenticated attackers, with Subscriber-level access and above, to export plugin settings.</t>
  </si>
  <si>
    <t>CVE-2024-22340</t>
  </si>
  <si>
    <t>IBM Common Cryptographic Architecture 7.0.0 through 7.5.51 
could allow a remote attacker to obtain sensitive information during the creation of ECDSA signatures to perform a timing-based attack.</t>
  </si>
  <si>
    <t>CVE-2024-23082</t>
  </si>
  <si>
    <t>ThreeTen Backport v1.6.8 was discovered to contain an integer overflow via the component org.threeten.bp.format.DateTimeFormatter::parse(CharSequence, ParsePosition). NOTE: this is disputed by multiple third parties who believe there was not reasonable evidence to determine the existence of a vulnerability. The submission may have been based on a tool that is not sufficiently robust for vulnerability identification.</t>
  </si>
  <si>
    <t>CVE-2024-22272</t>
  </si>
  <si>
    <t>VMware Cloud Director contains an Improper Privilege Management vulnerability. 
An authenticated tenant administrator for a
 given organization within VMware Cloud Director may be able to 
accidentally disable their organization leading to a Denial of Service 
for active sessions within their own organization's scope.</t>
  </si>
  <si>
    <t>CVE-2024-22276</t>
  </si>
  <si>
    <t>VMware Cloud Director Object Storage Extension contains an Insertion of Sensitive Information vulnerability.
A malicious actor with adjacent access to 
web/proxy server logging may be able to obtain sensitive information 
from URLs that are logged.</t>
  </si>
  <si>
    <t>CVE-2024-22303</t>
  </si>
  <si>
    <t>Incorrect Privilege Assignment vulnerability in favethemes Houzez allows Privilege Escalation.This issue affects Houzez: from n/a through 3.2.4.</t>
  </si>
  <si>
    <t>CVE-2024-23085</t>
  </si>
  <si>
    <t>Apfloat v1.10.1 was discovered to contain a NullPointerException via the component org.apfloat.internal.DoubleScramble::scramble(double[], int, int[]). NOTE: this is disputed by multiple third parties who believe there was not reasonable evidence to determine the existence of a vulnerability. The submission may have been based on a tool that is not sufficiently robust for vulnerability identification.</t>
  </si>
  <si>
    <t>CVE-2024-24562</t>
  </si>
  <si>
    <t xml:space="preserve">vantage6-UI is the official user interface for the vantage6 server. In affected versions a number of security headers are not set. This issue has been addressed in commit `68dfa6614` which is expected to be included in future releases. Users are advised to upgrade when a new release is made. While an upgrade path is not available users may modify the docker image build to insert the headers into nginx.
</t>
  </si>
  <si>
    <t>CVE-2024-23721</t>
  </si>
  <si>
    <t>A Directory Traversal issue was discovered in process_post on Draytek Vigor3910 4.3.2.5 devices. When sending a certain POST request, it calls the function and exports information.</t>
  </si>
  <si>
    <t>CVE-2024-27355</t>
  </si>
  <si>
    <t>An issue was discovered in phpseclib 1.x before 1.0.23, 2.x before 2.0.47, and 3.x before 3.0.36. When processing the ASN.1 object identifier of a certificate, a sub identifier may be provided that leads to a denial of service (CPU consumption for decodeOID).</t>
  </si>
  <si>
    <t>CVE-2024-25713</t>
  </si>
  <si>
    <t>yyjson through 0.8.0 has a double free, leading to remote code execution in some cases, because the pool_free function lacks loop checks. (pool_free is part of the pool series allocator, along with pool_malloc and pool_realloc.)</t>
  </si>
  <si>
    <t>CVE-2024-28040</t>
  </si>
  <si>
    <t xml:space="preserve">
SQL injection vulnerability exists in GetDIAE_astListParameters.
</t>
  </si>
  <si>
    <t>CVE-2024-2878</t>
  </si>
  <si>
    <t>An issue has been discovered in GitLab CE/EE affecting all versions starting from 15.7 prior to 16.9.7, starting from 16.10 prior to 16.10.5, and starting from 16.11 prior to 16.11.2. It was possible for an attacker to cause a denial of service by crafting unusual search terms for branch names.</t>
  </si>
  <si>
    <t>CVE-2024-29083</t>
  </si>
  <si>
    <t>Incorrect default permissions in some Intel(R) Distribution for Python software before version 2024.2 may allow an authenticated user to potentially enable escalation of privilege via local access.</t>
  </si>
  <si>
    <t>CVE-2024-29085</t>
  </si>
  <si>
    <t>Improper access control for some BigDL software maintained by Intel(R) before version 2.5.0 may allow an authenticated user to potentially enable escalation of privilege via adjacent access.</t>
  </si>
  <si>
    <t>CVE-2024-2973</t>
  </si>
  <si>
    <t>An Authentication Bypass Using an Alternate Path or Channel vulnerability in Juniper Networks Session Smart Router or conductor running with a redundant peer allows a network based attacker to bypass authentication and take full control of the device.
Only routers or conductors that are running in high-availability redundant configurations are affected by this vulnerability.
No other Juniper Networks products or platforms are affected by this issue.
This issue affects:
Session Smart Router: 
  *  All versions before 5.6.15, 
  *  from 6.0 before 6.1.9-lts, 
  *  from 6.2 before 6.2.5-sts.
Session Smart Conductor: 
  *  All versions before 5.6.15, 
  *  from 6.0 before 6.1.9-lts, 
  *  from 6.2 before 6.2.5-sts. 
WAN Assurance Router: 
  *  6.0 versions before 6.1.9-lts, 
  *  6.2 versions before 6.2.5-sts.</t>
  </si>
  <si>
    <t>CVE-2024-32044</t>
  </si>
  <si>
    <t>Improper access control for some Intel(R) Arc(TM) Pro Graphics for Windows drivers before version 31.0.101.5319 may allow an authenticated user to potentially enable escalation of privilege via adjacent access.</t>
  </si>
  <si>
    <t>CVE-2024-32048</t>
  </si>
  <si>
    <t>Improper input validation in the Intel(R) Distribution of OpenVINO(TM) Model Server software before version 2024.0 may allow an unauthenticated user to potentially enable denial of service via adjacent access.</t>
  </si>
  <si>
    <t>CVE-2024-2961</t>
  </si>
  <si>
    <t>The iconv() function in the GNU C Library versions 2.39 and older may overflow the output buffer passed to it by up to 4 bytes when converting strings to the ISO-2022-CN-EXT character set, which may be used to crash an application or overwrite a neighbouring variable.</t>
  </si>
  <si>
    <t>CVE-2024-33617</t>
  </si>
  <si>
    <t>Insufficient control flow management in some Intel(R) QAT Engine for OpenSSL software before version v1.6.1 may allow information disclosure via network access.</t>
  </si>
  <si>
    <t>CVE-2024-1023</t>
  </si>
  <si>
    <t>A vulnerability in the Eclipse Vert.x toolkit results in a memory leak due to using Netty FastThreadLocal data structures. Specifically, when the Vert.x HTTP client establishes connections to different hosts, triggering the memory leak. The leak can be accelerated with intimate runtime knowledge, allowing an attacker to exploit this vulnerability. For instance, a server accepting arbitrary internet addresses could serve as an attack vector by connecting to these addresses, thereby accelerating the memory leak.</t>
  </si>
  <si>
    <t>CVE-2011-1415</t>
  </si>
  <si>
    <t>Rejected reason: DO NOT USE THIS CANDIDATE NUMBER.  ConsultIDs: CVE-2011-1290.  Reason: This candidate is a duplicate of CVE-2011-1290.  Notes: All CVE users should reference CVE-2011-1290 instead of this candidate.  All references and descriptions in this candidate have been removed to prevent accidental usage</t>
  </si>
  <si>
    <t>CVE-2023-1083</t>
  </si>
  <si>
    <t>An unauthenticated remote attacker who is aware of a MQTT  topic name can send and receive messages, including GET/SET configuration commands, reboot commands and firmware updates.</t>
  </si>
  <si>
    <t>CVE-2024-1853</t>
  </si>
  <si>
    <t xml:space="preserve">Zemana AntiLogger v2.74.204.664 is vulnerable to an Arbitrary Process Termination vulnerability by triggering the 0x80002048 IOCTL code of the zam64.sys and zamguard64.sys drivers.
</t>
  </si>
  <si>
    <t>CVE-2024-1915</t>
  </si>
  <si>
    <t>Incorrect Pointer Scaling vulnerability in Mitsubishi Electric Corporation MELSEC-Q Series and MELSEC-L Series CPU modules allows a remote unauthenticated attacker to execute malicious code on a target product by sending a specially crafted packet.</t>
  </si>
  <si>
    <t>CVE-2024-1916</t>
  </si>
  <si>
    <t>CVE-2024-22231</t>
  </si>
  <si>
    <t>Syndic cache directory creation is vulnerable to a directory traversal attack in salt project which can lead a malicious attacker to create an arbitrary directory on a Salt master.</t>
  </si>
  <si>
    <t>CVE-2024-22232</t>
  </si>
  <si>
    <t>A specially crafted url can be created which leads to a directory traversal in the salt file server.
A malicious user can read an arbitrary file from a Salt master’s filesystem.</t>
  </si>
  <si>
    <t>CVE-2024-22259</t>
  </si>
  <si>
    <t>Applications that use UriComponentsBuilder in Spring Framework to parse an externally provided URL (e.g. through a query parameter) AND perform validation checks on the host of the parsed URL may be vulnerable to a  open redirect https://cwe.mitre.org/data/definitions/601.html  attack or to a SSRF attack if the URL is used after passing validation checks.
This is the same as  CVE-2024-22243 https://spring.io/security/cve-2024-22243 , but with different input.</t>
  </si>
  <si>
    <t>CVE-2024-22260</t>
  </si>
  <si>
    <t>VMware Workspace One UEM update addresses an information exposure vulnerability. 
A malicious actor with network access to the Workspace One UEM may be 
able to perform an attack resulting in an information exposure.</t>
  </si>
  <si>
    <t>CVE-2024-23823</t>
  </si>
  <si>
    <t>vantage6 is an open source framework built to enable, manage and deploy privacy enhancing technologies like Federated Learning and Multi-Party Computation. The vantage6 server has no restrictions on CORS settings. It should be possible for people to set the allowed origins of the server.  The impact is limited because v6 does not use session cookies. This issue has been addressed in commit `70bb4e1d8` and is expected to ship in subsequent releases. Users are advised to upgrade as soon as a new release is available. There are no known workarounds for this vulnerability.</t>
  </si>
  <si>
    <t>CVE-2024-23919</t>
  </si>
  <si>
    <t>Improper buffer restrictions in some Intel(R) Graphics software may allow an authenticated user to potentially enable escalation of privilege via local access.</t>
  </si>
  <si>
    <t>CVE-2024-2479</t>
  </si>
  <si>
    <t>A vulnerability classified as problematic has been found in MHA Sistemas arMHAzena 9.6.0.0. This affects an unknown part of the component Cadastro Page. The manipulation of the argument Query leads to cross site scripting. It is possible to initiate the attack remotely. The exploit has been disclosed to the public and may be used. The associated identifier of this vulnerability is VDB-256887. NOTE: The vendor was contacted early about this disclosure but did not respond in any way.</t>
  </si>
  <si>
    <t>CVE-2024-24792</t>
  </si>
  <si>
    <t>Parsing a corrupt or malicious image with invalid color indices can cause a panic.</t>
  </si>
  <si>
    <t>CVE-2024-2483</t>
  </si>
  <si>
    <t>A vulnerability, which was classified as problematic, has been found in Surya2Developer Hostel Management Service 1.0. This issue affects some unknown processing of the file /change-password.php of the component Password Change Handler. The manipulation of the argument oldpassword leads to cross-site request forgery. The attack may be initiated remotely. The exploit has been disclosed to the public and may be used. The identifier VDB-256889 was assigned to this vulnerability.</t>
  </si>
  <si>
    <t>CVE-2023-4617</t>
  </si>
  <si>
    <t>Incorrect authorization vulnerability in HTTP POST method in Govee Home application on Android and iOS allows remote attacker to control devices owned by other users via changing "device", "sku" and "type" fields' values. 
This issue affects Govee Home applications on Android and iOS in versions before 5.9.</t>
  </si>
  <si>
    <t>CVE-2024-25228</t>
  </si>
  <si>
    <t>Vinchin Backup and Recovery 7.2 and Earlier is vulnerable to Authenticated Remote Code Execution (RCE) via the getVerifydiyResult function in ManoeuvreHandler.class.php.</t>
  </si>
  <si>
    <t>CVE-2024-49504</t>
  </si>
  <si>
    <t>grub2 allowed attackers with access to the grub shell to access files on the encrypted disks.</t>
  </si>
  <si>
    <t>CVE-2024-57378</t>
  </si>
  <si>
    <t>Wazuh SIEM version 4.8.2 is affected by a broken access control vulnerability. This issue allows the unauthorized creation of internal users without assigning any existing user role, potentially leading to privilege escalation or unauthorized access to sensitive resources.</t>
  </si>
  <si>
    <t>CVE-2024-5616</t>
  </si>
  <si>
    <t>A Cross-Site Request Forgery (CSRF) vulnerability exists in mudler/LocalAI versions up to and including 2.15.0, which allows attackers to trick victims into deleting installed models. By crafting a malicious HTML page, an attacker can cause the deletion of a model, such as 'gpt-4-vision-preview', without the victim's consent. The vulnerability is due to insufficient CSRF protection mechanisms on the model deletion functionality.</t>
  </si>
  <si>
    <t>CVE-2024-5709</t>
  </si>
  <si>
    <t>The WPBakery Visual Composer plugin for WordPress is vulnerable to Local File Inclusion in all versions up to, and including, 7.7 via the 'layout_name' parameter. This makes it possible for authenticated attackers, with Author-level access and above, and with post permissions granted by an Administrator, to include and execute arbitrary files on the server, allowing the execution of any PHP code in those files. This can be used to bypass access controls, obtain sensitive data, or achieve code execution in cases where images and other “safe” file types can be uploaded and included.</t>
  </si>
  <si>
    <t>CVE-2024-5614</t>
  </si>
  <si>
    <t>The Piotnet Addons For Elementor plugin for WordPress is vulnerable to Sensitive Information Exposure in all versions up to, and including, 2.4.29 via the 'pafe_posts_list' function. This makes it possible for unauthenticated attackers to extract sensitive data including titles and excerpts of future, draft, and pending blog posts.</t>
  </si>
  <si>
    <t>CVE-2024-58093</t>
  </si>
  <si>
    <t>In the Linux kernel, the following vulnerability has been resolved:
PCI/ASPM: Fix link state exit during switch upstream function removal
Before 456d8aa37d0f ("PCI/ASPM: Disable ASPM on MFD function removal to
avoid use-after-free"), we would free the ASPM link only after the last
function on the bus pertaining to the given link was removed.
That was too late. If function 0 is removed before sibling function,
link-&gt;downstream would point to free'd memory after.
After above change, we freed the ASPM parent link state upon any function
removal on the bus pertaining to a given link.
That is too early. If the link is to a PCIe switch with MFD on the upstream
port, then removing functions other than 0 first would free a link which
still remains parent_link to the remaining downstream ports.
The resulting GPFs are especially frequent during hot-unplug, because
pciehp removes devices on the link bus in reverse order.
On that switch, function 0 is the virtual P2P bridge to the internal bus.
Free exactly when function 0 is removed -- before the parent link is
obsolete, but after all subordinate links are gone.
[kwilczynski: commit log]</t>
  </si>
  <si>
    <t>CVE-2024-6547</t>
  </si>
  <si>
    <t>The Add Admin CSS plugin for WordPress is vulnerable to Full Path Disclosure in all versions up to, and including, 2.0.1.  This is due to the plugin utilizing bootstrap and leaving test files with display_errors on.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</si>
  <si>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CVE-2024-6549</t>
  </si>
  <si>
    <t>The Admin Post Navigation plugin for WordPress is vulnerable to Full Path Disclosure in all versions up to, and including, 2.1. This is due to the plugin utilizing bootstrap and leaving test files with display_errors on.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</si>
  <si>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CVE-2024-6569</t>
  </si>
  <si>
    <t>The Campaign Monitor for WordPress plugin for WordPress is vulnerable to Full Path Disclosure in all versions up to, and including, 2.8.15. This is due the plugin not properly restricting direct access to /forms/views/admin/create.php and display_errors being enabled.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</si>
  <si>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CVE-2024-7102</t>
  </si>
  <si>
    <t>An issue was discovered in GitLab CE/EE affecting all versions starting from 16.4 prior to 17.5.0 which allows an attacker to trigger a pipeline as another user under certain circumstances.</t>
  </si>
  <si>
    <t>CVE-2024-7153</t>
  </si>
  <si>
    <t>A vulnerability classified as problematic has been found in Netgear WN604 up to 20240719. Affected is an unknown function of the file siteSurvey.php. The manipulation leads to direct request. It is possible to launch the attack remotely. The exploit has been disclosed to the public and may be used. The identifier of this vulnerability is VDB-272556. NOTE: The vendor was contacted early about this disclosure but did not respond in any way.</t>
  </si>
  <si>
    <t>CVE-2024-8068</t>
  </si>
  <si>
    <t>Privilege escalation to NetworkService Account access in Citrix Session Recording when an attacker is an authenticated user in the same Windows Active Directory domain as the session recording server domain</t>
  </si>
  <si>
    <t>CVE-2024-8074</t>
  </si>
  <si>
    <t>Improper Privilege Management vulnerability in Nomysoft Informatics Nomysem allows Collect Data as Provided by Users.This issue affects Nomysem: before 13.10.2024.</t>
  </si>
  <si>
    <t>CVE-2010-0735</t>
  </si>
  <si>
    <t>Rejected reason: DO NOT USE THIS CANDIDATE NUMBER.  ConsultIDs: CVE-2010-0969.  Reason: This candidate is a duplicate of CVE-2010-0969.  Notes: All CVE users should reference CVE-2010-0969 instead of this candidate.  All references and descriptions in this candidate have been removed to prevent accidental usage</t>
  </si>
  <si>
    <t>CVE-2010-0099</t>
  </si>
  <si>
    <t>Rejected reason: DO NOT USE THIS CANDIDATE NUMBER.  ConsultIDs: CVE-2010-0092.  Reason: This candidate is a duplicate of CVE-2010-0092.  Notes: All CVE users should reference CVE-2010-0092 instead of this candidate.  All references and descriptions in this candidate have been removed to prevent accidental usage</t>
  </si>
  <si>
    <t>CVE-2021-39081</t>
  </si>
  <si>
    <t>IBM Cognos Analytics Mobile for Android 1.1.14 uses weaker than expected cryptographic algorithms that could allow an attacker to decrypt highly sensitive information.</t>
  </si>
  <si>
    <t>CVE-2025-29953</t>
  </si>
  <si>
    <t>Deserialization of Untrusted Data vulnerability in Apache ActiveMQ NMS OpenWire Client.
This issue affects Apache ActiveMQ NMS OpenWire Client before 2.1.1 when performing connections to untrusted servers. Such servers could abuse the unbounded deserialization in the client to provide malicious responses that may eventually cause arbitrary code execution on the client. Version 2.1.0 introduced a allow/denylist feature to restrict deserialization, but this feature could be bypassed.
The .NET team has deprecated the built-in .NET binary serialization feature starting with .NET 9 and suggests migrating away from binary serialization. The project is considering to follow suit and drop this part of the NMS API altogether.
Users are recommended to upgrade to version 2.1.1, which fixes the issue. We also recommend to migrate away from relying on .NET binary serialization as a hardening method for the future.</t>
  </si>
  <si>
    <t>CVE-2010-3278</t>
  </si>
  <si>
    <t>Rejected reason: DO NOT USE THIS CANDIDATE NUMBER.  ConsultIDs: CVE-2010-3110.  Reason: This candidate is a reservation duplicate of CVE-2010-3110.  Notes: All CVE users should reference CVE-2010-3110 instead of this candidate.  All references and descriptions in this candidate have been removed to prevent accidental usage</t>
  </si>
  <si>
    <t>CVE-2010-3408</t>
  </si>
  <si>
    <t>Rejected reason: DO NOT USE THIS CANDIDATE NUMBER.  ConsultIDs: CVE-2010-1823.  Reason: This candidate is a duplicate of CVE-2010-1823.  Notes: All CVE users should reference CVE-2010-1823 instead of this candidate.  All references and descriptions in this candidate have been removed to prevent accidental usage</t>
  </si>
  <si>
    <t>CVE-2010-3409</t>
  </si>
  <si>
    <t>Rejected reason: DO NOT USE THIS CANDIDATE NUMBER.  ConsultIDs: CVE-2010-1824.  Reason: This candidate is a duplicate of CVE-2010-1824.  Notes: All CVE users should reference CVE-2010-1824 instead of this candidate.  All references and descriptions in this candidate have been removed to prevent accidental usage</t>
  </si>
  <si>
    <t>CVE-2010-3410</t>
  </si>
  <si>
    <t>Rejected reason: DO NOT USE THIS CANDIDATE NUMBER.  ConsultIDs: CVE-2010-1825.  Reason: This candidate is a duplicate of CVE-2010-1825.  Notes: All CVE users should reference CVE-2010-1825 instead of this candidate.  All references and descriptions in this candidate have been removed to prevent accidental usage</t>
  </si>
  <si>
    <t>CVE-2010-3885</t>
  </si>
  <si>
    <t>Rejected reason: DO NOT USE THIS CANDIDATE NUMBER.  ConsultIDs: CVE-2010-3227.  Reason: This candidate is a duplicate of CVE-2010-3227.  Notes: All CVE users should reference CVE-2010-3227 instead of this candidate.  All references and descriptions in this candidate have been removed to prevent accidental usage</t>
  </si>
  <si>
    <t>CVE-2023-31280</t>
  </si>
  <si>
    <t>An AirVantage online Warranty Checker tool vulnerability could allow an attacker to 
perform bulk enumeration of IMEI and Serial Numbers pairs. The AirVantage Warranty Checker is updated to no longer return the IMEI and Serial 
Number in addition to the warranty status when the Serial Number or IMEI is used to look up 
warranty status.</t>
  </si>
  <si>
    <t>CVE-2023-40723</t>
  </si>
  <si>
    <t>An exposure of sensitive information to an unauthorized actor in Fortinet FortiSIEM version 6.7.0 through 6.7.4 and 6.6.0 through 6.6.3 and 6.5.0 through 6.5.1 and 6.4.0 through 6.4.2 and 6.3.0 through 6.3.3 and 6.2.0 through 6.2.1 and 6.1.0 through 6.1.2 and 5.4.0 and 5.3.0 through 5.3.3 and 5.2.5 through 5.2.8 and 5.2.1 through 5.2.2 and 5.1.0 through 5.1.3 allows attacker to execute unauthorized code or commands via api request.</t>
  </si>
  <si>
    <t>CVE-2023-45588</t>
  </si>
  <si>
    <t>An external control of file name or path vulnerability [CWE-73] in  FortiClientMac version 7.2.3 and below, version 7.0.10 and below installer may allow a local attacker to execute arbitrary code or commands via writing a malicious configuration file in /tmp before starting the installation process.</t>
  </si>
  <si>
    <t>CVE-2010-3932</t>
  </si>
  <si>
    <t>Rejected reason: DO NOT USE THIS CANDIDATE NUMBER.  ConsultIDs: none.  Reason: This candidate was in a CNA pool that was not assigned to any issues during 2010.  Notes: none</t>
  </si>
  <si>
    <t>CVE-2023-23357</t>
  </si>
  <si>
    <t>A cross-site scripting (XSS) vulnerability has been reported to affect several QNAP operating system versions. If exploited, the vulnerability could allow remote attackers who have gained administrator access to bypass security mechanisms or read application data.
We have already fixed the vulnerability in the following versions:
QuLog Center 1.5.0.738 ( 2023/03/06 ) and later
QuLog Center 1.4.1.691 ( 2023/03/01 ) and later
QuLog Center 1.3.1.645 ( 2023/02/22 ) and later</t>
  </si>
  <si>
    <t>CVE-2023-25610</t>
  </si>
  <si>
    <t>A buffer underwrite ('buffer underflow') vulnerability in the administrative interface of Fortinet FortiOS version 7.2.0 through 7.2.3, version 7.0.0 through 7.0.6, version 6.4.0 through 6.4.11 and version 6.2.12 and below, FortiProxy version 7.2.0 through 7.2.2, version 7.0.0 through 7.0.8, version 2.0.12 and below and FortiOS-6K7K version 7.0.5, version 6.4.0 through 6.4.10 and version 6.2.0 through 6.2.10 and below allows a remote unauthenticated attacker to execute arbitrary code or commands via specifically crafted requests.</t>
  </si>
  <si>
    <t>CVE-2009-0189</t>
  </si>
  <si>
    <t>Rejected reason: DO NOT USE THIS CANDIDATE NUMBER.  ConsultIDs: CVE-2009-1012.  Reason: This candidate is a reservation duplicate of CVE-2009-1012.  Notes: All CVE users should reference CVE-2009-1012 instead of this candidate.  All references and descriptions in this candidate have been removed to prevent accidental usage</t>
  </si>
  <si>
    <t>CVE-2009-0190</t>
  </si>
  <si>
    <t>Rejected reason: DO NOT USE THIS CANDIDATE NUMBER.  ConsultIDs: CVE-2009-1016.  Reason: This candidate is a reservation duplicate of CVE-2009-1016.  Notes: All CVE users should reference CVE-2009-1016 instead of this candidate.  All references and descriptions in this candidate have been removed to prevent accidental usage</t>
  </si>
  <si>
    <t>CVE-2022-45157</t>
  </si>
  <si>
    <t>A vulnerability has been identified in the way that Rancher stores vSphere's CPI (Cloud Provider Interface) and CSI (Container Storage Interface) credentials used to deploy clusters through the vSphere cloud provider. This issue leads to the vSphere CPI and CSI passwords being stored in a plaintext object inside Rancher. This vulnerability is only applicable to users that deploy clusters in vSphere environments.</t>
  </si>
  <si>
    <t>CVE-2023-49641</t>
  </si>
  <si>
    <t>Billing Software v1.0 is vulnerable to multiple Unauthenticated SQL Injection vulnerabilities. The 'username' parameter of the loginCheck.php resource does not validate the characters received and they are sent unfiltered to the database.</t>
  </si>
  <si>
    <t>CVE-2024-25651</t>
  </si>
  <si>
    <t>User enumeration can occur in the Authentication REST API in Delinea PAM Secret Server 11.4. This allows a remote attacker to determine whether a user is valid because of a difference in responses from the /oauth2/token endpoint.</t>
  </si>
  <si>
    <t>CVE-2024-26454</t>
  </si>
  <si>
    <t>A Cross Site Scripting vulnerability in Healthcare-Chatbot through 9b7058a can occur via a crafted payload to the email1 or pwd1 parameter in login.php.</t>
  </si>
  <si>
    <t>CVE-2024-26503</t>
  </si>
  <si>
    <t>Unrestricted File Upload vulnerability in Greek Universities Network Open eClass v.3.15 and earlier allows attackers to run arbitrary code via upload of crafted file to certbadge.php endpoint.</t>
  </si>
  <si>
    <t>CVE-2023-51681</t>
  </si>
  <si>
    <t xml:space="preserve">Cross-Site Request Forgery (CSRF) vulnerability in Duplicator Duplicator – WordPress Migration &amp; Backup Plugin.This issue affects Duplicator – WordPress Migration &amp; Backup Plugin: from n/a through 1.5.7.
</t>
  </si>
  <si>
    <t>CVE-2024-27920</t>
  </si>
  <si>
    <t>projectdiscovery/nuclei is a fast and customisable vulnerability scanner based on simple YAML based DSL. A significant security oversight was identified in Nuclei v3, involving the execution of unsigned code templates through workflows. This vulnerability specifically affects users utilizing custom workflows, potentially allowing the execution of malicious code on the user's system. This advisory outlines the impacted users, provides details on the security patch, and suggests mitigation strategies. The vulnerability is addressed in Nuclei v3.2.0. Users are strongly recommended to update to this version to mitigate the security risk. Users should refrain from using custom workflows if unable to upgrade immediately. Only trusted, verified workflows should be executed.</t>
  </si>
  <si>
    <t>CVE-2023-52209</t>
  </si>
  <si>
    <t>Improper Privilege Management vulnerability in WPForms, LLC. WPForms User Registration allows Privilege Escalation.This issue affects WPForms User Registration: from n/a through 2.1.0.</t>
  </si>
  <si>
    <t>CVE-2023-52620</t>
  </si>
  <si>
    <t>In the Linux kernel, the following vulnerability has been resolved:
netfilter: nf_tables: disallow timeout for anonymous sets
Never used from userspace, disallow these parameters.</t>
  </si>
  <si>
    <t>CVE-2023-53034</t>
  </si>
  <si>
    <t>In the Linux kernel, the following vulnerability has been resolved:
ntb_hw_switchtec: Fix shift-out-of-bounds in switchtec_ntb_mw_set_trans
There is a kernel API ntb_mw_clear_trans() would pass 0 to both addr and
size. This would make xlate_pos negative.
[   23.734156] switchtec switchtec0: MW 0: part 0 addr 0x0000000000000000 size 0x0000000000000000
[   23.734158] ================================================================================
[   23.734172] UBSAN: shift-out-of-bounds in drivers/ntb/hw/mscc/ntb_hw_switchtec.c:293:7
[   23.734418] shift exponent -1 is negative
Ensuring xlate_pos is a positive or zero before BIT.</t>
  </si>
  <si>
    <t>CVE-2023-7005</t>
  </si>
  <si>
    <t>A specially crafted message can be sent to the TTLock App that downgrades the encryption protocol used for communication, and can be utilized to compromise the lock, such as through revealing the unlockKey field.</t>
  </si>
  <si>
    <t>CVE-2024-28881</t>
  </si>
  <si>
    <t>Uncontrolled search path for some Intel(R) Fortran Compiler Classic software before version 2021.13 may allow an authenticated user to potentially enable escalation of privilege via local access.</t>
  </si>
  <si>
    <t>CVE-2024-28319</t>
  </si>
  <si>
    <t>gpac 2.3-DEV-rev921-g422b78ecf-master was discovered to contain an out of boundary read vulnerability via gf_dash_setup_period media_tools/dash_client.c:6374</t>
  </si>
  <si>
    <t>CVE-2024-49506</t>
  </si>
  <si>
    <t>Insecure creation of temporary files allows local users on systems with non-default configurations to cause denial of service or set the encryption key for a filesystem</t>
  </si>
  <si>
    <t>CVE-2024-50955</t>
  </si>
  <si>
    <t>An issue in how XINJE XD5E-24R and XL5E-16T v3.5.3b handles TCP protocol messages allows attackers to cause a Denial of Service (DoS) via a crafted TCP message.</t>
  </si>
  <si>
    <t>CVE-2025-25286</t>
  </si>
  <si>
    <t>Crayfish is a collection of Islandora 8 microservices, one of which, Homarus, provides FFmpeg as a microservice. Prior to Crayfish version 4.1.0, remote code execution may be possible in web-accessible installations of Homarus in certain configurations. The issue has been patched in `islandora/crayfish:4.1.0`. Some workarounds are available. The exploit requires making a request against the Homarus's `/convert` endpoint; therefore, the ability to exploit is much reduced if the microservice is not directly accessible from the Internet, so: Prevent general access from the Internet from hitting Homarus. Alternatively or additionally, configure auth in Crayfish to be more strongly required, such that requests with `Authorization` headers that do not validate are rejected before the problematic CLI interpolation occurs.</t>
  </si>
  <si>
    <t>CVE-2025-25287</t>
  </si>
  <si>
    <t>Lakeus is a simple skin made for MediaWiki. Starting in version 1.8.0 and prior to versions 1.3.1+REL1.39, 1.3.1+REL1.42, and 1.4.0, Lakeus is vulnerable to store cross-site scripting via malicious system messages, though editing the messages requires high privileges. Those with `(editinterface)` rights can edit system messages that are improperly handled in order to send raw HTML. In the case of `lakeus-footermessage`, this will affect all users if the server is configured to link back to this repository. Otherwise, the system messages in themeDesigner.js are only used when the user enables it in their preferences. Versions 1.3.1+REL1.39, 1.3.1+REL1.42, and 1.4.0 contain a patch.</t>
  </si>
  <si>
    <t>CVE-2010-1144</t>
  </si>
  <si>
    <t>Rejected reason: DO NOT USE THIS CANDIDATE NUMBER.  ConsultIDs: CVE-2010-0751, CVE-2010-1277.  Reason: this candidate was intended for one issue, but it was accidentally assigned to two different issues, one for libnids and another for Zabbix.  Notes: All CVE users should consult CVE-2010-0751 (libnids) and CVE-2010-1277 (Zabbix) to determine which ID is appropriate.  All references and descriptions in this candidate have been removed to prevent accidental usage</t>
  </si>
  <si>
    <t>CVE-2025-25899</t>
  </si>
  <si>
    <t>A buffer overflow vulnerability was discovered in TP-Link TL-WR841ND V11 via the 'gw' parameter at /userRpm/WanDynamicIpV6CfgRpm.htm. This vulnerability allows attackers to cause a Denial of Service (DoS) via a crafted packet.</t>
  </si>
  <si>
    <t>CVE-2025-25900</t>
  </si>
  <si>
    <t>A buffer overflow vulnerability was discovered in TP-Link TL-WR841ND V11 via the username and password parameters at /userRpm/PPPoEv6CfgRpm.htm. This vulnerability allows attackers to cause a Denial of Service (DoS) via a crafted packet.</t>
  </si>
  <si>
    <t>CVE-2025-2592</t>
  </si>
  <si>
    <t>A vulnerability, which was classified as critical, has been found in Open Asset Import Library Assimp 5.4.3. This issue affects the function CSMImporter::InternReadFile of the file code/AssetLib/CSM/CSMLoader.cpp. The manipulation leads to heap-based buffer overflow. The attack may be initiated remotely. The exploit has been disclosed to the public and may be used. The patch is named 2690e354da0c681db000cfd892a55226788f2743. It is recommended to apply a patch to fix this issue.</t>
  </si>
  <si>
    <t>CVE-2025-2598</t>
  </si>
  <si>
    <t>When the AWS Cloud Development Kit (AWS CDK) Command Line Interface (AWS CDK CLI) is used with a credential plugin which returns an expiration property with the retrieved AWS credentials, the credentials are printed to the console output. To mitigate this issue, users should upgrade to version 2.178.2 or later and ensure any forked or derivative code is patched to incorporate the new fixes.</t>
  </si>
  <si>
    <t>CVE-2025-2608</t>
  </si>
  <si>
    <t>A vulnerability classified as critical has been found in PHPGurukul Banquet Booking System 1.2. This affects an unknown part of the file /admin/view-user-queries.php. The manipulation of the argument viewid leads to sql injection. It is possible to initiate the attack remotely. The exploit has been disclosed to the public and may be used.</t>
  </si>
  <si>
    <t>CVE-2025-26511</t>
  </si>
  <si>
    <t>Systems running the Instaclustr 
fork of Stratio's Cassandra-Lucene-Index plugin versions 4.0-rc1-1.0.0 
through 4.0.16-1.0.0 and 4.1.2-1.0.0 through 4.1.8-1.0.0, installed into
 Apache Cassandra version 4.x, are susceptible to a vulnerability which 
when successfully exploited could allow authenticated Cassandra users to
 remotely bypass RBAC and escalate their privileges.</t>
  </si>
  <si>
    <t>CVE-2025-26538</t>
  </si>
  <si>
    <t>Improper Neutralization of Input During Web Page Generation ('Cross-site Scripting') vulnerability in Dan Rossiter Prezi Embedder allows Stored XSS. This issue affects Prezi Embedder: from n/a through 2.1.</t>
  </si>
  <si>
    <t>CVE-2025-26539</t>
  </si>
  <si>
    <t>Improper Neutralization of Input During Web Page Generation ('Cross-site Scripting') vulnerability in petkivim Embed Google Map allows Stored XSS. This issue affects Embed Google Map: from n/a through 3.2.</t>
  </si>
  <si>
    <t>CVE-2010-1738</t>
  </si>
  <si>
    <t>Rejected reason: DO NOT USE THIS CANDIDATE NUMBER.  ConsultIDs: CVE-2010-1448.  Reason: This candidate is a duplicate of CVE-2010-1448.  Notes: All CVE users should reference CVE-2010-1448 instead of this candidate.  All references and descriptions in this candidate have been removed to prevent accidental usage</t>
  </si>
  <si>
    <t>CVE-2010-1745</t>
  </si>
  <si>
    <t>Rejected reason: DO NOT USE THIS CANDIDATE NUMBER.  ConsultIDs: CVE-2010-1867.  Reason: This candidate is a duplicate of CVE-2010-1867.  Notes: All CVE users should reference CVE-2010-1867 instead of this candidate.  All references and descriptions in this candidate have been removed to prevent accidental usage</t>
  </si>
  <si>
    <t>CVE-2025-3441</t>
  </si>
  <si>
    <t>CVE-2010-1974</t>
  </si>
  <si>
    <t>Rejected reason: DO NOT USE THIS CANDIDATE NUMBER.  ConsultIDs: CVE-2010-1168.  Reason: This candidate is a duplicate of CVE-2010-1168.  Notes: All CVE users should reference CVE-2010-1168 instead of this candidate.  All references and descriptions in this candidate have been removed to prevent accidental usage</t>
  </si>
  <si>
    <t>CVE-2010-1456</t>
  </si>
  <si>
    <t>Rejected reason: DO NOT USE THIS CANDIDATE NUMBER.  ConsultIDs: CVE-2010-1455.  Reason: This candidate is a duplicate of CVE-2010-1455.  Notes: All CVE users should reference CVE-2010-1455 instead of this candidate.  All references and descriptions in this candidate have been removed to prevent accidental usage</t>
  </si>
  <si>
    <t>CVE-2025-46216</t>
  </si>
  <si>
    <t>CVE-2025-46217</t>
  </si>
  <si>
    <t>CVE-2025-46218</t>
  </si>
  <si>
    <t>CVE-2025-46219</t>
  </si>
  <si>
    <t>CVE-2025-46220</t>
  </si>
  <si>
    <t>CVE-2025-46221</t>
  </si>
  <si>
    <t>CVE-2025-46222</t>
  </si>
  <si>
    <t>CVE-2025-46223</t>
  </si>
  <si>
    <t>CVE-2025-46224</t>
  </si>
  <si>
    <t>CVE-2010-1145</t>
  </si>
  <si>
    <t>Rejected reason: DO NOT USE THIS CANDIDATE NUMBER.  ConsultIDs: CVE-2009-4498.  Reason: This candidate is a duplicate of CVE-2009-4498.  Notes: All CVE users should reference CVE-2009-4498 instead of this candidate.  All references and descriptions in this candidate have been removed to prevent accidental usage</t>
  </si>
  <si>
    <t>CVE-2010-2077</t>
  </si>
  <si>
    <t>Rejected reason: DO NOT USE THIS CANDIDATE NUMBER.  ConsultIDs: CVE-2010-1640.  Reason: This candidate is a duplicate of CVE-2010-1640.  Notes: All CVE users should reference CVE-2010-1640 instead of this candidate.  All references and descriptions in this candidate have been removed to prevent accidental usage</t>
  </si>
  <si>
    <t>CVE-2010-2972</t>
  </si>
  <si>
    <t>Rejected reason: DO NOT USE THIS CANDIDATE NUMBER.  ConsultIDs: CVE-2010-1797.  Reason: This candidate is a duplicate of CVE-2010-1797.  Notes: All CVE users should reference CVE-2010-1797 instead of this candidate.  All references and descriptions in this candidate have been removed to prevent accidental usage</t>
  </si>
  <si>
    <t>CVE-2010-3016</t>
  </si>
  <si>
    <t>Rejected reason: DO NOT USE THIS CANDIDATE NUMBER.  ConsultIDs: CVE-2010-2803.  Reason: This candidate is a reservation duplicate of CVE-2010-2803.  Notes: All CVE users should reference CVE-2010-2803 instead of this candidate.  All references and descriptions in this candidate have been removed to prevent accidental usage</t>
  </si>
  <si>
    <t>CVE-2010-2533</t>
  </si>
  <si>
    <t>Rejected reason: DO NOT USE THIS CANDIDATE NUMBER.  ConsultIDs: CVE-2010-2621.  Reason: This candidate is a reservation duplicate of CVE-2010-2621.  Notes: All CVE users should reference CVE-2010-2621 instead of this candidate.  All references and descriptions in this candidate have been removed to prevent accidental usage</t>
  </si>
  <si>
    <t>CVE-2025-3673</t>
  </si>
  <si>
    <t>Rejected reason: ** REJECT ** DO NOT USE THIS CANDIDATE NUMBER. ConsultIDs:  CVE-2023-3092.. Reason: This candidate is a reservation duplicate of CVE-2023-3092. Notes: All CVE users should reference  CVE-2023-3092. instead of this candidate. All references and descriptions in this candidate have been removed to prevent accidental usage.</t>
  </si>
  <si>
    <t>CVE-2020-36826</t>
  </si>
  <si>
    <t>A vulnerability was found in AwesomestCode LiveBot. It has been classified as problematic. Affected is the function parseSend of the file js/parseMessage.js. The manipulation leads to cross site scripting. It is possible to launch the attack remotely. This product is using a rolling release to provide continious delivery. Therefore, no version details for affected nor updated releases are available. Upgrading to version 0.1 is able to address this issue. The name of the patch is 57505527f838d1e46e8f93d567ba552a30185bfa. It is recommended to upgrade the affected component. The identifier of this vulnerability is VDB-257784.</t>
  </si>
  <si>
    <t>CVE-2010-4510</t>
  </si>
  <si>
    <t>Rejected reason: DO NOT USE THIS CANDIDATE NUMBER. ConsultIDs: CVE-2010-4150.  Reason: This candidate is a duplicate of CVE-2010-4150.  A typo caused the wrong ID to be used.  Notes: All CVE users should reference CVE-2010-4150 instead of this candidate.  All references and descriptions in this candidate have been removed to prevent accidental usage</t>
  </si>
  <si>
    <t>CVE-2010-4501</t>
  </si>
  <si>
    <t>Rejected reason: DO NOT USE THIS CANDIDATE NUMBER.  ConsultIDs: CVE-2010-4334.  Reason: This candidate is a duplicate of CVE-2010-4334.  Notes: All CVE users should reference CVE-2010-4334 instead of this candidate.  All references and descriptions in this candidate have been removed to prevent accidental usage</t>
  </si>
  <si>
    <t>CVE-2023-31279</t>
  </si>
  <si>
    <t>The AirVantage platform is vulnerable to an unauthorized attacker registering previously unregistered 
devices on the AirVantage platform when the owner has not disabled the AirVantage Management 
Service on the devices or registered the device. This could enable an attacker to configure, manage, 
and execute AT commands on an unsuspecting user’s devices.</t>
  </si>
  <si>
    <t>CVE-2024-26519</t>
  </si>
  <si>
    <t>An issue in Casa Systems NTC-221 version 2.0.99.0 and before allows a remote attacker to execute arbitrary code via a crafted payload to the /www/cgi-bin/nas.cgi component.</t>
  </si>
  <si>
    <t>CVE-2024-43244</t>
  </si>
  <si>
    <t>Improper Neutralization of Input During Web Page Generation (XSS or 'Cross-site Scripting') vulnerability in favethemes Houzez allows Reflected XSS.This issue affects Houzez: from n/a through 3.2.4.</t>
  </si>
  <si>
    <t>CVE-2011-1501</t>
  </si>
  <si>
    <t>Rejected reason: DO NOT USE THIS CANDIDATE NUMBER.  ConsultIDs: CVE-2011-1571.  Reason: This candidate is a duplicate of CVE-2011-1571.  Notes: All CVE users should reference CVE-2011-1571 instead of this candidate.  All references and descriptions in this candidate have been removed to prevent accidental usage</t>
  </si>
  <si>
    <t>CVE-2024-27056</t>
  </si>
  <si>
    <t>In the Linux kernel, the following vulnerability has been resolved:
wifi: iwlwifi: mvm: ensure offloading TID queue exists
The resume code path assumes that the TX queue for the offloading TID
has been configured. At resume time it then tries to sync the write
pointer as it may have been updated by the firmware.
In the unusual event that no packets have been send on TID 0, the queue
will not have been allocated and this causes a crash. Fix this by
ensuring the queue exist at suspend time.</t>
  </si>
  <si>
    <t>CVE-2024-28269</t>
  </si>
  <si>
    <t>ReCrystallize Server 5.10.0.0 allows administrators to upload files to the server. The file upload is not restricted, leading to the ability to upload of malicious files. This could result in a Remote Code Execution.</t>
  </si>
  <si>
    <t>CVE-2024-28270</t>
  </si>
  <si>
    <t>An issue discovered in web-flash v3.0 allows attackers to reset passwords for arbitrary users via crafted POST request to /prod-api/user/resetPassword.</t>
  </si>
  <si>
    <t>CVE-2024-29849</t>
  </si>
  <si>
    <t>Veeam Backup Enterprise Manager allows unauthenticated users to log in as any user to enterprise manager web interface.</t>
  </si>
  <si>
    <t>CVE-2024-29882</t>
  </si>
  <si>
    <t>SRS is a simple, high-efficiency, real-time video server. SRS's `/api/v1/vhosts/vid-&lt;id&gt;?callback=&lt;payload&gt;` endpoint didn't filter the callback function name which led to injecting malicious javascript payloads and executing XSS ( Cross-Site Scripting). This vulnerability is fixed in 5.0.210 and 6.0.121.</t>
  </si>
  <si>
    <t>CVE-2024-30171</t>
  </si>
  <si>
    <t>An issue was discovered in Bouncy Castle Java TLS API and JSSE Provider before 1.78. Timing-based leakage may occur in RSA based handshakes because of exception processing.</t>
  </si>
  <si>
    <t>CVE-2024-2457</t>
  </si>
  <si>
    <t>The Modal Window – create popup modal window plugin for WordPress is vulnerable to Stored Cross-Site Scripting via the plugin's shortcode(s) in all versions up to, and including, 5.3.8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</si>
  <si>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CVE-2024-27630</t>
  </si>
  <si>
    <t>Insecure Direct Object Reference (IDOR) in GNU Savane v.3.12 and before allows a remote attacker to delete arbitrary files via crafted input to the trackers_data_delete_file function.</t>
  </si>
  <si>
    <t>CVE-2024-27631</t>
  </si>
  <si>
    <t>Cross Site Request Forgery vulnerability in GNU Savane v.3.12 and before allows a remote attacker to escalate privileges via siteadmin/usergroup.php</t>
  </si>
  <si>
    <t>CVE-2024-2511</t>
  </si>
  <si>
    <t>Issue summary: Some non-default TLS server configurations can cause unbounded
memory growth when processing TLSv1.3 sessions
Impact summary: An attacker may exploit certain server configurations to trigger
unbounded memory growth that would lead to a Denial of Service
This problem can occur in TLSv1.3 if the non-default SSL_OP_NO_TICKET option is
being used (but not if early_data support is also configured and the default
anti-replay protection is in use). In this case, under certain conditions, the
session cache can get into an incorrect state and it will fail to flush properly
as it fills. The session cache will continue to grow in an unbounded manner. A
malicious client could deliberately create the scenario for this failure to
force a Denial of Service. It may also happen by accident in normal operation.
This issue only affects TLS servers supporting TLSv1.3. It does not affect TLS
clients.
The FIPS modules in 3.2, 3.1 and 3.0 are not affected by this issue. OpenSSL
1.0.2 is also not affected by this issue.</t>
  </si>
  <si>
    <t>CVE-2024-48900</t>
  </si>
  <si>
    <t>A vulnerability was found in Moodle. Additional checks are required to ensure users with permission to view badge recipients can only access lists of those they are intended to have access to.</t>
  </si>
  <si>
    <t>CVE-2024-4741</t>
  </si>
  <si>
    <t>Issue summary: Calling the OpenSSL API function SSL_free_buffers may cause
memory to be accessed that was previously freed in some situations
Impact summary: A use after free can have a range of potential consequences such
as the corruption of valid data, crashes or execution of arbitrary code.
However, only applications that directly call the SSL_free_buffers function are
affected by this issue. Applications that do not call this function are not
vulnerable. Our investigations indicate that this function is rarely used by
applications.
The SSL_free_buffers function is used to free the internal OpenSSL buffer used
when processing an incoming record from the network. The call is only expected
to succeed if the buffer is not currently in use. However, two scenarios have
been identified where the buffer is freed even when still in use.
The first scenario occurs where a record header has been received from the
network and processed by OpenSSL, but the full record body has not yet arrived.
In this case calling SSL_free_buffers will succeed even though a record has only
been partially processed and the buffer is still in use.
The second scenario occurs where a full record containing application data has
been received and processed by OpenSSL but the application has only read part of
this data. Again a call to SSL_free_buffers will succeed even though the buffer
is still in use.
While these scenarios could occur accidentally during normal operation a
malicious attacker could attempt to engineer a stituation where this occurs.
We are not aware of this issue being actively exploited.
The FIPS modules in 3.3, 3.2, 3.1 and 3.0 are not affected by this issue.</t>
  </si>
  <si>
    <t>CVE-2024-52895</t>
  </si>
  <si>
    <t>IBM i 7.4 and 7.5 is vulnerable to a database access denial of service caused by a bypass of a database capabilities restriction check. A privileged bad actor can remove or otherwise impact database infrastructure files resulting in incorrect behavior of software products that rely upon the database.</t>
  </si>
  <si>
    <t>CVE-2024-36440</t>
  </si>
  <si>
    <t>An issue was discovered on Swissphone DiCal-RED 4009 devices. An attacker with access to the file /etc/deviceconfig may recover the administrative device password via password-cracking methods, because unsalted MD5 is used.</t>
  </si>
  <si>
    <t>CVE-2024-53554</t>
  </si>
  <si>
    <t>A Client-Side Template Injection (CSTI) vulnerability in the component /project/new/scrum of Taiga v 8.6.1 allows remote attackers to execute arbitrary code by injecting a malicious payload within the new project details.</t>
  </si>
  <si>
    <t>CVE-2024-5820</t>
  </si>
  <si>
    <t>An unprotected WebSocket connection in the latest version of stitionai/devika (commit ecee79f) allows a malicious website to connect to the backend and issue commands on behalf of the user. The backend serves all listeners on the given socket, enabling any such malicious website to intercept all communication between the user and the backend. This vulnerability can lead to unauthorized command execution and potential server-side request forgery.</t>
  </si>
  <si>
    <t>CVE-2024-5822</t>
  </si>
  <si>
    <t>A Server-Side Request Forgery (SSRF) vulnerability exists in the upload processing interface of gaizhenbiao/ChuanhuChatGPT versions &lt;= ChuanhuChatGPT-20240410-git.zip. This vulnerability allows attackers to send crafted requests from the vulnerable server to internal or external resources, potentially bypassing security controls and accessing sensitive data.</t>
  </si>
  <si>
    <t>CVE-2024-5824</t>
  </si>
  <si>
    <t>A path traversal vulnerability in the `/set_personality_config` endpoint of parisneo/lollms version 9.4.0 allows an attacker to overwrite the `configs/config.yaml` file. This can lead to remote code execution by changing server configuration properties such as `force_accept_remote_access` and `turn_on_code_validation`.</t>
  </si>
  <si>
    <t>CVE-2024-5826</t>
  </si>
  <si>
    <t>In the latest version of vanna-ai/vanna, the `vanna.ask` function is vulnerable to remote code execution due to prompt injection. The root cause is the lack of a sandbox when executing LLM-generated code, allowing an attacker to manipulate the code executed by the `exec` function in `src/vanna/base/base.py`. This vulnerability can be exploited by an attacker to achieve remote code execution on the app backend server, potentially gaining full control of the server.</t>
  </si>
  <si>
    <t>CVE-2024-5979</t>
  </si>
  <si>
    <t>In h2oai/h2o-3 version 3.46.0, the `run_tool` command in the `rapids` component allows the `main` function of any class under the `water.tools` namespace to be called. One such class, `MojoConvertTool`, crashes the server when invoked with an invalid argument, causing a denial of service.</t>
  </si>
  <si>
    <t>CVE-2024-5998</t>
  </si>
  <si>
    <t>A vulnerability in the FAISS.deserialize_from_bytes function of langchain-ai/langchain allows for pickle deserialization of untrusted data. This can lead to the execution of arbitrary commands via the os.system function. The issue affects the latest version of the product.</t>
  </si>
  <si>
    <t>CVE-2024-6654</t>
  </si>
  <si>
    <t>Products for macOS enables a user logged on to the system to perform a denial-of-service attack, which could be misused to disable the protection of the ESET security product and cause general system slow-down.</t>
  </si>
  <si>
    <t>CVE-2024-4578</t>
  </si>
  <si>
    <t>This Advisory describes an issue that impacts Arista Wireless Access Points. Any entity with the ability to authenticate via SSH to an affected AP as the “config” user is able to cause a privilege escalation via spawning a bash shell. The SSH CLI session does not require high permissions to exploit this vulnerability, but the config password is required to establish the session. The spawned shell is able to obtain root privileges.</t>
  </si>
  <si>
    <t>CVE-2024-52549</t>
  </si>
  <si>
    <t>Jenkins Script Security Plugin 1367.vdf2fc45f229c and earlier, except 1365.1367.va_3b_b_89f8a_95b_ and 1362.1364.v4cf2dc5d8776, does not perform a permission check in a method implementing form validation, allowing attackers with Overall/Read permission to check for the existence of files on the controller file system.</t>
  </si>
  <si>
    <t>CVE-2024-52551</t>
  </si>
  <si>
    <t>Jenkins Pipeline: Declarative Plugin 2.2214.vb_b_34b_2ea_9b_83 and earlier does not check whether the main (Jenkinsfile) script used to restart a build from a specific stage is approved, allowing attackers with Item/Build permission to restart a previous build whose (Jenkinsfile) script is no longer approved.</t>
  </si>
  <si>
    <t>CVE-2024-52552</t>
  </si>
  <si>
    <t>Jenkins Authorize Project Plugin 1.7.2 and earlier evaluates a string containing the job name with JavaScript on the Authorization view, resulting in a stored cross-site scripting (XSS) vulnerability exploitable by attackers with Item/Configure permission.</t>
  </si>
  <si>
    <t>CVE-2024-52554</t>
  </si>
  <si>
    <t>Jenkins Shared Library Version Override Plugin 17.v786074c9fce7 and earlier declares folder-scoped library overrides as trusted, so that they're not executed in the Script Security sandbox, allowing attackers with Item/Configure permission on a folder to configure a folder-scoped library override that runs without sandbox protection.</t>
  </si>
  <si>
    <t>CVE-2024-52577</t>
  </si>
  <si>
    <t>In Apache Ignite versions from 2.6.0 and before 2.17.0, configured Class Serialization Filters are ignored for some Ignite endpoints. The vulnerability could be exploited if an attacker manually crafts an Ignite message containing a vulnerable object whose class is present in the Ignite server classpath and sends it to Ignite server endpoints. Deserialization of such a message by the Ignite server may result in the execution of arbitrary code on the Apache Ignite server side.</t>
  </si>
  <si>
    <t>CVE-2024-5548</t>
  </si>
  <si>
    <t>A directory traversal vulnerability exists in the stitionai/devika repository, specifically within the /api/download-project endpoint. Attackers can exploit this vulnerability by manipulating the 'project_name' parameter in a GET request to download arbitrary files from the system. This issue affects the latest version of the repository. The vulnerability arises due to insufficient input validation in the 'download_project' function, allowing attackers to traverse the directory structure and access files outside the intended directory. This could lead to unauthorized access to sensitive files on the server.</t>
  </si>
  <si>
    <t>CVE-2024-28885</t>
  </si>
  <si>
    <t>Observable discrepancy in some Intel(R) QAT Engine for OpenSSL software before version v1.6.1 may allow information disclosure via network access.</t>
  </si>
  <si>
    <t>CVE-2024-28950</t>
  </si>
  <si>
    <t>Uncontrolled search path for some Intel(R) oneAPI Math Kernel Library software for Windows before version 2024.2 may allow an authenticated user to potentially enable escalation of privilege via local access.</t>
  </si>
  <si>
    <t>CVE-2024-28952</t>
  </si>
  <si>
    <t>Uncontrolled search path for some Intel(R) IPP software for Windows before version 2021.12.0 may allow an authenticated user to potentially enable escalation of privilege via local access.</t>
  </si>
  <si>
    <t>CVE-2024-31074</t>
  </si>
  <si>
    <t>Observable timing discrepancy in some Intel(R) QAT Engine for OpenSSL software before version v1.6.1 may allow information disclosure via network access.</t>
  </si>
  <si>
    <t>CVE-2024-31208</t>
  </si>
  <si>
    <t>Synapse is an open-source Matrix homeserver. A remote Matrix user with malicious intent, sharing a room with Synapse instances before 1.105.1, can dispatch specially crafted events to exploit a weakness in the V2 state resolution algorithm. This can induce high CPU consumption and accumulate excessive data in the database of such instances, resulting in a denial of service. Servers in private federations, or those that do not federate, are not affected. Server administrators should upgrade to 1.105.1 or later. Some workarounds are available. One can ban the malicious users or ACL block servers from the rooms and/or leave the room and purge the room using the admin API.</t>
  </si>
  <si>
    <t>CVE-2024-0074</t>
  </si>
  <si>
    <t>NVIDIA GPU Display Driver for Linux contains a vulnerability where an attacker may access a memory location after the end of the buffer. A successful exploit of this vulnerability may lead to denial of service and data tampering.</t>
  </si>
  <si>
    <t>CVE-2024-34028</t>
  </si>
  <si>
    <t>Uncontrolled search path in some Intel(R) Graphics Offline Compiler for OpenCL(TM) Code software for Windows before version 2024.1.0.142, graphics driver 31.0.101.5445 may allow an authenticated user to potentially enable escalation of privilege via local access.</t>
  </si>
  <si>
    <t>CVE-2024-0083</t>
  </si>
  <si>
    <t>NVIDIA ChatRTX for Windows contains a vulnerability in the UI, where an attacker can cause a cross-site scripting error by network by running malicious scripts in users' browsers. A successful exploit of this vulnerability might lead to code execution, denial of service, and information disclosure.</t>
  </si>
  <si>
    <t>CVE-2024-10451</t>
  </si>
  <si>
    <t>A flaw was found in Keycloak. This issue occurs because sensitive runtime values, such as passwords, may be captured during the Keycloak build process and embedded as default values in bytecode, leading to unintended information disclosure. In Keycloak 26, sensitive data specified directly in environment variables during the build process is also stored as a default values, making it accessible during runtime. Indirect usage of environment variables for SPI options and Quarkus properties is also vulnerable due to unconditional expansion by PropertyMapper logic, capturing sensitive data as default values in all Keycloak versions up to 26.0.2.</t>
  </si>
  <si>
    <t>CVE-2024-11003</t>
  </si>
  <si>
    <t>Qualys discovered that needrestart, before version 3.8, passes unsanitized data to a library (Modules::ScanDeps) which expects safe input. This could allow a local attacker to execute arbitrary shell commands. Please see the related CVE-2024-10224 in Modules::ScanDeps.</t>
  </si>
  <si>
    <t>CVE-2024-11044</t>
  </si>
  <si>
    <t>An open redirect vulnerability in automatic1111/stable-diffusion-webui version 1.10.0 allows a remote unauthenticated attacker to redirect users to arbitrary websites via a specially crafted URL. This vulnerability can be exploited to conduct phishing attacks, distribute malware, and steal user credentials.</t>
  </si>
  <si>
    <t>CVE-2024-11616</t>
  </si>
  <si>
    <t>Netskope was made aware of a security vulnerability in Netskope Endpoint DLP’s Content Control Driver where a double-fetch issue leads to heap overflow. The vulnerability arises from the fact that the NumberOfBytes argument to ExAllocatePoolWithTag, and the Length argument for RtlCopyMemory, both independently dereference their value from the user supplied input buffer inside the EpdlpSetUsbAction function, known as a double-fetch. If this length value grows to a higher value in between these two calls, it will result in the RtlCopyMemory call copying user-supplied memory contents outside the range of the allocated buffer, resulting in a heap overflow. A malicious attacker will need admin privileges to exploit the issue.
This issue affects Endpoint DLP version below R119.</t>
  </si>
  <si>
    <t>CVE-2024-1298</t>
  </si>
  <si>
    <t>EDK2 contains a vulnerability when S3 sleep is activated where an Attacker may cause a Division-By-Zero due to a UNIT32 overflow via local access. A successful exploit of this vulnerability may lead to a loss of Availability.</t>
  </si>
  <si>
    <t>CVE-2024-21552</t>
  </si>
  <si>
    <t>All versions of `SuperAGI` are vulnerable to Arbitrary Code Execution due to unsafe use of the ‘eval’ function. An attacker could induce the LLM output to exploit this vulnerability and gain arbitrary code execution on the SuperAGI application server.</t>
  </si>
  <si>
    <t>CVE-2024-22036</t>
  </si>
  <si>
    <t>A vulnerability has been identified within Rancher where a cluster or node driver can be used to escape the chroot
 jail and gain root access to the Rancher container itself. In 
production environments, further privilege escalation is possible based 
on living off the land within the Rancher container itself. For the test
 and development environments, based on a –privileged Docker container, 
it is possible to escape the Docker container and gain execution access 
on the host system.
This issue affects rancher: from 2.7.0 before 2.7.16, from 2.8.0 before 2.8.9, from 2.9.0 before 2.9.3.</t>
  </si>
  <si>
    <t>CVE-2024-23594</t>
  </si>
  <si>
    <t xml:space="preserve">
A buffer overflow vulnerability was reported
in a system recovery bootloader that was part of the Lenovo preloaded Windows 7 and 8 operating systems from 2012 to 2014
 that could allow a privileged attacker with local access to execute arbitrary code. 
</t>
  </si>
  <si>
    <t>CVE-2024-40885</t>
  </si>
  <si>
    <t>Use after free in the UEFI firmware of some Intel(R) Server M20NTP BIOS may allow a privileged user to potentially enable escalation of privilege via local access.</t>
  </si>
  <si>
    <t>CVE-2024-12010</t>
  </si>
  <si>
    <t>A post-authentication command injection vulnerability in the ”zyUtilMailSend” function of the Zyxel AX7501-B1 firmware version V5.17(ABPC.5.3)C0 and earlier could allow an authenticated attacker with administrator privileges to execute operating system (OS) commands on a vulnerable device.</t>
  </si>
  <si>
    <t>CVE-2024-11806</t>
  </si>
  <si>
    <t>The PKT1 Centro de envios plugin for WordPress is vulnerable to Reflected Cross-Site Scripting via the 'success' and 'error' parameters in all versions up to, and including, 1.2.1 due to insufficient input sanitization and output escaping. This makes it possible for unauthenticated attackers to inject arbitrary web scripts in pages that execute if they can successfully trick a user into performing an action such as clicking on a link.</t>
  </si>
  <si>
    <t>CVE-2024-11811</t>
  </si>
  <si>
    <t>The Feedify – Web Push Notifications plugin for WordPress is vulnerable to Reflected Cross-Site Scripting via the 'platform', 'phone', 'email', and 'store_url' parameters. in all versions up to, and including, 2.4.2 due to insufficient input sanitization and output escaping. This makes it possible for unauthenticated attackers to inject arbitrary web scripts in pages that execute if they can successfully trick a user into performing an action such as clicking on a link.</t>
  </si>
  <si>
    <t>CVE-2024-12727</t>
  </si>
  <si>
    <t>A pre-auth SQL injection vulnerability in the email protection feature of Sophos Firewall versions older than 21.0 MR1 (21.0.1) allows access to the reporting database and can lead to remote code execution if a specific configuration of Secure PDF eXchange (SPX) is enabled in combination with the firewall running in High Availability (HA) mode.</t>
  </si>
  <si>
    <t>CVE-2024-12728</t>
  </si>
  <si>
    <t>A weak credentials vulnerability potentially allows privileged system access via SSH to Sophos Firewall older than version 20.0 MR3 (20.0.3).</t>
  </si>
  <si>
    <t>CVE-2024-3017</t>
  </si>
  <si>
    <t>In a 
Silicon Labs  multi-protocol gateway, a corrupt pointer to buffered data on a multi-protocol radio co-processor (RCP) causes the OpenThread Border Router(OTBR) application task running on the host platform to crash, allowing an attacker to cause a temporary denial-of-service.</t>
  </si>
  <si>
    <t>CVE-2024-3043</t>
  </si>
  <si>
    <t>An unauthenticated IEEE 802.15.4 'co-ordinator realignment' packet can be used to force Zigbee nodes to change their network identifier (pan ID), leading to a denial of service. This packet type is not useful in production and should be used only for PHY qualification.</t>
  </si>
  <si>
    <t>CVE-2024-3220</t>
  </si>
  <si>
    <t>There is a defect in the CPython standard library module “mimetypes” where on Windows the default list of known file locations are writable meaning other users can create invalid files to cause MemoryError to be raised on Python runtime startup or have file extensions be interpreted as the incorrect file type.
This defect is caused by the default locations of Linux and macOS platforms (such as “/etc/mime.types”) also being used on Windows, where they are user-writable locations (“C:\etc\mime.types”).
To work-around this issue a user can call mimetypes.init() with an empty list (“[]”) on Windows platforms to avoid using the default list of known file locations.</t>
  </si>
  <si>
    <t>CVE-2024-32667</t>
  </si>
  <si>
    <t>Out-of-bounds read for some OpenCL(TM) software may allow an authenticated user to potentially enable denial of service via local access.</t>
  </si>
  <si>
    <t>CVE-2024-12729</t>
  </si>
  <si>
    <t>A post-auth code injection vulnerability in the User Portal allows authenticated users to execute code remotely in Sophos Firewall older than version 21.0 MR1 (21.0.1).</t>
  </si>
  <si>
    <t>CVE-2024-34164</t>
  </si>
  <si>
    <t>Uncontrolled search path element in some Intel(R) MAS software before version 2.5 may allow an authenticated user to potentially enable escalation of privilege via local access.</t>
  </si>
  <si>
    <t>CVE-2024-34165</t>
  </si>
  <si>
    <t>Uncontrolled search path in some Intel(R) oneAPI DPC++/C++ Compiler before version 2024.2 may allow an authenticated user to potentially enable escalation of privilege via local access.</t>
  </si>
  <si>
    <t>CVE-2024-34167</t>
  </si>
  <si>
    <t>Uncontrolled search path for the Intel(R) Server Board S2600ST Family BIOS and Firmware Update software all versions may allow an authenticated user to potentially enable escalation of privilege via local access.</t>
  </si>
  <si>
    <t>CVE-2024-34170</t>
  </si>
  <si>
    <t>Improper buffer restrictions in some Intel(R) Graphics Drivers may allow an authenticated user to potentially enable denial of service via local access.</t>
  </si>
  <si>
    <t>CVE-2024-34776</t>
  </si>
  <si>
    <t>Out-of-bounds write in some Intel(R) SGX SDK software may allow an authenticated user to potentially enable escalation of privilege via local access.</t>
  </si>
  <si>
    <t>CVE-2024-12754</t>
  </si>
  <si>
    <t>AnyDesk Link Following Information Disclosure Vulnerability. This vulnerability allows local attackers to disclose sensitive information on affected installations of AnyDesk. An attacker must first obtain the ability to execute low-privileged code on the target system in order to exploit this vulnerability.
The specific flaw exists within the handling of background images. By creating a junction, an attacker can abuse the service to read arbitrary files. An attacker can leverage this vulnerability to disclose stored credentials, leading to further compromise. Was ZDI-CAN-23940.</t>
  </si>
  <si>
    <t>CVE-2024-12782</t>
  </si>
  <si>
    <t>A vulnerability has been found in Fujifilm Business Innovation Apeos C3070, Apeos C5570 and Apeos C6580 up to 24.8.28 and classified as critical. This vulnerability affects unknown code of the file /home/index.html#hashHome of the component Web Interface. The manipulation leads to improper authorization. The attack can be initiated remotely. The exploit has been disclosed to the public and may be used. The real existence of this vulnerability is still doubted at the moment. The vendor explains that "during technical verification it is not possible to reproduce any active actions like reboots which were mentioned in the original researcher disclosure."</t>
  </si>
  <si>
    <t>CVE-2024-35245</t>
  </si>
  <si>
    <t>Uncontrolled search path element in some Intel(R) PROSet/Wireless WiFi software for Windows before version 23.60 may allow an authenticated user to potentially enable escalation of privilege via local access.</t>
  </si>
  <si>
    <t>CVE-2024-36059</t>
  </si>
  <si>
    <t>Directory Traversal vulnerability in Kalkitech ASE ASE61850 IEDSmart upto and including version 2.3.5 allows attackers to read/write arbitrary files via the IEC61850 File Transfer protocol.</t>
  </si>
  <si>
    <t>CVE-2024-36073</t>
  </si>
  <si>
    <t>Netwrix CoSoSys Endpoint Protector through 5.9.3 and CoSoSys Unify through 7.0.6 contain a remote code execution vulnerability in the shadowing component of the Endpoint Protector and Unify agent which allows an attacker with administrative access to the Endpoint Protector or Unify server to overwrite sensitive configuration and subsequently execute system commands with SYSTEM/root privileges on a chosen client endpoint.</t>
  </si>
  <si>
    <t>CVE-2024-35686</t>
  </si>
  <si>
    <t>Missing Authorization vulnerability in Automattic Sensei LMS, Automattic Sensei Pro (WC Paid Courses).This issue affects Sensei LMS: from n/a through 4.23.1; Sensei Pro (WC Paid Courses): from n/a through 4.23.1.1.23.1.</t>
  </si>
  <si>
    <t>CVE-2024-12798</t>
  </si>
  <si>
    <t>ACE vulnerability in JaninoEventEvaluator  by QOS.CH logback-core
      upto including version 0.1 to 1.3.14 and 1.4.0 to 1.5.12 in Java applications allows
      attacker to execute arbitrary code by compromising an existing
      logback configuration file or by injecting an environment variable
      before program execution.
Malicious logback configuration files can allow the attacker to execute 
arbitrary code using the JaninoEventEvaluator extension.
A successful attack requires the user to have write access to a 
configuration file. Alternatively, the attacker could inject a malicious 
environment variable pointing to a malicious configuration file. In both 
cases, the attack requires existing privilege.</t>
  </si>
  <si>
    <t>CVE-2024-36074</t>
  </si>
  <si>
    <t>Netwrix CoSoSys Endpoint Protector through 5.9.3 and CoSoSys Unify through 7.0.6 contain a remote code execution vulnerability in the Endpoint Protector and Unify agent in the way that the EasyLock dependency is acquired from the server. An attacker with administrative access to the Endpoint Protector or Unify server can cause a client to acquire and execute a malicious file resulting in remote code execution.</t>
  </si>
  <si>
    <t>CVE-2024-36075</t>
  </si>
  <si>
    <t>The CoSoSys Endpoint Protector through 5.9.3 and Unify agent through 7.0.6 is susceptible to an arbitrary code execution vulnerability due to the way an archive obtained from the Endpoint Protector or Unify server is extracted on the endpoint. An attacker who is able to modify the archive on the server could obtain remote code execution as an administrator on an endpoint.</t>
  </si>
  <si>
    <t>CVE-2024-36242</t>
  </si>
  <si>
    <t>Protection mechanism failure in the SPP for some Intel(R) Processors may allow an authenticated user to potentially enable escalation of privilege via local access.</t>
  </si>
  <si>
    <t>CVE-2024-12835</t>
  </si>
  <si>
    <t>Delta Electronics DRASimuCAD ICS File Parsing Out-Of-Bounds Write Remote Code Execution Vulnerability. This vulnerability allows remote attackers to execute arbitrary code on affected installations of Delta Electronics DRASimuCAD. User interaction is required to exploit this vulnerability in that the target must visit a malicious page or open a malicious file.
The specific flaw exists within the parsing of ICS files. The issue results from the lack of proper validation of user-supplied data, which can result in a write past the end of an allocated buffer. An attacker can leverage this vulnerability to execute code in the context of the current process. Was ZDI-CAN-22415.</t>
  </si>
  <si>
    <t>CVE-2024-12836</t>
  </si>
  <si>
    <t>Delta Electronics DRASimuCAD STP File Parsing Type Confusion Remote Code Execution Vulnerability. This vulnerability allows remote attackers to execute arbitrary code on affected installations of Delta Electronics DRASimuCAD. User interaction is required to exploit this vulnerability in that the target must visit a malicious page or open a malicious file.
The specific flaw exists within the parsing of STP files. The issue results from the lack of proper validation of user-supplied data, which can result in a type confusion condition. An attacker can leverage this vulnerability to execute code in the context of the current process. Was ZDI-CAN-22450.</t>
  </si>
  <si>
    <t>CVE-2024-55904</t>
  </si>
  <si>
    <t>IBM DevOps Deploy 8.0 through 8.0.1.4, 8.1 through 8.1.0.0 / IBM UrbanCode Deploy 7.0 through 7.0.5.25, 7.1 through 7.1.2.21, 7.2 through 7.2.3.14, and 7.3 through 7.3.2.9 could allow a remote privileged authenticated attacker to execute arbitrary commands on the system by sending specially crafted input containing special elements.</t>
  </si>
  <si>
    <t>CVE-2024-56132</t>
  </si>
  <si>
    <t>Improper Input Validation vulnerability of Authenticated User in Progress LoadMaster allows : OS Command Injection.
This issue affects:
 Product 
Affected Versions 
LoadMaster 
From 7.2.55.0 to 7.2.60.1 (inclusive) 
From 7.2.49.0 to 7.2.54.12 (inclusive) 
7.2.48.12 and all prior versions 
ECS
All prior versions to 7.2.60.1 (inclusive)</t>
  </si>
  <si>
    <t>CVE-2024-56133</t>
  </si>
  <si>
    <t>Improper Input Validation vulnerability of Authenticated User in Progress LoadMaster allows : OS Command Injection.
This issue affects:
 Product 
Affected Versions 
LoadMaster 
From 7.2.55.0 to 7.2.60.1 (inclusive) 
From 7.2.49.0 to 7.2.54.12 (inclusive) 
7.2.48.12 and all prior versions 
ECS
All prior versions to 7.2.60.1 (inclusive)</t>
  </si>
  <si>
    <t>CVE-2024-56134</t>
  </si>
  <si>
    <t>Improper Input Validation vulnerability of Authenticated User in Progress LoadMaster allows : OS Command Injection.
This issue affects:
 Product 
Affected Versions 
LoadMaster 
From 7.2.55.0 to 7.2.60.1 (inclusive) 
From 7.2.49.0 to 7.2.54.12 (inclusive) 
7.2.48.12 and all prior versions 
Multi-Tenant Hypervisor 
7.1.35.12 and all prior versions 
ECS
All prior versions to 7.2.60.1 (inclusive)</t>
  </si>
  <si>
    <t>CVE-2024-56135</t>
  </si>
  <si>
    <t>CVE-2024-56973</t>
  </si>
  <si>
    <t>Insecure Permissions vulnerability in Alvaria, Inc Unified IP Unified Director before v.7.2SP2 allows a remote attacker to execute arbitrary code via the source and filename parameters to the ProcessUploadFromURL.jsp component.</t>
  </si>
  <si>
    <t>CVE-2024-57969</t>
  </si>
  <si>
    <t>app/Model/Attribute.php in MISP before 2.4.198 ignores an ACL during a GUI attribute search.</t>
  </si>
  <si>
    <t>CVE-2024-37380</t>
  </si>
  <si>
    <t xml:space="preserve">A misconfiguration on UniFi U6+ Access Point could cause an incorrect VLAN traffic forwarding to APs meshed to UniFi U6+ Access Point.
Affected Products:
UniFi U6+ Access Point (Version 6.6.65 and earlier) 
Mitigation:
Update your UniFi U6+ Access Point to Version 6.6.74 or later.
</t>
  </si>
  <si>
    <t>CVE-2024-6038</t>
  </si>
  <si>
    <t>A Regular Expression Denial of Service (ReDoS) vulnerability exists in the latest version of gaizhenbiao/chuanhuchatgpt. The vulnerability is located in the filter_history function within the utils.py module. This function takes a user-provided keyword and attempts to match it against chat history filenames using a regular expression search. Due to the lack of sanitization or validation of the keyword parameter, an attacker can inject a specially crafted regular expression, leading to a denial of service condition. This can cause severe degradation of service performance and potential system unavailability.</t>
  </si>
  <si>
    <t>CVE-2024-6085</t>
  </si>
  <si>
    <t>A path traversal vulnerability exists in the XTTS server included in the lollms package, version v9.6. This vulnerability arises from the ability to perform an unauthenticated root folder settings change. Although the read file endpoint is protected against path traversals, this protection can be bypassed by changing the root folder to '/'. This allows attackers to read arbitrary files on the system. Additionally, the output folders can be changed to write arbitrary audio files to any location on the system.</t>
  </si>
  <si>
    <t>CVE-2011-1152</t>
  </si>
  <si>
    <t>Rejected reason: DO NOT USE THIS CANDIDATE NUMBER.  ConsultIDs: CVE-2010-3712.  Reason: This candidate is a duplicate of CVE-2010-3712.  Notes: All CVE users should reference CVE-2010-3712 instead of this candidate.  All references and descriptions in this candidate have been removed to prevent accidental usage</t>
  </si>
  <si>
    <t>CVE-2024-6139</t>
  </si>
  <si>
    <t>A path traversal vulnerability exists in the XTTS server of the parisneo/lollms package version v9.6. This vulnerability allows an attacker to write audio files to arbitrary locations on the system and enumerate file paths. The issue arises from improper validation of user-provided file paths in the `tts_to_file` endpoint.</t>
  </si>
  <si>
    <t>CVE-2024-3446</t>
  </si>
  <si>
    <t>A double free vulnerability was found in QEMU virtio devices (virtio-gpu, virtio-serial-bus, virtio-crypto), where the mem_reentrancy_guard flag insufficiently protects against DMA reentrancy issues. This issue could allow a malicious privileged guest user to crash the QEMU process on the host, resulting in a denial of service or allow arbitrary code execution within the context of the QEMU process on the host.</t>
  </si>
  <si>
    <t>CVE-2024-8893</t>
  </si>
  <si>
    <t>Use of Hard-coded Credentials vulnerability in GoodWe Technologies Co., Ltd. GW1500‑XS allows anyone in physical proximity to the device to fully access the web interface of the inverter via Wi‑Fi.This issue affects GW1500‑XS: 1.1.2.1.</t>
  </si>
  <si>
    <t>CVE-2024-8938</t>
  </si>
  <si>
    <t>CWE-119: Improper Restriction of Operations within the Bounds of a Memory Buffer vulnerability exists that could
cause a potential arbitrary code execution after a successful Man-In-The-Middle attack followed by sending a
crafted Modbus function call to tamper with memory area involved in memory size computation.</t>
  </si>
  <si>
    <t>CVE-2024-3508</t>
  </si>
  <si>
    <t>A flaw was found in Bombastic, which allows authenticated users to upload compressed (bzip2 or zstd) SBOMs. The API endpoint verifies the presence of some fields and values in the JSON. To perform this verification, the uploaded file must first be decompressed.</t>
  </si>
  <si>
    <t>CVE-2024-8985</t>
  </si>
  <si>
    <t>The Social Proof (Testimonial) Slider plugin for WordPress is vulnerable to Stored Cross-Site Scripting via the plugin's spslider-block shortcode in all versions up to, and including, 2.2.4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</si>
  <si>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CVE-2025-0592</t>
  </si>
  <si>
    <t>The vulnerability may allow a remote low priviledged attacker to run arbitrary shell commands by manipulating the firmware file and uploading it to the device.</t>
  </si>
  <si>
    <t>CVE-2025-0593</t>
  </si>
  <si>
    <t>The vulnerability may allow a remote low priviledged attacker to run arbitrary shell commands by using lower-level functions to interact with the device.</t>
  </si>
  <si>
    <t>CVE-2025-1054</t>
  </si>
  <si>
    <t>The UiCore Elements – Free Elementor widgets and templates plugin for WordPress is vulnerable to Stored Cross-Site Scripting via the UI Counter, UI Icon Box, UI Testimonial Slider, UI Testimonial Grid, and UI Testimonial Carousel widgets in all versions up to, and including, 1.0.16 due to insufficient input sanitization and output escaping. This makes it possible for authenticated attackers, with Contributor-level access and above, to inject arbitrary web scripts in pages that will execute whenever a user accesses an injected page.</t>
  </si>
  <si>
    <t>CVE-2025-1056</t>
  </si>
  <si>
    <t>Gee-netics, member of AXIS Camera Station Pro Bug Bounty Program, has identified an issue with a specific file that the server is using. A non-admin user can modify this file to either create files or change the content of files in an admin-protected location.
Axis has released a patched version for the highlighted flaw. Please 
refer to the Axis security advisory for more information and solution.</t>
  </si>
  <si>
    <t>CVE-2025-23175</t>
  </si>
  <si>
    <t>Multiple XSS (CWE-79)</t>
  </si>
  <si>
    <t>CVE-2024-37436</t>
  </si>
  <si>
    <t>Improper Neutralization of Input During Web Page Generation (XSS or 'Cross-site Scripting') vulnerability in Uncanny Owl Uncanny Toolkit Pro for LearnDash allows Reflected XSS.This issue affects Uncanny Toolkit Pro for LearnDash: from n/a before 4.1.4.1.</t>
  </si>
  <si>
    <t>CVE-2025-23253</t>
  </si>
  <si>
    <t>NVIDIA NvContainer service for Windows contains a vulnerability in its usage of OpenSSL, where an attacker could exploit a hard-coded constant issue by copying a malicious DLL in a hard-coded path. A successful exploit of this vulnerability might lead to code execution, denial of service, escalation of privileges, information disclosure, or data tampering.</t>
  </si>
  <si>
    <t>CVE-2025-23406</t>
  </si>
  <si>
    <t>Out-of-bounds read vulnerability caused by improper checking of TCP MSS option values exists in Cente middleware TCP/IP Network Series, which may lead to processing a specially crafted packet to cause the affected product crashed.</t>
  </si>
  <si>
    <t>CVE-2025-23428</t>
  </si>
  <si>
    <t>Improper Neutralization of Input During Web Page Generation ('Cross-site Scripting') vulnerability in NotFound QMean – WordPress Did You Mean allows Reflected XSS. This issue affects QMean – WordPress Did You Mean: from n/a through 2.0.</t>
  </si>
  <si>
    <t>CVE-2024-38770</t>
  </si>
  <si>
    <t>Improper Privilege Management vulnerability in Revmakx Backup and Staging by WP Time Capsule allows Privilege Escalation, Authentication Bypass.This issue affects Backup and Staging by WP Time Capsule: from n/a through 1.22.20.</t>
  </si>
  <si>
    <t>CVE-2025-23431</t>
  </si>
  <si>
    <t>Improper Neutralization of Input During Web Page Generation ('Cross-site Scripting') vulnerability in NotFound Envato Affiliater allows Reflected XSS. This issue affects Envato Affiliater: from n/a through 1.2.4.</t>
  </si>
  <si>
    <t>CVE-2025-23474</t>
  </si>
  <si>
    <t>Improper Neutralization of Input During Web Page Generation ('Cross-site Scripting') vulnerability in Mike Martel Live Dashboard allows Reflected XSS. This issue affects Live Dashboard: from n/a through 0.3.3.</t>
  </si>
  <si>
    <t>CVE-2025-23492</t>
  </si>
  <si>
    <t>Improper Neutralization of Input During Web Page Generation ('Cross-site Scripting') vulnerability in CantonBolo WordPress 淘宝客插件 allows Reflected XSS. This issue affects WordPress 淘宝客插件: from n/a through 1.1.2.</t>
  </si>
  <si>
    <t>CVE-2024-38772</t>
  </si>
  <si>
    <t>Improper Limitation of a Pathname to a Restricted Directory ('Path Traversal') vulnerability in Crocoblock JetWidgets for Elementor and WooCommerce allows PHP Local File Inclusion.This issue affects JetWidgets for Elementor and WooCommerce: from n/a through 1.1.7.</t>
  </si>
  <si>
    <t>CVE-2024-8767</t>
  </si>
  <si>
    <t>Sensitive data disclosure and manipulation due to unnecessary privileges assignment. The following products are affected: Acronis Backup plugin for cPanel &amp; WHM (Linux) before build 619, Acronis Backup extension for Plesk (Linux) before build 555, Acronis Backup plugin for DirectAdmin (Linux) before build 147.</t>
  </si>
  <si>
    <t>CVE-2024-30215</t>
  </si>
  <si>
    <t xml:space="preserve">The Resource Settings page allows a high privilege attacker to load exploitable payload to be stored and reflected whenever a User visits the page. In a successful attack, some information could be obtained and/or modified. However, the attacker does not have control over what information is obtained, or the amount or kind of loss is limited.
</t>
  </si>
  <si>
    <t>CVE-2024-4282</t>
  </si>
  <si>
    <t>Brocade SANnav OVA before SANnav 2.3.1b enables SHA1 deprecated setting for SSH for port 22.</t>
  </si>
  <si>
    <t>CVE-2024-42834</t>
  </si>
  <si>
    <t>A stored cross-site scripting (XSS) vulnerability in the Create Customer API in Incognito Service Activation Center (SAC) UI v14.11 allows authenticated attackers to execute arbitrary web scripts or HTML via injecting a crafted payload into the lastName parameter.</t>
  </si>
  <si>
    <t>CVE-2024-31365</t>
  </si>
  <si>
    <t>Improper Neutralization of Input During Web Page Generation ('Cross-site Scripting') vulnerability in Themify Post Type Builder (PTB) allows Reflected XSS.This issue affects Post Type Builder (PTB): from n/a before 2.1.1.</t>
  </si>
  <si>
    <t>CVE-2024-31366</t>
  </si>
  <si>
    <t xml:space="preserve">Missing Authorization vulnerability in Themify Post Type Builder (PTB).This issue affects Post Type Builder (PTB): from n/a through 2.0.8.
</t>
  </si>
  <si>
    <t>CVE-2024-43938</t>
  </si>
  <si>
    <t>Improper Neutralization of Input During Web Page Generation (XSS or 'Cross-site Scripting') vulnerability in Jeroen Peters Name Directory allows Reflected XSS.This issue affects Name Directory: from n/a through 1.29.0.</t>
  </si>
  <si>
    <t>CVE-2024-43969</t>
  </si>
  <si>
    <t>Improper Neutralization of Special Elements used in an SQL Command ('SQL Injection') vulnerability in Spiffy Plugins Spiffy Calendar allows SQL Injection.This issue affects Spiffy Calendar: from n/a through 4.9.12.</t>
  </si>
  <si>
    <t>CVE-2024-4439</t>
  </si>
  <si>
    <t>WordPress Core is vulnerable to Stored Cross-Site Scripting via user display names in the Avatar block in various versions up to 6.5.2 due to insufficient output escaping on the display name. This makes it possible for authenticated attackers, with contributor-level access and above, to inject arbitrary web scripts in pages that will execute whenever a user accesses an injected page. In addition, it also makes it possible for unauthenticated attackers to inject arbitrary web scripts in pages that have the comment block present and display the comment author's avatar.</t>
  </si>
  <si>
    <t>CVE-2024-31367</t>
  </si>
  <si>
    <t xml:space="preserve">Missing Authorization vulnerability in PenciDesign Soledad.This issue affects Soledad: from n/a through 8.4.2.
</t>
  </si>
  <si>
    <t>CVE-2024-31369</t>
  </si>
  <si>
    <t xml:space="preserve">Cross-Site Request Forgery (CSRF) vulnerability in PenciDesign Soledad.This issue affects Soledad: from n/a through 8.4.2.
</t>
  </si>
  <si>
    <t>CVE-2024-4544</t>
  </si>
  <si>
    <t>The Pie Register - Social Sites Login (Add on) plugin for WordPress is vulnerable to authentication bypass in versions up to, and including, 1.7.7. This is due to insufficient verification on the user being supplied during a social login through the plugin. This makes it possible for unauthenticated attackers to log in as any existing user on the site, such as an administrator, if they have access to the email.</t>
  </si>
  <si>
    <t>CVE-2024-31370</t>
  </si>
  <si>
    <t xml:space="preserve">Improper Neutralization of Special Elements used in an SQL Command ('SQL Injection') vulnerability in CodeIsAwesome AIKit.This issue affects AIKit: from n/a through 4.14.1.
</t>
  </si>
  <si>
    <t>CVE-2024-45811</t>
  </si>
  <si>
    <t>Vite a frontend build tooling framework for javascript. In affected versions the contents of arbitrary files can be returned to the browser. `@fs` denies access to files outside of Vite serving allow list. Adding `?import&amp;raw` to the URL bypasses this limitation and returns the file content if it exists. This issue has been patched in versions 5.4.6, 5.3.6, 5.2.14, 4.5.5, and 3.2.11. Users are advised to upgrade. There are no known workarounds for this vulnerability.</t>
  </si>
  <si>
    <t>CVE-2024-45875</t>
  </si>
  <si>
    <t>The create user function in baltic-it TOPqw Webportal 1.35.287.1 (fixed in version1.35.291), in /Apps/TOPqw/BenutzerManagement.aspx/SaveNewUser, is vulnerable to SQL injection. The JSON object username allows the manipulation of SQL queries.</t>
  </si>
  <si>
    <t>CVE-2024-45876</t>
  </si>
  <si>
    <t>The login form of baltic-it TOPqw Webportal v1.35.283.2 (fixed in version 1.35.283.4) at /Apps/TOPqw/Login.aspx is vulnerable to SQL injection. The vulnerability exists in the POST parameter txtUsername, which allows for manipulation of SQL queries.</t>
  </si>
  <si>
    <t>CVE-2024-45877</t>
  </si>
  <si>
    <t>baltic-it TOPqw Webportal v1.35.283.2 is vulnerable to Incorrect Access Control in the User Management function in /Apps/TOPqw/BenutzerManagement.aspx. This allows a low privileged user to access all modules in the web portal, view and manipulate information and permissions of other users, lock other user or unlock the own account, change the password of other users, create new users or delete existing users and view, manipulate and delete reference data.</t>
  </si>
  <si>
    <t>CVE-2024-45878</t>
  </si>
  <si>
    <t>The "Stammdaten" menu of baltic-it TOPqw Webportal v1.35.283.2 (fixed in version 1.35.291), in /Apps/TOPqw/qwStammdaten.aspx, is vulnerable to persistent Cross-Site Scripting (XSS).</t>
  </si>
  <si>
    <t>CVE-2024-45879</t>
  </si>
  <si>
    <t>The file upload function in the "QWKalkulation" tool of baltic-it TOPqw Webportal v1.35.287.1 (fixed in version 1.35.291), in /Apps/TOPqw/QWKalkulation/QWKalkulation.aspx, is vulnerable to Cross-Site Scripting (XSS). To exploit the persistent XSS vulnerability, an attacker has to be authenticated to the application that uses the "TOPqw Webportal" as a software. When authenticated, the attacker can persistently place the malicious JavaScript code in the "QWKalkulation" menu.'</t>
  </si>
  <si>
    <t>CVE-2024-32462</t>
  </si>
  <si>
    <t>Flatpak is a system for building, distributing, and running sandboxed desktop applications on Linux. in versions before 1.10.9, 1.12.9, 1.14.6, and 1.15.8, a malicious or compromised Flatpak app could execute arbitrary code outside its sandbox. Normally, the `--command` argument of `flatpak run` expects to be given a command to run in the specified Flatpak app, optionally along with some arguments. However it is possible to instead pass `bwrap` arguments to `--command=`, such as `--bind`. It's possible to pass an arbitrary `commandline` to the portal interface `org.freedesktop.portal.Background.RequestBackground` from within a Flatpak app. When this is converted into a `--command` and arguments, it achieves the same effect of passing arguments directly to `bwrap`, and thus can be used for a sandbox escape. The solution is to pass the `--` argument to `bwrap`, which makes it stop processing options. This has been supported since bubblewrap 0.3.0. All supported versions of Flatpak require at least that version of bubblewrap. xdg-desktop-portal version 1.18.4 will mitigate this vulnerability by only allowing Flatpak apps to create .desktop files for commands that do not start with --. The vulnerability is patched in 1.15.8, 1.10.9, 1.12.9, and 1.14.6.</t>
  </si>
  <si>
    <t>CVE-2024-46257</t>
  </si>
  <si>
    <t>A Command injection vulnerability in requestLetsEncryptSslWithDnsChallenge in NginxProxyManager 2.11.3 allows an attacker to achieve remote code execution via Add Let's Encrypt Certificate. NOTE: this is not part of any NGINX software shipped by F5.</t>
  </si>
  <si>
    <t>CVE-2024-33501</t>
  </si>
  <si>
    <t>Two improper neutralization of special elements used in an SQL Command ('SQL Injection') vulnerability [CWE-89] in Fortinet FortiAnalyzer version 7.4.0 through 7.4.2 and before 7.2.5, FortiManager version 7.4.0 through 7.4.2 and before 7.2.5 and FortiAnalyzer-BigData version 7.4.0 and before 7.2.7 allows a privileged attacker to execute unauthorized code or commands via specifically crafted CLI requests.</t>
  </si>
  <si>
    <t>CVE-2024-34329</t>
  </si>
  <si>
    <t>Insecure permissions in Entrust Datacard XPS Card Printer Driver 8.5 and earlier without the dxp1-patch-E24-004 patch allows unauthenticated attackers to execute arbitrary code as SYSTEM via a crafted DLL payload.</t>
  </si>
  <si>
    <t>CVE-2024-46367</t>
  </si>
  <si>
    <t>A Stored Cross-Site Scripting (XSS) vulnerability in Webkul Krayin CRM 1.3.0 allows remote attackers to inject arbitrary JavaScript code by submitting a malicious payload within the username field. This can lead to privilege escalation when the payload is executed, granting the attacker elevated permissions within the CRM system.</t>
  </si>
  <si>
    <t>CVE-2024-39607</t>
  </si>
  <si>
    <t>OS command injection vulnerability exists in ELECOM wireless LAN routers. A specially crafted request may be sent to the affected product by a logged-in user with an administrative privilege to execute an arbitrary OS command.</t>
  </si>
  <si>
    <t>CVE-2024-39630</t>
  </si>
  <si>
    <t>Deserialization of Untrusted Data vulnerability in MotoPress Timetable and Event Schedule allows Object Injection.This issue affects Timetable and Event Schedule: from n/a through 2.4.13.</t>
  </si>
  <si>
    <t>CVE-2024-39633</t>
  </si>
  <si>
    <t>Improper Privilege Management vulnerability in IdeaBox PowerPack for Beaver Builder allows Privilege Escalation.This issue affects PowerPack for Beaver Builder: from n/a through 2.33.0.</t>
  </si>
  <si>
    <t>CVE-2024-39634</t>
  </si>
  <si>
    <t>Improper Privilege Management vulnerability in IdeaBox PowerPack Pro for Elementor allows Privilege Escalation.This issue affects PowerPack Pro for Elementor: from n/a through 2.10.14.</t>
  </si>
  <si>
    <t>CVE-2024-39636</t>
  </si>
  <si>
    <t>Deserialization of Untrusted Data vulnerability in CodeSolz Better Find and Replace.This issue affects Better Find and Replace: from n/a through 1.6.1.</t>
  </si>
  <si>
    <t>CVE-2024-39637</t>
  </si>
  <si>
    <t>Server Side Request Forgery (SSRF) vulnerability in Pixelcurve Edubin edubin.This issue affects Edubin: from n/a through 9.2.0.</t>
  </si>
  <si>
    <t>CVE-2024-39648</t>
  </si>
  <si>
    <t>Improper Neutralization of Input During Web Page Generation (XSS or 'Cross-site Scripting') vulnerability in Themewinter Eventin allows Stored XSS.This issue affects Eventin: from n/a through 4.0.5.</t>
  </si>
  <si>
    <t>CVE-2024-39652</t>
  </si>
  <si>
    <t>Improper Neutralization of Input During Web Page Generation (XSS or 'Cross-site Scripting') vulnerability in WPWeb Elite WooCommerce PDF Vouchers allows Reflected XSS.This issue affects WooCommerce PDF Vouchers: from n/a before 4.9.5.</t>
  </si>
  <si>
    <t>CVE-2024-39655</t>
  </si>
  <si>
    <t>Improper Neutralization of Input During Web Page Generation (XSS or 'Cross-site Scripting') vulnerability in LiquidPoll LiquidPoll – Advanced Polls for Creators and Brands.This issue affects LiquidPoll – Advanced Polls for Creators and Brands: from n/a through 3.3.77.</t>
  </si>
  <si>
    <t>CVE-2024-39656</t>
  </si>
  <si>
    <t>Improper Neutralization of Input During Web Page Generation (XSS or 'Cross-site Scripting') vulnerability in Uncanny Owl Tin Canny Reporting for LearnDash allows Reflected XSS.This issue affects Tin Canny Reporting for LearnDash: from n/a through 4.3.0.7.</t>
  </si>
  <si>
    <t>CVE-2024-39661</t>
  </si>
  <si>
    <t>Improper Neutralization of Input During Web Page Generation (XSS or 'Cross-site Scripting') vulnerability in ExtendThemes Kubio AI Page Builder.This issue affects Kubio AI Page Builder: from n/a through 2.2.4.</t>
  </si>
  <si>
    <t>CVE-2024-39663</t>
  </si>
  <si>
    <t>Improper Neutralization of Input During Web Page Generation (XSS or 'Cross-site Scripting') vulnerability in Epsiloncool WP Fast Total Search allows Stored XSS.This issue affects WP Fast Total Search: from n/a through 1.68.232.</t>
  </si>
  <si>
    <t>CVE-2024-39665</t>
  </si>
  <si>
    <t>Improper Neutralization of Input During Web Page Generation (XSS or 'Cross-site Scripting') vulnerability in YMC Filter &amp; Grids allows Stored XSS.This issue affects Filter &amp; Grids: from n/a through 2.9.2.</t>
  </si>
  <si>
    <t>CVE-2025-22630</t>
  </si>
  <si>
    <t>Improper Neutralization of Special Elements used in a Command ('Command Injection') vulnerability in MarketingFire Widget Options allows OS Command Injection.This issue affects Widget Options: from n/a through 4.1.0.</t>
  </si>
  <si>
    <t>CVE-2025-21781</t>
  </si>
  <si>
    <t>In the Linux kernel, the following vulnerability has been resolved:
batman-adv: fix panic during interface removal
Reference counting is used to ensure that
batadv_hardif_neigh_node and batadv_hard_iface
are not freed before/during
batadv_v_elp_throughput_metric_update work is
finished.
But there isn't a guarantee that the hard if will
remain associated with a soft interface up until
the work is finished.
This fixes a crash triggered by reboot that looks
like this:
Call trace:
 batadv_v_mesh_free+0xd0/0x4dc [batman_adv]
 batadv_v_elp_throughput_metric_update+0x1c/0xa4
 process_one_work+0x178/0x398
 worker_thread+0x2e8/0x4d0
 kthread+0xd8/0xdc
 ret_from_fork+0x10/0x20
(the batadv_v_mesh_free call is misleading,
and does not actually happen)
I was able to make the issue happen more reliably
by changing hardif_neigh-&gt;bat_v.metric_work work
to be delayed work. This allowed me to track down
and confirm the fix.
[sven@narfation.org: prevent entering batadv_v_elp_get_throughput without
 soft_iface]</t>
  </si>
  <si>
    <t>CVE-2025-22698</t>
  </si>
  <si>
    <t>Missing Authorization vulnerability in Ability, Inc Accessibility Suite by Online ADA allows Exploiting Incorrectly Configured Access Control Security Levels. This issue affects Accessibility Suite by Online ADA: from n/a through 4.16.</t>
  </si>
  <si>
    <t>CVE-2025-22702</t>
  </si>
  <si>
    <t>Missing Authorization vulnerability in EPC Photography. This issue affects Photography: from n/a through 7.5.2.</t>
  </si>
  <si>
    <t>CVE-2025-22705</t>
  </si>
  <si>
    <t>Cross-Site Request Forgery (CSRF) vulnerability in godthor Disqus Popular Posts allows Reflected XSS. This issue affects Disqus Popular Posts: from n/a through 2.1.1.</t>
  </si>
  <si>
    <t>CVE-2025-23523</t>
  </si>
  <si>
    <t>Improper Neutralization of Input During Web Page Generation ('Cross-site Scripting') vulnerability in hoststreamsell HSS Embed Streaming Video allows Reflected XSS. This issue affects HSS Embed Streaming Video: from n/a through 3.23.</t>
  </si>
  <si>
    <t>CVE-2025-23525</t>
  </si>
  <si>
    <t>Improper Neutralization of Input During Web Page Generation ('Cross-site Scripting') vulnerability in kvvaradha Kv Compose Email From Dashboard allows Reflected XSS. This issue affects Kv Compose Email From Dashboard: from n/a through 1.1.</t>
  </si>
  <si>
    <t>CVE-2025-23534</t>
  </si>
  <si>
    <t>Missing Authorization vulnerability in Mark Winiarski WPLingo allows Exploiting Incorrectly Configured Access Control Security Levels. This issue affects WPLingo: from n/a through 1.1.2.</t>
  </si>
  <si>
    <t>CVE-2025-23568</t>
  </si>
  <si>
    <t>Improper Neutralization of Input During Web Page Generation ('Cross-site Scripting') vulnerability in fredsted WP Login Attempt Log allows Reflected XSS. This issue affects WP Login Attempt Log: from n/a through 1.3.</t>
  </si>
  <si>
    <t>CVE-2025-23571</t>
  </si>
  <si>
    <t>Improper Neutralization of Input During Web Page Generation ('Cross-site Scripting') vulnerability in NotFound Internal Links Generator allows Reflected XSS. This issue affects Internal Links Generator: from n/a through 3.51.</t>
  </si>
  <si>
    <t>CVE-2025-23598</t>
  </si>
  <si>
    <t>Improper Neutralization of Input During Web Page Generation ('Cross-site Scripting') vulnerability in craig.edmunds@gmail.com Recip.ly allows Reflected XSS. This issue affects Recip.ly: from n/a through 1.1.8.</t>
  </si>
  <si>
    <t>CVE-2025-23646</t>
  </si>
  <si>
    <t>Improper Neutralization of Input During Web Page Generation ('Cross-site Scripting') vulnerability in Matt Brooks Library Instruction Recorder allows Reflected XSS. This issue affects Library Instruction Recorder: from n/a through 1.1.4.</t>
  </si>
  <si>
    <t>CVE-2025-23647</t>
  </si>
  <si>
    <t>Improper Neutralization of Input During Web Page Generation ('Cross-site Scripting') vulnerability in Ariagle WP-Clap allows Reflected XSS. This issue affects WP-Clap: from n/a through 1.5.</t>
  </si>
  <si>
    <t>CVE-2025-23648</t>
  </si>
  <si>
    <t>Improper Neutralization of Input During Web Page Generation ('Cross-site Scripting') vulnerability in wjharil AdsMiddle allows Reflected XSS. This issue affects AdsMiddle: from n/a through 1.0.</t>
  </si>
  <si>
    <t>CVE-2025-23650</t>
  </si>
  <si>
    <t>Improper Neutralization of Input During Web Page Generation ('Cross-site Scripting') vulnerability in razvypp Tidy.ro allows Reflected XSS. This issue affects Tidy.ro: from n/a through 1.3.</t>
  </si>
  <si>
    <t>CVE-2024-8768</t>
  </si>
  <si>
    <t>A flaw was found in the vLLM library. A completions API request with an empty prompt will crash the vLLM API server, resulting in a denial of service.</t>
  </si>
  <si>
    <t>CVE-2024-38775</t>
  </si>
  <si>
    <t>Improper Privilege Management vulnerability in WebAppick CTX Feed allows Privilege Escalation.This issue affects CTX Feed: from n/a through 6.5.6.</t>
  </si>
  <si>
    <t>CVE-2024-38864</t>
  </si>
  <si>
    <t>Incorrect permissions on the Checkmk Windows Agent's data directory in Checkmk &lt; 2.3.0p23, &lt; 2.2.0p38 and &lt;= 2.1.0p49 (EOL) allows a local attacker to read sensitive data.</t>
  </si>
  <si>
    <t>CVE-2024-9283</t>
  </si>
  <si>
    <t>A vulnerability classified as problematic has been found in RelaxedJS ReLaXed up to 0.2.2. Affected is an unknown function of the component Pug to PDF Converter. The manipulation leads to cross site scripting. An attack has to be approached locally. The exploit has been disclosed to the public and may be used.</t>
  </si>
  <si>
    <t>CVE-2024-9413</t>
  </si>
  <si>
    <t>The transport_message_handler function in SCP-Firmware release versions 2.11.0-2.15.0 does not properly handle errors, potentially allowing an Application Processor (AP) to cause a buffer overflow in System Control Processor (SCP) firmware.</t>
  </si>
  <si>
    <t>CVE-2024-9578</t>
  </si>
  <si>
    <t>The Hide Links plugin for WordPress is vulnerable to unauthorized shortcode execution due to do_shortcode being hooked through the comment_text filter in all versions up to and including 1.4.2. This makes it possible for unauthenticated attackers to execute arbitrary shortcodes available on the target site.</t>
  </si>
  <si>
    <t>CVE-2024-9631</t>
  </si>
  <si>
    <t>An issue was discovered in GitLab CE/EE affecting all versions starting from 13.6 prior to 17.2.9, starting from 17.3 prior to 17.3.5, and starting from 17.4 prior to 17.4.2, where viewing diffs of MR with conflicts can be slow.</t>
  </si>
  <si>
    <t>CVE-2024-9294</t>
  </si>
  <si>
    <t>A vulnerability, which was classified as critical, has been found in dingfanzu CMS up to 29d67d9044f6f93378e6eb6ff92272217ff7225c. Affected by this issue is some unknown functionality of the file saveNewPwd.php. The manipulation of the argument username leads to sql injection. The attack may be launched remotely. The exploit has been disclosed to the public and may be used. Continious delivery with rolling releases is used by this product. Therefore, no version details of affected nor updated releases are available.</t>
  </si>
  <si>
    <t>CVE-2025-0116</t>
  </si>
  <si>
    <t>A Denial of Service (DoS) vulnerability in Palo Alto Networks PAN-OS software causes the firewall to unexpectedly reboot when processing a specially crafted LLDP frame sent by an unauthenticated adjacent attacker. Repeated attempts to initiate this condition causes the firewall to enter maintenance mode.
This issue does not apply to Cloud NGFWs or Prisma Access software.</t>
  </si>
  <si>
    <t>CVE-2025-1298</t>
  </si>
  <si>
    <t>Logic vulnerability in the mobile application (com.transsion.carlcare) may lead to the risk of account takeover.</t>
  </si>
  <si>
    <t>CVE-2024-39573</t>
  </si>
  <si>
    <t>Potential SSRF in mod_rewrite in Apache HTTP Server 2.4.59 and earlier allows an attacker to cause unsafe RewriteRules to unexpectedly setup URL's to be handled by mod_proxy.
Users are recommended to upgrade to version 2.4.60, which fixes this issue.</t>
  </si>
  <si>
    <t>CVE-2025-1971</t>
  </si>
  <si>
    <t>The Export and Import Users and Customers plugin for WordPress is vulnerable to PHP Object Injection in all versions up to, and including, 2.6.2 via deserialization of untrusted input from the 'form_data' parameter. This makes it possible for authenticated attackers, with Administrator-level access and above, to inject a PHP Object. No known POP chain is present in the vulnerable software, which means this vulnerability has no impact unless another plugin or theme containing a POP chain is installed on the site. If a POP chain is present via an additional plugin or theme installed on the target system, it may allow the attacker to perform actions like delete arbitrary files, retrieve sensitive data, or execute code depending on the POP chain present.</t>
  </si>
  <si>
    <t>CVE-2025-1972</t>
  </si>
  <si>
    <t>The Export and Import Users and Customers plugin for WordPress is vulnerable to arbitrary file deletion due to insufficient file path validation in the admin_log_page() function in all versions up to, and including, 2.6.2. This makes it possible for authenticated attackers, with Administrator-level access and above, to delete arbitrary log files on the server.</t>
  </si>
  <si>
    <t>CVE-2025-1973</t>
  </si>
  <si>
    <t>The Export and Import Users and Customers plugin for WordPress is vulnerable to Path Traversal in all versions up to, and including, 2.6.2 via the download_file() function. This makes it possible for authenticated attackers, with Administrator-level access and above, to read the contents of arbitrary log files on the server, which can contain sensitive information.</t>
  </si>
  <si>
    <t>CVE-2011-2810</t>
  </si>
  <si>
    <t>Rejected reason: DO NOT USE THIS CANDIDATE NUMBER.  ConsultIDs: CVE-2011-0253.  Reason: This candidate is a reservation duplicate of CVE-2011-0253.  Notes: All CVE users should reference CVE-2011-0253 instead of this candidate.  All references and descriptions in this candidate have been removed to prevent accidental usage</t>
  </si>
  <si>
    <t>CVE-2025-20029</t>
  </si>
  <si>
    <t>Command injection vulnerability exists in iControl REST and BIG-IP TMOS Shell (tmsh) save command, which may allow an authenticated attacker to execute arbitrary system commands.
Note: Software versions which have reached End of Technical Support (EoTS) are not evaluated.</t>
  </si>
  <si>
    <t>CVE-2025-3529</t>
  </si>
  <si>
    <t>The WordPress Simple Shopping Cart plugin for WordPress is vulnerable to Sensitive Information Exposure in all versions up to, and including, 5.1.2 via the 'file_url' parameter. This makes it possible for unauthenticated attackers to view potentially sensitive information and download a digital product without paying for it.</t>
  </si>
  <si>
    <t>CVE-2025-3530</t>
  </si>
  <si>
    <t>The WordPress Simple Shopping Cart plugin for WordPress is vulnerable to product price manipulation in all versions up to, and including, 5.1.2. This is due to a logic flaw involving the inconsistent use of parameters during the cart addition process. The plugin uses the parameter 'product_tmp_two' for computing a security hash against price tampering while using 'wspsc_product' to display the product, allowing an unauthenticated attacker to substitute details from a cheaper product and bypass payment for a more expensive item.</t>
  </si>
  <si>
    <t>CVE-2024-40914</t>
  </si>
  <si>
    <t>In the Linux kernel, the following vulnerability has been resolved:
mm/huge_memory: don't unpoison huge_zero_folio
When I did memory failure tests recently, below panic occurs:
 kernel BUG at include/linux/mm.h:1135!
 invalid opcode: 0000 [#1] PREEMPT SMP NOPTI
 CPU: 9 PID: 137 Comm: kswapd1 Not tainted 6.9.0-rc4-00491-gd5ce28f156fe-dirty #14
 RIP: 0010:shrink_huge_zero_page_scan+0x168/0x1a0
 RSP: 0018:ffff9933c6c57bd0 EFLAGS: 00000246
 RAX: 000000000000003e RBX: 0000000000000000 RCX: ffff88f61fc5c9c8
 RDX: 0000000000000000 RSI: 0000000000000027 RDI: ffff88f61fc5c9c0
 RBP: ffffcd7c446b0000 R08: ffffffff9a9405f0 R09: 0000000000005492
 R10: 00000000000030ea R11: ffffffff9a9405f0 R12: 0000000000000000
 R13: 0000000000000000 R14: 0000000000000000 R15: ffff88e703c4ac00
 FS:  0000000000000000(0000) GS:ffff88f61fc40000(0000) knlGS:0000000000000000
 CS:  0010 DS: 0000 ES: 0000 CR0: 0000000080050033
 CR2: 000055f4da6e9878 CR3: 0000000c71048000 CR4: 00000000000006f0
 Call Trace:
  &lt;TASK&gt;
  do_shrink_slab+0x14f/0x6a0
  shrink_slab+0xca/0x8c0
  shrink_node+0x2d0/0x7d0
  balance_pgdat+0x33a/0x720
  kswapd+0x1f3/0x410
  kthread+0xd5/0x100
  ret_from_fork+0x2f/0x50
  ret_from_fork_asm+0x1a/0x30
  &lt;/TASK&gt;
 Modules linked in: mce_inject hwpoison_inject
 ---[ end trace 0000000000000000 ]---
 RIP: 0010:shrink_huge_zero_page_scan+0x168/0x1a0
 RSP: 0018:ffff9933c6c57bd0 EFLAGS: 00000246
 RAX: 000000000000003e RBX: 0000000000000000 RCX: ffff88f61fc5c9c8
 RDX: 0000000000000000 RSI: 0000000000000027 RDI: ffff88f61fc5c9c0
 RBP: ffffcd7c446b0000 R08: ffffffff9a9405f0 R09: 0000000000005492
 R10: 00000000000030ea R11: ffffffff9a9405f0 R12: 0000000000000000
 R13: 0000000000000000 R14: 0000000000000000 R15: ffff88e703c4ac00
 FS:  0000000000000000(0000) GS:ffff88f61fc40000(0000) knlGS:0000000000000000
 CS:  0010 DS: 0000 ES: 0000 CR0: 0000000080050033
 CR2: 000055f4da6e9878 CR3: 0000000c71048000 CR4: 00000000000006f0
The root cause is that HWPoison flag will be set for huge_zero_folio
without increasing the folio refcnt.  But then unpoison_memory() will
decrease the folio refcnt unexpectedly as it appears like a successfully
hwpoisoned folio leading to VM_BUG_ON_PAGE(page_ref_count(page) == 0) when
releasing huge_zero_folio.
Skip unpoisoning huge_zero_folio in unpoison_memory() to fix this issue. 
We're not prepared to unpoison huge_zero_folio yet.</t>
  </si>
  <si>
    <t>CVE-2025-31327</t>
  </si>
  <si>
    <t>SAP Field Logistics Manage Logistics application OData meta-data property is vulnerable to data tampering, due to which certain fields could be externally modified by an attacker causing low impact on integrity of the application. Confidentiality and availability are not impacted.</t>
  </si>
  <si>
    <t>CVE-2025-3246</t>
  </si>
  <si>
    <t>An improper neutralization of input vulnerability was identified in GitHub Enterprise Server that allowed cross-site scripting in GitHub Markdown that used `$$..$$` math blocks.  Exploitation required access to the target GitHub Enterprise Server instance and privileged user interaction with the malicious elements. This vulnerability affected version 3.16.1 of GitHub Enterprise Server and was fixed in version 3.16.2. This vulnerability was reported via the GitHub Bug Bounty program.</t>
  </si>
  <si>
    <t>CVE-2025-32952</t>
  </si>
  <si>
    <t>Jmix is a set of libraries and tools to speed up Spring Boot data-centric application development. In versions 1.0.0 to 1.6.1 and 2.0.0 to 2.3.4, the local file storage implementation does not restrict the size of uploaded files. An attacker could exploit this by uploading excessively large files, potentially causing the server to run out of space and return HTTP 500 error, resulting in a denial of service. This issue has been patched in versions 1.6.2 and 2.4.0. A workaround is provided on the Jmix documentation website.</t>
  </si>
  <si>
    <t>CVE-2025-32959</t>
  </si>
  <si>
    <t>CUBA Platform is a high level framework for enterprise applications development. Prior to version 7.2.23, the local file storage implementation does not restrict the size of uploaded files. An attacker could exploit this by uploading excessively large files, potentially causing the server to run out of space and return HTTP 500 error, resulting in a denial of service. This issue has been patched in version 7.2.23. A workaround is provided on the Jmix documentation website.</t>
  </si>
  <si>
    <t>CVE-2025-32963</t>
  </si>
  <si>
    <t>MinIO Operator STS is a native IAM Authentication for Kubernetes. Prior to version 7.1.0, if no audiences are provided for the `spec.audiences` field, the default will be of the Kubernetes apiserver. Without scoping, it can be replayed to other internal systems, which may unintentionally trust it. This issue has been patched in version 7.1.0.</t>
  </si>
  <si>
    <t>CVE-2025-32792</t>
  </si>
  <si>
    <t>SES safely executes third-party JavaScript 'strict' mode programs in compartments that have no excess authority in their global scope. Prior to version 1.12.0, web pages and web extensions using `ses` and the Compartment API to evaluate third-party code in an isolated execution environment that have also elsewhere used `const`, `let`, and `class` bindings in the top-level scope of a `&lt;script&gt;` tag will have inadvertently revealed these bindings in the lexical scope of third-party code. This issue has been patched in version 1.12.0. Workarounds for this issue involve either avoiding top-level `let`, `const`, or `class` bindings in `&lt;script&gt;` tags, or change these to `var` bindings to be reflected on `globalThis`.</t>
  </si>
  <si>
    <t>CVE-2025-39550</t>
  </si>
  <si>
    <t>Deserialization of Untrusted Data vulnerability in Shahjahan Jewel FluentCommunity allows Object Injection. This issue affects FluentCommunity: from n/a through 1.2.15.</t>
  </si>
  <si>
    <t>CVE-2024-41760</t>
  </si>
  <si>
    <t>IBM Common Cryptographic Architecture 7.0.0 through 7.5.51 
could allow an attacker to obtain sensitive information due to a timing attack during certain RSA operations.</t>
  </si>
  <si>
    <t>CVE-2024-36465</t>
  </si>
  <si>
    <t>A low privilege (regular) Zabbix user with API access can use SQL injection vulnerability in include/classes/api/CApiService.php to execute arbitrary SQL commands via the groupBy parameter.</t>
  </si>
  <si>
    <t>CVE-2024-38523</t>
  </si>
  <si>
    <t xml:space="preserve">Hush Line is a free and open-source, anonymous-tip-line-as-a-service for organizations or individuals. The TOTP authentication flow has multiple issues that weakens its one-time nature. Specifically, the lack of 2FA for changing security settings allows attacker with CSRF or XSS primitives to change such settings without user interaction and credentials are required. This vulnerability has been patched in version 0.10.
</t>
  </si>
  <si>
    <t>CVE-2024-36469</t>
  </si>
  <si>
    <t>Execution time for an unsuccessful login differs when using a non-existing username compared to using an existing one.</t>
  </si>
  <si>
    <t>CVE-2024-38665</t>
  </si>
  <si>
    <t>Out-of-bounds write in some Intel(R) Graphics Drivers may allow an authenticated user to potentially enable escalation of privilege via local access.</t>
  </si>
  <si>
    <t>CVE-2024-38655</t>
  </si>
  <si>
    <t>Argument injection in Ivanti Connect Secure before version 22.7R2.1 and 9.1R18.9 and Ivanti Policy Secure before version 22.7R1.1 and 9.1R18.9 allows a remote authenticated attacker with admin privileges to achieve remote code execution.</t>
  </si>
  <si>
    <t>CVE-2024-39129</t>
  </si>
  <si>
    <t>Heap Buffer Overflow vulnerability in DumpTS v0.1.0-nightly allows attackers to cause a denial of service via the function PushTSBuf() at /src/PayloadBuf.cpp.</t>
  </si>
  <si>
    <t>CVE-2024-39130</t>
  </si>
  <si>
    <t>A NULL Pointer Dereference discovered in DumpTS v0.1.0-nightly allows attackers to cause a denial of service via the function DumpOneStream() at /src/DumpStream.cpp.</t>
  </si>
  <si>
    <t>CVE-2024-38809</t>
  </si>
  <si>
    <t>Applications that parse ETags from "If-Match" or "If-None-Match" request headers are vulnerable to DoS attack.
Users of affected versions should upgrade to the corresponding fixed version.
Users of older, unsupported versions could enforce a size limit on "If-Match" and "If-None-Match" headers, e.g. through a Filter.</t>
  </si>
  <si>
    <t>CVE-2024-39132</t>
  </si>
  <si>
    <t>A NULL Pointer Dereference vulnerability in DumpTS v0.1.0-nightly allows attackers to cause a denial of service via the function VerifyCommandLine() at /src/DumpTS.cpp.</t>
  </si>
  <si>
    <t>CVE-2024-39133</t>
  </si>
  <si>
    <t>Heap Buffer Overflow vulnerability in zziplib v0.13.77 allows attackers to cause a denial of service via the __zzip_parse_root_directory() function at /zzip/zip.c.</t>
  </si>
  <si>
    <t>CVE-2024-39134</t>
  </si>
  <si>
    <t>A Stack Buffer Overflow vulnerability in zziplibv 0.13.77 allows attackers to cause a denial of service via the __zzip_fetch_disk_trailer() function at /zzip/zip.c.</t>
  </si>
  <si>
    <t>CVE-2024-39207</t>
  </si>
  <si>
    <t>lua-shmem v1.0-1 was discovered to contain a buffer overflow via the shmem_write function.</t>
  </si>
  <si>
    <t>CVE-2024-39208</t>
  </si>
  <si>
    <t>luci-app-lucky v2.8.3 was discovered to contain hardcoded credentials.</t>
  </si>
  <si>
    <t>CVE-2024-39209</t>
  </si>
  <si>
    <t>luci-app-sms-tool v1.9-6 was discovered to contain a command injection vulnerability via the score parameter.</t>
  </si>
  <si>
    <t>CVE-2024-39368</t>
  </si>
  <si>
    <t>Improper neutralization of special elements used in an SQL command ('SQL Injection') in some Intel(R) Neural Compressor software before version v3.0 may allow an authenticated user to potentially enable escalation of privilege via adjacent access.</t>
  </si>
  <si>
    <t>CVE-2024-39708</t>
  </si>
  <si>
    <t>An issue was discovered in the Agent in Delinea Privilege Manager (formerly Thycotic Privilege Manager) before 12.0.1096 on Windows. Sometimes, a non-administrator user can copy a crafted DLL file to a temporary directory (used by .NET Shadow Copies) such that privilege escalation can occur if the core agent service loads that file.</t>
  </si>
  <si>
    <t>CVE-2024-39709</t>
  </si>
  <si>
    <t>Incorrect file permissions in Ivanti Connect Secure before version 22.6R2 (Not Applicable to 9.1Rx) and Ivanti Policy Secure before version 22.7R1 (Not Applicable to 9.1Rx) allow a local authenticated attacker to escalate their privileges.</t>
  </si>
  <si>
    <t>CVE-2024-39766</t>
  </si>
  <si>
    <t>Improper neutralization of special elements used in SQL command in some Intel(R) Neural Compressor software before version v3.0 may allow an authenticated user to potentially enable escalation of privilege via local access.</t>
  </si>
  <si>
    <t>CVE-2024-42051</t>
  </si>
  <si>
    <t>The MSI installer for Splashtop Streamer for Windows before 3.6.2.0 uses a temporary folder with weak permissions during installation. A local user can exploit this to escalate privileges to SYSTEM by replacing InstRegExp.reg.</t>
  </si>
  <si>
    <t>CVE-2024-42053</t>
  </si>
  <si>
    <t>The MSI installer for Splashtop Streamer for Windows before 3.6.0.0 uses a temporary folder with weak permissions during installation. A local user can exploit this to escalate privileges to SYSTEM by placing a version.dll file in the folder.</t>
  </si>
  <si>
    <t>CVE-2024-42503</t>
  </si>
  <si>
    <t>Authenticated command execution vulnerability exist in the  ArubaOS command line interface (CLI). Successful exploitation of this vulnerabilities result in the ability to run arbitrary commands as a priviledge user on the underlying operating system.</t>
  </si>
  <si>
    <t>CVE-2024-42640</t>
  </si>
  <si>
    <t>angular-base64-upload prior to v0.1.21 is vulnerable to unauthenticated remote code execution via demo/server.php. Exploiting this vulnerability allows an attacker to upload arbitrary content to the server, which can subsequently be accessed through demo/uploads. This leads to the execution of previously uploaded content and enables the attacker to achieve code execution on the server. NOTE: This vulnerability only affects products that are no longer supported by the maintainer.</t>
  </si>
  <si>
    <t>CVE-2011-3867</t>
  </si>
  <si>
    <t>Rejected reason: DO NOT USE THIS CANDIDATE NUMBER.  ConsultIDs: CVE-2011-2998.  Reason: This candidate is a duplicate of CVE-2011-2998.  Notes: All CVE users should reference CVE-2011-2998 instead of this candidate.  All references and descriptions in this candidate have been removed to prevent accidental usage</t>
  </si>
  <si>
    <t>CVE-2004-2770</t>
  </si>
  <si>
    <t>Rejected reason: DO NOT USE THIS CANDIDATE NUMBER.  ConsultIDs: CVE-2011-3389.  Reason: This candidate is a duplicate of CVE-2011-3389.  Notes: All CVE users should reference CVE-2011-3389 instead of this candidate.  All references and descriptions in this candidate have been removed to prevent accidental usage</t>
  </si>
  <si>
    <t>CVE-2025-25288</t>
  </si>
  <si>
    <t>@octokit/plugin-paginate-rest is the Octokit plugin to paginate REST API endpoint responses. For versions starting in 1.0.0 and prior to 11.4.1 of the npm package `@octokit/plugin-paginate-rest`, when calling `octokit.paginate.iterator()`, a specially crafted `octokit` instance—particularly with a malicious `link` parameter in the `headers` section of the `request`—can trigger a ReDoS attack. Version 11.4.1 contains a fix for the issue.</t>
  </si>
  <si>
    <t>CVE-2025-25289</t>
  </si>
  <si>
    <t>@octokit/request-error is an error class for Octokit request errors. Starting in version 1.0.0 and prior to version 6.1.7, a Regular Expression Denial of Service (ReDoS) vulnerability exists in the processing of HTTP request headers. By sending an authorization header containing an excessively long sequence of spaces followed by a newline and "@", an attacker can exploit inefficient regular expression processing, leading to excessive resource consumption. This can significantly degrade server performance or cause a denial-of-service (DoS) condition, impacting availability. Version 6.1.7 contains a fix for the issue.</t>
  </si>
  <si>
    <t>CVE-2025-25290</t>
  </si>
  <si>
    <t>@octokit/request sends parameterized requests to GitHub’s APIs with sensible defaults in browsers and Node. Starting in version 1.0.0 and prior to version 9.2.1, the regular expression `/&lt;([^&gt;]+)&gt;; rel="deprecation"/` used to match the `link` header in HTTP responses is vulnerable to a ReDoS (Regular Expression Denial of Service) attack. This vulnerability arises due to the unbounded nature of the regex's matching behavior, which can lead to catastrophic backtracking when processing specially crafted input. An attacker could exploit this flaw by sending a malicious `link` header, resulting in excessive CPU usage and potentially causing the server to become unresponsive, impacting service availability. Version 9.2.1 fixes the issue.</t>
  </si>
  <si>
    <t>CVE-2025-25295</t>
  </si>
  <si>
    <t>Label Studio is an open source data labeling tool. A path traversal vulnerability in Label Studio SDK versions prior to 1.0.10 allows unauthorized file access outside the intended directory structure. The flaw exists in the VOC, COCO and YOLO export functionalities. These functions invoke a `download` function on the `label-studio-sdk` python package, which fails to validate file paths when processing image references during task exports. By creating tasks with path traversal sequences in the image field, an attacker can force the application to read files from arbitrary server filesystem locations when exporting projects in any of the mentioned formats. This is authentication-required vulnerability allowing arbitrary file reads from the server filesystem. It may lead to potential exposure of sensitive information like configuration files, credentials, and confidential data. Label Studio versions before 1.16.0 specified SDK versions prior to 1.0.10 as dependencies, and the issue was confirmed in Label Studio version 1.13.2.dev0; therefore, Label Studio users should upgrade to 1.16.0 or newer to mitigate it.</t>
  </si>
  <si>
    <t>CVE-2025-25297</t>
  </si>
  <si>
    <t>Label Studio is an open source data labeling tool. Prior to version 1.16.0, Label Studio's S3 storage integration feature contains a Server-Side Request Forgery (SSRF) vulnerability in its endpoint configuration. When creating an S3 storage connection, the application allows users to specify a custom S3 endpoint URL via the s3_endpoint parameter. This endpoint URL is passed directly to the boto3 AWS SDK without proper validation or restrictions on the protocol or destination. The vulnerability allows an attacker to make the application send HTTP requests to arbitrary internal services by specifying them as the S3 endpoint. When the storage sync operation is triggered, the application attempts to make S3 API calls to the specified endpoint, effectively making HTTP requests to the target service and returning the response in error messages. This SSRF vulnerability enables attackers to bypass network segmentation and access internal services that should not be accessible from the external network. The vulnerability is particularly severe because error messages from failed requests contain the full response body, allowing data exfiltration from internal services. Version 1.16.0 contains a patch for the issue.</t>
  </si>
  <si>
    <t>CVE-2025-25304</t>
  </si>
  <si>
    <t>Vega is a visualization grammar, a declarative format for creating, saving, and sharing interactive visualization designs. Prior to version 5.26.0 of vega and 5.4.2 of vega-selections, the `vlSelectionTuples` function can be used to call JavaScript functions, leading to cross-site scripting.`vlSelectionTuples` calls multiple functions that can be controlled by an attacker, including one call with an attacker-controlled argument. This can be used to call `Function()` with arbitrary JavaScript and the resulting function can be called with `vlSelectionTuples` or using a type coercion to call `toString` or `valueOf`. Version 5.26.0 of vega and 5.4.2 of vega-selections fix this issue.</t>
  </si>
  <si>
    <t>CVE-2025-25292</t>
  </si>
  <si>
    <t>ruby-saml provides security assertion markup language (SAML) single sign-on (SSO) for Ruby. An authentication bypass vulnerability was found in ruby-saml prior to versions 1.12.4 and 1.18.0 due to a parser differential. ReXML and Nokogiri parse XML differently, the parsers can generate entirely different document structures from the same XML input. That allows an attacker to be able to execute a Signature Wrapping attack. This issue may lead to authentication bypass. Versions 1.12.4 and 1.18.0 contain a patch for the issue.</t>
  </si>
  <si>
    <t>CVE-2025-2616</t>
  </si>
  <si>
    <t>A vulnerability classified as problematic has been found in yangyouwang 杨有旺 crud 简约后台管理系统 1.0.0. Affected is an unknown function of the component Role Management Page. The manipulation leads to cross site scripting. It is possible to launch the attack remotely. The exploit has been disclosed to the public and may be used.</t>
  </si>
  <si>
    <t>CVE-2025-2617</t>
  </si>
  <si>
    <t>A vulnerability classified as problematic was found in yangyouwang 杨有旺 crud 简约后台管理系统 1.0.0. Affected by this vulnerability is an unknown functionality of the component Department Page. The manipulation leads to cross site scripting. The attack can be launched remotely. The exploit has been disclosed to the public and may be used.</t>
  </si>
  <si>
    <t>CVE-2025-26507</t>
  </si>
  <si>
    <t>Certain HP LaserJet Pro, HP LaserJet Enterprise, and HP LaserJet Managed Printers may potentially be vulnerable to Remote Code Execution and Elevation of Privilege when processing a PostScript print job.</t>
  </si>
  <si>
    <t>CVE-2024-45008</t>
  </si>
  <si>
    <t>In the Linux kernel, the following vulnerability has been resolved:
Input: MT - limit max slots
syzbot is reporting too large allocation at input_mt_init_slots(), for
num_slots is supplied from userspace using ioctl(UI_DEV_CREATE).
Since nobody knows possible max slots, this patch chose 1024.</t>
  </si>
  <si>
    <t>CVE-2024-45328</t>
  </si>
  <si>
    <t>An incorrect authorization vulnerability [CWE-863] in FortiSandbox 4.4.0 through 4.4.6 may allow a low priviledged administrator to execute elevated CLI commands via the GUI console menu.</t>
  </si>
  <si>
    <t>CVE-2025-32606</t>
  </si>
  <si>
    <t>Cross-Site Request Forgery (CSRF) vulnerability in Deepak Khokhar Listings for Buildium allows Stored XSS. This issue affects Listings for Buildium: from n/a through 0.1.4.</t>
  </si>
  <si>
    <t>CVE-2025-32964</t>
  </si>
  <si>
    <t>ManageWiki is a MediaWiki extension allowing users to manage wikis. Prior to commit 00bebea, when enabling a conflicting extension, a restricted extension would be automatically disabled even if the user did not hold the ManageWiki-restricted right. This issue has been patched in commit 00bebea. A workaround involves ensuring that any extensions requiring specific permissions in `$wgManageWikiExtensions` also require the same permissions for managing any conflicting extensions.</t>
  </si>
  <si>
    <t>CVE-2024-53304</t>
  </si>
  <si>
    <t>An issue in LRQA Nettitude PoshC2 after commit 09ee2cf allows unauthenticated attackers to connect to the C2 server and execute arbitrary commands via posing as an infected machine.</t>
  </si>
  <si>
    <t>CVE-2011-4084</t>
  </si>
  <si>
    <t>Rejected reason: DO NOT USE THIS CANDIDATE NUMBER. ConsultIDs: CVE-2011-4858. Reason: This candidate is a duplicate of CVE-2011-4858. Notes: All CVE users should reference CVE-2011-4858 instead of this candidate. All references and descriptions in this candidate have been removed to prevent accidental usage.</t>
  </si>
  <si>
    <t>CVE-2024-53305</t>
  </si>
  <si>
    <t>An issue in the component /models/config.py of Whoogle search v0.9.0 allows attackers to execute arbitrary code via supplying a crafted search query.</t>
  </si>
  <si>
    <t>CVE-2025-3518</t>
  </si>
  <si>
    <t>It technically possible for a user to upload a file to a conversation despite the file upload functionality being disabled.
The file upload functionality can be enabled or disabled for specific use cases through configuration. In case the functionality is disabled for at least one use case, the system nevertheless allows files to be uploaded through direct API requests. During the upload file, interception and allowed file type rules are still applied correctly.
If file sharing is generally enabled, this issue is not of concern.</t>
  </si>
  <si>
    <t>CVE-2012-0026</t>
  </si>
  <si>
    <t>Rejected reason: DO NOT USE THIS CANDIDATE NUMBER.  ConsultIDs: CVE-2012-0287.  Reason: This candidate is a duplicate of CVE-2012-0287.  Notes: All CVE users should reference CVE-2012-0287 instead of this candidate.  All references and descriptions in this candidate have been removed to prevent accidental usage</t>
  </si>
  <si>
    <t>CVE-2024-54009</t>
  </si>
  <si>
    <t>Remote authentication bypass vulnerability in HPE Alletra Storage MP B10000 in versions prior to version 10.4.5 could be remotely exploited to allow disclosure of information.</t>
  </si>
  <si>
    <t>CVE-2022-23090</t>
  </si>
  <si>
    <t>The aio_aqueue function, used by the lio_listio system call, fails to release a reference to a credential in an error case.
An attacker may cause the reference count to overflow, leading to a use after free (UAF).</t>
  </si>
  <si>
    <t>CVE-2011-4456</t>
  </si>
  <si>
    <t>Rejected reason: DO NOT USE THIS CANDIDATE NUMBER.  ConsultIDs: CVE-2011-4313.  Reason: This candidate is a reservation duplicate of CVE-2011-4313.  Notes: All CVE users should reference CVE-2011-4313 instead of this candidate.  All references and descriptions in this candidate have been removed to prevent accidental usage</t>
  </si>
  <si>
    <t>CVE-2024-57784</t>
  </si>
  <si>
    <t>An issue in the component /php/script_uploads.php of Zenitel AlphaWeb XE v11.2.3.10 allows attackers to execute a directory traversal.</t>
  </si>
  <si>
    <t>CVE-2024-57785</t>
  </si>
  <si>
    <t>Zenitel AlphaWeb XE v11.2.3.10 was discovered to contain a local file inclusion vulnerability via the component amc_uploads.php.</t>
  </si>
  <si>
    <t>CVE-2025-23651</t>
  </si>
  <si>
    <t>Improper Neutralization of Input During Web Page Generation ('Cross-site Scripting') vulnerability in NotFound Scroll Top allows Reflected XSS. This issue affects Scroll Top: from n/a through 1.3.3.</t>
  </si>
  <si>
    <t>CVE-2025-23652</t>
  </si>
  <si>
    <t>Improper Neutralization of Input During Web Page Generation ('Cross-site Scripting') vulnerability in NotFound Add custom content after post allows Reflected XSS. This issue affects Add custom content after post: from n/a through 1.0.</t>
  </si>
  <si>
    <t>CVE-2025-23653</t>
  </si>
  <si>
    <t>Improper Neutralization of Input During Web Page Generation ('Cross-site Scripting') vulnerability in NotFound Form To Online Booking allows Reflected XSS. This issue affects Form To Online Booking: from n/a through 1.0.</t>
  </si>
  <si>
    <t>CVE-2025-23655</t>
  </si>
  <si>
    <t>Improper Neutralization of Input During Web Page Generation ('Cross-site Scripting') vulnerability in NotFound Contact Form 7 – Paystack Add-on allows Reflected XSS. This issue affects Contact Form 7 – Paystack Add-on: from n/a through 1.2.3.</t>
  </si>
  <si>
    <t>CVE-2025-23657</t>
  </si>
  <si>
    <t>Improper Neutralization of Input During Web Page Generation ('Cross-site Scripting') vulnerability in NotFound WordPress-to-candidate for Salesforce CRM allows Reflected XSS. This issue affects WordPress-to-candidate for Salesforce CRM: from n/a through 1.0.1.</t>
  </si>
  <si>
    <t>CVE-2025-23658</t>
  </si>
  <si>
    <t>Improper Neutralization of Input During Web Page Generation ('Cross-site Scripting') vulnerability in Tauhidul Alam Advanced Angular Contact Form allows Reflected XSS. This issue affects Advanced Angular Contact Form: from n/a through 1.1.0.</t>
  </si>
  <si>
    <t>CVE-2025-23742</t>
  </si>
  <si>
    <t>Improper Neutralization of Input During Web Page Generation ('Cross-site Scripting') vulnerability in Podamibe Nepal Podamibe Twilio Private Call allows Reflected XSS. This issue affects Podamibe Twilio Private Call: from n/a through 1.0.1.</t>
  </si>
  <si>
    <t>CVE-2025-23748</t>
  </si>
  <si>
    <t>Improper Neutralization of Input During Web Page Generation ('Cross-site Scripting') vulnerability in NotFound Singsys -Awesome Gallery allows Reflected XSS. This issue affects Singsys -Awesome Gallery: from n/a through 1.0.</t>
  </si>
  <si>
    <t>CVE-2025-23750</t>
  </si>
  <si>
    <t>Improper Neutralization of Input During Web Page Generation ('Cross-site Scripting') vulnerability in devbunchuk Custom Widget Creator allows Reflected XSS. This issue affects Custom Widget Creator: from n/a through 1.0.5.</t>
  </si>
  <si>
    <t>CVE-2025-23751</t>
  </si>
  <si>
    <t>Improper Neutralization of Input During Web Page Generation ('Cross-site Scripting') vulnerability in Think201 Data Dash allows Reflected XSS. This issue affects Data Dash: from n/a through 1.2.3.</t>
  </si>
  <si>
    <t>CVE-2025-23766</t>
  </si>
  <si>
    <t>Missing Authorization vulnerability in ashamil OPSI Israel Domestic Shipments allows Exploiting Incorrectly Configured Access Control Security Levels. This issue affects OPSI Israel Domestic Shipments: from n/a through 2.6.6.</t>
  </si>
  <si>
    <t>CVE-2025-23771</t>
  </si>
  <si>
    <t>Missing Authorization vulnerability in Murali Push Notification for Post and BuddyPress allows Exploiting Incorrectly Configured Access Control Security Levels. This issue affects Push Notification for Post and BuddyPress: from n/a through 2.11.</t>
  </si>
  <si>
    <t>CVE-2025-23786</t>
  </si>
  <si>
    <t>Improper Neutralization of Input During Web Page Generation ('Cross-site Scripting') vulnerability in DuoGeek Email to Download allows Reflected XSS. This issue affects Email to Download: from n/a through 3.1.0.</t>
  </si>
  <si>
    <t>CVE-2025-23787</t>
  </si>
  <si>
    <t>Improper Neutralization of Input During Web Page Generation ('Cross-site Scripting') vulnerability in NotFound Easy Bet allows Reflected XSS. This issue affects Easy Bet: from n/a through 1.0.7.</t>
  </si>
  <si>
    <t>CVE-2025-23788</t>
  </si>
  <si>
    <t>Improper Neutralization of Input During Web Page Generation ('Cross-site Scripting') vulnerability in NotFound Easy Filter allows Reflected XSS. This issue affects Easy Filter: from n/a through 1.10.</t>
  </si>
  <si>
    <t>CVE-2025-23789</t>
  </si>
  <si>
    <t>Improper Neutralization of Input During Web Page Generation ('Cross-site Scripting') vulnerability in tahminajannat URL Shortener | Conversion Tracking  | AB Testing  | WooCommerce allows Reflected XSS. This issue affects URL Shortener | Conversion Tracking  | AB Testing  | WooCommerce: from n/a through 9.0.2.</t>
  </si>
  <si>
    <t>CVE-2025-23790</t>
  </si>
  <si>
    <t>Improper Neutralization of Input During Web Page Generation ('Cross-site Scripting') vulnerability in wassereimer Easy Code Placement allows Reflected XSS. This issue affects Easy Code Placement: from n/a through 18.11.</t>
  </si>
  <si>
    <t>CVE-2025-23851</t>
  </si>
  <si>
    <t>Improper Neutralization of Input During Web Page Generation ('Cross-site Scripting') vulnerability in NotFound Coronavirus (COVID-19) Outbreak Data Widgets allows Reflected XSS. This issue affects Coronavirus (COVID-19) Outbreak Data Widgets: from n/a through 1.1.1.</t>
  </si>
  <si>
    <t>CVE-2025-23853</t>
  </si>
  <si>
    <t>Improper Neutralization of Input During Web Page Generation ('Cross-site Scripting') vulnerability in michelem NoFollow Free allows Reflected XSS. This issue affects NoFollow Free: from n/a through 1.6.3.</t>
  </si>
  <si>
    <t>CVE-2025-23905</t>
  </si>
  <si>
    <t>Improper Neutralization of Input During Web Page Generation ('Cross-site Scripting') vulnerability in Johannes van Poelgeest Admin Options Pages allows Reflected XSS. This issue affects Admin Options Pages: from n/a through 0.9.7.</t>
  </si>
  <si>
    <t>CVE-2025-24554</t>
  </si>
  <si>
    <t>Improper Neutralization of Input During Web Page Generation ('Cross-site Scripting') vulnerability in awcode AWcode Toolkit allows Reflected XSS. This issue affects AWcode Toolkit: from n/a through 1.0.14.</t>
  </si>
  <si>
    <t>CVE-2025-24558</t>
  </si>
  <si>
    <t>Improper Neutralization of Input During Web Page Generation ('Cross-site Scripting') vulnerability in CRM Perks CRM Perks allows Reflected XSS. This issue affects CRM Perks: from n/a through 1.1.5.</t>
  </si>
  <si>
    <t>CVE-2025-24564</t>
  </si>
  <si>
    <t>Improper Neutralization of Input During Web Page Generation ('Cross-site Scripting') vulnerability in aviplugins.com Contact Form With Shortcode allows Reflected XSS. This issue affects Contact Form With Shortcode: from n/a through 4.2.5.</t>
  </si>
  <si>
    <t>CVE-2025-24565</t>
  </si>
  <si>
    <t>Improper Neutralization of Input During Web Page Generation ('Cross-site Scripting') vulnerability in Saleswonder Team Tobias WP2LEADS allows Reflected XSS. This issue affects WP2LEADS: from n/a through 3.3.3.</t>
  </si>
  <si>
    <t>CVE-2025-24566</t>
  </si>
  <si>
    <t>Improper Neutralization of Input During Web Page Generation ('Cross-site Scripting') vulnerability in Tomáš Groulík Intro Tour Tutorial DeepPresentation allows Reflected XSS. This issue affects Intro Tour Tutorial DeepPresentation: from n/a through 6.5.2.</t>
  </si>
  <si>
    <t>CVE-2025-24567</t>
  </si>
  <si>
    <t>Insertion of Sensitive Information Into Sent Data vulnerability in brandtoss WP Mailster allows Retrieve Embedded Sensitive Data. This issue affects WP Mailster: from n/a through 1.8.16.0.</t>
  </si>
  <si>
    <t>CVE-2025-24592</t>
  </si>
  <si>
    <t>Improper Neutralization of Input During Web Page Generation ('Cross-site Scripting') vulnerability in SysBasics Customize My Account for WooCommerce allows Reflected XSS. This issue affects Customize My Account for WooCommerce: from n/a through 2.8.22.</t>
  </si>
  <si>
    <t>CVE-2025-24607</t>
  </si>
  <si>
    <t>Missing Authorization vulnerability in Northern Beaches Websites IdeaPush allows Exploiting Incorrectly Configured Access Control Security Levels. This issue affects IdeaPush: from n/a through 8.71.</t>
  </si>
  <si>
    <t>CVE-2025-24614</t>
  </si>
  <si>
    <t>Improper Neutralization of Input During Web Page Generation ('Cross-site Scripting') vulnerability in agileLogix Post Timeline allows Reflected XSS. This issue affects Post Timeline: from n/a through 2.3.9.</t>
  </si>
  <si>
    <t>CVE-2025-24615</t>
  </si>
  <si>
    <t>Improper Neutralization of Input During Web Page Generation ('Cross-site Scripting') vulnerability in fatcatapps Analytics Cat allows Reflected XSS. This issue affects Analytics Cat: from n/a through 1.1.2.</t>
  </si>
  <si>
    <t>CVE-2025-24616</t>
  </si>
  <si>
    <t>Improper Neutralization of Input During Web Page Generation ('Cross-site Scripting') vulnerability in UIUX Lab Uix Page Builder allows Reflected XSS. This issue affects Uix Page Builder: from n/a through 1.7.3.</t>
  </si>
  <si>
    <t>CVE-2025-24617</t>
  </si>
  <si>
    <t>Improper Neutralization of Input During Web Page Generation ('Cross-site Scripting') vulnerability in AcyMailing Newsletter Team AcyMailing SMTP Newsletter allows Reflected XSS. This issue affects AcyMailing SMTP Newsletter: from n/a through n/a.</t>
  </si>
  <si>
    <t>CVE-2025-24641</t>
  </si>
  <si>
    <t>Improper Neutralization of Input During Web Page Generation ('Cross-site Scripting') vulnerability in rickonline_nl Better WishList API allows Stored XSS. This issue affects Better WishList API: from n/a through 1.1.3.</t>
  </si>
  <si>
    <t>CVE-2025-24688</t>
  </si>
  <si>
    <t>Improper Neutralization of Input During Web Page Generation ('Cross-site Scripting') vulnerability in brandtoss WP Mailster allows Reflected XSS. This issue affects WP Mailster: from n/a through 1.8.20.0.</t>
  </si>
  <si>
    <t>CVE-2025-24692</t>
  </si>
  <si>
    <t>Missing Authorization vulnerability in Michael Revellin-Clerc Bulk Menu Edit allows Exploiting Incorrectly Configured Access Control Security Levels. This issue affects Bulk Menu Edit: from n/a through 1.3.</t>
  </si>
  <si>
    <t>CVE-2025-24699</t>
  </si>
  <si>
    <t>Cross-Site Request Forgery (CSRF) vulnerability in Wow-Company WP Coder allows Cross-Site Scripting (XSS). This issue affects WP Coder: from n/a through 3.6.</t>
  </si>
  <si>
    <t>CVE-2025-24700</t>
  </si>
  <si>
    <t>Improper Neutralization of Input During Web Page Generation ('Cross-site Scripting') vulnerability in Xylus Themes WP Event Aggregator allows Reflected XSS. This issue affects WP Event Aggregator: from n/a through 1.8.2.</t>
  </si>
  <si>
    <t>CVE-2025-25204</t>
  </si>
  <si>
    <t>`gh` is GitHub’s official command line tool. Starting in version 2.49.0 and prior to version 2.67.0, under certain conditions, a bug in GitHub's Artifact Attestation cli tool `gh attestation verify` causes it to return a zero exit status when no attestations are present. This behavior is incorrect: When no attestations are present, `gh attestation verify` should return a non-zero exit status code, thereby signaling verification failure. An attacker can abuse this flaw to, for example, deploy malicious artifacts in any system that uses `gh attestation verify`'s exit codes to gatekeep deployments. Users are advised to update `gh` to patched version `v2.67.0` as soon as possible.</t>
  </si>
  <si>
    <t>CVE-2024-40070</t>
  </si>
  <si>
    <t>Sourcecodester Online ID Generator System 1.0 was discovered to contain an arbitrary file upload vulnerability via id_generator/classes/Users.php?f=save. This vulnerability allows attackers to execute arbitrary code via a crafted PHP file.</t>
  </si>
  <si>
    <t>CVE-2025-26158</t>
  </si>
  <si>
    <t>A Stored Cross-Site Scripting (XSS) vulnerability was discovered in the manage-employee.php page of Kashipara Online Attendance Management System V1.0. This vulnerability allows remote attackers to execute arbitrary scripts via the department parameter.</t>
  </si>
  <si>
    <t>CVE-2025-26788</t>
  </si>
  <si>
    <t>StrongKey FIDO Server before 4.15.1 treats a non-discoverable (namedcredential) flow as a discoverable transaction.</t>
  </si>
  <si>
    <t>CVE-2025-26206</t>
  </si>
  <si>
    <t>Cross Site Request Forgery vulnerability in sell done storefront v.1.0 allows a remote attacker to escalate privileges via the index.html component</t>
  </si>
  <si>
    <t>CVE-2025-26789</t>
  </si>
  <si>
    <t>An issue was discovered in Logpoint AgentX before 1.5.0. A vulnerability caused by limited access controls allowed li-admin users to access sensitive information about AgentX Manager in a Logpoint deployment.</t>
  </si>
  <si>
    <t>CVE-2024-40075</t>
  </si>
  <si>
    <t>Laravel v11.x was discovered to contain an XML External Entity (XXE) vulnerability.</t>
  </si>
  <si>
    <t>CVE-2025-29621</t>
  </si>
  <si>
    <t>Francois Jacquet RosarioSIS v12.0.0 was discovered to contain a content spoofing vulnerability in the Theme configuration under the My Preferences module. This vulnerability allows attackers to manipulate application settings.</t>
  </si>
  <si>
    <t>CVE-2024-41130</t>
  </si>
  <si>
    <t>llama.cpp provides LLM inference in C/C++. Prior to b3427, llama.cpp contains a null pointer dereference in gguf_init_from_file. This vulnerability is fixed in b3427.</t>
  </si>
  <si>
    <t>CVE-2025-46374</t>
  </si>
  <si>
    <t>CVE-2025-46375</t>
  </si>
  <si>
    <t>CVE-2025-46376</t>
  </si>
  <si>
    <t>CVE-2025-46377</t>
  </si>
  <si>
    <t>CVE-2025-46378</t>
  </si>
  <si>
    <t>CVE-2025-46379</t>
  </si>
  <si>
    <t>CVE-2025-46380</t>
  </si>
  <si>
    <t>CVE-2025-46381</t>
  </si>
  <si>
    <t>CVE-2024-41880</t>
  </si>
  <si>
    <t>In veilid-core in Veilid before 0.3.4, the protocol's ping function can be misused in a way that decreases the effectiveness of safety and private routes.</t>
  </si>
  <si>
    <t>CVE-2011-2708</t>
  </si>
  <si>
    <t>Rejected reason: DO NOT USE THIS CANDIDATE NUMBER.  ConsultIDs: CVE-2011-2710.  Reason: This candidate is a duplicate of CVE-2011-2710.  Notes: All CVE users should reference CVE-2011-2710 instead of this candidate.  All references and descriptions in this candidate have been removed to prevent accidental usage</t>
  </si>
  <si>
    <t>CVE-2011-4331</t>
  </si>
  <si>
    <t>Rejected reason: DO NOT USE THIS CANDIDATE NUMBER.  ConsultIDs: CVE-2011-4110.  Reason: This candidate is a duplicate of CVE-2011-4110.  Notes: All CVE users should reference CVE-2011-4110 instead of this candidate.  All references and descriptions in this candidate have been removed to prevent accidental usage</t>
  </si>
  <si>
    <t>CVE-2024-2637</t>
  </si>
  <si>
    <t>An Uncontrolled Search Path Element vulnerability in B&amp;R Industrial Automation Scene Viewer, B&amp;R Industrial Automation Automation Runtime, B&amp;R Industrial Automation mapp Vision, B&amp;R Industrial Automation mapp View, B&amp;R Industrial Automation mapp Cockpit, B&amp;R Industrial Automation mapp Safety, B&amp;R Industrial Automation VC4, B&amp;R Industrial Automation APROL, B&amp;R Industrial Automation CAN Driver, B&amp;R Industrial Automation CAN Driver CC770, B&amp;R Industrial Automation CAN Driver SJA1000, B&amp;R Industrial Automation Tou0ch Lock, B&amp;R Industrial Automation B&amp;R Single-Touch Driver, B&amp;R Industrial Automation Serial User Mode Touch Driver, B&amp;R Industrial Automation Windows Settings Changer (LTSC), B&amp;R Industrial Automation Windows Settings Changer (2019 LTSC), B&amp;R Industrial Automation Windows 10 Recovery Solution, B&amp;R Industrial Automation ADI driver universal, B&amp;R Industrial Automation ADI Development Kit, B&amp;R Industrial Automation ADI .NET SDK, B&amp;R Industrial Automation SRAM driver, B&amp;R Industrial Automation HMI Service Center, B&amp;R Industrial Automation HMI Service Center Maintenance, B&amp;R Industrial Automation Windows 10 IoT Enterprise 2019 LTSC, B&amp;R Industrial Automation KCF Editor could allow an authenticated local attacker to execute malicious code by placing specially crafted files in the loading search path..This issue affects Scene Viewer: before 4.4.0; Automation Runtime: before J4.93; mapp Vision: before 5.26.1; mapp View: before 5.24.2; mapp Cockpit: before 5.24.2; mapp Safety: before 5.24.2; VC4: before 4.73.2; APROL: before 4.4-01; CAN Driver: before 1.1.0; CAN Driver CC770: before 3.3.0; CAN Driver SJA1000: before 1.3.0; Tou0ch Lock: before 2.1.0; B&amp;R Single-Touch Driver: before 2.0.0; Serial User Mode Touch Driver: before 1.7.1; Windows Settings Changer (LTSC): before 3.2.0; Windows Settings Changer (2019 LTSC): before 2.2.0; Windows 10 Recovery Solution: before 3.2.0; ADI driver universal: before 3.2.0; ADI Development Kit: before 5.5.0; ADI .NET SDK: before 4.1.0; SRAM driver: before 1.2.0; HMI Service Center: before 3.1.0; HMI Service Center Maintenance: before 2.1.0; Windows 10 IoT Enterprise 2019 LTSC: through 1.1; KCF Editor: before 1.1.0.</t>
  </si>
  <si>
    <t>CVE-2025-1731</t>
  </si>
  <si>
    <t>An incorrect permission assignment vulnerability in the PostgreSQL commands of the USG FLEX H series uOS firmware versions from V1.20 through V1.31 could allow an authenticated local attacker with low privileges to gain access to the Linux shell and escalate their privileges by crafting malicious scripts or modifying system configurations with administrator-level access through a stolen token. Modifying the system configuration is only possible if the administrator has not logged out and the token remains valid.</t>
  </si>
  <si>
    <t>CVE-2024-42322</t>
  </si>
  <si>
    <t>In the Linux kernel, the following vulnerability has been resolved:
ipvs: properly dereference pe in ip_vs_add_service
Use pe directly to resolve sparse warning:
  net/netfilter/ipvs/ip_vs_ctl.c:1471:27: warning: dereference of noderef expression</t>
  </si>
  <si>
    <t>CVE-2025-0755</t>
  </si>
  <si>
    <t>The various bson_append functions in the MongoDB C driver library may be susceptible to buffer overflow when performing operations that could result in a final BSON document which exceeds the maximum allowable size (INT32_MAX), resulting in a segmentation fault and possible application crash. This issue affected libbson versions prior to 1.27.5, MongoDB Server v8.0 versions prior to 8.0.1 and MongoDB Server v7.0 versions prior to 7.0.16</t>
  </si>
  <si>
    <t>CVE-2024-45624</t>
  </si>
  <si>
    <t>Exposure of sensitive information due to incompatible policies issue exists in Pgpool-II. If a database user accesses a query cache, table data unauthorized for the user may be retrieved.</t>
  </si>
  <si>
    <t>CVE-2024-58092</t>
  </si>
  <si>
    <t>In the Linux kernel, the following vulnerability has been resolved:
nfsd: fix legacy client tracking initialization
Get rid of the nfsd4_legacy_tracking_ops-&gt;init() call in
check_for_legacy_methods().  That will be handled in the caller
(nfsd4_client_tracking_init()).  Otherwise, we'll wind up calling
nfsd4_legacy_tracking_ops-&gt;init() twice, and the second time we'll
trigger the BUG_ON() in nfsd4_init_recdir().</t>
  </si>
  <si>
    <t>CVE-2024-58094</t>
  </si>
  <si>
    <t>In the Linux kernel, the following vulnerability has been resolved:
jfs: add check read-only before truncation in jfs_truncate_nolock()
Added a check for "read-only" mode in the `jfs_truncate_nolock`
function to avoid errors related to writing to a read-only
filesystem.
Call stack:
block_write_begin() {
  jfs_write_failed() {
    jfs_truncate() {
      jfs_truncate_nolock() {
        txEnd() {
          ...
          log = JFS_SBI(tblk-&gt;sb)-&gt;log;
          // (log == NULL)
If the `isReadOnly(ip)` condition is triggered in
`jfs_truncate_nolock`, the function execution will stop, and no
further data modification will occur. Instead, the `xtTruncate`
function will be called with the "COMMIT_WMAP" flag, preventing
modifications in "read-only" mode.</t>
  </si>
  <si>
    <t>CVE-2024-58096</t>
  </si>
  <si>
    <t>In the Linux kernel, the following vulnerability has been resolved:
wifi: ath11k: add srng-&gt;lock for ath11k_hal_srng_* in monitor mode
ath11k_hal_srng_* should be used with srng-&gt;lock to protect srng data.
For ath11k_dp_rx_mon_dest_process() and ath11k_dp_full_mon_process_rx(),
they use ath11k_hal_srng_* for many times but never call srng-&gt;lock.
So when running (full) monitor mode, warning will occur:
RIP: 0010:ath11k_hal_srng_dst_peek+0x18/0x30 [ath11k]
Call Trace:
 ? ath11k_hal_srng_dst_peek+0x18/0x30 [ath11k]
 ath11k_dp_rx_process_mon_status+0xc45/0x1190 [ath11k]
 ? idr_alloc_u32+0x97/0xd0
 ath11k_dp_rx_process_mon_rings+0x32a/0x550 [ath11k]
 ath11k_dp_service_srng+0x289/0x5a0 [ath11k]
 ath11k_pcic_ext_grp_napi_poll+0x30/0xd0 [ath11k]
 __napi_poll+0x30/0x1f0
 net_rx_action+0x198/0x320
 __do_softirq+0xdd/0x319
So add srng-&gt;lock for them to avoid such warnings.
Inorder to fetch the srng-&gt;lock, should change srng's definition from
'void' to 'struct hal_srng'. And initialize them elsewhere to prevent
one line of code from being too long. This is consistent with other ring
process functions, such as ath11k_dp_process_rx().
Tested-on: WCN6855 hw2.0 PCI WLAN.HSP.1.1-03125-QCAHSPSWPL_V1_V2_SILICONZ_LITE-3.6510.30
Tested-on: QCN9074 hw1.0 PCI WLAN.HK.2.7.0.1-01744-QCAHKSWPL_SILICONZ-1</t>
  </si>
  <si>
    <t>CVE-2024-58248</t>
  </si>
  <si>
    <t>nopCommerce before 4.80.0 does not offer locking for order placement. Thus there is a race condition with duplicate redeeming of gift cards.</t>
  </si>
  <si>
    <t>CVE-2024-58249</t>
  </si>
  <si>
    <t>In wxWidgets before 3.2.7, a crash can be triggered in wxWidgets apps when connections are refused in wxWebRequestCURL.</t>
  </si>
  <si>
    <t>CVE-2025-0756</t>
  </si>
  <si>
    <t>Overview 
The product receives input from an upstream component, but it does not restrict or incorrectly restricts the input before it is used as an identifier for a resource that may be outside the intended sphere of control. (CWE-99) 
Description 
Hitachi Vantara Pentaho Data Integration &amp; Analytics versions before 10.2.0.2, including 9.3.x and 8.3.x, do not restrict JNDI identifiers during the creation of platform data sources. 
Impact 
An attacker could gain access to or modify sensitive data or system resources. This could allow access to protected files or directories including configuration files and files containing sensitive information, which can lead to remote code execution by unauthorized users.</t>
  </si>
  <si>
    <t>CVE-2025-1704</t>
  </si>
  <si>
    <t>ComponentInstaller Modification in ComponentInstaller in Google ChromeOS 15823.23.0 on Chromebooks allows enrolled users with local access to unenroll devices 
and intercept device management requests via loading components from the unencrypted stateful partition.</t>
  </si>
  <si>
    <t>CVE-2024-7137</t>
  </si>
  <si>
    <t>The L2CAP receive data buffer for L2CAP packets is restricted to packet sizes smaller than the maximum supported packet size. Receiving a packet that exceeds the restricted buffer length may cause a crash. A hard reset is required to recover the crashed device.</t>
  </si>
  <si>
    <t>CVE-2024-7762</t>
  </si>
  <si>
    <t>The Simple Job Board WordPress plugin before 2.12.6 does not prevent uploaded files from being listed, allowing unauthenticated users to access and download uploaded resumes</t>
  </si>
  <si>
    <t>CVE-2024-32752</t>
  </si>
  <si>
    <t>The iSTAR door controllers running firmware prior to version 6.6.B, does not support authenticated
communications with ICU, which may allow an attacker to gain unauthorized access</t>
  </si>
  <si>
    <t>CVE-2006-7248</t>
  </si>
  <si>
    <t>Rejected reason: DO NOT USE THIS CANDIDATE NUMBER.  ConsultIDs: CVE-2006-7250, CVE-2012-1410.  Reason: this candidate was intended for one issue, but CVE users may have associated it with multiple unrelated issues. Notes: All CVE users should consult CVE-2006-7250 for the OpenSSL candidate or CVE-2012-1410 for the Kadu candidate.  All references and descriptions in this candidate have been removed to prevent accidental usage</t>
  </si>
  <si>
    <t>CVE-2006-7249</t>
  </si>
  <si>
    <t>CVE-2012-1091</t>
  </si>
  <si>
    <t>Rejected reason: DO NOT USE THIS CANDIDATE NUMBER.  ConsultIDs: CVE-2012-1410.  Reason: This candidate is a reservation duplicate of CVE-2012-1410.  Notes: All CVE users should reference CVE-2012-1410 instead of this candidate.  All references and descriptions in this candidate have been removed to prevent accidental usage</t>
  </si>
  <si>
    <t>CVE-2012-1092</t>
  </si>
  <si>
    <t>CVE-2024-8751</t>
  </si>
  <si>
    <t>A vulnerability in the MSC800 allows an unauthenticated attacker to modify the product’s IP
address over Sopas ET. 
This can lead to Denial of Service. 
Users are recommended to upgrade both
MSC800 and MSC800 LFT to version V4.26 and S2.93.20 respectively which fixes this issue.</t>
  </si>
  <si>
    <t>CVE-2024-9101</t>
  </si>
  <si>
    <t>A reflected cross-site scripting (XSS) vulnerability in the 'Entry Chooser' of phpLDAPadmin (version 1.2.1 through the latest version, 1.2.6.7) allows attackers to execute arbitrary JavaScript in the user's browser via the 'element' parameter, which is unsafely passed to the JavaScript 'eval' function. However, exploitation is limited to specific conditions where 'opener' is correctly set.</t>
  </si>
  <si>
    <t>CVE-2024-9154</t>
  </si>
  <si>
    <t>A code injection vulnerability in HMS Networks Ewon Flexy 205 allows executing commands on system level on the device. This issue affects Ewon Flexy 205: through 14.8s0 (#2633).</t>
  </si>
  <si>
    <t>CVE-2025-0455</t>
  </si>
  <si>
    <t>The airPASS from NetVision Information has a SQL Injection vulnerability, allowing unauthenticated remote attackers to inject arbitrary SQL commands to read, modify, and delete database contents.</t>
  </si>
  <si>
    <t>CVE-2025-1521</t>
  </si>
  <si>
    <t>PostHog slack_incoming_webhook Server-Side Request Forgery Information Disclosure Vulnerability. This vulnerability allows remote attackers to disclose sensitive information on affected installations of PostHog. Authentication is required to exploit this vulnerability.
The specific flaw exists within the processing of the slack_incoming_webhook parameter. The issue results from the lack of proper validation of a URI prior to accessing resources. An attacker can leverage this vulnerability to execute code in the context of the service account. Was ZDI-CAN-25352.</t>
  </si>
  <si>
    <t>CVE-2025-22057</t>
  </si>
  <si>
    <t>In the Linux kernel, the following vulnerability has been resolved:
net: decrease cached dst counters in dst_release
Upstream fix ac888d58869b ("net: do not delay dst_entries_add() in
dst_release()") moved decrementing the dst count from dst_destroy to
dst_release to avoid accessing already freed data in case of netns
dismantle. However in case CONFIG_DST_CACHE is enabled and OvS+tunnels
are used, this fix is incomplete as the same issue will be seen for
cached dsts:
  Unable to handle kernel paging request at virtual address ffff5aabf6b5c000
  Call trace:
   percpu_counter_add_batch+0x3c/0x160 (P)
   dst_release+0xec/0x108
   dst_cache_destroy+0x68/0xd8
   dst_destroy+0x13c/0x168
   dst_destroy_rcu+0x1c/0xb0
   rcu_do_batch+0x18c/0x7d0
   rcu_core+0x174/0x378
   rcu_core_si+0x18/0x30
Fix this by invalidating the cache, and thus decrementing cached dst
counters, in dst_release too.</t>
  </si>
  <si>
    <t>CVE-2022-33862</t>
  </si>
  <si>
    <t>IPP software prior to v1.71 is vulnerable to default credential vulnerability. This could
lead attackers to identify and access vulnerable systems.</t>
  </si>
  <si>
    <t>CVE-2025-22061</t>
  </si>
  <si>
    <t>In the Linux kernel, the following vulnerability has been resolved:
net: airoha: Fix qid report in airoha_tc_get_htb_get_leaf_queue()
Fix the following kernel warning deleting HTB offloaded leafs and/or root
HTB qdisc in airoha_eth driver properly reporting qid in
airoha_tc_get_htb_get_leaf_queue routine.
$tc qdisc replace dev eth1 root handle 10: htb offload
$tc class add dev eth1 arent 10: classid 10:4 htb rate 100mbit ceil 100mbit
$tc qdisc replace dev eth1 parent 10:4 handle 4: ets bands 8 \
 quanta 1514 3028 4542 6056 7570 9084 10598 12112
$tc qdisc del dev eth1 root
[   55.827864] ------------[ cut here ]------------
[   55.832493] WARNING: CPU: 3 PID: 2678 at 0xffffffc0798695a4
[   55.956510] CPU: 3 PID: 2678 Comm: tc Tainted: G           O 6.6.71 #0
[   55.963557] Hardware name: Airoha AN7581 Evaluation Board (DT)
[   55.969383] pstate: 20400005 (nzCv daif +PAN -UAO -TCO -DIT -SSBS BTYPE=--)
[   55.976344] pc : 0xffffffc0798695a4
[   55.979851] lr : 0xffffffc079869a20
[   55.983358] sp : ffffffc0850536a0
[   55.986665] x29: ffffffc0850536a0 x28: 0000000000000024 x27: 0000000000000001
[   55.993800] x26: 0000000000000000 x25: ffffff8008b19000 x24: ffffff800222e800
[   56.000935] x23: 0000000000000001 x22: 0000000000000000 x21: ffffff8008b19000
[   56.008071] x20: ffffff8002225800 x19: ffffff800379d000 x18: 0000000000000000
[   56.015206] x17: ffffffbf9ea59000 x16: ffffffc080018000 x15: 0000000000000000
[   56.022342] x14: 0000000000000000 x13: 0000000000000000 x12: 0000000000000001
[   56.029478] x11: ffffffc081471008 x10: ffffffc081575a98 x9 : 0000000000000000
[   56.036614] x8 : ffffffc08167fd40 x7 : ffffffc08069e104 x6 : ffffff8007f86000
[   56.043748] x5 : 0000000000000000 x4 : 0000000000000000 x3 : 0000000000000001
[   56.050884] x2 : 0000000000000000 x1 : 0000000000000250 x0 : ffffff800222c000
[   56.058020] Call trace:
[   56.060459]  0xffffffc0798695a4
[   56.063618]  0xffffffc079869a20
[   56.066777]  __qdisc_destroy+0x40/0xa0
[   56.070528]  qdisc_put+0x54/0x6c
[   56.073748]  qdisc_graft+0x41c/0x648
[   56.077324]  tc_get_qdisc+0x168/0x2f8
[   56.080978]  rtnetlink_rcv_msg+0x230/0x330
[   56.085076]  netlink_rcv_skb+0x5c/0x128
[   56.088913]  rtnetlink_rcv+0x14/0x1c
[   56.092490]  netlink_unicast+0x1e0/0x2c8
[   56.096413]  netlink_sendmsg+0x198/0x3c8
[   56.100337]  ____sys_sendmsg+0x1c4/0x274
[   56.104261]  ___sys_sendmsg+0x7c/0xc0
[   56.107924]  __sys_sendmsg+0x44/0x98
[   56.111492]  __arm64_sys_sendmsg+0x20/0x28
[   56.115580]  invoke_syscall.constprop.0+0x58/0xfc
[   56.120285]  do_el0_svc+0x3c/0xbc
[   56.123592]  el0_svc+0x18/0x4c
[   56.126647]  el0t_64_sync_handler+0x118/0x124
[   56.131005]  el0t_64_sync+0x150/0x154
[   56.134660] ---[ end trace 0000000000000000 ]---</t>
  </si>
  <si>
    <t>CVE-2025-22064</t>
  </si>
  <si>
    <t>In the Linux kernel, the following vulnerability has been resolved:
netfilter: nf_tables: don't unregister hook when table is dormant
When nf_tables_updchain encounters an error, hook registration needs to
be rolled back.
This should only be done if the hook has been registered, which won't
happen when the table is flagged as dormant (inactive).
Just move the assignment into the registration block.</t>
  </si>
  <si>
    <t>CVE-2025-22071</t>
  </si>
  <si>
    <t>In the Linux kernel, the following vulnerability has been resolved:
spufs: fix a leak in spufs_create_context()
Leak fixes back in 2008 missed one case - if we are trying to set affinity
and spufs_mkdir() fails, we need to drop the reference to neighbor.</t>
  </si>
  <si>
    <t>CVE-2025-22073</t>
  </si>
  <si>
    <t>In the Linux kernel, the following vulnerability has been resolved:
spufs: fix a leak on spufs_new_file() failure
It's called from spufs_fill_dir(), and caller of that will do
spufs_rmdir() in case of failure.  That does remove everything
we'd managed to create, but... the problem dentry is still
negative.  IOW, it needs to be explicitly dropped.</t>
  </si>
  <si>
    <t>CVE-2023-30464</t>
  </si>
  <si>
    <t>CoreDNS through 1.10.1 enables attackers to achieve DNS cache poisoning and inject fake responses via a birthday attack.</t>
  </si>
  <si>
    <t>CVE-2025-22074</t>
  </si>
  <si>
    <t>In the Linux kernel, the following vulnerability has been resolved:
ksmbd: fix r_count dec/increment mismatch
r_count is only increased when there is an oplock break wait,
so r_count inc/decrement are not paired. This can cause r_count
to become negative, which can lead to a problem where the ksmbd
thread does not terminate.</t>
  </si>
  <si>
    <t>CVE-2025-22076</t>
  </si>
  <si>
    <t>In the Linux kernel, the following vulnerability has been resolved:
exfat: fix missing shutdown check
xfstests generic/730 test failed because after deleting the device
that still had dirty data, the file could still be read without
returning an error. The reason is the missing shutdown check in
-&gt;read_iter.
I also noticed that shutdown checks were missing from -&gt;write_iter,
-&gt;splice_read, and -&gt;mmap. This commit adds shutdown checks to all
of them.</t>
  </si>
  <si>
    <t>CVE-2025-22078</t>
  </si>
  <si>
    <t>In the Linux kernel, the following vulnerability has been resolved:
staging: vchiq_arm: Fix possible NPR of keep-alive thread
In case vchiq_platform_conn_state_changed() is never called or fails before
driver removal, ka_thread won't be a valid pointer to a task_struct. So
do the necessary checks before calling kthread_stop to avoid a crash.</t>
  </si>
  <si>
    <t>CVE-2025-22082</t>
  </si>
  <si>
    <t>In the Linux kernel, the following vulnerability has been resolved:
iio: backend: make sure to NULL terminate stack buffer
Make sure to NULL terminate the buffer in
iio_backend_debugfs_write_reg() before passing it to sscanf(). It is a
stack variable so we should not assume it will 0 initialized.</t>
  </si>
  <si>
    <t>CVE-2022-27540</t>
  </si>
  <si>
    <t>A potential Time-of-Check to Time-of Use (TOCTOU) vulnerability has been identified in the HP BIOS for certain HP PC products, which might allow arbitrary code execution, denial of service, and information disclosure. HP is releasing BIOS updates to mitigate the potential vulnerability.</t>
  </si>
  <si>
    <t>CVE-2025-22086</t>
  </si>
  <si>
    <t>In the Linux kernel, the following vulnerability has been resolved:
RDMA/mlx5: Fix mlx5_poll_one() cur_qp update flow
When cur_qp isn't NULL, in order to avoid fetching the QP from
the radix tree again we check if the next cqe QP is identical to
the one we already have.
The bug however is that we are checking if the QP is identical by
checking the QP number inside the CQE against the QP number inside the
mlx5_ib_qp, but that's wrong since the QP number from the CQE is from
FW so it should be matched against mlx5_core_qp which is our FW QP
number.
Otherwise we could use the wrong QP when handling a CQE which could
cause the kernel trace below.
This issue is mainly noticeable over QPs 0 &amp; 1, since for now they are
the only QPs in our driver whereas the QP number inside mlx5_ib_qp
doesn't match the QP number inside mlx5_core_qp.
BUG: kernel NULL pointer dereference, address: 0000000000000012
 #PF: supervisor read access in kernel mode
 #PF: error_code(0x0000) - not-present page
 PGD 0 P4D 0
 Oops: Oops: 0000 [#1] SMP
 CPU: 0 UID: 0 PID: 7927 Comm: kworker/u62:1 Not tainted 6.14.0-rc3+ #189
 Hardware name: QEMU Standard PC (Q35 + ICH9, 2009), BIOS rel-1.16.3-0-ga6ed6b701f0a-prebuilt.qemu.org 04/01/2014
 Workqueue: ib-comp-unb-wq ib_cq_poll_work [ib_core]
 RIP: 0010:mlx5_ib_poll_cq+0x4c7/0xd90 [mlx5_ib]
 Code: 03 00 00 8d 58 ff 21 cb 66 39 d3 74 39 48 c7 c7 3c 89 6e a0 0f b7 db e8 b7 d2 b3 e0 49 8b 86 60 03 00 00 48 c7 c7 4a 89 6e a0 &lt;0f&gt; b7 5c 98 02 e8 9f d2 b3 e0 41 0f b7 86 78 03 00 00 83 e8 01 21
 RSP: 0018:ffff88810511bd60 EFLAGS: 00010046
 RAX: 0000000000000010 RBX: 0000000000000000 RCX: 0000000000000000
 RDX: 0000000000000000 RSI: ffff88885fa1b3c0 RDI: ffffffffa06e894a
 RBP: 00000000000000b0 R08: 0000000000000000 R09: ffff88810511bc10
 R10: 0000000000000001 R11: 0000000000000001 R12: ffff88810d593000
 R13: ffff88810e579108 R14: ffff888105146000 R15: 00000000000000b0
 FS:  0000000000000000(0000) GS:ffff88885fa00000(0000) knlGS:0000000000000000
 CS:  0010 DS: 0000 ES: 0000 CR0: 0000000080050033
 CR2: 0000000000000012 CR3: 00000001077e6001 CR4: 0000000000370eb0
 Call Trace:
  &lt;TASK&gt;
  ? __die+0x20/0x60
  ? page_fault_oops+0x150/0x3e0
  ? exc_page_fault+0x74/0x130
  ? asm_exc_page_fault+0x22/0x30
  ? mlx5_ib_poll_cq+0x4c7/0xd90 [mlx5_ib]
  __ib_process_cq+0x5a/0x150 [ib_core]
  ib_cq_poll_work+0x31/0x90 [ib_core]
  process_one_work+0x169/0x320
  worker_thread+0x288/0x3a0
  ? work_busy+0xb0/0xb0
  kthread+0xd7/0x1f0
  ? kthreads_online_cpu+0x130/0x130
  ? kthreads_online_cpu+0x130/0x130
  ret_from_fork+0x2d/0x50
  ? kthreads_online_cpu+0x130/0x130
  ret_from_fork_asm+0x11/0x20
  &lt;/TASK&gt;</t>
  </si>
  <si>
    <t>CVE-2025-22087</t>
  </si>
  <si>
    <t>In the Linux kernel, the following vulnerability has been resolved:
bpf: Fix array bounds error with may_goto
may_goto uses an additional 8 bytes on the stack, which causes the
interpreters[] array to go out of bounds when calculating index by
stack_size.
1. If a BPF program is rewritten, re-evaluate the stack size. For non-JIT
cases, reject loading directly.
2. For non-JIT cases, calculating interpreters[idx] may still cause
out-of-bounds array access, and just warn about it.
3. For jit_requested cases, the execution of bpf_func also needs to be
warned. So move the definition of function __bpf_prog_ret0_warn out of
the macro definition CONFIG_BPF_JIT_ALWAYS_ON.</t>
  </si>
  <si>
    <t>CVE-2023-2142</t>
  </si>
  <si>
    <t>In Nunjucks versions prior to version 3.2.4, it was 
possible to bypass the restrictions which are provided by the autoescape
 functionality. If there are two user-controlled parameters on the same 
line used in the views, it was possible to inject cross site scripting 
payloads using the backslash \ character.</t>
  </si>
  <si>
    <t>CVE-2025-22090</t>
  </si>
  <si>
    <t>In the Linux kernel, the following vulnerability has been resolved:
x86/mm/pat: Fix VM_PAT handling when fork() fails in copy_page_range()
If track_pfn_copy() fails, we already added the dst VMA to the maple
tree. As fork() fails, we'll cleanup the maple tree, and stumble over
the dst VMA for which we neither performed any reservation nor copied
any page tables.
Consequently untrack_pfn() will see VM_PAT and try obtaining the
PAT information from the page table -- which fails because the page
table was not copied.
The easiest fix would be to simply clear the VM_PAT flag of the dst VMA
if track_pfn_copy() fails. However, the whole thing is about "simply"
clearing the VM_PAT flag is shaky as well: if we passed track_pfn_copy()
and performed a reservation, but copying the page tables fails, we'll
simply clear the VM_PAT flag, not properly undoing the reservation ...
which is also wrong.
So let's fix it properly: set the VM_PAT flag only if the reservation
succeeded (leaving it clear initially), and undo the reservation if
anything goes wrong while copying the page tables: clearing the VM_PAT
flag after undoing the reservation.
Note that any copied page table entries will get zapped when the VMA will
get removed later, after copy_page_range() succeeded; as VM_PAT is not set
then, we won't try cleaning VM_PAT up once more and untrack_pfn() will be
happy. Note that leaving these page tables in place without a reservation
is not a problem, as we are aborting fork(); this process will never run.
A reproducer can trigger this usually at the first try:
  https://gitlab.com/davidhildenbrand/scratchspace/-/raw/main/reproducers/pat_fork.c
  WARNING: CPU: 26 PID: 11650 at arch/x86/mm/pat/memtype.c:983 get_pat_info+0xf6/0x110
  Modules linked in: ...
  CPU: 26 UID: 0 PID: 11650 Comm: repro3 Not tainted 6.12.0-rc5+ #92
  Hardware name: QEMU Standard PC (Q35 + ICH9, 2009), BIOS 1.16.3-2.fc40 04/01/2014
  RIP: 0010:get_pat_info+0xf6/0x110
  ...
  Call Trace:
   &lt;TASK&gt;
   ...
   untrack_pfn+0x52/0x110
   unmap_single_vma+0xa6/0xe0
   unmap_vmas+0x105/0x1f0
   exit_mmap+0xf6/0x460
   __mmput+0x4b/0x120
   copy_process+0x1bf6/0x2aa0
   kernel_clone+0xab/0x440
   __do_sys_clone+0x66/0x90
   do_syscall_64+0x95/0x180
Likely this case was missed in:
  d155df53f310 ("x86/mm/pat: clear VM_PAT if copy_p4d_range failed")
... and instead of undoing the reservation we simply cleared the VM_PAT flag.
Keep the documentation of these functions in include/linux/pgtable.h,
one place is more than sufficient -- we should clean that up for the other
functions like track_pfn_remap/untrack_pfn separately.</t>
  </si>
  <si>
    <t>CVE-2023-36483</t>
  </si>
  <si>
    <t xml:space="preserve">Authorization bypass can be achieved by session ID prediction in MASmobile Classic Android  version 1.16.18 and earlier and 
MASmobile Classic iOS version 1.7.24 and earlier
which allows remote attackers to retrieve sensitive data  including customer data, security system status, and event history.
</t>
  </si>
  <si>
    <t>CVE-2025-22094</t>
  </si>
  <si>
    <t>In the Linux kernel, the following vulnerability has been resolved:
powerpc/perf: Fix ref-counting on the PMU 'vpa_pmu'
Commit 176cda0619b6 ("powerpc/perf: Add perf interface to expose vpa
counters") introduced 'vpa_pmu' to expose Book3s-HV nested APIv2 provided
L1&lt;-&gt;L2 context switch latency counters to L1 user-space via
perf-events. However the newly introduced PMU named 'vpa_pmu' doesn't
assign ownership of the PMU to the module 'vpa_pmu'. Consequently the
module 'vpa_pmu' can be unloaded while one of the perf-events are still
active, which can lead to kernel oops and panic of the form below on a
Pseries-LPAR:
BUG: Kernel NULL pointer dereference on read at 0x00000058
&lt;snip&gt;
 NIP [c000000000506cb8] event_sched_out+0x40/0x258
 LR [c00000000050e8a4] __perf_remove_from_context+0x7c/0x2b0
 Call Trace:
 [c00000025fc3fc30] [c00000025f8457a8] 0xc00000025f8457a8 (unreliable)
 [c00000025fc3fc80] [fffffffffffffee0] 0xfffffffffffffee0
 [c00000025fc3fcd0] [c000000000501e70] event_function+0xa8/0x120
&lt;snip&gt;
 Kernel panic - not syncing: Aiee, killing interrupt handler!
Fix this by adding the module ownership to 'vpa_pmu' so that the module
'vpa_pmu' is ref-counted and prevented from being unloaded when perf-events
are initialized.</t>
  </si>
  <si>
    <t>CVE-2025-22095</t>
  </si>
  <si>
    <t>In the Linux kernel, the following vulnerability has been resolved:
PCI: brcmstb: Fix error path after a call to regulator_bulk_get()
If the regulator_bulk_get() returns an error and no regulators
are created, we need to set their number to zero.
If we don't do this and the PCIe link up fails, a call to the
regulator_bulk_free() will result in a kernel panic.
While at it, print the error value, as we cannot return an error
upwards as the kernel will WARN() on an error from add_bus().
[kwilczynski: commit log, use comma in the message to match style with
other similar messages]</t>
  </si>
  <si>
    <t>CVE-2025-22096</t>
  </si>
  <si>
    <t>In the Linux kernel, the following vulnerability has been resolved:
drm/msm/gem: Fix error code msm_parse_deps()
The SUBMIT_ERROR() macro turns the error code negative.  This extra '-'
operation turns it back to positive EINVAL again.  The error code is
passed to ERR_PTR() and since positive values are not an IS_ERR() it
eventually will lead to an oops.  Delete the '-'.
Patchwork: https://patchwork.freedesktop.org/patch/637625/</t>
  </si>
  <si>
    <t>CVE-2025-22098</t>
  </si>
  <si>
    <t>In the Linux kernel, the following vulnerability has been resolved:
drm: zynqmp_dp: Fix a deadlock in zynqmp_dp_ignore_hpd_set()
Instead of attempting the same mutex twice, lock and unlock it.
This bug has been detected by the Clang thread-safety analyzer.</t>
  </si>
  <si>
    <t>CVE-2025-22099</t>
  </si>
  <si>
    <t>In the Linux kernel, the following vulnerability has been resolved:
drm: xlnx: zynqmp_dpsub: Add NULL check in zynqmp_audio_init
devm_kasprintf() calls can return null pointers on failure.
But some return values were not checked in zynqmp_audio_init().
Add NULL check in zynqmp_audio_init(), avoid referencing null
pointers in the subsequent code.</t>
  </si>
  <si>
    <t>CVE-2025-22100</t>
  </si>
  <si>
    <t>In the Linux kernel, the following vulnerability has been resolved:
drm/panthor: Fix race condition when gathering fdinfo group samples
Commit e16635d88fa0 ("drm/panthor: add DRM fdinfo support") failed to
protect access to groups with an xarray lock, which could lead to
use-after-free errors.</t>
  </si>
  <si>
    <t>CVE-2025-22101</t>
  </si>
  <si>
    <t>In the Linux kernel, the following vulnerability has been resolved:
net: libwx: fix Tx L4 checksum
The hardware only supports L4 checksum offload for TCP/UDP/SCTP protocol.
There was a bug to set Tx checksum flag for the other protocol that results
in Tx ring hang. Fix to compute software checksum for these packets.</t>
  </si>
  <si>
    <t>CVE-2025-22103</t>
  </si>
  <si>
    <t>In the Linux kernel, the following vulnerability has been resolved:
net: fix NULL pointer dereference in l3mdev_l3_rcv
When delete l3s ipvlan:
    ip link del link eth0 ipvlan1 type ipvlan mode l3s
This may cause a null pointer dereference:
    Call trace:
     ip_rcv_finish+0x48/0xd0
     ip_rcv+0x5c/0x100
     __netif_receive_skb_one_core+0x64/0xb0
     __netif_receive_skb+0x20/0x80
     process_backlog+0xb4/0x204
     napi_poll+0xe8/0x294
     net_rx_action+0xd8/0x22c
     __do_softirq+0x12c/0x354
This is because l3mdev_l3_rcv() visit dev-&gt;l3mdev_ops after
ipvlan_l3s_unregister() assign the dev-&gt;l3mdev_ops to NULL. The process
like this:
    (CPU1)                     | (CPU2)
    l3mdev_l3_rcv()            |
      check dev-&gt;priv_flags:   |
        master = skb-&gt;dev;     |
                               |
                               | ipvlan_l3s_unregister()
                               |   set dev-&gt;priv_flags
                               |   dev-&gt;l3mdev_ops = NULL;
                               |
      visit master-&gt;l3mdev_ops |
To avoid this by do not set dev-&gt;l3mdev_ops when unregister l3s ipvlan.</t>
  </si>
  <si>
    <t>CVE-2025-22104</t>
  </si>
  <si>
    <t>In the Linux kernel, the following vulnerability has been resolved:
ibmvnic: Use kernel helpers for hex dumps
Previously, when the driver was printing hex dumps, the buffer was cast
to an 8 byte long and printed using string formatters. If the buffer
size was not a multiple of 8 then a read buffer overflow was possible.
Therefore, create a new ibmvnic function that loops over a buffer and
calls hex_dump_to_buffer instead.
This patch address KASAN reports like the one below:
  ibmvnic 30000003 env3: Login Buffer:
  ibmvnic 30000003 env3: 01000000af000000
  &lt;...&gt;
  ibmvnic 30000003 env3: 2e6d62692e736261
  ibmvnic 30000003 env3: 65050003006d6f63
  ==================================================================
  BUG: KASAN: slab-out-of-bounds in ibmvnic_login+0xacc/0xffc [ibmvnic]
  Read of size 8 at addr c0000001331a9aa8 by task ip/17681
  &lt;...&gt;
  Allocated by task 17681:
  &lt;...&gt;
  ibmvnic_login+0x2f0/0xffc [ibmvnic]
  ibmvnic_open+0x148/0x308 [ibmvnic]
  __dev_open+0x1ac/0x304
  &lt;...&gt;
  The buggy address is located 168 bytes inside of
                allocated 175-byte region [c0000001331a9a00, c0000001331a9aaf)
  &lt;...&gt;
  =================================================================
  ibmvnic 30000003 env3: 000000000033766e</t>
  </si>
  <si>
    <t>CVE-2025-22105</t>
  </si>
  <si>
    <t>In the Linux kernel, the following vulnerability has been resolved:
bonding: check xdp prog when set bond mode
Following operations can trigger a warning[1]:
    ip netns add ns1
    ip netns exec ns1 ip link add bond0 type bond mode balance-rr
    ip netns exec ns1 ip link set dev bond0 xdp obj af_xdp_kern.o sec xdp
    ip netns exec ns1 ip link set bond0 type bond mode broadcast
    ip netns del ns1
When delete the namespace, dev_xdp_uninstall() is called to remove xdp
program on bond dev, and bond_xdp_set() will check the bond mode. If bond
mode is changed after attaching xdp program, the warning may occur.
Some bond modes (broadcast, etc.) do not support native xdp. Set bond mode
with xdp program attached is not good. Add check for xdp program when set
bond mode.
    [1]
    ------------[ cut here ]------------
    WARNING: CPU: 0 PID: 11 at net/core/dev.c:9912 unregister_netdevice_many_notify+0x8d9/0x930
    Modules linked in:
    CPU: 0 UID: 0 PID: 11 Comm: kworker/u4:0 Not tainted 6.14.0-rc4 #107
    Hardware name: QEMU Standard PC (i440FX + PIIX, 1996), BIOS rel-1.15.0-0-g2dd4b9b3f840-prebuilt.qemu.org 04/01/2014
    Workqueue: netns cleanup_net
    RIP: 0010:unregister_netdevice_many_notify+0x8d9/0x930
    Code: 00 00 48 c7 c6 6f e3 a2 82 48 c7 c7 d0 b3 96 82 e8 9c 10 3e ...
    RSP: 0018:ffffc90000063d80 EFLAGS: 00000282
    RAX: 00000000ffffffa1 RBX: ffff888004959000 RCX: 00000000ffffdfff
    RDX: 0000000000000000 RSI: 00000000ffffffea RDI: ffffc90000063b48
    RBP: ffffc90000063e28 R08: ffffffff82d39b28 R09: 0000000000009ffb
    R10: 0000000000000175 R11: ffffffff82d09b40 R12: ffff8880049598e8
    R13: 0000000000000001 R14: dead000000000100 R15: ffffc90000045000
    FS:  0000000000000000(0000) GS:ffff888007a00000(0000) knlGS:0000000000000000
    CS:  0010 DS: 0000 ES: 0000 CR0: 0000000080050033
    CR2: 000000000d406b60 CR3: 000000000483e000 CR4: 00000000000006f0
    Call Trace:
     &lt;TASK&gt;
     ? __warn+0x83/0x130
     ? unregister_netdevice_many_notify+0x8d9/0x930
     ? report_bug+0x18e/0x1a0
     ? handle_bug+0x54/0x90
     ? exc_invalid_op+0x18/0x70
     ? asm_exc_invalid_op+0x1a/0x20
     ? unregister_netdevice_many_notify+0x8d9/0x930
     ? bond_net_exit_batch_rtnl+0x5c/0x90
     cleanup_net+0x237/0x3d0
     process_one_work+0x163/0x390
     worker_thread+0x293/0x3b0
     ? __pfx_worker_thread+0x10/0x10
     kthread+0xec/0x1e0
     ? __pfx_kthread+0x10/0x10
     ? __pfx_kthread+0x10/0x10
     ret_from_fork+0x2f/0x50
     ? __pfx_kthread+0x10/0x10
     ret_from_fork_asm+0x1a/0x30
     &lt;/TASK&gt;
    ---[ end trace 0000000000000000 ]---</t>
  </si>
  <si>
    <t>CVE-2025-22106</t>
  </si>
  <si>
    <t>In the Linux kernel, the following vulnerability has been resolved:
vmxnet3: unregister xdp rxq info in the reset path
vmxnet3 does not unregister xdp rxq info in the
vmxnet3_reset_work() code path as vmxnet3_rq_destroy()
is not invoked in this code path. So, we get below message with a
backtrace.
Missing unregister, handled but fix driver
WARNING: CPU:48 PID: 500 at net/core/xdp.c:182
__xdp_rxq_info_reg+0x93/0xf0
This patch fixes the problem by moving the unregister
code of XDP from vmxnet3_rq_destroy() to vmxnet3_rq_cleanup().</t>
  </si>
  <si>
    <t>CVE-2025-22110</t>
  </si>
  <si>
    <t>In the Linux kernel, the following vulnerability has been resolved:
netfilter: nfnetlink_queue: Initialize ctx to avoid memory allocation error
It is possible that ctx in nfqnl_build_packet_message() could be used
before it is properly initialize, which is only initialized
by nfqnl_get_sk_secctx().
This patch corrects this problem by initializing the lsmctx to a safe
value when it is declared.
This is similar to the commit 35fcac7a7c25
("audit: Initialize lsmctx to avoid memory allocation error").</t>
  </si>
  <si>
    <t>CVE-2025-22111</t>
  </si>
  <si>
    <t>In the Linux kernel, the following vulnerability has been resolved:
net: Remove RTNL dance for SIOCBRADDIF and SIOCBRDELIF.
SIOCBRDELIF is passed to dev_ioctl() first and later forwarded to
br_ioctl_call(), which causes unnecessary RTNL dance and the splat
below [0] under RTNL pressure.
Let's say Thread A is trying to detach a device from a bridge and
Thread B is trying to remove the bridge.
In dev_ioctl(), Thread A bumps the bridge device's refcnt by
netdev_hold() and releases RTNL because the following br_ioctl_call()
also re-acquires RTNL.
In the race window, Thread B could acquire RTNL and try to remove
the bridge device.  Then, rtnl_unlock() by Thread B will release RTNL
and wait for netdev_put() by Thread A.
Thread A, however, must hold RTNL after the unlock in dev_ifsioc(),
which may take long under RTNL pressure, resulting in the splat by
Thread B.
  Thread A (SIOCBRDELIF)           Thread B (SIOCBRDELBR)
  ----------------------           ----------------------
  sock_ioctl                       sock_ioctl
  `- sock_do_ioctl                 `- br_ioctl_call
     `- dev_ioctl                     `- br_ioctl_stub
        |- rtnl_lock                     |
        |- dev_ifsioc                    '
        '  |- dev = __dev_get_by_name(...)
           |- netdev_hold(dev, ...)      .
       /   |- rtnl_unlock  ------.       |
       |   |- br_ioctl_call       `---&gt;  |- rtnl_lock
  Race |   |  `- br_ioctl_stub           |- br_del_bridge
  Window   |     |                       |  |- dev = __dev_get_by_name(...)
       |   |     |  May take long        |  `- br_dev_delete(dev, ...)
       |   |     |  under RTNL pressure  |     `- unregister_netdevice_queue(dev, ...)
       |   |     |               |       `- rtnl_unlock
       \   |     |- rtnl_lock  &lt;-'          `- netdev_run_todo
           |     |- ...                        `- netdev_run_todo
           |     `- rtnl_unlock                   |- __rtnl_unlock
           |                                      |- netdev_wait_allrefs_any
           |- netdev_put(dev, ...)  &lt;----------------'
                                                Wait refcnt decrement
                                                and log splat below
To avoid blocking SIOCBRDELBR unnecessarily, let's not call
dev_ioctl() for SIOCBRADDIF and SIOCBRDELIF.
In the dev_ioctl() path, we do the following:
  1. Copy struct ifreq by get_user_ifreq in sock_do_ioctl()
  2. Check CAP_NET_ADMIN in dev_ioctl()
  3. Call dev_load() in dev_ioctl()
  4. Fetch the master dev from ifr.ifr_name in dev_ifsioc()
3. can be done by request_module() in br_ioctl_call(), so we move
1., 2., and 4. to br_ioctl_stub().
Note that 2. is also checked later in add_del_if(), but it's better
performed before RTNL.
SIOCBRADDIF and SIOCBRDELIF have been processed in dev_ioctl() since
the pre-git era, and there seems to be no specific reason to process
them there.
[0]:
unregister_netdevice: waiting for wpan3 to become free. Usage count = 2
ref_tracker: wpan3@ffff8880662d8608 has 1/1 users at
     __netdev_tracker_alloc include/linux/netdevice.h:4282 [inline]
     netdev_hold include/linux/netdevice.h:4311 [inline]
     dev_ifsioc+0xc6a/0x1160 net/core/dev_ioctl.c:624
     dev_ioctl+0x255/0x10c0 net/core/dev_ioctl.c:826
     sock_do_ioctl+0x1ca/0x260 net/socket.c:1213
     sock_ioctl+0x23a/0x6c0 net/socket.c:1318
     vfs_ioctl fs/ioctl.c:51 [inline]
     __do_sys_ioctl fs/ioctl.c:906 [inline]
     __se_sys_ioctl fs/ioctl.c:892 [inline]
     __x64_sys_ioctl+0x1a4/0x210 fs/ioctl.c:892
     do_syscall_x64 arch/x86/entry/common.c:52 [inline]
     do_syscall_64+0xcb/0x250 arch/x86/entry/common.c:83
     entry_SYSCALL_64_after_hwframe+0x77/0x7f</t>
  </si>
  <si>
    <t>CVE-2025-22113</t>
  </si>
  <si>
    <t>In the Linux kernel, the following vulnerability has been resolved:
ext4: avoid journaling sb update on error if journal is destroying
Presently we always BUG_ON if trying to start a transaction on a journal marked
with JBD2_UNMOUNT, since this should never happen. However, while ltp running
stress tests, it was observed that in case of some error handling paths, it is
possible for update_super_work to start a transaction after the journal is
destroyed eg:
(umount)
ext4_kill_sb
  kill_block_super
    generic_shutdown_super
      sync_filesystem /* commits all txns */
      evict_inodes
        /* might start a new txn */
      ext4_put_super
	flush_work(&amp;sbi-&gt;s_sb_upd_work) /* flush the workqueue */
        jbd2_journal_destroy
          journal_kill_thread
            journal-&gt;j_flags |= JBD2_UNMOUNT;
          jbd2_journal_commit_transaction
            jbd2_journal_get_descriptor_buffer
              jbd2_journal_bmap
                ext4_journal_bmap
                  ext4_map_blocks
                    ...
                    ext4_inode_error
                      ext4_handle_error
                        schedule_work(&amp;sbi-&gt;s_sb_upd_work)
                                               /* work queue kicks in */
                                               update_super_work
                                                 jbd2_journal_start
                                                   start_this_handle
                                                     BUG_ON(journal-&gt;j_flags &amp;
                                                            JBD2_UNMOUNT)
Hence, introduce a new mount flag to indicate journal is destroying and only do
a journaled (and deferred) update of sb if this flag is not set. Otherwise, just
fallback to an un-journaled commit.
Further, in the journal destroy path, we have the following sequence:
  1. Set mount flag indicating journal is destroying
  2. force a commit and wait for it
  3. flush pending sb updates
This sequence is important as it ensures that, after this point, there is no sb
update that might be journaled so it is safe to update the sb outside the
journal. (To avoid race discussed in 2d01ddc86606)
Also, we don't need a similar check in ext4_grp_locked_error since it is only
called from mballoc and AFAICT it would be always valid to schedule work here.</t>
  </si>
  <si>
    <t>CVE-2025-22114</t>
  </si>
  <si>
    <t>In the Linux kernel, the following vulnerability has been resolved:
btrfs: don't clobber ret in btrfs_validate_super()
Commit 2a9bb78cfd36 ("btrfs: validate system chunk array at
btrfs_validate_super()") introduces a call to validate_sys_chunk_array()
in btrfs_validate_super(), which clobbers the value of ret set earlier.
This has the effect of negating the validity checks done earlier, making
it so btrfs could potentially try to mount invalid filesystems.</t>
  </si>
  <si>
    <t>CVE-2025-23243</t>
  </si>
  <si>
    <t>NVIDIA Riva contains a vulnerability where a user could cause an improper access control issue. A successful exploit of this vulnerability might lead to data tampering or denial of service.</t>
  </si>
  <si>
    <t>CVE-2022-31749</t>
  </si>
  <si>
    <t>An argument injection vulnerability in the diagnose and import pac commands in WatchGuard Fireware OS before 12.8.1, 12.1.4, and 12.5.10 allows an authenticated remote attacker with unprivileged credentials to upload or read files to limited, arbitrary locations on WatchGuard Firebox and XTM appliances</t>
  </si>
  <si>
    <t>CVE-2024-46483</t>
  </si>
  <si>
    <t>Xlight FTP Server &lt;3.9.4.3 has an integer overflow vulnerability in the packet parsing logic of the SFTP server, which can lead to a heap overflow with attacker-controlled content.</t>
  </si>
  <si>
    <t>CVE-2011-3633</t>
  </si>
  <si>
    <t>Rejected reason: DO NOT USE THIS CANDIDATE NUMBER.  ConsultIDs: CVE-2011-4062.  Reason: This candidate is a duplicate of CVE-2011-4062.  Notes: All CVE users should reference CVE-2011-4062 instead of this candidate.  All references and descriptions in this candidate have been removed to prevent accidental usage</t>
  </si>
  <si>
    <t>CVE-2011-1161</t>
  </si>
  <si>
    <t>Rejected reason: DO NOT USE THIS CANDIDATE NUMBER.  ConsultIDs: CVE-2011-1160, CVE-2011-1162.  Reason: This candidate was withdrawn by its CNA. Further investigation showed that only two candidates, CVE-2011-1160 and CVE-2011-1162, were needed for the set of security issues in question.  Notes: none</t>
  </si>
  <si>
    <t>CVE-2011-4323</t>
  </si>
  <si>
    <t>Rejected reason: DO NOT USE THIS CANDIDATE NUMBER.  ConsultIDs: CVE-2011-2726.  Reason: This candidate is a duplicate of CVE-2011-2726.  Notes: All CVE users should reference CVE-2011-2726 instead of this candidate.  All references and descriptions in this candidate have been removed to prevent accidental usage</t>
  </si>
  <si>
    <t>CVE-2011-4359</t>
  </si>
  <si>
    <t>Rejected reason: DO NOT USE THIS CANDIDATE NUMBER.  ConsultIDs: CVE-2011-4343.  Reason: This candidate is a duplicate of CVE-2011-4343.  Notes: All CVE users should reference CVE-2011-4343 instead of this candidate.  All references and descriptions in this candidate have been removed to prevent accidental usage</t>
  </si>
  <si>
    <t>CVE-2010-1680</t>
  </si>
  <si>
    <t>CVE-2024-47093</t>
  </si>
  <si>
    <t>Improper neutralization of input in Nagvis before version 1.9.42 which can lead to XSS</t>
  </si>
  <si>
    <t>CVE-2024-47889</t>
  </si>
  <si>
    <t>Action Mailer is a framework for designing email service layers. Starting in version 3.0.0 and prior to versions 6.1.7.9, 7.0.8.5, 7.1.4.1, and 7.2.1.1, there is a possible ReDoS vulnerability in the block_format helper in Action Mailer. Carefully crafted text can cause the block_format helper to take an unexpected amount of time, possibly resulting in a DoS vulnerability. All users running an affected release should either upgrade to versions 6.1.7.9, 7.0.8.5, 7.1.4.1, or 7.2.1.1 or apply the relevant patch immediately. As a workaround, users can avoid calling the `block_format` helper or upgrade to Ruby 3.2. Ruby 3.2 has mitigations for this problem, so Rails applications using Ruby 3.2 or newer are unaffected. Rails 8.0.0.beta1 requires Ruby 3.2 or greater so is unaffected.</t>
  </si>
  <si>
    <t>CVE-2011-4779</t>
  </si>
  <si>
    <t>Rejected reason: DO NOT USE THIS CANDIDATE NUMBER.  ConsultIDs: CVE-2011-4642.  Reason: This candidate is a reservation duplicate of CVE-2011-4642.  Notes: All CVE users should reference CVE-2011-4642 instead of this candidate.  All references and descriptions in this candidate have been removed to prevent accidental usage</t>
  </si>
  <si>
    <t>CVE-2024-48903</t>
  </si>
  <si>
    <t>An improper access control vulnerability in Trend Micro Deep Security Agent 20 could allow a local attacker to escalate privileges on affected installations._x000D_
_x000D_
Please note: an attacker must first obtain the ability to execute low-privileged code on the target system in order to exploit this vulnerability.</t>
  </si>
  <si>
    <t>CVE-2024-52281</t>
  </si>
  <si>
    <t>A: Improper Neutralization of Input During Web Page Generation vulnerability in SUSE rancher allows a malicious actor to perform a Stored XSS attack through the cluster description field.
This issue affects rancher: from 2.9.0 before 2.9.4.</t>
  </si>
  <si>
    <t>CVE-2024-52961</t>
  </si>
  <si>
    <t>An improper neutralization of special elements used in an OS Command vulnerability [CWE-78] in Fortinet FortiSandbox version 5.0.0, 4.4.0 through 4.4.7, 4.2.0 through 4.2.7 and before 4.0.5 allows an authenticated attacker with at least read-only permission to execute unauthorized commands via crafted requests.</t>
  </si>
  <si>
    <t>CVE-2023-43378</t>
  </si>
  <si>
    <t>A cross-site scripting (XSS) vulnerability in Hoteldruid v3.0.5 allows attackers to execute arbitrary web scripts or HTML via a crafted payload injected into the commento1_1 parameter.</t>
  </si>
  <si>
    <t>CVE-2023-49203</t>
  </si>
  <si>
    <t>Technitium 11.5.3 allows remote attackers to cause a denial of service (bandwidth amplification) because the DNSBomb manipulation causes accumulation of low-rate DNS queries such that there is a large-sized response in a burst of traffic.</t>
  </si>
  <si>
    <t>CVE-2012-2951</t>
  </si>
  <si>
    <t>Rejected reason: DO NOT USE THIS CANDIDATE NUMBER.  ConsultIDs: CVE-2007-6587.  Reason: This candidate is a duplicate of CVE-2007-6587.  Notes: All CVE users should reference CVE-2007-6587 instead of this candidate.  All references and descriptions in this candidate have been removed to prevent accidental usage</t>
  </si>
  <si>
    <t>CVE-2023-52762</t>
  </si>
  <si>
    <t>In the Linux kernel, the following vulnerability has been resolved:
virtio-blk: fix implicit overflow on virtio_max_dma_size
The following codes have an implicit conversion from size_t to u32:
(u32)max_size = (size_t)virtio_max_dma_size(vdev);
This may lead overflow, Ex (size_t)4G -&gt; (u32)0. Once
virtio_max_dma_size() has a larger size than U32_MAX, use U32_MAX
instead.</t>
  </si>
  <si>
    <t>CVE-2024-10397</t>
  </si>
  <si>
    <t>A malicious server can crash the OpenAFS cache manager and other client
utilities, and possibly execute arbitrary code.</t>
  </si>
  <si>
    <t>CVE-2025-23453</t>
  </si>
  <si>
    <t>Improper Neutralization of Input During Web Page Generation ('Cross-site Scripting') vulnerability in Myriad Solutionz Stars SMTP Mailer allows Reflected XSS.This issue affects Stars SMTP Mailer: from n/a through 1.7.</t>
  </si>
  <si>
    <t>CVE-2025-23455</t>
  </si>
  <si>
    <t>Cross-Site Request Forgery (CSRF) vulnerability in mastersoftwaresolutions WP VTiger Synchronization allows Stored XSS.This issue affects WP VTiger Synchronization: from n/a through 1.1.1.</t>
  </si>
  <si>
    <t>CVE-2024-11136</t>
  </si>
  <si>
    <t>The default TCL Camera application exposes a provider vulnerable to path traversal vulnerability. Malicious application can supply malicious URI path and delete arbitrary files from user’s external storage.</t>
  </si>
  <si>
    <t>CVE-2024-11206</t>
  </si>
  <si>
    <t>Unauthorized access vulnerability in the mobile application (com.transsion.phoenix) can lead to the leakage of user information.</t>
  </si>
  <si>
    <t>CVE-2024-11215</t>
  </si>
  <si>
    <t>Absolute path traversal (incorrect restriction of a path to a restricted directory) vulnerability in the EasyPHP web server, affecting version 14.1. This vulnerability could allow remote users to bypass SecurityManager restrictions and retrieve any file stored on the server by setting only consecutive strings ‘/...%5c’.</t>
  </si>
  <si>
    <t>CVE-2024-12797</t>
  </si>
  <si>
    <t>Issue summary: Clients using RFC7250 Raw Public Keys (RPKs) to authenticate a
server may fail to notice that the server was not authenticated, because
handshakes don't abort as expected when the SSL_VERIFY_PEER verification mode
is set.
Impact summary: TLS and DTLS connections using raw public keys may be
vulnerable to man-in-middle attacks when server authentication failure is not
detected by clients.
RPKs are disabled by default in both TLS clients and TLS servers.  The issue
only arises when TLS clients explicitly enable RPK use by the server, and the
server, likewise, enables sending of an RPK instead of an X.509 certificate
chain.  The affected clients are those that then rely on the handshake to
fail when the server's RPK fails to match one of the expected public keys,
by setting the verification mode to SSL_VERIFY_PEER.
Clients that enable server-side raw public keys can still find out that raw
public key verification failed by calling SSL_get_verify_result(), and those
that do, and take appropriate action, are not affected.  This issue was
introduced in the initial implementation of RPK support in OpenSSL 3.2.
The FIPS modules in 3.4, 3.3, 3.2, 3.1 and 3.0 are not affected by this issue.</t>
  </si>
  <si>
    <t>CVE-2011-4964</t>
  </si>
  <si>
    <t>Rejected reason: DO NOT USE THIS CANDIDATE NUMBER.  ConsultIDs: CVE-2012-2667.  Reason: This candidate is a duplicate of CVE-2012-2667.  Notes: All CVE users should reference CVE-2012-2667 instead of this candidate.  All references and descriptions in this candidate have been removed to prevent accidental usage</t>
  </si>
  <si>
    <t>CVE-2025-23456</t>
  </si>
  <si>
    <t>Cross-Site Request Forgery (CSRF) vulnerability in Somethinkodd.com Development Team EmailShroud allows Reflected XSS.This issue affects EmailShroud: from n/a through 2.2.1.</t>
  </si>
  <si>
    <t>CVE-2025-23470</t>
  </si>
  <si>
    <t>Cross-Site Request Forgery (CSRF) vulnerability in X Villamuera Visit Site Link enhanced allows Stored XSS.This issue affects Visit Site Link enhanced: from n/a through 1.0.</t>
  </si>
  <si>
    <t>CVE-2024-12863</t>
  </si>
  <si>
    <t>Stored XSS in Discussions in OpenText Content Management CE 20.2 to 25.1 on Windows and Linux allows authenticated malicious users to inject code into the system.</t>
  </si>
  <si>
    <t>CVE-2025-23499</t>
  </si>
  <si>
    <t>Cross-Site Request Forgery (CSRF) vulnerability in Pascal Casier Board Election allows Stored XSS.This issue affects Board Election: from n/a through 1.0.1.</t>
  </si>
  <si>
    <t>CVE-2025-23501</t>
  </si>
  <si>
    <t>Cross-Site Request Forgery (CSRF) vulnerability in SpruceJoy Cookie Consent &amp; Autoblock for GDPR/CCPA allows Stored XSS.This issue affects Cookie Consent &amp; Autoblock for GDPR/CCPA: from n/a through 1.0.1.</t>
  </si>
  <si>
    <t>CVE-2025-23508</t>
  </si>
  <si>
    <t>Cross-Site Request Forgery (CSRF) vulnerability in EdesaC Extra Options – Favicons allows Stored XSS.This issue affects Extra Options – Favicons: from n/a through 1.1.0.</t>
  </si>
  <si>
    <t>CVE-2025-23510</t>
  </si>
  <si>
    <t>Cross-Site Request Forgery (CSRF) vulnerability in Zaantar WordPress Logging Service allows Stored XSS.This issue affects WordPress Logging Service: from n/a through 1.5.4.</t>
  </si>
  <si>
    <t>CVE-2023-45793</t>
  </si>
  <si>
    <t>A vulnerability has been identified in Siveillance Control (All versions &gt;= V2.8 &lt; V3.1.1). The affected product does not properly check the list of access groups that are assigned to an individual user. This could enable a locally logged on user to gain write privileges for objects where they only have read privileges.</t>
  </si>
  <si>
    <t>CVE-2025-23511</t>
  </si>
  <si>
    <t>Cross-Site Request Forgery (CSRF) vulnerability in Viktoria Rei Bauer WP-BlackCheck allows Stored XSS.This issue affects WP-BlackCheck: from n/a through 2.7.2.</t>
  </si>
  <si>
    <t>CVE-2025-23513</t>
  </si>
  <si>
    <t>Cross-Site Request Forgery (CSRF) vulnerability in Joshua Wieczorek Bible Embed allows Stored XSS.This issue affects Bible Embed: from n/a through 0.0.4.</t>
  </si>
  <si>
    <t>CVE-2025-23514</t>
  </si>
  <si>
    <t>Missing Authorization vulnerability in Sanjaysolutions Loginplus allows Accessing Functionality Not Properly Constrained by ACLs.This issue affects Loginplus: from n/a through 1.2.</t>
  </si>
  <si>
    <t>CVE-2025-23530</t>
  </si>
  <si>
    <t>Cross-Site Request Forgery (CSRF) vulnerability in Yonatan Reinberg of Social Ink Custom Post Type Lockdown allows Privilege Escalation.This issue affects Custom Post Type Lockdown: from n/a through 1.11.</t>
  </si>
  <si>
    <t>CVE-2025-23532</t>
  </si>
  <si>
    <t>Cross-Site Request Forgery (CSRF) vulnerability in Regios MyAnime Widget allows Privilege Escalation.This issue affects MyAnime Widget: from n/a through 1.0.</t>
  </si>
  <si>
    <t>CVE-2023-51521</t>
  </si>
  <si>
    <t xml:space="preserve">Cross-Site Request Forgery (CSRF) vulnerability in ExpressTech Quiz And Survey Master.This issue affects Quiz And Survey Master: from n/a through 8.1.18.
</t>
  </si>
  <si>
    <t>CVE-2025-23745</t>
  </si>
  <si>
    <t>Cross-Site Request Forgery (CSRF) vulnerability in Tussendoor internet &amp; marketing Call me Now allows Stored XSS.This issue affects Call me Now: from n/a through 1.0.5.</t>
  </si>
  <si>
    <t>CVE-2024-10921</t>
  </si>
  <si>
    <t>An authorized user may trigger crashes or receive the contents of buffer over-reads of Server memory by issuing specially crafted requests that construct malformed BSON in the MongoDB Server. This issue affects MongoDB Server v5.0 versions prior to 5.0.30 , MongoDB Server v6.0 versions prior to 6.0.19, MongoDB Server v7.0 versions prior to 7.0.15 and MongoDB Server v8.0 versions prior to and including 8.0.2.</t>
  </si>
  <si>
    <t>CVE-2025-23760</t>
  </si>
  <si>
    <t>Improper Neutralization of Input During Web Page Generation ('Cross-site Scripting') vulnerability in Alex Volkov Chatter allows Stored XSS. This issue affects Chatter: from n/a through 1.0.1.</t>
  </si>
  <si>
    <t>CVE-2025-23775</t>
  </si>
  <si>
    <t>Improper Neutralization of Input During Web Page Generation ('Cross-site Scripting') vulnerability in WWP GMAPS for WPBakery Page Builder Free allows Stored XSS.This issue affects GMAPS for WPBakery Page Builder Free: from n/a through 1.2.</t>
  </si>
  <si>
    <t>CVE-2025-23776</t>
  </si>
  <si>
    <t>Missing Authorization vulnerability in Thorn Technologies LLC Cache Sniper for Nginx allows Exploiting Incorrectly Configured Access Control Security Levels.This issue affects Cache Sniper for Nginx: from n/a through 1.0.4.2.</t>
  </si>
  <si>
    <t>CVE-2025-23777</t>
  </si>
  <si>
    <t>Improper Neutralization of Input During Web Page Generation ('Cross-site Scripting') vulnerability in Willows Consulting Ltd. GDPR Personal Data Reports allows Stored XSS.This issue affects GDPR Personal Data Reports: from n/a through 1.0.5.</t>
  </si>
  <si>
    <t>CVE-2025-23778</t>
  </si>
  <si>
    <t>Missing Authorization vulnerability in Pravin Durugkar User Sync ActiveCampaign allows Exploiting Incorrectly Configured Access Control Security Levels.This issue affects User Sync ActiveCampaign: from n/a through 1.3.2.</t>
  </si>
  <si>
    <t>CVE-2025-23779</t>
  </si>
  <si>
    <t>Improper Neutralization of Special Elements used in an SQL Command ('SQL Injection') vulnerability in web-mv.de ResAds allows SQL Injection.This issue affects ResAds: from n/a through 2.0.5.</t>
  </si>
  <si>
    <t>CVE-2025-23780</t>
  </si>
  <si>
    <t>Improper Neutralization of Special Elements used in an SQL Command ('SQL Injection') vulnerability in AlphaBPO Easy Code Snippets allows SQL Injection.This issue affects Easy Code Snippets: from n/a through 1.0.2.</t>
  </si>
  <si>
    <t>CVE-2025-23783</t>
  </si>
  <si>
    <t>Improper Neutralization of Input During Web Page Generation ('Cross-site Scripting') vulnerability in carrotbits Greek Namedays Widget From Eortologio.Net allows Stored XSS.This issue affects Greek Namedays Widget From Eortologio.Net: from n/a through 20191113.</t>
  </si>
  <si>
    <t>CVE-2012-2639</t>
  </si>
  <si>
    <t>Rejected reason: DO NOT USE THIS CANDIDATE NUMBER.  ConsultIDs: CVE-2011-4940.  Reason: This candidate is a reservation duplicate of CVE-2011-4940.  Notes: All CVE users should reference CVE-2011-4940 instead of this candidate.  All references and descriptions in this candidate have been removed to prevent accidental usage</t>
  </si>
  <si>
    <t>CVE-2012-2732</t>
  </si>
  <si>
    <t>Rejected reason: DO NOT USE THIS CANDIDATE NUMBER.  ConsultIDs: CVE-2010-2021.  Reason: This candidate is a duplicate of CVE-2010-2021.  Notes: All CVE users should reference CVE-2010-2021 instead of this candidate.  All references and descriptions in this candidate have been removed to prevent accidental usage</t>
  </si>
  <si>
    <t>CVE-2012-2699</t>
  </si>
  <si>
    <t>Rejected reason: DO NOT USE THIS CANDIDATE NUMBER.  ConsultIDs: CVE-2012-2339.  Reason: This candidate is a duplicate of CVE-2012-2339.  Notes: All CVE users should reference CVE-2012-2339 instead of this candidate.  All references and descriptions in this candidate have been removed to prevent accidental usage</t>
  </si>
  <si>
    <t>CVE-2012-2700</t>
  </si>
  <si>
    <t>Rejected reason: DO NOT USE THIS CANDIDATE NUMBER.  ConsultIDs: CVE-2012-2340.  Reason: This candidate is a duplicate of CVE-2012-2340.  Notes: All CVE users should reference CVE-2012-2340 instead of this candidate.  All references and descriptions in this candidate have been removed to prevent accidental usage</t>
  </si>
  <si>
    <t>CVE-2025-23424</t>
  </si>
  <si>
    <t>Cross-Site Request Forgery (CSRF) vulnerability in Brian Novotny – Creative Software Design Solutions Marquee Style RSS News Ticker allows Cross Site Request Forgery.This issue affects Marquee Style RSS News Ticker: from n/a through 3.2.0.</t>
  </si>
  <si>
    <t>CVE-2025-23429</t>
  </si>
  <si>
    <t>Improper Neutralization of Input During Web Page Generation ('Cross-site Scripting') vulnerability in altimawebsystems.com Altima Lookbook Free for WooCommerce allows Reflected XSS.This issue affects Altima Lookbook Free for WooCommerce: from n/a through 1.1.0.</t>
  </si>
  <si>
    <t>CVE-2025-23430</t>
  </si>
  <si>
    <t>Cross-Site Request Forgery (CSRF) vulnerability in Oren Yomtov Mass Custom Fields Manager allows Reflected XSS.This issue affects Mass Custom Fields Manager: from n/a through 1.5.</t>
  </si>
  <si>
    <t>CVE-2025-23434</t>
  </si>
  <si>
    <t>Improper Neutralization of Input During Web Page Generation ('Cross-site Scripting') vulnerability in Albertolabs.com Easy EU Cookie law allows Stored XSS.This issue affects Easy EU Cookie law: from n/a through 1.3.3.1.</t>
  </si>
  <si>
    <t>CVE-2012-2349</t>
  </si>
  <si>
    <t>Rejected reason: DO NOT USE THIS CANDIDATE NUMBER.  ConsultIDs: CVE-2010-5104.  Reason: This candidate is a reservation duplicate of CVE-2010-5104.  Notes: All CVE users should reference CVE-2010-5104 instead of this candidate.  All references and descriptions in this candidate have been removed to prevent accidental usage</t>
  </si>
  <si>
    <t>CVE-2025-23436</t>
  </si>
  <si>
    <t>Cross-Site Request Forgery (CSRF) vulnerability in Capa Wp-Scribd-List allows Stored XSS.This issue affects Wp-Scribd-List: from n/a through 1.2.</t>
  </si>
  <si>
    <t>CVE-2012-2342</t>
  </si>
  <si>
    <t>Rejected reason: DO NOT USE THIS CANDIDATE NUMBER.  ConsultIDs: CVE-2010-5097.  Reason: This candidate is a duplicate of CVE-2010-5097.  Notes: All CVE users should reference CVE-2010-5097 instead of this candidate.  All references and descriptions in this candidate have been removed to prevent accidental usage</t>
  </si>
  <si>
    <t>CVE-2012-2343</t>
  </si>
  <si>
    <t>Rejected reason: DO NOT USE THIS CANDIDATE NUMBER.  ConsultIDs: CVE-2010-5098.  Reason: This candidate is a duplicate of CVE-2010-5098.  Notes: All CVE users should reference CVE-2010-5098 instead of this candidate.  All references and descriptions in this candidate have been removed to prevent accidental usage</t>
  </si>
  <si>
    <t>CVE-2012-2344</t>
  </si>
  <si>
    <t>Rejected reason: DO NOT USE THIS CANDIDATE NUMBER.  ConsultIDs: CVE-2010-5099.  Reason: This candidate is a duplicate of CVE-2010-5099.  Notes: All CVE users should reference CVE-2010-5099 instead of this candidate.  All references and descriptions in this candidate have been removed to prevent accidental usage</t>
  </si>
  <si>
    <t>CVE-2012-2345</t>
  </si>
  <si>
    <t>Rejected reason: DO NOT USE THIS CANDIDATE NUMBER.  ConsultIDs: CVE-2010-5100.  Reason: This candidate is a duplicate of CVE-2010-5100.  Notes: All CVE users should reference CVE-2010-5100 instead of this candidate.  All references and descriptions in this candidate have been removed to prevent accidental usage</t>
  </si>
  <si>
    <t>CVE-2012-2346</t>
  </si>
  <si>
    <t>Rejected reason: DO NOT USE THIS CANDIDATE NUMBER.  ConsultIDs: CVE-2010-5101.  Reason: This candidate is a duplicate of CVE-2010-5101.  Notes: All CVE users should reference CVE-2010-5101 instead of this candidate.  All references and descriptions in this candidate have been removed to prevent accidental usage</t>
  </si>
  <si>
    <t>CVE-2012-2347</t>
  </si>
  <si>
    <t>Rejected reason: DO NOT USE THIS CANDIDATE NUMBER.  ConsultIDs: CVE-2010-5102.  Reason: This candidate is a duplicate of CVE-2010-5102.  Notes: All CVE users should reference CVE-2010-5102 instead of this candidate.  All references and descriptions in this candidate have been removed to prevent accidental usage</t>
  </si>
  <si>
    <t>CVE-2012-2348</t>
  </si>
  <si>
    <t>Rejected reason: DO NOT USE THIS CANDIDATE NUMBER.  ConsultIDs: CVE-2010-5103.  Reason: This candidate is a duplicate of CVE-2010-5103.  Notes: All CVE users should reference CVE-2010-5103 instead of this candidate.  All references and descriptions in this candidate have been removed to prevent accidental usage</t>
  </si>
  <si>
    <t>CVE-2025-23438</t>
  </si>
  <si>
    <t>Improper Neutralization of Input During Web Page Generation ('Cross-site Scripting') vulnerability in MarvinLabs WP PT-Viewer allows Reflected XSS.This issue affects WP PT-Viewer: from n/a through 2.0.2.</t>
  </si>
  <si>
    <t>CVE-2023-1521</t>
  </si>
  <si>
    <t>On Linux the sccache client can execute arbitrary code with the privileges of a local sccache server, by preloading the code in a shared library passed to LD_PRELOAD.
If the server is run as root (which is the default when installing the  snap package https://snapcraft.io/sccache ), this means a user running the sccache client can get root privileges.</t>
  </si>
  <si>
    <t>CVE-2024-54026</t>
  </si>
  <si>
    <t>An improper neutralization of special elements used in an sql command ('sql injection') in Fortinet FortiSandbox Cloud version 23.4, FortiSandbox at least 4.4.0 through 4.4.6 and 4.2.0 through 4.2.7 and 4.0.0 through 4.0.5 and 3.2.0 through 3.2.4 and 3.1.0 through 3.1.5 and 3.0.0 through 3.0.7 allows attacker to execute unauthorized code or commands via specifically crafted HTTP requests.</t>
  </si>
  <si>
    <t>CVE-2024-7357</t>
  </si>
  <si>
    <t>** UNSUPPORTED WHEN ASSIGNED ** A vulnerability was found in D-Link DIR-600 up to 2.18. It has been rated as critical. This issue affects the function soapcgi_main of the file /soap.cgi. The manipulation of the argument service leads to os command injection. The attack may be initiated remotely. The exploit has been disclosed to the public and may be used. The identifier VDB-273329 was assigned to this vulnerability. NOTE: This vulnerability only affects products that are no longer supported by the maintainer. NOTE: Vendor was contacted early and confirmed immediately that the product is end-of-life. It should be retired and replaced.</t>
  </si>
  <si>
    <t>CVE-2025-0149</t>
  </si>
  <si>
    <t>Insufficient verification of data authenticity in some Zoom Workplace Apps may allow an unprivileged user to conduct a denial of service via network access.</t>
  </si>
  <si>
    <t>CVE-2025-0150</t>
  </si>
  <si>
    <t>Incorrect behavior order in some Zoom Workplace Apps for iOS before version 6.3.0 may allow an authenticated user to conduct a denial of service via network access.</t>
  </si>
  <si>
    <t>CVE-2025-0151</t>
  </si>
  <si>
    <t>Use after free in some Zoom Workplace Apps may allow an authenticated user to conduct an escalation of privilege via network access.</t>
  </si>
  <si>
    <t>CVE-2025-1079</t>
  </si>
  <si>
    <t>Client RCE on macOS and Linux via improper symbolic link resolution in Google Web Designer's preview feature</t>
  </si>
  <si>
    <t>CVE-2025-1980</t>
  </si>
  <si>
    <t>The Ready_ application's Profile section allows users to upload files of any type and extension without restriction. If the server is misconfigured, as it was by default when installed at the turn of 2021 and 2022, it can result in Remote Code Execution. Refer to the Required Configuration for Exposure section for more information.</t>
  </si>
  <si>
    <t>CVE-2025-1981</t>
  </si>
  <si>
    <t>Improper neutralization of input provided by a low-privileged user into a file search functionality in Ready_'s Invoices module allows for SQL Injection attacks.</t>
  </si>
  <si>
    <t>CVE-2024-51321</t>
  </si>
  <si>
    <t>In Zucchetti Ad Hoc Infinity 2.4, an improper check on the m_cURL parameter allows an attacker to redirect the victim to an attacker-controlled website after the authentication.</t>
  </si>
  <si>
    <t>CVE-2024-51322</t>
  </si>
  <si>
    <t>Cross Site Scripting vulnerability in Zucchetti Ad Hoc Infinity 2.4 allows an authenticated attacker to achieve Remote Code Execution via the /jsp/home.jsp, /jsp/gsfr_feditorHTML.jsp, /servlet/SPVisualZoom, /jsp/gsmd_container.jsp components</t>
  </si>
  <si>
    <t>CVE-2024-52533</t>
  </si>
  <si>
    <t>gio/gsocks4aproxy.c in GNOME GLib before 2.82.1 has an off-by-one error and resultant buffer overflow because SOCKS4_CONN_MSG_LEN is not sufficient for a trailing '\0' character.</t>
  </si>
  <si>
    <t>CVE-2024-52589</t>
  </si>
  <si>
    <t>Discourse is an open source platform for community discussion. Moderators can see the Screened emails list in the admin dashboard, and through that can learn the email of a user. This problem is patched in the latest version of Discourse. Users unable to upgrade should remove moderator role from untrusted users.</t>
  </si>
  <si>
    <t>CVE-2024-54150</t>
  </si>
  <si>
    <t>cjwt is a C JSON Web Token (JWT) Implementation. Algorithm confusion occurs when a system improperly verifies the type of signature used, allowing attackers to exploit the lack of distinction between signing methods.  If the system doesn't differentiate between an HMAC signed token and an RS/EC/PS signed token during verification, it becomes vulnerable to this kind of attack. For instance, an attacker could craft a token with the alg field set to "HS256" while the server expects an asymmetric algorithm like "RS256". The server might mistakenly use the wrong verification method, such as using a public key as the HMAC secret, leading to unauthorised access. For RSA, the key can be computed from a few signatures. For Elliptic Curve (EC), two potential keys can be recovered from one signature. This can be used to bypass the signature mechanism if an application relies on asymmetrically signed tokens. This issue has been addressed in version 2.3.0 and all users are advised to upgrade. There are no known workarounds for this vulnerability.</t>
  </si>
  <si>
    <t>CVE-2024-54982</t>
  </si>
  <si>
    <t>An issue in Quectel BC25 with firmware version BC25PAR01A06 allows attackers to bypass authentication via a crafted NAS message. NOTE: Quectel disputes this because the issue is in the chipset supply chain and is not localized to one or more Quectel products.</t>
  </si>
  <si>
    <t>CVE-2024-54983</t>
  </si>
  <si>
    <t>An issue in Quectel BC95-CNV V100R001C00SPC051 allows attackers to bypass authentication via a crafted NAS message.</t>
  </si>
  <si>
    <t>CVE-2024-54984</t>
  </si>
  <si>
    <t>An issue in Quectel BG96 BG96MAR02A08M1G allows attackers to bypass authentication via a crafted NAS message. NOTE: this is disputed by the supplier.</t>
  </si>
  <si>
    <t>CVE-2024-55196</t>
  </si>
  <si>
    <t>Insufficiently Protected Credentials in the Mail Server Configuration in GoPhish v0.12.1 allows an attacker to access cleartext passwords for the configured IMAP and SMTP servers.</t>
  </si>
  <si>
    <t>CVE-2024-55372</t>
  </si>
  <si>
    <t>Wallos &lt;=2.38.2 has a file upload vulnerability in the restore database function, which allows unauthenticated users to restore database by uploading a ZIP file. The contents of the ZIP file are extracted on the server. This functionality enables an unauthenticated attacker to upload malicious files to the server. Once a web shell is installed, the attacker gains the ability to execute arbitrary commands.</t>
  </si>
  <si>
    <t>CVE-2024-56159</t>
  </si>
  <si>
    <t>Astro is a web framework for content-driven websites. A bug in the build process allows any unauthenticated user to read parts of the server source code. During build, along with client assets such as css and font files, the sourcemap files **for the server code** are moved to a publicly-accessible folder. Any outside party can read them with an unauthorized HTTP GET request to the same server hosting the rest of the website. While some server files are hashed, making their access obscure, the files corresponding to the file system router (those in `src/pages`) are predictably named. For example. the sourcemap file for `src/pages/index.astro` gets named `dist/client/pages/index.astro.mjs.map`. This vulnerability is the root cause of issue #12703, which links to a simple stackblitz project demonstrating the vulnerability. Upon build, notice the contents of the `dist/client` (referred to as `config.build.client` in astro code) folder. All astro servers make the folder in question accessible to the public internet without any authentication. It contains `.map` files corresponding to the code that runs on the server. All **server-output** projects on Astro 5 versions **v5.0.3** through **v5.0.7**, that have **sourcemaps enabled**, either directly or through an add-on such as `sentry`, are affected. The fix for **server-output** projects was released in **astro@5.0.8**. Additionally, all **static-output** projects built using Astro 4 versions **4.16.17 or older**, or Astro 5 versions **5.0.8 or older**, that have **sourcemaps enabled** are also affected. The fix for **static-output** projects was released in **astro@5.0.9**, and backported to Astro v4 in **astro@4.16.18**. The immediate impact is limited to source code. Any secrets or environment variables are not exposed unless they are present verbatim in the source code. There is no immediate loss of integrity within the the vulnerable server. However, it is possible to subsequently discover another vulnerability via the revealed source code . There is no immediate impact to availability of the vulnerable server. However, the presence of an unsafe regular expression, for example, can quickly be exploited to subsequently compromise the availability. The fix for **server-output** projects was released in **astro@5.0.8**, and the fix for **static-output** projects was released in **astro@5.0.9** and backported to Astro v4 in **astro@4.16.18**. Users are advised to update immediately if they are using sourcemaps or an integration that enables sourcemaps.</t>
  </si>
  <si>
    <t>CVE-2024-56182</t>
  </si>
  <si>
    <t>A vulnerability has been identified in SIMATIC Field PG M5 (All versions), SIMATIC Field PG M6 (All versions &lt; V26.01.12), SIMATIC IPC BX-21A (All versions &lt; V31.01.07), SIMATIC IPC BX-32A (All versions &lt; V29.01.07), SIMATIC IPC BX-39A (All versions &lt; V29.01.07), SIMATIC IPC BX-59A (All versions &lt; V32.01.04), SIMATIC IPC PX-32A (All versions &lt; V29.01.07), SIMATIC IPC PX-39A (All versions &lt; V29.01.07), SIMATIC IPC PX-39A PRO (All versions &lt; V29.01.07), SIMATIC IPC RC-543B (All versions), SIMATIC IPC RW-543A (All versions), SIMATIC IPC127E (All versions), SIMATIC IPC227E (All versions), SIMATIC IPC227G (All versions), SIMATIC IPC277E (All versions), SIMATIC IPC277G (All versions), SIMATIC IPC277G PRO (All versions), SIMATIC IPC3000 SMART V3 (All versions), SIMATIC IPC327G (All versions), SIMATIC IPC347G (All versions), SIMATIC IPC377G (All versions), SIMATIC IPC427E (All versions), SIMATIC IPC477E (All versions), SIMATIC IPC477E PRO (All versions), SIMATIC IPC527G (All versions), SIMATIC IPC627E (All versions &lt; V25.02.15), SIMATIC IPC647E (All versions &lt; V25.02.15), SIMATIC IPC677E (All versions &lt; V25.02.15), SIMATIC IPC847E (All versions &lt; V25.02.15), SIMATIC ITP1000 (All versions). The affected devices have insufficient protection mechanism for the EFI(Extensible Firmware Interface) variables stored on the device. This could allow an authenticated attacker to disable the BIOS password without proper authorization by directly communicate with the flash controller.</t>
  </si>
  <si>
    <t>CVE-2011-4123</t>
  </si>
  <si>
    <t>Rejected reason: DO NOT USE THIS CANDIDATE NUMBER.  ConsultIDs: CVE-2011-3874.  Reason: This candidate is a duplicate of CVE-2011-3874.  Notes: All CVE users should reference CVE-2011-3874 instead of this candidate.  All references and descriptions in this candidate have been removed to prevent accidental usage</t>
  </si>
  <si>
    <t>CVE-2024-56327</t>
  </si>
  <si>
    <t>pyrage is a set of Python bindings for the rage file encryption library (age in Rust). `pyrage` uses the Rust `age` crate for its underlying operations, and `age` is vulnerable to GHSA-4fg7-vxc8-qx5w. All details of GHSA-4fg7-vxc8-qx5w are relevant to `pyrage` for the versions specified in this advisory. See GHSA-4fg7-vxc8-qx5w for full details. Versions of `pyrage` before 1.2.0 lack plugin support and are therefore **not affected**. An equivalent issue was fixed in [the reference Go implementation of age](https://github.com/FiloSottile/age), see advisory GHSA-32gq-x56h-299c. This issue has been addressed in version 1.2.3 and all users are advised to update. There are no known workarounds for this vulnerability.</t>
  </si>
  <si>
    <t>CVE-2024-56333</t>
  </si>
  <si>
    <t>Onyxia is a web app that aims at being the glue between multiple open source backend technologies to provide a state of art working environment for data scientists. This critical vulnerability allows authenticated users to remotely execute code within the Onyxia-API, leading to potential consequences such as unauthorized access to other user environments and denial of service attacks. This issue has been patched in api versions 4.2.0, 3.1.1, and 2.8.2. Users are advised to upgrade. There are no known workarounds for this vulnerability.</t>
  </si>
  <si>
    <t>CVE-2024-56334</t>
  </si>
  <si>
    <t>systeminformation is a System and OS information library for node.js. In affected versions SSIDs are not sanitized when before they are passed as a parameter to cmd.exe in the `getWindowsIEEE8021x` function. This means that malicious content in the SSID can be executed as OS commands. This vulnerability may enable an attacker, depending on how the package is used, to perform remote code execution or local privilege escalation. This issue has been addressed in version 5.23.7 and all users are advised to upgrade. There are no known workarounds for this vulnerability.</t>
  </si>
  <si>
    <t>CVE-2024-56523</t>
  </si>
  <si>
    <t>Radware Cloud Web Application Firewall (WAF) before 2025-05-07 allows remote attackers to bypass firewall filters by placing random data in the HTTP request body when using the HTTP GET method.</t>
  </si>
  <si>
    <t>CVE-2024-56524</t>
  </si>
  <si>
    <t>Radware Cloud Web Application Firewall (WAF) before 2025-05-07 allows remote attackers to bypass firewall filters by adding a special character to the request.</t>
  </si>
  <si>
    <t>CVE-2010-4559</t>
  </si>
  <si>
    <t>Rejected reason: DO NOT USE THIS CANDIDATE NUMBER. ConsultIDs: CVE-2010-4670, CVE-2010-4671. Reason: This candidate is a duplicate of CVE-2010-4670 and CVE-2010-4671. Notes: All CVE users should reference CVE-2010-4670 and/or CVE-2010-4671 instead of this candidate. All references and descriptions in this candidate have been removed to prevent accidental usage</t>
  </si>
  <si>
    <t>CVE-2010-4560</t>
  </si>
  <si>
    <t>Rejected reason: DO NOT USE THIS CANDIDATE NUMBER. ConsultIDs: CVE-2010-4669. Reason: This candidate is a duplicate of CVE-2010-4669. Notes: All CVE users should reference CVE-2010-4669 instead of this candidate. All references and descriptions in this candidate have been removed to prevent accidental usage</t>
  </si>
  <si>
    <t>CVE-2025-1522</t>
  </si>
  <si>
    <t>PostHog database_schema Server-Side Request Forgery Information Disclosure Vulnerability. This vulnerability allows remote attackers to disclose sensitive information on affected installations of PostHog. Authentication is required to exploit this vulnerability.
The specific flaw exists within the implementation of the database_schema method. The issue results from the lack of proper validation of a URI prior to accessing resources. An attacker can leverage this vulnerability to disclose information in the context of the service account. Was ZDI-CAN-25358.</t>
  </si>
  <si>
    <t>CVE-2012-1544</t>
  </si>
  <si>
    <t>Rejected reason: DO NOT USE THIS CANDIDATE NUMBER.  ConsultIDs: CVE-2012-1876.  Reason: This candidate is a duplicate of CVE-2012-1876.  Notes: All CVE users should reference CVE-2012-1876 instead of this candidate.  All references and descriptions in this candidate have been removed to prevent accidental usage</t>
  </si>
  <si>
    <t>CVE-2018-25109</t>
  </si>
  <si>
    <t>A vulnerability has been found in Nintendo Animal Crossing, Doubutsu no Mori+ and Doubutsu no Mori e+ 1.00/1.01 on GameCube and classified as critical. Affected by this vulnerability is an unknown functionality of the component Letter Trigram Handler. The manipulation leads to memory corruption. It is possible to launch the attack on the physical device. The complexity of an attack is rather high. The exploitation appears to be difficult. The exploit has been disclosed to the public and may be used.</t>
  </si>
  <si>
    <t>CVE-2019-25211</t>
  </si>
  <si>
    <t>parseWildcardRules in Gin-Gonic CORS middleware before 1.6.0 mishandles a wildcard at the end of an origin string, e.g., https://example.community/* is allowed when the intention is that only https://example.com/* should be allowed, and http://localhost.example.com/* is allowed when the intention is that only http://localhost/* should be allowed.</t>
  </si>
  <si>
    <t>CVE-2025-20150</t>
  </si>
  <si>
    <t>A vulnerability in Cisco Nexus Dashboard could allow an unauthenticated, remote attacker to enumerate LDAP user accounts._x000D_
_x000D_
This vulnerability is due to the improper handling of LDAP authentication requests. An attacker could exploit this vulnerability by sending authentication requests to an affected system. A successful exploit could allow an attacker to determine which usernames are valid LDAP user accounts.</t>
  </si>
  <si>
    <t>CVE-2025-20236</t>
  </si>
  <si>
    <t>A vulnerability in the custom URL parser of Cisco Webex App could allow an unauthenticated, remote attacker to persuade a user to download arbitrary files, which could allow the attacker to execute arbitrary commands on the host of the targeted user._x000D_
_x000D_
This vulnerability is due to insufficient input validation when Cisco Webex App processes a meeting invite link. An attacker could exploit this vulnerability by persuading a user to click a crafted meeting invite link and download arbitrary files. A successful exploit could allow the attacker to execute arbitrary commands with the privileges of the targeted user.</t>
  </si>
  <si>
    <t>CVE-2025-20621</t>
  </si>
  <si>
    <t>Mattermost versions 10.2.x &lt;= 10.2.0, 9.11.x &lt;= 9.11.5, 10.0.x &lt;= 10.0.3, 10.1.x &lt;= 10.1.3 fail to properly handle posts with attachments containing fields that cannot be cast to a String, which allows an attacker to cause the webapp to crash via creating and sending such a post to a channel.</t>
  </si>
  <si>
    <t>CVE-2025-22019</t>
  </si>
  <si>
    <t>In the Linux kernel, the following vulnerability has been resolved:
bcachefs: bch2_ioctl_subvolume_destroy() fixes
bch2_evict_subvolume_inodes() was getting stuck - due to incorrectly
pruning the dcache.
Also, fix missing permissions checks.</t>
  </si>
  <si>
    <t>CVE-2025-22021</t>
  </si>
  <si>
    <t>In the Linux kernel, the following vulnerability has been resolved:
netfilter: socket: Lookup orig tuple for IPv6 SNAT
nf_sk_lookup_slow_v4 does the conntrack lookup for IPv4 packets to
restore the original 5-tuple in case of SNAT, to be able to find the
right socket (if any). Then socket_match() can correctly check whether
the socket was transparent.
However, the IPv6 counterpart (nf_sk_lookup_slow_v6) lacks this
conntrack lookup, making xt_socket fail to match on the socket when the
packet was SNATed. Add the same logic to nf_sk_lookup_slow_v6.
IPv6 SNAT is used in Kubernetes clusters for pod-to-world packets, as
pods' addresses are in the fd00::/8 ULA subnet and need to be replaced
with the node's external address. Cilium leverages Envoy to enforce L7
policies, and Envoy uses transparent sockets. Cilium inserts an iptables
prerouting rule that matches on `-m socket --transparent` and redirects
the packets to localhost, but it fails to match SNATed IPv6 packets due
to that missing conntrack lookup.</t>
  </si>
  <si>
    <t>CVE-2024-39348</t>
  </si>
  <si>
    <t>Download of code without integrity check vulnerability in AirPrint functionality in Synology Router Manager (SRM) before 1.2.5-8227-11 and 1.3.1-9346-8 allows man-in-the-middle attackers to execute arbitrary code via unspecified vectors.</t>
  </si>
  <si>
    <t>CVE-2024-3995</t>
  </si>
  <si>
    <t>In Helix ALM versions prior to 2024.2.0, a local command injection was identified.  Reported by Bryan Riggins.</t>
  </si>
  <si>
    <t>CVE-2025-23861</t>
  </si>
  <si>
    <t>Cross-Site Request Forgery (CSRF) vulnerability in Katz Web Services, Inc. Debt Calculator allows Cross Site Request Forgery.This issue affects Debt Calculator: from n/a through 1.0.1.</t>
  </si>
  <si>
    <t>CVE-2025-23862</t>
  </si>
  <si>
    <t>Missing Authorization vulnerability in SzMake Contact Form 7 Anti Spambot allows Exploiting Incorrectly Configured Access Control Security Levels.This issue affects Contact Form 7 Anti Spambot: from n/a through 1.0.1.</t>
  </si>
  <si>
    <t>CVE-2025-23863</t>
  </si>
  <si>
    <t>Improper Neutralization of Input During Web Page Generation ('Cross-site Scripting') vulnerability in Eiji ‘Sabaoh’ Yamada Rollover Tab allows Stored XSS.This issue affects Rollover Tab: from n/a through 1.3.2.</t>
  </si>
  <si>
    <t>CVE-2025-23864</t>
  </si>
  <si>
    <t>Improper Neutralization of Input During Web Page Generation ('Cross-site Scripting') vulnerability in WP Code Snippets (Luke America) WCS QR Code Generator allows Stored XSS.This issue affects WCS QR Code Generator: from n/a through 1.0.</t>
  </si>
  <si>
    <t>CVE-2025-23865</t>
  </si>
  <si>
    <t>Improper Neutralization of Input During Web Page Generation ('Cross-site Scripting') vulnerability in Pressfore Winning Portfolio allows Stored XSS.This issue affects Winning Portfolio: from n/a through 1.1.</t>
  </si>
  <si>
    <t>CVE-2025-23868</t>
  </si>
  <si>
    <t>Improper Neutralization of Input During Web Page Generation ('Cross-site Scripting') vulnerability in Markus Liebelt Chess Tempo Viewer allows Stored XSS.This issue affects Chess Tempo Viewer: from n/a through 0.9.5.</t>
  </si>
  <si>
    <t>CVE-2024-40579</t>
  </si>
  <si>
    <t>Cross Site Scripting vulnerability in Virtuozzo Hybrid Server for WHMCS Open Source v.1.7.1 allows a remote attacker to obtain sensitive information via modification of the hostname parameter.</t>
  </si>
  <si>
    <t>CVE-2024-41086</t>
  </si>
  <si>
    <t>In the Linux kernel, the following vulnerability has been resolved:
bcachefs: Fix sb_field_downgrade validation
- bch2_sb_downgrade_validate() wasn't checking for a downgrade entry
  extending past the end of the superblock section
- for_each_downgrade_entry() is used in to_text() and needs to work on
  malformed input; it also was missing a check for a field extending
  past the end of the section</t>
  </si>
  <si>
    <t>CVE-2024-41090</t>
  </si>
  <si>
    <t>In the Linux kernel, the following vulnerability has been resolved:
tap: add missing verification for short frame
The cited commit missed to check against the validity of the frame length
in the tap_get_user_xdp() path, which could cause a corrupted skb to be
sent downstack. Even before the skb is transmitted, the
tap_get_user_xdp()--&gt;skb_set_network_header() may assume the size is more
than ETH_HLEN. Once transmitted, this could either cause out-of-bound
access beyond the actual length, or confuse the underlayer with incorrect
or inconsistent header length in the skb metadata.
In the alternative path, tap_get_user() already prohibits short frame which
has the length less than Ethernet header size from being transmitted.
This is to drop any frame shorter than the Ethernet header size just like
how tap_get_user() does.
CVE: CVE-2024-41090</t>
  </si>
  <si>
    <t>CVE-2024-41206</t>
  </si>
  <si>
    <t>A stack-based buffer over-read in tsMuxer version nightly-2024-03-14-01-51-12 allows attackers to cause Information Disclosure via a crafted TS video file.</t>
  </si>
  <si>
    <t>CVE-2025-23869</t>
  </si>
  <si>
    <t>Cross-Site Request Forgery (CSRF) vulnerability in Shibu Lijack a.k.a CyberJack CJ Custom Content allows Stored XSS.This issue affects CJ Custom Content: from n/a through 2.0.</t>
  </si>
  <si>
    <t>CVE-2025-23870</t>
  </si>
  <si>
    <t>Cross-Site Request Forgery (CSRF) vulnerability in Robert Nicholson Copyright Safeguard Footer Notice allows Stored XSS.This issue affects Copyright Safeguard Footer Notice: from n/a through 3.0.</t>
  </si>
  <si>
    <t>CVE-2024-42087</t>
  </si>
  <si>
    <t>In the Linux kernel, the following vulnerability has been resolved:
drm/panel: ilitek-ili9881c: Fix warning with GPIO controllers that sleep
The ilitek-ili9881c controls the reset GPIO using the non-sleeping
gpiod_set_value() function. This complains loudly when the GPIO
controller needs to sleep. As the caller can sleep, use
gpiod_set_value_cansleep() to fix the issue.</t>
  </si>
  <si>
    <t>CVE-2024-42088</t>
  </si>
  <si>
    <t>In the Linux kernel, the following vulnerability has been resolved:
ASoC: mediatek: mt8195: Add platform entry for ETDM1_OUT_BE dai link
Commit e70b8dd26711 ("ASoC: mediatek: mt8195: Remove afe-dai component
and rework codec link") removed the codec entry for the ETDM1_OUT_BE
dai link entirely instead of replacing it with COMP_EMPTY(). This worked
by accident as the remaining COMP_EMPTY() platform entry became the codec
entry, and the platform entry became completely empty, effectively the
same as COMP_DUMMY() since snd_soc_fill_dummy_dai() doesn't do anything
for platform entries.
This causes a KASAN out-of-bounds warning in mtk_soundcard_common_probe()
in sound/soc/mediatek/common/mtk-soundcard-driver.c:
	for_each_card_prelinks(card, i, dai_link) {
		if (adsp_node &amp;&amp; !strncmp(dai_link-&gt;name, "AFE_SOF", strlen("AFE_SOF")))
			dai_link-&gt;platforms-&gt;of_node = adsp_node;
		else if (!dai_link-&gt;platforms-&gt;name &amp;&amp; !dai_link-&gt;platforms-&gt;of_node)
			dai_link-&gt;platforms-&gt;of_node = platform_node;
	}
where the code expects the platforms array to have space for at least one entry.
Add an COMP_EMPTY() entry so that dai_link-&gt;platforms has space.</t>
  </si>
  <si>
    <t>CVE-2024-42091</t>
  </si>
  <si>
    <t>In the Linux kernel, the following vulnerability has been resolved:
drm/xe: Check pat.ops before dumping PAT settings
We may leave pat.ops unset when running on brand new platform or
when running as a VF.  While the former is unlikely, the latter
is valid (future) use case and will cause NPD when someone will
try to dump PAT settings by debugfs.
It's better to check pointer to pat.ops instead of specific .dump
hook, as we have this hook always defined for every .ops variant.</t>
  </si>
  <si>
    <t>CVE-2024-42092</t>
  </si>
  <si>
    <t>In the Linux kernel, the following vulnerability has been resolved:
gpio: davinci: Validate the obtained number of IRQs
Value of pdata-&gt;gpio_unbanked is taken from Device Tree. In case of broken
DT due to any error this value can be any. Without this value validation
there can be out of chips-&gt;irqs array boundaries access in
davinci_gpio_probe().
Validate the obtained nirq value so that it won't exceed the maximum
number of IRQs per bank.
Found by Linux Verification Center (linuxtesting.org) with SVACE.</t>
  </si>
  <si>
    <t>CVE-2024-42095</t>
  </si>
  <si>
    <t>In the Linux kernel, the following vulnerability has been resolved:
serial: 8250_omap: Implementation of Errata i2310
As per Errata i2310[0], Erroneous timeout can be triggered,
if this Erroneous interrupt is not cleared then it may leads
to storm of interrupts, therefore apply Errata i2310 solution.
[0] https://www.ti.com/lit/pdf/sprz536 page 23</t>
  </si>
  <si>
    <t>CVE-2024-42096</t>
  </si>
  <si>
    <t>In the Linux kernel, the following vulnerability has been resolved:
x86: stop playing stack games in profile_pc()
The 'profile_pc()' function is used for timer-based profiling, which
isn't really all that relevant any more to begin with, but it also ends
up making assumptions based on the stack layout that aren't necessarily
valid.
Basically, the code tries to account the time spent in spinlocks to the
caller rather than the spinlock, and while I support that as a concept,
it's not worth the code complexity or the KASAN warnings when no serious
profiling is done using timers anyway these days.
And the code really does depend on stack layout that is only true in the
simplest of cases.  We've lost the comment at some point (I think when
the 32-bit and 64-bit code was unified), but it used to say:
	Assume the lock function has either no stack frame or a copy
	of eflags from PUSHF.
which explains why it just blindly loads a word or two straight off the
stack pointer and then takes a minimal look at the values to just check
if they might be eflags or the return pc:
	Eflags always has bits 22 and up cleared unlike kernel addresses
but that basic stack layout assumption assumes that there isn't any lock
debugging etc going on that would complicate the code and cause a stack
frame.
It causes KASAN unhappiness reported for years by syzkaller [1] and
others [2].
With no real practical reason for this any more, just remove the code.
Just for historical interest, here's some background commits relating to
this code from 2006:
  0cb91a229364 ("i386: Account spinlocks to the caller during profiling for !FP kernels")
  31679f38d886 ("Simplify profile_pc on x86-64")
and a code unification from 2009:
  ef4512882dbe ("x86: time_32/64.c unify profile_pc")
but the basics of this thing actually goes back to before the git tree.</t>
  </si>
  <si>
    <t>CVE-2024-42097</t>
  </si>
  <si>
    <t>In the Linux kernel, the following vulnerability has been resolved:
ALSA: emux: improve patch ioctl data validation
In load_data(), make the validation of and skipping over the main info
block match that in load_guspatch().
In load_guspatch(), add checking that the specified patch length matches
the actually supplied data, like load_data() already did.</t>
  </si>
  <si>
    <t>CVE-2024-42098</t>
  </si>
  <si>
    <t>In the Linux kernel, the following vulnerability has been resolved:
crypto: ecdh - explicitly zeroize private_key
private_key is overwritten with the key parameter passed in by the
caller (if present), or alternatively a newly generated private key.
However, it is possible that the caller provides a key (or the newly
generated key) which is shorter than the previous key. In that
scenario, some key material from the previous key would not be
overwritten. The easiest solution is to explicitly zeroize the entire
private_key array first.
Note that this patch slightly changes the behavior of this function:
previously, if the ecc_gen_privkey failed, the old private_key would
remain. Now, the private_key is always zeroized. This behavior is
consistent with the case where params.key is set and ecc_is_key_valid
fails.</t>
  </si>
  <si>
    <t>CVE-2024-42188</t>
  </si>
  <si>
    <t>HCL Connections is vulnerable to a broken access control vulnerability that may allow an unauthorized user to update data in certain scenarios.</t>
  </si>
  <si>
    <t>CVE-2025-23871</t>
  </si>
  <si>
    <t>Cross-Site Request Forgery (CSRF) vulnerability in Bas Matthee LSD Google Maps Embedder allows Cross Site Request Forgery.This issue affects LSD Google Maps Embedder: from n/a through 1.1.</t>
  </si>
  <si>
    <t>CVE-2025-23872</t>
  </si>
  <si>
    <t>Cross-Site Request Forgery (CSRF) vulnerability in PayForm PayForm allows Stored XSS.This issue affects PayForm: from n/a through 2.0.</t>
  </si>
  <si>
    <t>CVE-2025-23873</t>
  </si>
  <si>
    <t>Improper Neutralization of Input During Web Page Generation ('Cross-site Scripting') vulnerability in Anshi Solutions Category D3 Tree allows Stored XSS.This issue affects Category D3 Tree: from n/a through 1.1.</t>
  </si>
  <si>
    <t>CVE-2025-23875</t>
  </si>
  <si>
    <t>Cross-Site Request Forgery (CSRF) vulnerability in Tim Ridgway Better Protected Pages allows Stored XSS.This issue affects Better Protected Pages: from n/a through 1.0.</t>
  </si>
  <si>
    <t>CVE-2025-23876</t>
  </si>
  <si>
    <t>Improper Neutralization of Input During Web Page Generation ('Cross-site Scripting') vulnerability in Jens Remus WP krpano allows Stored XSS.This issue affects WP krpano: from n/a through 1.2.1.</t>
  </si>
  <si>
    <t>CVE-2025-23878</t>
  </si>
  <si>
    <t>Improper Neutralization of Input During Web Page Generation ('Cross-site Scripting') vulnerability in Scott Reilly Post-to-Post Links allows Stored XSS.This issue affects Post-to-Post Links: from n/a through 4.2.</t>
  </si>
  <si>
    <t>CVE-2025-23880</t>
  </si>
  <si>
    <t>Cross-Site Request Forgery (CSRF) vulnerability in anmari amr personalise allows Cross Site Request Forgery.This issue affects amr personalise: from n/a through 2.10.</t>
  </si>
  <si>
    <t>CVE-2025-23886</t>
  </si>
  <si>
    <t>Improper Neutralization of Input During Web Page Generation ('Cross-site Scripting') vulnerability in Chris Roberts Annie allows Stored XSS.This issue affects Annie: from n/a through 2.1.1.</t>
  </si>
  <si>
    <t>CVE-2025-23887</t>
  </si>
  <si>
    <t>Improper Neutralization of Input During Web Page Generation ('Cross-site Scripting') vulnerability in Scott Allan Wallick Blog Summary allows Stored XSS.This issue affects Blog Summary: from n/a through 0.1.2 β.</t>
  </si>
  <si>
    <t>CVE-2012-2701</t>
  </si>
  <si>
    <t>Rejected reason: DO NOT USE THIS CANDIDATE NUMBER.  ConsultIDs: CVE-2012-2341.  Reason: This candidate is a duplicate of CVE-2012-2341.  Notes: All CVE users should reference CVE-2012-2341 instead of this candidate.  All references and descriptions in this candidate have been removed to prevent accidental usage</t>
  </si>
  <si>
    <t>CVE-2024-21885</t>
  </si>
  <si>
    <t>A flaw was found in X.Org server. In the XISendDeviceHierarchyEvent function, it is possible to exceed the allocated array length when certain new device IDs are added to the xXIHierarchyInfo struct. This can trigger a heap buffer overflow condition, which may lead to an application crash or remote code execution in SSH X11 forwarding environments.</t>
  </si>
  <si>
    <t>CVE-2025-23793</t>
  </si>
  <si>
    <t>Cross-Site Request Forgery (CSRF) vulnerability in Turcu Ciprian Auto FTP allows Stored XSS. This issue affects Auto FTP: from n/a through 1.0.1.</t>
  </si>
  <si>
    <t>CVE-2024-22513</t>
  </si>
  <si>
    <t>djangorestframework-simplejwt version 5.3.1 and before is vulnerable to information disclosure. A user can access web application resources even after their account has been disabled due to missing user validation checks via the for_user method.</t>
  </si>
  <si>
    <t>CVE-2012-3801</t>
  </si>
  <si>
    <t>Rejected reason: DO NOT USE THIS CANDIDATE NUMBER.  ConsultIDs: CVE-2012-2704.  Reason: This candidate is a duplicate of CVE-2012-2704.  Notes: All CVE users should reference CVE-2012-2704 instead of this candidate.  All references and descriptions in this candidate have been removed to prevent accidental usage</t>
  </si>
  <si>
    <t>CVE-2025-23794</t>
  </si>
  <si>
    <t>Improper Neutralization of Input During Web Page Generation ('Cross-site Scripting') vulnerability in rccoder wp_amaps allows Stored XSS.This issue affects wp_amaps: from n/a through 1.7.</t>
  </si>
  <si>
    <t>CVE-2025-23795</t>
  </si>
  <si>
    <t>Improper Neutralization of Input During Web Page Generation ('Cross-site Scripting') vulnerability in Gold Plugins Easy FAQs allows Stored XSS.This issue affects Easy FAQs: from n/a through 3.2.1.</t>
  </si>
  <si>
    <t>CVE-2025-23796</t>
  </si>
  <si>
    <t>Improper Neutralization of Input During Web Page Generation ('Cross-site Scripting') vulnerability in Tushar Patel Easy Portfolio allows Stored XSS.This issue affects Easy Portfolio: from n/a through 1.3.</t>
  </si>
  <si>
    <t>CVE-2024-28425</t>
  </si>
  <si>
    <t>greykite v1.0.0 was discovered to contain an arbitrary file upload vulnerability in the load_obj function at /templates/pickle_utils.py. This vulnerability allows attackers to execute arbitrary code via uploading a crafted file.</t>
  </si>
  <si>
    <t>CVE-2024-28735</t>
  </si>
  <si>
    <t>Unit4 Financials by Coda versions prior to 2023Q4 suffer from an incorrect access control authorization bypass vulnerability which allows an authenticated user to modify the password of any user of the application via a crafted request.</t>
  </si>
  <si>
    <t>CVE-2024-28804</t>
  </si>
  <si>
    <t>An issue was discovered in Italtel i-MCS NFV 12.1.0-20211215. Stored Cross-site scripting (XSS) can occur via POST.</t>
  </si>
  <si>
    <t>CVE-2025-23797</t>
  </si>
  <si>
    <t>Cross-Site Request Forgery (CSRF) vulnerability in Mike Selander WP Options Editor allows Privilege Escalation.This issue affects WP Options Editor: from n/a through 1.1.</t>
  </si>
  <si>
    <t>CVE-2025-23800</t>
  </si>
  <si>
    <t>Cross-Site Request Forgery (CSRF) vulnerability in David Hamilton OrangeBox allows Cross Site Request Forgery.This issue affects OrangeBox: from n/a through 3.0.0.</t>
  </si>
  <si>
    <t>CVE-2024-29038</t>
  </si>
  <si>
    <t>tpm2-tools is the source repository for the Trusted Platform Module (TPM2.0) tools. A malicious attacker can generate arbitrary quote data which is not detected by `tpm2 checkquote`. This issue was patched in version 5.7.</t>
  </si>
  <si>
    <t>CVE-2024-29040</t>
  </si>
  <si>
    <t>This repository hosts source code implementing the Trusted Computing Group's (TCG) TPM2 Software Stack (TSS). The JSON Quote Info returned by Fapi_Quote has to be deserialized by Fapi_VerifyQuote to the TPM Structure `TPMS_ATTEST`. For the field `TPM2_GENERATED magic` of this structure any number can be used in the JSON structure. The verifier can receive a state which does not represent the actual, possibly malicious state of the device under test. The malicious device might get access to data it shouldn't, or can use services it shouldn't be able to. This 
issue has been patched in version 4.1.0.</t>
  </si>
  <si>
    <t>CVE-2012-2709</t>
  </si>
  <si>
    <t>Rejected reason: DO NOT USE THIS CANDIDATE NUMBER.  ConsultIDs: CVE-2012-2907.  Reason: This candidate is a duplicate of CVE-2012-2907.  Notes: All CVE users should reference CVE-2012-2907 instead of this candidate.  All references and descriptions in this candidate have been removed to prevent accidental usage</t>
  </si>
  <si>
    <t>CVE-2024-34015</t>
  </si>
  <si>
    <t>Sensitive information disclosure during file browsing due to improper symbolic link handling. The following products are affected: Acronis Backup plugin for cPanel &amp; WHM (Linux) before build 1.8.3.818, Acronis Backup plugin for cPanel &amp; WHM (Linux) before build 1.9.1.892.</t>
  </si>
  <si>
    <t>CVE-2025-23801</t>
  </si>
  <si>
    <t>Cross-Site Request Forgery (CSRF) vulnerability in Benjamin Guy Style Admin allows Stored XSS.This issue affects Style Admin: from n/a through 1.4.3.</t>
  </si>
  <si>
    <t>CVE-2025-23802</t>
  </si>
  <si>
    <t>Improper Neutralization of Input During Web Page Generation ('Cross-site Scripting') vulnerability in Steven Soehl WP-Revive Adserver allows Stored XSS.This issue affects WP-Revive Adserver: from n/a through 2.2.1.</t>
  </si>
  <si>
    <t>CVE-2024-35938</t>
  </si>
  <si>
    <t>In the Linux kernel, the following vulnerability has been resolved:
wifi: ath11k: decrease MHI channel buffer length to 8KB
Currently buf_len field of ath11k_mhi_config_qca6390 is assigned
with 0, making MHI use a default size, 64KB, to allocate channel
buffers. This is likely to fail in some scenarios where system
memory is highly fragmented and memory compaction or reclaim is
not allowed.
There is a fail report which is caused by it:
kworker/u32:45: page allocation failure: order:4, mode:0x40c00(GFP_NOIO|__GFP_COMP), nodemask=(null),cpuset=/,mems_allowed=0
CPU: 0 PID: 19318 Comm: kworker/u32:45 Not tainted 6.8.0-rc3-1.gae4495f-default #1 openSUSE Tumbleweed (unreleased) 493b6d5b382c603654d7a81fc3c144d59a1dfceb
Workqueue: events_unbound async_run_entry_fn
Call Trace:
 &lt;TASK&gt;
 dump_stack_lvl+0x47/0x60
 warn_alloc+0x13a/0x1b0
 ? srso_alias_return_thunk+0x5/0xfbef5
 ? __alloc_pages_direct_compact+0xab/0x210
 __alloc_pages_slowpath.constprop.0+0xd3e/0xda0
 __alloc_pages+0x32d/0x350
 ? mhi_prepare_channel+0x127/0x2d0 [mhi 40df44e07c05479f7a6e7b90fba9f0e0031a7814]
 __kmalloc_large_node+0x72/0x110
 __kmalloc+0x37c/0x480
 ? mhi_map_single_no_bb+0x77/0xf0 [mhi 40df44e07c05479f7a6e7b90fba9f0e0031a7814]
 ? mhi_prepare_channel+0x127/0x2d0 [mhi 40df44e07c05479f7a6e7b90fba9f0e0031a7814]
 mhi_prepare_channel+0x127/0x2d0 [mhi 40df44e07c05479f7a6e7b90fba9f0e0031a7814]
 __mhi_prepare_for_transfer+0x44/0x80 [mhi 40df44e07c05479f7a6e7b90fba9f0e0031a7814]
 ? __pfx_____mhi_prepare_for_transfer+0x10/0x10 [mhi 40df44e07c05479f7a6e7b90fba9f0e0031a7814]
 device_for_each_child+0x5c/0xa0
 ? __pfx_pci_pm_resume+0x10/0x10
 ath11k_core_resume+0x65/0x100 [ath11k a5094e22d7223135c40d93c8f5321cf09fd85e4e]
 ? srso_alias_return_thunk+0x5/0xfbef5
 ath11k_pci_pm_resume+0x32/0x60 [ath11k_pci 830b7bfc3ea80ebef32e563cafe2cb55e9cc73ec]
 ? srso_alias_return_thunk+0x5/0xfbef5
 dpm_run_callback+0x8c/0x1e0
 device_resume+0x104/0x340
 ? __pfx_dpm_watchdog_handler+0x10/0x10
 async_resume+0x1d/0x30
 async_run_entry_fn+0x32/0x120
 process_one_work+0x168/0x330
 worker_thread+0x2f5/0x410
 ? __pfx_worker_thread+0x10/0x10
 kthread+0xe8/0x120
 ? __pfx_kthread+0x10/0x10
 ret_from_fork+0x34/0x50
 ? __pfx_kthread+0x10/0x10
 ret_from_fork_asm+0x1b/0x30
 &lt;/TASK&gt;
Actually those buffers are used only by QMI target -&gt; host communication.
And for WCN6855 and QCA6390, the largest packet size for that is less
than 6KB. So change buf_len field to 8KB, which results in order 1
allocation if page size is 4KB. In this way, we can at least save some
memory, and as well as decrease the possibility of allocation failure
in those scenarios.
Tested-on: WCN6855 hw2.0 PCI WLAN.HSP.1.1-03125-QCAHSPSWPL_V1_V2_SILICONZ_LITE-3.6510.30</t>
  </si>
  <si>
    <t>CVE-2025-23804</t>
  </si>
  <si>
    <t>Cross-Site Request Forgery (CSRF) vulnerability in Shiv Prakash Tiwari WP Service Payment Form With Authorize.net allows Reflected XSS.This issue affects WP Service Payment Form With Authorize.net: from n/a through 2.6.0.</t>
  </si>
  <si>
    <t>CVE-2025-23805</t>
  </si>
  <si>
    <t>Cross-Site Request Forgery (CSRF) vulnerability in SEOReseller Team SEOReseller Partner allows Cross Site Request Forgery.This issue affects SEOReseller Partner: from n/a through 1.3.15.</t>
  </si>
  <si>
    <t>CVE-2024-39828</t>
  </si>
  <si>
    <t>R74n Sandboxels 1.9 through 1.9.5 allows XSS via a message in a modified saved-game file. This was fixed in a hotfix to 1.9.5 on 2024-06-29.</t>
  </si>
  <si>
    <t>CVE-2025-23807</t>
  </si>
  <si>
    <t>Improper Neutralization of Input During Web Page Generation ('Cross-site Scripting') vulnerability in Jimmy Hu Spiderpowa Embed PDF allows Stored XSS.This issue affects Spiderpowa Embed PDF: from n/a through 1.0.</t>
  </si>
  <si>
    <t>CVE-2025-23808</t>
  </si>
  <si>
    <t>Cross-Site Request Forgery (CSRF) vulnerability in Matt van Andel Custom List Table Example allows Reflected XSS.This issue affects Custom List Table Example: from n/a through 1.4.1.</t>
  </si>
  <si>
    <t>CVE-2024-25582</t>
  </si>
  <si>
    <t>Module savepoints could be abused to inject references to malicious code delivered through the same domain. Attackers could perform malicious API requests or extract information from the users account. Exploiting this vulnerability requires temporary access to an account or successful social engineering to make a user follow a prepared link to a malicious account. Please deploy the provided updates and patch releases. The savepoint module path has been restricted to modules that provide the feature, excluding any arbitrary or non-existing modules. No publicly available exploits are known.</t>
  </si>
  <si>
    <t>CVE-2024-25600</t>
  </si>
  <si>
    <t>Improper Control of Generation of Code ('Code Injection') vulnerability in Codeer Limited Bricks Builder allows Code Injection.This issue affects Bricks Builder: from n/a through 1.9.6.</t>
  </si>
  <si>
    <t>CVE-2024-24827</t>
  </si>
  <si>
    <t>Discourse is an open source platform for community discussion. Without a rate limit on the POST /uploads endpoint, it makes it easier for an attacker to carry out a DoS attack on the server since creating an upload can be a resource intensive process. Do note that the impact varies from site to site as various site settings like `max_image_size_kb`, `max_attachment_size_kb` and `max_image_megapixels` will determine the amount of resources used when creating an upload. The issue is patched in the latest stable, beta and tests-passed version of Discourse. Users are advised to upgrade. Users unable to upgrade should reduce `max_image_size_kb`, `max_attachment_size_kb` and `max_image_megapixels` as smaller uploads require less resources to process. Alternatively, `client_max_body_size` can be reduced in Nginx to prevent large uploads from reaching the server.</t>
  </si>
  <si>
    <t>CVE-2024-27758</t>
  </si>
  <si>
    <t>In RPyC before 6.0.0, when a server exposes a method that calls the attribute named __array__ for a client-provided netref (e.g., np.array(client_netref)), a remote attacker can craft a class that results in remote code execution.</t>
  </si>
  <si>
    <t>CVE-2025-23810</t>
  </si>
  <si>
    <t>Cross-Site Request Forgery (CSRF) vulnerability in Igor Sazonov Len Slider allows Reflected XSS.This issue affects Len Slider: from n/a through 2.0.11.</t>
  </si>
  <si>
    <t>CVE-2024-2795</t>
  </si>
  <si>
    <t>The SEO SIMPLE PACK plugin for WordPress is vulnerable to Information Exposure in all versions up to, and including, 3.2.1 via META description. This makes it possible for unauthenticated attackers to extract limited information about password protected posts.</t>
  </si>
  <si>
    <t>CVE-2025-23816</t>
  </si>
  <si>
    <t>Improper Neutralization of Input During Web Page Generation ('Cross-site Scripting') vulnerability in metaphorcreations Metaphor Widgets allows Stored XSS. This issue affects Metaphor Widgets: from n/a through 2.4.</t>
  </si>
  <si>
    <t>CVE-2024-28253</t>
  </si>
  <si>
    <t>OpenMetadata is a unified platform for discovery, observability, and governance powered by a central metadata repository, in-depth lineage, and seamless team collaboration. `CompiledRule::validateExpression` is also called from `PolicyRepository.prepare`. `prepare()` is called from `EntityRepository.prepareInternal()` which, in turn, gets called from `EntityResource.createOrUpdate()`. Note that even though there is an authorization check (`authorizer.authorize()`), it gets called after `prepareInternal()` gets called and therefore after the SpEL expression has been evaluated. In order to reach this method, an attacker can send a PUT request to `/api/v1/policies` which gets handled by `PolicyResource.createOrUpdate()`. This vulnerability was discovered with the help of CodeQL's Expression language injection (Spring) query and is also tracked as `GHSL-2023-252`. This issue may lead to Remote Code Execution and has been addressed in version 1.3.1. Users are advised to upgrade. There are no known workarounds for this vulnerability.</t>
  </si>
  <si>
    <t>CVE-2024-28805</t>
  </si>
  <si>
    <t>An issue was discovered in Italtel i-MCS NFV 12.1.0-20211215. There is Incorrect Access Control.</t>
  </si>
  <si>
    <t>CVE-2024-28815</t>
  </si>
  <si>
    <t>A vulnerability in the BluStar component of Mitel InAttend 2.6 SP4 through 2.7 and CMG 8.5 SP4 through 8.6 could allow access to sensitive information, changes to the system configuration, or execution of arbitrary commands within the context of the system.</t>
  </si>
  <si>
    <t>CVE-2025-23817</t>
  </si>
  <si>
    <t>Cross-Site Request Forgery (CSRF) vulnerability in Mahadir Ahmad MHR-Custom-Anti-Copy allows Stored XSS.This issue affects MHR-Custom-Anti-Copy: from n/a through 2.0.</t>
  </si>
  <si>
    <t>CVE-2024-30110</t>
  </si>
  <si>
    <t>HCL DRYiCE
AEX product is impacted by lack of input validation vulnerability in a particular web application. A malicious script can be injected into a system which
can cause the system to behave in unexpected ways.</t>
  </si>
  <si>
    <t>CVE-2024-30111</t>
  </si>
  <si>
    <t>HCL DRYiCE AEX product is impacted by Missing
Root Detection vulnerability in the mobile application. The  mobile app can be installed in the rooted
device due to which malicious users can gain unauthorized access to the rooted
devices, compromising security and potentially leading to data breaches or
other malicious activities.</t>
  </si>
  <si>
    <t>CVE-2024-31695</t>
  </si>
  <si>
    <t>A misconfiguration in the fingerprint authentication mechanism of Binance: BTC, Crypto and NFTS v2.85.4, allows attackers to bypass authentication when adding a new fingerprint.</t>
  </si>
  <si>
    <t>CVE-2025-23818</t>
  </si>
  <si>
    <t>Cross-Site Request Forgery (CSRF) vulnerability in Peggy Kuo More Link Modifier allows Stored XSS.This issue affects More Link Modifier: from n/a through 1.0.3.</t>
  </si>
  <si>
    <t>CVE-2025-23820</t>
  </si>
  <si>
    <t>Cross-Site Request Forgery (CSRF) vulnerability in Laxman Thapa Content Security Policy Pro allows Cross Site Request Forgery.This issue affects Content Security Policy Pro: from n/a through 1.3.5.</t>
  </si>
  <si>
    <t>CVE-2024-32965</t>
  </si>
  <si>
    <t>Lobe Chat is an open-source, AI chat framework. Versions of lobe-chat prior to 1.19.13 have an unauthorized ssrf vulnerability. An attacker can construct malicious requests to cause SSRF without logging in, attack intranet services, and leak sensitive information. The jwt token header X-Lobe-Chat-Auth strored proxy address and OpenAI API Key, can be modified to scan an internal network in the target lobe-web environment. This issue has been addressed in release version 1.19.13 and all users are advised to upgrade. There are no known workarounds for this vulnerability.</t>
  </si>
  <si>
    <t>CVE-2024-36010</t>
  </si>
  <si>
    <t>In the Linux kernel, the following vulnerability has been resolved:
igb: Fix string truncation warnings in igb_set_fw_version
Commit 1978d3ead82c ("intel: fix string truncation warnings")
fixes '-Wformat-truncation=' warnings in igb_main.c by using kasprintf.
drivers/net/ethernet/intel/igb/igb_main.c:3092:53: warning：‘%d’ directive output may be truncated writing between 1 and 5 bytes into a region of size between 1 and 13 [-Wformat-truncation=]
 3092 |                                  "%d.%d, 0x%08x, %d.%d.%d",
      |                                                     ^~
drivers/net/ethernet/intel/igb/igb_main.c:3092:34: note：directive argument in the range [0, 65535]
 3092 |                                  "%d.%d, 0x%08x, %d.%d.%d",
      |                                  ^~~~~~~~~~~~~~~~~~~~~~~~~
drivers/net/ethernet/intel/igb/igb_main.c:3092:34: note：directive argument in the range [0, 65535]
drivers/net/ethernet/intel/igb/igb_main.c:3090:25: note：‘snprintf’ output between 23 and 43 bytes into a destination of size 32
kasprintf() returns a pointer to dynamically allocated memory
which can be NULL upon failure.
Fix this warning by using a larger space for adapter-&gt;fw_version,
and then fall back and continue to use snprintf.</t>
  </si>
  <si>
    <t>CVE-2024-41018</t>
  </si>
  <si>
    <t>In the Linux kernel, the following vulnerability has been resolved:
fs/ntfs3: Add a check for attr_names and oatbl
Added out-of-bound checking for *ane (ATTR_NAME_ENTRY).</t>
  </si>
  <si>
    <t>CVE-2024-41021</t>
  </si>
  <si>
    <t>In the Linux kernel, the following vulnerability has been resolved:
s390/mm: Fix VM_FAULT_HWPOISON handling in do_exception()
There is no support for HWPOISON, MEMORY_FAILURE, or ARCH_HAS_COPY_MC on
s390. Therefore we do not expect to see VM_FAULT_HWPOISON in
do_exception().
However, since commit af19487f00f3 ("mm: make PTE_MARKER_SWAPIN_ERROR more
general"), it is possible to see VM_FAULT_HWPOISON in combination with
PTE_MARKER_POISONED, even on architectures that do not support HWPOISON
otherwise. In this case, we will end up on the BUG() in do_exception().
Fix this by treating VM_FAULT_HWPOISON the same as VM_FAULT_SIGBUS, similar
to x86 when MEMORY_FAILURE is not configured. Also print unexpected fault
flags, for easier debugging.
Note that VM_FAULT_HWPOISON_LARGE is not expected, because s390 cannot
support swap entries on other levels than PTE level.</t>
  </si>
  <si>
    <t>CVE-2025-23890</t>
  </si>
  <si>
    <t>Improper Neutralization of Input During Web Page Generation ('Cross-site Scripting') vulnerability in Tom Ewer and Tito Pandu Easy Tweet Embed allows DOM-Based XSS.This issue affects Easy Tweet Embed: from n/a through 1.7.</t>
  </si>
  <si>
    <t>CVE-2025-23891</t>
  </si>
  <si>
    <t>Improper Neutralization of Input During Web Page Generation ('Cross-site Scripting') vulnerability in Vincent Loy Yet Another Countdown allows DOM-Based XSS.This issue affects Yet Another Countdown: from n/a through 1.0.1.</t>
  </si>
  <si>
    <t>CVE-2025-23892</t>
  </si>
  <si>
    <t>Improper Neutralization of Input During Web Page Generation ('Cross-site Scripting') vulnerability in Alex Furr and Simon Ward Progress Tracker allows DOM-Based XSS.This issue affects Progress Tracker: from n/a through 0.9.3.</t>
  </si>
  <si>
    <t>CVE-2025-23893</t>
  </si>
  <si>
    <t>Improper Neutralization of Input During Web Page Generation ('Cross-site Scripting') vulnerability in Manuel Costales GMap Shortcode allows DOM-Based XSS.This issue affects GMap Shortcode: from n/a through 2.0.</t>
  </si>
  <si>
    <t>CVE-2025-23895</t>
  </si>
  <si>
    <t>Cross-Site Request Forgery (CSRF) vulnerability in Dan Cameron Add RSS allows Stored XSS.This issue affects Add RSS: from n/a through 1.5.</t>
  </si>
  <si>
    <t>CVE-2024-43778</t>
  </si>
  <si>
    <t>OS command injection vulnerability in multiple digital video recorders provided by TAKENAKA ENGINEERING CO., LTD. allows a remote authenticated attacker to execute an arbitrary OS command on the device or alter the device settings.</t>
  </si>
  <si>
    <t>CVE-2025-23896</t>
  </si>
  <si>
    <t>Improper Neutralization of Input During Web Page Generation ('Cross-site Scripting') vulnerability in Oncle Tom Mindmeister Shortcode allows DOM-Based XSS.This issue affects Mindmeister Shortcode: from n/a through 1.0.</t>
  </si>
  <si>
    <t>CVE-2025-23897</t>
  </si>
  <si>
    <t>Improper Neutralization of Input During Web Page Generation ('Cross-site Scripting') vulnerability in Ivo Brett – ApplyMetrics Apply with LinkedIn buttons allows DOM-Based XSS.This issue affects Apply with LinkedIn buttons: from n/a through 2.3.</t>
  </si>
  <si>
    <t>CVE-2025-23898</t>
  </si>
  <si>
    <t>Cross-Site Request Forgery (CSRF) vulnerability in Ivo Brett – ApplyMetrics Apply with LinkedIn buttons allows Stored XSS.This issue affects Apply with LinkedIn buttons: from n/a through 2.3.</t>
  </si>
  <si>
    <t>CVE-2025-23899</t>
  </si>
  <si>
    <t>Improper Neutralization of Input During Web Page Generation ('Cross-site Scripting') vulnerability in BnB Select Ltd Bookalet allows Stored XSS.This issue affects Bookalet: from n/a through 1.0.3.</t>
  </si>
  <si>
    <t>CVE-2024-45523</t>
  </si>
  <si>
    <t>An issue was discovered in Bravura Security Fabric versions 12.3.x before 12.3.5.32784, 12.4.x before 12.4.3.35110, 12.5.x before 12.5.2.35950, 12.6.x before 12.6.2.37183, and 12.7.x before 12.7.1.38241. An unauthenticated attacker can cause a resource leak by issuing multiple failed login attempts through API SOAP.</t>
  </si>
  <si>
    <t>CVE-2025-23900</t>
  </si>
  <si>
    <t>Cross-Site Request Forgery (CSRF) vulnerability in Genkisan Genki Announcement allows Cross Site Request Forgery.This issue affects Genki Announcement: from n/a through 1.4.1.</t>
  </si>
  <si>
    <t>CVE-2012-2391</t>
  </si>
  <si>
    <t>Rejected reason: DO NOT USE THIS CANDIDATE NUMBER.  ConsultIDs: CVE-2012-2942.  Reason: This candidate is a duplicate of CVE-2012-2942.  Notes: All CVE users should reference CVE-2012-2942 instead of this candidate.  All references and descriptions in this candidate have been removed to prevent accidental usage</t>
  </si>
  <si>
    <t>CVE-2025-23901</t>
  </si>
  <si>
    <t>Cross-Site Request Forgery (CSRF) vulnerability in Oliver Schaal GravatarLocalCache allows Cross Site Request Forgery.This issue affects GravatarLocalCache: from n/a through 1.1.2.</t>
  </si>
  <si>
    <t>CVE-2024-43168</t>
  </si>
  <si>
    <t>DISPUTE NOTE: this issue does not pose a security risk as it (according to analysis by the original software developer, NLnet Labs) falls within the expected functionality and security controls of the application. Red Hat has made a claim that there is a security risk within Red Hat products. NLnet Labs has no further information about the claim, and suggests that affected Red Hat customers refer to available Red Hat documentation or support channels. ORIGINAL DESCRIPTION: A heap-buffer-overflow flaw was found in the cfg_mark_ports function within Unbound's config_file.c, which can lead to memory corruption. This issue could allow an attacker with local access to provide specially crafted input, potentially causing the application to crash or allowing arbitrary code execution. This could result in a denial of service or unauthorized actions on the system.</t>
  </si>
  <si>
    <t>CVE-2025-23902</t>
  </si>
  <si>
    <t>Cross-Site Request Forgery (CSRF) vulnerability in Taras Dashkevych Error Notification allows Cross Site Request Forgery.This issue affects Error Notification: from n/a through 0.2.7.</t>
  </si>
  <si>
    <t>CVE-2024-44589</t>
  </si>
  <si>
    <t>Stack overflow vulnerability in the Login function in the HNAP service in D-Link DCS-960L with firmware 1.09 allows attackers to execute of arbitrary code.</t>
  </si>
  <si>
    <t>CVE-2024-45253</t>
  </si>
  <si>
    <t>Avigilon – CWE-22: Improper Limitation of a Pathname to a Restricted Directory ('Path Traversal')</t>
  </si>
  <si>
    <t>CVE-2024-45254</t>
  </si>
  <si>
    <t>VaeMendis - CWE-79: Improper Neutralization of Input During Web Page Generation ('Cross-site Scripting')</t>
  </si>
  <si>
    <t>CVE-2024-45298</t>
  </si>
  <si>
    <t>Wiki.js is an open source wiki app built on Node.js. A disabled user can still gain access to a wiki by abusing the password reset function. While setting up SMTP e-mail's on my server, I tested said e-mails by performing a password reset with my test user. To my shock, not only did it let me reset my password, but after resetting my password I can get into the wiki I was locked out of. The ramifications of this bug is a user can **bypass an account disabling by requesting their password be reset**.  All users of wiki.js version `2.5.303` who use any account restrictions and have disabled user are affected. This issue has been addressed in version 2.5.304 and all users are advised to upgrade. There are no known workarounds for this vulnerability.</t>
  </si>
  <si>
    <t>CVE-2024-45622</t>
  </si>
  <si>
    <t>ASIS (aka Aplikasi Sistem Sekolah using CodeIgniter 3) 3.0.0 through 3.2.0 allows index.php username SQL injection for Authentication Bypass.</t>
  </si>
  <si>
    <t>CVE-2025-23908</t>
  </si>
  <si>
    <t>Improper Neutralization of Input During Web Page Generation ('Cross-site Scripting') vulnerability in Rami Yushuvaev Pastebin allows Stored XSS.This issue affects Pastebin: from n/a through 1.5.</t>
  </si>
  <si>
    <t>CVE-2024-45721</t>
  </si>
  <si>
    <t>home 5G HR02, Wi-Fi STATION SH-52B, and Wi-Fi STATION SH-54C contain an OS command injection vulnerability in the HOST name configuration screen. An arbitrary OS command may be executed with the root privilege by an administrative user.</t>
  </si>
  <si>
    <t>CVE-2025-23909</t>
  </si>
  <si>
    <t>Improper Neutralization of Input During Web Page Generation ('Cross-site Scripting') vulnerability in Common Ninja Compare Ninja allows Stored XSS.This issue affects Compare Ninja: from n/a through 2.1.0.</t>
  </si>
  <si>
    <t>CVE-2024-45756</t>
  </si>
  <si>
    <t>An issue was discovered in Centreon centreon-open-tickets 24.10.x before 24.10.0, 24.04.x before 24.04.2, 23.10.x before 23.10.1, 23.04.x before 23.04.3, and 22.10.x before 22.10.2. SQL injection can occur in the form to create a ticket. Exploitation is only accessible to authenticated users with high-privileged access.</t>
  </si>
  <si>
    <t>CVE-2025-23911</t>
  </si>
  <si>
    <t>Improper Neutralization of Special Elements used in an SQL Command ('SQL Injection') vulnerability in Solidres Team Solidres – Hotel booking plugin allows SQL Injection.This issue affects Solidres – Hotel booking plugin: from n/a through 0.9.4.</t>
  </si>
  <si>
    <t>CVE-2012-4166</t>
  </si>
  <si>
    <t>Rejected reason: DO NOT USE THIS CANDIDATE NUMBER.  ConsultIDs: CVE-2012-4165.  Reason: This candidate is a duplicate of CVE-2012-4165.  Notes: All CVE users should reference CVE-2012-4165 instead of this candidate.  All references and descriptions in this candidate have been removed to prevent accidental usage</t>
  </si>
  <si>
    <t>CVE-2012-1534</t>
  </si>
  <si>
    <t>Rejected reason: DO NOT USE THIS CANDIDATE NUMBER.  ConsultIDs: CVE-2012-4167.  Reason: This candidate is a reservation duplicate of CVE-2012-4167.  Notes: All CVE users should reference CVE-2012-4167 instead of this candidate.  All references and descriptions in this candidate have been removed to prevent accidental usage</t>
  </si>
  <si>
    <t>CVE-2024-46717</t>
  </si>
  <si>
    <t>In the Linux kernel, the following vulnerability has been resolved:
net/mlx5e: SHAMPO, Fix incorrect page release
Under the following conditions:
1) No skb created yet
2) header_size == 0 (no SHAMPO header)
3) header_index + 1 % MLX5E_SHAMPO_WQ_HEADER_PER_PAGE == 0 (this is the
   last page fragment of a SHAMPO header page)
a new skb is formed with a page that is NOT a SHAMPO header page (it
is a regular data page). Further down in the same function
(mlx5e_handle_rx_cqe_mpwrq_shampo()), a SHAMPO header page from
header_index is released. This is wrong and it leads to SHAMPO header
pages being released more than once.</t>
  </si>
  <si>
    <t>CVE-2024-41022</t>
  </si>
  <si>
    <t>In the Linux kernel, the following vulnerability has been resolved:
drm/amdgpu: Fix signedness bug in sdma_v4_0_process_trap_irq()
The "instance" variable needs to be signed for the error handling to work.</t>
  </si>
  <si>
    <t>CVE-2024-41027</t>
  </si>
  <si>
    <t>In the Linux kernel, the following vulnerability has been resolved:
Fix userfaultfd_api to return EINVAL as expected
Currently if we request a feature that is not set in the Kernel config we
fail silently and return all the available features.  However, the man
page indicates we should return an EINVAL.
We need to fix this issue since we can end up with a Kernel warning should
a program request the feature UFFD_FEATURE_WP_UNPOPULATED on a kernel with
the config not set with this feature.
 [  200.812896] WARNING: CPU: 91 PID: 13634 at mm/memory.c:1660 zap_pte_range+0x43d/0x660
 [  200.820738] Modules linked in:
 [  200.869387] CPU: 91 PID: 13634 Comm: userfaultfd Kdump: loaded Not tainted 6.9.0-rc5+ #8
 [  200.877477] Hardware name: Dell Inc. PowerEdge R6525/0N7YGH, BIOS 2.7.3 03/30/2022
 [  200.885052] RIP: 0010:zap_pte_range+0x43d/0x660</t>
  </si>
  <si>
    <t>CVE-2024-41029</t>
  </si>
  <si>
    <t>In the Linux kernel, the following vulnerability has been resolved:
nvmem: core: limit cell sysfs permissions to main attribute ones
The cell sysfs attribute should not provide more access to the nvmem
data than the main attribute itself.
For example if nvme_config::root_only was set, the cell attribute
would still provide read access to everybody.
Mask out permissions not available on the main attribute.</t>
  </si>
  <si>
    <t>CVE-2024-41030</t>
  </si>
  <si>
    <t>In the Linux kernel, the following vulnerability has been resolved:
ksmbd: discard write access to the directory open
may_open() does not allow a directory to be opened with the write access.
However, some writing flags set by client result in adding write access
on server, making ksmbd incompatible with FUSE file system. Simply, let's
discard the write access when opening a directory.
list_add corruption. next is NULL.
------------[ cut here ]------------
kernel BUG at lib/list_debug.c:26!
pc : __list_add_valid+0x88/0xbc
lr : __list_add_valid+0x88/0xbc
Call trace:
__list_add_valid+0x88/0xbc
fuse_finish_open+0x11c/0x170
fuse_open_common+0x284/0x5e8
fuse_dir_open+0x14/0x24
do_dentry_open+0x2a4/0x4e0
dentry_open+0x50/0x80
smb2_open+0xbe4/0x15a4
handle_ksmbd_work+0x478/0x5ec
process_one_work+0x1b4/0x448
worker_thread+0x25c/0x430
kthread+0x104/0x1d4
ret_from_fork+0x10/0x20</t>
  </si>
  <si>
    <t>CVE-2024-41031</t>
  </si>
  <si>
    <t>In the Linux kernel, the following vulnerability has been resolved:
mm/filemap: skip to create PMD-sized page cache if needed
On ARM64, HPAGE_PMD_ORDER is 13 when the base page size is 64KB.  The
PMD-sized page cache can't be supported by xarray as the following error
messages indicate.
------------[ cut here ]------------
WARNING: CPU: 35 PID: 7484 at lib/xarray.c:1025 xas_split_alloc+0xf8/0x128
Modules linked in: nft_fib_inet nft_fib_ipv4 nft_fib_ipv6 nft_fib  \
nft_reject_inet nf_reject_ipv4 nf_reject_ipv6 nft_reject nft_ct    \
nft_chain_nat nf_nat nf_conntrack nf_defrag_ipv6 nf_defrag_ipv4    \
ip_set rfkill nf_tables nfnetlink vfat fat virtio_balloon drm      \
fuse xfs libcrc32c crct10dif_ce ghash_ce sha2_ce sha256_arm64      \
sha1_ce virtio_net net_failover virtio_console virtio_blk failover \
dimlib virtio_mmio
CPU: 35 PID: 7484 Comm: test Kdump: loaded Tainted: G W 6.10.0-rc5-gavin+ #9
Hardware name: QEMU KVM Virtual Machine, BIOS edk2-20240524-1.el9 05/24/2024
pstate: 83400005 (Nzcv daif +PAN -UAO +TCO +DIT -SSBS BTYPE=--)
pc : xas_split_alloc+0xf8/0x128
lr : split_huge_page_to_list_to_order+0x1c4/0x720
sp : ffff800087a4f6c0
x29: ffff800087a4f6c0 x28: ffff800087a4f720 x27: 000000001fffffff
x26: 0000000000000c40 x25: 000000000000000d x24: ffff00010625b858
x23: ffff800087a4f720 x22: ffffffdfc0780000 x21: 0000000000000000
x20: 0000000000000000 x19: ffffffdfc0780000 x18: 000000001ff40000
x17: 00000000ffffffff x16: 0000018000000000 x15: 51ec004000000000
x14: 0000e00000000000 x13: 0000000000002000 x12: 0000000000000020
x11: 51ec000000000000 x10: 51ece1c0ffff8000 x9 : ffffbeb961a44d28
x8 : 0000000000000003 x7 : ffffffdfc0456420 x6 : ffff0000e1aa6eb8
x5 : 20bf08b4fe778fca x4 : ffffffdfc0456420 x3 : 0000000000000c40
x2 : 000000000000000d x1 : 000000000000000c x0 : 0000000000000000
Call trace:
 xas_split_alloc+0xf8/0x128
 split_huge_page_to_list_to_order+0x1c4/0x720
 truncate_inode_partial_folio+0xdc/0x160
 truncate_inode_pages_range+0x1b4/0x4a8
 truncate_pagecache_range+0x84/0xa0
 xfs_flush_unmap_range+0x70/0x90 [xfs]
 xfs_file_fallocate+0xfc/0x4d8 [xfs]
 vfs_fallocate+0x124/0x2e8
 ksys_fallocate+0x4c/0xa0
 __arm64_sys_fallocate+0x24/0x38
 invoke_syscall.constprop.0+0x7c/0xd8
 do_el0_svc+0xb4/0xd0
 el0_svc+0x44/0x1d8
 el0t_64_sync_handler+0x134/0x150
 el0t_64_sync+0x17c/0x180
Fix it by skipping to allocate PMD-sized page cache when its size is
larger than MAX_PAGECACHE_ORDER.  For this specific case, we will fall to
regular path where the readahead window is determined by BDI's sysfs file
(read_ahead_kb).</t>
  </si>
  <si>
    <t>CVE-2024-41032</t>
  </si>
  <si>
    <t>In the Linux kernel, the following vulnerability has been resolved:
mm: vmalloc: check if a hash-index is in cpu_possible_mask
The problem is that there are systems where cpu_possible_mask has gaps
between set CPUs, for example SPARC.  In this scenario addr_to_vb_xa()
hash function can return an index which accesses to not-possible and not
setup CPU area using per_cpu() macro.  This results in an oops on SPARC.
A per-cpu vmap_block_queue is also used as hash table, incorrectly
assuming the cpu_possible_mask has no gaps.  Fix it by adjusting an index
to a next possible CPU.</t>
  </si>
  <si>
    <t>CVE-2024-41033</t>
  </si>
  <si>
    <t>In the Linux kernel, the following vulnerability has been resolved:
cachestat: do not flush stats in recency check
syzbot detects that cachestat() is flushing stats, which can sleep, in its
RCU read section (see [1]).  This is done in the workingset_test_recent()
step (which checks if the folio's eviction is recent).
Move the stat flushing step to before the RCU read section of cachestat,
and skip stat flushing during the recency check.
[1]: https://lore.kernel.org/cgroups/000000000000f71227061bdf97e0@google.com/</t>
  </si>
  <si>
    <t>CVE-2024-41045</t>
  </si>
  <si>
    <t>In the Linux kernel, the following vulnerability has been resolved:
bpf: Defer work in bpf_timer_cancel_and_free
Currently, the same case as previous patch (two timer callbacks trying
to cancel each other) can be invoked through bpf_map_update_elem as
well, or more precisely, freeing map elements containing timers. Since
this relies on hrtimer_cancel as well, it is prone to the same deadlock
situation as the previous patch.
It would be sufficient to use hrtimer_try_to_cancel to fix this problem,
as the timer cannot be enqueued after async_cancel_and_free. Once
async_cancel_and_free has been done, the timer must be reinitialized
before it can be armed again. The callback running in parallel trying to
arm the timer will fail, and freeing bpf_hrtimer without waiting is
sufficient (given kfree_rcu), and bpf_timer_cb will return
HRTIMER_NORESTART, preventing the timer from being rearmed again.
However, there exists a UAF scenario where the callback arms the timer
before entering this function, such that if cancellation fails (due to
timer callback invoking this routine, or the target timer callback
running concurrently). In such a case, if the timer expiration is
significantly far in the future, the RCU grace period expiration
happening before it will free the bpf_hrtimer state and along with it
the struct hrtimer, that is enqueued.
Hence, it is clear cancellation needs to occur after
async_cancel_and_free, and yet it cannot be done inline due to deadlock
issues. We thus modify bpf_timer_cancel_and_free to defer work to the
global workqueue, adding a work_struct alongside rcu_head (both used at
_different_ points of time, so can share space).
Update existing code comments to reflect the new state of affairs.</t>
  </si>
  <si>
    <t>CVE-2024-41047</t>
  </si>
  <si>
    <t>In the Linux kernel, the following vulnerability has been resolved:
i40e: Fix XDP program unloading while removing the driver
The commit 6533e558c650 ("i40e: Fix reset path while removing
the driver") introduced a new PF state "__I40E_IN_REMOVE" to block
modifying the XDP program while the driver is being removed.
Unfortunately, such a change is useful only if the ".ndo_bpf()"
callback was called out of the rmmod context because unloading the
existing XDP program is also a part of driver removing procedure.
In other words, from the rmmod context the driver is expected to
unload the XDP program without reporting any errors. Otherwise,
the kernel warning with callstack is printed out to dmesg.
Example failing scenario:
 1. Load the i40e driver.
 2. Load the XDP program.
 3. Unload the i40e driver (using "rmmod" command).
The example kernel warning log:
[  +0.004646] WARNING: CPU: 94 PID: 10395 at net/core/dev.c:9290 unregister_netdevice_many_notify+0x7a9/0x870
[...]
[  +0.010959] RIP: 0010:unregister_netdevice_many_notify+0x7a9/0x870
[...]
[  +0.002726] Call Trace:
[  +0.002457]  &lt;TASK&gt;
[  +0.002119]  ? __warn+0x80/0x120
[  +0.003245]  ? unregister_netdevice_many_notify+0x7a9/0x870
[  +0.005586]  ? report_bug+0x164/0x190
[  +0.003678]  ? handle_bug+0x3c/0x80
[  +0.003503]  ? exc_invalid_op+0x17/0x70
[  +0.003846]  ? asm_exc_invalid_op+0x1a/0x20
[  +0.004200]  ? unregister_netdevice_many_notify+0x7a9/0x870
[  +0.005579]  ? unregister_netdevice_many_notify+0x3cc/0x870
[  +0.005586]  unregister_netdevice_queue+0xf7/0x140
[  +0.004806]  unregister_netdev+0x1c/0x30
[  +0.003933]  i40e_vsi_release+0x87/0x2f0 [i40e]
[  +0.004604]  i40e_remove+0x1a1/0x420 [i40e]
[  +0.004220]  pci_device_remove+0x3f/0xb0
[  +0.003943]  device_release_driver_internal+0x19f/0x200
[  +0.005243]  driver_detach+0x48/0x90
[  +0.003586]  bus_remove_driver+0x6d/0xf0
[  +0.003939]  pci_unregister_driver+0x2e/0xb0
[  +0.004278]  i40e_exit_module+0x10/0x5f0 [i40e]
[  +0.004570]  __do_sys_delete_module.isra.0+0x197/0x310
[  +0.005153]  do_syscall_64+0x85/0x170
[  +0.003684]  ? syscall_exit_to_user_mode+0x69/0x220
[  +0.004886]  ? do_syscall_64+0x95/0x170
[  +0.003851]  ? exc_page_fault+0x7e/0x180
[  +0.003932]  entry_SYSCALL_64_after_hwframe+0x71/0x79
[  +0.005064] RIP: 0033:0x7f59dc9347cb
[  +0.003648] Code: 73 01 c3 48 8b 0d 65 16 0c 00 f7 d8 64 89 01 48 83
c8 ff c3 66 2e 0f 1f 84 00 00 00 00 00 90 f3 0f 1e fa b8 b0 00 00 00 0f
05 &lt;48&gt; 3d 01 f0 ff ff 73 01 c3 48 8b 0d 35 16 0c 00 f7 d8 64 89 01 48
[  +0.018753] RSP: 002b:00007ffffac99048 EFLAGS: 00000206 ORIG_RAX: 00000000000000b0
[  +0.007577] RAX: ffffffffffffffda RBX: 0000559b9bb2f6e0 RCX: 00007f59dc9347cb
[  +0.007140] RDX: 0000000000000000 RSI: 0000000000000800 RDI: 0000559b9bb2f748
[  +0.007146] RBP: 00007ffffac99070 R08: 1999999999999999 R09: 0000000000000000
[  +0.007133] R10: 00007f59dc9a5ac0 R11: 0000000000000206 R12: 0000000000000000
[  +0.007141] R13: 00007ffffac992d8 R14: 0000559b9bb2f6e0 R15: 0000000000000000
[  +0.007151]  &lt;/TASK&gt;
[  +0.002204] ---[ end trace 0000000000000000 ]---
Fix this by checking if the XDP program is being loaded or unloaded.
Then, block only loading a new program while "__I40E_IN_REMOVE" is set.
Also, move testing "__I40E_IN_REMOVE" flag to the beginning of XDP_SETUP
callback to avoid unnecessary operations and checks.</t>
  </si>
  <si>
    <t>CVE-2024-41050</t>
  </si>
  <si>
    <t>In the Linux kernel, the following vulnerability has been resolved:
cachefiles: cyclic allocation of msg_id to avoid reuse
Reusing the msg_id after a maliciously completed reopen request may cause
a read request to remain unprocessed and result in a hung, as shown below:
       t1       |      t2       |      t3
-------------------------------------------------
cachefiles_ondemand_select_req
 cachefiles_ondemand_object_is_close(A)
 cachefiles_ondemand_set_object_reopening(A)
 queue_work(fscache_object_wq, &amp;info-&gt;work)
                ondemand_object_worker
                 cachefiles_ondemand_init_object(A)
                  cachefiles_ondemand_send_req(OPEN)
                    // get msg_id 6
                    wait_for_completion(&amp;req_A-&gt;done)
cachefiles_ondemand_daemon_read
 // read msg_id 6 req_A
 cachefiles_ondemand_get_fd
 copy_to_user
                                // Malicious completion msg_id 6
                                copen 6,-1
                                cachefiles_ondemand_copen
                                 complete(&amp;req_A-&gt;done)
                                 // will not set the object to close
                                 // because ondemand_id &amp;&amp; fd is valid.
                // ondemand_object_worker() is done
                // but the object is still reopening.
                                // new open req_B
                                cachefiles_ondemand_init_object(B)
                                 cachefiles_ondemand_send_req(OPEN)
                                 // reuse msg_id 6
process_open_req
 copen 6,A.size
 // The expected failed copen was executed successfully
Expect copen to fail, and when it does, it closes fd, which sets the
object to close, and then close triggers reopen again. However, due to
msg_id reuse resulting in a successful copen, the anonymous fd is not
closed until the daemon exits. Therefore read requests waiting for reopen
to complete may trigger hung task.
To avoid this issue, allocate the msg_id cyclically to avoid reusing the
msg_id for a very short duration of time.</t>
  </si>
  <si>
    <t>CVE-2024-41042</t>
  </si>
  <si>
    <t>In the Linux kernel, the following vulnerability has been resolved:
netfilter: nf_tables: prefer nft_chain_validate
nft_chain_validate already performs loop detection because a cycle will
result in a call stack overflow (ctx-&gt;level &gt;= NFT_JUMP_STACK_SIZE).
It also follows maps via -&gt;validate callback in nft_lookup, so there
appears no reason to iterate the maps again.
nf_tables_check_loops() and all its helper functions can be removed.
This improves ruleset load time significantly, from 23s down to 12s.
This also fixes a crash bug. Old loop detection code can result in
unbounded recursion:
BUG: TASK stack guard page was hit at ....
Oops: stack guard page: 0000 [#1] PREEMPT SMP KASAN
CPU: 4 PID: 1539 Comm: nft Not tainted 6.10.0-rc5+ #1
[..]
with a suitable ruleset during validation of register stores.
I can't see any actual reason to attempt to check for this from
nft_validate_register_store(), at this point the transaction is still in
progress, so we don't have a full picture of the rule graph.
For nf-next it might make sense to either remove it or make this depend
on table-&gt;validate_state in case we could catch an error earlier
(for improved error reporting to userspace).</t>
  </si>
  <si>
    <t>CVE-2025-23821</t>
  </si>
  <si>
    <t>Cross-Site Request Forgery (CSRF) vulnerability in Aleapp WP Cookies Alert allows Cross Site Request Forgery.This issue affects WP Cookies Alert: from n/a through 1.1.1.</t>
  </si>
  <si>
    <t>CVE-2025-23824</t>
  </si>
  <si>
    <t>Improper Neutralization of Input During Web Page Generation ('Cross-site Scripting') vulnerability in Alexander Weleczka FontAwesome.io ShortCodes allows Stored XSS.This issue affects FontAwesome.io ShortCodes: from n/a through 1.0.</t>
  </si>
  <si>
    <t>CVE-2025-23825</t>
  </si>
  <si>
    <t>Improper Neutralization of Input During Web Page Generation ('Cross-site Scripting') vulnerability in Alex Thorpe Easy Shortcode Buttons allows Stored XSS.This issue affects Easy Shortcode Buttons: from n/a through 1.2.</t>
  </si>
  <si>
    <t>CVE-2025-23826</t>
  </si>
  <si>
    <t>Improper Neutralization of Input During Web Page Generation ('Cross-site Scripting') vulnerability in Predrag Supurović Stop Comment Spam allows Stored XSS.This issue affects Stop Comment Spam: from n/a through 0.5.3.</t>
  </si>
  <si>
    <t>CVE-2025-23827</t>
  </si>
  <si>
    <t>Improper Neutralization of Input During Web Page Generation ('Cross-site Scripting') vulnerability in Strx Strx Magic Floating Sidebar Maker allows Stored XSS.This issue affects Strx Magic Floating Sidebar Maker: from n/a through 1.4.1.</t>
  </si>
  <si>
    <t>CVE-2025-23830</t>
  </si>
  <si>
    <t>Improper Neutralization of Input During Web Page Generation ('Cross-site Scripting') vulnerability in Jobair JB Horizontal Scroller News Ticker allows DOM-Based XSS.This issue affects JB Horizontal Scroller News Ticker: from n/a through 1.0.</t>
  </si>
  <si>
    <t>CVE-2025-23831</t>
  </si>
  <si>
    <t>Improper Neutralization of Input During Web Page Generation ('Cross-site Scripting') vulnerability in Rene Hermenau QR Code Generator allows DOM-Based XSS.This issue affects QR Code Generator: from n/a through 1.2.6.</t>
  </si>
  <si>
    <t>CVE-2024-35515</t>
  </si>
  <si>
    <t>Insecure deserialization in sqlitedict up to v2.1.0 allows attackers to execute arbitrary code.</t>
  </si>
  <si>
    <t>CVE-2024-37282</t>
  </si>
  <si>
    <t>It was identified that under certain specific preconditions, an API key that was originally created with a specific privileges could be subsequently used to create new API keys that have elevated privileges.</t>
  </si>
  <si>
    <t>CVE-2025-23832</t>
  </si>
  <si>
    <t>Cross-Site Request Forgery (CSRF) vulnerability in Matt Gibbs Admin Cleanup allows Stored XSS.This issue affects Admin Cleanup: from n/a through 1.0.2.</t>
  </si>
  <si>
    <t>CVE-2024-38372</t>
  </si>
  <si>
    <t>Undici is an HTTP/1.1 client, written from scratch for Node.js. Depending on network and process conditions of a `fetch()` request, `response.arrayBuffer()` might include portion of memory from the Node.js process. This has been patched in v6.19.2.</t>
  </si>
  <si>
    <t>CVE-2025-23833</t>
  </si>
  <si>
    <t>Improper Neutralization of Input During Web Page Generation ('Cross-site Scripting') vulnerability in RaminMT Links/Problem Reporter allows DOM-Based XSS.This issue affects Links/Problem Reporter: from n/a through 2.6.0.</t>
  </si>
  <si>
    <t>CVE-2025-23848</t>
  </si>
  <si>
    <t>Cross-Site Request Forgery (CSRF) vulnerability in Daniel Powney Hotspots Analytics allows Stored XSS.This issue affects Hotspots Analytics: from n/a through 4.0.12.</t>
  </si>
  <si>
    <t>CVE-2024-38533</t>
  </si>
  <si>
    <t>ZKsync Era is a layer 2 rollup that uses zero-knowledge proofs to scale Ethereum. There is possible invalid stack access due to the addresses used to access the stack not properly being converted to cells. This issue has been patched in version 1.5.0.</t>
  </si>
  <si>
    <t>CVE-2025-23859</t>
  </si>
  <si>
    <t>Improper Neutralization of Input During Web Page Generation ('Cross-site Scripting') vulnerability in Joshua Wieczorek Daily Proverb allows Stored XSS.This issue affects Daily Proverb: from n/a through 2.0.3.</t>
  </si>
  <si>
    <t>CVE-2025-23860</t>
  </si>
  <si>
    <t>Improper Neutralization of Input During Web Page Generation ('Cross-site Scripting') vulnerability in Eyouth { rob.panes } Charity-thermometer allows Stored XSS.This issue affects Charity-thermometer: from n/a through 1.1.2.</t>
  </si>
  <si>
    <t>CVE-2024-39307</t>
  </si>
  <si>
    <t>Kavita is a cross platform reading server. Opening an ebook with malicious scripts inside leads to code execution inside the browsing context. Kavita doesn't sanitize or sandbox the contents of epubs, allowing scripts inside ebooks to execute. This vulnerability was patched in version 0.8.1.</t>
  </si>
  <si>
    <t>CVE-2024-39347</t>
  </si>
  <si>
    <t>Incorrect default permissions vulnerability in firewall functionality in Synology Router Manager (SRM) before 1.2.5-8227-11 and 1.3.1-9346-8 allows man-in-the-middle attackers to access highly sensitive intranet resources via unspecified vectors.</t>
  </si>
  <si>
    <t>CVE-2024-5863</t>
  </si>
  <si>
    <t>The Easy Image Collage plugin for WordPress is vulnerable to unauthorized loss of data due to a missing capability check on the ajax_image_collage() function in all versions up to, and including, 1.13.5. This makes it possible for authenticated attackers, with Contributor-level access and above, to erase all of the content in arbitrary posts.</t>
  </si>
  <si>
    <t>CVE-2024-5922</t>
  </si>
  <si>
    <t>The Scylla lite theme for WordPress is vulnerable to Stored Cross-Site Scripting via the ‘url’ parameter within the theme's Button shortcode in all versions up to, and including, 1.8.3 due to insufficient input sanitization and output escaping. This makes it possible for authenticated attackers, with Contributor-level access and above, to inject arbitrary web scripts in pages that will execute whenever a user accesses an injected page.</t>
  </si>
  <si>
    <t>CVE-2024-5921</t>
  </si>
  <si>
    <t>An insufficient certification validation issue in the Palo Alto Networks GlobalProtect app enables attackers to connect the GlobalProtect app to arbitrary servers. This can enable a local non-administrative operating system user or an attacker on the same subnet to install malicious root certificates on the endpoint and subsequently install malicious software signed by the malicious root certificates on that endpoint.
Please subscribe to  our RSS feed https://security.paloaltonetworks.com/rss.xml  to be alerted to new updates to this and other advisories.</t>
  </si>
  <si>
    <t>CVE-2024-6406</t>
  </si>
  <si>
    <t>Exposure of Sensitive Information to an Unauthorized Actor vulnerability in Yordam Information Technology Mobile Library Application allows Retrieve Embedded Sensitive Data.This issue affects Mobile Library Application: before 5.0.</t>
  </si>
  <si>
    <t>CVE-2024-6727</t>
  </si>
  <si>
    <t>A flaw in versions of Delphix Data Control Tower (DCT) prior to 19.0.0 results in broken authentication through the enable-scale-testing functionality of the application.</t>
  </si>
  <si>
    <t>CVE-2012-1913</t>
  </si>
  <si>
    <t>Rejected reason: DO NOT USE THIS CANDIDATE NUMBER.  ConsultIDs: CVE-2010-0754.  Reason: This candidate is a reservation duplicate of CVE-2010-0754.  Notes: All CVE users should reference CVE-2010-0754 instead of this candidate.  All references and descriptions in this candidate have been removed to prevent accidental usage</t>
  </si>
  <si>
    <t>CVE-2025-22026</t>
  </si>
  <si>
    <t>In the Linux kernel, the following vulnerability has been resolved:
nfsd: don't ignore the return code of svc_proc_register()
Currently, nfsd_proc_stat_init() ignores the return value of
svc_proc_register(). If the procfile creation fails, then the kernel
will WARN when it tries to remove the entry later.
Fix nfsd_proc_stat_init() to return the same type of pointer as
svc_proc_register(), and fix up nfsd_net_init() to check that and fail
the nfsd_net construction if it occurs.
svc_proc_register() can fail if the dentry can't be allocated, or if an
identical dentry already exists. The second case is pretty unlikely in
the nfsd_net construction codepath, so if this happens, return -ENOMEM.</t>
  </si>
  <si>
    <t>CVE-2025-22030</t>
  </si>
  <si>
    <t>In the Linux kernel, the following vulnerability has been resolved:
mm: zswap: fix crypto_free_acomp() deadlock in zswap_cpu_comp_dead()
Currently, zswap_cpu_comp_dead() calls crypto_free_acomp() while holding
the per-CPU acomp_ctx mutex.  crypto_free_acomp() then holds scomp_lock
(through crypto_exit_scomp_ops_async()).
On the other hand, crypto_alloc_acomp_node() holds the scomp_lock (through
crypto_scomp_init_tfm()), and then allocates memory.  If the allocation
results in reclaim, we may attempt to hold the per-CPU acomp_ctx mutex.
The above dependencies can cause an ABBA deadlock.  For example in the
following scenario:
(1) Task A running on CPU #1:
    crypto_alloc_acomp_node()
      Holds scomp_lock
      Enters reclaim
      Reads per_cpu_ptr(pool-&gt;acomp_ctx, 1)
(2) Task A is descheduled
(3) CPU #1 goes offline
    zswap_cpu_comp_dead(CPU #1)
      Holds per_cpu_ptr(pool-&gt;acomp_ctx, 1))
      Calls crypto_free_acomp()
      Waits for scomp_lock
(4) Task A running on CPU #2:
      Waits for per_cpu_ptr(pool-&gt;acomp_ctx, 1) // Read on CPU #1
      DEADLOCK
Since there is no requirement to call crypto_free_acomp() with the per-CPU
acomp_ctx mutex held in zswap_cpu_comp_dead(), move it after the mutex is
unlocked.  Also move the acomp_request_free() and kfree() calls for
consistency and to avoid any potential sublte locking dependencies in the
future.
With this, only setting acomp_ctx fields to NULL occurs with the mutex
held.  This is similar to how zswap_cpu_comp_prepare() only initializes
acomp_ctx fields with the mutex held, after performing all allocations
before holding the mutex.
Opportunistically, move the NULL check on acomp_ctx so that it takes place
before the mutex dereference.</t>
  </si>
  <si>
    <t>CVE-2025-22039</t>
  </si>
  <si>
    <t>In the Linux kernel, the following vulnerability has been resolved:
ksmbd: fix overflow in dacloffset bounds check
The dacloffset field was originally typed as int and used in an
unchecked addition, which could overflow and bypass the existing
bounds check in both smb_check_perm_dacl() and smb_inherit_dacl().
This could result in out-of-bounds memory access and a kernel crash
when dereferencing the DACL pointer.
This patch converts dacloffset to unsigned int and uses
check_add_overflow() to validate access to the DACL.</t>
  </si>
  <si>
    <t>CVE-2025-22043</t>
  </si>
  <si>
    <t>In the Linux kernel, the following vulnerability has been resolved:
ksmbd: add bounds check for durable handle context
Add missing bounds check for durable handle context.</t>
  </si>
  <si>
    <t>CVE-2025-22045</t>
  </si>
  <si>
    <t>In the Linux kernel, the following vulnerability has been resolved:
x86/mm: Fix flush_tlb_range() when used for zapping normal PMDs
On the following path, flush_tlb_range() can be used for zapping normal
PMD entries (PMD entries that point to page tables) together with the PTE
entries in the pointed-to page table:
    collapse_pte_mapped_thp
      pmdp_collapse_flush
        flush_tlb_range
The arm64 version of flush_tlb_range() has a comment describing that it can
be used for page table removal, and does not use any last-level
invalidation optimizations. Fix the X86 version by making it behave the
same way.
Currently, X86 only uses this information for the following two purposes,
which I think means the issue doesn't have much impact:
 - In native_flush_tlb_multi() for checking if lazy TLB CPUs need to be
   IPI'd to avoid issues with speculative page table walks.
 - In Hyper-V TLB paravirtualization, again for lazy TLB stuff.
The patch "x86/mm: only invalidate final translations with INVLPGB" which
is currently under review (see
&lt;https://lore.kernel.org/all/20241230175550.4046587-13-riel@surriel.com/&gt;)
would probably be making the impact of this a lot worse.</t>
  </si>
  <si>
    <t>CVE-2025-22047</t>
  </si>
  <si>
    <t>In the Linux kernel, the following vulnerability has been resolved:
x86/microcode/AMD: Fix __apply_microcode_amd()'s return value
When verify_sha256_digest() fails, __apply_microcode_amd() should propagate
the failure by returning false (and not -1 which is promoted to true).</t>
  </si>
  <si>
    <t>CVE-2025-22049</t>
  </si>
  <si>
    <t>In the Linux kernel, the following vulnerability has been resolved:
LoongArch: Increase ARCH_DMA_MINALIGN up to 16
ARCH_DMA_MINALIGN is 1 by default, but some LoongArch-specific devices
(such as APBDMA) require 16 bytes alignment. When the data buffer length
is too small, the hardware may make an error writing cacheline. Thus, it
is dangerous to allocate a small memory buffer for DMA. It's always safe
to define ARCH_DMA_MINALIGN as L1_CACHE_BYTES but unnecessary (kmalloc()
need small memory objects). Therefore, just increase it to 16.</t>
  </si>
  <si>
    <t>CVE-2025-23919</t>
  </si>
  <si>
    <t>Improper Neutralization of Script-Related HTML Tags in a Web Page (Basic XSS) vulnerability in Ella van Durpe Slides &amp; Presentations allows Code Injection.This issue affects Slides &amp; Presentations: from n/a through 0.0.39.</t>
  </si>
  <si>
    <t>CVE-2025-23922</t>
  </si>
  <si>
    <t>Cross-Site Request Forgery (CSRF) vulnerability in Harsh iSpring Embedder allows Upload a Web Shell to a Web Server.This issue affects iSpring Embedder: from n/a through 1.0.</t>
  </si>
  <si>
    <t>CVE-2025-23924</t>
  </si>
  <si>
    <t>Improper Neutralization of Input During Web Page Generation ('Cross-site Scripting') vulnerability in Jérémy Heleine WP Photo Sphere allows Stored XSS.This issue affects WP Photo Sphere: from n/a through 3.8.</t>
  </si>
  <si>
    <t>CVE-2025-23925</t>
  </si>
  <si>
    <t>Improper Neutralization of Input During Web Page Generation ('Cross-site Scripting') vulnerability in Jimmy Peña Feedburner Optin Form allows Stored XSS.This issue affects Feedburner Optin Form: from n/a through 0.2.8.</t>
  </si>
  <si>
    <t>CVE-2025-23926</t>
  </si>
  <si>
    <t>Improper Neutralization of Input During Web Page Generation ('Cross-site Scripting') vulnerability in TC Ajax WP Query Search Filter allows Stored XSS.This issue affects Ajax WP Query Search Filter: from n/a through 1.0.7.</t>
  </si>
  <si>
    <t>CVE-2025-23927</t>
  </si>
  <si>
    <t>Improper Neutralization of Input During Web Page Generation ('Cross-site Scripting') vulnerability in Massimo Serpilli Incredible Font Awesome allows Stored XSS.This issue affects Incredible Font Awesome: from n/a through 1.0.</t>
  </si>
  <si>
    <t>CVE-2025-23928</t>
  </si>
  <si>
    <t>Improper Neutralization of Input During Web Page Generation ('Cross-site Scripting') vulnerability in Aleksandar Arsovski Google Org Chart allows Stored XSS.This issue affects Google Org Chart: from n/a through 1.0.1.</t>
  </si>
  <si>
    <t>CVE-2025-23929</t>
  </si>
  <si>
    <t>Missing Authorization vulnerability in wishfulthemes Email Capture &amp; Lead Generation allows Exploiting Incorrectly Configured Access Control Security Levels.This issue affects Email Capture &amp; Lead Generation: from n/a through 1.0.2.</t>
  </si>
  <si>
    <t>CVE-2024-50295</t>
  </si>
  <si>
    <t>In the Linux kernel, the following vulnerability has been resolved:
net: arc: fix the device for dma_map_single/dma_unmap_single
The ndev-&gt;dev and pdev-&gt;dev aren't the same device, use ndev-&gt;dev.parent
which has dma_mask, ndev-&gt;dev.parent is just pdev-&gt;dev.
Or it would cause the following issue:
[   39.933526] ------------[ cut here ]------------
[   39.938414] WARNING: CPU: 1 PID: 501 at kernel/dma/mapping.c:149 dma_map_page_attrs+0x90/0x1f8</t>
  </si>
  <si>
    <t>CVE-2025-23930</t>
  </si>
  <si>
    <t>Missing Authorization vulnerability in iTechArt-Group PayPal Marketing Solutions allows Exploiting Incorrectly Configured Access Control Security Levels.This issue affects PayPal Marketing Solutions: from n/a through 1.2.</t>
  </si>
  <si>
    <t>CVE-2024-50359</t>
  </si>
  <si>
    <t>A CWE-78 "Improper Neutralization of Special Elements used in an OS Command ('OS Command Injection')" was discovered affecting the following devices manufactured by Advantech: EKI-6333AC-2G (&lt;= 1.6.3), EKI-6333AC-2GD (&lt;= v1.6.3) and EKI-6333AC-1GPO (&lt;= v1.2.1). The source of the vulnerability relies on multiple parameters belonging to the "scan_ap" API which are not properly sanitized before being concatenated to OS level commands.</t>
  </si>
  <si>
    <t>CVE-2025-23933</t>
  </si>
  <si>
    <t>Improper Neutralization of Input During Web Page Generation ('Cross-site Scripting') vulnerability in WpFreeware WpF Ultimate Carousel allows Stored XSS.This issue affects WpF Ultimate Carousel: from n/a through 1.0.11.</t>
  </si>
  <si>
    <t>CVE-2025-23934</t>
  </si>
  <si>
    <t>Improper Neutralization of Input During Web Page Generation ('Cross-site Scripting') vulnerability in PromoSimple Giveaways and Contests by PromoSimple allows Stored XSS.This issue affects Giveaways and Contests by PromoSimple: from n/a through 1.24.</t>
  </si>
  <si>
    <t>CVE-2012-1587</t>
  </si>
  <si>
    <t>Rejected reason: DO NOT USE THIS CANDIDATE NUMBER.  ConsultIDs: CVE-2011-4944.  Reason: This candidate is a duplicate of CVE-2011-4944.  Notes: All CVE users should reference CVE-2011-4944 instead of this candidate.  All references and descriptions in this candidate have been removed to prevent accidental usage</t>
  </si>
  <si>
    <t>CVE-2012-3539</t>
  </si>
  <si>
    <t>Rejected reason: DO NOT USE THIS CANDIDATE NUMBER. ConsultIDs: CVE-2012-4681. Reason: This candidate is a duplicate of CVE-2012-4681. Notes: All CVE users should reference CVE-2012-4681 instead of this candidate. All references and descriptions in this candidate have been removed to prevent accidental usage</t>
  </si>
  <si>
    <t>CVE-2025-23935</t>
  </si>
  <si>
    <t>Improper Neutralization of Input During Web Page Generation ('Cross-site Scripting') vulnerability in Magic Plugin Factory Magic Google Maps allows Stored XSS.
This issue affects Magic Google Maps: from n/a through 1.0.4.</t>
  </si>
  <si>
    <t>CVE-2025-23936</t>
  </si>
  <si>
    <t>Improper Neutralization of Input During Web Page Generation ('Cross-site Scripting') vulnerability in Harun R. Rayhan (Cr@zy Coder) CC Circle Progress Bar allows Stored XSS.This issue affects CC Circle Progress Bar: from n/a through 1.0.0.</t>
  </si>
  <si>
    <t>CVE-2024-50370</t>
  </si>
  <si>
    <t>A CWE-78 "Improper Neutralization of Special Elements used in an OS Command ('OS Command Injection')" was discovered affecting the following devices manufactured by Advantech: EKI-6333AC-2G (&lt;= 1.6.3), EKI-6333AC-2GD (&lt;= v1.6.3) and EKI-6333AC-1GPO (&lt;= v1.2.1). The vulnerability can be exploited by remote unauthenticated users capable of interacting with the default "edgserver" service enabled on the access point and malicious commands are executed with root privileges. No authentication is enabled on the service and the source of the vulnerability resides in processing code associated to the "cfg_cmd_set_eth_conf" operation.</t>
  </si>
  <si>
    <t>CVE-2024-5082</t>
  </si>
  <si>
    <t>A Remote Code Execution vulnerability has been discovered in Sonatype Nexus Repository 2. 
This issue affects Nexus Repository 2 OSS/Pro versions up to and including 2.15.1.</t>
  </si>
  <si>
    <t>CVE-2025-24222</t>
  </si>
  <si>
    <t>The issue was addressed with improved memory handling. This issue is fixed in macOS Sequoia 15.5. Processing maliciously crafted web content may lead to an unexpected process crash.</t>
  </si>
  <si>
    <t>CVE-2025-24986</t>
  </si>
  <si>
    <t>Improper isolation or compartmentalization in Azure PromptFlow allows an unauthorized attacker to execute code over a network.</t>
  </si>
  <si>
    <t>CVE-2025-24987</t>
  </si>
  <si>
    <t>Out-of-bounds read in Windows USB Video Driver allows an authorized attacker to elevate privileges with a physical attack.</t>
  </si>
  <si>
    <t>CVE-2025-24988</t>
  </si>
  <si>
    <t>CVE-2025-24994</t>
  </si>
  <si>
    <t>CVE-2012-3379</t>
  </si>
  <si>
    <t>Rejected reason: DO NOT USE THIS CANDIDATE NUMBER.  ConsultIDs: CVE-2012-0808.  Reason: This candidate is a duplicate of CVE-2012-0808.  Notes: All CVE users should reference CVE-2012-0808 instead of this candidate.  All references and descriptions in this candidate have been removed to prevent accidental usage</t>
  </si>
  <si>
    <t>CVE-2024-51659</t>
  </si>
  <si>
    <t>Cross-Site Request Forgery (CSRF) vulnerability in GeekRMX Twitter @Anywhere Plus allows Stored XSS.This issue affects Twitter @Anywhere Plus: from n/a through 2.0.</t>
  </si>
  <si>
    <t>CVE-2024-51684</t>
  </si>
  <si>
    <t>Cross-Site Request Forgery (CSRF) vulnerability in Ciprian Popescu W3P SEO allows Stored XSS.This issue affects W3P SEO: from n/a before 1.8.6.</t>
  </si>
  <si>
    <t>CVE-2024-51687</t>
  </si>
  <si>
    <t>Cross-Site Request Forgery (CSRF) vulnerability in Platform.Ly Platform.Ly Official allows Stored XSS.This issue affects Platform.Ly Official: from n/a through 1.1.3.</t>
  </si>
  <si>
    <t>CVE-2025-24995</t>
  </si>
  <si>
    <t>Heap-based buffer overflow in Kernel Streaming WOW Thunk Service Driver allows an authorized attacker to elevate privileges locally.</t>
  </si>
  <si>
    <t>CVE-2024-52321</t>
  </si>
  <si>
    <t>Multiple SHARP routers contain an improper authentication vulnerability in the configuration backup function. The product's backup files containing sensitive information may be retrieved by a remote unauthenticated attacker.</t>
  </si>
  <si>
    <t>CVE-2024-52369</t>
  </si>
  <si>
    <t>Unrestricted Upload of File with Dangerous Type vulnerability in Optimal Access Inc. KBucket allows Upload a Web Shell to a Web Server.This issue affects KBucket: from n/a through 4.1.6.</t>
  </si>
  <si>
    <t>CVE-2024-52370</t>
  </si>
  <si>
    <t>Unrestricted Upload of File with Dangerous Type vulnerability in Hive Support Hive Support – WordPress Help Desk allows Upload a Web Shell to a Web Server.This issue affects Hive Support – WordPress Help Desk: from n/a through 1.1.1.</t>
  </si>
  <si>
    <t>CVE-2024-52371</t>
  </si>
  <si>
    <t>Improper Limitation of a Pathname to a Restricted Directory ('Path Traversal') vulnerability in DonnellC Global Gateway e4 | Payeezy Gateway.This issue affects Global Gateway e4 | Payeezy Gateway: from n/a through 2.0.</t>
  </si>
  <si>
    <t>CVE-2024-52372</t>
  </si>
  <si>
    <t>Unrestricted Upload of File with Dangerous Type vulnerability in WebTechGlobal Easy CSV Importer BETA allows Upload a Web Shell to a Web Server.This issue affects Easy CSV Importer BETA: from n/a through 7.0.0.</t>
  </si>
  <si>
    <t>CVE-2024-52373</t>
  </si>
  <si>
    <t>Unrestricted Upload of File with Dangerous Type vulnerability in Team Devexhub Devexhub Gallery allows Upload a Web Shell to a Web Server.This issue affects Devexhub Gallery: from n/a through 2.0.1.</t>
  </si>
  <si>
    <t>CVE-2024-52374</t>
  </si>
  <si>
    <t>Unrestricted Upload of File with Dangerous Type vulnerability in DoThatTask Do That Task allows Upload a Web Shell to a Web Server.This issue affects Do That Task: from n/a through 1.5.5.</t>
  </si>
  <si>
    <t>CVE-2024-52376</t>
  </si>
  <si>
    <t>Unrestricted Upload of File with Dangerous Type vulnerability in cmsMinds Boat Rental Plugin for WordPress allows Upload a Web Shell to a Web Server.This issue affects Boat Rental Plugin for WordPress: from n/a through 1.0.1.</t>
  </si>
  <si>
    <t>CVE-2024-52377</t>
  </si>
  <si>
    <t>Unrestricted Upload of File with Dangerous Type vulnerability in BdThemes Instant Image Generator allows Upload a Web Shell to a Web Server.This issue affects Instant Image Generator: from n/a through 1.5.4.</t>
  </si>
  <si>
    <t>CVE-2024-52378</t>
  </si>
  <si>
    <t>Improper Limitation of a Pathname to a Restricted Directory ('Path Traversal') vulnerability in Labs64 DigiPass allows Absolute Path Traversal.This issue affects DigiPass: from n/a through 0.3.0.</t>
  </si>
  <si>
    <t>CVE-2024-52379</t>
  </si>
  <si>
    <t>Unrestricted Upload of File with Dangerous Type vulnerability in Kinetic Innovative Technologies Sdn Bhd kineticPay for WooCommerce allows Upload a Web Shell to a Web Server.This issue affects kineticPay for WooCommerce: from n/a through 2.0.8.</t>
  </si>
  <si>
    <t>CVE-2024-52381</t>
  </si>
  <si>
    <t>Improper Control of Filename for Include/Require Statement in PHP Program ('PHP Remote File Inclusion') vulnerability in Shoaib Rehmat ZIJ KART allows PHP Local File Inclusion.This issue affects ZIJ KART: from n/a through 1.1.</t>
  </si>
  <si>
    <t>CVE-2024-46718</t>
  </si>
  <si>
    <t>In the Linux kernel, the following vulnerability has been resolved:
drm/xe: Don't overmap identity VRAM mapping
Overmapping the identity VRAM mapping is triggering hardware bugs on
certain platforms. Use 2M pages for the last unaligned (to 1G) VRAM
chunk.
v2:
 - Always use 2M pages for last chunk (Fei Yang)
 - break loop when 2M pages are used
 - Add assert for usable_size being 2M aligned
v3:
 - Fix checkpatch</t>
  </si>
  <si>
    <t>CVE-2024-46729</t>
  </si>
  <si>
    <t>In the Linux kernel, the following vulnerability has been resolved:
drm/amd/display: Fix incorrect size calculation for loop
[WHY]
fe_clk_en has size of 5 but sizeof(fe_clk_en) has byte size 20 which is
lager than the array size.
[HOW]
Divide byte size 20 by its element size.
This fixes 2 OVERRUN issues reported by Coverity.</t>
  </si>
  <si>
    <t>CVE-2024-46734</t>
  </si>
  <si>
    <t>In the Linux kernel, the following vulnerability has been resolved:
btrfs: fix race between direct IO write and fsync when using same fd
If we have 2 threads that are using the same file descriptor and one of
them is doing direct IO writes while the other is doing fsync, we have a
race where we can end up either:
1) Attempt a fsync without holding the inode's lock, triggering an
   assertion failures when assertions are enabled;
2) Do an invalid memory access from the fsync task because the file private
   points to memory allocated on stack by the direct IO task and it may be
   used by the fsync task after the stack was destroyed.
The race happens like this:
1) A user space program opens a file descriptor with O_DIRECT;
2) The program spawns 2 threads using libpthread for example;
3) One of the threads uses the file descriptor to do direct IO writes,
   while the other calls fsync using the same file descriptor.
4) Call task A the thread doing direct IO writes and task B the thread
   doing fsyncs;
5) Task A does a direct IO write, and at btrfs_direct_write() sets the
   file's private to an on stack allocated private with the member
   'fsync_skip_inode_lock' set to true;
6) Task B enters btrfs_sync_file() and sees that there's a private
   structure associated to the file which has 'fsync_skip_inode_lock' set
   to true, so it skips locking the inode's VFS lock;
7) Task A completes the direct IO write, and resets the file's private to
   NULL since it had no prior private and our private was stack allocated.
   Then it unlocks the inode's VFS lock;
8) Task B enters btrfs_get_ordered_extents_for_logging(), then the
   assertion that checks the inode's VFS lock is held fails, since task B
   never locked it and task A has already unlocked it.
The stack trace produced is the following:
   assertion failed: inode_is_locked(&amp;inode-&gt;vfs_inode), in fs/btrfs/ordered-data.c:983
   ------------[ cut here ]------------
   kernel BUG at fs/btrfs/ordered-data.c:983!
   Oops: invalid opcode: 0000 [#1] PREEMPT SMP PTI
   CPU: 9 PID: 5072 Comm: worker Tainted: G     U     OE      6.10.5-1-default #1 openSUSE Tumbleweed 69f48d427608e1c09e60ea24c6c55e2ca1b049e8
   Hardware name: Acer Predator PH315-52/Covini_CFS, BIOS V1.12 07/28/2020
   RIP: 0010:btrfs_get_ordered_extents_for_logging.cold+0x1f/0x42 [btrfs]
   Code: 50 d6 86 c0 e8 (...)
   RSP: 0018:ffff9e4a03dcfc78 EFLAGS: 00010246
   RAX: 0000000000000054 RBX: ffff9078a9868e98 RCX: 0000000000000000
   RDX: 0000000000000000 RSI: ffff907dce4a7800 RDI: ffff907dce4a7800
   RBP: ffff907805518800 R08: 0000000000000000 R09: ffff9e4a03dcfb38
   R10: ffff9e4a03dcfb30 R11: 0000000000000003 R12: ffff907684ae7800
   R13: 0000000000000001 R14: ffff90774646b600 R15: 0000000000000000
   FS:  00007f04b96006c0(0000) GS:ffff907dce480000(0000) knlGS:0000000000000000
   CS:  0010 DS: 0000 ES: 0000 CR0: 0000000080050033
   CR2: 00007f32acbfc000 CR3: 00000001fd4fa005 CR4: 00000000003726f0
   Call Trace:
    &lt;TASK&gt;
    ? __die_body.cold+0x14/0x24
    ? die+0x2e/0x50
    ? do_trap+0xca/0x110
    ? do_error_trap+0x6a/0x90
    ? btrfs_get_ordered_extents_for_logging.cold+0x1f/0x42 [btrfs bb26272d49b4cdc847cf3f7faadd459b62caee9a]
    ? exc_invalid_op+0x50/0x70
    ? btrfs_get_ordered_extents_for_logging.cold+0x1f/0x42 [btrfs bb26272d49b4cdc847cf3f7faadd459b62caee9a]
    ? asm_exc_invalid_op+0x1a/0x20
    ? btrfs_get_ordered_extents_for_logging.cold+0x1f/0x42 [btrfs bb26272d49b4cdc847cf3f7faadd459b62caee9a]
    ? btrfs_get_ordered_extents_for_logging.cold+0x1f/0x42 [btrfs bb26272d49b4cdc847cf3f7faadd459b62caee9a]
    btrfs_sync_file+0x21a/0x4d0 [btrfs bb26272d49b4cdc847cf3f7faadd459b62caee9a]
    ? __seccomp_filter+0x31d/0x4f0
    __x64_sys_fdatasync+0x4f/0x90
    do_syscall_64+0x82/0x160
    ? do_futex+0xcb/0x190
    ? __x64_sys_futex+0x10e/0x1d0
    ? switch_fpu_return+0x4f/0xd0
    ? syscall_exit_to_user_mode+0x72/0x220
    ? do_syscall_64+0x8e/0x160
    ? syscall_exit_to_user_mod
---truncated---</t>
  </si>
  <si>
    <t>CVE-2024-46748</t>
  </si>
  <si>
    <t>In the Linux kernel, the following vulnerability has been resolved:
cachefiles: Set the max subreq size for cache writes to MAX_RW_COUNT
Set the maximum size of a subrequest that writes to cachefiles to be
MAX_RW_COUNT so that we don't overrun the maximum write we can make to the
backing filesystem.</t>
  </si>
  <si>
    <t>CVE-2024-46752</t>
  </si>
  <si>
    <t>In the Linux kernel, the following vulnerability has been resolved:
btrfs: replace BUG_ON() with error handling at update_ref_for_cow()
Instead of a BUG_ON() just return an error, log an error message and
abort the transaction in case we find an extent buffer belonging to the
relocation tree that doesn't have the full backref flag set. This is
unexpected and should never happen (save for bugs or a potential bad
memory).</t>
  </si>
  <si>
    <t>CVE-2024-46754</t>
  </si>
  <si>
    <t>In the Linux kernel, the following vulnerability has been resolved:
bpf: Remove tst_run from lwt_seg6local_prog_ops.
The syzbot reported that the lwt_seg6 related BPF ops can be invoked
via bpf_test_run() without without entering input_action_end_bpf()
first.
Martin KaFai Lau said that self test for BPF_PROG_TYPE_LWT_SEG6LOCAL
probably didn't work since it was introduced in commit 04d4b274e2a
("ipv6: sr: Add seg6local action End.BPF"). The reason is that the
per-CPU variable seg6_bpf_srh_states::srh is never assigned in the self
test case but each BPF function expects it.
Remove test_run for BPF_PROG_TYPE_LWT_SEG6LOCAL.</t>
  </si>
  <si>
    <t>CVE-2024-46745</t>
  </si>
  <si>
    <t>In the Linux kernel, the following vulnerability has been resolved:
Input: uinput - reject requests with unreasonable number of slots
When exercising uinput interface syzkaller may try setting up device
with a really large number of slots, which causes memory allocation
failure in input_mt_init_slots(). While this allocation failure is
handled properly and request is rejected, it results in syzkaller
reports. Additionally, such request may put undue burden on the
system which will try to free a lot of memory for a bogus request.
Fix it by limiting allowed number of slots to 100. This can easily
be extended if we see devices that can track more than 100 contacts.</t>
  </si>
  <si>
    <t>CVE-2024-46764</t>
  </si>
  <si>
    <t>In the Linux kernel, the following vulnerability has been resolved:
bpf: add check for invalid name in btf_name_valid_section()
If the length of the name string is 1 and the value of name[0] is NULL
byte, an OOB vulnerability occurs in btf_name_valid_section() and the
return value is true, so the invalid name passes the check.
To solve this, you need to check if the first position is NULL byte and
if the first character is printable.</t>
  </si>
  <si>
    <t>CVE-2024-46767</t>
  </si>
  <si>
    <t>In the Linux kernel, the following vulnerability has been resolved:
net: phy: Fix missing of_node_put() for leds
The call of of_get_child_by_name() will cause refcount incremented
for leds, if it succeeds, it should call of_node_put() to decrease
it, fix it.</t>
  </si>
  <si>
    <t>CVE-2024-46959</t>
  </si>
  <si>
    <t>runofast Indoor Security Camera for Baby Monitor has a default password of password for the root account. This allows access to the /stream1 URI via the rtsp:// protocol to receive the video and audio stream.</t>
  </si>
  <si>
    <t>CVE-2024-47001</t>
  </si>
  <si>
    <t>Hidden functionality issue in multiple digital video recorders provided by TAKENAKA ENGINEERING CO., LTD. allows a remote authenticated attacker to execute an arbitrary OS command on the device or alter the device settings.</t>
  </si>
  <si>
    <t>CVE-2024-47914</t>
  </si>
  <si>
    <t>VaeMendis - CWE-352: Cross-Site Request Forgery (CSRF)</t>
  </si>
  <si>
    <t>CVE-2024-47915</t>
  </si>
  <si>
    <t>VaeMendis -  CWE-200: Exposure of Sensitive Information to an Unauthorized Actor</t>
  </si>
  <si>
    <t>CVE-2025-23912</t>
  </si>
  <si>
    <t>Improper Neutralization of Special Elements used in an SQL Command ('SQL Injection') vulnerability in Typomedia Foundation WordPress Custom Sidebar allows Blind SQL Injection.This issue affects WordPress Custom Sidebar: from n/a through 2.3.</t>
  </si>
  <si>
    <t>CVE-2024-47916</t>
  </si>
  <si>
    <t>Boa web server - CWE-22: Improper Limitation of a Pathname to a Restricted Directory ('Path Traversal')</t>
  </si>
  <si>
    <t>CVE-2024-48589</t>
  </si>
  <si>
    <t>Cross Site Scripting vulnerability in Gilnei Moraes phpABook v.0.9 allows a remote attacker to execute arbitrary code via the rol parameter in index.php</t>
  </si>
  <si>
    <t>CVE-2025-23913</t>
  </si>
  <si>
    <t>Improper Neutralization of Special Elements used in an SQL Command ('SQL Injection') vulnerability in pankajpragma, rahulpragma WordPress Google Map Professional allows SQL Injection.This issue affects WordPress Google Map Professional: from n/a through 1.0.</t>
  </si>
  <si>
    <t>CVE-2024-4882</t>
  </si>
  <si>
    <t>The user may be redirected to an arbitrary site in Sitefinity 15.1.8321.0 and previous versions.</t>
  </si>
  <si>
    <t>CVE-2024-48966</t>
  </si>
  <si>
    <t>The software tools used by service personnel to test &amp; calibrate the ventilator do not support user authentication. An attacker with access to the Service PC where the tools are installed could obtain diagnostic information through the test tool or manipulate the ventilator's settings and embedded software via the calibration tool, without having to authenticate to either tool. This could result in unauthorized disclosure of information and/or have unintended impacts on device settings and performance.</t>
  </si>
  <si>
    <t>CVE-2024-48974</t>
  </si>
  <si>
    <t>The ventilator does not perform proper file integrity checks when adopting firmware updates. This makes it possible for an attacker to force unauthorized changes to the device's configuration settings and/or compromise device functionality by pushing a compromised/illegitimate firmware file. This could disrupt the function of the device and/or cause unauthorized information disclosure.</t>
  </si>
  <si>
    <t>CVE-2025-23915</t>
  </si>
  <si>
    <t>Improper Control of Filename for Include/Require Statement in PHP Program ('PHP Remote File Inclusion') vulnerability in Roninwp FAT Event Lite allows PHP Local File Inclusion.This issue affects FAT Event Lite: from n/a through 1.1.</t>
  </si>
  <si>
    <t>CVE-2025-23916</t>
  </si>
  <si>
    <t>Missing Authorization vulnerability in Nuanced Media WP Meetup allows Exploiting Incorrectly Configured Access Control Security Levels.This issue affects WP Meetup: from n/a through 2.3.0.</t>
  </si>
  <si>
    <t>CVE-2024-49776</t>
  </si>
  <si>
    <t>A negative-size-param in tsMuxer version nightly-2024-04-05-01-53-02 allows attackers to cause Denial of Service (DoS) via a crafted TS video file.</t>
  </si>
  <si>
    <t>CVE-2024-49777</t>
  </si>
  <si>
    <t>A heap-based buffer overflow in tsMuxer version nightly-2024-03-14-01-51-12 allows attackers to cause Denial of Service (DoS), Information Disclosure and Code Execution via a crafted MKV video file.</t>
  </si>
  <si>
    <t>CVE-2024-49778</t>
  </si>
  <si>
    <t>A heap-based buffer overflow in tsMuxer version nightly-2024-05-12-02-01-18 allows attackers to cause Denial of Service (DoS) and Code Execution via a crafted MOV video file.</t>
  </si>
  <si>
    <t>CVE-2025-23917</t>
  </si>
  <si>
    <t>Missing Authorization vulnerability in Chandrika Guntur, Morgan Kay Chamber Dashboard Business Directory allows Exploiting Incorrectly Configured Access Control Security Levels.This issue affects Chamber Dashboard Business Directory: from n/a through 3.3.8.</t>
  </si>
  <si>
    <t>CVE-2024-52383</t>
  </si>
  <si>
    <t>Missing Authorization vulnerability in KCT Ai Auto Tool Content Writing Assistant (Gemini Writer, ChatGPT ) All in One allows Exploiting Incorrectly Configured Access Control Security Levels.This issue affects Ai Auto Tool Content Writing Assistant (Gemini Writer, ChatGPT ) All in One: from n/a through 2.1.2.</t>
  </si>
  <si>
    <t>CVE-2025-24996</t>
  </si>
  <si>
    <t>External control of file name or path in Windows NTLM allows an unauthorized attacker to perform spoofing over a network.</t>
  </si>
  <si>
    <t>CVE-2025-24998</t>
  </si>
  <si>
    <t>Uncontrolled search path element in Visual Studio allows an authorized attacker to elevate privileges locally.</t>
  </si>
  <si>
    <t>CVE-2024-53256</t>
  </si>
  <si>
    <t>Rizin is a UNIX-like reverse engineering framework and command-line toolset. `rizin.c` still had an old snippet of code which suffered a command injection due the usage of `rz_core_cmdf` to invoke the command `m` which was removed in v0.1.x. A malicious binary defining `bclass` (part of RzBinInfo) is executed if `rclass` (part of RzBinInfo) is set to `fs`; the vulnerability can be exploited by any bin format where `bclass` and `rclass` are user defined. This vulnerability is fixed in 0.7.4.</t>
  </si>
  <si>
    <t>CVE-2024-53261</t>
  </si>
  <si>
    <t>SvelteKit is a framework for rapidly developing robust, performant web applications using Svelte. "Unsanitized input from *the request URL* flows into `end`, where it is used to render an HTML page returned to the user. This may result in a Cross-Site Scripting attack (XSS)." The files `packages/kit/src/exports/vite/dev/index.js` and `packages/kit/src/exports/vite/utils.js` both contain user controllable data which under specific conditions may flow to dev mode pages. There is little to no expected impact. The Vite development is not exposed to the network by default and even if someone were able to trick a developer into executing an XSS against themselves, a development database should not have any sensitive data. None the less this issue has been addressed in version 2.8.3 and all users are advised to upgrade.</t>
  </si>
  <si>
    <t>CVE-2024-53276</t>
  </si>
  <si>
    <t>Home-Gallery.org is a self-hosted open-source web gallery to browse personal photos and videos. In 1.15.0 and earlier, an open CORS policy in app.js may allow an attacker to view the images of home-gallery when it is using the default settings. The following express middleware allows any website to make a cross site request to home-gallery, thus allowing them to read any endpoint on home-gallery. Home-gallery is mostly safe from cross-site requests due to most of its pages requiring JavaScript, and cross-site requests such as fetch() do not render javascript. If an attacker is able to get the path of the preview images which are randomized, an attacker will be able to view such a photo. If any static files or endpoints are introduced in the future that contain sensitive information, they will be accessible to an attacker website.</t>
  </si>
  <si>
    <t>CVE-2025-25008</t>
  </si>
  <si>
    <t>Improper link resolution before file access ('link following') in Microsoft Windows allows an authorized attacker to elevate privileges locally.</t>
  </si>
  <si>
    <t>CVE-2024-53262</t>
  </si>
  <si>
    <t>SvelteKit is a framework for rapidly developing robust, performant web applications using Svelte. The static error.html template for errors contains placeholders that are replaced without escaping the content first. error.html is the page that is rendered when everything else fails. It can contain the following placeholders: %sveltekit.status% — the HTTP status, and %sveltekit.error.message% — the error message.  This leads to possible injection if an app explicitly creates an error with a message that contains user controlled content. Only applications where user provided input is used in the `Error` message will be vulnerable, so the vast majority of applications will not be vulnerable This issue has been addressed in version 2.8.3 and all users are advised to upgrade. There are no known workarounds for this vulnerability.</t>
  </si>
  <si>
    <t>CVE-2024-53568</t>
  </si>
  <si>
    <t>A stored cross-site scripting (XSS) vulnerability in the Image Upload section of Volmarg Personal Management System v1.4.65 allows authenticated attackers to execute arbitrary web scripts or HTML via injecting a crafted payload into the tag parameter.</t>
  </si>
  <si>
    <t>CVE-2024-53569</t>
  </si>
  <si>
    <t>A stored cross-site scripting (XSS) vulnerability in the New Goal Creation section of Volmarg Personal Management System v1.4.65 allows authenticated attackers to execute arbitrary web scripts or HTML via injecting a crafted payload into the description parameter.</t>
  </si>
  <si>
    <t>CVE-2025-25230</t>
  </si>
  <si>
    <t>Omnissa Horizon Client for Windows contains an LPE Vulnerability. A malicious actor with local access where Horizon Client for Windows is installed may be able to elevate privileges.</t>
  </si>
  <si>
    <t>CVE-2024-53556</t>
  </si>
  <si>
    <t>An Open Redirect vulnerability in Taiga v6.8.1 allows attackers to redirect users to arbitrary websites via appending a crafted link to /login?next= in the login page URL.</t>
  </si>
  <si>
    <t>CVE-2025-25927</t>
  </si>
  <si>
    <t>A Cross-Site Request Forgery (CSRF) in Openmrs 2.4.3 Build 0ff0ed allows attackers to execute arbitrary operations via a crafted GET request.</t>
  </si>
  <si>
    <t>CVE-2025-25928</t>
  </si>
  <si>
    <t>A Cross-Site Request Forgery (CSRF) in the component /admin/users/user.form of Openmrs 2.4.3 Build 0ff0ed allows attackers to execute arbitrary operations via a crafted request. In this case, an attacker could elevate a low-privileged account to an administrative role by leveraging the CSRF vulnerability at the /admin/users/user.form endpoint.</t>
  </si>
  <si>
    <t>CVE-2025-26153</t>
  </si>
  <si>
    <t>A Stored XSS vulnerability exists in the message compose feature of Chamilo LMS 1.11.28. Attackers can inject malicious scripts into messages, which execute when victims, such as administrators, reply to the message.</t>
  </si>
  <si>
    <t>CVE-2024-53599</t>
  </si>
  <si>
    <t>A cross-site scripting (XSS) vulnerability in the /scroll.php endpoint of LafeLabs Chaos v0.0.1 allows attackers to execute arbitrary web scripts or HTML via a crafted payload.</t>
  </si>
  <si>
    <t>CVE-2024-53924</t>
  </si>
  <si>
    <t>Pycel through 1.0b30, when operating on an untrusted spreadsheet, allows code execution via a crafted formula in a cell, such as one beginning with the =IF(A1=200, eval("__import__('os').system( substring.</t>
  </si>
  <si>
    <t>CVE-2024-53677</t>
  </si>
  <si>
    <t>File upload logic in Apache Struts is flawed. An attacker can manipulate file upload params to enable paths traversal and under some circumstances this can lead to uploading a malicious file which can be used to perform Remote Code Execution.
This issue affects Apache Struts: from 2.0.0 before 6.4.0.
Users are recommended to upgrade to version 6.4.0 at least and migrate to the new  file upload mechanism https://struts.apache.org/core-developers/file-upload . If you are not using an old file upload logic based on FileuploadInterceptor your application is safe.
You can find more details in  https://cwiki.apache.org/confluence/display/WW/S2-067</t>
  </si>
  <si>
    <t>CVE-2024-53843</t>
  </si>
  <si>
    <t>@dapperduckling/keycloak-connector-server is an opinionated series of libraries for Node.js applications and frontend clients to interface with keycloak. A Reflected Cross-Site Scripting (XSS) vulnerability was discovered in the authentication flow of the application. This issue arises due to improper sanitization of the URL parameters, allowing the URL bar's contents to be injected and reflected into the HTML page. An attacker could craft a malicious URL to execute arbitrary JavaScript in the browser of a victim who visits the link. Any application utilizing this authentication library is vulnerable. Users of the application are at risk if they can be lured into clicking on a crafted malicious link. The vulnerability has been patched in version 2.5.5 by ensuring proper sanitization and escaping of user input in the affected URL parameters. Users are strongly encouraged to upgrade. If upgrading is not immediately possible, users can implement the following workarounds: 1. Employ a Web Application Firewall (WAF) to block malicious requests containing suspicious URL parameters. or 2. Apply input validation and escaping directly within the application’s middleware or reverse proxy layer, specifically targeting the affected parameters.</t>
  </si>
  <si>
    <t>CVE-2025-26627</t>
  </si>
  <si>
    <t>Improper neutralization of special elements used in a command ('command injection') in Azure Arc allows an authorized attacker to elevate privileges locally.</t>
  </si>
  <si>
    <t>CVE-2025-26631</t>
  </si>
  <si>
    <t>Uncontrolled search path element in Visual Studio Code allows an authorized attacker to elevate privileges locally.</t>
  </si>
  <si>
    <t>CVE-2024-5445</t>
  </si>
  <si>
    <t>Ecosystem Agent version 4 &lt; 4.1.5.2597 and Ecosystem Agent version 5 &lt; 5.1.4.2473 did not properly validate SSL/TLS certificates, which could allow a malicious actor to perform a Man-in-the-Middle and intercept traffic between the agent and N-able servers from a privileged network position.</t>
  </si>
  <si>
    <t>CVE-2024-55539</t>
  </si>
  <si>
    <t>Weak algorithm used to sign RPM package. The following products are affected: Acronis Cyber Protect Cloud Agent (Linux) before build 39185.</t>
  </si>
  <si>
    <t>CVE-2024-55555</t>
  </si>
  <si>
    <t>Invoice Ninja before 5.10.43 allows remote code execution from a pre-authenticated route when an attacker knows the APP_KEY. This is exacerbated by .env files, available from the product's repository, that have default APP_KEY values. The route/{hash} route defined in the invoiceninja/routes/client.php file can be accessed without authentication. The parameter {hash} is passed to the function decrypt that expects a Laravel ciphered value containing a serialized object. (Furthermore, Laravel contains several gadget chains usable to trigger remote command execution from arbitrary deserialization.) Therefore, an attacker in possession of the APP_KEY is able to fully control a string passed to an unserialize function.</t>
  </si>
  <si>
    <t>CVE-2025-26634</t>
  </si>
  <si>
    <t>Heap-based buffer overflow in Windows Core Messaging allows an authorized attacker to elevate privileges over a network.</t>
  </si>
  <si>
    <t>CVE-2025-27430</t>
  </si>
  <si>
    <t>Under certain conditions, an SSRF vulnerability in SAP CRM and SAP S/4HANA (Interaction Center) allows an attacker with low privileges to access restricted information. This flaw enables the attacker to send requests to internal network resources, thereby compromising the application's confidentiality. There is no impact on integrity or availability</t>
  </si>
  <si>
    <t>CVE-2024-56201</t>
  </si>
  <si>
    <t>Jinja is an extensible templating engine. In versions on the 3.x branch prior to 3.1.5, a bug in the Jinja compiler allows an attacker that controls both the content and filename of a template to execute arbitrary Python code, regardless of if Jinja's sandbox is used. To exploit the vulnerability, an attacker needs to control both the filename and the contents of a template. Whether that is the case depends on the type of application using Jinja. This vulnerability impacts users of applications which execute untrusted templates where the template author can also choose the template filename. This vulnerability is fixed in 3.1.5.</t>
  </si>
  <si>
    <t>CVE-2025-27433</t>
  </si>
  <si>
    <t>The Manage Bank Statements in SAP S/4HANA allows authenticated attacker to bypass certain functionality restrictions of the application and upload files to a reversed bank statement. This vulnerability has a low impact on the application's integrity, with no effect on confidentiality and availability of the application.</t>
  </si>
  <si>
    <t>CVE-2025-27434</t>
  </si>
  <si>
    <t>Due to insufficient input validation, SAP Commerce (Swagger UI) allows an unauthenticated attacker to inject the malicious code from remote sources, which can be leveraged by an attacker to execute a cross-site scripting (XSS) attack. This could lead to a high impact on the confidentiality, integrity, and availability of data in SAP Commerce.</t>
  </si>
  <si>
    <t>CVE-2025-27495</t>
  </si>
  <si>
    <t>A vulnerability has been identified in TeleControl Server Basic (All versions &lt; V3.1.2.2). The affected application is vulnerable to SQL injection through the internally used 'CreateTrace' method. This could allow an unauthenticated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 (ZDI-CAN-25911)</t>
  </si>
  <si>
    <t>CVE-2025-27538</t>
  </si>
  <si>
    <t>Mattermost versions 10.5.x &lt;= 10.5.1, 9.11.x &lt;= 9.11.9 fail to enforce MFA checks in PUT /api/v4/users/user-id/mfa when the requesting user differs from the target user ID, which allows users with edit_other_users permission to activate or deactivate MFA for other users, even if those users have not set up MFA.</t>
  </si>
  <si>
    <t>CVE-2024-56326</t>
  </si>
  <si>
    <t>Jinja is an extensible templating engine. Prior to 3.1.5, An oversight in how the Jinja sandboxed environment detects calls to str.format allows an attacker that controls the content of a template to execute arbitrary Python code. To exploit the vulnerability, an attacker needs to control the content of a template. Whether that is the case depends on the type of application using Jinja. This vulnerability impacts users of applications which execute untrusted templates. Jinja's sandbox does catch calls to str.format and ensures they don't escape the sandbox. However, it's possible to store a reference to a malicious string's format method, then pass that to a filter that calls it. No such filters are built-in to Jinja, but could be present through custom filters in an application. After the fix, such indirect calls are also handled by the sandbox. This vulnerability is fixed in 3.1.5.</t>
  </si>
  <si>
    <t>CVE-2024-56364</t>
  </si>
  <si>
    <t>SimpleXLSX is software for parsing and retrieving data from Excel XLSx files. Starting in 1.0.12 and ending in 1.1.13, when calling the extended toHTMLEx method, it is possible to execute arbitrary JavaScript code. This vulnerability is fixed in 1.1.13.</t>
  </si>
  <si>
    <t>CVE-2024-5712</t>
  </si>
  <si>
    <t>A Cross-Site Request Forgery (CSRF) vulnerability was identified in the stitionai/devika application, affecting the latest version. This vulnerability allows attackers to perform unauthorized actions in the context of a victim's browser, such as deleting projects or changing application settings, without any CSRF protection implemented. Successful exploitation disrupts the integrity and availability of the application and its data.</t>
  </si>
  <si>
    <t>CVE-2025-2175</t>
  </si>
  <si>
    <t>A vulnerability was found in libzvbi up to 0.2.43. It has been rated as problematic. Affected by this issue is the function _vbi_strndup_iconv. The manipulation leads to integer overflow. The attack may be launched remotely. The exploit has been disclosed to the public and may be used. Upgrading to version 0.2.44 is able to address this issue. It is recommended to upgrade the affected component. The code maintainer was informed beforehand about the issues. She reacted very fast and highly professional.</t>
  </si>
  <si>
    <t>CVE-2025-25953</t>
  </si>
  <si>
    <t>Serosoft Solutions Pvt Ltd Academia Student Information System (SIS) EagleR v1.0.118 was discovered to contain an Azure JWT access token exposure. This vulnerability allows authenticated attackers to escalate privileges and access sensitive information.</t>
  </si>
  <si>
    <t>CVE-2025-25983</t>
  </si>
  <si>
    <t>An issue in Macro-video Technologies Co.,Ltd V380 Pro android application 2.1.44 and V380 Pro android application 2.1.64 allows an attacker to obtain sensitive information via the QE code based sharing component.</t>
  </si>
  <si>
    <t>CVE-2025-2190</t>
  </si>
  <si>
    <t>The mobile application (com.transsnet.store) has a man-in-the-middle attack vulnerability, which may lead to code injection risks.</t>
  </si>
  <si>
    <t>CVE-2025-22118</t>
  </si>
  <si>
    <t>In the Linux kernel, the following vulnerability has been resolved:
ice: validate queue quanta parameters to prevent OOB access
Add queue wraparound prevention in quanta configuration.
Ensure end_qid does not overflow by validating start_qid and num_queues.</t>
  </si>
  <si>
    <t>CVE-2025-3496</t>
  </si>
  <si>
    <t>An unauthenticated remote attacker can cause a buffer overflow which could lead to unexpected behaviour or DoS via Bluetooth or RS-232 interface.</t>
  </si>
  <si>
    <t>CVE-2025-39472</t>
  </si>
  <si>
    <t>Cross-Site Request Forgery (CSRF) vulnerability in WPWeb WooCommerce Social Login allows Cross Site Request Forgery.This issue affects WooCommerce Social Login: from n/a through 2.8.2.</t>
  </si>
  <si>
    <t>CVE-2025-39512</t>
  </si>
  <si>
    <t>Cross-Site Request Forgery (CSRF) vulnerability in Yuya Hoshino Bulk Term Editor allows Cross Site Request Forgery. This issue affects Bulk Term Editor: from n/a through 1.1.4.</t>
  </si>
  <si>
    <t>CVE-2025-39513</t>
  </si>
  <si>
    <t>Missing Authorization vulnerability in ActiveDEMAND Online Agency Marketing Automation ActiveDEMAND allows Accessing Functionality Not Properly Constrained by ACLs. This issue affects ActiveDEMAND: from n/a through 0.2.46.</t>
  </si>
  <si>
    <t>CVE-2025-39514</t>
  </si>
  <si>
    <t>Improper Neutralization of Input During Web Page Generation ('Cross-site Scripting') vulnerability in Asgaros Asgaros Forum allows Stored XSS. This issue affects Asgaros Forum: from n/a through 3.0.0.</t>
  </si>
  <si>
    <t>CVE-2025-42600</t>
  </si>
  <si>
    <t>This vulnerability exists in Meon KYC solutions due to missing restrictions on the number of incorrect One-Time Password (OTP) attempts through certain API endpoints of login process. A remote attacker could exploit this vulnerability by performing a brute force attack on OTP, which could lead to gain unauthorized access to other user accounts.</t>
  </si>
  <si>
    <t>CVE-2025-42601</t>
  </si>
  <si>
    <t>This vulnerability exists in Meon KYC solutions due to insufficient server-side validation of the Captcha in certain API endpoints. A remote attacker could exploit this vulnerability by intercepting the request and removing the Captcha parameter leading to bypassing the Captcha verification mechanism.</t>
  </si>
  <si>
    <t>CVE-2025-39515</t>
  </si>
  <si>
    <t>Improper Neutralization of Input During Web Page Generation ('Cross-site Scripting') vulnerability in tnomi Attendance Manager allows Stored XSS. This issue affects Attendance Manager: from n/a through 0.6.2.</t>
  </si>
  <si>
    <t>CVE-2011-5231</t>
  </si>
  <si>
    <t>Rejected reason: DO NOT USE THIS CANDIDATE NUMBER.  ConsultIDs: CVE-2012-0023.  Reason: This candidate is a duplicate of CVE-2012-0023.  Notes: All CVE users should reference CVE-2012-0023 instead of this candidate.  All references and descriptions in this candidate have been removed to prevent accidental usage</t>
  </si>
  <si>
    <t>CVE-2011-5232</t>
  </si>
  <si>
    <t>Rejected reason: DO NOT USE THIS CANDIDATE NUMBER.  ConsultIDs: CVE-2012-0025.  Reason: This candidate is a duplicate of CVE-2012-0025.  Notes: All CVE users should reference CVE-2012-0025 instead of this candidate.  All references and descriptions in this candidate have been removed to prevent accidental usage</t>
  </si>
  <si>
    <t>CVE-2025-39516</t>
  </si>
  <si>
    <t>Improper Neutralization of Input During Web Page Generation ('Cross-site Scripting') vulnerability in Alan Petersen Author WIP Progress Bar allows DOM-Based XSS. This issue affects Author WIP Progress Bar: from n/a through 1.0.</t>
  </si>
  <si>
    <t>CVE-2025-42603</t>
  </si>
  <si>
    <t>This vulnerability exists in the Meon KYC solutions due to transmission of sensitive data in plain text within the response payloads of certain API endpoints. An authenticated remote attacker could exploit this vulnerability by intercepting API response that contains unencrypted sensitive information belonging to other users.
Successful exploitation of this vulnerability could allow remote attacker to impersonate the target user and gain unauthorized access to the user account.</t>
  </si>
  <si>
    <t>CVE-2025-39517</t>
  </si>
  <si>
    <t>Cross-Site Request Forgery (CSRF) vulnerability in WP Map Plugins Basic Interactive World Map allows Cross Site Request Forgery. This issue affects Basic Interactive World Map: from n/a through 2.7.</t>
  </si>
  <si>
    <t>CVE-2012-5979</t>
  </si>
  <si>
    <t>Rejected reason: DO NOT USE THIS CANDIDATE NUMBER. ConsultIDs: CVE-2012-5079.  Reason: This candidate is a duplicate of CVE-2012-5079.  A typo caused the wrong ID to be used.  Notes: All CVE users should reference CVE-2012-5079 instead of this candidate.  All references and descriptions in this candidate have been removed to prevent accidental usage</t>
  </si>
  <si>
    <t>CVE-2025-39518</t>
  </si>
  <si>
    <t>Improper Neutralization of Special Elements used in an SQL Command ('SQL Injection') vulnerability in RedefiningTheWeb BMA Lite allows SQL Injection. This issue affects BMA Lite: from n/a through 1.4.2.</t>
  </si>
  <si>
    <t>CVE-2025-39520</t>
  </si>
  <si>
    <t>Improper Neutralization of Input During Web Page Generation ('Cross-site Scripting') vulnerability in WP Wham Checkout Files Upload for WooCommerce allows Stored XSS. This issue affects Checkout Files Upload for WooCommerce: from n/a through 2.2.0.</t>
  </si>
  <si>
    <t>CVE-2025-43947</t>
  </si>
  <si>
    <t>Codemers KLIMS 1.6.DEV lacks a proper access control mechanism, allowing a normal KLIMS user to perform all the actions that an admin can perform, such as modifying the configuration, creating a user, uploading files, etc.</t>
  </si>
  <si>
    <t>CVE-2024-6878</t>
  </si>
  <si>
    <t>Files or Directories Accessible to External Parties vulnerability in Eliz Software Panel allows Collect Data from Common Resource Locations.This issue affects Panel: before v2.3.24.</t>
  </si>
  <si>
    <t>CVE-2024-41051</t>
  </si>
  <si>
    <t>In the Linux kernel, the following vulnerability has been resolved:
cachefiles: wait for ondemand_object_worker to finish when dropping object
When queuing ondemand_object_worker() to re-open the object,
cachefiles_object is not pinned. The cachefiles_object may be freed when
the pending read request is completed intentionally and the related
erofs is umounted. If ondemand_object_worker() runs after the object is
freed, it will incur use-after-free problem as shown below.
process A  processs B  process C  process D
cachefiles_ondemand_send_req()
// send a read req X
// wait for its completion
           // close ondemand fd
           cachefiles_ondemand_fd_release()
           // set object as CLOSE
                       cachefiles_ondemand_daemon_read()
                       // set object as REOPENING
                       queue_work(fscache_wq, &amp;info-&gt;ondemand_work)
                                // close /dev/cachefiles
                                cachefiles_daemon_release
                                cachefiles_flush_reqs
                                complete(&amp;req-&gt;done)
// read req X is completed
// umount the erofs fs
cachefiles_put_object()
// object will be freed
cachefiles_ondemand_deinit_obj_info()
kmem_cache_free(object)
                       // both info and object are freed
                       ondemand_object_worker()
When dropping an object, it is no longer necessary to reopen the object,
so use cancel_work_sync() to cancel or wait for ondemand_object_worker()
to finish.</t>
  </si>
  <si>
    <t>CVE-2024-41056</t>
  </si>
  <si>
    <t>In the Linux kernel, the following vulnerability has been resolved:
firmware: cs_dsp: Use strnlen() on name fields in V1 wmfw files
Use strnlen() instead of strlen() on the algorithm and coefficient name
string arrays in V1 wmfw files.
In V1 wmfw files the name is a NUL-terminated string in a fixed-size
array. cs_dsp should protect against overrunning the array if the NUL
terminator is missing.</t>
  </si>
  <si>
    <t>CVE-2024-41068</t>
  </si>
  <si>
    <t>In the Linux kernel, the following vulnerability has been resolved:
s390/sclp: Fix sclp_init() cleanup on failure
If sclp_init() fails it only partially cleans up: if there are multiple
failing calls to sclp_init() sclp_state_change_event will be added several
times to sclp_reg_list, which results in the following warning:
------------[ cut here ]------------
list_add double add: new=000003ffe1598c10, prev=000003ffe1598bf0, next=000003ffe1598c10.
WARNING: CPU: 0 PID: 1 at lib/list_debug.c:35 __list_add_valid_or_report+0xde/0xf8
CPU: 0 PID: 1 Comm: swapper/0 Not tainted 6.10.0-rc3
Krnl PSW : 0404c00180000000 000003ffe0d6076a (__list_add_valid_or_report+0xe2/0xf8)
           R:0 T:1 IO:0 EX:0 Key:0 M:1 W:0 P:0 AS:3 CC:0 PM:0 RI:0 EA:3
...
Call Trace:
 [&lt;000003ffe0d6076a&gt;] __list_add_valid_or_report+0xe2/0xf8
([&lt;000003ffe0d60766&gt;] __list_add_valid_or_report+0xde/0xf8)
 [&lt;000003ffe0a8d37e&gt;] sclp_init+0x40e/0x450
 [&lt;000003ffe00009f2&gt;] do_one_initcall+0x42/0x1e0
 [&lt;000003ffe15b77a6&gt;] do_initcalls+0x126/0x150
 [&lt;000003ffe15b7a0a&gt;] kernel_init_freeable+0x1ba/0x1f8
 [&lt;000003ffe0d6650e&gt;] kernel_init+0x2e/0x180
 [&lt;000003ffe000301c&gt;] __ret_from_fork+0x3c/0x60
 [&lt;000003ffe0d759ca&gt;] ret_from_fork+0xa/0x30
Fix this by removing sclp_state_change_event from sclp_reg_list when
sclp_init() fails.</t>
  </si>
  <si>
    <t>CVE-2024-41067</t>
  </si>
  <si>
    <t>In the Linux kernel, the following vulnerability has been resolved:
btrfs: scrub: handle RST lookup error correctly
[BUG]
When running btrfs/060 with forced RST feature, it would crash the
following ASSERT() inside scrub_read_endio():
	ASSERT(sector_nr &lt; stripe-&gt;nr_sectors);
Before that, we would have tree dump from
btrfs_get_raid_extent_offset(), as we failed to find the RST entry for
the range.
[CAUSE]
Inside scrub_submit_extent_sector_read() every time we allocated a new
bbio we immediately called btrfs_map_block() to make sure there was some
RST range covering the scrub target.
But if btrfs_map_block() fails, we immediately call endio for the bbio,
while the bbio is newly allocated, it's completely empty.
Then inside scrub_read_endio(), we go through the bvecs to find
the sector number (as bi_sector is no longer reliable if the bio is
submitted to lower layers).
And since the bio is empty, such bvecs iteration would not find any
sector matching the sector, and return sector_nr == stripe-&gt;nr_sectors,
triggering the ASSERT().
[FIX]
Instead of calling btrfs_map_block() after allocating a new bbio, call
btrfs_map_block() first.
Since our only objective of calling btrfs_map_block() is only to update
stripe_len, there is really no need to do that after btrfs_alloc_bio().
This new timing would avoid the problem of handling empty bbio
completely, and in fact fixes a possible race window for the old code,
where if the submission thread is the only owner of the pending_io, the
scrub would never finish (since we didn't decrease the pending_io
counter).
Although the root cause of RST lookup failure still needs to be
addressed.</t>
  </si>
  <si>
    <t>CVE-2024-41065</t>
  </si>
  <si>
    <t>In the Linux kernel, the following vulnerability has been resolved:
powerpc/pseries: Whitelist dtl slub object for copying to userspace
Reading the dispatch trace log from /sys/kernel/debug/powerpc/dtl/cpu-*
results in a BUG() when the config CONFIG_HARDENED_USERCOPY is enabled as
shown below.
    kernel BUG at mm/usercopy.c:102!
    Oops: Exception in kernel mode, sig: 5 [#1]
    LE PAGE_SIZE=64K MMU=Radix SMP NR_CPUS=2048 NUMA pSeries
    Modules linked in: xfs libcrc32c dm_service_time sd_mod t10_pi sg ibmvfc
    scsi_transport_fc ibmveth pseries_wdt dm_multipath dm_mirror dm_region_hash dm_log dm_mod fuse
    CPU: 27 PID: 1815 Comm: python3 Not tainted 6.10.0-rc3 #85
    Hardware name: IBM,9040-MRX POWER10 (raw) 0x800200 0xf000006 of:IBM,FW1060.00 (NM1060_042) hv:phyp pSeries
    NIP:  c0000000005d23d4 LR: c0000000005d23d0 CTR: 00000000006ee6f8
    REGS: c000000120c078c0 TRAP: 0700   Not tainted  (6.10.0-rc3)
    MSR:  8000000000029033 &lt;SF,EE,ME,IR,DR,RI,LE&gt;  CR: 2828220f  XER: 0000000e
    CFAR: c0000000001fdc80 IRQMASK: 0
    [ ... GPRs omitted ... ]
    NIP [c0000000005d23d4] usercopy_abort+0x78/0xb0
    LR [c0000000005d23d0] usercopy_abort+0x74/0xb0
    Call Trace:
     usercopy_abort+0x74/0xb0 (unreliable)
     __check_heap_object+0xf8/0x120
     check_heap_object+0x218/0x240
     __check_object_size+0x84/0x1a4
     dtl_file_read+0x17c/0x2c4
     full_proxy_read+0x8c/0x110
     vfs_read+0xdc/0x3a0
     ksys_read+0x84/0x144
     system_call_exception+0x124/0x330
     system_call_vectored_common+0x15c/0x2ec
    --- interrupt: 3000 at 0x7fff81f3ab34
Commit 6d07d1cd300f ("usercopy: Restrict non-usercopy caches to size 0")
requires that only whitelisted areas in slab/slub objects can be copied to
userspace when usercopy hardening is enabled using CONFIG_HARDENED_USERCOPY.
Dtl contains hypervisor dispatch events which are expected to be read by
privileged users. Hence mark this safe for user access.
Specify useroffset=0 and usersize=DISPATCH_LOG_BYTES to whitelist the
entire object.</t>
  </si>
  <si>
    <t>CVE-2024-41078</t>
  </si>
  <si>
    <t>In the Linux kernel, the following vulnerability has been resolved:
btrfs: qgroup: fix quota root leak after quota disable failure
If during the quota disable we fail when cleaning the quota tree or when
deleting the root from the root tree, we jump to the 'out' label without
ever dropping the reference on the quota root, resulting in a leak of the
root since fs_info-&gt;quota_root is no longer pointing to the root (we have
set it to NULL just before those steps).
Fix this by always doing a btrfs_put_root() call under the 'out' label.
This is a problem that exists since qgroups were first added in 2012 by
commit bed92eae26cc ("Btrfs: qgroup implementation and prototypes"), but
back then we missed a kfree on the quota root and free_extent_buffer()
calls on its root and commit root nodes, since back then roots were not
yet reference counted.</t>
  </si>
  <si>
    <t>CVE-2024-41074</t>
  </si>
  <si>
    <t>In the Linux kernel, the following vulnerability has been resolved:
cachefiles: Set object to close if ondemand_id &lt; 0 in copen
If copen is maliciously called in the user mode, it may delete the request
corresponding to the random id. And the request may have not been read yet.
Note that when the object is set to reopen, the open request will be done
with the still reopen state in above case. As a result, the request
corresponding to this object is always skipped in select_req function, so
the read request is never completed and blocks other process.
Fix this issue by simply set object to close if its id &lt; 0 in copen.</t>
  </si>
  <si>
    <t>CVE-2024-41075</t>
  </si>
  <si>
    <t>In the Linux kernel, the following vulnerability has been resolved:
cachefiles: add consistency check for copen/cread
This prevents malicious processes from completing random copen/cread
requests and crashing the system. Added checks are listed below:
  * Generic, copen can only complete open requests, and cread can only
    complete read requests.
  * For copen, ondemand_id must not be 0, because this indicates that the
    request has not been read by the daemon.
  * For cread, the object corresponding to fd and req should be the same.</t>
  </si>
  <si>
    <t>CVE-2024-41079</t>
  </si>
  <si>
    <t>In the Linux kernel, the following vulnerability has been resolved:
nvmet: always initialize cqe.result
The spec doesn't mandate that the first two double words (aka results)
for the command queue entry need to be set to 0 when they are not
used (not specified). Though, the target implemention returns 0 for TCP
and FC but not for RDMA.
Let's make RDMA behave the same and thus explicitly initializing the
result field. This prevents leaking any data from the stack.</t>
  </si>
  <si>
    <t>CVE-2024-41082</t>
  </si>
  <si>
    <t>In the Linux kernel, the following vulnerability has been resolved:
nvme-fabrics: use reserved tag for reg read/write command
In some scenarios, if too many commands are issued by nvme command in
the same time by user tasks, this may exhaust all tags of admin_q. If
a reset (nvme reset or IO timeout) occurs before these commands finish,
reconnect routine may fail to update nvme regs due to insufficient tags,
which will cause kernel hang forever. In order to workaround this issue,
maybe we can let reg_read32()/reg_read64()/reg_write32() use reserved
tags. This maybe safe for nvmf:
1. For the disable ctrl path,  we will not issue connect command
2. For the enable ctrl / fw activate path, since connect and reg_xx()
   are called serially.
So the reserved tags may still be enough while reg_xx() use reserved tags.</t>
  </si>
  <si>
    <t>CVE-2024-41081</t>
  </si>
  <si>
    <t>In the Linux kernel, the following vulnerability has been resolved:
ila: block BH in ila_output()
As explained in commit 1378817486d6 ("tipc: block BH
before using dst_cache"), net/core/dst_cache.c
helpers need to be called with BH disabled.
ila_output() is called from lwtunnel_output()
possibly from process context, and under rcu_read_lock().
We might be interrupted by a softirq, re-enter ila_output()
and corrupt dst_cache data structures.
Fix the race by using local_bh_disable().</t>
  </si>
  <si>
    <t>CVE-2024-6576</t>
  </si>
  <si>
    <t>Improper Authentication vulnerability in Progress MOVEit Transfer (SFTP module) can lead to Privilege Escalation.This issue affects MOVEit Transfer: from 2023.0.0 before 2023.0.12, from 2023.1.0 before 2023.1.7, from 2024.0.0 before 2024.0.3.</t>
  </si>
  <si>
    <t>CVE-2024-7915</t>
  </si>
  <si>
    <t>The application Sensei Mac Cleaner contains a local privilege escalation vulnerability, allowing an attacker to perform multiple operations as the root user. These operations include arbitrary file deletion and writing, loading and unloading daemons, manipulating file permissions, and loading extensions, among other actions.
The vulnerable module org.cindori.SenseiHelper can be contacted via XPC. While the module performs client validation, it relies on the client's PID obtained through the public processIdentifier property of the NSXPCConnection class. This approach makes the module susceptible to a PID Reuse Attack, enabling an attacker to impersonate a legitimate client and send crafted XPC messages to invoke arbitrary methods exposed by the HelperProtocol interface.</t>
  </si>
  <si>
    <t>CVE-2025-28894</t>
  </si>
  <si>
    <t>Cross-Site Request Forgery (CSRF) vulnerability in frucomerci List of Posts from each Category plugin for WordPress allows Stored XSS. This issue affects List of Posts from each Category plugin for WordPress: from n/a through 2.0.</t>
  </si>
  <si>
    <t>CVE-2025-28895</t>
  </si>
  <si>
    <t>Improper Neutralization of Input During Web Page Generation ('Cross-site Scripting') vulnerability in sumanbiswas013 Custom top bar allows Stored XSS. This issue affects Custom top bar: from n/a through 2.0.2.</t>
  </si>
  <si>
    <t>CVE-2025-28896</t>
  </si>
  <si>
    <t>URL Redirection to Untrusted Site ('Open Redirect') vulnerability in Akshar Soft Solutions AS English Admin allows Phishing. This issue affects AS English Admin: from n/a through 1.0.0.</t>
  </si>
  <si>
    <t>CVE-2025-28897</t>
  </si>
  <si>
    <t>Cross-Site Request Forgery (CSRF) vulnerability in Steveorevo Domain Theme allows Stored XSS. This issue affects Domain Theme: from n/a through 1.3.</t>
  </si>
  <si>
    <t>CVE-2025-28905</t>
  </si>
  <si>
    <t>Improper Neutralization of Input During Web Page Generation ('Cross-site Scripting') vulnerability in Chaser324 Featured Posts Grid allows Stored XSS. This issue affects Featured Posts Grid: from n/a through 1.7.</t>
  </si>
  <si>
    <t>CVE-2025-28906</t>
  </si>
  <si>
    <t>Improper Neutralization of Input During Web Page Generation ('Cross-site Scripting') vulnerability in Thiago S.F. Skitter Slideshow allows Stored XSS. This issue affects Skitter Slideshow: from n/a through 2.5.2.</t>
  </si>
  <si>
    <t>CVE-2025-28907</t>
  </si>
  <si>
    <t>Improper Neutralization of Input During Web Page Generation ('Cross-site Scripting') vulnerability in Rahul Arora WP Last Modified allows Stored XSS. This issue affects WP Last Modified: from n/a through 0.1.</t>
  </si>
  <si>
    <t>CVE-2025-28908</t>
  </si>
  <si>
    <t>Improper Neutralization of Input During Web Page Generation ('Cross-site Scripting') vulnerability in pipdig pipDisqus allows Stored XSS. This issue affects pipDisqus: from n/a through 1.6.</t>
  </si>
  <si>
    <t>CVE-2025-28909</t>
  </si>
  <si>
    <t>Cross-Site Request Forgery (CSRF) vulnerability in edwardw WP No-Bot Question allows Cross Site Request Forgery. This issue affects WP No-Bot Question: from n/a through 0.1.7.</t>
  </si>
  <si>
    <t>CVE-2025-28238</t>
  </si>
  <si>
    <t>Improper session management in Elber REBLE310 Firmware v5.5.1.R , Equipment Model: REBLE310/RX10/4ASI allows attackers to execute a session hijacking attack.</t>
  </si>
  <si>
    <t>CVE-2025-39469</t>
  </si>
  <si>
    <t>Improper Neutralization of Input During Web Page Generation ('Cross-site Scripting') vulnerability in Pantherius Modal Survey allows Reflected XSS.This issue affects Modal Survey: from n/a through 2.0.2.0.1.</t>
  </si>
  <si>
    <t>CVE-2025-28910</t>
  </si>
  <si>
    <t>Cross-Site Request Forgery (CSRF) vulnerability in Ravinder Khurana WP Hide Admin Bar allows Cross Site Request Forgery. This issue affects WP Hide Admin Bar: from n/a through 2.0.</t>
  </si>
  <si>
    <t>CVE-2025-28913</t>
  </si>
  <si>
    <t>Cross-Site Request Forgery (CSRF) vulnerability in Aftab Ali Muni WP Add Active Class To Menu Item allows Cross Site Request Forgery. This issue affects WP Add Active Class To Menu Item: from n/a through 1.0.</t>
  </si>
  <si>
    <t>CVE-2024-7561</t>
  </si>
  <si>
    <t>The The Next theme for WordPress is vulnerable to PHP Object Injection in all versions up to, and including, 1.1.0 via deserialization of untrusted input from the wpeden_post_meta post meta value. This makes it possible for authenticated attackers, with Contributor-level access and above, to inject a PHP Object. No known POP chain is present in the vulnerable software. If a POP chain is present via an additional plugin or theme installed on the target system, it could allow the attacker to delete arbitrary files, retrieve sensitive data, or execute code.</t>
  </si>
  <si>
    <t>CVE-2025-28914</t>
  </si>
  <si>
    <t>Improper Neutralization of Input During Web Page Generation ('Cross-site Scripting') vulnerability in Ajay Sharma wordpress login form to anywhere allows Stored XSS. This issue affects wordpress login form to anywhere: from n/a through 0.2.</t>
  </si>
  <si>
    <t>CVE-2024-9928</t>
  </si>
  <si>
    <t>A vulnerability exists in NSD570 login panel that does not restrict excessive authentication attempts. If exploited, this could
cause account takeover and unauthorized access to the system
when an attacker conducts brute-force attacks against the
equipment login. Note that the system supports only one concurrent session and implements a delay of more than a second
between failed login attempts making it difficult to automate the
attacks.</t>
  </si>
  <si>
    <t>CVE-2025-28915</t>
  </si>
  <si>
    <t>Unrestricted Upload of File with Dangerous Type vulnerability in Theme Egg ThemeEgg ToolKit allows Upload a Web Shell to a Web Server. This issue affects ThemeEgg ToolKit: from n/a through 1.2.9.</t>
  </si>
  <si>
    <t>CVE-2025-28922</t>
  </si>
  <si>
    <t>Cross-Site Request Forgery (CSRF) vulnerability in Terence D. Go To Top allows Stored XSS. This issue affects Go To Top: from n/a through 0.0.8.</t>
  </si>
  <si>
    <t>CVE-2025-28923</t>
  </si>
  <si>
    <t>Cross-Site Request Forgery (CSRF) vulnerability in philippe No Disposable Email allows Stored XSS. This issue affects No Disposable Email: from n/a through 2.5.1.</t>
  </si>
  <si>
    <t>CVE-2025-1795</t>
  </si>
  <si>
    <t>During an address list folding when a separating comma ends up on a folded line and that line is to be unicode-encoded then the separator itself is also unicode-encoded. Expected behavior is that the separating comma remains a plan comma. This can result in the address header being misinterpreted by some mail servers.</t>
  </si>
  <si>
    <t>CVE-2012-5239</t>
  </si>
  <si>
    <t>Rejected reason: DO NOT USE THIS CANDIDATE NUMBER.  ConsultIDs: CVE-2012-3548.  Reason: This candidate is a reservation duplicate of CVE-2012-3548.  Notes: All CVE users should reference CVE-2012-3548 instead of this candidate.  All references and descriptions in this candidate have been removed to prevent accidental usage</t>
  </si>
  <si>
    <t>CVE-2025-22119</t>
  </si>
  <si>
    <t>In the Linux kernel, the following vulnerability has been resolved:
wifi: cfg80211: init wiphy_work before allocating rfkill fails
syzbort reported a uninitialize wiphy_work_lock in cfg80211_dev_free. [1]
After rfkill allocation fails, the wiphy release process will be performed,
which will cause cfg80211_dev_free to access the uninitialized wiphy_work
related data.
Move the initialization of wiphy_work to before rfkill initialization to
avoid this issue.
[1]
INFO: trying to register non-static key.
The code is fine but needs lockdep annotation, or maybe
you didn't initialize this object before use?
turning off the locking correctness validator.
CPU: 0 UID: 0 PID: 5935 Comm: syz-executor550 Not tainted 6.14.0-rc6-syzkaller-00103-g4003c9e78778 #0
Hardware name: QEMU Standard PC (Q35 + ICH9, 2009), BIOS 1.16.3-debian-1.16.3-2~bpo12+1 04/01/2014
Call Trace:
 &lt;TASK&gt;
 __dump_stack lib/dump_stack.c:94 [inline]
 dump_stack_lvl+0x116/0x1f0 lib/dump_stack.c:120
 assign_lock_key kernel/locking/lockdep.c:983 [inline]
 register_lock_class+0xc39/0x1240 kernel/locking/lockdep.c:1297
 __lock_acquire+0x135/0x3c40 kernel/locking/lockdep.c:5103
 lock_acquire.part.0+0x11b/0x380 kernel/locking/lockdep.c:5851
 __raw_spin_lock_irqsave include/linux/spinlock_api_smp.h:110 [inline]
 _raw_spin_lock_irqsave+0x3a/0x60 kernel/locking/spinlock.c:162
 cfg80211_dev_free+0x30/0x3d0 net/wireless/core.c:1196
 device_release+0xa1/0x240 drivers/base/core.c:2568
 kobject_cleanup lib/kobject.c:689 [inline]
 kobject_release lib/kobject.c:720 [inline]
 kref_put include/linux/kref.h:65 [inline]
 kobject_put+0x1e4/0x5a0 lib/kobject.c:737
 put_device+0x1f/0x30 drivers/base/core.c:3774
 wiphy_free net/wireless/core.c:1224 [inline]
 wiphy_new_nm+0x1c1f/0x2160 net/wireless/core.c:562
 ieee80211_alloc_hw_nm+0x1b7a/0x2260 net/mac80211/main.c:835
 mac80211_hwsim_new_radio+0x1d6/0x54e0 drivers/net/wireless/virtual/mac80211_hwsim.c:5185
 hwsim_new_radio_nl+0xb42/0x12b0 drivers/net/wireless/virtual/mac80211_hwsim.c:6242
 genl_family_rcv_msg_doit+0x202/0x2f0 net/netlink/genetlink.c:1115
 genl_family_rcv_msg net/netlink/genetlink.c:1195 [inline]
 genl_rcv_msg+0x565/0x800 net/netlink/genetlink.c:1210
 netlink_rcv_skb+0x16b/0x440 net/netlink/af_netlink.c:2533
 genl_rcv+0x28/0x40 net/netlink/genetlink.c:1219
 netlink_unicast_kernel net/netlink/af_netlink.c:1312 [inline]
 netlink_unicast+0x53c/0x7f0 net/netlink/af_netlink.c:1338
 netlink_sendmsg+0x8b8/0xd70 net/netlink/af_netlink.c:1882
 sock_sendmsg_nosec net/socket.c:718 [inline]
 __sock_sendmsg net/socket.c:733 [inline]
 ____sys_sendmsg+0xaaf/0xc90 net/socket.c:2573
 ___sys_sendmsg+0x135/0x1e0 net/socket.c:2627
 __sys_sendmsg+0x16e/0x220 net/socket.c:2659
 do_syscall_x64 arch/x86/entry/common.c:52 [inline]
 do_syscall_64+0xcd/0x250 arch/x86/entry/common.c:83
Close: https://syzkaller.appspot.com/bug?extid=aaf0488c83d1d5f4f029</t>
  </si>
  <si>
    <t>CVE-2025-22121</t>
  </si>
  <si>
    <t>In the Linux kernel, the following vulnerability has been resolved:
ext4: fix out-of-bound read in ext4_xattr_inode_dec_ref_all()
There's issue as follows:
BUG: KASAN: use-after-free in ext4_xattr_inode_dec_ref_all+0x6ff/0x790
Read of size 4 at addr ffff88807b003000 by task syz-executor.0/15172
CPU: 3 PID: 15172 Comm: syz-executor.0
Call Trace:
 __dump_stack lib/dump_stack.c:82 [inline]
 dump_stack+0xbe/0xfd lib/dump_stack.c:123
 print_address_description.constprop.0+0x1e/0x280 mm/kasan/report.c:400
 __kasan_report.cold+0x6c/0x84 mm/kasan/report.c:560
 kasan_report+0x3a/0x50 mm/kasan/report.c:585
 ext4_xattr_inode_dec_ref_all+0x6ff/0x790 fs/ext4/xattr.c:1137
 ext4_xattr_delete_inode+0x4c7/0xda0 fs/ext4/xattr.c:2896
 ext4_evict_inode+0xb3b/0x1670 fs/ext4/inode.c:323
 evict+0x39f/0x880 fs/inode.c:622
 iput_final fs/inode.c:1746 [inline]
 iput fs/inode.c:1772 [inline]
 iput+0x525/0x6c0 fs/inode.c:1758
 ext4_orphan_cleanup fs/ext4/super.c:3298 [inline]
 ext4_fill_super+0x8c57/0xba40 fs/ext4/super.c:5300
 mount_bdev+0x355/0x410 fs/super.c:1446
 legacy_get_tree+0xfe/0x220 fs/fs_context.c:611
 vfs_get_tree+0x8d/0x2f0 fs/super.c:1576
 do_new_mount fs/namespace.c:2983 [inline]
 path_mount+0x119a/0x1ad0 fs/namespace.c:3316
 do_mount+0xfc/0x110 fs/namespace.c:3329
 __do_sys_mount fs/namespace.c:3540 [inline]
 __se_sys_mount+0x219/0x2e0 fs/namespace.c:3514
 do_syscall_64+0x33/0x40 arch/x86/entry/common.c:46
 entry_SYSCALL_64_after_hwframe+0x67/0xd1
Memory state around the buggy address:
 ffff88807b002f00: 00 00 00 00 00 00 00 00 00 00 00 00 00 00 00 00
 ffff88807b002f80: 00 00 00 00 00 00 00 00 00 00 00 00 00 00 00 00
&gt;ffff88807b003000: ff ff ff ff ff ff ff ff ff ff ff ff ff ff ff ff
                   ^
 ffff88807b003080: ff ff ff ff ff ff ff ff ff ff ff ff ff ff ff ff
 ffff88807b003100: ff ff ff ff ff ff ff ff ff ff ff ff ff ff ff ff
Above issue happens as ext4_xattr_delete_inode() isn't check xattr
is valid if xattr is in inode.
To solve above issue call xattr_check_inode() check if xattr if valid
in inode. In fact, we can directly verify in ext4_iget_extra_inode(),
so that there is no divergent verification.</t>
  </si>
  <si>
    <t>CVE-2025-2659</t>
  </si>
  <si>
    <t>A vulnerability, which was classified as critical, was found in Project Worlds Online Time Table Generator 1.0. This affects an unknown part of the file /student/index.php. The manipulation of the argument e leads to sql injection. It is possible to initiate the attack remotely. The exploit has been disclosed to the public and may be used.</t>
  </si>
  <si>
    <t>CVE-2025-2660</t>
  </si>
  <si>
    <t>A vulnerability has been found in Project Worlds Online Time Table Generator 1.0 and classified as critical. This vulnerability affects unknown code of the file /admin/index.php. The manipulation of the argument e leads to sql injection. The attack can be initiated remotely. The exploit has been disclosed to the public and may be used.</t>
  </si>
  <si>
    <t>CVE-2025-2671</t>
  </si>
  <si>
    <t>A vulnerability was found in Yue Lao Blind Box 月老盲盒 up to 4.0. It has been declared as critical. This vulnerability affects the function base64image of the file /app/controller/Upload.php. The manipulation of the argument data leads to unrestricted upload. The attack can be initiated remotely. The exploit has been disclosed to the public and may be used.</t>
  </si>
  <si>
    <t>CVE-2025-22122</t>
  </si>
  <si>
    <t>In the Linux kernel, the following vulnerability has been resolved:
block: fix adding folio to bio
&gt;4GB folio is possible on some ARCHs, such as aarch64, 16GB hugepage
is supported, then 'offset' of folio can't be held in 'unsigned int',
cause warning in bio_add_folio_nofail() and IO failure.
Fix it by adjusting 'page' &amp; trimming 'offset' so that `-&gt;bi_offset` won't
be overflow, and folio can be added to bio successfully.</t>
  </si>
  <si>
    <t>CVE-2025-22123</t>
  </si>
  <si>
    <t>In the Linux kernel, the following vulnerability has been resolved:
f2fs: fix to avoid accessing uninitialized curseg
syzbot reports a f2fs bug as below:
F2FS-fs (loop3): Stopped filesystem due to reason: 7
kworker/u8:7: attempt to access beyond end of device
BUG: unable to handle page fault for address: ffffed1604ea3dfa
RIP: 0010:get_ckpt_valid_blocks fs/f2fs/segment.h:361 [inline]
RIP: 0010:has_curseg_enough_space fs/f2fs/segment.h:570 [inline]
RIP: 0010:__get_secs_required fs/f2fs/segment.h:620 [inline]
RIP: 0010:has_not_enough_free_secs fs/f2fs/segment.h:633 [inline]
RIP: 0010:has_enough_free_secs+0x575/0x1660 fs/f2fs/segment.h:649
 &lt;TASK&gt;
 f2fs_is_checkpoint_ready fs/f2fs/segment.h:671 [inline]
 f2fs_write_inode+0x425/0x540 fs/f2fs/inode.c:791
 write_inode fs/fs-writeback.c:1525 [inline]
 __writeback_single_inode+0x708/0x10d0 fs/fs-writeback.c:1745
 writeback_sb_inodes+0x820/0x1360 fs/fs-writeback.c:1976
 wb_writeback+0x413/0xb80 fs/fs-writeback.c:2156
 wb_do_writeback fs/fs-writeback.c:2303 [inline]
 wb_workfn+0x410/0x1080 fs/fs-writeback.c:2343
 process_one_work kernel/workqueue.c:3236 [inline]
 process_scheduled_works+0xa66/0x1840 kernel/workqueue.c:3317
 worker_thread+0x870/0xd30 kernel/workqueue.c:3398
 kthread+0x7a9/0x920 kernel/kthread.c:464
 ret_from_fork+0x4b/0x80 arch/x86/kernel/process.c:148
 ret_from_fork_asm+0x1a/0x30 arch/x86/entry/entry_64.S:244
Commit 8b10d3653735 ("f2fs: introduce FAULT_NO_SEGMENT") allows to trigger
no free segment fault in allocator, then it will update curseg-&gt;segno to
NULL_SEGNO, though, CP_ERROR_FLAG has been set, f2fs_write_inode() missed
to check the flag, and access invalid curseg-&gt;segno directly in below call
path, then resulting in panic:
- f2fs_write_inode
 - f2fs_is_checkpoint_ready
  - has_enough_free_secs
   - has_not_enough_free_secs
    - __get_secs_required
     - has_curseg_enough_space
      - get_ckpt_valid_blocks
      : access invalid curseg-&gt;segno
To avoid this issue, let's:
- check CP_ERROR_FLAG flag in prior to f2fs_is_checkpoint_ready() in
f2fs_write_inode().
- in has_curseg_enough_space(), save curseg-&gt;segno into a temp variable,
and verify its validation before use.</t>
  </si>
  <si>
    <t>CVE-2025-22124</t>
  </si>
  <si>
    <t>In the Linux kernel, the following vulnerability has been resolved:
md/md-bitmap: fix wrong bitmap_limit for clustermd when write sb
In clustermd, separate write-intent-bitmaps are used for each cluster
node:
0                    4k                     8k                    12k
-------------------------------------------------------------------
| idle                | md super            | bm super [0] + bits |
| bm bits[0, contd]   | bm super[1] + bits  | bm bits[1, contd]   |
| bm super[2] + bits  | bm bits [2, contd]  | bm super[3] + bits  |
| bm bits [3, contd]  |                     |                     |
So in node 1, pg_index in __write_sb_page() could equal to
bitmap-&gt;storage.file_pages. Then bitmap_limit will be calculated to
0. md_super_write() will be called with 0 size.
That means the first 4k sb area of node 1 will never be updated
through filemap_write_page().
This bug causes hang of mdadm/clustermd_tests/01r1_Grow_resize.
Here use (pg_index % bitmap-&gt;storage.file_pages) to make calculation
of bitmap_limit correct.</t>
  </si>
  <si>
    <t>CVE-2025-22125</t>
  </si>
  <si>
    <t>In the Linux kernel, the following vulnerability has been resolved:
md/raid1,raid10: don't ignore IO flags
If blk-wbt is enabled by default, it's found that raid write performance
is quite bad because all IO are throttled by wbt of underlying disks,
due to flag REQ_IDLE is ignored. And turns out this behaviour exist since
blk-wbt is introduced.
Other than REQ_IDLE, other flags should not be ignored as well, for
example REQ_META can be set for filesystems, clearing it can cause priority
reverse problems; And REQ_NOWAIT should not be cleared as well, because
io will wait instead of failing directly in underlying disks.
Fix those problems by keep IO flags from master bio.
Fises: f51d46d0e7cb ("md: add support for REQ_NOWAIT")</t>
  </si>
  <si>
    <t>CVE-2025-22128</t>
  </si>
  <si>
    <t>In the Linux kernel, the following vulnerability has been resolved:
wifi: ath12k: Clear affinity hint before calling ath12k_pci_free_irq() in error path
If a shared IRQ is used by the driver due to platform limitation, then the
IRQ affinity hint is set right after the allocation of IRQ vectors in
ath12k_pci_msi_alloc(). This does no harm unless one of the functions
requesting the IRQ fails and attempt to free the IRQ.
This may end up with a warning from the IRQ core that is expecting the
affinity hint to be cleared before freeing the IRQ:
kernel/irq/manage.c:
	/* make sure affinity_hint is cleaned up */
	if (WARN_ON_ONCE(desc-&gt;affinity_hint))
		desc-&gt;affinity_hint = NULL;
So to fix this issue, clear the IRQ affinity hint before calling
ath12k_pci_free_irq() in the error path. The affinity will be cleared once
again further down the error path due to code organization, but that does
no harm.</t>
  </si>
  <si>
    <t>CVE-2025-22247</t>
  </si>
  <si>
    <t>VMware Tools contains an insecure file handling vulnerability. A malicious actor with non-administrative privileges on a guest VM may tamper the local files to trigger insecure file operations within that VM.</t>
  </si>
  <si>
    <t>CVE-2025-22370</t>
  </si>
  <si>
    <t>Many fields for the web configuration interface of the firmware for Mennekes Smart / Premium Chargingpoints can be abused to execute arbitrary SQL commands because the values are insufficiently neutralized.</t>
  </si>
  <si>
    <t>CVE-2025-2291</t>
  </si>
  <si>
    <t>Password can be used past expiry in PgBouncer due to auth_query not taking into account Postgres its VALID UNTIL value, which allows an attacker to log in with an already expired password</t>
  </si>
  <si>
    <t>CVE-2012-5311</t>
  </si>
  <si>
    <t>Rejected reason: DO NOT USE THIS CANDIDATE NUMBER.  ConsultIDs: CVE-2012-0227.  Reason: This candidate is a duplicate of CVE-2012-0227.  Notes: All CVE users should reference CVE-2012-0227 instead of this candidate.  All references and descriptions in this candidate have been removed to prevent accidental usage</t>
  </si>
  <si>
    <t>CVE-2025-31328</t>
  </si>
  <si>
    <t>SAP Learning Solution is vulnerable to Cross-Site Request Forgery (CSRF), allowing an attacker to trick authenticated user into sending unintended requests to the server. GET-based OData function is named in a way that it violates the expected behaviour. This issue could impact both the confidentiality and integrity of the application without affecting the availability.</t>
  </si>
  <si>
    <t>CVE-2025-31334</t>
  </si>
  <si>
    <t>Issue that bypasses the "Mark of the Web" security warning function for files when opening a symbolic link that points to an executable file exists in WinRAR versions prior to 7.11. If a symbolic link specially crafted by an attacker is opened on the affected product, arbitrary code may be executed.</t>
  </si>
  <si>
    <t>CVE-2025-2294</t>
  </si>
  <si>
    <t>The Kubio AI Page Builder plugin for WordPress is vulnerable to Local File Inclusion in all versions up to, and including, 2.5.1 via thekubio_hybrid_theme_load_template function. This makes it possible for unauthenticated attackers to include and execute arbitrary files on the server, allowing the execution of any PHP code in those files. This can be used to bypass access controls, obtain sensitive data, or achieve code execution in cases where images and other “safe” file types can be uploaded and included.</t>
  </si>
  <si>
    <t>CVE-2025-23129</t>
  </si>
  <si>
    <t>In the Linux kernel, the following vulnerability has been resolved:
wifi: ath11k: Clear affinity hint before calling ath11k_pcic_free_irq() in error path
If a shared IRQ is used by the driver due to platform limitation, then the
IRQ affinity hint is set right after the allocation of IRQ vectors in
ath11k_pci_alloc_msi(). This does no harm unless one of the functions
requesting the IRQ fails and attempt to free the IRQ. This results in the
below warning:
WARNING: CPU: 7 PID: 349 at kernel/irq/manage.c:1929 free_irq+0x278/0x29c
Call trace:
 free_irq+0x278/0x29c
 ath11k_pcic_free_irq+0x70/0x10c [ath11k]
 ath11k_pci_probe+0x800/0x820 [ath11k_pci]
 local_pci_probe+0x40/0xbc
The warning is due to not clearing the affinity hint before freeing the
IRQs.
So to fix this issue, clear the IRQ affinity hint before calling
ath11k_pcic_free_irq() in the error path. The affinity will be cleared once
again further down the error path due to code organization, but that does
no harm.
Tested-on: QCA6390 hw2.0 PCI WLAN.HST.1.0.1-05266-QCAHSTSWPLZ_V2_TO_X86-1</t>
  </si>
  <si>
    <t>CVE-2025-23130</t>
  </si>
  <si>
    <t>In the Linux kernel, the following vulnerability has been resolved:
f2fs: fix to avoid panic once fallocation fails for pinfile
syzbot reports a f2fs bug as below:
------------[ cut here ]------------
kernel BUG at fs/f2fs/segment.c:2746!
CPU: 0 UID: 0 PID: 5323 Comm: syz.0.0 Not tainted 6.13.0-rc2-syzkaller-00018-g7cb1b4663150 #0
RIP: 0010:get_new_segment fs/f2fs/segment.c:2746 [inline]
RIP: 0010:new_curseg+0x1f52/0x1f70 fs/f2fs/segment.c:2876
Call Trace:
 &lt;TASK&gt;
 __allocate_new_segment+0x1ce/0x940 fs/f2fs/segment.c:3210
 f2fs_allocate_new_section fs/f2fs/segment.c:3224 [inline]
 f2fs_allocate_pinning_section+0xfa/0x4e0 fs/f2fs/segment.c:3238
 f2fs_expand_inode_data+0x696/0xca0 fs/f2fs/file.c:1830
 f2fs_fallocate+0x537/0xa10 fs/f2fs/file.c:1940
 vfs_fallocate+0x569/0x6e0 fs/open.c:327
 do_vfs_ioctl+0x258c/0x2e40 fs/ioctl.c:885
 __do_sys_ioctl fs/ioctl.c:904 [inline]
 __se_sys_ioctl+0x80/0x170 fs/ioctl.c:892
 do_syscall_x64 arch/x86/entry/common.c:52 [inline]
 do_syscall_64+0xf3/0x230 arch/x86/entry/common.c:83
 entry_SYSCALL_64_after_hwframe+0x77/0x7f
Concurrent pinfile allocation may run out of free section, result in
panic in get_new_segment(), let's expand pin_sem lock coverage to
include f2fs_gc(), so that we can make sure to reclaim enough free
space for following allocation.
In addition, do below changes to enhance error path handling:
- call f2fs_bug_on() only in non-pinfile allocation path in
get_new_segment().
- call reset_curseg_fields() to reset all fields of curseg in
new_curseg()</t>
  </si>
  <si>
    <t>CVE-2025-23131</t>
  </si>
  <si>
    <t>In the Linux kernel, the following vulnerability has been resolved:
dlm: prevent NPD when writing a positive value to event_done
do_uevent returns the value written to event_done. In case it is a
positive value, new_lockspace would undo all the work, and lockspace
would not be set. __dlm_new_lockspace, however, would treat that
positive value as a success due to commit 8511a2728ab8 ("dlm: fix use
count with multiple joins").
Down the line, device_create_lockspace would pass that NULL lockspace to
dlm_find_lockspace_local, leading to a NULL pointer dereference.
Treating such positive values as successes prevents the problem. Given
this has been broken for so long, this is unlikely to break userspace
expectations.</t>
  </si>
  <si>
    <t>CVE-2025-3785</t>
  </si>
  <si>
    <t>A vulnerability has been found in D-Link DWR-M961 1.1.36 and classified as critical. This vulnerability affects unknown code of the file /boafrm/formStaticDHCP of the component Authorization Interface. The manipulation of the argument Hostname leads to stack-based buffer overflow. The attack can be initiated remotely. The exploit has been disclosed to the public and may be used. Upgrading to version 1.1.49 is able to address this issue. It is recommended to upgrade the affected component.</t>
  </si>
  <si>
    <t>CVE-2025-3796</t>
  </si>
  <si>
    <t>A vulnerability classified as critical has been found in PHPGurukul Men Salon Management System 1.0. This affects an unknown part of the file /admin/contact-us.php. The manipulation of the argument pagetitle/pagedes/email/mobnumber/timing leads to sql injection. It is possible to initiate the attack remotely. The exploit has been disclosed to the public and may be used.</t>
  </si>
  <si>
    <t>CVE-2012-3977</t>
  </si>
  <si>
    <t>Rejected reason: DO NOT USE THIS CANDIDATE NUMBER.  ConsultIDs: CVE-2012-4930.  Reason: This candidate is a duplicate of CVE-2012-4930.  Notes: All CVE users should reference CVE-2012-4930 instead of this candidate.  All references and descriptions in this candidate have been removed to prevent accidental usage</t>
  </si>
  <si>
    <t>CVE-2025-23132</t>
  </si>
  <si>
    <t>In the Linux kernel, the following vulnerability has been resolved:
f2fs: quota: fix to avoid warning in dquot_writeback_dquots()
F2FS-fs (dm-59): checkpoint=enable has some unwritten data.
------------[ cut here ]------------
WARNING: CPU: 6 PID: 8013 at fs/quota/dquot.c:691 dquot_writeback_dquots+0x2fc/0x308
pc : dquot_writeback_dquots+0x2fc/0x308
lr : f2fs_quota_sync+0xcc/0x1c4
Call trace:
dquot_writeback_dquots+0x2fc/0x308
f2fs_quota_sync+0xcc/0x1c4
f2fs_write_checkpoint+0x3d4/0x9b0
f2fs_issue_checkpoint+0x1bc/0x2c0
f2fs_sync_fs+0x54/0x150
f2fs_do_sync_file+0x2f8/0x814
__f2fs_ioctl+0x1960/0x3244
f2fs_ioctl+0x54/0xe0
__arm64_sys_ioctl+0xa8/0xe4
invoke_syscall+0x58/0x114
checkpoint and f2fs_remount may race as below, resulting triggering warning
in dquot_writeback_dquots().
atomic write                                    remount
                                                - do_remount
                                                 - down_write(&amp;sb-&gt;s_umount);
                                                  - f2fs_remount
- ioctl
 - f2fs_do_sync_file
  - f2fs_sync_fs
   - f2fs_write_checkpoint
    - block_operations
     - locked = down_read_trylock(&amp;sbi-&gt;sb-&gt;s_umount)
       : fail to lock due to the write lock was held by remount
                                                 - up_write(&amp;sb-&gt;s_umount);
     - f2fs_quota_sync
      - dquot_writeback_dquots
       - WARN_ON_ONCE(!rwsem_is_locked(&amp;sb-&gt;s_umount))
       : trigger warning because s_umount lock was unlocked by remount
If checkpoint comes from mount/umount/remount/freeze/quotactl, caller of
checkpoint has already held s_umount lock, calling dquot_writeback_dquots()
in the context should be safe.
So let's record task to sbi-&gt;umount_lock_holder, so that checkpoint can
know whether the lock has held in the context or not by checking current
w/ it.
In addition, in order to not misrepresent caller of checkpoint, we should
not allow to trigger async checkpoint for those callers: mount/umount/remount/
freeze/quotactl.</t>
  </si>
  <si>
    <t>CVE-2025-23133</t>
  </si>
  <si>
    <t>In the Linux kernel, the following vulnerability has been resolved:
wifi: ath11k: update channel list in reg notifier instead reg worker
Currently when ath11k gets a new channel list, it will be processed
according to the following steps:
1. update new channel list to cfg80211 and queue reg_work.
2. cfg80211 handles new channel list during reg_work.
3. update cfg80211's handled channel list to firmware by
ath11k_reg_update_chan_list().
But ath11k will immediately execute step 3 after reg_work is just
queued. Since step 2 is asynchronous, cfg80211 may not have completed
handling the new channel list, which may leading to an out-of-bounds
write error:
BUG: KASAN: slab-out-of-bounds in ath11k_reg_update_chan_list
Call Trace:
    ath11k_reg_update_chan_list+0xbfe/0xfe0 [ath11k]
    kfree+0x109/0x3a0
    ath11k_regd_update+0x1cf/0x350 [ath11k]
    ath11k_regd_update_work+0x14/0x20 [ath11k]
    process_one_work+0xe35/0x14c0
Should ensure step 2 is completely done before executing step 3. Thus
Wen raised patch[1]. When flag NL80211_REGDOM_SET_BY_DRIVER is set,
cfg80211 will notify ath11k after step 2 is done.
So enable the flag NL80211_REGDOM_SET_BY_DRIVER then cfg80211 will
notify ath11k after step 2 is done. At this time, there will be no
KASAN bug during the execution of the step 3.
[1] https://patchwork.kernel.org/project/linux-wireless/patch/20230201065313.27203-1-quic_wgong@quicinc.com/
Tested-on: WCN6855 hw2.0 PCI WLAN.HSP.1.1-03125-QCAHSPSWPL_V1_V2_SILICONZ_LITE-3</t>
  </si>
  <si>
    <t>CVE-2025-43948</t>
  </si>
  <si>
    <t>Codemers KLIMS 1.6.DEV allows Python code injection. A user can provide Python code as an input value for a parameter or qualifier (such as for sorting), which will get executed on the server side.</t>
  </si>
  <si>
    <t>CVE-2025-39522</t>
  </si>
  <si>
    <t>Missing Authorization vulnerability in Sebastian Lee Dynamic Post allows Exploiting Incorrectly Configured Access Control Security Levels. This issue affects Dynamic Post: from n/a through 4.10.</t>
  </si>
  <si>
    <t>CVE-2025-39524</t>
  </si>
  <si>
    <t>Improper Neutralization of Script-Related HTML Tags in a Web Page (Basic XSS) vulnerability in bPlugins Html5 Audio Player allows Stored XSS. This issue affects Html5 Audio Player: from n/a through 2.2.28.</t>
  </si>
  <si>
    <t>CVE-2025-39525</t>
  </si>
  <si>
    <t>Improper Neutralization of Input During Web Page Generation ('Cross-site Scripting') vulnerability in wpWax Logo Carousel Slider allows Stored XSS. This issue affects Logo Carousel Slider: from n/a through 2.1.3.</t>
  </si>
  <si>
    <t>CVE-2025-39528</t>
  </si>
  <si>
    <t>Improper Neutralization of Input During Web Page Generation ('Cross-site Scripting') vulnerability in Rescue Themes Rescue Shortcodes allows Stored XSS. This issue affects Rescue Shortcodes: from n/a through 3.1.</t>
  </si>
  <si>
    <t>CVE-2025-39529</t>
  </si>
  <si>
    <t>Improper Neutralization of Input During Web Page Generation ('Cross-site Scripting') vulnerability in Robin Cornett Scriptless Social Sharing allows Stored XSS. This issue affects Scriptless Social Sharing: from n/a through 3.2.4.</t>
  </si>
  <si>
    <t>CVE-2025-39530</t>
  </si>
  <si>
    <t>Cross-Site Request Forgery (CSRF) vulnerability in dsky Site Search 360 allows Stored XSS. This issue affects Site Search 360: from n/a through 2.1.7.</t>
  </si>
  <si>
    <t>CVE-2025-39531</t>
  </si>
  <si>
    <t>Missing Authorization vulnerability in slazzercom Slazzer Background Changer allows Accessing Functionality Not Properly Constrained by ACLs. This issue affects Slazzer Background Changer: from n/a through 3.14.</t>
  </si>
  <si>
    <t>CVE-2025-44175</t>
  </si>
  <si>
    <t>Tenda AC10 v4 V16.03.10.13 is vulnerable to Buffer Overflow in the GetParentControlInfo function.</t>
  </si>
  <si>
    <t>CVE-2025-46610</t>
  </si>
  <si>
    <t>ARTEC EMA Mail 6.92 allows CSRF.</t>
  </si>
  <si>
    <t>CVE-2025-47578</t>
  </si>
  <si>
    <t>Improper Neutralization of Input During Web Page Generation ('Cross-site Scripting') vulnerability in Edward Caissie BNS Twitter Follow Button allows DOM-Based XSS.This issue affects BNS Twitter Follow Button: from n/a through 0.3.8.</t>
  </si>
  <si>
    <t>CVE-2025-47682</t>
  </si>
  <si>
    <t>Improper Neutralization of Special Elements used in an SQL Command ('SQL Injection') vulnerability in Cozy Vision Technologies Pvt. Ltd. SMS Alert Order Notifications – WooCommerce allows SQL Injection.This issue affects SMS Alert Order Notifications – WooCommerce: from n/a through 3.8.2.</t>
  </si>
  <si>
    <t>CVE-2025-2174</t>
  </si>
  <si>
    <t>A vulnerability was found in libzvbi up to 0.2.43. It has been declared as problematic. Affected by this vulnerability is the function vbi_strndup_iconv_ucs2 of the file src/conv.c. The manipulation of the argument src_length leads to integer overflow. The attack can be launched remotely. The exploit has been disclosed to the public and may be used. Upgrading to version 0.2.44 is able to address this issue. The patch is named ca1672134b3e2962cd392212c73f44f8f4cb489f. It is recommended to upgrade the affected component. The code maintainer was informed beforehand about the issues. She reacted very fast and highly professional.</t>
  </si>
  <si>
    <t>CVE-2025-2314</t>
  </si>
  <si>
    <t>The User Profile Builder – Beautiful User Registration Forms, User Profiles &amp; User Role Editor plugin for WordPress is vulnerable to Stored Cross-Site Scripting via the plugin's shortcodes in all versions up to, and including, 3.13.5 due to insufficient input sanitization and output escaping on user supplied attributes. This makes it possible for authenticated attackers, with contributor-level access and above, to inject arbitrary web scripts in pages that will execute whenever a user accesses an injected page._x000D_
The issue was partially patched in version 3.13.6 of the plugin, and fully patched in 3.13.7.</t>
  </si>
  <si>
    <t>CVE-2025-23640</t>
  </si>
  <si>
    <t>Cross-Site Request Forgery (CSRF) vulnerability in Nazmul Ahsan Rename Author Slug allows Stored XSS.This issue affects Rename Author Slug: from n/a through 1.2.0.</t>
  </si>
  <si>
    <t>CVE-2025-23641</t>
  </si>
  <si>
    <t>Improper Neutralization of Input During Web Page Generation ('Cross-site Scripting') vulnerability in Thomas Ehrhardt Powie's pLinks PagePeeker allows DOM-Based XSS.This issue affects Powie's pLinks PagePeeker: from n/a through 1.0.2.</t>
  </si>
  <si>
    <t>CVE-2025-23642</t>
  </si>
  <si>
    <t>Improper Neutralization of Input During Web Page Generation ('Cross-site Scripting') vulnerability in pflonk Sidebar-Content from Shortcode allows DOM-Based XSS.This issue affects Sidebar-Content from Shortcode: from n/a through 2.0.</t>
  </si>
  <si>
    <t>CVE-2025-23644</t>
  </si>
  <si>
    <t>Improper Neutralization of Input During Web Page Generation ('Cross-site Scripting') vulnerability in Justin Kuepper QuoteMedia Tools allows DOM-Based XSS.This issue affects QuoteMedia Tools: from n/a through 1.0.</t>
  </si>
  <si>
    <t>CVE-2025-23661</t>
  </si>
  <si>
    <t>Cross-Site Request Forgery (CSRF) vulnerability in Ryan Sutana NV Slider allows Stored XSS.This issue affects NV Slider: from n/a through 1.6.</t>
  </si>
  <si>
    <t>CVE-2025-23662</t>
  </si>
  <si>
    <t>Cross-Site Request Forgery (CSRF) vulnerability in Ryan Sutana WP Panoramio allows Stored XSS.This issue affects WP Panoramio: from n/a through 1.5.0.</t>
  </si>
  <si>
    <t>CVE-2025-23664</t>
  </si>
  <si>
    <t>Cross-Site Request Forgery (CSRF) vulnerability in Real Seguro Viagem Real Seguro Viagem allows Stored XSS.This issue affects Real Seguro Viagem: from n/a through 2.0.5.</t>
  </si>
  <si>
    <t>CVE-2025-23675</t>
  </si>
  <si>
    <t>Cross-Site Request Forgery (CSRF) vulnerability in SandyIN Import Users to MailChimp allows Stored XSS.This issue affects Import Users to MailChimp: from n/a through 1.0.</t>
  </si>
  <si>
    <t>CVE-2025-23677</t>
  </si>
  <si>
    <t>Cross-Site Request Forgery (CSRF) vulnerability in DSmidgy HTTP to HTTPS link changer by Eyga.net allows Stored XSS.This issue affects HTTP to HTTPS link changer by Eyga.net: from n/a through 0.2.4.</t>
  </si>
  <si>
    <t>CVE-2012-4521</t>
  </si>
  <si>
    <t>Rejected reason: DO NOT USE THIS CANDIDATE NUMBER. ConsultIDs: CVE-2012-4505. Reason: This candidate is a duplicate of CVE-2012-4505.  Notes: All CVE users should reference CVE-2012-4505 instead of this candidate. All references and descriptions in this candidate have been removed to prevent accidental usage</t>
  </si>
  <si>
    <t>CVE-2025-23690</t>
  </si>
  <si>
    <t>Cross-Site Request Forgery (CSRF) vulnerability in ArtkanMedia Book a Place allows Stored XSS.This issue affects Book a Place: from n/a through 0.7.1.</t>
  </si>
  <si>
    <t>CVE-2025-23691</t>
  </si>
  <si>
    <t>Cross-Site Request Forgery (CSRF) vulnerability in Braulio Aquino García Send to Twitter allows Stored XSS.This issue affects Send to Twitter: from n/a through 1.7.2.</t>
  </si>
  <si>
    <t>CVE-2025-23692</t>
  </si>
  <si>
    <t>Cross-Site Request Forgery (CSRF) vulnerability in Artem Anikeev Slider for Writers allows Stored XSS.This issue affects Slider for Writers: from n/a through 1.3.</t>
  </si>
  <si>
    <t>CVE-2025-23693</t>
  </si>
  <si>
    <t>Cross-Site Request Forgery (CSRF) vulnerability in Stanisław Skonieczny Secure CAPTCHA allows Stored XSS.This issue affects Secure CAPTCHA: from n/a through 1.2.</t>
  </si>
  <si>
    <t>CVE-2025-23694</t>
  </si>
  <si>
    <t>Cross-Site Request Forgery (CSRF) vulnerability in Shabbos Commerce Shabbos and Yom Tov allows Stored XSS.This issue affects Shabbos and Yom Tov: from n/a through 1.9.</t>
  </si>
  <si>
    <t>CVE-2025-23699</t>
  </si>
  <si>
    <t>Improper Neutralization of Input During Web Page Generation ('Cross-site Scripting') vulnerability in TechMix Event Countdown Timer Plugin by TechMix allows Reflected XSS.This issue affects Event Countdown Timer Plugin by TechMix: from n/a through 1.4.</t>
  </si>
  <si>
    <t>CVE-2025-23702</t>
  </si>
  <si>
    <t>Cross-Site Request Forgery (CSRF) vulnerability in Schalk Burger Anonymize Links allows Stored XSS.This issue affects Anonymize Links: from n/a through 1.1.</t>
  </si>
  <si>
    <t>CVE-2023-38709</t>
  </si>
  <si>
    <t>Faulty input validation in the core of Apache allows malicious or exploitable backend/content generators to split HTTP responses.
This issue affects Apache HTTP Server: through 2.4.58.</t>
  </si>
  <si>
    <t>CVE-2025-23708</t>
  </si>
  <si>
    <t>Cross-Site Request Forgery (CSRF) vulnerability in Dominic Fallows DF Draggable allows Stored XSS.This issue affects DF Draggable: from n/a through 1.13.2.</t>
  </si>
  <si>
    <t>CVE-2012-5475</t>
  </si>
  <si>
    <t>Rejected reason: DO NOT USE THIS CANDIDATE NUMBER. ConsultIDs: CVE-2012-5881, CVE-2012-5882, CVE-2012-5883. Reason: This candidate is a duplicate of CVE-2012-5881, CVE-2012-5882, and CVE-2012-5883. Notes: All CVE users should reference one or more of CVE-2012-5881, CVE-2012-5882, and CVE-2012-5883 instead of this candidate. All references and descriptions in this candidate have been removed to prevent accidental usage.</t>
  </si>
  <si>
    <t>CVE-2025-23710</t>
  </si>
  <si>
    <t>Cross-Site Request Forgery (CSRF) vulnerability in Mayur Sojitra Flying Twitter Birds allows Stored XSS.This issue affects Flying Twitter Birds: from n/a through 1.8.</t>
  </si>
  <si>
    <t>CVE-2012-3439</t>
  </si>
  <si>
    <t>Rejected reason: DO NOT USE THIS CANDIDATE NUMBER. ConsultIDs: CVE-2012-5885, CVE-2012-5886, CVE-2012-5887. Reason: This candidate is a duplicate of CVE-2012-5885, CVE-2012-5886, and CVE-2012-5887. Notes: All CVE users should reference one or more of CVE-2012-5885, CVE-2012-5886, and CVE-2012-5887 instead of this candidate. All references and descriptions in this candidate have been removed to prevent accidental usage.</t>
  </si>
  <si>
    <t>CVE-2025-23712</t>
  </si>
  <si>
    <t>Cross-Site Request Forgery (CSRF) vulnerability in Kapost Kapost allows Stored XSS.This issue affects Kapost: from n/a through 2.2.9.</t>
  </si>
  <si>
    <t>CVE-2025-23713</t>
  </si>
  <si>
    <t>Cross-Site Request Forgery (CSRF) vulnerability in Artem Anikeev Hack me if you can allows Stored XSS.This issue affects Hack me if you can: from n/a through 1.2.</t>
  </si>
  <si>
    <t>CVE-2025-23717</t>
  </si>
  <si>
    <t>Cross-Site Request Forgery (CSRF) vulnerability in ITMOOTI Theme My Ontraport Smartform allows Stored XSS.This issue affects Theme My Ontraport Smartform: from n/a through 1.2.11.</t>
  </si>
  <si>
    <t>CVE-2025-23743</t>
  </si>
  <si>
    <t>Cross-Site Request Forgery (CSRF) vulnerability in Martijn Scheybeler Social Analytics allows Stored XSS.This issue affects Social Analytics: from n/a through 0.2.</t>
  </si>
  <si>
    <t>CVE-2025-23135</t>
  </si>
  <si>
    <t>In the Linux kernel, the following vulnerability has been resolved:
RISC-V: KVM: Teardown riscv specific bits after kvm_exit
During a module removal, kvm_exit invokes arch specific disable
call which disables AIA. However, we invoke aia_exit before kvm_exit
resulting in the following warning. KVM kernel module can't be inserted
afterwards due to inconsistent state of IRQ.
[25469.031389] percpu IRQ 31 still enabled on CPU0!
[25469.031732] WARNING: CPU: 3 PID: 943 at kernel/irq/manage.c:2476 __free_percpu_irq+0xa2/0x150
[25469.031804] Modules linked in: kvm(-)
[25469.031848] CPU: 3 UID: 0 PID: 943 Comm: rmmod Not tainted 6.14.0-rc5-06947-g91c763118f47-dirty #2
[25469.031905] Hardware name: riscv-virtio,qemu (DT)
[25469.031928] epc : __free_percpu_irq+0xa2/0x150
[25469.031976]  ra : __free_percpu_irq+0xa2/0x150
[25469.032197] epc : ffffffff8007db1e ra : ffffffff8007db1e sp : ff2000000088bd50
[25469.032241]  gp : ffffffff8131cef8 tp : ff60000080b96400 t0 : ff2000000088baf8
[25469.032285]  t1 : fffffffffffffffc t2 : 5249207570637265 s0 : ff2000000088bd90
[25469.032329]  s1 : ff60000098b21080 a0 : 037d527a15eb4f00 a1 : 037d527a15eb4f00
[25469.032372]  a2 : 0000000000000023 a3 : 0000000000000001 a4 : ffffffff8122dbf8
[25469.032410]  a5 : 0000000000000fff a6 : 0000000000000000 a7 : ffffffff8122dc10
[25469.032448]  s2 : ff60000080c22eb0 s3 : 0000000200000022 s4 : 000000000000001f
[25469.032488]  s5 : ff60000080c22e00 s6 : ffffffff80c351c0 s7 : 0000000000000000
[25469.032582]  s8 : 0000000000000003 s9 : 000055556b7fb490 s10: 00007ffff0e12fa0
[25469.032621]  s11: 00007ffff0e13e9a t3 : ffffffff81354ac7 t4 : ffffffff81354ac7
[25469.032664]  t5 : ffffffff81354ac8 t6 : ffffffff81354ac7
[25469.032698] status: 0000000200000100 badaddr: ffffffff8007db1e cause: 0000000000000003
[25469.032738] [&lt;ffffffff8007db1e&gt;] __free_percpu_irq+0xa2/0x150
[25469.032797] [&lt;ffffffff8007dbfc&gt;] free_percpu_irq+0x30/0x5e
[25469.032856] [&lt;ffffffff013a57dc&gt;] kvm_riscv_aia_exit+0x40/0x42 [kvm]
[25469.033947] [&lt;ffffffff013b4e82&gt;] cleanup_module+0x10/0x32 [kvm]
[25469.035300] [&lt;ffffffff8009b150&gt;] __riscv_sys_delete_module+0x18e/0x1fc
[25469.035374] [&lt;ffffffff8000c1ca&gt;] syscall_handler+0x3a/0x46
[25469.035456] [&lt;ffffffff809ec9a4&gt;] do_trap_ecall_u+0x72/0x134
[25469.035536] [&lt;ffffffff809f5e18&gt;] handle_exception+0x148/0x156
Invoke aia_exit and other arch specific cleanup functions after kvm_exit
so that disable gets a chance to be called first before exit.</t>
  </si>
  <si>
    <t>CVE-2025-3855</t>
  </si>
  <si>
    <t>A vulnerability was found in CodeCanyon RISE Ultimate Project Manager 3.8.2 and classified as problematic. Affected by this issue is some unknown functionality of the file /index.php/team_members/save_profile_image/ of the component Profile Picture Handler. The manipulation of the argument profile_image_file leads to improper control of resource identifiers. The attack may be launched remotely. The exploit has been disclosed to the public and may be used.</t>
  </si>
  <si>
    <t>CVE-2025-3818</t>
  </si>
  <si>
    <t>A vulnerability, which was classified as critical, was found in webpy web.py 0.70. Affected is the function PostgresDB._process_insert_query of the file web/db.py. The manipulation of the argument seqname leads to sql injection. It is possible to launch the attack remotely. The exploit has been disclosed to the public and may be used.</t>
  </si>
  <si>
    <t>CVE-2025-3847</t>
  </si>
  <si>
    <t>A vulnerability classified as critical has been found in markparticle WebServer up to 1.0. This affects an unknown part of the file code/http/httprequest.cpp of the component Login. The manipulation of the argument username/password leads to sql injection. It is possible to initiate the attack remotely. The exploit has been disclosed to the public and may be used.</t>
  </si>
  <si>
    <t>CVE-2025-3849</t>
  </si>
  <si>
    <t>A vulnerability classified as problematic was found in YXJ2018 SpringBoot-Vue-OnlineExam 1.0. This vulnerability affects unknown code of the file /api/studentPWD. The manipulation of the argument studentId leads to unverified password change. The attack can be initiated remotely. The exploit has been disclosed to the public and may be used.</t>
  </si>
  <si>
    <t>CVE-2025-3837</t>
  </si>
  <si>
    <t>An improper input validation vulnerability is identified in the End of Life (EOL) OVA based connect component which is deployed for installation purposes in the customer internal network. This EOL component was deprecated in September 2023 with end of support extended till January 2024. Under certain circumstances, an actor can manipulate a specific request parameter and inject code execution payload which could lead to a remote code execution on the infrastructure hosting this component.</t>
  </si>
  <si>
    <t>CVE-2025-23557</t>
  </si>
  <si>
    <t>Cross-Site Request Forgery (CSRF) vulnerability in Kathleen Malone Find Your Reps allows Stored XSS.This issue affects Find Your Reps: from n/a through 1.2.</t>
  </si>
  <si>
    <t>CVE-2025-23558</t>
  </si>
  <si>
    <t>Cross-Site Request Forgery (CSRF) vulnerability in digfish Geotagged Media allows Stored XSS.This issue affects Geotagged Media: from n/a through 0.3.0.</t>
  </si>
  <si>
    <t>CVE-2025-23559</t>
  </si>
  <si>
    <t>Cross-Site Request Forgery (CSRF) vulnerability in Stepan Stepasyuk MemeOne allows Stored XSS.This issue affects MemeOne: from n/a through 2.0.5.</t>
  </si>
  <si>
    <t>CVE-2025-23560</t>
  </si>
  <si>
    <t>Cross-Site Request Forgery (CSRF) vulnerability in Elke Hinze, Plumeria Web Design Web Testimonials allows Stored XSS.This issue affects Web Testimonials: from n/a through 1.2.</t>
  </si>
  <si>
    <t>CVE-2025-22209</t>
  </si>
  <si>
    <t>A SQL injection vulnerability in the JS Jobs plugin versions 1.1.5-1.4.3 for Joomla allows authenticated attackers (administrator) to execute arbitrary SQL commands via the 'searchpaymentstatus' parameter in the Employer Payment History search feature.</t>
  </si>
  <si>
    <t>CVE-2025-23566</t>
  </si>
  <si>
    <t>Cross-Site Request Forgery (CSRF) vulnerability in Syed Amir Hussain Custom Post allows Stored XSS.This issue affects Custom Post: from n/a through 1.0.</t>
  </si>
  <si>
    <t>CVE-2025-23567</t>
  </si>
  <si>
    <t>Cross-Site Request Forgery (CSRF) vulnerability in Intuitive Design GDReseller allows Stored XSS.This issue affects GDReseller: from n/a through 1.6.</t>
  </si>
  <si>
    <t>CVE-2025-23569</t>
  </si>
  <si>
    <t>Cross-Site Request Forgery (CSRF) vulnerability in Kelvin Ng Shortcode in Comment allows Stored XSS.This issue affects Shortcode in Comment: from n/a through 1.1.1.</t>
  </si>
  <si>
    <t>CVE-2025-23572</t>
  </si>
  <si>
    <t>Cross-Site Request Forgery (CSRF) vulnerability in Dave Konopka, Martin Scharm UpDownUpDown allows Stored XSS.This issue affects UpDownUpDown: from n/a through 1.1.</t>
  </si>
  <si>
    <t>CVE-2025-23573</t>
  </si>
  <si>
    <t>Cross-Site Request Forgery (CSRF) vulnerability in Sam Burdge WP Background Tile allows Stored XSS.This issue affects WP Background Tile: from n/a through 1.0.</t>
  </si>
  <si>
    <t>CVE-2025-23618</t>
  </si>
  <si>
    <t>Cross-Site Request Forgery (CSRF) vulnerability in Andrea Brandi Twitter Shortcode allows Stored XSS.This issue affects Twitter Shortcode: from n/a through 0.9.</t>
  </si>
  <si>
    <t>CVE-2025-23620</t>
  </si>
  <si>
    <t>Improper Neutralization of Input During Web Page Generation ('Cross-site Scripting') vulnerability in Alexey Trofimov Captchelfie – Captcha by Selfie allows Reflected XSS.This issue affects Captchelfie – Captcha by Selfie: from n/a through 1.0.7.</t>
  </si>
  <si>
    <t>CVE-2025-2492</t>
  </si>
  <si>
    <t>An improper authentication control vulnerability exists in AiCloud. This vulnerability can be triggered by a crafted request, potentially leading to unauthorized execution of functions.
Refer to the 'ASUS Router AiCloud vulnerability' section on the ASUS Security Advisory for more information.</t>
  </si>
  <si>
    <t>CVE-2025-23623</t>
  </si>
  <si>
    <t>Improper Neutralization of Input During Web Page Generation ('Cross-site Scripting') vulnerability in Mahesh Bisen Contact Form 7 – CCAvenue Add-on allows Reflected XSS.This issue affects Contact Form 7 – CCAvenue Add-on: from n/a through 1.0.</t>
  </si>
  <si>
    <t>CVE-2025-2595</t>
  </si>
  <si>
    <t>An unauthenticated remote attacker can bypass the user management in CODESYS Visualization and read visualization template files or static elements by means of forced browsing.</t>
  </si>
  <si>
    <t>CVE-2025-23627</t>
  </si>
  <si>
    <t>Cross-Site Request Forgery (CSRF) vulnerability in Gordon French Comment-Emailer allows Stored XSS.This issue affects Comment-Emailer: from n/a through 1.0.5.</t>
  </si>
  <si>
    <t>CVE-2025-29058</t>
  </si>
  <si>
    <t>An issue in Qimou CMS v.3.34.0 allows a remote attacker to execute arbitrary code via the upgrade.php component.</t>
  </si>
  <si>
    <t>CVE-2025-2564</t>
  </si>
  <si>
    <t>Mattermost versions 10.5.x &lt;= 10.5.1, 10.4.x &lt;= 10.4.3, 9.11.x &lt;= 9.11.9 fail to properly enforce the 'Allow users to view/update archived channels' System Console setting, which allows authenticated users to view members and member information of archived channels even when this setting is disabled.</t>
  </si>
  <si>
    <t>CVE-2025-2765</t>
  </si>
  <si>
    <t>CarlinKit CPC200-CCPA Wireless Hotspot Hard-Coded Credentials Authentication Bypass Vulnerability. This vulnerability allows network-adjacent attackers to bypass authentication on affected installations of CarlinKit CPC200-CCPA devices. Authentication is not required to exploit this vulnerability.
The specific flaw exists within the configuration of the wireless hotspot. The issue results from the use of hard-coded credentials. An attacker can leverage this vulnerability to bypass authentication on the system. Was ZDI-CAN-24349.</t>
  </si>
  <si>
    <t>CVE-2025-30436</t>
  </si>
  <si>
    <t>This issue was addressed by restricting options offered on a locked device. This issue is fixed in iOS 18.4 and iPadOS 18.4. An attacker may be able to use Siri to enable Auto-Answer Calls.</t>
  </si>
  <si>
    <t>CVE-2025-29547</t>
  </si>
  <si>
    <t>In Rollback Rx Professional 12.8.0.0, the driver file shieldm.sys allows local users to cause a denial of service because of a null pointer dereference from IOCtl 0x96202000.</t>
  </si>
  <si>
    <t>CVE-2025-30448</t>
  </si>
  <si>
    <t>This issue was addressed with additional entitlement checks. This issue is fixed in macOS Sonoma 14.7.6, iPadOS 17.7.7, iOS 18.5 and iPadOS 18.5, visionOS 2.5, macOS Ventura 13.7.6, macOS Sequoia 15.4. An attacker may be able to turn on sharing of an iCloud folder without authentication.</t>
  </si>
  <si>
    <t>CVE-2025-31208</t>
  </si>
  <si>
    <t>The issue was addressed with improved checks. This issue is fixed in watchOS 11.5, macOS Sonoma 14.7.6, tvOS 18.5, iPadOS 17.7.7, iOS 18.5 and iPadOS 18.5, macOS Sequoia 15.5, visionOS 2.5, macOS Ventura 13.7.6. Parsing a file may lead to an unexpected app termination.</t>
  </si>
  <si>
    <t>CVE-2025-29795</t>
  </si>
  <si>
    <t>Improper link resolution before file access ('link following') in Microsoft Edge (Chromium-based) allows an authorized attacker to elevate privileges locally.</t>
  </si>
  <si>
    <t>CVE-2025-31209</t>
  </si>
  <si>
    <t>An out-of-bounds read was addressed with improved bounds checking. This issue is fixed in watchOS 11.5, macOS Sonoma 14.7.6, tvOS 18.5, iPadOS 17.7.7, iOS 18.5 and iPadOS 18.5, macOS Sequoia 15.5, visionOS 2.5, macOS Ventura 13.7.6. Parsing a file may lead to disclosure of user information.</t>
  </si>
  <si>
    <t>CVE-2025-31215</t>
  </si>
  <si>
    <t>The issue was addressed with improved checks. This issue is fixed in watchOS 11.5, tvOS 18.5, iPadOS 17.7.7, iOS 18.5 and iPadOS 18.5, macOS Sequoia 15.5, visionOS 2.5, Safari 18.5. Processing maliciously crafted web content may lead to an unexpected process crash.</t>
  </si>
  <si>
    <t>CVE-2025-31217</t>
  </si>
  <si>
    <t>The issue was addressed with improved input validation. This issue is fixed in watchOS 11.5, tvOS 18.5, iPadOS 17.7.7, iOS 18.5 and iPadOS 18.5, macOS Sequoia 15.5, visionOS 2.5, Safari 18.5. Processing maliciously crafted web content may lead to an unexpected Safari crash.</t>
  </si>
  <si>
    <t>CVE-2025-32464</t>
  </si>
  <si>
    <t>HAProxy 2.2 through 3.1.6, in certain uncommon configurations, has a sample_conv_regsub heap-based buffer overflow because of mishandling of the replacement of multiple short patterns with a longer one.</t>
  </si>
  <si>
    <t>CVE-2025-32950</t>
  </si>
  <si>
    <t>Jmix is a set of libraries and tools to speed up Spring Boot data-centric application development. In versions 1.0.0 to 1.6.1 and 2.0.0 to 2.3.4, attackers could manipulate the FileRef parameter to access files on the system where the Jmix application is deployed, provided the application server has the necessary permissions. This can be accomplished either by modifying the FileRef directly in the database or by supplying a harmful value in the fileRef parameter of the `/files` endpoint of the generic REST API. This issue has been patched in versions 1.6.2 and 2.4.0. A workaround is provided on the Jmix documentation website.</t>
  </si>
  <si>
    <t>CVE-2025-31218</t>
  </si>
  <si>
    <t>This issue was addressed by removing the vulnerable code. This issue is fixed in macOS Sequoia 15.5. An app may be able to observe the hostnames of new network connections.</t>
  </si>
  <si>
    <t>CVE-2025-32960</t>
  </si>
  <si>
    <t>The CUBA REST API add-on performs operations on data and entities. Prior to version 7.2.7, the input parameter, which consists of a file path and name, can be manipulated to return the Content-Type header with text/html if the name part ends with .html. This could allow malicious JavaScript code to be executed in the browser. For a successful attack, a malicious file needs to be uploaded beforehand. This issue has been patched in version 7.2.7. A workaround is provided on the Jmix documentation website.</t>
  </si>
  <si>
    <t>CVE-2025-31221</t>
  </si>
  <si>
    <t>An integer overflow was addressed with improved input validation. This issue is fixed in watchOS 11.5, macOS Sonoma 14.7.6, tvOS 18.5, iPadOS 17.7.7, iOS 18.5 and iPadOS 18.5, macOS Sequoia 15.5, visionOS 2.5, macOS Ventura 13.7.6. A remote attacker may be able to leak memory.</t>
  </si>
  <si>
    <t>CVE-2025-31222</t>
  </si>
  <si>
    <t>A correctness issue was addressed with improved checks. This issue is fixed in watchOS 11.5, macOS Sonoma 14.7.6, tvOS 18.5, iOS 18.5 and iPadOS 18.5, macOS Sequoia 15.5, visionOS 2.5, macOS Ventura 13.7.6. A user may be able to elevate privileges.</t>
  </si>
  <si>
    <t>CVE-2025-31223</t>
  </si>
  <si>
    <t>The issue was addressed with improved checks. This issue is fixed in watchOS 11.5, tvOS 18.5, iOS 18.5 and iPadOS 18.5, macOS Sequoia 15.5, visionOS 2.5, Safari 18.5. Processing maliciously crafted web content may lead to memory corruption.</t>
  </si>
  <si>
    <t>CVE-2025-31225</t>
  </si>
  <si>
    <t>A privacy issue was addressed by removing sensitive data. This issue is fixed in iOS 18.5 and iPadOS 18.5. Call history from deleted apps may still appear in spotlight search results.</t>
  </si>
  <si>
    <t>CVE-2025-31226</t>
  </si>
  <si>
    <t>A logic issue was addressed with improved checks. This issue is fixed in watchOS 11.5, tvOS 18.5, iPadOS 17.7.7, iOS 18.5 and iPadOS 18.5, macOS Sequoia 15.5, visionOS 2.5. Processing a maliciously crafted image may lead to a denial-of-service.</t>
  </si>
  <si>
    <t>CVE-2025-31227</t>
  </si>
  <si>
    <t>A logic issue was addressed with improved checks. This issue is fixed in iOS 18.5 and iPadOS 18.5. An attacker with physical access to a device may be able to access a deleted call recording.</t>
  </si>
  <si>
    <t>CVE-2025-3247</t>
  </si>
  <si>
    <t>The Contact Form 7 plugin for WordPress is vulnerable to Order Replay in all versions up to, and including, 6.0.5 via the 'wpcf7_stripe_skip_spam_check' function due to insufficient validation on a user controlled key. This makes it possible for unauthenticated attackers to reuse a single Stripe PaymentIntent for multiple transactions. Only the first transaction is processed via Stripe, but the plugin sends a successful email message for each transaction, which may trick an administrator into fulfilling each order.</t>
  </si>
  <si>
    <t>CVE-2025-32475</t>
  </si>
  <si>
    <t>A vulnerability has been identified in TeleControl Server Basic (All versions &lt; V3.1.2.2). The affected application is vulnerable to SQL injection through the internally used 'UpdateProject'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 (ZDI-CAN-25912)</t>
  </si>
  <si>
    <t>CVE-2025-38240</t>
  </si>
  <si>
    <t>In the Linux kernel, the following vulnerability has been resolved:
drm/mediatek: dp: drm_err =&gt; dev_err in HPD path to avoid NULL ptr
The function mtk_dp_wait_hpd_asserted() may be called before the
`mtk_dp-&gt;drm_dev` pointer is assigned in mtk_dp_bridge_attach().
Specifically it can be called via this callpath:
 - mtk_edp_wait_hpd_asserted
 - [panel probe]
 - dp_aux_ep_probe
Using "drm" level prints anywhere in this callpath causes a NULL
pointer dereference. Change the error message directly in
mtk_dp_wait_hpd_asserted() to dev_err() to avoid this. Also change the
error messages in mtk_dp_parse_capabilities(), which is called by
mtk_dp_wait_hpd_asserted().
While touching these prints, also add the error code to them to make
future debugging easier.</t>
  </si>
  <si>
    <t>CVE-2025-38479</t>
  </si>
  <si>
    <t>In the Linux kernel, the following vulnerability has been resolved:
dmaengine: fsl-edma: free irq correctly in remove path
Add fsl_edma-&gt;txirq/errirq check to avoid below warning because no
errirq at i.MX9 platform. Otherwise there will be kernel dump:
WARNING: CPU: 0 PID: 11 at kernel/irq/devres.c:144 devm_free_irq+0x74/0x80
Modules linked in:
CPU: 0 UID: 0 PID: 11 Comm: kworker/u8:0 Not tainted 6.12.0-rc7#18
Hardware name: NXP i.MX93 11X11 EVK board (DT)
Workqueue: events_unbound deferred_probe_work_func
pstate: 60400009 (nZCv daif +PAN -UAO -TCO -DIT -SSBS BTYPE=--)
pc : devm_free_irq+0x74/0x80
lr : devm_free_irq+0x48/0x80
Call trace:
 devm_free_irq+0x74/0x80 (P)
 devm_free_irq+0x48/0x80 (L)
 fsl_edma_remove+0xc4/0xc8
 platform_remove+0x28/0x44
 device_remove+0x4c/0x80</t>
  </si>
  <si>
    <t>CVE-2025-23940</t>
  </si>
  <si>
    <t>Improper Neutralization of Input During Web Page Generation ('Cross-site Scripting') vulnerability in Saiem Khan Image Switcher allows Stored XSS.This issue affects Image Switcher: from n/a through 0.1.1.</t>
  </si>
  <si>
    <t>CVE-2025-23943</t>
  </si>
  <si>
    <t>Improper Neutralization of Input During Web Page Generation ('Cross-site Scripting') vulnerability in arul PDF.js Shortcode allows Stored XSS.This issue affects PDF.js Shortcode: from n/a through 1.0.</t>
  </si>
  <si>
    <t>CVE-2025-23947</t>
  </si>
  <si>
    <t>Improper Neutralization of Input During Web Page Generation ('Cross-site Scripting') vulnerability in M.J WP-Player allows Stored XSS.This issue affects WP-Player: from n/a through 2.6.1.</t>
  </si>
  <si>
    <t>CVE-2025-23951</t>
  </si>
  <si>
    <t>Improper Neutralization of Input During Web Page Generation ('Cross-site Scripting') vulnerability in DivEngine Gallery: Hybrid – Advanced Visual Gallery allows Stored XSS.This issue affects Gallery: Hybrid – Advanced Visual Gallery: from n/a through 1.4.0.2.</t>
  </si>
  <si>
    <t>CVE-2025-28927</t>
  </si>
  <si>
    <t>Cross-Site Request Forgery (CSRF) vulnerability in A. Chappard Display Template Name allows Cross Site Request Forgery. This issue affects Display Template Name: from n/a through 1.7.1.</t>
  </si>
  <si>
    <t>CVE-2025-21180</t>
  </si>
  <si>
    <t>Heap-based buffer overflow in Windows exFAT File System allows an unauthorized attacker to execute code locally.</t>
  </si>
  <si>
    <t>CVE-2025-24846</t>
  </si>
  <si>
    <t>Authentication bypass vulnerability exists in FutureNet AS series (Industrial Routers) provided by Century Systems Co., Ltd. If this vulnerability is exploited, a remote unauthenticated attacker may obtain the device information such as MAC address by sending a specially crafted request.</t>
  </si>
  <si>
    <t>CVE-2025-21247</t>
  </si>
  <si>
    <t>Improper resolution of path equivalence in Windows MapUrlToZone allows an unauthorized attacker to bypass a security feature over a network.</t>
  </si>
  <si>
    <t>CVE-2011-5370</t>
  </si>
  <si>
    <t>Rejected reason: DO NOT USE THIS CANDIDATE NUMBER. ConsultIDs: CVE-2012-5370.  Reason: This candidate is a duplicate of CVE-2012-5370.  A typo caused the wrong ID to be used.  Notes: All CVE users should reference CVE-2012-5370 instead of this candidate.  All references and descriptions in this candidate have been removed to prevent accidental usage</t>
  </si>
  <si>
    <t>CVE-2011-5371</t>
  </si>
  <si>
    <t>Rejected reason: DO NOT USE THIS CANDIDATE NUMBER. ConsultIDs: CVE-2012-5371.  Reason: This candidate is a duplicate of CVE-2012-5371.  A typo caused the wrong ID to be used.  Notes: All CVE users should reference CVE-2012-5371 instead of this candidate.  All references and descriptions in this candidate have been removed to prevent accidental usage</t>
  </si>
  <si>
    <t>CVE-2011-5372</t>
  </si>
  <si>
    <t>Rejected reason: DO NOT USE THIS CANDIDATE NUMBER. ConsultIDs: CVE-2012-5372.  Reason: This candidate is a duplicate of CVE-2012-5372.  A typo caused the wrong ID to be used.  Notes: All CVE users should reference CVE-2012-5372 instead of this candidate.  All references and descriptions in this candidate have been removed to prevent accidental usage</t>
  </si>
  <si>
    <t>CVE-2011-5373</t>
  </si>
  <si>
    <t>Rejected reason: DO NOT USE THIS CANDIDATE NUMBER. ConsultIDs: CVE-2012-5373.  Reason: This candidate is a duplicate of CVE-2012-5373.  A typo caused the wrong ID to be used.  Notes: All CVE users should reference CVE-2012-5373 instead of this candidate.  All references and descriptions in this candidate have been removed to prevent accidental usage</t>
  </si>
  <si>
    <t>CVE-2025-24082</t>
  </si>
  <si>
    <t>Use after free in Microsoft Office Excel allows an unauthorized attacker to execute code locally.</t>
  </si>
  <si>
    <t>CVE-2025-24083</t>
  </si>
  <si>
    <t>Untrusted pointer dereference in Microsoft Office allows an unauthorized attacker to execute code locally.</t>
  </si>
  <si>
    <t>CVE-2025-27370</t>
  </si>
  <si>
    <t>OpenID Connect Core through 1.0 errata set 2 allows audience injection in certain situations. When the private_key_jwt authentication mechanism is used, a malicious Authorization Server could trick a Client into writing attacker-controlled values into the audience, including token endpoints or issuer identifiers of other Authorization Servers. The malicious Authorization Server could then use these private key JWTs to impersonate the Client.</t>
  </si>
  <si>
    <t>CVE-2025-27371</t>
  </si>
  <si>
    <t>In certain IETF OAuth 2.0-related specifications, when the JSON Web Token Profile for OAuth 2.0 Client Authentication mechanism is used, there are ambiguities in the audience values of JWTs sent to authorization servers. The affected RFCs may include RFC 7523, and also RFC 7521, RFC 7522, RFC 9101 (JAR), and RFC 9126 (PAR).</t>
  </si>
  <si>
    <t>CVE-2025-24111</t>
  </si>
  <si>
    <t>A memory corruption issue was addressed with improved state management. This issue is fixed in macOS Sequoia 15.3, visionOS 2.3, iPadOS 17.7.7, watchOS 11.3, macOS Sonoma 14.7.5, iOS 18.3 and iPadOS 18.3, tvOS 18.3, macOS Ventura 13.7.5. An app may be able to cause unexpected system termination.</t>
  </si>
  <si>
    <t>CVE-2012-5579</t>
  </si>
  <si>
    <t>Rejected reason: DO NOT USE THIS CANDIDATE NUMBER.  ConsultIDs: CVE-2012-5611.  Reason: This candidate is a duplicate of CVE-2012-5611.  Notes: All CVE users should reference CVE-2012-5611 instead of this candidate.  All references and descriptions in this candidate have been removed to prevent accidental usage</t>
  </si>
  <si>
    <t>CVE-2025-24142</t>
  </si>
  <si>
    <t>A privacy issue was addressed with improved private data redaction for log entries. This issue is fixed in macOS Ventura 13.7.6, macOS Sequoia 15.5, macOS Sonoma 14.7.6. An app may be able to access sensitive user data.</t>
  </si>
  <si>
    <t>CVE-2023-41664</t>
  </si>
  <si>
    <t>Missing Authorization vulnerability in AlphaBPO Easy Newsletter Signups allows Exploiting Incorrectly Configured Access Control Security Levels.This issue affects Easy Newsletter Signups: from n/a through 1.0.4.</t>
  </si>
  <si>
    <t>CVE-2025-24144</t>
  </si>
  <si>
    <t>An information disclosure issue was addressed by removing the vulnerable code. This issue is fixed in macOS Sequoia 15.3, macOS Sonoma 14.7.6, visionOS 2.3, iPadOS 17.7.7, watchOS 11.3, macOS Ventura 13.7.6, iOS 18.3 and iPadOS 18.3, tvOS 18.3. An app may be able to leak sensitive kernel state.</t>
  </si>
  <si>
    <t>CVE-2025-24155</t>
  </si>
  <si>
    <t>The issue was addressed with improved memory handling. This issue is fixed in macOS Sequoia 15.3, macOS Ventura 13.7.6, macOS Sonoma 14.7.6. An app may be able to disclose kernel memory.</t>
  </si>
  <si>
    <t>CVE-2025-24839</t>
  </si>
  <si>
    <t>Mattermost versions 10.5.x &lt;= 10.5.1, 10.4.x &lt;= 10.4.3, 9.11.x &lt;= 9.11.9 fail to prevent Wrangler posts from triggering AI responses. This vulnerability allows users without access to the AI bot to activate it by attaching the activate_ai override property to a post via the Wrangler plugin, provided both the AI and Wrangler plugins are enabled.</t>
  </si>
  <si>
    <t>CVE-2025-24907</t>
  </si>
  <si>
    <t>Overview 
The product uses external input to construct a pathname that should be within a restricted directory, but it does not properly neutralize '.../...//' (doubled triple dot slash) sequences that can resolve to a location that is outside of that directory. (CWE-35) 
Description 
Hitachi Vantara Pentaho Data Integration &amp; Analytics versions before 10.2.0.2, including 9.3.x and 8.3.x, do not sanitize a user input used as a file path through the CGG Draw API. 
Impact 
This allows attackers to traverse the file system to access files or directories that are outside of the restricted directory.</t>
  </si>
  <si>
    <t>CVE-2025-24908</t>
  </si>
  <si>
    <t>Overview 
The product uses external input to construct a pathname that should be within a restricted directory, but it does not properly neutralize '.../...//' (doubled triple dot slash) sequences that can resolve to a location that is outside of that directory. (CWE-35) 
Description 
Hitachi Vantara Pentaho Data Integration &amp; Analytics versions before 10.2.0.2, including 9.3.x and 8.3.x, do not sanitize a user input used as a file path through the UploadFile service. 
Impact 
This allows attackers to traverse the file system to access files or directories that are outside of the restricted directory.</t>
  </si>
  <si>
    <t>CVE-2025-24909</t>
  </si>
  <si>
    <t>Overview 
The software does not neutralize or incorrectly neutralize user-controllable input before it is placed in output that is used as a web page that is served to other users. (CWE-79) 
Description 
Hitachi Vantara Pentaho Business Analytics Server prior to versions 10.2.0.2, including 9.3.x and 8.3.x, allow a malicious URL to inject content into the Analyzer plugin interface. 
Impact 
Once the malicious script is injected, the attacker can perform a variety of malicious activities. The attacker could transfer private information, such as cookies that may include session information, from the victim's machine to the attacker. The attacker could send malicious requests to a web site on behalf of the victim, which could be especially dangerous to the site if the victim has administrator privileges to manage that site.</t>
  </si>
  <si>
    <t>CVE-2025-24910</t>
  </si>
  <si>
    <t>Overview 
XML documents optionally contain a Document Type Definition (DTD), which, among other features, enables the definition of XML entities. It is possible to define an entity by providing a substitution string in the form of a URI. Once the content of the URI is read, it is fed back into the application that is processing the XML. This application may echo back the data (e.g. in an error message), thereby exposing the file contents. (CWE-611) 
Description 
Hitachi Vantara Pentaho Business Analytics Server versions before 10.2.0.2, including 9.3.x and 8.3.x, do not correctly protect Pentaho Data Integration MessageSourceCrawler against out-of-band XML External Entity Reference. 
Impact 
By submitting an XML file that defines an external entity with a file:// URI, an attacker can cause the processing application to read the contents of a local file. Using URIs with other schemes such as http://, the attacker can force the application to make outgoing requests to servers that the attacker cannot reach directly, which can be used to bypass firewall restrictions or hide the source of attacks such as port scanning.</t>
  </si>
  <si>
    <t>CVE-2025-24911</t>
  </si>
  <si>
    <t>Overview 
XML documents optionally contain a Document Type Definition (DTD), which, among other features, enables the definition of XML entities. It is possible to define an entity by providing a substitution string in the form of a URI. Once the content of the URI is read, it is fed back into the application that is processing the XML. This application may echo back the data (e.g. in an error message), thereby exposing the file contents. (CWE-611) 
Description 
Hitachi Vantara Pentaho Business Analytics Server versions before 10.2.0.2, including 9.3.x and 8.3.x, do not correctly protect Data Access XMLParserFactoryProducer against out-of-band XML External Entity Reference. 
Impact 
By submitting an XML file that defines an external entity with a file:// URI, an attacker can cause the processing application to read the contents of a local file. Using URIs with other schemes such as http://, the attacker can force the application to make outgoing requests to servers that the attacker cannot reach directly, which can be used to bypass firewall restrictions or hide the source of attacks such as port scanning.</t>
  </si>
  <si>
    <t>CVE-2012-5592</t>
  </si>
  <si>
    <t>Rejected reason: DO NOT USE THIS CANDIDATE NUMBER. ConsultIDs: CVE-2012-6052. Reason: This candidate is a reservation duplicate of CVE-2012-6052. Notes: All CVE users should reference CVE-2012-6052 instead of this candidate. All references and descriptions in this candidate have been removed to prevent accidental usage.</t>
  </si>
  <si>
    <t>CVE-2012-5593</t>
  </si>
  <si>
    <t>Rejected reason: DO NOT USE THIS CANDIDATE NUMBER. ConsultIDs: CVE-2012-6053. Reason: This candidate is a reservation duplicate of CVE-2012-6053. Notes: All CVE users should reference CVE-2012-6053 instead of this candidate. All references and descriptions in this candidate have been removed to prevent accidental usage.</t>
  </si>
  <si>
    <t>CVE-2012-5594</t>
  </si>
  <si>
    <t>Rejected reason: DO NOT USE THIS CANDIDATE NUMBER. ConsultIDs: CVE-2012-6054. Reason: This candidate is a reservation duplicate of CVE-2012-6054. Notes: All CVE users should reference CVE-2012-6054 instead of this candidate. All references and descriptions in this candidate have been removed to prevent accidental usage.</t>
  </si>
  <si>
    <t>CVE-2012-5595</t>
  </si>
  <si>
    <t>Rejected reason: DO NOT USE THIS CANDIDATE NUMBER. ConsultIDs: CVE-2012-6056. Reason: This candidate is a reservation duplicate of CVE-2012-6056. Notes: All CVE users should reference CVE-2012-6056 instead of this candidate. All references and descriptions in this candidate have been removed to prevent accidental usage.</t>
  </si>
  <si>
    <t>CVE-2012-5596</t>
  </si>
  <si>
    <t>Rejected reason: DO NOT USE THIS CANDIDATE NUMBER. ConsultIDs: CVE-2012-6057. Reason: This candidate is a reservation duplicate of CVE-2012-6057. Notes: All CVE users should reference CVE-2012-6057 instead of this candidate. All references and descriptions in this candidate have been removed to prevent accidental usage.</t>
  </si>
  <si>
    <t>CVE-2012-5597</t>
  </si>
  <si>
    <t>Rejected reason: DO NOT USE THIS CANDIDATE NUMBER. ConsultIDs: CVE-2012-6059. Reason: This candidate is a reservation duplicate of CVE-2012-6059. Notes: All CVE users should reference CVE-2012-6059 instead of this candidate. All references and descriptions in this candidate have been removed to prevent accidental usage.</t>
  </si>
  <si>
    <t>CVE-2012-5598</t>
  </si>
  <si>
    <t>Rejected reason: DO NOT USE THIS CANDIDATE NUMBER. ConsultIDs: CVE-2012-6060. Reason: This candidate is a reservation duplicate of CVE-2012-6060. Notes: All CVE users should reference CVE-2012-6060 instead of this candidate. All references and descriptions in this candidate have been removed to prevent accidental usage.</t>
  </si>
  <si>
    <t>CVE-2012-5599</t>
  </si>
  <si>
    <t>Rejected reason: DO NOT USE THIS CANDIDATE NUMBER. ConsultIDs: CVE-2012-6061. Reason: This candidate is a reservation duplicate of CVE-2012-6061. Notes: All CVE users should reference CVE-2012-6061 instead of this candidate. All references and descriptions in this candidate have been removed to prevent accidental usage.</t>
  </si>
  <si>
    <t>CVE-2012-5600</t>
  </si>
  <si>
    <t>Rejected reason: DO NOT USE THIS CANDIDATE NUMBER. ConsultIDs: CVE-2012-6062. Reason: This candidate is a reservation duplicate of CVE-2012-6062. Notes: All CVE users should reference CVE-2012-6062 instead of this candidate. All references and descriptions in this candidate have been removed to prevent accidental usage.</t>
  </si>
  <si>
    <t>CVE-2012-5601</t>
  </si>
  <si>
    <t>Rejected reason: DO NOT USE THIS CANDIDATE NUMBER. ConsultIDs: CVE-2012-6055. Reason: This candidate is a reservation duplicate of CVE-2012-6055. Notes: All CVE users should reference CVE-2012-6055 instead of this candidate. All references and descriptions in this candidate have been removed to prevent accidental usage.</t>
  </si>
  <si>
    <t>CVE-2012-5602</t>
  </si>
  <si>
    <t>Rejected reason: DO NOT USE THIS CANDIDATE NUMBER.  ConsultIDs: CVE-2012-6058.  Reason: This candidate is a reservation duplicate of CVE-2012-6058.  Notes: All CVE users should reference CVE-2012-6058 instead of this candidate.  All references and descriptions in this candidate have been removed to prevent accidental usage</t>
  </si>
  <si>
    <t>CVE-2025-26846</t>
  </si>
  <si>
    <t>An issue was discovered in Znuny before 7.1.4. Permissions are not checked properly when using the Generic Interface to update ticket metadata.</t>
  </si>
  <si>
    <t>CVE-2025-27403</t>
  </si>
  <si>
    <t>Ratify is a verification engine as a binary executable and on Kubernetes which enables verification of artifact security metadata and admits for deployment only those that comply with policies the user creates. In a Kubernetes environment, Ratify can be configured to authenticate to a private Azure Container Registry (ACR). The Azure workload identity and Azure managed identity authentication providers are configured in this setup. Users that configure a private ACR to be used with the Azure authentication providers may be impacted by a vulnerability that exists in versions prior to 1.2.3 and 1.3.2. Both Azure authentication providers attempt to exchange an Entra ID (EID) token for an ACR refresh token. However, Ratify’s Azure authentication providers did not verify that the target registry is an ACR. This could have led to the EID token being presented to a non-ACR registry during token exchange. EID tokens with ACR access can potentially be extracted and abused if a user workload contains an image reference to a malicious registry. As of versions 1.2.3 and 1.3.2, the Azure workload identity and Azure managed identity authentication providers are updated to add new validation prior to EID token exchange. Validation relies upon registry domain validation against a pre-configured list of well-known ACR endpoints. EID token exchange will be executed only if at least one of the configured well-known domain suffixes (wildcard support included) matches the registry domain of the image reference.</t>
  </si>
  <si>
    <t>CVE-2025-23955</t>
  </si>
  <si>
    <t>Missing Authorization vulnerability in xola.com Xola allows Exploiting Incorrectly Configured Access Control Security Levels.This issue affects Xola: from n/a through 1.6.</t>
  </si>
  <si>
    <t>CVE-2023-46842</t>
  </si>
  <si>
    <t xml:space="preserve">Unlike 32-bit PV guests, HVM guests may switch freely between 64-bit and
other modes.  This in particular means that they may set registers used
to pass 32-bit-mode hypercall arguments to values outside of the range
32-bit code would be able to set them to.
When processing of hypercalls takes a considerable amount of time,
the hypervisor may choose to invoke a hypercall continuation.  Doing so
involves putting (perhaps updated) hypercall arguments in respective
registers.  For guests not running in 64-bit mode this further involves
a certain amount of translation of the values.
Unfortunately internal sanity checking of these translated values
assumes high halves of registers to always be clear when invoking a
hypercall.  When this is found not to be the case, it triggers a
consistency check in the hypervisor and causes a crash.
</t>
  </si>
  <si>
    <t>CVE-2025-23957</t>
  </si>
  <si>
    <t>Missing Authorization vulnerability in Sur.ly Sur.ly allows Exploiting Incorrectly Configured Access Control Security Levels.This issue affects Sur.ly: from n/a through 3.0.3.</t>
  </si>
  <si>
    <t>CVE-2025-23961</t>
  </si>
  <si>
    <t>Missing Authorization vulnerability in WP Tasker WordPress Graphs &amp; Charts allows Exploiting Incorrectly Configured Access Control Security Levels.This issue affects WordPress Graphs &amp; Charts: from n/a through 2.0.8.</t>
  </si>
  <si>
    <t>CVE-2025-23963</t>
  </si>
  <si>
    <t>Missing Authorization vulnerability in Sven Hofmann &amp; Michael Schoenrock Mark Posts allows Exploiting Incorrectly Configured Access Control Security Levels.This issue affects Mark Posts: from n/a through 2.2.3.</t>
  </si>
  <si>
    <t>CVE-2025-23965</t>
  </si>
  <si>
    <t>Improper Neutralization of Input During Web Page Generation ('Cross-site Scripting') vulnerability in Kopatheme Kopa Nictitate Toolkit allows Stored XSS.This issue affects Kopa Nictitate Toolkit: from n/a through 1.0.2.</t>
  </si>
  <si>
    <t>CVE-2025-24035</t>
  </si>
  <si>
    <t>Sensitive data storage in improperly locked memory in Windows Remote Desktop Services allows an unauthorized attacker to execute code over a network.</t>
  </si>
  <si>
    <t>CVE-2025-24043</t>
  </si>
  <si>
    <t>Improper verification of cryptographic signature in .NET allows an authorized attacker to execute code over a network.</t>
  </si>
  <si>
    <t>CVE-2025-24045</t>
  </si>
  <si>
    <t>CVE-2024-46733</t>
  </si>
  <si>
    <t>In the Linux kernel, the following vulnerability has been resolved:
btrfs: fix qgroup reserve leaks in cow_file_range
In the buffered write path, the dirty page owns the qgroup reserve until
it creates an ordered_extent.
Therefore, any errors that occur before the ordered_extent is created
must free that reservation, or else the space is leaked. The fstest
generic/475 exercises various IO error paths, and is able to trigger
errors in cow_file_range where we fail to get to allocating the ordered
extent. Note that because we *do* clear delalloc, we are likely to
remove the inode from the delalloc list, so the inodes/pages to not have
invalidate/launder called on them in the commit abort path.
This results in failures at the unmount stage of the test that look like:
  BTRFS: error (device dm-8 state EA) in cleanup_transaction:2018: errno=-5 IO failure
  BTRFS: error (device dm-8 state EA) in btrfs_replace_file_extents:2416: errno=-5 IO failure
  BTRFS warning (device dm-8 state EA): qgroup 0/5 has unreleased space, type 0 rsv 28672
  ------------[ cut here ]------------
  WARNING: CPU: 3 PID: 22588 at fs/btrfs/disk-io.c:4333 close_ctree+0x222/0x4d0 [btrfs]
  Modules linked in: btrfs blake2b_generic libcrc32c xor zstd_compress raid6_pq
  CPU: 3 PID: 22588 Comm: umount Kdump: loaded Tainted: G W          6.10.0-rc7-gab56fde445b8 #21
  Hardware name: QEMU Standard PC (i440FX + PIIX, 1996), BIOS Arch Linux 1.16.3-1-1 04/01/2014
  RIP: 0010:close_ctree+0x222/0x4d0 [btrfs]
  RSP: 0018:ffffb4465283be00 EFLAGS: 00010202
  RAX: 0000000000000001 RBX: ffffa1a1818e1000 RCX: 0000000000000001
  RDX: 0000000000000000 RSI: ffffb4465283bbe0 RDI: ffffa1a19374fcb8
  RBP: ffffa1a1818e13c0 R08: 0000000100028b16 R09: 0000000000000000
  R10: 0000000000000003 R11: 0000000000000003 R12: ffffa1a18ad7972c
  R13: 0000000000000000 R14: 0000000000000000 R15: 0000000000000000
  FS:  00007f9168312b80(0000) GS:ffffa1a4afcc0000(0000) knlGS:0000000000000000
  CS:  0010 DS: 0000 ES: 0000 CR0: 0000000080050033
  CR2: 00007f91683c9140 CR3: 000000010acaa000 CR4: 00000000000006f0
  Call Trace:
   &lt;TASK&gt;
   ? close_ctree+0x222/0x4d0 [btrfs]
   ? __warn.cold+0x8e/0xea
   ? close_ctree+0x222/0x4d0 [btrfs]
   ? report_bug+0xff/0x140
   ? handle_bug+0x3b/0x70
   ? exc_invalid_op+0x17/0x70
   ? asm_exc_invalid_op+0x1a/0x20
   ? close_ctree+0x222/0x4d0 [btrfs]
   generic_shutdown_super+0x70/0x160
   kill_anon_super+0x11/0x40
   btrfs_kill_super+0x11/0x20 [btrfs]
   deactivate_locked_super+0x2e/0xa0
   cleanup_mnt+0xb5/0x150
   task_work_run+0x57/0x80
   syscall_exit_to_user_mode+0x121/0x130
   do_syscall_64+0xab/0x1a0
   entry_SYSCALL_64_after_hwframe+0x77/0x7f
  RIP: 0033:0x7f916847a887
  ---[ end trace 0000000000000000 ]---
  BTRFS error (device dm-8 state EA): qgroup reserved space leaked
Cases 2 and 3 in the out_reserve path both pertain to this type of leak
and must free the reserved qgroup data. Because it is already an error
path, I opted not to handle the possible errors in
btrfs_free_qgroup_data.</t>
  </si>
  <si>
    <t>CVE-2025-24046</t>
  </si>
  <si>
    <t>Use after free in Microsoft Streaming Service allows an authorized attacker to elevate privileges locally.</t>
  </si>
  <si>
    <t>CVE-2025-24049</t>
  </si>
  <si>
    <t>Improper neutralization of special elements used in a command ('command injection') in Azure Command Line Integration (CLI) allows an unauthorized attacker to elevate privileges locally.</t>
  </si>
  <si>
    <t>CVE-2025-24050</t>
  </si>
  <si>
    <t>Heap-based buffer overflow in Role: Windows Hyper-V allows an authorized attacker to elevate privileges locally.</t>
  </si>
  <si>
    <t>CVE-2012-2589</t>
  </si>
  <si>
    <t>Rejected reason: DO NOT USE THIS CANDIDATE NUMBER.  ConsultIDs: CVE-2012-4344.  Reason: This candidate is a duplicate of CVE-2012-4344.  Notes: All CVE users should reference CVE-2012-4344 instead of this candidate.  All references and descriptions in this candidate have been removed to prevent accidental usage</t>
  </si>
  <si>
    <t>CVE-2012-2615</t>
  </si>
  <si>
    <t>Rejected reason: DO NOT USE THIS CANDIDATE NUMBER.  ConsultIDs: CVE-2012-5703.  Reason: This candidate is a duplicate of CVE-2012-5703.  Notes: All CVE users should reference CVE-2012-5703 instead of this candidate.  All references and descriptions in this candidate have been removed to prevent accidental usage</t>
  </si>
  <si>
    <t>CVE-2025-22077</t>
  </si>
  <si>
    <t>In the Linux kernel, the following vulnerability has been resolved:
Revert "smb: client: fix TCP timers deadlock after rmmod"
This reverts commit e9f2517a3e18a54a3943c098d2226b245d488801.
Commit e9f2517a3e18 ("smb: client: fix TCP timers deadlock after
rmmod") is intended to fix a null-ptr-deref in LOCKDEP, which is
mentioned as CVE-2024-54680, but is actually did not fix anything;
The issue can be reproduced on top of it. [0]
Also, it reverted the change by commit ef7134c7fc48 ("smb: client:
Fix use-after-free of network namespace.") and introduced a real
issue by reviving the kernel TCP socket.
When a reconnect happens for a CIFS connection, the socket state
transitions to FIN_WAIT_1.  Then, inet_csk_clear_xmit_timers_sync()
in tcp_close() stops all timers for the socket.
If an incoming FIN packet is lost, the socket will stay at FIN_WAIT_1
forever, and such sockets could be leaked up to net.ipv4.tcp_max_orphans.
Usually, FIN can be retransmitted by the peer, but if the peer aborts
the connection, the issue comes into reality.
I warned about this privately by pointing out the exact report [1],
but the bogus fix was finally merged.
So, we should not stop the timers to finally kill the connection on
our side in that case, meaning we must not use a kernel socket for
TCP whose sk-&gt;sk_net_refcnt is 0.
The kernel socket does not have a reference to its netns to make it
possible to tear down netns without cleaning up every resource in it.
For example, tunnel devices use a UDP socket internally, but we can
destroy netns without removing such devices and let it complete
during exit.  Otherwise, netns would be leaked when the last application
died.
However, this is problematic for TCP sockets because TCP has timers to
close the connection gracefully even after the socket is close()d.  The
lifetime of the socket and its netns is different from the lifetime of
the underlying connection.
If the socket user does not maintain the netns lifetime, the timer could
be fired after the socket is close()d and its netns is freed up, resulting
in use-after-free.
Actually, we have seen so many similar issues and converted such sockets
to have a reference to netns.
That's why I converted the CIFS client socket to have a reference to
netns (sk-&gt;sk_net_refcnt == 1), which is somehow mentioned as out-of-scope
of CIFS and technically wrong in e9f2517a3e18, but **is in-scope and right
fix**.
Regarding the LOCKDEP issue, we can prevent the module unload by
bumping the module refcount when switching the LOCKDDEP key in
sock_lock_init_class_and_name(). [2]
For a while, let's revert the bogus fix.
Note that now we can use sk_net_refcnt_upgrade() for the socket
conversion, but I'll do so later separately to make backport easy.</t>
  </si>
  <si>
    <t>CVE-2025-22126</t>
  </si>
  <si>
    <t>In the Linux kernel, the following vulnerability has been resolved:
md: fix mddev uaf while iterating all_mddevs list
While iterating all_mddevs list from md_notify_reboot() and md_exit(),
list_for_each_entry_safe is used, and this can race with deletint the
next mddev, causing UAF:
t1:
spin_lock
//list_for_each_entry_safe(mddev, n, ...)
 mddev_get(mddev1)
 // assume mddev2 is the next entry
 spin_unlock
            t2:
            //remove mddev2
            ...
            mddev_free
            spin_lock
            list_del
            spin_unlock
            kfree(mddev2)
 mddev_put(mddev1)
 spin_lock
 //continue dereference mddev2-&gt;all_mddevs
The old helper for_each_mddev() actually grab the reference of mddev2
while holding the lock, to prevent from being freed. This problem can be
fixed the same way, however, the code will be complex.
Hence switch to use list_for_each_entry, in this case mddev_put() can free
the mddev1 and it's not safe as well. Refer to md_seq_show(), also factor
out a helper mddev_put_locked() to fix this problem.</t>
  </si>
  <si>
    <t>CVE-2025-24051</t>
  </si>
  <si>
    <t>Heap-based buffer overflow in Windows Routing and Remote Access Service (RRAS) allows an unauthorized attacker to execute code over a network.</t>
  </si>
  <si>
    <t>CVE-2025-24057</t>
  </si>
  <si>
    <t>Heap-based buffer overflow in Microsoft Office allows an unauthorized attacker to execute code locally.</t>
  </si>
  <si>
    <t>CVE-2025-24059</t>
  </si>
  <si>
    <t>Incorrect conversion between numeric types in Windows Common Log File System Driver allows an authorized attacker to elevate privileges locally.</t>
  </si>
  <si>
    <t>CVE-2025-24061</t>
  </si>
  <si>
    <t>Protection mechanism failure in Windows Mark of the Web (MOTW) allows an unauthorized attacker to bypass a security feature locally.</t>
  </si>
  <si>
    <t>CVE-2025-24067</t>
  </si>
  <si>
    <t>Heap-based buffer overflow in Microsoft Streaming Service allows an authorized attacker to elevate privileges locally.</t>
  </si>
  <si>
    <t>CVE-2025-24077</t>
  </si>
  <si>
    <t>Use after free in Microsoft Office Word allows an unauthorized attacker to execute code locally.</t>
  </si>
  <si>
    <t>CVE-2025-24079</t>
  </si>
  <si>
    <t>CVE-2025-24080</t>
  </si>
  <si>
    <t>Use after free in Microsoft Office allows an unauthorized attacker to execute code locally.</t>
  </si>
  <si>
    <t>CVE-2025-24081</t>
  </si>
  <si>
    <t>CVE-2024-10532</t>
  </si>
  <si>
    <t>The Bard Extra plugin for WordPress is vulnerable to unauthorized modification of data due to a missing capability check on the bardxtra_import_xml() function in all versions up to, and including, 1.2.7. This makes it possible for authenticated attackers, with subscriber-level access and above, to import demo data.</t>
  </si>
  <si>
    <t>CVE-2025-32842</t>
  </si>
  <si>
    <t>A vulnerability has been identified in TeleControl Server Basic (All versions &lt; V3.1.2.2). The affected application is vulnerable to SQL injection through the internally used 'GetUsers'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</si>
  <si>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CVE-2025-32843</t>
  </si>
  <si>
    <t>A vulnerability has been identified in TeleControl Server Basic (All versions &lt; V3.1.2.2). The affected application is vulnerable to SQL injection through the internally used 'LockUser'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</si>
  <si>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CVE-2025-32844</t>
  </si>
  <si>
    <t>A vulnerability has been identified in TeleControl Server Basic (All versions &lt; V3.1.2.2). The affected application is vulnerable to SQL injection through the internally used 'UnlockUser'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</si>
  <si>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CVE-2025-32845</t>
  </si>
  <si>
    <t>A vulnerability has been identified in TeleControl Server Basic (All versions &lt; V3.1.2.2). The affected application is vulnerable to SQL injection through the internally used 'UpdateGeneralSettings'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</si>
  <si>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CVE-2013-1622</t>
  </si>
  <si>
    <t>Rejected reason: DO NOT USE THIS CANDIDATE NUMBER.  ConsultIDs: none.  Reason: This candidate is not a security issue.  Further investigation showed that, because of RFC noncompliance, no version or configuration of the product had the vulnerability previously associated with this ID. Notes: none</t>
  </si>
  <si>
    <t>CVE-2012-5189</t>
  </si>
  <si>
    <t>Rejected reason: DO NOT USE THIS CANDIDATE NUMBER.  ConsultIDs: none.  Reason: The CNA or individual who requested this candidate did not associate it with any vulnerability during 2012.  Notes: none</t>
  </si>
  <si>
    <t>CVE-2012-6126</t>
  </si>
  <si>
    <t>Rejected reason: DO NOT USE THIS CANDIDATE NUMBER.  ConsultIDs: CVE-2012-4525, CVE-2012-4526.  Reason: This candidate is a duplicate of CVE-2012-4525 and CVE-2012-4526.  Notes: All CVE users should reference CVE-2012-4525 and/or CVE-2012-4526 instead of this candidate.  All references and descriptions in this candidate have been removed to prevent accidental usage</t>
  </si>
  <si>
    <t>CVE-2025-32846</t>
  </si>
  <si>
    <t>A vulnerability has been identified in TeleControl Server Basic (All versions &lt; V3.1.2.2). The affected application is vulnerable to SQL injection through the internally used 'LockGeneralSettings'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</si>
  <si>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CVE-2025-32847</t>
  </si>
  <si>
    <t>A vulnerability has been identified in TeleControl Server Basic (All versions &lt; V3.1.2.2). The affected application is vulnerable to SQL injection through the internally used 'UnlockGeneralSettings'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</si>
  <si>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CVE-2025-32848</t>
  </si>
  <si>
    <t>A vulnerability has been identified in TeleControl Server Basic (All versions &lt; V3.1.2.2). The affected application is vulnerable to SQL injection through the internally used 'LockSmtpSettings'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</si>
  <si>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CVE-2025-32849</t>
  </si>
  <si>
    <t>A vulnerability has been identified in TeleControl Server Basic (All versions &lt; V3.1.2.2). The affected application is vulnerable to SQL injection through the internally used 'UnlockSmtpSettings'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</si>
  <si>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CVE-2011-4433</t>
  </si>
  <si>
    <t>Rejected reason: DO NOT USE THIS CANDIDATE NUMBER.  ConsultIDs: none.  Reason: The CNA or individual who requested this candidate did not associate it with any vulnerability during 2011.  Notes: none</t>
  </si>
  <si>
    <t>CVE-2012-1501</t>
  </si>
  <si>
    <t>CVE-2025-27571</t>
  </si>
  <si>
    <t>Mattermost versions 10.5.x &lt;= 10.5.1, 10.4.x &lt;= 10.4.3, 9.11.x &lt;= 9.11.9 fail to check the "Allow Users to View Archived Channels" configuration when fetching channel metadata of a post from archived channels, which allows authenticated users to access such information when a channel is archived.</t>
  </si>
  <si>
    <t>CVE-2021-32601</t>
  </si>
  <si>
    <t>CVE-2025-27936</t>
  </si>
  <si>
    <t>Mattermost Plugin MSTeams versions &lt;2.1.0 and Mattermost Server versions 10.5.x &lt;=10.5.1 with the MS Teams plugin enabled fail to perform constant time comparison on a MSTeams plugin webhook secret which allows an attacker to retrieve the webhook secret of the MSTeams plugin via a timing attack during webhook secret comparison.</t>
  </si>
  <si>
    <t>CVE-2025-28929</t>
  </si>
  <si>
    <t>Improper Neutralization of Input During Web Page Generation ('Cross-site Scripting') vulnerability in Vivek Marakana Tabbed Login Widget allows Stored XSS. This issue affects Tabbed Login Widget: from n/a through 1.1.2.</t>
  </si>
  <si>
    <t>CVE-2025-28930</t>
  </si>
  <si>
    <t>Improper Neutralization of Input During Web Page Generation ('Cross-site Scripting') vulnerability in Rodolphe MOULIN List Mixcloud allows Stored XSS. This issue affects List Mixcloud: from n/a through 1.4.</t>
  </si>
  <si>
    <t>CVE-2025-28931</t>
  </si>
  <si>
    <t>Cross-Site Request Forgery (CSRF) vulnerability in DevriX Hashtags allows Stored XSS. This issue affects Hashtags: from n/a through 0.3.2.</t>
  </si>
  <si>
    <t>CVE-2025-28932</t>
  </si>
  <si>
    <t>Cross-Site Request Forgery (CSRF) vulnerability in BCS Website Solutions Insert Code allows Stored XSS. This issue affects Insert Code: from n/a through 2.4.</t>
  </si>
  <si>
    <t>CVE-2025-28938</t>
  </si>
  <si>
    <t>Missing Authorization vulnerability in Bjoern WP Performance Pack allows Exploiting Incorrectly Configured Access Control Security Levels. This issue affects WP Performance Pack: from n/a through 2.5.3.</t>
  </si>
  <si>
    <t>CVE-2025-28940</t>
  </si>
  <si>
    <t>Cross-Site Request Forgery (CSRF) vulnerability in arkapravamajumder Back To Top allows Cross Site Request Forgery. This issue affects Back To Top: from n/a through 2.0.</t>
  </si>
  <si>
    <t>CVE-2025-3512</t>
  </si>
  <si>
    <t>There is a Heap-based Buffer Overflow vulnerability in QTextMarkdownImporter. This requires an incorrectly formatted markdown file to be passed to QTextMarkdownImporter to trigger the overflow.This issue affects Qt from 6.8.0 to 6.8.4. Versions up to 6.6.0 are known to be unaffected, and the fix is in 6.8.4 and later.</t>
  </si>
  <si>
    <t>CVE-2012-5664</t>
  </si>
  <si>
    <t>Rejected reason: DO NOT USE THIS CANDIDATE NUMBER. ConsultIDs: CVE-2012-6496, CVE-2012-6497. Reason: this candidate was intended for one issue, but the candidate was publicly used to label concerns about multiple products. Notes: All CVE users should consult CVE-2012-6496 and CVE-2012-6497 to determine which ID is appropriate. All references and descriptions in this candidate have been removed to prevent accidental usage.</t>
  </si>
  <si>
    <t>CVE-2025-30003</t>
  </si>
  <si>
    <t>A vulnerability has been identified in TeleControl Server Basic (All versions &lt; V3.1.2.2). The affected application is vulnerable to SQL injection through the internally used 'UpdateProjectConnections'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 (ZDI-CAN-25910)</t>
  </si>
  <si>
    <t>CVE-2025-30030</t>
  </si>
  <si>
    <t>A vulnerability has been identified in TeleControl Server Basic (All versions &lt; V3.1.2.2). The affected application is vulnerable to SQL injection through the internally used 'ImportDatabase'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 (ZDI-CAN-25924)</t>
  </si>
  <si>
    <t>CVE-2025-30031</t>
  </si>
  <si>
    <t>A vulnerability has been identified in TeleControl Server Basic (All versions &lt; V3.1.2.2). The affected application is vulnerable to SQL injection through the internally used 'UpdateUsers'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 (ZDI-CAN-25922)</t>
  </si>
  <si>
    <t>CVE-2025-30032</t>
  </si>
  <si>
    <t>A vulnerability has been identified in TeleControl Server Basic (All versions &lt; V3.1.2.2). The affected application is vulnerable to SQL injection through the internally used 'UpdateDatabaseSettings'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 (ZDI-CAN-25921)</t>
  </si>
  <si>
    <t>CVE-2024-10019</t>
  </si>
  <si>
    <t>A vulnerability in the `start_app_server` function of parisneo/lollms-webui V12 (Strawberry) allows for path traversal and OS command injection. The function does not properly sanitize the `app_name` parameter, enabling an attacker to upload a malicious `server.py` file and execute arbitrary code by exploiting the path traversal vulnerability.</t>
  </si>
  <si>
    <t>CVE-2025-30100</t>
  </si>
  <si>
    <t>Dell Alienware Command Center 6.x, versions prior to 6.7.37.0 contain an Improper Access Control Vulnerability. A low privileged attacker with local access could potentially exploit this vulnerability, leading to Elevation of privileges.</t>
  </si>
  <si>
    <t>CVE-2025-30960</t>
  </si>
  <si>
    <t>Missing Authorization vulnerability in NotFound FS Poster. This issue affects FS Poster: from n/a through 6.5.8.</t>
  </si>
  <si>
    <t>CVE-2025-31233</t>
  </si>
  <si>
    <t>The issue was addressed with improved input sanitization. This issue is fixed in watchOS 11.5, macOS Sonoma 14.7.6, tvOS 18.5, iPadOS 17.7.7, iOS 18.5 and iPadOS 18.5, macOS Sequoia 15.5, visionOS 2.5, macOS Ventura 13.7.6. Processing a maliciously crafted video file may lead to unexpected app termination or corrupt process memory.</t>
  </si>
  <si>
    <t>CVE-2024-10172</t>
  </si>
  <si>
    <t>The WPBakery Visual Composer WHMCS Elements plugin for WordPress is vulnerable to Stored Cross-Site Scripting via the plugin's void_wbwhmcse_laouts_search shortcode in all versions up to, and including, 1.0.4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</si>
  <si>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CVE-2024-10177</t>
  </si>
  <si>
    <t>The Beds24 Online Booking plugin for WordPress is vulnerable to Stored Cross-Site Scripting via the plugin's beds24-link shortcode in all versions up to, and including, 2.0.26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</si>
  <si>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CVE-2025-31234</t>
  </si>
  <si>
    <t>The issue was addressed with improved input sanitization. This issue is fixed in visionOS 2.5, iOS 18.5 and iPadOS 18.5, macOS Sequoia 15.5, tvOS 18.5. An attacker may be able to cause unexpected system termination or corrupt kernel memory.</t>
  </si>
  <si>
    <t>CVE-2024-10220</t>
  </si>
  <si>
    <t>The Kubernetes kubelet component allows arbitrary command execution via specially crafted gitRepo volumes.This issue affects kubelet: through 1.28.11, from 1.29.0 through 1.29.6, from 1.30.0 through 1.30.2.</t>
  </si>
  <si>
    <t>CVE-2024-10316</t>
  </si>
  <si>
    <t>The Stratum – Elementor Widgets plugin for WordPress is vulnerable to Sensitive Information Exposure in all versions up to, and including, 1.4.4 in includes/templates/content-switcher.php. This makes it possible for authenticated attackers, with Contributor-level access and above, to extract sensitive private, pending, and draft template data.</t>
  </si>
  <si>
    <t>CVE-2024-10675</t>
  </si>
  <si>
    <t>The affiliate-toolkit plugin for WordPress is vulnerable to Reflected Cross-Site Scripting via a URL in all versions up to, and including, 3.6.7 due to insufficient input sanitization and output escaping. This makes it possible for unauthenticated attackers to inject arbitrary web scripts in pages that execute if they can successfully trick a user into performing an action such as clicking on a link.</t>
  </si>
  <si>
    <t>CVE-2025-31242</t>
  </si>
  <si>
    <t>A privacy issue was addressed with improved private data redaction for log entries. This issue is fixed in iPadOS 17.7.7, macOS Ventura 13.7.6, macOS Sequoia 15.5, macOS Sonoma 14.7.6. An app may be able to access sensitive user data.</t>
  </si>
  <si>
    <t>CVE-2024-10682</t>
  </si>
  <si>
    <t>The Announcement &amp; Notification Banner – Bulletin plugin for WordPress is vulnerable to Reflected Cross-Site Scripting due to the use of add_query_arg and remove_query_arg without appropriate escaping on the URL in all versions up to, and including, 3.11.7. This makes it possible for unauthenticated attackers to inject arbitrary web scripts in pages that execute if they can successfully trick a user into performing an action such as clicking on a link.</t>
  </si>
  <si>
    <t>CVE-2024-10726</t>
  </si>
  <si>
    <t>The Friendly Functions for Welcart plugin for WordPress is vulnerable to Cross-Site Request Forgery in all versions up to, and including, 1.2.4. This is due to missing or incorrect nonce validation on the settings update functionality. This makes it possible for unauthenticated attackers to inject malicious web scripts via a forged request granted they can trick a site administrator into performing an action such as clicking on a link.</t>
  </si>
  <si>
    <t>CVE-2024-10782</t>
  </si>
  <si>
    <t>The Theme Builder For Elementor plugin for WordPress is vulnerable to Information Exposure in all versions up to, and including, 1.2.2 via the 'elementor-template' shortcode due to insufficient restrictions on which posts can be included. This makes it possible for authenticated attackers, with Contributor-level access and above, to extract data from private or draft posts created by Elementor that they should not have access to.</t>
  </si>
  <si>
    <t>CVE-2024-10792</t>
  </si>
  <si>
    <t>The Easiest Funnel Builder For WordPress &amp; WooCommerce by WPFunnels plugin for WordPress is vulnerable to Reflected Cross-Site Scripting via the 'post_id' parameter in all versions up to, and including, 3.5.5 due to insufficient input sanitization and output escaping. This makes it possible for unauthenticated attackers to inject arbitrary web scripts in pages that execute if they can successfully trick a user into performing an action such as clicking on a link. This was partially patched in 3.5.4 and fully patched in 3.5.5.</t>
  </si>
  <si>
    <t>CVE-2024-10796</t>
  </si>
  <si>
    <t>The If-So Dynamic Content Personalization plugin for WordPress is vulnerable to Information Exposure in all versions up to, and including, 1.9.2.1 via the 'ifso-show-post' shortcode due to insufficient restrictions on which posts can be included. This makes it possible for authenticated attackers, with Contributor-level access and above, to extract data from private or draft posts created via Elementor that they should not have access to.</t>
  </si>
  <si>
    <t>CVE-2023-0163</t>
  </si>
  <si>
    <t>Improperly Controlled Modification of Object Prototype Attributes ('Prototype Pollution') vulnerability in Mozilla Convict.
This allows an attacker to inject attributes that are used in other components, or to override existing attributes with ones that have incompatible type, which may lead to a crash.
The main use case of Convict is for handling server-side 
configurations written by the admins owning the servers, and not random 
users. So it's unlikely that an admin would deliberately sabotage their 
own server. Still, a situation can happen where an admin not 
knowledgeable about JavaScript could be tricked by an attacker into 
writing the malicious JavaScript code into some config files.
This issue affects Convict: before 6.2.4.</t>
  </si>
  <si>
    <t>CVE-2024-11424</t>
  </si>
  <si>
    <t>The Slick Sitemap plugin for WordPress is vulnerable to Stored Cross-Site Scripting via the plugin's 'slick-sitemap' shortcode in all versions up to, and including, 2.0.0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</si>
  <si>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CVE-2024-11435</t>
  </si>
  <si>
    <t>The salavat counter Plugin plugin for WordPress is vulnerable to Reflected Cross-Site Scripting via the 'page' parameter in all versions up to, and including, 0.9.1 due to insufficient input sanitization and output escaping. This makes it possible for unauthenticated attackers to inject arbitrary web scripts in pages that execute if they can successfully trick a user into performing an action such as clicking on a link.</t>
  </si>
  <si>
    <t>CVE-2025-39555</t>
  </si>
  <si>
    <t>Improper Neutralization of Input During Web Page Generation ('Cross-site Scripting') vulnerability in andy_moyle Church Admin allows Stored XSS. This issue affects Church Admin: from n/a through 5.0.23.</t>
  </si>
  <si>
    <t>CVE-2025-39556</t>
  </si>
  <si>
    <t>Exposure of Sensitive System Information to an Unauthorized Control Sphere vulnerability in mediavine Mediavine Control Panel allows Retrieve Embedded Sensitive Data. This issue affects Mediavine Control Panel: from n/a through 2.10.6.</t>
  </si>
  <si>
    <t>CVE-2025-39557</t>
  </si>
  <si>
    <t>Unrestricted Upload of File with Dangerous Type vulnerability in Ben Ritner - Kadence WP Kadence WooCommerce Email Designer allows Upload a Web Shell to a Web Server. This issue affects Kadence WooCommerce Email Designer: from n/a through 1.5.14.</t>
  </si>
  <si>
    <t>CVE-2024-11438</t>
  </si>
  <si>
    <t>The StreamWeasels Online Status Bar plugin for WordPress is vulnerable to Stored Cross-Site Scripting via the plugin's 'sw-status-bar' shortcode in all versions up to, and including, 2.1.9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</si>
  <si>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CVE-2024-11440</t>
  </si>
  <si>
    <t>The Grey Owl Lightbox plugin for WordPress is vulnerable to Stored Cross-Site Scripting via the plugin's 'gol_button' shortcode in all versions up to, and including, 1.6.1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</si>
  <si>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CVE-2024-11447</t>
  </si>
  <si>
    <t>The Community by PeepSo – Download from PeepSo.com plugin for WordPress is vulnerable to Reflected Cross-Site Scripting via the ‘filter’ parameter in all versions up to, and including, 7.0.3.0 due to insufficient input sanitization and output escaping. This makes it possible for unauthenticated attackers to inject arbitrary web scripts in pages that execute if they can successfully trick a user into performing an action such as clicking on a link.</t>
  </si>
  <si>
    <t>CVE-2025-32850</t>
  </si>
  <si>
    <t>A vulnerability has been identified in TeleControl Server Basic (All versions &lt; V3.1.2.2). The affected application is vulnerable to SQL injection through the internally used 'LockTcmSettings'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</si>
  <si>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CVE-2025-38575</t>
  </si>
  <si>
    <t>In the Linux kernel, the following vulnerability has been resolved:
ksmbd: use aead_request_free to match aead_request_alloc
Use aead_request_free() instead of kfree() to properly free memory
allocated by aead_request_alloc(). This ensures sensitive crypto data
is zeroed before being freed.</t>
  </si>
  <si>
    <t>CVE-2025-32787</t>
  </si>
  <si>
    <t>SoftEtherVPN is a an open-source cross-platform multi-protocol VPN Program. Versions 5.02.5184 to 5.02.5187 are vulnerable to NULL dereference in `DeleteIPv6DefaultRouterInRA` called by `StorePacket`. Before dereferencing, `DeleteIPv6DefaultRouterInRA` does not account for `ParsePacket` returning NULL, resulting in the program crashing. A patched version does not exist at this time.</t>
  </si>
  <si>
    <t>CVE-2025-32789</t>
  </si>
  <si>
    <t>EspoCRM is an Open Source Customer Relationship Management software. Prior to version 9.0.7, users can be sorted by their password hash. This flaw allows an attacker to make assumptions about the hash values of other users stored in the password column of the user table, based on the results of the sorted list of users. Although unlikely, if an attacker knows the hash value of their password, they can change the password and repeat the sorting until the other user's password hash is fully revealed. This issue is patched in version 9.0.7.</t>
  </si>
  <si>
    <t>CVE-2025-32791</t>
  </si>
  <si>
    <t>The Backstage Scaffolder plugin houses types and utilities for building scaffolder-related modules. A vulnerability in the Backstage permission plugin backend allows callers to extract some information about the conditional decisions returned by the permission policy installed in the permission backend. If the permission system is not in use or if the installed permission policy does not use conditional decisions, there is no impact. This issue has been patched in version 0.6.0 of the permissions backend. A workaround includes having administrators of the permission policies ensure that they are crafted in such a way that conditional decisions do not contain any sensitive information.</t>
  </si>
  <si>
    <t>CVE-2025-32817</t>
  </si>
  <si>
    <t>A Improper Link Resolution vulnerability (CWE-59) in the SonicWall Connect Tunnel Windows (32 and 64 bit) client, this results in unauthorized file overwrite, potentially leading to denial of service or file corruption.</t>
  </si>
  <si>
    <t>CVE-2025-32823</t>
  </si>
  <si>
    <t>A vulnerability has been identified in TeleControl Server Basic (All versions &lt; V3.1.2.2). The affected application is vulnerable to SQL injection through the internally used 'LockProject'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</si>
  <si>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CVE-2025-32824</t>
  </si>
  <si>
    <t>A vulnerability has been identified in TeleControl Server Basic (All versions &lt; V3.1.2.2). The affected application is vulnerable to SQL injection through the internally used 'UnlockProject'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</si>
  <si>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CVE-2025-32825</t>
  </si>
  <si>
    <t>A vulnerability has been identified in TeleControl Server Basic (All versions &lt; V3.1.2.2). The affected application is vulnerable to SQL injection through the internally used 'GetProjects'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</si>
  <si>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CVE-2025-32826</t>
  </si>
  <si>
    <t>A vulnerability has been identified in TeleControl Server Basic (All versions &lt; V3.1.2.2). The affected application is vulnerable to SQL injection through the internally used 'GetActiveProjects'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</si>
  <si>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CVE-2025-32827</t>
  </si>
  <si>
    <t>A vulnerability has been identified in TeleControl Server Basic (All versions &lt; V3.1.2.2). The affected application is vulnerable to SQL injection through the internally used 'ActivateProject'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</si>
  <si>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CVE-2025-32828</t>
  </si>
  <si>
    <t>A vulnerability has been identified in TeleControl Server Basic (All versions &lt; V3.1.2.2). The affected application is vulnerable to SQL injection through the internally used 'UpdateProjectCrossCommunications'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</si>
  <si>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CVE-2025-32829</t>
  </si>
  <si>
    <t>A vulnerability has been identified in TeleControl Server Basic (All versions &lt; V3.1.2.2). The affected application is vulnerable to SQL injection through the internally used 'LockProjectCrossCommunications'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</si>
  <si>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CVE-2025-32830</t>
  </si>
  <si>
    <t>CVE-2025-32831</t>
  </si>
  <si>
    <t>A vulnerability has been identified in TeleControl Server Basic (All versions &lt; V3.1.2.2). The affected application is vulnerable to SQL injection through the internally used 'UpdateProjectUserRights'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</si>
  <si>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CVE-2025-39688</t>
  </si>
  <si>
    <t>In the Linux kernel, the following vulnerability has been resolved:
nfsd: allow SC_STATUS_FREEABLE when searching via nfs4_lookup_stateid()
The pynfs DELEG8 test fails when run against nfsd. It acquires a
delegation and then lets the lease time out. It then tries to use the
deleg stateid and expects to see NFS4ERR_DELEG_REVOKED, but it gets
bad NFS4ERR_BAD_STATEID instead.
When a delegation is revoked, it's initially marked with
SC_STATUS_REVOKED, or SC_STATUS_ADMIN_REVOKED and later, it's marked
with the SC_STATUS_FREEABLE flag, which denotes that it is waiting for
s FREE_STATEID call.
nfs4_lookup_stateid() accepts a statusmask that includes the status
flags that a found stateid is allowed to have. Currently, that mask
never includes SC_STATUS_FREEABLE, which means that revoked delegations
are (almost) never found.
Add SC_STATUS_FREEABLE to the always-allowed status flags, and remove it
from nfsd4_delegreturn() since it's now always implied.</t>
  </si>
  <si>
    <t>CVE-2012-0722</t>
  </si>
  <si>
    <t>Rejected reason: DO NOT USE THIS CANDIDATE NUMBER.  ConsultIDs: CVE-2013-0722.  Reason: This candidate is a duplicate of CVE-2013-0722.  A year-transition issue caused the wrong ID to be used.  Notes: All CVE users should reference CVE-2013-0722 instead of this candidate.  All references and descriptions in this candidate have been removed to prevent accidental usage</t>
  </si>
  <si>
    <t>CVE-2025-31245</t>
  </si>
  <si>
    <t>The issue was addressed with improved checks. This issue is fixed in macOS Sonoma 14.7.6, tvOS 18.5, iPadOS 17.7.7, iOS 18.5 and iPadOS 18.5, macOS Sequoia 15.5, visionOS 2.5, macOS Ventura 13.7.6. An app may be able to cause unexpected system termination.</t>
  </si>
  <si>
    <t>CVE-2025-31246</t>
  </si>
  <si>
    <t>The issue was addressed with improved memory handling. This issue is fixed in macOS Sequoia 15.5, macOS Sonoma 14.7.6. Connecting to a malicious AFP server may corrupt kernel memory.</t>
  </si>
  <si>
    <t>CVE-2025-31249</t>
  </si>
  <si>
    <t>A logic issue was addressed with improved checks. This issue is fixed in macOS Sequoia 15.5. An app may be able to access sensitive user data.</t>
  </si>
  <si>
    <t>CVE-2023-5685</t>
  </si>
  <si>
    <t>A flaw was found in XNIO. The XNIO NotifierState that can cause a Stack Overflow Exception when the chain of notifier states becomes problematically large can lead to uncontrolled resource management and a possible denial of service (DoS).</t>
  </si>
  <si>
    <t>CVE-2025-31250</t>
  </si>
  <si>
    <t>CVE-2024-10490</t>
  </si>
  <si>
    <t>An “Authentication Bypass Using an Alternate Path or Channel” vulnerability in the OPC UA Server configuration required for B&amp;R mapp Cockpit before 6.0, B&amp;R mapp View before 6.0, B&amp;R mapp Services before 6.0, B&amp;R mapp Motion before 6.0 and B&amp;R mapp Vision before 6.0 may be used by an unauthenticated network-based attacker to cause information disclosure, unintended change of data, or denial of service conditions.
B&amp;R mapp Services is only affected, when mpUserX or mpCodeBox are used in the Automation Studio project.</t>
  </si>
  <si>
    <t>CVE-2025-31256</t>
  </si>
  <si>
    <t>The issue was addressed with improved handling of caches. This issue is fixed in macOS Sequoia 15.5. Hot corner may unexpectedly reveal a user’s deleted notes.</t>
  </si>
  <si>
    <t>CVE-2025-31260</t>
  </si>
  <si>
    <t>A permissions issue was addressed with additional restrictions. This issue is fixed in macOS Sequoia 15.5. An app may be able to access sensitive user data.</t>
  </si>
  <si>
    <t>CVE-2025-31350</t>
  </si>
  <si>
    <t>A vulnerability has been identified in TeleControl Server Basic (All versions &lt; V3.1.2.2). The affected application is vulnerable to SQL injection through the internally used 'UpdateBufferingSettings'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 (ZDI-CAN-25918)</t>
  </si>
  <si>
    <t>CVE-2012-6315</t>
  </si>
  <si>
    <t>Rejected reason: DO NOT USE THIS CANDIDATE NUMBER.  ConsultIDs: CVE-2013-0209.  Reason: This candidate is a reservation duplicate of CVE-2013-0209.  Notes: All CVE users should reference CVE-2013-0209 instead of this candidate.  All references and descriptions in this candidate have been removed to prevent accidental usage</t>
  </si>
  <si>
    <t>CVE-2025-31351</t>
  </si>
  <si>
    <t>A vulnerability has been identified in TeleControl Server Basic (All versions &lt; V3.1.2.2). The affected application is vulnerable to SQL injection through the internally used 'CreateProject'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 (ZDI-CAN-25917)</t>
  </si>
  <si>
    <t>CVE-2025-31352</t>
  </si>
  <si>
    <t>A vulnerability has been identified in TeleControl Server Basic (All versions &lt; V3.1.2.2). The affected application is vulnerable to SQL injection through the internally used 'UpdateGateways'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 (ZDI-CAN-25915)</t>
  </si>
  <si>
    <t>CVE-2025-31353</t>
  </si>
  <si>
    <t>A vulnerability has been identified in TeleControl Server Basic (All versions &lt; V3.1.2.2). The affected application is vulnerable to SQL injection through the internally used 'UpdateOpcSettings'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 (ZDI-CAN-25916)</t>
  </si>
  <si>
    <t>CVE-2025-32832</t>
  </si>
  <si>
    <t>A vulnerability has been identified in TeleControl Server Basic (All versions &lt; V3.1.2.2). The affected application is vulnerable to SQL injection through the internally used 'LockProjectUserRights'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</si>
  <si>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CVE-2013-0743</t>
  </si>
  <si>
    <t>Rejected reason: DO NOT USE THIS CANDIDATE NUMBER.  ConsultIDs: none.  Reason: This candidate was withdrawn by its CNA at the suggestion of the CVE project team.  The candidate had been associated with a correct report of a security problem, but not a problem that is categorized as a vulnerability within CVE.  Compromised or unauthorized SSL certificates are not within CVE's scope.  Notes: none</t>
  </si>
  <si>
    <t>CVE-2025-32833</t>
  </si>
  <si>
    <t>A vulnerability has been identified in TeleControl Server Basic (All versions &lt; V3.1.2.2). The affected application is vulnerable to SQL injection through the internally used 'UnlockProjectUserRights'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</si>
  <si>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CVE-2025-32834</t>
  </si>
  <si>
    <t>A vulnerability has been identified in TeleControl Server Basic (All versions &lt; V3.1.2.2). The affected application is vulnerable to SQL injection through the internally used 'UpdateConnectionVariablesWithImport'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</si>
  <si>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CVE-2025-32851</t>
  </si>
  <si>
    <t>A vulnerability has been identified in TeleControl Server Basic (All versions &lt; V3.1.2.2). The affected application is vulnerable to SQL injection through the internally used 'UnlockTcmSettings'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</si>
  <si>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CVE-2025-32852</t>
  </si>
  <si>
    <t>A vulnerability has been identified in TeleControl Server Basic (All versions &lt; V3.1.2.2). The affected application is vulnerable to SQL injection through the internally used 'LockDatabaseSettings'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</si>
  <si>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CVE-2025-32853</t>
  </si>
  <si>
    <t>A vulnerability has been identified in TeleControl Server Basic (All versions &lt; V3.1.2.2). The affected application is vulnerable to SQL injection through the internally used 'UnlockDatabaseSettings'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</si>
  <si>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CVE-2025-32854</t>
  </si>
  <si>
    <t>A vulnerability has been identified in TeleControl Server Basic (All versions &lt; V3.1.2.2). The affected application is vulnerable to SQL injection through the internally used 'LockOpcSettings'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</si>
  <si>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CVE-2025-32855</t>
  </si>
  <si>
    <t>A vulnerability has been identified in TeleControl Server Basic (All versions &lt; V3.1.2.2). The affected application is vulnerable to SQL injection through the internally used 'UnlockOpcSettings'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</si>
  <si>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CVE-2025-32856</t>
  </si>
  <si>
    <t>A vulnerability has been identified in TeleControl Server Basic (All versions &lt; V3.1.2.2). The affected application is vulnerable to SQL injection through the internally used 'LockBufferingSettings'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</si>
  <si>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CVE-2025-32857</t>
  </si>
  <si>
    <t>A vulnerability has been identified in TeleControl Server Basic (All versions &lt; V3.1.2.2). The affected application is vulnerable to SQL injection through the internally used 'UnlockBufferingSettings'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</si>
  <si>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CVE-2025-32858</t>
  </si>
  <si>
    <t>A vulnerability has been identified in TeleControl Server Basic (All versions &lt; V3.1.2.2). The affected application is vulnerable to SQL injection through the internally used 'UpdateWebServerGatewaySettings'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</si>
  <si>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CVE-2012-6127</t>
  </si>
  <si>
    <t>Rejected reason: DO NOT USE THIS CANDIDATE NUMBER. ConsultIDs: none.  Reason: This was originally reported as an issue in jakarta-commons-httpclient involving wildcard matching in the SSL hostname verifier, but further investigation showed that it was not a security issue. Notes: none</t>
  </si>
  <si>
    <t>CVE-2025-32859</t>
  </si>
  <si>
    <t>A vulnerability has been identified in TeleControl Server Basic (All versions &lt; V3.1.2.2). The affected application is vulnerable to SQL injection through the internally used 'LockWebServerGatewaySettings'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</si>
  <si>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CVE-2025-32860</t>
  </si>
  <si>
    <t>A vulnerability has been identified in TeleControl Server Basic (All versions &lt; V3.1.2.2). The affected application is vulnerable to SQL injection through the internally used 'UnlockWebServerGatewaySettings'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</si>
  <si>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CVE-2025-32861</t>
  </si>
  <si>
    <t>A vulnerability has been identified in TeleControl Server Basic (All versions &lt; V3.1.2.2). The affected application is vulnerable to SQL injection through the internally used 'UpdateTraceLevelSettings'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</si>
  <si>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CVE-2025-32862</t>
  </si>
  <si>
    <t>A vulnerability has been identified in TeleControl Server Basic (All versions &lt; V3.1.2.2). The affected application is vulnerable to SQL injection through the internally used 'LockTraceLevelSettings'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</si>
  <si>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CVE-2025-32863</t>
  </si>
  <si>
    <t>A vulnerability has been identified in TeleControl Server Basic (All versions &lt; V3.1.2.2). The affected application is vulnerable to SQL injection through the internally used 'UnlockTraceLevelSettings'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</si>
  <si>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CVE-2025-32864</t>
  </si>
  <si>
    <t>A vulnerability has been identified in TeleControl Server Basic (All versions &lt; V3.1.2.2). The affected application is vulnerable to SQL injection through the internally used 'GetSettings'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</si>
  <si>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CVE-2025-32865</t>
  </si>
  <si>
    <t>A vulnerability has been identified in TeleControl Server Basic (All versions &lt; V3.1.2.2). The affected application is vulnerable to SQL injection through the internally used 'CreateLog'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</si>
  <si>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CVE-2025-32866</t>
  </si>
  <si>
    <t>A vulnerability has been identified in TeleControl Server Basic (All versions &lt; V3.1.2.2). The affected application is vulnerable to SQL injection through the internally used 'GetLogs'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</si>
  <si>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CVE-2025-32868</t>
  </si>
  <si>
    <t>A vulnerability has been identified in TeleControl Server Basic (All versions &lt; V3.1.2.2). The affected application is vulnerable to SQL injection through the internally used 'ExportCertificate'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</si>
  <si>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CVE-2025-32869</t>
  </si>
  <si>
    <t>A vulnerability has been identified in TeleControl Server Basic (All versions &lt; V3.1.2.2). The affected application is vulnerable to SQL injection through the internally used 'ImportCertificate'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</si>
  <si>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CVE-2025-32870</t>
  </si>
  <si>
    <t>A vulnerability has been identified in TeleControl Server Basic (All versions &lt; V3.1.2.2). The affected application is vulnerable to SQL injection through the internally used 'GetTraces'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</si>
  <si>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CVE-2021-1482</t>
  </si>
  <si>
    <t>A vulnerability in the web-based management interface of Cisco&amp;nbsp;SD-WAN vManage Software could allow an authenticated, remote attacker to bypass authorization checking and gain access to sensitive information on an affected system._x000D_
This vulnerability is due to insufficient authorization checks. An attacker could exploit this vulnerability by sending crafted HTTP requests to the web-based management interface of an affected system. A successful exploit could allow the attacker to bypass authorization checking and gain access to sensitive information on the affected system.Cisco&amp;nbsp;has released software updates that address this vulnerability. There are no workarounds that address this vulnerability.</t>
  </si>
  <si>
    <t>CVE-2021-1483</t>
  </si>
  <si>
    <t>A vulnerability in the web UI of Cisco&amp;nbsp;SD-WAN vManage Software could allow an authenticated, remote attacker to gain read and write access to information that is stored on an affected system._x000D_
This vulnerability is due to improper handling of XML External Entity (XXE) entries when the affected software parses certain XML files. An attacker could exploit this vulnerability by persuading a user to import a crafted XML file with malicious entries. A successful exploit could allow the attacker to read and write files within the affected application.Cisco&amp;nbsp;has released software updates that address this vulnerability. There are no workarounds that address this vulnerability.</t>
  </si>
  <si>
    <t>CVE-2021-1484</t>
  </si>
  <si>
    <t>A vulnerability in the web UI of Cisco&amp;nbsp;SD-WAN vManage Software could allow an authenticated, remote attacker to inject arbitrary commands on an affected system and cause a denial of service (DoS) condition._x000D_
This vulnerability is due to improper input validation of user-supplied input to the device template configuration. An attacker could exploit this vulnerability by submitting crafted input to the device template configuration. A successful exploit could allow the attacker to cause a DoS condition on the affected system.Cisco&amp;nbsp;has released software updates that address this vulnerability. There are no workarounds that address this vulnerability.</t>
  </si>
  <si>
    <t>CVE-2025-32871</t>
  </si>
  <si>
    <t>A vulnerability has been identified in TeleControl Server Basic (All versions &lt; V3.1.2.2). The affected application is vulnerable to SQL injection through the internally used 'MigrateDatabase'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</si>
  <si>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CVE-2024-11455</t>
  </si>
  <si>
    <t>The Include Mastodon Feed plugin for WordPress is vulnerable to Stored Cross-Site Scripting via the plugin's 'include-mastodon-feed' shortcode in all versions up to, and including, 1.9.5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</si>
  <si>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CVE-2012-6138</t>
  </si>
  <si>
    <t>Rejected reason: DO NOT USE THIS CANDIDATE NUMBER.  ConsultIDs: CVE-2012-6536, CVE-2012-6537, CVE-2012-6538, CVE-2012-6539, CVE-2012-6540, CVE-2012-6541, CVE-2012-6542, CVE-2012-6543, CVE-2012-6544, CVE-2012-6545, CVE-2012-6546, CVE-2012-6547, CVE-2012-6548, CVE-2012-6549.  Reason: This candidate is a duplicate of CVE-2012-6536, CVE-2012-6537, CVE-2012-6538, CVE-2012-6539, CVE-2012-6540, CVE-2012-6541, CVE-2012-6542, CVE-2012-6543, CVE-2012-6544, CVE-2012-6545, CVE-2012-6546, CVE-2012-6547, CVE-2012-6548, and CVE-2012-6549.  Notes: All CVE users should reference one or more of CVE-2012-6536, CVE-2012-6537, CVE-2012-6538, CVE-2012-6539, CVE-2012-6540, CVE-2012-6541, CVE-2012-6542, CVE-2012-6543, CVE-2012-6544, CVE-2012-6545, CVE-2012-6546, CVE-2012-6547, CVE-2012-6548, and CVE-2012-6549 instead of this candidate.  All references and descriptions in this candidate have been removed to prevent accidental usage</t>
  </si>
  <si>
    <t>CVE-2024-11456</t>
  </si>
  <si>
    <t>The Run Contests, Raffles, and Giveaways with ContestsWP plugin for WordPress is vulnerable to Reflected Cross-Site Scripting due to the use of add_query_arg without appropriate escaping on the URL in all versions up to, and including, 2.0.3. This makes it possible for unauthenticated attackers to inject arbitrary web scripts in pages that execute if they can successfully trick a user into performing an action such as clicking on a link.</t>
  </si>
  <si>
    <t>CVE-2025-39560</t>
  </si>
  <si>
    <t>CVE-2013-1825</t>
  </si>
  <si>
    <t>Rejected reason: DO NOT USE THIS CANDIDATE NUMBER.  ConsultIDs: CVE-2013-2546, CVE-2013-2547, CVE-2013-2548.  Reason: This candidate is a duplicate of CVE-2013-2546, CVE-2013-2547, and CVE-2013-2548.  Notes: All CVE users should reference one or more of CVE-2013-2546, CVE-2013-2547, and CVE-2013-2548 instead of this candidate.  All references and descriptions in this candidate have been removed to prevent accidental usage</t>
  </si>
  <si>
    <t>CVE-2025-39563</t>
  </si>
  <si>
    <t>Cross-Site Request Forgery (CSRF) vulnerability in WP Trio Conditional Payments for WooCommerce allows Cross Site Request Forgery. This issue affects Conditional Payments for WooCommerce: from n/a through 3.3.0.</t>
  </si>
  <si>
    <t>CVE-2012-4224</t>
  </si>
  <si>
    <t>CVE-2024-12058</t>
  </si>
  <si>
    <t>External control of a file name in Ivanti Connect Secure before version 22.7R2.6 and Ivanti Policy Secure before version 22.7R1.3 allows a remote authenticated attacker with admin privileges to read arbitrary files.</t>
  </si>
  <si>
    <t>CVE-2025-39564</t>
  </si>
  <si>
    <t>Cross-Site Request Forgery (CSRF) vulnerability in WP Trio Conditional Shipping for WooCommerce allows Cross Site Request Forgery. This issue affects Conditional Shipping for WooCommerce: from n/a through 3.4.0.</t>
  </si>
  <si>
    <t>CVE-2024-11856</t>
  </si>
  <si>
    <t>A security vulnerability in HPE IceWall products could be exploited remotely to cause Unauthorized Data Modification.</t>
  </si>
  <si>
    <t>CVE-2025-39565</t>
  </si>
  <si>
    <t>Deserialization of Untrusted Data vulnerability in Melapress MelaPress Login Security allows Object Injection. This issue affects MelaPress Login Security: from n/a through 2.1.0.</t>
  </si>
  <si>
    <t>CVE-2023-40356</t>
  </si>
  <si>
    <t>PingOne MFA Integration Kit contains a vulnerability related to the Prompt Users to Set Up MFA configuration. Under certain conditions, this configuration could allow for a new MFA device to be paired with a target user account without requiring second-factor authentication from the target’s existing registered devices. A threat actor might be able to exploit this vulnerability to register their own MFA device with a target user’s account if they have existing knowledge of the target user’s first factor credential.</t>
  </si>
  <si>
    <t>CVE-2012-4223</t>
  </si>
  <si>
    <t>CVE-2025-39566</t>
  </si>
  <si>
    <t>Improper Neutralization of Special Elements used in an SQL Command ('SQL Injection') vulnerability in Bob Hostel allows Blind SQL Injection. This issue affects Hostel: from n/a through 1.1.5.6.</t>
  </si>
  <si>
    <t>CVE-2025-39570</t>
  </si>
  <si>
    <t>Improper Control of Filename for Include/Require Statement in PHP Program ('PHP Remote File Inclusion') vulnerability in Lomu WPCOM Member allows PHP Local File Inclusion. This issue affects WPCOM Member: from n/a through 1.7.7.</t>
  </si>
  <si>
    <t>CVE-2025-39571</t>
  </si>
  <si>
    <t>Missing Authorization vulnerability in WPXPO WowStore allows Exploiting Incorrectly Configured Access Control Security Levels. This issue affects WowStore: from n/a through 4.2.4.</t>
  </si>
  <si>
    <t>CVE-2013-1876</t>
  </si>
  <si>
    <t>Rejected reason: DO NOT USE THIS CANDIDATE NUMBER.  ConsultIDs: CVE-2013-2615.  Reason: This candidate is a duplicate of CVE-2013-2615.  Notes: All CVE users should reference CVE-2013-2615 instead of this candidate.  All references and descriptions in this candidate have been removed to prevent accidental usage</t>
  </si>
  <si>
    <t>CVE-2013-1877</t>
  </si>
  <si>
    <t>Rejected reason: DO NOT USE THIS CANDIDATE NUMBER.  ConsultIDs: CVE-2013-2616.  Reason: This candidate is a duplicate of CVE-2013-2616.  Notes: All CVE users should reference CVE-2013-2616 instead of this candidate.  All references and descriptions in this candidate have been removed to prevent accidental usage</t>
  </si>
  <si>
    <t>CVE-2013-1878</t>
  </si>
  <si>
    <t>Rejected reason: DO NOT USE THIS CANDIDATE NUMBER.  ConsultIDs: CVE-2013-2617.  Reason: This candidate is a duplicate of CVE-2013-2617.  Notes: All CVE users should reference CVE-2013-2617 instead of this candidate.  All references and descriptions in this candidate have been removed to prevent accidental usage</t>
  </si>
  <si>
    <t>CVE-2023-50809</t>
  </si>
  <si>
    <t>In certain Sonos products before S1 Release 11.12 and S2 release 15.9, the mt_7615.ko wireless driver does not properly validate an information element during negotiation of a WPA2 four-way handshake. This lack of validation leads to a stack buffer overflow. This can result in remote code execution within the kernel. This affects Amp, Arc, Arc SL, Beam, Beam Gen 2, Beam SL, and Five.</t>
  </si>
  <si>
    <t>CVE-2024-12074</t>
  </si>
  <si>
    <t>A Denial of Service (DoS) vulnerability was discovered in the file upload feature of automatic1111/stable-diffusion-webui version 1.10.0. The vulnerability is due to improper handling of form-data with a large filename in the file upload request. By sending a payload with an excessively large filename, the server becomes overwhelmed and unresponsive, leading to unavailability for legitimate users. This issue can be exploited without authentication, making it highly scalable and increasing the risk of exploitation.</t>
  </si>
  <si>
    <t>CVE-2023-50810</t>
  </si>
  <si>
    <t>In certain Sonos products before Sonos S1 Release 11.12 and S2 release 15.9, a vulnerability exists in the U-Boot component of the firmware that allow persistent arbitrary code execution with Linux kernel privileges. A failure to correctly handle the return value of the setenv command can be used to override the kernel command-line parameters and ultimately bypass the Secure Boot implementation. This affects PLAY5 gen 2, PLAYBASE, PLAY:1, One, One SL, and Amp.</t>
  </si>
  <si>
    <t>CVE-2025-39572</t>
  </si>
  <si>
    <t>Improper Neutralization of Input During Web Page Generation ('Cross-site Scripting') vulnerability in Noor Alam Checkout for PayPal allows Stored XSS. This issue affects Checkout for PayPal: from n/a through 1.0.38.</t>
  </si>
  <si>
    <t>CVE-2023-6725</t>
  </si>
  <si>
    <t>An access-control flaw was found in the OpenStack Designate component where private configuration information including access keys to BIND were improperly made world readable. A malicious attacker with access to any container could exploit this flaw to access sensitive information.</t>
  </si>
  <si>
    <t>CVE-2025-39573</t>
  </si>
  <si>
    <t>Improper Neutralization of Input During Web Page Generation ('Cross-site Scripting') vulnerability in teastudio.pl WP Posts Carousel allows Stored XSS. This issue affects WP Posts Carousel: from n/a through 1.3.10.</t>
  </si>
  <si>
    <t>CVE-2025-39574</t>
  </si>
  <si>
    <t>Improper Neutralization of Input During Web Page Generation ('Cross-site Scripting') vulnerability in UIUX Lab Uix Shortcodes allows Stored XSS. This issue affects Uix Shortcodes: from n/a through 2.0.4.</t>
  </si>
  <si>
    <t>CVE-2025-39575</t>
  </si>
  <si>
    <t>Improper Neutralization of Input During Web Page Generation ('Cross-site Scripting') vulnerability in WPSight WPCasa allows Stored XSS. This issue affects WPCasa: from n/a through 1.3.2.</t>
  </si>
  <si>
    <t>CVE-2025-39576</t>
  </si>
  <si>
    <t>Improper Neutralization of Input During Web Page Generation ('Cross-site Scripting') vulnerability in Greg Winiarski WPAdverts allows Stored XSS. This issue affects WPAdverts: from n/a through 2.2.1.</t>
  </si>
  <si>
    <t>CVE-2025-39577</t>
  </si>
  <si>
    <t>Improper Neutralization of Input During Web Page Generation ('Cross-site Scripting') vulnerability in Property Hive PropertyHive allows Stored XSS. This issue affects PropertyHive: from n/a through 2.1.2.</t>
  </si>
  <si>
    <t>CVE-2013-1873</t>
  </si>
  <si>
    <t>Rejected reason: DO NOT USE THIS CANDIDATE NUMBER. ConsultIDs: CVE-2013-2634, CVE-2013-2635, CVE-2013-2636. Reason: This candidate is a duplicate of CVE-2013-2634, CVE-2013-2635, and CVE-2013-2636. Notes: All CVE users should reference one or more of CVE-2013-2634, CVE-2013-2635, and CVE-2013-2636 instead of this candidate. All references and descriptions in this candidate have been removed to prevent accidental usage.</t>
  </si>
  <si>
    <t>CVE-2022-47112</t>
  </si>
  <si>
    <t>7-Zip 22.01 does not report an error for certain invalid xz files, involving stream flags and reserved bits. Some later versions are unaffected.</t>
  </si>
  <si>
    <t>CVE-2025-39578</t>
  </si>
  <si>
    <t>Improper Neutralization of Input During Web Page Generation ('Cross-site Scripting') vulnerability in CyberChimps Responsive Blocks allows Stored XSS. This issue affects Responsive Blocks: from n/a through 2.0.2.</t>
  </si>
  <si>
    <t>CVE-2025-39579</t>
  </si>
  <si>
    <t>Improper Neutralization of Input During Web Page Generation ('Cross-site Scripting') vulnerability in WP Swings Membership For WooCommerce allows DOM-Based XSS. This issue affects Membership For WooCommerce: from n/a through 2.8.0.</t>
  </si>
  <si>
    <t>CVE-2023-26819</t>
  </si>
  <si>
    <t>cJSON 1.7.15 might allow a denial of service via a crafted JSON document such as {"a": true, "b": [ null,9999999999999999999999999999999999999999999999912345678901234567]}.</t>
  </si>
  <si>
    <t>CVE-2024-12157</t>
  </si>
  <si>
    <t>The Popup – MailChimp, GetResponse and ActiveCampaign Intergrations plugin for WordPress is vulnerable to SQL Injection via the 'id' parameter of the 'upc_delete_db_record' AJAX action in all versions up to, and including, 3.2.6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</si>
  <si>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CVE-2025-39581</t>
  </si>
  <si>
    <t>Improper Neutralization of Input During Web Page Generation ('Cross-site Scripting') vulnerability in themifyme Themify Shortcodes allows Stored XSS. This issue affects Themify Shortcodes: from n/a through 2.1.3.</t>
  </si>
  <si>
    <t>CVE-2024-12416</t>
  </si>
  <si>
    <t>The Live Sales Notification for Woocommerce – Woomotiv plugin for WordPress is vulnerable to SQL Injection via the 'woomotiv_seen_products_.*' cookie in all versions up to, and including, 3.6.1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</si>
  <si>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CVE-2025-39582</t>
  </si>
  <si>
    <t>Improper Neutralization of Input During Web Page Generation ('Cross-site Scripting') vulnerability in Passionate Programmer Peter WP Data Access allows DOM-Based XSS. This issue affects WP Data Access: from n/a through 5.5.36.</t>
  </si>
  <si>
    <t>CVE-2023-40702</t>
  </si>
  <si>
    <t>PingOne MFA Integration Kit contains a vulnerability where the skipMFA action can be configured such that user authentication does not require the second factor authentication from the user's existing registered devices. A threat actor might be able to exploit this vulnerability to authenticate as a target user if they have existing knowledge of the target user’s first-factor credentials.</t>
  </si>
  <si>
    <t>CVE-2024-12426</t>
  </si>
  <si>
    <t>Exposure of Environmental Variables and arbitrary INI file values to an Unauthorized Actor vulnerability in The Document Foundation LibreOffice.
URLs could be constructed which expanded environmental variables or INI file values, so potentially sensitive information could be exfiltrated to a remote server on opening a document containing such links.
This issue affects LibreOffice: from 24.8 before &lt; 24.8.4.</t>
  </si>
  <si>
    <t>CVE-2025-1982</t>
  </si>
  <si>
    <t>Local File Inclusion vulnerability in Ready's attachment upload panel allows low privileged user to provide link to a local file using the file:// protocol thus allowing the attacker to read content of the file. This vulnerability can be use to read content of system files.</t>
  </si>
  <si>
    <t>CVE-2025-1983</t>
  </si>
  <si>
    <t>A cross-site scripting (XSS) vulnerability in Ready_'s File Explorer upload functionality allows injection of arbitrary JavaScript code in filename. Injected content is stored on server and is executed every time a user interacts with the uploaded file.</t>
  </si>
  <si>
    <t>CVE-2024-12577</t>
  </si>
  <si>
    <t>CVE-2013-0278</t>
  </si>
  <si>
    <t>Rejected reason: DO NOT USE THIS CANDIDATE NUMBER. ConsultIDs: CVE-2013-1664, CVE-2013-1665. Reason: This candidate is a duplicate of CVE-2013-1664 and/or CVE-2013-1665. Notes: All CVE users should reference CVE-2013-1664 and/or CVE-2013-1665 instead of this candidate. All references and descriptions in this candidate have been removed to prevent accidental usage</t>
  </si>
  <si>
    <t>CVE-2013-0279</t>
  </si>
  <si>
    <t>CVE-2013-0280</t>
  </si>
  <si>
    <t>CVE-2024-12870</t>
  </si>
  <si>
    <t>A stored cross-site scripting (XSS) vulnerability exists in infiniflow/ragflow, affecting the latest commit on the main branch (cec2080). The vulnerability allows an attacker to upload HTML/XML files that can host arbitrary JavaScript payloads. These files are served with the 'application/xml' content type, which is automatically rendered by browsers. This can lead to the execution of arbitrary JavaScript in the context of the user's browser, potentially allowing attackers to steal cookies and gain unauthorized access to user files and resources. The vulnerability does not require authentication, making it accessible to anyone with network access to the instance.</t>
  </si>
  <si>
    <t>CVE-2025-32872</t>
  </si>
  <si>
    <t>A vulnerability has been identified in TeleControl Server Basic (All versions &lt; V3.1.2.2). The affected application is vulnerable to SQL injection through the internally used 'GetOverview'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</si>
  <si>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CVE-2025-37821</t>
  </si>
  <si>
    <t>In the Linux kernel, the following vulnerability has been resolved:
sched/eevdf: Fix se-&gt;slice being set to U64_MAX and resulting crash
There is a code path in dequeue_entities() that can set the slice of a
sched_entity to U64_MAX, which sometimes results in a crash.
The offending case is when dequeue_entities() is called to dequeue a
delayed group entity, and then the entity's parent's dequeue is delayed.
In that case:
1. In the if (entity_is_task(se)) else block at the beginning of
   dequeue_entities(), slice is set to
   cfs_rq_min_slice(group_cfs_rq(se)). If the entity was delayed, then
   it has no queued tasks, so cfs_rq_min_slice() returns U64_MAX.
2. The first for_each_sched_entity() loop dequeues the entity.
3. If the entity was its parent's only child, then the next iteration
   tries to dequeue the parent.
4. If the parent's dequeue needs to be delayed, then it breaks from the
   first for_each_sched_entity() loop _without updating slice_.
5. The second for_each_sched_entity() loop sets the parent's -&gt;slice to
   the saved slice, which is still U64_MAX.
This throws off subsequent calculations with potentially catastrophic
results. A manifestation we saw in production was:
6. In update_entity_lag(), se-&gt;slice is used to calculate limit, which
   ends up as a huge negative number.
7. limit is used in se-&gt;vlag = clamp(vlag, -limit, limit). Because limit
   is negative, vlag &gt; limit, so se-&gt;vlag is set to the same huge
   negative number.
8. In place_entity(), se-&gt;vlag is scaled, which overflows and results in
   another huge (positive or negative) number.
9. The adjusted lag is subtracted from se-&gt;vruntime, which increases or
   decreases se-&gt;vruntime by a huge number.
10. pick_eevdf() calls entity_eligible()/vruntime_eligible(), which
    incorrectly returns false because the vruntime is so far from the
    other vruntimes on the queue, causing the
    (vruntime - cfs_rq-&gt;min_vruntime) * load calulation to overflow.
11. Nothing appears to be eligible, so pick_eevdf() returns NULL.
12. pick_next_entity() tries to dereference the return value of
    pick_eevdf() and crashes.
Dumping the cfs_rq states from the core dumps with drgn showed tell-tale
huge vruntime ranges and bogus vlag values, and I also traced se-&gt;slice
being set to U64_MAX on live systems (which was usually "benign" since
the rest of the runqueue needed to be in a particular state to crash).
Fix it in dequeue_entities() by always setting slice from the first
non-empty cfs_rq.</t>
  </si>
  <si>
    <t>CVE-2025-37880</t>
  </si>
  <si>
    <t>In the Linux kernel, the following vulnerability has been resolved:
um: work around sched_yield not yielding in time-travel mode
sched_yield by a userspace may not actually cause scheduling in
time-travel mode as no time has passed. In the case seen it appears to
be a badly implemented userspace spinlock in ASAN. Unfortunately, with
time-travel it causes an extreme slowdown or even deadlock depending on
the kernel configuration (CONFIG_UML_MAX_USERSPACE_ITERATIONS).
Work around it by accounting time to the process whenever it executes a
sched_yield syscall.</t>
  </si>
  <si>
    <t>CVE-2022-20632</t>
  </si>
  <si>
    <t>A vulnerability in the web-based management interface of Cisco&amp;nbsp;ECE could allow an unauthenticated, remote attacker to conduct an XSS attack against a user of the interface of an affected device._x000D_
The vulnerability exists because the web-based management interface does not properly validate user-supplied input. An attacker could exploit this vulnerability by persuading a user of the interface to click a crafted link. A successful exploit could allow the attacker to execute arbitrary script code in the context of the interface or allow the attacker to access sensitive browser-based information.Cisco&amp;nbsp;has released software updates that address this vulnerability. There are no workarounds that address this vulnerability.</t>
  </si>
  <si>
    <t>CVE-2022-20633</t>
  </si>
  <si>
    <t>A vulnerability in the web-based management interface of Cisco&amp;nbsp;ECE could allow an unauthenticated, remote attacker to perform a username enumeration attack against an affected device._x000D_
_x000D_
This vulnerability is due to differences in authentication responses that are sent back from the application as part of an authentication attempt. An attacker could exploit this vulnerability by sending authentication requests to an affected device. A successful exploit could allow the attacker to confirm existing user accounts, which could be used in further attacks._x000D_
Cisco&amp;nbsp;has released software updates that address this vulnerability. There are no workarounds that address this vulnerability.</t>
  </si>
  <si>
    <t>CVE-2022-20634</t>
  </si>
  <si>
    <t>A vulnerability in the web-based management interface of Cisco&amp;nbsp;ECE could allow an unauthenticated, remote attacker to redirect a user to an undesired web page._x000D_
This vulnerability is due to improper input validation of the URL parameters in an HTTP request that is sent to an affected system. An attacker could exploit this vulnerability by persuading a user of the interface to click a crafted link. A successful exploit could allow the attacker to cause the interface to redirect the user to a specific, malicious URL. This type of vulnerability is known as an open redirect and is used in phishing attacks that get users to unknowingly visit malicious sites.Cisco&amp;nbsp;has released software updates that address this vulnerability. There are no workarounds that address this vulnerability.</t>
  </si>
  <si>
    <t>CVE-2022-20654</t>
  </si>
  <si>
    <t>A vulnerability in the web-based interface of Cisco&amp;nbsp;Webex Meetings could allow an unauthenticated, remote attacker to conduct a cross-site scripting (XSS) attack against a user of the web-based interface._x000D_
This vulnerability is due to insufficient validation of user-supplied input by the web-based interface of Cisco&amp;nbsp;Webex Meetings. An attacker could exploit this vulnerability by persuading a user of the interface to click a maliciously crafted link. A successful exploit could allow the attacker to execute arbitrary script code in the context of the affected interface or access sensitive, browser-based information.Cisco&amp;nbsp;has released software updates that address this vulnerability. There are no workarounds that address this vulnerability.</t>
  </si>
  <si>
    <t>CVE-2022-20656</t>
  </si>
  <si>
    <t>A vulnerability in the web-based management interface of Cisco&amp;nbsp;PI and Cisco&amp;nbsp;EPNM could allow an authenticated, remote attacker to conduct a path traversal attack on an affected device. To exploit this vulnerability, the attacker must have valid credentials on the system._x000D_
_x000D_
This vulnerability is due to insufficient input validation of the HTTPS URL by the web-based management interface. An attacker could exploit this vulnerability by sending a crafted request that contains directory traversal character sequences to an affected device. A successful exploit could allow the attacker to write arbitrary files to the host system._x000D_
Cisco&amp;nbsp;has released software updates that address these vulnerabilities. There are no workarounds that address these vulnerabilities.</t>
  </si>
  <si>
    <t>CVE-2022-20663</t>
  </si>
  <si>
    <t>A vulnerability in the web-based management interface of Cisco&amp;nbsp;Secure Network Analytics, formerly Stealthwatch Enterprise, could allow an unauthenticated, remote attacker to conduct a cross-site scripting (XSS) attack against a user of the interface._x000D_
The vulnerability is due to insufficient validation of user-supplied input by the web-based management interface of the affected software. An attacker could exploit this vulnerability by persuading a user to click a crafted link. A successful exploit could allow the attacker to execute arbitrary script code in the context of the affected interface or access sensitive, browser-based information.Cisco&amp;nbsp;has released software updates that address this vulnerability. There are no workarounds that address this vulnerability.Attention: Simplifying the Cisco&amp;nbsp;portfolio includes the renaming of security products under one brand: Cisco&amp;nbsp;Secure. For more information, see .</t>
  </si>
  <si>
    <t>CVE-2025-39538</t>
  </si>
  <si>
    <t>Unrestricted Upload of File with Dangerous Type vulnerability in Mathieu Chartier WP-Advanced-Search allows Upload a Web Shell to a Web Server. This issue affects WP-Advanced-Search: from n/a through 3.3.9.3.</t>
  </si>
  <si>
    <t>CVE-2025-32835</t>
  </si>
  <si>
    <t>A vulnerability has been identified in TeleControl Server Basic (All versions &lt; V3.1.2.2). The affected application is vulnerable to SQL injection through the internally used 'UpdateConnectionVariableArchivingBuffering'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</si>
  <si>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CVE-2025-32836</t>
  </si>
  <si>
    <t>A vulnerability has been identified in TeleControl Server Basic (All versions &lt; V3.1.2.2). The affected application is vulnerable to SQL injection through the internally used 'GetConnectionVariables'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</si>
  <si>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CVE-2025-32837</t>
  </si>
  <si>
    <t>A vulnerability has been identified in TeleControl Server Basic (All versions &lt; V3.1.2.2). The affected application is vulnerable to SQL injection through the internally used 'GetActiveConnectionVariables'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</si>
  <si>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CVE-2013-4696</t>
  </si>
  <si>
    <t>Rejected reason: DO NOT USE THIS CANDIDATE NUMBER.  ConsultIDs: CVE-2012-4696.  Reason: This candidate is a duplicate of CVE-2012-4696.  A CNA inadvertently entered an unassigned ID.  Notes: All CVE users should reference CVE-2012-4696 instead of this candidate.  All references and descriptions in this candidate have been removed to prevent accidental usage</t>
  </si>
  <si>
    <t>CVE-2025-32838</t>
  </si>
  <si>
    <t>A vulnerability has been identified in TeleControl Server Basic (All versions &lt; V3.1.2.2). The affected application is vulnerable to SQL injection through the internally used 'ImportConnectionVariables'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</si>
  <si>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CVE-2025-32839</t>
  </si>
  <si>
    <t>A vulnerability has been identified in TeleControl Server Basic (All versions &lt; V3.1.2.2). The affected application is vulnerable to SQL injection through the internally used 'GetGateways'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</si>
  <si>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CVE-2025-32840</t>
  </si>
  <si>
    <t>A vulnerability has been identified in TeleControl Server Basic (All versions &lt; V3.1.2.2). The affected application is vulnerable to SQL injection through the internally used 'LockGateway'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</si>
  <si>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CVE-2012-5661</t>
  </si>
  <si>
    <t>Rejected reason: DO NOT USE THIS CANDIDATE NUMBER.  ConsultIDs: None.  Reason: This candidate is a reservation duplicate that was detected before disclosure.  Notes: None</t>
  </si>
  <si>
    <t>CVE-2025-32841</t>
  </si>
  <si>
    <t>A vulnerability has been identified in TeleControl Server Basic (All versions &lt; V3.1.2.2). The affected application is vulnerable to SQL injection through the internally used 'UnlockGateway' method. This could allow an authenticated remote attacker to bypass authorization controls, to read from and write to the application's database and execute code with "NT AUTHORITY\NetworkService" permissions. A successful attack requires the attacker to be able to access port 8000 on a system where a vulnerable version of the affected application is executed on.</t>
  </si>
  <si>
    <t>CVE-2024-10580</t>
  </si>
  <si>
    <t>The Hustle – Email Marketing, Lead Generation, Optins, Popups plugin for WordPress is vulnerable to unauthorized form submissions due to a missing capability check on the submit_form() function in all versions up to, and including, 7.8.5. This makes it possible for unauthenticated attackers to submit unpublished forms.</t>
  </si>
  <si>
    <t>CVE-2024-11251</t>
  </si>
  <si>
    <t>A vulnerability was found in erzhongxmu Jeewms up to 20241108. It has been rated as critical. This issue affects some unknown processing of the file cgReportController.do of the component AuthInterceptor. The manipulation of the argument begin_date leads to sql injection. The attack may be initiated remotely. The exploit has been disclosed to the public and may be used. This product does not use versioning. This is why information about affected and unaffected releases are unavailable. Other parameters might be affected as well.</t>
  </si>
  <si>
    <t>CVE-2025-3685</t>
  </si>
  <si>
    <t>A vulnerability classified as critical has been found in code-projects Patient Record Management System 1.0. Affected is an unknown function of the file /edit_fpatient.php. The manipulation of the argument ID leads to sql injection. It is possible to launch the attack remotely. The exploit has been disclosed to the public and may be used.</t>
  </si>
  <si>
    <t>CVE-2025-3686</t>
  </si>
  <si>
    <t>A vulnerability classified as problematic was found in misstt123 oasys 1.0. Affected by this vulnerability is the function image of the file /show. The manipulation leads to path traversal. The attack can be launched remotely. The exploit has been disclosed to the public and may be used. This product does not use versioning. This is why information about affected and unaffected releases are unavailable.</t>
  </si>
  <si>
    <t>CVE-2025-3689</t>
  </si>
  <si>
    <t>A vulnerability has been found in PHPGurukul Men Salon Management System 1.0 and classified as critical. This vulnerability affects unknown code of the file /admin/edit-customer-detailed.php. The manipulation of the argument editid leads to sql injection. The attack can be initiated remotely. The exploit has been disclosed to the public and may be used.</t>
  </si>
  <si>
    <t>CVE-2024-11726</t>
  </si>
  <si>
    <t>The Appointment Booking Calendar Plugin and Scheduling Plugin – BookingPress plugin for WordPress is vulnerable to SQL Injection via the 'category' parameter of the 'bookingpress_form' shortcode in all versions up to, and including, 1.1.21 due to insufficient escaping on the user supplied parameter and lack of sufficient preparation on the existing SQL query.  This makes it possible for authenticated attackers, with Contributor-level access and above, to append additional SQL queries into already existing queries that can be used to extract sensitive information from the database.</t>
  </si>
  <si>
    <t>CVE-2023-3285</t>
  </si>
  <si>
    <t>A BOLA vulnerability in POST /appointments allows a low privileged user to create an appointment for any user in the system (including admin). This results in unauthorized data manipulation.</t>
  </si>
  <si>
    <t>CVE-2025-3730</t>
  </si>
  <si>
    <t>A vulnerability, which was classified as problematic, was found in PyTorch 2.6.0. Affected is the function torch.nn.functional.ctc_loss of the file aten/src/ATen/native/LossCTC.cpp. The manipulation leads to denial of service. An attack has to be approached locally. The exploit has been disclosed to the public and may be used. The name of the patch is 46fc5d8e360127361211cb237d5f9eef0223e567. It is recommended to apply a patch to fix this issue.</t>
  </si>
  <si>
    <t>CVE-2025-3733</t>
  </si>
  <si>
    <t>Improper Neutralization of Input During Web Page Generation ('Cross-site Scripting') vulnerability in Drupal baguetteBox.Js allows Cross-Site Scripting (XSS).This issue affects baguetteBox.Js: from 0.0.0 before 2.0.4, from 3.0.0 before 3.0.1.</t>
  </si>
  <si>
    <t>CVE-2025-3734</t>
  </si>
  <si>
    <t>Allocation of Resources Without Limits or Throttling vulnerability in Drupal Stage File Proxy allows Flooding.This issue affects Stage File Proxy: from 0.0.0 before 3.1.5.</t>
  </si>
  <si>
    <t>CVE-2025-3735</t>
  </si>
  <si>
    <t>Vulnerability in Drupal Panelizer (obsolete).This issue affects Panelizer (obsolete): *.*.</t>
  </si>
  <si>
    <t>CVE-2025-3736</t>
  </si>
  <si>
    <t>Vulnerability in Drupal Simple GTM.This issue affects Simple GTM: *.*.</t>
  </si>
  <si>
    <t>CVE-2025-3737</t>
  </si>
  <si>
    <t>Vulnerability in Drupal Google Maps: Store Locator.This issue affects Google Maps: Store Locator: *.*.</t>
  </si>
  <si>
    <t>CVE-2025-3738</t>
  </si>
  <si>
    <t>Vulnerability in Drupal Google Optimize.This issue affects Google Optimize: *.*.</t>
  </si>
  <si>
    <t>CVE-2025-39584</t>
  </si>
  <si>
    <t>Improper Control of Filename for Include/Require Statement in PHP Program ('PHP Remote File Inclusion') vulnerability in Themewinter Eventin allows PHP Local File Inclusion. This issue affects Eventin: from n/a through 4.0.25.</t>
  </si>
  <si>
    <t>CVE-2023-48396</t>
  </si>
  <si>
    <t>Web Authentication vulnerability in Apache SeaTunnel. Since the jwt key is hardcoded in the application, an attacker can forge
any token to log in any user.
Attacker can get secret key in /seatunnel-server/seatunnel-app/src/main/resources/application.yml and then create a token.
This issue affects Apache SeaTunnel: 1.0.0.
Users are recommended to upgrade to version 1.0.1, which fixes the issue.</t>
  </si>
  <si>
    <t>CVE-2024-13804</t>
  </si>
  <si>
    <t>Unauthenticated RCE in HPE Insight Cluster Management Utility</t>
  </si>
  <si>
    <t>CVE-2025-39585</t>
  </si>
  <si>
    <t>Improper Neutralization of Input During Web Page Generation ('Cross-site Scripting') vulnerability in Themefic Travelfic Toolkit allows Stored XSS. This issue affects Travelfic Toolkit: from n/a through 1.2.1.</t>
  </si>
  <si>
    <t>CVE-2025-39589</t>
  </si>
  <si>
    <t>Exposure of Sensitive System Information to an Unauthorized Control Sphere vulnerability in WPDeveloper Essential Addons for Elementor allows Retrieve Embedded Sensitive Data. This issue affects Essential Addons for Elementor: from n/a through 6.1.9.</t>
  </si>
  <si>
    <t>CVE-2025-39590</t>
  </si>
  <si>
    <t>Improper Neutralization of Input During Web Page Generation ('Cross-site Scripting') vulnerability in WPDeveloper Essential Addons for Elementor allows Stored XSS. This issue affects Essential Addons for Elementor: from n/a through 6.1.9.</t>
  </si>
  <si>
    <t>CVE-2025-39591</t>
  </si>
  <si>
    <t>Missing Authorization vulnerability in WP Shuffle WP Subscription Forms allows Exploiting Incorrectly Configured Access Control Security Levels. This issue affects WP Subscription Forms: from n/a through 1.2.3.</t>
  </si>
  <si>
    <t>CVE-2025-39592</t>
  </si>
  <si>
    <t>Improper Control of Filename for Include/Require Statement in PHP Program ('PHP Remote File Inclusion') vulnerability in WP Shuffle Subscribe to Unlock Lite allows PHP Local File Inclusion. This issue affects Subscribe to Unlock Lite: from n/a through 1.3.0.</t>
  </si>
  <si>
    <t>CVE-2024-11896</t>
  </si>
  <si>
    <t>The Text Prompter – Unlimited chatgpt text prompts for openai tasks plugin for WordPress is vulnerable to Stored Cross-Site Scripting via the plugin's 'text_prompter' shortcode in all versions up to, and including, 1.0.7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</si>
  <si>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CVE-2024-13926</t>
  </si>
  <si>
    <t>The WP-Syntax WordPress plugin through 1.2 does not properly handle input, allowing an attacker to create a post containing a large number of tags, thereby exploiting a catastrophic backtracking issue in the regular expression processing to cause a DoS.</t>
  </si>
  <si>
    <t>CVE-2024-12582</t>
  </si>
  <si>
    <t>A flaw was found in the skupper console,  a read-only interface that renders cluster network, traffic details, and metrics for a network application that a user sets up across a hybrid multi-cloud environment. When the default authentication method is used, a random password is generated for the "admin" user and is persisted in either a Kubernetes secret or a podman volume in a plaintext file. This authentication method can be manipulated by an attacker, leading to the reading of any user-readable file in the container filesystem, directly impacting data confidentiality. Additionally, the attacker may induce skupper to read extremely large files into memory, resulting in resource exhaustion and a denial of service attack.</t>
  </si>
  <si>
    <t>CVE-2025-39593</t>
  </si>
  <si>
    <t>Cross-Site Request Forgery (CSRF) vulnerability in EverAccounting Ever Accounting allows Cross Site Request Forgery. This issue affects Ever Accounting: from n/a through 2.1.5.</t>
  </si>
  <si>
    <t>CVE-2025-39597</t>
  </si>
  <si>
    <t>URL Redirection to Untrusted Site ('Open Redirect') vulnerability in Arthur Yarwood Fast eBay Listings allows Phishing. This issue affects Fast eBay Listings: from n/a through 2.12.15.</t>
  </si>
  <si>
    <t>CVE-2024-32151</t>
  </si>
  <si>
    <t>User passwords are decrypted and stored on memory before any user logged in. Those decrypted passwords can be retrieved from the coredump file. As for the details of affected product names, model numbers, and versions, refer to the information provided by the respective vendors listed under [References].</t>
  </si>
  <si>
    <t>CVE-2024-34162</t>
  </si>
  <si>
    <t>The web interface of the affected devices is designed to hide the LDAP credentials even for administrative users. But configuring LDAP authentication to "SIMPLE", the device communicates with the LDAP server in clear-text. The LDAP password can be retrieved from this clear-text communication. As for the details of affected product names, model numbers, and versions, refer to the information provided by the respective vendors listed under [References].</t>
  </si>
  <si>
    <t>CVE-2024-35244</t>
  </si>
  <si>
    <t>There are several hidden accounts. Some of them are intended for maintenance engineers, and with the knowledge of their passwords (e.g., by examining the coredump), these accounts can be used to re-configure the device. As for the details of affected product names, model numbers, and versions, refer to the information provided by the respective vendors listed under [References].</t>
  </si>
  <si>
    <t>CVE-2024-35214</t>
  </si>
  <si>
    <t>A tampering vulnerability in the CylanceOPTICS Windows Installer Package of CylanceOPTICS for Windows version 3.2 and 3.3 could allow an attacker to potentially uninstall CylanceOPTICS from a system thereby leaving it with only the protection of CylancePROTECT.</t>
  </si>
  <si>
    <t>CVE-2025-39598</t>
  </si>
  <si>
    <t>Path Traversal vulnerability in Quý Lê 91 Administrator Z allows Path Traversal. This issue affects Administrator Z: from n/a through 2025.03.28.</t>
  </si>
  <si>
    <t>CVE-2025-39599</t>
  </si>
  <si>
    <t>URL Redirection to Untrusted Site ('Open Redirect') vulnerability in Webilia Inc. Listdom allows Phishing. This issue affects Listdom: from n/a through 4.0.0.</t>
  </si>
  <si>
    <t>CVE-2025-39600</t>
  </si>
  <si>
    <t>Cross-Site Request Forgery (CSRF) vulnerability in CRM Perks Integration for WooCommerce and QuickBooks allows Cross Site Request Forgery. This issue affects Integration for WooCommerce and QuickBooks: from n/a through 1.3.1.</t>
  </si>
  <si>
    <t>CVE-2025-39601</t>
  </si>
  <si>
    <t>Cross-Site Request Forgery (CSRF) vulnerability in WPFactory Custom CSS, JS &amp; PHP allows Remote Code Inclusion. This issue affects Custom CSS, JS &amp; PHP: from n/a through 2.4.1.</t>
  </si>
  <si>
    <t>CVE-2025-39602</t>
  </si>
  <si>
    <t>Missing Authorization vulnerability in WC Product Table WooCommerce Product Table Lite allows Exploiting Incorrectly Configured Access Control Security Levels. This issue affects WooCommerce Product Table Lite: from n/a through 3.9.5.</t>
  </si>
  <si>
    <t>CVE-2025-39540</t>
  </si>
  <si>
    <t>Improper Neutralization of Input During Web Page Generation ('Cross-site Scripting') vulnerability in Rhys Wynne WP Flipclock allows DOM-Based XSS. This issue affects WP Flipclock: from n/a through 1.9.</t>
  </si>
  <si>
    <t>CVE-2025-39543</t>
  </si>
  <si>
    <t>Improper Neutralization of Input During Web Page Generation ('Cross-site Scripting') vulnerability in WP Royal Royal Elementor Addons allows Stored XSS. This issue affects Royal Elementor Addons: from n/a through 1.3.977.</t>
  </si>
  <si>
    <t>CVE-2025-39544</t>
  </si>
  <si>
    <t>Cross-Site Request Forgery (CSRF) vulnerability in Bill Minozzi WP Tools allows Path Traversal. This issue affects WP Tools: from n/a through 5.18.</t>
  </si>
  <si>
    <t>CVE-2024-11414</t>
  </si>
  <si>
    <t>The RecipePress Reloaded plugin for WordPress is vulnerable to Stored Cross-Site Scripting via Recipe Ingredients in all versions up to, and including, 2.12.0 due to insufficient input sanitization and output escaping. This makes it possible for authenticated attackers, with Contributor-level access and above, to inject arbitrary web scripts in pages that will execute whenever a user accesses an injected page.</t>
  </si>
  <si>
    <t>CVE-2025-39545</t>
  </si>
  <si>
    <t>Missing Authorization vulnerability in miniOrange WordPress REST API Authentication allows Exploiting Incorrectly Configured Access Control Security Levels. This issue affects WordPress REST API Authentication: from n/a through 3.6.3.</t>
  </si>
  <si>
    <t>CVE-2025-39546</t>
  </si>
  <si>
    <t>Cross-Site Request Forgery (CSRF) vulnerability in quomodosoft ElementsReady Addons for Elementor allows Cross Site Request Forgery. This issue affects ElementsReady Addons for Elementor: from n/a through 6.6.2.</t>
  </si>
  <si>
    <t>CVE-2025-39547</t>
  </si>
  <si>
    <t>Cross-Site Request Forgery (CSRF) vulnerability in Toast Plugins Internal Link Optimiser allows Stored XSS. This issue affects Internal Link Optimiser: from n/a through 5.1.3.</t>
  </si>
  <si>
    <t>CVE-2025-39548</t>
  </si>
  <si>
    <t>Cross-Site Request Forgery (CSRF) vulnerability in A WP Life Right Click Disable OR Ban allows Stored XSS. This issue affects Right Click Disable OR Ban: from n/a through 1.1.17.</t>
  </si>
  <si>
    <t>CVE-2025-39549</t>
  </si>
  <si>
    <t>Improper Neutralization of Input During Web Page Generation ('Cross-site Scripting') vulnerability in whiletrue Most And Least Read Posts Widget allows Stored XSS. This issue affects Most And Least Read Posts Widget: from n/a through 2.5.20.</t>
  </si>
  <si>
    <t>CVE-2021-34750</t>
  </si>
  <si>
    <t>A vulnerability in the administrative web-based GUI configuration manager of Cisco Firepower Management Center Software could allow an authenticated, remote attacker to access sensitive configuration information. The attacker would require low privilege credentials on an affected device._x000D_
This vulnerability is due to lack of proper encryption of sensitive information stored within the GUI configuration manager. An attacker could exploit this vulnerability by logging into the FMC GUI and navigating to certain sensitive configurations. A successful exploit could allow the attacker to view sensitive configuration parameters in clear text.Cisco has released software updates that address this vulnerability. There are no workarounds that address this vulnerability.[[Publication_URL{Layout()}]]This advisory is part of the October 2021 release of the Cisco&amp;nbsp;ASA, FTD, and FMC Security Advisory Bundled publication. For a complete list of the advisories and links to them, see .</t>
  </si>
  <si>
    <t>CVE-2021-34751</t>
  </si>
  <si>
    <t>A vulnerability in the administrative web-based GUI configuration manager of Cisco Firepower Management Center (FMC) Software could allow an authenticated, remote attacker to access sensitive configuration information. The attacker would require low privilege credentials on an affected device._x000D_
This vulnerability exists because of improper encryption of sensitive information stored within the GUI configuration manager. An attacker could exploit this vulnerability by logging into the GUI of Cisco FMC Software and navigating to certain sensitive configurations. A successful exploit could allow the attacker to view sensitive configuration parameters in clear text.Cisco has released software updates that address this vulnerability. There are no workarounds that address this vulnerability.[[Publication_URL{Layout()}]]This advisory is part of the October 2021 release of the Cisco&amp;nbsp;ASA, FTD, and FMC Security Advisory Bundled publication. For a complete list of the advisories and links to them, see .&amp;nbsp;</t>
  </si>
  <si>
    <t>CVE-2021-34753</t>
  </si>
  <si>
    <t>A vulnerability in the payload inspection for Ethernet Industrial Protocol (ENIP) traffic for Cisco Firepower Threat Defense (FTD) Software could allow an unauthenticated, remote attacker to bypass configured rules for ENIP traffic._x000D_
_x000D_
This vulnerability is due to incomplete processing during deep packet inspection for ENIP packets. An attacker could exploit this vulnerability by sending a crafted ENIP packet to the targeted interface. A successful exploit could allow the attacker to bypass configured access control and intrusion policies that should trigger and drop for the ENIP packet.</t>
  </si>
  <si>
    <t>CVE-2021-3740</t>
  </si>
  <si>
    <t>A Session Fixation vulnerability exists in chatwoot/chatwoot versions prior to 2.4.0. The application does not invalidate existing sessions on other devices when a user changes their password, allowing old sessions to persist. This can lead to unauthorized access if an attacker has obtained a session token.</t>
  </si>
  <si>
    <t>CVE-2025-39552</t>
  </si>
  <si>
    <t>Missing Authorization vulnerability in Dylan James Zephyr Project Manager allows Exploiting Incorrectly Configured Access Control Security Levels. This issue affects Zephyr Project Manager: from n/a through 3.3.200.</t>
  </si>
  <si>
    <t>CVE-2024-11416</t>
  </si>
  <si>
    <t>The WIP Incoming Lite plugin for WordPress is vulnerable to Cross-Site Request Forgery in all versions up to, and including, 1.1.1. This is due to missing or incorrect nonce validation on the save_option() function. This makes it possible for unauthenticated attackers to update settings and inject malicious web scripts via a forged request granted they can trick a site administrator into performing an action such as clicking on a link.</t>
  </si>
  <si>
    <t>CVE-2022-29059</t>
  </si>
  <si>
    <t>An improper neutralization of special elements used in an SQL command ('SQL Injection') vulnerability [CWE-89] in FortiWeb version 7.0.1 and below, 6.4.2 and below, 6.3.20 and below, 6.2.7 and below may allow a privileged attacker to execute SQL commands over the log database via specifically crafted strings parameters.</t>
  </si>
  <si>
    <t>CVE-2025-32513</t>
  </si>
  <si>
    <t>Improper Neutralization of Input During Web Page Generation ('Cross-site Scripting') vulnerability in totalprocessing Nomupay Payment Processing Gateway allows Reflected XSS. This issue affects Nomupay Payment Processing Gateway: from n/a through 7.1.6.</t>
  </si>
  <si>
    <t>CVE-2025-32514</t>
  </si>
  <si>
    <t>Improper Neutralization of Input During Web Page Generation ('Cross-site Scripting') vulnerability in cscode WooCommerce Estimate and Quote allows Reflected XSS. This issue affects WooCommerce Estimate and Quote: from n/a through 1.0.2.5.</t>
  </si>
  <si>
    <t>CVE-2025-32515</t>
  </si>
  <si>
    <t>Improper Neutralization of Input During Web Page Generation ('Cross-site Scripting') vulnerability in terminalafrica Terminal Africa allows Reflected XSS. This issue affects Terminal Africa: from n/a through 1.13.17.</t>
  </si>
  <si>
    <t>CVE-2025-32516</t>
  </si>
  <si>
    <t>Improper Neutralization of Input During Web Page Generation ('Cross-site Scripting') vulnerability in ilGhera Related Videos for JW Player allows Reflected XSS. This issue affects Related Videos for JW Player: from n/a through 1.2.0.</t>
  </si>
  <si>
    <t>CVE-2025-32520</t>
  </si>
  <si>
    <t>Improper Neutralization of Input During Web Page Generation ('Cross-site Scripting') vulnerability in M. Ali Saleem WordPress Health and Server Condition – Integrated with Google Page Speed allows Reflected XSS. This issue affects WordPress Health and Server Condition – Integrated with Google Page Speed: from n/a through 4.1.1.</t>
  </si>
  <si>
    <t>CVE-2025-32521</t>
  </si>
  <si>
    <t>Improper Neutralization of Input During Web Page Generation ('Cross-site Scripting') vulnerability in CoolHappy Cool Flipbox – Shortcode &amp; Gutenberg Block allows Reflected XSS. This issue affects Cool Flipbox – Shortcode &amp; Gutenberg Block: from n/a through 1.8.3.</t>
  </si>
  <si>
    <t>CVE-2025-32522</t>
  </si>
  <si>
    <t>Improper Neutralization of Input During Web Page Generation ('Cross-site Scripting') vulnerability in WPExperts.io License Manager for WooCommerce allows Reflected XSS. This issue affects License Manager for WooCommerce: from n/a through 3.0.9.</t>
  </si>
  <si>
    <t>CVE-2025-32526</t>
  </si>
  <si>
    <t>Improper Neutralization of Input During Web Page Generation ('Cross-site Scripting') vulnerability in Dylan James Zephyr Project Manager allows Reflected XSS. This issue affects Zephyr Project Manager: from n/a through 3.3.101.</t>
  </si>
  <si>
    <t>CVE-2025-32527</t>
  </si>
  <si>
    <t>Improper Neutralization of Input During Web Page Generation ('Cross-site Scripting') vulnerability in pey22 T&amp;P Gallery Slider allows Stored XSS. This issue affects T&amp;P Gallery Slider: from n/a through 1.2.</t>
  </si>
  <si>
    <t>CVE-2025-32528</t>
  </si>
  <si>
    <t>Improper Neutralization of Input During Web Page Generation ('Cross-site Scripting') vulnerability in maximevalette iCal Feeds allows Reflected XSS. This issue affects iCal Feeds: from n/a through 1.5.3.</t>
  </si>
  <si>
    <t>CVE-2025-32529</t>
  </si>
  <si>
    <t>Improper Neutralization of Input During Web Page Generation ('Cross-site Scripting') vulnerability in iONE360 iONE360 configurator allows Reflected XSS. This issue affects iONE360 configurator: from n/a through 2.0.56.</t>
  </si>
  <si>
    <t>CVE-2025-32530</t>
  </si>
  <si>
    <t>Improper Neutralization of Input During Web Page Generation ('Cross-site Scripting') vulnerability in WP Swings Wallet System for WooCommerce allows Reflected XSS. This issue affects Wallet System for WooCommerce: from n/a through 2.6.5.</t>
  </si>
  <si>
    <t>CVE-2025-32531</t>
  </si>
  <si>
    <t>Improper Neutralization of Input During Web Page Generation ('Cross-site Scripting') vulnerability in tychesoftwares Arconix FAQ allows Reflected XSS. This issue affects Arconix FAQ: from n/a through 1.9.5.</t>
  </si>
  <si>
    <t>CVE-2025-32532</t>
  </si>
  <si>
    <t>Improper Neutralization of Input During Web Page Generation ('Cross-site Scripting') vulnerability in Pei Yong Goh UXsniff allows Reflected XSS. This issue affects UXsniff: from n/a through 1.2.4.</t>
  </si>
  <si>
    <t>CVE-2025-32533</t>
  </si>
  <si>
    <t>Improper Neutralization of Input During Web Page Generation ('Cross-site Scripting') vulnerability in Matat Technologies Deliver via Shipos for WooCommerce allows Reflected XSS. This issue affects Deliver via Shipos for WooCommerce: from n/a through 2.1.7.</t>
  </si>
  <si>
    <t>CVE-2025-32535</t>
  </si>
  <si>
    <t>Improper Neutralization of Input During Web Page Generation ('Cross-site Scripting') vulnerability in digireturn DN Shipping by Weight for WooCommerce allows Reflected XSS. This issue affects DN Shipping by Weight for WooCommerce: from n/a through 1.2.</t>
  </si>
  <si>
    <t>CVE-2025-32540</t>
  </si>
  <si>
    <t>Improper Neutralization of Input During Web Page Generation ('Cross-site Scripting') vulnerability in feedify Feedify – Web Push Notifications allows Reflected XSS. This issue affects Feedify – Web Push Notifications: from n/a through 2.4.5.</t>
  </si>
  <si>
    <t>CVE-2024-36463</t>
  </si>
  <si>
    <t>The implementation of atob in "Zabbix JS" allows to create a string with arbitrary content and use it to access internal properties of objects.</t>
  </si>
  <si>
    <t>CVE-2025-32544</t>
  </si>
  <si>
    <t>Missing Authorization vulnerability in The Right Software WooCommerce Loyal Customers allows Accessing Functionality Not Properly Constrained by ACLs. This issue affects WooCommerce Loyal Customers: from n/a through 2.6.</t>
  </si>
  <si>
    <t>CVE-2024-37826</t>
  </si>
  <si>
    <t>A NULL pointer dereference in vercot Serva v4.6.0 allows attackers to cause a Denial of Service (DoS) via a crafted HTTP request.</t>
  </si>
  <si>
    <t>CVE-2025-32545</t>
  </si>
  <si>
    <t>Cross-Site Request Forgery (CSRF) vulnerability in SOFTAGON WooCommerce Products without featured images allows Reflected XSS. This issue affects WooCommerce Products without featured images: from n/a through 0.1.</t>
  </si>
  <si>
    <t>CVE-2023-52888</t>
  </si>
  <si>
    <t>In the Linux kernel, the following vulnerability has been resolved:
media: mediatek: vcodec: Only free buffer VA that is not NULL
In the MediaTek vcodec driver, while mtk_vcodec_mem_free() is mostly
called only when the buffer to free exists, there are some instances
that didn't do the check and triggered warnings in practice.
We believe those checks were forgotten unintentionally. Add the checks
back to fix the warnings.</t>
  </si>
  <si>
    <t>CVE-2025-3104</t>
  </si>
  <si>
    <t>The WP STAGING Pro WordPress Backup Plugin for WordPress is vulnerable to Information Exposure in all versions up to and including 6.1.2 due to missing capability checks on the getOutdatedPluginsRequest() function. This makes it possible for unauthenticated attackers to reveal outdated installed active or inactive plugins.</t>
  </si>
  <si>
    <t>CVE-2023-52237</t>
  </si>
  <si>
    <t>A vulnerability has been identified in RUGGEDCOM i800, RUGGEDCOM i800NC, RUGGEDCOM i801, RUGGEDCOM i801NC, RUGGEDCOM i802, RUGGEDCOM i802NC, RUGGEDCOM i803, RUGGEDCOM i803NC, RUGGEDCOM M2100, RUGGEDCOM M2100NC, RUGGEDCOM M2200, RUGGEDCOM M2200NC, RUGGEDCOM M969, RUGGEDCOM M969NC, RUGGEDCOM RMC30, RUGGEDCOM RMC30NC, RUGGEDCOM RMC8388 V4.X, RUGGEDCOM RMC8388 V5.X, RUGGEDCOM RMC8388NC V4.X, RUGGEDCOM RMC8388NC V5.X, RUGGEDCOM RP110, RUGGEDCOM RP110NC, RUGGEDCOM RS1600, RUGGEDCOM RS1600F, RUGGEDCOM RS1600FNC, RUGGEDCOM RS1600NC, RUGGEDCOM RS1600T, RUGGEDCOM RS1600TNC, RUGGEDCOM RS400, RUGGEDCOM RS400NC, RUGGEDCOM RS401, RUGGEDCOM RS401NC, RUGGEDCOM RS416, RUGGEDCOM RS416NC, RUGGEDCOM RS416NCv2 V4.X, RUGGEDCOM RS416NCv2 V5.X, RUGGEDCOM RS416P, RUGGEDCOM RS416PNC, RUGGEDCOM RS416PNCv2 V4.X, RUGGEDCOM RS416PNCv2 V5.X, RUGGEDCOM RS416Pv2 V4.X, RUGGEDCOM RS416Pv2 V5.X, RUGGEDCOM RS416v2 V4.X, RUGGEDCOM RS416v2 V5.X, RUGGEDCOM RS8000, RUGGEDCOM RS8000A, RUGGEDCOM RS8000ANC, RUGGEDCOM RS8000H, RUGGEDCOM RS8000HNC, RUGGEDCOM RS8000NC, RUGGEDCOM RS8000T, RUGGEDCOM RS8000TNC, RUGGEDCOM RS900, RUGGEDCOM RS900 (32M) V4.X, RUGGEDCOM RS900 (32M) V5.X, RUGGEDCOM RS900G, RUGGEDCOM RS900G (32M) V4.X, RUGGEDCOM RS900G (32M) V5.X, RUGGEDCOM RS900GNC, RUGGEDCOM RS900GNC(32M) V4.X, RUGGEDCOM RS900GNC(32M) V5.X, RUGGEDCOM RS900GP, RUGGEDCOM RS900GPNC, RUGGEDCOM RS900L, RUGGEDCOM RS900LNC, RUGGEDCOM RS900M-GETS-C01, RUGGEDCOM RS900M-GETS-XX, RUGGEDCOM RS900M-STND-C01, RUGGEDCOM RS900M-STND-XX, RUGGEDCOM RS900MNC-GETS-C01, RUGGEDCOM RS900MNC-GETS-XX, RUGGEDCOM RS900MNC-STND-XX, RUGGEDCOM RS900MNC-STND-XX-C01, RUGGEDCOM RS900NC, RUGGEDCOM RS900NC(32M) V4.X, RUGGEDCOM RS900NC(32M) V5.X, RUGGEDCOM RS900W, RUGGEDCOM RS910, RUGGEDCOM RS910L, RUGGEDCOM RS910LNC, RUGGEDCOM RS910NC, RUGGEDCOM RS910W, RUGGEDCOM RS920L, RUGGEDCOM RS920LNC, RUGGEDCOM RS920W, RUGGEDCOM RS930L, RUGGEDCOM RS930LNC, RUGGEDCOM RS930W, RUGGEDCOM RS940G, RUGGEDCOM RS940GNC, RUGGEDCOM RS969, RUGGEDCOM RS969NC, RUGGEDCOM RSG2100, RUGGEDCOM RSG2100 (32M) V4.X, RUGGEDCOM RSG2100 (32M) V5.X, RUGGEDCOM RSG2100NC, RUGGEDCOM RSG2100NC(32M) V4.X, RUGGEDCOM RSG2100NC(32M) V5.X, RUGGEDCOM RSG2100P, RUGGEDCOM RSG2100PNC, RUGGEDCOM RSG2200, RUGGEDCOM RSG2200NC, RUGGEDCOM RSG2288 V4.X, RUGGEDCOM RSG2288 V5.X, RUGGEDCOM RSG2288NC V4.X, RUGGEDCOM RSG2288NC V5.X, RUGGEDCOM RSG2300 V4.X, RUGGEDCOM RSG2300 V5.X, RUGGEDCOM RSG2300NC V4.X, RUGGEDCOM RSG2300NC V5.X, RUGGEDCOM RSG2300P V4.X, RUGGEDCOM RSG2300P V5.X, RUGGEDCOM RSG2300PNC V4.X, RUGGEDCOM RSG2300PNC V5.X, RUGGEDCOM RSG2488 V4.X, RUGGEDCOM RSG2488 V5.X, RUGGEDCOM RSG2488NC V4.X, RUGGEDCOM RSG2488NC V5.X, RUGGEDCOM RSG907R, RUGGEDCOM RSG908C, RUGGEDCOM RSG909R, RUGGEDCOM RSG910C, RUGGEDCOM RSG920P V4.X, RUGGEDCOM RSG920P V5.X, RUGGEDCOM RSG920PNC V4.X, RUGGEDCOM RSG920PNC V5.X, RUGGEDCOM RSL910, RUGGEDCOM RSL910NC, RUGGEDCOM RST2228, RUGGEDCOM RST2228P, RUGGEDCOM RST916C, RUGGEDCOM RST916P. The web server of the affected devices allow a low privileged user to access hashes and password salts of all system's users, including admin users. An attacker could use the obtained information to brute force the passwords offline.</t>
  </si>
  <si>
    <t>CVE-2023-52238</t>
  </si>
  <si>
    <t>A vulnerability has been identified in RUGGEDCOM RST2228 (All versions &lt; V5.9.0), RUGGEDCOM RST2228P (All versions &lt; V5.9.0). The web server of the affected systems leaks the MACSEC key in clear text to a logged in user. An attacker with the credentials of a low privileged user could retrieve the MACSEC key and access (decrypt) the ethernet frames sent by authorized recipients.</t>
  </si>
  <si>
    <t>CVE-2025-3632</t>
  </si>
  <si>
    <t>IBM 4769 Developers Toolkit 7.0.0 through 7.5.52 could allow a remote attacker to cause a denial of service in the Hardware Security Module (HSM) due to improper memory allocation of an excessive size.</t>
  </si>
  <si>
    <t>CVE-2023-7007</t>
  </si>
  <si>
    <t>Sciener server does not validate connection requests from the GatewayG2, allowing an impersonation attack that provides the attacker the unlockKey field.</t>
  </si>
  <si>
    <t>CVE-2024-40094</t>
  </si>
  <si>
    <t>GraphQL Java (aka graphql-java) before 21.5 does not properly consider ExecutableNormalizedFields (ENFs) as part of preventing denial of service via introspection queries. 20.9 and 19.11 are also fixed versions.</t>
  </si>
  <si>
    <t>CVE-2013-1175</t>
  </si>
  <si>
    <t>Rejected reason: DO NOT USE THIS CANDIDATE NUMBER.  ConsultIDs: none.  Reason: This issue was announced by the vendor and later withdrawn because it was not a vulnerability.  Notes: none</t>
  </si>
  <si>
    <t>CVE-2024-24845</t>
  </si>
  <si>
    <t xml:space="preserve">Exposure of Sensitive Information to an Unauthorized Actor vulnerability in Sewpafly Post Thumbnail Editor.This issue affects Post Thumbnail Editor: from n/a through 2.4.8.
</t>
  </si>
  <si>
    <t>CVE-2025-4516</t>
  </si>
  <si>
    <t>There is an issue in CPython when using `bytes.decode("unicode_escape", error="ignore|replace")`. If you are not using the "unicode_escape" encoding or an error handler your usage is not affected. To work-around this issue you may stop using the error= handler and instead wrap the bytes.decode() call in a try-except catching the DecodeError.</t>
  </si>
  <si>
    <t>CVE-2024-25919</t>
  </si>
  <si>
    <t xml:space="preserve">Improper Neutralization of Input During Web Page Generation ('Cross-site Scripting') vulnerability in Hiroaki Miyashita Custom Field Template allows Stored XSS.This issue affects Custom Field Template: from n/a through 2.6.
</t>
  </si>
  <si>
    <t>CVE-2024-25934</t>
  </si>
  <si>
    <t xml:space="preserve">Improper Neutralization of Input During Web Page Generation ('Cross-site Scripting') vulnerability in FormFacade allows Stored XSS.This issue affects FormFacade: from n/a through 1.0.0.
</t>
  </si>
  <si>
    <t>CVE-2024-25936</t>
  </si>
  <si>
    <t xml:space="preserve">Improper Neutralization of Input During Web Page Generation ('Cross-site Scripting') vulnerability in SoundCloud Inc., Lawrie Malen SoundCloud Shortcode allows Stored XSS.This issue affects SoundCloud Shortcode: from n/a through 4.0.1.
</t>
  </si>
  <si>
    <t>CVE-2024-27385</t>
  </si>
  <si>
    <t>A vulnerability was discovered in the slsi_handle_nan_rx_event_log_ind function in Samsung Mobile Processor Exynos 1380 and Exynos 1480 related to no input validation check on tag_len for rx coming from userspace, which can lead to heap overwrite.</t>
  </si>
  <si>
    <t>CVE-2024-27386</t>
  </si>
  <si>
    <t>A vulnerability was discovered in the slsi_handle_nan_rx_event_log_ind function in Samsung Mobile Processor Exynos 1380 and Exynos 1480 related to no input validation check on tag_len for tx coming from userspace, which can lead to heap overwrite.</t>
  </si>
  <si>
    <t>CVE-2024-28848</t>
  </si>
  <si>
    <t>OpenMetadata is a unified platform for discovery, observability, and governance powered by a central metadata repository, in-depth lineage, and seamless team collaboration. The `‎CompiledRule::validateExpression` method evaluates an SpEL expression using an `StandardEvaluationContext`, allowing the expression to reach and interact with Java classes such as `java.lang.Runtime`, leading to Remote Code Execution. The `/api/v1/policies/validation/condition/&lt;expression&gt;` endpoint passes user-controlled data `CompiledRule::validateExpession` allowing authenticated (non-admin) users to execute arbitrary system commands on the underlaying operating system. In addition, there is a missing authorization check since `Authorizer.authorize()` is never called in the affected path and therefore any authenticated non-admin user is able to trigger this endpoint and evaluate arbitrary SpEL expressions leading to arbitrary command execution. This vulnerability was discovered with the help of CodeQL's Expression language injection (Spring) query and is also tracked as `GHSL-2023-236`. This issue may lead to Remote Code Execution and has been resolved in version 1.2.4. Users are advised to upgrade. There are no known workarounds for this vulnerability.</t>
  </si>
  <si>
    <t>CVE-2024-28862</t>
  </si>
  <si>
    <t>The Ruby One Time Password library (ROTP) is an open source library for generating and validating one time passwords. Affected versions had overly permissive default permissions. Users should patch to version 6.3.0. Users unable to patch may correct file permissions after installation.</t>
  </si>
  <si>
    <t>CVE-2025-30009</t>
  </si>
  <si>
    <t>he Live Auction Cockpit in SAP Supplier Relationship Management (SRM) uses a deprecated java applet component within the affected SRM packages which allows an unauthenticated attacker to execute malicious script in the victim�s browser. This vulnerability has low impact on confidentiality and integrity within the scope of that victim�s browser, with no effect on availability of the application</t>
  </si>
  <si>
    <t>CVE-2024-41438</t>
  </si>
  <si>
    <t>A heap buffer overflow in the function cp_stored() (/vendor/cute_png.h) of hicolor v0.5.0 allows attackers to cause a Denial of Service (DoS) via a crafted PNG file.</t>
  </si>
  <si>
    <t>CVE-2025-30018</t>
  </si>
  <si>
    <t>The Live Auction Cockpit in SAP Supplier Relationship Management (SRM) allows an unauthenticated attacker to submit an application servlet request with a crafted XML file which when parsed, enables the attacker to access sensitive files and data. This vulnerability has a high impact on the application's confidentiality, with no effect on integrity and availability of the application.</t>
  </si>
  <si>
    <t>CVE-2025-30175</t>
  </si>
  <si>
    <t>A vulnerability has been identified in SIMATIC PCS neo V4.1 (All versions), SIMATIC PCS neo V5.0 (All versions), SINEC NMS (All versions), SINEMA Remote Connect (All versions), Totally Integrated Automation Portal (TIA Portal) V17 (All versions), Totally Integrated Automation Portal (TIA Portal) V18 (All versions), Totally Integrated Automation Portal (TIA Portal) V19 (All versions), Totally Integrated Automation Portal (TIA Portal) V20 (All versions), User Management Component (UMC) (All versions &lt; V2.15.1.1). Affected products contain a out of bound write buffer overflow vulnerability in the integrated UMC component. This could allow an unauthenticated remote attacker to cause a denial of service condition.</t>
  </si>
  <si>
    <t>CVE-2025-30176</t>
  </si>
  <si>
    <t>A vulnerability has been identified in SIMATIC PCS neo V4.1 (All versions), SIMATIC PCS neo V5.0 (All versions), SINEC NMS (All versions), SINEMA Remote Connect (All versions), Totally Integrated Automation Portal (TIA Portal) V17 (All versions), Totally Integrated Automation Portal (TIA Portal) V18 (All versions), Totally Integrated Automation Portal (TIA Portal) V19 (All versions), Totally Integrated Automation Portal (TIA Portal) V20 (All versions), User Management Component (UMC) (All versions &lt; V2.15.1.1). Affected products contain a out of bound read buffer overflow vulnerability in the integrated UMC component. This could allow an unauthenticated remote attacker to cause a denial of service condition.</t>
  </si>
  <si>
    <t>CVE-2024-41611</t>
  </si>
  <si>
    <t>In D-Link DIR-860L REVA FIRMWARE PATCH 1.10..B04, the Telnet service contains hardcoded credentials, enabling attackers to log in remotely to the Telnet service and perform arbitrary commands.</t>
  </si>
  <si>
    <t>CVE-2024-41695</t>
  </si>
  <si>
    <t>Cybonet - CWE-22: Improper Limitation of a Pathname to a Restricted Directory</t>
  </si>
  <si>
    <t>CVE-2025-30324</t>
  </si>
  <si>
    <t>Photoshop Desktop versions 26.5, 25.12.2 and earlier are affected by an Integer Underflow (Wrap or Wraparound) vulnerability that could result in arbitrary code execution in the context of the current user. Exploitation of this issue requires user interaction in that a victim must open a malicious file.</t>
  </si>
  <si>
    <t>CVE-2013-3130</t>
  </si>
  <si>
    <t>Rejected reason: DO NOT USE THIS CANDIDATE NUMBER.  ConsultIDs: CVE-2013-3660, CVE-2013-3661.  Reason: This candidate is a reservation duplicate of CVE-2013-3660 and CVE-2013-3661.  Notes: All CVE users should reference CVE-2013-3660 and/or CVE-2013-3661 instead of this candidate.  All references and descriptions in this candidate have been removed to prevent accidental usage</t>
  </si>
  <si>
    <t>CVE-2024-41701</t>
  </si>
  <si>
    <t>AccuPOS - CWE-200: Exposure of Sensitive Information to an Unauthorized Actor</t>
  </si>
  <si>
    <t>CVE-2024-42110</t>
  </si>
  <si>
    <t>In the Linux kernel, the following vulnerability has been resolved:
net: ntb_netdev: Move ntb_netdev_rx_handler() to call netif_rx() from __netif_rx()
The following is emitted when using idxd (DSA) dmanegine as the data
mover for ntb_transport that ntb_netdev uses.
[74412.546922] BUG: using smp_processor_id() in preemptible [00000000] code: irq/52-idxd-por/14526
[74412.556784] caller is netif_rx_internal+0x42/0x130
[74412.562282] CPU: 6 PID: 14526 Comm: irq/52-idxd-por Not tainted 6.9.5 #5
[74412.569870] Hardware name: Intel Corporation ArcherCity/ArcherCity, BIOS EGSDCRB1.E9I.1752.P05.2402080856 02/08/2024
[74412.581699] Call Trace:
[74412.584514]  &lt;TASK&gt;
[74412.586933]  dump_stack_lvl+0x55/0x70
[74412.591129]  check_preemption_disabled+0xc8/0xf0
[74412.596374]  netif_rx_internal+0x42/0x130
[74412.600957]  __netif_rx+0x20/0xd0
[74412.604743]  ntb_netdev_rx_handler+0x66/0x150 [ntb_netdev]
[74412.610985]  ntb_complete_rxc+0xed/0x140 [ntb_transport]
[74412.617010]  ntb_rx_copy_callback+0x53/0x80 [ntb_transport]
[74412.623332]  idxd_dma_complete_txd+0xe3/0x160 [idxd]
[74412.628963]  idxd_wq_thread+0x1a6/0x2b0 [idxd]
[74412.634046]  irq_thread_fn+0x21/0x60
[74412.638134]  ? irq_thread+0xa8/0x290
[74412.642218]  irq_thread+0x1a0/0x290
[74412.646212]  ? __pfx_irq_thread_fn+0x10/0x10
[74412.651071]  ? __pfx_irq_thread_dtor+0x10/0x10
[74412.656117]  ? __pfx_irq_thread+0x10/0x10
[74412.660686]  kthread+0x100/0x130
[74412.664384]  ? __pfx_kthread+0x10/0x10
[74412.668639]  ret_from_fork+0x31/0x50
[74412.672716]  ? __pfx_kthread+0x10/0x10
[74412.676978]  ret_from_fork_asm+0x1a/0x30
[74412.681457]  &lt;/TASK&gt;
The cause is due to the idxd driver interrupt completion handler uses
threaded interrupt and the threaded handler is not hard or soft interrupt
context. However __netif_rx() can only be called from interrupt context.
Change the call to netif_rx() in order to allow completion via normal
context for dmaengine drivers that utilize threaded irq handling.
While the following commit changed from netif_rx() to __netif_rx(),
baebdf48c360 ("net: dev: Makes sure netif_rx() can be invoked in any context."),
the change should've been a noop instead. However, the code precedes this
fix should've been using netif_rx_ni() or netif_rx_any_context().</t>
  </si>
  <si>
    <t>CVE-2024-42113</t>
  </si>
  <si>
    <t>In the Linux kernel, the following vulnerability has been resolved:
net: txgbe: initialize num_q_vectors for MSI/INTx interrupts
When using MSI/INTx interrupts, wx-&gt;num_q_vectors is uninitialized.
Thus there will be kernel panic in wx_alloc_q_vectors() to allocate
queue vectors.</t>
  </si>
  <si>
    <t>CVE-2024-42105</t>
  </si>
  <si>
    <t>In the Linux kernel, the following vulnerability has been resolved:
nilfs2: fix inode number range checks
Patch series "nilfs2: fix potential issues related to reserved inodes".
This series fixes one use-after-free issue reported by syzbot, caused by
nilfs2's internal inode being exposed in the namespace on a corrupted
filesystem, and a couple of flaws that cause problems if the starting
number of non-reserved inodes written in the on-disk super block is
intentionally (or corruptly) changed from its default value.  
This patch (of 3):
In the current implementation of nilfs2, "nilfs-&gt;ns_first_ino", which
gives the first non-reserved inode number, is read from the superblock,
but its lower limit is not checked.
As a result, if a number that overlaps with the inode number range of
reserved inodes such as the root directory or metadata files is set in the
super block parameter, the inode number test macros (NILFS_MDT_INODE and
NILFS_VALID_INODE) will not function properly.
In addition, these test macros use left bit-shift calculations using with
the inode number as the shift count via the BIT macro, but the result of a
shift calculation that exceeds the bit width of an integer is undefined in
the C specification, so if "ns_first_ino" is set to a large value other
than the default value NILFS_USER_INO (=11), the macros may potentially
malfunction depending on the environment.
Fix these issues by checking the lower bound of "nilfs-&gt;ns_first_ino" and
by preventing bit shifts equal to or greater than the NILFS_USER_INO
constant in the inode number test macros.
Also, change the type of "ns_first_ino" from signed integer to unsigned
integer to avoid the need for type casting in comparisons such as the
lower bound check introduced this time.</t>
  </si>
  <si>
    <t>CVE-2024-42117</t>
  </si>
  <si>
    <t>In the Linux kernel, the following vulnerability has been resolved:
drm/amd/display: ASSERT when failing to find index by plane/stream id
[WHY]
find_disp_cfg_idx_by_plane_id and find_disp_cfg_idx_by_stream_id returns
an array index and they return -1 when not found; however, -1 is not a
valid index number.
[HOW]
When this happens, call ASSERT(), and return a positive number (which is
fewer than callers' array size) instead.
This fixes 4 OVERRUN and 2 NEGATIVE_RETURNS issues reported by Coverity.</t>
  </si>
  <si>
    <t>CVE-2024-42118</t>
  </si>
  <si>
    <t>In the Linux kernel, the following vulnerability has been resolved:
drm/amd/display: Do not return negative stream id for array
[WHY]
resource_stream_to_stream_idx returns an array index and it return -1
when not found; however, -1 is not a valid array index number.
[HOW]
When this happens, call ASSERT(), and return a zero instead.
This fixes an OVERRUN and an NEGATIVE_RETURNS issues reported by Coverity.</t>
  </si>
  <si>
    <t>CVE-2024-42125</t>
  </si>
  <si>
    <t>In the Linux kernel, the following vulnerability has been resolved:
wifi: rtw89: fw: scan offload prohibit all 6 GHz channel if no 6 GHz sband
We have some policy via BIOS to block uses of 6 GHz. In this case, 6 GHz
sband will be NULL even if it is WiFi 7 chip. So, add NULL handling here
to avoid crash.</t>
  </si>
  <si>
    <t>CVE-2024-42127</t>
  </si>
  <si>
    <t>In the Linux kernel, the following vulnerability has been resolved:
drm/lima: fix shared irq handling on driver remove
lima uses a shared interrupt, so the interrupt handlers must be prepared
to be called at any time. At driver removal time, the clocks are
disabled early and the interrupts stay registered until the very end of
the remove process due to the devm usage.
This is potentially a bug as the interrupts access device registers
which assumes clocks are enabled. A crash can be triggered by removing
the driver in a kernel with CONFIG_DEBUG_SHIRQ enabled.
This patch frees the interrupts at each lima device finishing callback
so that the handlers are already unregistered by the time we fully
disable clocks.</t>
  </si>
  <si>
    <t>CVE-2024-42128</t>
  </si>
  <si>
    <t>In the Linux kernel, the following vulnerability has been resolved:
leds: an30259a: Use devm_mutex_init() for mutex initialization
In this driver LEDs are registered using devm_led_classdev_register()
so they are automatically unregistered after module's remove() is done.
led_classdev_unregister() calls module's led_set_brightness() to turn off
the LEDs and that callback uses mutex which was destroyed already
in module's remove() so use devm API instead.</t>
  </si>
  <si>
    <t>CVE-2024-42130</t>
  </si>
  <si>
    <t>In the Linux kernel, the following vulnerability has been resolved:
nfc/nci: Add the inconsistency check between the input data length and count
write$nci(r0, &amp;(0x7f0000000740)=ANY=[@ANYBLOB="610501"], 0xf)
Syzbot constructed a write() call with a data length of 3 bytes but a count value
of 15, which passed too little data to meet the basic requirements of the function
nci_rf_intf_activated_ntf_packet().
Therefore, increasing the comparison between data length and count value to avoid
problems caused by inconsistent data length and count.</t>
  </si>
  <si>
    <t>CVE-2025-43703</t>
  </si>
  <si>
    <t>An issue was discovered in Ankitects Anki through 25.02. A crafted shared deck can result in attacker-controlled access to the internal API (even though the attacker has no knowledge of an API key) through approaches such as scripts or the SRC attribute of an IMG element. NOTE: this issue exists because of an incomplete fix for CVE-2024-32484.</t>
  </si>
  <si>
    <t>CVE-2025-43704</t>
  </si>
  <si>
    <t>Arctera/Veritas Data Insight before 7.1.2 can send cleartext credentials when configured to use HTTP Basic Authentication to a Dell Isilon OneFS server.</t>
  </si>
  <si>
    <t>CVE-2025-43716</t>
  </si>
  <si>
    <t>A directory traversal vulnerability exists in Ivanti LANDesk Management Gateway through 4.2-1.9. By appending %3F.php to the URI of the /client/index.php endpoint, an attacker can bypass access controls and gain unauthorized access to various endpoints such as /client/index.php%3F.php/gsb/firewall.php within the management web panel, potentially exposing sensitive device information. NOTE: This vulnerability only affects products that are no longer supported by the maintainer.</t>
  </si>
  <si>
    <t>CVE-2025-46737</t>
  </si>
  <si>
    <t>SEL-5037 Grid Configurator contains an overly permissive Cross Origin Resource Sharing (CORS) configuration for a data gateway service in the application. This gateway service includes an API which is not properly configured to reject requests from unexpected sources.</t>
  </si>
  <si>
    <t>CVE-2025-46738</t>
  </si>
  <si>
    <t>An authenticated attacker can maliciously modify layout data files in the SEL-5033 installation directory to execute arbitrary code.</t>
  </si>
  <si>
    <t>CVE-2025-46739</t>
  </si>
  <si>
    <t>An unauthenticated user could discover account credentials via a brute-force attack without rate limiting</t>
  </si>
  <si>
    <t>CVE-2025-46740</t>
  </si>
  <si>
    <t>An authenticated user without user administrative permissions could  change the administrator Account Name.</t>
  </si>
  <si>
    <t>CVE-2025-46741</t>
  </si>
  <si>
    <t>A suspended or recently logged-out user could continue to interact with Blueframe until the time-out period occurred.</t>
  </si>
  <si>
    <t>CVE-2025-46742</t>
  </si>
  <si>
    <t>Users who were required to change their password could still access system information before changing their password</t>
  </si>
  <si>
    <t>CVE-2025-46744</t>
  </si>
  <si>
    <t>An authenticated administrator could modify the Created By username for a user account</t>
  </si>
  <si>
    <t>CVE-2025-46745</t>
  </si>
  <si>
    <t>An authenticated user without user-management permissions could view other users' account information.</t>
  </si>
  <si>
    <t>CVE-2024-39031</t>
  </si>
  <si>
    <t>In Silverpeas Core &lt;= 6.3.5, in Mes Agendas, a user can create new events and add them to their calendar. Additionally, users can invite others from the same domain, including administrators, to these events. A standard user can inject an XSS payload into the "Titre" and "Description" fields when creating an event and then add the administrator or any user to the event. When the invited user (victim) views their own profile, the payload will be executed on their side, even if they do not click on the event.</t>
  </si>
  <si>
    <t>CVE-2025-46746</t>
  </si>
  <si>
    <t>An administrator could discover another account's credentials.</t>
  </si>
  <si>
    <t>CVE-2025-46747</t>
  </si>
  <si>
    <t>An authenticated user without user-management permissions could identify other user accounts.</t>
  </si>
  <si>
    <t>CVE-2025-46748</t>
  </si>
  <si>
    <t>An authenticated user attempting to change their password could do so without using the current password.</t>
  </si>
  <si>
    <t>CVE-2025-46825</t>
  </si>
  <si>
    <t>Kanboard is project management software that focuses on the Kanban methodology. Versions 1.2.26 through 1.2.44 have a Stored Cross-Site Scripting (XSS) Vulnerability in the `name` parameter of the `http://localhost/?controller=ProjectCreationController&amp;action=create` form. This vulnerability allows attackers to inject malicious scripts into web pages viewed by other users. Note that the default content security policy (CSP) blocks the JavaScript attack, though it can be exploited if an instance is badly configured and the software is vulnerable to CSS injection because of the unsafe-inline on the default CSP. Version 1.2.45 contains a fix for the issue.</t>
  </si>
  <si>
    <t>CVE-2024-20262</t>
  </si>
  <si>
    <t>A vulnerability in the Secure Copy Protocol (SCP) and SFTP feature of Cisco IOS XR Software could allow an authenticated, local attacker to create or overwrite files in a system directory, which could lead to a denial of service (DoS) condition. The attacker would require valid user credentials to perform this attack._x000D_
_x000D_ This vulnerability is due to a lack of proper validation of SCP and SFTP CLI input parameters. An attacker could exploit this vulnerability by authenticating to the device and issuing SCP or SFTP CLI commands with specific parameters. A successful exploit could allow the attacker to impact the functionality of the device, which could lead to a DoS condition. The device may need to be manually rebooted to recover._x000D_
_x000D_ Note: This vulnerability is exploitable only when a local user invokes SCP or SFTP commands at the Cisco IOS XR CLI. A local user with administrative privileges could exploit this vulnerability remotely.</t>
  </si>
  <si>
    <t>CVE-2025-47203</t>
  </si>
  <si>
    <t>dbclient in Dropbear SSH before 2025.88 allows command injection via an untrusted hostname argument, because a shell is used.</t>
  </si>
  <si>
    <t>CVE-2025-47271</t>
  </si>
  <si>
    <t>The OZI action is a GitHub Action that publishes releases to PyPI and mirror releases, signature bundles, and provenance in a tagged release. In versions 1.13.2 through 1.13.5, potentially untrusted data flows into PR creation logic. A malicious actor could construct a branch name that injects arbitrary code. This is patched in 1.13.6. As a workaround, one may downgrade to a version prior to 1.13.2.</t>
  </si>
  <si>
    <t>CVE-2024-24425</t>
  </si>
  <si>
    <t>Magma v1.8.0 and OAI EPC Federation v1.20 were discovered to contain an out-of-bounds read in the amf_as_establish_req function at /tasks/amf/amf_as.cpp. This vulnerability allows attackers to cause a Denial of Service (DoS) via a crafted NAS packet.</t>
  </si>
  <si>
    <t>CVE-2024-24447</t>
  </si>
  <si>
    <t>A buffer overflow in the ngap_amf_handle_pdu_session_resource_setup_response function of oai-cn5g-amf up to v2.0.0 allows attackers to cause a Denial of Service (DoS) via a PDU Session Resource Setup Response with an empty Response Item list.</t>
  </si>
  <si>
    <t>CVE-2024-12751</t>
  </si>
  <si>
    <t>Foxit PDF Reader AcroForm Out-Of-Bounds Read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AcroForms. The issue results from the lack of proper validation of user-supplied data, which can result in a read past the end of an allocated buffer. An attacker can leverage this vulnerability to execute code in the context of the current process. Was ZDI-CAN-25344.</t>
  </si>
  <si>
    <t>CVE-2024-13042</t>
  </si>
  <si>
    <t>A vulnerability was found in Tsinghua Unigroup Electronic Archives Management System 3.2.210802(62532). It has been classified as problematic. Affected is the function download of the file /Searchnew/Subject/download.html. The manipulation of the argument path leads to information disclosure. It is possible to launch the attack remotely. The exploit has been disclosed to the public and may be used.</t>
  </si>
  <si>
    <t>CVE-2024-24449</t>
  </si>
  <si>
    <t>An uninitialized pointer dereference in the NasPdu::NasPdu component of OpenAirInterface CN5G AMF up to v2.0.0 allows attackers to cause a Denial of Service (DoS) via a crafted InitialUEMessage message sent to the AMF.</t>
  </si>
  <si>
    <t>CVE-2024-24452</t>
  </si>
  <si>
    <t>An invalid memory access when handling the ProtocolIE_ID field of E-RAB Release Indication messages in Athonet vEPC MME v11.4.0 allows attackers to cause a Denial of Service (DoS) to the cellular network by repeatedly initiating connections and sending a crafted payload.</t>
  </si>
  <si>
    <t>CVE-2024-24453</t>
  </si>
  <si>
    <t>An invalid memory access when handling the ProtocolIE_ID field of E-RAB NotToBeModifiedBearerModInd information element in Athonet vEPC MME v11.4.0 allows attackers to cause a Denial of Service (DoS) to the cellular network by repeatedly initiating connections and sending a crafted payload.</t>
  </si>
  <si>
    <t>CVE-2024-24454</t>
  </si>
  <si>
    <t>An invalid memory access when handling the ProtocolIE_ID field of E-RAB Modify Request messages in Athonet vEPC MME v11.4.0 allows attackers to cause a Denial of Service (DoS) to the cellular network by repeatedly initiating connections and sending a crafted payload.</t>
  </si>
  <si>
    <t>CVE-2013-1970</t>
  </si>
  <si>
    <t>Rejected reason: DO NOT USE THIS CANDIDATE NUMBER.  ConsultIDs: CVE-2013-1969.  Reason: This candidate is a duplicate of CVE-2013-1969.  Notes: All CVE users should reference CVE-2013-1969 instead of this candidate.  All references and descriptions in this candidate have been removed to prevent accidental usage</t>
  </si>
  <si>
    <t>CVE-2024-24455</t>
  </si>
  <si>
    <t>An invalid memory access when handling a UE Context Release message containing an invalid UE identifier in Athonet vEPC MME v11.4.0 allows attackers to cause a Denial of Service (DoS) to the cellular network by repeatedly initiating connections and sending a crafted payload.</t>
  </si>
  <si>
    <t>CVE-2024-24457</t>
  </si>
  <si>
    <t>An invalid memory access when handling the ProtocolIE_ID field of E-RAB Setup List Context SURes messages in Athonet vEPC MME v11.4.0 allows attackers to cause a Denial of Service (DoS) to the cellular network by repeatedly initiating connections and sending a crafted payload.</t>
  </si>
  <si>
    <t>CVE-2024-24458</t>
  </si>
  <si>
    <t>An invalid memory access when handling the ENB Configuration Transfer messages containing invalid PLMN Identities in Athonet vEPC MME v11.4.0 allows attackers to cause a Denial of Service (DoS) to the cellular network by repeatedly initiating connections and sending a crafted payload.</t>
  </si>
  <si>
    <t>CVE-2024-24459</t>
  </si>
  <si>
    <t>An invalid memory access when handling the ProtocolIE_ID field of S1Setup Request messages in Athonet vEPC MME v11.4.0 allows attackers to cause a Denial of Service (DoS) to the cellular network by repeatedly initiating connections and sending a crafted payload.</t>
  </si>
  <si>
    <t>CVE-2024-25009</t>
  </si>
  <si>
    <t>Ericsson Packet Core Controller (PCC) contains a vulnerability in Access and Mobility Management Function (AMF) where improper input validation can lead to denial of service which may result in service degradation.</t>
  </si>
  <si>
    <t>CVE-2024-27184</t>
  </si>
  <si>
    <t>Inadequate validation of URLs could result into an invalid check whether an redirect URL is internal or not..</t>
  </si>
  <si>
    <t>CVE-2025-4920</t>
  </si>
  <si>
    <t>Rejected reason: Duplicate of CVE-2025-4918</t>
  </si>
  <si>
    <t>CVE-2025-4921</t>
  </si>
  <si>
    <t>Rejected reason: Duplicate of CVE-2025-4919</t>
  </si>
  <si>
    <t>CVE-2024-29146</t>
  </si>
  <si>
    <t>CVE-2024-3113</t>
  </si>
  <si>
    <t>The FormFlow: WhatsApp Social and Advanced Form Builder with Easy Lead Collection WordPress plugin before 2.12.2 does not sanitise and escape some of its settings, which could allow high privilege users such as admin to perform Stored Cross-Site Scripting attacks even when the unfiltered_html capability is disallowed (for example in multisite setup)</t>
  </si>
  <si>
    <t>CVE-2024-33872</t>
  </si>
  <si>
    <t>Keyfactor Command 10.5.x before 10.5.1 and 11.5.x before 11.5.1 allows SQL Injection which could result in code execution and escalation of privileges.</t>
  </si>
  <si>
    <t>CVE-2024-3669</t>
  </si>
  <si>
    <t>The Web Directory Free WordPress plugin before 1.7.2 does not sanitise and escape a parameter before outputting it back in the page, leading to a Reflected Cross-Site Scripting which could be used against high privilege users such as admin</t>
  </si>
  <si>
    <t>CVE-2025-32639</t>
  </si>
  <si>
    <t>Improper Neutralization of Input During Web Page Generation ('Cross-site Scripting') vulnerability in wecantrack Affiliate Links Lite allows Reflected XSS. This issue affects Affiliate Links Lite: from n/a through 3.1.0.</t>
  </si>
  <si>
    <t>CVE-2025-32646</t>
  </si>
  <si>
    <t>Improper Neutralization of Input During Web Page Generation ('Cross-site Scripting') vulnerability in PickPlugins Question Answer allows Reflected XSS. This issue affects Question Answer: from n/a through 1.2.70.</t>
  </si>
  <si>
    <t>CVE-2025-32647</t>
  </si>
  <si>
    <t>Deserialization of Untrusted Data vulnerability in PickPlugins Question Answer allows Object Injection. This issue affects Question Answer: from n/a through 1.2.70.</t>
  </si>
  <si>
    <t>CVE-2025-32648</t>
  </si>
  <si>
    <t>Incorrect Privilege Assignment vulnerability in Projectopia Projectopia allows Privilege Escalation. This issue affects Projectopia: from n/a through 5.1.16.</t>
  </si>
  <si>
    <t>CVE-2025-32649</t>
  </si>
  <si>
    <t>Improper Neutralization of Input During Web Page Generation ('Cross-site Scripting') vulnerability in gb-plugins GB Gallery Slideshow allows Reflected XSS. This issue affects GB Gallery Slideshow: from n/a through 1.3.</t>
  </si>
  <si>
    <t>CVE-2025-32651</t>
  </si>
  <si>
    <t>Improper Neutralization of Input During Web Page Generation ('Cross-site Scripting') vulnerability in serpednet SERPed.net allows Reflected XSS. This issue affects SERPed.net: from n/a through 4.6.</t>
  </si>
  <si>
    <t>CVE-2025-32652</t>
  </si>
  <si>
    <t>Unrestricted Upload of File with Dangerous Type vulnerability in solacewp Solace Extra allows Using Malicious Files. This issue affects Solace Extra: from n/a through 1.3.1.</t>
  </si>
  <si>
    <t>CVE-2024-50372</t>
  </si>
  <si>
    <t>A CWE-78 "Improper Neutralization of Special Elements used in an OS Command ('OS Command Injection')" was discovered affecting the following devices manufactured by Advantech: EKI-6333AC-2G (&lt;= 1.6.3), EKI-6333AC-2GD (&lt;= v1.6.3) and EKI-6333AC-1GPO (&lt;= v1.2.1). The vulnerability can be exploited by remote unauthenticated users capable of interacting with the default "edgserver" service enabled on the access point and malicious commands are executed with root privileges. No authentication is enabled on the service and the source of the vulnerability resides in processing code associated to the "backup_config_to_utility" operation.</t>
  </si>
  <si>
    <t>CVE-2024-50373</t>
  </si>
  <si>
    <t>A CWE-78 "Improper Neutralization of Special Elements used in an OS Command ('OS Command Injection')" was discovered affecting the following devices manufactured by Advantech: EKI-6333AC-2G (&lt;= 1.6.3), EKI-6333AC-2GD (&lt;= v1.6.3) and EKI-6333AC-1GPO (&lt;= v1.2.1). The vulnerability can be exploited by remote unauthenticated users capable of interacting with the default "edgserver" service enabled on the access point and malicious commands are executed with root privileges. No authentication is enabled on the service and the source of the vulnerability resides in processing code associated to the "restore_config_from_utility" operation.</t>
  </si>
  <si>
    <t>CVE-2025-32653</t>
  </si>
  <si>
    <t>Improper Neutralization of Input During Web Page Generation ('Cross-site Scripting') vulnerability in Lee Blue Cart66 Cloud allows Reflected XSS. This issue affects Cart66 Cloud: from n/a through 2.3.7.</t>
  </si>
  <si>
    <t>CVE-2024-50648</t>
  </si>
  <si>
    <t>yshopmall V1.0 has an arbitrary file upload vulnerability, which can enable RCE or even take over the server when improperly configured to parse JSP files.</t>
  </si>
  <si>
    <t>CVE-2024-50649</t>
  </si>
  <si>
    <t>The user avatar upload function in python_book V1.0 has an arbitrary file upload vulnerability.</t>
  </si>
  <si>
    <t>CVE-2024-50650</t>
  </si>
  <si>
    <t>python_book V1.0 is vulnerable to Incorrect Access Control, which allows attackers to obtain sensitive information of users with different IDs by modifying the ID parameter.</t>
  </si>
  <si>
    <t>CVE-2013-4141</t>
  </si>
  <si>
    <t>Rejected reason: DO NOT USE THIS CANDIDATE NUMBER.  ConsultIDs: CVE-2013-4125.  Reason: This candidate is a reservation duplicate of CVE-2013-4125.  Notes: All CVE users should reference CVE-2013-4125 instead of this candidate.  All references and descriptions in this candidate have been removed to prevent accidental usage</t>
  </si>
  <si>
    <t>CVE-2025-32546</t>
  </si>
  <si>
    <t>Cross-Site Request Forgery (CSRF) vulnerability in gtlwpdev All push notification for WP allows Reflected XSS. This issue affects All push notification for WP: from n/a through 1.5.3.</t>
  </si>
  <si>
    <t>CVE-2025-32548</t>
  </si>
  <si>
    <t>Improper Neutralization of Input During Web Page Generation ('Cross-site Scripting') vulnerability in borisolhor Hamburger Icon Menu Lite allows Reflected XSS. This issue affects Hamburger Icon Menu Lite: from n/a through 1.0.</t>
  </si>
  <si>
    <t>CVE-2025-32552</t>
  </si>
  <si>
    <t>Improper Neutralization of Input During Web Page Generation ('Cross-site Scripting') vulnerability in WPFactory MSRP (RRP) Pricing for WooCommerce allows Reflected XSS. This issue affects MSRP (RRP) Pricing for WooCommerce: from n/a through 1.8.1.</t>
  </si>
  <si>
    <t>CVE-2025-32554</t>
  </si>
  <si>
    <t>Improper Neutralization of Input During Web Page Generation ('Cross-site Scripting') vulnerability in Raptive Raptive Ads allows Reflected XSS. This issue affects Raptive Ads: from n/a through 3.7.3.</t>
  </si>
  <si>
    <t>CVE-2011-4146</t>
  </si>
  <si>
    <t>CVE-2025-32557</t>
  </si>
  <si>
    <t>Improper Neutralization of Input During Web Page Generation ('Cross-site Scripting') vulnerability in Rico Macchi WP Featured Screenshot allows Reflected XSS. This issue affects WP Featured Screenshot: from n/a through 1.3.</t>
  </si>
  <si>
    <t>CVE-2025-32560</t>
  </si>
  <si>
    <t>Improper Neutralization of Input During Web Page Generation ('Cross-site Scripting') vulnerability in Mohammad I. Okfie WP-Hijri allows Reflected XSS. This issue affects WP-Hijri: from n/a through 1.5.3.</t>
  </si>
  <si>
    <t>CVE-2025-32561</t>
  </si>
  <si>
    <t>Improper Neutralization of Input During Web Page Generation ('Cross-site Scripting') vulnerability in plugins.club WP_DEBUG Toggle allows Reflected XSS. This issue affects WP_DEBUG Toggle: from n/a through 1.1.</t>
  </si>
  <si>
    <t>CVE-2011-1181</t>
  </si>
  <si>
    <t>Rejected reason: DO NOT USE THIS CANDIDATE NUMBER.  ConsultIDs: none.  Reason: This candidate was withdrawn.  Further investigation showed that it was not a security issue.  Notes: none</t>
  </si>
  <si>
    <t>CVE-2011-4145</t>
  </si>
  <si>
    <t>CVE-2011-4147</t>
  </si>
  <si>
    <t>CVE-2011-4148</t>
  </si>
  <si>
    <t>CVE-2011-4149</t>
  </si>
  <si>
    <t>CVE-2011-4150</t>
  </si>
  <si>
    <t>CVE-2012-3573</t>
  </si>
  <si>
    <t>CVE-2025-32562</t>
  </si>
  <si>
    <t>Improper Neutralization of Input During Web Page Generation ('Cross-site Scripting') vulnerability in aviplugins.com WP Easy Poll allows Reflected XSS. This issue affects WP Easy Poll: from n/a through 2.2.9.</t>
  </si>
  <si>
    <t>CVE-2024-39846</t>
  </si>
  <si>
    <t>NewPass before 1.2.0 stores passwords (rather than password hashes) directly, which makes it easier to obtain unauthorized access to sensitive information. NOTE: in each case, data at rest is encrypted, but is decrypted within process memory during use.</t>
  </si>
  <si>
    <t>CVE-2024-39848</t>
  </si>
  <si>
    <t>Internet2 Grouper before 5.6 allows authentication bypass when LDAP authentication is used in certain ways. This is related to internet2.middleware.grouper.ws.security.WsGrouperLdapAuthentication and the use of the UyY29r password for the M3vwHr account. This also affects "Grouper for Web Services" before 4.13.1.</t>
  </si>
  <si>
    <t>CVE-2024-39567</t>
  </si>
  <si>
    <t>A vulnerability has been identified in SINEMA Remote Connect Client (All versions &lt; V3.2 HF1). The system service of affected applications is vulnerable to command injection due to missing server side input sanitation when loading VPN configurations. This could allow an authenticated local attacker to execute arbitrary code with system privileges.</t>
  </si>
  <si>
    <t>CVE-2025-32564</t>
  </si>
  <si>
    <t>Improper Neutralization of Input During Web Page Generation ('Cross-site Scripting') vulnerability in tomroyal Stop Registration Spam allows Reflected XSS. This issue affects Stop Registration Spam: from n/a through 1.24.</t>
  </si>
  <si>
    <t>CVE-2025-32566</t>
  </si>
  <si>
    <t>Improper Neutralization of Input During Web Page Generation ('Cross-site Scripting') vulnerability in Ashraful Sarkar Naiem License For Envato allows Reflected XSS. This issue affects License For Envato: from n/a through 1.0.0.</t>
  </si>
  <si>
    <t>CVE-2025-32571</t>
  </si>
  <si>
    <t>Deserialization of Untrusted Data vulnerability in turitop TuriTop Booking System allows Object Injection. This issue affects TuriTop Booking System: from n/a through 1.0.10.</t>
  </si>
  <si>
    <t>CVE-2025-32572</t>
  </si>
  <si>
    <t>Deserialization of Untrusted Data vulnerability in Climax Themes Kata Plus allows Object Injection. This issue affects Kata Plus: from n/a through 1.5.2.</t>
  </si>
  <si>
    <t>CVE-2025-32573</t>
  </si>
  <si>
    <t>Improper Neutralization of Special Elements used in an SQL Command ('SQL Injection') vulnerability in Kiotviet KiotViet Sync allows SQL Injection. This issue affects KiotViet Sync: from n/a through 1.8.3.</t>
  </si>
  <si>
    <t>CVE-2025-32578</t>
  </si>
  <si>
    <t>Improper Neutralization of Input During Web Page Generation ('Cross-site Scripting') vulnerability in Mapro Collins Coming Soon Countdown allows Reflected XSS. This issue affects Coming Soon Countdown: from n/a through 2.2.</t>
  </si>
  <si>
    <t>CVE-2025-32582</t>
  </si>
  <si>
    <t>Improper Neutralization of Input During Web Page Generation ('Cross-site Scripting') vulnerability in EXEIdeas International WP AutoKeyword allows Stored XSS. This issue affects WP AutoKeyword: from n/a through 1.0.</t>
  </si>
  <si>
    <t>CVE-2025-32583</t>
  </si>
  <si>
    <t>Improper Control of Generation of Code ('Code Injection') vulnerability in termel PDF 2 Post allows Remote Code Inclusion. This issue affects PDF 2 Post: from n/a through 2.4.0.</t>
  </si>
  <si>
    <t>CVE-2025-32590</t>
  </si>
  <si>
    <t>Improper Neutralization of Input During Web Page Generation ('Cross-site Scripting') vulnerability in tzin111 Web2application allows Reflected XSS. This issue affects Web2application: from n/a through 5.6.</t>
  </si>
  <si>
    <t>CVE-2025-32592</t>
  </si>
  <si>
    <t>Improper Neutralization of Input During Web Page Generation ('Cross-site Scripting') vulnerability in RealMag777 TableOn – WordPress Posts Table Filterable allows Stored XSS. This issue affects TableOn – WordPress Posts Table Filterable: from n/a through 1.0.3.</t>
  </si>
  <si>
    <t>CVE-2025-32593</t>
  </si>
  <si>
    <t>Missing Authorization vulnerability in Bytes Technolab Add Product Frontend for WooCommerce allows Exploiting Incorrectly Configured Access Control Security Levels. This issue affects Add Product Frontend for WooCommerce: from n/a through 1.0.6.</t>
  </si>
  <si>
    <t>CVE-2025-32594</t>
  </si>
  <si>
    <t>Insertion of Sensitive Information Into Sent Data vulnerability in WPMinds Simple WP Events allows Retrieve Embedded Sensitive Data. This issue affects Simple WP Events: from n/a through 1.8.17.</t>
  </si>
  <si>
    <t>CVE-2025-32596</t>
  </si>
  <si>
    <t>Improper Control of Generation of Code ('Code Injection') vulnerability in Rameez Iqbal Real Estate Manager allows Code Injection. This issue affects Real Estate Manager: from n/a through 7.3.</t>
  </si>
  <si>
    <t>CVE-2012-4965</t>
  </si>
  <si>
    <t>Rejected reason: DO NOT USE THIS CANDIDATE NUMBER.  ConsultIDs: CVE-2012-6569.  Reason: This candidate is a reservation duplicate of CVE-2012-6569.  Notes: All CVE users should reference CVE-2012-6569 instead of this candidate.  All references and descriptions in this candidate have been removed to prevent accidental usage</t>
  </si>
  <si>
    <t>CVE-2024-42499</t>
  </si>
  <si>
    <t>Improper limitation of a pathname to a restricted directory ('Path Traversal') issue exists in FitNesse releases prior to 20241026. If this vulnerability is exploited, an attacker may be able to know whether a file exists at a specific path, and/or obtain some part of the file contents under specific conditions.</t>
  </si>
  <si>
    <t>CVE-2013-1355</t>
  </si>
  <si>
    <t>Rejected reason: DO NOT USE THIS CANDIDATE NUMBER.  ConsultIDs: none.  Reason: The CNA or individual who requested this candidate subsequently withdrew it.  Notes: none</t>
  </si>
  <si>
    <t>CVE-2025-31006</t>
  </si>
  <si>
    <t>Improper Neutralization of Input During Web Page Generation ('Cross-site Scripting') vulnerability in arete-it Activity Reactions For Buddypress allows Reflected XSS. This issue affects Activity Reactions For Buddypress: from n/a through 1.0.22.</t>
  </si>
  <si>
    <t>CVE-2025-31018</t>
  </si>
  <si>
    <t>Improper Neutralization of Input During Web Page Generation ('Cross-site Scripting') vulnerability in FireDrum FireDrum Email Marketing allows Reflected XSS. This issue affects FireDrum Email Marketing: from n/a through 1.64.</t>
  </si>
  <si>
    <t>CVE-2025-31030</t>
  </si>
  <si>
    <t>Improper Control of Filename for Include/Require Statement in PHP Program ('PHP Remote File Inclusion') vulnerability in jbhovik Ray Enterprise Translation allows PHP Local File Inclusion. This issue affects Ray Enterprise Translation: from n/a through 1.7.0.</t>
  </si>
  <si>
    <t>CVE-2025-3113</t>
  </si>
  <si>
    <t>A valid, authenticated user with sufficient privileges and who is aware of Continuous Compliance’s internal database configurations can leverage the application’s built-in Connector functionality to access Continuous Compliance’s internal database. This allows the user to explore the internal database schema and export its data, including the properties of Connecters and Rule Sets.</t>
  </si>
  <si>
    <t>CVE-2025-31339</t>
  </si>
  <si>
    <t>An unrestricted upload of file with dangerous type vulnerability in the course management function of Wisdom Master Pro versions 5.0 through 5.2 allows remote authenticated users to craft a malicious file.</t>
  </si>
  <si>
    <t>CVE-2025-31340</t>
  </si>
  <si>
    <t>A improper control of filename for include/require statement in PHP program vulnerability in the retrieve course Information function of Wisdom Master Pro versions 5.0 through 5.2 allows remote attackers to perform arbitrary system commands by running a malicious file.</t>
  </si>
  <si>
    <t>CVE-2025-31380</t>
  </si>
  <si>
    <t>Weak Password Recovery Mechanism for Forgotten Password vulnerability in videowhisper Paid Videochat Turnkey Site allows Password Recovery Exploitation. This issue affects Paid Videochat Turnkey Site: from n/a through 7.3.11.</t>
  </si>
  <si>
    <t>CVE-2025-31929</t>
  </si>
  <si>
    <t>A vulnerability has been identified in IEC 1Ph 7.4kW Child socket (8EM1310-2EH04-0GA0) (All versions), IEC 1Ph 7.4kW Child socket/ shutter (8EM1310-2EN04-0GA0) (All versions), IEC 1Ph 7.4kW Parent cable 7m (8EM1310-2EJ04-3GA1) (All versions), IEC 1Ph 7.4kW Parent cable 7m incl. SIM (8EM1310-2EJ04-3GA2) (All versions), IEC 1Ph 7.4kW Parent socket (8EM1310-2EH04-3GA1) (All versions), IEC 1Ph 7.4kW Parent socket incl. SIM (8EM1310-2EH04-3GA2) (All versions), IEC 1Ph 7.4kW Parent socket/ shutter (8EM1310-2EN04-3GA1) (All versions), IEC 1Ph 7.4kW Parent socket/ shutter SIM (8EM1310-2EN04-3GA2) (All versions), IEC 3Ph 22kW Child cable 7m (8EM1310-3EJ04-0GA0) (All versions), IEC 3Ph 22kW Child socket (8EM1310-3EH04-0GA0) (All versions), IEC 3Ph 22kW Child socket/ shutter (8EM1310-3EN04-0GA0) (All versions), IEC 3Ph 22kW Parent cable 7m (8EM1310-3EJ04-3GA1) (All versions), IEC 3Ph 22kW Parent cable 7m incl. SIM (8EM1310-3EJ04-3GA2) (All versions), IEC 3Ph 22kW Parent socket (8EM1310-3EH04-3GA1) (All versions), IEC 3Ph 22kW Parent socket incl. SIM (8EM1310-3EH04-3GA2) (All versions), IEC 3Ph 22kW Parent socket/ shutter (8EM1310-3EN04-3GA1) (All versions), IEC 3Ph 22kW Parent socket/ shutter SIM (8EM1310-3EN04-3GA2) (All versions), IEC ERK 3Ph 22 kW Child cable 7m (8EM1310-3FJ04-0GA0) (All versions), IEC ERK 3Ph 22 kW Child cable 7m (8EM1310-3FJ04-0GA1) (All versions), IEC ERK 3Ph 22 kW Child cable 7m (8EM1310-3FJ04-0GA2) (All versions), IEC ERK 3Ph 22 kW Child socket (8EM1310-3FH04-0GA0) (All versions), IEC ERK 3Ph 22 kW Parent socket (8EM1310-3FH04-3GA1) (All versions), IEC ERK 3Ph 22 kW Parent socket incl. SI (8EM1310-3FH04-3GA2) (All versions), UL Commercial Cellular 48A NTEP (8EM1310-5HF14-1GA2) (All versions), UL Commercial Child 40A w/ 15118 HW (8EM1310-4CF14-0GA0) (All versions), UL Commercial Child 48A BA Compliant (8EM1315-5CG14-0GA0) (All versions), UL Commercial Child 48A w/ 15118 HW (8EM1310-5CF14-0GA0) (All versions), UL Commercial Parent 40A with Simcard (8EM1310-4CF14-1GA2) (All versions), UL Commercial Parent 48A (USPS) (8EM1317-5CG14-1GA2) (All versions), UL Commercial Parent 48A BA Compliant (8EM1315-5CG14-1GA2) (All versions), UL Commercial Parent 48A with Simcard BA (8EM1310-5CF14-1GA2) (All versions), UL Commercial Parent 48A, 15118, 25ft (8EM1310-5CG14-1GA1) (All versions), UL Commercial Parent 48A, 15118, 25ft (8EM1314-5CG14-2FA2) (All versions), UL Commercial Parent 48A, 15118, 25ft (8EM1315-5HG14-1GA2) (All versions), UL Commercial Parent 48A,15118 25ft Sim (8EM1310-5CG14-1GA2) (All versions), UL Resi High End 40A w/15118 Hw (8EM1312-4CF18-0FA3) (All versions), UL Resi High End 48A w/15118 Hw (8EM1312-5CF18-0FA3) (All versions), VersiCharge Blue™ 80A AC Cellular (8EM1315-7BG16-1FH2) (All versions). Affected devices do not contain an Immutable Root of Trust in M0 Hardware. An attacker with physical access to the device could use this to execute arbitrary code.</t>
  </si>
  <si>
    <t>CVE-2025-31930</t>
  </si>
  <si>
    <t>A vulnerability has been identified in IEC 1Ph 7.4kW Child socket (8EM1310-2EH04-0GA0) (All versions &lt; V2.135), IEC 1Ph 7.4kW Child socket/ shutter (8EM1310-2EN04-0GA0) (All versions &lt; V2.135), IEC 1Ph 7.4kW Parent cable 7m (8EM1310-2EJ04-3GA1) (All versions &lt; V2.135), IEC 1Ph 7.4kW Parent cable 7m incl. SIM (8EM1310-2EJ04-3GA2) (All versions &lt; V2.135), IEC 1Ph 7.4kW Parent socket (8EM1310-2EH04-3GA1) (All versions &lt; V2.135), IEC 1Ph 7.4kW Parent socket incl. SIM (8EM1310-2EH04-3GA2) (All versions &lt; V2.135), IEC 1Ph 7.4kW Parent socket/ shutter (8EM1310-2EN04-3GA1) (All versions &lt; V2.135), IEC 1Ph 7.4kW Parent socket/ shutter SIM (8EM1310-2EN04-3GA2) (All versions &lt; V2.135), IEC 3Ph 22kW Child cable 7m (8EM1310-3EJ04-0GA0) (All versions &lt; V2.135), IEC 3Ph 22kW Child socket (8EM1310-3EH04-0GA0) (All versions &lt; V2.135), IEC 3Ph 22kW Child socket/ shutter (8EM1310-3EN04-0GA0) (All versions &lt; V2.135), IEC 3Ph 22kW Parent cable 7m (8EM1310-3EJ04-3GA1) (All versions &lt; V2.135), IEC 3Ph 22kW Parent cable 7m incl. SIM (8EM1310-3EJ04-3GA2) (All versions &lt; V2.135), IEC 3Ph 22kW Parent socket (8EM1310-3EH04-3GA1) (All versions &lt; V2.135), IEC 3Ph 22kW Parent socket incl. SIM (8EM1310-3EH04-3GA2) (All versions &lt; V2.135), IEC 3Ph 22kW Parent socket/ shutter (8EM1310-3EN04-3GA1) (All versions &lt; V2.135), IEC 3Ph 22kW Parent socket/ shutter SIM (8EM1310-3EN04-3GA2) (All versions &lt; V2.135), IEC ERK 3Ph 22 kW Child cable 7m (8EM1310-3FJ04-0GA0) (All versions &lt; V2.135), IEC ERK 3Ph 22 kW Child cable 7m (8EM1310-3FJ04-0GA1) (All versions &lt; V2.135), IEC ERK 3Ph 22 kW Child cable 7m (8EM1310-3FJ04-0GA2) (All versions &lt; V2.135), IEC ERK 3Ph 22 kW Child socket (8EM1310-3FH04-0GA0) (All versions &lt; V2.135), IEC ERK 3Ph 22 kW Parent socket (8EM1310-3FH04-3GA1) (All versions &lt; V2.135), IEC ERK 3Ph 22 kW Parent socket incl. SI (8EM1310-3FH04-3GA2) (All versions &lt; V2.135), UL Commercial Cellular 48A NTEP (8EM1310-5HF14-1GA2) (All versions &lt; V2.135), UL Commercial Child 40A w/ 15118 HW (8EM1310-4CF14-0GA0) (All versions &lt; V2.135), UL Commercial Child 48A BA Compliant (8EM1315-5CG14-0GA0) (All versions &lt; V2.135), UL Commercial Child 48A w/ 15118 HW (8EM1310-5CF14-0GA0) (All versions &lt; V2.135), UL Commercial Parent 40A with Simcard (8EM1310-4CF14-1GA2) (All versions &lt; V2.135), UL Commercial Parent 48A (USPS) (8EM1317-5CG14-1GA2) (All versions &lt; V2.135), UL Commercial Parent 48A BA Compliant (8EM1315-5CG14-1GA2) (All versions &lt; V2.135), UL Commercial Parent 48A with Simcard BA (8EM1310-5CF14-1GA2) (All versions &lt; V2.135), UL Commercial Parent 48A, 15118, 25ft (8EM1310-5CG14-1GA1) (All versions &lt; V2.135), UL Commercial Parent 48A, 15118, 25ft (8EM1314-5CG14-2FA2) (All versions &lt; V2.135), UL Commercial Parent 48A, 15118, 25ft (8EM1315-5HG14-1GA2) (All versions &lt; V2.135), UL Commercial Parent 48A,15118 25ft Sim (8EM1310-5CG14-1GA2) (All versions &lt; V2.135), VersiCharge Blue™ 80A AC Cellular (8EM1315-7BG16-1FH2) (All versions &lt; V2.135). Affected devices contain Modbus service enabled by default. This could allow an attacker connected to the same network to remotely control the EV charger.</t>
  </si>
  <si>
    <t>CVE-2025-32469</t>
  </si>
  <si>
    <t>A vulnerability has been identified in RUGGEDCOM ROX MX5000 (All versions &lt; V2.16.5), RUGGEDCOM ROX MX5000RE (All versions &lt; V2.16.5), RUGGEDCOM ROX RX1400 (All versions &lt; V2.16.5), RUGGEDCOM ROX RX1500 (All versions &lt; V2.16.5), RUGGEDCOM ROX RX1501 (All versions &lt; V2.16.5), RUGGEDCOM ROX RX1510 (All versions &lt; V2.16.5), RUGGEDCOM ROX RX1511 (All versions &lt; V2.16.5), RUGGEDCOM ROX RX1512 (All versions &lt; V2.16.5), RUGGEDCOM ROX RX1524 (All versions &lt; V2.16.5), RUGGEDCOM ROX RX1536 (All versions &lt; V2.16.5), RUGGEDCOM ROX RX5000 (All versions &lt; V2.16.5). The 'ping' tool in the web interface of affected devices is vulnerable to command injection due to missing server side input sanitation. This could allow an authenticated remote attacker to execute arbitrary code with root privileges.</t>
  </si>
  <si>
    <t>CVE-2025-32490</t>
  </si>
  <si>
    <t>Improper Neutralization of Input During Web Page Generation ('Cross-site Scripting') vulnerability in WebsiteDefender wp secure allows Stored XSS. This issue affects wp secure: from n/a through 1.2.</t>
  </si>
  <si>
    <t>CVE-2025-32504</t>
  </si>
  <si>
    <t>Improper Neutralization of Input During Web Page Generation ('Cross-site Scripting') vulnerability in silvasoft Silvasoft boekhouden allows Reflected XSS. This issue affects Silvasoft boekhouden: from n/a through 3.0.5.</t>
  </si>
  <si>
    <t>CVE-2025-32506</t>
  </si>
  <si>
    <t>Improper Neutralization of Input During Web Page Generation ('Cross-site Scripting') vulnerability in BenDlz AT Internet SmartTag allows Reflected XSS. This issue affects AT Internet SmartTag: from n/a through 0.2.</t>
  </si>
  <si>
    <t>CVE-2025-32507</t>
  </si>
  <si>
    <t>Improper Neutralization of Input During Web Page Generation ('Cross-site Scripting') vulnerability in Aakif Kadiwala Event Espresso – Custom Email Template Shortcode allows Reflected XSS. This issue affects Event Espresso – Custom Email Template Shortcode: from n/a through 1.0.0.</t>
  </si>
  <si>
    <t>CVE-2025-32508</t>
  </si>
  <si>
    <t>Improper Neutralization of Input During Web Page Generation ('Cross-site Scripting') vulnerability in ComMotion Course Booking System allows Reflected XSS. This issue affects Course Booking System: from n/a through 6.0.7.</t>
  </si>
  <si>
    <t>CVE-2025-32511</t>
  </si>
  <si>
    <t>Improper Neutralization of Input During Web Page Generation ('Cross-site Scripting') vulnerability in Excellent Dynamics Make Email Customizer for WooCommerce allows Reflected XSS. This issue affects Make Email Customizer for WooCommerce: from n/a through 1.0.5.</t>
  </si>
  <si>
    <t>CVE-2025-32512</t>
  </si>
  <si>
    <t>Improper Neutralization of Input During Web Page Generation ('Cross-site Scripting') vulnerability in revampcrm Revamp CRM for WooCommerce allows Reflected XSS. This issue affects Revamp CRM for WooCommerce: from n/a through 1.1.2.</t>
  </si>
  <si>
    <t>CVE-2025-1558</t>
  </si>
  <si>
    <t>Mattermost Mobile Apps versions &lt;=2.25.0 fail to properly validate GIF images prior to rendering which allows a malicious user to cause the Android application to crash via message containing a maliciously crafted GIF.</t>
  </si>
  <si>
    <t>CVE-2025-22676</t>
  </si>
  <si>
    <t>Improper Neutralization of Input During Web Page Generation ('Cross-site Scripting') vulnerability in upcasted AWS S3 for WordPress Plugin – Upcasted allows Stored XSS. This issue affects AWS S3 for WordPress Plugin – Upcasted: from n/a through 3.0.3.</t>
  </si>
  <si>
    <t>CVE-2025-22680</t>
  </si>
  <si>
    <t>Improper Neutralization of Input During Web Page Generation ('Cross-site Scripting') vulnerability in NotFound Ad Inserter Pro allows Reflected XSS. This issue affects Ad Inserter Pro: from n/a through 2.7.39.</t>
  </si>
  <si>
    <t>CVE-2025-39436</t>
  </si>
  <si>
    <t>Unrestricted Upload of File with Dangerous Type vulnerability in aidraw I Draw allows Using Malicious Files. This issue affects I Draw: from n/a through 1.0.</t>
  </si>
  <si>
    <t>CVE-2025-39437</t>
  </si>
  <si>
    <t>Cross-Site Request Forgery (CSRF) vulnerability in Boone Gorges Anthologize allows Cross Site Request Forgery. This issue affects Anthologize: from n/a through 0.8.3.</t>
  </si>
  <si>
    <t>CVE-2025-39438</t>
  </si>
  <si>
    <t>Cross-Site Request Forgery (CSRF) vulnerability in momen2009 Theme Changer allows Cross Site Request Forgery. This issue affects Theme Changer: from n/a through 1.3.</t>
  </si>
  <si>
    <t>CVE-2025-24514</t>
  </si>
  <si>
    <t>A security issue was discovered in  ingress-nginx https://github.com/kubernetes/ingress-nginx  where the `auth-url` Ingress annotation can be used to inject configuration into nginx. This can lead to arbitrary code execution in the context of the ingress-nginx controller, and disclosure of Secrets accessible to the controller. (Note that in the default installation, the controller can access all Secrets cluster-wide.)</t>
  </si>
  <si>
    <t>CVE-2025-26755</t>
  </si>
  <si>
    <t>Improper Neutralization of Special Elements used in an SQL Command ('SQL Injection') vulnerability in jgwhite33 WP Airbnb Review Slider allows Blind SQL Injection. This issue affects WP Airbnb Review Slider: from n/a through 3.9.</t>
  </si>
  <si>
    <t>CVE-2025-26759</t>
  </si>
  <si>
    <t>Cross-Site Request Forgery (CSRF) vulnerability in alexvtn Content Snippet Manager allows Stored XSS. This issue affects Content Snippet Manager: from n/a through 1.1.5.</t>
  </si>
  <si>
    <t>CVE-2025-26761</t>
  </si>
  <si>
    <t>Improper Neutralization of Input During Web Page Generation ('Cross-site Scripting') vulnerability in HashThemes Easy Elementor Addons allows DOM-Based XSS. This issue affects Easy Elementor Addons: from n/a through 2.1.5.</t>
  </si>
  <si>
    <t>CVE-2025-26765</t>
  </si>
  <si>
    <t>Missing Authorization vulnerability in enituretechnology Distance Based Shipping Calculator allows Exploiting Incorrectly Configured Access Control Security Levels. This issue affects Distance Based Shipping Calculator: from n/a through 2.0.22.</t>
  </si>
  <si>
    <t>CVE-2025-26766</t>
  </si>
  <si>
    <t>Improper Neutralization of Input During Web Page Generation ('Cross-site Scripting') vulnerability in VaultDweller Leyka allows Stored XSS. This issue affects Leyka: from n/a through 3.31.8.</t>
  </si>
  <si>
    <t>CVE-2025-26767</t>
  </si>
  <si>
    <t>Improper Neutralization of Input During Web Page Generation ('Cross-site Scripting') vulnerability in Themeum Qubely – Advanced Gutenberg Blocks allows Stored XSS. This issue affects Qubely – Advanced Gutenberg Blocks: from n/a through 1.8.12.</t>
  </si>
  <si>
    <t>CVE-2025-26768</t>
  </si>
  <si>
    <t>Cross-Site Request Forgery (CSRF) vulnerability in what3words what3words Address Field allows Stored XSS. This issue affects what3words Address Field: from n/a through 4.0.15.</t>
  </si>
  <si>
    <t>CVE-2025-2686</t>
  </si>
  <si>
    <t>A vulnerability has been found in mingyuefusu 明月复苏 tushuguanlixitong 图书管理系统 up to d4836f6b49cd0ac79a4021b15ce99ff7229d4694 and classified as critical. Affected by this vulnerability is the function doFilter of the file /admin/ of the component Backend. The manipulation of the argument Request leads to improper access controls. The attack can be launched remotely. The exploit has been disclosed to the public and may be used.</t>
  </si>
  <si>
    <t>CVE-2025-2705</t>
  </si>
  <si>
    <t>A vulnerability classified as critical has been found in Digiwin ERP 5.1. Affected is the function DoUpload/DoWebUpload of the file /Api/FileUploadApi.ashx. The manipulation of the argument File leads to unrestricted upload. It is possible to launch the attack remotely. The exploit has been disclosed to the public and may be used. The vendor was contacted early about this disclosure but did not respond in any way.</t>
  </si>
  <si>
    <t>CVE-2025-2706</t>
  </si>
  <si>
    <t>A vulnerability classified as critical was found in Digiwin ERP 5.0.1. Affected by this vulnerability is an unknown functionality of the file /Api/TinyMce/UploadAjaxAPI.ashx. The manipulation of the argument File leads to unrestricted upload. The attack can be launched remotely. The exploit has been disclosed to the public and may be used. The vendor was contacted early about this disclosure but did not respond in any way.</t>
  </si>
  <si>
    <t>CVE-2025-2747</t>
  </si>
  <si>
    <t>An authentication bypass vulnerability in Kentico Xperience allows authentication bypass via the Staging Sync Server component password handling for the server defined None type. Authentication bypass allows an attacker to control administrative objects.This issue affects Xperience through 13.0.178.</t>
  </si>
  <si>
    <t>CVE-2025-2688</t>
  </si>
  <si>
    <t>A vulnerability classified as problematic was found in TOTOLINK A3000RU up to 5.9c.5185. Affected by this vulnerability is an unknown functionality of the file /cgi-bin/ExportSyslog.sh of the component Syslog Configuration File Handler. The manipulation leads to improper access controls. The attack needs to be done within the local network. The exploit has been disclosed to the public and may be used.</t>
  </si>
  <si>
    <t>CVE-2025-39439</t>
  </si>
  <si>
    <t>Exposure of Sensitive System Information to an Unauthorized Control Sphere vulnerability in Markus Drubba wpLike2Get allows Retrieve Embedded Sensitive Data. This issue affects wpLike2Get: from n/a through 1.2.9.</t>
  </si>
  <si>
    <t>CVE-2025-2707</t>
  </si>
  <si>
    <t>A vulnerability, which was classified as critical, has been found in zhijiantianya ruoyi-vue-pro 2.4.1. Affected by this issue is some unknown functionality of the file /app-api/infra/file/upload of the component Front-End Store Interface. The manipulation of the argument path leads to path traversal. The attack may be launched remotely. The exploit has been disclosed to the public and may be used. The vendor was contacted early about this disclosure but did not respond in any way.</t>
  </si>
  <si>
    <t>CVE-2025-39440</t>
  </si>
  <si>
    <t>Cross-Site Request Forgery (CSRF) vulnerability in Rajesh Broken Links Remover allows Stored XSS. This issue affects Broken Links Remover: from n/a through 1.2.2.</t>
  </si>
  <si>
    <t>CVE-2025-39441</t>
  </si>
  <si>
    <t>Cross-Site Request Forgery (CSRF) vulnerability in swedish boy Dashboard Notepads allows Stored XSS. This issue affects Dashboard Notepads: from n/a through 1.2.1.</t>
  </si>
  <si>
    <t>CVE-2025-39442</t>
  </si>
  <si>
    <t>Cross-Site Request Forgery (CSRF) vulnerability in MessageMetric Review Wave – Google Places Reviews allows Stored XSS. This issue affects Review Wave – Google Places Reviews: from n/a through 1.4.7.</t>
  </si>
  <si>
    <t>CVE-2025-39443</t>
  </si>
  <si>
    <t>Cross-Site Request Forgery (CSRF) vulnerability in Soft8Soft LLC Verge3D allows Cross Site Request Forgery. This issue affects Verge3D: from n/a through 4.9.0.</t>
  </si>
  <si>
    <t>CVE-2025-39452</t>
  </si>
  <si>
    <t>Improper Control of Filename for Include/Require Statement in PHP Program ('PHP Remote File Inclusion') vulnerability in Themewinter WPCafe allows PHP Local File Inclusion. This issue affects WPCafe: from n/a through 2.2.32.</t>
  </si>
  <si>
    <t>CVE-2025-29266</t>
  </si>
  <si>
    <t>Unraid 7.0.0 before 7.0.1 allows remote users to access the Unraid WebGUI and web console as root without authentication if a container is running in Host networking mode with Use Tailscale enabled.</t>
  </si>
  <si>
    <t>CVE-2024-29071</t>
  </si>
  <si>
    <t>HGW BL1500HM Ver 002.001.013 and earlier contains a use of week credentials issue. A network-adjacent unauthenticated attacker may change the system settings.</t>
  </si>
  <si>
    <t>CVE-2013-4266</t>
  </si>
  <si>
    <t>Rejected reason: DO NOT USE THIS CANDIDATE NUMBER.  ConsultIDs: CVE-2013-5123.  Reason: This candidate is a reservation duplicate of CVE-2013-5123.  Notes: All CVE users should reference CVE-2013-5123 instead of this candidate.  All references and descriptions in this candidate have been removed to prevent accidental usage</t>
  </si>
  <si>
    <t>CVE-2013-4328</t>
  </si>
  <si>
    <t>Rejected reason: DO NOT USE THIS CANDIDATE NUMBER. ConsultIDs: CVE-2013-4238.  Reason: This candidate is a duplicate of CVE-2013-4238.  A typo caused the wrong ID to be used.  Notes: All CVE users should reference CVE-2013-4238 instead of this candidate.  All references and descriptions in this candidate have been removed to prevent accidental usage</t>
  </si>
  <si>
    <t>CVE-2025-29313</t>
  </si>
  <si>
    <t>Use of incorrectly resolved name or reference in OpenDaylight Service Function Chaining (SFC) Subproject SFC Sodium-SR4 and below allows attackers to cause a Denial of Service (DoS).</t>
  </si>
  <si>
    <t>CVE-2025-29314</t>
  </si>
  <si>
    <t>Insecure Shiro cookie configurations in OpenDaylight Service Function Chaining (SFC) Subproject SFC Sodium-SR4 and below allow attackers to access sensitive information via a man-in-the-middle attack.</t>
  </si>
  <si>
    <t>CVE-2024-50800</t>
  </si>
  <si>
    <t>Cross Site Scripting vulnerability in M2000 Smart4Web before v.5.020241004 allows a remote attacker to execute arbitrary code via the error parameter in URL</t>
  </si>
  <si>
    <t>CVE-2025-32655</t>
  </si>
  <si>
    <t>Cross-Site Request Forgery (CSRF) vulnerability in DevriX Restrict User Registration allows Stored XSS. This issue affects Restrict User Registration: from n/a through 1.0.1.</t>
  </si>
  <si>
    <t>CVE-2024-51144</t>
  </si>
  <si>
    <t>Cross Site Request Forgery (CSRF) vulnerability exists in the 'pvmsg.php?action=add_message', pvmsg.php?action=confirm_delete , and ajax.server.php?page=user&amp;action=flip_follow endpoints in Ampache &lt;= 6.6.0.</t>
  </si>
  <si>
    <t>CVE-2025-32658</t>
  </si>
  <si>
    <t>Deserialization of Untrusted Data vulnerability in wpWax HelpGent allows Object Injection. This issue affects HelpGent: from n/a through 2.2.4.</t>
  </si>
  <si>
    <t>CVE-2025-32660</t>
  </si>
  <si>
    <t>Unrestricted Upload of File with Dangerous Type vulnerability in JoomSky JS Job Manager allows Upload a Web Shell to a Web Server. This issue affects JS Job Manager: from n/a through 2.0.2.</t>
  </si>
  <si>
    <t>CVE-2025-32662</t>
  </si>
  <si>
    <t>Deserialization of Untrusted Data vulnerability in Stylemix uListing allows Object Injection. This issue affects uListing: from n/a through 2.2.0.</t>
  </si>
  <si>
    <t>CVE-2025-32665</t>
  </si>
  <si>
    <t>Improper Neutralization of Special Elements used in an SQL Command ('SQL Injection') vulnerability in WebbyTemplate Office Locator allows SQL Injection. This issue affects Office Locator: from n/a through 1.3.0.</t>
  </si>
  <si>
    <t>CVE-2025-32666</t>
  </si>
  <si>
    <t>Improper Neutralization of Input During Web Page Generation ('Cross-site Scripting') vulnerability in Hive Support Hive Support allows Reflected XSS. This issue affects Hive Support: from n/a through 1.2.2.</t>
  </si>
  <si>
    <t>CVE-2024-52522</t>
  </si>
  <si>
    <t>Rclone is a command-line program to sync files and directories to and from different cloud storage providers. Insecure handling of symlinks with --links and --metadata in rclone while copying to local disk allows unprivileged users to indirectly modify ownership and permissions on symlink target files when a superuser or privileged process performs a copy. This vulnerability could enable privilege escalation and unauthorized access to critical system files, compromising system integrity, confidentiality, and availability. This vulnerability is fixed in 1.68.2.</t>
  </si>
  <si>
    <t>CVE-2025-32670</t>
  </si>
  <si>
    <t>Improper Neutralization of Input During Web Page Generation ('Cross-site Scripting') vulnerability in Mark Parnell Spark GF Failed Submissions allows Reflected XSS. This issue affects Spark GF Failed Submissions: from n/a through 1.3.5.</t>
  </si>
  <si>
    <t>CVE-2013-5217</t>
  </si>
  <si>
    <t>Rejected reason: DO NOT USE THIS CANDIDATE NUMBER. ConsultIDs: CVE-2012-5217.  Reason: This candidate is a duplicate of CVE-2012-5217.  A typo caused the wrong ID to be used.  Notes: All CVE users should reference CVE-2012-5217 instead of this candidate.  All references and descriptions in this candidate have been removed to prevent accidental usage</t>
  </si>
  <si>
    <t>CVE-2024-53147</t>
  </si>
  <si>
    <t>In the Linux kernel, the following vulnerability has been resolved:
exfat: fix out-of-bounds access of directory entries
In the case of the directory size is greater than or equal to
the cluster size, if start_clu becomes an EOF cluster(an invalid
cluster) due to file system corruption, then the directory entry
where ei-&gt;hint_femp.eidx hint is outside the directory, resulting
in an out-of-bounds access, which may cause further file system
corruption.
This commit adds a check for start_clu, if it is an invalid cluster,
the file or directory will be treated as empty.</t>
  </si>
  <si>
    <t>CVE-2024-53148</t>
  </si>
  <si>
    <t>In the Linux kernel, the following vulnerability has been resolved:
comedi: Flush partial mappings in error case
If some remap_pfn_range() calls succeeded before one failed, we still have
buffer pages mapped into the userspace page tables when we drop the buffer
reference with comedi_buf_map_put(bm). The userspace mappings are only
cleaned up later in the mmap error path.
Fix it by explicitly flushing all mappings in our VMA on the error path.
See commit 79a61cc3fc04 ("mm: avoid leaving partial pfn mappings around in
error case").</t>
  </si>
  <si>
    <t>CVE-2024-53152</t>
  </si>
  <si>
    <t>In the Linux kernel, the following vulnerability has been resolved:
PCI: tegra194: Move controller cleanups to pex_ep_event_pex_rst_deassert()
Currently, the endpoint cleanup function dw_pcie_ep_cleanup() and EPF
deinit notify function pci_epc_deinit_notify() are called during the
execution of pex_ep_event_pex_rst_assert() i.e., when the host has asserted
PERST#. But quickly after this step, refclk will also be disabled by the
host.
All of the tegra194 endpoint SoCs supported as of now depend on the refclk
from the host for keeping the controller operational. Due to this
limitation, any access to the hardware registers in the absence of refclk
will result in a whole endpoint crash. Unfortunately, most of the
controller cleanups require accessing the hardware registers (like eDMA
cleanup performed in dw_pcie_ep_cleanup(), etc...). So these cleanup
functions can cause the crash in the endpoint SoC once host asserts PERST#.
One way to address this issue is by generating the refclk in the endpoint
itself and not depending on the host. But that is not always possible as
some of the endpoint designs do require the endpoint to consume refclk from
the host.
Thus, fix this crash by moving the controller cleanups to the start of
the pex_ep_event_pex_rst_deassert() function. This function is called
whenever the host has deasserted PERST# and it is guaranteed that the
refclk would be active at this point. So at the start of this function
(after enabling resources) the controller cleanup can be performed. Once
finished, rest of the code execution for PERST# deassert can continue as
usual.</t>
  </si>
  <si>
    <t>CVE-2024-53153</t>
  </si>
  <si>
    <t>In the Linux kernel, the following vulnerability has been resolved:
PCI: qcom-ep: Move controller cleanups to qcom_pcie_perst_deassert()
Currently, the endpoint cleanup function dw_pcie_ep_cleanup() and EPF
deinit notify function pci_epc_deinit_notify() are called during the
execution of qcom_pcie_perst_assert() i.e., when the host has asserted
PERST#. But quickly after this step, refclk will also be disabled by the
host.
All of the Qcom endpoint SoCs supported as of now depend on the refclk from
the host for keeping the controller operational. Due to this limitation,
any access to the hardware registers in the absence of refclk will result
in a whole endpoint crash. Unfortunately, most of the controller cleanups
require accessing the hardware registers (like eDMA cleanup performed in
dw_pcie_ep_cleanup(), powering down MHI EPF etc...). So these cleanup
functions are currently causing the crash in the endpoint SoC once host
asserts PERST#.
One way to address this issue is by generating the refclk in the endpoint
itself and not depending on the host. But that is not always possible as
some of the endpoint designs do require the endpoint to consume refclk from
the host (as I was told by the Qcom engineers).
Thus, fix this crash by moving the controller cleanups to the start of
the qcom_pcie_perst_deassert() function. qcom_pcie_perst_deassert() is
called whenever the host has deasserted PERST# and it is guaranteed that
the refclk would be active at this point. So at the start of this function
(after enabling resources), the controller cleanup can be performed. Once
finished, rest of the code execution for PERST# deassert can continue as
usual.</t>
  </si>
  <si>
    <t>CVE-2024-53158</t>
  </si>
  <si>
    <t>In the Linux kernel, the following vulnerability has been resolved:
soc: qcom: geni-se: fix array underflow in geni_se_clk_tbl_get()
This loop is supposed to break if the frequency returned from
clk_round_rate() is the same as on the previous iteration.  However,
that check doesn't make sense on the first iteration through the loop.
It leads to reading before the start of these-&gt;clk_perf_tbl[] array.</t>
  </si>
  <si>
    <t>CVE-2012-4735</t>
  </si>
  <si>
    <t>Rejected reason: DO NOT USE THIS CANDIDATE NUMBER.  ConsultIDs: CVE-2012-6578, CVE-2012-6579, CVE-2012-6580, CVE-2012-6581.  Reason: This candidate is a duplicate of CVE-2012-6578, CVE-2012-6579, CVE-2012-6580, and CVE-2012-6581.  Notes: All CVE users should reference one or more of CVE-2012-6578, CVE-2012-6579, CVE-2012-6580, and CVE-2012-6581 instead of this candidate.  All references and descriptions in this candidate have been removed to prevent accidental usage</t>
  </si>
  <si>
    <t>CVE-2024-53160</t>
  </si>
  <si>
    <t>In the Linux kernel, the following vulnerability has been resolved:
rcu/kvfree: Fix data-race in __mod_timer / kvfree_call_rcu
KCSAN reports a data race when access the krcp-&gt;monitor_work.timer.expires
variable in the schedule_delayed_monitor_work() function:
&lt;snip&gt;
BUG: KCSAN: data-race in __mod_timer / kvfree_call_rcu
read to 0xffff888237d1cce8 of 8 bytes by task 10149 on cpu 1:
 schedule_delayed_monitor_work kernel/rcu/tree.c:3520 [inline]
 kvfree_call_rcu+0x3b8/0x510 kernel/rcu/tree.c:3839
 trie_update_elem+0x47c/0x620 kernel/bpf/lpm_trie.c:441
 bpf_map_update_value+0x324/0x350 kernel/bpf/syscall.c:203
 generic_map_update_batch+0x401/0x520 kernel/bpf/syscall.c:1849
 bpf_map_do_batch+0x28c/0x3f0 kernel/bpf/syscall.c:5143
 __sys_bpf+0x2e5/0x7a0
 __do_sys_bpf kernel/bpf/syscall.c:5741 [inline]
 __se_sys_bpf kernel/bpf/syscall.c:5739 [inline]
 __x64_sys_bpf+0x43/0x50 kernel/bpf/syscall.c:5739
 x64_sys_call+0x2625/0x2d60 arch/x86/include/generated/asm/syscalls_64.h:322
 do_syscall_x64 arch/x86/entry/common.c:52 [inline]
 do_syscall_64+0xc9/0x1c0 arch/x86/entry/common.c:83
 entry_SYSCALL_64_after_hwframe+0x77/0x7f
write to 0xffff888237d1cce8 of 8 bytes by task 56 on cpu 0:
 __mod_timer+0x578/0x7f0 kernel/time/timer.c:1173
 add_timer_global+0x51/0x70 kernel/time/timer.c:1330
 __queue_delayed_work+0x127/0x1a0 kernel/workqueue.c:2523
 queue_delayed_work_on+0xdf/0x190 kernel/workqueue.c:2552
 queue_delayed_work include/linux/workqueue.h:677 [inline]
 schedule_delayed_monitor_work kernel/rcu/tree.c:3525 [inline]
 kfree_rcu_monitor+0x5e8/0x660 kernel/rcu/tree.c:3643
 process_one_work kernel/workqueue.c:3229 [inline]
 process_scheduled_works+0x483/0x9a0 kernel/workqueue.c:3310
 worker_thread+0x51d/0x6f0 kernel/workqueue.c:3391
 kthread+0x1d1/0x210 kernel/kthread.c:389
 ret_from_fork+0x4b/0x60 arch/x86/kernel/process.c:147
 ret_from_fork_asm+0x1a/0x30 arch/x86/entry/entry_64.S:244
Reported by Kernel Concurrency Sanitizer on:
CPU: 0 UID: 0 PID: 56 Comm: kworker/u8:4 Not tainted 6.12.0-rc2-syzkaller-00050-g5b7c893ed5ed #0
Hardware name: Google Google Compute Engine/Google Compute Engine, BIOS Google 09/13/2024
Workqueue: events_unbound kfree_rcu_monitor
&lt;snip&gt;
kfree_rcu_monitor() rearms the work if a "krcp" has to be still
offloaded and this is done without holding krcp-&gt;lock, whereas
the kvfree_call_rcu() holds it.
Fix it by acquiring the "krcp-&gt;lock" for kfree_rcu_monitor() so
both functions do not race anymore.</t>
  </si>
  <si>
    <t>CVE-2024-53241</t>
  </si>
  <si>
    <t>In the Linux kernel, the following vulnerability has been resolved:
x86/xen: don't do PV iret hypercall through hypercall page
Instead of jumping to the Xen hypercall page for doing the iret
hypercall, directly code the required sequence in xen-asm.S.
This is done in preparation of no longer using hypercall page at all,
as it has shown to cause problems with speculation mitigations.
This is part of XSA-466 / CVE-2024-53241.</t>
  </si>
  <si>
    <t>CVE-2025-32686</t>
  </si>
  <si>
    <t>Deserialization of Untrusted Data vulnerability in WP Speedo Team Members allows Object Injection. This issue affects Team Members: from n/a through 3.4.0.</t>
  </si>
  <si>
    <t>CVE-2024-53849</t>
  </si>
  <si>
    <t>editorconfig-core-c  is  theEditorConfig core library written in C (for use by plugins supporting EditorConfig parsing). In affected versions several overflows may occur in switch case '[' when the input pattern contains many escaped characters. The added backslashes leave too little space in the output pattern when processing nested brackets such that the remaining input length exceeds the output capacity. This issue has been addressed in release version 0.12.7. Users are advised to upgrade. There are no known workarounds for this vulnerability.</t>
  </si>
  <si>
    <t>CVE-2025-32917</t>
  </si>
  <si>
    <t>Privilege escalation in jar_signature agent plugin in Checkmk versions &lt;2.4.0b7 (beta), &lt;2.3.0p32, &lt;2.2.0p42, and 2.1.0p49 (EOL) allow user with write access to JAVA_HOME/bin directory to escalate privileges.</t>
  </si>
  <si>
    <t>CVE-2024-53844</t>
  </si>
  <si>
    <t>E.D.D.I (Enhanced Dialog Driven Interface) is a middleware to connect and manage LLM API bots. A path traversal vulnerability exists in the backup export functionality of EDDI, as implemented in `RestExportService.java`. This vulnerability allows an attacker to access sensitive files on the server by manipulating the `botFilename` parameter in requests. The application fails to sanitize user input, enabling malicious inputs such as `..%2f..%2fetc%2fpasswd` to access arbitrary files. However, the **severity of this vulnerability is significantly limited** because EDDI typically runs within a **Docker container**, which provides additional layers of isolation and restricted permissions. As a result, while this vulnerability exposes files within the container, it does not inherently threaten the underlying host system or other containers. A patch is required to sanitize and validate the botFilename input parameter. Users should ensure they are using version 5.4 which contains this patdch. For temporary mitigation, access to the vulnerable endpoint should be restricted through firewall rules or authentication mechanisms.</t>
  </si>
  <si>
    <t>CVE-2024-53860</t>
  </si>
  <si>
    <t>sp-php-email-handler is a PHP package for handling contact form submissions. Messages sent using this script are vulnerable to abuse, as the script allows anybody to specify arbitrary email recipients and include user-provided content in confirmation emails. This could enable malicious actors to use your server to send spam, phishing emails, or other malicious content, potentially damaging your domain's reputation and leading to blacklisting by email providers. Patched in version 1.0.0 by removing user-provided content from confirmation emails. All pre-release versions (alpha and beta) are vulnerable to this issue and should not be used. There are no workarounds for this issue. Users must upgrade to version 1.0.0 to mitigate the vulnerability.</t>
  </si>
  <si>
    <t>CVE-2025-33025</t>
  </si>
  <si>
    <t>A vulnerability has been identified in RUGGEDCOM ROX MX5000 (All versions &lt; V2.16.5), RUGGEDCOM ROX MX5000RE (All versions &lt; V2.16.5), RUGGEDCOM ROX RX1400 (All versions &lt; V2.16.5), RUGGEDCOM ROX RX1500 (All versions &lt; V2.16.5), RUGGEDCOM ROX RX1501 (All versions &lt; V2.16.5), RUGGEDCOM ROX RX1510 (All versions &lt; V2.16.5), RUGGEDCOM ROX RX1511 (All versions &lt; V2.16.5), RUGGEDCOM ROX RX1512 (All versions &lt; V2.16.5), RUGGEDCOM ROX RX1524 (All versions &lt; V2.16.5), RUGGEDCOM ROX RX1536 (All versions &lt; V2.16.5), RUGGEDCOM ROX RX5000 (All versions &lt; V2.16.5). The 'traceroute' tool in the web interface of affected devices is vulnerable to command injection due to missing server side input sanitation. This could allow an authenticated remote attacker to execute arbitrary code with root privileges.</t>
  </si>
  <si>
    <t>CVE-2024-6021</t>
  </si>
  <si>
    <t>The Donation Block For PayPal WordPress plugin through 2.1.0 does not sanitise and escape form submissions, leading to a stored cross-site scripting vulnerability</t>
  </si>
  <si>
    <t>CVE-2024-57971</t>
  </si>
  <si>
    <t>DataSourceResource.java in the SpagoBI API support in Knowage Server in KNOWAGE before 8.1.30 does not ensure that java:comp/env/jdbc/ occurs at the beginning of a JNDI Name.</t>
  </si>
  <si>
    <t>CVE-2024-5704</t>
  </si>
  <si>
    <t>The XPlainer – WooCommerce Product FAQ [WooCommerce Accordion FAQ Plugin plugin for WordPress is vulnerable to unauthorized modification of data due to a missing capability check on several functions in all versions up to, and including, 1.6.4. This makes it possible for authenticated attackers, with Subscriber-level access and above, to add new and update existing FAQs, FAQ lists, and modify FAQ associations with products.</t>
  </si>
  <si>
    <t>CVE-2024-52337</t>
  </si>
  <si>
    <t>A log spoofing flaw was found in the Tuned package due to improper sanitization of some API arguments. This flaw allows an attacker to pass a controlled sequence of characters; newlines can be inserted into the log. Instead of the 'evil' the attacker could mimic a valid TuneD log line and trick the administrator. The quotes '' are usually used in TuneD logs citing raw user input, so there will always be the ' character ending the spoofed input, and the administrator can easily overlook this. This logged string is later used in logging and in the output of utilities, for example, `tuned-adm get_instances` or other third-party programs that use Tuned's D-Bus interface for such operations.</t>
  </si>
  <si>
    <t>CVE-2024-6476</t>
  </si>
  <si>
    <t>Gee-netics, member of the AXIS Camera Station Pro Bug Bounty Program has found that it is possible for a non-admin user to gain system privileges by redirecting a file deletion upon service restart. 
 Axis has released patched versions for the highlighted flaw. Please refer to the Axis security advisory for more information and solution.</t>
  </si>
  <si>
    <t>CVE-2025-39414</t>
  </si>
  <si>
    <t>Cross-Site Request Forgery (CSRF) vulnerability in Mike spam-stopper allows Stored XSS. This issue affects spam-stopper: from n/a through 3.1.3.</t>
  </si>
  <si>
    <t>CVE-2012-4966</t>
  </si>
  <si>
    <t>Rejected reason: DO NOT USE THIS CANDIDATE NUMBER.  ConsultIDs: CVE-2012-6570.  Reason: This candidate is a reservation duplicate of CVE-2012-6570.  Notes: All CVE users should reference CVE-2012-6570 instead of this candidate.  All references and descriptions in this candidate have been removed to prevent accidental usage</t>
  </si>
  <si>
    <t>CVE-2012-4967</t>
  </si>
  <si>
    <t>Rejected reason: DO NOT USE THIS CANDIDATE NUMBER.  ConsultIDs: CVE-2012-6571.  Reason: This candidate is a reservation duplicate of CVE-2012-6571.  Notes: All CVE users should reference CVE-2012-6571 instead of this candidate.  All references and descriptions in this candidate have been removed to prevent accidental usage</t>
  </si>
  <si>
    <t>CVE-2013-3726</t>
  </si>
  <si>
    <t>Rejected reason: DO NOT USE THIS CANDIDATE NUMBER.  ConsultIDs: CVE-2013-1636.  Reason: This candidate is a reservation duplicate of CVE-2013-1636.  Notes: All CVE users should reference CVE-2013-1636 instead of this candidate.  All references and descriptions in this candidate have been removed to prevent accidental usage</t>
  </si>
  <si>
    <t>CVE-2025-32602</t>
  </si>
  <si>
    <t>Improper Neutralization of Input During Web Page Generation ('Cross-site Scripting') vulnerability in aiiddqd WooMS allows Reflected XSS. This issue affects WooMS: from n/a through 9.12.</t>
  </si>
  <si>
    <t>CVE-2025-32604</t>
  </si>
  <si>
    <t>Improper Neutralization of Input During Web Page Generation ('Cross-site Scripting') vulnerability in Sajjad Aslani AWSA Shipping allows Reflected XSS. This issue affects AWSA Shipping: from n/a through 1.3.0.</t>
  </si>
  <si>
    <t>CVE-2025-32605</t>
  </si>
  <si>
    <t>Improper Neutralization of Input During Web Page Generation ('Cross-site Scripting') vulnerability in expresstechsoftware MemberPress Discord Addon allows Reflected XSS. This issue affects MemberPress Discord Addon: from n/a through 1.1.1.</t>
  </si>
  <si>
    <t>CVE-2025-32608</t>
  </si>
  <si>
    <t>Improper Neutralization of Input During Web Page Generation ('Cross-site Scripting') vulnerability in Movylo Movylo Marketing Automation allows Reflected XSS. This issue affects Movylo Marketing Automation: from n/a through 2.0.7.</t>
  </si>
  <si>
    <t>CVE-2025-32609</t>
  </si>
  <si>
    <t>Improper Neutralization of Input During Web Page Generation ('Cross-site Scripting') vulnerability in Picture-Planet GmbH Verowa Connect allows Reflected XSS. This issue affects Verowa Connect: from n/a through 3.0.4.</t>
  </si>
  <si>
    <t>CVE-2025-32611</t>
  </si>
  <si>
    <t>Improper Neutralization of Input During Web Page Generation ('Cross-site Scripting') vulnerability in We Are De WooCommerce TBC Credit Card Payment Gateway (Free) allows Reflected XSS. This issue affects WooCommerce TBC Credit Card Payment Gateway (Free): from n/a through 2.0.0.</t>
  </si>
  <si>
    <t>CVE-2025-32613</t>
  </si>
  <si>
    <t>Improper Neutralization of Input During Web Page Generation ('Cross-site Scripting') vulnerability in Bowo Debug Log Manager allows Stored XSS. This issue affects Debug Log Manager: from n/a through 2.3.4.</t>
  </si>
  <si>
    <t>CVE-2011-3116</t>
  </si>
  <si>
    <t>CVE-2011-3117</t>
  </si>
  <si>
    <t>CVE-2011-3118</t>
  </si>
  <si>
    <t>CVE-2011-3119</t>
  </si>
  <si>
    <t>CVE-2011-3120</t>
  </si>
  <si>
    <t>CVE-2011-4072</t>
  </si>
  <si>
    <t>CVE-2024-41141</t>
  </si>
  <si>
    <t>Stored cross-site scripting vulnerability exists in EC-CUBE Web API Plugin. When there are multiple users using OAuth Management feature and one of them inputs some crafted value on the OAuth Management page, an arbitrary script may be executed on the web browser of the other user who accessed the management page.</t>
  </si>
  <si>
    <t>CVE-2024-41886</t>
  </si>
  <si>
    <t>Team ENVY, a Security Research TEAM has found a flaw that allows for a remote code execution on the NVR. An attacker could inject malformed data into url input parameters to reboot the NVR. The manufacturer has released patch firmware for the flaw, please refer to the manufacturer's report for details and workarounds.</t>
  </si>
  <si>
    <t>CVE-2024-41887</t>
  </si>
  <si>
    <t>Team ENVY, a Security Research TEAM has found a flaw that allows for a remote code execution on the NVR. An attacker can create an NVR log file in a directory one level higher on the system, which can be used to corrupt files in the directory. The manufacturer has released patch firmware for the flaw, please refer to the manufacturer's report for details and workarounds.</t>
  </si>
  <si>
    <t>CVE-2025-32615</t>
  </si>
  <si>
    <t>Improper Neutralization of Input During Web Page Generation ('Cross-site Scripting') vulnerability in Clinked Clinked Client Portal allows Reflected XSS. This issue affects Clinked Client Portal: from n/a through 1.10.</t>
  </si>
  <si>
    <t>CVE-2024-23600</t>
  </si>
  <si>
    <t>Improper Input Validation of query search results for private field data in PingIDM (Query Filter module) allows for a potentially efficient brute forcing approach leading to information disclosure.</t>
  </si>
  <si>
    <t>CVE-2025-32620</t>
  </si>
  <si>
    <t>Missing Authorization vulnerability in fromdoppler Doppler Forms allows Exploiting Incorrectly Configured Access Control Security Levels. This issue affects Doppler Forms: from n/a through 2.4.5.</t>
  </si>
  <si>
    <t>CVE-2024-42370</t>
  </si>
  <si>
    <t>Litestar is an Asynchronous Server Gateway Interface (ASGI) framework. In versions 2.10.0 and prior, Litestar's `docs-preview.yml` workflow is vulnerable to Environment Variable injection which may lead to secret exfiltration and repository manipulation. This issue grants a malicious actor the permission to write issues, read metadata, and write pull requests. In addition, the `DOCS_PREVIEW_DEPLOY_TOKEN` is exposed to the attacker. Commit 84d351e96aaa2a1338006d6e7221eded161f517b contains a fix for this issue.</t>
  </si>
  <si>
    <t>CVE-2025-32622</t>
  </si>
  <si>
    <t>Improper Neutralization of Input During Web Page Generation ('Cross-site Scripting') vulnerability in OTP-less OTP-less one tap Sign in allows Reflected XSS. This issue affects OTP-less one tap Sign in: from n/a through 2.0.58.</t>
  </si>
  <si>
    <t>CVE-2024-43867</t>
  </si>
  <si>
    <t>In the Linux kernel, the following vulnerability has been resolved:
drm/nouveau: prime: fix refcount underflow
Calling nouveau_bo_ref() on a nouveau_bo without initializing it (and
hence the backing ttm_bo) leads to a refcount underflow.
Instead of calling nouveau_bo_ref() in the unwind path of
drm_gem_object_init(), clean things up manually.
(cherry picked from commit 1b93f3e89d03cfc576636e195466a0d728ad8de5)</t>
  </si>
  <si>
    <t>CVE-2025-29315</t>
  </si>
  <si>
    <t>An issue in the Shiro-based RBAC (Role-based Access Control) mechanism of OpenDaylight Service Function Chaining (SFC) Subproject SFC Sodium-SR4 and below allows attackers to execute privileged operations via a crafted request.</t>
  </si>
  <si>
    <t>CVE-2025-29778</t>
  </si>
  <si>
    <t>Kyverno is a policy engine designed for cloud native platform engineering teams. Prior to version 1.14.0-alpha.1, Kyverno ignores subjectRegExp and IssuerRegExp while verifying artifact's sign with keyless mode. It allows the attacker to deploy kubernetes resources with the artifacts that were signed by unexpected certificate. Deploying these unauthorized kubernetes resources can lead to full compromise of kubernetes cluster. Version 1.14.0-alpha.1 contains a patch for the issue.</t>
  </si>
  <si>
    <t>CVE-2025-29775</t>
  </si>
  <si>
    <t>xml-crypto is an XML digital signature and encryption library for Node.js. An attacker may be able to exploit a vulnerability in versions prior to 6.0.1, 3.2.1, and 2.1.6 to bypass authentication or authorization mechanisms in systems that rely on xml-crypto for verifying signed XML documents. The vulnerability allows an attacker to modify a valid signed XML message in a way that still passes signature verification checks. For example, it could be used to alter critical identity or access control attributes, enabling an attacker to escalate privileges or impersonate another user. Users of versions 6.0.0 and prior should upgrade to version 6.0.1 to receive a fix. Those who are still using v2.x or v3.x should upgrade to patched versions 2.1.6 or 3.2.1, respectively.</t>
  </si>
  <si>
    <t>CVE-2024-29858</t>
  </si>
  <si>
    <t>In MISP before 2.4.187, __uploadLogo in app/Controller/OrganisationsController.php does not properly check for a valid logo upload.</t>
  </si>
  <si>
    <t>CVE-2025-39453</t>
  </si>
  <si>
    <t>Cross-Site Request Forgery (CSRF) vulnerability in algol.plus Advanced Dynamic Pricing for WooCommerce allows Cross Site Request Forgery. This issue affects Advanced Dynamic Pricing for WooCommerce: from n/a through 4.9.3.</t>
  </si>
  <si>
    <t>CVE-2025-39455</t>
  </si>
  <si>
    <t>Cross-Site Request Forgery (CSRF) vulnerability in ip2location IP2Location Variables allows Reflected XSS. This issue affects IP2Location Variables: from n/a through 2.9.5.</t>
  </si>
  <si>
    <t>CVE-2025-30521</t>
  </si>
  <si>
    <t>Cross-Site Request Forgery (CSRF) vulnerability in giangmd93 GP Back To Top allows Cross Site Request Forgery. This issue affects GP Back To Top: from n/a through 3.0.</t>
  </si>
  <si>
    <t>CVE-2025-30549</t>
  </si>
  <si>
    <t>Cross-Site Request Forgery (CSRF) vulnerability in Yummly Yummly Rich Recipes allows Cross Site Request Forgery. This issue affects Yummly Rich Recipes: from n/a through 4.2.</t>
  </si>
  <si>
    <t>CVE-2025-39456</t>
  </si>
  <si>
    <t>Missing Authorization vulnerability in iTRON WP Logger allows Exploiting Incorrectly Configured Access Control Security Levels. This issue affects WP Logger: from n/a through 2.2.</t>
  </si>
  <si>
    <t>CVE-2025-30550</t>
  </si>
  <si>
    <t>Cross-Site Request Forgery (CSRF) vulnerability in WPShop.ru CallPhone'r allows Stored XSS. This issue affects CallPhone'r: from n/a through 1.1.1.</t>
  </si>
  <si>
    <t>CVE-2025-30551</t>
  </si>
  <si>
    <t>Improper Neutralization of Input During Web Page Generation ('Cross-site Scripting') vulnerability in smartredfox Pretty file links allows Stored XSS. This issue affects Pretty file links: from n/a through 0.9.</t>
  </si>
  <si>
    <t>CVE-2025-30552</t>
  </si>
  <si>
    <t>Cross-Site Request Forgery (CSRF) vulnerability in Donald Gilbert WordPress Admin Bar Improved allows Stored XSS. This issue affects WordPress Admin Bar Improved: from n/a through 3.3.5.</t>
  </si>
  <si>
    <t>CVE-2025-30553</t>
  </si>
  <si>
    <t>Improper Neutralization of Input During Web Page Generation ('Cross-site Scripting') vulnerability in Z.com byGMO GMO Font Agent allows Stored XSS. This issue affects GMO Font Agent: from n/a through 1.6.</t>
  </si>
  <si>
    <t>CVE-2025-30555</t>
  </si>
  <si>
    <t>Cross-Site Request Forgery (CSRF) vulnerability in iiiryan WordPres 同步微博 allows Stored XSS. This issue affects WordPres 同步微博: from n/a through 1.1.0.</t>
  </si>
  <si>
    <t>CVE-2025-30556</t>
  </si>
  <si>
    <t>Cross-Site Request Forgery (CSRF) vulnerability in flyaga Fix Rss Feeds allows Cross Site Request Forgery. This issue affects Fix Rss Feeds: from n/a through 3.1.</t>
  </si>
  <si>
    <t>CVE-2025-30557</t>
  </si>
  <si>
    <t>Cross-Site Request Forgery (CSRF) vulnerability in odihost Easy 301 Redirects allows Cross Site Request Forgery. This issue affects Easy 301 Redirects: from n/a through 1.33.</t>
  </si>
  <si>
    <t>CVE-2025-30558</t>
  </si>
  <si>
    <t>Cross-Site Request Forgery (CSRF) vulnerability in EnzoCostantini55 ANAC XML Render allows Stored XSS. This issue affects ANAC XML Render: from n/a through 1.5.7.</t>
  </si>
  <si>
    <t>CVE-2025-30560</t>
  </si>
  <si>
    <t>Cross-Site Request Forgery (CSRF) vulnerability in Sana Ullah jQuery Dropdown Menu allows Stored XSS. This issue affects jQuery Dropdown Menu: from n/a through 3.0.</t>
  </si>
  <si>
    <t>CVE-2025-30561</t>
  </si>
  <si>
    <t>Cross-Site Request Forgery (CSRF) vulnerability in Henrique Mouta CAS Maestro allows Stored XSS. This issue affects CAS Maestro: from n/a through 1.1.3.</t>
  </si>
  <si>
    <t>CVE-2025-30564</t>
  </si>
  <si>
    <t>Cross-Site Request Forgery (CSRF) vulnerability in wpwox Custom Script Integration allows Stored XSS. This issue affects Custom Script Integration: from n/a through 2.1.</t>
  </si>
  <si>
    <t>CVE-2025-30565</t>
  </si>
  <si>
    <t>Cross-Site Request Forgery (CSRF) vulnerability in karrikas banner-manager allows Stored XSS. This issue affects banner-manager: from n/a through 16.04.19.</t>
  </si>
  <si>
    <t>CVE-2025-30568</t>
  </si>
  <si>
    <t>Cross-Site Request Forgery (CSRF) vulnerability in hitoy Super Static Cache allows Cross Site Request Forgery. This issue affects Super Static Cache: from n/a through 3.3.5.</t>
  </si>
  <si>
    <t>CVE-2025-30569</t>
  </si>
  <si>
    <t>Improper Neutralization of Special Elements used in an SQL Command ('SQL Injection') vulnerability in Jahertor WP Featured Entries allows SQL Injection. This issue affects WP Featured Entries: from n/a through 1.0.</t>
  </si>
  <si>
    <t>CVE-2025-30570</t>
  </si>
  <si>
    <t>Improper Neutralization of Special Elements used in an SQL Command ('SQL Injection') vulnerability in AliRezaMohammadi دکمه، شبکه اجتماعی خرید allows SQL Injection. This issue affects دکمه، شبکه اجتماعی خرید: from n/a through 2.0.6.</t>
  </si>
  <si>
    <t>CVE-2025-30571</t>
  </si>
  <si>
    <t>Improper Neutralization of Special Elements used in an SQL Command ('SQL Injection') vulnerability in STEdb Corp. STEdb Forms allows SQL Injection. This issue affects STEdb Forms: from n/a through 1.0.4.</t>
  </si>
  <si>
    <t>CVE-2025-30572</t>
  </si>
  <si>
    <t>Cross-Site Request Forgery (CSRF) vulnerability in Igor Yavych Simple Rating allows Stored XSS. This issue affects Simple Rating: from n/a through 1.4.</t>
  </si>
  <si>
    <t>CVE-2025-30573</t>
  </si>
  <si>
    <t>Improper Neutralization of Input During Web Page Generation ('Cross-site Scripting') vulnerability in mrdenny My Default Post Content allows Stored XSS. This issue affects My Default Post Content: from n/a through 0.7.3.</t>
  </si>
  <si>
    <t>CVE-2025-30574</t>
  </si>
  <si>
    <t>Improper Neutralization of Input During Web Page Generation ('Cross-site Scripting') vulnerability in Jenst Mobile Navigation allows Stored XSS. This issue affects Mobile Navigation: from n/a through 1.5.</t>
  </si>
  <si>
    <t>CVE-2025-30575</t>
  </si>
  <si>
    <t>Improper Neutralization of Input During Web Page Generation ('Cross-site Scripting') vulnerability in Arefly Login Redirect allows Stored XSS. This issue affects Login Redirect: from n/a through 1.0.5.</t>
  </si>
  <si>
    <t>CVE-2025-30576</t>
  </si>
  <si>
    <t>Cross-Site Request Forgery (CSRF) vulnerability in HuangYe WuDeng Hacklog Remote Image Autosave allows Cross Site Request Forgery. This issue affects Hacklog Remote Image Autosave: from n/a through 2.1.0.</t>
  </si>
  <si>
    <t>CVE-2025-30577</t>
  </si>
  <si>
    <t>Cross-Site Request Forgery (CSRF) vulnerability in mendibass Browser Address Bar Color allows Stored XSS. This issue affects Browser Address Bar Color: from n/a through 3.3.</t>
  </si>
  <si>
    <t>CVE-2025-30578</t>
  </si>
  <si>
    <t>Cross-Site Request Forgery (CSRF) vulnerability in hotvanrod AdSense Privacy Policy allows Stored XSS. This issue affects AdSense Privacy Policy: from n/a through 1.1.1.</t>
  </si>
  <si>
    <t>CVE-2025-30583</t>
  </si>
  <si>
    <t>Cross-Site Request Forgery (CSRF) vulnerability in ProRankTracker Pro Rank Tracker allows Stored XSS. This issue affects Pro Rank Tracker: from n/a through 1.0.0.</t>
  </si>
  <si>
    <t>CVE-2025-30584</t>
  </si>
  <si>
    <t>Cross-Site Request Forgery (CSRF) vulnerability in alphaomegaplugins AlphaOmega Captcha &amp;amp; Anti-Spam Filter allows Stored XSS. This issue affects AlphaOmega Captcha &amp;amp; Anti-Spam Filter: from n/a through 3.3.</t>
  </si>
  <si>
    <t>CVE-2025-30585</t>
  </si>
  <si>
    <t>Cross-Site Request Forgery (CSRF) vulnerability in marynixie Generate Post Thumbnails allows Cross Site Request Forgery. This issue affects Generate Post Thumbnails: from n/a through 0.8.</t>
  </si>
  <si>
    <t>CVE-2025-30586</t>
  </si>
  <si>
    <t>Cross-Site Request Forgery (CSRF) vulnerability in bbodine1 cTabs allows Stored XSS. This issue affects cTabs: from n/a through 1.3.</t>
  </si>
  <si>
    <t>CVE-2025-30587</t>
  </si>
  <si>
    <t>Cross-Site Request Forgery (CSRF) vulnerability in shawfactor LH OGP Meta allows Stored XSS. This issue affects LH OGP Meta: from n/a through 1.73.</t>
  </si>
  <si>
    <t>CVE-2025-30588</t>
  </si>
  <si>
    <t>Cross-Site Request Forgery (CSRF) vulnerability in ryan_xantoo Map Contact allows Stored XSS. This issue affects Map Contact: from n/a through 3.0.4.</t>
  </si>
  <si>
    <t>CVE-2025-30590</t>
  </si>
  <si>
    <t>Improper Neutralization of Special Elements used in an SQL Command ('SQL Injection') vulnerability in Dourou Flickr set slideshows allows SQL Injection. This issue affects Flickr set slideshows: from n/a through 0.9.</t>
  </si>
  <si>
    <t>CVE-2025-30591</t>
  </si>
  <si>
    <t>Missing Authorization vulnerability in tuyennv Music Press Pro allows Exploiting Incorrectly Configured Access Control Security Levels. This issue affects Music Press Pro: from n/a through 1.4.6.</t>
  </si>
  <si>
    <t>CVE-2025-30592</t>
  </si>
  <si>
    <t>Missing Authorization vulnerability in westerndeal Advanced Dewplayer allows Exploiting Incorrectly Configured Access Control Security Levels. This issue affects Advanced Dewplayer: from n/a through 1.6.</t>
  </si>
  <si>
    <t>CVE-2025-30593</t>
  </si>
  <si>
    <t>Improper Neutralization of Input During Web Page Generation ('Cross-site Scripting') vulnerability in samsk Include URL allows Stored XSS. This issue affects Include URL: from n/a through 0.3.5.</t>
  </si>
  <si>
    <t>CVE-2025-30595</t>
  </si>
  <si>
    <t>Improper Neutralization of Input During Web Page Generation ('Cross-site Scripting') vulnerability in tstafford include-file allows Stored XSS. This issue affects include-file: from n/a through 1.</t>
  </si>
  <si>
    <t>CVE-2025-30597</t>
  </si>
  <si>
    <t>Improper Neutralization of Input During Web Page Generation ('Cross-site Scripting') vulnerability in iografica IG Shortcodes allows DOM-Based XSS. This issue affects IG Shortcodes: from n/a through 3.1.</t>
  </si>
  <si>
    <t>CVE-2025-30598</t>
  </si>
  <si>
    <t>Cross-Site Request Forgery (CSRF) vulnerability in Link OSS Upload allows Cross Site Request Forgery. This issue affects OSS Upload: from n/a through 4.8.9.</t>
  </si>
  <si>
    <t>CVE-2025-30599</t>
  </si>
  <si>
    <t>Improper Neutralization of Input During Web Page Generation ('Cross-site Scripting') vulnerability in wp-maverick WP Parallax Content Slider allows Stored XSS. This issue affects WP Parallax Content Slider: from n/a through 0.9.8.</t>
  </si>
  <si>
    <t>CVE-2025-30600</t>
  </si>
  <si>
    <t>Improper Neutralization of Input During Web Page Generation ('Cross-site Scripting') vulnerability in thiagogsrwp WP Hotjar allows Stored XSS. This issue affects WP Hotjar: from n/a through 0.0.3.</t>
  </si>
  <si>
    <t>CVE-2025-30601</t>
  </si>
  <si>
    <t>Cross-Site Request Forgery (CSRF) vulnerability in flipdish Flipdish Ordering System allows Cross Site Request Forgery. This issue affects Flipdish Ordering System: from n/a through 1.4.16.</t>
  </si>
  <si>
    <t>CVE-2025-30602</t>
  </si>
  <si>
    <t>Improper Neutralization of Input During Web Page Generation ('Cross-site Scripting') vulnerability in alphasis Related Posts via Categories allows Stored XSS. This issue affects Related Posts via Categories: from n/a through 2.1.2.</t>
  </si>
  <si>
    <t>CVE-2025-30603</t>
  </si>
  <si>
    <t>Cross-Site Request Forgery (CSRF) vulnerability in DEJAN CopyLink allows Stored XSS. This issue affects CopyLink: from n/a through 1.1.</t>
  </si>
  <si>
    <t>CVE-2025-30604</t>
  </si>
  <si>
    <t>Improper Neutralization of Special Elements used in an SQL Command ('SQL Injection') vulnerability in jiangqie JiangQie Official Website Mini Program allows Blind SQL Injection. This issue affects JiangQie Official Website Mini Program: from n/a through 1.8.2.</t>
  </si>
  <si>
    <t>CVE-2025-30605</t>
  </si>
  <si>
    <t>Missing Authorization vulnerability in ldwin79 sourceplay-navermap allows Exploiting Incorrectly Configured Access Control Security Levels. This issue affects sourceplay-navermap: from n/a through 0.0.2.</t>
  </si>
  <si>
    <t>CVE-2025-30606</t>
  </si>
  <si>
    <t>Improper Neutralization of Input During Web Page Generation ('Cross-site Scripting') vulnerability in Logan Carlile Easy Page Transition allows Stored XSS. This issue affects Easy Page Transition: from n/a through 1.0.1.</t>
  </si>
  <si>
    <t>CVE-2025-30608</t>
  </si>
  <si>
    <t>Cross-Site Request Forgery (CSRF) vulnerability in Anthony WordPress SQL Backup allows Stored XSS. This issue affects WordPress SQL Backup: from n/a through 3.5.2.</t>
  </si>
  <si>
    <t>CVE-2025-30609</t>
  </si>
  <si>
    <t>Insertion of Sensitive Information Into Sent Data vulnerability in AppExperts AppExperts – WordPress to Mobile App – WooCommerce to iOs and Android Apps allows Retrieve Embedded Sensitive Data. This issue affects AppExperts – WordPress to Mobile App – WooCommerce to iOs and Android Apps: from n/a through 1.4.3.</t>
  </si>
  <si>
    <t>CVE-2025-30610</t>
  </si>
  <si>
    <t>Improper Neutralization of Input During Web Page Generation ('Cross-site Scripting') vulnerability in catchsquare WP Social Widget allows Stored XSS. This issue affects WP Social Widget: from n/a through 2.2.6.</t>
  </si>
  <si>
    <t>CVE-2025-30612</t>
  </si>
  <si>
    <t>Cross-Site Request Forgery (CSRF) vulnerability in mandegarweb Replace Default Words allows Stored XSS. This issue affects Replace Default Words: from n/a through 1.3.</t>
  </si>
  <si>
    <t>CVE-2025-30615</t>
  </si>
  <si>
    <t>Cross-Site Request Forgery (CSRF) vulnerability in Jacob Schwartz WP e-Commerce Style Email allows Code Injection. This issue affects WP e-Commerce Style Email: from n/a through 0.6.2.</t>
  </si>
  <si>
    <t>CVE-2025-30617</t>
  </si>
  <si>
    <t>Cross-Site Request Forgery (CSRF) vulnerability in takien Rewrite allows Cross Site Request Forgery. This issue affects Rewrite: from n/a through 0.2.1.</t>
  </si>
  <si>
    <t>CVE-2025-30619</t>
  </si>
  <si>
    <t>Cross-Site Request Forgery (CSRF) vulnerability in SpeakPipe SpeakPipe allows Cross Site Request Forgery. This issue affects SpeakPipe: from n/a through 0.2.</t>
  </si>
  <si>
    <t>CVE-2025-30620</t>
  </si>
  <si>
    <t>Cross-Site Request Forgery (CSRF) vulnerability in coderscom WP Odoo Form Integrator allows Stored XSS. This issue affects WP Odoo Form Integrator: from n/a through 1.1.0.</t>
  </si>
  <si>
    <t>CVE-2025-30621</t>
  </si>
  <si>
    <t>Cross-Site Request Forgery (CSRF) vulnerability in kornelly Translator allows Stored XSS. This issue affects Translator: from n/a through 0.3.</t>
  </si>
  <si>
    <t>CVE-2025-30623</t>
  </si>
  <si>
    <t>Improper Neutralization of Input During Web Page Generation ('Cross-site Scripting') vulnerability in Rachel Cherry wA11y – The Web Accessibility Toolbox allows Stored XSS. This issue affects wA11y – The Web Accessibility Toolbox: from n/a through 1.0.3.</t>
  </si>
  <si>
    <t>CVE-2025-3284</t>
  </si>
  <si>
    <t>The User Registration &amp; Membership – Custom Registration Form, Login Form, and User Profile plugin for WordPress is vulnerable to Cross-Site Request Forgery in all versions up to, and including, 5.1.3. This is due to missing or incorrect nonce validation on the user_registration_pro_delete_account() function. This makes it possible for unauthenticated attackers to force delete users, including administrators, via a forged request granted they can trick a site administrator into performing an action such as clicking on a link.</t>
  </si>
  <si>
    <t>CVE-2025-3805</t>
  </si>
  <si>
    <t>A vulnerability classified as critical was found in sarrionandia tournatrack up to 4c13a23f43da5317eea4614870a7a8510fc540ec. Affected by this vulnerability is an unknown functionality of the file check_id.py of the component Jinja2 Template Handler. The manipulation of the argument ID leads to injection. It is possible to launch the attack on the local host. The exploit has been disclosed to the public and may be used. This product does not use versioning. This is why information about affected and unaffected releases are unavailable.</t>
  </si>
  <si>
    <t>CVE-2024-43868</t>
  </si>
  <si>
    <t>In the Linux kernel, the following vulnerability has been resolved:
riscv/purgatory: align riscv_kernel_entry
When alignment handling is delegated to the kernel, everything must be
word-aligned in purgatory, since the trap handler is then set to the
kexec one. Without the alignment, hitting the exception would
ultimately crash. On other occasions, the kernel's handler would take
care of exceptions.
This has been tested on a JH7110 SoC with oreboot and its SBI delegating
unaligned access exceptions and the kernel configured to handle them.</t>
  </si>
  <si>
    <t>CVE-2025-39415</t>
  </si>
  <si>
    <t>Cross-Site Request Forgery (CSRF) vulnerability in Jayesh Parejiya Social Media Links allows Stored XSS. This issue affects Social Media Links: from n/a through 1.0.3.</t>
  </si>
  <si>
    <t>CVE-2025-39416</t>
  </si>
  <si>
    <t>Cross-Site Request Forgery (CSRF) vulnerability in Ichi translit it! allows Stored XSS. This issue affects translit it!: from n/a through 1.6.</t>
  </si>
  <si>
    <t>CVE-2025-39417</t>
  </si>
  <si>
    <t>Cross-Site Request Forgery (CSRF) vulnerability in Eslam Mahmoud Redirect wordpress to welcome or landing page allows Stored XSS. This issue affects Redirect wordpress to welcome or landing page: from n/a through 2.0.</t>
  </si>
  <si>
    <t>CVE-2025-39418</t>
  </si>
  <si>
    <t>Cross-Site Request Forgery (CSRF) vulnerability in ajayver RSS Manager allows Stored XSS. This issue affects RSS Manager: from n/a through 0.06.</t>
  </si>
  <si>
    <t>CVE-2024-54794</t>
  </si>
  <si>
    <t>The script input feature of SpagoBI 3.5.1 allows arbitrary code execution.</t>
  </si>
  <si>
    <t>CVE-2024-5479</t>
  </si>
  <si>
    <t>The Easy Pixels plugin for WordPress is vulnerable to Stored Cross-Site Scripting via plugin settings in all versions up to, and including, 2.13 due to insufficient input sanitization and output escaping. This makes it possible for unauthenticated attackers to inject arbitrary web scripts in pages that will execute whenever a user accesses an injected page.</t>
  </si>
  <si>
    <t>CVE-2024-5793</t>
  </si>
  <si>
    <t>The Houzez Theme - Functionality plugin for WordPress is vulnerable to SQL Injection via the ‘currency_code’ parameter in all versions up to, and including, 3.2.2 due to insufficient escaping on the user supplied parameter and lack of sufficient preparation on the existing SQL query. This makes it possible for authenticated attackers, with Custom-level (seller) access and above, to append additional SQL queries into already existing queries that can be used to extract sensitive information from the database.</t>
  </si>
  <si>
    <t>CVE-2024-5810</t>
  </si>
  <si>
    <t>The WP2Speed Faster – Optimize PageSpeed Insights Score 90-100 plugin for WordPress is vulnerable to unauthorized access in all versions up to, and including, 1.0.1. This is due to the use of hardcoded credentials to authenticate all the incoming API requests. This makes it possible for unauthenticated attackers to overwrite CSS, update the trial settings, purge the cache, and find attachments.</t>
  </si>
  <si>
    <t>CVE-2025-39419</t>
  </si>
  <si>
    <t>Cross-Site Request Forgery (CSRF) vulnerability in David Miller Revision Diet allows Stored XSS. This issue affects Revision Diet: from n/a through 1.0.1.</t>
  </si>
  <si>
    <t>CVE-2024-6322</t>
  </si>
  <si>
    <t>Access control for plugin data sources protected by the ReqActions json field of the plugin.json is bypassed if the user or service account is granted associated access to any other data source, as the ReqActions check was not scoped to each specific datasource. The account must have prior query access to the impacted datasource.</t>
  </si>
  <si>
    <t>CVE-2025-39420</t>
  </si>
  <si>
    <t>Improper Neutralization of Input During Web Page Generation ('Cross-site Scripting') vulnerability in ruudkok WP Twitter Button allows Stored XSS. This issue affects WP Twitter Button: from n/a through 1.4.1.</t>
  </si>
  <si>
    <t>CVE-2025-39421</t>
  </si>
  <si>
    <t>Cross-Site Request Forgery (CSRF) vulnerability in Mustafa KUCUK WP Sticky Side Buttons allows Stored XSS. This issue affects WP Sticky Side Buttons: from n/a through 2.1.</t>
  </si>
  <si>
    <t>CVE-2013-4897</t>
  </si>
  <si>
    <t>Rejected reason: DO NOT USE THIS CANDIDATE NUMBER.  ConsultIDs: none.  Reason: The CNA or individual who requested this candidate later determined that the request was a miscommunication.  Notes: none</t>
  </si>
  <si>
    <t>CVE-2024-7208</t>
  </si>
  <si>
    <t>A vulnerability in multi-tenant hosting allows an authenticated sender to spoof the identity of a shared, hosted domain, thus bypass security measures provided by DMARC (or SPF or DKIM) policies.</t>
  </si>
  <si>
    <t>CVE-2025-39422</t>
  </si>
  <si>
    <t>Cross-Site Request Forgery (CSRF) vulnerability in PResponsive WP Social Bookmarking allows Stored XSS. This issue affects WP Social Bookmarking: from n/a through 3.6.</t>
  </si>
  <si>
    <t>CVE-2025-39423</t>
  </si>
  <si>
    <t>Cross-Site Request Forgery (CSRF) vulnerability in Jenst Add to Header allows Stored XSS. This issue affects Add to Header: from n/a through 1.0.</t>
  </si>
  <si>
    <t>CVE-2025-39424</t>
  </si>
  <si>
    <t>Cross-Site Request Forgery (CSRF) vulnerability in simplemaps Simple Maps allows Stored XSS. This issue affects Simple Maps: from n/a through 0.98.</t>
  </si>
  <si>
    <t>CVE-2025-39425</t>
  </si>
  <si>
    <t>Cross-Site Request Forgery (CSRF) vulnerability in pixelgrade Style Manager allows Cross Site Request Forgery. This issue affects Style Manager: from n/a through 2.2.7.</t>
  </si>
  <si>
    <t>CVE-2025-0478</t>
  </si>
  <si>
    <t>Software installed and run as a non-privileged user may conduct improper GPU system calls to issue reads and writes to arbitrary physical memory pages.
Under certain circumstances this exploit could be used to corrupt data pages not allocated by the GPU driver but memory pages in use by the kernel and drivers running on the platform, altering their behaviour.</t>
  </si>
  <si>
    <t>CVE-2025-1072</t>
  </si>
  <si>
    <t>A Denial of Service (DoS) issue has been discovered in GitLab CE/EE affecting all versions starting from 7.14.1 prior to 17.3.7, 17.4 prior to 17.4.4, and 17.5 prior to 17.5.2. A denial of service could occur upon importing maliciously crafted content using the Fogbugz importer.</t>
  </si>
  <si>
    <t>CVE-2013-3544</t>
  </si>
  <si>
    <t>Rejected reason: DO NOT USE THIS CANDIDATE NUMBER.  ConsultIDs: CVE-2012-3544.  Reason: This candidate is a duplicate of CVE-2012-3544.  A typo caused the wrong ID to be used.  Notes: All CVE users should reference CVE-2012-3544 instead of this candidate.  All references and descriptions in this candidate have been removed to prevent accidental usage</t>
  </si>
  <si>
    <t>CVE-2025-39426</t>
  </si>
  <si>
    <t>Cross-Site Request Forgery (CSRF) vulnerability in illow illow – Cookies Consent allows Cross Site Request Forgery. This issue affects illow – Cookies Consent: from n/a through 0.2.0.</t>
  </si>
  <si>
    <t>CVE-2025-1337</t>
  </si>
  <si>
    <t>A vulnerability was found in Eastnets PaymentSafe 2.5.26.0. It has been classified as problematic. This affects an unknown part of the component BIC Search. The manipulation leads to cross site scripting. It is possible to initiate the attack remotely. Upgrading to version 2.5.27.0 is able to address this issue.</t>
  </si>
  <si>
    <t>CVE-2025-1338</t>
  </si>
  <si>
    <t>A vulnerability was found in NUUO Camera up to 20250203. It has been declared as critical. This vulnerability affects the function print_file of the file /handle_config.php. The manipulation of the argument log leads to command injection. The attack can be initiated remotely. The exploit has been disclosed to the public and may be used. The vendor was contacted early about this disclosure but did not respond in any way.</t>
  </si>
  <si>
    <t>CVE-2025-1352</t>
  </si>
  <si>
    <t>A vulnerability has been found in GNU elfutils 0.192 and classified as critical. This vulnerability affects the function __libdw_thread_tail in the library libdw_alloc.c of the component eu-readelf. The manipulation of the argument w leads to memory corruption. The attack can be initiated remotely. The complexity of an attack is rather high. The exploitation appears to be difficult. The exploit has been disclosed to the public and may be used. The name of the patch is 2636426a091bd6c6f7f02e49ab20d4cdc6bfc753. It is recommended to apply a patch to fix this issue.</t>
  </si>
  <si>
    <t>CVE-2025-1353</t>
  </si>
  <si>
    <t>A vulnerability was found in Kong Insomnia up to 10.3.0 and classified as critical. This issue affects some unknown processing in the library profapi.dll. The manipulation leads to untrusted search path. An attack has to be approached locally. The complexity of an attack is rather high. The exploitation is known to be difficult. The real existence of this vulnerability is still doubted at the moment. The vendor is not able to reproduce the issue.</t>
  </si>
  <si>
    <t>CVE-2025-1354</t>
  </si>
  <si>
    <t>A cross-site scripting (XSS)  vulnerability in the RT-N10E/ RT-N12E 2.0.0.x firmware . This vulnerability caused by improper input validation and can be triggered via the manipulation of the SSID argument in the sysinfo.asp file, leading to disclosure of sensitive information. Note: All versions of RT-N10E and RT-N12E are unsupported (End-of-Life, EOL). Consumers can mitigate this vulnerability by disabling the remote access features from WAN</t>
  </si>
  <si>
    <t>CVE-2025-1364</t>
  </si>
  <si>
    <t>A vulnerability has been found in MicroWord eScan Antivirus 7.0.32 on Linux and classified as critical. Affected by this vulnerability is the function passPrompt of the component USB Protection Service. The manipulation leads to stack-based buffer overflow. It is possible to launch the attack on the local host. The exploit has been disclosed to the public and may be used. The vendor was contacted early about this disclosure but did not respond in any way.</t>
  </si>
  <si>
    <t>CVE-2025-1365</t>
  </si>
  <si>
    <t>A vulnerability, which was classified as critical, was found in GNU elfutils 0.192. This affects the function process_symtab of the file readelf.c of the component eu-readelf. The manipulation of the argument D/a leads to buffer overflow. Local access is required to approach this attack. The exploit has been disclosed to the public and may be used. The identifier of the patch is 5e5c0394d82c53e97750fe7b18023e6f84157b81. It is recommended to apply a patch to fix this issue.</t>
  </si>
  <si>
    <t>CVE-2025-21535</t>
  </si>
  <si>
    <t>Vulnerability in the Oracle WebLogic Server product of Oracle Fusion Middleware (component: Core).  Supported versions that are affected are 12.2.1.4.0 and  14.1.1.0.0. Easily exploitable vulnerability allows unauthenticated attacker with network access via T3, IIOP to compromise Oracle WebLogic Server.  Successful attacks of this vulnerability can result in takeover of Oracle WebLogic Server. CVSS 3.1 Base Score 9.8 (Confidentiality, Integrity and Availability impacts).  CVSS Vector: (CVSS:3.1/AV:N/AC:L/PR:N/UI:N/S:U/C:H/I:H/A:H).</t>
  </si>
  <si>
    <t>CVE-2025-39427</t>
  </si>
  <si>
    <t>Improper Neutralization of Input During Web Page Generation ('Cross-site Scripting') vulnerability in Beth Tucker Long WP Post to PDF Enhanced allows Stored XSS. This issue affects WP Post to PDF Enhanced: from n/a through 1.1.1.</t>
  </si>
  <si>
    <t>CVE-2025-22223</t>
  </si>
  <si>
    <t>Spring Security 6.4.0 - 6.4.3 may not correctly locate method security annotations on parameterized types or methods. This may cause an authorization bypass. 
You are not affected if you are not using @EnableMethodSecurity, or
you do not have method security annotations on parameterized types or methods, or all method security annotations are attached to target methods</t>
  </si>
  <si>
    <t>CVE-2025-22284</t>
  </si>
  <si>
    <t>Improper Neutralization of Input During Web Page Generation ('Cross-site Scripting') vulnerability in enituretechnology LTL Freight Quotes – Unishippers Edition allows Reflected XSS. This issue affects LTL Freight Quotes – Unishippers Edition: from n/a through 2.5.8.</t>
  </si>
  <si>
    <t>CVE-2025-22286</t>
  </si>
  <si>
    <t>Improper Neutralization of Input During Web Page Generation ('Cross-site Scripting') vulnerability in enituretechnology LTL Freight Quotes – Worldwide Express Edition allows Reflected XSS. This issue affects LTL Freight Quotes – Worldwide Express Edition: from n/a through 5.0.21.</t>
  </si>
  <si>
    <t>CVE-2025-22289</t>
  </si>
  <si>
    <t>Missing Authorization vulnerability in NotFound LTL Freight Quotes – Unishippers Edition allows Exploiting Incorrectly Configured Access Control Security Levels. This issue affects LTL Freight Quotes – Unishippers Edition: from n/a through 2.5.8.</t>
  </si>
  <si>
    <t>CVE-2025-22290</t>
  </si>
  <si>
    <t>Improper Neutralization of Special Elements used in an SQL Command ('SQL Injection') vulnerability in enituretechnology LTL Freight Quotes – FreightQuote Edition allows SQL Injection. This issue affects LTL Freight Quotes – FreightQuote Edition: from n/a through 2.3.11.</t>
  </si>
  <si>
    <t>CVE-2025-22291</t>
  </si>
  <si>
    <t>Missing Authorization vulnerability in enituretechnology LTL Freight Quotes – Worldwide Express Edition allows Exploiting Incorrectly Configured Access Control Security Levels. This issue affects LTL Freight Quotes – Worldwide Express Edition: from n/a through 5.0.20.</t>
  </si>
  <si>
    <t>CVE-2025-23975</t>
  </si>
  <si>
    <t>Improper Neutralization of Input During Web Page Generation ('Cross-site Scripting') vulnerability in NotFound Botnet Attack Blocker allows Stored XSS. This issue affects Botnet Attack Blocker: from n/a through 2.0.0.</t>
  </si>
  <si>
    <t>CVE-2025-39428</t>
  </si>
  <si>
    <t>Improper Neutralization of Input During Web Page Generation ('Cross-site Scripting') vulnerability in Maros Pristas Gravity Forms CSS Themes with Fontawesome and Placeholders allows Stored XSS. This issue affects Gravity Forms CSS Themes with Fontawesome and Placeholders: from n/a through 8.5.</t>
  </si>
  <si>
    <t>CVE-2025-24794</t>
  </si>
  <si>
    <t>The Snowflake Connector for Python provides an interface for developing Python applications that can connect to Snowflake and perform all standard operations. Snowflake discovered and remediated a vulnerability in the Snowflake Connector for Python. The OCSP response cache uses pickle as the serialization format, potentially leading to local privilege escalation. This vulnerability affects versions 2.7.12 through 3.13.0. Snowflake fixed the issue in version 3.13.1.</t>
  </si>
  <si>
    <t>CVE-2025-25101</t>
  </si>
  <si>
    <t>Cross-Site Request Forgery (CSRF) vulnerability in MetricThemes Munk Sites allows Cross Site Request Forgery. This issue affects Munk Sites: from n/a through 1.0.7.</t>
  </si>
  <si>
    <t>CVE-2025-39429</t>
  </si>
  <si>
    <t>Improper Control of Filename for Include/Require Statement in PHP Program ('PHP Remote File Inclusion') vulnerability in Földesi, Mihály Széchenyi 2020 Logo allows PHP Local File Inclusion. This issue affects Széchenyi 2020 Logo: from n/a through 1.1.</t>
  </si>
  <si>
    <t>CVE-2025-39430</t>
  </si>
  <si>
    <t>Cross-Site Request Forgery (CSRF) vulnerability in Alexander Rauscha mLanguage allows Stored XSS. This issue affects mLanguage: from n/a through 1.6.1.</t>
  </si>
  <si>
    <t>CVE-2025-39431</t>
  </si>
  <si>
    <t>Cross-Site Request Forgery (CSRF) vulnerability in Aaron Forgue Amazon Showcase WordPress Plugin allows Stored XSS. This issue affects Amazon Showcase WordPress Plugin: from n/a through 2.2.</t>
  </si>
  <si>
    <t>CVE-2025-39432</t>
  </si>
  <si>
    <t>Improper Neutralization of Input During Web Page Generation ('Cross-site Scripting') vulnerability in antonchanning bbPress2 shortcode whitelist allows Stored XSS. This issue affects bbPress2 shortcode whitelist: from n/a through 2.2.1.</t>
  </si>
  <si>
    <t>CVE-2025-3275</t>
  </si>
  <si>
    <t>The Themesflat Addons For Elementor plugin for WordPress is vulnerable to Stored Cross-Site Scripting via the TF E Slider widget in all versions up to, and including, 2.2.5 due to insufficient input sanitization and output escaping. This makes it possible for authenticated attackers, with Contributor-level access and above, to inject arbitrary web scripts in pages that will execute whenever a user accesses an injected page.</t>
  </si>
  <si>
    <t>CVE-2025-3404</t>
  </si>
  <si>
    <t>The Download Manager plugin for WordPress is vulnerable to arbitrary file deletion due to insufficient file path validation in the savePackage function in all versions up to, and including, 3.3.12. This makes it possible for authenticated attackers, with Author-level access and above, to delete arbitrary files on the server, which can easily lead to remote code execution when the right file is deleted (such as wp-config.php).</t>
  </si>
  <si>
    <t>CVE-2025-39433</t>
  </si>
  <si>
    <t>Cross-Site Request Forgery (CSRF) vulnerability in beke_ro Bknewsticker allows Stored XSS. This issue affects Bknewsticker: from n/a through 1.0.5.</t>
  </si>
  <si>
    <t>CVE-2025-43917</t>
  </si>
  <si>
    <t>In Pritunl Client before 1.3.4220.57, an administrator with access to /Applications can escalate privileges after uninstalling the product. Specifically, an administrator can insert a new file at the pathname of the removed pritunl-service file. This file then is executed by a LaunchDaemon as root.</t>
  </si>
  <si>
    <t>CVE-2025-39434</t>
  </si>
  <si>
    <t>Authorization Bypass Through User-Controlled Key vulnerability in Scott Taylor Avatar allows Exploiting Incorrectly Configured Access Control Security Levels. This issue affects Avatar: from n/a through 0.1.4.</t>
  </si>
  <si>
    <t>CVE-2025-32625</t>
  </si>
  <si>
    <t>Improper Neutralization of Input During Web Page Generation ('Cross-site Scripting') vulnerability in pootlepress Mobile Pages allows Reflected XSS. This issue affects Mobile Pages: from n/a through 1.0.2.</t>
  </si>
  <si>
    <t>CVE-2024-45969</t>
  </si>
  <si>
    <t>NULL pointer dereference in the MMS Client in MZ Automation LibIEC1850 before commit 7afa40390b26ad1f4cf93deaa0052fe7e357ef33 allows a malicious server to Cause a Denial-of-Service via the MMS InitiationResponse message.</t>
  </si>
  <si>
    <t>CVE-2024-45970</t>
  </si>
  <si>
    <t>Multiple Buffer overflows in the MMS Client in MZ Automation LibIEC61850 before commit ac925fae8e281ac6defcd630e9dd756264e9c5bc allow a malicious server to cause a stack-based buffer overflow via the MMS FileDirResponse message.</t>
  </si>
  <si>
    <t>CVE-2024-46383</t>
  </si>
  <si>
    <t>Hathway Skyworth Router CM5100-511 v4.1.1.24 was discovered to store sensitive information about USB and Wifi connected devices in plaintext.</t>
  </si>
  <si>
    <t>CVE-2024-46946</t>
  </si>
  <si>
    <t>langchain_experimental (aka LangChain Experimental) 0.1.17 through 0.3.0 for LangChain allows attackers to execute arbitrary code through sympy.sympify (which uses eval) in LLMSymbolicMathChain. LLMSymbolicMathChain was introduced in fcccde406dd9e9b05fc9babcbeb9ff527b0ec0c6 (2023-10-05).</t>
  </si>
  <si>
    <t>CVE-2025-32626</t>
  </si>
  <si>
    <t>Improper Neutralization of Special Elements used in an SQL Command ('SQL Injection') vulnerability in JoomSky JS Job Manager allows SQL Injection. This issue affects JS Job Manager: from n/a through 2.0.2.</t>
  </si>
  <si>
    <t>CVE-2024-49351</t>
  </si>
  <si>
    <t>IBM Workload Scheduler 9.5, 10.1, and 10.2 stores user credentials in plain text which can be read by a local user.</t>
  </si>
  <si>
    <t>CVE-2024-49303</t>
  </si>
  <si>
    <t>CVE-2025-32628</t>
  </si>
  <si>
    <t>Improper Neutralization of Input During Web Page Generation ('Cross-site Scripting') vulnerability in WP Wham Crowdfunding for WooCommerce allows Reflected XSS. This issue affects Crowdfunding for WooCommerce: from n/a through 3.1.12.</t>
  </si>
  <si>
    <t>CVE-2025-32630</t>
  </si>
  <si>
    <t>Improper Neutralization of Input During Web Page Generation ('Cross-site Scripting') vulnerability in CMSJunkie - WordPress Business Directory Plugins WP-BusinessDirectory allows Reflected XSS. This issue affects WP-BusinessDirectory: from n/a through 3.1.2.</t>
  </si>
  <si>
    <t>CVE-2024-4188</t>
  </si>
  <si>
    <t>Unprotected Transport of Credentials vulnerability in OpenText™ Documentum™ Server could allow Credential Stuffing.This issue affects Documentum™ Server: from 16.7 through 23.4.</t>
  </si>
  <si>
    <t>CVE-2025-32634</t>
  </si>
  <si>
    <t>Improper Neutralization of Input During Web Page Generation ('Cross-site Scripting') vulnerability in mdedev Run Contests, Raffles, and Giveaways with ContestsWP allows Reflected XSS. This issue affects Run Contests, Raffles, and Giveaways with ContestsWP: from n/a through 2.0.6.</t>
  </si>
  <si>
    <t>CVE-2024-4102</t>
  </si>
  <si>
    <t>The Pricing Table plugin for WordPress is vulnerable to unauthorized access of data due to a missing capability check on the ajax() function in all versions up to, and including, 2.0.1. This makes it possible for authenticated attackers, with subscriber-level access and above, to perform unauthorized actions like editing pricing tables.</t>
  </si>
  <si>
    <t>CVE-2025-32635</t>
  </si>
  <si>
    <t>Insertion of Sensitive Information Into Sent Data vulnerability in Hive Support Hive Support allows Retrieve Embedded Sensitive Data. This issue affects Hive Support: from n/a through 1.2.2.</t>
  </si>
  <si>
    <t>CVE-2024-44044</t>
  </si>
  <si>
    <t>Improper Neutralization of Input During Web Page Generation ('Cross-site Scripting') vulnerability in NotFound Oshine Modules allows Reflected XSS. This issue affects Oshine Modules: from n/a through n/a.</t>
  </si>
  <si>
    <t>CVE-2025-32636</t>
  </si>
  <si>
    <t>Improper Neutralization of Special Elements used in an SQL Command ('SQL Injection') vulnerability in matthewrubin Local Magic allows SQL Injection. This issue affects Local Magic: from n/a through 2.6.0.</t>
  </si>
  <si>
    <t>CVE-2025-32637</t>
  </si>
  <si>
    <t>Improper Neutralization of Input During Web Page Generation ('Cross-site Scripting') vulnerability in ketanajani WP Donate allows Stored XSS. This issue affects WP Donate: from n/a through 2.0.</t>
  </si>
  <si>
    <t>CVE-2024-4855</t>
  </si>
  <si>
    <t>Use after free issue in editcap could cause denial of service via crafted capture file</t>
  </si>
  <si>
    <t>CVE-2025-32638</t>
  </si>
  <si>
    <t>Improper Neutralization of Input During Web Page Generation ('Cross-site Scripting') vulnerability in weptile ShopApper allows Stored XSS. This issue affects ShopApper: from n/a through 0.4.39.</t>
  </si>
  <si>
    <t>CVE-2024-49771</t>
  </si>
  <si>
    <t>MPXJ is an open source library to read and write project plans from a variety of file formats and databases. The patch for the historical vulnerability CVE-2020-35460 in MPXJ is incomplete as there is still a possibility that a malicious path could be constructed which would not be picked up by the original fix and allow files to be written to arbitrary locations. The issue is addressed in MPXJ version 13.5.1.</t>
  </si>
  <si>
    <t>CVE-2013-4443</t>
  </si>
  <si>
    <t>CVE-2018-9387</t>
  </si>
  <si>
    <t>In multiple functions of mnh-sm.c, there is a possible way to trigger a heap overflow due to an integer overflow. This could lead to local escalation of privilege with no additional execution privileges needed. User interaction is not needed for exploitation.</t>
  </si>
  <si>
    <t>CVE-2024-7785</t>
  </si>
  <si>
    <t>Improper Neutralization of Input During Web Page Generation (XSS or 'Cross-site Scripting') vulnerability in Ece Software Electronic Ticket System allows Reflected XSS, Cross-Site Scripting (XSS).This issue affects Electronic Ticket System: before 2024.08.</t>
  </si>
  <si>
    <t>CVE-2024-9529</t>
  </si>
  <si>
    <t>The Secure Custom Fields WordPress plugin before 6.3.9, Secure Custom Fields WordPress plugin before 6.3.6.3, Advanced Custom Fields Pro WordPress plugin before 6.3.9 does not prevent users from running arbitrary functions through its setting import functionalities, which could allow high privilege users such as admin to run arbitrary PHP functions.</t>
  </si>
  <si>
    <t>CVE-2025-39435</t>
  </si>
  <si>
    <t>Cross-Site Request Forgery (CSRF) vulnerability in davidfcarr My Marginalia allows Stored XSS. This issue affects My Marginalia: from n/a through 1.0.6.</t>
  </si>
  <si>
    <t>CVE-2025-0835</t>
  </si>
  <si>
    <t>Software installed and run as a non-privileged user may conduct improper GPU system calls to corrupt kernel heap memory.</t>
  </si>
  <si>
    <t>CVE-2024-9461</t>
  </si>
  <si>
    <t>The Total Upkeep – WordPress Backup Plugin plus Restore &amp; Migrate by BoldGrid plugin for WordPress is vulnerable to Remote Code Execution in all versions up to, and including, 1.16.6 via the cron_interval parameter. This is due to missing input validation and sanitization. This makes it possible for authenticated attackers, with Administrator-level access and above, to execute code on the server.</t>
  </si>
  <si>
    <t>CVE-2025-3661</t>
  </si>
  <si>
    <t>The SB Chart block plugin for WordPress is vulnerable to Stored Cross-Site Scripting via the ‘className’ parameter in all versions up to, and including, 1.2.6 due to insufficient input sanitization and output escaping. This makes it possible for authenticated attackers, with Contributor-level access and above, to inject arbitrary web scripts in pages that will execute whenever a user accesses an injected page.</t>
  </si>
  <si>
    <t>CVE-2025-39464</t>
  </si>
  <si>
    <t>Improper Neutralization of Input During Web Page Generation ('Cross-site Scripting') vulnerability in rtowebsites AdminQuickbar allows Reflected XSS. This issue affects AdminQuickbar: from n/a through 1.9.1.</t>
  </si>
  <si>
    <t>CVE-2025-39519</t>
  </si>
  <si>
    <t>Improper Neutralization of Input During Web Page Generation ('Cross-site Scripting') vulnerability in rtpHarry Bulk Page Stub Creator allows Reflected XSS. This issue affects Bulk Page Stub Creator: from n/a through 1.1.</t>
  </si>
  <si>
    <t>CVE-2025-39521</t>
  </si>
  <si>
    <t>Improper Neutralization of Input During Web Page Generation ('Cross-site Scripting') vulnerability in Ashish Ajani Contact Form vCard Generator allows Reflected XSS. This issue affects Contact Form vCard Generator: from n/a through 2.4.</t>
  </si>
  <si>
    <t>CVE-2013-5620</t>
  </si>
  <si>
    <t>Rejected reason: DO NOT USE THIS CANDIDATE NUMBER.  ConsultIDs: none.  Reason: A public posting on 20130831 referenced this ID for a specific issue, but that issue had not been assigned this ID by any CNA.  Notes: The posting will later have IDs assigned in accordance with CVE content decisions</t>
  </si>
  <si>
    <t>CVE-2013-5621</t>
  </si>
  <si>
    <t>CVE-2013-5622</t>
  </si>
  <si>
    <t>CVE-2013-5623</t>
  </si>
  <si>
    <t>CVE-2013-5624</t>
  </si>
  <si>
    <t>CVE-2013-5625</t>
  </si>
  <si>
    <t>CVE-2013-5626</t>
  </si>
  <si>
    <t>CVE-2013-5627</t>
  </si>
  <si>
    <t>CVE-2013-5628</t>
  </si>
  <si>
    <t>CVE-2013-5629</t>
  </si>
  <si>
    <t>CVE-2013-5630</t>
  </si>
  <si>
    <t>CVE-2013-5631</t>
  </si>
  <si>
    <t>CVE-2013-5632</t>
  </si>
  <si>
    <t>CVE-2013-5633</t>
  </si>
  <si>
    <t>CVE-2025-39526</t>
  </si>
  <si>
    <t>Improper Control of Filename for Include/Require Statement in PHP Program ('PHP Remote File Inclusion') vulnerability in nicdark Hotel Booking allows PHP Local File Inclusion. This issue affects Hotel Booking: from n/a through 3.6.</t>
  </si>
  <si>
    <t>CVE-2025-39527</t>
  </si>
  <si>
    <t>Deserialization of Untrusted Data vulnerability in bestwebsoft Rating by BestWebSoft allows Object Injection. This issue affects Rating by BestWebSoft: from n/a through 1.7.</t>
  </si>
  <si>
    <t>CVE-2025-39532</t>
  </si>
  <si>
    <t>Missing Authorization vulnerability in spicethemes Spice Blocks allows Exploiting Incorrectly Configured Access Control Security Levels. This issue affects Spice Blocks: from n/a through 2.0.7.1.</t>
  </si>
  <si>
    <t>CVE-2025-39533</t>
  </si>
  <si>
    <t>Missing Authorization vulnerability in Starfish Reviews Starfish Review Generation &amp; Marketing allows Privilege Escalation. This issue affects Starfish Review Generation &amp; Marketing: from n/a through 3.1.14.</t>
  </si>
  <si>
    <t>CVE-2025-39535</t>
  </si>
  <si>
    <t>Authentication Bypass Using an Alternate Path or Channel vulnerability in appsbd Vitepos allows Authentication Abuse. This issue affects Vitepos: from n/a through 3.1.7.</t>
  </si>
  <si>
    <t>CVE-2025-39542</t>
  </si>
  <si>
    <t>Incorrect Privilege Assignment vulnerability in Jauhari Xelion Xelion Webchat allows Privilege Escalation. This issue affects Xelion Webchat: from n/a through 9.1.0.</t>
  </si>
  <si>
    <t>CVE-2025-39551</t>
  </si>
  <si>
    <t>Deserialization of Untrusted Data vulnerability in Mahmudul Hasan Arif FluentBoards allows Object Injection. This issue affects FluentBoards: from n/a through 1.47.</t>
  </si>
  <si>
    <t>CVE-2025-39554</t>
  </si>
  <si>
    <t>Missing Authorization vulnerability in Elliot Sowersby / RelyWP AI Text to Speech allows Exploiting Incorrectly Configured Access Control Security Levels. This issue affects AI Text to Speech: from n/a through 3.0.3.</t>
  </si>
  <si>
    <t>CVE-2025-39558</t>
  </si>
  <si>
    <t>Improper Neutralization of Input During Web Page Generation ('Cross-site Scripting') vulnerability in CRM Perks CRM Perks allows Reflected XSS. This issue affects CRM Perks: from n/a through 1.1.7.</t>
  </si>
  <si>
    <t>CVE-2025-39559</t>
  </si>
  <si>
    <t>Missing Authorization vulnerability in Eivin Landa Bring Fraktguiden for WooCommerce allows Exploiting Incorrectly Configured Access Control Security Levels. This issue affects Bring Fraktguiden for WooCommerce: from n/a through 1.11.4.</t>
  </si>
  <si>
    <t>CVE-2025-39562</t>
  </si>
  <si>
    <t>Improper Neutralization of Input During Web Page Generation ('Cross-site Scripting') vulnerability in codepeople Payment Form for PayPal Pro allows Stored XSS. This issue affects Payment Form for PayPal Pro: from n/a through 1.1.72.</t>
  </si>
  <si>
    <t>CVE-2025-39567</t>
  </si>
  <si>
    <t>Improper Neutralization of Input During Web Page Generation ('Cross-site Scripting') vulnerability in Shamalli Web Directory Free allows Reflected XSS. This issue affects Web Directory Free: from n/a through 1.7.8.</t>
  </si>
  <si>
    <t>CVE-2025-39568</t>
  </si>
  <si>
    <t>Improper Limitation of a Pathname to a Restricted Directory ('Path Traversal') vulnerability in Arture B.V. StoreContrl Woocommerce allows Path Traversal. This issue affects StoreContrl Woocommerce: from n/a through 4.1.3.</t>
  </si>
  <si>
    <t>CVE-2013-5134</t>
  </si>
  <si>
    <t>Rejected reason: DO NOT USE THIS CANDIDATE NUMBER.  ConsultIDs: none.  Reason: This candidate was assigned to an issue that is not within the scope of CVE.  Notes: none</t>
  </si>
  <si>
    <t>CVE-2025-39569</t>
  </si>
  <si>
    <t>Improper Neutralization of Special Elements used in an SQL Command ('SQL Injection') vulnerability in taskbuilder Taskbuilder allows Blind SQL Injection. This issue affects Taskbuilder: from n/a through 4.0.1.</t>
  </si>
  <si>
    <t>CVE-2025-39580</t>
  </si>
  <si>
    <t>Missing Authorization vulnerability in jidaikobo Dashi allows Accessing Functionality Not Properly Constrained by ACLs. This issue affects Dashi: from n/a through 3.1.8.</t>
  </si>
  <si>
    <t>CVE-2025-39583</t>
  </si>
  <si>
    <t>Missing Authorization vulnerability in berthaai BERTHA AI allows Exploiting Incorrectly Configured Access Control Security Levels. This issue affects BERTHA AI: from n/a through 1.12.10.2.</t>
  </si>
  <si>
    <t>CVE-2025-39586</t>
  </si>
  <si>
    <t>Improper Neutralization of Special Elements used in an SQL Command ('SQL Injection') vulnerability in Metagauss ProfileGrid  allows SQL Injection. This issue affects ProfileGrid : from n/a through 5.9.4.8.</t>
  </si>
  <si>
    <t>CVE-2025-39587</t>
  </si>
  <si>
    <t>Improper Neutralization of Special Elements used in an SQL Command ('SQL Injection') vulnerability in Stylemix Cost Calculator Builder allows SQL Injection. This issue affects Cost Calculator Builder: from n/a through 3.2.65.</t>
  </si>
  <si>
    <t>CVE-2025-39588</t>
  </si>
  <si>
    <t>Deserialization of Untrusted Data vulnerability in bdthemes Ultimate Store Kit Elementor Addons allows Object Injection. This issue affects Ultimate Store Kit Elementor Addons: from n/a through 2.4.0.</t>
  </si>
  <si>
    <t>CVE-2025-39594</t>
  </si>
  <si>
    <t>Improper Neutralization of Input During Web Page Generation ('Cross-site Scripting') vulnerability in Bob Arigato Autoresponder and Newsletter allows Reflected XSS. This issue affects Arigato Autoresponder and Newsletter: from n/a through 2.7.2.4.</t>
  </si>
  <si>
    <t>CVE-2025-39595</t>
  </si>
  <si>
    <t>Improper Neutralization of Special Elements used in an SQL Command ('SQL Injection') vulnerability in Quentn.com GmbH Quentn WP allows SQL Injection. This issue affects Quentn WP: from n/a through 1.2.8.</t>
  </si>
  <si>
    <t>CVE-2013-5903</t>
  </si>
  <si>
    <t>Rejected reason: DO NOT USE THIS CANDIDATE NUMBER.  ConsultIDs: CVE-2013-5093, CVE-2013-5942, CVE-2013-5943.  Reason: This candidate is a duplicate of CVE-2013-5093, CVE-2013-5942, and CVE-2013-5943.  A typo caused the wrong ID to be used.  Notes: All CVE users should reference CVE-2013-5093, CVE-2013-5942, and/or CVE-2013-5943 instead of this candidate.  All references and descriptions in this candidate have been removed to prevent accidental usage</t>
  </si>
  <si>
    <t>CVE-2025-3509</t>
  </si>
  <si>
    <t>A Remote Code Execution (RCE) vulnerability was identified in GitHub Enterprise Server that allowed attackers to execute arbitrary code by exploiting the pre-receive hook functionality, potentially leading to privilege escalation and system compromise. The vulnerability involves using dynamically allocated ports that become temporarily available, such as during a hot patch upgrade. This means the vulnerability is only exploitable during specific operational conditions, which limits the attack window. Exploitation required either site administrator permissions to enable and configure pre-receive hooks or a user with permissions to modify repositories containing pre-receive hooks where this functionality was already enabled. This vulnerability affected all versions of GitHub Enterprise Server prior to 3.17 and was fixed in versions 3.16.2, 3.15.6, 3.14.11, 3.13.14. This vulnerability was reported via the GitHub Bug Bounty program.</t>
  </si>
  <si>
    <t>CVE-2025-3615</t>
  </si>
  <si>
    <t>The Fluent Forms plugin for WordPress is vulnerable to Stored Cross-Site Scripting via the form-submission.js script in all versions up to, and including, 6.0.2 due to insufficient input sanitization and output escaping. This makes it possible for authenticated attackers, with Contributor-level access and above, to inject arbitrary web scripts in pages that will execute whenever a user accesses an injected page.</t>
  </si>
  <si>
    <t>CVE-2025-3916</t>
  </si>
  <si>
    <t>CWE-121: Stack-based Buffer Overflow vulnerability exists that could cause local attackers being able to
exploit these issues to potentially execute arbitrary code while the end user opens a malicious project file (SSD
file) provided by the attacker.</t>
  </si>
  <si>
    <t>CVE-2025-40566</t>
  </si>
  <si>
    <t>A vulnerability has been identified in SIMATIC PCS neo V4.1 (All versions &lt; V4.1 Update 3), SIMATIC PCS neo V5.0 (All versions &lt; V5.0 Update 1). Affected products do not correctly invalidate user sessions upon user logout. This could allow a remote unauthenticated attacker, who has obtained the session token by other means, to re-use a legitimate user's session even after logout.</t>
  </si>
  <si>
    <t>CVE-2025-40571</t>
  </si>
  <si>
    <t>A vulnerability has been identified in Mendix OIDC SSO (Mendix 10 compatible) (All versions &lt; V4.0.0), Mendix OIDC SSO (Mendix 9 compatible) (All versions). The Mendix OIDC SSO module grants read and write access to all tokens exclusively to the Administrator role and could result in privilege misuse by an adversary modifying the module during Mendix development.</t>
  </si>
  <si>
    <t>CVE-2025-40572</t>
  </si>
  <si>
    <t>A vulnerability has been identified in SCALANCE LPE9403 (6GK5998-3GS00-2AC2) (All versions). Affected devices do not properly assign permissions to critical ressources._x000D_
This could allow a non-privileged local attacker to access sensitive information stored on the device.</t>
  </si>
  <si>
    <t>CVE-2025-3806</t>
  </si>
  <si>
    <t>A vulnerability, which was classified as problematic, has been found in dazhouda lecms up to 3.0.3. Affected by this issue is some unknown functionality of the file /admin of the component Edit Profile Handler. The manipulation leads to cross site scripting. The attack may be launched remotely. The exploit has been disclosed to the public and may be used.</t>
  </si>
  <si>
    <t>CVE-2025-3807</t>
  </si>
  <si>
    <t>A vulnerability, which was classified as critical, was found in zhenfeng13 My-BBS 1.0. This affects the function Upload of the file src/main/java/com/my/bbs/controller/common/UploadController.java of the component Endpoint. The manipulation leads to unrestricted upload. It is possible to initiate the attack remotely. The exploit has been disclosed to the public and may be used.</t>
  </si>
  <si>
    <t>CVE-2025-3808</t>
  </si>
  <si>
    <t>A vulnerability has been found in zhenfeng13 My-BBS 1.0 and classified as problematic. This vulnerability affects unknown code. The manipulation leads to cross-site request forgery. The attack can be initiated remotely. The exploit has been disclosed to the public and may be used. Multiple endpoints might be affected.</t>
  </si>
  <si>
    <t>CVE-2025-3809</t>
  </si>
  <si>
    <t>The Debug Log Manager plugin for WordPress is vulnerable to Stored Cross-Site Scripting via the auto-refresh debug log in all versions up to, and including, 2.3.4 due to insufficient input sanitization and output escaping. This makes it possible for unauthenticated attackers to inject arbitrary web scripts in pages that will execute whenever a user accesses an injected page.</t>
  </si>
  <si>
    <t>CVE-2025-3816</t>
  </si>
  <si>
    <t>A vulnerability classified as critical was found in westboy CicadasCMS 2.0. This vulnerability affects unknown code of the file /system/schedule/save of the component Scheduled Task Handler. The manipulation leads to os command injection. The attack can be initiated remotely. The exploit has been disclosed to the public and may be used.</t>
  </si>
  <si>
    <t>CVE-2025-39457</t>
  </si>
  <si>
    <t>Missing Authorization vulnerability in magepeopleteam Booking and Rental Manager allows Exploiting Incorrectly Configured Access Control Security Levels. This issue affects Booking and Rental Manager: from n/a through 2.2.8.</t>
  </si>
  <si>
    <t>CVE-2024-33452</t>
  </si>
  <si>
    <t>An issue in OpenResty lua-nginx-module v.0.10.26 and before allows a remote attacker to conduct HTTP request smuggling via a crafted HEAD request.</t>
  </si>
  <si>
    <t>CVE-2024-34351</t>
  </si>
  <si>
    <t>Next.js is a React framework that can provide building blocks to create web applications. A Server-Side Request Forgery (SSRF) vulnerability was identified in Next.js Server Actions. If the `Host` header is modified, and the below conditions are also met, an attacker may be able to make requests that appear to be originating from the Next.js application server itself. The required conditions are 1) Next.js is running in a self-hosted manner; 2) the Next.js application makes use of Server Actions; and 3) the Server Action performs a redirect to a relative path which starts with a `/`. This vulnerability was fixed in Next.js `14.1.1`.</t>
  </si>
  <si>
    <t>CVE-2024-34361</t>
  </si>
  <si>
    <t>Pi-hole is a DNS sinkhole that protects devices from unwanted content without installing any client-side software. A vulnerability in versions prior to 5.18.3 allows an authenticated user to make internal requests to the server via the `gravity_DownloadBlocklistFromUrl()` function. Depending on some circumstances, the vulnerability could lead to remote command execution. Version 5.18.3 contains a patch for this issue.</t>
  </si>
  <si>
    <t>CVE-2025-30523</t>
  </si>
  <si>
    <t>Improper Neutralization of Special Elements used in an SQL Command ('SQL Injection') vulnerability in Marcel-NL Super Simple Subscriptions allows SQL Injection. This issue affects Super Simple Subscriptions: from n/a through 1.1.0.</t>
  </si>
  <si>
    <t>CVE-2025-30525</t>
  </si>
  <si>
    <t>Improper Neutralization of Special Elements used in an SQL Command ('SQL Injection') vulnerability in ProfitShare.ro WP Profitshare allows SQL Injection. This issue affects WP Profitshare: from n/a through 1.4.9.</t>
  </si>
  <si>
    <t>CVE-2025-30526</t>
  </si>
  <si>
    <t>Cross-Site Request Forgery (CSRF) vulnerability in lucksy Typekit plugin for WordPress allows Cross Site Request Forgery. This issue affects Typekit plugin for WordPress: from n/a through 1.2.3.</t>
  </si>
  <si>
    <t>CVE-2025-30527</t>
  </si>
  <si>
    <t>Improper Neutralization of Input During Web Page Generation ('Cross-site Scripting') vulnerability in codetoolbox My Bootstrap Menu allows Stored XSS. This issue affects My Bootstrap Menu: from n/a through 1.2.1.</t>
  </si>
  <si>
    <t>CVE-2025-30528</t>
  </si>
  <si>
    <t>Cross-Site Request Forgery (CSRF) vulnerability in wpshopee Awesome Logos allows SQL Injection. This issue affects Awesome Logos: from n/a through 1.2.</t>
  </si>
  <si>
    <t>CVE-2025-30529</t>
  </si>
  <si>
    <t>Cross-Site Request Forgery (CSRF) vulnerability in Sébastien Dumont Auto Load Next Post allows Cross Site Request Forgery. This issue affects Auto Load Next Post: from n/a through 1.5.14.</t>
  </si>
  <si>
    <t>CVE-2025-30530</t>
  </si>
  <si>
    <t>Improper Neutralization of Input During Web Page Generation ('Cross-site Scripting') vulnerability in Atikul AI Preloader allows Stored XSS. This issue affects AI Preloader: from n/a through 1.0.2.</t>
  </si>
  <si>
    <t>CVE-2025-30531</t>
  </si>
  <si>
    <t>Cross-Site Request Forgery (CSRF) vulnerability in GBS Developer WP Ride Booking allows Cross Site Request Forgery. This issue affects WP Ride Booking: from n/a through 2.4.</t>
  </si>
  <si>
    <t>CVE-2025-30532</t>
  </si>
  <si>
    <t>Improper Neutralization of Input During Web Page Generation ('Cross-site Scripting') vulnerability in MorganF Weather Layer allows Stored XSS. This issue affects Weather Layer: from n/a through 4.2.1.</t>
  </si>
  <si>
    <t>CVE-2025-30533</t>
  </si>
  <si>
    <t>Improper Neutralization of Input During Web Page Generation ('Cross-site Scripting') vulnerability in gopiplus Message ticker allows Stored XSS. This issue affects Message ticker: from n/a through 9.3.</t>
  </si>
  <si>
    <t>CVE-2025-30534</t>
  </si>
  <si>
    <t>Cross-Site Request Forgery (CSRF) vulnerability in captcha.soft Image Captcha allows Cross Site Request Forgery. This issue affects Image Captcha: from n/a through 1.2.</t>
  </si>
  <si>
    <t>CVE-2025-30535</t>
  </si>
  <si>
    <t>Cross-Site Request Forgery (CSRF) vulnerability in muro External image replace allows Cross Site Request Forgery. This issue affects External image replace: from n/a through 1.0.8.</t>
  </si>
  <si>
    <t>CVE-2025-30536</t>
  </si>
  <si>
    <t>Improper Neutralization of Input During Web Page Generation ('Cross-site Scripting') vulnerability in zeitwesentech Beautiful Link Preview allows Stored XSS. This issue affects Beautiful Link Preview: from n/a through 1.5.0.</t>
  </si>
  <si>
    <t>CVE-2025-30537</t>
  </si>
  <si>
    <t>Improper Neutralization of Input During Web Page Generation ('Cross-site Scripting') vulnerability in Cristian Sarov Upload Quota per User allows Stored XSS. This issue affects Upload Quota per User: from n/a through 1.3.</t>
  </si>
  <si>
    <t>CVE-2025-30538</t>
  </si>
  <si>
    <t>Cross-Site Request Forgery (CSRF) vulnerability in ChrisHurst Simple Optimizer allows Cross Site Request Forgery. This issue affects Simple Optimizer: from n/a through 1.2.7.</t>
  </si>
  <si>
    <t>CVE-2025-30539</t>
  </si>
  <si>
    <t>Improper Neutralization of Input During Web Page Generation ('Cross-site Scripting') vulnerability in Benedikt Mo BMo Expo allows Stored XSS. This issue affects BMo Expo: from n/a through 1.0.15.</t>
  </si>
  <si>
    <t>CVE-2025-30540</t>
  </si>
  <si>
    <t>Improper Neutralization of Input During Web Page Generation ('Cross-site Scripting') vulnerability in avaibook AvaiBook allows Stored XSS. This issue affects AvaiBook: from n/a through 1.2.</t>
  </si>
  <si>
    <t>CVE-2025-30541</t>
  </si>
  <si>
    <t>Cross-Site Request Forgery (CSRF) vulnerability in OTWthemes Info Boxes Shortcode and Widget allows Cross Site Request Forgery. This issue affects Info Boxes Shortcode and Widget: from n/a through 1.15.</t>
  </si>
  <si>
    <t>CVE-2025-30542</t>
  </si>
  <si>
    <t>Cross-Site Request Forgery (CSRF) vulnerability in wpsolutions SoundCloud Ultimate allows Cross Site Request Forgery. This issue affects SoundCloud Ultimate: from n/a through 1.5.</t>
  </si>
  <si>
    <t>CVE-2025-30543</t>
  </si>
  <si>
    <t>Missing Authorization vulnerability in swayam.tejwani Menu Duplicator allows Exploiting Incorrectly Configured Access Control Security Levels. This issue affects Menu Duplicator: from n/a through 1.0.</t>
  </si>
  <si>
    <t>CVE-2025-30545</t>
  </si>
  <si>
    <t>Improper Neutralization of Input During Web Page Generation ('Cross-site Scripting') vulnerability in pixeline issuuPress allows Stored XSS. This issue affects issuuPress: from n/a through 1.3.2.</t>
  </si>
  <si>
    <t>CVE-2025-30546</t>
  </si>
  <si>
    <t>Cross-Site Request Forgery (CSRF) vulnerability in boroV Cackle allows Cross Site Request Forgery. This issue affects Cackle: from n/a through 4.33.</t>
  </si>
  <si>
    <t>CVE-2025-3103</t>
  </si>
  <si>
    <t>The CLEVER - HTML5 Radio Player With History - Shoutcast and Icecast - Elementor Widget Addon plugin for WordPress is vulnerable to arbitrary file read due to insufficient file path validation in the 'history.php' file in all versions up to, and including, 2.4. This makes it possible for unauthenticated attackers to read arbitrary files on the affected site's server, which may contain sensitive information including database credentials. The vulnerability was partially patched in version 2.4.</t>
  </si>
  <si>
    <t>CVE-2025-39461</t>
  </si>
  <si>
    <t>Improper Control of Filename for Include/Require Statement in PHP Program ('PHP Remote File Inclusion') vulnerability in Nawawi Jamili Docket Cache allows PHP Local File Inclusion. This issue affects Docket Cache: from n/a through 24.07.02.</t>
  </si>
  <si>
    <t>CVE-2025-39462</t>
  </si>
  <si>
    <t>Improper Control of Filename for Include/Require Statement in PHP Program ('PHP Remote File Inclusion') vulnerability in teamzt Smart Agreements allows PHP Local File Inclusion. This issue affects Smart Agreements: from n/a through 1.0.3.</t>
  </si>
  <si>
    <t>CVE-2024-36004</t>
  </si>
  <si>
    <t>In the Linux kernel, the following vulnerability has been resolved:
i40e: Do not use WQ_MEM_RECLAIM flag for workqueue
Issue reported by customer during SRIOV testing, call trace:
When both i40e and the i40iw driver are loaded, a warning
in check_flush_dependency is being triggered. This seems
to be because of the i40e driver workqueue is allocated with
the WQ_MEM_RECLAIM flag, and the i40iw one is not.
Similar error was encountered on ice too and it was fixed by
removing the flag. Do the same for i40e too.
[Feb 9 09:08] ------------[ cut here ]------------
[  +0.000004] workqueue: WQ_MEM_RECLAIM i40e:i40e_service_task [i40e] is
flushing !WQ_MEM_RECLAIM infiniband:0x0
[  +0.000060] WARNING: CPU: 0 PID: 937 at kernel/workqueue.c:2966
check_flush_dependency+0x10b/0x120
[  +0.000007] Modules linked in: snd_seq_dummy snd_hrtimer snd_seq
snd_timer snd_seq_device snd soundcore nls_utf8 cifs cifs_arc4
nls_ucs2_utils rdma_cm iw_cm ib_cm cifs_md4 dns_resolver netfs qrtr
rfkill sunrpc vfat fat intel_rapl_msr intel_rapl_common irdma
intel_uncore_frequency intel_uncore_frequency_common ice ipmi_ssif
isst_if_common skx_edac nfit libnvdimm x86_pkg_temp_thermal
intel_powerclamp gnss coretemp ib_uverbs rapl intel_cstate ib_core
iTCO_wdt iTCO_vendor_support acpi_ipmi mei_me ipmi_si intel_uncore
ioatdma i2c_i801 joydev pcspkr mei ipmi_devintf lpc_ich
intel_pch_thermal i2c_smbus ipmi_msghandler acpi_power_meter acpi_pad
xfs libcrc32c ast sd_mod drm_shmem_helper t10_pi drm_kms_helper sg ixgbe
drm i40e ahci crct10dif_pclmul libahci crc32_pclmul igb crc32c_intel
libata ghash_clmulni_intel i2c_algo_bit mdio dca wmi dm_mirror
dm_region_hash dm_log dm_mod fuse
[  +0.000050] CPU: 0 PID: 937 Comm: kworker/0:3 Kdump: loaded Not
tainted 6.8.0-rc2-Feb-net_dev-Qiueue-00279-gbd43c5687e05 #1
[  +0.000003] Hardware name: Intel Corporation S2600BPB/S2600BPB, BIOS
SE5C620.86B.02.01.0013.121520200651 12/15/2020
[  +0.000001] Workqueue: i40e i40e_service_task [i40e]
[  +0.000024] RIP: 0010:check_flush_dependency+0x10b/0x120
[  +0.000003] Code: ff 49 8b 54 24 18 48 8d 8b b0 00 00 00 49 89 e8 48
81 c6 b0 00 00 00 48 c7 c7 b0 97 fa 9f c6 05 8a cc 1f 02 01 e8 35 b3 fd
ff &lt;0f&gt; 0b e9 10 ff ff ff 80 3d 78 cc 1f 02 00 75 94 e9 46 ff ff ff 90
[  +0.000002] RSP: 0018:ffffbd294976bcf8 EFLAGS: 00010282
[  +0.000002] RAX: 0000000000000000 RBX: ffff94d4c483c000 RCX:
0000000000000027
[  +0.000001] RDX: ffff94d47f620bc8 RSI: 0000000000000001 RDI:
ffff94d47f620bc0
[  +0.000001] RBP: 0000000000000000 R08: 0000000000000000 R09:
00000000ffff7fff
[  +0.000001] R10: ffffbd294976bb98 R11: ffffffffa0be65e8 R12:
ffff94c5451ea180
[  +0.000001] R13: ffff94c5ab5e8000 R14: ffff94c5c20b6e05 R15:
ffff94c5f1330ab0
[  +0.000001] FS:  0000000000000000(0000) GS:ffff94d47f600000(0000)
knlGS:0000000000000000
[  +0.000002] CS:  0010 DS: 0000 ES: 0000 CR0: 0000000080050033
[  +0.000001] CR2: 00007f9e6f1fca70 CR3: 0000000038e20004 CR4:
00000000007706f0
[  +0.000000] DR0: 0000000000000000 DR1: 0000000000000000 DR2:
0000000000000000
[  +0.000001] DR3: 0000000000000000 DR6: 00000000fffe0ff0 DR7:
0000000000000400
[  +0.000001] PKRU: 55555554
[  +0.000001] Call Trace:
[  +0.000001]  &lt;TASK&gt;
[  +0.000002]  ? __warn+0x80/0x130
[  +0.000003]  ? check_flush_dependency+0x10b/0x120
[  +0.000002]  ? report_bug+0x195/0x1a0
[  +0.000005]  ? handle_bug+0x3c/0x70
[  +0.000003]  ? exc_invalid_op+0x14/0x70
[  +0.000002]  ? asm_exc_invalid_op+0x16/0x20
[  +0.000006]  ? check_flush_dependency+0x10b/0x120
[  +0.000002]  ? check_flush_dependency+0x10b/0x120
[  +0.000002]  __flush_workqueue+0x126/0x3f0
[  +0.000015]  ib_cache_cleanup_one+0x1c/0xe0 [ib_core]
[  +0.000056]  __ib_unregister_device+0x6a/0xb0 [ib_core]
[  +0.000023]  ib_unregister_device_and_put+0x34/0x50 [ib_core]
[  +0.000020]  i40iw_close+0x4b/0x90 [irdma]
[  +0.000022]  i40e_notify_client_of_netdev_close+0x54/0xc0 [i40e]
[  +0.000035]  i40e_service_task+0x126/0x190 [i40e]
[  +0.000024]  process_one_work+0x174/0x340
[  +0.000003]  worker_th
---truncated---</t>
  </si>
  <si>
    <t>CVE-2012-2255</t>
  </si>
  <si>
    <t>CVE-2012-2256</t>
  </si>
  <si>
    <t>CVE-2012-2257</t>
  </si>
  <si>
    <t>CVE-2012-2258</t>
  </si>
  <si>
    <t>CVE-2012-2259</t>
  </si>
  <si>
    <t>CVE-2012-2260</t>
  </si>
  <si>
    <t>CVE-2012-2261</t>
  </si>
  <si>
    <t>CVE-2012-2262</t>
  </si>
  <si>
    <t>CVE-2012-2263</t>
  </si>
  <si>
    <t>CVE-2012-2264</t>
  </si>
  <si>
    <t>CVE-2012-2265</t>
  </si>
  <si>
    <t>CVE-2012-2266</t>
  </si>
  <si>
    <t>CVE-2013-2098</t>
  </si>
  <si>
    <t>Rejected reason: DO NOT USE THIS CANDIDATE NUMBER.  ConsultIDs: CVE-2013-2099.  Reason: This candidate is a duplicate of CVE-2013-2099.  Notes: All CVE users should reference CVE-2013-2099 instead of this candidate.  All references and descriptions in this candidate have been removed to prevent accidental usage</t>
  </si>
  <si>
    <t>CVE-2013-4257</t>
  </si>
  <si>
    <t>Rejected reason: DO NOT USE THIS CANDIDATE NUMBER.  ConsultIDs: CVE-2013-4256.  Reason: This issue was MERGED into CVE-2013-4256 because it is the same type of vulnerability.  Notes: All CVE users should reference CVE-2013-4256 instead of this candidate.  All references and descriptions in this candidate have been removed to prevent accidental usage</t>
  </si>
  <si>
    <t>CVE-2024-22219</t>
  </si>
  <si>
    <t>XML External Entity (XXE) vulnerability in Terminalfour 8.0.0001 through 8.3.18 and XML JDBC versions up to 1.0.4 allows authenticated users to submit malicious XML via unspecified features which could lead to various actions such as accessing the underlying server, remote code execution (RCE), or performing Server-Side Request Forgery (SSRF) attacks.</t>
  </si>
  <si>
    <t>CVE-2024-22020</t>
  </si>
  <si>
    <t>A security flaw in Node.js  allows a bypass of network import restrictions.
By embedding non-network imports in data URLs, an attacker can execute arbitrary code, compromising system security.
Verified on various platforms, the vulnerability is mitigated by forbidding data URLs in network imports.
Exploiting this flaw can violate network import security, posing a risk to developers and servers.</t>
  </si>
  <si>
    <t>CVE-2024-10846</t>
  </si>
  <si>
    <t>The compose-go library component in versions v2.10-v2.4.0 allows an authorized user who sends malicious YAML payloads to cause the compose-go to consume excessive amount of Memory and CPU cycles while parsing YAML, such as used by Docker Compose from versions  v2.27.0 to v2.29.7 included</t>
  </si>
  <si>
    <t>CVE-2025-22228</t>
  </si>
  <si>
    <t>BCryptPasswordEncoder.matches(CharSequence,String) will incorrectly return true for passwords larger than 72 characters as long as the first 72 characters are the same.</t>
  </si>
  <si>
    <t>CVE-2025-1181</t>
  </si>
  <si>
    <t>A vulnerability classified as critical was found in GNU Binutils 2.43. This vulnerability affects the function _bfd_elf_gc_mark_rsec of the file bfd/elflink.c of the component ld. The manipulation leads to memory corruption. The attack can be initiated remotely. The complexity of an attack is rather high. The exploitation appears to be difficult. The exploit has been disclosed to the public and may be used. The name of the patch is 931494c9a89558acb36a03a340c01726545eef24. It is recommended to apply a patch to fix this issue.</t>
  </si>
  <si>
    <t>CVE-2025-32433</t>
  </si>
  <si>
    <t>Erlang/OTP is a set of libraries for the Erlang programming language. Prior to versions OTP-27.3.3, OTP-26.2.5.11, and OTP-25.3.2.20, a SSH server may allow an attacker to perform unauthenticated remote code execution (RCE). By exploiting a flaw in SSH protocol message handling, a malicious actor could gain unauthorized access to affected systems and execute arbitrary commands without valid credentials. This issue is patched in versions OTP-27.3.3, OTP-26.2.5.11, and OTP-25.3.2.20. A temporary workaround involves disabling the SSH server or to prevent access via firewall rules.</t>
  </si>
  <si>
    <t>CVE-2013-4349</t>
  </si>
  <si>
    <t>Rejected reason: DO NOT USE THIS CANDIDATE NUMBER.  ConsultIDs: CVE-2012-4540.  Reason: This candidate was MERGED into CVE-2012-4540, since it was later discovered that it affected an additional version, but it does not constitute a regression error.  Notes: All CVE users should reference CVE-2012-4540 instead of this candidate.  All references and descriptions in this candidate have been removed to prevent accidental usage</t>
  </si>
  <si>
    <t>CVE-2025-40573</t>
  </si>
  <si>
    <t>A vulnerability has been identified in SCALANCE LPE9403 (6GK5998-3GS00-2AC2) (All versions). Affected devices are vulnerable to path traversal attacks._x000D_
This could allow a privileged local attacker to restore backups that are outside the backup folder.</t>
  </si>
  <si>
    <t>CVE-2013-3611</t>
  </si>
  <si>
    <t>CVE-2025-40574</t>
  </si>
  <si>
    <t>A vulnerability has been identified in SCALANCE LPE9403 (6GK5998-3GS00-2AC2) (All versions). Affected devices do not properly assign permissions to critical ressources._x000D_
This could allow a non-privileged local attacker to interact with the backupmanager service.</t>
  </si>
  <si>
    <t>CVE-2025-40576</t>
  </si>
  <si>
    <t>A vulnerability has been identified in SCALANCE LPE9403 (6GK5998-3GS00-2AC2) (All versions). Affected devices do not properly validate incoming Profinet packets._x000D_
An unauthenticated remote attacker can exploit this flaw by sending a specially crafted malicious packet, which leads to a crash of the dcpd process.</t>
  </si>
  <si>
    <t>CVE-2025-40577</t>
  </si>
  <si>
    <t>CVE-2025-40578</t>
  </si>
  <si>
    <t>A vulnerability has been identified in SCALANCE LPE9403 (6GK5998-3GS00-2AC2) (All versions). Affected devices do not properly handle multiple incoming Profinet packets received in rapid succession._x000D_
An unauthenticated remote attacker can exploit this flaw by sending multiple packets in a very short time frame, which leads to a crash of the dcpd process.</t>
  </si>
  <si>
    <t>CVE-2025-40628</t>
  </si>
  <si>
    <t>SQL injection vulnerability in DomainsPRO 1.2. This vulnerability could allow an attacker to retrieve, create, update and delete databases via the “d” parameter in the “/article.php” endpoint.</t>
  </si>
  <si>
    <t>CVE-2025-41645</t>
  </si>
  <si>
    <t>An unauthenticated remote attacker could use a demo account of the portal to hijack devices that were created in that account by mistake.</t>
  </si>
  <si>
    <t>CVE-2025-42997</t>
  </si>
  <si>
    <t>Under certain conditions, SAP Gateway Client allows a high-privileged user to access restricted information beyond the scope of the application. Due to the possibility of influencing application behavior or performance through misuse of the exposed data, this may potentially lead to low impact on confidentiality, integrity, and availability.</t>
  </si>
  <si>
    <t>CVE-2025-43002</t>
  </si>
  <si>
    <t>SAP S4CORE OData meta-data property allows an authenticated attacker to access restricted information due to missing authorization check. This could cause a low impact on confidentiality but integrity and availability of the application are not impacted.</t>
  </si>
  <si>
    <t>CVE-2013-0341</t>
  </si>
  <si>
    <t>CVE-2013-2026</t>
  </si>
  <si>
    <t>Rejected reason: DO NOT USE THIS CANDIDATE NUMBER.  ConsultIDs: CVE-2011-4971.  Reason: This candidate is a reservation duplicate of CVE-2011-4971.  Notes: All CVE users should reference CVE-2011-4971 instead of this candidate.  All references and descriptions in this candidate have been removed to prevent accidental usage</t>
  </si>
  <si>
    <t>CVE-2013-2229</t>
  </si>
  <si>
    <t>Rejected reason: DO NOT USE THIS CANDIDATE NUMBER.  ConsultIDs: CVE-2013-2218.  Reason: This candidate is a reservation duplicate of CVE-2013-2218.  Notes: All CVE users should reference CVE-2013-2218 instead of this candidate.  All references and descriptions in this candidate have been removed to prevent accidental usage</t>
  </si>
  <si>
    <t>CVE-2013-5575</t>
  </si>
  <si>
    <t>CVE-2025-43003</t>
  </si>
  <si>
    <t>SAP S/4 HANA allows an authenticated attacker with user privileges to configure a field not intended for their access and create a custom UI layout displaying this field. On performing this step the attacker could gain access to highly sensitive information. This could cause a high impact on confidentiality and minimal impact on integrity and availability of the application.</t>
  </si>
  <si>
    <t>CVE-2025-43006</t>
  </si>
  <si>
    <t>SAP Supplier Relationship Management (Master Data Management Catalogue) allows an unauthenticated attacker to execute malicious scripts in the application, potentially leading to a Cross-Site Scripting (XSS) vulnerability. This has no impact on the availability of the application, but it can have some minor impact on its confidentiality and integrity.</t>
  </si>
  <si>
    <t>CVE-2025-43008</t>
  </si>
  <si>
    <t>Due to missing authorization check, an unauthorized user can view the files of other company. This might lead to disclosure of personal data of employees. There is no impact on integrity and availability.</t>
  </si>
  <si>
    <t>CVE-2025-43009</t>
  </si>
  <si>
    <t>SAP Service Parts Management (SPM) does not perform necessary authorization checks for an authenticated user, allowing an attacker to escalate privileges. This has low impact on Confidentiality, integrity and availability of the application.</t>
  </si>
  <si>
    <t>CVE-2025-43010</t>
  </si>
  <si>
    <t>SAP S/4HANA Cloud Private Edition or on Premise (SCM Master Data Layer (MDL)) allows an authenticated attacker with SAP standard authorization to execute a certain function module remotely and replace arbitrary ABAP programs, including SAP standard programs. This is due to lack of input validation and no authorization checks. This has low Confidentiality impact but high impact on integrity and availability to the application.</t>
  </si>
  <si>
    <t>CVE-2025-43011</t>
  </si>
  <si>
    <t>Under certain conditions, SAP Landscape Transformation's PCL Basis module does not perform the necessary authorization checks, allowing authenticated users to access restricted functionalities or data. This can lead to a high impact on confidentiality with no impact on the integrity or availability of the application.</t>
  </si>
  <si>
    <t>CVE-2025-43708</t>
  </si>
  <si>
    <t>VisiCut 2.1 allows stack consumption via an XML document with nested set elements, as demonstrated by a java.util.HashMap StackOverflowError when reference='../../../set/set[2]' is used, aka an "insecure deserialization" issue.</t>
  </si>
  <si>
    <t>CVE-2025-43715</t>
  </si>
  <si>
    <t>Nullsoft Scriptable Install System (NSIS) before 3.11 on Windows allows local users to escalate privileges to SYSTEM during an installation, because the temporary plugins directory is created under %WINDIR%\temp and unprivileged users can place a crafted executable file by winning a race condition. This occurs because EW_CREATEDIR does not always set the CreateRestrictedDirectory error flag.</t>
  </si>
  <si>
    <t>CVE-2025-43717</t>
  </si>
  <si>
    <t>In PEAR HTTP_Request2 before 2.7.0, multiple files in the tests directory, notably tests/_network/getparameters.php and tests/_network/postparameters.php, reflect any GET or POST parameters, leading to XSS.</t>
  </si>
  <si>
    <t>CVE-2025-4396</t>
  </si>
  <si>
    <t>The Relevanssi – A Better Search plugin for WordPress is vulnerable to time-based SQL Injection via the cats and tags query parameters in all versions up to, and including, 4.24.4 (Free) and &lt;= 2.27.4 (Premium) due to insufficient escaping on the user supplied parameter and lack of sufficient preparation on the existing SQL query.  This makes it possible for unauthenticated attackers to append additional SQL queries to already existing queries that can be used to extract sensitive information from the database.</t>
  </si>
  <si>
    <t>CVE-2011-4375</t>
  </si>
  <si>
    <t>CVE-2011-4376</t>
  </si>
  <si>
    <t>CVE-2011-4377</t>
  </si>
  <si>
    <t>CVE-2011-4378</t>
  </si>
  <si>
    <t>CVE-2011-4379</t>
  </si>
  <si>
    <t>CVE-2011-4380</t>
  </si>
  <si>
    <t>CVE-2011-4381</t>
  </si>
  <si>
    <t>CVE-2011-4382</t>
  </si>
  <si>
    <t>CVE-2011-4383</t>
  </si>
  <si>
    <t>CVE-2011-4384</t>
  </si>
  <si>
    <t>CVE-2011-4385</t>
  </si>
  <si>
    <t>CVE-2011-4386</t>
  </si>
  <si>
    <t>CVE-2011-4387</t>
  </si>
  <si>
    <t>CVE-2011-4388</t>
  </si>
  <si>
    <t>CVE-2011-4389</t>
  </si>
  <si>
    <t>CVE-2011-4390</t>
  </si>
  <si>
    <t>CVE-2011-4391</t>
  </si>
  <si>
    <t>CVE-2011-4392</t>
  </si>
  <si>
    <t>CVE-2011-4393</t>
  </si>
  <si>
    <t>CVE-2011-4394</t>
  </si>
  <si>
    <t>CVE-2011-4395</t>
  </si>
  <si>
    <t>CVE-2011-4396</t>
  </si>
  <si>
    <t>CVE-2011-4397</t>
  </si>
  <si>
    <t>CVE-2011-4398</t>
  </si>
  <si>
    <t>CVE-2011-4399</t>
  </si>
  <si>
    <t>CVE-2011-4400</t>
  </si>
  <si>
    <t>CVE-2011-4401</t>
  </si>
  <si>
    <t>CVE-2011-4402</t>
  </si>
  <si>
    <t>CVE-2025-44039</t>
  </si>
  <si>
    <t>CP-XR-DE21-S -4G Router Firmware version 1.031.022 was discovered to contain insecure protections for its UART console. This vulnerability allows local attackers to connect to the UART port via a serial connection, read all boot sequence, and revealing internal system details and sensitive information without any authentication.</t>
  </si>
  <si>
    <t>CVE-2025-4473</t>
  </si>
  <si>
    <t>The Frontend Dashboard plugin for WordPress is vulnerable to Privilege Escalation due to a missing capability check on the ajax_request() function in versions 1.0 to 2.2.7. This makes it possible for authenticated attackers, with Subscriber-level access and above, to control where the plugin sends outgoing emails. By pointing SMTP to their own server, attackers could capture password reset emails intended for administrators, and elevate their privileges for full site takeover.</t>
  </si>
  <si>
    <t>CVE-2025-4474</t>
  </si>
  <si>
    <t>The Frontend Dashboard plugin for WordPress is vulnerable to Privilege Escalation due to a missing capability check on the fed_admin_setting_form_function() function in versions 1.0 to 2.2.7. This makes it possible for authenticated attackers, with Subscriber-level access and above, to overwrite the plugin’s 'register' role setting to make new user registrations default to the administrator role, leading to an elevation of privileges to that of an administrator.</t>
  </si>
  <si>
    <t>CVE-2013-5689</t>
  </si>
  <si>
    <t>Rejected reason: DO NOT USE THIS CANDIDATE NUMBER. ConsultIDs: CVE-2013-5688. Reason: This issue has been MERGED with CVE-2013-5688 in accordance with CVE content decisions, because it is the same type of vulnerability affecting the same versions. Notes: All CVE users should reference CVE-2013-5688 instead of this candidate. All references and descriptions in this candidate have been removed to prevent accidental usage</t>
  </si>
  <si>
    <t>CVE-2024-12868</t>
  </si>
  <si>
    <t>Rejected reason: ** REJECT ** DO NOT USE THIS CVE ID NUMBER. The Rejected CVE Record is a duplicate of CVE-2024-47874. Notes: All CVE users should reference CVE-2024-47874 instead of this CVE Record. All references and descriptions in this candidate have been removed to prevent accidental usage.</t>
  </si>
  <si>
    <t>CVE-2021-25635</t>
  </si>
  <si>
    <t>An Improper Certificate Validation vulnerability in LibreOffice allowed 
an attacker to self sign an ODF document, with a signature untrusted by 
the target, then modify it to change the signature algorithm to an 
invalid (or unknown to LibreOffice) algorithm and LibreOffice would incorrectly present such a signature with an unknown algorithm as a 
valid signature issued by a trusted person
This issue affects LibreOffice: from 7.0 before 7.0.5, from 7.1 before 7.1.1.</t>
  </si>
  <si>
    <t>CVE-2021-46686</t>
  </si>
  <si>
    <t>Improper neutralization of special elements used in an OS command ('OS Command Injection') issue exists in acmailer CGI ver.4.0.3 and earlier and acmailer DB ver.1.1.5 and earlier. If this vulnerability is exploited, an arbitrary OS command may be executed by an attacker.</t>
  </si>
  <si>
    <t>CVE-2013-6377</t>
  </si>
  <si>
    <t>CVE-2021-47155</t>
  </si>
  <si>
    <t>The Net::IPV4Addr module 0.10 for Perl does not properly consider extraneous zero characters in an IP address string, which (in some situations) allows attackers to bypass access control that is based on IP addresses.</t>
  </si>
  <si>
    <t>CVE-2021-47156</t>
  </si>
  <si>
    <t>The Net::IPAddress::Util module before 5.000 for Perl does not properly consider extraneous zero characters in an IP address string, which (in some situations) allows attackers to bypass access control that is based on IP addresses.</t>
  </si>
  <si>
    <t>CVE-2021-47157</t>
  </si>
  <si>
    <t>The Kossy module before 0.60 for Perl allows JSON hijacking because of X-Requested-With mishandling.</t>
  </si>
  <si>
    <t>CVE-2023-1932</t>
  </si>
  <si>
    <t>A flaw was found in hibernate-validator's 'isValid' method in the org.hibernate.validator.internal.constraintvalidators.hv.SafeHtmlValidator class, which can be bypassed by omitting the tag ending in a less-than character. Browsers may render an invalid html, allowing HTML injection or Cross-Site-Scripting (XSS) attacks.</t>
  </si>
  <si>
    <t>CVE-2014-1448</t>
  </si>
  <si>
    <t>Rejected reason: DO NOT USE THIS CANDIDATE NUMBER.  ConsultIDs: CVE-2014-1447.  Reason: This candidate is a reservation duplicate of CVE-2014-1447.  Only one candidate was needed for the disclosure in question.  Notes: All CVE users should reference CVE-2014-1447 instead of this candidate.  All references and descriptions in this candidate have been removed to prevent accidental usage</t>
  </si>
  <si>
    <t>CVE-2023-1973</t>
  </si>
  <si>
    <t>A flaw was found in Undertow package. Using the FormAuthenticationMechanism, a malicious user could trigger a Denial of Service by sending crafted requests, leading the server to an OutofMemory error, exhausting the server's memory.</t>
  </si>
  <si>
    <t>CVE-2013-3698</t>
  </si>
  <si>
    <t>Rejected reason: DO NOT USE THIS CANDIDATE NUMBER.  ConsultIDs: CVE-2013-6346.  Reason: This candidate is a duplicate of CVE-2013-6346.  Notes: All CVE users should reference CVE-2013-6346 instead of this candidate.  All references and descriptions in this candidate have been removed to prevent accidental usage</t>
  </si>
  <si>
    <t>CVE-2013-3699</t>
  </si>
  <si>
    <t>CVE-2013-3701</t>
  </si>
  <si>
    <t>Rejected reason: DO NOT USE THIS CANDIDATE NUMBER.  ConsultIDs: CVE-2013-6345.  Reason: This candidate is a duplicate of CVE-2013-6345.  Notes: All CVE users should reference CVE-2013-6345 instead of this candidate.  All references and descriptions in this candidate have been removed to prevent accidental usage</t>
  </si>
  <si>
    <t>CVE-2013-3702</t>
  </si>
  <si>
    <t>Rejected reason: DO NOT USE THIS CANDIDATE NUMBER.  ConsultIDs: CVE-2013-6344.  Reason: This candidate is a duplicate of CVE-2013-6344.  Notes: All CVE users should reference CVE-2013-6344 instead of this candidate.  All references and descriptions in this candidate have been removed to prevent accidental usage</t>
  </si>
  <si>
    <t>CVE-2024-21703</t>
  </si>
  <si>
    <t>This Medium severity Security Misconfiguration vulnerability was introduced in version 8.8.1 of Confluence Data Center and Server for Windows installations.
This Security Misconfiguration vulnerability, with a CVSS Score of 6.4 allows an authenticated attacker of the Windows host to read sensitive information about the Confluence Data Center configuration which has high impact to confidentiality, high impact to integrity,  high impact to availability, and no user interaction.
Atlassian recommends that Confluence Data Center and Server customers upgrade to the latest version, if you are unable to do so, upgrade your instance to one of the specified supported fixed versions:
* Confluence Data Center and Server 7.19: Upgrade to a release greater than or equal to 7.19.18 
* Confluence Data Center and Server 8.5: Upgrade to a release greater than or equal to 8.5.5
* Confluence Data Center and Server 8.7: Upgrade to a release greater than or equal to 8.7.2
* Confluence Data Center and Server 8.8: Upgrade to a release greater than or equal to 8.8.0
See the release notes (https://confluence.atlassian.com/conf88/confluence-release-notes-1354501008.html ). You can download the latest version of Confluence Data Center and Server from the download center (https://www.atlassian.com/software/confluence/download-archives ). 
This vulnerability was reported via our Atlassian Bug Bounty Program by Chris Elliot.</t>
  </si>
  <si>
    <t>CVE-2024-22044</t>
  </si>
  <si>
    <t>A vulnerability has been identified in SENTRON 3KC ATC6 Expansion Module Ethernet (3KC9000-8TL75) (All versions). Affected devices expose an unused, unstable http service at port 80/tcp on the Modbus-TCP Ethernet. This could allow an attacker on the same Modbus network to create a denial of service condition that forces the device to reboot.</t>
  </si>
  <si>
    <t>CVE-2013-2169</t>
  </si>
  <si>
    <t>CVE-2013-2170</t>
  </si>
  <si>
    <t>CVE-2013-6488</t>
  </si>
  <si>
    <t>Rejected reason: DO NOT USE THIS CANDIDATE NUMBER. ConsultIDs: CVE-2013-0328. Reason: This candidate is a reservation duplicate of CVE-2013-0328. Notes: All CVE users should reference CVE-2013-0328 instead of this candidate. All references and descriptions in this candidate have been removed to prevent accidental usage.</t>
  </si>
  <si>
    <t>CVE-2024-24539</t>
  </si>
  <si>
    <t>FusionPBX before 5.2.0 does not validate a session.</t>
  </si>
  <si>
    <t>CVE-2024-30128</t>
  </si>
  <si>
    <t>HCL Nomad server on Domino is affected by an open proxy vulnerability in which an unauthenticated attacker can mask their original source IP address.  This may enable an attacker to trick the user into exposing sensitive information.</t>
  </si>
  <si>
    <t>CVE-2024-25580</t>
  </si>
  <si>
    <t>An issue was discovered in gui/util/qktxhandler.cpp in Qt before 5.15.17, 6.x before 6.2.12, 6.3.x through 6.5.x before 6.5.5, and 6.6.x before 6.6.2. A buffer overflow and application crash can occur via a crafted KTX image file.</t>
  </si>
  <si>
    <t>CVE-2023-27626</t>
  </si>
  <si>
    <t>Missing Authorization vulnerability in Aleksandar Urošević Stock Ticker allows Exploiting Incorrectly Configured Access Control Security Levels.This issue affects Stock Ticker: from n/a through 3.23.0.</t>
  </si>
  <si>
    <t>CVE-2024-27197</t>
  </si>
  <si>
    <t xml:space="preserve">Cross-Site Request Forgery (CSRF) vulnerability in Bee BeePress allows Stored XSS.This issue affects BeePress: from n/a through 6.9.8.
</t>
  </si>
  <si>
    <t>CVE-2024-27974</t>
  </si>
  <si>
    <t>Cross-site request forgery vulnerability in FUJIFILM printers which implement CentreWare Internet Services or Internet Services allows a remote unauthenticated attacker to alter user information. In the case the user is an administrator, the settings such as the administrator's ID, password, etc. may be altered. As for the details of affected product names, model numbers, and versions, refer to the information provided by the vendor listed under [References].</t>
  </si>
  <si>
    <t>CVE-2024-27961</t>
  </si>
  <si>
    <t xml:space="preserve">Improper Neutralization of Input During Web Page Generation ('Cross-site Scripting') vulnerability in Codekraft AntiSpam for Contact Form 7 allows Reflected XSS.This issue affects AntiSpam for Contact Form 7: from n/a through 0.6.0.
</t>
  </si>
  <si>
    <t>CVE-2024-28808</t>
  </si>
  <si>
    <t>An issue was discovered in Infinera hiT 7300 5.60.50. Hidden functionality in the web interface allows a remote authenticated attacker to access reserved information by accessing undocumented web applications.</t>
  </si>
  <si>
    <t>CVE-2024-28859</t>
  </si>
  <si>
    <t>Symfony1 is a community fork of symfony 1.4 with DIC, form enhancements, latest Swiftmailer, better performance, composer compatible and PHP 8 support. Symfony 1 has a gadget chain due to vulnerable Swift Mailer dependency that would enable an attacker to get remote code execution if a developer unserialize user input in his project. This vulnerability present no direct threat but is a vector that will enable remote code execution if a developper deserialize user untrusted data. Symfony 1 depends on Swift Mailer which is bundled by default in vendor directory in the default installation since 1.3.0. Swift Mailer classes implement some `__destruct()` methods. These methods are called when php destroys the object in memory. However, it is possible to include any object type in `$this-&gt;_keys` to make PHP access to another array/object properties than intended by the developer. In particular, it is possible to abuse the array access which is triggered on foreach($this-&gt;_keys ...) for any class implementing ArrayAccess interface. This may allow an attacker to execute any PHP command which leads to remote code execution. This issue has been addressed in version 1.5.18. Users are advised to upgrade. There are no known workarounds for this vulnerability.</t>
  </si>
  <si>
    <t>CVE-2024-28811</t>
  </si>
  <si>
    <t>An issue was discovered in Infinera hiT 7300 5.60.50. A web application allows a remote privileged attacker to execute applications contained in a specific OS directory via HTTP invocations.</t>
  </si>
  <si>
    <t>CVE-2024-28960</t>
  </si>
  <si>
    <t>An issue was discovered in Mbed TLS 2.18.0 through 2.28.x before 2.28.8 and 3.x before 3.6.0, and Mbed Crypto. The PSA Crypto API mishandles shared memory.</t>
  </si>
  <si>
    <t>CVE-2024-22475</t>
  </si>
  <si>
    <t>Cross-site request forgery vulnerability in multiple printers and scanners which implement Web Based Management provided by BROTHER INDUSTRIES, LTD. allows a remote unauthenticated attacker to perform unintended operations on the affected product. As for the details of affected product names, model numbers, and versions, refer to the information provided by the respective vendors listed under [References].</t>
  </si>
  <si>
    <t>CVE-2024-23523</t>
  </si>
  <si>
    <t xml:space="preserve">Exposure of Sensitive Information to an Unauthorized Actor vulnerability in Elementor Pro.This issue affects Elementor Pro: from n/a through 3.19.2.
</t>
  </si>
  <si>
    <t>CVE-2024-24230</t>
  </si>
  <si>
    <t>Komm.One CMS 10.4.2.14 has a Server-Side Template Injection (SSTI) vulnerability via the Velocity template engine. It allows remote attackers to execute arbitrary code via a URL that specifies java.lang.Runtime in conjunction with getRuntime().exec followed by an OS command.</t>
  </si>
  <si>
    <t>CVE-2024-24818</t>
  </si>
  <si>
    <t>EspoCRM is an Open Source Customer Relationship Management software. An attacker can inject arbitrary IP or domain in "Password Change" page and redirect victim to malicious page that could lead to  credential stealing or another attack. This vulnerability is fixed in 8.1.2.</t>
  </si>
  <si>
    <t>CVE-2024-25066</t>
  </si>
  <si>
    <t>RSA Authentication Manager before 8.7 SP2 Patch 1 allows XML External Entity (XXE) attacks via a license file, resulting in attacker-controlled files being stored on the product's server. Data exfiltration cannot occur.</t>
  </si>
  <si>
    <t>CVE-2024-25076</t>
  </si>
  <si>
    <t>An issue was discovered on Renesas SmartBond DA14691, DA14695, DA14697, and DA14699 devices. The bootrom function responsible for validating the Flash Product Header directly uses a user-controllable size value (Length of Flash Config Section) to control a read from the QSPI device into a fixed sized buffer, resulting in a buffer overflow and execution of arbitrary code.</t>
  </si>
  <si>
    <t>CVE-2024-25077</t>
  </si>
  <si>
    <t>An issue was discovered on Renesas SmartBond DA14691, DA14695, DA14697, and DA14699 devices. The Nonce used for on-the-fly decryption of flash images is stored in an unsigned header, allowing its value to be modified without invalidating the signature used for secureboot image verification. Because the encryption engine for on-the-fly decryption uses AES in CTR mode without authentication, an attacker-modified Nonce can result in execution of arbitrary code.</t>
  </si>
  <si>
    <t>CVE-2024-30152</t>
  </si>
  <si>
    <t>HCL SX v21 is affected by usage of a weak cryptographic algorithm.  An attacker could exploit this weakness to gain access to sensitive information, modify data, or other impacts.</t>
  </si>
  <si>
    <t>CVE-2024-2567</t>
  </si>
  <si>
    <t>** UNSUPPORTED WHEN ASSIGNED ** A vulnerability, which was classified as problematic, was found in jurecapuder AndroidWeatherApp 1.0.0 on Android. Affected is an unknown function of the file androidmanifest.xml of the component Backup File Handler. The manipulation leads to exposure of backup file to an unauthorized control sphere. It is possible to launch the attack on the physical device. The exploit has been disclosed to the public and may be used. VDB-257070 is the identifier assigned to this vulnerability. NOTE: This vulnerability only affects products that are no longer supported by the maintainer. NOTE: The code maintainer was contacted early about this disclosure but did not respond in any way. Instead the GitHub repository got deleted after a few days. We have to assume that the product is not supported anymore.</t>
  </si>
  <si>
    <t>CVE-2014-0025</t>
  </si>
  <si>
    <t>Rejected reason: DO NOT USE THIS CANDIDATE NUMBER.  ConsultIDs: CVE-2014-1690.  Reason: This candidate is a reservation duplicate of CVE-2014-1690.  Notes: All CVE users should reference CVE-2014-1690 instead of this candidate.  All references and descriptions in this candidate have been removed to prevent accidental usage</t>
  </si>
  <si>
    <t>CVE-2024-25916</t>
  </si>
  <si>
    <t xml:space="preserve">Improper Neutralization of Input During Web Page Generation ('Cross-site Scripting') vulnerability in Joseph C Dolson My Calendar allows Stored XSS.This issue affects My Calendar: from n/a through 3.4.23.
</t>
  </si>
  <si>
    <t>CVE-2024-25921</t>
  </si>
  <si>
    <t xml:space="preserve">Improper Neutralization of Input During Web Page Generation ('Cross-site Scripting') vulnerability in Concerted Action Action Network allows Reflected XSS.This issue affects Action Network: from n/a through 1.4.2.
</t>
  </si>
  <si>
    <t>CVE-2024-28045</t>
  </si>
  <si>
    <t xml:space="preserve">
Improper neutralization of input within the affected product could lead to cross-site scripting.
</t>
  </si>
  <si>
    <t>CVE-2024-37205</t>
  </si>
  <si>
    <t>Insertion of Sensitive Information into Log File vulnerability in SERVIT Software Solutions.This issue affects affiliate-toolkit: from n/a through 3.4.4.</t>
  </si>
  <si>
    <t>CVE-2024-29151</t>
  </si>
  <si>
    <t>Rocket.Chat.Audit through 5ad78e8 depends on filecachetools, which does not exist in PyPI.</t>
  </si>
  <si>
    <t>CVE-2024-42697</t>
  </si>
  <si>
    <t>Cross Site Scripting vulnerability in Leotheme Leo Product Search Module v.2.1.6 and earlier allows a remote attacker to execute arbitrary code via the q parameter of the product search function.</t>
  </si>
  <si>
    <t>CVE-2022-29974</t>
  </si>
  <si>
    <t>AMI (aka American Megatrends) NTFS driver 1.0.0 (fixed in late 2021 or early 2022) has a buffer overflow. This driver is, for example, used in certain ASUS devices.</t>
  </si>
  <si>
    <t>CVE-2024-43879</t>
  </si>
  <si>
    <t>In the Linux kernel, the following vulnerability has been resolved:
wifi: cfg80211: handle 2x996 RU allocation in cfg80211_calculate_bitrate_he()
Currently NL80211_RATE_INFO_HE_RU_ALLOC_2x996 is not handled in
cfg80211_calculate_bitrate_he(), leading to below warning:
kernel: invalid HE MCS: bw:6, ru:6
kernel: WARNING: CPU: 0 PID: 2312 at net/wireless/util.c:1501 cfg80211_calculate_bitrate_he+0x22b/0x270 [cfg80211]
Fix it by handling 2x996 RU allocation in the same way as 160 MHz bandwidth.</t>
  </si>
  <si>
    <t>CVE-2024-45480</t>
  </si>
  <si>
    <t>An improper control of generation of code ('Code Injection') vulnerability in the AprolCreateReport component of B&amp;R APROL &lt;4.4-00P5 may allow an unauthenticated network-based attacker to read files from the local system.</t>
  </si>
  <si>
    <t>CVE-2024-45482</t>
  </si>
  <si>
    <t>An Inclusion of Functionality from Untrusted Control Sphere vulnerability in the SSH server on B&amp;R APROL &lt;4.4-00P1 may allow an authenticated local attacker from a trusted remote server to execute malicious commands.</t>
  </si>
  <si>
    <t>CVE-2025-4574</t>
  </si>
  <si>
    <t>In crossbeam-channel rust crate, the internal `Channel` type's `Drop` method has a race condition which could, in some circumstances, lead to a double-free that could result in memory corruption.</t>
  </si>
  <si>
    <t>CVE-2025-45859</t>
  </si>
  <si>
    <t>TOTOLINK A3002R v4.0.0-B20230531.1404 was discovered to contain a buffer overflow via the bandstr parameter in the formMapDelDevice interface.</t>
  </si>
  <si>
    <t>CVE-2025-45863</t>
  </si>
  <si>
    <t>TOTOLINK A3002R v4.0.0-B20230531.1404 was discovered to contain a buffer overflow via the macstr parameter in the formMapDelDevice interface.</t>
  </si>
  <si>
    <t>CVE-2025-45866</t>
  </si>
  <si>
    <t>TOTOLINK A3002R v4.0.0-B20230531.1404 was discovered to contain a buffer overflow via the addrPoolEnd parameter in the formDhcpv6s interface.</t>
  </si>
  <si>
    <t>CVE-2025-45867</t>
  </si>
  <si>
    <t>TOTOLINK A3002R v4.0.0-B20230531.1404 was discovered to contain a buffer overflow via the static_dns1 parameter in the formIpv6Setup interface.</t>
  </si>
  <si>
    <t>CVE-2025-46275</t>
  </si>
  <si>
    <t>WGS-80HPT-V2 and WGS-4215-8T2S are missing authentication that could 
allow an attacker to create an administrator account without knowing any
 existing credentials.</t>
  </si>
  <si>
    <t>CVE-2025-4647</t>
  </si>
  <si>
    <t>Improper Neutralization of Input During Web Page Generation (XSS or 'Cross-site Scripting') vulnerability in Centreon web allows Reflected XSS.
A user with elevated privileges can bypass sanitization measures by replacing the content of an existing SVG.
This issue affects web: from 24.10.0 before 24.10.5, from 24.04.0 before 24.04.11, from 23.10.0 before 23.10.22, from 23.04.0 before 23.04.27, from 22.10.0 before 22.10.29.</t>
  </si>
  <si>
    <t>CVE-2013-4142</t>
  </si>
  <si>
    <t>Rejected reason: DO NOT USE THIS CANDIDATE NUMBER.  ConsultIDs: CVE-2013-3969.  Reason: This candidate is a duplicate of CVE-2013-3969.  Notes: All CVE users should reference CVE-2013-3969 instead of this candidate.  All references and descriptions in this candidate have been removed to prevent accidental usage</t>
  </si>
  <si>
    <t>CVE-2025-4648</t>
  </si>
  <si>
    <t>Download of Code Without Integrity Check vulnerability in Centreon web allows Reflected XSS.
A user with elevated privileges can inject XSS by altering the content of a SVG media during the submit request.
This issue affects web: from 24.10.0 before 24.10.5, from 24.04.0 before 24.04.11, from 23.10.0 before 23.10.22, from 23.04.0 before 23.04.27, from 22.10.0 before 22.10.29.</t>
  </si>
  <si>
    <t>CVE-2025-4747</t>
  </si>
  <si>
    <t>A vulnerability was found in Bohua NetDragon Firewall 1.0 and classified as critical. This issue affects some unknown processing of the file /systemstatus/ip_status.php. The manipulation of the argument subnet leads to command injection. The attack may be initiated remotely. The exploit has been disclosed to the public and may be used.</t>
  </si>
  <si>
    <t>CVE-2012-2497</t>
  </si>
  <si>
    <t>Rejected reason: DO NOT USE THIS CANDIDATE NUMBER.  ConsultIDs: CVE-2012-3497, CVE-2012-6400.  Reason: This candidate is a duplicate of CVE-2012-3497 and CVE-2012-6400.  Notes: All CVE users should reference CVE-2012-3497 (an issue in Xen) or CVE-2012-6400 (an issue not in Xen) instead of this candidate.  All references and descriptions in this candidate have been removed to prevent accidental usage</t>
  </si>
  <si>
    <t>CVE-2013-0188</t>
  </si>
  <si>
    <t>Rejected reason: DO NOT USE THIS CANDIDATE NUMBER.  ConsultIDs: CVE-2013-0189, CVE-2013-0191.  Reason: this identifier was intended for one issue, but it was inadvertently associated with multiple issues.  Notes: All CVE users should consult CVE-2013-0189 and CVE-2013-0191 to determine which ID is appropriate.  All references and descriptions in this candidate have been removed to prevent accidental usage</t>
  </si>
  <si>
    <t>CVE-2013-1894</t>
  </si>
  <si>
    <t>Rejected reason: DO NOT USE THIS CANDIDATE NUMBER. ConsultIDs: CVE-2013-2561. Reason: This candidate is a duplicate of CVE-2013-2561. Notes: All CVE users should reference CVE-2013-2561 instead of this candidate. All references and descriptions in this candidate have been removed to prevent accidental usage</t>
  </si>
  <si>
    <t>CVE-2013-6379</t>
  </si>
  <si>
    <t>Rejected reason: DO NOT USE THIS CANDIDATE NUMBER.  ConsultIDs: CVE-2013-4513.  Reason: This candidate is a duplicate of CVE-2013-4513.  Notes: All CVE users should reference CVE-2013-4513 instead of this candidate.  All references and descriptions in this candidate have been removed to prevent accidental usage</t>
  </si>
  <si>
    <t>CVE-2024-27303</t>
  </si>
  <si>
    <t>electron-builder is a solution to package and build a ready for distribution Electron, Proton Native app for macOS, Windows and Linux. A vulnerability that only affects eletron-builder prior to 24.13.2 in Windows, the NSIS installer makes a system call to open cmd.exe via NSExec in the `.nsh` installer script. NSExec by default searches the current directory of where the installer is located before searching `PATH`. This means that if an attacker can place a malicious executable file named cmd.exe in the same folder as the installer, the installer will run the malicious file. Version 24.13.2 fixes this issue. No known workaround exists. The code executes at the installer-level before the app is present on the system, so there's no way to check if it exists in a current installer.</t>
  </si>
  <si>
    <t>CVE-2024-27728</t>
  </si>
  <si>
    <t>Cross Site Scripting vulnerability in Friendica v.2023.12 allows a remote attacker to obtain sensitive information via the text parameter of the babel debug feature.</t>
  </si>
  <si>
    <t>CVE-2024-27730</t>
  </si>
  <si>
    <t>Insecure Permissions vulnerability in Friendica v.2023.12 allows a remote attacker to obtain sensitive information and execute arbitrary code via the cid parameter of the calendar event feature.</t>
  </si>
  <si>
    <t>CVE-2024-27731</t>
  </si>
  <si>
    <t>Cross Site Scripting vulnerability in Friendica v.2023.12 allows a remote attacker to obtain sensitive information via the lack of file type filtering in the file attachment parameter.</t>
  </si>
  <si>
    <t>CVE-2013-3550</t>
  </si>
  <si>
    <t>Rejected reason: DO NOT USE THIS CANDIDATE NUMBER.  ConsultIDs: CVE-2013-0237.  Reason: This candidate is a reservation duplicate of CVE-2013-0237.  Notes: All CVE users should reference CVE-2013-0237 instead of this candidate.  All references and descriptions in this candidate have been removed to prevent accidental usage</t>
  </si>
  <si>
    <t>CVE-2013-4417</t>
  </si>
  <si>
    <t>CVE-2013-4528</t>
  </si>
  <si>
    <t>CVE-2013-4543</t>
  </si>
  <si>
    <t>CVE-2013-6406</t>
  </si>
  <si>
    <t>Rejected reason: DO NOT USE THIS CANDIDATE NUMBER. ConsultIDs: CVE-2013-6858. Reason: This candidate is a reservation duplicate of CVE-2013-6858. Notes: All CVE users should reference CVE-2013-6858 instead of this candidate. All references and descriptions in this candidate have been removed to prevent accidental usage.</t>
  </si>
  <si>
    <t>CVE-2013-6356</t>
  </si>
  <si>
    <t>Rejected reason: DO NOT USE THIS CANDIDATE NUMBER.  ConsultIDs: none.  Reason: This candidate was withdrawn by its CNA.  Further investigation showed that it was not a security issue because of dependency on the victim's direct involvement in modifying the Windows registry to enable the attack.  Notes: none</t>
  </si>
  <si>
    <t>CVE-2013-2215</t>
  </si>
  <si>
    <t>CVE-2022-47036</t>
  </si>
  <si>
    <t>Siklu TG Terragraph devices before approximately 2.1.1 have a hardcoded root password that has been revealed via a brute force attack on an MD5 hash. It can be used for "debug login" by an admin. NOTE: the vulnerability is not fixed by the 2.1.1 firmware; instead, it is fixed in newer hardware, which would typically be used with firmware 2.1.1 or later.</t>
  </si>
  <si>
    <t>CVE-2022-47601</t>
  </si>
  <si>
    <t>Missing Authorization vulnerability in JoomUnited WP Table Manager allows Exploiting Incorrectly Configured Access Control Security Levels.This issue affects WP Table Manager: from n/a through 3.5.2.</t>
  </si>
  <si>
    <t>CVE-2023-27502</t>
  </si>
  <si>
    <t>Insertion of sensitive information into log file for some Intel(R) Local Manageability Service software before version 2316.5.1.2 may allow an authenticated user to potentially enable information disclosure via local access.</t>
  </si>
  <si>
    <t>CVE-2023-28389</t>
  </si>
  <si>
    <t>Incorrect default permissions in some Intel(R) CSME installer software before version 2328.5.5.0 may allow an authenticated user to potentially enable escalation of privilege via local access.</t>
  </si>
  <si>
    <t>CVE-2023-29929</t>
  </si>
  <si>
    <t>Buffer Overflow vulnerability found in Kemptechnologies Loadmaster before v.7.2.60.0 allows a remote attacker to casue a denial of service via the libkemplink.so, isreverse library.</t>
  </si>
  <si>
    <t>CVE-2023-40747</t>
  </si>
  <si>
    <t>Directory traversal vulnerability exists in A.K.I Software's PMailServer/PMailServer2 products' CGIs included in Internal Simple Webserver. If this vulnerability is exploited, a  remote attacker may access arbitrary files outside DocumentRoot.</t>
  </si>
  <si>
    <t>CVE-2023-23814</t>
  </si>
  <si>
    <t>Missing Authorization vulnerability in CodePeople CP Multi View Event Calendar  allows Exploiting Incorrectly Configured Access Control Security Levels.This issue affects CP Multi View Event Calendar : from n/a through 1.4.13.</t>
  </si>
  <si>
    <t>CVE-2024-39560</t>
  </si>
  <si>
    <t>An Improper Handling of Exceptional Conditions vulnerability in the routing protocol daemon (rpd) of Juniper Networks Junos OS and Junos OS Evolved allows a logically adjacent downstream RSVP neighbor to cause kernel memory exhaustion, leading to a kernel crash, resulting in a Denial of Service (DoS).
The kernel memory leak and eventual crash will be seen when the downstream RSVP neighbor has a persistent error which will not be corrected.
System kernel memory can be monitored through the use of the 'show system kernel memory' command as shown below:
user@router&gt; show system kernel memory    
Real memory total/reserved: 4130268/ 133344 Kbytes
kmem map free: 18014398509110220 Kbytes
This issue affects:
Junos OS:
  *  All versions before 20.4R3-S9,
  *  All versions of 21.2,
  *  from 21.4 before 21.4R3-S5,
  *  from 22.1 before 22.1R3-S5,
  *  from 22.2 before 22.2R3-S3,
  *  from 22.3 before 22.3R3-S2,
  *  from 22.4 before 22.4R3,
  *  from 23.2 before 23.2R2;
Junos OS Evolved:
  *  All versions before 21.4R3-S5-EVO,
  *  from 22.1-EVO before 22.1R3-S5-EVO, 
  *  from 22.2-EVO before 22.2R3-S3-EVO, 
  *  from 22.3-EVO before 22.3R3-S2-EVO, 
  *  from 22.4-EVO before 22.4R3-EVO, 
  *  from 23.2-EVO before 23.2R2-EVO.</t>
  </si>
  <si>
    <t>CVE-2024-39565</t>
  </si>
  <si>
    <t>An Improper Neutralization of Data within XPath Expressions ('XPath Injection') vulnerability in J-Web shipped with Juniper Networks Junos OS allows an unauthenticated, network-based attacker to execute remote commands on the target device. 
While an administrator is logged into a J-Web session or has previously logged in and subsequently logged out of their J-Web session, the attacker can arbitrarily execute commands on the target device with the other user's credentials. In the worst case, the attacker will have full control over the device.
This issue affects Junos OS: 
  *  All versions before 21.2R3-S8, 
  *  from 21.4 before 21.4R3-S7,
  *  from 22.2 before 22.2R3-S4,
  *  from 22.3 before 22.3R3-S3,
  *  from 22.4 before 22.4R3-S2,
  *  from 23.2 before 23.2R2,
  *  from 23.4 before 23.4R1-S1, 23.4R2.</t>
  </si>
  <si>
    <t>CVE-2024-45229</t>
  </si>
  <si>
    <t>The Versa Director offers REST APIs for orchestration and management. By design, certain APIs, such as the login screen, banner display, and device registration, do not require authentication. However, it was discovered that for Directors directly connected to the Internet, one of these APIs can be exploited by injecting invalid arguments into a GET request, potentially exposing the authentication tokens of other currently logged-in users. These tokens can then be used to invoke additional APIs on port 9183. This exploit does not disclose any username or password information. _x000D_
_x000D_
Currently, there are no workarounds in Versa Director. However, if there is Web Application Firewall (WAF) or API Gateway fronting the Versa Director, it can be used to block access to the URLs of vulnerable API.  /vnms/devicereg/device/* (on ports 9182 &amp; 9183) and /versa/vnms/devicereg/device/* (on port 443). Versa recommends that Directors be upgraded to one of the remediated software versions. This vulnerability is not exploitable on Versa Directors not exposed to the Internet.We have validated that no Versa-hosted head ends have been affected by this vulnerability. Please contact Versa Technical Support or Versa account team for any further assistance.</t>
  </si>
  <si>
    <t>CVE-2024-42333</t>
  </si>
  <si>
    <t>The researcher is showing that it is possible to leak a small amount of Zabbix Server memory using an out of bounds read in src/libs/zbxmedia/email.c</t>
  </si>
  <si>
    <t>CVE-2024-46510</t>
  </si>
  <si>
    <t>ESAFENET CDG v5 was discovered to contain a SQL injection vulnerability via the id parameter in the NavigationAjax interface</t>
  </si>
  <si>
    <t>CVE-2024-46511</t>
  </si>
  <si>
    <t>LoadZilla LLC LoadLogic v1.4.3 was discovered to contain insecure permissions vulnerability which allows a remote attacker to execute arbitrary code via the LogicLoadEc2DeployLambda and CredsGenFunction function.</t>
  </si>
  <si>
    <t>CVE-2024-45337</t>
  </si>
  <si>
    <t>Applications and libraries which misuse connection.serverAuthenticate (via callback field ServerConfig.PublicKeyCallback) may be susceptible to an authorization bypass. The documentation for ServerConfig.PublicKeyCallback says that "A call to this function does not guarantee that the key offered is in fact used to authenticate." Specifically, the SSH protocol allows clients to inquire about whether a public key is acceptable before proving control of the corresponding private key. PublicKeyCallback may be called with multiple keys, and the order in which the keys were provided cannot be used to infer which key the client successfully authenticated with, if any. Some applications, which store the key(s) passed to PublicKeyCallback (or derived information) and make security relevant determinations based on it once the connection is established, may make incorrect assumptions. For example, an attacker may send public keys A and B, and then authenticate with A. PublicKeyCallback would be called only twice, first with A and then with B. A vulnerable application may then make authorization decisions based on key B for which the attacker does not actually control the private key. Since this API is widely misused, as a partial mitigation golang.org/x/cry...@v0.31.0 enforces the property that, when successfully authenticating via public key, the last key passed to ServerConfig.PublicKeyCallback will be the key used to authenticate the connection. PublicKeyCallback will now be called multiple times with the same key, if necessary. Note that the client may still not control the last key passed to PublicKeyCallback if the connection is then authenticated with a different method, such as PasswordCallback, KeyboardInteractiveCallback, or NoClientAuth. Users should be using the Extensions field of the Permissions return value from the various authentication callbacks to record data associated with the authentication attempt instead of referencing external state. Once the connection is established the state corresponding to the successful authentication attempt can be retrieved via the ServerConn.Permissions field. Note that some third-party libraries misuse the Permissions type by sharing it across authentication attempts; users of third-party libraries should refer to the relevant projects for guidance.</t>
  </si>
  <si>
    <t>CVE-2024-47061</t>
  </si>
  <si>
    <t>Plate is a javascript toolkit that makes it easier for you to develop with Slate, a popular framework for building text editors. One longstanding feature of Plate is the ability to add custom DOM attributes to any element or leaf using the `attributes` property. These attributes are passed to the node component using the `nodeProps` prop. It has come to our attention that this feature can be used for malicious purposes, including cross-site scripting (XSS) and information exposure (specifically, users' IP addresses and whether or not they have opened a malicious document). Note that the risk of information exposure via attributes is only relevant to applications in which web requests to arbitrary URLs are not ordinarily allowed. Plate editors that allow users to embed images from arbitrary URLs, for example, already carry the risk of leaking users' IP addresses to third parties. All Plate editors using an affected version of @udecode/plate-core are vulnerable to these information exposure attacks via the style attribute and other attributes that can cause web requests to be sent. In addition, whether or not a Plate editor is vulnerable to cross-site scripting attacks using attributes depends on a number of factors. The most likely DOM attributes to be vulnerable are href and src on links and iframes respectively. Any component that spreads {...nodeProps} onto an &lt;a&gt; or &lt;iframe&gt; element and does not later override href or src will be vulnerable to XSS. In patched versions of Plate, we have disabled element.attributes and leaf.attributes for most attribute names by default, with some exceptions including target, alt, width, height, colspan and rowspan on the link, image, video, table cell and table header cell plugins. If this is a breaking change for you, you can selectively re-enable attributes for certain plugins as follows. Please carefully research and assess the security implications of any attribute you allow, as even seemingly innocuous attributes such as style can be used maliciously. If you are unable to upgrade to any of the patched versions, you should use a tool like patch-package or yarn patch to remove the logic from @udecode/plate-core that adds attributes to nodeProps.</t>
  </si>
  <si>
    <t>CVE-2013-1870</t>
  </si>
  <si>
    <t>Rejected reason: DO NOT USE THIS CANDIDATE NUMBER.  ConsultIDs: CVE-2013-1869.  Reason: This candidate is a reservation duplicate of CVE-2013-1869.  Notes: All CVE users should reference CVE-2013-1869 instead of this candidate.  All references and descriptions in this candidate have been removed to prevent accidental usage</t>
  </si>
  <si>
    <t>CVE-2013-2749</t>
  </si>
  <si>
    <t>Rejected reason: DO NOT USE THIS CANDIDATE NUMBER.  ConsultIDs: CVE-2013-3528.  Reason: This candidate is a reservation duplicate of CVE-2013-3528.  Notes: All CVE users should reference CVE-2013-3528 instead of this candidate.  All references and descriptions in this candidate have been removed to prevent accidental usage</t>
  </si>
  <si>
    <t>CVE-2013-4398</t>
  </si>
  <si>
    <t>CVE-2024-6538</t>
  </si>
  <si>
    <t>A flaw was found in OpenShift Console. A Server Side Request Forgery (SSRF) attack can happen if an attacker supplies all or part of a URL to the server to query. The server is considered to be in a privileged network position and can often reach exposed services that aren't readily available to clients due to network filtering. Leveraging such an attack vector, the attacker can have an impact on other services and potentially disclose information or have other nefarious effects on the system.
The /api/dev-console/proxy/internet endpoint on the OpenShift Console allows authenticated users to have the console's pod perform arbitrary and fully controlled HTTP(s) requests. The full response to these requests is returned by the endpoint.
While the name of this endpoint suggests the requests are only bound to the internet, no such checks are in place. An authenticated user can therefore ask the console to perform arbitrary HTTP requests from outside the cluster to a service inside the cluster.</t>
  </si>
  <si>
    <t>CVE-2018-9461</t>
  </si>
  <si>
    <t>In onAttachFragment of ShareIntentActivity.java, there is a possible way for an app to read files in the messages app due to a race condition. This could lead to local escalation of privilege with no additional execution privileges needed. User interaction is not needed for exploitation.</t>
  </si>
  <si>
    <t>CVE-2024-24725</t>
  </si>
  <si>
    <t>Gibbon through 26.0.00 allows remote authenticated users to conduct PHP deserialization attacks via columnOrder in a POST request to the modules/System%20Admin/import_run.php&amp;type=externalAssessment&amp;step=4 URI.</t>
  </si>
  <si>
    <t>CVE-2023-28746</t>
  </si>
  <si>
    <t>Information exposure through microarchitectural state after transient execution from some register files for some Intel(R) Atom(R) Processors may allow an authenticated user to potentially enable information disclosure via local access.</t>
  </si>
  <si>
    <t>CVE-2018-25099</t>
  </si>
  <si>
    <t>In the CryptX module before 0.062 for Perl, gcm_decrypt_verify() and chacha20poly1305_decrypt_verify() do not verify the tag.</t>
  </si>
  <si>
    <t>CVE-2013-4381</t>
  </si>
  <si>
    <t>Rejected reason: DO NOT USE THIS CANDIDATE NUMBER.  ConsultIDs: CVE-2013-5938.  Reason: This candidate is a duplicate of CVE-2013-5938.  Notes: All CVE users should reference CVE-2013-5938 instead of this candidate.  All references and descriptions in this candidate have been removed to prevent accidental usage</t>
  </si>
  <si>
    <t>CVE-2013-4382</t>
  </si>
  <si>
    <t>Rejected reason: DO NOT USE THIS CANDIDATE NUMBER.  ConsultIDs: CVE-2013-5937.  Reason: This candidate is a duplicate of CVE-2013-5937.  Notes: All CVE users should reference CVE-2013-5937 instead of this candidate.  All references and descriptions in this candidate have been removed to prevent accidental usage</t>
  </si>
  <si>
    <t>CVE-2013-4403</t>
  </si>
  <si>
    <t>Rejected reason: DO NOT USE THIS CANDIDATE NUMBER.  ConsultIDs: CVE-2013-4404.  Reason: This candidate is a reservation duplicate of CVE-2013-4404.  Notes: All CVE users should reference CVE-2013-4404 instead of this candidate.  All references and descriptions in this candidate have been removed to prevent accidental usage</t>
  </si>
  <si>
    <t>CVE-2013-4418</t>
  </si>
  <si>
    <t>CVE-2023-29080</t>
  </si>
  <si>
    <t>Potential privilege escalation vulnerability in Revenera InstallShield versions 2022 R2 and 2021 R2 due to adding InstallScript custom action to a Basic MSI or InstallScript MSI project extracting few binaries to a predefined writable folder during installation time. The standard user account has write access to these files and folders, hence replacing them during installation time can lead to a DLL hijacking vulnerability.</t>
  </si>
  <si>
    <t>CVE-2023-31189</t>
  </si>
  <si>
    <t>Improper authentication in some Intel(R) Server Product OpenBMC firmware before version egs-1.09 may allow an authenticated user to enable escalation of privilege via local access.</t>
  </si>
  <si>
    <t>CVE-2023-32280</t>
  </si>
  <si>
    <t>Insufficiently protected credentials in some Intel(R) Server Product OpenBMC firmware before versions egs-1.05 may allow an unauthenticated user to enable information disclosure via network access.</t>
  </si>
  <si>
    <t>CVE-2023-39933</t>
  </si>
  <si>
    <t>Insufficient verification vulnerability exists in Broadcast Mail CGI (pmc.exe) included in A.K.I Software's PMailServer/PMailServer2 products. If this vulnerability is exploited, a user who can upload files through the product may execute an arbitrary executable file with the web server's execution privilege.</t>
  </si>
  <si>
    <t>CVE-2013-6995</t>
  </si>
  <si>
    <t>CVE-2023-42119</t>
  </si>
  <si>
    <t>Exim dnsdb Out-Of-Bounds Read Information Disclosure Vulnerability. This vulnerability allows network-adjacent attackers to disclose sensitive information on affected installations of Exim. Authentication is not required to exploit this vulnerability.
The specific flaw exists within the smtp service, which listens on TCP port 25 by default. The issue results from the lack of proper validation of user-supplied data, which can result in a read past the end of an allocated buffer. An attacker can leverage this in conjunction with other vulnerabilities to execute arbitrary code in the context of the service account.
. Was ZDI-CAN-17643.</t>
  </si>
  <si>
    <t>CVE-2020-13712</t>
  </si>
  <si>
    <t>A command injection is possible through the user interface, allowing arbitrary command execution as 
the root user. oMG2000 running MGOS 3.15.1 or earlier is affected. 
MG90 running MGOS 4.2.1 or earlier is affected.</t>
  </si>
  <si>
    <t>CVE-2023-46610</t>
  </si>
  <si>
    <t>Missing Authorization vulnerability in quillforms.com Quill Forms allows Exploiting Incorrectly Configured Access Control Security Levels.This issue affects Quill Forms: from n/a through 3.3.0.</t>
  </si>
  <si>
    <t>CVE-2010-4174</t>
  </si>
  <si>
    <t>Rejected reason: DO NOT USE THIS CANDIDATE NUMBER.  ConsultIDs: CVE-2010-3282.  Reason: This candidate is a duplicate of CVE-2010-3282.  Notes: All CVE users should reference CVE-2010-3282 instead of this candidate.  All references and descriptions in this candidate have been removed to prevent accidental usage</t>
  </si>
  <si>
    <t>CVE-2021-47664</t>
  </si>
  <si>
    <t>Due to improper authentication mechanism an unauthenticated remote attacker can enumerate valid usernames.</t>
  </si>
  <si>
    <t>CVE-2013-3282</t>
  </si>
  <si>
    <t>Rejected reason: DO NOT USE THIS CANDIDATE NUMBER.  ConsultIDs: none.  Reason: The CNA or individual who requested this candidate did not associate it with any vulnerability during 2013.  Notes: none</t>
  </si>
  <si>
    <t>CVE-2013-3283</t>
  </si>
  <si>
    <t>CVE-2013-3284</t>
  </si>
  <si>
    <t>CVE-2013-3289</t>
  </si>
  <si>
    <t>CVE-2013-6179</t>
  </si>
  <si>
    <t>CVE-2013-6183</t>
  </si>
  <si>
    <t>CVE-2013-6184</t>
  </si>
  <si>
    <t>CVE-2013-6185</t>
  </si>
  <si>
    <t>CVE-2013-6186</t>
  </si>
  <si>
    <t>CVE-2013-6187</t>
  </si>
  <si>
    <t>CVE-2013-6405</t>
  </si>
  <si>
    <t>Rejected reason: DO NOT USE THIS CANDIDATE NUMBER.  ConsultIDs: CVE-2013-7263, CVE-2013-7264, CVE-2013-7265, CVE-2013-7281.  Reason: This candidate is a duplicate of CVE-2013-7263, CVE-2013-7264, CVE-2013-7265, and CVE-2013-7281.  Notes: All CVE users should reference CVE-2013-7263, CVE-2013-7264, CVE-2013-7265, and/or CVE-2013-7281 instead of this candidate.  All references and descriptions in this candidate have been removed to prevent accidental usage</t>
  </si>
  <si>
    <t>CVE-2013-6463</t>
  </si>
  <si>
    <t>Rejected reason: DO NOT USE THIS CANDIDATE NUMBER.  ConsultIDs: CVE-2013-7266, CVE-2013-7267, CVE-2013-7268, CVE-2013-7269, CVE-2013-7270, CVE-2013-7271.  Reason: This candidate is a duplicate of CVE-2013-7266, CVE-2013-7267, CVE-2013-7268, CVE-2013-7269, CVE-2013-7270, and CVE-2013-7271.  Notes: All CVE users should reference CVE-2013-7266, CVE-2013-7267, CVE-2013-7268, CVE-2013-7269, CVE-2013-7270, and/or CVE-2013-7271 instead of this candidate.  All references and descriptions in this candidate have been removed to prevent accidental usage</t>
  </si>
  <si>
    <t>CVE-2022-1242</t>
  </si>
  <si>
    <t>Apport can be tricked into connecting to arbitrary sockets as the root user</t>
  </si>
  <si>
    <t>CVE-2024-29203</t>
  </si>
  <si>
    <t>TinyMCE is an open source rich text editor. A cross-site scripting (XSS) vulnerability was discovered in TinyMCE’s content insertion code.  This allowed `iframe` elements containing malicious code to execute when inserted into the editor.  These `iframe` elements are restricted in their permissions by same-origin browser protections, but could still trigger operations such as downloading of malicious assets. This vulnerability is fixed in 6.8.1.</t>
  </si>
  <si>
    <t>CVE-2024-29209</t>
  </si>
  <si>
    <t>A medium severity vulnerability has been identified in the update mechanism of the Phish Alert Button for Outlook, which could allow an attacker to remotely execute arbitrary code on the host machine. The vulnerability arises from the application's failure to securely verify the authenticity and integrity of the update server.
The application periodically checks for updates by querying a specific URL. However, this process does not enforce strict SSL/TLS verification, nor does it validate the digital signature of the received update files. An attacker with the capability to perform DNS spoofing can exploit this weakness. By manipulating DNS responses, the attacker can redirect the application's update requests to a malicious server under their control.
Once the application queries the spoofed update URL, the malicious server can respond with a crafted update package. Since the application fails to properly verify the authenticity of the update file, it will accept and execute the package, leading to arbitrary code execution on the host machine.
Impact:
Successful exploitation of this vulnerability allows an attacker to execute code with elevated privileges, potentially leading to data theft, installation of further malware, or other malicious activities on the host system.
Affected Products:
Phish Alert Button (PAB) for Outlook versions 1.10.0-1.10.11
Second Chance Client versions 2.0.0-2.0.9
PIQ Client versions 1.0.0-1.0.15
Remediation:
Automated updates will be pushed to address this issue. Users of affected versions should verify the latest version is applied and, if not, apply the latest updates provided by KnowBe4, which addresses this vulnerability by implementing proper SSL/TLS checks of the update server. It is also recommended to ensure DNS settings are secure to prevent DNS spoofing attacks.
Workarounds:
Use secure corporate networks or VPN services to secure network communications, which can help mitigate the risk of DNS spoofing.
Credits:
This vulnerability was discovered by Ceri Coburn at Pen Test Partners, who reported it responsibly to the vendor.</t>
  </si>
  <si>
    <t>CVE-2024-10207</t>
  </si>
  <si>
    <t>A Server-Side Request Forgery vulnerability in the APROL Web Portal used in B&amp;R APROL &lt;4.4-00P5 may allow an authenticated network-based attacker to force the web server to request arbitrary URLs.</t>
  </si>
  <si>
    <t>CVE-2024-10208</t>
  </si>
  <si>
    <t>An Improper Neutralization of Input During Web Page Generation vulnerability in the APROL Web Portal used in B&amp;R APROL &lt;4.4-00P5 may allow an authenticated network-based attacker to insert malicious code which is then executed in the context of the user’s browser session.</t>
  </si>
  <si>
    <t>CVE-2024-10209</t>
  </si>
  <si>
    <t>An Incorrect Permission Assignment for Critical Resource vulnerability in the file system used in B&amp;R APROL &lt;4.4-01 may allow an authenticated local attacker to read and alter the configuration of another engineering or runtime user.</t>
  </si>
  <si>
    <t>CVE-2024-10210</t>
  </si>
  <si>
    <t>An External Control of File Name or Path vulnerability in the APROL Web Portal used in B&amp;R APROL &lt;4.4-005P may allow an authenticated network-based attacker to access data from the file system.</t>
  </si>
  <si>
    <t>CVE-2022-26323</t>
  </si>
  <si>
    <t>Incorrect Use of Privileged APIs vulnerability in OpenText™ Operations Bridge Manager, OpenText™ Operations Bridge Suite (Containerized), OpenText™ UCMDB ( Classic and Containerized) allows Privilege Escalation. 
The vulnerability could allow authenticated attackers to elevate user privileges. This issue affects Operations Bridge Manager: through 2021.05; Operations Bridge Suite (Containerized): through 2021.05; UCMDB ( Classic and Containerized): through 2021.05.</t>
  </si>
  <si>
    <t>CVE-2024-11083</t>
  </si>
  <si>
    <t>The ProfilePress plugin for WordPress is vulnerable to Sensitive Information Exposure in all versions up to, and including, 4.15.18 via the WordPress core search feature. This makes it possible for unauthenticated attackers to extract sensitive data from posts that have been restricted to higher-level roles such as administrator.</t>
  </si>
  <si>
    <t>CVE-2024-11094</t>
  </si>
  <si>
    <t>The 404 Solution plugin for WordPress is vulnerable to Sensitive Information Exposure in all versions up to, and including, 2.35.17 via the export feature. This makes it possible for unauthenticated attackers to extract sensitive data such as redirects including GET parameters which may reveal sensitive information.</t>
  </si>
  <si>
    <t>CVE-2024-13627</t>
  </si>
  <si>
    <t>The OWL Carousel Slider WordPress plugin through 2.2 does not sanitise and escape a parameter before outputting it back in the page, leading to a Reflected Cross-Site Scripting which could be used against high privilege users such as admin.</t>
  </si>
  <si>
    <t>CVE-2024-13726</t>
  </si>
  <si>
    <t>The  Coder  WordPress plugin through 1.3.4 does not properly sanitise and escape a parameter before using it in a SQL statement via an AJAX action available to unauthenticated users, leading to a SQL injection</t>
  </si>
  <si>
    <t>CVE-2024-13897</t>
  </si>
  <si>
    <t>The Moving Media Library plugin for WordPress is vulnerable to arbitrary file deletion due to insufficient file path validation in the generate_json_page function in all versions up to, and including, 1.22. This makes it possible for authenticated attackers, with Administrator-level access and above, to delete arbitrary files on the server, which can easily lead to remote code execution when the right file is deleted (such as wp-config.php).</t>
  </si>
  <si>
    <t>CVE-2010-3090</t>
  </si>
  <si>
    <t>Rejected reason: DO NOT USE THIS CANDIDATE NUMBER. ConsultIDs: CVE-2010-3089. Reason: This issue was MERGED into CVE-2010-3089 in accordance with CVE content decisions, because it is the same type of vulnerability and affects the same versions.  Notes: All CVE users should reference CVE-2010-3089 instead of this candidate. All references and descriptions in this candidate have been removed to prevent accidental usage</t>
  </si>
  <si>
    <t>CVE-2024-47516</t>
  </si>
  <si>
    <t>A vulnerability was found in Pagure. An argument injection in Git during retrieval of the repository history leads to remote code execution on the Pagure instance.</t>
  </si>
  <si>
    <t>CVE-2024-45484</t>
  </si>
  <si>
    <t>An Allocation of Resources Without Limits or Throttling vulnerability in the operating system network configuration used in B&amp;R APROL &lt;4.4-00P5 may allow an unauthenticated adjacent attacker to per-form Denial-of-Service (DoS) attacks against the product.</t>
  </si>
  <si>
    <t>CVE-2012-5546</t>
  </si>
  <si>
    <t>Rejected reason: DO NOT USE THIS CANDIDATE NUMBER.  ConsultIDs: none.  Reason: This identifier was publicly assigned by its CNA to information that was incorrectly specified due to a typo.  Notes: none</t>
  </si>
  <si>
    <t>CVE-2024-31080</t>
  </si>
  <si>
    <t>A heap-based buffer over-read vulnerability was found in the X.org server's ProcXIGetSelectedEvents() function. This issue occurs when byte-swapped length values are used in replies, potentially leading to memory leakage and segmentation faults, particularly when triggered by a client with a different endianness. This vulnerability could be exploited by an attacker to cause the X server to read heap memory values and then transmit them back to the client until encountering an unmapped page, resulting in a crash. Despite the attacker's inability to control the specific memory copied into the replies, the small length values typically stored in a 32-bit integer can result in significant attempted out-of-bounds reads.</t>
  </si>
  <si>
    <t>CVE-2024-31081</t>
  </si>
  <si>
    <t>A heap-based buffer over-read vulnerability was found in the X.org server's ProcXIPassiveGrabDevice() function. This issue occurs when byte-swapped length values are used in replies, potentially leading to memory leakage and segmentation faults, particularly when triggered by a client with a different endianness. This vulnerability could be exploited by an attacker to cause the X server to read heap memory values and then transmit them back to the client until encountering an unmapped page, resulting in a crash. Despite the attacker's inability to control the specific memory copied into the replies, the small length values typically stored in a 32-bit integer can result in significant attempted out-of-bounds reads.</t>
  </si>
  <si>
    <t>CVE-2024-31083</t>
  </si>
  <si>
    <t>A use-after-free vulnerability was found in the ProcRenderAddGlyphs() function of Xorg servers. This issue occurs when AllocateGlyph() is called to store new glyphs sent by the client to the X server, potentially resulting in multiple entries pointing to the same non-refcounted glyphs. Consequently, ProcRenderAddGlyphs() may free a glyph, leading to a use-after-free scenario when the same glyph pointer is subsequently accessed. This flaw allows an authenticated attacker to execute arbitrary code on the system by sending a specially crafted request.</t>
  </si>
  <si>
    <t>CVE-2024-2997</t>
  </si>
  <si>
    <t>A vulnerability was found in Bdtask Multi-Store Inventory Management System up to 20240320. It has been declared as problematic. Affected by this vulnerability is an unknown functionality. The manipulation of the argument Category Name/Model Name/Brand Name/Unit Name leads to cross site scripting. The attack can be launched remotely. The exploit has been disclosed to the public and may be used. The associated identifier of this vulnerability is VDB-258199. NOTE: The vendor was contacted early about this disclosure but did not respond in any way.</t>
  </si>
  <si>
    <t>CVE-2024-31896</t>
  </si>
  <si>
    <t>IBM SPSS Statistics 26.0, 27.0.1, 28.0.1, and 29.0.2 uses weaker than expected cryptographic algorithms that could allow an attacker to decrypt highly sensitive information.</t>
  </si>
  <si>
    <t>CVE-2024-35238</t>
  </si>
  <si>
    <t>Minder by Stacklok is an open source software supply chain security platform. Minder prior to version 0.0.51 is vulnerable to a denial-of-service (DoS) attack which could allow an attacker to crash the Minder server and deny other users access to it. The root cause of the vulnerability is that Minders sigstore verifier reads an untrusted response entirely into memory without enforcing a limit on the response body. An attacker can exploit this by making Minder make a request to an attacker-controlled endpoint which returns a response with a large body which will crash the Minder server. Specifically, the point of failure is where Minder parses the response from the GitHub attestations endpoint in `getAttestationReply`. Here, Minder makes a request to the `orgs/$owner/attestations/$checksumref` GitHub endpoint (line 285) and then parses the response into the `AttestationReply` (line 295). The way Minder parses the response on line 295 makes it prone to DoS if the response is large enough. Essentially, the response needs to be larger than the machine has available memory.  Version 0.0.51 contains a patch for this issue.
The content that is hosted at the `orgs/$owner/attestations/$checksumref` GitHub attestation endpoint is controlled by users including unauthenticated users to Minders threat model. However, a user will need to configure their own Minder settings to cause Minder to make Minder send a request to fetch the attestations. The user would need to know of a package whose attestations were configured in such a way that they would return a large response when fetching them. As such, the steps needed to carry out this attack would look as such:
1. The attacker adds a package to ghcr.io with attestations that can be fetched via the `orgs/$owner/attestations/$checksumref` GitHub endpoint.
2. The attacker registers on Minder and makes Minder fetch the attestations.
3. Minder fetches attestations and crashes thereby being denied of service.</t>
  </si>
  <si>
    <t>CVE-2024-32469</t>
  </si>
  <si>
    <t xml:space="preserve">Decidim is a participatory democracy framework. The pagination feature used in searches and filters is subject to potential XSS attack through a malformed URL using the GET parameter `per_page`. This vulnerability is fixed in 0.27.6 and 0.28.1.
</t>
  </si>
  <si>
    <t>CVE-2024-36464</t>
  </si>
  <si>
    <t>When exporting media types, the password is exported in the YAML in plain text. This appears to be a best practices type issue and may have no actual impact. The user would need to have permissions to access the media types and therefore would be expected to have access to these passwords.</t>
  </si>
  <si>
    <t>CVE-2024-13872</t>
  </si>
  <si>
    <t>Bitdefender Box, versions 1.3.11.490 through 1.3.11.505, uses the insecure HTTP protocol to download assets over the Internet to update and restart daemons and detection rules on the devices. Updates can be remotely triggered through the /set_temp_token API method. Then, an unauthenticated and network-adjacent attacker can use man-in-the-middle (MITM) techniques to return malicious responses. Restarted daemons that use malicious assets can then be exploited for remote code execution on the device.</t>
  </si>
  <si>
    <t>CVE-2024-2029</t>
  </si>
  <si>
    <t>A command injection vulnerability exists in the `TranscriptEndpoint` of mudler/localai, specifically within the `audioToWav` function used for converting audio files to WAV format for transcription. The vulnerability arises due to the lack of sanitization of user-supplied filenames before passing them to ffmpeg via a shell command, allowing an attacker to execute arbitrary commands on the host system. Successful exploitation could lead to unauthorized access, data breaches, or other detrimental impacts, depending on the privileges of the process executing the code.</t>
  </si>
  <si>
    <t>CVE-2024-39614</t>
  </si>
  <si>
    <t>An issue was discovered in Django 5.0 before 5.0.7 and 4.2 before 4.2.14. get_supported_language_variant() was subject to a potential denial-of-service attack when used with very long strings containing specific characters.</t>
  </si>
  <si>
    <t>CVE-2024-20336</t>
  </si>
  <si>
    <t>A vulnerability in the web-based user interface of Cisco Small Business 100, 300, and 500 Series Wireless APs could allow an authenticated, remote attacker to perform buffer overflow attacks against an affected device. In order to exploit this vulnerability, the attacker must have valid administrative credentials for the device. This vulnerability is due to insufficient validation of user-supplied input. An attacker could exploit this vulnerability by sending a crafted HTTP request to the web-based management interface of an affected device. A successful exploit could allow the attacker to execute arbitrary code as the root user on the underlying operating system.</t>
  </si>
  <si>
    <t>CVE-2024-8314</t>
  </si>
  <si>
    <t>An Incorrect Implementation of Authentication Algorithm and Exposure of Data Element to Wrong Ses-sion vulnerability in the session handling used in B&amp;R APROL &lt;4.4-00P5 may allow an authenticated network attacker to take over a currently active user session without login credentials.</t>
  </si>
  <si>
    <t>CVE-2024-8315</t>
  </si>
  <si>
    <t>An Improper Handling of Insufficient Permissions or Privileges vulnerability in scripts used in B&amp;R APROL &lt;4.4-00P5 may allow an authenticated local attacker to read credential information.</t>
  </si>
  <si>
    <t>CVE-2024-9887</t>
  </si>
  <si>
    <t>The Login using WordPress Users ( WP as SAML IDP ) plugin for WordPress is vulnerable to time-based SQL Injection via the ‘id’ parameter in all versions up to, and including, 1.15.6 due to insufficient escaping on the user supplied parameter and lack of sufficient preparation on the existing SQL query.  This makes it possible for authenticated attackers, with Administrator-level access and above, to append additional SQL queries into already existing queries that can be used to extract sensitive information from the database.</t>
  </si>
  <si>
    <t>CVE-2024-9852</t>
  </si>
  <si>
    <t>Uncontrolled Search Path Element vulnerability in ICONICS GENESIS64 all versions, Mitsubishi Electric GENESIS64 all versions and Mitsubishi Electric MC Works64 all versions allows a local authenticated attacker to execute a malicious code by storing a specially crafted DLL in a specific folder. This could lead to disclose, tamper with, destroy, or delete information in the affected products, or cause a denial of service (DoS) condition on the products.</t>
  </si>
  <si>
    <t>CVE-2023-50375</t>
  </si>
  <si>
    <t>Missing Authorization vulnerability in Translate AI Multilingual Solutions Google Language Translator allows Exploiting Incorrectly Configured Access Control Security Levels.This issue affects Google Language Translator: from n/a through 6.0.19.</t>
  </si>
  <si>
    <t>CVE-2025-0717</t>
  </si>
  <si>
    <t>To exploit the vulnerability, it is necessary:</t>
  </si>
  <si>
    <t>CVE-2024-9950</t>
  </si>
  <si>
    <t>A vulnerability in Forescout SecureConnector v11.3.07.0109 on Windows allows 
unauthenticated user to modify compliance scripts due to insecure temporary directory.</t>
  </si>
  <si>
    <t>CVE-2025-26770</t>
  </si>
  <si>
    <t>Improper Neutralization of Input During Web Page Generation ('Cross-site Scripting') vulnerability in Joe Waymark allows Stored XSS. This issue affects Waymark: from n/a through 1.5.0.</t>
  </si>
  <si>
    <t>CVE-2025-26771</t>
  </si>
  <si>
    <t>Improper Neutralization of Input During Web Page Generation ('Cross-site Scripting') vulnerability in sonalsinha21 SKT Blocks – Gutenberg based Page Builder allows Stored XSS. This issue affects SKT Blocks – Gutenberg based Page Builder: from n/a through 1.7.</t>
  </si>
  <si>
    <t>CVE-2025-26773</t>
  </si>
  <si>
    <t>Missing Authorization vulnerability in Adnan Analytify allows Exploiting Incorrectly Configured Access Control Security Levels. This issue affects Analytify: from n/a through 5.5.0.</t>
  </si>
  <si>
    <t>CVE-2025-27631</t>
  </si>
  <si>
    <t>The TRMTracker web application is vulnerable to LDAP injection attack potentially allowing an attacker to inject code into a query and execute remote commands that can read and update data on the website.</t>
  </si>
  <si>
    <t>CVE-2025-27632</t>
  </si>
  <si>
    <t>A Host Header Injection vulnerability in TRMTracker application may allow an attacker by modifying the host header value in an HTTP request to leverage multiple attack vectors, including defacing the site content through web-cache poisoning.</t>
  </si>
  <si>
    <t>CVE-2023-50738</t>
  </si>
  <si>
    <t>A new feature to prevent Firmware downgrades was recently added to some Lexmark products. A method to 
override this downgrade protection has been identified.</t>
  </si>
  <si>
    <t>CVE-2023-50882</t>
  </si>
  <si>
    <t>Missing Authorization vulnerability in ProfilePress Membership Team ProfilePress allows Exploiting Incorrectly Configured Access Control Security Levels.This issue affects ProfilePress: from n/a through 4.13.2.</t>
  </si>
  <si>
    <t>CVE-2024-12190</t>
  </si>
  <si>
    <t>The Contact Form by Bit Form: Multi Step Form, Calculation Contact Form, Payment Contact Form &amp; Custom Contact Form builder plugin for WordPress is vulnerable to unauthorized access of data due to a missing capability check on the bitform-form-entry-edit endpoint in all versions up to, and including,  2.17.3. This makes it possible for authenticated attackers, with Subscriber-level access and above, to view all form submissions from other users.</t>
  </si>
  <si>
    <t>CVE-2025-1376</t>
  </si>
  <si>
    <t>A vulnerability classified as problematic was found in GNU elfutils 0.192. This vulnerability affects the function elf_strptr in the library /libelf/elf_strptr.c of the component eu-strip. The manipulation leads to denial of service. It is possible to launch the attack on the local host. The complexity of an attack is rather high. The exploitation appears to be difficult. The exploit has been disclosed to the public and may be used. The name of the patch is b16f441cca0a4841050e3215a9f120a6d8aea918. It is recommended to apply a patch to fix this issue.</t>
  </si>
  <si>
    <t>CVE-2025-1377</t>
  </si>
  <si>
    <t>A vulnerability, which was classified as problematic, has been found in GNU elfutils 0.192. This issue affects the function gelf_getsymshndx of the file strip.c of the component eu-strip. The manipulation leads to denial of service. The attack needs to be approached locally. The exploit has been disclosed to the public and may be used. The identifier of the patch is fbf1df9ca286de3323ae541973b08449f8d03aba. It is recommended to apply a patch to fix this issue.</t>
  </si>
  <si>
    <t>CVE-2025-1378</t>
  </si>
  <si>
    <t>A vulnerability, which was classified as problematic, was found in radare2 5.9.9 33286. Affected is an unknown function in the library /libr/main/rasm2.c of the component rasm2. The manipulation leads to memory corruption. An attack has to be approached locally. The exploit has been disclosed to the public and may be used. Upgrading to version 6.0.0 is able to address this issue. The patch is identified as c6c772d2eab692ce7ada5a4227afd50c355ad545. It is recommended to upgrade the affected component.</t>
  </si>
  <si>
    <t>CVE-2025-1387</t>
  </si>
  <si>
    <t>Orca HCM from LEARNING DIGITAL has an Improper Authentication vulnerability, allowing unauthenticated remote attackers to log in to the system as any user.</t>
  </si>
  <si>
    <t>CVE-2025-1388</t>
  </si>
  <si>
    <t>Orca HCM from LEARNING DIGITAL has an Arbitrary File Upload vulnerability, allowing remote attackers with regular privileges to upload and run web shells</t>
  </si>
  <si>
    <t>CVE-2025-1389</t>
  </si>
  <si>
    <t>Orca HCM from Learning Digital has a SQL Injection vulnerability, allowing attackers with regular privileges to inject arbitrary SQL commands to read, modify, and delete database contents.</t>
  </si>
  <si>
    <t>CVE-2025-1391</t>
  </si>
  <si>
    <t>A flaw was found in the Keycloak organization feature, which allows the incorrect assignment of an organization to a user if their username or email matches the organization’s domain pattern. This issue occurs at the mapper level, leading to misrepresentation in tokens. If an application relies on these claims for authorization, it may incorrectly assume a user belongs to an organization they are not a member of, potentially granting unauthorized access or privileges.</t>
  </si>
  <si>
    <t>CVE-2025-1392</t>
  </si>
  <si>
    <t>A vulnerability has been found in D-Link DIR-816 1.01TO and classified as problematic. Affected by this vulnerability is an unknown functionality of the file /cgi-bin/webproc?getpage=html/index.html&amp;var:menu=24gwlan&amp;var:page=24G_basic. The manipulation of the argument SSID leads to cross site scripting. The attack can be launched remotely. The exploit has been disclosed to the public and may be used. This vulnerability only affects products that are no longer supported by the maintainer.</t>
  </si>
  <si>
    <t>CVE-2025-1798</t>
  </si>
  <si>
    <t>The  does not sanitise and escape some parameters when outputting them back in a page, allowing unauthenticated users the ability to perform stored Cross-Site Scripting attacks.</t>
  </si>
  <si>
    <t>CVE-2025-20075</t>
  </si>
  <si>
    <t>Server-side request forgery (SSRF) vulnerability exists in FileMegane versions above 3.0.0.0 prior to 3.4.0.0. Executing arbitrary backend Web API requests could potentially lead to rebooting the services.</t>
  </si>
  <si>
    <t>CVE-2025-21103</t>
  </si>
  <si>
    <t>Dell NetWorker Management Console, version(s) 19.11 through 19.11.0.3 &amp; Versions prior to 19.10.0.7 contain(s) an improper neutralization of server-side vulnerability. An unauthenticated attacker with local access could potentially exploit this vulnerability and run arbitrary code on the server.</t>
  </si>
  <si>
    <t>CVE-2025-23942</t>
  </si>
  <si>
    <t>Unrestricted Upload of File with Dangerous Type vulnerability in NgocCode WP Load Gallery allows Upload a Web Shell to a Web Server. This issue affects WP Load Gallery: from n/a through 2.1.6.</t>
  </si>
  <si>
    <t>CVE-2025-23840</t>
  </si>
  <si>
    <t>Improper Neutralization of Input During Web Page Generation ('Cross-site Scripting') vulnerability in webjema WP-NOTCAPTCHA allows Reflected XSS. This issue affects WP-NOTCAPTCHA: from n/a through 1.3.1.</t>
  </si>
  <si>
    <t>CVE-2025-23845</t>
  </si>
  <si>
    <t>Improper Neutralization of Input During Web Page Generation ('Cross-site Scripting') vulnerability in ERA404 ImageMeta allows Reflected XSS. This issue affects ImageMeta: from n/a through 1.1.2.</t>
  </si>
  <si>
    <t>CVE-2025-25055</t>
  </si>
  <si>
    <t>Authentication bypass by spoofing issue exists in FileMegane versions above 1.0.0.0 prior to 3.4.0.0, which may lead to user impersonation. If exploited, restricted file contents may be accessed.</t>
  </si>
  <si>
    <t>CVE-2025-2531</t>
  </si>
  <si>
    <t>Luxion KeyShot DAE File Parsing Heap-based Buffer Overflow Remote Code Execution Vulnerability. This vulnerability allows remote attackers to execute arbitrary code on affected installations of Luxion KeyShot. User interaction is required to exploit this vulnerability in that the target must visit a malicious page or open a malicious file.
The specific flaw exists within the parsing of dae files. The issue results from the lack of proper validation of the length of user-supplied data prior to copying it to a heap-based buffer. An attacker can leverage this vulnerability to execute code in the context of the current process. Was ZDI-CAN-23704.</t>
  </si>
  <si>
    <t>CVE-2025-2532</t>
  </si>
  <si>
    <t>Luxion KeyShot USDC File Parsing Use-After-Free Remote Code Execution Vulnerability. This vulnerability allows remote attackers to execute arbitrary code on affected installations of Luxion KeyShot. User interaction is required to exploit this vulnerability in that the target must visit a malicious page or open a malicious file.
The specific flaw exists within the parsing of usdc files. The issue results from the lack of validating the existence of an object prior to performing operations on the object. An attacker can leverage this vulnerability to execute code in the context of the current process. Was ZDI-CAN-23709.</t>
  </si>
  <si>
    <t>CVE-2025-2635</t>
  </si>
  <si>
    <t>The Digital License Manager plugin for WordPress is vulnerable to Reflected Cross-Site Scripting due to the use of remove_query_arg() function without appropriate escaping on the URL in all versions up to, and including, 1.7.3. This makes it possible for unauthenticated attackers to inject arbitrary web scripts in pages that execute if they can successfully trick a user into performing an action such as clicking on a link.</t>
  </si>
  <si>
    <t>CVE-2025-26700</t>
  </si>
  <si>
    <t>Authentication bypass using an alternate path or channel issue exists in ”RoboForm Password Manager" App for Android versions prior to 9.7.4, which may allow an attacker with access to a device where the application is installed to bypass the lock screen and obtain sensitive information.</t>
  </si>
  <si>
    <t>CVE-2025-26742</t>
  </si>
  <si>
    <t>Improper Neutralization of Input During Web Page Generation ('Cross-site Scripting') vulnerability in GhozyLab Gallery for Social Photo allows Stored XSS.This issue affects Gallery for Social Photo: from n/a through 1.0.0.35.</t>
  </si>
  <si>
    <t>CVE-2025-27147</t>
  </si>
  <si>
    <t>The GLPI Inventory Plugin handles various types of tasks for GLPI agents, including network discovery and inventory (SNMP), software deployment, VMWare ESX host remote inventory, and data collection (files, Windows registry, WMI). Versions prior to 1.5.0 have an improper access control vulnerability. Version 1.5.0 fixes the vulnerability.</t>
  </si>
  <si>
    <t>CVE-2025-2754</t>
  </si>
  <si>
    <t>A vulnerability was found in Open Asset Import Library Assimp 5.4.3. It has been declared as critical. Affected by this vulnerability is the function Assimp::AC3DImporter::ConvertObjectSection of the file code/AssetLib/AC/ACLoader.cpp of the component AC3D File Handler. The manipulation of the argument it leads to heap-based buffer overflow. The attack can be launched remotely. The exploit has been disclosed to the public and may be used.</t>
  </si>
  <si>
    <t>CVE-2025-2755</t>
  </si>
  <si>
    <t>A vulnerability was found in Open Asset Import Library Assimp 5.4.3. It has been rated as critical. Affected by this issue is the function Assimp::AC3DImporter::ConvertObjectSection of the file code/AssetLib/AC/ACLoader.cpp of the component AC3D File Handler. The manipulation of the argument src.entries leads to out-of-bounds read. The attack may be launched remotely. The exploit has been disclosed to the public and may be used.</t>
  </si>
  <si>
    <t>CVE-2025-2756</t>
  </si>
  <si>
    <t>A vulnerability classified as critical has been found in Open Asset Import Library Assimp 5.4.3. This affects the function Assimp::AC3DImporter::ConvertObjectSection of the file code/AssetLib/AC/ACLoader.cpp of the component AC3D File Handler. The manipulation of the argument tmp leads to heap-based buffer overflow. It is possible to initiate the attack remotely. The exploit has been disclosed to the public and may be used.</t>
  </si>
  <si>
    <t>CVE-2025-2757</t>
  </si>
  <si>
    <t>A vulnerability classified as critical was found in Open Asset Import Library Assimp 5.4.3. This vulnerability affects the function AI_MD5_PARSE_STRING_IN_QUOTATION of the file code/AssetLib/MD5/MD5Parser.cpp of the component MD5 File Handler. The manipulation of the argument data leads to heap-based buffer overflow. The attack can be initiated remotely. The exploit has been disclosed to the public and may be used.</t>
  </si>
  <si>
    <t>CVE-2025-2742</t>
  </si>
  <si>
    <t>A vulnerability classified as critical was found in zhijiantianya ruoyi-vue-pro 2.4.1. This vulnerability affects unknown code of the file /admin-api/mp/material/upload-permanent of the component Material Upload Interface. The manipulation of the argument File leads to path traversal. The attack can be initiated remotely. The exploit has been disclosed to the public and may be used. The vendor was contacted early about this disclosure but did not respond in any way.</t>
  </si>
  <si>
    <t>CVE-2025-2743</t>
  </si>
  <si>
    <t>A vulnerability, which was classified as problematic, has been found in zhijiantianya ruoyi-vue-pro 2.4.1. This issue affects some unknown processing of the file /admin-api/mp/material/upload-temporary of the component Material Upload Interface. The manipulation of the argument File leads to path traversal. The attack may be initiated remotely. The exploit has been disclosed to the public and may be used. The vendor was contacted early about this disclosure but did not respond in any way.</t>
  </si>
  <si>
    <t>CVE-2025-2744</t>
  </si>
  <si>
    <t>A vulnerability, which was classified as critical, was found in zhijiantianya ruoyi-vue-pro 2.4.1. Affected is an unknown function of the file /admin-api/mp/material/upload-news-image of the component Material Upload Interface. The manipulation of the argument File leads to path traversal. It is possible to launch the attack remotely. The exploit has been disclosed to the public and may be used. The vendor was contacted early about this disclosure but did not respond in any way.</t>
  </si>
  <si>
    <t>CVE-2024-20342</t>
  </si>
  <si>
    <t>Multiple Cisco products are affected by a vulnerability in the rate filtering feature of the Snort detection engine that could allow an unauthenticated, remote attacker to bypass a configured rate limiting filter.&amp;nbsp;_x000D_
_x000D_
This vulnerability is due to an incorrect connection count comparison. An attacker could exploit this vulnerability by sending traffic through an affected device at a rate that exceeds a configured rate filter. A successful exploit could allow the attacker to successfully bypass the rate filter. This could allow unintended traffic to enter the network protected by the affected device.</t>
  </si>
  <si>
    <t>CVE-2024-40554</t>
  </si>
  <si>
    <t>An access control issue in Tmall_demo v2024.07.03 allows attackers to obtain sensitive information.</t>
  </si>
  <si>
    <t>CVE-2024-40530</t>
  </si>
  <si>
    <t>A vulnerability in Pantera CRM versions 401.152 and 402.072 allows unauthorized attackers to bypass IP-based access controls by manipulating the X-Forwarded-For header.</t>
  </si>
  <si>
    <t>CVE-2024-20408</t>
  </si>
  <si>
    <t>A vulnerability in the Dynamic Access Policies (DAP) feature of Cisco Adaptive Security Appliance (ASA) Software and Cisco Firepower Threat Defense (FTD) Software could allow an authenticated, remote attacker to cause an affected device to reload unexpectedly. To exploit this vulnerability, an attacker would need valid remote access VPN user credentials on the affected device._x000D_
_x000D_ This vulnerability is due to improper validation of data in HTTPS POST requests. An attacker could exploit this vulnerability by sending a crafted HTTPS POST request to an affected device. A successful exploit could allow the attacker to cause the device to reload, resulting in a denial of service (DoS) condition.</t>
  </si>
  <si>
    <t>CVE-2024-20494</t>
  </si>
  <si>
    <t>A vulnerability in the TLS cryptography functionality of Cisco Adaptive Security Appliance (ASA) Software and Cisco Firepower Threat Defense (FTD) Software could allow an unauthenticated, remote attacker to cause the device to reload unexpectedly, resulting in a denial of service (DoS) condition._x000D_
_x000D_ This vulnerability is due to improper data validation during the TLS 1.3 handshake. An attacker could exploit this vulnerability by sending a crafted TLS 1.3 packet to an affected system through a TLS 1.3-enabled listening socket. A successful exploit could allow the attacker to cause the device to reload, resulting in a DoS condition._x000D_
_x000D_ Note: This vulnerability can also impact the integrity of a device by causing VPN HostScan communication failures or file transfer failures when Cisco ASA Software is upgraded using Cisco Adaptive Security Device Manager (ASDM).</t>
  </si>
  <si>
    <t>CVE-2024-40555</t>
  </si>
  <si>
    <t>Tmall_demo v2024.07.03 was discovered to contain an arbitrary file upload vulnerability.</t>
  </si>
  <si>
    <t>CVE-2024-41128</t>
  </si>
  <si>
    <t>Action Pack is a framework for handling and responding to web requests. Starting in version 3.1.0 and prior to versions 6.1.7.9, 7.0.8.5, 7.1.4.1, and 7.2.1.1, there is a possible ReDoS vulnerability in the query parameter filtering routines of Action Dispatch. Carefully crafted query parameters can cause query parameter filtering to take an unexpected amount of time, possibly resulting in a DoS vulnerability. All users running an affected release should either upgrade to version 6.1.7.9, 7.0.8.5, 7.1.4.1, or 7.2.1.1 or apply the relevant patch immediately. One may use Ruby 3.2 as a workaround. Ruby 3.2 has mitigations for this problem, so Rails applications using Ruby 3.2 or newer are unaffected. Rails 8.0.0.beta1 depends on Ruby 3.2 or greater so is unaffected.</t>
  </si>
  <si>
    <t>CVE-2024-27980</t>
  </si>
  <si>
    <t>Due to the improper handling of batch files in child_process.spawn / child_process.spawnSync, a malicious command line argument can inject arbitrary commands and achieve code execution even if the shell option is not enabled.</t>
  </si>
  <si>
    <t>CVE-2024-28956</t>
  </si>
  <si>
    <t>Exposure of Sensitive Information in Shared Microarchitectural Structures during Transient Execution for some Intel(R) Processors may allow an authenticated user to potentially enable information disclosure via local access.</t>
  </si>
  <si>
    <t>CVE-2014-2750</t>
  </si>
  <si>
    <t>Rejected reason: DO NOT USE THIS CANDIDATE NUMBER.  ConsultIDs: CVE-2014-2744, CVE-2014-2745.  Reason: This candidate is a duplicate of CVE-2014-2744 and/or CVE-2014-2745.  Notes: All CVE users should reference CVE-2014-2744 and/or CVE-2014-2745 instead of this candidate.  All references and descriptions in this candidate have been removed to prevent accidental usage</t>
  </si>
  <si>
    <t>CVE-2024-41200</t>
  </si>
  <si>
    <t>A segmentation fault in KMPlayer v4.2.2.65 allows attackers to cause a Denial of Service (DoS) via a crafted AVI file.</t>
  </si>
  <si>
    <t>CVE-2024-23734</t>
  </si>
  <si>
    <t>Cross Site Request Forgery vulnerability in in the upload functionality of the User Profile pages in savignano S/Notify before 2.0.1 for Bitbucket allow attackers to replace S/MIME certificate or PGP keys for arbitrary users via crafted link.</t>
  </si>
  <si>
    <t>CVE-2024-3290</t>
  </si>
  <si>
    <t>A race condition vulnerability exists where an authenticated, local attacker on a Windows Nessus host could modify installation parameters at installation time, which could lead to the execution of arbitrary code on the Nessus host</t>
  </si>
  <si>
    <t>CVE-2025-28904</t>
  </si>
  <si>
    <t>Improper Neutralization of Special Elements used in an SQL Command ('SQL Injection') vulnerability in Shamalli Web Directory Free allows Blind SQL Injection. This issue affects Web Directory Free: from n/a through 1.7.6.</t>
  </si>
  <si>
    <t>CVE-2025-30212</t>
  </si>
  <si>
    <t>Frappe is a full-stack web application framework. An SQL Injection vulnerability has been identified in Frappe Framework prior to versions 14.89.0 and 15.51.0 which could allow a malicious actor to access sensitive information. Versions 14.89.0 and 15.51.0 fix the issue. Upgrading is required; no other workaround is present.</t>
  </si>
  <si>
    <t>CVE-2025-30213</t>
  </si>
  <si>
    <t>Frappe is a full-stack web application framework. Prior to versions 14.91.0 and 15.52.0, a system user was able to create certain documents in a specific way that could lead to remote code execution. Versions 14.9.1 and 15.52.0 contain a patch for the vulnerability. There's no workaround; an upgrade is required.</t>
  </si>
  <si>
    <t>CVE-2025-30214</t>
  </si>
  <si>
    <t>Frappe is a full-stack web application framework. Prior to versions 14.89.0 and 15.51.0, making crafted requests could lead to information disclosure that could further lead to account takeover. Versions 14.89.0 and 15.51.0 fix the issue. There's no workaround to fix this without upgrading.</t>
  </si>
  <si>
    <t>CVE-2025-30222</t>
  </si>
  <si>
    <t>Shescape is a simple shell escape library for JavaScript. Versions 1.7.2 through 2.1.1 are vulnerable to potential environment variable exposure on Windows with CMD. This impact users of Shescape on Windows that explicitly configure `shell: 'cmd.exe'` or `shell: true` using any of `quote`/`quoteAll`/`escape`/`escapeAll`. An attacker may be able to get read-only access to environment variables. This bug has been patched in v2.1.2. For those who are already using v2 of Shescape, no further changes are required. Those who are are using v1 of Shescape should follow the migration guide to upgrade to v2. There is no plan to release a patch compatible with v1 of Shescape. As a workaround, users can remove all instances of `%` from user input before using Shescape.</t>
  </si>
  <si>
    <t>CVE-2024-3470</t>
  </si>
  <si>
    <t xml:space="preserve">An Improper Privilege Management vulnerability was identified in GitHub Enterprise Server that allowed an attacker to use a deploy key pertaining to an organization to bypass an organization ruleset. An attacker would require access to a valid deploy key for a repository in the organization as well as repository administrator access. This vulnerability affected versions of GitHub Enterprise Server 3.11 to 3.12 and was fixed in versions 3.11.8 and 3.12.2. This vulnerability was reported via the GitHub Bug Bounty program.
</t>
  </si>
  <si>
    <t>CVE-2024-3715</t>
  </si>
  <si>
    <t>The Database for Contact Form 7, WPforms, Elementor forms plugin for WordPress is vulnerable to Stored Cross-Site Scripting in all versions up to, and including, 1.3.8 due to insufficient input sanitization and output escaping. This makes it possible for unauthenticated attackers to inject arbitrary web scripts in pages that will execute whenever a user accesses an injected page.</t>
  </si>
  <si>
    <t>CVE-2014-5795</t>
  </si>
  <si>
    <t>Rejected reason: DO NOT USE THIS CANDIDATE NUMBER. ConsultIDs: CVE-2013-5795.  Reason: This candidate is a duplicate of CVE-2013-5795.  A typo caused the wrong ID to be used.  Notes: All CVE users should reference CVE-2013-5795 instead of this candidate.  All references and descriptions in this candidate have been removed to prevent accidental usage</t>
  </si>
  <si>
    <t>CVE-2014-5880</t>
  </si>
  <si>
    <t>Rejected reason: DO NOT USE THIS CANDIDATE NUMBER. ConsultIDs: CVE-2013-5880.  Reason: This candidate is a duplicate of CVE-2013-5880.  A typo caused the wrong ID to be used.  Notes: All CVE users should reference CVE-2013-5880 instead of this candidate.  All references and descriptions in this candidate have been removed to prevent accidental usage</t>
  </si>
  <si>
    <t>CVE-2025-30741</t>
  </si>
  <si>
    <t>Pixelfed before 0.12.5 allows anyone to follow private accounts and see private posts on other Fediverse servers. This affects users elsewhere in the Fediverse, if they otherwise have any followers from a Pixelfed instance.</t>
  </si>
  <si>
    <t>CVE-2025-30567</t>
  </si>
  <si>
    <t>Improper Limitation of a Pathname to a Restricted Directory ('Path Traversal') vulnerability in wp01ru WP01 allows Path Traversal. This issue affects WP01: from n/a through 2.6.2.</t>
  </si>
  <si>
    <t>CVE-2014-0982</t>
  </si>
  <si>
    <t>Rejected reason: DO NOT USE THIS CANDIDATE NUMBER. ConsultIDs: CVE-2014-0981. Reason: This issue was MERGED into CVE-2014-0981 in accordance with CVE content decisions, because it is the same type of vulnerability and affects the same versions. Notes: All CVE users should reference CVE-2014-0981 instead of this candidate. All references and descriptions in this candidate have been removed to prevent accidental usage</t>
  </si>
  <si>
    <t>CVE-2023-6916</t>
  </si>
  <si>
    <t>Audit records for OpenAPI requests may include sensitive information.
This could lead to unauthorized accesses and privilege escalation.</t>
  </si>
  <si>
    <t>CVE-2024-11331</t>
  </si>
  <si>
    <t>The استخراج محصولات ووکامرس برای آیسی plugin for WordPress is vulnerable to Reflected Cross-Site Scripting due to the use of add_query_arg &amp; remove_query_arg without appropriate escaping on the URL in all versions up to, and including, 2.1.3. This makes it possible for unauthenticated attackers to inject arbitrary web scripts in pages that execute if they can successfully trick a user into performing an action such as clicking on a link.</t>
  </si>
  <si>
    <t>CVE-2024-11688</t>
  </si>
  <si>
    <t>The LaTeX2HTML plugin for WordPress is vulnerable to Reflected Cross-Site Scripting via the 'ver' or 'date' parameter in all versions up to, and including, 2.5.5 due to insufficient input sanitization and output escaping. This makes it possible for unauthenticated attackers to inject arbitrary web scripts in pages that execute if they can successfully trick a user into performing an action such as clicking on a link.</t>
  </si>
  <si>
    <t>CVE-2024-20330</t>
  </si>
  <si>
    <t>A vulnerability in the Snort 2 and Snort 3 TCP and UDP detection engine of Cisco Firepower Threat Defense (FTD) Software for Cisco Firepower 2100 Series Appliances could allow an unauthenticated, remote attacker to cause memory corruption, which could cause the Snort detection engine to restart unexpectedly._x000D_
_x000D_
This vulnerability is due to improper memory management when the Snort detection engine processes specific TCP or UDP packets. An attacker could exploit this vulnerability by sending crafted TCP or UDP packets through a device that is inspecting traffic using the Snort detection engine. A successful exploit could allow the attacker to restart the Snort detection engine repeatedly, which could cause a denial of service (DoS) condition. The DoS condition impacts only the traffic through the device that is examined by the Snort detection engine. The device can still be managed over the network._x000D_
Note: Once a memory block is corrupted, it cannot be cleared until the Cisco Firepower 2100 Series Appliance is manually reloaded. This means that the Snort detection engine could crash repeatedly, causing traffic that is processed by the Snort detection engine to be dropped until the device is manually reloaded.</t>
  </si>
  <si>
    <t>CVE-2024-11812</t>
  </si>
  <si>
    <t>The Wtyczka SeoPilot dla WP plugin for WordPress is vulnerable to Cross-Site Request Forgery in all versions up to, and including, 3.3.091. This is due to missing or incorrect nonce validation on the SeoPilot_Admin_Options() function. This makes it possible for unauthenticated attackers to update settings and inject malicious web scripts via a forged request granted they can trick a site administrator into performing an action such as clicking on a link.</t>
  </si>
  <si>
    <t>CVE-2024-11893</t>
  </si>
  <si>
    <t>The Spoki – Chat Buttons and WooCommerce Notifications plugin for WordPress is vulnerable to Stored Cross-Site Scripting via the plugin's 'spoki_button' shortcode in all versions up to, and including, 2.15.14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</si>
  <si>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CVE-2024-11923</t>
  </si>
  <si>
    <t>Under certain log settings the IAM or CORE service will log credentials in the iam logfile in Fortra Application Hub (Formerly named Helpsystems One) prior to version 1.3</t>
  </si>
  <si>
    <t>CVE-2024-12174</t>
  </si>
  <si>
    <t>An Improper Certificate Validation vulnerability exists in Tenable Security Center where an authenticated, privileged attacker could intercept email messages sent from Security Center via a rogue SMTP server.</t>
  </si>
  <si>
    <t>CVE-2024-37767</t>
  </si>
  <si>
    <t>Insecure permissions in the component /api/admin/user of 14Finger v1.1 allows attackers to access all user information via a crafted GET request.</t>
  </si>
  <si>
    <t>CVE-2024-12393</t>
  </si>
  <si>
    <t>Improper Neutralization of Input During Web Page Generation (XSS or 'Cross-site Scripting') vulnerability in Drupal Core allows Cross-Site Scripting (XSS).This issue affects Drupal Core: from 8.8.0 before 10.2.11, from 10.3.0 before 10.3.9, from 11.0.0 before 11.0.8.</t>
  </si>
  <si>
    <t>CVE-2024-12678</t>
  </si>
  <si>
    <t>Nomad Community and Nomad Enterprise ("Nomad") allocations are vulnerable to privilege escalation within a namespace through unredacted workload identity tokens. This vulnerability, identified as CVE-2024-12678, is fixed in Nomad Community Edition 1.9.4 and Nomad Enterprise 1.9.4, 1.8.8, and 1.7.16.</t>
  </si>
  <si>
    <t>CVE-2024-12842</t>
  </si>
  <si>
    <t>A vulnerability was found in Emlog Pro up to 2.4.1. It has been declared as problematic. This vulnerability affects unknown code of the file /admin/user.php. The manipulation of the argument keyword leads to cross site scripting. The attack can be initiated remotely. The exploit has been disclosed to the public and may be used.</t>
  </si>
  <si>
    <t>CVE-2014-0346</t>
  </si>
  <si>
    <t>Rejected reason: DO NOT USE THIS CANDIDATE NUMBER.  ConsultIDs: CVE-2014-0160.  Reason: This candidate is a reservation duplicate of CVE-2014-0160.  Notes: All CVE users should reference CVE-2014-0160 instead of this candidate.  All references and descriptions in this candidate have been removed to prevent accidental usage</t>
  </si>
  <si>
    <t>CVE-2014-0235</t>
  </si>
  <si>
    <t>Rejected reason: DO NOT USE THIS CANDIDATE NUMBER.  ConsultIDs: CVE-2014-0325, CVE-2014-3538.  Reason: This candidate is a duplicate of CVE-2014-0325 and/or CVE-2014-3538.  A typo caused the wrong ID to be used.  Notes: All CVE users should reference CVE-2014-0325 instead of this candidate for the issue in the Internet Explorer product, and should reference CVE-2014-3538 instead of this candidate for the issue in the file product.  All references and descriptions in this candidate have been removed to prevent accidental usage</t>
  </si>
  <si>
    <t>CVE-2024-39174</t>
  </si>
  <si>
    <t>A cross-site scripting (XSS) vulnerability in the Publish Article function of yzmcms v7.1 allows attackers to execute arbitrary web scripts or HTML via a crafted payload injected into a published article.</t>
  </si>
  <si>
    <t>CVE-2024-12867</t>
  </si>
  <si>
    <t>Server-Side Request Forgery in URL Mapper in Arctic Security's Arctic Hub versions 3.0.1764-5.6.1877 allows an unauthenticated remote attacker to exfiltrate and modify configurations and data.</t>
  </si>
  <si>
    <t>CVE-2024-13378</t>
  </si>
  <si>
    <t>The Gravity Forms plugin for WordPress is vulnerable to Stored Cross-Site Scripting via the ‘style_settings’ parameter in versions 2.9.0.1 up to, and including, 2.9.1.3 due to insufficient input sanitization and output escaping. This makes it possible for unauthenticated attackers to inject arbitrary web scripts in pages that will execute whenever a user accesses an injected page. The attack is only successful in the Chrome web browser, and requires directly browsing the media file via the attachment post.</t>
  </si>
  <si>
    <t>CVE-2024-39178</t>
  </si>
  <si>
    <t>MyPower vc8100 V100R001C00B030 was discovered to contain an arbitrary file read vulnerability via the component /tcpdump/tcpdump.php?menu_uuid.</t>
  </si>
  <si>
    <t>CVE-2024-39182</t>
  </si>
  <si>
    <t>An information disclosure vulnerability in ISPmanager v6.98.0 allows attackers to access sensitive details of the root user's session via an arbitrary command (ISP6-1779).</t>
  </si>
  <si>
    <t>CVE-2024-39316</t>
  </si>
  <si>
    <t>Rack is a modular Ruby web server interface. Starting in version 3.1.0 and prior to version 3.1.5, Regular Expression Denial of Service (ReDoS) vulnerability exists in the `Rack::Request::Helpers` module when parsing HTTP Accept headers. This vulnerability can be exploited by an attacker sending specially crafted `Accept-Encoding` or `Accept-Language` headers, causing the server to spend excessive time processing the request and leading to a Denial of Service (DoS). The fix for CVE-2024-26146 was not applied to the main branch and thus while the issue was fixed for the Rack v3.0 release series, it was not fixed in the v3.1 release series until v3.1.5. Users of versions on the 3.1 branch should upgrade to version 3.1.5 to receive the fix.</t>
  </si>
  <si>
    <t>CVE-2024-13503</t>
  </si>
  <si>
    <t>Buffer Copy without Checking Size of Input ('Classic Buffer Overflow') vulnerability in Newtec NTC2218, NTC2250, NTC2299 on Linux, PowerPC, ARM (Updating signaling process in the swdownload binary modules) allows Local Execution of Code, Remote Code Inclusion.
This issue affects NTC2218, NTC2250, NTC2299: from 1.0.1.1 through 2.2.6.19. The issue is both present on the PowerPC versions of the modem and the ARM versions.
A stack buffer buffer overflow in the swdownload binary allows attackers to execute arbitrary code. The parse_INFO function uses an unrestricted `sscanf` to read a string of an incoming network packet into a statically sized buffer.</t>
  </si>
  <si>
    <t>CVE-2024-36339</t>
  </si>
  <si>
    <t>A DLL hijacking vulnerability in the AMD Optimizing CPU Libraries could allow an attacker to achieve privilege escalation, potentially resulting in arbitrary code execution.</t>
  </si>
  <si>
    <t>CVE-2024-37311</t>
  </si>
  <si>
    <t>Collabora Online is a collaborative online office suite based on LibreOffice. In affected versions of Collabora Online, https connections from coolwsd to other hosts may incompletely verify the remote host's certificate's against the full chain of trust. This vulnerability is fixed in Collabora Online 24.04.4.3, 23.05.14.1, and 22.05.23.1.</t>
  </si>
  <si>
    <t>CVE-2024-37758</t>
  </si>
  <si>
    <t>Improper access control in the endpoint /RoleMenuMapping/AddRoleMenu of Digiteam v4.21.0.0 allows authenticated attackers to escalate privileges.</t>
  </si>
  <si>
    <t>CVE-2024-41656</t>
  </si>
  <si>
    <t>Sentry is an error tracking and performance monitoring platform. Starting in version 10.0.0 and prior to version 24.7.1, an unsanitized payload sent by an Integration platform integration allows storing arbitrary HTML tags on the Sentry side with the subsequent rendering them on the Issues page. Self-hosted Sentry users may be impacted in case of untrustworthy Integration platform integrations sending external issues from their side to Sentry. A patch has been released in Sentry 24.7.1. For Sentry SaaS customers, no action is needed. This has been patched on July 23, and even prior to the fix, the exploitation was not possible due to the strict Content Security Policy deployed on sentry.io site. For self-hosted users, the maintainers of Sentry strongly recommend upgrading Sentry to the latest version. If it is not possible, one could enable CSP on one's self-hosted installation with `CSP_REPORT_ONLY = False` (enforcing mode). This will mitigate the risk of cross-site scripting.</t>
  </si>
  <si>
    <t>CVE-2024-41663</t>
  </si>
  <si>
    <t>Canarytokens help track activity and actions on a network.  A Cross-Site Scripting vulnerability was identified in the "Cloned Website" Canarytoken, whereby the Canarytoken's creator can attack themselves. The creator of a slow-redirect Canarytoken can insert Javascript into the destination URL of their slow redirect token. When the creator later browses the management page for their own Canarytoken, the Javascript executes. This is a self-XSS. An attacker could create a Canarytoken with this self-XSS, and send the management link to a victim. When they click on it, the Javascript would execute. However, no sensitive information (ex. session information) will be disclosed to the malicious actor. This issue is now patched on Canarytokens.org. Users of self-hosted Canarytokens installations can update by pulling the latest Docker image, or any Docker image after `sha-097d91a`.</t>
  </si>
  <si>
    <t>CVE-2024-47102</t>
  </si>
  <si>
    <t>IBM AIX 7.2, 7.3, VIOS 3.1, and 4.1
could allow a non-privileged local user to exploit a vulnerability in the AIX perfstat kernel extension to cause a denial of service.</t>
  </si>
  <si>
    <t>CVE-2024-48818</t>
  </si>
  <si>
    <t>An issue in IIT Bombay, Mumbai, India Bodhitree of cs101 version allows a remote attacker to execute arbitrary code.</t>
  </si>
  <si>
    <t>CVE-2014-0070</t>
  </si>
  <si>
    <t>CVE-2024-52386</t>
  </si>
  <si>
    <t>Improper Control of Filename for Include/Require Statement in PHP Program ('PHP Remote File Inclusion') vulnerability in Business Directory Team by RadiusTheme Classified Listing classified-listing allows PHP Local File Inclusion.This issue affects Classified Listing: from n/a through 3.1.15.1.</t>
  </si>
  <si>
    <t>CVE-2024-52397</t>
  </si>
  <si>
    <t>Unrestricted Upload of File with Dangerous Type vulnerability in Davor Zeljkovic Convert Docx2post allows Upload a Web Shell to a Web Server.This issue affects Convert Docx2post: from n/a through 1.4.</t>
  </si>
  <si>
    <t>CVE-2024-52398</t>
  </si>
  <si>
    <t>Unrestricted Upload of File with Dangerous Type vulnerability in Halyra CDI.This issue affects CDI: from n/a through 5.5.3.</t>
  </si>
  <si>
    <t>CVE-2024-52399</t>
  </si>
  <si>
    <t>Unrestricted Upload of File with Dangerous Type vulnerability in Clarisse K. Writer Helper allows Upload a Web Shell to a Web Server.This issue affects Writer Helper: from n/a through 3.1.6.</t>
  </si>
  <si>
    <t>CVE-2024-6051</t>
  </si>
  <si>
    <t>Cross Application Scripting vulnerability in Vercom S.A. Redlink SDK in specific situations allows local code injection and to manipulate the view of a vulnerable application.This issue affects Redlink SDK versions through 1.13.</t>
  </si>
  <si>
    <t>CVE-2024-6037</t>
  </si>
  <si>
    <t>A vulnerability in gaizhenbiao/chuanhuchatgpt version 20240410 allows an attacker to create arbitrary folders at any location on the server, including the root directory (C: dir). This can lead to uncontrolled resource consumption, resulting in resource exhaustion, denial of service (DoS), server unavailability, and potential data loss or corruption.</t>
  </si>
  <si>
    <t>CVE-2024-6272</t>
  </si>
  <si>
    <t>The SpiderContacts WordPress plugin through 1.1.7 does not sanitise and escape a parameter before outputting it back in the page, leading to a Reflected Cross-Site Scripting which could be used against high privilege users such as admin</t>
  </si>
  <si>
    <t>CVE-2024-52400</t>
  </si>
  <si>
    <t>Unrestricted Upload of File with Dangerous Type vulnerability in Subhasis Laha Gallerio allows Upload a Web Shell to a Web Server.This issue affects Gallerio: from n/a through 1.01.</t>
  </si>
  <si>
    <t>CVE-2024-52405</t>
  </si>
  <si>
    <t>Unrestricted Upload of File with Dangerous Type vulnerability in Bikram Joshi B-Banner Slider allows Upload a Web Shell to a Web Server.This issue affects B-Banner Slider: from n/a through 1.1.</t>
  </si>
  <si>
    <t>CVE-2024-52406</t>
  </si>
  <si>
    <t>Unrestricted Upload of File with Dangerous Type vulnerability in Wibergs Web CSV to html allows Upload a Web Shell to a Web Server.This issue affects CSV to html: from n/a through 3.04.</t>
  </si>
  <si>
    <t>CVE-2024-52407</t>
  </si>
  <si>
    <t>Unrestricted Upload of File with Dangerous Type vulnerability in codeSavory BasePress Migration Tools allows Upload a Web Shell to a Web Server.This issue affects BasePress Migration Tools: from n/a through 1.0.0.</t>
  </si>
  <si>
    <t>CVE-2024-52408</t>
  </si>
  <si>
    <t>Unrestricted Upload of File with Dangerous Type vulnerability in Team PushAssist Push Notifications for WordPress by PushAssist allows Upload a Web Shell to a Web Server.This issue affects Push Notifications for WordPress by PushAssist: from n/a through 3.0.8.</t>
  </si>
  <si>
    <t>CVE-2024-52409</t>
  </si>
  <si>
    <t>Deserialization of Untrusted Data vulnerability in Phan An AJAX Random Posts allows Object Injection.This issue affects AJAX Random Posts: from n/a through 0.3.3.</t>
  </si>
  <si>
    <t>CVE-2024-52410</t>
  </si>
  <si>
    <t>Deserialization of Untrusted Data vulnerability in Phoenixheart Referrer Detector allows Object Injection.This issue affects Referrer Detector: from n/a through 4.2.1.0.</t>
  </si>
  <si>
    <t>CVE-2024-52411</t>
  </si>
  <si>
    <t>Deserialization of Untrusted Data vulnerability in Flowcraft UX Design Studio Advanced Personalization allows Object Injection.This issue affects Advanced Personalization: from n/a through 1.1.2.</t>
  </si>
  <si>
    <t>CVE-2024-52412</t>
  </si>
  <si>
    <t>Deserialization of Untrusted Data vulnerability in Stephen Cui Xin allows Object Injection.This issue affects Xin: from n/a through 1.0.8.1.</t>
  </si>
  <si>
    <t>CVE-2024-52413</t>
  </si>
  <si>
    <t>Deserialization of Untrusted Data vulnerability in DMC Airin Blog allows Object Injection.This issue affects Airin Blog: from n/a through 1.6.1.</t>
  </si>
  <si>
    <t>CVE-2024-52414</t>
  </si>
  <si>
    <t>Deserialization of Untrusted Data vulnerability in Anthony Carbon WDES Responsive Mobile Menu allows Object Injection.This issue affects WDES Responsive Mobile Menu: from n/a through 5.3.18.</t>
  </si>
  <si>
    <t>CVE-2024-52415</t>
  </si>
  <si>
    <t>Cross-Site Request Forgery (CSRF) vulnerability in Skpstorm SK WP Settings Backup allows Object Injection.This issue affects SK WP Settings Backup: from n/a through 1.0.</t>
  </si>
  <si>
    <t>CVE-2024-52416</t>
  </si>
  <si>
    <t>Missing Authorization vulnerability in Eugen Bobrowski Debug Tool allows Upload a Web Shell to a Web Server.This issue affects Debug Tool: from n/a through 2.2.</t>
  </si>
  <si>
    <t>CVE-2024-52499</t>
  </si>
  <si>
    <t>Improper Control of Filename for Include/Require Statement in PHP Program ('PHP Remote File Inclusion') vulnerability in Kardi Pricing table addon for elementor allows PHP Local File Inclusion.This issue affects Pricing table addon for elementor: from n/a through 1.0.0.</t>
  </si>
  <si>
    <t>CVE-2024-36138</t>
  </si>
  <si>
    <t>Bypass incomplete fix of CVE-2024-27980, that arises from improper handling of batch files with all possible extensions on Windows via child_process.spawn / child_process.spawnSync. A malicious command line argument can inject arbitrary commands and achieve code execution even if the shell option is not enabled.</t>
  </si>
  <si>
    <t>CVE-2024-52959</t>
  </si>
  <si>
    <t>A Improper Control of Generation of Code ('Code Injection') vulnerability in plugin management in iota C.ai Conversational Platform from 1.0.0 through 2.1.3 allows remote authenticated users to perform arbitrary system commands via a DLL file.</t>
  </si>
  <si>
    <t>CVE-2024-36404</t>
  </si>
  <si>
    <t>GeoTools is an open source Java library that provides tools for geospatial data. Prior to versions 31.2, 30.4, and 29.6, Remote Code Execution (RCE) is possible if an application uses certain GeoTools functionality to evaluate XPath expressions supplied by user input. Versions 31.2, 30.4, and 29.6 contain a fix for this issue. As a workaround, GeoTools can operate with reduced functionality by removing the `gt-complex` jar from one's application. As an example of the impact, application schema `datastore` would not function without the ability to use XPath expressions to query complex content. Alternatively, one may utilize a drop-in replacement GeoTools jar from SourceForge for versions 31.1, 30.3, 30.2, 29.2, 28.2, 27.5, 27.4, 26.7, 26.4, 25.2, and 24.0. These jars are for download only and are not available from maven central, intended to quickly provide a fix to affected applications.</t>
  </si>
  <si>
    <t>CVE-2024-36432</t>
  </si>
  <si>
    <t>An arbitrary memory write vulnerability was discovered in Supermicro X11DPG-HGX2, X11PDG-QT, X11PDG-OT, and X11PDG-SN motherboards with BIOS firmware before 4.4.</t>
  </si>
  <si>
    <t>CVE-2024-36433</t>
  </si>
  <si>
    <t>An arbitrary memory write vulnerability was discovered in Supermicro X11DPH-T, X11DPH-Tq, and X11DPH-i motherboards with BIOS firmware before 4.4.</t>
  </si>
  <si>
    <t>CVE-2024-36434</t>
  </si>
  <si>
    <t>An SMM callout vulnerability was discovered in Supermicro X11DPH-T, X11DPH-Tq, and X11DPH-i motherboards with BIOS firmware before 4.4.</t>
  </si>
  <si>
    <t>CVE-2024-55416</t>
  </si>
  <si>
    <t>DevDojo Voyager through version 1.8.0 is vulnerable to reflected XSS via /admin/compass. By manipulating an authenticated user to click on a link, arbitrary Javascript can be executed.</t>
  </si>
  <si>
    <t>CVE-2024-55604</t>
  </si>
  <si>
    <t>Appsmith is a platform to build admin panels, internal tools, and dashboards. Users invited as "App Viewer" should not have access to development information of a workspace. Datasources are such a component in a workspace. Yet, in versions of Appsmith prior to 1.51, app viewers are able to get a list of datasources in a workspace they're a member of. This information disclosure does NOT expose sensitive data in the datasources, such as database passwords and API Keys. The attacker needs to have been invited to a workspace as a "viewer", by someone in that workspace with access to invite. The attacker then needs to be able to signup/login to that Appsmith instance. The issue is patched in version 1.51. No known workarounds are available.</t>
  </si>
  <si>
    <t>CVE-2023-40148</t>
  </si>
  <si>
    <t xml:space="preserve">Server-side request forgery (SSRF) in PingFederate allows unauthenticated http requests to attack network resources and consume server-side resources via forged HTTP POST requests.
</t>
  </si>
  <si>
    <t>CVE-2023-40160</t>
  </si>
  <si>
    <t>Directory traversal vulnerability exists in Mailing List Search CGI (pmmls.exe) included in A.K.I Software's PMailServer/PMailServer2 products. If this vulnerability is exploited, a remote attacker may obtain arbitrary files on the server.</t>
  </si>
  <si>
    <t>CVE-2023-48724</t>
  </si>
  <si>
    <t>A memory corruption vulnerability exists in the web interface functionality of Tp-Link AC1350 Wireless MU-MIMO Gigabit Access Point (EAP225 V3) v5.1.0 Build 20220926. A specially crafted HTTP POST request can lead to denial of service of the device's web interface. An attacker can send an unauthenticated HTTP POST request to trigger this vulnerability.</t>
  </si>
  <si>
    <t>CVE-2024-58104</t>
  </si>
  <si>
    <t>A vulnerability  in the Trend Micro Apex One Security Agent Plug-in User Interface Manager could allow a local attacker to bypass existing security and execute arbitrary code on affected installations. _x000D_
_x000D_
Please note: an attacker must first obtain the ability to execute low-privileged code on the target system in order to exploit this vulnerability.</t>
  </si>
  <si>
    <t>CVE-2024-58105</t>
  </si>
  <si>
    <t>A vulnerability  in the Trend Micro Apex One Security Agent Plug-in User Interface Manager could allow a local attacker to bypass existing security and execute arbitrary code on affected installations. _x000D_
_x000D_
This CVE address an addtional bypass not covered in CVE-2024-58104._x000D_
_x000D_
Please note: an attacker must first obtain the ability to execute low-privileged code on the target system in order to exploit this vulnerability.</t>
  </si>
  <si>
    <t>CVE-2024-56250</t>
  </si>
  <si>
    <t>Improper Neutralization of Special Elements used in an SQL Command ('SQL Injection') vulnerability in GregRoss Just Writing Statistics allows SQL Injection.This issue affects Just Writing Statistics: from n/a through 4.7.</t>
  </si>
  <si>
    <t>CVE-2023-48785</t>
  </si>
  <si>
    <t>An improper certificate validation vulnerability [CWE-295] in FortiNAC-F version 7.2.4 and below may allow a remote and unauthenticated attacker to perform a Man-in-the-Middle attack on the HTTPS communication channel between the FortiOS device, an inventory, and FortiNAC-F.</t>
  </si>
  <si>
    <t>CVE-2024-6695</t>
  </si>
  <si>
    <t>it's possible for an attacker to gain administrative access without having any kind of account on the targeted site and perform unauthorized actions. This is due to improper logic flow on the user registration process.</t>
  </si>
  <si>
    <t>CVE-2024-6770</t>
  </si>
  <si>
    <t>The Lifetime free Drag &amp; Drop Contact Form Builder for WordPress VForm plugin for WordPress is vulnerable to Stored Cross-Site Scripting in all versions up to, and including, 2.1.5 due to insufficient input sanitization and output escaping. This makes it possible for unauthenticated attackers to inject arbitrary web scripts in pages that will execute whenever a user accesses an injected page.</t>
  </si>
  <si>
    <t>CVE-2024-7324</t>
  </si>
  <si>
    <t>A vulnerability was found in IObit iTop Data Recovery Pro 4.4.0.687. It has been declared as critical. Affected by this vulnerability is an unknown functionality in the library madbasic_.bpl of the component BPL Handler. The manipulation leads to uncontrolled search path. Local access is required to approach this attack. The associated identifier of this vulnerability is VDB-273247. NOTE: The vendor was contacted early about this disclosure but did not respond in any way.</t>
  </si>
  <si>
    <t>CVE-2014-1277</t>
  </si>
  <si>
    <t>Rejected reason: DO NOT USE THIS CANDIDATE NUMBER.  ConsultIDs: CVE-2013-3948.  Reason: This candidate is a duplicate of CVE-2013-3948.  Notes: All CVE users should reference CVE-2013-3948 instead of this candidate.  All references and descriptions in this candidate have been removed to prevent accidental usage</t>
  </si>
  <si>
    <t>CVE-2014-1284</t>
  </si>
  <si>
    <t>Rejected reason: DO NOT USE THIS CANDIDATE NUMBER.  ConsultIDs: CVE-2014-2019.  Reason: This candidate is a duplicate of CVE-2014-2019.  Notes: All CVE users should reference CVE-2014-2019 instead of this candidate.  All references and descriptions in this candidate have been removed to prevent accidental usage</t>
  </si>
  <si>
    <t>CVE-2024-27665</t>
  </si>
  <si>
    <t>Unifiedtransform v2.X is vulnerable to Stored Cross-Site Scripting (XSS) via file upload feature in Syllabus module.</t>
  </si>
  <si>
    <t>CVE-2024-27901</t>
  </si>
  <si>
    <t xml:space="preserve">SAP Asset Accounting could allow a high privileged attacker to exploit insufficient validation of path information provided by the users and pass it through to the file API's. Thus, causing a considerable impact on confidentiality, integrity and availability of the application.
</t>
  </si>
  <si>
    <t>CVE-2014-0360</t>
  </si>
  <si>
    <t>Rejected reason: DO NOT USE THIS CANDIDATE NUMBER.  ConsultIDs: CVE-2014-2741.  Reason: This candidate is a duplicate of CVE-2014-2741.  Notes: All CVE users should reference CVE-2014-2741 instead of this candidate.  All references and descriptions in this candidate have been removed to prevent accidental usage</t>
  </si>
  <si>
    <t>CVE-2014-2984</t>
  </si>
  <si>
    <t>Rejected reason: DO NOT USE THIS CANDIDATE NUMBER.  ConsultIDs: CVE-2014-2650.  Reason: This candidate is a reservation duplicate of CVE-2014-2650.  Notes: All CVE users should reference CVE-2014-2650 instead of this candidate.  All references and descriptions in this candidate have been removed to prevent accidental usage</t>
  </si>
  <si>
    <t>CVE-2024-28344</t>
  </si>
  <si>
    <t>An Open Redirect vulnerability was found in Sipwise C5 NGCP Dashboard below mr11.5.1. The Open Redirect vulnerability allows attackers to control the "back" parameter in the URL through a double encoded URL.</t>
  </si>
  <si>
    <t>CVE-2021-37577</t>
  </si>
  <si>
    <t>Bluetooth LE and BR/EDR Secure Connections pairing and Secure Simple Pairing using the Passkey entry protocol in Bluetooth Core Specifications 2.1 through 5.3 may permit an unauthenticated man-in-the-middle attacker to identify the Passkey used during pairing by reflection of a crafted public key with the same X coordinate as the offered public key and by reflection of the authentication evidence of the initiating device, potentially permitting this attacker to complete authenticated pairing with the responding device using the correct Passkey for the pairing session. This is a related issue to CVE-2020-26558.</t>
  </si>
  <si>
    <t>CVE-2012-4410</t>
  </si>
  <si>
    <t>Rejected reason: DO NOT USE THIS CANDIDATE NUMBER. ConsultIDs: none. Reason: This candidate was withdrawn by its CNA. Notes: none</t>
  </si>
  <si>
    <t>CVE-2013-4145</t>
  </si>
  <si>
    <t>Rejected reason: DO NOT USE THIS CANDIDATE NUMBER.  ConsultIDs: CVE-2012-3414.  Reason: This candidate is a duplicate of CVE-2012-3414.  Notes: All CVE users should reference CVE-2012-3414 instead of this candidate.  All references and descriptions in this candidate have been removed to prevent accidental usage</t>
  </si>
  <si>
    <t>CVE-2013-4337</t>
  </si>
  <si>
    <t>Rejected reason: DO NOT USE THIS CANDIDATE NUMBER.  ConsultIDs: CVE-2013-5965.  Reason: This candidate is a duplicate of CVE-2013-5965.  Notes: All CVE users should reference CVE-2013-5965 instead of this candidate.  All references and descriptions in this candidate have been removed to prevent accidental usage</t>
  </si>
  <si>
    <t>CVE-2024-31142</t>
  </si>
  <si>
    <t xml:space="preserve">Because of a logical error in XSA-407 (Branch Type Confusion), the
mitigation is not applied properly when it is intended to be used.
XSA-434 (Speculative Return Stack Overflow) uses the same
infrastructure, so is equally impacted.
For more details, see:
  https://xenbits.xen.org/xsa/advisory-407.html
  https://xenbits.xen.org/xsa/advisory-434.html
</t>
  </si>
  <si>
    <t>CVE-2025-0884</t>
  </si>
  <si>
    <t>Unquoted Search Path or Element vulnerability in OpenText™ Service Manager. 
The vulnerability could allow a user to gain SYSTEM privileges through Privilege Escalation.
This issue affects Service Manager: 9.70, 9.71, 9.72.</t>
  </si>
  <si>
    <t>CVE-2025-1532</t>
  </si>
  <si>
    <t>Phoneservice module is affected by code injection vulnerability, successful exploitation of this vulnerability may affect service confidentiality and integrity.</t>
  </si>
  <si>
    <t>CVE-2024-13743</t>
  </si>
  <si>
    <t>The Wonder Video Embed plugin for WordPress is vulnerable to Stored Cross-Site Scripting via the plugin's wonderplugin_video shortcode in all versions up to, and including, 2.2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</si>
  <si>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CVE-2024-13801</t>
  </si>
  <si>
    <t>The BWL Advanced FAQ Manager plugin for WordPress is vulnerable to unauthorized modification of data that can lead to a denial of service due to a missing capability check on the 'baf_set_notice_status' AJAX action in all versions up to, and including, 2.1.4. This makes it possible for authenticated attackers, with Subscriber-level access and above, to update option values to '1' on the WordPress site. This can be leveraged to update an option that would create an error on the site and deny service to legitimate users or be used to set some values to true such as registration.</t>
  </si>
  <si>
    <t>CVE-2024-23336</t>
  </si>
  <si>
    <t>MyBB is a free and open source forum software. The default list of disallowed remote hosts does not contain the `127.0.0.0/8` block, which may result in a Server-Side Request Forgery (SSRF) vulnerability. The Configuration File's _Disallowed Remote Addresses_ list (`$config['disallowed_remote_addresses']`) contains the address `127.0.0.1`, but does not include the complete block `127.0.0.0/8`. MyBB 1.8.38 resolves this issue in default installations. Administrators of installed boards should update the existing configuration (`inc/config.php`) to include all addresses blocked by default. Additionally, users are advised to verify that it includes any other IPv4 addresses resolving to the server and other internal resources. Users unable to upgrade may manually add 127.0.0.0/8' to their disallowed address list.</t>
  </si>
  <si>
    <t>CVE-2025-20052</t>
  </si>
  <si>
    <t>Improper access control for some Intel(R) Graphics software may allow an authenticated user to potentially enable denial of service via local access.</t>
  </si>
  <si>
    <t>CVE-2025-20057</t>
  </si>
  <si>
    <t>CVE-2025-20062</t>
  </si>
  <si>
    <t>CVE-2025-20071</t>
  </si>
  <si>
    <t>NULL pointer dereference for some Intel(R) Graphics Drivers may allow an authenticated user to potentially enable denial of service via local access.</t>
  </si>
  <si>
    <t>CVE-2025-20076</t>
  </si>
  <si>
    <t>Improper access control for some Edge Orchestrator software for Intel(R) Tiber™ Edge Platform may allow an unauthenticated user to potentially enable escalation of privilege via adjacent access.</t>
  </si>
  <si>
    <t>CVE-2025-20079</t>
  </si>
  <si>
    <t>Uncontrolled search path for some Intel(R) Advisor software may allow an authenticated user to potentially enable escalation of privilege via local access.</t>
  </si>
  <si>
    <t>CVE-2025-20082</t>
  </si>
  <si>
    <t>Time-of-check time-of-use race condition in the UEFI firmware SmiVariable driver for the Intel(R) Server D50DNP and M50FCP boards may allow a privileged user to enable escalation of privilege via local access.</t>
  </si>
  <si>
    <t>CVE-2024-0055</t>
  </si>
  <si>
    <t>Sandro Poppi, member of the AXIS OS Bug Bounty Program, has found that the VAPIX APIs mediaclip.cgi and playclip.cgi was vulnerable for file globbing which could lead to a resource exhaustion attack. Axis has released patched AXIS OS versions for the highlighted flaw. Please refer to the Axis security advisory for more information and solution.</t>
  </si>
  <si>
    <t>CVE-2025-20083</t>
  </si>
  <si>
    <t>Improper authentication in the firmware for the Intel(R) Slim Bootloader may allow a privileged user to potentially enable escalation of privilege via local access.</t>
  </si>
  <si>
    <t>CVE-2025-20101</t>
  </si>
  <si>
    <t>Out-of-bounds read for some Intel(R) Graphics Drivers may allow an authenticated user to potentially enable information disclosure or denial of service via local access.</t>
  </si>
  <si>
    <t>CVE-2025-20103</t>
  </si>
  <si>
    <t>Insufficient resource pool in the core management mechanism for some Intel(R) Processors may allow an authenticated user to potentially enable denial of service via local access.</t>
  </si>
  <si>
    <t>CVE-2025-20108</t>
  </si>
  <si>
    <t>Uncontrolled search path element for some Intel(R) Network Adapter Driver installers for Windows 11 before version 29.4 may allow an authenticated user to potentially enable escalation of privilege via local access.</t>
  </si>
  <si>
    <t>CVE-2025-20142</t>
  </si>
  <si>
    <t>A vulnerability in the IPv4 access control list (ACL) feature and quality of service (QoS) policy feature of Cisco IOS XR Software for Cisco ASR 9000 Series Aggregation Services Routers, ASR 9902 Compact High-Performance Routers, and ASR 9903 Compact High-Performance Routers could allow an unauthenticated, remote attacker to cause a line card to reset, resulting in a denial of service (DoS) condition._x000D_
_x000D_
This vulnerability is due to the incorrect handling of malformed IPv4 packets that are received on line cards where the interface has either an IPv4 ACL or QoS policy applied. An attacker could exploit this vulnerability by sending crafted IPv4 packets through an affected device. A successful exploit could allow the attacker to cause network processor errors, resulting in a reset or shutdown of the network process. Traffic over that line card would be lost while the line card reloads._x000D_
Note: This vulnerability has predominantly been observed in Layer 2 VPN (L2VPN) environments where an IPv4 ACL or QoS policy has been applied to the bridge virtual interface. Layer 3 configurations where the interface has either an IPv4 ACL or QoS policy applied are also affected, though the vulnerability has not been observed.</t>
  </si>
  <si>
    <t>CVE-2025-20144</t>
  </si>
  <si>
    <t>A vulnerability in the hybrid access control list (ACL) processing of IPv4 packets in Cisco IOS XR Software could allow an unauthenticated, remote attacker to bypass a configured ACL._x000D_
_x000D_
This vulnerability is due to incorrect handling of packets when a specific configuration of the hybrid ACL exists. An attacker could exploit this vulnerability by attempting to send traffic through an affected device. A successful exploit could allow the attacker to bypass a configured ACL on the affected device._x000D_
For more information, see the  section of this advisory._x000D_
Cisco has released software updates that address this vulnerability. There are workarounds that address this vulnerability.</t>
  </si>
  <si>
    <t>CVE-2025-20145</t>
  </si>
  <si>
    <t>A vulnerability in the access control list (ACL) processing in the egress direction of Cisco IOS XR Software could allow an unauthenticated, remote attacker to bypass a configured ACL._x000D_
_x000D_
This vulnerability exists because certain packets are handled incorrectly when they are received on an ingress interface on one line card and destined out of an egress interface on another line card where the egress ACL is configured. An attacker could exploit this vulnerability by attempting to send traffic through an affected device. A successful exploit could allow the attacker to bypass an egress ACL on the affected device._x000D_
For more information about this vulnerability, see the  section of this advisory._x000D_
Cisco has released software updates that address this vulnerability. There are no workarounds that address this vulnerability.</t>
  </si>
  <si>
    <t>CVE-2024-11402</t>
  </si>
  <si>
    <t>Improper Neutralization of Input During Web Page Generation ('Cross-site Scripting') vulnerability in WP-speedup Block Editor Bootstrap Blocks allows Reflected XSS.This issue affects Block Editor Bootstrap Blocks: from n/a through 6.6.1.</t>
  </si>
  <si>
    <t>CVE-2025-20146</t>
  </si>
  <si>
    <t>A vulnerability in the Layer 3 multicast feature of Cisco IOS XR Software for Cisco ASR 9000 Series Aggregation Services Routers, ASR 9902 Compact High-Performance Routers, and ASR 9903 Compact High-Performance Routers could allow an unauthenticated, remote attacker to cause a line card to reset, resulting in a denial of service (DoS) condition._x000D_
_x000D_
This vulnerability is due to the incorrect handling of malformed IPv4 multicast packets that are received on line cards where the interface has either an IPv4 access control list (ACL) or a QoS policy applied. An attacker could exploit this vulnerability by sending crafted IPv4 multicast packets through an affected device. A successful exploit could allow the attacker to cause line card exceptions or a hard reset. Traffic over that line card would be lost while the line card reloads.</t>
  </si>
  <si>
    <t>CVE-2025-20611</t>
  </si>
  <si>
    <t>Exposure of sensitive information to an unauthorized actor for some Edge Orchestrator software for Intel(R) Tiber™ Edge Platform may allow an authenticated user to potentially enable information disclosure via local access.</t>
  </si>
  <si>
    <t>CVE-2025-20612</t>
  </si>
  <si>
    <t>Incorrect execution-assigned permissions for some Edge Orchestrator software for Intel(R) Tiber™ Edge Platform may allow an authenticated user to potentially enable escalation of privilege via adjacent access.</t>
  </si>
  <si>
    <t>CVE-2025-20616</t>
  </si>
  <si>
    <t>Uncontrolled resource consumption for some Edge Orchestrator software for Intel(R) Tiber™ Edge Platform may allow an authenticated user to potentially enable escalation of privilege via adjacent access.</t>
  </si>
  <si>
    <t>CVE-2025-20618</t>
  </si>
  <si>
    <t>Stack-based buffer overflow for some Intel(R) PROSet/Wireless WiFi Software for Windows before version 23.100 may allow a privileged user to potentially enable denial of service via local access.</t>
  </si>
  <si>
    <t>CVE-2025-20623</t>
  </si>
  <si>
    <t>Exposure of sensitive information caused by shared microarchitectural predictor state that influences transient execution for some Intel(R) Core™ processors (10th Generation) may allow an authenticated user to potentially enable information disclosure via local access.</t>
  </si>
  <si>
    <t>CVE-2025-20624</t>
  </si>
  <si>
    <t>Exposure of sensitive information to an unauthorized actor for some Edge Orchestrator software for Intel(R) Tiber™ Edge Platform may allow an authenticated user to potentially enable information disclosure via adjacent access.</t>
  </si>
  <si>
    <t>CVE-2025-22636</t>
  </si>
  <si>
    <t>Improper Neutralization of Input During Web Page Generation ('Cross-site Scripting') vulnerability in Vicente Ruiz Gálvez VR-Frases allows Reflected XSS. This issue affects VR-Frases: from n/a through 3.0.1.</t>
  </si>
  <si>
    <t>CVE-2025-22651</t>
  </si>
  <si>
    <t>Improper Neutralization of Input During Web Page Generation ('Cross-site Scripting') vulnerability in wppluginboxdev Stylish Google Sheet Reader allows Reflected XSS. This issue affects Stylish Google Sheet Reader: from n/a through 4.0.</t>
  </si>
  <si>
    <t>CVE-2024-11847</t>
  </si>
  <si>
    <t>The wp-svg-upload WordPress plugin through 1.0.0 does not sanitize SVG file contents, which enables users with at least the author role to SVG with malicious JavaScript to conduct Stored XSS attacks.</t>
  </si>
  <si>
    <t>CVE-2024-11599</t>
  </si>
  <si>
    <t>Mattermost versions 10.0.x &lt;= 10.0.1, 10.1.x &lt;= 10.1.1, 9.11.x &lt;= 9.11.3, 9.5.x &lt;= 9.5.11 fail to properly validate email addresses which allows an unauthenticated user to bypass email domain restrictions via carefully crafted input on email registration.</t>
  </si>
  <si>
    <t>CVE-2025-22655</t>
  </si>
  <si>
    <t>Improper Neutralization of Special Elements used in an SQL Command ('SQL Injection') vulnerability in Caio Web Dev CWD – Stealth Links allows SQL Injection. This issue affects CWD – Stealth Links: from n/a through 1.3.</t>
  </si>
  <si>
    <t>CVE-2025-22692</t>
  </si>
  <si>
    <t>Improper Neutralization of Input During Web Page Generation ('Cross-site Scripting') vulnerability in rachanaS Sponsered Link allows Reflected XSS. This issue affects Sponsered Link: from n/a through 4.0.</t>
  </si>
  <si>
    <t>CVE-2025-22771</t>
  </si>
  <si>
    <t>Improper Neutralization of Input During Web Page Generation ('Cross-site Scripting') vulnerability in Studio Hyperset The Great Firewords of China allows Stored XSS. This issue affects The Great Firewords of China: from n/a through 1.2.</t>
  </si>
  <si>
    <t>CVE-2025-22774</t>
  </si>
  <si>
    <t>Improper Neutralization of Input During Web Page Generation ('Cross-site Scripting') vulnerability in CRUDLab CRUDLab Scroll to Top allows Reflected XSS. This issue affects CRUDLab Scroll to Top: from n/a through 1.0.1.</t>
  </si>
  <si>
    <t>CVE-2025-22796</t>
  </si>
  <si>
    <t>Improper Neutralization of Input During Web Page Generation ('Cross-site Scripting') vulnerability in platcom WP-Asambleas allows Reflected XSS. This issue affects WP-Asambleas: from n/a through 2.85.0.</t>
  </si>
  <si>
    <t>CVE-2025-23906</t>
  </si>
  <si>
    <t>Missing Authorization vulnerability in wpseek WordPress Dashboard Tweeter allows Exploiting Incorrectly Configured Access Control Security Levels. This issue affects WordPress Dashboard Tweeter: from n/a through 1.3.2.</t>
  </si>
  <si>
    <t>CVE-2025-23958</t>
  </si>
  <si>
    <t>Missing Authorization vulnerability in FADI MED Editor Wysiwyg Background Color allows Exploiting Incorrectly Configured Access Control Security Levels. This issue affects Editor Wysiwyg Background Color: from n/a through 1.0.</t>
  </si>
  <si>
    <t>CVE-2025-24008</t>
  </si>
  <si>
    <t>A vulnerability has been identified in SIRIUS 3RK3 Modular Safety System (MSS) (All versions), SIRIUS Safety Relays 3SK2 (All versions). The affected devices do not encrypt data in transit. An attacker with network access could eavesdrop the connection and retrieve sensitive information, including obfuscated safety passwords.</t>
  </si>
  <si>
    <t>CVE-2024-12543</t>
  </si>
  <si>
    <t>User Enumeration and Data Integrity in Barcode functionality in OpenText Content Management versions 24.3-25.1on Windows and Linux allows a malicous authenticated attacker to potentially alter barcode attributes.</t>
  </si>
  <si>
    <t>CVE-2024-12862</t>
  </si>
  <si>
    <t>Incorrect Authorization vulnerability in the OpenText Content Server REST API on Windows, Linux allows users without the appropriate permissions to remove external collaborators.This issue affects Content Server: 20.2-24.4.</t>
  </si>
  <si>
    <t>CVE-2025-24009</t>
  </si>
  <si>
    <t>A vulnerability has been identified in SIRIUS 3RK3 Modular Safety System (MSS) (All versions), SIRIUS Safety Relays 3SK2 (All versions). The affected devices do not require authentication to access critical resources. An attacker with network access could retrieve sensitive information from certain data records, including obfuscated safety passwords.</t>
  </si>
  <si>
    <t>CVE-2024-12952</t>
  </si>
  <si>
    <t>A vulnerability classified as critical was found in melMass comfy_mtb up to 0.1.4. Affected by this vulnerability is the function run_command of the file comfy_mtb/endpoint.py of the component Dependency Handler. The manipulation leads to code injection. The attack can be launched remotely. The exploit has been disclosed to the public and may be used. The patch is named d6e004cce2c32f8e48b868e66b89f82da4887dc3. It is recommended to apply a patch to fix this issue.</t>
  </si>
  <si>
    <t>CVE-2024-12964</t>
  </si>
  <si>
    <t>A vulnerability was found in 1000 Projects Daily College Class Work Report Book 1.0. It has been classified as critical. This affects an unknown part of the file /login.php. The manipulation of the argument user leads to sql injection. It is possible to initiate the attack remotely. The exploit has been disclosed to the public and may be used.</t>
  </si>
  <si>
    <t>CVE-2024-4541</t>
  </si>
  <si>
    <t>The Custom Product List Table plugin for WordPress is vulnerable to Cross-Site Request Forgery in all versions up to, and including, 3.0.0. This is due to missing or incorrect nonce validation when modifying products. This makes it possible for unauthenticated attackers to add, delete, bulk edit, approve or cancel products via a forged request granted they can trick a site administrator into performing an action such as clicking on a link.</t>
  </si>
  <si>
    <t>CVE-2024-4603</t>
  </si>
  <si>
    <t>Issue summary: Checking excessively long DSA keys or parameters may be very
slow.
Impact summary: Applications that use the functions EVP_PKEY_param_check()
or EVP_PKEY_public_check() to check a DSA public key or DSA parameters may
experience long delays. Where the key or parameters that are being checked
have been obtained from an untrusted source this may lead to a Denial of
Service.
The functions EVP_PKEY_param_check() or EVP_PKEY_public_check() perform
various checks on DSA parameters. Some of those computations take a long time
if the modulus (`p` parameter) is too large.
Trying to use a very large modulus is slow and OpenSSL will not allow using
public keys with a modulus which is over 10,000 bits in length for signature
verification. However the key and parameter check functions do not limit
the modulus size when performing the checks.
An application that calls EVP_PKEY_param_check() or EVP_PKEY_public_check()
and supplies a key or parameters obtained from an untrusted source could be
vulnerable to a Denial of Service attack.
These functions are not called by OpenSSL itself on untrusted DSA keys so
only applications that directly call these functions may be vulnerable.
Also vulnerable are the OpenSSL pkey and pkeyparam command line applications
when using the `-check` option.
The OpenSSL SSL/TLS implementation is not affected by this issue.
The OpenSSL 3.0 and 3.1 FIPS providers are affected by this issue.</t>
  </si>
  <si>
    <t>CVE-2024-13508</t>
  </si>
  <si>
    <t>The Booking Package plugin for WordPress is vulnerable to Reflected Cross-Site Scripting via the locale parameter in all versions up to, and including, 1.6.72 due to insufficient input sanitization and output escaping. This makes it possible for unauthenticated attackers to inject arbitrary web scripts in pages that execute if they can successfully trick a user into performing an action such as clicking on a link.</t>
  </si>
  <si>
    <t>CVE-2024-13689</t>
  </si>
  <si>
    <t>The Uncode Core plugin for WordPress is vulnerable to arbitrary shortcode execution in all versions up to, and including, 2.9.1.6. This is due to the software allowing users to execute an action that does not properly validate a value before running do_shortcode. This makes it possible for authenticated attackers, with Subscriber-level access and above, to execute arbitrary shortcodes.</t>
  </si>
  <si>
    <t>CVE-2024-31150</t>
  </si>
  <si>
    <t>Out-of-bounds read for some Intel(R) Graphics Driver software may allow an authenticated user to potentially enable information disclosure via local access.</t>
  </si>
  <si>
    <t>CVE-2012-3415</t>
  </si>
  <si>
    <t>Rejected reason: DO NOT USE THIS CANDIDATE NUMBER.  ConsultIDs: CVE-2012-2401.  Reason: This candidate is a duplicate of CVE-2012-2401.  Notes: All CVE users should reference CVE-2012-2401 instead of this candidate.  All references and descriptions in this candidate have been removed to prevent accidental usage</t>
  </si>
  <si>
    <t>CVE-2013-4336</t>
  </si>
  <si>
    <t>Rejected reason: DO NOT USE THIS CANDIDATE NUMBER. ConsultIDs: CVE-2013-5964. Reason: This candidate is a duplicate of CVE-2013-5964.  Notes: All CVE users should reference CVE-2013-5964 instead of this candidate. All references and descriptions in this candidate have been removed to prevent accidental usage</t>
  </si>
  <si>
    <t>CVE-2013-4121</t>
  </si>
  <si>
    <t>Rejected reason: DO NOT USE THIS CANDIDATE NUMBER.  ConsultIDs: none.  Reason: This candidate was withdrawn by its CNA.  Further investigation showed that it was a site-specific issue.  Notes: none</t>
  </si>
  <si>
    <t>CVE-2013-1805</t>
  </si>
  <si>
    <t>Rejected reason: DO NOT USE THIS CANDIDATE NUMBER. ConsultIDs: CVE-2013-1806. Reason: This issue was MERGED into CVE-2013-1806 in accordance with CVE content decisions, because it is the same type of vulnerability and affects the same versions.  Notes: All CVE users should reference CVE-2013-1806 instead of this candidate. All references and descriptions in this candidate have been removed to prevent accidental usage</t>
  </si>
  <si>
    <t>CVE-2024-31299</t>
  </si>
  <si>
    <t xml:space="preserve">Cross-Site Request Forgery (CSRF) vulnerability in Reservation Diary ReDi Restaurant Reservation allows Cross-Site Scripting (XSS).This issue affects ReDi Restaurant Reservation: from n/a through 24.0128.
</t>
  </si>
  <si>
    <t>CVE-2024-34579</t>
  </si>
  <si>
    <t>Fuji Electric Alpha5 SMART 
is vulnerable to a stack-based buffer overflow, which may allow an attacker to execute arbitrary code.</t>
  </si>
  <si>
    <t>CVE-2024-3566</t>
  </si>
  <si>
    <t>A command inject vulnerability allows an attacker to perform command injection on Windows applications that indirectly depend on the CreateProcess function when the specific conditions are satisfied.</t>
  </si>
  <si>
    <t>CVE-2024-3570</t>
  </si>
  <si>
    <t>A stored Cross-Site Scripting (XSS) vulnerability exists in the chat functionality of the mintplex-labs/anything-llm repository, allowing attackers to execute arbitrary JavaScript in the context of a user's session. By manipulating the ChatBot responses, an attacker can inject malicious scripts to perform actions on behalf of the user, such as creating a new admin account or changing the user's password, leading to a complete takeover of the AnythingLLM application. The vulnerability stems from the improper sanitization of user and ChatBot input, specifically through the use of `dangerouslySetInnerHTML`. Successful exploitation requires convincing an admin to add a malicious LocalAI ChatBot to their AnythingLLM instance.</t>
  </si>
  <si>
    <t>CVE-2024-54220</t>
  </si>
  <si>
    <t>Improper Neutralization of Input During Web Page Generation ('Cross-site Scripting') vulnerability in Roninwp FAT Services Booking allows Stored XSS.This issue affects FAT Services Booking: from n/a through 5.6.</t>
  </si>
  <si>
    <t>CVE-2024-29110</t>
  </si>
  <si>
    <t xml:space="preserve">Improper Neutralization of Input During Web Page Generation ('Cross-site Scripting') vulnerability in Pauple Table &amp; Contact Form 7 Database – Tablesome allows Reflected XSS.This issue affects Table &amp; Contact Form 7 Database – Tablesome: from n/a through 1.0.27.
</t>
  </si>
  <si>
    <t>CVE-2024-54223</t>
  </si>
  <si>
    <t>Improper Neutralization of Script-Related HTML Tags in a Web Page (Basic XSS) vulnerability in Contact Form - Repute InfoSystems ARForms Form Builder allows Code Injection.This issue affects ARForms Form Builder: from n/a through 1.7.1.</t>
  </si>
  <si>
    <t>CVE-2024-54225</t>
  </si>
  <si>
    <t>Improper Control of Filename for Include/Require Statement in PHP Program ('PHP Remote File Inclusion') vulnerability in CodegearThemes Designer allows PHP Local File Inclusion.This issue affects Designer: from n/a through 1.3.3.</t>
  </si>
  <si>
    <t>CVE-2024-54226</t>
  </si>
  <si>
    <t>Cross-Site Request Forgery (CSRF) vulnerability in Karl Kiesinger Country Blocker allows Stored XSS.This issue affects Country Blocker: from n/a through 3.2.</t>
  </si>
  <si>
    <t>CVE-2024-54227</t>
  </si>
  <si>
    <t>Missing Authorization vulnerability in theDotstore Minimum and Maximum Quantity for WooCommerce allows Exploiting Incorrectly Configured Access Control Security Levels.This issue affects Minimum and Maximum Quantity for WooCommerce: from n/a through 2.0.0.</t>
  </si>
  <si>
    <t>CVE-2024-29116</t>
  </si>
  <si>
    <t xml:space="preserve">Improper Neutralization of Input During Web Page Generation ('Cross-site Scripting') vulnerability in IconicWP WooThumbs for WooCommerce by Iconic allows Reflected XSS.This issue affects WooThumbs for WooCommerce by Iconic: from n/a through 5.5.3.
</t>
  </si>
  <si>
    <t>CVE-2024-29121</t>
  </si>
  <si>
    <t xml:space="preserve">Improper Neutralization of Input During Web Page Generation ('Cross-site Scripting') vulnerability in Firassaidi WooCommerce License Manager allows Reflected XSS.This issue affects WooCommerce License Manager: from n/a through 5.3.1.
</t>
  </si>
  <si>
    <t>CVE-2024-29124</t>
  </si>
  <si>
    <t xml:space="preserve">Improper Neutralization of Input During Web Page Generation ('Cross-site Scripting') vulnerability in AAM Advanced Access Manager allows Stored XSS.This issue affects Advanced Access Manager: from n/a through 6.9.20.
</t>
  </si>
  <si>
    <t>CVE-2024-54228</t>
  </si>
  <si>
    <t>Improper Neutralization of Input During Web Page Generation ('Cross-site Scripting') vulnerability in WebOccult Technologies Pvt Ltd Wot Elementor Widgets allows DOM-Based XSS.This issue affects Wot Elementor Widgets: from n/a through 1.0.1.</t>
  </si>
  <si>
    <t>CVE-2024-54232</t>
  </si>
  <si>
    <t>Improper Neutralization of Input During Web Page Generation ('Cross-site Scripting') vulnerability in rrdevs RRAddons for Elementor allows Stored XSS.This issue affects RRAddons for Elementor: from n/a through 1.1.0.</t>
  </si>
  <si>
    <t>CVE-2024-54251</t>
  </si>
  <si>
    <t>Missing Authorization vulnerability in Prodigy Commerce Prodigy Commerce allows Exploiting Incorrectly Configured Access Control Security Levels.This issue affects Prodigy Commerce: from n/a through 3.0.9.</t>
  </si>
  <si>
    <t>CVE-2024-54260</t>
  </si>
  <si>
    <t>Improper Neutralization of Input During Web Page Generation ('Cross-site Scripting') vulnerability in BlazeThemes News Kit Elementor Addons allows Stored XSS.This issue affects News Kit Elementor Addons: from n/a through 1.2.2.</t>
  </si>
  <si>
    <t>CVE-2024-29139</t>
  </si>
  <si>
    <t xml:space="preserve">Improper Neutralization of Input During Web Page Generation ('Cross-site Scripting') vulnerability in Mark Tilly MyCurator Content Curation allows Reflected XSS.This issue affects MyCurator Content Curation: from n/a through 3.76.
</t>
  </si>
  <si>
    <t>CVE-2024-55186</t>
  </si>
  <si>
    <t>An IDOR (Insecure Direct Object Reference) vulnerability exists in oqtane Framework 6.0.0, allowing a logged-in user to access inbox messages of other users by manipulating the notification ID in the request URL. By changing the notification ID, an attacker can view sensitive mail details belonging to other users.</t>
  </si>
  <si>
    <t>CVE-2024-29143</t>
  </si>
  <si>
    <t xml:space="preserve">Improper Neutralization of Input During Web Page Generation ('Cross-site Scripting') vulnerability in Cozmoslabs, sareiodata Passwordless Login passwordless-login allows Stored XSS.This issue affects Passwordless Login: from n/a through 1.1.2.
</t>
  </si>
  <si>
    <t>CVE-2024-38513</t>
  </si>
  <si>
    <t>Fiber is an Express-inspired web framework written in Go A vulnerability present in versions prior to 2.52.5 is a session middleware issue in GoFiber versions 2 and above. This vulnerability allows users to supply their own session_id value, resulting in the creation of a session with that key. If a website relies on the mere presence of a session for security purposes, this can lead to significant security risks, including unauthorized access and session fixation attacks. All users utilizing GoFiber's session middleware in the affected versions are impacted. The issue has been addressed in version 2.52.5. Users are strongly encouraged to upgrade to version 2.52.5 or higher to mitigate this vulnerability. Users who are unable to upgrade immediately can apply the following workarounds to reduce the risk: Either implement additional validation to ensure session IDs are not supplied by the user and are securely generated by the server, or regularly rotate session IDs and enforce strict session expiration policies.</t>
  </si>
  <si>
    <t>CVE-2024-55582</t>
  </si>
  <si>
    <t>Oxide before 6 has unencrypted Control Plane datastores.</t>
  </si>
  <si>
    <t>CVE-2024-55634</t>
  </si>
  <si>
    <t>A vulnerability in Drupal Core allows Privilege Escalation.This issue affects Drupal Core: from 8.0.0 before 10.2.11, from 10.3.0 before 10.3.9, from 11.0.0 before 11.0.8.</t>
  </si>
  <si>
    <t>CVE-2024-55635</t>
  </si>
  <si>
    <t>Improper Neutralization of Input During Web Page Generation (XSS or 'Cross-site Scripting') vulnerability in Drupal Core allows Cross-Site Scripting (XSS).This issue affects Drupal Core: from 7.0 before 7.102.</t>
  </si>
  <si>
    <t>CVE-2024-56335</t>
  </si>
  <si>
    <t>vaultwarden is an unofficial Bitwarden compatible server written in Rust, formerly known as bitwarden_rs. In affected versions an attacker is capable of updating or deleting groups from an organization given a few conditions: 1. The attacker has a user account in the server. 2. The attacker's account has admin or owner permissions in an unrelated organization. 3. The attacker knows the target organization's UUID and the target group's UUID. Note that this vulnerability is related to group functionality and as such is only applicable for servers who have enabled the `ORG_GROUPS_ENABLED` setting, which is disabled by default. This attack can lead to different situations: 1. Denial of service, the attacker can limit users from accessing the organization's data by removing their membership from the group. 2. Privilege escalation, if the attacker is part of the victim organization, they can escalate their own privileges by joining a group they wouldn't normally have access to. For attackers that aren't part of the organization, this shouldn't lead to any possible plain-text data exfiltration as all the data is encrypted client side. This vulnerability is patched in Vaultwarden `1.32.7`, and users are recommended to update as soon as possible. If it's not possible to update to `1.32.7`,  some possible workarounds are: 1. Disabling `ORG_GROUPS_ENABLED`, which would disable groups functionality on the server. 2. Disabling `SIGNUPS_ALLOWED`, which would not allow an attacker to create new accounts on the server.</t>
  </si>
  <si>
    <t>CVE-2024-2636</t>
  </si>
  <si>
    <t xml:space="preserve"> An Unrestricted Upload of File vulnerability has been found on Cegid Meta4 HR, that allows an attacker to upload malicios files to the server via '/config/espanol/update_password.jsp' file. Modifying the 'M4_NEW_PASSWORD' parameter, an attacker could store a malicious JSP file inside the file directory, to be executed the the file is loaded in the application. </t>
  </si>
  <si>
    <t>CVE-2024-56526</t>
  </si>
  <si>
    <t>An issue was discovered in OXID eShop before 7. CMS pages in combination with Smarty may display user information if a CMS page contains a Smarty syntax error.</t>
  </si>
  <si>
    <t>CVE-2024-2843</t>
  </si>
  <si>
    <t>The WooCommerce Customers Manager WordPress plugin before 30.1 does not have CSRF checks in some places, which could allow attackers to make logged in admin users delete users via CSRF attacks</t>
  </si>
  <si>
    <t>CVE-2024-30155</t>
  </si>
  <si>
    <t>HCL SX does not set the secure attribute on authorization tokens or session cookies. Attackers may potentially be able to obtain access to the cookie values via a Cross-Site-Forgery-Request (CSRF).</t>
  </si>
  <si>
    <t>CVE-2024-31144</t>
  </si>
  <si>
    <t>For a brief summary of Xapi terminology, see:
   https://xapi-project.github.io/xen-api/overview.html#object-model-overview 
Xapi contains functionality to backup and restore metadata about Virtual
Machines and Storage Repositories (SRs).
The metadata itself is stored in a Virtual Disk Image (VDI) inside an
SR.  This is used for two purposes; a general backup of metadata
(e.g. to recover from a host failure if the filer is still good), and
Portable SRs (e.g. using an external hard drive to move VMs to another
host).
Metadata is only restored as an explicit administrator action, but
occurs in cases where the host has no information about the SR, and must
locate the metadata VDI in order to retrieve the metadata.
The metadata VDI is located by searching (in UUID alphanumeric order)
each VDI, mounting it, and seeing if there is a suitable metadata file
present.  The first matching VDI is deemed to be the metadata VDI, and
is restored from.
In the general case, the content of VDIs are controlled by the VM owner,
and should not be trusted by the host administrator.
A malicious guest can manipulate its disk to appear to be a metadata
backup.
A guest cannot choose the UUIDs of its VDIs, but a guest with one disk
has a 50% chance of sorting ahead of the legitimate metadata backup.  A
guest with two disks has a 75% chance, etc.</t>
  </si>
  <si>
    <t>CVE-2024-32228</t>
  </si>
  <si>
    <t>FFmpeg 7.0 is vulnerable to Buffer Overflow. There is a SEGV at libavcodec/hevcdec.c:2947:22 in hevc_frame_end.</t>
  </si>
  <si>
    <t>CVE-2024-32229</t>
  </si>
  <si>
    <t>FFmpeg 7.0 contains a heap-buffer-overflow at libavfilter/vf_tiltandshift.c:189:5 in copy_column.</t>
  </si>
  <si>
    <t>CVE-2024-31143</t>
  </si>
  <si>
    <t xml:space="preserve">An optional feature of PCI MSI called "Multiple Message" allows a
device to use multiple consecutive interrupt vectors.  Unlike for MSI-X,
the setting up of these consecutive vectors needs to happen all in one
go.  In this handling an error path could be taken in different
situations, with or without a particular lock held.  This error path
wrongly releases the lock even when it is not currently held.
</t>
  </si>
  <si>
    <t>CVE-2024-34021</t>
  </si>
  <si>
    <t>Unrestricted upload of file with dangerous type vulnerability exists in ELECOM wireless LAN routers. A specially crafted file may be uploaded to the affected product by a logged-in user with an administrative privilege, resulting in an arbitrary OS command execution.</t>
  </si>
  <si>
    <t>CVE-2024-36442</t>
  </si>
  <si>
    <t>cgi-bin/fdmcgiwebv2.cgi on Swissphone DiCal-RED 4009 devices allows an authenticated attacker to gain access to arbitrary files on the device's file system.</t>
  </si>
  <si>
    <t>CVE-2024-36445</t>
  </si>
  <si>
    <t>Swissphone DiCal-RED 4009 devices allow a remote attacker to gain a root shell via TELNET without authentication.</t>
  </si>
  <si>
    <t>CVE-2024-36441</t>
  </si>
  <si>
    <t>Swissphone DiCal-RED 4009 devices allow an unauthenticated attacker use a port-2101 TCP connection to gain access to operation messages that are received by the device.</t>
  </si>
  <si>
    <t>CVE-2024-36443</t>
  </si>
  <si>
    <t>Swissphone DiCal-RED 4009 devices allow a remote attacker to gain read access to almost the whole file system via anonymous FTP.</t>
  </si>
  <si>
    <t>CVE-2024-36444</t>
  </si>
  <si>
    <t>cgi-bin/fdmcgiwebv2.cgi on Swissphone DiCal-RED 4009 devices allows an unauthenticated attacker to gain access to device logs.</t>
  </si>
  <si>
    <t>CVE-2024-6704</t>
  </si>
  <si>
    <t>The Comments – wpDiscuz plugin for WordPress is vulnerable to HTML Injection in all versions up to, and including, 7.6.21. This is due to a lack of filtering of HTML tags in comments. This makes it possible for unauthenticated attackers to add HTML such as hyperlinks to comments when rich editing is disabled.</t>
  </si>
  <si>
    <t>CVE-2024-6714</t>
  </si>
  <si>
    <t>An issue was discovered in provd before version 0.1.5 with a setuid binary, which allows a local attacker to escalate their privilege.</t>
  </si>
  <si>
    <t>CVE-2024-7428</t>
  </si>
  <si>
    <t>URL Redirection to Untrusted Site ('Open Redirect') vulnerability in OpenText™ Network Node Manager i (NNMi) allows URL Redirector Abuse.This issue affects Network Node Manager i (NNMi): 2022.11, 2023.05, 23.4, 24.2.</t>
  </si>
  <si>
    <t>CVE-2024-7954</t>
  </si>
  <si>
    <t>The porte_plume plugin used by SPIP before 4.30-alpha2, 4.2.13, and 4.1.16 is vulnerable to an arbitrary code execution vulnerability. A remote and unauthenticated attacker can execute arbitrary PHP as the SPIP user by sending a crafted HTTP request.</t>
  </si>
  <si>
    <t>CVE-2024-1793</t>
  </si>
  <si>
    <t>The AWeber – Free Sign Up Form and Landing Page Builder Plugin for Lead Generation and Email Newsletter Growth plugin for WordPress is vulnerable to SQL Injection via the 'post_id' parameter in all versions up to, and including, 7.3.14 due to insufficient escaping on the user supplied parameter and lack of sufficient preparation on the existing SQL query.  This makes it possible for authenticated attackers, with administrator-level access and above, to append additional SQL queries into already existing queries that can be used to extract sensitive information from the database.</t>
  </si>
  <si>
    <t>CVE-2024-49701</t>
  </si>
  <si>
    <t>Improper Control of Filename for Include/Require Statement in PHP Program ('PHP Remote File Inclusion') vulnerability in Theme Horse Mags.This issue affects Mags: from n/a through 1.1.6.</t>
  </si>
  <si>
    <t>CVE-2024-23736</t>
  </si>
  <si>
    <t>Cross Site Request Forgery (CSRF) vulnerability in savignano S/Notify before 4.0.2 for Confluence allows attackers to manipulate a user's S/MIME certificate of PGP key via malicious link or email.</t>
  </si>
  <si>
    <t>CVE-2024-21531</t>
  </si>
  <si>
    <t>All versions of the package git-shallow-clone are vulnerable to Command injection due to missing sanitization or mitigation flags in the process variable of the gitShallowClone function.</t>
  </si>
  <si>
    <t>CVE-2024-21586</t>
  </si>
  <si>
    <t>An Improper Check for Unusual or Exceptional Conditions vulnerability in the Packet Forwarding Engine (PFE) of Juniper Networks Junos OS on SRX Series and NFX Series allows an unauthenticated, network-based attacker to cause a Denial-of-Service (DoS).
If an affected device receives specific valid traffic destined to the device, it will cause the PFE to crash and restart.  Continued receipt and processing of this traffic will create a sustained DoS condition.
This issue affects Junos OS on SRX Series:
  *  21.4 versions before 21.4R3-S7.9,
  *  22.1 versions before 22.1R3-S5.3,
  *  22.2 versions before 22.2R3-S4.11,
  *  22.3 versions before 22.3R3,
  *  22.4 versions before 22.4R3.
This issue affects Junos OS on NFX Series:
  *  21.4 versions before 21.4R3-S8,
  *  22.1 versions after 22.1R1,
  *  22.2 versions before 22.2R3-S5,
  *  22.3 versions before 22.3R3,
  *  22.4 versions before 22.4R3.
Junos OS versions prior to 21.4R1 are not affected by this issue.</t>
  </si>
  <si>
    <t>CVE-2024-49756</t>
  </si>
  <si>
    <t>AshPostgres is the PostgreSQL data layer for Ash Framework. Starting in version 2.0.0 and prior to version 2.4.10, in certain very specific situations, it was possible for the policies of an update action to be skipped. This occurred only on "empty" update actions (no changing fields), and would allow their hooks (side effects) to be performed when they should not have been. Note that this does not allow reading new data that the user should not have had access to, only triggering a side effect a user should not have been able to trigger.
To be vulnerable, an affected user must have an update action that is on a resource with no attributes containing an "update default" (updated_at timestamp, for example); can be performed atomically; does not have `require_atomic? false`; has at least one authorizer (typically `Ash.Policy.Authorizer`); and has at least one `change` (on the resource's `changes` block or in the action itself). This is where the side-effects would be performed when they should not have been.
This problem has been patched in `2.4.10` of `ash_postgres`. Several workarounds are available. Potentially affected users may determine that none of their actions are vulnerable using a script the maintainers provide in the GitHub Security Advisory, add `require_atomic? false` to any potentially affected update action, replace any usage of `Ash.update` with `Ash.bulk_update` for an affected action, and/or add an update timestamp to their action.</t>
  </si>
  <si>
    <t>CVE-2024-22037</t>
  </si>
  <si>
    <t>The uyuni-server-attestation systemd service needs a database_password environment variable. This file has 640 permission, and cannot be shown users, but the environment is still exposed by systemd to non-privileged users.</t>
  </si>
  <si>
    <t>CVE-2024-50627</t>
  </si>
  <si>
    <t>An issue was discovered in Digi ConnectPort LTS before 1.4.12. A Privilege Escalation vulnerability exists in the file upload feature. It allows an attacker on the local area network (with specific permissions) to upload and execute malicious files, potentially leading to unauthorized system access.</t>
  </si>
  <si>
    <t>CVE-2024-50967</t>
  </si>
  <si>
    <t>The /rest/rights/ REST API endpoint in Becon DATAGerry through 2.2.0 contains an Incorrect Access Control vulnerability. An attacker can remotely access this endpoint without authentication, leading to unauthorized disclosure of sensitive information.</t>
  </si>
  <si>
    <t>CVE-2024-24043</t>
  </si>
  <si>
    <t>Directory Traversal vulnerability in Speedy11CZ MCRPX v.1.4.0 and before allows a local attacker to execute arbitrary code via a crafted file.</t>
  </si>
  <si>
    <t>CVE-2024-2432</t>
  </si>
  <si>
    <t>A privilege escalation (PE) vulnerability in the Palo Alto Networks GlobalProtect app on Windows devices enables a local user to execute programs with elevated privileges. However, execution requires that the local user is able to successfully exploit a race condition.</t>
  </si>
  <si>
    <t>CVE-2024-2442</t>
  </si>
  <si>
    <t xml:space="preserve">
Franklin Fueling System EVO 550 and EVO 5000 are vulnerable to a Path Traversal vulnerability that could allow an attacker to access sensitive files on the system.
</t>
  </si>
  <si>
    <t>CVE-2024-24683</t>
  </si>
  <si>
    <t>Improper Input Validation vulnerability in Apache Hop Engine.This issue affects Apache Hop Engine: before 2.8.0.
Users are recommended to upgrade to version 2.8.0, which fixes the issue.
When Hop Server writes links to the PrepareExecutionPipelineServlet page one of the parameters provided to the user was not properly escaped.
The variable not properly escaped is the "id", which is not directly accessible by users creating pipelines making the risk of exploiting this low.
This issue only affects users using the Hop Server component and does not directly affect the client.</t>
  </si>
  <si>
    <t>CVE-2024-53280</t>
  </si>
  <si>
    <t>Improper neutralization of input during web page generation ('Cross-site Scripting') vulnerability in network center policy route functionality in Synology Router Manager (SRM) before 1.3.1-9346-10 allows remote authenticated users with administrator privileges to inject arbitrary web script or HTML via unspecified vectors.</t>
  </si>
  <si>
    <t>CVE-2024-53281</t>
  </si>
  <si>
    <t>Improper neutralization of input during web page generation ('Cross-site Scripting') vulnerability in Network WOL functionality in Synology Router Manager (SRM) before 1.3.1-9346-10 allows remote authenticated users to inject arbitrary web script or HTML via unspecified vectors.</t>
  </si>
  <si>
    <t>CVE-2024-25655</t>
  </si>
  <si>
    <t>Insecure storage of LDAP passwords in the authentication functionality of AVSystem Unified Management Platform (UMP) 23.07.0.16567~LTS allows members (with read access to the application database) to decrypt the LDAP passwords of users who successfully authenticate to web management via LDAP.</t>
  </si>
  <si>
    <t>CVE-2024-25656</t>
  </si>
  <si>
    <t>Improper input validation in AVSystem Unified Management Platform (UMP) 23.07.0.16567~LTS can result in unauthenticated CPE (Customer Premises Equipment) devices storing arbitrarily large amounts of data during registration. This can potentially lead to DDoS attacks on the application database and, ultimately, affect the entire product.</t>
  </si>
  <si>
    <t>CVE-2024-25632</t>
  </si>
  <si>
    <t>eLabFTW is an open source electronic lab notebook for research labs. In the context of eLabFTW, an administrator is a user account with certain privileges to manage users and content in their assigned team/teams. A user may be an administrator in one team and a regular user in another. The vulnerability allows a regular user to become administrator of a team where they are a member, under a reasonable configuration. Additionally, in eLabFTW versions subsequent to v5.0.0, the vulnerability may allow an initially unauthenticated user to gain administrative privileges over an arbitrary team. The vulnerability does not affect system administrator status. Users should upgrade to version 5.1.0. System administrators are advised to turn off local user registration, saml_team_create and not allow administrators to import users into teams, unless strictly required.</t>
  </si>
  <si>
    <t>CVE-2024-25657</t>
  </si>
  <si>
    <t>An open redirect in the Login/Logout functionality of web management in AVSystem Unified Management Platform (UMP) 23.07.0.16567~LTS could allow attackers to redirect authenticated users to malicious websites.</t>
  </si>
  <si>
    <t>CVE-2024-53282</t>
  </si>
  <si>
    <t>Improper neutralization of input during web page generation ('Cross-site Scripting') vulnerability in WiFi Connect MAC Filter functionality in Synology Router Manager (SRM) before 1.3.1-9346-10 allows remote authenticated users with administrator privileges to inject arbitrary web script or HTML via unspecified vectors.</t>
  </si>
  <si>
    <t>CVE-2024-43032</t>
  </si>
  <si>
    <t>autMan v2.9.6 allows attackers to bypass authentication via a crafted web request.</t>
  </si>
  <si>
    <t>CVE-2024-43222</t>
  </si>
  <si>
    <t>Missing Authorization vulnerability in SeventhQueen Sweet Date.This issue affects Sweet Date: from n/a through 3.7.3.</t>
  </si>
  <si>
    <t>CVE-2024-43794</t>
  </si>
  <si>
    <t>OpenSearch Dashboards Security Plugin adds a configuration management UI for the OpenSearch Security features to OpenSearch Dashboards. Improper validation of the nextUrl parameter can lead to external redirect on login to OpenSearch-Dashboards for specially crafted parameters. A patch is available in 1.3.19 and 2.16.0 for this issue.</t>
  </si>
  <si>
    <t>CVE-2024-20268</t>
  </si>
  <si>
    <t>A vulnerability in the Simple Network Management Protocol (SNMP) feature of Cisco Adaptive Security Appliance (ASA) Software and Cisco Firepower Threat Defense (FTD) Software could allow an authenticated, remote attacker to cause an unexpected reload of the device._x000D_
_x000D_
This vulnerability is due to insufficient input validation of SNMP packets. An attacker could exploit this vulnerability by sending a crafted SNMP request to an affected device using IPv4 or IPv6. A successful exploit could allow the attacker to cause the affected device to reload, resulting in a denial of service (DoS) condition. This vulnerability affects all versions of SNMP (versions 1, 2c, and 3) and requires a valid SNMP community string or valid SNMPv3 user credentials.</t>
  </si>
  <si>
    <t>CVE-2024-23359</t>
  </si>
  <si>
    <t>Information disclosure while decoding Tracking Area Update Accept or Attach Accept message received from network.</t>
  </si>
  <si>
    <t>CVE-2024-28767</t>
  </si>
  <si>
    <t>IBM Security Directory Integrator 7.2.0 through 7.2.0.13 and 10.0.0 through 10.0.3 could allow a remote authenticated attacker to execute arbitrary commands on the system by sending a specially crafted request.</t>
  </si>
  <si>
    <t>CVE-2023-0092</t>
  </si>
  <si>
    <t>An authenticated user who has read access to the juju controller model, may construct a remote request to download an arbitrary file from the controller's filesystem.</t>
  </si>
  <si>
    <t>CVE-2024-29222</t>
  </si>
  <si>
    <t>Out-of-bounds write for some Intel(R) Graphics Driver software may allow an authenticated user to potentially enable denial of service via local access.</t>
  </si>
  <si>
    <t>CVE-2024-29500</t>
  </si>
  <si>
    <t>An issue in the kiosk mode of Secure Lockdown Multi Application Edition v2.00.219 allows attackers to execute arbitrary code via running a ClickOnce application instance.</t>
  </si>
  <si>
    <t>CVE-2024-30216</t>
  </si>
  <si>
    <t xml:space="preserve">Cash Management in SAP S/4 HANA does not perform necessary authorization checks for an authenticated user, resulting in escalation of privileges. By exploiting this vulnerability, attacker can add notes in the review request with 'completed' status affecting the integrity of the application. Confidentiality and Availability are not impacted.
</t>
  </si>
  <si>
    <t>CVE-2024-31342</t>
  </si>
  <si>
    <t xml:space="preserve">Missing Authorization vulnerability in WPcloudgallery WordPress Gallery Exporter.This issue affects WordPress Gallery Exporter: from n/a through 1.3.
</t>
  </si>
  <si>
    <t>CVE-2024-31355</t>
  </si>
  <si>
    <t xml:space="preserve">Improper Neutralization of Special Elements used in an SQL Command ('SQL Injection') vulnerability in Tribulant Slideshow Gallery.This issue affects Slideshow Gallery: from n/a through 1.7.8.
</t>
  </si>
  <si>
    <t>CVE-2024-31356</t>
  </si>
  <si>
    <t xml:space="preserve">Improper Neutralization of Special Elements used in an SQL Command ('SQL Injection') vulnerability in Solwin Infotech User Activity Log.This issue affects User Activity Log: from n/a through 1.8.
</t>
  </si>
  <si>
    <t>CVE-2024-31386</t>
  </si>
  <si>
    <t xml:space="preserve">Cross-Site Request Forgery (CSRF) vulnerability in Hidekazu Ishikawa X-T9, Hidekazu Ishikawa Lightning, themeinwp Default Mag, Out the Box Namaha, Out the Box CityLogic, Marsian i-max, Jetmonsters Emmet Lite, Macho Themes Decode, Wayneconnor Sliding Door, Out the Box Shopstar!, Modernthemesnet Gridsby, TT Themes HappenStance, Marsian i-excel, Out the Box Panoramic, Modernthemesnet Sensible WP.This issue affects X-T9: from n/a through 1.19.0; Lightning: from n/a through 15.18.0; Default Mag: from n/a through 1.3.5; Namaha: from n/a through 1.0.40; CityLogic: from n/a through 1.1.29; i-max: from n/a through 1.6.2; Emmet Lite: from n/a through 1.7.5; Decode: from n/a through 3.15.3; Sliding Door: from n/a through 3.3; Shopstar!: from n/a through 1.1.33; Gridsby: from n/a through 1.3.0; HappenStance: from n/a through 3.0.1; i-excel: from n/a through 1.7.9; Panoramic: from n/a through 1.1.56; Sensible WP: from n/a through 1.3.1.
</t>
  </si>
  <si>
    <t>CVE-2024-31924</t>
  </si>
  <si>
    <t xml:space="preserve">Cross-Site Request Forgery (CSRF) vulnerability in Exactly WWW EWWW Image Optimizer.This issue affects EWWW Image Optimizer: from n/a through 7.2.3.
</t>
  </si>
  <si>
    <t>CVE-2024-31939</t>
  </si>
  <si>
    <t xml:space="preserve">Cross-Site Request Forgery (CSRF) vulnerability in Soflyy Import any XML or CSV File to WordPress.This issue affects Import any XML or CSV File to WordPress: from n/a through 3.7.3.
</t>
  </si>
  <si>
    <t>CVE-2014-3831</t>
  </si>
  <si>
    <t>CVE-2024-31944</t>
  </si>
  <si>
    <t xml:space="preserve">Cross-Site Request Forgery (CSRF) vulnerability in Octolize WooCommerce UPS Shipping – Live Rates and Access Points.This issue affects WooCommerce UPS Shipping – Live Rates and Access Points: from n/a through 2.2.4.
</t>
  </si>
  <si>
    <t>CVE-2024-33035</t>
  </si>
  <si>
    <t>Memory corruption while calculating total metadata size when a very high reserved size is requested by gralloc clients.</t>
  </si>
  <si>
    <t>CVE-2014-2085</t>
  </si>
  <si>
    <t>Rejected reason: DO NOT USE THIS CANDIDATE NUMBER. ConsultIDs: CVE-2014-2084. Reason: This issue was MERGED into CVE-2014-2084 in accordance with CVE content decisions, because it is the same type of vulnerability and affects the same versions.  Notes: All CVE users should reference CVE-2014-2084 instead of this candidate. All references and descriptions in this candidate have been removed to prevent accidental usage</t>
  </si>
  <si>
    <t>CVE-2013-6764</t>
  </si>
  <si>
    <t>Rejected reason: DO NOT USE THIS CANDIDATE NUMBER. ConsultIDs: CVE-2013-6795.  Reason: This candidate is a duplicate of CVE-2013-6795.  A typo in an external publication caused this ID to be associated with the wrong vulnerability.  Notes: All CVE users should reference CVE-2013-6795 instead of this candidate.  All references and descriptions in this candidate have been removed to prevent accidental usage</t>
  </si>
  <si>
    <t>CVE-2024-33894</t>
  </si>
  <si>
    <t>Insecure Permission vulnerability in Cosy+ devices running a firmware 21.x below 21.2s10 or a firmware 22.x below 22.1s3 are executing several processes with elevated privileges.</t>
  </si>
  <si>
    <t>CVE-2024-35281</t>
  </si>
  <si>
    <t>An improper isolation or compartmentalization vulnerability [CWE-653] in FortiClientMac version 7.4.2 and below, version 7.2.8 and below, 7.0 all versions and FortiVoiceUCDesktop 3.0 all versions desktop application may allow an authenticated attacker to inject code via Electron environment variables.</t>
  </si>
  <si>
    <t>CVE-2024-38776</t>
  </si>
  <si>
    <t>Cross-Site Request Forgery (CSRF) vulnerability in Martin Gibson WP GoToWebinar allows Cross-Site Scripting (XSS).This issue affects WP GoToWebinar: from n/a through 15.7.</t>
  </si>
  <si>
    <t>CVE-2024-40695</t>
  </si>
  <si>
    <t>IBM Cognos Analytics 11.2.0 through 11.2.4 FP4 and 
12.0.0 through 12.0.4
could be vulnerable to malicious file upload by not validating the content of the file uploaded to the web interface. Attackers can make use of this weakness and upload malicious executable files into the system, and it can be sent to victim for performing further attacks.</t>
  </si>
  <si>
    <t>CVE-2024-42460</t>
  </si>
  <si>
    <t>In the Elliptic package 6.5.6 for Node.js, ECDSA signature malleability occurs because there is a missing check for whether the leading bit of r and s is zero.</t>
  </si>
  <si>
    <t>CVE-2022-41545</t>
  </si>
  <si>
    <t>The administrative web interface of a Netgear C7800 Router running firmware version 6.01.07 (and possibly others) authenticates users via basic authentication, with an HTTP header containing a base64 value of the plaintext username and password. Because the web server also does not utilize transport security by default, this renders the administrative credentials vulnerable to eavesdropping by an adversary during every authenticated request made by a client to the router over a WLAN, or a LAN, should the adversary be able to perform a man-in-the-middle attack.</t>
  </si>
  <si>
    <t>CVE-2023-0657</t>
  </si>
  <si>
    <t>A flaw was found in Keycloak. This issue occurs due to improperly enforcing token types when validating signatures locally. This could allow an authenticated attacker to exchange a logout token for an access token and possibly gain access to data outside of enforced permissions.</t>
  </si>
  <si>
    <t>CVE-2024-4076</t>
  </si>
  <si>
    <t>Client queries that trigger serving stale data and that also require lookups in local authoritative zone data may result in an assertion failure.
This issue affects BIND 9 versions 9.16.13 through 9.16.50, 9.18.0 through 9.18.27, 9.19.0 through 9.19.24, 9.11.33-S1 through 9.11.37-S1, 9.16.13-S1 through 9.16.50-S1, and 9.18.11-S1 through 9.18.27-S1.</t>
  </si>
  <si>
    <t>CVE-2014-3463</t>
  </si>
  <si>
    <t>Rejected reason: DO NOT USE THIS CANDIDATE NUMBER.  ConsultIDs: none.  Reason: This candidate was withdrawn by its CNA.  Further investigation showed that it was not a unique security issue.  Notes: none</t>
  </si>
  <si>
    <t>CVE-2024-41178</t>
  </si>
  <si>
    <t>Exposure of temporary credentials in logs in Apache Arrow Rust Object Store (`object_store` crate), version 0.10.1 and earlier on all platforms using AWS WebIdentityTokens. 
On certain error conditions, the logs may contain the OIDC token passed to  AssumeRoleWithWebIdentity https://docs.aws.amazon.com/STS/latest/APIReference/API_AssumeRoleWithWebIdentity.html . This allows someone with access to the logs to impersonate that identity, including performing their own calls to AssumeRoleWithWebIdentity, until the OIDC token expires. Typically OIDC tokens are valid for up to an hour, although this will vary depending on the issuer.
Users are recommended to use a different AWS authentication mechanism, disable logging or upgrade to version 0.10.2, which fixes this issue.
Details:
When using AWS WebIdentityTokens with the object_store crate, in the event of a failure and automatic retry, the underlying reqwest error, including the full URL with the credentials, potentially in the parameters, is written to the logs. 
Thanks to Paul Hatcherian for reporting this vulnerability</t>
  </si>
  <si>
    <t>CVE-2024-42915</t>
  </si>
  <si>
    <t>A host header injection vulnerability in Staff Appraisal System v1.0 allows attackers to obtain the password reset token via user interaction with a crafted password reset link. This will allow attackers to arbitrarily reset other users' passwords and compromise their accounts.</t>
  </si>
  <si>
    <t>CVE-2023-44090</t>
  </si>
  <si>
    <t xml:space="preserve">
Improper Neutralization of Special Elements used in an SQL Command ('SQL Injection') vulnerability in Pandora FMS on all allows CVE-2008-5817. This vulnerability allowed SQL changes to be made to several files in the Grafana module. This issue affects Pandora FMS: from 700 through &lt;776.
</t>
  </si>
  <si>
    <t>CVE-2023-44091</t>
  </si>
  <si>
    <t>Improper Neutralization of Special Elements used in an SQL Command ('SQL Injection') vulnerability in Pandora FMS on all allows SQL Injection. This ulnerability allowed SQL injections to be made even if authentication failed.This issue affects Pandora FMS: from 700 through &lt;776.</t>
  </si>
  <si>
    <t>CVE-2023-44092</t>
  </si>
  <si>
    <t>Improper Neutralization of Special Elements used in an OS Command ('OS Command Injection') vulnerability in Pandora FMS on all allows OS Command Injection. This vulnerability allowed to create a reverse shell and execute commands in the OS. This issue affects Pandora FMS: from 700 through &lt;776.</t>
  </si>
  <si>
    <t>CVE-2024-46713</t>
  </si>
  <si>
    <t>In the Linux kernel, the following vulnerability has been resolved:
perf/aux: Fix AUX buffer serialization
Ole reported that event-&gt;mmap_mutex is strictly insufficient to
serialize the AUX buffer, add a per RB mutex to fully serialize it.
Note that in the lock order comment the perf_event::mmap_mutex order
was already wrong, that is, it nesting under mmap_lock is not new with
this patch.</t>
  </si>
  <si>
    <t>CVE-2024-47800</t>
  </si>
  <si>
    <t>Uncontrolled search path for some Intel(R) Graphics Driver software may allow an authenticated user to potentially enable escalation of privilege via local access.</t>
  </si>
  <si>
    <t>CVE-2024-48766</t>
  </si>
  <si>
    <t>NetAlertX 24.7.18 before 24.10.12 allows unauthenticated file reading because an HTTP client can ignore a redirect, and because of factors related to strpos and directory traversal, as exploited in the wild in May 2025. This is related to components/logs.php.</t>
  </si>
  <si>
    <t>CVE-2024-48869</t>
  </si>
  <si>
    <t>Improper restriction of software interfaces to hardware features for some Intel(R) Xeon(R) 6 processor with E-cores when using Intel(R) Trust Domain Extensions (Intel(R) TDX) or Intel(R) Software Guard Extensions (Intel(R) SGX) may allow a privileged user to potentially enable escalation of privilege via local access.</t>
  </si>
  <si>
    <t>CVE-2024-49652</t>
  </si>
  <si>
    <t>Unrestricted Upload of File with Dangerous Type vulnerability in ReneeCussack 3D Work In Progress allows Upload a Web Shell to a Web Server.This issue affects 3D Work In Progress: from n/a through 1.0.3.</t>
  </si>
  <si>
    <t>CVE-2013-5643</t>
  </si>
  <si>
    <t>CVE-2022-39163</t>
  </si>
  <si>
    <t>IBM Cognos Controller 11.0.0 through 11.1.0 is vulnerable to a Client-Side Desync (CSD) attack where an attacker could exploit a desynchronized browser connection that could lead to further cross-site scripting (XSS) attacks.</t>
  </si>
  <si>
    <t>CVE-2024-49658</t>
  </si>
  <si>
    <t>Unrestricted Upload of File with Dangerous Type vulnerability in Ecomerciar Woocommerce Custom Profile Picture allows Upload a Web Shell to a Web Server.This issue affects Woocommerce Custom Profile Picture: from n/a through 1.0.</t>
  </si>
  <si>
    <t>CVE-2023-2794</t>
  </si>
  <si>
    <t>A flaw was found in ofono, an Open Source Telephony on Linux. A stack overflow bug is triggered within the decode_deliver() function during the SMS decoding. It is assumed that the attack scenario is accessible from a compromised modem, a malicious base station, or just SMS. There is a bound check for this memcpy length in decode_submit(), but it was forgotten in decode_deliver().</t>
  </si>
  <si>
    <t>CVE-2024-49671</t>
  </si>
  <si>
    <t>Unrestricted Upload of File with Dangerous Type vulnerability in Dogu Pekgoz AI Image Generator for Your Content &amp; Featured Images – AI Postpix allows Upload a Web Shell to a Web Server.This issue affects AI Image Generator for Your Content &amp; Featured Images – AI Postpix: from n/a through 1.1.8.</t>
  </si>
  <si>
    <t>CVE-2023-32259</t>
  </si>
  <si>
    <t xml:space="preserve">Insufficient Granularity of Access Control vulnerability in OpenText™ Service Management Automation X (SMAX), OpenText™ Asset Management X (AMX) allows Exploiting Incorrectly Configured Access Control Security Levels.This issue affects Service Management Automation X (SMAX) versions 2020.05, 2020.08, 2020.11, 2021.02, 2021.05, 2021.08, 2021.11, 2022.05, 2022.11; and Asset Management X (AMX) versions 2021.08, 2021.11, 2022.05, 2022.11.
</t>
  </si>
  <si>
    <t>CVE-2023-32260</t>
  </si>
  <si>
    <t xml:space="preserve">Misinterpretation of Input vulnerability in OpenText™ Service Management Automation X (SMAX), OpenText™ Asset Management X (AMX), and OpenText™ Hybrid Cloud Management X (HCMX) products. The vulnerability could allow Input data manipulation.This issue affects Service Management Automation X (SMAX) versions: 2020.05, 2020.08, 2020.11, 2021.02, 2021.05, 2021.08, 2021.11, 2022.05, 2022.11, 2023.05; Asset Management X (AMX) versions: 2021.08, 2021.11, 2022.05, 2022.11, 2023.05; and Hybrid Cloud Management X (HCMX) versions: 2020.05, 2020.08, 2020.11, 2021.02, 2021.05, 2021.08, 2021.11, 2022.05, 2022.11, 2023.05.
</t>
  </si>
  <si>
    <t>CVE-2023-41793</t>
  </si>
  <si>
    <t>: Path Traversal vulnerability in Pandora FMS on all allows Path Traversal. This vulnerability allowed changing directories and creating files and downloading them outside the allowed directories. This issue affects Pandora FMS: from 700 through &lt;776.</t>
  </si>
  <si>
    <t>CVE-2023-4235</t>
  </si>
  <si>
    <t>A flaw was found in ofono, an Open Source Telephony on Linux. A stack overflow bug is triggered within the decode_deliver_report() function during the SMS decoding. It is assumed that the attack scenario is accessible from a compromised modem, a malicious base station, or just SMS. There is a bound check for this memcpy length in decode_submit(), but it was forgotten in decode_deliver_report().</t>
  </si>
  <si>
    <t>CVE-2024-27997</t>
  </si>
  <si>
    <t xml:space="preserve">Improper Neutralization of Input During Web Page Generation ('Cross-site Scripting') vulnerability in Visualcomposer Visual Composer Website Builder allows Stored XSS.This issue affects Visual Composer Website Builder: from n/a through 45.6.0.
</t>
  </si>
  <si>
    <t>CVE-2024-27998</t>
  </si>
  <si>
    <t xml:space="preserve">Improper Neutralization of Input During Web Page Generation ('Cross-site Scripting') vulnerability in UkrSolution Barcode Scanner with Inventory &amp; Order Manager allows Reflected XSS.This issue affects Barcode Scanner with Inventory &amp; Order Manager: from n/a through 1.5.3.
</t>
  </si>
  <si>
    <t>CVE-2024-53283</t>
  </si>
  <si>
    <t>Improper neutralization of input during web page generation ('Cross-site Scripting') vulnerability in Router Port Forward functionality in Synology Router Manager (SRM) before 1.3.1-9346-10 allows remote authenticated users with administrator privileges to inject arbitrary web script or HTML via unspecified vectors.</t>
  </si>
  <si>
    <t>CVE-2024-28255</t>
  </si>
  <si>
    <t>OpenMetadata is a unified platform for discovery, observability, and governance powered by a central metadata repository, in-depth lineage, and seamless team collaboration. The `JwtFilter` handles the API authentication by requiring and verifying JWT tokens. When a new request comes in, the request's path is checked against this list. When the request's path contains any of the excluded endpoints the filter returns without validating the JWT. Unfortunately, an attacker may use Path Parameters to make any path contain any arbitrary strings. For example, a request to `GET /api/v1;v1%2fusers%2flogin/events/subscriptions/validation/condition/111` will match the excluded endpoint condition and therefore will be processed with no JWT validation allowing an attacker to bypass the authentication mechanism and reach any arbitrary endpoint, including the ones listed above that lead to arbitrary SpEL expression injection. This bypass will not work when the endpoint uses the `SecurityContext.getUserPrincipal()` since it will return `null` and will throw an NPE. This issue may lead to authentication bypass and has been addressed in version 1.2.4. Users are advised to upgrade. There are no known workarounds for this vulnerability. This issue is also tracked as `GHSL-2023-237`.</t>
  </si>
  <si>
    <t>CVE-2024-28436</t>
  </si>
  <si>
    <t>Cross Site Scripting vulnerability in D-Link DAP products DAP-2230, DAP-2310, DAP-2330, DAP-2360, DAP-2553, DAP-2590, DAP-2690, DAP-2695, DAP-3520, DAP-3662 allows a remote attacker to execute arbitrary code via the reload parameter in the session_login.php component.</t>
  </si>
  <si>
    <t>CVE-2024-28446</t>
  </si>
  <si>
    <t>Shenzhen Libituo Technology Co., Ltd LBT-T300-mini1 v1.2.9 was discovered to contain a buffer overflow via lan_netmask parameter at /apply.cgi.</t>
  </si>
  <si>
    <t>CVE-2024-53284</t>
  </si>
  <si>
    <t>Improper neutralization of input during web page generation ('Cross-site Scripting') vulnerability in WiFi Connect Setting functionality in Synology Router Manager (SRM) before 1.3.1-9346-10 allows remote authenticated users with administrator privileges to inject arbitrary web script or HTML via unspecified vectors.</t>
  </si>
  <si>
    <t>CVE-2024-53285</t>
  </si>
  <si>
    <t>Improper neutralization of input during web page generation ('Cross-site Scripting') vulnerability in DDNS Record functionality in Synology Router Manager (SRM) before 1.3.1-9346-10 allows remote authenticated users with administrator privileges to inject arbitrary web script or HTML via unspecified vectors.</t>
  </si>
  <si>
    <t>CVE-2024-28447</t>
  </si>
  <si>
    <t>Shenzhen Libituo Technology Co., Ltd LBT-T300-mini1 v1.2.9 was discovered to contain a buffer overflow via lan_ipaddr parameters at /apply.cgi.</t>
  </si>
  <si>
    <t>CVE-2024-28515</t>
  </si>
  <si>
    <t>Buffer Overflow vulnerability in CSAPP_Lab CSAPP Lab3 15-213 Fall 20xx allows a remote attacker to execute arbitrary code via the lab3 of csapp,lab3/buflab-update.pl component.</t>
  </si>
  <si>
    <t>CVE-2014-3540</t>
  </si>
  <si>
    <t>Rejected reason: DO NOT USE THIS CANDIDATE NUMBER.  ConsultIDs: CVE-2014-0114.  Reason: This candidate is a duplicate of CVE-2014-0114.  CVE abstraction content decisions did not require a second ID.  Notes: All CVE users should reference CVE-2014-0114 instead of this candidate.  All references and descriptions in this candidate have been removed to prevent accidental usage</t>
  </si>
  <si>
    <t>CVE-2024-53818</t>
  </si>
  <si>
    <t>CVE-2024-54149</t>
  </si>
  <si>
    <t>Winter is a free, open-source content management system (CMS) based on the Laravel PHP framework. Winter CMS prior to versions 1.2.7, 1.1.11, and 1.0.476 allow users with access to the CMS templates sections that modify Twig files to bypass the sandbox placed on Twig files and modify resources such as theme customisation values or modify, or remove, templates in the theme even if not provided direct access via the permissions. As all objects passed through to Twig are references to the live objects, it is also possible to also manipulate model data if models are passed directly to Twig, including changing attributes or even removing records entirely. In most cases, this is unwanted behavior and potentially dangerous. To actively exploit this security issue, an attacker would need access to the Backend with a user account with any of the following permissions: `cms.manage_layouts`; `cms.manage_pages`; or `cms.manage_partials`. The Winter CMS maintainers strongly recommend that these permissions only be reserved to trusted administrators and developers in general. The maintainers of Winter CMS have significantly increased the scope of the sandbox, effectively making all models and datasources read-only in Twig, in versions 1.2.7, 1.1.11, and 1.0.476. Thse who cannot upgrade may apply commit fb88e6fabde3b3278ce1844e581c87dcf7daee22 to their Winter CMS installation manually to resolve the issue. In the rare event that a Winter user was relying on being able to write to models/datasources within their Twig templates, they should instead use or create components to make changes to their models.</t>
  </si>
  <si>
    <t>CVE-2024-29027</t>
  </si>
  <si>
    <t>Parse Server is an open source backend that can be deployed to any infrastructure that can run Node.js. Prior to versions 6.5.5 and 7.0.0-alpha.29, calling an invalid Parse Server Cloud Function name or Cloud Job name crashes the server and may allow for code injection, internal store manipulation or remote code execution. The patch in versions 6.5.5 and 7.0.0-alpha.29 added string sanitation for Cloud Function name and Cloud Job name. As a workaround, sanitize the Cloud Function name and Cloud Job name before it reaches Parse Server.</t>
  </si>
  <si>
    <t>CVE-2024-54217</t>
  </si>
  <si>
    <t>Missing Authorization vulnerability in Repute info systems ARForms.This issue affects ARForms: from n/a through 6.4.1.</t>
  </si>
  <si>
    <t>CVE-2024-36622</t>
  </si>
  <si>
    <t>In RaspAP raspap-webgui 3.0.9 and earlier, a command injection vulnerability exists in the clearlog.php script. The vulnerability is due to improper sanitization of user input passed via the logfile parameter.</t>
  </si>
  <si>
    <t>CVE-2024-38746</t>
  </si>
  <si>
    <t>Improper Limitation of a Pathname to a Restricted Directory ('Path Traversal') vulnerability in MakeStories Team MakeStories (for Google Web Stories) allows Path Traversal, Server Side Request Forgery.This issue affects MakeStories (for Google Web Stories): from n/a through 3.0.3.</t>
  </si>
  <si>
    <t>CVE-2024-38987</t>
  </si>
  <si>
    <t>aofl cli-lib v3.14.0 was discovered to contain a prototype pollution via the component defaultsDeep. This vulnerability allows attackers to execute arbitrary code or cause a Denial of Service (DoS) via injecting arbitrary properties.</t>
  </si>
  <si>
    <t>CVE-2024-38990</t>
  </si>
  <si>
    <t>Tada5hi sp-common v0.5.4 was discovered to contain a prototype pollution via the function mergeDeep. This vulnerability allows attackers to execute arbitrary code or cause a Denial of Service (DoS) via injecting arbitrary properties.</t>
  </si>
  <si>
    <t>CVE-2024-38991</t>
  </si>
  <si>
    <t>akbr patch-into v1.0.1 was discovered to contain a prototype pollution via the function patchInto. This vulnerability allows attackers to execute arbitrary code or cause a Denial of Service (DoS) via injecting arbitrary properties.</t>
  </si>
  <si>
    <t>CVE-2024-38992</t>
  </si>
  <si>
    <t>airvertco frappejs v0.0.11 was discovered to contain a prototype pollution via the function registerView. This vulnerability allows attackers to execute arbitrary code or cause a Denial of Service (DoS) via injecting arbitrary properties.</t>
  </si>
  <si>
    <t>CVE-2024-38993</t>
  </si>
  <si>
    <t>rjrodger jsonic-next v2.12.1 was discovered to contain a prototype pollution via the function empty. This vulnerability allows attackers to execute arbitrary code or cause a Denial of Service (DoS) via injecting arbitrary properties.</t>
  </si>
  <si>
    <t>CVE-2024-38994</t>
  </si>
  <si>
    <t>amoyjs amoy common v1.0.10 was discovered to contain a prototype pollution via the function extend. This vulnerability allows attackers to execute arbitrary code or cause a Denial of Service (DoS) via injecting arbitrary properties.</t>
  </si>
  <si>
    <t>CVE-2024-38997</t>
  </si>
  <si>
    <t>adolph_dudu ratio-swiper v0.0.2 was discovered to contain a prototype pollution via the function extendDefaults. This vulnerability allows attackers to execute arbitrary code or cause a Denial of Service (DoS) via injecting arbitrary properties.</t>
  </si>
  <si>
    <t>CVE-2024-39002</t>
  </si>
  <si>
    <t>rjrodger jsonic-next v2.12.1 was discovered to contain a prototype pollution via the function util.clone. This vulnerability allows attackers to execute arbitrary code or cause a Denial of Service (DoS) via injecting arbitrary properties.</t>
  </si>
  <si>
    <t>CVE-2024-39003</t>
  </si>
  <si>
    <t>amoyjs amoy common v1.0.10 was discovered to contain a prototype pollution via the function setValue. This vulnerability allows attackers to execute arbitrary code or cause a Denial of Service (DoS) via injecting arbitrary properties.</t>
  </si>
  <si>
    <t>CVE-2024-39017</t>
  </si>
  <si>
    <t>agreejs shared v0.0.1 was discovered to contain a prototype pollution via the function mergeInternalComponents. This vulnerability allows attackers to execute arbitrary code or cause a Denial of Service (DoS) via injecting arbitrary properties.</t>
  </si>
  <si>
    <t>CVE-2024-39018</t>
  </si>
  <si>
    <t>harvey-woo cat5th/key-serializer v0.2.5 was discovered to contain a prototype pollution via the function "query". This vulnerability allows attackers to execute arbitrary code or cause a Denial of Service (DoS) via injecting arbitrary properties.</t>
  </si>
  <si>
    <t>CVE-2024-39236</t>
  </si>
  <si>
    <t>Gradio v4.36.1 was discovered to contain a code injection vulnerability via the component /gradio/component_meta.py. This vulnerability is triggered via a crafted input. NOTE: the supplier disputes this because the report is about a user attacking himself.</t>
  </si>
  <si>
    <t>CVE-2024-39249</t>
  </si>
  <si>
    <t>Async &lt;= 2.6.4 and &lt;= 3.2.5 are vulnerable to ReDoS (Regular Expression Denial of Service) while parsing function in autoinject function. NOTE: this is disputed by the supplier because there is no realistic threat model: regular expressions are not used with untrusted input.</t>
  </si>
  <si>
    <t>CVE-2024-39251</t>
  </si>
  <si>
    <t>An issue in the component ControlCenter.sys/ControlCenter64.sys of ThundeRobot Control Center v2.0.0.10 allows attackers to access sensitive information, execute arbitrary code, or escalate privileges via sending crafted IOCTL requests.</t>
  </si>
  <si>
    <t>CVE-2024-39305</t>
  </si>
  <si>
    <t>Envoy is a cloud-native, open source edge and service proxy. Prior to versions 1.30.4, 1.29.7, 1.28.5, and 1.27.7. Envoy references already freed memory when route hash policy is configured with cookie attributes. Note that this vulnerability has been fixed in the open as the effect would be immediately apparent if it was configured. Memory allocated for holding attribute values is freed after configuration was parsed. During request processing Envoy will attempt to copy content of de-allocated memory into request cookie header. This can lead to arbitrary content of Envoy's memory to be sent to the upstream service or abnormal process termination. This vulnerability is fixed in Envoy versions v1.30.4, v1.29.7, v1.28.5, and v1.27.7. As a workaround, do not use cookie attributes in route action hash policy.</t>
  </si>
  <si>
    <t>CVE-2024-39309</t>
  </si>
  <si>
    <t>Parse Server is an open source backend that can be deployed to any infrastructure that can run Node.js. A vulnerability in versions prior to 6.5.7 and 7.1.0 allows SQL injection when Parse Server is configured to use the PostgreSQL database. The algorithm to detect SQL injection has been improved in versions 6.5.7 and 7.1.0. No known workarounds are available.</t>
  </si>
  <si>
    <t>CVE-2025-22448</t>
  </si>
  <si>
    <t>Insecure inherited permissions for some Intel(R) Simics(R) Package Manager software before version 1.12.0 may allow an authenticated user to potentially enable denial of service via local access.</t>
  </si>
  <si>
    <t>CVE-2025-22462</t>
  </si>
  <si>
    <t>An authentication bypass in Ivanti Neurons for ITSM (on-prem only) before 2023.4, 2024.2 and 2024.3 with the May 2025 Security Patch allows a remote unauthenticated attacker to gain administrative access to the system.</t>
  </si>
  <si>
    <t>CVE-2025-22565</t>
  </si>
  <si>
    <t>Improper Neutralization of Input During Web Page Generation ('Cross-site Scripting') vulnerability in Bill Zimmerman vooPlayer v4 allows Reflected XSS. This issue affects vooPlayer v4: from n/a through 4.0.4.</t>
  </si>
  <si>
    <t>CVE-2024-45163</t>
  </si>
  <si>
    <t>The Mirai botnet through 2024-08-19 mishandles simultaneous TCP connections to the CNC (command and control) server. Unauthenticated sessions remain open, causing resource consumption. For example, an attacker can send a recognized username (such as root), or can send arbitrary data.</t>
  </si>
  <si>
    <t>CVE-2024-45165</t>
  </si>
  <si>
    <t>An issue was discovered in UCI IDOL 2 (aka uciIDOL or IDOL2) through 2.12. Data is sent between client and server with encryption. However, the key is derived from the string "(c)2007 UCI Software GmbH B.Boll" (without quotes). The key is both static and hardcoded. With access to messages, this results in message decryption and encryption by an attacker. Thus, it enables passive and active man-in-the-middle attacks.</t>
  </si>
  <si>
    <t>CVE-2024-45166</t>
  </si>
  <si>
    <t>An issue was discovered in UCI IDOL 2 (aka uciIDOL or IDOL2) through 2.12. Due to improper input validation, improper deserialization, and improper restriction of operations within the bounds of a memory buffer, IDOL2 is vulnerable to Denial-of-Service (DoS) attacks and possibly remote code execution. There is an access violation and EIP overwrite after five logins.</t>
  </si>
  <si>
    <t>CVE-2024-45167</t>
  </si>
  <si>
    <t>An issue was discovered in UCI IDOL 2 (aka uciIDOL or IDOL2) through 2.12. Due to improper input validation, improper deserialization, and improper restriction of operations within the bounds of a memory buffer, IDOL2 is vulnerable to Denial-of-Service (DoS) attacks and possibly remote code execution. A certain XmlMessage document causes 100% CPU consumption.</t>
  </si>
  <si>
    <t>CVE-2025-23233</t>
  </si>
  <si>
    <t>CVE-2024-45320</t>
  </si>
  <si>
    <t>Out-of-bounds write vulnerability exists in DocuPrint CP225w 01.22.01 and earlier, DocuPrint CP228w 01.22.01 and earlier, DocuPrint CM225fw 01.10.01 and earlier, and DocuPrint CM228fw 01.10.01 and earlier. If an affected MFP processes a specially crafted printer job file, a denial-of-service (DoS) condition may occur.</t>
  </si>
  <si>
    <t>CVE-2024-45168</t>
  </si>
  <si>
    <t>An issue was discovered in UCI IDOL 2 (aka uciIDOL or IDOL2) through 2.12. Data is transferred over a raw socket without any authentication mechanism. Thus, communication endpoints are not verifiable.</t>
  </si>
  <si>
    <t>CVE-2024-45192</t>
  </si>
  <si>
    <t>An issue was discovered in Matrix libolm through 3.2.16. Cache-timing attacks can occur due to use of base64 when decoding group session keys. This refers to the libolm implementation of Olm. NOTE: This vulnerability only affects products that are no longer supported by the maintainer.</t>
  </si>
  <si>
    <t>CVE-2024-45169</t>
  </si>
  <si>
    <t>An issue was discovered in UCI IDOL 2 (aka uciIDOL or IDOL2) through 2.12. Due to improper input validation, improper deserialization, and improper restriction of operations within the bounds of a memory buffer, IDOL2 is vulnerable to Denial-of-Service (DoS) attacks and possibly remote code execution via the \xB0\x00\x3c byte sequence.</t>
  </si>
  <si>
    <t>CVE-2025-23443</t>
  </si>
  <si>
    <t>Improper Neutralization of Input During Web Page Generation ('Cross-site Scripting') vulnerability in Claire Ryan Author Showcase allows Reflected XSS. This issue affects Author Showcase: from n/a through 1.4.3.</t>
  </si>
  <si>
    <t>CVE-2024-45193</t>
  </si>
  <si>
    <t>An issue was discovered in Matrix libolm through 3.2.16. There is Ed25519 signature malleability due to lack of validation criteria (does not ensure that S &lt; n). This refers to the libolm implementation of Olm. NOTE: This vulnerability only affects products that are no longer supported by the maintainer.</t>
  </si>
  <si>
    <t>CVE-2024-48406</t>
  </si>
  <si>
    <t>Buffer Overflow vulnerability in SunBK201 umicat through v.0.3.2 and fixed in v.0.3.3 allows an attacker to execute arbitrary code via the power(uct_int_t x, uct_int_t n) in src/uct_upstream.c.</t>
  </si>
  <si>
    <t>CVE-2014-2970</t>
  </si>
  <si>
    <t>Rejected reason: DO NOT USE THIS CANDIDATE NUMBER.  ConsultIDs: CVE-2014-5139.  Reason: This candidate is a duplicate of CVE-2014-5139, and has also been used to refer to an unrelated topic that is currently outside the scope of CVE.  This unrelated topic is a LibreSSL code change adding functionality for certain process-bifurcation use cases that might arise in future LibreSSL-based applications.  There is no CVE ID associated with this LibreSSL code change.  As of 20140730, CVE-2014-5139 is an undisclosed vulnerability in a different product, with ongoing vulnerability coordination that had previously used the CVE-2014-2970 ID</t>
  </si>
  <si>
    <t>CVE-2025-23448</t>
  </si>
  <si>
    <t>Improper Neutralization of Input During Web Page Generation ('Cross-site Scripting') vulnerability in dastan800 visualslider Sldier allows Reflected XSS. This issue affects visualslider Sldier: from n/a through 1.1.1.</t>
  </si>
  <si>
    <t>CVE-2025-24495</t>
  </si>
  <si>
    <t>Incorrect initialization of resource in the branch prediction unit for some Intel(R) Core™ Ultra Processors may allow an authenticated user to potentially enable information disclosure via local access.</t>
  </si>
  <si>
    <t>CVE-2025-24510</t>
  </si>
  <si>
    <t>A vulnerability has been identified in MS/TP Point Pickup Module (All versions). Affected devices improperly handle specific incoming BACnet MSTP messages. This could allow an attacker residing in the same BACnet network to send a specially crafted MSTP message that results in a denial of service condition of the targeted device. A power cycle is required to restore the device's normal operation.</t>
  </si>
  <si>
    <t>CVE-2013-5759</t>
  </si>
  <si>
    <t>Rejected reason: DO NOT USE THIS CANDIDATE NUMBER.  ConsultIDs: CVE-2013-5758.  Reason: This candidate is not an independent vulnerability; it is resultant from CVE-2013-5758.  Notes: All CVE users should reference CVE-2013-5758 instead of this candidate.  All references and descriptions in this candidate have been removed to prevent accidental usage</t>
  </si>
  <si>
    <t>CVE-2024-52474</t>
  </si>
  <si>
    <t>Improper Neutralization of Special Elements used in an SQL Command ('SQL Injection') vulnerability in LLC «TriIncom» Express Payments Module allows Blind SQL Injection.This issue affects Express Payments Module: from n/a through 1.1.8.</t>
  </si>
  <si>
    <t>CVE-2024-7014</t>
  </si>
  <si>
    <t>EvilVideo vulnerability allows sending malicious apps disguised as videos in Telegram for Android application affecting 
 versions 10.14.4 and older.</t>
  </si>
  <si>
    <t>CVE-2024-52475</t>
  </si>
  <si>
    <t>Authentication Bypass Using an Alternate Path or Channel vulnerability in Automation Web Platform Wawp allows Authentication Bypass.This issue affects Wawp: from n/a before 3.0.18.</t>
  </si>
  <si>
    <t>CVE-2024-8278</t>
  </si>
  <si>
    <t>A privilege escalation vulnerability was discovered in XCC that could allow a valid, authenticated XCC user with elevated privileges to perform command injection via specially crafted IPMI commands.</t>
  </si>
  <si>
    <t>CVE-2024-8279</t>
  </si>
  <si>
    <t>A privilege escalation vulnerability was discovered in XCC that could allow a valid, authenticated XCC user with elevated privileges to perform command injection via specially crafted file uploads.</t>
  </si>
  <si>
    <t>CVE-2024-3122</t>
  </si>
  <si>
    <t>CHANGING Mobile One Time Password does not properly filter parameters for the file download functionality, allowing remote attackers with administrator privilege to read arbitrary file on the system.</t>
  </si>
  <si>
    <t>CVE-2024-3123</t>
  </si>
  <si>
    <t>CHANGING Mobile One Time Password's uploading function in a hidden page does not filter file type properly. Remote attackers with  administrator privilege can exploit this vulnerability to upload and run malicious file to execute system commands.</t>
  </si>
  <si>
    <t>CVE-2025-20004</t>
  </si>
  <si>
    <t>Insufficient control flow management in the Alias Checking Trusted Module for some Intel(R) Xeon(R) 6 processor E-Cores firmware may allow a privileged user to potentially enable escalation of privilege via local access.</t>
  </si>
  <si>
    <t>CVE-2025-20006</t>
  </si>
  <si>
    <t>CVE-2025-20008</t>
  </si>
  <si>
    <t>Insecure inherited permissions for some Intel(R) Simics(R) Package Manager software before version 1.12.0 may allow a privileged user to potentially enable escalation of privilege via local access.</t>
  </si>
  <si>
    <t>CVE-2024-3289</t>
  </si>
  <si>
    <t>When installing Nessus to a directory outside of the default location on a Windows host, Nessus versions prior to 10.7.3 did not enforce secure permissions for sub-directories. This could allow for local privilege escalation if users had not secured the directories in the non-default installation location.</t>
  </si>
  <si>
    <t>CVE-2025-20009</t>
  </si>
  <si>
    <t>Improper input validation in the UEFI firmware GenerationSetup module for the Intel(R) Server D50DNP and M50FCP boards may allow a privileged user to potentially enable information disclosure via local access.</t>
  </si>
  <si>
    <t>CVE-2025-20012</t>
  </si>
  <si>
    <t>Incorrect behavior order for some Intel(R) Core™ Ultra Processors may allow an unauthenticated user to potentially enable information disclosure via physical access.</t>
  </si>
  <si>
    <t>CVE-2025-20013</t>
  </si>
  <si>
    <t>CVE-2025-20015</t>
  </si>
  <si>
    <t>Uncontrolled search path element for some Intel(R) Ethernet Connection software before version 29.4 may allow an authenticated user to potentially enable escalation of privilege via local access.</t>
  </si>
  <si>
    <t>CVE-2024-29095</t>
  </si>
  <si>
    <t xml:space="preserve">Improper Neutralization of Input During Web Page Generation ('Cross-site Scripting') vulnerability in Paul Ryley Site Reviews allows Stored XSS.This issue affects Site Reviews: from n/a through 6.11.6.
</t>
  </si>
  <si>
    <t>CVE-2024-29096</t>
  </si>
  <si>
    <t xml:space="preserve">Improper Neutralization of Input During Web Page Generation ('Cross-site Scripting') vulnerability in Matt Manning MJM Clinic.This issue affects MJM Clinic: from n/a through 1.1.22.
</t>
  </si>
  <si>
    <t>CVE-2024-29094</t>
  </si>
  <si>
    <t xml:space="preserve">Improper Neutralization of Input During Web Page Generation ('Cross-site Scripting') vulnerability in HasThemes HT Easy GA4 ( Google Analytics 4 ) allows Stored XSS.This issue affects HT Easy GA4 ( Google Analytics 4 ): from n/a through 1.1.7.
</t>
  </si>
  <si>
    <t>CVE-2024-29097</t>
  </si>
  <si>
    <t xml:space="preserve">Improper Neutralization of Input During Web Page Generation ('Cross-site Scripting') vulnerability in PickPlugins User profile allows Stored XSS.This issue affects User profile: from n/a through 2.0.20.
</t>
  </si>
  <si>
    <t>CVE-2024-54218</t>
  </si>
  <si>
    <t>Missing Authorization vulnerability in Thehp AIO Contact.This issue affects AIO Contact: from n/a through 2.8.1.</t>
  </si>
  <si>
    <t>CVE-2024-29102</t>
  </si>
  <si>
    <t xml:space="preserve">Improper Neutralization of Input During Web Page Generation ('Cross-site Scripting') vulnerability in HasThemes Extensions For CF7 allows Stored XSS.This issue affects Extensions For CF7: from n/a through 3.0.6.
</t>
  </si>
  <si>
    <t>CVE-2024-29103</t>
  </si>
  <si>
    <t xml:space="preserve">Improper Neutralization of Input During Web Page Generation ('Cross-site Scripting') vulnerability in NinjaTeam Database for Contact Form 7 allows Stored XSS.This issue affects Database for Contact Form 7: from n/a through 3.0.6.
</t>
  </si>
  <si>
    <t>CVE-2014-4740</t>
  </si>
  <si>
    <t>Rejected reason: DO NOT USE THIS CANDIDATE NUMBER.  ConsultIDs: CVE-2014-4907, CVE-2014-4908.  Reason: This candidate is a duplicate of CVE-2014-4907 and CVE-2014-4908.  Notes: All CVE users should reference CVE-2014-4907 and/or CVE-2014-4908 instead of this candidate.  All references and descriptions in this candidate have been removed to prevent accidental usage</t>
  </si>
  <si>
    <t>CVE-2024-29104</t>
  </si>
  <si>
    <t xml:space="preserve">Improper Neutralization of Input During Web Page Generation ('Cross-site Scripting') vulnerability in Zimma Ltd. Ticket Tailor allows Stored XSS.This issue affects Ticket Tailor: from n/a through 1.10.
</t>
  </si>
  <si>
    <t>CVE-2024-29105</t>
  </si>
  <si>
    <t xml:space="preserve">Improper Neutralization of Input During Web Page Generation ('Cross-site Scripting') vulnerability in Timersys WP Popups allows Stored XSS.This issue affects WP Popups: from n/a through 2.1.5.5.
</t>
  </si>
  <si>
    <t>CVE-2025-27552</t>
  </si>
  <si>
    <t>DBIx::Class::EncodedColumn use the rand() function, which is not cryptographically secure to salt password hashes.
This vulnerability is associated with program files Crypt/Eksblowfish/Bcrypt.pm.
This issue affects DBIx::Class::EncodedColumn until 0.00032.</t>
  </si>
  <si>
    <t>CVE-2025-28367</t>
  </si>
  <si>
    <t>mojoPortal &lt;=2.9.0.1 is vulnerable to Directory Traversal via BetterImageGallery API Controller - ImageHandler Action. An attacker can exploit this vulnerability to access the Web.Config file and obtain the MachineKey.</t>
  </si>
  <si>
    <t>CVE-2025-28102</t>
  </si>
  <si>
    <t>A cross-site scripting (XSS) vulnerability in flaskBlog v2.6.1 allows attackers to execute arbitrary web scripts or HTML via a crafted payload injected into the postContent parameter at /createpost.</t>
  </si>
  <si>
    <t>CVE-2025-28855</t>
  </si>
  <si>
    <t>Improper Neutralization of Input During Web Page Generation ('Cross-site Scripting') vulnerability in NotFound Teleport allows Reflected XSS. This issue affects Teleport: from n/a through 1.2.4.</t>
  </si>
  <si>
    <t>CVE-2025-28858</t>
  </si>
  <si>
    <t>Improper Neutralization of Input During Web Page Generation ('Cross-site Scripting') vulnerability in Arrow Plugins Arrow Maps allows Reflected XSS. This issue affects Arrow Maps: from n/a through 1.0.9.</t>
  </si>
  <si>
    <t>CVE-2025-28865</t>
  </si>
  <si>
    <t>Improper Neutralization of Input During Web Page Generation ('Cross-site Scripting') vulnerability in lionelroux WP Colorful Tag Cloud allows Reflected XSS. This issue affects WP Colorful Tag Cloud: from n/a through 2.0.1.</t>
  </si>
  <si>
    <t>CVE-2025-28869</t>
  </si>
  <si>
    <t>Improper Neutralization of Input During Web Page Generation ('Cross-site Scripting') vulnerability in NotFound NextGEN Gallery Voting allows Reflected XSS. This issue affects NextGEN Gallery Voting: from n/a through 2.7.6.</t>
  </si>
  <si>
    <t>CVE-2025-28873</t>
  </si>
  <si>
    <t>Improper Neutralization of Special Elements used in an SQL Command ('SQL Injection') vulnerability in NotFound Shuffle allows Blind SQL Injection. This issue affects Shuffle: from n/a through 0.5.</t>
  </si>
  <si>
    <t>CVE-2025-28877</t>
  </si>
  <si>
    <t>Improper Neutralization of Input During Web Page Generation ('Cross-site Scripting') vulnerability in NotFound Key4ce osTicket Bridge allows Reflected XSS. This issue affects Key4ce osTicket Bridge: from n/a through 1.4.0.</t>
  </si>
  <si>
    <t>CVE-2025-28880</t>
  </si>
  <si>
    <t>Improper Neutralization of Input During Web Page Generation ('Cross-site Scripting') vulnerability in NotFound Blue Captcha allows Reflected XSS. This issue affects Blue Captcha: from n/a through 1.7.4.</t>
  </si>
  <si>
    <t>CVE-2025-28882</t>
  </si>
  <si>
    <t>Improper Neutralization of Input During Web Page Generation ('Cross-site Scripting') vulnerability in Omnify, Inc. Omnify allows Reflected XSS. This issue affects Omnify: from n/a through 2.0.3.</t>
  </si>
  <si>
    <t>CVE-2025-32955</t>
  </si>
  <si>
    <t>Harden-Runner is a CI/CD security agent that works like an EDR for GitHub Actions runners. Versions from 0.12.0 to before 2.12.0 are vulnerable to `disable-sudo` bypass. Harden-Runner includes a policy option `disable-sudo` to prevent the GitHub Actions runner user from using sudo. This is implemented by removing the runner user from the sudoers file. However, this control can be bypassed as the runner user, being part of the docker group, can interact with the Docker daemon to launch privileged containers or access the host filesystem. This allows the attacker to regain root access or restore the sudoers file, effectively bypassing the restriction. This issue has been patched in version 2.12.0.</t>
  </si>
  <si>
    <t>CVE-2025-32958</t>
  </si>
  <si>
    <t>Adept is a language for general purpose programming. Prior to commit a1a41b7, the remoteBuild.yml workflow file uses actions/upload-artifact@v4 to upload the mac-standalone artifact. This artifact is a zip of the current directory, which includes the automatically generated .git/config file containing the run's GITHUB_TOKEN. Seeing as the artifact can be downloaded prior to the end of the workflow, there is a few seconds where an attacker can extract the token from the artifact and use it with the Github API to push malicious code or rewrite release commits in the AdeptLanguage/Adept repository. This issue has been patched in commit a1a41b7.</t>
  </si>
  <si>
    <t>CVE-2025-27299</t>
  </si>
  <si>
    <t>Improper Limitation of a Pathname to a Restricted Directory ('Path Traversal') vulnerability in WP Asia MyTicket Events allows Path Traversal. This issue affects MyTicket Events: from n/a through 1.2.4.</t>
  </si>
  <si>
    <t>CVE-2025-27302</t>
  </si>
  <si>
    <t>Improper Neutralization of Special Elements used in an SQL Command ('SQL Injection') vulnerability in Claudio Adrian Marrero CHATLIVE allows SQL Injection. This issue affects CHATLIVE: from n/a through 2.0.1.</t>
  </si>
  <si>
    <t>CVE-2025-27308</t>
  </si>
  <si>
    <t>Improper Neutralization of Input During Web Page Generation ('Cross-site Scripting') vulnerability in cmstactics WP Video Posts allows Reflected XSS. This issue affects WP Video Posts: from n/a through 3.5.1.</t>
  </si>
  <si>
    <t>CVE-2025-2098</t>
  </si>
  <si>
    <t>Fast CAD Reader application on MacOS was found to be installed with incorrect file permissions (rwxrwxrwx). This is inconsistent with standard macOS security practices, where applications should have drwxr-xr-x permissions. Incorrect permissions allow for Dylib Hijacking. Guest account, other users and applications can exploit this vulnerability for privilege escalation. This issue affects Fast CAD Reader in possibly all versions since the vendor has not responded to our messages. The tested version was 4.1.5</t>
  </si>
  <si>
    <t>CVE-2025-43922</t>
  </si>
  <si>
    <t>The FileWave Windows client before 16.0.0, in some non-default configurations, allows an unprivileged local user to escalate privileges to SYSTEM.</t>
  </si>
  <si>
    <t>CVE-2025-27309</t>
  </si>
  <si>
    <t>Improper Neutralization of Input During Web Page Generation ('Cross-site Scripting') vulnerability in Jeannot Muller flickr-slideshow-wrapper allows Stored XSS. This issue affects flickr-slideshow-wrapper: from n/a through 5.4.6.</t>
  </si>
  <si>
    <t>CVE-2025-27310</t>
  </si>
  <si>
    <t>Missing Authorization vulnerability in Radius of Thought Page and Post Lister allows Exploiting Incorrectly Configured Access Control Security Levels. This issue affects Page and Post Lister: from n/a through 1.2.1.</t>
  </si>
  <si>
    <t>CVE-2025-2110</t>
  </si>
  <si>
    <t>The WP Compress – Instant Performance &amp; Speed Optimization plugin for WordPress is vulnerable to unauthorized access, modification, and loss of data due to missing capability checks on its on its AJAX functions in all versions up to, and including, 6.30.15. This makes it possible for authenticated attackers, with Subscriber-level access and above, to compromise the site in various ways depending on the specific function exploited - for example, by retrieving sensitive settings and configuration details, or by altering and deleting them, thereby disclosing sensitive information, disrupting the plugin’s functionality, and potentially impacting overall site performance.</t>
  </si>
  <si>
    <t>CVE-2024-49676</t>
  </si>
  <si>
    <t>Unrestricted Upload of File with Dangerous Type vulnerability in Michael Bourne Custom Icons for Elementor allows Upload a Web Shell to a Web Server.This issue affects Custom Icons for Elementor: from n/a through 0.3.3.</t>
  </si>
  <si>
    <t>CVE-2024-53785</t>
  </si>
  <si>
    <t>Missing Authorization vulnerability in Alexander Volkov Chatter.This issue affects Chatter: from n/a through 1.0.1.</t>
  </si>
  <si>
    <t>CVE-2013-7072</t>
  </si>
  <si>
    <t>Rejected reason: DO NOT USE THIS CANDIDATE NUMBER.  ConsultIDs: none.  Reason: This candidate was withdrawn by its CNA.  Further investigation showed that it was not a unique security issue, and some vulnerability databases had associated inapplicable details with this ID.  Notes: none</t>
  </si>
  <si>
    <t>CVE-2014-4286</t>
  </si>
  <si>
    <t>Rejected reason: DO NOT USE THIS CANDIDATE NUMBER.  ConsultIDs: CVE-2013-4286.  Reason: This candidate is a duplicate of CVE-2013-4286.  A typo caused the wrong ID to be used.  Notes: All CVE users should reference CVE-2013-4286 instead of this candidate.  All references and descriptions in this candidate have been removed to prevent accidental usage</t>
  </si>
  <si>
    <t>CVE-2024-9503</t>
  </si>
  <si>
    <t>The Maintenance &amp; Coming Soon Redirect Animation plugin for WordPress is vulnerable to unauthorized modification of data due to a missing capability check on the 'wploti_add_whitelisted_roles_option',  'wploti_remove_whitelisted_roles_option', 'wploti_add_whitelisted_users_option', 'wploti_remove_whitelisted_users_option', and 'wploti_uploaded_animation_save_option' functions in all versions up to, and including, 2.1.3. This makes it possible for authenticated attackers, with Subscriber-level access and above, to modify certain plugin settings.</t>
  </si>
  <si>
    <t>CVE-2025-20227</t>
  </si>
  <si>
    <t>In Splunk Enterprise versions below 9.4.1, 9.3.3, 9.2.5, and 9.1.8, and Splunk Cloud Platform versions below 9.3.2408.107, 9.2.2406.112, 9.2.2403.115, 9.1.2312.208 and 9.1.2308.214, a low-privileged user that does not hold the "admin" or "power" Splunk roles could bypass the external content warning modal dialog box in Dashboard Studio dashboards which could lead to an information disclosure.</t>
  </si>
  <si>
    <t>CVE-2025-20228</t>
  </si>
  <si>
    <t>In Splunk Enterprise versions below 9.3.3, 9.2.5, and 9.1.8 and Splunk Cloud Platform versions below 9.2.2403.108, and 9.1.2312.204, a low-privileged user that does not hold the "admin" or "power" Splunk roles could change the maintenance mode state of App Key Value Store (KVStore) through a Cross-Site Request Forgery (CSRF).</t>
  </si>
  <si>
    <t>CVE-2025-20229</t>
  </si>
  <si>
    <t>In Splunk Enterprise versions below 9.3.3, 9.2.5,  and 9.1.8, and Splunk Cloud Platform versions below 9.3.2408.104, 9.2.2406.108, 9.2.2403.114, and 9.1.2312.208, a low-privileged user that does not hold the "admin" or "power" Splunk roles could perform a Remote Code Execution (RCE) through a file upload to the "$SPLUNK_HOME/var/run/splunk/apptemp" directory due to missing authorization checks.</t>
  </si>
  <si>
    <t>CVE-2025-20230</t>
  </si>
  <si>
    <t>In Splunk Enterprise versions below 9.4.1, 9.3.3, 9.2.5, and 9.1.8, and versions below 3.8.38 and 3.7.23 of the Splunk Secure Gateway app on Splunk Cloud Platform, a low-privileged user that does not hold the “admin“ or “power“ Splunk roles could edit and delete other user data in App Key Value Store (KVStore) collections that the Splunk Secure Gateway app created. This is due to missing access control and incorrect ownership of the data in those KVStore collections.&lt;br&gt;&lt;br&gt;In the affected versions, the `nobody` user owned the data in the KVStore collections. This meant that there was no specific owner assigned to the data in those collections.</t>
  </si>
  <si>
    <t>CVE-2025-20231</t>
  </si>
  <si>
    <t>In Splunk Enterprise versions below 9.4.1, 9.3.3, 9.2.5, and 9.1.8, and versions below 3.8.38 and 3.7.23 of the Splunk Secure Gateway app on Splunk Cloud Platform, a low-privileged user that does not hold the “admin“ or “power“ Splunk roles could run a search using the permissions of a higher-privileged user that could lead to disclosure of sensitive information.&lt;br&gt;&lt;br&gt;The vulnerability requires the attacker to phish the victim by tricking them into initiating a request within their browser. The authenticated low-privileged user should not be able to exploit the vulnerability at will.</t>
  </si>
  <si>
    <t>CVE-2025-20232</t>
  </si>
  <si>
    <t>In Splunk Enterprise versions below 9.3.3, 9.2.5, and 9.1.8 and Splunk Cloud Platform versions below 9.3.2408.103, 9.2.2406.108, 9.2.2403.113, 9.1.2312.208 and 9.1.2308.212, a low-privileged user that does not hold the “admin“ or “power“ Splunk roles could run a saved search with a risky command using the permissions of a higher-privileged user to bypass the SPL safeguards for risky commands on the “/app/search/search“ endpoint through its “s“ parameter. &lt;br&gt;The vulnerability requires the attacker to phish the victim by tricking them into initiating a request within their browser. The authenticated user should not be able to exploit the vulnerability at will.</t>
  </si>
  <si>
    <t>CVE-2025-22207</t>
  </si>
  <si>
    <t>Improperly built order clauses lead to a SQL injection vulnerability in the backend task list of com_scheduler.</t>
  </si>
  <si>
    <t>CVE-2025-2228</t>
  </si>
  <si>
    <t>The Responsive Addons for Elementor – Free Elementor Addons Plugin and Elementor Templates plugin for WordPress is vulnerable to Sensitive Information Exposure in all versions up to, and including, 1.6.8 the 'register_user' function. This makes it possible for authenticated attackers, with Contributor-level access and above, to extract sensitive data including usernames and passwords of any users who register via the Edit Login | Registration Form widget, as long as that user opens the email notification for successful registration.</t>
  </si>
  <si>
    <t>CVE-2025-22639</t>
  </si>
  <si>
    <t>Improper Neutralization of Special Elements used in an SQL Command ('SQL Injection') vulnerability in NotFound Distance Rate Shipping for WooCommerce allows Blind SQL Injection. This issue affects Distance Rate Shipping for WooCommerce: from n/a through 1.3.4.</t>
  </si>
  <si>
    <t>CVE-2025-22645</t>
  </si>
  <si>
    <t>Improper Restriction of Excessive Authentication Attempts vulnerability in Rameez Iqbal Real Estate Manager allows Password Brute Forcing. This issue affects Real Estate Manager: from n/a through 7.3.</t>
  </si>
  <si>
    <t>CVE-2025-22650</t>
  </si>
  <si>
    <t>Improper Neutralization of Input During Web Page Generation ('Cross-site Scripting') vulnerability in Erez Hadas-Sonnenschein Smartarget allows Stored XSS. This issue affects Smartarget: from n/a through 1.4.</t>
  </si>
  <si>
    <t>CVE-2025-22654</t>
  </si>
  <si>
    <t>Unrestricted Upload of File with Dangerous Type vulnerability in kodeshpa Simplified allows Using Malicious Files. This issue affects Simplified: from n/a through 1.0.6.</t>
  </si>
  <si>
    <t>CVE-2025-22656</t>
  </si>
  <si>
    <t>Improper Control of Filename for Include/Require Statement in PHP Program ('PHP Remote File Inclusion') vulnerability in Oscar Alvarez Cookie Monster allows PHP Local File Inclusion. This issue affects Cookie Monster: from n/a through 1.2.2.</t>
  </si>
  <si>
    <t>CVE-2025-22657</t>
  </si>
  <si>
    <t>Missing Authorization vulnerability in Vito Peleg Atarim allows Exploiting Incorrectly Configured Access Control Security Levels. This issue affects Atarim: from n/a through 4.0.9.</t>
  </si>
  <si>
    <t>CVE-2014-5530</t>
  </si>
  <si>
    <t>Rejected reason: DO NOT USE THIS CANDIDATE NUMBER.  ConsultIDs: CVE-2014-5754, CVE-2014-5755, CVE-2014-8538.  Reason: This candidate is a duplicate of CVE-2014-5754, CVE-2014-5755, and CVE-2014-8538.  Further investigation showed that an applicable library product did not exist.  Notes: All CVE users should reference CVE-2014-5754, CVE-2014-5755, and/or CVE-2014-8538 instead of this candidate.  All references and descriptions in this candidate have been removed to prevent accidental usage</t>
  </si>
  <si>
    <t>CVE-2025-22663</t>
  </si>
  <si>
    <t>Improper Limitation of a Pathname to a Restricted Directory ('Path Traversal') vulnerability in videowhisper Paid Videochat Turnkey Site allows Path Traversal. This issue affects Paid Videochat Turnkey Site: from n/a through 7.2.12.</t>
  </si>
  <si>
    <t>CVE-2025-23174</t>
  </si>
  <si>
    <t>CWE-200: Exposure of Sensitive Information to an Unauthorized Actor</t>
  </si>
  <si>
    <t>CVE-2025-23203</t>
  </si>
  <si>
    <t>Icinga Director is an Icinga config deployment tool. A Security vulnerability has been found starting in version 1.0.0 and prior to 1.10.3 and 1.11.3 on several director endpoints of REST API. To reproduce this vulnerability an authenticated user with permission to access the Director is required (plus api access with regard to the api endpoints). And even though some of these Icinga Director users are restricted from accessing certain objects, are able to retrieve information related to them if their name is known. This makes it possible to change the configuration of these objects by those Icinga Director users restricted from accessing them. This results in further exploitation, data breaches and sensitive information disclosure. Affected endpoints include icingaweb2/director/service, if the host name is left out of the query; icingaweb2/directore/notification; icingaweb2/director/serviceset; and icingaweb2/director/scheduled-downtime. In addition, the endpoint `icingaweb2/director/services?host=filteredHostName` returns a status code 200 even though the services for the host is filtered. This in turn lets the restricted user know that the host `filteredHostName` exists even though the user is restricted from accessing it.  This could again result in further exploitation of this information and data breaches. Icinga Director has patches in versions 1.10.3 and 1.11.1. If upgrading is not feasible, disable the director module for the users other than admin role for the time being.</t>
  </si>
  <si>
    <t>CVE-2025-23459</t>
  </si>
  <si>
    <t>Improper Neutralization of Input During Web Page Generation ('Cross-site Scripting') vulnerability in NotFound NS Simple Intro Loader allows Reflected XSS. This issue affects NS Simple Intro Loader: from n/a through 2.2.3.</t>
  </si>
  <si>
    <t>CVE-2025-23460</t>
  </si>
  <si>
    <t>Improper Neutralization of Input During Web Page Generation ('Cross-site Scripting') vulnerability in NotFound RWS Enquiry And Lead Follow-up allows Reflected XSS. This issue affects RWS Enquiry And Lead Follow-up: from n/a through 1.0.</t>
  </si>
  <si>
    <t>CVE-2025-23466</t>
  </si>
  <si>
    <t>Improper Neutralization of Input During Web Page Generation ('Cross-site Scripting') vulnerability in wpsiteeditor Site Editor Google Map allows Reflected XSS. This issue affects Site Editor Google Map: from n/a through 1.0.1.</t>
  </si>
  <si>
    <t>CVE-2025-2349</t>
  </si>
  <si>
    <t>A vulnerability was found in IROAD Dash Cam FX2 up to 20250308. It has been declared as problematic. Affected by this vulnerability is an unknown functionality of the file /etc/passwd of the component Password Hash Handler. The manipulation leads to password hash with insufficient computational effort. Access to the local network is required for this attack. The complexity of an attack is rather high. The exploitation appears to be difficult. The exploit has been disclosed to the public and may be used.</t>
  </si>
  <si>
    <t>CVE-2025-23666</t>
  </si>
  <si>
    <t>Improper Neutralization of Input During Web Page Generation ('Cross-site Scripting') vulnerability in NotFound Management-screen-droptiles allows Reflected XSS. This issue affects Management-screen-droptiles: from n/a through 1.0.</t>
  </si>
  <si>
    <t>CVE-2025-23680</t>
  </si>
  <si>
    <t>Improper Neutralization of Input During Web Page Generation ('Cross-site Scripting') vulnerability in NotFound Narnoo Operator allows Reflected XSS. This issue affects Narnoo Operator: from n/a through 2.0.0.</t>
  </si>
  <si>
    <t>CVE-2025-23704</t>
  </si>
  <si>
    <t>Improper Neutralization of Input During Web Page Generation ('Cross-site Scripting') vulnerability in Reuven Karasik Your Lightbox allows Reflected XSS. This issue affects Your Lightbox: from n/a through 1.0.</t>
  </si>
  <si>
    <t>CVE-2025-23714</t>
  </si>
  <si>
    <t>Improper Neutralization of Input During Web Page Generation ('Cross-site Scripting') vulnerability in NotFound AppReview allows Reflected XSS. This issue affects AppReview: from n/a through 0.2.9.</t>
  </si>
  <si>
    <t>CVE-2025-23728</t>
  </si>
  <si>
    <t>Improper Neutralization of Input During Web Page Generation ('Cross-site Scripting') vulnerability in NotFound AuMenu allows Reflected XSS. This issue affects AuMenu: from n/a through 1.1.5.</t>
  </si>
  <si>
    <t>CVE-2025-23735</t>
  </si>
  <si>
    <t>Improper Neutralization of Input During Web Page Generation ('Cross-site Scripting') vulnerability in Cosmin Schiopu Infugrator allows Reflected XSS. This issue affects Infugrator: from n/a through 1.0.3.</t>
  </si>
  <si>
    <t>CVE-2025-27282</t>
  </si>
  <si>
    <t>Unrestricted Upload of File with Dangerous Type vulnerability in rockgod100 Theme File Duplicator allows Using Malicious Files. This issue affects Theme File Duplicator: from n/a through 1.3.</t>
  </si>
  <si>
    <t>CVE-2025-24895</t>
  </si>
  <si>
    <t>CIE.AspNetCore.Authentication is an AspNetCore Remote Authenticator for CIE 3.0. Authentication using Spid and CIE is based on the SAML2 standard which provides two entities: 1. Identity Provider (IDP): the system that authenticates users and provides identity information (SAML affirmation) to the Service Provider, in essence, is responsible for the management of the credentials and identity of users; 2. Service Provider (SP): the system that provides a service to the user and relies on the Identity Provider to authenticate the user, receives SAML assertions from the IdP to grant access to resources. The library cie-aspnetcore refers to the second entity, the SP, and implements the validation logic of SAML assertions within SAML responses. In affected versions there is no guarantee that the first signature refers to the root object, it follows that if an attacker injects an item signed as the first element, all other signatures will not be verified. The only requirement is to have an XML element legitimately signed by the IdP, a condition that is easily met using the IdP's public metadata. An attacker could create an arbitrary SAML response that would be accepted by SPs using vulnerable SDKs, allowing him to impersonate any Spid and/or CIE user. This issue has been addressed in version 2.1.0 and all users are advised to upgrade. There are no known workarounds for this vulnerability.</t>
  </si>
  <si>
    <t>CVE-2025-25134</t>
  </si>
  <si>
    <t>Improper Neutralization of Input During Web Page Generation ('Cross-site Scripting') vulnerability in NotFound Theme Demo Bar allows Reflected XSS. This issue affects Theme Demo Bar: from n/a through 1.6.3.</t>
  </si>
  <si>
    <t>CVE-2025-25060</t>
  </si>
  <si>
    <t>Missing authentication for critical function vulnerability exists in AssetView and AssetView CLOUD. If exploited, the files on the server where the product is running may be obtained and/or deleted by a remote unauthenticated attacker.</t>
  </si>
  <si>
    <t>CVE-2014-5619</t>
  </si>
  <si>
    <t>Rejected reason: DO NOT USE THIS CANDIDATE NUMBER.  ConsultIDs: CVE-2014-5665, CVE-2014-5982.  Reason: this ID was intended for one issue, but was assigned to two issues by a CNA.  Notes: All CVE users should consult CVE-2014-5665 and CVE-2014-5982 to determine which ID is appropriate. All references and descriptions in this candidate have been removed to prevent accidental usage</t>
  </si>
  <si>
    <t>CVE-2025-26537</t>
  </si>
  <si>
    <t>Improper Neutralization of Input During Web Page Generation ('Cross-site Scripting') vulnerability in NotFound GDPR Tools allows Stored XSS. This issue affects GDPR Tools: from n/a through 1.0.2.</t>
  </si>
  <si>
    <t>CVE-2025-26541</t>
  </si>
  <si>
    <t>Improper Neutralization of Input During Web Page Generation ('Cross-site Scripting') vulnerability in CodeSolz Bitcoin / AltCoin Payment Gateway for WooCommerce allows Reflected XSS. This issue affects Bitcoin / AltCoin Payment Gateway for WooCommerce: from n/a through 1.7.6.</t>
  </si>
  <si>
    <t>CVE-2025-26559</t>
  </si>
  <si>
    <t>Improper Neutralization of Input During Web Page Generation ('Cross-site Scripting') vulnerability in NotFound Secure Invites allows Reflected XSS. This issue affects Secure Invites: from n/a through 1.3.</t>
  </si>
  <si>
    <t>CVE-2025-26560</t>
  </si>
  <si>
    <t>Improper Neutralization of Input During Web Page Generation ('Cross-site Scripting') vulnerability in NotFound WP Contact Form III allows Reflected XSS. This issue affects WP Contact Form III: from n/a through 1.6.2d.</t>
  </si>
  <si>
    <t>CVE-2025-26566</t>
  </si>
  <si>
    <t>Improper Neutralization of Input During Web Page Generation ('Cross-site Scripting') vulnerability in NotFound In Stock Mailer for WooCommerce allows Reflected XSS. This issue affects In Stock Mailer for WooCommerce: from n/a through 2.1.1.</t>
  </si>
  <si>
    <t>CVE-2025-2167</t>
  </si>
  <si>
    <t>The Event post plugin for WordPress is vulnerable to Stored Cross-Site Scripting via the plugin's 'events_list' shortcodes in all versions up to, and including, 5.9.9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</si>
  <si>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CVE-2025-2517</t>
  </si>
  <si>
    <t>Reference to Expired Domain Vulnerability in OpenText™ ArcSight Enterprise Security Manager.</t>
  </si>
  <si>
    <t>CVE-2025-2562</t>
  </si>
  <si>
    <t>Insufficient logging in the autotyping feature in Devolutions Remote Desktop Manager on Windows allows an authenticated user to use a stored password without generating a corresponding log event, via the use of the autotyping functionality.
This issue affects Remote Desktop Manager versions from 2025.1.24 through 2025.1.25, and all versions up to 2024.3.29.</t>
  </si>
  <si>
    <t>CVE-2025-28885</t>
  </si>
  <si>
    <t>Improper Neutralization of Input During Web Page Generation ('Cross-site Scripting') vulnerability in NotFound Fiverr.com Official Search Box allows Stored XSS. This issue affects Fiverr.com Official Search Box: from n/a through 1.0.8.</t>
  </si>
  <si>
    <t>CVE-2025-28889</t>
  </si>
  <si>
    <t>Improper Neutralization of Input During Web Page Generation ('Cross-site Scripting') vulnerability in NotFound Custom Product Stickers for Woocommerce allows Reflected XSS. This issue affects Custom Product Stickers for Woocommerce: from n/a through 1.9.0.</t>
  </si>
  <si>
    <t>CVE-2025-28890</t>
  </si>
  <si>
    <t>Improper Neutralization of Input During Web Page Generation ('Cross-site Scripting') vulnerability in NotFound Lightview Plus allows Reflected XSS. This issue affects Lightview Plus: from n/a through 3.1.3.</t>
  </si>
  <si>
    <t>CVE-2025-28893</t>
  </si>
  <si>
    <t>Improper Control of Generation of Code ('Code Injection') vulnerability in NotFound Visual Text Editor allows Remote Code Inclusion. This issue affects Visual Text Editor: from n/a through 1.2.1.</t>
  </si>
  <si>
    <t>CVE-2025-28898</t>
  </si>
  <si>
    <t>Improper Neutralization of Special Elements used in an SQL Command ('SQL Injection') vulnerability in NotFound WP Multistore Locator allows SQL Injection. This issue affects WP Multistore Locator: from n/a through 2.5.2.</t>
  </si>
  <si>
    <t>CVE-2025-28899</t>
  </si>
  <si>
    <t>Improper Neutralization of Input During Web Page Generation ('Cross-site Scripting') vulnerability in NotFound WP Event Ticketing allows Reflected XSS. This issue affects WP Event Ticketing: from n/a through 1.3.4.</t>
  </si>
  <si>
    <t>CVE-2025-28911</t>
  </si>
  <si>
    <t>Improper Neutralization of Input During Web Page Generation ('Cross-site Scripting') vulnerability in gravity2pdf Gravity 2 PDF allows Reflected XSS. This issue affects Gravity 2 PDF: from n/a through 3.1.3.</t>
  </si>
  <si>
    <t>CVE-2025-28916</t>
  </si>
  <si>
    <t>Improper Control of Filename for Include/Require Statement in PHP Program ('PHP Remote File Inclusion') vulnerability in NotFound Docpro allows PHP Local File Inclusion. This issue affects Docpro: from n/a through 2.0.1.</t>
  </si>
  <si>
    <t>CVE-2025-28917</t>
  </si>
  <si>
    <t>Improper Neutralization of Input During Web Page Generation ('Cross-site Scripting') vulnerability in NotFound Custom Smilies allows Stored XSS. This issue affects Custom Smilies: from n/a through 2.9.2.</t>
  </si>
  <si>
    <t>CVE-2025-28921</t>
  </si>
  <si>
    <t>Improper Neutralization of Input During Web Page Generation ('Cross-site Scripting') vulnerability in NotFound SpatialMatch IDX allows Reflected XSS. This issue affects SpatialMatch IDX: from n/a through 3.0.9.</t>
  </si>
  <si>
    <t>CVE-2025-28924</t>
  </si>
  <si>
    <t>Improper Neutralization of Input During Web Page Generation ('Cross-site Scripting') vulnerability in NotFound ZenphotoPress allows Reflected XSS. This issue affects ZenphotoPress: from n/a through 1.8.</t>
  </si>
  <si>
    <t>CVE-2025-28928</t>
  </si>
  <si>
    <t>Improper Neutralization of Input During Web Page Generation ('Cross-site Scripting') vulnerability in sureshdsk Are you robot google recaptcha for wordpress allows Reflected XSS. This issue affects Are you robot google recaptcha for wordpress: from n/a through 2.2.</t>
  </si>
  <si>
    <t>CVE-2025-28934</t>
  </si>
  <si>
    <t>Improper Neutralization of Input During Web Page Generation ('Cross-site Scripting') vulnerability in NotFound Simple Post Series allows Reflected XSS. This issue affects Simple Post Series: from n/a through 2.4.4.</t>
  </si>
  <si>
    <t>CVE-2025-28935</t>
  </si>
  <si>
    <t>Improper Neutralization of Input During Web Page Generation ('Cross-site Scripting') vulnerability in puzich Fancybox Plus allows Reflected XSS. This issue affects Fancybox Plus: from n/a through 1.0.1.</t>
  </si>
  <si>
    <t>CVE-2025-28939</t>
  </si>
  <si>
    <t>Improper Neutralization of Special Elements used in an SQL Command ('SQL Injection') vulnerability in NotFound WP Google Calendar Manager allows Blind SQL Injection. This issue affects WP Google Calendar Manager: from n/a through 2.1.</t>
  </si>
  <si>
    <t>CVE-2025-28942</t>
  </si>
  <si>
    <t>Improper Neutralization of Special Elements used in an SQL Command ('SQL Injection') vulnerability in Trust Payments Trust Payments Gateway for WooCommerce allows SQL Injection. This issue affects Trust Payments Gateway for WooCommerce: from n/a through 1.1.4.</t>
  </si>
  <si>
    <t>CVE-2025-30407</t>
  </si>
  <si>
    <t>Local privilege escalation due to a binary hijacking vulnerability. The following products are affected: Acronis Cyber Protect Cloud Agent (Windows) before build 39713.</t>
  </si>
  <si>
    <t>CVE-2025-27313</t>
  </si>
  <si>
    <t>Improper Neutralization of Input During Web Page Generation ('Cross-site Scripting') vulnerability in Bernd Altmeier Google Maps GPX Viewer allows Reflected XSS. This issue affects Google Maps GPX Viewer: from n/a through 3.6.</t>
  </si>
  <si>
    <t>CVE-2025-27314</t>
  </si>
  <si>
    <t>Improper Neutralization of Input During Web Page Generation ('Cross-site Scripting') vulnerability in Kush Sharma Kush Micro News allows Stored XSS. This issue affects Kush Micro News: from n/a through 1.6.7.</t>
  </si>
  <si>
    <t>CVE-2025-27319</t>
  </si>
  <si>
    <t>Improper Neutralization of Input During Web Page Generation ('Cross-site Scripting') vulnerability in ivan82 User List allows Reflected XSS. This issue affects User List: from n/a through 1.5.1.</t>
  </si>
  <si>
    <t>CVE-2014-5522</t>
  </si>
  <si>
    <t>Rejected reason: DO NOT USE THIS CANDIDATE NUMBER.  ConsultIDs: CVE-2014-6025.  Reason: This candidate is a reservation duplicate of CVE-2014-6025.  Notes: All CVE users should reference CVE-2014-6025 instead of this candidate.  All references and descriptions in this candidate have been removed to prevent accidental usage</t>
  </si>
  <si>
    <t>CVE-2014-5523</t>
  </si>
  <si>
    <t>Rejected reason: DO NOT USE THIS CANDIDATE NUMBER.  ConsultIDs: CVE-2014-5524.  Reason: This candidate is a duplicate of CVE-2014-5524.  Notes: All CVE users should reference CVE-2014-5524 instead of this candidate.  All references and descriptions in this candidate have been removed to prevent accidental usage</t>
  </si>
  <si>
    <t>CVE-2025-20018</t>
  </si>
  <si>
    <t>Untrusted pointer dereference for some Intel(R) Graphics Drivers may allow an authenticated user to potentially enable escalation of privilege via local access.</t>
  </si>
  <si>
    <t>CVE-2025-20022</t>
  </si>
  <si>
    <t>Insufficient control flow management for some Edge Orchestrator software for Intel(R) Tiber™ Edge Platform may allow a privileged user to potentially enable information disclosure via adjacent access.</t>
  </si>
  <si>
    <t>CVE-2025-20026</t>
  </si>
  <si>
    <t>Out-of-bounds read for some Intel(R) PROSet/Wireless WiFi Software for Windows before version 23.100 may allow an unauthenticated user to potentially enable denial of service via adjacent access.</t>
  </si>
  <si>
    <t>CVE-2025-20030</t>
  </si>
  <si>
    <t>CVE-2025-20031</t>
  </si>
  <si>
    <t>Improper input validation for some Intel(R) Graphics Drivers may allow an authenticated user to potentially enable denial of service via local access.</t>
  </si>
  <si>
    <t>CVE-2025-20032</t>
  </si>
  <si>
    <t>Improper input validation for some Intel(R) PROSet/Wireless WiFi Software for Windows before version 23.100 may allow a privileged user to potentially enable denial of service via local access.</t>
  </si>
  <si>
    <t>CVE-2025-20034</t>
  </si>
  <si>
    <t>Improper input validation in the BackupBiosUpdate UEFI firmware SmiVariable driver for the Intel(R) Server D50DNP and M50FCP boards before version R01.02.0003 may allow a privileged user to potentially enable information disclosure via local access.</t>
  </si>
  <si>
    <t>CVE-2025-20039</t>
  </si>
  <si>
    <t>Race condition for some Intel(R) PROSet/Wireless WiFi Software for Windows before version 23.100 may allow an unauthenticated user to potentially enable denial of service via adjacent access.</t>
  </si>
  <si>
    <t>CVE-2025-20041</t>
  </si>
  <si>
    <t>Uncontrolled search path for some Intel(R) Graphics software for Intel(R) Arc™ graphics and Intel(R) Iris(R) Xe graphics before version 32.0.101.6325/32.0.101.6252 may allow an authenticated user to potentially enable escalation of privilege via local access.</t>
  </si>
  <si>
    <t>CVE-2025-20047</t>
  </si>
  <si>
    <t>Improper locking in the Intel(R) Integrated Connectivity I/O interface (CNVi) for some Intel(R) Core™ Ultra Processors may allow an unauthenticated user to potentially enable escalation of privilege via physical access.</t>
  </si>
  <si>
    <t>CVE-2025-21081</t>
  </si>
  <si>
    <t>Protection mechanism failure for some Edge Orchestrator software for Intel(R) Tiber™ Edge Platform may allow an authenticated user to potentially enable escalation of privilege via local access.</t>
  </si>
  <si>
    <t>CVE-2025-21094</t>
  </si>
  <si>
    <t>Improper input validation in the UEFI firmware DXE module for the Intel(R) Server D50DNP and M50FCP boards may allow a privileged user to potentially enable escalation of privilege via local access.</t>
  </si>
  <si>
    <t>CVE-2024-39328</t>
  </si>
  <si>
    <t>Insecure Permissions in Atos Eviden IDRA and IDCA before 2.7.0. A highly trusted role (Config Admin) could exceed their configuration privileges in a multi-partition environment and access some confidential data. Data integrity and availability is not at risk.</t>
  </si>
  <si>
    <t>CVE-2024-39660</t>
  </si>
  <si>
    <t>Improper Neutralization of Input During Web Page Generation (XSS or 'Cross-site Scripting') vulnerability in Jordy Meow Photo Engine allows Stored XSS.This issue affects Photo Engine: from n/a through 6.3.1.</t>
  </si>
  <si>
    <t>CVE-2024-4028</t>
  </si>
  <si>
    <t>A vulnerability was found in Keycloak. This issue may allow a privileged attacker to use a malicious payload as the permission while creating items (Resource and Permissions) from the admin console, leading to a stored cross-site scripting (XSS) attack.</t>
  </si>
  <si>
    <t>CVE-2024-41265</t>
  </si>
  <si>
    <t>A TLS certificate verification issue discovered in cortex v0.42.1 allows attackers to obtain sensitive information via the makeOperatorRequest function.</t>
  </si>
  <si>
    <t>CVE-2025-21099</t>
  </si>
  <si>
    <t>Uncontrolled search path for some Intel(R) Graphics software may allow an authenticated user to potentially enable escalation of privilege via local access.</t>
  </si>
  <si>
    <t>CVE-2025-21100</t>
  </si>
  <si>
    <t>Improper initialization in the UEFI firmware for the Intel(R) Server D50DNP and M50FCP boards may allow a privileged user to potentially enable information disclosure via local access.</t>
  </si>
  <si>
    <t>CVE-2025-22843</t>
  </si>
  <si>
    <t>Incorrect execution-assigned permissions for some Edge Orchestrator software for Intel(R) Tiber™ Edge Platform may allow an authenticated user to potentially enable escalation of privilege via local access.</t>
  </si>
  <si>
    <t>CVE-2025-22844</t>
  </si>
  <si>
    <t>Improper access control for some Edge Orchestrator software for Intel(R) Tiber™ Edge Platform may allow an unauthenticated user to potentially enable information disclosure via adjacent access.</t>
  </si>
  <si>
    <t>CVE-2025-22848</t>
  </si>
  <si>
    <t>Improper conditions check for some Edge Orchestrator software for Intel(R) Tiber™ Edge Platform may allow an authenticated user to potentially enable denial of service via adjacent access.</t>
  </si>
  <si>
    <t>CVE-2014-5157</t>
  </si>
  <si>
    <t>Rejected reason: DO NOT USE THIS CANDIDATE NUMBER.  ConsultIDs: CVE-2014-5196.  Reason: This candidate is a reservation duplicate of CVE-2014-5196.  Notes: All CVE users should reference CVE-2014-5196 instead of this candidate.  All references and descriptions in this candidate have been removed to prevent accidental usage</t>
  </si>
  <si>
    <t>CVE-2025-22870</t>
  </si>
  <si>
    <t>Matching of hosts against proxy patterns can improperly treat an IPv6 zone ID as a hostname component. For example, when the NO_PROXY environment variable is set to "*.example.com", a request to "[::1%25.example.com]:80` will incorrectly match and not be proxied.</t>
  </si>
  <si>
    <t>CVE-2025-22892</t>
  </si>
  <si>
    <t>Uncontrolled resource consumption for some OpenVINO™ model server software maintained by Intel(R) before version 2024.4 may allow an unauthenticated user to potentially enable denial of service via adjacent access.</t>
  </si>
  <si>
    <t>CVE-2025-22895</t>
  </si>
  <si>
    <t>CVE-2025-23773</t>
  </si>
  <si>
    <t>Missing Authorization vulnerability in mingocommerce Delete All Posts allows Exploiting Incorrectly Configured Access Control Security Levels. This issue affects Delete All Posts: from n/a through 1.1.1.</t>
  </si>
  <si>
    <t>CVE-2025-23782</t>
  </si>
  <si>
    <t>Improper Neutralization of Input During Web Page Generation ('Cross-site Scripting') vulnerability in TotalSuite TotalContest Lite allows Reflected XSS. This issue affects TotalContest Lite: from n/a through 2.8.1.</t>
  </si>
  <si>
    <t>CVE-2025-23855</t>
  </si>
  <si>
    <t>Improper Neutralization of Input During Web Page Generation ('Cross-site Scripting') vulnerability in fyljp SpiderDisplay allows Reflected XSS. This issue affects SpiderDisplay: from n/a through 1.9.1.</t>
  </si>
  <si>
    <t>CVE-2025-23858</t>
  </si>
  <si>
    <t>Improper Neutralization of Input During Web Page Generation ('Cross-site Scripting') vulnerability in Hiren Patel Custom Users Order allows Reflected XSS. This issue affects Custom Users Order: from n/a through 4.2.</t>
  </si>
  <si>
    <t>CVE-2025-24308</t>
  </si>
  <si>
    <t>Improper input validation in the UEFI firmware error handler for the Intel(R) Server D50DNP and M50FCP may allow a privileged user to potentially enable escalation of privilege via local access.</t>
  </si>
  <si>
    <t>CVE-2024-43790</t>
  </si>
  <si>
    <t>Vim is an open source command line text editor. When performing a search and displaying the search-count message is disabled (:set shm+=S), the search pattern is displayed at the bottom of the screen in a buffer (msgbuf). When right-left mode (:set rl) is enabled, the search pattern is reversed. This happens by allocating a new buffer. If the search pattern contains some ASCII NUL characters, the buffer allocated will be smaller than the original allocated buffer (because for allocating the reversed buffer, the strlen() function is called, which only counts until it notices an ASCII NUL byte ) and thus the original length indicator is wrong. This causes an overflow when accessing characters inside the msgbuf by the previously (now wrong) length of the msgbuf. The issue has been fixed as of Vim patch v9.1.0689.</t>
  </si>
  <si>
    <t>CVE-2014-2943</t>
  </si>
  <si>
    <t>Rejected reason: DO NOT USE THIS CANDIDATE NUMBER.  ConsultIDs: CVE-2014-2886, CVE-2014-2942.  Reason: this ID was intended for one issue, but was assigned to two issues by a CNA.  Notes: All CVE users should consult CVE-2014-2886 and CVE-2014-2942 to determine which ID is appropriate. All references and descriptions in this candidate have been removed to prevent accidental usage</t>
  </si>
  <si>
    <t>CVE-2025-24539</t>
  </si>
  <si>
    <t>Improper Neutralization of Input During Web Page Generation ('Cross-site Scripting') vulnerability in debounce DeBounce Email Validator allows Reflected XSS. This issue affects DeBounce Email Validator: from n/a through 5.6.5.</t>
  </si>
  <si>
    <t>CVE-2025-24548</t>
  </si>
  <si>
    <t>Improper Neutralization of Input During Web Page Generation ('Cross-site Scripting') vulnerability in Autoglot Autoglot – Automatic WordPress Translation allows Reflected XSS. This issue affects Autoglot – Automatic WordPress Translation: from n/a through 2.4.7.</t>
  </si>
  <si>
    <t>CVE-2025-24550</t>
  </si>
  <si>
    <t>Improper Neutralization of Input During Web Page Generation ('Cross-site Scripting') vulnerability in JobScore Job Manager allows Stored XSS. This issue affects Job Manager: from n/a through 2.2.</t>
  </si>
  <si>
    <t>CVE-2014-3799</t>
  </si>
  <si>
    <t>Rejected reason: DO NOT USE THIS CANDIDATE NUMBER.  ConsultIDs: none.  Reason: This candidate was withdrawn by its CNA.  Further investigation showed that it was not a security issue within the scope of CVE.  Notes: none</t>
  </si>
  <si>
    <t>CVE-2025-24553</t>
  </si>
  <si>
    <t>Improper Neutralization of Input During Web Page Generation ('Cross-site Scripting') vulnerability in Akadrama Shipping with Venipak for WooCommerce allows Reflected XSS. This issue affects Shipping with Venipak for WooCommerce: from n/a through 1.22.3.</t>
  </si>
  <si>
    <t>CVE-2024-47148</t>
  </si>
  <si>
    <t>Some Honor products are affected by incorrect privilege assignment vulnerability, successful exploitation could cause device service exceptions.</t>
  </si>
  <si>
    <t>CVE-2024-47149</t>
  </si>
  <si>
    <t>CVE-2014-1470</t>
  </si>
  <si>
    <t>Rejected reason: DO NOT USE THIS CANDIDATE NUMBER.  ConsultIDs: CVE-2014-2388.  Reason: This candidate is a reservation duplicate of CVE-2014-2388.  Notes: All CVE users should reference CVE-2014-2388 instead of this candidate.  All references and descriptions in this candidate have been removed to prevent accidental usage</t>
  </si>
  <si>
    <t>CVE-2014-5043</t>
  </si>
  <si>
    <t>CVE-2024-47150</t>
  </si>
  <si>
    <t>Some Honor products are affected by information leak vulnerability, successful exploitation could cause the information leak.</t>
  </si>
  <si>
    <t>CVE-2024-47151</t>
  </si>
  <si>
    <t>Some Honor products are affected by file writing vulnerability, successful exploitation could cause code execution</t>
  </si>
  <si>
    <t>CVE-2024-47153</t>
  </si>
  <si>
    <t>CVE-2024-47154</t>
  </si>
  <si>
    <t>CVE-2024-47155</t>
  </si>
  <si>
    <t>CVE-2024-47156</t>
  </si>
  <si>
    <t>CVE-2024-47157</t>
  </si>
  <si>
    <t>CVE-2024-47210</t>
  </si>
  <si>
    <t>Gladys Assistant before 4.45.1 allows Privilege Escalation (a user changing their own role) because req.body.role can be used in updateMySelf in server/api/controllers/user.controller.js.</t>
  </si>
  <si>
    <t>CVE-2025-24577</t>
  </si>
  <si>
    <t>Missing Authorization vulnerability in Ays Pro Poll Maker allows Exploiting Incorrectly Configured Access Control Security Levels. This issue affects Poll Maker: from n/a through 5.5.0.</t>
  </si>
  <si>
    <t>CVE-2024-47560</t>
  </si>
  <si>
    <t>RevoWorks Cloud Client 3.0.91 and earlier contains an incorrect authorization vulnerability. If this vulnerability is exploited, unintended processes may be executed in the sandbox environment. Even if malware is executed in the sandbox environment, it does not compromise the client's local environment. However, information in the sandbox environment may be disclosed to outside or behaviors of the sandbox environment may be violated by tampering registry.</t>
  </si>
  <si>
    <t>CVE-2025-24581</t>
  </si>
  <si>
    <t>Missing Authorization vulnerability in Themefic Instantio allows Exploiting Incorrectly Configured Access Control Security Levels. This issue affects Instantio: from n/a through 3.3.7.</t>
  </si>
  <si>
    <t>CVE-2024-47295</t>
  </si>
  <si>
    <t>Insecure initial password configuration issue in SEIKO EPSON Web Config allows a remote unauthenticated attacker to set an arbitrary password and operate the device with an administrative privilege. As for the details of the affected versions, see the information provided by the vendor under [References].</t>
  </si>
  <si>
    <t>CVE-2025-24583</t>
  </si>
  <si>
    <t>Missing Authorization vulnerability in AA Web Servant 12 Step Meeting List allows Exploiting Incorrectly Configured Access Control Security Levels. This issue affects 12 Step Meeting List: from n/a through 3.16.5.</t>
  </si>
  <si>
    <t>CVE-2024-49589</t>
  </si>
  <si>
    <t>Foundry Artifacts was found to be vulnerable to a Denial Of Service attack due to disk being potentially filled up based on an user supplied argument (size).</t>
  </si>
  <si>
    <t>CVE-2024-52872</t>
  </si>
  <si>
    <t>In Flagsmith before 2.134.1, the get_document endpoint is not correctly protected by permissions.</t>
  </si>
  <si>
    <t>CVE-2024-53850</t>
  </si>
  <si>
    <t>The Addressing GLPI plugin enables you to create IP reports for visualize IP addresses used and free on a given network.. Starting with 3.0.0 and before 3.0.3, a poor security check allows an unauthenticated attacker to determine whether data exists (by name) in GLPI.</t>
  </si>
  <si>
    <t>CVE-2025-24586</t>
  </si>
  <si>
    <t>Improper Neutralization of Input During Web Page Generation ('Cross-site Scripting') vulnerability in bitsstech Shipment Tracker for Woocommerce allows Reflected XSS. This issue affects Shipment Tracker for Woocommerce: from n/a through 1.4.23.</t>
  </si>
  <si>
    <t>CVE-2024-52283</t>
  </si>
  <si>
    <t>Missing sanitation of inputs allowed arbitrary users to conduct a stored XSS attack that triggers for users that view a certain project</t>
  </si>
  <si>
    <t>CVE-2025-24619</t>
  </si>
  <si>
    <t>Improper Neutralization of Input During Web Page Generation ('Cross-site Scripting') vulnerability in webheadcoder WP Log Action allows Reflected XSS. This issue affects WP Log Action: from n/a through 0.51.</t>
  </si>
  <si>
    <t>CVE-2025-24621</t>
  </si>
  <si>
    <t>Improper Neutralization of Input During Web Page Generation ('Cross-site Scripting') vulnerability in tychesoftwares Arconix Shortcodes allows Reflected XSS. This issue affects Arconix Shortcodes: from n/a through 2.1.15.</t>
  </si>
  <si>
    <t>CVE-2025-24624</t>
  </si>
  <si>
    <t>Improper Neutralization of Input During Web Page Generation ('Cross-site Scripting') vulnerability in HasTech HT Event allows Reflected XSS. This issue affects HT Event: from n/a through 1.4.6.</t>
  </si>
  <si>
    <t>CVE-2025-24637</t>
  </si>
  <si>
    <t>Improper Neutralization of Input During Web Page Generation ('Cross-site Scripting') vulnerability in Syed Balkhi Beacon Lead Magnets and Lead Capture allows Reflected XSS. This issue affects Beacon Lead Magnets and Lead Capture: from n/a through 1.5.7.</t>
  </si>
  <si>
    <t>CVE-2014-5575</t>
  </si>
  <si>
    <t>CVE-2025-27322</t>
  </si>
  <si>
    <t>Improper Neutralization of Input During Web Page Generation ('Cross-site Scripting') vulnerability in Bappa Mal QR Code for WooCommerce allows Reflected XSS. This issue affects QR Code for WooCommerce: from n/a through 1.2.0.</t>
  </si>
  <si>
    <t>CVE-2025-27324</t>
  </si>
  <si>
    <t>Improper Neutralization of Input During Web Page Generation ('Cross-site Scripting') vulnerability in 17track 17TRACK for WooCommerce allows Reflected XSS. This issue affects 17TRACK for WooCommerce: from n/a through 1.2.10.</t>
  </si>
  <si>
    <t>CVE-2025-27333</t>
  </si>
  <si>
    <t>Improper Neutralization of Input During Web Page Generation ('Cross-site Scripting') vulnerability in alvego Protected wp-login allows Reflected XSS. This issue affects Protected wp-login: from n/a through 2.1.</t>
  </si>
  <si>
    <t>CVE-2025-27337</t>
  </si>
  <si>
    <t>Improper Neutralization of Input During Web Page Generation ('Cross-site Scripting') vulnerability in kontur Fontsampler allows Reflected XSS. This issue affects Fontsampler: from n/a through 0.4.14.</t>
  </si>
  <si>
    <t>CVE-2024-42327</t>
  </si>
  <si>
    <t>A non-admin user account on the Zabbix frontend with the default User role, or with any other role that gives API access can exploit this vulnerability. An SQLi exists in the CUser class in the addRelatedObjects function, this function is being called from the CUser.get function which is available for every user who has API access.</t>
  </si>
  <si>
    <t>CVE-2025-27338</t>
  </si>
  <si>
    <t>Improper Neutralization of Input During Web Page Generation ('Cross-site Scripting') vulnerability in graphems List Urls allows Reflected XSS. This issue affects List Urls: from n/a through 0.2.</t>
  </si>
  <si>
    <t>CVE-2025-27343</t>
  </si>
  <si>
    <t>Improper Neutralization of Input During Web Page Generation ('Cross-site Scripting') vulnerability in Webilop WooCommerce HTML5 Video allows Reflected XSS. This issue affects WooCommerce HTML5 Video: from n/a through 1.7.10.</t>
  </si>
  <si>
    <t>CVE-2025-27345</t>
  </si>
  <si>
    <t>Improper Neutralization of Input During Web Page Generation ('Cross-site Scripting') vulnerability in Deetronix Booking Ultra Pro allows Reflected XSS. This issue affects Booking Ultra Pro: from n/a through 1.1.19.</t>
  </si>
  <si>
    <t>CVE-2025-27346</t>
  </si>
  <si>
    <t>Improper Neutralization of Input During Web Page Generation ('Cross-site Scripting') vulnerability in gerrygooner Rebuild Permalinks allows Reflected XSS. This issue affects Rebuild Permalinks: from n/a through 1.6.</t>
  </si>
  <si>
    <t>CVE-2025-27354</t>
  </si>
  <si>
    <t>Improper Neutralization of Input During Web Page Generation ('Cross-site Scripting') vulnerability in phil88530 Simple Email Subscriber allows Reflected XSS. This issue affects Simple Email Subscriber: from n/a through 2.3.</t>
  </si>
  <si>
    <t>CVE-2024-42818</t>
  </si>
  <si>
    <t>A cross-site scripting (XSS) vulnerability in the Config-Create function of fastapi-admin pro v0.1.4 allows attackers to execute arbitrary web scripts or HTML via a crafted payload injected into the Product Name parameter.</t>
  </si>
  <si>
    <t>CVE-2025-26575</t>
  </si>
  <si>
    <t>Improper Neutralization of Input During Web Page Generation ('Cross-site Scripting') vulnerability in Kyle Maurer Display Post Meta allows Reflected XSS. This issue affects Display Post Meta: from n/a through 2.4.4.</t>
  </si>
  <si>
    <t>CVE-2025-26576</t>
  </si>
  <si>
    <t>Improper Neutralization of Input During Web Page Generation ('Cross-site Scripting') vulnerability in takumin WP Simple Slideshow allows Reflected XSS. This issue affects WP Simple Slideshow: from n/a through 1.0.</t>
  </si>
  <si>
    <t>CVE-2025-26583</t>
  </si>
  <si>
    <t>Improper Neutralization of Input During Web Page Generation ('Cross-site Scripting') vulnerability in videowhisper Video Share VOD allows Reflected XSS. This issue affects Video Share VOD: from n/a through 2.7.2.</t>
  </si>
  <si>
    <t>CVE-2025-26584</t>
  </si>
  <si>
    <t>Improper Neutralization of Input During Web Page Generation ('Cross-site Scripting') vulnerability in NotFound TBTestimonials allows Reflected XSS. This issue affects TBTestimonials: from n/a through 1.7.3.</t>
  </si>
  <si>
    <t>CVE-2025-26603</t>
  </si>
  <si>
    <t>Vim is a greatly improved version of the good old UNIX editor Vi. Vim allows to redirect screen messages using the `:redir` ex command to register, variables and files. It also allows to show the contents of registers using the `:registers` or `:display` ex command. When redirecting the output of `:display` to a register, Vim will free the register content before storing the new content in the register. Now when redirecting the `:display` command to a register that is being displayed, Vim will free the content while shortly afterwards trying to access it, which leads to a use-after-free. Vim pre 9.1.1115 checks in the ex_display() function, that it does not try to redirect to a register while displaying this register at the same time. However this check is not complete, and so Vim does not check the `+` and `*` registers (which typically donate the X11/clipboard registers, and when a clipboard connection is not possible will fall back to use register 0 instead. In Patch 9.1.1115 Vim will therefore skip outputting to register zero when trying to redirect to the clipboard registers `*` or `+`. Users are advised to upgrade. There are no known workarounds for this vulnerability.</t>
  </si>
  <si>
    <t>CVE-2025-26604</t>
  </si>
  <si>
    <t>Discord-Bot-Framework-Kernel is a Discord bot framework built with interactions.py, featuring modular extension management and secure execution. Because of the nature of arbitrary user-submited code execution, this allows user to execute potentially malicious code to perform damage or extract sensitive information. By loading the module containing the following code and run the command, the bot token can be extracted. Then the attacker can load a blocking module to sabotage the bot (DDoS attack) and the token can be used to make the fake bot act as the real one. If the bot has very high privilege, the attacker basically has full control before the user kicks the bot. Any Discord user that hosts Discord-Bot-Framework-Kernel before commit f0d9e70841a0e3170b88c4f8d562018ccd8e8b14 is affected. Users are advised to upgrade. Users unable to upgrade may attempt to limit their discord bot's access via configuration options.</t>
  </si>
  <si>
    <t>CVE-2025-26620</t>
  </si>
  <si>
    <t>Duende.AccessTokenManagement is a set of .NET libraries that manage OAuth and OpenId Connect access tokens. Duende.AccessTokenManagement contains a race condition when requesting access tokens using the client credentials flow. Concurrent requests to obtain an access token using differing protocol parameters can return access tokens obtained with the wrong scope, resource indicator, or other protocol parameters. Such usage is somewhat atypical, and only a small percentage of users are likely to be affected. Duende.AccessTokenManagement can request access tokens using the client credentials flow in several ways. In basic usage, the client credentials flow is configured once and the parameters do not vary. In more advanced situations, requests with varying protocol parameters may be made by calling specific overloads of these methods: `HttpContext.GetClientAccessTokenAsync()` and `IClientCredentialsTokenManagementService.GetAccessTokenAsync()`. There are overloads of both of these methods that accept a `TokenRequestParameters` object that customizes token request parameters. However, concurrent requests with varying `TokenRequestParameters` will result in the same token for all concurrent calls. Most users can simply update the NuGet package to the latest version. Customizations of the `IClientCredentialsTokenCache` that derive from the default implementation (`DistributedClientCredentialsTokenCache`) will require a small code change, as its constructor was changed to add a dependency on the `ITokenRequestSynchronization` service. The synchronization service will need to be injected into the derived class and passed to the base constructor. The impact of this vulnerability depends on how Duende.AccessTokenManagement is used and on the security architecture of the solution. Most users will not be vulnerable to this issue. More advanced users may run into this issue by calling the methods specified above with customized token request parameters. The impact of obtaining an access token with different than intended protocol parameters will vary depending on application logic, security architecture, and the authorization policy of the resource servers.</t>
  </si>
  <si>
    <t>CVE-2025-26623</t>
  </si>
  <si>
    <t>Exiv2 is a C++ library and a command-line utility to read, write, delete and modify Exif, IPTC, XMP and ICC image metadata. A heap buffer overflow was found in Exiv2 versions v0.28.0 to v0.28.4. Versions prior to v0.28.0, such as v0.27.7, are **not** affected. Exiv2 is a command-line utility and C++ library for reading, writing, deleting, and modifying the metadata of image files. The heap overflow is triggered when Exiv2 is used to write metadata into a crafted image file. An attacker could potentially exploit the vulnerability to gain code execution, if they can trick the victim into running Exiv2 on a crafted image file. Note that this bug is only triggered when writing the metadata, which is a less frequently used Exiv2 operation than reading the metadata. For example, to trigger the bug in the Exiv2 command-line application, you need to add an extra command-line argument such as `fixiso`. The bug is fixed in version v0.28.5. Users are advised to upgrade. There are no known workarounds for this vulnerability.</t>
  </si>
  <si>
    <t>CVE-2025-26624</t>
  </si>
  <si>
    <t>Rufus is a utility that helps format and create bootable USB flash drives. A DLL hijacking vulnerability in Rufus 4.6.2208 and earlier versions allows an attacker loading and executing a malicious DLL with escalated privileges (since the executable has been granted higher privileges during the time of launch) due to the ability to inject a malicious `cfgmgr32.dll` in the same directory as the executable and have it side load automatically. This is fixed in commit `74dfa49`, which will be part of version 4.7. Users are advised to upgrade as soon as version 4.7 becomes available. There are no known workarounds for this vulnerability.</t>
  </si>
  <si>
    <t>CVE-2025-27609</t>
  </si>
  <si>
    <t>Icinga Web 2 is an open source monitoring web interface, framework and command-line interface. A vulnerability in versions prior to 2.11.5 and 2.12.13 allows an attacker to craft a request that, once transmitted to a victim's Icinga Web, allows to embed arbitrary Javascript into it and to act on behalf of that user. This issue has been resolved in versions 2.11.5 and 2.12.3 of Icinga Web 2. As a workaround, those who have Icinga Web 2.12.2 may enable a content security policy in the application settings. Any modern browser with a working CORS implementation also sufficiently guards against the vulnerability.</t>
  </si>
  <si>
    <t>CVE-2025-27283</t>
  </si>
  <si>
    <t>Improper Limitation of a Pathname to a Restricted Directory ('Path Traversal') vulnerability in rockgod100 Theme File Duplicator allows Path Traversal. This issue affects Theme File Duplicator: from n/a through 1.3.</t>
  </si>
  <si>
    <t>CVE-2014-5814</t>
  </si>
  <si>
    <t>Rejected reason: DO NOT USE THIS CANDIDATE NUMBER. ConsultIDs: CVE-2014-5971, CVE-2014-5984.  Reason: this ID was intended for one issue, but was assigned to two issues by a CNA.  Notes: All CVE users should consult CVE-2014-5971 and CVE-2014-5984 to determine which ID is appropriate. All references and descriptions in this candidate have been removed to prevent accidental usage</t>
  </si>
  <si>
    <t>CVE-2025-2819</t>
  </si>
  <si>
    <t>There is a risk of unauthorized file uploads in GT-SoftControl and potential file overwrites due to insufficient validation in the file selection process. This could lead to data integrity issues and unauthorized access by an authenticated privileged user.</t>
  </si>
  <si>
    <t>CVE-2025-2820</t>
  </si>
  <si>
    <t>An authenticated attacker can compromise the availability of the device via the network</t>
  </si>
  <si>
    <t>CVE-2025-2837</t>
  </si>
  <si>
    <t>Silicon Labs Gecko OS HTTP Request Handling Stack-based Buffer Overflow Remote Code Execution Vulnerability. This vulnerability allows network-adjacent attackers to execute arbitrary code on affected installations of Silicon Labs Gecko OS. Authentication is not required to exploit this vulnerability.
The specific flaw exists within the handling of HTTP requests. The issue results from the lack of proper validation of the length of user-supplied data prior to copying it to a stack-based buffer. An attacker can leverage this vulnerability to execute code in the context of the device. Was ZDI-CAN-23245.</t>
  </si>
  <si>
    <t>CVE-2014-5718</t>
  </si>
  <si>
    <t>Rejected reason: DO NOT USE THIS CANDIDATE NUMBER.  ConsultIDs: CVE-2014-5809, CVE-2014-5983.  Reason: this ID was intended for one issue, but was assigned to two issues by a CNA.  Notes: All CVE users should consult CVE-2014-5809 and CVE-2014-5983 to determine which ID is appropriate. All references and descriptions in this candidate have been removed to prevent accidental usage</t>
  </si>
  <si>
    <t>CVE-2025-29659</t>
  </si>
  <si>
    <t>Yi IOT XY-3820 6.0.24.10 is vulnerable to Remote Command Execution via the "cmd_listen" function located in the "cmd" binary.</t>
  </si>
  <si>
    <t>CVE-2025-2987</t>
  </si>
  <si>
    <t>IBM Maximo Asset Management 7.6.1.3 is vulnerable to server-side request forgery (SSRF). This may allow an authenticated attacker to send unauthorized requests from the system, potentially leading to network enumeration or facilitating other attacks.</t>
  </si>
  <si>
    <t>CVE-2025-32408</t>
  </si>
  <si>
    <t>In Soffid Console 3.6.31 before 3.6.32, authorization to use the pam service is mishandled.</t>
  </si>
  <si>
    <t>CVE-2025-27284</t>
  </si>
  <si>
    <t>Improper Neutralization of Input During Web Page Generation ('Cross-site Scripting') vulnerability in divspark Flagged Content allows Reflected XSS. This issue affects Flagged Content: from n/a through 1.0.2.</t>
  </si>
  <si>
    <t>CVE-2025-27285</t>
  </si>
  <si>
    <t>Improper Neutralization of Input During Web Page Generation ('Cross-site Scripting') vulnerability in Ays Pro Easy Form by AYS allows Reflected XSS. This issue affects Easy Form by AYS: from n/a through 2.6.9.</t>
  </si>
  <si>
    <t>CVE-2024-5322</t>
  </si>
  <si>
    <t>The N-central server is vulnerable to session rebinding of already authenticated users when using Entra SSO, which can lead to authentication bypass.
This vulnerability is present in all Entra-supported deployments of N-central prior to 2024.3.</t>
  </si>
  <si>
    <t>CVE-2024-56430</t>
  </si>
  <si>
    <t>OpenFHE through 1.2.3 has a NULL pointer dereference in BinFHEContext::EvalFloor in lib/binfhe-base-scheme.cpp.</t>
  </si>
  <si>
    <t>CVE-2024-56510</t>
  </si>
  <si>
    <t>@marp-team/marp-core is the core for Marp, which is the ecosystem to write your presentation with plain Markdown. Marp Core from v3.0.2 to v3.9.0 and v4.0.0, are vulnerable to cross-site scripting (XSS) due to improper neutralization of HTML sanitization. Marp Core v3.9.1 and v4.0.1 have been patched to fix that. If you are unable to update the package immediately, disable all HTML tags by setting html: false option in the Marp class constructor.</t>
  </si>
  <si>
    <t>CVE-2024-56882</t>
  </si>
  <si>
    <t>Sage DPW before 2024_12_000 is vulnerable to Cross Site Scripting (XSS). Low-privileged Sage users with employee role privileges can permanently store JavaScript code in the Kurstitel and Kurzinfo input fields. The injected payload is executed for each authenticated user who views and interacts with the modified data elements.</t>
  </si>
  <si>
    <t>CVE-2024-56883</t>
  </si>
  <si>
    <t>Sage DPW before 2024_12_001 is vulnerable to Incorrect Access Control. The implemented role-based access controls are not always enforced on the server side. Low-privileged Sage users with employee role privileges can create external courses for other employees, even though they do not have the option to do so in the user interface. To do this, a valid request to create a course simply needs to be modified, so that the current user ID in the "id" parameter is replaced with the ID of another user.</t>
  </si>
  <si>
    <t>CVE-2024-57046</t>
  </si>
  <si>
    <t>A vulnerability in the Netgear DGN2200 router with firmware version v1.0.0.46 and earlier permits unauthorized individuals to bypass the authentication. When adding "?x=1.gif" to the the requested url, it will be recognized as passing the authentication.</t>
  </si>
  <si>
    <t>CVE-2024-57050</t>
  </si>
  <si>
    <t>A vulnerability in the TP-Link WR840N v6 router with firmware version 0.9.1 4.16 and earlier permits unauthorized individuals to bypass the authentication of some interfaces under the /cgi directory.When adding Referer: http://tplinkwifi.net to the the request, it will be recognized as passing the authentication.</t>
  </si>
  <si>
    <t>CVE-2024-8992</t>
  </si>
  <si>
    <t>CVE-2024-6676</t>
  </si>
  <si>
    <t>A vulnerability has been found in witmy my-springsecurity-plus up to 2024-07-03 and classified as critical. Affected by this vulnerability is an unknown functionality of the file /api/user. The manipulation of the argument params.dataScope leads to sql injection. The attack can be launched remotely. The exploit has been disclosed to the public and may be used. This product does not use versioning. This is why information about affected and unaffected releases are unavailable. The associated identifier of this vulnerability is VDB-271111.</t>
  </si>
  <si>
    <t>CVE-2024-6681</t>
  </si>
  <si>
    <t>A vulnerability, which was classified as critical, has been found in witmy my-springsecurity-plus up to 2024-07-04. Affected by this issue is some unknown functionality of the file /api/dept. The manipulation of the argument params.dataScope leads to sql injection. The attack may be launched remotely. The exploit has been disclosed to the public and may be used. VDB-271154 is the identifier assigned to this vulnerability.</t>
  </si>
  <si>
    <t>CVE-2025-27286</t>
  </si>
  <si>
    <t>Deserialization of Untrusted Data vulnerability in saoshyant1994 Saoshyant Slider allows Object Injection. This issue affects Saoshyant Slider: from n/a through 3.0.</t>
  </si>
  <si>
    <t>CVE-2024-8993</t>
  </si>
  <si>
    <t>CVE-2025-27287</t>
  </si>
  <si>
    <t>Deserialization of Untrusted Data vulnerability in ssvadim SS Quiz allows Object Injection. This issue affects SS Quiz: from n/a through 2.0.5.</t>
  </si>
  <si>
    <t>CVE-2025-27288</t>
  </si>
  <si>
    <t>Improper Neutralization of Input During Web Page Generation ('Cross-site Scripting') vulnerability in BjornW File Icons allows Reflected XSS. This issue affects File Icons: from n/a through 2.1.</t>
  </si>
  <si>
    <t>CVE-2024-9269</t>
  </si>
  <si>
    <t>The Relogo plugin for WordPress is vulnerable to Stored Cross-Site Scripting via SVG File uploads in all versions up to, and including, 0.4.2 due to insufficient input sanitization and output escaping. This makes it possible for authenticated attackers, with Author-level access and above, to inject arbitrary web scripts in pages that will execute whenever a user accesses the SVG file.</t>
  </si>
  <si>
    <t>CVE-2024-9272</t>
  </si>
  <si>
    <t>The R Animated Icon Plugin plugin for WordPress is vulnerable to Stored Cross-Site Scripting via SVG File uploads in all versions up to, and including, 1.0 due to insufficient input sanitization and output escaping. This makes it possible for authenticated attackers, with Author-level access and above, to inject arbitrary web scripts in pages that will execute whenever a user accesses the SVG file.</t>
  </si>
  <si>
    <t>CVE-2024-9274</t>
  </si>
  <si>
    <t>The Elastik Page Builder plugin for WordPress is vulnerable to Stored Cross-Site Scripting via SVG File uploads in all versions up to, and including, 0.27.4 due to insufficient input sanitization and output escaping. This makes it possible for authenticated attackers, with Author-level access and above, to inject arbitrary web scripts in pages that will execute whenever a user accesses the SVG file.</t>
  </si>
  <si>
    <t>CVE-2025-0423</t>
  </si>
  <si>
    <t>In the "bestinformed Web" application, some user input was not properly sanitized. This leads to multiple unauthenticated stored cross-site scripting vulnerabilities. An unauthenticated attacker is able to compromise the sessions of users on the server by injecting JavaScript code into their session using an "Unauthenticated Stored Cross-Site Scripting". The attacker is then able to ride the session of those users and can abuse their privileges on the "bestinformed Web" application.</t>
  </si>
  <si>
    <t>CVE-2025-27696</t>
  </si>
  <si>
    <t>Improper Authorization vulnerability in Apache Superset allows ownership takeover of dashboards, charts or datasets by authenticated users with read permissions.
This issue affects Apache Superset: through 4.1.1.
Users are recommended to upgrade to version 4.1.2 or above, which fixes the issue.</t>
  </si>
  <si>
    <t>CVE-2025-27867</t>
  </si>
  <si>
    <t>Improper Neutralization of Input During Web Page Generation ('Cross-site Scripting') vulnerability in Apache Felix HTTP Webconsole Plugin.
This issue affects Apache Felix HTTP Webconsole Plugin: from Version 1.X through 1.2.0.
Users are recommended to upgrade to version 1.2.2, which fixes the issue.</t>
  </si>
  <si>
    <t>CVE-2025-28055</t>
  </si>
  <si>
    <t>upset-gal-web v7.1.0 /api/music/v1/cover.ts contains an arbitrary file read vulnerabilit</t>
  </si>
  <si>
    <t>CVE-2025-28056</t>
  </si>
  <si>
    <t>rebuild v3.9.0 through v3.9.3 has a SQL injection vulnerability in /admin/admin-cli/exec component.</t>
  </si>
  <si>
    <t>CVE-2025-28057</t>
  </si>
  <si>
    <t>owl-admin v3.2.2~ to v4.10.2 is vulnerable to SQL Injection in /admin-api/system/admin_menus/save_order.</t>
  </si>
  <si>
    <t>CVE-2014-3659</t>
  </si>
  <si>
    <t>Rejected reason: DO NOT USE THIS CANDIDATE NUMBER.  ConsultIDs: CVE-2014-7169.  Reason: This candidate is a reservation duplicate of CVE-2014-7169 because the CNA for this ID did not follow multiple procedures that are intended to minimize duplicate CVE assignments.  Notes: All CVE users should reference CVE-2014-7169 instead of this candidate.  All references and descriptions in this candidate have been removed to prevent accidental usage</t>
  </si>
  <si>
    <t>CVE-2024-45514</t>
  </si>
  <si>
    <t>An issue was discovered in Zimbra Collaboration (ZCS) through v10.1. A Cross-Site Scripting (XSS) vulnerability exists in one of the endpoints of Zimbra Webmail due to insufficient sanitization of the packages parameter. Attackers can bypass the existing checks by using encoded characters, allowing the injection and execution of arbitrary JavaScript within a victim's session.</t>
  </si>
  <si>
    <t>CVE-2024-45036</t>
  </si>
  <si>
    <t>Tophat is a mobile applications testing harness. An Improper Access Control vulnerability can expose the `TOPHAT_APP_TOKEN` token stored in `~/.tophatrc` through use of a malicious Tophat URL controlled by the attacker. The vulnerability allows Tophat to send this token to the attacker's server without any checks to ensure that the server is trusted. This token can then be used to access internal build artifacts, for mobile applications, not intended to be public. The issue has been patched as of version 1.10.0.  The ability to request artifacts using a Tophat API has been deprecated as this flow was inherently insecure.  Systems that have implemented this kind of endpoint should cease use and invalidate the token immediately. There are no workarounds and all users should update as soon as possible.</t>
  </si>
  <si>
    <t>CVE-2024-46461</t>
  </si>
  <si>
    <t>VLC media player 3.0.20 and earlier is vulnerable to denial of service through an integer overflow which could be triggered with a maliciously crafted mms stream (heap based overflow). If successful, a malicious third party could trigger either a crash of VLC or an arbitrary code execution with the target user's privileges.</t>
  </si>
  <si>
    <t>CVE-2024-45517</t>
  </si>
  <si>
    <t>An issue was discovered in Zimbra Collaboration (ZCS) through 10.1. A Cross-Site Scripting (XSS) vulnerability in the /h/rest endpoint of the Zimbra webmail and admin panel interfaces allows attackers to execute arbitrary JavaScript in the victim's session. This issue is caused by improper sanitization of user input, leading to potential compromise of sensitive information. Exploitation requires user interaction to access the malicious URL.</t>
  </si>
  <si>
    <t>CVE-2025-2947</t>
  </si>
  <si>
    <t>IBM i 7.6 
contains a privilege escalation vulnerability due to incorrect profile swapping in an OS command.  A malicious actor can use the command to elevate privileges to gain root access to the host operating system.</t>
  </si>
  <si>
    <t>CVE-2025-29662</t>
  </si>
  <si>
    <t>A RCE vulnerability in the core application in LandChat 3.25.12.18 allows an unauthenticated attacker to execute system code via remote network access.</t>
  </si>
  <si>
    <t>CVE-2024-3636</t>
  </si>
  <si>
    <t>The Pinpoint Booking System  WordPress plugin before 2.9.9.4.8 does not sanitise and escape some of its settings, which could allow high privilege users such as admin to perform Stored Cross-Site Scripting attacks even when the unfiltered_html capability is disallowed (for example in multisite setup)</t>
  </si>
  <si>
    <t>CVE-2024-3232</t>
  </si>
  <si>
    <t>A formula injection vulnerability exists in Tenable Identity Exposure where an authenticated remote attacker with administrative privileges could manipulate application form fields in order to trick another administrator into executing CSV payloads. - CVE-2024-3232</t>
  </si>
  <si>
    <t>CVE-2024-38827</t>
  </si>
  <si>
    <t>The usage of String.toLowerCase() and String.toUpperCase() has some Locale dependent exceptions that could potentially result in authorization rules not working properly.</t>
  </si>
  <si>
    <t>CVE-2024-39915</t>
  </si>
  <si>
    <t xml:space="preserve">Thruk is a multibackend monitoring webinterface for Naemon, Nagios, Icinga and Shinken using the Livestatus API. This authenticated RCE in Thruk allows authorized users with network access to inject arbitrary commands via the URL parameter during PDF report generation. The Thruk web application does not properly process the url parameter when generating a PDF report. An authorized attacker with access to the reporting functionality could inject arbitrary commands that would be executed when the script /script/html2pdf.sh is called. The vulnerability can be exploited by an authorized user with network access. This issue has been addressed in version 3.16. Users are advised to upgrade. There are no known workarounds for this vulnerability.
</t>
  </si>
  <si>
    <t>CVE-2024-39890</t>
  </si>
  <si>
    <t>An issue was discovered in Samsung Mobile Processor, Wearable Processor, and Modem Exynos 9820, 9825, 980, 990, 850, 1080, 2100, 1280, 2200, 1330, 1380, 1480, 2400, 9110, W920, W930, W1000, Modem 5123, Modem 5300. The baseband software does not properly check the length specified by the CC (Call Control). This can lead to an Out-of-Bounds write.</t>
  </si>
  <si>
    <t>CVE-2025-0424</t>
  </si>
  <si>
    <t>In the "bestinformed Web" application, some user input was not properly sanitized. This leads to multiple authenticated stored cross-site scripting vulnerabilities. An authenticated attacker is able to compromise the sessions of other users on the server by injecting JavaScript code into their session using an "Authenticated Stored Cross-Site Scripting". Those other users might have more privileges than the attacker, enabling a form of horizontal movement.</t>
  </si>
  <si>
    <t>CVE-2025-0425</t>
  </si>
  <si>
    <t>Via the GUI of the "bestinformed Infoclient", a low-privileged user is by default able to change the server address of the "bestinformed Server" to which this client connects. This is dangerous as the "bestinformed Infoclient" runs with elevated permissions ("nt authority\system"). By changing the server address to a malicious server, or a script simulating a server, the user is able to escalate his privileges by abusing certain features of the "bestinformed Web" server. Those features include:
  *  Pushing of malicious update packages
  *  Arbitrary Registry Read as "nt authority\system"
An attacker is able to escalate his privileges to "nt authority\system" on the Windows client running the "bestinformed Infoclient". 
This attack is not possible if a custom configuration ("Infoclient.ini") containing the flags "ShowOnTaskbar=false" or "DisabledItems=stPort,stAddress" is deployed.</t>
  </si>
  <si>
    <t>CVE-2025-27289</t>
  </si>
  <si>
    <t>Improper Neutralization of Input During Web Page Generation ('Cross-site Scripting') vulnerability in Antoine Guillien Restrict Taxonomies allows Reflected XSS. This issue affects Restrict Taxonomies: from n/a through 1.3.3.</t>
  </si>
  <si>
    <t>CVE-2025-1542</t>
  </si>
  <si>
    <t>Improper permission control vulnerability in the OXARI ServiceDesk application could allow an attacker using a guest access or an unprivileged account to gain additional administrative permissions in the application.This issue affects OXARI ServiceDesk in versions before 2.0.324.0.</t>
  </si>
  <si>
    <t>CVE-2025-1703</t>
  </si>
  <si>
    <t>The Ultimate Blocks plugin for WordPress is vulnerable to Stored Cross-Site Scripting via the ‘content’ parameter in all versions up to, and including, 3.2.7 due to insufficient input sanitization and output escaping. This makes it possible for authenticated attackers, with Contributor-level access and above, to inject arbitrary web scripts in pages that will execute whenever a user accesses an injected page.</t>
  </si>
  <si>
    <t>CVE-2025-22283</t>
  </si>
  <si>
    <t>Improper Neutralization of Input During Web Page Generation ('Cross-site Scripting') vulnerability in Riyaz GetSocial allows Reflected XSS. This issue affects GetSocial: from n/a through 2.0.1.</t>
  </si>
  <si>
    <t>CVE-2025-22919</t>
  </si>
  <si>
    <t>A reachable assertion in FFmpeg git-master commit N-113007-g8d24a28d06 allows attackers to cause a Denial of Service (DoS) via opening a crafted AAC file.</t>
  </si>
  <si>
    <t>CVE-2025-22921</t>
  </si>
  <si>
    <t>FFmpeg git-master,N-113007-g8d24a28d06 was discovered to contain a segmentation violation via the component /libavcodec/jpeg2000dec.c.</t>
  </si>
  <si>
    <t>CVE-2025-27291</t>
  </si>
  <si>
    <t>Improper Neutralization of Input During Web Page Generation ('Cross-site Scripting') vulnerability in uxgallery WordPress Photo Gallery – Image Gallery allows Reflected XSS. This issue affects WordPress Photo Gallery – Image Gallery: from n/a through 2.0.4.</t>
  </si>
  <si>
    <t>CVE-2025-23542</t>
  </si>
  <si>
    <t>Improper Neutralization of Input During Web Page Generation ('Cross-site Scripting') vulnerability in Robert D Payne RDP Linkedin Login allows Reflected XSS. This issue affects RDP Linkedin Login: from n/a through 1.7.0.</t>
  </si>
  <si>
    <t>CVE-2025-23543</t>
  </si>
  <si>
    <t>Improper Neutralization of Input During Web Page Generation ('Cross-site Scripting') vulnerability in NotFound FOMO Pay Chinese Payment Solution allows Reflected XSS. This issue affects FOMO Pay Chinese Payment Solution: from n/a through 2.0.4.</t>
  </si>
  <si>
    <t>CVE-2025-23546</t>
  </si>
  <si>
    <t>Improper Neutralization of Input During Web Page Generation ('Cross-site Scripting') vulnerability in NotFound RDP inGroups+ allows Reflected XSS. This issue affects RDP inGroups+: from n/a through 1.0.6.</t>
  </si>
  <si>
    <t>CVE-2025-23612</t>
  </si>
  <si>
    <t>Improper Neutralization of Input During Web Page Generation ('Cross-site Scripting') vulnerability in NotFound Pixobe Cartography allows Reflected XSS. This issue affects Pixobe Cartography: from n/a through 1.0.1.</t>
  </si>
  <si>
    <t>CVE-2025-23632</t>
  </si>
  <si>
    <t>Improper Neutralization of Input During Web Page Generation ('Cross-site Scripting') vulnerability in Rhizome Networks CG Button allows Reflected XSS. This issue affects CG Button: from n/a through 1.0.5.6.</t>
  </si>
  <si>
    <t>CVE-2025-23633</t>
  </si>
  <si>
    <t>Improper Neutralization of Input During Web Page Generation ('Cross-site Scripting') vulnerability in NotFound WP Database Audit allows Reflected XSS. This issue affects WP Database Audit: from n/a through 1.0.</t>
  </si>
  <si>
    <t>CVE-2025-23638</t>
  </si>
  <si>
    <t>Improper Neutralization of Input During Web Page Generation ('Cross-site Scripting') vulnerability in NotFound Frontend Post Submission allows Reflected XSS. This issue affects Frontend Post Submission: from n/a through 1.0.</t>
  </si>
  <si>
    <t>CVE-2025-23937</t>
  </si>
  <si>
    <t>Improper Control of Filename for Include/Require Statement in PHP Program ('PHP Remote File Inclusion') vulnerability in NotFound LinkedIn Lite allows PHP Local File Inclusion. This issue affects LinkedIn Lite: from n/a through 1.0.</t>
  </si>
  <si>
    <t>CVE-2025-23952</t>
  </si>
  <si>
    <t>Improper Control of Filename for Include/Require Statement in PHP Program ('PHP Remote File Inclusion') vulnerability in ntm custom-field-list-widget allows PHP Local File Inclusion. This issue affects custom-field-list-widget: from n/a through 1.5.1.</t>
  </si>
  <si>
    <t>CVE-2025-23964</t>
  </si>
  <si>
    <t>Improper Neutralization of Input During Web Page Generation ('Cross-site Scripting') vulnerability in NotFound Google Plus allows Reflected XSS. This issue affects Google Plus: from n/a through 1.0.2.</t>
  </si>
  <si>
    <t>CVE-2025-24808</t>
  </si>
  <si>
    <t>Discourse is an open-source discussion platform. Prior to versions `3.3.4` on the `stable` branch and `3.4.0.beta5` on the `beta` branch, someone who is about to reach the limit of users in a group DM may send requests to add new users in parallel. The requests might all go through ignoring the limit due to a race condition. The patch in versions `3.3.4` and `3.4.0.beta5` uses the `lock` step in service to wrap part of the `add_users_to_channel` service inside a distributed lock/mutex in order to avoid the race condition.</t>
  </si>
  <si>
    <t>CVE-2025-24894</t>
  </si>
  <si>
    <t>SPID.AspNetCore.Authentication is an AspNetCore Remote Authenticator for SPID. Authentication using Spid and CIE is based on the SAML2 standard which provides two entities: Identity Provider (IDP): the system that authenticates users and provides identity information (SAML affirmation) to the Service Provider, in essence, is responsible for the management of the credentials and identity of users; Service Provider (SP): the system that provides a service to the user and relies on the Identity Provider to authenticate the user, receives SAML assertions from the IdP to grant access to resources. The validation logic of the signature is central as it ensures that you cannot create a SAML response with arbitrary assertions and then impersonate other users. There is no guarantee that the first signature refers to the root object, it follows that if an attacker injects an item signed as the first element, all other signatures will not be verified. The only requirement is to have an XML element legitimately signed by the IdP, a condition that is easily met using the IdP's public metadata. An attacker could create an arbitrary SAML response that would be accepted by SPs using vulnerable SDKs, allowing him to impersonate any Spid and/or CIE user. This vulnerability has been addressed in version 3.4.0 and all users are advised to upgrade. There are no known workarounds for this vulnerability.</t>
  </si>
  <si>
    <t>CVE-2025-25222</t>
  </si>
  <si>
    <t>The LuxCal Web Calendar prior to 5.3.3M (MySQL version) and prior to 5.3.3L (SQLite version) contains an SQL injection vulnerability in retrieve.php. If this vulnerability is exploited, information in a database may be deleted, altered, or retrieved.</t>
  </si>
  <si>
    <t>CVE-2025-25224</t>
  </si>
  <si>
    <t>The LuxCal Web Calendar prior to 5.3.3M (MySQL version) and prior to 5.3.3L (SQLite version) contains a missing authentication vulnerability in dloader.php. If this vulnerability is exploited, arbitrary files on a server may be obtained.</t>
  </si>
  <si>
    <t>CVE-2025-25284</t>
  </si>
  <si>
    <t>The ZOO-Project is an open source processing platform, released under MIT/X11 Licence. A vulnerability in ZOO-Project's WPS (Web Processing Service) implementation allows unauthorized access to files outside the intended directory through path traversal. Specifically, the Gdal_Translate service, when processing VRT (Virtual Format) files, does not properly validate file paths referenced in the VRTRasterBand element, allowing attackers to read arbitrary files on the system. The vulnerability exists because the service doesn't properly sanitize the SourceFilename parameter in VRT files, allowing relative path traversal sequences (../). When combined with VRT's raw data handling capabilities, this allows reading arbitrary files as raw binary data and converting them to TIFF format, effectively exposing their contents. This vulnerability is particularly severe because it allows attackers to read sensitive system files, potentially exposing configuration data, credentials, or other confidential information stored on the server. An unauthenticated attacker can read arbitrary files from the system through path traversal, potentially accessing sensitive information such as configuration files, credentials, or other confidential data stored on the server. The vulnerability requires no authentication and can be exploited remotely through the WPS service. This issue has been addressed in commit `5f155a8` and all users are advised to upgrade. There are no known workarounds for this vulnerability.</t>
  </si>
  <si>
    <t>CVE-2025-25300</t>
  </si>
  <si>
    <t>smartbanner.js is a customizable smart app banner for iOS and Android. Prior to version 1.14.1, clicking on smartbanner `View` link and navigating to 3rd party page leaves `window.opener` exposed. It may allow hostile third parties to abuse `window.opener`, e.g. by redirection or injection on the original page with smartbanner. `rel="noopener"` is automatically populated to links as of `v1.14.1` which is a recommended upgrade to resolve the vulnerability. Some workarounds are available for those who cannot upgrade. Ensure `View` link is only taking users to App Store or Google Play Store where security is guarded by respective app store security teams. If `View` link is going to a third party page, limit smartbanner.js to be used on iOS that decreases the scope of the vulnerability since as of Safari 12.1,  `rel="noopener"` is imposed on all `target="_blank"` links. Version 1.14.1 of smartbanner.js contains a fix for the issue.</t>
  </si>
  <si>
    <t>CVE-2025-25305</t>
  </si>
  <si>
    <t>Home Assistant Core is an open source home automation that puts local control and privacy first. Affected versions are subject to a potential man-in-the-middle attacks due to missing SSL certificate verification in the project codebase and used third-party libraries. In the past, `aiohttp-session`/`request` had the parameter `verify_ssl` to control SSL certificate verification. This was a boolean value. In `aiohttp` 3.0, this parameter was deprecated in favor of the `ssl` parameter. Only when `ssl` is set to `None` or provided with a correct configured SSL context the standard SSL certificate verification will happen. When migrating integrations in Home Assistant and libraries used by Home Assistant, in some cases the `verify_ssl` parameter value was just moved to the new `ssl` parameter. This resulted in these integrations and 3rd party libraries using `request.ssl = True`, which unintentionally turned off SSL certificate verification and opened up a man-in-the-middle attack vector. This issue has been addressed in version 2024.1.6 and all users are advised to upgrade. There are no known workarounds for this vulnerability.</t>
  </si>
  <si>
    <t>CVE-2025-25467</t>
  </si>
  <si>
    <t>Insufficient tracking and releasing of allocated used memory in libx264 git master allows attackers to execute arbitrary code via creating a crafted AAC file.</t>
  </si>
  <si>
    <t>CVE-2025-25468</t>
  </si>
  <si>
    <t>FFmpeg git-master before commit d5873b was discovered to contain a memory leak in the component libavutil/mem.c.</t>
  </si>
  <si>
    <t>CVE-2025-25469</t>
  </si>
  <si>
    <t>FFmpeg git-master before commit d5873b was discovered to contain a memory leak in the component libavutil/iamf.c.</t>
  </si>
  <si>
    <t>CVE-2014-0352</t>
  </si>
  <si>
    <t>Rejected reason: DO NOT USE THIS CANDIDATE NUMBER.  ConsultIDs: CVE-2014-2216.  Reason: This candidate is a reservation duplicate of CVE-2014-2216.  Notes: All CVE users should reference CVE-2014-2216 instead of this candidate.  All references and descriptions in this candidate have been removed to prevent accidental usage</t>
  </si>
  <si>
    <t>CVE-2025-25471</t>
  </si>
  <si>
    <t>FFmpeg git master before commit fd1772 was discovered to contain a NULL pointer dereference via the component libavformat/mov.c.</t>
  </si>
  <si>
    <t>CVE-2025-25472</t>
  </si>
  <si>
    <t>A buffer overflow in DCMTK git master v3.6.9+ DEV allows attackers to cause a Denial of Service (DoS) via a crafted DCM file.</t>
  </si>
  <si>
    <t>CVE-2025-25473</t>
  </si>
  <si>
    <t>FFmpeg git master before commit c08d30 was discovered to contain a NULL pointer dereference via the component libavformat/mov.c.</t>
  </si>
  <si>
    <t>CVE-2025-25474</t>
  </si>
  <si>
    <t>DCMTK v3.6.9+ DEV was discovered to contain a buffer overflow via the component /dcmimgle/diinpxt.h.</t>
  </si>
  <si>
    <t>CVE-2025-25535</t>
  </si>
  <si>
    <t>HTTP Response Manipulation in SCRIPT CASE v.1.0.002 Build7 allows a remote attacker to escalate privileges via a crafted request.</t>
  </si>
  <si>
    <t>CVE-2025-27292</t>
  </si>
  <si>
    <t>Improper Neutralization of Input During Web Page Generation ('Cross-site Scripting') vulnerability in WPyog WPYog Documents allows Reflected XSS. This issue affects WPYog Documents: from n/a through 1.3.3.</t>
  </si>
  <si>
    <t>CVE-2025-27293</t>
  </si>
  <si>
    <t>Improper Neutralization of Input During Web Page Generation ('Cross-site Scripting') vulnerability in webparexapp Shipmozo Courier Tracking allows Reflected XSS. This issue affects Shipmozo Courier Tracking: from n/a through 1.0.</t>
  </si>
  <si>
    <t>CVE-2025-27295</t>
  </si>
  <si>
    <t>Improper Neutralization of Input During Web Page Generation ('Cross-site Scripting') vulnerability in wpion Live css allows Stored XSS. This issue affects Live css: from n/a through 1.3.</t>
  </si>
  <si>
    <t>CVE-2025-26747</t>
  </si>
  <si>
    <t>Improper Neutralization of Input During Web Page Generation ('Cross-site Scripting') vulnerability in 99colorthemes RainbowNews allows Stored XSS.This issue affects RainbowNews: from n/a through 1.0.7.</t>
  </si>
  <si>
    <t>CVE-2025-26869</t>
  </si>
  <si>
    <t>Improper Neutralization of Input During Web Page Generation ('Cross-site Scripting') vulnerability in Build allows Stored XSS.This issue affects Build: from n/a through 1.0.3.</t>
  </si>
  <si>
    <t>CVE-2025-26922</t>
  </si>
  <si>
    <t>Improper Neutralization of Input During Web Page Generation ('Cross-site Scripting') vulnerability in techthemes AuraMart allows Stored XSS.This issue affects AuraMart: from n/a through 2.0.7.</t>
  </si>
  <si>
    <t>CVE-2025-26923</t>
  </si>
  <si>
    <t>Improper Neutralization of Input During Web Page Generation ('Cross-site Scripting') vulnerability in Bastien Ho Event post allows Stored XSS.This issue affects Event post: from n/a through 5.9.8.</t>
  </si>
  <si>
    <t>CVE-2025-26929</t>
  </si>
  <si>
    <t>Improper Neutralization of Input During Web Page Generation ('Cross-site Scripting') vulnerability in NOUS Ouvert Utile et Simple Accounting for WooCommerce allows Stored XSS.This issue affects Accounting for WooCommerce: from n/a through 1.6.8.</t>
  </si>
  <si>
    <t>CVE-2025-26941</t>
  </si>
  <si>
    <t>Improper Neutralization of Special Elements used in an SQL Command ('SQL Injection') vulnerability in Andy Moyle Church Admin allows SQL Injection.This issue affects Church Admin: from n/a through 5.0.18.</t>
  </si>
  <si>
    <t>CVE-2025-24640</t>
  </si>
  <si>
    <t>Improper Neutralization of Input During Web Page Generation ('Cross-site Scripting') vulnerability in Dan-Lucian Stefancu Empty Tags Remover allows Reflected XSS. This issue affects Empty Tags Remover: from n/a through 1.0.</t>
  </si>
  <si>
    <t>CVE-2024-52495</t>
  </si>
  <si>
    <t>Improper Neutralization of Special Elements used in an SQL Command ('SQL Injection') vulnerability in Eniture Technology Distance Based Shipping Calculator allows SQL Injection.This issue affects Distance Based Shipping Calculator: from n/a through 2.0.21.</t>
  </si>
  <si>
    <t>CVE-2025-24651</t>
  </si>
  <si>
    <t>Insertion of Sensitive Information into Log File vulnerability in WebToffee WordPress Backup &amp; Migration allows Retrieve Embedded Sensitive Data. This issue affects WordPress Backup &amp; Migration: from n/a through 1.5.3.</t>
  </si>
  <si>
    <t>CVE-2025-24655</t>
  </si>
  <si>
    <t>Improper Neutralization of Input During Web Page Generation ('Cross-site Scripting') vulnerability in PickPlugins Wishlist allows Reflected XSS. This issue affects Wishlist: from n/a through 1.0.39.</t>
  </si>
  <si>
    <t>CVE-2024-52497</t>
  </si>
  <si>
    <t>Improper Control of Filename for Include/Require Statement in PHP Program ('PHP Remote File Inclusion') vulnerability in quomodosoft Shopready allows PHP Local File Inclusion.This issue affects Shopready: from n/a through 3.5.</t>
  </si>
  <si>
    <t>CVE-2024-52498</t>
  </si>
  <si>
    <t>Path Traversal: '.../...//' vulnerability in Softpulse Infotech SP Blog Designer allows PHP Local File Inclusion.This issue affects SP Blog Designer: from n/a through 1.0.0.</t>
  </si>
  <si>
    <t>CVE-2025-24670</t>
  </si>
  <si>
    <t>Improper Neutralization of Input During Web Page Generation ('Cross-site Scripting') vulnerability in Dhanendran Rajagopal Term Taxonomy Converter allows Reflected XSS. This issue affects Term Taxonomy Converter: from n/a through 1.2.</t>
  </si>
  <si>
    <t>CVE-2025-24737</t>
  </si>
  <si>
    <t>Missing Authorization vulnerability in Mat Bao Corporation WP Helper Premium allows Accessing Functionality Not Properly Constrained by ACLs. This issue affects WP Helper Premium: from n/a through 4.6.1.</t>
  </si>
  <si>
    <t>CVE-2025-24745</t>
  </si>
  <si>
    <t>Improper Neutralization of Input During Web Page Generation ('Cross-site Scripting') vulnerability in RadiusTheme Classified Listing allows Reflected XSS. This issue affects Classified Listing: from n/a through 4.0.1.</t>
  </si>
  <si>
    <t>CVE-2025-25291</t>
  </si>
  <si>
    <t>ruby-saml provides security assertion markup language (SAML) single sign-on (SSO) for Ruby. An authentication bypass vulnerability was found in ruby-saml prior to versions 1.12.4 and 1.18.0 due to a parser differential. ReXML and Nokogiri parse XML differently; the parsers can generate entirely different document structures from the same XML input. That allows an attacker to be able to execute a Signature Wrapping attack. This issue may lead to authentication bypass. Versions 1.12.4 and 1.18.0 fix the issue.</t>
  </si>
  <si>
    <t>CVE-2024-53008</t>
  </si>
  <si>
    <t>Inconsistent interpretation of HTTP requests ('HTTP Request/Response Smuggling') issue exists in HAProxy. If this vulnerability is exploited,  a remote attacker may access a path that is restricted by ACL (Access Control List) set on the product. As a result, the attacker may obtain sensitive information.</t>
  </si>
  <si>
    <t>CVE-2024-53731</t>
  </si>
  <si>
    <t>Improper Neutralization of Input During Web Page Generation ('Cross-site Scripting') vulnerability in Fintelligence Fintelligence Calculator allows Stored XSS.This issue affects Fintelligence Calculator: from n/a through 1.0.3.</t>
  </si>
  <si>
    <t>CVE-2024-53732</t>
  </si>
  <si>
    <t>Cross-Site Request Forgery (CSRF) vulnerability in WP WOX Footer Flyout Widget allows Stored XSS.This issue affects Footer Flyout Widget: from n/a through 1.1.</t>
  </si>
  <si>
    <t>CVE-2025-26269</t>
  </si>
  <si>
    <t>DragonflyDB Dragonfly through 1.28.2 (fixed in 1.29.0) allows authenticated users to cause a denial of service (daemon crash) via a Lua library command that references a large negative integer.</t>
  </si>
  <si>
    <t>CVE-2025-26477</t>
  </si>
  <si>
    <t>Dell ECS version 3.8.1.4 and prior contain an Improper Input Validation vulnerability. A low privileged attacker with remote access could potentially exploit this vulnerability, leading to Code execution.</t>
  </si>
  <si>
    <t>CVE-2024-53734</t>
  </si>
  <si>
    <t>Cross-Site Request Forgery (CSRF) vulnerability in Idealien Studios Idealien Category Enhancements allows Stored XSS.This issue affects Idealien Category Enhancements: from n/a through 1.2.</t>
  </si>
  <si>
    <t>CVE-2024-55930</t>
  </si>
  <si>
    <t>Xerox Workplace Suite has weak default folder permissions that allow unauthorized users to access, modify, or delete files</t>
  </si>
  <si>
    <t>CVE-2024-55950</t>
  </si>
  <si>
    <t>Tabby (formerly Terminus) is a highly configurable terminal emulator. Prior to 1.0.216, Tabby terminal emulator contains overly permissive entitlements that are unnecessary for its core functionality and plugin system, creating potential security vulnerabilities. The application currently holds powerful permissions including camera, microphone access, and the ability to access personal folders (Downloads, Documents, etc.) through Apple Events, while also maintaining dangerous entitlements that enable code injection. The concerning entitlements are com.apple.security.cs.allow-dyld-environment-variables and com.apple.security.cs.disable-library-validation. Since Tabby's plugins and themes are NodeJS-based without native libraries or frameworks, and no environment variables are used in the codebase, it is recommended to review and remove at least one of the entitlements (com.apple.security.cs.disable-library-validation or com.apple.security.cs.allow-dyld-environment-variables) to prevent DYLD_INSERT_LIBRARIES injection while maintaining full application functionality. This vulnerability is fixed in 1.0.216.</t>
  </si>
  <si>
    <t>CVE-2025-26478</t>
  </si>
  <si>
    <t>Dell ECS version 3.8.1.4 and prior contain an Improper Certificate Validation vulnerability. An unauthenticated attacker with adjacent network access could potentially exploit this vulnerability, leading to Information disclosure.</t>
  </si>
  <si>
    <t>CVE-2024-6425</t>
  </si>
  <si>
    <t>Incorrect Provision of Specified Functionality vulnerability in MESbook 20221021.03 version. An unauthenticated remote attacker can register user accounts without being authenticated from the route "/account/Register/" and in the parameters "UserName=&lt;RANDOMUSER&gt;&amp;Password=&lt;PASSWORD&gt;&amp;ConfirmPassword=&lt;PASSWORD-REPEAT&gt;".</t>
  </si>
  <si>
    <t>CVE-2024-7358</t>
  </si>
  <si>
    <t>A vulnerability was found in Point B Ltd Getscreen Agent 2.19.6 on Windows. It has been declared as critical. Affected by this vulnerability is an unknown functionality of the file getscreen.msi of the component Installation. The manipulation leads to creation of temporary file with insecure permissions. Local access is required to approach this attack. The exploit has been disclosed to the public and may be used. The identifier VDB-273337 was assigned to this vulnerability. NOTE: The vendor was contacted early about this disclosure but was not able to provide a technical response in time.</t>
  </si>
  <si>
    <t>CVE-2025-26968</t>
  </si>
  <si>
    <t>Missing Authorization vulnerability in webbernaut Cloak Front End Email allows Exploiting Incorrectly Configured Access Control Security Levels. This issue affects Cloak Front End Email: from n/a through 1.9.5.</t>
  </si>
  <si>
    <t>CVE-2025-27007</t>
  </si>
  <si>
    <t>Incorrect Privilege Assignment vulnerability in Brainstorm Force SureTriggers allows Privilege Escalation.This issue affects SureTriggers: from n/a through 1.0.82.</t>
  </si>
  <si>
    <t>CVE-2025-1312</t>
  </si>
  <si>
    <t>The Ultimate Blocks – WordPress Blocks Plugin plugin for WordPress is vulnerable to Stored Cross-Site Scripting via the 'buttonTextColor’ parameter in all versions up to, and including, 3.2.7 due to insufficient input sanitization and output escaping. This makes it possible for authenticated attackers, with Contributor-level access and above, to inject arbitrary web scripts in pages that will execute whenever a user accesses an injected page.</t>
  </si>
  <si>
    <t>CVE-2025-1911</t>
  </si>
  <si>
    <t>The Product Import Export for WooCommerce – Import Export Product CSV Suite plugin for WordPress is vulnerable to arbitrary file deletion due to insufficient file path validation in the admin_log_page() function in all versions up to, and including, 2.5.0. This makes it possible for authenticated attackers, with Administrator-level access and above, to delete arbitrary log files on the server.</t>
  </si>
  <si>
    <t>CVE-2025-1912</t>
  </si>
  <si>
    <t>The Product Import Export for WooCommerce – Import Export Product CSV Suite plugin for WordPress is vulnerable to Server-Side Request Forgery in all versions up to, and including, 2.5.0 via the validate_file() Function. This makes it possible for authenticated attackers, with Administrator-level access and above, to make web requests to arbitrary locations originating from the web application and can be used to query and modify information from internal services.</t>
  </si>
  <si>
    <t>CVE-2025-1913</t>
  </si>
  <si>
    <t>The Product Import Export for WooCommerce – Import Export Product CSV Suite plugin for WordPress is vulnerable to PHP Object Injection in all versions up to, and including, 2.5.0 via deserialization of untrusted input from the 'form_data' parameter This makes it possible for authenticated attackers, with Administrator-level access and above, to inject a PHP Object. No known POP chain is present in the vulnerable software, which means this vulnerability has no impact unless another plugin or theme containing a POP chain is installed on the site. If a POP chain is present via an additional plugin or theme installed on the target system, it may allow the attacker to perform actions like delete arbitrary files, retrieve sensitive data, or execute code depending on the POP chain present.</t>
  </si>
  <si>
    <t>CVE-2025-20226</t>
  </si>
  <si>
    <t>In Splunk Enterprise versions below 9.4.1, 9.3.3, 9.2.5, and 9.1.8 and Splunk Cloud Platform versions below 9.3.2408.107, 9.2.2406.111, and 9.1.2308.214, a low-privileged user that does not hold the "admin" or "power" Splunk roles could run a saved search with a risky command using the permissions of a higher-privileged user to bypass the SPL safeguards for risky commands on the "/services/streams/search" endpoint through its "q" parameter. The vulnerability requires the attacker to phish the victim by tricking them into initiating a request within their browser. The authenticated user should not be able to exploit the vulnerability at will.</t>
  </si>
  <si>
    <t>CVE-2024-8300</t>
  </si>
  <si>
    <t>Dead Code vulnerability in ICONICS GENESIS64 Version 10.97.2, 10.97.2 CFR1, 10.97.2 CRF2 and 10.97.3 and Mitsubishi Electric GENESIS64 Version 10.97.2, 10.97.2 CFR1, 10.97.2 CRF2 and 10.97.3 allows a local authenticated attacker to execute a malicious code by tampering with a specially crafted DLL. This could lead to disclose, tamper with, destroy, or delete information in the affected products, or cause a denial of service (DoS) condition on the products.</t>
  </si>
  <si>
    <t>CVE-2024-42448</t>
  </si>
  <si>
    <t>From the VSPC management agent machine, under condition that the management agent is authorized on the server, it is possible to perform Remote Code Execution (RCE) on the VSPC server machine.</t>
  </si>
  <si>
    <t>CVE-2024-43237</t>
  </si>
  <si>
    <t>Exposure of Sensitive Information to an Unauthorized Actor vulnerability in TaxoPress WordPress Tag Cloud Plugin – Tag Groups.This issue affects WordPress Tag Cloud Plugin – Tag Groups: from n/a through 2.0.3.</t>
  </si>
  <si>
    <t>CVE-2025-2188</t>
  </si>
  <si>
    <t>There is a whitelist mechanism bypass in GameCenter ,successful exploitation of this vulnerability may affect service confidentiality and integrity.</t>
  </si>
  <si>
    <t>CVE-2024-43802</t>
  </si>
  <si>
    <t>Vim is an improved version of the unix vi text editor. When flushing the typeahead buffer, Vim moves the current position in the typeahead buffer but does not check whether there is enough space left in the buffer to handle the next characters.  So this may lead to the tb_off position within the typebuf variable to point outside of the valid buffer size, which can then later lead to a heap-buffer overflow in e.g. ins_typebuf(). Therefore, when flushing the typeahead buffer, check if there is enough space left before advancing the off position. If not, fall back to flush current typebuf contents. It's not quite clear yet, what can lead to this situation. It seems to happen when error messages occur (which will cause Vim to flush the typeahead buffer) in comnination with several long mappgins and so it may eventually move the off position out of a valid buffer size. Impact is low since it is not easily reproducible and requires to have several mappings active and run into some error condition. But when this happens, this will cause a crash. The issue has been fixed as of Vim patch v9.1.0697. Users are advised to upgrade. There are no known workarounds for this issue.</t>
  </si>
  <si>
    <t>CVE-2014-7227</t>
  </si>
  <si>
    <t>Rejected reason: DO NOT USE THIS CANDIDATE NUMBER.  ConsultIDs: CVE-2014-6271, CVE-2014-6277, CVE-2014-6278, CVE-2014-7169, CVE-2014-7186, CVE-2014-7187.  Reason: This candidate is a duplicate of CVE-2014-6271, CVE-2014-6277, CVE-2014-6278, CVE-2014-7169, CVE-2014-7186, and CVE-2014-7187.  Notes: All CVE users should reference CVE-2014-6271, CVE-2014-6277, CVE-2014-6278, CVE-2014-7169, CVE-2014-7186, and CVE-2014-7187 instead of this candidate.  All references and descriptions in this candidate have been removed to prevent accidental usage</t>
  </si>
  <si>
    <t>CVE-2024-43370</t>
  </si>
  <si>
    <t>gettext.js is a GNU gettext port for node and the browser. There is a cross-site scripting (XSS) injection if `.po` dictionary definition files are corrupted. This vulnerability has been patched in version 2.0.3. As a workaround, control the origin of the definition catalog to prevent the use of this flaw in the definition of plural forms.</t>
  </si>
  <si>
    <t>CVE-2025-2748</t>
  </si>
  <si>
    <t>The Kentico Xperience application does not fully validate or filter files uploaded via the multiple-file upload functionality, which allows for stored XSS.This issue affects Kentico Xperience through 13.0.178.</t>
  </si>
  <si>
    <t>CVE-2013-2644</t>
  </si>
  <si>
    <t>Rejected reason: DO NOT USE THIS CANDIDATE NUMBER.  ConsultIDs: CVE-2013-2645, CVE-2014-2644.  Reason: this ID was intended for one issue, but was mapped to two issues.  Notes: All CVE users should consult CVE-2013-2645 and CVE-2014-2644 to determine which ID is appropriate. All references and descriptions in this candidate have been removed to prevent accidental usage</t>
  </si>
  <si>
    <t>CVE-2024-43959</t>
  </si>
  <si>
    <t>Improper Neutralization of Input During Web Page Generation (XSS or 'Cross-site Scripting') vulnerability in Themepoints Testimonials allows Reflected XSS.This issue affects Testimonials: from n/a through 3.0.8.</t>
  </si>
  <si>
    <t>CVE-2025-29459</t>
  </si>
  <si>
    <t>An issue in MyBB 1.8.38 allows a remote attacker to obtain sensitive information via the Mail function. NOTE: the Supplier disputes this because of the allowed actions of Board administrators and because of SSRF mitigation.</t>
  </si>
  <si>
    <t>CVE-2024-45663</t>
  </si>
  <si>
    <t>IBM Db2 for Linux, UNIX and Windows (includes Db2 Connect Server) 11.1, 11.5, and 12.1 is vulnerable to a denial of service as the server may crash under certain conditions with a specially crafted query.</t>
  </si>
  <si>
    <t>CVE-2024-45750</t>
  </si>
  <si>
    <t>An issue in TheGreenBow Windows Standard VPN Client 6.87.108 (and older), Windows Enterprise VPN Client 6.87.109 (and older), Windows Enterprise VPN Client 7.5.007 (and older), Android VPN Client 6.4.5 (and older) VPN Client Linux 3.4 (and older), VPN Client MacOS 2.4.10 (and older) allows a remote attacker to execute arbitrary code via the IKEv2 Authentication phase, it accepts malformed ECDSA signatures and establishes the tunnel.</t>
  </si>
  <si>
    <t>CVE-2024-46542</t>
  </si>
  <si>
    <t>Veritas / Arctera Data Insight before 7.1.1 allows Application Administrators to conduct SQL injection attacks.</t>
  </si>
  <si>
    <t>CVE-2025-47791</t>
  </si>
  <si>
    <t>Nextcloud Server is a self hosted personal cloud system. In Nextcloud Server prior to 28.0.13, 29.0.10, and 30.0.3 and Nextcloud Enterprise Server prior to 28.0.13, 29.0.10, and 30.0.3, a currently unused endpoint to verify a share recipient was not protected correctly, allowing to proxy requests to another server. The endpoint was removed in Nextcloud Server 28.0.13, 29.0.10, and 30.0.3 and Nextcloud Enterprise Server 28.0.13, 29.0.10, and 30.0.3. No known workarounds are available.</t>
  </si>
  <si>
    <t>CVE-2014-6809</t>
  </si>
  <si>
    <t>Rejected reason: DO NOT USE THIS CANDIDATE NUMBER.  ConsultIDs: CVE-2014-6846, CVE-2014-6847.  Reason: this ID was intended for one issue, but was assigned to two issues by a CNA.  Notes: All CVE users should consult CVE-2014-6846 and CVE-2014-6847 to determine which ID is appropriate. All references and descriptions in this candidate have been removed to prevent accidental usage</t>
  </si>
  <si>
    <t>CVE-2024-40445</t>
  </si>
  <si>
    <t>A directory traversal vulnerability in forkosh Mime TeX before version 1.77 allows attackers on Windows systems to read or append arbitrary files by manipulating crafted input paths.</t>
  </si>
  <si>
    <t>CVE-2024-41376</t>
  </si>
  <si>
    <t>dzzoffice 2.02.1 is vulnerable to Directory Traversal via user/space/about.php.</t>
  </si>
  <si>
    <t>CVE-2024-41380</t>
  </si>
  <si>
    <t>microweber 2.0.16 was discovered to contain a Cross Site Scripting (XSS) vulnerability via userfiles\modules\tags\add_tagging_tagged.php.</t>
  </si>
  <si>
    <t>CVE-2024-41381</t>
  </si>
  <si>
    <t>microweber 2.0.16 was discovered to contain a Cross Site Scripting (XSS) vulnerability via userfiles\modules\settings\admin.php.</t>
  </si>
  <si>
    <t>CVE-2024-7397</t>
  </si>
  <si>
    <t>Improper filering of special characters result in a command ('command injection') vulnerability in Korenix JetPort 5601v3.This issue affects JetPort 5601v3: through 1.2.</t>
  </si>
  <si>
    <t>CVE-2025-4932</t>
  </si>
  <si>
    <t>A vulnerability, which was classified as critical, has been found in projectworlds Online Lawyer Management System 1.0. Affected by this issue is some unknown functionality of the file /lawyer_registation.php. The manipulation of the argument email leads to sql injection. The attack may be launched remotely. The exploit has been disclosed to the public and may be used.</t>
  </si>
  <si>
    <t>CVE-2025-4933</t>
  </si>
  <si>
    <t>A vulnerability, which was classified as critical, was found in ponaravindb Hospital-Management-System 1.0. This affects an unknown part of the file /doctor-panel.php. The manipulation of the argument ID leads to sql injection. It is possible to initiate the attack remotely. The exploit has been disclosed to the public and may be used.</t>
  </si>
  <si>
    <t>CVE-2024-7598</t>
  </si>
  <si>
    <t>A security issue was discovered in Kubernetes where a malicious or compromised pod could bypass network restrictions enforced by network policies during namespace deletion. The order in which objects are deleted during namespace termination is not defined, and it is possible for network policies to be deleted before the pods that they protect. This can lead to a brief period in which the pods are running, but network policies that should apply to connections to and from the pods are not enforced.</t>
  </si>
  <si>
    <t>CVE-2025-26986</t>
  </si>
  <si>
    <t>Improper Control of Filename for Include/Require Statement in PHP Program ('PHP Remote File Inclusion') vulnerability in StylemixThemes Pearl - Corporate Business allows PHP Local File Inclusion.This issue affects Pearl - Corporate Business: from n/a before 3.4.8.</t>
  </si>
  <si>
    <t>CVE-2025-27014</t>
  </si>
  <si>
    <t>Improper Neutralization of Input During Web Page Generation ('Cross-site Scripting') vulnerability in designingmedia Hostiko allows Reflected XSS.This issue affects Hostiko: from n/a before 30.1.</t>
  </si>
  <si>
    <t>CVE-2025-27015</t>
  </si>
  <si>
    <t>Improper Control of Filename for Include/Require Statement in PHP Program ('PHP Remote File Inclusion') vulnerability in designingmedia Hostiko allows PHP Local File Inclusion.This issue affects Hostiko: from n/a before 30.1.</t>
  </si>
  <si>
    <t>CVE-2025-27016</t>
  </si>
  <si>
    <t>Improper Neutralization of Input During Web Page Generation ('Cross-site Scripting') vulnerability in awsm.in Drivr Lite – Google Drive Plugin allows Stored XSS. This issue affects Drivr Lite – Google Drive Plugin: from n/a through 1.0.1.</t>
  </si>
  <si>
    <t>CVE-2025-27267</t>
  </si>
  <si>
    <t>Improper Neutralization of Input During Web Page Generation ('Cross-site Scripting') vulnerability in srcoley Random Quotes allows Reflected XSS. This issue affects Random Quotes: from n/a through 1.3.</t>
  </si>
  <si>
    <t>CVE-2025-27406</t>
  </si>
  <si>
    <t>Icinga Reporting is the central component for reporting related functionality in the monitoring web frontend and framework Icinga Web 2. A vulnerability present in versions 0.10.0 through 1.0.2 allows to set up a template that allows to embed arbitrary Javascript. This enables the attacker to act on behalf of the user, if the template is being previewed; and act on behalf of the headless browser, if a report using the template is printed to PDF. This issue has been resolved in version 1.0.3 of Icinga Reporting. As a workaround, review all templates and remove suspicious settings.</t>
  </si>
  <si>
    <t>CVE-2025-27551</t>
  </si>
  <si>
    <t>DBIx::Class::EncodedColumn use the rand() function, which is not cryptographically secure to salt password hashes.
This vulnerability is associated with program files lib/DBIx/Class/EncodedColumn/Digest.pm.
This issue affects DBIx::Class::EncodedColumn until 0.00032.</t>
  </si>
  <si>
    <t>CVE-2025-48080</t>
  </si>
  <si>
    <t>Improper Neutralization of Input During Web Page Generation ('Cross-site Scripting') vulnerability in Uncanny Owl Uncanny Toolkit for LearnDash allows Stored XSS. This issue affects Uncanny Toolkit for LearnDash: from n/a through 3.7.0.2.</t>
  </si>
  <si>
    <t>CVE-2025-48112</t>
  </si>
  <si>
    <t>Improper Neutralization of Input During Web Page Generation ('Cross-site Scripting') vulnerability in karimmughal Dot html,php,xml etc pages allows Reflected XSS. This issue affects Dot html,php,xml etc pages: from n/a through 1.0.</t>
  </si>
  <si>
    <t>CVE-2025-48113</t>
  </si>
  <si>
    <t>Improper Neutralization of Input During Web Page Generation ('Cross-site Scripting') vulnerability in Broadstreet Broadstreet allows Stored XSS. This issue affects Broadstreet: from n/a through 1.51.8.</t>
  </si>
  <si>
    <t>CVE-2025-48114</t>
  </si>
  <si>
    <t>Cross-Site Request Forgery (CSRF) vulnerability in Shayan Farhang Pazhooh ShayanWeb Admin FontChanger allows Stored XSS. This issue affects ShayanWeb Admin FontChanger: from n/a through 1.8.1.</t>
  </si>
  <si>
    <t>CVE-2025-48115</t>
  </si>
  <si>
    <t>Cross-Site Request Forgery (CSRF) vulnerability in Javier Revilla ValidateCertify allows Cross Site Request Forgery. This issue affects ValidateCertify: from n/a through 1.6.2.</t>
  </si>
  <si>
    <t>CVE-2025-48116</t>
  </si>
  <si>
    <t>Missing Authorization vulnerability in Ashan Perera EventON allows Accessing Functionality Not Properly Constrained by ACLs. This issue affects EventON: from n/a through 2.4.4.</t>
  </si>
  <si>
    <t>CVE-2025-48117</t>
  </si>
  <si>
    <t>Missing Authorization vulnerability in kilbot WooCommerce POS allows Exploiting Incorrectly Configured Access Control Security Levels. This issue affects WooCommerce POS: from n/a through 1.7.8.</t>
  </si>
  <si>
    <t>CVE-2025-48119</t>
  </si>
  <si>
    <t>Improper Control of Generation of Code ('Code Injection') vulnerability in RS WP THEMES RS WP Book Showcase allows Code Injection. This issue affects RS WP Book Showcase: from n/a through 6.7.41.</t>
  </si>
  <si>
    <t>CVE-2025-48120</t>
  </si>
  <si>
    <t>Improper Control of Generation of Code ('Code Injection') vulnerability in RomanCode MapSVG Lite allows Code Injection. This issue affects MapSVG Lite: from n/a through 8.6.4.</t>
  </si>
  <si>
    <t>CVE-2025-48121</t>
  </si>
  <si>
    <t>Improper Neutralization of Input During Web Page Generation ('Cross-site Scripting') vulnerability in Steve Puddick WP Notes Widget allows DOM-Based XSS. This issue affects WP Notes Widget: from n/a through 1.0.6.</t>
  </si>
  <si>
    <t>CVE-2025-48127</t>
  </si>
  <si>
    <t>Missing Authorization vulnerability in App Cheap Push notification for Mobile and Web app allows Exploiting Incorrectly Configured Access Control Security Levels. This issue affects Push notification for Mobile and Web app: from n/a through 2.0.3.</t>
  </si>
  <si>
    <t>CVE-2024-53782</t>
  </si>
  <si>
    <t>Cross-Site Request Forgery (CSRF) vulnerability in CMSaccount Photo Video Store allows Cross-Site Scripting (XSS).This issue affects Photo Video Store: from n/a through 21.07.</t>
  </si>
  <si>
    <t>CVE-2025-48128</t>
  </si>
  <si>
    <t>Missing Authorization vulnerability in Sharespine Sharespine Woocommerce Connector allows Exploiting Incorrectly Configured Access Control Security Levels. This issue affects Sharespine Woocommerce Connector: from n/a through 4.7.55.</t>
  </si>
  <si>
    <t>CVE-2025-48131</t>
  </si>
  <si>
    <t>Improper Neutralization of Input During Web Page Generation ('Cross-site Scripting') vulnerability in Saiful Islam UltraAddons Elementor Lite allows Stored XSS. This issue affects UltraAddons Elementor Lite: from n/a through 2.0.0.</t>
  </si>
  <si>
    <t>CVE-2024-53937</t>
  </si>
  <si>
    <t>An issue was discovered on Victure RX1800 WiFi 6 Router (software EN_V1.0.0_r12_110933, hardware 1.0) devices. The TELNET service is enabled by default with admin/admin as default credentials and is exposed over the LAN. The allows attackers to execute arbitrary commands with root-level permissions. Device setup does not require this password to be changed during setup in order to utilize the device. (However, the TELNET password is dictated by the current GUI password.)</t>
  </si>
  <si>
    <t>CVE-2024-53941</t>
  </si>
  <si>
    <t>An issue was discovered in Victure RX1800 WiFi 6 Router (software EN_V1.0.0_r12_110933, hardware 1.0) devices. A remote attacker (in proximity to a Wi-Fi network) can derive the default Wi-Fi PSK value via the last 4 octets of the BSSID.</t>
  </si>
  <si>
    <t>CVE-2024-53986</t>
  </si>
  <si>
    <t>rails-html-sanitizer is responsible for sanitizing HTML fragments in Rails applications. There is a possible XSS vulnerability with certain configurations of Rails::HTML::Sanitizer 1.6.0 when used with Rails &gt;= 7.1.0. A possible XSS vulnerability with certain configurations of Rails::HTML::Sanitizer may allow an attacker to inject content if HTML5 sanitization is enabled and the application developer has overridden the sanitizer's allowed tags where the "math" and "style" elements are both explicitly allowed. This vulnerability is fixed in 1.6.1.</t>
  </si>
  <si>
    <t>CVE-2024-53990</t>
  </si>
  <si>
    <t>The AsyncHttpClient (AHC) library allows Java applications to easily execute HTTP requests and asynchronously process HTTP responses. When making any HTTP request, the automatically enabled and self-managed CookieStore (aka cookie jar) will silently replace explicitly defined Cookies with any that have the same name from the cookie jar. For services that operate with multiple users, this can result in one user's Cookie being used for another user's requests.</t>
  </si>
  <si>
    <t>CVE-2024-56156</t>
  </si>
  <si>
    <t>Halo is an open source website building tool. Prior to version 2.20.13, a vulnerability in Halo allows attackers to bypass file type validation controls. This bypass enables the upload of malicious files including executables and HTML files, which can lead to stored cross-site scripting attacks and potential remote code execution under certain circumstances. This issue has been patched in version 2.20.13.</t>
  </si>
  <si>
    <t>CVE-2025-48132</t>
  </si>
  <si>
    <t>Improper Neutralization of Input During Web Page Generation ('Cross-site Scripting') vulnerability in pencilwp X Addons for Elementor allows Stored XSS. This issue affects X Addons for Elementor: from n/a through 1.0.14.</t>
  </si>
  <si>
    <t>CVE-2025-48134</t>
  </si>
  <si>
    <t>Deserialization of Untrusted Data vulnerability in ShapedPlugin LLC WP Tabs allows Object Injection. This issue affects WP Tabs: from n/a through 2.2.11.</t>
  </si>
  <si>
    <t>CVE-2024-56270</t>
  </si>
  <si>
    <t>Missing Authorization vulnerability in SecureSubmit WP SecureSubmit.This issue affects WP SecureSubmit: from n/a through 1.5.16.</t>
  </si>
  <si>
    <t>CVE-2025-48135</t>
  </si>
  <si>
    <t>Improper Neutralization of Input During Web Page Generation ('Cross-site Scripting') vulnerability in aptivadadev Aptivada for WP allows DOM-Based XSS. This issue affects Aptivada for WP: from n/a through 2.0.0.</t>
  </si>
  <si>
    <t>CVE-2025-48136</t>
  </si>
  <si>
    <t>Improper Control of Filename for Include/Require Statement in PHP Program ('PHP Remote File Inclusion') vulnerability in Estatik Mortgage Calculator Estatik allows PHP Local File Inclusion. This issue affects Mortgage Calculator Estatik: from n/a through 2.0.12.</t>
  </si>
  <si>
    <t>CVE-2025-48137</t>
  </si>
  <si>
    <t>Improper Neutralization of Special Elements used in an SQL Command ('SQL Injection') vulnerability in proxymis Interview allows SQL Injection. This issue affects Interview: from n/a through 1.01.</t>
  </si>
  <si>
    <t>CVE-2025-48138</t>
  </si>
  <si>
    <t>Missing Authorization vulnerability in berthaai BERTHA AI allows Exploiting Incorrectly Configured Access Control Security Levels. This issue affects BERTHA AI: from n/a through 1.12.11.</t>
  </si>
  <si>
    <t>CVE-2025-48144</t>
  </si>
  <si>
    <t>Cross-Site Request Forgery (CSRF) vulnerability in sidngr Import Export For WooCommerce allows Stored XSS. This issue affects Import Export For WooCommerce: from n/a through 1.6.2.</t>
  </si>
  <si>
    <t>CVE-2025-48146</t>
  </si>
  <si>
    <t>Cross-Site Request Forgery (CSRF) vulnerability in Michael Lups SEO Flow by LupsOnline allows Stored XSS. This issue affects SEO Flow by LupsOnline: from n/a through 2.2.0.</t>
  </si>
  <si>
    <t>CVE-2025-4786</t>
  </si>
  <si>
    <t>A vulnerability was found in SourceCodester/oretnom23 Stock Management System 1.0. It has been rated as critical. This issue affects some unknown processing of the file /admin/?page=return/view_return. The manipulation of the argument ID leads to sql injection. The attack may be initiated remotely. The exploit has been disclosed to the public and may be used.</t>
  </si>
  <si>
    <t>CVE-2025-4787</t>
  </si>
  <si>
    <t>A vulnerability classified as critical has been found in SourceCodester/oretnom23 Stock Management System 1.0. Affected is an unknown function of the file /admin/?page=sales/view_sale. The manipulation of the argument ID leads to sql injection. It is possible to launch the attack remotely. The exploit has been disclosed to the public and may be used.</t>
  </si>
  <si>
    <t>CVE-2025-4788</t>
  </si>
  <si>
    <t>A vulnerability classified as critical was found in FreeFloat FTP Server 1.0. Affected by this vulnerability is an unknown functionality of the component DELETE Command Handler. The manipulation leads to buffer overflow. The attack can be launched remotely. The exploit has been disclosed to the public and may be used.</t>
  </si>
  <si>
    <t>CVE-2025-4789</t>
  </si>
  <si>
    <t>A vulnerability, which was classified as critical, has been found in FreeFloat FTP Server 1.0. Affected by this issue is some unknown functionality of the component LCD Command Handler. The manipulation leads to buffer overflow. The attack may be launched remotely. The exploit has been disclosed to the public and may be used.</t>
  </si>
  <si>
    <t>CVE-2025-4790</t>
  </si>
  <si>
    <t>A vulnerability, which was classified as critical, was found in FreeFloat FTP Server 1.0. This affects an unknown part of the component GLOB Command Handler. The manipulation leads to buffer overflow. It is possible to initiate the attack remotely. The exploit has been disclosed to the public and may be used.</t>
  </si>
  <si>
    <t>CVE-2025-4791</t>
  </si>
  <si>
    <t>A vulnerability has been found in FreeFloat FTP Server 1.0 and classified as critical. This vulnerability affects unknown code of the component HASH Command Handler. The manipulation leads to buffer overflow. The attack can be initiated remotely. The exploit has been disclosed to the public and may be used.</t>
  </si>
  <si>
    <t>CVE-2025-4476</t>
  </si>
  <si>
    <t>A denial-of-service vulnerability has been identified in the libsoup HTTP client library. This flaw can be triggered when a libsoup client receives a 401 (Unauthorized) HTTP response containing a specifically crafted domain parameter within the WWW-Authenticate header. Processing this malformed header can lead to a crash of the client application using libsoup. An attacker could exploit this by setting up a malicious HTTP server. If a user's application using the vulnerable libsoup library connects to this malicious server, it could result in a denial-of-service. Successful exploitation requires tricking a user's client application into connecting to the attacker's malicious server.</t>
  </si>
  <si>
    <t>CVE-2025-4792</t>
  </si>
  <si>
    <t>A vulnerability was found in FreeFloat FTP Server 1.0 and classified as critical. This issue affects some unknown processing of the component MDELETE Command Handler. The manipulation leads to buffer overflow. The attack may be initiated remotely. The exploit has been disclosed to the public and may be used.</t>
  </si>
  <si>
    <t>CVE-2025-4793</t>
  </si>
  <si>
    <t>A vulnerability was found in PHPGurukul Online Course Registration 3.1. It has been classified as critical. Affected is an unknown function of the file /edit-student-profile.php. The manipulation of the argument cgpa leads to sql injection. It is possible to launch the attack remotely. The exploit has been disclosed to the public and may be used.</t>
  </si>
  <si>
    <t>CVE-2025-4794</t>
  </si>
  <si>
    <t>A vulnerability was found in PHPGurukul Online Course Registration 3.1. It has been declared as critical. Affected by this vulnerability is an unknown functionality of the file /news.php. The manipulation of the argument newstitle leads to sql injection. The attack can be launched remotely. The exploit has been disclosed to the public and may be used.</t>
  </si>
  <si>
    <t>CVE-2025-4795</t>
  </si>
  <si>
    <t>A vulnerability classified as critical has been found in gongfuxiang schoolcms 2.3.1. This affects the function SaveInfo of the file /index.php?m=Admin&amp;c=article&amp;a=SaveInfo. The manipulation of the argument ID leads to sql injection. It is possible to initiate the attack remotely. The exploit has been disclosed to the public and may be used.</t>
  </si>
  <si>
    <t>CVE-2025-4806</t>
  </si>
  <si>
    <t>A vulnerability, which was classified as critical, has been found in SourceCodester/oretnom23 Stock Management System 1.0. Affected by this issue is some unknown functionality of the file /admin/?page=back_order/view_bo. The manipulation of the argument ID leads to sql injection. The attack may be launched remotely. The exploit has been disclosed to the public and may be used.</t>
  </si>
  <si>
    <t>CVE-2024-56331</t>
  </si>
  <si>
    <t>Uptime Kuma is an open source, self-hosted monitoring tool. An **Improper URL Handling Vulnerability** allows an attacker to access sensitive local files on the server by exploiting the `file:///` protocol. This vulnerability is triggered via the **"real-browser"** request type, which takes a screenshot of the URL provided by the attacker. By supplying local file paths, such as `file:///etc/passwd`, an attacker can read sensitive data from the server. This vulnerability arises because the system does not properly validate or sanitize the user input for the URL field. Specifically: 1. The URL input (`&lt;input data-v-5f5c86d7="" id="url" type="url" class="form-control" pattern="https?://.+" required=""&gt;`) allows users to input arbitrary file paths, including those using the `file:///` protocol, without server-side validation. 2. The server then uses the user-provided URL to make a request, passing it to a browser instance that performs the "real-browser" request, which takes a screenshot of the content at the given URL. If a local file path is entered (e.g., `file:///etc/passwd`), the browser fetches and captures the file’s content. Since the user input is not validated, an attacker can manipulate the URL to request local files (e.g., `file:///etc/passwd`), and the system will capture a screenshot of the file's content, potentially exposing sensitive data. Any **authenticated user** who can submit a URL in "real-browser" mode is at risk of exposing sensitive data through screenshots of these files. This issue has been addressed in version 1.23.16 and all users are advised to upgrade. There are no known workarounds for this vulnerability.</t>
  </si>
  <si>
    <t>CVE-2024-45801</t>
  </si>
  <si>
    <t>DOMPurify is a DOM-only, super-fast, uber-tolerant XSS sanitizer for HTML, MathML and SVG. It has been discovered that malicious HTML using special nesting techniques can bypass the depth checking added to DOMPurify in recent releases. It was also possible to use Prototype Pollution to weaken the depth check. This renders dompurify unable to avoid cross site scripting (XSS) attacks. This issue has been addressed in versions 2.5.4 and 3.1.3 of DOMPurify. All users are advised to upgrade. There are no known workarounds for this vulnerability.</t>
  </si>
  <si>
    <t>CVE-2025-47792</t>
  </si>
  <si>
    <t>Nextcloud Desktop is the desktop sync client for Nextcloud. In versions of Nextcloud Desktop prior to 3.15, 3rdparty applications already installed on a user machine can create link shares for almost all data via the socket API. These shares can then be easily sent off to an external service. Nextcloud Desktop fixes the issue in version 3.15. No known workarounds are available.</t>
  </si>
  <si>
    <t>CVE-2025-47793</t>
  </si>
  <si>
    <t>Nextcloud Server is a self hosted personal cloud system, and the Nextcloud Groupfolders app provides admin-configured folders shared by everyone in a group or team. In Nextcloud Server prior to 30.0.2, 29.0.9, and 28.0.1, Nextcloud Enterprise Server prior to 30.0.2 and 29.0.9, and Nextcloud Groupfolders app prior to 18.0.3, 17.0.5, and 16.0.11, the absence of quota checking on attachments allowed logged-in users to upload files exceeding the group folder quota. Nextcloud Server versions 30.0.2 and 29.0.9, Nextcloud Enterprise Server versions 30.0.2, 29.0.9, or 28.0.12, and Nextcloud Groupfolders app 18.0.3, 17.0.5, and 16.0.11 fix the issue. No known workarounds are available.</t>
  </si>
  <si>
    <t>CVE-2025-47794</t>
  </si>
  <si>
    <t>Nextcloud Server is a self hosted personal cloud system. In Nextcloud Server prior to 29.0.13, 30.0.7, and 31.0.1 and Nextcloud Enterprise Server prior to 26.0.13.13, 27.1.11.13, 28.0.14.4, 29.0.13, 30.0.7, and 31.0.1, an attacker on a multi-user system may read temporary files from Nextcloud running with a different user account, or run a symlink attack. Nextcloud Server versions 29.0.13, 30.0.7, and 31.0.1 and Nextcloud Enterprise Server 26.0.13.13, 27.1.11.13, 28.0.14.4, 29.0.13, 30.0.7, and 31.0.1 fix the issue. No known workarounds are available.</t>
  </si>
  <si>
    <t>CVE-2025-47916</t>
  </si>
  <si>
    <t>Invision Community 5.0.0 before 5.0.7 allows remote code execution via crafted template strings to themeeditor.php. The issue lies within the themeeditor controller (file: /applications/core/modules/front/system/themeeditor.php), where a protected method named customCss can be invoked by unauthenticated users. This method passes the value of the content parameter to the Theme::makeProcessFunction() method; hence it is evaluated by the template engine. Accordingly, this can be exploited by unauthenticated attackers to inject and execute arbitrary PHP code by providing crafted template strings.</t>
  </si>
  <si>
    <t>CVE-2025-4478</t>
  </si>
  <si>
    <t>A flaw was found in the gnome-remote-desktop used by Anaconda's remote install feature, where a crafted RDP packet could trigger a segmentation fault. This issue causes the service to crash and remain defunct, resulting in a denial of service. It occurs pre-boot and is likely due to a NULL pointer dereference. Rebooting is required to recover the system.</t>
  </si>
  <si>
    <t>CVE-2025-4781</t>
  </si>
  <si>
    <t>A vulnerability classified as critical has been found in PHPGurukul Park Ticketing Management System 2.0. Affected is an unknown function of the file /forgot-password.php. The manipulation of the argument email/contactno leads to sql injection. It is possible to launch the attack remotely. The exploit has been disclosed to the public and may be used.</t>
  </si>
  <si>
    <t>CVE-2025-4782</t>
  </si>
  <si>
    <t>A vulnerability has been found in SourceCodester/oretnom23 Stock Management System 1.0 and classified as critical. This vulnerability affects unknown code of the file /sms/admin/?page=receiving/view_receiving&amp;id=1. The manipulation of the argument ID leads to sql injection. The attack can be initiated remotely. The exploit has been disclosed to the public and may be used.</t>
  </si>
  <si>
    <t>CVE-2025-4785</t>
  </si>
  <si>
    <t>A vulnerability was found in PHPGurukul Daily Expense Tracker System 1.1. It has been rated as critical. Affected by this issue is some unknown functionality of the file /user-profile.php. The manipulation of the argument fullname/contactnumber leads to sql injection. The attack may be launched remotely. The exploit has been disclosed to the public and may be used.</t>
  </si>
  <si>
    <t>CVE-2025-31062</t>
  </si>
  <si>
    <t>Exposure of Sensitive System Information to an Unauthorized Control Sphere vulnerability in redqteam Wishlist allows Retrieve Embedded Sensitive Data. This issue affects Wishlist: from n/a through 2.1.0.</t>
  </si>
  <si>
    <t>CVE-2025-31063</t>
  </si>
  <si>
    <t>Missing Authorization vulnerability in redqteam Wishlist allows Exploiting Incorrectly Configured Access Control Security Levels. This issue affects Wishlist: from n/a through 2.1.0.</t>
  </si>
  <si>
    <t>CVE-2025-31065</t>
  </si>
  <si>
    <t>Missing Authorization vulnerability in themeton Rozario allows Exploiting Incorrectly Configured Access Control Security Levels. This issue affects Rozario: from n/a through 1.4.</t>
  </si>
  <si>
    <t>CVE-2025-31066</t>
  </si>
  <si>
    <t>Missing Authorization vulnerability in themeton Acerola allows Exploiting Incorrectly Configured Access Control Security Levels. This issue affects Acerola: from n/a through 1.6.5.</t>
  </si>
  <si>
    <t>CVE-2025-31068</t>
  </si>
  <si>
    <t>Cross-Site Request Forgery (CSRF) vulnerability in themeton Seven Stars allows Cross Site Request Forgery. This issue affects Seven Stars: from n/a through 1.4.4.</t>
  </si>
  <si>
    <t>CVE-2025-31071</t>
  </si>
  <si>
    <t>Missing Authorization vulnerability in themeton HotStar – Multi-Purpose Business Theme allows Exploiting Incorrectly Configured Access Control Security Levels. This issue affects HotStar – Multi-Purpose Business Theme: from n/a through 1.4.</t>
  </si>
  <si>
    <t>CVE-2025-31630</t>
  </si>
  <si>
    <t>Missing Authorization vulnerability in themeton The Business allows Exploiting Incorrectly Configured Access Control Security Levels. This issue affects The Business: from n/a through 1.6.1.</t>
  </si>
  <si>
    <t>CVE-2025-31637</t>
  </si>
  <si>
    <t>Improper Neutralization of Special Elements used in an SQL Command ('SQL Injection') vulnerability in LambertGroup SHOUT allows SQL Injection. This issue affects SHOUT: from n/a through 3.5.3.</t>
  </si>
  <si>
    <t>CVE-2025-31639</t>
  </si>
  <si>
    <t>Cross-Site Request Forgery (CSRF) vulnerability in themeton Spare allows Cross Site Request Forgery. This issue affects Spare: from n/a through 1.7.</t>
  </si>
  <si>
    <t>CVE-2025-31640</t>
  </si>
  <si>
    <t>Improper Neutralization of Special Elements used in an SQL Command ('SQL Injection') vulnerability in LambertGroup Magic Responsive Slider and Carousel WordPress allows SQL Injection. This issue affects Magic Responsive Slider and Carousel WordPress: from n/a through 1.4.</t>
  </si>
  <si>
    <t>CVE-2025-31641</t>
  </si>
  <si>
    <t>Improper Neutralization of Special Elements used in an SQL Command ('SQL Injection') vulnerability in LambertGroup UberSlider allows SQL Injection. This issue affects UberSlider: from n/a through 2.3.</t>
  </si>
  <si>
    <t>CVE-2025-31915</t>
  </si>
  <si>
    <t>Cross-Site Request Forgery (CSRF) vulnerability in kamleshyadav Pixel WordPress Form BuilderPlugin &amp; Autoresponder allows Cross Site Request Forgery. This issue affects Pixel WordPress Form BuilderPlugin &amp; Autoresponder: from n/a through 1.0.2.</t>
  </si>
  <si>
    <t>CVE-2025-31921</t>
  </si>
  <si>
    <t>Cross-Site Request Forgery (CSRF) vulnerability in loopus WP Ultimate Tours Builder allows Cross Site Request Forgery. This issue affects WP Ultimate Tours Builder: from n/a through 1.055.</t>
  </si>
  <si>
    <t>CVE-2025-31922</t>
  </si>
  <si>
    <t>Cross-Site Request Forgery (CSRF) vulnerability in QuanticaLabs CSS3 Accordions for WordPress allows Stored XSS. This issue affects CSS3 Accordions for WordPress: from n/a through 3.0.</t>
  </si>
  <si>
    <t>CVE-2025-31923</t>
  </si>
  <si>
    <t>Missing Authorization vulnerability in QuanticaLabs CSS3 Accordions for WordPress allows Exploiting Incorrectly Configured Access Control Security Levels. This issue affects CSS3 Accordions for WordPress: from n/a through 3.0.</t>
  </si>
  <si>
    <t>CVE-2025-31926</t>
  </si>
  <si>
    <t>Improper Neutralization of Special Elements used in an SQL Command ('SQL Injection') vulnerability in LambertGroup Sticky Radio Player allows SQL Injection. This issue affects Sticky Radio Player: from n/a through 3.4.</t>
  </si>
  <si>
    <t>CVE-2025-31928</t>
  </si>
  <si>
    <t>Improper Neutralization of Special Elements used in an SQL Command ('SQL Injection') vulnerability in LambertGroup Multimedia Responsive Carousel with Image Video Audio Support allows SQL Injection. This issue affects Multimedia Responsive Carousel with Image Video Audio Support: from n/a through 2.6.0.</t>
  </si>
  <si>
    <t>CVE-2025-32180</t>
  </si>
  <si>
    <t>Missing Authorization vulnerability in QuanticaLabs CSS3 Tooltips for WordPress allows Exploiting Incorrectly Configured Access Control Security Levels. This issue affects CSS3 Tooltips for WordPress: from n/a through 1.8.</t>
  </si>
  <si>
    <t>CVE-2025-32245</t>
  </si>
  <si>
    <t>Improper Neutralization of Special Elements used in an SQL Command ('SQL Injection') vulnerability in LambertGroup Apollo allows SQL Injection. This issue affects Apollo: from n/a through 3.6.3.</t>
  </si>
  <si>
    <t>CVE-2025-32287</t>
  </si>
  <si>
    <t>Improper Neutralization of Special Elements used in an SQL Command ('SQL Injection') vulnerability in LambertGroup Responsive HTML5 Audio Player PRO With Playlist allows SQL Injection. This issue affects Responsive HTML5 Audio Player PRO With Playlist: from n/a through 3.5.7.</t>
  </si>
  <si>
    <t>CVE-2025-32290</t>
  </si>
  <si>
    <t>Improper Neutralization of Special Elements used in an SQL Command ('SQL Injection') vulnerability in LambertGroup Sticky HTML5 Music Player allows SQL Injection. This issue affects Sticky HTML5 Music Player: from n/a through 3.1.6.</t>
  </si>
  <si>
    <t>CVE-2025-32295</t>
  </si>
  <si>
    <t>Missing Authorization vulnerability in wordpresschef Salon Booking Pro allows Exploiting Incorrectly Configured Access Control Security Levels. This issue affects Salon Booking Pro: from n/a through 10.10.2.</t>
  </si>
  <si>
    <t>CVE-2024-47644</t>
  </si>
  <si>
    <t>Cross-Site Request Forgery (CSRF) vulnerability in Copyscape / Indigo Stream Technologies Copyscape Premium allows Stored XSS.This issue affects Copyscape Premium: from n/a through 1.3.6.</t>
  </si>
  <si>
    <t>CVE-2014-3671</t>
  </si>
  <si>
    <t>CVE-2014-6388</t>
  </si>
  <si>
    <t>Rejected reason: DO NOT USE THIS CANDIDATE NUMBER.  ConsultIDs: CVE-2014-3634.  Reason: This candidate is a reservation duplicate of CVE-2014-3634.  Notes: All CVE users should reference CVE-2014-3634 instead of this candidate.  All references and descriptions in this candidate have been removed to prevent accidental usage</t>
  </si>
  <si>
    <t>CVE-2014-6915</t>
  </si>
  <si>
    <t>Rejected reason: DO NOT USE THIS CANDIDATE NUMBER.  ConsultIDs: CVE-2014-7046, CVE-2014-7047.  Reason: this ID was intended for one issue, but was assigned to two issues by a CNA.  Notes: All CVE users should consult CVE-2014-7046 and CVE-2014-7047 to determine which ID is appropriate. All references and descriptions in this candidate have been removed to prevent accidental usage</t>
  </si>
  <si>
    <t>CVE-2024-48288</t>
  </si>
  <si>
    <t>TP-Link TL-IPC42C V4.0_20211227_1.0.16 is vulnerable to command injection due to the lack of malicious code verification on both the frontend and backend.</t>
  </si>
  <si>
    <t>CVE-2024-48747</t>
  </si>
  <si>
    <t>An issue in alist-tvbox v1.7.1 allows a remote attacker to execute arbitrary code via the /atv-cli file.</t>
  </si>
  <si>
    <t>CVE-2025-32296</t>
  </si>
  <si>
    <t>Missing Authorization vulnerability in quantumcloud Simple Link Directory Pro allows Exploiting Incorrectly Configured Access Control Security Levels. This issue affects Simple Link Directory Pro: from n/a through 14.7.3.</t>
  </si>
  <si>
    <t>CVE-2025-32299</t>
  </si>
  <si>
    <t>Exposure of Sensitive System Information to an Unauthorized Control Sphere vulnerability in Themovation QuickCal allows Retrieve Embedded Sensitive Data. This issue affects QuickCal: from n/a through 1.0.15.</t>
  </si>
  <si>
    <t>CVE-2025-32301</t>
  </si>
  <si>
    <t>Improper Neutralization of Special Elements used in an SQL Command ('SQL Injection') vulnerability in LambertGroup CountDown Pro WP Plugin allows SQL Injection. This issue affects CountDown Pro WP Plugin: from n/a through 2.7.</t>
  </si>
  <si>
    <t>CVE-2024-48910</t>
  </si>
  <si>
    <t>DOMPurify is a DOM-only, super-fast, uber-tolerant XSS sanitizer for HTML, MathML and SVG. DOMPurify was vulnerable to prototype pollution. This vulnerability is fixed in 2.4.2.</t>
  </si>
  <si>
    <t>CVE-2025-32306</t>
  </si>
  <si>
    <t>Improper Neutralization of Special Elements used in an SQL Command ('SQL Injection') vulnerability in LambertGroup Radio Player Shoutcast &amp; Icecast WordPress Plugin allows Blind SQL Injection. This issue affects Radio Player Shoutcast &amp; Icecast WordPress Plugin: from n/a through 4.4.6.</t>
  </si>
  <si>
    <t>CVE-2025-32307</t>
  </si>
  <si>
    <t>Improper Neutralization of Special Elements used in an SQL Command ('SQL Injection') vulnerability in LambertGroup Chameleon HTML5 Audio Player With/Without Playlist allows SQL Injection. This issue affects Chameleon HTML5 Audio Player With/Without Playlist: from n/a through 3.5.6.</t>
  </si>
  <si>
    <t>CVE-2025-32310</t>
  </si>
  <si>
    <t>Cross-Site Request Forgery (CSRF) vulnerability in ThemeMove QuickCal allows Privilege Escalation. This issue affects QuickCal: from n/a through 1.0.13.</t>
  </si>
  <si>
    <t>CVE-2025-32643</t>
  </si>
  <si>
    <t>Improper Neutralization of Special Elements used in an SQL Command ('SQL Injection') vulnerability in mojoomla WPGYM allows Blind SQL Injection. This issue affects WPGYM: from n/a through 65.0.</t>
  </si>
  <si>
    <t>CVE-2025-39481</t>
  </si>
  <si>
    <t>Improper Neutralization of Special Elements used in an SQL Command ('SQL Injection') vulnerability in imithemes Eventer allows Blind SQL Injection. This issue affects Eventer: from n/a through 3.9.6.</t>
  </si>
  <si>
    <t>CVE-2024-50701</t>
  </si>
  <si>
    <t>TeamPass before 3.1.3.1, when retrieving information about access rights for a folder, does not properly check whether a folder is in a user's allowed folders list that has been defined by an admin.</t>
  </si>
  <si>
    <t>CVE-2024-50702</t>
  </si>
  <si>
    <t>TeamPass before 3.1.3.1 does not properly check whether a mail_me (aka action_mail) operation is on behalf of an administrator or manager.</t>
  </si>
  <si>
    <t>CVE-2025-39482</t>
  </si>
  <si>
    <t>Missing Authorization vulnerability in imithemes Eventer allows Exploiting Incorrectly Configured Access Control Security Levels. This issue affects Eventer: from n/a through 3.9.6.</t>
  </si>
  <si>
    <t>CVE-2024-50703</t>
  </si>
  <si>
    <t>TeamPass before 3.1.3.1 does not properly prevent a user from acting with the privileges of a different user_id.</t>
  </si>
  <si>
    <t>CVE-2024-51337</t>
  </si>
  <si>
    <t>Cross Site Scripting vulnerability in Gibbon before v.27.0.01 and fixed in v.28.0.00 allows a remote attacker to obtain sensitive information via the email parameter found in /Gibbon/modules/User Admin/user_manage_editProcess.php.</t>
  </si>
  <si>
    <t>CVE-2024-51364</t>
  </si>
  <si>
    <t>An arbitrary file upload vulnerability in ModbusMechanic v3.0 allows attackers to execute arbitrary code via uploading a crafted .xml file.</t>
  </si>
  <si>
    <t>CVE-2024-51367</t>
  </si>
  <si>
    <t>An arbitrary file upload vulnerability in the component \Users\username.BlackBoard of BlackBoard v2.0.0.2 allows attackers to execute arbitrary code via uploading a crafted .xml file.</t>
  </si>
  <si>
    <t>CVE-2025-39491</t>
  </si>
  <si>
    <t>Path Traversal vulnerability in WHMPress WHMpress allows Path Traversal. This issue affects WHMpress: from 6.2 through revision.</t>
  </si>
  <si>
    <t>CVE-2025-39492</t>
  </si>
  <si>
    <t>Path Traversal vulnerability in WHMPress WHMpress allows Relative Path Traversal. This issue affects WHMpress: from 6.2 through revision.</t>
  </si>
  <si>
    <t>CVE-2025-39493</t>
  </si>
  <si>
    <t>Missing Authorization vulnerability in ValvePress Rankie allows Exploiting Incorrectly Configured Access Control Security Levels. This issue affects Rankie: from n/a through 1.8.0.</t>
  </si>
  <si>
    <t>CVE-2025-39507</t>
  </si>
  <si>
    <t>Improper Control of Filename for Include/Require Statement in PHP Program ('PHP Remote File Inclusion') vulnerability in NasaTheme Nasa Core allows PHP Local File Inclusion. This issue affects Nasa Core: from n/a through 6.3.2.</t>
  </si>
  <si>
    <t>CVE-2024-5081</t>
  </si>
  <si>
    <t>The wp-eMember WordPress plugin before v10.7.0 does not have CSRF check in some places, and is missing sanitisation as well as escaping, which could allow attackers to make logged in admin add Stored XSS payloads via a CSRF attack</t>
  </si>
  <si>
    <t>CVE-2024-5321</t>
  </si>
  <si>
    <t>A security issue was discovered in Kubernetes clusters with Windows nodes where BUILTIN\Users may be able to read container logs and NT AUTHORITY\Authenticated Users may be able to modify container logs.</t>
  </si>
  <si>
    <t>CVE-2024-55597</t>
  </si>
  <si>
    <t>A improper limitation of a pathname to a restricted directory ('path traversal') in Fortinet FortiWeb versions 7.0.0 through 7.6.0 allows attacker to execute unauthorized code or commands via crafted requests.</t>
  </si>
  <si>
    <t>CVE-2024-57375</t>
  </si>
  <si>
    <t>Andamiro Pump It Up 20th Anniversary (aka Double X or XX/2019) 1.00.0-2.08.3 allows a physically proximate attacker to cause a denial of service (application crash) via certain deselect actions.</t>
  </si>
  <si>
    <t>CVE-2024-56321</t>
  </si>
  <si>
    <t>GoCD is a continuous deliver server. GoCD versions 18.9.0 through 24.4.0 (inclusive) can allow GoCD admins to abuse the backup configuration "post-backup script" feature to potentially execute arbitrary scripts on the hosting server or container as GoCD's user, rather than pre-configured scripts. In practice the impact of this vulnerability is limited, as in most configurations a user who can log into the GoCD UI as an admin also has host administration permissions for the host/container that GoCD runs on, in order to manage artifact storage and other service-level configuration options. Additionally, since a GoCD admin has ability to configure and schedule pipelines tasks on all GoCD agents available to the server, the fundamental functionality of GoCD allows co-ordinated task execution similar to that of post-backup-scripts. However in restricted environments where the host administration is separated from the role of a GoCD admin, this may be unexpected. The issue is fixed in GoCD 24.5.0. Post-backup scripts can no longer be executed from within certain sensitive locations on the GoCD server. No known workarounds are available.</t>
  </si>
  <si>
    <t>CVE-2024-5955</t>
  </si>
  <si>
    <t>Cross-site scripting vulnerability in Trellix ePolicy Orchestrator prior to ePO 5.10 Service Pack 1 Update 3 allows a remote authenticated attacker to craft requests causing arbitrary content to be injected into the response when accessing the epolicy Orchestrator.</t>
  </si>
  <si>
    <t>CVE-2025-22233</t>
  </si>
  <si>
    <t>CVE-2024-38820 ensured Locale-independent, lowercase conversion for both the configured disallowedFields patterns and for request parameter names. However, there are still cases where it is possible to bypass the disallowedFields checks.
Affected Spring Products and Versions
Spring Framework:
  *  6.2.0 - 6.2.6
  *  6.1.0 - 6.1.19
  *  6.0.0 - 6.0.27
  *  5.3.0 - 5.3.42
  *  Older, unsupported versions are also affected
Mitigation
Users of affected versions should upgrade to the corresponding fixed version.
Affected version(s)Fix Version Availability 6.2.x
 6.2.7
OSS6.1.x
 6.1.20
OSS6.0.x
 6.0.28
 Commercial https://enterprise.spring.io/ 5.3.x
 5.3.43
 Commercial https://enterprise.spring.io/ 
No further mitigation steps are necessary.
Generally, we recommend using a dedicated model object with properties only for data binding, or using constructor binding since constructor arguments explicitly declare what to bind together with turning off setter binding through the declarativeBinding flag. See the Model Design section in the reference documentation.
For setting binding, prefer the use of allowedFields (an explicit list) over disallowedFields.
Credit
This issue was responsibly reported by the TERASOLUNA Framework Development Team from NTT DATA Group Corporation.</t>
  </si>
  <si>
    <t>CVE-2025-4807</t>
  </si>
  <si>
    <t>A vulnerability, which was classified as problematic, was found in SourceCodester Online Student Clearance System 1.0. This affects an unknown part. The manipulation leads to exposure of information through directory listing. It is possible to initiate the attack remotely. The exploit has been disclosed to the public and may be used.</t>
  </si>
  <si>
    <t>CVE-2025-4808</t>
  </si>
  <si>
    <t>A vulnerability was found in PHPGurukul Park Ticketing Management System 2.0 and classified as critical. This issue affects some unknown processing of the file /add-normal-ticket.php. The manipulation of the argument noadult/nochildren/aprice/cprice leads to sql injection. The attack may be initiated remotely. The exploit has been disclosed to the public and may be used. Other parameters might be affected as well.</t>
  </si>
  <si>
    <t>CVE-2025-4809</t>
  </si>
  <si>
    <t>A vulnerability was found in Tenda AC7 15.03.06.44. It has been classified as critical. Affected is the function fromSafeSetMacFilter of the file /goform/setMacFilterCfg. The manipulation of the argument deviceList leads to stack-based buffer overflow. It is possible to launch the attack remotely. The exploit has been disclosed to the public and may be used.</t>
  </si>
  <si>
    <t>CVE-2022-4363</t>
  </si>
  <si>
    <t>The Wholesale Market WordPress plugin before 2.2.2, Wholesale Market for WooCommerce WordPress plugin before 2.0.1 have a flawed CSRF check when updating their settings, which could allow attackers to make a logged in admin update them via a CSRF attack</t>
  </si>
  <si>
    <t>CVE-2025-32407</t>
  </si>
  <si>
    <t>Samsung Internet for Galaxy Watch version 5.0.9, available up until Samsung Galaxy Watch 3, does not properly validate TLS certificates, allowing for an attacker to impersonate any and all websites visited by the user. This is a critical misconfiguration in the way the browser validates the identity of the server. It negates the use of HTTPS as a secure channel, allowing for Man-in-the-Middle attacks, stealing sensitive information or modifying incoming and outgoing traffic. NOTE: This vulnerability is in an end-of-life product that is no longer maintained by the vendor.</t>
  </si>
  <si>
    <t>CVE-2025-48188</t>
  </si>
  <si>
    <t>libpspp-core.a in GNU PSPP through 2.0.1 has an incorrect call from fill_buffer (in data/encrypted-file.c) to the Gnulib rijndaelDecrypt function, leading to a heap-based buffer over-read.</t>
  </si>
  <si>
    <t>CVE-2025-4804</t>
  </si>
  <si>
    <t>Improper Neutralization of Input During Web Page Generation (XSS or 'Cross-site Scripting') vulnerability in WatchGuard Fireware OS allows Stored XSS via the spamBlocker module. This vulnerability requires an authenticated administrator session to a locally managed Firebox.
This issue affects Fireware OS: from 12.0 through 12.11.1.</t>
  </si>
  <si>
    <t>CVE-2024-4041</t>
  </si>
  <si>
    <t>The Yoast SEO plugin for WordPress is vulnerable to Reflected Cross-Site Scripting via URLs in all versions up to, and including, 22.5 due to insufficient input sanitization and output escaping. This makes it possible for unauthenticated attackers to inject arbitrary web scripts in pages that execute if they can successfully trick a user into performing an action such as clicking on a link.</t>
  </si>
  <si>
    <t>CVE-2024-4142</t>
  </si>
  <si>
    <t xml:space="preserve">An Improper input validation vulnerability that could potentially lead to privilege escalation was discovered in JFrog Artifactory.
Due to this vulnerability, users with low privileges may gain administrative access to the system.
This issue can also be exploited in Artifactory platforms with anonymous access enabled.
</t>
  </si>
  <si>
    <t>CVE-2024-4143</t>
  </si>
  <si>
    <t>A potential security vulnerability has been identified in certain HP PC products using AMI BIOS, which might allow arbitrary code execution. AMI has released firmware updates to mitigate this vulnerability.</t>
  </si>
  <si>
    <t>CVE-2025-4805</t>
  </si>
  <si>
    <t>Improper Neutralization of Input During Web Page Generation (XSS or 'Cross-site Scripting') vulnerability in WatchGuard Fireware OS allows Stored XSS. This vulnerability requires an authenticated administrator session to a locally managed Firebox.
This issue affects Fireware OS: from 12.0 through 12.11.1.</t>
  </si>
  <si>
    <t>CVE-2025-4810</t>
  </si>
  <si>
    <t>A vulnerability was found in Tenda AC7 15.03.06.44. It has been declared as critical. Affected by this vulnerability is the function formSetRebootTimer of the file /goform/SetRebootTimer. The manipulation of the argument reboot_time leads to stack-based buffer overflow. The attack can be launched remotely. The exploit has been disclosed to the public and may be used.</t>
  </si>
  <si>
    <t>CVE-2024-4657</t>
  </si>
  <si>
    <t>Improper Neutralization of Input During Web Page Generation (XSS or 'Cross-site Scripting') vulnerability in Talent Software BAP Automation allows Stored XSS.This issue affects BAP Automation: before 30840.</t>
  </si>
  <si>
    <t>CVE-2025-4811</t>
  </si>
  <si>
    <t>A vulnerability was found in CodeAstro Pharmacy Management System 1.0. It has been rated as critical. Affected by this issue is some unknown functionality of the file /index.php of the component Login. The manipulation of the argument Username leads to sql injection. The attack may be launched remotely. The exploit has been disclosed to the public and may be used.</t>
  </si>
  <si>
    <t>CVE-2025-4812</t>
  </si>
  <si>
    <t>A vulnerability, which was classified as critical, has been found in PHPGurukul Human Metapneumovirus Testing Management System 1.0. This issue affects some unknown processing of the file /profile.php. The manipulation of the argument mobilenumber leads to sql injection. The attack may be initiated remotely. The exploit has been disclosed to the public and may be used.</t>
  </si>
  <si>
    <t>CVE-2025-4813</t>
  </si>
  <si>
    <t>A vulnerability, which was classified as critical, was found in PHPGurukul Human Metapneumovirus Testing Management System 1.0. Affected is an unknown function of the file /edit-phlebotomist.php. The manipulation of the argument mobilenumber leads to sql injection. It is possible to launch the attack remotely. The exploit has been disclosed to the public and may be used.</t>
  </si>
  <si>
    <t>CVE-2025-4189</t>
  </si>
  <si>
    <t>The Audio Comments Plugin plugin for WordPress is vulnerable to Cross-Site Request Forgery in all versions up to, and including, 1.0.4. This is due to missing or incorrect nonce validation on the 'audio-comments/audior-settings.php' page. This makes it possible for unauthenticated attackers to update settings and inject malicious web scripts via a forged request granted they can trick a site administrator into performing an action such as clicking on a link.</t>
  </si>
  <si>
    <t>CVE-2025-4194</t>
  </si>
  <si>
    <t>The AlT Monitoring plugin for WordPress is vulnerable to Cross-Site Request Forgery in all versions up to, and including, 1.0.3. This is due to missing or incorrect nonce validation on the 'ALT_Monitoring_edit' page. This makes it possible for unauthenticated attackers to update settings and inject malicious web scripts via a forged request granted they can trick a site administrator into performing an action such as clicking on a link.</t>
  </si>
  <si>
    <t>CVE-2025-3812</t>
  </si>
  <si>
    <t>The WPBot Pro Wordpress Chatbot plugin for WordPress is vulnerable to arbitrary file deletion due to insufficient file path validation in the qcld_openai_delete_training_file() function in all versions up to, and including, 13.6.2. This makes it possible for authenticated attackers, with Subscriber-level access and above, to delete arbitrary files on the server, which can easily lead to remote code execution when the right file is deleted (such as wp-config.php).</t>
  </si>
  <si>
    <t>CVE-2025-4389</t>
  </si>
  <si>
    <t>The Crawlomatic Multipage Scraper Post Generator plugin for WordPress is vulnerable to arbitrary file uploads due to missing file type validation in the crawlomatic_generate_featured_image() function in all versions up to, and including, 2.6.8.1. This makes it possible for unauthenticated attackers to upload arbitrary files on the affected site's server which may make remote code execution possible.</t>
  </si>
  <si>
    <t>CVE-2025-4391</t>
  </si>
  <si>
    <t>The Echo RSS Feed Post Generator plugin for WordPress is vulnerable to arbitrary file uploads due to missing file type validation in the echo_generate_featured_image() function in all versions up to, and including, 5.4.8.1. This makes it possible for unauthenticated attackers to upload arbitrary files on the affected site's server which may make remote code execution possible.</t>
  </si>
  <si>
    <t>CVE-2025-4819</t>
  </si>
  <si>
    <t>A vulnerability classified as problematic has been found in y_project RuoYi 4.8.0. Affected is an unknown function of the file /monitor/online/batchForceLogout of the component Offline Logout. The manipulation of the argument ids leads to improper authorization. It is possible to launch the attack remotely. The complexity of an attack is rather high. The exploitability is told to be difficult. The exploit has been disclosed to the public and may be used.</t>
  </si>
  <si>
    <t>CVE-2025-4610</t>
  </si>
  <si>
    <t>The WP-Members Membership Plugin plugin for WordPress is vulnerable to Stored Cross-Site Scripting via the plugin's wpmem_user_memberships shortcode in all versions up to, and including, 3.5.2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</si>
  <si>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CVE-2025-4823</t>
  </si>
  <si>
    <t>A vulnerability was found in TOTOLINK A702R, A3002R and A3002RU 3.0.0-B20230809.1615. It has been rated as critical. Affected by this issue is the function submit-url of the file /boafrm/formReflashClientTbl of the component HTTP POST Request Handler. The manipulation leads to buffer overflow. The attack may be launched remotely. The exploit has been disclosed to the public and may be used.</t>
  </si>
  <si>
    <t>CVE-2025-4824</t>
  </si>
  <si>
    <t>A vulnerability classified as critical has been found in TOTOLINK A702R, A3002R and A3002RU 3.0.0-B20230809.1615. This affects an unknown part of the file /boafrm/formWsc of the component HTTP POST Request Handler. The manipulation of the argument submit-url leads to buffer overflow. It is possible to initiate the attack remotely. The exploit has been disclosed to the public and may be used.</t>
  </si>
  <si>
    <t>CVE-2025-4825</t>
  </si>
  <si>
    <t>A vulnerability classified as critical was found in TOTOLINK A702R, A3002R and A3002RU 3.0.0-B20230809.1615. This vulnerability affects unknown code of the file /boafrm/formDMZ of the component HTTP POST Request Handler. The manipulation of the argument submit-url leads to buffer overflow. The attack can be initiated remotely. The exploit has been disclosed to the public and may be used.</t>
  </si>
  <si>
    <t>CVE-2025-4826</t>
  </si>
  <si>
    <t>A vulnerability, which was classified as critical, has been found in TOTOLINK A702R, A3002R and A3002RU 3.0.0-B20230809.1615. This issue affects some unknown processing of the file /boafrm/formWirelessTbl of the component HTTP POST Request Handler. The manipulation of the argument submit-url leads to buffer overflow. The attack may be initiated remotely. The exploit has been disclosed to the public and may be used.</t>
  </si>
  <si>
    <t>CVE-2024-13613</t>
  </si>
  <si>
    <t>The Wise Chat plugin for WordPress is vulnerable to Sensitive Information Exposure in all versions up to, and including, 3.3.3 via the 'uploads' directory. This makes it possible for unauthenticated attackers to extract sensitive data stored insecurely in the /wp-content/uploads directory which can contain file attachments included in chat messages. The vulnerability was partially patched in version 3.3.3.</t>
  </si>
  <si>
    <t>CVE-2025-3527</t>
  </si>
  <si>
    <t>The EventON Pro plugin for WordPress is vulnerable to unauthorized modification of data due to a missing capability check in the 'assets/lib/settings/settings.js' file in all versions up to, and including, 4.9.6. This makes it possible for authenticated attackers, with Subscriber-level access and above, to inject arbitrary web scripts in pages that will execute whenever a user accesses an injected page. The vulnerability was partially patched in version 4.9.6.</t>
  </si>
  <si>
    <t>CVE-2025-3888</t>
  </si>
  <si>
    <t>The Jupiter X Core plugin for WordPress is vulnerable to Stored Cross-Site Scripting via SVG File inclusion in all versions up to, and including, 4.8.12 due to insufficient input sanitization and output escaping. This makes it possible for authenticated attackers, with Contributor-level access and above, to inject arbitrary web scripts in pages that will execute whenever a user accesses the page with the included SVG file.</t>
  </si>
  <si>
    <t>CVE-2025-4669</t>
  </si>
  <si>
    <t>The WP Booking Calendar plugin for WordPress is vulnerable to Stored Cross-Site Scripting via the plugin's wpbc shortcode in all versions up to, and including, 10.11.1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</si>
  <si>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CVE-2025-4101</t>
  </si>
  <si>
    <t>The MultiVendorX – WooCommerce Multivendor Marketplace Solutions plugin for WordPress is vulnerable to unauthorized loss of data due to a misconfigured capability check on the 'delete_fpm_product' function in all versions up to, and including, 4.2.22. This makes it possible for authenticated attackers, with Contributor-level access and above, to delete arbitrary posts, pages, attachments, and products. The vulnerability was partially patched in version 4.2.22.</t>
  </si>
  <si>
    <t>CVE-2025-39509</t>
  </si>
  <si>
    <t>Improper Neutralization of Input During Web Page Generation ('Cross-site Scripting') vulnerability in ThemeNcode TNC FlipBook allows Stored XSS. This issue affects TNC FlipBook: from n/a through 12.1.0.</t>
  </si>
  <si>
    <t>CVE-2025-39511</t>
  </si>
  <si>
    <t>Missing Authorization vulnerability in ValvePress Pinterest Automatic Pin allows Exploiting Incorrectly Configured Access Control Security Levels. This issue affects Pinterest Automatic Pin: from n/a through 4.18.2.</t>
  </si>
  <si>
    <t>CVE-2025-39537</t>
  </si>
  <si>
    <t>Authorization Bypass Through User-Controlled Key vulnerability in Chimpstudio WP JobHunt allows Exploiting Incorrectly Configured Access Control Security Levels. This issue affects WP JobHunt: from n/a through 7.1.</t>
  </si>
  <si>
    <t>CVE-2025-40906</t>
  </si>
  <si>
    <t>BSON::XS versions 0.8.4 and earlier for Perl includes a bundled libbson 1.1.7, which has several vulnerabilities.
Those include CVE-2017-14227, CVE-2018-16790, CVE-2023-0437, CVE-2024-6381, CVE-2024-6383, and CVE-2025-0755. 
BSON-XS was the official Perl XS implementation of MongoDB's BSON serialization, but this distribution has reached its end of life as of August 13, 2020 and is no longer supported.</t>
  </si>
  <si>
    <t>CVE-2025-46464</t>
  </si>
  <si>
    <t>Improper Neutralization of Input During Web Page Generation ('Cross-site Scripting') vulnerability in scripteo Ads Pro Plugin allows Stored XSS. This issue affects Ads Pro Plugin: from n/a through 4.88.</t>
  </si>
  <si>
    <t>CVE-2025-47534</t>
  </si>
  <si>
    <t>Missing Authorization vulnerability in ValvePress Wordpress Auto Spinner allows Exploiting Incorrectly Configured Access Control Security Levels. This issue affects Wordpress Auto Spinner: from n/a through 3.25.0.</t>
  </si>
  <si>
    <t>CVE-2025-47556</t>
  </si>
  <si>
    <t>Missing Authorization vulnerability in QuanticaLabs CSS3 Compare Pricing Tables for WordPress allows Exploiting Incorrectly Configured Access Control Security Levels. This issue affects CSS3 Compare Pricing Tables for WordPress: from n/a through 11.5.</t>
  </si>
  <si>
    <t>CVE-2024-52513</t>
  </si>
  <si>
    <t>Nextcloud Server is a self hosted personal cloud system. After receiving a "Files drop" or "Password protected" share link a malicious user was able to download attachments that are referenced in Text files without providing the password. It is recommended that the Nextcloud Server is upgraded to 28.0.11, 29.0.8 or 30.0.1 and Nextcloud Enterprise Server is upgraded to 25.0.13.13, 26.0.13.9, 27.1.11.9, 28.0.11, 29.0.8 or 30.0.1.</t>
  </si>
  <si>
    <t>CVE-2024-52509</t>
  </si>
  <si>
    <t>Nextcloud Mail is the mail app for Nextcloud, a self-hosted productivity platform. The Nextcloud mail app incorrectly allowed attaching shared files without download permissions as attachments. This allowed users to send them the files to themselves and then downloading it from their mail clients. It is recommended that the Nextcloud Mail is upgraded to 2.2.10, 3.6.2 or 3.7.2.</t>
  </si>
  <si>
    <t>CVE-2024-52494</t>
  </si>
  <si>
    <t>Improper Neutralization of Input During Web Page Generation ('Cross-site Scripting') vulnerability in Matt Varone, Tim Berneman Dynamic "To Top" allows Stored XSS.This issue affects Dynamic "To Top": from 3.5.2 through n/a.</t>
  </si>
  <si>
    <t>CVE-2025-47557</t>
  </si>
  <si>
    <t>Improper Neutralization of Input During Web Page Generation ('Cross-site Scripting') vulnerability in RomanCode MapSVG allows Stored XSS. This issue affects MapSVG: from n/a through 8.5.31.</t>
  </si>
  <si>
    <t>CVE-2024-52797</t>
  </si>
  <si>
    <t>Opencast is free and open source software for automated video capture and distribution. First noticed in Opencast 13 and 14, Opencast's Elasticsearch integration may generate syntactically invalid Elasticsearch queries in relation to previously acceptable search queries. From Opencast version 11.4 and newer, Elasticsearch queries are retried a configurable number of times in the case of error to handle temporary losses of connection to Elasticsearch. These invalid queries would fail, causing the retry mechanism to begin requerying with the same syntactically invalid query immediately, in an infinite loop. This causes a massive increase in log size which can in some cases cause a denial of service due to disk exhaustion.
Opencast 13.10 and Opencast 14.3 contain patches which address the base issue, with Opencast 16.7 containing changes which harmonize the search behaviour between the admin UI and external API. Users are strongly recommended to upgrade as soon as possible if running versions prior to 13.10 or 14.3. While the relevant endpoints require (by default) `ROLE_ADMIN` or `ROLE_API_SERIES_VIEW`, the problem queries are otherwise innocuous. This issue could be easily triggered by normal administrative work on an affected Opencast system. Those who run a version newer than 13.10 and 14.3 and see different results when searching in their admin UI vs your external API or LMS, may resolve the issue by upgrading to 16.7. No known workarounds for the vulnerability are available.</t>
  </si>
  <si>
    <t>CVE-2024-52803</t>
  </si>
  <si>
    <t>LLama Factory enables fine-tuning of large language models. A critical remote OS command injection vulnerability has been identified in the LLama Factory training process. This vulnerability arises from improper handling of user input, allowing malicious actors to execute arbitrary OS commands on the host system. The issue is caused by insecure usage of the `Popen` function with `shell=True`, coupled with unsanitized user input. Immediate remediation is required to mitigate the risk. This vulnerability is fixed in 0.9.1.</t>
  </si>
  <si>
    <t>CVE-2025-47560</t>
  </si>
  <si>
    <t>Missing Authorization vulnerability in RomanCode MapSVG allows Exploiting Incorrectly Configured Access Control Security Levels. This issue affects MapSVG: from n/a through 8.5.32.</t>
  </si>
  <si>
    <t>CVE-2025-47562</t>
  </si>
  <si>
    <t>Improper Control of Generation of Code ('Code Injection') vulnerability in RomanCode MapSVG allows Code Injection. This issue affects MapSVG: from n/a through 8.5.34.</t>
  </si>
  <si>
    <t>CVE-2025-47563</t>
  </si>
  <si>
    <t>Missing Authorization vulnerability in villatheme CURCY allows Accessing Functionality Not Properly Constrained by ACLs. This issue affects CURCY: from n/a through 2.3.7.</t>
  </si>
  <si>
    <t>CVE-2025-47564</t>
  </si>
  <si>
    <t>Missing Authorization vulnerability in ashanjay EventON allows Accessing Functionality Not Properly Constrained by ACLs. This issue affects EventON: from n/a through 4.9.9.</t>
  </si>
  <si>
    <t>CVE-2025-47567</t>
  </si>
  <si>
    <t>Improper Neutralization of Special Elements used in an SQL Command ('SQL Injection') vulnerability in LambertGroup Video Player &amp; FullScreen Video Background allows Blind SQL Injection. This issue affects Video Player &amp; FullScreen Video Background: from n/a through 2.4.1.</t>
  </si>
  <si>
    <t>CVE-2025-47693</t>
  </si>
  <si>
    <t>Improper Control of Filename for Include/Require Statement in PHP Program ('PHP Remote File Inclusion') vulnerability in roninwp FAT Services Booking allows PHP Local File Inclusion. This issue affects FAT Services Booking: from n/a through 5.5.</t>
  </si>
  <si>
    <t>CVE-2025-48079</t>
  </si>
  <si>
    <t>Missing Authorization vulnerability in Metagauss ProfileGrid  allows Exploiting Incorrectly Configured Access Control Security Levels. This issue affects ProfileGrid : from n/a through 5.9.5.1.</t>
  </si>
  <si>
    <t>CVE-2025-4882</t>
  </si>
  <si>
    <t>A vulnerability was found in itsourcecode Restaurant Management System 1.0. It has been classified as critical. This affects an unknown part of the file /admin/team_update.php. The manipulation of the argument team leads to sql injection. It is possible to initiate the attack remotely. The exploit has been disclosed to the public and may be used.</t>
  </si>
  <si>
    <t>CVE-2025-23166</t>
  </si>
  <si>
    <t>The C++ method SignTraits::DeriveBits() may incorrectly call ThrowException() based on user-supplied inputs when executing in a background thread, crashing the Node.js process. Such cryptographic operations are commonly applied to untrusted inputs. Thus, this mechanism potentially allows an adversary to remotely crash a Node.js runtime.</t>
  </si>
  <si>
    <t>CVE-2014-6033</t>
  </si>
  <si>
    <t>Rejected reason: DO NOT USE THIS CANDIDATE NUMBER. ConsultIDs: CVE-2014-6032. Reason: This candidate is a duplicate of CVE-2014-6032. Notes: All CVE users should reference CVE-2014-6032 instead of this candidate. All references and descriptions in this candidate have been removed to prevent accidental usage.</t>
  </si>
  <si>
    <t>CVE-2025-23164</t>
  </si>
  <si>
    <t>A misconfigured access token mechanism in the Unifi Protect Application (Version 5.3.41 and earlier) could permit the recipient of a "Share Livestream" link to maintain access to the corresponding livestream subsequent to such link becoming disabled.</t>
  </si>
  <si>
    <t>CVE-2025-1625</t>
  </si>
  <si>
    <t>The Qi Blocks WordPress plugin before 1.4 does not validate and escape some of its Counter block options before outputting them back in a page/post where the block is embed, which could allow users with the contributor role and above to perform Stored Cross-Site Scripting attacks.</t>
  </si>
  <si>
    <t>CVE-2025-1626</t>
  </si>
  <si>
    <t>The Qi Blocks WordPress plugin before 1.4 does not validate and escape some of its Countdown block options before outputting them back in a page/post where the block is embed, which could allow users with the contributor role and above to perform Stored Cross-Site Scripting attacks.</t>
  </si>
  <si>
    <t>CVE-2025-32045</t>
  </si>
  <si>
    <t>A flaw has been identified in Moodle where insufficient capability checks in certain grade reports allowed users without the necessary permissions to access hidden grades.</t>
  </si>
  <si>
    <t>CVE-2014-2937</t>
  </si>
  <si>
    <t>Rejected reason: DO NOT USE THIS CANDIDATE NUMBER.  ConsultIDs: CVE-2014-3220.  Reason: This candidate is a reservation duplicate of CVE-2014-3220.  Notes: All CVE users should reference CVE-2014-3220 instead of this candidate.  All references and descriptions in this candidate have been removed to prevent accidental usage</t>
  </si>
  <si>
    <t>CVE-2025-32979</t>
  </si>
  <si>
    <t>NETSCOUT nGeniusONE before 6.4.0 b2350 allows Arbitrary File Creation by authenticated users.</t>
  </si>
  <si>
    <t>CVE-2025-32981</t>
  </si>
  <si>
    <t>NETSCOUT nGeniusONE before 6.4.0 b2350 allows local users to leverage Insecure Permissions for the nGeniusCLI File.</t>
  </si>
  <si>
    <t>CVE-2025-32982</t>
  </si>
  <si>
    <t>NETSCOUT nGeniusONE before 6.4.0 b2350 has a Broken Authorization Schema for the report module.</t>
  </si>
  <si>
    <t>CVE-2025-32985</t>
  </si>
  <si>
    <t>NETSCOUT nGeniusONE before 6.4.0 b2350 has Hardcoded Credentials that can be obtained from JAR files.</t>
  </si>
  <si>
    <t>CVE-2025-48238</t>
  </si>
  <si>
    <t>Cross-Site Request Forgery (CSRF) vulnerability in awcode AWcode Toolkit allows Stored XSS. This issue affects AWcode Toolkit: from n/a through 1.0.18.</t>
  </si>
  <si>
    <t>CVE-2025-3866</t>
  </si>
  <si>
    <t>The Add Google +1 (Plus one) social share Button plugin for WordPress is vulnerable to Cross-Site Request Forgery in all versions up to, and including, 1.0.0. This is due to missing or incorrect nonce validation on the google-plus-one-share-button page. This makes it possible for unauthenticated attackers to update settings and inject malicious web scripts via a forged request granted they can trick a site administrator into performing an action such as clicking on a link.</t>
  </si>
  <si>
    <t>CVE-2025-3867</t>
  </si>
  <si>
    <t>The Ajax Comment Form CST plugin for WordPress is vulnerable to Cross-Site Request Forgery in all versions up to, and including, 1.2. This is due to missing or incorrect nonce validation via the 'acform_cst_settings' page. This makes it possible for unauthenticated attackers to update settings and inject malicious web scripts via a forged request granted they can trick a site administrator into performing an action such as clicking on a link.</t>
  </si>
  <si>
    <t>CVE-2025-3868</t>
  </si>
  <si>
    <t>The Custom Admin-Bar Favorites plugin for WordPress is vulnerable to Reflected Cross-Site Scripting via the 'menuObject' parameter in all versions up to, and including, 0.1 due to insufficient input sanitization and output escaping. This makes it possible for unauthenticated attackers to inject arbitrary web scripts in pages that execute if they can successfully trick a user into performing an action such as clicking on a link.</t>
  </si>
  <si>
    <t>CVE-2025-3870</t>
  </si>
  <si>
    <t>The 1 Decembrie 1918 plugin for WordPress is vulnerable to Cross-Site Request Forgery in all versions up to, and including, 1.dec.2012. This is due to missing or incorrect nonce validation on the 1-decembrie-1918/1-decembrie-1918.php page. This makes it possible for unauthenticated attackers to update settings and inject malicious web scripts via a forged request granted they can trick a site administrator into performing an action such as clicking on a link.</t>
  </si>
  <si>
    <t>CVE-2025-3912</t>
  </si>
  <si>
    <t>The WS Form LITE – Drag &amp; Drop Contact Form Builder for WordPress plugin for WordPress is vulnerable to unauthorized access of data due to a missing capability check on the 'get_config' function in all versions up to, and including, 1.10.35. This makes it possible for unauthenticated attackers to read the value of the plugin's settings, including API keys for integrated services.</t>
  </si>
  <si>
    <t>CVE-2025-3923</t>
  </si>
  <si>
    <t>The Prevent Direct Access – Protect WordPress Files plugin for WordPress is vulnerable to Sensitive Information Exposure in all versions up to, and including, 2.8.8 via the 'generate_unique_string' due to insufficient randomness of the generated file name. This makes it possible for unauthenticated attackers to extract sensitive data including files protected by the plugin if the attacker can determine the file name.</t>
  </si>
  <si>
    <t>CVE-2025-3935</t>
  </si>
  <si>
    <t>ScreenConnect versions 25.2.3 and earlier versions may be susceptible to a ViewState code injection attack. ASP.NET Web Forms use ViewState to preserve page and control state, with data encoded using Base64 protected by machine keys. 
It is important to note that to obtain these machine keys, privileged system level access must be obtained. 
If these machine keys are compromised, attackers could create and send a malicious ViewState to the website, potentially leading to remote code execution on the server. 
The risk does not originate from a vulnerability introduced by ScreenConnect, but from platform level behavior.  This had no direct impact to ScreenConnect Client. ScreenConnect 2025.4 patch disables ViewState and removes any dependency on it.</t>
  </si>
  <si>
    <t>CVE-2025-2552</t>
  </si>
  <si>
    <t>A vulnerability was found in D-Link DIR-618 and DIR-605L 2.02/3.02. It has been declared as problematic. This vulnerability affects unknown code of the file /goform/formTcpipSetup. The manipulation leads to improper access controls. Access to the local network is required for this attack to succeed. The exploit has been disclosed to the public and may be used. This vulnerability only affects products that are no longer supported by the maintainer.</t>
  </si>
  <si>
    <t>CVE-2025-2553</t>
  </si>
  <si>
    <t>A vulnerability was found in D-Link DIR-618 and DIR-605L 2.02/3.02. It has been rated as problematic. This issue affects some unknown processing of the file /goform/formVirtualServ. The manipulation leads to improper access controls. The attack needs to be approached within the local network. The exploit has been disclosed to the public and may be used. This vulnerability only affects products that are no longer supported by the maintainer.</t>
  </si>
  <si>
    <t>CVE-2025-2556</t>
  </si>
  <si>
    <t>A vulnerability classified as problematic was found in Audi UTR Dashcam 2.0. Affected by this vulnerability is an unknown functionality of the component Video Stream Handler. The manipulation leads to hard-coded credentials. The attack can only be initiated within the local network. The exploit has been disclosed to the public and may be used. Upgrading to version 2.89 and 2.90 is able to address this issue. It is recommended to upgrade the affected component. The vendor was contacted early about these issues and acted very professional. Version 2.89 is fixing this issue for new customers and 2.90 is going to fix it for existing customers.</t>
  </si>
  <si>
    <t>CVE-2025-2557</t>
  </si>
  <si>
    <t>A vulnerability, which was classified as critical, has been found in Audi UTR Dashcam 2.0. Affected by this issue is some unknown functionality of the component Command API. The manipulation leads to improper access controls. The attack needs to be done within the local network. The exploit has been disclosed to the public and may be used. Upgrading to version 2.89 and 2.90 is able to address this issue. It is recommended to upgrade the affected component. The vendor was contacted early about these issues and acted very professional. Version 2.89 is fixing this issue for new customers and 2.90 is going to fix it for existing customers.</t>
  </si>
  <si>
    <t>CVE-2024-55218</t>
  </si>
  <si>
    <t>IceWarp Server 10.2.1 is vulnerable to Cross Site Scripting (XSS) via the meta parameter.</t>
  </si>
  <si>
    <t>CVE-2024-55636</t>
  </si>
  <si>
    <t>Deserialization of Untrusted Data vulnerability in Drupal Core allows Object Injection.This issue affects Drupal Core: from 8.0.0 before 10.2.11, from 10.3.0 before 10.3.9, from 11.0.0 before 11.0.8.
Drupal core contains a chain of methods that is exploitable when an insecure deserialization vulnerability exists on the site. This so called gadget chain presents no direct threat, but is a vector that can be used to achieve remote code execution if the application deserializes untrusted data due to another vulnerability.</t>
  </si>
  <si>
    <t>CVE-2024-56799</t>
  </si>
  <si>
    <t>Simofa is a tool to help automate static website building and deployment. Prior to version 0.2.7, due to a design mistake in the RouteLoader class, some API routes may be publicly accessible when they should require authentication. This vulnerability has been patched in v0.2.7.</t>
  </si>
  <si>
    <t>CVE-2024-56800</t>
  </si>
  <si>
    <t>Firecrawl is a web scraper that allows users to extract the content of a webpage for a large language model. Versions prior to 1.1.1 contain a server-side request forgery (SSRF) vulnerability. The scraping engine could be exploited by crafting a malicious site that redirects to a local IP address. This allowed exfiltration of local network resources through the API. The cloud service was patched on December 27th, 2024, and the maintainers have checked that no user data was exposed by this vulnerability. Scraping engines used in the open sourced version of Firecrawl were patched on December 29th, 2024, except for the playwright services which the maintainers have determined to be un-patchable. All users of open-source software (OSS) Firecrawl should upgrade to v1.1.1. As a workaround, OSS Firecrawl users should supply the playwright services with a secure proxy. A proxy can be specified through the `PROXY_SERVER` env in the environment variables. Please refer to the documentation for instructions. Ensure that the proxy server one is using is setup to block all traffic going to link-local IP addresses.</t>
  </si>
  <si>
    <t>CVE-2024-6198</t>
  </si>
  <si>
    <t>The device exposes a web interface on ports TCP/3030 and TCP/9882. This web service runs lighttpd, which implements the “SNORE” interface. This interface is affected by a stack buffer overflow vulnerability due to insecure path parsing. An attacker
with access to the LAN network interface could use a specially crafted HTTP request to exploit a buffer overflow on the modem.</t>
  </si>
  <si>
    <t>CVE-2024-6199</t>
  </si>
  <si>
    <t>An unauthenticated attacker on the WAN interface, with the ability to intercept Dynamic DNS (DDNS) traffic between DDNS services and the modem, could manipulate specific responses to include code that forces a buffer overflow on the modem.
Customers that have not enabled Dynamic DNS on their modem are not vulnerable.</t>
  </si>
  <si>
    <t>CVE-2024-6915</t>
  </si>
  <si>
    <t>JFrog Artifactory versions below 7.90.6, 7.84.20, 7.77.14, 7.71.23, 7.68.22, 7.63.22, 7.59.23, 7.55.18 are vulnerable to Improper Input Validation that could potentially lead to cache poisoning.</t>
  </si>
  <si>
    <t>CVE-2024-7026</t>
  </si>
  <si>
    <t>Improper Neutralization of Special Elements used in an SQL Command ('SQL Injection') vulnerability in Teknogis Informatics Closed Circuit Vehicle Tracking Software allows SQL Injection, Blind SQL Injection.This issue affects Closed Circuit Vehicle Tracking Software: through 21.11.2024.
NOTE: The vendor was contacted early about this disclosure but did not respond in any way.</t>
  </si>
  <si>
    <t>CVE-2024-7130</t>
  </si>
  <si>
    <t>Improper Neutralization of Input During Web Page Generation (XSS or 'Cross-site Scripting') vulnerability in Kion Computer KION Exchange Programs Software allows Reflected XSS.This issue affects KION Exchange Programs Software: before 1.21.9092.29966.</t>
  </si>
  <si>
    <t>CVE-2024-7983</t>
  </si>
  <si>
    <t>In version 0.3.8 of open-webui, an endpoint for converting markdown to HTML is exposed without authentication. A maliciously crafted markdown payload can cause the server to spend excessive time converting it, leading to a denial of service. The server becomes unresponsive to other requests until the conversion is complete.</t>
  </si>
  <si>
    <t>CVE-2025-4827</t>
  </si>
  <si>
    <t>A vulnerability, which was classified as critical, was found in TOTOLINK A702R, A3002R and A3002RU 3.0.0-B20230809.1615. Affected is an unknown function of the file /boafrm/formSaveConfig of the component HTTP POST Request Handler. The manipulation of the argument submit-url leads to buffer overflow. It is possible to launch the attack remotely. The exploit has been disclosed to the public and may be used.</t>
  </si>
  <si>
    <t>CVE-2025-4829</t>
  </si>
  <si>
    <t>A vulnerability classified as critical was found in TOTOLINK A702R, A3002R and A3002RU 3.0.0-B20230809.1615. Affected by this vulnerability is the function sub_40BE30 of the file /boafrm/formStats of the component HTTP POST Request Handler. The manipulation of the argument submit-url leads to buffer overflow. The attack can be launched remotely. The exploit has been disclosed to the public and may be used.</t>
  </si>
  <si>
    <t>CVE-2025-33103</t>
  </si>
  <si>
    <t>IBM i 7.2, 7.3, 7.4, 7.5, and 7.6 product IBM TCP/IP Connectivity Utilities for i contains a privilege escalation vulnerability. A malicious actor with command line access to the host operating system can elevate privileges to gain root access to the host operating system.</t>
  </si>
  <si>
    <t>CVE-2025-47931</t>
  </si>
  <si>
    <t>LibreNMS is PHP/MySQL/SNMP based network monitoring software. LibreNMS v25.4.0 and prior suffers from a Stored Cross-Site Scripting (XSS) Vulnerability in the `group name` parameter of the `http://localhost/poller/groups` form. This vulnerability allows attackers to inject malicious scripts into web pages viewed by other users. LibreNMS v25.5.0 contains a patch for the issue.</t>
  </si>
  <si>
    <t>CVE-2025-4830</t>
  </si>
  <si>
    <t>A vulnerability, which was classified as critical, has been found in TOTOLINK A702R, A3002R and A3002RU 3.0.0-B20230809.1615. Affected by this issue is some unknown functionality of the file /boafrm/formSysCmd of the component HTTP POST Request Handler. The manipulation of the argument submit-url leads to buffer overflow. The attack may be launched remotely. The exploit has been disclosed to the public and may be used.</t>
  </si>
  <si>
    <t>CVE-2025-4831</t>
  </si>
  <si>
    <t>A vulnerability, which was classified as critical, was found in TOTOLINK A702R, A3002R and A3002RU 3.0.0-B20230809.1615. This affects an unknown part of the file /boafrm/formSiteSurveyProfile of the component HTTP POST Request Handler. The manipulation of the argument submit-url leads to buffer overflow. It is possible to initiate the attack remotely. The exploit has been disclosed to the public and may be used.</t>
  </si>
  <si>
    <t>CVE-2025-4832</t>
  </si>
  <si>
    <t>A vulnerability has been found in TOTOLINK A702R, A3002R and A3002RU 3.0.0-B20230809.1615 and classified as critical. This vulnerability affects unknown code of the file /boafrm/formDosCfg of the component HTTP POST Request Handler. The manipulation of the argument submit-url leads to buffer overflow. The attack can be initiated remotely. The exploit has been disclosed to the public and may be used.</t>
  </si>
  <si>
    <t>CVE-2025-4833</t>
  </si>
  <si>
    <t>A vulnerability was found in TOTOLINK A702R, A3002R and A3002RU 3.0.0-B20230809.1615 and classified as critical. This issue affects some unknown processing of the file /boafrm/formNtp of the component HTTP POST Request Handler. The manipulation of the argument submit-url leads to buffer overflow. The attack may be initiated remotely. The exploit has been disclosed to the public and may be used.</t>
  </si>
  <si>
    <t>CVE-2025-4834</t>
  </si>
  <si>
    <t>A vulnerability was found in TOTOLINK A702R, A3002R and A3002RU 3.0.0-B20230809.1615. It has been classified as critical. Affected is an unknown function of the file /boafrm/formSetLg of the component HTTP POST Request Handler. The manipulation of the argument submit-url leads to buffer overflow. It is possible to launch the attack remotely. The exploit has been disclosed to the public and may be used.</t>
  </si>
  <si>
    <t>CVE-2025-4835</t>
  </si>
  <si>
    <t>A vulnerability was found in TOTOLINK A702R, A3002R and A3002RU 3.0.0-B20230809.1615. It has been declared as critical. Affected by this vulnerability is an unknown functionality of the file /boafrm/formWlanRedirect of the component HTTP POST Request Handler. The manipulation of the argument redirect-url leads to buffer overflow. The attack can be launched remotely. The exploit has been disclosed to the public and may be used.</t>
  </si>
  <si>
    <t>CVE-2025-4841</t>
  </si>
  <si>
    <t>A vulnerability was found in D-Link DCS-932L 2.18.01 and classified as critical. Affected by this issue is the function sub_404780 of the file /bin/gpio. The manipulation of the argument CameraName leads to stack-based buffer overflow. The attack may be launched remotely. The exploit has been disclosed to the public and may be used. This vulnerability only affects products that are no longer supported by the maintainer.</t>
  </si>
  <si>
    <t>CVE-2025-4842</t>
  </si>
  <si>
    <t>A vulnerability was found in D-Link DCS-932L 2.18.01. It has been declared as critical. This vulnerability affects the function isUCPCameraNameChanged of the file /sbin/ucp. The manipulation of the argument CameraName leads to stack-based buffer overflow. The attack can be initiated remotely. The exploit has been disclosed to the public and may be used. This vulnerability only affects products that are no longer supported by the maintainer.</t>
  </si>
  <si>
    <t>CVE-2025-4843</t>
  </si>
  <si>
    <t>A vulnerability was found in D-Link DCS-932L 2.18.01. It has been classified as critical. This affects the function SubUPnPCSInit of the file /sbin/udev. The manipulation of the argument CameraName leads to stack-based buffer overflow. It is possible to initiate the attack remotely. The exploit has been disclosed to the public and may be used. This vulnerability only affects products that are no longer supported by the maintainer.</t>
  </si>
  <si>
    <t>CVE-2025-4844</t>
  </si>
  <si>
    <t>A vulnerability classified as critical was found in FreeFloat FTP Server 1.0. Affected by this vulnerability is an unknown functionality of the component CD Command Handler. The manipulation leads to buffer overflow. The attack can be launched remotely. The exploit has been disclosed to the public and may be used.</t>
  </si>
  <si>
    <t>CVE-2025-4845</t>
  </si>
  <si>
    <t>A vulnerability, which was classified as critical, has been found in FreeFloat FTP Server 1.0. Affected by this issue is some unknown functionality of the component TRACE Command Handler. The manipulation leads to buffer overflow. The attack may be launched remotely. The exploit has been disclosed to the public and may be used.</t>
  </si>
  <si>
    <t>CVE-2025-4846</t>
  </si>
  <si>
    <t>A vulnerability, which was classified as critical, was found in FreeFloat FTP Server 1.0. This affects an unknown part of the component MPUT Command Handler. The manipulation leads to buffer overflow. It is possible to initiate the attack remotely. The exploit has been disclosed to the public and may be used.</t>
  </si>
  <si>
    <t>CVE-2024-47896</t>
  </si>
  <si>
    <t>CVE-2025-4847</t>
  </si>
  <si>
    <t>A vulnerability has been found in FreeFloat FTP Server 1.0 and classified as critical. This vulnerability affects unknown code of the component MLS Command Handler. The manipulation leads to buffer overflow. The attack can be initiated remotely. The exploit has been disclosed to the public and may be used.</t>
  </si>
  <si>
    <t>CVE-2024-47888</t>
  </si>
  <si>
    <t>Action Text brings rich text content and editing to Rails. Starting in version 6.0.0 and prior to versions 6.1.7.9, 7.0.8.5, 7.1.4.1, and 7.2.1.1, there is a possible ReDoS vulnerability in the `plain_text_for_blockquote_node helper` in Action Text. Carefully crafted text can cause the `plain_text_for_blockquote_node` helper to take an unexpected amount of time, possibly resulting in a DoS vulnerability. All users running an affected release should either upgrade to versions 6.1.7.9, 7.0.8.5, 7.1.4.1, or 7.2.1.1 or apply the relevant patch immediately. As a workaround, users can avoid calling `plain_text_for_blockquote_node` or upgrade to Ruby 3.2. Ruby 3.2 has mitigations for this problem, so Rails applications using Ruby 3.2 or newer are unaffected. Rails 8.0.0.beta1 depends on Ruby 3.2 or greater so is unaffected.</t>
  </si>
  <si>
    <t>CVE-2025-4849</t>
  </si>
  <si>
    <t>A vulnerability was found in TOTOLINK N300RH 6.1c.1390_B20191101. It has been rated as critical. Affected by this issue is the function CloudACMunualUpdateUserdata of the file /cgi-bin/cstecgi.cgi. The manipulation of the argument url leads to command injection. The attack may be launched remotely. The exploit has been disclosed to the public and may be used.</t>
  </si>
  <si>
    <t>CVE-2025-4850</t>
  </si>
  <si>
    <t>A vulnerability classified as critical has been found in TOTOLINK N300RH 6.1c.1390_B20191101. This affects the function setUnloadUserData of the file /cgi-bin/cstecgi.cgi. The manipulation of the argument plugin_name leads to command injection. It is possible to initiate the attack remotely. The exploit has been disclosed to the public and may be used.</t>
  </si>
  <si>
    <t>CVE-2025-4851</t>
  </si>
  <si>
    <t>A vulnerability classified as critical was found in TOTOLINK N300RH 6.1c.1390_B20191101. This vulnerability affects the function setUploadUserData of the file /cgi-bin/cstecgi.cgi. The manipulation of the argument FileName leads to command injection. The attack can be initiated remotely. The exploit has been disclosed to the public and may be used.</t>
  </si>
  <si>
    <t>CVE-2024-47918</t>
  </si>
  <si>
    <t>Tiki Wiki CMS – CWE-80: Improper Neutralization of Script-Related HTML Tags in a Web Page (Basic XSS)</t>
  </si>
  <si>
    <t>CVE-2024-47919</t>
  </si>
  <si>
    <t>Tiki Wiki CMS – CWE-78: Improper Neutralization of Special Elements used in an OS Command ('OS Command Injection')</t>
  </si>
  <si>
    <t>CVE-2024-47920</t>
  </si>
  <si>
    <t>Tiki Wiki CMS – CWE-79: Improper Neutralization of Input During Web Page Generation ('Cross-site Scripting')</t>
  </si>
  <si>
    <t>CVE-2024-47921</t>
  </si>
  <si>
    <t>Smadar SPS – CWE-327: Use of a Broken or Risky Cryptographic Algorithm</t>
  </si>
  <si>
    <t>CVE-2024-47922</t>
  </si>
  <si>
    <t>Priority – CWE-200: Exposure of Sensitive Information to an Unauthorized Actor</t>
  </si>
  <si>
    <t>CVE-2024-47923</t>
  </si>
  <si>
    <t>Mashov – CWE-200: Exposure of Sensitive Information to an Unauthorized Actor</t>
  </si>
  <si>
    <t>CVE-2024-47924</t>
  </si>
  <si>
    <t>Boa web server – CWE-79: Improper Neutralization of Input During Web Page Generation ('Cross-site Scripting')</t>
  </si>
  <si>
    <t>CVE-2024-47925</t>
  </si>
  <si>
    <t>Tecnick TCExam – Multiple CWE-79: Improper Neutralization of Input During Web Page Generation ('Cross-site Scripting')</t>
  </si>
  <si>
    <t>CVE-2025-3715</t>
  </si>
  <si>
    <t>The Bold Page Builder plugin for WordPress is vulnerable to Stored Cross-Site Scripting via the data-text parameter in all versions up to, and including, 5.3.5 due to insufficient input sanitization and output escaping. This makes it possible for authenticated attackers, with Contributor-level access and above, to inject arbitrary web scripts in pages that will execute whenever a user accesses an injected page.</t>
  </si>
  <si>
    <t>CVE-2024-47926</t>
  </si>
  <si>
    <t>Tecnick TCExam – CWE-89: Improper Neutralization of Special Elements used in an SQL Command ('SQL Injection')</t>
  </si>
  <si>
    <t>CVE-2024-50340</t>
  </si>
  <si>
    <t>symfony/runtime is a module for the Symphony PHP framework which enables decoupling PHP applications from global state. When the `register_argv_argc` php directive is set to `on` , and users call any URL with a special crafted query string, they are able to change the environment or debug mode used by the kernel when handling the request. As of versions 5.4.46, 6.4.14, and 7.1.7 the `SymfonyRuntime` now ignores the `argv` values for non-SAPI PHP runtimes. All users are advised to upgrade. There are no known workarounds for this vulnerability.</t>
  </si>
  <si>
    <t>CVE-2024-49588</t>
  </si>
  <si>
    <t>Multiple endpoints in `oracle-sidecar` in versions 0.347.0 to 0.543.0 were found to be vulnerable to SQL injections.</t>
  </si>
  <si>
    <t>CVE-2024-49763</t>
  </si>
  <si>
    <t>PlexRipper is a cross-platform media downloader for Plex. PlexRipper’s open CORS policy allows attackers to gain sensitive information from PlexRipper by getting the user to access the attacker’s domain. This allows an attacking website to access the /api/PlexAccount endpoint and steal the user’s Plex login. This vulnerability is fixed in 0.24.0.</t>
  </si>
  <si>
    <t>CVE-2025-4867</t>
  </si>
  <si>
    <t>A vulnerability was found in Tenda A15 15.13.07.13. It has been declared as problematic. Affected by this vulnerability is the function formArpNerworkSet of the file /goform/ArpNerworkSet. The manipulation leads to denial of service. The attack can be launched remotely. The exploit has been disclosed to the public and may be used.</t>
  </si>
  <si>
    <t>CVE-2024-52289</t>
  </si>
  <si>
    <t>authentik is an open-source identity provider. Redirect URIs in the OAuth2 provider in authentik are checked by RegEx comparison.
When no Redirect URIs are configured in a provider, authentik will automatically use the first redirect_uri value received as an allowed redirect URI, without escaping characters that have a special meaning in RegEx. Similarly, the documentation did not take this into consideration either. Given a provider with the Redirect URIs set to https://foo.example.com, an attacker can register a domain fooaexample.com, and it will correctly pass validation. authentik 2024.8.5 and 2024.10.3 fix this issue. As a workaround, When configuring OAuth2 providers, make sure to escape any wildcard characters that are not intended to function as a wildcard, for example replace `.` with `\.`.</t>
  </si>
  <si>
    <t>CVE-2025-4868</t>
  </si>
  <si>
    <t>A vulnerability was found in merikbest ecommerce-spring-reactjs up to 464e610bb11cc2619cf6ce8212ccc2d1fd4277fd. It has been rated as critical. Affected by this issue is some unknown functionality of the file /api/v1/admin/ of the component File Upload Endpoint. The manipulation of the argument filename leads to path traversal. The attack may be launched remotely. The exploit has been disclosed to the public and may be used. Continious delivery with rolling releases is used by this product. Therefore, no version details of affected nor updated releases are available.</t>
  </si>
  <si>
    <t>CVE-2025-4869</t>
  </si>
  <si>
    <t>A vulnerability classified as critical has been found in itsourcecode Restaurant Management System 1.0. This affects an unknown part of the file /admin/member_update.php. The manipulation of the argument menu leads to sql injection. It is possible to initiate the attack remotely. The exploit has been disclosed to the public and may be used.</t>
  </si>
  <si>
    <t>CVE-2025-48219</t>
  </si>
  <si>
    <t>O2 UK before 2025-05-19 allows subscribers to determine the Cell ID of other subscribers by initiating an IMS (IP Multimedia Subsystem) call and then reading the utran-cell-id-3gpp field of a Cellular-Network-Info SIP header, aka an ECI (E-UTRAN Cell Identity) leak. The Cell ID might be usable to identify a cell location via crowdsourced data, and might correspond to a small physical area (e.g., if the called party is in a city centre). Removal of the Cellular-Network-Info header is mentioned in section 4.4.19 of ETSI TS 124 229.</t>
  </si>
  <si>
    <t>CVE-2025-4884</t>
  </si>
  <si>
    <t>A vulnerability was found in itsourcecode Restaurant Management System 1.0. It has been rated as critical. This issue affects some unknown processing of the file /admin/assign_save.php. The manipulation of the argument team leads to sql injection. The attack may be initiated remotely. The exploit has been disclosed to the public and may be used.</t>
  </si>
  <si>
    <t>CVE-2025-4885</t>
  </si>
  <si>
    <t>A vulnerability classified as critical has been found in itsourcecode Sales and Inventory System 1.0. Affected is an unknown function of the file /pages/product_add.php. The manipulation of the argument serial leads to sql injection. It is possible to launch the attack remotely. The exploit has been disclosed to the public and may be used. Other parameters might be affected as well.</t>
  </si>
  <si>
    <t>CVE-2025-4886</t>
  </si>
  <si>
    <t>A vulnerability classified as critical was found in itsourcecode Sales and Inventory System 1.0. Affected by this vulnerability is an unknown functionality of the file /pages/product_update.php. The manipulation of the argument serial leads to sql injection. The attack can be launched remotely. The exploit has been disclosed to the public and may be used. Other parameters might be affected as well.</t>
  </si>
  <si>
    <t>CVE-2024-9362</t>
  </si>
  <si>
    <t>An unauthenticated directory traversal vulnerability exists in Polyaxon, affecting the latest version. This vulnerability allows an attacker to retrieve directory information and file contents from the server without proper authorization, leading to sensitive information disclosure. The issue enables access to system directories such as `/etc`, potentially resulting in significant security risks.</t>
  </si>
  <si>
    <t>CVE-2024-9363</t>
  </si>
  <si>
    <t>An unauthorized file deletion vulnerability exists in the latest version of the Polyaxon platform, which can lead to denial of service by terminating critical containers. An attacker can delete important files within the containers, such as `polyaxon.sock`, causing the API container to exit unexpectedly. This disrupts related services and prevents the system from functioning normally, without requiring authentication or UUID parameters.</t>
  </si>
  <si>
    <t>CVE-2025-4883</t>
  </si>
  <si>
    <t>A vulnerability was found in D-Link DI-8100 16.07.26A1. It has been declared as critical. This vulnerability affects the function ctxz_asp of the file /ctxz.asp of the component Connection Limit Page. The manipulation of the argument def/defTcp/defUdp/defIcmp/defOther leads to stack-based buffer overflow. The attack can be initiated remotely. The exploit has been disclosed to the public and may be used.</t>
  </si>
  <si>
    <t>CVE-2025-4893</t>
  </si>
  <si>
    <t>A vulnerability classified as critical has been found in jammy928 CoinExchange_CryptoExchange_Java up to 8adf508b996020d3efbeeb2473d7235bd01436fa. This affects the function uploadLocalImage of the file /CoinExchange_CryptoExchange_Java-master/00_framework/core/src/main/java/com/bizzan/bitrade/util/UploadFileUtil.java of the component File Upload Endpoint. The manipulation of the argument filename leads to path traversal. It is possible to initiate the attack remotely. The exploit has been disclosed to the public and may be used. This product does not use versioning. This is why information about affected and unaffected releases are unavailable.</t>
  </si>
  <si>
    <t>CVE-2025-4895</t>
  </si>
  <si>
    <t>A vulnerability, which was classified as critical, has been found in SourceCodester Doctors Appointment System 1.0. This issue affects some unknown processing of the file /admin/delete-session.php. The manipulation of the argument ID leads to sql injection. The attack may be initiated remotely. The exploit has been disclosed to the public and may be used.</t>
  </si>
  <si>
    <t>CVE-2025-4898</t>
  </si>
  <si>
    <t>A vulnerability was found in SourceCodester Student Result Management System 1.0. It has been declared as critical. This vulnerability affects the function unlink of the file update_system.php of the component Logo File Handler. The manipulation of the argument old_logo leads to path traversal. The attack can be initiated remotely. The exploit has been disclosed to the public and may be used.</t>
  </si>
  <si>
    <t>CVE-2025-4899</t>
  </si>
  <si>
    <t>A vulnerability was found in Campcodes Sales and Inventory System 1.0. It has been rated as critical. This issue affects some unknown processing of the file /pages/transaction_update.php. The manipulation of the argument ID leads to sql injection. The attack may be initiated remotely. The exploit has been disclosed to the public and may be used.</t>
  </si>
  <si>
    <t>CVE-2025-4900</t>
  </si>
  <si>
    <t>A vulnerability classified as critical has been found in Campcodes Sales and Inventory System 1.0. Affected is an unknown function of the file /pages/payment.php. The manipulation of the argument cid leads to sql injection. It is possible to launch the attack remotely. The exploit has been disclosed to the public and may be used.</t>
  </si>
  <si>
    <t>CVE-2025-4901</t>
  </si>
  <si>
    <t>A vulnerability classified as problematic was found in D-Link DI-7003GV2 24.04.18D1 R(68125). Affected by this vulnerability is the function sub_41E304 of the file /H5/state_view.data of the component HTTP Endpoint. The manipulation leads to information disclosure. The attack can only be done within the local network. The exploit has been disclosed to the public and may be used.</t>
  </si>
  <si>
    <t>CVE-2025-1565</t>
  </si>
  <si>
    <t>The Mayosis Core plugin for WordPress is vulnerable to Arbitrary File Read in all versions up to, and including, 5.4.1 via the library/wave-audio/peaks/remote_dl.php file. This makes it possible for unauthenticated attackers to read the contents of arbitrary files on the server, which can contain sensitive information.</t>
  </si>
  <si>
    <t>CVE-2025-4902</t>
  </si>
  <si>
    <t>A vulnerability, which was classified as problematic, has been found in D-Link DI-7003GV2 24.04.18D1 R(68125). Affected by this issue is the function sub_48F4F0 of the file /H5/versionupdate.data. The manipulation leads to information disclosure. The attack may be launched remotely. The exploit has been disclosed to the public and may be used.</t>
  </si>
  <si>
    <t>CVE-2025-2070</t>
  </si>
  <si>
    <t>An improper XML parsing vulnerability was reported in the FileZ client that could allow arbitrary file reads on the system if a crafted url is visited by a local user.</t>
  </si>
  <si>
    <t>CVE-2025-23122</t>
  </si>
  <si>
    <t>In Node.js, the `ReadFileUtf8` internal binding leaks memory due to a corrupted pointer in `uv_fs_s.file`: a UTF-16 path buffer is allocated but subsequently overwritten when the file descriptor is set. This results in an unrecoverable memory leak on every call. Repeated use can cause unbounded memory growth, leading to a denial of service._x000D_
_x000D_
Impact:_x000D_
* This vulnerability affects APIs relying on `ReadFileUtf8` on Node.js release lines: v20 and v22.</t>
  </si>
  <si>
    <t>CVE-2025-23123</t>
  </si>
  <si>
    <t>A malicious actor with access to the management network could execute a remote code execution (RCE) by exploiting a heap buffer overflow vulnerability in the UniFi Protect Cameras (Version 4.75.43 and earlier) firmware.</t>
  </si>
  <si>
    <t>CVE-2025-23165</t>
  </si>
  <si>
    <t>CVE-2025-23086</t>
  </si>
  <si>
    <t>On most desktop platforms, Brave Browser versions 1.70.x-1.73.x included a feature to show a site's origin on the OS-provided file selector dialog when a site prompts the user to upload or download a file. However the origin was not correctly inferred in some cases. When combined with an open redirector vulnerability on a trusted site, this could allow a malicious site to initiate a download whose origin in the file select dialog appears as the trusted site which initiated the redirect.</t>
  </si>
  <si>
    <t>CVE-2025-23360</t>
  </si>
  <si>
    <t>NVIDIA Nemo Framework contains a vulnerability where a user could cause a relative path traversal issue by arbitrary file write. A successful exploit of this vulnerability may lead to code execution and data tampering.</t>
  </si>
  <si>
    <t>CVE-2025-23085</t>
  </si>
  <si>
    <t>A memory leak could occur when a remote peer abruptly closes the socket without sending a GOAWAY notification. Additionally, if an invalid header was detected by nghttp2, causing the connection to be terminated by the peer, the same leak was triggered. This flaw could lead to increased memory consumption and potential denial of service under certain conditions._x000D_
_x000D_
This vulnerability affects HTTP/2 Server users on Node.js v18.x, v20.x, v22.x and v23.x.</t>
  </si>
  <si>
    <t>CVE-2025-23114</t>
  </si>
  <si>
    <t>A vulnerability in Veeam Updater component allows Man-in-the-Middle attackers to execute arbitrary code on the affected server. This issue occurs due to a failure to properly validate TLS certificate.</t>
  </si>
  <si>
    <t>CVE-2025-4905</t>
  </si>
  <si>
    <t>A vulnerability was found in iop-apl-uw basestation3 up to 3.0.4 and classified as problematic. This issue affects the function load_qc_pickl of the file basestation3/QC.py. The manipulation of the argument qc_file leads to deserialization. An attack has to be approached locally. The exploit has been disclosed to the public and may be used. The code maintainer tagged the issue as closed. But there is no new commit nor release in the GitHub repository available so far.</t>
  </si>
  <si>
    <t>CVE-2025-4906</t>
  </si>
  <si>
    <t>A vulnerability was found in PHPGurukul Notice Board System 1.0. It has been classified as critical. Affected is an unknown function of the file /login.php. The manipulation of the argument Username leads to sql injection. It is possible to launch the attack remotely. The exploit has been disclosed to the public and may be used.</t>
  </si>
  <si>
    <t>CVE-2025-4907</t>
  </si>
  <si>
    <t>A vulnerability was found in PHPGurukul Daily Expense Tracker System 1.1. It has been rated as critical. Affected by this issue is some unknown functionality of the file /forgot-password.php. The manipulation of the argument email leads to sql injection. The attack may be launched remotely. The exploit has been disclosed to the public and may be used.</t>
  </si>
  <si>
    <t>CVE-2025-4908</t>
  </si>
  <si>
    <t>A vulnerability classified as critical has been found in PHPGurukul Daily Expense Tracker System 1.1. This affects an unknown part of the file /expense-datewise-reports-detailed.php. The manipulation of the argument fromdate/todate leads to sql injection. It is possible to initiate the attack remotely. The exploit has been disclosed to the public and may be used.</t>
  </si>
  <si>
    <t>CVE-2025-4909</t>
  </si>
  <si>
    <t>A vulnerability classified as critical was found in SourceCodester Client Database Management System 1.0. This vulnerability affects unknown code. The manipulation leads to exposure of information through directory listing. The attack can be initiated remotely. The exploit has been disclosed to the public and may be used.</t>
  </si>
  <si>
    <t>CVE-2025-24071</t>
  </si>
  <si>
    <t>Exposure of sensitive information to an unauthorized actor in Windows File Explorer allows an unauthorized attacker to perform spoofing over a network.</t>
  </si>
  <si>
    <t>CVE-2025-4910</t>
  </si>
  <si>
    <t>A vulnerability, which was classified as critical, has been found in PHPGurukul Zoo Management System 2.1. This issue affects some unknown processing of the file /admin/edit-animal-details.php. The manipulation of the argument aname leads to sql injection. The attack may be initiated remotely. The exploit has been disclosed to the public and may be used. Other parameters might be affected as well.</t>
  </si>
  <si>
    <t>CVE-2025-2470</t>
  </si>
  <si>
    <t>The Service Finder Bookings plugin for WordPress, used by the Service Finder - Directory and Job Board WordPress Theme, is vulnerable to privilege escalation in all versions up to, and including, 5.1. This is due to a lack of restriction on user role in the 'nsl_registration_store_extra_input' function. This makes it possible for unauthenticated attackers to register an account on the site with an arbitrary role, including Administrator, when registering via a social login. The Nextend Social Login plugin must be installed and configured to exploit the vulnerability.</t>
  </si>
  <si>
    <t>CVE-2025-4912</t>
  </si>
  <si>
    <t>A vulnerability has been found in SourceCodester Student Result Management System 1.0 and classified as critical. Affected by this vulnerability is an unknown functionality of the file /admin/core/update_student.php of the component Image File Handler. The manipulation of the argument old_photo leads to path traversal. The attack can be launched remotely. The exploit has been disclosed to the public and may be used.</t>
  </si>
  <si>
    <t>CVE-2025-2539</t>
  </si>
  <si>
    <t>The File Away plugin for WordPress is vulnerable to unauthorized access of data due to a missing capability check on the ajax() function in all versions up to, and including, 3.9.9.0.1. This makes it possible for unauthenticated attackers, leveraging the use of a reversible weak algorithm,  to read the contents of arbitrary files on the server, which can contain sensitive information.</t>
  </si>
  <si>
    <t>CVE-2025-2546</t>
  </si>
  <si>
    <t>A vulnerability classified as problematic was found in D-Link DIR-618 and DIR-605L 2.02/3.02. This vulnerability affects unknown code of the file /goform/formAdvFirewall of the component Firewall Service. The manipulation leads to improper access controls. The attack needs to be approached within the local network. The exploit has been disclosed to the public and may be used. This vulnerability only affects products that are no longer supported by the maintainer.</t>
  </si>
  <si>
    <t>CVE-2025-26645</t>
  </si>
  <si>
    <t>Relative path traversal in Remote Desktop Client allows an unauthorized attacker to execute code over a network.</t>
  </si>
  <si>
    <t>CVE-2025-2524</t>
  </si>
  <si>
    <t>The Ninja Forms  WordPress plugin before 3.10.1 does not sanitise and escape some of its settings, which could allow high privilege users such as admin to perform Stored Cross-Site Scripting attacks even when the unfiltered_html capability is disallowed (for example in multisite setup).</t>
  </si>
  <si>
    <t>CVE-2025-26750</t>
  </si>
  <si>
    <t>Missing Authorization vulnerability in appsbd Vitepos allows Exploiting Incorrectly Configured Access Control Security Levels. This issue affects Vitepos: from n/a through 3.1.3.</t>
  </si>
  <si>
    <t>CVE-2025-26757</t>
  </si>
  <si>
    <t>Improper Control of Filename for Include/Require Statement in PHP Program ('PHP Remote File Inclusion') vulnerability in FULL SERVICES FULL Customer allows PHP Local File Inclusion. This issue affects FULL Customer: from n/a through 3.1.26.</t>
  </si>
  <si>
    <t>CVE-2025-27101</t>
  </si>
  <si>
    <t>Opal is OBiBa’s core database application for biobanks or epidemiological studies. Prior to version 5.1.1, when copying any parent directory to a folder in the /temp/ directory, all files in that parent directory are copied, including files which the user should not have access to. All users of the application are impacted, as this is exploitable by any user to reveal all files in the opal filesystem. This also means that low-privilege users such as DataShield users can retrieve the files of other users. Version 5.1.1 contains a patch for the issue.</t>
  </si>
  <si>
    <t>CVE-2025-27081</t>
  </si>
  <si>
    <t>A potential security vulnerability in HPE NonStop OSM Service Connection Suite could potentially be exploited to allow a local Denial of Service.</t>
  </si>
  <si>
    <t>CVE-2025-27516</t>
  </si>
  <si>
    <t>Jinja is an extensible templating engine. Prior to 3.1.6, an oversight in how the Jinja sandboxed environment interacts with the |attr filter allows an attacker that controls the content of a template to execute arbitrary Python code. To exploit the vulnerability, an attacker needs to control the content of a template. Whether that is the case depends on the type of application using Jinja. This vulnerability impacts users of applications which execute untrusted templates. Jinja's sandbox does catch calls to str.format and ensures they don't escape the sandbox. However, it's possible to use the |attr filter to get a reference to a string's plain format method, bypassing the sandbox. After the fix, the |attr filter no longer bypasses the environment's attribute lookup. This vulnerability is fixed in 3.1.6.</t>
  </si>
  <si>
    <t>CVE-2025-28228</t>
  </si>
  <si>
    <t>A credential exposure vulnerability in Electrolink 500W, 1kW, 2kW Medium DAB Transmitter Web v01.09, v01.08, v01.07, and Display v1.4, v1.2 allows unauthorized attackers to access credentials in plaintext.</t>
  </si>
  <si>
    <t>CVE-2025-28354</t>
  </si>
  <si>
    <t>An issue in the Printer Manager Systm of Entrust Corp Printer Manager D3.18.4-3 and below allows attackers to execute a directory traversal via a crafted POST request.</t>
  </si>
  <si>
    <t>CVE-2024-8526</t>
  </si>
  <si>
    <t>A vulnerability in Automated Logic WebCTRL 7.0 could allow an attacker to send a maliciously
crafted URL, which when visited by an authenticated WebCTRL user, could result in the redirection
of the user to a malicious webpage via "index.jsp"</t>
  </si>
  <si>
    <t>CVE-2024-4878</t>
  </si>
  <si>
    <t>Rejected reason: Unused CVE record, incorrectly reserved</t>
  </si>
  <si>
    <t>CVE-2025-2580</t>
  </si>
  <si>
    <t>The Contact Form by Bit Form plugin for WordPress is vulnerable to Stored Cross-Site Scripting via SVG File uploads in all versions up to, and including, 2.18.3 due to insufficient input sanitization and output escaping. This makes it possible for authenticated attackers, with Author-level access and above, to inject arbitrary web scripts in pages that will execute whenever a user accesses the SVG file.</t>
  </si>
  <si>
    <t>CVE-2025-2956</t>
  </si>
  <si>
    <t>A vulnerability was found in TRENDnet TI-G102i 1.0.7.S0_ /1.0.8.S0_ and classified as problematic. This issue affects the function plugins_call_handle_uri_raw of the file /usr/sbin/lighttpd of the component HTTP Request Handler. The manipulation leads to null pointer dereference. The attack can only be done within the local network. The exploit has been disclosed to the public and may be used. The vendor was contacted early about this disclosure but did not respond in any way.</t>
  </si>
  <si>
    <t>CVE-2025-2986</t>
  </si>
  <si>
    <t>IBM Maximo Asset Management 7.6.1.3 is vulnerable to stored cross-site scripting. This vulnerability allows a privileged user to embed arbitrary JavaScript code in the Web UI thus altering the intended functionality potentially leading to credentials disclosure within a trusted session.</t>
  </si>
  <si>
    <t>CVE-2025-30281</t>
  </si>
  <si>
    <t>ColdFusion versions 2023.12, 2021.18, 2025.0 and earlier are affected by an Improper Access Control vulnerability that could result in arbitrary file system read. An attacker could leverage this vulnerability to access or modify sensitive data without proper authorization. Exploitation of this issue does not require user interaction.</t>
  </si>
  <si>
    <t>CVE-2025-31081</t>
  </si>
  <si>
    <t>Improper Neutralization of Input During Web Page Generation ('Cross-site Scripting') vulnerability in ShortPixel Enable Media Replace allows Reflected XSS. This issue affects Enable Media Replace: from n/a through 4.1.5.</t>
  </si>
  <si>
    <t>CVE-2025-3628</t>
  </si>
  <si>
    <t>A flaw has was found in Moodle where anonymous assignment submissions can be de-anonymized via search, revealing student identities.</t>
  </si>
  <si>
    <t>CVE-2025-3634</t>
  </si>
  <si>
    <t>A security vulnerability was discovered in Moodle that allows students to enroll themselves in courses without completing all the necessary safety checks. Specifically, users can sign up for courses prematurely, even if they haven't finished two-step verification processes.</t>
  </si>
  <si>
    <t>CVE-2025-3635</t>
  </si>
  <si>
    <t>A security vulnerability was discovered in Moodle that allows anyone to duplicate existing tours without needing to log in due to a lack of protection against cross-site request forgery (CSRF) attacks.</t>
  </si>
  <si>
    <t>CVE-2025-3636</t>
  </si>
  <si>
    <t>A flaw was found in Moodle. This vulnerability allows unauthorized users to access and view RSS feeds due to insufficient capability checks.</t>
  </si>
  <si>
    <t>CVE-2025-3637</t>
  </si>
  <si>
    <t>A security vulnerability was found in Moodle where confidential information that prevents cross-site request forgery (CSRF) attacks was shared publicly through the site's URL. This vulnerability occurred specifically on two types of pages within the mod_data module: edit and delete pages.</t>
  </si>
  <si>
    <t>CVE-2025-3638</t>
  </si>
  <si>
    <t>A flaw was found in Moodle. The analysis request action in the Brickfield tool did not include the necessary token to prevent a Cross-site request forgery (CSRF) risk.</t>
  </si>
  <si>
    <t>CVE-2025-3640</t>
  </si>
  <si>
    <t>A flaw was found in Moodle. Insufficient capability checks made it possible for a user enrolled in a course to access some details, such as the full name and profile image URL, of other users they did not have permission to access.</t>
  </si>
  <si>
    <t>CVE-2025-3641</t>
  </si>
  <si>
    <t>A flaw was found in Moodle. A remote code execution risk was identified in the Moodle LMS Dropbox repository. By default, this was only available to teachers and managers on sites with the Dropbox repository enabled.</t>
  </si>
  <si>
    <t>CVE-2025-3642</t>
  </si>
  <si>
    <t>A flaw was found in Moodle. A remote code execution risk was identified in the Moodle LMS EQUELLA repository. By default, this was only available to teachers and managers on sites with the EQUELLA repository enabled.</t>
  </si>
  <si>
    <t>CVE-2025-3645</t>
  </si>
  <si>
    <t>A flaw was found in Moodle. Insufficient capability checks in a messaging web service allowed users to view other users' names and online statuses.</t>
  </si>
  <si>
    <t>CVE-2025-3647</t>
  </si>
  <si>
    <t>A flaw was discovered in Moodle. Additional checks were required to ensure that users can only access cohort data they are authorized to retrieve.</t>
  </si>
  <si>
    <t>CVE-2025-3743</t>
  </si>
  <si>
    <t>The Upsell Funnel Builder for WooCommerce plugin for WordPress is vulnerable to order manipulation in all versions up to, and including, 3.0.0. This is due to the plugin allowing the additional product ID and discount field to be manipulated prior to processing via the 'add_offer_in_cart' function. This makes it possible for unauthenticated attackers to arbitrarily update the product associated with any order bump, and arbitrarily update the discount applied to any order bump item, when adding it to the cart.</t>
  </si>
  <si>
    <t>CVE-2025-3752</t>
  </si>
  <si>
    <t>The Able Player, accessible HTML5 media player plugin for WordPress is vulnerable to Stored Cross-Site Scripting via the ‘preload’ parameter in all versions up to, and including, 1.2.1 due to insufficient input sanitization and output escaping. This makes it possible for authenticated attackers, with Contributor-level access and above, to inject arbitrary web scripts in pages that will execute whenever a user accesses an injected page.</t>
  </si>
  <si>
    <t>CVE-2025-3775</t>
  </si>
  <si>
    <t>The ShopLentor – WooCommerce Builder for Elementor &amp; Gutenberg +20 Modules – All in One Solution (formerly WooLentor) plugin for WordPress is vulnerable to Server-Side Request Forgery in all versions up to, and including, 3.1.2 via the woolentor_template_proxy function. This makes it possible for unauthenticated attackers to make web requests to arbitrary locations originating from the web application, and can be used to query and modify information from internal services.</t>
  </si>
  <si>
    <t>CVE-2014-8565</t>
  </si>
  <si>
    <t>Rejected reason: DO NOT USE THIS CANDIDATE NUMBER.  ConsultIDs: CVE-2014-8518.  Reason: This candidate is a duplicate of CVE-2014-8518.  Notes: All CVE users should reference CVE-2014-8518 instead of this candidate.  All references and descriptions in this candidate have been removed to prevent accidental usage</t>
  </si>
  <si>
    <t>CVE-2025-46482</t>
  </si>
  <si>
    <t>Improper Neutralization of Input During Web Page Generation ('Cross-site Scripting') vulnerability in MyThemeShop WP Quiz allows Stored XSS.This issue affects WP Quiz: from n/a through 2.0.10.</t>
  </si>
  <si>
    <t>CVE-2025-46535</t>
  </si>
  <si>
    <t>Missing Authorization vulnerability in AlphaEfficiencyTeam Custom Login and Registration allows Exploiting Incorrectly Configured Access Control Security Levels.This issue affects Custom Login and Registration: from n/a through 1.0.0.</t>
  </si>
  <si>
    <t>CVE-2025-46544</t>
  </si>
  <si>
    <t>In Sherpa Orchestrator 141851, a low-privileged user can elevate their privileges by creating new users and roles.</t>
  </si>
  <si>
    <t>CVE-2025-46545</t>
  </si>
  <si>
    <t>In Sherpa Orchestrator 141851, the functionality for adding or updating licenses allows for stored XSS attacks by an administrator through the name parameter. The XSS payload can execute when the license expires.</t>
  </si>
  <si>
    <t>CVE-2025-46546</t>
  </si>
  <si>
    <t>In Sherpa Orchestrator 141851, multiple time-based blind SQL injections can be performed by an authenticated user. This affects api/gui/asset/list, /api/gui/files/export/csv/, /api/gui/files/list, /api/gui/process/export/csv, /api/gui/process/export/xlsx, /api/gui/process/listAll, /api/gui/processVersion/export/csv/, /api/gui/processVersion/export/xlsx/, /api/gui/processVersion/list/, /api/gui/robot/list/, /api/gui/task/export/csv/, /api/gui/task/export/xlsx/, and /api/gui/task/list/.</t>
  </si>
  <si>
    <t>CVE-2025-46547</t>
  </si>
  <si>
    <t>In Sherpa Orchestrator 141851, the web application lacks protection against CSRF attacks, with resultant effects of an attacker conducting XSS attacks, adding a new user or role, or exploiting a SQL injection issue.</t>
  </si>
  <si>
    <t>CVE-2025-46595</t>
  </si>
  <si>
    <t>An XSS issue was discovered in the Flag module before 1.x-3.6.2 for Backdrop CMS. Flag is a module that allows flags to be added to nodes, comments, users, and any other type of entity. It doesn't verify flag links before performing the flag action, or verify that the response returned was provided by the flag module. This can allow crafted HTML to result in Cross Site Scripting. This is mitigated by the fact that an attacker must have a role with permission to create links on the website, for example: create or edit comments or content with a filtered text format.</t>
  </si>
  <si>
    <t>CVE-2025-46599</t>
  </si>
  <si>
    <t>CNCF K3s 1.32 before 1.32.4-rc1+k3s1 has a Kubernetes kubelet configuration change with the unintended consequence that, in some situations, ReadOnlyPort is set to 10255. For example, the default behavior of a K3s online installation might allow unauthenticated access to this port, exposing credentials.</t>
  </si>
  <si>
    <t>CVE-2025-46613</t>
  </si>
  <si>
    <t>OpenPLC 3 through 64f9c11 has server.cpp Memory Corruption because a thread may access handleConnections arguments after the parent stack frame becomes unavailable.</t>
  </si>
  <si>
    <t>CVE-2025-46616</t>
  </si>
  <si>
    <t>Quantum StorNext Web GUI API before 7.2.4 allows potential Arbitrary Remote Code Execution (RCE) via upload of a file. This affects StorNext RYO before 7.2.4, StorNext Xcellis Workflow Director before 7.2.4, and ActiveScale Cold Storage.</t>
  </si>
  <si>
    <t>CVE-2025-46617</t>
  </si>
  <si>
    <t>Quantum StorNext Web GUI API before 7.2.4 grants access to internal StorNext configuration and unauthorized modification of some software configuration parameters via undocumented user credentials. This affects StorNext RYO before 7.2.4, StorNext Xcellis Workflow Director before 7.2.4, and ActiveScale Cold Storage.</t>
  </si>
  <si>
    <t>CVE-2025-37087</t>
  </si>
  <si>
    <t>A vulnerability in the cmdb service of the HPE Performance Cluster Manager (HPCM) could allow an attacker to gain access to an arbitrary file on the server host.</t>
  </si>
  <si>
    <t>CVE-2022-33861</t>
  </si>
  <si>
    <t>IPP software versions prior to v1.71 do not sufficiently verify the authenticity of data, in a
way that causes it to accept invalid data.</t>
  </si>
  <si>
    <t>CVE-2025-43915</t>
  </si>
  <si>
    <t>In Linkerd edge releases before edge-25.2.1, and Buoyant Enterprise for Linkerd releases 2.13.0–2.13.7, 2.14.0–2.14.10, 2.15.0–2.15.7, 2.16.0–2.16.4, and 2.17.0–2.17.1, resource exhaustion can occur for Linkerd proxy metrics.</t>
  </si>
  <si>
    <t>CVE-2025-4814</t>
  </si>
  <si>
    <t>A vulnerability has been found in Campcodes Sales and Inventory System 1.0 and classified as critical. Affected by this vulnerability is an unknown functionality of the file /pages/supplier_add.php. The manipulation of the argument Name leads to sql injection. The attack can be launched remotely. The exploit has been disclosed to the public and may be used.</t>
  </si>
  <si>
    <t>CVE-2025-4815</t>
  </si>
  <si>
    <t>A vulnerability was found in Campcodes Sales and Inventory System 1.0 and classified as critical. Affected by this issue is some unknown functionality of the file /pages/supplier_update.php. The manipulation of the argument Name leads to sql injection. The attack may be launched remotely. The exploit has been disclosed to the public and may be used.</t>
  </si>
  <si>
    <t>CVE-2025-4816</t>
  </si>
  <si>
    <t>A vulnerability was found in SourceCodester Doctor's Appointment System 1.0. It has been classified as critical. This affects an unknown part of the file /admin/appointment.php of the component GET Parameter Handler. The manipulation of the argument ID leads to sql injection. It is possible to initiate the attack remotely. The exploit has been disclosed to the public and may be used.</t>
  </si>
  <si>
    <t>CVE-2025-4817</t>
  </si>
  <si>
    <t>A vulnerability was found in Sourcecodester Doctor's Appointment System 1.0. It has been declared as critical. This vulnerability affects unknown code of the file /admin/delete-appointment.php of the component GET Parameter Handler. The manipulation of the argument ID leads to sql injection. The attack can be initiated remotely. The exploit has been disclosed to the public and may be used.</t>
  </si>
  <si>
    <t>CVE-2014-3605</t>
  </si>
  <si>
    <t>Rejected reason: DO NOT USE THIS CANDIDATE NUMBER. ConsultIDs: CVE-2014-6407. Reason: This candidate is a reservation duplicate of CVE-2014-6407. Notes: All CVE users should reference CVE-2014-6407 instead of this candidate. All references and descriptions in this candidate have been removed to prevent accidental usage.</t>
  </si>
  <si>
    <t>CVE-2025-4818</t>
  </si>
  <si>
    <t>A vulnerability was found in SourceCodester Doctor's Appointment System 1.0. It has been rated as critical. This issue affects some unknown processing of the file /admin/delete-doctor.php of the component GET Parameter Handler. The manipulation of the argument ID leads to sql injection. The attack may be initiated remotely. The exploit has been disclosed to the public and may be used.</t>
  </si>
  <si>
    <t>CVE-2025-48187</t>
  </si>
  <si>
    <t>RAGFlow through 0.18.1 allows account takeover because it is possible to conduct successful brute-force attacks against email verification codes to perform arbitrary account registration, login, and password reset. Codes are six digits and there is no rate limiting.</t>
  </si>
  <si>
    <t>CVE-2025-4190</t>
  </si>
  <si>
    <t>The CSV Mass Importer WordPress plugin through 1.2 does not properly validate uploaded files, allowing high privilege users such as admin to upload arbitrary files on the server even when they should not be allowed to (for example in multisite setup)</t>
  </si>
  <si>
    <t>CVE-2025-23167</t>
  </si>
  <si>
    <t>A flaw in Node.js 20's HTTP parser allows improper termination of HTTP/1 headers using `\r\n\rX` instead of the required `\r\n\r\n`.
This inconsistency enables request smuggling, allowing attackers to bypass proxy-based access controls and submit unauthorized requests.
The issue was resolved by upgrading `llhttp` to version 9, which enforces correct header termination.
Impact:
* This vulnerability affects only Node.js 20.x users prior to the `llhttp` v9 upgrade.</t>
  </si>
  <si>
    <t>CVE-2022-49816</t>
  </si>
  <si>
    <t>CVE-2025-26621</t>
  </si>
  <si>
    <t>OpenCTI is an open source platform for managing cyber threat intelligence knowledge and observables. Prior to version 6.5.2, any user with the capability manage customizations can edit webhook that will execute javascript code. This can be abused to cause a denial of service attack by prototype pollution, making the node js server running the OpenCTI frontend become unavailable. Version 6.5.2 fixes the issue.</t>
  </si>
  <si>
    <t>CVE-2025-4876</t>
  </si>
  <si>
    <t>ConnectWise-Password-Encryption-Utility.exe in ConnectWise Risk Assessment allows an attacker to extract a hardcoded AES decryption key via reverse engineering. This key is embedded in plaintext within the binary and used in cryptographic operations without dynamic key management. Once obtained the key can be used to decrypt CSV input files used for authenticated network scanning.</t>
  </si>
  <si>
    <t>CVE-2025-22120</t>
  </si>
  <si>
    <t>In the Linux kernel, the following vulnerability has been resolved:
ext4: goto right label 'out_mmap_sem' in ext4_setattr()
Otherwise, if ext4_inode_attach_jinode() fails, a hung task will
happen because filemap_invalidate_unlock() isn't called to unlock
mapping-&gt;invalidate_lock. Like this:
EXT4-fs error (device sda) in ext4_setattr:5557: Out of memory
INFO: task fsstress:374 blocked for more than 122 seconds.
      Not tainted 6.14.0-rc1-next-20250206-xfstests-dirty #726
"echo 0 &gt; /proc/sys/kernel/hung_task_timeout_secs" disables this message.
task:fsstress state:D stack:0     pid:374   tgid:374   ppid:373
                                  task_flags:0x440140 flags:0x00000000
Call Trace:
 &lt;TASK&gt;
 __schedule+0x2c9/0x7f0
 schedule+0x27/0xa0
 schedule_preempt_disabled+0x15/0x30
 rwsem_down_read_slowpath+0x278/0x4c0
 down_read+0x59/0xb0
 page_cache_ra_unbounded+0x65/0x1b0
 filemap_get_pages+0x124/0x3e0
 filemap_read+0x114/0x3d0
 vfs_read+0x297/0x360
 ksys_read+0x6c/0xe0
 do_syscall_64+0x4b/0x110
 entry_SYSCALL_64_after_hwframe+0x76/0x7e</t>
  </si>
  <si>
    <t>CVE-2025-4887</t>
  </si>
  <si>
    <t>A vulnerability, which was classified as problematic, has been found in SourceCodester Online Student Clearance System 1.0. Affected by this issue is some unknown functionality. The manipulation leads to cross-site request forgery. The attack may be launched remotely. The exploit has been disclosed to the public and may be used.</t>
  </si>
  <si>
    <t>CVE-2025-4888</t>
  </si>
  <si>
    <t>A vulnerability, which was classified as critical, was found in code-projects Pharmacy Management System 1.0. This affects the function medicineType::take_order of the component Add Order Details. The manipulation leads to buffer overflow. An attack has to be approached locally. The exploit has been disclosed to the public and may be used.</t>
  </si>
  <si>
    <t>CVE-2025-4889</t>
  </si>
  <si>
    <t>A vulnerability has been found in code-projects Tourism Management System 1.0 and classified as critical. This vulnerability affects the function AddUser of the component User Registration. The manipulation of the argument username/password leads to buffer overflow. Local access is required to approach this attack. The exploit has been disclosed to the public and may be used.</t>
  </si>
  <si>
    <t>CVE-2025-4891</t>
  </si>
  <si>
    <t>A vulnerability was found in code-projects Police Station Management System 1.0. It has been classified as critical. Affected is the function criminal::display of the file source.cpp of the component Display Record. The manipulation of the argument N leads to buffer overflow. It is possible to launch the attack on the local host. The exploit has been disclosed to the public and may be used.</t>
  </si>
  <si>
    <t>CVE-2025-4892</t>
  </si>
  <si>
    <t>A vulnerability was found in code-projects Police Station Management System 1.0. It has been declared as critical. Affected by this vulnerability is the function criminal::remove of the file source.cpp of the component Delete Record. The manipulation of the argument No leads to stack-based buffer overflow. The attack needs to be approached locally. The exploit has been disclosed to the public and may be used.</t>
  </si>
  <si>
    <t>CVE-2025-4894</t>
  </si>
  <si>
    <t>A vulnerability classified as problematic was found in calmkart Django-sso-server up to 057247929a94ffc358788a37ab99e391379a4d15. This vulnerability affects the function gen_rsa_keys of the file common/crypto.py. The manipulation leads to inadequate encryption strength. The attack can be initiated remotely. The complexity of an attack is rather high. The exploitation appears to be difficult. This product is using a rolling release to provide continious delivery. Therefore, no version details for affected nor updated releases are available.</t>
  </si>
  <si>
    <t>CVE-2025-4896</t>
  </si>
  <si>
    <t>A vulnerability was found in Tenda AC10 16.03.10.13 and classified as critical. Affected by this issue is some unknown functionality of the file /goform/UserCongratulationsExec. The manipulation of the argument getuid leads to buffer overflow. The attack may be launched remotely. The exploit has been disclosed to the public and may be used.</t>
  </si>
  <si>
    <t>CVE-2025-4897</t>
  </si>
  <si>
    <t>A vulnerability was found in Tenda A15 15.13.07.09/15.13.07.13. It has been classified as critical. This affects an unknown part of the file /goform/multimodalAdd of the component HTTP POST Request Handler. The manipulation leads to buffer overflow. It is possible to initiate the attack remotely. The exploit has been disclosed to the public and may be used.</t>
  </si>
  <si>
    <t>CVE-2025-4903</t>
  </si>
  <si>
    <t>A vulnerability, which was classified as critical, was found in D-Link DI-7003GV2 24.04.18D1 R(68125). This affects the function sub_41F4F0 of the file /H5/webgl.asp?tggl_port=0&amp;remote_management=0&amp;http_passwd=game&amp;exec_service=admin-restart. The manipulation leads to unverified password change. It is possible to initiate the attack remotely. The exploit has been disclosed to the public and may be used.</t>
  </si>
  <si>
    <t>CVE-2025-4904</t>
  </si>
  <si>
    <t>A vulnerability has been found in D-Link DI-7003GV2 24.04.18D1 R(68125) and classified as problematic. This vulnerability affects the function sub_41F0FC of the file /H5/webgl.data. The manipulation leads to information disclosure. The attack can be initiated remotely. The exploit has been disclosed to the public and may be used.</t>
  </si>
  <si>
    <t>CVE-2024-52939</t>
  </si>
  <si>
    <t>Kernel software installed and running inside a Guest VM may post improper commands to the GPU Firmware to trigger a write data outside the Guest's virtualised GPU memory.</t>
  </si>
  <si>
    <t>CVE-2025-2892</t>
  </si>
  <si>
    <t>The All in One SEO – Powerful SEO Plugin to Boost SEO Rankings &amp; Increase Traffic plugin for WordPress is vulnerable to Stored Cross-Site Scripting via the post Meta Description and Canonical URL parameters in all versions up to, and including, 4.8.1.1 due to insufficient input sanitization and output escaping. This makes it possible for authenticated attackers, with Contributor-level access and above, to inject arbitrary web scripts in pages that will execute whenever a user accesses an injected page.</t>
  </si>
  <si>
    <t>CVE-2025-4911</t>
  </si>
  <si>
    <t>A vulnerability, which was classified as critical, was found in PHPGurukul Zoo Management System 2.1. Affected is an unknown function of the file /admin/view-foreigner-ticket.php. The manipulation of the argument viewid leads to sql injection. It is possible to launch the attack remotely. The exploit has been disclosed to the public and may be used.</t>
  </si>
  <si>
    <t>CVE-2024-53425</t>
  </si>
  <si>
    <t>A heap-buffer-overflow vulnerability was discovered in the SkipSpacesAndLineEnd function in Assimp v5.4.3. This issue occurs when processing certain malformed MD5 model files, leading to an out-of-bounds read and potential application crash.</t>
  </si>
  <si>
    <t>CVE-2024-53426</t>
  </si>
  <si>
    <t>A heap-buffer-overflow vulnerability has been identified in ntopng 6.2 in the Flow::dissectMDNS function.</t>
  </si>
  <si>
    <t>CVE-2024-53429</t>
  </si>
  <si>
    <t>Open62541 v1.4.6 is has an assertion failure in fuzz_binary_decode, which leads to a crash.</t>
  </si>
  <si>
    <t>CVE-2024-53459</t>
  </si>
  <si>
    <t>Sysax Multi Server 6.99 is vulnerable to Cross Site Scripting (XSS) via the /scgi?sid parameter.</t>
  </si>
  <si>
    <t>CVE-2025-4477</t>
  </si>
  <si>
    <t>The ThreatSonar Anti-Ransomware from TeamT5 has a Privilege Escalation vulnerability, allowing remote attackers with intermediate privileges to escalate their privileges to highest administrator level through a specific API.</t>
  </si>
  <si>
    <t>CVE-2025-37891</t>
  </si>
  <si>
    <t>In the Linux kernel, the following vulnerability has been resolved:
ALSA: ump: Fix buffer overflow at UMP SysEx message conversion
The conversion function from MIDI 1.0 to UMP packet contains an
internal buffer to keep the incoming MIDI bytes, and its size is 4, as
it was supposed to be the max size for a MIDI1 UMP packet data.
However, the implementation overlooked that SysEx is handled in a
different format, and it can be up to 6 bytes, as found in
do_convert_to_ump().  It leads eventually to a buffer overflow, and
may corrupt the memory when a longer SysEx message is received.
The fix is simply to extend the buffer size to 6 to fit with the SysEx
UMP message.</t>
  </si>
  <si>
    <t>CVE-2025-46801</t>
  </si>
  <si>
    <t>Pgpool-II provided by PgPool Global Development Group contains an authentication bypass by primary weakness vulnerability. if the vulnerability is exploited, an attacker may be able to log in to the system as an arbitrary user, allowing them to read or tamper with data in the database, and/or disable the database.</t>
  </si>
  <si>
    <t>CVE-2025-4923</t>
  </si>
  <si>
    <t>A vulnerability, which was classified as critical, has been found in SourceCodester Client Database Management System 1.0. This issue affects some unknown processing of the file /user_delivery_update.php. The manipulation of the argument uploaded_file_cancelled leads to unrestricted upload. The attack may be initiated remotely. The exploit has been disclosed to the public and may be used.</t>
  </si>
  <si>
    <t>CVE-2025-27566</t>
  </si>
  <si>
    <t>Path traversal vulnerability exists in a-blog cms versions prior to Ver. 3.1.43 and versions prior to Ver. 3.0.47. This is an issue with insufficient path validation in the backup feature, and exploitation requires the administrator privilege. If this vulnerability is exploited, a remote authenticated attacker with the administrator privilege may obtain or delete any file on the server.</t>
  </si>
  <si>
    <t>CVE-2025-32999</t>
  </si>
  <si>
    <t>Cross-site scripting vulnerability exists in a-blog cms versions prior to Ver. 3.1.43 and prior to Ver. 3.0.47. This issue exists in a specific field in the entry editing screen, and exploitation requires contributor or higher level privileges.  If this vulnerability is exploited, an arbitrary script may be executed on the web browser of the user who is logging in to the product.</t>
  </si>
  <si>
    <t>CVE-2025-36560</t>
  </si>
  <si>
    <t>Server-side request forgery vulnerability exists in a-blog cms multiple versions. If this vulnerability is exploited, a remote unauthenticated attacker may gain access to sensitive information by sending a specially crafted request.</t>
  </si>
  <si>
    <t>CVE-2025-41429</t>
  </si>
  <si>
    <t>a-blog cms multiple versions neutralize logs improperly. If this vulnerability is exploited with CVE-2025-36560, a remote unauthenticated attacker may hijack a legitimate user's session.</t>
  </si>
  <si>
    <t>CVE-2025-4924</t>
  </si>
  <si>
    <t>A vulnerability, which was classified as critical, was found in SourceCodester Client Database Management System 1.0. Affected is an unknown function of the file /user_void_transaction.php. The manipulation of the argument order_id leads to sql injection. It is possible to launch the attack remotely. The exploit has been disclosed to the public and may be used.</t>
  </si>
  <si>
    <t>CVE-2025-4925</t>
  </si>
  <si>
    <t>A vulnerability has been found in PHPGurukul Daily Expense Tracker System 1.1 and classified as critical. Affected by this vulnerability is an unknown functionality of the file /expense-monthwise-reports-detailed.php. The manipulation of the argument fromdate/todate leads to sql injection. The attack can be launched remotely. The exploit has been disclosed to the public and may be used.</t>
  </si>
  <si>
    <t>CVE-2025-4926</t>
  </si>
  <si>
    <t>A vulnerability was found in PHPGurukul Car Rental Project 1.0 and classified as critical. Affected by this issue is some unknown functionality of the file /admin/post-avehical.php. The manipulation of the argument img1/img2/img3/img4/img5 leads to unrestricted upload. The attack may be launched remotely. The exploit has been disclosed to the public and may be used.</t>
  </si>
  <si>
    <t>CVE-2025-4927</t>
  </si>
  <si>
    <t>A vulnerability was found in PHPGurukul Online Marriage Registration System 1.0. It has been classified as critical. This affects an unknown part of the file /admin/between-dates-application-report.php. The manipulation of the argument fromdate/todate leads to sql injection. It is possible to initiate the attack remotely. The exploit has been disclosed to the public and may be used.</t>
  </si>
  <si>
    <t>CVE-2025-2099</t>
  </si>
  <si>
    <t>A vulnerability in the `preprocess_string()` function of the `transformers.testing_utils` module in huggingface/transformers version v4.48.3 allows for a Regular Expression Denial of Service (ReDoS) attack. The regular expression used to process code blocks in docstrings contains nested quantifiers, leading to exponential backtracking when processing input with a large number of newline characters. An attacker can exploit this by providing a specially crafted payload, causing high CPU usage and potential application downtime, effectively resulting in a Denial of Service (DoS) scenario.</t>
  </si>
  <si>
    <t>CVE-2024-7395</t>
  </si>
  <si>
    <t>An authentication bypass vulnerability in Korenix JetPort 5601v3 allows an attacker to access functionality on the device without specifying a password.This issue affects JetPort 5601v3: through 1.2.</t>
  </si>
  <si>
    <t>CVE-2024-7396</t>
  </si>
  <si>
    <t>Missing encryption of sensitive data in Korenix JetPort 5601v3 allows Eavesdropping.This issue affects JetPort 5601v3: through 1.2.</t>
  </si>
  <si>
    <t>CVE-2025-4930</t>
  </si>
  <si>
    <t>A vulnerability classified as critical has been found in Campcodes Online Shopping Portal 1.0. Affected is an unknown function of the file /my-cart.php. The manipulation of the argument billingaddress leads to sql injection. It is possible to launch the attack remotely. The exploit has been disclosed to the public and may be used.</t>
  </si>
  <si>
    <t>CVE-2014-2973</t>
  </si>
  <si>
    <t>Rejected reason: DO NOT USE THIS CANDIDATE NUMBER.  ConsultIDs: CVE-2008-5753.  Reason: This candidate is a duplicate of CVE-2008-5753.  Notes: All CVE users should reference CVE-2008-5753 instead of this candidate.  All references and descriptions in this candidate have been removed to prevent accidental usage</t>
  </si>
  <si>
    <t>CVE-2024-57698</t>
  </si>
  <si>
    <t>An issue in modernwms v.1.0 allows an attacker view the MD5 hash of the administrator password and other attributes without authentication, even after initial configuration and password change. This happens due to excessive exposure of information and the lack of adequate access control on the /user/list?culture=en-us endpoint.</t>
  </si>
  <si>
    <t>CVE-2025-0520</t>
  </si>
  <si>
    <t>An unrestricted file upload vulnerability in ShowDoc caused by improper validation of file extension allows execution of arbitrary PHP, leading to remote code execution.This issue affects ShowDoc: before 2.8.7.</t>
  </si>
  <si>
    <t>CVE-2014-9246</t>
  </si>
  <si>
    <t>Rejected reason: DO NOT USE THIS CANDIDATE NUMBER.  ConsultIDs: CVE-2014-9385, CVE-2014-9386.  Reason: this ID was intended for one issue, but was assigned to two issues by a CNA.  Notes: All CVE users should consult CVE-2014-9385 and CVE-2014-9386 to determine which ID is appropriate. All references and descriptions in this candidate have been removed to prevent accidental usage</t>
  </si>
  <si>
    <t>CVE-2025-47582</t>
  </si>
  <si>
    <t>Deserialization of Untrusted Data vulnerability in QuantumCloud WPBot Pro Wordpress Chatbot allows Object Injection.This issue affects WPBot Pro Wordpress Chatbot: from n/a through 12.7.0.</t>
  </si>
  <si>
    <t>CVE-2025-24338</t>
  </si>
  <si>
    <t>A vulnerability in the “Manages app data” functionality of the web application of ctrlX OS allows a remote authenticated (lowprivileged) attacker to execute arbitrary client-side code in the context of another user's browser via multiple crafted HTTP requests.</t>
  </si>
  <si>
    <t>CVE-2025-0020</t>
  </si>
  <si>
    <t>Rejected reason: “This CVE ID is Rejected and will not be used.  As the CNA of record ESRI has rejected this CVE as it is not a vulnerability”</t>
  </si>
  <si>
    <t>CVE-2025-4864</t>
  </si>
  <si>
    <t>A vulnerability has been found in itsourcecode Restaurant Management System 1.0 and classified as critical. This vulnerability affects unknown code of the file /admin/finished.php. The manipulation of the argument ID leads to sql injection. The attack can be initiated remotely. The exploit has been disclosed to the public and may be used.</t>
  </si>
  <si>
    <t>CVE-2025-4865</t>
  </si>
  <si>
    <t>A vulnerability was found in itsourcecode Restaurant Management System 1.0 and classified as critical. This issue affects some unknown processing of the file /admin/member_save.php. The manipulation of the argument last leads to sql injection. The attack may be initiated remotely. The exploit has been disclosed to the public and may be used. Other parameters might be affected as well.</t>
  </si>
  <si>
    <t>CVE-2025-4866</t>
  </si>
  <si>
    <t>A vulnerability was found in weibocom rill-flow 0.1.18. It has been classified as critical. Affected is an unknown function of the component Management Console. The manipulation leads to code injection. It is possible to launch the attack remotely. The exploit has been disclosed to the public and may be used.</t>
  </si>
  <si>
    <t>CVE-2025-4890</t>
  </si>
  <si>
    <t>A vulnerability was found in code-projects Tourism Management System 1.0 and classified as critical. This issue affects the function LoginUser of the component Login User. The manipulation of the argument username/password leads to stack-based buffer overflow. Attacking locally is a requirement. The exploit has been disclosed to the public and may be used.</t>
  </si>
  <si>
    <t>CVE-2025-24348</t>
  </si>
  <si>
    <t>A vulnerability in the “Network Interfaces” functionality of the web application of ctrlX OS allows a remote authenticated (low-privileged) attacker to manipulate the wireless network configuration file via a crafted HTTP request.</t>
  </si>
  <si>
    <t>CVE-2025-4931</t>
  </si>
  <si>
    <t>A vulnerability classified as critical was found in projectworlds Online Lawyer Management System 1.0. Affected by this vulnerability is an unknown functionality of the file /user_registation.php. The manipulation of the argument email leads to sql injection. The attack can be launched remotely. The exploit has been disclosed to the public and may be used.</t>
  </si>
  <si>
    <t>CVE-2024-8954</t>
  </si>
  <si>
    <t>In composiohq/composio version 0.5.10, the API does not validate the `x-api-key` header's value during the authentication step. This vulnerability allows an attacker to bypass authentication by providing any random value in the `x-api-key` header, thereby gaining unauthorized access to the server.</t>
  </si>
  <si>
    <t>CVE-2025-4934</t>
  </si>
  <si>
    <t>A vulnerability has been found in PHPGurukul User Registration &amp; Login and User Management System 3.3 and classified as critical. This vulnerability affects unknown code of the file /edit-profile.php. The manipulation of the argument Contact leads to sql injection. The attack can be initiated remotely. The exploit has been disclosed to the public and may be used.</t>
  </si>
  <si>
    <t>CVE-2025-4935</t>
  </si>
  <si>
    <t>A vulnerability was found in SourceCodester Stock Management System 1.0 and classified as critical. This issue affects some unknown processing of the file /php_action/changePassword.php. The manipulation of the argument user_id leads to sql injection. The attack may be initiated remotely. The exploit has been disclosed to the public and may be used.</t>
  </si>
  <si>
    <t>CVE-2024-9919</t>
  </si>
  <si>
    <t>A missing authentication check in the uninstall endpoint of parisneo/lollms-webui V13 allows attackers to perform unauthorized directory deletions. The /uninstall/{app_name} API endpoint does not call the check_access() function to verify the client_id, enabling attackers to delete directories without proper authentication.</t>
  </si>
  <si>
    <t>CVE-2025-0187</t>
  </si>
  <si>
    <t>A Denial of Service (DoS) vulnerability was discovered in the file upload feature of gradio-app/gradio version 0.39.1. The vulnerability is due to improper handling of form-data with a large filename in the file upload request. By sending a payload with an excessively large filename, the server becomes overwhelmed and unresponsive, leading to unavailability for legitimate users.</t>
  </si>
  <si>
    <t>CVE-2025-0215</t>
  </si>
  <si>
    <t>The UpdraftPlus: WP Backup &amp; Migration Plugin plugin for WordPress is vulnerable to Reflected Cross-Site Scripting via the showdata and initiate_restore parameters in all versions up to, and including, 1.24.12 due to insufficient input sanitization and output escaping. This makes it possible for unauthenticated attackers to inject arbitrary web scripts in pages that execute if they can successfully trick an admin user into performing an action such as clicking on a link.</t>
  </si>
  <si>
    <t>CVE-2025-1279</t>
  </si>
  <si>
    <t>The BM Content Builder plugin for WordPress is vulnerable to unauthorized modification of data that can lead to privilege escalation due to a missing capability check on the ux_cb_tools_import_item_ajax AJAX action in all versions up to, and including, 3.16.2.1. This makes it possible for authenticated attackers, with Subscriber-level access and above, to update arbitrary options on the WordPress site. This can be leveraged to update the default role for registration to administrator and enable user registration for attackers to gain administrative user access to a vulnerable site.</t>
  </si>
  <si>
    <t>CVE-2025-2068</t>
  </si>
  <si>
    <t>An open redirect vulnerability was reported in the FileZ client that could allow information disclosure if a crafted url is visited by a local user.</t>
  </si>
  <si>
    <t>CVE-2024-54779</t>
  </si>
  <si>
    <t>Netgate pfSense CE (prior to 2.8.0 beta release) and corresponding Plus builds is vulnerable to Cross Site Scripting (XSS) in widgets/log.widget.php.</t>
  </si>
  <si>
    <t>CVE-2025-1974</t>
  </si>
  <si>
    <t>A security issue was discovered in Kubernetes where under certain conditions, an unauthenticated attacker with access to the pod network can achieve arbitrary code execution in the context of the ingress-nginx controller. This can lead to disclosure of Secrets accessible to the controller. (Note that in the default installation, the controller can access all Secrets cluster-wide.)</t>
  </si>
  <si>
    <t>CVE-2025-22146</t>
  </si>
  <si>
    <t>Sentry is a developer-first error tracking and performance monitoring tool. A critical vulnerability was discovered in the SAML SSO implementation of Sentry. It was reported to us via our private bug bounty program. The vulnerability allows an attacker to take over any user account by using a malicious SAML Identity Provider and another organization on the same Sentry instance. The victim email address must be known in order to exploit this vulnerability. The Sentry SaaS fix was deployed on Jan 14, 2025. For self hosted users; if only a single organization is allowed `(SENTRY_SINGLE_ORGANIZATION = True)`, then no action is needed. Otherwise, users should upgrade to version 25.1.0 or higher. There are no known workarounds for this vulnerability.</t>
  </si>
  <si>
    <t>CVE-2025-2238</t>
  </si>
  <si>
    <t>The Vikinger theme for WordPress is vulnerable to privilege in all versions up to, and including, 1.9.30. This is due to insufficient user_meta restrictions in the 'vikinger_user_meta_update_ajax' function. This makes it possible for authenticated attackers, with Subscriber-level access and above, to escalate their privileges to Administrator-level.</t>
  </si>
  <si>
    <t>CVE-2025-21838</t>
  </si>
  <si>
    <t>In the Linux kernel, the following vulnerability has been resolved:
usb: gadget: core: flush gadget workqueue after device removal
device_del() can lead to new work being scheduled in gadget-&gt;work
workqueue. This is observed, for example, with the dwc3 driver with the
following call stack:
  device_del()
    gadget_unbind_driver()
      usb_gadget_disconnect_locked()
        dwc3_gadget_pullup()
	  dwc3_gadget_soft_disconnect()
	    usb_gadget_set_state()
	      schedule_work(&amp;gadget-&gt;work)
Move flush_work() after device_del() to ensure the workqueue is cleaned
up.</t>
  </si>
  <si>
    <t>CVE-2025-47709</t>
  </si>
  <si>
    <t>Missing Authorization vulnerability in Drupal Enterprise MFA - TFA for Drupal allows Forceful Browsing.This issue affects Enterprise MFA - TFA for Drupal: from 0.0.0 before 4.7.0, from 5.0.0 before 5.2.0.</t>
  </si>
  <si>
    <t>CVE-2025-4712</t>
  </si>
  <si>
    <t>A vulnerability has been found in Campcodes Sales and Inventory System 1.0 and classified as critical. This vulnerability affects unknown code of the file /pages/account_summary.php. The manipulation of the argument cid leads to sql injection. The attack can be initiated remotely. The exploit has been disclosed to the public and may be used.</t>
  </si>
  <si>
    <t>CVE-2025-4713</t>
  </si>
  <si>
    <t>A vulnerability was found in Campcodes Sales and Inventory System 1.0 and classified as critical. This issue affects some unknown processing of the file /pages/print.php. The manipulation of the argument sid leads to sql injection. The attack may be initiated remotely. The exploit has been disclosed to the public and may be used.</t>
  </si>
  <si>
    <t>CVE-2025-4714</t>
  </si>
  <si>
    <t>A vulnerability was found in Campcodes Sales and Inventory System 1.0. It has been classified as critical. Affected is an unknown function of the file /pages/reprint.php. The manipulation of the argument sid leads to sql injection. It is possible to launch the attack remotely. The exploit has been disclosed to the public and may be used.</t>
  </si>
  <si>
    <t>CVE-2025-47785</t>
  </si>
  <si>
    <t>Emlog is an open source website building system. In versions up to and including 2.5.9, SQL injection occurs because the $origContent parameter in admin/article_save.php is not strictly filtered. Since admin/article_save.php can be accessed by ordinary registered users, this will cause SQL injection to occur when the registered site is enabled, resulting in the injection of the admin account and password, which is then exploited by the backend remote code execution. As of time of publication, it is unknown whether a fix exists.</t>
  </si>
  <si>
    <t>CVE-2025-47786</t>
  </si>
  <si>
    <t>Emlog is an open source website building system. Version 2.5.13 has a stored cross-site scripting vulnerability that allows any registered user to construct malicious JavaScript, inducing all website users to click. In `/admin/comment.php`, the parameter `perpage_num` is not validated and is directly stored in the `admin_commend_perpage_num` field of the `emlog_options` table in the database. Moreover, the output is not filtered, resulting in the direct output of malicious code. As of time of publication, it is unclear if a patch exists.</t>
  </si>
  <si>
    <t>CVE-2025-47787</t>
  </si>
  <si>
    <t>Emlog is an open source website building system. Emlog Pro prior to version 2.5.10 contains a file upload vulnerability. The store.php component contains a critical security flaw where it fails to properly validate the contents of remotely downloaded ZIP plugin files. This insufficient validation allows attackers to execute arbitrary code on the vulnerable system. Version 2.5.10 contains a patch for the issue.</t>
  </si>
  <si>
    <t>CVE-2025-47788</t>
  </si>
  <si>
    <t>Atheos is a self-hosted browser-based cloud IDE. Prior to v602, similar to GHSA-rgjm-6p59-537v/CVE-2025-22152, the `$target` parameter in `/controller.php` was not properly validated, which could allow an attacker to execute arbitrary files on the server via path traversal. v602 contains a fix for the issue.</t>
  </si>
  <si>
    <t>CVE-2025-4715</t>
  </si>
  <si>
    <t>A vulnerability was found in Campcodes Sales and Inventory System 1.0. It has been declared as critical. Affected by this vulnerability is an unknown functionality of the file /pages/view_application.php. The manipulation of the argument cid leads to sql injection. The attack can be launched remotely. The exploit has been disclosed to the public and may be used.</t>
  </si>
  <si>
    <t>CVE-2025-4716</t>
  </si>
  <si>
    <t>A vulnerability was found in Campcodes Sales and Inventory System 1.0. It has been rated as critical. Affected by this issue is some unknown functionality of the file /pages/credit_transaction_add.php. The manipulation of the argument prod_name leads to sql injection. The attack may be launched remotely. The exploit has been disclosed to the public and may be used.</t>
  </si>
  <si>
    <t>CVE-2025-47273</t>
  </si>
  <si>
    <t>setuptools is a package that allows users to download, build, install, upgrade, and uninstall Python packages. A path traversal vulnerability in `PackageIndex` is present in setuptools prior to version 78.1.1. An attacker would be allowed to write files to arbitrary locations on the filesystem with the permissions of the process running the Python code, which could escalate to remote code execution depending on the context. Version 78.1.1 fixes the issue.</t>
  </si>
  <si>
    <t>CVE-2025-47945</t>
  </si>
  <si>
    <t>Donetick an open-source app for managing tasks and chores. Prior to version 0.1.44, the application uses JSON Web Tokens (JWT) for authentication, but the signing secret has a weak default value. While the responsibility is left to the system administrator to change it, this approach is inadequate. The vulnerability is proven by existence of the issue in the live version as well. This issue can result in full account takeover of any user. Version 0.1.44 contains a patch.</t>
  </si>
  <si>
    <t>CVE-2025-47948</t>
  </si>
  <si>
    <t>Cocotais Bot is a QQ official robot framework based on qq-bot-sdk. Starting in version 1.5.0-test2-hotfix and prior to version 1.6.2, command echoing feature in the framework allows users to indirectly trigger privileged behavior by injecting special platform tags. Specifically, an unauthorized user can use the `/echo &lt;qqbot-at-everyone /&gt;` command to cause the bot to send a message that mentions all members in the chat, bypassing any permission controls. This can lead to spam, disruption, or abuse of notification systems. Version 1.6.2 contains a patch for the issue.</t>
  </si>
  <si>
    <t>CVE-2025-4836</t>
  </si>
  <si>
    <t>A vulnerability was found in Projectworlds Life Insurance Management System 1.0. It has been rated as critical. Affected by this issue is some unknown functionality of the file /deleteAgent.php. The manipulation of the argument agent_id leads to sql injection. The attack may be launched remotely. The exploit has been disclosed to the public and may be used.</t>
  </si>
  <si>
    <t>CVE-2025-4837</t>
  </si>
  <si>
    <t>A vulnerability classified as critical has been found in projectworlds Student Project Allocation System 1.0. This affects an unknown part of the file /make_group_sql.php. The manipulation of the argument mem1/mem2/mem3 leads to sql injection. It is possible to initiate the attack remotely. The exploit has been disclosed to the public and may be used.</t>
  </si>
  <si>
    <t>CVE-2025-2549</t>
  </si>
  <si>
    <t>A vulnerability has been found in D-Link DIR-618 and DIR-605L 2.02/3.02 and classified as problematic. Affected by this vulnerability is an unknown functionality of the file /goform/formSetPassword. The manipulation leads to improper access controls. The attack needs to be done within the local network. The exploit has been disclosed to the public and may be used. This vulnerability only affects products that are no longer supported by the maintainer.</t>
  </si>
  <si>
    <t>CVE-2025-2550</t>
  </si>
  <si>
    <t>A vulnerability was found in D-Link DIR-618 and DIR-605L 2.02/3.02 and classified as problematic. Affected by this issue is some unknown functionality of the file /goform/formSetDDNS of the component DDNS Service. The manipulation leads to improper access controls. The attack needs to be initiated within the local network. The exploit has been disclosed to the public and may be used. This vulnerability only affects products that are no longer supported by the maintainer.</t>
  </si>
  <si>
    <t>CVE-2025-2551</t>
  </si>
  <si>
    <t>A vulnerability was found in D-Link DIR-618 and DIR-605L 2.02/3.02. It has been classified as problematic. This affects an unknown part of the file /goform/formSetPortTr. The manipulation leads to improper access controls. Access to the local network is required for this attack. The exploit has been disclosed to the public and may be used. This vulnerability only affects products that are no longer supported by the maintainer.</t>
  </si>
  <si>
    <t>CVE-2025-4838</t>
  </si>
  <si>
    <t>A vulnerability, which was classified as problematic, was found in kanwangzjm Funiture up to 71ca0fb0658b3d839d9e049ac36429207f05329b. Affected is the function doPost of the file /funiture-master/src/main/java/com/app/mvc/acl/servlet/LoginServlet.java of the component Login. The manipulation of the argument ret leads to open redirect. It is possible to launch the attack remotely. The exploit has been disclosed to the public and may be used. Continious delivery with rolling releases is used by this product. Therefore, no version details of affected nor updated releases are available.</t>
  </si>
  <si>
    <t>CVE-2025-4839</t>
  </si>
  <si>
    <t>A vulnerability has been found in itwanger paicoding 1.0.0/1.0.1/1.0.2/1.0.3 and classified as problematic. Affected by this vulnerability is an unknown functionality of the file /paicoding-core/src/main/java/com/github/paicoding/forum/core/util/CrossUtil.java. The manipulation leads to permissive cross-domain policy with untrusted domains. The attack can be launched remotely. The complexity of an attack is rather high. The exploitation appears to be difficult. The exploit has been disclosed to the public and may be used.</t>
  </si>
  <si>
    <t>CVE-2025-4848</t>
  </si>
  <si>
    <t>A vulnerability was found in FreeFloat FTP Server 1.0 and classified as critical. This issue affects some unknown processing of the component RECV Command Handler. The manipulation leads to buffer overflow. The attack may be initiated remotely. The exploit has been disclosed to the public and may be used.</t>
  </si>
  <si>
    <t>CVE-2025-4852</t>
  </si>
  <si>
    <t>A vulnerability, which was classified as problematic, has been found in TOTOLINK A3002R 2.1.1-B20230720.1011. This issue affects some unknown processing of the component VPN Page. The manipulation of the argument Comment leads to cross site scripting. The attack may be initiated remotely. The exploit has been disclosed to the public and may be used.</t>
  </si>
  <si>
    <t>CVE-2025-4858</t>
  </si>
  <si>
    <t>A vulnerability was found in D-Link DAP-2695 120b36r137_ALL_en_20210528. It has been declared as problematic. This vulnerability affects unknown code of the file /adv_arpspoofing.php of the component ARP Spoofing Prevention Page. The manipulation of the argument harp_mac leads to cross site scripting. The attack can be initiated remotely. The exploit has been disclosed to the public and may be used. Other parameters might be affected as well. This vulnerability only affects products that are no longer supported by the maintainer.</t>
  </si>
  <si>
    <t>CVE-2025-4859</t>
  </si>
  <si>
    <t>A vulnerability was found in D-Link DAP-2695 120b36r137_ALL_en_20210528. It has been rated as problematic. This issue affects some unknown processing of the file /adv_macbypass.php of the component MAC Bypass Settings Page. The manipulation of the argument f_mac leads to cross site scripting. The attack may be initiated remotely. The exploit has been disclosed to the public and may be used. Other parameters might be affected as well. This vulnerability only affects products that are no longer supported by the maintainer.</t>
  </si>
  <si>
    <t>CVE-2025-4860</t>
  </si>
  <si>
    <t>A vulnerability classified as problematic has been found in D-Link DAP-2695 120b36r137_ALL_en_20210528. Affected is an unknown function of the file /adv_dhcps.php of the component Static Pool Settings Page. The manipulation of the argument f_mac leads to cross site scripting. It is possible to launch the attack remotely. The exploit has been disclosed to the public and may be used. Other parameters might be affected as well. This vulnerability only affects products that are no longer supported by the maintainer.</t>
  </si>
  <si>
    <t>CVE-2025-25775</t>
  </si>
  <si>
    <t>Codeastro Bus Ticket Booking System v1.0 is vulnerable to SQL injection via the kodetiket parameter in /BusTicket-CI/tiket/cekorder.</t>
  </si>
  <si>
    <t>CVE-2025-4861</t>
  </si>
  <si>
    <t>A vulnerability classified as critical was found in PHPGurukul Beauty Parlour Management System 1.1. Affected by this vulnerability is an unknown functionality of the file /admin/admin-profile.php. The manipulation of the argument contactnumber leads to sql injection. The attack can be launched remotely. The exploit has been disclosed to the public and may be used. Other parameters might be affected as well.</t>
  </si>
  <si>
    <t>CVE-2025-4870</t>
  </si>
  <si>
    <t>A vulnerability classified as critical was found in itsourcecode Restaurant Management System 1.0. This vulnerability affects unknown code of the file /admin/menu_save.php. The manipulation of the argument menu leads to sql injection. The attack can be initiated remotely. The exploit has been disclosed to the public and may be used.</t>
  </si>
  <si>
    <t>CVE-2025-4871</t>
  </si>
  <si>
    <t>A vulnerability, which was classified as critical, has been found in PCMan FTP Server 2.0.7. This issue affects some unknown processing of the component REST Command Handler. The manipulation leads to buffer overflow. The attack may be initiated remotely. The exploit has been disclosed to the public and may be used.</t>
  </si>
  <si>
    <t>CVE-2025-4872</t>
  </si>
  <si>
    <t>A vulnerability, which was classified as critical, was found in FreeFloat FTP Server 1.0. Affected is an unknown function of the component CCC Command Handler. The manipulation leads to buffer overflow. It is possible to launch the attack remotely. The exploit has been disclosed to the public and may be used.</t>
  </si>
  <si>
    <t>CVE-2025-4873</t>
  </si>
  <si>
    <t>A vulnerability has been found in PHPGurukul News Portal 4.1 and classified as critical. Affected by this vulnerability is an unknown functionality of the file /admin/index.php of the component Login. The manipulation of the argument Username leads to sql injection. The attack can be launched remotely. The exploit has been disclosed to the public and may be used.</t>
  </si>
  <si>
    <t>CVE-2025-4874</t>
  </si>
  <si>
    <t>A vulnerability was found in PHPGurukul News Portal Project 4.1 and classified as critical. Affected by this issue is some unknown functionality of the file /admin/contactus.php. The manipulation of the argument pagetitle leads to sql injection. The attack may be launched remotely. The exploit has been disclosed to the public and may be used.</t>
  </si>
  <si>
    <t>CVE-2025-4875</t>
  </si>
  <si>
    <t>A vulnerability was found in Campcodes Online Shopping Portal 1.0. It has been declared as critical. This vulnerability affects unknown code of the file /forgot-password.php. The manipulation of the argument email leads to sql injection. The attack can be initiated remotely. The exploit has been disclosed to the public and may be used.</t>
  </si>
  <si>
    <t>CVE-2025-4880</t>
  </si>
  <si>
    <t>A vulnerability has been found in PHPGurukul News Portal 4.1 and classified as critical. Affected by this vulnerability is an unknown functionality of the file /admin/aboutus.php. The manipulation of the argument pagetitle leads to sql injection. The attack can be launched remotely. The exploit has been disclosed to the public and may be used.</t>
  </si>
  <si>
    <t>CVE-2025-4881</t>
  </si>
  <si>
    <t>A vulnerability was found in itsourcecode Restaurant Management System 1.0 and classified as critical. Affected by this issue is some unknown functionality of the file /admin/user_save.php. The manipulation of the argument username/name leads to sql injection. The attack may be launched remotely. The exploit has been disclosed to the public and may be used.</t>
  </si>
  <si>
    <t>CVE-2022-49865</t>
  </si>
  <si>
    <t>In the Linux kernel, the following vulnerability has been resolved:
ipv6: addrlabel: fix infoleak when sending struct ifaddrlblmsg to network
When copying a `struct ifaddrlblmsg` to the network, __ifal_reserved
remained uninitialized, resulting in a 1-byte infoleak:
  BUG: KMSAN: kernel-network-infoleak in __netdev_start_xmit ./include/linux/netdevice.h:4841
   __netdev_start_xmit ./include/linux/netdevice.h:4841
   netdev_start_xmit ./include/linux/netdevice.h:4857
   xmit_one net/core/dev.c:3590
   dev_hard_start_xmit+0x1dc/0x800 net/core/dev.c:3606
   __dev_queue_xmit+0x17e8/0x4350 net/core/dev.c:4256
   dev_queue_xmit ./include/linux/netdevice.h:3009
   __netlink_deliver_tap_skb net/netlink/af_netlink.c:307
   __netlink_deliver_tap+0x728/0xad0 net/netlink/af_netlink.c:325
   netlink_deliver_tap net/netlink/af_netlink.c:338
   __netlink_sendskb net/netlink/af_netlink.c:1263
   netlink_sendskb+0x1d9/0x200 net/netlink/af_netlink.c:1272
   netlink_unicast+0x56d/0xf50 net/netlink/af_netlink.c:1360
   nlmsg_unicast ./include/net/netlink.h:1061
   rtnl_unicast+0x5a/0x80 net/core/rtnetlink.c:758
   ip6addrlbl_get+0xfad/0x10f0 net/ipv6/addrlabel.c:628
   rtnetlink_rcv_msg+0xb33/0x1570 net/core/rtnetlink.c:6082
  ...
  Uninit was created at:
   slab_post_alloc_hook+0x118/0xb00 mm/slab.h:742
   slab_alloc_node mm/slub.c:3398
   __kmem_cache_alloc_node+0x4f2/0x930 mm/slub.c:3437
   __do_kmalloc_node mm/slab_common.c:954
   __kmalloc_node_track_caller+0x117/0x3d0 mm/slab_common.c:975
   kmalloc_reserve net/core/skbuff.c:437
   __alloc_skb+0x27a/0xab0 net/core/skbuff.c:509
   alloc_skb ./include/linux/skbuff.h:1267
   nlmsg_new ./include/net/netlink.h:964
   ip6addrlbl_get+0x490/0x10f0 net/ipv6/addrlabel.c:608
   rtnetlink_rcv_msg+0xb33/0x1570 net/core/rtnetlink.c:6082
   netlink_rcv_skb+0x299/0x550 net/netlink/af_netlink.c:2540
   rtnetlink_rcv+0x26/0x30 net/core/rtnetlink.c:6109
   netlink_unicast_kernel net/netlink/af_netlink.c:1319
   netlink_unicast+0x9ab/0xf50 net/netlink/af_netlink.c:1345
   netlink_sendmsg+0xebc/0x10f0 net/netlink/af_netlink.c:1921
  ...
This patch ensures that the reserved field is always initialized.</t>
  </si>
  <si>
    <t>CVE-2022-49870</t>
  </si>
  <si>
    <t>In the Linux kernel, the following vulnerability has been resolved:
capabilities: fix undefined behavior in bit shift for CAP_TO_MASK
Shifting signed 32-bit value by 31 bits is undefined, so changing
significant bit to unsigned. The UBSAN warning calltrace like below:
UBSAN: shift-out-of-bounds in security/commoncap.c:1252:2
left shift of 1 by 31 places cannot be represented in type 'int'
Call Trace:
 &lt;TASK&gt;
 dump_stack_lvl+0x7d/0xa5
 dump_stack+0x15/0x1b
 ubsan_epilogue+0xe/0x4e
 __ubsan_handle_shift_out_of_bounds+0x1e7/0x20c
 cap_task_prctl+0x561/0x6f0
 security_task_prctl+0x5a/0xb0
 __x64_sys_prctl+0x61/0x8f0
 do_syscall_64+0x58/0x80
 entry_SYSCALL_64_after_hwframe+0x63/0xcd
 &lt;/TASK&gt;</t>
  </si>
  <si>
    <t>CVE-2014-7865</t>
  </si>
  <si>
    <t>CVE-2022-49883</t>
  </si>
  <si>
    <t>In the Linux kernel, the following vulnerability has been resolved:
KVM: x86: smm: number of GPRs in the SMRAM image depends on the image format
On 64 bit host, if the guest doesn't have X86_FEATURE_LM, KVM will
access 16 gprs to 32-bit smram image, causing out-ouf-bound ram
access.
On 32 bit host, the rsm_load_state_64/enter_smm_save_state_64
is compiled out, thus access overflow can't happen.</t>
  </si>
  <si>
    <t>CVE-2024-11040</t>
  </si>
  <si>
    <t>Rejected reason: ** REJECT ** DO NOT USE THIS CVE ID NUMBER. The Rejected CVE Record is a duplicate of CVE-2024-8939. Notes: All CVE users should reference CVE-2024-8939 instead of this CVE Record. All references and descriptions in this candidate have been removed to prevent accidental usage.</t>
  </si>
  <si>
    <t>CVE-2025-3395</t>
  </si>
  <si>
    <t>Incorrect Permission Assignment for Critical Resource, Cleartext Storage of Sensitive Information vulnerability in ABB Automation Builder.This issue affects Automation Builder: through 2.8.0.</t>
  </si>
  <si>
    <t>CVE-2025-39411</t>
  </si>
  <si>
    <t>Improper Control of Filename for Include/Require Statement in PHP Program ('PHP Remote File Inclusion') vulnerability in Indie_Plugins WhatsApp Click to Chat Plugin for WordPress.This issue affects WhatsApp Click to Chat Plugin for WordPress: from n/a through 2.2.12.</t>
  </si>
  <si>
    <t>CVE-2025-39458</t>
  </si>
  <si>
    <t>Improper Control of Filename for Include/Require Statement in PHP Program ('PHP Remote File Inclusion') vulnerability in Mikado-Themes Foton allows PHP Local File Inclusion.This issue affects Foton: from n/a through 2.5.2.</t>
  </si>
  <si>
    <t>CVE-2025-47934</t>
  </si>
  <si>
    <t>OpenPGP.js is a JavaScript implementation of the OpenPGP protocol. Startinf in version 5.0.1 and prior to versions 5.11.3 and 6.1.1, a maliciously modified message can be passed to either `openpgp.verify` or `openpgp.decrypt`, causing these functions to return a valid signature verification result while returning data that was not actually signed. This flaw allows signature verifications of inline (non-detached) signed messages (using `openpgp.verify`) and signed-and-encrypted messages (using `openpgp.decrypt` with `verificationKeys`) to be spoofed, since both functions return extracted data that may not match the data that was originally signed. Detached signature verifications are not affected, as no signed data is returned in that case. In order to spoof a message, the attacker needs a single valid message signature (inline or detached) as well as the plaintext data that was legitimately signed, and can then construct an inline-signed message or signed-and-encrypted message with any data of the attacker's choice, which will appear as legitimately signed by affected versions of OpenPGP.js. In other words, any inline-signed message can be modified to return any other data (while still indicating that the signature was valid), and the same is true for signed+encrypted messages if the attacker can obtain a valid signature and encrypt a new message (of the attacker's choice) together with that signature. The issue has been patched in versions 5.11.3 and 6.1.1. Some workarounds are available. When verifying inline-signed messages, extract the message and signature(s) from the message returned by `openpgp.readMessage`, and verify the(/each) signature as a detached signature by passing the signature and a new message containing only the data (created using `openpgp.createMessage`) to `openpgp.verify`.  When decrypting and verifying signed+encrypted messages, decrypt and verify the message in two steps, by first calling `openpgp.decrypt` without `verificationKeys`, and then passing the returned signature(s) and a new message containing the decrypted data (created using `openpgp.createMessage`) to `openpgp.verify`.</t>
  </si>
  <si>
    <t>CVE-2024-47784</t>
  </si>
  <si>
    <t>Unverified Password Change for ANC software that allows an authenticated attacker to bypass the old Password check in the password change form via a web HMI
This issue affects ANC software version 1.1.4 and earlier.</t>
  </si>
  <si>
    <t>CVE-2025-4135</t>
  </si>
  <si>
    <t>A vulnerability was found in Netgear WG302v2 up to 5.2.9 and classified as critical. Affected by this issue is the function ui_get_input_value. The manipulation of the argument host leads to command injection. The attack may be launched remotely. The vendor was contacted early about this disclosure but did not respond in any way.</t>
  </si>
  <si>
    <t>CVE-2025-46558</t>
  </si>
  <si>
    <t>XWiki Contrib's Syntax Markdown allows importing Markdown content into wiki pages and creating wiki content in Markdown. In versions starting from 8.2 to before 8.9, the Markdown syntax is vulnerable to cross-site scripting (XSS) through HTML. In particular, using Markdown syntax, it's possible for any user to embed Javascript code that will then be executed on the browser of any other user visiting either the document or the comment that contains it. In the instance that this code is executed by a user with admins or programming rights, this issue compromises the confidentiality, integrity and availability of the whole XWiki installation. This issue has been patched in version 8.9.</t>
  </si>
  <si>
    <t>CVE-2024-9877</t>
  </si>
  <si>
    <t>: Use of GET Request Method With Sensitive Query Strings vulnerability in ABB ANC, ABB ANC-L, ABB ANC-mini.This issue affects ANC: through 1.1.4; ANC-L: through 1.1.4; ANC-mini: through 1.1.4.</t>
  </si>
  <si>
    <t>CVE-2024-13943</t>
  </si>
  <si>
    <t>Tesla Model S Iris Modem QCMAP_ConnectionManager Improper Input Validation Sandbox Escape Vulnerability. This vulnerability allows local attackers to escape the sandbox on affected affected Tesla Model S vehicles. An attacker must first obtain the ability to execute low-privileged code on the target system in order to exploit this vulnerability.
The specific flaw exists within the QCMAP_ConnectionManager component. An attacker can abuse the service to assign LAN addresses to the WWAN. An attacker can leverage this vulnerability to access network services that were only intended to be exposed to the internal LAN. Was ZDI-CAN-23199.</t>
  </si>
  <si>
    <t>CVE-2023-37517</t>
  </si>
  <si>
    <t>CVE-2025-4139</t>
  </si>
  <si>
    <t>A vulnerability classified as critical was found in Netgear EX6120 1.0.0.68. Affected by this vulnerability is the function fwAcosCgiInbound. The manipulation of the argument host leads to buffer overflow. The attack can be launched remotely. The vendor was contacted early about this disclosure but did not respond in any way.</t>
  </si>
  <si>
    <t>CVE-2009-5027</t>
  </si>
  <si>
    <t>Rejected reason: DO NOT USE THIS CANDIDATE NUMBER.  ConsultIDs: CVE-2010-2062.  Reason: This candidate is a reservation duplicate of CVE-2010-2062.  Notes: All CVE users should reference CVE-2010-2062 instead of this candidate.  All references and descriptions in this candidate have been removed to prevent accidental usage</t>
  </si>
  <si>
    <t>CVE-2024-30115</t>
  </si>
  <si>
    <t>CVE-2013-6998</t>
  </si>
  <si>
    <t>Rejected reason: DO NOT USE THIS CANDIDATE NUMBER.  ConsultIDs: CVE-2013-6870.  Reason: This candidate is a duplicate of CVE-2013-6870.  Notes: All CVE users should reference CVE-2013-6870 instead of this candidate.  All references and descriptions in this candidate have been removed to prevent accidental usage</t>
  </si>
  <si>
    <t>CVE-2025-39372</t>
  </si>
  <si>
    <t>Improper Neutralization of Input During Web Page Generation ('Cross-site Scripting') vulnerability in elbisnero WordPress Events Calendar Registration &amp; Tickets allows Reflected XSS.This issue affects WordPress Events Calendar Registration &amp; Tickets: from n/a through 2.6.0.</t>
  </si>
  <si>
    <t>CVE-2025-47154</t>
  </si>
  <si>
    <t>LibJS in Ladybird before f5a6704 mishandles the freeing of the vector that arguments_list references, leading to a use-after-free, and allowing remote attackers to execute arbitrary code via a crafted .js file. NOTE: the GitHub README says "Ladybird is in a pre-alpha state, and only suitable for use by developers."</t>
  </si>
  <si>
    <t>CVE-2025-4100</t>
  </si>
  <si>
    <t>The Nautic Pages plugin for WordPress is vulnerable to Stored Cross-Site Scripting via the plugin's 'np_marinetraffic_map' shortcode in all versions up to, and including, 2.0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</si>
  <si>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CVE-2025-3521</t>
  </si>
  <si>
    <t>The Team Members – Best WordPress Team Plugin with Team Slider, Team Showcase &amp; Team Builder plugin for WordPress is vulnerable to Stored Cross-Site Scripting via Social Link icons in all versions up to, and including, 3.4.0 due to insufficient input sanitization and output escaping. This makes it possible for authenticated attackers, with Contributor-level access and above, to inject arbitrary web scripts in pages that will execute whenever a user accesses an injected page.</t>
  </si>
  <si>
    <t>CVE-2025-4158</t>
  </si>
  <si>
    <t>A vulnerability was found in PCMan FTP Server up to 2.0.7. It has been classified as critical. Affected is an unknown function of the component PROMPT Command Handler. The manipulation leads to buffer overflow. It is possible to launch the attack remotely. The exploit has been disclosed to the public and may be used.</t>
  </si>
  <si>
    <t>CVE-2025-4159</t>
  </si>
  <si>
    <t>A vulnerability was found in PCMan FTP Server up to 2.0.7. It has been declared as critical. Affected by this vulnerability is an unknown functionality of the component GLOB Command Handler. The manipulation leads to buffer overflow. The attack can be launched remotely. The exploit has been disclosed to the public and may be used.</t>
  </si>
  <si>
    <t>CVE-2025-4160</t>
  </si>
  <si>
    <t>A vulnerability was found in PCMan FTP Server up to 2.0.7. It has been rated as critical. Affected by this issue is some unknown functionality of the component LS Command Handler. The manipulation leads to buffer overflow. The attack may be launched remotely. The exploit has been disclosed to the public and may be used.</t>
  </si>
  <si>
    <t>CVE-2025-4161</t>
  </si>
  <si>
    <t>A vulnerability classified as critical has been found in PCMan FTP Server up to 2.0.7. This affects an unknown part of the component VERBOSE Command Handler. The manipulation leads to buffer overflow. It is possible to initiate the attack remotely. The exploit has been disclosed to the public and may be used.</t>
  </si>
  <si>
    <t>CVE-2025-4162</t>
  </si>
  <si>
    <t>A vulnerability classified as critical was found in PCMan FTP Server up to 2.0.7. This vulnerability affects unknown code of the component ASCII Command Handler. The manipulation leads to buffer overflow. The attack can be initiated remotely. The exploit has been disclosed to the public and may be used.</t>
  </si>
  <si>
    <t>CVE-2025-47935</t>
  </si>
  <si>
    <t>Multer is a node.js middleware for handling `multipart/form-data`. Versions prior to 2.0.0 are vulnerable to a resource exhaustion and memory leak issue due to improper stream handling. When the HTTP request stream emits an error, the internal `busboy` stream is not closed, violating Node.js stream safety guidance. This leads to unclosed streams accumulating over time, consuming memory and file descriptors. Under sustained or repeated failure conditions, this can result in denial of service, requiring manual server restarts to recover. All users of Multer handling file uploads are potentially impacted. Users should upgrade to 2.0.0 to receive a patch. No known workarounds are available.</t>
  </si>
  <si>
    <t>CVE-2025-23144</t>
  </si>
  <si>
    <t>In the Linux kernel, the following vulnerability has been resolved:
backlight: led_bl: Hold led_access lock when calling led_sysfs_disable()
Lockdep detects the following issue on led-backlight removal:
  [  142.315935] ------------[ cut here ]------------
  [  142.315954] WARNING: CPU: 2 PID: 292 at drivers/leds/led-core.c:455 led_sysfs_enable+0x54/0x80
  ...
  [  142.500725] Call trace:
  [  142.503176]  led_sysfs_enable+0x54/0x80 (P)
  [  142.507370]  led_bl_remove+0x80/0xa8 [led_bl]
  [  142.511742]  platform_remove+0x30/0x58
  [  142.515501]  device_remove+0x54/0x90
  ...
Indeed, led_sysfs_enable() has to be called with the led_access
lock held.
Hold the lock when calling led_sysfs_disable().</t>
  </si>
  <si>
    <t>CVE-2025-47949</t>
  </si>
  <si>
    <t>samlify is a Node.js library for SAML single sign-on. A Signature Wrapping attack has been found in samlify prior to version 2.10.0, allowing an attacker to forge a SAML Response to authenticate as any user. An attacker would need a signed XML document by the identity provider. Version 2.10.0 fixes the issue.</t>
  </si>
  <si>
    <t>CVE-2025-23143</t>
  </si>
  <si>
    <t>In the Linux kernel, the following vulnerability has been resolved:
net: Fix null-ptr-deref by sock_lock_init_class_and_name() and rmmod.
When I ran the repro [0] and waited a few seconds, I observed two
LOCKDEP splats: a warning immediately followed by a null-ptr-deref. [1]
Reproduction Steps:
  1) Mount CIFS
  2) Add an iptables rule to drop incoming FIN packets for CIFS
  3) Unmount CIFS
  4) Unload the CIFS module
  5) Remove the iptables rule
At step 3), the CIFS module calls sock_release() for the underlying
TCP socket, and it returns quickly.  However, the socket remains in
FIN_WAIT_1 because incoming FIN packets are dropped.
At this point, the module's refcnt is 0 while the socket is still
alive, so the following rmmod command succeeds.
  # ss -tan
  State      Recv-Q Send-Q Local Address:Port  Peer Address:Port
  FIN-WAIT-1 0      477        10.0.2.15:51062   10.0.0.137:445
  # lsmod | grep cifs
  cifs                 1159168  0
This highlights a discrepancy between the lifetime of the CIFS module
and the underlying TCP socket.  Even after CIFS calls sock_release()
and it returns, the TCP socket does not die immediately in order to
close the connection gracefully.
While this is generally fine, it causes an issue with LOCKDEP because
CIFS assigns a different lock class to the TCP socket's sk-&gt;sk_lock
using sock_lock_init_class_and_name().
Once an incoming packet is processed for the socket or a timer fires,
sk-&gt;sk_lock is acquired.
Then, LOCKDEP checks the lock context in check_wait_context(), where
hlock_class() is called to retrieve the lock class.  However, since
the module has already been unloaded, hlock_class() logs a warning
and returns NULL, triggering the null-ptr-deref.
If LOCKDEP is enabled, we must ensure that a module calling
sock_lock_init_class_and_name() (CIFS, NFS, etc) cannot be unloaded
while such a socket is still alive to prevent this issue.
Let's hold the module reference in sock_lock_init_class_and_name()
and release it when the socket is freed in sk_prot_free().
Note that sock_lock_init() clears sk-&gt;sk_owner for svc_create_socket()
that calls sock_lock_init_class_and_name() for a listening socket,
which clones a socket by sk_clone_lock() without GFP_ZERO.
[0]:
CIFS_SERVER="10.0.0.137"
CIFS_PATH="//${CIFS_SERVER}/Users/Administrator/Desktop/CIFS_TEST"
DEV="enp0s3"
CRED="/root/WindowsCredential.txt"
MNT=$(mktemp -d /tmp/XXXXXX)
mount -t cifs ${CIFS_PATH} ${MNT} -o vers=3.0,credentials=${CRED},cache=none,echo_interval=1
iptables -A INPUT -s ${CIFS_SERVER} -j DROP
for i in $(seq 10);
do
    umount ${MNT}
    rmmod cifs
    sleep 1
done
rm -r ${MNT}
iptables -D INPUT -s ${CIFS_SERVER} -j DROP
[1]:
DEBUG_LOCKS_WARN_ON(1)
WARNING: CPU: 10 PID: 0 at kernel/locking/lockdep.c:234 hlock_class (kernel/locking/lockdep.c:234 kernel/locking/lockdep.c:223)
Modules linked in: cifs_arc4 nls_ucs2_utils cifs_md4 [last unloaded: cifs]
CPU: 10 UID: 0 PID: 0 Comm: swapper/10 Not tainted 6.14.0 #36
Hardware name: QEMU Standard PC (i440FX + PIIX, 1996), BIOS rel-1.16.0-0-gd239552ce722-prebuilt.qemu.org 04/01/2014
RIP: 0010:hlock_class (kernel/locking/lockdep.c:234 kernel/locking/lockdep.c:223)
...
Call Trace:
 &lt;IRQ&gt;
 __lock_acquire (kernel/locking/lockdep.c:4853 kernel/locking/lockdep.c:5178)
 lock_acquire (kernel/locking/lockdep.c:469 kernel/locking/lockdep.c:5853 kernel/locking/lockdep.c:5816)
 _raw_spin_lock_nested (kernel/locking/spinlock.c:379)
 tcp_v4_rcv (./include/linux/skbuff.h:1678 ./include/net/tcp.h:2547 net/ipv4/tcp_ipv4.c:2350)
...
BUG: kernel NULL pointer dereference, address: 00000000000000c4
 PF: supervisor read access in kernel mode
 PF: error_code(0x0000) - not-present page
PGD 0
Oops: Oops: 0000 [#1] PREEMPT SMP NOPTI
CPU: 10 UID: 0 PID: 0 Comm: swapper/10 Tainted: G        W          6.14.0 #36
Tainted: [W]=WARN
Hardware name: QEMU Standard PC (i440FX + PIIX, 1996), BIOS rel-1.16.0-0-gd239552ce722-prebuilt.qemu.org 04/01/2014
RIP: 0010:__lock_acquire (kernel/
---truncated---</t>
  </si>
  <si>
    <t>CVE-2025-23148</t>
  </si>
  <si>
    <t>In the Linux kernel, the following vulnerability has been resolved:
soc: samsung: exynos-chipid: Add NULL pointer check in exynos_chipid_probe()
soc_dev_attr-&gt;revision could be NULL, thus,
a pointer check is added to prevent potential NULL pointer dereference.
This is similar to the fix in commit 3027e7b15b02
("ice: Fix some null pointer dereference issues in ice_ptp.c").
This issue is found by our static analysis tool.</t>
  </si>
  <si>
    <t>CVE-2013-6125</t>
  </si>
  <si>
    <t>Rejected reason: DO NOT USE THIS CANDIDATE NUMBER.  ConsultIDs: none.  Reason: This candidate was in a CNA pool that was not assigned to any issues during 2013.  Notes: none</t>
  </si>
  <si>
    <t>CVE-2013-6126</t>
  </si>
  <si>
    <t>CVE-2025-23154</t>
  </si>
  <si>
    <t>In the Linux kernel, the following vulnerability has been resolved:
io_uring/net: fix io_req_post_cqe abuse by send bundle
[  114.987980][ T5313] WARNING: CPU: 6 PID: 5313 at io_uring/io_uring.c:872 io_req_post_cqe+0x12e/0x4f0
[  114.991597][ T5313] RIP: 0010:io_req_post_cqe+0x12e/0x4f0
[  115.001880][ T5313] Call Trace:
[  115.002222][ T5313]  &lt;TASK&gt;
[  115.007813][ T5313]  io_send+0x4fe/0x10f0
[  115.009317][ T5313]  io_issue_sqe+0x1a6/0x1740
[  115.012094][ T5313]  io_wq_submit_work+0x38b/0xed0
[  115.013223][ T5313]  io_worker_handle_work+0x62a/0x1600
[  115.013876][ T5313]  io_wq_worker+0x34f/0xdf0
As the comment states, io_req_post_cqe() should only be used by
multishot requests, i.e. REQ_F_APOLL_MULTISHOT, which bundled sends are
not. Add a flag signifying whether a request wants to post multiple
CQEs. Eventually REQ_F_APOLL_MULTISHOT should imply the new flag, but
that's left out for simplicity.</t>
  </si>
  <si>
    <t>CVE-2014-9492</t>
  </si>
  <si>
    <t>Rejected reason: DO NOT USE THIS CANDIDATE NUMBER.  ConsultIDs: CVE-2014-9323.  Reason: This candidate is a reservation duplicate of CVE-2014-9323.  Notes: All CVE users should reference CVE-2014-9323 instead of this candidate.  All references and descriptions in this candidate have been removed to prevent accidental usage</t>
  </si>
  <si>
    <t>CVE-2025-37738</t>
  </si>
  <si>
    <t>In the Linux kernel, the following vulnerability has been resolved:
ext4: ignore xattrs past end
Once inside 'ext4_xattr_inode_dec_ref_all' we should
ignore xattrs entries past the 'end' entry.
This fixes the following KASAN reported issue:
==================================================================
BUG: KASAN: slab-use-after-free in ext4_xattr_inode_dec_ref_all+0xb8c/0xe90
Read of size 4 at addr ffff888012c120c4 by task repro/2065
CPU: 1 UID: 0 PID: 2065 Comm: repro Not tainted 6.13.0-rc2+ #11
Hardware name: QEMU Standard PC (Q35 + ICH9, 2009), BIOS rel-1.16.3-0-ga6ed6b701f0a-prebuilt.qemu.org 04/01/2014
Call Trace:
 &lt;TASK&gt;
 dump_stack_lvl+0x1fd/0x300
 ? tcp_gro_dev_warn+0x260/0x260
 ? _printk+0xc0/0x100
 ? read_lock_is_recursive+0x10/0x10
 ? irq_work_queue+0x72/0xf0
 ? __virt_addr_valid+0x17b/0x4b0
 print_address_description+0x78/0x390
 print_report+0x107/0x1f0
 ? __virt_addr_valid+0x17b/0x4b0
 ? __virt_addr_valid+0x3ff/0x4b0
 ? __phys_addr+0xb5/0x160
 ? ext4_xattr_inode_dec_ref_all+0xb8c/0xe90
 kasan_report+0xcc/0x100
 ? ext4_xattr_inode_dec_ref_all+0xb8c/0xe90
 ext4_xattr_inode_dec_ref_all+0xb8c/0xe90
 ? ext4_xattr_delete_inode+0xd30/0xd30
 ? __ext4_journal_ensure_credits+0x5f0/0x5f0
 ? __ext4_journal_ensure_credits+0x2b/0x5f0
 ? inode_update_timestamps+0x410/0x410
 ext4_xattr_delete_inode+0xb64/0xd30
 ? ext4_truncate+0xb70/0xdc0
 ? ext4_expand_extra_isize_ea+0x1d20/0x1d20
 ? __ext4_mark_inode_dirty+0x670/0x670
 ? ext4_journal_check_start+0x16f/0x240
 ? ext4_inode_is_fast_symlink+0x2f2/0x3a0
 ext4_evict_inode+0xc8c/0xff0
 ? ext4_inode_is_fast_symlink+0x3a0/0x3a0
 ? do_raw_spin_unlock+0x53/0x8a0
 ? ext4_inode_is_fast_symlink+0x3a0/0x3a0
 evict+0x4ac/0x950
 ? proc_nr_inodes+0x310/0x310
 ? trace_ext4_drop_inode+0xa2/0x220
 ? _raw_spin_unlock+0x1a/0x30
 ? iput+0x4cb/0x7e0
 do_unlinkat+0x495/0x7c0
 ? try_break_deleg+0x120/0x120
 ? 0xffffffff81000000
 ? __check_object_size+0x15a/0x210
 ? strncpy_from_user+0x13e/0x250
 ? getname_flags+0x1dc/0x530
 __x64_sys_unlinkat+0xc8/0xf0
 do_syscall_64+0x65/0x110
 entry_SYSCALL_64_after_hwframe+0x67/0x6f
RIP: 0033:0x434ffd
Code: 66 2e 0f 1f 84 00 00 00 00 00 0f 1f 00 f3 0f 1e fa 48 89 f8 48 89 f7 48 89 d6 48 89 ca 4d 89 c2 4d 89 c8 8
RSP: 002b:00007ffc50fa7b28 EFLAGS: 00000246 ORIG_RAX: 0000000000000107
RAX: ffffffffffffffda RBX: 00007ffc50fa7e18 RCX: 0000000000434ffd
RDX: 0000000000000000 RSI: 0000000020000240 RDI: 0000000000000005
RBP: 00007ffc50fa7be0 R08: 0000000000000000 R09: 0000000000000000
R10: 0000000000000000 R11: 0000000000000246 R12: 0000000000000001
R13: 00007ffc50fa7e08 R14: 00000000004bbf30 R15: 0000000000000001
 &lt;/TASK&gt;
The buggy address belongs to the object at ffff888012c12000
 which belongs to the cache filp of size 360
The buggy address is located 196 bytes inside of
 freed 360-byte region [ffff888012c12000, ffff888012c12168)
The buggy address belongs to the physical page:
page: refcount:1 mapcount:0 mapping:0000000000000000 index:0x0 pfn:0x12c12
head: order:1 mapcount:0 entire_mapcount:0 nr_pages_mapped:0 pincount:0
flags: 0x40(head|node=0|zone=0)
page_type: f5(slab)
raw: 0000000000000040 ffff888000ad7640 ffffea0000497a00 dead000000000004
raw: 0000000000000000 0000000000100010 00000001f5000000 0000000000000000
head: 0000000000000040 ffff888000ad7640 ffffea0000497a00 dead000000000004
head: 0000000000000000 0000000000100010 00000001f5000000 0000000000000000
head: 0000000000000001 ffffea00004b0481 ffffffffffffffff 0000000000000000
head: 0000000000000002 0000000000000000 00000000ffffffff 0000000000000000
page dumped because: kasan: bad access detected
Memory state around the buggy address:
 ffff888012c11f80: 00 00 00 00 00 00 00 00 00 00 00 00 00 00 00 00
 ffff888012c12000: fa fb fb fb fb fb fb fb fb fb fb fb fb fb fb fb
&gt; ffff888012c12080: fb fb fb fb fb fb fb fb fb fb fb fb fb fb fb fb
                                           ^
 ffff888012c12100: fb fb fb fb fb fb fb fb fb fb fb fb fb fc fc fc
 ffff888012c12180: fc fc fc fc fc fc fc fc fc
---truncated---</t>
  </si>
  <si>
    <t>CVE-2025-23163</t>
  </si>
  <si>
    <t>In the Linux kernel, the following vulnerability has been resolved:
net: vlan: don't propagate flags on open
With the device instance lock, there is now a possibility of a deadlock:
[    1.211455] ============================================
[    1.211571] WARNING: possible recursive locking detected
[    1.211687] 6.14.0-rc5-01215-g032756b4ca7a-dirty #5 Not tainted
[    1.211823] --------------------------------------------
[    1.211936] ip/184 is trying to acquire lock:
[    1.212032] ffff8881024a4c30 (&amp;dev-&gt;lock){+.+.}-{4:4}, at: dev_set_allmulti+0x4e/0xb0
[    1.212207]
[    1.212207] but task is already holding lock:
[    1.212332] ffff8881024a4c30 (&amp;dev-&gt;lock){+.+.}-{4:4}, at: dev_open+0x50/0xb0
[    1.212487]
[    1.212487] other info that might help us debug this:
[    1.212626]  Possible unsafe locking scenario:
[    1.212626]
[    1.212751]        CPU0
[    1.212815]        ----
[    1.212871]   lock(&amp;dev-&gt;lock);
[    1.212944]   lock(&amp;dev-&gt;lock);
[    1.213016]
[    1.213016]  *** DEADLOCK ***
[    1.213016]
[    1.213143]  May be due to missing lock nesting notation
[    1.213143]
[    1.213294] 3 locks held by ip/184:
[    1.213371]  #0: ffffffff838b53e0 (rtnl_mutex){+.+.}-{4:4}, at: rtnl_nets_lock+0x1b/0xa0
[    1.213543]  #1: ffffffff84e5fc70 (&amp;net-&gt;rtnl_mutex){+.+.}-{4:4}, at: rtnl_nets_lock+0x37/0xa0
[    1.213727]  #2: ffff8881024a4c30 (&amp;dev-&gt;lock){+.+.}-{4:4}, at: dev_open+0x50/0xb0
[    1.213895]
[    1.213895] stack backtrace:
[    1.213991] CPU: 0 UID: 0 PID: 184 Comm: ip Not tainted 6.14.0-rc5-01215-g032756b4ca7a-dirty #5
[    1.213993] Hardware name: QEMU Standard PC (i440FX + PIIX, 1996), BIOS Arch Linux 1.16.3-1-1 04/01/2014
[    1.213994] Call Trace:
[    1.213995]  &lt;TASK&gt;
[    1.213996]  dump_stack_lvl+0x8e/0xd0
[    1.214000]  print_deadlock_bug+0x28b/0x2a0
[    1.214020]  lock_acquire+0xea/0x2a0
[    1.214027]  __mutex_lock+0xbf/0xd40
[    1.214038]  dev_set_allmulti+0x4e/0xb0 # real_dev-&gt;flags &amp; IFF_ALLMULTI
[    1.214040]  vlan_dev_open+0xa5/0x170 # ndo_open on vlandev
[    1.214042]  __dev_open+0x145/0x270
[    1.214046]  __dev_change_flags+0xb0/0x1e0
[    1.214051]  netif_change_flags+0x22/0x60 # IFF_UP vlandev
[    1.214053]  dev_change_flags+0x61/0xb0 # for each device in group from dev-&gt;vlan_info
[    1.214055]  vlan_device_event+0x766/0x7c0 # on netdevsim0
[    1.214058]  notifier_call_chain+0x78/0x120
[    1.214062]  netif_open+0x6d/0x90
[    1.214064]  dev_open+0x5b/0xb0 # locks netdevsim0
[    1.214066]  bond_enslave+0x64c/0x1230
[    1.214075]  do_set_master+0x175/0x1e0 # on netdevsim0
[    1.214077]  do_setlink+0x516/0x13b0
[    1.214094]  rtnl_newlink+0xaba/0xb80
[    1.214132]  rtnetlink_rcv_msg+0x440/0x490
[    1.214144]  netlink_rcv_skb+0xeb/0x120
[    1.214150]  netlink_unicast+0x1f9/0x320
[    1.214153]  netlink_sendmsg+0x346/0x3f0
[    1.214157]  __sock_sendmsg+0x86/0xb0
[    1.214160]  ____sys_sendmsg+0x1c8/0x220
[    1.214164]  ___sys_sendmsg+0x28f/0x2d0
[    1.214179]  __x64_sys_sendmsg+0xef/0x140
[    1.214184]  do_syscall_64+0xec/0x1d0
[    1.214190]  entry_SYSCALL_64_after_hwframe+0x77/0x7f
[    1.214191] RIP: 0033:0x7f2d1b4a7e56
Device setup:
     netdevsim0 (down)
     ^        ^
  bond        netdevsim1.100@netdevsim1 allmulticast=on (down)
When we enslave the lower device (netdevsim0) which has a vlan, we
propagate vlan's allmuti/promisc flags during ndo_open. This causes
(re)locking on of the real_dev.
Propagate allmulti/promisc on flags change, not on the open. There
is a slight semantics change that vlans that are down now propagate
the flags, but this seems unlikely to result in the real issues.
Reproducer:
  echo 0 1 &gt; /sys/bus/netdevsim/new_device
  dev_path=$(ls -d /sys/bus/netdevsim/devices/netdevsim0/net/*)
  dev=$(echo $dev_path | rev | cut -d/ -f1 | rev)
  ip link set dev $dev name netdevsim0
  ip link set dev netdevsim0 up
  ip link add link netdevsim0 name netdevsim0.100 type vlan id 100
  ip link set dev netdevsim0.100 allm
---truncated---</t>
  </si>
  <si>
    <t>CVE-2025-37741</t>
  </si>
  <si>
    <t>In the Linux kernel, the following vulnerability has been resolved:
jfs: Prevent copying of nlink with value 0 from disk inode
syzbot report a deadlock in diFree. [1]
When calling "ioctl$LOOP_SET_STATUS64", the offset value passed in is 4,
which does not match the mounted loop device, causing the mapping of the
mounted loop device to be invalidated.
When creating the directory and creating the inode of iag in diReadSpecial(),
read the page of fixed disk inode (AIT) in raw mode in read_metapage(), the
metapage data it returns is corrupted, which causes the nlink value of 0 to be
assigned to the iag inode when executing copy_from_dinode(), which ultimately
causes a deadlock when entering diFree().
To avoid this, first check the nlink value of dinode before setting iag inode.
[1]
WARNING: possible recursive locking detected
6.12.0-rc7-syzkaller-00212-g4a5df3796467 #0 Not tainted
--------------------------------------------
syz-executor301/5309 is trying to acquire lock:
ffff888044548920 (&amp;(imap-&gt;im_aglock[index])){+.+.}-{3:3}, at: diFree+0x37c/0x2fb0 fs/jfs/jfs_imap.c:889
but task is already holding lock:
ffff888044548920 (&amp;(imap-&gt;im_aglock[index])){+.+.}-{3:3}, at: diAlloc+0x1b6/0x1630
other info that might help us debug this:
 Possible unsafe locking scenario:
       CPU0
       ----
  lock(&amp;(imap-&gt;im_aglock[index]));
  lock(&amp;(imap-&gt;im_aglock[index]));
 *** DEADLOCK ***
 May be due to missing lock nesting notation
5 locks held by syz-executor301/5309:
 #0: ffff8880422a4420 (sb_writers#9){.+.+}-{0:0}, at: mnt_want_write+0x3f/0x90 fs/namespace.c:515
 #1: ffff88804755b390 (&amp;type-&gt;i_mutex_dir_key#6/1){+.+.}-{3:3}, at: inode_lock_nested include/linux/fs.h:850 [inline]
 #1: ffff88804755b390 (&amp;type-&gt;i_mutex_dir_key#6/1){+.+.}-{3:3}, at: filename_create+0x260/0x540 fs/namei.c:4026
 #2: ffff888044548920 (&amp;(imap-&gt;im_aglock[index])){+.+.}-{3:3}, at: diAlloc+0x1b6/0x1630
 #3: ffff888044548890 (&amp;imap-&gt;im_freelock){+.+.}-{3:3}, at: diNewIAG fs/jfs/jfs_imap.c:2460 [inline]
 #3: ffff888044548890 (&amp;imap-&gt;im_freelock){+.+.}-{3:3}, at: diAllocExt fs/jfs/jfs_imap.c:1905 [inline]
 #3: ffff888044548890 (&amp;imap-&gt;im_freelock){+.+.}-{3:3}, at: diAllocAG+0x4b7/0x1e50 fs/jfs/jfs_imap.c:1669
 #4: ffff88804755a618 (&amp;jfs_ip-&gt;rdwrlock/1){++++}-{3:3}, at: diNewIAG fs/jfs/jfs_imap.c:2477 [inline]
 #4: ffff88804755a618 (&amp;jfs_ip-&gt;rdwrlock/1){++++}-{3:3}, at: diAllocExt fs/jfs/jfs_imap.c:1905 [inline]
 #4: ffff88804755a618 (&amp;jfs_ip-&gt;rdwrlock/1){++++}-{3:3}, at: diAllocAG+0x869/0x1e50 fs/jfs/jfs_imap.c:1669
stack backtrace:
CPU: 0 UID: 0 PID: 5309 Comm: syz-executor301 Not tainted 6.12.0-rc7-syzkaller-00212-g4a5df3796467 #0
Hardware name: QEMU Standard PC (Q35 + ICH9, 2009), BIOS 1.16.3-debian-1.16.3-2~bpo12+1 04/01/2014
Call Trace:
 &lt;TASK&gt;
 __dump_stack lib/dump_stack.c:94 [inline]
 dump_stack_lvl+0x241/0x360 lib/dump_stack.c:120
 print_deadlock_bug+0x483/0x620 kernel/locking/lockdep.c:3037
 check_deadlock kernel/locking/lockdep.c:3089 [inline]
 validate_chain+0x15e2/0x5920 kernel/locking/lockdep.c:3891
 __lock_acquire+0x1384/0x2050 kernel/locking/lockdep.c:5202
 lock_acquire+0x1ed/0x550 kernel/locking/lockdep.c:5825
 __mutex_lock_common kernel/locking/mutex.c:608 [inline]
 __mutex_lock+0x136/0xd70 kernel/locking/mutex.c:752
 diFree+0x37c/0x2fb0 fs/jfs/jfs_imap.c:889
 jfs_evict_inode+0x32d/0x440 fs/jfs/inode.c:156
 evict+0x4e8/0x9b0 fs/inode.c:725
 diFreeSpecial fs/jfs/jfs_imap.c:552 [inline]
 duplicateIXtree+0x3c6/0x550 fs/jfs/jfs_imap.c:3022
 diNewIAG fs/jfs/jfs_imap.c:2597 [inline]
 diAllocExt fs/jfs/jfs_imap.c:1905 [inline]
 diAllocAG+0x17dc/0x1e50 fs/jfs/jfs_imap.c:1669
 diAlloc+0x1d2/0x1630 fs/jfs/jfs_imap.c:1590
 ialloc+0x8f/0x900 fs/jfs/jfs_inode.c:56
 jfs_mkdir+0x1c5/0xba0 fs/jfs/namei.c:225
 vfs_mkdir+0x2f9/0x4f0 fs/namei.c:4257
 do_mkdirat+0x264/0x3a0 fs/namei.c:4280
 __do_sys_mkdirat fs/namei.c:4295 [inline]
 __se_sys_mkdirat fs/namei.c:4293 [inline]
 __x64_sys_mkdirat+0x87/0xa0 fs/namei.c:4293
 do_syscall_x64 arch/x86/en
---truncated---</t>
  </si>
  <si>
    <t>CVE-2025-37745</t>
  </si>
  <si>
    <t>In the Linux kernel, the following vulnerability has been resolved:
PM: hibernate: Avoid deadlock in hibernate_compressor_param_set()
syzbot reported a deadlock in lock_system_sleep() (see below).
The write operation to "/sys/module/hibernate/parameters/compressor"
conflicts with the registration of ieee80211 device, resulting in a deadlock
when attempting to acquire system_transition_mutex under param_lock.
To avoid this deadlock, change hibernate_compressor_param_set() to use
mutex_trylock() for attempting to acquire system_transition_mutex and
return -EBUSY when it fails.
Task flags need not be saved or adjusted before calling
mutex_trylock(&amp;system_transition_mutex) because the caller is not going
to end up waiting for this mutex and if it runs concurrently with system
suspend in progress, it will be frozen properly when it returns to user
space.
syzbot report:
syz-executor895/5833 is trying to acquire lock:
ffffffff8e0828c8 (system_transition_mutex){+.+.}-{4:4}, at: lock_system_sleep+0x87/0xa0 kernel/power/main.c:56
but task is already holding lock:
ffffffff8e07dc68 (param_lock){+.+.}-{4:4}, at: kernel_param_lock kernel/params.c:607 [inline]
ffffffff8e07dc68 (param_lock){+.+.}-{4:4}, at: param_attr_store+0xe6/0x300 kernel/params.c:586
which lock already depends on the new lock.
the existing dependency chain (in reverse order) is:
-&gt; #3 (param_lock){+.+.}-{4:4}:
       __mutex_lock_common kernel/locking/mutex.c:585 [inline]
       __mutex_lock+0x19b/0xb10 kernel/locking/mutex.c:730
       ieee80211_rate_control_ops_get net/mac80211/rate.c:220 [inline]
       rate_control_alloc net/mac80211/rate.c:266 [inline]
       ieee80211_init_rate_ctrl_alg+0x18d/0x6b0 net/mac80211/rate.c:1015
       ieee80211_register_hw+0x20cd/0x4060 net/mac80211/main.c:1531
       mac80211_hwsim_new_radio+0x304e/0x54e0 drivers/net/wireless/virtual/mac80211_hwsim.c:5558
       init_mac80211_hwsim+0x432/0x8c0 drivers/net/wireless/virtual/mac80211_hwsim.c:6910
       do_one_initcall+0x128/0x700 init/main.c:1257
       do_initcall_level init/main.c:1319 [inline]
       do_initcalls init/main.c:1335 [inline]
       do_basic_setup init/main.c:1354 [inline]
       kernel_init_freeable+0x5c7/0x900 init/main.c:1568
       kernel_init+0x1c/0x2b0 init/main.c:1457
       ret_from_fork+0x45/0x80 arch/x86/kernel/process.c:148
       ret_from_fork_asm+0x1a/0x30 arch/x86/entry/entry_64.S:244
-&gt; #2 (rtnl_mutex){+.+.}-{4:4}:
       __mutex_lock_common kernel/locking/mutex.c:585 [inline]
       __mutex_lock+0x19b/0xb10 kernel/locking/mutex.c:730
       wg_pm_notification drivers/net/wireguard/device.c:80 [inline]
       wg_pm_notification+0x49/0x180 drivers/net/wireguard/device.c:64
       notifier_call_chain+0xb7/0x410 kernel/notifier.c:85
       notifier_call_chain_robust kernel/notifier.c:120 [inline]
       blocking_notifier_call_chain_robust kernel/notifier.c:345 [inline]
       blocking_notifier_call_chain_robust+0xc9/0x170 kernel/notifier.c:333
       pm_notifier_call_chain_robust+0x27/0x60 kernel/power/main.c:102
       snapshot_open+0x189/0x2b0 kernel/power/user.c:77
       misc_open+0x35a/0x420 drivers/char/misc.c:179
       chrdev_open+0x237/0x6a0 fs/char_dev.c:414
       do_dentry_open+0x735/0x1c40 fs/open.c:956
       vfs_open+0x82/0x3f0 fs/open.c:1086
       do_open fs/namei.c:3830 [inline]
       path_openat+0x1e88/0x2d80 fs/namei.c:3989
       do_filp_open+0x20c/0x470 fs/namei.c:4016
       do_sys_openat2+0x17a/0x1e0 fs/open.c:1428
       do_sys_open fs/open.c:1443 [inline]
       __do_sys_openat fs/open.c:1459 [inline]
       __se_sys_openat fs/open.c:1454 [inline]
       __x64_sys_openat+0x175/0x210 fs/open.c:1454
       do_syscall_x64 arch/x86/entry/common.c:52 [inline]
       do_syscall_64+0xcd/0x250 arch/x86/entry/common.c:83
       entry_SYSCALL_64_after_hwframe+0x77/0x7f
-&gt; #1 ((pm_chain_head).rwsem){++++}-{4:4}:
       down_read+0x9a/0x330 kernel/locking/rwsem.c:1524
       blocking_notifier_call_chain_robust kerne
---truncated---</t>
  </si>
  <si>
    <t>CVE-2025-37751</t>
  </si>
  <si>
    <t>In the Linux kernel, the following vulnerability has been resolved:
x86/cpu: Avoid running off the end of an AMD erratum table
The NULL array terminator at the end of erratum_1386_microcode was
removed during the switch from x86_cpu_desc to x86_cpu_id. This
causes readers to run off the end of the array.
Replace the NULL.</t>
  </si>
  <si>
    <t>CVE-2025-37757</t>
  </si>
  <si>
    <t>In the Linux kernel, the following vulnerability has been resolved:
tipc: fix memory leak in tipc_link_xmit
In case the backlog transmit queue for system-importance messages is overloaded,
tipc_link_xmit() returns -ENOBUFS but the skb list is not purged. This leads to
memory leak and failure when a skb is allocated.
This commit fixes this issue by purging the skb list before tipc_link_xmit()
returns.</t>
  </si>
  <si>
    <t>CVE-2025-46634</t>
  </si>
  <si>
    <t>Cleartext transmission of sensitive information in the web management portal of the Tenda RX2 Pro 16.03.30.14 may allow an unauthenticated attacker to authenticate to the web management portal by collecting credentials from observed/collected traffic. It implements encryption, but not until after the user has transmitted the hash of their password in cleartext. The hash can be replayed to authenticate.</t>
  </si>
  <si>
    <t>CVE-2025-46632</t>
  </si>
  <si>
    <t>Initialization vector (IV) reuse in the web management portal of the Tenda RX2 Pro 16.03.30.14 may allow an attacker to discern information about or more easily decrypt encrypted messages between client and server.</t>
  </si>
  <si>
    <t>CVE-2025-46633</t>
  </si>
  <si>
    <t>Cleartext transmission of sensitive information in the web management portal of the Tenda RX2 Pro 16.03.30.14 allows an attacker to decrypt traffic between the client and server by collecting the symmetric AES key from collected and/or observed traffic. The AES key in sent in cleartext in response to successful authentication. The IV is always EU5H62G9ICGRNI43.</t>
  </si>
  <si>
    <t>CVE-2022-49057</t>
  </si>
  <si>
    <t>In the Linux kernel, the following vulnerability has been resolved:
block: null_blk: end timed out poll request
When poll request is timed out, it is removed from the poll list,
but not completed, so the request is leaked, and never get chance
to complete.
Fix the issue by ending it in timeout handler.</t>
  </si>
  <si>
    <t>CVE-2025-46627</t>
  </si>
  <si>
    <t>Use of weak credentials in the Tenda RX2 Pro 16.03.30.14 allows an unauthenticated attacker to authenticate to the telnet service by calculating the root password based on easily-obtained device information. The password is based on the last two digits/octets of the MAC address.</t>
  </si>
  <si>
    <t>CVE-2025-46628</t>
  </si>
  <si>
    <t>Lack of input validation/sanitization in the 'ate' management service in the Tenda RX2 Pro 16.03.30.14 allows an unauthorized remote attacker to gain root shell access to the device by sending a crafted UDP packet to the 'ate' service when it is enabled. Authentication is not needed.</t>
  </si>
  <si>
    <t>CVE-2025-46629</t>
  </si>
  <si>
    <t>Lack of access controls in the 'ate' management binary of the Tenda RX2 Pro 16.03.30.14 allows an unauthenticated remote attacker to perform unauthorized configuration changes for any router where 'ate' has been enabled by sending a crafted UDP packet</t>
  </si>
  <si>
    <t>CVE-2024-9901</t>
  </si>
  <si>
    <t>Rejected reason: ** REJECT ** DO NOT USE THIS CVE ID NUMBER. The Rejected CVE Record is a duplicate of CVE-2024-48057. Notes: All CVE users should reference CVE-2024-48057 instead of this CVE Record. All references and descriptions in this candidate have been removed to prevent accidental usage.</t>
  </si>
  <si>
    <t>CVE-2025-23246</t>
  </si>
  <si>
    <t>NVIDIA vGPU software for Windows and Linux contains a vulnerability in the Virtual GPU Manager (vGPU plugin), where it allows a guest to consume uncontrolled resources. A successful exploit of this vulnerability might lead to denial of service.</t>
  </si>
  <si>
    <t>CVE-2025-44838</t>
  </si>
  <si>
    <t>TOTOLINK CPE CP900 V6.3c.1144_B20190715 was discovered to contain a command injection vulnerability in the setUploadUserData function via the FileName parameter. This vulnerability allows attackers to execute arbitrary commands via a crafted request.</t>
  </si>
  <si>
    <t>CVE-2025-39989</t>
  </si>
  <si>
    <t>In the Linux kernel, the following vulnerability has been resolved:
x86/mce: use is_copy_from_user() to determine copy-from-user context
Patch series "mm/hwpoison: Fix regressions in memory failure handling",
v4.
## 1. What am I trying to do:
This patchset resolves two critical regressions related to memory failure
handling that have appeared in the upstream kernel since version 5.17, as
compared to 5.10 LTS.
    - copyin case: poison found in user page while kernel copying from user space
    - instr case: poison found while instruction fetching in user space
## 2. What is the expected outcome and why
- For copyin case:
Kernel can recover from poison found where kernel is doing get_user() or
copy_from_user() if those places get an error return and the kernel return
-EFAULT to the process instead of crashing.  More specifily, MCE handler
checks the fixup handler type to decide whether an in kernel #MC can be
recovered.  When EX_TYPE_UACCESS is found, the PC jumps to recovery code
specified in _ASM_EXTABLE_FAULT() and return a -EFAULT to user space.
- For instr case:
If a poison found while instruction fetching in user space, full recovery
is possible.  User process takes #PF, Linux allocates a new page and fills
by reading from storage.
## 3. What actually happens and why
- For copyin case: kernel panic since v5.17
Commit 4c132d1d844a ("x86/futex: Remove .fixup usage") introduced a new
extable fixup type, EX_TYPE_EFAULT_REG, and later patches updated the
extable fixup type for copy-from-user operations, changing it from
EX_TYPE_UACCESS to EX_TYPE_EFAULT_REG.  It breaks previous EX_TYPE_UACCESS
handling when posion found in get_user() or copy_from_user().
- For instr case: user process is killed by a SIGBUS signal due to #CMCI
  and #MCE race
When an uncorrected memory error is consumed there is a race between the
CMCI from the memory controller reporting an uncorrected error with a UCNA
signature, and the core reporting and SRAR signature machine check when
the data is about to be consumed.
### Background: why *UN*corrected errors tied to *C*MCI in Intel platform [1]
Prior to Icelake memory controllers reported patrol scrub events that
detected a previously unseen uncorrected error in memory by signaling a
broadcast machine check with an SRAO (Software Recoverable Action
Optional) signature in the machine check bank.  This was overkill because
it's not an urgent problem that no core is on the verge of consuming that
bad data.  It's also found that multi SRAO UCE may cause nested MCE
interrupts and finally become an IERR.
Hence, Intel downgrades the machine check bank signature of patrol scrub
from SRAO to UCNA (Uncorrected, No Action required), and signal changed to
#CMCI.  Just to add to the confusion, Linux does take an action (in
uc_decode_notifier()) to try to offline the page despite the UC*NA*
signature name.
### Background: why #CMCI and #MCE race when poison is consuming in
    Intel platform [1]
Having decided that CMCI/UCNA is the best action for patrol scrub errors,
the memory controller uses it for reads too.  But the memory controller is
executing asynchronously from the core, and can't tell the difference
between a "real" read and a speculative read.  So it will do CMCI/UCNA if
an error is found in any read.
Thus:
1) Core is clever and thinks address A is needed soon, issues a
   speculative read.
2) Core finds it is going to use address A soon after sending the read
   request
3) The CMCI from the memory controller is in a race with MCE from the
   core that will soon try to retire the load from address A.
Quite often (because speculation has got better) the CMCI from the memory
controller is delivered before the core is committed to the instruction
reading address A, so the interrupt is taken, and Linux offlines the page
(marking it as poison).
## Why user process is killed for instr case
Commit 046545a661af ("mm/hwpoison: fix error page recovered but reported
"not
---truncated---</t>
  </si>
  <si>
    <t>CVE-2025-4939</t>
  </si>
  <si>
    <t>A vulnerability classified as problematic was found in PHPGurukul Credit Card Application Management System 1.0. This vulnerability affects unknown code of the file /admin/new-ccapplication.php. The manipulation leads to cross site scripting. The attack can be initiated remotely. The exploit has been disclosed to the public and may be used.</t>
  </si>
  <si>
    <t>CVE-2025-47576</t>
  </si>
  <si>
    <t>Improper Control of Filename for Include/Require Statement in PHP Program ('PHP Remote File Inclusion') vulnerability in Bringthepixel Bimber - Viral Magazine WordPress Theme.This issue affects Bimber - Viral Magazine WordPress Theme: from n/a through 9.2.5.</t>
  </si>
  <si>
    <t>CVE-2025-4940</t>
  </si>
  <si>
    <t>A vulnerability, which was classified as critical, has been found in 1000 Projects Daily College Class Work Report Book 1.0. This issue affects some unknown processing of the file /admin_info.php. The manipulation of the argument batch leads to sql injection. The attack may be initiated remotely. The exploit has been disclosed to the public and may be used.</t>
  </si>
  <si>
    <t>CVE-2025-4941</t>
  </si>
  <si>
    <t>A vulnerability, which was classified as critical, was found in PHPGurukul Credit Card Application Management System 1.0. Affected is an unknown function of the file /admin/index.php. The manipulation of the argument Username leads to sql injection. It is possible to launch the attack remotely. The exploit has been disclosed to the public and may be used.</t>
  </si>
  <si>
    <t>CVE-2025-24676</t>
  </si>
  <si>
    <t>Improper Neutralization of Input During Web Page Generation ('Cross-site Scripting') vulnerability in umangmetatagg Custom WP Store Locator allows Reflected XSS.This issue affects Custom WP Store Locator: from n/a through 1.4.7.</t>
  </si>
  <si>
    <t>CVE-2022-49048</t>
  </si>
  <si>
    <t>In the Linux kernel, the following vulnerability has been resolved:
ipv6: fix panic when forwarding a pkt with no in6 dev
kongweibin reported a kernel panic in ip6_forward() when input interface
has no in6 dev associated.
The following tc commands were used to reproduce this panic:
tc qdisc del dev vxlan100 root
tc qdisc add dev vxlan100 root netem corrupt 5%</t>
  </si>
  <si>
    <t>CVE-2022-49050</t>
  </si>
  <si>
    <t>In the Linux kernel, the following vulnerability has been resolved:
memory: renesas-rpc-if: fix platform-device leak in error path
Make sure to free the flash platform device in the event that
registration fails during probe.</t>
  </si>
  <si>
    <t>CVE-2022-49051</t>
  </si>
  <si>
    <t>In the Linux kernel, the following vulnerability has been resolved:
net: usb: aqc111: Fix out-of-bounds accesses in RX fixup
aqc111_rx_fixup() contains several out-of-bounds accesses that can be
triggered by a malicious (or defective) USB device, in particular:
 - The metadata array (desc_offset..desc_offset+2*pkt_count) can be out of bounds,
   causing OOB reads and (on big-endian systems) OOB endianness flips.
 - A packet can overlap the metadata array, causing a later OOB
   endianness flip to corrupt data used by a cloned SKB that has already
   been handed off into the network stack.
 - A packet SKB can be constructed whose tail is far beyond its end,
   causing out-of-bounds heap data to be considered part of the SKB's
   data.
Found doing variant analysis. Tested it with another driver (ax88179_178a), since
I don't have a aqc111 device to test it, but the code looks very similar.</t>
  </si>
  <si>
    <t>CVE-2022-49054</t>
  </si>
  <si>
    <t>In the Linux kernel, the following vulnerability has been resolved:
Drivers: hv: vmbus: Deactivate sysctl_record_panic_msg by default in isolated guests
hv_panic_page might contain guest-sensitive information, do not dump it
over to Hyper-V by default in isolated guests.
While at it, update some comments in hyperv_{panic,die}_event().</t>
  </si>
  <si>
    <t>CVE-2025-2817</t>
  </si>
  <si>
    <t>Thunderbird's update mechanism allowed a medium-integrity user process to interfere with the SYSTEM-level updater by manipulating the file-locking behavior. By injecting code into the user-privileged process, an attacker could bypass intended access controls, allowing SYSTEM-level file operations on paths controlled by a non-privileged user and enabling privilege escalation. This vulnerability affects Firefox &lt; 138, Firefox ESR &lt; 128.10, Firefox ESR &lt; 115.23, Thunderbird &lt; 138, and Thunderbird &lt; 128.10.</t>
  </si>
  <si>
    <t>CVE-2025-40617</t>
  </si>
  <si>
    <t>SQL injection vulnerability in Bookgy. This vulnerability could allow an attacker to retrieve, create, update and delete databases by sending an HTTP request through the "IDTIPO", "IDPISTA" and "IDSOCIO" parameters in /bkg_seleccionar_hora_ajax.php.</t>
  </si>
  <si>
    <t>CVE-2025-37759</t>
  </si>
  <si>
    <t>In the Linux kernel, the following vulnerability has been resolved:
ublk: fix handling recovery &amp; reissue in ublk_abort_queue()
Commit 8284066946e6 ("ublk: grab request reference when the request is handled
by userspace") doesn't grab request reference in case of recovery reissue.
Then the request can be requeued &amp; re-dispatch &amp; failed when canceling
uring command.
If it is one zc request, the request can be freed before io_uring
returns the zc buffer back, then cause kernel panic:
[  126.773061] BUG: kernel NULL pointer dereference, address: 00000000000000c8
[  126.773657] #PF: supervisor read access in kernel mode
[  126.774052] #PF: error_code(0x0000) - not-present page
[  126.774455] PGD 0 P4D 0
[  126.774698] Oops: Oops: 0000 [#1] SMP NOPTI
[  126.775034] CPU: 13 UID: 0 PID: 1612 Comm: kworker/u64:55 Not tainted 6.14.0_blk+ #182 PREEMPT(full)
[  126.775676] Hardware name: QEMU Standard PC (Q35 + ICH9, 2009), BIOS 1.16.3-1.fc39 04/01/2014
[  126.776275] Workqueue: iou_exit io_ring_exit_work
[  126.776651] RIP: 0010:ublk_io_release+0x14/0x130 [ublk_drv]
Fixes it by always grabbing request reference for aborting the request.</t>
  </si>
  <si>
    <t>CVE-2025-4951</t>
  </si>
  <si>
    <t>Editions of Rapid7 AppSpider Pro before version 7.5.018 is vulnerable to a stored cross-site scripting vulnerability in the "ScanName" field.
Despite the application preventing the inclusion of special characters within the "ScanName" field, this could be bypassed by modifying the configuration file directly.
This is fixed as of version 7.5.018</t>
  </si>
  <si>
    <t>CVE-2025-0782</t>
  </si>
  <si>
    <t>CVE-2025-23245</t>
  </si>
  <si>
    <t>NVIDIA vGPU software for Windows and Linux contains a vulnerability in the Virtual GPU Manager (vGPU plugin), where it allows a guest to access global resources. A successful exploit of this vulnerability might lead to denial of service.</t>
  </si>
  <si>
    <t>CVE-2025-37762</t>
  </si>
  <si>
    <t>In the Linux kernel, the following vulnerability has been resolved:
drm/virtio: Fix missed dmabuf unpinning in error path of prepare_fb()
Correct error handling in prepare_fb() to fix leaking resources when
error happens.</t>
  </si>
  <si>
    <t>CVE-2025-27920</t>
  </si>
  <si>
    <t>Output Messenger before 2.0.63 was vulnerable to a directory traversal attack through improper file path handling. By using ../ sequences in parameters, attackers could access sensitive files outside the intended directory, potentially leading to configuration leakage or arbitrary file access.</t>
  </si>
  <si>
    <t>CVE-2025-37772</t>
  </si>
  <si>
    <t>In the Linux kernel, the following vulnerability has been resolved:
RDMA/cma: Fix workqueue crash in cma_netevent_work_handler
struct rdma_cm_id has member "struct work_struct net_work"
that is reused for enqueuing cma_netevent_work_handler()s
onto cma_wq.
Below crash[1] can occur if more than one call to
cma_netevent_callback() occurs in quick succession,
which further enqueues cma_netevent_work_handler()s for the
same rdma_cm_id, overwriting any previously queued work-item(s)
that was just scheduled to run i.e. there is no guarantee
the queued work item may run between two successive calls
to cma_netevent_callback() and the 2nd INIT_WORK would overwrite
the 1st work item (for the same rdma_cm_id), despite grabbing
id_table_lock during enqueue.
Also drgn analysis [2] indicates the work item was likely overwritten.
Fix this by moving the INIT_WORK() to __rdma_create_id(),
so that it doesn't race with any existing queue_work() or
its worker thread.
[1] Trimmed crash stack:
=============================================
BUG: kernel NULL pointer dereference, address: 0000000000000008
kworker/u256:6 ... 6.12.0-0...
Workqueue:  cma_netevent_work_handler [rdma_cm] (rdma_cm)
RIP: 0010:process_one_work+0xba/0x31a
Call Trace:
 worker_thread+0x266/0x3a0
 kthread+0xcf/0x100
 ret_from_fork+0x31/0x50
 ret_from_fork_asm+0x1a/0x30
=============================================
[2] drgn crash analysis:
&gt;&gt;&gt; trace = prog.crashed_thread().stack_trace()
&gt;&gt;&gt; trace
(0)  crash_setup_regs (./arch/x86/include/asm/kexec.h:111:15)
(1)  __crash_kexec (kernel/crash_core.c:122:4)
(2)  panic (kernel/panic.c:399:3)
(3)  oops_end (arch/x86/kernel/dumpstack.c:382:3)
...
(8)  process_one_work (kernel/workqueue.c:3168:2)
(9)  process_scheduled_works (kernel/workqueue.c:3310:3)
(10) worker_thread (kernel/workqueue.c:3391:4)
(11) kthread (kernel/kthread.c:389:9)
Line workqueue.c:3168 for this kernel version is in process_one_work():
3168	strscpy(worker-&gt;desc, pwq-&gt;wq-&gt;name, WORKER_DESC_LEN);
&gt;&gt;&gt; trace[8]["work"]
*(struct work_struct *)0xffff92577d0a21d8 = {
	.data = (atomic_long_t){
		.counter = (s64)536870912,    &lt;=== Note
	},
	.entry = (struct list_head){
		.next = (struct list_head *)0xffff924d075924c0,
		.prev = (struct list_head *)0xffff924d075924c0,
	},
	.func = (work_func_t)cma_netevent_work_handler+0x0 = 0xffffffffc2cec280,
}
Suspicion is that pwq is NULL:
&gt;&gt;&gt; trace[8]["pwq"]
(struct pool_workqueue *)&lt;absent&gt;
In process_one_work(), pwq is assigned from:
struct pool_workqueue *pwq = get_work_pwq(work);
and get_work_pwq() is:
static struct pool_workqueue *get_work_pwq(struct work_struct *work)
{
 	unsigned long data = atomic_long_read(&amp;work-&gt;data);
 	if (data &amp; WORK_STRUCT_PWQ)
 		return work_struct_pwq(data);
 	else
 		return NULL;
}
WORK_STRUCT_PWQ is 0x4:
&gt;&gt;&gt; print(repr(prog['WORK_STRUCT_PWQ']))
Object(prog, 'enum work_flags', value=4)
But work-&gt;data is 536870912 which is 0x20000000.
So, get_work_pwq() returns NULL and we crash in process_one_work():
3168	strscpy(worker-&gt;desc, pwq-&gt;wq-&gt;name, WORKER_DESC_LEN);
=============================================</t>
  </si>
  <si>
    <t>CVE-2014-0631</t>
  </si>
  <si>
    <t>Rejected reason: DO NOT USE THIS CANDIDATE NUMBER.  ConsultIDs: none.  Reason: This candidate was in a CNA pool that was not assigned to any issues during 2014.  Notes: none</t>
  </si>
  <si>
    <t>CVE-2025-37774</t>
  </si>
  <si>
    <t>In the Linux kernel, the following vulnerability has been resolved:
slab: ensure slab-&gt;obj_exts is clear in a newly allocated slab page
ktest recently reported crashes while running several buffered io tests
with __alloc_tagging_slab_alloc_hook() at the top of the crash call stack.
The signature indicates an invalid address dereference with low bits of
slab-&gt;obj_exts being set. The bits were outside of the range used by
page_memcg_data_flags and objext_flags and hence were not masked out
by slab_obj_exts() when obtaining the pointer stored in slab-&gt;obj_exts.
The typical crash log looks like this:
00510 Unable to handle kernel NULL pointer dereference at virtual address 0000000000000010
00510 Mem abort info:
00510   ESR = 0x0000000096000045
00510   EC = 0x25: DABT (current EL), IL = 32 bits
00510   SET = 0, FnV = 0
00510   EA = 0, S1PTW = 0
00510   FSC = 0x05: level 1 translation fault
00510 Data abort info:
00510   ISV = 0, ISS = 0x00000045, ISS2 = 0x00000000
00510   CM = 0, WnR = 1, TnD = 0, TagAccess = 0
00510   GCS = 0, Overlay = 0, DirtyBit = 0, Xs = 0
00510 user pgtable: 4k pages, 39-bit VAs, pgdp=0000000104175000
00510 [0000000000000010] pgd=0000000000000000, p4d=0000000000000000, pud=0000000000000000
00510 Internal error: Oops: 0000000096000045 [#1]  SMP
00510 Modules linked in:
00510 CPU: 10 UID: 0 PID: 7692 Comm: cat Not tainted 6.15.0-rc1-ktest-g189e17946605 #19327 NONE
00510 Hardware name: linux,dummy-virt (DT)
00510 pstate: 20001005 (nzCv daif -PAN -UAO -TCO -DIT +SSBS BTYPE=--)
00510 pc : __alloc_tagging_slab_alloc_hook+0xe0/0x190
00510 lr : __kmalloc_noprof+0x150/0x310
00510 sp : ffffff80c87df6c0
00510 x29: ffffff80c87df6c0 x28: 000000000013d1ff x27: 000000000013d200
00510 x26: ffffff80c87df9e0 x25: 0000000000000000 x24: 0000000000000001
00510 x23: ffffffc08041953c x22: 000000000000004c x21: ffffff80c0002180
00510 x20: fffffffec3120840 x19: ffffff80c4821000 x18: 0000000000000000
00510 x17: fffffffec3d02f00 x16: fffffffec3d02e00 x15: fffffffec3d00700
00510 x14: fffffffec3d00600 x13: 0000000000000200 x12: 0000000000000006
00510 x11: ffffffc080bb86c0 x10: 0000000000000000 x9 : ffffffc080201e58
00510 x8 : ffffff80c4821060 x7 : 0000000000000000 x6 : 0000000055555556
00510 x5 : 0000000000000001 x4 : 0000000000000010 x3 : 0000000000000060
00510 x2 : 0000000000000000 x1 : ffffffc080f50cf8 x0 : ffffff80d801d000
00510 Call trace:
00510  __alloc_tagging_slab_alloc_hook+0xe0/0x190 (P)
00510  __kmalloc_noprof+0x150/0x310
00510  __bch2_folio_create+0x5c/0xf8
00510  bch2_folio_create+0x2c/0x40
00510  bch2_readahead+0xc0/0x460
00510  read_pages+0x7c/0x230
00510  page_cache_ra_order+0x244/0x3a8
00510  page_cache_async_ra+0x124/0x170
00510  filemap_readahead.isra.0+0x58/0xa0
00510  filemap_get_pages+0x454/0x7b0
00510  filemap_read+0xdc/0x418
00510  bch2_read_iter+0x100/0x1b0
00510  vfs_read+0x214/0x300
00510  ksys_read+0x6c/0x108
00510  __arm64_sys_read+0x20/0x30
00510  invoke_syscall.constprop.0+0x54/0xe8
00510  do_el0_svc+0x44/0xc8
00510  el0_svc+0x18/0x58
00510  el0t_64_sync_handler+0x104/0x130
00510  el0t_64_sync+0x154/0x158
00510 Code: d5384100 f9401c01 b9401aa3 b40002e1 (f8227881)
00510 ---[ end trace 0000000000000000 ]---
00510 Kernel panic - not syncing: Oops: Fatal exception
00510 SMP: stopping secondary CPUs
00510 Kernel Offset: disabled
00510 CPU features: 0x0000,000000e0,00000410,8240500b
00510 Memory Limit: none
Investigation indicates that these bits are already set when we allocate
slab page and are not zeroed out after allocation. We are not yet sure
why these crashes start happening only recently but regardless of the
reason, not initializing a field that gets used later is wrong. Fix it
by initializing slab-&gt;obj_exts during slab page allocation.</t>
  </si>
  <si>
    <t>CVE-2014-4640</t>
  </si>
  <si>
    <t>CVE-2014-4641</t>
  </si>
  <si>
    <t>CVE-2014-4642</t>
  </si>
  <si>
    <t>CVE-2014-9486</t>
  </si>
  <si>
    <t>Rejected reason: DO NOT USE THIS CANDIDATE NUMBER.  ConsultIDs: CVE-2014-9447.  Reason: This candidate is a duplicate of CVE-2014-9447.  Notes: All CVE users should reference CVE-2014-9447 instead of this candidate.  All references and descriptions in this candidate have been removed to prevent accidental usage</t>
  </si>
  <si>
    <t>CVE-2025-37781</t>
  </si>
  <si>
    <t>In the Linux kernel, the following vulnerability has been resolved:
i2c: cros-ec-tunnel: defer probe if parent EC is not present
When i2c-cros-ec-tunnel and the EC driver are built-in, the EC parent
device will not be found, leading to NULL pointer dereference.
That can also be reproduced by unbinding the controller driver and then
loading i2c-cros-ec-tunnel module (or binding the device).
[  271.991245] BUG: kernel NULL pointer dereference, address: 0000000000000058
[  271.998215] #PF: supervisor read access in kernel mode
[  272.003351] #PF: error_code(0x0000) - not-present page
[  272.008485] PGD 0 P4D 0
[  272.011022] Oops: Oops: 0000 [#1] SMP NOPTI
[  272.015207] CPU: 0 UID: 0 PID: 3859 Comm: insmod Tainted: G S                  6.15.0-rc1-00004-g44722359ed83 #30 PREEMPT(full)  3c7fb39a552e7d949de2ad921a7d6588d3a4fdc5
[  272.030312] Tainted: [S]=CPU_OUT_OF_SPEC
[  272.034233] Hardware name: HP Berknip/Berknip, BIOS Google_Berknip.13434.356.0 05/17/2021
[  272.042400] RIP: 0010:ec_i2c_probe+0x2b/0x1c0 [i2c_cros_ec_tunnel]
[  272.048577] Code: 1f 44 00 00 41 57 41 56 41 55 41 54 53 48 83 ec 10 65 48 8b 05 06 a0 6c e7 48 89 44 24 08 4c 8d 7f 10 48 8b 47 50 4c 8b 60 78 &lt;49&gt; 83 7c 24 58 00 0f 84 2f 01 00 00 48 89 fb be 30 06 00 00 4c 9
[  272.067317] RSP: 0018:ffffa32082a03940 EFLAGS: 00010282
[  272.072541] RAX: ffff969580b6a810 RBX: ffff969580b68c10 RCX: 0000000000000000
[  272.079672] RDX: 0000000000000000 RSI: 0000000000000282 RDI: ffff969580b68c00
[  272.086804] RBP: 00000000fffffdfb R08: 0000000000000000 R09: 0000000000000000
[  272.093936] R10: 0000000000000000 R11: ffffffffc0600000 R12: 0000000000000000
[  272.101067] R13: ffffffffa666fbb8 R14: ffffffffc05b5528 R15: ffff969580b68c10
[  272.108198] FS:  00007b930906fc40(0000) GS:ffff969603149000(0000) knlGS:0000000000000000
[  272.116282] CS:  0010 DS: 0000 ES: 0000 CR0: 0000000080050033
[  272.122024] CR2: 0000000000000058 CR3: 000000012631c000 CR4: 00000000003506f0
[  272.129155] Call Trace:
[  272.131606]  &lt;TASK&gt;
[  272.133709]  ? acpi_dev_pm_attach+0xdd/0x110
[  272.137985]  platform_probe+0x69/0xa0
[  272.141652]  really_probe+0x152/0x310
[  272.145318]  __driver_probe_device+0x77/0x110
[  272.149678]  driver_probe_device+0x1e/0x190
[  272.153864]  __driver_attach+0x10b/0x1e0
[  272.157790]  ? driver_attach+0x20/0x20
[  272.161542]  bus_for_each_dev+0x107/0x150
[  272.165553]  bus_add_driver+0x15d/0x270
[  272.169392]  driver_register+0x65/0x110
[  272.173232]  ? cleanup_module+0xa80/0xa80 [i2c_cros_ec_tunnel 3a00532f3f4af4a9eade753f86b0f8dd4e4e5698]
[  272.182617]  do_one_initcall+0x110/0x350
[  272.186543]  ? security_kernfs_init_security+0x49/0xd0
[  272.191682]  ? __kernfs_new_node+0x1b9/0x240
[  272.195954]  ? security_kernfs_init_security+0x49/0xd0
[  272.201093]  ? __kernfs_new_node+0x1b9/0x240
[  272.205365]  ? kernfs_link_sibling+0x105/0x130
[  272.209810]  ? kernfs_next_descendant_post+0x1c/0xa0
[  272.214773]  ? kernfs_activate+0x57/0x70
[  272.218699]  ? kernfs_add_one+0x118/0x160
[  272.222710]  ? __kernfs_create_file+0x71/0xa0
[  272.227069]  ? sysfs_add_bin_file_mode_ns+0xd6/0x110
[  272.232033]  ? internal_create_group+0x453/0x4a0
[  272.236651]  ? __vunmap_range_noflush+0x214/0x2d0
[  272.241355]  ? __free_frozen_pages+0x1dc/0x420
[  272.245799]  ? free_vmap_area_noflush+0x10a/0x1c0
[  272.250505]  ? load_module+0x1509/0x16f0
[  272.254431]  do_init_module+0x60/0x230
[  272.258181]  __se_sys_finit_module+0x27a/0x370
[  272.262627]  do_syscall_64+0x6a/0xf0
[  272.266206]  ? do_syscall_64+0x76/0xf0
[  272.269956]  ? irqentry_exit_to_user_mode+0x79/0x90
[  272.274836]  entry_SYSCALL_64_after_hwframe+0x55/0x5d
[  272.279887] RIP: 0033:0x7b9309168d39
[  272.283466] Code: 5b 41 5c 5d c3 66 2e 0f 1f 84 00 00 00 00 00 66 90 48 89 f8 48 89 f7 48 89 d6 48 89 ca 4d 89 c2 4d 89 c8 4c 8b 4c 24 08 0f 05 &lt;48&gt; 3d 01 f0 ff ff 73 01 c3 48 8b 0d af 40 0c 00 f7 d8 64 89 01 8
[  272.302210] RSP: 002b:00007fff50f1a288 EFLAGS: 00000246 ORIG_RAX: 000
---truncated---</t>
  </si>
  <si>
    <t>CVE-2025-37788</t>
  </si>
  <si>
    <t>In the Linux kernel, the following vulnerability has been resolved:
cxgb4: fix memory leak in cxgb4_init_ethtool_filters() error path
In the for loop used to allocate the loc_array and bmap for each port, a
memory leak is possible when the allocation for loc_array succeeds,
but the allocation for bmap fails. This is because when the control flow
goes to the label free_eth_finfo, only the allocations starting from
(i-1)th iteration are freed.
Fix that by freeing the loc_array in the bmap allocation error path.</t>
  </si>
  <si>
    <t>CVE-2025-37792</t>
  </si>
  <si>
    <t>In the Linux kernel, the following vulnerability has been resolved:
Bluetooth: btrtl: Prevent potential NULL dereference
The btrtl_initialize() function checks that rtl_load_file() either
had an error or it loaded a zero length file.  However, if it loaded
a zero length file then the error code is not set correctly.  It
results in an error pointer vs NULL bug, followed by a NULL pointer
dereference.  This was detected by Smatch:
drivers/bluetooth/btrtl.c:592 btrtl_initialize() warn: passing zero to 'ERR_PTR'</t>
  </si>
  <si>
    <t>CVE-2014-1004</t>
  </si>
  <si>
    <t>Rejected reason: DO NOT USE THIS CANDIDATE NUMBER.  ConsultIDs: CVE-2014-9456.  Reason: This candidate is not authorized for use because it is part of the 2014 CVE-ID ID-Syntax protection block, which protects against accidental truncation of CVE IDs with sequence numbers containing more than 4 digits.  See references.  Notes: All CVE users should reference CVE-2014-9456 instead of this candidate</t>
  </si>
  <si>
    <t>CVE-2014-1137</t>
  </si>
  <si>
    <t>Rejected reason: DO NOT USE THIS CANDIDATE NUMBER.  ConsultIDs: CVE-2014-9445, CVE-2014-9581, CVE-2014-9582.  Reason: This candidate is not authorized for use because it is part of the 2014 CVE-ID ID-Syntax protection block, which protects against accidental truncation of CVE IDs with sequence numbers containing more than 4 digits.  See references.  Notes: All CVE users should reference CVE-2014-9445, CVE-2014-9581, or CVE-2014-9582 instead of this candidate</t>
  </si>
  <si>
    <t>CVE-2014-1155</t>
  </si>
  <si>
    <t>Rejected reason: DO NOT USE THIS CANDIDATE NUMBER.  ConsultIDs: CVE-2014-9580.  Reason: This candidate is not authorized for use because it is part of the 2014 CVE-ID ID-Syntax protection block, which protects against accidental truncation of CVE IDs with sequence numbers containing more than 4 digits.  See references.  Notes: All CVE users should reference CVE-2014-9580 instead of this candidate</t>
  </si>
  <si>
    <t>CVE-2020-36790</t>
  </si>
  <si>
    <t>In the Linux kernel, the following vulnerability has been resolved:
nvmet: fix a memory leak
We forgot to free new_model_number</t>
  </si>
  <si>
    <t>CVE-2022-49762</t>
  </si>
  <si>
    <t>In the Linux kernel, the following vulnerability has been resolved:
ntfs: check overflow when iterating ATTR_RECORDs
Kernel iterates over ATTR_RECORDs in mft record in ntfs_attr_find(). 
Because the ATTR_RECORDs are next to each other, kernel can get the next
ATTR_RECORD from end address of current ATTR_RECORD, through current
ATTR_RECORD length field.
The problem is that during iteration, when kernel calculates the end
address of current ATTR_RECORD, kernel may trigger an integer overflow bug
in executing `a = (ATTR_RECORD*)((u8*)a + le32_to_cpu(a-&gt;length))`.  This
may wrap, leading to a forever iteration on 32bit systems.
This patch solves it by adding some checks on calculating end address
of current ATTR_RECORD during iteration.</t>
  </si>
  <si>
    <t>CVE-2022-49763</t>
  </si>
  <si>
    <t>In the Linux kernel, the following vulnerability has been resolved:
ntfs: fix use-after-free in ntfs_attr_find()
Patch series "ntfs: fix bugs about Attribute", v2.
This patchset fixes three bugs relative to Attribute in record:
Patch 1 adds a sanity check to ensure that, attrs_offset field in first
mft record loading from disk is within bounds.
Patch 2 moves the ATTR_RECORD's bounds checking earlier, to avoid
dereferencing ATTR_RECORD before checking this ATTR_RECORD is within
bounds.
Patch 3 adds an overflow checking to avoid possible forever loop in
ntfs_attr_find().
Without patch 1 and patch 2, the kernel triggersa KASAN use-after-free
detection as reported by Syzkaller.
Although one of patch 1 or patch 2 can fix this, we still need both of
them.  Because patch 1 fixes the root cause, and patch 2 not only fixes
the direct cause, but also fixes the potential out-of-bounds bug.
This patch (of 3):
Syzkaller reported use-after-free read as follows:
==================================================================
BUG: KASAN: use-after-free in ntfs_attr_find+0xc02/0xce0 fs/ntfs/attrib.c:597
Read of size 2 at addr ffff88807e352009 by task syz-executor153/3607
[...]
Call Trace:
 &lt;TASK&gt;
 __dump_stack lib/dump_stack.c:88 [inline]
 dump_stack_lvl+0xcd/0x134 lib/dump_stack.c:106
 print_address_description mm/kasan/report.c:317 [inline]
 print_report.cold+0x2ba/0x719 mm/kasan/report.c:433
 kasan_report+0xb1/0x1e0 mm/kasan/report.c:495
 ntfs_attr_find+0xc02/0xce0 fs/ntfs/attrib.c:597
 ntfs_attr_lookup+0x1056/0x2070 fs/ntfs/attrib.c:1193
 ntfs_read_inode_mount+0x89a/0x2580 fs/ntfs/inode.c:1845
 ntfs_fill_super+0x1799/0x9320 fs/ntfs/super.c:2854
 mount_bdev+0x34d/0x410 fs/super.c:1400
 legacy_get_tree+0x105/0x220 fs/fs_context.c:610
 vfs_get_tree+0x89/0x2f0 fs/super.c:1530
 do_new_mount fs/namespace.c:3040 [inline]
 path_mount+0x1326/0x1e20 fs/namespace.c:3370
 do_mount fs/namespace.c:3383 [inline]
 __do_sys_mount fs/namespace.c:3591 [inline]
 __se_sys_mount fs/namespace.c:3568 [inline]
 __x64_sys_mount+0x27f/0x300 fs/namespace.c:3568
 do_syscall_x64 arch/x86/entry/common.c:50 [inline]
 do_syscall_64+0x35/0xb0 arch/x86/entry/common.c:80
 entry_SYSCALL_64_after_hwframe+0x63/0xcd
 [...]
 &lt;/TASK&gt;
The buggy address belongs to the physical page:
page:ffffea0001f8d400 refcount:1 mapcount:0 mapping:0000000000000000 index:0x0 pfn:0x7e350
head:ffffea0001f8d400 order:3 compound_mapcount:0 compound_pincount:0
flags: 0xfff00000010200(slab|head|node=0|zone=1|lastcpupid=0x7ff)
raw: 00fff00000010200 0000000000000000 dead000000000122 ffff888011842140
raw: 0000000000000000 0000000000040004 00000001ffffffff 0000000000000000
page dumped because: kasan: bad access detected
Memory state around the buggy address:
 ffff88807e351f00: fc fc fc fc fc fc fc fc fc fc fc fc fc fc fc fc
 ffff88807e351f80: fc fc fc fc fc fc fc fc fc fc fc fc fc fc fc fc
&gt;ffff88807e352000: fa fb fb fb fb fb fb fb fb fb fb fb fb fb fb fb
                      ^
 ffff88807e352080: fb fb fb fb fb fb fb fb fb fb fb fb fb fb fb fb
 ffff88807e352100: fb fb fb fb fb fb fb fb fb fb fb fb fb fb fb fb
==================================================================
Kernel will loads $MFT/$DATA's first mft record in
ntfs_read_inode_mount().
Yet the problem is that after loading, kernel doesn't check whether
attrs_offset field is a valid value.
To be more specific, if attrs_offset field is larger than bytes_allocated
field, then it may trigger the out-of-bounds read bug(reported as
use-after-free bug) in ntfs_attr_find(), when kernel tries to access the
corresponding mft record's attribute.
This patch solves it by adding the sanity check between attrs_offset field
and bytes_allocated field, after loading the first mft record.</t>
  </si>
  <si>
    <t>CVE-2014-10000</t>
  </si>
  <si>
    <t>Rejected reason: DO NOT USE THIS CANDIDATE NUMBER. ConsultIDs: None.  Reason: This ID is frequently used as an example of the 2014 CVE-ID syntax change, which allows more than 4 digits in the sequence number.  Notes: See references</t>
  </si>
  <si>
    <t>CVE-2014-100000</t>
  </si>
  <si>
    <t>Rejected reason: DO NOT USE THIS CANDIDATE NUMBER. ConsultIDs: None.  Reason: This ID is frequently used as an example of the 2014 CVE-ID syntax change, which allows more than 4 digits in the sequence number. Notes: See references</t>
  </si>
  <si>
    <t>CVE-2022-49772</t>
  </si>
  <si>
    <t>In the Linux kernel, the following vulnerability has been resolved:
ALSA: usb-audio: Drop snd_BUG_ON() from snd_usbmidi_output_open()
snd_usbmidi_output_open() has a check of the NULL port with
snd_BUG_ON().  snd_BUG_ON() was used as this shouldn't have happened,
but in reality, the NULL port may be seen when the device gives an
invalid endpoint setup at the descriptor, hence the driver skips the
allocation.  That is, the check itself is valid and snd_BUG_ON()
should be dropped from there.  Otherwise it's confusing as if it were
a real bug, as recently syzbot stumbled on it.</t>
  </si>
  <si>
    <t>CVE-2014-62771</t>
  </si>
  <si>
    <t>Rejected reason: DO NOT USE THIS CANDIDATE NUMBER. ConsultIDs: CVE-2014-6271.  Reason: This candidate is a duplicate of CVE-2014-6271.  A typo caused the wrong ID to be used.  Notes: All CVE users should reference CVE-2014-6271 instead of this candidate.  All references and descriptions in this candidate have been removed to prevent accidental usage</t>
  </si>
  <si>
    <t>CVE-2022-49773</t>
  </si>
  <si>
    <t>In the Linux kernel, the following vulnerability has been resolved:
drm/amd/display: Fix optc2_configure warning on dcn314
[Why]
dcn314 uses optc2_configure_crc() that wraps
optc1_configure_crc() + set additional registers
not applicable to dcn314.
It's not critical but when used leads to warning like:
WARNING: drivers/gpu/drm/amd/amdgpu/../display/dc/dc_helper.c
Call Trace:
&lt;TASK&gt;
generic_reg_set_ex+0x6d/0xe0 [amdgpu]
optc2_configure_crc+0x60/0x80 [amdgpu]
dc_stream_configure_crc+0x129/0x150 [amdgpu]
amdgpu_dm_crtc_configure_crc_source+0x5d/0xe0 [amdgpu]
[How]
Use optc1_configure_crc() directly</t>
  </si>
  <si>
    <t>CVE-2022-49775</t>
  </si>
  <si>
    <t>In the Linux kernel, the following vulnerability has been resolved:
tcp: cdg: allow tcp_cdg_release() to be called multiple times
Apparently, mptcp is able to call tcp_disconnect() on an already
disconnected flow. This is generally fine, unless current congestion
control is CDG, because it might trigger a double-free [1]
Instead of fixing MPTCP, and future bugs, we can make tcp_disconnect()
more resilient.
[1]
BUG: KASAN: double-free in slab_free mm/slub.c:3539 [inline]
BUG: KASAN: double-free in kfree+0xe2/0x580 mm/slub.c:4567
CPU: 0 PID: 3645 Comm: kworker/0:7 Not tainted 6.0.0-syzkaller-02734-g0326074ff465 #0
Hardware name: Google Google Compute Engine/Google Compute Engine, BIOS Google 09/22/2022
Workqueue: events mptcp_worker
Call Trace:
&lt;TASK&gt;
__dump_stack lib/dump_stack.c:88 [inline]
dump_stack_lvl+0xcd/0x134 lib/dump_stack.c:106
print_address_description mm/kasan/report.c:317 [inline]
print_report.cold+0x2ba/0x719 mm/kasan/report.c:433
kasan_report_invalid_free+0x81/0x190 mm/kasan/report.c:462
____kasan_slab_free+0x18b/0x1c0 mm/kasan/common.c:356
kasan_slab_free include/linux/kasan.h:200 [inline]
slab_free_hook mm/slub.c:1759 [inline]
slab_free_freelist_hook+0x8b/0x1c0 mm/slub.c:1785
slab_free mm/slub.c:3539 [inline]
kfree+0xe2/0x580 mm/slub.c:4567
tcp_disconnect+0x980/0x1e20 net/ipv4/tcp.c:3145
__mptcp_close_ssk+0x5ca/0x7e0 net/mptcp/protocol.c:2327
mptcp_do_fastclose net/mptcp/protocol.c:2592 [inline]
mptcp_worker+0x78c/0xff0 net/mptcp/protocol.c:2627
process_one_work+0x991/0x1610 kernel/workqueue.c:2289
worker_thread+0x665/0x1080 kernel/workqueue.c:2436
kthread+0x2e4/0x3a0 kernel/kthread.c:376
ret_from_fork+0x1f/0x30 arch/x86/entry/entry_64.S:306
&lt;/TASK&gt;
Allocated by task 3671:
kasan_save_stack+0x1e/0x40 mm/kasan/common.c:38
kasan_set_track mm/kasan/common.c:45 [inline]
set_alloc_info mm/kasan/common.c:437 [inline]
____kasan_kmalloc mm/kasan/common.c:516 [inline]
____kasan_kmalloc mm/kasan/common.c:475 [inline]
__kasan_kmalloc+0xa9/0xd0 mm/kasan/common.c:525
kmalloc_array include/linux/slab.h:640 [inline]
kcalloc include/linux/slab.h:671 [inline]
tcp_cdg_init+0x10d/0x170 net/ipv4/tcp_cdg.c:380
tcp_init_congestion_control+0xab/0x550 net/ipv4/tcp_cong.c:193
tcp_reinit_congestion_control net/ipv4/tcp_cong.c:217 [inline]
tcp_set_congestion_control+0x96c/0xaa0 net/ipv4/tcp_cong.c:391
do_tcp_setsockopt+0x505/0x2320 net/ipv4/tcp.c:3513
tcp_setsockopt+0xd4/0x100 net/ipv4/tcp.c:3801
mptcp_setsockopt+0x35f/0x2570 net/mptcp/sockopt.c:844
__sys_setsockopt+0x2d6/0x690 net/socket.c:2252
__do_sys_setsockopt net/socket.c:2263 [inline]
__se_sys_setsockopt net/socket.c:2260 [inline]
__x64_sys_setsockopt+0xba/0x150 net/socket.c:2260
do_syscall_x64 arch/x86/entry/common.c:50 [inline]
do_syscall_64+0x35/0xb0 arch/x86/entry/common.c:80
entry_SYSCALL_64_after_hwframe+0x63/0xcd
Freed by task 16:
kasan_save_stack+0x1e/0x40 mm/kasan/common.c:38
kasan_set_track+0x21/0x30 mm/kasan/common.c:45
kasan_set_free_info+0x20/0x30 mm/kasan/generic.c:370
____kasan_slab_free mm/kasan/common.c:367 [inline]
____kasan_slab_free+0x166/0x1c0 mm/kasan/common.c:329
kasan_slab_free include/linux/kasan.h:200 [inline]
slab_free_hook mm/slub.c:1759 [inline]
slab_free_freelist_hook+0x8b/0x1c0 mm/slub.c:1785
slab_free mm/slub.c:3539 [inline]
kfree+0xe2/0x580 mm/slub.c:4567
tcp_cleanup_congestion_control+0x70/0x120 net/ipv4/tcp_cong.c:226
tcp_v4_destroy_sock+0xdd/0x750 net/ipv4/tcp_ipv4.c:2254
tcp_v6_destroy_sock+0x11/0x20 net/ipv6/tcp_ipv6.c:1969
inet_csk_destroy_sock+0x196/0x440 net/ipv4/inet_connection_sock.c:1157
tcp_done+0x23b/0x340 net/ipv4/tcp.c:4649
tcp_rcv_state_process+0x40e7/0x4990 net/ipv4/tcp_input.c:6624
tcp_v6_do_rcv+0x3fc/0x13c0 net/ipv6/tcp_ipv6.c:1525
tcp_v6_rcv+0x2e8e/0x3830 net/ipv6/tcp_ipv6.c:1759
ip6_protocol_deliver_rcu+0x2db/0x1950 net/ipv6/ip6_input.c:439
ip6_input_finish+0x14c/0x2c0 net/ipv6/ip6_input.c:484
NF_HOOK include/linux/netfilter.h:302 [inline]
NF_HOOK include/linux/netfilter.h:296 [inline]
ip6_input+0x9c/0xd
---truncated---</t>
  </si>
  <si>
    <t>CVE-2022-49778</t>
  </si>
  <si>
    <t>In the Linux kernel, the following vulnerability has been resolved:
arm64/mm: fix incorrect file_map_count for non-leaf pmd/pud
The page table check trigger BUG_ON() unexpectedly when collapse hugepage:
 ------------[ cut here ]------------
 kernel BUG at mm/page_table_check.c:82!
 Internal error: Oops - BUG: 00000000f2000800 [#1] SMP
 Dumping ftrace buffer:
    (ftrace buffer empty)
 Modules linked in:
 CPU: 6 PID: 68 Comm: khugepaged Not tainted 6.1.0-rc3+ #750
 Hardware name: linux,dummy-virt (DT)
 pstate: 60000005 (nZCv daif -PAN -UAO -TCO -DIT -SSBS BTYPE=--)
 pc : page_table_check_clear.isra.0+0x258/0x3f0
 lr : page_table_check_clear.isra.0+0x240/0x3f0
[...]
 Call trace:
  page_table_check_clear.isra.0+0x258/0x3f0
  __page_table_check_pmd_clear+0xbc/0x108
  pmdp_collapse_flush+0xb0/0x160
  collapse_huge_page+0xa08/0x1080
  hpage_collapse_scan_pmd+0xf30/0x1590
  khugepaged_scan_mm_slot.constprop.0+0x52c/0xac8
  khugepaged+0x338/0x518
  kthread+0x278/0x2f8
  ret_from_fork+0x10/0x20
[...]
Since pmd_user_accessible_page() doesn't check if a pmd is leaf, it
decrease file_map_count for a non-leaf pmd comes from collapse_huge_page().
and so trigger BUG_ON() unexpectedly.
Fix this problem by using pmd_leaf() insteal of pmd_present() in
pmd_user_accessible_page(). Moreover, use pud_leaf() for
pud_user_accessible_page() too.</t>
  </si>
  <si>
    <t>CVE-2022-49789</t>
  </si>
  <si>
    <t>In the Linux kernel, the following vulnerability has been resolved:
scsi: zfcp: Fix double free of FSF request when qdio send fails
We used to use the wrong type of integer in 'zfcp_fsf_req_send()' to cache
the FSF request ID when sending a new FSF request. This is used in case the
sending fails and we need to remove the request from our internal hash
table again (so we don't keep an invalid reference and use it when we free
the request again).
In 'zfcp_fsf_req_send()' we used to cache the ID as 'int' (signed and 32
bit wide), but the rest of the zfcp code (and the firmware specification)
handles the ID as 'unsigned long'/'u64' (unsigned and 64 bit wide [s390x
ELF ABI]).  For one this has the obvious problem that when the ID grows
past 32 bit (this can happen reasonably fast) it is truncated to 32 bit
when storing it in the cache variable and so doesn't match the original ID
anymore.  The second less obvious problem is that even when the original ID
has not yet grown past 32 bit, as soon as the 32nd bit is set in the
original ID (0x80000000 = 2'147'483'648) we will have a mismatch when we
cast it back to 'unsigned long'. As the cached variable is of a signed
type, the compiler will choose a sign-extending instruction to load the 32
bit variable into a 64 bit register (e.g.: 'lgf %r11,188(%r15)'). So once
we pass the cached variable into 'zfcp_reqlist_find_rm()' to remove the
request again all the leading zeros will be flipped to ones to extend the
sign and won't match the original ID anymore (this has been observed in
practice).
If we can't successfully remove the request from the hash table again after
'zfcp_qdio_send()' fails (this happens regularly when zfcp cannot notify
the adapter about new work because the adapter is already gone during
e.g. a ChpID toggle) we will end up with a double free.  We unconditionally
free the request in the calling function when 'zfcp_fsf_req_send()' fails,
but because the request is still in the hash table we end up with a stale
memory reference, and once the zfcp adapter is either reset during recovery
or shutdown we end up freeing the same memory twice.
The resulting stack traces vary depending on the kernel and have no direct
correlation to the place where the bug occurs. Here are three examples that
have been seen in practice:
  list_del corruption. next-&gt;prev should be 00000001b9d13800, but was 00000000dead4ead. (next=00000001bd131a00)
  ------------[ cut here ]------------
  kernel BUG at lib/list_debug.c:62!
  monitor event: 0040 ilc:2 [#1] PREEMPT SMP
  Modules linked in: ...
  CPU: 9 PID: 1617 Comm: zfcperp0.0.1740 Kdump: loaded
  Hardware name: ...
  Krnl PSW : 0704d00180000000 00000003cbeea1f8 (__list_del_entry_valid+0x98/0x140)
             R:0 T:1 IO:1 EX:1 Key:0 M:1 W:0 P:0 AS:3 CC:1 PM:0 RI:0 EA:3
  Krnl GPRS: 00000000916d12f1 0000000080000000 000000000000006d 00000003cb665cd6
             0000000000000001 0000000000000000 0000000000000000 00000000d28d21e8
             00000000d3844000 00000380099efd28 00000001bd131a00 00000001b9d13800
             00000000d3290100 0000000000000000 00000003cbeea1f4 00000380099efc70
  Krnl Code: 00000003cbeea1e8: c020004f68a7        larl    %r2,00000003cc8d7336
             00000003cbeea1ee: c0e50027fd65        brasl   %r14,00000003cc3e9cb8
            #00000003cbeea1f4: af000000            mc      0,0
            &gt;00000003cbeea1f8: c02000920440        larl    %r2,00000003cd12aa78
             00000003cbeea1fe: c0e500289c25        brasl   %r14,00000003cc3fda48
             00000003cbeea204: b9040043            lgr     %r4,%r3
             00000003cbeea208: b9040051            lgr     %r5,%r1
             00000003cbeea20c: b9040032            lgr     %r3,%r2
  Call Trace:
   [&lt;00000003cbeea1f8&gt;] __list_del_entry_valid+0x98/0x140
  ([&lt;00000003cbeea1f4&gt;] __list_del_entry_valid+0x94/0x140)
   [&lt;000003ff7ff502fe&gt;] zfcp_fsf_req_dismiss_all+0xde/0x150 [zfcp]
   [&lt;000003ff7ff49cd0&gt;] zfcp_erp_strategy_do_action+0x160/0x280 [zfcp]
---truncated---</t>
  </si>
  <si>
    <t>CVE-2022-49796</t>
  </si>
  <si>
    <t>In the Linux kernel, the following vulnerability has been resolved:
tracing: kprobe: Fix potential null-ptr-deref on trace_array in kprobe_event_gen_test_exit()
When test_gen_kprobe_cmd() failed after kprobe_event_gen_cmd_end(), it
will goto delete, which will call kprobe_event_delete() and release the
corresponding resource. However, the trace_array in gen_kretprobe_test
will point to the invalid resource. Set gen_kretprobe_test to NULL
after called kprobe_event_delete() to prevent null-ptr-deref.
BUG: kernel NULL pointer dereference, address: 0000000000000070
PGD 0 P4D 0
Oops: 0000 [#1] SMP PTI
CPU: 0 PID: 246 Comm: modprobe Tainted: G        W
6.1.0-rc1-00174-g9522dc5c87da-dirty #248
Hardware name: QEMU Standard PC (i440FX + PIIX, 1996), BIOS
rel-1.15.0-0-g2dd4b9b3f840-prebuilt.qemu.org 04/01/2014
RIP: 0010:__ftrace_set_clr_event_nolock+0x53/0x1b0
Code: e8 82 26 fc ff 49 8b 1e c7 44 24 0c ea ff ff ff 49 39 de 0f 84 3c
01 00 00 c7 44 24 18 00 00 00 00 e8 61 26 fc ff 48 8b 6b 10 &lt;44&gt; 8b 65
70 4c 8b 6d 18 41 f7 c4 00 02 00 00 75 2f
RSP: 0018:ffffc9000159fe00 EFLAGS: 00010293
RAX: 0000000000000000 RBX: ffff88810971d268 RCX: 0000000000000000
RDX: ffff8881080be600 RSI: ffffffff811b48ff RDI: ffff88810971d058
RBP: 0000000000000000 R08: 0000000000000000 R09: 0000000000000001
R10: ffffc9000159fe58 R11: 0000000000000001 R12: ffffffffa0001064
R13: ffffffffa000106c R14: ffff88810971d238 R15: 0000000000000000
FS:  00007f89eeff6540(0000) GS:ffff88813b600000(0000)
knlGS:0000000000000000
CS:  0010 DS: 0000 ES: 0000 CR0: 0000000080050033
CR2: 0000000000000070 CR3: 000000010599e004 CR4: 0000000000330ef0
DR0: 0000000000000000 DR1: 0000000000000000 DR2: 0000000000000000
DR3: 0000000000000000 DR6: 00000000fffe0ff0 DR7: 0000000000000400
Call Trace:
 &lt;TASK&gt;
 __ftrace_set_clr_event+0x3e/0x60
 trace_array_set_clr_event+0x35/0x50
 ? 0xffffffffa0000000
 kprobe_event_gen_test_exit+0xcd/0x10b [kprobe_event_gen_test]
 __x64_sys_delete_module+0x206/0x380
 ? lockdep_hardirqs_on_prepare+0xd8/0x190
 ? syscall_enter_from_user_mode+0x1c/0x50
 do_syscall_64+0x3f/0x90
 entry_SYSCALL_64_after_hwframe+0x63/0xcd
RIP: 0033:0x7f89eeb061b7</t>
  </si>
  <si>
    <t>CVE-2022-49064</t>
  </si>
  <si>
    <t>In the Linux kernel, the following vulnerability has been resolved:
cachefiles: unmark inode in use in error path
Unmark inode in use if error encountered. If the in-use flag leakage
occurs in cachefiles_open_file(), Cachefiles will complain "Inode
already in use" when later another cookie with the same index key is
looked up.
If the in-use flag leakage occurs in cachefiles_create_tmpfile(), though
the "Inode already in use" warning won't be triggered, fix the leakage
anyway.</t>
  </si>
  <si>
    <t>CVE-2014-0606</t>
  </si>
  <si>
    <t>Rejected reason: DO NOT USE THIS CANDIDATE NUMBER. ConsultIDs: CVE-2014-0603. Reason: This issue was MERGED into CVE-2014-0603 in accordance with CVE content decisions, because it is the same type of vulnerability and affects the same versions.  Notes: All CVE users should reference CVE-2014-0603 instead of this candidate. All references and descriptions in this candidate have been removed to prevent accidental usage</t>
  </si>
  <si>
    <t>CVE-2014-8614</t>
  </si>
  <si>
    <t>CVE-2014-8615</t>
  </si>
  <si>
    <t>CVE-2013-4186</t>
  </si>
  <si>
    <t>CVE-2015-0246</t>
  </si>
  <si>
    <t>Rejected reason: DO NOT USE THIS CANDIDATE NUMBER.  ConsultIDs: CVE-2015-1493.  Reason: This candidate is a reservation duplicate of CVE-2015-1493.  Notes: All CVE users should reference CVE-2015-1493 instead of this candidate.  All references and descriptions in this candidate have been removed to prevent accidental usage</t>
  </si>
  <si>
    <t>CVE-2014-7196</t>
  </si>
  <si>
    <t>Rejected reason: DO NOT USE THIS CANDIDATE NUMBER.  ConsultIDs: CVE-2014-7169.  Reason: This candidate is a duplicate of CVE-2014-7169.  A typo caused the wrong ID to be used.  Notes: All CVE users should reference CVE-2014-7169 instead of this candidate.  All references and descriptions in this candidate have been removed to prevent accidental usage</t>
  </si>
  <si>
    <t>CVE-2015-2010</t>
  </si>
  <si>
    <t>Rejected reason: DO NOT USE THIS CANDIDATE NUMBER.  ConsultIDs: CVE-2015-0010.  Reason: This candidate is a duplicate of CVE-2015-0010.  A typo caused the wrong ID to be used.  Notes: All CVE users should reference CVE-2015-0010 instead of this candidate.  All references and descriptions in this candidate have been removed to prevent accidental usage</t>
  </si>
  <si>
    <t>CVE-2022-49066</t>
  </si>
  <si>
    <t>In the Linux kernel, the following vulnerability has been resolved:
veth: Ensure eth header is in skb's linear part
After feeding a decapsulated packet to a veth device with act_mirred,
skb_headlen() may be 0. But veth_xmit() calls __dev_forward_skb(),
which expects at least ETH_HLEN byte of linear data (as
__dev_forward_skb2() calls eth_type_trans(), which pulls ETH_HLEN bytes
unconditionally).
Use pskb_may_pull() to ensure veth_xmit() respects this constraint.
kernel BUG at include/linux/skbuff.h:2328!
RIP: 0010:eth_type_trans+0xcf/0x140
Call Trace:
 &lt;IRQ&gt;
 __dev_forward_skb2+0xe3/0x160
 veth_xmit+0x6e/0x250 [veth]
 dev_hard_start_xmit+0xc7/0x200
 __dev_queue_xmit+0x47f/0x520
 ? skb_ensure_writable+0x85/0xa0
 ? skb_mpls_pop+0x98/0x1c0
 tcf_mirred_act+0x442/0x47e [act_mirred]
 tcf_action_exec+0x86/0x140
 fl_classify+0x1d8/0x1e0 [cls_flower]
 ? dma_pte_clear_level+0x129/0x1a0
 ? dma_pte_clear_level+0x129/0x1a0
 ? prb_fill_curr_block+0x2f/0xc0
 ? skb_copy_bits+0x11a/0x220
 __tcf_classify+0x58/0x110
 tcf_classify_ingress+0x6b/0x140
 __netif_receive_skb_core.constprop.0+0x47d/0xfd0
 ? __iommu_dma_unmap_swiotlb+0x44/0x90
 __netif_receive_skb_one_core+0x3d/0xa0
 netif_receive_skb+0x116/0x170
 be_process_rx+0x22f/0x330 [be2net]
 be_poll+0x13c/0x370 [be2net]
 __napi_poll+0x2a/0x170
 net_rx_action+0x22f/0x2f0
 __do_softirq+0xca/0x2a8
 __irq_exit_rcu+0xc1/0xe0
 common_interrupt+0x83/0xa0</t>
  </si>
  <si>
    <t>CVE-2022-49067</t>
  </si>
  <si>
    <t>In the Linux kernel, the following vulnerability has been resolved:
powerpc: Fix virt_addr_valid() for 64-bit Book3E &amp; 32-bit
mpe: On 64-bit Book3E vmalloc space starts at 0x8000000000000000.
Because of the way __pa() works we have:
  __pa(0x8000000000000000) == 0, and therefore
  virt_to_pfn(0x8000000000000000) == 0, and therefore
  virt_addr_valid(0x8000000000000000) == true
Which is wrong, virt_addr_valid() should be false for vmalloc space.
In fact all vmalloc addresses that alias with a valid PFN will return
true from virt_addr_valid(). That can cause bugs with hardened usercopy
as described below by Kefeng Wang:
  When running ethtool eth0 on 64-bit Book3E, a BUG occurred:
    usercopy: Kernel memory exposure attempt detected from SLUB object not in SLUB page?! (offset 0, size 1048)!
    kernel BUG at mm/usercopy.c:99
    ...
    usercopy_abort+0x64/0xa0 (unreliable)
    __check_heap_object+0x168/0x190
    __check_object_size+0x1a0/0x200
    dev_ethtool+0x2494/0x2b20
    dev_ioctl+0x5d0/0x770
    sock_do_ioctl+0xf0/0x1d0
    sock_ioctl+0x3ec/0x5a0
    __se_sys_ioctl+0xf0/0x160
    system_call_exception+0xfc/0x1f0
    system_call_common+0xf8/0x200
  The code shows below,
    data = vzalloc(array_size(gstrings.len, ETH_GSTRING_LEN));
    copy_to_user(useraddr, data, gstrings.len * ETH_GSTRING_LEN))
  The data is alloced by vmalloc(), virt_addr_valid(ptr) will return true
  on 64-bit Book3E, which leads to the panic.
  As commit 4dd7554a6456 ("powerpc/64: Add VIRTUAL_BUG_ON checks for __va
  and __pa addresses") does, make sure the virt addr above PAGE_OFFSET in
  the virt_addr_valid() for 64-bit, also add upper limit check to make
  sure the virt is below high_memory.
  Meanwhile, for 32-bit PAGE_OFFSET is the virtual address of the start
  of lowmem, high_memory is the upper low virtual address, the check is
  suitable for 32-bit, this will fix the issue mentioned in commit
  602946ec2f90 ("powerpc: Set max_mapnr correctly") too.
On 32-bit there is a similar problem with high memory, that was fixed in
commit 602946ec2f90 ("powerpc: Set max_mapnr correctly"), but that
commit breaks highmem and needs to be reverted.
We can't easily fix __pa(), we have code that relies on its current
behaviour. So for now add extra checks to virt_addr_valid().
For 64-bit Book3S the extra checks are not necessary, the combination of
virt_to_pfn() and pfn_valid() should yield the correct result, but they
are harmless.
[mpe: Add additional change log detail]</t>
  </si>
  <si>
    <t>CVE-2022-49068</t>
  </si>
  <si>
    <t>In the Linux kernel, the following vulnerability has been resolved:
btrfs: release correct delalloc amount in direct IO write path
Running generic/406 causes the following WARNING in btrfs_destroy_inode()
which tells there are outstanding extents left.
In btrfs_get_blocks_direct_write(), we reserve a temporary outstanding
extents with btrfs_delalloc_reserve_metadata() (or indirectly from
btrfs_delalloc_reserve_space(()). We then release the outstanding extents
with btrfs_delalloc_release_extents(). However, the "len" can be modified
in the COW case, which releases fewer outstanding extents than expected.
Fix it by calling btrfs_delalloc_release_extents() for the original length.
To reproduce the warning, the filesystem should be 1 GiB.  It's
triggering a short-write, due to not being able to allocate a large
extent and instead allocating a smaller one.
  WARNING: CPU: 0 PID: 757 at fs/btrfs/inode.c:8848 btrfs_destroy_inode+0x1e6/0x210 [btrfs]
  Modules linked in: btrfs blake2b_generic xor lzo_compress
  lzo_decompress raid6_pq zstd zstd_decompress zstd_compress xxhash zram
  zsmalloc
  CPU: 0 PID: 757 Comm: umount Not tainted 5.17.0-rc8+ #101
  Hardware name: QEMU Standard PC (i440FX + PIIX, 1996), BIOS d55cb5a 04/01/2014
  RIP: 0010:btrfs_destroy_inode+0x1e6/0x210 [btrfs]
  RSP: 0018:ffffc9000327bda8 EFLAGS: 00010206
  RAX: 0000000000000000 RBX: ffff888100548b78 RCX: 0000000000000000
  RDX: 0000000000026900 RSI: 0000000000000000 RDI: ffff888100548b78
  RBP: ffff888100548940 R08: 0000000000000000 R09: ffff88810b48aba8
  R10: 0000000000000001 R11: ffff8881004eb240 R12: ffff88810b48a800
  R13: ffff88810b48ec08 R14: ffff88810b48ed00 R15: ffff888100490c68
  FS:  00007f8549ea0b80(0000) GS:ffff888237c00000(0000) knlGS:0000000000000000
  CS:  0010 DS: 0000 ES: 0000 CR0: 0000000080050033
  CR2: 00007f854a09e733 CR3: 000000010a2e9003 CR4: 0000000000370eb0
  DR0: 0000000000000000 DR1: 0000000000000000 DR2: 0000000000000000
  DR3: 0000000000000000 DR6: 00000000fffe0ff0 DR7: 0000000000000400
  Call Trace:
   &lt;TASK&gt;
   destroy_inode+0x33/0x70
   dispose_list+0x43/0x60
   evict_inodes+0x161/0x1b0
   generic_shutdown_super+0x2d/0x110
   kill_anon_super+0xf/0x20
   btrfs_kill_super+0xd/0x20 [btrfs]
   deactivate_locked_super+0x27/0x90
   cleanup_mnt+0x12c/0x180
   task_work_run+0x54/0x80
   exit_to_user_mode_prepare+0x152/0x160
   syscall_exit_to_user_mode+0x12/0x30
   do_syscall_64+0x42/0x80
   entry_SYSCALL_64_after_hwframe+0x44/0xae
   RIP: 0033:0x7f854a000fb7</t>
  </si>
  <si>
    <t>CVE-2022-49072</t>
  </si>
  <si>
    <t>In the Linux kernel, the following vulnerability has been resolved:
gpio: Restrict usage of GPIO chip irq members before initialization
GPIO chip irq members are exposed before they could be completely
initialized and this leads to race conditions.
One such issue was observed for the gc-&gt;irq.domain variable which
was accessed through the I2C interface in gpiochip_to_irq() before
it could be initialized by gpiochip_add_irqchip(). This resulted in
Kernel NULL pointer dereference.
Following are the logs for reference :-
kernel: Call Trace:
kernel:  gpiod_to_irq+0x53/0x70
kernel:  acpi_dev_gpio_irq_get_by+0x113/0x1f0
kernel:  i2c_acpi_get_irq+0xc0/0xd0
kernel:  i2c_device_probe+0x28a/0x2a0
kernel:  really_probe+0xf2/0x460
kernel: RIP: 0010:gpiochip_to_irq+0x47/0xc0
To avoid such scenarios, restrict usage of GPIO chip irq members before
they are completely initialized.</t>
  </si>
  <si>
    <t>CVE-2022-49073</t>
  </si>
  <si>
    <t>In the Linux kernel, the following vulnerability has been resolved:
ata: sata_dwc_460ex: Fix crash due to OOB write
the driver uses libata's "tag" values from in various arrays.
Since the mentioned patch bumped the ATA_TAG_INTERNAL to 32,
the value of the SATA_DWC_QCMD_MAX needs to account for that.
Otherwise ATA_TAG_INTERNAL usage cause similar crashes like
this as reported by Tice Rex on the OpenWrt Forum and
reproduced (with symbols) here:
| BUG: Kernel NULL pointer dereference at 0x00000000
| Faulting instruction address: 0xc03ed4b8
| Oops: Kernel access of bad area, sig: 11 [#1]
| BE PAGE_SIZE=4K PowerPC 44x Platform
| CPU: 0 PID: 362 Comm: scsi_eh_1 Not tainted 5.4.163 #0
| NIP:  c03ed4b8 LR: c03d27e8 CTR: c03ed36c
| REGS: cfa59950 TRAP: 0300   Not tainted  (5.4.163)
| MSR:  00021000 &lt;CE,ME&gt;  CR: 42000222  XER: 00000000
| DEAR: 00000000 ESR: 00000000
| GPR00: c03d27e8 cfa59a08 cfa55fe0 00000000 0fa46bc0 [...]
| [..]
| NIP [c03ed4b8] sata_dwc_qc_issue+0x14c/0x254
| LR [c03d27e8] ata_qc_issue+0x1c8/0x2dc
| Call Trace:
| [cfa59a08] [c003f4e0] __cancel_work_timer+0x124/0x194 (unreliable)
| [cfa59a78] [c03d27e8] ata_qc_issue+0x1c8/0x2dc
| [cfa59a98] [c03d2b3c] ata_exec_internal_sg+0x240/0x524
| [cfa59b08] [c03d2e98] ata_exec_internal+0x78/0xe0
| [cfa59b58] [c03d30fc] ata_read_log_page.part.38+0x1dc/0x204
| [cfa59bc8] [c03d324c] ata_identify_page_supported+0x68/0x130
| [...]
This is because sata_dwc_dma_xfer_complete() NULLs the
dma_pending's next neighbour "chan" (a *dma_chan struct) in
this '32' case right here (line ~735):
&gt; hsdevp-&gt;dma_pending[tag] = SATA_DWC_DMA_PENDING_NONE;
Then the next time, a dma gets issued; dma_dwc_xfer_setup() passes
the NULL'd hsdevp-&gt;chan to the dmaengine_slave_config() which then
causes the crash.
With this patch, SATA_DWC_QCMD_MAX is now set to ATA_MAX_QUEUE + 1.
This avoids the OOB. But please note, there was a worthwhile discussion
on what ATA_TAG_INTERNAL and ATA_MAX_QUEUE is. And why there should not
be a "fake" 33 command-long queue size.
Ideally, the dw driver should account for the ATA_TAG_INTERNAL.
In Damien Le Moal's words: "... having looked at the driver, it
is a bigger change than just faking a 33rd "tag" that is in fact
not a command tag at all."
BugLink: https://github.com/openwrt/openwrt/issues/9505</t>
  </si>
  <si>
    <t>CVE-2022-49074</t>
  </si>
  <si>
    <t>In the Linux kernel, the following vulnerability has been resolved:
irqchip/gic-v3: Fix GICR_CTLR.RWP polling
It turns out that our polling of RWP is totally wrong when checking
for it in the redistributors, as we test the *distributor* bit index,
whereas it is a different bit number in the RDs... Oopsie boo.
This is embarassing. Not only because it is wrong, but also because
it took *8 years* to notice the blunder...
Just fix the damn thing.</t>
  </si>
  <si>
    <t>CVE-2022-49075</t>
  </si>
  <si>
    <t>In the Linux kernel, the following vulnerability has been resolved:
btrfs: fix qgroup reserve overflow the qgroup limit
We use extent_changeset-&gt;bytes_changed in qgroup_reserve_data() to record
how many bytes we set for EXTENT_QGROUP_RESERVED state. Currently the
bytes_changed is set as "unsigned int", and it will overflow if we try to
fallocate a range larger than 4GiB. The result is we reserve less bytes
and eventually break the qgroup limit.
Unlike regular buffered/direct write, which we use one changeset for
each ordered extent, which can never be larger than 256M.  For
fallocate, we use one changeset for the whole range, thus it no longer
respects the 256M per extent limit, and caused the problem.
The following example test script reproduces the problem:
  $ cat qgroup-overflow.sh
  #!/bin/bash
  DEV=/dev/sdj
  MNT=/mnt/sdj
  mkfs.btrfs -f $DEV
  mount $DEV $MNT
  # Set qgroup limit to 2GiB.
  btrfs quota enable $MNT
  btrfs qgroup limit 2G $MNT
  # Try to fallocate a 3GiB file. This should fail.
  echo
  echo "Try to fallocate a 3GiB file..."
  fallocate -l 3G $MNT/3G.file
  # Try to fallocate a 5GiB file.
  echo
  echo "Try to fallocate a 5GiB file..."
  fallocate -l 5G $MNT/5G.file
  # See we break the qgroup limit.
  echo
  sync
  btrfs qgroup show -r $MNT
  umount $MNT
When running the test:
  $ ./qgroup-overflow.sh
  (...)
  Try to fallocate a 3GiB file...
  fallocate: fallocate failed: Disk quota exceeded
  Try to fallocate a 5GiB file...
  qgroupid         rfer         excl     max_rfer
  --------         ----         ----     --------
  0/5           5.00GiB      5.00GiB      2.00GiB
Since we have no control of how bytes_changed is used, it's better to
set it to u64.</t>
  </si>
  <si>
    <t>CVE-2022-49080</t>
  </si>
  <si>
    <t>In the Linux kernel, the following vulnerability has been resolved:
mm/mempolicy: fix mpol_new leak in shared_policy_replace
If mpol_new is allocated but not used in restart loop, mpol_new will be
freed via mpol_put before returning to the caller.  But refcnt is not
initialized yet, so mpol_put could not do the right things and might
leak the unused mpol_new.  This would happen if mempolicy was updated on
the shared shmem file while the sp-&gt;lock has been dropped during the
memory allocation.
This issue could be triggered easily with the below code snippet if
there are many processes doing the below work at the same time:
  shmid = shmget((key_t)5566, 1024 * PAGE_SIZE, 0666|IPC_CREAT);
  shm = shmat(shmid, 0, 0);
  loop many times {
    mbind(shm, 1024 * PAGE_SIZE, MPOL_LOCAL, mask, maxnode, 0);
    mbind(shm + 128 * PAGE_SIZE, 128 * PAGE_SIZE, MPOL_DEFAULT, mask,
          maxnode, 0);
  }</t>
  </si>
  <si>
    <t>CVE-2013-6500</t>
  </si>
  <si>
    <t>CVE-2022-49077</t>
  </si>
  <si>
    <t>In the Linux kernel, the following vulnerability has been resolved:
mmmremap.c: avoid pointless invalidate_range_start/end on mremap(old_size=0)
If an mremap() syscall with old_size=0 ends up in move_page_tables(), it
will call invalidate_range_start()/invalidate_range_end() unnecessarily,
i.e.  with an empty range.
This causes a WARN in KVM's mmu_notifier.  In the past, empty ranges
have been diagnosed to be off-by-one bugs, hence the WARNing.  Given the
low (so far) number of unique reports, the benefits of detecting more
buggy callers seem to outweigh the cost of having to fix cases such as
this one, where userspace is doing something silly.  In this particular
case, an early return from move_page_tables() is enough to fix the
issue.</t>
  </si>
  <si>
    <t>CVE-2025-4178</t>
  </si>
  <si>
    <t>A vulnerability was found in xiaowei1118 java_server up to 11a5bac8f4ba1c17e4bc1b27cad6d24868500e3a on Windows and classified as critical. This issue affects some unknown processing of the file /src/main/java/com/changyu/foryou/controller/FoodController.java of the component File Upload API. The manipulation leads to path traversal. The attack may be initiated remotely. The exploit has been disclosed to the public and may be used. This product takes the approach of rolling releases to provide continious delivery. Therefore, version details for affected and updated releases are not available.</t>
  </si>
  <si>
    <t>CVE-2012-3541</t>
  </si>
  <si>
    <t>CVE-2022-49043</t>
  </si>
  <si>
    <t>xmlXIncludeAddNode in xinclude.c in libxml2 before 2.11.0 has a use-after-free.</t>
  </si>
  <si>
    <t>CVE-2014-2188</t>
  </si>
  <si>
    <t>Rejected reason: DO NOT USE THIS CANDIDATE NUMBER.  ConsultIDs: CVE-2015-0607.  Reason: This candidate is a duplicate of CVE-2015-0607.  The wrong ID was used.  Notes: All CVE users should reference CVE-2015-0607 instead of this candidate.  All references and descriptions in this candidate have been removed to prevent accidental usage</t>
  </si>
  <si>
    <t>CVE-2023-1082</t>
  </si>
  <si>
    <t>An remote attacker with low privileges can perform a command injection which can lead to root access.</t>
  </si>
  <si>
    <t>CVE-2025-47153</t>
  </si>
  <si>
    <t>Certain build processes for libuv and Node.js for 32-bit systems, such as for the nodejs binary package through nodejs_20.19.0+dfsg-2_i386.deb for Debian GNU/Linux, have an inconsistent off_t size (e.g., building on i386 Debian always uses _FILE_OFFSET_BITS=64 for the libuv dynamic library, but uses the _FILE_OFFSET_BITS global system default of 32 for nodejs), leading to out-of-bounds access. NOTE: this is not a problem in the Node.js software itself. In particular, the Node.js website's download page does not offer prebuilt Node.js for Linux on i386.</t>
  </si>
  <si>
    <t>CVE-2022-49081</t>
  </si>
  <si>
    <t>In the Linux kernel, the following vulnerability has been resolved:
highmem: fix checks in __kmap_local_sched_{in,out}
When CONFIG_DEBUG_KMAP_LOCAL is enabled __kmap_local_sched_{in,out} check
that even slots in the tsk-&gt;kmap_ctrl.pteval are unmapped.  The slots are
initialized with 0 value, but the check is done with pte_none.  0 pte
however does not necessarily mean that pte_none will return true.  e.g.
on xtensa it returns false, resulting in the following runtime warnings:
 WARNING: CPU: 0 PID: 101 at mm/highmem.c:627 __kmap_local_sched_out+0x51/0x108
 CPU: 0 PID: 101 Comm: touch Not tainted 5.17.0-rc7-00010-gd3a1cdde80d2-dirty #13
 Call Trace:
   dump_stack+0xc/0x40
   __warn+0x8f/0x174
   warn_slowpath_fmt+0x48/0xac
   __kmap_local_sched_out+0x51/0x108
   __schedule+0x71a/0x9c4
   preempt_schedule_irq+0xa0/0xe0
   common_exception_return+0x5c/0x93
   do_wp_page+0x30e/0x330
   handle_mm_fault+0xa70/0xc3c
   do_page_fault+0x1d8/0x3c4
   common_exception+0x7f/0x7f
 WARNING: CPU: 0 PID: 101 at mm/highmem.c:664 __kmap_local_sched_in+0x50/0xe0
 CPU: 0 PID: 101 Comm: touch Tainted: G        W         5.17.0-rc7-00010-gd3a1cdde80d2-dirty #13
 Call Trace:
   dump_stack+0xc/0x40
   __warn+0x8f/0x174
   warn_slowpath_fmt+0x48/0xac
   __kmap_local_sched_in+0x50/0xe0
   finish_task_switch$isra$0+0x1ce/0x2f8
   __schedule+0x86e/0x9c4
   preempt_schedule_irq+0xa0/0xe0
   common_exception_return+0x5c/0x93
   do_wp_page+0x30e/0x330
   handle_mm_fault+0xa70/0xc3c
   do_page_fault+0x1d8/0x3c4
   common_exception+0x7f/0x7f
Fix it by replacing !pte_none(pteval) with pte_val(pteval) != 0.</t>
  </si>
  <si>
    <t>CVE-2025-44846</t>
  </si>
  <si>
    <t>TOTOLINK CA600-PoE V5.3c.6665_B20180820 was found to contain a command injection vulnerability in the recvUpgradeNewFw function via the fwUrl parameter. This vulnerability allows attackers to execute arbitrary commands via a crafted request.</t>
  </si>
  <si>
    <t>CVE-2025-32881</t>
  </si>
  <si>
    <t>An issue was discovered on goTenna v1 devices with app 5.5.3 and firmware 0.25.5. By default, the GID is the user's phone number unless they specifically opt out. A phone number is very sensitive information because it can be tied back to individuals. The app does not encrypt the GID in messages.</t>
  </si>
  <si>
    <t>CVE-2025-32882</t>
  </si>
  <si>
    <t>An issue was discovered on goTenna v1 devices with app 5.5.3 and firmware 0.25.5. The app uses a custom implementation of encryption without any additional integrity checking mechanisms. This leaves messages malleable to an attacker that can access the message.</t>
  </si>
  <si>
    <t>CVE-2025-32884</t>
  </si>
  <si>
    <t>An issue was discovered on goTenna Mesh devices with app 5.5.3 and firmware 1.1.12. By default, a GID is the user's phone number unless they specifically opt out. A phone number is very sensitive information because it can be tied back to individuals. The app does not encrypt the GID in messages.</t>
  </si>
  <si>
    <t>CVE-2025-44862</t>
  </si>
  <si>
    <t>TOTOLINK CA300-POE V6.2c.884_B20180522 was found to contain a command injection vulnerability in the recvUpgradeNewFw function via the fwUrl parameter. This vulnerability allows attackers to execute arbitrary commands via a crafted request.</t>
  </si>
  <si>
    <t>CVE-2025-32890</t>
  </si>
  <si>
    <t>An issue was discovered on goTenna Mesh devices with app 5.5.3 and firmware 1.1.12. It uses a custom implementation of encryption without any additional integrity checking mechanisms. This leaves messages malleable to an attacker that can access the message.</t>
  </si>
  <si>
    <t>CVE-2025-24522</t>
  </si>
  <si>
    <t>KUNBUS Revolution Pi OS Bookworm 01/2025 is vulnerable because authentication is not configured by default for the Node-RED server. This can give an unauthenticated remote attacker full access to the Node-RED server where they can run arbitrary commands on the underlying operating system.</t>
  </si>
  <si>
    <t>CVE-2025-35996</t>
  </si>
  <si>
    <t>KUNBUS PiCtory version 2.11.1 and earlier are vulnerable when an authenticated remote attacker crafts a special filename that can be stored by API endpoints. That filename is later transmitted to the client in order to show a list of configuration files. Due to a missing escape or sanitization, the filename could be executed as HTML script tag resulting in a cross-site-scripting attack.</t>
  </si>
  <si>
    <t>CVE-2025-32011</t>
  </si>
  <si>
    <t>KUNBUS PiCtory versions 2.5.0 through 2.11.1 have an authentication bypass vulnerability where a remote attacker can bypass authentication to get access due to a path traversal.</t>
  </si>
  <si>
    <t>CVE-2025-35975</t>
  </si>
  <si>
    <t>MicroDicom DICOM Viewer is vulnerable to an out-of-bounds write which may allow an attacker to execute arbitrary code. The user must open a malicious DCM file for exploitation.</t>
  </si>
  <si>
    <t>CVE-2025-36521</t>
  </si>
  <si>
    <t>MicroDicom DICOM Viewer is vulnerable to an out-of-bounds read which may allow an attacker to cause memory corruption within the application. The user must open a malicious DCM file for exploitation.</t>
  </si>
  <si>
    <t>CVE-2025-36558</t>
  </si>
  <si>
    <t>KUNBUS PiCtory version 2.11.1 and earlier are vulnerable to a cross-site-scripting attack via the sso_token used for authentication. If an attacker provides the user with a PiCtory URL containing an HTML script as an sso_token, that script will reply to the user and be executed.</t>
  </si>
  <si>
    <t>CVE-2025-46569</t>
  </si>
  <si>
    <t>Open Policy Agent (OPA) is an open source, general-purpose policy engine. Prior to version 1.4.0, when run as a server, OPA exposes an HTTP Data API for reading and writing documents. Requesting a virtual document through the Data API entails policy evaluation, where a Rego query containing a single data document reference is constructed from the requested path. This query is then used for policy evaluation. A HTTP request path can be crafted in a way that injects Rego code into the constructed query. The evaluation result cannot be made to return any other data than what is generated by the requested path, but this path can be misdirected, and the injected Rego code can be crafted to make the query succeed or fail; opening up for oracle attacks or, given the right circumstances, erroneous policy decision results. Furthermore, the injected code can be crafted to be computationally expensive, resulting in a Denial Of Service (DoS) attack. This issue has been patched in version 1.4.0. A workaround involves having network access to OPA’s RESTful APIs being limited to `localhost` and/or trusted networks, unless necessary for production reasons.</t>
  </si>
  <si>
    <t>CVE-2025-1333</t>
  </si>
  <si>
    <t>IBM MQ Container when used with the IBM MQ Operator LTS 2.0.0 through 2.0.29, MQ Operator CD 3.0.0, 3.0.1, 3.1.0 through 3.1.3, 3.3.0, 3.4.0, 3.4.1, 3.5.0, 3.5.1, and MQ Operator SC2 3.2.0 through 3.2.10  and configured with Cloud Pak for Integration Keycloak could disclose sensitive information to a privileged user.</t>
  </si>
  <si>
    <t>CVE-2025-4131</t>
  </si>
  <si>
    <t>The GmapsMania plugin for WordPress is vulnerable to Stored Cross-Site Scripting via the plugin's gmap shortcode in all versions up to, and including, 1.1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</si>
  <si>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CVE-2024-12023</t>
  </si>
  <si>
    <t>The FULL – Cliente plugin for WordPress is vulnerable to SQL Injection via the 'formId' parameter in all versions 3.1.5 to 3.1.25 due to insufficient escaping on the user supplied parameter and lack of sufficient preparation on the existing SQL query.  This makes it possible for authenticated attackers, with Subscriber-level access and above, to append additional SQL queries into already existing queries that can be used to extract sensitive information from the database. This is only exploitable when the PRO version of the plugin is activated, along with Elementor Pro and  Elementor CRM.</t>
  </si>
  <si>
    <t>CVE-2022-49824</t>
  </si>
  <si>
    <t>In the Linux kernel, the following vulnerability has been resolved:
ata: libata-transport: fix error handling in ata_tlink_add()
In ata_tlink_add(), the return value of transport_add_device() is
not checked. As a result, it causes null-ptr-deref while removing
the module, because transport_remove_device() is called to remove
the device that was not added.
Unable to handle kernel NULL pointer dereference at virtual address 00000000000000d0
CPU: 33 PID: 13850 Comm: rmmod Kdump: loaded Tainted: G        W          6.1.0-rc3+ #12
pstate: 60400009 (nZCv daif +PAN -UAO -TCO -DIT -SSBS BTYPE=--)
pc : device_del+0x48/0x39c
lr : device_del+0x44/0x39c
Call trace:
 device_del+0x48/0x39c
 attribute_container_class_device_del+0x28/0x40
 transport_remove_classdev+0x60/0x7c
 attribute_container_device_trigger+0x118/0x120
 transport_remove_device+0x20/0x30
 ata_tlink_delete+0x88/0xb0 [libata]
 ata_tport_delete+0x2c/0x60 [libata]
 ata_port_detach+0x148/0x1b0 [libata]
 ata_pci_remove_one+0x50/0x80 [libata]
 ahci_remove_one+0x4c/0x8c [ahci]
Fix this by checking and handling return value of transport_add_device()
in ata_tlink_add().</t>
  </si>
  <si>
    <t>CVE-2022-49835</t>
  </si>
  <si>
    <t>In the Linux kernel, the following vulnerability has been resolved:
ALSA: hda: fix potential memleak in 'add_widget_node'
As 'kobject_add' may allocated memory for 'kobject-&gt;name' when return error.
And in this function, if call 'kobject_add' failed didn't free kobject.
So call 'kobject_put' to recycling resources.</t>
  </si>
  <si>
    <t>CVE-2022-49836</t>
  </si>
  <si>
    <t>In the Linux kernel, the following vulnerability has been resolved:
siox: fix possible memory leak in siox_device_add()
If device_register() returns error in siox_device_add(),
the name allocated by dev_set_name() need be freed. As
comment of device_register() says, it should use put_device()
to give up the reference in the error path. So fix this
by calling put_device(), then the name can be freed in
kobject_cleanup(), and sdevice is freed in siox_device_release(),
set it to null in error path.</t>
  </si>
  <si>
    <t>CVE-2022-49838</t>
  </si>
  <si>
    <t>In the Linux kernel, the following vulnerability has been resolved:
sctp: clear out_curr if all frag chunks of current msg are pruned
A crash was reported by Zhen Chen:
  list_del corruption, ffffa035ddf01c18-&gt;next is NULL
  WARNING: CPU: 1 PID: 250682 at lib/list_debug.c:49 __list_del_entry_valid+0x59/0xe0
  RIP: 0010:__list_del_entry_valid+0x59/0xe0
  Call Trace:
   sctp_sched_dequeue_common+0x17/0x70 [sctp]
   sctp_sched_fcfs_dequeue+0x37/0x50 [sctp]
   sctp_outq_flush_data+0x85/0x360 [sctp]
   sctp_outq_uncork+0x77/0xa0 [sctp]
   sctp_cmd_interpreter.constprop.0+0x164/0x1450 [sctp]
   sctp_side_effects+0x37/0xe0 [sctp]
   sctp_do_sm+0xd0/0x230 [sctp]
   sctp_primitive_SEND+0x2f/0x40 [sctp]
   sctp_sendmsg_to_asoc+0x3fa/0x5c0 [sctp]
   sctp_sendmsg+0x3d5/0x440 [sctp]
   sock_sendmsg+0x5b/0x70
and in sctp_sched_fcfs_dequeue() it dequeued a chunk from stream
out_curr outq while this outq was empty.
Normally stream-&gt;out_curr must be set to NULL once all frag chunks of
current msg are dequeued, as we can see in sctp_sched_dequeue_done().
However, in sctp_prsctp_prune_unsent() as it is not a proper dequeue,
sctp_sched_dequeue_done() is not called to do this.
This patch is to fix it by simply setting out_curr to NULL when the
last frag chunk of current msg is dequeued from out_curr stream in
sctp_prsctp_prune_unsent().</t>
  </si>
  <si>
    <t>CVE-2022-49841</t>
  </si>
  <si>
    <t>In the Linux kernel, the following vulnerability has been resolved:
serial: imx: Add missing .thaw_noirq hook
The following warning is seen with non-console UART instance when
system hibernates.
[   37.371969] ------------[ cut here ]------------
[   37.376599] uart3_root_clk already disabled
[   37.380810] WARNING: CPU: 0 PID: 296 at drivers/clk/clk.c:952 clk_core_disable+0xa4/0xb0
...
[   37.506986] Call trace:
[   37.509432]  clk_core_disable+0xa4/0xb0
[   37.513270]  clk_disable+0x34/0x50
[   37.516672]  imx_uart_thaw+0x38/0x5c
[   37.520250]  platform_pm_thaw+0x30/0x6c
[   37.524089]  dpm_run_callback.constprop.0+0x3c/0xd4
[   37.528972]  device_resume+0x7c/0x160
[   37.532633]  dpm_resume+0xe8/0x230
[   37.536036]  hibernation_snapshot+0x288/0x430
[   37.540397]  hibernate+0x10c/0x2e0
[   37.543798]  state_store+0xc4/0xd0
[   37.547203]  kobj_attr_store+0x1c/0x30
[   37.550953]  sysfs_kf_write+0x48/0x60
[   37.554619]  kernfs_fop_write_iter+0x118/0x1ac
[   37.559063]  new_sync_write+0xe8/0x184
[   37.562812]  vfs_write+0x230/0x290
[   37.566214]  ksys_write+0x68/0xf4
[   37.569529]  __arm64_sys_write+0x20/0x2c
[   37.573452]  invoke_syscall.constprop.0+0x50/0xf0
[   37.578156]  do_el0_svc+0x11c/0x150
[   37.581648]  el0_svc+0x30/0x140
[   37.584792]  el0t_64_sync_handler+0xe8/0xf0
[   37.588976]  el0t_64_sync+0x1a0/0x1a4
[   37.592639] ---[ end trace 56e22eec54676d75 ]---
On hibernating, pm core calls into related hooks in sequence like:
    .freeze
    .freeze_noirq
    .thaw_noirq
    .thaw
With .thaw_noirq hook being absent, the clock will be disabled in a
unbalanced call which results the warning above.
    imx_uart_freeze()
        clk_prepare_enable()
    imx_uart_suspend_noirq()
        clk_disable()
    imx_uart_thaw
        clk_disable_unprepare()
Adding the missing .thaw_noirq hook as imx_uart_resume_noirq() will have
the call sequence corrected as below and thus fix the warning.
    imx_uart_freeze()
        clk_prepare_enable()
    imx_uart_suspend_noirq()
        clk_disable()
    imx_uart_resume_noirq()
        clk_enable()
    imx_uart_thaw
        clk_disable_unprepare()</t>
  </si>
  <si>
    <t>CVE-2022-49849</t>
  </si>
  <si>
    <t>In the Linux kernel, the following vulnerability has been resolved:
btrfs: fix match incorrectly in dev_args_match_device
syzkaller found a failed assertion:
  assertion failed: (args-&gt;devid != (u64)-1) || args-&gt;missing, in fs/btrfs/volumes.c:6921
This can be triggered when we set devid to (u64)-1 by ioctl. In this
case, the match of devid will be skipped and the match of device may
succeed incorrectly.
Patch 562d7b1512f7 introduced this function which is used to match device.
This function contains two matching scenarios, we can distinguish them by
checking the value of args-&gt;missing rather than check whether args-&gt;devid
and args-&gt;uuid is default value.</t>
  </si>
  <si>
    <t>CVE-2022-49851</t>
  </si>
  <si>
    <t>In the Linux kernel, the following vulnerability has been resolved:
riscv: fix reserved memory setup
Currently, RISC-V sets up reserved memory using the "early" copy of the
device tree. As a result, when trying to get a reserved memory region
using of_reserved_mem_lookup(), the pointer to reserved memory regions
is using the early, pre-virtual-memory address which causes a kernel
panic when trying to use the buffer's name:
 Unable to handle kernel paging request at virtual address 00000000401c31ac
 Oops [#1]
 Modules linked in:
 CPU: 0 PID: 0 Comm: swapper Not tainted 6.0.0-rc1-00001-g0d9d6953d834 #1
 Hardware name: Microchip PolarFire-SoC Icicle Kit (DT)
 epc : string+0x4a/0xea
  ra : vsnprintf+0x1e4/0x336
 epc : ffffffff80335ea0 ra : ffffffff80338936 sp : ffffffff81203be0
  gp : ffffffff812e0a98 tp : ffffffff8120de40 t0 : 0000000000000000
  t1 : ffffffff81203e28 t2 : 7265736572203a46 s0 : ffffffff81203c20
  s1 : ffffffff81203e28 a0 : ffffffff81203d22 a1 : 0000000000000000
  a2 : ffffffff81203d08 a3 : 0000000081203d21 a4 : ffffffffffffffff
  a5 : 00000000401c31ac a6 : ffff0a00ffffff04 a7 : ffffffffffffffff
  s2 : ffffffff81203d08 s3 : ffffffff81203d00 s4 : 0000000000000008
  s5 : ffffffff000000ff s6 : 0000000000ffffff s7 : 00000000ffffff00
  s8 : ffffffff80d9821a s9 : ffffffff81203d22 s10: 0000000000000002
  s11: ffffffff80d9821c t3 : ffffffff812f3617 t4 : ffffffff812f3617
  t5 : ffffffff812f3618 t6 : ffffffff81203d08
 status: 0000000200000100 badaddr: 00000000401c31ac cause: 000000000000000d
 [&lt;ffffffff80338936&gt;] vsnprintf+0x1e4/0x336
 [&lt;ffffffff80055ae2&gt;] vprintk_store+0xf6/0x344
 [&lt;ffffffff80055d86&gt;] vprintk_emit+0x56/0x192
 [&lt;ffffffff80055ed8&gt;] vprintk_default+0x16/0x1e
 [&lt;ffffffff800563d2&gt;] vprintk+0x72/0x80
 [&lt;ffffffff806813b2&gt;] _printk+0x36/0x50
 [&lt;ffffffff8068af48&gt;] print_reserved_mem+0x1c/0x24
 [&lt;ffffffff808057ec&gt;] paging_init+0x528/0x5bc
 [&lt;ffffffff808031ae&gt;] setup_arch+0xd0/0x592
 [&lt;ffffffff8080070e&gt;] start_kernel+0x82/0x73c
early_init_fdt_scan_reserved_mem() takes no arguments as it operates on
initial_boot_params, which is populated by early_init_dt_verify(). On
RISC-V, early_init_dt_verify() is called twice. Once, directly, in
setup_arch() if CONFIG_BUILTIN_DTB is not enabled and once indirectly,
very early in the boot process, by parse_dtb() when it calls
early_init_dt_scan_nodes().
This first call uses dtb_early_va to set initial_boot_params, which is
not usable later in the boot process when
early_init_fdt_scan_reserved_mem() is called. On arm64 for example, the
corresponding call to early_init_dt_scan_nodes() uses fixmap addresses
and doesn't suffer the same fate.
Move early_init_fdt_scan_reserved_mem() further along the boot sequence,
after the direct call to early_init_dt_verify() in setup_arch() so that
the names use the correct virtual memory addresses. The above supposed
that CONFIG_BUILTIN_DTB was not set, but should work equally in the case
where it is - unflatted_and_copy_device_tree() also updates
initial_boot_params.</t>
  </si>
  <si>
    <t>CVE-2022-49868</t>
  </si>
  <si>
    <t>In the Linux kernel, the following vulnerability has been resolved:
phy: ralink: mt7621-pci: add sentinel to quirks table
With mt7621 soc_dev_attr fixed to register the soc as a device,
kernel will experience an oops in soc_device_match_attr
This quirk test was introduced in the staging driver in
commit 9445ccb3714c ("staging: mt7621-pci-phy: add quirks for 'E2'
revision using 'soc_device_attribute'"). The staging driver was removed,
and later re-added in commit d87da32372a0 ("phy: ralink: Add PHY driver
for MT7621 PCIe PHY") for kernel 5.11</t>
  </si>
  <si>
    <t>CVE-2022-49872</t>
  </si>
  <si>
    <t>In the Linux kernel, the following vulnerability has been resolved:
net: gso: fix panic on frag_list with mixed head alloc types
Since commit 3dcbdb134f32 ("net: gso: Fix skb_segment splat when
splitting gso_size mangled skb having linear-headed frag_list"), it is
allowed to change gso_size of a GRO packet. However, that commit assumes
that "checking the first list_skb member suffices; i.e if either of the
list_skb members have non head_frag head, then the first one has too".
It turns out this assumption does not hold. We've seen BUG_ON being hit
in skb_segment when skbs on the frag_list had differing head_frag with
the vmxnet3 driver. This happens because __netdev_alloc_skb and
__napi_alloc_skb can return a skb that is page backed or kmalloced
depending on the requested size. As the result, the last small skb in
the GRO packet can be kmalloced.
There are three different locations where this can be fixed:
(1) We could check head_frag in GRO and not allow GROing skbs with
    different head_frag. However, that would lead to performance
    regression on normal forward paths with unmodified gso_size, where
    !head_frag in the last packet is not a problem.
(2) Set a flag in bpf_skb_net_grow and bpf_skb_net_shrink indicating
    that NETIF_F_SG is undesirable. That would need to eat a bit in
    sk_buff. Furthermore, that flag can be unset when all skbs on the
    frag_list are page backed. To retain good performance,
    bpf_skb_net_grow/shrink would have to walk the frag_list.
(3) Walk the frag_list in skb_segment when determining whether
    NETIF_F_SG should be cleared. This of course slows things down.
This patch implements (3). To limit the performance impact in
skb_segment, the list is walked only for skbs with SKB_GSO_DODGY set
that have gso_size changed. Normal paths thus will not hit it.
We could check only the last skb but since we need to walk the whole
list anyway, let's stay on the safe side.</t>
  </si>
  <si>
    <t>CVE-2022-49877</t>
  </si>
  <si>
    <t>In the Linux kernel, the following vulnerability has been resolved:
bpf, sockmap: Fix the sk-&gt;sk_forward_alloc warning of sk_stream_kill_queues
When running `test_sockmap` selftests, the following warning appears:
  WARNING: CPU: 2 PID: 197 at net/core/stream.c:205 sk_stream_kill_queues+0xd3/0xf0
  Call Trace:
  &lt;TASK&gt;
  inet_csk_destroy_sock+0x55/0x110
  tcp_rcv_state_process+0xd28/0x1380
  ? tcp_v4_do_rcv+0x77/0x2c0
  tcp_v4_do_rcv+0x77/0x2c0
  __release_sock+0x106/0x130
  __tcp_close+0x1a7/0x4e0
  tcp_close+0x20/0x70
  inet_release+0x3c/0x80
  __sock_release+0x3a/0xb0
  sock_close+0x14/0x20
  __fput+0xa3/0x260
  task_work_run+0x59/0xb0
  exit_to_user_mode_prepare+0x1b3/0x1c0
  syscall_exit_to_user_mode+0x19/0x50
  do_syscall_64+0x48/0x90
  entry_SYSCALL_64_after_hwframe+0x44/0xae
The root case is in commit 84472b436e76 ("bpf, sockmap: Fix more uncharged
while msg has more_data"), where I used msg-&gt;sg.size to replace the tosend,
causing breakage:
  if (msg-&gt;apply_bytes &amp;&amp; msg-&gt;apply_bytes &lt; tosend)
    tosend = psock-&gt;apply_bytes;</t>
  </si>
  <si>
    <t>CVE-2022-49879</t>
  </si>
  <si>
    <t>In the Linux kernel, the following vulnerability has been resolved:
ext4: fix BUG_ON() when directory entry has invalid rec_len
The rec_len field in the directory entry has to be a multiple of 4.  A
corrupted filesystem image can be used to hit a BUG() in
ext4_rec_len_to_disk(), called from make_indexed_dir().
 ------------[ cut here ]------------
 kernel BUG at fs/ext4/ext4.h:2413!
 ...
 RIP: 0010:make_indexed_dir+0x53f/0x5f0
 ...
 Call Trace:
  &lt;TASK&gt;
  ? add_dirent_to_buf+0x1b2/0x200
  ext4_add_entry+0x36e/0x480
  ext4_add_nondir+0x2b/0xc0
  ext4_create+0x163/0x200
  path_openat+0x635/0xe90
  do_filp_open+0xb4/0x160
  ? __create_object.isra.0+0x1de/0x3b0
  ? _raw_spin_unlock+0x12/0x30
  do_sys_openat2+0x91/0x150
  __x64_sys_open+0x6c/0xa0
  do_syscall_64+0x3c/0x80
  entry_SYSCALL_64_after_hwframe+0x46/0xb0
The fix simply adds a call to ext4_check_dir_entry() to validate the
directory entry, returning -EFSCORRUPTED if the entry is invalid.</t>
  </si>
  <si>
    <t>CVE-2022-49884</t>
  </si>
  <si>
    <t>In the Linux kernel, the following vulnerability has been resolved:
KVM: Initialize gfn_to_pfn_cache locks in dedicated helper
Move the gfn_to_pfn_cache lock initialization to another helper and
call the new helper during VM/vCPU creation.  There are race
conditions possible due to kvm_gfn_to_pfn_cache_init()'s
ability to re-initialize the cache's locks.
For example: a race between ioctl(KVM_XEN_HVM_EVTCHN_SEND) and
kvm_gfn_to_pfn_cache_init() leads to a corrupted shinfo gpc lock.
                (thread 1)                |           (thread 2)
                                          |
 kvm_xen_set_evtchn_fast                  |
  read_lock_irqsave(&amp;gpc-&gt;lock, ...)      |
                                          | kvm_gfn_to_pfn_cache_init
                                          |  rwlock_init(&amp;gpc-&gt;lock)
  read_unlock_irqrestore(&amp;gpc-&gt;lock, ...) |
Rename "cache_init" and "cache_destroy" to activate+deactivate to
avoid implying that the cache really is destroyed/freed.
Note, there more races in the newly named kvm_gpc_activate() that will
be addressed separately.
[sean: call out that this is a bug fix]</t>
  </si>
  <si>
    <t>CVE-2023-32295</t>
  </si>
  <si>
    <t>Missing Authorization vulnerability in Alex Tselegidis Easy!Appointments.This issue affects Easy!Appointments: from n/a through 1.3.3.</t>
  </si>
  <si>
    <t>CVE-2022-49886</t>
  </si>
  <si>
    <t>In the Linux kernel, the following vulnerability has been resolved:
x86/tdx: Panic on bad configs that #VE on "private" memory access
All normal kernel memory is "TDX private memory".  This includes
everything from kernel stacks to kernel text.  Handling
exceptions on arbitrary accesses to kernel memory is essentially
impossible because they can happen in horribly nasty places like
kernel entry/exit.  But, TDX hardware can theoretically _deliver_
a virtualization exception (#VE) on any access to private memory.
But, it's not as bad as it sounds.  TDX can be configured to never
deliver these exceptions on private memory with a "TD attribute"
called ATTR_SEPT_VE_DISABLE.  The guest has no way to *set* this
attribute, but it can check it.
Ensure ATTR_SEPT_VE_DISABLE is set in early boot.  panic() if it
is unset.  There is no sane way for Linux to run with this
attribute clear so a panic() is appropriate.
There's small window during boot before the check where kernel
has an early #VE handler. But the handler is only for port I/O
and will also panic() as soon as it sees any other #VE, such as
a one generated by a private memory access.
[ dhansen: Rewrite changelog and rebase on new tdx_parse_tdinfo().
	   Add Kirill's tested-by because I made changes since
	   he wrote this. ]</t>
  </si>
  <si>
    <t>CVE-2022-49898</t>
  </si>
  <si>
    <t>In the Linux kernel, the following vulnerability has been resolved:
btrfs: fix tree mod log mishandling of reallocated nodes
We have been seeing the following panic in production
  kernel BUG at fs/btrfs/tree-mod-log.c:677!
  invalid opcode: 0000 [#1] SMP
  RIP: 0010:tree_mod_log_rewind+0x1b4/0x200
  RSP: 0000:ffffc9002c02f890 EFLAGS: 00010293
  RAX: 0000000000000003 RBX: ffff8882b448c700 RCX: 0000000000000000
  RDX: 0000000000008000 RSI: 00000000000000a7 RDI: ffff88877d831c00
  RBP: 0000000000000002 R08: 000000000000009f R09: 0000000000000000
  R10: 0000000000000000 R11: 0000000000100c40 R12: 0000000000000001
  R13: ffff8886c26d6a00 R14: ffff88829f5424f8 R15: ffff88877d831a00
  FS:  00007fee1d80c780(0000) GS:ffff8890400c0000(0000) knlGS:0000000000000000
  CS:  0010 DS: 0000 ES: 0000 CR0: 0000000080050033
  CR2: 00007fee1963a020 CR3: 0000000434f33002 CR4: 00000000007706e0
  DR0: 0000000000000000 DR1: 0000000000000000 DR2: 0000000000000000
  DR3: 0000000000000000 DR6: 00000000fffe0ff0 DR7: 0000000000000400
  PKRU: 55555554
  Call Trace:
   btrfs_get_old_root+0x12b/0x420
   btrfs_search_old_slot+0x64/0x2f0
   ? tree_mod_log_oldest_root+0x3d/0xf0
   resolve_indirect_ref+0xfd/0x660
   ? ulist_alloc+0x31/0x60
   ? kmem_cache_alloc_trace+0x114/0x2c0
   find_parent_nodes+0x97a/0x17e0
   ? ulist_alloc+0x30/0x60
   btrfs_find_all_roots_safe+0x97/0x150
   iterate_extent_inodes+0x154/0x370
   ? btrfs_search_path_in_tree+0x240/0x240
   iterate_inodes_from_logical+0x98/0xd0
   ? btrfs_search_path_in_tree+0x240/0x240
   btrfs_ioctl_logical_to_ino+0xd9/0x180
   btrfs_ioctl+0xe2/0x2ec0
   ? __mod_memcg_lruvec_state+0x3d/0x280
   ? do_sys_openat2+0x6d/0x140
   ? kretprobe_dispatcher+0x47/0x70
   ? kretprobe_rethook_handler+0x38/0x50
   ? rethook_trampoline_handler+0x82/0x140
   ? arch_rethook_trampoline_callback+0x3b/0x50
   ? kmem_cache_free+0xfb/0x270
   ? do_sys_openat2+0xd5/0x140
   __x64_sys_ioctl+0x71/0xb0
   do_syscall_64+0x2d/0x40
Which is this code in tree_mod_log_rewind()
	switch (tm-&gt;op) {
        case BTRFS_MOD_LOG_KEY_REMOVE_WHILE_FREEING:
		BUG_ON(tm-&gt;slot &lt; n);
This occurs because we replay the nodes in order that they happened, and
when we do a REPLACE we will log a REMOVE_WHILE_FREEING for every slot,
starting at 0.  'n' here is the number of items in this block, which in
this case was 1, but we had 2 REMOVE_WHILE_FREEING operations.
The actual root cause of this was that we were replaying operations for
a block that shouldn't have been replayed.  Consider the following
sequence of events
1. We have an already modified root, and we do a btrfs_get_tree_mod_seq().
2. We begin removing items from this root, triggering KEY_REPLACE for
   it's child slots.
3. We remove one of the 2 children this root node points to, thus triggering
   the root node promotion of the remaining child, and freeing this node.
4. We modify a new root, and re-allocate the above node to the root node of
   this other root.
The tree mod log looks something like this
	logical 0	op KEY_REPLACE (slot 1)			seq 2
	logical 0	op KEY_REMOVE (slot 1)			seq 3
	logical 0	op KEY_REMOVE_WHILE_FREEING (slot 0)	seq 4
	logical 4096	op LOG_ROOT_REPLACE (old logical 0)	seq 5
	logical 8192	op KEY_REMOVE_WHILE_FREEING (slot 1)	seq 6
	logical 8192	op KEY_REMOVE_WHILE_FREEING (slot 0)	seq 7
	logical 0	op LOG_ROOT_REPLACE (old logical 8192)	seq 8
&gt;From here the bug is triggered by the following steps
1.  Call btrfs_get_old_root() on the new_root.
2.  We call tree_mod_log_oldest_root(btrfs_root_node(new_root)), which is
    currently logical 0.
3.  tree_mod_log_oldest_root() calls tree_mod_log_search_oldest(), which
    gives us the KEY_REPLACE seq 2, and since that's not a
    LOG_ROOT_REPLACE we incorrectly believe that we don't have an old
    root, because we expect that the most recent change should be a
    LOG_ROOT_REPLACE.
4.  Back in tree_mod_log_oldest_root() we don't have a LOG_ROOT_REPLACE,
    so we don't set old_root, we simply use our e
---truncated---</t>
  </si>
  <si>
    <t>CVE-2023-49074</t>
  </si>
  <si>
    <t>A denial of service vulnerability exists in the TDDP functionality of Tp-Link AC1350 Wireless MU-MIMO Gigabit Access Point (EAP225 V3) v5.1.0 Build 20220926. A specially crafted series of network requests can lead to reset to factory settings. An attacker can send a sequence of unauthenticated packets to trigger this vulnerability.</t>
  </si>
  <si>
    <t>CVE-2022-49900</t>
  </si>
  <si>
    <t>In the Linux kernel, the following vulnerability has been resolved:
i2c: piix4: Fix adapter not be removed in piix4_remove()
In piix4_probe(), the piix4 adapter will be registered in:
   piix4_probe()
     piix4_add_adapters_sb800() / piix4_add_adapter()
       i2c_add_adapter()
Based on the probed device type, piix4_add_adapters_sb800() or single
piix4_add_adapter() will be called.
For the former case, piix4_adapter_count is set as the number of adapters,
while for antoher case it is not set and kept default *zero*.
When piix4 is removed, piix4_remove() removes the adapters added in
piix4_probe(), basing on the piix4_adapter_count value.
Because the count is zero for the single adapter case, the adapter won't
be removed and makes the sources allocated for adapter leaked, such as
the i2c client and device.
These sources can still be accessed by i2c or bus and cause problems.
An easily reproduced case is that if a new adapter is registered, i2c
will get the leaked adapter and try to call smbus_algorithm, which was
already freed:
Triggered by: rmmod i2c_piix4 &amp;&amp; modprobe max31730
 BUG: unable to handle page fault for address: ffffffffc053d860
 #PF: supervisor read access in kernel mode
 #PF: error_code(0x0000) - not-present page
 Oops: 0000 [#1] PREEMPT SMP KASAN
 CPU: 0 PID: 3752 Comm: modprobe Tainted: G
 Hardware name: QEMU Standard PC (i440FX + PIIX, 1996)
 RIP: 0010:i2c_default_probe (drivers/i2c/i2c-core-base.c:2259) i2c_core
 RSP: 0018:ffff888107477710 EFLAGS: 00000246
 ...
 &lt;TASK&gt;
  i2c_detect (drivers/i2c/i2c-core-base.c:2302) i2c_core
  __process_new_driver (drivers/i2c/i2c-core-base.c:1336) i2c_core
  bus_for_each_dev (drivers/base/bus.c:301)
  i2c_for_each_dev (drivers/i2c/i2c-core-base.c:1823) i2c_core
  i2c_register_driver (drivers/i2c/i2c-core-base.c:1861) i2c_core
  do_one_initcall (init/main.c:1296)
  do_init_module (kernel/module/main.c:2455)
  ...
 &lt;/TASK&gt;
 ---[ end trace 0000000000000000 ]---
Fix this problem by correctly set piix4_adapter_count as 1 for the
single adapter so it can be normally removed.</t>
  </si>
  <si>
    <t>CVE-2022-49903</t>
  </si>
  <si>
    <t>In the Linux kernel, the following vulnerability has been resolved:
ipv6: fix WARNING in ip6_route_net_exit_late()
During the initialization of ip6_route_net_init_late(), if file
ipv6_route or rt6_stats fails to be created, the initialization is
successful by default. Therefore, the ipv6_route or rt6_stats file
doesn't be found during the remove in ip6_route_net_exit_late(). It
will cause WRNING.
The following is the stack information:
name 'rt6_stats'
WARNING: CPU: 0 PID: 9 at fs/proc/generic.c:712 remove_proc_entry+0x389/0x460
Modules linked in:
Workqueue: netns cleanup_net
RIP: 0010:remove_proc_entry+0x389/0x460
PKRU: 55555554
Call Trace:
&lt;TASK&gt;
ops_exit_list+0xb0/0x170
cleanup_net+0x4ea/0xb00
process_one_work+0x9bf/0x1710
worker_thread+0x665/0x1080
kthread+0x2e4/0x3a0
ret_from_fork+0x1f/0x30
&lt;/TASK&gt;</t>
  </si>
  <si>
    <t>CVE-2022-49905</t>
  </si>
  <si>
    <t>In the Linux kernel, the following vulnerability has been resolved:
net/smc: Fix possible leaked pernet namespace in smc_init()
In smc_init(), register_pernet_subsys(&amp;smc_net_stat_ops) is called
without any error handling.
If it fails, registering of &amp;smc_net_ops won't be reverted.
And if smc_nl_init() fails, &amp;smc_net_stat_ops itself won't be reverted.
This leaves wild ops in subsystem linkedlist and when another module
tries to call register_pernet_operations() it triggers page fault:
BUG: unable to handle page fault for address: fffffbfff81b964c
RIP: 0010:register_pernet_operations+0x1b9/0x5f0
Call Trace:
  &lt;TASK&gt;
  register_pernet_subsys+0x29/0x40
  ebtables_init+0x58/0x1000 [ebtables]
  ...</t>
  </si>
  <si>
    <t>CVE-2022-49907</t>
  </si>
  <si>
    <t>In the Linux kernel, the following vulnerability has been resolved:
net: mdio: fix undefined behavior in bit shift for __mdiobus_register
Shifting signed 32-bit value by 31 bits is undefined, so changing
significant bit to unsigned. The UBSAN warning calltrace like below:
UBSAN: shift-out-of-bounds in drivers/net/phy/mdio_bus.c:586:27
left shift of 1 by 31 places cannot be represented in type 'int'
Call Trace:
 &lt;TASK&gt;
 dump_stack_lvl+0x7d/0xa5
 dump_stack+0x15/0x1b
 ubsan_epilogue+0xe/0x4e
 __ubsan_handle_shift_out_of_bounds+0x1e7/0x20c
 __mdiobus_register+0x49d/0x4e0
 fixed_mdio_bus_init+0xd8/0x12d
 do_one_initcall+0x76/0x430
 kernel_init_freeable+0x3b3/0x422
 kernel_init+0x24/0x1e0
 ret_from_fork+0x1f/0x30
 &lt;/TASK&gt;</t>
  </si>
  <si>
    <t>CVE-2022-49910</t>
  </si>
  <si>
    <t>In the Linux kernel, the following vulnerability has been resolved:
Bluetooth: L2CAP: Fix use-after-free caused by l2cap_reassemble_sdu
Fix the race condition between the following two flows that run in
parallel:
1. l2cap_reassemble_sdu -&gt; chan-&gt;ops-&gt;recv (l2cap_sock_recv_cb) -&gt;
   __sock_queue_rcv_skb.
2. bt_sock_recvmsg -&gt; skb_recv_datagram, skb_free_datagram.
An SKB can be queued by the first flow and immediately dequeued and
freed by the second flow, therefore the callers of l2cap_reassemble_sdu
can't use the SKB after that function returns. However, some places
continue accessing struct l2cap_ctrl that resides in the SKB's CB for a
short time after l2cap_reassemble_sdu returns, leading to a
use-after-free condition (the stack trace is below, line numbers for
kernel 5.19.8).
Fix it by keeping a local copy of struct l2cap_ctrl.
BUG: KASAN: use-after-free in l2cap_rx_state_recv (net/bluetooth/l2cap_core.c:6906) bluetooth
Read of size 1 at addr ffff88812025f2f0 by task kworker/u17:3/43169
Workqueue: hci0 hci_rx_work [bluetooth]
Call Trace:
 &lt;TASK&gt;
 dump_stack_lvl (lib/dump_stack.c:107 (discriminator 4))
 print_report.cold (mm/kasan/report.c:314 mm/kasan/report.c:429)
 ? l2cap_rx_state_recv (net/bluetooth/l2cap_core.c:6906) bluetooth
 kasan_report (mm/kasan/report.c:162 mm/kasan/report.c:493)
 ? l2cap_rx_state_recv (net/bluetooth/l2cap_core.c:6906) bluetooth
 l2cap_rx_state_recv (net/bluetooth/l2cap_core.c:6906) bluetooth
 l2cap_rx (net/bluetooth/l2cap_core.c:7236 net/bluetooth/l2cap_core.c:7271) bluetooth
 ret_from_fork (arch/x86/entry/entry_64.S:306)
 &lt;/TASK&gt;
Allocated by task 43169:
 kasan_save_stack (mm/kasan/common.c:39)
 __kasan_slab_alloc (mm/kasan/common.c:45 mm/kasan/common.c:436 mm/kasan/common.c:469)
 kmem_cache_alloc_node (mm/slab.h:750 mm/slub.c:3243 mm/slub.c:3293)
 __alloc_skb (net/core/skbuff.c:414)
 l2cap_recv_frag (./include/net/bluetooth/bluetooth.h:425 net/bluetooth/l2cap_core.c:8329) bluetooth
 l2cap_recv_acldata (net/bluetooth/l2cap_core.c:8442) bluetooth
 hci_rx_work (net/bluetooth/hci_core.c:3642 net/bluetooth/hci_core.c:3832) bluetooth
 process_one_work (kernel/workqueue.c:2289)
 worker_thread (./include/linux/list.h:292 kernel/workqueue.c:2437)
 kthread (kernel/kthread.c:376)
 ret_from_fork (arch/x86/entry/entry_64.S:306)
Freed by task 27920:
 kasan_save_stack (mm/kasan/common.c:39)
 kasan_set_track (mm/kasan/common.c:45)
 kasan_set_free_info (mm/kasan/generic.c:372)
 ____kasan_slab_free (mm/kasan/common.c:368 mm/kasan/common.c:328)
 slab_free_freelist_hook (mm/slub.c:1780)
 kmem_cache_free (mm/slub.c:3536 mm/slub.c:3553)
 skb_free_datagram (./include/net/sock.h:1578 ./include/net/sock.h:1639 net/core/datagram.c:323)
 bt_sock_recvmsg (net/bluetooth/af_bluetooth.c:295) bluetooth
 l2cap_sock_recvmsg (net/bluetooth/l2cap_sock.c:1212) bluetooth
 sock_read_iter (net/socket.c:1087)
 new_sync_read (./include/linux/fs.h:2052 fs/read_write.c:401)
 vfs_read (fs/read_write.c:482)
 ksys_read (fs/read_write.c:620)
 do_syscall_64 (arch/x86/entry/common.c:50 arch/x86/entry/common.c:80)
 entry_SYSCALL_64_after_hwframe (arch/x86/entry/entry_64.S:120)</t>
  </si>
  <si>
    <t>CVE-2022-49911</t>
  </si>
  <si>
    <t>In the Linux kernel, the following vulnerability has been resolved:
netfilter: ipset: enforce documented limit to prevent allocating huge memory
Daniel Xu reported that the hash:net,iface type of the ipset subsystem does
not limit adding the same network with different interfaces to a set, which
can lead to huge memory usage or allocation failure.
The quick reproducer is
$ ipset create ACL.IN.ALL_PERMIT hash:net,iface hashsize 1048576 timeout 0
$ for i in $(seq 0 100); do /sbin/ipset add ACL.IN.ALL_PERMIT 0.0.0.0/0,kaf_$i timeout 0 -exist; done
The backtrace when vmalloc fails:
        [Tue Oct 25 00:13:08 2022] ipset: vmalloc error: size 1073741848, exceeds total pages
        &lt;...&gt;
        [Tue Oct 25 00:13:08 2022] Call Trace:
        [Tue Oct 25 00:13:08 2022]  &lt;TASK&gt;
        [Tue Oct 25 00:13:08 2022]  dump_stack_lvl+0x48/0x60
        [Tue Oct 25 00:13:08 2022]  warn_alloc+0x155/0x180
        [Tue Oct 25 00:13:08 2022]  __vmalloc_node_range+0x72a/0x760
        [Tue Oct 25 00:13:08 2022]  ? hash_netiface4_add+0x7c0/0xb20
        [Tue Oct 25 00:13:08 2022]  ? __kmalloc_large_node+0x4a/0x90
        [Tue Oct 25 00:13:08 2022]  kvmalloc_node+0xa6/0xd0
        [Tue Oct 25 00:13:08 2022]  ? hash_netiface4_resize+0x99/0x710
        &lt;...&gt;
The fix is to enforce the limit documented in the ipset(8) manpage:
&gt;  The internal restriction of the hash:net,iface set type is that the same
&gt;  network prefix cannot be stored with more than 64 different interfaces
&gt;  in a single set.</t>
  </si>
  <si>
    <t>CVE-2022-49913</t>
  </si>
  <si>
    <t>In the Linux kernel, the following vulnerability has been resolved:
btrfs: fix inode list leak during backref walking at find_parent_nodes()
During backref walking, at find_parent_nodes(), if we are dealing with a
data extent and we get an error while resolving the indirect backrefs, at
resolve_indirect_refs(), or in the while loop that iterates over the refs
in the direct refs rbtree, we end up leaking the inode lists attached to
the direct refs we have in the direct refs rbtree that were not yet added
to the refs ulist passed as argument to find_parent_nodes(). Since they
were not yet added to the refs ulist and prelim_release() does not free
the lists, on error the caller can only free the lists attached to the
refs that were added to the refs ulist, all the remaining refs get their
inode lists never freed, therefore leaking their memory.
Fix this by having prelim_release() always free any attached inode list
to each ref found in the rbtree, and have find_parent_nodes() set the
ref's inode list to NULL once it transfers ownership of the inode list
to a ref added to the refs ulist passed to find_parent_nodes().</t>
  </si>
  <si>
    <t>CVE-2022-49914</t>
  </si>
  <si>
    <t>In the Linux kernel, the following vulnerability has been resolved:
btrfs: fix inode list leak during backref walking at resolve_indirect_refs()
During backref walking, at resolve_indirect_refs(), if we get an error
we jump to the 'out' label and call ulist_free() on the 'parents' ulist,
which frees all the elements in the ulist - however that does not free
any inode lists that may be attached to elements, through the 'aux' field
of a ulist node, so we end up leaking lists if we have any attached to
the unodes.
Fix this by calling free_leaf_list() instead of ulist_free() when we exit
from resolve_indirect_refs(). The static function free_leaf_list() is
moved up for this to be possible and it's slightly simplified by removing
unnecessary code.</t>
  </si>
  <si>
    <t>CVE-2022-49917</t>
  </si>
  <si>
    <t>In the Linux kernel, the following vulnerability has been resolved:
ipvs: fix WARNING in ip_vs_app_net_cleanup()
During the initialization of ip_vs_app_net_init(), if file ip_vs_app
fails to be created, the initialization is successful by default.
Therefore, the ip_vs_app file doesn't be found during the remove in
ip_vs_app_net_cleanup(). It will cause WRNING.
The following is the stack information:
name 'ip_vs_app'
WARNING: CPU: 1 PID: 9 at fs/proc/generic.c:712 remove_proc_entry+0x389/0x460
Modules linked in:
Workqueue: netns cleanup_net
RIP: 0010:remove_proc_entry+0x389/0x460
Call Trace:
&lt;TASK&gt;
ops_exit_list+0x125/0x170
cleanup_net+0x4ea/0xb00
process_one_work+0x9bf/0x1710
worker_thread+0x665/0x1080
kthread+0x2e4/0x3a0
ret_from_fork+0x1f/0x30
&lt;/TASK&gt;</t>
  </si>
  <si>
    <t>CVE-2022-49918</t>
  </si>
  <si>
    <t>In the Linux kernel, the following vulnerability has been resolved:
ipvs: fix WARNING in __ip_vs_cleanup_batch()
During the initialization of ip_vs_conn_net_init(), if file ip_vs_conn
or ip_vs_conn_sync fails to be created, the initialization is successful
by default. Therefore, the ip_vs_conn or ip_vs_conn_sync file doesn't
be found during the remove.
The following is the stack information:
name 'ip_vs_conn_sync'
WARNING: CPU: 3 PID: 9 at fs/proc/generic.c:712
remove_proc_entry+0x389/0x460
Modules linked in:
Workqueue: netns cleanup_net
RIP: 0010:remove_proc_entry+0x389/0x460
Call Trace:
&lt;TASK&gt;
__ip_vs_cleanup_batch+0x7d/0x120
ops_exit_list+0x125/0x170
cleanup_net+0x4ea/0xb00
process_one_work+0x9bf/0x1710
worker_thread+0x665/0x1080
kthread+0x2e4/0x3a0
ret_from_fork+0x1f/0x30
&lt;/TASK&gt;</t>
  </si>
  <si>
    <t>CVE-2014-0194</t>
  </si>
  <si>
    <t>CVE-2014-3685</t>
  </si>
  <si>
    <t>CVE-2015-3168</t>
  </si>
  <si>
    <t>Rejected reason: DO NOT USE THIS CANDIDATE NUMBER.  ConsultIDs: CVE-2015-3164.  Reason: This candidate is a reservation duplicate of CVE-2015-3164.  Notes: All CVE users should reference CVE-2015-3164 instead of this candidate.  All references and descriptions in this candidate have been removed to prevent accidental usage</t>
  </si>
  <si>
    <t>CVE-2015-8146</t>
  </si>
  <si>
    <t>Rejected reason: DO NOT USE THIS CANDIDATE NUMBER.  ConsultIDs: CVE-2014-8146.  Reason: This candidate is a duplicate of CVE-2014-8146.  A typo caused the wrong ID to be used.  Notes: All CVE users should reference CVE-2014-8146 instead of this candidate.  All references and descriptions in this candidate have been removed to prevent accidental usage</t>
  </si>
  <si>
    <t>CVE-2015-8147</t>
  </si>
  <si>
    <t>Rejected reason: DO NOT USE THIS CANDIDATE NUMBER.  ConsultIDs: CVE-2014-8147.  Reason: This candidate is a duplicate of CVE-2014-8147.  A typo caused the wrong ID to be used.  Notes: All CVE users should reference CVE-2014-8147 instead of this candidate.  All references and descriptions in this candidate have been removed to prevent accidental usage</t>
  </si>
  <si>
    <t>CVE-2024-25133</t>
  </si>
  <si>
    <t>A flaw was found in the Hive ClusterDeployments resource in OpenShift Dedicated. In certain conditions, this issue may allow a developer account on a Hive-enabled cluster to obtain cluster-admin privileges by executing arbitrary commands on the hive/hive-controllers pod.</t>
  </si>
  <si>
    <t>CVE-2015-2168</t>
  </si>
  <si>
    <t>Rejected reason: DO NOT USE THIS CANDIDATE NUMBER.  ConsultIDs: none.  Reason: This candidate was withdrawn by its CNA.  Further investigation showed that it was not a security issue in customer-controlled software.  Notes: none</t>
  </si>
  <si>
    <t>CVE-2022-49083</t>
  </si>
  <si>
    <t>In the Linux kernel, the following vulnerability has been resolved:
iommu/omap: Fix regression in probe for NULL pointer dereference
Commit 3f6634d997db ("iommu: Use right way to retrieve iommu_ops") started
triggering a NULL pointer dereference for some omap variants:
__iommu_probe_device from probe_iommu_group+0x2c/0x38
probe_iommu_group from bus_for_each_dev+0x74/0xbc
bus_for_each_dev from bus_iommu_probe+0x34/0x2e8
bus_iommu_probe from bus_set_iommu+0x80/0xc8
bus_set_iommu from omap_iommu_init+0x88/0xcc
omap_iommu_init from do_one_initcall+0x44/0x24
This is caused by omap iommu probe returning 0 instead of ERR_PTR(-ENODEV)
as noted by Jason Gunthorpe &lt;jgg@ziepe.ca&gt;.
Looks like the regression already happened with an earlier commit
6785eb9105e3 ("iommu/omap: Convert to probe/release_device() call-backs")
that changed the function return type and missed converting one place.</t>
  </si>
  <si>
    <t>CVE-2015-2235</t>
  </si>
  <si>
    <t>Rejected reason: DO NOT USE THIS CANDIDATE NUMBER.  ConsultIDs: CVE-2015-1067.  Reason: This candidate is a duplicate of CVE-2015-1067.  Notes: All CVE users should reference CVE-2015-1067 instead of this candidate.  All references and descriptions in this candidate have been removed to prevent accidental usage</t>
  </si>
  <si>
    <t>CVE-2022-49084</t>
  </si>
  <si>
    <t>In the Linux kernel, the following vulnerability has been resolved:
qede: confirm skb is allocated before using
qede_build_skb() assumes build_skb() always works and goes straight
to skb_reserve(). However, build_skb() can fail under memory pressure.
This results in a kernel panic because the skb to reserve is NULL.
Add a check in case build_skb() failed to allocate and return NULL.
The NULL return is handled correctly in callers to qede_build_skb().</t>
  </si>
  <si>
    <t>CVE-2022-49086</t>
  </si>
  <si>
    <t>In the Linux kernel, the following vulnerability has been resolved:
net: openvswitch: fix leak of nested actions
While parsing user-provided actions, openvswitch module may dynamically
allocate memory and store pointers in the internal copy of the actions.
So this memory has to be freed while destroying the actions.
Currently there are only two such actions: ct() and set().  However,
there are many actions that can hold nested lists of actions and
ovs_nla_free_flow_actions() just jumps over them leaking the memory.
For example, removal of the flow with the following actions will lead
to a leak of the memory allocated by nf_ct_tmpl_alloc():
  actions:clone(ct(commit),0)
Non-freed set() action may also leak the 'dst' structure for the
tunnel info including device references.
Under certain conditions with a high rate of flow rotation that may
cause significant memory leak problem (2MB per second in reporter's
case).  The problem is also hard to mitigate, because the user doesn't
have direct control over the datapath flows generated by OVS.
Fix that by iterating over all the nested actions and freeing
everything that needs to be freed recursively.
New build time assertion should protect us from this problem if new
actions will be added in the future.
Unfortunately, openvswitch module doesn't use NLA_F_NESTED, so all
attributes has to be explicitly checked.  sample() and clone() actions
are mixing extra attributes into the user-provided action list.  That
prevents some code generalization too.</t>
  </si>
  <si>
    <t>CVE-2022-49088</t>
  </si>
  <si>
    <t>In the Linux kernel, the following vulnerability has been resolved:
dpaa2-ptp: Fix refcount leak in dpaa2_ptp_probe
This node pointer is returned by of_find_compatible_node() with
refcount incremented. Calling of_node_put() to aovid the refcount leak.</t>
  </si>
  <si>
    <t>CVE-2022-49089</t>
  </si>
  <si>
    <t>In the Linux kernel, the following vulnerability has been resolved:
IB/rdmavt: add lock to call to rvt_error_qp to prevent a race condition
The documentation of the function rvt_error_qp says both r_lock and s_lock
need to be held when calling that function.  It also asserts using lockdep
that both of those locks are held.  However, the commit I referenced in
Fixes accidentally makes the call to rvt_error_qp in rvt_ruc_loopback no
longer covered by r_lock.  This results in the lockdep assertion failing
and also possibly in a race condition.</t>
  </si>
  <si>
    <t>CVE-2022-49090</t>
  </si>
  <si>
    <t>In the Linux kernel, the following vulnerability has been resolved:
arch/arm64: Fix topology initialization for core scheduling
Arm64 systems rely on store_cpu_topology() to call update_siblings_masks()
to transfer the toplogy to the various cpu masks. This needs to be done
before the call to notify_cpu_starting() which tells the scheduler about
each cpu found, otherwise the core scheduling data structures are setup
in a way that does not match the actual topology.
With smt_mask not setup correctly we bail on `cpumask_weight(smt_mask) == 1`
for !leaders in:
 notify_cpu_starting()
   cpuhp_invoke_callback_range()
     sched_cpu_starting()
       sched_core_cpu_starting()
which leads to rq-&gt;core not being correctly set for !leader-rq's.
Without this change stress-ng (which enables core scheduling in its prctl
tests in newer versions -- i.e. with PR_SCHED_CORE support) causes a warning
and then a crash (trimmed for legibility):
[ 1853.805168] ------------[ cut here ]------------
[ 1853.809784] task_rq(b)-&gt;core != rq-&gt;core
[ 1853.809792] WARNING: CPU: 117 PID: 0 at kernel/sched/fair.c:11102 cfs_prio_less+0x1b4/0x1c4
...
[ 1854.015210] Unable to handle kernel NULL pointer dereference at virtual address 0000000000000010
...
[ 1854.231256] Call trace:
[ 1854.233689]  pick_next_task+0x3dc/0x81c
[ 1854.237512]  __schedule+0x10c/0x4cc
[ 1854.240988]  schedule_idle+0x34/0x54</t>
  </si>
  <si>
    <t>CVE-2022-49091</t>
  </si>
  <si>
    <t>In the Linux kernel, the following vulnerability has been resolved:
drm/imx: Fix memory leak in imx_pd_connector_get_modes
Avoid leaking the display mode variable if of_get_drm_display_mode
fails.
Addresses-Coverity-ID: 1443943 ("Resource leak")</t>
  </si>
  <si>
    <t>CVE-2020-36825</t>
  </si>
  <si>
    <t>** UNSUPPORTED WHEN ASSIGNED ** ** DISPUTED ** A vulnerability has been found in cyberaz0r WebRAT up to 20191222 and classified as critical. This vulnerability affects the function download_file of the file Server/api.php. The manipulation of the argument name leads to unrestricted upload. The attack can be initiated remotely. The real existence of this vulnerability is still doubted at the moment. The patch is identified as 0c394a795b9c10c07085361e6fcea286ee793701. It is recommended to apply a patch to fix this issue. VDB-257782 is the identifier assigned to this vulnerability. NOTE: This vulnerability only affects products that are no longer supported by the maintainer. NOTE: The issue, discovered in a 20-stars GitHub project (now private) by its author, had CVE requested by a third party 4 years post-resolution, referencing the fix commit (now a broken link). Due to minimal attention and usage, it should not be eligible for CVE according to the project maintainer.</t>
  </si>
  <si>
    <t>CVE-2014-4314</t>
  </si>
  <si>
    <t>Rejected reason: DO NOT USE THIS CANDIDATE NUMBER.  ConsultIDs: none.  Reason: The CNA who allocated this candidate did not associate it with any vulnerability during 2014.  Notes: none</t>
  </si>
  <si>
    <t>CVE-2014-4315</t>
  </si>
  <si>
    <t>CVE-2013-6144</t>
  </si>
  <si>
    <t>CVE-2013-6145</t>
  </si>
  <si>
    <t>CVE-2013-6146</t>
  </si>
  <si>
    <t>CVE-2013-6147</t>
  </si>
  <si>
    <t>CVE-2013-6148</t>
  </si>
  <si>
    <t>CVE-2013-6149</t>
  </si>
  <si>
    <t>CVE-2013-6150</t>
  </si>
  <si>
    <t>CVE-2013-6151</t>
  </si>
  <si>
    <t>CVE-2013-6152</t>
  </si>
  <si>
    <t>CVE-2013-6153</t>
  </si>
  <si>
    <t>CVE-2013-6154</t>
  </si>
  <si>
    <t>CVE-2013-6155</t>
  </si>
  <si>
    <t>CVE-2013-6156</t>
  </si>
  <si>
    <t>CVE-2013-6157</t>
  </si>
  <si>
    <t>CVE-2013-6158</t>
  </si>
  <si>
    <t>CVE-2013-6159</t>
  </si>
  <si>
    <t>CVE-2013-6160</t>
  </si>
  <si>
    <t>CVE-2013-6161</t>
  </si>
  <si>
    <t>CVE-2021-47376</t>
  </si>
  <si>
    <t>In the Linux kernel, the following vulnerability has been resolved:
bpf: Add oversize check before call kvcalloc()
Commit 7661809d493b ("mm: don't allow oversized kvmalloc() calls") add the
oversize check. When the allocation is larger than what kmalloc() supports,
the following warning triggered:
WARNING: CPU: 0 PID: 8408 at mm/util.c:597 kvmalloc_node+0x108/0x110 mm/util.c:597
Modules linked in:
CPU: 0 PID: 8408 Comm: syz-executor221 Not tainted 5.14.0-syzkaller #0
Hardware name: Google Google Compute Engine/Google Compute Engine, BIOS Google 01/01/2011
RIP: 0010:kvmalloc_node+0x108/0x110 mm/util.c:597
Call Trace:
 kvmalloc include/linux/mm.h:806 [inline]
 kvmalloc_array include/linux/mm.h:824 [inline]
 kvcalloc include/linux/mm.h:829 [inline]
 check_btf_line kernel/bpf/verifier.c:9925 [inline]
 check_btf_info kernel/bpf/verifier.c:10049 [inline]
 bpf_check+0xd634/0x150d0 kernel/bpf/verifier.c:13759
 bpf_prog_load kernel/bpf/syscall.c:2301 [inline]
 __sys_bpf+0x11181/0x126e0 kernel/bpf/syscall.c:4587
 __do_sys_bpf kernel/bpf/syscall.c:4691 [inline]
 __se_sys_bpf kernel/bpf/syscall.c:4689 [inline]
 __x64_sys_bpf+0x78/0x90 kernel/bpf/syscall.c:4689
 do_syscall_x64 arch/x86/entry/common.c:50 [inline]
 do_syscall_64+0x3d/0xb0 arch/x86/entry/common.c:80
 entry_SYSCALL_64_after_hwframe+0x44/0xae</t>
  </si>
  <si>
    <t>CVE-2022-49764</t>
  </si>
  <si>
    <t>In the Linux kernel, the following vulnerability has been resolved:
bpf: Prevent bpf program recursion for raw tracepoint probes
We got report from sysbot [1] about warnings that were caused by
bpf program attached to contention_begin raw tracepoint triggering
the same tracepoint by using bpf_trace_printk helper that takes
trace_printk_lock lock.
 Call Trace:
  &lt;TASK&gt;
  ? trace_event_raw_event_bpf_trace_printk+0x5f/0x90
  bpf_trace_printk+0x2b/0xe0
  bpf_prog_a9aec6167c091eef_prog+0x1f/0x24
  bpf_trace_run2+0x26/0x90
  native_queued_spin_lock_slowpath+0x1c6/0x2b0
  _raw_spin_lock_irqsave+0x44/0x50
  bpf_trace_printk+0x3f/0xe0
  bpf_prog_a9aec6167c091eef_prog+0x1f/0x24
  bpf_trace_run2+0x26/0x90
  native_queued_spin_lock_slowpath+0x1c6/0x2b0
  _raw_spin_lock_irqsave+0x44/0x50
  bpf_trace_printk+0x3f/0xe0
  bpf_prog_a9aec6167c091eef_prog+0x1f/0x24
  bpf_trace_run2+0x26/0x90
  native_queued_spin_lock_slowpath+0x1c6/0x2b0
  _raw_spin_lock_irqsave+0x44/0x50
  bpf_trace_printk+0x3f/0xe0
  bpf_prog_a9aec6167c091eef_prog+0x1f/0x24
  bpf_trace_run2+0x26/0x90
  native_queued_spin_lock_slowpath+0x1c6/0x2b0
  _raw_spin_lock_irqsave+0x44/0x50
  __unfreeze_partials+0x5b/0x160
  ...
The can be reproduced by attaching bpf program as raw tracepoint on
contention_begin tracepoint. The bpf prog calls bpf_trace_printk
helper. Then by running perf bench the spin lock code is forced to
take slow path and call contention_begin tracepoint.
Fixing this by skipping execution of the bpf program if it's
already running, Using bpf prog 'active' field, which is being
currently used by trampoline programs for the same reason.
Moving bpf_prog_inc_misses_counter to syscall.c because
trampoline.c is compiled in just for CONFIG_BPF_JIT option.
[1] https://lore.kernel.org/bpf/YxhFe3EwqchC%2FfYf@krava/T/#t</t>
  </si>
  <si>
    <t>CVE-2022-49791</t>
  </si>
  <si>
    <t>In the Linux kernel, the following vulnerability has been resolved:
io_uring: fix multishot accept request leaks
Having REQ_F_POLLED set doesn't guarantee that the request is
executed as a multishot from the polling path. Fortunately for us, if
the code thinks it's multishot issue when it's not, it can only ask to
skip completion so leaking the request. Use issue_flags to mark
multipoll issues.</t>
  </si>
  <si>
    <t>CVE-2022-49798</t>
  </si>
  <si>
    <t>In the Linux kernel, the following vulnerability has been resolved:
tracing: Fix race where eprobes can be called before the event
The flag that tells the event to call its triggers after reading the event
is set for eprobes after the eprobe is enabled. This leads to a race where
the eprobe may be triggered at the beginning of the event where the record
information is NULL. The eprobe then dereferences the NULL record causing
a NULL kernel pointer bug.
Test for a NULL record to keep this from happening.</t>
  </si>
  <si>
    <t>CVE-2022-49802</t>
  </si>
  <si>
    <t>In the Linux kernel, the following vulnerability has been resolved:
ftrace: Fix null pointer dereference in ftrace_add_mod()
The @ftrace_mod is allocated by kzalloc(), so both the members {prev,next}
of @ftrace_mode-&gt;list are NULL, it's not a valid state to call list_del().
If kstrdup() for @ftrace_mod-&gt;{func|module} fails, it goes to @out_free
tag and calls free_ftrace_mod() to destroy @ftrace_mod, then list_del()
will write prev-&gt;next and next-&gt;prev, where null pointer dereference
happens.
BUG: kernel NULL pointer dereference, address: 0000000000000008
Oops: 0002 [#1] PREEMPT SMP NOPTI
Call Trace:
 &lt;TASK&gt;
 ftrace_mod_callback+0x20d/0x220
 ? do_filp_open+0xd9/0x140
 ftrace_process_regex.isra.51+0xbf/0x130
 ftrace_regex_write.isra.52.part.53+0x6e/0x90
 vfs_write+0xee/0x3a0
 ? __audit_filter_op+0xb1/0x100
 ? auditd_test_task+0x38/0x50
 ksys_write+0xa5/0xe0
 do_syscall_64+0x3a/0x90
 entry_SYSCALL_64_after_hwframe+0x63/0xcd
Kernel panic - not syncing: Fatal exception
So call INIT_LIST_HEAD() to initialize the list member to fix this issue.</t>
  </si>
  <si>
    <t>CVE-2022-49814</t>
  </si>
  <si>
    <t>In the Linux kernel, the following vulnerability has been resolved:
kcm: close race conditions on sk_receive_queue
sk-&gt;sk_receive_queue is protected by skb queue lock, but for KCM
sockets its RX path takes mux-&gt;rx_lock to protect more than just
skb queue. However, kcm_recvmsg() still only grabs the skb queue
lock, so race conditions still exist.
We can teach kcm_recvmsg() to grab mux-&gt;rx_lock too but this would
introduce a potential performance regression as struct kcm_mux can
be shared by multiple KCM sockets.
So we have to enforce skb queue lock in requeue_rx_msgs() and handle
skb peek case carefully in kcm_wait_data(). Fortunately,
skb_recv_datagram() already handles it nicely and is widely used by
other sockets, we can just switch to skb_recv_datagram() after
getting rid of the unnecessary sock lock in kcm_recvmsg() and
kcm_splice_read(). Side note: SOCK_DONE is not used by KCM sockets,
so it is safe to get rid of this check too.
I ran the original syzbot reproducer for 30 min without seeing any
issue.</t>
  </si>
  <si>
    <t>CVE-2024-25166</t>
  </si>
  <si>
    <t>Cross Site Scripting vulnerability in 71CMS v.1.0.0 allows a remote attacker to execute arbitrary code via the uploadfile action parameter in the controller.php file.</t>
  </si>
  <si>
    <t>CVE-2024-25327</t>
  </si>
  <si>
    <t>Cross Site Scripting (XSS) vulnerability in Justice Systems FullCourt Enterprise v.8.2 allows a remote attacker to execute arbitrary code via the formatCaseNumber parameter of the Citation search function.</t>
  </si>
  <si>
    <t>CVE-2024-25501</t>
  </si>
  <si>
    <t>An issue WinMail v.7.1 and v.5.1 and before allows a remote attacker to execute arbitrary code via a crafted script to the email parameter.</t>
  </si>
  <si>
    <t>CVE-2024-25502</t>
  </si>
  <si>
    <t>Directory Traversal vulnerability in flusity CMS v.2.4 allows a remote attacker to execute arbitrary code and obtain sensitive information via the download_backup.php component.</t>
  </si>
  <si>
    <t>CVE-2024-2371</t>
  </si>
  <si>
    <t>Information exposure vulnerability in Korenix JetI/O 6550 affecting firmware version F208 Build:0817. The SNMP protocol uses plaintext to transfer data, allowing an attacker to intercept traffic and retrieve credentials.</t>
  </si>
  <si>
    <t>CVE-2015-2865</t>
  </si>
  <si>
    <t>Rejected reason: DO NOT USE THIS CANDIDATE NUMBER.  ConsultIDs: CVE-2015-4640, CVE-2015-4641.  Reason: this ID was intended for one issue, but was associated with two issues.  Notes: All CVE users should consult CVE-2015-4640 and CVE-2015-4641 to identify the ID or IDs of interest. All references and descriptions in this candidate have been removed to prevent accidental usage</t>
  </si>
  <si>
    <t>CVE-2015-2723</t>
  </si>
  <si>
    <t>Rejected reason: DO NOT USE THIS CANDIDATE NUMBER.  ConsultIDs: CVE-2015-4000.  Reason: This candidate is a duplicate of CVE-2015-4000.  Notes: All CVE users should reference CVE-2015-4000 instead of this candidate.  All references and descriptions in this candidate have been removed to prevent accidental usage</t>
  </si>
  <si>
    <t>CVE-2023-45920</t>
  </si>
  <si>
    <t>Xfig v3.2.8 was discovered to contain a NULL pointer dereference when calling XGetWMHints(). NOTE: this is disputed because it is not expected that an X application should continue to run when there is arbitrary anomalous behavior from the X server or window manager.</t>
  </si>
  <si>
    <t>CVE-2024-26542</t>
  </si>
  <si>
    <t>Cross Site Scripting vulnerability in Bonitasoft, S.A v.7.14. and fixed in v.9.0.2, 8.0.3, 7.15.7, 7.14.8 allows attackers to execute arbitrary code via a crafted payload to the Groups Display name field.</t>
  </si>
  <si>
    <t>CVE-2023-49232</t>
  </si>
  <si>
    <t>An authentication bypass vulnerability was found in Stilog Visual Planning 8. It allows an unauthenticated attacker to brute-force the password reset PINs of administrative users.</t>
  </si>
  <si>
    <t>CVE-2024-27140</t>
  </si>
  <si>
    <t>** UNSUPPORTED WHEN ASSIGNED **
Improper Neutralization of Input During Web Page Generation ('Cross-site Scripting') vulnerability in Apache Archiva.
This issue affects Apache Archiva: from 2.0.0.
As this project is retired, we do not plan to release a version that fixes this issue. Users are recommended to find an alternative or restrict access to the instance to trusted users. Alternatively, you could configure a HTTP proxy in front of your Archiva instance to only forward requests that do not have malicious characters in the URL.
NOTE: This vulnerability only affects products that are no longer supported by the maintainer.</t>
  </si>
  <si>
    <t>CVE-2024-27402</t>
  </si>
  <si>
    <t>In the Linux kernel, the following vulnerability has been resolved:
phonet/pep: fix racy skb_queue_empty() use
The receive queues are protected by their respective spin-lock, not
the socket lock. This could lead to skb_peek() unexpectedly
returning NULL or a pointer to an already dequeued socket buffer.</t>
  </si>
  <si>
    <t>CVE-2024-30161</t>
  </si>
  <si>
    <t>In Qt 6.5.4, 6.5.5, and 6.6.2, QNetworkReply header data might be accessed via a dangling pointer in Qt for WebAssembly (wasm). (Earlier and later versions are unaffected.)</t>
  </si>
  <si>
    <t>CVE-2024-29404</t>
  </si>
  <si>
    <t>An issue in Razer Synapse 3 v.3.9.131.20813 and Synapse 3 App v.20240213 allows a local attacker to execute arbitrary code via the export parameter of the Chroma Effects function in the Profiles component.</t>
  </si>
  <si>
    <t>CVE-2024-31408</t>
  </si>
  <si>
    <t>OS command injection vulnerability exists in AIPHONE IX SYSTEM and IXG SYSTEM. A network-adjacent authenticated attacker may execute an arbitrary OS command with root privileges by sending a specially crafted request.</t>
  </si>
  <si>
    <t>CVE-2015-3242</t>
  </si>
  <si>
    <t>CVE-2024-32767</t>
  </si>
  <si>
    <t>A cross-site scripting (XSS) vulnerability has been reported to affect Photo Station. If exploited, the vulnerability could allow remote attackers who have gained user access to inject malicious code.
We have already fixed the vulnerability in the following version:
Photo Station 6.4.3 ( 2024/07/12 ) and later</t>
  </si>
  <si>
    <t>CVE-2024-32768</t>
  </si>
  <si>
    <t>CVE-2024-32769</t>
  </si>
  <si>
    <t>CVE-2024-32770</t>
  </si>
  <si>
    <t>CVE-2024-35943</t>
  </si>
  <si>
    <t>In the Linux kernel, the following vulnerability has been resolved:
pmdomain: ti: Add a null pointer check to the omap_prm_domain_init
devm_kasprintf() returns a pointer to dynamically allocated memory
which can be NULL upon failure. Ensure the allocation was successful
by checking the pointer validity.</t>
  </si>
  <si>
    <t>CVE-2014-123456</t>
  </si>
  <si>
    <t>CVE-2014-32537</t>
  </si>
  <si>
    <t>Rejected reason: DO NOT USE THIS CANDIDATE NUMBER. ConsultIDs: CVE-2014-2354.  Reason: This candidate is a duplicate of CVE-2014-2354.  The wrong ID was used.  Notes: All CVE users should reference CVE-2014-2354 instead of this candidate.  All references and descriptions in this candidate have been removed to prevent accidental usage</t>
  </si>
  <si>
    <t>CVE-2014-456132</t>
  </si>
  <si>
    <t>CVE-2014-54321</t>
  </si>
  <si>
    <t>CVE-2014-59156</t>
  </si>
  <si>
    <t>Rejected reason: DO NOT USE THIS CANDIDATE NUMBER. ConsultIDs: CVE-2014-2352.  Reason: This candidate is a duplicate of CVE-2014-2352.  The wrong ID was used.  Notes: All CVE users should reference CVE-2014-2352 instead of this candidate.  All references and descriptions in this candidate have been removed to prevent accidental usage</t>
  </si>
  <si>
    <t>CVE-2014-72038</t>
  </si>
  <si>
    <t>Rejected reason: DO NOT USE THIS CANDIDATE NUMBER. ConsultIDs: CVE-2014-2353.  Reason: This candidate is a duplicate of CVE-2014-2353.  The wrong ID was used.  Notes: All CVE users should reference CVE-2014-2353 instead of this candidate.  All references and descriptions in this candidate have been removed to prevent accidental usage</t>
  </si>
  <si>
    <t>CVE-2014-9999</t>
  </si>
  <si>
    <t>CVE-2014-99999</t>
  </si>
  <si>
    <t>CVE-2014-999999</t>
  </si>
  <si>
    <t>CVE-2022-49800</t>
  </si>
  <si>
    <t>In the Linux kernel, the following vulnerability has been resolved:
tracing: Fix memory leak in test_gen_synth_cmd() and test_empty_synth_event()
test_gen_synth_cmd() only free buf in fail path, hence buf will leak
when there is no failure. Add kfree(buf) to prevent the memleak. The
same reason and solution in test_empty_synth_event().
unreferenced object 0xffff8881127de000 (size 2048):
  comm "modprobe", pid 247, jiffies 4294972316 (age 78.756s)
  hex dump (first 32 bytes):
    20 67 65 6e 5f 73 79 6e 74 68 5f 74 65 73 74 20   gen_synth_test
    20 70 69 64 5f 74 20 6e 65 78 74 5f 70 69 64 5f   pid_t next_pid_
  backtrace:
    [&lt;000000004254801a&gt;] kmalloc_trace+0x26/0x100
    [&lt;0000000039eb1cf5&gt;] 0xffffffffa00083cd
    [&lt;000000000e8c3bc8&gt;] 0xffffffffa00086ba
    [&lt;00000000c293d1ea&gt;] do_one_initcall+0xdb/0x480
    [&lt;00000000aa189e6d&gt;] do_init_module+0x1cf/0x680
    [&lt;00000000d513222b&gt;] load_module+0x6a50/0x70a0
    [&lt;000000001fd4d529&gt;] __do_sys_finit_module+0x12f/0x1c0
    [&lt;00000000b36c4c0f&gt;] do_syscall_64+0x3f/0x90
    [&lt;00000000bbf20cf3&gt;] entry_SYSCALL_64_after_hwframe+0x63/0xcd
unreferenced object 0xffff8881127df000 (size 2048):
  comm "modprobe", pid 247, jiffies 4294972324 (age 78.728s)
  hex dump (first 32 bytes):
    20 65 6d 70 74 79 5f 73 79 6e 74 68 5f 74 65 73   empty_synth_tes
    74 20 20 70 69 64 5f 74 20 6e 65 78 74 5f 70 69  t  pid_t next_pi
  backtrace:
    [&lt;000000004254801a&gt;] kmalloc_trace+0x26/0x100
    [&lt;00000000d4db9a3d&gt;] 0xffffffffa0008071
    [&lt;00000000c31354a5&gt;] 0xffffffffa00086ce
    [&lt;00000000c293d1ea&gt;] do_one_initcall+0xdb/0x480
    [&lt;00000000aa189e6d&gt;] do_init_module+0x1cf/0x680
    [&lt;00000000d513222b&gt;] load_module+0x6a50/0x70a0
    [&lt;000000001fd4d529&gt;] __do_sys_finit_module+0x12f/0x1c0
    [&lt;00000000b36c4c0f&gt;] do_syscall_64+0x3f/0x90
    [&lt;00000000bbf20cf3&gt;] entry_SYSCALL_64_after_hwframe+0x63/0xcd</t>
  </si>
  <si>
    <t>CVE-2022-49807</t>
  </si>
  <si>
    <t>In the Linux kernel, the following vulnerability has been resolved:
nvmet: fix a memory leak in nvmet_auth_set_key
When changing dhchap secrets we need to release the old
secrets as well.
kmemleak complaint:
--
unreferenced object 0xffff8c7f44ed8180 (size 64):
  comm "check", pid 7304, jiffies 4295686133 (age 72034.246s)
  hex dump (first 32 bytes):
    44 48 48 43 2d 31 3a 30 30 3a 4c 64 4c 4f 64 71  DHHC-1:00:LdLOdq
    79 56 69 67 77 48 55 32 6d 5a 59 4c 7a 35 59 38  yVigwHU2mZYLz5Y8
  backtrace:
    [&lt;00000000b6fc5071&gt;] kstrdup+0x2e/0x60
    [&lt;00000000f0f4633f&gt;] 0xffffffffc0e07ee6
    [&lt;0000000053006c05&gt;] 0xffffffffc0dff783
    [&lt;00000000419ae922&gt;] configfs_write_iter+0xb1/0x120
    [&lt;000000008183c424&gt;] vfs_write+0x2be/0x3c0
    [&lt;000000009005a2a5&gt;] ksys_write+0x5f/0xe0
    [&lt;00000000cd495c89&gt;] do_syscall_64+0x38/0x90
    [&lt;00000000f2a84ac5&gt;] entry_SYSCALL_64_after_hwframe+0x63/0xcd</t>
  </si>
  <si>
    <t>CVE-2022-49832</t>
  </si>
  <si>
    <t>In the Linux kernel, the following vulnerability has been resolved:
pinctrl: devicetree: fix null pointer dereferencing in pinctrl_dt_to_map
Here is the BUG report by KASAN about null pointer dereference:
BUG: KASAN: null-ptr-deref in strcmp+0x2e/0x50
Read of size 1 at addr 0000000000000000 by task python3/2640
Call Trace:
 strcmp
 __of_find_property
 of_find_property
 pinctrl_dt_to_map
kasprintf() would return NULL pointer when kmalloc() fail to allocate.
So directly return ENOMEM, if kasprintf() return NULL pointer.</t>
  </si>
  <si>
    <t>CVE-2022-49858</t>
  </si>
  <si>
    <t>In the Linux kernel, the following vulnerability has been resolved:
octeontx2-pf: Fix SQE threshold checking
Current way of checking available SQE count which is based on
HW updated SQB count could result in driver submitting an SQE
even before CQE for the previously transmitted SQE at the same
index is processed in NAPI resulting losing SKB pointers,
hence a leak. Fix this by checking a consumer index which
is updated once CQE is processed.</t>
  </si>
  <si>
    <t>CVE-2022-49859</t>
  </si>
  <si>
    <t>In the Linux kernel, the following vulnerability has been resolved:
net: lapbether: fix issue of invalid opcode in lapbeth_open()
If lapb_register() failed when lapb device goes to up for the first time,
the NAPI is not disabled. As a result, the invalid opcode issue is
reported when the lapb device goes to up for the second time.
The stack info is as follows:
[ 1958.311422][T11356] kernel BUG at net/core/dev.c:6442!
[ 1958.312206][T11356] invalid opcode: 0000 [#1] PREEMPT SMP KASAN
[ 1958.315979][T11356] RIP: 0010:napi_enable+0x16a/0x1f0
[ 1958.332310][T11356] Call Trace:
[ 1958.332817][T11356]  &lt;TASK&gt;
[ 1958.336135][T11356]  lapbeth_open+0x18/0x90
[ 1958.337446][T11356]  __dev_open+0x258/0x490
[ 1958.341672][T11356]  __dev_change_flags+0x4d4/0x6a0
[ 1958.345325][T11356]  dev_change_flags+0x93/0x160
[ 1958.346027][T11356]  devinet_ioctl+0x1276/0x1bf0
[ 1958.346738][T11356]  inet_ioctl+0x1c8/0x2d0
[ 1958.349638][T11356]  sock_ioctl+0x5d1/0x750
[ 1958.356059][T11356]  __x64_sys_ioctl+0x3ec/0x1790
[ 1958.365594][T11356]  do_syscall_64+0x35/0x80
[ 1958.366239][T11356]  entry_SYSCALL_64_after_hwframe+0x46/0xb0
[ 1958.377381][T11356]  &lt;/TASK&gt;</t>
  </si>
  <si>
    <t>CVE-2015-0159</t>
  </si>
  <si>
    <t>Rejected reason: DO NOT USE THIS CANDIDATE NUMBER.  ConsultIDs: CVE-2014-3570.  Reason: This candidate is a reservation duplicate of CVE-2014-3570.  Notes: All CVE users should reference CVE-2014-3570 instead of this candidate.  All references and descriptions in this candidate have been removed to prevent accidental usage</t>
  </si>
  <si>
    <t>CVE-2015-1353</t>
  </si>
  <si>
    <t>Rejected reason: DO NOT USE THIS CANDIDATE NUMBER.  ConsultIDs: none.  Reason: This candidate was withdrawn by its CNA.  Further investigation showed that it cannot be considered a security issue in the originally named product because of that product's specification.  Notes: none</t>
  </si>
  <si>
    <t>CVE-2018-25100</t>
  </si>
  <si>
    <t>The Mojolicious module before 7.66 for Perl may leak cookies in certain situations related to multiple similar cookies for the same domain. This affects Mojo::UserAgent::CookieJar.</t>
  </si>
  <si>
    <t>CVE-2019-16639</t>
  </si>
  <si>
    <t>An issue was found on the Ruijie EG-2000 series gateway. There is a newcli.php API interface without access control, which can allow an attacker (who only has web interface access) to use TELNET commands and/or show admin passwords via the mode_url=exec&amp;command= substring. This affects EG-2000SE EG_RGOS 11.9 B11P1.</t>
  </si>
  <si>
    <t>CVE-2024-21508</t>
  </si>
  <si>
    <t>Versions of the package mysql2 before 3.9.4 are vulnerable to Remote Code Execution (RCE) via the readCodeFor function due to improper validation of the supportBigNumbers and bigNumberStrings values.</t>
  </si>
  <si>
    <t>CVE-2024-21593</t>
  </si>
  <si>
    <t>An Improper Check or Handling of Exceptional Conditions vulnerability in the Packet Forwarding Engine (PFE) of Juniper Networks Junos OS and Junos OS Evolved allows an unauthenticated, adjacent attacker to cause a Denial of Service (DoS).
If an attacker sends a specific MPLS packet, which upon processing, causes an internal loop, that leads to a PFE crash and restart. Continued receipt of these packets leads to a sustained Denial of Service (DoS) condition.
Circuit cross-connect (CCC) needs to be configured on the device for it to be affected by this issue.
This issue only affects MX Series with MPC10, MPC11, LC9600, and MX304.
This issue affects:
Juniper Networks Junos OS
21.4 versions from 21.4R3 earlier than 21.4R3-S5;
22.2 versions from 22.2R2 earlier than 22.2R3-S2;
22.3 versions from 22.3R1 earlier than 22.3R2-S2;
22.3 versions from 22.3R3 earlier than 22.3R3-S1
22.4 versions from 22.4R1 earlier than 22.4R2-S2, 22.4R3;
23.2 versions earlier than 23.2R1-S1, 23.2R2.</t>
  </si>
  <si>
    <t>CVE-2024-25103</t>
  </si>
  <si>
    <t>This vulnerability exists in AppSamvid software due to the usage of vulnerable and outdated components. An attacker with local administrative privileges could exploit this by placing malicious DLLs on the targeted system.
Successful exploitation of this vulnerability could allow the attacker to execute arbitrary code on the targeted system.</t>
  </si>
  <si>
    <t>CVE-2024-25852</t>
  </si>
  <si>
    <t>Linksys RE7000 v2.0.9, v2.0.11, and v2.0.15 have a command execution vulnerability in the "AccessControlList" parameter of the access control function point. An attacker can use the vulnerability to obtain device administrator rights.</t>
  </si>
  <si>
    <t>CVE-2024-26276</t>
  </si>
  <si>
    <t>A vulnerability has been identified in JT2Go (All versions &lt; V2312.0004), Parasolid V35.1 (All versions &lt; V35.1.254), Parasolid V36.0 (All versions &lt; V36.0.207), Parasolid V36.1 (All versions &lt; V36.1.147), Teamcenter Visualization V14.2 (All versions &lt; V14.2.0.12), Teamcenter Visualization V14.3 (All versions &lt; V14.3.0.9), Teamcenter Visualization V2312 (All versions &lt; V2312.0004). The affected application contains a stack exhaustion vulnerability while parsing a specially crafted X_T file. This could allow an attacker to cause denial of service condition.</t>
  </si>
  <si>
    <t>CVE-2024-26277</t>
  </si>
  <si>
    <t>A vulnerability has been identified in JT2Go (All versions &lt; V2312.0004), Parasolid V35.1 (All versions &lt; V35.1.254), Parasolid V36.0 (All versions &lt; V36.0.207), Parasolid V36.1 (All versions &lt; V36.1.147), Teamcenter Visualization V14.2 (All versions &lt; V14.2.0.12), Teamcenter Visualization V14.3 (All versions &lt; V14.3.0.9), Teamcenter Visualization V2312 (All versions &lt; V2312.0004). The affected applications contain a null pointer dereference vulnerability while parsing specially crafted X_T files. An attacker could leverage this vulnerability to crash the application causing denial of service condition.</t>
  </si>
  <si>
    <t>CVE-2024-27950</t>
  </si>
  <si>
    <t xml:space="preserve">Missing Authorization vulnerability in sirv.Com Image Optimizer, Resizer and CDN – Sirv.This issue affects Image Optimizer, Resizer and CDN – Sirv: from n/a through 7.2.0.
</t>
  </si>
  <si>
    <t>CVE-2024-27967</t>
  </si>
  <si>
    <t xml:space="preserve">Cross-Site Request Forgery (CSRF) vulnerability in Michael Leithold DSGVO All in one for WP.This issue affects DSGVO All in one for WP: from n/a through 4.3.
</t>
  </si>
  <si>
    <t>CVE-2024-27970</t>
  </si>
  <si>
    <t xml:space="preserve">Missing Authorization vulnerability in BogdanFix WP SendFox.This issue affects WP SendFox: from n/a through 1.3.0.
</t>
  </si>
  <si>
    <t>CVE-2024-27992</t>
  </si>
  <si>
    <t xml:space="preserve">Improper Neutralization of Input During Web Page Generation ('Cross-site Scripting') vulnerability in Link Whisper Link Whisper Free allows Reflected XSS.This issue affects Link Whisper Free: from n/a through 0.6.8.
</t>
  </si>
  <si>
    <t>CVE-2015-3199</t>
  </si>
  <si>
    <t>Rejected reason: DO NOT USE THIS CANDIDATE NUMBER. ConsultIDs: none. Reason: This candidate was withdrawn by its CNA. Further investigation showed that it was not a security issue in a product. Notes: none.</t>
  </si>
  <si>
    <t>CVE-2024-45038</t>
  </si>
  <si>
    <t>Meshtastic device firmware is a firmware for meshtastic devices to run an open source, off-grid, decentralized, mesh network built to run on affordable, low-power devices. Meshtastic device firmware is subject to a denial of serivce vulnerability in MQTT handling, fixed in version 2.4.1 of the Meshtastic firmware and on the Meshtastic public MQTT Broker. It's strongly suggested that all users of Meshtastic, particularly those that connect to a privately hosted MQTT server, update to this or a more recent stable version right away. There are no known workarounds for this vulnerability.</t>
  </si>
  <si>
    <t>CVE-2024-45068</t>
  </si>
  <si>
    <t>Authentication credentials leakage vulnerability in Hitachi Ops Center Common Services within Hitachi Ops Center OVA.
This issue affects Hitachi Ops Center Common Services: from 10.9.3-00 before 11.0.3-00; Hitachi Ops Center OVA: from 10.9.3-00 before 11.0.2-01.</t>
  </si>
  <si>
    <t>CVE-2024-45246</t>
  </si>
  <si>
    <t>Diebold Nixdorf – CWE-427: Uncontrolled Search Path Element</t>
  </si>
  <si>
    <t>CVE-2015-4249</t>
  </si>
  <si>
    <t>CVE-2024-29022</t>
  </si>
  <si>
    <t>Xibo is an Open Source Digital Signage platform with a web content management system and Windows display player software. In affected versions some request headers are not correctly sanitised when stored in the session and display tables. These headers can be used to inject a malicious script into the session page to exfiltrate session IDs and User Agents. These session IDs / User Agents can subsequently be used to hijack active sessions. A malicious script can be injected into the display grid to exfiltrate information related to displays. Users should upgrade to version 3.3.10 or 4.0.9 which fix this issue. Customers who host their CMS with the Xibo Signage service have already received an upgrade or patch to resolve this issue regardless of the CMS version that they are running. Upgrading to a fixed version is necessary to remediate. Patches are available for earlier versions of Xibo CMS that are out of security support: 2.3 patch ebeccd000b51f00b9a25f56a2f252d6812ebf850.diff. 1.8 patch a81044e6ccdd92cc967e34c125bd8162432e51bc.diff. There are no known workarounds for this issue.</t>
  </si>
  <si>
    <t>CVE-2015-8176</t>
  </si>
  <si>
    <t>Rejected reason: DO NOT USE THIS CANDIDATE NUMBER.  ConsultIDs: CVE-2014-8176.  Reason: This candidate is a duplicate of CVE-2014-8176.  A typo caused the wrong ID to be used.  Notes: All CVE users should reference CVE-2014-8176 instead of this candidate.  All references and descriptions in this candidate have been removed to prevent accidental usage</t>
  </si>
  <si>
    <t>CVE-2024-45247</t>
  </si>
  <si>
    <t>Sonarr – CWE-601: URL Redirection to Untrusted Site ('Open Redirect')</t>
  </si>
  <si>
    <t>CVE-2024-29243</t>
  </si>
  <si>
    <t>Shenzhen Libituo Technology Co., Ltd LBT-T300-mini v1.2.9 was discovered to contain a buffer overflow via the vpn_client_ip parameter at /apply.cgi.</t>
  </si>
  <si>
    <t>CVE-2024-45369</t>
  </si>
  <si>
    <t>The web application uses a weak authentication mechanism to verify that a request is coming from an authenticated and authorized resource.</t>
  </si>
  <si>
    <t>CVE-2024-45979</t>
  </si>
  <si>
    <t>A host header injection vulnerability in Lines Police CAD 1.0 allows attackers to obtain the password reset token via user interaction with a crafted password reset link. This allows attackers to arbitrarily reset other users' passwords and compromise their accounts.</t>
  </si>
  <si>
    <t>CVE-2024-45980</t>
  </si>
  <si>
    <t>A host header injection vulnerability in MEANStore 1.0 allows attackers to obtain the password reset token via user interaction with a crafted password reset link. This allows attackers to arbitrarily reset other users' passwords and compromise their accounts.</t>
  </si>
  <si>
    <t>CVE-2024-45981</t>
  </si>
  <si>
    <t>A host header injection vulnerability in BookReviewLibrary 1.0 allows attackers to obtain the password reset token via user interaction with a crafted password reset link.</t>
  </si>
  <si>
    <t>CVE-2024-36908</t>
  </si>
  <si>
    <t>In the Linux kernel, the following vulnerability has been resolved:
blk-iocost: do not WARN if iocg was already offlined
In iocg_pay_debt(), warn is triggered if 'active_list' is empty, which
is intended to confirm iocg is active when it has debt. However, warn
can be triggered during a blkcg or disk removal, if iocg_waitq_timer_fn()
is run at that time:
  WARNING: CPU: 0 PID: 2344971 at block/blk-iocost.c:1402 iocg_pay_debt+0x14c/0x190
  Call trace:
  iocg_pay_debt+0x14c/0x190
  iocg_kick_waitq+0x438/0x4c0
  iocg_waitq_timer_fn+0xd8/0x130
  __run_hrtimer+0x144/0x45c
  __hrtimer_run_queues+0x16c/0x244
  hrtimer_interrupt+0x2cc/0x7b0
The warn in this situation is meaningless. Since this iocg is being
removed, the state of the 'active_list' is irrelevant, and 'waitq_timer'
is canceled after removing 'active_list' in ioc_pd_free(), which ensures
iocg is freed after iocg_waitq_timer_fn() returns.
Therefore, add the check if iocg was already offlined to avoid warn
when removing a blkcg or disk.</t>
  </si>
  <si>
    <t>CVE-2024-36919</t>
  </si>
  <si>
    <t>In the Linux kernel, the following vulnerability has been resolved:
scsi: bnx2fc: Remove spin_lock_bh while releasing resources after upload
The session resources are used by FW and driver when session is offloaded,
once session is uploaded these resources are not used. The lock is not
required as these fields won't be used any longer. The offload and upload
calls are sequential, hence lock is not required.
This will suppress following BUG_ON():
[  449.843143] ------------[ cut here ]------------
[  449.848302] kernel BUG at mm/vmalloc.c:2727!
[  449.853072] invalid opcode: 0000 [#1] PREEMPT SMP PTI
[  449.858712] CPU: 5 PID: 1996 Comm: kworker/u24:2 Not tainted 5.14.0-118.el9.x86_64 #1
Rebooting.
[  449.867454] Hardware name: Dell Inc. PowerEdge R730/0WCJNT, BIOS 2.3.4 11/08/2016
[  449.876966] Workqueue: fc_rport_eq fc_rport_work [libfc]
[  449.882910] RIP: 0010:vunmap+0x2e/0x30
[  449.887098] Code: 00 65 8b 05 14 a2 f0 4a a9 00 ff ff 00 75 1b 55 48 89 fd e8 34 36 79 00 48 85 ed 74 0b 48 89 ef 31 f6 5d e9 14 fc ff ff 5d c3 &lt;0f&gt; 0b 0f 1f 44 00 00 41 57 41 56 49 89 ce 41 55 49 89 fd 41 54 41
[  449.908054] RSP: 0018:ffffb83d878b3d68 EFLAGS: 00010206
[  449.913887] RAX: 0000000080000201 RBX: ffff8f4355133550 RCX: 000000000d400005
[  449.921843] RDX: 0000000000000001 RSI: 0000000000001000 RDI: ffffb83da53f5000
[  449.929808] RBP: ffff8f4ac6675800 R08: ffffb83d878b3d30 R09: 00000000000efbdf
[  449.937774] R10: 0000000000000003 R11: ffff8f434573e000 R12: 0000000000001000
[  449.945736] R13: 0000000000001000 R14: ffffb83da53f5000 R15: ffff8f43d4ea3ae0
[  449.953701] FS:  0000000000000000(0000) GS:ffff8f529fc80000(0000) knlGS:0000000000000000
[  449.962732] CS:  0010 DS: 0000 ES: 0000 CR0: 0000000080050033
[  449.969138] CR2: 00007f8cf993e150 CR3: 0000000efbe10003 CR4: 00000000003706e0
[  449.977102] DR0: 0000000000000000 DR1: 0000000000000000 DR2: 0000000000000000
[  449.985065] DR3: 0000000000000000 DR6: 00000000fffe0ff0 DR7: 0000000000000400
[  449.993028] Call Trace:
[  449.995756]  __iommu_dma_free+0x96/0x100
[  450.000139]  bnx2fc_free_session_resc+0x67/0x240 [bnx2fc]
[  450.006171]  bnx2fc_upload_session+0xce/0x100 [bnx2fc]
[  450.011910]  bnx2fc_rport_event_handler+0x9f/0x240 [bnx2fc]
[  450.018136]  fc_rport_work+0x103/0x5b0 [libfc]
[  450.023103]  process_one_work+0x1e8/0x3c0
[  450.027581]  worker_thread+0x50/0x3b0
[  450.031669]  ? rescuer_thread+0x370/0x370
[  450.036143]  kthread+0x149/0x170
[  450.039744]  ? set_kthread_struct+0x40/0x40
[  450.044411]  ret_from_fork+0x22/0x30
[  450.048404] Modules linked in: vfat msdos fat xfs nfs_layout_nfsv41_files rpcsec_gss_krb5 auth_rpcgss nfsv4 dns_resolver dm_service_time qedf qed crc8 bnx2fc libfcoe libfc scsi_transport_fc intel_rapl_msr intel_rapl_common x86_pkg_temp_thermal intel_powerclamp dcdbas rapl intel_cstate intel_uncore mei_me pcspkr mei ipmi_ssif lpc_ich ipmi_si fuse zram ext4 mbcache jbd2 loop nfsv3 nfs_acl nfs lockd grace fscache netfs irdma ice sd_mod t10_pi sg ib_uverbs ib_core 8021q garp mrp stp llc mgag200 i2c_algo_bit drm_kms_helper syscopyarea sysfillrect sysimgblt mxm_wmi fb_sys_fops cec crct10dif_pclmul ahci crc32_pclmul bnx2x drm ghash_clmulni_intel libahci rfkill i40e libata megaraid_sas mdio wmi sunrpc lrw dm_crypt dm_round_robin dm_multipath dm_snapshot dm_bufio dm_mirror dm_region_hash dm_log dm_zero dm_mod linear raid10 raid456 async_raid6_recov async_memcpy async_pq async_xor async_tx raid6_pq libcrc32c crc32c_intel raid1 raid0 iscsi_ibft squashfs be2iscsi bnx2i cnic uio cxgb4i cxgb4 tls
[  450.048497]  libcxgbi libcxgb qla4xxx iscsi_boot_sysfs iscsi_tcp libiscsi_tcp libiscsi scsi_transport_iscsi edd ipmi_devintf ipmi_msghandler
[  450.159753] ---[ end trace 712de2c57c64abc8 ]---</t>
  </si>
  <si>
    <t>CVE-2024-37047</t>
  </si>
  <si>
    <t>CVE-2024-37385</t>
  </si>
  <si>
    <t>Roundcube Webmail before 1.5.7 and 1.6.x before 1.6.7 on Windows allows command injection via im_convert_path and im_identify_path. NOTE: this issue exists because of an incomplete fix for CVE-2020-12641.</t>
  </si>
  <si>
    <t>CVE-2015-3157</t>
  </si>
  <si>
    <t>CVE-2024-39967</t>
  </si>
  <si>
    <t>Insecure permissions in Aginode GigaSwitch v5 allows attackers to access sensitive information via using the SCP command.</t>
  </si>
  <si>
    <t>CVE-2024-40597</t>
  </si>
  <si>
    <t>An issue was discovered in the CheckUser extension for MediaWiki through 1.42.1. It can expose suppressed information for log events. (The log_deleted attribute is not respected.)</t>
  </si>
  <si>
    <t>CVE-2024-45982</t>
  </si>
  <si>
    <t>A host header injection vulnerability in scheduleR v0.0.18 allows attackers to obtain the password reset token via user interaction with a crafted password reset link. This allows attackers to arbitrarily reset other users' passwords and compromise their accounts.</t>
  </si>
  <si>
    <t>CVE-2022-49095</t>
  </si>
  <si>
    <t>In the Linux kernel, the following vulnerability has been resolved:
scsi: zorro7xx: Fix a resource leak in zorro7xx_remove_one()
The error handling path of the probe releases a resource that is not freed
in the remove function. In some cases, a ioremap() must be undone.
Add the missing iounmap() call in the remove function.</t>
  </si>
  <si>
    <t>CVE-2024-10327</t>
  </si>
  <si>
    <t>A vulnerability in Okta Verify for iOS versions 9.25.1 (beta) and 9.27.0 (including beta) allows push notification responses through the iOS ContextExtension feature allowing the authentication to proceed regardless of the user’s selection. When a user long-presses the notification banner and selects an option, both options allow the authentication to succeed. 
The ContextExtension feature is one of several push mechanisms available when using Okta Verify Push on iOS devices. The vulnerable flows include: 
* When a user is presented with a notification on a locked screen, the user presses on the notification directly and selects their reply without unlocking the device; 
* When a user is presented with a notification on the home screen and drags the notification down and selects their reply; 
* When an Apple Watch is used to reply directly to a notification. 
 A pre-condition for this vulnerability is that the user must have enrolled in Okta Verify while the Okta customer was using Okta Classic. This applies irrespective of whether the organization has since upgraded to Okta Identity Engine.</t>
  </si>
  <si>
    <t>CVE-2024-10332</t>
  </si>
  <si>
    <t>A Cross-Site Scripting vulnerability has been found in Janto v4.3r11 from Impronta. This vulnerability allows an attacker to execute JavaScript code in the victim's browser by sending the victim a malicious URL using the endpoint “/abonados/public/janto/main.php”.</t>
  </si>
  <si>
    <t>CVE-2024-46327</t>
  </si>
  <si>
    <t>An issue in the Http_handle object of VONETS VAP11G-300 v3.3.23.6.9 allows attackers to access sensitive files via a directory traversal.</t>
  </si>
  <si>
    <t>CVE-2024-46328</t>
  </si>
  <si>
    <t>VONETS VAP11G-300 v3.3.23.6.9 was discovered to contain hardcoded credentials for several different privileged accounts, including root.</t>
  </si>
  <si>
    <t>CVE-2024-46329</t>
  </si>
  <si>
    <t>VONETS VAP11G-300 v3.3.23.6.9 was discovered to contain a command injection vulnerability via the SystemCommand object.</t>
  </si>
  <si>
    <t>CVE-2024-46330</t>
  </si>
  <si>
    <t>VONETS VAP11G-300 v3.3.23.6.9 was discovered to contain a command injection vulnerability via the iptablesWebsFilterRun object.</t>
  </si>
  <si>
    <t>CVE-2024-11106</t>
  </si>
  <si>
    <t>The Simple Restrict plugin for WordPress is vulnerable to Sensitive Information Exposure in all versions up to, and including, 1.2.7 via the WordPress core search feature. This makes it possible for unauthenticated attackers to extract sensitive data from posts that have been restricted to higher-level roles such as administrator.</t>
  </si>
  <si>
    <t>CVE-2024-46632</t>
  </si>
  <si>
    <t>Assimp v5.4.3 is vulnerable to Buffer Overflow via the MD5Importer::LoadMD5MeshFile function.</t>
  </si>
  <si>
    <t>CVE-2024-47138</t>
  </si>
  <si>
    <t>The administrative interface listens by default on all interfaces on a TCP port and does not require authentication when being accessed.</t>
  </si>
  <si>
    <t>CVE-2024-47174</t>
  </si>
  <si>
    <t>Nix is a package manager for Linux and other Unix systems. Starting in version 1.11 and prior to versions 2.18.8 and 2.24.8, `&lt;nix/fetchurl.nix&gt;` did not verify TLS certificates on HTTPS connections. This could lead to connection details such as full URLs or credentials leaking in case of a man-in-the-middle (MITM) attack. `&lt;nix/fetchurl.nix&gt;` is also known as the builtin derivation builder `builtin:fetchurl`. It's not to be confused with the evaluation-time function `builtins.fetchurl`, which was not affected by this issue. A user may be affected by the risk of leaking credentials if they have a `netrc` file for authentication, or rely on derivations with `impureEnvVars` set to use credentials from the environment. In addition, the commonplace trust-on-first-use (TOFU) technique of updating dependencies by specifying an invalid hash and obtaining it from a remote  store was also vulnerable to a MITM injecting arbitrary store objects. This also applied to the impure derivations experimental feature. Note that this may also happen when using Nixpkgs fetchers to obtain new hashes when not using the fake hash method, although that mechanism is not implemented in Nix itself but rather in Nixpkgs using a fixed-output derivation. The behavior was introduced in version 1.11 to make it consistent with the Nixpkgs `pkgs.fetchurl` and to make `&lt;nix/fetchurl.nix&gt;` work in the derivation builder sandbox, which back then did not have access to the CA bundles by default. Nowadays, CA bundles are bind-mounted on Linux. This issue has been fixed in Nix 2.18.8 and 2.24.8. As a workaround, implement (authenticated) fetching with `pkgs.fetchurl` from Nixpkgs, using `impureEnvVars` and `curlOpts` as needed.</t>
  </si>
  <si>
    <t>CVE-2024-47179</t>
  </si>
  <si>
    <t>RSSHub is an RSS network. Prior to commit 64e00e7, RSSHub's `docker-test-cont.yml` workflow is vulnerable to Artifact Poisoning, which could have lead to a full repository takeover. Downstream users of RSSHub are not vulnerable to this issue, and commit 64e00e7 fixed the underlying issue and made the repository no longer vulnerable. The `docker-test-cont.yml` workflow gets triggered when the `PR - Docker build test` workflow completes successfully. It then collects some information about the Pull Request that triggered the triggering workflow and set some labels depending on the PR body and sender. If the PR also contains a `routes` markdown block, it will set the `TEST_CONTINUE` environment variable to `true`. The workflow then downloads and extracts an artifact uploaded by the triggering workflow which is expected to contain a single `rsshub.tar.zst` file. However, prior to commit 64e00e7, it did not validate and the contents were extracted in the root of the workspace overriding any existing files. Since the contents of the artifact were not validated, it is possible for a malicious actor to send a Pull Request which uploads, not just the `rsshub.tar.zst` compressed docker image, but also a malicious `package.json` file with a script to run arbitrary code in the context of the privileged workflow. As of commit 64e00e7, this scenario has been addressed and the RSSHub repository is no longer vulnerable.</t>
  </si>
  <si>
    <t>CVE-2024-47180</t>
  </si>
  <si>
    <t>Shields.io is a service for concise, consistent, and legible badges in SVG and raster format. Shields.io and users self-hosting their own instance of shields using version &lt; `server-2024-09-25` are vulnerable to a remote execution vulnerability via the JSONPath library used by the Dynamic JSON/Toml/Yaml badges. This vulnerability would allow any user with access to make a request to a URL on the instance to the ability to execute code by crafting a malicious JSONPath expression. All users who self-host an instance are vulnerable. This problem was fixed in server-2024-09-25. Those who follow the tagged releases should update to `server-2024-09-25` or later. Those who follow the rolling tag on DockerHub, `docker pull shieldsio/shields:next` to update to the latest version. As a workaround, blocking access to the endpoints `/badge/dynamic/json`, `/badge/dynamic/toml`, and `/badge/dynamic/yaml` (e.g: via a firewall or reverse proxy in front of your instance) would prevent the exploitable endpoints from being accessed.</t>
  </si>
  <si>
    <t>CVE-2024-13516</t>
  </si>
  <si>
    <t>The Kubio AI Page Builder plugin for WordPress is vulnerable to Reflected Cross-Site Scripting via the 'message' parameter in all versions up to, and including, 2.3.5 due to insufficient input sanitization and output escaping. This makes it possible for unauthenticated attackers to inject arbitrary web scripts in pages that execute if they can successfully trick a user into performing an action such as clicking on a link.</t>
  </si>
  <si>
    <t>CVE-2024-13519</t>
  </si>
  <si>
    <t>The MarketKing — Ultimate WooCommerce Multivendor Marketplace Solution plugin for WordPress is vulnerable to Stored Cross-Site Scripting via plugin's settings in all versions up to, and including, 1.9.80 due to insufficient input sanitization and output escaping. This makes it possible for authenticated attackers, with Shop Manager-level permissions and above, to inject arbitrary web scripts in pages that will execute whenever a user accesses an injected page. This only affects multi-site installations and installations where unfiltered_html has been disabled.</t>
  </si>
  <si>
    <t>CVE-2024-1418</t>
  </si>
  <si>
    <t>The CGC Maintenance Mode plugin for WordPress is vulnerable to Sensitive Information Exposure in all versions up to, and including, 1.2 via the REST API. This makes it possible for unauthenticated attackers to view protected posts via REST API even when maintenance mode is enabled.</t>
  </si>
  <si>
    <t>CVE-2024-47337</t>
  </si>
  <si>
    <t>Missing Authorization vulnerability in Stuart Wilson Joy Of Text Lite.This issue affects Joy Of Text Lite: from n/a through 2.3.1.</t>
  </si>
  <si>
    <t>CVE-2024-22423</t>
  </si>
  <si>
    <t>yt-dlp is a youtube-dl fork with additional features and fixes. The patch that addressed CVE-2023-40581 attempted to prevent RCE when using `--exec` with `%q` by replacing double quotes with two double quotes. However, this escaping is not sufficient, and still allows expansion of environment variables. Support for output template expansion in `--exec`, along with this vulnerable behavior, was added to `yt-dlp` in version 2021.04.11. yt-dlp version 2024.04.09 fixes this issue by properly escaping `%`. It replaces them with `%%cd:~,%`, a variable that expands to nothing, leaving only the leading percent. It is recommended to upgrade yt-dlp to version 2024.04.09 as soon as possible. Also, always be careful when using `--exec`, because while this specific vulnerability has been patched, using unvalidated input in shell commands is inherently dangerous. For Windows users who are not able to upgrade, avoid using any output template expansion in `--exec` other than `{}` (filepath); if expansion in `--exec` is needed, verify the fields you are using do not contain `"`, `|` or `&amp;`; and/or instead of using `--exec`, write the info json and load the fields from it instead.</t>
  </si>
  <si>
    <t>CVE-2024-23190</t>
  </si>
  <si>
    <t>Upsell shop information of an account can be manipulated to execute script code in the context of the users browser session. To exploit this an attacker would require temporary access to a users account or an successful social engineering attack to lure users to maliciously configured accounts. Attackers could perform malicious API requests or extract information from the users account. Please deploy the provided updates and patch releases. Sanitization of user-defined upsell content has been improved. No publicly available exploits are known.</t>
  </si>
  <si>
    <t>CVE-2024-23192</t>
  </si>
  <si>
    <t>RSS feeds that contain malicious data- attributes could be abused to inject script code to a users browser session when reading compromised RSS feeds or successfully luring users to compromised accounts. Attackers could perform malicious API requests or extract information from the users account. Please deploy the provided updates and patch releases. Potentially malicious attributes now get removed from external RSS content. No publicly available exploits are known.</t>
  </si>
  <si>
    <t>CVE-2024-25912</t>
  </si>
  <si>
    <t xml:space="preserve">Missing Authorization vulnerability in Skymoonlabs MoveTo.This issue affects MoveTo: from n/a through 6.2.
</t>
  </si>
  <si>
    <t>CVE-2024-2756</t>
  </si>
  <si>
    <t>Due to an incomplete fix to  CVE-2022-31629 https://github.com/advisories/GHSA-c43m-486j-j32p , network and same-site attackers can set a standard insecure cookie in the victim's browser which is treated as a __Host- or __Secure- cookie by PHP applications.</t>
  </si>
  <si>
    <t>CVE-2024-2834</t>
  </si>
  <si>
    <t>A Stored Cross-Site Scripting (XSS) vulnerability has been identified in OpenText ArcSight Management Center and ArcSight Platform. The vulnerability could be remotely exploited.</t>
  </si>
  <si>
    <t>CVE-2024-2869</t>
  </si>
  <si>
    <t>The Easy Property Listings WordPress plugin before 3.5.4 does not sanitise and escape some of its settings, which could allow high privilege users such as admin to perform Stored Cross-Site Scripting attacks even when the unfiltered_html capability is disallowed (for example in multisite setup)</t>
  </si>
  <si>
    <t>CVE-2024-29460</t>
  </si>
  <si>
    <t>An issue in PX4 Autopilot v.1.14.0 allows an attacker to manipulate the flight path allowing for crashes of the drone via the home point location of the mission_block.cpp component.</t>
  </si>
  <si>
    <t>CVE-2024-29643</t>
  </si>
  <si>
    <t>An issue in croogo v.3.0.2 allows an attacker to perform Host header injection via the feed.rss component.</t>
  </si>
  <si>
    <t>CVE-2024-47350</t>
  </si>
  <si>
    <t>Improper Neutralization of Special Elements used in an SQL Command ('SQL Injection') vulnerability in YITH YITH WooCommerce Ajax Search allows SQL Injection.This issue affects YITH WooCommerce Ajax Search: from n/a through 2.8.0.</t>
  </si>
  <si>
    <t>CVE-2024-30381</t>
  </si>
  <si>
    <t>An Exposure of Sensitive Information to an Unauthorized Actor vulnerability in Juniper Networks Paragon Active Assurance Control Center allows a network-adjacent attacker with root access to a Test Agent Appliance the ability to access sensitive information about downstream devices.
The "netrounds-probe-login" daemon (also called probe_serviced) exposes functions where the Test Agent (TA) Appliance pushes interface state/config, unregister itself, etc.  The remote service accidentally exposes an internal database object that can be used for direct database access on the Paragon Active Assurance Control Center.
This issue affects Paragon Active Assurance: 4.1.0, 4.2.0.</t>
  </si>
  <si>
    <t>CVE-2024-4344</t>
  </si>
  <si>
    <t>The Shield Security – Smart Bot Blocking &amp; Intrusion Prevention Security plugin for WordPress is vulnerable to Cross-Site Request Forgery in all versions up to, and including, 19.1.13. This is due to missing or incorrect nonce validation on the exec function. This makes it possible for unauthenticated attackers to disable pin protection for the admin interface of the plugin via a forged request granted they can trick a site administrator into performing an action such as clicking on a link.</t>
  </si>
  <si>
    <t>CVE-2024-47356</t>
  </si>
  <si>
    <t>Improper Neutralization of Input During Web Page Generation (XSS or 'Cross-site Scripting') vulnerability in Catch Themes Create allows Stored XSS.This issue affects Create: from n/a through 2.9.1.</t>
  </si>
  <si>
    <t>CVE-2024-30388</t>
  </si>
  <si>
    <t>An Improper Isolation or Compartmentalization vulnerability in the Packet Forwarding Engine (pfe) of Juniper Networks Junos OS on QFX5000 Series and EX Series allows an unauthenticated, adjacent attacker to cause a Denial of Service (DoS).
If a specific malformed LACP packet is received by a QFX5000 Series, or an EX4400, EX4100 or EX4650 Series device, an LACP flap will occur resulting in traffic loss.
This issue affects Junos OS on QFX5000 Series, and on EX4400, EX4100 or EX4650 Series:
  *  20.4 versions from 
20.4R3-S4
before 20.4R3-S8,
  *  21.2 versions from 
21.2R3-S2
before 21.2R3-S6,
  *  21.4 versions from 
21.4R2
before 21.4R3-S4,
  *  22.1 versions from
22.1R2
 before 22.1R3-S3,
  *  22.2 versions before 22.2R3-S1,
  *  22.3 versions before 22.3R2-S2, 22.3R3,
  *  22.4 versions before 22.4R2-S1, 22.4R3.</t>
  </si>
  <si>
    <t>CVE-2024-30392</t>
  </si>
  <si>
    <t>A Stack-based Buffer Overflow vulnerability in Flow Processing Daemon (flowd) of Juniper Networks Junos OS allows an unauthenticated, network-based attacker to cause Denial of Service (DoS).
On all Junos OS MX Series platforms with SPC3 and MS-MPC/-MIC, when URL filtering is enabled and a specific URL request is received and processed, flowd will crash and restart. Continuous reception of the specific URL request will lead to a sustained Denial of Service (DoS) condition.
This issue affects:
Junos OS:
  *  all versions before 21.2R3-S6,
  *  from 21.3 before 21.3R3-S5,
  *  from 21.4 before 21.4R3-S5,
  *  from 22.1 before 22.1R3-S3,
  *  from 22.2 before 22.2R3-S1,
  *  from 22.3 before 22.3R2-S2, 22.3R3,
  *  from 22.4 before 22.4R2-S1, 22.4R3.</t>
  </si>
  <si>
    <t>CVE-2023-5392</t>
  </si>
  <si>
    <t xml:space="preserve">C300 information leak due to an analysis feature which allows extracting more memory over the network than required by the function. Honeywell recommends updating to the most recent version of the product. See Honeywell Security Notification for recommendations on upgrading and versioning. 
</t>
  </si>
  <si>
    <t>CVE-2023-5393</t>
  </si>
  <si>
    <t xml:space="preserve">Server receiving a malformed message that causes a disconnect to a hostname may causing a stack overflow resulting in possible remote code execution. Honeywell recommends updating to the most recent version of the product. See Honeywell Security Notification for recommendations on upgrading and versioning.
</t>
  </si>
  <si>
    <t>CVE-2024-41005</t>
  </si>
  <si>
    <t>In the Linux kernel, the following vulnerability has been resolved:
netpoll: Fix race condition in netpoll_owner_active
KCSAN detected a race condition in netpoll:
	BUG: KCSAN: data-race in net_rx_action / netpoll_send_skb
	write (marked) to 0xffff8881164168b0 of 4 bytes by interrupt on cpu 10:
	net_rx_action (./include/linux/netpoll.h:90 net/core/dev.c:6712 net/core/dev.c:6822)
&lt;snip&gt;
	read to 0xffff8881164168b0 of 4 bytes by task 1 on cpu 2:
	netpoll_send_skb (net/core/netpoll.c:319 net/core/netpoll.c:345 net/core/netpoll.c:393)
	netpoll_send_udp (net/core/netpoll.c:?)
&lt;snip&gt;
	value changed: 0x0000000a -&gt; 0xffffffff
This happens because netpoll_owner_active() needs to check if the
current CPU is the owner of the lock, touching napi-&gt;poll_owner
non atomically. The -&gt;poll_owner field contains the current CPU holding
the lock.
Use an atomic read to check if the poll owner is the current CPU.</t>
  </si>
  <si>
    <t>CVE-2023-5394</t>
  </si>
  <si>
    <t xml:space="preserve">Server receiving a malformed message that where the GCL message hostname may be too large which may cause a stack overflow; resulting in possible remote code execution. Honeywell recommends updating to the most recent version of the product. See Honeywell Security Notification for recommendations on upgrading and versioning. 
</t>
  </si>
  <si>
    <t>CVE-2023-6783</t>
  </si>
  <si>
    <t>The WolfNet IDX for WordPress plugin through 1.19.1 does not sanitise and escape some of its settings, which could allow high privilege users such as admin to perform Stored Cross-Site Scripting attacks even when the unfiltered_html capability is disallowed (for example in multisite setup)</t>
  </si>
  <si>
    <t>CVE-2023-46175</t>
  </si>
  <si>
    <t>IBM Cloud Pak for Multicloud Management 2.3 through 2.3 FP8 stores user credentials in a log file plain clear text which can be read by a privileged user.</t>
  </si>
  <si>
    <t>CVE-2015-0191</t>
  </si>
  <si>
    <t>Rejected reason: DO NOT USE THIS CANDIDATE NUMBER.  ConsultIDs: CVE-2014-0191.  Reason: This candidate is a duplicate of CVE-2014-0191.  A typo caused the wrong ID to be used.  Notes: All CVE users should reference CVE-2014-0191 instead of this candidate.  All references and descriptions in this candidate have been removed to prevent accidental usage</t>
  </si>
  <si>
    <t>CVE-2023-48775</t>
  </si>
  <si>
    <t>Missing Authorization vulnerability in Gfazioli WP Cleanfix allows Exploiting Incorrectly Configured Access Control Security Levels.This issue affects WP Cleanfix: from n/a through 5.6.2.</t>
  </si>
  <si>
    <t>CVE-2023-5000</t>
  </si>
  <si>
    <t>The Horizontal scrolling announcements plugin for WordPress is vulnerable to SQL Injection via the plugin's 'hsas-shortcode' shortcode in versions up to, and including, 2.4 due to insufficient escaping on the user supplied parameter and lack of sufficient preparation on the existing SQL query. This makes it possible for authenticated attackers with contributor-level and above permissions to append additional SQL queries into already existing queries that can be used to extract sensitive information from the database.</t>
  </si>
  <si>
    <t>CVE-2023-50850</t>
  </si>
  <si>
    <t>Missing Authorization vulnerability in Woo WooCommerce Subscriptions allows Exploiting Incorrectly Configured Access Control Security Levels.This issue affects WooCommerce Subscriptions: from n/a before 5.8.0.</t>
  </si>
  <si>
    <t>CVE-2015-6593</t>
  </si>
  <si>
    <t>Rejected reason: DO NOT USE THIS CANDIDATE NUMBER.  ConsultIDs: CVE-2014-6593.  Reason: This candidate is a duplicate of CVE-2014-6593.  A typo caused the wrong ID to be used.  Notes: All CVE users should reference CVE-2014-6593 instead of this candidate.  All references and descriptions in this candidate have been removed to prevent accidental usage</t>
  </si>
  <si>
    <t>CVE-2023-52867</t>
  </si>
  <si>
    <t>In the Linux kernel, the following vulnerability has been resolved:
drm/radeon: possible buffer overflow
Buffer 'afmt_status' of size 6 could overflow, since index 'afmt_idx' is
checked after access.</t>
  </si>
  <si>
    <t>CVE-2023-6602</t>
  </si>
  <si>
    <t>A flaw was found in FFmpeg's TTY Demuxer. This vulnerability allows possible data exfiltration via improper parsing of non-TTY-compliant input files in HLS playlists.</t>
  </si>
  <si>
    <t>CVE-2023-6603</t>
  </si>
  <si>
    <t>A flaw was found in FFmpeg's HLS playlist parsing. This vulnerability allows a denial of service via a maliciously crafted HLS playlist that triggers a null pointer dereference during initialization.</t>
  </si>
  <si>
    <t>CVE-2024-0122</t>
  </si>
  <si>
    <t>NVIDIA Delegated Licensing Service for all appliance platforms contains a vulnerability where an attacker may cause an unauthorized action. A successful exploit of this vulnerability may lead to partial denial of service and confidential information disclosure.</t>
  </si>
  <si>
    <t>CVE-2024-0138</t>
  </si>
  <si>
    <t>NVIDIA Base Command Manager contains a missing authentication vulnerability in the CMDaemon component. A successful exploit of this vulnerability might lead to code execution, denial of service, escalation of privileges, information disclosure, and data tampering.</t>
  </si>
  <si>
    <t>CVE-2023-27607</t>
  </si>
  <si>
    <t xml:space="preserve">Missing Authorization vulnerability in WP Swings Points and Rewards for WooCommerce.This issue affects Points and Rewards for WooCommerce: from n/a through 1.5.0.
</t>
  </si>
  <si>
    <t>CVE-2024-10343</t>
  </si>
  <si>
    <t>The Beek Widget Extention plugin for WordPress is vulnerable to Stored Cross-Site Scripting via shortcodes in versions up to, and including, 0.9.5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</si>
  <si>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CVE-2024-10666</t>
  </si>
  <si>
    <t>The Easy Twitter Feed – Twitter feeds plugin for WP plugin for WordPress is vulnerable to Information Exposure in all versions up to, and including, 1.2.6 via the [etf] shortcode. This makes it possible for authenticated attackers, with Contributor-level access and above, to extract data from password protected, private, or draft posts that they should not have access to.</t>
  </si>
  <si>
    <t>CVE-2024-11390</t>
  </si>
  <si>
    <t>Unrestricted upload of a file with dangerous type in Kibana can lead to arbitrary JavaScript execution in a victim’s browser (XSS) via crafted HTML and JavaScript files.
The attacker must have access to the Synthetics app AND/OR have access to write to the synthetics indices.</t>
  </si>
  <si>
    <t>CVE-2024-10664</t>
  </si>
  <si>
    <t>The Knowledge Base documentation &amp; wiki plugin – BasePress Docs plugin for WordPress is vulnerable to unauthorized modification of data due to a missing capability check on the basepress_db_posts_update() function in all versions up to, and including, 2.16.3.3. This makes it possible for authenticated attackers, with Subscriber-level access and above, to update the database.</t>
  </si>
  <si>
    <t>CVE-2024-11994</t>
  </si>
  <si>
    <t>APM server logs could contain parts of the document body from a partially failed bulk index request. Depending on the nature of the document, this could disclose sensitive information in APM Server error logs.</t>
  </si>
  <si>
    <t>CVE-2023-45733</t>
  </si>
  <si>
    <t>Hardware logic contains race conditions in some Intel(R) Processors may allow an authenticated user to potentially enable partial information disclosure via local access.</t>
  </si>
  <si>
    <t>CVE-2024-13812</t>
  </si>
  <si>
    <t>The The Anps Theme plugin plugin for WordPress is vulnerable to arbitrary shortcode execution in all versions up to, and including, 1.1.1. This is due to the software allowing users to execute an action that does not properly validate a value before running do_shortcode. This makes it possible for unauthenticated attackers to execute arbitrary shortcodes.</t>
  </si>
  <si>
    <t>CVE-2024-21122</t>
  </si>
  <si>
    <t>Vulnerability in the PeopleSoft Enterprise HCM Shared Components product of Oracle PeopleSoft (component: Text Catalog).   The supported version that is affected is 9.2. Easily exploitable vulnerability allows low privileged attacker with network access via HTTP to compromise PeopleSoft Enterprise HCM Shared Components.  Successful attacks require human interaction from a person other than the attacker and while the vulnerability is in PeopleSoft Enterprise HCM Shared Components, attacks may significantly impact additional products (scope change). Successful attacks of this vulnerability can result in  unauthorized update, insert or delete access to some of PeopleSoft Enterprise HCM Shared Components accessible data as well as  unauthorized read access to a subset of PeopleSoft Enterprise HCM Shared Components accessible data. CVSS 3.1 Base Score 5.4 (Confidentiality and Integrity impacts).  CVSS Vector: (CVSS:3.1/AV:N/AC:L/PR:L/UI:R/S:C/C:L/I:L/A:N).</t>
  </si>
  <si>
    <t>CVE-2024-10812</t>
  </si>
  <si>
    <t>An open redirect vulnerability exists in binary-husky/gpt_academic version 3.83. The vulnerability occurs when a user is redirected to a URL specified by user-controlled input in the 'file' parameter without proper validation or sanitization. This can be exploited by attackers to conduct phishing attacks, distribute malware, and steal user credentials.</t>
  </si>
  <si>
    <t>CVE-2024-10864</t>
  </si>
  <si>
    <t>Improper Neutralization of Special Elements used in an SQL Command ('SQL Injection') vulnerability in OpenText Advanced Authentication. This issue affects Advanced Authentication versions before 6.5</t>
  </si>
  <si>
    <t>CVE-2024-12588</t>
  </si>
  <si>
    <t>The Shortcodes and extra features for Phlox theme plugin for WordPress is vulnerable to Stored Cross-Site Scripting via the plugin's Staff widget in all versions up to, and including, 2.16.4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</si>
  <si>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CVE-2024-21126</t>
  </si>
  <si>
    <t>Vulnerability in the Oracle Database Portable Clusterware component of Oracle Database Server.  Supported versions that are affected are 19.3-19.23 and  21.3-21.14. Easily exploitable vulnerability allows unauthenticated attacker with network access via DNS to compromise Oracle Database Portable Clusterware.  While the vulnerability is in Oracle Database Portable Clusterware, attacks may significantly impact additional products (scope change).  Successful attacks of this vulnerability can result in unauthorized ability to cause a partial denial of service (partial DOS) of Oracle Database Portable Clusterware. CVSS 3.1 Base Score 5.8 (Availability impacts).  CVSS Vector: (CVSS:3.1/AV:N/AC:L/PR:N/UI:N/S:C/C:N/I:N/A:L).</t>
  </si>
  <si>
    <t>CVE-2024-21767</t>
  </si>
  <si>
    <t xml:space="preserve">
A remote attacker may be able to bypass access control of Commend WS203VICM by creating a malicious request.
</t>
  </si>
  <si>
    <t>CVE-2024-21152</t>
  </si>
  <si>
    <t>Vulnerability in the Oracle Process Manufacturing Financials product of Oracle E-Business Suite (component: Allocation Rules).  Supported versions that are affected are 12.2.12-12.2.13. Easily exploitable vulnerability allows low privileged attacker with network access via HTTP to compromise Oracle Process Manufacturing Financials.  Successful attacks of this vulnerability can result in  unauthorized creation, deletion or modification access to critical data or all Oracle Process Manufacturing Financials accessible data as well as  unauthorized access to critical data or complete access to all Oracle Process Manufacturing Financials accessible data. CVSS 3.1 Base Score 8.1 (Confidentiality and Integrity impacts).  CVSS Vector: (CVSS:3.1/AV:N/AC:L/PR:L/UI:N/S:U/C:H/I:H/A:N).</t>
  </si>
  <si>
    <t>CVE-2024-25376</t>
  </si>
  <si>
    <t>An issue discovered in Thesycon Software Solutions Gmbh &amp; Co. KG TUSBAudio MSI-based installers before 5.68.0 allows a local attacker to execute arbitrary code via the msiexec.exe repair mode.</t>
  </si>
  <si>
    <t>CVE-2024-25567</t>
  </si>
  <si>
    <t xml:space="preserve">
Path traversal attack is possible and write outside of the intended directory and may access sensitive information. If a file name is specified that already exists on the file system, then the original file will be overwritten.
</t>
  </si>
  <si>
    <t>CVE-2022-49094</t>
  </si>
  <si>
    <t>In the Linux kernel, the following vulnerability has been resolved:
net/tls: fix slab-out-of-bounds bug in decrypt_internal
The memory size of tls_ctx-&gt;rx.iv for AES128-CCM is 12 setting in
tls_set_sw_offload(). The return value of crypto_aead_ivsize()
for "ccm(aes)" is 16. So memcpy() require 16 bytes from 12 bytes
memory space will trigger slab-out-of-bounds bug as following:
==================================================================
BUG: KASAN: slab-out-of-bounds in decrypt_internal+0x385/0xc40 [tls]
Read of size 16 at addr ffff888114e84e60 by task tls/10911
Call Trace:
 &lt;TASK&gt;
 dump_stack_lvl+0x34/0x44
 print_report.cold+0x5e/0x5db
 ? decrypt_internal+0x385/0xc40 [tls]
 kasan_report+0xab/0x120
 ? decrypt_internal+0x385/0xc40 [tls]
 kasan_check_range+0xf9/0x1e0
 memcpy+0x20/0x60
 decrypt_internal+0x385/0xc40 [tls]
 ? tls_get_rec+0x2e0/0x2e0 [tls]
 ? process_rx_list+0x1a5/0x420 [tls]
 ? tls_setup_from_iter.constprop.0+0x2e0/0x2e0 [tls]
 decrypt_skb_update+0x9d/0x400 [tls]
 tls_sw_recvmsg+0x3c8/0xb50 [tls]
Allocated by task 10911:
 kasan_save_stack+0x1e/0x40
 __kasan_kmalloc+0x81/0xa0
 tls_set_sw_offload+0x2eb/0xa20 [tls]
 tls_setsockopt+0x68c/0x700 [tls]
 __sys_setsockopt+0xfe/0x1b0
Replace the crypto_aead_ivsize() with prot-&gt;iv_size + prot-&gt;salt_size
when memcpy() iv value in TLS_1_3_VERSION scenario.</t>
  </si>
  <si>
    <t>CVE-2024-30191</t>
  </si>
  <si>
    <t>A vulnerability has been identified in SCALANCE W1748-1 M12 (6GK5748-1GY01-0AA0), SCALANCE W1748-1 M12 (6GK5748-1GY01-0TA0), SCALANCE W1788-1 M12 (6GK5788-1GY01-0AA0), SCALANCE W1788-2 EEC M12 (6GK5788-2GY01-0TA0), SCALANCE W1788-2 M12 (6GK5788-2GY01-0AA0), SCALANCE W1788-2IA M12 (6GK5788-2HY01-0AA0), SCALANCE W721-1 RJ45 (6GK5721-1FC00-0AA0), SCALANCE W721-1 RJ45 (6GK5721-1FC00-0AB0), SCALANCE W722-1 RJ45 (6GK5722-1FC00-0AA0), SCALANCE W722-1 RJ45 (6GK5722-1FC00-0AB0), SCALANCE W722-1 RJ45 (6GK5722-1FC00-0AC0), SCALANCE W734-1 RJ45 (6GK5734-1FX00-0AA0), SCALANCE W734-1 RJ45 (6GK5734-1FX00-0AA6), SCALANCE W734-1 RJ45 (6GK5734-1FX00-0AB0), SCALANCE W734-1 RJ45 (USA) (6GK5734-1FX00-0AB6), SCALANCE W738-1 M12 (6GK5738-1GY00-0AA0), SCALANCE W738-1 M12 (6GK5738-1GY00-0AB0), SCALANCE W748-1 M12 (6GK5748-1GD00-0AA0), SCALANCE W748-1 M12 (6GK5748-1GD00-0AB0), SCALANCE W748-1 RJ45 (6GK5748-1FC00-0AA0), SCALANCE W748-1 RJ45 (6GK5748-1FC00-0AB0), SCALANCE W761-1 RJ45 (6GK5761-1FC00-0AA0), SCALANCE W761-1 RJ45 (6GK5761-1FC00-0AB0), SCALANCE W774-1 M12 EEC (6GK5774-1FY00-0TA0), SCALANCE W774-1 M12 EEC (6GK5774-1FY00-0TB0), SCALANCE W774-1 RJ45 (6GK5774-1FX00-0AA0), SCALANCE W774-1 RJ45 (6GK5774-1FX00-0AA6), SCALANCE W774-1 RJ45 (6GK5774-1FX00-0AB0), SCALANCE W774-1 RJ45 (6GK5774-1FX00-0AC0), SCALANCE W774-1 RJ45 (USA) (6GK5774-1FX00-0AB6), SCALANCE W778-1 M12 (6GK5778-1GY00-0AA0), SCALANCE W778-1 M12 (6GK5778-1GY00-0AB0), SCALANCE W778-1 M12 EEC (6GK5778-1GY00-0TA0), SCALANCE W778-1 M12 EEC (USA) (6GK5778-1GY00-0TB0), SCALANCE W786-1 RJ45 (6GK5786-1FC00-0AA0), SCALANCE W786-1 RJ45 (6GK5786-1FC00-0AB0), SCALANCE W786-2 RJ45 (6GK5786-2FC00-0AA0), SCALANCE W786-2 RJ45 (6GK5786-2FC00-0AB0), SCALANCE W786-2 RJ45 (6GK5786-2FC00-0AC0), SCALANCE W786-2 SFP (6GK5786-2FE00-0AA0), SCALANCE W786-2 SFP (6GK5786-2FE00-0AB0), SCALANCE W786-2IA RJ45 (6GK5786-2HC00-0AA0), SCALANCE W786-2IA RJ45 (6GK5786-2HC00-0AB0), SCALANCE W788-1 M12 (6GK5788-1GD00-0AA0), SCALANCE W788-1 M12 (6GK5788-1GD00-0AB0), SCALANCE W788-1 RJ45 (6GK5788-1FC00-0AA0), SCALANCE W788-1 RJ45 (6GK5788-1FC00-0AB0), SCALANCE W788-2 M12 (6GK5788-2GD00-0AA0), SCALANCE W788-2 M12 (6GK5788-2GD00-0AB0), SCALANCE W788-2 M12 EEC (6GK5788-2GD00-0TA0), SCALANCE W788-2 M12 EEC (6GK5788-2GD00-0TB0), SCALANCE W788-2 M12 EEC (6GK5788-2GD00-0TC0), SCALANCE W788-2 RJ45 (6GK5788-2FC00-0AA0), SCALANCE W788-2 RJ45 (6GK5788-2FC00-0AB0), SCALANCE W788-2 RJ45 (6GK5788-2FC00-0AC0), SCALANCE WAM763-1 (6GK5763-1AL00-7DA0), SCALANCE WAM766-1 (EU) (6GK5766-1GE00-7DA0), SCALANCE WAM766-1 (US) (6GK5766-1GE00-7DB0), SCALANCE WAM766-1 EEC (EU) (6GK5766-1GE00-7TA0), SCALANCE WAM766-1 EEC (US) (6GK5766-1GE00-7TB0), SCALANCE WUM763-1 (6GK5763-1AL00-3AA0), SCALANCE WUM763-1 (6GK5763-1AL00-3DA0), SCALANCE WUM766-1 (EU) (6GK5766-1GE00-3DA0), SCALANCE WUM766-1 (US) (6GK5766-1GE00-3DB0). This CVE refers to Scenario 3 "Override client’s security context" of CVE-2022-47522._x000D_
_x000D_
Affected devices can be tricked into associating a newly negotiated, attacker-controlled, security context with frames belonging to a victim. This could allow a physically proximate attacker to decrypt frames meant for the victim.</t>
  </si>
  <si>
    <t>CVE-2024-30884</t>
  </si>
  <si>
    <t>Reflected Cross-Site Scripting (XSS) vulnerability in Discuz! version X3.4 20220811, allows remote attackers to execute arbitrary code and obtain sensitive information via crafted payload to the primarybegin parameter in the misc.php component.</t>
  </si>
  <si>
    <t>CVE-2024-30885</t>
  </si>
  <si>
    <t>Reflected Cross-Site Scripting (XSS) vulnerability in HadSky v7.6.3, allows remote attackers to execute arbitrary code and obtain sensitive information via the chklogin.php component .</t>
  </si>
  <si>
    <t>CVE-2024-31237</t>
  </si>
  <si>
    <t>Improper Privilege Management vulnerability in WP Sharks s2Member Pro allows Privilege Escalation.This issue affects s2Member Pro: from n/a through 240315.</t>
  </si>
  <si>
    <t>CVE-2024-53908</t>
  </si>
  <si>
    <t>An issue was discovered in Django 5.1 before 5.1.4, 5.0 before 5.0.10, and 4.2 before 4.2.17. Direct usage of the django.db.models.fields.json.HasKey lookup, when an Oracle database is used, is subject to SQL injection if untrusted data is used as an lhs value. (Applications that use the jsonfield.has_key lookup via __ are unaffected.)</t>
  </si>
  <si>
    <t>CVE-2024-53636</t>
  </si>
  <si>
    <t>An arbitrary file upload vulnerability via writefile.php of Serosoft Academia Student Information System (SIS) EagleR-1.0.118 allows attackers to execute arbitrary code via ../ in the filePath parameter.</t>
  </si>
  <si>
    <t>CVE-2024-31242</t>
  </si>
  <si>
    <t xml:space="preserve">Missing Authorization vulnerability in Bricksforge.This issue affects Bricksforge: from n/a through 2.0.17.
</t>
  </si>
  <si>
    <t>CVE-2024-31266</t>
  </si>
  <si>
    <t xml:space="preserve">Improper Control of Generation of Code ('Code Injection') vulnerability in AlgolPlus Advanced Order Export For WooCommerce allows Code Injection.This issue affects Advanced Order Export For WooCommerce: from n/a through 3.4.4.
</t>
  </si>
  <si>
    <t>CVE-2024-54131</t>
  </si>
  <si>
    <t>The Kolide Agent (aka: Launcher) is the lightweight agent designed to work with Kolide's service. An implementation bug in the Kolide Agent (known as `launcher`) allows for local privilege escalation to the SYSTEM user on Windows 10 and 11. The bug was introduced in version 1.5.3 when launcher started storing upgraded binaries in the ProgramData directory. This move to the new directory meant the launcher root directory inherited default permissions that are not as strict as the previous location. These incorrect default permissions in conjunction with an omitted SystemDrive environmental variable (when launcher starts osqueryd), allows a malicious actor with access to the local Windows device to successfully place an arbitrary DLL into the osqueryd process's search path. Under some circumstances, this DLL will be executed when osqueryd performs a WMI query. This combination of events could then allow the attacker to escalate their privileges to SYSTEM. Impacted versions include versions &gt;= 1.5.3 and the fix has been released in 1.12.3.</t>
  </si>
  <si>
    <t>CVE-2024-54002</t>
  </si>
  <si>
    <t>Dependency-Track is a Component Analysis platform that allows organizations to identify and reduce risk in the software supply chain. Performing a login request against the /api/v1/user/login endpoint with a username that exist in the system takes significantly longer than performing the same action with a username that is not known by the system. The observable difference in request duration can be leveraged by actors to enumerate valid names of managed users. LDAP and OpenID Connect users are not affected. The issue has been fixed in Dependency-Track 4.12.2.</t>
  </si>
  <si>
    <t>CVE-2024-31277</t>
  </si>
  <si>
    <t xml:space="preserve">Deserialization of Untrusted Data vulnerability in PickPlugins Product Designer.This issue affects Product Designer: from n/a through 1.0.32.
</t>
  </si>
  <si>
    <t>CVE-2023-6811</t>
  </si>
  <si>
    <t>The Language Translate Widget for WordPress – ConveyThis plugin for WordPress is vulnerable to Stored Cross-Site Scripting via the 'api_key’ parameter in all versions up to, and including, 223 due to insufficient input sanitization and output escaping. This makes it possible for unauthenticated attackers to inject arbitrary web scripts in pages that will execute whenever a user accesses an injected page.</t>
  </si>
  <si>
    <t>CVE-2023-6814</t>
  </si>
  <si>
    <t xml:space="preserve">Insertion of Sensitive Information into Log File vulnerability in Hitachi Cosminexus Component Container allows local users to gain sensitive information.This issue affects Cosminexus Component Container: from 11-30 before 11-30-05, from 11-20 before 11-20-07, from 11-10 before 11-10-10, from 11-00 before 11-00-12, All versions of V8 and V9.
</t>
  </si>
  <si>
    <t>CVE-2024-41779</t>
  </si>
  <si>
    <t>IBM Engineering Systems Design Rhapsody - Model Manager 7.0.2 and 7.0.3 could allow a remote attacker to bypass security restrictions, caused by a race condition. By sending a specially crafted request, an attacker could exploit this vulnerability to remotely execute code.</t>
  </si>
  <si>
    <t>CVE-2024-0082</t>
  </si>
  <si>
    <t>NVIDIA ChatRTX for Windows contains a vulnerability in the UI, where an attacker can cause improper privilege management by sending open file requests to the application. A successful exploit of this vulnerability might lead to local escalation of privileges, information disclosure, and data tampering</t>
  </si>
  <si>
    <t>CVE-2024-11938</t>
  </si>
  <si>
    <t>The One Click Upsell Funnel for WooCommerce –  Funnel Builder for WordPress, Create WooCommerce Upsell, Post-Purchase Upsell &amp; Cross Sell Offers that Boost Sales &amp; Increase Profits with Sales Funnel Builder plugin for WordPress is vulnerable to Stored Cross-Site Scripting via the plugin's wps_wocuf_pro_yes shortcode in all versions up to, and including, 3.4.9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</si>
  <si>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CVE-2024-12893</t>
  </si>
  <si>
    <t>A vulnerability, which was classified as problematic, has been found in Portabilis i-Educar up to 2.9. Affected by this issue is some unknown functionality of the file /usuarios/tipos/2 of the component Tipo de Usuário Page. The manipulation of the argument name leads to cross site scripting. The attack may be launched remotely. The exploit has been disclosed to the public and may be used. The vendor was contacted early about this disclosure but did not respond in any way.</t>
  </si>
  <si>
    <t>CVE-2024-12896</t>
  </si>
  <si>
    <t>A vulnerability was found in Intelbras VIP S3020 G2, VIP S4020 G2, VIP S4020 G3 and VIP S4320 G2 up to 20241222 and classified as problematic. Affected by this issue is some unknown functionality of the file /web_caps/webCapsConfig of the component Web Interface. The manipulation leads to information disclosure. The attack may be launched remotely. The exploit has been disclosed to the public and may be used. The vendor assesses that "the information disclosed in the URL is not sensitive or poses any risk to the user".</t>
  </si>
  <si>
    <t>CVE-2024-42849</t>
  </si>
  <si>
    <t>An issue in Silverpeas v.6.4.2 and lower allows a remote attacker to cause a denial of service via the password change function.</t>
  </si>
  <si>
    <t>CVE-2024-12897</t>
  </si>
  <si>
    <t>A vulnerability was found in Intelbras VIP S3020 G2, VIP S4020 G2, VIP S4020 G3 and VIP S4320 G2 up to 20241222. It has been classified as critical. This affects an unknown part of the file ../mtd/Config/Sha1Account1 of the component Web Interface. The manipulation leads to path traversal: '../filedir'. It is possible to initiate the attack remotely. The exploit has been disclosed to the public and may be used.</t>
  </si>
  <si>
    <t>CVE-2024-13054</t>
  </si>
  <si>
    <t>An issue was discovered in GitLab CE/EE affecting all versions before 17.7.7, 17.8 prior to 17.8.5, and 17.9 prior to 17.9.2. where a denial of service vulnerability could allow an attacker to cause a system reboot under certain conditions.</t>
  </si>
  <si>
    <t>CVE-2024-13392</t>
  </si>
  <si>
    <t>The Rate Star Review Vote – AJAX Reviews, Votes, Star Ratings plugin for WordPress is vulnerable to Stored Cross-Site Scripting via the plugin's 'videowhisper_reviews' shortcode in all versions up to, and including, 1.6.3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</si>
  <si>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CVE-2024-13393</t>
  </si>
  <si>
    <t>The Video Share VOD – Turnkey Video Site Builder Script plugin for WordPress is vulnerable to Stored Cross-Site Scripting via the plugin's 'videowhisper_videos' shortcode in all versions up to, and including, 2.6.31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</si>
  <si>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CVE-2025-30963</t>
  </si>
  <si>
    <t>Improper Neutralization of Input During Web Page Generation ('Cross-site Scripting') vulnerability in Crocoblock JetSmartFilters allows DOM-Based XSS.This issue affects JetSmartFilters: from n/a through 3.6.3.</t>
  </si>
  <si>
    <t>CVE-2025-30987</t>
  </si>
  <si>
    <t>Improper Neutralization of Input During Web Page Generation ('Cross-site Scripting') vulnerability in NotFound JetBlocks For Elementor allows Stored XSS. This issue affects JetBlocks For Elementor: from n/a through 1.3.16.</t>
  </si>
  <si>
    <t>CVE-2025-31116</t>
  </si>
  <si>
    <t>Mobile Security Framework (MobSF) is a pen-testing, malware analysis and security assessment framework capable of performing static and dynamic analysis. The mitigation for CVE-2024-29190 in valid_host() uses socket.gethostbyname(), which is vulnerable to SSRF abuse using DNS rebinding technique. This vulnerability is fixed in 4.3.2.</t>
  </si>
  <si>
    <t>CVE-2025-31122</t>
  </si>
  <si>
    <t>scratch-coding-hut.github.io is the website for Coding Hut. In 1.0-beta3 and earlier, the login link can be used to login to any account by changing the username in the username field.</t>
  </si>
  <si>
    <t>CVE-2025-31124</t>
  </si>
  <si>
    <t>Zitadel is open-source identity infrastructure software. ZITADEL administrators can enable a setting called "Ignoring unknown usernames" which helps mitigate attacks that try to guess/enumerate usernames. If enabled, ZITADEL will show the password prompt even if the user doesn't exist and report "Username or Password invalid". While the setting was correctly respected during the login flow, the user's username was normalized leading to a disclosure of the user's existence. This vulnerability is fixed in 2.71.6, 2.70.8, 2.69.9, 2.68.9, 2.67.13, 2.66.16, 2.65.7, 2.64.6, and 2.63.9.</t>
  </si>
  <si>
    <t>CVE-2025-31128</t>
  </si>
  <si>
    <t>gifplayer is a customizable jquery plugin to play and stop animated gifs. gifplayer contains a cross-site scripting (XSS) vulnerability. This vulnerability is fixed in 0.3.7.</t>
  </si>
  <si>
    <t>CVE-2025-31386</t>
  </si>
  <si>
    <t>Missing Authorization vulnerability in Simplepress Simple:Press allows Exploiting Incorrectly Configured Access Control Security Levels.This issue affects Simple:Press: from n/a through 6.10.11.</t>
  </si>
  <si>
    <t>CVE-2025-31387</t>
  </si>
  <si>
    <t>Improper Control of Filename for Include/Require Statement in PHP Program ('PHP Remote File Inclusion') vulnerability in InstaWP InstaWP Connect allows PHP Local File Inclusion. This issue affects InstaWP Connect: from n/a through 0.1.0.82.</t>
  </si>
  <si>
    <t>CVE-2025-31406</t>
  </si>
  <si>
    <t>Subscriber Broken Access Control in ELEX WooCommerce Request a Quote &lt;= 2.3.3 versions.</t>
  </si>
  <si>
    <t>CVE-2025-31410</t>
  </si>
  <si>
    <t>Cross-Site Request Forgery (CSRF) vulnerability in Ashish Ajani WP Church Donation allows Cross Site Request Forgery.This issue affects WP Church Donation: from n/a through 1.7.</t>
  </si>
  <si>
    <t>CVE-2025-31414</t>
  </si>
  <si>
    <t>Improper Neutralization of Input During Web Page Generation ('Cross-site Scripting') vulnerability in Stylemix Cost Calculator Builder allows Stored XSS. This issue affects Cost Calculator Builder: from n/a through 3.2.65.</t>
  </si>
  <si>
    <t>CVE-2025-31417</t>
  </si>
  <si>
    <t>Missing Authorization vulnerability in Fahad Mahmood WP Docs allows Exploiting Incorrectly Configured Access Control Security Levels. This issue affects WP Docs: from n/a through n/a.</t>
  </si>
  <si>
    <t>CVE-2025-31419</t>
  </si>
  <si>
    <t>Improper Neutralization of Input During Web Page Generation ('Cross-site Scripting') vulnerability in Themeix Churel allows DOM-Based XSS.This issue affects Churel: from n/a through 1.0.8.</t>
  </si>
  <si>
    <t>CVE-2025-31526</t>
  </si>
  <si>
    <t>Improper Neutralization of Special Elements used in an SQL Command ('SQL Injection') vulnerability in eleopard Behance Portfolio Manager allows SQL Injection. This issue affects Behance Portfolio Manager: from n/a through 1.7.4.</t>
  </si>
  <si>
    <t>CVE-2025-31527</t>
  </si>
  <si>
    <t>Server-Side Request Forgery (SSRF) vulnerability in Kishan WP Link Preview allows Server Side Request Forgery. This issue affects WP Link Preview: from n/a through 1.4.1.</t>
  </si>
  <si>
    <t>CVE-2025-31528</t>
  </si>
  <si>
    <t>Missing Authorization vulnerability in wokamoto StaticPress allows Exploiting Incorrectly Configured Access Control Security Levels. This issue affects StaticPress: from n/a through 0.4.5.</t>
  </si>
  <si>
    <t>CVE-2025-31529</t>
  </si>
  <si>
    <t>Missing Authorization vulnerability in Rashid Slider Path for Elementor allows Exploiting Incorrectly Configured Access Control Security Levels. This issue affects Slider Path for Elementor: from n/a through 3.0.0.</t>
  </si>
  <si>
    <t>CVE-2025-31530</t>
  </si>
  <si>
    <t>Missing Authorization vulnerability in smackcoders Google SEO Pressor Snippet allows Exploiting Incorrectly Configured Access Control Security Levels. This issue affects Google SEO Pressor Snippet: from n/a through 2.0.</t>
  </si>
  <si>
    <t>CVE-2025-31532</t>
  </si>
  <si>
    <t>Improper Neutralization of Input During Web Page Generation ('Cross-site Scripting') vulnerability in Team AtomChat AtomChat allows Stored XSS. This issue affects AtomChat: from n/a through 1.1.6.</t>
  </si>
  <si>
    <t>CVE-2022-49097</t>
  </si>
  <si>
    <t>In the Linux kernel, the following vulnerability has been resolved:
NFS: Avoid writeback threads getting stuck in mempool_alloc()
In a low memory situation, allow the NFS writeback code to fail without
getting stuck in infinite loops in mempool_alloc().</t>
  </si>
  <si>
    <t>CVE-2025-31533</t>
  </si>
  <si>
    <t>Missing Authorization vulnerability in Salesmate.io Salesmate Add-On for Gravity Forms allows Accessing Functionality Not Properly Constrained by ACLs. This issue affects Salesmate Add-On for Gravity Forms: from n/a through 2.0.3.</t>
  </si>
  <si>
    <t>CVE-2025-31535</t>
  </si>
  <si>
    <t>Improper Neutralization of Input During Web Page Generation ('Cross-site Scripting') vulnerability in PressTigers Simple Owl Carousel allows DOM-Based XSS. This issue affects Simple Owl Carousel: from n/a through 1.1.1.</t>
  </si>
  <si>
    <t>CVE-2024-31285</t>
  </si>
  <si>
    <t xml:space="preserve">Cross-Site Request Forgery (CSRF) vulnerability in Tooltip WordPress Tooltips allows Stored XSS.This issue affects WordPress Tooltips: from n/a through 9.5.3.
</t>
  </si>
  <si>
    <t>CVE-2024-31288</t>
  </si>
  <si>
    <t xml:space="preserve">Server-Side Request Forgery (SSRF) vulnerability in RapidLoad RapidLoad Power-Up for Autoptimize.This issue affects RapidLoad Power-Up for Autoptimize: from n/a through 2.2.11.
</t>
  </si>
  <si>
    <t>CVE-2024-55632</t>
  </si>
  <si>
    <t>A security agent link following vulnerability in Trend Micro Apex One could allow a local attacker to escalate privileges on affected installations._x000D_
_x000D_
Please note: an attacker must first obtain the ability to execute low-privileged code on the target system in order to exploit this vulnerability.</t>
  </si>
  <si>
    <t>CVE-2024-31292</t>
  </si>
  <si>
    <t xml:space="preserve">Unrestricted Upload of File with Dangerous Type vulnerability in Moove Agency Import XML and RSS Feeds.This issue affects Import XML and RSS Feeds: from n/a through 2.1.5.
</t>
  </si>
  <si>
    <t>CVE-2015-4245</t>
  </si>
  <si>
    <t>CVE-2015-4246</t>
  </si>
  <si>
    <t>CVE-2015-4247</t>
  </si>
  <si>
    <t>CVE-2024-31308</t>
  </si>
  <si>
    <t xml:space="preserve">Deserialization of Untrusted Data vulnerability in VJInfotech WP Import Export Lite.This issue affects WP Import Export Lite: from n/a through 3.9.26.
</t>
  </si>
  <si>
    <t>CVE-2024-31346</t>
  </si>
  <si>
    <t xml:space="preserve">Improper Neutralization of Input During Web Page Generation ('Cross-site Scripting') vulnerability in Blocksmarket Gradient Text Widget for Elementor allows Stored XSS.This issue affects Gradient Text Widget for Elementor: from n/a through 1.0.1.
</t>
  </si>
  <si>
    <t>CVE-2024-55955</t>
  </si>
  <si>
    <t>An incorrect permissions assignment vulnerability in Trend Micro Deep Security 20.0 agents between versions 20.0.1-9400 and 20.0.1-23340 could allow a local attacker to escalate privileges on affected installations._x000D_
_x000D_
Please note: an attacker must first obtain the ability to execute low-privileged code on the target system in order to exploit this vulnerability.</t>
  </si>
  <si>
    <t>CVE-2024-56020</t>
  </si>
  <si>
    <t>Improper Neutralization of Input During Web Page Generation ('Cross-site Scripting') vulnerability in Mario Di Pasquale SvegliaT Buttons allows Stored XSS.This issue affects SvegliaT Buttons: from n/a through 1.3.0.</t>
  </si>
  <si>
    <t>CVE-2024-56021</t>
  </si>
  <si>
    <t>Improper Neutralization of Input During Web Page Generation ('Cross-site Scripting') vulnerability in ibnuyahya Category Post Shortcode allows Stored XSS.This issue affects Category Post Shortcode: from n/a through 2.4.</t>
  </si>
  <si>
    <t>CVE-2024-56031</t>
  </si>
  <si>
    <t>Missing Authorization vulnerability in Yulio Aleman Jimenez Smart Shopify Product allows Exploiting Incorrectly Configured Access Control Security Levels.This issue affects Smart Shopify Product: from n/a through 1.0.2.</t>
  </si>
  <si>
    <t>CVE-2024-56039</t>
  </si>
  <si>
    <t>Improper Neutralization of Special Elements used in an SQL Command ('SQL Injection') vulnerability in VibeThemes VibeBP allows SQL Injection.This issue affects VibeBP: from n/a before 1.9.9.7.7.</t>
  </si>
  <si>
    <t>CVE-2024-56040</t>
  </si>
  <si>
    <t>Incorrect Privilege Assignment vulnerability in VibeThemes VibeBP allows Privilege Escalation.This issue affects VibeBP: from n/a through 1.9.9.4.1.</t>
  </si>
  <si>
    <t>CVE-2024-56042</t>
  </si>
  <si>
    <t>CVE-2024-56044</t>
  </si>
  <si>
    <t>Authentication Bypass Using an Alternate Path or Channel vulnerability in VibeThemes WPLMS allows Authentication Bypass.This issue affects WPLMS: from n/a through 1.9.9.</t>
  </si>
  <si>
    <t>CVE-2015-2212</t>
  </si>
  <si>
    <t>Rejected reason: DO NOT USE THIS CANDIDATE NUMBER.  ConsultIDs: CVE-2015-5623.  Reason: This candidate is a reservation duplicate of CVE-2015-5623.  Notes: All CVE users should reference CVE-2015-5623 instead of this candidate.  All references and descriptions in this candidate have been removed to prevent accidental usage</t>
  </si>
  <si>
    <t>CVE-2024-56064</t>
  </si>
  <si>
    <t>Unrestricted Upload of File with Dangerous Type vulnerability in Azzaroco WP SuperBackup allows Upload a Web Shell to a Web Server.This issue affects WP SuperBackup: from n/a through 2.3.3.</t>
  </si>
  <si>
    <t>CVE-2024-56066</t>
  </si>
  <si>
    <t>Missing Authorization vulnerability in Inspry Agency Toolkit allows Privilege Escalation.This issue affects Agency Toolkit: from n/a through 1.0.23.</t>
  </si>
  <si>
    <t>CVE-2024-56067</t>
  </si>
  <si>
    <t>Missing Authorization vulnerability in Azzaroco WP SuperBackup allows Exploiting Incorrectly Configured Access Control Security Levels.This issue affects WP SuperBackup: from n/a through 2.3.3.</t>
  </si>
  <si>
    <t>CVE-2024-56068</t>
  </si>
  <si>
    <t>Deserialization of Untrusted Data vulnerability in Azzaroco WP SuperBackup.This issue affects WP SuperBackup: from n/a through 2.3.3.</t>
  </si>
  <si>
    <t>CVE-2024-56205</t>
  </si>
  <si>
    <t>Incorrect Privilege Assignment vulnerability in AI Magic allows Privilege Escalation.This issue affects AI Magic: from n/a through 1.0.4.</t>
  </si>
  <si>
    <t>CVE-2024-56206</t>
  </si>
  <si>
    <t>Cross-Site Request Forgery (CSRF) vulnerability in Amarjeet Amar allows Authentication Bypass.This issue affects gap-hub-user-role: from n/a through 3.4.1.</t>
  </si>
  <si>
    <t>CVE-2024-56209</t>
  </si>
  <si>
    <t>Improper Neutralization of Input During Web Page Generation ('Cross-site Scripting') vulnerability in SeventhQueen Kleo allows Reflected XSS.This issue affects Kleo: from n/a before 5.4.4.</t>
  </si>
  <si>
    <t>CVE-2024-56210</t>
  </si>
  <si>
    <t>Improper Neutralization of Input During Web Page Generation ('Cross-site Scripting') vulnerability in DeluxeThemes Userpro allows Reflected XSS.This issue affects Userpro: from n/a through 5.1.9.</t>
  </si>
  <si>
    <t>CVE-2024-56211</t>
  </si>
  <si>
    <t>Missing Authorization vulnerability in DeluxeThemes Userpro.This issue affects Userpro: from n/a through 5.1.9.</t>
  </si>
  <si>
    <t>CVE-2024-56212</t>
  </si>
  <si>
    <t>Improper Neutralization of Special Elements used in an SQL Command ('SQL Injection') vulnerability in DeluxeThemes Userpro.This issue affects Userpro: from n/a through 5.1.9.</t>
  </si>
  <si>
    <t>CVE-2024-56213</t>
  </si>
  <si>
    <t>Path Traversal: '.../...//' vulnerability in Themewinter Eventin allows Path Traversal.This issue affects Eventin: from n/a through 4.0.7.</t>
  </si>
  <si>
    <t>CVE-2024-56214</t>
  </si>
  <si>
    <t>Path Traversal: '.../...//' vulnerability in DeluxeThemes Userpro allows Path Traversal.This issue affects Userpro: from n/a through 5.1.9.</t>
  </si>
  <si>
    <t>CVE-2024-56218</t>
  </si>
  <si>
    <t>Cross-Site Request Forgery (CSRF) vulnerability in AuRise Creative, SevenSpark Contact Form 7 Dynamic Text Extension allows Cross Site Request Forgery.This issue affects Contact Form 7 Dynamic Text Extension: from n/a through 5.0.1.</t>
  </si>
  <si>
    <t>CVE-2024-56219</t>
  </si>
  <si>
    <t>Missing Authorization vulnerability in MarketingFire Widget Options allows Exploiting Incorrectly Configured Access Control Security Levels.This issue affects Widget Options: from n/a through 4.0.6.1.</t>
  </si>
  <si>
    <t>CVE-2024-56220</t>
  </si>
  <si>
    <t>Incorrect Privilege Assignment vulnerability in SSL Wireless SSL Wireless SMS Notification allows Privilege Escalation.This issue affects SSL Wireless SMS Notification: from n/a through 3.5.0.</t>
  </si>
  <si>
    <t>CVE-2024-56221</t>
  </si>
  <si>
    <t>Improper Neutralization of Input During Web Page Generation ('Cross-site Scripting') vulnerability in Elicus WPMozo Addons Lite for Elementor allows Stored XSS.This issue affects WPMozo Addons Lite for Elementor: from n/a through 1.2.0.</t>
  </si>
  <si>
    <t>CVE-2024-56223</t>
  </si>
  <si>
    <t>Improper Neutralization of Input During Web Page Generation ('Cross-site Scripting') vulnerability in Fahad Mahmood Gulri Slider allows Reflected XSS.This issue affects Gulri Slider: from n/a through 3.5.8.</t>
  </si>
  <si>
    <t>CVE-2024-56224</t>
  </si>
  <si>
    <t>Improper Neutralization of Input During Web Page Generation ('Cross-site Scripting') vulnerability in Ledenbeheer allows Stored XSS.This issue affects Ledenbeheer: from n/a through 2.1.0.</t>
  </si>
  <si>
    <t>CVE-2024-56228</t>
  </si>
  <si>
    <t>Improper Neutralization of Input During Web Page Generation ('Cross-site Scripting') vulnerability in WPFactory Wishlist for WooCommerce: Multi Wishlists Per Customer allows Reflected XSS.This issue affects Wishlist for WooCommerce: Multi Wishlists Per Customer: from n/a through 3.1.2.</t>
  </si>
  <si>
    <t>CVE-2024-56229</t>
  </si>
  <si>
    <t>Cross-Site Request Forgery (CSRF) vulnerability in Searchiq SearchIQ.This issue affects SearchIQ: from n/a through 4.6.</t>
  </si>
  <si>
    <t>CVE-2024-31361</t>
  </si>
  <si>
    <t xml:space="preserve">Improper Neutralization of Input During Web Page Generation ('Cross-site Scripting') vulnerability in bunny.Net allows Stored XSS.This issue affects bunny.Net: from n/a through 2.0.1.
</t>
  </si>
  <si>
    <t>CVE-2024-5510</t>
  </si>
  <si>
    <t>Kofax Power PDF JP2 File Parsing Out-Of-Bounds Read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JP2 files. The issue results from the lack of proper validation of user-supplied data, which can result in a read past the end of an allocated object. An attacker can leverage this vulnerability to execute code in the context of the current process. Was ZDI-CAN-22019.</t>
  </si>
  <si>
    <t>CVE-2024-5511</t>
  </si>
  <si>
    <t>Kofax Power PDF JP2 File Parsing Out-Of-Bounds Read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JP2 files. The issue results from the lack of proper validation of user-supplied data, which can result in a read past the end of an allocated object. An attacker can leverage this vulnerability to execute code in the context of the current process. Was ZDI-CAN-22020.</t>
  </si>
  <si>
    <t>CVE-2024-5512</t>
  </si>
  <si>
    <t>Kofax Power PDF JP2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JP2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ZDI-CAN-22021.</t>
  </si>
  <si>
    <t>CVE-2024-5513</t>
  </si>
  <si>
    <t>Kofax Power PDF JP2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JP2 files. The issue results from the lack of proper validation of user-supplied data, which can result in a write  past the end of an allocated buffer. An attacker can leverage this vulnerability to execute code in the context of the current process. Was ZDI-CAN-22044.</t>
  </si>
  <si>
    <t>CVE-2024-5579</t>
  </si>
  <si>
    <t>Allegra renderFieldMatch Deserialization of Untrusted Data Remote Code Execution Vulnerability. This vulnerability allows remote attackers to execute arbitrary code on affected installations of Allegra. Authentication is required to exploit this vulnerability.
The specific flaw exists within the renderFieldMatch method. The issue results from the lack of proper validation of user-supplied data, which can result in deserialization of untrusted data. An attacker can leverage this vulnerability to execute code in the context of LOCAL SERVICE. Was ZDI-CAN-23451.</t>
  </si>
  <si>
    <t>CVE-2024-56230</t>
  </si>
  <si>
    <t>Improper Control of Filename for Include/Require Statement in PHP Program ('PHP Remote File Inclusion') vulnerability in Dynamic Web Lab Dynamic Product Category Grid, Slider for WooCommerce allows PHP Local File Inclusion.This issue affects Dynamic Product Category Grid, Slider for WooCommerce: from n/a through 1.1.3.</t>
  </si>
  <si>
    <t>CVE-2024-56232</t>
  </si>
  <si>
    <t>Cross-Site Request Forgery (CSRF) vulnerability in Alexander Volkov WP Nice Loader allows Stored XSS.This issue affects WP Nice Loader: from n/a through 0.1.0.4.</t>
  </si>
  <si>
    <t>CVE-2024-56233</t>
  </si>
  <si>
    <t>Improper Neutralization of Input During Web Page Generation ('Cross-site Scripting') vulnerability in Kinhelios Kintpv Wooconnect allows Stored XSS.This issue affects Kintpv Wooconnect: from n/a through 8.129.</t>
  </si>
  <si>
    <t>CVE-2024-56234</t>
  </si>
  <si>
    <t>Missing Authorization vulnerability in VW THEMES VW Automobile Lite allows Exploiting Incorrectly Configured Access Control Security Levels.This issue affects VW Automobile Lite: from n/a through 2.1.</t>
  </si>
  <si>
    <t>CVE-2024-56235</t>
  </si>
  <si>
    <t>Improper Neutralization of Input During Web Page Generation ('Cross-site Scripting') vulnerability in Coupon Plugin Coupon allows DOM-Based XSS.This issue affects Coupon: from n/a through 1.2.1.</t>
  </si>
  <si>
    <t>CVE-2014-7234</t>
  </si>
  <si>
    <t>Rejected reason: DO NOT USE THIS CANDIDATE NUMBER. ConsultIDs: CVE-2014-7233. Reason: This issue was MERGED into CVE-2014-7233 in accordance with CVE content decisions, because it is the same type of vulnerability and affects the same versions. Notes: All CVE users should reference CVE-2014-7233 instead of this candidate. All references and descriptions in this candidate have been removed to prevent accidental usage</t>
  </si>
  <si>
    <t>CVE-2024-56256</t>
  </si>
  <si>
    <t>Improper Neutralization of Input During Web Page Generation ('Cross-site Scripting') vulnerability in Andy Fragen Embed PDF Viewer allows Stored XSS.This issue affects Embed PDF Viewer: from n/a through 2.3.1.</t>
  </si>
  <si>
    <t>CVE-2024-56265</t>
  </si>
  <si>
    <t>Improper Neutralization of Input During Web Page Generation ('Cross-site Scripting') vulnerability in WPWeb WooCommerce PDF Vouchers allows Reflected XSS.This issue affects WooCommerce PDF Vouchers: from n/a before 4.9.9.</t>
  </si>
  <si>
    <t>CVE-2024-56609</t>
  </si>
  <si>
    <t>In the Linux kernel, the following vulnerability has been resolved:
wifi: rtw88: use ieee80211_purge_tx_queue() to purge TX skb
When removing kernel modules by:
   rmmod rtw88_8723cs rtw88_8703b rtw88_8723x rtw88_sdio rtw88_core
Driver uses skb_queue_purge() to purge TX skb, but not report tx status
causing "Have pending ack frames!" warning. Use ieee80211_purge_tx_queue()
to correct this.
Since ieee80211_purge_tx_queue() doesn't take locks, to prevent racing
between TX work and purge TX queue, flush and destroy TX work in advance.
   wlan0: deauthenticating from aa:f5:fd:60:4c:a8 by local
     choice (Reason: 3=DEAUTH_LEAVING)
   ------------[ cut here ]------------
   Have pending ack frames!
   WARNING: CPU: 3 PID: 9232 at net/mac80211/main.c:1691
       ieee80211_free_ack_frame+0x5c/0x90 [mac80211]
   CPU: 3 PID: 9232 Comm: rmmod Tainted: G         C
       6.10.1-200.fc40.aarch64 #1
   Hardware name: pine64 Pine64 PinePhone Braveheart
      (1.1)/Pine64 PinePhone Braveheart (1.1), BIOS 2024.01 01/01/2024
   pstate: 60400005 (nZCv daif +PAN -UAO -TCO -DIT -SSBS BTYPE=--)
   pc : ieee80211_free_ack_frame+0x5c/0x90 [mac80211]
   lr : ieee80211_free_ack_frame+0x5c/0x90 [mac80211]
   sp : ffff80008c1b37b0
   x29: ffff80008c1b37b0 x28: ffff000003be8000 x27: 0000000000000000
   x26: 0000000000000000 x25: ffff000003dc14b8 x24: ffff80008c1b37d0
   x23: ffff000000ff9f80 x22: 0000000000000000 x21: 000000007fffffff
   x20: ffff80007c7e93d8 x19: ffff00006e66f400 x18: 0000000000000000
   x17: ffff7ffffd2b3000 x16: ffff800083fc0000 x15: 0000000000000000
   x14: 0000000000000000 x13: 2173656d61726620 x12: 6b636120676e6964
   x11: 0000000000000000 x10: 000000000000005d x9 : ffff8000802af2b0
   x8 : ffff80008c1b3430 x7 : 0000000000000001 x6 : 0000000000000001
   x5 : 0000000000000000 x4 : 0000000000000000 x3 : 0000000000000000
   x2 : 0000000000000000 x1 : 0000000000000000 x0 : ffff000003be8000
   Call trace:
    ieee80211_free_ack_frame+0x5c/0x90 [mac80211]
    idr_for_each+0x74/0x110
    ieee80211_free_hw+0x44/0xe8 [mac80211]
    rtw_sdio_remove+0x9c/0xc0 [rtw88_sdio]
    sdio_bus_remove+0x44/0x180
    device_remove+0x54/0x90
    device_release_driver_internal+0x1d4/0x238
    driver_detach+0x54/0xc0
    bus_remove_driver+0x78/0x108
    driver_unregister+0x38/0x78
    sdio_unregister_driver+0x2c/0x40
    rtw_8723cs_driver_exit+0x18/0x1000 [rtw88_8723cs]
    __do_sys_delete_module.isra.0+0x190/0x338
    __arm64_sys_delete_module+0x1c/0x30
    invoke_syscall+0x74/0x100
    el0_svc_common.constprop.0+0x48/0xf0
    do_el0_svc+0x24/0x38
    el0_svc+0x3c/0x158
    el0t_64_sync_handler+0x120/0x138
    el0t_64_sync+0x194/0x198
   ---[ end trace 0000000000000000 ]---</t>
  </si>
  <si>
    <t>CVE-2025-31538</t>
  </si>
  <si>
    <t>Improper Neutralization of Input During Web Page Generation ('Cross-site Scripting') vulnerability in checklistcom Checklist allows Stored XSS. This issue affects Checklist: from n/a through 1.1.9.</t>
  </si>
  <si>
    <t>CVE-2025-31539</t>
  </si>
  <si>
    <t>Missing Authorization vulnerability in Blocksera Cryptocurrency Widgets Pack allows Exploiting Incorrectly Configured Access Control Security Levels. This issue affects Cryptocurrency Widgets Pack: from n/a through 2.0.1.</t>
  </si>
  <si>
    <t>CVE-2022-49098</t>
  </si>
  <si>
    <t>In the Linux kernel, the following vulnerability has been resolved:
Drivers: hv: vmbus: Fix potential crash on module unload
The vmbus driver relies on the panic notifier infrastructure to perform
some operations when a panic event is detected. Since vmbus can be built
as module, it is required that the driver handles both registering and
unregistering such panic notifier callback.
After commit 74347a99e73a ("x86/Hyper-V: Unload vmbus channel in hv panic callback")
though, the panic notifier registration is done unconditionally in the module
initialization routine whereas the unregistering procedure is conditionally
guarded and executes only if HV_FEATURE_GUEST_CRASH_MSR_AVAILABLE capability
is set.
This patch fixes that by unconditionally unregistering the panic notifier
in the module's exit routine as well.</t>
  </si>
  <si>
    <t>CVE-2025-31540</t>
  </si>
  <si>
    <t>Missing Authorization vulnerability in acmemediakits ACME Divi Modules allows Exploiting Incorrectly Configured Access Control Security Levels. This issue affects ACME Divi Modules: from n/a through 1.3.5.</t>
  </si>
  <si>
    <t>CVE-2025-31542</t>
  </si>
  <si>
    <t>Improper Neutralization of Special Elements used in an SQL Command ('SQL Injection') vulnerability in wphocus My auctions allegro allows Blind SQL Injection. This issue affects My auctions allegro: from n/a through 3.6.20.</t>
  </si>
  <si>
    <t>CVE-2025-31543</t>
  </si>
  <si>
    <t>Improper Neutralization of Input During Web Page Generation ('Cross-site Scripting') vulnerability in Twice Commerce Twice Commerce allows DOM-Based XSS. This issue affects Twice Commerce: from n/a through 1.3.1.</t>
  </si>
  <si>
    <t>CVE-2025-31544</t>
  </si>
  <si>
    <t>Missing Authorization vulnerability in WP Messiah Swiss Toolkit For WP allows Exploiting Incorrectly Configured Access Control Security Levels. This issue affects Swiss Toolkit For WP: from n/a through 1.3.0.</t>
  </si>
  <si>
    <t>CVE-2022-49099</t>
  </si>
  <si>
    <t>In the Linux kernel, the following vulnerability has been resolved:
Drivers: hv: vmbus: Fix initialization of device object in vmbus_device_register()
Initialize the device's dma_{mask,parms} pointers and the device's
dma_mask value before invoking device_register().  Address the
following trace with 5.17-rc7:
[   49.646839] WARNING: CPU: 0 PID: 189 at include/linux/dma-mapping.h:543
	netvsc_probe+0x37a/0x3a0 [hv_netvsc]
[   49.646928] Call Trace:
[   49.646930]  &lt;TASK&gt;
[   49.646935]  vmbus_probe+0x40/0x60 [hv_vmbus]
[   49.646942]  really_probe+0x1ce/0x3b0
[   49.646948]  __driver_probe_device+0x109/0x180
[   49.646952]  driver_probe_device+0x23/0xa0
[   49.646955]  __device_attach_driver+0x76/0xe0
[   49.646958]  ? driver_allows_async_probing+0x50/0x50
[   49.646961]  bus_for_each_drv+0x84/0xd0
[   49.646964]  __device_attach+0xed/0x170
[   49.646967]  device_initial_probe+0x13/0x20
[   49.646970]  bus_probe_device+0x8f/0xa0
[   49.646973]  device_add+0x41a/0x8e0
[   49.646975]  ? hrtimer_init+0x28/0x80
[   49.646981]  device_register+0x1b/0x20
[   49.646983]  vmbus_device_register+0x5e/0xf0 [hv_vmbus]
[   49.646991]  vmbus_add_channel_work+0x12d/0x190 [hv_vmbus]
[   49.646999]  process_one_work+0x21d/0x3f0
[   49.647002]  worker_thread+0x4a/0x3b0
[   49.647005]  ? process_one_work+0x3f0/0x3f0
[   49.647007]  kthread+0xff/0x130
[   49.647011]  ? kthread_complete_and_exit+0x20/0x20
[   49.647015]  ret_from_fork+0x22/0x30
[   49.647020]  &lt;/TASK&gt;
[   49.647021] ---[ end trace 0000000000000000 ]---</t>
  </si>
  <si>
    <t>CVE-2025-31545</t>
  </si>
  <si>
    <t>Missing Authorization vulnerability in WP Messiah Safe Ai Malware Protection for WP allows Exploiting Incorrectly Configured Access Control Security Levels. This issue affects Safe Ai Malware Protection for WP: from n/a through 1.0.20.</t>
  </si>
  <si>
    <t>CVE-2025-31546</t>
  </si>
  <si>
    <t>CVE-2025-31547</t>
  </si>
  <si>
    <t>Improper Neutralization of Special Elements used in an SQL Command ('SQL Injection') vulnerability in Aphotrax Uptime Robot Plugin for WordPress allows SQL Injection. This issue affects Uptime Robot Plugin for WordPress: from n/a through 2.3.</t>
  </si>
  <si>
    <t>CVE-2025-31549</t>
  </si>
  <si>
    <t>Improper Neutralization of Input During Web Page Generation ('Cross-site Scripting') vulnerability in Agency Dominion Inc. Fusion allows DOM-Based XSS. This issue affects Fusion: from n/a through 1.6.3.</t>
  </si>
  <si>
    <t>CVE-2022-49100</t>
  </si>
  <si>
    <t>In the Linux kernel, the following vulnerability has been resolved:
virtio_console: eliminate anonymous module_init &amp; module_exit
Eliminate anonymous module_init() and module_exit(), which can lead to
confusion or ambiguity when reading System.map, crashes/oops/bugs,
or an initcall_debug log.
Give each of these init and exit functions unique driver-specific
names to eliminate the anonymous names.
Example 1: (System.map)
 ffffffff832fc78c t init
 ffffffff832fc79e t init
 ffffffff832fc8f8 t init
Example 2: (initcall_debug log)
 calling  init+0x0/0x12 @ 1
 initcall init+0x0/0x12 returned 0 after 15 usecs
 calling  init+0x0/0x60 @ 1
 initcall init+0x0/0x60 returned 0 after 2 usecs
 calling  init+0x0/0x9a @ 1
 initcall init+0x0/0x9a returned 0 after 74 usecs</t>
  </si>
  <si>
    <t>CVE-2025-31555</t>
  </si>
  <si>
    <t>Missing Authorization vulnerability in ContentMX ContentMX Content Publisher allows Exploiting Incorrectly Configured Access Control Security Levels. This issue affects ContentMX Content Publisher: from n/a through 1.0.6.</t>
  </si>
  <si>
    <t>CVE-2024-30407</t>
  </si>
  <si>
    <t>The Use of a Hard-coded Cryptographic Key vulnerability in Juniper Networks Juniper Cloud Native Router (JCNR) and containerized routing Protocol Deamon (cRPD) products allows an attacker to perform Person-in-the-Middle (PitM) attacks which results in complete compromise of the container. 
Due to hardcoded SSH host keys being present on the container, a PitM attacker can intercept SSH traffic without being detected. 
This issue affects Juniper Networks JCNR:
  *  All versions before 23.4.
This issue affects Juniper Networks cRPD:
  *  All versions before 23.4R1.</t>
  </si>
  <si>
    <t>CVE-2024-47863</t>
  </si>
  <si>
    <t>An issue was discovered in Centreon Web 24.10.x before 24.10.0, 24.04.x before 24.04.8, 23.10.x before 23.10.18, 23.04.x before 23.04.23, and 22.10.x before 22.10.26. A stored XSS was found in the user configuration contact name field. This form is only accessible to authenticated users with high-privilege access.</t>
  </si>
  <si>
    <t>CVE-2024-3062</t>
  </si>
  <si>
    <t>The Save as Image Plugin by Pdfcrowd WordPress plugin before 3.2.2 does not sanitise and escape some of its settings, which could allow high privilege users such as admin to perform Stored Cross-Site Scripting attacks even when the unfiltered_html capability is disallowed (for example in multisite setup)</t>
  </si>
  <si>
    <t>CVE-2024-4782</t>
  </si>
  <si>
    <t>A denial-of-service vulnerability was reported in some Lenovo printers that could allow an unauthenticated attacker on a shared network to disrupt the printer's functionality until a manual system reboot occurs.</t>
  </si>
  <si>
    <t>CVE-2024-3096</t>
  </si>
  <si>
    <t>In PHP  version 8.1.* before 8.1.28, 8.2.* before 8.2.18, 8.3.* before 8.3.5, if a password stored with password_hash() starts with a null byte (\x00), testing a blank string as the password via password_verify() will incorrectly return true.</t>
  </si>
  <si>
    <t>CVE-2024-39715</t>
  </si>
  <si>
    <t>A code injection vulnerability that allows a low-privileged user with REST API access granted to remotely upload arbitrary files to the VSPC server using REST API, leading to remote code execution on VSPC server.</t>
  </si>
  <si>
    <t>CVE-2024-41110</t>
  </si>
  <si>
    <t>Moby is an open-source project created by Docker for software containerization. A security vulnerability has been detected in certain versions of Docker Engine, which could allow an attacker to bypass authorization plugins (AuthZ) under specific circumstances. The base likelihood of this being exploited is low.
Using a specially-crafted API request, an Engine API client could make the daemon forward the request or response to an authorization plugin without the body. In certain circumstances, the authorization plugin may allow a request which it would have otherwise denied if the body had been forwarded to it.
A security issue was discovered In 2018, where an attacker could bypass AuthZ plugins using a specially crafted API request. This could lead to unauthorized actions, including privilege escalation. Although this issue was fixed in Docker Engine v18.09.1 in January 2019, the fix was not carried forward to later major versions, resulting in a regression. Anyone who depends on authorization plugins that introspect the request and/or response body to make access control decisions is potentially impacted.
Docker EE v19.03.x and all versions of Mirantis Container Runtime are not vulnerable.
docker-ce v27.1.1 containes patches to fix the vulnerability. Patches have also been merged into the master, 19.03, 20.0, 23.0, 24.0, 25.0, 26.0, and 26.1 release branches. If one is unable to upgrade immediately, avoid using AuthZ plugins and/or restrict access to the Docker API to trusted parties, following the principle of least privilege.</t>
  </si>
  <si>
    <t>CVE-2024-49686</t>
  </si>
  <si>
    <t>Missing Authorization vulnerability in Fatcat Apps Landing Page Cat.This issue affects Landing Page Cat: from n/a through 1.7.4.</t>
  </si>
  <si>
    <t>CVE-2024-49687</t>
  </si>
  <si>
    <t>Missing Authorization vulnerability in StoreApps Smart Manager.This issue affects Smart Manager: from n/a through 8.45.0.</t>
  </si>
  <si>
    <t>CVE-2024-49694</t>
  </si>
  <si>
    <t>Missing Authorization vulnerability in imw3 My Wp Brand – Hide menu &amp; Hide Plugin.This issue affects My Wp Brand – Hide menu &amp; Hide Plugin: from n/a through 1.1.2.</t>
  </si>
  <si>
    <t>CVE-2024-51074</t>
  </si>
  <si>
    <t>Incorrect access control in KIA Seltos vehicle instrument cluster with software and hardware v1.0 allows attackers to arbitrarily change odometer readings in the vehicle by targeting the instrument cluster through the unsecured CAN network. NOTE: this is disputed by the supplier because the CAN bus is not externally exposed, and because the packets can only increase the odometer reading (which typically has no value to an adversary). Also, this is disputed by the Supplier because the findings came from a potentially unrealistic test environment (an isolated ECU part that was not in a vehicle), and because the observed behavior follows the UDS (Unified Diagnostic Services) specification.</t>
  </si>
  <si>
    <t>CVE-2024-52048</t>
  </si>
  <si>
    <t>A LogServer link following vulnerability in Trend Micro Apex One could allow a local attacker to escalate privileges on affected installations. This vulnerability is similar to, but not identical to CVE-2024-52049._x000D_
_x000D_
Please note: an attacker must first obtain the ability to execute low-privileged code on the target system in order to exploit this vulnerability.</t>
  </si>
  <si>
    <t>CVE-2024-51766</t>
  </si>
  <si>
    <t>A potential security vulnerability has been identified in the HPE NonStop DISK UTIL (T9208) product. This vulnerability could be exploited to cause a denial of service (DoS) to NonStop server. It exists in all prior DISK UTIL product versions of L-series and J-series.</t>
  </si>
  <si>
    <t>CVE-2024-52050</t>
  </si>
  <si>
    <t>A LogServer arbitrary file creation vulnerability in Trend Micro Apex One could allow a local attacker to escalate privileges on affected installations._x000D_
_x000D_
Please note: an attacker must first obtain the ability to execute low-privileged code on the target system in order to exploit this vulnerability.</t>
  </si>
  <si>
    <t>CVE-2024-52903</t>
  </si>
  <si>
    <t>IBM Db2 for Linux, UNIX and Windows 12.1.0 and 12.1.1 is vulnerable to a denial of service as the server may crash under certain conditions with a specially crafted query.</t>
  </si>
  <si>
    <t>CVE-2024-52510</t>
  </si>
  <si>
    <t>The Nextcloud Desktop Client is a tool to synchronize files from Nextcloud Server with your computer. The Desktop client did not stop with an error but allowed by-passing the signature validation, if a manipulated server sends an empty initial signature. It is recommended that the Nextcloud Desktop client is upgraded to 3.14.2 or later.</t>
  </si>
  <si>
    <t>CVE-2024-52976</t>
  </si>
  <si>
    <t>Inclusion of functionality from an untrusted control sphere in Elastic Agent subprocess, osqueryd, allows local attackers to execute arbitrary code via parameter injection.
An attacker requires local access and the ability to modify osqueryd configurations.</t>
  </si>
  <si>
    <t>CVE-2024-52979</t>
  </si>
  <si>
    <t>Uncontrolled Resource Consumption in Elasticsearch while evaluating specifically crafted search templates with Mustache functions can lead to Denial of Service by causing the Elasticsearch node to crash.</t>
  </si>
  <si>
    <t>CVE-2025-0065</t>
  </si>
  <si>
    <t>Improper Neutralization of Argument Delimiters in the TeamViewer_service.exe component of TeamViewer Clients prior version 15.62 for Windows allows an attacker with local unprivileged access on a Windows system to elevate privileges via argument injection.</t>
  </si>
  <si>
    <t>CVE-2024-31934</t>
  </si>
  <si>
    <t xml:space="preserve">Cross-Site Request Forgery (CSRF) vulnerability in Link Whisper Link Whisper Free.This issue affects Link Whisper Free: from n/a through 0.6.9.
</t>
  </si>
  <si>
    <t>CVE-2024-31935</t>
  </si>
  <si>
    <t xml:space="preserve">Cross-Site Request Forgery (CSRF) vulnerability in BracketSpace Simple Post Notes.This issue affects Simple Post Notes: from n/a through 1.7.6.
</t>
  </si>
  <si>
    <t>CVE-2024-31999</t>
  </si>
  <si>
    <t>@festify/secure-session creates a secure stateless cookie session for Fastify. At the end of the request handling, it will encrypt all data in the session with a secret key and attach the ciphertext as a cookie value with the defined cookie name. After that, the session on the server side is destroyed. When an encrypted cookie with matching session name is provided with subsequent requests, it will decrypt the ciphertext to get the data. The plugin then creates a new session with the data in the ciphertext. Thus theoretically the web instance is still accessing the data from a server-side session, but technically that session is generated solely from a user provided cookie (which is assumed to be non-craftable because it is encrypted with a secret key not known to the user). The issue exists in the session removal process. In the delete function of the code, when the session is deleted, it is marked for deletion. However, if an attacker could gain access to the cookie, they could keep using it forever. Version 7.3.0 contains a patch for the issue. As a workaround, one may include a "last update" field in the session, and treat "old sessions" as expired.</t>
  </si>
  <si>
    <t>CVE-2024-32080</t>
  </si>
  <si>
    <t xml:space="preserve">Improper Neutralization of Input During Web Page Generation ('Cross-site Scripting') vulnerability in Nick Pelton Search Keyword Redirect allows Stored XSS.This issue affects Search Keyword Redirect: from n/a through 1.0.
</t>
  </si>
  <si>
    <t>CVE-2024-32083</t>
  </si>
  <si>
    <t xml:space="preserve">Improper Neutralization of Input During Web Page Generation ('Cross-site Scripting') vulnerability in Varun Kumar Easy Logo allows Stored XSS.This issue affects Easy Logo: from n/a through 1.9.3.
</t>
  </si>
  <si>
    <t>CVE-2024-32105</t>
  </si>
  <si>
    <t xml:space="preserve">Cross-Site Request Forgery (CSRF) vulnerability in ELEXtensions ELEX WooCommerce Dynamic Pricing and Discounts.This issue affects ELEX WooCommerce Dynamic Pricing and Discounts: from n/a through 2.1.2.
</t>
  </si>
  <si>
    <t>CVE-2025-1584</t>
  </si>
  <si>
    <t>A vulnerability classified as problematic was found in opensolon Solon up to 3.0.8. This vulnerability affects unknown code of the file solon-projects/solon-web/solon-web-staticfiles/src/main/java/org/noear/solon/web/staticfiles/StaticMappings.java. The manipulation leads to path traversal: '../filedir'. The attack can be initiated remotely. The exploit has been disclosed to the public and may be used. Upgrading to version 3.0.9 is able to address this issue. The name of the patch is f46e47fd1f8455b9467d7ead3cdb0509115b2ef1. It is recommended to upgrade the affected component.</t>
  </si>
  <si>
    <t>CVE-2025-1585</t>
  </si>
  <si>
    <t>A vulnerability, which was classified as problematic, has been found in otale tale up to 2.0.5. This issue affects the function OptionsService of the file src/main/resources/templates/themes/default/partial/header.html. The manipulation of the argument logo_url leads to cross site scripting. The attack may be initiated remotely. The exploit has been disclosed to the public and may be used. This vulnerability only affects products that are no longer supported by the maintainer.</t>
  </si>
  <si>
    <t>CVE-2025-1594</t>
  </si>
  <si>
    <t>A vulnerability, which was classified as critical, was found in FFmpeg up to 7.1. This affects the function ff_aac_search_for_tns of the file libavcodec/aacenc_tns.c of the component AAC Encoder. The manipulation leads to stack-based buffer overflow. It is possible to initiate the attack remotely. The exploit has been disclosed to the public and may be used.</t>
  </si>
  <si>
    <t>CVE-2025-1595</t>
  </si>
  <si>
    <t>A vulnerability has been found in Anhui Xufan Information Technology EasyCVR up to 2.7.0 and classified as problematic. This vulnerability affects unknown code of the file /api/v1/getbaseconfig. The manipulation leads to information disclosure. The attack can be initiated remotely. The exploit has been disclosed to the public and may be used. The vendor was contacted early about this disclosure but did not respond in any way.</t>
  </si>
  <si>
    <t>CVE-2025-1529</t>
  </si>
  <si>
    <t>The AM LottiePlayer plugin for WordPress is vulnerable to Stored Cross-Site Scripting via uploaded lottie files in all versions up to, and including, 3.5.3 due to insufficient input sanitization and output escaping. This makes it possible for authenticated attackers, with Author-level access and above, to inject arbitrary web scripts in pages that will execute whenever a user accesses an injected page.</t>
  </si>
  <si>
    <t>CVE-2025-22371</t>
  </si>
  <si>
    <t>Improper Neutralization of Special Elements used in an SQL Command ('SQL Injection') vulnerability in SicommNet BASEC (SaaS Service) login page allows an unauthenticated remote attacker to Bypass Authentication and execute arbitrary SQL commands.This issue at least affects BASEC for the date of 14 Dec 2021 onwards. It is very likely that this vulnerability has been present in the solution before that.
The issue was fixed by SicommNet around 11pm on 16 april 2025 (Eastern Time)</t>
  </si>
  <si>
    <t>CVE-2025-22028</t>
  </si>
  <si>
    <t>In the Linux kernel, the following vulnerability has been resolved:
media: vimc: skip .s_stream() for stopped entities
Syzbot reported [1] a warning prompted by a check in call_s_stream()
that checks whether .s_stream() operation is warranted for unstarted
or stopped subdevs.
Add a simple fix in vimc_streamer_pipeline_terminate() ensuring that
entities skip a call to .s_stream() unless they have been previously
properly started.
[1] Syzbot report:
------------[ cut here ]------------
WARNING: CPU: 0 PID: 5933 at drivers/media/v4l2-core/v4l2-subdev.c:460 call_s_stream+0x2df/0x350 drivers/media/v4l2-core/v4l2-subdev.c:460
Modules linked in:
CPU: 0 UID: 0 PID: 5933 Comm: syz-executor330 Not tainted 6.13.0-rc2-syzkaller-00362-g2d8308bf5b67 #0
...
Call Trace:
 &lt;TASK&gt;
 vimc_streamer_pipeline_terminate+0x218/0x320 drivers/media/test-drivers/vimc/vimc-streamer.c:62
 vimc_streamer_pipeline_init drivers/media/test-drivers/vimc/vimc-streamer.c:101 [inline]
 vimc_streamer_s_stream+0x650/0x9a0 drivers/media/test-drivers/vimc/vimc-streamer.c:203
 vimc_capture_start_streaming+0xa1/0x130 drivers/media/test-drivers/vimc/vimc-capture.c:256
 vb2_start_streaming+0x15f/0x5a0 drivers/media/common/videobuf2/videobuf2-core.c:1789
 vb2_core_streamon+0x2a7/0x450 drivers/media/common/videobuf2/videobuf2-core.c:2348
 vb2_streamon drivers/media/common/videobuf2/videobuf2-v4l2.c:875 [inline]
 vb2_ioctl_streamon+0xf4/0x170 drivers/media/common/videobuf2/videobuf2-v4l2.c:1118
 __video_do_ioctl+0xaf0/0xf00 drivers/media/v4l2-core/v4l2-ioctl.c:3122
 video_usercopy+0x4d2/0x1620 drivers/media/v4l2-core/v4l2-ioctl.c:3463
 v4l2_ioctl+0x1ba/0x250 drivers/media/v4l2-core/v4l2-dev.c:366
 vfs_ioctl fs/ioctl.c:51 [inline]
 __do_sys_ioctl fs/ioctl.c:906 [inline]
 __se_sys_ioctl fs/ioctl.c:892 [inline]
 __x64_sys_ioctl+0x190/0x200 fs/ioctl.c:892
 do_syscall_x64 arch/x86/entry/common.c:52 [inline]
 do_syscall_64+0xcd/0x250 arch/x86/entry/common.c:83
 entry_SYSCALL_64_after_hwframe+0x77/0x7f
RIP: 0033:0x7f2b85c01b19
...</t>
  </si>
  <si>
    <t>CVE-2025-22632</t>
  </si>
  <si>
    <t>Improper Neutralization of Input During Web Page Generation ('Cross-site Scripting') vulnerability in totalsoft WooCommerce Pricing – Product Pricing allows Stored XSS. This issue affects WooCommerce Pricing – Product Pricing: from n/a through 1.0.9.</t>
  </si>
  <si>
    <t>CVE-2024-32106</t>
  </si>
  <si>
    <t xml:space="preserve">Cross-Site Request Forgery (CSRF) vulnerability in WP Compress WP Compress – Image Optimizer [All-In-One].This issue affects WP Compress – Image Optimizer [All-In-One]: from n/a through 6.10.35.
</t>
  </si>
  <si>
    <t>CVE-2025-22937</t>
  </si>
  <si>
    <t>An issue in Adtran 411 ONT vL80.00.0011.M2 allows attackers to escalate privileges via unspecified vectors.</t>
  </si>
  <si>
    <t>CVE-2025-22938</t>
  </si>
  <si>
    <t>Adtran 411 ONT L80.00.0011.M2 was discovered to contain weak default passwords.</t>
  </si>
  <si>
    <t>CVE-2025-22939</t>
  </si>
  <si>
    <t>A command injection vulnerability in the telnet service of Adtran 411 ONT L80.00.0011.M2 allows attackers to escalate privileges to root and execute arbitrary commands.</t>
  </si>
  <si>
    <t>CVE-2025-22940</t>
  </si>
  <si>
    <t>Incorrect access control in Adtran 411 ONT L80.00.0011.M2 allows unauthorized attackers to arbitrarily set the admin password.</t>
  </si>
  <si>
    <t>CVE-2024-32107</t>
  </si>
  <si>
    <t xml:space="preserve">Cross-Site Request Forgery (CSRF) vulnerability in XLPlugins Finale Lite.This issue affects Finale Lite: from n/a through 2.18.0.
</t>
  </si>
  <si>
    <t>CVE-2024-32108</t>
  </si>
  <si>
    <t xml:space="preserve">Cross-Site Request Forgery (CSRF) vulnerability in Stephanie Leary Convert Post Types.This issue affects Convert Post Types: from n/a through 1.4.
</t>
  </si>
  <si>
    <t>CVE-2024-32109</t>
  </si>
  <si>
    <t xml:space="preserve">Cross-Site Request Forgery (CSRF) vulnerability in Julien Berthelot / MPEmbed.Com WP Matterport Shortcode allows Cross Site Request Forgery.This issue affects WP Matterport Shortcode: from n/a through 2.1.9.
</t>
  </si>
  <si>
    <t>CVE-2024-32732</t>
  </si>
  <si>
    <t>Under certain conditions SAP BusinessObjects Business Intelligence platform allows an attacker to access information which would otherwise be restricted.This has low impact on Confidentiality with no impact on Integrity and Availability of the application.</t>
  </si>
  <si>
    <t>CVE-2025-23145</t>
  </si>
  <si>
    <t>In the Linux kernel, the following vulnerability has been resolved:
mptcp: fix NULL pointer in can_accept_new_subflow
When testing valkey benchmark tool with MPTCP, the kernel panics in
'mptcp_can_accept_new_subflow' because subflow_req-&gt;msk is NULL.
Call trace:
  mptcp_can_accept_new_subflow (./net/mptcp/subflow.c:63 (discriminator 4)) (P)
  subflow_syn_recv_sock (./net/mptcp/subflow.c:854)
  tcp_check_req (./net/ipv4/tcp_minisocks.c:863)
  tcp_v4_rcv (./net/ipv4/tcp_ipv4.c:2268)
  ip_protocol_deliver_rcu (./net/ipv4/ip_input.c:207)
  ip_local_deliver_finish (./net/ipv4/ip_input.c:234)
  ip_local_deliver (./net/ipv4/ip_input.c:254)
  ip_rcv_finish (./net/ipv4/ip_input.c:449)
  ...
According to the debug log, the same req received two SYN-ACK in a very
short time, very likely because the client retransmits the syn ack due
to multiple reasons.
Even if the packets are transmitted with a relevant time interval, they
can be processed by the server on different CPUs concurrently). The
'subflow_req-&gt;msk' ownership is transferred to the subflow the first,
and there will be a risk of a null pointer dereference here.
This patch fixes this issue by moving the 'subflow_req-&gt;msk' under the
`own_req == true` conditional.
Note that the !msk check in subflow_hmac_valid() can be dropped, because
the same check already exists under the own_req mpj branch where the
code has been moved to.</t>
  </si>
  <si>
    <t>CVE-2015-5249</t>
  </si>
  <si>
    <t>CVE-2025-31556</t>
  </si>
  <si>
    <t>Improper Neutralization of Input During Web Page Generation ('Cross-site Scripting') vulnerability in IDX Broker IMPress for IDX Broker allows Stored XSS. This issue affects IMPress for IDX Broker: from n/a through 3.2.3.</t>
  </si>
  <si>
    <t>CVE-2025-31557</t>
  </si>
  <si>
    <t>Improper Neutralization of Input During Web Page Generation ('Cross-site Scripting') vulnerability in MiKa OSM – OpenStreetMap allows DOM-Based XSS. This issue affects OSM – OpenStreetMap: from n/a through 6.1.6.</t>
  </si>
  <si>
    <t>CVE-2025-31559</t>
  </si>
  <si>
    <t>Improper Neutralization of Input During Web Page Generation ('Cross-site Scripting') vulnerability in Caspio Bridge Custom Database Applications by Caspio allows DOM-Based XSS. This issue affects Custom Database Applications by Caspio: from n/a through 2.1.</t>
  </si>
  <si>
    <t>CVE-2025-31562</t>
  </si>
  <si>
    <t>Improper Neutralization of Input During Web Page Generation ('Cross-site Scripting') vulnerability in Aphotrax Uptime Robot Plugin for WordPress allows DOM-Based XSS. This issue affects Uptime Robot Plugin for WordPress: from n/a through 2.3.</t>
  </si>
  <si>
    <t>CVE-2025-31566</t>
  </si>
  <si>
    <t>Cross-Site Request Forgery (CSRF) vulnerability in riosisgroup Rio Video Gallery allows Stored XSS. This issue affects Rio Video Gallery: from n/a through 2.3.6.</t>
  </si>
  <si>
    <t>CVE-2025-31567</t>
  </si>
  <si>
    <t>Improper Neutralization of Input During Web Page Generation ('Cross-site Scripting') vulnerability in Themesflat Themesflat Addons For Elementor allows Stored XSS. This issue affects Themesflat Addons For Elementor: from n/a through 2.2.5.</t>
  </si>
  <si>
    <t>CVE-2025-31569</t>
  </si>
  <si>
    <t>Cross-Site Request Forgery (CSRF) vulnerability in wp-buy wordpress related Posts with thumbnails allows Stored XSS. This issue affects wordpress related Posts with thumbnails: from n/a through 3.0.0.1.</t>
  </si>
  <si>
    <t>CVE-2025-31570</t>
  </si>
  <si>
    <t>Cross-Site Request Forgery (CSRF) vulnerability in wp-buy Related Posts Widget with Thumbnails allows Stored XSS. This issue affects Related Posts Widget with Thumbnails: from n/a through 1.2.</t>
  </si>
  <si>
    <t>CVE-2025-31572</t>
  </si>
  <si>
    <t>Cross-Site Request Forgery (CSRF) vulnerability in v20202020 Multi Days Events and Multi Events in One Day Calendar allows Cross Site Request Forgery. This issue affects Multi Days Events and Multi Events in One Day Calendar: from n/a through 1.1.3.</t>
  </si>
  <si>
    <t>CVE-2025-31574</t>
  </si>
  <si>
    <t>Improper Neutralization of Input During Web Page Generation ('Cross-site Scripting') vulnerability in SoftHopper Custom Content Scrollbar allows Stored XSS. This issue affects Custom Content Scrollbar: from n/a through 1.3.</t>
  </si>
  <si>
    <t>CVE-2025-31575</t>
  </si>
  <si>
    <t>Improper Neutralization of Script-Related HTML Tags in a Web Page (Basic XSS) vulnerability in Vasilis Triantafyllou Flag Icons allows Stored XSS. This issue affects Flag Icons: from n/a through 2.2.</t>
  </si>
  <si>
    <t>CVE-2025-31576</t>
  </si>
  <si>
    <t>Missing Authorization vulnerability in Gagan Deep Singh PostmarkApp Email Integrator allows Exploiting Incorrectly Configured Access Control Security Levels. This issue affects PostmarkApp Email Integrator: from n/a through 2.4.</t>
  </si>
  <si>
    <t>CVE-2025-31577</t>
  </si>
  <si>
    <t>Unrestricted Upload of File with Dangerous Type vulnerability in appointify Appointify allows Upload a Web Shell to a Web Server. This issue affects Appointify: from n/a through 1.0.8.</t>
  </si>
  <si>
    <t>CVE-2025-31583</t>
  </si>
  <si>
    <t>Cross-Site Request Forgery (CSRF) vulnerability in Ashish Ajani WP Copy Media URL allows Stored XSS. This issue affects WP Copy Media URL: from n/a through 2.1.</t>
  </si>
  <si>
    <t>CVE-2025-31584</t>
  </si>
  <si>
    <t>Missing Authorization vulnerability in elfsight Elfsight Testimonials Slider allows Exploiting Incorrectly Configured Access Control Security Levels. This issue affects Elfsight Testimonials Slider: from n/a through 1.0.1.</t>
  </si>
  <si>
    <t>CVE-2015-5226</t>
  </si>
  <si>
    <t>CVE-2015-5270</t>
  </si>
  <si>
    <t>CVE-2025-31585</t>
  </si>
  <si>
    <t>Cross-Site Request Forgery (CSRF) vulnerability in leadfox Leadfox for WordPress allows Cross Site Request Forgery. This issue affects Leadfox for WordPress: from n/a through 2.1.8.</t>
  </si>
  <si>
    <t>CVE-2025-31586</t>
  </si>
  <si>
    <t>Improper Neutralization of Input During Web Page Generation ('Cross-site Scripting') vulnerability in GhozyLab Gallery – Photo Albums Plugin allows Stored XSS. This issue affects Gallery – Photo Albums Plugin: from n/a through 1.3.170.</t>
  </si>
  <si>
    <t>CVE-2025-31587</t>
  </si>
  <si>
    <t>Improper Neutralization of Input During Web Page Generation ('Cross-site Scripting') vulnerability in elfsight Elfsight Testimonials Slider allows Stored XSS. This issue affects Elfsight Testimonials Slider: from n/a through 1.0.1.</t>
  </si>
  <si>
    <t>CVE-2025-31588</t>
  </si>
  <si>
    <t>Cross-Site Request Forgery (CSRF) vulnerability in elfsight Elfsight Testimonials Slider allows Cross Site Request Forgery. This issue affects Elfsight Testimonials Slider: from n/a through 1.0.1.</t>
  </si>
  <si>
    <t>CVE-2025-31589</t>
  </si>
  <si>
    <t>Improper Neutralization of Input During Web Page Generation ('Cross-site Scripting') vulnerability in Kibru Demeke Ethiopian Calendar allows Stored XSS. This issue affects Ethiopian Calendar: from n/a through 1.1.1.</t>
  </si>
  <si>
    <t>CVE-2025-31590</t>
  </si>
  <si>
    <t>Improper Neutralization of Input During Web Page Generation ('Cross-site Scripting') vulnerability in Denra.com WP Date and Time Shortcode allows Stored XSS. This issue affects WP Date and Time Shortcode: from n/a through 2.6.7.</t>
  </si>
  <si>
    <t>CVE-2015-6947</t>
  </si>
  <si>
    <t>Rejected reason: DO NOT USE THIS CANDIDATE NUMBER. ConsultIDs: CVE-2015-6946. Reason: This issue was MERGED into CVE-2015-6946 in accordance with CVE content decisions, because it is the same type of vulnerability and affects the same versions. Notes: All CVE users should reference CVE-2015-6946 instead of this candidate. All references and descriptions in this candidate have been removed to prevent accidental usage</t>
  </si>
  <si>
    <t>CVE-2025-31591</t>
  </si>
  <si>
    <t>Improper Neutralization of Input During Web Page Generation ('Cross-site Scripting') vulnerability in promoz73 Exit Popup Free allows Stored XSS. This issue affects Exit Popup Free: from n/a through 1.0.</t>
  </si>
  <si>
    <t>CVE-2015-5197</t>
  </si>
  <si>
    <t>CVE-2025-31592</t>
  </si>
  <si>
    <t>Improper Neutralization of Input During Web Page Generation ('Cross-site Scripting') vulnerability in Paolo Melchiorre Send E-mail allows Stored XSS. This issue affects Send E-mail: from n/a through 1.3.</t>
  </si>
  <si>
    <t>CVE-2025-31593</t>
  </si>
  <si>
    <t>Improper Neutralization of Input During Web Page Generation ('Cross-site Scripting') vulnerability in OpenMenu OpenMenu allows Stored XSS. This issue affects OpenMenu: from n/a through 3.5.</t>
  </si>
  <si>
    <t>CVE-2025-31595</t>
  </si>
  <si>
    <t>Improper Neutralization of Input During Web Page Generation ('Cross-site Scripting') vulnerability in wpdiscover Timeline Event History allows Stored XSS. This issue affects Timeline Event History: from n/a through 3.2.</t>
  </si>
  <si>
    <t>CVE-2025-31596</t>
  </si>
  <si>
    <t>Missing Authorization vulnerability in Chatwee Chat by Chatwee allows Exploiting Incorrectly Configured Access Control Security Levels. This issue affects Chat by Chatwee: from n/a through 2.1.3.</t>
  </si>
  <si>
    <t>CVE-2025-31597</t>
  </si>
  <si>
    <t>Improper Neutralization of Input During Web Page Generation ('Cross-site Scripting') vulnerability in crazycric Ultimate Live Cricket WordPress Lite allows Stored XSS. This issue affects Ultimate Live Cricket WordPress Lite: from n/a through 1.4.2.</t>
  </si>
  <si>
    <t>CVE-2025-31600</t>
  </si>
  <si>
    <t>Cross-Site Request Forgery (CSRF) vulnerability in designnbuy DesignO allows Cross Site Request Forgery. This issue affects DesignO: from n/a through 2.2.0.</t>
  </si>
  <si>
    <t>CVE-2025-31601</t>
  </si>
  <si>
    <t>Cross-Site Request Forgery (CSRF) vulnerability in appointy Appointy Appointment Scheduler allows Cross Site Request Forgery. This issue affects Appointy Appointment Scheduler: from n/a through 4.2.1.</t>
  </si>
  <si>
    <t>CVE-2025-31603</t>
  </si>
  <si>
    <t>Missing Authorization vulnerability in moshensky CF7 Spreadsheets allows Exploiting Incorrectly Configured Access Control Security Levels. This issue affects CF7 Spreadsheets: from n/a through 2.3.2.</t>
  </si>
  <si>
    <t>CVE-2025-31605</t>
  </si>
  <si>
    <t>Improper Neutralization of Input During Web Page Generation ('Cross-site Scripting') vulnerability in WeblineIndia Welcome Popup allows Stored XSS. This issue affects Welcome Popup: from n/a through 1.0.10.</t>
  </si>
  <si>
    <t>CVE-2025-31606</t>
  </si>
  <si>
    <t>Missing Authorization vulnerability in softpulseinfotech SP Blog Designer allows Exploiting Incorrectly Configured Access Control Security Levels. This issue affects SP Blog Designer: from n/a through 1.0.0.</t>
  </si>
  <si>
    <t>CVE-2025-31607</t>
  </si>
  <si>
    <t>Improper Neutralization of Input During Web Page Generation ('Cross-site Scripting') vulnerability in flomei Simple-Audioplayer allows Stored XSS. This issue affects Simple-Audioplayer: from n/a through 1.1.</t>
  </si>
  <si>
    <t>CVE-2025-31608</t>
  </si>
  <si>
    <t>Improper Neutralization of Input During Web Page Generation ('Cross-site Scripting') vulnerability in reDim GmbH CookieHint WP allows Stored XSS. This issue affects CookieHint WP: from n/a through 1.0.0.</t>
  </si>
  <si>
    <t>CVE-2025-31609</t>
  </si>
  <si>
    <t>Missing Authorization vulnerability in Arni Cinco WPCargo Track &amp; Trace allows Exploiting Incorrectly Configured Access Control Security Levels. This issue affects WPCargo Track &amp; Trace: from n/a through 7.0.6.</t>
  </si>
  <si>
    <t>CVE-2025-31610</t>
  </si>
  <si>
    <t>Improper Neutralization of Input During Web Page Generation ('Cross-site Scripting') vulnerability in gingerplugins Notification Bar, Sticky Notification Bar, Sticky Welcome Bar for any theme allows Stored XSS. This issue affects Notification Bar, Sticky Notification Bar, Sticky Welcome Bar for any theme: from n/a through 1.1.</t>
  </si>
  <si>
    <t>CVE-2025-31611</t>
  </si>
  <si>
    <t>Missing Authorization vulnerability in Shaharia Azam Auto Post After Image Upload allows Exploiting Incorrectly Configured Access Control Security Levels. This issue affects Auto Post After Image Upload: from n/a through 1.6.</t>
  </si>
  <si>
    <t>CVE-2025-31613</t>
  </si>
  <si>
    <t>Cross-Site Request Forgery (CSRF) vulnerability in Aboobacker. AB Google Map Travel  allows Cross Site Request Forgery. This issue affects AB Google Map Travel : from n/a through 4.6.</t>
  </si>
  <si>
    <t>CVE-2025-3002</t>
  </si>
  <si>
    <t>A vulnerability, which was classified as critical, has been found in Digital China DCME-520 up to 20250320. This issue affects some unknown processing of the file /usr/local/WWW/function/audit/newstatistics/mon_merge_stat_hist.php. The manipulation of the argument type_name leads to os command injection. The attack may be initiated remotely. The exploit has been disclosed to the public and may be used. Other parameters might be affected as well.</t>
  </si>
  <si>
    <t>CVE-2025-3003</t>
  </si>
  <si>
    <t>A vulnerability, which was classified as critical, was found in ESAFENET CDG 3. Affected is an unknown function of the file /CDGServer3/UserAjax. The manipulation of the argument Username leads to sql injection. It is possible to launch the attack remotely. The exploit has been disclosed to the public and may be used. The vendor was contacted early about this disclosure but did not respond in any way.</t>
  </si>
  <si>
    <t>CVE-2025-3005</t>
  </si>
  <si>
    <t>A vulnerability was found in Sayski ForestBlog up to 20250321 and classified as problematic. Affected by this issue is some unknown functionality of the component Friend Link Handler. The manipulation leads to cross site scripting. The attack may be launched remotely. The exploit has been disclosed to the public and may be used.</t>
  </si>
  <si>
    <t>CVE-2025-3007</t>
  </si>
  <si>
    <t>A vulnerability was found in Novastar CX40 up to 2.44.0. It has been rated as critical. This issue affects the function getopt of the file /usr/nova/bin/netconfig of the component NetFilter Utility. The manipulation of the argument cmd/netmask/pipeout/nettask leads to stack-based buffer overflow. The exploit has been disclosed to the public and may be used. The vendor was contacted early about this disclosure but did not respond in any way.</t>
  </si>
  <si>
    <t>CVE-2025-3009</t>
  </si>
  <si>
    <t>A vulnerability classified as critical was found in Jinher Network OA C6. Affected by this vulnerability is an unknown functionality of the file /C6/JHSoft.Web.NetDisk/NetDiskProperty.aspx. The manipulation of the argument ID leads to sql injection. The attack can be launched remotely. The exploit has been disclosed to the public and may be used.</t>
  </si>
  <si>
    <t>CVE-2025-3010</t>
  </si>
  <si>
    <t>A vulnerability, which was classified as problematic, has been found in Khronos Group glslang 15.1.0. Affected by this issue is the function glslang::TIntermediate::isConversionAllowed of the file glslang/MachineIndependent/Intermediate.cpp. The manipulation leads to null pointer dereference. The attack needs to be approached locally. The exploit has been disclosed to the public and may be used.</t>
  </si>
  <si>
    <t>CVE-2025-3011</t>
  </si>
  <si>
    <t>SOOP-CLM from PiExtract has a SQL Injection vulnerability, allowing unauthenticated remote attackers to inject arbitrary SQL commands to read, modify, and delete database contents.</t>
  </si>
  <si>
    <t>CVE-2025-3013</t>
  </si>
  <si>
    <t>Insecure Direct Object References (IDOR) in access control in Customer Portal before 2.1.4 on NightWolf Penetration Testing allows an attacker to access via manipulating request parameters or object references.</t>
  </si>
  <si>
    <t>CVE-2025-3008</t>
  </si>
  <si>
    <t>A vulnerability classified as critical has been found in Novastar CX40 up to 2.44.0. Affected is the function system/popen of the file /usr/nova/bin/netconfig of the component NetFilter Utility. The manipulation leads to command injection. The exploit has been disclosed to the public and may be used. The vendor was contacted early about this disclosure but did not respond in any way.</t>
  </si>
  <si>
    <t>CVE-2025-3014</t>
  </si>
  <si>
    <t>Insecure Direct Object References (IDOR) in access control in Tracking 2.1.4 on NightWolf Penetration Testing allows an attacker to access via manipulating request parameters or object references.</t>
  </si>
  <si>
    <t>CVE-2025-3021</t>
  </si>
  <si>
    <t>Path Traversal vulnerability in e-solutions e-management. This vulnerability could allow an attacker to access confidential files outside the expected scope via the ‘file’ parameter in the /downloadReport.php endpoint.</t>
  </si>
  <si>
    <t>CVE-2025-3022</t>
  </si>
  <si>
    <t>Os command injection vulnerability in e-solutions e-management. This vulnerability allows an attacker to execute arbitrary commands on the server via the ‘client’ parameter in the /data/apache/e-management/api/api3.php endpoint.</t>
  </si>
  <si>
    <t>CVE-2025-3026</t>
  </si>
  <si>
    <t>The vulnerability exists in the EJBCA service, version 8.0 Enterprise. Not tested in higher versions. By modifying the ‘Host’ header in an HTTP request, it is possible to manipulate the generated links and thus redirect the client to a different base URL.  In this way, an attacker could insert his own server for the client to send HTTP requests, provided he succeeds in exploiting it.</t>
  </si>
  <si>
    <t>CVE-2025-3027</t>
  </si>
  <si>
    <t>The vulnerability exists in the EJBCA service, version 8.0 Enterprise. By making a small change to the PATH of the URL associated with the service, the server fails to find the requested file and redirects to an external page. This vulnerability could allow users to be redirected to potentially malicious external sites, which can be exploited for phishing or other social engineering attacks.</t>
  </si>
  <si>
    <t>CVE-2025-3059</t>
  </si>
  <si>
    <t>Vulnerability in Drupal Profile Private.This issue affects Profile Private: *.*.</t>
  </si>
  <si>
    <t>CVE-2025-3060</t>
  </si>
  <si>
    <t>Vulnerability in Drupal Flattern – Multipurpose Bootstrap Business Profile.This issue affects Flattern – Multipurpose Bootstrap Business Profile: *.*.</t>
  </si>
  <si>
    <t>CVE-2025-3061</t>
  </si>
  <si>
    <t>Vulnerability in Drupal Material Admin.This issue affects Material Admin: *.*.</t>
  </si>
  <si>
    <t>CVE-2025-3062</t>
  </si>
  <si>
    <t>Vulnerability in Drupal Drupal Admin LTE theme.This issue affects Drupal Admin LTE theme: *.*.</t>
  </si>
  <si>
    <t>CVE-2025-31614</t>
  </si>
  <si>
    <t>Improper Neutralization of Input During Web Page Generation ('Cross-site Scripting') vulnerability in hiroprot Terms Before Download allows Stored XSS. This issue affects Terms Before Download: from n/a through 1.0.4.</t>
  </si>
  <si>
    <t>CVE-2025-31615</t>
  </si>
  <si>
    <t>Improper Neutralization of Input During Web Page Generation ('Cross-site Scripting') vulnerability in owenr88 Simple Contact Forms allows Stored XSS. This issue affects Simple Contact Forms: from n/a through 1.6.4.</t>
  </si>
  <si>
    <t>CVE-2025-31616</t>
  </si>
  <si>
    <t>Cross-Site Request Forgery (CSRF) vulnerability in AdminGeekZ Varnish WordPress allows Cross Site Request Forgery. This issue affects Varnish WordPress: from n/a through 1.7.</t>
  </si>
  <si>
    <t>CVE-2025-31617</t>
  </si>
  <si>
    <t>Cross-Site Request Forgery (CSRF) vulnerability in Gagan Deep Singh PostmarkApp Email Integrator allows Cross Site Request Forgery. This issue affects PostmarkApp Email Integrator: from n/a through 2.4.</t>
  </si>
  <si>
    <t>CVE-2025-31618</t>
  </si>
  <si>
    <t>Missing Authorization vulnerability in Jaap Jansma Connector to CiviCRM with CiviMcRestFace allows Exploiting Incorrectly Configured Access Control Security Levels. This issue affects Connector to CiviCRM with CiviMcRestFace: from n/a through 1.0.9.</t>
  </si>
  <si>
    <t>CVE-2025-31620</t>
  </si>
  <si>
    <t>Improper Neutralization of Input During Web Page Generation ('Cross-site Scripting') vulnerability in carperfer CoverManager allows Stored XSS. This issue affects CoverManager: from n/a through 0.0.1.</t>
  </si>
  <si>
    <t>CVE-2025-31621</t>
  </si>
  <si>
    <t>Improper Neutralization of Input During Web Page Generation ('Cross-site Scripting') vulnerability in davidpaulsson byBrick Accordion allows Stored XSS. This issue affects byBrick Accordion: from n/a through 1.0.</t>
  </si>
  <si>
    <t>CVE-2025-31623</t>
  </si>
  <si>
    <t>Cross-Site Request Forgery (CSRF) vulnerability in richtexteditor Rich Text Editor allows Stored XSS. This issue affects Rich Text Editor: from n/a through 1.0.1.</t>
  </si>
  <si>
    <t>CVE-2025-31624</t>
  </si>
  <si>
    <t>Improper Neutralization of Input During Web Page Generation ('Cross-site Scripting') vulnerability in LABCAT Processing Projects allows DOM-Based XSS. This issue affects Processing Projects: from n/a through 1.0.2.</t>
  </si>
  <si>
    <t>CVE-2025-31625</t>
  </si>
  <si>
    <t>Improper Neutralization of Input During Web Page Generation ('Cross-site Scripting') vulnerability in ramanparashar Useinfluence allows Stored XSS. This issue affects Useinfluence: from n/a through 1.0.8.</t>
  </si>
  <si>
    <t>CVE-2025-31627</t>
  </si>
  <si>
    <t>Improper Neutralization of Input During Web Page Generation ('Cross-site Scripting') vulnerability in David Lingren Media Library Assistant allows Stored XSS. This issue affects Media Library Assistant: from n/a through 3.24.</t>
  </si>
  <si>
    <t>CVE-2025-31629</t>
  </si>
  <si>
    <t>Improper Neutralization of Input During Web Page Generation ('Cross-site Scripting') vulnerability in Jacob Allred Infusionsoft Web Form JavaScript allows Stored XSS. This issue affects Infusionsoft Web Form JavaScript: from n/a through 1.1.1.</t>
  </si>
  <si>
    <t>CVE-2025-31673</t>
  </si>
  <si>
    <t>Incorrect Authorization vulnerability in Drupal Drupal core allows Forceful Browsing.This issue affects Drupal core: from 8.0.0 before 10.3.13, from 10.4.0 before 10.4.3, from 11.0.0 before 11.0.12, from 11.1.0 before 11.1.3.</t>
  </si>
  <si>
    <t>CVE-2025-31675</t>
  </si>
  <si>
    <t>Improper Neutralization of Input During Web Page Generation ('Cross-site Scripting') vulnerability in Drupal Drupal core allows Cross-Site Scripting (XSS).This issue affects Drupal core: from 8.0.0 before 10.3.14, from 10.4.0 before 10.4.5, from 11.0.0 before 11.0.13, from 11.1.0 before 11.1.5.</t>
  </si>
  <si>
    <t>CVE-2025-31676</t>
  </si>
  <si>
    <t>Weak Authentication vulnerability in Drupal Email TFA allows Brute Force.This issue affects Email TFA: from 0.0.0 before 2.0.3.</t>
  </si>
  <si>
    <t>CVE-2022-49109</t>
  </si>
  <si>
    <t>In the Linux kernel, the following vulnerability has been resolved:
ceph: fix inode reference leakage in ceph_get_snapdir()
The ceph_get_inode() will search for or insert a new inode into the
hash for the given vino, and return a reference to it. If new is
non-NULL, its reference is consumed.
We should release the reference when in error handing cases.</t>
  </si>
  <si>
    <t>CVE-2024-5716</t>
  </si>
  <si>
    <t>Logsign Unified SecOps Platform Authentication Bypass Vulnerability. This vulnerability allows remote attackers to bypass authentication on affected installations of Logsign Unified SecOps Platform. Authentication is not required to exploit this vulnerability.
The specific flaw exists within the password reset mechanism. The issue results from the lack of restriction of excessive authentication attempts. An attacker can leverage this vulnerability to reset a user's password and bypass authentication on the system. Was ZDI-CAN-24164.</t>
  </si>
  <si>
    <t>CVE-2024-5717</t>
  </si>
  <si>
    <t>Logsign Unified SecOps Platform Command Injection Remote Code Execution Vulnerability. This vulnerability allows remote attackers to execute arbitrary code on affected installations of Logsign Unified SecOps Platform. Although authentication is required to exploit this vulnerability, the existing authentication mechanism can be bypassed.
The specific flaw exists within the implementation of the HTTP API. The issue results from the lack of proper validation of a user-supplied string before using it to execute a system call. An attacker can leverage this vulnerability to execute code in the context of root. Was ZDI-CAN-24165.</t>
  </si>
  <si>
    <t>CVE-2024-5719</t>
  </si>
  <si>
    <t>Logsign Unified SecOps Platform Command Injection Remote Code Execution Vulnerability. This vulnerability allows remote attackers to execute arbitrary code on affected installations of Logsign Unified SecOps Platform. Although authentication is required to exploit this vulnerability, the existing authentication mechanism can be bypassed.
The specific flaw exists within the implementation of the HTTP API. The issue results from the lack of proper validation of a user-supplied string before using it to execute a system call. An attacker can leverage this vulnerability to execute code in the context of root. Was ZDI-CAN-24167.</t>
  </si>
  <si>
    <t>CVE-2024-5720</t>
  </si>
  <si>
    <t>Logsign Unified SecOps Platform Command Injection Remote Code Execution Vulnerability. This vulnerability allows remote attackers to execute arbitrary code on affected installations of Logsign Unified SecOps Platform. Although authentication is required to exploit this vulnerability, the existing authentication mechanism can be bypassed.
The specific flaw exists within the implementation of the HTTP API. The issue results from the lack of proper validation of a user-supplied string before using it to execute a system call. An attacker can leverage this vulnerability to execute code in the context of root. Was ZDI-CAN-24168.</t>
  </si>
  <si>
    <t>CVE-2024-57257</t>
  </si>
  <si>
    <t>A stack consumption issue in sqfs_size in Das U-Boot before 2025.01-rc1 occurs via a crafted squashfs filesystem with deep symlink nesting.</t>
  </si>
  <si>
    <t>CVE-2024-57258</t>
  </si>
  <si>
    <t>Integer overflows in memory allocation in Das U-Boot before 2025.01-rc1 occur for a crafted squashfs filesystem via sbrk, via request2size, or because ptrdiff_t is mishandled on x86_64.</t>
  </si>
  <si>
    <t>CVE-2024-5876</t>
  </si>
  <si>
    <t>IrfanView PSP File Parsing Heap-based Buffer Overflow Remote Code Execution Vulnerability. This vulnerability allows remote attackers to execute arbitrary code on affected installations of IrfanView. User interaction is required to exploit this vulnerability in that the target must visit a malicious page or open a malicious file.
The specific flaw exists within the parsing of PSP files. The issue results from the lack of proper validation of the length of user-supplied data prior to copying it to a heap-based buffer. An attacker can leverage this vulnerability to execute code in the context of the current process. Was ZDI-CAN-23973.</t>
  </si>
  <si>
    <t>CVE-2024-5963</t>
  </si>
  <si>
    <t>Unquoted Executable Path vulnerability in Hitachi Device Manager on Windows (Device Manager Server component).This issue affects Hitachi Device Manager: before 8.8.7-00.</t>
  </si>
  <si>
    <t>CVE-2024-6249</t>
  </si>
  <si>
    <t>Wyze Cam v3 TCP Traffic Handling Stack-Based Buffer Overflow Remote Code Execution Vulnerability. This vulnerability allows network-adjacent attackers to execute arbitrary code on affected installations of Wyze Cam v3 IP cameras. Authentication is not required to exploit this vulnerability.
The specific flaw exists within the TUTK P2P library. The issue results from the lack of proper validation of the length of user-supplied data prior to copying it to a fixed-length stack-based buffer. An attacker can leverage this vulnerability to execute code in the context of root. Was ZDI-CAN-22419.</t>
  </si>
  <si>
    <t>CVE-2024-31925</t>
  </si>
  <si>
    <t xml:space="preserve">Improper Neutralization of Input During Web Page Generation ('Cross-site Scripting') vulnerability in FAKTOR VIER F4 Improvements allows Stored XSS.This issue affects F4 Improvements: from n/a through 1.8.0.
</t>
  </si>
  <si>
    <t>CVE-2015-3287</t>
  </si>
  <si>
    <t>Rejected reason: DO NOT USE THIS CANDIDATE NUMBER.  ConsultIDs: CVE-2015-6587.  Reason: This candidate is a duplicate of CVE-2015-6587.  Notes: All CVE users should reference CVE-2015-6587 instead of this candidate.  All references and descriptions in this candidate have been removed to prevent accidental usage</t>
  </si>
  <si>
    <t>CVE-2024-31926</t>
  </si>
  <si>
    <t xml:space="preserve">Improper Neutralization of Input During Web Page Generation ('Cross-site Scripting') vulnerability in BracketSpace Advanced Cron Manager – debug &amp; control allows Stored XSS.This issue affects Advanced Cron Manager – debug &amp; control: from n/a through 2.5.2.
</t>
  </si>
  <si>
    <t>CVE-2024-7082</t>
  </si>
  <si>
    <t>The Easy Table of Contents WordPress plugin before 2.0.68 does not sanitise and escape some parameters, which could allow users with a role as low as Editor to perform Cross-Site Scripting attacks.</t>
  </si>
  <si>
    <t>CVE-2024-7146</t>
  </si>
  <si>
    <t>The JetTabs for Elementor plugin for WordPress is vulnerable to Local File Inclusion in all versions up to, and including, 2.2.3 via the 'switcher_preset' parameter. This makes it possible for authenticated attackers, with Contributor-level access and above, to include and execute arbitrary files on the server, allowing the execution of any PHP code in those files. This can be used to bypass access controls, obtain sensitive data, or achieve code execution in cases where images and other “safe” file types can be uploaded and included.</t>
  </si>
  <si>
    <t>CVE-2024-7147</t>
  </si>
  <si>
    <t>The JetBlocks for Elementor plugin for WordPress is vulnerable to Stored Cross-Site Scripting via multiple placeholder parameters in all versions up to, and including, 1.3.12 due to insufficient input sanitization and output escaping. This makes it possible for authenticated attackers, with Contributor-level access and above, to inject arbitrary web scripts in pages that will execute whenever a user accesses an injected page.</t>
  </si>
  <si>
    <t>CVE-2024-31927</t>
  </si>
  <si>
    <t xml:space="preserve">Improper Neutralization of Input During Web Page Generation ('Cross-site Scripting') vulnerability in Aminur Islam WP Login and Logout Redirect allows Stored XSS.This issue affects WP Login and Logout Redirect: from n/a through 1.2.
</t>
  </si>
  <si>
    <t>CVE-2024-7882</t>
  </si>
  <si>
    <t>Improper Neutralization of Special Elements used in an SQL Command ('SQL Injection') vulnerability in Special Minds Design and Software e-Commerce allows SQL Injection.This issue affects e-Commerce: before 22.11.2024.</t>
  </si>
  <si>
    <t>CVE-2024-8118</t>
  </si>
  <si>
    <t>In Grafana, the wrong permission is applied to the alert rule write API endpoint, allowing users with permission to write external alert instances to also write alert rules.</t>
  </si>
  <si>
    <t>CVE-2024-31928</t>
  </si>
  <si>
    <t xml:space="preserve">Improper Neutralization of Input During Web Page Generation ('Cross-site Scripting') vulnerability in WP Darko Top Bar allows Stored XSS.This issue affects Top Bar: from n/a through 3.0.5.
</t>
  </si>
  <si>
    <t>CVE-2024-31929</t>
  </si>
  <si>
    <t xml:space="preserve">Improper Neutralization of Input During Web Page Generation ('Cross-site Scripting') vulnerability in Polevaultweb Intagrate Lite allows Stored XSS.This issue affects Intagrate Lite: from n/a through 1.3.7.
</t>
  </si>
  <si>
    <t>CVE-2024-31930</t>
  </si>
  <si>
    <t xml:space="preserve">Improper Neutralization of Input During Web Page Generation ('Cross-site Scripting') vulnerability in Pdfcrowd Save as PDF plugin by Pdfcrowd allows Stored XSS.This issue affects Save as PDF plugin by Pdfcrowd: from n/a through 3.2.1 .
</t>
  </si>
  <si>
    <t>CVE-2024-31931</t>
  </si>
  <si>
    <t xml:space="preserve">Improper Neutralization of Input During Web Page Generation ('Cross-site Scripting') vulnerability in Save as Image plugin by Pdfcrowd allows Stored XSS.This issue affects Save as Image plugin by Pdfcrowd: from n/a through 3.2.1 .
</t>
  </si>
  <si>
    <t>CVE-2024-9155</t>
  </si>
  <si>
    <t>Mattermost versions 9.10.x &lt;= 9.10.1, 9.9.x &lt;= 9.9.2, 9.5.x &lt;= 9.5.8 fail to limit access to channels files that have not been linked to a post which allows an attacker to view them in channels that they are a member of.</t>
  </si>
  <si>
    <t>CVE-2024-9166</t>
  </si>
  <si>
    <t>The device enables an unauthorized attacker to execute system commands with elevated privileges. This exploit is facilitated through the use of the 'getcommand' query within the application, allowing the attacker to gain root access.</t>
  </si>
  <si>
    <t>CVE-2025-3491</t>
  </si>
  <si>
    <t>The Add custom page template plugin for WordPress is vulnerable to PHP Code Injection leading to Remote Code Execution in all versions up to, and including, 2.0.1 via the 'acpt_validate_setting' function. This is due to insufficient sanitization of the 'template_name' parameter. This makes it possible for authenticated attackers, with Administrator-level access and above, to execute code on the server.</t>
  </si>
  <si>
    <t>CVE-2025-3517</t>
  </si>
  <si>
    <t>Incorrect privilege assignment in PAM JIT elevation feature in Devolutions Server 2025.1.5.0 and earlier allows a PAM user to elevate a previously configured user configured in a PAM JIT account via failure to update the internal account’s SID when updating the username.</t>
  </si>
  <si>
    <t>CVE-2024-41618</t>
  </si>
  <si>
    <t>Money Manager EX WebApp (web-money-manager-ex) 1.2.2 is vulnerable to SQL Injection in the `transaction_delete_group` function. The vulnerability is due to improper sanitization of user input in the `TrDeleteArr` parameter, which is directly incorporated into an SQL query.</t>
  </si>
  <si>
    <t>CVE-2025-3670</t>
  </si>
  <si>
    <t>The KiwiChat NextClient plugin for WordPress is vulnerable to Stored Cross-Site Scripting via the ‘url’ parameter in all versions up to, and including, 6.2 due to insufficient input sanitization and output escaping. This makes it possible for authenticated attackers, with Contributor-level access and above, to inject arbitrary web scripts in pages that will execute whenever a user accesses an injected page.</t>
  </si>
  <si>
    <t>CVE-2024-3622</t>
  </si>
  <si>
    <t>A flaw was found when using mirror-registry to install Quay. It uses a default secret, which is stored in plain-text format in one of the configuration template files. This issue may lead to all instances of Quay deployed using mirror-registry to have the same secret key. This flaw allows a malicious actor to craft session cookies and as a consequence, it may lead to gaining access to the affected Quay instance.</t>
  </si>
  <si>
    <t>CVE-2024-3623</t>
  </si>
  <si>
    <t>A flaw was found when using mirror-registry to install Quay. It uses a default database secret key, which is stored in plain-text format in one of the configuration template files. This issue may lead to all instances of Quay deployed using mirror-registry to have the same database secret key. This flaw allows a malicious actor to access sensitive information from Quay's database.</t>
  </si>
  <si>
    <t>CVE-2024-3625</t>
  </si>
  <si>
    <t>A flaw was found in Quay, where Quay's database is stored in plain text in mirror-registry on Jinja's config.yaml file. This issue leaves the possibility of a malicious actor with access to this file to gain access to Quay's Redis instance.</t>
  </si>
  <si>
    <t>CVE-2024-43803</t>
  </si>
  <si>
    <t>The Bare Metal Operator (BMO) implements a Kubernetes API for managing bare metal hosts in Metal3. The `BareMetalHost` (BMH) CRD allows the `userData`, `metaData`, and `networkData` for the provisioned host to be specified as links to Kubernetes Secrets. There are fields for both the `Name` and `Namespace` of the Secret, meaning that versions of the baremetal-operator prior to 0.8.0, 0.6.2, and 0.5.2 will read a `Secret` from any namespace. A user with access to create or edit a `BareMetalHost` can thus exfiltrate a `Secret` from another namespace by using it as e.g. the `userData` for provisioning some host (note that this need not be a real host, it could be a VM somewhere).
BMO will only read a key with the name `value` (or `userData`, `metaData`, or `networkData`), so that limits the exposure somewhat. `value` is probably a pretty common key though. Secrets used by _other_ `BareMetalHost`s in different namespaces are always vulnerable. It is probably relatively unusual for anyone other than cluster administrators to have RBAC access to create/edit a `BareMetalHost`. This vulnerability is only meaningful, if the cluster has users other than administrators and users' privileges are limited to their respective namespaces.
The patch prevents BMO from accepting links to Secrets from other namespaces as BMH input. Any BMH configuration is only read from the same namespace only. The problem is patched in BMO releases v0.7.0, v0.6.2 and v0.5.2 and users should upgrade to those versions. Prior upgrading, duplicate the BMC Secrets to the namespace where the corresponding BMH is. After upgrade, remove the old Secrets. As a workaround, an operator can configure BMO RBAC to be namespace scoped for Secrets, instead of cluster scoped, to prevent BMO from accessing Secrets from other namespaces.</t>
  </si>
  <si>
    <t>CVE-2024-45310</t>
  </si>
  <si>
    <t>runc is a CLI tool for spawning and running containers according to the OCI specification. runc 1.1.13 and earlier, as well as 1.2.0-rc2 and earlier, can be tricked into creating empty files or directories in arbitrary locations in the host filesystem by sharing a volume between two containers and exploiting a race with `os.MkdirAll`. While this could be used to create empty files, existing files would not be truncated. An attacker must have the ability to start containers using some kind of custom volume configuration. Containers using user namespaces are still affected, but the scope of places an attacker can create inodes can be significantly reduced. Sufficiently strict LSM policies (SELinux/Apparmor) can also in principle block this attack -- we suspect the industry standard SELinux policy may restrict this attack's scope but the exact scope of protection hasn't been analysed. This is exploitable using runc directly as well as through Docker and Kubernetes. The issue is fixed in runc v1.1.14 and v1.2.0-rc3.
Some workarounds are available. Using user namespaces restricts this attack fairly significantly such that the attacker can only create inodes in directories that the remapped root user/group has write access to. Unless the root user is remapped to an actual
user on the host (such as with rootless containers that don't use `/etc/sub[ug]id`), this in practice means that an attacker would only be able to create inodes in world-writable directories. A strict enough SELinux or AppArmor policy could in principle also restrict the scope if a specific label is applied to the runc runtime, though neither the extent to which the standard existing policies block this attack nor what exact policies are needed to sufficiently restrict this attack have been thoroughly tested.</t>
  </si>
  <si>
    <t>CVE-2024-45516</t>
  </si>
  <si>
    <t>An issue was discovered in Zimbra Collaboration (ZCS) 9.0.0 before Patch 43, 10.0.x before 10.0.12, 10.1.x before 10.1.4, and 8.8.15 before Patch 47. A Cross-Site Scripting (XSS) vulnerability in the Zimbra Classic UI allows attackers to execute arbitrary JavaScript within the user's session, potentially leading to unauthorized access to sensitive information. This issue arises from insufficient sanitization of HTML content, including malformed &lt;img&gt; tags with embedded JavaScript. The vulnerability is triggered when a user views a specially crafted email in the Classic UI, requiring no additional user interaction.</t>
  </si>
  <si>
    <t>CVE-2024-45651</t>
  </si>
  <si>
    <t>IBM Sterling Connect:Direct Web Services 6.1.0, 6.2.0, and 6.3.0 
does not invalidate session after a browser closure which could allow an authenticated user to impersonate another user on the system.</t>
  </si>
  <si>
    <t>CVE-2015-6666</t>
  </si>
  <si>
    <t>CVE-2025-31677</t>
  </si>
  <si>
    <t>Cross-Site Request Forgery (CSRF) vulnerability in Drupal AI (Artificial Intelligence) allows Cross Site Request Forgery.This issue affects AI (Artificial Intelligence): from 1.0.0 before 1.0.2.</t>
  </si>
  <si>
    <t>CVE-2025-31678</t>
  </si>
  <si>
    <t>Missing Authorization vulnerability in Drupal AI (Artificial Intelligence) allows Forceful Browsing.This issue affects AI (Artificial Intelligence): from 0.0.0 before 1.0.3.</t>
  </si>
  <si>
    <t>CVE-2025-31679</t>
  </si>
  <si>
    <t>Improper Neutralization of Input During Web Page Generation ('Cross-site Scripting') vulnerability in Drupal Ignition Error Pages allows Cross-Site Scripting (XSS).This issue affects Ignition Error Pages: from 0.0.0 before 1.0.4.</t>
  </si>
  <si>
    <t>CVE-2025-31680</t>
  </si>
  <si>
    <t>Cross-Site Request Forgery (CSRF) vulnerability in Drupal Matomo Analytics allows Cross Site Request Forgery.This issue affects Matomo Analytics: from 0.0.0 before 1.24.0.</t>
  </si>
  <si>
    <t>CVE-2025-31682</t>
  </si>
  <si>
    <t>Improper Neutralization of Input During Web Page Generation ('Cross-site Scripting') vulnerability in Drupal Google Tag allows Cross-Site Scripting (XSS).This issue affects Google Tag: from 0.0.0 before 1.8.0, from 2.0.0 before 2.0.8.</t>
  </si>
  <si>
    <t>CVE-2025-31683</t>
  </si>
  <si>
    <t>Cross-Site Request Forgery (CSRF) vulnerability in Drupal Google Tag allows Cross Site Request Forgery.This issue affects Google Tag: from 0.0.0 before 1.8.0, from 2.0.0 before 2.0.8.</t>
  </si>
  <si>
    <t>CVE-2025-31684</t>
  </si>
  <si>
    <t>Cross-Site Request Forgery (CSRF) vulnerability in Drupal OAuth2 Client allows Cross Site Request Forgery.This issue affects OAuth2 Client: from 0.0.0 before 4.1.3.</t>
  </si>
  <si>
    <t>CVE-2025-31685</t>
  </si>
  <si>
    <t>Missing Authorization vulnerability in Drupal Open Social allows Forceful Browsing.This issue affects Open Social: from 0.0.0 before 12.3.11, from 12.4.0 before 12.4.10.</t>
  </si>
  <si>
    <t>CVE-2025-31686</t>
  </si>
  <si>
    <t>CVE-2025-31687</t>
  </si>
  <si>
    <t>Improper Neutralization of Input During Web Page Generation ('Cross-site Scripting') vulnerability in Drupal SpamSpan filter allows Cross-Site Scripting (XSS).This issue affects SpamSpan filter: from 0.0.0 before 3.2.1.</t>
  </si>
  <si>
    <t>CVE-2025-31688</t>
  </si>
  <si>
    <t>Cross-Site Request Forgery (CSRF) vulnerability in Drupal Configuration Split allows Cross Site Request Forgery.This issue affects Configuration Split: from 0.0.0 before 1.10.0, from 2.0.0 before 2.0.2.</t>
  </si>
  <si>
    <t>CVE-2025-31689</t>
  </si>
  <si>
    <t>Cross-Site Request Forgery (CSRF) vulnerability in Drupal General Data Protection Regulation allows Cross Site Request Forgery.This issue affects General Data Protection Regulation: from 0.0.0 before 3.0.1, from 3.1.0 before 3.1.2.</t>
  </si>
  <si>
    <t>CVE-2022-49110</t>
  </si>
  <si>
    <t>In the Linux kernel, the following vulnerability has been resolved:
netfilter: conntrack: revisit gc autotuning
as of commit 4608fdfc07e1
("netfilter: conntrack: collect all entries in one cycle")
conntrack gc was changed to run every 2 minutes.
On systems where conntrack hash table is set to large value, most evictions
happen from gc worker rather than the packet path due to hash table
distribution.
This causes netlink event overflows when events are collected.
This change collects average expiry of scanned entries and
reschedules to the average remaining value, within 1 to 60 second interval.
To avoid event overflows, reschedule after each bucket and add a
limit for both run time and number of evictions per run.
If more entries have to be evicted, reschedule and restart 1 jiffy
into the future.</t>
  </si>
  <si>
    <t>CVE-2025-31690</t>
  </si>
  <si>
    <t>Cross-Site Request Forgery (CSRF) vulnerability in Drupal Cache Utility allows Cross Site Request Forgery.This issue affects Cache Utility: from 0.0.0 before 1.2.1.</t>
  </si>
  <si>
    <t>CVE-2025-31691</t>
  </si>
  <si>
    <t>Missing Authorization vulnerability in Drupal OAuth2 Server allows Forceful Browsing.This issue affects OAuth2 Server: from 0.0.0 before 2.1.0.</t>
  </si>
  <si>
    <t>CVE-2025-31694</t>
  </si>
  <si>
    <t>Incorrect Authorization vulnerability in Drupal Two-factor Authentication (TFA) allows Forceful Browsing.This issue affects Two-factor Authentication (TFA): from 0.0.0 before 1.10.0.</t>
  </si>
  <si>
    <t>CVE-2025-31695</t>
  </si>
  <si>
    <t>Improper Neutralization of Input During Web Page Generation ('Cross-site Scripting') vulnerability in Drupal Link field display mode formatter allows Cross-Site Scripting (XSS).This issue affects Link field display mode formatter: from 0.0.0 before 1.6.0.</t>
  </si>
  <si>
    <t>CVE-2025-31696</t>
  </si>
  <si>
    <t>Improper Neutralization of Input During Web Page Generation ('Cross-site Scripting') vulnerability in Drupal RapiDoc OAS Field Formatter allows Cross-Site Scripting (XSS).This issue affects RapiDoc OAS Field Formatter: from 0.0.0 before 1.0.1.</t>
  </si>
  <si>
    <t>CVE-2025-31697</t>
  </si>
  <si>
    <t>Improper Neutralization of Input During Web Page Generation ('Cross-site Scripting') vulnerability in Drupal Formatter Suite allows Cross-Site Scripting (XSS).This issue affects Formatter Suite: from 0.0.0 before 2.1.0.</t>
  </si>
  <si>
    <t>CVE-2025-32885</t>
  </si>
  <si>
    <t>An issue was discovered on goTenna v1 devices with app 5.5.3 and firmware 0.25.5. The app there makes it possible to inject any custom message (into existing v1 networks) with any GID and Callsign via a software defined radio. This can be exploited if the device is being used in an unencrypted environment or if the cryptography has already been compromised.</t>
  </si>
  <si>
    <t>CVE-2025-32886</t>
  </si>
  <si>
    <t>An issue was discovered on goTenna v1 devices with app 5.5.3 and firmware 0.25.5. All packets sent over RF are also sent over UART with USB Shell, allowing someone with local access to gain information about the protocol and intercept sensitive data.</t>
  </si>
  <si>
    <t>CVE-2025-32107</t>
  </si>
  <si>
    <t>OS command injection vulnerability exists in Deco BE65 Pro firmware versions prior to "Deco BE65 Pro(JP)_V1_1.1.2 Build 20250123". If this vulnerability is exploited, an arbitrary OS command may be executed by the user who can log in to the device.</t>
  </si>
  <si>
    <t>CVE-2015-5196</t>
  </si>
  <si>
    <t>Rejected reason: DO NOT USE THIS CANDIDATE NUMBER. ConsultIDs: CVE-2015-7703. Reason: This candidate is a reservation duplicate of CVE-2015-7703. Notes: All CVE users should reference CVE-2015-7703 instead of this candidate. All references and descriptions in this candidate have been removed to prevent accidental usage.</t>
  </si>
  <si>
    <t>CVE-2025-22791</t>
  </si>
  <si>
    <t>Improper Neutralization of Input During Web Page Generation ('Cross-site Scripting') vulnerability in twh offset writing allows Reflected XSS.This issue affects offset writing: from n/a through 1.2.</t>
  </si>
  <si>
    <t>CVE-2025-22792</t>
  </si>
  <si>
    <t>Improper Neutralization of Input During Web Page Generation ('Cross-site Scripting') vulnerability in jinwen Js O3 Lite allows Reflected XSS.This issue affects Js O3 Lite: from n/a through 1.5.8.2.</t>
  </si>
  <si>
    <t>CVE-2024-45662</t>
  </si>
  <si>
    <t>IBM Safer Payments 6.4.0.00 through 6.4.2.07, 6.5.0.00 through 6.5.0.05, and 6.6.0.00 through 6.6.0.03 could allow a remote attacker to cause a denial of service due to improper allocation of resources.</t>
  </si>
  <si>
    <t>CVE-2024-46089</t>
  </si>
  <si>
    <t>74cms &lt;=3.33 is vulnerable to remote code execution (RCE) in the background interface apiadmin.</t>
  </si>
  <si>
    <t>CVE-2024-46442</t>
  </si>
  <si>
    <t>An issue in the BYD Dilink Headunit System v3.0 to v4.0 allows attackers to bypass authentication via a bruteforce attack.</t>
  </si>
  <si>
    <t>CVE-2024-47117</t>
  </si>
  <si>
    <t>IBM Carbon Design System (Carbon Charts 0.4.0 through 1.13.16) is vulnerable to cross-site scripting. This vulnerability allows an authenticated user to embed arbitrary JavaScript code in the Web UI thus altering the intended functionality potentially leading to credentials disclosure within a trusted session.</t>
  </si>
  <si>
    <t>CVE-2024-47577</t>
  </si>
  <si>
    <t>Webservice API endpoints for Assisted Service Module within SAP Commerce Cloud has information disclosure vulnerability. When an authorized agent searches for customer to manage their accounts, the request url includes customer data and it is recorded in server logs. If an attacker impersonating as authorized admin visits such server logs, then they get access to the customer data. The amount of leaked confidential data however is extremely limited, and the attacker has no control over what data is leaked.</t>
  </si>
  <si>
    <t>CVE-2024-47580</t>
  </si>
  <si>
    <t>An attacker authenticated as an administrator can use an exposed webservice to create a PDF with an embedded attachment.  By specifying the file to be an internal server file and subsequently downloading the generated PDF, the attacker can read any file on the server with no effect on integrity or availability.</t>
  </si>
  <si>
    <t>CVE-2024-47581</t>
  </si>
  <si>
    <t>SAP HCM Approve Timesheets Version 4 application does not perform necessary authorization checks for an authenticated user, resulting in escalation of privileges.There is low impact on integrity of the application. Confidentiality and availibility are not impacted.</t>
  </si>
  <si>
    <t>CVE-2025-37756</t>
  </si>
  <si>
    <t>In the Linux kernel, the following vulnerability has been resolved:
net: tls: explicitly disallow disconnect
syzbot discovered that it can disconnect a TLS socket and then
run into all sort of unexpected corner cases. I have a vague
recollection of Eric pointing this out to us a long time ago.
Supporting disconnect is really hard, for one thing if offload
is enabled we'd need to wait for all packets to be _acked_.
Disconnect is not commonly used, disallow it.
The immediate problem syzbot run into is the warning in the strp,
but that's just the easiest bug to trigger:
  WARNING: CPU: 0 PID: 5834 at net/tls/tls_strp.c:486 tls_strp_msg_load+0x72e/0xa80 net/tls/tls_strp.c:486
  RIP: 0010:tls_strp_msg_load+0x72e/0xa80 net/tls/tls_strp.c:486
  Call Trace:
   &lt;TASK&gt;
   tls_rx_rec_wait+0x280/0xa60 net/tls/tls_sw.c:1363
   tls_sw_recvmsg+0x85c/0x1c30 net/tls/tls_sw.c:2043
   inet6_recvmsg+0x2c9/0x730 net/ipv6/af_inet6.c:678
   sock_recvmsg_nosec net/socket.c:1023 [inline]
   sock_recvmsg+0x109/0x280 net/socket.c:1045
   __sys_recvfrom+0x202/0x380 net/socket.c:2237</t>
  </si>
  <si>
    <t>CVE-2024-47893</t>
  </si>
  <si>
    <t>Kernel software installed and running inside a Guest VM may exploit memory shared with the GPU Firmware to read and/or write data outside the Guest's virtualised GPU memory.</t>
  </si>
  <si>
    <t>CVE-2022-49112</t>
  </si>
  <si>
    <t>In the Linux kernel, the following vulnerability has been resolved:
mt76: fix monitor mode crash with sdio driver
mt7921s driver may receive frames with fragment buffers. If there is a
CTS packet received in monitor mode, the payload is 10 bytes only and
need 6 bytes header padding after RXD buffer. However, only RXD in the
first linear buffer, if we pull buffer size RXD-size+6 bytes with
skb_pull(), that would trigger "BUG_ON(skb-&gt;len &lt; skb-&gt;data_len)" in
__skb_pull().
To avoid the nonlinear buffer issue, enlarge the RXD size from 128 to
256 to make sure all MCU operation in linear buffer.
[   52.007562] kernel BUG at include/linux/skbuff.h:2313!
[   52.007578] Internal error: Oops - BUG: 0 [#1] PREEMPT SMP
[   52.007987] pc : skb_pull+0x48/0x4c
[   52.008015] lr : mt7921_queue_rx_skb+0x494/0x890 [mt7921_common]
[   52.008361] Call trace:
[   52.008377]  skb_pull+0x48/0x4c
[   52.008400]  mt76s_net_worker+0x134/0x1b0 [mt76_sdio 35339a92c6eb7d4bbcc806a1d22f56365565135c]
[   52.008431]  __mt76_worker_fn+0xe8/0x170 [mt76 ef716597d11a77150bc07e3fdd68eeb0f9b56917]
[   52.008449]  kthread+0x148/0x3ac
[   52.008466]  ret_from_fork+0x10/0x30</t>
  </si>
  <si>
    <t>CVE-2024-48424</t>
  </si>
  <si>
    <t>A heap-buffer-overflow vulnerability has been identified in the OpenDDLParser::parseStructure function within the Assimp library, specifically during the processing of OpenGEX files.</t>
  </si>
  <si>
    <t>CVE-2024-48514</t>
  </si>
  <si>
    <t>php-heic-to-jpg &lt;= 1.0.5 is vulnerable to code injection (fixed in 1.0.6). An attacker who can upload heic images is able to execute code on the remote server via the file name. As a result, the CIA is no longer guaranteed. This affects php-heic-to-jpg 1.0.5 and below.</t>
  </si>
  <si>
    <t>CVE-2024-48539</t>
  </si>
  <si>
    <t>Neye3C v4.5.2.0 was discovered to contain a hardcoded encryption key in the firmware update mechanism.</t>
  </si>
  <si>
    <t>CVE-2022-49118</t>
  </si>
  <si>
    <t>In the Linux kernel, the following vulnerability has been resolved:
scsi: hisi_sas: Free irq vectors in order for v3 HW
If the driver probe fails to request the channel IRQ or fatal IRQ, the
driver will free the IRQ vectors before freeing the IRQs in free_irq(),
and this will cause a kernel BUG like this:
------------[ cut here ]------------
kernel BUG at drivers/pci/msi.c:369!
Internal error: Oops - BUG: 0 [#1] PREEMPT SMP
Call trace:
   free_msi_irqs+0x118/0x13c
   pci_disable_msi+0xfc/0x120
   pci_free_irq_vectors+0x24/0x3c
   hisi_sas_v3_probe+0x360/0x9d0 [hisi_sas_v3_hw]
   local_pci_probe+0x44/0xb0
   work_for_cpu_fn+0x20/0x34
   process_one_work+0x1d0/0x340
   worker_thread+0x2e0/0x460
   kthread+0x180/0x190
   ret_from_fork+0x10/0x20
---[ end trace b88990335b610c11 ]---
So we use devm_add_action() to control the order in which we free the
vectors.</t>
  </si>
  <si>
    <t>CVE-2024-48540</t>
  </si>
  <si>
    <t>Incorrect access control in XIAO HE Smart 4.3.1 allows attackers to access sensitive information by analyzing the code and data within the APK file.</t>
  </si>
  <si>
    <t>CVE-2024-48789</t>
  </si>
  <si>
    <t>An issue in INATRONIC com.inatronic.drivedeck.home 2.6.23 allows a remote attacker to obtain sensitve information via the firmware update process.</t>
  </si>
  <si>
    <t>CVE-2024-48791</t>
  </si>
  <si>
    <t>An issue in Plug n Play Camera com.starvedia.mCamView.zwave 5.5.1 allows a remote attacker to obtain sensitive information via the firmware update process</t>
  </si>
  <si>
    <t>CVE-2024-48792</t>
  </si>
  <si>
    <t>An issue in Hideez com.hideez 2.7.8.3 allows a remote attacker to obtain sensitive information via the firmware update process.</t>
  </si>
  <si>
    <t>CVE-2024-48796</t>
  </si>
  <si>
    <t>An issue in EQUES com.eques.plug 1.0.1 allows a remote attacker to obtain sensitive information via the firmware update process.</t>
  </si>
  <si>
    <t>CVE-2024-48797</t>
  </si>
  <si>
    <t>An issue in PCS Engineering Preston Cinema (com.prestoncinema.app) 0.2.0 allows a remote attacker to obtain sensitive information via the firmware update process.</t>
  </si>
  <si>
    <t>CVE-2024-48798</t>
  </si>
  <si>
    <t>An issue in Hubble Connected (com.hubbleconnected.vervelife) 2.00.81 allows a remote attacker to obtain sensitive information via the firmware update process.</t>
  </si>
  <si>
    <t>CVE-2025-37794</t>
  </si>
  <si>
    <t>In the Linux kernel, the following vulnerability has been resolved:
wifi: mac80211: Purge vif txq in ieee80211_do_stop()
After ieee80211_do_stop() SKB from vif's txq could still be processed.
Indeed another concurrent vif schedule_and_wake_txq call could cause
those packets to be dequeued (see ieee80211_handle_wake_tx_queue())
without checking the sdata current state.
Because vif.drv_priv is now cleared in this function, this could lead to
driver crash.
For example in ath12k, ahvif is store in vif.drv_priv. Thus if
ath12k_mac_op_tx() is called after ieee80211_do_stop(), ahvif-&gt;ah can be
NULL, leading the ath12k_warn(ahvif-&gt;ah,...) call in this function to
trigger the NULL deref below.
  Unable to handle kernel paging request at virtual address dfffffc000000001
  KASAN: null-ptr-deref in range [0x0000000000000008-0x000000000000000f]
  batman_adv: bat0: Interface deactivated: brbh1337
  Mem abort info:
    ESR = 0x0000000096000004
    EC = 0x25: DABT (current EL), IL = 32 bits
    SET = 0, FnV = 0
    EA = 0, S1PTW = 0
    FSC = 0x04: level 0 translation fault
  Data abort info:
    ISV = 0, ISS = 0x00000004, ISS2 = 0x00000000
    CM = 0, WnR = 0, TnD = 0, TagAccess = 0
    GCS = 0, Overlay = 0, DirtyBit = 0, Xs = 0
  [dfffffc000000001] address between user and kernel address ranges
  Internal error: Oops: 0000000096000004 [#1] SMP
  CPU: 1 UID: 0 PID: 978 Comm: lbd Not tainted 6.13.0-g633f875b8f1e #114
  Hardware name: HW (DT)
  pstate: 10000005 (nzcV daif -PAN -UAO -TCO -DIT -SSBS BTYPE=--)
  pc : ath12k_mac_op_tx+0x6cc/0x29b8 [ath12k]
  lr : ath12k_mac_op_tx+0x174/0x29b8 [ath12k]
  sp : ffffffc086ace450
  x29: ffffffc086ace450 x28: 0000000000000000 x27: 1ffffff810d59ca4
  x26: ffffff801d05f7c0 x25: 0000000000000000 x24: 000000004000001e
  x23: ffffff8009ce4926 x22: ffffff801f9c0800 x21: ffffff801d05f7f0
  x20: ffffff8034a19f40 x19: 0000000000000000 x18: ffffff801f9c0958
  x17: ffffff800bc0a504 x16: dfffffc000000000 x15: ffffffc086ace4f8
  x14: ffffff801d05f83c x13: 0000000000000000 x12: ffffffb003a0bf03
  x11: 0000000000000000 x10: ffffffb003a0bf02 x9 : ffffff8034a19f40
  x8 : ffffff801d05f818 x7 : 1ffffff0069433dc x6 : ffffff8034a19ee0
  x5 : ffffff801d05f7f0 x4 : 0000000000000000 x3 : 0000000000000001
  x2 : 0000000000000000 x1 : dfffffc000000000 x0 : 0000000000000008
  Call trace:
   ath12k_mac_op_tx+0x6cc/0x29b8 [ath12k] (P)
   ieee80211_handle_wake_tx_queue+0x16c/0x260
   ieee80211_queue_skb+0xeec/0x1d20
   ieee80211_tx+0x200/0x2c8
   ieee80211_xmit+0x22c/0x338
   __ieee80211_subif_start_xmit+0x7e8/0xc60
   ieee80211_subif_start_xmit+0xc4/0xee0
   __ieee80211_subif_start_xmit_8023.isra.0+0x854/0x17a0
   ieee80211_subif_start_xmit_8023+0x124/0x488
   dev_hard_start_xmit+0x160/0x5a8
   __dev_queue_xmit+0x6f8/0x3120
   br_dev_queue_push_xmit+0x120/0x4a8
   __br_forward+0xe4/0x2b0
   deliver_clone+0x5c/0xd0
   br_flood+0x398/0x580
   br_dev_xmit+0x454/0x9f8
   dev_hard_start_xmit+0x160/0x5a8
   __dev_queue_xmit+0x6f8/0x3120
   ip6_finish_output2+0xc28/0x1b60
   __ip6_finish_output+0x38c/0x638
   ip6_output+0x1b4/0x338
   ip6_local_out+0x7c/0xa8
   ip6_send_skb+0x7c/0x1b0
   ip6_push_pending_frames+0x94/0xd0
   rawv6_sendmsg+0x1a98/0x2898
   inet_sendmsg+0x94/0xe0
   __sys_sendto+0x1e4/0x308
   __arm64_sys_sendto+0xc4/0x140
   do_el0_svc+0x110/0x280
   el0_svc+0x20/0x60
   el0t_64_sync_handler+0x104/0x138
   el0t_64_sync+0x154/0x158
To avoid that, empty vif's txq at ieee80211_do_stop() so no packet could
be dequeued after ieee80211_do_stop() (new packets cannot be queued
because SDATA_STATE_RUNNING is cleared at this point).</t>
  </si>
  <si>
    <t>CVE-2024-48799</t>
  </si>
  <si>
    <t>An issue in LOREX TECHNOLOGY INC com.lorexcorp.lorexping 1.4.22 allows a remote attacker to obtain sensitive information via the firmware update process.</t>
  </si>
  <si>
    <t>CVE-2024-48821</t>
  </si>
  <si>
    <t>Cross Site Scripting vulnerability in Automatic Systems Maintenance SlimLane 29565_d74ecce0c1081d50546db573a499941b10799fb7 allows a remote attacker to escalate privileges via the FtpConfig.php component.</t>
  </si>
  <si>
    <t>CVE-2024-48822</t>
  </si>
  <si>
    <t>Privilege escalation in Automatic Systems Maintenance SlimLane 29565_d74ecce0c1081d50546db573a499941b10799fb7 allows a remote attacker to escalate privileges via the FtpConfig.php page.</t>
  </si>
  <si>
    <t>CVE-2025-3906</t>
  </si>
  <si>
    <t>The Integração entre Eduzz e Woocommerce plugin for WordPress is vulnerable to unauthorized modification of data due to a missing capability check on the 'wep_opcoes' function in all versions up to, and including, 1.7.5. This makes it possible for authenticated attackers, with Subscriber-level access and above, to edit the default registration role within the plugin's registration flow to Administrator, which allows any user to create an Administrator account.</t>
  </si>
  <si>
    <t>CVE-2025-37796</t>
  </si>
  <si>
    <t>In the Linux kernel, the following vulnerability has been resolved:
wifi: at76c50x: fix use after free access in at76_disconnect
The memory pointed to by priv is freed at the end of at76_delete_device
function (using ieee80211_free_hw). But the code then accesses the udev
field of the freed object to put the USB device. This may also lead to a
memory leak of the usb device. Fix this by using udev from interface.</t>
  </si>
  <si>
    <t>CVE-2024-48823</t>
  </si>
  <si>
    <t>Local file inclusion in Automatic Systems Maintenance SlimLane 29565_d74ecce0c1081d50546db573a499941b10799fb7 allows a remote attacker to escalate privileges via the PassageAutoServer.php page.</t>
  </si>
  <si>
    <t>CVE-2024-48824</t>
  </si>
  <si>
    <t>An issue in Automatic Systems Maintenance SlimLane 29565_d74ecce0c1081d50546db573a499941b10799fb7 allows a remote attacker to obtain sensitive information via the Racine &amp; FileName parameters in the download-file.php component.</t>
  </si>
  <si>
    <t>CVE-2014-9297</t>
  </si>
  <si>
    <t>Rejected reason: DO NOT USE THIS CANDIDATE NUMBER.  ConsultIDs: CVE-2014-9750, CVE-2014-9751.  Reason: this ID was intended for one issue, but was associated with two issues.  Notes: All CVE users should consult CVE-2014-9750 and CVE-2014-9751 to identify the ID or IDs of interest. All references and descriptions in this candidate have been removed to prevent accidental usage</t>
  </si>
  <si>
    <t>CVE-2014-9298</t>
  </si>
  <si>
    <t>CVE-2025-4186</t>
  </si>
  <si>
    <t>A vulnerability, which was classified as critical, was found in Wangshen SecGate 3600 2024. Affected is an unknown function of the file /?g=route_ispinfo_export_save. The manipulation of the argument file_name leads to path traversal. It is possible to launch the attack remotely. The exploit has been disclosed to the public and may be used.</t>
  </si>
  <si>
    <t>CVE-2025-43595</t>
  </si>
  <si>
    <t>An insecure file system permissions vulnerability in MSP360 Backup 4.3.1.115 allows a low privileged user to execute commands with root privileges in the 'Online Backup' folder. Upgrade to MSP360 Backup 4.4 (released on 2025-04-22).</t>
  </si>
  <si>
    <t>CVE-2025-44836</t>
  </si>
  <si>
    <t>TOTOLINK CPE CP900 V6.3c.1144_B20190715 was discovered to contain a command injection vulnerability in the setApRebootScheCfg function via the hour or minute parameters. This vulnerability allows attackers to execute arbitrary commands via a crafted request.</t>
  </si>
  <si>
    <t>CVE-2025-44854</t>
  </si>
  <si>
    <t>TOTOLINK CP900 V6.3c.1144_B20190715 was found to contain a command injection vulnerability in the setUpgradeUboot function via the FileName parameter. This vulnerability allows attackers to execute arbitrary commands via a crafted request.</t>
  </si>
  <si>
    <t>CVE-2025-46565</t>
  </si>
  <si>
    <t>Vite is a frontend tooling framework for javascript. Prior to versions 6.3.4, 6.2.7, 6.1.6, 5.4.19, and 4.5.14, the contents of files in the project root that are denied by a file matching pattern can be returned to the browser. Only apps explicitly exposing the Vite dev server to the network (using --host or server.host config option) are affected. Only files that are under project root and are denied by a file matching pattern can be bypassed. `server.fs.deny` can contain patterns matching against files (by default it includes .env, .env.*, *.{crt,pem} as such patterns). These patterns were able to bypass for files under `root` by using a combination of slash and dot (/.). This issue has been patched in versions 6.3.4, 6.2.7, 6.1.6, 5.4.19, and 4.5.14.</t>
  </si>
  <si>
    <t>CVE-2025-46345</t>
  </si>
  <si>
    <t>Auth0 Account Link Extension is an extension aimed to help link accounts easily. Versions 2.3.4 to 2.6.6 do not verify the signature of the provided JWT. This allows the user the ability to supply a forged token and the potential to access user information without proper authorization. This issue has been patched in versions 2.6.7, 2.7.0, and 3.0.0. It is recommended to upgrade to version 3.0.0 or greater.</t>
  </si>
  <si>
    <t>CVE-2025-46566</t>
  </si>
  <si>
    <t>DataEase is an open-source BI tool alternative to Tableau. Prior to version 2.10.9, authenticated users can complete RCE through the backend JDBC link. This issue has been patched in version 2.10.9.</t>
  </si>
  <si>
    <t>CVE-2024-49214</t>
  </si>
  <si>
    <t>QUIC in HAProxy 3.1.x before 3.1-dev7, 3.0.x before 3.0.5, and 2.9.x before 2.9.11 allows opening a 0-RTT session with a spoofed IP address. This can bypass the IP allow/block list functionality.</t>
  </si>
  <si>
    <t>CVE-2025-46646</t>
  </si>
  <si>
    <t>In Artifex Ghostscript before 10.05.0, decode_utf8 in base/gp_utf8.c mishandles overlong UTF-8 encoding. NOTE: this issue exists because of an incomplete fix for CVE-2024-46954.</t>
  </si>
  <si>
    <t>CVE-2022-49120</t>
  </si>
  <si>
    <t>In the Linux kernel, the following vulnerability has been resolved:
scsi: pm8001: Fix task leak in pm8001_send_abort_all()
In pm8001_send_abort_all(), make sure to free the allocated sas task
if pm8001_tag_alloc() or pm8001_mpi_build_cmd() fail.</t>
  </si>
  <si>
    <t>CVE-2022-49121</t>
  </si>
  <si>
    <t>In the Linux kernel, the following vulnerability has been resolved:
scsi: pm8001: Fix tag leaks on error
In pm8001_chip_set_dev_state_req(), pm8001_chip_fw_flash_update_req(),
pm80xx_chip_phy_ctl_req() and pm8001_chip_reg_dev_req() add missing calls
to pm8001_tag_free() to free the allocated tag when pm8001_mpi_build_cmd()
fails.
Similarly, in pm8001_exec_internal_task_abort(), if the chip -&gt;task_abort
method fails, the tag allocated for the abort request task must be
freed. Add the missing call to pm8001_tag_free().</t>
  </si>
  <si>
    <t>CVE-2022-49122</t>
  </si>
  <si>
    <t>In the Linux kernel, the following vulnerability has been resolved:
dm ioctl: prevent potential spectre v1 gadget
It appears like cmd could be a Spectre v1 gadget as it's supplied by a
user and used as an array index. Prevent the contents of kernel memory
from being leaked to userspace via speculative execution by using
array_index_nospec.</t>
  </si>
  <si>
    <t>CVE-2022-49124</t>
  </si>
  <si>
    <t>In the Linux kernel, the following vulnerability has been resolved:
x86/mce: Work around an erratum on fast string copy instructions
A rare kernel panic scenario can happen when the following conditions
are met due to an erratum on fast string copy instructions:
1) An uncorrected error.
2) That error must be in first cache line of a page.
3) Kernel must execute page_copy from the page immediately before that
page.
The fast string copy instructions ("REP; MOVS*") could consume an
uncorrectable memory error in the cache line _right after_ the desired
region to copy and raise an MCE.
Bit 0 of MSR_IA32_MISC_ENABLE can be cleared to disable fast string
copy and will avoid such spurious machine checks. However, that is less
preferable due to the permanent performance impact. Considering memory
poison is rare, it's desirable to keep fast string copy enabled until an
MCE is seen.
Intel has confirmed the following:
1. The CPU erratum of fast string copy only applies to Skylake,
Cascade Lake and Cooper Lake generations.
Directly return from the MCE handler:
2. Will result in complete execution of the "REP; MOVS*" with no data
loss or corruption.
3. Will not result in another MCE firing on the next poisoned cache line
due to "REP; MOVS*".
4. Will resume execution from a correct point in code.
5. Will result in the same instruction that triggered the MCE firing a
second MCE immediately for any other software recoverable data fetch
errors.
6. Is not safe without disabling the fast string copy, as the next fast
string copy of the same buffer on the same CPU would result in a PANIC
MCE.
This should mitigate the erratum completely with the only caveat that
the fast string copy is disabled on the affected hyper thread thus
performance degradation.
This is still better than the OS crashing on MCEs raised on an
irrelevant process due to "REP; MOVS*' accesses in a kernel context,
e.g., copy_page.
Injected errors on 1st cache line of 8 anonymous pages of process
'proc1' and observed MCE consumption from 'proc2' with no panic
(directly returned).
Without the fix, the host panicked within a few minutes on a
random 'proc2' process due to kernel access from copy_page.
  [ bp: Fix comment style + touch ups, zap an unlikely(), improve the
    quirk function's readability. ]</t>
  </si>
  <si>
    <t>CVE-2015-8075</t>
  </si>
  <si>
    <t>CVE-2025-4197</t>
  </si>
  <si>
    <t>A vulnerability classified as critical has been found in code-projects Patient Record Management System 1.0. Affected is an unknown function of the file /edit_xpatient.php. The manipulation of the argument lastname leads to sql injection. It is possible to launch the attack remotely. The exploit has been disclosed to the public and may be used. Other parameters might be affected as well.</t>
  </si>
  <si>
    <t>CVE-2015-5128</t>
  </si>
  <si>
    <t>CVE-2023-28362</t>
  </si>
  <si>
    <t>The redirect_to method in Rails allows provided values to contain characters which are not legal in an HTTP header value. This results in the potential for downstream services which enforce RFC compliance on HTTP response headers to remove the assigned Location header.</t>
  </si>
  <si>
    <t>CVE-2024-3219</t>
  </si>
  <si>
    <t>The
 “socket” module provides a pure-Python fallback to the 
socket.socketpair() function for platforms that don’t support AF_UNIX, 
such as Windows. This pure-Python implementation uses AF_INET or 
AF_INET6 to create a local connected pair of sockets. The connection 
between the two sockets was not verified before passing the two sockets 
back to the user, which leaves the server socket vulnerable to a 
connection race from a malicious local peer.
Platforms that support AF_UNIX such as Linux and macOS are not affected by this vulnerability. Versions prior to CPython 3.5 are not affected due to the vulnerable API not being included.</t>
  </si>
  <si>
    <t>CVE-2024-27280</t>
  </si>
  <si>
    <t>A buffer-overread issue was discovered in StringIO 3.0.1, as distributed in Ruby 3.0.x through 3.0.6 and 3.1.x through 3.1.4. The ungetbyte and ungetc methods on a StringIO can read past the end of a string, and a subsequent call to StringIO.gets may return the memory value. 3.0.3 is the main fixed version; however, for Ruby 3.0 users, a fixed version is stringio 3.0.1.1, and for Ruby 3.1 users, a fixed version is stringio 3.0.1.2.</t>
  </si>
  <si>
    <t>CVE-2024-37372</t>
  </si>
  <si>
    <t>The Permission Model assumes that any path starting with two backslashes \ has a four-character prefix that can be ignored, which is not always true. This subtle bug leads to vulnerable edge cases.</t>
  </si>
  <si>
    <t>CVE-2022-49132</t>
  </si>
  <si>
    <t>In the Linux kernel, the following vulnerability has been resolved:
ath11k: pci: fix crash on suspend if board file is not found
Mario reported that the kernel was crashing on suspend if ath11k was not able
to find a board file:
[  473.693286] PM: Suspending system (s2idle)
[  473.693291] printk: Suspending console(s) (use no_console_suspend to debug)
[  474.407787] BUG: unable to handle page fault for address: 0000000000002070
[  474.407791] #PF: supervisor read access in kernel mode
[  474.407794] #PF: error_code(0x0000) - not-present page
[  474.407798] PGD 0 P4D 0
[  474.407801] Oops: 0000 [#1] PREEMPT SMP NOPTI
[  474.407805] CPU: 2 PID: 2350 Comm: kworker/u32:14 Tainted: G        W         5.16.0 #248
[...]
[  474.407868] Call Trace:
[  474.407870]  &lt;TASK&gt;
[  474.407874]  ? _raw_spin_lock_irqsave+0x2a/0x60
[  474.407882]  ? lock_timer_base+0x72/0xa0
[  474.407889]  ? _raw_spin_unlock_irqrestore+0x29/0x3d
[  474.407892]  ? try_to_del_timer_sync+0x54/0x80
[  474.407896]  ath11k_dp_rx_pktlog_stop+0x49/0xc0 [ath11k]
[  474.407912]  ath11k_core_suspend+0x34/0x130 [ath11k]
[  474.407923]  ath11k_pci_pm_suspend+0x1b/0x50 [ath11k_pci]
[  474.407928]  pci_pm_suspend+0x7e/0x170
[  474.407935]  ? pci_pm_freeze+0xc0/0xc0
[  474.407939]  dpm_run_callback+0x4e/0x150
[  474.407947]  __device_suspend+0x148/0x4c0
[  474.407951]  async_suspend+0x20/0x90
dmesg-efi-164255130401001:
Oops#1 Part1
[  474.407955]  async_run_entry_fn+0x33/0x120
[  474.407959]  process_one_work+0x220/0x3f0
[  474.407966]  worker_thread+0x4a/0x3d0
[  474.407971]  kthread+0x17a/0x1a0
[  474.407975]  ? process_one_work+0x3f0/0x3f0
[  474.407979]  ? set_kthread_struct+0x40/0x40
[  474.407983]  ret_from_fork+0x22/0x30
[  474.407991]  &lt;/TASK&gt;
The issue here is that board file loading happens after ath11k_pci_probe()
succesfully returns (ath11k initialisation happends asynchronously) and the
suspend handler is still enabled, of course failing as ath11k is not properly
initialised. Fix this by checking ATH11K_FLAG_QMI_FAIL during both suspend and
resume.
Tested-on: WCN6855 hw2.0 PCI WLAN.HSP.1.1-03003-QCAHSPSWPL_V1_V2_SILICONZ_LITE-2</t>
  </si>
  <si>
    <t>CVE-2022-49133</t>
  </si>
  <si>
    <t>In the Linux kernel, the following vulnerability has been resolved:
drm/amdkfd: svm range restore work deadlock when process exit
kfd_process_notifier_release flush svm_range_restore_work
which calls svm_range_list_lock_and_flush_work to flush deferred_list
work, but if deferred_list work mmput release the last user, it will
call exit_mmap -&gt; notifier_release, it is deadlock with below backtrace.
Move flush svm_range_restore_work to kfd_process_wq_release to avoid
deadlock. Then svm_range_restore_work take task-&gt;mm ref to avoid mm is
gone while validating and mapping ranges to GPU.
Workqueue: events svm_range_deferred_list_work [amdgpu]
Call Trace:
 wait_for_completion+0x94/0x100
 __flush_work+0x12a/0x1e0
 __cancel_work_timer+0x10e/0x190
 cancel_delayed_work_sync+0x13/0x20
 kfd_process_notifier_release+0x98/0x2a0 [amdgpu]
 __mmu_notifier_release+0x74/0x1f0
 exit_mmap+0x170/0x200
 mmput+0x5d/0x130
 svm_range_deferred_list_work+0x104/0x230 [amdgpu]
 process_one_work+0x220/0x3c0</t>
  </si>
  <si>
    <t>CVE-2022-49138</t>
  </si>
  <si>
    <t>In the Linux kernel, the following vulnerability has been resolved:
Bluetooth: hci_event: Ignore multiple conn complete events
When one of the three connection complete events is received multiple
times for the same handle, the device is registered multiple times which
leads to memory corruptions. Therefore, consequent events for a single
connection are ignored.
The conn-&gt;state can hold different values, therefore HCI_CONN_HANDLE_UNSET
is introduced to identify new connections. To make sure the events do not
contain this or another invalid handle HCI_CONN_HANDLE_MAX and checks
are introduced.
Buglink: https://bugzilla.kernel.org/show_bug.cgi?id=215497</t>
  </si>
  <si>
    <t>CVE-2024-49703</t>
  </si>
  <si>
    <t>Improper Neutralization of Input During Web Page Generation (XSS or 'Cross-site Scripting') vulnerability in MagePeople Team Event Manager for WooCommerce allows Stored XSS.This issue affects Event Manager for WooCommerce: from n/a through 4.2.5.</t>
  </si>
  <si>
    <t>CVE-2024-49808</t>
  </si>
  <si>
    <t>IBM Sterling Connect:Direct Web Services 6.1.0, 6.2.0, and 6.3.0 could allow an authenticated user to spoof the identity of another user due to improper authorization which could allow the user to bypass access restrictions.</t>
  </si>
  <si>
    <t>CVE-2024-49849</t>
  </si>
  <si>
    <t>A vulnerability has been identified in SIMATIC S7-PLCSIM V16 (All versions), SIMATIC S7-PLCSIM V17 (All versions), SIMATIC STEP 7 Safety V16 (All versions), SIMATIC STEP 7 Safety V17 (All versions), SIMATIC STEP 7 Safety V18 (All versions), SIMATIC STEP 7 Safety V19 (All versions), SIMATIC STEP 7 V16 (All versions), SIMATIC STEP 7 V17 (All versions), SIMATIC STEP 7 V18 (All versions), SIMATIC STEP 7 V19 (All versions), SIMATIC WinCC Unified V16 (All versions), SIMATIC WinCC Unified V17 (All versions), SIMATIC WinCC Unified V18 (All versions), SIMATIC WinCC Unified V19 (All versions), SIMATIC WinCC V16 (All versions), SIMATIC WinCC V17 (All versions), SIMATIC WinCC V18 (All versions), SIMATIC WinCC V19 (All versions), SIMOCODE ES V16 (All versions), SIMOCODE ES V17 (All versions), SIMOCODE ES V18 (All versions), SIMOCODE ES V19 (All versions), SIMOTION SCOUT TIA V5.4 SP1 (All versions), SIMOTION SCOUT TIA V5.4 SP3 (All versions), SIMOTION SCOUT TIA V5.5 SP1 (All versions), SIMOTION SCOUT TIA V5.6 SP1 (All versions), SINAMICS Startdrive V16 (All versions), SINAMICS Startdrive V17 (All versions), SINAMICS Startdrive V18 (All versions), SINAMICS Startdrive V19 (All versions), SIRIUS Safety ES V17 (TIA Portal) (All versions), SIRIUS Safety ES V18 (TIA Portal) (All versions), SIRIUS Safety ES V19 (TIA Portal) (All versions), SIRIUS Soft Starter ES V17 (TIA Portal) (All versions), SIRIUS Soft Starter ES V18 (TIA Portal) (All versions), SIRIUS Soft Starter ES V19 (TIA Portal) (All versions), TIA Portal Cloud V16 (All versions), TIA Portal Cloud V17 (All versions), TIA Portal Cloud V18 (All versions), TIA Portal Cloud V19 (All versions). Affected products do not properly sanitize user-controllable input when parsing log files. This could allow an attacker to cause a type confusion and execute arbitrary code within the affected application.</t>
  </si>
  <si>
    <t>CVE-2015-5881</t>
  </si>
  <si>
    <t>Rejected reason: DO NOT USE THIS CANDIDATE NUMBER.  ConsultIDs: CVE-2015-7760, CVE-2015-7761.  Reason: this ID was intended for one issue, but was associated with two issues.  Notes: All CVE users should consult CVE-2015-7760 and CVE-2015-7761 to identify the ID or IDs of interest. All references and descriptions in this candidate have been removed to prevent accidental usage</t>
  </si>
  <si>
    <t>CVE-2024-50699</t>
  </si>
  <si>
    <t>TP-Link TL-WR845N(UN)_V4_201214, TL-WR845N(UN)_V4_200909 and TL-WR845N(UN)_V4_190219 were discovered to contain weak default credentials for the Administrator account.</t>
  </si>
  <si>
    <t>CVE-2022-49145</t>
  </si>
  <si>
    <t>In the Linux kernel, the following vulnerability has been resolved:
ACPI: CPPC: Avoid out of bounds access when parsing _CPC data
If the NumEntries field in the _CPC return package is less than 2, do
not attempt to access the "Revision" element of that package, because
it may not be present then.
BugLink: https://lore.kernel.org/lkml/20220322143534.GC32582@xsang-OptiPlex-9020/</t>
  </si>
  <si>
    <t>CVE-2022-49147</t>
  </si>
  <si>
    <t>In the Linux kernel, the following vulnerability has been resolved:
block: Fix the maximum minor value is blk_alloc_ext_minor()
ida_alloc_range(..., min, max, ...) returns values from min to max,
inclusive.
So, NR_EXT_DEVT is a valid idx returned by blk_alloc_ext_minor().
This is an issue because in device_add_disk(), this value is used in:
   ddev-&gt;devt = MKDEV(disk-&gt;major, disk-&gt;first_minor);
and NR_EXT_DEVT is '(1 &lt;&lt; MINORBITS)'.
So, should 'disk-&gt;first_minor' be NR_EXT_DEVT, it would overflow.</t>
  </si>
  <si>
    <t>CVE-2024-50920</t>
  </si>
  <si>
    <t>Insecure permissions in Silicon Labs (SiLabs) Z-Wave Series 700 and 800 v7.21.1 allow attackers to create a fake node via supplying crafted packets.</t>
  </si>
  <si>
    <t>CVE-2022-49149</t>
  </si>
  <si>
    <t>In the Linux kernel, the following vulnerability has been resolved:
rxrpc: Fix call timer start racing with call destruction
The rxrpc_call struct has a timer used to handle various timed events
relating to a call.  This timer can get started from the packet input
routines that are run in softirq mode with just the RCU read lock held.
Unfortunately, because only the RCU read lock is held - and neither ref or
other lock is taken - the call can start getting destroyed at the same time
a packet comes in addressed to that call.  This causes the timer - which
was already stopped - to get restarted.  Later, the timer dispatch code may
then oops if the timer got deallocated first.
Fix this by trying to take a ref on the rxrpc_call struct and, if
successful, passing that ref along to the timer.  If the timer was already
running, the ref is discarded.
The timer completion routine can then pass the ref along to the call's work
item when it queues it.  If the timer or work item where already
queued/running, the extra ref is discarded.</t>
  </si>
  <si>
    <t>CVE-2022-49151</t>
  </si>
  <si>
    <t>In the Linux kernel, the following vulnerability has been resolved:
can: mcba_usb: properly check endpoint type
Syzbot reported warning in usb_submit_urb() which is caused by wrong
endpoint type. We should check that in endpoint is actually present to
prevent this warning.
Found pipes are now saved to struct mcba_priv and code uses them
directly instead of making pipes in place.
Fail log:
| usb 5-1: BOGUS urb xfer, pipe 3 != type 1
| WARNING: CPU: 1 PID: 49 at drivers/usb/core/urb.c:502 usb_submit_urb+0xed2/0x18a0 drivers/usb/core/urb.c:502
| Modules linked in:
| CPU: 1 PID: 49 Comm: kworker/1:2 Not tainted 5.17.0-rc6-syzkaller-00184-g38f80f42147f #0
| Hardware name: QEMU Standard PC (Q35 + ICH9, 2009), BIOS 1.14.0-2 04/01/2014
| Workqueue: usb_hub_wq hub_event
| RIP: 0010:usb_submit_urb+0xed2/0x18a0 drivers/usb/core/urb.c:502
| ...
| Call Trace:
|  &lt;TASK&gt;
|  mcba_usb_start drivers/net/can/usb/mcba_usb.c:662 [inline]
|  mcba_usb_probe+0x8a3/0xc50 drivers/net/can/usb/mcba_usb.c:858
|  usb_probe_interface+0x315/0x7f0 drivers/usb/core/driver.c:396
|  call_driver_probe drivers/base/dd.c:517 [inline]</t>
  </si>
  <si>
    <t>CVE-2022-49154</t>
  </si>
  <si>
    <t>In the Linux kernel, the following vulnerability has been resolved:
KVM: SVM: fix panic on out-of-bounds guest IRQ
As guest_irq is coming from KVM_IRQFD API call, it may trigger
crash in svm_update_pi_irte() due to out-of-bounds:
crash&gt; bt
PID: 22218  TASK: ffff951a6ad74980  CPU: 73  COMMAND: "vcpu8"
 #0 [ffffb1ba6707fa40] machine_kexec at ffffffff8565b397
 #1 [ffffb1ba6707fa90] __crash_kexec at ffffffff85788a6d
 #2 [ffffb1ba6707fb58] crash_kexec at ffffffff8578995d
 #3 [ffffb1ba6707fb70] oops_end at ffffffff85623c0d
 #4 [ffffb1ba6707fb90] no_context at ffffffff856692c9
 #5 [ffffb1ba6707fbf8] exc_page_fault at ffffffff85f95b51
 #6 [ffffb1ba6707fc50] asm_exc_page_fault at ffffffff86000ace
    [exception RIP: svm_update_pi_irte+227]
    RIP: ffffffffc0761b53  RSP: ffffb1ba6707fd08  RFLAGS: 00010086
    RAX: ffffb1ba6707fd78  RBX: ffffb1ba66d91000  RCX: 0000000000000001
    RDX: 00003c803f63f1c0  RSI: 000000000000019a  RDI: ffffb1ba66db2ab8
    RBP: 000000000000019a   R8: 0000000000000040   R9: ffff94ca41b82200
    R10: ffffffffffffffcf  R11: 0000000000000001  R12: 0000000000000001
    R13: 0000000000000001  R14: ffffffffffffffcf  R15: 000000000000005f
    ORIG_RAX: ffffffffffffffff  CS: 0010  SS: 0018
 #7 [ffffb1ba6707fdb8] kvm_irq_routing_update at ffffffffc09f19a1 [kvm]
 #8 [ffffb1ba6707fde0] kvm_set_irq_routing at ffffffffc09f2133 [kvm]
 #9 [ffffb1ba6707fe18] kvm_vm_ioctl at ffffffffc09ef544 [kvm]
    RIP: 00007f143c36488b  RSP: 00007f143a4e04b8  RFLAGS: 00000246
    RAX: ffffffffffffffda  RBX: 00007f05780041d0  RCX: 00007f143c36488b
    RDX: 00007f05780041d0  RSI: 000000004008ae6a  RDI: 0000000000000020
    RBP: 00000000000004e8   R8: 0000000000000008   R9: 00007f05780041e0
    R10: 00007f0578004560  R11: 0000000000000246  R12: 00000000000004e0
    R13: 000000000000001a  R14: 00007f1424001c60  R15: 00007f0578003bc0
    ORIG_RAX: 0000000000000010  CS: 0033  SS: 002b
Vmx have been fix this in commit 3a8b0677fc61 (KVM: VMX: Do not BUG() on
out-of-bounds guest IRQ), so we can just copy source from that to fix
this.</t>
  </si>
  <si>
    <t>CVE-2024-50921</t>
  </si>
  <si>
    <t>Insecure permissions in Silicon Labs (SiLabs) Z-Wave Series 700 and 800 v7.21.1 allow attackers to cause a Denial of Service (DoS) via repeatedly sending crafted packets to the controller.</t>
  </si>
  <si>
    <t>CVE-2024-50929</t>
  </si>
  <si>
    <t>Insecure permissions in Silicon Labs (SiLabs) Z-Wave Series 700 and 800 v7.21.1 allow attackers to arbitrarily change the device type in the controller's memory, leading to a Denial of Service (DoS).</t>
  </si>
  <si>
    <t>CVE-2024-53243</t>
  </si>
  <si>
    <t>In Splunk Enterprise versions below 9.3.2, 9.2.4, and 9.1.7 and versions below 3.2.462, 3.7.18, and 3.8.5 of the Splunk Secure Gateway app on Splunk Cloud Platform, a low-privileged user that does not hold the “admin“ or “power“ Splunk roles could see alert search query responses using Splunk Secure Gateway App Key Value Store (KVstore) collections endpoints due to improper access control.</t>
  </si>
  <si>
    <t>CVE-2024-53591</t>
  </si>
  <si>
    <t>An issue in the login page of Seclore v3.27.5.0 allows attackers to bypass authentication via a brute force attack.</t>
  </si>
  <si>
    <t>CVE-2024-7572</t>
  </si>
  <si>
    <t>Insufficient permissions in Ivanti DSM before version 2024.3.5740 allows a local authenticated attacker to delete arbitrary files.</t>
  </si>
  <si>
    <t>CVE-2022-49156</t>
  </si>
  <si>
    <t>In the Linux kernel, the following vulnerability has been resolved:
scsi: qla2xxx: Fix scheduling while atomic
The driver makes a call into midlayer (fc_remote_port_delete) which can put
the thread to sleep. The thread that originates the call is in interrupt
context. The combination of the two trigger a crash. Schedule the call in
non-interrupt context where it is more safe.
kernel: BUG: scheduling while atomic: swapper/7/0/0x00010000
kernel: Call Trace:
kernel:  &lt;IRQ&gt;
kernel:  dump_stack+0x66/0x81
kernel:  __schedule_bug.cold.90+0x5/0x1d
kernel:  __schedule+0x7af/0x960
kernel:  schedule+0x28/0x80
kernel:  schedule_timeout+0x26d/0x3b0
kernel:  wait_for_completion+0xb4/0x140
kernel:  ? wake_up_q+0x70/0x70
kernel:  __wait_rcu_gp+0x12c/0x160
kernel:  ? sdev_evt_alloc+0xc0/0x180 [scsi_mod]
kernel:  synchronize_sched+0x6c/0x80
kernel:  ? call_rcu_bh+0x20/0x20
kernel:  ? __bpf_trace_rcu_invoke_callback+0x10/0x10
kernel:  sdev_evt_alloc+0xfd/0x180 [scsi_mod]
kernel:  starget_for_each_device+0x85/0xb0 [scsi_mod]
kernel:  ? scsi_init_io+0x360/0x3d0 [scsi_mod]
kernel:  scsi_init_io+0x388/0x3d0 [scsi_mod]
kernel:  device_for_each_child+0x54/0x90
kernel:  fc_remote_port_delete+0x70/0xe0 [scsi_transport_fc]
kernel:  qla2x00_schedule_rport_del+0x62/0xf0 [qla2xxx]
kernel:  qla2x00_mark_device_lost+0x9c/0xd0 [qla2xxx]
kernel:  qla24xx_handle_plogi_done_event+0x55f/0x570 [qla2xxx]
kernel:  qla2x00_async_login_sp_done+0xd2/0x100 [qla2xxx]
kernel:  qla24xx_logio_entry+0x13a/0x3c0 [qla2xxx]
kernel:  qla24xx_process_response_queue+0x306/0x400 [qla2xxx]
kernel:  qla24xx_msix_rsp_q+0x3f/0xb0 [qla2xxx]
kernel:  __handle_irq_event_percpu+0x40/0x180
kernel:  handle_irq_event_percpu+0x30/0x80
kernel:  handle_irq_event+0x36/0x60</t>
  </si>
  <si>
    <t>CVE-2025-0132</t>
  </si>
  <si>
    <t>A missing authentication vulnerability in Palo Alto Networks Cortex XDR® Broker VM allows an unauthenticated user to disable certain internal services on the Broker VM. 
The attacker must have network access to the Broker VM to exploit this issue.</t>
  </si>
  <si>
    <t>CVE-2025-24183</t>
  </si>
  <si>
    <t>The issue was addressed with improved checks. This issue is fixed in macOS Ventura 13.7.3, macOS Sequoia 15.3, macOS Sonoma 14.7.3. A local user may be able to modify protected parts of the file system.</t>
  </si>
  <si>
    <t>CVE-2025-24184</t>
  </si>
  <si>
    <t>The issue was addressed with improved memory handling. This issue is fixed in visionOS 2.3, iOS 18.3 and iPadOS 18.3, iPadOS 17.7.4, macOS Sequoia 15.3, watchOS 11.3, tvOS 18.3. An app may be able to cause unexpected system termination.</t>
  </si>
  <si>
    <t>CVE-2025-24189</t>
  </si>
  <si>
    <t>The issue was addressed with improved checks. This issue is fixed in Safari 18.3, visionOS 2.3, iOS 18.3 and iPadOS 18.3, macOS Sequoia 15.3, watchOS 11.3, tvOS 18.3. Processing maliciously crafted web content may lead to memory corruption.</t>
  </si>
  <si>
    <t>CVE-2025-24914</t>
  </si>
  <si>
    <t>When installing Nessus to a non-default location on a Windows host, Nessus versions prior to 10.8.4 did not enforce secure permissions for sub-directories. This could allow for local privilege escalation if users had not secured the directories in the non-default installation location. - CVE-2025-24914</t>
  </si>
  <si>
    <t>CVE-2023-25039</t>
  </si>
  <si>
    <t xml:space="preserve">Missing Authorization vulnerability in CodePeople Google Maps CP.This issue affects Google Maps CP: from n/a through 1.0.43.
</t>
  </si>
  <si>
    <t>CVE-2025-24969</t>
  </si>
  <si>
    <t>iTop is an web based IT Service Management tool. Prior to version 3.2.1, a portal user can see any other contacts picture by changing the picture ID in the URL. Version 3.2.1 contains a patch for the issue.</t>
  </si>
  <si>
    <t>CVE-2023-28354</t>
  </si>
  <si>
    <t>An issue was discovered in Opsview Monitor Agent 6.8. An unauthenticated remote attacker can call check_nrpe against affected targets, specifying known NRPE plugins, which in default installations are configured to accept command control characters and pass them to command-line interpreters for NRPE plugin execution. This allows the attacker to escape NRPE plugin execution and execute commands remotely on the target as NT_AUTHORITY\SYSTEM.</t>
  </si>
  <si>
    <t>CVE-2025-26641</t>
  </si>
  <si>
    <t>Uncontrolled resource consumption in Windows Cryptographic Services allows an unauthorized attacker to deny service over a network.</t>
  </si>
  <si>
    <t>CVE-2024-55569</t>
  </si>
  <si>
    <t>An issue was discovered in Samsung Mobile Processor, Wearable Processor, and Modem Exynos 9820, 9825, 980, 990, 850, 1080, 2100, 1280, 2200, 1330, 1380, 1480, 2400, 9110, W920, W930, W1000, Modem 5123, Modem 5300, and Modem 5400. The lack of a length check leads to out-of-bounds writes.</t>
  </si>
  <si>
    <t>CVE-2023-6362</t>
  </si>
  <si>
    <t>A vulnerability has been discovered in Winhex affecting version 16.1 SR-1 and 20.4. This vulnerability consists of a buffer overflow controlling the Structured Exception Handler (SEH) registers. This could allow attackers to execute arbitrary code via a long filename argument.</t>
  </si>
  <si>
    <t>CVE-2024-55586</t>
  </si>
  <si>
    <t>Nette Database through 3.2.4 allows SQL injection in certain situations involving an untrusted filter that is directly passed to the where method. NOTE: the vendor's position is that this is intended behavior.</t>
  </si>
  <si>
    <t>CVE-2024-33519</t>
  </si>
  <si>
    <t>A vulnerability in the web-based management interface of HPE Aruba Networking EdgeConnect SD-WAN gateway could allow an authenticated remote attacker to conduct a server-side prototype pollution attack. Successful exploitation of this vulnerability could allow an attacker to execute arbitrary commands on the underlying operating system leading to complete system compromise.</t>
  </si>
  <si>
    <t>CVE-2024-33939</t>
  </si>
  <si>
    <t>Authentication Bypass Using an Alternate Path or Channel vulnerability in Masteriyo Masteriyo - LMS. Unauth access to course progress.This issue affects Masteriyo - LMS: from n/a through 1.7.3.</t>
  </si>
  <si>
    <t>CVE-2024-34158</t>
  </si>
  <si>
    <t>Calling Parse on a "// +build" build tag line with deeply nested expressions can cause a panic due to stack exhaustion.</t>
  </si>
  <si>
    <t>CVE-2024-34463</t>
  </si>
  <si>
    <t>BPL Personal Weighing Scale PWS-01BT IND/09/18/599 devices send sensitive information in unencrypted BLE packets. (The packet data also lacks authentication and integrity protection.)</t>
  </si>
  <si>
    <t>CVE-2025-23151</t>
  </si>
  <si>
    <t>In the Linux kernel, the following vulnerability has been resolved:
bus: mhi: host: Fix race between unprepare and queue_buf
A client driver may use mhi_unprepare_from_transfer() to quiesce
incoming data during the client driver's tear down. The client driver
might also be processing data at the same time, resulting in a call to
mhi_queue_buf() which will invoke mhi_gen_tre(). If mhi_gen_tre() runs
after mhi_unprepare_from_transfer() has torn down the channel, a panic
will occur due to an invalid dereference leading to a page fault.
This occurs because mhi_gen_tre() does not verify the channel state
after locking it. Fix this by having mhi_gen_tre() confirm the channel
state is valid, or return error to avoid accessing deinitialized data.
[mani: added stable tag]</t>
  </si>
  <si>
    <t>CVE-2024-36533</t>
  </si>
  <si>
    <t>Insecure permissions in volcano v1.8.2 allows attackers to access sensitive data and escalate privileges by obtaining the service account's token.</t>
  </si>
  <si>
    <t>CVE-2024-36534</t>
  </si>
  <si>
    <t>Insecure permissions in hwameistor v0.14.3 allows attackers to access sensitive data and escalate privileges by obtaining the service account's token.</t>
  </si>
  <si>
    <t>CVE-2024-36535</t>
  </si>
  <si>
    <t>Insecure permissions in meshery v0.7.51 allows attackers to access sensitive data and escalate privileges by obtaining the service account's token.</t>
  </si>
  <si>
    <t>CVE-2025-23156</t>
  </si>
  <si>
    <t>In the Linux kernel, the following vulnerability has been resolved:
media: venus: hfi_parser: refactor hfi packet parsing logic
words_count denotes the number of words in total payload, while data
points to payload of various property within it. When words_count
reaches last word, data can access memory beyond the total payload. This
can lead to OOB access. With this patch, the utility api for handling
individual properties now returns the size of data consumed. Accordingly
remaining bytes are calculated before parsing the payload, thereby
eliminates the OOB access possibilities.</t>
  </si>
  <si>
    <t>CVE-2024-36536</t>
  </si>
  <si>
    <t>Insecure permissions in fabedge v0.8.1 allows attackers to access sensitive data and escalate privileges by obtaining the service account's token.</t>
  </si>
  <si>
    <t>CVE-2024-36537</t>
  </si>
  <si>
    <t>Insecure permissions in cert-manager v1.14.4 allows attackers to access sensitive data and escalate privileges by obtaining the service account's token.</t>
  </si>
  <si>
    <t>CVE-2024-36538</t>
  </si>
  <si>
    <t>Insecure permissions in chaos-mesh v2.6.3 allows attackers to access sensitive data and escalate privileges by obtaining the service account's token.</t>
  </si>
  <si>
    <t>CVE-2025-23995</t>
  </si>
  <si>
    <t>Improper Neutralization of Input During Web Page Generation ('Cross-site Scripting') vulnerability in ta2g Tantyyellow allows Reflected XSS.This issue affects Tantyyellow: from n/a through 1.0.0.5.</t>
  </si>
  <si>
    <t>CVE-2015-5192</t>
  </si>
  <si>
    <t>Rejected reason: DO NOT USE THIS CANDIDATE NUMBER.  ConsultIDs: CVE-2015-5195.  Reason: This candidate is a reservation duplicate of CVE-2015-5195.  Notes: All CVE users should reference CVE-2015-5195 instead of this candidate.  All references and descriptions in this candidate have been removed to prevent accidental usage</t>
  </si>
  <si>
    <t>CVE-2015-5193</t>
  </si>
  <si>
    <t>Rejected reason: DO NOT USE THIS CANDIDATE NUMBER.  ConsultIDs: CVE-2015-7703.  Reason: This candidate is a reservation duplicate of CVE-2015-7703.  Notes: All CVE users should reference CVE-2015-7703 instead of this candidate.  All references and descriptions in this candidate have been removed to prevent accidental usage</t>
  </si>
  <si>
    <t>CVE-2025-2292</t>
  </si>
  <si>
    <t>Xorcom CompletePBX is vulnerable to an authenticated path traversal, allowing for arbitrary file reads via the Backup and Restore functionality.This issue affects CompletePBX: through 5.2.35.</t>
  </si>
  <si>
    <t>CVE-2024-36540</t>
  </si>
  <si>
    <t>Insecure permissions in external-secrets v0.9.16 allows attackers to access sensitive data and escalate privileges by obtaining the service account's token.</t>
  </si>
  <si>
    <t>CVE-2025-24517</t>
  </si>
  <si>
    <t>Use of client-side authentication issue exists in CHOCO TEI WATCHER mini (IB-MCT001) all versions. If this issue is exploited, a remote attacker may obtain the product login password without authentication.</t>
  </si>
  <si>
    <t>CVE-2025-24852</t>
  </si>
  <si>
    <t>Storing passwords in a recoverable format issue exists in CHOCO TEI WATCHER mini (IB-MCT001) all versions. If this issue is exploited, an attacker who can access the microSD card used on the product may obtain the product login password.</t>
  </si>
  <si>
    <t>CVE-2025-25016</t>
  </si>
  <si>
    <t>Unrestricted file upload in Kibana allows an authenticated attacker to compromise software integrity by uploading a crafted malicious file due to insufficient server-side validation.</t>
  </si>
  <si>
    <t>CVE-2015-0942</t>
  </si>
  <si>
    <t>Rejected reason: DO NOT USE THIS CANDIDATE NUMBER. ConsultIDs: CVE-2015-6742, CVE-2015-6743, CVE-2015-6744, CVE-2015-6745, CVE-2015-6746, CVE-2015-6747. Reason: This candidate originally combined multiple issues that have different vulnerability types and other complex abstraction issues. Notes: All CVE users should reference CVE-2015-6742, CVE-2015-6743, CVE-2015-6744, CVE-2015-6745, CVE-2015-6746, and CVE-2015-6747 instead of this candidate. All references and descriptions in this candidate have been removed to prevent accidental usage</t>
  </si>
  <si>
    <t>CVE-2025-25296</t>
  </si>
  <si>
    <t>Label Studio is an open source data labeling tool. Prior to version 1.16.0, Label Studio's `/projects/upload-example` endpoint allows injection of arbitrary HTML through a `GET` request with an appropriately crafted `label_config` query parameter. By crafting a specially formatted XML label config with inline task data containing malicious HTML/JavaScript, an attacker can achieve Cross-Site Scripting (XSS). While the application has a Content Security Policy (CSP), it is only set in report-only mode, making it ineffective at preventing script execution. The vulnerability exists because the upload-example endpoint renders user-provided HTML content without proper sanitization on a GET request. This allows attackers to inject and execute arbitrary JavaScript in victims' browsers by getting them to visit a maliciously crafted URL. This is considered vulnerable because it enables attackers to execute JavaScript in victims' contexts, potentially allowing theft of sensitive data, session hijacking, or other malicious actions. Version 1.16.0 contains a patch for the issue.</t>
  </si>
  <si>
    <t>CVE-2025-26683</t>
  </si>
  <si>
    <t>Improper authorization in Azure Playwright allows an unauthorized attacker to elevate privileges over a network.</t>
  </si>
  <si>
    <t>CVE-2024-40495</t>
  </si>
  <si>
    <t>A vulnerability was discovered in Linksys Router E2500 with firmware 2.0.00, allows authenticated attackers to execute arbitrary code via the hnd_parentalctrl_unblock function.</t>
  </si>
  <si>
    <t>CVE-2025-2857</t>
  </si>
  <si>
    <t>Following the recent Chrome sandbox escape (CVE-2025-2783), various Firefox developers identified a similar pattern in our IPC code. A compromised child process could cause the parent process to return an unintentionally powerful handle, leading to a sandbox escape. 
The original vulnerability was being exploited in the wild. 
*This only affects Firefox on Windows. Other operating systems are unaffected.* This vulnerability affects Firefox &lt; 136.0.4, Firefox ESR &lt; 128.8.1, and Firefox ESR &lt; 115.21.1.</t>
  </si>
  <si>
    <t>CVE-2025-2977</t>
  </si>
  <si>
    <t>A vulnerability was found in GFI KerioConnect 10.0.6. It has been declared as problematic. Affected by this vulnerability is an unknown functionality of the component PDF File Handler. The manipulation leads to cross site scripting. The attack can be launched remotely. The exploit has been disclosed to the public and may be used. The vendor was contacted early about this disclosure but did not respond in any way.</t>
  </si>
  <si>
    <t>CVE-2025-2981</t>
  </si>
  <si>
    <t>A vulnerability, which was classified as problematic, has been found in Legrand SMS PowerView 1.x. This issue affects some unknown processing. The manipulation of the argument redirect leads to cross site scripting. The attack may be initiated remotely. The exploit has been disclosed to the public and may be used. The vendor was contacted early about this disclosure but did not respond in any way.</t>
  </si>
  <si>
    <t>CVE-2025-30004</t>
  </si>
  <si>
    <t>Xorcom CompletePBX is vulnerable to command injection in the administrator Task Scheduler functionality, allowing for attackers to execute arbitrary commands as the root user.
This issue affects CompletePBX: all versions up to and prior to 5.2.35</t>
  </si>
  <si>
    <t>CVE-2025-30005</t>
  </si>
  <si>
    <t>Xorcom CompletePBX is vulnerable to a path traversal via the Diagnostics reporting module, which will allow reading of arbitrary files and additionally delete any retrieved file in place of the expected report.
This issue affects CompletePBX: all versions up to and prior to 5.2.35</t>
  </si>
  <si>
    <t>CVE-2025-30006</t>
  </si>
  <si>
    <t>Xorcom CompletePBX is vulnerable to a reflected cross-site scripting (XSS) in the administrative control panel.
This issue affects CompletePBX: all versions up to and prior to 5.2.35</t>
  </si>
  <si>
    <t>CVE-2003-20001</t>
  </si>
  <si>
    <t>An issue was discovered on Mitel ICP VoIP 3100 devices. When a remote user attempts to log in via TELNET during the login wait time and an external call comes in, the system incorrectly divulges information about the call and any SMDR records generated by the system. The information provided includes the service type, extension number and other parameters, related to the call activity.</t>
  </si>
  <si>
    <t>CVE-2022-49157</t>
  </si>
  <si>
    <t>In the Linux kernel, the following vulnerability has been resolved:
scsi: qla2xxx: Fix premature hw access after PCI error
After a recoverable PCI error has been detected and recovered, qla driver
needs to check to see if the error condition still persist and/or wait
for the OS to give the resume signal.
Sep  8 22:26:03 localhost kernel: WARNING: CPU: 9 PID: 124606 at qla_tmpl.c:440
qla27xx_fwdt_entry_t266+0x55/0x60 [qla2xxx]
Sep  8 22:26:03 localhost kernel: RIP: 0010:qla27xx_fwdt_entry_t266+0x55/0x60
[qla2xxx]
Sep  8 22:26:03 localhost kernel: Call Trace:
Sep  8 22:26:03 localhost kernel: ? qla27xx_walk_template+0xb1/0x1b0 [qla2xxx]
Sep  8 22:26:03 localhost kernel: ? qla27xx_execute_fwdt_template+0x12a/0x160
[qla2xxx]
Sep  8 22:26:03 localhost kernel: ? qla27xx_fwdump+0xa0/0x1c0 [qla2xxx]
Sep  8 22:26:03 localhost kernel: ? qla2xxx_pci_mmio_enabled+0xfb/0x120
[qla2xxx]
Sep  8 22:26:03 localhost kernel: ? report_mmio_enabled+0x44/0x80
Sep  8 22:26:03 localhost kernel: ? report_slot_reset+0x80/0x80
Sep  8 22:26:03 localhost kernel: ? pci_walk_bus+0x70/0x90
Sep  8 22:26:03 localhost kernel: ? aer_dev_correctable_show+0xc0/0xc0
Sep  8 22:26:03 localhost kernel: ? pcie_do_recovery+0x1bb/0x240
Sep  8 22:26:03 localhost kernel: ? aer_recover_work_func+0xaa/0xd0
Sep  8 22:26:03 localhost kernel: ? process_one_work+0x1a7/0x360
..
Sep  8 22:26:03 localhost kernel: qla2xxx [0000:42:00.2]-8041:22: detected PCI
disconnect.
Sep  8 22:26:03 localhost kernel: qla2xxx [0000:42:00.2]-107ff:22:
qla27xx_fwdt_entry_t262: dump ram MB failed. Area 5h start 198013h end 198013h
Sep  8 22:26:03 localhost kernel: qla2xxx [0000:42:00.2]-107ff:22: Unable to
capture FW dump
Sep  8 22:26:03 localhost kernel: qla2xxx [0000:42:00.2]-1015:22: cmd=0x0,
waited 5221 msecs
Sep  8 22:26:03 localhost kernel: qla2xxx [0000:42:00.2]-680d:22: mmio
enabled returning.
Sep  8 22:26:03 localhost kernel: qla2xxx [0000:42:00.2]-d04c:22: MBX
Command timeout for cmd 0, iocontrol=ffffffff jiffies=10140f2e5
mb[0-3]=[0xffff 0xffff 0xffff 0xffff]</t>
  </si>
  <si>
    <t>CVE-2025-0133</t>
  </si>
  <si>
    <t>A reflected cross-site scripting (XSS) vulnerability in the GlobalProtect™ gateway and portal features of Palo Alto Networks PAN-OS® software enables execution of malicious JavaScript in the context of an authenticated Captive Portal user's browser when they click on a specially crafted link. The primary risk is phishing attacks that can lead to credential theft—particularly if you enabled Clientless VPN.
There is no availability impact to GlobalProtect features or GlobalProtect users. Attackers cannot use this vulnerability to tamper with or modify contents or configurations of the GlobalProtect portal or gateways. The integrity impact of this vulnerability is limited to enabling an attacker to create phishing and credential-stealing links that appear to be hosted on the GlobalProtect portal.
For GlobalProtect users with Clientless VPN enabled, there is a limited impact on confidentiality due to inherent risks of Clientless VPN that facilitate credential theft. You can read more about this risk in the informational bulletin  PAN-SA-2025-0005 https://security.paloaltonetworks.com/PAN-SA-2025-0005   https://security.paloaltonetworks.com/PAN-SA-2025-0005 . There is no impact to confidentiality for GlobalProtect users if you did not enable (or you disable) Clientless VPN.</t>
  </si>
  <si>
    <t>CVE-2025-0134</t>
  </si>
  <si>
    <t>A code injection vulnerability in the Palo Alto Networks Cortex XDR® Broker VM allows an authenticated user to execute arbitrary code with root privileges on the host operating system running Broker VM.</t>
  </si>
  <si>
    <t>CVE-2025-0138</t>
  </si>
  <si>
    <t>Web sessions in the web interface of Palo Alto Networks Prisma® Cloud Compute Edition do not expire when users are deleted, which makes Prisma Cloud Compute Edition susceptible to unauthorized access.
Compute in Prisma Cloud Enterprise Edition is not affected by this issue.</t>
  </si>
  <si>
    <t>CVE-2025-22287</t>
  </si>
  <si>
    <t>Missing Authorization vulnerability in Eniture Technology LTL Freight Quotes – FreightQuote Edition allows Exploiting Incorrectly Configured Access Control Security Levels.This issue affects LTL Freight Quotes – FreightQuote Edition: from n/a through 2.3.11.</t>
  </si>
  <si>
    <t>CVE-2025-22678</t>
  </si>
  <si>
    <t>Improper Neutralization of Input During Web Page Generation ('Cross-site Scripting') vulnerability in mythemes my white allows Reflected XSS.This issue affects my white: from n/a through 2.0.8.</t>
  </si>
  <si>
    <t>CVE-2025-22687</t>
  </si>
  <si>
    <t>Improper Neutralization of Input During Web Page Generation ('Cross-site Scripting') vulnerability in Asmedia Tuaug4 allows Reflected XSS.This issue affects Tuaug4: from n/a through 1.4.</t>
  </si>
  <si>
    <t>CVE-2025-22789</t>
  </si>
  <si>
    <t>Improper Neutralization of Input During Web Page Generation ('Cross-site Scripting') vulnerability in fyrewurks polka dots allows Reflected XSS.This issue affects polka dots: from n/a through 1.2.</t>
  </si>
  <si>
    <t>CVE-2022-49158</t>
  </si>
  <si>
    <t>In the Linux kernel, the following vulnerability has been resolved:
scsi: qla2xxx: Fix warning message due to adisc being flushed
Fix warning message due to adisc being flushed.  Linux kernel triggered a
warning message where a different error code type is not matching up with
the expected type. Add additional translation of one error code type to
another.
WARNING: CPU: 2 PID: 1131623 at drivers/scsi/qla2xxx/qla_init.c:498
qla2x00_async_adisc_sp_done+0x294/0x2b0 [qla2xxx]
CPU: 2 PID: 1131623 Comm: drmgr Not tainted 5.13.0-rc1-autotest #1
..
GPR28: c000000aaa9c8890 c0080000079ab678 c00000140a104800 c00000002bd19000
NIP [c00800000790857c] qla2x00_async_adisc_sp_done+0x294/0x2b0 [qla2xxx]
LR [c008000007908578] qla2x00_async_adisc_sp_done+0x290/0x2b0 [qla2xxx]
Call Trace:
[c00000001cdc3620] [c008000007908578] qla2x00_async_adisc_sp_done+0x290/0x2b0 [qla2xxx] (unreliable)
[c00000001cdc3710] [c0080000078f3080] __qla2x00_abort_all_cmds+0x1b8/0x580 [qla2xxx]
[c00000001cdc3840] [c0080000078f589c] qla2x00_abort_all_cmds+0x34/0xd0 [qla2xxx]
[c00000001cdc3880] [c0080000079153d8] qla2x00_abort_isp_cleanup+0x3f0/0x570 [qla2xxx]
[c00000001cdc3920] [c0080000078fb7e8] qla2x00_remove_one+0x3d0/0x480 [qla2xxx]
[c00000001cdc39b0] [c00000000071c274] pci_device_remove+0x64/0x120
[c00000001cdc39f0] [c0000000007fb818] device_release_driver_internal+0x168/0x2a0
[c00000001cdc3a30] [c00000000070e304] pci_stop_bus_device+0xb4/0x100
[c00000001cdc3a70] [c00000000070e4f0] pci_stop_and_remove_bus_device+0x20/0x40
[c00000001cdc3aa0] [c000000000073940] pci_hp_remove_devices+0x90/0x130
[c00000001cdc3b30] [c0080000070704d0] disable_slot+0x38/0x90 [rpaphp] [
c00000001cdc3b60] [c00000000073eb4c] power_write_file+0xcc/0x180
[c00000001cdc3be0] [c0000000007354bc] pci_slot_attr_store+0x3c/0x60
[c00000001cdc3c00] [c00000000055f820] sysfs_kf_write+0x60/0x80 [c00000001cdc3c20]
[c00000000055df10] kernfs_fop_write_iter+0x1a0/0x290
[c00000001cdc3c70] [c000000000447c4c] new_sync_write+0x14c/0x1d0
[c00000001cdc3d10] [c00000000044b134] vfs_write+0x224/0x330
[c00000001cdc3d60] [c00000000044b3f4] ksys_write+0x74/0x130
[c00000001cdc3db0] [c00000000002df70] system_call_exception+0x150/0x2d0
[c00000001cdc3e10] [c00000000000d45c] system_call_common+0xec/0x278</t>
  </si>
  <si>
    <t>CVE-2025-22790</t>
  </si>
  <si>
    <t>Improper Neutralization of Input During Web Page Generation ('Cross-site Scripting') vulnerability in asmedia allows Reflected XSS.This issue affects moseter: from n/a through 1.3.1.</t>
  </si>
  <si>
    <t>CVE-2024-38656</t>
  </si>
  <si>
    <t>Argument injection in Ivanti Connect Secure before version 22.7R2.2 and 9.1R18.9 and Ivanti Policy Secure before version 22.7R1.2 allows a remote authenticated attacker with admin privileges to achieve remote code execution.</t>
  </si>
  <si>
    <t>CVE-2024-56157</t>
  </si>
  <si>
    <t>iTop is an web based IT Service Management tool. Prior to versions 3.1.3 and 3.2.1, by filling malicious code in a CSV content, a cross-site scripting attack can be performed when importing this content. The issue is fixed in versions 3.1.3 and 3.2.1. As a workaround, check CSV content before importing it.</t>
  </si>
  <si>
    <t>CVE-2024-56427</t>
  </si>
  <si>
    <t>An issue was discovered in Samsung Mobile Processor and Wearable Processor Exynos 9820, 9825, 980, 990, 850, 1080, 2100, 1280, 2200, 1330, 1380, 1480, 2400, 9110, W920, W930, W1000, Modem 5123, Modem 5300, and Modem 5400. The lack of a length check leads to out-of-bounds access via malformed RRC packets to the target.</t>
  </si>
  <si>
    <t>CVE-2024-57273</t>
  </si>
  <si>
    <t>Netgate pfSense CE (prior to 2.8.0 beta release) and corresponding Plus builds is vulnerable to Cross-site scripting (XSS) in the Automatic Configuration Backup (ACB) service, allowing remote attackers to execute arbitrary JavaScript, delete backups, or leak sensitive information via an unsanitized "reason" field and a derivable device key generated from the public SSH key.</t>
  </si>
  <si>
    <t>CVE-2024-57493</t>
  </si>
  <si>
    <t>An issue in redoxOS relibc before commit 98aa4ea5 allows a local attacker to cause a denial of service via the setsockopt function.</t>
  </si>
  <si>
    <t>CVE-2024-6119</t>
  </si>
  <si>
    <t>Issue summary: Applications performing certificate name checks (e.g., TLS
clients checking server certificates) may attempt to read an invalid memory
address resulting in abnormal termination of the application process.
Impact summary: Abnormal termination of an application can a cause a denial of
service.
Applications performing certificate name checks (e.g., TLS clients checking
server certificates) may attempt to read an invalid memory address when
comparing the expected name with an `otherName` subject alternative name of an
X.509 certificate. This may result in an exception that terminates the
application program.
Note that basic certificate chain validation (signatures, dates, ...) is not
affected, the denial of service can occur only when the application also
specifies an expected DNS name, Email address or IP address.
TLS servers rarely solicit client certificates, and even when they do, they
generally don't perform a name check against a reference identifier (expected
identity), but rather extract the presented identity after checking the
certificate chain.  So TLS servers are generally not affected and the severity
of the issue is Moderate.
The FIPS modules in 3.3, 3.2, 3.1 and 3.0 are not affected by this issue.</t>
  </si>
  <si>
    <t>CVE-2024-9692</t>
  </si>
  <si>
    <t>VIMESA VHF/FM Transmitter Blue Plus is suffering from a Denial-of-Service (DoS) vulnerability. An unauthenticated attacker can issue an unauthorized HTTP GET request to the unprotected endpoint 'doreboot' and restart the transmitter operations.</t>
  </si>
  <si>
    <t>CVE-2025-1257</t>
  </si>
  <si>
    <t>An issue was discovered in GitLab EE affecting all versions starting with 12.3 before 17.7.7, 17.8 prior to 17.8.5, and 17.9 prior to 17.9.2. A vulnerability in certain GitLab instances could allow an attacker to cause a denial of service condition by manipulating specific API inputs.</t>
  </si>
  <si>
    <t>CVE-2025-1308</t>
  </si>
  <si>
    <t>A vulnerability exists in PX Backup whereby sensitive information may be logged under specific conditions.</t>
  </si>
  <si>
    <t>CVE-2025-23179</t>
  </si>
  <si>
    <t>CWE-798: Use of Hard-coded Credentials</t>
  </si>
  <si>
    <t>CVE-2025-23180</t>
  </si>
  <si>
    <t>CWE-250: Execution with Unnecessary Privileges</t>
  </si>
  <si>
    <t>CVE-2025-23979</t>
  </si>
  <si>
    <t>Improper Neutralization of Input During Web Page Generation ('Cross-site Scripting') vulnerability in duwasai Flashy allows Reflected XSS.This issue affects Flashy: from n/a through 1.2.1.</t>
  </si>
  <si>
    <t>CVE-2025-23981</t>
  </si>
  <si>
    <t>Improper Neutralization of Input During Web Page Generation ('Cross-site Scripting') vulnerability in Takimi Themes CarZine allows Reflected XSS.This issue affects CarZine: from n/a through 1.4.6.</t>
  </si>
  <si>
    <t>CVE-2025-23983</t>
  </si>
  <si>
    <t>Improper Neutralization of Input During Web Page Generation ('Cross-site Scripting') vulnerability in Tijaji allows Reflected XSS.This issue affects Tijaji: from n/a through 1.43.</t>
  </si>
  <si>
    <t>CVE-2025-23986</t>
  </si>
  <si>
    <t>Improper Neutralization of Input During Web Page Generation ('Cross-site Scripting') vulnerability in fyrewurks Tiki Time allows Reflected XSS.This issue affects Tiki Time: from n/a through 1.3.</t>
  </si>
  <si>
    <t>CVE-2025-23988</t>
  </si>
  <si>
    <t>Improper Neutralization of Input During Web Page Generation ('Cross-site Scripting') vulnerability in Bruno Cavalcante Ghostwriter allows Reflected XSS.This issue affects Ghostwriter: from n/a through 1.4.</t>
  </si>
  <si>
    <t>CVE-2025-24021</t>
  </si>
  <si>
    <t>iTop is an web based IT Service Management tool. Prior to versions 2.7.12, 3.1.3, and 3.2.1, anyone with an account having portal access can set value to object fields when they're not supposed to. Versions 2.7.12, 3.1.3, and 3.2.1 contain a fix for the issue.</t>
  </si>
  <si>
    <t>CVE-2025-24022</t>
  </si>
  <si>
    <t>iTop is an web based IT Service Management tool. Prior to versions 2.7.12, 3.1.3, and 3.2.1, server code execution is possible through the frontend of iTop's portal. This is fixed in versions 2.7.12, 3.1.3 and 3.2.1.</t>
  </si>
  <si>
    <t>CVE-2025-24026</t>
  </si>
  <si>
    <t>iTop is an web based IT Service Management tool. Versions prior to 3.2.1 are vulnerable to regular expression denial of service (ReDoS) that may, under some circumstances, affect iTop server. Version 3.2.1 doesn't use the affected variable in the regular expression. As a workaround, if iTop app_root_url is defined in the configuration file, then there is no possible way to exploit this ReDoS.</t>
  </si>
  <si>
    <t>CVE-2025-24661</t>
  </si>
  <si>
    <t>Deserialization of Untrusted Data vulnerability in MagePeople Team Taxi Booking Manager for WooCommerce allows Object Injection.This issue affects Taxi Booking Manager for WooCommerce: from n/a through 1.1.8.</t>
  </si>
  <si>
    <t>CVE-2025-24785</t>
  </si>
  <si>
    <t>iTop is an web based IT Service Management tool. In version 3.2.0, an attacker may send a URL to the server to trigger a PHP error. The next user trying to load this dashboard would encounter a crashed start page. Version 3.2.1 fixes the issue by checking the provided layout_class before saving the dashboard.</t>
  </si>
  <si>
    <t>CVE-2025-25370</t>
  </si>
  <si>
    <t>An issue in realme GT 2 (RMX3311) running Android 14 with realme UI 5.0 allows a physically proximate attacker to obtain sensitive information via the show app only setting function.</t>
  </si>
  <si>
    <t>CVE-2025-26646</t>
  </si>
  <si>
    <t>External control of file name or path in .NET, Visual Studio, and Build Tools for Visual Studio allows an authorized attacker to perform spoofing over a network.</t>
  </si>
  <si>
    <t>CVE-2025-26651</t>
  </si>
  <si>
    <t>Exposed dangerous method or function in Windows Local Session Manager (LSM) allows an authorized attacker to deny service over a network.</t>
  </si>
  <si>
    <t>CVE-2025-26652</t>
  </si>
  <si>
    <t>Uncontrolled resource consumption in Windows Standards-Based Storage Management Service allows an unauthorized attacker to deny service over a network.</t>
  </si>
  <si>
    <t>CVE-2025-26673</t>
  </si>
  <si>
    <t>Uncontrolled resource consumption in Windows LDAP - Lightweight Directory Access Protocol allows an unauthorized attacker to deny service over a network.</t>
  </si>
  <si>
    <t>CVE-2025-26680</t>
  </si>
  <si>
    <t>CVE-2025-26735</t>
  </si>
  <si>
    <t>Improper Control of Filename for Include/Require Statement in PHP Program ('PHP Remote File Inclusion') vulnerability in Candid themes Grip.This issue affects Grip: from n/a through 1.0.9.</t>
  </si>
  <si>
    <t>CVE-2025-26997</t>
  </si>
  <si>
    <t>Improper Neutralization of Input During Web Page Generation ('Cross-site Scripting') vulnerability in validas Wireless Butler allows Reflected XSS.This issue affects Wireless Butler: from n/a through 1.0.11.</t>
  </si>
  <si>
    <t>CVE-2025-27010</t>
  </si>
  <si>
    <t>Path Traversal: '.../...//' vulnerability in bslthemes Tastyc allows PHP Local File Inclusion.This issue affects Tastyc: from n/a before 2.5.2.</t>
  </si>
  <si>
    <t>CVE-2025-27428</t>
  </si>
  <si>
    <t>Due to directory traversal vulnerability, an authorized attacker could gain access to some critical information by using RFC enabled function module. Upon successful exploitation, they could read files from any managed system connected to SAP Solution Manager, leading to high impact on confidentiality. There is no impact on integrity or availability.</t>
  </si>
  <si>
    <t>CVE-2025-27469</t>
  </si>
  <si>
    <t>CVE-2025-27470</t>
  </si>
  <si>
    <t>CVE-2025-27473</t>
  </si>
  <si>
    <t>Uncontrolled resource consumption in Windows HTTP.sys allows an unauthorized attacker to deny service over a network.</t>
  </si>
  <si>
    <t>CVE-2025-27479</t>
  </si>
  <si>
    <t>Insufficient resource pool in Windows Kerberos allows an unauthorized attacker to deny service over a network.</t>
  </si>
  <si>
    <t>CVE-2025-27485</t>
  </si>
  <si>
    <t>CVE-2021-33633</t>
  </si>
  <si>
    <t xml:space="preserve">Improper Neutralization of Special Elements used in an OS Command ('OS Command Injection') vulnerability in openEuler aops-ceres on Linux allows Command Injection. This vulnerability is associated with program files ceres/function/util.Py.
This issue affects aops-ceres: from 1.3.0 through 1.4.1.
</t>
  </si>
  <si>
    <t>CVE-2025-26784</t>
  </si>
  <si>
    <t>An issue was discovered in NAS in Samsung Mobile Processor, Wearable Processor, and Modem Exynos 980, 990, 850, 1080, 2100, 1280, 2200, 1330, 1380, 1480, 2400, W920, W930, W1000, Modem 5123, Modem 5300, Modem 5400. The lack of a length check leads to out-of-bounds writes.</t>
  </si>
  <si>
    <t>CVE-2025-26785</t>
  </si>
  <si>
    <t>An issue was discovered in NAS in Samsung Mobile Processor, Wearable Processor, and Modem Exynos 9820, 9825, 980, 990, 850, 1080, 2100, 1280, 2200, 1330, 1380, 1480, 2400, W920, W930, W1000, Modem 5123, Modem 5300, and Modem 5400. The lack of a length check leads to out-of-bounds writes.</t>
  </si>
  <si>
    <t>CVE-2023-30480</t>
  </si>
  <si>
    <t xml:space="preserve">Missing Authorization vulnerability in Sparkle WP Educenter.This issue affects Educenter: from n/a through 1.5.5.
</t>
  </si>
  <si>
    <t>CVE-2025-26795</t>
  </si>
  <si>
    <t>Exposure of Sensitive Information to an Unauthorized Actor, Insertion of Sensitive Information into Log File vulnerability in Apache IoTDB JDBC driver.
This issue affects iotdb-jdbc: from 0.10.0 through 1.3.3, from 2.0.1-beta before 2.0.2.
Users are recommended to upgrade to version 2.0.2 and 1.3.4, which fix the issue.</t>
  </si>
  <si>
    <t>CVE-2025-26864</t>
  </si>
  <si>
    <t>Exposure of Sensitive Information to an Unauthorized Actor, Insertion of Sensitive Information into Log File vulnerability in the OpenIdAuthorizer of Apache IoTDB.
This issue affects Apache IoTDB: from 0.10.0 through 1.3.3, from 2.0.1-beta before 2.0.2.
Users are recommended to upgrade to version 1.3.4 and 2.0.2, which fix the issue.</t>
  </si>
  <si>
    <t>CVE-2023-4976</t>
  </si>
  <si>
    <t>A flaw exists in FlashBlade whereby a local account is permitted to authenticate to the management interface using an unintended method that allows an attacker to gain privileged access to the array.</t>
  </si>
  <si>
    <t>CVE-2025-26867</t>
  </si>
  <si>
    <t>Missing Authorization vulnerability in Themes4WP Bulk allows Accessing Functionality Not Properly Constrained by ACLs.This issue affects Bulk: from n/a through 1.0.11.</t>
  </si>
  <si>
    <t>CVE-2025-26872</t>
  </si>
  <si>
    <t>Unrestricted Upload of File with Dangerous Type vulnerability in dkszone Eximius allows Using Malicious Files.This issue affects Eximius: from n/a through 2.2.</t>
  </si>
  <si>
    <t>CVE-2025-26892</t>
  </si>
  <si>
    <t>Unrestricted Upload of File with Dangerous Type vulnerability in dkszone Celestial Aura allows Using Malicious Files.This issue affects Celestial Aura: from n/a through 2.2.</t>
  </si>
  <si>
    <t>CVE-2025-26920</t>
  </si>
  <si>
    <t>Missing Authorization vulnerability in PressMaximum Customify allows Exploiting Incorrectly Configured Access Control Security Levels.This issue affects Customify: from n/a through 0.4.8.</t>
  </si>
  <si>
    <t>CVE-2025-27599</t>
  </si>
  <si>
    <t>Element X Android is a Matrix Android Client provided by element.io. Prior to version 25.04.2, a crafted hyperlink on a webpage, or a locally installed malicious app, can force Element X up to version 25.04.1 to load a webpage with similar permissions to Element Call and automatically grant it temporary access to microphone and camera. This issue has been patched in version 25.04.2.</t>
  </si>
  <si>
    <t>CVE-2025-28197</t>
  </si>
  <si>
    <t>Crawl4AI &lt;=0.4.247 is vulnerable to SSRF in /crawl4ai/async_dispatcher.py.</t>
  </si>
  <si>
    <t>CVE-2025-28229</t>
  </si>
  <si>
    <t>Incorrect access control in Orban OPTIMOD 5950 Firmware v1.0.0.2 and System v2.2.15 allows attackers to bypass authentication and gain Administrator privileges.</t>
  </si>
  <si>
    <t>CVE-2025-28230</t>
  </si>
  <si>
    <t>Incorrect access control in JMBroadcast JMB0150 Firmware v1.0 allows attackers to access hardcoded administrator credentials.</t>
  </si>
  <si>
    <t>CVE-2025-28231</t>
  </si>
  <si>
    <t>Incorrect access control in Itel Electronics IP Stream v1.7.0.6 allows unauthorized attackers to execute arbitrary commands with Administrator privileges.</t>
  </si>
  <si>
    <t>CVE-2025-28233</t>
  </si>
  <si>
    <t>Incorrect access control in BW Broadcast TX600 (14980), TX300 (32990) (31448), TX150, TX1000, TX30, and TX50 Hardware Version: 2, Software Version: 1.6.0, Control Version: 1.0, AIO Firmware Version: 1.7 allows attackers to access log files and extract session identifiers to execute a session hijacking attack.</t>
  </si>
  <si>
    <t>CVE-2015-5275</t>
  </si>
  <si>
    <t>Rejected reason: DO NOT USE THIS CANDIDATE NUMBER. ConsultIDs: CVE-2015-5257. Reason: This candidate is a reservation duplicate of CVE-2015-5257. Notes: All CVE users should reference CVE-2015-5257 instead of this candidate. All references and descriptions in this candidate have been removed to prevent accidental usage.</t>
  </si>
  <si>
    <t>CVE-2025-28235</t>
  </si>
  <si>
    <t>An information disclosure vulnerability in the component /socket.io/1/websocket/ of Soundcraft Ui Series Model(s) Ui12 and Ui16 Firmware v1.0.7x and v1.0.5x allows attackers to access Administrator credentials in plaintext.</t>
  </si>
  <si>
    <t>CVE-2025-28236</t>
  </si>
  <si>
    <t>Nautel VX Series transmitters VX SW v6.4.0 and below was discovered to contain a remote code execution (RCE) vulnerability in the firmware update process. This vulnerability allows attackers to execute arbitrary code via supplying a crafted update package to the /#/software/upgrades endpoint.</t>
  </si>
  <si>
    <t>CVE-2025-28237</t>
  </si>
  <si>
    <t>An issue in WorldCast Systems ECRESO FM/DAB/TV Transmitter v1.10.1 allows authenticated attackers to escalate privileges via a crafted JSON payload.</t>
  </si>
  <si>
    <t>CVE-2025-28242</t>
  </si>
  <si>
    <t>Improper session management in the /login_ok.htm endpoint of DAEnetIP4 METO v1.25 allows attackers to execute a session hijacking attack.</t>
  </si>
  <si>
    <t>CVE-2025-28355</t>
  </si>
  <si>
    <t>Volmarg Personal Management System 1.4.65 is vulnerable to Cross Site Request Forgery (CSRF) allowing attackers to execute arbitrary code and obtain sensitive information via the SameSite cookie attribute defaults value set to none</t>
  </si>
  <si>
    <t>CVE-2015-8132</t>
  </si>
  <si>
    <t>Rejected reason: DO NOT USE THIS CANDIDATE NUMBER. ConsultIDs: CVE-2015-7263. Reason: This candidate is a reservation duplicate of CVE-2015-7263. Notes: All CVE users should reference CVE-2015-7263 instead of this candidate. All references and descriptions in this candidate have been removed to prevent accidental usage</t>
  </si>
  <si>
    <t>CVE-2015-8133</t>
  </si>
  <si>
    <t>Rejected reason: DO NOT USE THIS CANDIDATE NUMBER. ConsultIDs: CVE-2015-7264. Reason: This candidate is a reservation duplicate of CVE-2015-7264. Notes: All CVE users should reference CVE-2015-7264 instead of this candidate. All references and descriptions in this candidate have been removed to prevent accidental usage</t>
  </si>
  <si>
    <t>CVE-2015-8134</t>
  </si>
  <si>
    <t>Rejected reason: DO NOT USE THIS CANDIDATE NUMBER. ConsultIDs: none. Reason: This candidate was withdrawn by its CNA. Further investigation showed that it was not a security issue. Notes: none</t>
  </si>
  <si>
    <t>CVE-2015-8135</t>
  </si>
  <si>
    <t>Rejected reason: DO NOT USE THIS CANDIDATE NUMBER. ConsultIDs: CVE-2015-7265. Reason: This candidate is a reservation duplicate of CVE-2015-7265. Notes: All CVE users should reference CVE-2015-7265 instead of this candidate. All references and descriptions in this candidate have been removed to prevent accidental usage</t>
  </si>
  <si>
    <t>CVE-2015-8342</t>
  </si>
  <si>
    <t>CVE-2025-28371</t>
  </si>
  <si>
    <t>EnGenius ENH500 AP 2T2R V3.0 FW3.7.22 is vulnerable to Incorrect Access Control via the password change function. The device fails to validate the current password, allowing an attacker to submit a password change request with an invalid current password and set a new password.</t>
  </si>
  <si>
    <t>CVE-2025-29625</t>
  </si>
  <si>
    <t>A buffer overflow vulnerability in Astrolog v7.70 allows attackers to execute arbitrary code or cause a Denial of Service (DoS) via an overly long environment variable passed to FileOpen function.</t>
  </si>
  <si>
    <t>CVE-2025-29686</t>
  </si>
  <si>
    <t>A cross-site scripting (XSS) vulnerability in OA System before v2025.01.01 allows attackers to execute arbitrary web scripts or HTML via a crafted payload injected into the title parameter at /inform/InformManageController.java.</t>
  </si>
  <si>
    <t>CVE-2025-29688</t>
  </si>
  <si>
    <t>A cross-site scripting (XSS) vulnerability in OA System before v2025.01.01 allows attackers to execute arbitrary web scripts or HTML via a crafted payload injected into the title parameter at /daymanager/daymanageabilitycontroller.java.</t>
  </si>
  <si>
    <t>CVE-2021-47147</t>
  </si>
  <si>
    <t>In the Linux kernel, the following vulnerability has been resolved:
ptp: ocp: Fix a resource leak in an error handling path
If an error occurs after a successful 'pci_ioremap_bar()' call, it must be
undone by a corresponding 'pci_iounmap()' call, as already done in the
remove function.</t>
  </si>
  <si>
    <t>CVE-2022-1751</t>
  </si>
  <si>
    <t>The Skitter Slideshow plugin for WordPress is vulnerable to Server-Side Request Forgery in all versions up to, and including, 2.5.2 via the /image.php file. This makes it possible for unauthenticated attackers to make web requests to arbitrary locations originating from the web application and can be used to query and modify information from internal services.</t>
  </si>
  <si>
    <t>CVE-2025-29689</t>
  </si>
  <si>
    <t>A cross-site scripting (XSS) vulnerability in OA System before v2025.01.01 allows attackers to execute arbitrary web scripts or HTML via a crafted payload injected into the password parameter at /mail/MailController.java.</t>
  </si>
  <si>
    <t>CVE-2025-29690</t>
  </si>
  <si>
    <t>A cross-site scripting (XSS) vulnerability in OA System before v2025.01.01 allows attackers to execute arbitrary web scripts or HTML via a crafted payload injected into the outtype parameter at /address/AddrController.java.</t>
  </si>
  <si>
    <t>CVE-2023-23913</t>
  </si>
  <si>
    <t>There is a potential DOM based cross-site scripting issue in rails-ujs which leverages the Clipboard API to target HTML elements that are assigned the contenteditable attribute. This has the potential to occur when pasting malicious HTML content from the clipboard that includes a data-method, data-remote or data-disable-with attribute.</t>
  </si>
  <si>
    <t>CVE-2023-33923</t>
  </si>
  <si>
    <t xml:space="preserve">Missing Authorization vulnerability in HashThemes Viral News, HashThemes Viral, HashThemes HashOne.This issue affects Viral News: from n/a through 1.4.5; Viral: from n/a through 1.8.0; HashOne: from n/a through 1.3.0.
</t>
  </si>
  <si>
    <t>CVE-2025-29691</t>
  </si>
  <si>
    <t>A cross-site scripting (XSS) vulnerability in OA System before v2025.01.01 allows attackers to execute arbitrary web scripts or HTML via a crafted payload injected into the userName parameter at /login/LoginsController.java.</t>
  </si>
  <si>
    <t>CVE-2023-37885</t>
  </si>
  <si>
    <t xml:space="preserve">Missing Authorization vulnerability in InspiryThemes RealHomes.This issue affects RealHomes: from n/a through 4.0.2.
</t>
  </si>
  <si>
    <t>CVE-2023-37886</t>
  </si>
  <si>
    <t>CVE-2023-50358</t>
  </si>
  <si>
    <t>An OS command injection vulnerability has been reported to affect several QNAP operating system versions. If exploited, the vulnerability could allow users to execute commands via a network.
We have already fixed the vulnerability in the following versions:
QTS 5.1.5.2645 build 20240116 and later
QTS 4.5.4.2627 build 20231225 and later
QTS 4.3.6.2665 build 20240131 and later
QTS 4.3.4.2675 build 20240131 and later
QTS 4.3.3.2644 build 20240131 and later
QTS 4.2.6 build 20240131 and later
QuTS hero h5.1.5.2647 build 20240118 and later
QuTS hero h4.5.4.2626 build 20231225 and later
QuTScloud c5.1.5.2651 and later</t>
  </si>
  <si>
    <t>CVE-2024-51106</t>
  </si>
  <si>
    <t>A cross-site scripting (XSS) vulnerability in the component mcgs/admin/aboutus.php of PHPGURUKUL Medical Card Generation System using PHP and MySQL v1.0 allows attackers to execute arbitrary web scripts or HTML via injecting a crafted payload into the pagetitle parameter.</t>
  </si>
  <si>
    <t>CVE-2024-52601</t>
  </si>
  <si>
    <t>iTop is an web based IT Service Management tool. Prior to versions 2.7.12, 3.1.3, and 3.2.1, anyone with an account having portal access can have read access to objects they're not allowed to see by querying an unprotected route. Versions 2.7.12, 3.1.3, and 3.2.1 contain a fix for the issue.</t>
  </si>
  <si>
    <t>CVE-2024-52877</t>
  </si>
  <si>
    <t>An issue was discovered in Insyde InsydeH2O kernel 5.2 before version 05.29.50, kernel 5.3 before version 05.38.50, kernel 5.4 before version 05.46.50, kernel 5.5 before version 05.54.50, kernel 5.6 before version 05.61.50, and kernel 5.7 before version 05.70.50. In VariableRuntimeDxe driver, callback function SmmCreateVariableLockList () calls CreateVariableLockListInSmm (). In CreateVariableLockListInSmm (), it uses StrSize () to get variable name size and it could lead to a buffer over-read.</t>
  </si>
  <si>
    <t>CVE-2024-52878</t>
  </si>
  <si>
    <t>An issue was discovered in Insyde InsydeH2O kernel 5.2 before version 05.29.50, kernel 5.3 before version 05.38.50, kernel 5.4 before version 05.46.50, kernel 5.5 before version 05.54.50, kernel 5.6 before version 05.61.50, and kernel 5.7 before version 05.70.50. In VariableRuntimeDxe driver, VariableServicesSetVariable () can be called by gRT_&gt;SetVariable () or the SmmSetSensitiveVariable () or SmmInternalSetVariable () from SMM. In VariableServicesSetVariable (), it uses StrSize () to get variable name size, uses StrLen () to get variable name length and uses StrCmp () to compare strings. These actions may cause a buffer over-read.</t>
  </si>
  <si>
    <t>CVE-2024-52879</t>
  </si>
  <si>
    <t>An issue was discovered in Insyde InsydeH2O kernel 5.2 before version 05.29.50, kernel 5.3 before version 05.38.50, kernel 5.4 before version 05.46.50, kernel 5.5 before version 05.54.50, kernel 5.6 before version 05.61.50, and kernel 5.7 before version 05.70.50. In VariableRuntimeDxe driver, SmmUpdateVariablePropertySmi () is a SMM callback function and it uses StrCmp () to compare variable names. This action may cause a buffer over-read.</t>
  </si>
  <si>
    <t>CVE-2024-55063</t>
  </si>
  <si>
    <t>Multiple Code Injection vulnerabilities in EasyVirt DC NetScope &lt;= 8.7.0 allows remote authenticated attackers to execute arbitrary code via the (1) lang parameter to /international/keyboard/options; the (2) keyboard_layout or (3) keyboard_variant parameter to /international/settings/keyboard; the (4) timezone parameter to /international/settings/timezone.</t>
  </si>
  <si>
    <t>CVE-2024-55547</t>
  </si>
  <si>
    <t>SNMP objects in NET-SNMP used in ORing IAP-420 allows Command Injection. This issue affects IAP-420: through 2.01e.</t>
  </si>
  <si>
    <t>CVE-2024-55548</t>
  </si>
  <si>
    <t>Improper check of password character lenght in ORing IAP-420 allows a forced deadlock. This issue affects IAP-420: through 2.01e.</t>
  </si>
  <si>
    <t>CVE-2025-43840</t>
  </si>
  <si>
    <t>Cross-Site Request Forgery (CSRF) vulnerability in Ref CheckBot allows Stored XSS.This issue affects CheckBot: from n/a through 1.05.</t>
  </si>
  <si>
    <t>CVE-2025-43841</t>
  </si>
  <si>
    <t>Improper Neutralization of Input During Web Page Generation ('Cross-site Scripting') vulnerability in jamesdbruner WP Vegas allows Stored XSS.This issue affects WP Vegas: from n/a through 2.2.</t>
  </si>
  <si>
    <t>CVE-2024-47967</t>
  </si>
  <si>
    <t>Improper resource initialization handling in firmware of some Solidigm DC Products may allow an attacker to potentially enable denial of service.</t>
  </si>
  <si>
    <t>CVE-2024-47968</t>
  </si>
  <si>
    <t>Improper resource shutdown in middle of certain operations on some Solidigm DC Products may allow an attacker to potentially enable denial of service.</t>
  </si>
  <si>
    <t>CVE-2024-47969</t>
  </si>
  <si>
    <t>Improper resource management in firmware of some Solidigm DC Products may allow an attacker to potentially enable denial of service.</t>
  </si>
  <si>
    <t>CVE-2024-47971</t>
  </si>
  <si>
    <t>Improper error handling in firmware of some SSD DC Products may allow an attacker to enable denial of service.</t>
  </si>
  <si>
    <t>CVE-2024-47972</t>
  </si>
  <si>
    <t>Improper resource management in firmware of some Solidigm DC Products may allow an attacker to potentially control the performance of the resource.</t>
  </si>
  <si>
    <t>CVE-2024-47973</t>
  </si>
  <si>
    <t>In some Solidigm DC Products, a defect in device overprovisioning may provide information disclosure to an attacker.</t>
  </si>
  <si>
    <t>CVE-2024-47974</t>
  </si>
  <si>
    <t>Race condition during resource shutdown in some Solidigm DC Products may allow an attacker to potentially enable denial of service.</t>
  </si>
  <si>
    <t>CVE-2025-43903</t>
  </si>
  <si>
    <t>NSSCryptoSignBackend.cc in Poppler before 25.04.0 does not verify the adbe.pkcs7.sha1 signatures on documents, resulting in potential signature forgeries.</t>
  </si>
  <si>
    <t>CVE-2024-50584</t>
  </si>
  <si>
    <t>An authenticated attacker with the user/role "Poweruser" can perform an SQL injection by accessing the /class/template_io.php file and supplying malicious GET parameters. The "templates" parameter is vulnerable against blind boolean-based SQL injection attacks. SQL syntax must be injected into the JSON syntax of the templates parameter.</t>
  </si>
  <si>
    <t>CVE-2025-27486</t>
  </si>
  <si>
    <t>CVE-2025-27891</t>
  </si>
  <si>
    <t>An issue was discovered in Samsung Mobile Processor, Wearable Processor, and Modem Exynos 980, 990, 850, 1080, 2100, 1280, 2200, 1330, 1380, 1480, 2400, W920, W930, W1000, Modem 5123, Modem 5300, Modem 5400. The lack of a length check leads to out-of-bounds reads via malformed NAS packets.</t>
  </si>
  <si>
    <t>CVE-2024-10813</t>
  </si>
  <si>
    <t>The Product Table for WooCommerce by CodeAstrology (wooproducttable.com) plugin for WordPress is vulnerable to Sensitive Information Exposure in all versions up to, and including, 3.5.1 via the var_dump_table parameter. This makes it possible for unauthenticated attackers var data.</t>
  </si>
  <si>
    <t>CVE-2024-10869</t>
  </si>
  <si>
    <t>The WordPress Brute Force Protection – Stop Brute Force Attacks plugin for WordPress is vulnerable to Reflected Cross-Site Scripting due to the use of add_query_arg &amp; remove_query_arg without appropriate escaping on the URL in all versions up to, and including, 2.2.6. This makes it possible for unauthenticated attackers to inject arbitrary web scripts in pages that execute if they can successfully trick a user into performing an action such as clicking on a link.</t>
  </si>
  <si>
    <t>CVE-2025-2950</t>
  </si>
  <si>
    <t>IBM i 7.3, 7.4, 7.5, and 7.5 is vulnerable to a host header injection attack caused by improper neutralization of HTTP header content by IBM Navigator for i. An authenticated user can manipulate the host header in HTTP requests to change domain/IP address which may lead to unexpected behavior.</t>
  </si>
  <si>
    <t>CVE-2024-12918</t>
  </si>
  <si>
    <t>Improper Neutralization of Special Elements used in an SQL Command ('SQL Injection') vulnerability in Agito Computer Health4All allows SQL Injection.This issue affects Health4All: before 10.01.2025.</t>
  </si>
  <si>
    <t>CVE-2024-21011</t>
  </si>
  <si>
    <t>Vulnerability in the Oracle Java SE, Oracle GraalVM for JDK, Oracle GraalVM Enterprise Edition product of Oracle Java SE (component: Hotspot).  Supported versions that are affected are Oracle Java SE: 8u401, 8u401-perf, 11.0.22, 17.0.10, 21.0.2, 22; Oracle GraalVM for JDK: 17.0.10, 21.0.2, 22;   Oracle GraalVM Enterprise Edition: 20.3.13 and  21.3.9. Difficult to exploit vulnerability allows unauthenticated attacker with network access via multiple protocols to compromise Oracle Java SE, Oracle GraalVM for JDK, Oracle GraalVM Enterprise Edition.  Successful attacks of this vulnerability can result in unauthorized ability to cause a partial denial of service (partial DOS) of Oracle Java SE, Oracle GraalVM for JDK, Oracle GraalVM Enterprise Edition. Note: This vulnerability can be exploited by using APIs in the specified Component, e.g., through a web service which supplies data to the APIs. This vulnerability also applies to Java deployments, typically in clients running sandboxed Java Web Start applications or sandboxed Java applets, that load and run untrusted code (e.g., code that comes from the internet) and rely on the Java sandbox for security. CVSS 3.1 Base Score 3.7 (Availability impacts).  CVSS Vector: (CVSS:3.1/AV:N/AC:H/PR:N/UI:N/S:U/C:N/I:N/A:L).</t>
  </si>
  <si>
    <t>CVE-2024-1848</t>
  </si>
  <si>
    <t>Heap-based Buffer Overflow, Memory Corruption, Out-Of-Bounds Read, Out-Of-Bounds Write, Stack-based Buffer Overflow, Type Confusion, Uninitialized Variable, Use-After-Free vulnerabilities exist in the file reading procedure in SOLIDWORKS Desktop on Release SOLIDWORKS 2024.
These vulnerabilities could allow an attacker to execute arbitrary code while opening a specially crafted CATPART, DWG, DXF, IPT, JT, SAT, SLDDRW, SLDPRT, STL, STP, X_B or X_T file.</t>
  </si>
  <si>
    <t>CVE-2024-20289</t>
  </si>
  <si>
    <t>A vulnerability in the CLI of Cisco NX-OS Software could allow an authenticated, low-privileged, local attacker to execute arbitrary commands on the underlying operating system of an affected device.&amp;nbsp;_x000D_
_x000D_
This vulnerability is due to insufficient validation of arguments for a specific CLI command. An attacker could exploit this vulnerability by including crafted input as the argument of the affected command. A successful exploit could allow the attacker to execute arbitrary commands on the underlying operating system with the privileges of the currently logged-in user.</t>
  </si>
  <si>
    <t>CVE-2024-21094</t>
  </si>
  <si>
    <t>Vulnerability in the Oracle Java SE, Oracle GraalVM for JDK, Oracle GraalVM Enterprise Edition product of Oracle Java SE (component: Hotspot).  Supported versions that are affected are Oracle Java SE: 8u401, 8u401-perf, 11.0.22, 17.0.10, 21.0.2, 22; Oracle GraalVM for JDK: 17.0.10, 21.0.2, 22; Oracle GraalVM Enterprise Edition: 20.3.13 and  21.3.9. Difficult to exploit vulnerability allows unauthenticated attacker with network access via multiple protocols to compromise Oracle Java SE, Oracle GraalVM for JDK, Oracle GraalVM Enterprise Edition.  Successful attacks of this vulnerability can result in  unauthorized update, insert or delete access to some of Oracle Java SE, Oracle GraalVM for JDK, Oracle GraalVM Enterprise Edition accessible data. Note: This vulnerability can be exploited by using APIs in the specified Component, e.g., through a web service which supplies data to the APIs. This vulnerability also applies to Java deployments, typically in clients running sandboxed Java Web Start applications or sandboxed Java applets, that load and run untrusted code (e.g., code that comes from the internet) and rely on the Java sandbox for security. CVSS 3.1 Base Score 3.7 (Integrity impacts).  CVSS Vector: (CVSS:3.1/AV:N/AC:H/PR:N/UI:N/S:U/C:N/I:L/A:N).</t>
  </si>
  <si>
    <t>CVE-2024-21085</t>
  </si>
  <si>
    <t>Vulnerability in the Oracle Java SE, Oracle GraalVM Enterprise Edition product of Oracle Java SE (component: Concurrency).  Supported versions that are affected are Oracle Java SE: 8u401, 8u401-perf, 11.0.22; Oracle GraalVM Enterprise Edition: 20.3.13 and  21.3.9. Difficult to exploit vulnerability allows unauthenticated attacker with network access via multiple protocols to compromise Oracle Java SE, Oracle GraalVM Enterprise Edition.  Successful attacks of this vulnerability can result in unauthorized ability to cause a partial denial of service (partial DOS) of Oracle Java SE, Oracle GraalVM Enterprise Edition. Note: This vulnerability can be exploited by using APIs in the specified Component, e.g., through a web service which supplies data to the APIs. This vulnerability also applies to Java deployments, typically in clients running sandboxed Java Web Start applications or sandboxed Java applets, that load and run untrusted code (e.g., code that comes from the internet) and rely on the Java sandbox for security. CVSS 3.1 Base Score 3.7 (Availability impacts).  CVSS Vector: (CVSS:3.1/AV:N/AC:H/PR:N/UI:N/S:U/C:N/I:N/A:L).</t>
  </si>
  <si>
    <t>CVE-2024-21505</t>
  </si>
  <si>
    <t>Versions of the package web3-utils before 4.2.1 are vulnerable to Prototype Pollution via the utility functions format and mergeDeep, due to insecure recursive merge._x000D_An attacker can manipulate an object's prototype, potentially leading to the alteration of the behavior of all objects inheriting from the affected prototype by passing specially crafted input to these functions.</t>
  </si>
  <si>
    <t>CVE-2024-22170</t>
  </si>
  <si>
    <t>Improper Restriction of Operations within the Bounds of a Memory Buffer vulnerability in Western Digital My Cloud ddns-start on Linux allows Overflow Buffers.This issue affects My Cloud: before 5.29.102.</t>
  </si>
  <si>
    <t>CVE-2024-23733</t>
  </si>
  <si>
    <t>The /WmAdmin/,/invoke/vm.server/login login page in the Integration Server in Software AG webMethods 10.15.0 before Core_Fix7 allows remote attackers to reach the administration panel and discover hostname and version information by sending an arbitrary username and a blank password to the /WmAdmin/#/login/ URI.</t>
  </si>
  <si>
    <t>CVE-2025-30072</t>
  </si>
  <si>
    <t>Tiiwee X1 Alarm System TWX1HAKV2 allows Authentication Bypass by Capture-replay, leading to physical Access to the protected facilities without triggering an alarm.</t>
  </si>
  <si>
    <t>CVE-2024-24899</t>
  </si>
  <si>
    <t xml:space="preserve">Improper Neutralization of Special Elements used in an OS Command ('OS Command Injection') vulnerability in openEuler aops-zeus on Linux allows Command Injection. This vulnerability is associated with program files https://gitee.Com/openeuler/aops-zeus/blob/master/zeus/conf/constant.Py.
This issue affects aops-zeus: from 1.2.0 through 1.4.0.
</t>
  </si>
  <si>
    <t>CVE-2025-3078</t>
  </si>
  <si>
    <t>A passback vulnerability which relates to production printers and office multifunction printers.</t>
  </si>
  <si>
    <t>CVE-2025-3079</t>
  </si>
  <si>
    <t>A passback vulnerability which relates to office/small office multifunction printers and laser printers.</t>
  </si>
  <si>
    <t>CVE-2024-29650</t>
  </si>
  <si>
    <t>An issue in @thi.ng/paths v.5.1.62 and before allows a remote attacker to execute arbitrary code via the mutIn and mutInManyUnsafe components.</t>
  </si>
  <si>
    <t>CVE-2024-29009</t>
  </si>
  <si>
    <t>Cross-site request forgery (CSRF) vulnerability in easy-popup-show all versions allows a remote unauthenticated attacker to hijack the authentication of the administrator and to perform unintended operations if the administrator views a malicious page while logged in.</t>
  </si>
  <si>
    <t>CVE-2025-3106</t>
  </si>
  <si>
    <t>The LA-Studio Element Kit for Elementor plugin for WordPress is vulnerable to Stored Cross-Site Scripting via the plugin's Table of Contents widget in all versions up to, and including, 1.4.9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</si>
  <si>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CVE-2025-31185</t>
  </si>
  <si>
    <t>A logic issue was addressed with improved checks. This issue is fixed in iOS 18.3 and iPadOS 18.3. Photos in the Hidden Photos Album may be viewed without authentication.</t>
  </si>
  <si>
    <t>CVE-2025-31262</t>
  </si>
  <si>
    <t>A permissions issue was addressed with additional restrictions. This issue is fixed in visionOS 2.3, iOS 18.3 and iPadOS 18.3, macOS Sequoia 15.3, watchOS 11.3, tvOS 18.3. An app may be able to modify protected parts of the file system.</t>
  </si>
  <si>
    <t>CVE-2024-31449</t>
  </si>
  <si>
    <t>Redis is an open source, in-memory database that persists on disk. An authenticated user may use a specially crafted Lua script to trigger a stack buffer overflow in the bit library, which may potentially lead to remote code execution. The problem exists in all versions of Redis with Lua scripting. This problem has been fixed in Redis versions 6.2.16, 7.2.6, and 7.4.1. Users are advised to upgrade. There are no known workarounds for this vulnerability.</t>
  </si>
  <si>
    <t>CVE-2024-35944</t>
  </si>
  <si>
    <t>In the Linux kernel, the following vulnerability has been resolved:
VMCI: Fix memcpy() run-time warning in dg_dispatch_as_host()
Syzkaller hit 'WARNING in dg_dispatch_as_host' bug.
memcpy: detected field-spanning write (size 56) of single field "&amp;dg_info-&gt;msg"
at drivers/misc/vmw_vmci/vmci_datagram.c:237 (size 24)
WARNING: CPU: 0 PID: 1555 at drivers/misc/vmw_vmci/vmci_datagram.c:237
dg_dispatch_as_host+0x88e/0xa60 drivers/misc/vmw_vmci/vmci_datagram.c:237
Some code commentry, based on my understanding:
544 #define VMCI_DG_SIZE(_dg) (VMCI_DG_HEADERSIZE + (size_t)(_dg)-&gt;payload_size)
/// This is 24 + payload_size
memcpy(&amp;dg_info-&gt;msg, dg, dg_size);
	Destination = dg_info-&gt;msg ---&gt; this is a 24 byte
					structure(struct vmci_datagram)
	Source = dg --&gt; this is a 24 byte structure (struct vmci_datagram)
	Size = dg_size = 24 + payload_size
{payload_size = 56-24 =32} -- Syzkaller managed to set payload_size to 32.
 35 struct delayed_datagram_info {
 36         struct datagram_entry *entry;
 37         struct work_struct work;
 38         bool in_dg_host_queue;
 39         /* msg and msg_payload must be together. */
 40         struct vmci_datagram msg;
 41         u8 msg_payload[];
 42 };
So those extra bytes of payload are copied into msg_payload[], a run time
warning is seen while fuzzing with Syzkaller.
One possible way to fix the warning is to split the memcpy() into
two parts -- one -- direct assignment of msg and second taking care of payload.
Gustavo quoted:
"Under FORTIFY_SOURCE we should not copy data across multiple members
in a structure."</t>
  </si>
  <si>
    <t>CVE-2024-38796</t>
  </si>
  <si>
    <t>EDK2 contains a vulnerability in the PeCoffLoaderRelocateImage(). An Attacker may cause memory corruption due to an overflow via an adjacent network. A successful exploit of this vulnerability may lead to a loss of Confidentiality, Integrity, and/or Availability.</t>
  </si>
  <si>
    <t>CVE-2025-3223</t>
  </si>
  <si>
    <t>Improper Limitation of a Pathname to a Restricted Directory ('Path Traversal') vulnerability in GE Vernova WorkstationST on Windows (EGD Configuration Server modules) allows Path Traversal.This issue affects WorkstationST: WorkstationST V07.10.10C and earlier.</t>
  </si>
  <si>
    <t>CVE-2025-32790</t>
  </si>
  <si>
    <t>Dify is an open-source LLM app development platform. In versions 0.6.8 and prior, a vulnerability was identified in the DIFY AI where normal users are improperly granted permissions to export APP DSL. The feature in '/export' should only allow administrator users to export DSL. A workaround for this vulnerability involves updating the access control mechanisms to enforce stricter user role permissions and implementing role-based access controls (RBAC) to ensure that only users with admin privileges can export the APP DSL. This vulnerability is fixed in 0.6.13.</t>
  </si>
  <si>
    <t>CVE-2025-32795</t>
  </si>
  <si>
    <t>Dify is an open-source LLM app development platform. Prior to version 0.6.12, a vulnerability was identified in the DIFY where normal users are improperly granted permissions to edit APP names, descriptions and icons. This access control flaw allows non-admin users to modify app details, despite being restricted from viewing apps, which poses a security risk to the integrity of the application. This issue has been patched in version 0.6.12. A workaround for this vulnerability involves updating the access control mechanisms to enforce stricter user role permissions and implementing role-based access controls (RBAC) to ensure that only users with admin privileges can modify app details.</t>
  </si>
  <si>
    <t>CVE-2024-39710</t>
  </si>
  <si>
    <t>Argument injection in Ivanti Connect Secure before version 22.7R2.1 and 9.1R18.7 and Ivanti Policy Secure before version 22.7R1.1 allows a remote authenticated attacker with admin privileges to achieve remote code execution.</t>
  </si>
  <si>
    <t>CVE-2024-39711</t>
  </si>
  <si>
    <t>Argument injection in Ivanti Connect Secure before version 22.7R2.1 and 9.1R18.7 and Ivanti Policy Secure before version 22.7R1.1  allows a remote authenticated attacker with admin privileges to achieve remote code execution.</t>
  </si>
  <si>
    <t>CVE-2024-39712</t>
  </si>
  <si>
    <t>CVE-2024-3973</t>
  </si>
  <si>
    <t>The House Manager  WordPress plugin through 1.0.8.4 does not sanitise and escape a parameter before outputting it back in the page, leading to a Reflected Cross-Site Scripting which could be used against high privilege users such as admin</t>
  </si>
  <si>
    <t>CVE-2024-5174</t>
  </si>
  <si>
    <t>A flaw in Gliffy results in broken authentication through the reset functionality of the application.</t>
  </si>
  <si>
    <t>CVE-2025-3520</t>
  </si>
  <si>
    <t>The Avatar plugin for WordPress is vulnerable to arbitrary file deletion due to insufficient file path validation in a function in all versions up to, and including, 0.1.4. This makes it possible for authenticated attackers, with Subscriber-level access and above, to delete arbitrary files on the server, which can easily lead to remote code execution when the right file is deleted (such as wp-config.php).</t>
  </si>
  <si>
    <t>CVE-2024-52887</t>
  </si>
  <si>
    <t>Authenticated end-user may set a specially crafted SNX bookmark that can make their browser run a script while accessing their own bookmark list.</t>
  </si>
  <si>
    <t>CVE-2025-3789</t>
  </si>
  <si>
    <t>A vulnerability was found in baseweb JSite 1.0. It has been rated as problematic. Affected by this issue is some unknown functionality of the file /a/sys/area/save. The manipulation of the argument Name leads to cross site scripting. The attack may be launched remotely. The exploit has been disclosed to the public and may be used.</t>
  </si>
  <si>
    <t>CVE-2025-37892</t>
  </si>
  <si>
    <t>In the Linux kernel, the following vulnerability has been resolved:
mtd: inftlcore: Add error check for inftl_read_oob()
In INFTL_findwriteunit(), the return value of inftl_read_oob()
need to be checked. A proper implementation can be
found in INFTL_deleteblock(). The status will be set as
SECTOR_IGNORE to break from the while-loop correctly
if the inftl_read_oob() fails.</t>
  </si>
  <si>
    <t>CVE-2025-3790</t>
  </si>
  <si>
    <t>A vulnerability classified as critical has been found in baseweb JSite 1.0. This affects an unknown part of the file /druid/index.html of the component Apache Druid Monitoring Console. The manipulation leads to improper access controls. It is possible to initiate the attack remotely. The exploit has been disclosed to the public and may be used.</t>
  </si>
  <si>
    <t>CVE-2025-3791</t>
  </si>
  <si>
    <t>A vulnerability classified as critical was found in symisc UnQLite up to 957c377cb691a4f617db9aba5cc46d90425071e2. This vulnerability affects the function jx9MemObjStore of the file /data/src/benchmarks/unqlite/unqlite.c. The manipulation leads to heap-based buffer overflow. It is possible to launch the attack on the local host. The exploit has been disclosed to the public and may be used. Continious delivery with rolling releases is used by this product. Therefore, no version details of affected nor updated releases are available.</t>
  </si>
  <si>
    <t>CVE-2024-10874</t>
  </si>
  <si>
    <t>The Quotes llama plugin for WordPress is vulnerable to Stored Cross-Site Scripting via the plugin's 'quotes-llama' shortcode in all versions up to, and including, 3.0.0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</si>
  <si>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CVE-2024-10880</t>
  </si>
  <si>
    <t>The JobBoardWP – Job Board Listings and Submissions plugin for WordPress is vulnerable to Reflected Cross-Site Scripting due to the use of add_query_arg &amp; remove_query_arg without appropriate escaping on the URL in all versions up to, and including, 1.3.0. This makes it possible for unauthenticated attackers to inject arbitrary web scripts in pages that execute if they can successfully trick a user into performing an action such as clicking on a link.</t>
  </si>
  <si>
    <t>CVE-2024-11034</t>
  </si>
  <si>
    <t>The The Request a Quote for WooCommerce and Elementor – Get a Quote Button – Product Enquiry Form Popup – Product Quotation plugin for WordPress is vulnerable to arbitrary shortcode execution via fire_contact_form AJAX action in all versions up to, and including, 1.4. This is due to the software allowing users to execute an action that does not properly validate a value before running do_shortcode. This makes it possible for unauthenticated attackers to execute arbitrary shortcodes.</t>
  </si>
  <si>
    <t>CVE-2024-11586</t>
  </si>
  <si>
    <t>Ubuntu's implementation of pulseaudio can be crashed by a malicious program if a bluetooth headset is connected.</t>
  </si>
  <si>
    <t>CVE-2024-12107</t>
  </si>
  <si>
    <t>Double-Free Vulnerability in uD3TN BPv7 Caused by Malformed Endpoint Identifier allows remote attacker to reliably cause DoS</t>
  </si>
  <si>
    <t>CVE-2024-27458</t>
  </si>
  <si>
    <t>A potential security vulnerability has been identified in the HP Hotkey Support software, which might allow local escalation of privilege. HP is releasing mitigation for the potential vulnerability. Customers using HP Programmable Key are recommended to update HP Hotkey Support.</t>
  </si>
  <si>
    <t>CVE-2015-5280</t>
  </si>
  <si>
    <t>CVE-2024-28435</t>
  </si>
  <si>
    <t>The CRM platform Twenty version 0.3.0 is vulnerable to SSRF via file upload.</t>
  </si>
  <si>
    <t>CVE-2024-28559</t>
  </si>
  <si>
    <t>SQL injection vulnerability in Niushop B2B2C v.5.3.3 and before allows an attacker to escalate privileges via the setPrice() function of the Goodsbatchset.php component.</t>
  </si>
  <si>
    <t>CVE-2024-33368</t>
  </si>
  <si>
    <t>An issue in Plasmoapp RPShare Fabric mod v.1.0.0 allows a remote attacker to execute arbitrary code via the build method in DonwloadPromptScreen</t>
  </si>
  <si>
    <t>CVE-2024-33369</t>
  </si>
  <si>
    <t>Directory Traversal vulnerability in Plasmoapp RPShare Fabric mod v.1.0.0 allows a remote attacker to execute arbitrary code via the getFileNameFromConnection method in DownloadTask</t>
  </si>
  <si>
    <t>CVE-2024-32981</t>
  </si>
  <si>
    <t>Silverstripe framework is the PHP framework forming the base for the Silverstripe CMS. In affected versions a bad actor with access to edit content in the CMS could add send a specifically crafted encoded payload to the server, which could be used to inject a JavaScript payload on the front end of the site. The payload would be sanitised on the client-side, but server-side sanitisation doesn't catch it. The server-side sanitisation logic has been updated to sanitise against this type of attack in version 5.2.16. All users are advised to upgrade. There are no known workarounds for this vulnerability.</t>
  </si>
  <si>
    <t>CVE-2024-47975</t>
  </si>
  <si>
    <t>Improper access control validation in firmware of some Solidigm DC Products may allow an attacker with physical access to gain unauthorized access or an attacker with local access to potentially enable denial of service.</t>
  </si>
  <si>
    <t>CVE-2025-44108</t>
  </si>
  <si>
    <t>A stored Cross-Site Scripting (XSS) vulnerability exists in the administration panel of Flatpress CMS before 1.4 via the gallery captions component. An attacker with admin privileges can inject a malicious JavaScript payload into the system, which is then stored persistently.</t>
  </si>
  <si>
    <t>CVE-2025-4520</t>
  </si>
  <si>
    <t>The Uncanny Automator plugin for WordPress is vulnerable to unauthorized modification of data due to a missing capability check on multiple AJAX functions in versions up to, and including, 6.4.0.2. This makes it possible for authenticated attackers, with subscriber-level permissions or above to update plugin settings.</t>
  </si>
  <si>
    <t>CVE-2025-4637</t>
  </si>
  <si>
    <t>Divide By Zero vulnerability in davisking dlib allows 
remote attackers to cause a denial of service via a crafted file.
.This issue affects dlib: before &lt;19.24.7.</t>
  </si>
  <si>
    <t>CVE-2025-4639</t>
  </si>
  <si>
    <t>CWE-611 Improper Restriction of XML External Entity Reference in the getDocumentBuilder() method of WebDav servlet in Peergos. This issue affects Peergos through version 1.1.0.</t>
  </si>
  <si>
    <t>CVE-2025-46441</t>
  </si>
  <si>
    <t>Path Traversal: '.../...//' vulnerability in ctltwp Section Widget allows Path Traversal.This issue affects Section Widget: from n/a through 3.3.1.</t>
  </si>
  <si>
    <t>CVE-2024-5404</t>
  </si>
  <si>
    <t xml:space="preserve">An unauthenticated remote attacker can change the admin password in a moneo appliance due to weak password recovery mechanism.
</t>
  </si>
  <si>
    <t>CVE-2025-46543</t>
  </si>
  <si>
    <t>Improper Neutralization of Input During Web Page Generation ('Cross-site Scripting') vulnerability in Charly Leetham Enhanced Paypal Shortcodes allows Stored XSS.This issue affects Enhanced Paypal Shortcodes: from n/a through 0.5a.</t>
  </si>
  <si>
    <t>CVE-2024-54134</t>
  </si>
  <si>
    <t>A publish-access account was compromised for `@solana/web3.js`, a JavaScript library that is commonly used by Solana dapps. This allowed an attacker to publish unauthorized and malicious packages that were modified, allowing them to steal private key material and drain funds from dapps, like bots, that handle private keys directly. This issue should not affect non-custodial wallets, as they generally do not expose private keys during transactions. This is not an issue with the Solana protocol itself, but with a specific JavaScript client library and only appears to affect projects that directly handle private keys and that updated within the window of 3:20pm UTC and 8:25pm UTC on Tuesday, December 3, 2024. These two unauthorized versions (1.95.6 and 1.95.7) were caught within hours and have since been unpublished. All Solana app developers should upgrade to version 1.95.8. Developers that suspect they might be compromised should rotate any suspect authority keys, including multisigs, program authorities, server keypairs, and so on.</t>
  </si>
  <si>
    <t>CVE-2025-47577</t>
  </si>
  <si>
    <t>Unrestricted Upload of File with Dangerous Type vulnerability in TemplateInvaders TI WooCommerce Wishlist allows Upload a Web Shell to a Web Server.This issue affects TI WooCommerce Wishlist: from n/a through 2.9.2.</t>
  </si>
  <si>
    <t>CVE-2025-47581</t>
  </si>
  <si>
    <t>Deserialization of Untrusted Data vulnerability in Elbisnero WordPress Events Calendar Registration &amp; Tickets allows Object Injection.This issue affects WordPress Events Calendar Registration &amp; Tickets: from n/a through 2.6.0.</t>
  </si>
  <si>
    <t>CVE-2024-6436</t>
  </si>
  <si>
    <t>An input validation vulnerability exists in the Rockwell Automation Sequence Manager™ which could allow a malicious user to send malformed packets to the server and cause a denial-of-service condition. If exploited, the device would become unresponsive, and a manual restart will be required for recovery. Additionally, if exploited, there could be a loss of view for the downstream equipment sequences in the controller. Users would not be able to view the status or command the equipment sequences, however the equipment sequence would continue to execute uninterrupted.</t>
  </si>
  <si>
    <t>CVE-2025-47583</t>
  </si>
  <si>
    <t>Unauthenticated Cross Site Request Forgery (CSRF) in Salon booking system &lt;= 10.16 versions.</t>
  </si>
  <si>
    <t>CVE-2024-7409</t>
  </si>
  <si>
    <t>A flaw was found in the QEMU NBD Server. This vulnerability allows a denial of service (DoS) attack via improper synchronization during socket closure when a client keeps a socket open as the server is taken offline.</t>
  </si>
  <si>
    <t>CVE-2025-47885</t>
  </si>
  <si>
    <t>Jenkins Health Advisor by CloudBees Plugin 374.v194b_d4f0c8c8 and earlier does not escape responses from the Jenkins Health Advisor server, resulting in a stored cross-site scripting (XSS) vulnerability exploitable by attackers able to control Jenkins Health Advisor server responses.</t>
  </si>
  <si>
    <t>CVE-2025-47886</t>
  </si>
  <si>
    <t>A cross-site request forgery (CSRF) vulnerability in Jenkins Cadence vManager Plugin 4.0.1-286.v9e25a_740b_a_48 and earlier allows attackers to connect to an attacker-specified URL using attacker-specified username and password.</t>
  </si>
  <si>
    <t>CVE-2025-47887</t>
  </si>
  <si>
    <t>Missing permission checks in Jenkins Cadence vManager Plugin 4.0.1-286.v9e25a_740b_a_48 and earlier allows attackers with Overall/Read permission to connect to an attacker-specified URL using attacker-specified username and password.</t>
  </si>
  <si>
    <t>CVE-2025-47888</t>
  </si>
  <si>
    <t>Jenkins DingTalk Plugin 2.7.3 and earlier unconditionally disables SSL/TLS certificate and hostname validation for connections to the configured DingTalk webhooks.</t>
  </si>
  <si>
    <t>CVE-2024-42293</t>
  </si>
  <si>
    <t>In the Linux kernel, the following vulnerability has been resolved:
arm64: mm: Fix lockless walks with static and dynamic page-table folding
Lina reports random oopsen originating from the fast GUP code when
16K pages are used with 4-level page-tables, the fourth level being
folded at runtime due to lack of LPA2.
In this configuration, the generic implementation of
p4d_offset_lockless() will return a 'p4d_t *' corresponding to the
'pgd_t' allocated on the stack of the caller, gup_fast_pgd_range().
This is normally fine, but when the fourth level of page-table is folded
at runtime, pud_offset_lockless() will offset from the address of the
'p4d_t' to calculate the address of the PUD in the same page-table page.
This results in a stray stack read when the 'p4d_t' has been allocated
on the stack and can send the walker into the weeds.
Fix the problem by providing our own definition of p4d_offset_lockless()
when CONFIG_PGTABLE_LEVELS &lt;= 4 which returns the real page-table
pointer rather than the address of the local stack variable.</t>
  </si>
  <si>
    <t>CVE-2024-42299</t>
  </si>
  <si>
    <t>In the Linux kernel, the following vulnerability has been resolved:
fs/ntfs3: Update log-&gt;page_{mask,bits} if log-&gt;page_size changed
If an NTFS file system is mounted to another system with different
PAGE_SIZE from the original system, log-&gt;page_size will change in
log_replay(), but log-&gt;page_{mask,bits} don't change correspondingly.
This will cause a panic because "u32 bytes = log-&gt;page_size - page_off"
will get a negative value in the later read_log_page().</t>
  </si>
  <si>
    <t>CVE-2025-47889</t>
  </si>
  <si>
    <t>In Jenkins WSO2 Oauth Plugin 1.0 and earlier, authentication claims are accepted without validation by the "WSO2 Oauth" security realm, allowing unauthenticated attackers to log in to controllers using this security realm using any username and any password, including usernames that do not exist.</t>
  </si>
  <si>
    <t>CVE-2024-42312</t>
  </si>
  <si>
    <t>In the Linux kernel, the following vulnerability has been resolved:
sysctl: always initialize i_uid/i_gid
Always initialize i_uid/i_gid inside the sysfs core so set_ownership()
can safely skip setting them.
Commit 5ec27ec735ba ("fs/proc/proc_sysctl.c: fix the default values of
i_uid/i_gid on /proc/sys inodes.") added defaults for i_uid/i_gid when
set_ownership() was not implemented. It also missed adjusting
net_ctl_set_ownership() to use the same default values in case the
computation of a better value failed.</t>
  </si>
  <si>
    <t>CVE-2025-47944</t>
  </si>
  <si>
    <t>Multer is a node.js middleware for handling `multipart/form-data`. A vulnerability that is present starting in version 1.4.4-lts.1 and prior to version 2.0.0 allows an attacker to trigger a Denial of Service (DoS) by sending a malformed multi-part upload request. This request causes an unhandled exception, leading to a crash of the process. Users should upgrade to version 2.0.0 to receive a patch. No known workarounds are available.</t>
  </si>
  <si>
    <t>CVE-2025-48265</t>
  </si>
  <si>
    <t>Cross-Site Request Forgery (CSRF) vulnerability in Pektsekye Year Make Model Search for WooCommerce allows Cross Site Request Forgery. This issue affects Year Make Model Search for WooCommerce: from n/a through 1.0.11.</t>
  </si>
  <si>
    <t>CVE-2025-48266</t>
  </si>
  <si>
    <t>Improper Neutralization of Input During Web Page Generation ('Cross-site Scripting') vulnerability in RealMag777 Active Products Tables for WooCommerce allows Stored XSS. This issue affects Active Products Tables for WooCommerce: from n/a through 1.0.6.8.</t>
  </si>
  <si>
    <t>CVE-2025-48268</t>
  </si>
  <si>
    <t>Missing Authorization vulnerability in Guru Team Bot for Telegram on WooCommerce allows Exploiting Incorrectly Configured Access Control Security Levels. This issue affects Bot for Telegram on WooCommerce: from n/a through 1.2.6.</t>
  </si>
  <si>
    <t>CVE-2025-48269</t>
  </si>
  <si>
    <t>Improper Neutralization of Input During Web Page Generation ('Cross-site Scripting') vulnerability in Greg Winiarski WPAdverts allows DOM-Based XSS. This issue affects WPAdverts: from n/a through 2.2.3.</t>
  </si>
  <si>
    <t>CVE-2025-48270</t>
  </si>
  <si>
    <t>Improper Neutralization of Input During Web Page Generation ('Cross-site Scripting') vulnerability in sonalsinha21 SKT Blocks allows DOM-Based XSS. This issue affects SKT Blocks: from n/a through 2.2.</t>
  </si>
  <si>
    <t>CVE-2025-48272</t>
  </si>
  <si>
    <t>Missing Authorization vulnerability in wpjobportal WP Job Portal allows Exploiting Incorrectly Configured Access Control Security Levels. This issue affects WP Job Portal: from n/a through 2.3.2.</t>
  </si>
  <si>
    <t>CVE-2025-48276</t>
  </si>
  <si>
    <t>Improper Neutralization of Input During Web Page Generation ('Cross-site Scripting') vulnerability in Visual Composer Visual Composer Website Builder allows Stored XSS. This issue affects Visual Composer Website Builder: from n/a through 45.11.0.</t>
  </si>
  <si>
    <t>CVE-2025-48277</t>
  </si>
  <si>
    <t>Improper Neutralization of Input During Web Page Generation ('Cross-site Scripting') vulnerability in Stylemix Cost Calculator Builder allows Stored XSS. This issue affects Cost Calculator Builder: from n/a through 3.2.74.</t>
  </si>
  <si>
    <t>CVE-2025-48278</t>
  </si>
  <si>
    <t>Improper Neutralization of Special Elements used in an SQL Command ('SQL Injection') vulnerability in davidfcarr RSVPMarker  allows SQL Injection. This issue affects RSVPMarker : from n/a through 11.5.6.</t>
  </si>
  <si>
    <t>CVE-2025-48280</t>
  </si>
  <si>
    <t>Improper Neutralization of Special Elements used in an SQL Command ('SQL Injection') vulnerability in Ruben Garcia AutomatorWP allows Blind SQL Injection. This issue affects AutomatorWP: from n/a through 5.2.1.3.</t>
  </si>
  <si>
    <t>CVE-2024-45206</t>
  </si>
  <si>
    <t>A vulnerability in Veeam Service Provider Console has been identified, which allows to perform arbitrary HTTP requests to arbitrary hosts of the network and get information about internal resources.</t>
  </si>
  <si>
    <t>CVE-2025-48282</t>
  </si>
  <si>
    <t>Missing Authorization vulnerability in Majestic Support Majestic Support allows Exploiting Incorrectly Configured Access Control Security Levels. This issue affects Majestic Support: from n/a through 1.1.0.</t>
  </si>
  <si>
    <t>CVE-2025-48284</t>
  </si>
  <si>
    <t>Cross-Site Request Forgery (CSRF) vulnerability in shohei.tanaka Japanized For WooCommerce allows Cross Site Request Forgery. This issue affects Japanized For WooCommerce: from n/a through 2.6.40.</t>
  </si>
  <si>
    <t>CVE-2024-46366</t>
  </si>
  <si>
    <t>A Client-side Template Injection (CSTI) vulnerability in Webkul Krayin CRM 1.3.0 allows remote attackers to execute arbitrary client-side template code by injecting a malicious payload during the lead creation process. This can lead to privilege escalation when the payload is executed, granting the attacker elevated permissions within the CRM system.</t>
  </si>
  <si>
    <t>CVE-2025-48285</t>
  </si>
  <si>
    <t>Cross-Site Request Forgery (CSRF) vulnerability in sbouey Falang multilanguage allows Cross Site Request Forgery. This issue affects Falang multilanguage: from n/a through 1.3.61.</t>
  </si>
  <si>
    <t>CVE-2024-47818</t>
  </si>
  <si>
    <t>Saltcorn is an extensible, open source, no-code database application builder. A logged-in user with any role can delete arbitrary files on the filesystem by calling the `sync/clean_sync_dir` endpoint. The `dir_name` POST parameter is not validated/sanitized and is used to construct the `syncDir` that is deleted by calling `fs.rm`. This issue has been addressed in release version 1.0.0-beta16 and all users are advised to upgrade. There are no known workarounds for this vulnerability.</t>
  </si>
  <si>
    <t>CVE-2024-5020</t>
  </si>
  <si>
    <t>Multiple plugins for WordPress are vulnerable to Stored Cross-Site Scripting via the plugin's bundled FancyBox JavaScript library (versions 1.3.4 to 3.5.7) in various versions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</si>
  <si>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CVE-2025-48288</t>
  </si>
  <si>
    <t>Improper Neutralization of Input During Web Page Generation ('Cross-site Scripting') vulnerability in Element Invader ElementInvader Addons for Elementor allows Stored XSS. This issue affects ElementInvader Addons for Elementor: from n/a through 1.3.5.</t>
  </si>
  <si>
    <t>CVE-2024-51470</t>
  </si>
  <si>
    <t>IBM MQ 9.1 LTS, 9.2 LTS, 9.3 LTS, 9.3 CD, 9.4 LTS, 9.4 CD, IBM MQ Appliance 9.3 LTS, 9.3 CD, 9.4 LTS, and IBM MQ for HPE NonStop 8.1.0 through 8.1.0.25 could allow an authenticated user to cause a denial-of-service due to messages with improperly set values.</t>
  </si>
  <si>
    <t>CVE-2024-52270</t>
  </si>
  <si>
    <t>User Interface (UI) Misrepresentation of Critical Information vulnerability in DropBox Sign(HelloSign) allows Content Spoofing.
Displayed version does not show the layer flattened version, once download, If printed (e.g. via Google Chrome -&gt; Examine the print preview): Will render the vulnerability only, not all layers are flattened.
This issue affects DropBox Sign(HelloSign): through 2024-12-04.</t>
  </si>
  <si>
    <t>CVE-2025-48340</t>
  </si>
  <si>
    <t>Cross-Site Request Forgery (CSRF) vulnerability in Danny Vink User Profile Meta Manager allows Privilege Escalation.This issue affects User Profile Meta Manager: from n/a through 1.02.</t>
  </si>
  <si>
    <t>CVE-2025-48341</t>
  </si>
  <si>
    <t>Improper Neutralization of Input During Web Page Generation ('Cross-site Scripting') vulnerability in 10Web Form Maker by 10Web allows Stored XSS. This issue affects Form Maker by 10Web: from n/a through 1.15.33.</t>
  </si>
  <si>
    <t>CVE-2025-48342</t>
  </si>
  <si>
    <t>Cross-Site Request Forgery (CSRF) vulnerability in RedefiningTheWeb Dynamic Pricing &amp;amp; Discounts Lite for WooCommerce allows Cross Site Request Forgery. This issue affects Dynamic Pricing &amp;amp; Discounts Lite for WooCommerce: from n/a through 2.0.3.</t>
  </si>
  <si>
    <t>CVE-2024-53703</t>
  </si>
  <si>
    <t>A vulnerability in the SonicWall SMA100 SSLVPN firmware 10.2.1.13-72sv and earlier versions mod_httprp library loaded by the Apache web server allows remote attackers to cause Stack-based buffer overflow and potentially lead to code execution.</t>
  </si>
  <si>
    <t>CVE-2025-48344</t>
  </si>
  <si>
    <t>Cross-Site Request Forgery (CSRF) vulnerability in ed4becky Rootspersona allows Cross Site Request Forgery. This issue affects Rootspersona: from n/a through 3.7.5.</t>
  </si>
  <si>
    <t>CVE-2024-52275</t>
  </si>
  <si>
    <t>Stack-based Buffer Overflow vulnerability in Shenzhen Tenda Technology Co Tenda AC6V2 (fromWizardHandle modules) allows Overflow Buffers.This issue affects Tenda AC6V2: through 15.03.06.50.</t>
  </si>
  <si>
    <t>CVE-2024-5878</t>
  </si>
  <si>
    <t>Multiple plugins for WordPress are vulnerable to Stored Cross-Site Scripting via the plugin's bundled SimpleLightbox JavaScript library (version 2.1.5) in various versions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</si>
  <si>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CVE-2024-10116</t>
  </si>
  <si>
    <t>The Twitter Follow Button plugin for WordPress is vulnerable to Stored Cross-Site Scripting via the 'username' parameter in all versions up to, and including, 0.2 due to insufficient input sanitization and output escaping. This makes it possible for authenticated attackers, with Contributor-level access and above, to inject arbitrary web scripts in pages that will execute whenever a user accesses an injected page.</t>
  </si>
  <si>
    <t>CVE-2024-7027</t>
  </si>
  <si>
    <t>The WooCommerce - PDF Vouchers plugin for WordPress is vulnerable to authentication bypass in versions up to, and including, 4.9.3. This is due to insufficient verification on the user being supplied during a QR code login through the plugin. This makes it possible for unauthenticated attackers to log in as any existing Voucher Vendor user on the site, if they have access to the user id.</t>
  </si>
  <si>
    <t>CVE-2025-3792</t>
  </si>
  <si>
    <t>A vulnerability, which was classified as critical, has been found in SeaCMS up to 13.3. This issue affects some unknown processing of the file /admin_link.php?action=delall. The manipulation of the argument e_id leads to sql injection. The attack may be initiated remotely. The exploit has been disclosed to the public and may be used.</t>
  </si>
  <si>
    <t>CVE-2024-53543</t>
  </si>
  <si>
    <t>NovaCHRON Zeitsysteme GmbH &amp; Co. KG Smart Time Plus v8.x to v8.6 was discovered to contain a SQL injection vulnerability via the addProject method in the smarttimeplus/MySQLConnection endpoint.</t>
  </si>
  <si>
    <t>CVE-2024-53544</t>
  </si>
  <si>
    <t>NovaCHRON Zeitsysteme GmbH &amp; Co. KG Smart Time Plus v8.x to v8.6 was discovered to contain a SQL injection vulnerability via the getCookieNames method in the smarttimeplus/MySQLConnection endpoint.</t>
  </si>
  <si>
    <t>CVE-2024-53523</t>
  </si>
  <si>
    <t>JSFinder commit d70ab9bc5221e016c08cffaf0d9ac79646c90645 is vulnerable to Directory Traversal in the find_by_file function.</t>
  </si>
  <si>
    <t>CVE-2025-38637</t>
  </si>
  <si>
    <t>In the Linux kernel, the following vulnerability has been resolved:
net_sched: skbprio: Remove overly strict queue assertions
In the current implementation, skbprio enqueue/dequeue contains an assertion
that fails under certain conditions when SKBPRIO is used as a child qdisc under
TBF with specific parameters. The failure occurs because TBF sometimes peeks at
packets in the child qdisc without actually dequeuing them when tokens are
unavailable.
This peek operation creates a discrepancy between the parent and child qdisc
queue length counters. When TBF later receives a high-priority packet,
SKBPRIO's queue length may show a different value than what's reflected in its
internal priority queue tracking, triggering the assertion.
The fix removes this overly strict assertions in SKBPRIO, they are not
necessary at all.</t>
  </si>
  <si>
    <t>CVE-2025-39348</t>
  </si>
  <si>
    <t>Deserialization of Untrusted Data vulnerability in ThemeGoods Grand Restaurant WordPress allows Object Injection.This issue affects Grand Restaurant WordPress: from n/a through 7.0.</t>
  </si>
  <si>
    <t>CVE-2025-39349</t>
  </si>
  <si>
    <t>Deserialization of Untrusted Data vulnerability in Potenzaglobalsolutions CiyaShop allows Object Injection.This issue affects CiyaShop: from n/a through 4.18.0.</t>
  </si>
  <si>
    <t>CVE-2025-39350</t>
  </si>
  <si>
    <t>Missing Authorization vulnerability in Rocket Apps wProject.This issue affects wProject: from n/a before 5.8.0.</t>
  </si>
  <si>
    <t>CVE-2025-39351</t>
  </si>
  <si>
    <t>Cross-Site Request Forgery (CSRF) vulnerability in ThemeGoods Grand Restaurant WordPress allows Cross Site Request Forgery.This issue affects Grand Restaurant WordPress: from n/a through 7.0.</t>
  </si>
  <si>
    <t>CVE-2025-39352</t>
  </si>
  <si>
    <t>Missing Authorization vulnerability in ThemeGoods Grand Restaurant WordPress allows Exploiting Incorrectly Configured Access Control Security Levels.This issue affects Grand Restaurant WordPress: from n/a through 7.0.</t>
  </si>
  <si>
    <t>CVE-2025-39353</t>
  </si>
  <si>
    <t>CVE-2025-39354</t>
  </si>
  <si>
    <t>Deserialization of Untrusted Data vulnerability in ThemeGoods Grand Conference allows Object Injection.This issue affects Grand Conference: from n/a through 5.2.</t>
  </si>
  <si>
    <t>CVE-2025-39355</t>
  </si>
  <si>
    <t>Improper Neutralization of Special Elements used in an SQL Command ('SQL Injection') vulnerability in roninwp FAT Services Booking allows SQL Injection.This issue affects FAT Services Booking: from n/a through 5.6.</t>
  </si>
  <si>
    <t>CVE-2025-39356</t>
  </si>
  <si>
    <t>Deserialization of Untrusted Data vulnerability in Chimpstudio Foodbakery Sticky Cart allows Object Injection.This issue affects Foodbakery Sticky Cart: from n/a through 3.2.</t>
  </si>
  <si>
    <t>CVE-2025-39357</t>
  </si>
  <si>
    <t>Improper Neutralization of Special Elements used in an SQL Command ('SQL Injection') vulnerability in mojoomla Hospital Management System allows SQL Injection.This issue affects Hospital Management System: from n/a through 47.0(20-11-2023).</t>
  </si>
  <si>
    <t>CVE-2025-39364</t>
  </si>
  <si>
    <t>Improper Control of Filename for Include/Require Statement in PHP Program ('PHP Remote File Inclusion') vulnerability in PluginEver Product Category Slider for WooCommerce allows PHP Local File Inclusion.This issue affects Product Category Slider for WooCommerce: from n/a through 4.3.4.</t>
  </si>
  <si>
    <t>CVE-2025-39365</t>
  </si>
  <si>
    <t>Improper Neutralization of Input During Web Page Generation ('Cross-site Scripting') vulnerability in Rocket Apps wProject allows Reflected XSS.This issue affects wProject: from n/a before 5.8.0.</t>
  </si>
  <si>
    <t>CVE-2025-39366</t>
  </si>
  <si>
    <t>Incorrect Privilege Assignment vulnerability in Rocket Apps wProject.This issue affects wProject: from n/a before 5.8.0.</t>
  </si>
  <si>
    <t>CVE-2025-39368</t>
  </si>
  <si>
    <t>Missing Authorization vulnerability in ed4becky Rootspersona allows Exploiting Incorrectly Configured Access Control Security Levels.This issue affects Rootspersona: from n/a through 3.7.5.</t>
  </si>
  <si>
    <t>CVE-2025-39369</t>
  </si>
  <si>
    <t>Improper Neutralization of Input During Web Page Generation ('Cross-site Scripting') vulnerability in sihibbs Posts for Page allows DOM-Based XSS.This issue affects Posts for Page: from n/a through 2.1.</t>
  </si>
  <si>
    <t>CVE-2025-39370</t>
  </si>
  <si>
    <t>Improper Neutralization of Special Elements used in an SQL Command ('SQL Injection') vulnerability in Cnilsson iCafe Library allows SQL Injection.This issue affects iCafe Library: from n/a through 1.8.3.</t>
  </si>
  <si>
    <t>CVE-2024-4332</t>
  </si>
  <si>
    <t>An authentication bypass vulnerability has been identified in the REST and SOAP API components of Tripwire Enterprise (TE) 9.1.0 when TE is configured to use LDAP/Active Directory SAML authentication and its optional "Auto-synchronize LDAP Users, Roles, and Groups" feature is enabled. This vulnerability allows unauthenticated attackers to bypass authentication if a valid username is known. Exploitation of this vulnerability could allow remote attackers to gain privileged access to the APIs and lead to unauthorized information disclosure or modification.</t>
  </si>
  <si>
    <t>CVE-2024-4340</t>
  </si>
  <si>
    <t xml:space="preserve">Passing a heavily nested list to sqlparse.parse() leads to a Denial of Service due to RecursionError.
</t>
  </si>
  <si>
    <t>CVE-2025-39371</t>
  </si>
  <si>
    <t>Cross-Site Request Forgery (CSRF) vulnerability in Sanjeev Mohindra Author Box Plugin With Different Description allows Cross Site Request Forgery.This issue affects Author Box Plugin With Different Description: from n/a through 1.3.5.</t>
  </si>
  <si>
    <t>CVE-2025-39373</t>
  </si>
  <si>
    <t>Missing Authorization vulnerability in jegtheme JNews.This issue affects JNews: from n/a through 11.6.5.</t>
  </si>
  <si>
    <t>CVE-2025-39374</t>
  </si>
  <si>
    <t>Cross-Site Request Forgery (CSRF) vulnerability in aseem1234 Best Posts Summary allows Stored XSS.This issue affects Best Posts Summary: from n/a through 1.0.</t>
  </si>
  <si>
    <t>CVE-2025-39375</t>
  </si>
  <si>
    <t>Cross-Site Request Forgery (CSRF) vulnerability in Ashok G Easy Child Theme Creator allows Cross Site Request Forgery.This issue affects Easy Child Theme Creator: from n/a through 1.3.1.</t>
  </si>
  <si>
    <t>CVE-2025-39376</t>
  </si>
  <si>
    <t>Missing Authorization vulnerability in QuanticaLabs Car Park Booking System for WordPress.This issue affects Car Park Booking System for WordPress: from n/a through 2.6.</t>
  </si>
  <si>
    <t>CVE-2025-39380</t>
  </si>
  <si>
    <t>Unrestricted Upload of File with Dangerous Type vulnerability in mojoomla Hospital Management System allows Upload a Web Shell to a Web Server.This issue affects Hospital Management System: from n/a through 47.0(20-11-2023).</t>
  </si>
  <si>
    <t>CVE-2025-40325</t>
  </si>
  <si>
    <t>In the Linux kernel, the following vulnerability has been resolved:
md/raid10: wait barrier before returning discard request with REQ_NOWAIT
raid10_handle_discard should wait barrier before returning a discard bio
which has REQ_NOWAIT. And there is no need to print warning calltrace
if a discard bio has REQ_NOWAIT flag. Quality engineer usually checks
dmesg and reports error if dmesg has warning/error calltrace.</t>
  </si>
  <si>
    <t>CVE-2025-40364</t>
  </si>
  <si>
    <t>In the Linux kernel, the following vulnerability has been resolved:
io_uring: fix io_req_prep_async with provided buffers
io_req_prep_async() can import provided buffers, commit the ring state
by giving up on that before, it'll be reimported later if needed.</t>
  </si>
  <si>
    <t>CVE-2025-43832</t>
  </si>
  <si>
    <t>Improper Neutralization of Input During Web Page Generation ('Cross-site Scripting') vulnerability in andreyk Remote Images Grabber allows Reflected XSS.This issue affects Remote Images Grabber: from n/a through 0.6.</t>
  </si>
  <si>
    <t>CVE-2025-43833</t>
  </si>
  <si>
    <t>Improper Neutralization of Special Elements used in an SQL Command ('SQL Injection') vulnerability in Amir Helzer Absolute Links allows Blind SQL Injection.This issue affects Absolute Links: from n/a through 1.1.1.</t>
  </si>
  <si>
    <t>CVE-2025-43834</t>
  </si>
  <si>
    <t>Improper Neutralization of Input During Web Page Generation ('Cross-site Scripting') vulnerability in tox82 cookieBAR allows Stored XSS.This issue affects cookieBAR: from n/a through 1.7.0.</t>
  </si>
  <si>
    <t>CVE-2025-43835</t>
  </si>
  <si>
    <t>Cross-Site Request Forgery (CSRF) vulnerability in ktsvetkov allows Cross Site Request Forgery.This issue affects wp-cyr-cho: from n/a through 0.1.</t>
  </si>
  <si>
    <t>CVE-2024-45773</t>
  </si>
  <si>
    <t>A use-after-free vulnerability involving upgradeToRocket requests can cause the application to crash or potentially result in code execution or other undesirable effects. This issue affects Facebook Thrift prior to v2024.09.09.00.</t>
  </si>
  <si>
    <t>CVE-2024-45043</t>
  </si>
  <si>
    <t>The OpenTelemetry Collector module AWS firehose receiver is for ingesting AWS Kinesis Data Firehose delivery stream messages and parsing the records received based on the configured record type. `awsfirehosereceiver` allows unauthenticated remote requests, even when configured to require a key. OpenTelemetry Collector can be configured to receive CloudWatch metrics via an AWS Firehose Stream. Firehose sets the header `X-Amz-Firehose-Access-Key` with an arbitrary configured string. The OpenTelemetry Collector awsfirehosereceiver can optionally be configured to require this key on incoming requests. However, when this is configured it **still accepts incoming requests with no key**. Only OpenTelemetry Collector users configured with the “alpha” `awsfirehosereceiver` module are affected. This module was added in version v0.49.0 of the “Contrib” distribution (or may be included in custom builds). There is a risk of unauthorized users writing metrics. Carefully crafted metrics could hide other malicious activity. There is no risk of exfiltrating data. It’s likely these endpoints will be exposed to the public internet, as Firehose does not support private HTTP endpoints. A fix was introduced in PR #34847 and released with v0.108.0. All users are advised to upgrade. There are no known workarounds for this vulnerability.</t>
  </si>
  <si>
    <t>CVE-2025-43836</t>
  </si>
  <si>
    <t>Improper Neutralization of Input During Web Page Generation ('Cross-site Scripting') vulnerability in confuzzledduck Syndicate Out allows Reflected XSS.This issue affects Syndicate Out: from n/a through 0.9.</t>
  </si>
  <si>
    <t>CVE-2025-43837</t>
  </si>
  <si>
    <t>Improper Neutralization of Input During Web Page Generation ('Cross-site Scripting') vulnerability in binti76 Total Donations allows Reflected XSS.This issue affects Total Donations: from n/a through 3.0.8.</t>
  </si>
  <si>
    <t>CVE-2025-43838</t>
  </si>
  <si>
    <t>Missing Authorization vulnerability in ChoPlugins Custom PC Builder Lite for WooCommerce allows Exploiting Incorrectly Configured Access Control Security Levels.This issue affects Custom PC Builder Lite for WooCommerce: from n/a through 1.0.1.</t>
  </si>
  <si>
    <t>CVE-2025-43839</t>
  </si>
  <si>
    <t>Improper Neutralization of Input During Web Page Generation ('Cross-site Scripting') vulnerability in shanebp BP Messages Tool allows Reflected XSS.This issue affects BP Messages Tool: from n/a through 2.2.</t>
  </si>
  <si>
    <t>CVE-2025-21939</t>
  </si>
  <si>
    <t>In the Linux kernel, the following vulnerability has been resolved:
drm/xe/hmm: Don't dereference struct page pointers without notifier lock
The pnfs that we obtain from hmm_range_fault() point to pages that
we don't have a reference on, and the guarantee that they are still
in the cpu page-tables is that the notifier lock must be held and the
notifier seqno is still valid.
So while building the sg table and marking the pages accesses / dirty
we need to hold this lock with a validated seqno.
However, the lock is reclaim tainted which makes
sg_alloc_table_from_pages_segment() unusable, since it internally
allocates memory.
Instead build the sg-table manually. For the non-iommu case
this might lead to fewer coalesces, but if that's a problem it can
be fixed up later in the resource cursor code. For the iommu case,
the whole sg-table may still be coalesced to a single contigous
device va region.
This avoids marking pages that we don't own dirty and accessed, and
it also avoid dereferencing struct pages that we don't own.
v2:
- Use assert to check whether hmm pfns are valid (Matthew Auld)
- Take into account that large pages may cross range boundaries
  (Matthew Auld)
v3:
- Don't unnecessarily check for a non-freed sg-table. (Matthew Auld)
- Add a missing up_read() in an error path. (Matthew Auld)
(cherry picked from commit ea3e66d280ce2576664a862693d1da8fd324c317)</t>
  </si>
  <si>
    <t>CVE-2025-21944</t>
  </si>
  <si>
    <t>In the Linux kernel, the following vulnerability has been resolved:
ksmbd: fix bug on trap in smb2_lock
If lock count is greater than 1, flags could be old value.
It should be checked with flags of smb_lock, not flags.
It will cause bug-on trap from locks_free_lock in error handling
routine.</t>
  </si>
  <si>
    <t>CVE-2025-21946</t>
  </si>
  <si>
    <t>In the Linux kernel, the following vulnerability has been resolved:
ksmbd: fix out-of-bounds in parse_sec_desc()
If osidoffset, gsidoffset and dacloffset could be greater than smb_ntsd
struct size. If it is smaller, It could cause slab-out-of-bounds.
And when validating sid, It need to check it included subauth array size.</t>
  </si>
  <si>
    <t>CVE-2025-21950</t>
  </si>
  <si>
    <t>In the Linux kernel, the following vulnerability has been resolved:
drivers: virt: acrn: hsm: Use kzalloc to avoid info leak in pmcmd_ioctl
In the "pmcmd_ioctl" function, three memory objects allocated by
kmalloc are initialized by "hcall_get_cpu_state", which are then
copied to user space. The initializer is indeed implemented in
"acrn_hypercall2" (arch/x86/include/asm/acrn.h). There is a risk of
information leakage due to uninitialized bytes.</t>
  </si>
  <si>
    <t>CVE-2025-21952</t>
  </si>
  <si>
    <t>In the Linux kernel, the following vulnerability has been resolved:
HID: corsair-void: Update power supply values with a unified work handler
corsair_void_process_receiver can be called from an interrupt context,
locking battery_mutex in it was causing a kernel panic.
Fix it by moving the critical section into its own work, sharing this
work with battery_add_work and battery_remove_work to remove the need
for any locking</t>
  </si>
  <si>
    <t>CVE-2025-21954</t>
  </si>
  <si>
    <t>In the Linux kernel, the following vulnerability has been resolved:
netmem: prevent TX of unreadable skbs
Currently on stable trees we have support for netmem/devmem RX but not
TX. It is not safe to forward/redirect an RX unreadable netmem packet
into the device's TX path, as the device may call dma-mapping APIs on
dma addrs that should not be passed to it.
Fix this by preventing the xmit of unreadable skbs.
Tested by configuring tc redirect:
sudo tc qdisc add dev eth1 ingress
sudo tc filter add dev eth1 ingress protocol ip prio 1 flower ip_proto \
	tcp src_ip 192.168.1.12 action mirred egress redirect dev eth1
Before, I see unreadable skbs in the driver's TX path passed to dma
mapping APIs.
After, I don't see unreadable skbs in the driver's TX path passed to dma
mapping APIs.</t>
  </si>
  <si>
    <t>CVE-2025-21955</t>
  </si>
  <si>
    <t>In the Linux kernel, the following vulnerability has been resolved:
ksmbd: prevent connection release during oplock break notification
ksmbd_work could be freed when after connection release.
Increment r_count of ksmbd_conn to indicate that requests
are not finished yet and to not release the connection.</t>
  </si>
  <si>
    <t>CVE-2024-11330</t>
  </si>
  <si>
    <t>The Custom CSS, JS &amp; PHP plugin for WordPress is vulnerable to Reflected Cross-Site Scripting due to the use of add_query_arg &amp; remove_query_arg without appropriate escaping on the URL in all versions up to, and including, 2.3.0. This makes it possible for unauthenticated attackers to inject arbitrary web scripts in pages that execute if they can successfully trick a user into performing an action such as clicking on a link.</t>
  </si>
  <si>
    <t>CVE-2024-11332</t>
  </si>
  <si>
    <t>The HIPAA Compliant Forms with Drag’n’Drop HIPAA Form Builder. Sign HIPAA documents plugin for WordPress is vulnerable to Stored Cross-Site Scripting via the plugin's 'hipaatizer' shortcode in all versions up to, and including, 1.3.4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</si>
  <si>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CVE-2024-34198</t>
  </si>
  <si>
    <t>TOTOLINK AC1200 Wireless Router A3002RU V2.1.1-B20230720.1011 is vulnerable to Buffer Overflow. The formWlEncrypt CGI handler in the boa program fails to limit the length of the wlan_ssid field from user input. This allows attackers to craft malicious HTTP requests by supplying an excessively long value for the wlan_ssid field, leading to a stack overflow. This can be further exploited to execute arbitrary commands or launch denial-of-service attacks.</t>
  </si>
  <si>
    <t>CVE-2024-11846</t>
  </si>
  <si>
    <t>The  does not sanitise and escape a parameter before outputting it back in the page, leading to a Reflected Cross-Site Scripting which could be used against high privilege users such as admin</t>
  </si>
  <si>
    <t>CVE-2015-8581</t>
  </si>
  <si>
    <t>Rejected reason: DO NOT USE THIS CANDIDATE NUMBER. ConsultIDs: CVE-2016-0779. Reason: This candidate is a duplicate of CVE-2016-0779. Notes: All CVE users should reference CVE-2016-0779 instead of this candidate. All references and descriptions in this candidate have been removed to prevent accidental usage</t>
  </si>
  <si>
    <t>CVE-2025-1627</t>
  </si>
  <si>
    <t>The Qi Blocks WordPress plugin before 1.4 does not validate and escape some of its block options before outputting them back in a page/post where the block is embed, which could allow users with the contributor role and above to perform Stored Cross-Site Scripting attacks.</t>
  </si>
  <si>
    <t>CVE-2024-12330</t>
  </si>
  <si>
    <t>The WP Database Backup – Unlimited Database &amp; Files Backup by Backup for WP plugin for WordPress is vulnerable to Sensitive Information Exposure in all versions up to, and including, 7.3 via publicly accessible back-up files. This makes it possible for unauthenticated attackers to extract sensitive data including all information stored in the database.</t>
  </si>
  <si>
    <t>CVE-2025-1706</t>
  </si>
  <si>
    <t>CVE-2025-21956</t>
  </si>
  <si>
    <t>In the Linux kernel, the following vulnerability has been resolved:
drm/amd/display: Assign normalized_pix_clk when color depth = 14
[WHY &amp; HOW]
A warning message "WARNING: CPU: 4 PID: 459 at ... /dc_resource.c:3397
calculate_phy_pix_clks+0xef/0x100 [amdgpu]" occurs because the
display_color_depth == COLOR_DEPTH_141414 is not handled. This is
observed in Radeon RX 6600 XT.
It is fixed by assigning pix_clk * (14 * 3) / 24 - same as the rests.
Also fixes the indentation in get_norm_pix_clk.
(cherry picked from commit 274a87eb389f58eddcbc5659ab0b180b37e92775)</t>
  </si>
  <si>
    <t>CVE-2025-21958</t>
  </si>
  <si>
    <t>In the Linux kernel, the following vulnerability has been resolved:
Revert "openvswitch: switch to per-action label counting in conntrack"
Currently, ovs_ct_set_labels() is only called for confirmed conntrack
entries (ct) within ovs_ct_commit(). However, if the conntrack entry
does not have the labels_ext extension, attempting to allocate it in
ovs_ct_get_conn_labels() for a confirmed entry triggers a warning in
nf_ct_ext_add():
  WARN_ON(nf_ct_is_confirmed(ct));
This happens when the conntrack entry is created externally before OVS
increments net-&gt;ct.labels_used. The issue has become more likely since
commit fcb1aa5163b1 ("openvswitch: switch to per-action label counting
in conntrack"), which changed to use per-action label counting and
increment net-&gt;ct.labels_used when a flow with ct action is added.
Since there’s no straightforward way to fully resolve this issue at the
moment, this reverts the commit to avoid breaking existing use cases.</t>
  </si>
  <si>
    <t>CVE-2025-21960</t>
  </si>
  <si>
    <t>In the Linux kernel, the following vulnerability has been resolved:
eth: bnxt: do not update checksum in bnxt_xdp_build_skb()
The bnxt_rx_pkt() updates ip_summed value at the end if checksum offload
is enabled.
When the XDP-MB program is attached and it returns XDP_PASS, the
bnxt_xdp_build_skb() is called to update skb_shared_info.
The main purpose of bnxt_xdp_build_skb() is to update skb_shared_info,
but it updates ip_summed value too if checksum offload is enabled.
This is actually duplicate work.
When the bnxt_rx_pkt() updates ip_summed value, it checks if ip_summed
is CHECKSUM_NONE or not.
It means that ip_summed should be CHECKSUM_NONE at this moment.
But ip_summed may already be updated to CHECKSUM_UNNECESSARY in the
XDP-MB-PASS path.
So the by skb_checksum_none_assert() WARNS about it.
This is duplicate work and updating ip_summed in the
bnxt_xdp_build_skb() is not needed.
Splat looks like:
WARNING: CPU: 3 PID: 5782 at ./include/linux/skbuff.h:5155 bnxt_rx_pkt+0x479b/0x7610 [bnxt_en]
Modules linked in: bnxt_re bnxt_en rdma_ucm rdma_cm iw_cm ib_cm ib_uverbs veth xt_nat xt_tcpudp xt_conntrack nft_chain_nat xt_MASQUERADE nf_]
CPU: 3 UID: 0 PID: 5782 Comm: socat Tainted: G        W          6.14.0-rc4+ #27
Tainted: [W]=WARN
Hardware name: ASUS System Product Name/PRIME Z690-P D4, BIOS 0603 11/01/2021
RIP: 0010:bnxt_rx_pkt+0x479b/0x7610 [bnxt_en]
Code: 54 24 0c 4c 89 f1 4c 89 ff c1 ea 1f ff d3 0f 1f 00 49 89 c6 48 85 c0 0f 84 4c e5 ff ff 48 89 c7 e8 ca 3d a0 c8 e9 8f f4 ff ff &lt;0f&gt; 0b f
RSP: 0018:ffff88881ba09928 EFLAGS: 00010202
RAX: 0000000000000000 RBX: 00000000c7590303 RCX: 0000000000000000
RDX: 1ffff1104e7d1610 RSI: 0000000000000001 RDI: ffff8881c91300b8
RBP: ffff88881ba09b28 R08: ffff888273e8b0d0 R09: ffff888273e8b070
R10: ffff888273e8b010 R11: ffff888278b0f000 R12: ffff888273e8b080
R13: ffff8881c9130e00 R14: ffff8881505d3800 R15: ffff888273e8b000
FS:  00007f5a2e7be080(0000) GS:ffff88881ba00000(0000) knlGS:0000000000000000
CS:  0010 DS: 0000 ES: 0000 CR0: 0000000080050033
CR2: 00007fff2e708ff8 CR3: 000000013e3b0000 CR4: 00000000007506f0
PKRU: 55555554
Call Trace:
 &lt;IRQ&gt;
 ? __warn+0xcd/0x2f0
 ? bnxt_rx_pkt+0x479b/0x7610
 ? report_bug+0x326/0x3c0
 ? handle_bug+0x53/0xa0
 ? exc_invalid_op+0x14/0x50
 ? asm_exc_invalid_op+0x16/0x20
 ? bnxt_rx_pkt+0x479b/0x7610
 ? bnxt_rx_pkt+0x3e41/0x7610
 ? __pfx_bnxt_rx_pkt+0x10/0x10
 ? napi_complete_done+0x2cf/0x7d0
 __bnxt_poll_work+0x4e8/0x1220
 ? __pfx___bnxt_poll_work+0x10/0x10
 ? __pfx_mark_lock.part.0+0x10/0x10
 bnxt_poll_p5+0x36a/0xfa0
 ? __pfx_bnxt_poll_p5+0x10/0x10
 __napi_poll.constprop.0+0xa0/0x440
 net_rx_action+0x899/0xd00
...
Following ping.py patch adds xdp-mb-pass case. so ping.py is going
to be able to reproduce this issue.</t>
  </si>
  <si>
    <t>CVE-2025-21965</t>
  </si>
  <si>
    <t>In the Linux kernel, the following vulnerability has been resolved:
sched_ext: Validate prev_cpu in scx_bpf_select_cpu_dfl()
If a BPF scheduler provides an invalid CPU (outside the nr_cpu_ids
range) as prev_cpu to scx_bpf_select_cpu_dfl() it can cause a kernel
crash.
To prevent this, validate prev_cpu in scx_bpf_select_cpu_dfl() and
trigger an scx error if an invalid CPU is specified.</t>
  </si>
  <si>
    <t>CVE-2025-21971</t>
  </si>
  <si>
    <t>In the Linux kernel, the following vulnerability has been resolved:
net_sched: Prevent creation of classes with TC_H_ROOT
The function qdisc_tree_reduce_backlog() uses TC_H_ROOT as a termination
condition when traversing up the qdisc tree to update parent backlog
counters. However, if a class is created with classid TC_H_ROOT, the
traversal terminates prematurely at this class instead of reaching the
actual root qdisc, causing parent statistics to be incorrectly maintained.
In case of DRR, this could lead to a crash as reported by Mingi Cho.
Prevent the creation of any Qdisc class with classid TC_H_ROOT
(0xFFFFFFFF) across all qdisc types, as suggested by Jamal.</t>
  </si>
  <si>
    <t>CVE-2025-21972</t>
  </si>
  <si>
    <t>In the Linux kernel, the following vulnerability has been resolved:
net: mctp: unshare packets when reassembling
Ensure that the frag_list used for reassembly isn't shared with other
packets. This avoids incorrect reassembly when packets are cloned, and
prevents a memory leak due to circular references between fragments and
their skb_shared_info.
The upcoming MCTP-over-USB driver uses skb_clone which can trigger the
problem - other MCTP drivers don't share SKBs.
A kunit test is added to reproduce the issue.</t>
  </si>
  <si>
    <t>CVE-2025-21973</t>
  </si>
  <si>
    <t>In the Linux kernel, the following vulnerability has been resolved:
eth: bnxt: fix kernel panic in the bnxt_get_queue_stats{rx | tx}
When qstats-get operation is executed, callbacks of netdev_stats_ops
are called. The bnxt_get_queue_stats{rx | tx} collect per-queue stats
from sw_stats in the rings.
But {rx | tx | cp}_ring are allocated when the interface is up.
So, these rings are not allocated when the interface is down.
The qstats-get is allowed even if the interface is down. However,
the bnxt_get_queue_stats{rx | tx}() accesses cp_ring and tx_ring
without null check.
So, it needs to avoid accessing rings if the interface is down.
Reproducer:
 ip link set $interface down
 ./cli.py --spec netdev.yaml --dump qstats-get
OR
 ip link set $interface down
 python ./stats.py
Splat looks like:
 BUG: kernel NULL pointer dereference, address: 0000000000000000
 #PF: supervisor read access in kernel mode
 #PF: error_code(0x0000) - not-present page
 PGD 1680fa067 P4D 1680fa067 PUD 16be3b067 PMD 0
 Oops: Oops: 0000 [#1] PREEMPT SMP NOPTI
 CPU: 0 UID: 0 PID: 1495 Comm: python3 Not tainted 6.14.0-rc4+ #32 5cd0f999d5a15c574ac72b3e4b907341
 Hardware name: ASUS System Product Name/PRIME Z690-P D4, BIOS 0603 11/01/2021
 RIP: 0010:bnxt_get_queue_stats_rx+0xf/0x70 [bnxt_en]
 Code: c6 87 b5 18 00 00 02 eb a2 66 90 90 90 90 90 90 90 90 90 90 90 90 90 90 90 90 90 0f 1f 44 01
 RSP: 0018:ffffabef43cdb7e0 EFLAGS: 00010282
 RAX: 0000000000000000 RBX: ffffffffc04c8710 RCX: 0000000000000000
 RDX: ffffabef43cdb858 RSI: 0000000000000000 RDI: ffff8d504e850000
 RBP: ffff8d506c9f9c00 R08: 0000000000000004 R09: ffff8d506bcd901c
 R10: 0000000000000015 R11: ffff8d506bcd9000 R12: 0000000000000000
 R13: ffffabef43cdb8c0 R14: ffff8d504e850000 R15: 0000000000000000
 FS:  00007f2c5462b080(0000) GS:ffff8d575f600000(0000) knlGS:0000000000000000
 CS:  0010 DS: 0000 ES: 0000 CR0: 0000000080050033
 CR2: 0000000000000000 CR3: 0000000167fd0000 CR4: 00000000007506f0
 PKRU: 55555554
 Call Trace:
  &lt;TASK&gt;
  ? __die+0x20/0x70
  ? page_fault_oops+0x15a/0x460
  ? sched_balance_find_src_group+0x58d/0xd10
  ? exc_page_fault+0x6e/0x180
  ? asm_exc_page_fault+0x22/0x30
  ? bnxt_get_queue_stats_rx+0xf/0x70 [bnxt_en cdd546fd48563c280cfd30e9647efa420db07bf1]
  netdev_nl_stats_by_netdev+0x2b1/0x4e0
  ? xas_load+0x9/0xb0
  ? xas_find+0x183/0x1d0
  ? xa_find+0x8b/0xe0
  netdev_nl_qstats_get_dumpit+0xbf/0x1e0
  genl_dumpit+0x31/0x90
  netlink_dump+0x1a8/0x360</t>
  </si>
  <si>
    <t>CVE-2025-21974</t>
  </si>
  <si>
    <t>In the Linux kernel, the following vulnerability has been resolved:
eth: bnxt: return fail if interface is down in bnxt_queue_mem_alloc()
The bnxt_queue_mem_alloc() is called to allocate new queue memory when
a queue is restarted.
It internally accesses rx buffer descriptor corresponding to the index.
The rx buffer descriptor is allocated and set when the interface is up
and it's freed when the interface is down.
So, if queue is restarted if interface is down, kernel panic occurs.
Splat looks like:
 BUG: unable to handle page fault for address: 000000000000b240
 #PF: supervisor read access in kernel mode
 #PF: error_code(0x0000) - not-present page
 PGD 0 P4D 0
 Oops: Oops: 0000 [#1] PREEMPT SMP NOPTI
 CPU: 3 UID: 0 PID: 1563 Comm: ncdevmem2 Not tainted 6.14.0-rc2+ #9 844ddba6e7c459cafd0bf4db9a3198e
 Hardware name: ASUS System Product Name/PRIME Z690-P D4, BIOS 0603 11/01/2021
 RIP: 0010:bnxt_queue_mem_alloc+0x3f/0x4e0 [bnxt_en]
 Code: 41 54 4d 89 c4 4d 69 c0 c0 05 00 00 55 48 89 f5 53 48 89 fb 4c 8d b5 40 05 00 00 48 83 ec 15
 RSP: 0018:ffff9dcc83fef9e8 EFLAGS: 00010202
 RAX: ffffffffc0457720 RBX: ffff934ed8d40000 RCX: 0000000000000000
 RDX: 000000000000001f RSI: ffff934ea508f800 RDI: ffff934ea508f808
 RBP: ffff934ea508f800 R08: 000000000000b240 R09: ffff934e84f4b000
 R10: ffff9dcc83fefa30 R11: ffff934e84f4b000 R12: 000000000000001f
 R13: ffff934ed8d40ac0 R14: ffff934ea508fd40 R15: ffff934e84f4b000
 FS:  00007fa73888c740(0000) GS:ffff93559f780000(0000) knlGS:0000000000000000
 CS:  0010 DS: 0000 ES: 0000 CR0: 0000000080050033
 CR2: 000000000000b240 CR3: 0000000145a2e000 CR4: 00000000007506f0
 PKRU: 55555554
 Call Trace:
  &lt;TASK&gt;
  ? __die+0x20/0x70
  ? page_fault_oops+0x15a/0x460
  ? exc_page_fault+0x6e/0x180
  ? asm_exc_page_fault+0x22/0x30
  ? __pfx_bnxt_queue_mem_alloc+0x10/0x10 [bnxt_en 7f85e76f4d724ba07471d7e39d9e773aea6597b7]
  ? bnxt_queue_mem_alloc+0x3f/0x4e0 [bnxt_en 7f85e76f4d724ba07471d7e39d9e773aea6597b7]
  netdev_rx_queue_restart+0xc5/0x240
  net_devmem_bind_dmabuf_to_queue+0xf8/0x200
  netdev_nl_bind_rx_doit+0x3a7/0x450
  genl_family_rcv_msg_doit+0xd9/0x130
  genl_rcv_msg+0x184/0x2b0
  ? __pfx_netdev_nl_bind_rx_doit+0x10/0x10
  ? __pfx_genl_rcv_msg+0x10/0x10
  netlink_rcv_skb+0x54/0x100
  genl_rcv+0x24/0x40
...</t>
  </si>
  <si>
    <t>CVE-2025-21975</t>
  </si>
  <si>
    <t>In the Linux kernel, the following vulnerability has been resolved:
net/mlx5: handle errors in mlx5_chains_create_table()
In mlx5_chains_create_table(), the return value of mlx5_get_fdb_sub_ns()
and mlx5_get_flow_namespace() must be checked to prevent NULL pointer
dereferences. If either function fails, the function should log error
message with mlx5_core_warn() and return error pointer.</t>
  </si>
  <si>
    <t>CVE-2025-21976</t>
  </si>
  <si>
    <t>In the Linux kernel, the following vulnerability has been resolved:
fbdev: hyperv_fb: Allow graceful removal of framebuffer
When a Hyper-V framebuffer device is unbind, hyperv_fb driver tries to
release the framebuffer forcefully. If this framebuffer is in use it
produce the following WARN and hence this framebuffer is never released.
[   44.111220] WARNING: CPU: 35 PID: 1882 at drivers/video/fbdev/core/fb_info.c:70 framebuffer_release+0x2c/0x40
&lt; snip &gt;
[   44.111289] Call Trace:
[   44.111290]  &lt;TASK&gt;
[   44.111291]  ? show_regs+0x6c/0x80
[   44.111295]  ? __warn+0x8d/0x150
[   44.111298]  ? framebuffer_release+0x2c/0x40
[   44.111300]  ? report_bug+0x182/0x1b0
[   44.111303]  ? handle_bug+0x6e/0xb0
[   44.111306]  ? exc_invalid_op+0x18/0x80
[   44.111308]  ? asm_exc_invalid_op+0x1b/0x20
[   44.111311]  ? framebuffer_release+0x2c/0x40
[   44.111313]  ? hvfb_remove+0x86/0xa0 [hyperv_fb]
[   44.111315]  vmbus_remove+0x24/0x40 [hv_vmbus]
[   44.111323]  device_remove+0x40/0x80
[   44.111325]  device_release_driver_internal+0x20b/0x270
[   44.111327]  ? bus_find_device+0xb3/0xf0
Fix this by moving the release of framebuffer and assosiated memory
to fb_ops.fb_destroy function, so that framebuffer framework handles
it gracefully.
While we fix this, also replace manual registrations/unregistration of
framebuffer with devm_register_framebuffer.</t>
  </si>
  <si>
    <t>CVE-2025-21978</t>
  </si>
  <si>
    <t>In the Linux kernel, the following vulnerability has been resolved:
drm/hyperv: Fix address space leak when Hyper-V DRM device is removed
When a Hyper-V DRM device is probed, the driver allocates MMIO space for
the vram, and maps it cacheable. If the device removed, or in the error
path for device probing, the MMIO space is released but no unmap is done.
Consequently the kernel address space for the mapping is leaked.
Fix this by adding iounmap() calls in the device removal path, and in the
error path during device probing.</t>
  </si>
  <si>
    <t>CVE-2025-21983</t>
  </si>
  <si>
    <t>In the Linux kernel, the following vulnerability has been resolved:
mm/slab/kvfree_rcu: Switch to WQ_MEM_RECLAIM wq
Currently kvfree_rcu() APIs use a system workqueue which is
"system_unbound_wq" to driver RCU machinery to reclaim a memory.
Recently, it has been noted that the following kernel warning can
be observed:
&lt;snip&gt;
workqueue: WQ_MEM_RECLAIM nvme-wq:nvme_scan_work is flushing !WQ_MEM_RECLAIM events_unbound:kfree_rcu_work
  WARNING: CPU: 21 PID: 330 at kernel/workqueue.c:3719 check_flush_dependency+0x112/0x120
  Modules linked in: intel_uncore_frequency(E) intel_uncore_frequency_common(E) skx_edac(E) ...
  CPU: 21 UID: 0 PID: 330 Comm: kworker/u144:6 Tainted: G            E      6.13.2-0_g925d379822da #1
  Hardware name: Wiwynn Twin Lakes MP/Twin Lakes Passive MP, BIOS YMM20 02/01/2023
  Workqueue: nvme-wq nvme_scan_work
  RIP: 0010:check_flush_dependency+0x112/0x120
  Code: 05 9a 40 14 02 01 48 81 c6 c0 00 00 00 48 8b 50 18 48 81 c7 c0 00 00 00 48 89 f9 48 ...
  RSP: 0018:ffffc90000df7bd8 EFLAGS: 00010082
  RAX: 000000000000006a RBX: ffffffff81622390 RCX: 0000000000000027
  RDX: 00000000fffeffff RSI: 000000000057ffa8 RDI: ffff88907f960c88
  RBP: 0000000000000000 R08: ffffffff83068e50 R09: 000000000002fffd
  R10: 0000000000000004 R11: 0000000000000000 R12: ffff8881001a4400
  R13: 0000000000000000 R14: ffff88907f420fb8 R15: 0000000000000000
  FS:  0000000000000000(0000) GS:ffff88907f940000(0000) knlGS:0000000000000000
  CR2: 00007f60c3001000 CR3: 000000107d010005 CR4: 00000000007726f0
  PKRU: 55555554
  Call Trace:
   &lt;TASK&gt;
   ? __warn+0xa4/0x140
   ? check_flush_dependency+0x112/0x120
   ? report_bug+0xe1/0x140
   ? check_flush_dependency+0x112/0x120
   ? handle_bug+0x5e/0x90
   ? exc_invalid_op+0x16/0x40
   ? asm_exc_invalid_op+0x16/0x20
   ? timer_recalc_next_expiry+0x190/0x190
   ? check_flush_dependency+0x112/0x120
   ? check_flush_dependency+0x112/0x120
   __flush_work.llvm.1643880146586177030+0x174/0x2c0
   flush_rcu_work+0x28/0x30
   kvfree_rcu_barrier+0x12f/0x160
   kmem_cache_destroy+0x18/0x120
   bioset_exit+0x10c/0x150
   disk_release.llvm.6740012984264378178+0x61/0xd0
   device_release+0x4f/0x90
   kobject_put+0x95/0x180
   nvme_put_ns+0x23/0xc0
   nvme_remove_invalid_namespaces+0xb3/0xd0
   nvme_scan_work+0x342/0x490
   process_scheduled_works+0x1a2/0x370
   worker_thread+0x2ff/0x390
   ? pwq_release_workfn+0x1e0/0x1e0
   kthread+0xb1/0xe0
   ? __kthread_parkme+0x70/0x70
   ret_from_fork+0x30/0x40
   ? __kthread_parkme+0x70/0x70
   ret_from_fork_asm+0x11/0x20
   &lt;/TASK&gt;
  ---[ end trace 0000000000000000 ]---
&lt;snip&gt;
To address this switch to use of independent WQ_MEM_RECLAIM
workqueue, so the rules are not violated from workqueue framework
point of view.
Apart of that, since kvfree_rcu() does reclaim memory it is worth
to go with WQ_MEM_RECLAIM type of wq because it is designed for
this purpose.</t>
  </si>
  <si>
    <t>CVE-2025-21985</t>
  </si>
  <si>
    <t>In the Linux kernel, the following vulnerability has been resolved:
drm/amd/display: Fix out-of-bound accesses
[WHAT &amp; HOW]
hpo_stream_to_link_encoder_mapping has size MAX_HPO_DP2_ENCODERS(=4),
but location can have size up to 6. As a result, it is necessary to
check location against MAX_HPO_DP2_ENCODERS.
Similiarly, disp_cfg_stream_location can be used as an array index which
should be 0..5, so the ASSERT's conditions should be less without equal.</t>
  </si>
  <si>
    <t>CVE-2025-21986</t>
  </si>
  <si>
    <t>In the Linux kernel, the following vulnerability has been resolved:
net: switchdev: Convert blocking notification chain to a raw one
A blocking notification chain uses a read-write semaphore to protect the
integrity of the chain. The semaphore is acquired for writing when
adding / removing notifiers to / from the chain and acquired for reading
when traversing the chain and informing notifiers about an event.
In case of the blocking switchdev notification chain, recursive
notifications are possible which leads to the semaphore being acquired
twice for reading and to lockdep warnings being generated [1].
Specifically, this can happen when the bridge driver processes a
SWITCHDEV_BRPORT_UNOFFLOADED event which causes it to emit notifications
about deferred events when calling switchdev_deferred_process().
Fix this by converting the notification chain to a raw notification
chain in a similar fashion to the netdev notification chain. Protect
the chain using the RTNL mutex by acquiring it when modifying the chain.
Events are always informed under the RTNL mutex, but add an assertion in
call_switchdev_blocking_notifiers() to make sure this is not violated in
the future.
Maintain the "blocking" prefix as events are always emitted from process
context and listeners are allowed to block.
[1]:
WARNING: possible recursive locking detected
6.14.0-rc4-custom-g079270089484 #1 Not tainted
--------------------------------------------
ip/52731 is trying to acquire lock:
ffffffff850918d8 ((switchdev_blocking_notif_chain).rwsem){++++}-{4:4}, at: blocking_notifier_call_chain+0x58/0xa0
but task is already holding lock:
ffffffff850918d8 ((switchdev_blocking_notif_chain).rwsem){++++}-{4:4}, at: blocking_notifier_call_chain+0x58/0xa0
other info that might help us debug this:
Possible unsafe locking scenario:
CPU0
----
lock((switchdev_blocking_notif_chain).rwsem);
lock((switchdev_blocking_notif_chain).rwsem);
*** DEADLOCK ***
May be due to missing lock nesting notation
3 locks held by ip/52731:
 #0: ffffffff84f795b0 (rtnl_mutex){+.+.}-{4:4}, at: rtnl_newlink+0x727/0x1dc0
 #1: ffffffff8731f628 (&amp;net-&gt;rtnl_mutex){+.+.}-{4:4}, at: rtnl_newlink+0x790/0x1dc0
 #2: ffffffff850918d8 ((switchdev_blocking_notif_chain).rwsem){++++}-{4:4}, at: blocking_notifier_call_chain+0x58/0xa0
stack backtrace:
...
? __pfx_down_read+0x10/0x10
? __pfx_mark_lock+0x10/0x10
? __pfx_switchdev_port_attr_set_deferred+0x10/0x10
blocking_notifier_call_chain+0x58/0xa0
switchdev_port_attr_notify.constprop.0+0xb3/0x1b0
? __pfx_switchdev_port_attr_notify.constprop.0+0x10/0x10
? mark_held_locks+0x94/0xe0
? switchdev_deferred_process+0x11a/0x340
switchdev_port_attr_set_deferred+0x27/0xd0
switchdev_deferred_process+0x164/0x340
br_switchdev_port_unoffload+0xc8/0x100 [bridge]
br_switchdev_blocking_event+0x29f/0x580 [bridge]
notifier_call_chain+0xa2/0x440
blocking_notifier_call_chain+0x6e/0xa0
switchdev_bridge_port_unoffload+0xde/0x1a0
...</t>
  </si>
  <si>
    <t>CVE-2025-22277</t>
  </si>
  <si>
    <t>Authentication Bypass Using an Alternate Path or Channel vulnerability in appsbd Vitepos allows Authentication Abuse. This issue affects Vitepos: from n/a through 3.1.4.</t>
  </si>
  <si>
    <t>CVE-2025-30667</t>
  </si>
  <si>
    <t>CVE-2025-22510</t>
  </si>
  <si>
    <t>Deserialization of Untrusted Data vulnerability in Konrad Karpieszuk WC Price History for Omnibus allows Object Injection.This issue affects WC Price History for Omnibus: from n/a through 2.1.4.</t>
  </si>
  <si>
    <t>CVE-2025-30668</t>
  </si>
  <si>
    <t>Integer underflow in some Zoom Workplace Apps may allow an authenticated user to conduct a denial of service via network access.</t>
  </si>
  <si>
    <t>CVE-2016-0716</t>
  </si>
  <si>
    <t>Rejected reason: DO NOT USE THIS CANDIDATE NUMBER. ConsultIDs: CVE-2016-0729. Reason: This candidate is a reservation duplicate of CVE-2016-0729. Notes: All CVE users should reference CVE-2016-0729 instead of this candidate. All references and descriptions in this candidate have been removed to prevent accidental usage</t>
  </si>
  <si>
    <t>CVE-2016-0717</t>
  </si>
  <si>
    <t>CVE-2016-0722</t>
  </si>
  <si>
    <t>CVE-2015-3825</t>
  </si>
  <si>
    <t>Rejected reason: DO NOT USE THIS CANDIDATE NUMBER. ConsultIDs: CVE-2015-3837. Reason: This candidate is a reservation duplicate of CVE-2015-3837. Notes: All CVE users should reference CVE-2015-3837 instead of this candidate. All references and descriptions in this candidate have been removed to prevent accidental usage</t>
  </si>
  <si>
    <t>CVE-2024-53614</t>
  </si>
  <si>
    <t>A hardcoded decryption key in Thinkware Cloud APK v4.3.46 allows attackers to access sensitive data and execute arbitrary commands with elevated privileges.</t>
  </si>
  <si>
    <t>CVE-2024-7875</t>
  </si>
  <si>
    <t>Tungsten Automation (Kofax) TotalAgility in versions all through 7.9.0.25.0.954 is vulnerable to a Reflected XSS attacks through mfpScreenResolutionWidth parameter manipulation in a form sent to an endpoint /TotalAgility/Kofax/BrowserDevice/ScanFront.aspx
This allows for injection of a malicious JavaScript code, leading to a possible information leak. 
Exploitation is possible only while using POST requests and also requires retrieving/generating a proper VIEWSTATE parameter, which limits the risk of a successful attack.</t>
  </si>
  <si>
    <t>CVE-2024-8310</t>
  </si>
  <si>
    <t>OPW Fuel Management Systems SiteSentinel 
could allow an attacker to bypass authentication to the server and obtain full admin privileges.</t>
  </si>
  <si>
    <t>CVE-2025-48346</t>
  </si>
  <si>
    <t>Missing Authorization vulnerability in Etsy360 Embed and Integrate Etsy Shop allows Accessing Functionality Not Properly Constrained by ACLs. This issue affects Embed and Integrate Etsy Shop: from n/a through 1.0.4.</t>
  </si>
  <si>
    <t>CVE-2024-9277</t>
  </si>
  <si>
    <t>A vulnerability classified as problematic was found in Langflow up to 1.0.18. Affected by this vulnerability is an unknown functionality of the file \src\backend\base\langflow\interface\utils.py of the component HTTP POST Request Handler. The manipulation of the argument remaining_text leads to inefficient regular expression complexity. The exploit has been disclosed to the public and may be used. The vendor was contacted early about this disclosure but did not respond in any way.</t>
  </si>
  <si>
    <t>CVE-2025-0545</t>
  </si>
  <si>
    <t>Improper Neutralization of Input During Web Page Generation (XSS or 'Cross-site Scripting') vulnerability in Tekrom Technology T-Soft E-Commerce allows Cross-Site Scripting (XSS).This issue affects T-Soft E-Commerce: before v5.</t>
  </si>
  <si>
    <t>CVE-2025-0851</t>
  </si>
  <si>
    <t>A path traversal issue in ZipUtils.unzip and TarUtils.untar in Deep Java Library (DJL) on all platforms allows a bad actor to write files to arbitrary locations.</t>
  </si>
  <si>
    <t>CVE-2025-1412</t>
  </si>
  <si>
    <t>Mattermost versions 9.11.x &lt;= 9.11.6, 10.4.x &lt;= 10.4.1 fail to invalidate all active sessions when converting a user to a bot, with allows the converted user to escalate their privileges depending on the permissions granted to the bot.</t>
  </si>
  <si>
    <t>CVE-2025-2162</t>
  </si>
  <si>
    <t>The MapPress Maps for WordPress plugin before 2.94.10 does not sanitise and escape some of its settings, which could allow high privilege users such as admin to perform Stored Cross-Site Scripting attacks even when the unfiltered_html capability is disallowed (for example in multisite setup).</t>
  </si>
  <si>
    <t>CVE-2025-2230</t>
  </si>
  <si>
    <t>A flaw exists in the Windows login flow where an AuthContext token can 
be exploited for replay attacks and authentication bypass.</t>
  </si>
  <si>
    <t>CVE-2016-3197</t>
  </si>
  <si>
    <t>Rejected reason: DO NOT USE THIS CANDIDATE NUMBER.  ConsultIDs: CVE-2015-3197.  Reason: This candidate is a duplicate of CVE-2015-3197.  A typo caused the wrong ID to be used.  Notes: All CVE users should reference CVE-2015-3197 instead of this candidate.  All references and descriptions in this candidate have been removed to prevent accidental usage</t>
  </si>
  <si>
    <t>CVE-2025-26692</t>
  </si>
  <si>
    <t>Quick Agent V3 and Quick Agent V2 contain an issue with improper limitation of a pathname to a restricted directory ('Path Traversal'). If exploited, arbitrary code may be executed by a remote unauthenticated attacker with the Windows system privilege where the product is running.</t>
  </si>
  <si>
    <t>CVE-2025-2900</t>
  </si>
  <si>
    <t>IBM Semeru Runtime 8.0.302.0 through 8.0.442.0, 11.0.12.0 through 11.0.26.0, 17.0.0.0 through 17.0.14.0, and 21.0.0.0 through 12.0.6.0 is vulnerable to a denial of service caused by a buffer overflow and subsequent crash, due to a defect in its native AES/CBC encryption implementation.</t>
  </si>
  <si>
    <t>CVE-2025-26883</t>
  </si>
  <si>
    <t>Missing Authorization vulnerability in bPlugins Animated Text Block allows Exploiting Incorrectly Configured Access Control Security Levels. This issue affects Animated Text Block: from n/a through 1.0.7.</t>
  </si>
  <si>
    <t>CVE-2025-29033</t>
  </si>
  <si>
    <t>An issue in BambooHR Build v.25.0210.170831-83b08dd allows a remote attacker to escalate privileges via the /saml/index.php?r=" HTTP GET parameter.</t>
  </si>
  <si>
    <t>CVE-2025-29036</t>
  </si>
  <si>
    <t>An issue in hackathon-starter v.8.1.0 allows a remote attacker to escalate privileges via the user.js component.</t>
  </si>
  <si>
    <t>CVE-2025-29049</t>
  </si>
  <si>
    <t>Cross Site Scripting vulnerability in arnog MathLive Versions v0.103.0 and before (fixed in 0.104.0) allows an attacker to execute arbitrary code via the MathLive function.</t>
  </si>
  <si>
    <t>CVE-2025-29069</t>
  </si>
  <si>
    <t>A heap buffer overflow vulnerability has been identified in the lcms2-2.16. The vulnerability exists in the UnrollChunkyBytes function in cmspack.c, which is responsible for handling color space transformations. NOTE: this is disputed by the Supplier because the finding identified a bug in a third-party calling program, not in lcms.</t>
  </si>
  <si>
    <t>CVE-2024-9016</t>
  </si>
  <si>
    <t>Rejected reason: ** REJECT ** DO NOT USE THIS CVE ID NUMBER. The Rejected CVE Record is a duplicate of CVE-2024-45595. Notes: All CVE users should reference CVE-2024-45595 instead of this CVE Record. All references and descriptions in this candidate have been removed to prevent accidental usage.</t>
  </si>
  <si>
    <t>CVE-2025-29768</t>
  </si>
  <si>
    <t>Vim, a text editor, is vulnerable to potential data loss with zip.vim and special crafted zip files in versions prior to 9.1.1198. The impact is medium because a user must be made to view such an archive with Vim and then press 'x' on such a strange filename. The issue has been fixed as of Vim patch v9.1.1198.</t>
  </si>
  <si>
    <t>CVE-2024-9029</t>
  </si>
  <si>
    <t>A flaw was found in the freeimage library. Processing a crafted image can cause a buffer over-read of 1 byte in the read_iptc_profile function in the Source/Metadata/IPTC.cpp file because the size of the profile is not being sanitized, causing a crash in the application linked to the library, resulting in a denial of service.</t>
  </si>
  <si>
    <t>CVE-2025-30193</t>
  </si>
  <si>
    <t>In some circumstances, when DNSdist is configured to allow an unlimited number of queries on a single, incoming TCP connection from a client, an attacker can cause a denial of service by crafting a TCP exchange that triggers an exhaustion of the stack and a crash of DNSdist, causing a denial of service.
The remedy is: upgrade to the patched 1.9.10 version.
A workaround is to restrict the maximum number of queries on incoming TCP connections to a safe value, like 50, via the setMaxTCPQueriesPerConnection setting.
We would like to thank Renaud Allard for bringing this issue to our attention.</t>
  </si>
  <si>
    <t>CVE-2016-7028</t>
  </si>
  <si>
    <t>Rejected reason: DO NOT USE THIS CANDIDATE NUMBER.  ConsultIDs: CVE-2016-0728.  Reason: This candidate is a duplicate of CVE-2016-0728.  A typo caused the wrong ID to be used.  Notes: All CVE users should reference CVE-2016-0728 instead of this candidate.  All references and descriptions in this candidate have been removed to prevent accidental usage</t>
  </si>
  <si>
    <t>CVE-2025-3056</t>
  </si>
  <si>
    <t>The Download Manager plugin for WordPress is vulnerable to Stored Cross-Site Scripting via SVG File uploads in all versions up to, and including, 3.3.12 due to insufficient input sanitization and output escaping. This makes it possible for authenticated attackers, with Author-level access and above, to inject arbitrary web scripts in pages that will execute whenever a user accesses the SVG file.</t>
  </si>
  <si>
    <t>CVE-2024-9635</t>
  </si>
  <si>
    <t>The Checkout with Cash App on WooCommerce plugin for WordPress is vulnerable to Reflected Cross-Site Scripting via the '_wp_http_referer' parameter in several files in all versions up to, and including, 6.0.2 due to insufficient input sanitization and output escaping. This makes it possible for unauthenticated attackers to inject arbitrary web scripts in pages that execute if they can successfully trick a user into performing an action such as clicking on a link.</t>
  </si>
  <si>
    <t>CVE-2025-1608</t>
  </si>
  <si>
    <t>A vulnerability, which was classified as critical, was found in LB-LINK AC1900 Router 1.0.2. Affected is the function websGetVar of the file /goform/set_manpwd. The manipulation of the argument routepwd  leads to os command injection. It is possible to launch the attack remotely. The exploit has been disclosed to the public and may be used. The vendor was contacted early about this disclosure but did not respond in any way.</t>
  </si>
  <si>
    <t>CVE-2025-1609</t>
  </si>
  <si>
    <t>A vulnerability has been found in LB-LINK AC1900 Router 1.0.2 and classified as critical. Affected by this vulnerability is the function websGetVar of the file /goform/set_cmd. The manipulation of the argument cmd leads to os command injection. The attack can be launched remotely. The exploit has been disclosed to the public and may be used. The vendor was contacted early about this disclosure but did not respond in any way.</t>
  </si>
  <si>
    <t>CVE-2015-2302</t>
  </si>
  <si>
    <t>Rejected reason: DO NOT USE THIS CANDIDATE NUMBER.  ConsultIDs: CVE-2014-6405.  Reason: This candidate is a reservation duplicate of CVE-2014-6405.  Notes: All CVE users should reference CVE-2014-6405 instead of this candidate.  All references and descriptions in this candidate have been removed to prevent accidental usage</t>
  </si>
  <si>
    <t>CVE-2015-2303</t>
  </si>
  <si>
    <t>Rejected reason: DO NOT USE THIS CANDIDATE NUMBER.  ConsultIDs: CVE-2014-6406.  Reason: This candidate is a reservation duplicate of CVE-2014-6406.  Notes: All CVE users should reference CVE-2014-6406 instead of this candidate.  All references and descriptions in this candidate have been removed to prevent accidental usage</t>
  </si>
  <si>
    <t>CVE-2025-1610</t>
  </si>
  <si>
    <t>A vulnerability was found in LB-LINK AC1900 Router 1.0.2 and classified as critical. Affected by this issue is the function websGetVar of the file /goform/set_blacklist. The manipulation of the argument mac/enable leads to os command injection. The attack may be launched remotely. The exploit has been disclosed to the public and may be used. The vendor was contacted early about this disclosure but did not respond in any way.</t>
  </si>
  <si>
    <t>CVE-2025-1611</t>
  </si>
  <si>
    <t>A vulnerability was found in ShopXO up to 6.4.0. It has been classified as problematic. This affects an unknown part of the file app/service/ThemeAdminService.php of the component Template Handler. The manipulation leads to injection. It is possible to initiate the attack remotely. The exploit has been disclosed to the public and may be used. The vendor was contacted early about this disclosure but did not respond in any way.</t>
  </si>
  <si>
    <t>CVE-2015-6553</t>
  </si>
  <si>
    <t>Rejected reason: DO NOT USE THIS CANDIDATE NUMBER.  ConsultIDs: none.  Reason: This candidate was withdrawn.  Further investigation showed that it was not a security issue in customer-controlled software.  Notes: none</t>
  </si>
  <si>
    <t>CVE-2025-1612</t>
  </si>
  <si>
    <t>A vulnerability was found in Edimax BR-6288ACL 1.30. It has been declared as problematic. This vulnerability affects unknown code of the file wireless5g_basic.asp. The manipulation of the argument SSID leads to cross site scripting. The attack can be initiated remotely. The vendor was contacted early about this disclosure but did not respond in any way.</t>
  </si>
  <si>
    <t>CVE-2025-1617</t>
  </si>
  <si>
    <t>A vulnerability, which was classified as problematic, was found in Netis WF2780 2.1.41925. This affects an unknown part of the component Wireless 2.4G Menu. The manipulation of the argument SSID leads to cross site scripting. It is possible to initiate the attack remotely. The vendor was contacted early about this disclosure but did not respond in any way.</t>
  </si>
  <si>
    <t>CVE-2025-20051</t>
  </si>
  <si>
    <t>Mattermost versions 10.4.x &lt;= 10.4.1, 9.11.x &lt;= 9.11.7, 10.3.x &lt;= 10.3.2, 10.2.x &lt;= 10.2.2 fail to properly validate input when patching and duplicating a board, which allows a user to read any arbitrary file on the system via duplicating a specially crafted block in Boards.</t>
  </si>
  <si>
    <t>CVE-2025-2048</t>
  </si>
  <si>
    <t>The Lana Downloads Manager WordPress plugin before 1.10.0 does not validate user input used in a path, which could allow users with an admin role to perform path traversal attacks and download arbitrary files on the server</t>
  </si>
  <si>
    <t>CVE-2025-30666</t>
  </si>
  <si>
    <t>CVE-2025-21894</t>
  </si>
  <si>
    <t>In the Linux kernel, the following vulnerability has been resolved:
net: enetc: VFs do not support HWTSTAMP_TX_ONESTEP_SYNC
Actually ENETC VFs do not support HWTSTAMP_TX_ONESTEP_SYNC because only
ENETC PF can access PMa_SINGLE_STEP registers. And there will be a crash
if VFs are used to test one-step timestamp, the crash log as follows.
[  129.110909] Unable to handle kernel paging request at virtual address 00000000000080c0
[  129.287769] Call trace:
[  129.290219]  enetc_port_mac_wr+0x30/0xec (P)
[  129.294504]  enetc_start_xmit+0xda4/0xe74
[  129.298525]  enetc_xmit+0x70/0xec
[  129.301848]  dev_hard_start_xmit+0x98/0x118</t>
  </si>
  <si>
    <t>CVE-2025-21897</t>
  </si>
  <si>
    <t>In the Linux kernel, the following vulnerability has been resolved:
sched_ext: Fix pick_task_scx() picking non-queued tasks when it's called without balance()
a6250aa251ea ("sched_ext: Handle cases where pick_task_scx() is called
without preceding balance_scx()") added a workaround to handle the cases
where pick_task_scx() is called without prececing balance_scx() which is due
to a fair class bug where pick_taks_fair() may return NULL after a true
return from balance_fair().
The workaround detects when pick_task_scx() is called without preceding
balance_scx() and emulates SCX_RQ_BAL_KEEP and triggers kicking to avoid
stalling. Unfortunately, the workaround code was testing whether @prev was
on SCX to decide whether to keep the task running. This is incorrect as the
task may be on SCX but no longer runnable.
This could lead to a non-runnable task to be returned from pick_task_scx()
which cause interesting confusions and failures. e.g. A common failure mode
is the task ending up with (!on_rq &amp;&amp; on_cpu) state which can cause
potential wakers to busy loop, which can easily lead to deadlocks.
Fix it by testing whether @prev has SCX_TASK_QUEUED set. This makes
@prev_on_scx only used in one place. Open code the usage and improve the
comment while at it.</t>
  </si>
  <si>
    <t>CVE-2025-21907</t>
  </si>
  <si>
    <t>In the Linux kernel, the following vulnerability has been resolved:
mm: memory-failure: update ttu flag inside unmap_poisoned_folio
Patch series "mm: memory_failure: unmap poisoned folio during migrate
properly", v3.
Fix two bugs during folio migration if the folio is poisoned.
This patch (of 3):
Commit 6da6b1d4a7df ("mm/hwpoison: convert TTU_IGNORE_HWPOISON to
TTU_HWPOISON") introduce TTU_HWPOISON to replace TTU_IGNORE_HWPOISON in
order to stop send SIGBUS signal when accessing an error page after a
memory error on a clean folio.  However during page migration, anon folio
must be set with TTU_HWPOISON during unmap_*().  For pagecache we need
some policy just like the one in hwpoison_user_mappings to set this flag. 
So move this policy from hwpoison_user_mappings to unmap_poisoned_folio to
handle this warning properly.
Warning will be produced during unamp poison folio with the following log:
  ------------[ cut here ]------------
  WARNING: CPU: 1 PID: 365 at mm/rmap.c:1847 try_to_unmap_one+0x8fc/0xd3c
  Modules linked in:
  CPU: 1 UID: 0 PID: 365 Comm: bash Tainted: G        W          6.13.0-rc1-00018-gacdb4bbda7ab #42
  Tainted: [W]=WARN
  Hardware name: QEMU QEMU Virtual Machine, BIOS 0.0.0 02/06/2015
  pstate: 20400005 (nzCv daif +PAN -UAO -TCO -DIT -SSBS BTYPE=--)
  pc : try_to_unmap_one+0x8fc/0xd3c
  lr : try_to_unmap_one+0x3dc/0xd3c
  Call trace:
   try_to_unmap_one+0x8fc/0xd3c (P)
   try_to_unmap_one+0x3dc/0xd3c (L)
   rmap_walk_anon+0xdc/0x1f8
   rmap_walk+0x3c/0x58
   try_to_unmap+0x88/0x90
   unmap_poisoned_folio+0x30/0xa8
   do_migrate_range+0x4a0/0x568
   offline_pages+0x5a4/0x670
   memory_block_action+0x17c/0x374
   memory_subsys_offline+0x3c/0x78
   device_offline+0xa4/0xd0
   state_store+0x8c/0xf0
   dev_attr_store+0x18/0x2c
   sysfs_kf_write+0x44/0x54
   kernfs_fop_write_iter+0x118/0x1a8
   vfs_write+0x3a8/0x4bc
   ksys_write+0x6c/0xf8
   __arm64_sys_write+0x1c/0x28
   invoke_syscall+0x44/0x100
   el0_svc_common.constprop.0+0x40/0xe0
   do_el0_svc+0x1c/0x28
   el0_svc+0x30/0xd0
   el0t_64_sync_handler+0xc8/0xcc
   el0t_64_sync+0x198/0x19c
  ---[ end trace 0000000000000000 ]---
[mawupeng1@huawei.com: unmap_poisoned_folio(): remove shadowed local `mapping', per Miaohe]</t>
  </si>
  <si>
    <t>CVE-2024-12916</t>
  </si>
  <si>
    <t>Improper Neutralization of Special Elements used in an SQL Command ('SQL Injection') vulnerability in Agito Computer Life4All allows SQL Injection.This issue affects Life4All: before 10.01.2025.</t>
  </si>
  <si>
    <t>CVE-2024-12917</t>
  </si>
  <si>
    <t>Files or Directories Accessible to External Parties vulnerability in Agito Computer Health4All allows Exploiting Incorrectly Configured Access Control Security Levels, Authentication Abuse.This issue affects Health4All: before 10.01.2025.</t>
  </si>
  <si>
    <t>CVE-2025-2080</t>
  </si>
  <si>
    <t>Optigo Networks Visual BACnet Capture Tool and Optigo Visual Networks Capture Tool version 3.1.2rc11 contain an exposed web management service that could allow an attacker to bypass authentication measures and gain controls over utilities within the products.</t>
  </si>
  <si>
    <t>CVE-2024-1564</t>
  </si>
  <si>
    <t>The wp-schema-pro WordPress plugin before 2.7.16 does not validate post access allowing a contributor user to access custom fields on any post regardless of post type or status via a shortcode</t>
  </si>
  <si>
    <t>CVE-2025-2081</t>
  </si>
  <si>
    <t>Optigo Networks Visual BACnet Capture Tool and Optigo Visual Networks Capture Tool version 3.1.2rc11 are vulnerable to an attacker impersonating the web application service and mislead victim clients.</t>
  </si>
  <si>
    <t>CVE-2024-2194</t>
  </si>
  <si>
    <t>The WP Statistics plugin for WordPress is vulnerable to Stored Cross-Site Scripting via the URL search parameter in all versions up to, and including, 14.5 due to insufficient input sanitization and output escaping. This makes it possible for unauthenticated attackers to inject arbitrary web scripts in pages that will execute whenever a user accesses an injected page.</t>
  </si>
  <si>
    <t>CVE-2024-2228</t>
  </si>
  <si>
    <t>This vulnerability allows an authenticated user to perform a Lifecycle Manager flow or other QuickLink for a target user outside of the defined QuickLink Population.</t>
  </si>
  <si>
    <t>CVE-2024-25175</t>
  </si>
  <si>
    <t>An issue in Kickdler before v1.107.0 allows attackers to provide an XSS payload via a HTTP response splitting attack.</t>
  </si>
  <si>
    <t>CVE-2024-28387</t>
  </si>
  <si>
    <t>An issue in axonaut v.3.1.23 and before allows a remote attacker to obtain sensitive information via the log.txt component.</t>
  </si>
  <si>
    <t>CVE-2024-29216</t>
  </si>
  <si>
    <t>Exposed IOCTL with insufficient access control issue exists in cg6kwin2k.sys prior to 2.1.7.0. By sending a specific IOCTL request, a user without the administrator privilege may perform I/O to arbitrary hardware port or physical address, resulting in erasing or altering the firmware.</t>
  </si>
  <si>
    <t>CVE-2025-26055</t>
  </si>
  <si>
    <t>An OS Command Injection vulnerability exists in the Infinxt iEdge 100 2.1.32 Troubleshoot module, specifically in the tracertVal parameter of the Tracert function.</t>
  </si>
  <si>
    <t>CVE-2025-26526</t>
  </si>
  <si>
    <t>Separate Groups mode restrictions were not factored into permission 
checks before allowing viewing or deletion of responses in Feedback 
activities.</t>
  </si>
  <si>
    <t>CVE-2025-26527</t>
  </si>
  <si>
    <t>Tags not expected to be visible to a user could still be discovered by them via the tag search page or in the tags block.</t>
  </si>
  <si>
    <t>CVE-2025-26528</t>
  </si>
  <si>
    <t>The drag-and-drop onto image (ddimageortext) question type required additional sanitizing to prevent a stored XSS risk.</t>
  </si>
  <si>
    <t>CVE-2025-26529</t>
  </si>
  <si>
    <t>Description information displayed in the site administration live log 
required additional sanitizing to prevent a stored XSS risk.</t>
  </si>
  <si>
    <t>CVE-2025-26530</t>
  </si>
  <si>
    <t>The question bank filter required additional sanitizing to prevent a reflected XSS risk.</t>
  </si>
  <si>
    <t>CVE-2025-26531</t>
  </si>
  <si>
    <t>Insufficient capability checks made it possible to disable badges a user does not have permission to access.</t>
  </si>
  <si>
    <t>CVE-2014-0292</t>
  </si>
  <si>
    <t>Rejected reason: DO NOT USE THIS CANDIDATE NUMBER.  ConsultIDs: none.  Reason: This candidate was withdrawn by its CNA.  Further investigation showed that it was not a security issue requiring a CVE ID.  Notes: none</t>
  </si>
  <si>
    <t>CVE-2015-5294</t>
  </si>
  <si>
    <t>CVE-2025-26532</t>
  </si>
  <si>
    <t>Additional checks were required to ensure trusttext is applied (when enabled) to glossary entries being restored.</t>
  </si>
  <si>
    <t>CVE-2025-26533</t>
  </si>
  <si>
    <t>An SQL injection risk was identified in the module list filter within course search.</t>
  </si>
  <si>
    <t>CVE-2025-27137</t>
  </si>
  <si>
    <t>Dependency-Track is a component analysis platform that allows organizations to identify and reduce risk in the software supply chain. Dependency-Track allows users with the `SYSTEM_CONFIGURATION` permission to customize notification templates. Templates are evaluated using the Pebble template engine. Pebble supports an `include` tag, which allows template authors to include the content of arbitrary files upon evaluation. Prior to version 4.12.6, users of Dependency-Track with the `SYSTEM_CONFIGURATION` permission can abuse the `include` tag by crafting notification templates that `include` sensitive local files, such as `/etc/passwd` or `/proc/1/environ`. By configuring such a template for a notification rule (aka "Alert"), and having it send notifications to a destination controlled by the actor, sensitive information may be leaked. The issue has been fixed in Dependency-Track 4.12.6. In fixed versions, the `include` tag can no longer be used. Usage of the tag will cause template evaluation to fail. As a workaround, avoid assigning the `SYSTEM_CONFIGURATION` permission to untrusted users. The `SYSTEM_CONFIGURATION` permission per default is only granted to members of the `Administrators` team. Assigning this permission to non-administrative users or teams is a security risk in itself, and highly discouraged.</t>
  </si>
  <si>
    <t>CVE-2015-3591</t>
  </si>
  <si>
    <t>Rejected reason: DO NOT USE THIS CANDIDATE NUMBER.  ConsultIDs: CVE-2014-3591.  Reason: This candidate is a duplicate of CVE-2014-3591.  A typo caused the wrong ID to be used.  Notes: All CVE users should reference CVE-2014-3591 instead of this candidate.  All references and descriptions in this candidate have been removed to prevent accidental usage</t>
  </si>
  <si>
    <t>CVE-2016-7575</t>
  </si>
  <si>
    <t>Rejected reason: DO NOT USE THIS CANDIDATE NUMBER.  ConsultIDs: CVE-2015-7575.  Reason: This candidate is a duplicate of CVE-2015-7575.  A typo caused the wrong ID to be used.  Notes: All CVE users should reference CVE-2015-7575 instead of this candidate.  All references and descriptions in this candidate have been removed to prevent accidental usage</t>
  </si>
  <si>
    <t>CVE-2025-27265</t>
  </si>
  <si>
    <t>Improper Neutralization of Input During Web Page Generation ('Cross-site Scripting') vulnerability in Aaron D. Campbell Google Maps for WordPress allows DOM-Based XSS. This issue affects Google Maps for WordPress: from n/a through 1.0.3.</t>
  </si>
  <si>
    <t>CVE-2025-27937</t>
  </si>
  <si>
    <t>Quick Agent V3 and Quick Agent V2 contain an issue with improper limitation of a pathname to a restricted directory ('Path Traversal'). If exploited, an arbitrary file in the affected product may be obtained by a remote attacker who can log in to the product.</t>
  </si>
  <si>
    <t>CVE-2016-2777</t>
  </si>
  <si>
    <t>Rejected reason: DO NOT USE THIS CANDIDATE NUMBER. ConsultIDs: CVE-2016-1868. Reason: This candidate is a reservation duplicate of CVE-2016-1868. Notes: All CVE users should reference CVE-2016-1868 instead of this candidate. All references and descriptions in this candidate have been removed to prevent accidental usage</t>
  </si>
  <si>
    <t>CVE-2025-31027</t>
  </si>
  <si>
    <t>Improper Neutralization of Input During Web Page Generation ('Cross-site Scripting') vulnerability in jocoxdesign Tiger tiger allows Reflected XSS.This issue affects Tiger: from n/a through 2.0.</t>
  </si>
  <si>
    <t>CVE-2025-32363</t>
  </si>
  <si>
    <t>mediDOK before 2.5.18.43 allows remote attackers to achieve remote code execution on a target system via deserialization of untrusted data.</t>
  </si>
  <si>
    <t>CVE-2025-30548</t>
  </si>
  <si>
    <t>Improper Neutralization of Input During Web Page Generation ('Cross-site Scripting') vulnerability in VarDump s.r.l. Advanced Post Search allows Reflected XSS. This issue affects Advanced Post Search: from n/a through 1.1.0.</t>
  </si>
  <si>
    <t>CVE-2025-30580</t>
  </si>
  <si>
    <t>Improper Control of Generation of Code ('Code Injection') vulnerability in NotFound DigiWidgets Image Editor allows Remote Code Inclusion. This issue affects DigiWidgets Image Editor: from n/a through 1.10.</t>
  </si>
  <si>
    <t>CVE-2025-31408</t>
  </si>
  <si>
    <t>Missing Authorization vulnerability in Zoho Flow allows Exploiting Incorrectly Configured Access Control Security Levels.This issue affects Zoho Flow: from n/a through 2.13.3.</t>
  </si>
  <si>
    <t>CVE-2025-31733</t>
  </si>
  <si>
    <t>Improper Neutralization of Input During Web Page Generation ('Cross-site Scripting') vulnerability in Boot Div WP Sitemap allows Stored XSS. This issue affects WP Sitemap: from n/a through 1.0.0.</t>
  </si>
  <si>
    <t>CVE-2016-8000</t>
  </si>
  <si>
    <t>Rejected reason: DO NOT USE THIS CANDIDATE NUMBER.  ConsultIDs: CVE-2016-0800.  Reason: This candidate is a duplicate of CVE-2016-0800.  A typo caused the wrong ID to be used.  Notes: All CVE users should reference CVE-2016-0800 instead of this candidate.  All references and descriptions in this candidate have been removed to prevent accidental usage</t>
  </si>
  <si>
    <t>CVE-2025-31734</t>
  </si>
  <si>
    <t>Improper Neutralization of Input During Web Page Generation ('Cross-site Scripting') vulnerability in Syed Balkhi Simple Post Expiration allows DOM-Based XSS. This issue affects Simple Post Expiration: from n/a through 1.0.1.</t>
  </si>
  <si>
    <t>CVE-2025-31735</t>
  </si>
  <si>
    <t>Improper Neutralization of Input During Web Page Generation ('Cross-site Scripting') vulnerability in C. Johnson Footnotes for WordPress allows Stored XSS. This issue affects Footnotes for WordPress: from n/a through 2016.1230.</t>
  </si>
  <si>
    <t>CVE-2025-31737</t>
  </si>
  <si>
    <t>Improper Neutralization of Input During Web Page Generation ('Cross-site Scripting') vulnerability in dxladner Client Showcase allows Stored XSS. This issue affects Client Showcase: from n/a through 1.2.0.</t>
  </si>
  <si>
    <t>CVE-2025-31738</t>
  </si>
  <si>
    <t>Improper Neutralization of Input During Web Page Generation ('Cross-site Scripting') vulnerability in yazamodeveloper LeadQuizzes allows Stored XSS. This issue affects LeadQuizzes: from n/a through 1.1.0.</t>
  </si>
  <si>
    <t>CVE-2025-31740</t>
  </si>
  <si>
    <t>Improper Neutralization of Input During Web Page Generation ('Cross-site Scripting') vulnerability in aThemeArt News, Magazine and Blog Elements allows Stored XSS. This issue affects News, Magazine and Blog Elements: from n/a through 1.3.</t>
  </si>
  <si>
    <t>CVE-2025-31741</t>
  </si>
  <si>
    <t>Improper Neutralization of Input During Web Page Generation ('Cross-site Scripting') vulnerability in Filtr8 Easy Magazine allows DOM-Based XSS. This issue affects Easy Magazine: from n/a through 2.1.13.</t>
  </si>
  <si>
    <t>CVE-2025-31742</t>
  </si>
  <si>
    <t>Improper Neutralization of Input During Web Page Generation ('Cross-site Scripting') vulnerability in PixelDima Dima Take Action allows Stored XSS. This issue affects Dima Take Action: from n/a through 1.0.5.</t>
  </si>
  <si>
    <t>CVE-2025-31743</t>
  </si>
  <si>
    <t>Improper Neutralization of Input During Web Page Generation ('Cross-site Scripting') vulnerability in wpszaki Lightweight and Responsive Youtube Embed allows Stored XSS. This issue affects Lightweight and Responsive Youtube Embed: from n/a through 1.0.0.</t>
  </si>
  <si>
    <t>CVE-2025-31744</t>
  </si>
  <si>
    <t>CVE-2025-31745</t>
  </si>
  <si>
    <t>Improper Neutralization of Input During Web Page Generation ('Cross-site Scripting') vulnerability in Arni Cinco Subscription Form for Feedblitz allows Stored XSS. This issue affects Subscription Form for Feedblitz: from n/a through 1.0.9.</t>
  </si>
  <si>
    <t>CVE-2025-31747</t>
  </si>
  <si>
    <t>Improper Neutralization of Input During Web Page Generation ('Cross-site Scripting') vulnerability in milan.latinovic WP Chrono allows DOM-Based XSS. This issue affects WP Chrono: from n/a through 1.5.4.</t>
  </si>
  <si>
    <t>CVE-2025-31748</t>
  </si>
  <si>
    <t>Improper Neutralization of Input During Web Page Generation ('Cross-site Scripting') vulnerability in wpopal Opal Portfolio allows Stored XSS. This issue affects Opal Portfolio: from n/a through 1.0.4.</t>
  </si>
  <si>
    <t>CVE-2025-31749</t>
  </si>
  <si>
    <t>Improper Neutralization of Input During Web Page Generation ('Cross-site Scripting') vulnerability in WPelite HMH Footer Builder For Elementor allows Stored XSS. This issue affects HMH Footer Builder For Elementor: from n/a through 1.0.</t>
  </si>
  <si>
    <t>CVE-2025-31750</t>
  </si>
  <si>
    <t>Improper Neutralization of Input During Web Page Generation ('Cross-site Scripting') vulnerability in doit Breaking News WP allows Stored XSS. This issue affects Breaking News WP: from n/a through 1.3.</t>
  </si>
  <si>
    <t>CVE-2025-31751</t>
  </si>
  <si>
    <t>Cross-Site Request Forgery (CSRF) vulnerability in doit Breaking News WP allows Cross Site Request Forgery. This issue affects Breaking News WP: from n/a through 1.3.</t>
  </si>
  <si>
    <t>CVE-2025-31752</t>
  </si>
  <si>
    <t>Missing Authorization vulnerability in termel Bulk Fields Editor allows Exploiting Incorrectly Configured Access Control Security Levels. This issue affects Bulk Fields Editor: from n/a through 1.8.0.</t>
  </si>
  <si>
    <t>CVE-2025-31753</t>
  </si>
  <si>
    <t>Cross-Site Request Forgery (CSRF) vulnerability in Animesh Kumar Advanced Speed Increaser. This issue affects Advanced Speed Increaser: from n/a through 2.2.1.</t>
  </si>
  <si>
    <t>CVE-2025-31754</t>
  </si>
  <si>
    <t>Improper Neutralization of Input During Web Page Generation ('Cross-site Scripting') vulnerability in DobsonDev DobsonDev Shortcodes allows Stored XSS. This issue affects DobsonDev Shortcodes: from n/a through 2.1.12.</t>
  </si>
  <si>
    <t>CVE-2025-31755</t>
  </si>
  <si>
    <t>Missing Authorization vulnerability in josselynj pCloud Backup allows Exploiting Incorrectly Configured Access Control Security Levels. This issue affects pCloud Backup: from n/a through 1.0.1.</t>
  </si>
  <si>
    <t>CVE-2025-31756</t>
  </si>
  <si>
    <t>Cross-Site Request Forgery (CSRF) vulnerability in tuyennv TZ PlusGallery allows Cross Site Request Forgery. This issue affects TZ PlusGallery: from n/a through 1.5.5.</t>
  </si>
  <si>
    <t>CVE-2025-31757</t>
  </si>
  <si>
    <t>Missing Authorization vulnerability in BinaryCarpenter Free Woocommerce Product Table View allows Exploiting Incorrectly Configured Access Control Security Levels. This issue affects Free Woocommerce Product Table View: from n/a through 1.78.</t>
  </si>
  <si>
    <t>CVE-2025-31759</t>
  </si>
  <si>
    <t>Improper Neutralization of Input During Web Page Generation ('Cross-site Scripting') vulnerability in BooSpot Boo Recipes allows Stored XSS. This issue affects Boo Recipes: from n/a through 2.4.1.</t>
  </si>
  <si>
    <t>CVE-2025-31760</t>
  </si>
  <si>
    <t>Improper Neutralization of Input During Web Page Generation ('Cross-site Scripting') vulnerability in snapwidget SnapWidget Social Photo Feed Widget allows DOM-Based XSS. This issue affects SnapWidget Social Photo Feed Widget: from n/a through 1.1.0.</t>
  </si>
  <si>
    <t>CVE-2016-2144</t>
  </si>
  <si>
    <t>Rejected reason: DO NOT USE THIS CANDIDATE NUMBER. ConsultIDs: CVE-2015-0284. Reason: This candidate is a reservation duplicate of CVE-2015-0284. Notes: All CVE users should reference CVE-2015-0284 instead of this candidate. All references and descriptions in this candidate have been removed to prevent accidental usage.</t>
  </si>
  <si>
    <t>CVE-2016-2859</t>
  </si>
  <si>
    <t>Rejected reason: DO NOT USE THIS CANDIDATE NUMBER.  ConsultIDs: CVE-2016-0834.  Reason: This candidate is a reservation duplicate of CVE-2016-0834.  Notes: All CVE users should reference CVE-2016-0834 instead of this candidate.  All references and descriptions in this candidate have been removed to prevent accidental usage</t>
  </si>
  <si>
    <t>CVE-2025-2237</t>
  </si>
  <si>
    <t>The WP RealEstate plugin for WordPress, used by the Homeo theme, is vulnerable to authentication bypass in all versions up to, and including, 1.6.26. This is due to insufficient role restrictions in the 'process_register' function. This makes it possible for unauthenticated attackers to register an account with the Administrator role.</t>
  </si>
  <si>
    <t>CVE-2025-32377</t>
  </si>
  <si>
    <t>Rasa Pro is a framework for building scalable, dynamic conversational AI assistants that integrate large language models (LLMs). A vulnerability has been identified in Rasa Pro where voice connectors in Rasa Pro do not properly implement authentication even when a token is configured in the credentials.yml file. This could allow an attacker to submit voice data to the Rasa Pro assistant from an unauthenticated source. This issue has been patched for audiocodes, audiocodes_stream, and genesys connectors in versions 3.9.20, 3.10.19, 3.11.7 and 3.12.6.</t>
  </si>
  <si>
    <t>CVE-2025-27266</t>
  </si>
  <si>
    <t>Improper Neutralization of Input During Web Page Generation ('Cross-site Scripting') vulnerability in Ignacio Perez Hover Image Button allows DOM-Based XSS. This issue affects Hover Image Button: from n/a through 1.1.2.</t>
  </si>
  <si>
    <t>CVE-2025-27272</t>
  </si>
  <si>
    <t>Improper Control of Filename for Include/Require Statement in PHP Program ('PHP Remote File Inclusion') vulnerability in vinagecko VG PostCarousel allows PHP Local File Inclusion. This issue affects VG PostCarousel: from n/a through 1.1.</t>
  </si>
  <si>
    <t>CVE-2025-27276</t>
  </si>
  <si>
    <t>Cross-Site Request Forgery (CSRF) vulnerability in lizeipe Photo Gallery ( Responsive ) allows Privilege Escalation. This issue affects Photo Gallery ( Responsive ): from n/a through 4.0.</t>
  </si>
  <si>
    <t>CVE-2025-27277</t>
  </si>
  <si>
    <t>Cross-Site Request Forgery (CSRF) vulnerability in tiefpunkt Add Linked Images To Gallery allows Cross Site Request Forgery. This issue affects Add Linked Images To Gallery: from n/a through 1.4.</t>
  </si>
  <si>
    <t>CVE-2025-27280</t>
  </si>
  <si>
    <t>Improper Neutralization of Input During Web Page Generation ('Cross-site Scripting') vulnerability in Alobaidi Archive Page allows DOM-Based XSS. This issue affects Archive Page: from n/a through 1.0.1.</t>
  </si>
  <si>
    <t>CVE-2025-27294</t>
  </si>
  <si>
    <t>Missing Authorization vulnerability in platcom WP-Asambleas allows Exploiting Incorrectly Configured Access Control Security Levels. This issue affects WP-Asambleas: from n/a through 2.85.0.</t>
  </si>
  <si>
    <t>CVE-2025-27296</t>
  </si>
  <si>
    <t>Missing Authorization vulnerability in revenueflex Auto Ad Inserter – Increase Google Adsense and Ad Manager Revenue allows Exploiting Incorrectly Configured Access Control Security Levels. This issue affects Auto Ad Inserter – Increase Google Adsense and Ad Manager Revenue: from n/a through 1.5.</t>
  </si>
  <si>
    <t>CVE-2024-29194</t>
  </si>
  <si>
    <t>OneUptime is a solution for monitoring and managing online services. The vulnerability lies in the improper validation of client-side stored data within the web application. Specifically, the is_master_admin key, stored in the local storage of the browser, can be manipulated by an attacker. By changing this key from false to true, the application grants administrative privileges to the user, without proper server-side validation.  This has been patched in 7.0.1815.</t>
  </si>
  <si>
    <t>CVE-2024-28246</t>
  </si>
  <si>
    <t>KaTeX is a JavaScript library for TeX math rendering on the web. Code that uses KaTeX's `trust` option, specifically that provides a function to blacklist certain URL protocols, can be fooled by URLs in malicious inputs that use uppercase characters in the protocol. In particular, this can allow for malicious input to generate `javascript:` links in the output, even if the `trust` function tries to forbid this protocol via `trust: (context) =&gt; context.protocol !== 'javascript'`. Upgrade to KaTeX v0.16.10 to remove this vulnerability.</t>
  </si>
  <si>
    <t>CVE-2024-28145</t>
  </si>
  <si>
    <t>An unauthenticated attacker can perform an SQL injection by accessing the /class/dbconnect.php file and supplying malicious GET parameters. The HTTP GET parameters search, table, field, and value are vulnerable. For example, one SQL injection can be performed on the parameter "field" with the UNION keyword.</t>
  </si>
  <si>
    <t>CVE-2025-21913</t>
  </si>
  <si>
    <t>In the Linux kernel, the following vulnerability has been resolved:
x86/amd_nb: Use rdmsr_safe() in amd_get_mmconfig_range()
Xen doesn't offer MSR_FAM10H_MMIO_CONF_BASE to all guests.  This results
in the following warning:
  unchecked MSR access error: RDMSR from 0xc0010058 at rIP: 0xffffffff8101d19f (xen_do_read_msr+0x7f/0xa0)
  Call Trace:
   xen_read_msr+0x1e/0x30
   amd_get_mmconfig_range+0x2b/0x80
   quirk_amd_mmconfig_area+0x28/0x100
   pnp_fixup_device+0x39/0x50
   __pnp_add_device+0xf/0x150
   pnp_add_device+0x3d/0x100
   pnpacpi_add_device_handler+0x1f9/0x280
   acpi_ns_get_device_callback+0x104/0x1c0
   acpi_ns_walk_namespace+0x1d0/0x260
   acpi_get_devices+0x8a/0xb0
   pnpacpi_init+0x50/0x80
   do_one_initcall+0x46/0x2e0
   kernel_init_freeable+0x1da/0x2f0
   kernel_init+0x16/0x1b0
   ret_from_fork+0x30/0x50
   ret_from_fork_asm+0x1b/0x30
based on quirks for a "PNP0c01" device.  Treating MMCFG as disabled is the
right course of action, so no change is needed there.
This was most likely exposed by fixing the Xen MSR accessors to not be
silently-safe.</t>
  </si>
  <si>
    <t>CVE-2025-21916</t>
  </si>
  <si>
    <t>In the Linux kernel, the following vulnerability has been resolved:
usb: atm: cxacru: fix a flaw in existing endpoint checks
Syzbot once again identified a flaw in usb endpoint checking, see [1].
This time the issue stems from a commit authored by me (2eabb655a968
("usb: atm: cxacru: fix endpoint checking in cxacru_bind()")).
While using usb_find_common_endpoints() may usually be enough to
discard devices with wrong endpoints, in this case one needs more
than just finding and identifying the sufficient number of endpoints
of correct types - one needs to check the endpoint's address as well.
Since cxacru_bind() fills URBs with CXACRU_EP_CMD address in mind,
switch the endpoint verification approach to usb_check_XXX_endpoints()
instead to fix incomplete ep testing.
[1] Syzbot report:
usb 5-1: BOGUS urb xfer, pipe 3 != type 1
WARNING: CPU: 0 PID: 1378 at drivers/usb/core/urb.c:504 usb_submit_urb+0xc4e/0x18c0 drivers/usb/core/urb.c:503
...
RIP: 0010:usb_submit_urb+0xc4e/0x18c0 drivers/usb/core/urb.c:503
...
Call Trace:
 &lt;TASK&gt;
 cxacru_cm+0x3c8/0xe50 drivers/usb/atm/cxacru.c:649
 cxacru_card_status drivers/usb/atm/cxacru.c:760 [inline]
 cxacru_bind+0xcf9/0x1150 drivers/usb/atm/cxacru.c:1223
 usbatm_usb_probe+0x314/0x1d30 drivers/usb/atm/usbatm.c:1058
 cxacru_usb_probe+0x184/0x220 drivers/usb/atm/cxacru.c:1377
 usb_probe_interface+0x641/0xbb0 drivers/usb/core/driver.c:396
 really_probe+0x2b9/0xad0 drivers/base/dd.c:658
 __driver_probe_device+0x1a2/0x390 drivers/base/dd.c:800
 driver_probe_device+0x50/0x430 drivers/base/dd.c:830
...</t>
  </si>
  <si>
    <t>CVE-2025-21921</t>
  </si>
  <si>
    <t>In the Linux kernel, the following vulnerability has been resolved:
net: ethtool: netlink: Allow NULL nlattrs when getting a phy_device
ethnl_req_get_phydev() is used to lookup a phy_device, in the case an
ethtool netlink command targets a specific phydev within a netdev's
topology.
It takes as a parameter a const struct nlattr *header that's used for
error handling :
       if (!phydev) {
               NL_SET_ERR_MSG_ATTR(extack, header,
                                   "no phy matching phyindex");
               return ERR_PTR(-ENODEV);
       }
In the notify path after a -&gt;set operation however, there's no request
attributes available.
The typical callsite for the above function looks like:
	phydev = ethnl_req_get_phydev(req_base, tb[ETHTOOL_A_XXX_HEADER],
				      info-&gt;extack);
So, when tb is NULL (such as in the ethnl notify path), we have a nice
crash.
It turns out that there's only the PLCA command that is in that case, as
the other phydev-specific commands don't have a notification.
This commit fixes the crash by passing the cmd index and the nlattr
array separately, allowing NULL-checking it directly inside the helper.</t>
  </si>
  <si>
    <t>CVE-2025-21924</t>
  </si>
  <si>
    <t>In the Linux kernel, the following vulnerability has been resolved:
net: hns3: make sure ptp clock is unregister and freed if hclge_ptp_get_cycle returns an error
During the initialization of ptp, hclge_ptp_get_cycle might return an error
and returned directly without unregister clock and free it. To avoid that,
call hclge_ptp_destroy_clock to unregist and free clock if
hclge_ptp_get_cycle failed.</t>
  </si>
  <si>
    <t>CVE-2025-21925</t>
  </si>
  <si>
    <t>In the Linux kernel, the following vulnerability has been resolved:
llc: do not use skb_get() before dev_queue_xmit()
syzbot is able to crash hosts [1], using llc and devices
not supporting IFF_TX_SKB_SHARING.
In this case, e1000 driver calls eth_skb_pad(), while
the skb is shared.
Simply replace skb_get() by skb_clone() in net/llc/llc_s_ac.c
Note that e1000 driver might have an issue with pktgen,
because it does not clear IFF_TX_SKB_SHARING, this is an
orthogonal change.
We need to audit other skb_get() uses in net/llc.
[1]
kernel BUG at net/core/skbuff.c:2178 !
Oops: invalid opcode: 0000 [#1] PREEMPT SMP KASAN NOPTI
CPU: 0 UID: 0 PID: 16371 Comm: syz.2.2764 Not tainted 6.14.0-rc4-syzkaller-00052-gac9c34d1e45a #0
Hardware name: QEMU Standard PC (Q35 + ICH9, 2009), BIOS 1.16.3-debian-1.16.3-2~bpo12+1 04/01/2014
 RIP: 0010:pskb_expand_head+0x6ce/0x1240 net/core/skbuff.c:2178
Call Trace:
 &lt;TASK&gt;
  __skb_pad+0x18a/0x610 net/core/skbuff.c:2466
  __skb_put_padto include/linux/skbuff.h:3843 [inline]
  skb_put_padto include/linux/skbuff.h:3862 [inline]
  eth_skb_pad include/linux/etherdevice.h:656 [inline]
  e1000_xmit_frame+0x2d99/0x5800 drivers/net/ethernet/intel/e1000/e1000_main.c:3128
  __netdev_start_xmit include/linux/netdevice.h:5151 [inline]
  netdev_start_xmit include/linux/netdevice.h:5160 [inline]
  xmit_one net/core/dev.c:3806 [inline]
  dev_hard_start_xmit+0x9a/0x7b0 net/core/dev.c:3822
  sch_direct_xmit+0x1ae/0xc30 net/sched/sch_generic.c:343
  __dev_xmit_skb net/core/dev.c:4045 [inline]
  __dev_queue_xmit+0x13d4/0x43e0 net/core/dev.c:4621
  dev_queue_xmit include/linux/netdevice.h:3313 [inline]
  llc_sap_action_send_test_c+0x268/0x320 net/llc/llc_s_ac.c:144
  llc_exec_sap_trans_actions net/llc/llc_sap.c:153 [inline]
  llc_sap_next_state net/llc/llc_sap.c:182 [inline]
  llc_sap_state_process+0x239/0x510 net/llc/llc_sap.c:209
  llc_ui_sendmsg+0xd0d/0x14e0 net/llc/af_llc.c:993
  sock_sendmsg_nosec net/socket.c:718 [inline]</t>
  </si>
  <si>
    <t>CVE-2025-21926</t>
  </si>
  <si>
    <t>In the Linux kernel, the following vulnerability has been resolved:
net: gso: fix ownership in __udp_gso_segment
In __udp_gso_segment the skb destructor is removed before segmenting the
skb but the socket reference is kept as-is. This is an issue if the
original skb is later orphaned as we can hit the following bug:
  kernel BUG at ./include/linux/skbuff.h:3312!  (skb_orphan)
  RIP: 0010:ip_rcv_core+0x8b2/0xca0
  Call Trace:
   ip_rcv+0xab/0x6e0
   __netif_receive_skb_one_core+0x168/0x1b0
   process_backlog+0x384/0x1100
   __napi_poll.constprop.0+0xa1/0x370
   net_rx_action+0x925/0xe50
The above can happen following a sequence of events when using
OpenVSwitch, when an OVS_ACTION_ATTR_USERSPACE action precedes an
OVS_ACTION_ATTR_OUTPUT action:
1. OVS_ACTION_ATTR_USERSPACE is handled (in do_execute_actions): the skb
   goes through queue_gso_packets and then __udp_gso_segment, where its
   destructor is removed.
2. The segments' data are copied and sent to userspace.
3. OVS_ACTION_ATTR_OUTPUT is handled (in do_execute_actions) and the
   same original skb is sent to its path.
4. If it later hits skb_orphan, we hit the bug.
Fix this by also removing the reference to the socket in
__udp_gso_segment.</t>
  </si>
  <si>
    <t>CVE-2025-21931</t>
  </si>
  <si>
    <t>In the Linux kernel, the following vulnerability has been resolved:
hwpoison, memory_hotplug: lock folio before unmap hwpoisoned folio
Commit b15c87263a69 ("hwpoison, memory_hotplug: allow hwpoisoned pages to
be offlined) add page poison checks in do_migrate_range in order to make
offline hwpoisoned page possible by introducing isolate_lru_page and
try_to_unmap for hwpoisoned page.  However folio lock must be held before
calling try_to_unmap.  Add it to fix this problem.
Warning will be produced if folio is not locked during unmap:
  ------------[ cut here ]------------
  kernel BUG at ./include/linux/swapops.h:400!
  Internal error: Oops - BUG: 00000000f2000800 [#1] PREEMPT SMP
  Modules linked in:
  CPU: 4 UID: 0 PID: 411 Comm: bash Tainted: G        W          6.13.0-rc1-00016-g3c434c7ee82a-dirty #41
  Tainted: [W]=WARN
  Hardware name: QEMU QEMU Virtual Machine, BIOS 0.0.0 02/06/2015
  pstate: 40400005 (nZcv daif +PAN -UAO -TCO -DIT -SSBS BTYPE=--)
  pc : try_to_unmap_one+0xb08/0xd3c
  lr : try_to_unmap_one+0x3dc/0xd3c
  Call trace:
   try_to_unmap_one+0xb08/0xd3c (P)
   try_to_unmap_one+0x3dc/0xd3c (L)
   rmap_walk_anon+0xdc/0x1f8
   rmap_walk+0x3c/0x58
   try_to_unmap+0x88/0x90
   unmap_poisoned_folio+0x30/0xa8
   do_migrate_range+0x4a0/0x568
   offline_pages+0x5a4/0x670
   memory_block_action+0x17c/0x374
   memory_subsys_offline+0x3c/0x78
   device_offline+0xa4/0xd0
   state_store+0x8c/0xf0
   dev_attr_store+0x18/0x2c
   sysfs_kf_write+0x44/0x54
   kernfs_fop_write_iter+0x118/0x1a8
   vfs_write+0x3a8/0x4bc
   ksys_write+0x6c/0xf8
   __arm64_sys_write+0x1c/0x28
   invoke_syscall+0x44/0x100
   el0_svc_common.constprop.0+0x40/0xe0
   do_el0_svc+0x1c/0x28
   el0_svc+0x30/0xd0
   el0t_64_sync_handler+0xc8/0xcc
   el0t_64_sync+0x198/0x19c
  Code: f9407be0 b5fff320 d4210000 17ffff97 (d4210000)
  ---[ end trace 0000000000000000 ]---</t>
  </si>
  <si>
    <t>CVE-2025-21935</t>
  </si>
  <si>
    <t>In the Linux kernel, the following vulnerability has been resolved:
rapidio: add check for rio_add_net() in rio_scan_alloc_net()
The return value of rio_add_net() should be checked.  If it fails,
put_device() should be called to free the memory and give up the reference
initialized in rio_add_net().</t>
  </si>
  <si>
    <t>CVE-2015-7681</t>
  </si>
  <si>
    <t>Rejected reason: DO NOT USE THIS CANDIDATE NUMBER. ConsultIDs: none. Reason: This candidate was withdrawn. Notes: none</t>
  </si>
  <si>
    <t>CVE-2025-27352</t>
  </si>
  <si>
    <t>Improper Neutralization of Input During Web Page Generation ('Cross-site Scripting') vulnerability in wumii team 无觅相关文章插件 allows Stored XSS. This issue affects 无觅相关文章插件: from n/a through 1.0.5.7.</t>
  </si>
  <si>
    <t>CVE-2025-27353</t>
  </si>
  <si>
    <t>Cross-Site Request Forgery (CSRF) vulnerability in Bob Namaste! LMS allows Cross Site Request Forgery. This issue affects Namaste! LMS: from n/a through 2.6.5.</t>
  </si>
  <si>
    <t>CVE-2025-27355</t>
  </si>
  <si>
    <t>Cross-Site Request Forgery (CSRF) vulnerability in Nicolas GRILLET Woocommerce – Loi Hamon allows Stored XSS. This issue affects Woocommerce – Loi Hamon: from n/a through 1.1.0.</t>
  </si>
  <si>
    <t>CVE-2025-27357</t>
  </si>
  <si>
    <t>Cross-Site Request Forgery (CSRF) vulnerability in Musa AVCI Önceki Yazı Link allows Cross Site Request Forgery. This issue affects Önceki Yazı Link: from n/a through 1.3.</t>
  </si>
  <si>
    <t>CVE-2025-27427</t>
  </si>
  <si>
    <t>A vulnerability exists in Apache ActiveMQ Artemis whereby a user with the createDurableQueue or createNonDurableQueue permission on an address can augment the routing-type supported by that address even if said user doesn't have the createAddress permission for that particular address. When combined with the send permission and automatic queue creation a user could successfully send a message with a routing-type not supported by the address when that message should actually be rejected on the basis that the user doesn't have permission to change the routing-type of the address.
This issue affects Apache ActiveMQ Artemis from 2.0.0 through 2.39.0.
Users are recommended to upgrade to version 2.40.0 which fixes the issue.</t>
  </si>
  <si>
    <t>CVE-2025-30673</t>
  </si>
  <si>
    <t>Sub::HandlesVia for Perl before 0.050002 allows untrusted code from the current working directory ('.') to be loaded similar to CVE-2016-1238.
If an attacker can place a malicious file in current working directory, it may be loaded instead of the intended file, potentially leading to arbitrary code execution.
Sub::HandlesVia uses Mite to produce the affected code section due to CVE-2025-30672</t>
  </si>
  <si>
    <t>CVE-2025-30794</t>
  </si>
  <si>
    <t>Improper Neutralization of Input During Web Page Generation ('Cross-site Scripting') vulnerability in The Events Calendar Event Tickets allows Reflected XSS. This issue affects Event Tickets: from n/a through 5.20.0.</t>
  </si>
  <si>
    <t>CVE-2025-30796</t>
  </si>
  <si>
    <t>Improper Neutralization of Input During Web Page Generation ('Cross-site Scripting') vulnerability in WP Extended The Ultimate WordPress Toolkit – WP Extended allows Reflected XSS. This issue affects The Ultimate WordPress Toolkit – WP Extended: from n/a through 3.0.14.</t>
  </si>
  <si>
    <t>CVE-2025-30798</t>
  </si>
  <si>
    <t>Improper Neutralization of Input During Web Page Generation ('Cross-site Scripting') vulnerability in rickonline_nl Better WishList API allows Reflected XSS. This issue affects Better WishList API: from n/a through 1.1.4.</t>
  </si>
  <si>
    <t>CVE-2025-3083</t>
  </si>
  <si>
    <t>Specifically crafted MongoDB wire protocol messages can cause mongos to crash during command validation. This can occur without using an authenticated connection. This issue affects MongoDB v5.0 versions prior to 5.0.31,  MongoDB v6.0 versions prior to 6.0.20 and MongoDB v7.0 versions prior to 7.0.16</t>
  </si>
  <si>
    <t>CVE-2025-3084</t>
  </si>
  <si>
    <t>When run on commands with certain arguments set, explain may fail to validate these arguments before using them. This can lead to crashes in router servers. This affects MongoDB Server v5.0 prior to 5.0.31, MongoDB Server v6.0 prior to 6.0.20, MongoDB Server v7.0 prior to 7.0.16 and MongoDB Server v8.0 prior to 8.0.4</t>
  </si>
  <si>
    <t>CVE-2025-3085</t>
  </si>
  <si>
    <t>A MongoDB server under specific conditions running on Linux with TLS and CRL revocation status checking enabled, fails to check the revocation status of the intermediate certificates in the peer's certificate chain. In cases of MONGODB-X509, which is not enabled by default, this may lead to improper authentication. This issue may also affect intra-cluster authentication. This issue affects MongoDB Server v5.0 versions prior to 5.0.31, MongoDB Server v6.0 versions prior to 6.0.20, MongoDB Server v7.0 versions prior to 7.0.16 and MongoDB Server v8.0 versions prior to 8.0.4.
Required Configuration : MongoDB Server must be running on Linux Operating Systems and CRL revocation status checking must be enabled</t>
  </si>
  <si>
    <t>CVE-2015-6264</t>
  </si>
  <si>
    <t>Rejected reason: DO NOT USE THIS CANDIDATE NUMBER.  ConsultIDs: CVE-2016-1349.  Reason: This candidate is a reservation duplicate of CVE-2016-1349.  Notes: All CVE users should reference CVE-2016-1349 instead of this candidate.  All references and descriptions in this candidate have been removed to prevent accidental usage</t>
  </si>
  <si>
    <t>CVE-2025-30852</t>
  </si>
  <si>
    <t>Improper Neutralization of Input During Web Page Generation ('Cross-site Scripting') vulnerability in emotionalonlinestorytelling Oracle Cards Lite allows Reflected XSS. This issue affects Oracle Cards Lite: from n/a through 1.2.1.</t>
  </si>
  <si>
    <t>CVE-2025-3096</t>
  </si>
  <si>
    <t>Clinic’s Patient Management System versions 2.0 suffers from a SQL injection vulnerability in the login page.</t>
  </si>
  <si>
    <t>CVE-2025-31551</t>
  </si>
  <si>
    <t>Improper Neutralization of Special Elements used in an SQL Command ('SQL Injection') vulnerability in Salesmate.io Salesmate Add-On for Gravity Forms allows SQL Injection. This issue affects Salesmate Add-On for Gravity Forms: from n/a through 2.0.3.</t>
  </si>
  <si>
    <t>CVE-2025-31552</t>
  </si>
  <si>
    <t>Improper Neutralization of Special Elements used in an SQL Command ('SQL Injection') vulnerability in davidfcarr RSVPMarker  allows SQL Injection. This issue affects RSVPMarker : from n/a through 11.4.8.</t>
  </si>
  <si>
    <t>CVE-2025-31563</t>
  </si>
  <si>
    <t>Improper Neutralization of Input During Web Page Generation ('Cross-site Scripting') vulnerability in Vimal Kava AI Search Bar allows Stored XSS. This issue affects AI Search Bar: from n/a through 1.3.</t>
  </si>
  <si>
    <t>CVE-2025-31564</t>
  </si>
  <si>
    <t>Improper Neutralization of Special Elements used in an SQL Command ('SQL Injection') vulnerability in aitool Ai Auto Tool Content Writing Assistant (Gemini Writer, ChatGPT ) All in One allows Blind SQL Injection. This issue affects Ai Auto Tool Content Writing Assistant (Gemini Writer, ChatGPT ) All in One: from n/a through 2.1.7.</t>
  </si>
  <si>
    <t>CVE-2025-31578</t>
  </si>
  <si>
    <t>Improper Neutralization of Input During Web Page Generation ('Cross-site Scripting') vulnerability in Wisdomlogix Solutions Pvt. Ltd. Fonts Manager | Custom Fonts allows Reflected XSS. This issue affects Fonts Manager | Custom Fonts: from n/a through 1.2.</t>
  </si>
  <si>
    <t>CVE-2025-31579</t>
  </si>
  <si>
    <t>Improper Neutralization of Special Elements used in an SQL Command ('SQL Injection') vulnerability in EXEIdeas International WP AutoKeyword allows SQL Injection. This issue affects WP AutoKeyword: from n/a through 1.0.</t>
  </si>
  <si>
    <t>CVE-2016-7921</t>
  </si>
  <si>
    <t>Rejected reason: DO NOT USE THIS CANDIDATE NUMBER.  ConsultIDs: CVE-2015-7921.  Reason: This candidate is a duplicate of CVE-2015-7921.  A typo caused the wrong ID to be used.  Notes: All CVE users should reference CVE-2015-7921 instead of this candidate.  All references and descriptions in this candidate have been removed to prevent accidental usage</t>
  </si>
  <si>
    <t>CVE-2025-2284</t>
  </si>
  <si>
    <t>A denial-of-service vulnerability exists in the "GetWebLoginCredentials" function in "Sante PACS Server.exe".</t>
  </si>
  <si>
    <t>CVE-2025-2560</t>
  </si>
  <si>
    <t>CVE-2025-2561</t>
  </si>
  <si>
    <t>CVE-2024-3373</t>
  </si>
  <si>
    <t>Improper Neutralization of Special Elements used in an SQL Command ('SQL Injection') vulnerability in RSM Design Website Template allows SQL Injection.This issue affects Website Template: before 1.2.</t>
  </si>
  <si>
    <t>CVE-2024-36042</t>
  </si>
  <si>
    <t>Silverpeas before 6.3.5 allows authentication bypass by omitting the Password field to AuthenticationServlet, often providing an unauthenticated user with superadmin access.</t>
  </si>
  <si>
    <t>CVE-2024-35286</t>
  </si>
  <si>
    <t>A vulnerability in NuPoint Messenger (NPM) of Mitel MiCollab through 9.8.0.33 allows an unauthenticated attacker to conduct a SQL injection attack due to insufficient sanitization of user input. A successful exploit could allow an attacker to access sensitive information and execute arbitrary database and management operations.</t>
  </si>
  <si>
    <t>CVE-2025-25984</t>
  </si>
  <si>
    <t>An issue in Macro-video Technologies Co.,Ltd V380E6_C1 IP camera (Hw_HsAKPIQp_WF_XHR) 1020302 allows a physically proximate attacker to execute arbitrary code via UART component.</t>
  </si>
  <si>
    <t>CVE-2025-25985</t>
  </si>
  <si>
    <t>An issue in Macro-video Technologies Co.,Ltd V380E6_C1 IP camera (Hw_HsAKPIQp_WF_XHR) 1020302 allows a physically proximate attacker to execute arbitrary code via the /mnt/mtd/mvconf/wifi.ini and /mnt/mtd/mvconf/user_info.ini components.</t>
  </si>
  <si>
    <t>CVE-2025-27218</t>
  </si>
  <si>
    <t>Sitecore Experience Manager (XM) and Experience Platform (XP) 10.4 before KB1002844 allow remote code execution through insecure deserialization.</t>
  </si>
  <si>
    <t>CVE-2024-37575</t>
  </si>
  <si>
    <t>The Mister org.mistergroup.shouldianswer application 1.4.264 for Android enables any installed application (with no permissions) to place phone calls without user interaction by sending a crafted intent via the org.mistergroup.shouldianswer.ui.default_dialer.DefaultDialerActivity component.</t>
  </si>
  <si>
    <t>CVE-2016-2189</t>
  </si>
  <si>
    <t>Rejected reason: DO NOT USE THIS CANDIDATE NUMBER.  ConsultIDs: CVE-2016-4565.  Reason: This candidate is a reservation duplicate of CVE-2016-4565.  Notes: All CVE users should reference CVE-2016-4565 instead of this candidate.  All references and descriptions in this candidate have been removed to prevent accidental usage</t>
  </si>
  <si>
    <t>CVE-2025-27297</t>
  </si>
  <si>
    <t>Improper Neutralization of Special Elements used in an SQL Command ('SQL Injection') vulnerability in guelben Bravo Search &amp; Replace allows Blind SQL Injection. This issue affects Bravo Search &amp; Replace: from n/a through 1.0.</t>
  </si>
  <si>
    <t>CVE-2025-27298</t>
  </si>
  <si>
    <t>Cross-Site Request Forgery (CSRF) vulnerability in cmstactics WP Video Posts allows OS Command Injection. This issue affects WP Video Posts: from n/a through 3.5.1.</t>
  </si>
  <si>
    <t>CVE-2025-27300</t>
  </si>
  <si>
    <t>Deserialization of Untrusted Data vulnerability in giuliopanda ADFO allows Object Injection. This issue affects ADFO: from n/a through 1.9.1.</t>
  </si>
  <si>
    <t>CVE-2025-27301</t>
  </si>
  <si>
    <t>Deserialization of Untrusted Data vulnerability in Nazmul Hasan Robin NHR Options Table Manager allows Object Injection. This issue affects NHR Options Table Manager: from n/a through 1.1.2.</t>
  </si>
  <si>
    <t>CVE-2025-27303</t>
  </si>
  <si>
    <t>Improper Neutralization of Input During Web Page Generation ('Cross-site Scripting') vulnerability in themelogger Contact Form 7 Star Rating allows Stored XSS. This issue affects Contact Form 7 Star Rating: from n/a through 1.10.</t>
  </si>
  <si>
    <t>CVE-2025-27304</t>
  </si>
  <si>
    <t>Improper Neutralization of Input During Web Page Generation ('Cross-site Scripting') vulnerability in themelogger Contact Form 7 Star Rating with font Awesome allows Stored XSS. This issue affects Contact Form 7 Star Rating with font Awesome: from n/a through 1.3.</t>
  </si>
  <si>
    <t>CVE-2025-27305</t>
  </si>
  <si>
    <t>Improper Neutralization of Input During Web Page Generation ('Cross-site Scripting') vulnerability in Achal Jain Table of Contents Block allows Stored XSS. This issue affects Table of Contents Block: from n/a through 1.0.2.</t>
  </si>
  <si>
    <t>CVE-2025-27306</t>
  </si>
  <si>
    <t>Improper Neutralization of Input During Web Page Generation ('Cross-site Scripting') vulnerability in pathomation Pathomation allows Stored XSS. This issue affects Pathomation: from n/a through 2.5.1.</t>
  </si>
  <si>
    <t>CVE-2025-27307</t>
  </si>
  <si>
    <t>Improper Neutralization of Input During Web Page Generation ('Cross-site Scripting') vulnerability in oooorgle Quotes llama allows Reflected XSS. This issue affects Quotes llama: from n/a through 3.0.1.</t>
  </si>
  <si>
    <t>CVE-2025-27311</t>
  </si>
  <si>
    <t>Cross-Site Request Forgery (CSRF) vulnerability in luk3thomas Bulk Content Creator allows Cross Site Request Forgery. This issue affects Bulk Content Creator: from n/a through 1.2.1.</t>
  </si>
  <si>
    <t>CVE-2025-27312</t>
  </si>
  <si>
    <t>Improper Neutralization of Special Elements used in an SQL Command ('SQL Injection') vulnerability in Jenst WP Sitemap allows SQL Injection. This issue affects WP Sitemap: from n/a through 1.0.</t>
  </si>
  <si>
    <t>CVE-2025-27315</t>
  </si>
  <si>
    <t>Cross-Site Request Forgery (CSRF) vulnerability in wptom All-In-One Cufon allows Cross Site Request Forgery. This issue affects All-In-One Cufon: from n/a through 1.3.0.</t>
  </si>
  <si>
    <t>CVE-2025-32421</t>
  </si>
  <si>
    <t>Next.js is a React framework for building full-stack web applications. Versions prior to 14.2.24 and 15.1.6 have a race-condition vulnerability. This issue only affects the Pages Router under certain misconfigurations, causing normal endpoints to serve `pageProps` data instead of standard HTML. This issue was patched in versions 15.1.6 and 14.2.24 by stripping the `x-now-route-matches` header from incoming requests. Applications hosted on Vercel's platform are not affected by this issue, as the platform does not cache responses based solely on `200 OK` status without explicit `cache-control` headers. Those who self-host Next.js deployments and are unable to upgrade immediately can mitigate this vulnerability by stripping the `x-now-route-matches` header from all incoming requests at the content development network and setting `cache-control: no-store` for all responses under risk. The maintainers of Next.js strongly recommend only caching responses with explicit cache-control headers.</t>
  </si>
  <si>
    <t>CVE-2025-27316</t>
  </si>
  <si>
    <t>Cross-Site Request Forgery (CSRF) vulnerability in hosting.io JPG, PNG Compression and Optimization allows Cross Site Request Forgery. This issue affects JPG, PNG Compression and Optimization: from n/a through 1.7.35.</t>
  </si>
  <si>
    <t>CVE-2025-27317</t>
  </si>
  <si>
    <t>Cross-Site Request Forgery (CSRF) vulnerability in IT-RAYS RAYS Grid allows Cross Site Request Forgery. This issue affects RAYS Grid: from n/a through 1.3.1.</t>
  </si>
  <si>
    <t>CVE-2025-27318</t>
  </si>
  <si>
    <t>Cross-Site Request Forgery (CSRF) vulnerability in ixiter Simple Google Sitemap allows Cross Site Request Forgery. This issue affects Simple Google Sitemap: from n/a through 1.6.</t>
  </si>
  <si>
    <t>CVE-2025-27320</t>
  </si>
  <si>
    <t>Improper Neutralization of Input During Web Page Generation ('Cross-site Scripting') vulnerability in Pankaj Mondal Profile Widget Ninja allows DOM-Based XSS. This issue affects Profile Widget Ninja: from n/a through 4.3.</t>
  </si>
  <si>
    <t>CVE-2025-27321</t>
  </si>
  <si>
    <t>Cross-Site Request Forgery (CSRF) vulnerability in Blighty Blightly Explorer allows Stored XSS. This issue affects Blightly Explorer: from n/a through 2.3.0.</t>
  </si>
  <si>
    <t>CVE-2025-27323</t>
  </si>
  <si>
    <t>Improper Neutralization of Input During Web Page Generation ('Cross-site Scripting') vulnerability in Jon Bishop WP About Author allows DOM-Based XSS. This issue affects WP About Author: from n/a through 1.5.</t>
  </si>
  <si>
    <t>CVE-2025-27325</t>
  </si>
  <si>
    <t>Improper Neutralization of Input During Web Page Generation ('Cross-site Scripting') vulnerability in Bruce Video.js HLS Player allows DOM-Based XSS. This issue affects Video.js HLS Player: from n/a through 1.0.2.</t>
  </si>
  <si>
    <t>CVE-2025-27327</t>
  </si>
  <si>
    <t>Improper Neutralization of Input During Web Page Generation ('Cross-site Scripting') vulnerability in Winlin Live Streaming Video Player – by SRS Player allows DOM-Based XSS. This issue affects Live Streaming Video Player – by SRS Player: from n/a through 1.0.18.</t>
  </si>
  <si>
    <t>CVE-2025-27328</t>
  </si>
  <si>
    <t>Cross-Site Request Forgery (CSRF) vulnerability in queeez WP-PostRatings Cheater allows Cross Site Request Forgery. This issue affects WP-PostRatings Cheater: from n/a through 1.5.</t>
  </si>
  <si>
    <t>CVE-2025-27329</t>
  </si>
  <si>
    <t>Improper Neutralization of Input During Web Page Generation ('Cross-site Scripting') vulnerability in inlinkz EZ InLinkz linkup allows DOM-Based XSS. This issue affects EZ InLinkz linkup: from n/a through 0.18.</t>
  </si>
  <si>
    <t>CVE-2025-27330</t>
  </si>
  <si>
    <t>Improper Neutralization of Input During Web Page Generation ('Cross-site Scripting') vulnerability in PlayerJS PlayerJS allows DOM-Based XSS. This issue affects PlayerJS: from n/a through 2.23.</t>
  </si>
  <si>
    <t>CVE-2025-27331</t>
  </si>
  <si>
    <t>Improper Neutralization of Input During Web Page Generation ('Cross-site Scripting') vulnerability in Sébastien Dumont WooCommerce Display Products by Tags allows DOM-Based XSS. This issue affects WooCommerce Display Products by Tags: from n/a through 1.0.0.</t>
  </si>
  <si>
    <t>CVE-2025-27332</t>
  </si>
  <si>
    <t>Cross-Site Request Forgery (CSRF) vulnerability in gmnazmul Smart Maintenance &amp; Countdown allows Stored XSS. This issue affects Smart Maintenance &amp; Countdown: from n/a through 1.2.</t>
  </si>
  <si>
    <t>CVE-2025-27335</t>
  </si>
  <si>
    <t>Cross-Site Request Forgery (CSRF) vulnerability in Free plug in by SEO Roma Auto Tag Links allows Cross Site Request Forgery. This issue affects Auto Tag Links: from n/a through 1.0.13.</t>
  </si>
  <si>
    <t>CVE-2025-27336</t>
  </si>
  <si>
    <t>Cross-Site Request Forgery (CSRF) vulnerability in Alex Prokopenko / JustCoded Just Variables allows Cross Site Request Forgery. This issue affects Just Variables: from n/a through 1.2.3.</t>
  </si>
  <si>
    <t>CVE-2025-27339</t>
  </si>
  <si>
    <t>Cross-Site Request Forgery (CSRF) vulnerability in Will Anderson Minimum Password Strength allows Cross Site Request Forgery. This issue affects Minimum Password Strength: from n/a through 1.2.0.</t>
  </si>
  <si>
    <t>CVE-2025-27340</t>
  </si>
  <si>
    <t>Cross-Site Request Forgery (CSRF) vulnerability in Marc F12-Profiler allows Cross Site Request Forgery. This issue affects F12-Profiler: from n/a through 1.3.9.</t>
  </si>
  <si>
    <t>CVE-2025-27341</t>
  </si>
  <si>
    <t>Improper Neutralization of Input During Web Page Generation ('Cross-site Scripting') vulnerability in afzal_du Reactive Mortgage Calculator allows Stored XSS. This issue affects Reactive Mortgage Calculator: from n/a through 1.1.</t>
  </si>
  <si>
    <t>CVE-2025-27342</t>
  </si>
  <si>
    <t>Cross-Site Request Forgery (CSRF) vulnerability in josesan WooCommerce Recargo de Equivalencia allows Cross Site Request Forgery. This issue affects WooCommerce Recargo de Equivalencia: from n/a through 1.6.24.</t>
  </si>
  <si>
    <t>CVE-2025-27344</t>
  </si>
  <si>
    <t>Cross-Site Request Forgery (CSRF) vulnerability in filipstepanov Phee's LinkPreview allows Cross Site Request Forgery. This issue affects Phee's LinkPreview: from n/a through 1.6.7.</t>
  </si>
  <si>
    <t>CVE-2025-27347</t>
  </si>
  <si>
    <t>Improper Neutralization of Input During Web Page Generation ('Cross-site Scripting') vulnerability in techmix Direct Checkout Button for WooCommerce allows Stored XSS. This issue affects Direct Checkout Button for WooCommerce: from n/a through 1.0.</t>
  </si>
  <si>
    <t>CVE-2025-27348</t>
  </si>
  <si>
    <t>Improper Neutralization of Input During Web Page Generation ('Cross-site Scripting') vulnerability in Daniel WP Social SEO Booster – Knowledge Graph Social Signals SEO allows Stored XSS. This issue affects WP Social SEO Booster – Knowledge Graph Social Signals SEO: from n/a through 1.2.0.</t>
  </si>
  <si>
    <t>CVE-2025-27349</t>
  </si>
  <si>
    <t>Improper Neutralization of Input During Web Page Generation ('Cross-site Scripting') vulnerability in nurelm Get Posts allows Stored XSS. This issue affects Get Posts: from n/a through 0.6.</t>
  </si>
  <si>
    <t>CVE-2025-31780</t>
  </si>
  <si>
    <t>Missing Authorization vulnerability in Andy Stratton Append Content allows Exploiting Incorrectly Configured Access Control Security Levels. This issue affects Append Content: from n/a through 2.1.1.</t>
  </si>
  <si>
    <t>CVE-2025-31781</t>
  </si>
  <si>
    <t>Missing Authorization vulnerability in ahmadshyk Gift Cards for WooCommerce allows Exploiting Incorrectly Configured Access Control Security Levels. This issue affects Gift Cards for WooCommerce: from n/a through 1.5.8.</t>
  </si>
  <si>
    <t>CVE-2025-31782</t>
  </si>
  <si>
    <t>Missing Authorization vulnerability in pupunzi mb.YTPlayer allows Exploiting Incorrectly Configured Access Control Security Levels. This issue affects mb.YTPlayer: from n/a through 3.3.8.</t>
  </si>
  <si>
    <t>CVE-2025-31783</t>
  </si>
  <si>
    <t>Improper Neutralization of Input During Web Page Generation ('Cross-site Scripting') vulnerability in Leartes.NET Leartes TRY Exchange Rates allows Stored XSS. This issue affects Leartes TRY Exchange Rates: from n/a through 2.1.</t>
  </si>
  <si>
    <t>CVE-2025-31784</t>
  </si>
  <si>
    <t>Cross-Site Request Forgery (CSRF) vulnerability in Rudy Susanto Embed Extended – Embed Maps, Videos, Websites, Source Codes, and more allows Cross Site Request Forgery. This issue affects Embed Extended – Embed Maps, Videos, Websites, Source Codes, and more: from n/a through 1.4.0.</t>
  </si>
  <si>
    <t>CVE-2025-31785</t>
  </si>
  <si>
    <t>Cross-Site Request Forgery (CSRF) vulnerability in Clearbit Clearbit Reveal allows Cross Site Request Forgery. This issue affects Clearbit Reveal: from n/a through 1.0.6.</t>
  </si>
  <si>
    <t>CVE-2025-31786</t>
  </si>
  <si>
    <t>Missing Authorization vulnerability in Travis Simple Icons allows Exploiting Incorrectly Configured Access Control Security Levels. This issue affects Simple Icons: from n/a through 2.8.4.</t>
  </si>
  <si>
    <t>CVE-2025-31787</t>
  </si>
  <si>
    <t>Missing Authorization vulnerability in Brady Vercher Cue allows Exploiting Incorrectly Configured Access Control Security Levels. This issue affects Cue: from n/a through 2.4.4.</t>
  </si>
  <si>
    <t>CVE-2025-31788</t>
  </si>
  <si>
    <t>Insertion of Sensitive Information into Log File vulnerability in smackcoders AIO Performance Profiler, Monitor, Optimize, Compress &amp; Debug allows Retrieve Embedded Sensitive Data. This issue affects AIO Performance Profiler, Monitor, Optimize, Compress &amp; Debug: from n/a through 1.2.</t>
  </si>
  <si>
    <t>CVE-2025-31790</t>
  </si>
  <si>
    <t>Improper Neutralization of Input During Web Page Generation ('Cross-site Scripting') vulnerability in Binsaifullah Posten allows DOM-Based XSS. This issue affects Posten: from n/a through 0.0.1.</t>
  </si>
  <si>
    <t>CVE-2025-31791</t>
  </si>
  <si>
    <t>Missing Authorization vulnerability in Oliver Boyers Pin Generator allows Exploiting Incorrectly Configured Access Control Security Levels. This issue affects Pin Generator: from n/a through 2.0.0.</t>
  </si>
  <si>
    <t>CVE-2025-31792</t>
  </si>
  <si>
    <t>Improper Neutralization of Input During Web Page Generation ('Cross-site Scripting') vulnerability in piotnetdotcom Piotnet Forms allows Stored XSS. This issue affects Piotnet Forms: from n/a through 1.0.30.</t>
  </si>
  <si>
    <t>CVE-2025-31793</t>
  </si>
  <si>
    <t>CVE-2025-31796</t>
  </si>
  <si>
    <t>Server-Side Request Forgery (SSRF) vulnerability in TheInnovs Team ElementsCSS Addons for Elementor allows Server Side Request Forgery. This issue affects ElementsCSS Addons for Elementor: from n/a through 1.0.8.7.</t>
  </si>
  <si>
    <t>CVE-2015-3569</t>
  </si>
  <si>
    <t>Rejected reason: DO NOT USE THIS CANDIDATE NUMBER.  ConsultIDs: CVE-2014-3569.  Reason: This candidate is a duplicate of CVE-2014-3569.  A typo caused the wrong ID to be used.  Notes: All CVE users should reference CVE-2014-3569 instead of this candidate.  All references and descriptions in this candidate have been removed to prevent accidental usage</t>
  </si>
  <si>
    <t>CVE-2015-3571</t>
  </si>
  <si>
    <t>Rejected reason: DO NOT USE THIS CANDIDATE NUMBER.  ConsultIDs: CVE-2014-3571.  Reason: This candidate is a duplicate of CVE-2014-3571.  A typo caused the wrong ID to be used.  Notes: All CVE users should reference CVE-2014-3571 instead of this candidate.  All references and descriptions in this candidate have been removed to prevent accidental usage</t>
  </si>
  <si>
    <t>CVE-2015-3572</t>
  </si>
  <si>
    <t>Rejected reason: DO NOT USE THIS CANDIDATE NUMBER.  ConsultIDs: CVE-2014-3572.  Reason: This candidate is a duplicate of CVE-2014-3572.  A typo caused the wrong ID to be used.  Notes: All CVE users should reference CVE-2014-3572 instead of this candidate.  All references and descriptions in this candidate have been removed to prevent accidental usage</t>
  </si>
  <si>
    <t>CVE-2025-31797</t>
  </si>
  <si>
    <t>Improper Neutralization of Input During Web Page Generation ('Cross-site Scripting') vulnerability in BoldGrid Sprout Clients allows Stored XSS. This issue affects Sprout Clients: from n/a through 3.2.</t>
  </si>
  <si>
    <t>CVE-2025-31798</t>
  </si>
  <si>
    <t>Missing Authorization vulnerability in publitio Publitio allows Exploiting Incorrectly Configured Access Control Security Levels. This issue affects Publitio: from n/a through 2.1.8.</t>
  </si>
  <si>
    <t>CVE-2025-31799</t>
  </si>
  <si>
    <t>CVE-2025-31801</t>
  </si>
  <si>
    <t>Improper Neutralization of Input During Web Page Generation ('Cross-site Scripting') vulnerability in Maksym Marko MX Time Zone Clocks allows Reflected XSS. This issue affects MX Time Zone Clocks: from n/a through 5.1.1.</t>
  </si>
  <si>
    <t>CVE-2025-31802</t>
  </si>
  <si>
    <t>Missing Authorization vulnerability in Shiptimize Shiptimize for WooCommerce allows Exploiting Incorrectly Configured Access Control Security Levels. This issue affects Shiptimize for WooCommerce: from n/a through 3.1.86.</t>
  </si>
  <si>
    <t>CVE-2025-31803</t>
  </si>
  <si>
    <t>Improper Neutralization of Input During Web Page Generation ('Cross-site Scripting') vulnerability in Neteuro Turisbook Booking System allows Stored XSS. This issue affects Turisbook Booking System: from n/a through 1.3.7.</t>
  </si>
  <si>
    <t>CVE-2025-31804</t>
  </si>
  <si>
    <t>Improper Neutralization of Input During Web Page Generation ('Cross-site Scripting') vulnerability in DraftPress Team Follow Us Badges allows Stored XSS. This issue affects Follow Us Badges: from n/a through 3.1.11.</t>
  </si>
  <si>
    <t>CVE-2016-3719</t>
  </si>
  <si>
    <t>CVE-2016-0719</t>
  </si>
  <si>
    <t>Rejected reason: DO NOT USE THIS CANDIDATE NUMBER.  ConsultIDs: CVE-2016-0718.  Reason: This candidate is a reservation duplicate of CVE-2016-0718.  Notes: All CVE users should reference CVE-2016-0718 instead of this candidate.  All references and descriptions in this candidate have been removed to prevent accidental usage</t>
  </si>
  <si>
    <t>CVE-2025-44185</t>
  </si>
  <si>
    <t>SourceCodester Best Employee Management System V1.0 is vulnerable to Cross Site Request Forgery (CSRF) in /admin/change_pass.php via the password parameter.</t>
  </si>
  <si>
    <t>CVE-2025-31805</t>
  </si>
  <si>
    <t>Improper Neutralization of Input During Web Page Generation ('Cross-site Scripting') vulnerability in ExpressTech Systems Gutena Kit – Gutenberg Blocks and Templates allows Stored XSS. This issue affects Gutena Kit – Gutenberg Blocks and Templates: from n/a through 2.0.7.</t>
  </si>
  <si>
    <t>CVE-2014-8486</t>
  </si>
  <si>
    <t>Rejected reason: DO NOT USE THIS CANDIDATE NUMBER.  ConsultIDs: CVE-2014-8496.  Reason: This candidate is a duplicate of CVE-2014-8496.  A typo caused the wrong ID to be used.  Notes: All CVE users should reference CVE-2014-8496 instead of this candidate.  All references and descriptions in this candidate have been removed to prevent accidental usage</t>
  </si>
  <si>
    <t>CVE-2025-31806</t>
  </si>
  <si>
    <t>Improper Neutralization of Input During Web Page Generation ('Cross-site Scripting') vulnerability in uSystems Webling allows Stored XSS. This issue affects Webling: from n/a through 3.9.0.</t>
  </si>
  <si>
    <t>CVE-2025-31807</t>
  </si>
  <si>
    <t>Cross-Site Request Forgery (CSRF) vulnerability in CloudRedux Product Notices for WooCommerce allows Cross Site Request Forgery. This issue affects Product Notices for WooCommerce: from n/a through 1.3.3.</t>
  </si>
  <si>
    <t>CVE-2025-31808</t>
  </si>
  <si>
    <t>Cross-Site Request Forgery (CSRF) vulnerability in IT Path Solutions SCSS WP Editor allows Cross Site Request Forgery. This issue affects SCSS WP Editor: from n/a through 1.1.8.</t>
  </si>
  <si>
    <t>CVE-2025-31809</t>
  </si>
  <si>
    <t>Cross-Site Request Forgery (CSRF) vulnerability in Labinator Labinator Content Types Duplicator allows Cross Site Request Forgery. This issue affects Labinator Content Types Duplicator: from n/a through 1.1.3.</t>
  </si>
  <si>
    <t>CVE-2025-31810</t>
  </si>
  <si>
    <t>Missing Authorization vulnerability in PickPlugins Question Answer allows Accessing Functionality Not Properly Constrained by ACLs. This issue affects Question Answer: from n/a through 1.2.70.</t>
  </si>
  <si>
    <t>CVE-2025-31811</t>
  </si>
  <si>
    <t>Improper Neutralization of Input During Web Page Generation ('Cross-site Scripting') vulnerability in xtreeme Planyo online reservation system allows Stored XSS. This issue affects Planyo online reservation system: from n/a through 3.0.</t>
  </si>
  <si>
    <t>CVE-2025-31812</t>
  </si>
  <si>
    <t>Improper Neutralization of Input During Web Page Generation ('Cross-site Scripting') vulnerability in Tomas BuddyPress Members Only allows Stored XSS. This issue affects BuddyPress Members Only: from n/a through 3.5.3.</t>
  </si>
  <si>
    <t>CVE-2025-31813</t>
  </si>
  <si>
    <t>Improper Neutralization of Input During Web Page Generation ('Cross-site Scripting') vulnerability in Website366.com WPSHARE247 Elementor Addons allows Stored XSS. This issue affects WPSHARE247 Elementor Addons: from n/a through 2.1.</t>
  </si>
  <si>
    <t>CVE-2025-31814</t>
  </si>
  <si>
    <t>Cross-Site Request Forgery (CSRF) vulnerability in OwnerRez OwnerRez allows Cross Site Request Forgery. This issue affects OwnerRez: from n/a through 1.2.0.</t>
  </si>
  <si>
    <t>CVE-2025-31815</t>
  </si>
  <si>
    <t>Improper Neutralization of Input During Web Page Generation ('Cross-site Scripting') vulnerability in devscred Design Blocks allows Stored XSS. This issue affects Design Blocks: from n/a through 1.2.2.</t>
  </si>
  <si>
    <t>CVE-2025-31816</t>
  </si>
  <si>
    <t>Missing Authorization vulnerability in pietro Mobile App Canvas allows Exploiting Incorrectly Configured Access Control Security Levels. This issue affects Mobile App Canvas: from n/a through 3.8.1.</t>
  </si>
  <si>
    <t>CVE-2025-31817</t>
  </si>
  <si>
    <t>Improper Neutralization of Input During Web Page Generation ('Cross-site Scripting') vulnerability in WPWheels BlockWheels allows DOM-Based XSS. This issue affects BlockWheels: from n/a through 1.0.1.</t>
  </si>
  <si>
    <t>CVE-2025-31818</t>
  </si>
  <si>
    <t>Improper Neutralization of Input During Web Page Generation ('Cross-site Scripting') vulnerability in ContentBot.ai ContentBot AI Writer allows Stored XSS. This issue affects ContentBot AI Writer: from n/a through 1.2.4.</t>
  </si>
  <si>
    <t>CVE-2025-31819</t>
  </si>
  <si>
    <t>Improper Neutralization of Input During Web Page Generation ('Cross-site Scripting') vulnerability in pixelgrade Nova Blocks by Pixelgrade. This issue affects Nova Blocks by Pixelgrade: from n/a through 2.1.8.</t>
  </si>
  <si>
    <t>CVE-2025-31820</t>
  </si>
  <si>
    <t>Missing Authorization vulnerability in webdevstudios Automatic Featured Images from Videos allows Exploiting Incorrectly Configured Access Control Security Levels. This issue affects Automatic Featured Images from Videos: from n/a through 1.2.4.</t>
  </si>
  <si>
    <t>CVE-2025-31821</t>
  </si>
  <si>
    <t>URL Redirection to Untrusted Site ('Open Redirect') vulnerability in formsintegrations Integration of Zoho CRM and Contact Form 7 allows Phishing. This issue affects Integration of Zoho CRM and Contact Form 7: from n/a through 1.0.6.</t>
  </si>
  <si>
    <t>CVE-2025-31822</t>
  </si>
  <si>
    <t>Missing Authorization vulnerability in Ashish Ajani WP Simple HTML Sitemap allows Exploiting Incorrectly Configured Access Control Security Levels. This issue affects WP Simple HTML Sitemap: from n/a through 3.2.</t>
  </si>
  <si>
    <t>CVE-2025-31823</t>
  </si>
  <si>
    <t>Improper Neutralization of Input During Web Page Generation ('Cross-site Scripting') vulnerability in wpoperations WPoperation Elementor Addons allows Stored XSS. This issue affects WPoperation Elementor Addons: from n/a through 1.1.9.</t>
  </si>
  <si>
    <t>CVE-2025-31824</t>
  </si>
  <si>
    <t>Server-Side Request Forgery (SSRF) vulnerability in Wombat Plugins WP Optin Wheel allows Server Side Request Forgery.
This issue affects WP Optin Wheel: from n/a through 1.4.7.</t>
  </si>
  <si>
    <t>CVE-2025-31826</t>
  </si>
  <si>
    <t>Missing Authorization vulnerability in Anzar Ahmed Ni WooCommerce Cost Of Goods allows Exploiting Incorrectly Configured Access Control Security Levels. This issue affects Ni WooCommerce Cost Of Goods: from n/a through 3.2.8.</t>
  </si>
  <si>
    <t>CVE-2025-31828</t>
  </si>
  <si>
    <t>Cross-Site Request Forgery (CSRF) vulnerability in alextselegidis Easy!Appointments allows Cross Site Request Forgery. This issue affects Easy!Appointments: from n/a through 1.4.2.</t>
  </si>
  <si>
    <t>CVE-2025-31829</t>
  </si>
  <si>
    <t>Improper Neutralization of Input During Web Page Generation ('Cross-site Scripting') vulnerability in devscred ShopCred allows DOM-Based XSS. This issue affects ShopCred: from n/a through 1.2.8.</t>
  </si>
  <si>
    <t>CVE-2025-3909</t>
  </si>
  <si>
    <t>Thunderbird's handling of the X-Mozilla-External-Attachment-URL header can be exploited to execute JavaScript in the file:/// context. By crafting a nested email attachment (message/rfc822) and setting its content type to application/pdf, Thunderbird may incorrectly render it as HTML when opened, allowing the embedded JavaScript to run without requiring a file download. This behavior relies on Thunderbird auto-saving the attachment to /tmp and linking to it via the file:/// protocol, potentially enabling JavaScript execution as part of the HTML. This vulnerability affects Thunderbird &lt; 128.10.1 and Thunderbird &lt; 138.0.1.</t>
  </si>
  <si>
    <t>CVE-2025-3932</t>
  </si>
  <si>
    <t>It was possible to craft an email that showed a tracking link as an attachment. If the user attempted to open the attachment, Thunderbird automatically accessed the link. The configuration to block remote content did not prevent that. Thunderbird has been fixed to no longer allow access to web pages listed in the X-Mozilla-External-Attachment-URL header of an email. This vulnerability affects Thunderbird &lt; 128.10.1 and Thunderbird &lt; 138.0.1.</t>
  </si>
  <si>
    <t>CVE-2025-39386</t>
  </si>
  <si>
    <t>CVE-2025-39388</t>
  </si>
  <si>
    <t>Missing Authorization vulnerability in Solid Plugins AnalyticsWP allows Accessing Functionality Not Properly Constrained by ACLs.This issue affects AnalyticsWP: from n/a through 2.0.0.</t>
  </si>
  <si>
    <t>CVE-2025-39389</t>
  </si>
  <si>
    <t>Improper Neutralization of Special Elements used in an SQL Command ('SQL Injection') vulnerability in Solid Plugins AnalyticsWP allows SQL Injection.This issue affects AnalyticsWP: from n/a through 2.1.2.</t>
  </si>
  <si>
    <t>CVE-2016-2438</t>
  </si>
  <si>
    <t>Rejected reason: DO NOT USE THIS CANDIDATE NUMBER.  ConsultIDs: CVE-2016-2547, CVE-2016-2548.  Reason: This candidate is a duplicate of CVE-2016-2547 and CVE-2016-2548.  Notes: All CVE users should reference CVE-2016-2547 and/or CVE-2016-2548 instead of this candidate.  All references and descriptions in this candidate have been removed to prevent accidental usage</t>
  </si>
  <si>
    <t>CVE-2016-2447</t>
  </si>
  <si>
    <t>Rejected reason: DO NOT USE THIS CANDIDATE NUMBER.  ConsultIDs: CVE-2016-4477.  Reason: This candidate is a reservation duplicate of CVE-2016-4477.  Notes: All CVE users should reference CVE-2016-4477 instead of this candidate.  All references and descriptions in this candidate have been removed to prevent accidental usage</t>
  </si>
  <si>
    <t>CVE-2025-39392</t>
  </si>
  <si>
    <t>Improper Neutralization of Input During Web Page Generation ('Cross-site Scripting') vulnerability in mojoomla WPAMS allows Reflected XSS.This issue affects WPAMS: from n/a through 44.0 (17-08-2023).</t>
  </si>
  <si>
    <t>CVE-2025-39393</t>
  </si>
  <si>
    <t>Improper Neutralization of Input During Web Page Generation ('Cross-site Scripting') vulnerability in mojoomla Hospital Management System allows Reflected XSS.This issue affects Hospital Management System: from n/a through 47.0 (20-11-2023).</t>
  </si>
  <si>
    <t>CVE-2025-39394</t>
  </si>
  <si>
    <t>Exposure of Sensitive System Information to an Unauthorized Control Sphere vulnerability in Solid Plugins AnalyticsWP allows Retrieve Embedded Sensitive Data.This issue affects AnalyticsWP: from n/a through 2.1.2.</t>
  </si>
  <si>
    <t>CVE-2025-39395</t>
  </si>
  <si>
    <t>Improper Neutralization of Special Elements used in an SQL Command ('SQL Injection') vulnerability in mojoomla WPAMS allows SQL Injection.This issue affects WPAMS: from n/a through 44.0 (17-08-2023).</t>
  </si>
  <si>
    <t>CVE-2025-39396</t>
  </si>
  <si>
    <t>Improper Control of Filename for Include/Require Statement in PHP Program ('PHP Remote File Inclusion') vulnerability in Crocoblock JetReviews allows PHP Local File Inclusion.This issue affects JetReviews: from n/a through 2.3.6.</t>
  </si>
  <si>
    <t>CVE-2025-39398</t>
  </si>
  <si>
    <t>Missing Authorization vulnerability in Themovation Hotel + Bed and Breakfast Booking Calendar Theme | Bellevue.This issue affects Hotel + Bed and Breakfast Booking Calendar Theme | Bellevue: from n/a through 4.2.2.</t>
  </si>
  <si>
    <t>CVE-2025-39401</t>
  </si>
  <si>
    <t>Unrestricted Upload of File with Dangerous Type vulnerability in mojoomla WPAMS allows Upload a Web Shell to a Web Server.This issue affects WPAMS: from n/a through 44.0 (17-08-2023).</t>
  </si>
  <si>
    <t>CVE-2025-39402</t>
  </si>
  <si>
    <t>CVE-2025-39403</t>
  </si>
  <si>
    <t>CVE-2025-39405</t>
  </si>
  <si>
    <t>Incorrect Privilege Assignment vulnerability in mojoomla WPAMS allows Privilege Escalation.This issue affects WPAMS: from n/a through 44.0 (17-08-2023).</t>
  </si>
  <si>
    <t>CVE-2025-39406</t>
  </si>
  <si>
    <t>Improper Control of Filename for Include/Require Statement in PHP Program ('PHP Remote File Inclusion') vulnerability in mojoomla WPAMS allows PHP Local File Inclusion.This issue affects WPAMS: from n/a through 44.0.</t>
  </si>
  <si>
    <t>CVE-2025-39407</t>
  </si>
  <si>
    <t>Improper Neutralization of Input During Web Page Generation ('Cross-site Scripting') vulnerability in Caseproof, LLC Memberpress allows Reflected XSS.This issue affects Memberpress: from n/a through 1.11.37.</t>
  </si>
  <si>
    <t>CVE-2025-39409</t>
  </si>
  <si>
    <t>Improper Neutralization of Input During Web Page Generation ('Cross-site Scripting') vulnerability in pressaholic WordPress Video Robot - The Ultimate Video Importer.This issue affects WordPress Video Robot - The Ultimate Video Importer: from n/a through 1.20.0.</t>
  </si>
  <si>
    <t>CVE-2025-39410</t>
  </si>
  <si>
    <t>Deserialization of Untrusted Data vulnerability in themegusta Smart Sections Theme Builder - WPBakery Page Builder Addon.This issue affects Smart Sections Theme Builder - WPBakery Page Builder Addon: from n/a through 1.7.8.</t>
  </si>
  <si>
    <t>CVE-2025-39412</t>
  </si>
  <si>
    <t>Missing Authorization vulnerability in Averta Master Slider.This issue affects Master Slider: from n/a through 3.10.8.</t>
  </si>
  <si>
    <t>CVE-2025-39445</t>
  </si>
  <si>
    <t>Improper Neutralization of Special Elements used in an SQL Command ('SQL Injection') vulnerability in highwarden Super Store Finder allows SQL Injection.This issue affects Super Store Finder: from n/a through 7.2.</t>
  </si>
  <si>
    <t>CVE-2025-39446</t>
  </si>
  <si>
    <t>Improper Neutralization of Input During Web Page Generation ('Cross-site Scripting') vulnerability in Pluggabl LLC Booster Plus for WooCommerce allows Reflected XSS.This issue affects Booster Plus for WooCommerce: from n/a through 7.2.4.</t>
  </si>
  <si>
    <t>CVE-2025-39447</t>
  </si>
  <si>
    <t>Missing Authorization vulnerability in Crocoblock JetElements For Elementor allows Accessing Functionality Not Properly Constrained by ACLs.This issue affects JetElements For Elementor: from n/a through 2.7.4.1.</t>
  </si>
  <si>
    <t>CVE-2025-39448</t>
  </si>
  <si>
    <t>Improper Neutralization of Input During Web Page Generation ('Cross-site Scripting') vulnerability in Crocoblock JetElements For Elementor allows Stored XSS.This issue affects JetElements For Elementor: from n/a through 2.7.4.1.</t>
  </si>
  <si>
    <t>CVE-2025-39449</t>
  </si>
  <si>
    <t>Missing Authorization vulnerability in Crocoblock JetWooBuilder allows Accessing Functionality Not Properly Constrained by ACLs.This issue affects JetWooBuilder: from n/a through 2.1.18.</t>
  </si>
  <si>
    <t>CVE-2025-39450</t>
  </si>
  <si>
    <t>Improper Neutralization of Input During Web Page Generation ('Cross-site Scripting') vulnerability in Crocoblock JetTabs allows DOM-Based XSS.This issue affects JetTabs: from n/a through 2.2.7.</t>
  </si>
  <si>
    <t>CVE-2025-39451</t>
  </si>
  <si>
    <t>Missing Authorization vulnerability in Crocoblock JetBlocks For Elementor allows Accessing Functionality Not Properly Constrained by ACLs.This issue affects JetBlocks For Elementor: from n/a through 1.3.16.</t>
  </si>
  <si>
    <t>CVE-2025-39454</t>
  </si>
  <si>
    <t>Missing Authorization vulnerability in Jeroen Peters Name Directory.This issue affects Name Directory: from n/a through 1.30.0.</t>
  </si>
  <si>
    <t>CVE-2025-46626</t>
  </si>
  <si>
    <t>Reuse of a static AES key and initialization vector for encrypted traffic to the 'ate' management service of the Tenda RX2 Pro 16.03.30.14 allows an attacker to decrypt, replay, and/or forge traffic to the service.</t>
  </si>
  <si>
    <t>CVE-2025-39459</t>
  </si>
  <si>
    <t>Incorrect Privilege Assignment vulnerability in Contempo Themes Real Estate 7 allows Privilege Escalation.This issue affects Real Estate 7: from n/a through 3.5.2.</t>
  </si>
  <si>
    <t>CVE-2025-39460</t>
  </si>
  <si>
    <t>Missing Authorization vulnerability in ThimPress Eduma allows Exploiting Incorrectly Configured Access Control Security Levels.This issue affects Eduma: from n/a through 5.6.4.</t>
  </si>
  <si>
    <t>CVE-2025-39470</t>
  </si>
  <si>
    <t>Path Traversal: '.../...//' vulnerability in ThimPress Ivy School allows PHP Local File Inclusion.This issue affects Ivy School: from n/a through 1.6.0.</t>
  </si>
  <si>
    <t>CVE-2025-39471</t>
  </si>
  <si>
    <t>Improper Neutralization of Special Elements used in an SQL Command ('SQL Injection') vulnerability in Pantherius Modal Survey.This issue affects Modal Survey: from n/a through 2.0.2.0.1.</t>
  </si>
  <si>
    <t>CVE-2025-46673</t>
  </si>
  <si>
    <t>NASA CryptoLib before 1.3.2 does not check whether the SA is in an operational state before use, possibly leading to a bypass of the Space Data Link Security protocol (SDLS).</t>
  </si>
  <si>
    <t>CVE-2025-46635</t>
  </si>
  <si>
    <t>An issue was discovered on Tenda RX2 Pro 16.03.30.14 devices. Improper network isolation between the guest Wi-Fi network and other network interfaces on the router allows an attacker (who is authenticated to the guest Wi-Fi) to access resources on the router and/or resources and devices on other networks hosted by the router by configuring a static IP address (within the non-guest subnet) on their host.</t>
  </si>
  <si>
    <t>CVE-2025-31580</t>
  </si>
  <si>
    <t>Missing Authorization vulnerability in Anzar Ahmed Ni WooCommerce Product Enquiry allows Accessing Functionality Not Properly Constrained by ACLs. This issue affects Ni WooCommerce Product Enquiry: from n/a through 4.1.8.</t>
  </si>
  <si>
    <t>CVE-2025-31730</t>
  </si>
  <si>
    <t>Improper Neutralization of Input During Web Page Generation ('Cross-site Scripting') vulnerability in DigitalCourt Marketer Addons allows Stored XSS. This issue affects Marketer Addons: from n/a through 1.0.1.</t>
  </si>
  <si>
    <t>CVE-2025-31731</t>
  </si>
  <si>
    <t>Improper Neutralization of Input During Web Page Generation ('Cross-site Scripting') vulnerability in Philip John Author Bio Shortcode allows Stored XSS. This issue affects Author Bio Shortcode: from n/a through 2.5.3.</t>
  </si>
  <si>
    <t>CVE-2025-31732</t>
  </si>
  <si>
    <t>Missing Authorization vulnerability in gb-plugins GB Gallery Slideshow allows Exploiting Incorrectly Configured Access Control Security Levels. This issue affects GB Gallery Slideshow: from n/a through 1.3.</t>
  </si>
  <si>
    <t>CVE-2025-31830</t>
  </si>
  <si>
    <t>Missing Authorization vulnerability in Uriahs Victor Printus allows Exploiting Incorrectly Configured Access Control Security Levels. This issue affects Printus: from n/a through 1.2.6.</t>
  </si>
  <si>
    <t>CVE-2025-31831</t>
  </si>
  <si>
    <t>Missing Authorization vulnerability in Team AtomChat AtomChat allows Exploiting Incorrectly Configured Access Control Security Levels. This issue affects AtomChat: from n/a through 1.1.6.</t>
  </si>
  <si>
    <t>CVE-2025-31832</t>
  </si>
  <si>
    <t>Exposure of Sensitive System Information to an Unauthorized Control Sphere vulnerability in Beee ACF City Selector allows Retrieve Embedded Sensitive Data. This issue affects ACF City Selector: from n/a through 1.16.0.</t>
  </si>
  <si>
    <t>CVE-2025-31833</t>
  </si>
  <si>
    <t>Authorization Bypass Through User-Controlled Key vulnerability in themeglow JobBoard Job listing allows Exploiting Incorrectly Configured Access Control Security Levels. This issue affects JobBoard Job listing: from n/a through 1.2.7.</t>
  </si>
  <si>
    <t>CVE-2025-31834</t>
  </si>
  <si>
    <t>Missing Authorization vulnerability in themeglow JobBoard Job listing allows Exploiting Incorrectly Configured Access Control Security Levels. This issue affects JobBoard Job listing: from n/a through 1.2.7.</t>
  </si>
  <si>
    <t>CVE-2025-31835</t>
  </si>
  <si>
    <t>Improper Neutralization of Input During Web Page Generation ('Cross-site Scripting') vulnerability in Brice Capobianco WP Plugin Info Card allows DOM-Based XSS. This issue affects WP Plugin Info Card: from n/a through 5.2.5.</t>
  </si>
  <si>
    <t>CVE-2025-31836</t>
  </si>
  <si>
    <t>Missing Authorization vulnerability in matthewrubin Review Manager allows Exploiting Incorrectly Configured Access Control Security Levels. This issue affects Review Manager: from n/a through 2.2.0.</t>
  </si>
  <si>
    <t>CVE-2025-31837</t>
  </si>
  <si>
    <t>Improper Neutralization of Input During Web Page Generation ('Cross-site Scripting') vulnerability in WP Codeus WP Proposals allows Stored XSS. This issue affects WP Proposals: from n/a through 2.3.</t>
  </si>
  <si>
    <t>CVE-2025-31838</t>
  </si>
  <si>
    <t>Improper Neutralization of Input During Web Page Generation ('Cross-site Scripting') vulnerability in eventbee Eventbee RSVP Widget allows DOM-Based XSS. This issue affects Eventbee RSVP Widget: from n/a through 1.0.</t>
  </si>
  <si>
    <t>CVE-2025-31839</t>
  </si>
  <si>
    <t>Cross-Site Request Forgery (CSRF) vulnerability in digireturn DN Footer Contacts allows Cross Site Request Forgery. This issue affects DN Footer Contacts: from n/a through 1.8.</t>
  </si>
  <si>
    <t>CVE-2025-31840</t>
  </si>
  <si>
    <t>Cross-Site Request Forgery (CSRF) vulnerability in digireturn Simple Fixed Notice allows Cross Site Request Forgery. This issue affects Simple Fixed Notice: from n/a through 1.6.</t>
  </si>
  <si>
    <t>CVE-2025-31842</t>
  </si>
  <si>
    <t>Insertion of Sensitive Information Into Sent Data vulnerability in viralloops Viral Loops WP Integration allows Retrieve Embedded Sensitive Data. This issue affects Viral Loops WP Integration: from n/a through 3.4.0.</t>
  </si>
  <si>
    <t>CVE-2025-31843</t>
  </si>
  <si>
    <t>Missing Authorization vulnerability in Wilson OpenAI Tools for WordPress &amp; WooCommerce allows Exploiting Incorrectly Configured Access Control Security Levels. This issue affects OpenAI Tools for WordPress &amp; WooCommerce: from n/a through 2.1.5.</t>
  </si>
  <si>
    <t>CVE-2025-31844</t>
  </si>
  <si>
    <t>Improper Neutralization of Input During Web Page Generation ('Cross-site Scripting') vulnerability in Noor Alam Magical Blocks allows Stored XSS. This issue affects Magical Blocks: from n/a through 1.0.10.</t>
  </si>
  <si>
    <t>CVE-2025-31845</t>
  </si>
  <si>
    <t>Cross-Site Request Forgery (CSRF) vulnerability in Rohit Choudhary Theme Duplicator allows Cross Site Request Forgery. This issue affects Theme Duplicator: from n/a through 1.1.</t>
  </si>
  <si>
    <t>CVE-2025-31846</t>
  </si>
  <si>
    <t>Missing Authorization vulnerability in Jeroen Schmit Theater for WordPress allows Exploiting Incorrectly Configured Access Control Security Levels. This issue affects Theater for WordPress: from n/a through 0.18.7.</t>
  </si>
  <si>
    <t>CVE-2025-31847</t>
  </si>
  <si>
    <t>Improper Neutralization of Input During Web Page Generation ('Cross-site Scripting') vulnerability in themelooks mFolio Lite allows DOM-Based XSS. This issue affects mFolio Lite: from n/a through 1.2.2.</t>
  </si>
  <si>
    <t>CVE-2025-31848</t>
  </si>
  <si>
    <t>Missing Authorization vulnerability in WPFactory WordPress Adverts Plugin allows Exploiting Incorrectly Configured Access Control Security Levels. This issue affects WordPress Adverts Plugin: from n/a through 1.4.</t>
  </si>
  <si>
    <t>CVE-2025-31849</t>
  </si>
  <si>
    <t>Improper Neutralization of Input During Web Page Generation ('Cross-site Scripting') vulnerability in fbtemplates Nemesis All-in-One allows Stored XSS. This issue affects Nemesis All-in-One: from n/a through 1.1.0.</t>
  </si>
  <si>
    <t>CVE-2025-31850</t>
  </si>
  <si>
    <t>Improper Neutralization of Input During Web Page Generation ('Cross-site Scripting') vulnerability in RedefiningTheWeb PDF Generator Addon for Elementor Page Builder allows Stored XSS. This issue affects PDF Generator Addon for Elementor Page Builder: from n/a through 1.7.5.</t>
  </si>
  <si>
    <t>CVE-2025-31851</t>
  </si>
  <si>
    <t>Improper Neutralization of Input During Web Page Generation ('Cross-site Scripting') vulnerability in markkinchin Beds24 Online Booking allows Stored XSS. This issue affects Beds24 Online Booking: from n/a through 2.0.26.</t>
  </si>
  <si>
    <t>CVE-2025-31852</t>
  </si>
  <si>
    <t>Cross-Site Request Forgery (CSRF) vulnerability in N-Media Bulk Product Sync allows Cross Site Request Forgery. This issue affects Bulk Product Sync: from n/a through 8.6.</t>
  </si>
  <si>
    <t>CVE-2025-31853</t>
  </si>
  <si>
    <t>Improper Neutralization of Input During Web Page Generation ('Cross-site Scripting') vulnerability in Erez Hadas-Sonnenschein Smartarget Popup allows Stored XSS. This issue affects Smartarget Popup: from n/a through 1.4.</t>
  </si>
  <si>
    <t>CVE-2025-31854</t>
  </si>
  <si>
    <t>Missing Authorization vulnerability in Sharaz Shahid Simple Sticky Add To Cart For WooCommerce allows Exploiting Incorrectly Configured Access Control Security Levels. This issue affects Simple Sticky Add To Cart For WooCommerce: from n/a through 1.4.5.</t>
  </si>
  <si>
    <t>CVE-2025-31855</t>
  </si>
  <si>
    <t>Improper Neutralization of Input During Web Page Generation ('Cross-site Scripting') vulnerability in softnwords SMM API allows Stored XSS. This issue affects SMM API: from n/a through 6.0.27.</t>
  </si>
  <si>
    <t>CVE-2025-31856</t>
  </si>
  <si>
    <t>Missing Authorization vulnerability in brainvireinfo Export All Post Meta allows Accessing Functionality Not Properly Constrained by ACLs. This issue affects Export All Post Meta: from n/a through 1.2.1.</t>
  </si>
  <si>
    <t>CVE-2025-31857</t>
  </si>
  <si>
    <t>Improper Neutralization of Input During Web Page Generation ('Cross-site Scripting') vulnerability in wpWax Directorist AddonsKit for Elementor allows Stored XSS. This issue affects Directorist AddonsKit for Elementor: from n/a through 1.1.6.</t>
  </si>
  <si>
    <t>CVE-2025-31859</t>
  </si>
  <si>
    <t>Cross-Site Request Forgery (CSRF) vulnerability in Feedbucket Feedbucket – Website Feedback Tool allows Cross Site Request Forgery.
This issue affects Feedbucket – Website Feedback Tool: from n/a through 1.0.6.</t>
  </si>
  <si>
    <t>CVE-2025-31860</t>
  </si>
  <si>
    <t>Improper Neutralization of Input During Web Page Generation ('Cross-site Scripting') vulnerability in WPeka WP AdCenter allows Stored XSS. This issue affects WP AdCenter: from n/a through 2.5.9.</t>
  </si>
  <si>
    <t>CVE-2025-31861</t>
  </si>
  <si>
    <t>Improper Neutralization of Input During Web Page Generation ('Cross-site Scripting') vulnerability in WPOrbit Support Perfect Font Awesome Integration allows Stored XSS. This issue affects Perfect Font Awesome Integration: from n/a through 2.2.</t>
  </si>
  <si>
    <t>CVE-2025-31862</t>
  </si>
  <si>
    <t>Missing Authorization vulnerability in PickPlugins Job Board Manager allows Exploiting Incorrectly Configured Access Control Security Levels. This issue affects Job Board Manager: from n/a through 2.1.60.</t>
  </si>
  <si>
    <t>CVE-2025-31863</t>
  </si>
  <si>
    <t>Missing Authorization vulnerability in inspry Agency Toolkit allows Exploiting Incorrectly Configured Access Control Security Levels. This issue affects Agency Toolkit: from n/a through 1.0.23.</t>
  </si>
  <si>
    <t>CVE-2025-31864</t>
  </si>
  <si>
    <t>Improper Neutralization of Input During Web Page Generation ('Cross-site Scripting') vulnerability in Out the Box Beam me up Scotty – Back to Top Button allows Stored XSS. This issue affects Beam me up Scotty – Back to Top Button: from n/a through 1.0.23.</t>
  </si>
  <si>
    <t>CVE-2025-31865</t>
  </si>
  <si>
    <t>Missing Authorization vulnerability in CartBoss SMS Abandoned Cart Recovery ✦ CartBoss allows Exploiting Incorrectly Configured Access Control Security Levels. This issue affects SMS Abandoned Cart Recovery ✦ CartBoss: from n/a through 4.1.2.</t>
  </si>
  <si>
    <t>CVE-2025-31866</t>
  </si>
  <si>
    <t>Missing Authorization vulnerability in Ship Depot ShipDepot for WooCommerce allows Exploiting Incorrectly Configured Access Control Security Levels. This issue affects ShipDepot for WooCommerce: from n/a through 1.2.19.</t>
  </si>
  <si>
    <t>CVE-2025-31867</t>
  </si>
  <si>
    <t>Authorization Bypass Through User-Controlled Key vulnerability in JoomSky JS Job Manager allows Exploiting Incorrectly Configured Access Control Security Levels. This issue affects JS Job Manager: from n/a through 2.0.2.</t>
  </si>
  <si>
    <t>CVE-2025-31868</t>
  </si>
  <si>
    <t>Missing Authorization vulnerability in JoomSky JS Job Manager allows Exploiting Incorrectly Configured Access Control Security Levels. This issue affects JS Job Manager: from n/a through 2.0.2.</t>
  </si>
  <si>
    <t>CVE-2025-31869</t>
  </si>
  <si>
    <t>Improper Neutralization of Input During Web Page Generation ('Cross-site Scripting') vulnerability in Modernaweb Studio Black Widgets For Elementor allows Stored XSS. This issue affects Black Widgets For Elementor: from n/a through 1.3.9.</t>
  </si>
  <si>
    <t>CVE-2025-31870</t>
  </si>
  <si>
    <t>Missing Authorization vulnerability in EXEIdeas International WP AutoKeyword allows Exploiting Incorrectly Configured Access Control Security Levels. This issue affects WP AutoKeyword: from n/a through 1.0.</t>
  </si>
  <si>
    <t>CVE-2025-31871</t>
  </si>
  <si>
    <t>URL Redirection to Untrusted Site ('Open Redirect') vulnerability in Galaxy Weblinks WP Clone any post type allows Phishing. This issue affects WP Clone any post type: from n/a through 3.4.</t>
  </si>
  <si>
    <t>CVE-2025-31872</t>
  </si>
  <si>
    <t>Missing Authorization vulnerability in Galaxy Weblinks WP Clone any post type allows Exploiting Incorrectly Configured Access Control Security Levels. This issue affects WP Clone any post type: from n/a through 3.4.</t>
  </si>
  <si>
    <t>CVE-2025-31873</t>
  </si>
  <si>
    <t>Improper Neutralization of Input During Web Page Generation ('Cross-site Scripting') vulnerability in sheetdb SheetDB allows Stored XSS. This issue affects SheetDB: from n/a through 1.3.3.</t>
  </si>
  <si>
    <t>CVE-2025-31874</t>
  </si>
  <si>
    <t>Improper Neutralization of Input During Web Page Generation ('Cross-site Scripting') vulnerability in Ajay WebberZone Snippetz allows Stored XSS. This issue affects WebberZone Snippetz: from n/a through 2.1.0.</t>
  </si>
  <si>
    <t>CVE-2025-31875</t>
  </si>
  <si>
    <t>Improper Neutralization of Input During Web Page Generation ('Cross-site Scripting') vulnerability in Pluginic FancyPost allows DOM-Based XSS. This issue affects FancyPost: from n/a through 6.0.1.</t>
  </si>
  <si>
    <t>CVE-2025-31877</t>
  </si>
  <si>
    <t>Missing Authorization vulnerability in Magnigenie RestroPress allows Exploiting Incorrectly Configured Access Control Security Levels. This issue affects RestroPress: from n/a through 3.1.8.4.</t>
  </si>
  <si>
    <t>CVE-2025-31878</t>
  </si>
  <si>
    <t>Missing Authorization vulnerability in Dmitry V. (CEO of "UKR Solution") UPC/EAN/GTIN Code Generator allows Exploiting Incorrectly Configured Access Control Security Levels. This issue affects UPC/EAN/GTIN Code Generator: from n/a through 2.0.2.</t>
  </si>
  <si>
    <t>CVE-2025-31879</t>
  </si>
  <si>
    <t>CVE-2025-31880</t>
  </si>
  <si>
    <t>Cross-Site Request Forgery (CSRF) vulnerability in Stylemix Pearl allows Cross Site Request Forgery. This issue affects Pearl: from n/a through 1.3.9.</t>
  </si>
  <si>
    <t>CVE-2025-31881</t>
  </si>
  <si>
    <t>Missing Authorization vulnerability in Stylemix Pearl allows Exploiting Incorrectly Configured Access Control Security Levels. This issue affects Pearl: from n/a through 1.3.9.</t>
  </si>
  <si>
    <t>CVE-2025-31882</t>
  </si>
  <si>
    <t>Missing Authorization vulnerability in WPWebinarSystem WebinarPress allows Exploiting Incorrectly Configured Access Control Security Levels. This issue affects WebinarPress: from n/a through 1.33.27.</t>
  </si>
  <si>
    <t>CVE-2025-31883</t>
  </si>
  <si>
    <t>Improper Neutralization of Input During Web Page Generation ('Cross-site Scripting') vulnerability in WPWebinarSystem WebinarPress allows Stored XSS. This issue affects WebinarPress: from n/a through 1.33.27.</t>
  </si>
  <si>
    <t>CVE-2025-31884</t>
  </si>
  <si>
    <t>Improper Neutralization of Input During Web Page Generation ('Cross-site Scripting') vulnerability in WP CMS Ninja Norse Rune Oracle Plugin allows Stored XSS. This issue affects Norse Rune Oracle Plugin: from n/a through 1.4.3.</t>
  </si>
  <si>
    <t>CVE-2025-31885</t>
  </si>
  <si>
    <t>Improper Neutralization of Input During Web Page Generation ('Cross-site Scripting') vulnerability in Daniel Floeter Hyperlink Group Block allows DOM-Based XSS. This issue affects Hyperlink Group Block: from n/a through 2.0.1.</t>
  </si>
  <si>
    <t>CVE-2025-31886</t>
  </si>
  <si>
    <t>Missing Authorization vulnerability in Repuso Social proof testimonials and reviews by Repuso allows Exploiting Incorrectly Configured Access Control Security Levels. This issue affects Social proof testimonials and reviews by Repuso: from n/a through 5.21.</t>
  </si>
  <si>
    <t>CVE-2025-31887</t>
  </si>
  <si>
    <t>Missing Authorization vulnerability in zookatron MyBookProgress by Stormhill Media allows Exploiting Incorrectly Configured Access Control Security Levels. This issue affects MyBookProgress by Stormhill Media: from n/a through 1.0.8.</t>
  </si>
  <si>
    <t>CVE-2025-31888</t>
  </si>
  <si>
    <t>Cross-Site Request Forgery (CSRF) vulnerability in WPExperts.io WP Multistore Locator allows Cross Site Request Forgery. This issue affects WP Multistore Locator: from n/a through 2.5.2.</t>
  </si>
  <si>
    <t>CVE-2025-31889</t>
  </si>
  <si>
    <t>Improper Neutralization of Input During Web Page Generation ('Cross-site Scripting') vulnerability in petesheppard84 Extensions for Elementor. This issue affects Extensions for Elementor: from n/a through 2.0.40.</t>
  </si>
  <si>
    <t>CVE-2025-31890</t>
  </si>
  <si>
    <t>Improper Neutralization of Input During Web Page Generation ('Cross-site Scripting') vulnerability in Mashi Simple Map No Api allows Stored XSS. This issue affects Simple Map No Api: from n/a through 1.9.</t>
  </si>
  <si>
    <t>CVE-2025-31891</t>
  </si>
  <si>
    <t>Improper Neutralization of Input During Web Page Generation ('Cross-site Scripting') vulnerability in Gosign Gosign – Posts Slider Block allows Stored XSS. This issue affects Gosign – Posts Slider Block: from n/a through 1.1.0.</t>
  </si>
  <si>
    <t>CVE-2025-31892</t>
  </si>
  <si>
    <t>Improper Neutralization of Input During Web Page Generation ('Cross-site Scripting') vulnerability in Themeum WP Crowdfunding allows Stored XSS. This issue affects WP Crowdfunding: from n/a through 2.1.13.</t>
  </si>
  <si>
    <t>CVE-2002-20002</t>
  </si>
  <si>
    <t>The Net::EasyTCP package before 0.15 for Perl always uses Perl's builtin rand(), which is not a strong random number generator, for cryptographic keys.</t>
  </si>
  <si>
    <t>CVE-2022-49162</t>
  </si>
  <si>
    <t>In the Linux kernel, the following vulnerability has been resolved:
video: fbdev: sm712fb: Fix crash in smtcfb_write()
When the sm712fb driver writes three bytes to the framebuffer, the
driver will crash:
    BUG: unable to handle page fault for address: ffffc90001ffffff
    RIP: 0010:smtcfb_write+0x454/0x5b0
    Call Trace:
     vfs_write+0x291/0xd60
     ? do_sys_openat2+0x27d/0x350
     ? __fget_light+0x54/0x340
     ksys_write+0xce/0x190
     do_syscall_64+0x43/0x90
     entry_SYSCALL_64_after_hwframe+0x44/0xae
Fix it by removing the open-coded endianness fixup-code.</t>
  </si>
  <si>
    <t>CVE-2022-49163</t>
  </si>
  <si>
    <t>In the Linux kernel, the following vulnerability has been resolved:
media: imx-jpeg: fix a bug of accessing array out of bounds
When error occurs in parsing jpeg, the slot isn't acquired yet, it may
be the default value MXC_MAX_SLOTS.
If the driver access the slot using the incorrect slot number, it will
access array out of bounds.
The result is the driver will change num_domains, which follows
slot_data in struct mxc_jpeg_dev.
Then the driver won't detach the pm domain at rmmod, which will lead to
kernel panic when trying to insmod again.</t>
  </si>
  <si>
    <t>CVE-2014-2656</t>
  </si>
  <si>
    <t>Rejected reason: DO NOT USE THIS CANDIDATE NUMBER.  ConsultIDs: none.  Reason: This candidate was withdrawn by its CNA.  Further investigation showed that the vulnerability report was not valid.  Notes: none</t>
  </si>
  <si>
    <t>CVE-2025-44186</t>
  </si>
  <si>
    <t>SourceCodester Best Employee Management System 1.0 is vulnerable to Cross Site Request Forgery (CSRF) in /admin/Operation/User.php page.</t>
  </si>
  <si>
    <t>CVE-2016-4347</t>
  </si>
  <si>
    <t>Rejected reason: DO NOT USE THIS CANDIDATE NUMBER.  ConsultIDs: CVE-2015-7558.  Reason: This candidate is a reservation duplicate of CVE-2015-7558.  Notes: All CVE users should reference CVE-2015-7558 instead of this candidate.  All references and descriptions in this candidate have been removed to prevent accidental usage</t>
  </si>
  <si>
    <t>CVE-2015-1797</t>
  </si>
  <si>
    <t>CVE-2025-4427</t>
  </si>
  <si>
    <t>An authentication bypass in the API component of Ivanti Endpoint Manager Mobile 12.5.0.0 and prior allows attackers to access protected resources without proper credentials via the API.</t>
  </si>
  <si>
    <t>CVE-2025-4428</t>
  </si>
  <si>
    <t>Remote Code Execution in API component in Ivanti Endpoint Manager Mobile 12.5.0.0 and prior on unspecified platforms allows authenticated attackers to execute arbitrary code via crafted API requests.</t>
  </si>
  <si>
    <t>CVE-2016-6339</t>
  </si>
  <si>
    <t>Rejected reason: DO NOT USE THIS CANDIDATE NUMBER.  ConsultIDs: CVE-2016-4993.  Reason: This candidate is a reservation duplicate of CVE-2016-4993.  Notes: All CVE users should reference CVE-2016-4993 instead of this candidate.  All references and descriptions in this candidate have been removed to prevent accidental usage</t>
  </si>
  <si>
    <t>CVE-2025-31894</t>
  </si>
  <si>
    <t>Improper Neutralization of Input During Web Page Generation ('Cross-site Scripting') vulnerability in Infoway LLC Ebook Downloader allows Stored XSS. This issue affects Ebook Downloader: from n/a through 1.0.</t>
  </si>
  <si>
    <t>CVE-2025-31895</t>
  </si>
  <si>
    <t>Improper Neutralization of Input During Web Page Generation ('Cross-site Scripting') vulnerability in paulrosen ABC Notation allows Stored XSS. This issue affects ABC Notation: from n/a through 6.1.3.</t>
  </si>
  <si>
    <t>CVE-2025-31897</t>
  </si>
  <si>
    <t>Improper Neutralization of Input During Web Page Generation ('Cross-site Scripting') vulnerability in Arrow Plugins Arrow Custom Feed for Twitter allows Stored XSS. This issue affects Arrow Custom Feed for Twitter: from n/a through 1.5.3.</t>
  </si>
  <si>
    <t>CVE-2025-31904</t>
  </si>
  <si>
    <t>Cross-Site Request Forgery (CSRF) vulnerability in Infoway LLC Ebook Downloader allows Cross Site Request Forgery. This issue affects Ebook Downloader: from n/a through 1.0.</t>
  </si>
  <si>
    <t>CVE-2025-31906</t>
  </si>
  <si>
    <t>Cross-Site Request Forgery (CSRF) vulnerability in ProfitShare.ro WP Profitshare allows Stored XSS. This issue affects WP Profitshare: from n/a through 1.4.9.</t>
  </si>
  <si>
    <t>CVE-2025-31908</t>
  </si>
  <si>
    <t>Cross-Site Request Forgery (CSRF) vulnerability in Sami Ahmed Siddiqui JSON Structuring Markup allows Stored XSS. This issue affects JSON Structuring Markup: from n/a through 0.1.</t>
  </si>
  <si>
    <t>CVE-2025-32434</t>
  </si>
  <si>
    <t>PyTorch is a Python package that provides tensor computation with strong GPU acceleration and deep neural networks built on a tape-based autograd system. In version 2.5.1 and prior, a Remote Command Execution (RCE) vulnerability exists in PyTorch when loading a model using torch.load with weights_only=True. This issue has been patched in version 2.6.0.</t>
  </si>
  <si>
    <t>CVE-2025-3746</t>
  </si>
  <si>
    <t>The OTP-less one tap Sign in plugin for WordPress is vulnerable to privilege escalation via account takeover in versions 2.0.14 to 2.0.59. This is due to the plugin not properly validating a user's identity prior to updating their details, like email. This makes it possible for unauthenticated attackers to change arbitrary users' email addresses, including administrators, and leverage that to reset the user's password and gain access to their account._x000D_
Additionally, the plugin returns authentication cookies in the response, which can be used to access the account directly.</t>
  </si>
  <si>
    <t>CVE-2025-32920</t>
  </si>
  <si>
    <t>Improper Neutralization of Input During Web Page Generation ('Cross-site Scripting') vulnerability in TemplateInvaders TI WooCommerce Wishlist allows Stored XSS.This issue affects TI WooCommerce Wishlist: from n/a through 2.9.2.</t>
  </si>
  <si>
    <t>CVE-2025-32924</t>
  </si>
  <si>
    <t>Improper Neutralization of Special Elements used in an SQL Command ('SQL Injection') vulnerability in roninwp Revy allows SQL Injection.This issue affects Revy: from n/a through 2.1.</t>
  </si>
  <si>
    <t>CVE-2025-32925</t>
  </si>
  <si>
    <t>Improper Control of Filename for Include/Require Statement in PHP Program ('PHP Remote File Inclusion') vulnerability in FantasticPlugins SUMO Reward Points allows PHP Local File Inclusion.This issue affects SUMO Reward Points: from n/a through 30.7.0.</t>
  </si>
  <si>
    <t>CVE-2025-32926</t>
  </si>
  <si>
    <t>Improper Limitation of a Pathname to a Restricted Directory ('Path Traversal') vulnerability in ThemeGoods Grand Restaurant WordPress allows Path Traversal.This issue affects Grand Restaurant WordPress: from n/a through 7.0.</t>
  </si>
  <si>
    <t>CVE-2025-32927</t>
  </si>
  <si>
    <t>Deserialization of Untrusted Data vulnerability in Chimpstudio FoodBakery allows Object Injection.This issue affects FoodBakery: from n/a through 3.3.</t>
  </si>
  <si>
    <t>CVE-2025-32928</t>
  </si>
  <si>
    <t>Deserialization of Untrusted Data vulnerability in ThemeGoods Altair allows Object Injection.This issue affects Altair: from n/a through 5.2.2.</t>
  </si>
  <si>
    <t>CVE-2025-32986</t>
  </si>
  <si>
    <t>NETSCOUT nGeniusONE before 6.4.0 b2350 has a Sensitive File Accessible Without Proper Authentication to an endpoint.</t>
  </si>
  <si>
    <t>CVE-2025-3600</t>
  </si>
  <si>
    <t>In Progress® Telerik® UI for AJAX, versions 2011.2.712 to 2025.1.218, an unsafe reflection vulnerability exists that may lead to an unhandled exception resulting in a crash of the hosting process and denial of service.</t>
  </si>
  <si>
    <t>CVE-2025-3986</t>
  </si>
  <si>
    <t>A vulnerability was found in Apereo CAS 5.2.6. It has been declared as problematic. This vulnerability affects unknown code of the file cas-5.2.6\core\cas-server-core-configuration-metadata-repository\src\main\java\org\apereo\cas\metadata\rest\CasConfigurationMetadataServerController.java. The manipulation of the argument Name leads to inefficient regular expression complexity. The attack can be initiated remotely. The exploit has been disclosed to the public and may be used. The vendor was contacted early about this disclosure but did not respond in any way.</t>
  </si>
  <si>
    <t>CVE-2025-3623</t>
  </si>
  <si>
    <t>The Uncanny Automator plugin for WordPress is vulnerable to PHP Object Injection in all versions up to, and including, 6.4.0.1 via deserialization of untrusted input in the automator_api_decode_message() function. This makes it possible for authenticated attackers, with Subscriber-level access and above, to inject a PHP Object. The additional presence of a POP chain allows attackers to delete arbitrary files.</t>
  </si>
  <si>
    <t>CVE-2025-3627</t>
  </si>
  <si>
    <t>A security vulnerability was discovered in Moodle that allows some users to access sensitive information about other students before they finish verifying their identities using two-factor authentication (2FA).</t>
  </si>
  <si>
    <t>CVE-2025-3875</t>
  </si>
  <si>
    <t>Thunderbird parses addresses in a way that can allow sender spoofing in case the server allows an invalid From address to be used. For example, if the From header contains an (invalid) value "Spoofed Name  ", Thunderbird treats spoofed@example.com as the actual address. This vulnerability affects Thunderbird &lt; 128.10.1 and Thunderbird &lt; 138.0.1.</t>
  </si>
  <si>
    <t>CVE-2025-30614</t>
  </si>
  <si>
    <t>Improper Neutralization of Input During Web Page Generation ('Cross-site Scripting') vulnerability in Haozhe Xie Google Font Fix allows Reflected XSS. This issue affects Google Font Fix: from n/a through 2.3.1.</t>
  </si>
  <si>
    <t>CVE-2025-30672</t>
  </si>
  <si>
    <t>Mite for Perl before 0.013000 generates code with the current working directory ('.') added to the @INC path similar to CVE-2016-1238.
If an attacker can place a malicious file in current working directory, it may be 
loaded instead of the intended file, potentially leading to arbitrary 
code execution.
This affects the Mite distribution itself, and other distributions that contain code generated by Mite.</t>
  </si>
  <si>
    <t>CVE-2025-30902</t>
  </si>
  <si>
    <t>Improper Neutralization of Input During Web Page Generation ('Cross-site Scripting') vulnerability in ATL Software SRL AEC Kiosque allows Reflected XSS. This issue affects AEC Kiosque: from n/a through 1.9.3.</t>
  </si>
  <si>
    <t>CVE-2025-30905</t>
  </si>
  <si>
    <t>Improper Neutralization of Input During Web Page Generation ('Cross-site Scripting') vulnerability in Ays Pro Secure Copy Content Protection and Content Locking allows Stored XSS. This issue affects Secure Copy Content Protection and Content Locking: from n/a through 4.4.3.</t>
  </si>
  <si>
    <t>CVE-2025-30906</t>
  </si>
  <si>
    <t>Improper Neutralization of Input During Web Page Generation ('Cross-site Scripting') vulnerability in Coffee Code Tech Plugin Oficial – Getnet para WooCommerce allows Reflected XSS. This issue affects Plugin Oficial – Getnet para WooCommerce: from n/a through 1.7.3.</t>
  </si>
  <si>
    <t>CVE-2025-31001</t>
  </si>
  <si>
    <t>Debug Messages Revealing Unnecessary Information vulnerability in TLA Media GTM Kit allows Retrieve Embedded Sensitive Data. This issue affects GTM Kit: from n/a through 2.3.1.</t>
  </si>
  <si>
    <t>CVE-2025-31085</t>
  </si>
  <si>
    <t>Improper Neutralization of Input During Web Page Generation ('Cross-site Scripting') vulnerability in Michel - xiligroup dev xili-language allows Reflected XSS. This issue affects xili-language: from n/a through 2.21.2.</t>
  </si>
  <si>
    <t>CVE-2025-31087</t>
  </si>
  <si>
    <t>Deserialization of Untrusted Data vulnerability in silverplugins217 Multiple Shipping And Billing Address For Woocommerce allows Object Injection. This issue affects Multiple Shipping And Billing Address For Woocommerce: from n/a through 1.5.</t>
  </si>
  <si>
    <t>CVE-2025-31089</t>
  </si>
  <si>
    <t>Improper Neutralization of Special Elements used in an SQL Command ('SQL Injection') vulnerability in Fahad Mahmood Order Splitter for WooCommerce allows SQL Injection. This issue affects Order Splitter for WooCommerce: from n/a through 5.3.0.</t>
  </si>
  <si>
    <t>CVE-2025-31095</t>
  </si>
  <si>
    <t>Authentication Bypass Using an Alternate Path or Channel vulnerability in ho3einie Material Dashboard allows Authentication Bypass. This issue affects Material Dashboard: from n/a through 1.4.5.</t>
  </si>
  <si>
    <t>CVE-2025-31144</t>
  </si>
  <si>
    <t>Quick Agent V3 and Quick Agent V2 contain an issue with improper restriction of communication channel to intended endpoints. If exploited, a remote unauthenticated attacker may attempt to log in to an arbitrary host via Windows system where the product is running.</t>
  </si>
  <si>
    <t>CVE-2025-31761</t>
  </si>
  <si>
    <t>Improper Neutralization of Input During Web Page Generation ('Cross-site Scripting') vulnerability in DEJAN Hypotext allows Stored XSS. This issue affects Hypotext: from n/a through 1.0.1.</t>
  </si>
  <si>
    <t>CVE-2025-31762</t>
  </si>
  <si>
    <t>Improper Neutralization of Input During Web Page Generation ('Cross-site Scripting') vulnerability in andreyazimov Sheet2Site allows Stored XSS. This issue affects Sheet2Site: from n/a through 1.0.18.</t>
  </si>
  <si>
    <t>CVE-2025-31763</t>
  </si>
  <si>
    <t>Cross-Site Request Forgery (CSRF) vulnerability in Preliot Cache control by Cacholong allows Cross Site Request Forgery. This issue affects Cache control by Cacholong: from n/a through 5.4.1.</t>
  </si>
  <si>
    <t>CVE-2025-31764</t>
  </si>
  <si>
    <t>Improper Neutralization of Input During Web Page Generation ('Cross-site Scripting') vulnerability in Preliot Cache control by Cacholong allows Stored XSS. This issue affects Cache control by Cacholong: from n/a through 5.4.1.</t>
  </si>
  <si>
    <t>CVE-2025-31765</t>
  </si>
  <si>
    <t>Missing Authorization vulnerability in themeqx GDPR Cookie Notice allows Exploiting Incorrectly Configured Access Control Security Levels. This issue affects GDPR Cookie Notice: from n/a through 1.2.0.</t>
  </si>
  <si>
    <t>CVE-2025-31766</t>
  </si>
  <si>
    <t>Improper Neutralization of Input During Web Page Generation ('Cross-site Scripting') vulnerability in PhotoShelter PhotoShelter for Photographers Blog Feed Plugin allows Stored XSS. This issue affects PhotoShelter for Photographers Blog Feed Plugin: from n/a through 1.5.7.</t>
  </si>
  <si>
    <t>CVE-2025-31767</t>
  </si>
  <si>
    <t>Improper Neutralization of Input During Web Page Generation ('Cross-site Scripting') vulnerability in OTWthemes  Post Custom Templates Lite allows Stored XSS. This issue affects  Post Custom Templates Lite: from n/a through 1.14.</t>
  </si>
  <si>
    <t>CVE-2025-31769</t>
  </si>
  <si>
    <t>Cross-Site Request Forgery (CSRF) vulnerability in NiteoThemes CLP – Custom Login Page by NiteoThemes allows Cross Site Request Forgery. This issue affects CLP – Custom Login Page by NiteoThemes: from n/a through 1.5.5.</t>
  </si>
  <si>
    <t>CVE-2025-31770</t>
  </si>
  <si>
    <t>Improper Neutralization of Input During Web Page Generation ('Cross-site Scripting') vulnerability in OTWthemes Content Manager Light allows Stored XSS. This issue affects Content Manager Light: from n/a through 3.2.</t>
  </si>
  <si>
    <t>CVE-2025-31771</t>
  </si>
  <si>
    <t>Improper Neutralization of Input During Web Page Generation ('Cross-site Scripting') vulnerability in Sultan Nasir Uddin Team Members for Elementor Page Builder allows Stored XSS. This issue affects Team Members for Elementor Page Builder: from n/a through 1.0.4.</t>
  </si>
  <si>
    <t>CVE-2025-31772</t>
  </si>
  <si>
    <t>Improper Neutralization of Input During Web Page Generation ('Cross-site Scripting') vulnerability in Astoundify WP Modal Popup with Cookie Integration allows Stored XSS. This issue affects WP Modal Popup with Cookie Integration: from n/a through 2.4.</t>
  </si>
  <si>
    <t>CVE-2025-31773</t>
  </si>
  <si>
    <t>Missing Authorization vulnerability in cedcommerce Ship Per Product allows Accessing Functionality Not Properly Constrained by ACLs. This issue affects Ship Per Product: from n/a through 2.1.0.</t>
  </si>
  <si>
    <t>CVE-2025-31774</t>
  </si>
  <si>
    <t>Missing Authorization vulnerability in WebProtect.ai Astra Security Suite allows Exploiting Incorrectly Configured Access Control Security Levels. This issue affects Astra Security Suite: from n/a through 0.2.</t>
  </si>
  <si>
    <t>CVE-2025-31775</t>
  </si>
  <si>
    <t>Cross-Site Request Forgery (CSRF) vulnerability in smackcoders Google SEO Pressor Snippet allows Cross Site Request Forgery. This issue affects Google SEO Pressor Snippet: from n/a through 2.0.</t>
  </si>
  <si>
    <t>CVE-2015-4829</t>
  </si>
  <si>
    <t>Rejected reason: DO NOT USE THIS CANDIDATE NUMBER.  ConsultIDs: CVE-2016-0638.  Reason: This candidate is a reservation duplicate of CVE-2016-0638.  Notes: All CVE users should reference CVE-2016-0638 instead of this candidate.  All references and descriptions in this candidate have been removed to prevent accidental usage</t>
  </si>
  <si>
    <t>CVE-2025-31776</t>
  </si>
  <si>
    <t>Cross-Site Request Forgery (CSRF) vulnerability in Aphotrax Uptime Robot Plugin for WordPress allows Cross Site Request Forgery. This issue affects Uptime Robot Plugin for WordPress: from n/a through 2.3.</t>
  </si>
  <si>
    <t>CVE-2025-31777</t>
  </si>
  <si>
    <t>Missing Authorization vulnerability in BeastThemes Clockinator Lite allows Exploiting Incorrectly Configured Access Control Security Levels. This issue affects Clockinator Lite: from n/a through 1.0.7.</t>
  </si>
  <si>
    <t>CVE-2025-31778</t>
  </si>
  <si>
    <t>Improper Neutralization of Input During Web Page Generation ('Cross-site Scripting') vulnerability in raphaelheide Donate Me allows Reflected XSS. This issue affects Donate Me: from n/a through 1.2.5.</t>
  </si>
  <si>
    <t>CVE-2025-31779</t>
  </si>
  <si>
    <t>Cross-Site Request Forgery (CSRF) vulnerability in Jonathan Daggerhart Query Wrangler allows Cross Site Request Forgery. This issue affects Query Wrangler: from n/a through 1.5.53.</t>
  </si>
  <si>
    <t>CVE-2016-6479</t>
  </si>
  <si>
    <t>Rejected reason: DO NOT USE THIS CANDIDATE NUMBER.  ConsultIDs: CVE-2015-6479.  Reason: This candidate is a duplicate of CVE-2015-6479.  A typo caused the wrong ID to be used.  Notes: All CVE users should reference CVE-2015-6479 instead of this candidate.  All references and descriptions in this candidate have been removed to prevent accidental usage</t>
  </si>
  <si>
    <t>CVE-2025-4430</t>
  </si>
  <si>
    <t>Unauthorized access to "/api/Token/gettoken" endpoint in EZD RP allows file manipulation.This issue affects EZD RP in versions before 20.19 (published on 22nd August 2024).</t>
  </si>
  <si>
    <t>CVE-2022-49164</t>
  </si>
  <si>
    <t>In the Linux kernel, the following vulnerability has been resolved:
powerpc/tm: Fix more userspace r13 corruption
Commit cf13435b730a ("powerpc/tm: Fix userspace r13 corruption") fixes a
problem in treclaim where a SLB miss can occur on the
thread_struct-&gt;ckpt_regs while SCRATCH0 is live with the saved user r13
value, clobbering it with the kernel r13 and ultimately resulting in
kernel r13 being stored in ckpt_regs.
There is an equivalent problem in trechkpt where the user r13 value is
loaded into r13 from chkpt_regs to be recheckpointed, but a SLB miss
could occur on ckpt_regs accesses after that, which will result in r13
being clobbered with a kernel value and that will get recheckpointed and
then restored to user registers.
The same memory page is accessed right before this critical window where
a SLB miss could cause corruption, so hitting the bug requires the SLB
entry be removed within a small window of instructions, which is
possible if a SLB related MCE hits there. PAPR also permits the
hypervisor to discard this SLB entry (because slb_shadow-&gt;persistent is
only set to SLB_NUM_BOLTED) although it's not known whether any
implementations would do this (KVM does not). So this is an extremely
unlikely bug, only found by inspection.
Fix this by also storing user r13 in a temporary location on the kernel
stack and don't change the r13 register from kernel r13 until the RI=0
critical section that does not fault.
The SCRATCH0 change is not strictly part of the fix, it's only used in
the RI=0 section so it does not have the same problem as the previous
SCRATCH0 bug.</t>
  </si>
  <si>
    <t>CVE-2016-6895</t>
  </si>
  <si>
    <t>Rejected reason: DO NOT USE THIS CANDIDATE NUMBER.  ConsultIDs: CVE-2016-5333.  Reason: This candidate is a reservation duplicate of CVE-2016-5333.  Notes: All CVE users should reference CVE-2016-5333 instead of this candidate.  All references and descriptions in this candidate have been removed to prevent accidental usage</t>
  </si>
  <si>
    <t>CVE-2025-46785</t>
  </si>
  <si>
    <t>Buffer over-read in some Zoom Workplace Apps for Windows may allow an authenticated user to conduct a denial of service via network access.</t>
  </si>
  <si>
    <t>CVE-2021-1444</t>
  </si>
  <si>
    <t>A vulnerability in the web services interface of Cisco&amp;nbsp;Adaptive Security Appliance (ASA) Software and Cisco&amp;nbsp;Firepower Threat Defense (FTD) Software could allow an unauthenticated, remote attacker to conduct cross-site scripting (XSS) attacks against a user of the interface._x000D_
This vulnerability is due to insufficient validation of user-supplied input by the web services interface of an affected device. An attacker could exploit this vulnerability by persuading a user of the interface to click a crafted link. A successful exploit could allow the attacker to execute arbitrary script code in the context of the interface or allow the attacker to access sensitive, browser-based information.Cisco&amp;nbsp;has released software updates that address this vulnerability. There are no workarounds that address this vulnerability.This advisory is part of the October 2021 release of the Cisco&amp;nbsp;ASA, FTD, and FMC Security Advisory Bundled publication. For a complete list of the advisories and links to them, see .</t>
  </si>
  <si>
    <t>CVE-2025-39930</t>
  </si>
  <si>
    <t>In the Linux kernel, the following vulnerability has been resolved:
ASoC: simple-card-utils: Don't use __free(device_node) at graph_util_parse_dai()
commit 419d1918105e ("ASoC: simple-card-utils: use __free(device_node) for
device node") uses __free(device_node) for dlc-&gt;of_node, but we need to
keep it while driver is in use.
Don't use __free(device_node) in graph_util_parse_dai().</t>
  </si>
  <si>
    <t>CVE-2025-46687</t>
  </si>
  <si>
    <t>quickjs-ng through 0.9.0 has a missing length check in JS_ReadString for a string, leading to a heap-based buffer overflow. QuickJS before 2025-04-26 is also affected.</t>
  </si>
  <si>
    <t>CVE-2025-46688</t>
  </si>
  <si>
    <t>quickjs-ng through 0.9.0 has an incorrect size calculation in JS_ReadBigInt for a BigInt, leading to a heap-based buffer overflow. QuickJS before 2025-04-26 is also affected.</t>
  </si>
  <si>
    <t>CVE-2025-40633</t>
  </si>
  <si>
    <t>A Stored Cross-Site Scripting (XSS) vulnerability has been found in 
Koibox for versions prior to e8cbce2. This vulnerability allows an 
authenticated attacker to upload an image containing malicious 
JavaScript code as profile picture in the 
'/es/dashboard/clientes/ficha/' endpoint</t>
  </si>
  <si>
    <t>CVE-2025-40634</t>
  </si>
  <si>
    <t>Stack-based buffer overflow vulnerability in the 'conn-indicator' binary running as root on the TP-Link Archer AX50 router, in firmware versions prior to 1.0.15 build 241203 rel61480. This vulnerability allows an attacker to execute arbitrary code on the device over LAN and WAN networks.</t>
  </si>
  <si>
    <t>CVE-2022-49159</t>
  </si>
  <si>
    <t>In the Linux kernel, the following vulnerability has been resolved:
scsi: qla2xxx: Implement ref count for SRB
The timeout handler and the done function are racing. When
qla2x00_async_iocb_timeout() starts to run it can be preempted by the
normal response path (via the firmware?). qla24xx_async_gpsc_sp_done()
releases the SRB unconditionally. When scheduling back to
qla2x00_async_iocb_timeout() qla24xx_async_abort_cmd() will access an freed
sp-&gt;qpair pointer:
  qla2xxx [0000:83:00.0]-2871:0: Async-gpsc timeout - hdl=63d portid=234500 50:06:0e:80:08:77:b6:21.
  qla2xxx [0000:83:00.0]-2853:0: Async done-gpsc res 0, WWPN 50:06:0e:80:08:77:b6:21
  qla2xxx [0000:83:00.0]-2854:0: Async-gpsc OUT WWPN 20:45:00:27:f8:75:33:00 speeds=2c00 speed=0400.
  qla2xxx [0000:83:00.0]-28d8:0: qla24xx_handle_gpsc_event 50:06:0e:80:08:77:b6:21 DS 7 LS 6 rc 0 login 1|1 rscn 1|0 lid 5
  BUG: unable to handle kernel NULL pointer dereference at 0000000000000004
  IP: qla24xx_async_abort_cmd+0x1b/0x1c0 [qla2xxx]
Obvious solution to this is to introduce a reference counter. One reference
is taken for the normal code path (the 'good' case) and one for the timeout
path. As we always race between the normal good case and the timeout/abort
handler we need to serialize it. Also we cannot assume any order between
the handlers. Since this is slow path we can use proper synchronization via
locks.
When we are able to cancel a timer (del_timer returns 1) we know there
can't be any error handling in progress because the timeout handler hasn't
expired yet, thus we can safely decrement the refcounter by one.
If we are not able to cancel the timer, we know an abort handler is
running. We have to make sure we call sp-&gt;done() in the abort handlers
before calling kref_put().</t>
  </si>
  <si>
    <t>CVE-2022-49160</t>
  </si>
  <si>
    <t>In the Linux kernel, the following vulnerability has been resolved:
scsi: qla2xxx: Fix crash during module load unload test
During purex packet handling the driver was incorrectly freeing a
pre-allocated structure. Fix this by skipping that entry.
System crashed with the following stack during a module unload test.
Call Trace:
	sbitmap_init_node+0x7f/0x1e0
	sbitmap_queue_init_node+0x24/0x150
	blk_mq_init_bitmaps+0x3d/0xa0
	blk_mq_init_tags+0x68/0x90
	blk_mq_alloc_map_and_rqs+0x44/0x120
	blk_mq_alloc_set_map_and_rqs+0x63/0x150
	blk_mq_alloc_tag_set+0x11b/0x230
	scsi_add_host_with_dma.cold+0x3f/0x245
	qla2x00_probe_one+0xd5a/0x1b80 [qla2xxx]
Call Trace with slub_debug and debug kernel:
	kasan_report_invalid_free+0x50/0x80
	__kasan_slab_free+0x137/0x150
	slab_free_freelist_hook+0xc6/0x190
	kfree+0xe8/0x2e0
	qla2x00_free_device+0x3bb/0x5d0 [qla2xxx]
	qla2x00_remove_one+0x668/0xcf0 [qla2xxx]</t>
  </si>
  <si>
    <t>CVE-2025-4322</t>
  </si>
  <si>
    <t>The Motors theme for WordPress is vulnerable to privilege escalation via account takeover in all versions up to, and including, 5.6.67. This is due to the theme not properly validating a user's identity prior to updating their password. This makes it possible for unauthenticated attackers to change arbitrary user passwords, including those of administrators, and leverage that to gain access to their account.</t>
  </si>
  <si>
    <t>CVE-2022-48802</t>
  </si>
  <si>
    <t>In the Linux kernel, the following vulnerability has been resolved:
fs/proc: task_mmu.c: don't read mapcount for migration entry
The syzbot reported the below BUG:
  kernel BUG at include/linux/page-flags.h:785!
  invalid opcode: 0000 [#1] PREEMPT SMP KASAN
  CPU: 1 PID: 4392 Comm: syz-executor560 Not tainted 5.16.0-rc6-syzkaller #0
  Hardware name: Google Google Compute Engine/Google Compute Engine, BIOS Google 01/01/2011
  RIP: 0010:PageDoubleMap include/linux/page-flags.h:785 [inline]
  RIP: 0010:__page_mapcount+0x2d2/0x350 mm/util.c:744
  Call Trace:
    page_mapcount include/linux/mm.h:837 [inline]
    smaps_account+0x470/0xb10 fs/proc/task_mmu.c:466
    smaps_pte_entry fs/proc/task_mmu.c:538 [inline]
    smaps_pte_range+0x611/0x1250 fs/proc/task_mmu.c:601
    walk_pmd_range mm/pagewalk.c:128 [inline]
    walk_pud_range mm/pagewalk.c:205 [inline]
    walk_p4d_range mm/pagewalk.c:240 [inline]
    walk_pgd_range mm/pagewalk.c:277 [inline]
    __walk_page_range+0xe23/0x1ea0 mm/pagewalk.c:379
    walk_page_vma+0x277/0x350 mm/pagewalk.c:530
    smap_gather_stats.part.0+0x148/0x260 fs/proc/task_mmu.c:768
    smap_gather_stats fs/proc/task_mmu.c:741 [inline]
    show_smap+0xc6/0x440 fs/proc/task_mmu.c:822
    seq_read_iter+0xbb0/0x1240 fs/seq_file.c:272
    seq_read+0x3e0/0x5b0 fs/seq_file.c:162
    vfs_read+0x1b5/0x600 fs/read_write.c:479
    ksys_read+0x12d/0x250 fs/read_write.c:619
    do_syscall_x64 arch/x86/entry/common.c:50 [inline]
    do_syscall_64+0x35/0xb0 arch/x86/entry/common.c:80
    entry_SYSCALL_64_after_hwframe+0x44/0xae
The reproducer was trying to read /proc/$PID/smaps when calling
MADV_FREE at the mean time.  MADV_FREE may split THPs if it is called
for partial THP.  It may trigger the below race:
           CPU A                         CPU B
           -----                         -----
  smaps walk:                      MADV_FREE:
  page_mapcount()
    PageCompound()
                                   split_huge_page()
    page = compound_head(page)
    PageDoubleMap(page)
When calling PageDoubleMap() this page is not a tail page of THP anymore
so the BUG is triggered.
This could be fixed by elevated refcount of the page before calling
mapcount, but that would prevent it from counting migration entries, and
it seems overkilling because the race just could happen when PMD is
split so all PTE entries of tail pages are actually migration entries,
and smaps_account() does treat migration entries as mapcount == 1 as
Kirill pointed out.
Add a new parameter for smaps_account() to tell this entry is migration
entry then skip calling page_mapcount().  Don't skip getting mapcount
for device private entries since they do track references with mapcount.
Pagemap also has the similar issue although it was not reported.  Fixed
it as well.
[shy828301@gmail.com: v4]
[nathan@kernel.org: avoid unused variable warning in pagemap_pmd_range()]</t>
  </si>
  <si>
    <t>CVE-1999-0512</t>
  </si>
  <si>
    <t>A mail server is explicitly configured to allow SMTP mail relay, which allows abuse by spammers.</t>
  </si>
  <si>
    <t>CVE-2025-43714</t>
  </si>
  <si>
    <t>The ChatGPT system through 2025-03-30 performs inline rendering of SVG documents (instead of, for example, rendering them as text inside a code block), which enables HTML injection within most modern graphical web browsers.</t>
  </si>
  <si>
    <t>CVE-2025-44184</t>
  </si>
  <si>
    <t>SourceCodester Best Employee Management System V1.0 is vulnerable to Cross Site Scripting (XSS) in /admin/profile.php via the website_image, fname, lname, contact, username, and address parameters.</t>
  </si>
  <si>
    <t>CVE-2022-49161</t>
  </si>
  <si>
    <t>In the Linux kernel, the following vulnerability has been resolved:
ASoC: mediatek: Fix error handling in mt8183_da7219_max98357_dev_probe
The device_node pointer is returned by of_parse_phandle()  with refcount
incremented. We should use of_node_put() on it when done.
This function only calls of_node_put() in the regular path.
And it will cause refcount leak in error paths.
Fix this by calling of_node_put() in error handling too.</t>
  </si>
  <si>
    <t>CVE-2022-49165</t>
  </si>
  <si>
    <t>In the Linux kernel, the following vulnerability has been resolved:
media: imx-jpeg: Prevent decoding NV12M jpegs into single-planar buffers
If the application queues an NV12M jpeg as output buffer, but then
queues a single planar capture buffer, the kernel will crash with
"Unable to handle kernel NULL pointer dereference" in mxc_jpeg_addrs,
prevent this by finishing the job with error.</t>
  </si>
  <si>
    <t>CVE-2016-4612</t>
  </si>
  <si>
    <t>Rejected reason: DO NOT USE THIS CANDIDATE NUMBER.  ConsultIDs: CVE-2016-1683.  Reason: This candidate is a reservation duplicate of CVE-2016-1683.  Notes: All CVE users should reference CVE-2016-1683 instead of this candidate.  All references and descriptions in this candidate have been removed to prevent accidental usage</t>
  </si>
  <si>
    <t>CVE-2016-4619</t>
  </si>
  <si>
    <t>Rejected reason: DO NOT USE THIS CANDIDATE NUMBER.  ConsultIDs: CVE-2015-8317.  Reason: This candidate is a reservation duplicate of CVE-2015-8317.  Notes: All CVE users should reference CVE-2015-8317 instead of this candidate.  All references and descriptions in this candidate have been removed to prevent accidental usage</t>
  </si>
  <si>
    <t>CVE-2016-6300</t>
  </si>
  <si>
    <t>CVE-2025-46262</t>
  </si>
  <si>
    <t>Improper Neutralization of Input During Web Page Generation ('Cross-site Scripting') vulnerability in Zack Katz Mad Mimi for WordPress allows Stored XSS.This issue affects Mad Mimi for WordPress: from n/a through 1.5.1.</t>
  </si>
  <si>
    <t>CVE-2025-46263</t>
  </si>
  <si>
    <t>Improper Neutralization of Input During Web Page Generation ('Cross-site Scripting') vulnerability in Lloyd Saunders Author Box After Posts allows Stored XSS.This issue affects Author Box After Posts: from n/a through 1.6.</t>
  </si>
  <si>
    <t>CVE-2022-49166</t>
  </si>
  <si>
    <t>In the Linux kernel, the following vulnerability has been resolved:
ntfs: add sanity check on allocation size
ntfs_read_inode_mount invokes ntfs_malloc_nofs with zero allocation
size.  It triggers one BUG in the __ntfs_malloc function.
Fix this by adding sanity check on ni-&gt;attr_list_size.</t>
  </si>
  <si>
    <t>CVE-2016-7554</t>
  </si>
  <si>
    <t>CVE-2025-47706</t>
  </si>
  <si>
    <t>Authentication Bypass by Capture-replay vulnerability in Drupal Enterprise MFA - TFA for Drupal allows Remote Services with Stolen Credentials.This issue affects Enterprise MFA - TFA for Drupal: from 0.0.0 before 4.7.0, from 5.0.0 before 5.2.0.</t>
  </si>
  <si>
    <t>CVE-2022-49167</t>
  </si>
  <si>
    <t>In the Linux kernel, the following vulnerability has been resolved:
btrfs: do not double complete bio on errors during compressed reads
I hit some weird panics while fixing up the error handling from
btrfs_lookup_bio_sums().  Turns out the compression path will complete
the bio we use if we set up any of the compression bios and then return
an error, and then btrfs_submit_data_bio() will also call bio_endio() on
the bio.
Fix this by making btrfs_submit_compressed_read() responsible for
calling bio_endio() on the bio if there are any errors.  Currently it
was only doing it if we created the compression bios, otherwise it was
depending on btrfs_submit_data_bio() to do the right thing.  This
creates the above problem, so fix up btrfs_submit_compressed_read() to
always call bio_endio() in case of an error, and then simply return from
btrfs_submit_data_bio() if we had to call
btrfs_submit_compressed_read().</t>
  </si>
  <si>
    <t>CVE-2025-47707</t>
  </si>
  <si>
    <t>Authentication Bypass Using an Alternate Path or Channel vulnerability in Drupal Enterprise MFA - TFA for Drupal allows Authentication Bypass.This issue affects Enterprise MFA - TFA for Drupal: from 0.0.0 before 4.7.0, from 5.0.0 before 5.2.0.</t>
  </si>
  <si>
    <t>CVE-2016-4990</t>
  </si>
  <si>
    <t>CVE-2025-47710</t>
  </si>
  <si>
    <t>CVE-2025-47775</t>
  </si>
  <si>
    <t>Bullfrog is a GithHb Action to block unauthorized outbound traffic in GitHub workflows. Prior to version 0.8.4, using tcp breaks blocking and allows DNS exfiltration. This can result in sandbox bypass. Version 0.8.4 fixes the issue.</t>
  </si>
  <si>
    <t>CVE-2025-47778</t>
  </si>
  <si>
    <t>Sulu is an open-source PHP content management system based on the Symfony framework. Starting in versions 2.5.21, 2.6.5, and 3.0.0-alpha1, an admin user can upload SVG which may load external data via XML DOM library. This can be used for insecure XML External Entity References. The problem has been patched in versions 2.6.9, 2.5.25, and 3.0.0-alpha3. As a workaround, one may patch the effect file `src/Sulu/Bundle/MediaBundle/FileInspector/SvgFileInspector.php` manually.</t>
  </si>
  <si>
    <t>CVE-2025-47783</t>
  </si>
  <si>
    <t>Label Studio is a multi-type data labeling and annotation tool. A vulnerability in versions prior to 1.18.0 allows an attacker to inject a malicious script into the context of a web page, which can lead to data theft, session hijacking, unauthorized actions on behalf of the user, and other attacks. The vulnerability is reproducible when sending a properly formatted request to the `POST /projects/upload-example/` endpoint. In the source code, the vulnerability is located at `label_studio/projects/views.py`. Version 1.18.0 contains a patch for the issue.</t>
  </si>
  <si>
    <t>CVE-2016-1000101</t>
  </si>
  <si>
    <t>Rejected reason: DO NOT USE THIS CANDIDATE NUMBER. ConsultIDs: CVE-2016-5386. Reason: This candidate is a duplicate of CVE-2016-5386. Notes: All CVE users should reference CVE-2016-5386 instead of this candidate. All references and descriptions in this candidate have been removed to prevent accidental usage</t>
  </si>
  <si>
    <t>CVE-2025-47946</t>
  </si>
  <si>
    <t>Symfony UX is an initiative and set of libraries to integrate JavaScript tools into applications. Prior to version 2.25.1, rendering `{{ attributes }}` or using any method that returns a `ComponentAttributes` instance (e.g. `only()`, `defaults()`, `without()`) ouputs attribute values directly without escaping. If these values are unsafe (e.g. contain user input), this can lead to HTML attribute injection and XSS vulnerabilities. The issue is fixed in version `2.25.1` of `symfony/ux-twig-component` Those who use `symfony/ux-live-component` must also update it to `2.25.1` to benefit from the fix, as it reuses the `ComponentAttributes` class internally. As a workaround, avoid rendering `{{ attributes }}` or derived objects directly if it may contain untrusted values.
Instead, use `{{ attributes.render('name') }}` for safe output of individual attributes.</t>
  </si>
  <si>
    <t>CVE-2025-48232</t>
  </si>
  <si>
    <t>Improper Neutralization of Input During Web Page Generation ('Cross-site Scripting') vulnerability in Xpro Xpro Addons For Beaver Builder &amp;#8211; Lite allows Stored XSS. This issue affects Xpro Addons For Beaver Builder &amp;#8211; Lite: from n/a through 1.5.5.</t>
  </si>
  <si>
    <t>CVE-2025-48233</t>
  </si>
  <si>
    <t>Cross-Site Request Forgery (CSRF) vulnerability in affmngr Affiliates Manager Google reCAPTCHA Integration allows Stored XSS. This issue affects Affiliates Manager Google reCAPTCHA Integration: from n/a through 1.0.6.</t>
  </si>
  <si>
    <t>CVE-2016-1000102</t>
  </si>
  <si>
    <t>Rejected reason: DO NOT USE THIS CANDIDATE NUMBER. ConsultIDs: CVE-2016-5387. Reason: This candidate is a duplicate of CVE-2016-5387. Notes: All CVE users should reference CVE-2016-5387 instead of this candidate. All references and descriptions in this candidate have been removed to prevent accidental usage</t>
  </si>
  <si>
    <t>CVE-2016-1000014</t>
  </si>
  <si>
    <t>Rejected reason: DO NOT USE THIS CANDIDATE NUMBER. ConsultIDs: CVE-2016-3956. Reason: This candidate is a duplicate of CVE-2016-3956. Notes: All CVE users should reference CVE-2016-3956 instead of this candidate. All references and descriptions in this candidate have been removed to prevent accidental usage</t>
  </si>
  <si>
    <t>CVE-2016-1000100</t>
  </si>
  <si>
    <t>Rejected reason: DO NOT USE THIS CANDIDATE NUMBER. ConsultIDs: CVE-2016-5385. Reason: This candidate is a duplicate of CVE-2016-5385. Notes: All CVE users should reference CVE-2016-5385 instead of this candidate. All references and descriptions in this candidate have been removed to prevent accidental usage</t>
  </si>
  <si>
    <t>CVE-2016-1000106</t>
  </si>
  <si>
    <t>Rejected reason: DO NOT USE THIS CANDIDATE NUMBER. ConsultIDs: CVE-2016-5388. Reason: This candidate is a duplicate of CVE-2016-5388. Notes: All CVE users should reference CVE-2016-5388 instead of this candidate. All references and descriptions in this candidate have been removed to prevent accidental usage</t>
  </si>
  <si>
    <t>CVE-2025-46786</t>
  </si>
  <si>
    <t>Improper neutralization of special elements in some Zoom Workplace Apps may allow an authenticated user to impact app integrity via network access.</t>
  </si>
  <si>
    <t>CVE-2016-0924</t>
  </si>
  <si>
    <t>Rejected reason: DO NOT USE THIS CANDIDATE NUMBER.  ConsultIDs: CVE-2004-2761.  Reason: This candidate is subsumed by CVE-2004-2761.  Notes: All CVE users should reference CVE-2004-2761 instead of this candidate.  All references and descriptions in this candidate have been removed to prevent accidental usage</t>
  </si>
  <si>
    <t>CVE-2025-47282</t>
  </si>
  <si>
    <t>Gardener External DNS Management is an environment to manage external DNS entries for a kubernetes cluster. A security vulnerability was discovered in Gardener's External DNS Management prior to version 0.23.6 that could allow a user with administrative privileges for a Gardener project or a user with administrative privileges for a shoot cluster, including administrative privileges for a single namespace of the shoot cluster, to obtain control over the seed cluster where the shoot cluster is managed. This CVE affects all Gardener installations no matter of the public cloud provider(s) used for the seed clusters/shoot clusters. The affected component is `gardener/external-dns-management`. The `external-dns-management` component may also be deployed on the seeds by the `gardener/gardener-extension-shoot-dns-service` extension when the extension is enabled. In this case, all versions of the `shoot-dns-service` extension `&lt;= v1.60.0` are affected by this vulnerability. Version 0.23.6 of Gardener External DNS Management fixes the issue.</t>
  </si>
  <si>
    <t>CVE-2025-47283</t>
  </si>
  <si>
    <t>Gardener implements the automated management and operation of Kubernetes clusters as a service. A security vulnerability was discovered in Gardener prior to versions 1.116.4, 1.117.5, 1.118.2, and 1.119.0 that could allow a user with administrative privileges for a Gardener project to obtain control over the seed cluster(s) where their shoot clusters are managed. This CVE affects all Gardener installations no matter of the public cloud provider(s) used for the seed clusters/shoot clusters. `gardener/gardener` (`gardenlet`) is the affected component. Versions 1.116.4, 1.117.5, 1.118.2, and 1.119.0 fix the issue.</t>
  </si>
  <si>
    <t>CVE-2025-47284</t>
  </si>
  <si>
    <t>Gardener implements the automated management and operation of Kubernetes clusters as a service. A security vulnerability was discovered in the `gardenlet` component of Gardener prior to versions 1.116.4, 1.117.5, 1.118.2, and 1.119.0. It could allow a user with administrative privileges for a Gardener project to obtain control over the seed cluster(s) where their shoot clusters are managed. This CVE affects all Gardener installations where gardener/gardener-extension-provider-gcp is in use. Versions 1.116.4, 1.117.5, 1.118.2, and 1.119.0 fix the issue.</t>
  </si>
  <si>
    <t>CVE-2025-47292</t>
  </si>
  <si>
    <t>Cap Collectif is an online decision making platform that integrates several tools. Before commit 812f2a7d271b76deab1175bdaf2be0b8102dd198, the `DebateAlternateArgumentsResolver` deserializes a `Cursor`, allowing any classes and which can be controlled by unauthenticated user. Exploitation of this vulnerability can lead to Remote Code Execution. The vulnerability is fixed in commit 812f2a7d271b76deab1175bdaf2be0b8102dd198.</t>
  </si>
  <si>
    <t>CVE-2025-47436</t>
  </si>
  <si>
    <t>Heap-based Buffer Overflow vulnerability in Apache ORC.
A vulnerability has been identified in the ORC C++ LZO decompression logic, where specially crafted malformed ORC files can cause the decompressor to allocate a 250-byte buffer but then attempts to copy 295 bytes into it. It causes memory corruption.
This issue affects Apache ORC C++ library: through 1.8.8, from 1.9.0 through 1.9.5, from 2.0.0 through 2.0.4, from 2.1.0 through 2.1.1.
Users are recommended to upgrade to version 1.8.9, 1.9.6, 2.0.5, and 2.1.2, which fix the issue.</t>
  </si>
  <si>
    <t>CVE-2025-47445</t>
  </si>
  <si>
    <t>Relative Path Traversal vulnerability in Themewinter Eventin allows Path Traversal.This issue affects Eventin: from n/a through 4.0.26.</t>
  </si>
  <si>
    <t>CVE-2023-35814</t>
  </si>
  <si>
    <t>DevExpress before 23.1.3 does not properly protect XtraReport serialized data in ASP.NET web forms.</t>
  </si>
  <si>
    <t>CVE-2023-35816</t>
  </si>
  <si>
    <t>DevExpress before 23.1.3 allows arbitrary TypeConverter conversion.</t>
  </si>
  <si>
    <t>CVE-2023-38042</t>
  </si>
  <si>
    <t xml:space="preserve">A local privilege escalation vulnerability in Ivanti Secure Access Client for Windows allows a low privileged user to execute code as SYSTEM. </t>
  </si>
  <si>
    <t>CVE-2023-38551</t>
  </si>
  <si>
    <t>A CRLF Injection vulnerability in Ivanti Connect Secure (9.x, 22.x) allows an authenticated high-privileged user to inject malicious code on a victim’s browser, thereby leading to cross-site scripting attack.</t>
  </si>
  <si>
    <t>CVE-2025-4945</t>
  </si>
  <si>
    <t>A flaw was found in the cookie parsing logic of the libsoup HTTP library, used in GNOME applications and other software. The vulnerability arises when processing the expiration date of cookies, where a specially crafted value can trigger an integer overflow. This may result in undefined behavior, allowing an attacker to bypass cookie expiration logic, causing persistent or unintended cookie behavior. The issue stems from improper validation of large integer inputs during date arithmetic operations within the cookie parsing routines.</t>
  </si>
  <si>
    <t>CVE-2025-4948</t>
  </si>
  <si>
    <t>A flaw was found in the soup_multipart_new_from_message() function of the libsoup HTTP library, which is commonly used by GNOME and other applications to handle web communications. The issue occurs when the library processes specially crafted multipart messages. Due to improper validation, an internal calculation can go wrong, leading to an integer underflow. This can cause the program to access invalid memory and crash. As a result, any application or server using libsoup could be forced to exit unexpectedly, creating a denial-of-service (DoS) risk.</t>
  </si>
  <si>
    <t>CVE-2023-39994</t>
  </si>
  <si>
    <t>Missing Authorization vulnerability in Repute InfoSystems ARMember Premium allows Exploiting Incorrectly Configured Access Control Security Levels.This issue affects ARMember Premium: from n/a through 5.9.2.</t>
  </si>
  <si>
    <t>CVE-2023-40327</t>
  </si>
  <si>
    <t>Missing Authorization vulnerability in Putler / Storeapps Putler Connector for WooCommerce.This issue affects Putler Connector for WooCommerce: from n/a through 2.12.0.</t>
  </si>
  <si>
    <t>CVE-2025-4971</t>
  </si>
  <si>
    <t>Broadcom Automic
Automation Agent Unix versions &lt;
24.3.0 HF4 and &lt; 21.0.13 HF1 allow low privileged users who have execution
rights on the agent executable to escalate their privileges.</t>
  </si>
  <si>
    <t>CVE-2023-41973</t>
  </si>
  <si>
    <t xml:space="preserve">ZSATray passes the previousInstallerName as a config parameter to TrayManager, and TrayManager constructs the path and appends previousInstallerName to get the full path of the exe. Fixed Version: Win ZApp 4.3.0.121 and later.
</t>
  </si>
  <si>
    <t>CVE-2016-8708</t>
  </si>
  <si>
    <t>Rejected reason: DO NOT USE THIS CANDIDATE NUMBER.  ConsultIDs: CVE-2016-8823.  Reason: This candidate is a reservation duplicate of CVE-2016-8823.  Notes: All CVE users should reference CVE-2016-8823 instead of this candidate.  All references and descriptions in this candidate have been removed to prevent accidental usage</t>
  </si>
  <si>
    <t>CVE-2023-44258</t>
  </si>
  <si>
    <t>Missing Authorization vulnerability in Schema App Schema App Structured Data allows Exploiting Incorrectly Configured Access Control Security Levels.This issue affects Schema App Structured Data: from n/a through 1.23.1.</t>
  </si>
  <si>
    <t>CVE-2016-5103</t>
  </si>
  <si>
    <t>Rejected reason: DO NOT USE THIS CANDIDATE NUMBER.  ConsultIDs: CVE-2016-4552.  Reason: This candidate is a reservation duplicate of CVE-2016-4552.  Notes: All CVE users should reference CVE-2016-4552 instead of this candidate.  All references and descriptions in this candidate have been removed to prevent accidental usage</t>
  </si>
  <si>
    <t>CVE-2023-44988</t>
  </si>
  <si>
    <t>Missing Authorization vulnerability in Martin Gibson WP Custom Admin Interface allows Exploiting Incorrectly Configured Access Control Security Levels.This issue affects WP Custom Admin Interface: from n/a through 7.32.</t>
  </si>
  <si>
    <t>CVE-2023-45002</t>
  </si>
  <si>
    <t>Missing Authorization vulnerability in weDevs WP User Frontend allows Exploiting Incorrectly Configured Access Control Security Levels.This issue affects WP User Frontend: from n/a through 3.6.8.</t>
  </si>
  <si>
    <t>CVE-2023-45045</t>
  </si>
  <si>
    <t>Missing Authorization vulnerability in Kishor Khambu WP Custom Widget area allows Exploiting Incorrectly Configured Access Control Security Levels.This issue affects WP Custom Widget area: from n/a through 1.2.5.</t>
  </si>
  <si>
    <t>CVE-2023-45061</t>
  </si>
  <si>
    <t>Missing Authorization vulnerability in AWSM Innovations WP Job Openings allows Exploiting Incorrectly Configured Access Control Security Levels.This issue affects WP Job Openings: from n/a through 3.4.1.</t>
  </si>
  <si>
    <t>CVE-2023-44989</t>
  </si>
  <si>
    <t xml:space="preserve">Insertion of Sensitive Information into Log File vulnerability in GSheetConnector CF7 Google Sheets Connector.This issue affects CF7 Google Sheets Connector: from n/a through 5.0.5.
</t>
  </si>
  <si>
    <t>CVE-2023-45104</t>
  </si>
  <si>
    <t>Missing Authorization vulnerability in WPDeveloper BetterLinks allows Exploiting Incorrectly Configured Access Control Security Levels.This issue affects BetterLinks: from n/a through 1.6.0.</t>
  </si>
  <si>
    <t>CVE-2023-45110</t>
  </si>
  <si>
    <t>Missing Authorization vulnerability in BoldThemes Bold Timeline Lite allows Exploiting Incorrectly Configured Access Control Security Levels.This issue affects Bold Timeline Lite: from n/a through 1.1.9.</t>
  </si>
  <si>
    <t>CVE-2023-45271</t>
  </si>
  <si>
    <t>Missing Authorization vulnerability in WowStore Team ProductX – Gutenberg WooCommerce Blocks allows Exploiting Incorrectly Configured Access Control Security Levels.This issue affects ProductX – Gutenberg WooCommerce Blocks: from n/a through 2.7.8.</t>
  </si>
  <si>
    <t>CVE-2023-45633</t>
  </si>
  <si>
    <t>Missing Authorization vulnerability in IDX IMPress Listings allows Exploiting Incorrectly Configured Access Control Security Levels.This issue affects IMPress Listings: from n/a through 2.6.2.</t>
  </si>
  <si>
    <t>CVE-2023-45636</t>
  </si>
  <si>
    <t>Missing Authorization vulnerability in WebToffee WordPress Backup &amp; Migration allows Exploiting Incorrectly Configured Access Control Security Levels.This issue affects WordPress Backup &amp; Migration: from n/a through 1.4.1.</t>
  </si>
  <si>
    <t>CVE-2023-45649</t>
  </si>
  <si>
    <t>Missing Authorization vulnerability in CodePeople Appointment Hour Booking allows Exploiting Incorrectly Configured Access Control Security Levels.This issue affects Appointment Hour Booking: from n/a through 1.4.23.</t>
  </si>
  <si>
    <t>CVE-2023-45760</t>
  </si>
  <si>
    <t>Missing Authorization vulnerability in gVectors Team wpDiscuz allows Exploiting Incorrectly Configured Access Control Security Levels.This issue affects wpDiscuz: from n/a through 7.6.3.</t>
  </si>
  <si>
    <t>CVE-2023-45766</t>
  </si>
  <si>
    <t>Missing Authorization vulnerability in Poll Maker Team Poll Maker allows Exploiting Incorrectly Configured Access Control Security Levels.This issue affects Poll Maker: from n/a through 4.7.1.</t>
  </si>
  <si>
    <t>CVE-2023-45828</t>
  </si>
  <si>
    <t>Missing Authorization vulnerability in RumbleTalk Ltd RumbleTalk Live Group Chat allows Exploiting Incorrectly Configured Access Control Security Levels.This issue affects RumbleTalk Live Group Chat: from n/a through 6.2.5.</t>
  </si>
  <si>
    <t>CVE-2023-46073</t>
  </si>
  <si>
    <t>Missing Authorization vulnerability in nofearinc DX Delete Attached Media allows Exploiting Incorrectly Configured Access Control Security Levels.This issue affects DX Delete Attached Media: from n/a through 2.0.5.1.</t>
  </si>
  <si>
    <t>CVE-2016-2248</t>
  </si>
  <si>
    <t>Rejected reason: DO NOT USE THIS CANDIDATE NUMBER.  ConsultIDs: none.  Reason: The CNA or individual who requested this candidate did not associate it with any vulnerability during 2016.  Notes: none</t>
  </si>
  <si>
    <t>CVE-2016-1003</t>
  </si>
  <si>
    <t>Rejected reason: DO NOT USE THIS CANDIDATE NUMBER.  ConsultIDs: CVE-2016-10033. Reason: This candidate is a duplicate of CVE-2016-10033.  A typo caused the wrong ID to be used.  Notes: All CVE users should reference CVE-2016-10033 instead of this candidate.  All references and descriptions in this candidate have been removed to prevent accidental usage</t>
  </si>
  <si>
    <t>CVE-2016-1004</t>
  </si>
  <si>
    <t>CVE-2023-46079</t>
  </si>
  <si>
    <t>Missing Authorization vulnerability in WP Royal Ashe Extra allows Exploiting Incorrectly Configured Access Control Security Levels.This issue affects Ashe Extra: from n/a through 1.2.9.</t>
  </si>
  <si>
    <t>CVE-2023-46080</t>
  </si>
  <si>
    <t>Missing Authorization vulnerability in Farhan Noor ApplyOnline – Application Form Builder and Manager allows Exploiting Incorrectly Configured Access Control Security Levels.This issue affects ApplyOnline – Application Form Builder and Manager: from n/a through 2.5.3.</t>
  </si>
  <si>
    <t>CVE-2023-46082</t>
  </si>
  <si>
    <t>Missing Authorization vulnerability in Cyberlord92 Broken Link Checker | Finder allows Exploiting Incorrectly Configured Access Control Security Levels.This issue affects Broken Link Checker | Finder: from n/a through 2.4.2.</t>
  </si>
  <si>
    <t>CVE-2016-2247</t>
  </si>
  <si>
    <t>CVE-2016-2249</t>
  </si>
  <si>
    <t>CVE-2016-2250</t>
  </si>
  <si>
    <t>Rejected reason: DO NOT USE THIS CANDIDATE NUMBER.  ConsultIDs: CVE-2016-2550.  Reason: This candidate is a duplicate of CVE-2016-2550.  A typo caused the wrong ID to be used.  Notes: All CVE users should reference CVE-2016-2550 instead of this candidate.  All references and descriptions in this candidate have been removed to prevent accidental usage</t>
  </si>
  <si>
    <t>CVE-2016-2251</t>
  </si>
  <si>
    <t>CVE-2016-2252</t>
  </si>
  <si>
    <t>CVE-2016-2253</t>
  </si>
  <si>
    <t>CVE-2016-2254</t>
  </si>
  <si>
    <t>CVE-2016-2255</t>
  </si>
  <si>
    <t>CVE-2016-2256</t>
  </si>
  <si>
    <t>CVE-2016-2257</t>
  </si>
  <si>
    <t>CVE-2016-2258</t>
  </si>
  <si>
    <t>CVE-2016-2259</t>
  </si>
  <si>
    <t>CVE-2016-2260</t>
  </si>
  <si>
    <t>CVE-2016-2261</t>
  </si>
  <si>
    <t>CVE-2016-2262</t>
  </si>
  <si>
    <t>CVE-2016-2263</t>
  </si>
  <si>
    <t>CVE-2016-2264</t>
  </si>
  <si>
    <t>CVE-2016-2265</t>
  </si>
  <si>
    <t>CVE-2016-2266</t>
  </si>
  <si>
    <t>CVE-2016-2267</t>
  </si>
  <si>
    <t>CVE-2023-46188</t>
  </si>
  <si>
    <t>Missing Authorization vulnerability in Jose Mortellaro Freesoul Deactivate Plugins – Plugin manager and cleanup allows Exploiting Incorrectly Configured Access Control Security Levels.This issue affects Freesoul Deactivate Plugins – Plugin manager and cleanup: from n/a through 2.1.3.</t>
  </si>
  <si>
    <t>CVE-2016-8828</t>
  </si>
  <si>
    <t>CVE-2016-8829</t>
  </si>
  <si>
    <t>CVE-2016-8830</t>
  </si>
  <si>
    <t>CVE-2016-8831</t>
  </si>
  <si>
    <t>CVE-2016-8832</t>
  </si>
  <si>
    <t>CVE-2016-7901</t>
  </si>
  <si>
    <t>CVE-2022-26388</t>
  </si>
  <si>
    <t>A use of hard-coded password vulnerability may allow authentication abuse.This issue affects ELI 380 Resting Electrocardiograph: 
Versions 2.6.0 and prior; ELI 280/BUR280/MLBUR 280 Resting Electrocardiograph:
Versions 2.3.1 and prior; ELI 250c/BUR 250c Resting Electrocardiograph:
Versions 2.1.2 and prior; ELI 150c/BUR 150c/MLBUR 150c Resting Electrocardiograph: 
Versions 2.2.0 and prior.</t>
  </si>
  <si>
    <t>CVE-2022-26389</t>
  </si>
  <si>
    <t>An improper access control vulnerability may allow privilege escalation.This issue affects: 
  *  ELI 380 Resting Electrocardiograph:
Versions 2.6.0 and prior; 
  *  ELI 280/BUR280/MLBUR 280 Resting Electrocardiograph:
Versions 2.3.1 and prior; 
  *  ELI 250c/BUR 250c Resting Electrocardiograph: Versions 2.1.2 and prior; 
  *  ELI 150c/BUR 150c/MLBUR 150c Resting Electrocardiograph: 
Versions 2.2.0 and prior.</t>
  </si>
  <si>
    <t>CVE-2025-48234</t>
  </si>
  <si>
    <t>Improper Neutralization of Input During Web Page Generation ('Cross-site Scripting') vulnerability in Ultimate Blocks Ultimate Blocks allows DOM-Based XSS. This issue affects Ultimate Blocks: from n/a through 3.3.0.</t>
  </si>
  <si>
    <t>CVE-2025-48235</t>
  </si>
  <si>
    <t>Improper Neutralization of Input During Web Page Generation ('Cross-site Scripting') vulnerability in Bogdan Bendziukov WP Image Mask allows DOM-Based XSS. This issue affects WP Image Mask: from n/a through 3.1.2.</t>
  </si>
  <si>
    <t>CVE-2025-48236</t>
  </si>
  <si>
    <t>Improper Neutralization of Input During Web Page Generation ('Cross-site Scripting') vulnerability in bunny.net bunny.net allows Stored XSS. This issue affects bunny.net: from n/a through 2.3.0.</t>
  </si>
  <si>
    <t>CVE-2025-48237</t>
  </si>
  <si>
    <t>Improper Neutralization of Input During Web Page Generation ('Cross-site Scripting') vulnerability in WPFactory Wishlist for WooCommerce allows Stored XSS. This issue affects Wishlist for WooCommerce: from n/a through 3.2.2.</t>
  </si>
  <si>
    <t>CVE-2025-48239</t>
  </si>
  <si>
    <t>Improper Neutralization of Input During Web Page Generation ('Cross-site Scripting') vulnerability in WPFactory Product Notes Tab &amp; Private Admin Notes for WooCommerce allows Stored XSS. This issue affects Product Notes Tab &amp; Private Admin Notes for WooCommerce: from n/a through 3.1.0.</t>
  </si>
  <si>
    <t>CVE-2025-48240</t>
  </si>
  <si>
    <t>Improper Neutralization of Input During Web Page Generation ('Cross-site Scripting') vulnerability in WPFactory Cost of Goods for WooCommerce allows Stored XSS. This issue affects Cost of Goods for WooCommerce: from n/a through 3.7.0.</t>
  </si>
  <si>
    <t>CVE-2022-49169</t>
  </si>
  <si>
    <t>In the Linux kernel, the following vulnerability has been resolved:
f2fs: use spin_lock to avoid hang
[14696.634553] task:cat             state:D stack:    0 pid:1613738 ppid:1613735 flags:0x00000004
[14696.638285] Call Trace:
[14696.639038]  &lt;TASK&gt;
[14696.640032]  __schedule+0x302/0x930
[14696.640969]  schedule+0x58/0xd0
[14696.641799]  schedule_preempt_disabled+0x18/0x30
[14696.642890]  __mutex_lock.constprop.0+0x2fb/0x4f0
[14696.644035]  ? mod_objcg_state+0x10c/0x310
[14696.645040]  ? obj_cgroup_charge+0xe1/0x170
[14696.646067]  __mutex_lock_slowpath+0x13/0x20
[14696.647126]  mutex_lock+0x34/0x40
[14696.648070]  stat_show+0x25/0x17c0 [f2fs]
[14696.649218]  seq_read_iter+0x120/0x4b0
[14696.650289]  ? aa_file_perm+0x12a/0x500
[14696.651357]  ? lru_cache_add+0x1c/0x20
[14696.652470]  seq_read+0xfd/0x140
[14696.653445]  full_proxy_read+0x5c/0x80
[14696.654535]  vfs_read+0xa0/0x1a0
[14696.655497]  ksys_read+0x67/0xe0
[14696.656502]  __x64_sys_read+0x1a/0x20
[14696.657580]  do_syscall_64+0x3b/0xc0
[14696.658671]  entry_SYSCALL_64_after_hwframe+0x44/0xae
[14696.660068] RIP: 0033:0x7efe39df1cb2
[14696.661133] RSP: 002b:00007ffc8badd948 EFLAGS: 00000246 ORIG_RAX: 0000000000000000
[14696.662958] RAX: ffffffffffffffda RBX: 0000000000020000 RCX: 00007efe39df1cb2
[14696.664757] RDX: 0000000000020000 RSI: 00007efe399df000 RDI: 0000000000000003
[14696.666542] RBP: 00007efe399df000 R08: 00007efe399de010 R09: 00007efe399de010
[14696.668363] R10: 0000000000000022 R11: 0000000000000246 R12: 0000000000000000
[14696.670155] R13: 0000000000000003 R14: 0000000000020000 R15: 0000000000020000
[14696.671965]  &lt;/TASK&gt;
[14696.672826] task:umount          state:D stack:    0 pid:1614985 ppid:1614984 flags:0x00004000
[14696.674930] Call Trace:
[14696.675903]  &lt;TASK&gt;
[14696.676780]  __schedule+0x302/0x930
[14696.677927]  schedule+0x58/0xd0
[14696.679019]  schedule_preempt_disabled+0x18/0x30
[14696.680412]  __mutex_lock.constprop.0+0x2fb/0x4f0
[14696.681783]  ? destroy_inode+0x65/0x80
[14696.683006]  __mutex_lock_slowpath+0x13/0x20
[14696.684305]  mutex_lock+0x34/0x40
[14696.685442]  f2fs_destroy_stats+0x1e/0x60 [f2fs]
[14696.686803]  f2fs_put_super+0x158/0x390 [f2fs]
[14696.688238]  generic_shutdown_super+0x7a/0x120
[14696.689621]  kill_block_super+0x27/0x50
[14696.690894]  kill_f2fs_super+0x7f/0x100 [f2fs]
[14696.692311]  deactivate_locked_super+0x35/0xa0
[14696.693698]  deactivate_super+0x40/0x50
[14696.694985]  cleanup_mnt+0x139/0x190
[14696.696209]  __cleanup_mnt+0x12/0x20
[14696.697390]  task_work_run+0x64/0xa0
[14696.698587]  exit_to_user_mode_prepare+0x1b7/0x1c0
[14696.700053]  syscall_exit_to_user_mode+0x27/0x50
[14696.701418]  do_syscall_64+0x48/0xc0
[14696.702630]  entry_SYSCALL_64_after_hwframe+0x44/0xae</t>
  </si>
  <si>
    <t>CVE-2022-49170</t>
  </si>
  <si>
    <t>In the Linux kernel, the following vulnerability has been resolved:
f2fs: fix to do sanity check on curseg-&gt;alloc_type
As Wenqing Liu reported in bugzilla:
https://bugzilla.kernel.org/show_bug.cgi?id=215657
- Overview
UBSAN: array-index-out-of-bounds in fs/f2fs/segment.c:3460:2 when mount and operate a corrupted image
- Reproduce
tested on kernel 5.17-rc4, 5.17-rc6
1. mkdir test_crash
2. cd test_crash
3. unzip tmp2.zip
4. mkdir mnt
5. ./single_test.sh f2fs 2
- Kernel dump
[   46.434454] loop0: detected capacity change from 0 to 131072
[   46.529839] F2FS-fs (loop0): Mounted with checkpoint version = 7548c2d9
[   46.738319] ================================================================================
[   46.738412] UBSAN: array-index-out-of-bounds in fs/f2fs/segment.c:3460:2
[   46.738475] index 231 is out of range for type 'unsigned int [2]'
[   46.738539] CPU: 2 PID: 939 Comm: umount Not tainted 5.17.0-rc6 #1
[   46.738547] Hardware name: QEMU Standard PC (Q35 + ICH9, 2009), BIOS 1.13.0-1ubuntu1.1 04/01/2014
[   46.738551] Call Trace:
[   46.738556]  &lt;TASK&gt;
[   46.738563]  dump_stack_lvl+0x47/0x5c
[   46.738581]  ubsan_epilogue+0x5/0x50
[   46.738592]  __ubsan_handle_out_of_bounds+0x68/0x80
[   46.738604]  f2fs_allocate_data_block+0xdff/0xe60 [f2fs]
[   46.738819]  do_write_page+0xef/0x210 [f2fs]
[   46.738934]  f2fs_do_write_node_page+0x3f/0x80 [f2fs]
[   46.739038]  __write_node_page+0x2b7/0x920 [f2fs]
[   46.739162]  f2fs_sync_node_pages+0x943/0xb00 [f2fs]
[   46.739293]  f2fs_write_checkpoint+0x7bb/0x1030 [f2fs]
[   46.739405]  kill_f2fs_super+0x125/0x150 [f2fs]
[   46.739507]  deactivate_locked_super+0x60/0xc0
[   46.739517]  deactivate_super+0x70/0xb0
[   46.739524]  cleanup_mnt+0x11a/0x200
[   46.739532]  __cleanup_mnt+0x16/0x20
[   46.739538]  task_work_run+0x67/0xa0
[   46.739547]  exit_to_user_mode_prepare+0x18c/0x1a0
[   46.739559]  syscall_exit_to_user_mode+0x26/0x40
[   46.739568]  do_syscall_64+0x46/0xb0
[   46.739584]  entry_SYSCALL_64_after_hwframe+0x44/0xae
The root cause is we missed to do sanity check on curseg-&gt;alloc_type,
result in out-of-bound accessing on sbi-&gt;block_count[] array, fix it.</t>
  </si>
  <si>
    <t>CVE-2025-48242</t>
  </si>
  <si>
    <t>Missing Authorization vulnerability in wpWax Legal Pages allows Exploiting Incorrectly Configured Access Control Security Levels. This issue affects Legal Pages: from n/a through 1.4.5.</t>
  </si>
  <si>
    <t>CVE-2022-49171</t>
  </si>
  <si>
    <t>In the Linux kernel, the following vulnerability has been resolved:
ext4: don't BUG if someone dirty pages without asking ext4 first
[un]pin_user_pages_remote is dirtying pages without properly warning
the file system in advance.  A related race was noted by Jan Kara in
2018[1]; however, more recently instead of it being a very hard-to-hit
race, it could be reliably triggered by process_vm_writev(2) which was
discovered by Syzbot[2].
This is technically a bug in mm/gup.c, but arguably ext4 is fragile in
that if some other kernel subsystem dirty pages without properly
notifying the file system using page_mkwrite(), ext4 will BUG, while
other file systems will not BUG (although data will still be lost).
So instead of crashing with a BUG, issue a warning (since there may be
potential data loss) and just mark the page as clean to avoid
unprivileged denial of service attacks until the problem can be
properly fixed.  More discussion and background can be found in the
thread starting at [2].
[1] https://lore.kernel.org/linux-mm/20180103100430.GE4911@quack2.suse.cz
[2] https://lore.kernel.org/r/Yg0m6IjcNmfaSokM@google.com</t>
  </si>
  <si>
    <t>CVE-2022-49172</t>
  </si>
  <si>
    <t>In the Linux kernel, the following vulnerability has been resolved:
parisc: Fix non-access data TLB cache flush faults
When a page is not present, we get non-access data TLB faults from
the fdc and fic instructions in flush_user_dcache_range_asm and
flush_user_icache_range_asm. When these occur, the cache line is
not invalidated and potentially we get memory corruption. The
problem was hidden by the nullification of the flush instructions.
These faults also affect performance. With pa8800/pa8900 processors,
there will be 32 faults per 4 KB page since the cache line is 128
bytes.  There will be more faults with earlier processors.
The problem is fixed by using flush_cache_pages(). It does the flush
using a tmp alias mapping.
The flush_cache_pages() call in flush_cache_range() flushed too
large a range.
V2: Remove unnecessary preempt_disable() and preempt_enable() calls.</t>
  </si>
  <si>
    <t>CVE-2025-48243</t>
  </si>
  <si>
    <t>Cross-Site Request Forgery (CSRF) vulnerability in Bill Minozzi reCAPTCHA for all allows Cross Site Request Forgery. This issue affects reCAPTCHA for all: from n/a through 2.26.</t>
  </si>
  <si>
    <t>CVE-2025-48244</t>
  </si>
  <si>
    <t>Improper Neutralization of Input During Web Page Generation ('Cross-site Scripting') vulnerability in Tim Strifler Exclusive Addons Elementor allows Stored XSS. This issue affects Exclusive Addons Elementor: from n/a through 2.7.9.</t>
  </si>
  <si>
    <t>CVE-2022-41137</t>
  </si>
  <si>
    <t>Apache Hive Metastore (HMS) uses SerializationUtilities#deserializeObjectWithTypeInformation method when filtering and fetching partitions that is unsafe and can lead to Remote Code Execution (RCE) since it allows the deserialization of arbitrary data.
In real deployments, the vulnerability can be exploited only by authenticated users/clients that were able to successfully establish a connection to the Metastore. From an API perspective any code that calls the unsafe method may be vulnerable unless it performs additional prerechecks on the input arguments.</t>
  </si>
  <si>
    <t>CVE-2016-5616</t>
  </si>
  <si>
    <t>Rejected reason: DO NOT USE THIS CANDIDATE NUMBER. ConsultIDs: CVE-2016-6663. Reason:  This candidate is a reservation duplicate of CVE-2016-6663.  Notes: All CVE users should reference CVE-2016-6663 instead of this candidate.  All references and descriptions in this candidate have been removed to prevent accidental usage</t>
  </si>
  <si>
    <t>CVE-2016-5617</t>
  </si>
  <si>
    <t>Rejected reason: DO NOT USE THIS CANDIDATE NUMBER.  ConsultIDs: CVE-2016-6664.  Reason: This candidate is a reservation duplicate of CVE-2016-6664.  Notes: All CVE users should reference CVE-2016-6664 instead of this candidate.  All references and descriptions in this candidate have been removed to prevent accidental usage</t>
  </si>
  <si>
    <t>CVE-2022-45811</t>
  </si>
  <si>
    <t>Missing Authorization vulnerability in WeyHan Ng Post Teaser.This issue affects Post Teaser: from n/a through 4.1.5.</t>
  </si>
  <si>
    <t>CVE-2022-45830</t>
  </si>
  <si>
    <t>Missing Authorization vulnerability in Analytify.This issue affects Analytify: from n/a through 4.2.3.</t>
  </si>
  <si>
    <t>CVE-2016-8338</t>
  </si>
  <si>
    <t>Rejected reason: DO NOT USE THIS CANDIDATE NUMBER.  ConsultIDs: CVE-2016-5314.  Reason: This candidate is a reservation duplicate of CVE-2016-5314.  Notes: All CVE users should reference CVE-2016-5314 instead of this candidate.  All references and descriptions in this candidate have been removed to prevent accidental usage</t>
  </si>
  <si>
    <t>CVE-2025-48246</t>
  </si>
  <si>
    <t>Missing Authorization vulnerability in The Events Calendar The Events Calendar allows Exploiting Incorrectly Configured Access Control Security Levels. This issue affects The Events Calendar: from n/a through 6.11.2.1.</t>
  </si>
  <si>
    <t>CVE-2025-48247</t>
  </si>
  <si>
    <t>Missing Authorization vulnerability in Blair Williams Shortlinks by Pretty Links allows Exploiting Incorrectly Configured Access Control Security Levels. This issue affects Shortlinks by Pretty Links: from n/a through 3.6.15.</t>
  </si>
  <si>
    <t>CVE-2025-48248</t>
  </si>
  <si>
    <t>Improper Neutralization of Input During Web Page Generation ('Cross-site Scripting') vulnerability in WPFactory Sitewide Discount for WooCommerce: Apply Discount to All Products allows Stored XSS. This issue affects Sitewide Discount for WooCommerce: Apply Discount to All Products: from n/a through 2.2.1.</t>
  </si>
  <si>
    <t>CVE-2025-48249</t>
  </si>
  <si>
    <t>Improper Neutralization of Input During Web Page Generation ('Cross-site Scripting') vulnerability in WPFactory EAN for WooCommerce allows Stored XSS. This issue affects EAN for WooCommerce: from n/a through 5.4.6.</t>
  </si>
  <si>
    <t>CVE-2025-48250</t>
  </si>
  <si>
    <t>Improper Neutralization of Input During Web Page Generation ('Cross-site Scripting') vulnerability in WPFactory Coupons &amp;amp; Add to Cart by URL Links for WooCommerce allows Stored XSS. This issue affects Coupons &amp;amp; Add to Cart by URL Links for WooCommerce: from n/a through 1.7.7.</t>
  </si>
  <si>
    <t>CVE-2023-47692</t>
  </si>
  <si>
    <t>Missing Authorization vulnerability in Flothemes Flo Forms allows Exploiting Incorrectly Configured Access Control Security Levels.This issue affects Flo Forms: from n/a through 1.0.41.</t>
  </si>
  <si>
    <t>CVE-2023-47693</t>
  </si>
  <si>
    <t>Missing Authorization vulnerability in Themefic Ultimate Addons for Contact Form 7 allows Exploiting Incorrectly Configured Access Control Security Levels.This issue affects Ultimate Addons for Contact Form 7: from n/a through 3.2.6.</t>
  </si>
  <si>
    <t>CVE-2023-47778</t>
  </si>
  <si>
    <t>Missing Authorization vulnerability in LuckyWP LuckyWP Scripts Control allows Exploiting Incorrectly Configured Access Control Security Levels.This issue affects LuckyWP Scripts Control: from n/a through 1.2.1.</t>
  </si>
  <si>
    <t>CVE-2025-40635</t>
  </si>
  <si>
    <t>SQL injection vulnerability in Comerzzia Backoffice: Sales Orchestrator 3.0.15. This vulnerability allows an attacker to retrieve, create, update and delete databases via the ‘uidActivity’, ‘codCompany’ and ‘uidInstance’ parameters of the ‘/comerzzia/login’ endpoint.</t>
  </si>
  <si>
    <t>CVE-2025-41229</t>
  </si>
  <si>
    <t>VMware Cloud Foundation contains a directory traversal vulnerability. A malicious actor with network access to port 443 on VMware Cloud Foundation may exploit this issue to access certain internal services.</t>
  </si>
  <si>
    <t>CVE-2022-49174</t>
  </si>
  <si>
    <t>In the Linux kernel, the following vulnerability has been resolved:
ext4: fix ext4_mb_mark_bb() with flex_bg with fast_commit
In case of flex_bg feature (which is by default enabled), extents for
any given inode might span across blocks from two different block group.
ext4_mb_mark_bb() only reads the buffer_head of block bitmap once for the
starting block group, but it fails to read it again when the extent length
boundary overflows to another block group. Then in this below loop it
accesses memory beyond the block group bitmap buffer_head and results
into a data abort.
	for (i = 0; i &lt; clen; i++)
		if (!mb_test_bit(blkoff + i, bitmap_bh-&gt;b_data) == !state)
			already++;
This patch adds this functionality for checking block group boundary in
ext4_mb_mark_bb() and update the buffer_head(bitmap_bh) for every different
block group.
w/o this patch, I was easily able to hit a data access abort using Power platform.
&lt;...&gt;
[   74.327662] EXT4-fs error (device loop3): ext4_mb_generate_buddy:1141: group 11, block bitmap and bg descriptor inconsistent: 21248 vs 23294 free clusters
[   74.533214] EXT4-fs (loop3): shut down requested (2)
[   74.536705] Aborting journal on device loop3-8.
[   74.702705] BUG: Unable to handle kernel data access on read at 0xc00000005e980000
[   74.703727] Faulting instruction address: 0xc0000000007bffb8
cpu 0xd: Vector: 300 (Data Access) at [c000000015db7060]
    pc: c0000000007bffb8: ext4_mb_mark_bb+0x198/0x5a0
    lr: c0000000007bfeec: ext4_mb_mark_bb+0xcc/0x5a0
    sp: c000000015db7300
   msr: 800000000280b033
   dar: c00000005e980000
 dsisr: 40000000
  current = 0xc000000027af6880
  paca    = 0xc00000003ffd5200   irqmask: 0x03   irq_happened: 0x01
    pid   = 5167, comm = mount
&lt;...&gt;
enter ? for help
[c000000015db7380] c000000000782708 ext4_ext_clear_bb+0x378/0x410
[c000000015db7400] c000000000813f14 ext4_fc_replay+0x1794/0x2000
[c000000015db7580] c000000000833f7c do_one_pass+0xe9c/0x12a0
[c000000015db7710] c000000000834504 jbd2_journal_recover+0x184/0x2d0
[c000000015db77c0] c000000000841398 jbd2_journal_load+0x188/0x4a0
[c000000015db7880] c000000000804de8 ext4_fill_super+0x2638/0x3e10
[c000000015db7a40] c0000000005f8404 get_tree_bdev+0x2b4/0x350
[c000000015db7ae0] c0000000007ef058 ext4_get_tree+0x28/0x40
[c000000015db7b00] c0000000005f6344 vfs_get_tree+0x44/0x100
[c000000015db7b70] c00000000063c408 path_mount+0xdd8/0xe70
[c000000015db7c40] c00000000063c8f0 sys_mount+0x450/0x550
[c000000015db7d50] c000000000035770 system_call_exception+0x4a0/0x4e0
[c000000015db7e10] c00000000000c74c system_call_common+0xec/0x250</t>
  </si>
  <si>
    <t>CVE-2025-41230</t>
  </si>
  <si>
    <t>VMware Cloud Foundation contains an information disclosure vulnerability. A malicious actor with network access to port 443 on VMware Cloud Foundation may exploit this issue to gain access to sensitive information.</t>
  </si>
  <si>
    <t>CVE-2023-48758</t>
  </si>
  <si>
    <t>Missing Authorization vulnerability in Crocoblock JetEngine allows Exploiting Incorrectly Configured Access Control Security Levels.This issue affects JetEngine: from n/a through 3.2.4.</t>
  </si>
  <si>
    <t>CVE-2023-49838</t>
  </si>
  <si>
    <t xml:space="preserve">Cross-Site Request Forgery (CSRF) vulnerability in KlbTheme Clotya theme, KlbTheme Cosmetsy theme, KlbTheme Furnob theme, KlbTheme Bacola theme, KlbTheme Partdo theme, KlbTheme Medibazar theme, KlbTheme Machic theme.This issue affects Clotya theme: from n/a through 1.1.6; Cosmetsy theme: from n/a through 1.7.7; Furnob theme: from n/a through 1.2.2; Bacola theme: from n/a through 1.3.3; Partdo theme: from n/a through 1.1.1; Medibazar theme: from n/a through 1.8.6; Machic theme: from n/a through 1.2.8.
</t>
  </si>
  <si>
    <t>CVE-2016-8880</t>
  </si>
  <si>
    <t>Rejected reason: DO NOT USE THIS CANDIDATE NUMBER. ConsultIDs: CVE-2011-4516. Reason: This candidate is a duplicate of CVE-2011-4516. Notes: All CVE users should reference CVE-2011-4516 instead of this candidate. All references and descriptions in this candidate have been removed to prevent accidental usage</t>
  </si>
  <si>
    <t>CVE-2025-46053</t>
  </si>
  <si>
    <t>A SQL Injection vulnerability in WebERP v4.15.2 allows attackers to execute arbitrary SQL commands and extract sensitive data by injecting a crafted payload into the ReportID and ReplaceReportID parameters within a POST request to /reportwriter/admin/ReportCreator.php</t>
  </si>
  <si>
    <t>CVE-2016-3794</t>
  </si>
  <si>
    <t>Rejected reason: DO NOT USE THIS CANDIDATE NUMBER.  ConsultIDs: CVE-2016-3814.  Reason: This candidate is a reservation duplicate of CVE-2016-3814.  Notes: All CVE users should reference CVE-2016-3814 instead of this candidate.  All references and descriptions in this candidate have been removed to prevent accidental usage</t>
  </si>
  <si>
    <t>CVE-2014-9791</t>
  </si>
  <si>
    <t>Rejected reason: DO NOT USE THIS CANDIDATE NUMBER.  ConsultIDs: CVE-2014-0196.  Reason: This candidate is a reservation duplicate of CVE-2014-0196.  Notes: All CVE users should reference CVE-2014-0196 instead of this candidate.  All references and descriptions in this candidate have been removed to prevent accidental usage</t>
  </si>
  <si>
    <t>CVE-2014-9794</t>
  </si>
  <si>
    <t>Rejected reason: DO NOT USE THIS CANDIDATE NUMBER.  ConsultIDs: CVE-2014-0973.  Reason: This candidate is a reservation duplicate of CVE-2014-0973.  Notes: All CVE users should reference CVE-2014-0973 instead of this candidate.  All references and descriptions in this candidate have been removed to prevent accidental usage</t>
  </si>
  <si>
    <t>CVE-2014-9797</t>
  </si>
  <si>
    <t>Rejected reason: DO NOT USE THIS CANDIDATE NUMBER.  ConsultIDs: CVE-2014-0974.  Reason: This candidate is a reservation duplicate of CVE-2014-0974.  Notes: All CVE users should reference CVE-2014-0974 instead of this candidate.  All references and descriptions in this candidate have been removed to prevent accidental usage</t>
  </si>
  <si>
    <t>CVE-2016-5389</t>
  </si>
  <si>
    <t>Rejected reason: DO NOT USE THIS CANDIDATE NUMBER.  ConsultIDs: CVE-2016-5696.  Reason: This candidate is a reservation duplicate of CVE-2016-5696.  Notes: All CVE users should reference CVE-2016-5696 instead of this candidate.  All references and descriptions in this candidate have been removed to prevent accidental usage</t>
  </si>
  <si>
    <t>CVE-2025-48251</t>
  </si>
  <si>
    <t>Improper Neutralization of Input During Web Page Generation ('Cross-site Scripting') vulnerability in WPFactory Additional Custom Emails &amp;amp; Recipients for WooCommerce allows Stored XSS. This issue affects Additional Custom Emails &amp;amp; Recipients for WooCommerce: from n/a through 3.5.1.</t>
  </si>
  <si>
    <t>CVE-2025-48252</t>
  </si>
  <si>
    <t>Improper Neutralization of Input During Web Page Generation ('Cross-site Scripting') vulnerability in WPFactory Back Button Widget allows Stored XSS. This issue affects Back Button Widget: from n/a through 1.6.8.</t>
  </si>
  <si>
    <t>CVE-2025-48253</t>
  </si>
  <si>
    <t>Improper Neutralization of Input During Web Page Generation ('Cross-site Scripting') vulnerability in WPFactory Free Shipping Bar: Amount Left for Free Shipping for WooCommerce allows Stored XSS. This issue affects Free Shipping Bar: Amount Left for Free Shipping for WooCommerce: from n/a through 2.4.6.</t>
  </si>
  <si>
    <t>CVE-2023-33322</t>
  </si>
  <si>
    <t xml:space="preserve">Improper Neutralization of Input During Web Page Generation ('Cross-site Scripting') vulnerability in Etoile Web Design Front End Users allows Reflected XSS.This issue affects Front End Users: from n/a before 3.2.25.
</t>
  </si>
  <si>
    <t>CVE-2025-48254</t>
  </si>
  <si>
    <t>Improper Neutralization of Input During Web Page Generation ('Cross-site Scripting') vulnerability in WPFactory Change Add to Cart Button Text for WooCommerce allows Stored XSS. This issue affects Change Add to Cart Button Text for WooCommerce: from n/a through 2.2.2.</t>
  </si>
  <si>
    <t>CVE-2025-48255</t>
  </si>
  <si>
    <t>Cross-Site Request Forgery (CSRF) vulnerability in videowhisper Broadcast Live Video – Live Streaming : WebRTC, HLS, RTSP, RTMP allows Cross Site Request Forgery. This issue affects Broadcast Live Video – Live Streaming : WebRTC, HLS, RTSP, RTMP: from n/a through 6.2.4.</t>
  </si>
  <si>
    <t>CVE-2025-48256</t>
  </si>
  <si>
    <t>Improper Neutralization of Input During Web Page Generation ('Cross-site Scripting') vulnerability in Xylus Themes Import Social Events allows Stored XSS. This issue affects Import Social Events: from n/a through 1.8.5.</t>
  </si>
  <si>
    <t>CVE-2025-48257</t>
  </si>
  <si>
    <t>Missing Authorization vulnerability in Projectopia Projectopia allows Exploiting Incorrectly Configured Access Control Security Levels. This issue affects Projectopia: from n/a through 5.1.17.</t>
  </si>
  <si>
    <t>CVE-2023-27459</t>
  </si>
  <si>
    <t xml:space="preserve">Deserialization of Untrusted Data vulnerability in WPEverest User Registration.This issue affects User Registration: from n/a through 2.3.2.1.
</t>
  </si>
  <si>
    <t>CVE-2025-48258</t>
  </si>
  <si>
    <t>Improper Neutralization of Input During Web Page Generation ('Cross-site Scripting') vulnerability in jetmonsters Mega Menu Block allows Stored XSS. This issue affects Mega Menu Block: from n/a through 1.0.6.</t>
  </si>
  <si>
    <t>CVE-2025-48259</t>
  </si>
  <si>
    <t>Cross-Site Request Forgery (CSRF) vulnerability in Juan Carlos WP Mapa Politico España allows Cross Site Request Forgery. This issue affects WP Mapa Politico España: from n/a through 3.8.0.</t>
  </si>
  <si>
    <t>CVE-2023-27531</t>
  </si>
  <si>
    <t>There is a deserialization of untrusted data vulnerability in the Kredis JSON deserialization code</t>
  </si>
  <si>
    <t>CVE-2016-3919</t>
  </si>
  <si>
    <t>Rejected reason: DO NOT USE THIS CANDIDATE NUMBER.  ConsultIDs: CVE-2016-5195.  Reason: This candidate is a reservation duplicate of CVE-2016-5195.  Notes: All CVE users should reference CVE-2016-5195 instead of this candidate.  All references and descriptions in this candidate have been removed to prevent accidental usage</t>
  </si>
  <si>
    <t>CVE-2016-9621</t>
  </si>
  <si>
    <t>Rejected reason: DO NOT USE THIS CANDIDATE NUMBER.  ConsultIDs: CVE-2016-9429.  Reason: This candidate is a reservation duplicate of CVE-2016-9429.  Notes: All CVE users should reference CVE-2016-9429 instead of this candidate.  All references and descriptions in this candidate have been removed to prevent accidental usage</t>
  </si>
  <si>
    <t>CVE-2025-48260</t>
  </si>
  <si>
    <t>Missing Authorization vulnerability in Ninja Team GDPR CCPA Compliance Support allows Exploiting Incorrectly Configured Access Control Security Levels. This issue affects GDPR CCPA Compliance Support: from n/a through 2.7.3.</t>
  </si>
  <si>
    <t>CVE-2025-48262</t>
  </si>
  <si>
    <t>Missing Authorization vulnerability in Michael Revellin-Clerc Url Rewrite Analyzer allows Exploiting Incorrectly Configured Access Control Security Levels. This issue affects Url Rewrite Analyzer: from n/a through 1.3.3.</t>
  </si>
  <si>
    <t>CVE-2025-48263</t>
  </si>
  <si>
    <t>Improper Neutralization of Input During Web Page Generation ('Cross-site Scripting') vulnerability in MultiVendorX MultiVendorX allows Stored XSS. This issue affects MultiVendorX: from n/a through 4.2.22.</t>
  </si>
  <si>
    <t>CVE-2014-9299</t>
  </si>
  <si>
    <t>Rejected reason: DO NOT USE THIS CANDIDATE NUMBER.  ConsultIDs: CVE-2015-8870.  Reason: This candidate is a duplicate of CVE-2015-8870.  The CVE-2014-9299 ID originated from an unrelated and invalid assignment, and this ID was inadvertently used for the CVE-2015-8870 issue.  Notes: All CVE users should reference CVE-2015-8870 instead of this candidate.  All references and descriptions in this candidate have been removed to prevent accidental usage</t>
  </si>
  <si>
    <t>CVE-2016-8601</t>
  </si>
  <si>
    <t>Rejected reason: DO NOT USE THIS CANDIDATE NUMBER.  ConsultIDs: none.  Reason: This candidate was withdrawn by its CNA.  Further investigation showed that it was not a security issue in a "generally available" software product.  Notes: none</t>
  </si>
  <si>
    <t>CVE-2016-9300</t>
  </si>
  <si>
    <t>CVE-2016-9301</t>
  </si>
  <si>
    <t>CVE-2016-9302</t>
  </si>
  <si>
    <t>CVE-2025-48264</t>
  </si>
  <si>
    <t>Cross-Site Request Forgery (CSRF) vulnerability in artiosmedia Product Code for WooCommerce allows Cross Site Request Forgery. This issue affects Product Code for WooCommerce: from n/a through 1.5.0.</t>
  </si>
  <si>
    <t>CVE-2022-49173</t>
  </si>
  <si>
    <t>In the Linux kernel, the following vulnerability has been resolved:
spi: fsi: Implement a timeout for polling status
The data transfer routines must poll the status register to
determine when more data can be shifted in or out. If the hardware
gets into a bad state, these polling loops may never exit. Prevent
this by returning an error if a timeout is exceeded.</t>
  </si>
  <si>
    <t>CVE-2023-28687</t>
  </si>
  <si>
    <t xml:space="preserve">Improper Neutralization of Input During Web Page Generation ('Cross-site Scripting') vulnerability in perfectwpthemes Glaze Blog Lite, themebeez Fascinate, themebeez Cream Blog, themebeez Cream Magazine allows Reflected XSS.This issue affects Glaze Blog Lite: from n/a through &lt;= 1.1.4; Fascinate: from n/a through 1.0.8; Cream Blog: from n/a through 2.1.3; Cream Magazine: from n/a through 2.1.4.
</t>
  </si>
  <si>
    <t>CVE-2023-30584</t>
  </si>
  <si>
    <t>A vulnerability has been discovered in Node.js version 20, specifically within the experimental permission model. This flaw relates to improper handling of path traversal bypass when verifying file permissions.
Please note that at the time this CVE was issued, the permission model is an experimental feature of Node.js.</t>
  </si>
  <si>
    <t>CVE-2025-4918</t>
  </si>
  <si>
    <t>An attacker was able to perform an out-of-bounds read or write on a JavaScript `Promise` object. This vulnerability affects Firefox &lt; 138.0.4, Firefox ESR &lt; 128.10.1, and Firefox ESR &lt; 115.23.1.</t>
  </si>
  <si>
    <t>CVE-2025-4919</t>
  </si>
  <si>
    <t>An attacker was able to perform an out-of-bounds read or write on a JavaScript object by confusing array index sizes. This vulnerability affects Firefox &lt; 138.0.4, Firefox ESR &lt; 128.10.1, and Firefox ESR &lt; 115.23.1.</t>
  </si>
  <si>
    <t>CVE-2023-32237</t>
  </si>
  <si>
    <t xml:space="preserve">Improper Neutralization of Input During Web Page Generation ('Cross-site Scripting') vulnerability in CodexThemes TheGem (Elementor), CodexThemes TheGem (WPBakery) allows Stored XSS.This issue affects TheGem (Elementor): from n/a before 5.8.1.1; TheGem (WPBakery): from n/a before 5.8.1.1.
</t>
  </si>
  <si>
    <t>CVE-2023-32240</t>
  </si>
  <si>
    <t>Missing Authorization vulnerability in Xtemos WoodMart allows Exploiting Incorrectly Configured Access Control Security Levels.This issue affects WoodMart: from n/a through 7.2.1.</t>
  </si>
  <si>
    <t>CVE-2025-4928</t>
  </si>
  <si>
    <t>A vulnerability was found in projectworlds Online Lawyer Management System 1.0. It has been declared as critical. This vulnerability affects unknown code of the file /save_lawyer_edit_profile.php. The manipulation leads to sql injection. The attack can be initiated remotely. The exploit has been disclosed to the public and may be used. Multiple parameters might be affected.</t>
  </si>
  <si>
    <t>CVE-2025-4929</t>
  </si>
  <si>
    <t>A vulnerability was found in Campcodes Online Shopping Portal 1.0. It has been rated as critical. This issue affects some unknown processing of the file /my-account.php. The manipulation of the argument Name leads to sql injection. The attack may be initiated remotely. The exploit has been disclosed to the public and may be used.</t>
  </si>
  <si>
    <t>CVE-2025-4936</t>
  </si>
  <si>
    <t>A vulnerability was found in projectworlds Online Food Ordering System 1.0. It has been classified as critical. Affected is an unknown function of the file /admin-page.php. The manipulation of the argument 1_price leads to sql injection. It is possible to launch the attack remotely. The exploit has been disclosed to the public and may be used.</t>
  </si>
  <si>
    <t>CVE-2025-4937</t>
  </si>
  <si>
    <t>A vulnerability was found in SourceCodester Apartment Visitor Management System 1.0. It has been declared as critical. Affected by this vulnerability is an unknown functionality of the file /profile.php. The manipulation of the argument mobilenumber leads to sql injection. The attack can be launched remotely. The exploit has been disclosed to the public and may be used. Other parameters might be affected as well.</t>
  </si>
  <si>
    <t>CVE-2025-4938</t>
  </si>
  <si>
    <t>A vulnerability was found in PHPGurukul Employee Record Management System 1.3. It has been rated as critical. Affected by this issue is some unknown functionality of the file /registererms.php. The manipulation of the argument Email leads to sql injection. The attack may be launched remotely. The exploit has been disclosed to the public and may be used.</t>
  </si>
  <si>
    <t>CVE-2016-582384</t>
  </si>
  <si>
    <t>Rejected reason: DO NOT USE THIS CANDIDATE NUMBER. ConsultIDs: CVE-2016-6277. Reason: This candidate was withdrawn by its CNA. Notes: All CVE users should reference CVE-2016-6277 instead of this candidate. All references and descriptions in this candidate have been removed to prevent accidental usage</t>
  </si>
  <si>
    <t>CVE-2025-41225</t>
  </si>
  <si>
    <t>The vCenter Server contains an authenticated command-execution vulnerability. A malicious actor with privileges to create or modify alarms and run script action may exploit this issue to run arbitrary commands on the vCenter Server.</t>
  </si>
  <si>
    <t>CVE-2025-41226</t>
  </si>
  <si>
    <t>VMware ESXi contains a denial-of-service vulnerability that occurs when performing a guest operation. A malicious actor with guest operation privileges on a VM, who is already authenticated through vCenter Server or ESXi may trigger this issue to create a denial-of-service condition of guest VMs with VMware Tools running and guest operations enabled.</t>
  </si>
  <si>
    <t>CVE-2024-21865</t>
  </si>
  <si>
    <t>HGW BL1500HM Ver 002.001.013 and earlier contains a use of week credentials issue. A network-adjacent unauthenticated attacker may connect to the product via SSH and use a shell.</t>
  </si>
  <si>
    <t>CVE-2025-41227</t>
  </si>
  <si>
    <t>VMware ESXi, Workstation, and Fusion contain a denial-of-service vulnerability due to certain guest options. A malicious actor with non-administrative privileges within a guest operating system may be able to exploit this issue by exhausting memory of the host process leading to a denial-of-service condition.</t>
  </si>
  <si>
    <t>CVE-2025-41228</t>
  </si>
  <si>
    <t>VMware ESXi and vCenter Server contain a reflected cross-site scripting vulnerability due to improper input validation. A malicious actor with network access to the login page of certain ESXi host or vCenter Server URL paths may exploit this issue to steal cookies or redirect to malicious websites.</t>
  </si>
  <si>
    <t>CVE-2024-24042</t>
  </si>
  <si>
    <t>Directory Traversal vulnerability in Devan-Kerman ARRP v.0.8.1 and before allows a remote attacker to execute arbitrary code via the dumpDirect in RuntimeResourcePackImpl component.</t>
  </si>
  <si>
    <t>CVE-2024-25051</t>
  </si>
  <si>
    <t>IBM Jazz Reporting Service 7.0.2 and 7.0.3 does not invalidate session after logout which could allow an authenticated privileged user to impersonate another user on the system.</t>
  </si>
  <si>
    <t>CVE-2024-26303</t>
  </si>
  <si>
    <t xml:space="preserve">Authenticated Denial of Service Vulnerability in ArubaOS-Switch SSH Daemon
</t>
  </si>
  <si>
    <t>CVE-2024-26458</t>
  </si>
  <si>
    <t>Kerberos 5 (aka krb5) 1.21.2 contains a memory leak in /krb5/src/lib/rpc/pmap_rmt.c.</t>
  </si>
  <si>
    <t>CVE-2024-10054</t>
  </si>
  <si>
    <t>The Happyforms  WordPress plugin before 1.26.3 does not sanitise and escape some of its settings, which could allow high privilege users such as admin to perform Stored Cross-Site Scripting attacks even when the unfiltered_html capability is disallowed (for example in multisite setup).</t>
  </si>
  <si>
    <t>CVE-2024-10076</t>
  </si>
  <si>
    <t>The Jetpack  WordPress plugin before 13.8, Jetpack Boost  WordPress plugin before 3.4.8 use regexes in the Site Accelerator features when switching image URLs to their CDN counterpart. Unfortunately, some of them may match patterns it shouldn’t, ultimately making it possible for contributor and above users to perform Stored XSS attacks</t>
  </si>
  <si>
    <t>CVE-2024-10098</t>
  </si>
  <si>
    <t>The ApplyOnline  WordPress plugin before 2.6.3 does not protect uploaded files during the application process, allowing unauthenticated users to access them and any private information they contain</t>
  </si>
  <si>
    <t>CVE-2016-8833</t>
  </si>
  <si>
    <t>CVE-2016-8834</t>
  </si>
  <si>
    <t>CVE-2016-8835</t>
  </si>
  <si>
    <t>CVE-2016-8836</t>
  </si>
  <si>
    <t>CVE-2016-8837</t>
  </si>
  <si>
    <t>CVE-2016-8838</t>
  </si>
  <si>
    <t>CVE-2024-10107</t>
  </si>
  <si>
    <t>The Giveaways and Contests by RafflePress  WordPress plugin before 1.12.17 does not sanitise and escape some of its settings, which could allow high privilege users such as admin to perform Stored Cross-Site Scripting attacks even when the unfiltered_html capability is disallowed (for example in multisite setup).</t>
  </si>
  <si>
    <t>CVE-2024-10143</t>
  </si>
  <si>
    <t>The MB Custom Post Types &amp; Custom Taxonomies WordPress plugin before 2.7.7 does not sanitise and escape some of its settings, which could allow high privilege users such as admin to perform Stored Cross-Site Scripting attacks even when the unfiltered_html capability is disallowed (for example in multisite setup).</t>
  </si>
  <si>
    <t>CVE-2024-10144</t>
  </si>
  <si>
    <t>The Photo Gallery, Images, Slider in Rbs Image Gallery WordPress plugin before 3.2.22 does not sanitise and escape some of its settings, which could allow high privilege users such as contributor to perform Stored Cross-Site Scripting attacks even when the unfiltered_html capability is disallowed (for example in multisite setup).</t>
  </si>
  <si>
    <t>CVE-2024-10145</t>
  </si>
  <si>
    <t>The Hubbub Lite  WordPress plugin before 1.34.4 does not sanitise and escape some of its settings, which could allow high privilege users such as admin to perform Stored Cross-Site Scripting attacks even when the unfiltered_html capability is disallowed (for example in multisite setup).</t>
  </si>
  <si>
    <t>CVE-2024-10149</t>
  </si>
  <si>
    <t>The Social Slider Feed WordPress plugin before 2.2.9 does not sanitise and escape some of its settings, which could allow high privilege users such as admin to perform Stored Cross-Site Scripting attacks even when the unfiltered_html capability is disallowed (for example in multisite setup).</t>
  </si>
  <si>
    <t>CVE-2024-27245</t>
  </si>
  <si>
    <t>Buffer overflow in some Zoom Workplace Apps and SDKs may allow an authenticated user to conduct a denial of service via network access.</t>
  </si>
  <si>
    <t>CVE-2024-27246</t>
  </si>
  <si>
    <t>Use after free in some Zoom Workplace Apps and SDKs may allow an authenticated user to conduct a denial of service via network access.</t>
  </si>
  <si>
    <t>CVE-2024-10504</t>
  </si>
  <si>
    <t>The Contact Form, Survey, Quiz &amp; Popup Form Builder  WordPress plugin before 1.7.1 does not sanitise and escape some parameters when outputting them in the page, which could allow unauthenticated users to perform Cross-Site Scripting attacks.</t>
  </si>
  <si>
    <t>CVE-2024-2051</t>
  </si>
  <si>
    <t xml:space="preserve">
CWE-307: Improper Restriction of Excessive Authentication Attempts vulnerability exists that
could cause account takeover and unauthorized access to the system when an attacker
conducts brute-force attacks against the login form.
</t>
  </si>
  <si>
    <t>CVE-2024-10631</t>
  </si>
  <si>
    <t>The Countdown Timer for WordPress Block Editor WordPress plugin through 1.0.5 does not validate and escape some of its block options before outputting them back in a page/post where the block is embed, which could allow users with the contributor role and above to perform Stored Cross-Site Scripting attacks.</t>
  </si>
  <si>
    <t>CVE-2024-11109</t>
  </si>
  <si>
    <t>The WP Google Review Slider WordPress plugin before 15.6 does not sanitise and escape some of its settings, which could allow high privilege users such as admin to perform Stored Cross-Site Scripting attacks even when the unfiltered_html capability is disallowed (for example in multisite setup).</t>
  </si>
  <si>
    <t>CVE-2024-11140</t>
  </si>
  <si>
    <t>The Real WP Shop Lite Ajax eCommerce Shopping Cart WordPress plugin through 2.0.8 does not sanitise and escape some of its settings, which could allow high privilege users such as admin to perform Stored Cross-Site Scripting attacks even when the unfiltered_html capability is disallowed (for example in multisite setup).</t>
  </si>
  <si>
    <t>CVE-2025-26086</t>
  </si>
  <si>
    <t>An unauthenticated blind SQL injection vulnerability exists in RSI Queue Management System v3.0 within the TaskID parameter of the get request handler. Attackers can remotely inject time-delayed SQL payloads to induce server response delays, enabling time-based inference and iterative extraction of sensitive database contents without authentication.</t>
  </si>
  <si>
    <t>CVE-2024-24809</t>
  </si>
  <si>
    <t>Traccar is an open source GPS tracking system. Versions prior to 6.0 are vulnerable to path traversal and unrestricted upload of file with dangerous type. Since the system allows registration by default, attackers can acquire ordinary user permissions by registering an account and exploit this vulnerability to upload files with the prefix `device.` under any folder. Attackers can use this vulnerability for phishing, cross-site scripting attacks, and potentially execute arbitrary commands on the server. Version 6.0 contains a patch for the issue.</t>
  </si>
  <si>
    <t>CVE-2024-45641</t>
  </si>
  <si>
    <t>IBM Security ReaQta EDR 3.12 could allow an attacker to perform unauthorized actions due to improper SSL certificate validation.</t>
  </si>
  <si>
    <t>CVE-2025-37894</t>
  </si>
  <si>
    <t>In the Linux kernel, the following vulnerability has been resolved:
net: use sock_gen_put() when sk_state is TCP_TIME_WAIT
It is possible for a pointer of type struct inet_timewait_sock to be
returned from the functions __inet_lookup_established() and
__inet6_lookup_established(). This can cause a crash when the
returned pointer is of type struct inet_timewait_sock and
sock_put() is called on it. The following is a crash call stack that
shows sk-&gt;sk_wmem_alloc being accessed in sk_free() during the call to
sock_put() on a struct inet_timewait_sock pointer. To avoid this issue,
use sock_gen_put() instead of sock_put() when sk-&gt;sk_state
is TCP_TIME_WAIT.
mrdump.ko        ipanic() + 120
vmlinux          notifier_call_chain(nr_to_call=-1, nr_calls=0) + 132
vmlinux          atomic_notifier_call_chain(val=0) + 56
vmlinux          panic() + 344
vmlinux          add_taint() + 164
vmlinux          end_report() + 136
vmlinux          kasan_report(size=0) + 236
vmlinux          report_tag_fault() + 16
vmlinux          do_tag_recovery() + 16
vmlinux          __do_kernel_fault() + 88
vmlinux          do_bad_area() + 28
vmlinux          do_tag_check_fault() + 60
vmlinux          do_mem_abort() + 80
vmlinux          el1_abort() + 56
vmlinux          el1h_64_sync_handler() + 124
vmlinux        &gt; 0xFFFFFFC080011294()
vmlinux          __lse_atomic_fetch_add_release(v=0xF2FFFF82A896087C)
vmlinux          __lse_atomic_fetch_sub_release(v=0xF2FFFF82A896087C)
vmlinux          arch_atomic_fetch_sub_release(i=1, v=0xF2FFFF82A896087C)
+ 8
vmlinux          raw_atomic_fetch_sub_release(i=1, v=0xF2FFFF82A896087C)
+ 8
vmlinux          atomic_fetch_sub_release(i=1, v=0xF2FFFF82A896087C) + 8
vmlinux          __refcount_sub_and_test(i=1, r=0xF2FFFF82A896087C,
oldp=0) + 8
vmlinux          __refcount_dec_and_test(r=0xF2FFFF82A896087C, oldp=0) + 8
vmlinux          refcount_dec_and_test(r=0xF2FFFF82A896087C) + 8
vmlinux          sk_free(sk=0xF2FFFF82A8960700) + 28
vmlinux          sock_put() + 48
vmlinux          tcp6_check_fraglist_gro() + 236
vmlinux          tcp6_gro_receive() + 624
vmlinux          ipv6_gro_receive() + 912
vmlinux          dev_gro_receive() + 1116
vmlinux          napi_gro_receive() + 196
ccmni.ko         ccmni_rx_callback() + 208
ccmni.ko         ccmni_queue_recv_skb() + 388
ccci_dpmaif.ko   dpmaif_rxq_push_thread() + 1088
vmlinux          kthread() + 268
vmlinux          0xFFFFFFC08001F30C()</t>
  </si>
  <si>
    <t>CVE-2025-37895</t>
  </si>
  <si>
    <t>In the Linux kernel, the following vulnerability has been resolved:
bnxt_en: Fix error handling path in bnxt_init_chip()
WARN_ON() is triggered in __flush_work() if bnxt_init_chip() fails
because we call cancel_work_sync() on dim work that has not been
initialized.
WARNING: CPU: 37 PID: 5223 at kernel/workqueue.c:4201 __flush_work.isra.0+0x212/0x230
The driver relies on the BNXT_STATE_NAPI_DISABLED bit to check if dim
work has already been cancelled.  But in the bnxt_open() path,
BNXT_STATE_NAPI_DISABLED is not set and this causes the error
path to think that it needs to cancel the uninitalized dim work.
Fix it by setting BNXT_STATE_NAPI_DISABLED during initialization.
The bit will be cleared when we enable NAPI and initialize dim work.</t>
  </si>
  <si>
    <t>CVE-2024-2633</t>
  </si>
  <si>
    <t>A Cross-Site Scripting Vulnerability has been found on Meta4 HR affecting version 819.001.022 and earlier. The endpoint '/sitetest/english/dumpenv.jsp' is vulnerable to XSS attack by 'lang' query, i.e. '/sitetest/english/dumpenv.jsp?snoop=yes&amp;lang=%27%3Cimg%20src/onerror=alert(1)%3E&amp;params'.</t>
  </si>
  <si>
    <t>CVE-2025-37896</t>
  </si>
  <si>
    <t>In the Linux kernel, the following vulnerability has been resolved:
spi: spi-mem: Add fix to avoid divide error
For some SPI flash memory operations, dummy bytes are not mandatory. For
example, in Winbond SPINAND flash memory devices, the `write_cache` and
`update_cache` operation variants have zero dummy bytes. Calculating the
duration for SPI memory operations with zero dummy bytes causes
a divide error when `ncycles` is calculated in the
spi_mem_calc_op_duration().
Add changes to skip the 'ncylcles' calculation for zero dummy bytes.
Following divide error is fixed by this change:
 Oops: divide error: 0000 [#1] PREEMPT SMP NOPTI
...
  ? do_trap+0xdb/0x100
  ? do_error_trap+0x75/0xb0
  ? spi_mem_calc_op_duration+0x56/0xb0
  ? exc_divide_error+0x3b/0x70
  ? spi_mem_calc_op_duration+0x56/0xb0
  ? asm_exc_divide_error+0x1b/0x20
  ? spi_mem_calc_op_duration+0x56/0xb0
  ? spinand_select_op_variant+0xee/0x190 [spinand]
  spinand_match_and_init+0x13e/0x1a0 [spinand]
  spinand_manufacturer_match+0x6e/0xa0 [spinand]
  spinand_probe+0x357/0x7f0 [spinand]
  ? kernfs_activate+0x87/0xd0
  spi_mem_probe+0x7a/0xb0
  spi_probe+0x7d/0x130</t>
  </si>
  <si>
    <t>CVE-2024-2634</t>
  </si>
  <si>
    <t>A Cross-Site Scripting Vulnerability has been found on Meta4 HR affecting version 819.001.022 and earlier. The endpoint '/sse_generico/generico_login.jsp' is vulnerable to XSS attack via 'lang' query, i.e. '/sse_generico/generico_login.jsp?lang=%27%3balert(%27BLEUSS%27)%2f%2f&amp;params='.</t>
  </si>
  <si>
    <t>CVE-2025-37897</t>
  </si>
  <si>
    <t>In the Linux kernel, the following vulnerability has been resolved:
wifi: plfxlc: Remove erroneous assert in plfxlc_mac_release
plfxlc_mac_release() asserts that mac-&gt;lock is held. This assertion is
incorrect, because even if it was possible, it would not be the valid
behaviour. The function is used when probe fails or after the device is
disconnected. In both cases mac-&gt;lock can not be held as the driver is
not working with the device at the moment. All functions that use mac-&gt;lock
unlock it just after it was held. There is also no need to hold mac-&gt;lock
for plfxlc_mac_release() itself, as mac data is not affected, except for
mac-&gt;flags, which is modified atomically.
This bug leads to the following warning:
================================================================
WARNING: CPU: 0 PID: 127 at drivers/net/wireless/purelifi/plfxlc/mac.c:106 plfxlc_mac_release+0x7d/0xa0
Modules linked in:
CPU: 0 PID: 127 Comm: kworker/0:2 Not tainted 6.1.124-syzkaller #0
Hardware name: Google Google Compute Engine/Google Compute Engine, BIOS Google 09/13/2024
Workqueue: usb_hub_wq hub_event
RIP: 0010:plfxlc_mac_release+0x7d/0xa0 drivers/net/wireless/purelifi/plfxlc/mac.c:106
Call Trace:
 &lt;TASK&gt;
 probe+0x941/0xbd0 drivers/net/wireless/purelifi/plfxlc/usb.c:694
 usb_probe_interface+0x5c0/0xaf0 drivers/usb/core/driver.c:396
 really_probe+0x2ab/0xcb0 drivers/base/dd.c:639
 __driver_probe_device+0x1a2/0x3d0 drivers/base/dd.c:785
 driver_probe_device+0x50/0x420 drivers/base/dd.c:815
 __device_attach_driver+0x2cf/0x510 drivers/base/dd.c:943
 bus_for_each_drv+0x183/0x200 drivers/base/bus.c:429
 __device_attach+0x359/0x570 drivers/base/dd.c:1015
 bus_probe_device+0xba/0x1e0 drivers/base/bus.c:489
 device_add+0xb48/0xfd0 drivers/base/core.c:3696
 usb_set_configuration+0x19dd/0x2020 drivers/usb/core/message.c:2165
 usb_generic_driver_probe+0x84/0x140 drivers/usb/core/generic.c:238
 usb_probe_device+0x130/0x260 drivers/usb/core/driver.c:293
 really_probe+0x2ab/0xcb0 drivers/base/dd.c:639
 __driver_probe_device+0x1a2/0x3d0 drivers/base/dd.c:785
 driver_probe_device+0x50/0x420 drivers/base/dd.c:815
 __device_attach_driver+0x2cf/0x510 drivers/base/dd.c:943
 bus_for_each_drv+0x183/0x200 drivers/base/bus.c:429
 __device_attach+0x359/0x570 drivers/base/dd.c:1015
 bus_probe_device+0xba/0x1e0 drivers/base/bus.c:489
 device_add+0xb48/0xfd0 drivers/base/core.c:3696
 usb_new_device+0xbdd/0x18f0 drivers/usb/core/hub.c:2620
 hub_port_connect drivers/usb/core/hub.c:5477 [inline]
 hub_port_connect_change drivers/usb/core/hub.c:5617 [inline]
 port_event drivers/usb/core/hub.c:5773 [inline]
 hub_event+0x2efe/0x5730 drivers/usb/core/hub.c:5855
 process_one_work+0x8a9/0x11d0 kernel/workqueue.c:2292
 worker_thread+0xa47/0x1200 kernel/workqueue.c:2439
 kthread+0x28d/0x320 kernel/kthread.c:376
 ret_from_fork+0x1f/0x30 arch/x86/entry/entry_64.S:295
 &lt;/TASK&gt;
================================================================
Found by Linux Verification Center (linuxtesting.org) with Syzkaller.</t>
  </si>
  <si>
    <t>CVE-2025-37898</t>
  </si>
  <si>
    <t>In the Linux kernel, the following vulnerability has been resolved:
powerpc64/ftrace: fix module loading without patchable function entries
get_stubs_size assumes that there must always be at least one patchable
function entry, which is not always the case (modules that export data
but no code), otherwise it returns -ENOEXEC and thus the section header
sh_size is set to that value. During module_memory_alloc() the size is
passed to execmem_alloc() after being page-aligned and thus set to zero
which will cause it to fail the allocation (and thus module loading) as
__vmalloc_node_range() checks for zero-sized allocs and returns null:
[  115.466896] module_64: cast_common: doesn't contain __patchable_function_entries.
[  115.469189] ------------[ cut here ]------------
[  115.469496] WARNING: CPU: 0 PID: 274 at mm/vmalloc.c:3778 __vmalloc_node_range_noprof+0x8b4/0x8f0
...
[  115.478574] ---[ end trace 0000000000000000 ]---
[  115.479545] execmem: unable to allocate memory
Fix this by removing the check completely, since it is anyway not
helpful to propagate this as an error upwards.</t>
  </si>
  <si>
    <t>CVE-2024-2865</t>
  </si>
  <si>
    <t xml:space="preserve">Improper Neutralization of Special Elements used in an SQL Command ('SQL Injection') vulnerability in Mergen Software Quality Management System allows SQL Injection.This issue affects Quality Management System: through 25032024.
</t>
  </si>
  <si>
    <t>CVE-2024-28866</t>
  </si>
  <si>
    <t>GoCD is a continuous delivery server. GoCD versions from 19.4.0 to 23.5.0 (inclusive) are potentially vulnerable to a reflected cross-site scripting vulnerability on the loading page displayed while GoCD is starting, via abuse of a `redirect_to` query parameter with inadequate validation.
Attackers could theoretically abuse the query parameter to steal session tokens or other values from the user's browser. In practice exploiting this to perform privileged actions is likely rather difficult to exploit because the target user would need to be triggered to open an attacker-crafted link in the period where the server is starting up (but not completely started), requiring chaining with a separate denial-of-service vulnerability. Additionally, GoCD server restarts invalidate earlier session tokens (i.e GoCD does not support persistent sessions), so a stolen session token would be unusable once the server has completed restart, and executed XSS would be done within a logged-out context.
The issue is fixed in GoCD 24.1.0. As a workaround, it is technically possible in earlier GoCD versions to override the loading page with an earlier version which is not vulnerable, by starting GoCD with the Java system property override as either `-Dloading.page.resource.path=/loading_pages/default.loading.page.html` (simpler early version of loading page without GoCD introduction) or `-Dloading.page.resource.path=/does_not_exist.html` (to display a simple message with no interactivity).</t>
  </si>
  <si>
    <t>CVE-2024-2889</t>
  </si>
  <si>
    <t xml:space="preserve">Improper Neutralization of Input During Web Page Generation ('Cross-site Scripting') vulnerability in WP Lab WP-Lister Lite for Amazon allows Stored XSS.This issue affects WP-Lister Lite for Amazon: from n/a through 2.6.11.
</t>
  </si>
  <si>
    <t>CVE-2025-37899</t>
  </si>
  <si>
    <t>In the Linux kernel, the following vulnerability has been resolved:
ksmbd: fix use-after-free in session logoff
The sess-&gt;user object can currently be in use by another thread, for
example if another connection has sent a session setup request to
bind to the session being free'd. The handler for that connection could
be in the smb2_sess_setup function which makes use of sess-&gt;user.</t>
  </si>
  <si>
    <t>CVE-2025-37900</t>
  </si>
  <si>
    <t>In the Linux kernel, the following vulnerability has been resolved:
iommu: Fix two issues in iommu_copy_struct_from_user()
In the review for iommu_copy_struct_to_user() helper, Matt pointed out that
a NULL pointer should be rejected prior to dereferencing it:
https://lore.kernel.org/all/86881827-8E2D-461C-BDA3-FA8FD14C343C@nvidia.com
And Alok pointed out a typo at the same time:
https://lore.kernel.org/all/480536af-6830-43ce-a327-adbd13dc3f1d@oracle.com
Since both issues were copied from iommu_copy_struct_from_user(), fix them
first in the current header.</t>
  </si>
  <si>
    <t>CVE-2024-2904</t>
  </si>
  <si>
    <t xml:space="preserve">Cross-Site Request Forgery (CSRF) vulnerability in Extend Themes Calliope.This issue affects Calliope: from n/a through 1.0.33.
</t>
  </si>
  <si>
    <t>CVE-2024-29037</t>
  </si>
  <si>
    <t>datahub-helm provides the Kubernetes Helm charts for deploying Datahub and its dependencies on a Kubernetes cluster. Starting in version 0.1.143 and prior to version 0.2.182, due to configuration issues in the helm chart, if there was a successful initial deployment during a limited window of time, personal access tokens were possibly created with a default secret key. Since the secret key is a static, publicly available value, someone could inspect the algorithm used to generate personal access tokens and generate their own for an instance. Deploying with Metadata Service Authentication enabled would have been difficult during window of releases. If someone circumvented the helm settings and manually set Metadata Service Authentication to be enabled using environment variables directly, this would skip over the autogeneration logic for the Kubernetes Secrets and DataHub GMS would default to the signing key specified statically in the application.yml. Most deployments probably did not attempt to circumvent the helm settings to enable Metadata Service Authentication during this time, so impact is most likely limited. Any deployments with Metadata Service Authentication enabled should ensure that their secret values are properly randomized. Version 0.2.182 contains a patch for this issue. As a workaround, one may reset the token signing key to be a random value, which will invalidate active personal access tokens.</t>
  </si>
  <si>
    <t>CVE-2025-37901</t>
  </si>
  <si>
    <t>In the Linux kernel, the following vulnerability has been resolved:
irqchip/qcom-mpm: Prevent crash when trying to handle non-wake GPIOs
On Qualcomm chipsets not all GPIOs are wakeup capable. Those GPIOs do not
have a corresponding MPM pin and should not be handled inside the MPM
driver. The IRQ domain hierarchy is always applied, so it's required to
explicitly disconnect the hierarchy for those. The pinctrl-msm driver marks
these with GPIO_NO_WAKE_IRQ. qcom-pdc has a check for this, but
irq-qcom-mpm is currently missing the check. This is causing crashes when
setting up interrupts for non-wake GPIOs:
 root@rb1:~# gpiomon -c gpiochip1 10
   irq: IRQ159: trimming hierarchy from :soc@0:interrupt-controller@f200000-1
   Unable to handle kernel paging request at virtual address ffff8000a1dc3820
   Hardware name: Qualcomm Technologies, Inc. Robotics RB1 (DT)
   pc : mpm_set_type+0x80/0xcc
   lr : mpm_set_type+0x5c/0xcc
   Call trace:
    mpm_set_type+0x80/0xcc (P)
    qcom_mpm_set_type+0x64/0x158
    irq_chip_set_type_parent+0x20/0x38
    msm_gpio_irq_set_type+0x50/0x530
    __irq_set_trigger+0x60/0x184
    __setup_irq+0x304/0x6bc
    request_threaded_irq+0xc8/0x19c
    edge_detector_setup+0x260/0x364
    linereq_create+0x420/0x5a8
    gpio_ioctl+0x2d4/0x6c0
Fix this by copying the check for GPIO_NO_WAKE_IRQ from qcom-pdc.c, so that
MPM is removed entirely from the hierarchy for non-wake GPIOs.</t>
  </si>
  <si>
    <t>CVE-2016-8839</t>
  </si>
  <si>
    <t>CVE-2016-8840</t>
  </si>
  <si>
    <t>CVE-2016-8841</t>
  </si>
  <si>
    <t>CVE-2016-8842</t>
  </si>
  <si>
    <t>CVE-2016-8843</t>
  </si>
  <si>
    <t>CVE-2016-8844</t>
  </si>
  <si>
    <t>CVE-2016-8845</t>
  </si>
  <si>
    <t>CVE-2016-8846</t>
  </si>
  <si>
    <t>CVE-2016-8847</t>
  </si>
  <si>
    <t>CVE-2016-8848</t>
  </si>
  <si>
    <t>CVE-2016-8849</t>
  </si>
  <si>
    <t>CVE-2016-8850</t>
  </si>
  <si>
    <t>CVE-2016-8851</t>
  </si>
  <si>
    <t>CVE-2016-8852</t>
  </si>
  <si>
    <t>CVE-2024-29091</t>
  </si>
  <si>
    <t xml:space="preserve">Improper Neutralization of Input During Web Page Generation ('Cross-site Scripting') vulnerability in Dnesscarkey WP Armour – Honeypot Anti Spam allows Reflected XSS.This issue affects WP Armour – Honeypot Anti Spam: from n/a through 2.1.13.
</t>
  </si>
  <si>
    <t>CVE-2024-2910</t>
  </si>
  <si>
    <t>A vulnerability, which was classified as critical, has been found in Ruijie RG-EG350 up to 20240318. Affected by this issue is the function vpnAction of the file /itbox_pi/vpn_quickset_service.php?a=set_vpn of the component HTTP POST Request Handler. The manipulation of the argument ip/port/user/pass/dns/startIp leads to os command injection. The attack may be launched remotely. The exploit has been disclosed to the public and may be used. VDB-257978 is the identifier assigned to this vulnerability. NOTE: The vendor was contacted early about this disclosure but did not respond in any way.</t>
  </si>
  <si>
    <t>CVE-2024-29125</t>
  </si>
  <si>
    <t xml:space="preserve">Improper Neutralization of Input During Web Page Generation ('Cross-site Scripting') vulnerability in Elliot Sowersby, RelyWP Coupon Affiliates allows Reflected XSS.This issue affects Coupon Affiliates: from n/a through 5.12.7.
</t>
  </si>
  <si>
    <t>CVE-2024-2909</t>
  </si>
  <si>
    <t>A vulnerability classified as critical was found in Ruijie RG-EG350 up to 20240318. Affected by this vulnerability is the function setAction of the file /itbox_pi/networksafe.php?a=set of the component HTTP POST Request Handler. The manipulation of the argument bandwidth leads to os command injection. The attack can be launched remotely. The exploit has been disclosed to the public and may be used. The identifier VDB-257977 was assigned to this vulnerability. NOTE: The vendor was contacted early about this disclosure but did not respond in any way.</t>
  </si>
  <si>
    <t>CVE-2024-2911</t>
  </si>
  <si>
    <t>A vulnerability, which was classified as problematic, was found in Tianjin PubliCMS 4.0.202302.e. This affects an unknown part. The manipulation leads to cross-site request forgery. It is possible to initiate the attack remotely. The exploit has been disclosed to the public and may be used. The vendor was contacted early about this disclosure but did not respond in any way.</t>
  </si>
  <si>
    <t>CVE-2025-37902</t>
  </si>
  <si>
    <t>In the Linux kernel, the following vulnerability has been resolved:
dm: fix copying after src array boundaries
The blammed commit copied to argv the size of the reallocated argv,
instead of the size of the old_argv, thus reading and copying from
past the old_argv allocated memory.
Following BUG_ON was hit:
[    3.038929][    T1] kernel BUG at lib/string_helpers.c:1040!
[    3.039147][    T1] Internal error: Oops - BUG: 00000000f2000800 [#1]  SMP
...
[    3.056489][    T1] Call trace:
[    3.056591][    T1]  __fortify_panic+0x10/0x18 (P)
[    3.056773][    T1]  dm_split_args+0x20c/0x210
[    3.056942][    T1]  dm_table_add_target+0x13c/0x360
[    3.057132][    T1]  table_load+0x110/0x3ac
[    3.057292][    T1]  dm_ctl_ioctl+0x424/0x56c
[    3.057457][    T1]  __arm64_sys_ioctl+0xa8/0xec
[    3.057634][    T1]  invoke_syscall+0x58/0x10c
[    3.057804][    T1]  el0_svc_common+0xa8/0xdc
[    3.057970][    T1]  do_el0_svc+0x1c/0x28
[    3.058123][    T1]  el0_svc+0x50/0xac
[    3.058266][    T1]  el0t_64_sync_handler+0x60/0xc4
[    3.058452][    T1]  el0t_64_sync+0x1b0/0x1b4
[    3.058620][    T1] Code: f800865e a9bf7bfd 910003fd 941f48aa (d4210000)
[    3.058897][    T1] ---[ end trace 0000000000000000 ]---
[    3.059083][    T1] Kernel panic - not syncing: Oops - BUG: Fatal exception
Fix it by copying the size of src, and not the size of dst, as it was.</t>
  </si>
  <si>
    <t>CVE-2025-37903</t>
  </si>
  <si>
    <t>In the Linux kernel, the following vulnerability has been resolved:
drm/amd/display: Fix slab-use-after-free in hdcp
The HDCP code in amdgpu_dm_hdcp.c copies pointers to amdgpu_dm_connector
objects without incrementing the kref reference counts. When using a
USB-C dock, and the dock is unplugged, the corresponding
amdgpu_dm_connector objects are freed, creating dangling pointers in the
HDCP code. When the dock is plugged back, the dangling pointers are
dereferenced, resulting in a slab-use-after-free:
[   66.775837] BUG: KASAN: slab-use-after-free in event_property_validate+0x42f/0x6c0 [amdgpu]
[   66.776171] Read of size 4 at addr ffff888127804120 by task kworker/0:1/10
[   66.776179] CPU: 0 UID: 0 PID: 10 Comm: kworker/0:1 Not tainted 6.14.0-rc7-00180-g54505f727a38-dirty #233
[   66.776183] Hardware name: HP HP Pavilion Aero Laptop 13-be0xxx/8916, BIOS F.17 12/18/2024
[   66.776186] Workqueue: events event_property_validate [amdgpu]
[   66.776494] Call Trace:
[   66.776496]  &lt;TASK&gt;
[   66.776497]  dump_stack_lvl+0x70/0xa0
[   66.776504]  print_report+0x175/0x555
[   66.776507]  ? __virt_addr_valid+0x243/0x450
[   66.776510]  ? kasan_complete_mode_report_info+0x66/0x1c0
[   66.776515]  kasan_report+0xeb/0x1c0
[   66.776518]  ? event_property_validate+0x42f/0x6c0 [amdgpu]
[   66.776819]  ? event_property_validate+0x42f/0x6c0 [amdgpu]
[   66.777121]  __asan_report_load4_noabort+0x14/0x20
[   66.777124]  event_property_validate+0x42f/0x6c0 [amdgpu]
[   66.777342]  ? __lock_acquire+0x6b40/0x6b40
[   66.777347]  ? enable_assr+0x250/0x250 [amdgpu]
[   66.777571]  process_one_work+0x86b/0x1510
[   66.777575]  ? pwq_dec_nr_in_flight+0xcf0/0xcf0
[   66.777578]  ? assign_work+0x16b/0x280
[   66.777580]  ? lock_is_held_type+0xa3/0x130
[   66.777583]  worker_thread+0x5c0/0xfa0
[   66.777587]  ? process_one_work+0x1510/0x1510
[   66.777588]  kthread+0x3a2/0x840
[   66.777591]  ? kthread_is_per_cpu+0xd0/0xd0
[   66.777594]  ? trace_hardirqs_on+0x4f/0x60
[   66.777597]  ? _raw_spin_unlock_irq+0x27/0x60
[   66.777599]  ? calculate_sigpending+0x77/0xa0
[   66.777602]  ? kthread_is_per_cpu+0xd0/0xd0
[   66.777605]  ret_from_fork+0x40/0x90
[   66.777607]  ? kthread_is_per_cpu+0xd0/0xd0
[   66.777609]  ret_from_fork_asm+0x11/0x20
[   66.777614]  &lt;/TASK&gt;
[   66.777643] Allocated by task 10:
[   66.777646]  kasan_save_stack+0x39/0x60
[   66.777649]  kasan_save_track+0x14/0x40
[   66.777652]  kasan_save_alloc_info+0x37/0x50
[   66.777655]  __kasan_kmalloc+0xbb/0xc0
[   66.777658]  __kmalloc_cache_noprof+0x1c8/0x4b0
[   66.777661]  dm_dp_add_mst_connector+0xdd/0x5c0 [amdgpu]
[   66.777880]  drm_dp_mst_port_add_connector+0x47e/0x770 [drm_display_helper]
[   66.777892]  drm_dp_send_link_address+0x1554/0x2bf0 [drm_display_helper]
[   66.777901]  drm_dp_check_and_send_link_address+0x187/0x1f0 [drm_display_helper]
[   66.777909]  drm_dp_mst_link_probe_work+0x2b8/0x410 [drm_display_helper]
[   66.777917]  process_one_work+0x86b/0x1510
[   66.777919]  worker_thread+0x5c0/0xfa0
[   66.777922]  kthread+0x3a2/0x840
[   66.777925]  ret_from_fork+0x40/0x90
[   66.777927]  ret_from_fork_asm+0x11/0x20
[   66.777932] Freed by task 1713:
[   66.777935]  kasan_save_stack+0x39/0x60
[   66.777938]  kasan_save_track+0x14/0x40
[   66.777940]  kasan_save_free_info+0x3b/0x60
[   66.777944]  __kasan_slab_free+0x52/0x70
[   66.777946]  kfree+0x13f/0x4b0
[   66.777949]  dm_dp_mst_connector_destroy+0xfa/0x150 [amdgpu]
[   66.778179]  drm_connector_free+0x7d/0xb0
[   66.778184]  drm_mode_object_put.part.0+0xee/0x160
[   66.778188]  drm_mode_object_put+0x37/0x50
[   66.778191]  drm_atomic_state_default_clear+0x220/0xd60
[   66.778194]  __drm_atomic_state_free+0x16e/0x2a0
[   66.778197]  drm_mode_atomic_ioctl+0x15ed/0x2ba0
[   66.778200]  drm_ioctl_kernel+0x17a/0x310
[   66.778203]  drm_ioctl+0x584/0xd10
[   66.778206]  amdgpu_drm_ioctl+0xd2/0x1c0 [amdgpu]
[   66.778375]  __x64_sys_ioctl+0x139/0x1a0
[   66.778378]  x64_sys_call+0xee7/0xfb0
[   66.778381] 
---truncated---</t>
  </si>
  <si>
    <t>CVE-2025-37904</t>
  </si>
  <si>
    <t>In the Linux kernel, the following vulnerability has been resolved:
btrfs: fix the inode leak in btrfs_iget()
[BUG]
There is a bug report that a syzbot reproducer can lead to the following
busy inode at unmount time:
  BTRFS info (device loop1): last unmount of filesystem 1680000e-3c1e-4c46-84b6-56bd3909af50
  VFS: Busy inodes after unmount of loop1 (btrfs)
  ------------[ cut here ]------------
  kernel BUG at fs/super.c:650!
  Oops: invalid opcode: 0000 [#1] SMP KASAN NOPTI
  CPU: 0 UID: 0 PID: 48168 Comm: syz-executor Not tainted 6.15.0-rc2-00471-g119009db2674 #2 PREEMPT(full)
  Hardware name: QEMU Ubuntu 24.04 PC (i440FX + PIIX, 1996), BIOS 1.16.3-debian-1.16.3-2 04/01/2014
  RIP: 0010:generic_shutdown_super+0x2e9/0x390 fs/super.c:650
  Call Trace:
   &lt;TASK&gt;
   kill_anon_super+0x3a/0x60 fs/super.c:1237
   btrfs_kill_super+0x3b/0x50 fs/btrfs/super.c:2099
   deactivate_locked_super+0xbe/0x1a0 fs/super.c:473
   deactivate_super fs/super.c:506 [inline]
   deactivate_super+0xe2/0x100 fs/super.c:502
   cleanup_mnt+0x21f/0x440 fs/namespace.c:1435
   task_work_run+0x14d/0x240 kernel/task_work.c:227
   resume_user_mode_work include/linux/resume_user_mode.h:50 [inline]
   exit_to_user_mode_loop kernel/entry/common.c:114 [inline]
   exit_to_user_mode_prepare include/linux/entry-common.h:329 [inline]
   __syscall_exit_to_user_mode_work kernel/entry/common.c:207 [inline]
   syscall_exit_to_user_mode+0x269/0x290 kernel/entry/common.c:218
   do_syscall_64+0xd4/0x250 arch/x86/entry/syscall_64.c:100
   entry_SYSCALL_64_after_hwframe+0x77/0x7f
   &lt;/TASK&gt;
[CAUSE]
When btrfs_alloc_path() failed, btrfs_iget() directly returned without
releasing the inode already allocated by btrfs_iget_locked().
This results the above busy inode and trigger the kernel BUG.
[FIX]
Fix it by calling iget_failed() if btrfs_alloc_path() failed.
If we hit error inside btrfs_read_locked_inode(), it will properly call
iget_failed(), so nothing to worry about.
Although the iget_failed() cleanup inside btrfs_read_locked_inode() is a
break of the normal error handling scheme, let's fix the obvious bug
and backport first, then rework the error handling later.</t>
  </si>
  <si>
    <t>CVE-2025-37905</t>
  </si>
  <si>
    <t>In the Linux kernel, the following vulnerability has been resolved:
firmware: arm_scmi: Balance device refcount when destroying devices
Using device_find_child() to lookup the proper SCMI device to destroy
causes an unbalance in device refcount, since device_find_child() calls an
implicit get_device(): this, in turns, inhibits the call of the provided
release methods upon devices destruction.
As a consequence, one of the structures that is not freed properly upon
destruction is the internal struct device_private dev-&gt;p populated by the
drivers subsystem core.
KMemleak detects this situation since loading/unloding some SCMI driver
causes related devices to be created/destroyed without calling any
device_release method.
unreferenced object 0xffff00000f583800 (size 512):
  comm "insmod", pid 227, jiffies 4294912190
  hex dump (first 32 bytes):
    00 00 00 00 ad 4e ad de ff ff ff ff 00 00 00 00  .....N..........
    ff ff ff ff ff ff ff ff 60 36 1d 8a 00 80 ff ff  ........`6......
  backtrace (crc 114e2eed):
    kmemleak_alloc+0xbc/0xd8
    __kmalloc_cache_noprof+0x2dc/0x398
    device_add+0x954/0x12d0
    device_register+0x28/0x40
    __scmi_device_create.part.0+0x1bc/0x380
    scmi_device_create+0x2d0/0x390
    scmi_create_protocol_devices+0x74/0xf8
    scmi_device_request_notifier+0x1f8/0x2a8
    notifier_call_chain+0x110/0x3b0
    blocking_notifier_call_chain+0x70/0xb0
    scmi_driver_register+0x350/0x7f0
    0xffff80000a3b3038
    do_one_initcall+0x12c/0x730
    do_init_module+0x1dc/0x640
    load_module+0x4b20/0x5b70
    init_module_from_file+0xec/0x158
$ ./scripts/faddr2line ./vmlinux device_add+0x954/0x12d0
device_add+0x954/0x12d0:
kmalloc_noprof at include/linux/slab.h:901
(inlined by) kzalloc_noprof at include/linux/slab.h:1037
(inlined by) device_private_init at drivers/base/core.c:3510
(inlined by) device_add at drivers/base/core.c:3561
Balance device refcount by issuing a put_device() on devices found via
device_find_child().</t>
  </si>
  <si>
    <t>CVE-2025-37906</t>
  </si>
  <si>
    <t>In the Linux kernel, the following vulnerability has been resolved:
ublk: fix race between io_uring_cmd_complete_in_task and ublk_cancel_cmd
ublk_cancel_cmd() calls io_uring_cmd_done() to complete uring_cmd, but
we may have scheduled task work via io_uring_cmd_complete_in_task() for
dispatching request, then kernel crash can be triggered.
Fix it by not trying to canceling the command if ublk block request is
started.</t>
  </si>
  <si>
    <t>CVE-2025-37907</t>
  </si>
  <si>
    <t>In the Linux kernel, the following vulnerability has been resolved:
accel/ivpu: Fix locking order in ivpu_job_submit
Fix deadlock in job submission and abort handling.
When a thread aborts currently executing jobs due to a fault,
it first locks the global lock protecting submitted_jobs (#1).
After the last job is destroyed, it proceeds to release the related context
and locks file_priv (#2). Meanwhile, in the job submission thread,
the file_priv lock (#2) is taken first, and then the submitted_jobs
lock (#1) is obtained when a job is added to the submitted jobs list.
       CPU0                            CPU1
       ----                    	       ----
  (for example due to a fault)         (jobs submissions keep coming)
  lock(&amp;vdev-&gt;submitted_jobs_lock) #1
  ivpu_jobs_abort_all()
  job_destroy()
                                      lock(&amp;file_priv-&gt;lock)           #2
                                      lock(&amp;vdev-&gt;submitted_jobs_lock) #1
  file_priv_release()
  lock(&amp;vdev-&gt;context_list_lock)
  lock(&amp;file_priv-&gt;lock)           #2
This order of locking causes a deadlock. To resolve this issue,
change the order of locking in ivpu_job_submit().</t>
  </si>
  <si>
    <t>CVE-2025-37908</t>
  </si>
  <si>
    <t>In the Linux kernel, the following vulnerability has been resolved:
mm, slab: clean up slab-&gt;obj_exts always
When memory allocation profiling is disabled at runtime or due to an
error, shutdown_mem_profiling() is called: slab-&gt;obj_exts which
previously allocated remains.
It won't be cleared by unaccount_slab() because of
mem_alloc_profiling_enabled() not true. It's incorrect, slab-&gt;obj_exts
should always be cleaned up in unaccount_slab() to avoid following error:
[...]BUG: Bad page state in process...
..
[...]page dumped because: page still charged to cgroup
[andriy.shevchenko@linux.intel.com: fold need_slab_obj_ext() into its only user]</t>
  </si>
  <si>
    <t>CVE-2024-29210</t>
  </si>
  <si>
    <t xml:space="preserve">A local privilege escalation (LPE) vulnerability has been identified in Phish Alert Button for Outlook (PAB), specifically within its configuration management functionalities. This vulnerability allows a regular user to modify the application's configuration file to redirect update checks to an arbitrary server, which can then be exploited in conjunction with CVE-2024-29209 to execute arbitrary code with elevated privileges.
The issue stems from improper permission settings on the application's configuration file, which is stored in a common directory accessible to all users. This file includes critical parameters, such as the update server URL. By default, the application does not enforce adequate access controls on this file, allowing non-privileged users to modify it without administrative consent.
An attacker with regular user access can alter the update server URL specified in the configuration file to point to a malicious server. When the application performs its next update check, it will contact the attacker-controlled server. If the system is also vulnerable to CVE-2024-29209, the attacker can deliver a malicious update package that, when executed, grants them elevated privileges.
Impact:
This vulnerability can lead to a regular user executing code with administrative privileges. This can result in unauthorized access to sensitive data, installation of additional malware, and a full takeover of the affected system.
Affected Products:
Phish Alert Button (PAB) for Outlook versions 1.10.0-1.10.11
Second Chance Client versions 2.0.0-2.0.9
PIQ Client versions 1.0.0-1.0.15
Remediation:
KnowBe4 has released a patch that corrects the permission settings on the configuration file to prevent unauthorized modifications. Automated updates will be pushed to address this issue. Users of affected versions should verify the latest version is applied and, if not, apply the latest updates provided by KnowBe4.
Workarounds:
Manually set the correct permissions on the configuration file to restrict write access to administrators only.
Credits:
This vulnerability was discovered by Ceri Coburn at Pen Test Partners, who reported it responsibly to the vendor.
</t>
  </si>
  <si>
    <t>CVE-2025-37909</t>
  </si>
  <si>
    <t>In the Linux kernel, the following vulnerability has been resolved:
net: lan743x: Fix memleak issue when GSO enabled
Always map the `skb` to the LS descriptor. Previously skb was
mapped to EXT descriptor when the number of fragments is zero with
GSO enabled. Mapping the skb to EXT descriptor prevents it from
being freed, leading to a memory leak</t>
  </si>
  <si>
    <t>CVE-2024-29213</t>
  </si>
  <si>
    <t>CVE-2025-37910</t>
  </si>
  <si>
    <t>In the Linux kernel, the following vulnerability has been resolved:
ptp: ocp: Fix NULL dereference in Adva board SMA sysfs operations
On Adva boards, SMA sysfs store/get operations can call
__handle_signal_outputs() or __handle_signal_inputs() while the `irig`
and `dcf` pointers are uninitialized, leading to a NULL pointer
dereference in __handle_signal() and causing a kernel crash. Adva boards
don't use `irig` or `dcf` functionality, so add Adva-specific callbacks
`ptp_ocp_sma_adva_set_outputs()` and `ptp_ocp_sma_adva_set_inputs()` that
avoid invoking `irig` or `dcf` input/output routines.</t>
  </si>
  <si>
    <t>CVE-2025-37911</t>
  </si>
  <si>
    <t>In the Linux kernel, the following vulnerability has been resolved:
bnxt_en: Fix out-of-bound memcpy() during ethtool -w
When retrieving the FW coredump using ethtool, it can sometimes cause
memory corruption:
BUG: KFENCE: memory corruption in __bnxt_get_coredump+0x3ef/0x670 [bnxt_en]
Corrupted memory at 0x000000008f0f30e8 [ ! ! ! ! ! ! ! ! ! ! ! ! ! ! ! ! ] (in kfence-#45):
__bnxt_get_coredump+0x3ef/0x670 [bnxt_en]
ethtool_get_dump_data+0xdc/0x1a0
__dev_ethtool+0xa1e/0x1af0
dev_ethtool+0xa8/0x170
dev_ioctl+0x1b5/0x580
sock_do_ioctl+0xab/0xf0
sock_ioctl+0x1ce/0x2e0
__x64_sys_ioctl+0x87/0xc0
do_syscall_64+0x5c/0xf0
entry_SYSCALL_64_after_hwframe+0x78/0x80
...
This happens when copying the coredump segment list in
bnxt_hwrm_dbg_dma_data() with the HWRM_DBG_COREDUMP_LIST FW command.
The info-&gt;dest_buf buffer is allocated based on the number of coredump
segments returned by the FW.  The segment list is then DMA'ed by
the FW and the length of the DMA is returned by FW.  The driver then
copies this DMA'ed segment list to info-&gt;dest_buf.
In some cases, this DMA length may exceed the info-&gt;dest_buf length
and cause the above BUG condition.  Fix it by capping the copy
length to not exceed the length of info-&gt;dest_buf.  The extra
DMA data contains no useful information.
This code path is shared for the HWRM_DBG_COREDUMP_LIST and the
HWRM_DBG_COREDUMP_RETRIEVE FW commands.  The buffering is different
for these 2 FW commands.  To simplify the logic, we need to move
the line to adjust the buffer length for HWRM_DBG_COREDUMP_RETRIEVE
up, so that the new check to cap the copy length will work for both
commands.</t>
  </si>
  <si>
    <t>CVE-2025-37912</t>
  </si>
  <si>
    <t>In the Linux kernel, the following vulnerability has been resolved:
ice: Check VF VSI Pointer Value in ice_vc_add_fdir_fltr()
As mentioned in the commit baeb705fd6a7 ("ice: always check VF VSI
pointer values"), we need to perform a null pointer check on the return
value of ice_get_vf_vsi() before using it.</t>
  </si>
  <si>
    <t>CVE-2025-37913</t>
  </si>
  <si>
    <t>In the Linux kernel, the following vulnerability has been resolved:
net_sched: qfq: Fix double list add in class with netem as child qdisc
As described in Gerrard's report [1], there are use cases where a netem
child qdisc will make the parent qdisc's enqueue callback reentrant.
In the case of qfq, there won't be a UAF, but the code will add the same
classifier to the list twice, which will cause memory corruption.
This patch checks whether the class was already added to the agg-&gt;active
list (cl_is_active) before doing the addition to cater for the reentrant
case.
[1] https://lore.kernel.org/netdev/CAHcdcOm+03OD2j6R0=YHKqmy=VgJ8xEOKuP6c7mSgnp-TEJJbw@mail.gmail.com/</t>
  </si>
  <si>
    <t>CVE-2025-37914</t>
  </si>
  <si>
    <t>In the Linux kernel, the following vulnerability has been resolved:
net_sched: ets: Fix double list add in class with netem as child qdisc
As described in Gerrard's report [1], there are use cases where a netem
child qdisc will make the parent qdisc's enqueue callback reentrant.
In the case of ets, there won't be a UAF, but the code will add the same
classifier to the list twice, which will cause memory corruption.
In addition to checking for qlen being zero, this patch checks whether
the class was already added to the active_list (cl_is_active) before
doing the addition to cater for the reentrant case.
[1] https://lore.kernel.org/netdev/CAHcdcOm+03OD2j6R0=YHKqmy=VgJ8xEOKuP6c7mSgnp-TEJJbw@mail.gmail.com/</t>
  </si>
  <si>
    <t>CVE-2025-37915</t>
  </si>
  <si>
    <t>In the Linux kernel, the following vulnerability has been resolved:
net_sched: drr: Fix double list add in class with netem as child qdisc
As described in Gerrard's report [1], there are use cases where a netem
child qdisc will make the parent qdisc's enqueue callback reentrant.
In the case of drr, there won't be a UAF, but the code will add the same
classifier to the list twice, which will cause memory corruption.
In addition to checking for qlen being zero, this patch checks whether the
class was already added to the active_list (cl_is_active) before adding
to the list to cover for the reentrant case.
[1] https://lore.kernel.org/netdev/CAHcdcOm+03OD2j6R0=YHKqmy=VgJ8xEOKuP6c7mSgnp-TEJJbw@mail.gmail.com/</t>
  </si>
  <si>
    <t>CVE-2025-37916</t>
  </si>
  <si>
    <t>In the Linux kernel, the following vulnerability has been resolved:
pds_core: remove write-after-free of client_id
A use-after-free error popped up in stress testing:
[Mon Apr 21 21:21:33 2025] BUG: KFENCE: use-after-free write in pdsc_auxbus_dev_del+0xef/0x160 [pds_core]
[Mon Apr 21 21:21:33 2025] Use-after-free write at 0x000000007013ecd1 (in kfence-#47):
[Mon Apr 21 21:21:33 2025]  pdsc_auxbus_dev_del+0xef/0x160 [pds_core]
[Mon Apr 21 21:21:33 2025]  pdsc_remove+0xc0/0x1b0 [pds_core]
[Mon Apr 21 21:21:33 2025]  pci_device_remove+0x24/0x70
[Mon Apr 21 21:21:33 2025]  device_release_driver_internal+0x11f/0x180
[Mon Apr 21 21:21:33 2025]  driver_detach+0x45/0x80
[Mon Apr 21 21:21:33 2025]  bus_remove_driver+0x83/0xe0
[Mon Apr 21 21:21:33 2025]  pci_unregister_driver+0x1a/0x80
The actual device uninit usually happens on a separate thread
scheduled after this code runs, but there is no guarantee of order
of thread execution, so this could be a problem.  There's no
actual need to clear the client_id at this point, so simply
remove the offending code.</t>
  </si>
  <si>
    <t>CVE-2025-37917</t>
  </si>
  <si>
    <t>In the Linux kernel, the following vulnerability has been resolved:
net: ethernet: mtk-star-emac: fix spinlock recursion issues on rx/tx poll
Use spin_lock_irqsave and spin_unlock_irqrestore instead of spin_lock
and spin_unlock in mtk_star_emac driver to avoid spinlock recursion
occurrence that can happen when enabling the DMA interrupts again in
rx/tx poll.
```
BUG: spinlock recursion on CPU#0, swapper/0/0
 lock: 0xffff00000db9cf20, .magic: dead4ead, .owner: swapper/0/0,
    .owner_cpu: 0
CPU: 0 UID: 0 PID: 0 Comm: swapper/0 Not tainted
    6.15.0-rc2-next-20250417-00001-gf6a27738686c-dirty #28 PREEMPT
Hardware name: MediaTek MT8365 Open Platform EVK (DT)
Call trace:
 show_stack+0x18/0x24 (C)
 dump_stack_lvl+0x60/0x80
 dump_stack+0x18/0x24
 spin_dump+0x78/0x88
 do_raw_spin_lock+0x11c/0x120
 _raw_spin_lock+0x20/0x2c
 mtk_star_handle_irq+0xc0/0x22c [mtk_star_emac]
 __handle_irq_event_percpu+0x48/0x140
 handle_irq_event+0x4c/0xb0
 handle_fasteoi_irq+0xa0/0x1bc
 handle_irq_desc+0x34/0x58
 generic_handle_domain_irq+0x1c/0x28
 gic_handle_irq+0x4c/0x120
 do_interrupt_handler+0x50/0x84
 el1_interrupt+0x34/0x68
 el1h_64_irq_handler+0x18/0x24
 el1h_64_irq+0x6c/0x70
 regmap_mmio_read32le+0xc/0x20 (P)
 _regmap_bus_reg_read+0x6c/0xac
 _regmap_read+0x60/0xdc
 regmap_read+0x4c/0x80
 mtk_star_rx_poll+0x2f4/0x39c [mtk_star_emac]
 __napi_poll+0x38/0x188
 net_rx_action+0x164/0x2c0
 handle_softirqs+0x100/0x244
 __do_softirq+0x14/0x20
 ____do_softirq+0x10/0x20
 call_on_irq_stack+0x24/0x64
 do_softirq_own_stack+0x1c/0x40
 __irq_exit_rcu+0xd4/0x10c
 irq_exit_rcu+0x10/0x1c
 el1_interrupt+0x38/0x68
 el1h_64_irq_handler+0x18/0x24
 el1h_64_irq+0x6c/0x70
 cpuidle_enter_state+0xac/0x320 (P)
 cpuidle_enter+0x38/0x50
 do_idle+0x1e4/0x260
 cpu_startup_entry+0x34/0x3c
 rest_init+0xdc/0xe0
 console_on_rootfs+0x0/0x6c
 __primary_switched+0x88/0x90
```</t>
  </si>
  <si>
    <t>CVE-2025-37918</t>
  </si>
  <si>
    <t>In the Linux kernel, the following vulnerability has been resolved:
Bluetooth: btusb: avoid NULL pointer dereference in skb_dequeue()
A NULL pointer dereference can occur in skb_dequeue() when processing a
QCA firmware crash dump on WCN7851 (0489:e0f3).
[ 93.672166] Bluetooth: hci0: ACL memdump size(589824)
[ 93.672475] BUG: kernel NULL pointer dereference, address: 0000000000000008
[ 93.672517] Workqueue: hci0 hci_devcd_rx [bluetooth]
[ 93.672598] RIP: 0010:skb_dequeue+0x50/0x80
The issue stems from handle_dump_pkt_qca() returning 0 even when a dump
packet is successfully processed. This is because it incorrectly
forwards the return value of hci_devcd_init() (which returns 0 on
success). As a result, the caller (btusb_recv_acl_qca() or
btusb_recv_evt_qca()) assumes the packet was not handled and passes it
to hci_recv_frame(), leading to premature kfree() of the skb.
Later, hci_devcd_rx() attempts to dequeue the same skb from the dump
queue, resulting in a NULL pointer dereference.
Fix this by:
1. Making handle_dump_pkt_qca() return 0 on success and negative errno
   on failure, consistent with kernel conventions.
2. Splitting dump packet detection into separate functions for ACL
   and event packets for better structure and readability.
This ensures dump packets are properly identified and consumed, avoiding
double handling and preventing NULL pointer access.</t>
  </si>
  <si>
    <t>CVE-2024-32399</t>
  </si>
  <si>
    <t>Directory Traversal vulnerability in RaidenMAILD Mail Server v.4.9.4 and before allows a remote attacker to obtain sensitive information via the /webeditor/ component.</t>
  </si>
  <si>
    <t>CVE-2025-37919</t>
  </si>
  <si>
    <t>In the Linux kernel, the following vulnerability has been resolved:
ASoC: amd: acp: Fix NULL pointer deref in acp_i2s_set_tdm_slot
Update chip data using dev_get_drvdata(dev-&gt;parent) to fix
NULL pointer deref in acp_i2s_set_tdm_slot.</t>
  </si>
  <si>
    <t>CVE-2024-31850</t>
  </si>
  <si>
    <t>A path traversal vulnerability exists in the Java version of CData Arc &lt; 23.4.8839 when running using the embedded Jetty server, which could allow an unauthenticated remote attacker to gain access to sensitive information and perform limited actions.</t>
  </si>
  <si>
    <t>CVE-2024-38920</t>
  </si>
  <si>
    <t>Open Robotics Robotic Operating System 2 (ROS2) and Nav2 humble versions were discovered to contain a use-after-free via the nav2_amcl process. This vulnerability is triggerd via remotely sending a request for change the value of dynamic-parameter`/amcl max_beams` .</t>
  </si>
  <si>
    <t>CVE-2024-32972</t>
  </si>
  <si>
    <t>go-ethereum (geth) is a golang execution layer implementation of the Ethereum protocol. Prior to 1.13.15, a vulnerable node can be made to consume very large amounts of memory when handling specially crafted p2p messages sent from an attacker node. The fix has been included in geth version `1.13.15` and onwards.</t>
  </si>
  <si>
    <t>CVE-2025-37920</t>
  </si>
  <si>
    <t>In the Linux kernel, the following vulnerability has been resolved:
xsk: Fix race condition in AF_XDP generic RX path
Move rx_lock from xsk_socket to xsk_buff_pool.
Fix synchronization for shared umem mode in
generic RX path where multiple sockets share
single xsk_buff_pool.
RX queue is exclusive to xsk_socket, while FILL
queue can be shared between multiple sockets.
This could result in race condition where two
CPU cores access RX path of two different sockets
sharing the same umem.
Protect both queues by acquiring spinlock in shared
xsk_buff_pool.
Lock contention may be minimized in the future by some
per-thread FQ buffering.
It's safe and necessary to move spin_lock_bh(rx_lock)
after xsk_rcv_check():
* xs-&gt;pool and spinlock_init is synchronized by
  xsk_bind() -&gt; xsk_is_bound() memory barriers.
* xsk_rcv_check() may return true at the moment
  of xsk_release() or xsk_unbind_dev(),
  however this will not cause any data races or
  race conditions. xsk_unbind_dev() removes xdp
  socket from all maps and waits for completion
  of all outstanding rx operations. Packets in
  RX path will either complete safely or drop.</t>
  </si>
  <si>
    <t>CVE-2024-2635</t>
  </si>
  <si>
    <t xml:space="preserve"> The configuration pages available are not intended to be placed on an Internet facing web server, as they expose file paths to the client, who can be an attacker. Instead of rewriting these pages to avoid this vulnerability, they will be dismissed from future releases of Cegid Meta4 HR, as they do not offer product functionality </t>
  </si>
  <si>
    <t>CVE-2024-2726</t>
  </si>
  <si>
    <t>Stored Cross-Site Scripting (Stored-XSS) vulnerability affecting the CIGESv2 system, allowing an attacker to execute and store malicious javascript code in the application form without prior registration.</t>
  </si>
  <si>
    <t>CVE-2024-2727</t>
  </si>
  <si>
    <t>HTML injection vulnerability affecting the CIGESv2 system, which allows an attacker to inject arbitrary code and modify elements of the website and email confirmation message.</t>
  </si>
  <si>
    <t>CVE-2024-2728</t>
  </si>
  <si>
    <t>Information exposure vulnerability in the CIGESv2 system. This vulnerability could allow a local attacker to intercept traffic due to the lack of proper implementation of the TLS protocol.</t>
  </si>
  <si>
    <t>CVE-2025-37921</t>
  </si>
  <si>
    <t>In the Linux kernel, the following vulnerability has been resolved:
vxlan: vnifilter: Fix unlocked deletion of default FDB entry
When a VNI is deleted from a VXLAN device in 'vnifilter' mode, the FDB
entry associated with the default remote (assuming one was configured)
is deleted without holding the hash lock. This is wrong and will result
in a warning [1] being generated by the lockdep annotation that was
added by commit ebe642067455 ("vxlan: Create wrappers for FDB lookup").
Reproducer:
 # ip link add vx0 up type vxlan dstport 4789 external vnifilter local 192.0.2.1
 # bridge vni add vni 10010 remote 198.51.100.1 dev vx0
 # bridge vni del vni 10010 dev vx0
Fix by acquiring the hash lock before the deletion and releasing it
afterwards. Blame the original commit that introduced the issue rather
than the one that exposed it.
[1]
WARNING: CPU: 3 PID: 392 at drivers/net/vxlan/vxlan_core.c:417 vxlan_find_mac+0x17f/0x1a0
[...]
RIP: 0010:vxlan_find_mac+0x17f/0x1a0
[...]
Call Trace:
 &lt;TASK&gt;
 __vxlan_fdb_delete+0xbe/0x560
 vxlan_vni_delete_group+0x2ba/0x940
 vxlan_vni_del.isra.0+0x15f/0x580
 vxlan_process_vni_filter+0x38b/0x7b0
 vxlan_vnifilter_process+0x3bb/0x510
 rtnetlink_rcv_msg+0x2f7/0xb70
 netlink_rcv_skb+0x131/0x360
 netlink_unicast+0x426/0x710
 netlink_sendmsg+0x75a/0xc20
 __sock_sendmsg+0xc1/0x150
 ____sys_sendmsg+0x5aa/0x7b0
 ___sys_sendmsg+0xfc/0x180
 __sys_sendmsg+0x121/0x1b0
 do_syscall_64+0xbb/0x1d0
 entry_SYSCALL_64_after_hwframe+0x4b/0x53</t>
  </si>
  <si>
    <t>CVE-2025-37922</t>
  </si>
  <si>
    <t>In the Linux kernel, the following vulnerability has been resolved:
book3s64/radix : Align section vmemmap start address to PAGE_SIZE
A vmemmap altmap is a device-provided region used to provide
backing storage for struct pages. For each namespace, the altmap
should belong to that same namespace. If the namespaces are
created unaligned, there is a chance that the section vmemmap
start address could also be unaligned. If the section vmemmap
start address is unaligned, the altmap page allocated from the
current namespace might be used by the previous namespace also.
During the free operation, since the altmap is shared between two
namespaces, the previous namespace may detect that the page does
not belong to its altmap and incorrectly assume that the page is a
normal page. It then attempts to free the normal page, which leads
to a kernel crash.
Kernel attempted to read user page (18) - exploit attempt? (uid: 0)
BUG: Kernel NULL pointer dereference on read at 0x00000018
Faulting instruction address: 0xc000000000530c7c
Oops: Kernel access of bad area, sig: 11 [#1]
LE PAGE_SIZE=64K MMU=Radix SMP NR_CPUS=2048 NUMA pSeries
CPU: 32 PID: 2104 Comm: ndctl Kdump: loaded Tainted: G        W
NIP:  c000000000530c7c LR: c000000000530e00 CTR: 0000000000007ffe
REGS: c000000015e57040 TRAP: 0300   Tainted: G        W
MSR:  800000000280b033 &lt;SF,VEC,VSX,EE,FP,ME,IR,DR,RI,LE&gt;  CR: 84482404
CFAR: c000000000530dfc DAR: 0000000000000018 DSISR: 40000000 IRQMASK: 0
GPR00: c000000000530e00 c000000015e572e0 c000000002c5cb00 c00c000101008040
GPR04: 0000000000000000 0000000000000007 0000000000000001 000000000000001f
GPR08: 0000000000000005 0000000000000000 0000000000000018 0000000000002000
GPR12: c0000000001d2fb0 c0000060de6b0080 0000000000000000 c0000060dbf90020
GPR16: c00c000101008000 0000000000000001 0000000000000000 c000000125b20f00
GPR20: 0000000000000001 0000000000000000 ffffffffffffffff c00c000101007fff
GPR24: 0000000000000001 0000000000000000 0000000000000000 0000000000000000
GPR28: 0000000004040201 0000000000000001 0000000000000000 c00c000101008040
NIP [c000000000530c7c] get_pfnblock_flags_mask+0x7c/0xd0
LR [c000000000530e00] free_unref_page_prepare+0x130/0x4f0
Call Trace:
free_unref_page+0x50/0x1e0
free_reserved_page+0x40/0x68
free_vmemmap_pages+0x98/0xe0
remove_pte_table+0x164/0x1e8
remove_pmd_table+0x204/0x2c8
remove_pud_table+0x1c4/0x288
remove_pagetable+0x1c8/0x310
vmemmap_free+0x24/0x50
section_deactivate+0x28c/0x2a0
__remove_pages+0x84/0x110
arch_remove_memory+0x38/0x60
memunmap_pages+0x18c/0x3d0
devm_action_release+0x30/0x50
release_nodes+0x68/0x140
devres_release_group+0x100/0x190
dax_pmem_compat_release+0x44/0x80 [dax_pmem_compat]
device_for_each_child+0x8c/0x100
[dax_pmem_compat_remove+0x2c/0x50 [dax_pmem_compat]
nvdimm_bus_remove+0x78/0x140 [libnvdimm]
device_remove+0x70/0xd0
Another issue is that if there is no altmap, a PMD-sized vmemmap
page will be allocated from RAM, regardless of the alignment of
the section start address. If the section start address is not
aligned to the PMD size, a VM_BUG_ON will be triggered when
setting the PMD-sized page to page table.
In this patch, we are aligning the section vmemmap start address
to PAGE_SIZE. After alignment, the start address will not be
part of the current namespace, and a normal page will be allocated
for the vmemmap mapping of the current section. For the remaining
sections, altmaps will be allocated. During the free operation,
the normal page will be correctly freed.
In the same way, a PMD_SIZE vmemmap page will be allocated only if
the section start address is PMD_SIZE-aligned; otherwise, it will
fall back to a PAGE-sized vmemmap allocation.
Without this patch
==================
NS1 start               NS2 start
 _________________________________________________________
|         NS1               |            NS2              |
 ---------------------------------------------------------
| Altmap| Altmap | .....|Altmap| Altmap | ...........
|  NS1  |  NS1   
---truncated---</t>
  </si>
  <si>
    <t>CVE-2025-37923</t>
  </si>
  <si>
    <t>In the Linux kernel, the following vulnerability has been resolved:
tracing: Fix oob write in trace_seq_to_buffer()
syzbot reported this bug:
==================================================================
BUG: KASAN: slab-out-of-bounds in trace_seq_to_buffer kernel/trace/trace.c:1830 [inline]
BUG: KASAN: slab-out-of-bounds in tracing_splice_read_pipe+0x6be/0xdd0 kernel/trace/trace.c:6822
Write of size 4507 at addr ffff888032b6b000 by task syz.2.320/7260
CPU: 1 UID: 0 PID: 7260 Comm: syz.2.320 Not tainted 6.15.0-rc1-syzkaller-00301-g3bde70a2c827 #0 PREEMPT(full)
Hardware name: Google Google Compute Engine/Google Compute Engine, BIOS Google 02/12/2025
Call Trace:
 &lt;TASK&gt;
 __dump_stack lib/dump_stack.c:94 [inline]
 dump_stack_lvl+0x116/0x1f0 lib/dump_stack.c:120
 print_address_description mm/kasan/report.c:408 [inline]
 print_report+0xc3/0x670 mm/kasan/report.c:521
 kasan_report+0xe0/0x110 mm/kasan/report.c:634
 check_region_inline mm/kasan/generic.c:183 [inline]
 kasan_check_range+0xef/0x1a0 mm/kasan/generic.c:189
 __asan_memcpy+0x3c/0x60 mm/kasan/shadow.c:106
 trace_seq_to_buffer kernel/trace/trace.c:1830 [inline]
 tracing_splice_read_pipe+0x6be/0xdd0 kernel/trace/trace.c:6822
 ....
==================================================================
It has been reported that trace_seq_to_buffer() tries to copy more data
than PAGE_SIZE to buf. Therefore, to prevent this, we should use the
smaller of trace_seq_used(&amp;iter-&gt;seq) and PAGE_SIZE as an argument.</t>
  </si>
  <si>
    <t>CVE-2025-37924</t>
  </si>
  <si>
    <t>In the Linux kernel, the following vulnerability has been resolved:
ksmbd: fix use-after-free in kerberos authentication
Setting sess-&gt;user = NULL was introduced to fix the dangling pointer
created by ksmbd_free_user. However, it is possible another thread could
be operating on the session and make use of sess-&gt;user after it has been
passed to ksmbd_free_user but before sess-&gt;user is set to NULL.</t>
  </si>
  <si>
    <t>CVE-2024-30126</t>
  </si>
  <si>
    <t>HCL BigFix Compliance is affected by a missing X-Frame-Options HTTP header which can allow an attacker to create a malicious website that embeds the target website in a frame or iframe, tricking users into performing actions on the target website without their knowledge.</t>
  </si>
  <si>
    <t>CVE-2025-37926</t>
  </si>
  <si>
    <t>In the Linux kernel, the following vulnerability has been resolved:
ksmbd: fix use-after-free in ksmbd_session_rpc_open
A UAF issue can occur due to a race condition between
ksmbd_session_rpc_open() and __session_rpc_close().
Add rpc_lock to the session to protect it.</t>
  </si>
  <si>
    <t>CVE-2024-30150</t>
  </si>
  <si>
    <t>HCL MyCloud is affected by Improper Access Control - an unauthenticated privilege escalation vulnerability which may lead to information disclosure and potential for Server-Side Request Forgery (SSRF) and Denial of Service(DOS) attacks from unauthenticated users.</t>
  </si>
  <si>
    <t>CVE-2025-37927</t>
  </si>
  <si>
    <t>In the Linux kernel, the following vulnerability has been resolved:
iommu/amd: Fix potential buffer overflow in parse_ivrs_acpihid
There is a string parsing logic error which can lead to an overflow of hid
or uid buffers. Comparing ACPIID_LEN against a total string length doesn't
take into account the lengths of individual hid and uid buffers so the
check is insufficient in some cases. For example if the length of hid
string is 4 and the length of the uid string is 260, the length of str
will be equal to ACPIID_LEN + 1 but uid string will overflow uid buffer
which size is 256.
The same applies to the hid string with length 13 and uid string with
length 250.
Check the length of hid and uid strings separately to prevent
buffer overflow.
Found by Linux Verification Center (linuxtesting.org) with SVACE.</t>
  </si>
  <si>
    <t>CVE-2025-37928</t>
  </si>
  <si>
    <t>In the Linux kernel, the following vulnerability has been resolved:
dm-bufio: don't schedule in atomic context
A BUG was reported as below when CONFIG_DEBUG_ATOMIC_SLEEP and
try_verify_in_tasklet are enabled.
[  129.444685][  T934] BUG: sleeping function called from invalid context at drivers/md/dm-bufio.c:2421
[  129.444723][  T934] in_atomic(): 1, irqs_disabled(): 0, non_block: 0, pid: 934, name: kworker/1:4
[  129.444740][  T934] preempt_count: 201, expected: 0
[  129.444756][  T934] RCU nest depth: 0, expected: 0
[  129.444781][  T934] Preemption disabled at:
[  129.444789][  T934] [&lt;ffffffd816231900&gt;] shrink_work+0x21c/0x248
[  129.445167][  T934] kernel BUG at kernel/sched/walt/walt_debug.c:16!
[  129.445183][  T934] Internal error: Oops - BUG: 00000000f2000800 [#1] PREEMPT SMP
[  129.445204][  T934] Skip md ftrace buffer dump for: 0x1609e0
[  129.447348][  T934] CPU: 1 PID: 934 Comm: kworker/1:4 Tainted: G        W  OE      6.6.56-android15-8-o-g6f82312b30b9-debug #1 1400000003000000474e5500b3187743670464e8
[  129.447362][  T934] Hardware name: Qualcomm Technologies, Inc. Parrot QRD, Alpha-M (DT)
[  129.447373][  T934] Workqueue: dm_bufio_cache shrink_work
[  129.447394][  T934] pstate: 60400005 (nZCv daif +PAN -UAO -TCO -DIT -SSBS BTYPE=--)
[  129.447406][  T934] pc : android_rvh_schedule_bug+0x0/0x8 [sched_walt_debug]
[  129.447435][  T934] lr : __traceiter_android_rvh_schedule_bug+0x44/0x6c
[  129.447451][  T934] sp : ffffffc0843dbc90
[  129.447459][  T934] x29: ffffffc0843dbc90 x28: ffffffffffffffff x27: 0000000000000c8b
[  129.447479][  T934] x26: 0000000000000040 x25: ffffff804b3d6260 x24: ffffffd816232b68
[  129.447497][  T934] x23: ffffff805171c5b4 x22: 0000000000000000 x21: ffffffd816231900
[  129.447517][  T934] x20: ffffff80306ba898 x19: 0000000000000000 x18: ffffffc084159030
[  129.447535][  T934] x17: 00000000d2b5dd1f x16: 00000000d2b5dd1f x15: ffffffd816720358
[  129.447554][  T934] x14: 0000000000000004 x13: ffffff89ef978000 x12: 0000000000000003
[  129.447572][  T934] x11: ffffffd817a823c4 x10: 0000000000000202 x9 : 7e779c5735de9400
[  129.447591][  T934] x8 : ffffffd81560d004 x7 : 205b5d3938373434 x6 : ffffffd8167397c8
[  129.447610][  T934] x5 : 0000000000000000 x4 : 0000000000000001 x3 : ffffffc0843db9e0
[  129.447629][  T934] x2 : 0000000000002f15 x1 : 0000000000000000 x0 : 0000000000000000
[  129.447647][  T934] Call trace:
[  129.447655][  T934]  android_rvh_schedule_bug+0x0/0x8 [sched_walt_debug 1400000003000000474e550080cce8a8a78606b6]
[  129.447681][  T934]  __might_resched+0x190/0x1a8
[  129.447694][  T934]  shrink_work+0x180/0x248
[  129.447706][  T934]  process_one_work+0x260/0x624
[  129.447718][  T934]  worker_thread+0x28c/0x454
[  129.447729][  T934]  kthread+0x118/0x158
[  129.447742][  T934]  ret_from_fork+0x10/0x20
[  129.447761][  T934] Code: ???????? ???????? ???????? d2b5dd1f (d4210000)
[  129.447772][  T934] ---[ end trace 0000000000000000 ]---
dm_bufio_lock will call spin_lock_bh when try_verify_in_tasklet
is enabled, and __scan will be called in atomic context.</t>
  </si>
  <si>
    <t>CVE-2025-37929</t>
  </si>
  <si>
    <t>In the Linux kernel, the following vulnerability has been resolved:
arm64: errata: Add missing sentinels to Spectre-BHB MIDR arrays
Commit a5951389e58d ("arm64: errata: Add newer ARM cores to the
spectre_bhb_loop_affected() lists") added some additional CPUs to the
Spectre-BHB workaround, including some new arrays for designs that
require new 'k' values for the workaround to be effective.
Unfortunately, the new arrays omitted the sentinel entry and so
is_midr_in_range_list() will walk off the end when it doesn't find a
match. With UBSAN enabled, this leads to a crash during boot when
is_midr_in_range_list() is inlined (which was more common prior to
c8c2647e69be ("arm64: Make  _midr_in_range_list() an exported
function")):
 |  Internal error: aarch64 BRK: 00000000f2000001 [#1] PREEMPT SMP
 |  pstate: 804000c5 (Nzcv daIF +PAN -UAO -TCO -DIT -SSBS BTYPE=--)
 |  pc : spectre_bhb_loop_affected+0x28/0x30
 |  lr : is_spectre_bhb_affected+0x170/0x190
 | [...]
 |  Call trace:
 |   spectre_bhb_loop_affected+0x28/0x30
 |   update_cpu_capabilities+0xc0/0x184
 |   init_cpu_features+0x188/0x1a4
 |   cpuinfo_store_boot_cpu+0x4c/0x60
 |   smp_prepare_boot_cpu+0x38/0x54
 |   start_kernel+0x8c/0x478
 |   __primary_switched+0xc8/0xd4
 |  Code: 6b09011f 54000061 52801080 d65f03c0 (d4200020)
 |  ---[ end trace 0000000000000000 ]---
 |  Kernel panic - not syncing: aarch64 BRK: Fatal exception
Add the missing sentinel entries.</t>
  </si>
  <si>
    <t>CVE-2025-37930</t>
  </si>
  <si>
    <t>In the Linux kernel, the following vulnerability has been resolved:
drm/nouveau: Fix WARN_ON in nouveau_fence_context_kill()
Nouveau is mostly designed in a way that it's expected that fences only
ever get signaled through nouveau_fence_signal(). However, in at least
one other place, nouveau_fence_done(), can signal fences, too. If that
happens (race) a signaled fence remains in the pending list for a while,
until it gets removed by nouveau_fence_update().
Should nouveau_fence_context_kill() run in the meantime, this would be
a bug because the function would attempt to set an error code on an
already signaled fence.
Have nouveau_fence_context_kill() check for a fence being signaled.</t>
  </si>
  <si>
    <t>CVE-2025-37931</t>
  </si>
  <si>
    <t>In the Linux kernel, the following vulnerability has been resolved:
btrfs: adjust subpage bit start based on sectorsize
When running machines with 64k page size and a 16k nodesize we started
seeing tree log corruption in production.  This turned out to be because
we were not writing out dirty blocks sometimes, so this in fact affects
all metadata writes.
When writing out a subpage EB we scan the subpage bitmap for a dirty
range.  If the range isn't dirty we do
	bit_start++;
to move onto the next bit.  The problem is the bitmap is based on the
number of sectors that an EB has.  So in this case, we have a 64k
pagesize, 16k nodesize, but a 4k sectorsize.  This means our bitmap is 4
bits for every node.  With a 64k page size we end up with 4 nodes per
page.
To make this easier this is how everything looks
[0         16k       32k       48k     ] logical address
[0         4         8         12      ] radix tree offset
[               64k page               ] folio
[ 16k eb ][ 16k eb ][ 16k eb ][ 16k eb ] extent buffers
[ | | | |  | | | |   | | | |   | | | | ] bitmap
Now we use all of our addressing based on fs_info-&gt;sectorsize_bits, so
as you can see the above our 16k eb-&gt;start turns into radix entry 4.
When we find a dirty range for our eb, we correctly do bit_start +=
sectors_per_node, because if we start at bit 0, the next bit for the
next eb is 4, to correspond to eb-&gt;start 16k.
However if our range is clean, we will do bit_start++, which will now
put us offset from our radix tree entries.
In our case, assume that the first time we check the bitmap the block is
not dirty, we increment bit_start so now it == 1, and then we loop
around and check again.  This time it is dirty, and we go to find that
start using the following equation
	start = folio_start + bit_start * fs_info-&gt;sectorsize;
so in the case above, eb-&gt;start 0 is now dirty, and we calculate start
as
	0 + 1 * fs_info-&gt;sectorsize = 4096
	4096 &gt;&gt; 12 = 1
Now we're looking up the radix tree for 1, and we won't find an eb.
What's worse is now we're using bit_start == 1, so we do bit_start +=
sectors_per_node, which is now 5.  If that eb is dirty we will run into
the same thing, we will look at an offset that is not populated in the
radix tree, and now we're skipping the writeout of dirty extent buffers.
The best fix for this is to not use sectorsize_bits to address nodes,
but that's a larger change.  Since this is a fs corruption problem fix
it simply by always using sectors_per_node to increment the start bit.</t>
  </si>
  <si>
    <t>CVE-2025-37932</t>
  </si>
  <si>
    <t>In the Linux kernel, the following vulnerability has been resolved:
sch_htb: make htb_qlen_notify() idempotent
htb_qlen_notify() always deactivates the HTB class and in fact could
trigger a warning if it is already deactivated. Therefore, it is not
idempotent and not friendly to its callers, like fq_codel_dequeue().
Let's make it idempotent to ease qdisc_tree_reduce_backlog() callers'
life.</t>
  </si>
  <si>
    <t>CVE-2024-34035</t>
  </si>
  <si>
    <t>An issue was discovered in O-RAN Near Realtime RIC H-Release. To trigger the crashing of the e2mgr, an adversary must flood the system with a significant quantity of E2 Subscription Requests originating from an xApp.</t>
  </si>
  <si>
    <t>CVE-2024-34036</t>
  </si>
  <si>
    <t>An issue was discovered in O-RAN Near Realtime RIC I-Release. To exploit this vulnerability, an attacker can disrupt the initial connection between a gNB and the Near RT-RIC by inundating the system with a high volume of subscription requests via an xApp.</t>
  </si>
  <si>
    <t>CVE-2024-34663</t>
  </si>
  <si>
    <t>Integer overflow in libSEF.quram.so prior to SMR Oct-2024 Release 1 allows local attackers to write out-of-bounds memory.</t>
  </si>
  <si>
    <t>CVE-2025-37933</t>
  </si>
  <si>
    <t>In the Linux kernel, the following vulnerability has been resolved:
octeon_ep: Fix host hang issue during device reboot
When the host loses heartbeat messages from the device,
the driver calls the device-specific ndo_stop function,
which frees the resources. If the driver is unloaded in
this scenario, it calls ndo_stop again, attempting to free
resources that have already been freed, leading to a host
hang issue. To resolve this, dev_close should be called
instead of the device-specific stop function.dev_close
internally calls ndo_stop to stop the network interface
and performs additional cleanup tasks. During the driver
unload process, if the device is already down, ndo_stop
is not called.</t>
  </si>
  <si>
    <t>CVE-2024-34671</t>
  </si>
  <si>
    <t>Use of implicit intent for sensitive communication in translation혻in Samsung Internet prior to version 26.0.3.1 allows local attackers to get sensitive information. User interaction is required for triggering this vulnerability.</t>
  </si>
  <si>
    <t>CVE-2024-34672</t>
  </si>
  <si>
    <t>Improper input validation in SamsungVideoPlayer prior to versions 7.3.29.1 in Android 12, 7.3.36.1 in Android 13, and 7.3.41.230 in Android 14 allows local attackers to access video file of other users.</t>
  </si>
  <si>
    <t>CVE-2025-37934</t>
  </si>
  <si>
    <t>In the Linux kernel, the following vulnerability has been resolved:
ASoC: simple-card-utils: Fix pointer check in graph_util_parse_link_direction
Actually check if the passed pointers are valid, before writing to them.
This also fixes a USBAN warning:
UBSAN: invalid-load in ../sound/soc/fsl/imx-card.c:687:25
load of value 255 is not a valid value for type '_Bool'
This is because playback_only is uninitialized and is not written to, as
the playback-only property is absent.</t>
  </si>
  <si>
    <t>CVE-2024-35215</t>
  </si>
  <si>
    <t>NULL pointer dereference in IP socket options processing of the Networking Stack in QNX Software Development Platform (SDP) version(s) 7.1 and 7.0 could allow an attacker with local access to cause a denial-of-service condition in the context of the Networking Stack process.</t>
  </si>
  <si>
    <t>CVE-2025-37935</t>
  </si>
  <si>
    <t>In the Linux kernel, the following vulnerability has been resolved:
net: ethernet: mtk_eth_soc: fix SER panic with 4GB+ RAM
If the mtk_poll_rx() function detects the MTK_RESETTING flag, it will
jump to release_desc and refill the high word of the SDP on the 4GB RFB.
Subsequently, mtk_rx_clean will process an incorrect SDP, leading to a
panic.
Add patch from MediaTek's SDK to resolve this.</t>
  </si>
  <si>
    <t>CVE-2024-36328</t>
  </si>
  <si>
    <t>Integer overflow within AMD NPU Driver could allow a local attacker to write out of bounds, potentially leading to loss of integrity or availability.</t>
  </si>
  <si>
    <t>CVE-2024-36336</t>
  </si>
  <si>
    <t>Integer overflow within the AMD NPU Driver could allow a local attacker to write out of bounds, potentially leading to a loss of confidentiality, integrity, or availability.</t>
  </si>
  <si>
    <t>CVE-2024-36337</t>
  </si>
  <si>
    <t>Integer overflow within AMD NPU Driver could allow a local attacker to write out of bounds, potentially leading to loss of confidentiality, integrity or availability.</t>
  </si>
  <si>
    <t>CVE-2024-36387</t>
  </si>
  <si>
    <t>Serving WebSocket protocol upgrades over a HTTP/2 connection could result in a Null Pointer dereference, leading to a crash of the server process, degrading performance.</t>
  </si>
  <si>
    <t>CVE-2024-37063</t>
  </si>
  <si>
    <t>A cross-site scripting (XSS) vulnerability in versions 3.7.0 or newer of Ydata's ydata-profiling open-source library allows for payloads to be run when a maliocusly crafted report is viewed in the browser.</t>
  </si>
  <si>
    <t>CVE-2024-37081</t>
  </si>
  <si>
    <t>The vCenter Server contains multiple local privilege escalation vulnerabilities due to misconfiguration of sudo. An authenticated local user with non-administrative privileges may exploit these issues to elevate privileges to root on vCenter Server Appliance.</t>
  </si>
  <si>
    <t>CVE-2024-37087</t>
  </si>
  <si>
    <t>The vCenter Server contains a denial-of-service vulnerability. A malicious actor with network access to vCenter Server may create a denial-of-service condition.</t>
  </si>
  <si>
    <t>CVE-2024-37104</t>
  </si>
  <si>
    <t>Cross-Site Request Forgery (CSRF) vulnerability in Rara Theme Chic Lite allows Cross Site Request Forgery.This issue affects Chic Lite: from n/a through 1.1.3.</t>
  </si>
  <si>
    <t>CVE-2024-37235</t>
  </si>
  <si>
    <t>Cross-Site Request Forgery (CSRF) vulnerability in Groundhogg Inc. Groundhogg allows Cross Site Request Forgery.This issue affects Groundhogg: from n/a through 3.4.2.3.</t>
  </si>
  <si>
    <t>CVE-2024-37236</t>
  </si>
  <si>
    <t>Cross-Site Request Forgery (CSRF) vulnerability in Tim Whitlock Loco Translate allows Cross Site Request Forgery.This issue affects Loco Translate: from n/a through 2.6.9.</t>
  </si>
  <si>
    <t>CVE-2024-37237</t>
  </si>
  <si>
    <t>Cross-Site Request Forgery (CSRF) vulnerability in FS-code FS Poster allows Cross Site Request Forgery.This issue affects FS Poster: from n/a through 6.5.8.</t>
  </si>
  <si>
    <t>CVE-2024-37238</t>
  </si>
  <si>
    <t>Cross-Site Request Forgery (CSRF) vulnerability in Greg Winiarski WPAdverts – Classifieds Plugin allows Cross Site Request Forgery.This issue affects WPAdverts – Classifieds Plugin: from n/a through 2.1.2.</t>
  </si>
  <si>
    <t>CVE-2024-37240</t>
  </si>
  <si>
    <t>Cross-Site Request Forgery (CSRF) vulnerability in Faboba Falang multilanguage allows Cross Site Request Forgery.This issue affects Falang multilanguage: from n/a through 1.3.51.</t>
  </si>
  <si>
    <t>CVE-2024-37242</t>
  </si>
  <si>
    <t>Cross-Site Request Forgery (CSRF) vulnerability in Automattic Newspack Newsletters allows Cross Site Request Forgery.This issue affects Newspack Newsletters: from n/a through 2.13.2.</t>
  </si>
  <si>
    <t>CVE-2024-37272</t>
  </si>
  <si>
    <t>Cross-Site Request Forgery (CSRF) vulnerability in WP Travel Engine Travel Monster allows Cross Site Request Forgery.This issue affects Travel Monster: from n/a through 1.1.2.</t>
  </si>
  <si>
    <t>CVE-2024-37283</t>
  </si>
  <si>
    <t>An issue was discovered whereby Elastic Agent will leak secrets from the agent policy elastic-agent.yml only when the log level is configured to debug. By default the log level is set to info, where no leak occurs.</t>
  </si>
  <si>
    <t>CVE-2024-37400</t>
  </si>
  <si>
    <t>An out of bounds read in Ivanti Connect Secure before version 22.7R2.3 allows a remote unauthenticated attacker to trigger an infinite loop, causing a denial of service.</t>
  </si>
  <si>
    <t>CVE-2024-37406</t>
  </si>
  <si>
    <t>In Brave Android prior to v1.67.116, domains in the Brave Shields popup are elided from the right instead of the left, which may lead to domain confusion.</t>
  </si>
  <si>
    <t>CVE-2024-37412</t>
  </si>
  <si>
    <t>Cross-Site Request Forgery (CSRF) vulnerability in Blossom Themes Blossom Shop allows Cross Site Request Forgery.This issue affects Blossom Shop: from n/a through 1.1.7.</t>
  </si>
  <si>
    <t>CVE-2024-37413</t>
  </si>
  <si>
    <t>Cross-Site Request Forgery (CSRF) vulnerability in Rara Theme Preschool and Kindergarten allows Cross Site Request Forgery.This issue affects Preschool and Kindergarten: from n/a through 1.2.1.</t>
  </si>
  <si>
    <t>CVE-2024-37426</t>
  </si>
  <si>
    <t>Cross-Site Request Forgery (CSRF) vulnerability in Rara Theme Elegant Pink allows Cross Site Request Forgery.This issue affects Elegant Pink: from n/a through 1.3.0.</t>
  </si>
  <si>
    <t>CVE-2024-37438</t>
  </si>
  <si>
    <t>Cross-Site Request Forgery (CSRF) vulnerability in Uncanny Owl Uncanny Toolkit Pro for LearnDash allows Cross Site Request Forgery.This issue affects Uncanny Toolkit Pro for LearnDash: from n/a before 4.1.4.1.</t>
  </si>
  <si>
    <t>CVE-2024-37441</t>
  </si>
  <si>
    <t>Cross-Site Request Forgery (CSRF) vulnerability in DesertThemes NewsMash allows Cross Site Request Forgery.This issue affects NewsMash: from n/a through 1.0.34.</t>
  </si>
  <si>
    <t>CVE-2024-37450</t>
  </si>
  <si>
    <t>Cross-Site Request Forgery (CSRF) vulnerability in Rara Theme Benevolent allows Cross Site Request Forgery.This issue affects Benevolent: from n/a through 1.3.4.</t>
  </si>
  <si>
    <t>CVE-2024-37451</t>
  </si>
  <si>
    <t>Cross-Site Request Forgery (CSRF) vulnerability in Rara Theme Travel Agency allows Cross Site Request Forgery.This issue affects Travel Agency: from n/a through 1.4.9.</t>
  </si>
  <si>
    <t>CVE-2024-37458</t>
  </si>
  <si>
    <t>Cross-Site Request Forgery (CSRF) vulnerability in ExtendThemes Highlight allows Cross Site Request Forgery.This issue affects Highlight: from n/a through 1.0.29.</t>
  </si>
  <si>
    <t>CVE-2024-37511</t>
  </si>
  <si>
    <t>Cross-Site Request Forgery (CSRF) vulnerability in SWTE Swift Performance Lite allows Cross Site Request Forgery.This issue affects Swift Performance Lite: from n/a through 2.3.6.20.</t>
  </si>
  <si>
    <t>CVE-2024-37543</t>
  </si>
  <si>
    <t>Cross-Site Request Forgery (CSRF) vulnerability in Nitesh Singh Ultimate Auction  allows Cross Site Request Forgery.This issue affects Ultimate Auction : from n/a through 4.2.5.</t>
  </si>
  <si>
    <t>CVE-2024-37861</t>
  </si>
  <si>
    <t>CVE-2025-37936</t>
  </si>
  <si>
    <t>In the Linux kernel, the following vulnerability has been resolved:
perf/x86/intel: KVM: Mask PEBS_ENABLE loaded for guest with vCPU's value.
When generating the MSR_IA32_PEBS_ENABLE value that will be loaded on
VM-Entry to a KVM guest, mask the value with the vCPU's desired PEBS_ENABLE
value.  Consulting only the host kernel's host vs. guest masks results in
running the guest with PEBS enabled even when the guest doesn't want to use
PEBS.  Because KVM uses perf events to proxy the guest virtual PMU, simply
looking at exclude_host can't differentiate between events created by host
userspace, and events created by KVM on behalf of the guest.
Running the guest with PEBS unexpectedly enabled typically manifests as
crashes due to a near-infinite stream of #PFs.  E.g. if the guest hasn't
written MSR_IA32_DS_AREA, the CPU will hit page faults on address '0' when
trying to record PEBS events.
The issue is most easily reproduced by running `perf kvm top` from before
commit 7b100989b4f6 ("perf evlist: Remove __evlist__add_default") (after
which, `perf kvm top` effectively stopped using PEBS).	The userspace side
of perf creates a guest-only PEBS event, which intel_guest_get_msrs()
misconstrues a guest-*owned* PEBS event.
Arguably, this is a userspace bug, as enabling PEBS on guest-only events
simply cannot work, and userspace can kill VMs in many other ways (there
is no danger to the host).  However, even if this is considered to be bad
userspace behavior, there's zero downside to perf/KVM restricting PEBS to
guest-owned events.
Note, commit 854250329c02 ("KVM: x86/pmu: Disable guest PEBS temporarily
in two rare situations") fixed the case where host userspace is profiling
KVM *and* userspace, but missed the case where userspace is profiling only
KVM.</t>
  </si>
  <si>
    <t>CVE-2025-37937</t>
  </si>
  <si>
    <t>In the Linux kernel, the following vulnerability has been resolved:
objtool, media: dib8000: Prevent divide-by-zero in dib8000_set_dds()
If dib8000_set_dds()'s call to dib8000_read32() returns zero, the result
is a divide-by-zero.  Prevent that from happening.
Fixes the following warning with an UBSAN kernel:
  drivers/media/dvb-frontends/dib8000.o: warning: objtool: dib8000_tune() falls through to next function dib8096p_cfg_DibRx()</t>
  </si>
  <si>
    <t>CVE-2025-37938</t>
  </si>
  <si>
    <t>In the Linux kernel, the following vulnerability has been resolved:
tracing: Verify event formats that have "%*p.."
The trace event verifier checks the formats of trace events to make sure
that they do not point at memory that is not in the trace event itself or
in data that will never be freed. If an event references data that was
allocated when the event triggered and that same data is freed before the
event is read, then the kernel can crash by reading freed memory.
The verifier runs at boot up (or module load) and scans the print formats
of the events and checks their arguments to make sure that dereferenced
pointers are safe. If the format uses "%*p.." the verifier will ignore it,
and that could be dangerous. Cover this case as well.
Also add to the sample code a use case of "%*pbl".</t>
  </si>
  <si>
    <t>CVE-2025-37939</t>
  </si>
  <si>
    <t>In the Linux kernel, the following vulnerability has been resolved:
libbpf: Fix accessing BTF.ext core_relo header
Update btf_ext_parse_info() to ensure the core_relo header is present
before reading its fields. This avoids a potential buffer read overflow
reported by the OSS Fuzz project.</t>
  </si>
  <si>
    <t>CVE-2024-37886</t>
  </si>
  <si>
    <t>user_oidc app is an OpenID Connect user backend for Nextcloud. An attacker could potentially trick the app into accepting a request that is not signed by the correct server. It is recommended that the Nextcloud user_oidc app is upgraded to 1.3.5, 2.0.0, 3.0.0, 4.0.0 or 5.0.0.</t>
  </si>
  <si>
    <t>CVE-2024-37917</t>
  </si>
  <si>
    <t>Pexip Infinity before 35.0 has improper input validation that allows remote attackers to trigger a denial of service (software abort) via a crafted signalling message.</t>
  </si>
  <si>
    <t>CVE-2024-37925</t>
  </si>
  <si>
    <t>Cross-Site Request Forgery (CSRF) vulnerability in BUDDYBOSS LLC BuddyBoss Theme allows Cross Site Request Forgery.This issue affects BuddyBoss Theme: from n/a through 2.4.61.</t>
  </si>
  <si>
    <t>CVE-2024-38392</t>
  </si>
  <si>
    <t>Pexip Infinity Connect before 1.13.0 lacks sufficient authenticity checks during the loading of resources, and thus remote attackers can cause the application to run untrusted code.</t>
  </si>
  <si>
    <t>CVE-2024-38479</t>
  </si>
  <si>
    <t>Improper Input Validation vulnerability in Apache Traffic Server.
This issue affects Apache Traffic Server: from 8.0.0 through 8.1.11, from 9.0.0 through 9.2.5.
Users are recommended to upgrade to version 9.2.6, which fixes the issue, or 10.0.2, which does not have the issue.</t>
  </si>
  <si>
    <t>CVE-2024-38526</t>
  </si>
  <si>
    <t>pdoc provides API Documentation for Python Projects. Documentation generated with `pdoc --math` linked to JavaScript files from polyfill.io. The polyfill.io CDN has been sold and now serves malicious code. This issue has been fixed in pdoc 14.5.1.</t>
  </si>
  <si>
    <t>CVE-2024-38537</t>
  </si>
  <si>
    <t>Fides is an open-source privacy engineering platform. `fides.js`, a client-side script used to interact with the consent management features of Fides, used the `polyfill.io` domain in a very limited edge case, when it detected a legacy browser such as IE11 that did not support the fetch standard. Therefore it was possible for users of legacy, pre-2017 browsers who navigate to a page serving `fides.js` to download and execute malicious scripts from the `polyfill.io` domain when the domain was compromised and serving malware. No exploitation of `fides.js` via `polyfill.io` has been identified as of time of publication.
The vulnerability has been patched in Fides version `2.39.1`. Users are advised to upgrade to this version or later to secure their systems against this threat. On Thursday, June 27, 2024, Cloudflare and Namecheap intervened at a domain level to ensure `polyfill.io` and its subdomains could not resolve to the compromised service, rendering this vulnerability unexploitable. Prior to the domain level intervention, there were no server-side workarounds and the confidentiality, integrity, and availability impacts of this vulnerability were high. Clients could ensure they were not affected by using a modern browser that supported the fetch standard.</t>
  </si>
  <si>
    <t>CVE-2024-38649</t>
  </si>
  <si>
    <t>An out-of-bounds write in IPsec of Ivanti Connect Secure before version 22.7R2.1(Not Applicable to 9.1Rx) allows a remote unauthenticated attacker to cause a denial of service.</t>
  </si>
  <si>
    <t>CVE-2025-37940</t>
  </si>
  <si>
    <t>In the Linux kernel, the following vulnerability has been resolved:
ftrace: Add cond_resched() to ftrace_graph_set_hash()
When the kernel contains a large number of functions that can be traced,
the loop in ftrace_graph_set_hash() may take a lot of time to execute.
This may trigger the softlockup watchdog.
Add cond_resched() within the loop to allow the kernel to remain
responsive even when processing a large number of functions.
This matches the cond_resched() that is used in other locations of the
code that iterates over all functions that can be traced.</t>
  </si>
  <si>
    <t>CVE-2024-38731</t>
  </si>
  <si>
    <t>Cross-Site Request Forgery (CSRF) vulnerability in Marsian i-amaze allows Cross Site Request Forgery.This issue affects i-amaze: from n/a through 1.3.7.</t>
  </si>
  <si>
    <t>CVE-2024-38754</t>
  </si>
  <si>
    <t>Cross-Site Request Forgery (CSRF) vulnerability in Tagbox Taggbox allows Cross Site Request Forgery.This issue affects Taggbox: from n/a through 3.3.</t>
  </si>
  <si>
    <t>CVE-2015-0229</t>
  </si>
  <si>
    <t>Rejected reason: DO NOT USE THIS CANDIDATE NUMBER.  ConsultIDs: none.  Reason: The CNA or individual who requested this candidate did not associate it with any vulnerability during 2015.  Notes: none</t>
  </si>
  <si>
    <t>CVE-2016-0730</t>
  </si>
  <si>
    <t>CVE-2016-8753</t>
  </si>
  <si>
    <t>CVE-2024-38762</t>
  </si>
  <si>
    <t>Cross-Site Request Forgery (CSRF) vulnerability in The Events Calendar Event Tickets allows Cross Site Request Forgery.This issue affects Event Tickets: from n/a through 5.11.0.4.</t>
  </si>
  <si>
    <t>CVE-2024-38763</t>
  </si>
  <si>
    <t>Cross-Site Request Forgery (CSRF) vulnerability in Themes4WP Popularis Verse allows Cross Site Request Forgery.This issue affects Popularis Verse: from n/a through 1.1.1.</t>
  </si>
  <si>
    <t>CVE-2024-38764</t>
  </si>
  <si>
    <t>Cross-Site Request Forgery (CSRF) vulnerability in Marsian allows Cross Site Request Forgery.This issue affects i-transform: from n/a through 3.0.9.</t>
  </si>
  <si>
    <t>CVE-2024-38765</t>
  </si>
  <si>
    <t>Cross-Site Request Forgery (CSRF) vulnerability in Freelancelot Oceanic allows Cross Site Request Forgery.This issue affects Oceanic: from n/a through 1.0.48.</t>
  </si>
  <si>
    <t>CVE-2025-37941</t>
  </si>
  <si>
    <t>In the Linux kernel, the following vulnerability has been resolved:
ASoC: codecs: wcd937x: fix a potential memory leak in wcd937x_soc_codec_probe()
When snd_soc_dapm_new_controls() or snd_soc_dapm_add_routes() fails,
wcd937x_soc_codec_probe() returns without releasing 'wcd937x-&gt;clsh_info',
which is allocated by wcd_clsh_ctrl_alloc. Add wcd_clsh_ctrl_free()
to prevent potential memory leak.</t>
  </si>
  <si>
    <t>CVE-2025-37942</t>
  </si>
  <si>
    <t>In the Linux kernel, the following vulnerability has been resolved:
HID: pidff: Make sure to fetch pool before checking SIMULTANEOUS_MAX
As noted by Anssi some 20 years ago, pool report is sometimes messed up.
This worked fine on many devices but casued oops on VRS DirectForce PRO.
Here, we're making sure pool report is refetched before trying to access
any of it's fields. While loop was replaced with a for loop + exit
conditions were moved aroud to decrease the possibility of creating an
infinite loop scenario.</t>
  </si>
  <si>
    <t>CVE-2024-39701</t>
  </si>
  <si>
    <t>Directus is a real-time API and App dashboard for managing SQL database content. Directus &gt;=9.23.0, &lt;=v10.5.3 improperly handles _in, _nin operators. It evaluates empty arrays as valid so expressions like {"role": {"_in": $CURRENT_USER.some_field}} would evaluate to true allowing the request to pass. This results in Broken Access Control because the rule fails to do what it was intended to do: Pass rule if **field** matches any of the **values**. This vulnerability is fixed in 10.6.0.</t>
  </si>
  <si>
    <t>CVE-2025-37943</t>
  </si>
  <si>
    <t>In the Linux kernel, the following vulnerability has been resolved:
wifi: ath12k: Fix invalid data access in ath12k_dp_rx_h_undecap_nwifi
In certain cases, hardware might provide packets with a
length greater than the maximum native Wi-Fi header length.
This can lead to accessing and modifying fields in the header
within the ath12k_dp_rx_h_undecap_nwifi function for
DP_RX_DECAP_TYPE_NATIVE_WIFI decap type and
potentially resulting in invalid data access and memory corruption.
Add a sanity check before processing the SKB to prevent invalid
data access in the undecap native Wi-Fi function for the
DP_RX_DECAP_TYPE_NATIVE_WIFI decap type.
Tested-on: QCN9274 hw2.0 PCI WLAN.WBE.1.3.1-00173-QCAHKSWPL_SILICONZ-1</t>
  </si>
  <si>
    <t>CVE-2025-37944</t>
  </si>
  <si>
    <t>In the Linux kernel, the following vulnerability has been resolved:
wifi: ath12k: Fix invalid entry fetch in ath12k_dp_mon_srng_process
Currently, ath12k_dp_mon_srng_process uses ath12k_hal_srng_src_get_next_entry
to fetch the next entry from the destination ring. This is incorrect because
ath12k_hal_srng_src_get_next_entry is intended for source rings, not destination
rings. This leads to invalid entry fetches, causing potential data corruption or
crashes due to accessing incorrect memory locations. This happens because the
source ring and destination ring have different handling mechanisms and using
the wrong function results in incorrect pointer arithmetic and ring management.
To fix this issue, replace the call to ath12k_hal_srng_src_get_next_entry with
ath12k_hal_srng_dst_get_next_entry in ath12k_dp_mon_srng_process. This ensures
that the correct function is used for fetching entries from the destination
ring, preventing invalid memory accesses.
Tested-on: QCN9274 hw2.0 PCI WLAN.WBE.1.3.1-00173-QCAHKSWPL_SILICONZ-1
Tested-on: WCN7850 hw2.0 WLAN.HMT.1.0.c5-00481-QCAHMTSWPL_V1.0_V2.0_SILICONZ-3</t>
  </si>
  <si>
    <t>CVE-2024-39714</t>
  </si>
  <si>
    <t>A code injection vulnerability that permits a low-privileged user to upload arbitrary files to the server, leading to remote code execution on VSPC server.</t>
  </si>
  <si>
    <t>CVE-2024-3057</t>
  </si>
  <si>
    <t>A flaw exists whereby a user can make a specific call to a FlashArray endpoint allowing privilege escalation.</t>
  </si>
  <si>
    <t>CVE-2025-37945</t>
  </si>
  <si>
    <t>In the Linux kernel, the following vulnerability has been resolved:
net: phy: allow MDIO bus PM ops to start/stop state machine for phylink-controlled PHY
DSA has 2 kinds of drivers:
1. Those who call dsa_switch_suspend() and dsa_switch_resume() from
   their device PM ops: qca8k-8xxx, bcm_sf2, microchip ksz
2. Those who don't: all others. The above methods should be optional.
For type 1, dsa_switch_suspend() calls dsa_user_suspend() -&gt; phylink_stop(),
and dsa_switch_resume() calls dsa_user_resume() -&gt; phylink_start().
These seem good candidates for setting mac_managed_pm = true because
that is essentially its definition [1], but that does not seem to be the
biggest problem for now, and is not what this change focuses on.
Talking strictly about the 2nd category of DSA drivers here (which
do not have MAC managed PM, meaning that for their attached PHYs,
mdio_bus_phy_suspend() and mdio_bus_phy_resume() should run in full),
I have noticed that the following warning from mdio_bus_phy_resume() is
triggered:
	WARN_ON(phydev-&gt;state != PHY_HALTED &amp;&amp; phydev-&gt;state != PHY_READY &amp;&amp;
		phydev-&gt;state != PHY_UP);
because the PHY state machine is running.
It's running as a result of a previous dsa_user_open() -&gt; ... -&gt;
phylink_start() -&gt; phy_start() having been initiated by the user.
The previous mdio_bus_phy_suspend() was supposed to have called
phy_stop_machine(), but it didn't. So this is why the PHY is in state
PHY_NOLINK by the time mdio_bus_phy_resume() runs.
mdio_bus_phy_suspend() did not call phy_stop_machine() because for
phylink, the phydev-&gt;adjust_link function pointer is NULL. This seems a
technicality introduced by commit fddd91016d16 ("phylib: fix PAL state
machine restart on resume"). That commit was written before phylink
existed, and was intended to avoid crashing with consumer drivers which
don't use the PHY state machine - phylink always does, when using a PHY.
But phylink itself has historically not been developed with
suspend/resume in mind, and apparently not tested too much in that
scenario, allowing this bug to exist unnoticed for so long. Plus, prior
to the WARN_ON(), it would have likely been invisible.
This issue is not in fact restricted to type 2 DSA drivers (according to
the above ad-hoc classification), but can be extrapolated to any MAC
driver with phylink and MDIO-bus-managed PHY PM ops. DSA is just where
the issue was reported. Assuming mac_managed_pm is set correctly, a
quick search indicates the following other drivers might be affected:
$ grep -Zlr PHYLINK_NETDEV drivers/ | xargs -0 grep -L mac_managed_pm
drivers/net/ethernet/atheros/ag71xx.c
drivers/net/ethernet/microchip/sparx5/sparx5_main.c
drivers/net/ethernet/microchip/lan966x/lan966x_main.c
drivers/net/ethernet/freescale/dpaa2/dpaa2-mac.c
drivers/net/ethernet/freescale/fs_enet/fs_enet-main.c
drivers/net/ethernet/freescale/dpaa/dpaa_eth.c
drivers/net/ethernet/freescale/ucc_geth.c
drivers/net/ethernet/freescale/enetc/enetc_pf_common.c
drivers/net/ethernet/marvell/mvpp2/mvpp2_main.c
drivers/net/ethernet/marvell/mvneta.c
drivers/net/ethernet/marvell/prestera/prestera_main.c
drivers/net/ethernet/mediatek/mtk_eth_soc.c
drivers/net/ethernet/altera/altera_tse_main.c
drivers/net/ethernet/wangxun/txgbe/txgbe_phy.c
drivers/net/ethernet/meta/fbnic/fbnic_phylink.c
drivers/net/ethernet/tehuti/tn40_phy.c
drivers/net/ethernet/mscc/ocelot_net.c
Make the existing conditions dependent on the PHY device having a
phydev-&gt;phy_link_change() implementation equal to the default
phy_link_change() provided by phylib. Otherwise, we implicitly know that
the phydev has the phylink-provided phylink_phy_change() callback, and
when phylink is used, the PHY state machine always needs to be stopped/
started on the suspend/resume path. The code is structured as such that
if phydev-&gt;phy_link_change() is absent, it is a matter of time until the
kernel will crash - no need to further complicate the test.
Thus, for the situation where the PM is not managed b
---truncated---</t>
  </si>
  <si>
    <t>CVE-2024-3447</t>
  </si>
  <si>
    <t>A heap-based buffer overflow was found in the SDHCI device emulation of QEMU. The bug is triggered when both `s-&gt;data_count` and the size of  `s-&gt;fifo_buffer` are set to 0x200, leading to an out-of-bound access. A malicious guest could use this flaw to crash the QEMU process on the host, resulting in a denial of service condition.</t>
  </si>
  <si>
    <t>CVE-2024-3660</t>
  </si>
  <si>
    <t>A arbitrary code injection vulnerability in TensorFlow's Keras framework (&lt;2.13) allows attackers to execute arbitrary code with the same permissions as the application using a model that allow arbitrary code irrespective of the application.</t>
  </si>
  <si>
    <t>CVE-2024-3684</t>
  </si>
  <si>
    <t xml:space="preserve">A server side request forgery vulnerability was identified in GitHub Enterprise Server that allowed an attacker with an editor role in the Management Console to gain admin access to the appliance when configuring the Artifacts &amp; Logs and Migrations Storage. Exploitation of this vulnerability required access to the GitHub Enterprise Server instance and access to the Management Console with the editor role. This vulnerability affected all versions of GitHub Enterprise Server prior to 3.12 and was fixed in versions 3.12.2, 3.11.8, 3.10.10, and 3.9.13. This vulnerability was reported via the GitHub Bug Bounty program.
</t>
  </si>
  <si>
    <t>CVE-2025-37946</t>
  </si>
  <si>
    <t>In the Linux kernel, the following vulnerability has been resolved:
s390/pci: Fix duplicate pci_dev_put() in disable_slot() when PF has child VFs
With commit bcb5d6c76903 ("s390/pci: introduce lock to synchronize state
of zpci_dev's") the code to ignore power off of a PF that has child VFs
was changed from a direct return to a goto to the unlock and
pci_dev_put() section. The change however left the existing pci_dev_put()
untouched resulting in a doubple put. This can subsequently cause a use
after free if the struct pci_dev is released in an unexpected state.
Fix this by removing the extra pci_dev_put().</t>
  </si>
  <si>
    <t>CVE-2024-3495</t>
  </si>
  <si>
    <t>The Country State City Dropdown CF7 plugin for WordPress is vulnerable to SQL Injection via the ‘cnt’ and 'sid' parameters in versions up to, and including, 2.7.2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</si>
  <si>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CVE-2025-37947</t>
  </si>
  <si>
    <t>In the Linux kernel, the following vulnerability has been resolved:
ksmbd: prevent out-of-bounds stream writes by validating *pos
ksmbd_vfs_stream_write() did not validate whether the write offset
(*pos) was within the bounds of the existing stream data length (v_len).
If *pos was greater than or equal to v_len, this could lead to an
out-of-bounds memory write.
This patch adds a check to ensure *pos is less than v_len before
proceeding. If the condition fails, -EINVAL is returned.</t>
  </si>
  <si>
    <t>CVE-2025-37948</t>
  </si>
  <si>
    <t>In the Linux kernel, the following vulnerability has been resolved:
arm64: bpf: Add BHB mitigation to the epilogue for cBPF programs
A malicious BPF program may manipulate the branch history to influence
what the hardware speculates will happen next.
On exit from a BPF program, emit the BHB mititgation sequence.
This is only applied for 'classic' cBPF programs that are loaded by
seccomp.</t>
  </si>
  <si>
    <t>CVE-2025-37949</t>
  </si>
  <si>
    <t>In the Linux kernel, the following vulnerability has been resolved:
xenbus: Use kref to track req lifetime
Marek reported seeing a NULL pointer fault in the xenbus_thread
callstack:
BUG: kernel NULL pointer dereference, address: 0000000000000000
RIP: e030:__wake_up_common+0x4c/0x180
Call Trace:
 &lt;TASK&gt;
 __wake_up_common_lock+0x82/0xd0
 process_msg+0x18e/0x2f0
 xenbus_thread+0x165/0x1c0
process_msg+0x18e is req-&gt;cb(req).  req-&gt;cb is set to xs_wake_up(), a
thin wrapper around wake_up(), or xenbus_dev_queue_reply().  It seems
like it was xs_wake_up() in this case.
It seems like req may have woken up the xs_wait_for_reply(), which
kfree()ed the req.  When xenbus_thread resumes, it faults on the zero-ed
data.
Linux Device Drivers 2nd edition states:
"Normally, a wake_up call can cause an immediate reschedule to happen,
meaning that other processes might run before wake_up returns."
... which would match the behaviour observed.
Change to keeping two krefs on each request.  One for the caller, and
one for xenbus_thread.  Each will kref_put() when finished, and the last
will free it.
This use of kref matches the description in
Documentation/core-api/kref.rst</t>
  </si>
  <si>
    <t>CVE-2025-37950</t>
  </si>
  <si>
    <t>In the Linux kernel, the following vulnerability has been resolved:
ocfs2: fix panic in failed foilio allocation
commit 7e119cff9d0a ("ocfs2: convert w_pages to w_folios") and commit
9a5e08652dc4b ("ocfs2: use an array of folios instead of an array of
pages") save -ENOMEM in the folio array upon allocation failure and call
the folio array free code.
The folio array free code expects either valid folio pointers or NULL. 
Finding the -ENOMEM will result in a panic.  Fix by NULLing the error
folio entry.</t>
  </si>
  <si>
    <t>CVE-2025-37951</t>
  </si>
  <si>
    <t>In the Linux kernel, the following vulnerability has been resolved:
drm/v3d: Add job to pending list if the reset was skipped
When a CL/CSD job times out, we check if the GPU has made any progress
since the last timeout. If so, instead of resetting the hardware, we skip
the reset and let the timer get rearmed. This gives long-running jobs a
chance to complete.
However, when `timedout_job()` is called, the job in question is removed
from the pending list, which means it won't be automatically freed through
`free_job()`. Consequently, when we skip the reset and keep the job
running, the job won't be freed when it finally completes.
This situation leads to a memory leak, as exposed in [1] and [2].
Similarly to commit 704d3d60fec4 ("drm/etnaviv: don't block scheduler when
GPU is still active"), this patch ensures the job is put back on the
pending list when extending the timeout.</t>
  </si>
  <si>
    <t>CVE-2025-37952</t>
  </si>
  <si>
    <t>In the Linux kernel, the following vulnerability has been resolved:
ksmbd: Fix UAF in __close_file_table_ids
A use-after-free is possible if one thread destroys the file
via __ksmbd_close_fd while another thread holds a reference to
it. The existing checks on fp-&gt;refcount are not sufficient to
prevent this.
The fix takes ft-&gt;lock around the section which removes the
file from the file table. This prevents two threads acquiring the
same file pointer via __close_file_table_ids, as well as the other
functions which retrieve a file from the IDR and which already use
this same lock.</t>
  </si>
  <si>
    <t>CVE-2025-37953</t>
  </si>
  <si>
    <t>In the Linux kernel, the following vulnerability has been resolved:
sch_htb: make htb_deactivate() idempotent
Alan reported a NULL pointer dereference in htb_next_rb_node()
after we made htb_qlen_notify() idempotent.
It turns out in the following case it introduced some regression:
htb_dequeue_tree():
  |-&gt; fq_codel_dequeue()
    |-&gt; qdisc_tree_reduce_backlog()
      |-&gt; htb_qlen_notify()
        |-&gt; htb_deactivate()
  |-&gt; htb_next_rb_node()
  |-&gt; htb_deactivate()
For htb_next_rb_node(), after calling the 1st htb_deactivate(), the
clprio[prio]-&gt;ptr could be already set to  NULL, which means
htb_next_rb_node() is vulnerable here.
For htb_deactivate(), although we checked qlen before calling it, in
case of qlen==0 after qdisc_tree_reduce_backlog(), we may call it again
which triggers the warning inside.
To fix the issues here, we need to:
1) Make htb_deactivate() idempotent, that is, simply return if we
   already call it before.
2) Make htb_next_rb_node() safe against ptr==NULL.
Many thanks to Alan for testing and for the reproducer.</t>
  </si>
  <si>
    <t>CVE-2025-37954</t>
  </si>
  <si>
    <t>In the Linux kernel, the following vulnerability has been resolved:
smb: client: Avoid race in open_cached_dir with lease breaks
A pre-existing valid cfid returned from find_or_create_cached_dir might
race with a lease break, meaning open_cached_dir doesn't consider it
valid, and thinks it's newly-constructed. This leaks a dentry reference
if the allocation occurs before the queued lease break work runs.
Avoid the race by extending holding the cfid_list_lock across
find_or_create_cached_dir and when the result is checked.</t>
  </si>
  <si>
    <t>CVE-2025-37955</t>
  </si>
  <si>
    <t>In the Linux kernel, the following vulnerability has been resolved:
virtio-net: free xsk_buffs on error in virtnet_xsk_pool_enable()
The selftests added to our CI by Bui Quang Minh recently reveals
that there is a mem leak on the error path of virtnet_xsk_pool_enable():
unreferenced object 0xffff88800a68a000 (size 2048):
  comm "xdp_helper", pid 318, jiffies 4294692778
  hex dump (first 32 bytes):
    00 00 00 00 00 00 00 00 00 00 00 00 00 00 00 00  ................
    00 00 00 00 00 00 00 00 00 00 00 00 00 00 00 00  ................
  backtrace (crc 0):
    __kvmalloc_node_noprof+0x402/0x570
    virtnet_xsk_pool_enable+0x293/0x6a0 (drivers/net/virtio_net.c:5882)
    xp_assign_dev+0x369/0x670 (net/xdp/xsk_buff_pool.c:226)
    xsk_bind+0x6a5/0x1ae0
    __sys_bind+0x15e/0x230
    __x64_sys_bind+0x72/0xb0
    do_syscall_64+0xc1/0x1d0
    entry_SYSCALL_64_after_hwframe+0x77/0x7f</t>
  </si>
  <si>
    <t>CVE-2025-37956</t>
  </si>
  <si>
    <t>In the Linux kernel, the following vulnerability has been resolved:
ksmbd: prevent rename with empty string
Client can send empty newname string to ksmbd server.
It will cause a kernel oops from d_alloc.
This patch return the error when attempting to rename
a file or directory with an empty new name string.</t>
  </si>
  <si>
    <t>CVE-2025-37957</t>
  </si>
  <si>
    <t>In the Linux kernel, the following vulnerability has been resolved:
KVM: SVM: Forcibly leave SMM mode on SHUTDOWN interception
Previously, commit ed129ec9057f ("KVM: x86: forcibly leave nested mode
on vCPU reset") addressed an issue where a triple fault occurring in
nested mode could lead to use-after-free scenarios. However, the commit
did not handle the analogous situation for System Management Mode (SMM).
This omission results in triggering a WARN when KVM forces a vCPU INIT
after SHUTDOWN interception while the vCPU is in SMM. This situation was
reprodused using Syzkaller by:
  1) Creating a KVM VM and vCPU
  2) Sending a KVM_SMI ioctl to explicitly enter SMM
  3) Executing invalid instructions causing consecutive exceptions and
     eventually a triple fault
The issue manifests as follows:
  WARNING: CPU: 0 PID: 25506 at arch/x86/kvm/x86.c:12112
  kvm_vcpu_reset+0x1d2/0x1530 arch/x86/kvm/x86.c:12112
  Modules linked in:
  CPU: 0 PID: 25506 Comm: syz-executor.0 Not tainted
  6.1.130-syzkaller-00157-g164fe5dde9b6 #0
  Hardware name: QEMU Standard PC (i440FX + PIIX, 1996),
  BIOS 1.12.0-1 04/01/2014
  RIP: 0010:kvm_vcpu_reset+0x1d2/0x1530 arch/x86/kvm/x86.c:12112
  Call Trace:
   &lt;TASK&gt;
   shutdown_interception+0x66/0xb0 arch/x86/kvm/svm/svm.c:2136
   svm_invoke_exit_handler+0x110/0x530 arch/x86/kvm/svm/svm.c:3395
   svm_handle_exit+0x424/0x920 arch/x86/kvm/svm/svm.c:3457
   vcpu_enter_guest arch/x86/kvm/x86.c:10959 [inline]
   vcpu_run+0x2c43/0x5a90 arch/x86/kvm/x86.c:11062
   kvm_arch_vcpu_ioctl_run+0x50f/0x1cf0 arch/x86/kvm/x86.c:11283
   kvm_vcpu_ioctl+0x570/0xf00 arch/x86/kvm/../../../virt/kvm/kvm_main.c:4122
   vfs_ioctl fs/ioctl.c:51 [inline]
   __do_sys_ioctl fs/ioctl.c:870 [inline]
   __se_sys_ioctl fs/ioctl.c:856 [inline]
   __x64_sys_ioctl+0x19a/0x210 fs/ioctl.c:856
   do_syscall_x64 arch/x86/entry/common.c:51 [inline]
   do_syscall_64+0x35/0x80 arch/x86/entry/common.c:81
   entry_SYSCALL_64_after_hwframe+0x6e/0xd8
Architecturally, INIT is blocked when the CPU is in SMM, hence KVM's WARN()
in kvm_vcpu_reset() to guard against KVM bugs, e.g. to detect improper
emulation of INIT.  SHUTDOWN on SVM is a weird edge case where KVM needs to
do _something_ sane with the VMCB, since it's technically undefined, and
INIT is the least awful choice given KVM's ABI.
So, double down on stuffing INIT on SHUTDOWN, and force the vCPU out of
SMM to avoid any weirdness (and the WARN).
Found by Linux Verification Center (linuxtesting.org) with Syzkaller.
[sean: massage changelog, make it clear this isn't architectural behavior]</t>
  </si>
  <si>
    <t>CVE-2025-37958</t>
  </si>
  <si>
    <t>In the Linux kernel, the following vulnerability has been resolved:
mm/huge_memory: fix dereferencing invalid pmd migration entry
When migrating a THP, concurrent access to the PMD migration entry during
a deferred split scan can lead to an invalid address access, as
illustrated below.  To prevent this invalid access, it is necessary to
check the PMD migration entry and return early.  In this context, there is
no need to use pmd_to_swp_entry and pfn_swap_entry_to_page to verify the
equality of the target folio.  Since the PMD migration entry is locked, it
cannot be served as the target.
Mailing list discussion and explanation from Hugh Dickins: "An anon_vma
lookup points to a location which may contain the folio of interest, but
might instead contain another folio: and weeding out those other folios is
precisely what the "folio != pmd_folio((*pmd)" check (and the "risk of
replacing the wrong folio" comment a few lines above it) is for."
BUG: unable to handle page fault for address: ffffea60001db008
CPU: 0 UID: 0 PID: 2199114 Comm: tee Not tainted 6.14.0+ #4 NONE
Hardware name: QEMU Standard PC (Q35 + ICH9, 2009), BIOS 1.16.3-debian-1.16.3-2 04/01/2014
RIP: 0010:split_huge_pmd_locked+0x3b5/0x2b60
Call Trace:
&lt;TASK&gt;
try_to_migrate_one+0x28c/0x3730
rmap_walk_anon+0x4f6/0x770
unmap_folio+0x196/0x1f0
split_huge_page_to_list_to_order+0x9f6/0x1560
deferred_split_scan+0xac5/0x12a0
shrinker_debugfs_scan_write+0x376/0x470
full_proxy_write+0x15c/0x220
vfs_write+0x2fc/0xcb0
ksys_write+0x146/0x250
do_syscall_64+0x6a/0x120
entry_SYSCALL_64_after_hwframe+0x76/0x7e
The bug is found by syzkaller on an internal kernel, then confirmed on
upstream.</t>
  </si>
  <si>
    <t>CVE-2025-37959</t>
  </si>
  <si>
    <t>In the Linux kernel, the following vulnerability has been resolved:
bpf: Scrub packet on bpf_redirect_peer
When bpf_redirect_peer is used to redirect packets to a device in
another network namespace, the skb isn't scrubbed. That can lead skb
information from one namespace to be "misused" in another namespace.
As one example, this is causing Cilium to drop traffic when using
bpf_redirect_peer to redirect packets that just went through IPsec
decryption to a container namespace. The following pwru trace shows (1)
the packet path from the host's XFRM layer to the container's XFRM
layer where it's dropped and (2) the number of active skb extensions at
each function.
    NETNS       MARK  IFACE  TUPLE                                FUNC
    4026533547  d00   eth0   10.244.3.124:35473-&gt;10.244.2.158:53  xfrm_rcv_cb
                             .active_extensions = (__u8)2,
    4026533547  d00   eth0   10.244.3.124:35473-&gt;10.244.2.158:53  xfrm4_rcv_cb
                             .active_extensions = (__u8)2,
    4026533547  d00   eth0   10.244.3.124:35473-&gt;10.244.2.158:53  gro_cells_receive
                             .active_extensions = (__u8)2,
    [...]
    4026533547  0     eth0   10.244.3.124:35473-&gt;10.244.2.158:53  skb_do_redirect
                             .active_extensions = (__u8)2,
    4026534999  0     eth0   10.244.3.124:35473-&gt;10.244.2.158:53  ip_rcv
                             .active_extensions = (__u8)2,
    4026534999  0     eth0   10.244.3.124:35473-&gt;10.244.2.158:53  ip_rcv_core
                             .active_extensions = (__u8)2,
    [...]
    4026534999  0     eth0   10.244.3.124:35473-&gt;10.244.2.158:53  udp_queue_rcv_one_skb
                             .active_extensions = (__u8)2,
    4026534999  0     eth0   10.244.3.124:35473-&gt;10.244.2.158:53  __xfrm_policy_check
                             .active_extensions = (__u8)2,
    4026534999  0     eth0   10.244.3.124:35473-&gt;10.244.2.158:53  __xfrm_decode_session
                             .active_extensions = (__u8)2,
    4026534999  0     eth0   10.244.3.124:35473-&gt;10.244.2.158:53  security_xfrm_decode_session
                             .active_extensions = (__u8)2,
    4026534999  0     eth0   10.244.3.124:35473-&gt;10.244.2.158:53  kfree_skb_reason(SKB_DROP_REASON_XFRM_POLICY)
                             .active_extensions = (__u8)2,
In this case, there are no XFRM policies in the container's network
namespace so the drop is unexpected. When we decrypt the IPsec packet,
the XFRM state used for decryption is set in the skb extensions. This
information is preserved across the netns switch. When we reach the
XFRM policy check in the container's netns, __xfrm_policy_check drops
the packet with LINUX_MIB_XFRMINNOPOLS because a (container-side) XFRM
policy can't be found that matches the (host-side) XFRM state used for
decryption.
This patch fixes this by scrubbing the packet when using
bpf_redirect_peer, as is done on typical netns switches via veth
devices except skb-&gt;mark and skb-&gt;tstamp are not zeroed.</t>
  </si>
  <si>
    <t>CVE-2025-37960</t>
  </si>
  <si>
    <t>In the Linux kernel, the following vulnerability has been resolved:
memblock: Accept allocated memory before use in memblock_double_array()
When increasing the array size in memblock_double_array() and the slab
is not yet available, a call to memblock_find_in_range() is used to
reserve/allocate memory. However, the range returned may not have been
accepted, which can result in a crash when booting an SNP guest:
  RIP: 0010:memcpy_orig+0x68/0x130
  Code: ...
  RSP: 0000:ffffffff9cc03ce8 EFLAGS: 00010006
  RAX: ff11001ff83e5000 RBX: 0000000000000000 RCX: fffffffffffff000
  RDX: 0000000000000bc0 RSI: ffffffff9dba8860 RDI: ff11001ff83e5c00
  RBP: 0000000000002000 R08: 0000000000000000 R09: 0000000000002000
  R10: 000000207fffe000 R11: 0000040000000000 R12: ffffffff9d06ef78
  R13: ff11001ff83e5000 R14: ffffffff9dba7c60 R15: 0000000000000c00
  memblock_double_array+0xff/0x310
  memblock_add_range+0x1fb/0x2f0
  memblock_reserve+0x4f/0xa0
  memblock_alloc_range_nid+0xac/0x130
  memblock_alloc_internal+0x53/0xc0
  memblock_alloc_try_nid+0x3d/0xa0
  swiotlb_init_remap+0x149/0x2f0
  mem_init+0xb/0xb0
  mm_core_init+0x8f/0x350
  start_kernel+0x17e/0x5d0
  x86_64_start_reservations+0x14/0x30
  x86_64_start_kernel+0x92/0xa0
  secondary_startup_64_no_verify+0x194/0x19b
Mitigate this by calling accept_memory() on the memory range returned
before the slab is available.
Prior to v6.12, the accept_memory() interface used a 'start' and 'end'
parameter instead of 'start' and 'size', therefore the accept_memory()
call must be adjusted to specify 'start + size' for 'end' when applying
to kernels prior to v6.12.</t>
  </si>
  <si>
    <t>CVE-2025-37961</t>
  </si>
  <si>
    <t>In the Linux kernel, the following vulnerability has been resolved:
ipvs: fix uninit-value for saddr in do_output_route4
syzbot reports for uninit-value for the saddr argument [1].
commit 4754957f04f5 ("ipvs: do not use random local source address for
tunnels") already implies that the input value of saddr
should be ignored but the code is still reading it which can prevent
to connect the route. Fix it by changing the argument to ret_saddr.
[1]
BUG: KMSAN: uninit-value in do_output_route4+0x42c/0x4d0 net/netfilter/ipvs/ip_vs_xmit.c:147
 do_output_route4+0x42c/0x4d0 net/netfilter/ipvs/ip_vs_xmit.c:147
 __ip_vs_get_out_rt+0x403/0x21d0 net/netfilter/ipvs/ip_vs_xmit.c:330
 ip_vs_tunnel_xmit+0x205/0x2380 net/netfilter/ipvs/ip_vs_xmit.c:1136
 ip_vs_in_hook+0x1aa5/0x35b0 net/netfilter/ipvs/ip_vs_core.c:2063
 nf_hook_entry_hookfn include/linux/netfilter.h:154 [inline]
 nf_hook_slow+0xf7/0x400 net/netfilter/core.c:626
 nf_hook include/linux/netfilter.h:269 [inline]
 __ip_local_out+0x758/0x7e0 net/ipv4/ip_output.c:118
 ip_local_out net/ipv4/ip_output.c:127 [inline]
 ip_send_skb+0x6a/0x3c0 net/ipv4/ip_output.c:1501
 udp_send_skb+0xfda/0x1b70 net/ipv4/udp.c:1195
 udp_sendmsg+0x2fe3/0x33c0 net/ipv4/udp.c:1483
 inet_sendmsg+0x1fc/0x280 net/ipv4/af_inet.c:851
 sock_sendmsg_nosec net/socket.c:712 [inline]
 __sock_sendmsg+0x267/0x380 net/socket.c:727
 ____sys_sendmsg+0x91b/0xda0 net/socket.c:2566
 ___sys_sendmsg+0x28d/0x3c0 net/socket.c:2620
 __sys_sendmmsg+0x41d/0x880 net/socket.c:2702
 __compat_sys_sendmmsg net/compat.c:360 [inline]
 __do_compat_sys_sendmmsg net/compat.c:367 [inline]
 __se_compat_sys_sendmmsg net/compat.c:364 [inline]
 __ia32_compat_sys_sendmmsg+0xc8/0x140 net/compat.c:364
 ia32_sys_call+0x3ffa/0x41f0 arch/x86/include/generated/asm/syscalls_32.h:346
 do_syscall_32_irqs_on arch/x86/entry/syscall_32.c:83 [inline]
 __do_fast_syscall_32+0xb0/0x110 arch/x86/entry/syscall_32.c:306
 do_fast_syscall_32+0x38/0x80 arch/x86/entry/syscall_32.c:331
 do_SYSENTER_32+0x1f/0x30 arch/x86/entry/syscall_32.c:369
 entry_SYSENTER_compat_after_hwframe+0x84/0x8e
Uninit was created at:
 slab_post_alloc_hook mm/slub.c:4167 [inline]
 slab_alloc_node mm/slub.c:4210 [inline]
 __kmalloc_cache_noprof+0x8fa/0xe00 mm/slub.c:4367
 kmalloc_noprof include/linux/slab.h:905 [inline]
 ip_vs_dest_dst_alloc net/netfilter/ipvs/ip_vs_xmit.c:61 [inline]
 __ip_vs_get_out_rt+0x35d/0x21d0 net/netfilter/ipvs/ip_vs_xmit.c:323
 ip_vs_tunnel_xmit+0x205/0x2380 net/netfilter/ipvs/ip_vs_xmit.c:1136
 ip_vs_in_hook+0x1aa5/0x35b0 net/netfilter/ipvs/ip_vs_core.c:2063
 nf_hook_entry_hookfn include/linux/netfilter.h:154 [inline]
 nf_hook_slow+0xf7/0x400 net/netfilter/core.c:626
 nf_hook include/linux/netfilter.h:269 [inline]
 __ip_local_out+0x758/0x7e0 net/ipv4/ip_output.c:118
 ip_local_out net/ipv4/ip_output.c:127 [inline]
 ip_send_skb+0x6a/0x3c0 net/ipv4/ip_output.c:1501
 udp_send_skb+0xfda/0x1b70 net/ipv4/udp.c:1195
 udp_sendmsg+0x2fe3/0x33c0 net/ipv4/udp.c:1483
 inet_sendmsg+0x1fc/0x280 net/ipv4/af_inet.c:851
 sock_sendmsg_nosec net/socket.c:712 [inline]
 __sock_sendmsg+0x267/0x380 net/socket.c:727
 ____sys_sendmsg+0x91b/0xda0 net/socket.c:2566
 ___sys_sendmsg+0x28d/0x3c0 net/socket.c:2620
 __sys_sendmmsg+0x41d/0x880 net/socket.c:2702
 __compat_sys_sendmmsg net/compat.c:360 [inline]
 __do_compat_sys_sendmmsg net/compat.c:367 [inline]
 __se_compat_sys_sendmmsg net/compat.c:364 [inline]
 __ia32_compat_sys_sendmmsg+0xc8/0x140 net/compat.c:364
 ia32_sys_call+0x3ffa/0x41f0 arch/x86/include/generated/asm/syscalls_32.h:346
 do_syscall_32_irqs_on arch/x86/entry/syscall_32.c:83 [inline]
 __do_fast_syscall_32+0xb0/0x110 arch/x86/entry/syscall_32.c:306
 do_fast_syscall_32+0x38/0x80 arch/x86/entry/syscall_32.c:331
 do_SYSENTER_32+0x1f/0x30 arch/x86/entry/syscall_32.c:369
 entry_SYSENTER_compat_after_hwframe+0x84/0x8e
CPU: 0 UID: 0 PID: 22408 Comm: syz.4.5165 Not tainted 6.15.0-rc3-syzkaller-00019-gbc3372351d0c #0 PREEMPT(undef)
Hardware name: Google Google Compute Engi
---truncated---</t>
  </si>
  <si>
    <t>CVE-2025-37962</t>
  </si>
  <si>
    <t>In the Linux kernel, the following vulnerability has been resolved:
ksmbd: fix memory leak in parse_lease_state()
The previous patch that added bounds check for create lease context
introduced a memory leak. When the bounds check fails, the function
returns NULL without freeing the previously allocated lease_ctx_info
structure.
This patch fixes the issue by adding kfree(lreq) before returning NULL
in both boundary check cases.</t>
  </si>
  <si>
    <t>CVE-2025-37963</t>
  </si>
  <si>
    <t>In the Linux kernel, the following vulnerability has been resolved:
arm64: bpf: Only mitigate cBPF programs loaded by unprivileged users
Support for eBPF programs loaded by unprivileged users is typically
disabled. This means only cBPF programs need to be mitigated for BHB.
In addition, only mitigate cBPF programs that were loaded by an
unprivileged user. Privileged users can also load the same program
via eBPF, making the mitigation pointless.</t>
  </si>
  <si>
    <t>CVE-2025-37964</t>
  </si>
  <si>
    <t>In the Linux kernel, the following vulnerability has been resolved:
x86/mm: Eliminate window where TLB flushes may be inadvertently skipped
tl;dr: There is a window in the mm switching code where the new CR3 is
set and the CPU should be getting TLB flushes for the new mm.  But
should_flush_tlb() has a bug and suppresses the flush.  Fix it by
widening the window where should_flush_tlb() sends an IPI.
Long Version:
=== History ===
There were a few things leading up to this.
First, updating mm_cpumask() was observed to be too expensive, so it was
made lazier.  But being lazy caused too many unnecessary IPIs to CPUs
due to the now-lazy mm_cpumask().  So code was added to cull
mm_cpumask() periodically[2].  But that culling was a bit too aggressive
and skipped sending TLB flushes to CPUs that need them.  So here we are
again.
=== Problem ===
The too-aggressive code in should_flush_tlb() strikes in this window:
	// Turn on IPIs for this CPU/mm combination, but only
	// if should_flush_tlb() agrees:
	cpumask_set_cpu(cpu, mm_cpumask(next));
	next_tlb_gen = atomic64_read(&amp;next-&gt;context.tlb_gen);
	choose_new_asid(next, next_tlb_gen, &amp;new_asid, &amp;need_flush);
	load_new_mm_cr3(need_flush);
	// ^ After 'need_flush' is set to false, IPIs *MUST*
	// be sent to this CPU and not be ignored.
        this_cpu_write(cpu_tlbstate.loaded_mm, next);
	// ^ Not until this point does should_flush_tlb()
	// become true!
should_flush_tlb() will suppress TLB flushes between load_new_mm_cr3()
and writing to 'loaded_mm', which is a window where they should not be
suppressed.  Whoops.
=== Solution ===
Thankfully, the fuzzy "just about to write CR3" window is already marked
with loaded_mm==LOADED_MM_SWITCHING.  Simply checking for that state in
should_flush_tlb() is sufficient to ensure that the CPU is targeted with
an IPI.
This will cause more TLB flush IPIs.  But the window is relatively small
and I do not expect this to cause any kind of measurable performance
impact.
Update the comment where LOADED_MM_SWITCHING is written since it grew
yet another user.
Peter Z also raised a concern that should_flush_tlb() might not observe
'loaded_mm' and 'is_lazy' in the same order that switch_mm_irqs_off()
writes them.  Add a barrier to ensure that they are observed in the
order they are written.</t>
  </si>
  <si>
    <t>CVE-2025-48014</t>
  </si>
  <si>
    <t>Password guessing limits could be bypassed when using LDAP authentication.</t>
  </si>
  <si>
    <t>CVE-2025-48015</t>
  </si>
  <si>
    <t>Failed login response could be different depending on whether the username was local or central.</t>
  </si>
  <si>
    <t>CVE-2025-48016</t>
  </si>
  <si>
    <t>OpenFlow discovery protocol can exhaust resources because it is not rate limited</t>
  </si>
  <si>
    <t>CVE-2025-48017</t>
  </si>
  <si>
    <t>Improper limitation of pathname in Circuit Provisioning and File Import applications allows modification and uploading of files</t>
  </si>
  <si>
    <t>CVE-2025-48018</t>
  </si>
  <si>
    <t>An authenticated user can modify application state data.</t>
  </si>
  <si>
    <t>CVE-2025-24220</t>
  </si>
  <si>
    <t>A permissions issue was addressed with additional restrictions. This issue is fixed in iOS 18.4 and iPadOS 18.4. An app may be able to read a persistent device identifier.</t>
  </si>
  <si>
    <t>CVE-2025-47701</t>
  </si>
  <si>
    <t>Cross-Site Request Forgery (CSRF) vulnerability in Drupal Restrict route by IP allows Cross Site Request Forgery.This issue affects Restrict route by IP: from 0.0.0 before 1.3.0.</t>
  </si>
  <si>
    <t>CVE-2025-47703</t>
  </si>
  <si>
    <t>Improper Neutralization of Input During Web Page Generation ('Cross-site Scripting') vulnerability in Drupal COOKiES Consent Management allows Cross-Site Scripting (XSS).This issue affects COOKiES Consent Management: from 0.0.0 before 1.2.14.</t>
  </si>
  <si>
    <t>CVE-2025-47704</t>
  </si>
  <si>
    <t>Improper Neutralization of Input During Web Page Generation ('Cross-site Scripting') vulnerability in Drupal Klaro Cookie &amp; Consent Management allows Cross-Site Scripting (XSS).This issue affects Klaro Cookie &amp; Consent Management: from 0.0.0 before 3.0.5.</t>
  </si>
  <si>
    <t>CVE-2025-47708</t>
  </si>
  <si>
    <t>Cross-Site Request Forgery (CSRF) vulnerability in Drupal Enterprise MFA - TFA for Drupal allows Cross Site Request Forgery.This issue affects Enterprise MFA - TFA for Drupal: from 0.0.0 before 4.7.0, from 5.0.0 before 5.2.0.</t>
  </si>
  <si>
    <t>CVE-2024-10009</t>
  </si>
  <si>
    <t>The Melapress File Monitor WordPress plugin before 2.1.0 does not sanitize and escape a parameter before using it in a SQL statement, allowing admins to perform SQL injection attacks</t>
  </si>
  <si>
    <t>CVE-2024-51228</t>
  </si>
  <si>
    <t>An issue in TOTOLINK-CX-A3002RU V1.0.4-B20171106.1512 and TOTOLINK-CX-N150RT V2.1.6-B20171121.1002 and TOTOLINK-CX-N300RT V2.1.6-B20170724.1420 and TOTOLINK-CX-N300RT V2.1.8-B20171113.1408 and TOTOLINK-CX-N300RT V2.1.8-B20191010.1107 and TOTOLINK-CX-N302RE V2.0.2-B20170511.1523 allows a remote attacker to execute arbitrary code via the /boafrm/formSysCmd component.</t>
  </si>
  <si>
    <t>CVE-2024-10075</t>
  </si>
  <si>
    <t>The Jetpack  WordPress plugin before 13.8 does not ensure that the post created by the Contact Form is only accessible to authorised users, which could allow unauthenticated users to run arbitrary shortcodes and block.</t>
  </si>
  <si>
    <t>CVE-2025-37965</t>
  </si>
  <si>
    <t>In the Linux kernel, the following vulnerability has been resolved:
drm/amd/display: Fix invalid context error in dml helper
[Why]
"BUG: sleeping function called from invalid context" error.
after:
"drm/amd/display: Protect FPU in dml2_validate()/dml21_validate()"
The populate_dml_plane_cfg_from_plane_state() uses the GFP_KERNEL flag
for memory allocation, which shouldn't be used in atomic contexts.
The allocation is needed only for using another helper function
get_scaler_data_for_plane().
[How]
Modify helpers to pass a pointer to scaler_data within existing context,
eliminating the need for dynamic memory allocation/deallocation
and copying.
(cherry picked from commit bd3e84bc98f81b44f2c43936bdadc3241d654259)</t>
  </si>
  <si>
    <t>CVE-2024-52512</t>
  </si>
  <si>
    <t>user_oidc app is an OpenID Connect user backend for Nextcloud. A malicious user could send a malformed login link that would redirect the user to a provided URL after successfully authenticating. It is recommended that the Nextcloud User OIDC app is upgraded to 6.1.0.</t>
  </si>
  <si>
    <t>CVE-2024-52515</t>
  </si>
  <si>
    <t>Nextcloud Server is a self hosted personal cloud system. After an admin enables the default-disabled SVG preview provider, a malicious user could upload a manipulated SVG file referencing paths. If the file would exist the preview of the SVG would preview the other file instead. It is recommended that the Nextcloud Server is upgraded to 27.1.10, 28.0.6 or 29.0.1 and Nextcloud Enterprise Server is upgraded to 24.0.12.15, 25.0.13.10, 26.0.13.4, 27.1.10, 28.0.6 or 29.0.1.</t>
  </si>
  <si>
    <t>CVE-2024-52523</t>
  </si>
  <si>
    <t>Nextcloud Server is a self hosted personal cloud system. After setting up a user or administrator defined external storage with fixed credentials, the API returns them and adds them into the frontend again, allowing to read them in plain text when an attacker already has access to an active session of a user. It is recommended that the Nextcloud Server is upgraded to 28.0.12, 29.0.9 or 30.0.2 and Nextcloud Enterprise Server is upgraded to 25.0.13.14, 26.0.13.10, 27.1.11.10, 28.0.12, 29.0.9 or 30.0.2.</t>
  </si>
  <si>
    <t>CVE-2024-53988</t>
  </si>
  <si>
    <t>rails-html-sanitizer is responsible for sanitizing HTML fragments in Rails applications. There is a possible XSS vulnerability with certain configurations of Rails::HTML::Sanitizer 1.6.0 when used with Rails &gt;= 7.1.0. A possible XSS vulnerability with certain configurations of Rails::HTML::Sanitizer may allow an attacker to inject content if HTML5 sanitization is enabled and the application developer has overridden the sanitizer's allowed tags where the "math", "mtext", "table", and "style" elements are allowed and either either "mglyph" or "malignmark" are allowed. This vulnerability is fixed in 1.6.1.</t>
  </si>
  <si>
    <t>CVE-2025-37966</t>
  </si>
  <si>
    <t>In the Linux kernel, the following vulnerability has been resolved:
riscv: Fix kernel crash due to PR_SET_TAGGED_ADDR_CTRL
When userspace does PR_SET_TAGGED_ADDR_CTRL, but Supm extension is not
available, the kernel crashes:
Oops - illegal instruction [#1]
    [snip]
epc : set_tagged_addr_ctrl+0x112/0x15a
 ra : set_tagged_addr_ctrl+0x74/0x15a
epc : ffffffff80011ace ra : ffffffff80011a30 sp : ffffffc60039be10
    [snip]
status: 0000000200000120 badaddr: 0000000010a79073 cause: 0000000000000002
    set_tagged_addr_ctrl+0x112/0x15a
    __riscv_sys_prctl+0x352/0x73c
    do_trap_ecall_u+0x17c/0x20c
    andle_exception+0x150/0x15c
Fix it by checking if Supm is available.</t>
  </si>
  <si>
    <t>CVE-2024-53985</t>
  </si>
  <si>
    <t>rails-html-sanitizer is responsible for sanitizing HTML fragments in Rails applications. There is a possible XSS vulnerability with certain configurations of Rails::HTML::Sanitizer 1.6.0 when used with Rails &gt;= 7.1.0 and Nokogiri &lt; 1.15.7, or 1.16.x &lt; 1.16.8. The XSS vulnerability with certain configurations of Rails::HTML::Sanitizer may allow an attacker to inject content if HTML5 sanitization is enabled and the application developer has overridden the sanitizer's allowed tags with both "math" and "style" elements or both both "svg" and "style" elements. This vulnerability is fixed in 1.6.1.</t>
  </si>
  <si>
    <t>CVE-2024-53989</t>
  </si>
  <si>
    <t>rails-html-sanitizer is responsible for sanitizing HTML fragments in Rails applications. There is a possible XSS vulnerability with certain configurations of Rails::HTML::Sanitizer 1.6.0 when used with Rails &gt;= 7.1.0. A possible XSS vulnerability with certain configurations of Rails::HTML::Sanitizer may allow an attacker to inject content if HTML5 sanitization is enabled and the application developer has overridden the sanitizer's allowed tags for the the "noscript" element. This vulnerability is fixed in 1.6.1.</t>
  </si>
  <si>
    <t>CVE-2024-54140</t>
  </si>
  <si>
    <t>sigstore-java is a sigstore java client for interacting with sigstore infrastructure. sigstore-java has insufficient verification for a situation where a bundle provides a invalid signature for a checkpoint. This bug impacts clients using any variation of KeylessVerifier.verify(). Currently checkpoints are only used to ensure the root hash of an inclusion proof was provided by the log in question. Failing to validate that means a bundle may provide an inclusion proof that doesn't actually correspond to the log in question. This may eventually lead a monitor/witness being unable to detect when a compromised logs are providing different views of themselves to different clients. There are other mechanisms right now that mitigate this, such as the signed entry timestamp. Sigstore-java currently requires a valid signed entry timestamp. By correctly verifying the signed entry timestamp we can make certain assertions about the log signing the log entry (like the log was aware of the artifact signing event and signed it). Therefore the impact on clients that are not monitors/witnesses is very low. This vulnerability is fixed in 1.2.0.</t>
  </si>
  <si>
    <t>CVE-2024-54138</t>
  </si>
  <si>
    <t>NuGet Gallery is a package repository that powers nuget.org. The NuGetGallery has a security vulnerability related to its handling of autolinks in Markdown content. While the platform properly filters out JavaScript from standard links, it does not adequately sanitize autolinks. This oversight allows attackers to exploit autolinks as a vector for Cross-Site Scripting (XSS) attacks. This vulnerability is fixed in 2024.12.06.</t>
  </si>
  <si>
    <t>CVE-2025-37967</t>
  </si>
  <si>
    <t>In the Linux kernel, the following vulnerability has been resolved:
usb: typec: ucsi: displayport: Fix deadlock
This patch introduces the ucsi_con_mutex_lock / ucsi_con_mutex_unlock
functions to the UCSI driver. ucsi_con_mutex_lock ensures the connector
mutex is only locked if a connection is established and the partner pointer
is valid. This resolves a deadlock scenario where
ucsi_displayport_remove_partner holds con-&gt;mutex waiting for
dp_altmode_work to complete while dp_altmode_work attempts to acquire it.</t>
  </si>
  <si>
    <t>CVE-2025-37968</t>
  </si>
  <si>
    <t>In the Linux kernel, the following vulnerability has been resolved:
iio: light: opt3001: fix deadlock due to concurrent flag access
The threaded IRQ function in this driver is reading the flag twice: once to
lock a mutex and once to unlock it. Even though the code setting the flag
is designed to prevent it, there are subtle cases where the flag could be
true at the mutex_lock stage and false at the mutex_unlock stage. This
results in the mutex not being unlocked, resulting in a deadlock.
Fix it by making the opt3001_irq() code generally more robust, reading the
flag into a variable and using the variable value at both stages.</t>
  </si>
  <si>
    <t>CVE-2012-3033</t>
  </si>
  <si>
    <t>Rejected reason: DO NOT USE THIS CANDIDATE NUMBER.  ConsultIDs: none.  Reason: This candidate was in a CNA pool that was not assigned to any issues during 2012.  Notes: none</t>
  </si>
  <si>
    <t>CVE-2012-3036</t>
  </si>
  <si>
    <t>CVE-2012-3042</t>
  </si>
  <si>
    <t>CVE-2012-4692</t>
  </si>
  <si>
    <t>CVE-2012-4699</t>
  </si>
  <si>
    <t>CVE-2012-4717</t>
  </si>
  <si>
    <t>CVE-2012-4718</t>
  </si>
  <si>
    <t>CVE-2012-4719</t>
  </si>
  <si>
    <t>CVE-2012-4720</t>
  </si>
  <si>
    <t>CVE-2012-4721</t>
  </si>
  <si>
    <t>CVE-2012-4722</t>
  </si>
  <si>
    <t>CVE-2012-4723</t>
  </si>
  <si>
    <t>CVE-2012-4724</t>
  </si>
  <si>
    <t>CVE-2012-4725</t>
  </si>
  <si>
    <t>CVE-2012-4726</t>
  </si>
  <si>
    <t>CVE-2012-4910</t>
  </si>
  <si>
    <t>CVE-2012-4911</t>
  </si>
  <si>
    <t>CVE-2013-0690</t>
  </si>
  <si>
    <t>CVE-2013-0691</t>
  </si>
  <si>
    <t>CVE-2013-0695</t>
  </si>
  <si>
    <t>CVE-2013-0696</t>
  </si>
  <si>
    <t>CVE-2013-0697</t>
  </si>
  <si>
    <t>CVE-2013-0698</t>
  </si>
  <si>
    <t>CVE-2013-1628</t>
  </si>
  <si>
    <t>CVE-2013-2815</t>
  </si>
  <si>
    <t>CVE-2024-12873</t>
  </si>
  <si>
    <t>The Custom Field Manager WordPress plugin through 1.0 does not sanitise and escape a parameter before outputting it back in the page, leading to a Reflected Cross-Site Scripting which could be used against high privilege users such as admin.</t>
  </si>
  <si>
    <t>CVE-2017-6461</t>
  </si>
  <si>
    <t>CVE-2024-8618</t>
  </si>
  <si>
    <t>The Page Builder: Pagelayer  WordPress plugin before 1.9.0 does not sanitise and escape some of its settings, which could allow high privilege users such as admin to perform Stored Cross-Site Scripting attacks even when the unfiltered_html capability is disallowed (for example in multisite setup).</t>
  </si>
  <si>
    <t>CVE-2025-26752</t>
  </si>
  <si>
    <t>Improper Limitation of a Pathname to a Restricted Directory ('Path Traversal') vulnerability in videowhisper VideoWhisper Live Streaming Integration allows Path Traversal. This issue affects VideoWhisper Live Streaming Integration: from n/a through 6.2.</t>
  </si>
  <si>
    <t>CVE-2024-8619</t>
  </si>
  <si>
    <t>The Ajax Search Lite  WordPress plugin before 4.12.3 does not sanitise and escape some of its settings, which could allow high privilege users such as admin to perform Stored Cross-Site Scripting attacks even when the unfiltered_html capability is disallowed (for example in multisite setup).</t>
  </si>
  <si>
    <t>CVE-2024-8620</t>
  </si>
  <si>
    <t>The MapPress Maps for WordPress plugin before 2.93 does not sanitise and escape some of its settings, which could allow high privilege users such as admin to perform Stored Cross-Site Scripting attacks even when the unfiltered_html capability is disallowed (for example in multisite setup).</t>
  </si>
  <si>
    <t>CVE-2017-6453</t>
  </si>
  <si>
    <t>CVE-2017-6454</t>
  </si>
  <si>
    <t>CVE-2017-6456</t>
  </si>
  <si>
    <t>CVE-2017-6457</t>
  </si>
  <si>
    <t>CVE-2024-8670</t>
  </si>
  <si>
    <t>The Photo Gallery by 10Web  WordPress plugin before 1.8.29 does not sanitise and escape some of its settings, which could allow high privilege users such as admin to perform Stored Cross-Site Scripting attacks even when the unfiltered_html capability is disallowed (for example in multisite setup).</t>
  </si>
  <si>
    <t>CVE-2025-1288</t>
  </si>
  <si>
    <t>The WOOEXIM  WordPress plugin through 5.0.0 does not have CSRF check in some places, and is missing sanitisation as well as escaping, which could allow attackers to make an unauthenticated user vulnerable to reflected XSS via a CSRF attack.</t>
  </si>
  <si>
    <t>CVE-2025-1289</t>
  </si>
  <si>
    <t>The Plugin Oficial  WordPress plugin through 1.7.3 does not sanitise and escape some of its settings, which could allow high privilege users such as admin to perform Stored Cross-Site Scripting attacks even when the unfiltered_html capability is disallowed (for example in multisite setup).</t>
  </si>
  <si>
    <t>CVE-2025-22157</t>
  </si>
  <si>
    <t>This High severity PrivEsc (Privilege Escalation) vulnerability was introduced in versions:
9.12.0, 10.3.0, 10.4.0, and 10.5.0 of Jira Core Data Center and Server
5.12.0, 10.3.0, 10.4.0, and 10.5.0 of Jira Service Management Data Center and Server
This PrivEsc (Privilege Escalation) vulnerability, with a CVSS Score of 7.2, allows an attacker to perform actions as a higher-privileged user. 
Atlassian recommends that Jira Core Data Center and Server and Jira Service Management Data Center and Server customers upgrade to latest version, if you are unable to do so, upgrade your instance to one of the specified supported fixed versions:
Jira Core Data Center and Server 9.12: Upgrade to a release greater than or equal to 9.12.20
Jira Service Management Data Center and Server 5.12: Upgrade to a release greater than or equal to 5.12.20
Jira Core Data Center 10.3: Upgrade to a release greater than or equal to 10.3.5
Jira Service Management Data Center 10.3: Upgrade to a release greater than or equal to 10.3.5
Jira Core Data Center 10.4: Upgrade to a release greater than or equal to 10.6.0
Jira Service Management Data Center 10.4: Upgrade to a release greater than or equal to 10.6.0
Jira Core Data Center 10.5: Upgrade to a release greater than or equal to 10.5.1
Jira Service Management Data Center 10.5: Upgrade to a release greater than or equal to 10.5.1
See the release notes. You can download the latest version of Jira Core Data Center and Jira Service Management Data Center from the download center. 
This vulnerability was reported via our Atlassian (Internal) program.</t>
  </si>
  <si>
    <t>CVE-2025-47290</t>
  </si>
  <si>
    <t>containerd is a container runtime. A time-of-check to time-of-use (TOCTOU) vulnerability was found in containerd v2.1.0. While unpacking an image during an image pull, specially crafted container images could arbitrarily modify the host file system. The only affected version of containerd is 2.1.0.  Other versions of containerd are not affected. This bug has been fixed in containerd 2.1.1. Users should update to this version to resolve the issue. As a workaround, ensure that only trusted images are used and that only trusted users have permissions to import images.</t>
  </si>
  <si>
    <t>CVE-2025-4996</t>
  </si>
  <si>
    <t>A vulnerability, which was classified as problematic, has been found in Intelbras RF 301K 1.1.5. This issue affects some unknown processing of the component Add Static IP. The manipulation of the argument Description leads to cross site scripting. The attack may be initiated remotely. The exploit has been disclosed to the public and may be used. The vendor was contacted early about this disclosure.</t>
  </si>
  <si>
    <t>CVE-2015-0983</t>
  </si>
  <si>
    <t>Rejected reason: DO NOT USE THIS CANDIDATE NUMBER.  ConsultIDs: none.  Reason: This candidate was in a CNA pool that was not assigned to any issues during 2015.  Notes: none</t>
  </si>
  <si>
    <t>CVE-2015-3941</t>
  </si>
  <si>
    <t>CVE-2015-3944</t>
  </si>
  <si>
    <t>CVE-2015-3945</t>
  </si>
  <si>
    <t>CVE-2015-3975</t>
  </si>
  <si>
    <t>CVE-2015-6455</t>
  </si>
  <si>
    <t>CVE-2015-6487</t>
  </si>
  <si>
    <t>CVE-2015-7920</t>
  </si>
  <si>
    <t>CVE-2015-7922</t>
  </si>
  <si>
    <t>CVE-2015-8582</t>
  </si>
  <si>
    <t>CVE-2015-8583</t>
  </si>
  <si>
    <t>CVE-2015-8584</t>
  </si>
  <si>
    <t>CVE-2015-8585</t>
  </si>
  <si>
    <t>CVE-2015-8586</t>
  </si>
  <si>
    <t>CVE-2015-8587</t>
  </si>
  <si>
    <t>CVE-2015-8588</t>
  </si>
  <si>
    <t>CVE-2016-8881</t>
  </si>
  <si>
    <t>Rejected reason: DO NOT USE THIS CANDIDATE NUMBER. ConsultIDs: CVE-2011-4517. Reason: This candidate is a duplicate of CVE-2011-4517. Notes: All CVE users should reference CVE-2011-4517 instead of this candidate. All references and descriptions in this candidate have been removed to prevent accidental usage</t>
  </si>
  <si>
    <t>CVE-2023-50913</t>
  </si>
  <si>
    <t>Oxide control plane software before 5 allows SSRF.</t>
  </si>
  <si>
    <t>CVE-2024-36963</t>
  </si>
  <si>
    <t>In the Linux kernel, the following vulnerability has been resolved:
tracefs: Reset permissions on remount if permissions are options
There's an inconsistency with the way permissions are handled in tracefs.
Because the permissions are generated when accessed, they default to the
root inode's permission if they were never set by the user. If the user
sets the permissions, then a flag is set and the permissions are saved via
the inode (for tracefs files) or an internal attribute field (for
eventfs).
But if a remount happens that specify the permissions, all the files that
were not changed by the user gets updated, but the ones that were are not.
If the user were to remount the file system with a given permission, then
all files and directories within that file system should be updated.
This can cause security issues if a file's permission was updated but the
admin forgot about it. They could incorrectly think that remounting with
permissions set would update all files, but miss some.
For example:
 # cd /sys/kernel/tracing
 # chgrp 1002 current_tracer
 # ls -l
[..]
 -rw-r-----  1 root root 0 May  1 21:25 buffer_size_kb
 -rw-r-----  1 root root 0 May  1 21:25 buffer_subbuf_size_kb
 -r--r-----  1 root root 0 May  1 21:25 buffer_total_size_kb
 -rw-r-----  1 root lkp  0 May  1 21:25 current_tracer
 -rw-r-----  1 root root 0 May  1 21:25 dynamic_events
 -r--r-----  1 root root 0 May  1 21:25 dyn_ftrace_total_info
 -r--r-----  1 root root 0 May  1 21:25 enabled_functions
Where current_tracer now has group "lkp".
 # mount -o remount,gid=1001 .
 # ls -l
 -rw-r-----  1 root tracing 0 May  1 21:25 buffer_size_kb
 -rw-r-----  1 root tracing 0 May  1 21:25 buffer_subbuf_size_kb
 -r--r-----  1 root tracing 0 May  1 21:25 buffer_total_size_kb
 -rw-r-----  1 root lkp     0 May  1 21:25 current_tracer
 -rw-r-----  1 root tracing 0 May  1 21:25 dynamic_events
 -r--r-----  1 root tracing 0 May  1 21:25 dyn_ftrace_total_info
 -r--r-----  1 root tracing 0 May  1 21:25 enabled_functions
Everything changed but the "current_tracer".
Add a new link list that keeps track of all the tracefs_inodes which has
the permission flags that tell if the file/dir should use the root inode's
permission or not. Then on remount, clear all the flags so that the
default behavior of using the root inode's permission is done for all
files and directories.</t>
  </si>
  <si>
    <t>CVE-2023-51148</t>
  </si>
  <si>
    <t>An issue in TRENDnet Trendnet AC1200 Dual Band PoE Indoor Wireless Access Point TEW-821DAP v.3.00b06 allows an attacker to execute arbitrary code via the 'mycli' command-line interface component.</t>
  </si>
  <si>
    <t>CVE-2023-51416</t>
  </si>
  <si>
    <t>Cross-Site Request Forgery (CSRF) vulnerability in EnvialoSimple EnvíaloSimple.This issue affects EnvíaloSimple: from n/a through 2.2.</t>
  </si>
  <si>
    <t>CVE-2023-51667</t>
  </si>
  <si>
    <t>Authentication Bypass by Spoofing vulnerability in FeedbackWP Rate my Post – WP Rating System allows Accessing Functionality Not Properly Constrained by ACLs.This issue affects Rate my Post – WP Rating System: from n/a through 3.4.2.</t>
  </si>
  <si>
    <t>CVE-2025-21686</t>
  </si>
  <si>
    <t>CVE-2022-49056</t>
  </si>
  <si>
    <t>CVE-2025-21837</t>
  </si>
  <si>
    <t>CVE-2022-49933</t>
  </si>
  <si>
    <t>CVE-2025-37804</t>
  </si>
  <si>
    <t>CVE-2025-4802</t>
  </si>
  <si>
    <t>Untrusted LD_LIBRARY_PATH environment variable vulnerability in the GNU C Library version 2.27 to 2.38 allows attacker controlled loading of dynamically shared library in statically compiled setuid binaries that call dlopen (including internal dlopen calls after setlocale or calls to NSS functions such as getaddrinfo).</t>
  </si>
  <si>
    <t>CVE-2024-10247</t>
  </si>
  <si>
    <t>The Video Gallery – Best WordPress YouTube Gallery Plugin plugin for WordPress is vulnerable to time-based SQL Injection via the orderby parameter in all versions up to, and including, 2.4.2 due to insufficient escaping on the user supplied parameter and lack of sufficient preparation on the existing SQL query.  This makes it possible for authenticated attackers, with Administrator-level access and above, to append additional SQL queries into already existing queries that can be used to extract sensitive information from the database.</t>
  </si>
  <si>
    <t>CVE-2025-4862</t>
  </si>
  <si>
    <t>A vulnerability, which was classified as problematic, has been found in PHPGurukul Directory Management System 2.0. Affected by this issue is some unknown functionality of the file /searchdata.php. The manipulation of the argument searchdata leads to cross site scripting. The attack may be launched remotely. The exploit has been disclosed to the public and may be used.</t>
  </si>
  <si>
    <t>CVE-2024-10630</t>
  </si>
  <si>
    <t>A race condition in Ivanti Application Control Engine before version 10.14.4.0 allows a local authenticated attacker to bypass the application blocking functionality.</t>
  </si>
  <si>
    <t>CVE-2025-4863</t>
  </si>
  <si>
    <t>A vulnerability, which was classified as critical, was found in Advaya Softech GEMS ERP Portal 2.1. This affects an unknown part of the file /studentLogin/studentLogin.action. The manipulation of the argument userId leads to sql injection. It is possible to initiate the attack remotely. The exploit has been disclosed to the public and may be used.</t>
  </si>
  <si>
    <t>CVE-2025-2929</t>
  </si>
  <si>
    <t>The Order Delivery Date WordPress plugin before 12.4.0 does not sanitise and escape a parameter before outputting it back in the page, leading to a Reflected Cross-Site Scripting which could be used against high privilege users such as admin</t>
  </si>
  <si>
    <t>CVE-2025-41231</t>
  </si>
  <si>
    <t>VMware Cloud Foundation contains a missing authorisation vulnerability. A malicious actor with access to VMware Cloud Foundation appliance may be able to perform certain unauthorised actions and access limited sensitive information.</t>
  </si>
  <si>
    <t>CVE-2025-47936</t>
  </si>
  <si>
    <t>TYPO3 is an open source, PHP based web content management system. In versions on the 12.x branch prior to 12.4.31 LTS and the 13.x branch prior to 13.4.2 LTS, Webhooks are inherently vulnerable to Cross-Site Request Forgery (CSRF), which can be exploited by adversaries to target internal resources (e.g., localhost or other services on the local network). While this is not a vulnerability in TYPO3 itself, it may enable attackers to blindly access systems that would otherwise be inaccessible. An administrator-level backend user account is required to exploit this vulnerability. Users should update to TYPO3 version 12.4.31 LTS or 13.4.12 LTS to fix the problem.</t>
  </si>
  <si>
    <t>CVE-2025-47937</t>
  </si>
  <si>
    <t>TYPO3 is an open source, PHP based web content management system. Starting in version 9.0.0 and prior to versions 9.5.51 ELTS, 10.4.50 ELTS, 11.5.44 ELTS, 12.4.31 LTS, and 13.4.12 LTS, when performing a database query involving multiple tables through the database abstraction layer (DBAL), frontend user permissions are only applied via `FrontendGroupRestriction` to the first table. As a result, data from additional tables included in the same query may be unintentionally exposed to unauthorized users. Users should update to TYPO3 version 9.5.51 ELTS, 10.4.50 ELTS, 11.5.44 ELTS, 12.4.31 LTS, or 13.4.12 LTS to fix the problem.</t>
  </si>
  <si>
    <t>CVE-2025-47938</t>
  </si>
  <si>
    <t>TYPO3 is an open source, PHP based web content management system. Starting in version 9.0.0 and prior to versions 9.5.51 ELTS, 10.4.50 ELTS, 11.5.44 ELTS, 12.4.31 LTS, and 13.4.12 LTS, the backend user management interface allows password changes without requiring the current password. When an administrator updates their own account or modifies other user accounts via the admin interface, the current password is not requested for verification. This behavior may lower the protection against unauthorized access in scenarios where an admin session is hijacked or left unattended, as it enables password changes without additional authentication. Users should update to TYPO3 version 9.5.51 ELTS, 10.4.50 ELTS, 11.5.44 ELTS, 12.4.31 LTS, or 13.4.12 LTS to fix the problem.</t>
  </si>
  <si>
    <t>CVE-2025-47939</t>
  </si>
  <si>
    <t>TYPO3 is an open source, PHP based web content management system. By design, the file management module in TYPO3’s backend user interface has historically allowed the upload of any file type, with the exception of those that are directly executable in a web server context. This lack of restriction means it is possible to upload files that may be considered potentially harmful, such as executable binaries (e.g., `.exe` files), or files with inconsistent file extensions and MIME types (for example, a file incorrectly named with a `.png` extension but actually carrying the MIME type `application/zip`) starting in version 9.0.0 and prior to versions 9.5.51 ELTS, 10.4.50 ELTS, 11.5.44 ELTS, 12.4.31 LTS, and 13.4.12 LTS. Although such files are not directly executable through the web server, their presence can introduce indirect risks. For example, third-party services such as antivirus scanners or malware detection systems might flag or block access to the website for end users if suspicious files are found. This could negatively affect the availability or reputation of the site. Users should update to TYPO3 version 9.5.51 ELTS, 10.4.50 ELTS, 11.5.44 ELTS, 12.4.31 LTS, or 13.4.12 LTS to fix the problem.</t>
  </si>
  <si>
    <t>CVE-2025-47940</t>
  </si>
  <si>
    <t>TYPO3 is an open source, PHP based web content management system. Starting in version 10.0.0 and prior to versions 10.4.50 ELTS, 11.5.44 ELTS, 12.4.31 LTS, and 13.4.12 LTS, administrator-level backend users without system maintainer privileges can escalate their privileges and gain system maintainer access. Exploiting this vulnerability requires a valid administrator account. Users should update to TYPO3 version 10.4.50 ELTS, 11.5.44 ELTS, 12.4.31 LTS, or 13.4.12 LTS to fix the problem.</t>
  </si>
  <si>
    <t>CVE-2024-11717</t>
  </si>
  <si>
    <t>Tokens in CTFd used for account activation and password resetting can be used interchangeably for these operations. When used, they are sent to the server as a GET parameter and they are not single use, which means, that during token expiration time an on-path attacker might reuse such a token to change user's password and take over the account. Moreover, the tokens also include base64 encoded user email.
This issue impacts releases up to 3.7.4 and was addressed by  pull request 2679 https://github.com/CTFd/CTFd/pull/2679  included in 3.7.5 release.</t>
  </si>
  <si>
    <t>CVE-2025-47941</t>
  </si>
  <si>
    <t>TYPO3 is an open source, PHP based web content management system. In versions on the 12.x branch prior to 12.4.31 LTS and the 13.x branch prior to 13.4.2 LTS, the multifactor authentication (MFA) dialog presented during backend login can be bypassed due to insufficient enforcement of access restrictions on all backend routes. Successful exploitation requires valid backend user credentials, as MFA can only be bypassed after successful authentication. Users should update to TYPO3 version 12.4.31 LTS or 13.4.12 LTS to fix the problem.</t>
  </si>
  <si>
    <t>CVE-2024-12235</t>
  </si>
  <si>
    <t>A vulnerability was found in Shenzhen Dashi Tongzhou Information Technology AgileBPM up to 1.0.0. It has been declared as critical. Affected by this vulnerability is the function doFilter of the file \agile-bpm-basic-master\ab-auth\ab-auth-spring-security-oauth2\src\main\java\com\dstz\auth\filter\AuthorizationTokenCheckFilter.java. The manipulation leads to improper access controls. The attack can be launched remotely. The exploit has been disclosed to the public and may be used.</t>
  </si>
  <si>
    <t>CVE-2025-4980</t>
  </si>
  <si>
    <t>A vulnerability has been found in Netgear DGND3700 1.1.00.15_1.00.15NA and classified as problematic. This vulnerability affects unknown code of the file /currentsetting.htm of the component mini_http. The manipulation leads to information disclosure. The attack can be initiated remotely. The exploit has been disclosed to the public and may be used. Other products might be affected as well. The vendor was contacted early about this disclosure.</t>
  </si>
  <si>
    <t>CVE-2024-12380</t>
  </si>
  <si>
    <t>An issue was discovered in GitLab EE/CE affecting all versions starting from 11.5 before 17.7.7, all versions starting from 17.8 before 17.8.5, all versions starting from 17.9 before 17.9.2. Certain user inputs in repository mirroring settings could potentially expose sensitive authentication information.</t>
  </si>
  <si>
    <t>CVE-2024-12254</t>
  </si>
  <si>
    <t>Starting in Python 3.12.0, the asyncio._SelectorSocketTransport.writelines()
 method would not "pause" writing and signal to the Protocol to drain 
the buffer to the wire once the write buffer reached the "high-water 
mark". Because of this, Protocols would not periodically drain the write
 buffer potentially leading to memory exhaustion.
This
 vulnerability likely impacts a small number of users, you must be using
 Python 3.12.0 or later, on macOS or Linux, using the asyncio module 
with protocols, and using .writelines() method which had new 
zero-copy-on-write behavior in Python 3.12.0 and later. If not all of 
these factors are true then your usage of Python is unaffected.</t>
  </si>
  <si>
    <t>CVE-2016-9041</t>
  </si>
  <si>
    <t>Rejected reason: DO NOT USE THIS CANDIDATE NUMBER.  ConsultIDs: CVE-2017-2971.  Reason: This candidate is a reservation duplicate of CVE-2017-2971.  Notes: All CVE users should reference CVE-2017-2971 instead of this candidate.  All references and descriptions in this candidate have been removed to prevent accidental usage</t>
  </si>
  <si>
    <t>CVE-2023-52623</t>
  </si>
  <si>
    <t>In the Linux kernel, the following vulnerability has been resolved:
SUNRPC: Fix a suspicious RCU usage warning
I received the following warning while running cthon against an ontap
server running pNFS:
[   57.202521] =============================
[   57.202522] WARNING: suspicious RCU usage
[   57.202523] 6.7.0-rc3-g2cc14f52aeb7 #41492 Not tainted
[   57.202525] -----------------------------
[   57.202525] net/sunrpc/xprtmultipath.c:349 RCU-list traversed in non-reader section!!
[   57.202527]
               other info that might help us debug this:
[   57.202528]
               rcu_scheduler_active = 2, debug_locks = 1
[   57.202529] no locks held by test5/3567.
[   57.202530]
               stack backtrace:
[   57.202532] CPU: 0 PID: 3567 Comm: test5 Not tainted 6.7.0-rc3-g2cc14f52aeb7 #41492 5b09971b4965c0aceba19f3eea324a4a806e227e
[   57.202534] Hardware name: QEMU Standard PC (Q35 + ICH9, 2009), BIOS unknown 2/2/2022
[   57.202536] Call Trace:
[   57.202537]  &lt;TASK&gt;
[   57.202540]  dump_stack_lvl+0x77/0xb0
[   57.202551]  lockdep_rcu_suspicious+0x154/0x1a0
[   57.202556]  rpc_xprt_switch_has_addr+0x17c/0x190 [sunrpc ebe02571b9a8ceebf7d98e71675af20c19bdb1f6]
[   57.202596]  rpc_clnt_setup_test_and_add_xprt+0x50/0x180 [sunrpc ebe02571b9a8ceebf7d98e71675af20c19bdb1f6]
[   57.202621]  ? rpc_clnt_add_xprt+0x254/0x300 [sunrpc ebe02571b9a8ceebf7d98e71675af20c19bdb1f6]
[   57.202646]  rpc_clnt_add_xprt+0x27a/0x300 [sunrpc ebe02571b9a8ceebf7d98e71675af20c19bdb1f6]
[   57.202671]  ? __pfx_rpc_clnt_setup_test_and_add_xprt+0x10/0x10 [sunrpc ebe02571b9a8ceebf7d98e71675af20c19bdb1f6]
[   57.202696]  nfs4_pnfs_ds_connect+0x345/0x760 [nfsv4 c716d88496ded0ea6d289bbea684fa996f9b57a9]
[   57.202728]  ? __pfx_nfs4_test_session_trunk+0x10/0x10 [nfsv4 c716d88496ded0ea6d289bbea684fa996f9b57a9]
[   57.202754]  nfs4_fl_prepare_ds+0x75/0xc0 [nfs_layout_nfsv41_files e3a4187f18ae8a27b630f9feae6831b584a9360a]
[   57.202760]  filelayout_write_pagelist+0x4a/0x200 [nfs_layout_nfsv41_files e3a4187f18ae8a27b630f9feae6831b584a9360a]
[   57.202765]  pnfs_generic_pg_writepages+0xbe/0x230 [nfsv4 c716d88496ded0ea6d289bbea684fa996f9b57a9]
[   57.202788]  __nfs_pageio_add_request+0x3fd/0x520 [nfs 6c976fa593a7c2976f5a0aeb4965514a828e6902]
[   57.202813]  nfs_pageio_add_request+0x18b/0x390 [nfs 6c976fa593a7c2976f5a0aeb4965514a828e6902]
[   57.202831]  nfs_do_writepage+0x116/0x1e0 [nfs 6c976fa593a7c2976f5a0aeb4965514a828e6902]
[   57.202849]  nfs_writepages_callback+0x13/0x30 [nfs 6c976fa593a7c2976f5a0aeb4965514a828e6902]
[   57.202866]  write_cache_pages+0x265/0x450
[   57.202870]  ? __pfx_nfs_writepages_callback+0x10/0x10 [nfs 6c976fa593a7c2976f5a0aeb4965514a828e6902]
[   57.202891]  nfs_writepages+0x141/0x230 [nfs 6c976fa593a7c2976f5a0aeb4965514a828e6902]
[   57.202913]  do_writepages+0xd2/0x230
[   57.202917]  ? filemap_fdatawrite_wbc+0x5c/0x80
[   57.202921]  filemap_fdatawrite_wbc+0x67/0x80
[   57.202924]  filemap_write_and_wait_range+0xd9/0x170
[   57.202930]  nfs_wb_all+0x49/0x180 [nfs 6c976fa593a7c2976f5a0aeb4965514a828e6902]
[   57.202947]  nfs4_file_flush+0x72/0xb0 [nfsv4 c716d88496ded0ea6d289bbea684fa996f9b57a9]
[   57.202969]  __se_sys_close+0x46/0xd0
[   57.202972]  do_syscall_64+0x68/0x100
[   57.202975]  ? do_syscall_64+0x77/0x100
[   57.202976]  ? do_syscall_64+0x77/0x100
[   57.202979]  entry_SYSCALL_64_after_hwframe+0x6e/0x76
[   57.202982] RIP: 0033:0x7fe2b12e4a94
[   57.202985] Code: 00 f7 d8 64 89 01 48 83 c8 ff c3 66 2e 0f 1f 84 00 00 00 00 00 90 f3 0f 1e fa 80 3d d5 18 0e 00 00 74 13 b8 03 00 00 00 0f 05 &lt;48&gt; 3d 00 f0 ff ff 77 44 c3 0f 1f 00 48 83 ec 18 89 7c 24 0c e8 c3
[   57.202987] RSP: 002b:00007ffe857ddb38 EFLAGS: 00000202 ORIG_RAX: 0000000000000003
[   57.202989] RAX: ffffffffffffffda RBX: 00007ffe857dfd68 RCX: 00007fe2b12e4a94
[   57.202991] RDX: 0000000000002000 RSI: 00007ffe857ddc40 RDI: 0000000000000003
[   57.202992] RBP: 00007ffe857dfc50 R08: 7fffffffffffffff R09: 0000000065650f49
[   57.202993] R10: 00007f
---truncated---</t>
  </si>
  <si>
    <t>CVE-2024-36950</t>
  </si>
  <si>
    <t>In the Linux kernel, the following vulnerability has been resolved:
firewire: ohci: mask bus reset interrupts between ISR and bottom half
In the FireWire OHCI interrupt handler, if a bus reset interrupt has
occurred, mask bus reset interrupts until bus_reset_work has serviced and
cleared the interrupt.
Normally, we always leave bus reset interrupts masked. We infer the bus
reset from the self-ID interrupt that happens shortly thereafter. A
scenario where we unmask bus reset interrupts was introduced in 2008 in
a007bb857e0b26f5d8b73c2ff90782d9c0972620: If
OHCI_PARAM_DEBUG_BUSRESETS (8) is set in the debug parameter bitmask, we
will unmask bus reset interrupts so we can log them.
irq_handler logs the bus reset interrupt. However, we can't clear the bus
reset event flag in irq_handler, because we won't service the event until
later. irq_handler exits with the event flag still set. If the
corresponding interrupt is still unmasked, the first bus reset will
usually freeze the system due to irq_handler being called again each
time it exits. This freeze can be reproduced by loading firewire_ohci
with "modprobe firewire_ohci debug=-1" (to enable all debugging output).
Apparently there are also some cases where bus_reset_work will get called
soon enough to clear the event, and operation will continue normally.
This freeze was first reported a few months after a007bb85 was committed,
but until now it was never fixed. The debug level could safely be set
to -1 through sysfs after the module was loaded, but this would be
ineffectual in logging bus reset interrupts since they were only
unmasked during initialization.
irq_handler will now leave the event flag set but mask bus reset
interrupts, so irq_handler won't be called again and there will be no
freeze. If OHCI_PARAM_DEBUG_BUSRESETS is enabled, bus_reset_work will
unmask the interrupt after servicing the event, so future interrupts
will be caught as desired.
As a side effect to this change, OHCI_PARAM_DEBUG_BUSRESETS can now be
enabled through sysfs in addition to during initial module loading.
However, when enabled through sysfs, logging of bus reset interrupts will
be effective only starting with the second bus reset, after
bus_reset_work has executed.</t>
  </si>
  <si>
    <t>CVE-2024-21538</t>
  </si>
  <si>
    <t>Versions of the package cross-spawn before 6.0.6, from 7.0.0 and before 7.0.5 are vulnerable to Regular Expression Denial of Service (ReDoS) due to improper input sanitization. An attacker can increase the CPU usage and crash the program by crafting a very large and well crafted string.</t>
  </si>
  <si>
    <t>CVE-2024-12014</t>
  </si>
  <si>
    <t>Path Traversal vulnerability in the eSignaViewer component in eSigna product versions 1.0 to 1.5 on all platforms allow an unauthenticated attacker to access arbitrary files in the document system via manipulation of file paths and object identifiers.</t>
  </si>
  <si>
    <t>CVE-2023-7168</t>
  </si>
  <si>
    <t>The Better Follow Button for Jetpack WordPress plugin through 8.0 does not sanitise and escape some of its settings, which could allow high privilege users such as admin to perform Stored Cross-Site Scripting attacks even when the unfiltered_html capability is disallowed (for example in multisite setup).</t>
  </si>
  <si>
    <t>CVE-2023-7174</t>
  </si>
  <si>
    <t>The aBitGone CommentSafe WordPress plugin through 1.0.0 does not have CSRF check in some places, and is missing sanitisation as well as escaping, which could allow attackers to make logged in admin add Stored XSS payloads via a CSRF attack.</t>
  </si>
  <si>
    <t>CVE-2023-7195</t>
  </si>
  <si>
    <t>The WP-Reply Notify WordPress plugin through 1.1 does not have a CSRF check in place when updating its settings, which could allow attackers to make a logged-in admin change them via a CSRF attack.</t>
  </si>
  <si>
    <t>CVE-2024-23755</t>
  </si>
  <si>
    <t>ClickUp Desktop before 3.3.77 on macOS and Windows allows code injection because of specific Electron Fuses. There is inadequate protection against code injection through settings such as RunAsNode.</t>
  </si>
  <si>
    <t>CVE-2023-7196</t>
  </si>
  <si>
    <t>The Ultimate Noindex Nofollow Tool WordPress plugin through 1.1.2 does not have CSRF check in place when updating its settings, which could allow attackers to make a logged in admin change them via a CSRF attack</t>
  </si>
  <si>
    <t>CVE-2024-24576</t>
  </si>
  <si>
    <t xml:space="preserve">Rust is a programming language. The Rust Security Response WG was notified that the Rust standard library prior to version 1.77.2 did not properly escape arguments when invoking batch files (with the `bat` and `cmd` extensions) on Windows using the `Command`. An attacker able to control the arguments passed to the spawned process could execute arbitrary shell commands by bypassing the escaping. The severity of this vulnerability is critical for those who invoke batch files on Windows with untrusted arguments. No other platform or use is affected.
The `Command::arg` and `Command::args` APIs state in their documentation that the arguments will be passed to the spawned process as-is, regardless of the content of the arguments, and will not be evaluated by a shell. This means it should be safe to pass untrusted input as an argument.
On Windows, the implementation of this is more complex than other platforms, because the Windows API only provides a single string containing all the arguments to the spawned process, and it's up to the spawned process to split them. Most programs use the standard C run-time argv, which in practice results in a mostly consistent way arguments are splitted.
One exception though is `cmd.exe` (used among other things to execute batch files), which has its own argument splitting logic. That forces the standard library to implement custom escaping for arguments passed to batch files. Unfortunately it was reported that our escaping logic was not thorough enough, and it was possible to pass malicious arguments that would result in arbitrary shell execution.
Due to the complexity of `cmd.exe`, we didn't identify a solution that would correctly escape arguments in all cases. To maintain our API guarantees, we improved the robustness of the escaping code, and changed the `Command` API to return an `InvalidInput` error when it cannot safely escape an argument. This error will be emitted when spawning the process.
The fix is included in Rust 1.77.2. Note that the new escaping logic for batch files errs on the conservative side, and could reject valid arguments. Those who implement the escaping themselves or only handle trusted inputs on Windows can also use the `CommandExt::raw_arg` method to bypass the standard library's escaping logic. </t>
  </si>
  <si>
    <t>CVE-2023-7197</t>
  </si>
  <si>
    <t>The Marketing Twitter Bot WordPress plugin through 1.11 does not have CSRF check in some places, and is missing sanitisation as well as escaping, which could allow attackers to make logged in admin add Stored XSS payloads via a CSRF attack</t>
  </si>
  <si>
    <t>CVE-2024-13637</t>
  </si>
  <si>
    <t>The Demo Awesome plugin for WordPress is vulnerable to unauthorized modification of data due to a missing capability check on the install_plugin function in all versions up to, and including, 1.0.3. This makes it possible for authenticated attackers, with Subscriber-level access and above, to install and activate arbitrary plugins..</t>
  </si>
  <si>
    <t>CVE-2024-1663</t>
  </si>
  <si>
    <t>The Ultimate Noindex Nofollow Tool II WordPress plugin before 1.3.6 does not sanitise and escape some of its settings, which could allow high privilege users such as admin to perform Stored Cross-Site Scripting attacks even when the unfiltered_html capability is disallowed (for example in multisite setup)</t>
  </si>
  <si>
    <t>CVE-2024-2643</t>
  </si>
  <si>
    <t>The Floating Notification Bar, Sticky Menu on Scroll, Announcement Banner, and Sticky Header for Any   WordPress plugin before 2.6.8 does not sanitise and escape some of its settings, which could allow high privilege users such as admin to perform Stored Cross-Site Scripting attacks even when the unfiltered_html capability is disallowed (for example in multisite setup)</t>
  </si>
  <si>
    <t>CVE-2025-4977</t>
  </si>
  <si>
    <t>A vulnerability, which was classified as problematic, has been found in Netgear DGND3700 1.1.00.15_1.00.15NA. Affected by this issue is some unknown functionality of the file /BRS_top.html. The manipulation leads to information disclosure. The attack may be launched remotely. The exploit has been disclosed to the public and may be used. Other products might be affected as well. The vendor was contacted early about this disclosure.</t>
  </si>
  <si>
    <t>CVE-2025-4978</t>
  </si>
  <si>
    <t>A vulnerability, which was classified as very critical, was found in Netgear DGND3700 1.1.00.15_1.00.15NA. This affects an unknown part of the file /BRS_top.html of the component Basic Authentication. The manipulation leads to improper authentication. It is possible to initiate the attack remotely. The exploit has been disclosed to the public and may be used. Other products might be affected as well. The vendor was contacted early about this disclosure.</t>
  </si>
  <si>
    <t>CVE-2023-33861</t>
  </si>
  <si>
    <t>IBM Security ReaQta EDR 3.12 could allow an attacker to spoof a trusted entity by interfering with the communication path between the host and client.</t>
  </si>
  <si>
    <t>CVE-2024-1984</t>
  </si>
  <si>
    <t>The Graphene theme for WordPress is vulnerable to unauthorized access of data via meta tag in all versions up to, and including, 2.9.2. This makes it possible for unauthenticated individuals to obtain post contents of password protected posts via the generated source.</t>
  </si>
  <si>
    <t>CVE-2024-20080</t>
  </si>
  <si>
    <t>In gnss service, there is a possible escalation of privilege due to improper certificate validation. This could lead to remote escalation of privilege with no additional execution privileges needed. User interaction is not needed for exploitation. Patch ID: ALPS08720039; Issue ID: MSV-1424.</t>
  </si>
  <si>
    <t>CVE-2025-37969</t>
  </si>
  <si>
    <t>In the Linux kernel, the following vulnerability has been resolved:
iio: imu: st_lsm6dsx: fix possible lockup in st_lsm6dsx_read_tagged_fifo
Prevent st_lsm6dsx_read_tagged_fifo from falling in an infinite loop in
case pattern_len is equal to zero and the device FIFO is not empty.</t>
  </si>
  <si>
    <t>CVE-2025-37970</t>
  </si>
  <si>
    <t>In the Linux kernel, the following vulnerability has been resolved:
iio: imu: st_lsm6dsx: fix possible lockup in st_lsm6dsx_read_fifo
Prevent st_lsm6dsx_read_fifo from falling in an infinite loop in case
pattern_len is equal to zero and the device FIFO is not empty.</t>
  </si>
  <si>
    <t>CVE-2025-37971</t>
  </si>
  <si>
    <t>In the Linux kernel, the following vulnerability has been resolved:
staging: bcm2835-camera: Initialise dev in v4l2_dev
Commit 42a2f6664e18 ("staging: vc04_services: Move global g_state to
vchiq_state") changed mmal_init to pass dev-&gt;v4l2_dev.dev to
vchiq_mmal_init, however nothing iniitialised dev-&gt;v4l2_dev, so we got
a NULL pointer dereference.
Set dev-&gt;v4l2_dev.dev during bcm2835_mmal_probe. The device pointer
could be passed into v4l2_device_register to set it, however that also
has other effects that would need additional changes.</t>
  </si>
  <si>
    <t>CVE-2025-37972</t>
  </si>
  <si>
    <t>In the Linux kernel, the following vulnerability has been resolved:
Input: mtk-pmic-keys - fix possible null pointer dereference
In mtk_pmic_keys_probe, the regs parameter is only set if the button is
parsed in the device tree. However, on hardware where the button is left
floating, that node will most likely be removed not to enable that
input. In that case the code will try to dereference a null pointer.
Let's use the regs struct instead as it is defined for all supported
platforms. Note that it is ok setting the key reg even if that latter is
disabled as the interrupt won't be enabled anyway.</t>
  </si>
  <si>
    <t>CVE-2024-55638</t>
  </si>
  <si>
    <t>Deserialization of Untrusted Data vulnerability in Drupal Core allows Object Injection.This issue affects Drupal Core: from 7.0 before 7.102, from 8.0.0 before 10.2.11, from 10.3.0 before 10.3.9.
Drupal core contains a chain of methods that is exploitable when an insecure deserialization vulnerability exists on the site. This so-called gadget chain presents no direct threat but is a vector that can be used to achieve remote code execution if the application deserializes untrusted data due to another vulnerability.</t>
  </si>
  <si>
    <t>CVE-2025-37973</t>
  </si>
  <si>
    <t>In the Linux kernel, the following vulnerability has been resolved:
wifi: cfg80211: fix out-of-bounds access during multi-link element defragmentation
Currently during the multi-link element defragmentation process, the
multi-link element length added to the total IEs length when calculating
the length of remaining IEs after the multi-link element in
cfg80211_defrag_mle(). This could lead to out-of-bounds access if the
multi-link element or its corresponding fragment elements are the last
elements in the IEs buffer.
To address this issue, correctly calculate the remaining IEs length by
deducting the multi-link element end offset from total IEs end offset.</t>
  </si>
  <si>
    <t>CVE-2025-37974</t>
  </si>
  <si>
    <t>In the Linux kernel, the following vulnerability has been resolved:
s390/pci: Fix missing check for zpci_create_device() error return
The zpci_create_device() function returns an error pointer that needs to
be checked before dereferencing it as a struct zpci_dev pointer. Add the
missing check in __clp_add() where it was missed when adding the
scan_list in the fixed commit. Simply not adding the device to the scan
list results in the previous behavior.</t>
  </si>
  <si>
    <t>CVE-2024-4068</t>
  </si>
  <si>
    <t>The NPM package `braces`, versions prior to 3.0.3, fails to limit the number of characters it can handle, which could lead to Memory Exhaustion. In `lib/parse.js,` if a malicious user sends "imbalanced braces" as input, the parsing will enter a loop, which will cause the program to start allocating heap memory without freeing it at any moment of the loop. Eventually, the JavaScript heap limit is reached, and the program will crash.</t>
  </si>
  <si>
    <t>CVE-2025-37975</t>
  </si>
  <si>
    <t>In the Linux kernel, the following vulnerability has been resolved:
riscv: module: Fix out-of-bounds relocation access
The current code allows rel[j] to access one element past the end of the
relocation section. Simplify to num_relocations which is equivalent to
the existing size expression.</t>
  </si>
  <si>
    <t>CVE-2025-37976</t>
  </si>
  <si>
    <t>In the Linux kernel, the following vulnerability has been resolved:
wifi: ath12k: Fix invalid entry fetch in ath12k_dp_mon_srng_process
[ Upstream commit 63fdc4509bcf483e79548de6bc08bf3c8e504bb3 ]
Currently, ath12k_dp_mon_srng_process uses ath12k_hal_srng_src_get_next_entry
to fetch the next entry from the destination ring. This is incorrect because
ath12k_hal_srng_src_get_next_entry is intended for source rings, not destination
rings. This leads to invalid entry fetches, causing potential data corruption or
crashes due to accessing incorrect memory locations. This happens because the
source ring and destination ring have different handling mechanisms and using
the wrong function results in incorrect pointer arithmetic and ring management.
To fix this issue, replace the call to ath12k_hal_srng_src_get_next_entry with
ath12k_hal_srng_dst_get_next_entry in ath12k_dp_mon_srng_process. This ensures
that the correct function is used for fetching entries from the destination
ring, preventing invalid memory accesses.
Tested-on: QCN9274 hw2.0 PCI WLAN.WBE.1.3.1-00173-QCAHKSWPL_SILICONZ-1
Tested-on: WCN7850 hw2.0 WLAN.HMT.1.0.c5-00481-QCAHMTSWPL_V1.0_V2.0_SILICONZ-3</t>
  </si>
  <si>
    <t>CVE-2025-37977</t>
  </si>
  <si>
    <t>In the Linux kernel, the following vulnerability has been resolved:
scsi: ufs: exynos: Disable iocc if dma-coherent property isn't set
If dma-coherent property isn't set then descriptors are non-cacheable
and the iocc shareability bits should be disabled. Without this UFS can
end up in an incompatible configuration and suffer from random cache
related stability issues.</t>
  </si>
  <si>
    <t>CVE-2025-37978</t>
  </si>
  <si>
    <t>In the Linux kernel, the following vulnerability has been resolved:
block: integrity: Do not call set_page_dirty_lock()
Placing multiple protection information buffers inside the same page
can lead to oopses because set_page_dirty_lock() can't be called from
interrupt context.
Since a protection information buffer is not backed by a file there is
no point in setting its page dirty, there is nothing to synchronize.
Drop the call to set_page_dirty_lock() and remove the last argument to
bio_integrity_unpin_bvec().</t>
  </si>
  <si>
    <t>CVE-2024-43077</t>
  </si>
  <si>
    <t>In DevmemValidateFlags of devicemem_server.c , there is a possible out of bounds write due to memory corruption. This could lead to local escalation of privilege with no additional execution privileges needed. User interaction is not needed for exploitation.</t>
  </si>
  <si>
    <t>CVE-2016-7293</t>
  </si>
  <si>
    <t>CVE-2017-6000</t>
  </si>
  <si>
    <t>CVE-2025-37979</t>
  </si>
  <si>
    <t>In the Linux kernel, the following vulnerability has been resolved:
ASoC: qcom: Fix sc7280 lpass potential buffer overflow
Case values introduced in commit
5f78e1fb7a3e ("ASoC: qcom: Add driver support for audioreach solution")
cause out of bounds access in arrays of sc7280 driver data (e.g. in case
of RX_CODEC_DMA_RX_0 in sc7280_snd_hw_params()).
Redefine LPASS_MAX_PORTS to consider the maximum possible port id for
q6dsp as sc7280 driver utilizes some of those values.
Found by Linux Verification Center (linuxtesting.org) with SVACE.</t>
  </si>
  <si>
    <t>CVE-2025-37980</t>
  </si>
  <si>
    <t>In the Linux kernel, the following vulnerability has been resolved:
block: fix resource leak in blk_register_queue() error path
When registering a queue fails after blk_mq_sysfs_register() is
successful but the function later encounters an error, we need
to clean up the blk_mq_sysfs resources.
Add the missing blk_mq_sysfs_unregister() call in the error path
to properly clean up these resources and prevent a memory leak.</t>
  </si>
  <si>
    <t>CVE-2025-37981</t>
  </si>
  <si>
    <t>In the Linux kernel, the following vulnerability has been resolved:
scsi: smartpqi: Use is_kdump_kernel() to check for kdump
The smartpqi driver checks the reset_devices variable to determine
whether special adjustments need to be made for kdump. This has the
effect that after a regular kexec reboot, some driver parameters such as
max_transfer_size are much lower than usual. More importantly, kexec
reboot tests have revealed memory corruption caused by the driver log
being written to system memory after a kexec.
Fix this by testing is_kdump_kernel() rather than reset_devices where
appropriate.</t>
  </si>
  <si>
    <t>CVE-2025-37982</t>
  </si>
  <si>
    <t>In the Linux kernel, the following vulnerability has been resolved:
wifi: wl1251: fix memory leak in wl1251_tx_work
The skb dequeued from tx_queue is lost when wl1251_ps_elp_wakeup fails
with a -ETIMEDOUT error. Fix that by queueing the skb back to tx_queue.</t>
  </si>
  <si>
    <t>CVE-2025-44084</t>
  </si>
  <si>
    <t>D-link DI-8100 16.07.26A1 is vulnerable to Command Injection. An attacker can exploit this vulnerability by crafting specific HTTP requests, triggering the command execution flaw and gaining the highest privilege shell access to the firmware system.</t>
  </si>
  <si>
    <t>CVE-2016-6251</t>
  </si>
  <si>
    <t>CVE-2024-43927</t>
  </si>
  <si>
    <t>Cross-Site Request Forgery (CSRF) vulnerability in Till Krüss Email Address Encoder allows Cross Site Request Forgery.This issue affects Email Address Encoder: from n/a through 1.0.23.</t>
  </si>
  <si>
    <t>CVE-2024-44081</t>
  </si>
  <si>
    <t>In Jitsi Meet before 2.0.9779, the functionality to share a video file was implemented in an insecure way, resulting in clients loading videos from an arbitrary URL if a message from another participant contains a URL encoded in the expected format.</t>
  </si>
  <si>
    <t>CVE-2024-45033</t>
  </si>
  <si>
    <t>Insufficient Session Expiration vulnerability in Apache Airflow Fab Provider.
This issue affects Apache Airflow Fab Provider: before 1.5.2.
When user password has been changed with admin CLI, the sessions for that user have not been cleared, leading to insufficient session expiration, thus logged users could continue to be logged in even after the password was changed. This only happened when the password was changed with CLI. The problem does not happen in case change was done with webserver thus this is different from  CVE-2023-40273 https://github.com/advisories/GHSA-pm87-24wq-r8w9  which was addressed in Apache-Airflow 2.7.0
Users are recommended to upgrade to version 1.5.2, which fixes the issue.</t>
  </si>
  <si>
    <t>CVE-2024-45034</t>
  </si>
  <si>
    <t>Apache Airflow versions before 2.10.1 have a vulnerability that allows DAG authors to add local settings to the DAG folder and get it executed by the scheduler, where the scheduler is not supposed to execute code submitted by the DAG author. 
Users are advised to upgrade to version 2.10.1 or later, which has fixed the vulnerability.</t>
  </si>
  <si>
    <t>CVE-2016-8536</t>
  </si>
  <si>
    <t>CVE-2016-8537</t>
  </si>
  <si>
    <t>CVE-2016-8538</t>
  </si>
  <si>
    <t>CVE-2016-8539</t>
  </si>
  <si>
    <t>CVE-2016-8540</t>
  </si>
  <si>
    <t>CVE-2016-8541</t>
  </si>
  <si>
    <t>CVE-2016-8542</t>
  </si>
  <si>
    <t>CVE-2016-8543</t>
  </si>
  <si>
    <t>CVE-2016-8544</t>
  </si>
  <si>
    <t>CVE-2016-8545</t>
  </si>
  <si>
    <t>CVE-2016-8546</t>
  </si>
  <si>
    <t>CVE-2016-8547</t>
  </si>
  <si>
    <t>CVE-2016-8548</t>
  </si>
  <si>
    <t>CVE-2016-8549</t>
  </si>
  <si>
    <t>CVE-2016-8550</t>
  </si>
  <si>
    <t>CVE-2016-8551</t>
  </si>
  <si>
    <t>CVE-2016-8552</t>
  </si>
  <si>
    <t>CVE-2016-8553</t>
  </si>
  <si>
    <t>CVE-2016-8554</t>
  </si>
  <si>
    <t>CVE-2016-8555</t>
  </si>
  <si>
    <t>CVE-2016-8556</t>
  </si>
  <si>
    <t>CVE-2016-8557</t>
  </si>
  <si>
    <t>CVE-2016-8558</t>
  </si>
  <si>
    <t>CVE-2016-8559</t>
  </si>
  <si>
    <t>CVE-2016-8560</t>
  </si>
  <si>
    <t>CVE-2017-6207</t>
  </si>
  <si>
    <t>Rejected reason: DO NOT USE THIS CANDIDATE NUMBER.  ConsultIDs: CVE-2016-9578.  Reason: This candidate is a reservation duplicate of CVE-2016-9578.  Notes: All CVE users should reference CVE-2016-9578 instead of this candidate.  All references and descriptions in this candidate have been removed to prevent accidental usage</t>
  </si>
  <si>
    <t>CVE-2024-53442</t>
  </si>
  <si>
    <t>whapa v1.59 is vulnerable to Command Injection via a crafted filename to the HTML reports component.</t>
  </si>
  <si>
    <t>CVE-2024-49385</t>
  </si>
  <si>
    <t>Sensitive information disclosure due to insecure folder permissions. The following products are affected: Acronis True Image (Windows) before build 41736.</t>
  </si>
  <si>
    <t>CVE-2024-50597</t>
  </si>
  <si>
    <t>An integer underflow vulnerability exists in the HTTP server PUT request functionality of STMicroelectronics X-CUBE-AZRTOS-WL 2.0.0. A specially crafted network packet can lead to denial of service. An attacker can send a malicious packet to trigger this vulnerability.This vulnerability affects the NetX Duo Component HTTP Server implementation which can be found in x-cube-azrtos-f7\Middlewares\ST\netxduo\addons\http\nxd_http_server.c</t>
  </si>
  <si>
    <t>CVE-2024-54330</t>
  </si>
  <si>
    <t>Server-Side Request Forgery (SSRF) vulnerability in Hep Hep Hurra (HHH) Hurrakify allows Server Side Request Forgery.This issue affects Hurrakify: from n/a through 2.4.</t>
  </si>
  <si>
    <t>CVE-2016-8509</t>
  </si>
  <si>
    <t>Rejected reason: DO NOT USE THIS CANDIDATE NUMBER.  ConsultIDs: none.  Reason: This candidate was in a CNA pool that was not assigned to any issues during 2016.  Notes: none</t>
  </si>
  <si>
    <t>CVE-2016-8510</t>
  </si>
  <si>
    <t>CVE-2024-54749</t>
  </si>
  <si>
    <t>Ubiquiti U7-Pro 7.0.35 was discovered to contain a hardcoded password vulnerability in /etc/shadow, which allows attackers to log in as root. NOTE: this is disputed by the Supplier because the observation only established that a password is present in a firmware image; however, the device cannot be deployed without setting a new password during installation.</t>
  </si>
  <si>
    <t>CVE-2024-56238</t>
  </si>
  <si>
    <t>Missing Authorization vulnerability in QunatumCloud Floating Action Buttons allows Accessing Functionality Not Properly Constrained by ACLs.This issue affects Floating Action Buttons: from n/a through 0.9.1.</t>
  </si>
  <si>
    <t>CVE-2024-56239</t>
  </si>
  <si>
    <t>Improper Neutralization of Input During Web Page Generation ('Cross-site Scripting') vulnerability in Themify Themify Audio Dock allows Stored XSS.This issue affects Themify Audio Dock: from n/a through 2.0.4.</t>
  </si>
  <si>
    <t>CVE-2024-56240</t>
  </si>
  <si>
    <t>Improper Neutralization of Input During Web Page Generation ('Cross-site Scripting') vulnerability in Pronamic Pronamic Google Maps allows Stored XSS.This issue affects Pronamic Google Maps: from n/a through 2.3.2.</t>
  </si>
  <si>
    <t>CVE-2024-56243</t>
  </si>
  <si>
    <t>Missing Authorization vulnerability in JS Morisset WPSSO Core allows Exploiting Incorrectly Configured Access Control Security Levels.This issue affects WPSSO Core: from n/a through 18.18.1.</t>
  </si>
  <si>
    <t>CVE-2024-46736</t>
  </si>
  <si>
    <t>In the Linux kernel, the following vulnerability has been resolved:
smb: client: fix double put of @cfile in smb2_rename_path()
If smb2_set_path_attr() is called with a valid @cfile and returned
-EINVAL, we need to call cifs_get_writable_path() again as the
reference of @cfile was already dropped by previous smb2_compound_op()
call.</t>
  </si>
  <si>
    <t>CVE-2024-4633</t>
  </si>
  <si>
    <t>The Slider and Carousel slider by Depicter plugin for WordPress is vulnerable to Stored Cross-Site Scripting via the ‘addExtraMimeType’ function in versions up to, and including, 3.2.1 due to insufficient input sanitization and output escaping. This makes it possible for authenticated attackers, with author-level permissions and above, to inject arbitrary web scripts in pages that will execute whenever a user accesses an injected page.</t>
  </si>
  <si>
    <t>CVE-2024-4956</t>
  </si>
  <si>
    <t>Path Traversal in Sonatype Nexus Repository 3 allows an unauthenticated attacker to read system files. Fixed in version 3.68.1.</t>
  </si>
  <si>
    <t>CVE-2024-4997</t>
  </si>
  <si>
    <t>The WPUpper Share Buttons plugin for WordPress is vulnerable to unauthorized access of data when preparing sharing links for posts and pages in all versions up to, and including, 3.43. This makes it possible for unauthenticated attackers to obtain the contents of password protected posts and pages.</t>
  </si>
  <si>
    <t>CVE-2024-52806</t>
  </si>
  <si>
    <t>SimpleSAMLphp SAML2 library is a PHP library for SAML2 related functionality. When loading an (untrusted) XML document, for example the SAMLResponse, it's possible to induce an XXE. This vulnerability is fixed in 4.6.14 and 5.0.0-alpha.18.</t>
  </si>
  <si>
    <t>CVE-2016-7971</t>
  </si>
  <si>
    <t>CVE-2024-55894</t>
  </si>
  <si>
    <t>TYPO3 is a free and open source Content Management Framework. A vulnerability has been identified in the backend user interface functionality involving deep links. Specifically, this functionality is susceptible to Cross-Site Request Forgery (CSRF). Additionally, state-changing actions in downstream components incorrectly accepted submissions via HTTP GET and did not enforce the appropriate HTTP method. Successful exploitation of this vulnerability requires the victim to have an active session on the backend user interface and to be deceived into interacting with a malicious URL targeting the backend, which can occur under the following conditions: The user opens a malicious link, such as one sent via email. The user visits a compromised or manipulated website while the following settings are misconfigured: 1. `security.backend.enforceReferrer` feature is disabled, 2. `BE/cookieSameSite` configuration is set to lax or none. The vulnerability in the affected downstream component “Backend User Module” allows attackers to initiate password resets for other backend users or to terminate their user sessions. Users are advised to update to TYPO3 versions 11.5.42 ELTS, 12.4.25 LTS, 13.4.3 LTS which fix the problem described.</t>
  </si>
  <si>
    <t>CVE-2025-1303</t>
  </si>
  <si>
    <t>The Plugin Oficial  WordPress plugin through 1.7.3 does not sanitise and escape a parameter before outputting it back in the page, leading to a Reflected Cross-Site Scripting which could be used against only unauthenticated users.</t>
  </si>
  <si>
    <t>CVE-2017-6482</t>
  </si>
  <si>
    <t>Rejected reason: DO NOT USE THIS CANDIDATE NUMBER.  ConsultIDs: CVE-2017-6394.  Reason: This candidate is a duplicate of CVE-2017-6394.  Notes: All CVE users should reference CVE-2017-6394 instead of this candidate.  All references and descriptions in this candidate have been removed to prevent accidental usage</t>
  </si>
  <si>
    <t>CVE-2025-3908</t>
  </si>
  <si>
    <t>The configuration initialization tool in OpenVPN 3 Linux v20 through v24 on Linux allows a local attacker to use symlinks pointing at an arbitrary directory which will change the ownership and permissions of that destination directory.</t>
  </si>
  <si>
    <t>CVE-2024-53359</t>
  </si>
  <si>
    <t>An issue in Zalo v23.09.01 allows attackers to obtain sensitive user information via a crafted GET request.</t>
  </si>
  <si>
    <t>CVE-2025-45862</t>
  </si>
  <si>
    <t>TOTOLINK A3002R v4.0.0-B20230531.1404 was discovered to contain a buffer overflow via the interfacenameds parameter in the formDhcpv6s interface.</t>
  </si>
  <si>
    <t>CVE-2025-37983</t>
  </si>
  <si>
    <t>In the Linux kernel, the following vulnerability has been resolved:
qibfs: fix _another_ leak
failure to allocate inode =&gt; leaked dentry...
this one had been there since the initial merge; to be fair,
if we are that far OOM, the odds of failing at that particular
allocation are low...</t>
  </si>
  <si>
    <t>CVE-2025-37984</t>
  </si>
  <si>
    <t>In the Linux kernel, the following vulnerability has been resolved:
crypto: ecdsa - Harden against integer overflows in DIV_ROUND_UP()
Herbert notes that DIV_ROUND_UP() may overflow unnecessarily if an ecdsa
implementation's -&gt;key_size() callback returns an unusually large value.
Herbert instead suggests (for a division by 8):
  X / 8 + !!(X &amp; 7)
Based on this formula, introduce a generic DIV_ROUND_UP_POW2() macro and
use it in lieu of DIV_ROUND_UP() for -&gt;key_size() return values.
Additionally, use the macro in ecc_digits_from_bytes(), whose "nbytes"
parameter is a -&gt;key_size() return value in some instances, or a
user-specified ASN.1 length in the case of ecdsa_get_signature_rs().</t>
  </si>
  <si>
    <t>CVE-2025-37985</t>
  </si>
  <si>
    <t>In the Linux kernel, the following vulnerability has been resolved:
USB: wdm: close race between wdm_open and wdm_wwan_port_stop
Clearing WDM_WWAN_IN_USE must be the last action or
we can open a chardev whose URBs are still poisoned</t>
  </si>
  <si>
    <t>CVE-2025-37986</t>
  </si>
  <si>
    <t>In the Linux kernel, the following vulnerability has been resolved:
usb: typec: class: Invalidate USB device pointers on partner unregistration
To avoid using invalid USB device pointers after a Type-C partner
disconnects, this patch clears the pointers upon partner unregistration.
This ensures a clean state for future connections.</t>
  </si>
  <si>
    <t>CVE-2015-7956</t>
  </si>
  <si>
    <t>CVE-2015-7957</t>
  </si>
  <si>
    <t>CVE-2015-7958</t>
  </si>
  <si>
    <t>CVE-2015-7959</t>
  </si>
  <si>
    <t>CVE-2015-7960</t>
  </si>
  <si>
    <t>CVE-2016-9647</t>
  </si>
  <si>
    <t>CVE-2016-9648</t>
  </si>
  <si>
    <t>CVE-2016-9649</t>
  </si>
  <si>
    <t>CVE-2025-37987</t>
  </si>
  <si>
    <t>In the Linux kernel, the following vulnerability has been resolved:
pds_core: Prevent possible adminq overflow/stuck condition
The pds_core's adminq is protected by the adminq_lock, which prevents
more than 1 command to be posted onto it at any one time. This makes it
so the client drivers cannot simultaneously post adminq commands.
However, the completions happen in a different context, which means
multiple adminq commands can be posted sequentially and all waiting
on completion.
On the FW side, the backing adminq request queue is only 16 entries
long and the retry mechanism and/or overflow/stuck prevention is
lacking. This can cause the adminq to get stuck, so commands are no
longer processed and completions are no longer sent by the FW.
As an initial fix, prevent more than 16 outstanding adminq commands so
there's no way to cause the adminq from getting stuck. This works
because the backing adminq request queue will never have more than 16
pending adminq commands, so it will never overflow. This is done by
reducing the adminq depth to 16.</t>
  </si>
  <si>
    <t>CVE-2025-37988</t>
  </si>
  <si>
    <t>In the Linux kernel, the following vulnerability has been resolved:
fix a couple of races in MNT_TREE_BENEATH handling by do_move_mount()
Normally do_lock_mount(path, _) is locking a mountpoint pinned by
*path and at the time when matching unlock_mount() unlocks that
location it is still pinned by the same thing.
Unfortunately, for 'beneath' case it's no longer that simple -
the object being locked is not the one *path points to.  It's the
mountpoint of path-&gt;mnt.  The thing is, without sufficient locking
-&gt;mnt_parent may change under us and none of the locks are held
at that point.  The rules are
	* mount_lock stabilizes m-&gt;mnt_parent for any mount m.
	* namespace_sem stabilizes m-&gt;mnt_parent, provided that
m is mounted.
	* if either of the above holds and refcount of m is positive,
we are guaranteed the same for refcount of m-&gt;mnt_parent.
namespace_sem nests inside inode_lock(), so do_lock_mount() has
to take inode_lock() before grabbing namespace_sem.  It does
recheck that path-&gt;mnt is still mounted in the same place after
getting namespace_sem, and it does take care to pin the dentry.
It is needed, since otherwise we might end up with racing mount --move
(or umount) happening while we were getting locks; in that case
dentry would no longer be a mountpoint and could've been evicted
on memory pressure along with its inode - not something you want
when grabbing lock on that inode.
However, pinning a dentry is not enough - the matching mount is
also pinned only by the fact that path-&gt;mnt is mounted on top it
and at that point we are not holding any locks whatsoever, so
the same kind of races could end up with all references to
that mount gone just as we are about to enter inode_lock().
If that happens, we are left with filesystem being shut down while
we are holding a dentry reference on it; results are not pretty.
What we need to do is grab both dentry and mount at the same time;
that makes inode_lock() safe *and* avoids the problem with fs getting
shut down under us.  After taking namespace_sem we verify that
path-&gt;mnt is still mounted (which stabilizes its -&gt;mnt_parent) and
check that it's still mounted at the same place.  From that point
on to the matching namespace_unlock() we are guaranteed that
mount/dentry pair we'd grabbed are also pinned by being the mountpoint
of path-&gt;mnt, so we can quietly drop both the dentry reference (as
the current code does) and mnt one - it's OK to do under namespace_sem,
since we are not dropping the final refs.
That solves the problem on do_lock_mount() side; unlock_mount()
also has one, since dentry is guaranteed to stay pinned only until
the namespace_unlock().  That's easy to fix - just have inode_unlock()
done earlier, while it's still pinned by mp-&gt;m_dentry.</t>
  </si>
  <si>
    <t>CVE-2016-9571</t>
  </si>
  <si>
    <t>Rejected reason: DO NOT USE THIS CANDIDATE NUMBER.  ConsultIDs: CVE-2016-9606.  Reason: This candidate is a duplicate of CVE-2016-9606.  Reason: this ID was intended for one issue, but was associated with two issues.  Notes: All CVE users should reference CVE-2016-9606 instead of this candidate.  All references and descriptions in this candidate have been removed to prevent accidental usage</t>
  </si>
  <si>
    <t>CVE-2024-53856</t>
  </si>
  <si>
    <t>rPGP is a pure Rust implementation of OpenPGP. Prior to 0.14.1, rPGP allows an attacker to trigger rpgp crashes by providing crafted data. This vulnerability is fixed in 0.14.1.</t>
  </si>
  <si>
    <t>CVE-2025-37989</t>
  </si>
  <si>
    <t>In the Linux kernel, the following vulnerability has been resolved:
net: phy: leds: fix memory leak
A network restart test on a router led to an out-of-memory condition,
which was traced to a memory leak in the PHY LED trigger code.
The root cause is misuse of the devm API. The registration function
(phy_led_triggers_register) is called from phy_attach_direct, not
phy_probe, and the unregister function (phy_led_triggers_unregister)
is called from phy_detach, not phy_remove. This means the register and
unregister functions can be called multiple times for the same PHY
device, but devm-allocated memory is not freed until the driver is
unbound.
This also prevents kmemleak from detecting the leak, as the devm API
internally stores the allocated pointer.
Fix this by replacing devm_kzalloc/devm_kcalloc with standard
kzalloc/kcalloc, and add the corresponding kfree calls in the unregister
path.</t>
  </si>
  <si>
    <t>CVE-2024-53875</t>
  </si>
  <si>
    <t>NVIDIA CUDA toolkit for all platforms contains a vulnerability in the cuobjdump binary, where a user could cause an out-of-bounds read by passing a malformed ELF file to cuobjdump. A successful exploit of this vulnerability might lead to a partial denial of service.</t>
  </si>
  <si>
    <t>CVE-2025-37990</t>
  </si>
  <si>
    <t>In the Linux kernel, the following vulnerability has been resolved:
wifi: brcm80211: fmac: Add error handling for brcmf_usb_dl_writeimage()
The function brcmf_usb_dl_writeimage() calls the function
brcmf_usb_dl_cmd() but dose not check its return value. The
'state.state' and the 'state.bytes' are uninitialized if the
function brcmf_usb_dl_cmd() fails. It is dangerous to use
uninitialized variables in the conditions.
Add error handling for brcmf_usb_dl_cmd() to jump to error
handling path if the brcmf_usb_dl_cmd() fails and the
'state.state' and the 'state.bytes' are uninitialized.
Improve the error message to report more detailed error
information.</t>
  </si>
  <si>
    <t>CVE-2025-37991</t>
  </si>
  <si>
    <t>In the Linux kernel, the following vulnerability has been resolved:
parisc: Fix double SIGFPE crash
Camm noticed that on parisc a SIGFPE exception will crash an application with
a second SIGFPE in the signal handler.  Dave analyzed it, and it happens
because glibc uses a double-word floating-point store to atomically update
function descriptors. As a result of lazy binding, we hit a floating-point
store in fpe_func almost immediately.
When the T bit is set, an assist exception trap occurs when when the
co-processor encounters *any* floating-point instruction except for a double
store of register %fr0.  The latter cancels all pending traps.  Let's fix this
by clearing the Trap (T) bit in the FP status register before returning to the
signal handler in userspace.
The issue can be reproduced with this test program:
root@parisc:~# cat fpe.c
static void fpe_func(int sig, siginfo_t *i, void *v) {
        sigset_t set;
        sigemptyset(&amp;set);
        sigaddset(&amp;set, SIGFPE);
        sigprocmask(SIG_UNBLOCK, &amp;set, NULL);
        printf("GOT signal %d with si_code %ld\n", sig, i-&gt;si_code);
}
int main() {
        struct sigaction action = {
                .sa_sigaction = fpe_func,
                .sa_flags = SA_RESTART|SA_SIGINFO };
        sigaction(SIGFPE, &amp;action, 0);
        feenableexcept(FE_OVERFLOW);
        return printf("%lf\n",1.7976931348623158E308*1.7976931348623158E308);
}
root@parisc:~# gcc fpe.c -lm
root@parisc:~# ./a.out
 Floating point exception
root@parisc:~# strace -f ./a.out
 execve("./a.out", ["./a.out"], 0xf9ac7034 /* 20 vars */) = 0
 getrlimit(RLIMIT_STACK, {rlim_cur=8192*1024, rlim_max=RLIM_INFINITY}) = 0
 ...
 rt_sigaction(SIGFPE, {sa_handler=0x1110a, sa_mask=[], sa_flags=SA_RESTART|SA_SIGINFO}, NULL, 8) = 0
 --- SIGFPE {si_signo=SIGFPE, si_code=FPE_FLTOVF, si_addr=0x1078f} ---
 --- SIGFPE {si_signo=SIGFPE, si_code=FPE_FLTOVF, si_addr=0xf8f21237} ---
 +++ killed by SIGFPE +++
 Floating point exception</t>
  </si>
  <si>
    <t>CVE-2024-53916</t>
  </si>
  <si>
    <t>In OpenStack Neutron before 25.0.1, neutron/extensions/tagging.py can use an incorrect ID during policy enforcement. It does not apply the proper policy check for changing network tags. An unprivileged tenant is able to change (add and clear) tags on network objects that do not belong to the tenant, and this action is not subjected to the proper policy authorization check. This affects 23 before 23.2.1, 24 before 24.0.2, and 25 before 25.0.1.</t>
  </si>
  <si>
    <t>CVE-2024-55538</t>
  </si>
  <si>
    <t>Sensitive information disclosure due to missing authentication. The following products are affected: Acronis True Image (macOS) before build 41725, Acronis True Image (Windows) before build 41736.</t>
  </si>
  <si>
    <t>CVE-2024-55542</t>
  </si>
  <si>
    <t>Local privilege escalation due to excessive permissions assigned to Tray Monitor service. The following products are affected: Acronis Cyber Protect 16 (Linux, macOS, Windows) before build 39169, Acronis Cyber Protect Cloud Agent (Linux, macOS, Windows) before build 35895.</t>
  </si>
  <si>
    <t>CVE-2025-46724</t>
  </si>
  <si>
    <t>Langroid is a Python framework to build large language model (LLM)-powered applications. Prior to version 0.53.15, `TableChatAgent` uses `pandas eval()`. If fed by untrusted user input, like the case of a public-facing LLM application, it may be vulnerable to code injection. Langroid 0.53.15 sanitizes input to `TableChatAgent` by default to tackle the most common attack vectors, and added several warnings about the risky behavior in the project documentation.</t>
  </si>
  <si>
    <t>CVE-2025-46725</t>
  </si>
  <si>
    <t>Langroid is a Python framework to build large language model (LLM)-powered applications. Prior to version 0.53.15, `LanceDocChatAgent` uses pandas eval() through `compute_from_docs()`. As a result, an attacker may be able to make the agent run malicious commands through `QueryPlan.dataframe_calc]`) compromising the host system. Langroid 0.53.15 sanitizes input to the affected function by default to tackle the most common attack vectors, and added several warnings about the risky behavior in the project documentation.</t>
  </si>
  <si>
    <t>CVE-2025-47277</t>
  </si>
  <si>
    <t>vLLM, an inference and serving engine for large language models (LLMs), has an issue in versions 0.6.5 through 0.8.4 that ONLY impacts environments using the `PyNcclPipe` KV cache transfer integration with the V0 engine. No other configurations are affected. vLLM supports the use of the `PyNcclPipe` class to establish a peer-to-peer communication domain for data transmission between distributed nodes. The GPU-side KV-Cache transmission is implemented through the `PyNcclCommunicator` class, while CPU-side control message passing is handled via the `send_obj` and `recv_obj` methods on the CPU side.​ The intention was that this interface should only be exposed to a private network using the IP address specified by the `--kv-ip` CLI parameter. The vLLM documentation covers how this must be limited to a secured network. The default and intentional behavior from PyTorch is that the `TCPStore` interface listens on ALL interfaces, regardless of what IP address is provided. The IP address given was only used as a client-side address to use. vLLM was fixed to use a workaround to force the `TCPStore` instance to bind its socket to a specified private interface. As of version 0.8.5, vLLM limits the `TCPStore` socket to the private interface as configured.</t>
  </si>
  <si>
    <t>CVE-2024-56019</t>
  </si>
  <si>
    <t>Improper Neutralization of Input During Web Page Generation ('Cross-site Scripting') vulnerability in Gavin Rehkemper Inline Footnotes allows Stored XSS.This issue affects Inline Footnotes: from n/a through 2.3.0.</t>
  </si>
  <si>
    <t>CVE-2024-56024</t>
  </si>
  <si>
    <t>Improper Neutralization of Input During Web Page Generation ('Cross-site Scripting') vulnerability in DuoGeek Custom Dashboard Widget allows Reflected XSS.This issue affects Custom Dashboard Widget: from n/a through 1.0.0.</t>
  </si>
  <si>
    <t>CVE-2024-56025</t>
  </si>
  <si>
    <t>Improper Neutralization of Input During Web Page Generation ('Cross-site Scripting') vulnerability in AdWorkMedia.com AdWork Media EZ Content Locker allows Reflected XSS.This issue affects AdWork Media EZ Content Locker: from n/a through 3.0.</t>
  </si>
  <si>
    <t>CVE-2024-56026</t>
  </si>
  <si>
    <t>Improper Neutralization of Input During Web Page Generation ('Cross-site Scripting') vulnerability in Greg Priday Simple Proxy allows Reflected XSS.This issue affects Simple Proxy: from n/a through 1.0.</t>
  </si>
  <si>
    <t>CVE-2025-47850</t>
  </si>
  <si>
    <t>In JetBrains YouTrack before 2025.1.74704 restricted attachments could become visible after issue cloning</t>
  </si>
  <si>
    <t>CVE-2024-56027</t>
  </si>
  <si>
    <t>Improper Neutralization of Input During Web Page Generation ('Cross-site Scripting') vulnerability in BizSwoop a CPF Concepts, LLC Brand Leads CRM allows Reflected XSS.This issue affects Leads CRM: from n/a through 2.0.13.</t>
  </si>
  <si>
    <t>CVE-2024-56028</t>
  </si>
  <si>
    <t>Improper Neutralization of Input During Web Page Generation ('Cross-site Scripting') vulnerability in Lemonade Coding Studio Lemonade Social Networks Autoposter Pinterest allows Reflected XSS.This issue affects Lemonade Social Networks Autoposter Pinterest: from n/a through 2.0.</t>
  </si>
  <si>
    <t>CVE-2024-56030</t>
  </si>
  <si>
    <t>Improper Neutralization of Input During Web Page Generation ('Cross-site Scripting') vulnerability in 10CentMail allows Reflected XSS.This issue affects 10CentMail: from n/a through 2.1.50.</t>
  </si>
  <si>
    <t>CVE-2024-56032</t>
  </si>
  <si>
    <t>Improper Neutralization of Input During Web Page Generation ('Cross-site Scripting') vulnerability in Foliovision FV Descriptions allows Reflected XSS.This issue affects FV Descriptions: from n/a through 1.4.</t>
  </si>
  <si>
    <t>CVE-2025-47851</t>
  </si>
  <si>
    <t>In JetBrains TeamCity before 2025.03.2 stored XSS via GitHub Checks Webhook was possible</t>
  </si>
  <si>
    <t>CVE-2024-56034</t>
  </si>
  <si>
    <t>Improper Neutralization of Input During Web Page Generation ('Cross-site Scripting') vulnerability in Irshad Services updates for customers allows Reflected XSS.This issue affects Services updates for customers: from n/a through 1.0.</t>
  </si>
  <si>
    <t>CVE-2024-56035</t>
  </si>
  <si>
    <t>Improper Neutralization of Input During Web Page Generation ('Cross-site Scripting') vulnerability in Kurt Payne Upload Scanner allows Reflected XSS.This issue affects Upload Scanner: from n/a through 1.2.</t>
  </si>
  <si>
    <t>CVE-2024-56036</t>
  </si>
  <si>
    <t>Improper Neutralization of Input During Web Page Generation ('Cross-site Scripting') vulnerability in Ondrej Donek odPhotogallery allows Reflected XSS.This issue affects odPhotogallery: from n/a through 0.5.3.</t>
  </si>
  <si>
    <t>CVE-2024-56060</t>
  </si>
  <si>
    <t>Improper Neutralization of Input During Web Page Generation ('Cross-site Scripting') vulnerability in HTML Forms allows Reflected XSS.This issue affects HTML Forms: from n/a through 1.4.1.</t>
  </si>
  <si>
    <t>CVE-2025-47852</t>
  </si>
  <si>
    <t>In JetBrains TeamCity before 2025.03.2 stored XSS via YouTrack integration was possible</t>
  </si>
  <si>
    <t>CVE-2024-56069</t>
  </si>
  <si>
    <t>Improper Neutralization of Input During Web Page Generation ('Cross-site Scripting') vulnerability in Azzaroco WP SuperBackup allows Reflected XSS.This issue affects WP SuperBackup: from n/a through 2.3.3.</t>
  </si>
  <si>
    <t>CVE-2025-47853</t>
  </si>
  <si>
    <t>In JetBrains TeamCity before 2025.03.2 stored XSS via Jira integration was possible</t>
  </si>
  <si>
    <t>CVE-2025-47854</t>
  </si>
  <si>
    <t>In JetBrains TeamCity before 2025.03.2 open redirect was possible on editing VCS Root page</t>
  </si>
  <si>
    <t>CVE-2025-48391</t>
  </si>
  <si>
    <t>In JetBrains YouTrack before 2025.1.76253 deletion of issues was possible due to missing permission checks in API</t>
  </si>
  <si>
    <t>CVE-2025-4364</t>
  </si>
  <si>
    <t>The affected products could allow an unauthenticated attacker to access system information that could enable further access to sensitive files and obtain administrative credentials.</t>
  </si>
  <si>
    <t>CVE-2024-56474</t>
  </si>
  <si>
    <t>IBM TXSeries for Multiplatforms 9.1 and 11.1 is vulnerable to cross-site request forgery which could allow an attacker to execute malicious and unauthorized actions transmitted from a user that the website trusts.</t>
  </si>
  <si>
    <t>CVE-2015-8589</t>
  </si>
  <si>
    <t>CVE-2015-8590</t>
  </si>
  <si>
    <t>CVE-2015-8591</t>
  </si>
  <si>
    <t>CVE-2025-26753</t>
  </si>
  <si>
    <t>CVE-2024-9167</t>
  </si>
  <si>
    <t>Under specific circumstances, insecure permissions in Ivanti Velocity License Server before version 5.2 allows a local authenticated attacker to achieve local privilege escalation.</t>
  </si>
  <si>
    <t>CVE-2017-9999</t>
  </si>
  <si>
    <t>Rejected reason: DO NOT USE THIS CANDIDATE NUMBER.  ConsultIDs: none.  Reason: This candidate was used as an example and was not assigned for a  security issue.  Notes: none</t>
  </si>
  <si>
    <t>CVE-2025-0376</t>
  </si>
  <si>
    <t>An XSS vulnerability exists in GitLab CE/EE affecting all versions from 13.3 prior to 17.6.5, 17.7 prior to 17.7.4 and 17.8 prior to 17.8.2 that allows an attacker to execute unauthorized actions via a change page.</t>
  </si>
  <si>
    <t>CVE-2024-9866</t>
  </si>
  <si>
    <t>The Event Tickets with Ticket Scanner plugin for WordPress is vulnerable to Stored Cross-Site Scripting via the 'data' parameters in all versions up to, and including, 2.4.4 due to insufficient input sanitization and output escaping and missing authorization on the functionality to manage tickets. This makes it possible for authenticated attackers, with subscriber-level access and above, to inject arbitrary web scripts in pages that will execute whenever a user accesses an injected page. This missing authorization aspect of this was patched in 2.4.1, while the Cross-Site Scripting was fully patched in 2.4.4.</t>
  </si>
  <si>
    <t>CVE-2025-2129</t>
  </si>
  <si>
    <t>A vulnerability was found in Mage AI 0.9.75. It has been classified as problematic. This affects an unknown part. The manipulation leads to insecure default initialization of resource. It is possible to initiate the attack remotely. The complexity of an attack is rather high. The exploitability is told to be difficult. The exploit has been disclosed to the public and may be used. The real existence of this vulnerability is still doubted at the moment. After 7 months of repeated follow-ups by the researcher, Mage AI has decided to not accept this issue as a valid security vulnerability and has confirmed that they will not be addressing it.</t>
  </si>
  <si>
    <t>CVE-2024-9266</t>
  </si>
  <si>
    <t>URL Redirection to Untrusted Site ('Open Redirect') vulnerability in Express. This vulnerability affects the use of the Express Response object. This issue impacts Express: from 3.4.5 before 4.0.0.</t>
  </si>
  <si>
    <t>CVE-2025-21988</t>
  </si>
  <si>
    <t>In the Linux kernel, the following vulnerability has been resolved:
fs/netfs/read_collect: add to next-&gt;prev_donated
If multiple subrequests donate data to the same "next" request
(depending on the subrequest completion order), each of them would
overwrite the `prev_donated` field, causing data corruption and a
BUG() crash ("Can't donate prior to front").</t>
  </si>
  <si>
    <t>CVE-2025-21992</t>
  </si>
  <si>
    <t>In the Linux kernel, the following vulnerability has been resolved:
HID: ignore non-functional sensor in HP 5MP Camera
The HP 5MP Camera (USB ID 0408:5473) reports a HID sensor interface that
is not actually implemented. Attempting to access this non-functional
sensor via iio_info causes system hangs as runtime PM tries to wake up
an unresponsive sensor.
  [453] hid-sensor-hub 0003:0408:5473.0003: Report latency attributes: ffffffff:ffffffff
  [453] hid-sensor-hub 0003:0408:5473.0003: common attributes: 5:1, 2:1, 3:1 ffffffff:ffffffff
Add this device to the HID ignore list since the sensor interface is
non-functional by design and should not be exposed to userspace.</t>
  </si>
  <si>
    <t>CVE-2025-21994</t>
  </si>
  <si>
    <t>In the Linux kernel, the following vulnerability has been resolved:
ksmbd: fix incorrect validation for num_aces field of smb_acl
parse_dcal() validate num_aces to allocate posix_ace_state_array.
if (num_aces &gt; ULONG_MAX / sizeof(struct smb_ace *))
It is an incorrect validation that we can create an array of size ULONG_MAX.
smb_acl has -&gt;size field to calculate actual number of aces in request buffer
size. Use this to check invalid num_aces.</t>
  </si>
  <si>
    <t>CVE-2025-26974</t>
  </si>
  <si>
    <t>Improper Neutralization of Special Elements used in an SQL Command ('SQL Injection') vulnerability in WPExperts.io WP Multi Store Locator allows Blind SQL Injection. This issue affects WP Multi Store Locator: from n/a through 2.5.1.</t>
  </si>
  <si>
    <t>CVE-2025-26980</t>
  </si>
  <si>
    <t>Improper Neutralization of Input During Web Page Generation ('Cross-site Scripting') vulnerability in Wired Impact Wired Impact Volunteer Management allows Stored XSS. This issue affects Wired Impact Volunteer Management: from n/a through 2.5.</t>
  </si>
  <si>
    <t>CVE-2025-26981</t>
  </si>
  <si>
    <t>Improper Neutralization of Input During Web Page Generation ('Cross-site Scripting') vulnerability in accessiBe Web Accessibility By accessiBe allows Reflected XSS. This issue affects Web Accessibility By accessiBe: from n/a through 2.5.</t>
  </si>
  <si>
    <t>CVE-2025-26985</t>
  </si>
  <si>
    <t>Improper Control of Filename for Include/Require Statement in PHP Program ('PHP Remote File Inclusion') vulnerability in Majestic Support Majestic Support allows PHP Local File Inclusion. This issue affects Majestic Support: from n/a through 1.0.6.</t>
  </si>
  <si>
    <t>CVE-2025-26987</t>
  </si>
  <si>
    <t>Improper Neutralization of Input During Web Page Generation ('Cross-site Scripting') vulnerability in Shabti Kaplan Frontend Admin by DynamiApps allows Reflected XSS. This issue affects Frontend Admin by DynamiApps: from n/a through 3.25.17.</t>
  </si>
  <si>
    <t>CVE-2025-26991</t>
  </si>
  <si>
    <t>Improper Neutralization of Input During Web Page Generation ('Cross-site Scripting') vulnerability in ollybach WPPizza allows Reflected XSS. This issue affects WPPizza: from n/a through 3.19.4.</t>
  </si>
  <si>
    <t>CVE-2025-27000</t>
  </si>
  <si>
    <t>Missing Authorization vulnerability in George Pattichis Simple Photo Feed allows Exploiting Incorrectly Configured Access Control Security Levels. This issue affects Simple Photo Feed: from n/a through 1.4.0.</t>
  </si>
  <si>
    <t>CVE-2025-27244</t>
  </si>
  <si>
    <t>AssetView and AssetView CLOUD contain an issue with acquiring sensitive information from sent data to the developer. If exploited, sensitive information may be obtained by a remote unauthenticated attacker.</t>
  </si>
  <si>
    <t>CVE-2025-27610</t>
  </si>
  <si>
    <t>Rack provides an interface for developing web applications in Ruby. Prior to versions 2.2.13, 3.0.14, and 3.1.12, `Rack::Static` can serve files under the specified `root:` even if `urls:` are provided, which may expose other files under the specified `root:` unexpectedly. The vulnerability occurs because `Rack::Static` does not properly sanitize user-supplied paths before serving files. Specifically, encoded path traversal sequences are not correctly validated, allowing attackers to access files outside the designated static file directory. By exploiting this vulnerability, an attacker can gain access to all files under the specified `root:` directory, provided they are able to determine then path of the file. Versions 2.2.13, 3.0.14, and 3.1.12 contain a patch for the issue. Other mitigations include removing usage of `Rack::Static`, or ensuring that `root:` points at a directory path which only contains files which should be accessed publicly. It is likely that a CDN or similar static file server would also mitigate the issue.</t>
  </si>
  <si>
    <t>CVE-2025-27694</t>
  </si>
  <si>
    <t>Dell Wyse Management Suite, versions prior to  WMS 5.1, contains an Insufficient Resource Pool vulnerability. An unauthenticated attacker with remote access could potentially exploit this vulnerability, leading to Denial of service.</t>
  </si>
  <si>
    <t>CVE-2025-2779</t>
  </si>
  <si>
    <t>The Insert Headers and Footers Code – HT Script plugin for WordPress is vulnerable to unauthorized modification of data due to a missing capability check on the ajax_dismiss function in all versions up to, and including, 1.1.2. This makes it possible for authenticated attackers, with Subscriber-level access and above, to update option values to 1/true on the WordPress site. This can be leveraged to update an option that would create an error on the site and deny access to legitimate users or be used to set some values to true, such as registration.</t>
  </si>
  <si>
    <t>CVE-2025-29981</t>
  </si>
  <si>
    <t>Dell Wyse Management Suite, versions prior to WMS 5.1, contains an Exposure of Sensitive Information Through Data Queries vulnerability. An unauthenticated attacker with remote access could potentially exploit this vulnerability, leading to Information disclosure.</t>
  </si>
  <si>
    <t>CVE-2025-29982</t>
  </si>
  <si>
    <t>Dell Wyse Management Suite, versions prior to WMS 5.1, contains an Insecure Inherited Permissions vulnerability. A low privileged attacker with local access could potentially exploit this vulnerability, leading to Unauthorized access.</t>
  </si>
  <si>
    <t>CVE-2025-30090</t>
  </si>
  <si>
    <t>mime.php in SquirrelMail through 1.4.23-svn-20250401 and 1.5.x through 1.5.2-svn-20250401 allows XSS via e-mail headers, because JavaScript payloads are mishandled after $encoded has been set to true.</t>
  </si>
  <si>
    <t>CVE-2025-3121</t>
  </si>
  <si>
    <t>A vulnerability classified as problematic has been found in PyTorch 2.6.0. Affected is the function torch.jit.jit_module_from_flatbuffer. The manipulation leads to memory corruption. Local access is required to approach this attack. The exploit has been disclosed to the public and may be used.</t>
  </si>
  <si>
    <t>CVE-2025-3122</t>
  </si>
  <si>
    <t>A vulnerability classified as problematic was found in WebAssembly wabt 1.0.36. Affected by this vulnerability is the function BinaryReaderInterp::BeginFunctionBody of the file src/interp/binary-reader-interp.cc. The manipulation leads to null pointer dereference. The attack can be launched remotely. The complexity of an attack is rather high. The exploitation appears to be difficult. The exploit has been disclosed to the public and may be used.</t>
  </si>
  <si>
    <t>CVE-2025-31286</t>
  </si>
  <si>
    <t>An HTML injection vulnerability previously discovered in Trend Vision One could have allowed a malicious user to execute arbitrary code._x000D_
_x000D_
Please note: this issue has already been addressed on the backend service and is no longer considered an active vulnerability.</t>
  </si>
  <si>
    <t>CVE-2025-3129</t>
  </si>
  <si>
    <t>Improper Restriction of Excessive Authentication Attempts vulnerability in Drupal Access code allows Brute Force.This issue affects Access code: from 0.0.0 before 2.0.4.</t>
  </si>
  <si>
    <t>CVE-2025-32471</t>
  </si>
  <si>
    <t>The device’s passwords have not been adequately salted, making them vulnerable to password extraction attacks.</t>
  </si>
  <si>
    <t>CVE-2025-32472</t>
  </si>
  <si>
    <t>The multiScan and picoScan are vulnerable to a denial-of-service (DoS) attack. A remote attacker can exploit this vulnerability by conducting a Slowloris-type attack, causing the web page to become unresponsive.</t>
  </si>
  <si>
    <t>CVE-2025-3546</t>
  </si>
  <si>
    <t>A vulnerability was found in H3C Magic NX15, Magic NX30 Pro, Magic NX400, Magic R3010 and Magic BE18000 up to V100R014. It has been declared as critical. Affected by this vulnerability is the function FCGI_CheckStringIfContainsSemicolon of the file /api/wizard/getLanguage of the component HTTP POST Request Handler. The manipulation leads to command injection. The attack can only be done within the local network. The exploit has been disclosed to the public and may be used. It is recommended to upgrade the affected component.</t>
  </si>
  <si>
    <t>CVE-2025-39367</t>
  </si>
  <si>
    <t>Missing Authorization vulnerability in SeventhQueen Kleo.This issue affects Kleo: from n/a before 5.4.4.</t>
  </si>
  <si>
    <t>CVE-2025-3996</t>
  </si>
  <si>
    <t>A vulnerability was found in TOTOLINK N150RT 3.4.0-B20190525. It has been rated as problematic. Affected by this issue is some unknown functionality of the file /home.htm of the component MAC Filtering Page. The manipulation of the argument Comment leads to cross site scripting. The attack may be launched remotely. The exploit has been disclosed to the public and may be used.</t>
  </si>
  <si>
    <t>CVE-2025-3997</t>
  </si>
  <si>
    <t>A vulnerability classified as problematic has been found in dazhouda lecms 3.0.3. This affects an unknown part of the file /index.php?my-profile-ajax-1 of the component Personal Information Page. The manipulation leads to cross-site request forgery. It is possible to initiate the attack remotely. The exploit has been disclosed to the public and may be used.</t>
  </si>
  <si>
    <t>CVE-2025-4001</t>
  </si>
  <si>
    <t>A vulnerability has been found in scipopt scip up to 9.2.1 and classified as problematic. Affected by this vulnerability is the function main of the file examples/LOP/src/genRandomLOPInstance.c of the component File Descriptor Handler. The manipulation of the argument File leads to uncontrolled file descriptor consumption. Local access is required to approach this attack. Upgrading to version 9.2.2 is able to address this issue. The identifier of the patch is d6da63b941216d75fbc1aefea9abf1de6712a2d0. It is recommended to upgrade the affected component.</t>
  </si>
  <si>
    <t>CVE-2025-4002</t>
  </si>
  <si>
    <t>A vulnerability was found in RefindPlusRepo RefindPlus 0.14.2.AB and classified as problematic. Affected by this issue is the function GetDebugLogFile of the file Library/MemLogLib/BootLog.c. The manipulation leads to null pointer dereference. Attacking locally is a requirement. The patch is identified as d2143a1e2deefddd9b105fb7160763c4f8d47ea2. It is recommended to apply a patch to fix this issue.</t>
  </si>
  <si>
    <t>CVE-2025-4003</t>
  </si>
  <si>
    <t>A vulnerability was found in RefindPlusRepo RefindPlus 0.14.2.AB. It has been classified as problematic. This affects the function InternalApfsTranslateBlock of the file Library/RP_ApfsLib/RP_ApfsIo.c. The manipulation leads to null pointer dereference. It is possible to launch the attack on the local host. The patch is named 4d35125ca689a255647e9033dd60c257d26df7cb. It is recommended to apply a patch to fix this issue.</t>
  </si>
  <si>
    <t>CVE-2025-4006</t>
  </si>
  <si>
    <t>A vulnerability classified as critical has been found in youyiio BeyongCms 1.6.0. Affected is an unknown function of the file /admin/theme/Upload.html of the component Document Management Page. The manipulation of the argument File leads to unrestricted upload. It is possible to launch the attack remotely. The exploit has been disclosed to the public and may be used.</t>
  </si>
  <si>
    <t>CVE-2025-4007</t>
  </si>
  <si>
    <t>A vulnerability classified as critical was found in Tenda W12 and i24 3.0.0.4(2887)/3.0.0.5(3644). Affected by this vulnerability is the function cgidhcpsCfgSet of the file /goform/modules of the component httpd. The manipulation of the argument json leads to stack-based buffer overflow. The attack can be launched remotely. The exploit has been disclosed to the public and may be used.</t>
  </si>
  <si>
    <t>CVE-2025-4015</t>
  </si>
  <si>
    <t>A vulnerability was found in 20120630 Novel-Plus up to 0e156c04b4b7ce0563bef6c97af4476fcda8f160. It has been rated as critical. Affected by this issue is the function list of the file novel-system/src/main/java/com/java2nb/system/controller/SessionController.java. The manipulation leads to missing authentication. The attack may be launched remotely. The exploit has been disclosed to the public and may be used. The vendor was contacted early about this disclosure but did not respond in any way.</t>
  </si>
  <si>
    <t>CVE-2025-42598</t>
  </si>
  <si>
    <t>Multiple SEIKO EPSON printer drivers for Windows OS are configured with an improper access permission settings when installed or used in a language other than English. If a user is directed to place a crafted DLL file in a location of an attacker's choosing, the attacker may execute arbitrary code with SYSTEM privilege on a Windows system on which the printer driver is installed.</t>
  </si>
  <si>
    <t>CVE-2025-46614</t>
  </si>
  <si>
    <t>In Snowflake ODBC Driver before 3.7.0, in certain code paths, the Driver logged the whole SQL query at the INFO level, aka Insertion of Sensitive Information into a Log File.</t>
  </si>
  <si>
    <t>CVE-2025-26912</t>
  </si>
  <si>
    <t>Improper Neutralization of Input During Web Page Generation ('Cross-site Scripting') vulnerability in HashThemes Easy Elementor Addons allows Stored XSS. This issue affects Easy Elementor Addons: from n/a through 2.1.6.</t>
  </si>
  <si>
    <t>CVE-2025-26913</t>
  </si>
  <si>
    <t>Improper Neutralization of Input During Web Page Generation ('Cross-site Scripting') vulnerability in webandprint AR For WordPress allows DOM-Based XSS. This issue affects AR For WordPress: from n/a through 7.7.</t>
  </si>
  <si>
    <t>CVE-2025-26915</t>
  </si>
  <si>
    <t>Improper Neutralization of Special Elements used in an SQL Command ('SQL Injection') vulnerability in PickPlugins Wishlist allows SQL Injection. This issue affects Wishlist: from n/a through 1.0.41.</t>
  </si>
  <si>
    <t>CVE-2025-26928</t>
  </si>
  <si>
    <t>Missing Authorization vulnerability in xfinitysoft Order Limit for WooCommerce allows Exploiting Incorrectly Configured Access Control Security Levels. This issue affects Order Limit for WooCommerce: from n/a through 3.0.2.</t>
  </si>
  <si>
    <t>CVE-2025-26932</t>
  </si>
  <si>
    <t>Improper Control of Filename for Include/Require Statement in PHP Program ('PHP Remote File Inclusion') vulnerability in QuantumCloud ChatBot allows PHP Local File Inclusion. This issue affects ChatBot: from n/a through 6.3.5.</t>
  </si>
  <si>
    <t>CVE-2017-2656</t>
  </si>
  <si>
    <t>Rejected reason: DO NOT USE THIS CANDIDATE NUMBER.  ConsultIDs: CVE-2016-6320.  Reason: This candidate is a reservation duplicate of CVE-2016-6320.  Notes: All CVE users should reference CVE-2016-6320 instead of this candidate.  All references and descriptions in this candidate have been removed to prevent accidental usage</t>
  </si>
  <si>
    <t>CVE-2025-26937</t>
  </si>
  <si>
    <t>Improper Neutralization of Input During Web Page Generation ('Cross-site Scripting') vulnerability in bPlugins Icon List Block allows Stored XSS. This issue affects Icon List Block: from n/a through 1.1.3.</t>
  </si>
  <si>
    <t>CVE-2025-26938</t>
  </si>
  <si>
    <t>Improper Neutralization of Input During Web Page Generation ('Cross-site Scripting') vulnerability in bPlugins Countdown Timer allows Stored XSS. This issue affects Countdown Timer: from n/a through 1.2.6.</t>
  </si>
  <si>
    <t>CVE-2025-26943</t>
  </si>
  <si>
    <t>Improper Neutralization of Special Elements used in an SQL Command ('SQL Injection') vulnerability in Jürgen Müller Easy Quotes allows Blind SQL Injection. This issue affects Easy Quotes: from n/a through 1.2.2.</t>
  </si>
  <si>
    <t>CVE-2025-26945</t>
  </si>
  <si>
    <t>Improper Neutralization of Input During Web Page Generation ('Cross-site Scripting') vulnerability in bPlugins Info Cards – Gutenberg block for creating Beautiful Cards allows Stored XSS. This issue affects Info Cards – Gutenberg block for creating Beautiful Cards: from n/a through 1.0.5.</t>
  </si>
  <si>
    <t>CVE-2025-26946</t>
  </si>
  <si>
    <t>Improper Neutralization of Special Elements used in an SQL Command ('SQL Injection') vulnerability in jgwhite33 WP Yelp Review Slider allows Blind SQL Injection. This issue affects WP Yelp Review Slider: from n/a through 8.1.</t>
  </si>
  <si>
    <t>CVE-2025-26947</t>
  </si>
  <si>
    <t>Improper Neutralization of Input During Web Page Generation ('Cross-site Scripting') vulnerability in bPlugins Services Section block allows Stored XSS. This issue affects Services Section block: from n/a through 1.3.4.</t>
  </si>
  <si>
    <t>CVE-2025-26948</t>
  </si>
  <si>
    <t>Missing Authorization vulnerability in NotFound Pie Register Premium. This issue affects Pie Register Premium: from n/a through 3.8.3.2.</t>
  </si>
  <si>
    <t>CVE-2025-26952</t>
  </si>
  <si>
    <t>Improper Neutralization of Input During Web Page Generation ('Cross-site Scripting') vulnerability in bPlugins Business Card Block allows Stored XSS. This issue affects Business Card Block: from n/a through 1.0.5.</t>
  </si>
  <si>
    <t>CVE-2025-26957</t>
  </si>
  <si>
    <t>Improper Control of Filename for Include/Require Statement in PHP Program ('PHP Remote File Inclusion') vulnerability in Deetronix Affiliate Coupons allows PHP Local File Inclusion. This issue affects Affiliate Coupons: from n/a through 1.7.3.</t>
  </si>
  <si>
    <t>CVE-2025-26962</t>
  </si>
  <si>
    <t>Improper Neutralization of Input During Web Page Generation ('Cross-site Scripting') vulnerability in GhozyLab Easy Contact Form Lite  allows Stored XSS. This issue affects Easy Contact Form Lite : from n/a through 1.1.25.</t>
  </si>
  <si>
    <t>CVE-2025-26963</t>
  </si>
  <si>
    <t>Cross-Site Request Forgery (CSRF) vulnerability in flowdee ClickWhale allows Cross Site Request Forgery. This issue affects ClickWhale: from n/a through 2.4.3.</t>
  </si>
  <si>
    <t>CVE-2025-26964</t>
  </si>
  <si>
    <t>Improper Control of Filename for Include/Require Statement in PHP Program ('PHP Remote File Inclusion') vulnerability in Themewinter Eventin allows PHP Local File Inclusion. This issue affects Eventin: from n/a through 4.0.20.</t>
  </si>
  <si>
    <t>CVE-2025-26965</t>
  </si>
  <si>
    <t>Authorization Bypass Through User-Controlled Key vulnerability in ameliabooking Amelia allows Exploiting Incorrectly Configured Access Control Security Levels. This issue affects Amelia: from n/a through 1.2.16.</t>
  </si>
  <si>
    <t>CVE-2025-26966</t>
  </si>
  <si>
    <t>Authentication Bypass Using an Alternate Path or Channel vulnerability in Aldo Latino PrivateContent. This issue affects PrivateContent: from n/a through 8.11.5.</t>
  </si>
  <si>
    <t>CVE-2025-3200</t>
  </si>
  <si>
    <t>An unauthenticated remote attacker could exploit the used, insecure TLS 1.0 and TLS 1.1 protocols to intercept and manipulate encrypted communications between the Com-Server and connected systems.</t>
  </si>
  <si>
    <t>CVE-2025-36625</t>
  </si>
  <si>
    <t>In Nessus versions prior to 10.8.4, a non-authenticated attacker could alter Nessus logging entries by manipulating http requests to the application.</t>
  </si>
  <si>
    <t>CVE-2025-44839</t>
  </si>
  <si>
    <t>TOTOLINK CA600-PoE V5.3c.6665_B20180820 was found to contain a command injection vulnerability in the CloudSrvUserdataVersionCheck function via the magicid parameter. This vulnerability allows attackers to execute arbitrary commands via a crafted request.</t>
  </si>
  <si>
    <t>CVE-2024-10362</t>
  </si>
  <si>
    <t>The Social Media Share Buttons &amp; Social Sharing Icons WordPress plugin before 2.9.1 does not sanitize and escape some of its settings, which could allow high-privilege users such as admin to perform Stored Cross-Site Scripting attacks even when the unfiltered_html capability is disallowed (for example in multisite setup)</t>
  </si>
  <si>
    <t>CVE-2024-10475</t>
  </si>
  <si>
    <t>The Responsive Contact Form Builder &amp; Lead Generation Plugin WordPress plugin before 1.9.8 does not sanitise and escape some of its settings, which could allow high privilege users such as admin to perform Stored Cross-Site Scripting attacks even when the unfiltered_html capability is disallowed (for example in multisite setup).</t>
  </si>
  <si>
    <t>CVE-2024-10632</t>
  </si>
  <si>
    <t>The Nokaut Offers Box WordPress plugin through 1.4.0 does not sanitize and escape some of its settings, which could allow high-privilege users such as admin to perform Stored Cross-Site Scripting attacks even when the unfiltered_html capability is disallowed (for example in multisite setup)</t>
  </si>
  <si>
    <t>CVE-2024-10634</t>
  </si>
  <si>
    <t>The Nokaut Offers Box WordPress plugin through 1.4.0 does not have CSRF check in place when updating its settings, which could allow attackers to make a logged in admin reset the Nokaut Offers Box WordPress plugin through 1.4.0 via a CSRF attack</t>
  </si>
  <si>
    <t>CVE-2024-10639</t>
  </si>
  <si>
    <t>The Auto Prune Posts WordPress plugin before 3.0.0 does not sanitise and escape some of its settings, which could allow high privilege users such as admin to perform Stored Cross-Site Scripting attacks even when the unfiltered_html capability is disallowed (for example in multisite setup).</t>
  </si>
  <si>
    <t>CVE-2024-10677</t>
  </si>
  <si>
    <t>The BTEV WordPress plugin through 2.0.2 does not have CSRF check in place when updating its settings, which could allow attackers to make a logged in admin change them via a CSRF attack</t>
  </si>
  <si>
    <t>CVE-2024-10818</t>
  </si>
  <si>
    <t>The JSFiddle Shortcode WordPress plugin before 1.1.3 does not validate and escape some of its shortcode attributes before outputting them back in a page/post where the shortcode is embed, which could allow users with the contributor role and above to perform Stored Cross-Site Scripting attacks.</t>
  </si>
  <si>
    <t>CVE-2024-11141</t>
  </si>
  <si>
    <t>The Sailthru Triggermail WordPress plugin through 1.1 does not sanitise and escape some of its settings and is missing CSRF protection which could allow subscribers to perform Stored Cross-Site Scripting attacks even when the unfiltered_html capability is disallowed (for example in multisite setup).</t>
  </si>
  <si>
    <t>CVE-2024-11189</t>
  </si>
  <si>
    <t>The Social Share And Social Locker  WordPress plugin before 1.4.2 does not sanitise and escape some of its settings, which could allow high privilege users such as admin to perform Stored Cross-Site Scripting attacks even when the unfiltered_html capability is disallowed (for example in multisite setup).</t>
  </si>
  <si>
    <t>CVE-2024-11190</t>
  </si>
  <si>
    <t>The jwp-a11y WordPress plugin through 4.1.7 does not sanitise and escape some of its settings, which could allow high privilege users such as admin to perform Stored Cross-Site Scripting attacks even when the unfiltered_html capability is disallowed (for example in multisite setup).</t>
  </si>
  <si>
    <t>CVE-2024-11221</t>
  </si>
  <si>
    <t>The Full Screen (Page) Background Image Slideshow WordPress plugin through 1.1 does not sanitise and escape some of its settings, which could allow high privilege users such as admin to perform Stored Cross-Site Scripting attacks even when the unfiltered_html capability is disallowed (for example in multisite setup).</t>
  </si>
  <si>
    <t>CVE-2024-11266</t>
  </si>
  <si>
    <t>The Geocache Stat Bar Widget WordPress plugin through 0.911 does not sanitise and escape some of its settings, which could allow high privilege users such as admin to perform Stored Cross-Site Scripting attacks even when the unfiltered_html capability is disallowed (for example in multisite setup).</t>
  </si>
  <si>
    <t>CVE-2024-11267</t>
  </si>
  <si>
    <t>The JSP Store Locator WordPress plugin through 1.0 does not sanitize and escape a parameter before using it in a SQL statement, allowing user with Contributor to perform SQL injection attacks.</t>
  </si>
  <si>
    <t>CVE-2024-11269</t>
  </si>
  <si>
    <t>The AHAthat Plugin WordPress plugin through 1.6 does not sanitize and escape a parameter before using it in a SQL statement, allowing Admin to perform SQL injection attacks.</t>
  </si>
  <si>
    <t>CVE-2024-11372</t>
  </si>
  <si>
    <t>The Connexion Logs WordPress plugin through 3.0.2 does not sanitize and escape a parameter before using it in a SQL statement, allowing admins to perform SQL injection attacks</t>
  </si>
  <si>
    <t>CVE-2024-11373</t>
  </si>
  <si>
    <t>The Connexion Logs WordPress plugin through 3.0.2 does not have CSRF check in place when updating its settings, which could allow attackers to make a logged in admin change them via a CSRF attack</t>
  </si>
  <si>
    <t>CVE-2025-44863</t>
  </si>
  <si>
    <t>TOTOLINK CA300-POE V6.2c.884_B20180522 was found to contain a command injection vulnerability in the msg_process function via the Url parameter. This vulnerability allows attackers to execute arbitrary commands via a crafted request.</t>
  </si>
  <si>
    <t>CVE-2024-11502</t>
  </si>
  <si>
    <t>The Planning Center Online Giving WordPress plugin through 1.0.0 does not validate and escape some of its shortcode attributes before outputting them back in a page/post where the shortcode is embed, which could allow users with the contributor role and above to perform Stored Cross-Site Scripting attacks.</t>
  </si>
  <si>
    <t>CVE-2024-11718</t>
  </si>
  <si>
    <t>The tarteaucitron-wp WordPress plugin before 0.3.0 allows author level and above users to add HTML into a post/page, which could allow users with the contributor role and above to perform Stored Cross-Site Scripting attacks.</t>
  </si>
  <si>
    <t>CVE-2024-11719</t>
  </si>
  <si>
    <t>The tarteaucitron-wp WordPress plugin before 0.3.0 does not have CSRF check in some places, and is missing sanitisation as well as escaping, which could allow attackers to make logged in admin add Stored XSS payloads via a CSRF attack.</t>
  </si>
  <si>
    <t>CVE-2024-11843</t>
  </si>
  <si>
    <t>The Panorama  WordPress plugin through 1.5.1 does not sanitise and escape some of its settings, which could allow high privilege users such as admin to perform Stored Cross-Site Scripting attacks even when the unfiltered_html capability is disallowed (for example in multisite setup).</t>
  </si>
  <si>
    <t>CVE-2024-12282</t>
  </si>
  <si>
    <t>The WordPress连接微博 WordPress plugin through 2.5.6 does not have CSRF check in some places, and is missing sanitisation as well as escaping, which could allow attackers to make logged in admin add Stored XSS payloads via a CSRF attack.</t>
  </si>
  <si>
    <t>CVE-2024-12301</t>
  </si>
  <si>
    <t>The JSP Store Locator WordPress plugin through 1.0 does not have CSRF checks in some places, which could allow attackers to make logged in users perform unwanted actions via CSRF attacks.</t>
  </si>
  <si>
    <t>CVE-2024-12679</t>
  </si>
  <si>
    <t>The Prisna GWT  WordPress plugin before 1.4.14 does not sanitise and escape some of its settings, which could allow high privilege users such as admin to perform Stored Cross-Site Scripting attacks even when the unfiltered_html capability is disallowed (for example in multisite setup).</t>
  </si>
  <si>
    <t>CVE-2024-12680</t>
  </si>
  <si>
    <t>CVE-2024-12716</t>
  </si>
  <si>
    <t>The Simple Basic Contact Form WordPress plugin before 20250114 does not sanitise and escape some of its settings, which could allow high privilege users such as admin to perform Stored Cross-Site Scripting attacks even when the unfiltered_html capability is disallowed (for example in multisite setup).</t>
  </si>
  <si>
    <t>CVE-2024-12722</t>
  </si>
  <si>
    <t>The Twitter Bootstrap Collapse aka Accordian Shortcode WordPress plugin through 1.0 does not validate and escape some of its shortcode attributes before outputting them back in a page/post where the shortcode is embed, which could allow users with the contributor role and above to perform Stored Cross-Site Scripting attacks.</t>
  </si>
  <si>
    <t>CVE-2024-12724</t>
  </si>
  <si>
    <t>The WP DeskLite  WordPress plugin through 1.0.0 does not sanitise and escape a parameter before outputting it back in the page, leading to a Reflected Cross-Site Scripting which could be used against high privilege users such as admin.</t>
  </si>
  <si>
    <t>CVE-2024-40635</t>
  </si>
  <si>
    <t>containerd is an open-source container runtime. A bug was found in containerd prior to versions 1.6.38, 1.7.27, and 2.0.4 where containers launched with a User set as a `UID:GID` larger than the maximum 32-bit signed integer can cause an overflow condition where the container ultimately runs as root (UID 0). This could cause unexpected behavior for environments that require containers to run as a non-root user. This bug has been fixed in containerd 1.6.38, 1.7.27, and 2.04. As a workaround, ensure that only trusted images are used and that only trusted users have permissions to import images.</t>
  </si>
  <si>
    <t>CVE-2024-12725</t>
  </si>
  <si>
    <t>The Clasify Classified Listing WordPress plugin through 1.0.7 does not sanitise and escape a parameter before outputting it back in the page, leading to a Reflected Cross-Site Scripting which could be used against high privilege users such as admin.</t>
  </si>
  <si>
    <t>CVE-2024-12726</t>
  </si>
  <si>
    <t>The ClipArt WordPress plugin through 0.2 does not sanitise and escape a parameter before outputting it back in the page, leading to a Reflected Cross-Site Scripting which could be used against high privilege users such as admin.</t>
  </si>
  <si>
    <t>CVE-2024-12732</t>
  </si>
  <si>
    <t>The AffiliateImporterEb WordPress plugin through 1.0.6 does not sanitise and escape a parameter before outputting it back in the page, leading to a Reflected Cross-Site Scripting which could be used against high privilege users such as admin.</t>
  </si>
  <si>
    <t>CVE-2024-12733</t>
  </si>
  <si>
    <t>CVE-2024-12734</t>
  </si>
  <si>
    <t>The Advance Post Prefix WordPress plugin through 1.1.1, Advance Post Prefix WordPress plugin through 1.1.1 does not sanitise and escape a parameter before outputting it back in the page, leading to a Reflected Cross-Site Scripting which could be used against high privilege users such as admin.</t>
  </si>
  <si>
    <t>CVE-2024-12735</t>
  </si>
  <si>
    <t>The Advance Post Prefix WordPress plugin through 1.1.1 does not sanitize and escape a parameter before using it in a SQL statement, allowing admins and above to perform SQL injection attacks</t>
  </si>
  <si>
    <t>CVE-2024-12739</t>
  </si>
  <si>
    <t>The Mobile Contact Bar WordPress plugin before 3.0.5 does not sanitise and escape some of its settings, which could allow high privilege users such as admin to perform Stored Cross-Site Scripting attacks even when the unfiltered_html capability is disallowed (for example in multisite setup).</t>
  </si>
  <si>
    <t>CVE-2024-12743</t>
  </si>
  <si>
    <t>The MailPoet  WordPress plugin before 5.5.2 does not sanitise and escape some of its settings, which could allow high privilege users such as admin to perform Stored Cross-Site Scripting attacks even when the unfiltered_html capability is disallowed (for example in multisite setup).</t>
  </si>
  <si>
    <t>CVE-2024-12750</t>
  </si>
  <si>
    <t>The Competition Form WordPress plugin through 2.0 does not have CSRF check in place when updating its settings, which could allow attackers to make a logged in admin change them via a CSRF attack</t>
  </si>
  <si>
    <t>CVE-2024-12770</t>
  </si>
  <si>
    <t>The WP ULike  WordPress plugin before 4.7.6 does not sanitise and escape some of its settings, which could allow high privilege users such as admin to perform Stored Cross-Site Scripting attacks even when the unfiltered_html capability is disallowed (for example in multisite setup).</t>
  </si>
  <si>
    <t>CVE-2024-12800</t>
  </si>
  <si>
    <t>The IP Based Login WordPress plugin before 2.4.1 does not sanitise values when importing, which could allow high privilege users such as admin to perform Stored Cross-Site Scripting attacks even when the unfiltered_html capability is disallowed (for example in multisite setup).</t>
  </si>
  <si>
    <t>CVE-2024-12808</t>
  </si>
  <si>
    <t>The WP ERP | Complete HR solution with recruitment &amp; job listings | WooCommerce CRM &amp; Accounting WordPress plugin before 1.13.4 does not sanitise and escape some of its settings, which could allow high privilege users such as admin to perform Stored Cross-Site Scripting attacks even when the unfiltered_html capability is disallowed (for example in multisite setup).</t>
  </si>
  <si>
    <t>CVE-2024-12812</t>
  </si>
  <si>
    <t>The WP ERP | Complete HR solution with recruitment &amp; job listings | WooCommerce CRM &amp; Accounting WordPress plugin before 1.13.4 has an issue where employees can manipulate parameters to access the data of terminated employees.</t>
  </si>
  <si>
    <t>CVE-2024-12874</t>
  </si>
  <si>
    <t>The Top Comments WordPress plugin through 1.0 does not sanitise and escape some of its settings, which could allow high privilege users such as admin to perform Stored Cross-Site Scripting attacks even when the unfiltered_html capability is disallowed (for example in multisite setup).</t>
  </si>
  <si>
    <t>CVE-2024-13053</t>
  </si>
  <si>
    <t>The Form Maker by 10Web  WordPress plugin before 1.15.33 does not sanitise and escape some of its settings, which could allow high privilege users such as admin to perform Stored Cross-Site Scripting attacks even when the unfiltered_html capability is disallowed (for example in multisite setup).</t>
  </si>
  <si>
    <t>CVE-2024-13127</t>
  </si>
  <si>
    <t>The LearnPress  WordPress plugin before 4.2.7.5.1 does not sanitise and escape some of its settings, which could allow high privilege users such as admin to perform Stored Cross-Site Scripting attacks even when the unfiltered_html capability is disallowed (for example in multisite setup).</t>
  </si>
  <si>
    <t>CVE-2024-13128</t>
  </si>
  <si>
    <t>CVE-2024-13313</t>
  </si>
  <si>
    <t>The AWeber  WordPress plugin through 7.3.20 does not sanitise and escape some of its settings, which could allow high privilege users such as admin to perform Stored Cross-Site Scripting attacks even when the unfiltered_html capability is disallowed (for example in multisite setup).</t>
  </si>
  <si>
    <t>CVE-2024-13357</t>
  </si>
  <si>
    <t>The Ditty  WordPress plugin before 3.1.52 does not sanitise and escape some of its settings, which could allow high privilege users such as author to perform Stored Cross-Site Scripting attacks even when the unfiltered_html capability is disallowed (for example in multisite setup).</t>
  </si>
  <si>
    <t>CVE-2024-13382</t>
  </si>
  <si>
    <t>The Calculated Fields Form WordPress plugin before 5.2.64 does not sanitise and escape some of its settings, which could allow high privilege users such as admin to perform Stored Cross-Site Scripting attacks even when the unfiltered_html capability is disallowed (for example in multisite setup).</t>
  </si>
  <si>
    <t>CVE-2024-13383</t>
  </si>
  <si>
    <t>The HD Quiz WordPress plugin before 2.0.0 does not sanitise and escape some of its settings, which could allow high privilege users such as admin to perform Stored Cross-Site Scripting attacks even when the unfiltered_html capability is disallowed (for example in multisite setup).</t>
  </si>
  <si>
    <t>CVE-2022-49178</t>
  </si>
  <si>
    <t>In the Linux kernel, the following vulnerability has been resolved:
memstick/mspro_block: fix handling of read-only devices
Use set_disk_ro to propagate the read-only state to the block layer
instead of checking for it in -&gt;open and leaking a reference in case
of a read-only device.</t>
  </si>
  <si>
    <t>CVE-2022-49180</t>
  </si>
  <si>
    <t>In the Linux kernel, the following vulnerability has been resolved:
LSM: general protection fault in legacy_parse_param
The usual LSM hook "bail on fail" scheme doesn't work for cases where
a security module may return an error code indicating that it does not
recognize an input.  In this particular case Smack sees a mount option
that it recognizes, and returns 0. A call to a BPF hook follows, which
returns -ENOPARAM, which confuses the caller because Smack has processed
its data.
The SELinux hook incorrectly returns 1 on success. There was a time
when this was correct, however the current expectation is that it
return 0 on success. This is repaired.</t>
  </si>
  <si>
    <t>CVE-2024-13384</t>
  </si>
  <si>
    <t>The Photo Gallery, Images, Slider in Rbs Image Gallery WordPress plugin before 3.2.24 does not sanitise and escape some of its settings, which could allow high privilege users such as admin to perform Stored Cross-Site Scripting attacks even when the unfiltered_html capability is disallowed (for example in multisite setup).</t>
  </si>
  <si>
    <t>CVE-2024-13482</t>
  </si>
  <si>
    <t>The Icegram Engage  WordPress plugin before 3.1.32 does not sanitise and escape some of its settings, which could allow high privilege users such as admin to perform Stored Cross-Site Scripting attacks even when the unfiltered_html capability is disallowed (for example in multisite setup).</t>
  </si>
  <si>
    <t>CVE-2024-13486</t>
  </si>
  <si>
    <t>CVE-2024-13616</t>
  </si>
  <si>
    <t>The VikBooking Hotel Booking Engine &amp; PMS WordPress plugin before 1.7.2 does not sanitise and escape some of its settings, which could allow high privilege users such as admin to perform Stored Cross-Site Scripting attacks even when the unfiltered_html capability is disallowed (for example in multisite setup).</t>
  </si>
  <si>
    <t>CVE-2024-13619</t>
  </si>
  <si>
    <t>The LifterLMS  WordPress plugin before 8.0.1 does not sanitise and escape a parameter before outputting it back in the page, leading to a Reflected Cross-Site Scripting which could be used against high privilege users such as admin.</t>
  </si>
  <si>
    <t>CVE-2024-13621</t>
  </si>
  <si>
    <t>The GDPR Framework By Data443 WordPress plugin before 2.2.0 does not sanitise and escape some of its settings, which could allow high privilege users such as admin to perform Stored Cross-Site Scripting attacks even when the unfiltered_html capability is disallowed (for example in multisite setup).</t>
  </si>
  <si>
    <t>CVE-2024-13727</t>
  </si>
  <si>
    <t>The MemberSpace  WordPress plugin before 2.1.14 does not sanitise and escape a parameter before outputting it back in the page, leading to a Reflected Cross-Site Scripting which could be used against only unauthenticated users.</t>
  </si>
  <si>
    <t>CVE-2024-13729</t>
  </si>
  <si>
    <t>The Podlove Podcast Publisher WordPress plugin before 4.1.24 does not sanitise and escape some of its settings, which could allow high privilege users such as admin to perform Stored Cross-Site Scripting attacks even when the unfiltered_html capability is disallowed (for example in multisite setup).</t>
  </si>
  <si>
    <t>CVE-2024-13730</t>
  </si>
  <si>
    <t>The Podlove Podcast Publisher WordPress plugin before 4.2.1 does not sanitise and escape some of its settings, which could allow high privilege users such as admin to perform Stored Cross-Site Scripting attacks even when the unfiltered_html capability is disallowed (for example in multisite setup).</t>
  </si>
  <si>
    <t>CVE-2017-2577</t>
  </si>
  <si>
    <t>CVE-2024-13823</t>
  </si>
  <si>
    <t>The 360 Product Rotation WordPress plugin through 1.5.8 does not sanitise and escape a parameter before outputting it back in the page, leading to a Reflected Cross-Site Scripting which could be used against only unauthenticated users.</t>
  </si>
  <si>
    <t>CVE-2024-13828</t>
  </si>
  <si>
    <t>The Badgearoo WordPress plugin through 1.0.14 does not sanitise and escape a parameter before outputting it back in the page, leading to a Reflected Cross-Site Scripting which could be used against high privilege users such as admin.</t>
  </si>
  <si>
    <t>CVE-2024-13865</t>
  </si>
  <si>
    <t>The S3Player  WordPress plugin through 4.2.1 does not sanitise and escape a parameter before outputting it back in the page, leading to a Reflected Cross-Site Scripting which could be used against only unauthenticated users.</t>
  </si>
  <si>
    <t>CVE-2024-5026</t>
  </si>
  <si>
    <t>The CM Tooltip Glossary WordPress plugin before 4.3.4 does not sanitise and escape some of its settings, which could allow high privilege users such as admin to perform Stored Cross-Site Scripting attacks even when the unfiltered_html capability is disallowed (for example in multisite setup)</t>
  </si>
  <si>
    <t>CVE-2024-5440</t>
  </si>
  <si>
    <t>The If-So Dynamic Content Personalization WordPress plugin before 1.8.0.3 does not validate and escape some of its shortcode attributes before outputting them back in a page/post where the shortcode is embed, which could allow users with the contributor role and above to perform Stored Cross-Site Scripting attacks.</t>
  </si>
  <si>
    <t>CVE-2024-6159</t>
  </si>
  <si>
    <t>The Push Notification for Post and BuddyPress WordPress plugin before 1.9.4 does not properly sanitise and escape a parameter before using it in a SQL statement via an AJAX action available to unauthenticated users, leading to a SQL injection</t>
  </si>
  <si>
    <t>CVE-2024-6335</t>
  </si>
  <si>
    <t>The Tracking Code Manager WordPress plugin before 2.3.0 does not sanitise and escape some of its settings, which could allow high privilege users such as admin to perform Stored Cross-Site Scripting attacks even when the unfiltered_html capability is disallowed (for example in multisite setup)</t>
  </si>
  <si>
    <t>CVE-2024-6462</t>
  </si>
  <si>
    <t>The DL Yandex Metrika WordPress plugin through 1.2 does not sanitise and escape some of its settings, which could allow high privilege users such as admin to perform Stored Cross-Site Scripting attacks even when the unfiltered_html capability is disallowed (for example in multisite setup)</t>
  </si>
  <si>
    <t>CVE-2024-6478</t>
  </si>
  <si>
    <t>The CTT Expresso para WooCommerce WordPress plugin before 3.2.13 does not sanitise and escape some of its settings, which could allow high privilege users such as admin to perform Stored Cross-Site Scripting attacks even when the unfiltered_html capability is disallowed (for example in multisite setup)</t>
  </si>
  <si>
    <t>CVE-2024-6486</t>
  </si>
  <si>
    <t>The ImageMagick Engine ImageMagick Engine WordPress plugin before 1.7.11 for WordPress is vulnerable to OS Command Injection via the "cli_path" parameter. This allows authenticated attackers, with administrator-level permission to execute arbitrary OS commands on the server leading to remote code execution.</t>
  </si>
  <si>
    <t>CVE-2024-6668</t>
  </si>
  <si>
    <t>The ProfilePro WordPress plugin through 1.3 does not sanitise and escape some parameters and lacks proper access controls, which could allow users with a role as low as subscriber to perform Cross-Site Scripting attacks</t>
  </si>
  <si>
    <t>CVE-2024-6690</t>
  </si>
  <si>
    <t>The wccp-pro WordPress plugin before 15.3 contains an open-redirect flaw via the referrer parameter, allowing redirection of users to external sites</t>
  </si>
  <si>
    <t>CVE-2024-6693</t>
  </si>
  <si>
    <t>The wccp-pro WordPress plugin before 15.3 does not sanitise and escape some of its settings, which could allow high privilege users such as admin to perform Stored Cross-Site Scripting attacks even when the unfiltered_html capability is disallowed (for example in multisite setup)</t>
  </si>
  <si>
    <t>CVE-2024-6708</t>
  </si>
  <si>
    <t>The User Profile Builder  WordPress plugin before 3.12.2 does not sanitise and escape some parameters before outputting its content on the admin area, which allows Admin+ users to perform Cross-Site Scripting attacks.</t>
  </si>
  <si>
    <t>CVE-2024-6712</t>
  </si>
  <si>
    <t>The MapFig Studio WordPress plugin through 0.2.1 does not have CSRF check in some places, and is missing sanitisation as well as escaping, which could allow attackers to make logged in admin add Stored XSS payloads via a CSRF attack</t>
  </si>
  <si>
    <t>CVE-2024-6713</t>
  </si>
  <si>
    <t>The PVN Auth Popup WordPress plugin through 1.0.0 does not sanitise and escape some of its settings, which could allow high privilege users such as admin to perform Stored Cross-Site Scripting attacks even when the unfiltered_html capability is disallowed (for example in multisite setup)</t>
  </si>
  <si>
    <t>CVE-2024-6718</t>
  </si>
  <si>
    <t>The PVN Auth Popup WordPress plugin through 1.0.0 does not validate and escape some of its shortcode attributes before outputting them back in a page/post where the shortcode is embed, which could allow users with the contributor role and above to perform Stored Cross-Site Scripting attacks</t>
  </si>
  <si>
    <t>CVE-2024-6719</t>
  </si>
  <si>
    <t>The Offload Videos  WordPress plugin before 1.0.1 does not have CSRF check in place when updating its settings, which could allow low privilege users to update them via a CSRF attack</t>
  </si>
  <si>
    <t>CVE-2024-6797</t>
  </si>
  <si>
    <t>The DL Robots.txt WordPress plugin through 1.2 does not sanitise and escape some of its settings, which could allow high privilege users such as admin to perform Stored Cross-Site Scripting attacks even when the unfiltered_html capability is disallowed (for example in multisite setup).</t>
  </si>
  <si>
    <t>CVE-2024-8032</t>
  </si>
  <si>
    <t>The Smooth Gallery Replacement WordPress plugin through 1.0 does not have CSRF check in some places, and is missing sanitisation as well as escaping, which could allow attackers to make logged in admin add Stored XSS payloads via a CSRF attack.</t>
  </si>
  <si>
    <t>CVE-2024-8050</t>
  </si>
  <si>
    <t>The Custom Author Base WordPress plugin through 1.1.1 does not have CSRF check in place when updating its settings, which could allow attackers to make a logged in admin change them via a CSRF attack</t>
  </si>
  <si>
    <t>CVE-2024-56475</t>
  </si>
  <si>
    <t>IBM TXSeries for Multiplatforms 9.1 and 11.1 is vulnerable to cross-site scripting. This vulnerability allows an authenticated user to embed arbitrary JavaScript code in the Web UI thus altering the intended functionality potentially leading to credentials disclosure within a trusted session.</t>
  </si>
  <si>
    <t>CVE-2024-56476</t>
  </si>
  <si>
    <t>IBM TXSeries for Multiplatforms 9.1 and 11.1 could allow an attacker to enumerate usernames due to an observable login attempt response discrepancy.</t>
  </si>
  <si>
    <t>CVE-2024-6366</t>
  </si>
  <si>
    <t>The User Profile Builder  WordPress plugin before 3.11.8 does not have proper authorisation, allowing unauthenticated users to upload media files via the async upload functionality of WP.</t>
  </si>
  <si>
    <t>CVE-2024-6884</t>
  </si>
  <si>
    <t>The Gutenberg Blocks with AI by Kadence WP  WordPress plugin before 3.2.39 does not validate and escape some of its block options before outputting them back in a page/post where the block is embed, which could allow users with the contributor role and above to perform Stored Cross-Site Scripting attacks</t>
  </si>
  <si>
    <t>CVE-2025-1645</t>
  </si>
  <si>
    <t>A vulnerability classified as critical was found in Benner Connecta 1.0.5330. Affected by this vulnerability is an unknown functionality of the file /Usuarios/Usuario/EditarLogado/. The manipulation of the argument Handle leads to improper control of resource identifiers. The attack can be launched remotely. The vendor was contacted early about this disclosure but did not respond in any way.</t>
  </si>
  <si>
    <t>CVE-2025-1646</t>
  </si>
  <si>
    <t>A vulnerability, which was classified as critical, has been found in Lumsoft ERP 8. Affected by this issue is some unknown functionality of the file /Api/TinyMce/UploadAjaxAPI.ashx of the component ASPX File Handler. The manipulation of the argument file leads to unrestricted upload. The attack may be launched remotely. The exploit has been disclosed to the public and may be used. The vendor was contacted early about this disclosure but did not respond in any way.</t>
  </si>
  <si>
    <t>CVE-2025-1676</t>
  </si>
  <si>
    <t>A vulnerability classified as critical was found in hzmanyun Education and Training System 3.1.1. Affected by this vulnerability is the function pdf2swf of the file /pdf2swf. The manipulation of the argument file leads to os command injection. The attack can be launched remotely. The exploit has been disclosed to the public and may be used.</t>
  </si>
  <si>
    <t>CVE-2025-1805</t>
  </si>
  <si>
    <t>Crypt::Salt for Perl version 0.01 uses insecure rand() function when generating salts for cryptographic purposes.</t>
  </si>
  <si>
    <t>CVE-2025-24915</t>
  </si>
  <si>
    <t>When installing Nessus Agent to a non-default location on a Windows host, Nessus Agent versions prior to 10.8.3 did not enforce secure permissions for sub-directories.  This could allow for local privilege escalation if users had not secured the directories in the non-default installation location.</t>
  </si>
  <si>
    <t>CVE-2025-26877</t>
  </si>
  <si>
    <t>Improper Neutralization of Input During Web Page Generation ('Cross-site Scripting') vulnerability in Rustaurius Front End Users allows Stored XSS. This issue affects Front End Users: from n/a through 3.2.30.</t>
  </si>
  <si>
    <t>CVE-2025-26878</t>
  </si>
  <si>
    <t>Improper Neutralization of Input During Web Page Generation ('Cross-site Scripting') vulnerability in patternsinthecloud Autoship Cloud for WooCommerce Subscription Products allows DOM-Based XSS. This issue affects Autoship Cloud for WooCommerce Subscription Products: from n/a through 2.8.0.1.</t>
  </si>
  <si>
    <t>CVE-2025-26882</t>
  </si>
  <si>
    <t>Improper Neutralization of Input During Web Page Generation ('Cross-site Scripting') vulnerability in GhozyLab Popup Builder allows Stored XSS. This issue affects Popup Builder: from n/a through 1.1.33.</t>
  </si>
  <si>
    <t>CVE-2025-26884</t>
  </si>
  <si>
    <t>Improper Neutralization of Input During Web Page Generation ('Cross-site Scripting') vulnerability in wpsoul Greenshift allows Stored XSS. This issue affects Greenshift: from n/a through 10.8.</t>
  </si>
  <si>
    <t>CVE-2025-26887</t>
  </si>
  <si>
    <t>Improper Neutralization of Input During Web Page Generation ('Cross-site Scripting') vulnerability in Eli EZ SQL Reports Shortcode Widget and DB Backup allows Stored XSS. This issue affects EZ SQL Reports Shortcode Widget and DB Backup: from n/a through 5.21.35.</t>
  </si>
  <si>
    <t>CVE-2025-26896</t>
  </si>
  <si>
    <t>Improper Neutralization of Input During Web Page Generation ('Cross-site Scripting') vulnerability in vpiwigo PiwigoPress allows Stored XSS. This issue affects PiwigoPress: from n/a through 2.33.</t>
  </si>
  <si>
    <t>CVE-2025-26905</t>
  </si>
  <si>
    <t>Improper Limitation of a Pathname to a Restricted Directory ('Path Traversal') vulnerability in Estatik Estatik allows PHP Local File Inclusion. This issue affects Estatik: from n/a through 4.1.9.</t>
  </si>
  <si>
    <t>CVE-2025-26911</t>
  </si>
  <si>
    <t>Exposure of Sensitive System Information to an Unauthorized Control Sphere vulnerability in Bowo System Dashboard allows Exploiting Incorrectly Configured Access Control Security Levels. This issue affects System Dashboard: from n/a through 2.8.18.</t>
  </si>
  <si>
    <t>CVE-2024-5312</t>
  </si>
  <si>
    <t>PHP Server Monitor, version 3.2.0, is vulnerable to an XSS via the /phpservermon-3.2.0/vendor/phpmailer/phpmailer/test_script/index.php page in all visible parameters. An attacker could create a specially crafted URL, send it to a victim and retrieve their session details.</t>
  </si>
  <si>
    <t>CVE-2024-56245</t>
  </si>
  <si>
    <t>Improper Neutralization of Input During Web Page Generation ('Cross-site Scripting') vulnerability in Leap13 Premium Blocks – Gutenberg Blocks for WordPress allows Stored XSS.This issue affects Premium Blocks – Gutenberg Blocks for WordPress: from n/a through 2.1.42.</t>
  </si>
  <si>
    <t>CVE-2024-56248</t>
  </si>
  <si>
    <t>Improper Limitation of a Pathname to a Restricted Directory ('Path Traversal') vulnerability in Webdeclic WPMasterToolKit allows Path Traversal.This issue affects WPMasterToolKit: from n/a through 1.13.1.</t>
  </si>
  <si>
    <t>CVE-2024-56249</t>
  </si>
  <si>
    <t>Unrestricted Upload of File with Dangerous Type vulnerability in Webdeclic WPMasterToolKit allows Upload a Web Shell to a Web Server.This issue affects WPMasterToolKit: from n/a through 1.13.1.</t>
  </si>
  <si>
    <t>CVE-2017-6804</t>
  </si>
  <si>
    <t>CVE-2024-56253</t>
  </si>
  <si>
    <t>Missing Authorization vulnerability in supsystic.com Data Tables Generator by Supsystic allows Exploiting Incorrectly Configured Access Control Security Levels.This issue affects Data Tables Generator by Supsystic: from n/a through 1.10.36.</t>
  </si>
  <si>
    <t>CVE-2024-56257</t>
  </si>
  <si>
    <t>Improper Neutralization of Input During Web Page Generation ('Cross-site Scripting') vulnerability in CoolPlugins Coins MarketCap allows DOM-Based XSS.This issue affects Coins MarketCap: from n/a through 5.5.8.</t>
  </si>
  <si>
    <t>CVE-2024-56258</t>
  </si>
  <si>
    <t>Improper Neutralization of Input During Web Page Generation ('Cross-site Scripting') vulnerability in WPBlockArt Magazine Blocks allows Stored XSS.This issue affects Magazine Blocks: from n/a through 1.3.20.</t>
  </si>
  <si>
    <t>CVE-2024-56260</t>
  </si>
  <si>
    <t>Improper Neutralization of Input During Web Page Generation ('Cross-site Scripting') vulnerability in StorePlugin ShopElement allows Stored XSS.This issue affects ShopElement: from n/a through 2.0.0.</t>
  </si>
  <si>
    <t>CVE-2024-56261</t>
  </si>
  <si>
    <t>Improper Neutralization of Input During Web Page Generation ('Cross-site Scripting') vulnerability in GS Plugins Project Showcase allows Stored XSS.This issue affects Project Showcase: from n/a through 1.1.1.</t>
  </si>
  <si>
    <t>CVE-2024-56263</t>
  </si>
  <si>
    <t>Improper Neutralization of Input During Web Page Generation ('Cross-site Scripting') vulnerability in GS Plugins GS Shots for Dribbble allows DOM-Based XSS.This issue affects GS Shots for Dribbble: from n/a through 1.2.0.</t>
  </si>
  <si>
    <t>CVE-2024-56264</t>
  </si>
  <si>
    <t>Unrestricted Upload of File with Dangerous Type vulnerability in Beee ACF City Selector allows Upload a Web Shell to a Web Server.This issue affects ACF City Selector: from n/a through 1.14.0.</t>
  </si>
  <si>
    <t>CVE-2024-56268</t>
  </si>
  <si>
    <t>Improper Neutralization of Input During Web Page Generation ('Cross-site Scripting') vulnerability in WP Hait Post Grid Elementor Addon allows Stored XSS.This issue affects Post Grid Elementor Addon: from n/a through 2.0.18.</t>
  </si>
  <si>
    <t>CVE-2024-56830</t>
  </si>
  <si>
    <t>The Net::EasyTCP package 0.15 through 0.26 for Perl uses Perl's builtin rand() if no strong randomization module is present.</t>
  </si>
  <si>
    <t>CVE-2024-5731</t>
  </si>
  <si>
    <t>A vulnerability in the IPS Manager, Central Manager, and Local Manager communication workflow allows an attacker to control the destination of a request by manipulating the parameter, thereby leveraging sensitive information.</t>
  </si>
  <si>
    <t>CVE-2024-6580</t>
  </si>
  <si>
    <t>The /n software IPWorks SSH library SFTPServer component can be induced to make unintended filesystem or network path requests when loading a SSH public key or certificate. To be exploitable, an application calling the SFTPServer component must grant user access without verifying the SSH public key or certificate (which would most likely be a separate vulnerability in the calling application). IPWorks SSH versions 22.0.8945 and 24.0.8945 were released to address this condition by blocking all filesystem and network path requests for SSH public keys or certificates.</t>
  </si>
  <si>
    <t>CVE-2024-7296</t>
  </si>
  <si>
    <t>An issue was discovered in GitLab EE affecting all versions from 16.5 prior to 17.7.7, 17.8 prior to 17.8.5, and 17.9 prior to 17.9.2  which allowed a user with a custom permission to approve pending membership requests beyond the maximum number of allowed users.</t>
  </si>
  <si>
    <t>CVE-2024-7560</t>
  </si>
  <si>
    <t>The News Flash theme for WordPress is vulnerable to PHP Object Injection in all versions up to, and including, 1.1.0 via deserialization of untrusted input from the newsflash_post_meta meta value. This makes it possible for authenticated attackers, with Editor-level access and above, to inject a PHP Object. No known POP chain is present in the vulnerable software. If a POP chain is present via an additional plugin or theme installed on the target system, it could allow the attacker to delete arbitrary files, retrieve sensitive data, or execute code.</t>
  </si>
  <si>
    <t>CVE-2024-6599</t>
  </si>
  <si>
    <t>The Meks Video Importer plugin for WordPress is vulnerable to unauthorized API key modification due to a missing capability check on the ajax_save_settings function in all versions up to, and including, 1.0.11. This makes it possible for authenticated attackers, with Subscriber-level access and above, to modify the plugin's API keys</t>
  </si>
  <si>
    <t>CVE-2017-6902</t>
  </si>
  <si>
    <t>CVE-2024-7608</t>
  </si>
  <si>
    <t>An authenticated user can  access the restricted files from NX, EX, FX, AX, IVX and CMS using path traversal.</t>
  </si>
  <si>
    <t>CVE-2024-8402</t>
  </si>
  <si>
    <t>An issue was discovered in GitLab EE affecting all versions starting from 17.2 before 17.7.7, all versions starting from 17.8 before 17.8.5, all versions starting from 17.9 before 17.9.2. An input validation issue in the Google Cloud IAM integration feature could have enabled a Maintainer to introduce malicious code.</t>
  </si>
  <si>
    <t>CVE-2024-9500</t>
  </si>
  <si>
    <t>A maliciously crafted DLL file when placed in temporary files and folders that are leveraged by the Autodesk Installer could lead to escalation of privileges to NT AUTHORITY/SYSTEM due to insecure privilege management.</t>
  </si>
  <si>
    <t>CVE-2016-8002</t>
  </si>
  <si>
    <t>CVE-2025-0014</t>
  </si>
  <si>
    <t>Incorrect default permissions on the AMD Ryzen(TM) AI installation folder could allow an attacker to achieve privilege escalation, potentially resulting in arbitrary code execution.</t>
  </si>
  <si>
    <t>CVE-2025-0617</t>
  </si>
  <si>
    <t>An attacker with access to an HX 10.0.0  and previous versions, may send specially-crafted data to the HX console.  The malicious detection would then trigger file parsing containing exponential entity expansions in the consumer process thus causing a Denial of Service.</t>
  </si>
  <si>
    <t>CVE-2025-0660</t>
  </si>
  <si>
    <t>Concrete CMS versions 9.0.0 through 9.3.9 are affected by a stored XSS in Folder Function.The "Add Folder" functionality lacks input sanitization, allowing a rogue admin to inject XSS payloads as folder names.  The Concrete CMS security team gave this vulnerability a CVSS 4.0 Score of 4.8 with vector: CVSS:4.0/AV:N/AC:L/AT:N/PR:H/UI:P/VC:L/VI:N/VA:N/SC:L/SI:N/SA:N. Versions below 9 are not affected. Thanks, Alfin Joseph for reporting.</t>
  </si>
  <si>
    <t>CVE-2025-0652</t>
  </si>
  <si>
    <t>An issue has been discovered in GitLab EE/CE affecting all versions starting from 16.9 before 17.7.7, all versions starting from 17.8 before 17.8.5, all versions starting from 17.9 before 17.9.2 could allow unauthorized users to access confidential information intended for internal use only.</t>
  </si>
  <si>
    <t>CVE-2024-55893</t>
  </si>
  <si>
    <t>TYPO3 is a free and open source Content Management Framework. A vulnerability has been identified in the backend user interface functionality involving deep links. Specifically, this functionality is susceptible to Cross-Site Request Forgery (CSRF). Additionally, state-changing actions in downstream components incorrectly accepted submissions via HTTP GET and did not enforce the appropriate HTTP method. Successful exploitation of this vulnerability requires the victim to have an active session on the backend user interface and to be deceived into interacting with a malicious URL targeting the backend, which can occur under the following conditions: The user opens a malicious link, such as one sent via email. The user visits a compromised or manipulated website while the following settings are misconfigured: 1. `security.backend.enforceReferrer` feature is disabled, 2. `BE/cookieSameSite` configuration is set to lax or none. The vulnerability in the affected downstream component “Log Module” allows attackers to remove log entries. Users are advised to update to TYPO3 versions 11.5.42 ELTS, 12.4.25 LTS, 13.4.3 LTS which fix the problem described. There are no known workarounds for this vulnerability.</t>
  </si>
  <si>
    <t>CVE-2025-0760</t>
  </si>
  <si>
    <t>A Credential Disclosure vulnerability exists where an administrator could extract the stored SMTP account credentials due to lack of encryption.</t>
  </si>
  <si>
    <t>CVE-2025-1091</t>
  </si>
  <si>
    <t>A Broken Authorization schema exists where any authenticated user could download IOA script and configuration files if the URL is known.</t>
  </si>
  <si>
    <t>CVE-2025-20120</t>
  </si>
  <si>
    <t>A vulnerability in the web-based management interface of Cisco Evolved Programmable Network Manager (EPNM) and Cisco Prime Infrastructure could allow an unauthenticated, remote attacker to conduct a stored cross-site scripting (XSS) attack against a user of the interface on an affected device._x000D_
_x000D_ This vulnerability is due to insufficient validation of user-supplied input by the web-based management interface of an affected system. An attacker could exploit this vulnerability by injecting malicious code into specific pages of the interface. A successful exploit could allow the attacker to execute arbitrary script code in the context of the affected interface or access sensitive, browser-based information.</t>
  </si>
  <si>
    <t>CVE-2025-20139</t>
  </si>
  <si>
    <t>A vulnerability in chat messaging features of Cisco Enterprise Chat and Email (ECE) could allow an unauthenticated, remote attacker to cause a denial of service (DoS) condition._x000D_
_x000D_ This vulnerability is due to improper validation of user-supplied input to chat entry points. An attacker could exploit this vulnerability by sending malicious requests to a messaging chat entry point in the affected application. A successful exploit could allow the attacker to cause the application to stop responding, resulting in a DoS condition. The application may not recover on its own and may need an administrator to manually restart services to recover.</t>
  </si>
  <si>
    <t>CVE-2024-8082</t>
  </si>
  <si>
    <t>The Widgets Reset WordPress plugin through 0.1 does not have CSRF check in place when updating its settings, which could allow attackers to make a logged in admin change them via a CSRF attack</t>
  </si>
  <si>
    <t>CVE-2024-8085</t>
  </si>
  <si>
    <t>The PeoplePond WordPress plugin through 1.1.9 does not have CSRF check in some places, and is missing sanitisation as well as escaping, which could allow attackers to make logged in admin add Stored XSS payloads via a CSRF attack.</t>
  </si>
  <si>
    <t>CVE-2025-4273</t>
  </si>
  <si>
    <t>CVE-2024-8090</t>
  </si>
  <si>
    <t>The JavaScript Logic WordPress plugin through 0.1 does not have CSRF check in some places, and is missing sanitisation as well as escaping, which could allow attackers to make logged in admin add Stored XSS payloads via a CSRF attack.</t>
  </si>
  <si>
    <t>CVE-2024-8094</t>
  </si>
  <si>
    <t>The Ntz Antispam WordPress plugin through 2.0e does not have CSRF check in place when updating its settings, which could allow attackers to make a logged in admin change them via a CSRF attack</t>
  </si>
  <si>
    <t>CVE-2024-8095</t>
  </si>
  <si>
    <t>The BabelZ  WordPress plugin through 1.1.5 does not have CSRF check in some places, and is missing sanitisation as well as escaping, which could allow attackers to make logged in admin add Stored XSS payloads via a CSRF attack.</t>
  </si>
  <si>
    <t>CVE-2024-8187</t>
  </si>
  <si>
    <t>The Smart Post Show  WordPress plugin before 3.0.1 does not sanitise and escape some of its settings, which could allow high privilege users such as admin to perform Stored Cross-Site Scripting attacks even when the unfiltered_html capability is disallowed (for example in multisite setup).</t>
  </si>
  <si>
    <t>CVE-2017-7259</t>
  </si>
  <si>
    <t>CVE-2024-8673</t>
  </si>
  <si>
    <t>The Z-Downloads WordPress plugin before 1.11.7 does not properly validate uploaded files allowing for the uploading of SVGs containing malicious JavaScript.</t>
  </si>
  <si>
    <t>CVE-2024-8699</t>
  </si>
  <si>
    <t>The Z-Downloads WordPress plugin before 1.11.5 does not properly validate files uploaded, allowing high privilege users such as admin to upload arbitrary files on the server even when they should not be allowed to (for example in multisite setup)</t>
  </si>
  <si>
    <t>CVE-2024-8700</t>
  </si>
  <si>
    <t>The Event Calendar WordPress plugin through 1.0.4 does not check for authorization on delete actions, allowing unauthenticated users to delete arbitrary calendars.</t>
  </si>
  <si>
    <t>CVE-2017-6006</t>
  </si>
  <si>
    <t>CVE-2024-8701</t>
  </si>
  <si>
    <t>The events-calendar WordPress plugin through 1.0.4 does not sanitise and escape some of its settings, which could allow high privilege users such as admin to perform Stored Cross-Site Scripting attacks even when the unfiltered_html capability is disallowed (for example in multisite setup).</t>
  </si>
  <si>
    <t>CVE-2025-0329</t>
  </si>
  <si>
    <t>The AI ChatBot for WordPress  WordPress plugin before 6.2.4 does not sanitise and escape some of its settings, which could allow high privilege users such as admin to perform Stored Cross-Site Scripting attacks even when the unfiltered_html capability is disallowed (for example in multisite setup).</t>
  </si>
  <si>
    <t>CVE-2025-0687</t>
  </si>
  <si>
    <t>The Spiritual Gifts Survey (and optional S.H.A.P.E survey) WordPress plugin through 0.9.10 does not sanitise and escape a parameter before outputting it back in the page, leading to a Reflected Cross-Site Scripting which could be used against only unauthenticated users.</t>
  </si>
  <si>
    <t>CVE-2025-0688</t>
  </si>
  <si>
    <t>CVE-2025-1033</t>
  </si>
  <si>
    <t>The Badgearoo WordPress plugin through 1.0.14 does not sanitise and escape some of its settings, which could allow high privilege users such as admin to perform Stored Cross-Site Scripting attacks even when the unfiltered_html capability is disallowed (for example in multisite setup).</t>
  </si>
  <si>
    <t>CVE-2025-1286</t>
  </si>
  <si>
    <t>The Download HTML TinyMCE Button WordPress plugin through 1.2 does not sanitise and escape a parameter before outputting it back in the page, leading to a Reflected Cross-Site Scripting which could be used against high privilege users such as admin.</t>
  </si>
  <si>
    <t>CVE-2025-44881</t>
  </si>
  <si>
    <t>A command injection vulnerability in the component /cgi-bin/qos.cgi of Wavlink WL-WN579A3 v1.0 allows attackers to execute arbitrary commands via a crafted input.</t>
  </si>
  <si>
    <t>CVE-2025-44884</t>
  </si>
  <si>
    <t>FW-WGS-804HPT v1.305b241111 was discovered to contain a stack overflow via the web_sys_infoContact_post function.</t>
  </si>
  <si>
    <t>CVE-2025-44885</t>
  </si>
  <si>
    <t>FW-WGS-804HPT v1.305b241111 was discovered to contain a stack overflow via the remote_ip parameter in the web_snmpv3_remote_engineId_add_post function.</t>
  </si>
  <si>
    <t>CVE-2025-44886</t>
  </si>
  <si>
    <t>FW-WGS-804HPT v1.305b241111 was discovered to contain a stack overflow via the byruleEditName parameter in the web_acl_mgmt_Rules_Edit_postcontains function.</t>
  </si>
  <si>
    <t>CVE-2025-44887</t>
  </si>
  <si>
    <t>FW-WGS-804HPT v1.305b241111 was discovered to contain a stack overflow via the radIpkey parameter in the web_radiusSrv_post function.</t>
  </si>
  <si>
    <t>CVE-2025-44888</t>
  </si>
  <si>
    <t>FW-WGS-804HPT v1.305b241111 was discovered to contain a stack overflow via the stp_conf_name parameter in the web_stp_globalSetting_post function.</t>
  </si>
  <si>
    <t>CVE-2025-44890</t>
  </si>
  <si>
    <t>FW-WGS-804HPT v1.305b241111 was discovered to contain a stack overflow via the host_ip parameter in the web_snmp_notifyv3_add_post function.</t>
  </si>
  <si>
    <t>CVE-2025-44893</t>
  </si>
  <si>
    <t>FW-WGS-804HPT v1.305b241111 was discovered to contain a stack overflow via the ruleNamekey parameter in the web_acl_mgmt_Rules_Apply_post function.</t>
  </si>
  <si>
    <t>CVE-2025-48056</t>
  </si>
  <si>
    <t>Hubble is a fully distributed networking and security observability platform for cloud native workloads. Prior to version 1.17.2, a network attacker could inject malicious control characters into Hubble CLI terminal output, potentially leading to loss of integrity and manipulation of the output. This could be leveraged to conceal log entries, rewrite output, or even make the terminal temporarily unusable. Exploitation of this attack would require the victim to be monitoring Kafka traffic using Layer 7 Protocol Visibility at the time of the attack. The issue is patched in Hubble CLI v1.17.2. Hubble CLI users who are unable to upgrade can direct their Hubble flows to a log file and inspect the output within a text editor.</t>
  </si>
  <si>
    <t>CVE-2025-4997</t>
  </si>
  <si>
    <t>A vulnerability, which was classified as problematic, was found in H3C R2+ProG up to 200R004. Affected is the function UpdateWanParams/AddMacList/EditMacList/AddWlanMacList/EditWlanMacList/Edit_BasicSSID/Edit_GuestSSIDFor2P4G/Edit_BasicSSID_5G/SetAPInfoById of the file /goform/aspForm of the component HTTP POST Request Handler. The manipulation of the argument param leads to denial of service. It is possible to launch the attack remotely. The exploit has been disclosed to the public and may be used. The vendor was contacted early about this disclosure but did not respond in any way.</t>
  </si>
  <si>
    <t>CVE-2022-49188</t>
  </si>
  <si>
    <t>In the Linux kernel, the following vulnerability has been resolved:
remoteproc: qcom_q6v5_mss: Fix some leaks in q6v5_alloc_memory_region
The device_node pointer is returned by of_parse_phandle() or
of_get_child_by_name() with refcount incremented.
We should use of_node_put() on it when done.
This function only call of_node_put(node) when of_address_to_resource
succeeds, missing error cases.</t>
  </si>
  <si>
    <t>CVE-2022-49191</t>
  </si>
  <si>
    <t>In the Linux kernel, the following vulnerability has been resolved:
mxser: fix xmit_buf leak in activate when LSR == 0xff
When LSR is 0xff in -&gt;activate() (rather unlike), we return an error.
Provided -&gt;shutdown() is not called when -&gt;activate() fails, nothing
actually frees the buffer in this case.
Fix this by properly freeing the buffer in a designated label. We jump
there also from the "!info-&gt;type" if now too.</t>
  </si>
  <si>
    <t>CVE-2022-49192</t>
  </si>
  <si>
    <t>In the Linux kernel, the following vulnerability has been resolved:
drivers: ethernet: cpsw: fix panic when interrupt coaleceing is set via ethtool
cpsw_ethtool_begin directly returns the result of pm_runtime_get_sync
when successful.
pm_runtime_get_sync returns -error code on failure and 0 on successful
resume but also 1 when the device is already active. So the common case
for cpsw_ethtool_begin is to return 1. That leads to inconsistent calls
to pm_runtime_put in the call-chain so that pm_runtime_put is called
one too many times and as result leaving the cpsw dev behind suspended.
The suspended cpsw dev leads to an access violation later on by
different parts of the cpsw driver.
Fix this by calling the return-friendly pm_runtime_resume_and_get
function.</t>
  </si>
  <si>
    <t>CVE-2022-49193</t>
  </si>
  <si>
    <t>In the Linux kernel, the following vulnerability has been resolved:
ice: fix 'scheduling while atomic' on aux critical err interrupt
There's a kernel BUG splat on processing aux critical error
interrupts in ice_misc_intr():
[ 2100.917085] BUG: scheduling while atomic: swapper/15/0/0x00010000
...
[ 2101.060770] Call Trace:
[ 2101.063229]  &lt;IRQ&gt;
[ 2101.065252]  dump_stack+0x41/0x60
[ 2101.068587]  __schedule_bug.cold.100+0x4c/0x58
[ 2101.073060]  __schedule+0x6a4/0x830
[ 2101.076570]  schedule+0x35/0xa0
[ 2101.079727]  schedule_preempt_disabled+0xa/0x10
[ 2101.084284]  __mutex_lock.isra.7+0x310/0x420
[ 2101.088580]  ? ice_misc_intr+0x201/0x2e0 [ice]
[ 2101.093078]  ice_send_event_to_aux+0x25/0x70 [ice]
[ 2101.097921]  ice_misc_intr+0x220/0x2e0 [ice]
[ 2101.102232]  __handle_irq_event_percpu+0x40/0x180
[ 2101.106965]  handle_irq_event_percpu+0x30/0x80
[ 2101.111434]  handle_irq_event+0x36/0x53
[ 2101.115292]  handle_edge_irq+0x82/0x190
[ 2101.119148]  handle_irq+0x1c/0x30
[ 2101.122480]  do_IRQ+0x49/0xd0
[ 2101.125465]  common_interrupt+0xf/0xf
[ 2101.129146]  &lt;/IRQ&gt;
...
As Andrew correctly mentioned previously[0], the following call
ladder happens:
ice_misc_intr() &lt;- hardirq
  ice_send_event_to_aux()
    device_lock()
      mutex_lock()
        might_sleep()
          might_resched() &lt;- oops
Add a new PF state bit which indicates that an aux critical error
occurred and serve it in ice_service_task() in process context.
The new ice_pf::oicr_err_reg is read-write in both hardirq and
process contexts, but only 3 bits of non-critical data probably
aren't worth explicit synchronizing (and they're even in the same
byte [31:24]).
[0] https://lore.kernel.org/all/YeSRUVmrdmlUXHDn@lunn.ch</t>
  </si>
  <si>
    <t>CVE-2022-49195</t>
  </si>
  <si>
    <t>In the Linux kernel, the following vulnerability has been resolved:
net: dsa: fix panic on shutdown if multi-chip tree failed to probe
DSA probing is atypical because a tree of devices must probe all at
once, so out of N switches which call dsa_tree_setup_routing_table()
during probe, for (N - 1) of them, "complete" will return false and they
will exit probing early. The Nth switch will set up the whole tree on
their behalf.
The implication is that for (N - 1) switches, the driver binds to the
device successfully, without doing anything. When the driver is bound,
the -&gt;shutdown() method may run. But if the Nth switch has failed to
initialize the tree, there is nothing to do for the (N - 1) driver
instances, since the slave devices have not been created, etc. Moreover,
dsa_switch_shutdown() expects that the calling @ds has been in fact
initialized, so it jumps at dereferencing the various data structures,
which is incorrect.
Avoid the ensuing NULL pointer dereferences by simply checking whether
the Nth switch has previously set "ds-&gt;setup = true" for the switch
which is currently shutting down. The entire setup is serialized under
dsa2_mutex which we already hold.</t>
  </si>
  <si>
    <t>CVE-2025-3551</t>
  </si>
  <si>
    <t>Rejected reason: ** REJECT ** DO NOT USE THIS CANDIDATE NUMBER. ConsultIDs: none. Reason: This candidate was withdrawn by its CNA. Further investigation showed that it was not a security issue. Notes: The vendor was not able to verify the existence of the original vulnerability report and the researcher was not able to provide further proof.</t>
  </si>
  <si>
    <t>CVE-2025-3552</t>
  </si>
  <si>
    <t>CVE-2022-49197</t>
  </si>
  <si>
    <t>In the Linux kernel, the following vulnerability has been resolved:
af_netlink: Fix shift out of bounds in group mask calculation
When a netlink message is received, netlink_recvmsg() fills in the address
of the sender. One of the fields is the 32-bit bitfield nl_groups, which
carries the multicast group on which the message was received. The least
significant bit corresponds to group 1, and therefore the highest group
that the field can represent is 32. Above that, the UB sanitizer flags the
out-of-bounds shift attempts.
Which bits end up being set in such case is implementation defined, but
it's either going to be a wrong non-zero value, or zero, which is at least
not misleading. Make the latter choice deterministic by always setting to 0
for higher-numbered multicast groups.
To get information about membership in groups &gt;= 32, userspace is expected
to use nl_pktinfo control messages[0], which are enabled by NETLINK_PKTINFO
socket option.
[0] https://lwn.net/Articles/147608/
The way to trigger this issue is e.g. through monitoring the BRVLAN group:
	# bridge monitor vlan &amp;
	# ip link add name br type bridge
Which produces the following citation:
	UBSAN: shift-out-of-bounds in net/netlink/af_netlink.c:162:19
	shift exponent 32 is too large for 32-bit type 'int'</t>
  </si>
  <si>
    <t>CVE-2022-49198</t>
  </si>
  <si>
    <t>In the Linux kernel, the following vulnerability has been resolved:
mptcp: Fix crash due to tcp_tsorted_anchor was initialized before release skb
Got crash when doing pressure test of mptcp:
===========================================================================
dst_release: dst:ffffa06ce6e5c058 refcnt:-1
kernel tried to execute NX-protected page - exploit attempt? (uid: 0)
BUG: unable to handle kernel paging request at ffffa06ce6e5c058
PGD 190a01067 P4D 190a01067 PUD 43fffb067 PMD 22e403063 PTE 8000000226e5c063
Oops: 0011 [#1] SMP PTI
CPU: 7 PID: 7823 Comm: kworker/7:0 Kdump: loaded Tainted: G            E
Hardware name: QEMU Standard PC (i440FX + PIIX, 1996), BIOS 1.2.1 04/01/2014
Call Trace:
 ? skb_release_head_state+0x68/0x100
 ? skb_release_all+0xe/0x30
 ? kfree_skb+0x32/0xa0
 ? mptcp_sendmsg_frag+0x57e/0x750
 ? __mptcp_retrans+0x21b/0x3c0
 ? __switch_to_asm+0x35/0x70
 ? mptcp_worker+0x25e/0x320
 ? process_one_work+0x1a7/0x360
 ? worker_thread+0x30/0x390
 ? create_worker+0x1a0/0x1a0
 ? kthread+0x112/0x130
 ? kthread_flush_work_fn+0x10/0x10
 ? ret_from_fork+0x35/0x40
===========================================================================
In __mptcp_alloc_tx_skb skb was allocated and skb-&gt;tcp_tsorted_anchor will
be initialized, in under memory pressure situation sk_wmem_schedule will
return false and then kfree_skb. In this case skb-&gt;_skb_refdst is not null
because_skb_refdst and tcp_tsorted_anchor are stored in the same mem, and
kfree_skb will try to release dst and cause crash.</t>
  </si>
  <si>
    <t>CVE-2017-2655</t>
  </si>
  <si>
    <t>CVE-2016-8853</t>
  </si>
  <si>
    <t>CVE-2016-8854</t>
  </si>
  <si>
    <t>CVE-2023-46196</t>
  </si>
  <si>
    <t>Missing Authorization vulnerability in Repuso Social proof testimonials and reviews by Repuso allows Exploiting Incorrectly Configured Access Control Security Levels.This issue affects Social proof testimonials and reviews by Repuso: from n/a through 4.97.</t>
  </si>
  <si>
    <t>CVE-2023-46203</t>
  </si>
  <si>
    <t>Missing Authorization vulnerability in JustCoded / Alex Prokopenko Just Custom Fields allows Exploiting Incorrectly Configured Access Control Security Levels.This issue affects Just Custom Fields: from n/a through 3.3.2.</t>
  </si>
  <si>
    <t>CVE-2023-46206</t>
  </si>
  <si>
    <t>Missing Authorization vulnerability in websoudan MW WP Form allows Exploiting Incorrectly Configured Access Control Security Levels.This issue affects MW WP Form: from n/a through 4.4.5.</t>
  </si>
  <si>
    <t>CVE-2023-46606</t>
  </si>
  <si>
    <t>Missing Authorization vulnerability in AtomChat AtomChat allows Exploiting Incorrectly Configured Access Control Security Levels.This issue affects AtomChat: from n/a through 1.1.4.</t>
  </si>
  <si>
    <t>CVE-2023-46607</t>
  </si>
  <si>
    <t>Missing Authorization vulnerability in WP iCal Availability WP iCal Availability allows Exploiting Incorrectly Configured Access Control Security Levels.This issue affects WP iCal Availability: from n/a through 1.0.3.</t>
  </si>
  <si>
    <t>CVE-2023-46608</t>
  </si>
  <si>
    <t>Missing Authorization vulnerability in WPDO DoLogin Security allows Exploiting Incorrectly Configured Access Control Security Levels.This issue affects DoLogin Security: from n/a through 3.7.1.</t>
  </si>
  <si>
    <t>CVE-2023-46609</t>
  </si>
  <si>
    <t>Missing Authorization vulnerability in FeedFocal FeedFocal allows Exploiting Incorrectly Configured Access Control Security Levels.This issue affects FeedFocal: from n/a through 1.2.2.</t>
  </si>
  <si>
    <t>CVE-2023-46611</t>
  </si>
  <si>
    <t>Authentication Bypass by Primary Weakness vulnerability in yourownprogrammer YOP Poll allows Authentication Bypass.This issue affects YOP Poll: from n/a through 6.5.28.</t>
  </si>
  <si>
    <t>CVE-2023-46612</t>
  </si>
  <si>
    <t>Missing Authorization vulnerability in codedrafty Mediabay allows Exploiting Incorrectly Configured Access Control Security Levels.This issue affects Mediabay: from n/a through 1.6.</t>
  </si>
  <si>
    <t>CVE-2016-1514</t>
  </si>
  <si>
    <t>Rejected reason: DO NOT USE THIS CANDIDATE NUMBER.  ConsultIDs: CVE-2015-8790.  Reason: This candidate is a reservation duplicate of CVE-2015-8790.  Notes: All CVE users should reference CVE-2015-8790 instead of this candidate.  All references and descriptions in this candidate have been removed to prevent accidental usage</t>
  </si>
  <si>
    <t>CVE-2016-1515</t>
  </si>
  <si>
    <t>Rejected reason: DO NOT USE THIS CANDIDATE NUMBER.  ConsultIDs: CVE-2015-8789.  Reason: This candidate is a reservation duplicate of CVE-2015-8789.  Notes: All CVE users should reference CVE-2015-8789 instead of this candidate.  All references and descriptions in this candidate have been removed to prevent accidental usage</t>
  </si>
  <si>
    <t>CVE-2023-46616</t>
  </si>
  <si>
    <t>Missing Authorization vulnerability in NSquared Draw Attention allows Exploiting Incorrectly Configured Access Control Security Levels.This issue affects Draw Attention: from n/a through 2.0.15.</t>
  </si>
  <si>
    <t>CVE-2023-46631</t>
  </si>
  <si>
    <t>Missing Authorization vulnerability in RevenueHunt Product Recommendation Quiz for eCommerce allows Exploiting Incorrectly Configured Access Control Security Levels.This issue affects Product Recommendation Quiz for eCommerce: from n/a through 2.1.2.</t>
  </si>
  <si>
    <t>CVE-2023-46632</t>
  </si>
  <si>
    <t>Missing Authorization vulnerability in David Cramer My Shortcodes allows Exploiting Incorrectly Configured Access Control Security Levels.This issue affects My Shortcodes: from n/a through 2.3.</t>
  </si>
  <si>
    <t>CVE-2023-46633</t>
  </si>
  <si>
    <t>Missing Authorization vulnerability in TCBarrett Glossary allows Exploiting Incorrectly Configured Access Control Security Levels.This issue affects Glossary: from n/a through 3.1.2.</t>
  </si>
  <si>
    <t>CVE-2023-46635</t>
  </si>
  <si>
    <t>Missing Authorization vulnerability in YITH YITH WooCommerce Product Add-Ons allows Exploiting Incorrectly Configured Access Control Security Levels.This issue affects YITH WooCommerce Product Add-Ons: from n/a through 4.2.0.</t>
  </si>
  <si>
    <t>CVE-2023-46637</t>
  </si>
  <si>
    <t>Missing Authorization vulnerability in Saurav Sharma Generate Dummy Posts allows Exploiting Incorrectly Configured Access Control Security Levels.This issue affects Generate Dummy Posts: from n/a through 1.0.0.</t>
  </si>
  <si>
    <t>CVE-2023-46639</t>
  </si>
  <si>
    <t>Missing Authorization vulnerability in FeedbackWP kk Star Ratings allows Exploiting Incorrectly Configured Access Control Security Levels.This issue affects kk Star Ratings: from n/a through 5.4.5.</t>
  </si>
  <si>
    <t>CVE-2016-9874</t>
  </si>
  <si>
    <t>CVE-2016-9875</t>
  </si>
  <si>
    <t>CVE-2016-9876</t>
  </si>
  <si>
    <t>CVE-2016-9886</t>
  </si>
  <si>
    <t>CVE-2023-46810</t>
  </si>
  <si>
    <t xml:space="preserve">A local privilege escalation vulnerability in Ivanti Secure Access Client for Linux before 22.7R1, allows a low privileged user to execute code as root. </t>
  </si>
  <si>
    <t>CVE-2023-47179</t>
  </si>
  <si>
    <t>Missing Authorization vulnerability in ByConsole WooODT Lite allows Exploiting Incorrectly Configured Access Control Security Levels.This issue affects WooODT Lite: from n/a through 2.4.6.</t>
  </si>
  <si>
    <t>CVE-2023-47180</t>
  </si>
  <si>
    <t>Missing Authorization vulnerability in XLPlugins Finale Lite allows Exploiting Incorrectly Configured Access Control Security Levels.This issue affects Finale Lite: from n/a through 2.16.0.</t>
  </si>
  <si>
    <t>CVE-2023-47187</t>
  </si>
  <si>
    <t>Missing Authorization vulnerability in Labib Ahmed Animated Rotating Words allows Exploiting Incorrectly Configured Access Control Security Levels.This issue affects Animated Rotating Words: from n/a through 5.4.</t>
  </si>
  <si>
    <t>CVE-2023-47224</t>
  </si>
  <si>
    <t>Missing Authorization vulnerability in WP Travel WP Travel allows Exploiting Incorrectly Configured Access Control Security Levels.This issue affects WP Travel: from n/a through 7.8.0.</t>
  </si>
  <si>
    <t>CVE-2016-6091</t>
  </si>
  <si>
    <t>Rejected reason: DO NOT USE THIS CANDIDATE NUMBER.  ConsultIDs: CVE-2015-1897, CVE-2015-0119.  Reason: This candidate is a duplicate of CVE-2015-1897 and CVE-2015-0119.  Notes: All CVE users should reference CVE-2015-1897 and/or CVE-2015-0119 instead of this candidate.  All references and descriptions in this candidate have been removed to prevent accidental usage</t>
  </si>
  <si>
    <t>CVE-2023-47241</t>
  </si>
  <si>
    <t>Missing Authorization vulnerability in CoCart Headless, LLC CoCart – Headless ecommerce allows Exploiting Incorrectly Configured Access Control Security Levels.This issue affects CoCart – Headless ecommerce: from n/a through 3.11.2.</t>
  </si>
  <si>
    <t>CVE-2023-47515</t>
  </si>
  <si>
    <t>Missing Authorization vulnerability in Seers Seers allows Exploiting Incorrectly Configured Access Control Security Levels.This issue affects Seers: from n/a through 8.1.1.</t>
  </si>
  <si>
    <t>CVE-2023-47523</t>
  </si>
  <si>
    <t>Missing Authorization vulnerability in Ecreate Infotech Auto Tag Creator allows Exploiting Incorrectly Configured Access Control Security Levels.This issue affects Auto Tag Creator: from n/a through 1.0.2.</t>
  </si>
  <si>
    <t>CVE-2023-47557</t>
  </si>
  <si>
    <t>Missing Authorization vulnerability in wp-buy Visitors Traffic Real Time Statistics allows Exploiting Incorrectly Configured Access Control Security Levels.This issue affects Visitors Traffic Real Time Statistics: from n/a through 7.2.</t>
  </si>
  <si>
    <t>CVE-2023-47647</t>
  </si>
  <si>
    <t>Missing Authorization vulnerability in LearningTimes BadgeOS allows Exploiting Incorrectly Configured Access Control Security Levels.This issue affects BadgeOS: from n/a through 3.7.1.6.</t>
  </si>
  <si>
    <t>CVE-2023-47648</t>
  </si>
  <si>
    <t>Missing Authorization vulnerability in spider-themes EazyDocs allows Exploiting Incorrectly Configured Access Control Security Levels.This issue affects EazyDocs: from n/a through 2.3.5.</t>
  </si>
  <si>
    <t>CVE-2023-47661</t>
  </si>
  <si>
    <t>Missing Authorization vulnerability in Dragfy Dragfy Addons for Elementor allows Exploiting Incorrectly Configured Access Control Security Levels.This issue affects Dragfy Addons for Elementor: from n/a through 1.0.2.</t>
  </si>
  <si>
    <t>CVE-2023-47689</t>
  </si>
  <si>
    <t>Missing Authorization vulnerability in Toast Plugins Animator allows Exploiting Incorrectly Configured Access Control Security Levels.This issue affects Animator: from n/a through 3.0.10.</t>
  </si>
  <si>
    <t>CVE-2025-32690</t>
  </si>
  <si>
    <t>Improper Neutralization of Input During Web Page Generation ('Cross-site Scripting') vulnerability in Angelo Mandato PowerPress Podcasting allows DOM-Based XSS.This issue affects PowerPress Podcasting: from n/a through 11.12.5.</t>
  </si>
  <si>
    <t>CVE-2022-49204</t>
  </si>
  <si>
    <t>In the Linux kernel, the following vulnerability has been resolved:
bpf, sockmap: Fix more uncharged while msg has more_data
In tcp_bpf_send_verdict(), if msg has more data after
tcp_bpf_sendmsg_redir():
tcp_bpf_send_verdict()
 tosend = msg-&gt;sg.size  //msg-&gt;sg.size = 22220
 case __SK_REDIRECT:
  sk_msg_return()  //uncharged msg-&gt;sg.size(22220) sk-&gt;sk_forward_alloc
  tcp_bpf_sendmsg_redir() //after tcp_bpf_sendmsg_redir, msg-&gt;sg.size=11000
 goto more_data;
 tosend = msg-&gt;sg.size  //msg-&gt;sg.size = 11000
 case __SK_REDIRECT:
  sk_msg_return()  //uncharged msg-&gt;sg.size(11000) to sk-&gt;sk_forward_alloc
The msg-&gt;sg.size(11000) has been uncharged twice, to fix we can charge the
remaining msg-&gt;sg.size before goto more data.
This issue can cause the following info:
WARNING: CPU: 0 PID: 9860 at net/core/stream.c:208 sk_stream_kill_queues+0xd4/0x1a0
Call Trace:
 &lt;TASK&gt;
 inet_csk_destroy_sock+0x55/0x110
 __tcp_close+0x279/0x470
 tcp_close+0x1f/0x60
 inet_release+0x3f/0x80
 __sock_release+0x3d/0xb0
 sock_close+0x11/0x20
 __fput+0x92/0x250
 task_work_run+0x6a/0xa0
 do_exit+0x33b/0xb60
 do_group_exit+0x2f/0xa0
 get_signal+0xb6/0x950
 arch_do_signal_or_restart+0xac/0x2a0
 ? vfs_write+0x237/0x290
 exit_to_user_mode_prepare+0xa9/0x200
 syscall_exit_to_user_mode+0x12/0x30
 do_syscall_64+0x46/0x80
 entry_SYSCALL_64_after_hwframe+0x44/0xae
 &lt;/TASK&gt;
WARNING: CPU: 0 PID: 2136 at net/ipv4/af_inet.c:155 inet_sock_destruct+0x13c/0x260
Call Trace:
 &lt;TASK&gt;
 __sk_destruct+0x24/0x1f0
 sk_psock_destroy+0x19b/0x1c0
 process_one_work+0x1b3/0x3c0
 worker_thread+0x30/0x350
 ? process_one_work+0x3c0/0x3c0
 kthread+0xe6/0x110
 ? kthread_complete_and_exit+0x20/0x20
 ret_from_fork+0x22/0x30
 &lt;/TASK&gt;</t>
  </si>
  <si>
    <t>CVE-2022-49205</t>
  </si>
  <si>
    <t>In the Linux kernel, the following vulnerability has been resolved:
bpf, sockmap: Fix double uncharge the mem of sk_msg
If tcp_bpf_sendmsg is running during a tear down operation, psock may be
freed.
tcp_bpf_sendmsg()
 tcp_bpf_send_verdict()
  sk_msg_return()
  tcp_bpf_sendmsg_redir()
   unlikely(!psock))
     sk_msg_free()
The mem of msg has been uncharged in tcp_bpf_send_verdict() by
sk_msg_return(), and would be uncharged by sk_msg_free() again. When psock
is null, we can simply returning an error code, this would then trigger
the sk_msg_free_nocharge in the error path of __SK_REDIRECT and would have
the side effect of throwing an error up to user space. This would be a
slight change in behavior from user side but would look the same as an
error if the redirect on the socket threw an error.
This issue can cause the following info:
WARNING: CPU: 0 PID: 2136 at net/ipv4/af_inet.c:155 inet_sock_destruct+0x13c/0x260
Call Trace:
 &lt;TASK&gt;
 __sk_destruct+0x24/0x1f0
 sk_psock_destroy+0x19b/0x1c0
 process_one_work+0x1b3/0x3c0
 worker_thread+0x30/0x350
 ? process_one_work+0x3c0/0x3c0
 kthread+0xe6/0x110
 ? kthread_complete_and_exit+0x20/0x20
 ret_from_fork+0x22/0x30
 &lt;/TASK&gt;</t>
  </si>
  <si>
    <t>CVE-2016-1000258</t>
  </si>
  <si>
    <t>Rejected reason: DO NOT USE THIS CANDIDATE NUMBER.  ConsultIDs: CVE-2016-10325. Reason: This candidate is a reservation duplicate of CVE-2016-10325. Notes: All CVE users should reference CVE-2016-10325 instead of this candidate.  All references and descriptions in this candidate have been removed to prevent accidental usage</t>
  </si>
  <si>
    <t>CVE-2025-46337</t>
  </si>
  <si>
    <t>ADOdb is a PHP database class library that provides abstractions for performing queries and managing databases. Prior to version 5.22.9, improper escaping of a query parameter may allow an attacker to execute arbitrary SQL statements when the code using ADOdb connects to a PostgreSQL database and calls pg_insert_id() with user-supplied data. This issue has been patched in version 5.22.9.</t>
  </si>
  <si>
    <t>CVE-2022-49199</t>
  </si>
  <si>
    <t>In the Linux kernel, the following vulnerability has been resolved:
RDMA/nldev: Prevent underflow in nldev_stat_set_counter_dynamic_doit()
This code checks "index" for an upper bound but it does not check for
negatives.  Change the type to unsigned to prevent underflows.</t>
  </si>
  <si>
    <t>CVE-2022-49200</t>
  </si>
  <si>
    <t>In the Linux kernel, the following vulnerability has been resolved:
Bluetooth: btmtksdio: Fix kernel oops in btmtksdio_interrupt
Fix the following kernel oops in btmtksdio_interrrupt
[   14.339134]  btmtksdio_interrupt+0x28/0x54
[   14.339139]  process_sdio_pending_irqs+0x68/0x1a0
[   14.339144]  sdio_irq_work+0x40/0x70
[   14.339154]  process_one_work+0x184/0x39c
[   14.339160]  worker_thread+0x228/0x3e8
[   14.339168]  kthread+0x148/0x3ac
[   14.339176]  ret_from_fork+0x10/0x30
That happened because hdev-&gt;power_on is already called before
sdio_set_drvdata which btmtksdio_interrupt handler relies on is not
properly set up.
The details are shown as the below: hci_register_dev would run
queue_work(hdev-&gt;req_workqueue, &amp;hdev-&gt;power_on) as WQ_HIGHPRI
workqueue_struct to complete the power-on sequeunce and thus hci_power_on
may run before sdio_set_drvdata is done in btmtksdio_probe.
The hci_dev_do_open in hci_power_on would initialize the device and enable
the interrupt and thus it is possible that btmtksdio_interrupt is being
called right before sdio_set_drvdata is filled out.
When btmtksdio_interrupt is being called and sdio_set_drvdata is not filled
, the kernel oops is going to happen because btmtksdio_interrupt access an
uninitialized pointer.</t>
  </si>
  <si>
    <t>CVE-2023-53076</t>
  </si>
  <si>
    <t>CVE-2025-47240</t>
  </si>
  <si>
    <t>CVE-2022-49202</t>
  </si>
  <si>
    <t>In the Linux kernel, the following vulnerability has been resolved:
Bluetooth: hci_uart: add missing NULL check in h5_enqueue
Syzbot hit general protection fault in __pm_runtime_resume(). The problem
was in missing NULL check.
hu-&gt;serdev can be NULL and we should not blindly pass &amp;serdev-&gt;dev
somewhere, since it will cause GPF.</t>
  </si>
  <si>
    <t>CVE-2016-1000348</t>
  </si>
  <si>
    <t>Rejected reason: DO NOT USE THIS CANDIDATE NUMBER.  ConsultIDs: CVE-2016-10211. Reason: This candidate is a reservation duplicate of CVE-2016-10211. Notes: All CVE users should reference CVE-2016-10211 instead of this candidate.  All references and descriptions in this candidate have been removed to prevent accidental usage</t>
  </si>
  <si>
    <t>CVE-2016-1000350</t>
  </si>
  <si>
    <t>Rejected reason: DO NOT USE THIS CANDIDATE NUMBER.  ConsultIDs: CVE-2016-10222. Reason: This candidate is a reservation duplicate of CVE-2016-10222. Notes: All CVE users should reference CVE-2016-10222 instead of this candidate.  All references and descriptions in this candidate have been removed to prevent accidental usage</t>
  </si>
  <si>
    <t>CVE-2016-1000268</t>
  </si>
  <si>
    <t>Rejected reason: DO NOT USE THIS CANDIDATE NUMBER.  ConsultIDs: CVE-2016-7510.  Reason:  This candidate is a reservation duplicate of CVE-2016-7510.  Notes: All CVE users should reference CVE-2016-7510 instead of this candidate.  All references and descriptions in this candidate have been removed to prevent accidental usage</t>
  </si>
  <si>
    <t>CVE-2016-1000349</t>
  </si>
  <si>
    <t>Rejected reason: DO NOT USE THIS CANDIDATE NUMBER.  ConsultIDs: CVE-2016-10209. Reason: This candidate is a reservation duplicate of CVE-2016-10209. Notes: All CVE users should reference CVE-2016-10209 instead of this candidate.  All references and descriptions in this candidate have been removed to prevent accidental usage</t>
  </si>
  <si>
    <t>CVE-2016-1000351</t>
  </si>
  <si>
    <t>Rejected reason: DO NOT USE THIS CANDIDATE NUMBER.  ConsultIDs: CVE-2016-10226. Reason: This candidate is a reservation duplicate of CVE-2016-10226. Notes: All CVE users should reference CVE-2016-10226 instead of this candidate.  All references and descriptions in this candidate have been removed to prevent accidental usage</t>
  </si>
  <si>
    <t>CVE-2025-37797</t>
  </si>
  <si>
    <t>In the Linux kernel, the following vulnerability has been resolved:
net_sched: hfsc: Fix a UAF vulnerability in class handling
This patch fixes a Use-After-Free vulnerability in the HFSC qdisc class
handling. The issue occurs due to a time-of-check/time-of-use condition
in hfsc_change_class() when working with certain child qdiscs like netem
or codel.
The vulnerability works as follows:
1. hfsc_change_class() checks if a class has packets (q.qlen != 0)
2. It then calls qdisc_peek_len(), which for certain qdiscs (e.g.,
   codel, netem) might drop packets and empty the queue
3. The code continues assuming the queue is still non-empty, adding
   the class to vttree
4. This breaks HFSC scheduler assumptions that only non-empty classes
   are in vttree
5. Later, when the class is destroyed, this can lead to a Use-After-Free
The fix adds a second queue length check after qdisc_peek_len() to verify
the queue wasn't emptied.</t>
  </si>
  <si>
    <t>CVE-2025-1883</t>
  </si>
  <si>
    <t>Out-Of-Bounds Write vulnerability exists in the OBJ file reading procedure in SOLIDWORKS eDrawings on Release SOLIDWORKS Desktop 2025. This vulnerability could allow an attacker to execute arbitrary code while opening a specially crafted OBJÂ file.</t>
  </si>
  <si>
    <t>CVE-2025-37798</t>
  </si>
  <si>
    <t>In the Linux kernel, the following vulnerability has been resolved:
codel: remove sch-&gt;q.qlen check before qdisc_tree_reduce_backlog()
After making all -&gt;qlen_notify() callbacks idempotent, now it is safe to
remove the check of qlen!=0 from both fq_codel_dequeue() and
codel_qdisc_dequeue().</t>
  </si>
  <si>
    <t>CVE-2025-4166</t>
  </si>
  <si>
    <t>Vault Community and Vault Enterprise Key/Value (kv) Version 2 plugin may unintentionally expose sensitive information in server and audit logs when users submit malformed payloads during secret creation or update operations via the Vault REST API. This vulnerability, identified as CVE-2025-4166, is fixed in Vault Community 1.19.3 and Vault Enterprise 1.19.3, 1.18.9, 1.17.16, 1.16.20.</t>
  </si>
  <si>
    <t>CVE-2023-53040</t>
  </si>
  <si>
    <t>In the Linux kernel, the following vulnerability has been resolved:
ca8210: fix mac_len negative array access
This patch fixes a buffer overflow access of skb-&gt;data if
ieee802154_hdr_peek_addrs() fails.</t>
  </si>
  <si>
    <t>CVE-2023-53046</t>
  </si>
  <si>
    <t>In the Linux kernel, the following vulnerability has been resolved:
Bluetooth: Fix race condition in hci_cmd_sync_clear
There is a potential race condition in hci_cmd_sync_work and
hci_cmd_sync_clear, and could lead to use-after-free. For instance,
hci_cmd_sync_work is added to the 'req_workqueue' after cancel_work_sync
The entry of 'cmd_sync_work_list' may be freed in hci_cmd_sync_clear, and
causing kernel panic when it is used in 'hci_cmd_sync_work'.
Here's the call trace:
dump_stack_lvl+0x49/0x63
print_report.cold+0x5e/0x5d3
? hci_cmd_sync_work+0x282/0x320
kasan_report+0xaa/0x120
? hci_cmd_sync_work+0x282/0x320
__asan_report_load8_noabort+0x14/0x20
hci_cmd_sync_work+0x282/0x320
process_one_work+0x77b/0x11c0
? _raw_spin_lock_irq+0x8e/0xf0
worker_thread+0x544/0x1180
? poll_idle+0x1e0/0x1e0
kthread+0x285/0x320
? process_one_work+0x11c0/0x11c0
? kthread_complete_and_exit+0x30/0x30
ret_from_fork+0x22/0x30
&lt;/TASK&gt;
Allocated by task 266:
kasan_save_stack+0x26/0x50
__kasan_kmalloc+0xae/0xe0
kmem_cache_alloc_trace+0x191/0x350
hci_cmd_sync_queue+0x97/0x2b0
hci_update_passive_scan+0x176/0x1d0
le_conn_complete_evt+0x1b5/0x1a00
hci_le_conn_complete_evt+0x234/0x340
hci_le_meta_evt+0x231/0x4e0
hci_event_packet+0x4c5/0xf00
hci_rx_work+0x37d/0x880
process_one_work+0x77b/0x11c0
worker_thread+0x544/0x1180
kthread+0x285/0x320
ret_from_fork+0x22/0x30
Freed by task 269:
kasan_save_stack+0x26/0x50
kasan_set_track+0x25/0x40
kasan_set_free_info+0x24/0x40
____kasan_slab_free+0x176/0x1c0
__kasan_slab_free+0x12/0x20
slab_free_freelist_hook+0x95/0x1a0
kfree+0xba/0x2f0
hci_cmd_sync_clear+0x14c/0x210
hci_unregister_dev+0xff/0x440
vhci_release+0x7b/0xf0
__fput+0x1f3/0x970
____fput+0xe/0x20
task_work_run+0xd4/0x160
do_exit+0x8b0/0x22a0
do_group_exit+0xba/0x2a0
get_signal+0x1e4a/0x25b0
arch_do_signal_or_restart+0x93/0x1f80
exit_to_user_mode_prepare+0xf5/0x1a0
syscall_exit_to_user_mode+0x26/0x50
ret_from_fork+0x15/0x30</t>
  </si>
  <si>
    <t>CVE-2014-9681</t>
  </si>
  <si>
    <t>CVE-2023-53049</t>
  </si>
  <si>
    <t>In the Linux kernel, the following vulnerability has been resolved:
usb: ucsi: Fix NULL pointer deref in ucsi_connector_change()
When ucsi_init() fails, ucsi-&gt;connector is NULL, yet in case of
ucsi_acpi we may still get events which cause the ucs_acpi code to call
ucsi_connector_change(), which then derefs the NULL ucsi-&gt;connector
pointer.
Fix this by not setting ucsi-&gt;ntfy inside ucsi_init() until ucsi_init()
has succeeded, so that ucsi_connector_change() ignores the events
because UCSI_ENABLE_NTFY_CONNECTOR_CHANGE is not set in the ntfy mask.</t>
  </si>
  <si>
    <t>CVE-2023-53051</t>
  </si>
  <si>
    <t>In the Linux kernel, the following vulnerability has been resolved:
dm crypt: add cond_resched() to dmcrypt_write()
The loop in dmcrypt_write may be running for unbounded amount of time,
thus we need cond_resched() in it.
This commit fixes the following warning:
[ 3391.153255][   C12] watchdog: BUG: soft lockup - CPU#12 stuck for 23s! [dmcrypt_write/2:2897]
...
[ 3391.387210][   C12] Call trace:
[ 3391.390338][   C12]  blk_attempt_bio_merge.part.6+0x38/0x158
[ 3391.395970][   C12]  blk_attempt_plug_merge+0xc0/0x1b0
[ 3391.401085][   C12]  blk_mq_submit_bio+0x398/0x550
[ 3391.405856][   C12]  submit_bio_noacct+0x308/0x380
[ 3391.410630][   C12]  dmcrypt_write+0x1e4/0x208 [dm_crypt]
[ 3391.416005][   C12]  kthread+0x130/0x138
[ 3391.419911][   C12]  ret_from_fork+0x10/0x18</t>
  </si>
  <si>
    <t>CVE-2015-7572</t>
  </si>
  <si>
    <t>Rejected reason: DO NOT USE THIS CANDIDATE NUMBER. ConsultIDs: CVE-2013-0237. Reason: This candidate is a duplicate of CVE-2013-0237. Notes: All CVE users should reference CVE-2013-0237 instead of this candidate. All references and descriptions in this candidate have been removed to prevent accidental usage</t>
  </si>
  <si>
    <t>CVE-2023-53068</t>
  </si>
  <si>
    <t>In the Linux kernel, the following vulnerability has been resolved:
net: usb: lan78xx: Limit packet length to skb-&gt;len
Packet length retrieved from descriptor may be larger than
the actual socket buffer length. In such case the cloned
skb passed up the network stack will leak kernel memory contents.
Additionally prevent integer underflow when size is less than
ETH_FCS_LEN.</t>
  </si>
  <si>
    <t>CVE-2023-53073</t>
  </si>
  <si>
    <t>In the Linux kernel, the following vulnerability has been resolved:
perf/x86/amd/core: Always clear status for idx
The variable 'status' (which contains the unhandled overflow bits) is
not being properly masked in some cases, displaying the following
warning:
  WARNING: CPU: 156 PID: 475601 at arch/x86/events/amd/core.c:972 amd_pmu_v2_handle_irq+0x216/0x270
This seems to be happening because the loop is being continued before
the status bit being unset, in case x86_perf_event_set_period()
returns 0. This is also causing an inconsistency because the "handled"
counter is incremented, but the status bit is not cleaned.
Move the bit cleaning together above, together when the "handled"
counter is incremented.</t>
  </si>
  <si>
    <t>CVE-2023-53078</t>
  </si>
  <si>
    <t>In the Linux kernel, the following vulnerability has been resolved:
scsi: scsi_dh_alua: Fix memleak for 'qdata' in alua_activate()
If alua_rtpg_queue() failed from alua_activate(), then 'qdata' is not
freed, which will cause following memleak:
unreferenced object 0xffff88810b2c6980 (size 32):
  comm "kworker/u16:2", pid 635322, jiffies 4355801099 (age 1216426.076s)
  hex dump (first 32 bytes):
    00 00 00 00 00 00 00 00 00 00 00 00 00 00 00 00  ................
    40 39 24 c1 ff ff ff ff 00 f8 ea 0a 81 88 ff ff  @9$.............
  backtrace:
    [&lt;0000000098f3a26d&gt;] alua_activate+0xb0/0x320
    [&lt;000000003b529641&gt;] scsi_dh_activate+0xb2/0x140
    [&lt;000000007b296db3&gt;] activate_path_work+0xc6/0xe0 [dm_multipath]
    [&lt;000000007adc9ace&gt;] process_one_work+0x3c5/0x730
    [&lt;00000000c457a985&gt;] worker_thread+0x93/0x650
    [&lt;00000000cb80e628&gt;] kthread+0x1ba/0x210
    [&lt;00000000a1e61077&gt;] ret_from_fork+0x22/0x30
Fix the problem by freeing 'qdata' in error path.</t>
  </si>
  <si>
    <t>CVE-2023-53086</t>
  </si>
  <si>
    <t>In the Linux kernel, the following vulnerability has been resolved:
wifi: mt76: connac: do not check WED status for non-mmio devices
WED is supported just for mmio devices, so do not check it for usb or
sdio devices. This patch fixes the crash reported below:
[   21.946627] wlp0s3u1i3: authenticate with c4:41:1e:f5:2b:1d
[   22.525298] wlp0s3u1i3: send auth to c4:41:1e:f5:2b:1d (try 1/3)
[   22.548274] wlp0s3u1i3: authenticate with c4:41:1e:f5:2b:1d
[   22.557694] wlp0s3u1i3: send auth to c4:41:1e:f5:2b:1d (try 1/3)
[   22.565885] wlp0s3u1i3: authenticated
[   22.569502] wlp0s3u1i3: associate with c4:41:1e:f5:2b:1d (try 1/3)
[   22.578966] wlp0s3u1i3: RX AssocResp from c4:41:1e:f5:2b:1d (capab=0x11 status=30 aid=3)
[   22.579113] wlp0s3u1i3: c4:41:1e:f5:2b:1d rejected association temporarily; comeback duration 1000 TU (1024 ms)
[   23.649518] wlp0s3u1i3: associate with c4:41:1e:f5:2b:1d (try 2/3)
[   23.752528] wlp0s3u1i3: RX AssocResp from c4:41:1e:f5:2b:1d (capab=0x11 status=0 aid=3)
[   23.797450] wlp0s3u1i3: associated
[   24.959527] kernel tried to execute NX-protected page - exploit attempt? (uid: 0)
[   24.959640] BUG: unable to handle page fault for address: ffff88800c223200
[   24.959706] #PF: supervisor instruction fetch in kernel mode
[   24.959788] #PF: error_code(0x0011) - permissions violation
[   24.959846] PGD 2c01067 P4D 2c01067 PUD 2c02067 PMD c2a8063 PTE 800000000c223163
[   24.959957] Oops: 0011 [#1] PREEMPT SMP
[   24.960009] CPU: 0 PID: 391 Comm: wpa_supplicant Not tainted 6.2.0-kvm #18
[   24.960089] Hardware name: QEMU Standard PC (Q35 + ICH9, 2009), BIOS 1.16.1-2.fc37 04/01/2014
[   24.960191] RIP: 0010:0xffff88800c223200
[   24.960446] RSP: 0018:ffffc90000ff7698 EFLAGS: 00010282
[   24.960513] RAX: ffff888028397010 RBX: ffff88800c26e630 RCX: 0000000000000058
[   24.960598] RDX: ffff88800c26f844 RSI: 0000000000000006 RDI: ffff888028397010
[   24.960682] RBP: ffff88800ea72f00 R08: 18b873fbab2b964c R09: be06b38235f3c63c
[   24.960766] R10: 18b873fbab2b964c R11: be06b38235f3c63c R12: 0000000000000001
[   24.960853] R13: ffff88800c26f84c R14: ffff8880063f0ff8 R15: ffff88800c26e644
[   24.960950] FS:  00007effcea327c0(0000) GS:ffff88807dc00000(0000) knlGS:0000000000000000
[   24.961036] CS:  0010 DS: 0000 ES: 0000 CR0: 0000000080050033
[   24.961106] CR2: ffff88800c223200 CR3: 000000000eaa2000 CR4: 00000000000006b0
[   24.961190] Call Trace:
[   24.961219]  &lt;TASK&gt;
[   24.961245]  ? mt76_connac_mcu_add_key+0x2cf/0x310
[   24.961313]  ? mt7921_set_key+0x150/0x200
[   24.961365]  ? drv_set_key+0xa9/0x1b0
[   24.961418]  ? ieee80211_key_enable_hw_accel+0xd9/0x240
[   24.961485]  ? ieee80211_key_replace+0x3f3/0x730
[   24.961541]  ? crypto_shash_setkey+0x89/0xd0
[   24.961597]  ? ieee80211_key_link+0x2d7/0x3a0
[   24.961664]  ? crypto_aead_setauthsize+0x31/0x50
[   24.961730]  ? sta_info_hash_lookup+0xa6/0xf0
[   24.961785]  ? ieee80211_add_key+0x1fc/0x250
[   24.961842]  ? rdev_add_key+0x41/0x140
[   24.961882]  ? nl80211_parse_key+0x6c/0x2f0
[   24.961940]  ? nl80211_new_key+0x24a/0x290
[   24.961984]  ? genl_rcv_msg+0x36c/0x3a0
[   24.962036]  ? rdev_mod_link_station+0xe0/0xe0
[   24.962102]  ? nl80211_set_key+0x410/0x410
[   24.962143]  ? nl80211_pre_doit+0x200/0x200
[   24.962187]  ? genl_bind+0xc0/0xc0
[   24.962217]  ? netlink_rcv_skb+0xaa/0xd0
[   24.962259]  ? genl_rcv+0x24/0x40
[   24.962300]  ? netlink_unicast+0x224/0x2f0
[   24.962345]  ? netlink_sendmsg+0x30b/0x3d0
[   24.962388]  ? ____sys_sendmsg+0x109/0x1b0
[   24.962388]  ? ____sys_sendmsg+0x109/0x1b0
[   24.962440]  ? __import_iovec+0x2e/0x110
[   24.962482]  ? ___sys_sendmsg+0xbe/0xe0
[   24.962525]  ? mod_objcg_state+0x25c/0x330
[   24.962576]  ? __dentry_kill+0x19e/0x1d0
[   24.962618]  ? call_rcu+0x18f/0x270
[   24.962660]  ? __dentry_kill+0x19e/0x1d0
[   24.962702]  ? __x64_sys_sendmsg+0x70/0x90
[   24.962744]  ? do_syscall_64+0x3d/0x80
[   24.962796]  ? exit_to_user_mode_prepare+0x1b/0x70
[   24.962852]  ? entry_SYSCA
---truncated---</t>
  </si>
  <si>
    <t>CVE-2023-53087</t>
  </si>
  <si>
    <t>In the Linux kernel, the following vulnerability has been resolved:
drm/i915/active: Fix misuse of non-idle barriers as fence trackers
Users reported oopses on list corruptions when using i915 perf with a
number of concurrently running graphics applications.  Root cause analysis
pointed at an issue in barrier processing code -- a race among perf open /
close replacing active barriers with perf requests on kernel context and
concurrent barrier preallocate / acquire operations performed during user
context first pin / last unpin.
When adding a request to a composite tracker, we try to reuse an existing
fence tracker, already allocated and registered with that composite.  The
tracker we obtain may already track another fence, may be an idle barrier,
or an active barrier.
If the tracker we get occurs a non-idle barrier then we try to delete that
barrier from a list of barrier tasks it belongs to.  However, while doing
that we don't respect return value from a function that performs the
barrier deletion.  Should the deletion ever fail, we would end up reusing
the tracker still registered as a barrier task.  Since the same structure
field is reused with both fence callback lists and barrier tasks list,
list corruptions would likely occur.
Barriers are now deleted from a barrier tasks list by temporarily removing
the list content, traversing that content with skip over the node to be
deleted, then populating the list back with the modified content.  Should
that intentionally racy concurrent deletion attempts be not serialized,
one or more of those may fail because of the list being temporary empty.
Related code that ignores the results of barrier deletion was initially
introduced in v5.4 by commit d8af05ff38ae ("drm/i915: Allow sharing the
idle-barrier from other kernel requests").  However, all users of the
barrier deletion routine were apparently serialized at that time, then the
issue didn't exhibit itself.  Results of git bisect with help of a newly
developed igt@gem_barrier_race@remote-request IGT test indicate that list
corruptions might start to appear after commit 311770173fac ("drm/i915/gt:
Schedule request retirement when timeline idles"), introduced in v5.5.
Respect results of barrier deletion attempts -- mark the barrier as idle
only if successfully deleted from the list.  Then, before proceeding with
setting our fence as the one currently tracked, make sure that the tracker
we've got is not a non-idle barrier.  If that check fails then don't use
that tracker but go back and try to acquire a new, usable one.
v3: use unlikely() to document what outcome we expect (Andi),
  - fix bad grammar in commit description.
v2: no code changes,
  - blame commit 311770173fac ("drm/i915/gt: Schedule request retirement
    when timeline idles"), v5.5, not commit d8af05ff38ae ("drm/i915: Allow
    sharing the idle-barrier from other kernel requests"), v5.4,
  - reword commit description.
(cherry picked from commit 506006055769b10d1b2b4e22f636f3b45e0e9fc7)</t>
  </si>
  <si>
    <t>CVE-2023-53088</t>
  </si>
  <si>
    <t>In the Linux kernel, the following vulnerability has been resolved:
mptcp: fix UaF in listener shutdown
As reported by Christoph after having refactored the passive
socket initialization, the mptcp listener shutdown path is prone
to an UaF issue.
  BUG: KASAN: use-after-free in _raw_spin_lock_bh+0x73/0xe0
  Write of size 4 at addr ffff88810cb23098 by task syz-executor731/1266
  CPU: 1 PID: 1266 Comm: syz-executor731 Not tainted 6.2.0-rc59af4eaa31c1f6c00c8f1e448ed99a45c66340dd5 #6
  Hardware name: QEMU Standard PC (i440FX + PIIX, 1996), BIOS rel-1.13.0-0-gf21b5a4aeb02-prebuilt.qemu.org 04/01/2014
  Call Trace:
   &lt;TASK&gt;
   dump_stack_lvl+0x6e/0x91
   print_report+0x16a/0x46f
   kasan_report+0xad/0x130
   kasan_check_range+0x14a/0x1a0
   _raw_spin_lock_bh+0x73/0xe0
   subflow_error_report+0x6d/0x110
   sk_error_report+0x3b/0x190
   tcp_disconnect+0x138c/0x1aa0
   inet_child_forget+0x6f/0x2e0
   inet_csk_listen_stop+0x209/0x1060
   __mptcp_close_ssk+0x52d/0x610
   mptcp_destroy_common+0x165/0x640
   mptcp_destroy+0x13/0x80
   __mptcp_destroy_sock+0xe7/0x270
   __mptcp_close+0x70e/0x9b0
   mptcp_close+0x2b/0x150
   inet_release+0xe9/0x1f0
   __sock_release+0xd2/0x280
   sock_close+0x15/0x20
   __fput+0x252/0xa20
   task_work_run+0x169/0x250
   exit_to_user_mode_prepare+0x113/0x120
   syscall_exit_to_user_mode+0x1d/0x40
   do_syscall_64+0x48/0x90
   entry_SYSCALL_64_after_hwframe+0x72/0xdc
The msk grace period can legitly expire in between the last
reference count dropped in mptcp_subflow_queue_clean() and
the later eventual access in inet_csk_listen_stop()
After the previous patch we don't need anymore special-casing
msk listener socket cleanup: the mptcp worker will process each
of the unaccepted msk sockets.
Just drop the now unnecessary code.
Please note this commit depends on the two parent ones:
  mptcp: refactor passive socket initialization
  mptcp: use the workqueue to destroy unaccepted sockets</t>
  </si>
  <si>
    <t>CVE-2023-53091</t>
  </si>
  <si>
    <t>In the Linux kernel, the following vulnerability has been resolved:
ext4: update s_journal_inum if it changes after journal replay
When mounting a crafted ext4 image, s_journal_inum may change after journal
replay, which is obviously unreasonable because we have successfully loaded
and replayed the journal through the old s_journal_inum. And the new
s_journal_inum bypasses some of the checks in ext4_get_journal(), which
may trigger a null pointer dereference problem. So if s_journal_inum
changes after the journal replay, we ignore the change, and rewrite the
current journal_inum to the superblock.</t>
  </si>
  <si>
    <t>CVE-2023-53093</t>
  </si>
  <si>
    <t>In the Linux kernel, the following vulnerability has been resolved:
tracing: Do not let histogram values have some modifiers
Histogram values can not be strings, stacktraces, graphs, symbols,
syscalls, or grouped in buckets or log. Give an error if a value is set to
do so.
Note, the histogram code was not prepared to handle these modifiers for
histograms and caused a bug.
Mark Rutland reported:
 # echo 'p:copy_to_user __arch_copy_to_user n=$arg2' &gt;&gt; /sys/kernel/tracing/kprobe_events
 # echo 'hist:keys=n:vals=hitcount.buckets=8:sort=hitcount' &gt; /sys/kernel/tracing/events/kprobes/copy_to_user/trigger
 # cat /sys/kernel/tracing/events/kprobes/copy_to_user/hist
[  143.694628] Unable to handle kernel NULL pointer dereference at virtual address 0000000000000000
[  143.695190] Mem abort info:
[  143.695362]   ESR = 0x0000000096000004
[  143.695604]   EC = 0x25: DABT (current EL), IL = 32 bits
[  143.695889]   SET = 0, FnV = 0
[  143.696077]   EA = 0, S1PTW = 0
[  143.696302]   FSC = 0x04: level 0 translation fault
[  143.702381] Data abort info:
[  143.702614]   ISV = 0, ISS = 0x00000004
[  143.702832]   CM = 0, WnR = 0
[  143.703087] user pgtable: 4k pages, 48-bit VAs, pgdp=00000000448f9000
[  143.703407] [0000000000000000] pgd=0000000000000000, p4d=0000000000000000
[  143.704137] Internal error: Oops: 0000000096000004 [#1] PREEMPT SMP
[  143.704714] Modules linked in:
[  143.705273] CPU: 0 PID: 133 Comm: cat Not tainted 6.2.0-00003-g6fc512c10a7c #3
[  143.706138] Hardware name: linux,dummy-virt (DT)
[  143.706723] pstate: 80000005 (Nzcv daif -PAN -UAO -TCO -DIT -SSBS BTYPE=--)
[  143.707120] pc : hist_field_name.part.0+0x14/0x140
[  143.707504] lr : hist_field_name.part.0+0x104/0x140
[  143.707774] sp : ffff800008333a30
[  143.707952] x29: ffff800008333a30 x28: 0000000000000001 x27: 0000000000400cc0
[  143.708429] x26: ffffd7a653b20260 x25: 0000000000000000 x24: ffff10d303ee5800
[  143.708776] x23: ffffd7a6539b27b0 x22: ffff10d303fb8c00 x21: 0000000000000001
[  143.709127] x20: ffff10d303ec2000 x19: 0000000000000000 x18: 0000000000000000
[  143.709478] x17: 0000000000000000 x16: 0000000000000000 x15: 0000000000000000
[  143.709824] x14: 0000000000000000 x13: 203a6f666e692072 x12: 6567676972742023
[  143.710179] x11: 0a230a6d6172676f x10: 000000000000002c x9 : ffffd7a6521e018c
[  143.710584] x8 : 000000000000002c x7 : 7f7f7f7f7f7f7f7f x6 : 000000000000002c
[  143.710915] x5 : ffff10d303b0103e x4 : ffffd7a653b20261 x3 : 000000000000003d
[  143.711239] x2 : 0000000000020001 x1 : 0000000000000001 x0 : 0000000000000000
[  143.711746] Call trace:
[  143.712115]  hist_field_name.part.0+0x14/0x140
[  143.712642]  hist_field_name.part.0+0x104/0x140
[  143.712925]  hist_field_print+0x28/0x140
[  143.713125]  event_hist_trigger_print+0x174/0x4d0
[  143.713348]  hist_show+0xf8/0x980
[  143.713521]  seq_read_iter+0x1bc/0x4b0
[  143.713711]  seq_read+0x8c/0xc4
[  143.713876]  vfs_read+0xc8/0x2a4
[  143.714043]  ksys_read+0x70/0xfc
[  143.714218]  __arm64_sys_read+0x24/0x30
[  143.714400]  invoke_syscall+0x50/0x120
[  143.714587]  el0_svc_common.constprop.0+0x4c/0x100
[  143.714807]  do_el0_svc+0x44/0xd0
[  143.714970]  el0_svc+0x2c/0x84
[  143.715134]  el0t_64_sync_handler+0xbc/0x140
[  143.715334]  el0t_64_sync+0x190/0x194
[  143.715742] Code: a9bd7bfd 910003fd a90153f3 aa0003f3 (f9400000)
[  143.716510] ---[ end trace 0000000000000000 ]---
Segmentation fault</t>
  </si>
  <si>
    <t>CVE-2023-53097</t>
  </si>
  <si>
    <t>In the Linux kernel, the following vulnerability has been resolved:
powerpc/iommu: fix memory leak with using debugfs_lookup()
When calling debugfs_lookup() the result must have dput() called on it,
otherwise the memory will leak over time.  To make things simpler, just
call debugfs_lookup_and_remove() instead which handles all of the logic
at once.</t>
  </si>
  <si>
    <t>CVE-2023-53098</t>
  </si>
  <si>
    <t>In the Linux kernel, the following vulnerability has been resolved:
media: rc: gpio-ir-recv: add remove function
In case runtime PM is enabled, do runtime PM clean up to remove
cpu latency qos request, otherwise driver removal may have below
kernel dump:
[   19.463299] Unable to handle kernel NULL pointer dereference at
virtual address 0000000000000048
[   19.472161] Mem abort info:
[   19.474985]   ESR = 0x0000000096000004
[   19.478754]   EC = 0x25: DABT (current EL), IL = 32 bits
[   19.484081]   SET = 0, FnV = 0
[   19.487149]   EA = 0, S1PTW = 0
[   19.490361]   FSC = 0x04: level 0 translation fault
[   19.495256] Data abort info:
[   19.498149]   ISV = 0, ISS = 0x00000004
[   19.501997]   CM = 0, WnR = 0
[   19.504977] user pgtable: 4k pages, 48-bit VAs, pgdp=0000000049f81000
[   19.511432] [0000000000000048] pgd=0000000000000000,
p4d=0000000000000000
[   19.518245] Internal error: Oops: 0000000096000004 [#1] PREEMPT SMP
[   19.524520] Modules linked in: gpio_ir_recv(+) rc_core [last
unloaded: rc_core]
[   19.531845] CPU: 0 PID: 445 Comm: insmod Not tainted
6.2.0-rc1-00028-g2c397a46d47c #72
[   19.531854] Hardware name: FSL i.MX8MM EVK board (DT)
[   19.531859] pstate: 80000005 (Nzcv daif -PAN -UAO -TCO -DIT -SSBS
BTYPE=--)
[   19.551777] pc : cpu_latency_qos_remove_request+0x20/0x110
[   19.557277] lr : gpio_ir_recv_runtime_suspend+0x18/0x30
[gpio_ir_recv]
[   19.557294] sp : ffff800008ce3740
[   19.557297] x29: ffff800008ce3740 x28: 0000000000000000 x27:
ffff800008ce3d50
[   19.574270] x26: ffffc7e3e9cea100 x25: 00000000000f4240 x24:
ffffc7e3f9ef0e30
[   19.574284] x23: 0000000000000000 x22: ffff0061803820f4 x21:
0000000000000008
[   19.574296] x20: ffffc7e3fa75df30 x19: 0000000000000020 x18:
ffffffffffffffff
[   19.588570] x17: 0000000000000000 x16: ffffc7e3f9efab70 x15:
ffffffffffffffff
[   19.595712] x14: ffff800008ce37b8 x13: ffff800008ce37aa x12:
0000000000000001
[   19.602853] x11: 0000000000000001 x10: ffffcbe3ec0dff87 x9 :
0000000000000008
[   19.609991] x8 : 0101010101010101 x7 : 0000000000000000 x6 :
000000000f0bfe9f
[   19.624261] x5 : 00ffffffffffffff x4 : 0025ab8e00000000 x3 :
ffff006180382010
[   19.631405] x2 : ffffc7e3e9ce8030 x1 : ffffc7e3fc3eb810 x0 :
0000000000000020
[   19.638548] Call trace:
[   19.640995]  cpu_latency_qos_remove_request+0x20/0x110
[   19.646142]  gpio_ir_recv_runtime_suspend+0x18/0x30 [gpio_ir_recv]
[   19.652339]  pm_generic_runtime_suspend+0x2c/0x44
[   19.657055]  __rpm_callback+0x48/0x1dc
[   19.660807]  rpm_callback+0x6c/0x80
[   19.664301]  rpm_suspend+0x10c/0x640
[   19.667880]  rpm_idle+0x250/0x2d0
[   19.671198]  update_autosuspend+0x38/0xe0
[   19.675213]  pm_runtime_set_autosuspend_delay+0x40/0x60
[   19.680442]  gpio_ir_recv_probe+0x1b4/0x21c [gpio_ir_recv]
[   19.685941]  platform_probe+0x68/0xc0
[   19.689610]  really_probe+0xc0/0x3dc
[   19.693189]  __driver_probe_device+0x7c/0x190
[   19.697550]  driver_probe_device+0x3c/0x110
[   19.701739]  __driver_attach+0xf4/0x200
[   19.705578]  bus_for_each_dev+0x70/0xd0
[   19.709417]  driver_attach+0x24/0x30
[   19.712998]  bus_add_driver+0x17c/0x240
[   19.716834]  driver_register+0x78/0x130
[   19.720676]  __platform_driver_register+0x28/0x34
[   19.725386]  gpio_ir_recv_driver_init+0x20/0x1000 [gpio_ir_recv]
[   19.731404]  do_one_initcall+0x44/0x2ac
[   19.735243]  do_init_module+0x48/0x1d0
[   19.739003]  load_module+0x19fc/0x2034
[   19.742759]  __do_sys_finit_module+0xac/0x12c
[   19.747124]  __arm64_sys_finit_module+0x20/0x30
[   19.751664]  invoke_syscall+0x48/0x114
[   19.755420]  el0_svc_common.constprop.0+0xcc/0xec
[   19.760132]  do_el0_svc+0x38/0xb0
[   19.763456]  el0_svc+0x2c/0x84
[   19.766516]  el0t_64_sync_handler+0xf4/0x120
[   19.770789]  el0t_64_sync+0x190/0x194
[   19.774460] Code: 910003fd a90153f3 aa0003f3 91204021 (f9401400)
[   19.780556] ---[ end trace 0000000000000000 ]---</t>
  </si>
  <si>
    <t>CVE-2023-53100</t>
  </si>
  <si>
    <t>In the Linux kernel, the following vulnerability has been resolved:
ext4: fix WARNING in ext4_update_inline_data
Syzbot found the following issue:
EXT4-fs (loop0): mounted filesystem 00000000-0000-0000-0000-000000000000 without journal. Quota mode: none.
fscrypt: AES-256-CTS-CBC using implementation "cts-cbc-aes-aesni"
fscrypt: AES-256-XTS using implementation "xts-aes-aesni"
------------[ cut here ]------------
WARNING: CPU: 0 PID: 5071 at mm/page_alloc.c:5525 __alloc_pages+0x30a/0x560 mm/page_alloc.c:5525
Modules linked in:
CPU: 1 PID: 5071 Comm: syz-executor263 Not tainted 6.2.0-rc1-syzkaller #0
Hardware name: Google Google Compute Engine/Google Compute Engine, BIOS Google 10/26/2022
RIP: 0010:__alloc_pages+0x30a/0x560 mm/page_alloc.c:5525
RSP: 0018:ffffc90003c2f1c0 EFLAGS: 00010246
RAX: ffffc90003c2f220 RBX: 0000000000000014 RCX: 0000000000000000
RDX: 0000000000000028 RSI: 0000000000000000 RDI: ffffc90003c2f248
RBP: ffffc90003c2f2d8 R08: dffffc0000000000 R09: ffffc90003c2f220
R10: fffff52000785e49 R11: 1ffff92000785e44 R12: 0000000000040d40
R13: 1ffff92000785e40 R14: dffffc0000000000 R15: 1ffff92000785e3c
FS:  0000555556c0d300(0000) GS:ffff8880b9800000(0000) knlGS:0000000000000000
CS:  0010 DS: 0000 ES: 0000 CR0: 0000000080050033
CR2: 00007f95d5e04138 CR3: 00000000793aa000 CR4: 00000000003506f0
DR0: 0000000000000000 DR1: 0000000000000000 DR2: 0000000000000000
DR3: 0000000000000000 DR6: 00000000fffe0ff0 DR7: 0000000000000400
Call Trace:
 &lt;TASK&gt;
 __alloc_pages_node include/linux/gfp.h:237 [inline]
 alloc_pages_node include/linux/gfp.h:260 [inline]
 __kmalloc_large_node+0x95/0x1e0 mm/slab_common.c:1113
 __do_kmalloc_node mm/slab_common.c:956 [inline]
 __kmalloc+0xfe/0x190 mm/slab_common.c:981
 kmalloc include/linux/slab.h:584 [inline]
 kzalloc include/linux/slab.h:720 [inline]
 ext4_update_inline_data+0x236/0x6b0 fs/ext4/inline.c:346
 ext4_update_inline_dir fs/ext4/inline.c:1115 [inline]
 ext4_try_add_inline_entry+0x328/0x990 fs/ext4/inline.c:1307
 ext4_add_entry+0x5a4/0xeb0 fs/ext4/namei.c:2385
 ext4_add_nondir+0x96/0x260 fs/ext4/namei.c:2772
 ext4_create+0x36c/0x560 fs/ext4/namei.c:2817
 lookup_open fs/namei.c:3413 [inline]
 open_last_lookups fs/namei.c:3481 [inline]
 path_openat+0x12ac/0x2dd0 fs/namei.c:3711
 do_filp_open+0x264/0x4f0 fs/namei.c:3741
 do_sys_openat2+0x124/0x4e0 fs/open.c:1310
 do_sys_open fs/open.c:1326 [inline]
 __do_sys_openat fs/open.c:1342 [inline]
 __se_sys_openat fs/open.c:1337 [inline]
 __x64_sys_openat+0x243/0x290 fs/open.c:1337
 do_syscall_x64 arch/x86/entry/common.c:50 [inline]
 do_syscall_64+0x3d/0xb0 arch/x86/entry/common.c:80
 entry_SYSCALL_64_after_hwframe+0x63/0xcd
Above issue happens as follows:
ext4_iget
   ext4_find_inline_data_nolock -&gt;i_inline_off=164 i_inline_size=60
ext4_try_add_inline_entry
   __ext4_mark_inode_dirty
      ext4_expand_extra_isize_ea -&gt;i_extra_isize=32 s_want_extra_isize=44
         ext4_xattr_shift_entries
	 -&gt;after shift i_inline_off is incorrect, actually is change to 176
ext4_try_add_inline_entry
  ext4_update_inline_dir
    get_max_inline_xattr_value_size
      if (EXT4_I(inode)-&gt;i_inline_off)
	entry = (struct ext4_xattr_entry *)((void *)raw_inode +
			EXT4_I(inode)-&gt;i_inline_off);
        free += EXT4_XATTR_SIZE(le32_to_cpu(entry-&gt;e_value_size));
	-&gt;As entry is incorrect, then 'free' may be negative
   ext4_update_inline_data
      value = kzalloc(len, GFP_NOFS);
      -&gt; len is unsigned int, maybe very large, then trigger warning when
         'kzalloc()'
To resolve the above issue we need to update 'i_inline_off' after
'ext4_xattr_shift_entries()'.  We do not need to set
EXT4_STATE_MAY_INLINE_DATA flag here, since ext4_mark_inode_dirty()
already sets this flag if needed.  Setting EXT4_STATE_MAY_INLINE_DATA
when it is needed may trigger a BUG_ON in ext4_writepages().</t>
  </si>
  <si>
    <t>CVE-2023-53102</t>
  </si>
  <si>
    <t>In the Linux kernel, the following vulnerability has been resolved:
ice: xsk: disable txq irq before flushing hw
ice_qp_dis() intends to stop a given queue pair that is a target of xsk
pool attach/detach. One of the steps is to disable interrupts on these
queues. It currently is broken in a way that txq irq is turned off
*after* HW flush which in turn takes no effect.
ice_qp_dis():
-&gt; ice_qvec_dis_irq()
--&gt; disable rxq irq
--&gt; flush hw
-&gt; ice_vsi_stop_tx_ring()
--&gt;disable txq irq
Below splat can be triggered by following steps:
- start xdpsock WITHOUT loading xdp prog
- run xdp_rxq_info with XDP_TX action on this interface
- start traffic
- terminate xdpsock
[  256.312485] BUG: kernel NULL pointer dereference, address: 0000000000000018
[  256.319560] #PF: supervisor read access in kernel mode
[  256.324775] #PF: error_code(0x0000) - not-present page
[  256.329994] PGD 0 P4D 0
[  256.332574] Oops: 0000 [#1] PREEMPT SMP NOPTI
[  256.337006] CPU: 3 PID: 32 Comm: ksoftirqd/3 Tainted: G           OE      6.2.0-rc5+ #51
[  256.345218] Hardware name: Intel Corporation S2600WFT/S2600WFT, BIOS SE5C620.86B.02.01.0008.031920191559 03/19/2019
[  256.355807] RIP: 0010:ice_clean_rx_irq_zc+0x9c/0x7d0 [ice]
[  256.361423] Code: b7 8f 8a 00 00 00 66 39 ca 0f 84 f1 04 00 00 49 8b 47 40 4c 8b 24 d0 41 0f b7 45 04 66 25 ff 3f 66 89 04 24 0f 84 85 02 00 00 &lt;49&gt; 8b 44 24 18 0f b7 14 24 48 05 00 01 00 00 49 89 04 24 49 89 44
[  256.380463] RSP: 0018:ffffc900088bfd20 EFLAGS: 00010206
[  256.385765] RAX: 000000000000003c RBX: 0000000000000035 RCX: 000000000000067f
[  256.393012] RDX: 0000000000000775 RSI: 0000000000000000 RDI: ffff8881deb3ac80
[  256.400256] RBP: 000000000000003c R08: ffff889847982710 R09: 0000000000010000
[  256.407500] R10: ffffffff82c060c0 R11: 0000000000000004 R12: 0000000000000000
[  256.414746] R13: ffff88811165eea0 R14: ffffc9000d255000 R15: ffff888119b37600
[  256.421990] FS:  0000000000000000(0000) GS:ffff8897e0cc0000(0000) knlGS:0000000000000000
[  256.430207] CS:  0010 DS: 0000 ES: 0000 CR0: 0000000080050033
[  256.436036] CR2: 0000000000000018 CR3: 0000000005c0a006 CR4: 00000000007706e0
[  256.443283] DR0: 0000000000000000 DR1: 0000000000000000 DR2: 0000000000000000
[  256.450527] DR3: 0000000000000000 DR6: 00000000fffe0ff0 DR7: 0000000000000400
[  256.457770] PKRU: 55555554
[  256.460529] Call Trace:
[  256.463015]  &lt;TASK&gt;
[  256.465157]  ? ice_xmit_zc+0x6e/0x150 [ice]
[  256.469437]  ice_napi_poll+0x46d/0x680 [ice]
[  256.473815]  ? _raw_spin_unlock_irqrestore+0x1b/0x40
[  256.478863]  __napi_poll+0x29/0x160
[  256.482409]  net_rx_action+0x136/0x260
[  256.486222]  __do_softirq+0xe8/0x2e5
[  256.489853]  ? smpboot_thread_fn+0x2c/0x270
[  256.494108]  run_ksoftirqd+0x2a/0x50
[  256.497747]  smpboot_thread_fn+0x1c1/0x270
[  256.501907]  ? __pfx_smpboot_thread_fn+0x10/0x10
[  256.506594]  kthread+0xea/0x120
[  256.509785]  ? __pfx_kthread+0x10/0x10
[  256.513597]  ret_from_fork+0x29/0x50
[  256.517238]  &lt;/TASK&gt;
In fact, irqs were not disabled and napi managed to be scheduled and run
while xsk_pool pointer was still valid, but SW ring of xdp_buff pointers
was already freed.
To fix this, call ice_qvec_dis_irq() after ice_vsi_stop_tx_ring(). Also
while at it, remove redundant ice_clean_rx_ring() call - this is handled
in ice_qp_clean_rings().</t>
  </si>
  <si>
    <t>CVE-2023-53103</t>
  </si>
  <si>
    <t>In the Linux kernel, the following vulnerability has been resolved:
bonding: restore bond's IFF_SLAVE flag if a non-eth dev enslave fails
syzbot reported a warning[1] where the bond device itself is a slave and
we try to enslave a non-ethernet device as the first slave which fails
but then in the error path when ether_setup() restores the bond device
it also clears all flags. In my previous fix[2] I restored the
IFF_MASTER flag, but I didn't consider the case that the bond device
itself might also be a slave with IFF_SLAVE set, so we need to restore
that flag as well. Use the bond_ether_setup helper which does the right
thing and restores the bond's flags properly.
Steps to reproduce using a nlmon dev:
 $ ip l add nlmon0 type nlmon
 $ ip l add bond1 type bond
 $ ip l add bond2 type bond
 $ ip l set bond1 master bond2
 $ ip l set dev nlmon0 master bond1
 $ ip -d l sh dev bond1
 22: bond1: &lt;BROADCAST,MULTICAST,MASTER&gt; mtu 1500 qdisc noqueue master bond2 state DOWN mode DEFAULT group default qlen 1000
 (now bond1's IFF_SLAVE flag is gone and we'll hit a warning[3] if we
  try to delete it)
[1] https://syzkaller.appspot.com/bug?id=391c7b1f6522182899efba27d891f1743e8eb3ef
[2] commit 7d5cd2ce5292 ("bonding: correctly handle bonding type change on enslave failure")
[3] example warning:
 [   27.008664] bond1: (slave nlmon0): The slave device specified does not support setting the MAC address
 [   27.008692] bond1: (slave nlmon0): Error -95 calling set_mac_address
 [   32.464639] bond1 (unregistering): Released all slaves
 [   32.464685] ------------[ cut here ]------------
 [   32.464686] WARNING: CPU: 1 PID: 2004 at net/core/dev.c:10829 unregister_netdevice_many+0x72a/0x780
 [   32.464694] Modules linked in: br_netfilter bridge bonding virtio_net
 [   32.464699] CPU: 1 PID: 2004 Comm: ip Kdump: loaded Not tainted 5.18.0-rc3+ #47
 [   32.464703] Hardware name: QEMU Standard PC (Q35 + ICH9, 2009), BIOS 1.16.1-2.fc37 04/01/2014
 [   32.464704] RIP: 0010:unregister_netdevice_many+0x72a/0x780
 [   32.464707] Code: 99 fd ff ff ba 90 1a 00 00 48 c7 c6 f4 02 66 96 48 c7 c7 20 4d 35 96 c6 05 fa c7 2b 02 01 e8 be 6f 4a 00 0f 0b e9 73 fd ff ff &lt;0f&gt; 0b e9 5f fd ff ff 80 3d e3 c7 2b 02 00 0f 85 3b fd ff ff ba 59
 [   32.464710] RSP: 0018:ffffa006422d7820 EFLAGS: 00010206
 [   32.464712] RAX: ffff8f6e077140a0 RBX: ffffa006422d7888 RCX: 0000000000000000
 [   32.464714] RDX: ffff8f6e12edbe58 RSI: 0000000000000296 RDI: ffffffff96d4a520
 [   32.464716] RBP: ffff8f6e07714000 R08: ffffffff96d63600 R09: ffffa006422d7728
 [   32.464717] R10: 0000000000000ec0 R11: ffffffff9698c988 R12: ffff8f6e12edb140
 [   32.464719] R13: dead000000000122 R14: dead000000000100 R15: ffff8f6e12edb140
 [   32.464723] FS:  00007f297c2f1740(0000) GS:ffff8f6e5d900000(0000) knlGS:0000000000000000
 [   32.464725] CS:  0010 DS: 0000 ES: 0000 CR0: 0000000080050033
 [   32.464726] CR2: 00007f297bf1c800 CR3: 00000000115e8000 CR4: 0000000000350ee0
 [   32.464730] Call Trace:
 [   32.464763]  &lt;TASK&gt;
 [   32.464767]  rtnl_dellink+0x13e/0x380
 [   32.464776]  ? cred_has_capability.isra.0+0x68/0x100
 [   32.464780]  ? __rtnl_unlock+0x33/0x60
 [   32.464783]  ? bpf_lsm_capset+0x10/0x10
 [   32.464786]  ? security_capable+0x36/0x50
 [   32.464790]  rtnetlink_rcv_msg+0x14e/0x3b0
 [   32.464792]  ? _copy_to_iter+0xb1/0x790
 [   32.464796]  ? post_alloc_hook+0xa0/0x160
 [   32.464799]  ? rtnl_calcit.isra.0+0x110/0x110
 [   32.464802]  netlink_rcv_skb+0x50/0xf0
 [   32.464806]  netlink_unicast+0x216/0x340
 [   32.464809]  netlink_sendmsg+0x23f/0x480
 [   32.464812]  sock_sendmsg+0x5e/0x60
 [   32.464815]  ____sys_sendmsg+0x22c/0x270
 [   32.464818]  ? import_iovec+0x17/0x20
 [   32.464821]  ? sendmsg_copy_msghdr+0x59/0x90
 [   32.464823]  ? do_set_pte+0xa0/0xe0
 [   32.464828]  ___sys_sendmsg+0x81/0xc0
 [   32.464832]  ? mod_objcg_state+0xc6/0x300
 [   32.464835]  ? refill_obj_stock+0xa9/0x160
 [   32.464838]  ? memcg_slab_free_hook+0x1a5/0x1f0
 [   32.464842]  __sys_sendm
---truncated---</t>
  </si>
  <si>
    <t>CVE-2023-53107</t>
  </si>
  <si>
    <t>In the Linux kernel, the following vulnerability has been resolved:
veth: Fix use after free in XDP_REDIRECT
Commit 718a18a0c8a6 ("veth: Rework veth_xdp_rcv_skb in order
to accept non-linear skb") introduced a bug where it tried to
use pskb_expand_head() if the headroom was less than
XDP_PACKET_HEADROOM.  This however uses kmalloc to expand the head,
which will later allow consume_skb() to free the skb while is it still
in use by AF_XDP.
Previously if the headroom was less than XDP_PACKET_HEADROOM we
continued on to allocate a new skb from pages so this restores that
behavior.
BUG: KASAN: use-after-free in __xsk_rcv+0x18d/0x2c0
Read of size 78 at addr ffff888976250154 by task napi/iconduit-g/148640
CPU: 5 PID: 148640 Comm: napi/iconduit-g Kdump: loaded Tainted: G           O       6.1.4-cloudflare-kasan-2023.1.2 #1
Hardware name: Quanta Computer Inc. QuantaPlex T41S-2U/S2S-MB, BIOS S2S_3B10.03 06/21/2018
Call Trace:
  &lt;TASK&gt;
  dump_stack_lvl+0x34/0x48
  print_report+0x170/0x473
  ? __xsk_rcv+0x18d/0x2c0
  kasan_report+0xad/0x130
  ? __xsk_rcv+0x18d/0x2c0
  kasan_check_range+0x149/0x1a0
  memcpy+0x20/0x60
  __xsk_rcv+0x18d/0x2c0
  __xsk_map_redirect+0x1f3/0x490
  ? veth_xdp_rcv_skb+0x89c/0x1ba0 [veth]
  xdp_do_redirect+0x5ca/0xd60
  veth_xdp_rcv_skb+0x935/0x1ba0 [veth]
  ? __netif_receive_skb_list_core+0x671/0x920
  ? veth_xdp+0x670/0x670 [veth]
  veth_xdp_rcv+0x304/0xa20 [veth]
  ? do_xdp_generic+0x150/0x150
  ? veth_xdp_rcv_one+0xde0/0xde0 [veth]
  ? _raw_spin_lock_bh+0xe0/0xe0
  ? newidle_balance+0x887/0xe30
  ? __perf_event_task_sched_in+0xdb/0x800
  veth_poll+0x139/0x571 [veth]
  ? veth_xdp_rcv+0xa20/0xa20 [veth]
  ? _raw_spin_unlock+0x39/0x70
  ? finish_task_switch.isra.0+0x17e/0x7d0
  ? __switch_to+0x5cf/0x1070
  ? __schedule+0x95b/0x2640
  ? io_schedule_timeout+0x160/0x160
  __napi_poll+0xa1/0x440
  napi_threaded_poll+0x3d1/0x460
  ? __napi_poll+0x440/0x440
  ? __kthread_parkme+0xc6/0x1f0
  ? __napi_poll+0x440/0x440
  kthread+0x2a2/0x340
  ? kthread_complete_and_exit+0x20/0x20
  ret_from_fork+0x22/0x30
  &lt;/TASK&gt;
Freed by task 148640:
  kasan_save_stack+0x23/0x50
  kasan_set_track+0x21/0x30
  kasan_save_free_info+0x2a/0x40
  ____kasan_slab_free+0x169/0x1d0
  slab_free_freelist_hook+0xd2/0x190
  __kmem_cache_free+0x1a1/0x2f0
  skb_release_data+0x449/0x600
  consume_skb+0x9f/0x1c0
  veth_xdp_rcv_skb+0x89c/0x1ba0 [veth]
  veth_xdp_rcv+0x304/0xa20 [veth]
  veth_poll+0x139/0x571 [veth]
  __napi_poll+0xa1/0x440
  napi_threaded_poll+0x3d1/0x460
  kthread+0x2a2/0x340
  ret_from_fork+0x22/0x30
The buggy address belongs to the object at ffff888976250000
  which belongs to the cache kmalloc-2k of size 2048
The buggy address is located 340 bytes inside of
  2048-byte region [ffff888976250000, ffff888976250800)
The buggy address belongs to the physical page:
page:00000000ae18262a refcount:2 mapcount:0 mapping:0000000000000000 index:0x0 pfn:0x976250
head:00000000ae18262a order:3 compound_mapcount:0 compound_pincount:0
flags: 0x2ffff800010200(slab|head|node=0|zone=2|lastcpupid=0x1ffff)
raw: 002ffff800010200 0000000000000000 dead000000000122 ffff88810004cf00
raw: 0000000000000000 0000000080080008 00000002ffffffff 0000000000000000
page dumped because: kasan: bad access detected
Memory state around the buggy address:
  ffff888976250000: fa fb fb fb fb fb fb fb fb fb fb fb fb fb fb fb
  ffff888976250080: fb fb fb fb fb fb fb fb fb fb fb fb fb fb fb fb
&gt; ffff888976250100: fb fb fb fb fb fb fb fb fb fb fb fb fb fb fb fb
                                                  ^
  ffff888976250180: fb fb fb fb fb fb fb fb fb fb fb fb fb fb fb fb
  ffff888976250200: fb fb fb fb fb fb fb fb fb fb fb fb fb fb fb fb</t>
  </si>
  <si>
    <t>CVE-2023-53114</t>
  </si>
  <si>
    <t>In the Linux kernel, the following vulnerability has been resolved:
i40e: Fix kernel crash during reboot when adapter is in recovery mode
If the driver detects during probe that firmware is in recovery
mode then i40e_init_recovery_mode() is called and the rest of
probe function is skipped including pci_set_drvdata(). Subsequent
i40e_shutdown() called during shutdown/reboot dereferences NULL
pointer as pci_get_drvdata() returns NULL.
To fix call pci_set_drvdata() also during entering to recovery mode.
Reproducer:
1) Lets have i40e NIC with firmware in recovery mode
2) Run reboot
Result:
[  139.084698] i40e: Intel(R) Ethernet Connection XL710 Network Driver
[  139.090959] i40e: Copyright (c) 2013 - 2019 Intel Corporation.
[  139.108438] i40e 0000:02:00.0: Firmware recovery mode detected. Limiting functionality.
[  139.116439] i40e 0000:02:00.0: Refer to the Intel(R) Ethernet Adapters and Devices User Guide for details on firmware recovery mode.
[  139.129499] i40e 0000:02:00.0: fw 8.3.64775 api 1.13 nvm 8.30 0x8000b78d 1.3106.0 [8086:1583] [15d9:084a]
[  139.215932] i40e 0000:02:00.0 enp2s0f0: renamed from eth0
[  139.223292] i40e 0000:02:00.1: Firmware recovery mode detected. Limiting functionality.
[  139.231292] i40e 0000:02:00.1: Refer to the Intel(R) Ethernet Adapters and Devices User Guide for details on firmware recovery mode.
[  139.244406] i40e 0000:02:00.1: fw 8.3.64775 api 1.13 nvm 8.30 0x8000b78d 1.3106.0 [8086:1583] [15d9:084a]
[  139.329209] i40e 0000:02:00.1 enp2s0f1: renamed from eth0
...
[  156.311376] BUG: kernel NULL pointer dereference, address: 00000000000006c2
[  156.318330] #PF: supervisor write access in kernel mode
[  156.323546] #PF: error_code(0x0002) - not-present page
[  156.328679] PGD 0 P4D 0
[  156.331210] Oops: 0002 [#1] PREEMPT SMP NOPTI
[  156.335567] CPU: 26 PID: 15119 Comm: reboot Tainted: G            E      6.2.0+ #1
[  156.343126] Hardware name: Abacus electric, s.r.o. - servis@abacus.cz Super Server/H12SSW-iN, BIOS 2.4 04/13/2022
[  156.353369] RIP: 0010:i40e_shutdown+0x15/0x130 [i40e]
[  156.358430] Code: c1 fc ff ff 90 90 90 90 90 90 90 90 90 90 90 90 90 90 90 90 90 f3 0f 1e fa 0f 1f 44 00 00 55 48 89 fd 53 48 8b 9f 48 01 00 00 &lt;f0&gt; 80 8b c2 06 00 00 04 f0 80 8b c0 06 00 00 08 48 8d bb 08 08 00
[  156.377168] RSP: 0018:ffffb223c8447d90 EFLAGS: 00010282
[  156.382384] RAX: ffffffffc073ee70 RBX: 0000000000000000 RCX: 0000000000000001
[  156.389510] RDX: 0000000080000001 RSI: 0000000000000246 RDI: ffff95db49988000
[  156.396634] RBP: ffff95db49988000 R08: ffffffffffffffff R09: ffffffff8bd17d40
[  156.403759] R10: 0000000000000001 R11: ffffffff8a5e3d28 R12: ffff95db49988000
[  156.410882] R13: ffffffff89a6fe17 R14: ffff95db49988150 R15: 0000000000000000
[  156.418007] FS:  00007fe7c0cc3980(0000) GS:ffff95ea8ee80000(0000) knlGS:0000000000000000
[  156.426083] CS:  0010 DS: 0000 ES: 0000 CR0: 0000000080050033
[  156.431819] CR2: 00000000000006c2 CR3: 00000003092fc005 CR4: 0000000000770ee0
[  156.438944] PKRU: 55555554
[  156.441647] Call Trace:
[  156.444096]  &lt;TASK&gt;
[  156.446199]  pci_device_shutdown+0x38/0x60
[  156.450297]  device_shutdown+0x163/0x210
[  156.454215]  kernel_restart+0x12/0x70
[  156.457872]  __do_sys_reboot+0x1ab/0x230
[  156.461789]  ? vfs_writev+0xa6/0x1a0
[  156.465362]  ? __pfx_file_free_rcu+0x10/0x10
[  156.469635]  ? __call_rcu_common.constprop.85+0x109/0x5a0
[  156.475034]  do_syscall_64+0x3e/0x90
[  156.478611]  entry_SYSCALL_64_after_hwframe+0x72/0xdc
[  156.483658] RIP: 0033:0x7fe7bff37ab7</t>
  </si>
  <si>
    <t>CVE-2023-53119</t>
  </si>
  <si>
    <t>In the Linux kernel, the following vulnerability has been resolved:
nfc: pn533: initialize struct pn533_out_arg properly
struct pn533_out_arg used as a temporary context for out_urb is not
initialized properly. Its uninitialized 'phy' field can be dereferenced in
error cases inside pn533_out_complete() callback function. It causes the
following failure:
general protection fault, probably for non-canonical address 0xdffffc0000000000: 0000 [#1] PREEMPT SMP KASAN
KASAN: null-ptr-deref in range [0x0000000000000000-0x0000000000000007]
CPU: 1 PID: 0 Comm: swapper/1 Not tainted 6.2.0-rc3-next-20230110-syzkaller #0
Hardware name: Google Google Compute Engine/Google Compute Engine, BIOS Google 10/26/2022
RIP: 0010:pn533_out_complete.cold+0x15/0x44 drivers/nfc/pn533/usb.c:441
Call Trace:
 &lt;IRQ&gt;
 __usb_hcd_giveback_urb+0x2b6/0x5c0 drivers/usb/core/hcd.c:1671
 usb_hcd_giveback_urb+0x384/0x430 drivers/usb/core/hcd.c:1754
 dummy_timer+0x1203/0x32d0 drivers/usb/gadget/udc/dummy_hcd.c:1988
 call_timer_fn+0x1da/0x800 kernel/time/timer.c:1700
 expire_timers+0x234/0x330 kernel/time/timer.c:1751
 __run_timers kernel/time/timer.c:2022 [inline]
 __run_timers kernel/time/timer.c:1995 [inline]
 run_timer_softirq+0x326/0x910 kernel/time/timer.c:2035
 __do_softirq+0x1fb/0xaf6 kernel/softirq.c:571
 invoke_softirq kernel/softirq.c:445 [inline]
 __irq_exit_rcu+0x123/0x180 kernel/softirq.c:650
 irq_exit_rcu+0x9/0x20 kernel/softirq.c:662
 sysvec_apic_timer_interrupt+0x97/0xc0 arch/x86/kernel/apic/apic.c:1107
Initialize the field with the pn533_usb_phy currently used.
Found by Linux Verification Center (linuxtesting.org) with Syzkaller.</t>
  </si>
  <si>
    <t>CVE-2023-53128</t>
  </si>
  <si>
    <t>In the Linux kernel, the following vulnerability has been resolved:
scsi: mpi3mr: Fix throttle_groups memory leak
Add a missing kfree().</t>
  </si>
  <si>
    <t>CVE-2023-53131</t>
  </si>
  <si>
    <t>In the Linux kernel, the following vulnerability has been resolved:
SUNRPC: Fix a server shutdown leak
Fix a race where kthread_stop() may prevent the threadfn from ever getting
called.  If that happens the svc_rqst will not be cleaned up.</t>
  </si>
  <si>
    <t>CVE-2025-4213</t>
  </si>
  <si>
    <t>A vulnerability has been found in PHPGurukul Online Birth Certificate System 1.0 and classified as critical. This vulnerability affects unknown code of the file /admin/search.php. The manipulation of the argument searchdata leads to sql injection. The attack can be initiated remotely. The exploit has been disclosed to the public and may be used.</t>
  </si>
  <si>
    <t>CVE-2025-47226</t>
  </si>
  <si>
    <t>Grokability Snipe-IT before 8.1.0 has incorrect authorization for accessing asset information.</t>
  </si>
  <si>
    <t>CVE-2025-4218</t>
  </si>
  <si>
    <t>A vulnerability was found in handrew browserpilot up to 0.2.51. It has been declared as critical. Affected by this vulnerability is the function GPTSeleniumAgent of the file browserpilot/browserpilot/agents/gpt_selenium_agent.py. The manipulation of the argument instructions leads to code injection. The attack needs to be approached locally. The exploit has been disclosed to the public and may be used.</t>
  </si>
  <si>
    <t>CVE-2024-13738</t>
  </si>
  <si>
    <t>The The Motors - Car Dealer, Rental &amp; Listing WordPress theme theme for WordPress is vulnerable to arbitrary shortcode execution in all versions up to, and including, 5.6.65. This is due to the software allowing users to execute an action that does not properly validate a value before running do_shortcode. This makes it possible for unauthenticated attackers to execute arbitrary shortcodes._x000D_
_x000D_
*It is unclear exactly which version the issue was patched in from the changelog. Therefore, we used the latest version at the time of verification.</t>
  </si>
  <si>
    <t>CVE-2025-3779</t>
  </si>
  <si>
    <t>The Personizely plugin for WordPress is vulnerable to Stored Cross-Site Scripting via the ‘widgetId’ parameter in all versions up to, and including, 0.10 due to insufficient input sanitization and output escaping. This makes it possible for authenticated attackers, with Contributor-level access and above, to inject arbitrary web scripts in pages that will execute whenever a user accesses an injected page.</t>
  </si>
  <si>
    <t>CVE-2024-41753</t>
  </si>
  <si>
    <t>IBM Cloud Pak for Business Automation 24.0.0 through 24.0.0 IF004 and 24.0.1 through 24.0.1 IF001 is vulnerable to cross-site scripting. This vulnerability allows an unauthenticated attacker to embed arbitrary JavaScript code in the Web UI thus altering the intended functionality potentially leading to credentials disclosure within a trusted session.</t>
  </si>
  <si>
    <t>CVE-2025-47244</t>
  </si>
  <si>
    <t>Inedo ProGet through 2024.22 allows remote attackers to reach restricted functionality through the C# reflection layer, as demonstrated by causing a denial of service (when an attacker executes a loop calling RestartWeb) or obtaining potentially sensitive information. Exploitation can occur if Anonymous access is enabled, or if there is a successful CSRF attack.</t>
  </si>
  <si>
    <t>CVE-2025-27921</t>
  </si>
  <si>
    <t>A reflected cross-site scripting (XSS) vulnerability was discovered in Output Messenger before 2.0.63, where unsanitized input could be injected into the web application’s response. This vulnerability occurs when user-controlled input is reflected back into the browser without proper sanitization or encoding.</t>
  </si>
  <si>
    <t>CVE-2016-5483</t>
  </si>
  <si>
    <t>Rejected reason: DO NOT USE THIS CANDIDATE NUMBER.  ConsultIDs: CVE-2017-3600.  Reason: This candidate is a reservation duplicate of CVE-2017-3600.  Notes: All CVE users should reference CVE-2017-3600 instead of this candidate. All references and descriptions in this candidate have been removed to prevent accidental usage</t>
  </si>
  <si>
    <t>CVE-2024-11615</t>
  </si>
  <si>
    <t>The Envolve Plugin plugin for WordPress is vulnerable to arbitrary file deletion in all versions up to, and including, 1.0 via the 'zetra_deleteLanguageFile' and 'zetra_deleteFontsFile' functions. This is due to the plugin not properly validating a file or its path prior to deleting it. This makes it possible for unauthenticated attackers to delete language files.</t>
  </si>
  <si>
    <t>CVE-2017-5437</t>
  </si>
  <si>
    <t>Rejected reason: DO NOT USE THIS CANDIDATE NUMBER.  ConsultIDs: CVE-2016-10195, CVE-2016-10196, CVE-2016-10197.  Reason: This candidate is a duplicate of CVE-2016-10195, CVE-2016-10196, and CVE-2016-10197.  Notes: All CVE users should reference CVE-2016-10195, CVE-2016-10196, and/or CVE-2016-10197 instead of this candidate.  All references and descriptions in this candidate have been removed to prevent accidental usage</t>
  </si>
  <si>
    <t>CVE-2025-43848</t>
  </si>
  <si>
    <t>Retrieval-based-Voice-Conversion-WebUI is a voice changing framework based on VITS. Versions 2.2.231006 and prior are vulnerable to unsafe deserialization. The ckpt_path0 variable takes user input (e.g. a path to a model) and passes it to the change_info function in process_ckpt.py, which uses it to load the model on that path with torch.load, which can lead to unsafe deserialization and remote code execution. As of time of publication, no known patches exist.</t>
  </si>
  <si>
    <t>CVE-2024-42213</t>
  </si>
  <si>
    <t>HCL BigFix Compliance is affected by inclusion of temporary files left in the production environment.  An attacker might gain access to these files by indexing or retrieved via predictable URLs or misconfigured permissions, leading to information disclosure.</t>
  </si>
  <si>
    <t>CVE-2017-1298</t>
  </si>
  <si>
    <t>Rejected reason: DO NOT USE THIS CANDIDATE NUMBER.  ConsultIDs: CVE-2016-8106.  Reason: This candidate is a reservation duplicate of CVE-2016-8106.  Notes: All CVE users should reference CVE-2016-8106 instead of this candidate.  All references and descriptions in this candidate have been removed to prevent accidental usage</t>
  </si>
  <si>
    <t>CVE-2025-4279</t>
  </si>
  <si>
    <t>The External image replace plugin for WordPress is vulnerable to arbitrary file uploads due to missing file type validation in the 'external_image_replace_get_posts::replace_post' function in all versions up to, and including, 1.0.8. This makes it possible for authenticated attackers, with contributor-level and above permissions, to upload arbitrary files on the affected site's server which may make remote code execution possible.</t>
  </si>
  <si>
    <t>CVE-2025-46726</t>
  </si>
  <si>
    <t>Langroid is a framework for building large-language-model-powered applications. Prior to version 0.53.4, a LLM application leveraging `XMLToolMessage` class may be exposed to untrusted XML input that could result in DoS and/or exposing local files with sensitive information. Version 0.53.4 fixes the issue.</t>
  </si>
  <si>
    <t>CVE-2025-46731</t>
  </si>
  <si>
    <t>Craft is a content management system. Versions of Craft CMS on the 4.x branch prior to 4.14.13 and on the 5.x branch prior to 5.6.16 contains a potential remote code execution vulnerability via Twig SSTI. One must have administrator access and `ALLOW_ADMIN_CHANGES` must be enabled for this to work. Users should update to the patched versions 4.14.13 or 5.6.15 to mitigate the issue.</t>
  </si>
  <si>
    <t>CVE-2025-46813</t>
  </si>
  <si>
    <t>Discourse is an open-source community platform. A data leak vulnerability affects sites deployed between commits 10df7fdee060d44accdee7679d66d778d1136510 and 82d84af6b0efbd9fa2aeec3e91ce7be1a768511b. On login-required sites, the leak meant that some content on the site's homepage could be visible to unauthenticated users. Only login-required sites that got deployed during this timeframe are affected, roughly between April 30 2025 noon EDT and May 2 2025, noon EDT. Sites on the stable branch are unaffected. Private content on an instance's homepage could be visible to unauthenticated users on login-required sites. Versions of 3.5.0.beta4 after commit 82d84af6b0efbd9fa2aeec3e91ce7be1a768511b are not vulnerable to the issue. No workarounds are available. Sites must upgrade to a non-vulnerable version of Discourse.</t>
  </si>
  <si>
    <t>CVE-2022-49226</t>
  </si>
  <si>
    <t>In the Linux kernel, the following vulnerability has been resolved:
net: asix: add proper error handling of usb read errors
Syzbot once again hit uninit value in asix driver. The problem still the
same -- asix_read_cmd() reads less bytes, than was requested by caller.
Since all read requests are performed via asix_read_cmd() let's catch
usb related error there and add __must_check notation to be sure all
callers actually check return value.
So, this patch adds sanity check inside asix_read_cmd(), that simply
checks if bytes read are not less, than was requested and adds missing
error handling of asix_read_cmd() all across the driver code.</t>
  </si>
  <si>
    <t>CVE-2022-49227</t>
  </si>
  <si>
    <t>In the Linux kernel, the following vulnerability has been resolved:
igc: avoid kernel warning when changing RX ring parameters
Calling ethtool changing the RX ring parameters like this:
  $ ethtool -G eth0 rx 1024
on igc triggers kernel warnings like this:
[  225.198467] ------------[ cut here ]------------
[  225.198473] Missing unregister, handled but fix driver
[  225.198485] WARNING: CPU: 7 PID: 959 at net/core/xdp.c:168
xdp_rxq_info_reg+0x79/0xd0
[...]
[  225.198601] Call Trace:
[  225.198604]  &lt;TASK&gt;
[  225.198609]  igc_setup_rx_resources+0x3f/0xe0 [igc]
[  225.198617]  igc_ethtool_set_ringparam+0x30e/0x450 [igc]
[  225.198626]  ethnl_set_rings+0x18a/0x250
[  225.198631]  genl_family_rcv_msg_doit+0xca/0x110
[  225.198637]  genl_rcv_msg+0xce/0x1c0
[  225.198640]  ? rings_prepare_data+0x60/0x60
[  225.198644]  ? genl_get_cmd+0xd0/0xd0
[  225.198647]  netlink_rcv_skb+0x4e/0xf0
[  225.198652]  genl_rcv+0x24/0x40
[  225.198655]  netlink_unicast+0x20e/0x330
[  225.198659]  netlink_sendmsg+0x23f/0x480
[  225.198663]  sock_sendmsg+0x5b/0x60
[  225.198667]  __sys_sendto+0xf0/0x160
[  225.198671]  ? handle_mm_fault+0xb2/0x280
[  225.198676]  ? do_user_addr_fault+0x1eb/0x690
[  225.198680]  __x64_sys_sendto+0x20/0x30
[  225.198683]  do_syscall_64+0x38/0x90
[  225.198687]  entry_SYSCALL_64_after_hwframe+0x44/0xae
[  225.198693] RIP: 0033:0x7f7ae38ac3aa
igc_ethtool_set_ringparam() copies the igc_ring structure but neglects to
reset the xdp_rxq_info member before calling igc_setup_rx_resources().
This in turn calls xdp_rxq_info_reg() with an already registered xdp_rxq_info.
Make sure to unregister the xdp_rxq_info structure first in
igc_setup_rx_resources.</t>
  </si>
  <si>
    <t>CVE-2022-49228</t>
  </si>
  <si>
    <t>In the Linux kernel, the following vulnerability has been resolved:
bpf: Fix a btf decl_tag bug when tagging a function
syzbot reported a btf decl_tag bug with stack trace below:
  general protection fault, probably for non-canonical address 0xdffffc0000000000: 0000 [#1] PREEMPT SMP KASAN
  KASAN: null-ptr-deref in range [0x0000000000000000-0x0000000000000007]
  CPU: 0 PID: 3592 Comm: syz-executor914 Not tainted 5.16.0-syzkaller-11424-gb7892f7d5cb2 #0
  Hardware name: Google Google Compute Engine/Google Compute Engine, BIOS Google 01/01/2011
  RIP: 0010:btf_type_vlen include/linux/btf.h:231 [inline]
  RIP: 0010:btf_decl_tag_resolve+0x83e/0xaa0 kernel/bpf/btf.c:3910
  ...
  Call Trace:
   &lt;TASK&gt;
   btf_resolve+0x251/0x1020 kernel/bpf/btf.c:4198
   btf_check_all_types kernel/bpf/btf.c:4239 [inline]
   btf_parse_type_sec kernel/bpf/btf.c:4280 [inline]
   btf_parse kernel/bpf/btf.c:4513 [inline]
   btf_new_fd+0x19fe/0x2370 kernel/bpf/btf.c:6047
   bpf_btf_load kernel/bpf/syscall.c:4039 [inline]
   __sys_bpf+0x1cbb/0x5970 kernel/bpf/syscall.c:4679
   __do_sys_bpf kernel/bpf/syscall.c:4738 [inline]
   __se_sys_bpf kernel/bpf/syscall.c:4736 [inline]
   __x64_sys_bpf+0x75/0xb0 kernel/bpf/syscall.c:4736
   do_syscall_x64 arch/x86/entry/common.c:50 [inline]
   do_syscall_64+0x35/0xb0 arch/x86/entry/common.c:80
   entry_SYSCALL_64_after_hwframe+0x44/0xae
The kasan error is triggered with an illegal BTF like below:
   type 0: void
   type 1: int
   type 2: decl_tag to func type 3
   type 3: func to func_proto type 8
The total number of types is 4 and the type 3 is illegal
since its func_proto type is out of range.
Currently, the target type of decl_tag can be struct/union, var or func.
Both struct/union and var implemented their own 'resolve' callback functions
and hence handled properly in kernel.
But func type doesn't have 'resolve' callback function. When
btf_decl_tag_resolve() tries to check func type, it tries to get
vlen of its func_proto type, which triggered the above kasan error.
To fix the issue, btf_decl_tag_resolve() needs to do btf_func_check()
before trying to accessing func_proto type.
In the current implementation, func type is checked with
btf_func_check() in the main checking function btf_check_all_types().
To fix the above kasan issue, let us implement 'resolve' callback
func type properly. The 'resolve' callback will be also called
in btf_check_all_types() for func types.</t>
  </si>
  <si>
    <t>CVE-2022-49229</t>
  </si>
  <si>
    <t>In the Linux kernel, the following vulnerability has been resolved:
ptp: unregister virtual clocks when unregistering physical clock.
When unregistering a physical clock which has some virtual clocks,
unregister the virtual clocks with it.
This fixes the following oops, which can be triggered by unloading
a driver providing a PTP clock when it has enabled virtual clocks:
BUG: unable to handle page fault for address: ffffffffc04fc4d8
Oops: 0000 [#1] PREEMPT SMP NOPTI
RIP: 0010:ptp_vclock_read+0x31/0xb0
Call Trace:
 timecounter_read+0xf/0x50
 ptp_vclock_refresh+0x2c/0x50
 ? ptp_clock_release+0x40/0x40
 ptp_aux_kworker+0x17/0x30
 kthread_worker_fn+0x9b/0x240
 ? kthread_should_park+0x30/0x30
 kthread+0xe2/0x110
 ? kthread_complete_and_exit+0x20/0x20
 ret_from_fork+0x22/0x30</t>
  </si>
  <si>
    <t>CVE-2017-5908</t>
  </si>
  <si>
    <t>Rejected reason: DO NOT USE THIS CANDIDATE NUMBER.  ConsultIDs: CVE-2017-3212.  Reason:  This candidate is a reservation duplicate of CVE-2017-3212.  Notes: All CVE users should reference CVE-2017-3212 instead of this candidate.  All references and descriptions in this candidate have been removed to prevent accidental usage</t>
  </si>
  <si>
    <t>CVE-2017-5917</t>
  </si>
  <si>
    <t>Rejected reason: DO NOT USE THIS CANDIDATE NUMBER.  ConsultIDs: CVE-2017-3213.  Reason:  This candidate is a reservation duplicate of CVE-2017-3213.  Notes: All CVE users should reference CVE-2017-3213 instead of this candidate.  All references and descriptions in this candidate have been removed to prevent accidental usage</t>
  </si>
  <si>
    <t>CVE-2016-1000360</t>
  </si>
  <si>
    <t>Rejected reason: DO NOT USE THIS CANDIDATE NUMBER.  ConsultIDs: CVE-2016-9847.  Reason: This candidate is a reservation duplicate of CVE-2016-9847.  Notes: All CVE users should reference CVE-2016-9847 instead of this candidate.  All references and descriptions in this candidate have been removed to prevent accidental usage</t>
  </si>
  <si>
    <t>CVE-2016-1000361</t>
  </si>
  <si>
    <t>Rejected reason: DO NOT USE THIS CANDIDATE NUMBER.  ConsultIDs: CVE-2016-9848.  Reason: This candidate is a reservation duplicate of CVE-2016-9848.  Notes: All CVE users should reference CVE-2016-9848 instead of this candidate.  All references and descriptions in this candidate have been removed to prevent accidental usage</t>
  </si>
  <si>
    <t>CVE-2016-1000362</t>
  </si>
  <si>
    <t>Rejected reason: DO NOT USE THIS CANDIDATE NUMBER.  ConsultIDs: CVE-2016-9849.  Reason: This candidate is a reservation duplicate of CVE-2016-9849.  Notes: All CVE users should reference CVE-2016-9849 instead of this candidate.  All references and descriptions in this candidate have been removed to prevent accidental usage</t>
  </si>
  <si>
    <t>CVE-2016-1000363</t>
  </si>
  <si>
    <t>Rejected reason: DO NOT USE THIS CANDIDATE NUMBER.  ConsultIDs: CVE-2016-9850.  Reason: This candidate is a reservation duplicate of CVE-2016-9850.  Notes: All CVE users should reference CVE-2016-9850 instead of this candidate.  All references and descriptions in this candidate have been removed to prevent accidental usage</t>
  </si>
  <si>
    <t>CVE-2016-1000364</t>
  </si>
  <si>
    <t>Rejected reason: DO NOT USE THIS CANDIDATE NUMBER.  ConsultIDs: CVE-2016-9851.  Reason: This candidate is a reservation duplicate of CVE-2016-9851.  Notes: All CVE users should reference CVE-2016-9851 instead of this candidate.  All references and descriptions in this candidate have been removed to prevent accidental usage</t>
  </si>
  <si>
    <t>CVE-2016-1000365</t>
  </si>
  <si>
    <t>Rejected reason: DO NOT USE THIS CANDIDATE NUMBER.  ConsultIDs: CVE-2016-9852, CVE-2016-9853, CVE-2016-9854, CVE-2016-9855.  Reason: This candidate is a reservation duplicate of CVE-2016-9852, CVE-2016-9853, CVE-2016-9854, and CVE-2016-9855.  Notes: All CVE users should reference CVE-2016-9852, CVE-2016-9853, CVE-2016-9854, and/or CVE-2016-9855 instead of this candidate.  All references and descriptions in this candidate have been removed to prevent accidental usage</t>
  </si>
  <si>
    <t>CVE-2016-1000366</t>
  </si>
  <si>
    <t>Rejected reason: DO NOT USE THIS CANDIDATE NUMBER.  ConsultIDs: CVE-2016-9856, CVE-2016-9857.  Reason: This candidate is a reservation duplicate of CVE-2016-9856 and CVE-2016-9857.  Notes: All CVE users should reference CVE-2016-9856 and/or CVE-2016-9857 instead of this candidate.  All references and descriptions in this candidate have been removed to prevent accidental usage</t>
  </si>
  <si>
    <t>CVE-2016-1000367</t>
  </si>
  <si>
    <t>Rejected reason: DO NOT USE THIS CANDIDATE NUMBER.  ConsultIDs: CVE-2016-9858, CVE-2016-9859, CVE-2016-9860.  Reason: This candidate is a reservation duplicate of CVE-2016-9858, CVE-2016-9859, and CVE-2016-9860.  Notes: All CVE users should reference CVE-2016-9858, CVE-2016-9859, and/or CVE-2016-9860 instead of this candidate.  All references and descriptions in this candidate have been removed to prevent accidental usage</t>
  </si>
  <si>
    <t>CVE-2016-1000368</t>
  </si>
  <si>
    <t>Rejected reason: DO NOT USE THIS CANDIDATE NUMBER.  ConsultIDs: CVE-2016-9861.  Reason: This candidate is a reservation duplicate of CVE-2016-9861.  Notes: All CVE users should reference CVE-2016-9861 instead of this candidate.  All references and descriptions in this candidate have been removed to prevent accidental usage</t>
  </si>
  <si>
    <t>CVE-2016-1000259</t>
  </si>
  <si>
    <t>Rejected reason: DO NOT USE THIS CANDIDATE NUMBER.  ConsultIDs: CVE-2016-10326. Reason: This candidate is a reservation duplicate of CVE-2016-10326. Notes: All CVE users should reference CVE-2016-10326 instead of this candidate.  All references and descriptions in this candidate have been removed to prevent accidental usage</t>
  </si>
  <si>
    <t>CVE-2017-3447</t>
  </si>
  <si>
    <t>Rejected reason: DO NOT USE THIS CANDIDATE NUMBER. ConsultIDs: none. Reason: This candidate was associated with multiple vulnerabilities without being assigned by a CNA. Notes: none</t>
  </si>
  <si>
    <t>CVE-2017-7874</t>
  </si>
  <si>
    <t>CVE-2025-29316</t>
  </si>
  <si>
    <t>An issue in DataPatrol Screenshot watermark, printing watermark agent v.3.5.2.0 allows a physically proximate attacker to obtain sensitive information. NOTE: the Supplier disputes the Print Job Watermark Bypass claim because the watermark is added by hooking into the OS printing mechanism, and thus is not supposed to be visible when previewing a "generated printout" on screen. The Supplier disputes the Screenshot Watermark Bypass claim because the product's documentation explains the step of setting Developer Tools to Disallowed through AD Group Policy.</t>
  </si>
  <si>
    <t>CVE-2016-1000369</t>
  </si>
  <si>
    <t>Rejected reason: DO NOT USE THIS CANDIDATE NUMBER.  ConsultIDs: CVE-2016-9862.  Reason: This candidate is a reservation duplicate of CVE-2016-9862.  Notes: All CVE users should reference CVE-2016-9862 instead of this candidate.  All references and descriptions in this candidate have been removed to prevent accidental usage</t>
  </si>
  <si>
    <t>CVE-2016-1000370</t>
  </si>
  <si>
    <t>Rejected reason: DO NOT USE THIS CANDIDATE NUMBER.  ConsultIDs: CVE-2016-9863.  Reason: This candidate is a reservation duplicate of CVE-2016-9863.  Notes: All CVE users should reference CVE-2016-9863 instead of this candidate.  All references and descriptions in this candidate have been removed to prevent accidental usage</t>
  </si>
  <si>
    <t>CVE-2016-1000371</t>
  </si>
  <si>
    <t>Rejected reason: DO NOT USE THIS CANDIDATE NUMBER.  ConsultIDs: CVE-2016-9864.  Reason: This candidate is a reservation duplicate of CVE-2016-9864.  Notes: All CVE users should reference CVE-2016-9864 instead of this candidate.  All references and descriptions in this candidate have been removed to prevent accidental usage</t>
  </si>
  <si>
    <t>CVE-2016-1000372</t>
  </si>
  <si>
    <t>Rejected reason: DO NOT USE THIS CANDIDATE NUMBER.  ConsultIDs: CVE-2016-9865.  Reason: This candidate is a reservation duplicate of CVE-2016-9865.  Notes: All CVE users should reference CVE-2016-9865 instead of this candidate.  All references and descriptions in this candidate have been removed to prevent accidental usage</t>
  </si>
  <si>
    <t>CVE-2016-1000373</t>
  </si>
  <si>
    <t>Rejected reason: DO NOT USE THIS CANDIDATE NUMBER.  ConsultIDs: CVE-2016-9866.  Reason: This candidate is a reservation duplicate of CVE-2016-9866.  Notes: All CVE users should reference CVE-2016-9866 instead of this candidate.  All references and descriptions in this candidate have been removed to prevent accidental usage</t>
  </si>
  <si>
    <t>CVE-2017-8784</t>
  </si>
  <si>
    <t>Rejected reason: DO NOT USE THIS CANDIDATE NUMBER.  ConsultIDs: CVE-2017-7263.  Reason: This candidate is a reservation duplicate of CVE-2017-7263.  Notes: All CVE users should reference CVE-2017-7263 instead of this candidate.  All references and descriptions in this candidate have been removed to prevent accidental usage</t>
  </si>
  <si>
    <t>CVE-2016-1000393</t>
  </si>
  <si>
    <t>Rejected reason: DO NOT USE THIS CANDIDATE NUMBER.  ConsultIDs: CVE-2016-10220. Reason: This candidate is a reservation duplicate of CVE-2016-10220. Notes: All CVE users should reference CVE-2016-10220 instead of this candidate.  All references and descriptions in this candidate have been removed to prevent accidental usage</t>
  </si>
  <si>
    <t>CVE-2017-1000019</t>
  </si>
  <si>
    <t>Rejected reason: DO NOT USE THIS CANDIDATE NUMBER.  ConsultIDs: CVE-2017-5938.  Reason: This candidate is a reservation duplicate of CVE-2017-5938.  Notes: All CVE users should reference CVE-2017-5938 instead of this candidate.  All references and descriptions in this candidate have been removed to prevent accidental usage</t>
  </si>
  <si>
    <t>CVE-2017-1000040</t>
  </si>
  <si>
    <t>Rejected reason: DO NOT USE THIS CANDIDATE NUMBER.  ConsultIDs: CVE-2017-7853.  Reason: This candidate is a reservation duplicate of CVE-2017-7853.  Notes: All CVE users should reference CVE-2017-7853 instead of this candidate.  All references and descriptions in this candidate have been removed to prevent accidental usage</t>
  </si>
  <si>
    <t>CVE-2017-1000041</t>
  </si>
  <si>
    <t>Rejected reason: DO NOT USE THIS CANDIDATE NUMBER.  ConsultIDs: CVE-2017-7271.  Reason: This candidate is a reservation duplicate of CVE-2017-7271.  Notes: All CVE users should reference CVE-2017-7271 instead of this candidate.  All references and descriptions in this candidate have been removed to prevent accidental usage</t>
  </si>
  <si>
    <t>CVE-2022-49234</t>
  </si>
  <si>
    <t>In the Linux kernel, the following vulnerability has been resolved:
net: dsa: Avoid cross-chip syncing of VLAN filtering
Changes to VLAN filtering are not applicable to cross-chip
notifications.
On a system like this:
.-----.   .-----.   .-----.
| sw1 +---+ sw2 +---+ sw3 |
'-1-2-'   '-1-2-'   '-1-2-'
Before this change, upon sw1p1 leaving a bridge, a call to
dsa_port_vlan_filtering would also be made to sw2p1 and sw3p1.
In this scenario:
.---------.   .-----.   .-----.
|   sw1   +---+ sw2 +---+ sw3 |
'-1-2-3-4-'   '-1-2-'   '-1-2-'
When sw1p4 would leave a bridge, dsa_port_vlan_filtering would be
called for sw2 and sw3 with a non-existing port - leading to array
out-of-bounds accesses and crashes on mv88e6xxx.</t>
  </si>
  <si>
    <t>CVE-2017-8767</t>
  </si>
  <si>
    <t>Rejected reason: DO NOT USE THIS CANDIDATE NUMBER.  ConsultIDs: CVE-2017-5526.  Reason: This candidate is a reservation duplicate of CVE-2017-5526.  Notes: All CVE users should reference CVE-2017-5526 instead of this candidate.  All references and descriptions in this candidate have been removed to prevent accidental usage</t>
  </si>
  <si>
    <t>CVE-2016-0776</t>
  </si>
  <si>
    <t>CVE-2001-0656</t>
  </si>
  <si>
    <t>Rejected reason: DO NOT USE THIS CANDIDATE NUMBER. ConsultIDs: none. Reason: The CNA or individual who requested this candidate did not associate it with any vulnerability during 2001. Notes: none</t>
  </si>
  <si>
    <t>CVE-2001-0657</t>
  </si>
  <si>
    <t>CVE-2017-6959</t>
  </si>
  <si>
    <t>CVE-2001-0654</t>
  </si>
  <si>
    <t>CVE-2001-0655</t>
  </si>
  <si>
    <t>CVE-2001-0798</t>
  </si>
  <si>
    <t>CVE-2001-0802</t>
  </si>
  <si>
    <t>CVE-2001-0810</t>
  </si>
  <si>
    <t>CVE-2001-0811</t>
  </si>
  <si>
    <t>CVE-2001-0812</t>
  </si>
  <si>
    <t>CVE-2001-0813</t>
  </si>
  <si>
    <t>CVE-2001-0814</t>
  </si>
  <si>
    <t>CVE-2002-0035</t>
  </si>
  <si>
    <t>Rejected reason: DO NOT USE THIS CANDIDATE NUMBER. ConsultIDs: none. Reason: The CNA or individual who requested this candidate did not associate it with any vulnerability during 2002. Notes: none</t>
  </si>
  <si>
    <t>CVE-2002-0633</t>
  </si>
  <si>
    <t>CVE-2002-0634</t>
  </si>
  <si>
    <t>CVE-2002-0635</t>
  </si>
  <si>
    <t>CVE-2002-1297</t>
  </si>
  <si>
    <t>CVE-2002-1298</t>
  </si>
  <si>
    <t>CVE-2002-1299</t>
  </si>
  <si>
    <t>CVE-2002-1300</t>
  </si>
  <si>
    <t>CVE-2002-1301</t>
  </si>
  <si>
    <t>CVE-2002-1302</t>
  </si>
  <si>
    <t>CVE-2002-1303</t>
  </si>
  <si>
    <t>CVE-2002-1304</t>
  </si>
  <si>
    <t>CVE-2002-1305</t>
  </si>
  <si>
    <t>CVE-2003-0199</t>
  </si>
  <si>
    <t>Rejected reason: DO NOT USE THIS CANDIDATE NUMBER. ConsultIDs: none. Reason: The CNA or individual who requested this candidate did not associate it with any vulnerability during 2003. Notes: none</t>
  </si>
  <si>
    <t>CVE-2003-0200</t>
  </si>
  <si>
    <t>CVE-2003-0439</t>
  </si>
  <si>
    <t>CVE-2003-0568</t>
  </si>
  <si>
    <t>CVE-2003-0569</t>
  </si>
  <si>
    <t>CVE-2003-0570</t>
  </si>
  <si>
    <t>CVE-2003-0571</t>
  </si>
  <si>
    <t>CVE-2003-0678</t>
  </si>
  <si>
    <t>CVE-2003-0684</t>
  </si>
  <si>
    <t>CVE-2003-0741</t>
  </si>
  <si>
    <t>CVE-2003-0798</t>
  </si>
  <si>
    <t>CVE-2003-0799</t>
  </si>
  <si>
    <t>CVE-2003-0800</t>
  </si>
  <si>
    <t>CVE-2003-0868</t>
  </si>
  <si>
    <t>CVE-2003-0869</t>
  </si>
  <si>
    <t>CVE-2003-0873</t>
  </si>
  <si>
    <t>CVE-2003-0917</t>
  </si>
  <si>
    <t>CVE-2003-0918</t>
  </si>
  <si>
    <t>CVE-2003-0919</t>
  </si>
  <si>
    <t>CVE-2003-0920</t>
  </si>
  <si>
    <t>CVE-2003-0921</t>
  </si>
  <si>
    <t>CVE-2003-0922</t>
  </si>
  <si>
    <t>CVE-2003-0923</t>
  </si>
  <si>
    <t>CVE-2017-5181</t>
  </si>
  <si>
    <t>Rejected reason: DO NOT USE THIS CANDIDATE NUMBER.  ConsultIDs: CVE-2017-7692. Reason: This candidate is a reservation duplicate of CVE-2017-7692. Notes: All CVE users should reference CVE-2017-7692 instead of this candidate.  All references and descriptions in this candidate have been removed to prevent accidental usage</t>
  </si>
  <si>
    <t>CVE-2022-49214</t>
  </si>
  <si>
    <t>In the Linux kernel, the following vulnerability has been resolved:
powerpc/64s: Don't use DSISR for SLB faults
Since commit 46ddcb3950a2 ("powerpc/mm: Show if a bad page fault on data
is read or write.") we use page_fault_is_write(regs-&gt;dsisr) in
__bad_page_fault() to determine if the fault is for a read or write, and
change the message printed accordingly.
But SLB faults, aka Data Segment Interrupts, don't set DSISR (Data
Storage Interrupt Status Register) to a useful value. All ISA versions
from v2.03 through v3.1 specify that the Data Segment Interrupt sets
DSISR "to an undefined value". As far as I can see there's no mention of
SLB faults setting DSISR in any BookIV content either.
This manifests as accesses that should be a read being incorrectly
reported as writes, for example, using the xmon "dump" command:
  0:mon&gt; d 0x5deadbeef0000000
  5deadbeef0000000
  [359526.415354][    C6] BUG: Unable to handle kernel data access on write at 0x5deadbeef0000000
  [359526.415611][    C6] Faulting instruction address: 0xc00000000010a300
  cpu 0x6: Vector: 380 (Data SLB Access) at [c00000000ffbf400]
      pc: c00000000010a300: mread+0x90/0x190
If we disassemble the PC, we see a load instruction:
  0:mon&gt; di c00000000010a300
  c00000000010a300 89490000      lbz     r10,0(r9)
We can also see in exceptions-64s.S that the data_access_slb block
doesn't set IDSISR=1, which means it doesn't load DSISR into pt_regs. So
the value we're using to determine if the fault is a read/write is some
stale value in pt_regs from a previous page fault.
Rework the printing logic to separate the SLB fault case out, and only
print read/write in the cases where we can determine it.
The result looks like eg:
  0:mon&gt; d 0x5deadbeef0000000
  5deadbeef0000000
  [  721.779525][    C6] BUG: Unable to handle kernel data access at 0x5deadbeef0000000
  [  721.779697][    C6] Faulting instruction address: 0xc00000000014cbe0
  cpu 0x6: Vector: 380 (Data SLB Access) at [c00000000ffbf390]
  0:mon&gt; d 0
  0000000000000000
  [  742.793242][    C6] BUG: Kernel NULL pointer dereference at 0x00000000
  [  742.793316][    C6] Faulting instruction address: 0xc00000000014cbe0
  cpu 0x6: Vector: 380 (Data SLB Access) at [c00000000ffbf390]</t>
  </si>
  <si>
    <t>CVE-2022-49217</t>
  </si>
  <si>
    <t>In the Linux kernel, the following vulnerability has been resolved:
scsi: pm8001: Fix abort all task initialization
In pm80xx_send_abort_all(), the n_elem field of the ccb used is not
initialized to 0. This missing initialization sometimes lead to the task
completion path seeing the ccb with a non-zero n_elem resulting in the
execution of invalid dma_unmap_sg() calls in pm8001_ccb_task_free(),
causing a crash such as:
[  197.676341] RIP: 0010:iommu_dma_unmap_sg+0x6d/0x280
[  197.700204] RSP: 0018:ffff889bbcf89c88 EFLAGS: 00010012
[  197.705485] RAX: dffffc0000000000 RBX: 0000000000000000 RCX: ffffffff83d0bda0
[  197.712687] RDX: 0000000000000002 RSI: 0000000000000000 RDI: ffff88810dffc0d0
[  197.719887] RBP: 0000000000000000 R08: 0000000000000000 R09: ffff8881c790098b
[  197.727089] R10: ffffed1038f20131 R11: 0000000000000001 R12: 0000000000000000
[  197.734296] R13: ffff88810dffc0d0 R14: 0000000000000010 R15: 0000000000000000
[  197.741493] FS:  0000000000000000(0000) GS:ffff889bbcf80000(0000) knlGS:0000000000000000
[  197.749659] CS:  0010 DS: 0000 ES: 0000 CR0: 0000000080050033
[  197.755459] CR2: 00007f16c1b42734 CR3: 0000000004814000 CR4: 0000000000350ee0
[  197.762656] Call Trace:
[  197.765127]  &lt;IRQ&gt;
[  197.767162]  pm8001_ccb_task_free+0x5f1/0x820 [pm80xx]
[  197.772364]  ? do_raw_spin_unlock+0x54/0x220
[  197.776680]  pm8001_mpi_task_abort_resp+0x2ce/0x4f0 [pm80xx]
[  197.782406]  process_oq+0xe85/0x7890 [pm80xx]
[  197.786817]  ? lock_acquire+0x194/0x490
[  197.790697]  ? handle_irq_event+0x10e/0x1b0
[  197.794920]  ? mpi_sata_completion+0x2d70/0x2d70 [pm80xx]
[  197.800378]  ? __wake_up_bit+0x100/0x100
[  197.804340]  ? lock_is_held_type+0x98/0x110
[  197.808565]  pm80xx_chip_isr+0x94/0x130 [pm80xx]
[  197.813243]  tasklet_action_common.constprop.0+0x24b/0x2f0
[  197.818785]  __do_softirq+0x1b5/0x82d
[  197.822485]  ? do_raw_spin_unlock+0x54/0x220
[  197.826799]  __irq_exit_rcu+0x17e/0x1e0
[  197.830678]  irq_exit_rcu+0xa/0x20
[  197.834114]  common_interrupt+0x78/0x90
[  197.840051]  &lt;/IRQ&gt;
[  197.844236]  &lt;TASK&gt;
[  197.848397]  asm_common_interrupt+0x1e/0x40
Avoid this issue by always initializing the ccb n_elem field to 0 in
pm8001_send_abort_all(), pm8001_send_read_log() and
pm80xx_send_abort_all().</t>
  </si>
  <si>
    <t>CVE-2022-49220</t>
  </si>
  <si>
    <t>In the Linux kernel, the following vulnerability has been resolved:
dax: make sure inodes are flushed before destroy cache
A bug can be triggered by following command
$ modprobe nd_pmem &amp;&amp; modprobe -r nd_pmem
[   10.060014] BUG dax_cache (Not tainted): Objects remaining in dax_cache on __kmem_cache_shutdown()
[   10.060938] Slab 0x0000000085b729ac objects=9 used=1 fp=0x000000004f5ae469 flags=0x200000000010200(slab|head|node)
[   10.062433] Call Trace:
[   10.062673]  dump_stack_lvl+0x34/0x44
[   10.062865]  slab_err+0x90/0xd0
[   10.063619]  __kmem_cache_shutdown+0x13b/0x2f0
[   10.063848]  kmem_cache_destroy+0x4a/0x110
[   10.064058]  __x64_sys_delete_module+0x265/0x300
This is caused by dax_fs_exit() not flushing inodes before destroy cache.
To fix this issue, call rcu_barrier() before destroy cache.</t>
  </si>
  <si>
    <t>CVE-2003-0952</t>
  </si>
  <si>
    <t>CVE-2003-0953</t>
  </si>
  <si>
    <t>CVE-2003-1217</t>
  </si>
  <si>
    <t>CVE-2003-1218</t>
  </si>
  <si>
    <t>CVE-2004-0012</t>
  </si>
  <si>
    <t>Rejected reason: DO NOT USE THIS CANDIDATE NUMBER. ConsultIDs: none. Reason: The CNA or individual who requested this candidate did not associate it with any vulnerability during 2004. Notes: none</t>
  </si>
  <si>
    <t>CVE-2004-0098</t>
  </si>
  <si>
    <t>CVE-2004-0140</t>
  </si>
  <si>
    <t>CVE-2004-0141</t>
  </si>
  <si>
    <t>CVE-2004-0142</t>
  </si>
  <si>
    <t>CVE-2004-0144</t>
  </si>
  <si>
    <t>CVE-2004-0145</t>
  </si>
  <si>
    <t>CVE-2004-0146</t>
  </si>
  <si>
    <t>CVE-2004-0147</t>
  </si>
  <si>
    <t>CVE-2004-0378</t>
  </si>
  <si>
    <t>CVE-2004-0406</t>
  </si>
  <si>
    <t>CVE-2004-0449</t>
  </si>
  <si>
    <t>CVE-2004-0463</t>
  </si>
  <si>
    <t>CVE-2004-0464</t>
  </si>
  <si>
    <t>CVE-2004-0556</t>
  </si>
  <si>
    <t>CVE-2004-0562</t>
  </si>
  <si>
    <t>CVE-2004-0756</t>
  </si>
  <si>
    <t>CVE-2004-0818</t>
  </si>
  <si>
    <t>CVE-2004-0853</t>
  </si>
  <si>
    <t>CVE-2004-0854</t>
  </si>
  <si>
    <t>CVE-2004-0855</t>
  </si>
  <si>
    <t>CVE-2004-0856</t>
  </si>
  <si>
    <t>CVE-2004-0857</t>
  </si>
  <si>
    <t>CVE-2004-0858</t>
  </si>
  <si>
    <t>CVE-2004-0859</t>
  </si>
  <si>
    <t>CVE-2004-0860</t>
  </si>
  <si>
    <t>CVE-2004-0861</t>
  </si>
  <si>
    <t>CVE-2004-0995</t>
  </si>
  <si>
    <t>CVE-2004-1344</t>
  </si>
  <si>
    <t>CVE-2005-0123</t>
  </si>
  <si>
    <t>Rejected reason: DO NOT USE THIS CANDIDATE NUMBER. ConsultIDs: none. Reason: The CNA or individual who requested this candidate did not associate it with any vulnerability during 2005. Notes: none</t>
  </si>
  <si>
    <t>CVE-2005-0128</t>
  </si>
  <si>
    <t>CVE-2005-0165</t>
  </si>
  <si>
    <t>CVE-2005-0166</t>
  </si>
  <si>
    <t>CVE-2005-0167</t>
  </si>
  <si>
    <t>CVE-2005-0168</t>
  </si>
  <si>
    <t>CVE-2005-0169</t>
  </si>
  <si>
    <t>CVE-2005-0170</t>
  </si>
  <si>
    <t>CVE-2005-0171</t>
  </si>
  <si>
    <t>CVE-2005-0172</t>
  </si>
  <si>
    <t>CVE-2005-0609</t>
  </si>
  <si>
    <t>CVE-2005-1731</t>
  </si>
  <si>
    <t>CVE-2005-1844</t>
  </si>
  <si>
    <t>CVE-2005-1845</t>
  </si>
  <si>
    <t>CVE-2005-1860</t>
  </si>
  <si>
    <t>CVE-2005-1861</t>
  </si>
  <si>
    <t>CVE-2005-1862</t>
  </si>
  <si>
    <t>CVE-2005-1863</t>
  </si>
  <si>
    <t>CVE-2005-2345</t>
  </si>
  <si>
    <t>CVE-2005-2348</t>
  </si>
  <si>
    <t>CVE-2005-2408</t>
  </si>
  <si>
    <t>CVE-2005-2528</t>
  </si>
  <si>
    <t>CVE-2005-2740</t>
  </si>
  <si>
    <t>CVE-2005-3125</t>
  </si>
  <si>
    <t>CVE-2005-4096</t>
  </si>
  <si>
    <t>CVE-2005-4097</t>
  </si>
  <si>
    <t>CVE-2005-4098</t>
  </si>
  <si>
    <t>CVE-2005-4099</t>
  </si>
  <si>
    <t>CVE-2005-4100</t>
  </si>
  <si>
    <t>CVE-2005-4101</t>
  </si>
  <si>
    <t>CVE-2005-4102</t>
  </si>
  <si>
    <t>CVE-2005-4103</t>
  </si>
  <si>
    <t>CVE-2005-4104</t>
  </si>
  <si>
    <t>CVE-2005-4105</t>
  </si>
  <si>
    <t>CVE-2005-4106</t>
  </si>
  <si>
    <t>CVE-2005-4107</t>
  </si>
  <si>
    <t>CVE-2022-49222</t>
  </si>
  <si>
    <t>In the Linux kernel, the following vulnerability has been resolved:
drm/bridge: anx7625: Fix overflow issue on reading EDID
The length of EDID block can be longer than 256 bytes, so we should use
`int` instead of `u8` for the `edid_pos` variable.</t>
  </si>
  <si>
    <t>CVE-2008-4847</t>
  </si>
  <si>
    <t>Rejected reason: DO NOT USE THIS CANDIDATE NUMBER. ConsultIDs: none. Reason: The CNA or individual who requested this candidate did not associate it with any vulnerability during 2008. Notes: none</t>
  </si>
  <si>
    <t>CVE-2008-4848</t>
  </si>
  <si>
    <t>CVE-2008-4849</t>
  </si>
  <si>
    <t>CVE-2008-4850</t>
  </si>
  <si>
    <t>CVE-2005-4108</t>
  </si>
  <si>
    <t>CVE-2005-4109</t>
  </si>
  <si>
    <t>CVE-2005-4110</t>
  </si>
  <si>
    <t>CVE-2005-4111</t>
  </si>
  <si>
    <t>CVE-2005-4112</t>
  </si>
  <si>
    <t>CVE-2005-4113</t>
  </si>
  <si>
    <t>CVE-2005-4114</t>
  </si>
  <si>
    <t>CVE-2005-4115</t>
  </si>
  <si>
    <t>CVE-2005-4116</t>
  </si>
  <si>
    <t>CVE-2005-4117</t>
  </si>
  <si>
    <t>CVE-2005-4118</t>
  </si>
  <si>
    <t>CVE-2005-4119</t>
  </si>
  <si>
    <t>CVE-2005-4120</t>
  </si>
  <si>
    <t>CVE-2005-4121</t>
  </si>
  <si>
    <t>CVE-2005-4122</t>
  </si>
  <si>
    <t>CVE-2005-4123</t>
  </si>
  <si>
    <t>CVE-2005-4124</t>
  </si>
  <si>
    <t>CVE-2005-4125</t>
  </si>
  <si>
    <t>CVE-2005-4535</t>
  </si>
  <si>
    <t>CVE-2005-4537</t>
  </si>
  <si>
    <t>CVE-2005-4538</t>
  </si>
  <si>
    <t>CVE-2005-4539</t>
  </si>
  <si>
    <t>CVE-2005-4540</t>
  </si>
  <si>
    <t>CVE-2005-4541</t>
  </si>
  <si>
    <t>CVE-2005-4542</t>
  </si>
  <si>
    <t>CVE-2005-4543</t>
  </si>
  <si>
    <t>CVE-2005-4544</t>
  </si>
  <si>
    <t>CVE-2006-0011</t>
  </si>
  <si>
    <t>Rejected reason: DO NOT USE THIS CANDIDATE NUMBER. ConsultIDs: none. Reason: The CNA or individual who requested this candidate did not associate it with any vulnerability during 2006. Notes: none</t>
  </si>
  <si>
    <t>CVE-2006-0556</t>
  </si>
  <si>
    <t>CVE-2006-0560</t>
  </si>
  <si>
    <t>CVE-2006-0904</t>
  </si>
  <si>
    <t>CVE-2006-1169</t>
  </si>
  <si>
    <t>CVE-2006-1170</t>
  </si>
  <si>
    <t>CVE-2006-1171</t>
  </si>
  <si>
    <t>CVE-2006-1187</t>
  </si>
  <si>
    <t>CVE-2006-1299</t>
  </si>
  <si>
    <t>CVE-2006-1307</t>
  </si>
  <si>
    <t>CVE-2006-1310</t>
  </si>
  <si>
    <t>CVE-2006-1312</t>
  </si>
  <si>
    <t>CVE-2006-1317</t>
  </si>
  <si>
    <t>CVE-2006-1521</t>
  </si>
  <si>
    <t>CVE-2006-2375</t>
  </si>
  <si>
    <t>CVE-2006-2377</t>
  </si>
  <si>
    <t>CVE-2006-2381</t>
  </si>
  <si>
    <t>CVE-2006-3433</t>
  </si>
  <si>
    <t>CVE-2006-3437</t>
  </si>
  <si>
    <t>CVE-2006-3446</t>
  </si>
  <si>
    <t>CVE-2006-3447</t>
  </si>
  <si>
    <t>CVE-2006-3641</t>
  </si>
  <si>
    <t>CVE-2006-3642</t>
  </si>
  <si>
    <t>CVE-2006-3644</t>
  </si>
  <si>
    <t>CVE-2006-3645</t>
  </si>
  <si>
    <t>CVE-2006-3646</t>
  </si>
  <si>
    <t>CVE-2006-3863</t>
  </si>
  <si>
    <t>CVE-2006-3865</t>
  </si>
  <si>
    <t>CVE-2006-3870</t>
  </si>
  <si>
    <t>CVE-2006-3871</t>
  </si>
  <si>
    <t>CVE-2006-3872</t>
  </si>
  <si>
    <t>CVE-2006-3874</t>
  </si>
  <si>
    <t>CVE-2006-4690</t>
  </si>
  <si>
    <t>CVE-2006-4698</t>
  </si>
  <si>
    <t>CVE-2006-4699</t>
  </si>
  <si>
    <t>CVE-2006-4700</t>
  </si>
  <si>
    <t>CVE-2006-4701</t>
  </si>
  <si>
    <t>CVE-2006-4703</t>
  </si>
  <si>
    <t>CVE-2006-5329</t>
  </si>
  <si>
    <t>CVE-2006-5572</t>
  </si>
  <si>
    <t>CVE-2006-5573</t>
  </si>
  <si>
    <t>CVE-2006-5575</t>
  </si>
  <si>
    <t>CVE-2008-4851</t>
  </si>
  <si>
    <t>CVE-2008-4852</t>
  </si>
  <si>
    <t>CVE-2008-4853</t>
  </si>
  <si>
    <t>CVE-2008-4854</t>
  </si>
  <si>
    <t>CVE-2008-4855</t>
  </si>
  <si>
    <t>CVE-2008-4856</t>
  </si>
  <si>
    <t>CVE-2008-4857</t>
  </si>
  <si>
    <t>CVE-2008-4858</t>
  </si>
  <si>
    <t>CVE-2008-4859</t>
  </si>
  <si>
    <t>CVE-2008-4860</t>
  </si>
  <si>
    <t>CVE-2008-4861</t>
  </si>
  <si>
    <t>CVE-2008-4862</t>
  </si>
  <si>
    <t>CVE-2008-5388</t>
  </si>
  <si>
    <t>CVE-2008-5389</t>
  </si>
  <si>
    <t>CVE-2008-5390</t>
  </si>
  <si>
    <t>CVE-2008-5391</t>
  </si>
  <si>
    <t>CVE-2008-5392</t>
  </si>
  <si>
    <t>CVE-2008-5453</t>
  </si>
  <si>
    <t>CVE-2008-5464</t>
  </si>
  <si>
    <t>CVE-2008-5465</t>
  </si>
  <si>
    <t>CVE-2008-5466</t>
  </si>
  <si>
    <t>CVE-2008-5467</t>
  </si>
  <si>
    <t>CVE-2008-5468</t>
  </si>
  <si>
    <t>CVE-2008-5469</t>
  </si>
  <si>
    <t>CVE-2008-5470</t>
  </si>
  <si>
    <t>CVE-2008-5471</t>
  </si>
  <si>
    <t>CVE-2008-5472</t>
  </si>
  <si>
    <t>CVE-2008-5473</t>
  </si>
  <si>
    <t>CVE-2008-5474</t>
  </si>
  <si>
    <t>CVE-2008-5475</t>
  </si>
  <si>
    <t>CVE-2006-5576</t>
  </si>
  <si>
    <t>CVE-2006-5582</t>
  </si>
  <si>
    <t>CVE-2006-5682</t>
  </si>
  <si>
    <t>CVE-2006-5683</t>
  </si>
  <si>
    <t>CVE-2006-5684</t>
  </si>
  <si>
    <t>CVE-2006-5685</t>
  </si>
  <si>
    <t>CVE-2006-5686</t>
  </si>
  <si>
    <t>CVE-2006-5687</t>
  </si>
  <si>
    <t>CVE-2006-5688</t>
  </si>
  <si>
    <t>CVE-2006-5689</t>
  </si>
  <si>
    <t>CVE-2006-5690</t>
  </si>
  <si>
    <t>CVE-2006-5691</t>
  </si>
  <si>
    <t>CVE-2006-5692</t>
  </si>
  <si>
    <t>CVE-2006-5693</t>
  </si>
  <si>
    <t>CVE-2006-5694</t>
  </si>
  <si>
    <t>CVE-2006-5695</t>
  </si>
  <si>
    <t>CVE-2006-5696</t>
  </si>
  <si>
    <t>CVE-2006-5697</t>
  </si>
  <si>
    <t>CVE-2006-5698</t>
  </si>
  <si>
    <t>CVE-2006-5699</t>
  </si>
  <si>
    <t>CVE-2006-5700</t>
  </si>
  <si>
    <t>CVE-2006-5992</t>
  </si>
  <si>
    <t>CVE-2006-5993</t>
  </si>
  <si>
    <t>CVE-2006-5995</t>
  </si>
  <si>
    <t>CVE-2006-5996</t>
  </si>
  <si>
    <t>CVE-2006-5997</t>
  </si>
  <si>
    <t>CVE-2006-5998</t>
  </si>
  <si>
    <t>CVE-2006-5999</t>
  </si>
  <si>
    <t>CVE-2006-6000</t>
  </si>
  <si>
    <t>CVE-2006-6001</t>
  </si>
  <si>
    <t>CVE-2006-6002</t>
  </si>
  <si>
    <t>CVE-2006-6003</t>
  </si>
  <si>
    <t>CVE-2006-6004</t>
  </si>
  <si>
    <t>CVE-2006-6005</t>
  </si>
  <si>
    <t>CVE-2006-6006</t>
  </si>
  <si>
    <t>CVE-2007-0032</t>
  </si>
  <si>
    <t>Rejected reason: DO NOT USE THIS CANDIDATE NUMBER. ConsultIDs: none. Reason: The CNA or individual who requested this candidate did not associate it with any vulnerability during 2007. Notes: none</t>
  </si>
  <si>
    <t>CVE-2007-0036</t>
  </si>
  <si>
    <t>CVE-2007-0037</t>
  </si>
  <si>
    <t>CVE-2007-0207</t>
  </si>
  <si>
    <t>CVE-2007-0212</t>
  </si>
  <si>
    <t>CVE-2007-0727</t>
  </si>
  <si>
    <t>CVE-2007-0935</t>
  </si>
  <si>
    <t>CVE-2007-0937</t>
  </si>
  <si>
    <t>CVE-2007-0941</t>
  </si>
  <si>
    <t>CVE-2007-0989</t>
  </si>
  <si>
    <t>CVE-2007-0990</t>
  </si>
  <si>
    <t>CVE-2007-0991</t>
  </si>
  <si>
    <t>CVE-2007-1761</t>
  </si>
  <si>
    <t>CVE-2007-0992</t>
  </si>
  <si>
    <t>CVE-2007-1207</t>
  </si>
  <si>
    <t>CVE-2007-1208</t>
  </si>
  <si>
    <t>CVE-2007-1210</t>
  </si>
  <si>
    <t>CVE-2007-1753</t>
  </si>
  <si>
    <t>CVE-2007-1755</t>
  </si>
  <si>
    <t>CVE-2007-1757</t>
  </si>
  <si>
    <t>CVE-2007-1758</t>
  </si>
  <si>
    <t>CVE-2007-1759</t>
  </si>
  <si>
    <t>CVE-2007-1760</t>
  </si>
  <si>
    <t>CVE-2007-2215</t>
  </si>
  <si>
    <t>CVE-2007-2220</t>
  </si>
  <si>
    <t>CVE-2007-2226</t>
  </si>
  <si>
    <t>CVE-2007-3031</t>
  </si>
  <si>
    <t>CVE-2007-3894</t>
  </si>
  <si>
    <t>CVE-2007-3900</t>
  </si>
  <si>
    <t>CVE-2007-3904</t>
  </si>
  <si>
    <t>CVE-2007-5343</t>
  </si>
  <si>
    <t>CVE-2007-5345</t>
  </si>
  <si>
    <t>CVE-2007-5346</t>
  </si>
  <si>
    <t>CVE-2007-5349</t>
  </si>
  <si>
    <t>CVE-2008-5476</t>
  </si>
  <si>
    <t>CVE-2008-5477</t>
  </si>
  <si>
    <t>CVE-2008-5478</t>
  </si>
  <si>
    <t>CVE-2008-5479</t>
  </si>
  <si>
    <t>CVE-2008-5480</t>
  </si>
  <si>
    <t>CVE-2008-5481</t>
  </si>
  <si>
    <t>CVE-2008-5482</t>
  </si>
  <si>
    <t>CVE-2008-5483</t>
  </si>
  <si>
    <t>CVE-2008-5484</t>
  </si>
  <si>
    <t>CVE-2008-5485</t>
  </si>
  <si>
    <t>CVE-2009-0073</t>
  </si>
  <si>
    <t>Rejected reason: DO NOT USE THIS CANDIDATE NUMBER. ConsultIDs: none. Reason: The CNA or individual who requested this candidate did not associate it with any vulnerability during 2009. Notes: none</t>
  </si>
  <si>
    <t>CVE-2009-0074</t>
  </si>
  <si>
    <t>CVE-2009-0092</t>
  </si>
  <si>
    <t>CVE-2009-0101</t>
  </si>
  <si>
    <t>CVE-2009-0236</t>
  </si>
  <si>
    <t>CVE-2009-0567</t>
  </si>
  <si>
    <t>CVE-2009-1153</t>
  </si>
  <si>
    <t>CVE-2009-1540</t>
  </si>
  <si>
    <t>CVE-2009-1541</t>
  </si>
  <si>
    <t>CVE-2009-1543</t>
  </si>
  <si>
    <t>CVE-2009-1871</t>
  </si>
  <si>
    <t>CVE-2009-1921</t>
  </si>
  <si>
    <t>CVE-2009-1927</t>
  </si>
  <si>
    <t>CVE-2009-2520</t>
  </si>
  <si>
    <t>CVE-2009-2522</t>
  </si>
  <si>
    <t>CVE-2009-2706</t>
  </si>
  <si>
    <t>CVE-2009-2708</t>
  </si>
  <si>
    <t>CVE-2007-5353</t>
  </si>
  <si>
    <t>CVE-2007-5354</t>
  </si>
  <si>
    <t>CVE-2007-5356</t>
  </si>
  <si>
    <t>CVE-2007-5357</t>
  </si>
  <si>
    <t>CVE-2007-6247</t>
  </si>
  <si>
    <t>CVE-2007-6256</t>
  </si>
  <si>
    <t>CVE-2008-0030</t>
  </si>
  <si>
    <t>CVE-2008-0079</t>
  </si>
  <si>
    <t>CVE-2008-0705</t>
  </si>
  <si>
    <t>CVE-2008-0710</t>
  </si>
  <si>
    <t>CVE-2008-1433</t>
  </si>
  <si>
    <t>CVE-2008-1439</t>
  </si>
  <si>
    <t>CVE-2008-1443</t>
  </si>
  <si>
    <t>CVE-2008-1449</t>
  </si>
  <si>
    <t>CVE-2008-1450</t>
  </si>
  <si>
    <t>CVE-2008-1452</t>
  </si>
  <si>
    <t>CVE-2008-2039</t>
  </si>
  <si>
    <t>CVE-2008-2243</t>
  </si>
  <si>
    <t>CVE-2008-2260</t>
  </si>
  <si>
    <t>CVE-2008-2261</t>
  </si>
  <si>
    <t>CVE-2008-2262</t>
  </si>
  <si>
    <t>CVE-2008-2584</t>
  </si>
  <si>
    <t>CVE-2008-3002</t>
  </si>
  <si>
    <t>CVE-2008-3011</t>
  </si>
  <si>
    <t>CVE-2008-3016</t>
  </si>
  <si>
    <t>CVE-2008-3017</t>
  </si>
  <si>
    <t>CVE-2008-3084</t>
  </si>
  <si>
    <t>CVE-2008-3085</t>
  </si>
  <si>
    <t>CVE-2008-3086</t>
  </si>
  <si>
    <t>CVE-2008-3461</t>
  </si>
  <si>
    <t>CVE-2008-3462</t>
  </si>
  <si>
    <t>CVE-2008-3463</t>
  </si>
  <si>
    <t>CVE-2008-3467</t>
  </si>
  <si>
    <t>CVE-2008-3468</t>
  </si>
  <si>
    <t>CVE-2008-3469</t>
  </si>
  <si>
    <t>CVE-2008-3470</t>
  </si>
  <si>
    <t>CVE-2008-3478</t>
  </si>
  <si>
    <t>CVE-2008-3541</t>
  </si>
  <si>
    <t>CVE-2008-3822</t>
  </si>
  <si>
    <t>CVE-2008-4021</t>
  </si>
  <si>
    <t>CVE-2008-4022</t>
  </si>
  <si>
    <t>CVE-2008-4034</t>
  </si>
  <si>
    <t>CVE-2008-4035</t>
  </si>
  <si>
    <t>CVE-2008-4248</t>
  </si>
  <si>
    <t>CVE-2008-4249</t>
  </si>
  <si>
    <t>CVE-2008-4251</t>
  </si>
  <si>
    <t>CVE-2008-4257</t>
  </si>
  <si>
    <t>CVE-2008-4262</t>
  </si>
  <si>
    <t>CVE-2008-4263</t>
  </si>
  <si>
    <t>CVE-2008-4267</t>
  </si>
  <si>
    <t>CVE-2008-4271</t>
  </si>
  <si>
    <t>CVE-2008-4272</t>
  </si>
  <si>
    <t>CVE-2008-4273</t>
  </si>
  <si>
    <t>CVE-2008-4274</t>
  </si>
  <si>
    <t>CVE-2008-4275</t>
  </si>
  <si>
    <t>CVE-2008-4276</t>
  </si>
  <si>
    <t>CVE-2008-4277</t>
  </si>
  <si>
    <t>CVE-2008-4417</t>
  </si>
  <si>
    <t>CVE-2008-4607</t>
  </si>
  <si>
    <t>CVE-2008-4608</t>
  </si>
  <si>
    <t>CVE-2008-4833</t>
  </si>
  <si>
    <t>CVE-2008-4836</t>
  </si>
  <si>
    <t>CVE-2008-4838</t>
  </si>
  <si>
    <t>CVE-2008-4839</t>
  </si>
  <si>
    <t>CVE-2008-4840</t>
  </si>
  <si>
    <t>CVE-2008-4842</t>
  </si>
  <si>
    <t>CVE-2008-4843</t>
  </si>
  <si>
    <t>CVE-2008-4845</t>
  </si>
  <si>
    <t>CVE-2008-4846</t>
  </si>
  <si>
    <t>CVE-2009-2709</t>
  </si>
  <si>
    <t>CVE-2009-2710</t>
  </si>
  <si>
    <t>CVE-2009-3034</t>
  </si>
  <si>
    <t>CVE-2009-3136</t>
  </si>
  <si>
    <t>CVE-2009-3137</t>
  </si>
  <si>
    <t>CVE-2009-3138</t>
  </si>
  <si>
    <t>CVE-2009-3139</t>
  </si>
  <si>
    <t>CVE-2009-3140</t>
  </si>
  <si>
    <t>CVE-2009-3141</t>
  </si>
  <si>
    <t>CVE-2009-3142</t>
  </si>
  <si>
    <t>CVE-2009-3143</t>
  </si>
  <si>
    <t>CVE-2009-3144</t>
  </si>
  <si>
    <t>CVE-2009-3145</t>
  </si>
  <si>
    <t>CVE-2009-3394</t>
  </si>
  <si>
    <t>CVE-2009-3398</t>
  </si>
  <si>
    <t>CVE-2009-3679</t>
  </si>
  <si>
    <t>CVE-2009-3680</t>
  </si>
  <si>
    <t>CVE-2009-3681</t>
  </si>
  <si>
    <t>CVE-2009-3682</t>
  </si>
  <si>
    <t>CVE-2009-3683</t>
  </si>
  <si>
    <t>CVE-2009-3684</t>
  </si>
  <si>
    <t>CVE-2009-3685</t>
  </si>
  <si>
    <t>CVE-2009-3686</t>
  </si>
  <si>
    <t>CVE-2009-3687</t>
  </si>
  <si>
    <t>CVE-2009-3688</t>
  </si>
  <si>
    <t>CVE-2009-3689</t>
  </si>
  <si>
    <t>CVE-2009-3741</t>
  </si>
  <si>
    <t>CVE-2009-3795</t>
  </si>
  <si>
    <t>CVE-2009-3925</t>
  </si>
  <si>
    <t>CVE-2025-20203</t>
  </si>
  <si>
    <t>A vulnerability in the web-based management interface of Cisco Evolved Programmable Network Manager (EPNM) and Cisco Prime Infrastructure could allow an authenticated, remote attacker to conduct a stored cross-site scripting (XSS) attack against users of the interface of an affected system._x000D_
_x000D_ The vulnerability exists because the web-based management interface does not properly validate user-supplied input. An attacker could exploit this vulnerability by inserting malicious code into specific data fields in the interface. A successful exploit could allow the attacker to execute arbitrary script code in the context of the affected interface or access sensitive, browser-based information. To exploit this vulnerability, the attacker must have valid administrative credentials._x000D_
_x000D_    _x000D_
_x000D_  {{value}} ["%7b%7bvalue%7d%7d"])}]]</t>
  </si>
  <si>
    <t>CVE-2025-22214</t>
  </si>
  <si>
    <t>Landray EIS 2001 through 2006 allows Message/fi_message_receiver.aspx?replyid= SQL injection.</t>
  </si>
  <si>
    <t>CVE-2012-3027</t>
  </si>
  <si>
    <t>CVE-2012-3029</t>
  </si>
  <si>
    <t>CVE-2016-1000306</t>
  </si>
  <si>
    <t>Rejected reason: DO NOT USE THIS CANDIDATE NUMBER.  ConsultIDs: CVE-2016-1000307. Reason: This candidate is a reservation duplicate of CVE-2016-1000307. Notes: All CVE users should reference CVE-2016-1000307 instead of this candidate.  All references and descriptions in this candidate have been removed to prevent accidental usage</t>
  </si>
  <si>
    <t>CVE-2017-7286</t>
  </si>
  <si>
    <t>CVE-2017-7319</t>
  </si>
  <si>
    <t>CVE-2017-5338</t>
  </si>
  <si>
    <t>CVE-2017-5339</t>
  </si>
  <si>
    <t>CVE-2016-2553</t>
  </si>
  <si>
    <t>CVE-2017-7469</t>
  </si>
  <si>
    <t>Rejected reason: DO NOT USE THIS CANDIDATE NUMBER.  ConsultIDs: CVE-2017-7466.  Reason:  This candidate is a reservation duplicate of CVE-2017-7466.  Notes: All CVE users should reference CVE-2017-7466 instead of this candidate.  All references and descriptions in this candidate have been removed to prevent accidental usage</t>
  </si>
  <si>
    <t>CVE-2013-0063</t>
  </si>
  <si>
    <t>Rejected reason: DO NOT USE THIS CANDIDATE NUMBER. ConsultIDs: none. Reason: The CNA or individual who requested this candidate did not associate it with any vulnerability during 2013. Notes: none</t>
  </si>
  <si>
    <t>CVE-2013-0064</t>
  </si>
  <si>
    <t>CVE-2013-0065</t>
  </si>
  <si>
    <t>CVE-2013-0066</t>
  </si>
  <si>
    <t>CVE-2013-0067</t>
  </si>
  <si>
    <t>CVE-2013-0068</t>
  </si>
  <si>
    <t>CVE-2013-0069</t>
  </si>
  <si>
    <t>CVE-2013-0070</t>
  </si>
  <si>
    <t>CVE-2013-0071</t>
  </si>
  <si>
    <t>CVE-2013-0072</t>
  </si>
  <si>
    <t>CVE-2013-0097</t>
  </si>
  <si>
    <t>CVE-2013-0098</t>
  </si>
  <si>
    <t>CVE-2013-0099</t>
  </si>
  <si>
    <t>CVE-2013-0100</t>
  </si>
  <si>
    <t>CVE-2013-0421</t>
  </si>
  <si>
    <t>CVE-2013-0628</t>
  </si>
  <si>
    <t>CVE-2013-1071</t>
  </si>
  <si>
    <t>CVE-2013-1072</t>
  </si>
  <si>
    <t>CVE-2013-1073</t>
  </si>
  <si>
    <t>CVE-2013-1074</t>
  </si>
  <si>
    <t>CVE-2013-1075</t>
  </si>
  <si>
    <t>CVE-2013-1076</t>
  </si>
  <si>
    <t>CVE-2013-1077</t>
  </si>
  <si>
    <t>CVE-2013-1099</t>
  </si>
  <si>
    <t>CVE-2013-1233</t>
  </si>
  <si>
    <t>CVE-2013-1298</t>
  </si>
  <si>
    <t>CVE-2013-1314</t>
  </si>
  <si>
    <t>CVE-2013-1326</t>
  </si>
  <si>
    <t>CVE-2013-1381</t>
  </si>
  <si>
    <t>CVE-2013-1382</t>
  </si>
  <si>
    <t>CVE-2013-1433</t>
  </si>
  <si>
    <t>CVE-2013-1660</t>
  </si>
  <si>
    <t>CVE-2013-2354</t>
  </si>
  <si>
    <t>CVE-2013-2517</t>
  </si>
  <si>
    <t>CVE-2013-2518</t>
  </si>
  <si>
    <t>CVE-2013-2795</t>
  </si>
  <si>
    <t>CVE-2013-2799</t>
  </si>
  <si>
    <t>CVE-2013-3135</t>
  </si>
  <si>
    <t>CVE-2013-3165</t>
  </si>
  <si>
    <t>CVE-2013-3168</t>
  </si>
  <si>
    <t>CVE-2013-3169</t>
  </si>
  <si>
    <t>CVE-2013-3170</t>
  </si>
  <si>
    <t>CVE-2013-3176</t>
  </si>
  <si>
    <t>CVE-2013-3177</t>
  </si>
  <si>
    <t>CVE-2013-3318</t>
  </si>
  <si>
    <t>CVE-2013-3521</t>
  </si>
  <si>
    <t>CVE-2013-3815</t>
  </si>
  <si>
    <t>CVE-2013-3817</t>
  </si>
  <si>
    <t>CVE-2013-3844</t>
  </si>
  <si>
    <t>CVE-2013-3867</t>
  </si>
  <si>
    <t>CVE-2013-3877</t>
  </si>
  <si>
    <t>CVE-2013-3883</t>
  </si>
  <si>
    <t>CVE-2013-3884</t>
  </si>
  <si>
    <t>CVE-2013-3901</t>
  </si>
  <si>
    <t>CVE-2011-4983</t>
  </si>
  <si>
    <t>Rejected reason: DO NOT USE THIS CANDIDATE NUMBER. ConsultIDs: none. Reason: The CNA or individual who requested this candidate did not associate it with any vulnerability during 2011. Notes: none</t>
  </si>
  <si>
    <t>CVE-2011-4984</t>
  </si>
  <si>
    <t>CVE-2011-4985</t>
  </si>
  <si>
    <t>CVE-2011-4986</t>
  </si>
  <si>
    <t>CVE-2011-4987</t>
  </si>
  <si>
    <t>CVE-2011-4988</t>
  </si>
  <si>
    <t>CVE-2011-4989</t>
  </si>
  <si>
    <t>CVE-2011-4990</t>
  </si>
  <si>
    <t>CVE-2011-4991</t>
  </si>
  <si>
    <t>CVE-2011-4992</t>
  </si>
  <si>
    <t>CVE-2011-4993</t>
  </si>
  <si>
    <t>CVE-2011-4994</t>
  </si>
  <si>
    <t>CVE-2011-4995</t>
  </si>
  <si>
    <t>CVE-2011-4996</t>
  </si>
  <si>
    <t>CVE-2011-4997</t>
  </si>
  <si>
    <t>CVE-2011-4998</t>
  </si>
  <si>
    <t>CVE-2011-4999</t>
  </si>
  <si>
    <t>CVE-2012-0139</t>
  </si>
  <si>
    <t>Rejected reason: DO NOT USE THIS CANDIDATE NUMBER. ConsultIDs: none. Reason: The CNA or individual who requested this candidate did not associate it with any vulnerability during 2012. Notes: none</t>
  </si>
  <si>
    <t>CVE-2012-0140</t>
  </si>
  <si>
    <t>CVE-2012-0153</t>
  </si>
  <si>
    <t>CVE-2012-0166</t>
  </si>
  <si>
    <t>CVE-2012-0405</t>
  </si>
  <si>
    <t>CVE-2012-0408</t>
  </si>
  <si>
    <t>CVE-2012-0963</t>
  </si>
  <si>
    <t>CVE-2012-0964</t>
  </si>
  <si>
    <t>CVE-2012-0965</t>
  </si>
  <si>
    <t>CVE-2012-0966</t>
  </si>
  <si>
    <t>CVE-2012-0967</t>
  </si>
  <si>
    <t>CVE-2012-0968</t>
  </si>
  <si>
    <t>CVE-2012-0969</t>
  </si>
  <si>
    <t>CVE-2012-0970</t>
  </si>
  <si>
    <t>CVE-2012-0971</t>
  </si>
  <si>
    <t>CVE-2012-0972</t>
  </si>
  <si>
    <t>CVE-2012-1869</t>
  </si>
  <si>
    <t>CVE-2012-1871</t>
  </si>
  <si>
    <t>CVE-2012-1883</t>
  </si>
  <si>
    <t>CVE-2012-1884</t>
  </si>
  <si>
    <t>CVE-2012-2245</t>
  </si>
  <si>
    <t>CVE-2012-2254</t>
  </si>
  <si>
    <t>CVE-2012-2295</t>
  </si>
  <si>
    <t>CVE-2012-2518</t>
  </si>
  <si>
    <t>CVE-2012-2525</t>
  </si>
  <si>
    <t>CVE-2012-2533</t>
  </si>
  <si>
    <t>CVE-2012-2534</t>
  </si>
  <si>
    <t>CVE-2012-2535</t>
  </si>
  <si>
    <t>CVE-2012-2537</t>
  </si>
  <si>
    <t>CVE-2012-2538</t>
  </si>
  <si>
    <t>CVE-2012-2540</t>
  </si>
  <si>
    <t>CVE-2012-2541</t>
  </si>
  <si>
    <t>CVE-2012-2542</t>
  </si>
  <si>
    <t>CVE-2012-2544</t>
  </si>
  <si>
    <t>CVE-2012-2545</t>
  </si>
  <si>
    <t>CVE-2012-2547</t>
  </si>
  <si>
    <t>CVE-2012-2554</t>
  </si>
  <si>
    <t>CVE-2012-2555</t>
  </si>
  <si>
    <t>CVE-2012-3104</t>
  </si>
  <si>
    <t>CVE-2012-3265</t>
  </si>
  <si>
    <t>CVE-2012-3583</t>
  </si>
  <si>
    <t>CVE-2012-4080</t>
  </si>
  <si>
    <t>CVE-2012-4100</t>
  </si>
  <si>
    <t>CVE-2012-4101</t>
  </si>
  <si>
    <t>CVE-2012-4118</t>
  </si>
  <si>
    <t>CVE-2012-4119</t>
  </si>
  <si>
    <t>CVE-2012-4120</t>
  </si>
  <si>
    <t>CVE-2012-4123</t>
  </si>
  <si>
    <t>CVE-2012-4124</t>
  </si>
  <si>
    <t>CVE-2012-4125</t>
  </si>
  <si>
    <t>CVE-2012-4126</t>
  </si>
  <si>
    <t>CVE-2012-4127</t>
  </si>
  <si>
    <t>CVE-2009-3926</t>
  </si>
  <si>
    <t>CVE-2009-3927</t>
  </si>
  <si>
    <t>CVE-2009-3928</t>
  </si>
  <si>
    <t>CVE-2009-3929</t>
  </si>
  <si>
    <t>CVE-2009-3990</t>
  </si>
  <si>
    <t>CVE-2009-3991</t>
  </si>
  <si>
    <t>CVE-2009-3992</t>
  </si>
  <si>
    <t>CVE-2009-3993</t>
  </si>
  <si>
    <t>CVE-2009-4485</t>
  </si>
  <si>
    <t>CVE-2012-4128</t>
  </si>
  <si>
    <t>CVE-2012-4129</t>
  </si>
  <si>
    <t>CVE-2012-4130</t>
  </si>
  <si>
    <t>CVE-2012-4132</t>
  </si>
  <si>
    <t>CVE-2012-4133</t>
  </si>
  <si>
    <t>CVE-2012-4134</t>
  </si>
  <si>
    <t>CVE-2012-4137</t>
  </si>
  <si>
    <t>CVE-2012-4138</t>
  </si>
  <si>
    <t>CVE-2012-4139</t>
  </si>
  <si>
    <t>CVE-2012-4140</t>
  </si>
  <si>
    <t>CVE-2012-4169</t>
  </si>
  <si>
    <t>CVE-2012-4211</t>
  </si>
  <si>
    <t>CVE-2012-4778</t>
  </si>
  <si>
    <t>CVE-2012-4779</t>
  </si>
  <si>
    <t>CVE-2012-4780</t>
  </si>
  <si>
    <t>CVE-2012-4783</t>
  </si>
  <si>
    <t>CVE-2012-4784</t>
  </si>
  <si>
    <t>CVE-2012-4785</t>
  </si>
  <si>
    <t>CVE-2012-4788</t>
  </si>
  <si>
    <t>CVE-2012-4789</t>
  </si>
  <si>
    <t>CVE-2012-4790</t>
  </si>
  <si>
    <t>CVE-2012-4793</t>
  </si>
  <si>
    <t>CVE-2012-4794</t>
  </si>
  <si>
    <t>CVE-2012-4795</t>
  </si>
  <si>
    <t>CVE-2012-4796</t>
  </si>
  <si>
    <t>CVE-2012-4797</t>
  </si>
  <si>
    <t>CVE-2012-4798</t>
  </si>
  <si>
    <t>CVE-2012-4799</t>
  </si>
  <si>
    <t>CVE-2012-4800</t>
  </si>
  <si>
    <t>CVE-2012-4801</t>
  </si>
  <si>
    <t>CVE-2012-4802</t>
  </si>
  <si>
    <t>CVE-2012-4803</t>
  </si>
  <si>
    <t>CVE-2012-4804</t>
  </si>
  <si>
    <t>CVE-2012-4805</t>
  </si>
  <si>
    <t>CVE-2012-4806</t>
  </si>
  <si>
    <t>CVE-2012-4807</t>
  </si>
  <si>
    <t>CVE-2012-4808</t>
  </si>
  <si>
    <t>CVE-2012-4809</t>
  </si>
  <si>
    <t>CVE-2012-4810</t>
  </si>
  <si>
    <t>CVE-2012-4811</t>
  </si>
  <si>
    <t>CVE-2012-4812</t>
  </si>
  <si>
    <t>CVE-2012-4813</t>
  </si>
  <si>
    <t>CVE-2012-5281</t>
  </si>
  <si>
    <t>CVE-2012-5282</t>
  </si>
  <si>
    <t>CVE-2012-5283</t>
  </si>
  <si>
    <t>CVE-2012-5284</t>
  </si>
  <si>
    <t>CVE-2012-5681</t>
  </si>
  <si>
    <t>CVE-2012-5682</t>
  </si>
  <si>
    <t>CVE-2012-5771</t>
  </si>
  <si>
    <t>CVE-2012-5772</t>
  </si>
  <si>
    <t>CVE-2012-5773</t>
  </si>
  <si>
    <t>CVE-2012-5774</t>
  </si>
  <si>
    <t>CVE-2012-5775</t>
  </si>
  <si>
    <t>CVE-2012-5831</t>
  </si>
  <si>
    <t>CVE-2012-5832</t>
  </si>
  <si>
    <t>CVE-2012-5834</t>
  </si>
  <si>
    <t>CVE-2012-5844</t>
  </si>
  <si>
    <t>CVE-2012-5845</t>
  </si>
  <si>
    <t>CVE-2012-5846</t>
  </si>
  <si>
    <t>CVE-2012-5847</t>
  </si>
  <si>
    <t>CVE-2012-5848</t>
  </si>
  <si>
    <t>CVE-2012-6158</t>
  </si>
  <si>
    <t>CVE-2012-6159</t>
  </si>
  <si>
    <t>CVE-2012-6160</t>
  </si>
  <si>
    <t>CVE-2012-6161</t>
  </si>
  <si>
    <t>CVE-2012-6162</t>
  </si>
  <si>
    <t>CVE-2012-6163</t>
  </si>
  <si>
    <t>CVE-2012-6164</t>
  </si>
  <si>
    <t>CVE-2012-6165</t>
  </si>
  <si>
    <t>CVE-2013-3904</t>
  </si>
  <si>
    <t>CVE-2013-3913</t>
  </si>
  <si>
    <t>CVE-2013-4803</t>
  </si>
  <si>
    <t>CVE-2013-4816</t>
  </si>
  <si>
    <t>CVE-2013-5041</t>
  </si>
  <si>
    <t>CVE-2013-5043</t>
  </si>
  <si>
    <t>CVE-2013-5044</t>
  </si>
  <si>
    <t>CVE-2013-5050</t>
  </si>
  <si>
    <t>CVE-2013-5053</t>
  </si>
  <si>
    <t>CVE-2013-5055</t>
  </si>
  <si>
    <t>CVE-2013-5060</t>
  </si>
  <si>
    <t>CVE-2013-5061</t>
  </si>
  <si>
    <t>CVE-2013-5062</t>
  </si>
  <si>
    <t>CVE-2013-5063</t>
  </si>
  <si>
    <t>CVE-2013-5064</t>
  </si>
  <si>
    <t>CVE-2013-5066</t>
  </si>
  <si>
    <t>CVE-2013-5067</t>
  </si>
  <si>
    <t>CVE-2013-5068</t>
  </si>
  <si>
    <t>CVE-2013-5069</t>
  </si>
  <si>
    <t>CVE-2013-5070</t>
  </si>
  <si>
    <t>CVE-2013-5071</t>
  </si>
  <si>
    <t>CVE-2013-5073</t>
  </si>
  <si>
    <t>CVE-2013-5074</t>
  </si>
  <si>
    <t>CVE-2013-5075</t>
  </si>
  <si>
    <t>CVE-2013-5076</t>
  </si>
  <si>
    <t>CVE-2013-5077</t>
  </si>
  <si>
    <t>CVE-2013-5078</t>
  </si>
  <si>
    <t>CVE-2013-5079</t>
  </si>
  <si>
    <t>CVE-2013-5080</t>
  </si>
  <si>
    <t>CVE-2013-5081</t>
  </si>
  <si>
    <t>CVE-2013-5082</t>
  </si>
  <si>
    <t>CVE-2013-5083</t>
  </si>
  <si>
    <t>CVE-2013-5084</t>
  </si>
  <si>
    <t>CVE-2013-5085</t>
  </si>
  <si>
    <t>CVE-2013-5086</t>
  </si>
  <si>
    <t>CVE-2013-5087</t>
  </si>
  <si>
    <t>CVE-2013-5088</t>
  </si>
  <si>
    <t>CVE-2013-5089</t>
  </si>
  <si>
    <t>CVE-2013-5090</t>
  </si>
  <si>
    <t>CVE-2013-5335</t>
  </si>
  <si>
    <t>CVE-2013-5336</t>
  </si>
  <si>
    <t>CVE-2013-5337</t>
  </si>
  <si>
    <t>CVE-2013-5338</t>
  </si>
  <si>
    <t>CVE-2013-5339</t>
  </si>
  <si>
    <t>CVE-2013-5340</t>
  </si>
  <si>
    <t>CVE-2013-5341</t>
  </si>
  <si>
    <t>CVE-2013-5342</t>
  </si>
  <si>
    <t>CVE-2013-5343</t>
  </si>
  <si>
    <t>CVE-2013-5344</t>
  </si>
  <si>
    <t>CVE-2013-5345</t>
  </si>
  <si>
    <t>CVE-2013-5346</t>
  </si>
  <si>
    <t>CVE-2013-5347</t>
  </si>
  <si>
    <t>CVE-2013-5348</t>
  </si>
  <si>
    <t>CVE-2013-5974</t>
  </si>
  <si>
    <t>CVE-2013-6007</t>
  </si>
  <si>
    <t>CVE-2013-6008</t>
  </si>
  <si>
    <t>CVE-2013-6080</t>
  </si>
  <si>
    <t>CVE-2013-6081</t>
  </si>
  <si>
    <t>CVE-2013-6082</t>
  </si>
  <si>
    <t>CVE-2013-6083</t>
  </si>
  <si>
    <t>CVE-2013-6084</t>
  </si>
  <si>
    <t>CVE-2013-6085</t>
  </si>
  <si>
    <t>CVE-2013-6086</t>
  </si>
  <si>
    <t>CVE-2013-6087</t>
  </si>
  <si>
    <t>CVE-2013-6088</t>
  </si>
  <si>
    <t>CVE-2013-6089</t>
  </si>
  <si>
    <t>CVE-2013-6090</t>
  </si>
  <si>
    <t>CVE-2013-6091</t>
  </si>
  <si>
    <t>CVE-2013-6092</t>
  </si>
  <si>
    <t>CVE-2009-5107</t>
  </si>
  <si>
    <t>CVE-2009-5108</t>
  </si>
  <si>
    <t>CVE-2010-0251</t>
  </si>
  <si>
    <t>Rejected reason: DO NOT USE THIS CANDIDATE NUMBER. ConsultIDs: none. Reason: The CNA or individual who requested this candidate did not associate it with any vulnerability during 2010. Notes: none</t>
  </si>
  <si>
    <t>CVE-2010-0253</t>
  </si>
  <si>
    <t>CVE-2010-0259</t>
  </si>
  <si>
    <t>CVE-2010-0493</t>
  </si>
  <si>
    <t>CVE-2012-6166</t>
  </si>
  <si>
    <t>CVE-2012-6167</t>
  </si>
  <si>
    <t>CVE-2012-6168</t>
  </si>
  <si>
    <t>CVE-2012-6169</t>
  </si>
  <si>
    <t>CVE-2012-6170</t>
  </si>
  <si>
    <t>CVE-2012-6171</t>
  </si>
  <si>
    <t>CVE-2012-6172</t>
  </si>
  <si>
    <t>CVE-2012-6173</t>
  </si>
  <si>
    <t>CVE-2012-6174</t>
  </si>
  <si>
    <t>CVE-2012-6175</t>
  </si>
  <si>
    <t>CVE-2012-6176</t>
  </si>
  <si>
    <t>CVE-2012-6177</t>
  </si>
  <si>
    <t>CVE-2012-6178</t>
  </si>
  <si>
    <t>CVE-2012-6179</t>
  </si>
  <si>
    <t>CVE-2012-6180</t>
  </si>
  <si>
    <t>CVE-2012-6181</t>
  </si>
  <si>
    <t>CVE-2012-6182</t>
  </si>
  <si>
    <t>CVE-2012-6183</t>
  </si>
  <si>
    <t>CVE-2012-6184</t>
  </si>
  <si>
    <t>CVE-2012-6185</t>
  </si>
  <si>
    <t>CVE-2012-6186</t>
  </si>
  <si>
    <t>CVE-2012-6187</t>
  </si>
  <si>
    <t>CVE-2012-6188</t>
  </si>
  <si>
    <t>CVE-2012-6189</t>
  </si>
  <si>
    <t>CVE-2012-6190</t>
  </si>
  <si>
    <t>CVE-2012-6191</t>
  </si>
  <si>
    <t>CVE-2012-6192</t>
  </si>
  <si>
    <t>CVE-2012-6193</t>
  </si>
  <si>
    <t>CVE-2012-6194</t>
  </si>
  <si>
    <t>CVE-2012-6195</t>
  </si>
  <si>
    <t>CVE-2012-6196</t>
  </si>
  <si>
    <t>CVE-2012-6197</t>
  </si>
  <si>
    <t>CVE-2012-6198</t>
  </si>
  <si>
    <t>CVE-2012-6199</t>
  </si>
  <si>
    <t>CVE-2012-6200</t>
  </si>
  <si>
    <t>CVE-2012-6201</t>
  </si>
  <si>
    <t>CVE-2012-6202</t>
  </si>
  <si>
    <t>CVE-2012-6203</t>
  </si>
  <si>
    <t>CVE-2012-6204</t>
  </si>
  <si>
    <t>CVE-2012-6205</t>
  </si>
  <si>
    <t>CVE-2012-6206</t>
  </si>
  <si>
    <t>CVE-2012-6207</t>
  </si>
  <si>
    <t>CVE-2012-6208</t>
  </si>
  <si>
    <t>CVE-2012-6209</t>
  </si>
  <si>
    <t>CVE-2012-6210</t>
  </si>
  <si>
    <t>CVE-2012-6211</t>
  </si>
  <si>
    <t>CVE-2012-6212</t>
  </si>
  <si>
    <t>CVE-2012-6213</t>
  </si>
  <si>
    <t>CVE-2012-6214</t>
  </si>
  <si>
    <t>CVE-2012-6215</t>
  </si>
  <si>
    <t>CVE-2012-6216</t>
  </si>
  <si>
    <t>CVE-2012-6217</t>
  </si>
  <si>
    <t>CVE-2012-6218</t>
  </si>
  <si>
    <t>CVE-2012-6219</t>
  </si>
  <si>
    <t>CVE-2012-6220</t>
  </si>
  <si>
    <t>CVE-2012-6221</t>
  </si>
  <si>
    <t>CVE-2012-6222</t>
  </si>
  <si>
    <t>CVE-2012-6223</t>
  </si>
  <si>
    <t>CVE-2012-6224</t>
  </si>
  <si>
    <t>CVE-2012-6225</t>
  </si>
  <si>
    <t>CVE-2012-6226</t>
  </si>
  <si>
    <t>CVE-2012-6227</t>
  </si>
  <si>
    <t>CVE-2012-6228</t>
  </si>
  <si>
    <t>CVE-2012-6229</t>
  </si>
  <si>
    <t>CVE-2012-6230</t>
  </si>
  <si>
    <t>CVE-2012-6231</t>
  </si>
  <si>
    <t>CVE-2012-6232</t>
  </si>
  <si>
    <t>CVE-2012-6233</t>
  </si>
  <si>
    <t>CVE-2012-6234</t>
  </si>
  <si>
    <t>CVE-2013-6093</t>
  </si>
  <si>
    <t>CVE-2013-6094</t>
  </si>
  <si>
    <t>CVE-2013-6095</t>
  </si>
  <si>
    <t>CVE-2013-6096</t>
  </si>
  <si>
    <t>CVE-2013-6097</t>
  </si>
  <si>
    <t>CVE-2013-6098</t>
  </si>
  <si>
    <t>CVE-2013-6099</t>
  </si>
  <si>
    <t>CVE-2013-6100</t>
  </si>
  <si>
    <t>CVE-2013-6101</t>
  </si>
  <si>
    <t>CVE-2013-6102</t>
  </si>
  <si>
    <t>CVE-2013-6103</t>
  </si>
  <si>
    <t>CVE-2013-6104</t>
  </si>
  <si>
    <t>CVE-2013-6190</t>
  </si>
  <si>
    <t>CVE-2013-6199</t>
  </si>
  <si>
    <t>CVE-2013-6217</t>
  </si>
  <si>
    <t>CVE-2013-6247</t>
  </si>
  <si>
    <t>CVE-2013-6248</t>
  </si>
  <si>
    <t>CVE-2013-6249</t>
  </si>
  <si>
    <t>CVE-2013-6250</t>
  </si>
  <si>
    <t>CVE-2013-6251</t>
  </si>
  <si>
    <t>CVE-2013-6252</t>
  </si>
  <si>
    <t>CVE-2013-6253</t>
  </si>
  <si>
    <t>CVE-2013-6254</t>
  </si>
  <si>
    <t>CVE-2013-6255</t>
  </si>
  <si>
    <t>CVE-2013-6256</t>
  </si>
  <si>
    <t>CVE-2013-6257</t>
  </si>
  <si>
    <t>CVE-2013-6258</t>
  </si>
  <si>
    <t>CVE-2013-6259</t>
  </si>
  <si>
    <t>CVE-2013-6260</t>
  </si>
  <si>
    <t>CVE-2013-6261</t>
  </si>
  <si>
    <t>CVE-2013-6262</t>
  </si>
  <si>
    <t>CVE-2013-6263</t>
  </si>
  <si>
    <t>CVE-2013-6264</t>
  </si>
  <si>
    <t>CVE-2013-6265</t>
  </si>
  <si>
    <t>CVE-2013-6266</t>
  </si>
  <si>
    <t>CVE-2013-6507</t>
  </si>
  <si>
    <t>CVE-2013-6508</t>
  </si>
  <si>
    <t>CVE-2013-6509</t>
  </si>
  <si>
    <t>CVE-2013-6510</t>
  </si>
  <si>
    <t>CVE-2013-6511</t>
  </si>
  <si>
    <t>CVE-2013-6512</t>
  </si>
  <si>
    <t>CVE-2013-6513</t>
  </si>
  <si>
    <t>CVE-2013-6514</t>
  </si>
  <si>
    <t>CVE-2013-6515</t>
  </si>
  <si>
    <t>CVE-2013-6516</t>
  </si>
  <si>
    <t>CVE-2013-6517</t>
  </si>
  <si>
    <t>CVE-2013-6518</t>
  </si>
  <si>
    <t>CVE-2013-6519</t>
  </si>
  <si>
    <t>CVE-2013-6520</t>
  </si>
  <si>
    <t>CVE-2013-6521</t>
  </si>
  <si>
    <t>CVE-2013-6522</t>
  </si>
  <si>
    <t>CVE-2013-6523</t>
  </si>
  <si>
    <t>CVE-2013-6524</t>
  </si>
  <si>
    <t>CVE-2013-6525</t>
  </si>
  <si>
    <t>CVE-2013-6526</t>
  </si>
  <si>
    <t>CVE-2013-6527</t>
  </si>
  <si>
    <t>CVE-2013-6528</t>
  </si>
  <si>
    <t>CVE-2013-6529</t>
  </si>
  <si>
    <t>CVE-2013-6530</t>
  </si>
  <si>
    <t>CVE-2013-6531</t>
  </si>
  <si>
    <t>CVE-2013-6532</t>
  </si>
  <si>
    <t>CVE-2013-6533</t>
  </si>
  <si>
    <t>CVE-2013-6534</t>
  </si>
  <si>
    <t>CVE-2013-6535</t>
  </si>
  <si>
    <t>CVE-2013-6536</t>
  </si>
  <si>
    <t>CVE-2013-6537</t>
  </si>
  <si>
    <t>CVE-2013-6538</t>
  </si>
  <si>
    <t>CVE-2013-6539</t>
  </si>
  <si>
    <t>CVE-2013-6540</t>
  </si>
  <si>
    <t>CVE-2010-0495</t>
  </si>
  <si>
    <t>CVE-2010-0809</t>
  </si>
  <si>
    <t>CVE-2010-0813</t>
  </si>
  <si>
    <t>CVE-2010-1691</t>
  </si>
  <si>
    <t>CVE-2010-1692</t>
  </si>
  <si>
    <t>CVE-2010-1694</t>
  </si>
  <si>
    <t>CVE-2012-6235</t>
  </si>
  <si>
    <t>CVE-2012-6236</t>
  </si>
  <si>
    <t>CVE-2012-6237</t>
  </si>
  <si>
    <t>CVE-2012-6238</t>
  </si>
  <si>
    <t>CVE-2012-6239</t>
  </si>
  <si>
    <t>CVE-2012-6240</t>
  </si>
  <si>
    <t>CVE-2012-6241</t>
  </si>
  <si>
    <t>CVE-2012-6242</t>
  </si>
  <si>
    <t>CVE-2012-6243</t>
  </si>
  <si>
    <t>CVE-2012-6244</t>
  </si>
  <si>
    <t>CVE-2012-6245</t>
  </si>
  <si>
    <t>CVE-2012-6246</t>
  </si>
  <si>
    <t>CVE-2012-6247</t>
  </si>
  <si>
    <t>CVE-2012-6248</t>
  </si>
  <si>
    <t>CVE-2012-6249</t>
  </si>
  <si>
    <t>CVE-2012-6250</t>
  </si>
  <si>
    <t>CVE-2012-6251</t>
  </si>
  <si>
    <t>CVE-2012-6252</t>
  </si>
  <si>
    <t>CVE-2012-6253</t>
  </si>
  <si>
    <t>CVE-2012-6254</t>
  </si>
  <si>
    <t>CVE-2012-6255</t>
  </si>
  <si>
    <t>CVE-2012-6256</t>
  </si>
  <si>
    <t>CVE-2012-6257</t>
  </si>
  <si>
    <t>CVE-2012-6258</t>
  </si>
  <si>
    <t>CVE-2012-6259</t>
  </si>
  <si>
    <t>CVE-2012-6260</t>
  </si>
  <si>
    <t>CVE-2012-6261</t>
  </si>
  <si>
    <t>CVE-2012-6262</t>
  </si>
  <si>
    <t>CVE-2012-6263</t>
  </si>
  <si>
    <t>CVE-2012-6264</t>
  </si>
  <si>
    <t>CVE-2012-6265</t>
  </si>
  <si>
    <t>CVE-2012-6266</t>
  </si>
  <si>
    <t>CVE-2012-6267</t>
  </si>
  <si>
    <t>CVE-2012-6268</t>
  </si>
  <si>
    <t>CVE-2012-6269</t>
  </si>
  <si>
    <t>CVE-2012-6278</t>
  </si>
  <si>
    <t>CVE-2012-6279</t>
  </si>
  <si>
    <t>CVE-2012-6280</t>
  </si>
  <si>
    <t>CVE-2012-6281</t>
  </si>
  <si>
    <t>CVE-2012-6282</t>
  </si>
  <si>
    <t>CVE-2012-6283</t>
  </si>
  <si>
    <t>CVE-2012-6284</t>
  </si>
  <si>
    <t>CVE-2012-6285</t>
  </si>
  <si>
    <t>CVE-2012-6286</t>
  </si>
  <si>
    <t>CVE-2012-6287</t>
  </si>
  <si>
    <t>CVE-2012-6288</t>
  </si>
  <si>
    <t>CVE-2012-6289</t>
  </si>
  <si>
    <t>CVE-2012-6327</t>
  </si>
  <si>
    <t>CVE-2012-6328</t>
  </si>
  <si>
    <t>CVE-2012-6362</t>
  </si>
  <si>
    <t>CVE-2012-6363</t>
  </si>
  <si>
    <t>CVE-2012-6364</t>
  </si>
  <si>
    <t>CVE-2012-6365</t>
  </si>
  <si>
    <t>CVE-2012-6366</t>
  </si>
  <si>
    <t>CVE-2012-6367</t>
  </si>
  <si>
    <t>CVE-2012-6368</t>
  </si>
  <si>
    <t>CVE-2012-6401</t>
  </si>
  <si>
    <t>CVE-2012-6402</t>
  </si>
  <si>
    <t>CVE-2012-6403</t>
  </si>
  <si>
    <t>CVE-2012-6404</t>
  </si>
  <si>
    <t>CVE-2012-6405</t>
  </si>
  <si>
    <t>CVE-2012-6406</t>
  </si>
  <si>
    <t>CVE-2012-6407</t>
  </si>
  <si>
    <t>CVE-2012-6408</t>
  </si>
  <si>
    <t>CVE-2012-6409</t>
  </si>
  <si>
    <t>CVE-2012-6410</t>
  </si>
  <si>
    <t>CVE-2012-6411</t>
  </si>
  <si>
    <t>CVE-2012-6412</t>
  </si>
  <si>
    <t>CVE-2012-6413</t>
  </si>
  <si>
    <t>CVE-2013-6541</t>
  </si>
  <si>
    <t>CVE-2013-6542</t>
  </si>
  <si>
    <t>CVE-2013-6543</t>
  </si>
  <si>
    <t>CVE-2013-6544</t>
  </si>
  <si>
    <t>CVE-2013-6545</t>
  </si>
  <si>
    <t>CVE-2013-6546</t>
  </si>
  <si>
    <t>CVE-2013-6547</t>
  </si>
  <si>
    <t>CVE-2013-6548</t>
  </si>
  <si>
    <t>CVE-2013-6549</t>
  </si>
  <si>
    <t>CVE-2013-6550</t>
  </si>
  <si>
    <t>CVE-2013-6551</t>
  </si>
  <si>
    <t>CVE-2013-6552</t>
  </si>
  <si>
    <t>CVE-2013-6553</t>
  </si>
  <si>
    <t>CVE-2013-6554</t>
  </si>
  <si>
    <t>CVE-2013-6555</t>
  </si>
  <si>
    <t>CVE-2013-6556</t>
  </si>
  <si>
    <t>CVE-2013-6557</t>
  </si>
  <si>
    <t>CVE-2013-6558</t>
  </si>
  <si>
    <t>CVE-2013-6559</t>
  </si>
  <si>
    <t>CVE-2013-6560</t>
  </si>
  <si>
    <t>CVE-2013-6561</t>
  </si>
  <si>
    <t>CVE-2013-6562</t>
  </si>
  <si>
    <t>CVE-2013-6563</t>
  </si>
  <si>
    <t>CVE-2013-6564</t>
  </si>
  <si>
    <t>CVE-2013-6565</t>
  </si>
  <si>
    <t>CVE-2013-6566</t>
  </si>
  <si>
    <t>CVE-2013-6567</t>
  </si>
  <si>
    <t>CVE-2013-6568</t>
  </si>
  <si>
    <t>CVE-2013-6569</t>
  </si>
  <si>
    <t>CVE-2013-6570</t>
  </si>
  <si>
    <t>CVE-2013-6571</t>
  </si>
  <si>
    <t>CVE-2013-6572</t>
  </si>
  <si>
    <t>CVE-2013-6573</t>
  </si>
  <si>
    <t>CVE-2013-6574</t>
  </si>
  <si>
    <t>CVE-2013-6575</t>
  </si>
  <si>
    <t>CVE-2013-6576</t>
  </si>
  <si>
    <t>CVE-2013-6577</t>
  </si>
  <si>
    <t>CVE-2013-6578</t>
  </si>
  <si>
    <t>CVE-2013-6579</t>
  </si>
  <si>
    <t>CVE-2013-6580</t>
  </si>
  <si>
    <t>CVE-2013-6581</t>
  </si>
  <si>
    <t>CVE-2013-6582</t>
  </si>
  <si>
    <t>CVE-2013-6583</t>
  </si>
  <si>
    <t>CVE-2013-6584</t>
  </si>
  <si>
    <t>CVE-2013-6585</t>
  </si>
  <si>
    <t>CVE-2013-6586</t>
  </si>
  <si>
    <t>CVE-2013-6587</t>
  </si>
  <si>
    <t>CVE-2013-6588</t>
  </si>
  <si>
    <t>CVE-2013-6589</t>
  </si>
  <si>
    <t>CVE-2013-6590</t>
  </si>
  <si>
    <t>CVE-2013-6591</t>
  </si>
  <si>
    <t>CVE-2013-6592</t>
  </si>
  <si>
    <t>CVE-2013-6593</t>
  </si>
  <si>
    <t>CVE-2013-6594</t>
  </si>
  <si>
    <t>CVE-2013-6595</t>
  </si>
  <si>
    <t>CVE-2013-6596</t>
  </si>
  <si>
    <t>CVE-2013-6597</t>
  </si>
  <si>
    <t>CVE-2013-6598</t>
  </si>
  <si>
    <t>CVE-2013-6599</t>
  </si>
  <si>
    <t>CVE-2013-6600</t>
  </si>
  <si>
    <t>CVE-2013-6601</t>
  </si>
  <si>
    <t>CVE-2013-6602</t>
  </si>
  <si>
    <t>CVE-2013-6603</t>
  </si>
  <si>
    <t>CVE-2013-6604</t>
  </si>
  <si>
    <t>CVE-2013-6605</t>
  </si>
  <si>
    <t>CVE-2013-6606</t>
  </si>
  <si>
    <t>CVE-2013-6607</t>
  </si>
  <si>
    <t>CVE-2013-6608</t>
  </si>
  <si>
    <t>CVE-2013-6609</t>
  </si>
  <si>
    <t>CVE-2010-1695</t>
  </si>
  <si>
    <t>CVE-2010-1696</t>
  </si>
  <si>
    <t>CVE-2010-1697</t>
  </si>
  <si>
    <t>CVE-2010-1698</t>
  </si>
  <si>
    <t>CVE-2010-1699</t>
  </si>
  <si>
    <t>CVE-2010-1700</t>
  </si>
  <si>
    <t>CVE-2010-1884</t>
  </si>
  <si>
    <t>CVE-2010-2565</t>
  </si>
  <si>
    <t>CVE-2010-2726</t>
  </si>
  <si>
    <t>CVE-2010-2727</t>
  </si>
  <si>
    <t>CVE-2010-2735</t>
  </si>
  <si>
    <t>CVE-2012-6414</t>
  </si>
  <si>
    <t>CVE-2012-6415</t>
  </si>
  <si>
    <t>CVE-2012-6416</t>
  </si>
  <si>
    <t>CVE-2012-6417</t>
  </si>
  <si>
    <t>CVE-2012-6418</t>
  </si>
  <si>
    <t>CVE-2012-6419</t>
  </si>
  <si>
    <t>CVE-2012-6420</t>
  </si>
  <si>
    <t>CVE-2012-6421</t>
  </si>
  <si>
    <t>CVE-2013-0012</t>
  </si>
  <si>
    <t>CVE-2013-0014</t>
  </si>
  <si>
    <t>CVE-2013-0016</t>
  </si>
  <si>
    <t>CVE-2013-0017</t>
  </si>
  <si>
    <t>CVE-2013-0031</t>
  </si>
  <si>
    <t>CVE-2013-0032</t>
  </si>
  <si>
    <t>CVE-2013-0033</t>
  </si>
  <si>
    <t>CVE-2013-0034</t>
  </si>
  <si>
    <t>CVE-2013-0035</t>
  </si>
  <si>
    <t>CVE-2013-0036</t>
  </si>
  <si>
    <t>CVE-2013-0037</t>
  </si>
  <si>
    <t>CVE-2013-0038</t>
  </si>
  <si>
    <t>CVE-2013-0039</t>
  </si>
  <si>
    <t>CVE-2013-0040</t>
  </si>
  <si>
    <t>CVE-2013-0041</t>
  </si>
  <si>
    <t>CVE-2013-0042</t>
  </si>
  <si>
    <t>CVE-2013-0043</t>
  </si>
  <si>
    <t>CVE-2013-0044</t>
  </si>
  <si>
    <t>CVE-2013-0045</t>
  </si>
  <si>
    <t>CVE-2013-0046</t>
  </si>
  <si>
    <t>CVE-2013-0047</t>
  </si>
  <si>
    <t>CVE-2013-0048</t>
  </si>
  <si>
    <t>CVE-2013-0049</t>
  </si>
  <si>
    <t>CVE-2013-0050</t>
  </si>
  <si>
    <t>CVE-2013-0051</t>
  </si>
  <si>
    <t>CVE-2013-0052</t>
  </si>
  <si>
    <t>CVE-2013-0053</t>
  </si>
  <si>
    <t>CVE-2013-0054</t>
  </si>
  <si>
    <t>CVE-2013-0055</t>
  </si>
  <si>
    <t>CVE-2013-0056</t>
  </si>
  <si>
    <t>CVE-2013-0057</t>
  </si>
  <si>
    <t>CVE-2013-0058</t>
  </si>
  <si>
    <t>CVE-2013-0059</t>
  </si>
  <si>
    <t>CVE-2013-0060</t>
  </si>
  <si>
    <t>CVE-2013-0061</t>
  </si>
  <si>
    <t>CVE-2013-0062</t>
  </si>
  <si>
    <t>CVE-2014-0756</t>
  </si>
  <si>
    <t>Rejected reason: DO NOT USE THIS CANDIDATE NUMBER. ConsultIDs: none. Reason: The CNA or individual who requested this candidate did not associate it with any vulnerability during 2014. Notes: none</t>
  </si>
  <si>
    <t>CVE-2014-0775</t>
  </si>
  <si>
    <t>CVE-2014-0785</t>
  </si>
  <si>
    <t>CVE-2014-0788</t>
  </si>
  <si>
    <t>CVE-2014-1283</t>
  </si>
  <si>
    <t>CVE-2014-1288</t>
  </si>
  <si>
    <t>CVE-2014-1306</t>
  </si>
  <si>
    <t>CVE-2014-1328</t>
  </si>
  <si>
    <t>CVE-2014-1332</t>
  </si>
  <si>
    <t>CVE-2014-1374</t>
  </si>
  <si>
    <t>CVE-2014-1429</t>
  </si>
  <si>
    <t>CVE-2014-1430</t>
  </si>
  <si>
    <t>CVE-2014-1431</t>
  </si>
  <si>
    <t>CVE-2014-1432</t>
  </si>
  <si>
    <t>CVE-2014-1433</t>
  </si>
  <si>
    <t>CVE-2014-1434</t>
  </si>
  <si>
    <t>CVE-2014-1435</t>
  </si>
  <si>
    <t>CVE-2014-1436</t>
  </si>
  <si>
    <t>CVE-2014-1437</t>
  </si>
  <si>
    <t>CVE-2014-1521</t>
  </si>
  <si>
    <t>CVE-2014-1579</t>
  </si>
  <si>
    <t>CVE-2014-1596</t>
  </si>
  <si>
    <t>CVE-2014-1653</t>
  </si>
  <si>
    <t>CVE-2014-1654</t>
  </si>
  <si>
    <t>CVE-2014-1655</t>
  </si>
  <si>
    <t>CVE-2013-6610</t>
  </si>
  <si>
    <t>CVE-2013-6611</t>
  </si>
  <si>
    <t>CVE-2013-6612</t>
  </si>
  <si>
    <t>CVE-2013-6613</t>
  </si>
  <si>
    <t>CVE-2013-6614</t>
  </si>
  <si>
    <t>CVE-2013-6615</t>
  </si>
  <si>
    <t>CVE-2013-6616</t>
  </si>
  <si>
    <t>CVE-2013-6675</t>
  </si>
  <si>
    <t>CVE-2013-6676</t>
  </si>
  <si>
    <t>CVE-2013-6677</t>
  </si>
  <si>
    <t>CVE-2013-6678</t>
  </si>
  <si>
    <t>CVE-2013-6679</t>
  </si>
  <si>
    <t>CVE-2013-6680</t>
  </si>
  <si>
    <t>CVE-2013-6716</t>
  </si>
  <si>
    <t>CVE-2013-6751</t>
  </si>
  <si>
    <t>CVE-2013-6752</t>
  </si>
  <si>
    <t>CVE-2013-6753</t>
  </si>
  <si>
    <t>CVE-2013-6754</t>
  </si>
  <si>
    <t>CVE-2013-6755</t>
  </si>
  <si>
    <t>CVE-2013-6756</t>
  </si>
  <si>
    <t>CVE-2013-6757</t>
  </si>
  <si>
    <t>CVE-2013-6758</t>
  </si>
  <si>
    <t>CVE-2013-6759</t>
  </si>
  <si>
    <t>CVE-2013-6760</t>
  </si>
  <si>
    <t>CVE-2013-6761</t>
  </si>
  <si>
    <t>CVE-2013-6762</t>
  </si>
  <si>
    <t>CVE-2013-7115</t>
  </si>
  <si>
    <t>CVE-2013-7116</t>
  </si>
  <si>
    <t>CVE-2013-7117</t>
  </si>
  <si>
    <t>CVE-2013-7118</t>
  </si>
  <si>
    <t>CVE-2013-7119</t>
  </si>
  <si>
    <t>CVE-2013-7120</t>
  </si>
  <si>
    <t>CVE-2013-7121</t>
  </si>
  <si>
    <t>CVE-2013-7122</t>
  </si>
  <si>
    <t>CVE-2013-7123</t>
  </si>
  <si>
    <t>CVE-2013-7124</t>
  </si>
  <si>
    <t>CVE-2013-7125</t>
  </si>
  <si>
    <t>CVE-2013-7126</t>
  </si>
  <si>
    <t>CVE-2013-7145</t>
  </si>
  <si>
    <t>CVE-2013-7146</t>
  </si>
  <si>
    <t>CVE-2013-7147</t>
  </si>
  <si>
    <t>CVE-2013-7148</t>
  </si>
  <si>
    <t>CVE-2013-7164</t>
  </si>
  <si>
    <t>CVE-2013-7165</t>
  </si>
  <si>
    <t>CVE-2013-7166</t>
  </si>
  <si>
    <t>CVE-2013-7167</t>
  </si>
  <si>
    <t>CVE-2013-7168</t>
  </si>
  <si>
    <t>CVE-2013-7169</t>
  </si>
  <si>
    <t>CVE-2014-0108</t>
  </si>
  <si>
    <t>CVE-2014-0252</t>
  </si>
  <si>
    <t>CVE-2014-0264</t>
  </si>
  <si>
    <t>CVE-2014-0265</t>
  </si>
  <si>
    <t>CVE-2014-0291</t>
  </si>
  <si>
    <t>CVE-2014-0320</t>
  </si>
  <si>
    <t>CVE-2014-0409</t>
  </si>
  <si>
    <t>CVE-2014-0530</t>
  </si>
  <si>
    <t>CVE-2014-0575</t>
  </si>
  <si>
    <t>CVE-2014-0579</t>
  </si>
  <si>
    <t>CVE-2014-0744</t>
  </si>
  <si>
    <t>CVE-2014-8219</t>
  </si>
  <si>
    <t>CVE-2014-8220</t>
  </si>
  <si>
    <t>CVE-2014-8221</t>
  </si>
  <si>
    <t>CVE-2014-8222</t>
  </si>
  <si>
    <t>CVE-2014-8223</t>
  </si>
  <si>
    <t>CVE-2014-8224</t>
  </si>
  <si>
    <t>CVE-2014-8225</t>
  </si>
  <si>
    <t>CVE-2014-8226</t>
  </si>
  <si>
    <t>CVE-2014-8227</t>
  </si>
  <si>
    <t>CVE-2014-8228</t>
  </si>
  <si>
    <t>CVE-2010-2736</t>
  </si>
  <si>
    <t>CVE-2010-2737</t>
  </si>
  <si>
    <t>CVE-2010-2749</t>
  </si>
  <si>
    <t>CVE-2010-3224</t>
  </si>
  <si>
    <t>CVE-2010-3226</t>
  </si>
  <si>
    <t>CVE-2010-3339</t>
  </si>
  <si>
    <t>CVE-2010-3341</t>
  </si>
  <si>
    <t>CVE-2010-3344</t>
  </si>
  <si>
    <t>CVE-2010-3347</t>
  </si>
  <si>
    <t>CVE-2010-3543</t>
  </si>
  <si>
    <t>CVE-2010-3720</t>
  </si>
  <si>
    <t>CVE-2010-3721</t>
  </si>
  <si>
    <t>CVE-2010-3722</t>
  </si>
  <si>
    <t>CVE-2010-3723</t>
  </si>
  <si>
    <t>CVE-2010-3724</t>
  </si>
  <si>
    <t>CVE-2014-8229</t>
  </si>
  <si>
    <t>CVE-2014-8230</t>
  </si>
  <si>
    <t>CVE-2014-8231</t>
  </si>
  <si>
    <t>CVE-2014-8232</t>
  </si>
  <si>
    <t>CVE-2014-8233</t>
  </si>
  <si>
    <t>CVE-2014-8234</t>
  </si>
  <si>
    <t>CVE-2014-8235</t>
  </si>
  <si>
    <t>CVE-2014-8236</t>
  </si>
  <si>
    <t>CVE-2014-8237</t>
  </si>
  <si>
    <t>CVE-2014-8238</t>
  </si>
  <si>
    <t>CVE-2014-8239</t>
  </si>
  <si>
    <t>CVE-2014-8276</t>
  </si>
  <si>
    <t>CVE-2014-8277</t>
  </si>
  <si>
    <t>CVE-2014-8278</t>
  </si>
  <si>
    <t>CVE-2014-8279</t>
  </si>
  <si>
    <t>CVE-2014-8280</t>
  </si>
  <si>
    <t>CVE-2014-8281</t>
  </si>
  <si>
    <t>CVE-2014-8282</t>
  </si>
  <si>
    <t>CVE-2014-8283</t>
  </si>
  <si>
    <t>CVE-2014-8284</t>
  </si>
  <si>
    <t>CVE-2014-8285</t>
  </si>
  <si>
    <t>CVE-2014-8286</t>
  </si>
  <si>
    <t>CVE-2014-8287</t>
  </si>
  <si>
    <t>CVE-2014-8288</t>
  </si>
  <si>
    <t>CVE-2014-8289</t>
  </si>
  <si>
    <t>CVE-2014-8290</t>
  </si>
  <si>
    <t>CVE-2014-8291</t>
  </si>
  <si>
    <t>CVE-2014-8292</t>
  </si>
  <si>
    <t>CVE-2014-8374</t>
  </si>
  <si>
    <t>CVE-2014-8444</t>
  </si>
  <si>
    <t>CVE-2014-8573</t>
  </si>
  <si>
    <t>CVE-2014-8574</t>
  </si>
  <si>
    <t>CVE-2014-8575</t>
  </si>
  <si>
    <t>CVE-2014-8576</t>
  </si>
  <si>
    <t>CVE-2014-8645</t>
  </si>
  <si>
    <t>CVE-2014-8646</t>
  </si>
  <si>
    <t>CVE-2014-8647</t>
  </si>
  <si>
    <t>CVE-2014-8648</t>
  </si>
  <si>
    <t>CVE-2014-8649</t>
  </si>
  <si>
    <t>CVE-2014-8818</t>
  </si>
  <si>
    <t>CVE-2014-8843</t>
  </si>
  <si>
    <t>CVE-2014-8844</t>
  </si>
  <si>
    <t>CVE-2014-8845</t>
  </si>
  <si>
    <t>CVE-2014-8846</t>
  </si>
  <si>
    <t>CVE-2014-8847</t>
  </si>
  <si>
    <t>CVE-2014-8848</t>
  </si>
  <si>
    <t>CVE-2014-8849</t>
  </si>
  <si>
    <t>CVE-2014-8850</t>
  </si>
  <si>
    <t>CVE-2014-8851</t>
  </si>
  <si>
    <t>CVE-2014-8852</t>
  </si>
  <si>
    <t>CVE-2014-8853</t>
  </si>
  <si>
    <t>CVE-2014-8854</t>
  </si>
  <si>
    <t>CVE-2014-8855</t>
  </si>
  <si>
    <t>CVE-2014-8856</t>
  </si>
  <si>
    <t>CVE-2014-8857</t>
  </si>
  <si>
    <t>CVE-2014-8858</t>
  </si>
  <si>
    <t>CVE-2014-8859</t>
  </si>
  <si>
    <t>CVE-2014-8860</t>
  </si>
  <si>
    <t>CVE-2014-8861</t>
  </si>
  <si>
    <t>CVE-2014-8862</t>
  </si>
  <si>
    <t>CVE-2014-8863</t>
  </si>
  <si>
    <t>CVE-2014-8864</t>
  </si>
  <si>
    <t>CVE-2014-8865</t>
  </si>
  <si>
    <t>CVE-2014-8928</t>
  </si>
  <si>
    <t>CVE-2014-8929</t>
  </si>
  <si>
    <t>CVE-2014-8931</t>
  </si>
  <si>
    <t>CVE-2014-8932</t>
  </si>
  <si>
    <t>CVE-2014-8933</t>
  </si>
  <si>
    <t>CVE-2014-8934</t>
  </si>
  <si>
    <t>CVE-2014-1656</t>
  </si>
  <si>
    <t>CVE-2014-1657</t>
  </si>
  <si>
    <t>CVE-2014-1658</t>
  </si>
  <si>
    <t>CVE-2014-1659</t>
  </si>
  <si>
    <t>CVE-2014-1660</t>
  </si>
  <si>
    <t>CVE-2014-1661</t>
  </si>
  <si>
    <t>CVE-2014-1662</t>
  </si>
  <si>
    <t>CVE-2014-1768</t>
  </si>
  <si>
    <t>CVE-2014-1787</t>
  </si>
  <si>
    <t>CVE-2014-1793</t>
  </si>
  <si>
    <t>CVE-2014-1798</t>
  </si>
  <si>
    <t>CVE-2014-1801</t>
  </si>
  <si>
    <t>CVE-2014-1810</t>
  </si>
  <si>
    <t>CVE-2014-1821</t>
  </si>
  <si>
    <t>CVE-2014-1822</t>
  </si>
  <si>
    <t>CVE-2014-1825</t>
  </si>
  <si>
    <t>CVE-2014-1981</t>
  </si>
  <si>
    <t>CVE-2014-2149</t>
  </si>
  <si>
    <t>CVE-2014-2150</t>
  </si>
  <si>
    <t>CVE-2014-2189</t>
  </si>
  <si>
    <t>CVE-2014-2215</t>
  </si>
  <si>
    <t>CVE-2014-2344</t>
  </si>
  <si>
    <t>CVE-2014-2462</t>
  </si>
  <si>
    <t>CVE-2014-2762</t>
  </si>
  <si>
    <t>CVE-2014-2793</t>
  </si>
  <si>
    <t>CVE-2014-2805</t>
  </si>
  <si>
    <t>CVE-2014-2812</t>
  </si>
  <si>
    <t>CVE-2014-2944</t>
  </si>
  <si>
    <t>CVE-2014-2945</t>
  </si>
  <si>
    <t>CVE-2014-3003</t>
  </si>
  <si>
    <t>CVE-2014-3140</t>
  </si>
  <si>
    <t>CVE-2014-3334</t>
  </si>
  <si>
    <t>CVE-2014-3371</t>
  </si>
  <si>
    <t>CVE-2014-3435</t>
  </si>
  <si>
    <t>CVE-2014-3794</t>
  </si>
  <si>
    <t>CVE-2014-3795</t>
  </si>
  <si>
    <t>CVE-2014-4053</t>
  </si>
  <si>
    <t>CVE-2014-4054</t>
  </si>
  <si>
    <t>CVE-2014-4069</t>
  </si>
  <si>
    <t>CVE-2014-4119</t>
  </si>
  <si>
    <t>CVE-2014-4120</t>
  </si>
  <si>
    <t>CVE-2014-4125</t>
  </si>
  <si>
    <t>CVE-2014-4131</t>
  </si>
  <si>
    <t>CVE-2014-4135</t>
  </si>
  <si>
    <t>CVE-2014-4136</t>
  </si>
  <si>
    <t>CVE-2014-4139</t>
  </si>
  <si>
    <t>CVE-2014-4142</t>
  </si>
  <si>
    <t>CVE-2014-4144</t>
  </si>
  <si>
    <t>CVE-2014-4146</t>
  </si>
  <si>
    <t>CVE-2014-4147</t>
  </si>
  <si>
    <t>CVE-2014-4272</t>
  </si>
  <si>
    <t>CVE-2014-4273</t>
  </si>
  <si>
    <t>CVE-2014-4355</t>
  </si>
  <si>
    <t>CVE-2014-4358</t>
  </si>
  <si>
    <t>CVE-2014-4359</t>
  </si>
  <si>
    <t>CVE-2014-4360</t>
  </si>
  <si>
    <t>CVE-2014-4365</t>
  </si>
  <si>
    <t>CVE-2014-4370</t>
  </si>
  <si>
    <t>CVE-2014-4382</t>
  </si>
  <si>
    <t>CVE-2014-4385</t>
  </si>
  <si>
    <t>CVE-2014-4387</t>
  </si>
  <si>
    <t>CVE-2014-4392</t>
  </si>
  <si>
    <t>CVE-2014-4429</t>
  </si>
  <si>
    <t>CVE-2014-4445</t>
  </si>
  <si>
    <t>CVE-2014-4454</t>
  </si>
  <si>
    <t>CVE-2014-4456</t>
  </si>
  <si>
    <t>CVE-2014-4464</t>
  </si>
  <si>
    <t>CVE-2014-4478</t>
  </si>
  <si>
    <t>CVE-2014-4482</t>
  </si>
  <si>
    <t>CVE-2010-3725</t>
  </si>
  <si>
    <t>CVE-2010-3726</t>
  </si>
  <si>
    <t>CVE-2010-3727</t>
  </si>
  <si>
    <t>CVE-2010-3728</t>
  </si>
  <si>
    <t>CVE-2010-3935</t>
  </si>
  <si>
    <t>CVE-2010-3938</t>
  </si>
  <si>
    <t>CVE-2010-3948</t>
  </si>
  <si>
    <t>CVE-2010-3953</t>
  </si>
  <si>
    <t>CVE-2010-3968</t>
  </si>
  <si>
    <t>CVE-2010-3969</t>
  </si>
  <si>
    <t>CVE-2010-4117</t>
  </si>
  <si>
    <t>CVE-2010-4118</t>
  </si>
  <si>
    <t>CVE-2010-4119</t>
  </si>
  <si>
    <t>CVE-2010-4122</t>
  </si>
  <si>
    <t>CVE-2010-4123</t>
  </si>
  <si>
    <t>CVE-2010-4124</t>
  </si>
  <si>
    <t>CVE-2010-4125</t>
  </si>
  <si>
    <t>CVE-2010-4126</t>
  </si>
  <si>
    <t>CVE-2010-4127</t>
  </si>
  <si>
    <t>CVE-2010-4128</t>
  </si>
  <si>
    <t>CVE-2010-4129</t>
  </si>
  <si>
    <t>CVE-2010-4130</t>
  </si>
  <si>
    <t>CVE-2010-4131</t>
  </si>
  <si>
    <t>CVE-2010-4132</t>
  </si>
  <si>
    <t>CVE-2010-4133</t>
  </si>
  <si>
    <t>CVE-2010-4134</t>
  </si>
  <si>
    <t>CVE-2014-8935</t>
  </si>
  <si>
    <t>CVE-2014-8936</t>
  </si>
  <si>
    <t>CVE-2014-8968</t>
  </si>
  <si>
    <t>CVE-2014-8969</t>
  </si>
  <si>
    <t>CVE-2014-8970</t>
  </si>
  <si>
    <t>CVE-2014-8971</t>
  </si>
  <si>
    <t>CVE-2014-8972</t>
  </si>
  <si>
    <t>CVE-2014-8973</t>
  </si>
  <si>
    <t>CVE-2014-8974</t>
  </si>
  <si>
    <t>CVE-2014-8975</t>
  </si>
  <si>
    <t>CVE-2014-8976</t>
  </si>
  <si>
    <t>CVE-2014-8977</t>
  </si>
  <si>
    <t>CVE-2014-8978</t>
  </si>
  <si>
    <t>CVE-2014-8979</t>
  </si>
  <si>
    <t>CVE-2014-8980</t>
  </si>
  <si>
    <t>CVE-2014-8981</t>
  </si>
  <si>
    <t>CVE-2014-8982</t>
  </si>
  <si>
    <t>CVE-2014-8983</t>
  </si>
  <si>
    <t>CVE-2014-8984</t>
  </si>
  <si>
    <t>CVE-2014-9167</t>
  </si>
  <si>
    <t>CVE-2014-9168</t>
  </si>
  <si>
    <t>CVE-2014-9169</t>
  </si>
  <si>
    <t>CVE-2014-9170</t>
  </si>
  <si>
    <t>CVE-2014-9171</t>
  </si>
  <si>
    <t>CVE-2014-9172</t>
  </si>
  <si>
    <t>CVE-2014-9210</t>
  </si>
  <si>
    <t>CVE-2014-9231</t>
  </si>
  <si>
    <t>CVE-2014-9232</t>
  </si>
  <si>
    <t>CVE-2014-9233</t>
  </si>
  <si>
    <t>CVE-2014-9244</t>
  </si>
  <si>
    <t>CVE-2014-9285</t>
  </si>
  <si>
    <t>CVE-2014-9286</t>
  </si>
  <si>
    <t>CVE-2014-9287</t>
  </si>
  <si>
    <t>CVE-2014-9288</t>
  </si>
  <si>
    <t>CVE-2014-9289</t>
  </si>
  <si>
    <t>CVE-2014-9290</t>
  </si>
  <si>
    <t>CVE-2014-9291</t>
  </si>
  <si>
    <t>CVE-2014-9588</t>
  </si>
  <si>
    <t>CVE-2014-9589</t>
  </si>
  <si>
    <t>CVE-2014-9590</t>
  </si>
  <si>
    <t>CVE-2014-9591</t>
  </si>
  <si>
    <t>CVE-2014-9592</t>
  </si>
  <si>
    <t>CVE-2015-0007</t>
  </si>
  <si>
    <t>Rejected reason: DO NOT USE THIS CANDIDATE NUMBER. ConsultIDs: none. Reason: The CNA or individual who requested this candidate did not associate it with any vulnerability during 2015. Notes: none</t>
  </si>
  <si>
    <t>CVE-2015-0013</t>
  </si>
  <si>
    <t>CVE-2015-0024</t>
  </si>
  <si>
    <t>CVE-2015-0033</t>
  </si>
  <si>
    <t>CVE-2015-0034</t>
  </si>
  <si>
    <t>CVE-2015-0047</t>
  </si>
  <si>
    <t>CVE-2015-0082</t>
  </si>
  <si>
    <t>CVE-2015-0083</t>
  </si>
  <si>
    <t>CVE-2015-0442</t>
  </si>
  <si>
    <t>CVE-2015-0454</t>
  </si>
  <si>
    <t>CVE-2015-0481</t>
  </si>
  <si>
    <t>CVE-2015-0520</t>
  </si>
  <si>
    <t>CVE-2015-0539</t>
  </si>
  <si>
    <t>CVE-2015-0788</t>
  </si>
  <si>
    <t>CVE-2015-0789</t>
  </si>
  <si>
    <t>CVE-2015-0790</t>
  </si>
  <si>
    <t>CVE-2015-0791</t>
  </si>
  <si>
    <t>CVE-2015-0792</t>
  </si>
  <si>
    <t>CVE-2015-0793</t>
  </si>
  <si>
    <t>CVE-2015-0872</t>
  </si>
  <si>
    <t>CVE-2015-1004</t>
  </si>
  <si>
    <t>CVE-2015-1045</t>
  </si>
  <si>
    <t>CVE-2015-1046</t>
  </si>
  <si>
    <t>CVE-2015-1654</t>
  </si>
  <si>
    <t>CVE-2015-1655</t>
  </si>
  <si>
    <t>CVE-2015-1656</t>
  </si>
  <si>
    <t>CVE-2015-1663</t>
  </si>
  <si>
    <t>CVE-2010-4135</t>
  </si>
  <si>
    <t>CVE-2010-4136</t>
  </si>
  <si>
    <t>CVE-2010-4137</t>
  </si>
  <si>
    <t>CVE-2010-4138</t>
  </si>
  <si>
    <t>CVE-2014-4490</t>
  </si>
  <si>
    <t>CVE-2014-4714</t>
  </si>
  <si>
    <t>CVE-2014-4949</t>
  </si>
  <si>
    <t>CVE-2014-4950</t>
  </si>
  <si>
    <t>CVE-2014-4951</t>
  </si>
  <si>
    <t>CVE-2014-4952</t>
  </si>
  <si>
    <t>CVE-2014-4953</t>
  </si>
  <si>
    <t>CVE-2014-5221</t>
  </si>
  <si>
    <t>CVE-2014-5222</t>
  </si>
  <si>
    <t>CVE-2014-5223</t>
  </si>
  <si>
    <t>CVE-2014-5224</t>
  </si>
  <si>
    <t>CVE-2014-5225</t>
  </si>
  <si>
    <t>CVE-2014-5226</t>
  </si>
  <si>
    <t>CVE-2014-5227</t>
  </si>
  <si>
    <t>CVE-2014-5228</t>
  </si>
  <si>
    <t>CVE-2014-5229</t>
  </si>
  <si>
    <t>CVE-2014-5230</t>
  </si>
  <si>
    <t>CVE-2014-5367</t>
  </si>
  <si>
    <t>CVE-2014-5402</t>
  </si>
  <si>
    <t>CVE-2014-5404</t>
  </si>
  <si>
    <t>CVE-2014-5416</t>
  </si>
  <si>
    <t>CVE-2014-5533</t>
  </si>
  <si>
    <t>CVE-2014-6320</t>
  </si>
  <si>
    <t>CVE-2014-6338</t>
  </si>
  <si>
    <t>CVE-2014-6358</t>
  </si>
  <si>
    <t>CVE-2014-6359</t>
  </si>
  <si>
    <t>CVE-2014-6367</t>
  </si>
  <si>
    <t>CVE-2014-6370</t>
  </si>
  <si>
    <t>CVE-2014-6371</t>
  </si>
  <si>
    <t>CVE-2014-6372</t>
  </si>
  <si>
    <t>CVE-2014-6644</t>
  </si>
  <si>
    <t>CVE-2014-6811</t>
  </si>
  <si>
    <t>CVE-2014-6849</t>
  </si>
  <si>
    <t>CVE-2014-7014</t>
  </si>
  <si>
    <t>CVE-2014-7051</t>
  </si>
  <si>
    <t>CVE-2014-7074</t>
  </si>
  <si>
    <t>CVE-2014-7081</t>
  </si>
  <si>
    <t>CVE-2014-7094</t>
  </si>
  <si>
    <t>CVE-2014-7095</t>
  </si>
  <si>
    <t>CVE-2014-7096</t>
  </si>
  <si>
    <t>CVE-2014-7097</t>
  </si>
  <si>
    <t>CVE-2014-7105</t>
  </si>
  <si>
    <t>CVE-2014-7110</t>
  </si>
  <si>
    <t>CVE-2014-7112</t>
  </si>
  <si>
    <t>CVE-2014-7114</t>
  </si>
  <si>
    <t>CVE-2014-7126</t>
  </si>
  <si>
    <t>CVE-2014-7130</t>
  </si>
  <si>
    <t>CVE-2014-7133</t>
  </si>
  <si>
    <t>CVE-2014-7211</t>
  </si>
  <si>
    <t>CVE-2014-7212</t>
  </si>
  <si>
    <t>CVE-2014-7213</t>
  </si>
  <si>
    <t>CVE-2014-7214</t>
  </si>
  <si>
    <t>CVE-2014-7215</t>
  </si>
  <si>
    <t>CVE-2014-7244</t>
  </si>
  <si>
    <t>CVE-2014-7245</t>
  </si>
  <si>
    <t>CVE-2014-7308</t>
  </si>
  <si>
    <t>CVE-2014-7311</t>
  </si>
  <si>
    <t>CVE-2014-7312</t>
  </si>
  <si>
    <t>CVE-2014-7318</t>
  </si>
  <si>
    <t>CVE-2014-7319</t>
  </si>
  <si>
    <t>CVE-2014-7322</t>
  </si>
  <si>
    <t>CVE-2014-7324</t>
  </si>
  <si>
    <t>CVE-2014-7332</t>
  </si>
  <si>
    <t>CVE-2014-7343</t>
  </si>
  <si>
    <t>CVE-2014-7347</t>
  </si>
  <si>
    <t>CVE-2014-7349</t>
  </si>
  <si>
    <t>CVE-2014-7350</t>
  </si>
  <si>
    <t>CVE-2014-7355</t>
  </si>
  <si>
    <t>CVE-2014-7356</t>
  </si>
  <si>
    <t>CVE-2010-4139</t>
  </si>
  <si>
    <t>CVE-2010-4140</t>
  </si>
  <si>
    <t>CVE-2010-4141</t>
  </si>
  <si>
    <t>CVE-2010-4285</t>
  </si>
  <si>
    <t>CVE-2010-4286</t>
  </si>
  <si>
    <t>CVE-2010-4287</t>
  </si>
  <si>
    <t>CVE-2010-4288</t>
  </si>
  <si>
    <t>CVE-2010-4289</t>
  </si>
  <si>
    <t>CVE-2010-4290</t>
  </si>
  <si>
    <t>CVE-2010-4291</t>
  </si>
  <si>
    <t>CVE-2010-4292</t>
  </si>
  <si>
    <t>CVE-2010-4293</t>
  </si>
  <si>
    <t>CVE-2010-4477</t>
  </si>
  <si>
    <t>CVE-2010-5117</t>
  </si>
  <si>
    <t>CVE-2010-5118</t>
  </si>
  <si>
    <t>CVE-2010-5119</t>
  </si>
  <si>
    <t>CVE-2010-5120</t>
  </si>
  <si>
    <t>CVE-2010-5121</t>
  </si>
  <si>
    <t>CVE-2010-5122</t>
  </si>
  <si>
    <t>CVE-2010-5123</t>
  </si>
  <si>
    <t>CVE-2010-5124</t>
  </si>
  <si>
    <t>CVE-2010-5125</t>
  </si>
  <si>
    <t>CVE-2010-5126</t>
  </si>
  <si>
    <t>CVE-2010-5127</t>
  </si>
  <si>
    <t>CVE-2010-5128</t>
  </si>
  <si>
    <t>CVE-2010-5129</t>
  </si>
  <si>
    <t>CVE-2010-5130</t>
  </si>
  <si>
    <t>CVE-2010-5131</t>
  </si>
  <si>
    <t>CVE-2010-5132</t>
  </si>
  <si>
    <t>CVE-2010-5133</t>
  </si>
  <si>
    <t>CVE-2010-5134</t>
  </si>
  <si>
    <t>CVE-2010-5135</t>
  </si>
  <si>
    <t>CVE-2010-5136</t>
  </si>
  <si>
    <t>CVE-2015-1664</t>
  </si>
  <si>
    <t>CVE-2015-1669</t>
  </si>
  <si>
    <t>CVE-2015-1690</t>
  </si>
  <si>
    <t>CVE-2015-1693</t>
  </si>
  <si>
    <t>CVE-2015-1707</t>
  </si>
  <si>
    <t>CVE-2015-1734</t>
  </si>
  <si>
    <t>CVE-2015-1746</t>
  </si>
  <si>
    <t>CVE-2015-1749</t>
  </si>
  <si>
    <t>CVE-2015-2119</t>
  </si>
  <si>
    <t>CVE-2015-2127</t>
  </si>
  <si>
    <t>CVE-2015-2128</t>
  </si>
  <si>
    <t>CVE-2015-2129</t>
  </si>
  <si>
    <t>CVE-2015-2130</t>
  </si>
  <si>
    <t>CVE-2015-2131</t>
  </si>
  <si>
    <t>CVE-2015-2133</t>
  </si>
  <si>
    <t>CVE-2015-2138</t>
  </si>
  <si>
    <t>CVE-2015-2178</t>
  </si>
  <si>
    <t>CVE-2015-2343</t>
  </si>
  <si>
    <t>CVE-2015-2345</t>
  </si>
  <si>
    <t>CVE-2015-2386</t>
  </si>
  <si>
    <t>CVE-2015-2392</t>
  </si>
  <si>
    <t>CVE-2015-2393</t>
  </si>
  <si>
    <t>CVE-2015-2394</t>
  </si>
  <si>
    <t>CVE-2015-2395</t>
  </si>
  <si>
    <t>CVE-2015-2396</t>
  </si>
  <si>
    <t>CVE-2015-2399</t>
  </si>
  <si>
    <t>CVE-2015-2400</t>
  </si>
  <si>
    <t>CVE-2015-2405</t>
  </si>
  <si>
    <t>CVE-2015-2407</t>
  </si>
  <si>
    <t>CVE-2015-2409</t>
  </si>
  <si>
    <t>CVE-2015-2436</t>
  </si>
  <si>
    <t>CVE-2015-2437</t>
  </si>
  <si>
    <t>CVE-2015-2438</t>
  </si>
  <si>
    <t>CVE-2015-2439</t>
  </si>
  <si>
    <t>CVE-2015-2457</t>
  </si>
  <si>
    <t>CVE-2015-2488</t>
  </si>
  <si>
    <t>CVE-2015-2495</t>
  </si>
  <si>
    <t>CVE-2015-2496</t>
  </si>
  <si>
    <t>CVE-2015-2497</t>
  </si>
  <si>
    <t>CVE-2015-2533</t>
  </si>
  <si>
    <t>CVE-2015-2537</t>
  </si>
  <si>
    <t>CVE-2015-2538</t>
  </si>
  <si>
    <t>CVE-2015-2539</t>
  </si>
  <si>
    <t>CVE-2015-2540</t>
  </si>
  <si>
    <t>CVE-2015-2547</t>
  </si>
  <si>
    <t>CVE-2015-2551</t>
  </si>
  <si>
    <t>CVE-2015-2569</t>
  </si>
  <si>
    <t>CVE-2015-2670</t>
  </si>
  <si>
    <t>CVE-2015-3045</t>
  </si>
  <si>
    <t>CVE-2015-3094</t>
  </si>
  <si>
    <t>CVE-2015-3670</t>
  </si>
  <si>
    <t>CVE-2015-3919</t>
  </si>
  <si>
    <t>CVE-2015-4058</t>
  </si>
  <si>
    <t>CVE-2015-4248</t>
  </si>
  <si>
    <t>CVE-2015-4250</t>
  </si>
  <si>
    <t>CVE-2015-4251</t>
  </si>
  <si>
    <t>CVE-2015-4261</t>
  </si>
  <si>
    <t>CVE-2015-4300</t>
  </si>
  <si>
    <t>CVE-2015-4434</t>
  </si>
  <si>
    <t>CVE-2015-4436</t>
  </si>
  <si>
    <t>CVE-2015-4437</t>
  </si>
  <si>
    <t>CVE-2015-4439</t>
  </si>
  <si>
    <t>CVE-2015-4440</t>
  </si>
  <si>
    <t>CVE-2015-4442</t>
  </si>
  <si>
    <t>CVE-2015-4720</t>
  </si>
  <si>
    <t>CVE-2015-4814</t>
  </si>
  <si>
    <t>CVE-2015-4853</t>
  </si>
  <si>
    <t>CVE-2015-4855</t>
  </si>
  <si>
    <t>CVE-2015-4889</t>
  </si>
  <si>
    <t>CVE-2011-0044</t>
  </si>
  <si>
    <t>CVE-2011-0060</t>
  </si>
  <si>
    <t>CVE-2011-0095</t>
  </si>
  <si>
    <t>CVE-2011-0099</t>
  </si>
  <si>
    <t>CVE-2011-0100</t>
  </si>
  <si>
    <t>CVE-2014-7363</t>
  </si>
  <si>
    <t>CVE-2014-7365</t>
  </si>
  <si>
    <t>CVE-2014-7377</t>
  </si>
  <si>
    <t>CVE-2014-7381</t>
  </si>
  <si>
    <t>CVE-2014-7383</t>
  </si>
  <si>
    <t>CVE-2014-7386</t>
  </si>
  <si>
    <t>CVE-2014-7400</t>
  </si>
  <si>
    <t>CVE-2014-7401</t>
  </si>
  <si>
    <t>CVE-2014-7404</t>
  </si>
  <si>
    <t>CVE-2014-7411</t>
  </si>
  <si>
    <t>CVE-2014-7412</t>
  </si>
  <si>
    <t>CVE-2014-7426</t>
  </si>
  <si>
    <t>CVE-2014-7429</t>
  </si>
  <si>
    <t>CVE-2014-7438</t>
  </si>
  <si>
    <t>CVE-2014-7440</t>
  </si>
  <si>
    <t>CVE-2014-7442</t>
  </si>
  <si>
    <t>CVE-2014-7451</t>
  </si>
  <si>
    <t>CVE-2014-7453</t>
  </si>
  <si>
    <t>CVE-2014-7473</t>
  </si>
  <si>
    <t>CVE-2014-7474</t>
  </si>
  <si>
    <t>CVE-2014-7477</t>
  </si>
  <si>
    <t>CVE-2014-7479</t>
  </si>
  <si>
    <t>CVE-2014-7480</t>
  </si>
  <si>
    <t>CVE-2014-7482</t>
  </si>
  <si>
    <t>CVE-2014-7489</t>
  </si>
  <si>
    <t>CVE-2014-7496</t>
  </si>
  <si>
    <t>CVE-2014-7500</t>
  </si>
  <si>
    <t>CVE-2014-7503</t>
  </si>
  <si>
    <t>CVE-2014-7504</t>
  </si>
  <si>
    <t>CVE-2014-7511</t>
  </si>
  <si>
    <t>CVE-2014-7512</t>
  </si>
  <si>
    <t>CVE-2014-7514</t>
  </si>
  <si>
    <t>CVE-2014-7531</t>
  </si>
  <si>
    <t>CVE-2014-7537</t>
  </si>
  <si>
    <t>CVE-2014-7540</t>
  </si>
  <si>
    <t>CVE-2014-7541</t>
  </si>
  <si>
    <t>CVE-2014-7545</t>
  </si>
  <si>
    <t>CVE-2014-7548</t>
  </si>
  <si>
    <t>CVE-2014-7549</t>
  </si>
  <si>
    <t>CVE-2014-7556</t>
  </si>
  <si>
    <t>CVE-2014-7561</t>
  </si>
  <si>
    <t>CVE-2014-7574</t>
  </si>
  <si>
    <t>CVE-2014-7579</t>
  </si>
  <si>
    <t>CVE-2014-7583</t>
  </si>
  <si>
    <t>CVE-2014-7586</t>
  </si>
  <si>
    <t>CVE-2014-7588</t>
  </si>
  <si>
    <t>CVE-2014-7594</t>
  </si>
  <si>
    <t>CVE-2014-7599</t>
  </si>
  <si>
    <t>CVE-2014-7600</t>
  </si>
  <si>
    <t>CVE-2014-7601</t>
  </si>
  <si>
    <t>CVE-2014-7615</t>
  </si>
  <si>
    <t>CVE-2014-7619</t>
  </si>
  <si>
    <t>CVE-2014-7623</t>
  </si>
  <si>
    <t>CVE-2014-7625</t>
  </si>
  <si>
    <t>CVE-2014-7627</t>
  </si>
  <si>
    <t>CVE-2014-7635</t>
  </si>
  <si>
    <t>CVE-2014-7637</t>
  </si>
  <si>
    <t>CVE-2014-7639</t>
  </si>
  <si>
    <t>CVE-2014-7641</t>
  </si>
  <si>
    <t>CVE-2014-7645</t>
  </si>
  <si>
    <t>CVE-2014-7651</t>
  </si>
  <si>
    <t>CVE-2014-7653</t>
  </si>
  <si>
    <t>CVE-2014-7654</t>
  </si>
  <si>
    <t>CVE-2014-7657</t>
  </si>
  <si>
    <t>CVE-2014-7658</t>
  </si>
  <si>
    <t>CVE-2014-7662</t>
  </si>
  <si>
    <t>CVE-2014-7665</t>
  </si>
  <si>
    <t>CVE-2014-7669</t>
  </si>
  <si>
    <t>CVE-2014-7672</t>
  </si>
  <si>
    <t>CVE-2011-0102</t>
  </si>
  <si>
    <t>CVE-2011-0106</t>
  </si>
  <si>
    <t>CVE-2011-0108</t>
  </si>
  <si>
    <t>CVE-2011-0109</t>
  </si>
  <si>
    <t>CVE-2011-0110</t>
  </si>
  <si>
    <t>CVE-2011-0576</t>
  </si>
  <si>
    <t>CVE-2011-0597</t>
  </si>
  <si>
    <t>CVE-2011-0601</t>
  </si>
  <si>
    <t>CVE-2011-0616</t>
  </si>
  <si>
    <t>CVE-2011-0617</t>
  </si>
  <si>
    <t>CVE-2011-0659</t>
  </si>
  <si>
    <t>CVE-2011-0669</t>
  </si>
  <si>
    <t>CVE-2011-0842</t>
  </si>
  <si>
    <t>CVE-2011-0874</t>
  </si>
  <si>
    <t>CVE-2011-0878</t>
  </si>
  <si>
    <t>CVE-2011-1259</t>
  </si>
  <si>
    <t>CVE-2011-1973</t>
  </si>
  <si>
    <t>CVE-2011-1981</t>
  </si>
  <si>
    <t>CVE-2011-1994</t>
  </si>
  <si>
    <t>CVE-2011-2006</t>
  </si>
  <si>
    <t>CVE-2011-2015</t>
  </si>
  <si>
    <t>CVE-2011-2017</t>
  </si>
  <si>
    <t>CVE-2011-2129</t>
  </si>
  <si>
    <t>CVE-2011-2228</t>
  </si>
  <si>
    <t>CVE-2011-2229</t>
  </si>
  <si>
    <t>CVE-2011-2233</t>
  </si>
  <si>
    <t>CVE-2011-2234</t>
  </si>
  <si>
    <t>CVE-2015-4897</t>
  </si>
  <si>
    <t>CVE-2015-4918</t>
  </si>
  <si>
    <t>CVE-2015-5112</t>
  </si>
  <si>
    <t>CVE-2015-5126</t>
  </si>
  <si>
    <t>CVE-2015-5414</t>
  </si>
  <si>
    <t>CVE-2015-5415</t>
  </si>
  <si>
    <t>CVE-2015-5425</t>
  </si>
  <si>
    <t>CVE-2015-5437</t>
  </si>
  <si>
    <t>CVE-2015-5438</t>
  </si>
  <si>
    <t>CVE-2015-5439</t>
  </si>
  <si>
    <t>CVE-2015-5449</t>
  </si>
  <si>
    <t>CVE-2015-5450</t>
  </si>
  <si>
    <t>CVE-2015-5542</t>
  </si>
  <si>
    <t>CVE-2015-5543</t>
  </si>
  <si>
    <t>CVE-2015-5585</t>
  </si>
  <si>
    <t>CVE-2015-5614</t>
  </si>
  <si>
    <t>CVE-2015-5615</t>
  </si>
  <si>
    <t>CVE-2015-5656</t>
  </si>
  <si>
    <t>CVE-2015-5657</t>
  </si>
  <si>
    <t>CVE-2015-5658</t>
  </si>
  <si>
    <t>CVE-2015-5760</t>
  </si>
  <si>
    <t>CVE-2015-5852</t>
  </si>
  <si>
    <t>CVE-2015-5886</t>
  </si>
  <si>
    <t>CVE-2015-5908</t>
  </si>
  <si>
    <t>CVE-2015-5941</t>
  </si>
  <si>
    <t>CVE-2015-5966</t>
  </si>
  <si>
    <t>CVE-2015-5967</t>
  </si>
  <si>
    <t>CVE-2015-5971</t>
  </si>
  <si>
    <t>CVE-2015-5972</t>
  </si>
  <si>
    <t>CVE-2015-5973</t>
  </si>
  <si>
    <t>CVE-2015-5974</t>
  </si>
  <si>
    <t>CVE-2015-5975</t>
  </si>
  <si>
    <t>CVE-2015-5976</t>
  </si>
  <si>
    <t>CVE-2015-5977</t>
  </si>
  <si>
    <t>CVE-2015-5978</t>
  </si>
  <si>
    <t>CVE-2015-5979</t>
  </si>
  <si>
    <t>CVE-2015-5980</t>
  </si>
  <si>
    <t>CVE-2015-5981</t>
  </si>
  <si>
    <t>CVE-2015-5982</t>
  </si>
  <si>
    <t>CVE-2015-5983</t>
  </si>
  <si>
    <t>CVE-2015-5984</t>
  </si>
  <si>
    <t>CVE-2015-5985</t>
  </si>
  <si>
    <t>CVE-2015-6041</t>
  </si>
  <si>
    <t>CVE-2015-6043</t>
  </si>
  <si>
    <t>CVE-2015-6054</t>
  </si>
  <si>
    <t>CVE-2015-6060</t>
  </si>
  <si>
    <t>CVE-2015-6062</t>
  </si>
  <si>
    <t>CVE-2015-6063</t>
  </si>
  <si>
    <t>CVE-2015-6067</t>
  </si>
  <si>
    <t>CVE-2015-6090</t>
  </si>
  <si>
    <t>CVE-2015-6105</t>
  </si>
  <si>
    <t>CVE-2015-6110</t>
  </si>
  <si>
    <t>CVE-2015-6116</t>
  </si>
  <si>
    <t>CVE-2015-6119</t>
  </si>
  <si>
    <t>CVE-2015-6120</t>
  </si>
  <si>
    <t>CVE-2015-6121</t>
  </si>
  <si>
    <t>CVE-2015-6129</t>
  </si>
  <si>
    <t>CVE-2015-6137</t>
  </si>
  <si>
    <t>CVE-2015-6163</t>
  </si>
  <si>
    <t>CVE-2015-6167</t>
  </si>
  <si>
    <t>CVE-2015-6178</t>
  </si>
  <si>
    <t>CVE-2015-6179</t>
  </si>
  <si>
    <t>CVE-2015-6180</t>
  </si>
  <si>
    <t>CVE-2015-6181</t>
  </si>
  <si>
    <t>CVE-2015-6182</t>
  </si>
  <si>
    <t>CVE-2015-6183</t>
  </si>
  <si>
    <t>CVE-2015-6185</t>
  </si>
  <si>
    <t>CVE-2015-6186</t>
  </si>
  <si>
    <t>CVE-2015-6187</t>
  </si>
  <si>
    <t>CVE-2014-7673</t>
  </si>
  <si>
    <t>CVE-2014-7675</t>
  </si>
  <si>
    <t>CVE-2014-7678</t>
  </si>
  <si>
    <t>CVE-2014-7679</t>
  </si>
  <si>
    <t>CVE-2014-7680</t>
  </si>
  <si>
    <t>CVE-2014-7684</t>
  </si>
  <si>
    <t>CVE-2014-7687</t>
  </si>
  <si>
    <t>CVE-2014-7699</t>
  </si>
  <si>
    <t>CVE-2014-7704</t>
  </si>
  <si>
    <t>CVE-2014-7706</t>
  </si>
  <si>
    <t>CVE-2014-7709</t>
  </si>
  <si>
    <t>CVE-2014-7711</t>
  </si>
  <si>
    <t>CVE-2014-7729</t>
  </si>
  <si>
    <t>CVE-2014-7730</t>
  </si>
  <si>
    <t>CVE-2014-7732</t>
  </si>
  <si>
    <t>CVE-2014-7736</t>
  </si>
  <si>
    <t>CVE-2014-7738</t>
  </si>
  <si>
    <t>CVE-2014-7747</t>
  </si>
  <si>
    <t>CVE-2014-7790</t>
  </si>
  <si>
    <t>CVE-2014-7792</t>
  </si>
  <si>
    <t>CVE-2014-7801</t>
  </si>
  <si>
    <t>CVE-2014-7805</t>
  </si>
  <si>
    <t>CVE-2014-7806</t>
  </si>
  <si>
    <t>CVE-2014-7887</t>
  </si>
  <si>
    <t>CVE-2014-8038</t>
  </si>
  <si>
    <t>CVE-2014-8039</t>
  </si>
  <si>
    <t>CVE-2014-8040</t>
  </si>
  <si>
    <t>CVE-2014-8041</t>
  </si>
  <si>
    <t>CVE-2014-8042</t>
  </si>
  <si>
    <t>CVE-2014-8043</t>
  </si>
  <si>
    <t>CVE-2014-8044</t>
  </si>
  <si>
    <t>CVE-2014-8045</t>
  </si>
  <si>
    <t>CVE-2014-8046</t>
  </si>
  <si>
    <t>CVE-2014-8047</t>
  </si>
  <si>
    <t>CVE-2014-8048</t>
  </si>
  <si>
    <t>CVE-2014-8049</t>
  </si>
  <si>
    <t>CVE-2014-8050</t>
  </si>
  <si>
    <t>CVE-2014-8051</t>
  </si>
  <si>
    <t>CVE-2014-8052</t>
  </si>
  <si>
    <t>CVE-2014-8053</t>
  </si>
  <si>
    <t>CVE-2014-8054</t>
  </si>
  <si>
    <t>CVE-2014-8055</t>
  </si>
  <si>
    <t>CVE-2014-8056</t>
  </si>
  <si>
    <t>CVE-2014-8057</t>
  </si>
  <si>
    <t>CVE-2014-8058</t>
  </si>
  <si>
    <t>CVE-2014-8059</t>
  </si>
  <si>
    <t>CVE-2014-8060</t>
  </si>
  <si>
    <t>CVE-2014-8061</t>
  </si>
  <si>
    <t>CVE-2014-8062</t>
  </si>
  <si>
    <t>CVE-2014-8063</t>
  </si>
  <si>
    <t>CVE-2014-8064</t>
  </si>
  <si>
    <t>CVE-2014-8065</t>
  </si>
  <si>
    <t>CVE-2014-8066</t>
  </si>
  <si>
    <t>CVE-2014-8067</t>
  </si>
  <si>
    <t>CVE-2014-8185</t>
  </si>
  <si>
    <t>CVE-2014-8186</t>
  </si>
  <si>
    <t>CVE-2014-8187</t>
  </si>
  <si>
    <t>CVE-2014-8188</t>
  </si>
  <si>
    <t>CVE-2014-8189</t>
  </si>
  <si>
    <t>CVE-2014-8190</t>
  </si>
  <si>
    <t>CVE-2014-8191</t>
  </si>
  <si>
    <t>CVE-2014-8192</t>
  </si>
  <si>
    <t>CVE-2014-8193</t>
  </si>
  <si>
    <t>CVE-2014-8194</t>
  </si>
  <si>
    <t>CVE-2014-8195</t>
  </si>
  <si>
    <t>CVE-2014-8196</t>
  </si>
  <si>
    <t>CVE-2014-8197</t>
  </si>
  <si>
    <t>CVE-2014-8198</t>
  </si>
  <si>
    <t>CVE-2014-8199</t>
  </si>
  <si>
    <t>CVE-2011-2235</t>
  </si>
  <si>
    <t>CVE-2011-2236</t>
  </si>
  <si>
    <t>CVE-2011-2247</t>
  </si>
  <si>
    <t>CVE-2011-2254</t>
  </si>
  <si>
    <t>CVE-2011-2256</t>
  </si>
  <si>
    <t>CVE-2011-2265</t>
  </si>
  <si>
    <t>CVE-2011-2266</t>
  </si>
  <si>
    <t>CVE-2011-2268</t>
  </si>
  <si>
    <t>CVE-2011-2269</t>
  </si>
  <si>
    <t>CVE-2011-2270</t>
  </si>
  <si>
    <t>CVE-2011-2276</t>
  </si>
  <si>
    <t>CVE-2011-2418</t>
  </si>
  <si>
    <t>CVE-2011-2734</t>
  </si>
  <si>
    <t>CVE-2011-2965</t>
  </si>
  <si>
    <t>CVE-2011-2966</t>
  </si>
  <si>
    <t>CVE-2011-2967</t>
  </si>
  <si>
    <t>CVE-2011-2968</t>
  </si>
  <si>
    <t>CVE-2011-2969</t>
  </si>
  <si>
    <t>CVE-2011-2970</t>
  </si>
  <si>
    <t>CVE-2011-2971</t>
  </si>
  <si>
    <t>CVE-2011-2972</t>
  </si>
  <si>
    <t>CVE-2011-2973</t>
  </si>
  <si>
    <t>CVE-2011-2974</t>
  </si>
  <si>
    <t>CVE-2011-3139</t>
  </si>
  <si>
    <t>CVE-2011-3395</t>
  </si>
  <si>
    <t>CVE-2011-3398</t>
  </si>
  <si>
    <t>CVE-2011-3399</t>
  </si>
  <si>
    <t>CVE-2011-3405</t>
  </si>
  <si>
    <t>CVE-2014-8200</t>
  </si>
  <si>
    <t>CVE-2014-8201</t>
  </si>
  <si>
    <t>CVE-2014-8202</t>
  </si>
  <si>
    <t>CVE-2014-8203</t>
  </si>
  <si>
    <t>CVE-2014-8204</t>
  </si>
  <si>
    <t>CVE-2014-8205</t>
  </si>
  <si>
    <t>CVE-2014-8206</t>
  </si>
  <si>
    <t>CVE-2014-8207</t>
  </si>
  <si>
    <t>CVE-2014-8208</t>
  </si>
  <si>
    <t>CVE-2014-8209</t>
  </si>
  <si>
    <t>CVE-2014-8210</t>
  </si>
  <si>
    <t>CVE-2014-8211</t>
  </si>
  <si>
    <t>CVE-2014-8212</t>
  </si>
  <si>
    <t>CVE-2014-8213</t>
  </si>
  <si>
    <t>CVE-2014-8214</t>
  </si>
  <si>
    <t>CVE-2014-8215</t>
  </si>
  <si>
    <t>CVE-2014-8216</t>
  </si>
  <si>
    <t>CVE-2014-8217</t>
  </si>
  <si>
    <t>CVE-2014-8218</t>
  </si>
  <si>
    <t>CVE-2015-6221</t>
  </si>
  <si>
    <t>CVE-2015-6222</t>
  </si>
  <si>
    <t>CVE-2015-6223</t>
  </si>
  <si>
    <t>CVE-2015-6224</t>
  </si>
  <si>
    <t>CVE-2015-6225</t>
  </si>
  <si>
    <t>CVE-2015-6226</t>
  </si>
  <si>
    <t>CVE-2015-6227</t>
  </si>
  <si>
    <t>CVE-2015-6228</t>
  </si>
  <si>
    <t>CVE-2015-6229</t>
  </si>
  <si>
    <t>CVE-2015-6230</t>
  </si>
  <si>
    <t>CVE-2015-6231</t>
  </si>
  <si>
    <t>CVE-2015-6232</t>
  </si>
  <si>
    <t>CVE-2015-6233</t>
  </si>
  <si>
    <t>CVE-2015-6234</t>
  </si>
  <si>
    <t>CVE-2015-6235</t>
  </si>
  <si>
    <t>CVE-2015-6236</t>
  </si>
  <si>
    <t>CVE-2015-6283</t>
  </si>
  <si>
    <t>CVE-2015-6338</t>
  </si>
  <si>
    <t>CVE-2015-6339</t>
  </si>
  <si>
    <t>CVE-2015-6342</t>
  </si>
  <si>
    <t>CVE-2015-6436</t>
  </si>
  <si>
    <t>CVE-2015-6437</t>
  </si>
  <si>
    <t>CVE-2015-6438</t>
  </si>
  <si>
    <t>CVE-2015-6439</t>
  </si>
  <si>
    <t>CVE-2015-6440</t>
  </si>
  <si>
    <t>CVE-2015-6441</t>
  </si>
  <si>
    <t>CVE-2015-6442</t>
  </si>
  <si>
    <t>CVE-2015-6443</t>
  </si>
  <si>
    <t>CVE-2015-6444</t>
  </si>
  <si>
    <t>CVE-2015-6445</t>
  </si>
  <si>
    <t>CVE-2015-6446</t>
  </si>
  <si>
    <t>CVE-2015-6447</t>
  </si>
  <si>
    <t>CVE-2015-6448</t>
  </si>
  <si>
    <t>CVE-2015-6449</t>
  </si>
  <si>
    <t>CVE-2015-6450</t>
  </si>
  <si>
    <t>CVE-2015-6451</t>
  </si>
  <si>
    <t>CVE-2015-6452</t>
  </si>
  <si>
    <t>CVE-2015-6453</t>
  </si>
  <si>
    <t>CVE-2015-6649</t>
  </si>
  <si>
    <t>CVE-2015-6650</t>
  </si>
  <si>
    <t>CVE-2015-6651</t>
  </si>
  <si>
    <t>CVE-2015-6652</t>
  </si>
  <si>
    <t>CVE-2015-6653</t>
  </si>
  <si>
    <t>CVE-2015-6865</t>
  </si>
  <si>
    <t>CVE-2015-6866</t>
  </si>
  <si>
    <t>CVE-2015-6868</t>
  </si>
  <si>
    <t>CVE-2015-6869</t>
  </si>
  <si>
    <t>CVE-2015-6870</t>
  </si>
  <si>
    <t>CVE-2015-6871</t>
  </si>
  <si>
    <t>CVE-2015-6872</t>
  </si>
  <si>
    <t>CVE-2015-6188</t>
  </si>
  <si>
    <t>CVE-2015-6189</t>
  </si>
  <si>
    <t>CVE-2015-6190</t>
  </si>
  <si>
    <t>CVE-2015-6191</t>
  </si>
  <si>
    <t>CVE-2015-6192</t>
  </si>
  <si>
    <t>CVE-2015-6193</t>
  </si>
  <si>
    <t>CVE-2015-6194</t>
  </si>
  <si>
    <t>CVE-2015-6195</t>
  </si>
  <si>
    <t>CVE-2015-6196</t>
  </si>
  <si>
    <t>CVE-2015-6197</t>
  </si>
  <si>
    <t>CVE-2015-6198</t>
  </si>
  <si>
    <t>CVE-2015-6199</t>
  </si>
  <si>
    <t>CVE-2015-6200</t>
  </si>
  <si>
    <t>CVE-2015-6201</t>
  </si>
  <si>
    <t>CVE-2015-6202</t>
  </si>
  <si>
    <t>CVE-2015-6203</t>
  </si>
  <si>
    <t>CVE-2015-6204</t>
  </si>
  <si>
    <t>CVE-2015-6205</t>
  </si>
  <si>
    <t>CVE-2015-6206</t>
  </si>
  <si>
    <t>CVE-2015-6207</t>
  </si>
  <si>
    <t>CVE-2015-6208</t>
  </si>
  <si>
    <t>CVE-2015-6209</t>
  </si>
  <si>
    <t>CVE-2015-6210</t>
  </si>
  <si>
    <t>CVE-2015-6211</t>
  </si>
  <si>
    <t>CVE-2015-6212</t>
  </si>
  <si>
    <t>CVE-2015-6213</t>
  </si>
  <si>
    <t>CVE-2015-6214</t>
  </si>
  <si>
    <t>CVE-2015-6215</t>
  </si>
  <si>
    <t>CVE-2015-6216</t>
  </si>
  <si>
    <t>CVE-2015-6217</t>
  </si>
  <si>
    <t>CVE-2015-6218</t>
  </si>
  <si>
    <t>CVE-2015-6219</t>
  </si>
  <si>
    <t>CVE-2015-6220</t>
  </si>
  <si>
    <t>CVE-2016-0664</t>
  </si>
  <si>
    <t>Rejected reason: DO NOT USE THIS CANDIDATE NUMBER. ConsultIDs: none. Reason: The CNA or individual who requested this candidate did not associate it with any vulnerability during 2016. Notes: none</t>
  </si>
  <si>
    <t>CVE-2016-0670</t>
  </si>
  <si>
    <t>CVE-2016-0845</t>
  </si>
  <si>
    <t>CVE-2016-0880</t>
  </si>
  <si>
    <t>CVE-2016-0884</t>
  </si>
  <si>
    <t>CVE-2016-0885</t>
  </si>
  <si>
    <t>CVE-2016-10014</t>
  </si>
  <si>
    <t>CVE-2016-10015</t>
  </si>
  <si>
    <t>CVE-2016-10016</t>
  </si>
  <si>
    <t>CVE-2016-10017</t>
  </si>
  <si>
    <t>CVE-2016-10018</t>
  </si>
  <si>
    <t>CVE-2016-10019</t>
  </si>
  <si>
    <t>CVE-2016-10020</t>
  </si>
  <si>
    <t>CVE-2016-10021</t>
  </si>
  <si>
    <t>CVE-2016-10022</t>
  </si>
  <si>
    <t>CVE-2016-10023</t>
  </si>
  <si>
    <t>CVE-2016-1146</t>
  </si>
  <si>
    <t>CVE-2016-1147</t>
  </si>
  <si>
    <t>CVE-2016-1162</t>
  </si>
  <si>
    <t>CVE-2016-1163</t>
  </si>
  <si>
    <t>CVE-2016-1164</t>
  </si>
  <si>
    <t>CVE-2016-1165</t>
  </si>
  <si>
    <t>CVE-2016-1166</t>
  </si>
  <si>
    <t>CVE-2016-1250</t>
  </si>
  <si>
    <t>CVE-2016-1332</t>
  </si>
  <si>
    <t>CVE-2016-1574</t>
  </si>
  <si>
    <t>CVE-2016-1588</t>
  </si>
  <si>
    <t>CVE-2016-1589</t>
  </si>
  <si>
    <t>CVE-2016-1590</t>
  </si>
  <si>
    <t>CVE-2016-1591</t>
  </si>
  <si>
    <t>CVE-2016-1739</t>
  </si>
  <si>
    <t>CVE-2016-1845</t>
  </si>
  <si>
    <t>CVE-2016-2035</t>
  </si>
  <si>
    <t>CVE-2016-2080</t>
  </si>
  <si>
    <t>CVE-2016-2083</t>
  </si>
  <si>
    <t>CVE-2016-2127</t>
  </si>
  <si>
    <t>CVE-2011-3407</t>
  </si>
  <si>
    <t>CVE-2011-3409</t>
  </si>
  <si>
    <t>CVE-2011-3418</t>
  </si>
  <si>
    <t>CVE-2011-3419</t>
  </si>
  <si>
    <t>CVE-2011-3476</t>
  </si>
  <si>
    <t>CVE-2011-3480</t>
  </si>
  <si>
    <t>CVE-2011-3505</t>
  </si>
  <si>
    <t>CVE-2011-3540</t>
  </si>
  <si>
    <t>CVE-2011-3567</t>
  </si>
  <si>
    <t>CVE-2011-3572</t>
  </si>
  <si>
    <t>CVE-2011-3672</t>
  </si>
  <si>
    <t>CVE-2011-3673</t>
  </si>
  <si>
    <t>CVE-2011-3674</t>
  </si>
  <si>
    <t>CVE-2011-3675</t>
  </si>
  <si>
    <t>CVE-2011-3676</t>
  </si>
  <si>
    <t>CVE-2011-3677</t>
  </si>
  <si>
    <t>CVE-2011-3678</t>
  </si>
  <si>
    <t>CVE-2011-3679</t>
  </si>
  <si>
    <t>CVE-2011-3680</t>
  </si>
  <si>
    <t>CVE-2011-3681</t>
  </si>
  <si>
    <t>CVE-2011-4267</t>
  </si>
  <si>
    <t>CVE-2011-4268</t>
  </si>
  <si>
    <t>CVE-2011-4269</t>
  </si>
  <si>
    <t>CVE-2011-4270</t>
  </si>
  <si>
    <t>CVE-2011-4271</t>
  </si>
  <si>
    <t>CVE-2011-4272</t>
  </si>
  <si>
    <t>CVE-2011-4410</t>
  </si>
  <si>
    <t>CVE-2011-4411</t>
  </si>
  <si>
    <t>CVE-2011-4412</t>
  </si>
  <si>
    <t>CVE-2011-4413</t>
  </si>
  <si>
    <t>CVE-2016-2128</t>
  </si>
  <si>
    <t>CVE-2016-2129</t>
  </si>
  <si>
    <t>CVE-2016-2130</t>
  </si>
  <si>
    <t>CVE-2016-2131</t>
  </si>
  <si>
    <t>CVE-2016-2132</t>
  </si>
  <si>
    <t>CVE-2016-2133</t>
  </si>
  <si>
    <t>CVE-2016-2134</t>
  </si>
  <si>
    <t>CVE-2016-2135</t>
  </si>
  <si>
    <t>CVE-2016-2136</t>
  </si>
  <si>
    <t>CVE-2016-2137</t>
  </si>
  <si>
    <t>CVE-2016-2273</t>
  </si>
  <si>
    <t>CVE-2016-2276</t>
  </si>
  <si>
    <t>CVE-2016-2284</t>
  </si>
  <si>
    <t>CVE-2016-2407</t>
  </si>
  <si>
    <t>CVE-2016-2455</t>
  </si>
  <si>
    <t>CVE-2016-2574</t>
  </si>
  <si>
    <t>CVE-2016-2575</t>
  </si>
  <si>
    <t>CVE-2016-2576</t>
  </si>
  <si>
    <t>CVE-2016-2577</t>
  </si>
  <si>
    <t>CVE-2016-2578</t>
  </si>
  <si>
    <t>CVE-2016-2579</t>
  </si>
  <si>
    <t>CVE-2016-2580</t>
  </si>
  <si>
    <t>CVE-2016-2581</t>
  </si>
  <si>
    <t>CVE-2016-2582</t>
  </si>
  <si>
    <t>CVE-2016-2583</t>
  </si>
  <si>
    <t>CVE-2016-2584</t>
  </si>
  <si>
    <t>CVE-2016-2585</t>
  </si>
  <si>
    <t>CVE-2016-2586</t>
  </si>
  <si>
    <t>CVE-2016-2587</t>
  </si>
  <si>
    <t>CVE-2016-2588</t>
  </si>
  <si>
    <t>CVE-2016-2589</t>
  </si>
  <si>
    <t>CVE-2016-2590</t>
  </si>
  <si>
    <t>CVE-2016-2591</t>
  </si>
  <si>
    <t>CVE-2016-2592</t>
  </si>
  <si>
    <t>CVE-2016-2593</t>
  </si>
  <si>
    <t>CVE-2016-2594</t>
  </si>
  <si>
    <t>CVE-2016-2595</t>
  </si>
  <si>
    <t>CVE-2016-2596</t>
  </si>
  <si>
    <t>CVE-2016-2597</t>
  </si>
  <si>
    <t>CVE-2016-2598</t>
  </si>
  <si>
    <t>CVE-2016-2599</t>
  </si>
  <si>
    <t>CVE-2016-2600</t>
  </si>
  <si>
    <t>CVE-2016-2601</t>
  </si>
  <si>
    <t>CVE-2016-2602</t>
  </si>
  <si>
    <t>CVE-2016-2603</t>
  </si>
  <si>
    <t>CVE-2016-2604</t>
  </si>
  <si>
    <t>CVE-2016-2605</t>
  </si>
  <si>
    <t>CVE-2016-2606</t>
  </si>
  <si>
    <t>CVE-2016-2607</t>
  </si>
  <si>
    <t>CVE-2016-2608</t>
  </si>
  <si>
    <t>CVE-2016-2609</t>
  </si>
  <si>
    <t>CVE-2016-2610</t>
  </si>
  <si>
    <t>CVE-2016-2611</t>
  </si>
  <si>
    <t>CVE-2016-2612</t>
  </si>
  <si>
    <t>CVE-2016-2613</t>
  </si>
  <si>
    <t>CVE-2016-2614</t>
  </si>
  <si>
    <t>CVE-2016-2615</t>
  </si>
  <si>
    <t>CVE-2016-2616</t>
  </si>
  <si>
    <t>CVE-2016-2617</t>
  </si>
  <si>
    <t>CVE-2016-2618</t>
  </si>
  <si>
    <t>CVE-2016-2619</t>
  </si>
  <si>
    <t>CVE-2016-2620</t>
  </si>
  <si>
    <t>CVE-2016-2621</t>
  </si>
  <si>
    <t>CVE-2016-2622</t>
  </si>
  <si>
    <t>CVE-2016-2623</t>
  </si>
  <si>
    <t>CVE-2016-2624</t>
  </si>
  <si>
    <t>CVE-2016-2625</t>
  </si>
  <si>
    <t>CVE-2016-2626</t>
  </si>
  <si>
    <t>CVE-2016-2627</t>
  </si>
  <si>
    <t>CVE-2015-6873</t>
  </si>
  <si>
    <t>CVE-2015-6874</t>
  </si>
  <si>
    <t>CVE-2015-6875</t>
  </si>
  <si>
    <t>CVE-2015-6876</t>
  </si>
  <si>
    <t>CVE-2015-6877</t>
  </si>
  <si>
    <t>CVE-2015-6878</t>
  </si>
  <si>
    <t>CVE-2015-6879</t>
  </si>
  <si>
    <t>CVE-2015-6880</t>
  </si>
  <si>
    <t>CVE-2015-6881</t>
  </si>
  <si>
    <t>CVE-2015-6882</t>
  </si>
  <si>
    <t>CVE-2015-6883</t>
  </si>
  <si>
    <t>CVE-2015-6884</t>
  </si>
  <si>
    <t>CVE-2015-6885</t>
  </si>
  <si>
    <t>CVE-2015-6886</t>
  </si>
  <si>
    <t>CVE-2015-6887</t>
  </si>
  <si>
    <t>CVE-2015-6888</t>
  </si>
  <si>
    <t>CVE-2015-6889</t>
  </si>
  <si>
    <t>CVE-2015-6890</t>
  </si>
  <si>
    <t>CVE-2015-6891</t>
  </si>
  <si>
    <t>CVE-2015-6892</t>
  </si>
  <si>
    <t>CVE-2015-6893</t>
  </si>
  <si>
    <t>CVE-2015-6894</t>
  </si>
  <si>
    <t>CVE-2015-6895</t>
  </si>
  <si>
    <t>CVE-2015-6896</t>
  </si>
  <si>
    <t>CVE-2015-6897</t>
  </si>
  <si>
    <t>CVE-2015-6898</t>
  </si>
  <si>
    <t>CVE-2015-6899</t>
  </si>
  <si>
    <t>CVE-2015-6900</t>
  </si>
  <si>
    <t>CVE-2015-6901</t>
  </si>
  <si>
    <t>CVE-2015-6902</t>
  </si>
  <si>
    <t>CVE-2015-6903</t>
  </si>
  <si>
    <t>CVE-2015-6904</t>
  </si>
  <si>
    <t>CVE-2015-6905</t>
  </si>
  <si>
    <t>CVE-2015-6906</t>
  </si>
  <si>
    <t>CVE-2015-6935</t>
  </si>
  <si>
    <t>CVE-2015-6963</t>
  </si>
  <si>
    <t>CVE-2015-6998</t>
  </si>
  <si>
    <t>CVE-2015-7025</t>
  </si>
  <si>
    <t>CVE-2015-7026</t>
  </si>
  <si>
    <t>CVE-2015-7027</t>
  </si>
  <si>
    <t>CVE-2015-7028</t>
  </si>
  <si>
    <t>CVE-2015-7114</t>
  </si>
  <si>
    <t>CVE-2015-7119</t>
  </si>
  <si>
    <t>CVE-2015-7120</t>
  </si>
  <si>
    <t>CVE-2015-7121</t>
  </si>
  <si>
    <t>CVE-2015-7122</t>
  </si>
  <si>
    <t>CVE-2015-7123</t>
  </si>
  <si>
    <t>CVE-2015-7124</t>
  </si>
  <si>
    <t>CVE-2015-7125</t>
  </si>
  <si>
    <t>CVE-2015-7126</t>
  </si>
  <si>
    <t>CVE-2015-7127</t>
  </si>
  <si>
    <t>CVE-2015-7128</t>
  </si>
  <si>
    <t>CVE-2015-7129</t>
  </si>
  <si>
    <t>CVE-2015-7130</t>
  </si>
  <si>
    <t>CVE-2015-7131</t>
  </si>
  <si>
    <t>CVE-2015-7132</t>
  </si>
  <si>
    <t>CVE-2015-7133</t>
  </si>
  <si>
    <t>CVE-2015-7134</t>
  </si>
  <si>
    <t>CVE-2015-7135</t>
  </si>
  <si>
    <t>CVE-2015-7136</t>
  </si>
  <si>
    <t>CVE-2015-7137</t>
  </si>
  <si>
    <t>CVE-2015-7138</t>
  </si>
  <si>
    <t>CVE-2015-7139</t>
  </si>
  <si>
    <t>CVE-2015-7140</t>
  </si>
  <si>
    <t>CVE-2015-7141</t>
  </si>
  <si>
    <t>CVE-2015-7142</t>
  </si>
  <si>
    <t>CVE-2015-7143</t>
  </si>
  <si>
    <t>CVE-2015-7144</t>
  </si>
  <si>
    <t>CVE-2015-7145</t>
  </si>
  <si>
    <t>CVE-2011-4414</t>
  </si>
  <si>
    <t>CVE-2011-4416</t>
  </si>
  <si>
    <t>CVE-2011-4417</t>
  </si>
  <si>
    <t>CVE-2011-4418</t>
  </si>
  <si>
    <t>CVE-2011-4419</t>
  </si>
  <si>
    <t>CVE-2011-4420</t>
  </si>
  <si>
    <t>CVE-2011-4421</t>
  </si>
  <si>
    <t>CVE-2011-4422</t>
  </si>
  <si>
    <t>CVE-2011-4423</t>
  </si>
  <si>
    <t>CVE-2011-4424</t>
  </si>
  <si>
    <t>CVE-2011-4425</t>
  </si>
  <si>
    <t>CVE-2011-4426</t>
  </si>
  <si>
    <t>CVE-2011-4427</t>
  </si>
  <si>
    <t>CVE-2011-4428</t>
  </si>
  <si>
    <t>CVE-2011-4429</t>
  </si>
  <si>
    <t>CVE-2011-4430</t>
  </si>
  <si>
    <t>CVE-2011-4792</t>
  </si>
  <si>
    <t>CVE-2011-4793</t>
  </si>
  <si>
    <t>CVE-2011-4794</t>
  </si>
  <si>
    <t>CVE-2011-4795</t>
  </si>
  <si>
    <t>CVE-2011-4796</t>
  </si>
  <si>
    <t>CVE-2011-4797</t>
  </si>
  <si>
    <t>CVE-2011-4798</t>
  </si>
  <si>
    <t>CVE-2011-4799</t>
  </si>
  <si>
    <t>CVE-2011-4979</t>
  </si>
  <si>
    <t>CVE-2011-4980</t>
  </si>
  <si>
    <t>CVE-2011-4981</t>
  </si>
  <si>
    <t>CVE-2011-4982</t>
  </si>
  <si>
    <t>CVE-2016-4933</t>
  </si>
  <si>
    <t>CVE-2016-4934</t>
  </si>
  <si>
    <t>CVE-2016-4935</t>
  </si>
  <si>
    <t>CVE-2016-4936</t>
  </si>
  <si>
    <t>CVE-2016-4937</t>
  </si>
  <si>
    <t>CVE-2016-4938</t>
  </si>
  <si>
    <t>CVE-2016-2628</t>
  </si>
  <si>
    <t>CVE-2016-2629</t>
  </si>
  <si>
    <t>CVE-2016-2630</t>
  </si>
  <si>
    <t>CVE-2016-2631</t>
  </si>
  <si>
    <t>CVE-2016-2632</t>
  </si>
  <si>
    <t>CVE-2016-2633</t>
  </si>
  <si>
    <t>CVE-2016-2634</t>
  </si>
  <si>
    <t>CVE-2016-2635</t>
  </si>
  <si>
    <t>CVE-2016-2636</t>
  </si>
  <si>
    <t>CVE-2016-2637</t>
  </si>
  <si>
    <t>CVE-2016-2638</t>
  </si>
  <si>
    <t>CVE-2016-2639</t>
  </si>
  <si>
    <t>CVE-2016-2640</t>
  </si>
  <si>
    <t>CVE-2016-2641</t>
  </si>
  <si>
    <t>CVE-2016-2642</t>
  </si>
  <si>
    <t>CVE-2016-2643</t>
  </si>
  <si>
    <t>CVE-2016-2644</t>
  </si>
  <si>
    <t>CVE-2016-2645</t>
  </si>
  <si>
    <t>CVE-2016-2646</t>
  </si>
  <si>
    <t>CVE-2016-2647</t>
  </si>
  <si>
    <t>CVE-2016-2648</t>
  </si>
  <si>
    <t>CVE-2016-2649</t>
  </si>
  <si>
    <t>CVE-2016-2650</t>
  </si>
  <si>
    <t>CVE-2016-2651</t>
  </si>
  <si>
    <t>CVE-2016-2652</t>
  </si>
  <si>
    <t>CVE-2016-2653</t>
  </si>
  <si>
    <t>CVE-2016-2654</t>
  </si>
  <si>
    <t>CVE-2016-2655</t>
  </si>
  <si>
    <t>CVE-2016-2656</t>
  </si>
  <si>
    <t>CVE-2016-2657</t>
  </si>
  <si>
    <t>CVE-2016-2658</t>
  </si>
  <si>
    <t>CVE-2016-2659</t>
  </si>
  <si>
    <t>CVE-2016-2660</t>
  </si>
  <si>
    <t>CVE-2016-2661</t>
  </si>
  <si>
    <t>CVE-2016-2662</t>
  </si>
  <si>
    <t>CVE-2016-2663</t>
  </si>
  <si>
    <t>CVE-2016-2664</t>
  </si>
  <si>
    <t>CVE-2016-2665</t>
  </si>
  <si>
    <t>CVE-2016-2666</t>
  </si>
  <si>
    <t>CVE-2016-2667</t>
  </si>
  <si>
    <t>CVE-2016-2668</t>
  </si>
  <si>
    <t>CVE-2016-2669</t>
  </si>
  <si>
    <t>CVE-2016-2670</t>
  </si>
  <si>
    <t>CVE-2016-2671</t>
  </si>
  <si>
    <t>CVE-2016-2672</t>
  </si>
  <si>
    <t>CVE-2016-2673</t>
  </si>
  <si>
    <t>CVE-2016-2674</t>
  </si>
  <si>
    <t>CVE-2016-2675</t>
  </si>
  <si>
    <t>CVE-2016-2676</t>
  </si>
  <si>
    <t>CVE-2016-2677</t>
  </si>
  <si>
    <t>CVE-2016-2678</t>
  </si>
  <si>
    <t>CVE-2016-2679</t>
  </si>
  <si>
    <t>CVE-2016-2680</t>
  </si>
  <si>
    <t>CVE-2016-2681</t>
  </si>
  <si>
    <t>CVE-2016-2682</t>
  </si>
  <si>
    <t>CVE-2016-2683</t>
  </si>
  <si>
    <t>CVE-2016-2684</t>
  </si>
  <si>
    <t>CVE-2016-2685</t>
  </si>
  <si>
    <t>CVE-2016-2686</t>
  </si>
  <si>
    <t>CVE-2016-2687</t>
  </si>
  <si>
    <t>CVE-2016-2688</t>
  </si>
  <si>
    <t>CVE-2016-2689</t>
  </si>
  <si>
    <t>CVE-2016-2690</t>
  </si>
  <si>
    <t>CVE-2016-2691</t>
  </si>
  <si>
    <t>CVE-2016-2692</t>
  </si>
  <si>
    <t>CVE-2016-2693</t>
  </si>
  <si>
    <t>CVE-2016-2694</t>
  </si>
  <si>
    <t>CVE-2016-2695</t>
  </si>
  <si>
    <t>CVE-2016-2696</t>
  </si>
  <si>
    <t>CVE-2015-7146</t>
  </si>
  <si>
    <t>CVE-2015-7147</t>
  </si>
  <si>
    <t>CVE-2015-7148</t>
  </si>
  <si>
    <t>CVE-2015-7149</t>
  </si>
  <si>
    <t>CVE-2015-7150</t>
  </si>
  <si>
    <t>CVE-2015-7151</t>
  </si>
  <si>
    <t>CVE-2015-7152</t>
  </si>
  <si>
    <t>CVE-2015-7153</t>
  </si>
  <si>
    <t>CVE-2015-7154</t>
  </si>
  <si>
    <t>CVE-2015-7155</t>
  </si>
  <si>
    <t>CVE-2015-7156</t>
  </si>
  <si>
    <t>CVE-2015-7157</t>
  </si>
  <si>
    <t>CVE-2015-7158</t>
  </si>
  <si>
    <t>CVE-2015-7159</t>
  </si>
  <si>
    <t>CVE-2015-7160</t>
  </si>
  <si>
    <t>CVE-2015-7161</t>
  </si>
  <si>
    <t>CVE-2015-7162</t>
  </si>
  <si>
    <t>CVE-2015-7163</t>
  </si>
  <si>
    <t>CVE-2015-7164</t>
  </si>
  <si>
    <t>CVE-2015-7165</t>
  </si>
  <si>
    <t>CVE-2015-7166</t>
  </si>
  <si>
    <t>CVE-2015-7167</t>
  </si>
  <si>
    <t>CVE-2015-7168</t>
  </si>
  <si>
    <t>CVE-2015-7169</t>
  </si>
  <si>
    <t>CVE-2015-7170</t>
  </si>
  <si>
    <t>CVE-2015-7171</t>
  </si>
  <si>
    <t>CVE-2015-7172</t>
  </si>
  <si>
    <t>CVE-2015-7173</t>
  </si>
  <si>
    <t>CVE-2015-7206</t>
  </si>
  <si>
    <t>CVE-2015-7209</t>
  </si>
  <si>
    <t>CVE-2015-7522</t>
  </si>
  <si>
    <t>CVE-2015-7523</t>
  </si>
  <si>
    <t>CVE-2015-7524</t>
  </si>
  <si>
    <t>CVE-2015-7525</t>
  </si>
  <si>
    <t>CVE-2015-7526</t>
  </si>
  <si>
    <t>CVE-2015-7530</t>
  </si>
  <si>
    <t>CVE-2015-7531</t>
  </si>
  <si>
    <t>CVE-2015-7532</t>
  </si>
  <si>
    <t>CVE-2015-7533</t>
  </si>
  <si>
    <t>CVE-2015-7534</t>
  </si>
  <si>
    <t>CVE-2015-7535</t>
  </si>
  <si>
    <t>CVE-2015-7573</t>
  </si>
  <si>
    <t>CVE-2015-7574</t>
  </si>
  <si>
    <t>CVE-2015-7583</t>
  </si>
  <si>
    <t>CVE-2015-7584</t>
  </si>
  <si>
    <t>CVE-2015-7585</t>
  </si>
  <si>
    <t>CVE-2015-7586</t>
  </si>
  <si>
    <t>CVE-2015-7587</t>
  </si>
  <si>
    <t>CVE-2015-7588</t>
  </si>
  <si>
    <t>CVE-2015-7589</t>
  </si>
  <si>
    <t>CVE-2015-7590</t>
  </si>
  <si>
    <t>CVE-2015-7591</t>
  </si>
  <si>
    <t>CVE-2015-7592</t>
  </si>
  <si>
    <t>CVE-2015-7593</t>
  </si>
  <si>
    <t>CVE-2015-7594</t>
  </si>
  <si>
    <t>CVE-2015-7595</t>
  </si>
  <si>
    <t>CVE-2015-7757</t>
  </si>
  <si>
    <t>CVE-2015-7779</t>
  </si>
  <si>
    <t>CVE-2015-8091</t>
  </si>
  <si>
    <t>CVE-2015-8155</t>
  </si>
  <si>
    <t>CVE-2015-8177</t>
  </si>
  <si>
    <t>CVE-2015-8178</t>
  </si>
  <si>
    <t>CVE-2015-8179</t>
  </si>
  <si>
    <t>CVE-2015-8180</t>
  </si>
  <si>
    <t>CVE-2015-8181</t>
  </si>
  <si>
    <t>CVE-2015-8182</t>
  </si>
  <si>
    <t>CVE-2015-8183</t>
  </si>
  <si>
    <t>CVE-2015-8184</t>
  </si>
  <si>
    <t>CVE-2015-8185</t>
  </si>
  <si>
    <t>CVE-2016-4939</t>
  </si>
  <si>
    <t>CVE-2016-4940</t>
  </si>
  <si>
    <t>CVE-2016-4941</t>
  </si>
  <si>
    <t>CVE-2016-5125</t>
  </si>
  <si>
    <t>CVE-2016-5438</t>
  </si>
  <si>
    <t>CVE-2016-5478</t>
  </si>
  <si>
    <t>CVE-2016-5484</t>
  </si>
  <si>
    <t>CVE-2016-5485</t>
  </si>
  <si>
    <t>CVE-2016-5494</t>
  </si>
  <si>
    <t>CVE-2016-5496</t>
  </si>
  <si>
    <t>CVE-2016-5520</t>
  </si>
  <si>
    <t>CVE-2016-5550</t>
  </si>
  <si>
    <t>CVE-2016-5794</t>
  </si>
  <si>
    <t>CVE-2016-5806</t>
  </si>
  <si>
    <t>CVE-2016-5808</t>
  </si>
  <si>
    <t>CVE-2016-5820</t>
  </si>
  <si>
    <t>CVE-2016-6383</t>
  </si>
  <si>
    <t>CVE-2016-6387</t>
  </si>
  <si>
    <t>CVE-2016-6388</t>
  </si>
  <si>
    <t>CVE-2016-6389</t>
  </si>
  <si>
    <t>CVE-2016-6390</t>
  </si>
  <si>
    <t>CVE-2016-6579</t>
  </si>
  <si>
    <t>CVE-2016-6638</t>
  </si>
  <si>
    <t>CVE-2016-6640</t>
  </si>
  <si>
    <t>CVE-2016-6654</t>
  </si>
  <si>
    <t>CVE-2016-6660</t>
  </si>
  <si>
    <t>CVE-2016-6928</t>
  </si>
  <si>
    <t>CVE-2016-6991</t>
  </si>
  <si>
    <t>CVE-2016-7021</t>
  </si>
  <si>
    <t>CVE-2016-7022</t>
  </si>
  <si>
    <t>CVE-2016-7023</t>
  </si>
  <si>
    <t>CVE-2016-7024</t>
  </si>
  <si>
    <t>CVE-2016-7025</t>
  </si>
  <si>
    <t>CVE-2016-7026</t>
  </si>
  <si>
    <t>CVE-2016-7027</t>
  </si>
  <si>
    <t>CVE-2016-7183</t>
  </si>
  <si>
    <t>CVE-2016-2697</t>
  </si>
  <si>
    <t>CVE-2016-2698</t>
  </si>
  <si>
    <t>CVE-2016-2699</t>
  </si>
  <si>
    <t>CVE-2016-2700</t>
  </si>
  <si>
    <t>CVE-2016-2701</t>
  </si>
  <si>
    <t>CVE-2016-2702</t>
  </si>
  <si>
    <t>CVE-2016-2703</t>
  </si>
  <si>
    <t>CVE-2016-2704</t>
  </si>
  <si>
    <t>CVE-2016-2705</t>
  </si>
  <si>
    <t>CVE-2016-2706</t>
  </si>
  <si>
    <t>CVE-2016-2707</t>
  </si>
  <si>
    <t>CVE-2016-2708</t>
  </si>
  <si>
    <t>CVE-2016-2709</t>
  </si>
  <si>
    <t>CVE-2016-2710</t>
  </si>
  <si>
    <t>CVE-2016-2711</t>
  </si>
  <si>
    <t>CVE-2016-2712</t>
  </si>
  <si>
    <t>CVE-2016-2713</t>
  </si>
  <si>
    <t>CVE-2016-2714</t>
  </si>
  <si>
    <t>CVE-2016-2715</t>
  </si>
  <si>
    <t>CVE-2016-2716</t>
  </si>
  <si>
    <t>CVE-2016-2717</t>
  </si>
  <si>
    <t>CVE-2016-2718</t>
  </si>
  <si>
    <t>CVE-2016-2719</t>
  </si>
  <si>
    <t>CVE-2016-2720</t>
  </si>
  <si>
    <t>CVE-2016-2721</t>
  </si>
  <si>
    <t>CVE-2016-2722</t>
  </si>
  <si>
    <t>CVE-2016-2723</t>
  </si>
  <si>
    <t>CVE-2016-2724</t>
  </si>
  <si>
    <t>CVE-2016-2725</t>
  </si>
  <si>
    <t>CVE-2016-2726</t>
  </si>
  <si>
    <t>CVE-2016-2727</t>
  </si>
  <si>
    <t>CVE-2016-2728</t>
  </si>
  <si>
    <t>CVE-2016-2729</t>
  </si>
  <si>
    <t>CVE-2016-2730</t>
  </si>
  <si>
    <t>CVE-2016-2731</t>
  </si>
  <si>
    <t>CVE-2016-2732</t>
  </si>
  <si>
    <t>CVE-2016-2733</t>
  </si>
  <si>
    <t>CVE-2016-2734</t>
  </si>
  <si>
    <t>CVE-2016-2735</t>
  </si>
  <si>
    <t>CVE-2016-2736</t>
  </si>
  <si>
    <t>CVE-2016-2737</t>
  </si>
  <si>
    <t>CVE-2016-2738</t>
  </si>
  <si>
    <t>CVE-2016-2739</t>
  </si>
  <si>
    <t>CVE-2016-2740</t>
  </si>
  <si>
    <t>CVE-2016-2741</t>
  </si>
  <si>
    <t>CVE-2016-2742</t>
  </si>
  <si>
    <t>CVE-2016-2743</t>
  </si>
  <si>
    <t>CVE-2016-2744</t>
  </si>
  <si>
    <t>CVE-2016-2745</t>
  </si>
  <si>
    <t>CVE-2016-2746</t>
  </si>
  <si>
    <t>CVE-2016-2747</t>
  </si>
  <si>
    <t>CVE-2016-2748</t>
  </si>
  <si>
    <t>CVE-2016-2749</t>
  </si>
  <si>
    <t>CVE-2016-2750</t>
  </si>
  <si>
    <t>CVE-2016-2751</t>
  </si>
  <si>
    <t>CVE-2016-2752</t>
  </si>
  <si>
    <t>CVE-2016-2753</t>
  </si>
  <si>
    <t>CVE-2016-2754</t>
  </si>
  <si>
    <t>CVE-2016-2755</t>
  </si>
  <si>
    <t>CVE-2016-2756</t>
  </si>
  <si>
    <t>CVE-2016-2757</t>
  </si>
  <si>
    <t>CVE-2016-2758</t>
  </si>
  <si>
    <t>CVE-2016-2759</t>
  </si>
  <si>
    <t>CVE-2016-2760</t>
  </si>
  <si>
    <t>CVE-2016-2761</t>
  </si>
  <si>
    <t>CVE-2016-2762</t>
  </si>
  <si>
    <t>CVE-2016-2763</t>
  </si>
  <si>
    <t>CVE-2016-2764</t>
  </si>
  <si>
    <t>CVE-2016-2765</t>
  </si>
  <si>
    <t>CVE-2015-8186</t>
  </si>
  <si>
    <t>CVE-2015-8187</t>
  </si>
  <si>
    <t>CVE-2015-8188</t>
  </si>
  <si>
    <t>CVE-2015-8189</t>
  </si>
  <si>
    <t>CVE-2015-8190</t>
  </si>
  <si>
    <t>CVE-2015-8191</t>
  </si>
  <si>
    <t>CVE-2015-8192</t>
  </si>
  <si>
    <t>CVE-2015-8193</t>
  </si>
  <si>
    <t>CVE-2015-8194</t>
  </si>
  <si>
    <t>CVE-2015-8195</t>
  </si>
  <si>
    <t>CVE-2015-8196</t>
  </si>
  <si>
    <t>CVE-2015-8197</t>
  </si>
  <si>
    <t>CVE-2015-8198</t>
  </si>
  <si>
    <t>CVE-2015-8199</t>
  </si>
  <si>
    <t>CVE-2015-8200</t>
  </si>
  <si>
    <t>CVE-2015-8201</t>
  </si>
  <si>
    <t>CVE-2015-8202</t>
  </si>
  <si>
    <t>CVE-2015-8203</t>
  </si>
  <si>
    <t>CVE-2015-8204</t>
  </si>
  <si>
    <t>CVE-2015-8205</t>
  </si>
  <si>
    <t>CVE-2015-8206</t>
  </si>
  <si>
    <t>CVE-2015-8207</t>
  </si>
  <si>
    <t>CVE-2015-8208</t>
  </si>
  <si>
    <t>CVE-2015-8209</t>
  </si>
  <si>
    <t>CVE-2015-8210</t>
  </si>
  <si>
    <t>CVE-2015-8211</t>
  </si>
  <si>
    <t>CVE-2015-8248</t>
  </si>
  <si>
    <t>CVE-2015-8290</t>
  </si>
  <si>
    <t>CVE-2015-8291</t>
  </si>
  <si>
    <t>CVE-2015-8292</t>
  </si>
  <si>
    <t>CVE-2015-8293</t>
  </si>
  <si>
    <t>CVE-2015-8294</t>
  </si>
  <si>
    <t>CVE-2015-8295</t>
  </si>
  <si>
    <t>CVE-2015-8296</t>
  </si>
  <si>
    <t>CVE-2015-8297</t>
  </si>
  <si>
    <t>CVE-2015-8490</t>
  </si>
  <si>
    <t>CVE-2015-8491</t>
  </si>
  <si>
    <t>CVE-2015-8492</t>
  </si>
  <si>
    <t>CVE-2015-8493</t>
  </si>
  <si>
    <t>CVE-2015-8494</t>
  </si>
  <si>
    <t>CVE-2015-8495</t>
  </si>
  <si>
    <t>CVE-2015-8496</t>
  </si>
  <si>
    <t>CVE-2015-8497</t>
  </si>
  <si>
    <t>CVE-2015-8498</t>
  </si>
  <si>
    <t>CVE-2015-8499</t>
  </si>
  <si>
    <t>CVE-2015-8500</t>
  </si>
  <si>
    <t>CVE-2015-8501</t>
  </si>
  <si>
    <t>CVE-2015-8502</t>
  </si>
  <si>
    <t>CVE-2015-8513</t>
  </si>
  <si>
    <t>CVE-2015-8514</t>
  </si>
  <si>
    <t>CVE-2015-8515</t>
  </si>
  <si>
    <t>CVE-2015-8516</t>
  </si>
  <si>
    <t>CVE-2015-8517</t>
  </si>
  <si>
    <t>CVE-2015-8525</t>
  </si>
  <si>
    <t>CVE-2015-8526</t>
  </si>
  <si>
    <t>CVE-2015-8527</t>
  </si>
  <si>
    <t>CVE-2015-8528</t>
  </si>
  <si>
    <t>CVE-2015-8532</t>
  </si>
  <si>
    <t>CVE-2015-8533</t>
  </si>
  <si>
    <t>CVE-2015-8573</t>
  </si>
  <si>
    <t>CVE-2015-8574</t>
  </si>
  <si>
    <t>CVE-2015-8576</t>
  </si>
  <si>
    <t>CVE-2015-8637</t>
  </si>
  <si>
    <t>CVE-2015-8674</t>
  </si>
  <si>
    <t>CVE-2015-8752</t>
  </si>
  <si>
    <t>CVE-2015-8802</t>
  </si>
  <si>
    <t>CVE-2015-8824</t>
  </si>
  <si>
    <t>CVE-2015-8825</t>
  </si>
  <si>
    <t>CVE-2015-8826</t>
  </si>
  <si>
    <t>CVE-2016-7186</t>
  </si>
  <si>
    <t>CVE-2016-7187</t>
  </si>
  <si>
    <t>CVE-2016-7192</t>
  </si>
  <si>
    <t>CVE-2016-7197</t>
  </si>
  <si>
    <t>CVE-2016-7207</t>
  </si>
  <si>
    <t>CVE-2016-7261</t>
  </si>
  <si>
    <t>CVE-2016-7269</t>
  </si>
  <si>
    <t>CVE-2016-7285</t>
  </si>
  <si>
    <t>CVE-2016-7294</t>
  </si>
  <si>
    <t>CVE-2016-7299</t>
  </si>
  <si>
    <t>CVE-2016-7301</t>
  </si>
  <si>
    <t>CVE-2016-7302</t>
  </si>
  <si>
    <t>CVE-2016-7303</t>
  </si>
  <si>
    <t>CVE-2016-7304</t>
  </si>
  <si>
    <t>CVE-2016-7305</t>
  </si>
  <si>
    <t>CVE-2016-7306</t>
  </si>
  <si>
    <t>CVE-2016-7307</t>
  </si>
  <si>
    <t>CVE-2016-7308</t>
  </si>
  <si>
    <t>CVE-2016-7309</t>
  </si>
  <si>
    <t>CVE-2016-7310</t>
  </si>
  <si>
    <t>CVE-2016-7311</t>
  </si>
  <si>
    <t>CVE-2016-7312</t>
  </si>
  <si>
    <t>CVE-2016-7313</t>
  </si>
  <si>
    <t>CVE-2016-7314</t>
  </si>
  <si>
    <t>CVE-2016-7315</t>
  </si>
  <si>
    <t>CVE-2016-7316</t>
  </si>
  <si>
    <t>CVE-2016-7317</t>
  </si>
  <si>
    <t>CVE-2016-7318</t>
  </si>
  <si>
    <t>CVE-2016-7319</t>
  </si>
  <si>
    <t>CVE-2016-7320</t>
  </si>
  <si>
    <t>CVE-2016-7321</t>
  </si>
  <si>
    <t>CVE-2016-7322</t>
  </si>
  <si>
    <t>CVE-2016-7323</t>
  </si>
  <si>
    <t>CVE-2016-7324</t>
  </si>
  <si>
    <t>CVE-2016-7325</t>
  </si>
  <si>
    <t>CVE-2016-7326</t>
  </si>
  <si>
    <t>CVE-2016-7327</t>
  </si>
  <si>
    <t>CVE-2016-7328</t>
  </si>
  <si>
    <t>CVE-2016-7329</t>
  </si>
  <si>
    <t>CVE-2016-7330</t>
  </si>
  <si>
    <t>CVE-2016-7331</t>
  </si>
  <si>
    <t>CVE-2016-7332</t>
  </si>
  <si>
    <t>CVE-2016-7333</t>
  </si>
  <si>
    <t>CVE-2016-7334</t>
  </si>
  <si>
    <t>CVE-2016-7335</t>
  </si>
  <si>
    <t>CVE-2016-7336</t>
  </si>
  <si>
    <t>CVE-2016-7337</t>
  </si>
  <si>
    <t>CVE-2016-7338</t>
  </si>
  <si>
    <t>CVE-2016-7339</t>
  </si>
  <si>
    <t>CVE-2016-7340</t>
  </si>
  <si>
    <t>CVE-2016-7341</t>
  </si>
  <si>
    <t>CVE-2016-2766</t>
  </si>
  <si>
    <t>CVE-2016-2767</t>
  </si>
  <si>
    <t>CVE-2016-2768</t>
  </si>
  <si>
    <t>CVE-2016-2769</t>
  </si>
  <si>
    <t>CVE-2016-2770</t>
  </si>
  <si>
    <t>CVE-2016-2771</t>
  </si>
  <si>
    <t>CVE-2016-2772</t>
  </si>
  <si>
    <t>CVE-2016-2773</t>
  </si>
  <si>
    <t>CVE-2016-3200</t>
  </si>
  <si>
    <t>CVE-2016-3208</t>
  </si>
  <si>
    <t>CVE-2016-3217</t>
  </si>
  <si>
    <t>CVE-2016-3224</t>
  </si>
  <si>
    <t>CVE-2016-3229</t>
  </si>
  <si>
    <t>CVE-2016-3253</t>
  </si>
  <si>
    <t>CVE-2016-3257</t>
  </si>
  <si>
    <t>CVE-2016-3268</t>
  </si>
  <si>
    <t>CVE-2016-3275</t>
  </si>
  <si>
    <t>CVE-2016-3285</t>
  </si>
  <si>
    <t>CVE-2016-3307</t>
  </si>
  <si>
    <t>CVE-2016-3314</t>
  </si>
  <si>
    <t>CVE-2016-3323</t>
  </si>
  <si>
    <t>CVE-2016-3328</t>
  </si>
  <si>
    <t>CVE-2016-3336</t>
  </si>
  <si>
    <t>CVE-2016-3337</t>
  </si>
  <si>
    <t>CVE-2016-3339</t>
  </si>
  <si>
    <t>CVE-2016-3347</t>
  </si>
  <si>
    <t>CVE-2016-3380</t>
  </si>
  <si>
    <t>CVE-2016-3394</t>
  </si>
  <si>
    <t>CVE-2016-3395</t>
  </si>
  <si>
    <t>CVE-2016-3397</t>
  </si>
  <si>
    <t>CVE-2016-3599</t>
  </si>
  <si>
    <t>CVE-2016-3600</t>
  </si>
  <si>
    <t>CVE-2016-3601</t>
  </si>
  <si>
    <t>CVE-2016-3602</t>
  </si>
  <si>
    <t>CVE-2016-3603</t>
  </si>
  <si>
    <t>CVE-2016-3604</t>
  </si>
  <si>
    <t>CVE-2016-3605</t>
  </si>
  <si>
    <t>CVE-2016-3629</t>
  </si>
  <si>
    <t>CVE-2016-3673</t>
  </si>
  <si>
    <t>CVE-2016-3682</t>
  </si>
  <si>
    <t>CVE-2016-3776</t>
  </si>
  <si>
    <t>CVE-2016-3777</t>
  </si>
  <si>
    <t>CVE-2016-3778</t>
  </si>
  <si>
    <t>CVE-2016-3779</t>
  </si>
  <si>
    <t>CVE-2016-3780</t>
  </si>
  <si>
    <t>CVE-2016-3781</t>
  </si>
  <si>
    <t>CVE-2016-3782</t>
  </si>
  <si>
    <t>CVE-2016-3783</t>
  </si>
  <si>
    <t>CVE-2016-3784</t>
  </si>
  <si>
    <t>CVE-2016-3785</t>
  </si>
  <si>
    <t>CVE-2016-3786</t>
  </si>
  <si>
    <t>CVE-2016-3787</t>
  </si>
  <si>
    <t>CVE-2016-3788</t>
  </si>
  <si>
    <t>CVE-2016-3789</t>
  </si>
  <si>
    <t>CVE-2016-3790</t>
  </si>
  <si>
    <t>CVE-2016-3791</t>
  </si>
  <si>
    <t>CVE-2016-3817</t>
  </si>
  <si>
    <t>CVE-2016-4050</t>
  </si>
  <si>
    <t>CVE-2016-4515</t>
  </si>
  <si>
    <t>CVE-2016-4636</t>
  </si>
  <si>
    <t>CVE-2016-4659</t>
  </si>
  <si>
    <t>CVE-2016-4668</t>
  </si>
  <si>
    <t>CVE-2016-4672</t>
  </si>
  <si>
    <t>CVE-2016-4684</t>
  </si>
  <si>
    <t>CVE-2016-4687</t>
  </si>
  <si>
    <t>CVE-2016-4695</t>
  </si>
  <si>
    <t>CVE-2016-4714</t>
  </si>
  <si>
    <t>CVE-2016-4720</t>
  </si>
  <si>
    <t>CVE-2016-4732</t>
  </si>
  <si>
    <t>CVE-2015-8827</t>
  </si>
  <si>
    <t>CVE-2015-8828</t>
  </si>
  <si>
    <t>CVE-2015-8829</t>
  </si>
  <si>
    <t>CVE-2015-8904</t>
  </si>
  <si>
    <t>CVE-2015-8905</t>
  </si>
  <si>
    <t>CVE-2015-8906</t>
  </si>
  <si>
    <t>CVE-2015-8907</t>
  </si>
  <si>
    <t>CVE-2015-8908</t>
  </si>
  <si>
    <t>CVE-2015-8909</t>
  </si>
  <si>
    <t>CVE-2015-8910</t>
  </si>
  <si>
    <t>CVE-2015-8911</t>
  </si>
  <si>
    <t>CVE-2015-8912</t>
  </si>
  <si>
    <t>CVE-2015-8913</t>
  </si>
  <si>
    <t>CVE-2016-0001</t>
  </si>
  <si>
    <t>CVE-2016-0004</t>
  </si>
  <si>
    <t>CVE-2016-0013</t>
  </si>
  <si>
    <t>CVE-2016-0017</t>
  </si>
  <si>
    <t>CVE-2016-0023</t>
  </si>
  <si>
    <t>CVE-2016-0027</t>
  </si>
  <si>
    <t>CVE-2016-0043</t>
  </si>
  <si>
    <t>CVE-2016-0045</t>
  </si>
  <si>
    <t>CVE-2016-0065</t>
  </si>
  <si>
    <t>CVE-2016-0066</t>
  </si>
  <si>
    <t>CVE-2016-0074</t>
  </si>
  <si>
    <t>CVE-2016-0076</t>
  </si>
  <si>
    <t>CVE-2016-0078</t>
  </si>
  <si>
    <t>CVE-2016-0081</t>
  </si>
  <si>
    <t>CVE-2016-0082</t>
  </si>
  <si>
    <t>CVE-2016-0083</t>
  </si>
  <si>
    <t>CVE-2016-0085</t>
  </si>
  <si>
    <t>CVE-2016-0086</t>
  </si>
  <si>
    <t>CVE-2016-0097</t>
  </si>
  <si>
    <t>CVE-2016-0115</t>
  </si>
  <si>
    <t>CVE-2016-0119</t>
  </si>
  <si>
    <t>CVE-2016-0131</t>
  </si>
  <si>
    <t>CVE-2016-0144</t>
  </si>
  <si>
    <t>CVE-2016-0146</t>
  </si>
  <si>
    <t>CVE-2016-0163</t>
  </si>
  <si>
    <t>CVE-2016-0172</t>
  </si>
  <si>
    <t>CVE-2016-0177</t>
  </si>
  <si>
    <t>CVE-2016-0410</t>
  </si>
  <si>
    <t>CVE-2016-0593</t>
  </si>
  <si>
    <t>CVE-2016-0604</t>
  </si>
  <si>
    <t>CVE-2016-0612</t>
  </si>
  <si>
    <t>CVE-2016-0613</t>
  </si>
  <si>
    <t>CVE-2016-0615</t>
  </si>
  <si>
    <t>CVE-2016-0619</t>
  </si>
  <si>
    <t>CVE-2016-0620</t>
  </si>
  <si>
    <t>CVE-2016-0621</t>
  </si>
  <si>
    <t>CVE-2016-0622</t>
  </si>
  <si>
    <t>CVE-2016-0624</t>
  </si>
  <si>
    <t>CVE-2016-0625</t>
  </si>
  <si>
    <t>CVE-2016-0626</t>
  </si>
  <si>
    <t>CVE-2016-0627</t>
  </si>
  <si>
    <t>CVE-2016-0628</t>
  </si>
  <si>
    <t>CVE-2016-0629</t>
  </si>
  <si>
    <t>CVE-2016-0630</t>
  </si>
  <si>
    <t>CVE-2016-0631</t>
  </si>
  <si>
    <t>CVE-2016-0632</t>
  </si>
  <si>
    <t>CVE-2016-0633</t>
  </si>
  <si>
    <t>CVE-2016-0637</t>
  </si>
  <si>
    <t>CVE-2016-0645</t>
  </si>
  <si>
    <t>CVE-2016-0660</t>
  </si>
  <si>
    <t>CVE-2016-8245</t>
  </si>
  <si>
    <t>CVE-2016-8246</t>
  </si>
  <si>
    <t>CVE-2016-8247</t>
  </si>
  <si>
    <t>CVE-2016-8248</t>
  </si>
  <si>
    <t>CVE-2016-8249</t>
  </si>
  <si>
    <t>CVE-2016-8250</t>
  </si>
  <si>
    <t>CVE-2016-7342</t>
  </si>
  <si>
    <t>CVE-2016-7343</t>
  </si>
  <si>
    <t>CVE-2016-7344</t>
  </si>
  <si>
    <t>CVE-2016-7345</t>
  </si>
  <si>
    <t>CVE-2016-7346</t>
  </si>
  <si>
    <t>CVE-2016-7347</t>
  </si>
  <si>
    <t>CVE-2016-7348</t>
  </si>
  <si>
    <t>CVE-2016-7349</t>
  </si>
  <si>
    <t>CVE-2016-7350</t>
  </si>
  <si>
    <t>CVE-2016-7351</t>
  </si>
  <si>
    <t>CVE-2016-7352</t>
  </si>
  <si>
    <t>CVE-2016-7353</t>
  </si>
  <si>
    <t>CVE-2016-7354</t>
  </si>
  <si>
    <t>CVE-2016-7355</t>
  </si>
  <si>
    <t>CVE-2016-7356</t>
  </si>
  <si>
    <t>CVE-2016-7357</t>
  </si>
  <si>
    <t>CVE-2016-7358</t>
  </si>
  <si>
    <t>CVE-2016-7359</t>
  </si>
  <si>
    <t>CVE-2016-7360</t>
  </si>
  <si>
    <t>CVE-2016-7361</t>
  </si>
  <si>
    <t>CVE-2016-7362</t>
  </si>
  <si>
    <t>CVE-2016-7363</t>
  </si>
  <si>
    <t>CVE-2016-7364</t>
  </si>
  <si>
    <t>CVE-2016-7365</t>
  </si>
  <si>
    <t>CVE-2016-7366</t>
  </si>
  <si>
    <t>CVE-2016-7367</t>
  </si>
  <si>
    <t>CVE-2016-7464</t>
  </si>
  <si>
    <t>CVE-2016-7465</t>
  </si>
  <si>
    <t>CVE-2016-7481</t>
  </si>
  <si>
    <t>CVE-2016-7482</t>
  </si>
  <si>
    <t>CVE-2016-7483</t>
  </si>
  <si>
    <t>CVE-2016-7484</t>
  </si>
  <si>
    <t>CVE-2016-7485</t>
  </si>
  <si>
    <t>CVE-2016-7486</t>
  </si>
  <si>
    <t>CVE-2016-7487</t>
  </si>
  <si>
    <t>CVE-2016-7491</t>
  </si>
  <si>
    <t>CVE-2016-7492</t>
  </si>
  <si>
    <t>CVE-2016-7493</t>
  </si>
  <si>
    <t>CVE-2016-7494</t>
  </si>
  <si>
    <t>CVE-2016-7495</t>
  </si>
  <si>
    <t>CVE-2016-7496</t>
  </si>
  <si>
    <t>CVE-2016-7497</t>
  </si>
  <si>
    <t>CVE-2016-7590</t>
  </si>
  <si>
    <t>CVE-2016-7593</t>
  </si>
  <si>
    <t>CVE-2016-7631</t>
  </si>
  <si>
    <t>CVE-2016-7647</t>
  </si>
  <si>
    <t>CVE-2016-7668</t>
  </si>
  <si>
    <t>CVE-2016-7669</t>
  </si>
  <si>
    <t>CVE-2016-7670</t>
  </si>
  <si>
    <t>CVE-2016-7671</t>
  </si>
  <si>
    <t>CVE-2016-7672</t>
  </si>
  <si>
    <t>CVE-2016-7673</t>
  </si>
  <si>
    <t>CVE-2016-7674</t>
  </si>
  <si>
    <t>CVE-2016-7675</t>
  </si>
  <si>
    <t>CVE-2016-7676</t>
  </si>
  <si>
    <t>CVE-2016-8251</t>
  </si>
  <si>
    <t>CVE-2016-8252</t>
  </si>
  <si>
    <t>CVE-2016-8253</t>
  </si>
  <si>
    <t>CVE-2016-8254</t>
  </si>
  <si>
    <t>CVE-2016-8255</t>
  </si>
  <si>
    <t>CVE-2016-8256</t>
  </si>
  <si>
    <t>CVE-2016-8257</t>
  </si>
  <si>
    <t>CVE-2016-8258</t>
  </si>
  <si>
    <t>CVE-2016-8259</t>
  </si>
  <si>
    <t>CVE-2016-8260</t>
  </si>
  <si>
    <t>CVE-2016-8261</t>
  </si>
  <si>
    <t>CVE-2016-8262</t>
  </si>
  <si>
    <t>CVE-2016-8263</t>
  </si>
  <si>
    <t>CVE-2016-8264</t>
  </si>
  <si>
    <t>CVE-2016-8265</t>
  </si>
  <si>
    <t>CVE-2016-8266</t>
  </si>
  <si>
    <t>CVE-2016-8267</t>
  </si>
  <si>
    <t>CVE-2016-8268</t>
  </si>
  <si>
    <t>CVE-2016-8269</t>
  </si>
  <si>
    <t>CVE-2016-8270</t>
  </si>
  <si>
    <t>CVE-2016-8321</t>
  </si>
  <si>
    <t>CVE-2016-8342</t>
  </si>
  <si>
    <t>CVE-2016-8345</t>
  </si>
  <si>
    <t>CVE-2016-8349</t>
  </si>
  <si>
    <t>CVE-2016-8499</t>
  </si>
  <si>
    <t>CVE-2016-8500</t>
  </si>
  <si>
    <t>CVE-2016-8524</t>
  </si>
  <si>
    <t>CVE-2016-8662</t>
  </si>
  <si>
    <t>CVE-2016-8663</t>
  </si>
  <si>
    <t>CVE-2016-8664</t>
  </si>
  <si>
    <t>CVE-2016-8665</t>
  </si>
  <si>
    <t>CVE-2016-8755</t>
  </si>
  <si>
    <t>CVE-2016-8765</t>
  </si>
  <si>
    <t>CVE-2016-8766</t>
  </si>
  <si>
    <t>CVE-2016-8770</t>
  </si>
  <si>
    <t>CVE-2016-8771</t>
  </si>
  <si>
    <t>CVE-2016-8772</t>
  </si>
  <si>
    <t>CVE-2016-8777</t>
  </si>
  <si>
    <t>CVE-2016-8778</t>
  </si>
  <si>
    <t>CVE-2016-8787</t>
  </si>
  <si>
    <t>CVE-2016-8788</t>
  </si>
  <si>
    <t>CVE-2016-8799</t>
  </si>
  <si>
    <t>CVE-2016-8800</t>
  </si>
  <si>
    <t>CVE-2016-9055</t>
  </si>
  <si>
    <t>CVE-2016-9056</t>
  </si>
  <si>
    <t>CVE-2016-9057</t>
  </si>
  <si>
    <t>CVE-2016-9058</t>
  </si>
  <si>
    <t>CVE-2016-9059</t>
  </si>
  <si>
    <t>CVE-2016-9060</t>
  </si>
  <si>
    <t>CVE-2016-9095</t>
  </si>
  <si>
    <t>CVE-2016-9096</t>
  </si>
  <si>
    <t>CVE-2016-9098</t>
  </si>
  <si>
    <t>CVE-2016-9141</t>
  </si>
  <si>
    <t>CVE-2016-9142</t>
  </si>
  <si>
    <t>CVE-2016-9143</t>
  </si>
  <si>
    <t>CVE-2016-9144</t>
  </si>
  <si>
    <t>CVE-2016-9145</t>
  </si>
  <si>
    <t>CVE-2016-9161</t>
  </si>
  <si>
    <t>CVE-2016-9162</t>
  </si>
  <si>
    <t>CVE-2016-9163</t>
  </si>
  <si>
    <t>CVE-2016-9170</t>
  </si>
  <si>
    <t>CVE-2016-9171</t>
  </si>
  <si>
    <t>CVE-2016-9172</t>
  </si>
  <si>
    <t>CVE-2016-9173</t>
  </si>
  <si>
    <t>CVE-2016-9174</t>
  </si>
  <si>
    <t>CVE-2016-9175</t>
  </si>
  <si>
    <t>CVE-2016-9213</t>
  </si>
  <si>
    <t>CVE-2016-9226</t>
  </si>
  <si>
    <t>CVE-2016-9227</t>
  </si>
  <si>
    <t>CVE-2016-7677</t>
  </si>
  <si>
    <t>CVE-2016-7678</t>
  </si>
  <si>
    <t>CVE-2016-7679</t>
  </si>
  <si>
    <t>CVE-2016-7680</t>
  </si>
  <si>
    <t>CVE-2016-7681</t>
  </si>
  <si>
    <t>CVE-2016-7682</t>
  </si>
  <si>
    <t>CVE-2016-7683</t>
  </si>
  <si>
    <t>CVE-2016-7684</t>
  </si>
  <si>
    <t>CVE-2016-7685</t>
  </si>
  <si>
    <t>CVE-2016-7686</t>
  </si>
  <si>
    <t>CVE-2016-7687</t>
  </si>
  <si>
    <t>CVE-2016-7688</t>
  </si>
  <si>
    <t>CVE-2016-7689</t>
  </si>
  <si>
    <t>CVE-2016-7690</t>
  </si>
  <si>
    <t>CVE-2016-7691</t>
  </si>
  <si>
    <t>CVE-2016-7692</t>
  </si>
  <si>
    <t>CVE-2016-7693</t>
  </si>
  <si>
    <t>CVE-2016-7694</t>
  </si>
  <si>
    <t>CVE-2016-7695</t>
  </si>
  <si>
    <t>CVE-2016-7696</t>
  </si>
  <si>
    <t>CVE-2016-7697</t>
  </si>
  <si>
    <t>CVE-2016-7698</t>
  </si>
  <si>
    <t>CVE-2016-7699</t>
  </si>
  <si>
    <t>CVE-2016-7700</t>
  </si>
  <si>
    <t>CVE-2016-7701</t>
  </si>
  <si>
    <t>CVE-2016-7702</t>
  </si>
  <si>
    <t>CVE-2016-7703</t>
  </si>
  <si>
    <t>CVE-2016-7705</t>
  </si>
  <si>
    <t>CVE-2016-7706</t>
  </si>
  <si>
    <t>CVE-2016-7707</t>
  </si>
  <si>
    <t>CVE-2016-7708</t>
  </si>
  <si>
    <t>CVE-2016-7709</t>
  </si>
  <si>
    <t>CVE-2016-7710</t>
  </si>
  <si>
    <t>CVE-2016-7711</t>
  </si>
  <si>
    <t>CVE-2016-7712</t>
  </si>
  <si>
    <t>CVE-2016-7713</t>
  </si>
  <si>
    <t>CVE-2016-7715</t>
  </si>
  <si>
    <t>CVE-2016-7716</t>
  </si>
  <si>
    <t>CVE-2016-7717</t>
  </si>
  <si>
    <t>CVE-2016-7718</t>
  </si>
  <si>
    <t>CVE-2016-7719</t>
  </si>
  <si>
    <t>CVE-2016-7720</t>
  </si>
  <si>
    <t>CVE-2016-7721</t>
  </si>
  <si>
    <t>CVE-2016-7722</t>
  </si>
  <si>
    <t>CVE-2016-7723</t>
  </si>
  <si>
    <t>CVE-2016-7724</t>
  </si>
  <si>
    <t>CVE-2016-7725</t>
  </si>
  <si>
    <t>CVE-2016-7726</t>
  </si>
  <si>
    <t>CVE-2016-7727</t>
  </si>
  <si>
    <t>CVE-2016-7728</t>
  </si>
  <si>
    <t>CVE-2016-7729</t>
  </si>
  <si>
    <t>CVE-2016-7730</t>
  </si>
  <si>
    <t>CVE-2016-7731</t>
  </si>
  <si>
    <t>CVE-2016-9228</t>
  </si>
  <si>
    <t>CVE-2016-9229</t>
  </si>
  <si>
    <t>CVE-2016-9230</t>
  </si>
  <si>
    <t>CVE-2016-9231</t>
  </si>
  <si>
    <t>CVE-2016-9232</t>
  </si>
  <si>
    <t>CVE-2016-9233</t>
  </si>
  <si>
    <t>CVE-2016-9234</t>
  </si>
  <si>
    <t>CVE-2016-9235</t>
  </si>
  <si>
    <t>CVE-2016-9236</t>
  </si>
  <si>
    <t>CVE-2016-9237</t>
  </si>
  <si>
    <t>CVE-2016-9238</t>
  </si>
  <si>
    <t>CVE-2016-9239</t>
  </si>
  <si>
    <t>CVE-2016-9240</t>
  </si>
  <si>
    <t>CVE-2016-9241</t>
  </si>
  <si>
    <t>CVE-2016-9322</t>
  </si>
  <si>
    <t>CVE-2016-9323</t>
  </si>
  <si>
    <t>CVE-2016-9324</t>
  </si>
  <si>
    <t>CVE-2016-9325</t>
  </si>
  <si>
    <t>CVE-2016-9326</t>
  </si>
  <si>
    <t>CVE-2016-9327</t>
  </si>
  <si>
    <t>CVE-2016-9328</t>
  </si>
  <si>
    <t>CVE-2016-9329</t>
  </si>
  <si>
    <t>CVE-2016-9330</t>
  </si>
  <si>
    <t>CVE-2016-9331</t>
  </si>
  <si>
    <t>CVE-2016-9336</t>
  </si>
  <si>
    <t>CVE-2016-9340</t>
  </si>
  <si>
    <t>CVE-2016-9341</t>
  </si>
  <si>
    <t>CVE-2016-9342</t>
  </si>
  <si>
    <t>CVE-2016-9350</t>
  </si>
  <si>
    <t>CVE-2016-9352</t>
  </si>
  <si>
    <t>CVE-2016-9359</t>
  </si>
  <si>
    <t>CVE-2016-9370</t>
  </si>
  <si>
    <t>CVE-2016-9458</t>
  </si>
  <si>
    <t>CVE-2016-9474</t>
  </si>
  <si>
    <t>CVE-2016-9475</t>
  </si>
  <si>
    <t>CVE-2016-9476</t>
  </si>
  <si>
    <t>CVE-2016-9477</t>
  </si>
  <si>
    <t>CVE-2016-9478</t>
  </si>
  <si>
    <t>CVE-2016-9501</t>
  </si>
  <si>
    <t>CVE-2016-9502</t>
  </si>
  <si>
    <t>CVE-2016-9503</t>
  </si>
  <si>
    <t>CVE-2016-9504</t>
  </si>
  <si>
    <t>CVE-2016-9505</t>
  </si>
  <si>
    <t>CVE-2016-9506</t>
  </si>
  <si>
    <t>CVE-2016-9507</t>
  </si>
  <si>
    <t>CVE-2016-9508</t>
  </si>
  <si>
    <t>CVE-2016-9509</t>
  </si>
  <si>
    <t>CVE-2016-9510</t>
  </si>
  <si>
    <t>CVE-2016-9511</t>
  </si>
  <si>
    <t>CVE-2016-9512</t>
  </si>
  <si>
    <t>CVE-2016-9513</t>
  </si>
  <si>
    <t>CVE-2016-9514</t>
  </si>
  <si>
    <t>CVE-2016-9515</t>
  </si>
  <si>
    <t>CVE-2016-9516</t>
  </si>
  <si>
    <t>CVE-2016-9517</t>
  </si>
  <si>
    <t>CVE-2016-9518</t>
  </si>
  <si>
    <t>CVE-2016-9519</t>
  </si>
  <si>
    <t>CVE-2016-9520</t>
  </si>
  <si>
    <t>CVE-2016-9521</t>
  </si>
  <si>
    <t>CVE-2016-9522</t>
  </si>
  <si>
    <t>CVE-2016-9523</t>
  </si>
  <si>
    <t>CVE-2016-9524</t>
  </si>
  <si>
    <t>CVE-2016-9525</t>
  </si>
  <si>
    <t>CVE-2016-9526</t>
  </si>
  <si>
    <t>CVE-2016-9527</t>
  </si>
  <si>
    <t>CVE-2016-9528</t>
  </si>
  <si>
    <t>CVE-2016-9529</t>
  </si>
  <si>
    <t>CVE-2016-9530</t>
  </si>
  <si>
    <t>CVE-2016-9531</t>
  </si>
  <si>
    <t>CVE-2016-7732</t>
  </si>
  <si>
    <t>CVE-2016-7733</t>
  </si>
  <si>
    <t>CVE-2016-7734</t>
  </si>
  <si>
    <t>CVE-2016-7735</t>
  </si>
  <si>
    <t>CVE-2016-7736</t>
  </si>
  <si>
    <t>CVE-2016-7737</t>
  </si>
  <si>
    <t>CVE-2016-7738</t>
  </si>
  <si>
    <t>CVE-2016-7739</t>
  </si>
  <si>
    <t>CVE-2016-7740</t>
  </si>
  <si>
    <t>CVE-2016-7741</t>
  </si>
  <si>
    <t>CVE-2016-7743</t>
  </si>
  <si>
    <t>CVE-2016-7744</t>
  </si>
  <si>
    <t>CVE-2016-7745</t>
  </si>
  <si>
    <t>CVE-2016-7746</t>
  </si>
  <si>
    <t>CVE-2016-7747</t>
  </si>
  <si>
    <t>CVE-2016-7748</t>
  </si>
  <si>
    <t>CVE-2016-7749</t>
  </si>
  <si>
    <t>CVE-2016-7750</t>
  </si>
  <si>
    <t>CVE-2016-7751</t>
  </si>
  <si>
    <t>CVE-2016-7752</t>
  </si>
  <si>
    <t>CVE-2016-7753</t>
  </si>
  <si>
    <t>CVE-2016-7754</t>
  </si>
  <si>
    <t>CVE-2016-7755</t>
  </si>
  <si>
    <t>CVE-2016-7756</t>
  </si>
  <si>
    <t>CVE-2016-7757</t>
  </si>
  <si>
    <t>CVE-2016-7758</t>
  </si>
  <si>
    <t>CVE-2016-7760</t>
  </si>
  <si>
    <t>CVE-2016-7763</t>
  </si>
  <si>
    <t>CVE-2016-7764</t>
  </si>
  <si>
    <t>CVE-2016-7766</t>
  </si>
  <si>
    <t>CVE-2016-7767</t>
  </si>
  <si>
    <t>CVE-2016-7768</t>
  </si>
  <si>
    <t>CVE-2016-7769</t>
  </si>
  <si>
    <t>CVE-2016-7770</t>
  </si>
  <si>
    <t>CVE-2016-7771</t>
  </si>
  <si>
    <t>CVE-2016-7772</t>
  </si>
  <si>
    <t>CVE-2016-7773</t>
  </si>
  <si>
    <t>CVE-2016-7774</t>
  </si>
  <si>
    <t>CVE-2016-7775</t>
  </si>
  <si>
    <t>CVE-2016-7827</t>
  </si>
  <si>
    <t>CVE-2016-7828</t>
  </si>
  <si>
    <t>CVE-2016-7829</t>
  </si>
  <si>
    <t>CVE-2016-7846</t>
  </si>
  <si>
    <t>CVE-2016-7847</t>
  </si>
  <si>
    <t>CVE-2016-7848</t>
  </si>
  <si>
    <t>CVE-2016-7849</t>
  </si>
  <si>
    <t>CVE-2016-7850</t>
  </si>
  <si>
    <t>CVE-2016-7893</t>
  </si>
  <si>
    <t>CVE-2016-9582</t>
  </si>
  <si>
    <t>CVE-2016-9607</t>
  </si>
  <si>
    <t>CVE-2016-9608</t>
  </si>
  <si>
    <t>CVE-2016-9609</t>
  </si>
  <si>
    <t>CVE-2016-9610</t>
  </si>
  <si>
    <t>CVE-2016-9611</t>
  </si>
  <si>
    <t>CVE-2016-9612</t>
  </si>
  <si>
    <t>CVE-2016-9613</t>
  </si>
  <si>
    <t>CVE-2016-9614</t>
  </si>
  <si>
    <t>CVE-2016-9615</t>
  </si>
  <si>
    <t>CVE-2016-9616</t>
  </si>
  <si>
    <t>CVE-2016-9617</t>
  </si>
  <si>
    <t>CVE-2016-9618</t>
  </si>
  <si>
    <t>CVE-2016-9619</t>
  </si>
  <si>
    <t>CVE-2016-9620</t>
  </si>
  <si>
    <t>CVE-2016-9653</t>
  </si>
  <si>
    <t>CVE-2016-9654</t>
  </si>
  <si>
    <t>CVE-2016-9655</t>
  </si>
  <si>
    <t>CVE-2016-9656</t>
  </si>
  <si>
    <t>CVE-2016-9657</t>
  </si>
  <si>
    <t>CVE-2016-9658</t>
  </si>
  <si>
    <t>CVE-2016-9659</t>
  </si>
  <si>
    <t>CVE-2016-9660</t>
  </si>
  <si>
    <t>CVE-2016-9759</t>
  </si>
  <si>
    <t>CVE-2016-9661</t>
  </si>
  <si>
    <t>CVE-2016-9662</t>
  </si>
  <si>
    <t>CVE-2016-9663</t>
  </si>
  <si>
    <t>CVE-2016-9664</t>
  </si>
  <si>
    <t>CVE-2016-9665</t>
  </si>
  <si>
    <t>CVE-2016-9666</t>
  </si>
  <si>
    <t>CVE-2016-9667</t>
  </si>
  <si>
    <t>CVE-2016-9668</t>
  </si>
  <si>
    <t>CVE-2016-9669</t>
  </si>
  <si>
    <t>CVE-2016-9670</t>
  </si>
  <si>
    <t>CVE-2016-9671</t>
  </si>
  <si>
    <t>CVE-2016-9672</t>
  </si>
  <si>
    <t>CVE-2016-9673</t>
  </si>
  <si>
    <t>CVE-2016-9674</t>
  </si>
  <si>
    <t>CVE-2016-9687</t>
  </si>
  <si>
    <t>CVE-2016-9688</t>
  </si>
  <si>
    <t>CVE-2016-9689</t>
  </si>
  <si>
    <t>CVE-2016-9690</t>
  </si>
  <si>
    <t>CVE-2016-9758</t>
  </si>
  <si>
    <t>CVE-2016-9760</t>
  </si>
  <si>
    <t>CVE-2016-9761</t>
  </si>
  <si>
    <t>CVE-2016-9762</t>
  </si>
  <si>
    <t>CVE-2016-9763</t>
  </si>
  <si>
    <t>CVE-2016-9764</t>
  </si>
  <si>
    <t>CVE-2016-9765</t>
  </si>
  <si>
    <t>CVE-2016-9766</t>
  </si>
  <si>
    <t>CVE-2016-9767</t>
  </si>
  <si>
    <t>CVE-2016-9768</t>
  </si>
  <si>
    <t>CVE-2016-9769</t>
  </si>
  <si>
    <t>CVE-2016-9770</t>
  </si>
  <si>
    <t>CVE-2016-9771</t>
  </si>
  <si>
    <t>CVE-2016-9779</t>
  </si>
  <si>
    <t>CVE-2016-9780</t>
  </si>
  <si>
    <t>CVE-2016-9781</t>
  </si>
  <si>
    <t>CVE-2016-9782</t>
  </si>
  <si>
    <t>CVE-2016-9783</t>
  </si>
  <si>
    <t>CVE-2016-9784</t>
  </si>
  <si>
    <t>CVE-2016-9785</t>
  </si>
  <si>
    <t>CVE-2016-9786</t>
  </si>
  <si>
    <t>CVE-2016-9787</t>
  </si>
  <si>
    <t>CVE-2016-9788</t>
  </si>
  <si>
    <t>CVE-2016-9789</t>
  </si>
  <si>
    <t>CVE-2016-9790</t>
  </si>
  <si>
    <t>CVE-2016-9791</t>
  </si>
  <si>
    <t>CVE-2016-9792</t>
  </si>
  <si>
    <t>CVE-2016-7894</t>
  </si>
  <si>
    <t>CVE-2016-7895</t>
  </si>
  <si>
    <t>CVE-2016-7896</t>
  </si>
  <si>
    <t>CVE-2016-7897</t>
  </si>
  <si>
    <t>CVE-2016-7898</t>
  </si>
  <si>
    <t>CVE-2016-7899</t>
  </si>
  <si>
    <t>CVE-2016-7900</t>
  </si>
  <si>
    <t>CVE-2016-8033</t>
  </si>
  <si>
    <t>CVE-2016-8034</t>
  </si>
  <si>
    <t>CVE-2016-8035</t>
  </si>
  <si>
    <t>CVE-2016-8036</t>
  </si>
  <si>
    <t>CVE-2016-8037</t>
  </si>
  <si>
    <t>CVE-2016-8038</t>
  </si>
  <si>
    <t>CVE-2016-8039</t>
  </si>
  <si>
    <t>CVE-2016-8050</t>
  </si>
  <si>
    <t>CVE-2016-8051</t>
  </si>
  <si>
    <t>CVE-2016-8052</t>
  </si>
  <si>
    <t>CVE-2016-8053</t>
  </si>
  <si>
    <t>CVE-2016-8054</t>
  </si>
  <si>
    <t>CVE-2016-8055</t>
  </si>
  <si>
    <t>CVE-2016-8056</t>
  </si>
  <si>
    <t>CVE-2016-8057</t>
  </si>
  <si>
    <t>CVE-2016-8058</t>
  </si>
  <si>
    <t>CVE-2016-8059</t>
  </si>
  <si>
    <t>CVE-2016-8060</t>
  </si>
  <si>
    <t>CVE-2016-8061</t>
  </si>
  <si>
    <t>CVE-2016-8062</t>
  </si>
  <si>
    <t>CVE-2016-8063</t>
  </si>
  <si>
    <t>CVE-2016-8064</t>
  </si>
  <si>
    <t>CVE-2016-8065</t>
  </si>
  <si>
    <t>CVE-2016-8066</t>
  </si>
  <si>
    <t>CVE-2016-8067</t>
  </si>
  <si>
    <t>CVE-2016-8068</t>
  </si>
  <si>
    <t>CVE-2016-8069</t>
  </si>
  <si>
    <t>CVE-2016-8070</t>
  </si>
  <si>
    <t>CVE-2016-8071</t>
  </si>
  <si>
    <t>CVE-2016-8072</t>
  </si>
  <si>
    <t>CVE-2016-8073</t>
  </si>
  <si>
    <t>CVE-2016-8074</t>
  </si>
  <si>
    <t>CVE-2016-8075</t>
  </si>
  <si>
    <t>CVE-2016-8076</t>
  </si>
  <si>
    <t>CVE-2016-8077</t>
  </si>
  <si>
    <t>CVE-2016-8078</t>
  </si>
  <si>
    <t>CVE-2016-8079</t>
  </si>
  <si>
    <t>CVE-2016-8080</t>
  </si>
  <si>
    <t>CVE-2016-8081</t>
  </si>
  <si>
    <t>CVE-2016-8082</t>
  </si>
  <si>
    <t>CVE-2016-8083</t>
  </si>
  <si>
    <t>CVE-2016-8084</t>
  </si>
  <si>
    <t>CVE-2016-8085</t>
  </si>
  <si>
    <t>CVE-2016-8086</t>
  </si>
  <si>
    <t>CVE-2016-8087</t>
  </si>
  <si>
    <t>CVE-2016-8088</t>
  </si>
  <si>
    <t>CVE-2016-8089</t>
  </si>
  <si>
    <t>CVE-2016-8090</t>
  </si>
  <si>
    <t>CVE-2016-8091</t>
  </si>
  <si>
    <t>CVE-2016-8092</t>
  </si>
  <si>
    <t>CVE-2016-8093</t>
  </si>
  <si>
    <t>CVE-2016-8094</t>
  </si>
  <si>
    <t>CVE-2016-8095</t>
  </si>
  <si>
    <t>CVE-2016-8096</t>
  </si>
  <si>
    <t>CVE-2016-8097</t>
  </si>
  <si>
    <t>CVE-2016-8098</t>
  </si>
  <si>
    <t>CVE-2016-8099</t>
  </si>
  <si>
    <t>CVE-2016-8238</t>
  </si>
  <si>
    <t>CVE-2016-8239</t>
  </si>
  <si>
    <t>CVE-2016-8240</t>
  </si>
  <si>
    <t>CVE-2016-8241</t>
  </si>
  <si>
    <t>CVE-2016-8242</t>
  </si>
  <si>
    <t>CVE-2016-8243</t>
  </si>
  <si>
    <t>CVE-2016-8244</t>
  </si>
  <si>
    <t>CVE-2021-47642</t>
  </si>
  <si>
    <t>In the Linux kernel, the following vulnerability has been resolved:
video: fbdev: nvidiafb: Use strscpy() to prevent buffer overflow
Coverity complains of a possible buffer overflow. However,
given the 'static' scope of nvidia_setup_i2c_bus() it looks
like that can't happen after examiniing the call sites.
CID 19036 (#1 of 1): Copy into fixed size buffer (STRING_OVERFLOW)
1. fixed_size_dest: You might overrun the 48-character fixed-size string
  chan-&gt;adapter.name by copying name without checking the length.
2. parameter_as_source: Note: This defect has an elevated risk because the
  source argument is a parameter of the current function.
 89        strcpy(chan-&gt;adapter.name, name);
Fix this warning by using strscpy() which will silence the warning and
prevent any future buffer overflows should the names used to identify the
channel become much longer.</t>
  </si>
  <si>
    <t>CVE-2021-47643</t>
  </si>
  <si>
    <t>In the Linux kernel, the following vulnerability has been resolved:
media: ir_toy: free before error exiting
Fix leak in error path.</t>
  </si>
  <si>
    <t>CVE-2021-47649</t>
  </si>
  <si>
    <t>In the Linux kernel, the following vulnerability has been resolved:
udmabuf: validate ubuf-&gt;pagecount
Syzbot has reported GPF in sg_alloc_append_table_from_pages(). The
problem was in ubuf-&gt;pages == ZERO_PTR.
ubuf-&gt;pagecount is calculated from arguments passed from user-space. If
user creates udmabuf with list.size == 0 then ubuf-&gt;pagecount will be
also equal to zero; it causes kmalloc_array() to return ZERO_PTR.
Fix it by validating ubuf-&gt;pagecount before passing it to
kmalloc_array().</t>
  </si>
  <si>
    <t>CVE-2021-47650</t>
  </si>
  <si>
    <t>In the Linux kernel, the following vulnerability has been resolved:
ASoC: soc-compress: prevent the potentially use of null pointer
There is one call trace that snd_soc_register_card()
-&gt;snd_soc_bind_card()-&gt;soc_init_pcm_runtime()
-&gt;snd_soc_dai_compress_new()-&gt;snd_soc_new_compress().
In the trace the 'codec_dai' transfers from card-&gt;dai_link,
and we can see from the snd_soc_add_pcm_runtime() in
snd_soc_bind_card() that, if value of card-&gt;dai_link-&gt;num_codecs
is 0, then 'codec_dai' could be null pointer caused
by index out of bound in 'asoc_rtd_to_codec(rtd, 0)'.
And snd_soc_register_card() is called by various platforms.
Therefore, it is better to add the check in the case of misusing.
And because 'cpu_dai' has already checked in soc_init_pcm_runtime(),
there is no need to check again.
Adding the check as follow, then if 'codec_dai' is null,
snd_soc_new_compress() will not pass through the check
'if (playback + capture != 1)', avoiding the leftover use of
'codec_dai'.</t>
  </si>
  <si>
    <t>CVE-2021-47658</t>
  </si>
  <si>
    <t>In the Linux kernel, the following vulnerability has been resolved:
drm/amd/pm: fix a potential gpu_metrics_table memory leak
Memory is allocated for gpu_metrics_table in renoir_init_smc_tables(),
but not freed in int smu_v12_0_fini_smc_tables(). Free it!</t>
  </si>
  <si>
    <t>CVE-2021-47659</t>
  </si>
  <si>
    <t>In the Linux kernel, the following vulnerability has been resolved:
drm/plane: Move range check for format_count earlier
While the check for format_count &gt; 64 in __drm_universal_plane_init()
shouldn't be hit (it's a WARN_ON), in its current position it will then
leak the plane-&gt;format_types array and fail to call
drm_mode_object_unregister() leaking the modeset identifier. Move it to
the start of the function to avoid allocating those resources in the
first place.</t>
  </si>
  <si>
    <t>CVE-2022-49244</t>
  </si>
  <si>
    <t>In the Linux kernel, the following vulnerability has been resolved:
ASoC: mediatek: mt8192-mt6359: Fix error handling in mt8192_mt6359_dev_probe
The device_node pointer is returned by of_parse_phandle()  with refcount
incremented. We should use of_node_put() on it when done.
This function only calls of_node_put() in the regular path.
And it will cause refcount leak in error paths.
Fix this by calling of_node_put() in error handling too.</t>
  </si>
  <si>
    <t>CVE-2022-23093</t>
  </si>
  <si>
    <t>ping reads raw IP packets from the network to process responses in the pr_pack() function.  As part of processing a response ping has to reconstruct the IP header, the ICMP header and if present a "quoted packet," which represents the packet that generated an ICMP error.  The quoted packet again has an IP header and an ICMP header.
The pr_pack() copies received IP and ICMP headers into stack buffers for further processing.  In so doing, it fails to take into account the possible presence of IP option headers following the IP header in either the response or the quoted packet.  When IP options are present, pr_pack() overflows the destination buffer by up to 40 bytes.
The memory safety bugs described above can be triggered by a remote host, causing the ping program to crash.
The ping process runs in a capability mode sandbox on all affected versions of FreeBSD and is thus very constrained in how it can interact with the rest of the system at the point where the bug can occur.</t>
  </si>
  <si>
    <t>CVE-2022-49245</t>
  </si>
  <si>
    <t>In the Linux kernel, the following vulnerability has been resolved:
ASoC: rockchip: Fix PM usage reference of rockchip_i2s_tdm_resume
pm_runtime_get_sync will increment pm usage counter
even it failed. Forgetting to putting operation will
result in reference leak here. We fix it by replacing
it with pm_runtime_resume_and_get to keep usage counter
balanced.</t>
  </si>
  <si>
    <t>CVE-2022-25773</t>
  </si>
  <si>
    <t>This advisory addresses a file placement vulnerability that could allow assets to be uploaded to unintended directories on the server.
  *  Improper Limitation of a Pathname to a Restricted Directory: A vulnerability exists in the asset upload functionality that allows users to upload files to directories outside of the intended temporary directory.</t>
  </si>
  <si>
    <t>CVE-2017-9021</t>
  </si>
  <si>
    <t>Rejected reason: DO NOT USE THIS CANDIDATE NUMBER.  ConsultIDs: CVE-2017-5937.  Reason: This candidate is a reservation duplicate of CVE-2017-5937.  Notes: All CVE users should reference CVE-2017-5937 instead of this candidate.  All references and descriptions in this candidate have been removed to prevent accidental usage</t>
  </si>
  <si>
    <t>CVE-2006-0041</t>
  </si>
  <si>
    <t>CVE-2016-9881</t>
  </si>
  <si>
    <t>CVE-2016-9883</t>
  </si>
  <si>
    <t>CVE-2016-9884</t>
  </si>
  <si>
    <t>CVE-2016-9906</t>
  </si>
  <si>
    <t>CVE-2016-9995</t>
  </si>
  <si>
    <t>CVE-2016-9996</t>
  </si>
  <si>
    <t>CVE-2015-6542</t>
  </si>
  <si>
    <t>Rejected reason: DO NOT USE THIS CANDIDATE NUMBER.  ConsultIDs: CVE-2016-3403.  Reason: This candidate is a reservation duplicate of CVE-2016-3403.  Notes: All CVE users should reference CVE-2016-3403 instead of this candidate.  All references and descriptions in this candidate have been removed to prevent accidental usage</t>
  </si>
  <si>
    <t>CVE-2017-0605</t>
  </si>
  <si>
    <t>CVE-2015-5202</t>
  </si>
  <si>
    <t>Rejected reason: DO NOT USE THIS CANDIDATE NUMBER. ConsultIDs: CVE-2015-5233. Reason: This candidate is a reservation duplicate of CVE-2015-5233. Notes: All CVE users should reference CVE-2015-5233 instead of this candidate. All references and descriptions in this candidate have been removed to prevent accidental usage</t>
  </si>
  <si>
    <t>CVE-2022-49469</t>
  </si>
  <si>
    <t>In the Linux kernel, the following vulnerability has been resolved:
btrfs: fix anon_dev leak in create_subvol()
When btrfs_qgroup_inherit(), btrfs_alloc_tree_block, or
btrfs_insert_root() fail in create_subvol(), we return without freeing
anon_dev. Reorganize the error handling in create_subvol() to fix this.</t>
  </si>
  <si>
    <t>CVE-2022-49488</t>
  </si>
  <si>
    <t>In the Linux kernel, the following vulnerability has been resolved:
drm/msm/mdp5: Return error code in mdp5_mixer_release when deadlock is detected
There is a possibility for mdp5_get_global_state to return
-EDEADLK when acquiring the modeset lock, but currently global_state in
mdp5_mixer_release doesn't check for if an error is returned.
To avoid a NULL dereference error, let's have mdp5_mixer_release
check if an error is returned and propagate that error.
Patchwork: https://patchwork.freedesktop.org/patch/485181/</t>
  </si>
  <si>
    <t>CVE-2022-49490</t>
  </si>
  <si>
    <t>In the Linux kernel, the following vulnerability has been resolved:
drm/msm/mdp5: Return error code in mdp5_pipe_release when deadlock is detected
mdp5_get_global_state runs the risk of hitting a -EDEADLK when acquiring
the modeset lock, but currently mdp5_pipe_release doesn't check for if
an error is returned. Because of this, there is a possibility of
mdp5_pipe_release hitting a NULL dereference error.
To avoid this, let's have mdp5_pipe_release check if
mdp5_get_global_state returns an error and propogate that error.
Changes since v1:
- Separated declaration and initialization of *new_state to avoid
  compiler warning
- Fixed some spelling mistakes in commit message
Changes since v2:
- Return 0 in case where hwpipe is NULL as this is considered normal
  behavior
- Added 2nd patch in series to fix a similar NULL dereference issue in
  mdp5_mixer_release
Patchwork: https://patchwork.freedesktop.org/patch/485179/</t>
  </si>
  <si>
    <t>CVE-2022-49500</t>
  </si>
  <si>
    <t>In the Linux kernel, the following vulnerability has been resolved:
wl1251: dynamically allocate memory used for DMA
With introduction of vmap'ed stacks, stack parameters can no
longer be used for DMA and now leads to kernel panic.
It happens at several places for the wl1251 (e.g. when
accessed through SDIO) making it unuseable on e.g. the
OpenPandora.
We solve this by allocating temporary buffers or use wl1251_read32().
Tested on v5.18-rc5 with OpenPandora.</t>
  </si>
  <si>
    <t>CVE-2022-49503</t>
  </si>
  <si>
    <t>In the Linux kernel, the following vulnerability has been resolved:
ath9k_htc: fix potential out of bounds access with invalid rxstatus-&gt;rs_keyix
The "rxstatus-&gt;rs_keyix" eventually gets passed to test_bit() so we need to
ensure that it is within the bitmap.
drivers/net/wireless/ath/ath9k/common.c:46 ath9k_cmn_rx_accept()
error: passing untrusted data 'rx_stats-&gt;rs_keyix' to 'test_bit()'</t>
  </si>
  <si>
    <t>CVE-2022-49504</t>
  </si>
  <si>
    <t>In the Linux kernel, the following vulnerability has been resolved:
scsi: lpfc: Inhibit aborts if external loopback plug is inserted
After running a short external loopback test, when the external loopback is
removed and a normal cable inserted that is directly connected to a target
device, the system oops in the llpfc_set_rrq_active() routine.
When the loopback was inserted an FLOGI was transmit. As we're looped back,
we receive the FLOGI request. The FLOGI is ABTS'd as we recognize the same
wppn thus understand it's a loopback. However, as the ABTS sends address
information the port is not set to (fffffe), the ABTS is dropped on the
wire. A short 1 frame loopback test is run and completes before the ABTS
times out. The looback is unplugged and the new cable plugged in, and the
an FLOGI to the new device occurs and completes. Due to a mixup in ref
counting the completion of the new FLOGI releases the fabric ndlp. Then the
original ABTS completes and references the released ndlp generating the
oops.
Correct by no-op'ing the ABTS when in loopback mode (it will be dropped
anyway). Added a flag to track the mode to recognize when it should be
no-op'd.</t>
  </si>
  <si>
    <t>CVE-2022-49506</t>
  </si>
  <si>
    <t>In the Linux kernel, the following vulnerability has been resolved:
drm/mediatek: Add vblank register/unregister callback functions
We encountered a kernel panic issue that callback data will be NULL when
it's using in ovl irq handler. There is a timing issue between
mtk_disp_ovl_irq_handler() and mtk_ovl_disable_vblank().
To resolve this issue, we use the flow to register/unregister vblank cb:
- Register callback function and callback data when crtc creates.
- Unregister callback function and callback data when crtc destroies.
With this solution, we can assure callback data will not be NULL when
vblank is disable.</t>
  </si>
  <si>
    <t>CVE-2022-49511</t>
  </si>
  <si>
    <t>In the Linux kernel, the following vulnerability has been resolved:
fbdev: defio: fix the pagelist corruption
Easily hit the below list corruption:
==
list_add corruption. prev-&gt;next should be next (ffffffffc0ceb090), but
was ffffec604507edc8. (prev=ffffec604507edc8).
WARNING: CPU: 65 PID: 3959 at lib/list_debug.c:26
__list_add_valid+0x53/0x80
CPU: 65 PID: 3959 Comm: fbdev Tainted: G     U
RIP: 0010:__list_add_valid+0x53/0x80
Call Trace:
 &lt;TASK&gt;
 fb_deferred_io_mkwrite+0xea/0x150
 do_page_mkwrite+0x57/0xc0
 do_wp_page+0x278/0x2f0
 __handle_mm_fault+0xdc2/0x1590
 handle_mm_fault+0xdd/0x2c0
 do_user_addr_fault+0x1d3/0x650
 exc_page_fault+0x77/0x180
 ? asm_exc_page_fault+0x8/0x30
 asm_exc_page_fault+0x1e/0x30
RIP: 0033:0x7fd98fc8fad1
==
Figure out the race happens when one process is adding &amp;page-&gt;lru into
the pagelist tail in fb_deferred_io_mkwrite(), another process is
re-initializing the same &amp;page-&gt;lru in fb_deferred_io_fault(), which is
not protected by the lock.
This fix is to init all the page lists one time during initialization,
it not only fixes the list corruption, but also avoids INIT_LIST_HEAD()
redundantly.
V2: change "int i" to "unsigned int i" (Geert Uytterhoeven)</t>
  </si>
  <si>
    <t>CVE-2022-49512</t>
  </si>
  <si>
    <t>In the Linux kernel, the following vulnerability has been resolved:
mtd: rawnand: denali: Use managed device resources
All of the resources used by this driver has managed interfaces, so use
them. Otherwise we will get the following splat:
[    4.472703] denali-nand-pci 0000:00:05.0: timeout while waiting for irq 0x1000
[    4.474071] denali-nand-pci: probe of 0000:00:05.0 failed with error -5
[    4.473538] nand: No NAND device found
[    4.474068] BUG: unable to handle page fault for address: ffffc90005000410
[    4.475169] #PF: supervisor write access in kernel mode
[    4.475579] #PF: error_code(0x0002) - not-present page
[    4.478362] RIP: 0010:iowrite32+0x9/0x50
[    4.486068] Call Trace:
[    4.486269]  &lt;IRQ&gt;
[    4.486443]  denali_isr+0x15b/0x300 [denali]
[    4.486788]  ? denali_direct_write+0x50/0x50 [denali]
[    4.487189]  __handle_irq_event_percpu+0x161/0x3b0
[    4.487571]  handle_irq_event+0x7d/0x1b0
[    4.487884]  handle_fasteoi_irq+0x2b0/0x770
[    4.488219]  __common_interrupt+0xc8/0x1b0
[    4.488549]  common_interrupt+0x9a/0xc0</t>
  </si>
  <si>
    <t>CVE-2022-49513</t>
  </si>
  <si>
    <t>In the Linux kernel, the following vulnerability has been resolved:
cpufreq: governor: Use kobject release() method to free dbs_data
The struct dbs_data embeds a struct gov_attr_set and
the struct gov_attr_set embeds a kobject. Since every kobject must have
a release() method and we can't use kfree() to free it directly,
so introduce cpufreq_dbs_data_release() to release the dbs_data via
the kobject::release() method. This fixes the calltrace like below:
  ODEBUG: free active (active state 0) object type: timer_list hint: delayed_work_timer_fn+0x0/0x34
  WARNING: CPU: 12 PID: 810 at lib/debugobjects.c:505 debug_print_object+0xb8/0x100
  Modules linked in:
  CPU: 12 PID: 810 Comm: sh Not tainted 5.16.0-next-20220120-yocto-standard+ #536
  Hardware name: Marvell OcteonTX CN96XX board (DT)
  pstate: 60400009 (nZCv daif +PAN -UAO -TCO -DIT -SSBS BTYPE=--)
  pc : debug_print_object+0xb8/0x100
  lr : debug_print_object+0xb8/0x100
  sp : ffff80001dfcf9a0
  x29: ffff80001dfcf9a0 x28: 0000000000000001 x27: ffff0001464f0000
  x26: 0000000000000000 x25: ffff8000090e3f00 x24: ffff80000af60210
  x23: ffff8000094dfb78 x22: ffff8000090e3f00 x21: ffff0001080b7118
  x20: ffff80000aeb2430 x19: ffff800009e8f5e0 x18: 0000000000000000
  x17: 0000000000000002 x16: 00004d62e58be040 x15: 013590470523aff8
  x14: ffff8000090e1828 x13: 0000000001359047 x12: 00000000f5257d14
  x11: 0000000000040591 x10: 0000000066c1ffea x9 : ffff8000080d15e0
  x8 : ffff80000a1765a8 x7 : 0000000000000000 x6 : 0000000000000001
  x5 : ffff800009e8c000 x4 : ffff800009e8c760 x3 : 0000000000000000
  x2 : 0000000000000000 x1 : 0000000000000000 x0 : ffff0001474ed040
  Call trace:
   debug_print_object+0xb8/0x100
   __debug_check_no_obj_freed+0x1d0/0x25c
   debug_check_no_obj_freed+0x24/0xa0
   kfree+0x11c/0x440
   cpufreq_dbs_governor_exit+0xa8/0xac
   cpufreq_exit_governor+0x44/0x90
   cpufreq_set_policy+0x29c/0x570
   store_scaling_governor+0x110/0x154
   store+0xb0/0xe0
   sysfs_kf_write+0x58/0x84
   kernfs_fop_write_iter+0x12c/0x1c0
   new_sync_write+0xf0/0x18c
   vfs_write+0x1cc/0x220
   ksys_write+0x74/0x100
   __arm64_sys_write+0x28/0x3c
   invoke_syscall.constprop.0+0x58/0xf0
   do_el0_svc+0x70/0x170
   el0_svc+0x54/0x190
   el0t_64_sync_handler+0xa4/0x130
   el0t_64_sync+0x1a0/0x1a4
  irq event stamp: 189006
  hardirqs last  enabled at (189005): [&lt;ffff8000080849d0&gt;] finish_task_switch.isra.0+0xe0/0x2c0
  hardirqs last disabled at (189006): [&lt;ffff8000090667a4&gt;] el1_dbg+0x24/0xa0
  softirqs last  enabled at (188966): [&lt;ffff8000080106d0&gt;] __do_softirq+0x4b0/0x6a0
  softirqs last disabled at (188957): [&lt;ffff80000804a618&gt;] __irq_exit_rcu+0x108/0x1a4
[ rjw: Because can be freed by the gov_attr_set_put() in
  cpufreq_dbs_governor_exit() now, it is also necessary to put the
  invocation of the governor -&gt;exit() callback into the new
  cpufreq_dbs_data_release() function. ]</t>
  </si>
  <si>
    <t>CVE-2022-49515</t>
  </si>
  <si>
    <t>In the Linux kernel, the following vulnerability has been resolved:
ASoC: cs35l41: Fix an out-of-bounds access in otp_packed_element_t
The CS35L41_NUM_OTP_ELEM is 100, but only 99 entries are defined in
the array otp_map_1/2[CS35L41_NUM_OTP_ELEM], this will trigger UBSAN
to report a shift-out-of-bounds warning in the cs35l41_otp_unpack()
since the last entry in the array will result in GENMASK(-1, 0).
UBSAN reports this problem:
 UBSAN: shift-out-of-bounds in /home/hwang4/build/jammy/jammy/sound/soc/codecs/cs35l41-lib.c:836:8
 shift exponent 64 is too large for 64-bit type 'long unsigned int'
 CPU: 10 PID: 595 Comm: systemd-udevd Not tainted 5.15.0-23-generic #23
 Hardware name: LENOVO \x02MFG_IN_GO/\x02MFG_IN_GO, BIOS N3GET19W (1.00 ) 03/11/2022
 Call Trace:
  &lt;TASK&gt;
  show_stack+0x52/0x58
  dump_stack_lvl+0x4a/0x5f
  dump_stack+0x10/0x12
  ubsan_epilogue+0x9/0x45
  __ubsan_handle_shift_out_of_bounds.cold+0x61/0xef
  ? regmap_unlock_mutex+0xe/0x10
  cs35l41_otp_unpack.cold+0x1c6/0x2b2 [snd_soc_cs35l41_lib]
  cs35l41_hda_probe+0x24f/0x33a [snd_hda_scodec_cs35l41]
  cs35l41_hda_i2c_probe+0x65/0x90 [snd_hda_scodec_cs35l41_i2c]
  ? cs35l41_hda_i2c_remove+0x20/0x20 [snd_hda_scodec_cs35l41_i2c]
  i2c_device_probe+0x252/0x2b0</t>
  </si>
  <si>
    <t>CVE-2022-49518</t>
  </si>
  <si>
    <t>In the Linux kernel, the following vulnerability has been resolved:
ASoC: SOF: ipc3-topology: Correct get_control_data for non bytes payload
It is possible to craft a topology where sof_get_control_data() would do
out of bounds access because it expects that it is only called when the
payload is bytes type.
Confusingly it also handles other types of controls, but the payload
parsing implementation is only valid for bytes.
Fix the code to count the non bytes controls and instead of storing a
pointer to sof_abi_hdr in sof_widget_data (which is only valid for bytes),
store the pointer to the data itself and add a new member to save the size
of the data.
In case of non bytes controls we store the pointer to the chanv itself,
which is just an array of values at the end.
In case of bytes control, drop the wrong cdata-&gt;data (wdata[i].pdata) check
against NULL since it is incorrect and invalid in this context.
The data is pointing to the end of cdata struct, so it should never be
null.</t>
  </si>
  <si>
    <t>CVE-2022-49519</t>
  </si>
  <si>
    <t>In the Linux kernel, the following vulnerability has been resolved:
ath10k: skip ath10k_halt during suspend for driver state RESTARTING
Double free crash is observed when FW recovery(caused by wmi
timeout/crash) is followed by immediate suspend event. The FW recovery
is triggered by ath10k_core_restart() which calls driver clean up via
ath10k_halt(). When the suspend event occurs between the FW recovery,
the restart worker thread is put into frozen state until suspend completes.
The suspend event triggers ath10k_stop() which again triggers ath10k_halt()
The double invocation of ath10k_halt() causes ath10k_htt_rx_free() to be
called twice(Note: ath10k_htt_rx_alloc was not called by restart worker
thread because of its frozen state), causing the crash.
To fix this, during the suspend flow, skip call to ath10k_halt() in
ath10k_stop() when the current driver state is ATH10K_STATE_RESTARTING.
Also, for driver state ATH10K_STATE_RESTARTING, call
ath10k_wait_for_suspend() in ath10k_stop(). This is because call to
ath10k_wait_for_suspend() is skipped later in
[ath10k_halt() &gt; ath10k_core_stop()] for the driver state
ATH10K_STATE_RESTARTING.
The frozen restart worker thread will be cancelled during resume when the
device comes out of suspend.
Below is the crash stack for reference:
[  428.469167] ------------[ cut here ]------------
[  428.469180] kernel BUG at mm/slub.c:4150!
[  428.469193] invalid opcode: 0000 [#1] PREEMPT SMP NOPTI
[  428.469219] Workqueue: events_unbound async_run_entry_fn
[  428.469230] RIP: 0010:kfree+0x319/0x31b
[  428.469241] RSP: 0018:ffffa1fac015fc30 EFLAGS: 00010246
[  428.469247] RAX: ffffedb10419d108 RBX: ffff8c05262b0000
[  428.469252] RDX: ffff8c04a8c07000 RSI: 0000000000000000
[  428.469256] RBP: ffffa1fac015fc78 R08: 0000000000000000
[  428.469276] CS:  0010 DS: 0000 ES: 0000 CR0: 0000000080050033
[  428.469285] Call Trace:
[  428.469295]  ? dma_free_attrs+0x5f/0x7d
[  428.469320]  ath10k_core_stop+0x5b/0x6f
[  428.469336]  ath10k_halt+0x126/0x177
[  428.469352]  ath10k_stop+0x41/0x7e
[  428.469387]  drv_stop+0x88/0x10e
[  428.469410]  __ieee80211_suspend+0x297/0x411
[  428.469441]  rdev_suspend+0x6e/0xd0
[  428.469462]  wiphy_suspend+0xb1/0x105
[  428.469483]  ? name_show+0x2d/0x2d
[  428.469490]  dpm_run_callback+0x8c/0x126
[  428.469511]  ? name_show+0x2d/0x2d
[  428.469517]  __device_suspend+0x2e7/0x41b
[  428.469523]  async_suspend+0x1f/0x93
[  428.469529]  async_run_entry_fn+0x3d/0xd1
[  428.469535]  process_one_work+0x1b1/0x329
[  428.469541]  worker_thread+0x213/0x372
[  428.469547]  kthread+0x150/0x15f
[  428.469552]  ? pr_cont_work+0x58/0x58
[  428.469558]  ? kthread_blkcg+0x31/0x31
Tested-on: QCA6174 hw3.2 PCI WLAN.RM.4.4.1-00288-QCARMSWPZ-1</t>
  </si>
  <si>
    <t>CVE-2022-49520</t>
  </si>
  <si>
    <t>In the Linux kernel, the following vulnerability has been resolved:
arm64: compat: Do not treat syscall number as ESR_ELx for a bad syscall
If a compat process tries to execute an unknown system call above the
__ARM_NR_COMPAT_END number, the kernel sends a SIGILL signal to the
offending process. Information about the error is printed to dmesg in
compat_arm_syscall() -&gt; arm64_notify_die() -&gt; arm64_force_sig_fault() -&gt;
arm64_show_signal().
arm64_show_signal() interprets a non-zero value for
current-&gt;thread.fault_code as an exception syndrome and displays the
message associated with the ESR_ELx.EC field (bits 31:26).
current-&gt;thread.fault_code is set in compat_arm_syscall() -&gt;
arm64_notify_die() with the bad syscall number instead of a valid ESR_ELx
value. This means that the ESR_ELx.EC field has the value that the user set
for the syscall number and the kernel can end up printing bogus exception
messages*. For example, for the syscall number 0x68000000, which evaluates
to ESR_ELx.EC value of 0x1A (ESR_ELx_EC_FPAC) the kernel prints this error:
[   18.349161] syscall[300]: unhandled exception: ERET/ERETAA/ERETAB, ESR 0x68000000, Oops - bad compat syscall(2) in syscall[10000+50000]
[   18.350639] CPU: 2 PID: 300 Comm: syscall Not tainted 5.18.0-rc1 #79
[   18.351249] Hardware name: Pine64 RockPro64 v2.0 (DT)
[..]
which is misleading, as the bad compat syscall has nothing to do with
pointer authentication.
Stop arm64_show_signal() from printing exception syndrome information by
having compat_arm_syscall() set the ESR_ELx value to 0, as it has no
meaning for an invalid system call number. The example above now becomes:
[   19.935275] syscall[301]: unhandled exception: Oops - bad compat syscall(2) in syscall[10000+50000]
[   19.936124] CPU: 1 PID: 301 Comm: syscall Not tainted 5.18.0-rc1-00005-g7e08006d4102 #80
[   19.936894] Hardware name: Pine64 RockPro64 v2.0 (DT)
[..]
which although shows less information because the syscall number,
wrongfully advertised as the ESR value, is missing, it is better than
showing plainly wrong information. The syscall number can be easily
obtained with strace.
*A 32-bit value above or equal to 0x8000_0000 is interpreted as a negative
integer in compat_arm_syscal() and the condition scno &lt; __ARM_NR_COMPAT_END
evaluates to true; the syscall will exit to userspace in this case with the
ENOSYS error code instead of arm64_notify_die() being called.</t>
  </si>
  <si>
    <t>CVE-2009-0797</t>
  </si>
  <si>
    <t>CVE-2009-2418</t>
  </si>
  <si>
    <t>CVE-2009-4036</t>
  </si>
  <si>
    <t>CVE-2009-4268</t>
  </si>
  <si>
    <t>CVE-2009-4275</t>
  </si>
  <si>
    <t>Rejected reason: DO NOT USE THIS CANDIDATE NUMBER.  ConsultIDs: none.  Reason: This candidate was in a CNA pool that was not assigned to any issues during 2009.  Notes: none</t>
  </si>
  <si>
    <t>CVE-2022-49521</t>
  </si>
  <si>
    <t>In the Linux kernel, the following vulnerability has been resolved:
scsi: lpfc: Fix resource leak in lpfc_sli4_send_seq_to_ulp()
If no handler is found in lpfc_complete_unsol_iocb() to match the rctl of a
received frame, the frame is dropped and resources are leaked.
Fix by returning resources when discarding an unhandled frame type.  Update
lpfc_fc_frame_check() handling of NOP basic link service.</t>
  </si>
  <si>
    <t>CVE-2022-49522</t>
  </si>
  <si>
    <t>In the Linux kernel, the following vulnerability has been resolved:
mmc: jz4740: Apply DMA engine limits to maximum segment size
Do what is done in other DMA-enabled MMC host drivers (cf. host/mmci.c) and
limit the maximum segment size based on the DMA engine's capabilities. This
is needed to avoid warnings like the following with CONFIG_DMA_API_DEBUG=y.
------------[ cut here ]------------
WARNING: CPU: 0 PID: 21 at kernel/dma/debug.c:1162 debug_dma_map_sg+0x2f4/0x39c
DMA-API: jz4780-dma 13420000.dma-controller: mapping sg segment longer than device claims to support [len=98304] [max=65536]
CPU: 0 PID: 21 Comm: kworker/0:1H Not tainted 5.18.0-rc1 #19
Workqueue: kblockd blk_mq_run_work_fn
Stack : 81575aec 00000004 80620000 80620000 80620000 805e7358 00000009 801537ac
        814c832c 806276e3 806e34b4 80620000 81575aec 00000001 81575ab8 09291444
        00000000 00000000 805e7358 81575958 ffffffea 8157596c 00000000 636f6c62
        6220646b 80387a70 0000000f 6d5f6b6c 80620000 00000000 81575ba4 00000009
        805e170c 80896640 00000001 00010000 00000000 00000000 00006098 806e0000
        ...
Call Trace:
[&lt;80107670&gt;] show_stack+0x84/0x120
[&lt;80528cd8&gt;] __warn+0xb8/0xec
[&lt;80528d78&gt;] warn_slowpath_fmt+0x6c/0xb8
[&lt;8016f1d4&gt;] debug_dma_map_sg+0x2f4/0x39c
[&lt;80169d4c&gt;] __dma_map_sg_attrs+0xf0/0x118
[&lt;8016a27c&gt;] dma_map_sg_attrs+0x14/0x28
[&lt;804f66b4&gt;] jz4740_mmc_prepare_dma_data+0x74/0xa4
[&lt;804f6714&gt;] jz4740_mmc_pre_request+0x30/0x54
[&lt;804f4ff4&gt;] mmc_blk_mq_issue_rq+0x6e0/0x7bc
[&lt;804f5590&gt;] mmc_mq_queue_rq+0x220/0x2d4
[&lt;8038b2c0&gt;] blk_mq_dispatch_rq_list+0x480/0x664
[&lt;80391040&gt;] blk_mq_do_dispatch_sched+0x2dc/0x370
[&lt;80391468&gt;] __blk_mq_sched_dispatch_requests+0xec/0x164
[&lt;80391540&gt;] blk_mq_sched_dispatch_requests+0x44/0x94
[&lt;80387900&gt;] __blk_mq_run_hw_queue+0xb0/0xcc
[&lt;80134c14&gt;] process_one_work+0x1b8/0x264
[&lt;80134ff8&gt;] worker_thread+0x2ec/0x3b8
[&lt;8013b13c&gt;] kthread+0x104/0x10c
[&lt;80101dcc&gt;] ret_from_kernel_thread+0x14/0x1c
---[ end trace 0000000000000000 ]---</t>
  </si>
  <si>
    <t>CVE-2022-49525</t>
  </si>
  <si>
    <t>In the Linux kernel, the following vulnerability has been resolved:
media: cx25821: Fix the warning when removing the module
When removing the module, we will get the following warning:
[   14.746697] remove_proc_entry: removing non-empty directory 'irq/21', leaking at least 'cx25821[1]'
[   14.747449] WARNING: CPU: 4 PID: 368 at fs/proc/generic.c:717 remove_proc_entry+0x389/0x3f0
[   14.751611] RIP: 0010:remove_proc_entry+0x389/0x3f0
[   14.759589] Call Trace:
[   14.759792]  &lt;TASK&gt;
[   14.759975]  unregister_irq_proc+0x14c/0x170
[   14.760340]  irq_free_descs+0x94/0xe0
[   14.760640]  mp_unmap_irq+0xb6/0x100
[   14.760937]  acpi_unregister_gsi_ioapic+0x27/0x40
[   14.761334]  acpi_pci_irq_disable+0x1d3/0x320
[   14.761688]  pci_disable_device+0x1ad/0x380
[   14.762027]  ? _raw_spin_unlock_irqrestore+0x2d/0x60
[   14.762442]  ? cx25821_shutdown+0x20/0x9f0 [cx25821]
[   14.762848]  cx25821_finidev+0x48/0xc0 [cx25821]
[   14.763242]  pci_device_remove+0x92/0x240
Fix this by freeing the irq before call pci_disable_device().</t>
  </si>
  <si>
    <t>CVE-2022-49526</t>
  </si>
  <si>
    <t>In the Linux kernel, the following vulnerability has been resolved:
md/bitmap: don't set sb values if can't pass sanity check
If bitmap area contains invalid data, kernel will crash then mdadm
triggers "Segmentation fault".
This is cluster-md speical bug. In non-clustered env, mdadm will
handle broken metadata case. In clustered array, only kernel space
handles bitmap slot info. But even this bug only happened in clustered
env, current sanity check is wrong, the code should be changed.
How to trigger: (faulty injection)
dd if=/dev/zero bs=1M count=1 oflag=direct of=/dev/sda
dd if=/dev/zero bs=1M count=1 oflag=direct of=/dev/sdb
mdadm -C /dev/md0 -b clustered -e 1.2 -n 2 -l mirror /dev/sda /dev/sdb
mdadm -Ss
echo aaa &gt; magic.txt
 == below modifying slot 2 bitmap data ==
dd if=magic.txt of=/dev/sda seek=16384 bs=1 count=3 &lt;== destroy magic
dd if=/dev/zero of=/dev/sda seek=16436 bs=1 count=4 &lt;== ZERO chunksize
mdadm -A /dev/md0 /dev/sda /dev/sdb
 == kernel crashes. mdadm outputs "Segmentation fault" ==
Reason of kernel crash:
In md_bitmap_read_sb (called by md_bitmap_create), bad bitmap magic didn't
block chunksize assignment, and zero value made DIV_ROUND_UP_SECTOR_T()
trigger "divide error".
Crash log:
kernel: md: md0 stopped.
kernel: md/raid1:md0: not clean -- starting background reconstruction
kernel: md/raid1:md0: active with 2 out of 2 mirrors
kernel: dlm: ... ...
kernel: md-cluster: Joined cluster 44810aba-38bb-e6b8-daca-bc97a0b254aa slot 1
kernel: md0: invalid bitmap file superblock: bad magic
kernel: md_bitmap_copy_from_slot can't get bitmap from slot 2
kernel: md-cluster: Could not gather bitmaps from slot 2
kernel: divide error: 0000 [#1] SMP NOPTI
kernel: CPU: 0 PID: 1603 Comm: mdadm Not tainted 5.14.6-1-default
kernel: Hardware name: QEMU Standard PC (i440FX + PIIX, 1996)
kernel: RIP: 0010:md_bitmap_create+0x1d1/0x850 [md_mod]
kernel: RSP: 0018:ffffc22ac0843ba0 EFLAGS: 00010246
kernel: ... ...
kernel: Call Trace:
kernel:  ? dlm_lock_sync+0xd0/0xd0 [md_cluster 77fe..7a0]
kernel:  md_bitmap_copy_from_slot+0x2c/0x290 [md_mod 24ea..d3a]
kernel:  load_bitmaps+0xec/0x210 [md_cluster 77fe..7a0]
kernel:  md_bitmap_load+0x81/0x1e0 [md_mod 24ea..d3a]
kernel:  do_md_run+0x30/0x100 [md_mod 24ea..d3a]
kernel:  md_ioctl+0x1290/0x15a0 [md_mod 24ea....d3a]
kernel:  ? mddev_unlock+0xaa/0x130 [md_mod 24ea..d3a]
kernel:  ? blkdev_ioctl+0xb1/0x2b0
kernel:  block_ioctl+0x3b/0x40
kernel:  __x64_sys_ioctl+0x7f/0xb0
kernel:  do_syscall_64+0x59/0x80
kernel:  ? exit_to_user_mode_prepare+0x1ab/0x230
kernel:  ? syscall_exit_to_user_mode+0x18/0x40
kernel:  ? do_syscall_64+0x69/0x80
kernel:  entry_SYSCALL_64_after_hwframe+0x44/0xae
kernel: RIP: 0033:0x7f4a15fa722b
kernel: ... ...
kernel: ---[ end trace 8afa7612f559c868 ]---
kernel: RIP: 0010:md_bitmap_create+0x1d1/0x850 [md_mod]</t>
  </si>
  <si>
    <t>CVE-2022-49528</t>
  </si>
  <si>
    <t>In the Linux kernel, the following vulnerability has been resolved:
media: i2c: dw9714: Disable the regulator when the driver fails to probe
When the driver fails to probe, we will get the following splat:
[   59.305988] ------------[ cut here ]------------
[   59.306417] WARNING: CPU: 2 PID: 395 at drivers/regulator/core.c:2257 _regulator_put+0x3ec/0x4e0
[   59.310345] RIP: 0010:_regulator_put+0x3ec/0x4e0
[   59.318362] Call Trace:
[   59.318582]  &lt;TASK&gt;
[   59.318765]  regulator_put+0x1f/0x30
[   59.319058]  devres_release_group+0x319/0x3d0
[   59.319420]  i2c_device_probe+0x766/0x940
Fix this by disabling the regulator in error handling.</t>
  </si>
  <si>
    <t>CVE-2022-49533</t>
  </si>
  <si>
    <t>In the Linux kernel, the following vulnerability has been resolved:
ath11k: Change max no of active probe SSID and BSSID to fw capability
The maximum number of SSIDs in a for active probe requests is currently
reported as 16 (WLAN_SCAN_PARAMS_MAX_SSID) when registering the driver.
The scan_req_params structure only has the capacity to hold 10 SSIDs.
This leads to a buffer overflow which can be triggered from
wpa_supplicant in userspace. When copying the SSIDs into the
scan_req_params structure in the ath11k_mac_op_hw_scan route, it can
overwrite the extraie pointer.
Firmware supports 16 ssid * 4 bssid, for each ssid 4 bssid combo probe
request will be sent, so totally 64 probe requests supported. So
set both max ssid and bssid to 16 and 4 respectively. Remove the
redundant macros of ssid and bssid.
Tested-on: IPQ8074 hw2.0 AHB WLAN.HK.2.7.0.1-01300-QCAHKSWPL_SILICONZ-1</t>
  </si>
  <si>
    <t>CVE-2022-49537</t>
  </si>
  <si>
    <t>In the Linux kernel, the following vulnerability has been resolved:
scsi: lpfc: Fix call trace observed during I/O with CMF enabled
The following was seen with CMF enabled:
BUG: using smp_processor_id() in preemptible
code: systemd-udevd/31711
kernel: caller is lpfc_update_cmf_cmd+0x214/0x420  [lpfc]
kernel: CPU: 12 PID: 31711 Comm: systemd-udevd
kernel: Call Trace:
kernel: &lt;TASK&gt;
kernel: dump_stack_lvl+0x44/0x57
kernel: check_preemption_disabled+0xbf/0xe0
kernel: lpfc_update_cmf_cmd+0x214/0x420 [lpfc]
kernel: lpfc_nvme_fcp_io_submit+0x23b4/0x4df0 [lpfc]
this_cpu_ptr() calls smp_processor_id() in a preemptible context.
Fix by using per_cpu_ptr() with raw_smp_processor_id() instead.</t>
  </si>
  <si>
    <t>CVE-2022-49539</t>
  </si>
  <si>
    <t>In the Linux kernel, the following vulnerability has been resolved:
rtw89: ser: fix CAM leaks occurring in L2 reset
The CAM, meaning address CAM and bssid CAM here, will get leaks during
SER (system error recover) L2 reset process and ieee80211_restart_hw()
which is called by L2 reset process eventually.
The normal flow would be like
-&gt; add interface (acquire 1)
-&gt; enter ips (release 1)
-&gt; leave ips (acquire 1)
-&gt; connection (occupy 1) &lt;(A) 1 leak after L2 reset if non-sec connection&gt;
The ieee80211_restart_hw() flow (under connection)
-&gt; ieee80211 reconfig
-&gt; add interface (acquire 1)
-&gt; leave ips (acquire 1)
-&gt; connection (occupy (A) + 2) &lt;(B) 1 more leak&gt;
Originally, CAM is released before HW restart only if connection is under
security. Now, release CAM whatever connection it is to fix leak in (A).
OTOH, check if CAM is already valid to avoid acquiring multiple times to
fix (B).
Besides, if AP mode, release address CAM of all stations before HW restart.</t>
  </si>
  <si>
    <t>CVE-2022-49543</t>
  </si>
  <si>
    <t>In the Linux kernel, the following vulnerability has been resolved:
ath11k: fix the warning of dev_wake in mhi_pm_disable_transition()
When test device recovery with below command, it has warning in message
as below.
echo assert &gt; /sys/kernel/debug/ath11k/wcn6855\ hw2.0/simulate_fw_crash
echo assert &gt; /sys/kernel/debug/ath11k/qca6390\ hw2.0/simulate_fw_crash
warning message:
[ 1965.642121] ath11k_pci 0000:06:00.0: simulating firmware assert crash
[ 1968.471364] ieee80211 phy0: Hardware restart was requested
[ 1968.511305] ------------[ cut here ]------------
[ 1968.511368] WARNING: CPU: 3 PID: 1546 at drivers/bus/mhi/core/pm.c:505 mhi_pm_disable_transition+0xb37/0xda0 [mhi]
[ 1968.511443] Modules linked in: ath11k_pci ath11k mac80211 libarc4 cfg80211 qmi_helpers qrtr_mhi mhi qrtr nvme nvme_core
[ 1968.511563] CPU: 3 PID: 1546 Comm: kworker/u17:0 Kdump: loaded Tainted: G        W         5.17.0-rc3-wt-ath+ #579
[ 1968.511629] Hardware name: Intel(R) Client Systems NUC8i7HVK/NUC8i7HVB, BIOS HNKBLi70.86A.0067.2021.0528.1339 05/28/2021
[ 1968.511704] Workqueue: mhi_hiprio_wq mhi_pm_st_worker [mhi]
[ 1968.511787] RIP: 0010:mhi_pm_disable_transition+0xb37/0xda0 [mhi]
[ 1968.511870] Code: a9 fe ff ff 4c 89 ff 44 89 04 24 e8 03 46 f6 e5 44 8b 04 24 41 83 f8 01 0f 84 21 fe ff ff e9 4c fd ff ff 0f 0b e9 af f8 ff ff &lt;0f&gt; 0b e9 5c f8 ff ff 48 89 df e8 da 9e ee e3 e9 12 fd ff ff 4c 89
[ 1968.511923] RSP: 0018:ffffc900024efbf0 EFLAGS: 00010286
[ 1968.511969] RAX: 00000000ffffffff RBX: ffff88811d241250 RCX: ffffffffc0176922
[ 1968.512014] RDX: 0000000000000000 RSI: 0000000000000004 RDI: ffff888118a90a24
[ 1968.512059] RBP: ffff888118a90800 R08: 0000000000000000 R09: ffff888118a90a27
[ 1968.512102] R10: ffffed1023152144 R11: 0000000000000001 R12: ffff888118a908ac
[ 1968.512229] R13: ffff888118a90928 R14: dffffc0000000000 R15: ffff888118a90a24
[ 1968.512310] FS:  0000000000000000(0000) GS:ffff888234200000(0000) knlGS:0000000000000000
[ 1968.512405] CS:  0010 DS: 0000 ES: 0000 CR0: 0000000080050033
[ 1968.512493] CR2: 00007f5538f443a8 CR3: 000000016dc28001 CR4: 00000000003706e0
[ 1968.512587] Call Trace:
[ 1968.512672]  &lt;TASK&gt;
[ 1968.512751]  ? _raw_spin_unlock_irq+0x1f/0x40
[ 1968.512859]  mhi_pm_st_worker+0x3ac/0x790 [mhi]
[ 1968.512959]  ? mhi_pm_mission_mode_transition.isra.0+0x7d0/0x7d0 [mhi]
[ 1968.513063]  process_one_work+0x86a/0x1400
[ 1968.513184]  ? pwq_dec_nr_in_flight+0x230/0x230
[ 1968.513312]  ? move_linked_works+0x125/0x290
[ 1968.513416]  worker_thread+0x6db/0xf60
[ 1968.513536]  ? process_one_work+0x1400/0x1400
[ 1968.513627]  kthread+0x241/0x2d0
[ 1968.513733]  ? kthread_complete_and_exit+0x20/0x20
[ 1968.513821]  ret_from_fork+0x22/0x30
[ 1968.513924]  &lt;/TASK&gt;
Reason is mhi_deassert_dev_wake() from mhi_device_put() is called
but mhi_assert_dev_wake() from __mhi_device_get_sync() is not called
in progress of recovery. Commit 8e0559921f9a ("bus: mhi: core:
Skip device wake in error or shutdown state") add check for the
pm_state of mhi in __mhi_device_get_sync(), and the pm_state is not
the normal state untill recovery is completed, so it leads the
dev_wake is not 0 and above warning print in mhi_pm_disable_transition()
while checking mhi_cntrl-&gt;dev_wake.
Add check in ath11k_pci_write32()/ath11k_pci_read32() to skip call
mhi_device_put() if mhi_device_get_sync() does not really do wake,
then the warning gone.
Tested-on: WCN6855 hw2.0 PCI WLAN.HSP.1.1-03003-QCAHSPSWPL_V1_V2_SILICONZ_LITE-2</t>
  </si>
  <si>
    <t>CVE-2022-49545</t>
  </si>
  <si>
    <t>In the Linux kernel, the following vulnerability has been resolved:
ALSA: usb-audio: Cancel pending work at closing a MIDI substream
At closing a USB MIDI output substream, there might be still a pending
work, which would eventually access the rawmidi runtime object that is
being released.  For fixing the race, make sure to cancel the pending
work at closing.</t>
  </si>
  <si>
    <t>CVE-2022-49552</t>
  </si>
  <si>
    <t>In the Linux kernel, the following vulnerability has been resolved:
bpf: Fix combination of jit blinding and pointers to bpf subprogs.
The combination of jit blinding and pointers to bpf subprogs causes:
[   36.989548] BUG: unable to handle page fault for address: 0000000100000001
[   36.990342] #PF: supervisor instruction fetch in kernel mode
[   36.990968] #PF: error_code(0x0010) - not-present page
[   36.994859] RIP: 0010:0x100000001
[   36.995209] Code: Unable to access opcode bytes at RIP 0xffffffd7.
[   37.004091] Call Trace:
[   37.004351]  &lt;TASK&gt;
[   37.004576]  ? bpf_loop+0x4d/0x70
[   37.004932]  ? bpf_prog_3899083f75e4c5de_F+0xe3/0x13b
The jit blinding logic didn't recognize that ld_imm64 with an address
of bpf subprogram is a special instruction and proceeded to randomize it.
By itself it wouldn't have been an issue, but jit_subprogs() logic
relies on two step process to JIT all subprogs and then JIT them
again when addresses of all subprogs are known.
Blinding process in the first JIT phase caused second JIT to miss
adjustment of special ld_imm64.
Fix this issue by ignoring special ld_imm64 instructions that don't have
user controlled constants and shouldn't be blinded.</t>
  </si>
  <si>
    <t>CVE-2022-49553</t>
  </si>
  <si>
    <t>In the Linux kernel, the following vulnerability has been resolved:
fs/ntfs3: validate BOOT sectors_per_clusters
When the NTFS BOOT sectors_per_clusters field is &gt; 0x80, it represents a
shift value.  Make sure that the shift value is not too large before using
it (NTFS max cluster size is 2MB).  Return -EVINVAL if it too large.
This prevents negative shift values and shift values that are larger than
the field size.
Prevents this UBSAN error:
 UBSAN: shift-out-of-bounds in ../fs/ntfs3/super.c:673:16
 shift exponent -192 is negative</t>
  </si>
  <si>
    <t>CVE-2022-49554</t>
  </si>
  <si>
    <t>In the Linux kernel, the following vulnerability has been resolved:
zsmalloc: fix races between asynchronous zspage free and page migration
The asynchronous zspage free worker tries to lock a zspage's entire page
list without defending against page migration.  Since pages which haven't
yet been locked can concurrently migrate off the zspage page list while
lock_zspage() churns away, lock_zspage() can suffer from a few different
lethal races.
It can lock a page which no longer belongs to the zspage and unsafely
dereference page_private(), it can unsafely dereference a torn pointer to
the next page (since there's a data race), and it can observe a spurious
NULL pointer to the next page and thus not lock all of the zspage's pages
(since a single page migration will reconstruct the entire page list, and
create_page_chain() unconditionally zeroes out each list pointer in the
process).
Fix the races by using migrate_read_lock() in lock_zspage() to synchronize
with page migration.</t>
  </si>
  <si>
    <t>CVE-2022-49555</t>
  </si>
  <si>
    <t>In the Linux kernel, the following vulnerability has been resolved:
Bluetooth: hci_qca: Use del_timer_sync() before freeing
While looking at a crash report on a timer list being corrupted, which
usually happens when a timer is freed while still active. This is
commonly triggered by code calling del_timer() instead of
del_timer_sync() just before freeing.
One possible culprit is the hci_qca driver, which does exactly that.
Eric mentioned that wake_retrans_timer could be rearmed via the work
queue, so also move the destruction of the work queue before
del_timer_sync().</t>
  </si>
  <si>
    <t>CVE-2022-49556</t>
  </si>
  <si>
    <t>In the Linux kernel, the following vulnerability has been resolved:
KVM: SVM: Use kzalloc for sev ioctl interfaces to prevent kernel data leak
For some sev ioctl interfaces, the length parameter that is passed maybe
less than or equal to SEV_FW_BLOB_MAX_SIZE, but larger than the data
that PSP firmware returns. In this case, kmalloc will allocate memory
that is the size of the input rather than the size of the data.
Since PSP firmware doesn't fully overwrite the allocated buffer, these
sev ioctl interface may return uninitialized kernel slab memory.</t>
  </si>
  <si>
    <t>CVE-2022-49557</t>
  </si>
  <si>
    <t>In the Linux kernel, the following vulnerability has been resolved:
x86/fpu: KVM: Set the base guest FPU uABI size to sizeof(struct kvm_xsave)
Set the starting uABI size of KVM's guest FPU to 'struct kvm_xsave',
i.e. to KVM's historical uABI size.  When saving FPU state for usersapce,
KVM (well, now the FPU) sets the FP+SSE bits in the XSAVE header even if
the host doesn't support XSAVE.  Setting the XSAVE header allows the VM
to be migrated to a host that does support XSAVE without the new host
having to handle FPU state that may or may not be compatible with XSAVE.
Setting the uABI size to the host's default size results in out-of-bounds
writes (setting the FP+SSE bits) and data corruption (that is thankfully
caught by KASAN) when running on hosts without XSAVE, e.g. on Core2 CPUs.
WARN if the default size is larger than KVM's historical uABI size; all
features that can push the FPU size beyond the historical size must be
opt-in.
  ==================================================================
  BUG: KASAN: slab-out-of-bounds in fpu_copy_uabi_to_guest_fpstate+0x86/0x130
  Read of size 8 at addr ffff888011e33a00 by task qemu-build/681
  CPU: 1 PID: 681 Comm: qemu-build Not tainted 5.18.0-rc5-KASAN-amd64 #1
  Hardware name:  /DG35EC, BIOS ECG3510M.86A.0118.2010.0113.1426 01/13/2010
  Call Trace:
   &lt;TASK&gt;
   dump_stack_lvl+0x34/0x45
   print_report.cold+0x45/0x575
   kasan_report+0x9b/0xd0
   fpu_copy_uabi_to_guest_fpstate+0x86/0x130
   kvm_arch_vcpu_ioctl+0x72a/0x1c50 [kvm]
   kvm_vcpu_ioctl+0x47f/0x7b0 [kvm]
   __x64_sys_ioctl+0x5de/0xc90
   do_syscall_64+0x31/0x50
   entry_SYSCALL_64_after_hwframe+0x44/0xae
   &lt;/TASK&gt;
  Allocated by task 0:
  (stack is not available)
  The buggy address belongs to the object at ffff888011e33800
   which belongs to the cache kmalloc-512 of size 512
  The buggy address is located 0 bytes to the right of
   512-byte region [ffff888011e33800, ffff888011e33a00)
  The buggy address belongs to the physical page:
  page:0000000089cd4adb refcount:1 mapcount:0 mapping:0000000000000000 index:0x0 pfn:0x11e30
  head:0000000089cd4adb order:2 compound_mapcount:0 compound_pincount:0
  flags: 0x4000000000010200(slab|head|zone=1)
  raw: 4000000000010200 dead000000000100 dead000000000122 ffff888001041c80
  raw: 0000000000000000 0000000080100010 00000001ffffffff 0000000000000000
  page dumped because: kasan: bad access detected
  Memory state around the buggy address:
   ffff888011e33900: 00 00 00 00 00 00 00 00 00 00 00 00 00 00 00 00
   ffff888011e33980: 00 00 00 00 00 00 00 00 00 00 00 00 00 00 00 00
  &gt;ffff888011e33a00: fc fc fc fc fc fc fc fc fc fc fc fc fc fc fc fc
                     ^
   ffff888011e33a80: fc fc fc fc fc fc fc fc fc fc fc fc fc fc fc fc
   ffff888011e33b00: fc fc fc fc fc fc fc fc fc fc fc fc fc fc fc fc
  ==================================================================
  Disabling lock debugging due to kernel taint</t>
  </si>
  <si>
    <t>CVE-2022-49558</t>
  </si>
  <si>
    <t>In the Linux kernel, the following vulnerability has been resolved:
netfilter: nf_tables: double hook unregistration in netns path
__nft_release_hooks() is called from pre_netns exit path which
unregisters the hooks, then the NETDEV_UNREGISTER event is triggered
which unregisters the hooks again.
[  565.221461] WARNING: CPU: 18 PID: 193 at net/netfilter/core.c:495 __nf_unregister_net_hook+0x247/0x270
[...]
[  565.246890] CPU: 18 PID: 193 Comm: kworker/u64:1 Tainted: G            E     5.18.0-rc7+ #27
[  565.253682] Workqueue: netns cleanup_net
[  565.257059] RIP: 0010:__nf_unregister_net_hook+0x247/0x270
[...]
[  565.297120] Call Trace:
[  565.300900]  &lt;TASK&gt;
[  565.304683]  nf_tables_flowtable_event+0x16a/0x220 [nf_tables]
[  565.308518]  raw_notifier_call_chain+0x63/0x80
[  565.312386]  unregister_netdevice_many+0x54f/0xb50
Unregister and destroy netdev hook from netns pre_exit via kfree_rcu
so the NETDEV_UNREGISTER path see unregistered hooks.</t>
  </si>
  <si>
    <t>CVE-2022-49559</t>
  </si>
  <si>
    <t>In the Linux kernel, the following vulnerability has been resolved:
KVM: x86: Drop WARNs that assert a triple fault never "escapes" from L2
Remove WARNs that sanity check that KVM never lets a triple fault for L2
escape and incorrectly end up in L1.  In normal operation, the sanity
check is perfectly valid, but it incorrectly assumes that it's impossible
for userspace to induce KVM_REQ_TRIPLE_FAULT without bouncing through
KVM_RUN (which guarantees kvm_check_nested_state() will see and handle
the triple fault).
The WARN can currently be triggered if userspace injects a machine check
while L2 is active and CR4.MCE=0.  And a future fix to allow save/restore
of KVM_REQ_TRIPLE_FAULT, e.g. so that a synthesized triple fault isn't
lost on migration, will make it trivially easy for userspace to trigger
the WARN.
Clearing KVM_REQ_TRIPLE_FAULT when forcibly leaving guest mode is
tempting, but wrong, especially if/when the request is saved/restored,
e.g. if userspace restores events (including a triple fault) and then
restores nested state (which may forcibly leave guest mode).  Ignoring
the fact that KVM doesn't currently provide the necessary APIs, it's
userspace's responsibility to manage pending events during save/restore.
  ------------[ cut here ]------------
  WARNING: CPU: 7 PID: 1399 at arch/x86/kvm/vmx/nested.c:4522 nested_vmx_vmexit+0x7fe/0xd90 [kvm_intel]
  Modules linked in: kvm_intel kvm irqbypass
  CPU: 7 PID: 1399 Comm: state_test Not tainted 5.17.0-rc3+ #808
  Hardware name: QEMU Standard PC (Q35 + ICH9, 2009), BIOS 0.0.0 02/06/2015
  RIP: 0010:nested_vmx_vmexit+0x7fe/0xd90 [kvm_intel]
  Call Trace:
   &lt;TASK&gt;
   vmx_leave_nested+0x30/0x40 [kvm_intel]
   vmx_set_nested_state+0xca/0x3e0 [kvm_intel]
   kvm_arch_vcpu_ioctl+0xf49/0x13e0 [kvm]
   kvm_vcpu_ioctl+0x4b9/0x660 [kvm]
   __x64_sys_ioctl+0x83/0xb0
   do_syscall_64+0x3b/0xc0
   entry_SYSCALL_64_after_hwframe+0x44/0xae
   &lt;/TASK&gt;
  ---[ end trace 0000000000000000 ]---</t>
  </si>
  <si>
    <t>CVE-2022-49561</t>
  </si>
  <si>
    <t>In the Linux kernel, the following vulnerability has been resolved:
netfilter: conntrack: re-fetch conntrack after insertion
In case the conntrack is clashing, insertion can free skb-&gt;_nfct and
set skb-&gt;_nfct to the already-confirmed entry.
This wasn't found before because the conntrack entry and the extension
space used to free'd after an rcu grace period, plus the race needs
events enabled to trigger.</t>
  </si>
  <si>
    <t>CVE-2009-4276</t>
  </si>
  <si>
    <t>CVE-2016-8496</t>
  </si>
  <si>
    <t>CVE-2016-8497</t>
  </si>
  <si>
    <t>CVE-2022-49261</t>
  </si>
  <si>
    <t>In the Linux kernel, the following vulnerability has been resolved:
drm/i915/gem: add missing boundary check in vm_access
A missing bounds check in vm_access() can lead to an out-of-bounds read
or write in the adjacent memory area, since the len attribute is not
validated before the memcpy later in the function, potentially hitting:
[  183.637831] BUG: unable to handle page fault for address: ffffc90000c86000
[  183.637934] #PF: supervisor read access in kernel mode
[  183.637997] #PF: error_code(0x0000) - not-present page
[  183.638059] PGD 100000067 P4D 100000067 PUD 100258067 PMD 106341067 PTE 0
[  183.638144] Oops: 0000 [#2] PREEMPT SMP NOPTI
[  183.638201] CPU: 3 PID: 1790 Comm: poc Tainted: G      D           5.17.0-rc6-ci-drm-11296+ #1
[  183.638298] Hardware name: Intel Corporation CoffeeLake Client Platform/CoffeeLake H DDR4 RVP, BIOS CNLSFWR1.R00.X208.B00.1905301319 05/30/2019
[  183.638430] RIP: 0010:memcpy_erms+0x6/0x10
[  183.640213] RSP: 0018:ffffc90001763d48 EFLAGS: 00010246
[  183.641117] RAX: ffff888109c14000 RBX: ffff888111bece40 RCX: 0000000000000ffc
[  183.642029] RDX: 0000000000001000 RSI: ffffc90000c86000 RDI: ffff888109c14004
[  183.642946] RBP: 0000000000000ffc R08: 800000000000016b R09: 0000000000000000
[  183.643848] R10: ffffc90000c85000 R11: 0000000000000048 R12: 0000000000001000
[  183.644742] R13: ffff888111bed190 R14: ffff888109c14000 R15: 0000000000001000
[  183.645653] FS:  00007fe5ef807540(0000) GS:ffff88845b380000(0000) knlGS:0000000000000000
[  183.646570] CS:  0010 DS: 0000 ES: 0000 CR0: 0000000080050033
[  183.647481] CR2: ffffc90000c86000 CR3: 000000010ff02006 CR4: 00000000003706e0
[  183.648384] DR0: 0000000000000000 DR1: 0000000000000000 DR2: 0000000000000000
[  183.649271] DR3: 0000000000000000 DR6: 00000000fffe0ff0 DR7: 0000000000000400
[  183.650142] Call Trace:
[  183.650988]  &lt;TASK&gt;
[  183.651793]  vm_access+0x1f0/0x2a0 [i915]
[  183.652726]  __access_remote_vm+0x224/0x380
[  183.653561]  mem_rw.isra.0+0xf9/0x190
[  183.654402]  vfs_read+0x9d/0x1b0
[  183.655238]  ksys_read+0x63/0xe0
[  183.656065]  do_syscall_64+0x38/0xc0
[  183.656882]  entry_SYSCALL_64_after_hwframe+0x44/0xae
[  183.657663] RIP: 0033:0x7fe5ef725142
[  183.659351] RSP: 002b:00007ffe1e81c7e8 EFLAGS: 00000246 ORIG_RAX: 0000000000000000
[  183.660227] RAX: ffffffffffffffda RBX: 0000557055dfb780 RCX: 00007fe5ef725142
[  183.661104] RDX: 0000000000001000 RSI: 00007ffe1e81d880 RDI: 0000000000000005
[  183.661972] RBP: 00007ffe1e81e890 R08: 0000000000000030 R09: 0000000000000046
[  183.662832] R10: 0000557055dfc2e0 R11: 0000000000000246 R12: 0000557055dfb1c0
[  183.663691] R13: 00007ffe1e81e980 R14: 0000000000000000 R15: 0000000000000000
Changes since v1:
     - Updated if condition with range_overflows_t [Chris Wilson]
[mauld: tidy up the commit message and add Cc: stable]
(cherry picked from commit 661412e301e2ca86799aa4f400d1cf0bd38c57c6)</t>
  </si>
  <si>
    <t>CVE-2022-49562</t>
  </si>
  <si>
    <t>In the Linux kernel, the following vulnerability has been resolved:
KVM: x86: Use __try_cmpxchg_user() to update guest PTE A/D bits
Use the recently introduced __try_cmpxchg_user() to update guest PTE A/D
bits instead of mapping the PTE into kernel address space.  The VM_PFNMAP
path is broken as it assumes that vm_pgoff is the base pfn of the mapped
VMA range, which is conceptually wrong as vm_pgoff is the offset relative
to the file and has nothing to do with the pfn.  The horrific hack worked
for the original use case (backing guest memory with /dev/mem), but leads
to accessing "random" pfns for pretty much any other VM_PFNMAP case.</t>
  </si>
  <si>
    <t>CVE-2022-49565</t>
  </si>
  <si>
    <t>In the Linux kernel, the following vulnerability has been resolved:
perf/x86/intel/lbr: Fix unchecked MSR access error on HSW
The fuzzer triggers the below trace.
[ 7763.384369] unchecked MSR access error: WRMSR to 0x689
(tried to write 0x1fffffff8101349e) at rIP: 0xffffffff810704a4
(native_write_msr+0x4/0x20)
[ 7763.397420] Call Trace:
[ 7763.399881]  &lt;TASK&gt;
[ 7763.401994]  intel_pmu_lbr_restore+0x9a/0x1f0
[ 7763.406363]  intel_pmu_lbr_sched_task+0x91/0x1c0
[ 7763.410992]  __perf_event_task_sched_in+0x1cd/0x240
On a machine with the LBR format LBR_FORMAT_EIP_FLAGS2, when the TSX is
disabled, a TSX quirk is required to access LBR from registers.
The lbr_from_signext_quirk_needed() is introduced to determine whether
the TSX quirk should be applied. However, the
lbr_from_signext_quirk_needed() is invoked before the
intel_pmu_lbr_init(), which parses the LBR format information. Without
the correct LBR format information, the TSX quirk never be applied.
Move the lbr_from_signext_quirk_needed() into the intel_pmu_lbr_init().
Checking x86_pmu.lbr_has_tsx in the lbr_from_signext_quirk_needed() is
not required anymore.
Both LBR_FORMAT_EIP_FLAGS2 and LBR_FORMAT_INFO have LBR_TSX flag, but
only the LBR_FORMAT_EIP_FLAGS2 requirs the quirk. Update the comments
accordingly.</t>
  </si>
  <si>
    <t>CVE-2022-49581</t>
  </si>
  <si>
    <t>In the Linux kernel, the following vulnerability has been resolved:
be2net: Fix buffer overflow in be_get_module_eeprom
be_cmd_read_port_transceiver_data assumes that it is given a buffer that
is at least PAGE_DATA_LEN long, or twice that if the module supports SFF
8472. However, this is not always the case.
Fix this by passing the desired offset and length to
be_cmd_read_port_transceiver_data so that we only copy the bytes once.</t>
  </si>
  <si>
    <t>CVE-2022-49584</t>
  </si>
  <si>
    <t>In the Linux kernel, the following vulnerability has been resolved:
ixgbe: Add locking to prevent panic when setting sriov_numvfs to zero
It is possible to disable VFs while the PF driver is processing requests
from the VF driver.  This can result in a panic.
BUG: unable to handle kernel paging request at 000000000000106c
PGD 0 P4D 0
Oops: 0000 [#1] SMP NOPTI
CPU: 8 PID: 0 Comm: swapper/8 Kdump: loaded Tainted: G I      --------- -
Hardware name: Dell Inc. PowerEdge R740/06WXJT, BIOS 2.8.2 08/27/2020
RIP: 0010:ixgbe_msg_task+0x4c8/0x1690 [ixgbe]
Code: 00 00 48 8d 04 40 48 c1 e0 05 89 7c 24 24 89 fd 48 89 44 24 10 83 ff
01 0f 84 b8 04 00 00 4c 8b 64 24 10 4d 03 a5 48 22 00 00 &lt;41&gt; 80 7c 24 4c
00 0f 84 8a 03 00 00 0f b7 c7 83 f8 08 0f 84 8f 0a
RSP: 0018:ffffb337869f8df8 EFLAGS: 00010002
RAX: 0000000000001020 RBX: 0000000000000000 RCX: 000000000000002b
RDX: 0000000000000002 RSI: 0000000000000008 RDI: 0000000000000006
RBP: 0000000000000006 R08: 0000000000000002 R09: 0000000000029780
R10: 00006957d8f42832 R11: 0000000000000000 R12: 0000000000001020
R13: ffff8a00e8978ac0 R14: 000000000000002b R15: ffff8a00e8979c80
FS:  0000000000000000(0000) GS:ffff8a07dfd00000(0000) knlGS:00000000000000
CS:  0010 DS: 0000 ES: 0000 CR0: 0000000080050033
CR2: 000000000000106c CR3: 0000000063e10004 CR4: 00000000007726e0
DR0: 0000000000000000 DR1: 0000000000000000 DR2: 0000000000000000
DR3: 0000000000000000 DR6: 00000000fffe0ff0 DR7: 0000000000000400
PKRU: 55555554
Call Trace:
 &lt;IRQ&gt;
 ? ttwu_do_wakeup+0x19/0x140
 ? try_to_wake_up+0x1cd/0x550
 ? ixgbevf_update_xcast_mode+0x71/0xc0 [ixgbevf]
 ixgbe_msix_other+0x17e/0x310 [ixgbe]
 __handle_irq_event_percpu+0x40/0x180
 handle_irq_event_percpu+0x30/0x80
 handle_irq_event+0x36/0x53
 handle_edge_irq+0x82/0x190
 handle_irq+0x1c/0x30
 do_IRQ+0x49/0xd0
 common_interrupt+0xf/0xf
This can be eventually be reproduced with the following script:
while :
do
    echo 63 &gt; /sys/class/net/&lt;devname&gt;/device/sriov_numvfs
    sleep 1
    echo 0 &gt; /sys/class/net/&lt;devname&gt;/device/sriov_numvfs
    sleep 1
done
Add lock when disabling SR-IOV to prevent process VF mailbox communication.</t>
  </si>
  <si>
    <t>CVE-2022-49592</t>
  </si>
  <si>
    <t>In the Linux kernel, the following vulnerability has been resolved:
net: stmmac: fix dma queue left shift overflow issue
When queue number is &gt; 4, left shift overflows due to 32 bits
integer variable. Mask calculation is wrong for MTL_RXQ_DMA_MAP1.
If CONFIG_UBSAN is enabled, kernel dumps below warning:
[   10.363842] ==================================================================
[   10.363882] UBSAN: shift-out-of-bounds in /build/linux-intel-iotg-5.15-8e6Tf4/
linux-intel-iotg-5.15-5.15.0/drivers/net/ethernet/stmicro/stmmac/dwmac4_core.c:224:12
[   10.363929] shift exponent 40 is too large for 32-bit type 'unsigned int'
[   10.363953] CPU: 1 PID: 599 Comm: NetworkManager Not tainted 5.15.0-1003-intel-iotg
[   10.363956] Hardware name: ADLINK Technology Inc. LEC-EL/LEC-EL, BIOS 0.15.11 12/22/2021
[   10.363958] Call Trace:
[   10.363960]  &lt;TASK&gt;
[   10.363963]  dump_stack_lvl+0x4a/0x5f
[   10.363971]  dump_stack+0x10/0x12
[   10.363974]  ubsan_epilogue+0x9/0x45
[   10.363976]  __ubsan_handle_shift_out_of_bounds.cold+0x61/0x10e
[   10.363979]  ? wake_up_klogd+0x4a/0x50
[   10.363983]  ? vprintk_emit+0x8f/0x240
[   10.363986]  dwmac4_map_mtl_dma.cold+0x42/0x91 [stmmac]
[   10.364001]  stmmac_mtl_configuration+0x1ce/0x7a0 [stmmac]
[   10.364009]  ? dwmac410_dma_init_channel+0x70/0x70 [stmmac]
[   10.364020]  stmmac_hw_setup.cold+0xf/0xb14 [stmmac]
[   10.364030]  ? page_pool_alloc_pages+0x4d/0x70
[   10.364034]  ? stmmac_clear_tx_descriptors+0x6e/0xe0 [stmmac]
[   10.364042]  stmmac_open+0x39e/0x920 [stmmac]
[   10.364050]  __dev_open+0xf0/0x1a0
[   10.364054]  __dev_change_flags+0x188/0x1f0
[   10.364057]  dev_change_flags+0x26/0x60
[   10.364059]  do_setlink+0x908/0xc40
[   10.364062]  ? do_setlink+0xb10/0xc40
[   10.364064]  ? __nla_validate_parse+0x4c/0x1a0
[   10.364068]  __rtnl_newlink+0x597/0xa10
[   10.364072]  ? __nla_reserve+0x41/0x50
[   10.364074]  ? __kmalloc_node_track_caller+0x1d0/0x4d0
[   10.364079]  ? pskb_expand_head+0x75/0x310
[   10.364082]  ? nla_reserve_64bit+0x21/0x40
[   10.364086]  ? skb_free_head+0x65/0x80
[   10.364089]  ? security_sock_rcv_skb+0x2c/0x50
[   10.364094]  ? __cond_resched+0x19/0x30
[   10.364097]  ? kmem_cache_alloc_trace+0x15a/0x420
[   10.364100]  rtnl_newlink+0x49/0x70
This change fixes MTL_RXQ_DMA_MAP1 mask issue and channel/queue
mapping warning.
BugLink: https://bugzilla.kernel.org/show_bug.cgi?id=216195</t>
  </si>
  <si>
    <t>CVE-2022-49605</t>
  </si>
  <si>
    <t>In the Linux kernel, the following vulnerability has been resolved:
igc: Reinstate IGC_REMOVED logic and implement it properly
The initially merged version of the igc driver code (via commit
146740f9abc4, "igc: Add support for PF") contained the following
IGC_REMOVED checks in the igc_rd32/wr32() MMIO accessors:
	u32 igc_rd32(struct igc_hw *hw, u32 reg)
	{
		u8 __iomem *hw_addr = READ_ONCE(hw-&gt;hw_addr);
		u32 value = 0;
		if (IGC_REMOVED(hw_addr))
			return ~value;
		value = readl(&amp;hw_addr[reg]);
		/* reads should not return all F's */
		if (!(~value) &amp;&amp; (!reg || !(~readl(hw_addr))))
			hw-&gt;hw_addr = NULL;
		return value;
	}
And:
	#define wr32(reg, val) \
	do { \
		u8 __iomem *hw_addr = READ_ONCE((hw)-&gt;hw_addr); \
		if (!IGC_REMOVED(hw_addr)) \
			writel((val), &amp;hw_addr[(reg)]); \
	} while (0)
E.g. igb has similar checks in its MMIO accessors, and has a similar
macro E1000_REMOVED, which is implemented as follows:
	#define E1000_REMOVED(h) unlikely(!(h))
These checks serve to detect and take note of an 0xffffffff MMIO read
return from the device, which can be caused by a PCIe link flap or some
other kind of PCI bus error, and to avoid performing MMIO reads and
writes from that point onwards.
However, the IGC_REMOVED macro was not originally implemented:
	#ifndef IGC_REMOVED
	#define IGC_REMOVED(a) (0)
	#endif /* IGC_REMOVED */
This led to the IGC_REMOVED logic to be removed entirely in a
subsequent commit (commit 3c215fb18e70, "igc: remove IGC_REMOVED
function"), with the rationale that such checks matter only for
virtualization and that igc does not support virtualization -- but a
PCIe device can become detached even without virtualization being in
use, and without proper checks, a PCIe bus error affecting an igc
adapter will lead to various NULL pointer dereferences, as the first
access after the error will set hw-&gt;hw_addr to NULL, and subsequent
accesses will blindly dereference this now-NULL pointer.
This patch reinstates the IGC_REMOVED checks in igc_rd32/wr32(), and
implements IGC_REMOVED the way it is done for igb, by checking for the
unlikely() case of hw_addr being NULL.  This change prevents the oopses
seen when a PCIe link flap occurs on an igc adapter.</t>
  </si>
  <si>
    <t>CVE-2022-49606</t>
  </si>
  <si>
    <t>In the Linux kernel, the following vulnerability has been resolved:
RDMA/irdma: Fix sleep from invalid context BUG
Taking the qos_mutex to process RoCEv2 QP's on netdev events causes a
kernel splat.
Fix this by removing the handling for RoCEv2 in
irdma_cm_teardown_connections that uses the mutex. This handling is only
needed for iWARP to avoid having connections established while the link is
down or having connections remain functional after the IP address is
removed.
  BUG: sleeping function called from invalid context at kernel/locking/mutex.
  Call Trace:
  kernel: dump_stack+0x66/0x90
  kernel: ___might_sleep.cold.92+0x8d/0x9a
  kernel: mutex_lock+0x1c/0x40
  kernel: irdma_cm_teardown_connections+0x28e/0x4d0 [irdma]
  kernel: ? check_preempt_curr+0x7a/0x90
  kernel: ? select_idle_sibling+0x22/0x3c0
  kernel: ? select_task_rq_fair+0x94c/0xc90
  kernel: ? irdma_exec_cqp_cmd+0xc27/0x17c0 [irdma]
  kernel: ? __wake_up_common+0x7a/0x190
  kernel: irdma_if_notify+0x3cc/0x450 [irdma]
  kernel: ? sched_clock_cpu+0xc/0xb0
  kernel: irdma_inet6addr_event+0xc6/0x150 [irdma]</t>
  </si>
  <si>
    <t>CVE-2022-49610</t>
  </si>
  <si>
    <t>In the Linux kernel, the following vulnerability has been resolved:
KVM: VMX: Prevent RSB underflow before vmenter
On VMX, there are some balanced returns between the time the guest's
SPEC_CTRL value is written, and the vmenter.
Balanced returns (matched by a preceding call) are usually ok, but it's
at least theoretically possible an NMI with a deep call stack could
empty the RSB before one of the returns.
For maximum paranoia, don't allow *any* returns (balanced or otherwise)
between the SPEC_CTRL write and the vmenter.
  [ bp: Fix 32-bit build. ]</t>
  </si>
  <si>
    <t>CVE-2022-49611</t>
  </si>
  <si>
    <t>In the Linux kernel, the following vulnerability has been resolved:
x86/speculation: Fill RSB on vmexit for IBRS
Prevent RSB underflow/poisoning attacks with RSB.  While at it, add a
bunch of comments to attempt to document the current state of tribal
knowledge about RSB attacks and what exactly is being mitigated.</t>
  </si>
  <si>
    <t>CVE-2022-49612</t>
  </si>
  <si>
    <t>In the Linux kernel, the following vulnerability has been resolved:
power: supply: core: Fix boundary conditions in interpolation
The functions power_supply_temp2resist_simple and power_supply_ocv2cap_simple
handle boundary conditions incorrectly.
The change was introduced in a4585ba2050f460f749bbaf2b67bd56c41e30283
("power: supply: core: Use library interpolation").
There are two issues: First, the lines "high = i - 1" and "high = i" in ocv2cap
have the wrong order compared to temp2resist. As a consequence, ocv2cap
sets high=-1 if ocv&gt;table[0].ocv, which causes an out-of-bounds read.
Second, the logic of temp2resist is also not correct.
Consider the case table[] = {{20, 100}, {10, 80}, {0, 60}}.
For temp=5, we expect a resistance of 70% by interpolation.
However, temp2resist sets high=low=2 and returns 60.</t>
  </si>
  <si>
    <t>CVE-2022-49613</t>
  </si>
  <si>
    <t>In the Linux kernel, the following vulnerability has been resolved:
serial: 8250: Fix PM usage_count for console handover
When console is enabled, univ8250_console_setup() calls
serial8250_console_setup() before .dev is set to uart_port. Therefore,
it will not call pm_runtime_get_sync(). Later, when the actual driver
is going to take over univ8250_console_exit() is called. As .dev is
already set, serial8250_console_exit() makes pm_runtime_put_sync() call
with usage count being zero triggering PM usage count warning
(extra debug for univ8250_console_setup(), univ8250_console_exit(), and
serial8250_register_ports()):
[    0.068987] univ8250_console_setup ttyS0 nodev
[    0.499670] printk: console [ttyS0] enabled
[    0.717955] printk: console [ttyS0] printing thread started
[    1.960163] serial8250_register_ports assigned dev for ttyS0
[    1.976830] printk: console [ttyS0] disabled
[    1.976888] printk: console [ttyS0] printing thread stopped
[    1.977073] univ8250_console_exit ttyS0 usage:0
[    1.977075] serial8250 serial8250: Runtime PM usage count underflow!
[    1.977429] dw-apb-uart.6: ttyS0 at MMIO 0x4010006000 (irq = 33, base_baud = 115200) is a 16550A
[    1.977812] univ8250_console_setup ttyS0 usage:2
[    1.978167] printk: console [ttyS0] printing thread started
[    1.978203] printk: console [ttyS0] enabled
To fix the issue, call pm_runtime_get_sync() in
serial8250_register_ports() as soon as .dev is set for an uart_port
if it has console enabled.
This problem became apparent only recently because 82586a721595 ("PM:
runtime: Avoid device usage count underflows") added the warning
printout. I confirmed this problem also occurs with v5.18 (w/o the
warning printout, obviously).</t>
  </si>
  <si>
    <t>CVE-2022-49616</t>
  </si>
  <si>
    <t>In the Linux kernel, the following vulnerability has been resolved:
ASoC: rt7*-sdw: harden jack_detect_handler
Realtek headset codec drivers typically check if the card is
instantiated before proceeding with the jack detection.
The rt700, rt711 and rt711-sdca are however missing a check on the
card pointer, which can lead to NULL dereferences encountered in
driver bind/unbind tests.</t>
  </si>
  <si>
    <t>CVE-2022-49617</t>
  </si>
  <si>
    <t>In the Linux kernel, the following vulnerability has been resolved:
ASoC: Intel: sof_sdw: handle errors on card registration
If the card registration fails, typically because of deferred probes,
the device properties added for headset codecs are not removed, which
leads to kernel oopses in driver bind/unbind tests.
We already clean-up the device properties when the card is removed,
this code can be moved as a helper and called upon card registration
errors.</t>
  </si>
  <si>
    <t>CVE-2022-49624</t>
  </si>
  <si>
    <t>In the Linux kernel, the following vulnerability has been resolved:
net: atlantic: remove aq_nic_deinit() when resume
aq_nic_deinit() has been called while suspending, so we don't have to call
it again on resume.
Actually, call it again leads to another hang issue when resuming from
S3.
Jul 8 03:09:44 u-Precision-7865-Tower kernel: [ 5910.992345] Call Trace:
Jul 8 03:09:44 u-Precision-7865-Tower kernel: [ 5910.992346] &lt;TASK&gt;
Jul 8 03:09:44 u-Precision-7865-Tower kernel: [ 5910.992348] aq_nic_deinit+0xb4/0xd0 [atlantic]
Jul 8 03:09:44 u-Precision-7865-Tower kernel: [ 5910.992356] aq_pm_thaw+0x7f/0x100 [atlantic]
Jul 8 03:09:44 u-Precision-7865-Tower kernel: [ 5910.992362] pci_pm_resume+0x5c/0x90
Jul 8 03:09:44 u-Precision-7865-Tower kernel: [ 5910.992366] ? pci_pm_thaw+0x80/0x80
Jul 8 03:09:44 u-Precision-7865-Tower kernel: [ 5910.992368] dpm_run_callback+0x4e/0x120
Jul 8 03:09:44 u-Precision-7865-Tower kernel: [ 5910.992371] device_resume+0xad/0x200
Jul 8 03:09:44 u-Precision-7865-Tower kernel: [ 5910.992373] async_resume+0x1e/0x40
Jul 8 03:09:44 u-Precision-7865-Tower kernel: [ 5910.992374] async_run_entry_fn+0x33/0x120
Jul 8 03:09:44 u-Precision-7865-Tower kernel: [ 5910.992377] process_one_work+0x220/0x3c0
Jul 8 03:09:44 u-Precision-7865-Tower kernel: [ 5910.992380] worker_thread+0x4d/0x3f0
Jul 8 03:09:44 u-Precision-7865-Tower kernel: [ 5910.992382] ? process_one_work+0x3c0/0x3c0
Jul 8 03:09:44 u-Precision-7865-Tower kernel: [ 5910.992384] kthread+0x12a/0x150
Jul 8 03:09:44 u-Precision-7865-Tower kernel: [ 5910.992386] ? set_kthread_struct+0x40/0x40
Jul 8 03:09:44 u-Precision-7865-Tower kernel: [ 5910.992387] ret_from_fork+0x22/0x30
Jul 8 03:09:44 u-Precision-7865-Tower kernel: [ 5910.992391] &lt;/TASK&gt;
Jul 8 03:09:44 u-Precision-7865-Tower kernel: [ 5910.992392] ---[ end trace 1ec8c79604ed5e0d ]---
Jul 8 03:09:44 u-Precision-7865-Tower kernel: [ 5910.992394] PM: dpm_run_callback(): pci_pm_resume+0x0/0x90 returns -110
Jul 8 03:09:44 u-Precision-7865-Tower kernel: [ 5910.992397] atlantic 0000:02:00.0: PM: failed to resume async: error -110</t>
  </si>
  <si>
    <t>CVE-2022-49625</t>
  </si>
  <si>
    <t>In the Linux kernel, the following vulnerability has been resolved:
sfc: fix kernel panic when creating VF
When creating VFs a kernel panic can happen when calling to
efx_ef10_try_update_nic_stats_vf.
When releasing a DMA coherent buffer, sometimes, I don't know in what
specific circumstances, it has to unmap memory with vunmap. It is
disallowed to do that in IRQ context or with BH disabled. Otherwise, we
hit this line in vunmap, causing the crash:
  BUG_ON(in_interrupt());
This patch reenables BH to release the buffer.
Log messages when the bug is hit:
 kernel BUG at mm/vmalloc.c:2727!
 invalid opcode: 0000 [#1] PREEMPT SMP NOPTI
 CPU: 6 PID: 1462 Comm: NetworkManager Kdump: loaded Tainted: G          I      --------- ---  5.14.0-119.el9.x86_64 #1
 Hardware name: Dell Inc. PowerEdge R740/06WXJT, BIOS 2.8.2 08/27/2020
 RIP: 0010:vunmap+0x2e/0x30
 ...skip...
 Call Trace:
  __iommu_dma_free+0x96/0x100
  efx_nic_free_buffer+0x2b/0x40 [sfc]
  efx_ef10_try_update_nic_stats_vf+0x14a/0x1c0 [sfc]
  efx_ef10_update_stats_vf+0x18/0x40 [sfc]
  efx_start_all+0x15e/0x1d0 [sfc]
  efx_net_open+0x5a/0xe0 [sfc]
  __dev_open+0xe7/0x1a0
  __dev_change_flags+0x1d7/0x240
  dev_change_flags+0x21/0x60
  ...skip...</t>
  </si>
  <si>
    <t>CVE-2022-49628</t>
  </si>
  <si>
    <t>In the Linux kernel, the following vulnerability has been resolved:
net: stmmac: fix leaks in probe
These two error paths should clean up before returning.</t>
  </si>
  <si>
    <t>CVE-2022-49635</t>
  </si>
  <si>
    <t>In the Linux kernel, the following vulnerability has been resolved:
drm/i915/selftests: fix subtraction overflow bug
On some machines hole_end can be small enough to cause subtraction
overflow. On the other side (addr + 2 * min_alignment) can overflow
in case of mock tests. This patch should handle both cases.
(cherry picked from commit ab3edc679c552a466e4bf0b11af3666008bd65a2)</t>
  </si>
  <si>
    <t>CVE-2022-49642</t>
  </si>
  <si>
    <t>In the Linux kernel, the following vulnerability has been resolved:
net: stmmac: dwc-qos: Disable split header for Tegra194
There is a long-standing issue with the Synopsys DWC Ethernet driver
for Tegra194 where random system crashes have been observed [0]. The
problem occurs when the split header feature is enabled in the stmmac
driver. In the bad case, a larger than expected buffer length is
received and causes the calculation of the total buffer length to
overflow. This results in a very large buffer length that causes the
kernel to crash. Why this larger buffer length is received is not clear,
however, the feedback from the NVIDIA design team is that the split
header feature is not supported for Tegra194. Therefore, disable split
header support for Tegra194 to prevent these random crashes from
occurring.
[0] https://lore.kernel.org/linux-tegra/b0b17697-f23e-8fa5-3757-604a86f3a095@nvidia.com/</t>
  </si>
  <si>
    <t>CVE-2022-49645</t>
  </si>
  <si>
    <t>In the Linux kernel, the following vulnerability has been resolved:
drm/panfrost: Fix shrinker list corruption by madvise IOCTL
Calling madvise IOCTL twice on BO causes memory shrinker list corruption
and crashes kernel because BO is already on the list and it's added to
the list again, while BO should be removed from the list before it's
re-added. Fix it.</t>
  </si>
  <si>
    <t>CVE-2022-49646</t>
  </si>
  <si>
    <t>In the Linux kernel, the following vulnerability has been resolved:
wifi: mac80211: fix queue selection for mesh/OCB interfaces
When using iTXQ, the code assumes that there is only one vif queue for
broadcast packets, using the BE queue. Allowing non-BE queue marking
violates that assumption and txq-&gt;ac == skb_queue_mapping is no longer
guaranteed. This can cause issues with queue handling in the driver and
also causes issues with the recent ATF change, resulting in an AQL
underflow warning.</t>
  </si>
  <si>
    <t>CVE-2022-49262</t>
  </si>
  <si>
    <t>In the Linux kernel, the following vulnerability has been resolved:
crypto: octeontx2 - remove CONFIG_DM_CRYPT check
No issues were found while using the driver with dm-crypt enabled. So
CONFIG_DM_CRYPT check in the driver can be removed.
This also fixes the NULL pointer dereference in driver release if
CONFIG_DM_CRYPT is enabled.
...
Unable to handle kernel NULL pointer dereference at virtual address 0000000000000008
...
Call trace:
 crypto_unregister_alg+0x68/0xfc
 crypto_unregister_skciphers+0x44/0x60
 otx2_cpt_crypto_exit+0x100/0x1a0
 otx2_cptvf_remove+0xf8/0x200
 pci_device_remove+0x3c/0xd4
 __device_release_driver+0x188/0x234
 device_release_driver+0x2c/0x4c
...</t>
  </si>
  <si>
    <t>CVE-2022-49263</t>
  </si>
  <si>
    <t>In the Linux kernel, the following vulnerability has been resolved:
brcmfmac: pcie: Release firmwares in the brcmf_pcie_setup error path
This avoids leaking memory if brcmf_chip_get_raminfo fails. Note that
the CLM blob is released in the device remove path.</t>
  </si>
  <si>
    <t>CVE-2022-49264</t>
  </si>
  <si>
    <t>In the Linux kernel, the following vulnerability has been resolved:
exec: Force single empty string when argv is empty
Quoting[1] Ariadne Conill:
"In several other operating systems, it is a hard requirement that the
second argument to execve(2) be the name of a program, thus prohibiting
a scenario where argc &lt; 1. POSIX 2017 also recommends this behaviour,
but it is not an explicit requirement[2]:
    The argument arg0 should point to a filename string that is
    associated with the process being started by one of the exec
    functions.
...
Interestingly, Michael Kerrisk opened an issue about this in 2008[3],
but there was no consensus to support fixing this issue then.
Hopefully now that CVE-2021-4034 shows practical exploitative use[4]
of this bug in a shellcode, we can reconsider.
This issue is being tracked in the KSPP issue tracker[5]."
While the initial code searches[6][7] turned up what appeared to be
mostly corner case tests, trying to that just reject argv == NULL
(or an immediately terminated pointer list) quickly started tripping[8]
existing userspace programs.
The next best approach is forcing a single empty string into argv and
adjusting argc to match. The number of programs depending on argc == 0
seems a smaller set than those calling execve with a NULL argv.
Account for the additional stack space in bprm_stack_limits(). Inject an
empty string when argc == 0 (and set argc = 1). Warn about the case so
userspace has some notice about the change:
    process './argc0' launched './argc0' with NULL argv: empty string added
Additionally WARN() and reject NULL argv usage for kernel threads.
[1] https://lore.kernel.org/lkml/20220127000724.15106-1-ariadne@dereferenced.org/
[2] https://pubs.opengroup.org/onlinepubs/9699919799/functions/exec.html
[3] https://bugzilla.kernel.org/show_bug.cgi?id=8408
[4] https://www.qualys.com/2022/01/25/cve-2021-4034/pwnkit.txt
[5] https://github.com/KSPP/linux/issues/176
[6] https://codesearch.debian.net/search?q=execve%5C+*%5C%28%5B%5E%2C%5D%2B%2C+*NULL&amp;literal=0
[7] https://codesearch.debian.net/search?q=execlp%3F%5Cs*%5C%28%5B%5E%2C%5D%2B%2C%5Cs*NULL&amp;literal=0
[8] https://lore.kernel.org/lkml/20220131144352.GE16385@xsang-OptiPlex-9020/</t>
  </si>
  <si>
    <t>CVE-2022-49265</t>
  </si>
  <si>
    <t>In the Linux kernel, the following vulnerability has been resolved:
PM: domains: Fix sleep-in-atomic bug caused by genpd_debug_remove()
When a genpd with GENPD_FLAG_IRQ_SAFE gets removed, the following
sleep-in-atomic bug will be seen, as genpd_debug_remove() will be called
with a spinlock being held.
[    0.029183] BUG: sleeping function called from invalid context at kernel/locking/rwsem.c:1460
[    0.029204] in_atomic(): 1, irqs_disabled(): 128, non_block: 0, pid: 1, name: swapper/0
[    0.029219] preempt_count: 1, expected: 0
[    0.029230] CPU: 1 PID: 1 Comm: swapper/0 Not tainted 5.17.0-rc4+ #489
[    0.029245] Hardware name: Thundercomm TurboX CM2290 (DT)
[    0.029256] Call trace:
[    0.029265]  dump_backtrace.part.0+0xbc/0xd0
[    0.029285]  show_stack+0x3c/0xa0
[    0.029298]  dump_stack_lvl+0x7c/0xa0
[    0.029311]  dump_stack+0x18/0x34
[    0.029323]  __might_resched+0x10c/0x13c
[    0.029338]  __might_sleep+0x4c/0x80
[    0.029351]  down_read+0x24/0xd0
[    0.029363]  lookup_one_len_unlocked+0x9c/0xcc
[    0.029379]  lookup_positive_unlocked+0x10/0x50
[    0.029392]  debugfs_lookup+0x68/0xac
[    0.029406]  genpd_remove.part.0+0x12c/0x1b4
[    0.029419]  of_genpd_remove_last+0xa8/0xd4
[    0.029434]  psci_cpuidle_domain_probe+0x174/0x53c
[    0.029449]  platform_probe+0x68/0xe0
[    0.029462]  really_probe+0x190/0x430
[    0.029473]  __driver_probe_device+0x90/0x18c
[    0.029485]  driver_probe_device+0x40/0xe0
[    0.029497]  __driver_attach+0xf4/0x1d0
[    0.029508]  bus_for_each_dev+0x70/0xd0
[    0.029523]  driver_attach+0x24/0x30
[    0.029534]  bus_add_driver+0x164/0x22c
[    0.029545]  driver_register+0x78/0x130
[    0.029556]  __platform_driver_register+0x28/0x34
[    0.029569]  psci_idle_init_domains+0x1c/0x28
[    0.029583]  do_one_initcall+0x50/0x1b0
[    0.029595]  kernel_init_freeable+0x214/0x280
[    0.029609]  kernel_init+0x2c/0x13c
[    0.029622]  ret_from_fork+0x10/0x20
It doesn't seem necessary to call genpd_debug_remove() with the lock, so
move it out from locking to fix the problem.</t>
  </si>
  <si>
    <t>CVE-2022-49266</t>
  </si>
  <si>
    <t>In the Linux kernel, the following vulnerability has been resolved:
block: fix rq-qos breakage from skipping rq_qos_done_bio()
a647a524a467 ("block: don't call rq_qos_ops-&gt;done_bio if the bio isn't
tracked") made bio_endio() skip rq_qos_done_bio() if BIO_TRACKED is not set.
While this fixed a potential oops, it also broke blk-iocost by skipping the
done_bio callback for merged bios.
Before, whether a bio goes through rq_qos_throttle() or rq_qos_merge(),
rq_qos_done_bio() would be called on the bio on completion with BIO_TRACKED
distinguishing the former from the latter. rq_qos_done_bio() is not called
for bios which wenth through rq_qos_merge(). This royally confuses
blk-iocost as the merged bios never finish and are considered perpetually
in-flight.
One reliably reproducible failure mode is an intermediate cgroup geting
stuck active preventing its children from being activated due to the
leaf-only rule, leading to loss of control. The following is from
resctl-bench protection scenario which emulates isolating a web server like
workload from a memory bomb run on an iocost configuration which should
yield a reasonable level of protection.
  # cat /sys/block/nvme2n1/device/model
  Samsung SSD 970 PRO 512GB
  # cat /sys/fs/cgroup/io.cost.model
  259:0 ctrl=user model=linear rbps=834913556 rseqiops=93622 rrandiops=102913 wbps=618985353 wseqiops=72325 wrandiops=71025
  # cat /sys/fs/cgroup/io.cost.qos
  259:0 enable=1 ctrl=user rpct=95.00 rlat=18776 wpct=95.00 wlat=8897 min=60.00 max=100.00
  # resctl-bench -m 29.6G -r out.json run protection::scenario=mem-hog,loops=1
  ...
  Memory Hog Summary
  ==================
  IO Latency: R p50=242u:336u/2.5m p90=794u:1.4m/7.5m p99=2.7m:8.0m/62.5m max=8.0m:36.4m/350m
              W p50=221u:323u/1.5m p90=709u:1.2m/5.5m p99=1.5m:2.5m/9.5m max=6.9m:35.9m/350m
  Isolation and Request Latency Impact Distributions:
                min   p01   p05   p10   p25   p50   p75   p90   p95   p99   max  mean stdev
  isol%       15.90 15.90 15.90 40.05 57.24 59.07 60.01 74.63 74.63 90.35 90.35 58.12 15.82
  lat-imp%        0     0     0     0     0  4.55 14.68 15.54 233.5 548.1 548.1 53.88 143.6
  Result: isol=58.12:15.82% lat_imp=53.88%:143.6 work_csv=100.0% missing=3.96%
The isolation result of 58.12% is close to what this device would show
without any IO control.
Fix it by introducing a new flag BIO_QOS_MERGED to mark merged bios and
calling rq_qos_done_bio() on them too. For consistency and clarity, rename
BIO_TRACKED to BIO_QOS_THROTTLED. The flag checks are moved into
rq_qos_done_bio() so that it's next to the code paths that set the flags.
With the patch applied, the above same benchmark shows:
  # resctl-bench -m 29.6G -r out.json run protection::scenario=mem-hog,loops=1
  ...
  Memory Hog Summary
  ==================
  IO Latency: R p50=123u:84.4u/985u p90=322u:256u/2.5m p99=1.6m:1.4m/9.5m max=11.1m:36.0m/350m
              W p50=429u:274u/995u p90=1.7m:1.3m/4.5m p99=3.4m:2.7m/11.5m max=7.9m:5.9m/26.5m
  Isolation and Request Latency Impact Distributions:
                min   p01   p05   p10   p25   p50   p75   p90   p95   p99   max  mean stdev
  isol%       84.91 84.91 89.51 90.73 92.31 94.49 96.36 98.04 98.71 100.0 100.0 94.42  2.81
  lat-imp%        0     0     0     0     0  2.81  5.73 11.11 13.92 17.53 22.61  4.10  4.68
  Result: isol=94.42:2.81% lat_imp=4.10%:4.68 work_csv=58.34% missing=0%</t>
  </si>
  <si>
    <t>CVE-2022-49650</t>
  </si>
  <si>
    <t>In the Linux kernel, the following vulnerability has been resolved:
dmaengine: qcom: bam_dma: fix runtime PM underflow
Commit dbad41e7bb5f ("dmaengine: qcom: bam_dma: check if the runtime pm enabled")
caused unbalanced pm_runtime_get/put() calls when the bam is
controlled remotely. This commit reverts it and just enables pm_runtime
in all cases, the clk_* functions already just nop when the clock is NULL.
Also clean up a bit by removing unnecessary bamclk null checks.</t>
  </si>
  <si>
    <t>CVE-2022-49654</t>
  </si>
  <si>
    <t>In the Linux kernel, the following vulnerability has been resolved:
net: dsa: qca8k: reset cpu port on MTU change
It was discovered that the Documentation lacks of a fundamental detail
on how to correctly change the MAX_FRAME_SIZE of the switch.
In fact if the MAX_FRAME_SIZE is changed while the cpu port is on, the
switch panics and cease to send any packet. This cause the mgmt ethernet
system to not receive any packet (the slow fallback still works) and
makes the device not reachable. To recover from this a switch reset is
required.
To correctly handle this, turn off the cpu ports before changing the
MAX_FRAME_SIZE and turn on again after the value is applied.</t>
  </si>
  <si>
    <t>CVE-2022-49655</t>
  </si>
  <si>
    <t>In the Linux kernel, the following vulnerability has been resolved:
fscache: Fix invalidation/lookup race
If an NFS file is opened for writing and closed, fscache_invalidate() will
be asked to invalidate the file - however, if the cookie is in the
LOOKING_UP state (or the CREATING state), then request to invalidate
doesn't get recorded for fscache_cookie_state_machine() to do something
with.
Fix this by making __fscache_invalidate() set a flag if it sees the cookie
is in the LOOKING_UP state to indicate that we need to go to invalidation.
Note that this requires a count on the n_accesses counter for the state
machine, which that will release when it's done.
fscache_cookie_state_machine() then shifts to the INVALIDATING state if it
sees the flag.
Without this, an nfs file can get corrupted if it gets modified locally and
then read locally as the cache contents may not get updated.</t>
  </si>
  <si>
    <t>CVE-2022-49658</t>
  </si>
  <si>
    <t>In the Linux kernel, the following vulnerability has been resolved:
bpf: Fix insufficient bounds propagation from adjust_scalar_min_max_vals
Kuee reported a corner case where the tnum becomes constant after the call
to __reg_bound_offset(), but the register's bounds are not, that is, its
min bounds are still not equal to the register's max bounds.
This in turn allows to leak pointers through turning a pointer register as
is into an unknown scalar via adjust_ptr_min_max_vals().
Before:
  func#0 @0
  0: R1=ctx(off=0,imm=0,umax=0,var_off=(0x0; 0x0)) R10=fp(off=0,imm=0,umax=0,var_off=(0x0; 0x0))
  0: (b7) r0 = 1                        ; R0_w=scalar(imm=1,umin=1,umax=1,var_off=(0x1; 0x0))
  1: (b7) r3 = 0                        ; R3_w=scalar(imm=0,umax=0,var_off=(0x0; 0x0))
  2: (87) r3 = -r3                      ; R3_w=scalar()
  3: (87) r3 = -r3                      ; R3_w=scalar()
  4: (47) r3 |= 32767                   ; R3_w=scalar(smin=-9223372036854743041,umin=32767,var_off=(0x7fff; 0xffffffffffff8000),s32_min=-2147450881)
  5: (75) if r3 s&gt;= 0x0 goto pc+1       ; R3_w=scalar(umin=9223372036854808575,var_off=(0x8000000000007fff; 0x7fffffffffff8000),s32_min=-2147450881,u32_min=32767)
  6: (95) exit
  from 5 to 7: R0=scalar(imm=1,umin=1,umax=1,var_off=(0x1; 0x0)) R1=ctx(off=0,imm=0,umax=0,var_off=(0x0; 0x0)) R3=scalar(umin=32767,umax=9223372036854775807,var_off=(0x7fff; 0x7fffffffffff8000),s32_min=-2147450881) R10=fp(off=0,imm=0,umax=0,var_off=(0x0; 0x0))
  7: (d5) if r3 s&lt;= 0x8000 goto pc+1    ; R3=scalar(umin=32769,umax=9223372036854775807,var_off=(0x7fff; 0x7fffffffffff8000),s32_min=-2147450881,u32_min=32767)
  8: (95) exit
  from 7 to 9: R0=scalar(imm=1,umin=1,umax=1,var_off=(0x1; 0x0)) R1=ctx(off=0,imm=0,umax=0,var_off=(0x0; 0x0)) R3=scalar(umin=32767,umax=32768,var_off=(0x7fff; 0x8000)) R10=fp(off=0,imm=0,umax=0,var_off=(0x0; 0x0))
  9: (07) r3 += -32767                  ; R3_w=scalar(imm=0,umax=1,var_off=(0x0; 0x0))  &lt;--- [*]
  10: (95) exit
What can be seen here is that R3=scalar(umin=32767,umax=32768,var_off=(0x7fff;
0x8000)) after the operation R3 += -32767 results in a 'malformed' constant, that
is, R3_w=scalar(imm=0,umax=1,var_off=(0x0; 0x0)). Intersecting with var_off has
not been done at that point via __update_reg_bounds(), which would have improved
the umax to be equal to umin.
Refactor the tnum &lt;&gt; min/max bounds information flow into a reg_bounds_sync()
helper and use it consistently everywhere. After the fix, bounds have been
corrected to R3_w=scalar(imm=0,umax=0,var_off=(0x0; 0x0)) and thus the register
is regarded as a 'proper' constant scalar of 0.
After:
  func#0 @0
  0: R1=ctx(off=0,imm=0,umax=0,var_off=(0x0; 0x0)) R10=fp(off=0,imm=0,umax=0,var_off=(0x0; 0x0))
  0: (b7) r0 = 1                        ; R0_w=scalar(imm=1,umin=1,umax=1,var_off=(0x1; 0x0))
  1: (b7) r3 = 0                        ; R3_w=scalar(imm=0,umax=0,var_off=(0x0; 0x0))
  2: (87) r3 = -r3                      ; R3_w=scalar()
  3: (87) r3 = -r3                      ; R3_w=scalar()
  4: (47) r3 |= 32767                   ; R3_w=scalar(smin=-9223372036854743041,umin=32767,var_off=(0x7fff; 0xffffffffffff8000),s32_min=-2147450881)
  5: (75) if r3 s&gt;= 0x0 goto pc+1       ; R3_w=scalar(umin=9223372036854808575,var_off=(0x8000000000007fff; 0x7fffffffffff8000),s32_min=-2147450881,u32_min=32767)
  6: (95) exit
  from 5 to 7: R0=scalar(imm=1,umin=1,umax=1,var_off=(0x1; 0x0)) R1=ctx(off=0,imm=0,umax=0,var_off=(0x0; 0x0)) R3=scalar(umin=32767,umax=9223372036854775807,var_off=(0x7fff; 0x7fffffffffff8000),s32_min=-2147450881) R10=fp(off=0,imm=0,umax=0,var_off=(0x0; 0x0))
  7: (d5) if r3 s&lt;= 0x8000 goto pc+1    ; R3=scalar(umin=32769,umax=9223372036854775807,var_off=(0x7fff; 0x7fffffffffff8000),s32_min=-2147450881,u32_min=32767)
  8: (95) exit
  from 7 to 9: R0=scalar(imm=1,umin=1,umax=1,var_off=(0x1; 0x0)) R1=ctx(off=0,imm=0,umax=0,var_off=(0x0; 0x0)) R3=scalar(umin=32767,umax=32768,var_off=(0x7fff; 0x8000)) R10=fp(off=0
---truncated---</t>
  </si>
  <si>
    <t>CVE-2022-49659</t>
  </si>
  <si>
    <t>In the Linux kernel, the following vulnerability has been resolved:
can: m_can: m_can_{read_fifo,echo_tx_event}(): shift timestamp to full 32 bits
In commit 1be37d3b0414 ("can: m_can: fix periph RX path: use
rx-offload to ensure skbs are sent from softirq context") the RX path
for peripheral devices was switched to RX-offload.
Received CAN frames are pushed to RX-offload together with a
timestamp. RX-offload is designed to handle overflows of the timestamp
correctly, if 32 bit timestamps are provided.
The timestamps of m_can core are only 16 bits wide. So this patch
shifts them to full 32 bit before passing them to RX-offload.</t>
  </si>
  <si>
    <t>CVE-2022-49661</t>
  </si>
  <si>
    <t>In the Linux kernel, the following vulnerability has been resolved:
can: gs_usb: gs_usb_open/close(): fix memory leak
The gs_usb driver appears to suffer from a malady common to many USB
CAN adapter drivers in that it performs usb_alloc_coherent() to
allocate a number of USB request blocks (URBs) for RX, and then later
relies on usb_kill_anchored_urbs() to free them, but this doesn't
actually free them. As a result, this may be leaking DMA memory that's
been used by the driver.
This commit is an adaptation of the techniques found in the esd_usb2
driver where a similar design pattern led to a memory leak. It
explicitly frees the RX URBs and their DMA memory via a call to
usb_free_coherent(). Since the RX URBs were allocated in the
gs_can_open(), we remove them in gs_can_close() rather than in the
disconnect function as was done in esd_usb2.
For more information, see the 928150fad41b ("can: esd_usb2: fix memory
leak").</t>
  </si>
  <si>
    <t>CVE-2022-49662</t>
  </si>
  <si>
    <t>In the Linux kernel, the following vulnerability has been resolved:
ipv6: fix lockdep splat in in6_dump_addrs()
As reported by syzbot, we should not use rcu_dereference()
when rcu_read_lock() is not held.
WARNING: suspicious RCU usage
5.19.0-rc2-syzkaller #0 Not tainted
net/ipv6/addrconf.c:5175 suspicious rcu_dereference_check() usage!
other info that might help us debug this:
rcu_scheduler_active = 2, debug_locks = 1
1 lock held by syz-executor326/3617:
 #0: ffffffff8d5848e8 (rtnl_mutex){+.+.}-{3:3}, at: netlink_dump+0xae/0xc20 net/netlink/af_netlink.c:2223
stack backtrace:
CPU: 0 PID: 3617 Comm: syz-executor326 Not tainted 5.19.0-rc2-syzkaller #0
Hardware name: Google Google Compute Engine/Google Compute Engine, BIOS Google 01/01/2011
Call Trace:
 &lt;TASK&gt;
 __dump_stack lib/dump_stack.c:88 [inline]
 dump_stack_lvl+0xcd/0x134 lib/dump_stack.c:106
 in6_dump_addrs+0x12d1/0x1790 net/ipv6/addrconf.c:5175
 inet6_dump_addr+0x9c1/0xb50 net/ipv6/addrconf.c:5300
 netlink_dump+0x541/0xc20 net/netlink/af_netlink.c:2275
 __netlink_dump_start+0x647/0x900 net/netlink/af_netlink.c:2380
 netlink_dump_start include/linux/netlink.h:245 [inline]
 rtnetlink_rcv_msg+0x73e/0xc90 net/core/rtnetlink.c:6046
 netlink_rcv_skb+0x153/0x420 net/netlink/af_netlink.c:2501
 netlink_unicast_kernel net/netlink/af_netlink.c:1319 [inline]
 netlink_unicast+0x543/0x7f0 net/netlink/af_netlink.c:1345
 netlink_sendmsg+0x917/0xe10 net/netlink/af_netlink.c:1921
 sock_sendmsg_nosec net/socket.c:714 [inline]
 sock_sendmsg+0xcf/0x120 net/socket.c:734
 ____sys_sendmsg+0x6eb/0x810 net/socket.c:2492
 ___sys_sendmsg+0xf3/0x170 net/socket.c:2546
 __sys_sendmsg net/socket.c:2575 [inline]
 __do_sys_sendmsg net/socket.c:2584 [inline]
 __se_sys_sendmsg net/socket.c:2582 [inline]
 __x64_sys_sendmsg+0x132/0x220 net/socket.c:2582
 do_syscall_x64 arch/x86/entry/common.c:50 [inline]
 do_syscall_64+0x35/0xb0 arch/x86/entry/common.c:80
 entry_SYSCALL_64_after_hwframe+0x46/0xb0</t>
  </si>
  <si>
    <t>CVE-2022-49665</t>
  </si>
  <si>
    <t>In the Linux kernel, the following vulnerability has been resolved:
platform/x86: thinkpad_acpi: Fix a memory leak of EFCH MMIO resource
Unlike release_mem_region(), a call to release_resource() does not
free the resource, so it has to be freed explicitly to avoid a memory
leak.</t>
  </si>
  <si>
    <t>CVE-2022-49666</t>
  </si>
  <si>
    <t>In the Linux kernel, the following vulnerability has been resolved:
powerpc/memhotplug: Add add_pages override for PPC
With commit ffa0b64e3be5 ("powerpc: Fix virt_addr_valid() for 64-bit Book3E &amp; 32-bit")
the kernel now validate the addr against high_memory value. This results
in the below BUG_ON with dax pfns.
[  635.798741][T26531] kernel BUG at mm/page_alloc.c:5521!
1:mon&gt; e
cpu 0x1: Vector: 700 (Program Check) at [c000000007287630]
    pc: c00000000055ed48: free_pages.part.0+0x48/0x110
    lr: c00000000053ca70: tlb_finish_mmu+0x80/0xd0
    sp: c0000000072878d0
   msr: 800000000282b033
  current = 0xc00000000afabe00
  paca    = 0xc00000037ffff300   irqmask: 0x03   irq_happened: 0x05
    pid   = 26531, comm = 50-landscape-sy
kernel BUG at :5521!
Linux version 5.19.0-rc3-14659-g4ec05be7c2e1 (kvaneesh@ltc-boston8) (gcc (Ubuntu 9.4.0-1ubuntu1~20.04.1) 9.4.0, GNU ld (GNU Binutils for Ubuntu) 2.34) #625 SMP Thu Jun 23 00:35:43 CDT 2022
1:mon&gt; t
[link register   ] c00000000053ca70 tlb_finish_mmu+0x80/0xd0
[c0000000072878d0] c00000000053ca54 tlb_finish_mmu+0x64/0xd0 (unreliable)
[c000000007287900] c000000000539424 exit_mmap+0xe4/0x2a0
[c0000000072879e0] c00000000019fc1c mmput+0xcc/0x210
[c000000007287a20] c000000000629230 begin_new_exec+0x5e0/0xf40
[c000000007287ae0] c00000000070b3cc load_elf_binary+0x3ac/0x1e00
[c000000007287c10] c000000000627af0 bprm_execve+0x3b0/0xaf0
[c000000007287cd0] c000000000628414 do_execveat_common.isra.0+0x1e4/0x310
[c000000007287d80] c00000000062858c sys_execve+0x4c/0x60
[c000000007287db0] c00000000002c1b0 system_call_exception+0x160/0x2c0
[c000000007287e10] c00000000000c53c system_call_common+0xec/0x250
The fix is to make sure we update high_memory on memory hotplug.
This is similar to what x86 does in commit 3072e413e305 ("mm/memory_hotplug: introduce add_pages")</t>
  </si>
  <si>
    <t>CVE-2022-49672</t>
  </si>
  <si>
    <t>In the Linux kernel, the following vulnerability has been resolved:
net: tun: unlink NAPI from device on destruction
Syzbot found a race between tun file and device destruction.
NAPIs live in struct tun_file which can get destroyed before
the netdev so we have to del them explicitly. The current
code is missing deleting the NAPI if the queue was detached
first.</t>
  </si>
  <si>
    <t>CVE-2022-49673</t>
  </si>
  <si>
    <t>In the Linux kernel, the following vulnerability has been resolved:
dm raid: fix KASAN warning in raid5_add_disks
There's a KASAN warning in raid5_add_disk when running the LVM testsuite.
The warning happens in the test
lvconvert-raid-reshape-linear_to_raid6-single-type.sh. We fix the warning
by verifying that rdev-&gt;saved_raid_disk is within limits.</t>
  </si>
  <si>
    <t>CVE-2022-49674</t>
  </si>
  <si>
    <t>In the Linux kernel, the following vulnerability has been resolved:
dm raid: fix accesses beyond end of raid member array
On dm-raid table load (using raid_ctr), dm-raid allocates an array
rs-&gt;devs[rs-&gt;raid_disks] for the raid device members. rs-&gt;raid_disks
is defined by the number of raid metadata and image tupples passed
into the target's constructor.
In the case of RAID layout changes being requested, that number can be
different from the current number of members for existing raid sets as
defined in their superblocks. Example RAID layout changes include:
- raid1 legs being added/removed
- raid4/5/6/10 number of stripes changed (stripe reshaping)
- takeover to higher raid level (e.g. raid5 -&gt; raid6)
When accessing array members, rs-&gt;raid_disks must be used in control
loops instead of the potentially larger value in rs-&gt;md.raid_disks.
Otherwise it will cause memory access beyond the end of the rs-&gt;devs
array.
Fix this by changing code that is prone to out-of-bounds access.
Also fix validate_raid_redundancy() to validate all devices that are
added. Also, use braces to help clean up raid_iterate_devices().
The out-of-bounds memory accesses was discovered using KASAN.
This commit was verified to pass all LVM2 RAID tests (with KASAN
enabled).</t>
  </si>
  <si>
    <t>CVE-2022-49675</t>
  </si>
  <si>
    <t>In the Linux kernel, the following vulnerability has been resolved:
tick/nohz: unexport __init-annotated tick_nohz_full_setup()
EXPORT_SYMBOL and __init is a bad combination because the .init.text
section is freed up after the initialization. Hence, modules cannot
use symbols annotated __init. The access to a freed symbol may end up
with kernel panic.
modpost used to detect it, but it had been broken for a decade.
Commit 28438794aba4 ("modpost: fix section mismatch check for exported
init/exit sections") fixed it so modpost started to warn it again, then
this showed up:
    MODPOST vmlinux.symvers
  WARNING: modpost: vmlinux.o(___ksymtab_gpl+tick_nohz_full_setup+0x0): Section mismatch in reference from the variable __ksymtab_tick_nohz_full_setup to the function .init.text:tick_nohz_full_setup()
  The symbol tick_nohz_full_setup is exported and annotated __init
  Fix this by removing the __init annotation of tick_nohz_full_setup or drop the export.
Drop the export because tick_nohz_full_setup() is only called from the
built-in code in kernel/sched/isolation.c.</t>
  </si>
  <si>
    <t>CVE-2022-49686</t>
  </si>
  <si>
    <t>In the Linux kernel, the following vulnerability has been resolved:
usb: gadget: uvc: fix list double add in uvcg_video_pump
A panic can occur if the endpoint becomes disabled and the
uvcg_video_pump adds the request back to the req_free list after it has
already been queued to the endpoint. The endpoint complete will add the
request back to the req_free list. Invalidate the local request handle
once it's been queued.
&lt;6&gt;[  246.796704][T13726] configfs-gadget gadget: uvc: uvc_function_set_alt(1, 0)
&lt;3&gt;[  246.797078][   T26] list_add double add: new=ffffff878bee5c40, prev=ffffff878bee5c40, next=ffffff878b0f0a90.
&lt;6&gt;[  246.797213][   T26] ------------[ cut here ]------------
&lt;2&gt;[  246.797224][   T26] kernel BUG at lib/list_debug.c:31!
&lt;6&gt;[  246.807073][   T26] Call trace:
&lt;6&gt;[  246.807180][   T26]  uvcg_video_pump+0x364/0x38c
&lt;6&gt;[  246.807366][   T26]  process_one_work+0x2a4/0x544
&lt;6&gt;[  246.807394][   T26]  worker_thread+0x350/0x784
&lt;6&gt;[  246.807442][   T26]  kthread+0x2ac/0x320</t>
  </si>
  <si>
    <t>CVE-2022-49687</t>
  </si>
  <si>
    <t>In the Linux kernel, the following vulnerability has been resolved:
virtio_net: fix xdp_rxq_info bug after suspend/resume
The following sequence currently causes a driver bug warning
when using virtio_net:
  # ip link set eth0 up
  # echo mem &gt; /sys/power/state (or e.g. # rtcwake -s 10 -m mem)
  &lt;resume&gt;
  # ip link set eth0 down
  Missing register, driver bug
  WARNING: CPU: 0 PID: 375 at net/core/xdp.c:138 xdp_rxq_info_unreg+0x58/0x60
  Call trace:
   xdp_rxq_info_unreg+0x58/0x60
   virtnet_close+0x58/0xac
   __dev_close_many+0xac/0x140
   __dev_change_flags+0xd8/0x210
   dev_change_flags+0x24/0x64
   do_setlink+0x230/0xdd0
   ...
This happens because virtnet_freeze() frees the receive_queue
completely (including struct xdp_rxq_info) but does not call
xdp_rxq_info_unreg(). Similarly, virtnet_restore() sets up the
receive_queue again but does not call xdp_rxq_info_reg().
Actually, parts of virtnet_freeze_down() and virtnet_restore_up()
are almost identical to virtnet_close() and virtnet_open(): only
the calls to xdp_rxq_info_(un)reg() are missing. This means that
we can fix this easily and avoid such problems in the future by
just calling virtnet_close()/open() from the freeze/restore handlers.
Aside from adding the missing xdp_rxq_info calls the only difference
is that the refill work is only cancelled if netif_running(). However,
this should not make any functional difference since the refill work
should only be active if the network interface is actually up.</t>
  </si>
  <si>
    <t>CVE-2022-49688</t>
  </si>
  <si>
    <t>In the Linux kernel, the following vulnerability has been resolved:
afs: Fix dynamic root getattr
The recent patch to make afs_getattr consult the server didn't account
for the pseudo-inodes employed by the dynamic root-type afs superblock
not having a volume or a server to access, and thus an oops occurs if
such a directory is stat'd.
Fix this by checking to see if the vnode-&gt;volume pointer actually points
anywhere before following it in afs_getattr().
This can be tested by stat'ing a directory in /afs.  It may be
sufficient just to do "ls /afs" and the oops looks something like:
        BUG: kernel NULL pointer dereference, address: 0000000000000020
        ...
        RIP: 0010:afs_getattr+0x8b/0x14b
        ...
        Call Trace:
         &lt;TASK&gt;
         vfs_statx+0x79/0xf5
         vfs_fstatat+0x49/0x62</t>
  </si>
  <si>
    <t>CVE-2022-49691</t>
  </si>
  <si>
    <t>In the Linux kernel, the following vulnerability has been resolved:
erspan: do not assume transport header is always set
Rewrite tests in ip6erspan_tunnel_xmit() and
erspan_fb_xmit() to not assume transport header is set.
syzbot reported:
WARNING: CPU: 0 PID: 1350 at include/linux/skbuff.h:2911 skb_transport_header include/linux/skbuff.h:2911 [inline]
WARNING: CPU: 0 PID: 1350 at include/linux/skbuff.h:2911 ip6erspan_tunnel_xmit+0x15af/0x2eb0 net/ipv6/ip6_gre.c:963
Modules linked in:
CPU: 0 PID: 1350 Comm: aoe_tx0 Not tainted 5.19.0-rc2-syzkaller-00160-g274295c6e53f #0
Hardware name: QEMU Standard PC (Q35 + ICH9, 2009), BIOS 1.14.0-2 04/01/2014
RIP: 0010:skb_transport_header include/linux/skbuff.h:2911 [inline]
RIP: 0010:ip6erspan_tunnel_xmit+0x15af/0x2eb0 net/ipv6/ip6_gre.c:963
Code: 0f 47 f0 40 88 b5 7f fe ff ff e8 8c 16 4b f9 89 de bf ff ff ff ff e8 a0 12 4b f9 66 83 fb ff 0f 85 1d f1 ff ff e8 71 16 4b f9 &lt;0f&gt; 0b e9 43 f0 ff ff e8 65 16 4b f9 48 8d 85 30 ff ff ff ba 60 00
RSP: 0018:ffffc90005daf910 EFLAGS: 00010293
RAX: 0000000000000000 RBX: 000000000000ffff RCX: 0000000000000000
RDX: ffff88801f032100 RSI: ffffffff882e8d3f RDI: 0000000000000003
RBP: ffffc90005dafab8 R08: 0000000000000003 R09: 000000000000ffff
R10: 000000000000ffff R11: 0000000000000000 R12: ffff888024f21d40
R13: 000000000000a288 R14: 00000000000000b0 R15: ffff888025a2e000
FS: 0000000000000000(0000) GS:ffff88802c800000(0000) knlGS:0000000000000000
CS: 0010 DS: 0000 ES: 0000 CR0: 0000000080050033
CR2: 0000001b2e425000 CR3: 000000006d099000 CR4: 0000000000152ef0
Call Trace:
&lt;TASK&gt;
__netdev_start_xmit include/linux/netdevice.h:4805 [inline]
netdev_start_xmit include/linux/netdevice.h:4819 [inline]
xmit_one net/core/dev.c:3588 [inline]
dev_hard_start_xmit+0x188/0x880 net/core/dev.c:3604
sch_direct_xmit+0x19f/0xbe0 net/sched/sch_generic.c:342
__dev_xmit_skb net/core/dev.c:3815 [inline]
__dev_queue_xmit+0x14a1/0x3900 net/core/dev.c:4219
dev_queue_xmit include/linux/netdevice.h:2994 [inline]
tx+0x6a/0xc0 drivers/block/aoe/aoenet.c:63
kthread+0x1e7/0x3b0 drivers/block/aoe/aoecmd.c:1229
kthread+0x2e9/0x3a0 kernel/kthread.c:376
ret_from_fork+0x1f/0x30 arch/x86/entry/entry_64.S:302
&lt;/TASK&gt;</t>
  </si>
  <si>
    <t>CVE-2022-49697</t>
  </si>
  <si>
    <t>In the Linux kernel, the following vulnerability has been resolved:
bpf: Fix request_sock leak in sk lookup helpers
A customer reported a request_socket leak in a Calico cloud environment. We
found that a BPF program was doing a socket lookup with takes a refcnt on
the socket and that it was finding the request_socket but returning the parent
LISTEN socket via sk_to_full_sk() without decrementing the child request socket
1st, resulting in request_sock slab object leak. This patch retains the
existing behaviour of returning full socks to the caller but it also decrements
the child request_socket if one is present before doing so to prevent the leak.
Thanks to Curtis Taylor for all the help in diagnosing and testing this. And
thanks to Antoine Tenart for the reproducer and patch input.
v2 of this patch contains, refactor as per Daniel Borkmann's suggestions to
validate RCU flags on the listen socket so that it balances with bpf_sk_release()
and update comments as per Martin KaFai Lau's suggestion. One small change to
Daniels suggestion, put "sk = sk2" under "if (sk2 != sk)" to avoid an extra
instruction.</t>
  </si>
  <si>
    <t>CVE-2022-49267</t>
  </si>
  <si>
    <t>In the Linux kernel, the following vulnerability has been resolved:
mmc: core: use sysfs_emit() instead of sprintf()
sprintf() (still used in the MMC core for the sysfs output) is vulnerable
to the buffer overflow.  Use the new-fangled sysfs_emit() instead.
Found by Linux Verification Center (linuxtesting.org) with the SVACE static
analysis tool.</t>
  </si>
  <si>
    <t>CVE-2022-49268</t>
  </si>
  <si>
    <t>In the Linux kernel, the following vulnerability has been resolved:
ASoC: SOF: Intel: Fix NULL ptr dereference when ENOMEM
Do not call snd_dma_free_pages() when snd_dma_alloc_pages() returns
-ENOMEM because it leads to a NULL pointer dereference bug.
The dmesg says:
  [ T1387] sof-audio-pci-intel-tgl 0000:00:1f.3: error: memory alloc failed: -12
  [ T1387] BUG: kernel NULL pointer dereference, address: 0000000000000000
  [ T1387] #PF: supervisor read access in kernel mode
  [ T1387] #PF: error_code(0x0000) - not-present page
  [ T1387] PGD 0 P4D 0
  [ T1387] Oops: 0000 [#1] PREEMPT SMP NOPTI
  [ T1387] CPU: 6 PID: 1387 Comm: alsa-sink-HDA A Tainted: G        W         5.17.0-rc4-superb-owl-00055-g80d47f5de5e3
  [ T1387] Hardware name: HP HP Laptop 14s-dq2xxx/87FD, BIOS F.15 09/15/2021
  [ T1387] RIP: 0010:dma_free_noncontiguous+0x37/0x80
  [ T1387] Code: [... snip ...]
  [ T1387] RSP: 0000:ffffc90002b87770 EFLAGS: 00010246
  [ T1387] RAX: 0000000000000000 RBX: 0000000000000000 RCX: 0000000000000000
  [ T1387] RDX: 0000000000000000 RSI: 0000000000000000 RDI: ffff888101db30d0
  [ T1387] RBP: 00000000fffffff4 R08: 0000000000000000 R09: 0000000000000000
  [ T1387] R10: 0000000000000000 R11: ffffc90002b874d0 R12: 0000000000000001
  [ T1387] R13: 0000000000058000 R14: ffff888105260c68 R15: ffff888105260828
  [ T1387] FS:  00007f42e2ffd640(0000) GS:ffff888466b80000(0000) knlGS:0000000000000000
  [ T1387] CS:  0010 DS: 0000 ES: 0000 CR0: 0000000080050033
  [ T1387] CR2: 0000000000000000 CR3: 000000014acf0003 CR4: 0000000000770ee0
  [ T1387] PKRU: 55555554
  [ T1387] Call Trace:
  [ T1387]  &lt;TASK&gt;
  [ T1387]  cl_stream_prepare+0x10a/0x120 [snd_sof_intel_hda_common 146addf995b9279ae7f509621078cccbe4f875e1]
  [... snip ...]
  [ T1387]  &lt;/TASK&gt;</t>
  </si>
  <si>
    <t>CVE-2022-49269</t>
  </si>
  <si>
    <t>In the Linux kernel, the following vulnerability has been resolved:
can: isotp: sanitize CAN ID checks in isotp_bind()
Syzbot created an environment that lead to a state machine status that
can not be reached with a compliant CAN ID address configuration.
The provided address information consisted of CAN ID 0x6000001 and 0xC28001
which both boil down to 11 bit CAN IDs 0x001 in sending and receiving.
Sanitize the SFF/EFF CAN ID values before performing the address checks.</t>
  </si>
  <si>
    <t>CVE-2022-49272</t>
  </si>
  <si>
    <t>In the Linux kernel, the following vulnerability has been resolved:
ALSA: pcm: Fix potential AB/BA lock with buffer_mutex and mmap_lock
syzbot caught a potential deadlock between the PCM
runtime-&gt;buffer_mutex and the mm-&gt;mmap_lock.  It was brought by the
recent fix to cover the racy read/write and other ioctls, and in that
commit, I overlooked a (hopefully only) corner case that may take the
revert lock, namely, the OSS mmap.  The OSS mmap operation
exceptionally allows to re-configure the parameters inside the OSS
mmap syscall, where mm-&gt;mmap_mutex is already held.  Meanwhile, the
copy_from/to_user calls at read/write operations also take the
mm-&gt;mmap_lock internally, hence it may lead to a AB/BA deadlock.
A similar problem was already seen in the past and we fixed it with a
refcount (in commit b248371628aa).  The former fix covered only the
call paths with OSS read/write and OSS ioctls, while we need to cover
the concurrent access via both ALSA and OSS APIs now.
This patch addresses the problem above by replacing the buffer_mutex
lock in the read/write operations with a refcount similar as we've
used for OSS.  The new field, runtime-&gt;buffer_accessing, keeps the
number of concurrent read/write operations.  Unlike the former
buffer_mutex protection, this protects only around the
copy_from/to_user() calls; the other codes are basically protected by
the PCM stream lock.  The refcount can be a negative, meaning blocked
by the ioctls.  If a negative value is seen, the read/write aborts
with -EBUSY.  In the ioctl side, OTOH, they check this refcount, too,
and set to a negative value for blocking unless it's already being
accessed.</t>
  </si>
  <si>
    <t>CVE-2022-49274</t>
  </si>
  <si>
    <t>In the Linux kernel, the following vulnerability has been resolved:
ocfs2: fix crash when mount with quota enabled
There is a reported crash when mounting ocfs2 with quota enabled.
  RIP: 0010:ocfs2_qinfo_lock_res_init+0x44/0x50 [ocfs2]
  Call Trace:
    ocfs2_local_read_info+0xb9/0x6f0 [ocfs2]
    dquot_load_quota_sb+0x216/0x470
    dquot_load_quota_inode+0x85/0x100
    ocfs2_enable_quotas+0xa0/0x1c0 [ocfs2]
    ocfs2_fill_super.cold+0xc8/0x1bf [ocfs2]
    mount_bdev+0x185/0x1b0
    legacy_get_tree+0x27/0x40
    vfs_get_tree+0x25/0xb0
    path_mount+0x465/0xac0
    __x64_sys_mount+0x103/0x140
It is caused by when initializing dqi_gqlock, the corresponding dqi_type
and dqi_sb are not properly initialized.
This issue is introduced by commit 6c85c2c72819, which wants to avoid
accessing uninitialized variables in error cases.  So make global quota
info properly initialized.</t>
  </si>
  <si>
    <t>CVE-2022-49278</t>
  </si>
  <si>
    <t>In the Linux kernel, the following vulnerability has been resolved:
remoteproc: Fix count check in rproc_coredump_write()
Check count for 0, to avoid a potential underflow. Make the check the
same as the one in rproc_recovery_write().</t>
  </si>
  <si>
    <t>CVE-2022-49281</t>
  </si>
  <si>
    <t>In the Linux kernel, the following vulnerability has been resolved:
cifs: fix handlecache and multiuser
In multiuser each individual user has their own tcon structure for the
share and thus their own handle for a cached directory.
When we umount such a share we much make sure to release the pinned down dentry
for each such tcon and not just the master tcon.
Otherwise we will get nasty warnings on umount that dentries are still in use:
[ 3459.590047] BUG: Dentry 00000000115c6f41{i=12000000019d95,n=/}  still in use\
 (2) [unmount of cifs cifs]
...
[ 3459.590492] Call Trace:
[ 3459.590500]  d_walk+0x61/0x2a0
[ 3459.590518]  ? shrink_lock_dentry.part.0+0xe0/0xe0
[ 3459.590526]  shrink_dcache_for_umount+0x49/0x110
[ 3459.590535]  generic_shutdown_super+0x1a/0x110
[ 3459.590542]  kill_anon_super+0x14/0x30
[ 3459.590549]  cifs_kill_sb+0xf5/0x104 [cifs]
[ 3459.590773]  deactivate_locked_super+0x36/0xa0
[ 3459.590782]  cleanup_mnt+0x131/0x190
[ 3459.590789]  task_work_run+0x5c/0x90
[ 3459.590798]  exit_to_user_mode_loop+0x151/0x160
[ 3459.590809]  exit_to_user_mode_prepare+0x83/0xd0
[ 3459.590818]  syscall_exit_to_user_mode+0x12/0x30
[ 3459.590828]  do_syscall_64+0x48/0x90
[ 3459.590833]  entry_SYSCALL_64_after_hwframe+0x44/0xae</t>
  </si>
  <si>
    <t>CVE-2022-49283</t>
  </si>
  <si>
    <t>In the Linux kernel, the following vulnerability has been resolved:
firmware: sysfb: fix platform-device leak in error path
Make sure to free the platform device also in the unlikely event that
registration fails.</t>
  </si>
  <si>
    <t>CVE-2022-49285</t>
  </si>
  <si>
    <t>In the Linux kernel, the following vulnerability has been resolved:
iio: accel: mma8452: use the correct logic to get mma8452_data
The original logic to get mma8452_data is wrong, the *dev point to
the device belong to iio_dev. we can't use this dev to find the
correct i2c_client. The original logic happen to work because it
finally use dev-&gt;driver_data to get iio_dev. Here use the API
to_i2c_client() is wrong and make reader confuse. To correct the
logic, it should be like this
  struct mma8452_data *data = iio_priv(dev_get_drvdata(dev));
But after commit 8b7651f25962 ("iio: iio_device_alloc(): Remove
unnecessary self drvdata"), the upper logic also can't work.
When try to show the avialable scale in userspace, will meet kernel
dump, kernel handle NULL pointer dereference.
So use dev_to_iio_dev() to correct the logic.
Dual fixes tags as the second reflects when the bug was exposed, whilst
the first reflects when the original bug was introduced.</t>
  </si>
  <si>
    <t>CVE-2022-49286</t>
  </si>
  <si>
    <t>In the Linux kernel, the following vulnerability has been resolved:
tpm: use try_get_ops() in tpm-space.c
As part of the series conversion to remove nested TPM operations:
https://lore.kernel.org/all/20190205224723.19671-1-jarkko.sakkinen@linux.intel.com/
exposure of the chip-&gt;tpm_mutex was removed from much of the upper
level code.  In this conversion, tpm2_del_space() was missed.  This
didn't matter much because it's usually called closely after a
converted operation, so there's only a very tiny race window where the
chip can be removed before the space flushing is done which causes a
NULL deref on the mutex.  However, there are reports of this window
being hit in practice, so fix this by converting tpm2_del_space() to
use tpm_try_get_ops(), which performs all the teardown checks before
acquring the mutex.</t>
  </si>
  <si>
    <t>CVE-2022-49289</t>
  </si>
  <si>
    <t>In the Linux kernel, the following vulnerability has been resolved:
uaccess: fix integer overflow on access_ok()
Three architectures check the end of a user access against the
address limit without taking a possible overflow into account.
Passing a negative length or another overflow in here returns
success when it should not.
Use the most common correct implementation here, which optimizes
for a constant 'size' argument, and turns the common case into a
single comparison.</t>
  </si>
  <si>
    <t>CVE-2022-49292</t>
  </si>
  <si>
    <t>In the Linux kernel, the following vulnerability has been resolved:
ALSA: oss: Fix PCM OSS buffer allocation overflow
We've got syzbot reports hitting INT_MAX overflow at vmalloc()
allocation that is called from snd_pcm_plug_alloc().  Although we
apply the restrictions to input parameters, it's based only on the
hw_params of the underlying PCM device.  Since the PCM OSS layer
allocates a temporary buffer for the data conversion, the size may
become unexpectedly large when more channels or higher rates is given;
in the reported case, it went over INT_MAX, hence it hits WARN_ON().
This patch is an attempt to avoid such an overflow and an allocation
for too large buffers.  First off, it adds the limit of 1MB as the
upper bound for period bytes.  This must be large enough for all use
cases, and we really don't want to handle a larger temporary buffer
than this size.  The size check is performed at two places, where the
original period bytes is calculated and where the plugin buffer size
is calculated.
In addition, the driver uses array_size() and array3_size() for
multiplications to catch overflows for the converted period size and
buffer bytes.</t>
  </si>
  <si>
    <t>CVE-2022-49293</t>
  </si>
  <si>
    <t>In the Linux kernel, the following vulnerability has been resolved:
netfilter: nf_tables: initialize registers in nft_do_chain()
Initialize registers to avoid stack leak into userspace.</t>
  </si>
  <si>
    <t>CVE-2016-10373</t>
  </si>
  <si>
    <t>Rejected reason: DO NOT USE THIS CANDIDATE NUMBER.  ConsultIDs: CVE-2016-10214.  Reason: This candidate is a reservation duplicate of CVE-2016-10214.  Notes: All CVE users should reference CVE-2016-10214 instead of this candidate.  All references and descriptions in this candidate have been removed to prevent accidental usage</t>
  </si>
  <si>
    <t>CVE-2016-3073</t>
  </si>
  <si>
    <t>Rejected reason: DO NOT USE THIS CANDIDATE NUMBER.  ConsultIDs: CVE-2016-3079.  Reason: This candidate is a reservation duplicate of CVE-2016-3079.  Notes: All CVE users should reference CVE-2016-3079 instead of this candidate.  All references and descriptions in this candidate have been removed to prevent accidental usage</t>
  </si>
  <si>
    <t>CVE-2022-49306</t>
  </si>
  <si>
    <t>In the Linux kernel, the following vulnerability has been resolved:
usb: dwc3: host: Stop setting the ACPI companion
It is no longer needed. The sysdev pointer is now used when
assigning the ACPI companions to the xHCI ports and USB
devices.
Assigning the ACPI companion here resulted in the
fwnode-&gt;secondary pointer to be replaced also for the parent
dwc3 device since the primary fwnode (the ACPI companion)
was shared. That was unintentional and it created potential
side effects like resource leaks.</t>
  </si>
  <si>
    <t>CVE-2022-49308</t>
  </si>
  <si>
    <t>In the Linux kernel, the following vulnerability has been resolved:
extcon: Modify extcon device to be created after driver data is set
Currently, someone can invoke the sysfs such as state_show()
intermittently before dev_set_drvdata() is done.
And it can be a cause of kernel Oops because of edev is Null at that time.
So modified the driver registration to after setting drviver data.
- Oops's backtrace.
Backtrace:
[&lt;c067865c&gt;] (state_show) from [&lt;c05222e8&gt;] (dev_attr_show)
[&lt;c05222c0&gt;] (dev_attr_show) from [&lt;c02c66e0&gt;] (sysfs_kf_seq_show)
[&lt;c02c6648&gt;] (sysfs_kf_seq_show) from [&lt;c02c496c&gt;] (kernfs_seq_show)
[&lt;c02c4938&gt;] (kernfs_seq_show) from [&lt;c025e2a0&gt;] (seq_read)
[&lt;c025e11c&gt;] (seq_read) from [&lt;c02c50a0&gt;] (kernfs_fop_read)
[&lt;c02c5064&gt;] (kernfs_fop_read) from [&lt;c0231cac&gt;] (__vfs_read)
[&lt;c0231c5c&gt;] (__vfs_read) from [&lt;c0231ee0&gt;] (vfs_read)
[&lt;c0231e34&gt;] (vfs_read) from [&lt;c0232464&gt;] (ksys_read)
[&lt;c02323f0&gt;] (ksys_read) from [&lt;c02324fc&gt;] (sys_read)
[&lt;c02324e4&gt;] (sys_read) from [&lt;c00091d0&gt;] (__sys_trace_return)</t>
  </si>
  <si>
    <t>CVE-2022-49320</t>
  </si>
  <si>
    <t>In the Linux kernel, the following vulnerability has been resolved:
dmaengine: zynqmp_dma: In struct zynqmp_dma_chan fix desc_size data type
In zynqmp_dma_alloc/free_chan_resources functions there is a
potential overflow in the below expressions.
dma_alloc_coherent(chan-&gt;dev, (2 * chan-&gt;desc_size *
		   ZYNQMP_DMA_NUM_DESCS),
		   &amp;chan-&gt;desc_pool_p, GFP_KERNEL);
dma_free_coherent(chan-&gt;dev,(2 * ZYNQMP_DMA_DESC_SIZE(chan) *
                 ZYNQMP_DMA_NUM_DESCS),
                chan-&gt;desc_pool_v, chan-&gt;desc_pool_p);
The arguments desc_size and ZYNQMP_DMA_NUM_DESCS were 32 bit. Though
this overflow condition is not observed but it is a potential problem
in the case of 32-bit multiplication. Hence fix it by changing the
desc_size data type to size_t.
In addition to coverity fix it also reuse ZYNQMP_DMA_DESC_SIZE macro in
dma_alloc_coherent API argument.
Addresses-Coverity: Event overflow_before_widen.</t>
  </si>
  <si>
    <t>CVE-2022-49325</t>
  </si>
  <si>
    <t>In the Linux kernel, the following vulnerability has been resolved:
tcp: add accessors to read/set tp-&gt;snd_cwnd
We had various bugs over the years with code
breaking the assumption that tp-&gt;snd_cwnd is greater
than zero.
Lately, syzbot reported the WARN_ON_ONCE(!tp-&gt;prior_cwnd) added
in commit 8b8a321ff72c ("tcp: fix zero cwnd in tcp_cwnd_reduction")
can trigger, and without a repro we would have to spend
considerable time finding the bug.
Instead of complaining too late, we want to catch where
and when tp-&gt;snd_cwnd is set to an illegal value.</t>
  </si>
  <si>
    <t>CVE-2022-49330</t>
  </si>
  <si>
    <t>In the Linux kernel, the following vulnerability has been resolved:
tcp: fix tcp_mtup_probe_success vs wrong snd_cwnd
syzbot got a new report [1] finally pointing to a very old bug,
added in initial support for MTU probing.
tcp_mtu_probe() has checks about starting an MTU probe if
tcp_snd_cwnd(tp) &gt;= 11.
But nothing prevents tcp_snd_cwnd(tp) to be reduced later
and before the MTU probe succeeds.
This bug would lead to potential zero-divides.
Debugging added in commit 40570375356c ("tcp: add accessors
to read/set tp-&gt;snd_cwnd") has paid off :)
While we are at it, address potential overflows in this code.
[1]
WARNING: CPU: 1 PID: 14132 at include/net/tcp.h:1219 tcp_mtup_probe_success+0x366/0x570 net/ipv4/tcp_input.c:2712
Modules linked in:
CPU: 1 PID: 14132 Comm: syz-executor.2 Not tainted 5.18.0-syzkaller-07857-gbabf0bb978e3 #0
Hardware name: Google Google Compute Engine/Google Compute Engine, BIOS Google 01/01/2011
RIP: 0010:tcp_snd_cwnd_set include/net/tcp.h:1219 [inline]
RIP: 0010:tcp_mtup_probe_success+0x366/0x570 net/ipv4/tcp_input.c:2712
Code: 74 08 48 89 ef e8 da 80 17 f9 48 8b 45 00 65 48 ff 80 80 03 00 00 48 83 c4 30 5b 41 5c 41 5d 41 5e 41 5f 5d c3 e8 aa b0 c5 f8 &lt;0f&gt; 0b e9 16 fe ff ff 48 8b 4c 24 08 80 e1 07 38 c1 0f 8c c7 fc ff
RSP: 0018:ffffc900079e70f8 EFLAGS: 00010287
RAX: ffffffff88c0f7f6 RBX: ffff8880756e7a80 RCX: 0000000000040000
RDX: ffffc9000c6c4000 RSI: 0000000000031f9e RDI: 0000000000031f9f
RBP: 0000000000000000 R08: ffffffff88c0f606 R09: ffffc900079e7520
R10: ffffed101011226d R11: 1ffff1101011226c R12: 1ffff1100eadcf50
R13: ffff8880756e72c0 R14: 1ffff1100eadcf89 R15: dffffc0000000000
FS:  00007f643236e700(0000) GS:ffff8880b9b00000(0000) knlGS:0000000000000000
CS:  0010 DS: 0000 ES: 0000 CR0: 0000000080050033
CR2: 00007f1ab3f1e2a0 CR3: 0000000064fe7000 CR4: 00000000003506e0
DR0: 0000000000000000 DR1: 0000000000000000 DR2: 0000000000000000
DR3: 0000000000000000 DR6: 00000000fffe0ff0 DR7: 0000000000000400
Call Trace:
 &lt;TASK&gt;
 tcp_clean_rtx_queue+0x223a/0x2da0 net/ipv4/tcp_input.c:3356
 tcp_ack+0x1962/0x3c90 net/ipv4/tcp_input.c:3861
 tcp_rcv_established+0x7c8/0x1ac0 net/ipv4/tcp_input.c:5973
 tcp_v6_do_rcv+0x57b/0x1210 net/ipv6/tcp_ipv6.c:1476
 sk_backlog_rcv include/net/sock.h:1061 [inline]
 __release_sock+0x1d8/0x4c0 net/core/sock.c:2849
 release_sock+0x5d/0x1c0 net/core/sock.c:3404
 sk_stream_wait_memory+0x700/0xdc0 net/core/stream.c:145
 tcp_sendmsg_locked+0x111d/0x3fc0 net/ipv4/tcp.c:1410
 tcp_sendmsg+0x2c/0x40 net/ipv4/tcp.c:1448
 sock_sendmsg_nosec net/socket.c:714 [inline]
 sock_sendmsg net/socket.c:734 [inline]
 __sys_sendto+0x439/0x5c0 net/socket.c:2119
 __do_sys_sendto net/socket.c:2131 [inline]
 __se_sys_sendto net/socket.c:2127 [inline]
 __x64_sys_sendto+0xda/0xf0 net/socket.c:2127
 do_syscall_x64 arch/x86/entry/common.c:50 [inline]
 do_syscall_64+0x2b/0x70 arch/x86/entry/common.c:80
 entry_SYSCALL_64_after_hwframe+0x46/0xb0
RIP: 0033:0x7f6431289109
Code: ff ff c3 66 2e 0f 1f 84 00 00 00 00 00 0f 1f 40 00 48 89 f8 48 89 f7 48 89 d6 48 89 ca 4d 89 c2 4d 89 c8 4c 8b 4c 24 08 0f 05 &lt;48&gt; 3d 01 f0 ff ff 73 01 c3 48 c7 c1 b8 ff ff ff f7 d8 64 89 01 48
RSP: 002b:00007f643236e168 EFLAGS: 00000246 ORIG_RAX: 000000000000002c
RAX: ffffffffffffffda RBX: 00007f643139c100 RCX: 00007f6431289109
RDX: 00000000d0d0c2ac RSI: 0000000020000080 RDI: 000000000000000a
RBP: 00007f64312e308d R08: 0000000000000000 R09: 0000000000000000
R10: 0000000000000001 R11: 0000000000000246 R12: 0000000000000000
R13: 00007fff372533af R14: 00007f643236e300 R15: 0000000000022000</t>
  </si>
  <si>
    <t>CVE-2022-49333</t>
  </si>
  <si>
    <t>In the Linux kernel, the following vulnerability has been resolved:
net/mlx5: E-Switch, pair only capable devices
OFFLOADS paring using devcom is possible only on devices
that support LAG. Filter based on lag capabilities.
This fixes an issue where mlx5_get_next_phys_dev() was
called without holding the interface lock.
This issue was found when commit
bc4c2f2e0179 ("net/mlx5: Lag, filter non compatible devices")
added an assert that verifies the interface lock is held.
WARNING: CPU: 9 PID: 1706 at drivers/net/ethernet/mellanox/mlx5/core/dev.c:642 mlx5_get_next_phys_dev+0xd2/0x100 [mlx5_core]
Modules linked in: mlx5_vdpa vringh vhost_iotlb vdpa mlx5_ib mlx5_core xt_conntrack xt_MASQUERADE nf_conntrack_netlink nfnetlink xt_addrtype iptable_nat nf_nat br_netfilter rpcrdma rdma_ucm ib_iser libiscsi scsi_transport_iscsi rdma_cm iw_cm ib_umad ib_ipoib ib_cm ib_uverbs ib_core overlay fuse [last unloaded: mlx5_core]
CPU: 9 PID: 1706 Comm: devlink Not tainted 5.18.0-rc7+ #11
Hardware name: QEMU Standard PC (Q35 + ICH9, 2009), BIOS rel-1.13.0-0-gf21b5a4aeb02-prebuilt.qemu.org 04/01/2014
RIP: 0010:mlx5_get_next_phys_dev+0xd2/0x100 [mlx5_core]
Code: 02 00 75 48 48 8b 85 80 04 00 00 5d c3 31 c0 5d c3 be ff ff ff ff 48 c7 c7 08 41 5b a0 e8 36 87 28 e3 85 c0 0f 85 6f ff ff ff &lt;0f&gt; 0b e9 68 ff ff ff 48 c7 c7 0c 91 cc 84 e8 cb 36 6f e1 e9 4d ff
RSP: 0018:ffff88811bf47458 EFLAGS: 00010246
RAX: 0000000000000000 RBX: ffff88811b398000 RCX: 0000000000000001
RDX: 0000000080000000 RSI: ffffffffa05b4108 RDI: ffff88812daaaa78
RBP: ffff88812d050380 R08: 0000000000000001 R09: ffff88811d6b3437
R10: 0000000000000001 R11: 00000000fddd3581 R12: ffff88815238c000
R13: ffff88812d050380 R14: ffff8881018aa7e0 R15: ffff88811d6b3428
FS:  00007fc82e18ae80(0000) GS:ffff88842e080000(0000) knlGS:0000000000000000
CS:  0010 DS: 0000 ES: 0000 CR0: 0000000080050033
CR2: 00007f9630d1b421 CR3: 0000000149802004 CR4: 0000000000370ea0
DR0: 0000000000000000 DR1: 0000000000000000 DR2: 0000000000000000
DR3: 0000000000000000 DR6: 00000000fffe0ff0 DR7: 0000000000000400
Call Trace:
 &lt;TASK&gt;
 mlx5_esw_offloads_devcom_event+0x99/0x3b0 [mlx5_core]
 mlx5_devcom_send_event+0x167/0x1d0 [mlx5_core]
 esw_offloads_enable+0x1153/0x1500 [mlx5_core]
 ? mlx5_esw_offloads_controller_valid+0x170/0x170 [mlx5_core]
 ? wait_for_completion_io_timeout+0x20/0x20
 ? mlx5_rescan_drivers_locked+0x318/0x810 [mlx5_core]
 mlx5_eswitch_enable_locked+0x586/0xc50 [mlx5_core]
 ? mlx5_eswitch_disable_pf_vf_vports+0x1d0/0x1d0 [mlx5_core]
 ? mlx5_esw_try_lock+0x1b/0xb0 [mlx5_core]
 ? mlx5_eswitch_enable+0x270/0x270 [mlx5_core]
 ? __debugfs_create_file+0x260/0x3e0
 mlx5_devlink_eswitch_mode_set+0x27e/0x870 [mlx5_core]
 ? mutex_lock_io_nested+0x12c0/0x12c0
 ? esw_offloads_disable+0x250/0x250 [mlx5_core]
 ? devlink_nl_cmd_trap_get_dumpit+0x470/0x470
 ? rcu_read_lock_sched_held+0x3f/0x70
 devlink_nl_cmd_eswitch_set_doit+0x217/0x620</t>
  </si>
  <si>
    <t>CVE-2022-49336</t>
  </si>
  <si>
    <t>In the Linux kernel, the following vulnerability has been resolved:
drm/etnaviv: check for reaped mapping in etnaviv_iommu_unmap_gem
When the mapping is already reaped the unmap must be a no-op, as we
would otherwise try to remove the mapping twice, corrupting the involved
data structures.</t>
  </si>
  <si>
    <t>CVE-2022-49698</t>
  </si>
  <si>
    <t>In the Linux kernel, the following vulnerability has been resolved:
netfilter: use get_random_u32 instead of prandom
bh might occur while updating per-cpu rnd_state from user context,
ie. local_out path.
BUG: using smp_processor_id() in preemptible [00000000] code: nginx/2725
caller is nft_ng_random_eval+0x24/0x54 [nft_numgen]
Call Trace:
 check_preemption_disabled+0xde/0xe0
 nft_ng_random_eval+0x24/0x54 [nft_numgen]
Use the random driver instead, this also avoids need for local prandom
state. Moreover, prandom now uses the random driver since d4150779e60f
("random32: use real rng for non-deterministic randomness").
Based on earlier patch from Pablo Neira.</t>
  </si>
  <si>
    <t>CVE-2022-49699</t>
  </si>
  <si>
    <t>In the Linux kernel, the following vulnerability has been resolved:
filemap: Handle sibling entries in filemap_get_read_batch()
If a read races with an invalidation followed by another read, it is
possible for a folio to be replaced with a higher-order folio.  If that
happens, we'll see a sibling entry for the new folio in the next iteration
of the loop.  This manifests as a NULL pointer dereference while holding
the RCU read lock.
Handle this by simply returning.  The next call will find the new folio
and handle it correctly.  The other ways of handling this rare race are
more complex and it's just not worth it.</t>
  </si>
  <si>
    <t>CVE-2022-49701</t>
  </si>
  <si>
    <t>In the Linux kernel, the following vulnerability has been resolved:
scsi: ibmvfc: Allocate/free queue resource only during probe/remove
Currently, the sub-queues and event pool resources are allocated/freed for
every CRQ connection event such as reset and LPM. This exposes the driver
to a couple issues. First the inefficiency of freeing and reallocating
memory that can simply be resued after being sanitized. Further, a system
under memory pressue runs the risk of allocation failures that could result
in a crippled driver. Finally, there is a race window where command
submission/compeletion can try to pull/return elements from/to an event
pool that is being deleted or already has been deleted due to the lack of
host state around freeing/allocating resources. The following is an example
of list corruption following a live partition migration (LPM):
Oops: Exception in kernel mode, sig: 5 [#1]
LE PAGE_SIZE=64K MMU=Hash SMP NR_CPUS=2048 NUMA pSeries
Modules linked in: vfat fat isofs cdrom ext4 mbcache jbd2 nft_counter nft_compat nf_tables nfnetlink rpadlpar_io rpaphp xsk_diag nfsv3 nfs_acl nfs lockd grace fscache netfs rfkill bonding tls sunrpc pseries_rng drm drm_panel_orientation_quirks xfs libcrc32c dm_service_time sd_mod t10_pi sg ibmvfc scsi_transport_fc ibmveth vmx_crypto dm_multipath dm_mirror dm_region_hash dm_log dm_mod ipmi_devintf ipmi_msghandler fuse
CPU: 0 PID: 2108 Comm: ibmvfc_0 Kdump: loaded Not tainted 5.14.0-70.9.1.el9_0.ppc64le #1
NIP: c0000000007c4bb0 LR: c0000000007c4bac CTR: 00000000005b9a10
REGS: c00000025c10b760 TRAP: 0700  Not tainted (5.14.0-70.9.1.el9_0.ppc64le)
MSR: 800000000282b033 &lt;SF,VEC,VSX,EE,FP,ME,IR,DR,RI,LE&gt; CR: 2800028f XER: 0000000f
CFAR: c0000000001f55bc IRQMASK: 0
        GPR00: c0000000007c4bac c00000025c10ba00 c000000002a47c00 000000000000004e
        GPR04: c0000031e3006f88 c0000031e308bd00 c00000025c10b768 0000000000000027
        GPR08: 0000000000000000 c0000031e3009dc0 00000031e0eb0000 0000000000000000
        GPR12: c0000031e2ffffa8 c000000002dd0000 c000000000187108 c00000020fcee2c0
        GPR16: 0000000000000000 0000000000000000 0000000000000000 0000000000000000
        GPR20: 0000000000000000 0000000000000000 0000000000000000 c008000002f81300
        GPR24: 5deadbeef0000100 5deadbeef0000122 c000000263ba6910 c00000024cc88000
        GPR28: 000000000000003c c0000002430a0000 c0000002430ac300 000000000000c300
NIP [c0000000007c4bb0] __list_del_entry_valid+0x90/0x100
LR [c0000000007c4bac] __list_del_entry_valid+0x8c/0x100
Call Trace:
[c00000025c10ba00] [c0000000007c4bac] __list_del_entry_valid+0x8c/0x100 (unreliable)
[c00000025c10ba60] [c008000002f42284] ibmvfc_free_queue+0xec/0x210 [ibmvfc]
[c00000025c10bb10] [c008000002f4246c] ibmvfc_deregister_scsi_channel+0xc4/0x160 [ibmvfc]
[c00000025c10bba0] [c008000002f42580] ibmvfc_release_sub_crqs+0x78/0x130 [ibmvfc]
[c00000025c10bc20] [c008000002f4f6cc] ibmvfc_do_work+0x5c4/0xc70 [ibmvfc]
[c00000025c10bce0] [c008000002f4fdec] ibmvfc_work+0x74/0x1e8 [ibmvfc]
[c00000025c10bda0] [c0000000001872b8] kthread+0x1b8/0x1c0
[c00000025c10be10] [c00000000000cd64] ret_from_kernel_thread+0x5c/0x64
Instruction dump:
40820034 38600001 38210060 4e800020 7c0802a6 7c641b78 3c62fe7a 7d254b78
3863b590 f8010070 4ba309cd 60000000 &lt;0fe00000&gt; 7c0802a6 3c62fe7a 3863b640
---[ end trace 11a2b65a92f8b66c ]---
ibmvfc 30000003: Send warning. Receive queue closed, will retry.
Add registration/deregistration helpers that are called instead during
connection resets to sanitize and reconfigure the queues.</t>
  </si>
  <si>
    <t>CVE-2022-49702</t>
  </si>
  <si>
    <t>In the Linux kernel, the following vulnerability has been resolved:
btrfs: fix hang during unmount when block group reclaim task is running
When we start an unmount, at close_ctree(), if we have the reclaim task
running and in the middle of a data block group relocation, we can trigger
a deadlock when stopping an async reclaim task, producing a trace like the
following:
[629724.498185] task:kworker/u16:7   state:D stack:    0 pid:681170 ppid:     2 flags:0x00004000
[629724.499760] Workqueue: events_unbound btrfs_async_reclaim_metadata_space [btrfs]
[629724.501267] Call Trace:
[629724.501759]  &lt;TASK&gt;
[629724.502174]  __schedule+0x3cb/0xed0
[629724.502842]  schedule+0x4e/0xb0
[629724.503447]  btrfs_wait_on_delayed_iputs+0x7c/0xc0 [btrfs]
[629724.504534]  ? prepare_to_wait_exclusive+0xc0/0xc0
[629724.505442]  flush_space+0x423/0x630 [btrfs]
[629724.506296]  ? rcu_read_unlock_trace_special+0x20/0x50
[629724.507259]  ? lock_release+0x220/0x4a0
[629724.507932]  ? btrfs_get_alloc_profile+0xb3/0x290 [btrfs]
[629724.508940]  ? do_raw_spin_unlock+0x4b/0xa0
[629724.509688]  btrfs_async_reclaim_metadata_space+0x139/0x320 [btrfs]
[629724.510922]  process_one_work+0x252/0x5a0
[629724.511694]  ? process_one_work+0x5a0/0x5a0
[629724.512508]  worker_thread+0x52/0x3b0
[629724.513220]  ? process_one_work+0x5a0/0x5a0
[629724.514021]  kthread+0xf2/0x120
[629724.514627]  ? kthread_complete_and_exit+0x20/0x20
[629724.515526]  ret_from_fork+0x22/0x30
[629724.516236]  &lt;/TASK&gt;
[629724.516694] task:umount          state:D stack:    0 pid:719055 ppid:695412 flags:0x00004000
[629724.518269] Call Trace:
[629724.518746]  &lt;TASK&gt;
[629724.519160]  __schedule+0x3cb/0xed0
[629724.519835]  schedule+0x4e/0xb0
[629724.520467]  schedule_timeout+0xed/0x130
[629724.521221]  ? lock_release+0x220/0x4a0
[629724.521946]  ? lock_acquired+0x19c/0x420
[629724.522662]  ? trace_hardirqs_on+0x1b/0xe0
[629724.523411]  __wait_for_common+0xaf/0x1f0
[629724.524189]  ? usleep_range_state+0xb0/0xb0
[629724.524997]  __flush_work+0x26d/0x530
[629724.525698]  ? flush_workqueue_prep_pwqs+0x140/0x140
[629724.526580]  ? lock_acquire+0x1a0/0x310
[629724.527324]  __cancel_work_timer+0x137/0x1c0
[629724.528190]  close_ctree+0xfd/0x531 [btrfs]
[629724.529000]  ? evict_inodes+0x166/0x1c0
[629724.529510]  generic_shutdown_super+0x74/0x120
[629724.530103]  kill_anon_super+0x14/0x30
[629724.530611]  btrfs_kill_super+0x12/0x20 [btrfs]
[629724.531246]  deactivate_locked_super+0x31/0xa0
[629724.531817]  cleanup_mnt+0x147/0x1c0
[629724.532319]  task_work_run+0x5c/0xa0
[629724.532984]  exit_to_user_mode_prepare+0x1a6/0x1b0
[629724.533598]  syscall_exit_to_user_mode+0x16/0x40
[629724.534200]  do_syscall_64+0x48/0x90
[629724.534667]  entry_SYSCALL_64_after_hwframe+0x44/0xae
[629724.535318] RIP: 0033:0x7fa2b90437a7
[629724.535804] RSP: 002b:00007ffe0b7e4458 EFLAGS: 00000246 ORIG_RAX: 00000000000000a6
[629724.536912] RAX: 0000000000000000 RBX: 00007fa2b9182264 RCX: 00007fa2b90437a7
[629724.538156] RDX: 0000000000000000 RSI: 0000000000000000 RDI: 0000555d6cf20dd0
[629724.539053] RBP: 0000555d6cf20ba0 R08: 0000000000000000 R09: 00007ffe0b7e3200
[629724.539956] R10: 0000000000000000 R11: 0000000000000246 R12: 0000000000000000
[629724.540883] R13: 0000555d6cf20dd0 R14: 0000555d6cf20cb0 R15: 0000000000000000
[629724.541796]  &lt;/TASK&gt;
This happens because:
1) Before entering close_ctree() we have the async block group reclaim
   task running and relocating a data block group;
2) There's an async metadata (or data) space reclaim task running;
3) We enter close_ctree() and park the cleaner kthread;
4) The async space reclaim task is at flush_space() and runs all the
   existing delayed iputs;
5) Before the async space reclaim task calls
   btrfs_wait_on_delayed_iputs(), the block group reclaim task which is
   doing the data block group relocation, creates a delayed iput at
   replace_file_extents() (called when COWing leaves that have file extent
   items pointing to relocated data exten
---truncated---</t>
  </si>
  <si>
    <t>CVE-2022-49706</t>
  </si>
  <si>
    <t>In the Linux kernel, the following vulnerability has been resolved:
zonefs: fix zonefs_iomap_begin() for reads
If a readahead is issued to a sequential zone file with an offset
exactly equal to the current file size, the iomap type is set to
IOMAP_UNWRITTEN, which will prevent an IO, but the iomap length is
calculated as 0. This causes a WARN_ON() in iomap_iter():
[17309.548939] WARNING: CPU: 3 PID: 2137 at fs/iomap/iter.c:34 iomap_iter+0x9cf/0xe80
[...]
[17309.650907] RIP: 0010:iomap_iter+0x9cf/0xe80
[...]
[17309.754560] Call Trace:
[17309.757078]  &lt;TASK&gt;
[17309.759240]  ? lock_is_held_type+0xd8/0x130
[17309.763531]  iomap_readahead+0x1a8/0x870
[17309.767550]  ? iomap_read_folio+0x4c0/0x4c0
[17309.771817]  ? lockdep_hardirqs_on_prepare+0x400/0x400
[17309.778848]  ? lock_release+0x370/0x750
[17309.784462]  ? folio_add_lru+0x217/0x3f0
[17309.790220]  ? reacquire_held_locks+0x4e0/0x4e0
[17309.796543]  read_pages+0x17d/0xb60
[17309.801854]  ? folio_add_lru+0x238/0x3f0
[17309.807573]  ? readahead_expand+0x5f0/0x5f0
[17309.813554]  ? policy_node+0xb5/0x140
[17309.819018]  page_cache_ra_unbounded+0x27d/0x450
[17309.825439]  filemap_get_pages+0x500/0x1450
[17309.831444]  ? filemap_add_folio+0x140/0x140
[17309.837519]  ? lock_is_held_type+0xd8/0x130
[17309.843509]  filemap_read+0x28c/0x9f0
[17309.848953]  ? zonefs_file_read_iter+0x1ea/0x4d0 [zonefs]
[17309.856162]  ? trace_contention_end+0xd6/0x130
[17309.862416]  ? __mutex_lock+0x221/0x1480
[17309.868151]  ? zonefs_file_read_iter+0x166/0x4d0 [zonefs]
[17309.875364]  ? filemap_get_pages+0x1450/0x1450
[17309.881647]  ? __mutex_unlock_slowpath+0x15e/0x620
[17309.888248]  ? wait_for_completion_io_timeout+0x20/0x20
[17309.895231]  ? lock_is_held_type+0xd8/0x130
[17309.901115]  ? lock_is_held_type+0xd8/0x130
[17309.906934]  zonefs_file_read_iter+0x356/0x4d0 [zonefs]
[17309.913750]  new_sync_read+0x2d8/0x520
[17309.919035]  ? __x64_sys_lseek+0x1d0/0x1d0
Furthermore, this causes iomap_readahead() to loop forever as
iomap_readahead_iter() always returns 0, making no progress.
Fix this by treating reads after the file size as access to holes,
setting the iomap type to IOMAP_HOLE, the iomap addr to IOMAP_NULL_ADDR
and using the length argument as is for the iomap length. To simplify
the code with this change, zonefs_iomap_begin() is split into the read
variant, zonefs_read_iomap_begin() and zonefs_read_iomap_ops, and the
write variant, zonefs_write_iomap_begin() and zonefs_write_iomap_ops.</t>
  </si>
  <si>
    <t>CVE-2022-49708</t>
  </si>
  <si>
    <t>In the Linux kernel, the following vulnerability has been resolved:
ext4: fix bug_on ext4_mb_use_inode_pa
Hulk Robot reported a BUG_ON:
==================================================================
kernel BUG at fs/ext4/mballoc.c:3211!
[...]
RIP: 0010:ext4_mb_mark_diskspace_used.cold+0x85/0x136f
[...]
Call Trace:
 ext4_mb_new_blocks+0x9df/0x5d30
 ext4_ext_map_blocks+0x1803/0x4d80
 ext4_map_blocks+0x3a4/0x1a10
 ext4_writepages+0x126d/0x2c30
 do_writepages+0x7f/0x1b0
 __filemap_fdatawrite_range+0x285/0x3b0
 file_write_and_wait_range+0xb1/0x140
 ext4_sync_file+0x1aa/0xca0
 vfs_fsync_range+0xfb/0x260
 do_fsync+0x48/0xa0
[...]
==================================================================
Above issue may happen as follows:
-------------------------------------
do_fsync
 vfs_fsync_range
  ext4_sync_file
   file_write_and_wait_range
    __filemap_fdatawrite_range
     do_writepages
      ext4_writepages
       mpage_map_and_submit_extent
        mpage_map_one_extent
         ext4_map_blocks
          ext4_mb_new_blocks
           ext4_mb_normalize_request
            &gt;&gt;&gt; start + size &lt;= ac-&gt;ac_o_ex.fe_logical
           ext4_mb_regular_allocator
            ext4_mb_simple_scan_group
             ext4_mb_use_best_found
              ext4_mb_new_preallocation
               ext4_mb_new_inode_pa
                ext4_mb_use_inode_pa
                 &gt;&gt;&gt; set ac-&gt;ac_b_ex.fe_len &lt;= 0
           ext4_mb_mark_diskspace_used
            &gt;&gt;&gt; BUG_ON(ac-&gt;ac_b_ex.fe_len &lt;= 0);
we can easily reproduce this problem with the following commands:
	`fallocate -l100M disk`
	`mkfs.ext4 -b 1024 -g 256 disk`
	`mount disk /mnt`
	`fsstress -d /mnt -l 0 -n 1000 -p 1`
The size must be smaller than or equal to EXT4_BLOCKS_PER_GROUP.
Therefore, "start + size &lt;= ac-&gt;ac_o_ex.fe_logical" may occur
when the size is truncated. So start should be the start position of
the group where ac_o_ex.fe_logical is located after alignment.
In addition, when the value of fe_logical or EXT4_BLOCKS_PER_GROUP
is very large, the value calculated by start_off is more accurate.</t>
  </si>
  <si>
    <t>CVE-2022-49709</t>
  </si>
  <si>
    <t>In the Linux kernel, the following vulnerability has been resolved:
cfi: Fix __cfi_slowpath_diag RCU usage with cpuidle
RCU_NONIDLE usage during __cfi_slowpath_diag can result in an invalid
RCU state in the cpuidle code path:
  WARNING: CPU: 1 PID: 0 at kernel/rcu/tree.c:613 rcu_eqs_enter+0xe4/0x138
  ...
  Call trace:
    rcu_eqs_enter+0xe4/0x138
    rcu_idle_enter+0xa8/0x100
    cpuidle_enter_state+0x154/0x3a8
    cpuidle_enter+0x3c/0x58
    do_idle.llvm.6590768638138871020+0x1f4/0x2ec
    cpu_startup_entry+0x28/0x2c
    secondary_start_kernel+0x1b8/0x220
    __secondary_switched+0x94/0x98
Instead, call rcu_irq_enter/exit to wake up RCU only when needed and
disable interrupts for the entire CFI shadow/module check when we do.</t>
  </si>
  <si>
    <t>CVE-2022-49710</t>
  </si>
  <si>
    <t>In the Linux kernel, the following vulnerability has been resolved:
dm mirror log: round up region bitmap size to BITS_PER_LONG
The code in dm-log rounds up bitset_size to 32 bits. It then uses
find_next_zero_bit_le on the allocated region. find_next_zero_bit_le
accesses the bitmap using unsigned long pointers. So, on 64-bit
architectures, it may access 4 bytes beyond the allocated size.
Fix this bug by rounding up bitset_size to BITS_PER_LONG.
This bug was found by running the lvm2 testsuite with kasan.</t>
  </si>
  <si>
    <t>CVE-2022-49722</t>
  </si>
  <si>
    <t>In the Linux kernel, the following vulnerability has been resolved:
ice: Fix memory corruption in VF driver
Disable VF's RX/TX queues, when it's disabled. VF can have queues enabled,
when it requests a reset. If PF driver assumes that VF is disabled,
while VF still has queues configured, VF may unmap DMA resources.
In such scenario device still can map packets to memory, which ends up
silently corrupting it.
Previously, VF driver could experience memory corruption, which lead to
crash:
[ 5119.170157] BUG: unable to handle kernel paging request at 00001b9780003237
[ 5119.170166] PGD 0 P4D 0
[ 5119.170173] Oops: 0002 [#1] PREEMPT_RT SMP PTI
[ 5119.170181] CPU: 30 PID: 427592 Comm: kworker/u96:2 Kdump: loaded Tainted: G        W I      --------- -  - 4.18.0-372.9.1.rt7.166.el8.x86_64 #1
[ 5119.170189] Hardware name: Dell Inc. PowerEdge R740/014X06, BIOS 2.3.10 08/15/2019
[ 5119.170193] Workqueue: iavf iavf_adminq_task [iavf]
[ 5119.170219] RIP: 0010:__page_frag_cache_drain+0x5/0x30
[ 5119.170238] Code: 0f 0f b6 77 51 85 f6 74 07 31 d2 e9 05 df ff ff e9 90 fe ff ff 48 8b 05 49 db 33 01 eb b4 0f 1f 80 00 00 00 00 0f 1f 44 00 00 &lt;f0&gt; 29 77 34 74 01 c3 48 8b 07 f6 c4 80 74 0f 0f b6 77 51 85 f6 74
[ 5119.170244] RSP: 0018:ffffa43b0bdcfd78 EFLAGS: 00010282
[ 5119.170250] RAX: ffffffff896b3e40 RBX: ffff8fb282524000 RCX: 0000000000000002
[ 5119.170254] RDX: 0000000049000000 RSI: 0000000000000000 RDI: 00001b9780003203
[ 5119.170259] RBP: ffff8fb248217b00 R08: 0000000000000022 R09: 0000000000000009
[ 5119.170262] R10: 2b849d6300000000 R11: 0000000000000020 R12: 0000000000000000
[ 5119.170265] R13: 0000000000001000 R14: 0000000000000009 R15: 0000000000000000
[ 5119.170269] FS:  0000000000000000(0000) GS:ffff8fb1201c0000(0000) knlGS:0000000000000000
[ 5119.170274] CS:  0010 DS: 0000 ES: 0000 CR0: 0000000080050033
[ 5119.170279] CR2: 00001b9780003237 CR3: 00000008f3e1a003 CR4: 00000000007726e0
[ 5119.170283] DR0: 0000000000000000 DR1: 0000000000000000 DR2: 0000000000000000
[ 5119.170286] DR3: 0000000000000000 DR6: 00000000fffe0ff0 DR7: 0000000000000400
[ 5119.170290] PKRU: 55555554
[ 5119.170292] Call Trace:
[ 5119.170298]  iavf_clean_rx_ring+0xad/0x110 [iavf]
[ 5119.170324]  iavf_free_rx_resources+0xe/0x50 [iavf]
[ 5119.170342]  iavf_free_all_rx_resources.part.51+0x30/0x40 [iavf]
[ 5119.170358]  iavf_virtchnl_completion+0xd8a/0x15b0 [iavf]
[ 5119.170377]  ? iavf_clean_arq_element+0x210/0x280 [iavf]
[ 5119.170397]  iavf_adminq_task+0x126/0x2e0 [iavf]
[ 5119.170416]  process_one_work+0x18f/0x420
[ 5119.170429]  worker_thread+0x30/0x370
[ 5119.170437]  ? process_one_work+0x420/0x420
[ 5119.170445]  kthread+0x151/0x170
[ 5119.170452]  ? set_kthread_struct+0x40/0x40
[ 5119.170460]  ret_from_fork+0x35/0x40
[ 5119.170477] Modules linked in: iavf sctp ip6_udp_tunnel udp_tunnel mlx4_en mlx4_core nfp tls vhost_net vhost vhost_iotlb tap tun xt_CHECKSUM ipt_MASQUERADE xt_conntrack ipt_REJECT nf_reject_ipv4 nft_compat nft_counter nft_chain_nat nf_nat nf_conntrack nf_defrag_ipv6 nf_defrag_ipv4 nf_tables nfnetlink bridge stp llc rpcsec_gss_krb5 auth_rpcgss nfsv4 dns_resolver nfs lockd grace fscache sunrpc intel_rapl_msr iTCO_wdt iTCO_vendor_support dell_smbios wmi_bmof dell_wmi_descriptor dcdbas kvm_intel kvm irqbypass intel_rapl_common isst_if_common skx_edac irdma nfit libnvdimm x86_pkg_temp_thermal i40e intel_powerclamp coretemp crct10dif_pclmul crc32_pclmul ghash_clmulni_intel ib_uverbs rapl ipmi_ssif intel_cstate intel_uncore mei_me pcspkr acpi_ipmi ib_core mei lpc_ich i2c_i801 ipmi_si ipmi_devintf wmi ipmi_msghandler acpi_power_meter xfs libcrc32c sd_mod t10_pi sg mgag200 drm_kms_helper syscopyarea sysfillrect sysimgblt fb_sys_fops ice ahci drm libahci crc32c_intel libata tg3 megaraid_sas
[ 5119.170613]  i2c_algo_bit dm_mirror dm_region_hash dm_log dm_mod fuse [last unloaded: iavf]
[ 5119.170627] CR2: 00001b9780003237</t>
  </si>
  <si>
    <t>CVE-2022-49723</t>
  </si>
  <si>
    <t>In the Linux kernel, the following vulnerability has been resolved:
drm/i915/reset: Fix error_state_read ptr + offset use
Fix our pointer offset usage in error_state_read
when there is no i915_gpu_coredump but buf offset
is non-zero.
This fixes a kernel page fault can happen when
multiple tests are running concurrently in a loop
and one is producing engine resets and consuming
the i915 error_state dump while the other is
forcing full GT resets. (takes a while to trigger).
The dmesg call trace:
[ 5590.803000] BUG: unable to handle page fault for address:
               ffffffffa0b0e000
[ 5590.803009] #PF: supervisor read access in kernel mode
[ 5590.803013] #PF: error_code(0x0000) - not-present page
[ 5590.803016] PGD 5814067 P4D 5814067 PUD 5815063 PMD 109de4067
               PTE 0
[ 5590.803022] Oops: 0000 [#1] PREEMPT SMP NOPTI
[ 5590.803026] CPU: 5 PID: 13656 Comm: i915_hangman Tainted: G U
                    5.17.0-rc5-ups69-guc-err-capt-rev6+ #136
[ 5590.803033] Hardware name: Intel Corporation Alder Lake Client
                    Platform/AlderLake-M LP4x RVP, BIOS ADLPFWI1.R00.
                    3031.A02.2201171222	01/17/2022
[ 5590.803039] RIP: 0010:memcpy_erms+0x6/0x10
[ 5590.803045] Code: fe ff ff cc eb 1e 0f 1f 00 48 89 f8 48 89 d1
                     48 c1 e9 03 83 e2 07 f3 48 a5 89 d1 f3 a4 c3
                     66 0f 1f 44 00 00 48 89 f8 48 89 d1 &lt;f3&gt; a4
                     c3 0f 1f 80 00 00 00 00 48 89 f8 48 83 fa 20
                     72 7e 40 38 fe
[ 5590.803054] RSP: 0018:ffffc90003a8fdf0 EFLAGS: 00010282
[ 5590.803057] RAX: ffff888107ee9000 RBX: ffff888108cb1a00
               RCX: 0000000000000f8f
[ 5590.803061] RDX: 0000000000001000 RSI: ffffffffa0b0e000
               RDI: ffff888107ee9071
[ 5590.803065] RBP: 0000000000000000 R08: 0000000000000001
               R09: 0000000000000001
[ 5590.803069] R10: 0000000000000001 R11: 0000000000000002
               R12: 0000000000000019
[ 5590.803073] R13: 0000000000174fff R14: 0000000000001000
               R15: ffff888107ee9000
[ 5590.803077] FS: 00007f62a99bee80(0000) GS:ffff88849f880000(0000)
               knlGS:0000000000000000
[ 5590.803082] CS: 0010 DS: 0000 ES: 0000 CR0: 0000000080050033
[ 5590.803085] CR2: ffffffffa0b0e000 CR3: 000000010a1a8004
               CR4: 0000000000770ee0
[ 5590.803089] PKRU: 55555554
[ 5590.803091] Call Trace:
[ 5590.803093] &lt;TASK&gt;
[ 5590.803096] error_state_read+0xa1/0xd0 [i915]
[ 5590.803175] kernfs_fop_read_iter+0xb2/0x1b0
[ 5590.803180] new_sync_read+0x116/0x1a0
[ 5590.803185] vfs_read+0x114/0x1b0
[ 5590.803189] ksys_read+0x63/0xe0
[ 5590.803193] do_syscall_64+0x38/0xc0
[ 5590.803197] entry_SYSCALL_64_after_hwframe+0x44/0xae
[ 5590.803201] RIP: 0033:0x7f62aaea5912
[ 5590.803204] Code: c0 e9 b2 fe ff ff 50 48 8d 3d 5a b9 0c 00 e8 05
                     19 02 00 0f 1f 44 00 00 f3 0f 1e fa 64 8b 04 25
                     18 00 00 00 85 c0 75 10 0f 05 &lt;48&gt; 3d 00 f0 ff
                     ff 77 56 c3 0f 1f 44 00 00 48 83 ec 28 48 89 54 24
[ 5590.803213] RSP: 002b:00007fff5b659ae8 EFLAGS: 00000246
               ORIG_RAX: 0000000000000000
[ 5590.803218] RAX: ffffffffffffffda RBX: 0000000000100000
               RCX: 00007f62aaea5912
[ 5590.803221] RDX: 000000000008b000 RSI: 00007f62a8c4000f
               RDI: 0000000000000006
[ 5590.803225] RBP: 00007f62a8bcb00f R08: 0000000000200010
               R09: 0000000000101000
[ 5590.803229] R10: 0000000000000001 R11: 0000000000000246
               R12: 0000000000000006
[ 5590.803233] R13: 0000000000075000 R14: 00007f62a8acb010
               R15: 0000000000200000
[ 5590.803238] &lt;/TASK&gt;
[ 5590.803240] Modules linked in: i915 ttm drm_buddy drm_dp_helper
                        drm_kms_helper syscopyarea sysfillrect sysimgblt
                        fb_sys_fops prime_numbers nfnetlink br_netfilter
                        overlay mei_pxp mei_hdcp x86_pkg_temp_thermal
                        coretemp kvm_intel snd_hda_codec_hdmi snd_hda_intel
---truncated---</t>
  </si>
  <si>
    <t>CVE-2022-49724</t>
  </si>
  <si>
    <t>In the Linux kernel, the following vulnerability has been resolved:
tty: goldfish: Fix free_irq() on remove
Pass the correct dev_id to free_irq() to fix this splat when the driver
is unbound:
 WARNING: CPU: 0 PID: 30 at kernel/irq/manage.c:1895 free_irq
 Trying to free already-free IRQ 65
 Call Trace:
  warn_slowpath_fmt
  free_irq
  goldfish_tty_remove
  platform_remove
  device_remove
  device_release_driver_internal
  device_driver_detach
  unbind_store
  drv_attr_store
  ...</t>
  </si>
  <si>
    <t>CVE-2022-49725</t>
  </si>
  <si>
    <t>In the Linux kernel, the following vulnerability has been resolved:
i40e: Fix call trace in setup_tx_descriptors
After PF reset and ethtool -t there was call trace in dmesg
sometimes leading to panic. When there was some time, around 5
seconds, between reset and test there were no errors.
Problem was that pf reset calls i40e_vsi_close in prep_for_reset
and ethtool -t calls i40e_vsi_close in diag_test. If there was not
enough time between those commands the second i40e_vsi_close starts
before previous i40e_vsi_close was done which leads to crash.
Add check to diag_test if pf is in reset and don't start offline
tests if it is true.
Add netif_info("testing failed") into unhappy path of i40e_diag_test()</t>
  </si>
  <si>
    <t>CVE-2022-49726</t>
  </si>
  <si>
    <t>In the Linux kernel, the following vulnerability has been resolved:
clocksource: hyper-v: unexport __init-annotated hv_init_clocksource()
EXPORT_SYMBOL and __init is a bad combination because the .init.text
section is freed up after the initialization. Hence, modules cannot
use symbols annotated __init. The access to a freed symbol may end up
with kernel panic.
modpost used to detect it, but it has been broken for a decade.
Recently, I fixed modpost so it started to warn it again, then this
showed up in linux-next builds.
There are two ways to fix it:
  - Remove __init
  - Remove EXPORT_SYMBOL
I chose the latter for this case because the only in-tree call-site,
arch/x86/kernel/cpu/mshyperv.c is never compiled as modular.
(CONFIG_HYPERVISOR_GUEST is boolean)</t>
  </si>
  <si>
    <t>CVE-2022-49732</t>
  </si>
  <si>
    <t>In the Linux kernel, the following vulnerability has been resolved:
sock: redo the psock vs ULP protection check
Commit 8a59f9d1e3d4 ("sock: Introduce sk-&gt;sk_prot-&gt;psock_update_sk_prot()")
has moved the inet_csk_has_ulp(sk) check from sk_psock_init() to
the new tcp_bpf_update_proto() function. I'm guessing that this
was done to allow creating psocks for non-inet sockets.
Unfortunately the destruction path for psock includes the ULP
unwind, so we need to fail the sk_psock_init() itself.
Otherwise if ULP is already present we'll notice that later,
and call tcp_update_ulp() with the sk_proto of the ULP
itself, which will most likely result in the ULP looping
its callbacks.</t>
  </si>
  <si>
    <t>CVE-2023-23991</t>
  </si>
  <si>
    <t xml:space="preserve">Improper Neutralization of Special Elements used in an SQL Command ('SQL Injection') vulnerability in WPdevelop / Oplugins Booking Calendar allows SQL Injection.This issue affects Booking Calendar: from n/a through 9.4.3.
</t>
  </si>
  <si>
    <t>CVE-2023-25965</t>
  </si>
  <si>
    <t xml:space="preserve">Exposure of Sensitive Information to an Unauthorized Actor vulnerability in mbbhatti Upload Resume.This issue affects Upload Resume: from n/a through 1.2.0.
</t>
  </si>
  <si>
    <t>CVE-2023-27440</t>
  </si>
  <si>
    <t xml:space="preserve">Unrestricted Upload of File with Dangerous Type vulnerability in OnTheGoSystems Types.This issue affects Types: from n/a through 3.4.17.
</t>
  </si>
  <si>
    <t>CVE-2023-27630</t>
  </si>
  <si>
    <t xml:space="preserve">Exposure of Sensitive Information to an Unauthorized Actor vulnerability in PeepSo Community by PeepSo.This issue affects Community by PeepSo: from n/a through 6.0.9.0.
</t>
  </si>
  <si>
    <t>CVE-2023-29134</t>
  </si>
  <si>
    <t>An issue was discovered in the Cargo extension for MediaWiki through 1.39.3. There is mishandling of backticks to smartSplit.</t>
  </si>
  <si>
    <t>CVE-2023-31634</t>
  </si>
  <si>
    <t>In TeslaMate before 1.27.2, there is unauthorized access to port 4000 for remote viewing and operation of user data. After accessing the IP address for the TeslaMate instance, an attacker can switch the port to 3000 to enter Grafana for remote operations. At that time, the default username and password can be used to enter the Grafana management console without logging in, a related issue to CVE-2022-23126.</t>
  </si>
  <si>
    <t>CVE-2023-31854</t>
  </si>
  <si>
    <t>std::bad_alloc is mishandled in Precomp 0.4.8. NOTE: this is disputed because it should be categorized as a usability problem.</t>
  </si>
  <si>
    <t>CVE-2023-32735</t>
  </si>
  <si>
    <t>A vulnerability has been identified in SIMATIC STEP 7 Safety V16 (All versions &lt; V16 Update 7), SIMATIC STEP 7 Safety V17 (All versions &lt; V17 Update 7), SIMATIC STEP 7 Safety V18 (All versions &lt; V18 Update 2), SIMATIC STEP 7 V16 (All versions &lt; V16 Update 7), SIMATIC STEP 7 V17 (All versions &lt; V17 Update 7), SIMATIC STEP 7 V18 (All versions &lt; V18 Update 2), SIMATIC WinCC Unified V16 (All versions &lt; V16 Update 7), SIMATIC WinCC Unified V17 (All versions &lt; V17 Update 7), SIMATIC WinCC Unified V18 (All versions &lt; V18 Update 2), SIMATIC WinCC V16 (All versions &lt; V16.7), SIMATIC WinCC V17 (All versions &lt; V17.7), SIMATIC WinCC V18 (All versions &lt; V18 Update 2), SIMOCODE ES V16 (All versions &lt; V16 Update 7), SIMOCODE ES V17 (All versions &lt; V17 Update 7), SIMOCODE ES V18 (All versions &lt; V18 Update 2), SIMOTION SCOUT TIA V5.4 SP1 (All versions), SIMOTION SCOUT TIA V5.4 SP3 (All versions), SIMOTION SCOUT TIA V5.5 SP1 (All versions), SINAMICS Startdrive V16 (All versions), SINAMICS Startdrive V17 (All versions), SINAMICS Startdrive V18 (All versions), SIRIUS Safety ES V17 (All versions &lt; V17 Update 7), SIRIUS Safety ES V18 (All versions &lt; V18 Update 2), SIRIUS Soft Starter ES V17 (All versions &lt; V17 Update 7), SIRIUS Soft Starter ES V18 (All versions &lt; V18 Update 2), Soft Starter ES V16 (All versions &lt; V16 Update 7), TIA Portal Cloud V3.0 (All versions &lt; V18 Update 2). Affected applications do not properly restrict the .NET BinaryFormatter when deserializing hardware configuration profiles. This could allow an attacker to cause a type confusion and execute arbitrary code within the affected application._x000D_
_x000D_
This is the same issue that exists for .NET BinaryFormatter https://docs.microsoft.com/en-us/visualstudio/code-quality/ca2300.</t>
  </si>
  <si>
    <t>CVE-2023-51147</t>
  </si>
  <si>
    <t>Buffer Overflow vulnerability in TRENDnet Trendnet AC1200 TEW-821DAP with firmware version 3.00b06 allows an attacker to execute arbitrary code via the adm_mod_pwd action.</t>
  </si>
  <si>
    <t>CVE-2023-52891</t>
  </si>
  <si>
    <t>A vulnerability has been identified in SIMATIC Energy Manager Basic (All versions &lt; V7.5), SIMATIC Energy Manager PRO (All versions &lt; V7.5), SIMATIC IPC DiagBase (All versions), SIMATIC IPC DiagMonitor (All versions), SIMIT V10 (All versions), SIMIT V11 (All versions &lt; V11.1). Unified Automation .NET based OPC UA Server SDK before 3.2.2 used in Siemens products are affected by a similar vulnerability as documented in CVE-2023-27321 for the OPC Foundation UA .NET Standard implementation. A successful attack may lead to high load situation and memory exhaustion, and may block the server.</t>
  </si>
  <si>
    <t>CVE-2023-6091</t>
  </si>
  <si>
    <t xml:space="preserve">Unrestricted Upload of File with Dangerous Type vulnerability in mndpsingh287 Theme Editor.This issue affects Theme Editor: from n/a through 2.7.1.
</t>
  </si>
  <si>
    <t>CVE-2023-6400</t>
  </si>
  <si>
    <t xml:space="preserve">Incorrect Authorization vulnerability in OpenText™ ZENworks Configuration Management (ZCM) allows Unauthorized Use of Device Resources.This issue affects ZENworks Configuration Management (ZCM) versions: 2020 update 3, 23.3, and 23.4.
</t>
  </si>
  <si>
    <t>CVE-2024-0130</t>
  </si>
  <si>
    <t>NVIDIA UFM Enterprise, UFM Appliance, and UFM CyberAI contain a vulnerability where an attacker can cause an improper authentication issue by sending a malformed request through the Ethernet management interface. A successful exploit of this vulnerability might lead to escalation of privileges, data tampering, denial of service, and information disclosure.</t>
  </si>
  <si>
    <t>CVE-2024-10771</t>
  </si>
  <si>
    <t>Due to missing input validation during one step of the firmware update process, the product
is vulnerable to remote code execution. With network access and the user level ”Service”, an attacker
can execute arbitrary system commands in the root user’s contexts.</t>
  </si>
  <si>
    <t>CVE-2024-10774</t>
  </si>
  <si>
    <t>Unauthenticated CROWN APIs allow access to critical functions. This leads to the accessibility of large parts of the web application without authentication.</t>
  </si>
  <si>
    <t>CVE-2024-11292</t>
  </si>
  <si>
    <t>The WP Private Content Plus plugin for WordPress is vulnerable to Sensitive Information Exposure in all versions up to, and including, 3.6.1 via the WordPress core search feature. This makes it possible for unauthenticated attackers to extract sensitive data from posts that have been restricted to higher-level roles such as administrator.</t>
  </si>
  <si>
    <t>CVE-2024-11483</t>
  </si>
  <si>
    <t>A vulnerability was found in the Ansible Automation Platform (AAP). This flaw allows attackers to escalate privileges by improperly leveraging read-scoped OAuth2 tokens to gain write access. This issue affects API endpoints that rely on ansible_base.oauth2_provider for OAuth2 authentication. While the impact is limited to actions within the user’s assigned permissions, it undermines scoped access controls, potentially allowing unintended modifications in the application and consuming services.</t>
  </si>
  <si>
    <t>CVE-2024-11662</t>
  </si>
  <si>
    <t>A vulnerability was found in welliamcao OpsManage 3.0.1/3.0.2/3.0.3/3.0.4/3.0.5. It has been rated as critical. This issue affects the function deploy_host_vars of the file /apps/api/views/deploy_api.py of the component API Endpoint. The manipulation leads to deserialization. The attack may be initiated remotely. The exploit has been disclosed to the public and may be used. The vendor was contacted early about this disclosure but did not respond in any way.</t>
  </si>
  <si>
    <t>CVE-2024-11946</t>
  </si>
  <si>
    <t>iXsystems TrueNAS CORE fetch_plugin_packagesites tar Cleartext Transmission of Sensitive Information Vulnerability. This vulnerability allows network-adjacent attackers to tamper with firmware update files on affected installations of iXsystems TrueNAS devices. Authentication is not required to exploit this vulnerability.
The specific flaw exists within the handling of firmware updates. The issue results from the use of an insecure protocol to deliver updates. An attacker can leverage this in conjunction with other vulnerabilities to execute arbitrary code in the context of root. Was ZDI-CAN-25668.</t>
  </si>
  <si>
    <t>CVE-2022-49338</t>
  </si>
  <si>
    <t>In the Linux kernel, the following vulnerability has been resolved:
net/mlx5e: CT: Fix cleanup of CT before cleanup of TC ct rules
CT cleanup assumes that all tc rules were deleted first, and so
is free to delete the CT shared resources (e.g the dr_action
fwd_action which is shared for all tuples). But currently for
uplink, this is happens in reverse, causing the below trace.
CT cleanup is called from:
mlx5e_cleanup_rep_tx()-&gt;mlx5e_cleanup_uplink_rep_tx()-&gt;
mlx5e_rep_tc_cleanup()-&gt;mlx5e_tc_esw_cleanup()-&gt;
mlx5_tc_ct_clean()
Only afterwards, tc cleanup is called from:
mlx5e_cleanup_rep_tx()-&gt;mlx5e_tc_ht_cleanup()
which would have deleted all the tc ct rules, and so delete
all the offloaded tuples.
Fix this reversing the order of init and on cleanup, which
will result in tc cleanup then ct cleanup.
[ 9443.593347] WARNING: CPU: 2 PID: 206774 at drivers/net/ethernet/mellanox/mlx5/core/steering/dr_action.c:1882 mlx5dr_action_destroy+0x188/0x1a0 [mlx5_core]
[ 9443.593349] Modules linked in: act_ct nf_flow_table rdma_ucm(O) rdma_cm(O) iw_cm(O) ib_ipoib(O) ib_cm(O) ib_umad(O) mlx5_core(O-) mlxfw(O) mlxdevm(O) auxiliary(O) ib_uverbs(O) psample ib_core(O) mlx_compat(O) ip_gre gre ip_tunnel act_vlan bonding geneve esp6_offload esp6 esp4_offload esp4 act_tunnel_key vxlan ip6_udp_tunnel udp_tunnel act_mirred act_skbedit act_gact cls_flower sch_ingress nfnetlink_cttimeout nfnetlink xfrm_user xfrm_algo 8021q garp stp ipmi_devintf mrp ipmi_msghandler llc openvswitch nsh nf_conncount nf_nat mst_pciconf(O) dm_multipath sbsa_gwdt uio_pdrv_genirq uio mlxbf_pmc mlxbf_pka mlx_trio mlx_bootctl(O) bluefield_edac sch_fq_codel ip_tables ipv6 crc_ccitt btrfs zstd_compress raid10 raid456 async_raid6_recov async_memcpy async_pq async_xor async_tx xor xor_neon raid6_pq raid1 raid0 crct10dif_ce i2c_mlxbf gpio_mlxbf2 mlxbf_gige aes_neon_bs aes_neon_blk [last unloaded: mlx5_ib]
[ 9443.593419] CPU: 2 PID: 206774 Comm: modprobe Tainted: G           O      5.4.0-1023.24.gc14613d-bluefield #1
[ 9443.593422] Hardware name: https://www.mellanox.com BlueField SoC/BlueField SoC, BIOS BlueField:143ebaf Jan 11 2022
[ 9443.593424] pstate: 20000005 (nzCv daif -PAN -UAO)
[ 9443.593489] pc : mlx5dr_action_destroy+0x188/0x1a0 [mlx5_core]
[ 9443.593545] lr : mlx5_ct_fs_smfs_destroy+0x24/0x30 [mlx5_core]
[ 9443.593546] sp : ffff8000135dbab0
[ 9443.593548] x29: ffff8000135dbab0 x28: ffff0003a6ab8e80
[ 9443.593550] x27: 0000000000000000 x26: ffff0003e07d7000
[ 9443.593552] x25: ffff800009609de0 x24: ffff000397fb2120
[ 9443.593554] x23: ffff0003975c0000 x22: 0000000000000000
[ 9443.593556] x21: ffff0003975f08c0 x20: ffff800009609de0
[ 9443.593558] x19: ffff0003c8a13380 x18: 0000000000000014
[ 9443.593560] x17: 0000000067f5f125 x16: 000000006529c620
[ 9443.593561] x15: 000000000000000b x14: 0000000000000000
[ 9443.593563] x13: 0000000000000002 x12: 0000000000000001
[ 9443.593565] x11: ffff800011108868 x10: 0000000000000000
[ 9443.593567] x9 : 0000000000000000 x8 : ffff8000117fb270
[ 9443.593569] x7 : ffff0003ebc01288 x6 : 0000000000000000
[ 9443.593571] x5 : ffff800009591ab8 x4 : fffffe000f6d9a20
[ 9443.593572] x3 : 0000000080040001 x2 : fffffe000f6d9a20
[ 9443.593574] x1 : ffff8000095901d8 x0 : 0000000000000025
[ 9443.593577] Call trace:
[ 9443.593634]  mlx5dr_action_destroy+0x188/0x1a0 [mlx5_core]
[ 9443.593688]  mlx5_ct_fs_smfs_destroy+0x24/0x30 [mlx5_core]
[ 9443.593743]  mlx5_tc_ct_clean+0x34/0xa8 [mlx5_core]
[ 9443.593797]  mlx5e_tc_esw_cleanup+0x58/0x88 [mlx5_core]
[ 9443.593851]  mlx5e_rep_tc_cleanup+0x24/0x30 [mlx5_core]
[ 9443.593905]  mlx5e_cleanup_rep_tx+0x6c/0x78 [mlx5_core]
[ 9443.593959]  mlx5e_detach_netdev+0x74/0x98 [mlx5_core]
[ 9443.594013]  mlx5e_netdev_change_profile+0x70/0x180 [mlx5_core]
[ 9443.594067]  mlx5e_netdev_attach_nic_profile+0x34/0x40 [mlx5_core]
[ 9443.594122]  mlx5e_vport_rep_unload+0x15c/0x1a8 [mlx5_core]
[ 9443.594177]  mlx5_eswitch_unregister_vport_reps+0x228/0x298 [mlx5_core]
[ 9443.594231]  mlx5e_rep_remove+0x2c/0x38
---truncated---</t>
  </si>
  <si>
    <t>CVE-2022-49339</t>
  </si>
  <si>
    <t>In the Linux kernel, the following vulnerability has been resolved:
net: ipv6: unexport __init-annotated seg6_hmac_init()
EXPORT_SYMBOL and __init is a bad combination because the .init.text
section is freed up after the initialization. Hence, modules cannot
use symbols annotated __init. The access to a freed symbol may end up
with kernel panic.
modpost used to detect it, but it has been broken for a decade.
Recently, I fixed modpost so it started to warn it again, then this
showed up in linux-next builds.
There are two ways to fix it:
  - Remove __init
  - Remove EXPORT_SYMBOL
I chose the latter for this case because the caller (net/ipv6/seg6.c)
and the callee (net/ipv6/seg6_hmac.c) belong to the same module.
It seems an internal function call in ipv6.ko.</t>
  </si>
  <si>
    <t>CVE-2022-49340</t>
  </si>
  <si>
    <t>In the Linux kernel, the following vulnerability has been resolved:
ip_gre: test csum_start instead of transport header
GRE with TUNNEL_CSUM will apply local checksum offload on
CHECKSUM_PARTIAL packets.
ipgre_xmit must validate csum_start after an optional skb_pull,
else lco_csum may trigger an overflow. The original check was
	if (csum &amp;&amp; skb_checksum_start(skb) &lt; skb-&gt;data)
		return -EINVAL;
This had false positives when skb_checksum_start is undefined:
when ip_summed is not CHECKSUM_PARTIAL. A discussed refinement
was straightforward
	if (csum &amp;&amp; skb-&gt;ip_summed == CHECKSUM_PARTIAL &amp;&amp;
	    skb_checksum_start(skb) &lt; skb-&gt;data)
		return -EINVAL;
But was eventually revised more thoroughly:
- restrict the check to the only branch where needed, in an
  uncommon GRE path that uses header_ops and calls skb_pull.
- test skb_transport_header, which is set along with csum_start
  in skb_partial_csum_set in the normal header_ops datapath.
Turns out skbs can arrive in this branch without the transport
header set, e.g., through BPF redirection.
Revise the check back to check csum_start directly, and only if
CHECKSUM_PARTIAL. Do leave the check in the updated location.
Check field regardless of whether TUNNEL_CSUM is configured.</t>
  </si>
  <si>
    <t>CVE-2022-49345</t>
  </si>
  <si>
    <t>In the Linux kernel, the following vulnerability has been resolved:
net: xfrm: unexport __init-annotated xfrm4_protocol_init()
EXPORT_SYMBOL and __init is a bad combination because the .init.text
section is freed up after the initialization. Hence, modules cannot
use symbols annotated __init. The access to a freed symbol may end up
with kernel panic.
modpost used to detect it, but it has been broken for a decade.
Recently, I fixed modpost so it started to warn it again, then this
showed up in linux-next builds.
There are two ways to fix it:
  - Remove __init
  - Remove EXPORT_SYMBOL
I chose the latter for this case because the only in-tree call-site,
net/ipv4/xfrm4_policy.c is never compiled as modular.
(CONFIG_XFRM is boolean)</t>
  </si>
  <si>
    <t>CVE-2022-49347</t>
  </si>
  <si>
    <t>In the Linux kernel, the following vulnerability has been resolved:
ext4: fix bug_on in ext4_writepages
we got issue as follows:
EXT4-fs error (device loop0): ext4_mb_generate_buddy:1141: group 0, block bitmap and bg descriptor inconsistent: 25 vs 31513 free cls
------------[ cut here ]------------
kernel BUG at fs/ext4/inode.c:2708!
invalid opcode: 0000 [#1] PREEMPT SMP KASAN PTI
CPU: 2 PID: 2147 Comm: rep Not tainted 5.18.0-rc2-next-20220413+ #155
RIP: 0010:ext4_writepages+0x1977/0x1c10
RSP: 0018:ffff88811d3e7880 EFLAGS: 00010246
RAX: 0000000000000000 RBX: 0000000000000001 RCX: ffff88811c098000
RDX: 0000000000000000 RSI: ffff88811c098000 RDI: 0000000000000002
RBP: ffff888128140f50 R08: ffffffffb1ff6387 R09: 0000000000000000
R10: 0000000000000007 R11: ffffed10250281ea R12: 0000000000000001
R13: 00000000000000a4 R14: ffff88811d3e7bb8 R15: ffff888128141028
FS:  00007f443aed9740(0000) GS:ffff8883aef00000(0000) knlGS:0000000000000000
CS:  0010 DS: 0000 ES: 0000 CR0: 0000000080050033
CR2: 0000000020007200 CR3: 000000011c2a4000 CR4: 00000000000006e0
DR0: 0000000000000000 DR1: 0000000000000000 DR2: 0000000000000000
DR3: 0000000000000000 DR6: 00000000fffe0ff0 DR7: 0000000000000400
Call Trace:
 &lt;TASK&gt;
 do_writepages+0x130/0x3a0
 filemap_fdatawrite_wbc+0x83/0xa0
 filemap_flush+0xab/0xe0
 ext4_alloc_da_blocks+0x51/0x120
 __ext4_ioctl+0x1534/0x3210
 __x64_sys_ioctl+0x12c/0x170
 do_syscall_64+0x3b/0x90
It may happen as follows:
1. write inline_data inode
vfs_write
  new_sync_write
    ext4_file_write_iter
      ext4_buffered_write_iter
        generic_perform_write
          ext4_da_write_begin
            ext4_da_write_inline_data_begin -&gt; If inline data size too
            small will allocate block to write, then mapping will has
            dirty page
                ext4_da_convert_inline_data_to_extent -&gt;clear EXT4_STATE_MAY_INLINE_DATA
2. fallocate
do_vfs_ioctl
  ioctl_preallocate
    vfs_fallocate
      ext4_fallocate
        ext4_convert_inline_data
          ext4_convert_inline_data_nolock
            ext4_map_blocks -&gt; fail will goto restore data
            ext4_restore_inline_data
              ext4_create_inline_data
              ext4_write_inline_data
              ext4_set_inode_state -&gt; set inode EXT4_STATE_MAY_INLINE_DATA
3. writepages
__ext4_ioctl
  ext4_alloc_da_blocks
    filemap_flush
      filemap_fdatawrite_wbc
        do_writepages
          ext4_writepages
            if (ext4_has_inline_data(inode))
              BUG_ON(ext4_test_inode_state(inode, EXT4_STATE_MAY_INLINE_DATA))
The root cause of this issue is we destory inline data until call
ext4_writepages under delay allocation mode.  But there maybe already
convert from inline to extent.  To solve this issue, we call
filemap_flush first..</t>
  </si>
  <si>
    <t>CVE-2022-49348</t>
  </si>
  <si>
    <t>In the Linux kernel, the following vulnerability has been resolved:
ext4: filter out EXT4_FC_REPLAY from on-disk superblock field s_state
The EXT4_FC_REPLAY bit in sbi-&gt;s_mount_state is used to indicate that
we are in the middle of replay the fast commit journal.  This was
actually a mistake, since the sbi-&gt;s_mount_info is initialized from
es-&gt;s_state.  Arguably s_mount_state is misleadingly named, but the
name is historical --- s_mount_state and s_state dates back to ext2.
What should have been used is the ext4_{set,clear,test}_mount_flag()
inline functions, which sets EXT4_MF_* bits in sbi-&gt;s_mount_flags.
The problem with using EXT4_FC_REPLAY is that a maliciously corrupted
superblock could result in EXT4_FC_REPLAY getting set in
s_mount_state.  This bypasses some sanity checks, and this can trigger
a BUG() in ext4_es_cache_extent().  As a easy-to-backport-fix, filter
out the EXT4_FC_REPLAY bit for now.  We should eventually transition
away from EXT4_FC_REPLAY to something like EXT4_MF_REPLAY.</t>
  </si>
  <si>
    <t>CVE-2022-49350</t>
  </si>
  <si>
    <t>In the Linux kernel, the following vulnerability has been resolved:
net: mdio: unexport __init-annotated mdio_bus_init()
EXPORT_SYMBOL and __init is a bad combination because the .init.text
section is freed up after the initialization. Hence, modules cannot
use symbols annotated __init. The access to a freed symbol may end up
with kernel panic.
modpost used to detect it, but it has been broken for a decade.
Recently, I fixed modpost so it started to warn it again, then this
showed up in linux-next builds.
There are two ways to fix it:
  - Remove __init
  - Remove EXPORT_SYMBOL
I chose the latter for this case because the only in-tree call-site,
drivers/net/phy/phy_device.c is never compiled as modular.
(CONFIG_PHYLIB is boolean)</t>
  </si>
  <si>
    <t>CVE-2022-49352</t>
  </si>
  <si>
    <t>In the Linux kernel, the following vulnerability has been resolved:
ext4: fix warning in ext4_handle_inode_extension
We got issue as follows:
EXT4-fs error (device loop0) in ext4_reserve_inode_write:5741: Out of memory
EXT4-fs error (device loop0): ext4_setattr:5462: inode #13: comm syz-executor.0: mark_inode_dirty error
EXT4-fs error (device loop0) in ext4_setattr:5519: Out of memory
EXT4-fs error (device loop0): ext4_ind_map_blocks:595: inode #13: comm syz-executor.0: Can't allocate blocks for non-extent mapped inodes with bigalloc
------------[ cut here ]------------
WARNING: CPU: 1 PID: 4361 at fs/ext4/file.c:301 ext4_file_write_iter+0x11c9/0x1220
Modules linked in:
CPU: 1 PID: 4361 Comm: syz-executor.0 Not tainted 5.10.0+ #1
RIP: 0010:ext4_file_write_iter+0x11c9/0x1220
RSP: 0018:ffff924d80b27c00 EFLAGS: 00010282
RAX: ffffffff815a3379 RBX: 0000000000000000 RCX: 000000003b000000
RDX: ffff924d81601000 RSI: 00000000000009cc RDI: 00000000000009cd
RBP: 000000000000000d R08: ffffffffbc5a2c6b R09: 0000902e0e52a96f
R10: ffff902e2b7c1b40 R11: ffff902e2b7c1b40 R12: 000000000000000a
R13: 0000000000000001 R14: ffff902e0e52aa10 R15: ffffffffffffff8b
FS:  00007f81a7f65700(0000) GS:ffff902e3bc80000(0000) knlGS:0000000000000000
CS:  0010 DS: 0000 ES: 0000 CR0: 0000000080050033
CR2: ffffffffff600400 CR3: 000000012db88001 CR4: 00000000003706e0
DR0: 0000000000000000 DR1: 0000000000000000 DR2: 0000000000000000
DR3: 0000000000000000 DR6: 00000000fffe0ff0 DR7: 0000000000000400
Call Trace:
 do_iter_readv_writev+0x2e5/0x360
 do_iter_write+0x112/0x4c0
 do_pwritev+0x1e5/0x390
 __x64_sys_pwritev2+0x7e/0xa0
 do_syscall_64+0x37/0x50
 entry_SYSCALL_64_after_hwframe+0x44/0xa9
Above issue may happen as follows:
Assume
inode.i_size=4096
EXT4_I(inode)-&gt;i_disksize=4096
step 1: set inode-&gt;i_isize = 8192
ext4_setattr
  if (attr-&gt;ia_size != inode-&gt;i_size)
    EXT4_I(inode)-&gt;i_disksize = attr-&gt;ia_size;
    rc = ext4_mark_inode_dirty
       ext4_reserve_inode_write
          ext4_get_inode_loc
            __ext4_get_inode_loc
              sb_getblk --&gt; return -ENOMEM
   ...
   if (!error)  -&gt;will not update i_size
     i_size_write(inode, attr-&gt;ia_size);
Now:
inode.i_size=4096
EXT4_I(inode)-&gt;i_disksize=8192
step 2: Direct write 4096 bytes
ext4_file_write_iter
 ext4_dio_write_iter
   iomap_dio_rw -&gt;return error
 if (extend)
   ext4_handle_inode_extension
     WARN_ON_ONCE(i_size_read(inode) &lt; EXT4_I(inode)-&gt;i_disksize);
-&gt;Then trigger warning.
To solve above issue, if mark inode dirty failed in ext4_setattr just
set 'EXT4_I(inode)-&gt;i_disksize' with old value.</t>
  </si>
  <si>
    <t>CVE-2022-49356</t>
  </si>
  <si>
    <t>In the Linux kernel, the following vulnerability has been resolved:
SUNRPC: Trap RDMA segment overflows
Prevent svc_rdma_build_writes() from walking off the end of a Write
chunk's segment array. Caught with KASAN.
The test that this fix replaces is invalid, and might have been left
over from an earlier prototype of the PCL work.</t>
  </si>
  <si>
    <t>CVE-2022-49357</t>
  </si>
  <si>
    <t>In the Linux kernel, the following vulnerability has been resolved:
efi: Do not import certificates from UEFI Secure Boot for T2 Macs
On Apple T2 Macs, when Linux attempts to read the db and dbx efi variables
at early boot to load UEFI Secure Boot certificates, a page fault occurs
in Apple firmware code and EFI runtime services are disabled with the
following logs:
[Firmware Bug]: Page fault caused by firmware at PA: 0xffffb1edc0068000
WARNING: CPU: 3 PID: 104 at arch/x86/platform/efi/quirks.c:735 efi_crash_gracefully_on_page_fault+0x50/0xf0
(Removed some logs from here)
Call Trace:
 &lt;TASK&gt;
 page_fault_oops+0x4f/0x2c0
 ? search_bpf_extables+0x6b/0x80
 ? search_module_extables+0x50/0x80
 ? search_exception_tables+0x5b/0x60
 kernelmode_fixup_or_oops+0x9e/0x110
 __bad_area_nosemaphore+0x155/0x190
 bad_area_nosemaphore+0x16/0x20
 do_kern_addr_fault+0x8c/0xa0
 exc_page_fault+0xd8/0x180
 asm_exc_page_fault+0x1e/0x30
(Removed some logs from here)
 ? __efi_call+0x28/0x30
 ? switch_mm+0x20/0x30
 ? efi_call_rts+0x19a/0x8e0
 ? process_one_work+0x222/0x3f0
 ? worker_thread+0x4a/0x3d0
 ? kthread+0x17a/0x1a0
 ? process_one_work+0x3f0/0x3f0
 ? set_kthread_struct+0x40/0x40
 ? ret_from_fork+0x22/0x30
 &lt;/TASK&gt;
---[ end trace 1f82023595a5927f ]---
efi: Froze efi_rts_wq and disabled EFI Runtime Services
integrity: Couldn't get size: 0x8000000000000015
integrity: MODSIGN: Couldn't get UEFI db list
efi: EFI Runtime Services are disabled!
integrity: Couldn't get size: 0x8000000000000015
integrity: Couldn't get UEFI dbx list
integrity: Couldn't get size: 0x8000000000000015
integrity: Couldn't get mokx list
integrity: Couldn't get size: 0x80000000
So we avoid reading these UEFI variables and thus prevent the crash.</t>
  </si>
  <si>
    <t>CVE-2022-49360</t>
  </si>
  <si>
    <t>In the Linux kernel, the following vulnerability has been resolved:
f2fs: fix to do sanity check on total_data_blocks
As Yanming reported in bugzilla:
https://bugzilla.kernel.org/show_bug.cgi?id=215916
The kernel message is shown below:
kernel BUG at fs/f2fs/segment.c:2560!
Call Trace:
 allocate_segment_by_default+0x228/0x440
 f2fs_allocate_data_block+0x13d1/0x31f0
 do_write_page+0x18d/0x710
 f2fs_outplace_write_data+0x151/0x250
 f2fs_do_write_data_page+0xef9/0x1980
 move_data_page+0x6af/0xbc0
 do_garbage_collect+0x312f/0x46f0
 f2fs_gc+0x6b0/0x3bc0
 f2fs_balance_fs+0x921/0x2260
 f2fs_write_single_data_page+0x16be/0x2370
 f2fs_write_cache_pages+0x428/0xd00
 f2fs_write_data_pages+0x96e/0xd50
 do_writepages+0x168/0x550
 __writeback_single_inode+0x9f/0x870
 writeback_sb_inodes+0x47d/0xb20
 __writeback_inodes_wb+0xb2/0x200
 wb_writeback+0x4bd/0x660
 wb_workfn+0x5f3/0xab0
 process_one_work+0x79f/0x13e0
 worker_thread+0x89/0xf60
 kthread+0x26a/0x300
 ret_from_fork+0x22/0x30
RIP: 0010:new_curseg+0xe8d/0x15f0
The root cause is: ckpt.valid_block_count is inconsistent with SIT table,
stat info indicates filesystem has free blocks, but SIT table indicates
filesystem has no free segment.
So that during garbage colloection, it triggers panic when LFS allocator
fails to find free segment.
This patch tries to fix this issue by checking consistency in between
ckpt.valid_block_count and block accounted from SIT.</t>
  </si>
  <si>
    <t>CVE-2024-12166</t>
  </si>
  <si>
    <t>The Shortcodes Blocks Creator Ultimate plugin for WordPress is vulnerable to Reflected Cross-Site Scripting via the 'page' parameter in all versions up to, and including, 2.2.0 due to insufficient input sanitization and output escaping. This makes it possible for unauthenticated attackers to inject arbitrary web scripts in pages that execute if they can successfully trick a user into performing an action such as clicking on a link.</t>
  </si>
  <si>
    <t>CVE-2024-12434</t>
  </si>
  <si>
    <t>The SureMembers plugin for WordPress is vulnerable to Sensitive Information Exposure in all versions up to, and including, 1.10.6 via the REST API. This makes it possible for unauthenticated attackers to extract sensitive data including restricted content.</t>
  </si>
  <si>
    <t>CVE-2024-1417</t>
  </si>
  <si>
    <t xml:space="preserve">Improper Neutralization of Special Elements used in a Command ('Command Injection') vulnerability in WatchGuard AuthPoint Password Manager on MacOS allows an a adversary with local access to execute code under the context of the AuthPoint Password Manager application.
This issue affects AuthPoint Password Manager for MacOS versions before 1.0.6.
</t>
  </si>
  <si>
    <t>CVE-2024-1531</t>
  </si>
  <si>
    <t>A vulnerability exists in the stb-language file handling that affects the RTU500 series product versions listed below. A malicious actor could print random memory content in the RTU500 system log, if an authorized user uploads a specially crafted stb-language file.</t>
  </si>
  <si>
    <t>CVE-2024-1973</t>
  </si>
  <si>
    <t xml:space="preserve">By leveraging the vulnerability, lower-privileged users of Content Manager can manipulate Content Manager clients to elevate privileges and perform unauthorized operations. </t>
  </si>
  <si>
    <t>CVE-2024-20078</t>
  </si>
  <si>
    <t>In venc, there is a possible out of bounds write due to type confusion. This could lead to local escalation of privilege with System execution privileges needed. User interaction is not needed for exploitation. Patch ID: ALPS08737250; Issue ID: MSV-1452.</t>
  </si>
  <si>
    <t>CVE-2024-20278</t>
  </si>
  <si>
    <t>A vulnerability in the NETCONF feature of Cisco IOS XE Software could allow an authenticated, remote attacker to elevate privileges to root on an affected device._x000D_
_x000D_ This vulnerability is due to improper validation of user-supplied input. An attacker could exploit this vulnerability by sending crafted input over NETCONF to an affected device. A successful exploit could allow the attacker to elevate privileges from Administrator to root.</t>
  </si>
  <si>
    <t>CVE-2024-20309</t>
  </si>
  <si>
    <t>A vulnerability in auxiliary asynchronous port (AUX) functions of Cisco IOS XE Software could allow an authenticated, local attacker to cause an affected device to reload or stop responding._x000D_
_x000D_ This vulnerability is due to the incorrect handling of specific ingress traffic when flow control hardware is enabled on the AUX port. An attacker could exploit this vulnerability by reverse telnetting to the AUX port and sending specific data after connecting. A successful exploit could allow the attacker to cause the device to reset or stop responding, resulting in a denial of service (DoS) condition.</t>
  </si>
  <si>
    <t>CVE-2024-20312</t>
  </si>
  <si>
    <t>A vulnerability in the Intermediate System-to-Intermediate System (IS-IS) protocol of Cisco IOS Software and Cisco IOS XE Software could allow an unauthenticated, adjacent attacker to cause a denial of service (DoS) condition on an affected device._x000D_
_x000D_ This vulnerability is due to insufficient input validation when parsing an ingress IS-IS packet. An attacker could exploit this vulnerability by sending a crafted IS-IS packet to an affected device after forming an adjacency. A successful exploit could allow the attacker to cause the affected device to reload, resulting in a denial of service (DoS) condition._x000D_
_x000D_ Note: The IS-IS protocol is a routing protocol. To exploit this vulnerability, an attacker must be Layer 2-adjacent to the affected device and have formed an adjacency.</t>
  </si>
  <si>
    <t>CVE-2024-20271</t>
  </si>
  <si>
    <t>A vulnerability in the IP packet processing of Cisco Access Point (AP) Software could allow an unauthenticated, remote attacker to cause a denial of service (DoS) condition on an affected device._x000D_
_x000D_ This vulnerability is due to insufficient input validation of certain IPv4 packets. An attacker could exploit this vulnerability by sending a crafted IPv4 packet either to or through an affected device. A successful exploit could allow the attacker to cause an affected device to reload unexpectedly, resulting in a DoS condition. To successfully exploit this vulnerability, the attacker does not need to be associated with the affected AP. This vulnerability cannot be exploited by sending IPv6 packets.</t>
  </si>
  <si>
    <t>CVE-2024-20308</t>
  </si>
  <si>
    <t>A vulnerability in the IKEv1 fragmentation code of Cisco IOS Software and Cisco IOS XE Software could allow an unauthenticated, remote attacker to cause a heap underflow, resulting in an affected device reloading._x000D_
_x000D_ This vulnerability exists because crafted, fragmented IKEv1 packets are not properly reassembled. An attacker could exploit this vulnerability by sending crafted UDP packets to an affected system. A successful exploit could allow the attacker to cause the affected device to reload, resulting in a denial of service (DoS) condition._x000D_
_x000D_ Note: Only traffic that is directed to the affected system can be used to exploit this vulnerability. This vulnerability can be triggered by IPv4 and IPv6 traffic..</t>
  </si>
  <si>
    <t>CVE-2024-21832</t>
  </si>
  <si>
    <t>A potential JSON injection attack vector exists in PingFederate REST API data stores using the POST method and a JSON request body.</t>
  </si>
  <si>
    <t>CVE-2024-22149</t>
  </si>
  <si>
    <t xml:space="preserve">Improper Neutralization of Input During Web Page Generation ('Cross-site Scripting') vulnerability in Oliver Seidel, Bastian Germann CformsII allows Stored XSS.This issue affects CformsII: from n/a through 15.0.5.
</t>
  </si>
  <si>
    <t>CVE-2024-22436</t>
  </si>
  <si>
    <t>A security vulnerability in HPE IceWall Agent products could be exploited remotely to cause a denial of service.</t>
  </si>
  <si>
    <t>CVE-2024-22300</t>
  </si>
  <si>
    <t xml:space="preserve">Improper Neutralization of Input During Web Page Generation ('Cross-site Scripting') vulnerability in Icegram Email Subscribers &amp; Newsletters allows Reflected XSS.This issue affects Email Subscribers &amp; Newsletters: from n/a through 5.7.11.
</t>
  </si>
  <si>
    <t>CVE-2024-23482</t>
  </si>
  <si>
    <t xml:space="preserve">The ZScaler service is susceptible to a local privilege escalation vulnerability found in the ZScalerService process. Fixed Version: Mac ZApp 4.2.0.241 and later.
</t>
  </si>
  <si>
    <t>CVE-2024-23494</t>
  </si>
  <si>
    <t xml:space="preserve">
SQL injection vulnerability exists in GetDIAE_unListParameters.
</t>
  </si>
  <si>
    <t>CVE-2024-24711</t>
  </si>
  <si>
    <t xml:space="preserve">Missing Authorization vulnerability in weDevs WooCommerce Conversion Tracking.This issue affects WooCommerce Conversion Tracking: from n/a through 2.0.11.
</t>
  </si>
  <si>
    <t>CVE-2024-24719</t>
  </si>
  <si>
    <t xml:space="preserve">Missing Authorization vulnerability in Uriahs Victor Location Picker at Checkout for WooCommerce.This issue affects Location Picker at Checkout for WooCommerce: from n/a through 1.8.9.
</t>
  </si>
  <si>
    <t>CVE-2024-24813</t>
  </si>
  <si>
    <t>Frappe is a full-stack web application framework. Prior to versions 14.64.0 and 15.0.0, SQL injection from a particular whitelisted method can result in access to data which the user doesn't have permission to access. Versions 14.64.0 and 15.0.0 contain a patch for this issue. No known workarounds are available.</t>
  </si>
  <si>
    <t>CVE-2024-25137</t>
  </si>
  <si>
    <t xml:space="preserve">
In AutomationDirect C-MORE EA9 HMI there is a program that copies a buffer of a size controlled by the user into a limited sized buffer on the stack which may lead to a stack overflow. The result of this stack-based buffer overflow can lead to denial-of-service conditions.
</t>
  </si>
  <si>
    <t>CVE-2024-26577</t>
  </si>
  <si>
    <t>VSeeFace through 1.13.38.c2 allows attackers to cause a denial of service (application hang) via a spoofed UDP packet containing at least 10 digits in JSON data.</t>
  </si>
  <si>
    <t>CVE-2024-27000</t>
  </si>
  <si>
    <t>In the Linux kernel, the following vulnerability has been resolved:
serial: mxs-auart: add spinlock around changing cts state
The uart_handle_cts_change() function in serial_core expects the caller
to hold uport-&gt;lock. For example, I have seen the below kernel splat,
when the Bluetooth driver is loaded on an i.MX28 board.
    [   85.119255] ------------[ cut here ]------------
    [   85.124413] WARNING: CPU: 0 PID: 27 at /drivers/tty/serial/serial_core.c:3453 uart_handle_cts_change+0xb4/0xec
    [   85.134694] Modules linked in: hci_uart bluetooth ecdh_generic ecc wlcore_sdio configfs
    [   85.143314] CPU: 0 PID: 27 Comm: kworker/u3:0 Not tainted 6.6.3-00021-gd62a2f068f92 #1
    [   85.151396] Hardware name: Freescale MXS (Device Tree)
    [   85.156679] Workqueue: hci0 hci_power_on [bluetooth]
    (...)
    [   85.191765]  uart_handle_cts_change from mxs_auart_irq_handle+0x380/0x3f4
    [   85.198787]  mxs_auart_irq_handle from __handle_irq_event_percpu+0x88/0x210
    (...)</t>
  </si>
  <si>
    <t>CVE-2024-27361</t>
  </si>
  <si>
    <t>A vulnerability was discovered in Samsung Mobile Processor Exynos 980, Exynos 990, Exynos 1080, Exynos 2100, Exynos 2200, Exynos 1280, Exynos 1380, and Exynos 2400 that involves a time-of-check to time-of-use (TOCTOU) race condition, which can lead to a Denial of Service.</t>
  </si>
  <si>
    <t>CVE-2017-11146</t>
  </si>
  <si>
    <t>Rejected reason: DO NOT USE THIS CANDIDATE NUMBER.  ConsultIDs: none.  Reason: This candidate was withdrawn by its CNA.  Further investigation showed that it was not an independently fixable security issue relative to CVE-2017-11145.  Notes: none</t>
  </si>
  <si>
    <t>CVE-2024-27363</t>
  </si>
  <si>
    <t>A vulnerability was discovered in Samsung Mobile Processor Exynos 850, Exynos 9610, Exynos 980, Exynos 1280, Exynos 1380, Exynos 1330, Exynos W920, and Exynos W930 where it does not properly check a pointer address, which can lead to a Information disclosure.</t>
  </si>
  <si>
    <t>CVE-2024-27489</t>
  </si>
  <si>
    <t>An issue in the DelFile() function of WMCMS v4.4 allows attackers to delete arbitrary files via a crafted POST request.</t>
  </si>
  <si>
    <t>CVE-2024-27918</t>
  </si>
  <si>
    <t>Coder allows oragnizations to provision remote development environments via Terraform. Prior to versions 2.6.1, 2.7.3, and 2.8.4, a vulnerability in Coder's OIDC authentication could allow an attacker to bypass the `CODER_OIDC_EMAIL_DOMAIN` verification and create an account with an email not in the allowlist. Deployments are only affected if the OIDC provider allows users to create accounts on the provider. During OIDC registration, the user's email was improperly validated against the allowed `CODER_OIDC_EMAIL_DOMAIN`s. This could allow a user with a domain that only partially matched an allowed domain to successfully login or register. An attacker could register a domain name that exploited this vulnerability and register on a Coder instance with a public OIDC provider.
Coder instances with OIDC enabled and protected by the `CODER_OIDC_EMAIL_DOMAIN` configuration are affected. Coder instances using a private OIDC provider are not affected, as arbitrary users cannot register through a private OIDC provider without first having an account on the provider. Public OIDC providers are impacted. GitHub authentication and external authentication are not impacted. This vulnerability is remedied in versions 2.8.4, 2.7.3, and 2.6.1 All versions prior to these patches are affected by the vulnerability.*It is recommended that customers upgrade their deployments as soon as possible if they are utilizing OIDC authentication with the `CODER_OIDC_EMAIL_DOMAIN` setting.</t>
  </si>
  <si>
    <t>CVE-2017-7727</t>
  </si>
  <si>
    <t>CVE-2024-28034</t>
  </si>
  <si>
    <t>Cross-site scripting vulnerability exists in Mini Thread Version 3.33βi. An arbitrary script may be executed on the web browser of the user accessing the website that uses the product. Note that the developer was unreachable, therefore, users should consider stop using Mini Thread Version 3.33βi.</t>
  </si>
  <si>
    <t>CVE-2024-28093</t>
  </si>
  <si>
    <t>The TELNET service of AdTran NetVanta 3120 18.01.01.00.E devices is enabled by default, and has default credentials for a root-level account.</t>
  </si>
  <si>
    <t>CVE-2024-28442</t>
  </si>
  <si>
    <t>Directory Traversal vulnerability in Yealink VP59 v.91.15.0.118 allows a physically proximate attacker to obtain sensitive information via terms of use function in the company portal component.</t>
  </si>
  <si>
    <t>CVE-2024-28247</t>
  </si>
  <si>
    <t>The Pi-hole is a DNS sinkhole that protects your devices from unwanted content without installing any client-side software. A vulnerability has been discovered in Pihole that allows an authenticated user on the platform to read internal server files arbitrarily, and because the application runs from behind, reading files is done as a privileged user.If the URL that is in the list of "Adslists" begins with "file*" it is understood that it is updating from a local file, on the other hand if it does not begin with "file*" depending on the state of the response it does one thing or another. The problem resides in the update through local files. When updating from a file which contains non-domain lines, 5 of the non-domain lines are printed on the screen, so if you provide it with any file on the server which contains non-domain lines it will print them on the screen. This vulnerability is fixed by 5.18.</t>
  </si>
  <si>
    <t>CVE-2024-28747</t>
  </si>
  <si>
    <t xml:space="preserve">An unauthenticated remote attacker can use the hard-coded credentials to access the SmartSPS devices with high privileges.
</t>
  </si>
  <si>
    <t>CVE-2024-28748</t>
  </si>
  <si>
    <t xml:space="preserve">A remote attacker with high privileges may use a reading file function to inject OS commands.
</t>
  </si>
  <si>
    <t>CVE-2024-28749</t>
  </si>
  <si>
    <t xml:space="preserve">A remote attacker with high privileges may use a writing file function to inject OS commands.
</t>
  </si>
  <si>
    <t>CVE-2024-28750</t>
  </si>
  <si>
    <t xml:space="preserve">A remote attacker with high privileges may use a deleting file function to inject OS commands.
</t>
  </si>
  <si>
    <t>CVE-2024-28751</t>
  </si>
  <si>
    <t xml:space="preserve">An high privileged remote attacker can enable telnet access that accepts hardcoded credentials. 
</t>
  </si>
  <si>
    <t>CVE-2024-29126</t>
  </si>
  <si>
    <t xml:space="preserve">Improper Neutralization of Input During Web Page Generation ('Cross-site Scripting') vulnerability in Jose Mortellaro Specific Content For Mobile – Customize the mobile version without redirections allows Reflected XSS.This issue affects Specific Content For Mobile – Customize the mobile version without redirections: from n/a through 0.1.9.5.
</t>
  </si>
  <si>
    <t>CVE-2024-29401</t>
  </si>
  <si>
    <t>xzs-mysql 3.8 is vulnerable to Insufficient Session Expiration, which allows attackers to use the session of a deleted admin to do anything.</t>
  </si>
  <si>
    <t>CVE-2024-29761</t>
  </si>
  <si>
    <t xml:space="preserve">Improper Neutralization of Input During Web Page Generation ('Cross-site Scripting') vulnerability in Krunal Prajapati WP Post Disclaimer allows Stored XSS.This issue affects WP Post Disclaimer: from n/a through 1.0.3.
</t>
  </si>
  <si>
    <t>CVE-2024-29762</t>
  </si>
  <si>
    <t xml:space="preserve">Improper Neutralization of Input During Web Page Generation ('Cross-site Scripting') vulnerability in Jory Hogeveen Off-Canvas Sidebars &amp; Menus (Slidebars) allows Stored XSS.This issue affects Off-Canvas Sidebars &amp; Menus (Slidebars): from n/a through 0.5.8.1.
</t>
  </si>
  <si>
    <t>CVE-2024-29764</t>
  </si>
  <si>
    <t xml:space="preserve">Improper Neutralization of Input During Web Page Generation ('Cross-site Scripting') vulnerability in Molongui allows Stored XSS.This issue affects Molongui: from n/a through 4.7.7.
</t>
  </si>
  <si>
    <t>CVE-2024-29765</t>
  </si>
  <si>
    <t xml:space="preserve">Improper Neutralization of Input During Web Page Generation ('Cross-site Scripting') vulnerability in Alireza Sedghi Aparat for WordPress allows Stored XSS.This issue affects Aparat for WordPress: from n/a through 2.2.0.
</t>
  </si>
  <si>
    <t>CVE-2024-29766</t>
  </si>
  <si>
    <t xml:space="preserve">Improper Neutralization of Input During Web Page Generation ('Cross-site Scripting') vulnerability in StreamWeasels StreamWeasels Twitch Integration allows Stored XSS.This issue affects StreamWeasels Twitch Integration: from n/a through 1.7.5.
</t>
  </si>
  <si>
    <t>CVE-2024-29767</t>
  </si>
  <si>
    <t xml:space="preserve">Improper Neutralization of Input During Web Page Generation ('Cross-site Scripting') vulnerability in Wobbie.Nl Doneren met Mollie allows Reflected XSS.This issue affects Doneren met Mollie: from n/a through 2.10.2.
</t>
  </si>
  <si>
    <t>CVE-2024-29768</t>
  </si>
  <si>
    <t xml:space="preserve">Improper Neutralization of Input During Web Page Generation ('Cross-site Scripting') vulnerability in Brainstorm Force Astra allows Stored XSS.This issue affects Astra: from n/a through 4.6.4.
</t>
  </si>
  <si>
    <t>CVE-2024-29769</t>
  </si>
  <si>
    <t xml:space="preserve">Improper Neutralization of Input During Web Page Generation ('Cross-site Scripting') vulnerability in Portfolio Gallery – Image Gallery Plugin allows Stored XSS.This issue affects Portfolio Gallery – Image Gallery Plugin: from n/a through 1.5.6.
</t>
  </si>
  <si>
    <t>CVE-2022-49361</t>
  </si>
  <si>
    <t>In the Linux kernel, the following vulnerability has been resolved:
f2fs: fix to do sanity check for inline inode
Yanming reported a kernel bug in Bugzilla kernel [1], which can be
reproduced. The bug message is:
The kernel message is shown below:
kernel BUG at fs/inode.c:611!
Call Trace:
 evict+0x282/0x4e0
 __dentry_kill+0x2b2/0x4d0
 dput+0x2dd/0x720
 do_renameat2+0x596/0x970
 __x64_sys_rename+0x78/0x90
 do_syscall_64+0x3b/0x90
[1] https://bugzilla.kernel.org/show_bug.cgi?id=215895
The bug is due to fuzzed inode has both inline_data and encrypted flags.
During f2fs_evict_inode(), as the inode was deleted by rename(), it
will cause inline data conversion due to conflicting flags. The page
cache will be polluted and the panic will be triggered in clear_inode().
Try fixing the bug by doing more sanity checks for inline data inode in
sanity_check_inode().</t>
  </si>
  <si>
    <t>CVE-2022-49363</t>
  </si>
  <si>
    <t>In the Linux kernel, the following vulnerability has been resolved:
f2fs: fix to do sanity check on block address in f2fs_do_zero_range()
As Yanming reported in bugzilla:
https://bugzilla.kernel.org/show_bug.cgi?id=215894
I have encountered a bug in F2FS file system in kernel v5.17.
I have uploaded the system call sequence as case.c, and a fuzzed image can
be found in google net disk
The kernel should enable CONFIG_KASAN=y and CONFIG_KASAN_INLINE=y. You can
reproduce the bug by running the following commands:
kernel BUG at fs/f2fs/segment.c:2291!
Call Trace:
 f2fs_invalidate_blocks+0x193/0x2d0
 f2fs_fallocate+0x2593/0x4a70
 vfs_fallocate+0x2a5/0xac0
 ksys_fallocate+0x35/0x70
 __x64_sys_fallocate+0x8e/0xf0
 do_syscall_64+0x3b/0x90
 entry_SYSCALL_64_after_hwframe+0x44/0xae
The root cause is, after image was fuzzed, block mapping info in inode
will be inconsistent with SIT table, so in f2fs_fallocate(), it will cause
panic when updating SIT with invalid blkaddr.
Let's fix the issue by adding sanity check on block address before updating
SIT table with it.</t>
  </si>
  <si>
    <t>CVE-2022-49364</t>
  </si>
  <si>
    <t>In the Linux kernel, the following vulnerability has been resolved:
f2fs: fix to clear dirty inode in f2fs_evict_inode()
As Yanming reported in bugzilla:
https://bugzilla.kernel.org/show_bug.cgi?id=215904
The kernel message is shown below:
kernel BUG at fs/f2fs/inode.c:825!
Call Trace:
 evict+0x282/0x4e0
 __dentry_kill+0x2b2/0x4d0
 shrink_dentry_list+0x17c/0x4f0
 shrink_dcache_parent+0x143/0x1e0
 do_one_tree+0x9/0x30
 shrink_dcache_for_umount+0x51/0x120
 generic_shutdown_super+0x5c/0x3a0
 kill_block_super+0x90/0xd0
 kill_f2fs_super+0x225/0x310
 deactivate_locked_super+0x78/0xc0
 cleanup_mnt+0x2b7/0x480
 task_work_run+0xc8/0x150
 exit_to_user_mode_prepare+0x14a/0x150
 syscall_exit_to_user_mode+0x1d/0x40
 do_syscall_64+0x48/0x90
The root cause is: inode node and dnode node share the same nid,
so during f2fs_evict_inode(), dnode node truncation will invalidate
its NAT entry, so when truncating inode node, it fails due to
invalid NAT entry, result in inode is still marked as dirty, fix
this issue by clearing dirty for inode and setting SBI_NEED_FSCK
flag in filesystem.
output from dump.f2fs:
[print_node_info: 354] Node ID [0xf:15] is inode
i_nid[0]                      		[0x       f : 15]</t>
  </si>
  <si>
    <t>CVE-2022-49372</t>
  </si>
  <si>
    <t>In the Linux kernel, the following vulnerability has been resolved:
tcp: tcp_rtx_synack() can be called from process context
Laurent reported the enclosed report [1]
This bug triggers with following coditions:
0) Kernel built with CONFIG_DEBUG_PREEMPT=y
1) A new passive FastOpen TCP socket is created.
   This FO socket waits for an ACK coming from client to be a complete
   ESTABLISHED one.
2) A socket operation on this socket goes through lock_sock()
   release_sock() dance.
3) While the socket is owned by the user in step 2),
   a retransmit of the SYN is received and stored in socket backlog.
4) At release_sock() time, the socket backlog is processed while
   in process context.
5) A SYNACK packet is cooked in response of the SYN retransmit.
6) -&gt; tcp_rtx_synack() is called in process context.
Before blamed commit, tcp_rtx_synack() was always called from BH handler,
from a timer handler.
Fix this by using TCP_INC_STATS() &amp; NET_INC_STATS()
which do not assume caller is in non preemptible context.
[1]
BUG: using __this_cpu_add() in preemptible [00000000] code: epollpep/2180
caller is tcp_rtx_synack.part.0+0x36/0xc0
CPU: 10 PID: 2180 Comm: epollpep Tainted: G           OE     5.16.0-0.bpo.4-amd64 #1  Debian 5.16.12-1~bpo11+1
Hardware name: Supermicro SYS-5039MC-H8TRF/X11SCD-F, BIOS 1.7 11/23/2021
Call Trace:
 &lt;TASK&gt;
 dump_stack_lvl+0x48/0x5e
 check_preemption_disabled+0xde/0xe0
 tcp_rtx_synack.part.0+0x36/0xc0
 tcp_rtx_synack+0x8d/0xa0
 ? kmem_cache_alloc+0x2e0/0x3e0
 ? apparmor_file_alloc_security+0x3b/0x1f0
 inet_rtx_syn_ack+0x16/0x30
 tcp_check_req+0x367/0x610
 tcp_rcv_state_process+0x91/0xf60
 ? get_nohz_timer_target+0x18/0x1a0
 ? lock_timer_base+0x61/0x80
 ? preempt_count_add+0x68/0xa0
 tcp_v4_do_rcv+0xbd/0x270
 __release_sock+0x6d/0xb0
 release_sock+0x2b/0x90
 sock_setsockopt+0x138/0x1140
 ? __sys_getsockname+0x7e/0xc0
 ? aa_sk_perm+0x3e/0x1a0
 __sys_setsockopt+0x198/0x1e0
 __x64_sys_setsockopt+0x21/0x30
 do_syscall_64+0x38/0xc0
 entry_SYSCALL_64_after_hwframe+0x44/0xae</t>
  </si>
  <si>
    <t>CVE-2022-49378</t>
  </si>
  <si>
    <t>In the Linux kernel, the following vulnerability has been resolved:
sfc: fix considering that all channels have TX queues
Normally, all channels have RX and TX queues, but this is not true if
modparam efx_separate_tx_channels=1 is used. In that cases, some
channels only have RX queues and others only TX queues (or more
preciselly, they have them allocated, but not initialized).
Fix efx_channel_has_tx_queues to return the correct value for this case
too.
Messages shown at probe time before the fix:
 sfc 0000:03:00.0 ens6f0np0: MC command 0x82 inlen 544 failed rc=-22 (raw=0) arg=0
 ------------[ cut here ]------------
 netdevice: ens6f0np0: failed to initialise TXQ -1
 WARNING: CPU: 1 PID: 626 at drivers/net/ethernet/sfc/ef10.c:2393 efx_ef10_tx_init+0x201/0x300 [sfc]
 [...] stripped
 RIP: 0010:efx_ef10_tx_init+0x201/0x300 [sfc]
 [...] stripped
 Call Trace:
  efx_init_tx_queue+0xaa/0xf0 [sfc]
  efx_start_channels+0x49/0x120 [sfc]
  efx_start_all+0x1f8/0x430 [sfc]
  efx_net_open+0x5a/0xe0 [sfc]
  __dev_open+0xd0/0x190
  __dev_change_flags+0x1b3/0x220
  dev_change_flags+0x21/0x60
 [...] stripped
Messages shown at remove time before the fix:
 sfc 0000:03:00.0 ens6f0np0: failed to flush 10 queues
 sfc 0000:03:00.0 ens6f0np0: failed to flush queues</t>
  </si>
  <si>
    <t>CVE-2022-49379</t>
  </si>
  <si>
    <t>In the Linux kernel, the following vulnerability has been resolved:
driver core: Fix wait_for_device_probe() &amp; deferred_probe_timeout interaction
Mounting NFS rootfs was timing out when deferred_probe_timeout was
non-zero [1].  This was because ip_auto_config() initcall times out
waiting for the network interfaces to show up when
deferred_probe_timeout was non-zero. While ip_auto_config() calls
wait_for_device_probe() to make sure any currently running deferred
probe work or asynchronous probe finishes, that wasn't sufficient to
account for devices being deferred until deferred_probe_timeout.
Commit 35a672363ab3 ("driver core: Ensure wait_for_device_probe() waits
until the deferred_probe_timeout fires") tried to fix that by making
sure wait_for_device_probe() waits for deferred_probe_timeout to expire
before returning.
However, if wait_for_device_probe() is called from the kernel_init()
context:
- Before deferred_probe_initcall() [2], it causes the boot process to
  hang due to a deadlock.
- After deferred_probe_initcall() [3], it blocks kernel_init() from
  continuing till deferred_probe_timeout expires and beats the point of
  deferred_probe_timeout that's trying to wait for userspace to load
  modules.
Neither of this is good. So revert the changes to
wait_for_device_probe().
[1] - https://lore.kernel.org/lkml/TYAPR01MB45443DF63B9EF29054F7C41FD8C60@TYAPR01MB4544.jpnprd01.prod.outlook.com/
[2] - https://lore.kernel.org/lkml/YowHNo4sBjr9ijZr@dev-arch.thelio-3990X/
[3] - https://lore.kernel.org/lkml/Yo3WvGnNk3LvLb7R@linutronix.de/</t>
  </si>
  <si>
    <t>CVE-2022-49380</t>
  </si>
  <si>
    <t>In the Linux kernel, the following vulnerability has been resolved:
f2fs: fix to avoid f2fs_bug_on() in dec_valid_node_count()
As Yanming reported in bugzilla:
https://bugzilla.kernel.org/show_bug.cgi?id=215897
I have encountered a bug in F2FS file system in kernel v5.17.
The kernel should enable CONFIG_KASAN=y and CONFIG_KASAN_INLINE=y. You can
reproduce the bug by running the following commands:
The kernel message is shown below:
kernel BUG at fs/f2fs/f2fs.h:2511!
Call Trace:
 f2fs_remove_inode_page+0x2a2/0x830
 f2fs_evict_inode+0x9b7/0x1510
 evict+0x282/0x4e0
 do_unlinkat+0x33a/0x540
 __x64_sys_unlinkat+0x8e/0xd0
 do_syscall_64+0x3b/0x90
 entry_SYSCALL_64_after_hwframe+0x44/0xae
The root cause is: .total_valid_block_count or .total_valid_node_count
could fuzzed to zero, then once dec_valid_node_count() was called, it
will cause BUG_ON(), this patch fixes to print warning info and set
SBI_NEED_FSCK into CP instead of panic.</t>
  </si>
  <si>
    <t>CVE-2022-49398</t>
  </si>
  <si>
    <t>In the Linux kernel, the following vulnerability has been resolved:
usb: dwc3: gadget: Replace list_for_each_entry_safe() if using giveback
The list_for_each_entry_safe() macro saves the current item (n) and
the item after (n+1), so that n can be safely removed without
corrupting the list.  However, when traversing the list and removing
items using gadget giveback, the DWC3 lock is briefly released,
allowing other routines to execute.  There is a situation where, while
items are being removed from the cancelled_list using
dwc3_gadget_ep_cleanup_cancelled_requests(), the pullup disable
routine is running in parallel (due to UDC unbind).  As the cleanup
routine removes n, and the pullup disable removes n+1, once the
cleanup retakes the DWC3 lock, it references a request who was already
removed/handled.  With list debug enabled, this leads to a panic.
Ensure all instances of the macro are replaced where gadget giveback
is used.
Example call stack:
Thread#1:
__dwc3_gadget_ep_set_halt() - CLEAR HALT
  -&gt; dwc3_gadget_ep_cleanup_cancelled_requests()
    -&gt;list_for_each_entry_safe()
    -&gt;dwc3_gadget_giveback(n)
      -&gt;dwc3_gadget_del_and_unmap_request()- n deleted[cancelled_list]
      -&gt;spin_unlock
      -&gt;Thread#2 executes
      ...
    -&gt;dwc3_gadget_giveback(n+1)
      -&gt;Already removed!
Thread#2:
dwc3_gadget_pullup()
  -&gt;waiting for dwc3 spin_lock
  ...
  -&gt;Thread#1 released lock
  -&gt;dwc3_stop_active_transfers()
    -&gt;dwc3_remove_requests()
      -&gt;fetches n+1 item from cancelled_list (n removed by Thread#1)
      -&gt;dwc3_gadget_giveback()
        -&gt;dwc3_gadget_del_and_unmap_request()- n+1 deleted[cancelled_list]
        -&gt;spin_unlock</t>
  </si>
  <si>
    <t>CVE-2022-49399</t>
  </si>
  <si>
    <t>In the Linux kernel, the following vulnerability has been resolved:
tty: goldfish: Use tty_port_destroy() to destroy port
In goldfish_tty_probe(), the port initialized through tty_port_init()
should be destroyed in error paths.In goldfish_tty_remove(), qtty-&gt;port
also should be destroyed or else might leak resources.
Fix the above by calling tty_port_destroy().</t>
  </si>
  <si>
    <t>CVE-2022-49402</t>
  </si>
  <si>
    <t>In the Linux kernel, the following vulnerability has been resolved:
ftrace: Clean up hash direct_functions on register failures
We see the following GPF when register_ftrace_direct fails:
[ ] general protection fault, probably for non-canonical address \
  0x200000000000010: 0000 [#1] PREEMPT SMP DEBUG_PAGEALLOC PTI
[...]
[ ] RIP: 0010:ftrace_find_rec_direct+0x53/0x70
[ ] Code: 48 c1 e0 03 48 03 42 08 48 8b 10 31 c0 48 85 d2 74 [...]
[ ] RSP: 0018:ffffc9000138bc10 EFLAGS: 00010206
[ ] RAX: 0000000000000000 RBX: ffffffff813e0df0 RCX: 000000000000003b
[ ] RDX: 0200000000000000 RSI: 000000000000000c RDI: ffffffff813e0df0
[ ] RBP: ffffffffa00a3000 R08: ffffffff81180ce0 R09: 0000000000000001
[ ] R10: ffffc9000138bc18 R11: 0000000000000001 R12: ffffffff813e0df0
[ ] R13: ffffffff813e0df0 R14: ffff888171b56400 R15: 0000000000000000
[ ] FS:  00007fa9420c7780(0000) GS:ffff888ff6a00000(0000) knlGS:000000000
[ ] CS:  0010 DS: 0000 ES: 0000 CR0: 0000000080050033
[ ] CR2: 000000000770d000 CR3: 0000000107d50003 CR4: 0000000000370ee0
[ ] DR0: 0000000000000000 DR1: 0000000000000000 DR2: 0000000000000000
[ ] DR3: 0000000000000000 DR6: 00000000fffe0ff0 DR7: 0000000000000400
[ ] Call Trace:
[ ]  &lt;TASK&gt;
[ ]  register_ftrace_direct+0x54/0x290
[ ]  ? render_sigset_t+0xa0/0xa0
[ ]  bpf_trampoline_update+0x3f5/0x4a0
[ ]  ? 0xffffffffa00a3000
[ ]  bpf_trampoline_link_prog+0xa9/0x140
[ ]  bpf_tracing_prog_attach+0x1dc/0x450
[ ]  bpf_raw_tracepoint_open+0x9a/0x1e0
[ ]  ? find_held_lock+0x2d/0x90
[ ]  ? lock_release+0x150/0x430
[ ]  __sys_bpf+0xbd6/0x2700
[ ]  ? lock_is_held_type+0xd8/0x130
[ ]  __x64_sys_bpf+0x1c/0x20
[ ]  do_syscall_64+0x3a/0x80
[ ]  entry_SYSCALL_64_after_hwframe+0x44/0xae
[ ] RIP: 0033:0x7fa9421defa9
[ ] Code: 00 c3 66 2e 0f 1f 84 00 00 00 00 00 0f 1f 44 00 00 9 f8 [...]
[ ] RSP: 002b:00007ffed743bd78 EFLAGS: 00000246 ORIG_RAX: 0000000000000141
[ ] RAX: ffffffffffffffda RBX: 00000000069d2480 RCX: 00007fa9421defa9
[ ] RDX: 0000000000000078 RSI: 00007ffed743bd80 RDI: 0000000000000011
[ ] RBP: 00007ffed743be00 R08: 0000000000bb7270 R09: 0000000000000000
[ ] R10: 00000000069da210 R11: 0000000000000246 R12: 0000000000000001
[ ] R13: 00007ffed743c4b0 R14: 00000000069d2480 R15: 0000000000000001
[ ]  &lt;/TASK&gt;
[ ] Modules linked in: klp_vm(OK)
[ ] ---[ end trace 0000000000000000 ]---
One way to trigger this is:
  1. load a livepatch that patches kernel function xxx;
  2. run bpftrace -e 'kfunc:xxx {}', this will fail (expected for now);
  3. repeat #2 =&gt; gpf.
This is because the entry is added to direct_functions, but not removed.
Fix this by remove the entry from direct_functions when
register_ftrace_direct fails.
Also remove the last trailing space from ftrace.c, so we don't have to
worry about it anymore.</t>
  </si>
  <si>
    <t>CVE-2022-49405</t>
  </si>
  <si>
    <t>In the Linux kernel, the following vulnerability has been resolved:
staging: r8188eu: prevent -&gt;Ssid overflow in rtw_wx_set_scan()
This code has a check to prevent read overflow but it needs another
check to prevent writing beyond the end of the -&gt;Ssid[] array.</t>
  </si>
  <si>
    <t>CVE-2022-49415</t>
  </si>
  <si>
    <t>In the Linux kernel, the following vulnerability has been resolved:
ipmi:ipmb: Fix refcount leak in ipmi_ipmb_probe
of_parse_phandle() returns a node pointer with refcount
incremented, we should use of_node_put() on it when done.
Add missing of_node_put() to avoid refcount leak.</t>
  </si>
  <si>
    <t>CVE-2016-4744</t>
  </si>
  <si>
    <t>CVE-2016-4756</t>
  </si>
  <si>
    <t>CVE-2016-4757</t>
  </si>
  <si>
    <t>CVE-2016-4770</t>
  </si>
  <si>
    <t>CVE-2016-4835</t>
  </si>
  <si>
    <t>CVE-2016-4836</t>
  </si>
  <si>
    <t>CVE-2016-4932</t>
  </si>
  <si>
    <t>CVE-2017-20190</t>
  </si>
  <si>
    <t>Some Microsoft technologies as used in Windows 8 through 11 allow a temporary client-side performance degradation during processing of multiple Unicode combining characters, aka a "Zalgo text" attack. NOTE: third parties dispute whether the computational cost of interpreting Unicode data should be considered a vulnerability.</t>
  </si>
  <si>
    <t>CVE-2017-7498</t>
  </si>
  <si>
    <t>Rejected reason: DO NOT USE THIS CANDIDATE NUMBER.  ConsultIDs: CVE-2017-8934.  Reason: This candidate is a reservation duplicate of CVE-2017-8934.  Notes: All CVE users should reference CVE-2017-8934 instead of this candidate.  All references and descriptions in this candidate have been removed to prevent accidental usage</t>
  </si>
  <si>
    <t>CVE-2014-0051</t>
  </si>
  <si>
    <t>CVE-2017-7499</t>
  </si>
  <si>
    <t>Rejected reason: DO NOT USE THIS CANDIDATE NUMBER.  ConsultIDs: CVE-2017-8933.  Reason: This candidate is a reservation duplicate of CVE-2017-8933.  Notes: All CVE users should reference CVE-2017-8933 instead of this candidate.  All references and descriptions in this candidate have been removed to prevent accidental usage</t>
  </si>
  <si>
    <t>CVE-2011-0540</t>
  </si>
  <si>
    <t>CVE-2012-1619</t>
  </si>
  <si>
    <t>CVE-2012-3545</t>
  </si>
  <si>
    <t>CVE-2013-4360</t>
  </si>
  <si>
    <t>CVE-2017-9073</t>
  </si>
  <si>
    <t>Rejected reason: DO NOT USE THIS CANDIDATE NUMBER.  ConsultIDs: CVE-2017-0176.  Reason: This candidate is a reservation duplicate of CVE-2017-0176.  Notes: All CVE users should reference CVE-2017-0176 instead of this candidate.  All references and descriptions in this candidate have been removed to prevent accidental usage</t>
  </si>
  <si>
    <t>CVE-2020-12492</t>
  </si>
  <si>
    <t>Improper handling of WiFi information by framework services can allow certain malicious applications to obtain sensitive information.</t>
  </si>
  <si>
    <t>CVE-2022-49243</t>
  </si>
  <si>
    <t>In the Linux kernel, the following vulnerability has been resolved:
ASoC: atmel: Add missing of_node_put() in at91sam9g20ek_audio_probe
This node pointer is returned by of_parse_phandle() with refcount
incremented in this function.
Calling of_node_put() to avoid the refcount leak.</t>
  </si>
  <si>
    <t>CVE-2017-7492</t>
  </si>
  <si>
    <t>Rejected reason: DO NOT USE THIS CANDIDATE NUMBER. ConsultIDs: CVE-2017-7503. Reason: This candidate is a reservation duplicate of CVE-2017-7503. Notes: All CVE users should reference CVE-2017-7503 instead of this candidate. All references and descriptions in this candidate have been removed to prevent accidental usage.</t>
  </si>
  <si>
    <t>CVE-2016-2172</t>
  </si>
  <si>
    <t>CVE-2021-47633</t>
  </si>
  <si>
    <t>In the Linux kernel, the following vulnerability has been resolved:
ath5k: fix OOB in ath5k_eeprom_read_pcal_info_5111
The bug was found during fuzzing. Stacktrace locates it in
ath5k_eeprom_convert_pcal_info_5111.
When none of the curve is selected in the loop, idx can go
up to AR5K_EEPROM_N_PD_CURVES. The line makes pd out of bound.
pd = &amp;chinfo[pier].pd_curves[idx];
There are many OOB writes using pd later in the code. So I
added a sanity check for idx. Checks for other loops involving
AR5K_EEPROM_N_PD_CURVES are not needed as the loop index is not
used outside the loops.
The patch is NOT tested with real device.
The following is the fuzzing report
BUG: KASAN: slab-out-of-bounds in ath5k_eeprom_read_pcal_info_5111+0x126a/0x1390 [ath5k]
Write of size 1 at addr ffff8880174a4d60 by task modprobe/214
CPU: 0 PID: 214 Comm: modprobe Not tainted 5.6.0 #1
Call Trace:
 dump_stack+0x76/0xa0
 print_address_description.constprop.0+0x16/0x200
 ? ath5k_eeprom_read_pcal_info_5111+0x126a/0x1390 [ath5k]
 ? ath5k_eeprom_read_pcal_info_5111+0x126a/0x1390 [ath5k]
 __kasan_report.cold+0x37/0x7c
 ? ath5k_eeprom_read_pcal_info_5111+0x126a/0x1390 [ath5k]
 kasan_report+0xe/0x20
 ath5k_eeprom_read_pcal_info_5111+0x126a/0x1390 [ath5k]
 ? apic_timer_interrupt+0xa/0x20
 ? ath5k_eeprom_init_11a_pcal_freq+0xbc0/0xbc0 [ath5k]
 ? ath5k_pci_eeprom_read+0x228/0x3c0 [ath5k]
 ath5k_eeprom_init+0x2513/0x6290 [ath5k]
 ? ath5k_eeprom_init_11a_pcal_freq+0xbc0/0xbc0 [ath5k]
 ? usleep_range+0xb8/0x100
 ? apic_timer_interrupt+0xa/0x20
 ? ath5k_eeprom_read_pcal_info_2413+0x2f20/0x2f20 [ath5k]
 ath5k_hw_init+0xb60/0x1970 [ath5k]
 ath5k_init_ah+0x6fe/0x2530 [ath5k]
 ? kasprintf+0xa6/0xe0
 ? ath5k_stop+0x140/0x140 [ath5k]
 ? _dev_notice+0xf6/0xf6
 ? apic_timer_interrupt+0xa/0x20
 ath5k_pci_probe.cold+0x29a/0x3d6 [ath5k]
 ? ath5k_pci_eeprom_read+0x3c0/0x3c0 [ath5k]
 ? mutex_lock+0x89/0xd0
 ? ath5k_pci_eeprom_read+0x3c0/0x3c0 [ath5k]
 local_pci_probe+0xd3/0x160
 pci_device_probe+0x23f/0x3e0
 ? pci_device_remove+0x280/0x280
 ? pci_device_remove+0x280/0x280
 really_probe+0x209/0x5d0</t>
  </si>
  <si>
    <t>CVE-2023-33855</t>
  </si>
  <si>
    <t>Under certain conditions, RSA operations performed by IBM Common Cryptographic Architecture (CCA) 7.0.0 through 7.5.36 may exhibit non-constant-time behavior.  This could allow a remote attacker to obtain sensitive information using a timing-based attack.  IBM X-Force ID:  257676.</t>
  </si>
  <si>
    <t>CVE-2023-39306</t>
  </si>
  <si>
    <t xml:space="preserve">Improper Neutralization of Input During Web Page Generation ('Cross-site Scripting') vulnerability in ThemeFusion Fusion Builder allows Reflected XSS.This issue affects Fusion Builder: from n/a through 3.11.1.
</t>
  </si>
  <si>
    <t>CVE-2023-40285</t>
  </si>
  <si>
    <t>An issue was discovered on Supermicro X11SSM-F, X11SAE-F, and X11SSE-F 1.66 devices. An attacker could exploit an XSS issue.</t>
  </si>
  <si>
    <t>CVE-2023-40286</t>
  </si>
  <si>
    <t>CVE-2023-40287</t>
  </si>
  <si>
    <t>CVE-2023-40288</t>
  </si>
  <si>
    <t>CVE-2023-40290</t>
  </si>
  <si>
    <t>An issue was discovered on Supermicro X11SSM-F, X11SAE-F, and X11SSE-F 1.66 devices. An attacker could exploit an XSS issue that affects Internet Explorer 11 on Windows.</t>
  </si>
  <si>
    <t>CVE-2023-41969</t>
  </si>
  <si>
    <t>An arbitrary file deletion in ZSATrayManager where it protects the temporary encrypted ZApp issue reporting file from the unprivileged end user access and modification. Fixed version: Win ZApp 4.3.0 and later.</t>
  </si>
  <si>
    <t>CVE-2023-41972</t>
  </si>
  <si>
    <t>In some rare cases, there is a password type validation missing in Revert Password check and for some features it could be disabled. Fixed Version: Win ZApp 4.3.0.121 and later.</t>
  </si>
  <si>
    <t>CVE-2023-45913</t>
  </si>
  <si>
    <t>Mesa v23.0.4 was discovered to contain a NULL pointer dereference via the function dri2GetGlxDrawableFromXDrawableId(). This vulnerability is triggered when the X11 server sends an DRI2_BufferSwapComplete event unexpectedly when the application is using DRI3. NOTE: this is disputed because there is no scenario in which the vulnerability was demonstrated.</t>
  </si>
  <si>
    <t>CVE-2023-45919</t>
  </si>
  <si>
    <t>Mesa 23.0.4 was discovered to contain a buffer over-read in glXQueryServerString(). NOTE: this is disputed because there are no common situations in which users require uninterrupted operation with an attacker-controller server.</t>
  </si>
  <si>
    <t>CVE-2023-45922</t>
  </si>
  <si>
    <t>glx_pbuffer.c in Mesa 23.0.4 was discovered to contain a segmentation violation when calling __glXGetDrawableAttribute(). NOTE: this is disputed because there are no common situations in which users require uninterrupted operation with an attacker-controller server.</t>
  </si>
  <si>
    <t>CVE-2023-45924</t>
  </si>
  <si>
    <t>libglxproto.c in OpenGL libglvnd bb06db5a was discovered to contain a segmentation violation via the function glXGetDrawableScreen(). NOTE: this is disputed because there are no common situations in which users require uninterrupted operation with an attacker-controller server.</t>
  </si>
  <si>
    <t>CVE-2023-45927</t>
  </si>
  <si>
    <t>S-Lang 2.3.2 was discovered to contain an arithmetic exception via the function tt_sprintf().</t>
  </si>
  <si>
    <t>CVE-2023-45929</t>
  </si>
  <si>
    <t>S-Lang 2.3.2 was discovered to contain a segmentation fault via the function fixup_tgetstr().</t>
  </si>
  <si>
    <t>CVE-2023-45931</t>
  </si>
  <si>
    <t>Mesa 23.0.4 was discovered to contain a NULL pointer dereference in check_xshm() for the has_error state. NOTE: this is disputed because there is no scenario in which the vulnerability was demonstrated.</t>
  </si>
  <si>
    <t>CVE-2023-45935</t>
  </si>
  <si>
    <t>Qt 6 through 6.6 was discovered to contain a NULL pointer dereference via the function QXcbConnection::initializeAllAtoms(). NOTE: this is disputed because it is not expected that an X application should continue to run when there is arbitrary anomalous behavior from the X server.</t>
  </si>
  <si>
    <t>CVE-2023-46046</t>
  </si>
  <si>
    <t>An issue in MiniZinc before 2.8.0 allows a NULL pointer dereference via ti_expr in a crafted .mzn file. NOTE: this is disputed because there is no common libminizinc use case in which an unattended process is supposed to run forever to process a series of atttacker-controlled .mzn files.</t>
  </si>
  <si>
    <t>CVE-2023-46049</t>
  </si>
  <si>
    <t>LLVM 15.0.0 has a NULL pointer dereference in the parseOneMetadata() function via a crafted pdflatex.fmt file (or perhaps a crafted .o file) to llvm-lto. NOTE: this is disputed because the relationship between pdflatex.fmt and any LLVM language front end is not explained, and because a crash of the llvm-lto application should be categorized as a usability problem.</t>
  </si>
  <si>
    <t>CVE-2023-46048</t>
  </si>
  <si>
    <t>Tex Live 944e257 has a NULL pointer dereference in texk/web2c/pdftexdir/writet1.c. NOTE: this is disputed because it should be categorized as a usability problem.</t>
  </si>
  <si>
    <t>CVE-2023-46051</t>
  </si>
  <si>
    <t>TeX Live 944e257 allows a NULL pointer dereference in texk/web2c/pdftexdir/tounicode.c. NOTE: this is disputed because it should be categorized as a usability problem.</t>
  </si>
  <si>
    <t>CVE-2023-47639</t>
  </si>
  <si>
    <t>API Platform Core is a system to create hypermedia-driven REST and GraphQL APIs. From 3.2.0 until 3.2.4, exception messages, that are not HTTP exceptions, are visible in the JSON error response. This vulnerability is fixed in 3.2.5.</t>
  </si>
  <si>
    <t>CVE-2023-46809</t>
  </si>
  <si>
    <t>Node.js versions which bundle an unpatched version of OpenSSL or run against a dynamically linked version of OpenSSL which are unpatched are vulnerable to the Marvin Attack - https://people.redhat.com/~hkario/marvin/, if PCKS #1 v1.5 padding is allowed when performing RSA descryption using a private key.</t>
  </si>
  <si>
    <t>CVE-2023-48275</t>
  </si>
  <si>
    <t xml:space="preserve">Unrestricted Upload of File with Dangerous Type vulnerability in Trustindex.Io Widgets for Google Reviews.This issue affects Widgets for Google Reviews: from n/a through 11.0.2.
</t>
  </si>
  <si>
    <t>CVE-2017-8813</t>
  </si>
  <si>
    <t>Rejected reason: DO NOT USE THIS CANDIDATE NUMBER.  ConsultIDs: CVE-2017-8831.  Reason: This candidate is a duplicate of CVE-2017-8831.  A typo caused the wrong ID to be used.  Notes: All CVE users should reference CVE-2017-8831 instead of this candidate.  All references and descriptions in this candidate have been removed to prevent accidental usage</t>
  </si>
  <si>
    <t>CVE-2017-9837</t>
  </si>
  <si>
    <t>CVE-2017-6383</t>
  </si>
  <si>
    <t>Rejected reason: DO NOT USE THIS CANDIDATE NUMBER.  ConsultIDs: CVE-2017-7855.  Reason: This candidate is a reservation duplicate of CVE-2017-7855.  Notes: All CVE users should reference CVE-2017-7855 instead of this candidate.  All references and descriptions in this candidate have been removed to prevent accidental usage</t>
  </si>
  <si>
    <t>CVE-2017-9504</t>
  </si>
  <si>
    <t>Rejected reason: DO NOT USE THIS CANDIDATE NUMBER.  ConsultIDs: CVE-2017-9741.  Reason: This candidate is a reservation duplicate of CVE-2017-9741.  Notes: All CVE users should reference CVE-2017-9741 instead of this candidate.  All references and descriptions in this candidate have been removed to prevent accidental usage</t>
  </si>
  <si>
    <t>CVE-2016-8498</t>
  </si>
  <si>
    <t>CVE-2015-0955</t>
  </si>
  <si>
    <t>Rejected reason: DO NOT USE THIS CANDIDATE NUMBER.  ConsultIDs: CVE-2016-0955.  Reason: This candidate is a duplicate of CVE-2016-0955.  Notes: All CVE users should reference CVE-2016-0955 instead of this candidate.  All references and descriptions in this candidate have been removed to prevent accidental usage</t>
  </si>
  <si>
    <t>CVE-2015-7582</t>
  </si>
  <si>
    <t>Rejected reason: DO NOT USE THIS CANDIDATE NUMBER.  ConsultIDs: CVE-2016-2100.  Reason: This candidate is a reservation duplicate of CVE-2016-2100.  Notes: All CVE users should reference CVE-2016-2100 instead of this candidate.  All references and descriptions in this candidate have been removed to prevent accidental usage</t>
  </si>
  <si>
    <t>CVE-2023-50702</t>
  </si>
  <si>
    <t>Sikka SSCWindowsService 5 2023-09-14 executes a program as LocalSystem but allows full control by low-privileged users (and low-privileged users have write access to %PROGRAMDATA%\SSCService). Consequently, low-privileged users can execute arbitrary code as LocalSystem.</t>
  </si>
  <si>
    <t>CVE-2023-50894</t>
  </si>
  <si>
    <t>In Janitza GridVis through 9.0.66, use of hard-coded credentials in the de.janitza.pasw.feature.impl.activators.PasswordEncryption password encryption function allows remote authenticated administrative users to discover cleartext database credentials contained in error report information.</t>
  </si>
  <si>
    <t>CVE-2024-37497</t>
  </si>
  <si>
    <t>Improper Limitation of a Pathname to a Restricted Directory ('Path Traversal') vulnerability in Crocoblock JetThemeCore allows File Manipulation.This issue affects JetThemeCore: from n/a before 2.2.1.</t>
  </si>
  <si>
    <t>CVE-2024-37499</t>
  </si>
  <si>
    <t>Improper Limitation of a Pathname to a Restricted Directory ('Path Traversal') vulnerability in vCita Online Booking &amp; Scheduling Calendar for WordPress by vcita allows Path Traversal.This issue affects Online Booking &amp; Scheduling Calendar for WordPress by vcita: from n/a through 4.4.2.</t>
  </si>
  <si>
    <t>CVE-2022-49417</t>
  </si>
  <si>
    <t>In the Linux kernel, the following vulnerability has been resolved:
iwlwifi: mei: fix potential NULL-ptr deref
If SKB allocation fails, continue rather than using the NULL
pointer.
Coverity CID: 1497650</t>
  </si>
  <si>
    <t>CVE-2022-49418</t>
  </si>
  <si>
    <t>In the Linux kernel, the following vulnerability has been resolved:
NFSv4: Fix free of uninitialized nfs4_label on referral lookup.
Send along the already-allocated fattr along with nfs4_fs_locations, and
drop the memcpy of fattr.  We end up growing two more allocations, but this
fixes up a crash as:
PID: 790    TASK: ffff88811b43c000  CPU: 0   COMMAND: "ls"
 #0 [ffffc90000857920] panic at ffffffff81b9bfde
 #1 [ffffc900008579c0] do_trap at ffffffff81023a9b
 #2 [ffffc90000857a10] do_error_trap at ffffffff81023b78
 #3 [ffffc90000857a58] exc_stack_segment at ffffffff81be1f45
 #4 [ffffc90000857a80] asm_exc_stack_segment at ffffffff81c009de
 #5 [ffffc90000857b08] nfs_lookup at ffffffffa0302322 [nfs]
 #6 [ffffc90000857b70] __lookup_slow at ffffffff813a4a5f
 #7 [ffffc90000857c60] walk_component at ffffffff813a86c4
 #8 [ffffc90000857cb8] path_lookupat at ffffffff813a9553
 #9 [ffffc90000857cf0] filename_lookup at ffffffff813ab86b</t>
  </si>
  <si>
    <t>CVE-2022-49420</t>
  </si>
  <si>
    <t>In the Linux kernel, the following vulnerability has been resolved:
net: annotate races around sk-&gt;sk_bound_dev_if
UDP sendmsg() is lockless, and reads sk-&gt;sk_bound_dev_if while
this field can be changed by another thread.
Adds minimal annotations to avoid KCSAN splats for UDP.
Following patches will add more annotations to potential lockless readers.
BUG: KCSAN: data-race in __ip6_datagram_connect / udpv6_sendmsg
write to 0xffff888136d47a94 of 4 bytes by task 7681 on cpu 0:
 __ip6_datagram_connect+0x6e2/0x930 net/ipv6/datagram.c:221
 ip6_datagram_connect+0x2a/0x40 net/ipv6/datagram.c:272
 inet_dgram_connect+0x107/0x190 net/ipv4/af_inet.c:576
 __sys_connect_file net/socket.c:1900 [inline]
 __sys_connect+0x197/0x1b0 net/socket.c:1917
 __do_sys_connect net/socket.c:1927 [inline]
 __se_sys_connect net/socket.c:1924 [inline]
 __x64_sys_connect+0x3d/0x50 net/socket.c:1924
 do_syscall_x64 arch/x86/entry/common.c:50 [inline]
 do_syscall_64+0x2b/0x50 arch/x86/entry/common.c:80
 entry_SYSCALL_64_after_hwframe+0x44/0xae
read to 0xffff888136d47a94 of 4 bytes by task 7670 on cpu 1:
 udpv6_sendmsg+0xc60/0x16e0 net/ipv6/udp.c:1436
 inet6_sendmsg+0x5f/0x80 net/ipv6/af_inet6.c:652
 sock_sendmsg_nosec net/socket.c:705 [inline]
 sock_sendmsg net/socket.c:725 [inline]
 ____sys_sendmsg+0x39a/0x510 net/socket.c:2413
 ___sys_sendmsg net/socket.c:2467 [inline]
 __sys_sendmmsg+0x267/0x4c0 net/socket.c:2553
 __do_sys_sendmmsg net/socket.c:2582 [inline]
 __se_sys_sendmmsg net/socket.c:2579 [inline]
 __x64_sys_sendmmsg+0x53/0x60 net/socket.c:2579
 do_syscall_x64 arch/x86/entry/common.c:50 [inline]
 do_syscall_64+0x2b/0x50 arch/x86/entry/common.c:80
 entry_SYSCALL_64_after_hwframe+0x44/0xae
value changed: 0x00000000 -&gt; 0xffffff9b
Reported by Kernel Concurrency Sanitizer on:
CPU: 1 PID: 7670 Comm: syz-executor.3 Tainted: G        W         5.18.0-rc1-syzkaller-dirty #0
Hardware name: Google Google Compute Engine/Google Compute Engine, BIOS Google 01/01/2011
I chose to not add Fixes: tag because race has minor consequences
and stable teams busy enough.</t>
  </si>
  <si>
    <t>CVE-2022-49421</t>
  </si>
  <si>
    <t>In the Linux kernel, the following vulnerability has been resolved:
video: fbdev: clcdfb: Fix refcount leak in clcdfb_of_vram_setup
of_parse_phandle() returns a node pointer with refcount incremented, we should
use of_node_put() on it when not need anymore.  Add missing of_node_put() to
avoid refcount leak.</t>
  </si>
  <si>
    <t>CVE-2022-49422</t>
  </si>
  <si>
    <t>In the Linux kernel, the following vulnerability has been resolved:
dmaengine: idxd: Fix the error handling path in idxd_cdev_register()
If a call to alloc_chrdev_region() fails, the already allocated resources
are leaking.
Add the needed error handling path to fix the leak.</t>
  </si>
  <si>
    <t>CVE-2022-49423</t>
  </si>
  <si>
    <t>In the Linux kernel, the following vulnerability has been resolved:
rtla: Avoid record NULL pointer dereference
Fix the following null/deref_null.cocci errors:
./tools/tracing/rtla/src/osnoise_hist.c:870:31-36: ERROR: record is NULL but dereferenced.
./tools/tracing/rtla/src/osnoise_top.c:650:31-36: ERROR: record is NULL but dereferenced.
./tools/tracing/rtla/src/timerlat_hist.c:905:31-36: ERROR: record is NULL but dereferenced.
./tools/tracing/rtla/src/timerlat_top.c:700:31-36: ERROR: record is NULL but dereferenced.
"record" is NULL before calling osnoise_init_trace_tool.
Add a tag "out_free" to avoid dereferring a NULL pointer.</t>
  </si>
  <si>
    <t>CVE-2022-49424</t>
  </si>
  <si>
    <t>In the Linux kernel, the following vulnerability has been resolved:
iommu/mediatek: Fix NULL pointer dereference when printing dev_name
When larbdev is NULL (in the case I hit, the node is incorrectly set
iommus = &lt;&amp;iommu NUM&gt;), it will cause device_link_add() fail and
kernel crashes when we try to print dev_name(larbdev).
Let's fail the probe if a larbdev is NULL to avoid invalid inputs from
dts.
It should work for normal correct setting and avoid the crash caused
by my incorrect setting.
Error log:
[   18.189042][  T301] Unable to handle kernel NULL pointer dereference at virtual address 0000000000000050
...
[   18.344519][  T301] pstate: a0400005 (NzCv daif +PAN -UAO)
[   18.345213][  T301] pc : mtk_iommu_probe_device+0xf8/0x118 [mtk_iommu]
[   18.346050][  T301] lr : mtk_iommu_probe_device+0xd0/0x118 [mtk_iommu]
[   18.346884][  T301] sp : ffffffc00a5635e0
[   18.347392][  T301] x29: ffffffc00a5635e0 x28: ffffffd44a46c1d8
[   18.348156][  T301] x27: ffffff80c39a8000 x26: ffffffd44a80cc38
[   18.348917][  T301] x25: 0000000000000000 x24: ffffffd44a80cc38
[   18.349677][  T301] x23: ffffffd44e4da4c6 x22: ffffffd44a80cc38
[   18.350438][  T301] x21: ffffff80cecd1880 x20: 0000000000000000
[   18.351198][  T301] x19: ffffff80c439f010 x18: ffffffc00a50d0c0
[   18.351959][  T301] x17: ffffffffffffffff x16: 0000000000000004
[   18.352719][  T301] x15: 0000000000000004 x14: ffffffd44eb5d420
[   18.353480][  T301] x13: 0000000000000ad2 x12: 0000000000000003
[   18.354241][  T301] x11: 00000000fffffad2 x10: c0000000fffffad2
[   18.355003][  T301] x9 : a0d288d8d7142d00 x8 : a0d288d8d7142d00
[   18.355763][  T301] x7 : ffffffd44c2bc640 x6 : 0000000000000000
[   18.356524][  T301] x5 : 0000000000000080 x4 : 0000000000000001
[   18.357284][  T301] x3 : 0000000000000000 x2 : 0000000000000005
[   18.358045][  T301] x1 : 0000000000000000 x0 : 0000000000000000
[   18.360208][  T301] Hardware name: MT6873 (DT)
[   18.360771][  T301] Call trace:
[   18.361168][  T301]  dump_backtrace+0xf8/0x1f0
[   18.361737][  T301]  dump_stack_lvl+0xa8/0x11c
[   18.362305][  T301]  dump_stack+0x1c/0x2c
[   18.362816][  T301]  mrdump_common_die+0x184/0x40c [mrdump]
[   18.363575][  T301]  ipanic_die+0x24/0x38 [mrdump]
[   18.364230][  T301]  atomic_notifier_call_chain+0x128/0x2b8
[   18.364937][  T301]  die+0x16c/0x568
[   18.365394][  T301]  __do_kernel_fault+0x1e8/0x214
[   18.365402][  T301]  do_page_fault+0xb8/0x678
[   18.366934][  T301]  do_translation_fault+0x48/0x64
[   18.368645][  T301]  do_mem_abort+0x68/0x148
[   18.368652][  T301]  el1_abort+0x40/0x64
[   18.368660][  T301]  el1h_64_sync_handler+0x54/0x88
[   18.368668][  T301]  el1h_64_sync+0x68/0x6c
[   18.368673][  T301]  mtk_iommu_probe_device+0xf8/0x118 [mtk_iommu]
...</t>
  </si>
  <si>
    <t>CVE-2022-49425</t>
  </si>
  <si>
    <t>In the Linux kernel, the following vulnerability has been resolved:
f2fs: fix dereference of stale list iterator after loop body
The list iterator variable will be a bogus pointer if no break was hit.
Dereferencing it (cur-&gt;page in this case) could load an out-of-bounds/undefined
value making it unsafe to use that in the comparision to determine if the
specific element was found.
Since 'cur-&gt;page' *can* be out-ouf-bounds it cannot be guaranteed that
by chance (or intention of an attacker) it matches the value of 'page'
even though the correct element was not found.
This is fixed by using a separate list iterator variable for the loop
and only setting the original variable if a suitable element was found.
Then determing if the element was found is simply checking if the
variable is set.</t>
  </si>
  <si>
    <t>CVE-2022-49427</t>
  </si>
  <si>
    <t>In the Linux kernel, the following vulnerability has been resolved:
iommu/mediatek: Remove clk_disable in mtk_iommu_remove
After the commit b34ea31fe013 ("iommu/mediatek: Always enable the clk on
resume"), the iommu clock is controlled by the runtime callback.
thus remove the clk control in the mtk_iommu_remove.
Otherwise, it will warning like:
echo 14018000.iommu &gt; /sys/bus/platform/drivers/mtk-iommu/unbind
[   51.413044] ------------[ cut here ]------------
[   51.413648] vpp0_smi_iommu already disabled
[   51.414233] WARNING: CPU: 2 PID: 157 at */v5.15-rc1/kernel/mediatek/
                          drivers/clk/clk.c:952 clk_core_disable+0xb0/0xb8
[   51.417174] Hardware name: MT8195V/C(ENG) (DT)
[   51.418635] pc : clk_core_disable+0xb0/0xb8
[   51.419177] lr : clk_core_disable+0xb0/0xb8
...
[   51.429375] Call trace:
[   51.429694]  clk_core_disable+0xb0/0xb8
[   51.430193]  clk_core_disable_lock+0x24/0x40
[   51.430745]  clk_disable+0x20/0x30
[   51.431189]  mtk_iommu_remove+0x58/0x118
[   51.431705]  platform_remove+0x28/0x60
[   51.432197]  device_release_driver_internal+0x110/0x1f0
[   51.432873]  device_driver_detach+0x18/0x28
[   51.433418]  unbind_store+0xd4/0x108
[   51.433886]  drv_attr_store+0x24/0x38
[   51.434363]  sysfs_kf_write+0x40/0x58
[   51.434843]  kernfs_fop_write_iter+0x164/0x1e0</t>
  </si>
  <si>
    <t>CVE-2022-49428</t>
  </si>
  <si>
    <t>In the Linux kernel, the following vulnerability has been resolved:
f2fs: fix to do sanity check on inline_dots inode
As Wenqing reported in bugzilla:
https://bugzilla.kernel.org/show_bug.cgi?id=215765
It will cause a kernel panic with steps:
- mkdir mnt
- mount tmp40.img mnt
- ls mnt
folio_mark_dirty+0x33/0x50
f2fs_add_regular_entry+0x541/0xad0 [f2fs]
f2fs_add_dentry+0x6c/0xb0 [f2fs]
f2fs_do_add_link+0x182/0x230 [f2fs]
__recover_dot_dentries+0x2d6/0x470 [f2fs]
f2fs_lookup+0x5af/0x6a0 [f2fs]
__lookup_slow+0xac/0x200
lookup_slow+0x45/0x70
walk_component+0x16c/0x250
path_lookupat+0x8b/0x1f0
filename_lookup+0xef/0x250
user_path_at_empty+0x46/0x70
vfs_statx+0x98/0x190
__do_sys_newlstat+0x41/0x90
__x64_sys_newlstat+0x1a/0x30
do_syscall_64+0x37/0xb0
entry_SYSCALL_64_after_hwframe+0x44/0xae
The root cause is for special file: e.g. character, block, fifo or
socket file, f2fs doesn't assign address space operations pointer array
for mapping-&gt;a_ops field, so, in a fuzzed image, if inline_dots flag was
tagged in special file, during lookup(), when f2fs runs into
__recover_dot_dentries(), it will cause NULL pointer access once
f2fs_add_regular_entry() calls a_ops-&gt;set_dirty_page().</t>
  </si>
  <si>
    <t>CVE-2022-49429</t>
  </si>
  <si>
    <t>In the Linux kernel, the following vulnerability has been resolved:
RDMA/hfi1: Prevent panic when SDMA is disabled
If the hfi1 module is loaded with HFI1_CAP_SDMA off, a call to
hfi1_write_iter() will dereference a NULL pointer and panic. A typical
stack frame is:
  sdma_select_user_engine [hfi1]
  hfi1_user_sdma_process_request [hfi1]
  hfi1_write_iter [hfi1]
  do_iter_readv_writev
  do_iter_write
  vfs_writev
  do_writev
  do_syscall_64
The fix is to test for SDMA in hfi1_write_iter() and fail the I/O with
EINVAL.</t>
  </si>
  <si>
    <t>CVE-2022-49430</t>
  </si>
  <si>
    <t>In the Linux kernel, the following vulnerability has been resolved:
Input: gpio-keys - cancel delayed work only in case of GPIO
gpio_keys module can either accept gpios or interrupts. The module
initializes delayed work in case of gpios only and is only used if
debounce timer is not used, so make sure cancel_delayed_work_sync()
is called only when its gpio-backed and debounce_use_hrtimer is false.
This fixes the issue seen below when the gpio_keys module is unloaded and
an interrupt pin is used instead of GPIO:
[  360.297569] ------------[ cut here ]------------
[  360.302303] WARNING: CPU: 0 PID: 237 at kernel/workqueue.c:3066 __flush_work+0x414/0x470
[  360.310531] Modules linked in: gpio_keys(-)
[  360.314797] CPU: 0 PID: 237 Comm: rmmod Not tainted 5.18.0-rc5-arm64-renesas-00116-g73636105874d-dirty #166
[  360.324662] Hardware name: Renesas SMARC EVK based on r9a07g054l2 (DT)
[  360.331270] pstate: 60400005 (nZCv daif +PAN -UAO -TCO -DIT -SSBS BTYPE=--)
[  360.338318] pc : __flush_work+0x414/0x470
[  360.342385] lr : __cancel_work_timer+0x140/0x1b0
[  360.347065] sp : ffff80000a7fba00
[  360.350423] x29: ffff80000a7fba00 x28: ffff000012b9c5c0 x27: 0000000000000000
[  360.357664] x26: ffff80000a7fbb80 x25: ffff80000954d0a8 x24: 0000000000000001
[  360.364904] x23: ffff800009757000 x22: 0000000000000000 x21: ffff80000919b000
[  360.372143] x20: ffff00000f5974e0 x19: ffff00000f5974e0 x18: ffff8000097fcf48
[  360.379382] x17: 0000000000000000 x16: 0000000000000000 x15: 0000000000053f40
[  360.386622] x14: ffff800009850e88 x13: 0000000000000002 x12: 000000000000a60c
[  360.393861] x11: 000000000000a610 x10: 0000000000000000 x9 : 0000000000000008
[  360.401100] x8 : 0101010101010101 x7 : 00000000a473c394 x6 : 0080808080808080
[  360.408339] x5 : 0000000000000001 x4 : 0000000000000000 x3 : ffff80000919b458
[  360.415578] x2 : ffff8000097577f0 x1 : 0000000000000001 x0 : 0000000000000000
[  360.422818] Call trace:
[  360.425299]  __flush_work+0x414/0x470
[  360.429012]  __cancel_work_timer+0x140/0x1b0
[  360.433340]  cancel_delayed_work_sync+0x10/0x18
[  360.437931]  gpio_keys_quiesce_key+0x28/0x58 [gpio_keys]
[  360.443327]  devm_action_release+0x10/0x18
[  360.447481]  release_nodes+0x8c/0x1a0
[  360.451194]  devres_release_all+0x90/0x100
[  360.455346]  device_unbind_cleanup+0x14/0x60
[  360.459677]  device_release_driver_internal+0xe8/0x168
[  360.464883]  driver_detach+0x4c/0x90
[  360.468509]  bus_remove_driver+0x54/0xb0
[  360.472485]  driver_unregister+0x2c/0x58
[  360.476462]  platform_driver_unregister+0x10/0x18
[  360.481230]  gpio_keys_exit+0x14/0x828 [gpio_keys]
[  360.486088]  __arm64_sys_delete_module+0x1e0/0x270
[  360.490945]  invoke_syscall+0x40/0xf8
[  360.494661]  el0_svc_common.constprop.3+0xf0/0x110
[  360.499515]  do_el0_svc+0x20/0x78
[  360.502877]  el0_svc+0x48/0xf8
[  360.505977]  el0t_64_sync_handler+0x88/0xb0
[  360.510216]  el0t_64_sync+0x148/0x14c
[  360.513930] irq event stamp: 4306
[  360.517288] hardirqs last  enabled at (4305): [&lt;ffff8000080b0300&gt;] __cancel_work_timer+0x130/0x1b0
[  360.526359] hardirqs last disabled at (4306): [&lt;ffff800008d194fc&gt;] el1_dbg+0x24/0x88
[  360.534204] softirqs last  enabled at (4278): [&lt;ffff8000080104a0&gt;] _stext+0x4a0/0x5e0
[  360.542133] softirqs last disabled at (4267): [&lt;ffff8000080932ac&gt;] irq_exit_rcu+0x18c/0x1b0
[  360.550591] ---[ end trace 0000000000000000 ]---</t>
  </si>
  <si>
    <t>CVE-2022-49431</t>
  </si>
  <si>
    <t>In the Linux kernel, the following vulnerability has been resolved:
powerpc/iommu: Add missing of_node_put in iommu_init_early_dart
The device_node pointer is returned by of_find_compatible_node
with refcount incremented. We should use of_node_put() to avoid
the refcount leak.</t>
  </si>
  <si>
    <t>CVE-2022-49432</t>
  </si>
  <si>
    <t>In the Linux kernel, the following vulnerability has been resolved:
powerpc/xics: fix refcount leak in icp_opal_init()
The of_find_compatible_node() function returns a node pointer with
refcount incremented, use of_node_put() on it when done.</t>
  </si>
  <si>
    <t>CVE-2022-49433</t>
  </si>
  <si>
    <t>In the Linux kernel, the following vulnerability has been resolved:
RDMA/hfi1: Prevent use of lock before it is initialized
If there is a failure during probe of hfi1 before the sdma_map_lock is
initialized, the call to hfi1_free_devdata() will attempt to use a lock
that has not been initialized. If the locking correctness validator is on
then an INFO message and stack trace resembling the following may be seen:
  INFO: trying to register non-static key.
  The code is fine but needs lockdep annotation, or maybe
  you didn't initialize this object before use?
  turning off the locking correctness validator.
  Call Trace:
  register_lock_class+0x11b/0x880
  __lock_acquire+0xf3/0x7930
  lock_acquire+0xff/0x2d0
  _raw_spin_lock_irq+0x46/0x60
  sdma_clean+0x42a/0x660 [hfi1]
  hfi1_free_devdata+0x3a7/0x420 [hfi1]
  init_one+0x867/0x11a0 [hfi1]
  pci_device_probe+0x40e/0x8d0
The use of sdma_map_lock in sdma_clean() is for freeing the sdma_map
memory, and sdma_map is not allocated/initialized until after
sdma_map_lock has been initialized. This code only needs to be run if
sdma_map is not NULL, and so checking for that condition will avoid trying
to use the lock before it is initialized.</t>
  </si>
  <si>
    <t>CVE-2022-49434</t>
  </si>
  <si>
    <t>In the Linux kernel, the following vulnerability has been resolved:
PCI: Avoid pci_dev_lock() AB/BA deadlock with sriov_numvfs_store()
The sysfs sriov_numvfs_store() path acquires the device lock before the
config space access lock:
  sriov_numvfs_store
    device_lock                 # A (1) acquire device lock
    sriov_configure
      vfio_pci_sriov_configure  # (for example)
        vfio_pci_core_sriov_configure
          pci_disable_sriov
            sriov_disable
              pci_cfg_access_lock
                pci_wait_cfg    # B (4) wait for dev-&gt;block_cfg_access == 0
Previously, pci_dev_lock() acquired the config space access lock before the
device lock:
  pci_dev_lock
    pci_cfg_access_lock
      dev-&gt;block_cfg_access = 1 # B (2) set dev-&gt;block_cfg_access = 1
    device_lock                 # A (3) wait for device lock
Any path that uses pci_dev_lock(), e.g., pci_reset_function(), may
deadlock with sriov_numvfs_store() if the operations occur in the sequence
(1) (2) (3) (4).
Avoid the deadlock by reversing the order in pci_dev_lock() so it acquires
the device lock before the config space access lock, the same as the
sriov_numvfs_store() path.
[bhelgaas: combined and adapted commit log from Jay Zhou's independent
subsequent posting:
https://lore.kernel.org/r/20220404062539.1710-1-jianjay.zhou@huawei.com]</t>
  </si>
  <si>
    <t>CVE-2024-29770</t>
  </si>
  <si>
    <t xml:space="preserve">Improper Neutralization of Input During Web Page Generation ('Cross-site Scripting') vulnerability in Pretty Links Shortlinks by Pretty Links allows Reflected XSS.This issue affects Shortlinks by Pretty Links: from n/a through 3.6.2.
</t>
  </si>
  <si>
    <t>CVE-2024-29771</t>
  </si>
  <si>
    <t xml:space="preserve">Improper Neutralization of Input During Web Page Generation ('Cross-site Scripting') vulnerability in SoftLab Dracula Dark Mode - The Revolutionary Dark Mode Plugin For WordPress allows Stored XSS.This issue affects Dracula Dark Mode - The Revolutionary Dark Mode Plugin For WordPress: from n/a through 1.0.8.
</t>
  </si>
  <si>
    <t>CVE-2024-29772</t>
  </si>
  <si>
    <t xml:space="preserve">Improper Neutralization of Input During Web Page Generation ('Cross-site Scripting') vulnerability in Stormhill Media MyBookTable Bookstore allows Stored XSS.This issue affects MyBookTable Bookstore: from n/a through 3.3.7.
</t>
  </si>
  <si>
    <t>CVE-2024-29775</t>
  </si>
  <si>
    <t xml:space="preserve">Improper Neutralization of Input During Web Page Generation ('Cross-site Scripting') vulnerability in vinoth06. Frontend Dashboard allows Stored XSS.This issue affects Frontend Dashboard: from n/a through 2.2.1.
</t>
  </si>
  <si>
    <t>CVE-2024-29776</t>
  </si>
  <si>
    <t xml:space="preserve">Cross Site Scripting (XSS) vulnerability in Metagauss EventPrime.This issue affects EventPrime: from n/a through 3.3.9.
</t>
  </si>
  <si>
    <t>CVE-2024-29789</t>
  </si>
  <si>
    <t xml:space="preserve">Improper Neutralization of Input During Web Page Generation ('Cross-site Scripting') vulnerability in Walter Pinem OneClick Chat to Order allows Stored XSS.This issue affects OneClick Chat to Order: from n/a through 1.0.5.
</t>
  </si>
  <si>
    <t>CVE-2024-29791</t>
  </si>
  <si>
    <t xml:space="preserve">Improper Neutralization of Input During Web Page Generation ('Cross-site Scripting') vulnerability in Mad Fish Digital Bulk NoIndex &amp; NoFollow Toolkit allows Reflected XSS.This issue affects Bulk NoIndex &amp; NoFollow Toolkit: from n/a through 2.01.
</t>
  </si>
  <si>
    <t>CVE-2024-29794</t>
  </si>
  <si>
    <t xml:space="preserve">Improper Neutralization of Input During Web Page Generation ('Cross-site Scripting') vulnerability in Conversios Conversios.Io allows Reflected XSS.This issue affects Conversios.Io: from n/a through 6.9.1.
</t>
  </si>
  <si>
    <t>CVE-2024-2162</t>
  </si>
  <si>
    <t xml:space="preserve">An OS Command Injection vulnerability in Kiloview NDI allows a low-privileged user to execute arbitrary code remotely on the device with high privileges.
This issue affects Kiloview NDI N3, N3-s, N4, N20, N30, N40 and was fixed in Firmware version 2.02.0227 .
</t>
  </si>
  <si>
    <t>CVE-2017-1000055</t>
  </si>
  <si>
    <t>CVE-2024-2390</t>
  </si>
  <si>
    <t xml:space="preserve">
As a part of Tenable’s vulnerability disclosure program, a vulnerability in a Nessus plugin was identified and reported. This vulnerability could allow a malicious actor with sufficient permissions on a scan target to place a binary in a specific filesystem location, and abuse the impacted plugin in order to escalate privileges.
</t>
  </si>
  <si>
    <t>CVE-2024-2469</t>
  </si>
  <si>
    <t>An attacker with an Administrator role in GitHub Enterprise Server could gain SSH root access via remote code execution. This vulnerability affected GitHub Enterprise Server version 3.8.0 and above and was fixed in version 3.8.17, 3.9.12, 3.10.9, 3.11.7 and 3.12.1. This vulnerability was reported via the GitHub Bug Bounty program.</t>
  </si>
  <si>
    <t>CVE-2024-2725</t>
  </si>
  <si>
    <t>Information exposure vulnerability in the CIGESv2 system. A remote attacker might be able to access /vendor/composer/installed.json and retrieve all installed packages used by the application.</t>
  </si>
  <si>
    <t>CVE-2017-1000036</t>
  </si>
  <si>
    <t>Rejected reason: DO NOT USE THIS CANDIDATE NUMBER.  ConsultIDs: none.  Reason: This candidate was withdrawn by its CNA due to lack of a reference providing provenance. Notes: none</t>
  </si>
  <si>
    <t>CVE-2024-2906</t>
  </si>
  <si>
    <t xml:space="preserve">Missing Authorization vulnerability in SoftLab Radio Player.This issue affects Radio Player: from n/a through 2.0.73.
</t>
  </si>
  <si>
    <t>CVE-2017-1000045</t>
  </si>
  <si>
    <t>CVE-2017-1000049</t>
  </si>
  <si>
    <t>Rejected reason: DO NOT USE THIS CANDIDATE NUMBER.  ConsultIDs: CVE-2015-8864.  Reason: This candidate is a reservation duplicate of CVE-2015-8864.  Notes: All CVE users should reference CVE-2015-8864 instead of this candidate.  All references and descriptions in this candidate have been removed to prevent accidental usage</t>
  </si>
  <si>
    <t>CVE-2017-1000057</t>
  </si>
  <si>
    <t>CVE-2024-2955</t>
  </si>
  <si>
    <t>T.38 dissector crash in Wireshark 4.2.0 to 4.0.3 and 4.0.0 to 4.0.13 allows denial of service via packet injection or crafted capture file</t>
  </si>
  <si>
    <t>CVE-2024-2956</t>
  </si>
  <si>
    <t>The Simple Ajax Chat – Add a Fast, Secure Chat Box plugin for WordPress is vulnerable to Stored Cross-Site Scripting via admin settings in all versions up to, and including, 20231101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</si>
  <si>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CVE-2024-29802</t>
  </si>
  <si>
    <t xml:space="preserve">Improper Neutralization of Input During Web Page Generation ('Cross-site Scripting') vulnerability in Antoine Hurkmans Football Pool allows Stored XSS.This issue affects Football Pool: from n/a through 2.11.3.
</t>
  </si>
  <si>
    <t>CVE-2024-29813</t>
  </si>
  <si>
    <t xml:space="preserve">Improper Neutralization of Input During Web Page Generation ('Cross-site Scripting') vulnerability in CartFlows Inc. Funnel Builder by CartFlows allows Stored XSS.This issue affects Funnel Builder by CartFlows: from n/a through 2.0.1.
</t>
  </si>
  <si>
    <t>CVE-2024-29814</t>
  </si>
  <si>
    <t xml:space="preserve">Improper Neutralization of Input During Web Page Generation ('Cross-site Scripting') vulnerability in CurrencyRate.Today Exchange Rates Widget allows Stored XSS.This issue affects Exchange Rates Widget: from n/a through 1.4.0.
</t>
  </si>
  <si>
    <t>CVE-2024-29815</t>
  </si>
  <si>
    <t xml:space="preserve">Improper Neutralization of Input During Web Page Generation ('Cross-site Scripting') vulnerability in Aminur Islam WP Change Email Sender allows Stored XSS.This issue affects WP Change Email Sender: from n/a before 1.3.0.
</t>
  </si>
  <si>
    <t>CVE-2024-29816</t>
  </si>
  <si>
    <t xml:space="preserve">Improper Neutralization of Input During Web Page Generation ('Cross-site Scripting') vulnerability in htdat Woo Viet allows Stored XSS.This issue affects Woo Viet: from n/a through 1.5.2.
</t>
  </si>
  <si>
    <t>CVE-2024-29817</t>
  </si>
  <si>
    <t xml:space="preserve">Improper Neutralization of Input During Web Page Generation ('Cross-site Scripting') vulnerability in SERVIT Software Solutions affiliate-toolkit allows Stored XSS.This issue affects affiliate-toolkit: from n/a through 3.4.5.
</t>
  </si>
  <si>
    <t>CVE-2024-29818</t>
  </si>
  <si>
    <t xml:space="preserve">Improper Neutralization of Input During Web Page Generation ('Cross-site Scripting') vulnerability in Poll Maker &amp; Voting Plugin Team (InfoTheme) WP Poll Maker allows Stored XSS.This issue affects WP Poll Maker: from n/a through 3.1.
</t>
  </si>
  <si>
    <t>CVE-2024-29820</t>
  </si>
  <si>
    <t xml:space="preserve">Improper Neutralization of Input During Web Page Generation ('Cross-site Scripting') vulnerability in RedNao PDF Builder for WPForms allows Stored XSS.This issue affects PDF Builder for WPForms: from n/a through 1.2.88.
</t>
  </si>
  <si>
    <t>CVE-2024-29909</t>
  </si>
  <si>
    <t xml:space="preserve">Improper Neutralization of Input During Web Page Generation ('Cross-site Scripting') vulnerability in Camille Verrier Travelers' Map allows Stored XSS.This issue affects Travelers' Map: from n/a through 2.2.0.
</t>
  </si>
  <si>
    <t>CVE-2024-29908</t>
  </si>
  <si>
    <t xml:space="preserve">Improper Neutralization of Input During Web Page Generation ('Cross-site Scripting') vulnerability in Kienso Co-marquage service-public.Fr allows Stored XSS.This issue affects Co-marquage service-public.Fr: from n/a through 0.5.71.
</t>
  </si>
  <si>
    <t>CVE-2024-29912</t>
  </si>
  <si>
    <t xml:space="preserve">Improper Neutralization of Input During Web Page Generation ('Cross-site Scripting') vulnerability in Baptiste Placé iCalendrier allows Stored XSS.This issue affects iCalendrier: from n/a through 1.80.
</t>
  </si>
  <si>
    <t>CVE-2024-29914</t>
  </si>
  <si>
    <t xml:space="preserve">Improper Neutralization of Input During Web Page Generation ('Cross-site Scripting') vulnerability in MotoPress Stratum allows Stored XSS.This issue affects Stratum: from n/a through 1.3.15.
</t>
  </si>
  <si>
    <t>CVE-2024-29919</t>
  </si>
  <si>
    <t xml:space="preserve">Improper Neutralization of Input During Web Page Generation ('Cross-site Scripting') vulnerability in Photo Gallery Team Photo Gallery by Ays allows Reflected XSS.This issue affects Photo Gallery by Ays: from n/a through 5.5.2.
</t>
  </si>
  <si>
    <t>CVE-2024-29922</t>
  </si>
  <si>
    <t xml:space="preserve">Improper Neutralization of Input During Web Page Generation ('Cross-site Scripting') vulnerability in Quantum Cloud Slider Hero allows Stored XSS.This issue affects Slider Hero: from n/a through 8.6.1.
</t>
  </si>
  <si>
    <t>CVE-2024-29924</t>
  </si>
  <si>
    <t xml:space="preserve">Improper Neutralization of Input During Web Page Generation ('Cross-site Scripting') vulnerability in W3 Eden, Inc. Premium Packages allows Reflected XSS.This issue affects Premium Packages: from n/a through 5.8.2.
</t>
  </si>
  <si>
    <t>CVE-2024-29926</t>
  </si>
  <si>
    <t xml:space="preserve">Improper Neutralization of Input During Web Page Generation ('Cross-site Scripting') vulnerability in HasThemes WC Builder allows Stored XSS.This issue affects WC Builder: from n/a through 1.0.18.
</t>
  </si>
  <si>
    <t>CVE-2024-29927</t>
  </si>
  <si>
    <t xml:space="preserve">Improper Neutralization of Input During Web Page Generation ('Cross-site Scripting') vulnerability in HasTheme WishSuite allows Stored XSS.This issue affects WishSuite: from n/a through 1.3.7.
</t>
  </si>
  <si>
    <t>CVE-2024-29929</t>
  </si>
  <si>
    <t xml:space="preserve">Improper Neutralization of Input During Web Page Generation ('Cross-site Scripting') vulnerability in WC Lovers WCFM – Frontend Manager for WooCommerce allows Stored XSS.This issue affects WCFM – Frontend Manager for WooCommerce: from n/a through 6.7.8.
</t>
  </si>
  <si>
    <t>CVE-2024-29933</t>
  </si>
  <si>
    <t xml:space="preserve">Improper Neutralization of Input During Web Page Generation ('Cross-site Scripting') vulnerability in GhozyLab, Inc. Web Icons allows Stored XSS.This issue affects Web Icons: from n/a through 1.0.0.10.
</t>
  </si>
  <si>
    <t>CVE-2024-29936</t>
  </si>
  <si>
    <t xml:space="preserve">Improper Neutralization of Input During Web Page Generation ('Cross-site Scripting') vulnerability in Blocksera Image Hover Effects – Elementor Addon allows Stored XSS.This issue affects Image Hover Effects – Elementor Addon: from n/a through 1.4.
</t>
  </si>
  <si>
    <t>CVE-2024-29930</t>
  </si>
  <si>
    <t xml:space="preserve">Improper Neutralization of Input During Web Page Generation ('Cross-site Scripting') vulnerability in CurrencyRate.Today Crypto Converter Widget allows Stored XSS.This issue affects Crypto Converter Widget: from n/a through 1.8.4.
</t>
  </si>
  <si>
    <t>CVE-2010-0771</t>
  </si>
  <si>
    <t>Rejected reason: DO NOT USE THIS CANDIDATE NUMBER.  ConsultIDs: CVE-2010-3552.  Reason: This candidate is a reservation duplicate of CVE-2010-3552.  Notes: All CVE users should reference CVE-2010-3552 instead of this candidate.  All references and descriptions in this candidate have been removed to prevent accidental usage</t>
  </si>
  <si>
    <t>CVE-2017-10988</t>
  </si>
  <si>
    <t>CVE-2024-2995</t>
  </si>
  <si>
    <t>A vulnerability was found in NUUO Camera up to 20240319 and classified as problematic. This issue affects some unknown processing of the file /deletefile.php. The manipulation of the argument filename leads to denial of service. The attack may be initiated remotely. The exploit has been disclosed to the public and may be used. The identifier VDB-258197 was assigned to this vulnerability. NOTE: The vendor was contacted early about this disclosure but did not respond in any way.</t>
  </si>
  <si>
    <t>CVE-2024-30178</t>
  </si>
  <si>
    <t xml:space="preserve">Improper Neutralization of Input During Web Page Generation ('Cross-site Scripting') vulnerability in Patrick Posner Simply Static allows Stored XSS.This issue affects Simply Static: from n/a through 3.1.3.
</t>
  </si>
  <si>
    <t>CVE-2024-30129</t>
  </si>
  <si>
    <t>The HTTP host header can be manipulated and cause the application to behave in unexpected ways. Any changes made to the header would cause the request to be sent to a completely different domain/IP address.</t>
  </si>
  <si>
    <t>CVE-2024-30181</t>
  </si>
  <si>
    <t xml:space="preserve">Improper Neutralization of Input During Web Page Generation ('Cross-site Scripting') vulnerability in Plainware Locatoraid Store Locator allows Stored XSS.This issue affects Locatoraid Store Locator: from n/a through 3.9.30.
</t>
  </si>
  <si>
    <t>CVE-2024-30183</t>
  </si>
  <si>
    <t xml:space="preserve">Improper Neutralization of Input During Web Page Generation ('Cross-site Scripting') vulnerability in Livemesh Livemesh Addons for WPBakery Page Builder allows Stored XSS.This issue affects Livemesh Addons for WPBakery Page Builder: from n/a through 3.7.
</t>
  </si>
  <si>
    <t>CVE-2024-30184</t>
  </si>
  <si>
    <t xml:space="preserve">Improper Neutralization of Input During Web Page Generation ('Cross-site Scripting') vulnerability in Looking Forward Software Incorporated. Popup Builder allows Stored XSS.This issue affects Popup Builder: from n/a through 4.2.6.
</t>
  </si>
  <si>
    <t>CVE-2024-30195</t>
  </si>
  <si>
    <t xml:space="preserve">Improper Neutralization of Input During Web Page Generation ('Cross-site Scripting') vulnerability in Semenov New RoyalSlider allows Reflected XSS.This issue affects New RoyalSlider: from n/a through 3.4.2.
</t>
  </si>
  <si>
    <t>CVE-2024-30193</t>
  </si>
  <si>
    <t xml:space="preserve">Improper Neutralization of Input During Web Page Generation ('Cross-site Scripting') vulnerability in Andy Moyle Church Admin allows Stored XSS.This issue affects Church Admin: from n/a through 4.1.17.
</t>
  </si>
  <si>
    <t>CVE-2024-30199</t>
  </si>
  <si>
    <t xml:space="preserve">Improper Neutralization of Input During Web Page Generation ('Cross-site Scripting') vulnerability in WP Lab WP-Lister Lite for Amazon allows Reflected XSS.This issue affects WP-Lister Lite for Amazon: from n/a through 2.6.8.
</t>
  </si>
  <si>
    <t>CVE-2024-30198</t>
  </si>
  <si>
    <t xml:space="preserve">Improper Neutralization of Input During Web Page Generation ('Cross-site Scripting') vulnerability in ThemeKraft BuddyForms allows Reflected XSS.This issue affects BuddyForms: from n/a through 2.8.5.
</t>
  </si>
  <si>
    <t>CVE-2024-30321</t>
  </si>
  <si>
    <t>A vulnerability has been identified in SIMATIC PCS 7 V9.1 (All versions &lt; V9.1 SP2 UC05), SIMATIC WinCC Runtime Professional V18 (All versions &lt; V18 Update 5), SIMATIC WinCC Runtime Professional V19 (All versions &lt; V19 Update 2), SIMATIC WinCC V7.4 (All versions &lt; V7.4 SP1 Update 23), SIMATIC WinCC V7.5 (All versions &lt; V7.5 SP2 Update 17), SIMATIC WinCC V8.0 (All versions &lt; V8.0 Update 5). The affected products do not properly handle certain requests to their web application, which may lead to the leak of privileged information._x000D_
This could allow an unauthenticated remote attacker to retrieve information such as users and passwords.</t>
  </si>
  <si>
    <t>CVE-2017-5245</t>
  </si>
  <si>
    <t>CVE-2024-31210</t>
  </si>
  <si>
    <t xml:space="preserve">WordPress is an open publishing platform for the Web. It's possible for a file of a type other than a zip file to be submitted as a new plugin by an administrative user on the Plugins -&gt; Add New -&gt; Upload Plugin screen in WordPress. If FTP credentials are requested for installation (in order to move the file into place outside of the `uploads` directory) then the uploaded file remains temporary available in the Media Library despite it not being allowed. If the `DISALLOW_FILE_EDIT` constant is set to `true` on the site _and_ FTP credentials are required when uploading a new theme or plugin, then this technically allows an RCE when the user would otherwise have no means of executing arbitrary PHP code. This issue _only_ affects Administrator level users on single site installations, and Super Admin level users on Multisite installations where it's otherwise expected that the user does not have permission to upload or execute arbitrary PHP code. Lower level users are not affected. Sites where the `DISALLOW_FILE_MODS` constant is set to `true` are not affected. Sites where an administrative user either does not need to enter FTP credentials or they have access to the valid FTP credentials, are not affected. The issue was fixed in WordPress 6.4.3 on January 30, 2024 and backported to versions 6.3.3, 6.2.4, 6.1.5, 6.0.7, 5.9.9, 5.8.9, 5.7.11, 5.6.13, 5.5.14, 5.4.15, 5.3.17, 5.2.20, 5.1.18, 5.0.21, 4.9.25, 2.8.24, 4.7.28, 4.6.28, 4.5.31, 4.4.32, 4.3.33, 4.2.37, and 4.1.40. A workaround is available. If the `DISALLOW_FILE_MODS` constant is defined as `true` then it will not be possible for any user to upload a plugin and therefore this issue will not be exploitable.
</t>
  </si>
  <si>
    <t>CVE-2017-9422</t>
  </si>
  <si>
    <t>Rejected reason: DO NOT USE THIS CANDIDATE NUMBER.  ConsultIDs: CVE-2017-8920.  Reason: This candidate is a reservation duplicate of CVE-2017-8920.  Notes: All CVE users should reference CVE-2017-8920 instead of this candidate.  All references and descriptions in this candidate have been removed to prevent accidental usage</t>
  </si>
  <si>
    <t>CVE-2022-49435</t>
  </si>
  <si>
    <t>In the Linux kernel, the following vulnerability has been resolved:
mfd: davinci_voicecodec: Fix possible null-ptr-deref davinci_vc_probe()
It will cause null-ptr-deref when using 'res', if platform_get_resource()
returns NULL, so move using 'res' after devm_ioremap_resource() that
will check it to avoid null-ptr-deref.
And use devm_platform_get_and_ioremap_resource() to simplify code.</t>
  </si>
  <si>
    <t>CVE-2022-49436</t>
  </si>
  <si>
    <t>In the Linux kernel, the following vulnerability has been resolved:
powerpc/papr_scm: Fix leaking nvdimm_events_map elements
Right now 'char *' elements allocated for individual 'stat_id' in
'papr_scm_priv.nvdimm_events_map[]' during papr_scm_pmu_check_events(), get
leaked in papr_scm_remove() and papr_scm_pmu_register(),
papr_scm_pmu_check_events() error paths.
Also individual 'stat_id' arent NULL terminated 'char *' instead they are fixed
8-byte sized identifiers. However papr_scm_pmu_register() assumes it to be a
NULL terminated 'char *' and at other places it assumes it to be a
'papr_scm_perf_stat.stat_id' sized string which is 8-byes in size.
Fix this by allocating the memory for papr_scm_priv.nvdimm_events_map to also
include space for 'stat_id' entries. This is possible since number of available
events/stat_ids are known upfront. This saves some memory and one extra level of
indirection from 'nvdimm_events_map' to 'stat_id'. Also rest of the code
can continue to call 'kfree(papr_scm_priv.nvdimm_events_map)' without needing to
iterate over the array and free up individual elements.</t>
  </si>
  <si>
    <t>CVE-2022-49440</t>
  </si>
  <si>
    <t>In the Linux kernel, the following vulnerability has been resolved:
powerpc/rtas: Keep MSR[RI] set when calling RTAS
RTAS runs in real mode (MSR[DR] and MSR[IR] unset) and in 32-bit big
endian mode (MSR[SF,LE] unset).
The change in MSR is done in enter_rtas() in a relatively complex way,
since the MSR value could be hardcoded.
Furthermore, a panic has been reported when hitting the watchdog interrupt
while running in RTAS, this leads to the following stack trace:
  watchdog: CPU 24 Hard LOCKUP
  watchdog: CPU 24 TB:997512652051031, last heartbeat TB:997504470175378 (15980ms ago)
  ...
  Supported: No, Unreleased kernel
  CPU: 24 PID: 87504 Comm: drmgr Kdump: loaded Tainted: G            E  X    5.14.21-150400.71.1.bz196362_2-default #1 SLE15-SP4 (unreleased) 0d821077ef4faa8dfaf370efb5fdca1fa35f4e2c
  NIP:  000000001fb41050 LR: 000000001fb4104c CTR: 0000000000000000
  REGS: c00000000fc33d60 TRAP: 0100   Tainted: G            E  X     (5.14.21-150400.71.1.bz196362_2-default)
  MSR:  8000000002981000 &lt;SF,VEC,VSX,ME&gt;  CR: 48800002  XER: 20040020
  CFAR: 000000000000011c IRQMASK: 1
  GPR00: 0000000000000003 ffffffffffffffff 0000000000000001 00000000000050dc
  GPR04: 000000001ffb6100 0000000000000020 0000000000000001 000000001fb09010
  GPR08: 0000000020000000 0000000000000000 0000000000000000 0000000000000000
  GPR12: 80040000072a40a8 c00000000ff8b680 0000000000000007 0000000000000034
  GPR16: 000000001fbf6e94 000000001fbf6d84 000000001fbd1db0 000000001fb3f008
  GPR20: 000000001fb41018 ffffffffffffffff 000000000000017f fffffffffffff68f
  GPR24: 000000001fb18fe8 000000001fb3e000 000000001fb1adc0 000000001fb1cf40
  GPR28: 000000001fb26000 000000001fb460f0 000000001fb17f18 000000001fb17000
  NIP [000000001fb41050] 0x1fb41050
  LR [000000001fb4104c] 0x1fb4104c
  Call Trace:
  Instruction dump:
  XXXXXXXX XXXXXXXX XXXXXXXX XXXXXXXX XXXXXXXX XXXXXXXX XXXXXXXX XXXXXXXX
  XXXXXXXX XXXXXXXX XXXXXXXX XXXXXXXX XXXXXXXX XXXXXXXX XXXXXXXX XXXXXXXX
  Oops: Unrecoverable System Reset, sig: 6 [#1]
  LE PAGE_SIZE=64K MMU=Hash SMP NR_CPUS=2048 NUMA pSeries
  ...
  Supported: No, Unreleased kernel
  CPU: 24 PID: 87504 Comm: drmgr Kdump: loaded Tainted: G            E  X    5.14.21-150400.71.1.bz196362_2-default #1 SLE15-SP4 (unreleased) 0d821077ef4faa8dfaf370efb5fdca1fa35f4e2c
  NIP:  000000001fb41050 LR: 000000001fb4104c CTR: 0000000000000000
  REGS: c00000000fc33d60 TRAP: 0100   Tainted: G            E  X     (5.14.21-150400.71.1.bz196362_2-default)
  MSR:  8000000002981000 &lt;SF,VEC,VSX,ME&gt;  CR: 48800002  XER: 20040020
  CFAR: 000000000000011c IRQMASK: 1
  GPR00: 0000000000000003 ffffffffffffffff 0000000000000001 00000000000050dc
  GPR04: 000000001ffb6100 0000000000000020 0000000000000001 000000001fb09010
  GPR08: 0000000020000000 0000000000000000 0000000000000000 0000000000000000
  GPR12: 80040000072a40a8 c00000000ff8b680 0000000000000007 0000000000000034
  GPR16: 000000001fbf6e94 000000001fbf6d84 000000001fbd1db0 000000001fb3f008
  GPR20: 000000001fb41018 ffffffffffffffff 000000000000017f fffffffffffff68f
  GPR24: 000000001fb18fe8 000000001fb3e000 000000001fb1adc0 000000001fb1cf40
  GPR28: 000000001fb26000 000000001fb460f0 000000001fb17f18 000000001fb17000
  NIP [000000001fb41050] 0x1fb41050
  LR [000000001fb4104c] 0x1fb4104c
  Call Trace:
  Instruction dump:
  XXXXXXXX XXXXXXXX XXXXXXXX XXXXXXXX XXXXXXXX XXXXXXXX XXXXXXXX XXXXXXXX
  XXXXXXXX XXXXXXXX XXXXXXXX XXXXXXXX XXXXXXXX XXXXXXXX XXXXXXXX XXXXXXXX
  ---[ end trace 3ddec07f638c34a2 ]---
This happens because MSR[RI] is unset when entering RTAS but there is no
valid reason to not set it here.
RTAS is expected to be called with MSR[RI] as specified in PAPR+ section
"7.2.1 Machine State":
  R1–7.2.1–9. If called with MSR[RI] equal to 1, then RTAS must protect
  its own critical regions from recursion by setting the MSR[RI] bit to
  0 when in the critical regions.
Fixing this by reviewing the way MSR is compute before calling RTAS. Now a
hardcoded value meaning real 
---truncated---</t>
  </si>
  <si>
    <t>CVE-2022-49442</t>
  </si>
  <si>
    <t>In the Linux kernel, the following vulnerability has been resolved:
drivers/base/node.c: fix compaction sysfs file leak
Compaction sysfs file is created via compaction_register_node in
register_node.  But we forgot to remove it in unregister_node.  Thus
compaction sysfs file is leaked.  Using compaction_unregister_node to fix
this issue.</t>
  </si>
  <si>
    <t>CVE-2022-49444</t>
  </si>
  <si>
    <t>In the Linux kernel, the following vulnerability has been resolved:
module: fix [e_shstrndx].sh_size=0 OOB access
It is trivial to craft a module to trigger OOB access in this line:
	if (info-&gt;secstrings[strhdr-&gt;sh_size - 1] != '\0') {
BUG: unable to handle page fault for address: ffffc90000aa0fff
PGD 100000067 P4D 100000067 PUD 100066067 PMD 10436f067 PTE 0
Oops: 0000 [#1] PREEMPT SMP PTI
CPU: 7 PID: 1215 Comm: insmod Not tainted 5.18.0-rc5-00007-g9bf578647087-dirty #10
Hardware name: QEMU Standard PC (i440FX + PIIX, 1996), BIOS 1.14.0-4.fc34 04/01/2014
RIP: 0010:load_module+0x19b/0x2391
[rebased patch onto modules-next]</t>
  </si>
  <si>
    <t>CVE-2022-49452</t>
  </si>
  <si>
    <t>In the Linux kernel, the following vulnerability has been resolved:
dpaa2-eth: retrieve the virtual address before dma_unmap
The TSO header was DMA unmapped before the virtual address was retrieved
and then used to free the buffer. This meant that we were actually
removing the DMA map and then trying to search for it to help in
retrieving the virtual address. This lead to a invalid virtual address
being used in the kfree call.
Fix this by calling dpaa2_iova_to_virt() prior to the dma_unmap call.
[  487.231819] Unable to handle kernel paging request at virtual address fffffd9807000008
(...)
[  487.354061] Hardware name: SolidRun LX2160A Honeycomb (DT)
[  487.359535] pstate: a0400005 (NzCv daif +PAN -UAO -TCO -DIT -SSBS BTYPE=--)
[  487.366485] pc : kfree+0xac/0x304
[  487.369799] lr : kfree+0x204/0x304
[  487.373191] sp : ffff80000c4eb120
[  487.376493] x29: ffff80000c4eb120 x28: ffff662240c46400 x27: 0000000000000001
[  487.383621] x26: 0000000000000001 x25: ffff662246da0cc0 x24: ffff66224af78000
[  487.390748] x23: ffffad184f4ce008 x22: ffffad1850185000 x21: ffffad1838d13cec
[  487.397874] x20: ffff6601c0000000 x19: fffffd9807000000 x18: 0000000000000000
[  487.405000] x17: ffffb910cdc49000 x16: ffffad184d7d9080 x15: 0000000000004000
[  487.412126] x14: 0000000000000008 x13: 000000000000ffff x12: 0000000000000000
[  487.419252] x11: 0000000000000004 x10: 0000000000000001 x9 : ffffad184d7d927c
[  487.426379] x8 : 0000000000000000 x7 : 0000000ffffffd1d x6 : ffff662240a94900
[  487.433505] x5 : 0000000000000003 x4 : 0000000000000009 x3 : ffffad184f4ce008
[  487.440632] x2 : ffff662243eec000 x1 : 0000000100000100 x0 : fffffc0000000000
[  487.447758] Call trace:
[  487.450194]  kfree+0xac/0x304
[  487.453151]  dpaa2_eth_free_tx_fd.isra.0+0x33c/0x3e0 [fsl_dpaa2_eth]
[  487.459507]  dpaa2_eth_tx_conf+0x100/0x2e0 [fsl_dpaa2_eth]
[  487.464989]  dpaa2_eth_poll+0xdc/0x380 [fsl_dpaa2_eth]</t>
  </si>
  <si>
    <t>CVE-2024-37501</t>
  </si>
  <si>
    <t>Improper Limitation of a Pathname to a Restricted Directory ('Path Traversal') vulnerability in PluginsWare Advanced Classifieds &amp; Directory Pro allows Path Traversal.This issue affects Advanced Classifieds &amp; Directory Pro: from n/a through 3.1.3.</t>
  </si>
  <si>
    <t>CVE-2024-37502</t>
  </si>
  <si>
    <t>Deserialization of Untrusted Data vulnerability in wpweb WooCommerce Social Login.This issue affects WooCommerce Social Login: from n/a through 2.6.3.</t>
  </si>
  <si>
    <t>CVE-2024-37829</t>
  </si>
  <si>
    <t>An issue in Outline &lt;= v0.76.1 allows attackers to execute a session hijacking attack via user interaction with a crafted magic sign-in link.</t>
  </si>
  <si>
    <t>CVE-2024-37870</t>
  </si>
  <si>
    <t>SQL injection vulnerability in processscore.php in Learning Management System Project In PHP With Source Code 1.0 allows attackers to execute arbitrary SQL commands via the id parameter.</t>
  </si>
  <si>
    <t>CVE-2024-37923</t>
  </si>
  <si>
    <t>Cross-Site Request Forgery (CSRF) vulnerability in Cliengo – Chatbot.This issue affects Cliengo – Chatbot: from n/a through 3.0.1.</t>
  </si>
  <si>
    <t>CVE-2010-3068</t>
  </si>
  <si>
    <t>Rejected reason: DO NOT USE THIS CANDIDATE NUMBER.  ConsultIDs: CVE-2010-2938.  Reason: This candidate is a reservation duplicate of CVE-2010-2938.  Notes: All CVE users should reference CVE-2010-2938 instead of this candidate.  All references and descriptions in this candidate have been removed to prevent accidental usage</t>
  </si>
  <si>
    <t>CVE-2011-1014</t>
  </si>
  <si>
    <t>Rejected reason: DO NOT USE THIS CANDIDATE NUMBER.  ConsultIDs: CVE-2011-0465.  Reason: This candidate is a reservation duplicate of CVE-2011-0465.  Notes: All CVE users should reference CVE-2011-0465 instead of this candidate.  All references and descriptions in this candidate have been removed to prevent accidental usage</t>
  </si>
  <si>
    <t>CVE-2011-4365</t>
  </si>
  <si>
    <t>Rejected reason: DO NOT USE THIS CANDIDATE NUMBER.  ConsultIDs: CVE-2011-4090.  Reason: This candidate is a reservation duplicate of CVE-2011-4090.  Notes: All CVE users should reference CVE-2011-4090 instead of this candidate.  All references and descriptions in this candidate have been removed to prevent accidental usage</t>
  </si>
  <si>
    <t>CVE-2011-4366</t>
  </si>
  <si>
    <t>CVE-2012-2323</t>
  </si>
  <si>
    <t>Rejected reason: DO NOT USE THIS CANDIDATE NUMBER.  ConsultIDs: CVE-2012-2214.  Reason: This candidate is a reservation duplicate of CVE-2012-2214.  Notes: All CVE users should reference CVE-2012-2214 instead of this candidate.  All references and descriptions in this candidate have been removed to prevent accidental usage</t>
  </si>
  <si>
    <t>CVE-2012-2382</t>
  </si>
  <si>
    <t>Rejected reason: DO NOT USE THIS CANDIDATE NUMBER.  ConsultIDs: CVE-2011-1930.  Reason: This candidate is a reservation duplicate of CVE-2011-1930.  Notes: All CVE users should reference CVE-2011-1930 instead of this candidate.  All references and descriptions in this candidate have been removed to prevent accidental usage</t>
  </si>
  <si>
    <t>CVE-2012-3550</t>
  </si>
  <si>
    <t>Rejected reason: DO NOT USE THIS CANDIDATE NUMBER.  ConsultIDs: CVE-2012-3467.  Reason: This candidate is a reservation duplicate of CVE-2012-3467.  Notes: All CVE users should reference CVE-2012-3467 instead of this candidate.  All references and descriptions in this candidate have been removed to prevent accidental usage</t>
  </si>
  <si>
    <t>CVE-2012-5637</t>
  </si>
  <si>
    <t>Rejected reason: DO NOT USE THIS CANDIDATE NUMBER.  ConsultIDs: CVE-2012-4518.  Reason: This candidate is a reservation duplicate of CVE-2012-4518.  Notes: All CVE users should reference CVE-2012-4518 instead of this candidate.  All references and descriptions in this candidate have been removed to prevent accidental usage</t>
  </si>
  <si>
    <t>CVE-2016-7057</t>
  </si>
  <si>
    <t>CVE-2016-7058</t>
  </si>
  <si>
    <t>CVE-2016-7059</t>
  </si>
  <si>
    <t>CVE-2017-3734</t>
  </si>
  <si>
    <t>CVE-2017-7473</t>
  </si>
  <si>
    <t>Rejected reason: DO NOT USE THIS CANDIDATE NUMBER. ConsultIDs: none. Reason: This candidate was withdrawn by its CNA based off of CNT 3. Further investigation determined that there was a secure method for using the directive. Notes: none.</t>
  </si>
  <si>
    <t>CVE-2024-38278</t>
  </si>
  <si>
    <t>A vulnerability has been identified in RUGGEDCOM RMC8388 V5.X (All versions &lt; V5.9.0), RUGGEDCOM RMC8388NC V5.X (All versions &lt; V5.9.0), RUGGEDCOM RS416NCv2 V5.X (All versions &lt; V5.9.0), RUGGEDCOM RS416PNCv2 V5.X (All versions &lt; V5.9.0), RUGGEDCOM RS416Pv2 V5.X (All versions &lt; V5.9.0), RUGGEDCOM RS416v2 V5.X (All versions &lt; V5.9.0), RUGGEDCOM RS900 (32M) V5.X (All versions &lt; V5.9.0), RUGGEDCOM RS900G (32M) V5.X (All versions &lt; V5.9.0), RUGGEDCOM RS900GNC(32M) V5.X (All versions &lt; V5.9.0), RUGGEDCOM RS900NC(32M) V5.X (All versions &lt; V5.9.0), RUGGEDCOM RSG2100 (32M) V5.X (All versions &lt; V5.9.0), RUGGEDCOM RSG2100NC(32M) V5.X (All versions &lt; V5.9.0), RUGGEDCOM RSG2288 V5.X (All versions &lt; V5.9.0), RUGGEDCOM RSG2288NC V5.X (All versions &lt; V5.9.0), RUGGEDCOM RSG2300 V5.X (All versions &lt; V5.9.0), RUGGEDCOM RSG2300NC V5.X (All versions &lt; V5.9.0), RUGGEDCOM RSG2300P V5.X (All versions &lt; V5.9.0), RUGGEDCOM RSG2300PNC V5.X (All versions &lt; V5.9.0), RUGGEDCOM RSG2488 V5.X (All versions &lt; V5.9.0), RUGGEDCOM RSG2488NC V5.X (All versions &lt; V5.9.0), RUGGEDCOM RSG907R (All versions &lt; V5.9.0), RUGGEDCOM RSG908C (All versions &lt; V5.9.0), RUGGEDCOM RSG909R (All versions &lt; V5.9.0), RUGGEDCOM RSG910C (All versions &lt; V5.9.0), RUGGEDCOM RSG920P V5.X (All versions &lt; V5.9.0), RUGGEDCOM RSG920PNC V5.X (All versions &lt; V5.9.0), RUGGEDCOM RSL910 (All versions &lt; V5.9.0), RUGGEDCOM RSL910NC (All versions &lt; V5.9.0), RUGGEDCOM RST2228 (All versions &lt; V5.9.0), RUGGEDCOM RST2228P (All versions &lt; V5.9.0), RUGGEDCOM RST916C (All versions &lt; V5.9.0), RUGGEDCOM RST916P (All versions &lt; V5.9.0). The affected products with IP forwarding enabled wrongly make available certain remote services in non-managed VLANs, even if these services are not intentionally activated. An attacker could leverage this vulnerability to create a remote shell to the affected system.</t>
  </si>
  <si>
    <t>CVE-2024-38558</t>
  </si>
  <si>
    <t>In the Linux kernel, the following vulnerability has been resolved:
net: openvswitch: fix overwriting ct original tuple for ICMPv6
OVS_PACKET_CMD_EXECUTE has 3 main attributes:
 - OVS_PACKET_ATTR_KEY - Packet metadata in a netlink format.
 - OVS_PACKET_ATTR_PACKET - Binary packet content.
 - OVS_PACKET_ATTR_ACTIONS - Actions to execute on the packet.
OVS_PACKET_ATTR_KEY is parsed first to populate sw_flow_key structure
with the metadata like conntrack state, input port, recirculation id,
etc.  Then the packet itself gets parsed to populate the rest of the
keys from the packet headers.
Whenever the packet parsing code starts parsing the ICMPv6 header, it
first zeroes out fields in the key corresponding to Neighbor Discovery
information even if it is not an ND packet.
It is an 'ipv6.nd' field.  However, the 'ipv6' is a union that shares
the space between 'nd' and 'ct_orig' that holds the original tuple
conntrack metadata parsed from the OVS_PACKET_ATTR_KEY.
ND packets should not normally have conntrack state, so it's fine to
share the space, but normal ICMPv6 Echo packets or maybe other types of
ICMPv6 can have the state attached and it should not be overwritten.
The issue results in all but the last 4 bytes of the destination
address being wiped from the original conntrack tuple leading to
incorrect packet matching and potentially executing wrong actions
in case this packet recirculates within the datapath or goes back
to userspace.
ND fields should not be accessed in non-ND packets, so not clearing
them should be fine.  Executing memset() only for actual ND packets to
avoid the issue.
Initializing the whole thing before parsing is needed because ND packet
may not contain all the options.
The issue only affects the OVS_PACKET_CMD_EXECUTE path and doesn't
affect packets entering OVS datapath from network interfaces, because
in this case CT metadata is populated from skb after the packet is
already parsed.</t>
  </si>
  <si>
    <t>CVE-2017-11544</t>
  </si>
  <si>
    <t>Rejected reason: DO NOT USE THIS CANDIDATE NUMBER. ConsultIDs: CVE-2017-11543. Reason: This candidate is a duplicate of CVE-2017-11543. Notes: All CVE users should reference CVE-2017-11543 instead of this candidate. All references and descriptions in this candidate have been removed to prevent accidental usage</t>
  </si>
  <si>
    <t>CVE-2017-11545</t>
  </si>
  <si>
    <t>CVE-2024-38867</t>
  </si>
  <si>
    <t>A vulnerability has been identified in SIPROTEC 5 6MD84 (CP300) (All versions &lt; V9.64), SIPROTEC 5 6MD85 (CP200) (All versions), SIPROTEC 5 6MD85 (CP300) (All versions &lt; V9.64), SIPROTEC 5 6MD86 (CP200) (All versions), SIPROTEC 5 6MD86 (CP300) (All versions &lt; V9.64), SIPROTEC 5 6MD89 (CP300) (All versions &lt; V9.64), SIPROTEC 5 6MU85 (CP300) (All versions &lt; V9.64), SIPROTEC 5 7KE85 (CP200) (All versions), SIPROTEC 5 7KE85 (CP300) (All versions &lt; V9.64), SIPROTEC 5 7SA82 (CP100) (All versions), SIPROTEC 5 7SA82 (CP150) (All versions &lt; V9.65), SIPROTEC 5 7SA84 (CP200) (All versions), SIPROTEC 5 7SA86 (CP200) (All versions), SIPROTEC 5 7SA86 (CP300) (All versions &lt; V9.65), SIPROTEC 5 7SA87 (CP200) (All versions), SIPROTEC 5 7SA87 (CP300) (All versions &lt; V9.65), SIPROTEC 5 7SD82 (CP100) (All versions), SIPROTEC 5 7SD82 (CP150) (All versions &lt; V9.65), SIPROTEC 5 7SD84 (CP200) (All versions), SIPROTEC 5 7SD86 (CP200) (All versions), SIPROTEC 5 7SD86 (CP300) (All versions &lt; V9.65), SIPROTEC 5 7SD87 (CP200) (All versions), SIPROTEC 5 7SD87 (CP300) (All versions &lt; V9.65), SIPROTEC 5 7SJ81 (CP100) (All versions &lt; V8.89), SIPROTEC 5 7SJ81 (CP150) (All versions &lt; V9.65), SIPROTEC 5 7SJ82 (CP100) (All versions &lt; V8.89), SIPROTEC 5 7SJ82 (CP150) (All versions &lt; V9.65), SIPROTEC 5 7SJ85 (CP200) (All versions), SIPROTEC 5 7SJ85 (CP300) (All versions &lt; V9.65), SIPROTEC 5 7SJ86 (CP200) (All versions), SIPROTEC 5 7SJ86 (CP300) (All versions &lt; V9.65), SIPROTEC 5 7SK82 (CP100) (All versions &lt; V8.89), SIPROTEC 5 7SK82 (CP150) (All versions &lt; V9.65), SIPROTEC 5 7SK85 (CP200) (All versions), SIPROTEC 5 7SK85 (CP300) (All versions &lt; V9.65), SIPROTEC 5 7SL82 (CP100) (All versions), SIPROTEC 5 7SL82 (CP150) (All versions &lt; V9.65), SIPROTEC 5 7SL86 (CP200) (All versions), SIPROTEC 5 7SL86 (CP300) (All versions &lt; V9.65), SIPROTEC 5 7SL87 (CP200) (All versions), SIPROTEC 5 7SL87 (CP300) (All versions &lt; V9.65), SIPROTEC 5 7SS85 (CP200) (All versions), SIPROTEC 5 7SS85 (CP300) (All versions &lt; V9.64), SIPROTEC 5 7ST85 (CP200) (All versions), SIPROTEC 5 7ST85 (CP300) (All versions &lt; V9.64), SIPROTEC 5 7ST86 (CP300) (All versions &lt; V9.64), SIPROTEC 5 7SX82 (CP150) (All versions &lt; V9.65), SIPROTEC 5 7SX85 (CP300) (All versions &lt; V9.65), SIPROTEC 5 7UM85 (CP300) (All versions &lt; V9.64), SIPROTEC 5 7UT82 (CP100) (All versions), SIPROTEC 5 7UT82 (CP150) (All versions &lt; V9.65), SIPROTEC 5 7UT85 (CP200) (All versions), SIPROTEC 5 7UT85 (CP300) (All versions &lt; V9.65), SIPROTEC 5 7UT86 (CP200) (All versions), SIPROTEC 5 7UT86 (CP300) (All versions &lt; V9.65), SIPROTEC 5 7UT87 (CP200) (All versions), SIPROTEC 5 7UT87 (CP300) (All versions &lt; V9.65), SIPROTEC 5 7VE85 (CP300) (All versions &lt; V9.64), SIPROTEC 5 7VK87 (CP200) (All versions), SIPROTEC 5 7VK87 (CP300) (All versions &lt; V9.65), SIPROTEC 5 7VU85 (CP300) (All versions &lt; V9.64), SIPROTEC 5 Communication Module ETH-BA-2EL (Rev.1) (All versions &lt; V9.62 installed on CP150 and CP300 devices), SIPROTEC 5 Communication Module ETH-BA-2EL (Rev.1) (All versions installed on CP200 devices), SIPROTEC 5 Communication Module ETH-BA-2EL (Rev.1) (All versions &lt; V8.89 installed on CP100 devices), SIPROTEC 5 Communication Module ETH-BB-2FO (Rev. 1) (All versions installed on CP200 devices), SIPROTEC 5 Communication Module ETH-BB-2FO (Rev. 1) (All versions &lt; V9.62 installed on CP150 and CP300 devices), SIPROTEC 5 Communication Module ETH-BB-2FO (Rev. 1) (All versions &lt; V8.89 installed on CP100 devices), SIPROTEC 5 Communication Module ETH-BD-2FO (All versions &lt; V9.62), SIPROTEC 5 Compact 7SX800 (CP050) (All versions &lt; V9.64). The affected devices are supporting weak ciphers on several ports (443/tcp for web, 4443/tcp for DIGSI 5 and configurable port for syslog over TLS). _x000D_
This could allow an unauthorized attacker in a man-in-the-middle position to decrypt any data passed over to and from those ports.</t>
  </si>
  <si>
    <t>CVE-2011-3608</t>
  </si>
  <si>
    <t>Rejected reason: DO NOT USE THIS CANDIDATE NUMBER.  ConsultIDs: CVE-2012-0815.  Reason: This candidate is a reservation duplicate of CVE-2012-0815.  Notes: All CVE users should reference CVE-2012-0815 instead of this candidate.  All references and descriptions in this candidate have been removed to prevent accidental usage</t>
  </si>
  <si>
    <t>CVE-2024-38963</t>
  </si>
  <si>
    <t>Nopcommerce 4.70.1 is vulnerable to Cross Site Scripting (XSS) via the combined "AddProductReview.Title" and "AddProductReview.ReviewText" parameter(s) (Reviews) when creating a new review.</t>
  </si>
  <si>
    <t>CVE-2024-39063</t>
  </si>
  <si>
    <t>Lime Survey &lt;= 6.5.12 is vulnerable to Cross Site Request Forgery (CSRF). The YII_CSRF_TOKEN is only checked when passed in the body of POST requests, but the same check isn't performed in the equivalent GET requests.</t>
  </si>
  <si>
    <t>CVE-2024-39072</t>
  </si>
  <si>
    <t>AMTT Hotel Broadband Operation System (HiBOS) v3.0.3.151204 is vulnerable to SQL injection via manager/conference/calendar_remind.php.</t>
  </si>
  <si>
    <t>CVE-2024-39181</t>
  </si>
  <si>
    <t>Shenzhen Libituo Technology Co., Ltd LBT-T300-T400 v3.2 was discovered to contain a buffer overflow via the ApCliSsid parameter in thegenerate_conf_router() function. This vulnerability allows attackers to cause a Denial of Service (DoS) via a crafted POST request.</t>
  </si>
  <si>
    <t>CVE-2024-3608</t>
  </si>
  <si>
    <t>The Product Designer plugin for WordPress is vulnerable to unauthorized loss of data due to a missing capability check on the product_designer_ajax_delete_attach_id() function in all versions up to, and including, 1.0.33. This makes it possible for unauthenticated attackers to delete arbitrary attachments.</t>
  </si>
  <si>
    <t>CVE-2024-39594</t>
  </si>
  <si>
    <t>SAP Business Warehouse - Business Planning and
Simulation application does not sufficiently encode user controlled inputs,
resulting in Reflected Cross-Site Scripting (XSS) vulnerability. After
successful exploitation, an attacker can cause low impact on the confidentiality
and integrity of the application.</t>
  </si>
  <si>
    <t>CVE-2024-39595</t>
  </si>
  <si>
    <t>SAP Business Warehouse - Business Planning and
Simulation application does not sufficiently encode user-controlled inputs,
resulting in Stored Cross-Site Scripting (XSS) vulnerability. This
vulnerability allows users to modify website content and on successful
exploitation, an attacker can cause low impact to the confidentiality and
integrity of the application.</t>
  </si>
  <si>
    <t>CVE-2024-39596</t>
  </si>
  <si>
    <t>Due to missing authorization checks, SAP Enable
Now allows an author to escalate privileges to access information which should
otherwise be restricted. On successful exploitation, the attacker can cause
limited impact on confidentiality of the application.</t>
  </si>
  <si>
    <t>CVE-2024-39597</t>
  </si>
  <si>
    <t>In SAP Commerce, a user can misuse the forgotten
password functionality to gain access to a Composable Storefront B2B site for
which early login and registration is activated, without requiring the merchant
to approve the account beforehand. If the site is not configured as isolated
site, this can also grant access to other non-isolated early login sites, even
if registration is not enabled for those other sites.</t>
  </si>
  <si>
    <t>CVE-2024-39599</t>
  </si>
  <si>
    <t>Due to a Protection Mechanism Failure in SAP
NetWeaver Application Server for ABAP and ABAP Platform, a developer can bypass
the configured malware scanner API because of a programming error. This leads
to a low impact on the application's confidentiality, integrity, and
availability.</t>
  </si>
  <si>
    <t>CVE-2010-1154</t>
  </si>
  <si>
    <t>CVE-2010-1430</t>
  </si>
  <si>
    <t>CVE-2010-1631</t>
  </si>
  <si>
    <t>CVE-2010-2069</t>
  </si>
  <si>
    <t>CVE-2010-3309</t>
  </si>
  <si>
    <t>CVE-2010-4244</t>
  </si>
  <si>
    <t>Rejected reason: DO NOT USE THIS CANDIDATE NUMBER. ConsultIDs: CVE-2010-4234.  Reason: This candidate is a duplicate of CVE-2010-4234.  A typo caused the wrong ID to be used.  Notes: All CVE users should reference CVE-2010-4234 instead of this candidate.  All references and descriptions in this candidate have been removed to prevent accidental usage</t>
  </si>
  <si>
    <t>CVE-2011-4933</t>
  </si>
  <si>
    <t>Rejected reason: DO NOT USE THIS CANDIDATE NUMBER.  ConsultIDs: CVE-2012-0819.  Reason: This candidate is a reservation duplicate of CVE-2012-0819.  Notes: All CVE users should reference CVE-2012-0819 instead of this candidate.  All references and descriptions in this candidate have been removed to prevent accidental usage</t>
  </si>
  <si>
    <t>CVE-2011-4934</t>
  </si>
  <si>
    <t>Rejected reason: DO NOT USE THIS CANDIDATE NUMBER.  ConsultIDs: CVE-2012-0820.  Reason: This candidate is a reservation duplicate of CVE-2012-0820.  Notes: All CVE users should reference CVE-2012-0820 instead of this candidate.  All references and descriptions in this candidate have been removed to prevent accidental usage</t>
  </si>
  <si>
    <t>CVE-2011-4935</t>
  </si>
  <si>
    <t>Rejected reason: DO NOT USE THIS CANDIDATE NUMBER.  ConsultIDs: CVE-2012-0821.  Reason: This candidate is a reservation duplicate of CVE-2012-0821.  Notes: All CVE users should reference CVE-2012-0821 instead of this candidate.  All references and descriptions in this candidate have been removed to prevent accidental usage</t>
  </si>
  <si>
    <t>CVE-2011-4936</t>
  </si>
  <si>
    <t>Rejected reason: DO NOT USE THIS CANDIDATE NUMBER.  ConsultIDs: CVE-2012-0822.  Reason: This candidate is a reservation duplicate of CVE-2012-0822.  Notes: All CVE users should reference CVE-2012-0822 instead of this candidate.  All references and descriptions in this candidate have been removed to prevent accidental usage</t>
  </si>
  <si>
    <t>CVE-2022-49456</t>
  </si>
  <si>
    <t>In the Linux kernel, the following vulnerability has been resolved:
bonding: fix missed rcu protection
When removing the rcu_read_lock in bond_ethtool_get_ts_info() as
discussed [1], I didn't notice it could be called via setsockopt,
which doesn't hold rcu lock, as syzbot pointed:
  stack backtrace:
  CPU: 0 PID: 3599 Comm: syz-executor317 Not tainted 5.18.0-rc5-syzkaller-01392-g01f4685797a5 #0
  Hardware name: Google Google Compute Engine/Google Compute Engine, BIOS Google 01/01/2011
  Call Trace:
   &lt;TASK&gt;
   __dump_stack lib/dump_stack.c:88 [inline]
   dump_stack_lvl+0xcd/0x134 lib/dump_stack.c:106
   bond_option_active_slave_get_rcu include/net/bonding.h:353 [inline]
   bond_ethtool_get_ts_info+0x32c/0x3a0 drivers/net/bonding/bond_main.c:5595
   __ethtool_get_ts_info+0x173/0x240 net/ethtool/common.c:554
   ethtool_get_phc_vclocks+0x99/0x110 net/ethtool/common.c:568
   sock_timestamping_bind_phc net/core/sock.c:869 [inline]
   sock_set_timestamping+0x3a3/0x7e0 net/core/sock.c:916
   sock_setsockopt+0x543/0x2ec0 net/core/sock.c:1221
   __sys_setsockopt+0x55e/0x6a0 net/socket.c:2223
   __do_sys_setsockopt net/socket.c:2238 [inline]
   __se_sys_setsockopt net/socket.c:2235 [inline]
   __x64_sys_setsockopt+0xba/0x150 net/socket.c:2235
   do_syscall_x64 arch/x86/entry/common.c:50 [inline]
   do_syscall_64+0x35/0xb0 arch/x86/entry/common.c:80
   entry_SYSCALL_64_after_hwframe+0x44/0xae
  RIP: 0033:0x7f8902c8eb39
Fix it by adding rcu_read_lock and take a ref on the real_dev.
Since dev_hold() and dev_put() can take NULL these days, we can
skip checking if real_dev exist.
[1] https://lore.kernel.org/netdev/27565.1642742439@famine/</t>
  </si>
  <si>
    <t>CVE-2022-49460</t>
  </si>
  <si>
    <t>In the Linux kernel, the following vulnerability has been resolved:
PM / devfreq: rk3399_dmc: Disable edev on remove()
Otherwise we hit an unablanced enable-count when unbinding the DFI
device:
[ 1279.659119] ------------[ cut here ]------------
[ 1279.659179] WARNING: CPU: 2 PID: 5638 at drivers/devfreq/devfreq-event.c:360 devfreq_event_remove_edev+0x84/0x8c
...
[ 1279.659352] Hardware name: Google Kevin (DT)
[ 1279.659363] pstate: 80400005 (Nzcv daif +PAN -UAO -TCO BTYPE=--)
[ 1279.659371] pc : devfreq_event_remove_edev+0x84/0x8c
[ 1279.659380] lr : devm_devfreq_event_release+0x1c/0x28
...
[ 1279.659571] Call trace:
[ 1279.659582]  devfreq_event_remove_edev+0x84/0x8c
[ 1279.659590]  devm_devfreq_event_release+0x1c/0x28
[ 1279.659602]  release_nodes+0x1cc/0x244
[ 1279.659611]  devres_release_all+0x44/0x60
[ 1279.659621]  device_release_driver_internal+0x11c/0x1ac
[ 1279.659629]  device_driver_detach+0x20/0x2c
[ 1279.659641]  unbind_store+0x7c/0xb0
[ 1279.659650]  drv_attr_store+0x2c/0x40
[ 1279.659663]  sysfs_kf_write+0x44/0x58
[ 1279.659672]  kernfs_fop_write_iter+0xf4/0x190
[ 1279.659684]  vfs_write+0x2b0/0x2e4
[ 1279.659693]  ksys_write+0x80/0xec
[ 1279.659701]  __arm64_sys_write+0x24/0x30
[ 1279.659714]  el0_svc_common+0xf0/0x1d8
[ 1279.659724]  do_el0_svc_compat+0x28/0x3c
[ 1279.659738]  el0_svc_compat+0x10/0x1c
[ 1279.659746]  el0_sync_compat_handler+0xa8/0xcc
[ 1279.659758]  el0_sync_compat+0x188/0x1c0
[ 1279.659768] ---[ end trace cec200e5094155b4 ]---</t>
  </si>
  <si>
    <t>CVE-2025-26689</t>
  </si>
  <si>
    <t>Direct request ('Forced Browsing') issue exists in CHOCO TEI WATCHER mini (IB-MCT001) all versions. If a remote attacker sends a specially crafted HTTP request to the product, the product data may be obtained or deleted, and/or the product settings may be altered.</t>
  </si>
  <si>
    <t>CVE-2025-29570</t>
  </si>
  <si>
    <t>An issue in Shenzhen Libituo Technology Co., Ltd LBT-T300-T400 v3.2 allows a local attacker to escalate privileges via the function tftp_image_check of a binary named rc.</t>
  </si>
  <si>
    <t>CVE-2025-2905</t>
  </si>
  <si>
    <t>An XML External Entity (XXE) vulnerability exists in the gateway component of WSO2 API Manager due to insufficient validation of XML input in crafted URL paths. User-supplied XML is parsed without appropriate restrictions, enabling external entity resolution.
This vulnerability can be exploited by an unauthenticated remote attacker to read files from the server’s filesystem or perform denial-of-service (DoS) attacks.
  *  
On systems running JDK 7 or early JDK 8, full file contents may be exposed.
  *  
On later versions of JDK 8 and newer, only the first line of a file may be read, due to improvements in XML parser behavior.
  *  
DoS attacks such as "Billion Laughs" payloads can cause service disruption.</t>
  </si>
  <si>
    <t>CVE-2025-29906</t>
  </si>
  <si>
    <t>Finit is a fast init for Linux systems. Versions starting from 3.0-rc1 and prior to version 4.11 bundle an implementation of getty for the `tty` configuration directive that can bypass `/bin/login`, i.e., a user can log in as any user without authentication. This issue has been patched in version 4.11.</t>
  </si>
  <si>
    <t>CVE-2025-29987</t>
  </si>
  <si>
    <t>Dell PowerProtect Data Domain with Data Domain Operating System (DD OS) versions prior to 8.3.0.15 contain an Insufficient Granularity of Access Control vulnerability. An authenticated user from a trusted remote client could exploit this vulnerability to execute arbitrary commands with root privileges.</t>
  </si>
  <si>
    <t>CVE-2025-29991</t>
  </si>
  <si>
    <t>Yubico YubiKey 5.4.1 through 5.7.3 before 5.7.4 has an incorrect FIDO CTAP PIN/UV Auth Protocol Two implementation. It uses the signature length from CTAP PIN/UV Auth Protocol One, even when CTAP PIN/UV Auth Protocol Two was chosen, resulting in a partial signature verification.</t>
  </si>
  <si>
    <t>CVE-2025-30221</t>
  </si>
  <si>
    <t>Pitchfork is a preforking HTTP server for Rack applications. Versions prior to 0.11.0 are vulnerable to HTTP Response Header Injection when used in conjunction with Rack 3. The issue was fixed in Pitchfork release 0.11.0. No known workarounds are available.</t>
  </si>
  <si>
    <t>CVE-2025-30889</t>
  </si>
  <si>
    <t>Deserialization of Untrusted Data vulnerability in PickPlugins Testimonial Slider allows Object Injection. This issue affects Testimonial Slider: from n/a through 2.0.13.</t>
  </si>
  <si>
    <t>CVE-2025-30916</t>
  </si>
  <si>
    <t>Missing Authorization vulnerability in enituretechnology Residential Address Detection allows Exploiting Incorrectly Configured Access Control Security Levels. This issue affects Residential Address Detection: from n/a through 2.5.4.</t>
  </si>
  <si>
    <t>CVE-2025-31127</t>
  </si>
  <si>
    <t>Element X Android is a Matrix Android Client provided by element.io. In Element X Android versions between 0.4.16 and 25.03.3, the entity in control of the element.json well-known file is able, under certain conditions, to get access to the media encryption keys used for an Element Call call. This vulnerability is fixed in 25.03.4.</t>
  </si>
  <si>
    <t>CVE-2025-31468</t>
  </si>
  <si>
    <t>Improper Neutralization of Input During Web Page Generation ('Cross-site Scripting') vulnerability in NotFound WP_Identicon allows Reflected XSS. This issue affects WP_Identicon: from n/a through 2.0.</t>
  </si>
  <si>
    <t>CVE-2025-31483</t>
  </si>
  <si>
    <t>Miniflux is a feed reader. Due to a weak Content Security Policy on the /proxy/* route, an attacker can bypass the CSP of the media proxy and execute cross-site scripting when opening external images in a new tab/window. To mitigate the vulnerability, the CSP for the media proxy has been changed from default-src 'self' to default-src 'none'; form-action 'none'; sandbox;. This vulnerability is fixed in 2.2.7.</t>
  </si>
  <si>
    <t>CVE-2025-31485</t>
  </si>
  <si>
    <t>API Platform Core is a system to create hypermedia-driven REST and GraphQL APIs. Prior to 4.0.22 and 3.4.17, a GraphQL grant on a property might be cached with different objects. The ApiPlatform\GraphQl\Serializer\ItemNormalizer::isCacheKeySafe() method is meant to prevent the caching but the parent::normalize method that is called afterwards still creates the cache key and causes the issue. This vulnerability is fixed in 4.0.22 and 3.4.17.</t>
  </si>
  <si>
    <t>CVE-2025-31487</t>
  </si>
  <si>
    <t>The XWiki JIRA extension provides various integration points between XWiki and JIRA (macros, UI, CKEditor plugin). If the JIRA macro is installed, any logged in XWiki user could edit his/her user profile wiki page and use that JIRA macro, specifying a fake JIRA URL that returns an XML specifying a DOCTYPE pointing to a local file on the XWiki server host and displaying that file's content in one of the returned JIRA fields (such as the summary or description for example). The vulnerability has been patched in the JIRA Extension v8.6.5.</t>
  </si>
  <si>
    <t>CVE-2025-31558</t>
  </si>
  <si>
    <t>Insertion of Sensitive Information into Externally-Accessible File or Directory vulnerability in Greg TailPress allows Retrieve Embedded Sensitive Data. This issue affects TailPress: from n/a through 0.4.4.</t>
  </si>
  <si>
    <t>CVE-2025-31898</t>
  </si>
  <si>
    <t>Improper Neutralization of Input During Web Page Generation ('Cross-site Scripting') vulnerability in NotFound MediaView allows Reflected XSS. This issue affects MediaView: from n/a through 1.1.2.</t>
  </si>
  <si>
    <t>CVE-2025-31899</t>
  </si>
  <si>
    <t>Improper Neutralization of Input During Web Page Generation ('Cross-site Scripting') vulnerability in wpshopee Awesome Logos allows Reflected XSS. This issue affects Awesome Logos: from n/a through 1.2.</t>
  </si>
  <si>
    <t>CVE-2025-31900</t>
  </si>
  <si>
    <t>Improper Neutralization of Input During Web Page Generation ('Cross-site Scripting') vulnerability in lexicata Lexicata allows Reflected XSS. This issue affects Lexicata: from n/a through 1.0.16.</t>
  </si>
  <si>
    <t>CVE-2025-31901</t>
  </si>
  <si>
    <t>Improper Neutralization of Input During Web Page Generation ('Cross-site Scripting') vulnerability in Digihood Digihood HTML Sitemap allows Reflected XSS. This issue affects Digihood HTML Sitemap: from n/a through 3.1.1.</t>
  </si>
  <si>
    <t>CVE-2025-31903</t>
  </si>
  <si>
    <t>Improper Neutralization of Input During Web Page Generation ('Cross-site Scripting') vulnerability in NotFound XV Random Quotes allows Reflected XSS. This issue affects XV Random Quotes: from n/a through 1.37.</t>
  </si>
  <si>
    <t>CVE-2025-31905</t>
  </si>
  <si>
    <t>Improper Neutralization of Input During Web Page Generation ('Cross-site Scripting') vulnerability in NotFound Team Rosters allows Reflected XSS. This issue affects Team Rosters: from n/a through 4.7.</t>
  </si>
  <si>
    <t>CVE-2025-3301</t>
  </si>
  <si>
    <t>DPA countermeasures are unavailable for ECDH key agreement and EdDSA signing operations on Curve25519 and Curve448 on all Series 2 modules and SoCs due to a lack of hardware and software support. A successful DPA attack may result in exposure of confidential information. The best practice is to use the impacted crypto curves and operations with ephemeral keys to reduce the number of DPA traces that can be collected.</t>
  </si>
  <si>
    <t>CVE-2024-32765</t>
  </si>
  <si>
    <t>A vulnerability has been reported to affect Network &amp; Virtual Switch. If exploited, the vulnerability could allow local authenticated administrators to gain access to and execute certain functions via unspecified vectors.
We have already fixed the vulnerability in the following versions:
QTS 5.1.8.2823 build 20240712 and later
QuTS hero h5.1.8.2823 build 20240712 and later</t>
  </si>
  <si>
    <t>CVE-2024-33328</t>
  </si>
  <si>
    <t>A cross-site scripting (XSS) vulnerability in the component main.jsp of Lumisxp v15.0.x to v16.1.x allows attackers to execute arbitrary web scripts or HTML via a crafted payload injected into the pageId parameter.</t>
  </si>
  <si>
    <t>CVE-2024-36676</t>
  </si>
  <si>
    <t>Incorrect access control in BookStack before v24.05.1 allows attackers to confirm existing system users and perform targeted notification email DoS via public facing forms.</t>
  </si>
  <si>
    <t>CVE-2024-37180</t>
  </si>
  <si>
    <t>Under certain conditions SAP NetWeaver
Application Server for ABAP and ABAP Platform allows an attacker to access
remote-enabled function module with no further authorization which would
otherwise be restricted, the function can be used to read non-sensitive
information with low impact on confidentiality of the application.</t>
  </si>
  <si>
    <t>CVE-2024-36623</t>
  </si>
  <si>
    <t>moby through v25.0.3 has a Race Condition vulnerability in the streamformatter package which can be used to trigger multiple concurrent write operations resulting in data corruption or application crashes.</t>
  </si>
  <si>
    <t>CVE-2014-8107</t>
  </si>
  <si>
    <t>Rejected reason: DO NOT USE THIS CANDIDATE NUMBER.  ConsultIDs: CVE-2014-10022.  Reason: This candidate is a reservation duplicate of CVE-2014-10022.  Notes: All CVE users should reference CVE-2014-10022 instead of this candidate.  All references and descriptions in this candidate have been removed to prevent accidental usage</t>
  </si>
  <si>
    <t>CVE-2024-37418</t>
  </si>
  <si>
    <t>Unrestricted Upload of File with Dangerous Type vulnerability in Andy Moyle Church Admin allows Upload a Web Shell to a Web Server.This issue affects Church Admin: from n/a through 4.4.6.</t>
  </si>
  <si>
    <t>CVE-2024-37420</t>
  </si>
  <si>
    <t>Unrestricted Upload of File with Dangerous Type vulnerability in WPZita Zita Elementor Site Library allows Upload a Web Shell to a Web Server.This issue affects Zita Elementor Site Library: from n/a through 1.6.1.</t>
  </si>
  <si>
    <t>CVE-2024-37424</t>
  </si>
  <si>
    <t>Unrestricted Upload of File with Dangerous Type vulnerability in Automattic Newspack Blocks allows Upload a Web Shell to a Web Server.This issue affects Newspack Blocks: from n/a through 3.0.8.</t>
  </si>
  <si>
    <t>CVE-2014-0052</t>
  </si>
  <si>
    <t>CVE-2017-11735</t>
  </si>
  <si>
    <t>Rejected reason: DO NOT USE THIS CANDIDATE NUMBER.  ConsultIDs: none.  Reason: This candidate was withdrawn by its CNA.  Further investigation showed that it was not a security issue in the originally named product.  Notes: none</t>
  </si>
  <si>
    <t>CVE-2024-47816</t>
  </si>
  <si>
    <t>ImportDump is a mediawiki extension designed to automate user import requests. A user's local actor ID is stored in the database to tell who made what requests. Therefore, if a user on another wiki happens to have the same actor ID as someone on the central wiki, the user on the other wiki can act as if they're the original wiki requester. This can be abused to create new comments, edit the request, and view the request if it's marked private. This issue has been addressed in commit `5c91dfc` and all users are advised to update. Users unable to update may disable the special page outside of their global wiki. See `miraheze/mw-config@e566499` for details on that.</t>
  </si>
  <si>
    <t>CVE-2024-48859</t>
  </si>
  <si>
    <t>An improper authentication vulnerability has been reported to affect several QNAP operating system versions. If exploited, the vulnerability could allow remote attackers to compromise the security of the system.
We have already fixed the vulnerability in the following versions:
QTS 5.1.9.2954 build 20241120 and later
QTS 5.2.2.2950 build 20241114 and later
QuTS hero h5.1.9.2954 build 20241120 and later
QuTS hero h5.2.2.2952 build 20241116 and later</t>
  </si>
  <si>
    <t>CVE-2024-48867</t>
  </si>
  <si>
    <t>An improper neutralization of CRLF sequences ('CRLF Injection') vulnerability has been reported to affect several QNAP operating system versions. If exploited, the vulnerability could allow remote attackers to modify application data.
We have already fixed the vulnerability in the following versions:
QTS 5.1.9.2954 build 20241120 and later
QTS 5.2.2.2950 build 20241114 and later
QuTS hero h5.1.9.2954 build 20241120 and later
QuTS hero h5.2.2.2952 build 20241116 and later</t>
  </si>
  <si>
    <t>CVE-2024-50677</t>
  </si>
  <si>
    <t>A cross-site scripting (XSS) vulnerability in OroPlatform CMS v5.1 allows attackers to execute arbitrary web scripts or HTML via a crafted payload injected into the Search parameter.</t>
  </si>
  <si>
    <t>CVE-2024-51723</t>
  </si>
  <si>
    <t>A Stored Cross-Site Scripting (XSS) vulnerability in the Management Console of BlackBerry AtHoc version 7.15 could allow an attacker to potentially execute actions in the context of the victim's session.</t>
  </si>
  <si>
    <t>CVE-2024-52787</t>
  </si>
  <si>
    <t>An issue in the upload_documents method of libre-chat v0.0.6 allows attackers to execute a path traversal via supplying a crafted filename in an uploaded file.</t>
  </si>
  <si>
    <t>CVE-2024-52925</t>
  </si>
  <si>
    <t>In OPSWAT MetaDefender Kiosk before 4.7.0, arbitrary code execution can be performed by an attacker via the MD Kiosk Unlock Device feature for software encrypted USB drives.</t>
  </si>
  <si>
    <t>CVE-2024-53597</t>
  </si>
  <si>
    <t>masterstack_imgcap v0.0.1 was discovered to contain a SQL injection vulnerability via the endpoint /submit.</t>
  </si>
  <si>
    <t>CVE-2024-53795</t>
  </si>
  <si>
    <t>Missing Authorization vulnerability in Andy Moyle Church Admin allows Accessing Functionality Not Properly Constrained by ACLs.This issue affects Church Admin: from n/a through 5.0.8.</t>
  </si>
  <si>
    <t>CVE-2024-53834</t>
  </si>
  <si>
    <t>In sms_DisplayHexDumpOfPrivacyBuffer of sms_Utilities.c, there is a possible out of bounds read due to an incorrect bounds check. This could lead to remote information disclosure with no additional execution privileges needed. User interaction is not needed for exploitation.</t>
  </si>
  <si>
    <t>CVE-2024-53837</t>
  </si>
  <si>
    <t>In prepare_response of lwis_periodic_io.c, there is a possible out of bounds write due to an integer overflow. This could lead to local escalation of privilege with no additional execution privileges needed. User interaction is not needed for exploitation.</t>
  </si>
  <si>
    <t>CVE-2024-53838</t>
  </si>
  <si>
    <t>In Exynos_parsing_user_data_registered_itu_t_t35 of VendorVideoAPI.cpp, there is a possible out of bounds write due to an incorrect bounds check. This could lead to local escalation of privilege with no additional execution privileges needed. User interaction is not needed for exploitation.</t>
  </si>
  <si>
    <t>CVE-2024-53839</t>
  </si>
  <si>
    <t>In GetCellInfoList() of protocolnetadapter.cpp, there is a possible out of bounds read due to a missing bounds check. This could lead to local information disclosure with baseband firmware compromise required. User Interaction is not needed for exploitation.</t>
  </si>
  <si>
    <t>CVE-2024-53841</t>
  </si>
  <si>
    <t>In startListeningForDeviceStateChanges, there is a possible Permission Bypass due to a confused deputy. This could lead to local escalation of privilege with no additional execution privileges needed. User interaction is not needed for exploitation.</t>
  </si>
  <si>
    <t>CVE-2024-54216</t>
  </si>
  <si>
    <t>Path Traversal: '.../...//' vulnerability in Repute InfoSystems ARForms allows Path Traversal.This issue affects ARForms: from n/a through 6.4.1.</t>
  </si>
  <si>
    <t>CVE-2024-55896</t>
  </si>
  <si>
    <t>IBM PowerHA SystemMirror for i 7.4 and 7.5 contains improper restrictions when rendering content via iFrames.  This vulnerability could allow an attacker to gain improper access and perform unauthorized actions on the system.</t>
  </si>
  <si>
    <t>CVE-2024-56514</t>
  </si>
  <si>
    <t>Karmada is a Kubernetes management system that allows users to run cloud-native applications across multiple Kubernetes clusters and clouds. Prior to version 1.12.0, both in karmadactl and karmada-operator, it is possible to supply a filesystem path, or an HTTP(s) URL to retrieve the custom resource definitions(CRDs) needed by Karmada. The CRDs are downloaded as a gzipped tarfile and are vulnerable to a TarSlip vulnerability. An attacker able to supply a malicious CRD file into a Karmada initialization could write arbitrary files in arbitrary paths of the filesystem. From Karmada version 1.12.0, when processing custom CRDs files, CRDs archive verification is utilized to enhance file system robustness. A workaround is available. Someone who needs to set flag `--crd` to customize the CRD files required for Karmada initialization when using `karmadactl init` to set up Karmada can manually inspect the CRD files to check whether they contain sequences such as `../` that would alter file paths, to determine if they potentially include malicious files. When using karmada-operator to set up Karmada, one must upgrade one's karmada-operator to one of the fixed versions.</t>
  </si>
  <si>
    <t>CVE-2024-54750</t>
  </si>
  <si>
    <t>Ubiquiti U6-LR 6.6.65 was discovered to contain a hardcoded password vulnerability in /etc/shadow, which allows attackers to log in as root. NOTE: In Ubiquiti's view there is no vulnerability as the Hardcoded Password should be after setup not before.</t>
  </si>
  <si>
    <t>CVE-2024-5946</t>
  </si>
  <si>
    <t>The Squelch Tabs and Accordions Shortcodes plugin for WordPress is vulnerable to Stored Cross-Site Scripting via the ‘tab’ shortcode in all versions up to, and including, 0.4.8 due to insufficient input sanitization and output escaping. This makes it possible for authenticated attackers, with Contributor-level access and above, to inject arbitrary web scripts in pages that will execute whenever a user accesses an injected page.</t>
  </si>
  <si>
    <t>CVE-2024-6501</t>
  </si>
  <si>
    <t>A flaw was found in NetworkManager. When a system running NetworkManager with DEBUG logs enabled and an interface eth1 configured with LLDP enabled, a malicious user could inject a malformed LLDP packet. NetworkManager would crash, leading to a denial of service.</t>
  </si>
  <si>
    <t>CVE-2024-6607</t>
  </si>
  <si>
    <t>It was possible to prevent a user from exiting pointerlock when pressing escape and to overlay customValidity notifications from a `&amp;lt;select&amp;gt;` element over certain permission prompts. This could be used to confuse a user into giving a site unintended permissions. This vulnerability affects Firefox &lt; 128 and Thunderbird &lt; 128.</t>
  </si>
  <si>
    <t>CVE-2024-9468</t>
  </si>
  <si>
    <t>A memory corruption vulnerability in Palo Alto Networks PAN-OS software allows an unauthenticated attacker to crash PAN-OS due to a crafted packet through the data plane, resulting in a denial of service (DoS) condition. Repeated attempts to trigger this condition will result in PAN-OS entering maintenance mode.</t>
  </si>
  <si>
    <t>CVE-2025-0234</t>
  </si>
  <si>
    <t>Out-of-bounds vulnerability in curve segmentation processing of Generic PCL6 V4 Printer Driver / Generic UFR II V4 Printer Driver / Generic LIPSLX V4 Printer Driver.</t>
  </si>
  <si>
    <t>CVE-2025-0235</t>
  </si>
  <si>
    <t>Out-of-bounds vulnerability due to improper memory release during image rendering in Generic PCL6 V4 Printer Driver / Generic UFR II V4 Printer Driver / Generic LIPSLX V4 Printer Driver.</t>
  </si>
  <si>
    <t>CVE-2025-0236</t>
  </si>
  <si>
    <t>Out-of-bounds vulnerability in slope processing during curve rendering in Generic PCL6 V4 Printer Driver / Generic UFR II V4 Printer Driver / Generic LIPSLX V4 Printer Driver.</t>
  </si>
  <si>
    <t>CVE-2025-0278</t>
  </si>
  <si>
    <t>HCL Traveler is affected by an internal path disclosure in a Windows application when the application inadvertently reveals internal file paths, in error messages, debug logs, or responses to user requests.</t>
  </si>
  <si>
    <t>CVE-2025-0716</t>
  </si>
  <si>
    <t>Improper sanitization of the value of the 'href' and 'xlink:href' attributes in '&lt;image&gt;' SVG elements in AngularJS allows attackers to bypass common image source restrictions. This can lead to a form of  Content Spoofing https://owasp.org/www-community/attacks/Content_Spoofing  and also negatively affect the application's performance and behavior by using too large or slow-to-load images.
This issue affects all versions of AngularJS.
Note:
The AngularJS project is End-of-Life and will not receive any updates to address this issue. For more information see  here https://docs.angularjs.org/misc/version-support-status .</t>
  </si>
  <si>
    <t>CVE-2017-6212</t>
  </si>
  <si>
    <t>Rejected reason: DO NOT USE THIS CANDIDATE NUMBER. ConsultIDs: none. Reason: This candidate was withdrawn by its requester. Further investigation showed that it was not a security issue. Notes: none</t>
  </si>
  <si>
    <t>CVE-2025-0731</t>
  </si>
  <si>
    <t>An unauthenticated remote attacker can upload a .aspx file instead of a PV system picture through the demo account. The code can only be executed in the security context of the user.</t>
  </si>
  <si>
    <t>CVE-2025-0929</t>
  </si>
  <si>
    <t>SQL injection vulnerability in TeamCal Neo, version 3.8.2. This could allow an attacker to retrieve, update and delete all database information by injecting a malicious SQL statement via the ‘abs’ parameter in ‘/teamcal/src/index.php’.</t>
  </si>
  <si>
    <t>CVE-2025-1634</t>
  </si>
  <si>
    <t>A flaw was found in the quarkus-resteasy extension, which causes memory leaks when client requests with low timeouts are made. If a client request times out, a buffer is not released correctly, leading to increased memory usage and eventual application crash due to OutOfMemoryError.</t>
  </si>
  <si>
    <t>CVE-2025-20111</t>
  </si>
  <si>
    <t>A vulnerability in the health monitoring diagnostics of Cisco Nexus 3000 Series Switches and Cisco Nexus 9000 Series Switches in standalone NX-OS mode could allow an unauthenticated, adjacent attacker to cause the device to reload unexpectedly, resulting in a denial of service (DoS) condition._x000D_
_x000D_
This vulnerability is due to the incorrect handling of specific Ethernet frames. An attacker could exploit this vulnerability by sending a sustained rate of crafted Ethernet frames to an affected device. A successful exploit could allow the attacker to cause the device to reload.</t>
  </si>
  <si>
    <t>CVE-2025-20161</t>
  </si>
  <si>
    <t>A vulnerability in the software upgrade process of Cisco Nexus 3000 Series Switches and Cisco Nexus 9000 Series Switches in standalone NX-OS mode could allow an authenticated, local attacker with valid Administrator credentials to execute a command injection attack on the underlying operating system of an affected device._x000D_
_x000D_
This vulnerability is due to insufficient validation of specific elements within a software image. An attacker could exploit this vulnerability by installing a crafted image. A successful exploit could allow the attacker to execute arbitrary commands on the underlying operating system with root privileges.&amp;nbsp;_x000D_
Note: Administrators should validate the hash of any software image before installation.</t>
  </si>
  <si>
    <t>CVE-2025-21610</t>
  </si>
  <si>
    <t>Trix is a what-you-see-is-what-you-get rich text editor for everyday writing. Versions prior to 2.1.12 are vulnerable to cross-site scripting when pasting malicious code in the link field. An attacker could trick the user to copy&amp;paste a malicious `javascript:` URL as a link that would execute arbitrary JavaScript code within the context of the user's session, potentially leading to unauthorized actions being performed or sensitive information being disclosed. Users should upgrade to Trix editor version 2.1.12 or later to receive a patch. In addition to upgrading, affected users can disallow browsers that don't support a Content Security Policy (CSP) as a workaround for this and other cross-site scripting vulnerabilities. Set CSP policies such as script-src 'self' to ensure that only scripts hosted on the same origin are executed, and explicitly prohibit inline scripts using script-src-elem.</t>
  </si>
  <si>
    <t>CVE-2025-22275</t>
  </si>
  <si>
    <t>iTerm2 3.5.6 through 3.5.10 before 3.5.11 sometimes allows remote attackers to obtain sensitive information from terminal commands by reading the /tmp/framer.txt file. This can occur for certain it2ssh and SSH Integration configurations, during remote logins to hosts that have a common Python installation.</t>
  </si>
  <si>
    <t>CVE-2025-22454</t>
  </si>
  <si>
    <t>Insufficiently restrictive permissions in Ivanti Secure Access Client before 22.7R4 allows a local authenticated attacker to escalate their privileges.</t>
  </si>
  <si>
    <t>CVE-2025-3501</t>
  </si>
  <si>
    <t>A flaw was found in Keycloak. By setting a verification policy to 'ALL', the trust store certificate verification is skipped, which is unintended.</t>
  </si>
  <si>
    <t>CVE-2025-3910</t>
  </si>
  <si>
    <t>A flaw was found in Keycloak. The org.keycloak.authorization package may be vulnerable to circumventing required actions, allowing users to circumvent requirements such as setting up two-factor authentication.</t>
  </si>
  <si>
    <t>CVE-2025-3911</t>
  </si>
  <si>
    <t>Recording of environment variables, configured for running containers, in Docker Desktop application logs could lead to unintentional disclosure of sensitive information such as api keys, passwords, etc.
A malicious actor with read access to these logs could obtain sensitive credentials information and further use it to gain unauthorized access to other systems. Starting with version 4.41.0, Docker Desktop no longer logs environment variables set by the user.</t>
  </si>
  <si>
    <t>CVE-2025-4035</t>
  </si>
  <si>
    <t>A flaw was found in libsoup. When handling cookies, libsoup clients mistakenly allow cookies to be set for public suffix domains if the domain contains at least two components and includes an uppercase character. This bypasses public suffix protections and could allow a malicious website to set cookies for domains it does not own, potentially leading to integrity issues such as session fixation.</t>
  </si>
  <si>
    <t>CVE-2025-40615</t>
  </si>
  <si>
    <t>Reflected Cross-Site Scripting (XSS) vulnerability in Bookgy. This vulnerability allows an attacker to execute JavaScript code in the victim's browser by sending a malicious URL through the "TEXTO" parameter in /api/api_ajustes.php.</t>
  </si>
  <si>
    <t>CVE-2025-40616</t>
  </si>
  <si>
    <t>Reflected Cross-Site Scripting (XSS) vulnerability in Bookgy. This vulnerability allows an attacker to execute JavaScript code in the victim's browser by sending a malicious URL through the "IDRESERVA" parameter in /bkg_imprimir_comprobante.php.</t>
  </si>
  <si>
    <t>CVE-2025-40618</t>
  </si>
  <si>
    <t>SQL injection vulnerability in Bookgy. This vulnerability could allow an attacker to retrieve, create, update and delete databases by sending an HTTP request through the "IDRESERVA"  parameter in /bkg_imprimir_comprobante.php</t>
  </si>
  <si>
    <t>CVE-2025-40619</t>
  </si>
  <si>
    <t>Bookgy does not provide for proper authorisation control in multiple areas of the application. This deficiency could allow a malicious actor, without authentication, to reach private areas and/or areas intended for other roles.</t>
  </si>
  <si>
    <t>CVE-2025-4068</t>
  </si>
  <si>
    <t>A vulnerability classified as critical was found in code-projects Simple Movie Ticket Booking System 1.0. Affected by this vulnerability is the function changeprize. The manipulation of the argument prize leads to stack-based buffer overflow. The attack needs to be approached locally. The exploit has been disclosed to the public and may be used.</t>
  </si>
  <si>
    <t>CVE-2025-4069</t>
  </si>
  <si>
    <t>A vulnerability, which was classified as critical, has been found in code-projects Product Management System 1.0. Affected by this issue is the function add_item. The manipulation of the argument st.productname leads to stack-based buffer overflow. An attack has to be approached locally. The exploit has been disclosed to the public and may be used.</t>
  </si>
  <si>
    <t>CVE-2025-4075</t>
  </si>
  <si>
    <t>A vulnerability was found in VMSMan up to 20250416. It has been rated as problematic. Affected by this issue is some unknown functionality of the file /login.php. The manipulation of the argument Email with the input "&gt;&lt;script&gt;alert(1)&lt;/script&gt; leads to cross site scripting. The attack may be launched remotely. The exploit has been disclosed to the public and may be used. The vendor was contacted early about this disclosure but did not respond in any way.</t>
  </si>
  <si>
    <t>CVE-2025-4078</t>
  </si>
  <si>
    <t>A vulnerability, which was classified as problematic, has been found in Wangshen SecGate 3600 2400. This issue affects some unknown processing of the file ?g=log_export_file. The manipulation of the argument file_name leads to path traversal. The attack may be initiated remotely. The exploit has been disclosed to the public and may be used.</t>
  </si>
  <si>
    <t>CVE-2025-4076</t>
  </si>
  <si>
    <t>A vulnerability classified as critical has been found in LB-LINK BL-AC3600 up to 1.0.22. This affects the function easy_uci_set_option_string_0 of the file /cgi-bin/lighttpd.cgi of the component Password Handler. The manipulation of the argument routepwd leads to command injection. It is possible to initiate the attack remotely. The exploit has been disclosed to the public and may be used. The vendor was contacted early about this disclosure but did not respond in any way.</t>
  </si>
  <si>
    <t>CVE-2025-4095</t>
  </si>
  <si>
    <t>Registry Access Management (RAM) is a security feature allowing administrators to restrict access for their developers to only allowed registries. When a MacOS configuration profile is used to enforce organization sign-in, the RAM policies are not being applied, which would allow Docker Desktop users to pull down unapproved, and potentially malicious images from any registry.</t>
  </si>
  <si>
    <t>CVE-2025-4256</t>
  </si>
  <si>
    <t>A vulnerability classified as problematic was found in SeaCMS 13.2. This vulnerability affects unknown code of the file /admin_paylog.php. The manipulation of the argument cstatus leads to cross site scripting. The attack can be initiated remotely. The exploit has been disclosed to the public and may be used.</t>
  </si>
  <si>
    <t>CVE-2025-4257</t>
  </si>
  <si>
    <t>A vulnerability, which was classified as problematic, has been found in SeaCMS 13.2. This issue affects some unknown processing of the file /admin_pay.php. The manipulation of the argument cstatus leads to cross site scripting. The attack may be initiated remotely. The exploit has been disclosed to the public and may be used.</t>
  </si>
  <si>
    <t>CVE-2025-4258</t>
  </si>
  <si>
    <t>A vulnerability, which was classified as critical, was found in zhangyanbo2007 youkefu up to 4.2.0. Affected is the function Upload of the file \youkefu-master\src\main\java\com\ukefu\webim\web\handler\resource\MediaController.java. The manipulation of the argument imgFile leads to unrestricted upload. It is possible to launch the attack remotely. The exploit has been disclosed to the public and may be used.</t>
  </si>
  <si>
    <t>CVE-2025-4259</t>
  </si>
  <si>
    <t>A vulnerability has been found in newbee-mall 1.0 and classified as critical. Affected by this vulnerability is the function Upload of the file ltd/newbee/mall/controller/common/UploadController.java. The manipulation of the argument File leads to unrestricted upload. The attack can be launched remotely. The exploit has been disclosed to the public and may be used. This product does not use versioning. This is why information about affected and unaffected releases are unavailable.</t>
  </si>
  <si>
    <t>CVE-2025-4260</t>
  </si>
  <si>
    <t>A vulnerability was found in zhangyanbo2007 youkefu up to 4.2.0 and classified as problematic. Affected by this issue is the function impsave of the file m\web\handler\admin\system\TemplateController.java. The manipulation of the argument dataFile leads to deserialization. The attack may be launched remotely. The exploit has been disclosed to the public and may be used.</t>
  </si>
  <si>
    <t>CVE-2025-4261</t>
  </si>
  <si>
    <t>A vulnerability was found in GAIR-NLP factool up to 3f3914bc090b644be044b7e0005113c135d8b20f. It has been classified as critical. This affects the function run_single of the file factool/factool/math/tool.py. The manipulation leads to code injection. The attack needs to be approached locally. The exploit has been disclosed to the public and may be used. This product takes the approach of rolling releases to provide continious delivery. Therefore, version details for affected and updated releases are not available.</t>
  </si>
  <si>
    <t>CVE-2025-4272</t>
  </si>
  <si>
    <t>A vulnerability was found in Mechrevo Control Console 1.0.2.70. It has been rated as critical. Affected by this issue is some unknown functionality in the library C:\Program Files\OEM\MECHREVO Control Center\UniwillService\MyControlCenter\csCAPI.dll of the component GCUService. The manipulation leads to uncontrolled search path. An attack has to be approached locally. The complexity of an attack is rather high. The exploitation is known to be difficult. The exploit has been disclosed to the public and may be used.</t>
  </si>
  <si>
    <t>CVE-2025-46344</t>
  </si>
  <si>
    <t>The Auth0 Next.js SDK is a library for implementing user authentication in Next.js applications. Versions starting from 4.0.1 and prior to 4.5.1, do not invoke `.setExpirationTime` when generating a JWE token for the session. As a result, the JWE does not contain an internal expiration claim. While the session cookie may expire or be cleared, the JWE remains valid. This issue has been patched in version 4.5.1.</t>
  </si>
  <si>
    <t>CVE-2025-46552</t>
  </si>
  <si>
    <t>KHC-INVITATION-AUTOMATION is a GitHub automation script that automatically invites followers of a bot account to join your organization. In some commits on version 1.2, a vulnerability was identified where user data, including email addresses and Discord usernames, were exposed in API responses without proper access controls. This allowed unauthorized users to access sensitive user information by directly calling specific endpoints. This issue has been patched in a later commit on version 1.2.</t>
  </si>
  <si>
    <t>CVE-2025-1121</t>
  </si>
  <si>
    <t>Privilege escalation in Installer and Recovery image handling in Google ChromeOS version 15786.48.2 on device allows an attacker with physical access to gain root code 
execution and potentially unenroll enterprise-managed devices via a specially crafted recovery image.</t>
  </si>
  <si>
    <t>CVE-2025-1122</t>
  </si>
  <si>
    <t>Out-Of-Bounds Write in TPM2 Reference Library in Google ChromeOS 15753.50.0  stable on Cr50 Boards allows an attacker with root access to gain persistence and 
Bypass operating system verification via exploiting the NV_Read functionality during the Challenge-Response process.</t>
  </si>
  <si>
    <t>CVE-2025-1566</t>
  </si>
  <si>
    <t>DNS Leak in Native System VPN in Google ChromeOS Dev Channel on ChromeOS 16002.23.0 allows network observers to expose plaintext DNS queries via failure to properly tunnel DNS traffic during VPN state transitions.</t>
  </si>
  <si>
    <t>CVE-2025-2073</t>
  </si>
  <si>
    <t>Out-of-Bounds Read in netfilter/ipset in Linux Kernel ChromeOS [6.1, 5.15, 5.10, 5.4, 4.19] allows a local attacker with low privileges to trigger an out-of-bounds read, potentially leading to information disclosure</t>
  </si>
  <si>
    <t>CVE-2025-47268</t>
  </si>
  <si>
    <t>ping in iputils through 20240905 allows a denial of service (application error or incorrect data collection) via a crafted ICMP Echo Reply packet, because of a signed 64-bit integer overflow in timestamp multiplication.</t>
  </si>
  <si>
    <t>CVE-2021-43069</t>
  </si>
  <si>
    <t>CVE-2023-46716</t>
  </si>
  <si>
    <t>CVE-2025-47296</t>
  </si>
  <si>
    <t>CVE-2025-47297</t>
  </si>
  <si>
    <t>CVE-2025-47298</t>
  </si>
  <si>
    <t>CVE-2025-47299</t>
  </si>
  <si>
    <t>CVE-2025-47300</t>
  </si>
  <si>
    <t>CVE-2025-47301</t>
  </si>
  <si>
    <t>CVE-2025-47302</t>
  </si>
  <si>
    <t>CVE-2025-47303</t>
  </si>
  <si>
    <t>CVE-2024-11831</t>
  </si>
  <si>
    <t>A flaw was found in npm-serialize-javascript. The vulnerability occurs because the serialize-javascript module does not properly sanitize certain inputs, such as regex or other JavaScript object types, allowing an attacker to inject malicious code. This code could be executed when deserialized by a web browser, causing Cross-site scripting (XSS) attacks. This issue is critical in environments where serialized data is sent to web clients, potentially compromising the security of the website or web application using this package.</t>
  </si>
  <si>
    <t>CVE-2025-4051</t>
  </si>
  <si>
    <t>Insufficient data validation in DevTools in Google Chrome prior to 136.0.7103.59 allowed a remote attacker who convinced a user to engage in specific UI gestures to bypass discretionary access control via a crafted HTML page. (Chromium security severity: Medium)</t>
  </si>
  <si>
    <t>CVE-2025-23367</t>
  </si>
  <si>
    <t>A flaw was found in the Wildfly Server Role Based Access Control (RBAC) provider. When authorization to control management operations is secured using the Role Based Access Control provider, a user without the required privileges can suspend or resume the server. A user with a Monitor or Auditor role is supposed to have only read access permissions and should not be able to suspend the server. 
The vulnerability is caused by the Suspend and Resume handlers not performing authorization checks to validate whether the current user has the required permissions to proceed with the action.</t>
  </si>
  <si>
    <t>CVE-2025-25228</t>
  </si>
  <si>
    <t>A SQL injection in VirtueMart component 1.0.0 - 4.4.7 for Joomla allows authenticated attackers (administrator) to execute arbitrary SQL commands in the product management area in backend.</t>
  </si>
  <si>
    <t>CVE-2017-5716</t>
  </si>
  <si>
    <t>Rejected reason: DO NOT USE THIS CANDIDATE NUMBER.  ConsultIDs: CVE-2017-12865.  Reason: This candidate is a reservation duplicate of CVE-2017-12865.  Notes: All CVE users should reference CVE-2017-12865 instead of this candidate.  All references and descriptions in this candidate have been removed to prevent accidental usage</t>
  </si>
  <si>
    <t>CVE-2013-6355</t>
  </si>
  <si>
    <t>Rejected reason: DO NOT USE THIS CANDIDATE NUMBER. ConsultIDs: CVE-2014-6355. Reason: This candidate is a duplicate of CVE-2014-6355. A typo caused the wrong ID to be used. Notes: All CVE users should reference CVE-2014-6355 instead of this candidate. All references and  descriptions in this candidate have been removed to prevent accidental  usage</t>
  </si>
  <si>
    <t>CVE-2025-23177</t>
  </si>
  <si>
    <t>CWE-427: Uncontrolled Search Path Element</t>
  </si>
  <si>
    <t>CVE-2025-23178</t>
  </si>
  <si>
    <t>CWE-923: Improper Restriction of Communication Channel to Intended Endpoints</t>
  </si>
  <si>
    <t>CVE-2025-24513</t>
  </si>
  <si>
    <t>A security issue was discovered in  ingress-nginx https://github.com/kubernetes/ingress-nginx  where attacker-provided data are included in a filename by the ingress-nginx Admission Controller feature, resulting in directory traversal within the container. This could result in denial of service, or when combined with other vulnerabilities, limited disclosure of Secret objects from the cluster.</t>
  </si>
  <si>
    <t>CVE-2025-23181</t>
  </si>
  <si>
    <t>CVE-2025-25279</t>
  </si>
  <si>
    <t>Mattermost versions 10.4.x &lt;= 10.4.1, 9.11.x &lt;= 9.11.7, 10.3.x &lt;= 10.3.2, 10.2.x &lt;= 10.2.2 fail to properly validate board blocks when importing boards which allows an attacker could read any arbitrary file on the system via importing and exporting a specially crafted import archive in Boards.</t>
  </si>
  <si>
    <t>CVE-2017-1000177</t>
  </si>
  <si>
    <t>Rejected reason: DO NOT USE THIS CANDIDATE NUMBER.  ConsultIDs: CVE-2017-11097. Reason: This candidate is a reservation duplicate of CVE-2017-11097. Notes: All CVE users should reference CVE-2017-11097 instead of this candidate.  All references and descriptions in this candidate have been removed to prevent accidental usage</t>
  </si>
  <si>
    <t>CVE-2017-1000178</t>
  </si>
  <si>
    <t>Rejected reason: DO NOT USE THIS CANDIDATE NUMBER.  ConsultIDs: CVE-2017-11096. Reason: This candidate is a reservation duplicate of CVE-2017-11096. Notes: All CVE users should reference CVE-2017-11096 instead of this candidate.  All references and descriptions in this candidate have been removed to prevent accidental usage</t>
  </si>
  <si>
    <t>CVE-2017-1000179</t>
  </si>
  <si>
    <t>Rejected reason: DO NOT USE THIS CANDIDATE NUMBER.  ConsultIDs: CVE-2017-11101. Reason: This candidate is a reservation duplicate of CVE-2017-11101. Notes: All CVE users should reference CVE-2017-11101 instead of this candidate.  All references and descriptions in this candidate have been removed to prevent accidental usage</t>
  </si>
  <si>
    <t>CVE-2017-1000180</t>
  </si>
  <si>
    <t>Rejected reason: DO NOT USE THIS CANDIDATE NUMBER.  ConsultIDs: CVE-2017-11100. Reason: This candidate is a reservation duplicate of CVE-2017-11100. Notes: All CVE users should reference CVE-2017-11100 instead of this candidate.  All references and descriptions in this candidate have been removed to prevent accidental usage</t>
  </si>
  <si>
    <t>CVE-2017-1000181</t>
  </si>
  <si>
    <t>Rejected reason: DO NOT USE THIS CANDIDATE NUMBER.  ConsultIDs: CVE-2017-10976. Reason: This candidate is a reservation duplicate of CVE-2017-10976. Notes: All CVE users should reference CVE-2017-10976 instead of this candidate.  All references and descriptions in this candidate have been removed to prevent accidental usage</t>
  </si>
  <si>
    <t>CVE-2017-1000183</t>
  </si>
  <si>
    <t>Rejected reason: DO NOT USE THIS CANDIDATE NUMBER.  ConsultIDs: CVE-2017-11099. Reason: This candidate is a reservation duplicate of CVE-2017-11099. Notes: All CVE users should reference CVE-2017-11099 instead of this candidate.  All references and descriptions in this candidate have been removed to prevent accidental usage</t>
  </si>
  <si>
    <t>CVE-2017-1000184</t>
  </si>
  <si>
    <t>Rejected reason: DO NOT USE THIS CANDIDATE NUMBER.  ConsultIDs: CVE-2017-11098. Reason: This candidate is a reservation duplicate of CVE-2017-11098. Notes: All CVE users should reference CVE-2017-11098 instead of this candidate.  All references and descriptions in this candidate have been removed to prevent accidental usage</t>
  </si>
  <si>
    <t>CVE-2017-1000123</t>
  </si>
  <si>
    <t>Rejected reason: DO NOT USE THIS CANDIDATE NUMBER.  ConsultIDs: CVE-2017-12425. Reason: This candidate is a reservation duplicate of CVE-2017-12425. Notes: All CVE users should reference CVE-2017-12425 instead of this candidate.  All references and descriptions in this candidate have been removed to prevent accidental usage</t>
  </si>
  <si>
    <t>CVE-2017-1000162</t>
  </si>
  <si>
    <t>Rejected reason: DO NOT USE THIS CANDIDATE NUMBER.  ConsultIDs: CVE-2017-12474, CVE-2017-12475, CVE-2017-12476.  Reason: This candidate is a reservation duplicate of CVE-2017-12474, CVE-2017-12475, and CVE-2017-12476.  Notes: All CVE users should reference CVE-2017-12474, CVE-2017-12475, and/or CVE-2017-12476 instead of this candidate.  All references and descriptions in this candidate have been removed to prevent accidental usage</t>
  </si>
  <si>
    <t>CVE-2017-1000165</t>
  </si>
  <si>
    <t>Rejected reason: DO NOT USE THIS CANDIDATE NUMBER.  ConsultIDs: CVE-2017-11366. Reason: This candidate is a reservation duplicate of CVE-2017-11366. Notes: All CVE users should reference CVE-2017-11366 instead of this candidate.  All references and descriptions in this candidate have been removed to prevent accidental usage</t>
  </si>
  <si>
    <t>CVE-2017-1000166</t>
  </si>
  <si>
    <t>Rejected reason: DO NOT USE THIS CANDIDATE NUMBER.  ConsultIDs: none.  Reason: This candidate was withdrawn by the Primary CNA.  Further investigation showed that it was not a security issue.  Notes: none</t>
  </si>
  <si>
    <t>CVE-2017-1000167</t>
  </si>
  <si>
    <t>CVE-2017-1000202</t>
  </si>
  <si>
    <t>Rejected reason: DO NOT USE THIS CANDIDATE NUMBER.  ConsultIDs: CVE-2017-12933. Reason: This candidate is a reservation duplicate of CVE-2017-12933. Notes: All CVE users should reference CVE-2017-12933 instead of this candidate.  All references and descriptions in this candidate have been removed to prevent accidental usage</t>
  </si>
  <si>
    <t>CVE-2017-1000205</t>
  </si>
  <si>
    <t>Rejected reason: DO NOT USE THIS CANDIDATE NUMBER.  ConsultIDs: CVE-2017-9091.  Reason: This candidate is a reservation duplicate of CVE-2017-9091.  Notes: All CVE users should reference CVE-2017-9091 instead of this candidate.  All references and descriptions in this candidate have been removed to prevent accidental usage</t>
  </si>
  <si>
    <t>CVE-2017-1000216</t>
  </si>
  <si>
    <t>Rejected reason: DO NOT USE THIS CANDIDATE NUMBER.  ConsultIDs: CVE-2017-11104. Reason: This candidate is a reservation duplicate of CVE-2017-11104. Notes: All CVE users should reference CVE-2017-11104 instead of this candidate.  All references and descriptions in this candidate have been removed to prevent accidental usage</t>
  </si>
  <si>
    <t>CVE-2017-1000124</t>
  </si>
  <si>
    <t>CVE-2025-21572</t>
  </si>
  <si>
    <t>OpenGrok 1.13.25 has a reflected Cross-Site Scripting (XSS) issue when producing the history view page. This happens through improper handling of path segments. The application reflects unsanitized user input into the HTML output.</t>
  </si>
  <si>
    <t>CVE-2025-32354</t>
  </si>
  <si>
    <t>In Zimbra Collaboration (ZCS) 9.0 through 10.1, a Cross-Site Request Forgery (CSRF) vulnerability exists in the GraphQL endpoint (/service/extension/graphql) of Zimbra webmail due to a lack of CSRF token validation. This allows attackers to perform unauthorized GraphQL operations, such as modifying contacts, changing account settings, and accessing sensitive user data when an authenticated user visits a malicious website.</t>
  </si>
  <si>
    <t>CVE-2025-25962</t>
  </si>
  <si>
    <t>An issue in Coresmartcontracts Uniswap v.3.0 and fixed in v.4.0 allows a remote attacker to escalate privileges via the _modifyPosition function</t>
  </si>
  <si>
    <t>CVE-2024-48905</t>
  </si>
  <si>
    <t>Sematell ReplyOne 7.4.3.0 has Insecure Permissions for the /rest/sessions endpoint.</t>
  </si>
  <si>
    <t>CVE-2024-48906</t>
  </si>
  <si>
    <t>Sematell ReplyOne 7.4.3.0 allows XSS via a ReplyDesk e-mail attachment name.</t>
  </si>
  <si>
    <t>CVE-2025-44872</t>
  </si>
  <si>
    <t>Tenda AC9 V15.03.06.42_multi was found to contain a command injection vulnerability in the formsetUsbUnload function via the deviceName parameter. This vulnerability allows attackers to execute arbitrary commands via a crafted request.</t>
  </si>
  <si>
    <t>CVE-2017-13753</t>
  </si>
  <si>
    <t>Rejected reason: DO NOT USE THIS CANDIDATE NUMBER.  ConsultIDs: CVE-2016-9396.  Reason: This candidate is a duplicate of CVE-2016-9396.  Notes: All CVE users should reference CVE-2016-9396 instead of this candidate.  All references and descriptions in this candidate have been removed to prevent accidental usage</t>
  </si>
  <si>
    <t>CVE-2022-42449</t>
  </si>
  <si>
    <t>Unsafe default file type filter policy in HCL Domino Volt allows upload of .html file and execution of unsafe JavaScript in deployed applications</t>
  </si>
  <si>
    <t>CVE-2022-42450</t>
  </si>
  <si>
    <t>Improper sanitization of SVG files in HCL Domino Volt allows client-side script injection in deployed applications.</t>
  </si>
  <si>
    <t>CVE-2023-23649</t>
  </si>
  <si>
    <t xml:space="preserve">Deserialization of Untrusted Data vulnerability in MainWP MainWP Links Manager Extension.This issue affects MainWP Links Manager Extension: from n/a through 2.1.
</t>
  </si>
  <si>
    <t>CVE-2023-35121</t>
  </si>
  <si>
    <t xml:space="preserve">Improper access control in the Intel(R) oneAPI DPC++/C++ Compiler before version 2022.2.1 for some Intel(R) oneAPI Toolkits before version  2022.3.1 may allow authenticated user to potentially enable escalation of privilege via local access.
</t>
  </si>
  <si>
    <t>CVE-2023-37535</t>
  </si>
  <si>
    <t>Insufficient URI protocol whitelist in HCL Domino Volt and Domino Leap
allow script injection through query parameters.</t>
  </si>
  <si>
    <t>CVE-2023-45721</t>
  </si>
  <si>
    <t>CVE-2023-47438</t>
  </si>
  <si>
    <t>SQL Injection vulnerability in Reportico Till 8.1.0 allows attackers to obtain sensitive information or other system information via the project parameter.</t>
  </si>
  <si>
    <t>CVE-2023-47842</t>
  </si>
  <si>
    <t xml:space="preserve">Unrestricted Upload of File with Dangerous Type vulnerability in Zachary Segal CataBlog.This issue affects CataBlog: from n/a through 1.7.0.
</t>
  </si>
  <si>
    <t>CVE-2023-50374</t>
  </si>
  <si>
    <t xml:space="preserve">Server-Side Request Forgery (SSRF) vulnerability in NiteoThemes CMP – Coming Soon &amp; Maintenance.This issue affects CMP – Coming Soon &amp; Maintenance: from n/a through 4.1.10.
</t>
  </si>
  <si>
    <t>CVE-2024-0079</t>
  </si>
  <si>
    <t>NVIDIA GPU Display Driver for Windows and Linux contains a vulnerability in the kernel mode layer, where a user in a guest VM can cause a NULL-pointer dereference in the host. A successful exploit of this vulnerability may lead to denial of service.</t>
  </si>
  <si>
    <t>CVE-2024-0392</t>
  </si>
  <si>
    <t>A Cross-Site Request Forgery (CSRF) vulnerability exists in the management console of WSO2 Enterprise Integrator 6.6.0 due to the absence of CSRF token validation. This flaw allows attackers to craft malicious requests that can trigger state-changing operations on behalf of an authenticated user, potentially compromising account settings and data integrity. The vulnerability only affects a limited set of state-changing operations, and successful exploitation requires social engineering to trick a user with access to the management console into performing the malicious action.</t>
  </si>
  <si>
    <t>CVE-2024-0793</t>
  </si>
  <si>
    <t>A flaw was found in kube-controller-manager. This issue occurs when the initial application of a HPA config YAML lacking a .spec.behavior.scaleUp block causes a denial of service due to KCM pods going into restart churn.</t>
  </si>
  <si>
    <t>CVE-2024-1148</t>
  </si>
  <si>
    <t>Weak access control in OpenText PVCS Version Manager allows potential bypassing of authentication and uploading of files.</t>
  </si>
  <si>
    <t>CVE-2024-11464</t>
  </si>
  <si>
    <t>The Easy Code Snippets plugin for WordPress is vulnerable to Reflected Cross-Site Scripting via the 'page' parameter in all versions up to, and including, 1.0.2 due to insufficient input sanitization and output escaping. This makes it possible for unauthenticated attackers to inject arbitrary web scripts in pages that execute if they can successfully trick a user into performing an action such as clicking on a link.</t>
  </si>
  <si>
    <t>CVE-2024-11698</t>
  </si>
  <si>
    <t>A flaw in handling fullscreen transitions may have inadvertently caused the application to become stuck in fullscreen mode when a modal dialog was opened during the transition. This issue left users unable to exit fullscreen mode using standard actions like pressing "Esc" or accessing right-click menus, resulting in a disrupted browsing experience until the browser is restarted.  
*This bug only affects the application when running on macOS. Other operating systems are unaffected.* This vulnerability affects Firefox &lt; 133, Firefox ESR &lt; 128.5, Thunderbird &lt; 133, and Thunderbird &lt; 128.5.</t>
  </si>
  <si>
    <t>CVE-2024-11705</t>
  </si>
  <si>
    <t>`NSC_DeriveKey` inadvertently assumed that the `phKey` parameter is always non-NULL. When it was passed as NULL, a segmentation fault (SEGV) occurred, leading to crashes. This behavior conflicted with the PKCS#11 v3.0 specification, which allows `phKey` to be NULL for certain mechanisms. This vulnerability affects Firefox &lt; 133 and Thunderbird &lt; 133.</t>
  </si>
  <si>
    <t>CVE-2024-12026</t>
  </si>
  <si>
    <t>The Message Filter for Contact Form 7 plugin for WordPress is vulnerable to unauthorized modification of data due to a missing capability check on the saveFilter() function in all versions up to, and including, 1.6.3. This makes it possible for authenticated attackers, with Subscriber-level access and above, to create new filters.</t>
  </si>
  <si>
    <t>CVE-2024-1202</t>
  </si>
  <si>
    <t xml:space="preserve">Authentication Bypass by Primary Weakness vulnerability in XPodas Octopod allows Authentication Bypass.This issue affects Octopod: before v1. 
NOTE: The vendor was contacted and it was learned that the product is not supported.
</t>
  </si>
  <si>
    <t>CVE-2024-12167</t>
  </si>
  <si>
    <t>The Shortcodes Blocks Creator Ultimate plugin for WordPress is vulnerable to Reflected Cross-Site Scripting via the '_wpnonce' parameter in all versions up to, and including, 2.2.0 due to insufficient input sanitization and output escaping. This makes it possible for unauthenticated attackers to inject arbitrary web scripts in pages that execute if they can successfully trick a user into performing an action such as clicking on a link.</t>
  </si>
  <si>
    <t>CVE-2024-12811</t>
  </si>
  <si>
    <t>The Traveler theme for WordPress is vulnerable to Local File Inclusion in all versions up to, and including, 3.1.8 via the 'hotel_alone_slider' shortcode 'style' attribute. This makes it possible for authenticated attackers, with contributor-level and above permissions, to include and execute arbitrary files on the server, allowing the execution of any PHP code in those files. This can be used to bypass access controls, obtain sensitive data, or achieve code execution in cases where php file type can be uploaded and included.</t>
  </si>
  <si>
    <t>CVE-2024-13148</t>
  </si>
  <si>
    <t>Improper Neutralization of Special Elements used in an SQL Command ('SQL Injection') vulnerability in Yukseloglu Filter B2B Login Platform allows SQL Injection.This issue affects B2B Login Platform: before 16.01.2025.</t>
  </si>
  <si>
    <t>CVE-2024-1477</t>
  </si>
  <si>
    <t>The Easy Maintenance Mode plugin for WordPress is vulnerable to Sensitive Information Exposure in all versions up to, and including, 1.4.2 via the REST API. This makes it possible for authenticated attackers to obtain post and page content via REST API thus bypassign the protection provided by the plugin.</t>
  </si>
  <si>
    <t>CVE-2024-21521</t>
  </si>
  <si>
    <t>All versions of the package @discordjs/opus are vulnerable to Denial of Service (DoS) due to providing an input object with a property toString to several different functions. Exploiting this vulnerability could lead to a system crash.</t>
  </si>
  <si>
    <t>CVE-2024-21522</t>
  </si>
  <si>
    <t>All versions of the package audify are vulnerable to Improper Validation of Array Index when frameSize is provided to the new OpusDecoder().decode or new OpusDecoder().decodeFloat functions it is not checked for negative values. This can lead to a process crash.</t>
  </si>
  <si>
    <t>CVE-2024-21525</t>
  </si>
  <si>
    <t>All versions of the package node-twain are vulnerable to Improper Check or Handling of Exceptional Conditions due to the length of the source data not being checked. Creating a new twain.TwainSDK with a productName or productFamily, manufacturer, version.info property of length &gt;= 34 chars leads to a buffer overflow vulnerability.</t>
  </si>
  <si>
    <t>CVE-2024-20311</t>
  </si>
  <si>
    <t>A vulnerability in the Locator ID Separation Protocol (LISP) feature of Cisco IOS Software and Cisco IOS XE Software could allow an unauthenticated, remote attacker to cause an affected device to reload._x000D_
_x000D_ This vulnerability is due to the incorrect handling of LISP packets. An attacker could exploit this vulnerability by sending a crafted LISP packet to an affected device. A successful exploit could allow the attacker to cause the device to reload, resulting in a denial of service (DoS) condition._x000D_
_x000D_ Note: This vulnerability could be exploited over either IPv4 or IPv6 transport.</t>
  </si>
  <si>
    <t>CVE-2024-20314</t>
  </si>
  <si>
    <t>A vulnerability in the IPv4 Software-Defined Access (SD-Access) fabric edge node feature of Cisco IOS XE Software could allow an unauthenticated, remote attacker to cause high CPU utilization and stop all traffic processing, resulting in a denial of service (DoS) condition on an affected device._x000D_
_x000D_ This vulnerability is due to improper handling of certain IPv4 packets. An attacker could exploit this vulnerability by sending certain IPv4 packets to an affected device. A successful exploit could allow the attacker to cause the device to exhaust CPU resources and stop processing traffic, resulting in a DoS condition.</t>
  </si>
  <si>
    <t>CVE-2024-21526</t>
  </si>
  <si>
    <t>All versions of the package speaker are vulnerable to Denial of Service (DoS) when providing unexpected input types to the channels property of the Speaker object makes it possible to reach an assert macro. Exploiting this vulnerability can lead to a process crash.</t>
  </si>
  <si>
    <t>CVE-2024-21881</t>
  </si>
  <si>
    <t>Inadequate Encryption Strength vulnerability allow an authenticated attacker to execute arbitrary OS Commands via encrypted package upload.This issue affects Envoy: 4.x and 5.x</t>
  </si>
  <si>
    <t>CVE-2024-21886</t>
  </si>
  <si>
    <t>A heap buffer overflow flaw was found in the DisableDevice function in the X.Org server. This issue may lead to an application crash or, in some circumstances, remote code execution in SSH X11 forwarding environments.</t>
  </si>
  <si>
    <t>CVE-2024-22117</t>
  </si>
  <si>
    <t>When a URL is added to the map element, it is recorded in the database with sequential IDs. Upon adding a new URL, the system retrieves the last sysmapelementurlid value and increments it by one. However, an issue arises when a user manually changes the sysmapelementurlid value by adding sysmapelementurlid + 1. This action prevents others from adding URLs to the map element.</t>
  </si>
  <si>
    <t>CVE-2024-25138</t>
  </si>
  <si>
    <t xml:space="preserve">
In AutomationDirect C-MORE EA9 HMI, 
credentials used by the platform are stored as plain text on the device.
</t>
  </si>
  <si>
    <t>CVE-2024-27185</t>
  </si>
  <si>
    <t>The pagination class includes arbitrary parameters in links, leading to cache poisoning attack vectors.</t>
  </si>
  <si>
    <t>CVE-2024-28003</t>
  </si>
  <si>
    <t xml:space="preserve">Missing Authorization vulnerability in Megamenu Max Mega Menu.This issue affects Max Mega Menu: from n/a through 3.3.
</t>
  </si>
  <si>
    <t>CVE-2024-28005</t>
  </si>
  <si>
    <t>Aterm WG1800HP4, WG1200HS3, WG1900HP2, WG1200HP3, WG1800HP3, WG1200HS2, WG1900HP, WG1200HP2, W1200EX(-MS), WG1200HS, WG1200HP, WF300HP2, W300P, WF800HP, WR8165N, WG2200HP, WF1200HP2, WG1800HP2, WF1200HP, WG600HP, WG300HP, WF300HP, WG1800HP, WG1400HP, WR8175N, WR9300N, WR8750N, WR8160N, WR9500N, WR8600N, WR8370N, WR8170N, WR8700N, WR8300N, WR8150N, WR4100N, WR4500N, WR8100N, WR8500N, CR2500P, WR8400N, WR8200N, WR1200H, WR7870S, WR6670S, WR7850S, WR6650S, WR6600H, WR7800H, WM3400RN, WM3450RN, WM3500R, WM3600R, WM3800R, WR8166N, MR01LN MR02LN, WG1810HP(JE) and WG1810HP(MF) all versions allows a attacker who has obtained high privileges can execute arbitrary scripts.</t>
  </si>
  <si>
    <t>CVE-2024-2580</t>
  </si>
  <si>
    <t xml:space="preserve">Improper Neutralization of Input During Web Page Generation ('Cross-site Scripting') vulnerability in FunnelKit Automation By Autonami allows Stored XSS.This issue affects Automation By Autonami: from n/a through 2.8.2.
</t>
  </si>
  <si>
    <t>CVE-2024-2722</t>
  </si>
  <si>
    <t>SQL injection vulnerability in the CIGESv2 system, through /ajaxConfigTotem.php, in the 'id' parameter. The exploitation of this vulnerability could allow a remote user to retrieve all data stored in the database by sending a specially crafted SQL query.</t>
  </si>
  <si>
    <t>CVE-2024-2873</t>
  </si>
  <si>
    <t xml:space="preserve">A vulnerability was found in wolfSSH's server-side state machine before versions 1.4.17. A malicious client could create channels without first performing user authentication, resulting in unauthorized access.
</t>
  </si>
  <si>
    <t>CVE-2024-28810</t>
  </si>
  <si>
    <t>An issue was discovered in Infinera hiT 7300 5.60.50. Sensitive information inside diagnostic files (exported by the @CT application) allows an attacker to achieve loss of confidentiality by analyzing these files.</t>
  </si>
  <si>
    <t>CVE-2024-28812</t>
  </si>
  <si>
    <t>An issue was discovered in Infinera hiT 7300 5.60.50. A hidden SSH service (on the local management network interface) with hardcoded credentials allows attackers to access the appliance operating system (with highest privileges) via an SSH connection.</t>
  </si>
  <si>
    <t>CVE-2024-28813</t>
  </si>
  <si>
    <t>An issue was discovered in Infinera hiT 7300 5.60.50. Undocumented privileged functions in the @CT management application allow an attacker to activate remote SSH access to the appliance via an unexpected network interface.</t>
  </si>
  <si>
    <t>CVE-2024-29140</t>
  </si>
  <si>
    <t xml:space="preserve">Improper Neutralization of Input During Web Page Generation ('Cross-site Scripting') vulnerability in Matt Manning MJM Clinic allows Stored XSS.This issue affects MJM Clinic: from n/a through 1.1.22.
</t>
  </si>
  <si>
    <t>CVE-2017-1000076</t>
  </si>
  <si>
    <t>Rejected reason: DO NOT USE THIS CANDIDATE NUMBER.  ConsultIDs: none.  Reason: This candidate was withdrawn by its CNA due to lack of a reference  providing provenance. Notes: none</t>
  </si>
  <si>
    <t>CVE-2017-1000077</t>
  </si>
  <si>
    <t>CVE-2024-29141</t>
  </si>
  <si>
    <t xml:space="preserve">Improper Neutralization of Input During Web Page Generation ('Cross-site Scripting') vulnerability in PDF Embedder allows Stored XSS.This issue affects PDF Embedder: from n/a through 4.6.4.
</t>
  </si>
  <si>
    <t>CVE-2024-29167</t>
  </si>
  <si>
    <t>SVR-116 firmware version 1.6.0.30028871 allows a remote authenticated attacker with an administrative privilege to execute arbitrary OS commands by sending a specially crafted request to the product.</t>
  </si>
  <si>
    <t>CVE-2024-29732</t>
  </si>
  <si>
    <t>A SQL Injection has been found on SCAN_VISIO eDocument Suite Web Viewer of Abast. This vulnerability allows an unauthenticated user to retrieve, update and delete all the information of database. This vulnerability was found on login page via "user" parameter.</t>
  </si>
  <si>
    <t>CVE-2024-29795</t>
  </si>
  <si>
    <t xml:space="preserve">Improper Neutralization of Input During Web Page Generation ('Cross-site Scripting') vulnerability in Interfacelab Media Cloud for Amazon S3, Imgix, Google Cloud Storage, DigitalOcean Spaces and more allows Stored XSS.This issue affects Media Cloud for Amazon S3, Imgix, Google Cloud Storage, DigitalOcean Spaces and more: from n/a through 4.5.24.
</t>
  </si>
  <si>
    <t>CVE-2024-29796</t>
  </si>
  <si>
    <t xml:space="preserve">Improper Neutralization of Input During Web Page Generation ('Cross-site Scripting') vulnerability in Hot Themes Hot Random Image allows Stored XSS.This issue affects Hot Random Image: from n/a through 1.8.1.
</t>
  </si>
  <si>
    <t>CVE-2024-29797</t>
  </si>
  <si>
    <t xml:space="preserve">Improper Neutralization of Input During Web Page Generation ('Cross-site Scripting') vulnerability in WP Darko Grid Shortcodes allows Stored XSS.This issue affects Grid Shortcodes: from n/a through 1.1.
</t>
  </si>
  <si>
    <t>CVE-2024-29798</t>
  </si>
  <si>
    <t xml:space="preserve">Improper Neutralization of Input During Web Page Generation ('Cross-site Scripting') vulnerability in Appsmav Gratisfaction allows Stored XSS.This issue affects Gratisfaction: from n/a through 4.3.4.
</t>
  </si>
  <si>
    <t>CVE-2024-29799</t>
  </si>
  <si>
    <t xml:space="preserve">Improper Neutralization of Input During Web Page Generation ('Cross-site Scripting') vulnerability in Epsiloncool WP Fast Total Search allows Stored XSS.This issue affects WP Fast Total Search: from n/a through 1.59.211.
</t>
  </si>
  <si>
    <t>CVE-2024-29801</t>
  </si>
  <si>
    <t xml:space="preserve">Improper Neutralization of Input During Web Page Generation ('Cross-site Scripting') vulnerability in Petri Damstén Fullscreen Galleria allows Stored XSS.This issue affects Fullscreen Galleria: from n/a through 1.6.11.
</t>
  </si>
  <si>
    <t>CVE-2024-29803</t>
  </si>
  <si>
    <t xml:space="preserve">Improper Neutralization of Input During Web Page Generation ('Cross-site Scripting') vulnerability in Mehanoid.Pro FlatPM allows Stored XSS.This issue affects FlatPM: from n/a before 3.1.05.
</t>
  </si>
  <si>
    <t>CVE-2024-30145</t>
  </si>
  <si>
    <t>Multiple vectors in HCL Domino Volt and Domino Leap allow client-side
script injection in the authoring environment and deployed applications.</t>
  </si>
  <si>
    <t>CVE-2024-30146</t>
  </si>
  <si>
    <t>Improper access control of endpoint in HCL Domino Leap
allows certain admin users to import applications from the
server's filesystem.</t>
  </si>
  <si>
    <t>CVE-2024-30180</t>
  </si>
  <si>
    <t xml:space="preserve">Improper Neutralization of Input During Web Page Generation ('Cross-site Scripting') vulnerability in Easy Social Feed allows Stored XSS.This issue affects Easy Social Feed: from n/a through 6.5.3.
</t>
  </si>
  <si>
    <t>CVE-2024-30222</t>
  </si>
  <si>
    <t xml:space="preserve">Deserialization of Untrusted Data vulnerability in Repute Infosystems ARMember.This issue affects ARMember: from n/a through 4.0.26.
</t>
  </si>
  <si>
    <t>CVE-2024-30226</t>
  </si>
  <si>
    <t xml:space="preserve">Deserialization of Untrusted Data vulnerability in WPDeveloper BetterDocs.This issue affects BetterDocs: from n/a through 3.3.3.
</t>
  </si>
  <si>
    <t>CVE-2017-15064</t>
  </si>
  <si>
    <t>Rejected reason: DO NOT USE THIS CANDIDATE NUMBER.  ConsultIDs: none.  Reason: This candidate was withdrawn by its CNA.  Further investigation showed that it was not a security issue associated with the originally named downstream provider.  Notes: none</t>
  </si>
  <si>
    <t>CVE-2017-15065</t>
  </si>
  <si>
    <t>CVE-2017-15066</t>
  </si>
  <si>
    <t>CVE-2017-15067</t>
  </si>
  <si>
    <t>CVE-2017-15068</t>
  </si>
  <si>
    <t>CVE-2017-15069</t>
  </si>
  <si>
    <t>CVE-2017-15070</t>
  </si>
  <si>
    <t>CVE-2017-15071</t>
  </si>
  <si>
    <t>CVE-2017-15072</t>
  </si>
  <si>
    <t>CVE-2017-15073</t>
  </si>
  <si>
    <t>CVE-2017-15074</t>
  </si>
  <si>
    <t>CVE-2017-15075</t>
  </si>
  <si>
    <t>CVE-2017-15076</t>
  </si>
  <si>
    <t>CVE-2017-15077</t>
  </si>
  <si>
    <t>CVE-2017-15078</t>
  </si>
  <si>
    <t>CVE-2024-30237</t>
  </si>
  <si>
    <t xml:space="preserve">Improper Neutralization of Special Elements used in an SQL Command ('SQL Injection') vulnerability in Supsystic Slider by Supsystic.This issue affects Slider by Supsystic: from n/a through 1.8.10.
</t>
  </si>
  <si>
    <t>CVE-2024-30240</t>
  </si>
  <si>
    <t xml:space="preserve">Improper Neutralization of Special Elements used in an SQL Command ('SQL Injection') vulnerability in Typps Calendarista.This issue affects Calendarista: from n/a through 15.5.7.
</t>
  </si>
  <si>
    <t>CVE-2024-30323</t>
  </si>
  <si>
    <t>Foxit PDF Reader template Out-Of-Bounds Read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template objects. The issue results from the lack of proper validation of user-supplied data, which can result in a read past the end of an allocated object. An attacker can leverage this vulnerability to execute code in the context of the current process. Was ZDI-CAN-22501.</t>
  </si>
  <si>
    <t>CVE-2024-30324</t>
  </si>
  <si>
    <t>Foxit PDF Reader Doc Object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The issue results from the lack of validating the existence of an object prior to performing operations on the object. An attacker can leverage this vulnerability to execute code in the context of the current process. Was ZDI-CAN-22576.</t>
  </si>
  <si>
    <t>CVE-2024-30325</t>
  </si>
  <si>
    <t>Foxit PDF Reader AcroForm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in AcroForms. The issue results from the lack of validating the existence of an object prior to performing operations on the object. An attacker can leverage this vulnerability to execute code in the context of the current process. Was ZDI-CAN-22592.</t>
  </si>
  <si>
    <t>CVE-2024-30244</t>
  </si>
  <si>
    <t xml:space="preserve">Improper Neutralization of Special Elements used in an SQL Command ('SQL Injection') vulnerability in Andy Moyle Church Admin.This issue affects Church Admin: from n/a through 4.0.27.
</t>
  </si>
  <si>
    <t>CVE-2024-38290</t>
  </si>
  <si>
    <t>In XIQ-SE before 24.2.11, a server misconfiguration may allow user enumeration when specific conditions are met.</t>
  </si>
  <si>
    <t>CVE-2024-38292</t>
  </si>
  <si>
    <t>In Extreme Networks XIQ-SE before 24.2.11, due to a missing access control check, a path traversal is possible, which may lead to privilege escalation.</t>
  </si>
  <si>
    <t>CVE-2024-38875</t>
  </si>
  <si>
    <t>An issue was discovered in Django 4.2 before 4.2.14 and 5.0 before 5.0.7. urlize and urlizetrunc were subject to a potential denial of service attack via certain inputs with a very large number of brackets.</t>
  </si>
  <si>
    <t>CVE-2024-39693</t>
  </si>
  <si>
    <t>Next.js is a React framework. A Denial of Service (DoS) condition was identified in Next.js. Exploitation of the bug can trigger a crash, affecting the availability of the server. his vulnerability was resolved in Next.js 13.5 and later.</t>
  </si>
  <si>
    <t>CVE-2024-30329</t>
  </si>
  <si>
    <t>Foxit PDF Reader Annotation Use-After-Free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in conjunction with other vulnerabilities to execute arbitrary code in the context of the current process. Was ZDI-CAN-22634.</t>
  </si>
  <si>
    <t>CVE-2024-30330</t>
  </si>
  <si>
    <t>Foxit PDF Reader AcroForm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in AcroForms. The issue results from the lack of validating the existence of an object prior to performing operations on the object. An attacker can leverage this vulnerability to execute code in the context of the current process. Was ZDI-CAN-22636.</t>
  </si>
  <si>
    <t>CVE-2024-30331</t>
  </si>
  <si>
    <t>Foxit PDF Reader AcroForm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in AcroForms. The issue results from the lack of validating the existence of an object prior to performing operations on the object. An attacker can leverage this vulnerability to execute code in the context of the current process. Was ZDI-CAN-22637.</t>
  </si>
  <si>
    <t>CVE-2024-30347</t>
  </si>
  <si>
    <t>Foxit PDF Reader U3D File Parsing Out-Of-Bounds Read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parsing of U3D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ZDI-CAN-22910.</t>
  </si>
  <si>
    <t>CVE-2024-30339</t>
  </si>
  <si>
    <t>Foxit PDF Reader AcroForm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Acroforms. The issue results from the lack of validating the existence of an object prior to performing operations on the object. An attacker can leverage this vulnerability to execute code in the context of the current process. Was ZDI-CAN-22706.</t>
  </si>
  <si>
    <t>CVE-2024-30341</t>
  </si>
  <si>
    <t>Foxit PDF Reader Doc Object Out-Of-Bounds Read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The issue results from the lack of proper validation of user-supplied data, which can result in a read past the end of an allocated buffer. An attacker can leverage this vulnerability to execute code in the context of the current process. Was ZDI-CAN-22709.</t>
  </si>
  <si>
    <t>CVE-2024-30342</t>
  </si>
  <si>
    <t>Foxit PDF Reader Annotation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ZDI-CAN-22720.</t>
  </si>
  <si>
    <t>CVE-2024-30343</t>
  </si>
  <si>
    <t>Foxit PDF Reader Annotation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ZDI-CAN-22721.</t>
  </si>
  <si>
    <t>CVE-2024-30349</t>
  </si>
  <si>
    <t>Foxit PDF Reader U3D File Parsing Out-Of-Bounds Write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parsing of U3D files. The issue results from the lack of proper validation of user-supplied data, which can result in a write  past the end of an allocated buffer. An attacker can leverage this vulnerability to execute code in the context of the current process. Was ZDI-CAN-22912.</t>
  </si>
  <si>
    <t>CVE-2024-30353</t>
  </si>
  <si>
    <t>Foxit PDF Reader AcroForm Out-Of-Bounds Read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in AcroForms. The issue results from the lack of proper validation of user-supplied data, which can result in a read past the end of an allocated buffer. An attacker can leverage this vulnerability to execute code in the context of the current process. Was ZDI-CAN-22807.</t>
  </si>
  <si>
    <t>CVE-2024-30350</t>
  </si>
  <si>
    <t>Foxit PDF Reader Annotation Out-Of-Bounds Read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handling of Annotation objects. The issue results from the lack of proper validation of user-supplied data, which can result in a read past the end of an allocated buffer. An attacker can leverage this in conjunction with other vulnerabilities to execute arbitrary code in the context of the current process. Was ZDI-CAN-22708.</t>
  </si>
  <si>
    <t>CVE-2024-3013</t>
  </si>
  <si>
    <t>A vulnerability was found in FLIR AX8 up to 1.46.16. It has been rated as critical. This issue affects some unknown processing of the file /tools/test_login.php?action=register of the component User Registration. The manipulation leads to improper authorization. The attack may be initiated remotely. The exploit has been disclosed to the public and may be used. The associated identifier of this vulnerability is VDB-258299. NOTE: The vendor was contacted early about this disclosure but did not respond in any way.</t>
  </si>
  <si>
    <t>CVE-2024-30360</t>
  </si>
  <si>
    <t>Foxit PDF Reader AcroForm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AcroForms. The issue results from the lack of validating the existence of an object prior to performing operations on the object. An attacker can leverage this vulnerability to execute code in the context of the current process. Was ZDI-CAN-22797.</t>
  </si>
  <si>
    <t>CVE-2024-30361</t>
  </si>
  <si>
    <t>Foxit PDF Reader AcroForm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AcroForms. The issue results from the lack of validating the existence of an object prior to performing operations on the object. An attacker can leverage this vulnerability to execute code in the context of the current process. Was ZDI-CAN-22877.</t>
  </si>
  <si>
    <t>CVE-2024-30421</t>
  </si>
  <si>
    <t xml:space="preserve">Cross-Site Request Forgery (CSRF) vulnerability in Pixelite Events Manager.This issue affects Events Manager: from n/a through 6.4.7.1.
</t>
  </si>
  <si>
    <t>CVE-2024-30364</t>
  </si>
  <si>
    <t>Foxit PDF Reader U3D File Parsing Out-Of-Bounds Read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parsing of U3D files. The issue results from the lack of proper validation of user-supplied data, which can result in a read past the end of an allocated buffer. An attacker can leverage this in conjunction with other vulnerabilities to execute arbitrary code in the context of the current process. Was ZDI-CAN-23009.</t>
  </si>
  <si>
    <t>CVE-2017-15083</t>
  </si>
  <si>
    <t>Rejected reason: DO NOT USE THIS CANDIDATE NUMBER.  ConsultIDs: CVE-2009-1642.  Reason: This candidate is a reservation duplicate of CVE-2009-1642.2.  Notes: All CVE users should reference CVE-2009-1642 instead of this candidate.  All references and descriptions in this candidate have been removed to prevent accidental usage</t>
  </si>
  <si>
    <t>CVE-2024-31621</t>
  </si>
  <si>
    <t>An issue in FlowiseAI Inc Flowise v.1.6.2 and before allows a remote attacker to execute arbitrary code via a crafted script to the api/v1 component.</t>
  </si>
  <si>
    <t>CVE-2024-32759</t>
  </si>
  <si>
    <t>Under certain circumstances the Software House C●CURE 9000 installer will utilize weak credentials.</t>
  </si>
  <si>
    <t>CVE-2024-3325</t>
  </si>
  <si>
    <t>Vulnerability in Jaspersoft JasperReport Servers.This issue affects JasperReport Servers: from 8.0.4 through 9.0.0.</t>
  </si>
  <si>
    <t>CVE-2024-33605</t>
  </si>
  <si>
    <t>Improper processing of some parameters of installed_emanual_list.html leads to a path traversal vulnerability. As for the details of affected product names, model numbers, and versions, refer to the information provided by the respective vendors listed under [References].</t>
  </si>
  <si>
    <t>CVE-2024-36254</t>
  </si>
  <si>
    <t>Out-of-bounds read vulnerability exists in Sharp Corporation and Toshiba Tec Corporation multiple MFPs (multifunction printers), which may lead to a denial-of-service (DoS) condition.</t>
  </si>
  <si>
    <t>CVE-2024-36453</t>
  </si>
  <si>
    <t>Cross-site scripting vulnerability exists in session_login.cgi of Webmin versions prior to 1.970 and Usermin versions prior to 1.820. If this vulnerability is exploited, an arbitrary script may be executed on the web browser of the user who accessed the website using the product. As a result, a webpage may be altered or sensitive information such as a credential may be disclosed.</t>
  </si>
  <si>
    <t>CVE-2024-37270</t>
  </si>
  <si>
    <t>Insertion of Sensitive Information into Log File vulnerability in TrustedLogin TrustedLogin Vendor.This issue affects TrustedLogin Vendor: from n/a before 1.1.1.</t>
  </si>
  <si>
    <t>CVE-2024-37504</t>
  </si>
  <si>
    <t>Exposure of Sensitive Information to an Unauthorized Actor vulnerability in Ninja Team FileBird Document Library.This issue affects FileBird Document Library: from n/a through 2.0.6.</t>
  </si>
  <si>
    <t>CVE-2024-37071</t>
  </si>
  <si>
    <t>IBM Db2 for Linux, UNIX and Windows (includes Db2 Connect Server) 10.5, 11.1, and 11.5 could allow an authenticated user to cause a denial of service with a specially crafted query due to improper memory allocation.</t>
  </si>
  <si>
    <t>CVE-2025-21728</t>
  </si>
  <si>
    <t>In the Linux kernel, the following vulnerability has been resolved:
bpf: Send signals asynchronously if !preemptible
BPF programs can execute in all kinds of contexts and when a program
running in a non-preemptible context uses the bpf_send_signal() kfunc,
it will cause issues because this kfunc can sleep.
Change `irqs_disabled()` to `!preemptible()`.</t>
  </si>
  <si>
    <t>CVE-2025-21734</t>
  </si>
  <si>
    <t>In the Linux kernel, the following vulnerability has been resolved:
misc: fastrpc: Fix copy buffer page size
For non-registered buffer, fastrpc driver copies the buffer and
pass it to the remote subsystem. There is a problem with current
implementation of page size calculation which is not considering
the offset in the calculation. This might lead to passing of
improper and out-of-bounds page size which could result in
memory issue. Calculate page start and page end using the offset
adjusted address instead of absolute address.</t>
  </si>
  <si>
    <t>CVE-2025-21738</t>
  </si>
  <si>
    <t>In the Linux kernel, the following vulnerability has been resolved:
ata: libata-sff: Ensure that we cannot write outside the allocated buffer
reveliofuzzing reported that a SCSI_IOCTL_SEND_COMMAND ioctl with out_len
set to 0xd42, SCSI command set to ATA_16 PASS-THROUGH, ATA command set to
ATA_NOP, and protocol set to ATA_PROT_PIO, can cause ata_pio_sector() to
write outside the allocated buffer, overwriting random memory.
While a ATA device is supposed to abort a ATA_NOP command, there does seem
to be a bug either in libata-sff or QEMU, where either this status is not
set, or the status is cleared before read by ata_sff_hsm_move().
Anyway, that is most likely a separate bug.
Looking at __atapi_pio_bytes(), it already has a safety check to ensure
that __atapi_pio_bytes() cannot write outside the allocated buffer.
Add a similar check to ata_pio_sector(), such that also ata_pio_sector()
cannot write outside the allocated buffer.</t>
  </si>
  <si>
    <t>CVE-2025-21750</t>
  </si>
  <si>
    <t>In the Linux kernel, the following vulnerability has been resolved:
wifi: brcmfmac: Check the return value of of_property_read_string_index()
Somewhen between 6.10 and 6.11 the driver started to crash on my
MacBookPro14,3. The property doesn't exist and 'tmp' remains
uninitialized, so we pass a random pointer to devm_kstrdup().
The crash I am getting looks like this:
BUG: unable to handle page fault for address: 00007f033c669379
PF: supervisor read access in kernel mode
PF: error_code(0x0001) - permissions violation
PGD 8000000101341067 P4D 8000000101341067 PUD 101340067 PMD 1013bb067 PTE 800000010aee9025
Oops: Oops: 0001 [#1] SMP PTI
CPU: 4 UID: 0 PID: 827 Comm: (udev-worker) Not tainted 6.11.8-gentoo #1
Hardware name: Apple Inc. MacBookPro14,3/Mac-551B86E5744E2388, BIOS 529.140.2.0.0 06/23/2024
RIP: 0010:strlen+0x4/0x30
Code: f7 75 ec 31 c0 c3 cc cc cc cc 48 89 f8 c3 cc cc cc cc 0f 1f 40 00 90 90 90 90 90 90 90 90 90 90 90 90 90 90 90 90 f3 0f 1e fa &lt;80&gt; 3f 00 74 14 48 89 f8 48 83 c0 01 80 38 00 75 f7 48 29 f8 c3 cc
RSP: 0018:ffffb4aac0683ad8 EFLAGS: 00010202
RAX: 00000000ffffffea RBX: 00007f033c669379 RCX: 0000000000000001
RDX: 0000000000000cc0 RSI: 00007f033c669379 RDI: 00007f033c669379
RBP: 00000000ffffffea R08: 0000000000000000 R09: 00000000c0ba916a
R10: ffffffffffffffff R11: ffffffffb61ea260 R12: ffff91f7815b50c8
R13: 0000000000000cc0 R14: ffff91fafefffe30 R15: ffffb4aac0683b30
FS:  00007f033ccbe8c0(0000) GS:ffff91faeed00000(0000) knlGS:0000000000000000
CS:  0010 DS: 0000 ES: 0000 CR0: 0000000080050033
CR2: 00007f033c669379 CR3: 0000000107b1e004 CR4: 00000000003706f0
DR0: 0000000000000000 DR1: 0000000000000000 DR2: 0000000000000000
DR3: 0000000000000000 DR6: 00000000fffe0ff0 DR7: 0000000000000400
Call Trace:
 &lt;TASK&gt;
 ? __die+0x23/0x70
 ? page_fault_oops+0x149/0x4c0
 ? raw_spin_rq_lock_nested+0xe/0x20
 ? sched_balance_newidle+0x22b/0x3c0
 ? update_load_avg+0x78/0x770
 ? exc_page_fault+0x6f/0x150
 ? asm_exc_page_fault+0x26/0x30
 ? __pfx_pci_conf1_write+0x10/0x10
 ? strlen+0x4/0x30
 devm_kstrdup+0x25/0x70
 brcmf_of_probe+0x273/0x350 [brcmfmac]</t>
  </si>
  <si>
    <t>CVE-2011-4965</t>
  </si>
  <si>
    <t>Rejected reason: DO NOT USE THIS CANDIDATE NUMBER.  ConsultIDs: none.  Reason: This candidate was in a CNA pool that was not assigned to any issues during 2011.  Notes: none</t>
  </si>
  <si>
    <t>CVE-2017-2605</t>
  </si>
  <si>
    <t>Rejected reason: DO NOT USE THIS CANDIDATE NUMBER. ConsultIDs: CVE-2017-1000362. Reason: This candidate is a duplicate of CVE-2017-1000362.  A vendor reference identifier was mistakenly treated as a CVE ID. Notes: All CVE users should reference CVE-2017-1000362 instead of this candidate.  All references and descriptions in this candidate have been removed to prevent accidental usage</t>
  </si>
  <si>
    <t>CVE-2015-3208</t>
  </si>
  <si>
    <t>CVE-2024-41476</t>
  </si>
  <si>
    <t>AMTT Hotel Broadband Operation System (HiBOS) V3.0.3.151204 and before is vulnerable to SQL Injection via /manager/card/card_detail.php.</t>
  </si>
  <si>
    <t>CVE-2024-41577</t>
  </si>
  <si>
    <t>An arbitrary file upload vulnerability in the Ueditor component of productinfoquick v1.0 allows attackers to execute arbitrary code via uploading a crafted PNG file.</t>
  </si>
  <si>
    <t>CVE-2017-9410</t>
  </si>
  <si>
    <t>Rejected reason: DO NOT USE THIS CANDIDATE NUMBER. ConsultIDs: CVE-2015-9101. Reason: This candidate is a duplicate of CVE-2015-9101. Notes: All CVE users should reference CVE-2015-9101 instead of this candidate. All references and descriptions in this candidate have been removed to prevent accidental usage</t>
  </si>
  <si>
    <t>CVE-2024-43221</t>
  </si>
  <si>
    <t>Improper Limitation of a Pathname to a Restricted Directory ('Path Traversal') vulnerability in Crocoblock JetGridBuilder allows PHP Local File Inclusion.This issue affects JetGridBuilder: from n/a through 1.1.2.</t>
  </si>
  <si>
    <t>CVE-2017-9411</t>
  </si>
  <si>
    <t>Rejected reason: DO NOT USE THIS CANDIDATE NUMBER. ConsultIDs: CVE-2015-9100. Reason: This candidate is a duplicate of CVE-2015-9100. Notes: All CVE users should reference CVE-2015-9100 instead of this candidate. All references and descriptions in this candidate have been removed to prevent accidental usage</t>
  </si>
  <si>
    <t>CVE-2024-43261</t>
  </si>
  <si>
    <t>Improper Control of Filename for Include/Require Statement in PHP Program ('PHP Remote File Inclusion') vulnerability in Hamed Naderfar Compute Links allows PHP Remote File Inclusion.This issue affects Compute Links: from n/a through 1.2.1.</t>
  </si>
  <si>
    <t>CVE-2024-45755</t>
  </si>
  <si>
    <t>An issue was discovered in Centreon centreon-dsm-server 24.10.x before 24.10.0, 24.04.x before 24.04.3, 23.10.x before 23.10.1, 23.04.x before 23.04.3, and 22.10.x before 22.10.2. SQL injection can occur in the form to configure Centreon DSM slots. Exploitation is only accessible to authenticated users with high-privileged access.</t>
  </si>
  <si>
    <t>CVE-2008-1421</t>
  </si>
  <si>
    <t>CVE-2008-1422</t>
  </si>
  <si>
    <t>Rejected reason: DO NOT USE THIS CANDIDATE NUMBER.  ConsultIDs: CVE-2008-1419.  Reason: This candidate is a reservation duplicate of CVE-2008-1419.  Notes: All CVE users should reference CVE-2008-1419 instead of this candidate.  All references and descriptions in this candidate have been removed to prevent accidental usage</t>
  </si>
  <si>
    <t>CVE-2017-3168</t>
  </si>
  <si>
    <t>CVE-2017-12807</t>
  </si>
  <si>
    <t>Rejected reason: DO NOT USE THIS CANDIDATE NUMBER. ConsultIDs: CVE-2017-12799. Reason: This candidate is a reservation duplicate of CVE-2017-12799. Notes: All CVE users should reference CVE-2017-12799 instead of this candidate. All references and descriptions in this candidate have been removed to prevent accidental usage</t>
  </si>
  <si>
    <t>CVE-2017-12880</t>
  </si>
  <si>
    <t>Rejected reason: DO NOT USE THIS CANDIDATE NUMBER.  ConsultIDs: CVE-2017-11424.  Reason: This candidate is a duplicate of CVE-2017-11424.  Notes: All CVE users should reference CVE-2017-11424 instead of this candidate.  All references and descriptions in this candidate have been removed to prevent accidental usage</t>
  </si>
  <si>
    <t>CVE-2018-1359</t>
  </si>
  <si>
    <t>CVE-2025-4052</t>
  </si>
  <si>
    <t>Inappropriate implementation in DevTools in Google Chrome prior to 136.0.7103.59 allowed a remote attacker who convinced a user to engage in specific UI gestures to bypass discretionary access control via a crafted HTML page. (Chromium security severity: Low)</t>
  </si>
  <si>
    <t>CVE-2025-4250</t>
  </si>
  <si>
    <t>A vulnerability was found in code-projects Nero Social Networking Site 1.0. It has been classified as critical. This affects an unknown part of the file /index.php. The manipulation of the argument fname/lname/login/password2/cpassword/address/cnumber/email/gender/propic/month leads to sql injection. It is possible to initiate the attack remotely. The exploit has been disclosed to the public and may be used.</t>
  </si>
  <si>
    <t>CVE-2017-1000175</t>
  </si>
  <si>
    <t>CVE-2020-8007</t>
  </si>
  <si>
    <t>The pwrstudio web application of EV Charger (in the server in Circontrol Raption through 5.6.2) is vulnerable to OS command injection via three fields of the configuration menu for ntpserver0, ntpserver1, and pingip.</t>
  </si>
  <si>
    <t>CVE-2017-14113</t>
  </si>
  <si>
    <t>Rejected reason: DO NOT USE THIS CANDIDATE NUMBER.  ConsultIDs: CVE-2017-13067.  Reason: This candidate is a reservation duplicate of CVE-2017-13067.  Notes: All CVE users should reference CVE-2017-13067 instead of this candidate.  All references and descriptions in this candidate have been removed to prevent accidental usage</t>
  </si>
  <si>
    <t>CVE-2015-0164</t>
  </si>
  <si>
    <t>CVE-2015-0165</t>
  </si>
  <si>
    <t>CVE-2015-0166</t>
  </si>
  <si>
    <t>CVE-2022-1804</t>
  </si>
  <si>
    <t>accountsservice no longer drops permissions when writting .pam_environment</t>
  </si>
  <si>
    <t>CVE-2022-27562</t>
  </si>
  <si>
    <t>Unsafe default file type filter policy in HCL Domino Volt allows upload of .html file and execution of unsafe JavaScript in deployed applications.</t>
  </si>
  <si>
    <t>CVE-2024-47641</t>
  </si>
  <si>
    <t>Improper Neutralization of Input During Web Page Generation (XSS or 'Cross-site Scripting') vulnerability in WPDeveloperr Confetti Fall Animation allows Stored XSS.This issue affects Confetti Fall Animation: from n/a through 1.3.0.</t>
  </si>
  <si>
    <t>CVE-2024-49353</t>
  </si>
  <si>
    <t>IBM Watson Speech Services Cartridge for IBM Cloud Pak for Data 4.0.0 through 5.0.2 does not properly check inputs to resources that are used concurrently, which might lead to unexpected states, possibly resulting in a crash.</t>
  </si>
  <si>
    <t>CVE-2017-15797</t>
  </si>
  <si>
    <t>CVE-2017-15790</t>
  </si>
  <si>
    <t>CVE-2017-15791</t>
  </si>
  <si>
    <t>CVE-2017-15792</t>
  </si>
  <si>
    <t>CVE-2017-15793</t>
  </si>
  <si>
    <t>CVE-2017-15794</t>
  </si>
  <si>
    <t>CVE-2017-15795</t>
  </si>
  <si>
    <t>CVE-2017-15796</t>
  </si>
  <si>
    <t>CVE-2017-15798</t>
  </si>
  <si>
    <t>CVE-2017-15799</t>
  </si>
  <si>
    <t>CVE-2017-15800</t>
  </si>
  <si>
    <t>CVE-2024-50358</t>
  </si>
  <si>
    <t>A CWE-15 "External Control of System or Configuration Setting" was discovered affecting the following devices manufactured by Advantech: EKI-6333AC-2G (&lt;= 1.6.3), EKI-6333AC-2GD (&lt;= v1.6.3) and EKI-6333AC-1GPO (&lt;= v1.2.1). The vulnerability can be exploited by authenticated users by restoring a tampered configuration backup.</t>
  </si>
  <si>
    <t>CVE-2024-50360</t>
  </si>
  <si>
    <t>A CWE-78 "Improper Neutralization of Special Elements used in an OS Command ('OS Command Injection')" was discovered affecting the following devices manufactured by Advantech: EKI-6333AC-2G (&lt;= 1.6.3), EKI-6333AC-2GD (&lt;= v1.6.3) and EKI-6333AC-1GPO (&lt;= v1.2.1). The source of the vulnerability relies on multiple parameters belonging to the "snmp_apply" API which are not properly sanitized before being concatenated to OS level commands.</t>
  </si>
  <si>
    <t>CVE-2024-50361</t>
  </si>
  <si>
    <t>A CWE-78 "Improper Neutralization of Special Elements used in an OS Command ('OS Command Injection')" was discovered affecting the following devices manufactured by Advantech: EKI-6333AC-2G (&lt;= 1.6.3), EKI-6333AC-2GD (&lt;= v1.6.3) and EKI-6333AC-1GPO (&lt;= v1.2.1). The source of the vulnerability relies on multiple parameters belonging to the "certificate_file_remove" API which are not properly sanitized before being concatenated to OS level commands.</t>
  </si>
  <si>
    <t>CVE-2024-50362</t>
  </si>
  <si>
    <t>A CWE-78 "Improper Neutralization of Special Elements used in an OS Command ('OS Command Injection')" was discovered affecting the following devices manufactured by Advantech: EKI-6333AC-2G (&lt;= 1.6.3), EKI-6333AC-2GD (&lt;= v1.6.3) and EKI-6333AC-1GPO (&lt;= v1.2.1). The source of the vulnerability relies on multiple parameters belonging to the "connection_profile_apply" API which are not properly sanitized before being concatenated to OS level commands.</t>
  </si>
  <si>
    <t>CVE-2024-50364</t>
  </si>
  <si>
    <t>A CWE-78 "Improper Neutralization of Special Elements used in an OS Command ('OS Command Injection')" was discovered affecting the following devices manufactured by Advantech: EKI-6333AC-2G (&lt;= 1.6.3), EKI-6333AC-2GD (&lt;= v1.6.3) and EKI-6333AC-1GPO (&lt;= v1.2.1). The source of the vulnerability relies on multiple parameters belonging to the "export_log" API which are not properly sanitized before being concatenated to OS level commands.</t>
  </si>
  <si>
    <t>CVE-2024-50366</t>
  </si>
  <si>
    <t>A CWE-78 "Improper Neutralization of Special Elements used in an OS Command ('OS Command Injection')" was discovered affecting the following devices manufactured by Advantech: EKI-6333AC-2G (&lt;= 1.6.3), EKI-6333AC-2GD (&lt;= v1.6.3) and EKI-6333AC-1GPO (&lt;= v1.2.1). The source of the vulnerability relies on multiple parameters belonging to the "applications_apply" API which are not properly sanitized before being concatenated to OS level commands.</t>
  </si>
  <si>
    <t>CVE-2024-50367</t>
  </si>
  <si>
    <t>A CWE-78 "Improper Neutralization of Special Elements used in an OS Command ('OS Command Injection')" was discovered affecting the following devices manufactured by Advantech: EKI-6333AC-2G (&lt;= 1.6.3), EKI-6333AC-2GD (&lt;= v1.6.3) and EKI-6333AC-1GPO (&lt;= v1.2.1). The source of the vulnerability relies on multiple parameters belonging to the "sta_log_htm" API which are not properly sanitized before being concatenated to OS level commands.</t>
  </si>
  <si>
    <t>CVE-2024-50368</t>
  </si>
  <si>
    <t>A CWE-78 "Improper Neutralization of Special Elements used in an OS Command ('OS Command Injection')" was discovered affecting the following devices manufactured by Advantech: EKI-6333AC-2G (&lt;= 1.6.3), EKI-6333AC-2GD (&lt;= v1.6.3) and EKI-6333AC-1GPO (&lt;= v1.2.1). The source of the vulnerability relies on multiple parameters belonging to the "basic_htm" API which are not properly sanitized before being concatenated to OS level commands.</t>
  </si>
  <si>
    <t>CVE-2017-15770</t>
  </si>
  <si>
    <t>CVE-2017-15771</t>
  </si>
  <si>
    <t>CVE-2024-50369</t>
  </si>
  <si>
    <t>A CWE-78 "Improper Neutralization of Special Elements used in an OS Command ('OS Command Injection')" was discovered affecting the following devices manufactured by Advantech: EKI-6333AC-2G (&lt;= 1.6.3), EKI-6333AC-2GD (&lt;= v1.6.3) and EKI-6333AC-1GPO (&lt;= v1.2.1). The source of the vulnerability relies on multiple parameters belonging to the "multiple_ssid_htm" API which are not properly sanitized before being concatenated to OS level commands.</t>
  </si>
  <si>
    <t>CVE-2024-50371</t>
  </si>
  <si>
    <t>A CWE-78 "Improper Neutralization of Special Elements used in an OS Command ('OS Command Injection')" was discovered affecting the following devices manufactured by Advantech: EKI-6333AC-2G (&lt;= 1.6.3), EKI-6333AC-2GD (&lt;= v1.6.3) and EKI-6333AC-1GPO (&lt;= v1.2.1). The vulnerability can be exploited by remote unauthenticated users capable of interacting with the default "edgserver" service enabled on the access point and malicious commands are executed with root privileges. No authentication is enabled on the service and the source of the vulnerability resides in processing code associated to the "wlan_scan" operation.</t>
  </si>
  <si>
    <t>CVE-2024-50374</t>
  </si>
  <si>
    <t>A CWE-78 "Improper Neutralization of Special Elements used in an OS Command ('OS Command Injection')" was discovered affecting the following devices manufactured by Advantech: EKI-6333AC-2G (&lt;= 1.6.3), EKI-6333AC-2GD (&lt;= v1.6.3) and EKI-6333AC-1GPO (&lt;= v1.2.1). The vulnerability can be exploited by remote unauthenticated users capable of interacting with the default "edgserver" service enabled on the access point and malicious commands are executed with root privileges. No authentication is enabled on the service and the source of the vulnerability resides in processing code associated to the "capture_packages" operation.</t>
  </si>
  <si>
    <t>CVE-2024-39886</t>
  </si>
  <si>
    <t>TONE store App version 3.4.2 and earlier contains an issue with unprotected primary channel. Since TONE store App communicates with TONE store website in cleartext, a man-in-the-middle attack may allow an attacker to obtain and/or alter communications of the affected App.</t>
  </si>
  <si>
    <t>CVE-2024-40348</t>
  </si>
  <si>
    <t>An issue in the component /api/swaggerui/static of Bazaar v1.4.3 allows unauthenticated attackers to execute a directory traversal.</t>
  </si>
  <si>
    <t>CVE-2024-41338</t>
  </si>
  <si>
    <t>A NULL pointer dereference in Draytek devices Vigor 165/166 prior to v4.2.6 , Vigor 2620/LTE200 prior to v3.9.8.8, Vigor 2860/2925 prior to v3.9.7, Vigor 2862/2926 prior to v3.9.9.4, Vigor 2133/2762/2832 prior to v3.9.8, Vigor 2135/2765/2766 prior to v4.4.5.1, Vigor 2865/2866/2927 prior to v4.4.5.3, Vigor 2962/3910 prior to v4.3.2.7, Vigor 3912 prior to v4.3.5.2, and Vigor 2925 up to v3.9.6 allows attackers to cause a Denial of Service (DoS) via a crafted DHCP request.</t>
  </si>
  <si>
    <t>CVE-2024-42212</t>
  </si>
  <si>
    <t>HCL BigFix Compliance is affected by an improper or missing SameSite attribute.  This can lead to Cross-Site Request Forgery (CSRF) attacks, where a malicious site could trick a user's browser into making unintended requests using authenticated sessions.</t>
  </si>
  <si>
    <t>CVE-2024-45483</t>
  </si>
  <si>
    <t>A Missing Authentication for Critical Function vulnerability in the GRUB configuration used B&amp;R APROL &lt;4.4-01 may allow an unauthenticated physical attacker to alter the boot configuration of the operating system.</t>
  </si>
  <si>
    <t>CVE-2025-21758</t>
  </si>
  <si>
    <t>In the Linux kernel, the following vulnerability has been resolved:
ipv6: mcast: add RCU protection to mld_newpack()
mld_newpack() can be called without RTNL or RCU being held.
Note that we no longer can use sock_alloc_send_skb() because
ipv6.igmp_sk uses GFP_KERNEL allocations which can sleep.
Instead use alloc_skb() and charge the net-&gt;ipv6.igmp_sk
socket under RCU protection.</t>
  </si>
  <si>
    <t>CVE-2025-21765</t>
  </si>
  <si>
    <t>In the Linux kernel, the following vulnerability has been resolved:
ipv6: use RCU protection in ip6_default_advmss()
ip6_default_advmss() needs rcu protection to make
sure the net structure it reads does not disappear.</t>
  </si>
  <si>
    <t>CVE-2025-21766</t>
  </si>
  <si>
    <t>In the Linux kernel, the following vulnerability has been resolved:
ipv4: use RCU protection in __ip_rt_update_pmtu()
__ip_rt_update_pmtu() must use RCU protection to make
sure the net structure it reads does not disappear.</t>
  </si>
  <si>
    <t>CVE-2025-21767</t>
  </si>
  <si>
    <t>In the Linux kernel, the following vulnerability has been resolved:
clocksource: Use migrate_disable() to avoid calling get_random_u32() in atomic context
The following bug report happened with a PREEMPT_RT kernel:
  BUG: sleeping function called from invalid context at kernel/locking/spinlock_rt.c:48
  in_atomic(): 1, irqs_disabled(): 0, non_block: 0, pid: 2012, name: kwatchdog
  preempt_count: 1, expected: 0
  RCU nest depth: 0, expected: 0
  get_random_u32+0x4f/0x110
  clocksource_verify_choose_cpus+0xab/0x1a0
  clocksource_verify_percpu.part.0+0x6b/0x330
  clocksource_watchdog_kthread+0x193/0x1a0
It is due to the fact that clocksource_verify_choose_cpus() is invoked with
preemption disabled.  This function invokes get_random_u32() to obtain
random numbers for choosing CPUs.  The batched_entropy_32 local lock and/or
the base_crng.lock spinlock in driver/char/random.c will be acquired during
the call. In PREEMPT_RT kernel, they are both sleeping locks and so cannot
be acquired in atomic context.
Fix this problem by using migrate_disable() to allow smp_processor_id() to
be reliably used without introducing atomic context. preempt_disable() is
then called after clocksource_verify_choose_cpus() but before the
clocksource measurement is being run to avoid introducing unexpected
latency.</t>
  </si>
  <si>
    <t>CVE-2025-21771</t>
  </si>
  <si>
    <t>In the Linux kernel, the following vulnerability has been resolved:
sched_ext: Fix incorrect autogroup migration detection
scx_move_task() is called from sched_move_task() and tells the BPF scheduler
that cgroup migration is being committed. sched_move_task() is used by both
cgroup and autogroup migrations and scx_move_task() tried to filter out
autogroup migrations by testing the destination cgroup and PF_EXITING but
this is not enough. In fact, without explicitly tagging the thread which is
doing the cgroup migration, there is no good way to tell apart
scx_move_task() invocations for racing migration to the root cgroup and an
autogroup migration.
This led to scx_move_task() incorrectly ignoring a migration from non-root
cgroup to an autogroup of the root cgroup triggering the following warning:
  WARNING: CPU: 7 PID: 1 at kernel/sched/ext.c:3725 scx_cgroup_can_attach+0x196/0x340
  ...
  Call Trace:
  &lt;TASK&gt;
    cgroup_migrate_execute+0x5b1/0x700
    cgroup_attach_task+0x296/0x400
    __cgroup_procs_write+0x128/0x140
    cgroup_procs_write+0x17/0x30
    kernfs_fop_write_iter+0x141/0x1f0
    vfs_write+0x31d/0x4a0
    __x64_sys_write+0x72/0xf0
    do_syscall_64+0x82/0x160
    entry_SYSCALL_64_after_hwframe+0x76/0x7e
Fix it by adding an argument to sched_move_task() that indicates whether the
moving is for a cgroup or autogroup migration. After the change,
scx_move_task() is called only for cgroup migrations and renamed to
scx_cgroup_move_task().</t>
  </si>
  <si>
    <t>CVE-2025-21772</t>
  </si>
  <si>
    <t>In the Linux kernel, the following vulnerability has been resolved:
partitions: mac: fix handling of bogus partition table
Fix several issues in partition probing:
 - The bailout for a bad partoffset must use put_dev_sector(), since the
   preceding read_part_sector() succeeded.
 - If the partition table claims a silly sector size like 0xfff bytes
   (which results in partition table entries straddling sector boundaries),
   bail out instead of accessing out-of-bounds memory.
 - We must not assume that the partition table contains proper NUL
   termination - use strnlen() and strncmp() instead of strlen() and
   strcmp().</t>
  </si>
  <si>
    <t>CVE-2016-0759</t>
  </si>
  <si>
    <t>Rejected reason: DO NOT USE THIS CANDIDATE NUMBER.  ConsultIDs: CVE-2016-4003.  Reason: This candidate is a reservation duplicate of CVE-2016-4003.  Notes: All CVE users should reference CVE-2016-4003 instead of this candidate.  All references and descriptions in this candidate have been removed to prevent accidental usage</t>
  </si>
  <si>
    <t>CVE-2025-21795</t>
  </si>
  <si>
    <t>In the Linux kernel, the following vulnerability has been resolved:
NFSD: fix hang in nfsd4_shutdown_callback
If nfs4_client is in courtesy state then there is no point to send
the callback. This causes nfsd4_shutdown_callback to hang since
cl_cb_inflight is not 0. This hang lasts about 15 minutes until TCP
notifies NFSD that the connection was dropped.
This patch modifies nfsd4_run_cb_work to skip the RPC call if
nfs4_client is in courtesy state.</t>
  </si>
  <si>
    <t>CVE-2017-14250</t>
  </si>
  <si>
    <t>CVE-2025-21799</t>
  </si>
  <si>
    <t>In the Linux kernel, the following vulnerability has been resolved:
net: ethernet: ti: am65-cpsw: fix freeing IRQ in am65_cpsw_nuss_remove_tx_chns()
When getting the IRQ we use k3_udma_glue_tx_get_irq() which returns
negative error value on error. So not NULL check is not sufficient
to deteremine if IRQ is valid. Check that IRQ is greater then zero
to ensure it is valid.
There is no issue at probe time but at runtime user can invoke
.set_channels which results in the following call chain.
am65_cpsw_set_channels()
 am65_cpsw_nuss_update_tx_rx_chns()
  am65_cpsw_nuss_remove_tx_chns()
  am65_cpsw_nuss_init_tx_chns()
At this point if am65_cpsw_nuss_init_tx_chns() fails due to
k3_udma_glue_tx_get_irq() then tx_chn-&gt;irq will be set to a
negative value.
Then, at subsequent .set_channels with higher channel count we
will attempt to free an invalid IRQ in am65_cpsw_nuss_remove_tx_chns()
leading to a kernel warning.
The issue is present in the original commit that introduced this driver,
although there, am65_cpsw_nuss_update_tx_rx_chns() existed as
am65_cpsw_nuss_update_tx_chns().</t>
  </si>
  <si>
    <t>CVE-2025-21800</t>
  </si>
  <si>
    <t>In the Linux kernel, the following vulnerability has been resolved:
net/mlx5: HWS, fix definer's HWS_SET32 macro for negative offset
When bit offset for HWS_SET32 macro is negative,
UBSAN complains about the shift-out-of-bounds:
  UBSAN: shift-out-of-bounds in
  drivers/net/ethernet/mellanox/mlx5/core/steering/hws/definer.c:177:2
  shift exponent -8 is negative</t>
  </si>
  <si>
    <t>CVE-2025-21801</t>
  </si>
  <si>
    <t>In the Linux kernel, the following vulnerability has been resolved:
net: ravb: Fix missing rtnl lock in suspend/resume path
Fix the suspend/resume path by ensuring the rtnl lock is held where
required. Calls to ravb_open, ravb_close and wol operations must be
performed under the rtnl lock to prevent conflicts with ongoing ndo
operations.
Without this fix, the following warning is triggered:
[   39.032969] =============================
[   39.032983] WARNING: suspicious RCU usage
[   39.033019] -----------------------------
[   39.033033] drivers/net/phy/phy_device.c:2004 suspicious
rcu_dereference_protected() usage!
...
[   39.033597] stack backtrace:
[   39.033613] CPU: 0 UID: 0 PID: 174 Comm: python3 Not tainted
6.13.0-rc7-next-20250116-arm64-renesas-00002-g35245dfdc62c #7
[   39.033623] Hardware name: Renesas SMARC EVK version 2 based on
r9a08g045s33 (DT)
[   39.033628] Call trace:
[   39.033633]  show_stack+0x14/0x1c (C)
[   39.033652]  dump_stack_lvl+0xb4/0xc4
[   39.033664]  dump_stack+0x14/0x1c
[   39.033671]  lockdep_rcu_suspicious+0x16c/0x22c
[   39.033682]  phy_detach+0x160/0x190
[   39.033694]  phy_disconnect+0x40/0x54
[   39.033703]  ravb_close+0x6c/0x1cc
[   39.033714]  ravb_suspend+0x48/0x120
[   39.033721]  dpm_run_callback+0x4c/0x14c
[   39.033731]  device_suspend+0x11c/0x4dc
[   39.033740]  dpm_suspend+0xdc/0x214
[   39.033748]  dpm_suspend_start+0x48/0x60
[   39.033758]  suspend_devices_and_enter+0x124/0x574
[   39.033769]  pm_suspend+0x1ac/0x274
[   39.033778]  state_store+0x88/0x124
[   39.033788]  kobj_attr_store+0x14/0x24
[   39.033798]  sysfs_kf_write+0x48/0x6c
[   39.033808]  kernfs_fop_write_iter+0x118/0x1a8
[   39.033817]  vfs_write+0x27c/0x378
[   39.033825]  ksys_write+0x64/0xf4
[   39.033833]  __arm64_sys_write+0x18/0x20
[   39.033841]  invoke_syscall+0x44/0x104
[   39.033852]  el0_svc_common.constprop.0+0xb4/0xd4
[   39.033862]  do_el0_svc+0x18/0x20
[   39.033870]  el0_svc+0x3c/0xf0
[   39.033880]  el0t_64_sync_handler+0xc0/0xc4
[   39.033888]  el0t_64_sync+0x154/0x158
[   39.041274] ravb 11c30000.ethernet eth0: Link is Down</t>
  </si>
  <si>
    <t>CVE-2025-21802</t>
  </si>
  <si>
    <t>In the Linux kernel, the following vulnerability has been resolved:
net: hns3: fix oops when unload drivers paralleling
When unload hclge driver, it tries to disable sriov first for each
ae_dev node from hnae3_ae_dev_list. If user unloads hns3 driver at
the time, because it removes all the ae_dev nodes, and it may cause
oops.
But we can't simply use hnae3_common_lock for this. Because in the
process flow of pci_disable_sriov(), it will trigger the remove flow
of VF, which will also take hnae3_common_lock.
To fixes it, introduce a new mutex to protect the unload process.</t>
  </si>
  <si>
    <t>CVE-2025-21803</t>
  </si>
  <si>
    <t>In the Linux kernel, the following vulnerability has been resolved:
LoongArch: Fix warnings during S3 suspend
The enable_gpe_wakeup() function calls acpi_enable_all_wakeup_gpes(),
and the later one may call the preempt_schedule_common() function,
resulting in a thread switch and causing the CPU to be in an interrupt
enabled state after the enable_gpe_wakeup() function returns, leading
to the warnings as follow.
[ C0] WARNING: ... at kernel/time/timekeeping.c:845 ktime_get+0xbc/0xc8
[ C0]          ...
[ C0] Call Trace:
[ C0] [&lt;90000000002243b4&gt;] show_stack+0x64/0x188
[ C0] [&lt;900000000164673c&gt;] dump_stack_lvl+0x60/0x88
[ C0] [&lt;90000000002687e4&gt;] __warn+0x8c/0x148
[ C0] [&lt;90000000015e9978&gt;] report_bug+0x1c0/0x2b0
[ C0] [&lt;90000000016478e4&gt;] do_bp+0x204/0x3b8
[ C0] [&lt;90000000025b1924&gt;] exception_handlers+0x1924/0x10000
[ C0] [&lt;9000000000343bbc&gt;] ktime_get+0xbc/0xc8
[ C0] [&lt;9000000000354c08&gt;] tick_sched_timer+0x30/0xb0
[ C0] [&lt;90000000003408e0&gt;] __hrtimer_run_queues+0x160/0x378
[ C0] [&lt;9000000000341f14&gt;] hrtimer_interrupt+0x144/0x388
[ C0] [&lt;9000000000228348&gt;] constant_timer_interrupt+0x38/0x48
[ C0] [&lt;90000000002feba4&gt;] __handle_irq_event_percpu+0x64/0x1e8
[ C0] [&lt;90000000002fed48&gt;] handle_irq_event_percpu+0x20/0x80
[ C0] [&lt;9000000000306b9c&gt;] handle_percpu_irq+0x5c/0x98
[ C0] [&lt;90000000002fd4a0&gt;] generic_handle_domain_irq+0x30/0x48
[ C0] [&lt;9000000000d0c7b0&gt;] handle_cpu_irq+0x70/0xa8
[ C0] [&lt;9000000001646b30&gt;] handle_loongarch_irq+0x30/0x48
[ C0] [&lt;9000000001646bc8&gt;] do_vint+0x80/0xe0
[ C0] [&lt;90000000002aea1c&gt;] finish_task_switch.isra.0+0x8c/0x2a8
[ C0] [&lt;900000000164e34c&gt;] __schedule+0x314/0xa48
[ C0] [&lt;900000000164ead8&gt;] schedule+0x58/0xf0
[ C0] [&lt;9000000000294a2c&gt;] worker_thread+0x224/0x498
[ C0] [&lt;900000000029d2f0&gt;] kthread+0xf8/0x108
[ C0] [&lt;9000000000221f28&gt;] ret_from_kernel_thread+0xc/0xa4
[ C0]
[ C0] ---[ end trace 0000000000000000 ]---
The root cause is acpi_enable_all_wakeup_gpes() uses a mutex to protect
acpi_hw_enable_all_wakeup_gpes(), and acpi_ut_acquire_mutex() may cause
a thread switch. Since there is no longer concurrent execution during
loongarch_acpi_suspend(), we can call acpi_hw_enable_all_wakeup_gpes()
directly in enable_gpe_wakeup().
The solution is similar to commit 22db06337f590d01 ("ACPI: sleep: Avoid
breaking S3 wakeup due to might_sleep()").</t>
  </si>
  <si>
    <t>CVE-2025-21804</t>
  </si>
  <si>
    <t>In the Linux kernel, the following vulnerability has been resolved:
PCI: rcar-ep: Fix incorrect variable used when calling devm_request_mem_region()
The rcar_pcie_parse_outbound_ranges() uses the devm_request_mem_region()
macro to request a needed resource. A string variable that lives on the
stack is then used to store a dynamically computed resource name, which
is then passed on as one of the macro arguments. This can lead to
undefined behavior.
Depending on the current contents of the memory, the manifestations of
errors may vary. One possible output may be as follows:
  $ cat /proc/iomem
  30000000-37ffffff :
  38000000-3fffffff :
Sometimes, garbage may appear after the colon.
In very rare cases, if no NULL-terminator is found in memory, the system
might crash because the string iterator will overrun which can lead to
access of unmapped memory above the stack.
Thus, fix this by replacing outbound_name with the name of the previously
requested resource. With the changes applied, the output will be as
follows:
  $ cat /proc/iomem
  30000000-37ffffff : memory2
  38000000-3fffffff : memory3
[kwilczynski: commit log]</t>
  </si>
  <si>
    <t>CVE-2025-21805</t>
  </si>
  <si>
    <t>In the Linux kernel, the following vulnerability has been resolved:
RDMA/rtrs: Add missing deinit() call
A warning is triggered when repeatedly connecting and disconnecting the
rnbd:
 list_add corruption. prev-&gt;next should be next (ffff88800b13e480), but was ffff88801ecd1338. (prev=ffff88801ecd1340).
 WARNING: CPU: 1 PID: 36562 at lib/list_debug.c:32 __list_add_valid_or_report+0x7f/0xa0
 Workqueue: ib_cm cm_work_handler [ib_cm]
 RIP: 0010:__list_add_valid_or_report+0x7f/0xa0
  ? __list_add_valid_or_report+0x7f/0xa0
  ib_register_event_handler+0x65/0x93 [ib_core]
  rtrs_srv_ib_dev_init+0x29/0x30 [rtrs_server]
  rtrs_ib_dev_find_or_add+0x124/0x1d0 [rtrs_core]
  __alloc_path+0x46c/0x680 [rtrs_server]
  ? rtrs_rdma_connect+0xa6/0x2d0 [rtrs_server]
  ? rcu_is_watching+0xd/0x40
  ? __mutex_lock+0x312/0xcf0
  ? get_or_create_srv+0xad/0x310 [rtrs_server]
  ? rtrs_rdma_connect+0xa6/0x2d0 [rtrs_server]
  rtrs_rdma_connect+0x23c/0x2d0 [rtrs_server]
  ? __lock_release+0x1b1/0x2d0
  cma_cm_event_handler+0x4a/0x1a0 [rdma_cm]
  cma_ib_req_handler+0x3a0/0x7e0 [rdma_cm]
  cm_process_work+0x28/0x1a0 [ib_cm]
  ? _raw_spin_unlock_irq+0x2f/0x50
  cm_req_handler+0x618/0xa60 [ib_cm]
  cm_work_handler+0x71/0x520 [ib_cm]
Commit 667db86bcbe8 ("RDMA/rtrs: Register ib event handler") introduced a
new element .deinit but never used it at all. Fix it by invoking the
`deinit()` to appropriately unregister the IB event handler.</t>
  </si>
  <si>
    <t>CVE-2025-21806</t>
  </si>
  <si>
    <t>In the Linux kernel, the following vulnerability has been resolved:
net: let net.core.dev_weight always be non-zero
The following problem was encountered during stability test:
(NULL net_device): NAPI poll function process_backlog+0x0/0x530 \
	returned 1, exceeding its budget of 0.
------------[ cut here ]------------
list_add double add: new=ffff88905f746f48, prev=ffff88905f746f48, \
	next=ffff88905f746e40.
WARNING: CPU: 18 PID: 5462 at lib/list_debug.c:35 \
	__list_add_valid_or_report+0xf3/0x130
CPU: 18 UID: 0 PID: 5462 Comm: ping Kdump: loaded Not tainted 6.13.0-rc7+
RIP: 0010:__list_add_valid_or_report+0xf3/0x130
Call Trace:
? __warn+0xcd/0x250
? __list_add_valid_or_report+0xf3/0x130
enqueue_to_backlog+0x923/0x1070
netif_rx_internal+0x92/0x2b0
__netif_rx+0x15/0x170
loopback_xmit+0x2ef/0x450
dev_hard_start_xmit+0x103/0x490
__dev_queue_xmit+0xeac/0x1950
ip_finish_output2+0x6cc/0x1620
ip_output+0x161/0x270
ip_push_pending_frames+0x155/0x1a0
raw_sendmsg+0xe13/0x1550
__sys_sendto+0x3bf/0x4e0
__x64_sys_sendto+0xdc/0x1b0
do_syscall_64+0x5b/0x170
entry_SYSCALL_64_after_hwframe+0x76/0x7e
The reproduction command is as follows:
  sysctl -w net.core.dev_weight=0
  ping 127.0.0.1
This is because when the napi's weight is set to 0, process_backlog() may
return 0 and clear the NAPI_STATE_SCHED bit of napi-&gt;state, causing this
napi to be re-polled in net_rx_action() until __do_softirq() times out.
Since the NAPI_STATE_SCHED bit has been cleared, napi_schedule_rps() can
be retriggered in enqueue_to_backlog(), causing this issue.
Making the napi's weight always non-zero solves this problem.
Triggering this issue requires system-wide admin (setting is
not namespaced).</t>
  </si>
  <si>
    <t>CVE-2025-21807</t>
  </si>
  <si>
    <t>In the Linux kernel, the following vulnerability has been resolved:
block: fix queue freeze vs limits lock order in sysfs store methods
queue_attr_store() always freezes a device queue before calling the
attribute store operation. For attributes that control queue limits, the
store operation will also lock the queue limits with a call to
queue_limits_start_update(). However, some drivers (e.g. SCSI sd) may
need to issue commands to a device to obtain limit values from the
hardware with the queue limits locked. This creates a potential ABBA
deadlock situation if a user attempts to modify a limit (thus freezing
the device queue) while the device driver starts a revalidation of the
device queue limits.
Avoid such deadlock by not freezing the queue before calling the
-&gt;store_limit() method in struct queue_sysfs_entry and instead use the
queue_limits_commit_update_frozen helper to freeze the queue after taking
the limits lock.
This also removes taking the sysfs lock for the store_limit method as
it doesn't protect anything here, but creates even more nesting.
Hopefully it will go away from the actual sysfs methods entirely soon.
(commit log adapted from a similar patch from  Damien Le Moal)</t>
  </si>
  <si>
    <t>CVE-2025-21808</t>
  </si>
  <si>
    <t>In the Linux kernel, the following vulnerability has been resolved:
net: xdp: Disallow attaching device-bound programs in generic mode
Device-bound programs are used to support RX metadata kfuncs. These
kfuncs are driver-specific and rely on the driver context to read the
metadata. This means they can't work in generic XDP mode. However, there
is no check to disallow such programs from being attached in generic
mode, in which case the metadata kfuncs will be called in an invalid
context, leading to crashes.
Fix this by adding a check to disallow attaching device-bound programs
in generic mode.</t>
  </si>
  <si>
    <t>CVE-2024-50375</t>
  </si>
  <si>
    <t>A CWE-306 "Missing Authentication for Critical Function" was discovered affecting the following devices manufactured by Advantech: EKI-6333AC-2G (&lt;= 1.6.3), EKI-6333AC-2GD (&lt;= v1.6.3) and EKI-6333AC-1GPO (&lt;= v1.2.1). The vulnerability can be exploited by remote unauthenticated users capable of interacting with the default "edgserver" service enabled on the access point.</t>
  </si>
  <si>
    <t>CVE-2024-50376</t>
  </si>
  <si>
    <t>A CWE-79 "Improper Neutralization of Input During Web Page Generation ('Cross-site Scripting')" was discovered affecting the following devices manufactured by Advantech: EKI-6333AC-2G (&lt;= 1.6.3), EKI-6333AC-2GD (&lt;= v1.6.3) and EKI-6333AC-1GPO (&lt;= v1.2.1). The vulnerability can be exploited remotely leveraging a rogue Wi-Fi access point with a malicious SSID.</t>
  </si>
  <si>
    <t>CVE-2024-50377</t>
  </si>
  <si>
    <t>A CWE-798 "Use of Hard-coded Credentials" was discovered affecting the following devices manufactured by Advantech: EKI-6333AC-2G (&lt;= 1.6.3), EKI-6333AC-2GD (&lt;= v1.6.3) and EKI-6333AC-1GPO (&lt;= v1.2.1). The vulnerability is associated to the backup configuration functionality that by default encrypts the archives using a static password.</t>
  </si>
  <si>
    <t>CVE-2024-50942</t>
  </si>
  <si>
    <t>qiwen-file v1.4.0 was discovered to contain a SQL injection vulnerability via the component /mapper/NoticeMapper.xml.</t>
  </si>
  <si>
    <t>CVE-2024-51991</t>
  </si>
  <si>
    <t>October is a Content Management System (CMS) and web platform. A vulnerability in versions prior to 3.7.5 affects authenticated administrators with sites that have the `media.clean_vectors` configuration enabled. This configuration will sanitize SVG files uploaded using the media manager. This vulnerability allows an authenticated user to bypass this protection by uploading it with a permitted extension (for example, .jpg or .png) and later modifying it to the .svg extension. This vulnerability assumes a trusted user will attack another trusted user and cannot be actively exploited without access to the administration panel and interaction from the other user. This issue has been patched in v3.7.5.</t>
  </si>
  <si>
    <t>CVE-2024-53278</t>
  </si>
  <si>
    <t>Cross-site scripting vulnerability exists in WP Admin UI Customize versions prior to ver 1.5.14. If a malicious admin user customizes the admin screen with some malicious contents, an arbitrary script may be executed on the web browser of the other users who are accessing the admin screen.</t>
  </si>
  <si>
    <t>CVE-2024-53555</t>
  </si>
  <si>
    <t>A CSV injection vulnerability in Taiga v6.8.1 allows attackers to execute arbitrary code via uploading a crafted CSV file.</t>
  </si>
  <si>
    <t>CVE-2024-53619</t>
  </si>
  <si>
    <t>An authenticated arbitrary file upload vulnerability in the Documents module of SPIP v4.3.3 allows attackers to execute arbitrary code via uploading a crafted PDF file.</t>
  </si>
  <si>
    <t>CVE-2024-54170</t>
  </si>
  <si>
    <t>IBM EntireX 11.1 could allow a local user to cause a denial of service due to use of a regular expression with an inefficient complexity that consumes excessive CPU cycles.</t>
  </si>
  <si>
    <t>CVE-2024-5492</t>
  </si>
  <si>
    <t>Open redirect vulnerability allows a remote unauthenticated attacker to redirect users to arbitrary websites in NetScaler ADC and NetScaler Gateway</t>
  </si>
  <si>
    <t>CVE-2024-56494</t>
  </si>
  <si>
    <t>IBM EntireX 11.1 could allow a local user to obtain sensitive information when a detailed technical error message is returned.  This information could be used in further attacks against the system.</t>
  </si>
  <si>
    <t>CVE-2024-56496</t>
  </si>
  <si>
    <t>CVE-2024-56811</t>
  </si>
  <si>
    <t>CVE-2024-56812</t>
  </si>
  <si>
    <t>CVE-2024-57852</t>
  </si>
  <si>
    <t>In the Linux kernel, the following vulnerability has been resolved:
firmware: qcom: scm: smc: Handle missing SCM device
Commit ca61d6836e6f ("firmware: qcom: scm: fix a NULL-pointer
dereference") makes it explicit that qcom_scm_get_tzmem_pool() can
return NULL, therefore its users should handle this.</t>
  </si>
  <si>
    <t>CVE-2024-57985</t>
  </si>
  <si>
    <t>In the Linux kernel, the following vulnerability has been resolved:
firmware: qcom: scm: Cleanup global '__scm' on probe failures
If SCM driver fails the probe, it should not leave global '__scm'
variable assigned, because external users of this driver will assume the
probe finished successfully.  For example TZMEM parts ('__scm-&gt;mempool')
are initialized later in the probe, but users of it (__scm_smc_call())
rely on the '__scm' variable.
This fixes theoretical NULL pointer exception, triggered via introducing
probe deferral in SCM driver with call trace:
  qcom_tzmem_alloc+0x70/0x1ac (P)
  qcom_tzmem_alloc+0x64/0x1ac (L)
  qcom_scm_assign_mem+0x78/0x194
  qcom_rmtfs_mem_probe+0x2d4/0x38c
  platform_probe+0x68/0xc8</t>
  </si>
  <si>
    <t>CVE-2024-57986</t>
  </si>
  <si>
    <t>In the Linux kernel, the following vulnerability has been resolved:
HID: core: Fix assumption that Resolution Multipliers must be in Logical Collections
A report in 2019 by the syzbot fuzzer was found to be connected to two
errors in the HID core associated with Resolution Multipliers.  One of
the errors was fixed by commit ea427a222d8b ("HID: core: Fix deadloop
in hid_apply_multiplier."), but the other has not been fixed.
This error arises because hid_apply_multipler() assumes that every
Resolution Multiplier control is contained in a Logical Collection,
i.e., there's no way the routine can ever set multiplier_collection to
NULL.  This is in spite of the fact that the function starts with a
big comment saying:
	 * "The Resolution Multiplier control must be contained in the same
	 * Logical Collection as the control(s) to which it is to be applied.
	   ...
	 *  If no Logical Collection is
	 * defined, the Resolution Multiplier is associated with all
	 * controls in the report."
	 * HID Usage Table, v1.12, Section 4.3.1, p30
	 *
	 * Thus, search from the current collection upwards until we find a
	 * logical collection...
The comment and the code overlook the possibility that none of the
collections found may be a Logical Collection.
The fix is to set the multiplier_collection pointer to NULL if the
collection found isn't a Logical Collection.</t>
  </si>
  <si>
    <t>CVE-2024-57993</t>
  </si>
  <si>
    <t>In the Linux kernel, the following vulnerability has been resolved:
HID: hid-thrustmaster: Fix warning in thrustmaster_probe by adding endpoint check
syzbot has found a type mismatch between a USB pipe and the transfer
endpoint, which is triggered by the hid-thrustmaster driver[1].
There is a number of similar, already fixed issues [2].
In this case as in others, implementing check for endpoint type fixes the issue.
[1] https://syzkaller.appspot.com/bug?extid=040e8b3db6a96908d470
[2] https://syzkaller.appspot.com/bug?extid=348331f63b034f89b622</t>
  </si>
  <si>
    <t>CVE-2024-57994</t>
  </si>
  <si>
    <t>In the Linux kernel, the following vulnerability has been resolved:
ptr_ring: do not block hard interrupts in ptr_ring_resize_multiple()
Jakub added a lockdep_assert_no_hardirq() check in __page_pool_put_page()
to increase test coverage.
syzbot found a splat caused by hard irq blocking in
ptr_ring_resize_multiple() [1]
As current users of ptr_ring_resize_multiple() do not require
hard irqs being masked, replace it to only block BH.
Rename helpers to better reflect they are safe against BH only.
- ptr_ring_resize_multiple() to ptr_ring_resize_multiple_bh()
- skb_array_resize_multiple() to skb_array_resize_multiple_bh()
[1]
WARNING: CPU: 1 PID: 9150 at net/core/page_pool.c:709 __page_pool_put_page net/core/page_pool.c:709 [inline]
WARNING: CPU: 1 PID: 9150 at net/core/page_pool.c:709 page_pool_put_unrefed_netmem+0x157/0xa40 net/core/page_pool.c:780
Modules linked in:
CPU: 1 UID: 0 PID: 9150 Comm: syz.1.1052 Not tainted 6.11.0-rc3-syzkaller-00202-gf8669d7b5f5d #0
Hardware name: Google Google Compute Engine/Google Compute Engine, BIOS Google 08/06/2024
RIP: 0010:__page_pool_put_page net/core/page_pool.c:709 [inline]
RIP: 0010:page_pool_put_unrefed_netmem+0x157/0xa40 net/core/page_pool.c:780
Code: 74 0e e8 7c aa fb f7 eb 43 e8 75 aa fb f7 eb 3c 65 8b 1d 38 a8 6a 76 31 ff 89 de e8 a3 ae fb f7 85 db 74 0b e8 5a aa fb f7 90 &lt;0f&gt; 0b 90 eb 1d 65 8b 1d 15 a8 6a 76 31 ff 89 de e8 84 ae fb f7 85
RSP: 0018:ffffc9000bda6b58 EFLAGS: 00010083
RAX: ffffffff8997e523 RBX: 0000000000000000 RCX: 0000000000040000
RDX: ffffc9000fbd0000 RSI: 0000000000001842 RDI: 0000000000001843
RBP: 0000000000000000 R08: ffffffff8997df2c R09: 1ffffd40003a000d
R10: dffffc0000000000 R11: fffff940003a000e R12: ffffea0001d00040
R13: ffff88802e8a4000 R14: dffffc0000000000 R15: 00000000ffffffff
FS:  00007fb7aaf716c0(0000) GS:ffff8880b9300000(0000) knlGS:0000000000000000
CS:  0010 DS: 0000 ES: 0000 CR0: 0000000080050033
CR2: 00007fa15a0d4b72 CR3: 00000000561b0000 CR4: 00000000003506f0
DR0: 0000000000000000 DR1: 0000000000000000 DR2: 0000000000000000
DR3: 0000000000000000 DR6: 00000000fffe0ff0 DR7: 0000000000000400
Call Trace:
 &lt;TASK&gt;
 tun_ptr_free drivers/net/tun.c:617 [inline]
 __ptr_ring_swap_queue include/linux/ptr_ring.h:571 [inline]
 ptr_ring_resize_multiple_noprof include/linux/ptr_ring.h:643 [inline]
 tun_queue_resize drivers/net/tun.c:3694 [inline]
 tun_device_event+0xaaf/0x1080 drivers/net/tun.c:3714
 notifier_call_chain+0x19f/0x3e0 kernel/notifier.c:93
 call_netdevice_notifiers_extack net/core/dev.c:2032 [inline]
 call_netdevice_notifiers net/core/dev.c:2046 [inline]
 dev_change_tx_queue_len+0x158/0x2a0 net/core/dev.c:9024
 do_setlink+0xff6/0x41f0 net/core/rtnetlink.c:2923
 rtnl_setlink+0x40d/0x5a0 net/core/rtnetlink.c:3201
 rtnetlink_rcv_msg+0x73f/0xcf0 net/core/rtnetlink.c:6647
 netlink_rcv_skb+0x1e3/0x430 net/netlink/af_netlink.c:2550</t>
  </si>
  <si>
    <t>CVE-2024-57998</t>
  </si>
  <si>
    <t>In the Linux kernel, the following vulnerability has been resolved:
OPP: add index check to assert to avoid buffer overflow in _read_freq()
Pass the freq index to the assert function to make sure
we do not read a freq out of the opp-&gt;rates[] table when called
from the indexed variants:
dev_pm_opp_find_freq_exact_indexed() or
dev_pm_opp_find_freq_ceil/floor_indexed().
Add a secondary parameter to the assert function, unused
for assert_single_clk() then add assert_clk_index() which
will check for the clock index when called from the _indexed()
find functions.</t>
  </si>
  <si>
    <t>CVE-2024-5800</t>
  </si>
  <si>
    <t>Diffie-Hellman groups with insufficient strength are used in the SSL/TLS stack of B&amp;R Automation Runtime versions before 6.0.2, allowing a network attacker to decrypt the SSL/TLS communication.</t>
  </si>
  <si>
    <t>CVE-2024-58000</t>
  </si>
  <si>
    <t>In the Linux kernel, the following vulnerability has been resolved:
io_uring: prevent reg-wait speculations
With *ENTER_EXT_ARG_REG instead of passing a user pointer with arguments
for the waiting loop the user can specify an offset into a pre-mapped
region of memory, in which case the
[offset, offset + sizeof(io_uring_reg_wait)) will be intepreted as the
argument.
As we address a kernel array using a user given index, it'd be a subject
to speculation type of exploits. Use array_index_nospec() to prevent
that. Make sure to pass not the full region size but truncate by the
maximum offset allowed considering the structure size.</t>
  </si>
  <si>
    <t>CVE-2024-58001</t>
  </si>
  <si>
    <t>In the Linux kernel, the following vulnerability has been resolved:
ocfs2: handle a symlink read error correctly
Patch series "Convert ocfs2 to use folios".
Mark did a conversion of ocfs2 to use folios and sent it to me as a
giant patch for review ;-)
So I've redone it as individual patches, and credited Mark for the patches
where his code is substantially the same.  It's not a bad way to do it;
his patch had some bugs and my patches had some bugs.  Hopefully all our
bugs were different from each other.  And hopefully Mark likes all the
changes I made to his code!
This patch (of 23):
If we can't read the buffer, be sure to unlock the page before returning.</t>
  </si>
  <si>
    <t>CVE-2024-58003</t>
  </si>
  <si>
    <t>In the Linux kernel, the following vulnerability has been resolved:
media: i2c: ds90ub9x3: Fix extra fwnode_handle_put()
The ub913 and ub953 drivers call fwnode_handle_put(priv-&gt;sd.fwnode) as
part of their remove process, and if the driver is removed multiple
times, eventually leads to put "overflow", possibly causing memory
corruption or crash.
The fwnode_handle_put() is a leftover from commit 905f88ccebb1 ("media:
i2c: ds90ub9x3: Fix sub-device matching"), which changed the code
related to the sd.fwnode, but missed removing these fwnode_handle_put()
calls.</t>
  </si>
  <si>
    <t>CVE-2024-58009</t>
  </si>
  <si>
    <t>In the Linux kernel, the following vulnerability has been resolved:
Bluetooth: L2CAP: handle NULL sock pointer in l2cap_sock_alloc
A NULL sock pointer is passed into l2cap_sock_alloc() when it is called
from l2cap_sock_new_connection_cb() and the error handling paths should
also be aware of it.
Seemingly a more elegant solution would be to swap bt_sock_alloc() and
l2cap_chan_create() calls since they are not interdependent to that moment
but then l2cap_chan_create() adds the soon to be deallocated and still
dummy-initialized channel to the global list accessible by many L2CAP
paths. The channel would be removed from the list in short period of time
but be a bit more straight-forward here and just check for NULL instead of
changing the order of function calls.
Found by Linux Verification Center (linuxtesting.org) with SVACE static
analysis tool.</t>
  </si>
  <si>
    <t>CVE-2024-58014</t>
  </si>
  <si>
    <t>In the Linux kernel, the following vulnerability has been resolved:
wifi: brcmsmac: add gain range check to wlc_phy_iqcal_gainparams_nphy()
In 'wlc_phy_iqcal_gainparams_nphy()', add gain range check to WARN()
instead of possible out-of-bounds 'tbl_iqcal_gainparams_nphy' access.
Compile tested only.
Found by Linux Verification Center (linuxtesting.org) with SVACE.</t>
  </si>
  <si>
    <t>CVE-2024-58016</t>
  </si>
  <si>
    <t>In the Linux kernel, the following vulnerability has been resolved:
safesetid: check size of policy writes
syzbot attempts to write a buffer with a large size to a sysfs entry
with writes handled by handle_policy_update(), triggering a warning
in kmalloc.
Check the size specified for write buffers before allocating.
[PM: subject tweak]</t>
  </si>
  <si>
    <t>CVE-2024-6029</t>
  </si>
  <si>
    <t>Tesla Model S Iris Modem Race Condition Firewall Bypass Vulnerability. This vulnerability allows network-adjacent attackers to bypass the firewall on the Iris modem in affected Tesla Model S vehicles. Authentication is not required to exploit this vulnerability.
The specific flaw exists within the firewall service. The issue results from a failure to obtain the xtables lock. An attacker can leverage this vulnerability to bypass firewall rules. Was ZDI-CAN-23197.</t>
  </si>
  <si>
    <t>CVE-2024-6030</t>
  </si>
  <si>
    <t>Tesla Model S oFono Unnecessary Privileges Sandbox Escape Vulnerability. This vulnerability allows local attackers to escape the sandbox on affected Tesla Model S vehicles. An attacker must first obtain the ability to execute code within the sandbox on the target system in order to exploit this vulnerability.
The specific flaw exists within the oFono process. The process allows an attacker to modify interfaces. An attacker can leverage this vulnerability to bypass the iptables network sandbox. Was ZDI-CAN-23200.</t>
  </si>
  <si>
    <t>CVE-2024-6031</t>
  </si>
  <si>
    <t>Tesla Model S oFono AT Command Heap-based Buffer Overflow Code Execution Vulnerability. This vulnerability allows local attackers to execute arbitrary code on affected Tesla Model S vehicles. An attacker must first obtain the ability to execute code on the target modem in order to exploit this vulnerability.
The specific flaw exists within the parsing of responses from AT commands. The issue results from the lack of proper validation of the length of user-supplied data prior to copying it to a heap-based buffer. An attacker can leverage this vulnerability to execute code in the context of the device. Was ZDI-CAN-23198.</t>
  </si>
  <si>
    <t>CVE-2024-6032</t>
  </si>
  <si>
    <t>Tesla Model S Iris Modem ql_atfwd Command Injection Code Execution Vulnerability. This vulnerability allows local attackers to execute arbitrary code on affected Tesla Model S vehicles. An attacker must first obtain the ability to execute code on the target system in order to exploit this vulnerability.
The specific flaw exists within the ql_atfwd process. The issue results from the lack of proper validation of a user-supplied string before using it to execute a system call. An attacker can leverage this vulnerability to execute code on the target modem in the context of root. Was ZDI-CAN-23201.</t>
  </si>
  <si>
    <t>CVE-2024-6149</t>
  </si>
  <si>
    <t>Redirection of users to a vulnerable URL in Citrix Workspace app for HTML5</t>
  </si>
  <si>
    <t>CVE-2024-6286</t>
  </si>
  <si>
    <t>Local Privilege escalation allows a low-privileged user to gain SYSTEM privileges  in Citrix Workspace app for Windows</t>
  </si>
  <si>
    <t>CVE-2024-43688</t>
  </si>
  <si>
    <t>cron/entry.c in vixie cron before 9cc8ab1, as used in OpenBSD 7.4 and 7.5, allows a heap-based buffer underflow and memory corruption. NOTE: this issue was introduced during a May 2023 refactoring.</t>
  </si>
  <si>
    <t>CVE-2024-46313</t>
  </si>
  <si>
    <t>TP-Link WR941ND V6 has a stack overflow vulnerability in the ssid parameter in /userRpm/popupSiteSurveyRpm.htm.</t>
  </si>
  <si>
    <t>CVE-2024-46540</t>
  </si>
  <si>
    <t>A remote code execution (RCE) vulnerability in the component /admin/store.php of Emlog Pro before v2.3.15 allows attackers to use remote file downloads and self-extract fucntions to upload webshells to the target server, thereby obtaining system privileges.</t>
  </si>
  <si>
    <t>CVE-2025-32162</t>
  </si>
  <si>
    <t>Improper Neutralization of Input During Web Page Generation ('Cross-site Scripting') vulnerability in Morgan Kay Chamber Dashboard Business Directory allows DOM-Based XSS. This issue affects Chamber Dashboard Business Directory: from n/a through 3.3.11.</t>
  </si>
  <si>
    <t>CVE-2025-32163</t>
  </si>
  <si>
    <t>Improper Neutralization of Input During Web Page Generation ('Cross-site Scripting') vulnerability in Xpro Xpro Elementor Addons allows Stored XSS. This issue affects Xpro Elementor Addons: from n/a through 1.4.9.</t>
  </si>
  <si>
    <t>CVE-2025-21810</t>
  </si>
  <si>
    <t>In the Linux kernel, the following vulnerability has been resolved:
driver core: class: Fix wild pointer dereferences in API class_dev_iter_next()
There are a potential wild pointer dereferences issue regarding APIs
class_dev_iter_(init|next|exit)(), as explained by below typical usage:
// All members of @iter are wild pointers.
struct class_dev_iter iter;
// class_dev_iter_init(@iter, @class, ...) checks parameter @class for
// potential class_to_subsys() error, and it returns void type and does
// not initialize its output parameter @iter, so caller can not detect
// the error and continues to invoke class_dev_iter_next(@iter) even if
// @iter still contains wild pointers.
class_dev_iter_init(&amp;iter, ...);
// Dereference these wild pointers in @iter here once suffer the error.
while (dev = class_dev_iter_next(&amp;iter)) { ... };
// Also dereference these wild pointers here.
class_dev_iter_exit(&amp;iter);
Actually, all callers of these APIs have such usage pattern in kernel tree.
Fix by:
- Initialize output parameter @iter by memset() in class_dev_iter_init()
  and give callers prompt by pr_crit() for the error.
- Check if @iter is valid in class_dev_iter_next().</t>
  </si>
  <si>
    <t>CVE-2025-21813</t>
  </si>
  <si>
    <t>In the Linux kernel, the following vulnerability has been resolved:
timers/migration: Fix off-by-one root mis-connection
Before attaching a new root to the old root, the children counter of the
new root is checked to verify that only the upcoming CPU's top group have
been connected to it. However since the recently added commit b729cc1ec21a
("timers/migration: Fix another race between hotplug and idle entry/exit")
this check is not valid anymore because the old root is pre-accounted
as a child to the new root. Therefore after connecting the upcoming
CPU's top group to the new root, the children count to be expected must
be 2 and not 1 anymore.
This omission results in the old root to not be connected to the new
root. Then eventually the system may run with more than one top level,
which defeats the purpose of a single idle migrator.
Also the old root is pre-accounted but not connected upon the new root
creation. But it can be connected to the new root later on. Therefore
the old root may be accounted twice to the new root. The propagation of
such overcommit can end up creating a double final top-level root with a
groupmask incorrectly initialized. Although harmless given that the final
top level roots will never have a parent to walk up to, this oddity
opportunistically reported the core issue:
  WARNING: CPU: 8 PID: 0 at kernel/time/timer_migration.c:543 tmigr_requires_handle_remote
  CPU: 8 UID: 0 PID: 0 Comm: swapper/8
  RIP: 0010:tmigr_requires_handle_remote
  Call Trace:
   &lt;IRQ&gt;
   ? tmigr_requires_handle_remote
   ? hrtimer_run_queues
   update_process_times
   tick_periodic
   tick_handle_periodic
   __sysvec_apic_timer_interrupt
   sysvec_apic_timer_interrupt
  &lt;/IRQ&gt;
Fix the problem by taking the old root into account in the children count
of the new root so the connection is not omitted.
Also warn when more than one top level group exists to better detect
similar issues in the future.</t>
  </si>
  <si>
    <t>CVE-2025-21815</t>
  </si>
  <si>
    <t>In the Linux kernel, the following vulnerability has been resolved:
mm/compaction: fix UBSAN shift-out-of-bounds warning
syzkaller reported a UBSAN shift-out-of-bounds warning of (1UL &lt;&lt; order)
in isolate_freepages_block().  The bogus compound_order can be any value
because it is union with flags.  Add back the MAX_PAGE_ORDER check to fix
the warning.</t>
  </si>
  <si>
    <t>CVE-2025-21816</t>
  </si>
  <si>
    <t>In the Linux kernel, the following vulnerability has been resolved:
hrtimers: Force migrate away hrtimers queued after CPUHP_AP_HRTIMERS_DYING
hrtimers are migrated away from the dying CPU to any online target at
the CPUHP_AP_HRTIMERS_DYING stage in order not to delay bandwidth timers
handling tasks involved in the CPU hotplug forward progress.
However wakeups can still be performed by the outgoing CPU after
CPUHP_AP_HRTIMERS_DYING. Those can result again in bandwidth timers being
armed. Depending on several considerations (crystal ball power management
based election, earliest timer already enqueued, timer migration enabled or
not), the target may eventually be the current CPU even if offline. If that
happens, the timer is eventually ignored.
The most notable example is RCU which had to deal with each and every of
those wake-ups by deferring them to an online CPU, along with related
workarounds:
_ e787644caf76 (rcu: Defer RCU kthreads wakeup when CPU is dying)
_ 9139f93209d1 (rcu/nocb: Fix RT throttling hrtimer armed from offline CPU)
_ f7345ccc62a4 (rcu/nocb: Fix rcuog wake-up from offline softirq)
The problem isn't confined to RCU though as the stop machine kthread
(which runs CPUHP_AP_HRTIMERS_DYING) reports its completion at the end
of its work through cpu_stop_signal_done() and performs a wake up that
eventually arms the deadline server timer:
   WARNING: CPU: 94 PID: 588 at kernel/time/hrtimer.c:1086 hrtimer_start_range_ns+0x289/0x2d0
   CPU: 94 UID: 0 PID: 588 Comm: migration/94 Not tainted
   Stopper: multi_cpu_stop+0x0/0x120 &lt;- stop_machine_cpuslocked+0x66/0xc0
   RIP: 0010:hrtimer_start_range_ns+0x289/0x2d0
   Call Trace:
   &lt;TASK&gt;
     start_dl_timer
     enqueue_dl_entity
     dl_server_start
     enqueue_task_fair
     enqueue_task
     ttwu_do_activate
     try_to_wake_up
     complete
     cpu_stopper_thread
Instead of providing yet another bandaid to work around the situation, fix
it in the hrtimers infrastructure instead: always migrate away a timer to
an online target whenever it is enqueued from an offline CPU.
This will also allow to revert all the above RCU disgraceful hacks.</t>
  </si>
  <si>
    <t>CVE-2025-21817</t>
  </si>
  <si>
    <t>In the Linux kernel, the following vulnerability has been resolved:
block: mark GFP_NOIO around sysfs -&gt;store()
sysfs -&gt;store is called with queue freezed, meantime we have several
-&gt;store() callbacks(update_nr_requests, wbt, scheduler) to allocate
memory with GFP_KERNEL which may run into direct reclaim code path,
then potential deadlock can be caused.
Fix the issue by marking NOIO around sysfs -&gt;store()</t>
  </si>
  <si>
    <t>CVE-2025-21819</t>
  </si>
  <si>
    <t>In the Linux kernel, the following vulnerability has been resolved:
Revert "drm/amd/display: Use HW lock mgr for PSR1"
This reverts commit
a2b5a9956269 ("drm/amd/display: Use HW lock mgr for PSR1")
Because it may cause system hang while connect with two edp panel.</t>
  </si>
  <si>
    <t>CVE-2025-21821</t>
  </si>
  <si>
    <t>In the Linux kernel, the following vulnerability has been resolved:
fbdev: omap: use threaded IRQ for LCD DMA
When using touchscreen and framebuffer, Nokia 770 crashes easily with:
    BUG: scheduling while atomic: irq/144-ads7846/82/0x00010000
    Modules linked in: usb_f_ecm g_ether usb_f_rndis u_ether libcomposite configfs omap_udc ohci_omap ohci_hcd
    CPU: 0 UID: 0 PID: 82 Comm: irq/144-ads7846 Not tainted 6.12.7-770 #2
    Hardware name: Nokia 770
    Call trace:
     unwind_backtrace from show_stack+0x10/0x14
     show_stack from dump_stack_lvl+0x54/0x5c
     dump_stack_lvl from __schedule_bug+0x50/0x70
     __schedule_bug from __schedule+0x4d4/0x5bc
     __schedule from schedule+0x34/0xa0
     schedule from schedule_preempt_disabled+0xc/0x10
     schedule_preempt_disabled from __mutex_lock.constprop.0+0x218/0x3b4
     __mutex_lock.constprop.0 from clk_prepare_lock+0x38/0xe4
     clk_prepare_lock from clk_set_rate+0x18/0x154
     clk_set_rate from sossi_read_data+0x4c/0x168
     sossi_read_data from hwa742_read_reg+0x5c/0x8c
     hwa742_read_reg from send_frame_handler+0xfc/0x300
     send_frame_handler from process_pending_requests+0x74/0xd0
     process_pending_requests from lcd_dma_irq_handler+0x50/0x74
     lcd_dma_irq_handler from __handle_irq_event_percpu+0x44/0x130
     __handle_irq_event_percpu from handle_irq_event+0x28/0x68
     handle_irq_event from handle_level_irq+0x9c/0x170
     handle_level_irq from generic_handle_domain_irq+0x2c/0x3c
     generic_handle_domain_irq from omap1_handle_irq+0x40/0x8c
     omap1_handle_irq from generic_handle_arch_irq+0x28/0x3c
     generic_handle_arch_irq from call_with_stack+0x1c/0x24
     call_with_stack from __irq_svc+0x94/0xa8
    Exception stack(0xc5255da0 to 0xc5255de8)
    5da0: 00000001 c22fc620 00000000 00000000 c08384a8 c106fc00 00000000 c240c248
    5dc0: c113a600 c3f6ec30 00000001 00000000 c22fc620 c5255df0 c22fc620 c0279a94
    5de0: 60000013 ffffffff
     __irq_svc from clk_prepare_lock+0x4c/0xe4
     clk_prepare_lock from clk_get_rate+0x10/0x74
     clk_get_rate from uwire_setup_transfer+0x40/0x180
     uwire_setup_transfer from spi_bitbang_transfer_one+0x2c/0x9c
     spi_bitbang_transfer_one from spi_transfer_one_message+0x2d0/0x664
     spi_transfer_one_message from __spi_pump_transfer_message+0x29c/0x498
     __spi_pump_transfer_message from __spi_sync+0x1f8/0x2e8
     __spi_sync from spi_sync+0x24/0x40
     spi_sync from ads7846_halfd_read_state+0x5c/0x1c0
     ads7846_halfd_read_state from ads7846_irq+0x58/0x348
     ads7846_irq from irq_thread_fn+0x1c/0x78
     irq_thread_fn from irq_thread+0x120/0x228
     irq_thread from kthread+0xc8/0xe8
     kthread from ret_from_fork+0x14/0x28
As a quick fix, switch to a threaded IRQ which provides a stable system.</t>
  </si>
  <si>
    <t>CVE-2025-21823</t>
  </si>
  <si>
    <t>In the Linux kernel, the following vulnerability has been resolved:
batman-adv: Drop unmanaged ELP metric worker
The ELP worker needs to calculate new metric values for all neighbors
"reachable" over an interface. Some of the used metric sources require
locks which might need to sleep. This sleep is incompatible with the RCU
list iterator used for the recorded neighbors. The initial approach to work
around of this problem was to queue another work item per neighbor and then
run this in a new context.
Even when this solved the RCU vs might_sleep() conflict, it has a major
problems: Nothing was stopping the work item in case it is not needed
anymore - for example because one of the related interfaces was removed or
the batman-adv module was unloaded - resulting in potential invalid memory
accesses.
Directly canceling the metric worker also has various problems:
* cancel_work_sync for a to-be-deactivated interface is called with
  rtnl_lock held. But the code in the ELP metric worker also tries to use
  rtnl_lock() - which will never return in this case. This also means that
  cancel_work_sync would never return because it is waiting for the worker
  to finish.
* iterating over the neighbor list for the to-be-deactivated interface is
  currently done using the RCU specific methods. Which means that it is
  possible to miss items when iterating over it without the associated
  spinlock - a behaviour which is acceptable for a periodic metric check
  but not for a cleanup routine (which must "stop" all still running
  workers)
The better approch is to get rid of the per interface neighbor metric
worker and handle everything in the interface worker. The original problems
are solved by:
* creating a list of neighbors which require new metric information inside
  the RCU protected context, gathering the metric according to the new list
  outside the RCU protected context
* only use rcu_trylock inside metric gathering code to avoid a deadlock
  when the cancel_delayed_work_sync is called in the interface removal code
  (which is called with the rtnl_lock held)</t>
  </si>
  <si>
    <t>CVE-2025-22281</t>
  </si>
  <si>
    <t>Improper Neutralization of Input During Web Page Generation ('Cross-site Scripting') vulnerability in joshix Simplish allows Stored XSS.This issue affects Simplish: from n/a through 2.6.4.</t>
  </si>
  <si>
    <t>CVE-2025-22282</t>
  </si>
  <si>
    <t>Improper Neutralization of Input During Web Page Generation ('Cross-site Scripting') vulnerability in EPC ez Form Calculator - WordPress plugin allows Reflected XSS.This issue affects ez Form Calculator - WordPress plugin: from n/a through 2.14.1.2.</t>
  </si>
  <si>
    <t>CVE-2025-22387</t>
  </si>
  <si>
    <t>An issue was discovered in Optimizely Configured Commerce before 5.2.2408. A medium-severity issue exists in requests for resources where the session token is submitted as a URL parameter. This exposes information about the authenticated session, which can be leveraged for session hijacking.</t>
  </si>
  <si>
    <t>CVE-2025-22952</t>
  </si>
  <si>
    <t>elestio memos v0.23.0 is vulnerable to Server-Side Request Forgery (SSRF) due to insufficient validation of user-supplied URLs, which can be exploited to perform SSRF attacks.</t>
  </si>
  <si>
    <t>CVE-2025-23687</t>
  </si>
  <si>
    <t>Improper Neutralization of Input During Web Page Generation ('Cross-site Scripting') vulnerability in simonhunter Woo Store Mode allows Reflected XSS. This issue affects Woo Store Mode: from n/a through 1.0.1.</t>
  </si>
  <si>
    <t>CVE-2025-24339</t>
  </si>
  <si>
    <t>A vulnerability in the web application of ctrlX OS allows a remote unauthenticated attacker to conduct various attacks against users of the vulnerable system, including web cache poisoning or Man-in-the-Middle (MitM), via a crafted HTTP request.</t>
  </si>
  <si>
    <t>CVE-2025-24317</t>
  </si>
  <si>
    <t>Allocation of resources without limits or throttling issue exists in HMI ViewJet C-more series and HMI GC-A2 series, which may allow a remote unauthenticated attacker to cause a denial-of-service (DoS) condition.</t>
  </si>
  <si>
    <t>CVE-2025-23389</t>
  </si>
  <si>
    <t>A Improper Access Control vulnerability in SUSE rancher allows a local user to impersonate other identities through SAML Authentication on first login.
This issue affects rancher: from 2.8.0 before 2.8.13, from 2.9.0 before 2.9.7, from 2.10.0 before 2.10.3.</t>
  </si>
  <si>
    <t>CVE-2025-24340</t>
  </si>
  <si>
    <t>A vulnerability in the users configuration file of ctrlX OS may allow a remote authenticated (low-privileged) attacker to recover the plaintext passwords of other users.</t>
  </si>
  <si>
    <t>CVE-2025-24341</t>
  </si>
  <si>
    <t>A vulnerability in the web application of ctrlX OS allows a remote authenticated (low-privileged) attacker to induce a Denial-of-Service (DoS) condition on the device via multiple crafted HTTP requests. In the worst case, a full power cycle is needed to regain control of the device.</t>
  </si>
  <si>
    <t>CVE-2025-24343</t>
  </si>
  <si>
    <t>A vulnerability in the “Manages app data” functionality of the web application of ctrlX OS allows a remote authenticated (low-privileged) attacker to write arbitrary files in arbitrary file system paths via a crafted HTTP request.</t>
  </si>
  <si>
    <t>CVE-2025-24344</t>
  </si>
  <si>
    <t>A vulnerability in the error notification messages of the web application of ctrlX OS allows a remote unauthenticated attacker to inject arbitrary HTML tags and, possibly, execute arbitrary client-side code in the context of another user's browser via a crafted HTTP request.</t>
  </si>
  <si>
    <t>CVE-2025-24346</t>
  </si>
  <si>
    <t>A vulnerability in the “Proxy” functionality of the web application of ctrlX OS allows a remote authenticated (lowprivileged) attacker to manipulate the “/etc/environment” file via a crafted HTTP request.</t>
  </si>
  <si>
    <t>CVE-2025-24347</t>
  </si>
  <si>
    <t>A vulnerability in the “Network Interfaces” functionality of the web application of ctrlX OS allows a remote authenticated (low-privileged) attacker to manipulate the network configuration file via a crafted HTTP request.</t>
  </si>
  <si>
    <t>CVE-2025-24349</t>
  </si>
  <si>
    <t>A vulnerability in the “Network Interfaces” functionality of the web application of ctrlX OS allows a remote authenticated (lowprivileged) attacker to delete the configuration of physical network interfaces via a crafted HTTP request.</t>
  </si>
  <si>
    <t>CVE-2025-24350</t>
  </si>
  <si>
    <t>A vulnerability in the “Certificates and Keys” functionality of the web application of ctrlX OS allows a remote authenticated (low-privileged) attacker to write arbitrary certificates in arbitrary file system paths via a crafted HTTP request.</t>
  </si>
  <si>
    <t>CVE-2025-24351</t>
  </si>
  <si>
    <t>A vulnerability in the “Remote Logging” functionality of the web application of ctrlX OS allows a remote authenticated (low-privileged) attacker to execute arbitrary OS commands in the context of user “root” via a crafted HTTP request.</t>
  </si>
  <si>
    <t>CVE-2025-24832</t>
  </si>
  <si>
    <t>Arbitrary file overwrite during home directory recovery due to improper symbolic link handling. The following products are affected: Acronis Backup plugin for cPanel &amp; WHM (Linux) before build 1.8.4.866, Acronis Backup plugin for cPanel &amp; WHM (Linux) before build 1.9.1.892, Acronis Backup extension for Plesk (Linux) before build 1.8.7.615.</t>
  </si>
  <si>
    <t>CVE-2025-24977</t>
  </si>
  <si>
    <t>OpenCTI is an open cyber threat intelligence (CTI) platform. Prior to version 6.4.11 any user with the capability `manage customizations` can execute commands on the underlying infrastructure where OpenCTI is hosted and can access internal server side secrets by misusing the web-hooks. Since the malicious user gets a root shell inside a container this opens up the the infrastructure environment for further attacks and exposures. Version 6.4.11 fixes the issue.</t>
  </si>
  <si>
    <t>CVE-2025-25178</t>
  </si>
  <si>
    <t>Software installed and run as a non-privileged user may conduct improper GPU system calls to cause kernel system memory corruption.</t>
  </si>
  <si>
    <t>CVE-2025-25293</t>
  </si>
  <si>
    <t>ruby-saml provides security assertion markup language (SAML) single sign-on (SSO) for Ruby. Prior to versions 1.12.4 and 1.18.0, ruby-saml is susceptible to remote Denial of Service (DoS) with compressed SAML responses. ruby-saml uses zlib to decompress SAML responses in case they're compressed. It is possible to bypass the message size check with a compressed assertion since the message size is checked before inflation and not after. This issue may lead to remote Denial of Service (DoS). Versions 1.12.4 and 1.18.0 fix the issue.</t>
  </si>
  <si>
    <t>CVE-2025-25324</t>
  </si>
  <si>
    <t>An issue in Shandong Provincial Big Data Center AiShanDong iOS 5.0.0 allows attackers to access sensitive user information via supplying a crafted link.</t>
  </si>
  <si>
    <t>CVE-2025-25325</t>
  </si>
  <si>
    <t>An issue in Yibin Fengguan Network Technology Co., Ltd YuPao DirectHire iOS 8.8.0 allows attackers to access sensitive user information via supplying a crafted link.</t>
  </si>
  <si>
    <t>CVE-2025-25326</t>
  </si>
  <si>
    <t>An issue in Merchants Union Consumer Finance Company Limited Merchants Union Finance iOS 6.19.0 allows attackers to access sensitive user information via supplying a crafted link.</t>
  </si>
  <si>
    <t>CVE-2025-25329</t>
  </si>
  <si>
    <t>An issue in Tencent Technology (Beijing) Company Limited Tencent MicroVision iOS 8.137.0 allows attackers to access sensitive user information via supplying a crafted link.</t>
  </si>
  <si>
    <t>CVE-2025-25330</t>
  </si>
  <si>
    <t>An issue in Boohee Technology Boohee Health iOS 13.0.13 allows attackers to access sensitive user information via supplying a crafted link.</t>
  </si>
  <si>
    <t>CVE-2025-25331</t>
  </si>
  <si>
    <t>An issue in Beitatong Technology LianJia iOS 9.83.50 allows attackers to access sensitive user information via supplying a crafted link.</t>
  </si>
  <si>
    <t>CVE-2025-25334</t>
  </si>
  <si>
    <t>An issue in Suning Commerce Group Suning EMall iOS 9.5.198 allows attackers to access sensitive user information via supplying a crafted link.</t>
  </si>
  <si>
    <t>CVE-2025-25477</t>
  </si>
  <si>
    <t>A host header injection vulnerability in SysPass 3.2x allows an attacker to load malicious JS files from an arbitrary domain which would be executed in the victim's browser.</t>
  </si>
  <si>
    <t>CVE-2024-9876</t>
  </si>
  <si>
    <t>: Modification of Assumed-Immutable Data (MAID) vulnerability in ABB ANC, ABB ANC-L, ABB ANC-mini.This issue affects ANC: through 1.1.4; ANC-L: through 1.1.4; ANC-mini: through 1.1.4.</t>
  </si>
  <si>
    <t>CVE-2024-9929</t>
  </si>
  <si>
    <t>A vulnerability exists in NSD570 that allows any authenticated
user to access all device logs disclosing login information with
timestamps.</t>
  </si>
  <si>
    <t>CVE-2025-0202</t>
  </si>
  <si>
    <t>A vulnerability was found in TCS BaNCS 10. It has been classified as problematic. This affects an unknown part of the file /REPORTS/REPORTS_SHOW_FILE.jsp. The manipulation of the argument FilePath leads to file inclusion. The real existence of this vulnerability is still doubted at the moment.</t>
  </si>
  <si>
    <t>CVE-2025-0214</t>
  </si>
  <si>
    <t>A vulnerability was found in TMD Custom Header Menu 4.0.0.1 on OpenCart. It has been rated as problematic. This issue affects some unknown processing of the file /admin/index.php. The manipulation of the argument headermenu_id leads to sql injection. The attack may be initiated remotely. The complexity of an attack is rather high. The exploitation is known to be difficult. The exploit has been disclosed to the public and may be used. It is recommended to upgrade the affected component.</t>
  </si>
  <si>
    <t>CVE-2025-0217</t>
  </si>
  <si>
    <t>BeyondTrust Privileged Remote Access (PRA) versions prior to 25.1 are vulnerable to a local authentication bypass. A local authenticated attacker can view the connection details of a ShellJump session that was initiated with external tools, allowing unauthorized access to connected sessions.</t>
  </si>
  <si>
    <t>CVE-2025-0468</t>
  </si>
  <si>
    <t>Software installed and run as a non-privileged user may conduct improper GPU system calls to subvert GPU HW to write to arbitrary physical memory pages.
Under certain circumstances this exploit could be used to corrupt data pages not allocated by the GPU driver but memory pages in use by the kernel and drivers running on the platform altering their behaviour.</t>
  </si>
  <si>
    <t>CVE-2025-1035</t>
  </si>
  <si>
    <t>Improper Limitation of a Pathname to a Restricted Directory ('Path Traversal') vulnerability in Komtera Technolgies KLog Server allows Manipulating Web Input to File System Calls.This issue affects KLog Server: before 3.1.1.</t>
  </si>
  <si>
    <t>CVE-2025-1682</t>
  </si>
  <si>
    <t>The Cardealer theme for WordPress is vulnerable to privilege escalation in versions up to, and including, 1.6.4 due to missing capability check on the 'save_settings' function. This makes it possible for authenticated attackers, with subscriber-level access and above, to modify the default user role.</t>
  </si>
  <si>
    <t>CVE-2025-1687</t>
  </si>
  <si>
    <t>The Cardealer theme for WordPress is vulnerable to Cross-Site Request Forgery in versions up to, and including, 1.6.4. This is due to missing nonce validation on the 'update_user_profile' function. This makes it possible for unauthenticated attackers to update the user email and password via a forged request, granted they can trick a site administrator into performing an action such as clicking on a link.</t>
  </si>
  <si>
    <t>CVE-2025-1691</t>
  </si>
  <si>
    <t>The MongoDB Shell may be susceptible to control character injection where an attacker with control of the mongosh autocomplete feature, can use the autocompletion feature to input and run obfuscated malicious text. This requires user interaction in the form of the user using ‘tab’ to autocomplete text that is a prefix of the attacker’s prepared autocompletion. This issue affects mongosh versions prior to 2.3.9. 
The vulnerability is exploitable only when mongosh is connected to a cluster that is partially or fully controlled by an attacker.</t>
  </si>
  <si>
    <t>CVE-2025-1692</t>
  </si>
  <si>
    <t>The MongoDB Shell may be susceptible to control character injection where an attacker with control of the user’s clipboard could manipulate them to paste text into mongosh that evaluates arbitrary code. Control characters in the pasted text can be used to obfuscate malicious code. This issue affects mongosh versions prior to 2.3.9</t>
  </si>
  <si>
    <t>CVE-2025-1693</t>
  </si>
  <si>
    <t>The MongoDB Shell may be susceptible to control character injection where an attacker with control over the database cluster contents can inject control characters into the shell output. This may result in the display of falsified messages that appear to originate from mongosh or the underlying operating system, potentially misleading users into executing unsafe actions.
The vulnerability is exploitable only when mongosh is connected to a cluster that is partially or fully controlled by an attacker.
This issue affects mongosh versions prior to 2.3.9</t>
  </si>
  <si>
    <t>CVE-2025-1738</t>
  </si>
  <si>
    <t>A Password Transmitted over Query String vulnerability has been found in Trivision Camera NC227WF v5.8.0 from TrivisionSecurity, exposing this sensitive information to a third party.</t>
  </si>
  <si>
    <t>CVE-2025-1739</t>
  </si>
  <si>
    <t>An Authentication Bypass vulnerability has been found in Trivision Camera NC227WF v5.8.0 from TrivisionSecurity. This vulnerability allows an attacker to retrieve administrator's credentials in cleartext by sending a request against the server using curl with random credentials to "/en/player/activex_pal.asp" and successfully authenticating the application.</t>
  </si>
  <si>
    <t>CVE-2025-1741</t>
  </si>
  <si>
    <t>A vulnerability classified as problematic was found in b1gMail up to 7.4.1-pl1. Affected by this vulnerability is an unknown functionality of the file src/admin/users.php of the component Admin Page. The manipulation of the argument query/q leads to deserialization. The attack can be launched remotely. Upgrading to version 7.4.1-pl2 is able to address this issue. The identifier of the patch is 4816c8b748f6a5b965c8994e2cf10861bf6e68aa. It is recommended to upgrade the affected component. The vendor acted highly professional and even fixed this issue in the discontinued commercial edition as b1gMail 7.4.0-pl3.</t>
  </si>
  <si>
    <t>CVE-2025-1742</t>
  </si>
  <si>
    <t>A vulnerability, which was classified as problematic, has been found in pihome-shc PiHome 2.0. Affected by this issue is some unknown functionality of the file /home.php. The manipulation of the argument page_name leads to cross site scripting. The attack may be launched remotely. The exploit has been disclosed to the public and may be used. The vendor was contacted early about this disclosure but did not respond in any way.</t>
  </si>
  <si>
    <t>CVE-2025-1745</t>
  </si>
  <si>
    <t>A vulnerability has been found in LinZhaoguan pb-cms 2.0 and classified as problematic. This vulnerability affects unknown code of the component Logout. The manipulation leads to cross-site request forgery. The attack can be initiated remotely. The exploit has been disclosed to the public and may be used.</t>
  </si>
  <si>
    <t>CVE-2025-1743</t>
  </si>
  <si>
    <t>A vulnerability, which was classified as critical, was found in zyx0814 Pichome 2.1.0. This affects an unknown part of the file /index.php?mod=textviewer. The manipulation of the argument src leads to path traversal. It is possible to initiate the attack remotely. The exploit has been disclosed to the public and may be used.</t>
  </si>
  <si>
    <t>CVE-2025-21708</t>
  </si>
  <si>
    <t>In the Linux kernel, the following vulnerability has been resolved:
net: usb: rtl8150: enable basic endpoint checking
Syzkaller reports [1] encountering a common issue of utilizing a wrong
usb endpoint type during URB submitting stage. This, in turn, triggers
a warning shown below.
For now, enable simple endpoint checking (specifically, bulk and
interrupt eps, testing control one is not essential) to mitigate
the issue with a view to do other related cosmetic changes later,
if they are necessary.
[1] Syzkaller report:
usb 1-1: BOGUS urb xfer, pipe 3 != type 1
WARNING: CPU: 1 PID: 2586 at drivers/usb/core/urb.c:503 usb_submit_urb+0xe4b/0x1730 driv&gt;
Modules linked in:
CPU: 1 UID: 0 PID: 2586 Comm: dhcpcd Not tainted 6.11.0-rc4-syzkaller-00069-gfc88bb11617&gt;
Hardware name: Google Google Compute Engine/Google Compute Engine, BIOS Google 08/06/2024
RIP: 0010:usb_submit_urb+0xe4b/0x1730 drivers/usb/core/urb.c:503
Code: 84 3c 02 00 00 e8 05 e4 fc fc 4c 89 ef e8 fd 25 d7 fe 45 89 e0 89 e9 4c 89 f2 48 8&gt;
RSP: 0018:ffffc9000441f740 EFLAGS: 00010282
RAX: 0000000000000000 RBX: ffff888112487a00 RCX: ffffffff811a99a9
RDX: ffff88810df6ba80 RSI: ffffffff811a99b6 RDI: 0000000000000001
RBP: 0000000000000003 R08: 0000000000000001 R09: 0000000000000000
R10: 0000000000000000 R11: 0000000000000001 R12: 0000000000000001
R13: ffff8881023bf0a8 R14: ffff888112452a20 R15: ffff888112487a7c
FS:  00007fc04eea5740(0000) GS:ffff8881f6300000(0000) knlGS:0000000000000000
CS:  0010 DS: 0000 ES: 0000 CR0: 0000000080050033
CR2: 00007f0a1de9f870 CR3: 000000010dbd0000 CR4: 00000000003506f0
DR0: 0000000000000000 DR1: 0000000000000000 DR2: 0000000000000000
DR3: 0000000000000000 DR6: 00000000fffe0ff0 DR7: 0000000000000400
Call Trace:
 &lt;TASK&gt;
 rtl8150_open+0x300/0xe30 drivers/net/usb/rtl8150.c:733
 __dev_open+0x2d4/0x4e0 net/core/dev.c:1474
 __dev_change_flags+0x561/0x720 net/core/dev.c:8838
 dev_change_flags+0x8f/0x160 net/core/dev.c:8910
 devinet_ioctl+0x127a/0x1f10 net/ipv4/devinet.c:1177
 inet_ioctl+0x3aa/0x3f0 net/ipv4/af_inet.c:1003
 sock_do_ioctl+0x116/0x280 net/socket.c:1222
 sock_ioctl+0x22e/0x6c0 net/socket.c:1341
 vfs_ioctl fs/ioctl.c:51 [inline]
 __do_sys_ioctl fs/ioctl.c:907 [inline]
 __se_sys_ioctl fs/ioctl.c:893 [inline]
 __x64_sys_ioctl+0x193/0x220 fs/ioctl.c:893
 do_syscall_x64 arch/x86/entry/common.c:52 [inline]
 do_syscall_64+0xcd/0x250 arch/x86/entry/common.c:83
 entry_SYSCALL_64_after_hwframe+0x77/0x7f
RIP: 0033:0x7fc04ef73d49
...
This change has not been tested on real hardware.</t>
  </si>
  <si>
    <t>CVE-2025-21712</t>
  </si>
  <si>
    <t>In the Linux kernel, the following vulnerability has been resolved:
md/md-bitmap: Synchronize bitmap_get_stats() with bitmap lifetime
After commit ec6bb299c7c3 ("md/md-bitmap: add 'sync_size' into struct
md_bitmap_stats"), following panic is reported:
Oops: general protection fault, probably for non-canonical address
RIP: 0010:bitmap_get_stats+0x2b/0xa0
Call Trace:
 &lt;TASK&gt;
 md_seq_show+0x2d2/0x5b0
 seq_read_iter+0x2b9/0x470
 seq_read+0x12f/0x180
 proc_reg_read+0x57/0xb0
 vfs_read+0xf6/0x380
 ksys_read+0x6c/0xf0
 do_syscall_64+0x82/0x170
 entry_SYSCALL_64_after_hwframe+0x76/0x7e
Root cause is that bitmap_get_stats() can be called at anytime if mddev
is still there, even if bitmap is destroyed, or not fully initialized.
Deferenceing bitmap in this case can crash the kernel. Meanwhile, the
above commit start to deferencing bitmap-&gt;storage, make the problem
easier to trigger.
Fix the problem by protecting bitmap_get_stats() with bitmap_info.mutex.</t>
  </si>
  <si>
    <t>CVE-2025-21719</t>
  </si>
  <si>
    <t>In the Linux kernel, the following vulnerability has been resolved:
ipmr: do not call mr_mfc_uses_dev() for unres entries
syzbot found that calling mr_mfc_uses_dev() for unres entries
would crash [1], because c-&gt;mfc_un.res.minvif / c-&gt;mfc_un.res.maxvif
alias to "struct sk_buff_head unresolved", which contain two pointers.
This code never worked, lets remove it.
[1]
Unable to handle kernel paging request at virtual address ffff5fff2d536613
KASAN: maybe wild-memory-access in range [0xfffefff96a9b3098-0xfffefff96a9b309f]
Modules linked in:
CPU: 1 UID: 0 PID: 7321 Comm: syz.0.16 Not tainted 6.13.0-rc7-syzkaller-g1950a0af2d55 #0
Hardware name: Google Google Compute Engine/Google Compute Engine, BIOS Google 09/13/2024
pstate: 80400005 (Nzcv daif +PAN -UAO -TCO -DIT -SSBS BTYPE=--)
 pc : mr_mfc_uses_dev net/ipv4/ipmr_base.c:290 [inline]
 pc : mr_table_dump+0x5a4/0x8b0 net/ipv4/ipmr_base.c:334
 lr : mr_mfc_uses_dev net/ipv4/ipmr_base.c:289 [inline]
 lr : mr_table_dump+0x694/0x8b0 net/ipv4/ipmr_base.c:334
Call trace:
  mr_mfc_uses_dev net/ipv4/ipmr_base.c:290 [inline] (P)
  mr_table_dump+0x5a4/0x8b0 net/ipv4/ipmr_base.c:334 (P)
  mr_rtm_dumproute+0x254/0x454 net/ipv4/ipmr_base.c:382
  ipmr_rtm_dumproute+0x248/0x4b4 net/ipv4/ipmr.c:2648
  rtnl_dump_all+0x2e4/0x4e8 net/core/rtnetlink.c:4327
  rtnl_dumpit+0x98/0x1d0 net/core/rtnetlink.c:6791
  netlink_dump+0x4f0/0xbc0 net/netlink/af_netlink.c:2317
  netlink_recvmsg+0x56c/0xe64 net/netlink/af_netlink.c:1973
  sock_recvmsg_nosec net/socket.c:1033 [inline]
  sock_recvmsg net/socket.c:1055 [inline]
  sock_read_iter+0x2d8/0x40c net/socket.c:1125
  new_sync_read fs/read_write.c:484 [inline]
  vfs_read+0x740/0x970 fs/read_write.c:565
  ksys_read+0x15c/0x26c fs/read_write.c:708</t>
  </si>
  <si>
    <t>CVE-2025-21721</t>
  </si>
  <si>
    <t>In the Linux kernel, the following vulnerability has been resolved:
nilfs2: handle errors that nilfs_prepare_chunk() may return
Patch series "nilfs2: fix issues with rename operations".
This series fixes BUG_ON check failures reported by syzbot around rename
operations, and a minor behavioral issue where the mtime of a child
directory changes when it is renamed instead of moved.
This patch (of 2):
The directory manipulation routines nilfs_set_link() and
nilfs_delete_entry() rewrite the directory entry in the folio/page
previously read by nilfs_find_entry(), so error handling is omitted on the
assumption that nilfs_prepare_chunk(), which prepares the buffer for
rewriting, will always succeed for these.  And if an error is returned, it
triggers the legacy BUG_ON() checks in each routine.
This assumption is wrong, as proven by syzbot: the buffer layer called by
nilfs_prepare_chunk() may call nilfs_get_block() if necessary, which may
fail due to metadata corruption or other reasons.  This has been there all
along, but improved sanity checks and error handling may have made it more
reproducible in fuzzing tests.
Fix this issue by adding missing error paths in nilfs_set_link(),
nilfs_delete_entry(), and their caller nilfs_rename().</t>
  </si>
  <si>
    <t>CVE-2025-21724</t>
  </si>
  <si>
    <t>In the Linux kernel, the following vulnerability has been resolved:
iommufd/iova_bitmap: Fix shift-out-of-bounds in iova_bitmap_offset_to_index()
Resolve a UBSAN shift-out-of-bounds issue in iova_bitmap_offset_to_index()
where shifting the constant "1" (of type int) by bitmap-&gt;mapped.pgshift
(an unsigned long value) could result in undefined behavior.
The constant "1" defaults to a 32-bit "int", and when "pgshift" exceeds
31 (e.g., pgshift = 63) the shift operation overflows, as the result
cannot be represented in a 32-bit type.
To resolve this, the constant is updated to "1UL", promoting it to an
unsigned long type to match the operand's type.</t>
  </si>
  <si>
    <t>CVE-2025-21725</t>
  </si>
  <si>
    <t>In the Linux kernel, the following vulnerability has been resolved:
smb: client: fix oops due to unset link speed
It isn't guaranteed that NETWORK_INTERFACE_INFO::LinkSpeed will always
be set by the server, so the client must handle any values and then
prevent oopses like below from happening:
Oops: divide error: 0000 [#1] PREEMPT SMP KASAN NOPTI
CPU: 0 UID: 0 PID: 1323 Comm: cat Not tainted 6.13.0-rc7 #2
Hardware name: QEMU Standard PC (Q35 + ICH9, 2009), BIOS 1.16.3-3.fc41
04/01/2014
RIP: 0010:cifs_debug_data_proc_show+0xa45/0x1460 [cifs] Code: 00 00 48
89 df e8 3b cd 1b c1 41 f6 44 24 2c 04 0f 84 50 01 00 00 48 89 ef e8
e7 d0 1b c1 49 8b 44 24 18 31 d2 49 8d 7c 24 28 &lt;48&gt; f7 74 24 18 48 89
c3 e8 6e cf 1b c1 41 8b 6c 24 28 49 8d 7c 24
RSP: 0018:ffffc90001817be0 EFLAGS: 00010246
RAX: 0000000000000000 RBX: ffff88811230022c RCX: ffffffffc041bd99
RDX: 0000000000000000 RSI: 0000000000000567 RDI: ffff888112300228
RBP: ffff888112300218 R08: fffff52000302f5f R09: ffffed1022fa58ac
R10: ffff888117d2c566 R11: 00000000fffffffe R12: ffff888112300200
R13: 000000012a15343f R14: 0000000000000001 R15: ffff888113f2db58
FS: 00007fe27119e740(0000) GS:ffff888148600000(0000)
knlGS:0000000000000000
CS: 0010 DS: 0000 ES: 0000 CR0: 0000000080050033
CR2: 00007fe2633c5000 CR3: 0000000124da0000 CR4: 0000000000750ef0
PKRU: 55555554
Call Trace:
 &lt;TASK&gt;
 ? __die_body.cold+0x19/0x27
 ? die+0x2e/0x50
 ? do_trap+0x159/0x1b0
 ? cifs_debug_data_proc_show+0xa45/0x1460 [cifs]
 ? do_error_trap+0x90/0x130
 ? cifs_debug_data_proc_show+0xa45/0x1460 [cifs]
 ? exc_divide_error+0x39/0x50
 ? cifs_debug_data_proc_show+0xa45/0x1460 [cifs]
 ? asm_exc_divide_error+0x1a/0x20
 ? cifs_debug_data_proc_show+0xa39/0x1460 [cifs]
 ? cifs_debug_data_proc_show+0xa45/0x1460 [cifs]
 ? seq_read_iter+0x42e/0x790
 seq_read_iter+0x19a/0x790
 proc_reg_read_iter+0xbe/0x110
 ? __pfx_proc_reg_read_iter+0x10/0x10
 vfs_read+0x469/0x570
 ? do_user_addr_fault+0x398/0x760
 ? __pfx_vfs_read+0x10/0x10
 ? find_held_lock+0x8a/0xa0
 ? __pfx_lock_release+0x10/0x10
 ksys_read+0xd3/0x170
 ? __pfx_ksys_read+0x10/0x10
 ? __rcu_read_unlock+0x50/0x270
 ? mark_held_locks+0x1a/0x90
 do_syscall_64+0xbb/0x1d0
 entry_SYSCALL_64_after_hwframe+0x77/0x7f
RIP: 0033:0x7fe271288911
Code: 00 48 8b 15 01 25 10 00 f7 d8 64 89 02 b8 ff ff ff ff eb bd e8
20 ad 01 00 f3 0f 1e fa 80 3d b5 a7 10 00 00 74 13 31 c0 0f 05 &lt;48&gt; 3d
00 f0 ff ff 77 4f c3 66 0f 1f 44 00 00 55 48 89 e5 48 83 ec
RSP: 002b:00007ffe87c079d8 EFLAGS: 00000246 ORIG_RAX: 0000000000000000
RAX: ffffffffffffffda RBX: 0000000000040000 RCX: 00007fe271288911
RDX: 0000000000040000 RSI: 00007fe2633c6000 RDI: 0000000000000003
RBP: 00007ffe87c07a00 R08: 0000000000000000 R09: 00007fe2713e6380
R10: 0000000000000022 R11: 0000000000000246 R12: 0000000000040000
R13: 00007fe2633c6000 R14: 0000000000000003 R15: 0000000000000000
 &lt;/TASK&gt;
Fix this by setting cifs_server_iface::speed to a sane value (1Gbps)
by default when link speed is unset.</t>
  </si>
  <si>
    <t>CVE-2025-45614</t>
  </si>
  <si>
    <t>Incorrect access control in the component /api/user/manager of One v1.0 allows attackers to access sensitive information via a crafted payload.</t>
  </si>
  <si>
    <t>CVE-2025-46331</t>
  </si>
  <si>
    <t>OpenFGA is a high-performance and flexible authorization/permission engine built for developers and inspired by Google Zanzibar. OpenFGA v1.8.10 to v1.3.6 (Helm chart &lt;= openfga-0.2.28, docker &lt;= v.1.8.10) are vulnerable to authorization bypass when certain Check and ListObject calls are executed. This issue has been patched in version 1.8.11.</t>
  </si>
  <si>
    <t>CVE-2025-46335</t>
  </si>
  <si>
    <t>Mobile Security Framework (MobSF) is a security research platform for mobile applications in Android, iOS and Windows Mobile. A Stored Cross-Site Scripting (XSS) vulnerability has been identified in MobSF versions up to and including 4.3.2. The vulnerability arises from improper sanitization of user-supplied SVG files during the Android APK analysis workflow. Version 4.3.3 fixes the issue.</t>
  </si>
  <si>
    <t>CVE-2025-32165</t>
  </si>
  <si>
    <t>Improper Neutralization of Input During Web Page Generation ('Cross-site Scripting') vulnerability in fromdoppler Doppler Forms allows Stored XSS. This issue affects Doppler Forms: from n/a through 2.4.5.</t>
  </si>
  <si>
    <t>CVE-2025-32166</t>
  </si>
  <si>
    <t>Improper Neutralization of Input During Web Page Generation ('Cross-site Scripting') vulnerability in John Housholder Emma for WordPress allows Stored XSS. This issue affects Emma for WordPress: from n/a through 1.3.3.</t>
  </si>
  <si>
    <t>CVE-2025-32167</t>
  </si>
  <si>
    <t>Improper Neutralization of Input During Web Page Generation ('Cross-site Scripting') vulnerability in devsoftbaltic SurveyJS allows Stored XSS. This issue affects SurveyJS: from n/a through 1.12.20.</t>
  </si>
  <si>
    <t>CVE-2025-32168</t>
  </si>
  <si>
    <t>Improper Neutralization of Input During Web Page Generation ('Cross-site Scripting') vulnerability in CodeYatri Gutenify allows Stored XSS. This issue affects Gutenify: from n/a through 1.4.9.</t>
  </si>
  <si>
    <t>CVE-2025-32169</t>
  </si>
  <si>
    <t>Improper Neutralization of Input During Web Page Generation ('Cross-site Scripting') vulnerability in Suresh Prasad Showeblogin Social allows DOM-Based XSS. This issue affects Showeblogin Social: from n/a through 7.0.</t>
  </si>
  <si>
    <t>CVE-2025-32170</t>
  </si>
  <si>
    <t>Improper Neutralization of Input During Web Page Generation ('Cross-site Scripting') vulnerability in Stylemix Motors allows Stored XSS. This issue affects Motors: from n/a through 1.4.65.</t>
  </si>
  <si>
    <t>CVE-2025-32171</t>
  </si>
  <si>
    <t>Improper Neutralization of Input During Web Page Generation ('Cross-site Scripting') vulnerability in Imtiaz Rayhan Table Block by Tableberg allows Stored XSS. This issue affects Table Block by Tableberg: from n/a through 0.6.0.</t>
  </si>
  <si>
    <t>CVE-2025-32172</t>
  </si>
  <si>
    <t>Improper Neutralization of Input During Web Page Generation ('Cross-site Scripting') vulnerability in Yuri Baranov YaMaps for WordPress allows Stored XSS. This issue affects YaMaps for WordPress: from n/a through 0.6.31.</t>
  </si>
  <si>
    <t>CVE-2025-32174</t>
  </si>
  <si>
    <t>Improper Neutralization of Input During Web Page Generation ('Cross-site Scripting') vulnerability in Tockify Tockify Events Calendar allows DOM-Based XSS. This issue affects Tockify Events Calendar: from n/a through 2.2.13.</t>
  </si>
  <si>
    <t>CVE-2025-32175</t>
  </si>
  <si>
    <t>Improper Neutralization of Input During Web Page Generation ('Cross-site Scripting') vulnerability in Vektor,Inc. VK Filter Search allows Stored XSS. This issue affects VK Filter Search: from n/a through 2.14.1.0.</t>
  </si>
  <si>
    <t>CVE-2025-32177</t>
  </si>
  <si>
    <t>Improper Neutralization of Input During Web Page Generation ('Cross-site Scripting') vulnerability in pgn4web Embed Chessboard allows Stored XSS. This issue affects Embed Chessboard: from n/a through 3.07.00.</t>
  </si>
  <si>
    <t>CVE-2025-32178</t>
  </si>
  <si>
    <t>Missing Authorization vulnerability in 6Storage 6Storage Rentals allows Exploiting Incorrectly Configured Access Control Security Levels. This issue affects 6Storage Rentals: from n/a through 2.18.0.</t>
  </si>
  <si>
    <t>CVE-2025-32179</t>
  </si>
  <si>
    <t>Improper Neutralization of Input During Web Page Generation ('Cross-site Scripting') vulnerability in icopydoc Maps for WP allows Stored XSS. This issue affects Maps for WP: from n/a through 1.2.4.</t>
  </si>
  <si>
    <t>CVE-2025-32181</t>
  </si>
  <si>
    <t>Improper Neutralization of Input During Web Page Generation ('Cross-site Scripting') vulnerability in Fast Simon Search, Filters &amp; Merchandising for WooCommerce allows Stored XSS. This issue affects Search, Filters &amp; Merchandising for WooCommerce: from n/a through 3.0.57.</t>
  </si>
  <si>
    <t>CVE-2025-32182</t>
  </si>
  <si>
    <t>Improper Neutralization of Input During Web Page Generation ('Cross-site Scripting') vulnerability in Spider Themes Spider Elements – Addons for Elementor allows Stored XSS. This issue affects Spider Elements – Addons for Elementor: from n/a through 1.6.2.</t>
  </si>
  <si>
    <t>CVE-2025-32183</t>
  </si>
  <si>
    <t>Improper Neutralization of Input During Web Page Generation ('Cross-site Scripting') vulnerability in Galaxy Weblinks Video Playlist For YouTube allows Stored XSS. This issue affects Video Playlist For YouTube: from n/a through 6.6.</t>
  </si>
  <si>
    <t>CVE-2025-32184</t>
  </si>
  <si>
    <t>Improper Neutralization of Input During Web Page Generation ('Cross-site Scripting') vulnerability in bdthemes Ultimate Store Kit Elementor Addons allows Stored XSS. This issue affects Ultimate Store Kit Elementor Addons: from n/a through 2.4.0.</t>
  </si>
  <si>
    <t>CVE-2025-32185</t>
  </si>
  <si>
    <t>Improper Neutralization of Input During Web Page Generation ('Cross-site Scripting') vulnerability in Extend Themes Colibri Page Builder allows Stored XSS. This issue affects Colibri Page Builder: from n/a through 1.0.319.</t>
  </si>
  <si>
    <t>CVE-2025-32186</t>
  </si>
  <si>
    <t>Improper Neutralization of Input During Web Page Generation ('Cross-site Scripting') vulnerability in Turbo Addons Turbo Addons for Elementor allows DOM-Based XSS. This issue affects Turbo Addons for Elementor: from n/a through 1.7.1.</t>
  </si>
  <si>
    <t>CVE-2025-32187</t>
  </si>
  <si>
    <t>Improper Neutralization of Input During Web Page Generation ('Cross-site Scripting') vulnerability in Quý Lê 91 Administrator Z allows DOM-Based XSS. This issue affects Administrator Z: from n/a through 2025.03.04.</t>
  </si>
  <si>
    <t>CVE-2025-32188</t>
  </si>
  <si>
    <t>Improper Neutralization of Input During Web Page Generation ('Cross-site Scripting') vulnerability in ILLID Advanced Woo Labels allows Stored XSS. This issue affects Advanced Woo Labels: from n/a through 2.14.</t>
  </si>
  <si>
    <t>CVE-2025-32189</t>
  </si>
  <si>
    <t>Improper Neutralization of Input During Web Page Generation ('Cross-site Scripting') vulnerability in Best WP Developer BWD Elementor Addons allows DOM-Based XSS. This issue affects BWD Elementor Addons: from n/a through 4.3.20.</t>
  </si>
  <si>
    <t>CVE-2025-32190</t>
  </si>
  <si>
    <t>Improper Neutralization of Input During Web Page Generation ('Cross-site Scripting') vulnerability in smartwpress Musician's Pack for Elementor allows DOM-Based XSS. This issue affects Musician's Pack for Elementor: from n/a through 1.8.4.</t>
  </si>
  <si>
    <t>CVE-2025-32191</t>
  </si>
  <si>
    <t>Improper Neutralization of Input During Web Page Generation ('Cross-site Scripting') vulnerability in webangon News Element Elementor Blog Magazine allows DOM-Based XSS. This issue affects News Element Elementor Blog Magazine: from n/a through 1.0.7.</t>
  </si>
  <si>
    <t>CVE-2025-32192</t>
  </si>
  <si>
    <t>Improper Neutralization of Input During Web Page Generation ('Cross-site Scripting') vulnerability in UltraPress Ultra Addons Lite for Elementor allows Stored XSS. This issue affects Ultra Addons Lite for Elementor: from n/a through 1.1.8.</t>
  </si>
  <si>
    <t>CVE-2025-32193</t>
  </si>
  <si>
    <t>Improper Neutralization of Input During Web Page Generation ('Cross-site Scripting') vulnerability in WPMinds Simple WP Events allows Stored XSS. This issue affects Simple WP Events: from n/a through 1.8.17.</t>
  </si>
  <si>
    <t>CVE-2025-3189</t>
  </si>
  <si>
    <t>Stored Cross-Site Scripting (XSS) in DoWISP in versions prior to 1.16.2.50, which consists of an stored XSS through the upload of a profile picture in SVG format with malicious Javascript code in it.</t>
  </si>
  <si>
    <t>CVE-2025-3196</t>
  </si>
  <si>
    <t>A vulnerability, which was classified as critical, was found in Open Asset Import Library Assimp 5.4.3. Affected is the function Assimp::MD2Importer::InternReadFile in the library code/AssetLib/MD2/MD2Loader.cpp of the component Malformed File Handler. The manipulation of the argument Name leads to stack-based buffer overflow. The attack needs to be approached locally. The exploit has been disclosed to the public and may be used. It is recommended to upgrade the affected component.</t>
  </si>
  <si>
    <t>CVE-2025-3199</t>
  </si>
  <si>
    <t>A vulnerability was found in ageerle ruoyi-ai up to 2.0.1 and classified as critical. Affected by this issue is some unknown functionality of the file ruoyi-modules/ruoyi-system/src/main/java/org/ruoyi/system/controller/system/SysModelController.java of the component API Interface. The manipulation leads to improper authorization. The attack may be launched remotely. The exploit has been disclosed to the public and may be used. Upgrading to version 2.0.2 is able to address this issue. The name of the patch is c0daf641fb25b244591b7a6c3affa35c69d321fe. It is recommended to upgrade the affected component.</t>
  </si>
  <si>
    <t>CVE-2025-3202</t>
  </si>
  <si>
    <t>A vulnerability classified as critical has been found in ageerle ruoyi-ai up to 2.0.0. Affected is an unknown function of the file ruoyi-modules/ruoyi-system/src/main/java/org/ruoyi/system/controller/system/SysNoticeController.java. The manipulation leads to improper authorization. It is possible to launch the attack remotely. The exploit has been disclosed to the public and may be used. Upgrading to version 2.0.1 is able to address this issue. The name of the patch is 6382e177bf90cc56ff70521842409e35c50df32d. It is recommended to upgrade the affected component.</t>
  </si>
  <si>
    <t>CVE-2025-32194</t>
  </si>
  <si>
    <t>Improper Neutralization of Input During Web Page Generation ('Cross-site Scripting') vulnerability in LA-Studio LA-Studio Element Kit for Elementor allows Stored XSS. This issue affects LA-Studio Element Kit for Elementor: from n/a through 1.4.9.</t>
  </si>
  <si>
    <t>CVE-2025-32195</t>
  </si>
  <si>
    <t>Improper Neutralization of Input During Web Page Generation ('Cross-site Scripting') vulnerability in Ecwid by Lightspeed Ecommerce Shopping Cart Ecwid Shopping Cart allows Stored XSS. This issue affects Ecwid Shopping Cart: from n/a through 7.0.</t>
  </si>
  <si>
    <t>CVE-2025-32196</t>
  </si>
  <si>
    <t>Improper Neutralization of Input During Web Page Generation ('Cross-site Scripting') vulnerability in blazethemes News Kit Elementor Addons allows Stored XSS. This issue affects News Kit Elementor Addons: from n/a through 1.3.1.</t>
  </si>
  <si>
    <t>CVE-2025-32197</t>
  </si>
  <si>
    <t>Improper Neutralization of Input During Web Page Generation ('Cross-site Scripting') vulnerability in piotnetdotcom Piotnet Addons For Elementor allows Stored XSS. This issue affects Piotnet Addons For Elementor: from n/a through 2.4.34.</t>
  </si>
  <si>
    <t>CVE-2025-32217</t>
  </si>
  <si>
    <t>Missing Authorization vulnerability in WP Messiah Ai Image Alt Text Generator for WP allows Exploiting Incorrectly Configured Access Control Security Levels. This issue affects Ai Image Alt Text Generator for WP: from n/a through 1.0.8.</t>
  </si>
  <si>
    <t>CVE-2025-32218</t>
  </si>
  <si>
    <t>Missing Authorization vulnerability in RealMag777 TableOn – WordPress Posts Table Filterable allows Exploiting Incorrectly Configured Access Control Security Levels. This issue affects TableOn – WordPress Posts Table Filterable: from n/a through 1.0.4.</t>
  </si>
  <si>
    <t>CVE-2025-32219</t>
  </si>
  <si>
    <t>Missing Authorization vulnerability in Syntactics, Inc. eaSYNC allows Exploiting Incorrectly Configured Access Control Security Levels. This issue affects eaSYNC: from n/a through 1.3.19.</t>
  </si>
  <si>
    <t>CVE-2025-32225</t>
  </si>
  <si>
    <t>Missing Authorization vulnerability in WP Event Manager WP Event Manager allows Exploiting Incorrectly Configured Access Control Security Levels. This issue affects WP Event Manager: from n/a through 3.1.47.</t>
  </si>
  <si>
    <t>CVE-2025-32226</t>
  </si>
  <si>
    <t>Missing Authorization vulnerability in Anzar Ahmed Display product variations dropdown on shop page allows Exploiting Incorrectly Configured Access Control Security Levels. This issue affects Display product variations dropdown on shop page: from n/a through 1.1.3.</t>
  </si>
  <si>
    <t>CVE-2025-32232</t>
  </si>
  <si>
    <t>Missing Authorization vulnerability in ERA404 StaffList allows Exploiting Incorrectly Configured Access Control Security Levels. This issue affects StaffList: from n/a through 3.2.6.</t>
  </si>
  <si>
    <t>CVE-2025-32233</t>
  </si>
  <si>
    <t>Missing Authorization vulnerability in WP Chill Revive.so – Bulk Rewrite and Republish Blog Posts allows Exploiting Incorrectly Configured Access Control Security Levels. This issue affects Revive.so – Bulk Rewrite and Republish Blog Posts: from n/a through 2.0.3.</t>
  </si>
  <si>
    <t>CVE-2017-16855</t>
  </si>
  <si>
    <t>Rejected reason: DO NOT USE THIS CANDIDATE NUMBER.  ConsultIDs: CVE-2016-8638.  Reason: This candidate is a reservation duplicate of CVE-2016-8638.  Notes: All CVE users should reference CVE-2016-8638 instead of this candidate.  All references and descriptions in this candidate have been removed to prevent accidental usage</t>
  </si>
  <si>
    <t>CVE-2025-32234</t>
  </si>
  <si>
    <t>Missing Authorization vulnerability in aleswebs AdMail – Multilingual Back in-Stock Notifier for WooCommerce allows Exploiting Incorrectly Configured Access Control Security Levels. This issue affects AdMail – Multilingual Back in-Stock Notifier for WooCommerce: from n/a through 1.7.0.</t>
  </si>
  <si>
    <t>CVE-2025-32235</t>
  </si>
  <si>
    <t>Missing Authorization vulnerability in sonaar MP3 Audio Player for Music, Radio &amp; Podcast by Sonaar allows Exploiting Incorrectly Configured Access Control Security Levels. This issue affects MP3 Audio Player for Music, Radio &amp; Podcast by Sonaar: from n/a through 5.9.4.</t>
  </si>
  <si>
    <t>CVE-2025-32238</t>
  </si>
  <si>
    <t>Generation of Error Message Containing Sensitive Information vulnerability in vcita Online Booking &amp; Scheduling Calendar for WordPress by vcita allows Retrieve Embedded Sensitive Data. This issue affects Online Booking &amp; Scheduling Calendar for WordPress by vcita: from n/a through 4.5.2.</t>
  </si>
  <si>
    <t>CVE-2025-32239</t>
  </si>
  <si>
    <t>Missing Authorization vulnerability in Joao Romao Social Share Buttons &amp; Analytics Plugin – GetSocial.io allows Exploiting Incorrectly Configured Access Control Security Levels. This issue affects Social Share Buttons &amp; Analytics Plugin – GetSocial.io: from n/a through 4.5.</t>
  </si>
  <si>
    <t>CVE-2025-32246</t>
  </si>
  <si>
    <t>Missing Authorization vulnerability in Tim Nguyen 1-Click Backup &amp;amp; Restore Database allows Exploiting Incorrectly Configured Access Control Security Levels. This issue affects 1-Click Backup &amp;amp; Restore Database: from n/a through 1.0.3.</t>
  </si>
  <si>
    <t>CVE-2025-32247</t>
  </si>
  <si>
    <t>Cross-Site Request Forgery (CSRF) vulnerability in ABCdatos AI Content Creator allows Cross Site Request Forgery. This issue affects AI Content Creator: from n/a through 1.2.6.</t>
  </si>
  <si>
    <t>CVE-2025-32248</t>
  </si>
  <si>
    <t>Cross-Site Request Forgery (CSRF) vulnerability in SwiftXR SwiftXR (3D/AR/VR) Viewer allows Cross Site Request Forgery. This issue affects SwiftXR (3D/AR/VR) Viewer: from n/a through 1.0.7.</t>
  </si>
  <si>
    <t>CVE-2025-32249</t>
  </si>
  <si>
    <t>Cross-Site Request Forgery (CSRF) vulnerability in designinvento DirectoryPress allows Cross Site Request Forgery. This issue affects DirectoryPress: from n/a through 3.6.19.</t>
  </si>
  <si>
    <t>CVE-2025-32250</t>
  </si>
  <si>
    <t>Cross-Site Request Forgery (CSRF) vulnerability in rollbar Rollbar allows Cross Site Request Forgery. This issue affects Rollbar: from n/a through 2.7.1.</t>
  </si>
  <si>
    <t>CVE-2025-32251</t>
  </si>
  <si>
    <t>Exposure of Sensitive System Information to an Unauthorized Control Sphere vulnerability in J. Tyler Wiest Jetpack Feedback Exporter allows Retrieve Embedded Sensitive Data. This issue affects Jetpack Feedback Exporter: from n/a through 1.23.</t>
  </si>
  <si>
    <t>CVE-2025-32252</t>
  </si>
  <si>
    <t>Missing Authorization vulnerability in blackandwhitedigital WP Genealogy – Your Family History Website allows Exploiting Incorrectly Configured Access Control Security Levels. This issue affects WP Genealogy – Your Family History Website: from n/a through 0.1.9.</t>
  </si>
  <si>
    <t>CVE-2025-32253</t>
  </si>
  <si>
    <t>Missing Authorization vulnerability in ComMotion Course Booking System allows Accessing Functionality Not Properly Constrained by ACLs. This issue affects Course Booking System: from n/a through 6.0.5.</t>
  </si>
  <si>
    <t>CVE-2025-32254</t>
  </si>
  <si>
    <t>Missing Authorization vulnerability in Iqonic Design WPBookit allows Accessing Functionality Not Properly Constrained by ACLs. This issue affects WPBookit: from n/a through 1.0.1.</t>
  </si>
  <si>
    <t>CVE-2025-32255</t>
  </si>
  <si>
    <t>Exposure of Sensitive System Information to an Unauthorized Control Sphere vulnerability in ERA404 StaffList allows Retrieve Embedded Sensitive Data. This issue affects StaffList: from n/a through 3.2.6.</t>
  </si>
  <si>
    <t>CVE-2025-32256</t>
  </si>
  <si>
    <t>Missing Authorization vulnerability in devsoftbaltic SurveyJS allows Accessing Functionality Not Properly Constrained by ACLs. This issue affects SurveyJS: from n/a through 1.12.20.</t>
  </si>
  <si>
    <t>CVE-2025-32257</t>
  </si>
  <si>
    <t>Exposure of Sensitive System Information Due to Uncleared Debug Information vulnerability in 1clickmigration 1 Click WordPress Migration allows Retrieve Embedded Sensitive Data. This issue affects 1 Click WordPress Migration: from n/a through 2.2.</t>
  </si>
  <si>
    <t>CVE-2025-32262</t>
  </si>
  <si>
    <t>Cross-Site Request Forgery (CSRF) vulnerability in Robert D Payne RDP Wiki Embed allows Cross Site Request Forgery. This issue affects RDP Wiki Embed: from n/a through 1.2.20.</t>
  </si>
  <si>
    <t>CVE-2025-32263</t>
  </si>
  <si>
    <t>Cross-Site Request Forgery (CSRF) vulnerability in BeRocket Sequential Order Numbers for WooCommerce allows Cross Site Request Forgery. This issue affects Sequential Order Numbers for WooCommerce: from n/a through 3.6.2.</t>
  </si>
  <si>
    <t>CVE-2025-32264</t>
  </si>
  <si>
    <t>Cross-Site Request Forgery (CSRF) vulnerability in Saiful Islam UltraAddons Elementor Lite allows Cross Site Request Forgery. This issue affects UltraAddons Elementor Lite: from n/a through 2.0.0.</t>
  </si>
  <si>
    <t>CVE-2025-32265</t>
  </si>
  <si>
    <t>Cross-Site Request Forgery (CSRF) vulnerability in Hossni Mubarak JobWP allows Cross Site Request Forgery. This issue affects JobWP: from n/a through 2.3.9.</t>
  </si>
  <si>
    <t>CVE-2025-32266</t>
  </si>
  <si>
    <t>Cross-Site Request Forgery (CSRF) vulnerability in wp-buy 404 Image Redirection (Replace Broken Images) allows Cross Site Request Forgery. This issue affects 404 Image Redirection (Replace Broken Images): from n/a through 1.4.</t>
  </si>
  <si>
    <t>CVE-2025-32267</t>
  </si>
  <si>
    <t>Cross-Site Request Forgery (CSRF) vulnerability in wpzinc Post to Social Media – WordPress to Hootsuite allows Cross Site Request Forgery. This issue affects Post to Social Media – WordPress to Hootsuite: from n/a through 1.5.8.</t>
  </si>
  <si>
    <t>CVE-2025-32268</t>
  </si>
  <si>
    <t>Cross-Site Request Forgery (CSRF) vulnerability in www.15.to QR Code Tag for WC allows Cross Site Request Forgery. This issue affects QR Code Tag for WC: from n/a through 1.9.36.</t>
  </si>
  <si>
    <t>CVE-2025-32269</t>
  </si>
  <si>
    <t>Cross-Site Request Forgery (CSRF) vulnerability in CRM Perks WP Zendesk for Contact Form 7, WPForms, Elementor, Formidable and Ninja Forms allows Cross Site Request Forgery. This issue affects WP Zendesk for Contact Form 7, WPForms, Elementor, Formidable and Ninja Forms: from n/a through 1.1.3.</t>
  </si>
  <si>
    <t>CVE-2025-32270</t>
  </si>
  <si>
    <t>Cross-Site Request Forgery (CSRF) vulnerability in Broadstreet Broadstreet allows Cross Site Request Forgery. This issue affects Broadstreet: from n/a through 1.51.1.</t>
  </si>
  <si>
    <t>CVE-2025-32271</t>
  </si>
  <si>
    <t>Cross-Site Request Forgery (CSRF) vulnerability in ablancodev Woocommerce Role Pricing allows Cross Site Request Forgery. This issue affects Woocommerce Role Pricing: from n/a through 3.5.5.</t>
  </si>
  <si>
    <t>CVE-2025-32272</t>
  </si>
  <si>
    <t>Cross-Site Request Forgery (CSRF) vulnerability in PickPlugins Wishlist allows Cross Site Request Forgery. This issue affects Wishlist: from n/a through 1.0.44.</t>
  </si>
  <si>
    <t>CVE-2025-32273</t>
  </si>
  <si>
    <t>Cross-Site Request Forgery (CSRF) vulnerability in freetobook Freetobook Responsive Widget allows Cross Site Request Forgery. This issue affects Freetobook Responsive Widget: from n/a through 1.1.</t>
  </si>
  <si>
    <t>CVE-2025-32276</t>
  </si>
  <si>
    <t>Cross-Site Request Forgery (CSRF) vulnerability in Quý Lê 91 Administrator Z allows Cross Site Request Forgery. This issue affects Administrator Z: from n/a through 2025.03.04.</t>
  </si>
  <si>
    <t>CVE-2025-32277</t>
  </si>
  <si>
    <t>Missing Authorization vulnerability in Ateeq Rafeeq RepairBuddy allows Exploiting Incorrectly Configured Access Control Security Levels. This issue affects RepairBuddy: from n/a through 3.8211.</t>
  </si>
  <si>
    <t>CVE-2025-32444</t>
  </si>
  <si>
    <t>vLLM is a high-throughput and memory-efficient inference and serving engine for LLMs. Versions starting from 0.6.5 and prior to 0.8.5, having vLLM integration with mooncake, are vulnerable to remote code execution due to using pickle based serialization over unsecured ZeroMQ sockets. The vulnerable sockets were set to listen on all network interfaces, increasing the likelihood that an attacker is able to reach the vulnerable ZeroMQ sockets to carry out an attack. vLLM instances that do not make use of the mooncake integration are not vulnerable. This issue has been patched in version 0.8.5.</t>
  </si>
  <si>
    <t>CVE-2025-3256</t>
  </si>
  <si>
    <t>A vulnerability was found in xujiangfei admintwo 1.0. It has been rated as critical. Affected by this issue is some unknown functionality of the file /user/updateSet. The manipulation of the argument email leads to improper access controls. The attack may be launched remotely. The exploit has been disclosed to the public and may be used.</t>
  </si>
  <si>
    <t>CVE-2025-3257</t>
  </si>
  <si>
    <t>A vulnerability classified as problematic has been found in xujiangfei admintwo 1.0. This affects an unknown part of the file /user/updateSet. The manipulation leads to cross-site request forgery. It is possible to initiate the attack remotely. The exploit has been disclosed to the public and may be used.</t>
  </si>
  <si>
    <t>CVE-2025-3258</t>
  </si>
  <si>
    <t>A vulnerability classified as critical was found in PHPGurukul Old Age Home Management System 1.0. This vulnerability affects unknown code of the file /search.php. The manipulation of the argument searchdata leads to sql injection. The attack can be initiated remotely. The exploit has been disclosed to the public and may be used.</t>
  </si>
  <si>
    <t>CVE-2025-32777</t>
  </si>
  <si>
    <t>Volcano is a Kubernetes-native batch scheduling system. Prior to versions 1.11.2, 1.10.2, 1.9.1, 1.11.0-network-topology-preview.3, and 1.12.0-alpha.2, attacker compromise of either the Elastic service or the extender plugin can cause denial of service of the scheduler. This is a privilege escalation, because Volcano users may run their Elastic service and extender plugins in separate pods or nodes from the scheduler. In the Kubernetes security model, node isolation is a security boundary, and as such an attacker is able to cross that boundary in Volcano's case if they have compromised either the vulnerable services or the pod/node in which they are deployed. The scheduler will become unavailable to other users and workloads in the cluster. The scheduler will either crash with an unrecoverable OOM panic or freeze while consuming excessive amounts of memory. This issue has been patched in versions 1.11.2, 1.10.2, 1.9.1, 1.11.0-network-topology-preview.3, and 1.12.0-alpha.2.</t>
  </si>
  <si>
    <t>CVE-2025-33028</t>
  </si>
  <si>
    <t>In WinZip through 29.0, there is a Mark-of-the-Web Bypass Vulnerability because of an incomplete fix for CVE-2024-8811. This vulnerability allows attackers to bypass the Mark-of-the-Web protection mechanism on affected installations of WinZip. User interaction is required to exploit this vulnerability in that the target must visit a malicious page or open a malicious file. The specific flaw exists within the handling of archived files. When extracting files from a crafted archive that bears the Mark-of-the-Web, WinZip does not propagate the Mark-of-the-Web to the extracted files. An attacker can leverage this vulnerability to execute arbitrary code in the context of the current user.</t>
  </si>
  <si>
    <t>CVE-2025-3394</t>
  </si>
  <si>
    <t>Incorrect Permission Assignment for Critical Resource vulnerability in ABB Automation Builder.This issue affects Automation Builder: through 2.8.0.</t>
  </si>
  <si>
    <t>CVE-2025-3953</t>
  </si>
  <si>
    <t>The WP Statistics – The Most Popular Privacy-Friendly Analytics Plugin plugin for WordPress is vulnerable to unauthorized modification of data due to a missing capability check on the 'optionUpdater' function in all versions up to, and including, 14.13.3. This makes it possible for authenticated attackers, with Subscriber-level access and above, to update arbitrary plugin settings.</t>
  </si>
  <si>
    <t>CVE-2025-4096</t>
  </si>
  <si>
    <t>Heap buffer overflow in HTML in Google Chrome prior to 136.0.7103.59 allowed a remote attacker to potentially exploit heap corruption via a crafted HTML page. (Chromium security severity: High)</t>
  </si>
  <si>
    <t>CVE-2025-4114</t>
  </si>
  <si>
    <t>A vulnerability classified as critical has been found in Netgear JWNR2000v2 1.0.0.11. Affected is the function check_language_file. The manipulation of the argument host leads to buffer overflow. It is possible to launch the attack remotely. The vendor was contacted early about this disclosure but did not respond in any way.</t>
  </si>
  <si>
    <t>CVE-2025-4136</t>
  </si>
  <si>
    <t>A vulnerability was found in Weitong Mall 1.0.0. It has been classified as critical. This affects an unknown part of the component Sale Endpoint. The manipulation of the argument ID leads to improper authorization. It is possible to initiate the attack remotely. The exploit has been disclosed to the public and may be used.</t>
  </si>
  <si>
    <t>CVE-2025-43845</t>
  </si>
  <si>
    <t>Retrieval-based-Voice-Conversion-WebUI is a voice changing framework based on VITS. Versions 2.2.231006 and prior are vulnerable to code injection. The ckpt_path2 variable takes user input (e.g. a path to a model) and passes it to change_info_ function, which opens and reads the file on the given path (except it changes the final on the path to train.log), and passes the contents of the file to eval, which can lead to remote code execution. As of time of publication, no known patches exist.</t>
  </si>
  <si>
    <t>CVE-2025-43846</t>
  </si>
  <si>
    <t>Retrieval-based-Voice-Conversion-WebUI is a voice changing framework based on VITS. Versions 2.2.231006 and prior are vulnerable to unsafe deserialization. The ckpt_path1 variable takes user input (e.g. a path to a model) and passes it to the show_info function in process_ckpt.py, which uses it to load the model on that path with torch.load, which can lead to unsafe deserialization and remote code execution. As of time of publication, no known patches exist.</t>
  </si>
  <si>
    <t>CVE-2017-1000222</t>
  </si>
  <si>
    <t>CVE-2017-1000233</t>
  </si>
  <si>
    <t>Rejected reason: DO NOT USE THIS CANDIDATE NUMBER.  ConsultIDs: CVE-2017-11667.  Reason: This candidate is a reservation duplicate of CVE-2017-11667.  Notes: All CVE users should reference CVE-2017-11667 instead of this candidate.  All references and descriptions in this candidate have been removed to prevent accidental usage</t>
  </si>
  <si>
    <t>CVE-2017-1000161</t>
  </si>
  <si>
    <t>CVE-2025-46554</t>
  </si>
  <si>
    <t>XWiki is a generic wiki platform. In versions starting from 1.8.1 to before 14.10.22, from 15.0-rc-1 to before 15.10.12, from 16.0.0-rc-1 to before 16.4.3, and from 16.5.0-rc-1 to before 16.7.0, anyone can access the metadata of any attachment in the wiki using the wiki attachment REST endpoint. There is no filtering for the results depending on current user rights, meaning an unauthenticated user could exploit this even in a private wiki. This issue has been patched in versions 14.10.22, 15.10.12, 16.4.3, and 16.7.0.</t>
  </si>
  <si>
    <t>CVE-2025-46557</t>
  </si>
  <si>
    <t>XWiki is a generic wiki platform. In versions starting from 15.3-rc-1 to before 15.10.14, from 16.0.0-rc-1 to before 16.4.6, and from 16.5.0-rc-1 to before 16.10.0-rc-1, a user who can access pages located in the XWiki space (by default, anyone) can access the page XWiki.Authentication.Administration and (unless an authenticator is set in xwiki.cfg) switch to another installed authenticator. Note that, by default, there is only one authenticator available (Standard XWiki Authenticator). So, if no authenticator extension was installed, it's not really possible to do anything for an attacker. Also, in most cases, if an SSO authenticator is installed and utilized (like OIDC or LDAP for example), the worst an attacker can do is break authentication by switching back to the standard authenticator (that's because it's impossible to login to a user which does not have a stored password, and that's usually what SSO authenticator produce). This issue has been patched in versions 15.10.14, 16.4.6, and 16.10.0-rc-1.</t>
  </si>
  <si>
    <t>CVE-2025-46560</t>
  </si>
  <si>
    <t>vLLM is a high-throughput and memory-efficient inference and serving engine for LLMs. Versions starting from 0.8.0 and prior to 0.8.5 are affected by a critical performance vulnerability in the input preprocessing logic of the multimodal tokenizer. The code dynamically replaces placeholder tokens (e.g., &lt;|audio_|&gt;, &lt;|image_|&gt;) with repeated tokens based on precomputed lengths. Due to ​​inefficient list concatenation operations​​, the algorithm exhibits ​​quadratic time complexity (O(n²))​​, allowing malicious actors to trigger resource exhaustion via specially crafted inputs. This issue has been patched in version 0.8.5.</t>
  </si>
  <si>
    <t>CVE-2025-46340</t>
  </si>
  <si>
    <t>Misskey is an open source, federated social media platform. Starting in version 12.0.0 and prior to version 2025.4.1, due to an oversight in the validation performed in `UrlPreviewService` and `MkUrlPreview`, it is possible for an attacker to inject arbitrary CSS into the `MkUrlPreview` component. `UrlPreviewService.wrap` falls back to returning the original URL if it's using a protocol that is likely to not be understood by Misskey, IE something other than `http` or `https`. This both can de-anonymize users and_allow further attacks in the client. Additionally, `MkUrlPreview` doesn't escape CSS when applying a `background-image` property, allowing an attacker to craft a URL that applies arbitrary styles to the preview element. Theoretically, an attacker can craft a CSS injection payload to create a fake error message that can deceive the user into giving away their credentials or similar sensitive information. Version 2025.4.1 contains a patch for the issue.</t>
  </si>
  <si>
    <t>CVE-2025-46553</t>
  </si>
  <si>
    <t>@misskey-dev/summaly is a tool for getting a summary of a web page. Starting in version 3.0.1 and prior to version 5.2.1, a logic error in the main `summaly` function causes the `allowRedirects` option to never be passed to any plugins, and as a result, isn't enforced. Misskey will follow redirects, despite explicitly requesting not to. Version 5.2.1 contains a patch for the issue.</t>
  </si>
  <si>
    <t>CVE-2025-46719</t>
  </si>
  <si>
    <t>Open WebUI is a self-hosted artificial intelligence platform designed to operate entirely offline. Prior to version 0.6.6, a vulnerability in the way certain html tags in chat messages are rendered allows attackers to inject JavaScript code into a chat transcript. The JavaScript code will be executed in the user's browser every time that chat transcript is opened, allowing attackers to retrieve the user's access token and gain full control over their account. Chat transcripts can be shared with other users in the same server, or with the whole open-webui community if "Enable Community Sharing" is enabled in the admin panel. If this exploit is used against an admin user, it is possible to achieve Remote Code Execution on the server where the open-webui backend is hosted. This can be done by creating a new function which contains malicious python code. This vulnerability also affects chat transcripts uploaded to `https://openwebui.com/c/&lt;user&gt;/&lt;chat_id&gt;`, allowing for wormable stored XSS in https[:]//openwebui[.]com. Version 0.6.6 contains a patch for the issue.</t>
  </si>
  <si>
    <t>CVE-2025-46720</t>
  </si>
  <si>
    <t>Keystone is a content management system for Node.js. Prior to version 6.5.0, `{field}.isFilterable` access control can be bypassed in `update` and `delete` mutations by adding additional unique filters. These filters can be used as an oracle to probe the existence or value of otherwise unreadable fields. Specifically, when a mutation includes a `where` clause with multiple unique filters (e.g. `id` and `email`), Keystone will attempt to match records even if filtering by the latter fields would normally be rejected by `field.isFilterable` or `list.defaultIsFilterable`. This can allow malicious actors to infer the presence of a particular field value when a filter is successful in returning a result. This affects any project relying on the default or dynamic `isFilterable` behavior (at the list or field level) to prevent external users from using the filtering of fields as a discovery mechanism. While this access control is respected during `findMany` operations, it was not completely enforced during `update` and `delete` mutations when accepting more than one unique `where` values in filters. This has no impact on projects using `isFilterable: false` or `defaultIsFilterable: false` for sensitive fields, or for those who have otherwise omitted filtering by these fields from their GraphQL schema. This issue has been patched in `@keystone-6/core` version 6.5.0. To mitigate this issue in older versions where patching is not a viable pathway, set `isFilterable: false` statically for relevant fields to prevent filtering by them earlier in the access control pipeline (that is, don't use functions); set `{field}.graphql.omit.read: true` for relevant fields, which implicitly removes filtering by these fields from the GraphQL schema; and/or deny `update` and `delete` operations for the relevant lists completely.</t>
  </si>
  <si>
    <t>CVE-2025-46730</t>
  </si>
  <si>
    <t>MobSF is a mobile application security testing tool used. Typically, MobSF is deployed on centralized internal or cloud-based servers that also host other security tools and web applications. Access to the MobSF web interface is often granted to internal security teams, audit teams, and external vendors.  MobSF provides a feature that allows users to upload ZIP files for static analysis. Upon upload, these ZIP files are automatically extracted and stored within the MobSF directory. However, in versions up to and including 4.3.2, this functionality lacks a check on the total uncompressed size of the ZIP file, making it vulnerable to a ZIP of Death (zip bomb) attack. Due to the absence of safeguards against oversized extractions, an attacker can craft a specially prepared ZIP file that is small in compressed form but expands to a massive size upon extraction. Exploiting this, an attacker can exhaust the server's disk space, leading to a complete denial of service (DoS) not just for MobSF, but also for any other applications or websites hosted on the same server. This vulnerability can lead to complete server disruption in an organization which can affect other internal portals and tools too (which are hosted on the same server). If some organization has created their customized cloud based mobile security tool using MobSF core then an attacker can exploit this vulnerability to crash their servers. Commit 6987a946485a795f4fd38cebdb4860b368a1995d fixes this issue. As an additional mitigation, it is recommended to implement a safeguard that checks the total uncompressed size of any uploaded ZIP file before extraction. If the estimated uncompressed size exceeds a safe threshold (e.g., 100 MB), MobSF should reject the file and notify the user.</t>
  </si>
  <si>
    <t>CVE-2025-4281</t>
  </si>
  <si>
    <t>A vulnerability, which was classified as problematic, was found in Shenzhen Sixun Software Sixun Shanghui Group Business Management System 7. This affects an unknown part of the file /api/GylOperator/LoadData. The manipulation leads to information disclosure. It is possible to initiate the attack remotely. The exploit has been disclosed to the public and may be used.</t>
  </si>
  <si>
    <t>CVE-2025-4318</t>
  </si>
  <si>
    <t>The AWS Amplify Studio UI component property expressions in the aws-amplify/amplify-codegen-ui package lack input validation. This could potentially allow an authenticated user who has access to create or modify components to run arbitrary JavaScript code during the component rendering and build process.</t>
  </si>
  <si>
    <t>CVE-2017-15117</t>
  </si>
  <si>
    <t>CVE-2017-17082</t>
  </si>
  <si>
    <t>CVE-2025-2011</t>
  </si>
  <si>
    <t>The Slider &amp; Popup Builder by Depicter plugin for WordPress is vulnerable to generic SQL Injection via the ‘s' parameter in all versions up to, and including, 3.6.1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</si>
  <si>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CVE-2025-3782</t>
  </si>
  <si>
    <t>The Cision Block plugin for WordPress is vulnerable to Stored Cross-Site Scripting via the ‘id’ parameter in all versions up to, and including, 4.3.0 due to insufficient input sanitization and output escaping. This makes it possible for authenticated attackers, with Contributor-level access and above, to inject arbitrary web scripts in pages that will execute whenever a user accesses an injected page.</t>
  </si>
  <si>
    <t>CVE-2025-4352</t>
  </si>
  <si>
    <t>A vulnerability, which was classified as critical, has been found in Golden Link Secondary System up to 20250424. This issue affects some unknown processing of the file /reprotframework/tcEntrFlowSelect.htm. The manipulation of the argument custTradeId leads to sql injection. The attack may be initiated remotely. The exploit has been disclosed to the public and may be used.</t>
  </si>
  <si>
    <t>CVE-2025-32022</t>
  </si>
  <si>
    <t>Finit provides fast init for Linux systems. Finit's urandom plugin has a heap buffer overwrite vulnerability at boot which leads to it overwriting other parts of the heap, possibly causing random instabilities and undefined behavior. The urandom plugin is enabled by default, so this bug affects everyone using Finit 4.2 or later that do not explicitly disable the plugin at build time. This bug is fixed in Finit 4.12. Those who cannot upgrade or backport the fix to urandom.c are strongly recommended to disable the plugin in the call to the `configure` script.</t>
  </si>
  <si>
    <t>CVE-2025-46735</t>
  </si>
  <si>
    <t>Terraform WinDNS Provider allows users to manage their Windows DNS server resources through Terraform. A security issue has been found in Terraform WinDNS Provider before version `1.0.5`. The `windns_record` resource did not sanitize the input variables. This could lead to authenticated command injection in the underlyding powershell command prompt. Version 1.0.5 contains a fix for the issue.</t>
  </si>
  <si>
    <t>CVE-2025-44073</t>
  </si>
  <si>
    <t>SeaCMS v13.3 was discovered to contain a SQL injection vulnerability via the component admin_comment_news.php.</t>
  </si>
  <si>
    <t>CVE-2025-0853</t>
  </si>
  <si>
    <t>The PGS Core plugin for WordPress is vulnerable to SQL Injection via the 'event' parameter in the 'save_header_builder' function in all versions up to, and including, 5.8.0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</si>
  <si>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CVE-2025-0855</t>
  </si>
  <si>
    <t>The PGS Core plugin for WordPress is vulnerable to PHP Object Injection in all versions up to, and including, 5.8.0 via deserialization of untrusted input in the 'import_header' function. This makes it possible for unauthenticated attackers to inject a PHP Object. No known POP chain is present in the vulnerable software. If a POP chain is present via an additional plugin or theme installed on the target system, it could allow the attacker to delete arbitrary files, retrieve sensitive data, or execute code.</t>
  </si>
  <si>
    <t>CVE-2017-1000384</t>
  </si>
  <si>
    <t>Rejected reason: DO NOT USE THIS CANDIDATE NUMBER.  ConsultIDs: CVE-2017-16355. Reason: This candidate is a reservation duplicate of CVE-2017-16355. Notes: All CVE users should reference CVE-2017-16355 instead of this candidate.  All references and descriptions in this candidate have been removed to prevent accidental usage</t>
  </si>
  <si>
    <t>CVE-2025-4171</t>
  </si>
  <si>
    <t>The WZ Followed Posts – Display what visitors are reading plugin for WordPress is vulnerable to Stored Cross-Site Scripting via the plugin's 'wfp' shortcode in all versions up to, and including, 3.1.0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</si>
  <si>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CVE-2025-20978</t>
  </si>
  <si>
    <t>Improper access control in PENUP prior to version 3.9.19.32 allows local attackers to access files with PENUP privilege.</t>
  </si>
  <si>
    <t>CVE-2017-17781</t>
  </si>
  <si>
    <t>CVE-2025-33093</t>
  </si>
  <si>
    <t>IBM Sterling Partner Engagement Manager 6.1.0, 6.2.0, 6.2.2 JWT secret is stored in public Helm Charts and is not stored as a Kubernetes secret.</t>
  </si>
  <si>
    <t>CVE-2025-2778</t>
  </si>
  <si>
    <t>CVE-2017-1000446</t>
  </si>
  <si>
    <t>Rejected reason: DO NOT USE THIS CANDIDATE NUMBER.  ConsultIDs: CVE-2017-15954. Reason: This candidate is a reservation duplicate of CVE-2017-15954. Notes: All CVE users should reference CVE-2017-15954 instead of this candidate.  All references and descriptions in this candidate have been removed to prevent accidental usage</t>
  </si>
  <si>
    <t>CVE-2017-1000440</t>
  </si>
  <si>
    <t>Rejected reason: DO NOT USE THIS CANDIDATE NUMBER.  ConsultIDs: CVE-2017-14976. Reason: This candidate is a reservation duplicate of CVE-2017-14976. Notes: All CVE users should reference CVE-2017-14976 instead of this candidate.  All references and descriptions in this candidate have been removed to prevent accidental usage</t>
  </si>
  <si>
    <t>CVE-2017-15711</t>
  </si>
  <si>
    <t>CVE-2017-1000435</t>
  </si>
  <si>
    <t>Rejected reason: DO NOT USE THIS CANDIDATE NUMBER.  ConsultIDs: CVE-2017-16227. Reason: This candidate is a reservation duplicate of CVE-2017-16227. Notes: All CVE users should reference CVE-2017-16227 instead of this candidate.  All references and descriptions in this candidate have been removed to prevent accidental usage</t>
  </si>
  <si>
    <t>CVE-2025-25727</t>
  </si>
  <si>
    <t>Bosscomm IF740 Firmware versions:11001.7078 &amp; v11001.0000 and System versions: 6.25 &amp; 6.00 were discovered to store passwords in cleartext.</t>
  </si>
  <si>
    <t>CVE-2025-25728</t>
  </si>
  <si>
    <t>Bosscomm IF740 Firmware versions:11001.7078 &amp; v11001.0000 and System versions: 6.25 &amp; 6.00 were discovered to send communications to the update API in plaintext, allowing attackers to access sensitive information via a man-in-the-middle attack.</t>
  </si>
  <si>
    <t>CVE-2025-25729</t>
  </si>
  <si>
    <t>An information disclosure vulnerability in Bosscomm IF740 Firmware versions:11001.7078 &amp; v11001.0000 and System versions: 6.25 &amp; 6.00 allows attackers to obtain hardcoded cleartext credentials via the update or boot process.</t>
  </si>
  <si>
    <t>CVE-2013-6055</t>
  </si>
  <si>
    <t>CVE-2025-26264</t>
  </si>
  <si>
    <t>GeoVision GV-ASWeb with the version 6.1.2.0 or less (fixed in 6.2.0), contains a Remote Code Execution (RCE) vulnerability within its Notification Settings feature. An authenticated attacker with "System Settings" privileges in ASWeb can exploit this flaw to execute arbitrary commands on the server, leading to a full system compromise.</t>
  </si>
  <si>
    <t>CVE-2025-2729</t>
  </si>
  <si>
    <t>A vulnerability was found in H3C Magic NX15, Magic NX30 Pro, Magic NX400, Magic R3010 and Magic BE18000 up to V100R014 and classified as critical. This issue affects some unknown processing of the file /api/wizard/networkSetup of the component HTTP POST Request Handler. The manipulation leads to command injection. The attack can only be done within the local network. The exploit has been disclosed to the public and may be used. It is recommended to upgrade the affected component.</t>
  </si>
  <si>
    <t>CVE-2025-2730</t>
  </si>
  <si>
    <t>A vulnerability was found in H3C Magic NX15, Magic NX30 Pro, Magic NX400, Magic R3010 and Magic BE18000 up to V100R014. It has been classified as critical. Affected is an unknown function of the file /api/wizard/getssidname of the component HTTP POST Request Handler. The manipulation leads to command injection. The attack can only be initiated within the local network. The exploit has been disclosed to the public and may be used. It is recommended to upgrade the affected component.</t>
  </si>
  <si>
    <t>CVE-2025-27611</t>
  </si>
  <si>
    <t>base-x is a base encoder and decoder of any given alphabet using bitcoin style leading zero compression. Versions 4.0.0, 5.0.0, and all prior to 3.0.11, are vulnerable to attackers potentially deceiving users into sending funds to an unintended address. This issue has been patched in versions 3.0.11, 4.0.1, and 5.0.1.</t>
  </si>
  <si>
    <t>CVE-2025-27532</t>
  </si>
  <si>
    <t>A vulnerability in the “Backup &amp; Restore” functionality of the web application of ctrlX OS allows a remote authenticated (lowprivileged) attacker to access secret information via multiple crafted HTTP requests.</t>
  </si>
  <si>
    <t>CVE-2025-28146</t>
  </si>
  <si>
    <t>Edimax AC1200 Wave 2 Dual-Band Gigabit Router BR-6478AC V3 1.0.15 was discovered to contain a command injection vulnerability via fota_url in /boafrm/formLtefotaUpgradeQuectel</t>
  </si>
  <si>
    <t>CVE-2025-2890</t>
  </si>
  <si>
    <t>The tagDiv Opt-In Builder plugin for WordPress is vulnerable to time-based SQL Injection via the ‘subscriptionCouponId’ parameter in all versions up to, and including, 1.7 due to insufficient escaping on the user supplied parameter and lack of sufficient preparation on the existing SQL query.  This makes it possible for authenticated attackers, with Subscriber-level access and above, to append additional SQL queries into already existing queries that can be used to extract sensitive information from the database.</t>
  </si>
  <si>
    <t>CVE-2025-29477</t>
  </si>
  <si>
    <t>An issue in fluent-bit v.3.7.2 allows a local attacker to cause a denial of service via the function consume_event.</t>
  </si>
  <si>
    <t>CVE-2025-31381</t>
  </si>
  <si>
    <t>Missing Authorization vulnerability in shiptrack Booking Calendar and Notification allows Exploiting Incorrectly Configured Access Control Security Levels.This issue affects Booking Calendar and Notification: from n/a through 4.0.3.</t>
  </si>
  <si>
    <t>CVE-2025-31384</t>
  </si>
  <si>
    <t>Improper Neutralization of Script-Related HTML Tags in a Web Page (Basic XSS) vulnerability in Aviplugins Videos allows Reflected XSS.This issue affects Videos: from n/a through 1.0.5.</t>
  </si>
  <si>
    <t>CVE-2025-31403</t>
  </si>
  <si>
    <t>Improper Neutralization of Special Elements used in an SQL Command ('SQL Injection') vulnerability in shiptrack Booking Calendar and Notification allows Blind SQL Injection.This issue affects Booking Calendar and Notification: from n/a through 4.0.3.</t>
  </si>
  <si>
    <t>CVE-2025-31420</t>
  </si>
  <si>
    <t>Incorrect Privilege Assignment vulnerability in Tomdever wpForo Forum allows Privilege Escalation.This issue affects wpForo Forum: from n/a through 2.4.2.</t>
  </si>
  <si>
    <t>CVE-2025-31421</t>
  </si>
  <si>
    <t>Insertion of Sensitive Information into Externally-Accessible File or Directory vulnerability in Oblak Studio Srbtranslatin allows Retrieve Embedded Sensitive Data.This issue affects Srbtranslatin: from n/a through 3.2.0.</t>
  </si>
  <si>
    <t>CVE-2025-32121</t>
  </si>
  <si>
    <t>Improper Neutralization of Special Elements used in an SQL Command ('SQL Injection') vulnerability in SuitePlugins Video &amp; Photo Gallery for Ultimate Member allows SQL Injection. This issue affects Video &amp; Photo Gallery for Ultimate Member: from n/a through 1.1.3.</t>
  </si>
  <si>
    <t>CVE-2025-32122</t>
  </si>
  <si>
    <t>Improper Neutralization of Special Elements used in an SQL Command ('SQL Injection') vulnerability in Stylemix uListing allows Blind SQL Injection. This issue affects uListing: from n/a through 2.1.9.</t>
  </si>
  <si>
    <t>CVE-2025-32124</t>
  </si>
  <si>
    <t>Improper Neutralization of Special Elements used in an SQL Command ('SQL Injection') vulnerability in eleopard Behance Portfolio Manager allows Blind SQL Injection. This issue affects Behance Portfolio Manager: from n/a through 1.7.4.</t>
  </si>
  <si>
    <t>CVE-2025-32125</t>
  </si>
  <si>
    <t>Improper Neutralization of Special Elements used in an SQL Command ('SQL Injection') vulnerability in silvasoft Silvasoft boekhouden allows SQL Injection. This issue affects Silvasoft boekhouden: from n/a through 3.0.1.</t>
  </si>
  <si>
    <t>CVE-2025-32126</t>
  </si>
  <si>
    <t>Improper Neutralization of Special Elements used in an SQL Command ('SQL Injection') vulnerability in cmsMinds Pay with Contact Form 7 allows SQL Injection. This issue affects Pay with Contact Form 7: from n/a through 1.0.4.</t>
  </si>
  <si>
    <t>CVE-2025-32127</t>
  </si>
  <si>
    <t>Improper Neutralization of Special Elements used in an SQL Command ('SQL Injection') vulnerability in onOffice GmbH onOffice for WP-Websites allows SQL Injection. This issue affects onOffice for WP-Websites: from n/a through 5.7.</t>
  </si>
  <si>
    <t>CVE-2025-32130</t>
  </si>
  <si>
    <t>Improper Neutralization of Input During Web Page Generation ('Cross-site Scripting') vulnerability in Data443 Risk Migitation, Inc. Posts Footer Manager allows Stored XSS. This issue affects Posts Footer Manager: from n/a through 2.2.0.</t>
  </si>
  <si>
    <t>CVE-2025-32131</t>
  </si>
  <si>
    <t>Improper Neutralization of Input During Web Page Generation ('Cross-site Scripting') vulnerability in socialintents Social Intents allows Stored XSS. This issue affects Social Intents: from n/a through 1.6.14.</t>
  </si>
  <si>
    <t>CVE-2025-32132</t>
  </si>
  <si>
    <t>Improper Neutralization of Input During Web Page Generation ('Cross-site Scripting') vulnerability in FunnelCockpit FunnelCockpit allows Stored XSS. This issue affects FunnelCockpit: from n/a through 1.4.2.</t>
  </si>
  <si>
    <t>CVE-2025-32133</t>
  </si>
  <si>
    <t>Improper Neutralization of Input During Web Page Generation ('Cross-site Scripting') vulnerability in Ays Pro Secure Copy Content Protection and Content Locking allows Stored XSS. This issue affects Secure Copy Content Protection and Content Locking: from n/a through 4.5.1.</t>
  </si>
  <si>
    <t>CVE-2025-32134</t>
  </si>
  <si>
    <t>Improper Neutralization of Input During Web Page Generation ('Cross-site Scripting') vulnerability in KaizenCoders URL Shortify allows Stored XSS. This issue affects URL Shortify: from n/a through 1.10.4.</t>
  </si>
  <si>
    <t>CVE-2017-13826</t>
  </si>
  <si>
    <t>Rejected reason: DO NOT USE THIS CANDIDATE NUMBER.  ConsultIDs: CVE-2017-10140.  Reason: This candidate is a reservation duplicate of CVE-2017-10140.  Notes: All CVE users should reference CVE-2017-10140 instead of this candidate.  All references and descriptions in this candidate have been removed to prevent accidental usage</t>
  </si>
  <si>
    <t>CVE-2025-32135</t>
  </si>
  <si>
    <t>Improper Neutralization of Input During Web Page Generation ('Cross-site Scripting') vulnerability in rocketelements Split Test For Elementor allows Stored XSS. This issue affects Split Test For Elementor: from n/a through 1.8.3.</t>
  </si>
  <si>
    <t>CVE-2025-32137</t>
  </si>
  <si>
    <t>Relative Path Traversal vulnerability in Cristián Lávaque s2Member allows Path Traversal. This issue affects s2Member: from n/a through 250214.</t>
  </si>
  <si>
    <t>CVE-2025-32138</t>
  </si>
  <si>
    <t>Improper Restriction of XML External Entity Reference vulnerability in supsystic Easy Google Maps allows XML Injection. This issue affects Easy Google Maps: from n/a through 1.11.17.</t>
  </si>
  <si>
    <t>CVE-2025-32142</t>
  </si>
  <si>
    <t>Improper Control of Filename for Include/Require Statement in PHP Program ('PHP Remote File Inclusion') vulnerability in Stylemix Motors allows PHP Local File Inclusion. This issue affects Motors: from n/a through 1.4.65.</t>
  </si>
  <si>
    <t>CVE-2017-0908</t>
  </si>
  <si>
    <t>Rejected reason: DO NOT USE THIS CANDIDATE NUMBER.  ConsultIDs: CVE-2017-16510.  Reason: This candidate is a reservation duplicate of CVE-2017-16510.  Notes: All CVE users should reference CVE-2017-16510 instead of this candidate.  All references and descriptions in this candidate have been removed to prevent accidental usage</t>
  </si>
  <si>
    <t>CVE-2012-2456</t>
  </si>
  <si>
    <t>Rejected reason: DO NOT USE THIS CANDIDATE NUMBER.  ConsultIDs: CVE-2011-5174.  Reason: This candidate is a reservation duplicate of CVE-2011-5174.  Notes: All CVE users should reference CVE-2011-5174 instead of this candidate.  All references and descriptions in this candidate have been removed to prevent accidental usage</t>
  </si>
  <si>
    <t>CVE-2016-8234</t>
  </si>
  <si>
    <t>CVE-2025-32147</t>
  </si>
  <si>
    <t>Missing Authorization vulnerability in coothemes Easy WP Optimizer allows Exploiting Incorrectly Configured Access Control Security Levels. This issue affects Easy WP Optimizer: from n/a through 1.1.0.</t>
  </si>
  <si>
    <t>CVE-2025-32148</t>
  </si>
  <si>
    <t>Improper Neutralization of Special Elements used in an SQL Command ('SQL Injection') vulnerability in Daisycon Daisycon prijsvergelijkers allows SQL Injection. This issue affects Daisycon prijsvergelijkers: from n/a through 4.8.4.</t>
  </si>
  <si>
    <t>CVE-2025-32149</t>
  </si>
  <si>
    <t>Improper Neutralization of Special Elements used in an SQL Command ('SQL Injection') vulnerability in winkm89 teachPress allows SQL Injection. This issue affects teachPress: from n/a through 9.0.11.</t>
  </si>
  <si>
    <t>CVE-2025-32150</t>
  </si>
  <si>
    <t>CVE-2025-32151</t>
  </si>
  <si>
    <t>Improper Control of Filename for Include/Require Statement in PHP Program ('PHP Remote File Inclusion') vulnerability in Sven Lehnert BuddyForms allows PHP Local File Inclusion. This issue affects BuddyForms: from n/a through 2.8.15.</t>
  </si>
  <si>
    <t>CVE-2025-32153</t>
  </si>
  <si>
    <t>Improper Control of Filename for Include/Require Statement in PHP Program ('PHP Remote File Inclusion') vulnerability in vinagecko VG WooCarousel allows PHP Local File Inclusion. This issue affects VG WooCarousel: from n/a through 1.3.</t>
  </si>
  <si>
    <t>CVE-2025-32154</t>
  </si>
  <si>
    <t>Improper Control of Filename for Include/Require Statement in PHP Program ('PHP Remote File Inclusion') vulnerability in Catch Themes Catch Dark Mode allows PHP Local File Inclusion. This issue affects Catch Dark Mode: from n/a through 1.2.1.</t>
  </si>
  <si>
    <t>CVE-2025-32155</t>
  </si>
  <si>
    <t>Improper Control of Filename for Include/Require Statement in PHP Program ('PHP Remote File Inclusion') vulnerability in markkinchin Beds24 Online Booking allows PHP Local File Inclusion. This issue affects Beds24 Online Booking: from n/a through 2.0.26.</t>
  </si>
  <si>
    <t>CVE-2025-32157</t>
  </si>
  <si>
    <t>Improper Control of Filename for Include/Require Statement in PHP Program ('PHP Remote File Inclusion') vulnerability in Jakub Glos Sparkle Elementor Kit allows PHP Local File Inclusion. This issue affects Sparkle Elementor Kit: from n/a through 2.0.9.</t>
  </si>
  <si>
    <t>CVE-2025-32159</t>
  </si>
  <si>
    <t>Improper Control of Filename for Include/Require Statement in PHP Program ('PHP Remote File Inclusion') vulnerability in RadiusTheme Radius Blocks allows PHP Local File Inclusion. This issue affects Radius Blocks: from n/a through 2.2.1.</t>
  </si>
  <si>
    <t>CVE-2025-30065</t>
  </si>
  <si>
    <t>Schema parsing in the parquet-avro module of Apache Parquet 1.15.0 and previous versions allows bad actors to execute arbitrary code
Users are recommended to upgrade to version 1.15.1, which fixes the issue.</t>
  </si>
  <si>
    <t>CVE-2017-17456</t>
  </si>
  <si>
    <t>Rejected reason: DO NOT USE THIS CANDIDATE NUMBER. ConsultIDs: CVE-2017-14245. Reason: This candidate is a duplicate of CVE-2017-14245. Notes: All CVE users should reference CVE-2017-14245 instead of this candidate. All references and descriptions in this candidate have been removed to prevent accidental usage</t>
  </si>
  <si>
    <t>CVE-2017-17457</t>
  </si>
  <si>
    <t>Rejected reason: DO NOT USE THIS CANDIDATE NUMBER. ConsultIDs: CVE-2017-14246. Reason: This candidate is a duplicate of CVE-2017-14246. Notes: All CVE users should reference CVE-2017-14246 instead of this candidate. All references and descriptions in this candidate have been removed to prevent accidental usage</t>
  </si>
  <si>
    <t>CVE-2017-17461</t>
  </si>
  <si>
    <t>CVE-2017-17496</t>
  </si>
  <si>
    <t>CVE-2025-4291</t>
  </si>
  <si>
    <t>A vulnerability, which was classified as critical, was found in IdeaCMS up to 1.6. Affected is the function saveUpload. The manipulation leads to unrestricted upload. It is possible to launch the attack remotely. The exploit has been disclosed to the public and may be used.</t>
  </si>
  <si>
    <t>CVE-2024-39442</t>
  </si>
  <si>
    <t>In sprd ssense service, there is a possible missing permission check. This could lead to local information disclosure with no additional execution privileges needed.</t>
  </si>
  <si>
    <t>CVE-2025-3610</t>
  </si>
  <si>
    <t>The Reales WP STPT plugin for WordPress is vulnerable to privilege escalation via account takeover in all versions up to, and including, 2.1.2. This is due to the plugin not properly validating a user's identity prior to updating their details like password. This makes it possible for authenticated attackers, with subscriber-level access and above, to change arbitrary user's passwords and email addresses, including administrators, and leverage that to gain access to their account. This can be combined with CVE-2025-3609 to achieve remote code execution as an originally unauthenticated user with no account.</t>
  </si>
  <si>
    <t>CVE-2025-4325</t>
  </si>
  <si>
    <t>A vulnerability has been found in MRCMS 3.1.2 and classified as problematic. This vulnerability affects unknown code of the file /admin/category/add.do of the component Category Management Page. The manipulation of the argument Name leads to cross site scripting. The attack can be initiated remotely. The exploit has been disclosed to the public and may be used.</t>
  </si>
  <si>
    <t>CVE-2017-1000204</t>
  </si>
  <si>
    <t>Rejected reason: DO NOT USE THIS CANDIDATE NUMBER.  ConsultIDs: CVE-2016-9920.  Reason: This candidate is a reservation duplicate of CVE-2016-9920.  Notes: All CVE users should reference CVE-2016-9920 instead of this candidate.  All references and descriptions in this candidate have been removed to prevent accidental usage</t>
  </si>
  <si>
    <t>CVE-2025-45236</t>
  </si>
  <si>
    <t>A stored cross-site scripting (XSS) vulnerability in the Edit Profile feature of DBSyncer v2.0.6 allows attackers to execute arbitrary web scripts or HTML via injecting a crafted payload into the Nickname parameter.</t>
  </si>
  <si>
    <t>CVE-2025-45237</t>
  </si>
  <si>
    <t>Incorrect access control in the component /config/download of DBSyncer v2.0.6 allows attackers to access the JSON file containing sensitive account information, including the encrypted password.</t>
  </si>
  <si>
    <t>CVE-2025-46572</t>
  </si>
  <si>
    <t>passport-wsfed-saml2 provides passport strategy for both WS-fed and SAML2 protocol. A vulnerability present starting in version 3.0.5 up to and including version 4.6.3 allows an attacker to impersonate any user during SAML authentication by crafting a SAMLResponse. This can be done by using a valid SAML object that was signed by the configured IdP. Users are affected specifically when the service provider is using passport-wsfed-saml2 and a valid SAML document signed by the Identity Provider can be obtained. Version 4.6.4 contains a fix for the vulnerability.</t>
  </si>
  <si>
    <t>CVE-2017-15472</t>
  </si>
  <si>
    <t>Rejected reason: DO NOT USE THIS CANDIDATE NUMBER. ConsultIDs: none. Reason: The CNA or individual who requested this candidate did not associate it with any vulnerability during 2017. Notes: none</t>
  </si>
  <si>
    <t>CVE-2025-4326</t>
  </si>
  <si>
    <t>A vulnerability was found in MRCMS 3.1.2 and classified as problematic. This issue affects some unknown processing of the file /admin/chip/add.do of the component Add Fragment Page. The manipulation leads to cross site scripting. The attack may be initiated remotely. The exploit has been disclosed to the public and may be used.</t>
  </si>
  <si>
    <t>CVE-2025-4327</t>
  </si>
  <si>
    <t>A vulnerability was found in MRCMS 3.1.2. It has been classified as problematic. Affected is an unknown function. The manipulation leads to cross-site request forgery. It is possible to launch the attack remotely. The exploit has been disclosed to the public and may be used. Multiple endpoints might be affected.</t>
  </si>
  <si>
    <t>CVE-2025-4328</t>
  </si>
  <si>
    <t>A vulnerability was found in fp2952 spring-cloud-base up to 7f050dc6db9afab82c5ce1d41cd74ed255ec9bfa. It has been declared as problematic. Affected by this vulnerability is the function sendBack of the file /spring-cloud-base-master/auth-center/auth-center-provider/src/main/java/com/peng/auth/provider/config/web/MvcController.java of the component HTTP Header Handler. The manipulation of the argument Referer leads to open redirect. The attack can be launched remotely. The exploit has been disclosed to the public and may be used. This product takes the approach of rolling releases to provide continious delivery. Therefore, version details for affected and updated releases are not available.</t>
  </si>
  <si>
    <t>CVE-2025-4329</t>
  </si>
  <si>
    <t>A vulnerability was found in 74CMS up to 3.33.0. It has been rated as problematic. Affected by this issue is the function index of the file /index.php/index/download/index. The manipulation of the argument url leads to path traversal. The attack may be launched remotely. The exploit has been disclosed to the public and may be used.</t>
  </si>
  <si>
    <t>CVE-2025-3020</t>
  </si>
  <si>
    <t>An low privileged remote Attacker can execute arbitrary web scripts or HTML via a crafted payload injected into several fields of the configuration webpage with limited impact.</t>
  </si>
  <si>
    <t>CVE-2025-3281</t>
  </si>
  <si>
    <t>The User Registration &amp; Membership – Custom Registration Form, Login Form, and User Profile plugin for WordPress is vulnerable to Insecure Direct Object Reference in all versions up to, and including, 4.2.1 via the create_stripe_subscription() function, due to missing validation on the 'member_id' user controlled key. This makes it possible for unauthenticated attackers to delete arbitrary user accounts that have registered through the plugin.</t>
  </si>
  <si>
    <t>CVE-2025-4333</t>
  </si>
  <si>
    <t>A vulnerability was found in feng_ha_ha/megagao ssm-erp and production_ssm up to 0.0.1. It has been classified as critical. This affects the function uploadFile of the file src/main/java/com/megagao/production/ssm/service/impl/FileServiceImpl.java. The manipulation of the argument uploadFile leads to unrestricted upload. It is possible to initiate the attack remotely. The exploit has been disclosed to the public and may be used. This product is distributed under two entirely different names.</t>
  </si>
  <si>
    <t>CVE-2017-1873</t>
  </si>
  <si>
    <t>Rejected reason: DO NOT USE THIS CANDIDATE NUMBER.  ConsultIDs: none.  Reason: This candidate was in a CNA pool that was not assigned to any issues during 2017.  Notes: none</t>
  </si>
  <si>
    <t>CVE-2017-1874</t>
  </si>
  <si>
    <t>CVE-2017-1875</t>
  </si>
  <si>
    <t>CVE-2017-1876</t>
  </si>
  <si>
    <t>CVE-2017-1877</t>
  </si>
  <si>
    <t>CVE-2017-1878</t>
  </si>
  <si>
    <t>CVE-2017-1879</t>
  </si>
  <si>
    <t>CVE-2017-1880</t>
  </si>
  <si>
    <t>CVE-2017-1881</t>
  </si>
  <si>
    <t>CVE-2017-1882</t>
  </si>
  <si>
    <t>CVE-2017-1883</t>
  </si>
  <si>
    <t>CVE-2017-1884</t>
  </si>
  <si>
    <t>CVE-2017-1885</t>
  </si>
  <si>
    <t>CVE-2017-1886</t>
  </si>
  <si>
    <t>CVE-2017-1887</t>
  </si>
  <si>
    <t>CVE-2017-1888</t>
  </si>
  <si>
    <t>CVE-2017-1889</t>
  </si>
  <si>
    <t>CVE-2017-1890</t>
  </si>
  <si>
    <t>CVE-2017-1891</t>
  </si>
  <si>
    <t>CVE-2017-1892</t>
  </si>
  <si>
    <t>CVE-2017-1893</t>
  </si>
  <si>
    <t>CVE-2017-1894</t>
  </si>
  <si>
    <t>CVE-2017-1895</t>
  </si>
  <si>
    <t>CVE-2017-1896</t>
  </si>
  <si>
    <t>CVE-2017-1897</t>
  </si>
  <si>
    <t>CVE-2017-1898</t>
  </si>
  <si>
    <t>CVE-2017-1899</t>
  </si>
  <si>
    <t>CVE-2017-1900</t>
  </si>
  <si>
    <t>CVE-2017-1901</t>
  </si>
  <si>
    <t>CVE-2017-1902</t>
  </si>
  <si>
    <t>CVE-2017-1903</t>
  </si>
  <si>
    <t>CVE-2017-1904</t>
  </si>
  <si>
    <t>CVE-2017-1905</t>
  </si>
  <si>
    <t>CVE-2017-1906</t>
  </si>
  <si>
    <t>CVE-2017-1907</t>
  </si>
  <si>
    <t>CVE-2017-1908</t>
  </si>
  <si>
    <t>CVE-2017-1909</t>
  </si>
  <si>
    <t>CVE-2017-1910</t>
  </si>
  <si>
    <t>CVE-2017-1911</t>
  </si>
  <si>
    <t>CVE-2017-1912</t>
  </si>
  <si>
    <t>CVE-2017-1913</t>
  </si>
  <si>
    <t>CVE-2017-1914</t>
  </si>
  <si>
    <t>CVE-2017-1915</t>
  </si>
  <si>
    <t>CVE-2017-1916</t>
  </si>
  <si>
    <t>CVE-2017-1917</t>
  </si>
  <si>
    <t>CVE-2017-1918</t>
  </si>
  <si>
    <t>CVE-2017-1919</t>
  </si>
  <si>
    <t>CVE-2017-1920</t>
  </si>
  <si>
    <t>CVE-2017-1921</t>
  </si>
  <si>
    <t>CVE-2017-1922</t>
  </si>
  <si>
    <t>CVE-2017-1923</t>
  </si>
  <si>
    <t>CVE-2017-1924</t>
  </si>
  <si>
    <t>CVE-2017-1925</t>
  </si>
  <si>
    <t>CVE-2017-1926</t>
  </si>
  <si>
    <t>CVE-2017-1927</t>
  </si>
  <si>
    <t>CVE-2017-1928</t>
  </si>
  <si>
    <t>CVE-2017-1929</t>
  </si>
  <si>
    <t>CVE-2017-1930</t>
  </si>
  <si>
    <t>CVE-2017-1931</t>
  </si>
  <si>
    <t>CVE-2017-1932</t>
  </si>
  <si>
    <t>CVE-2017-1933</t>
  </si>
  <si>
    <t>CVE-2017-1934</t>
  </si>
  <si>
    <t>CVE-2017-1935</t>
  </si>
  <si>
    <t>CVE-2017-1936</t>
  </si>
  <si>
    <t>CVE-2017-1937</t>
  </si>
  <si>
    <t>CVE-2017-1938</t>
  </si>
  <si>
    <t>CVE-2017-1939</t>
  </si>
  <si>
    <t>CVE-2017-1940</t>
  </si>
  <si>
    <t>CVE-2017-1941</t>
  </si>
  <si>
    <t>CVE-2017-1942</t>
  </si>
  <si>
    <t>CVE-2017-1943</t>
  </si>
  <si>
    <t>CVE-2017-1944</t>
  </si>
  <si>
    <t>CVE-2017-1945</t>
  </si>
  <si>
    <t>CVE-2017-1946</t>
  </si>
  <si>
    <t>CVE-2017-1947</t>
  </si>
  <si>
    <t>CVE-2017-1948</t>
  </si>
  <si>
    <t>CVE-2017-1949</t>
  </si>
  <si>
    <t>CVE-2017-1950</t>
  </si>
  <si>
    <t>CVE-2017-1951</t>
  </si>
  <si>
    <t>CVE-2017-1952</t>
  </si>
  <si>
    <t>CVE-2017-1953</t>
  </si>
  <si>
    <t>CVE-2017-1954</t>
  </si>
  <si>
    <t>CVE-2017-1955</t>
  </si>
  <si>
    <t>CVE-2017-1956</t>
  </si>
  <si>
    <t>CVE-2017-1957</t>
  </si>
  <si>
    <t>CVE-2017-1958</t>
  </si>
  <si>
    <t>CVE-2017-1959</t>
  </si>
  <si>
    <t>CVE-2017-1960</t>
  </si>
  <si>
    <t>CVE-2017-1961</t>
  </si>
  <si>
    <t>CVE-2017-1962</t>
  </si>
  <si>
    <t>CVE-2017-1963</t>
  </si>
  <si>
    <t>CVE-2017-1964</t>
  </si>
  <si>
    <t>CVE-2017-1965</t>
  </si>
  <si>
    <t>CVE-2017-1966</t>
  </si>
  <si>
    <t>CVE-2017-1967</t>
  </si>
  <si>
    <t>CVE-2017-1968</t>
  </si>
  <si>
    <t>CVE-2017-1969</t>
  </si>
  <si>
    <t>CVE-2017-1970</t>
  </si>
  <si>
    <t>CVE-2017-1971</t>
  </si>
  <si>
    <t>CVE-2017-1972</t>
  </si>
  <si>
    <t>CVE-2017-1973</t>
  </si>
  <si>
    <t>CVE-2017-1974</t>
  </si>
  <si>
    <t>CVE-2017-1975</t>
  </si>
  <si>
    <t>CVE-2017-1976</t>
  </si>
  <si>
    <t>CVE-2017-1977</t>
  </si>
  <si>
    <t>CVE-2017-1978</t>
  </si>
  <si>
    <t>CVE-2017-1979</t>
  </si>
  <si>
    <t>CVE-2017-1980</t>
  </si>
  <si>
    <t>CVE-2017-1981</t>
  </si>
  <si>
    <t>CVE-2017-1982</t>
  </si>
  <si>
    <t>CVE-2017-1983</t>
  </si>
  <si>
    <t>CVE-2017-1984</t>
  </si>
  <si>
    <t>CVE-2017-1985</t>
  </si>
  <si>
    <t>CVE-2017-1986</t>
  </si>
  <si>
    <t>CVE-2017-1987</t>
  </si>
  <si>
    <t>CVE-2017-1988</t>
  </si>
  <si>
    <t>CVE-2017-1989</t>
  </si>
  <si>
    <t>CVE-2017-1990</t>
  </si>
  <si>
    <t>CVE-2017-1991</t>
  </si>
  <si>
    <t>CVE-2017-1992</t>
  </si>
  <si>
    <t>CVE-2017-1993</t>
  </si>
  <si>
    <t>CVE-2017-1994</t>
  </si>
  <si>
    <t>CVE-2017-1995</t>
  </si>
  <si>
    <t>CVE-2017-1996</t>
  </si>
  <si>
    <t>CVE-2017-1997</t>
  </si>
  <si>
    <t>CVE-2017-1998</t>
  </si>
  <si>
    <t>CVE-2017-1999</t>
  </si>
  <si>
    <t>CVE-2017-2000</t>
  </si>
  <si>
    <t>CVE-2017-2001</t>
  </si>
  <si>
    <t>CVE-2017-2002</t>
  </si>
  <si>
    <t>CVE-2017-2003</t>
  </si>
  <si>
    <t>CVE-2017-2004</t>
  </si>
  <si>
    <t>CVE-2017-2005</t>
  </si>
  <si>
    <t>CVE-2017-2006</t>
  </si>
  <si>
    <t>CVE-2017-2007</t>
  </si>
  <si>
    <t>CVE-2017-2008</t>
  </si>
  <si>
    <t>CVE-2017-2009</t>
  </si>
  <si>
    <t>CVE-2017-2010</t>
  </si>
  <si>
    <t>CVE-2017-2011</t>
  </si>
  <si>
    <t>CVE-2017-2012</t>
  </si>
  <si>
    <t>CVE-2017-2013</t>
  </si>
  <si>
    <t>CVE-2017-2014</t>
  </si>
  <si>
    <t>CVE-2017-2015</t>
  </si>
  <si>
    <t>CVE-2017-2016</t>
  </si>
  <si>
    <t>CVE-2017-2017</t>
  </si>
  <si>
    <t>CVE-2017-2018</t>
  </si>
  <si>
    <t>CVE-2017-2019</t>
  </si>
  <si>
    <t>CVE-2017-2020</t>
  </si>
  <si>
    <t>CVE-2017-2021</t>
  </si>
  <si>
    <t>CVE-2017-2022</t>
  </si>
  <si>
    <t>CVE-2017-2023</t>
  </si>
  <si>
    <t>CVE-2017-2024</t>
  </si>
  <si>
    <t>CVE-2017-2025</t>
  </si>
  <si>
    <t>CVE-2017-2026</t>
  </si>
  <si>
    <t>CVE-2017-2027</t>
  </si>
  <si>
    <t>CVE-2017-2028</t>
  </si>
  <si>
    <t>CVE-2017-2029</t>
  </si>
  <si>
    <t>CVE-2017-2030</t>
  </si>
  <si>
    <t>CVE-2017-2031</t>
  </si>
  <si>
    <t>CVE-2017-2032</t>
  </si>
  <si>
    <t>CVE-2017-2033</t>
  </si>
  <si>
    <t>CVE-2017-2034</t>
  </si>
  <si>
    <t>CVE-2017-2035</t>
  </si>
  <si>
    <t>CVE-2017-2036</t>
  </si>
  <si>
    <t>CVE-2017-2037</t>
  </si>
  <si>
    <t>CVE-2017-2038</t>
  </si>
  <si>
    <t>CVE-2017-2039</t>
  </si>
  <si>
    <t>CVE-2017-2040</t>
  </si>
  <si>
    <t>CVE-2017-2041</t>
  </si>
  <si>
    <t>CVE-2017-2042</t>
  </si>
  <si>
    <t>CVE-2017-2043</t>
  </si>
  <si>
    <t>CVE-2017-2044</t>
  </si>
  <si>
    <t>CVE-2017-2045</t>
  </si>
  <si>
    <t>CVE-2017-2046</t>
  </si>
  <si>
    <t>CVE-2017-2047</t>
  </si>
  <si>
    <t>CVE-2017-2048</t>
  </si>
  <si>
    <t>CVE-2017-2049</t>
  </si>
  <si>
    <t>CVE-2017-2050</t>
  </si>
  <si>
    <t>CVE-2017-2051</t>
  </si>
  <si>
    <t>CVE-2017-2052</t>
  </si>
  <si>
    <t>CVE-2017-2053</t>
  </si>
  <si>
    <t>CVE-2017-2054</t>
  </si>
  <si>
    <t>CVE-2017-2055</t>
  </si>
  <si>
    <t>CVE-2017-2056</t>
  </si>
  <si>
    <t>CVE-2017-2057</t>
  </si>
  <si>
    <t>CVE-2017-2058</t>
  </si>
  <si>
    <t>CVE-2017-2059</t>
  </si>
  <si>
    <t>CVE-2017-2060</t>
  </si>
  <si>
    <t>CVE-2017-2061</t>
  </si>
  <si>
    <t>CVE-2017-2062</t>
  </si>
  <si>
    <t>CVE-2017-2063</t>
  </si>
  <si>
    <t>CVE-2017-2064</t>
  </si>
  <si>
    <t>CVE-2017-2065</t>
  </si>
  <si>
    <t>CVE-2017-2066</t>
  </si>
  <si>
    <t>CVE-2017-2067</t>
  </si>
  <si>
    <t>CVE-2017-2068</t>
  </si>
  <si>
    <t>CVE-2017-2069</t>
  </si>
  <si>
    <t>CVE-2017-2070</t>
  </si>
  <si>
    <t>CVE-2017-2071</t>
  </si>
  <si>
    <t>CVE-2017-2072</t>
  </si>
  <si>
    <t>CVE-2017-2073</t>
  </si>
  <si>
    <t>CVE-2017-2074</t>
  </si>
  <si>
    <t>CVE-2017-2075</t>
  </si>
  <si>
    <t>CVE-2017-2076</t>
  </si>
  <si>
    <t>CVE-2017-2077</t>
  </si>
  <si>
    <t>CVE-2017-2078</t>
  </si>
  <si>
    <t>CVE-2017-2079</t>
  </si>
  <si>
    <t>CVE-2017-2080</t>
  </si>
  <si>
    <t>CVE-2017-1000436</t>
  </si>
  <si>
    <t>Rejected reason: DO NOT USE THIS CANDIDATE NUMBER.  ConsultIDs: CVE-2017-14975. Reason: This candidate is a reservation duplicate of CVE-2017-14975. Notes: All CVE users should reference CVE-2017-14975 instead of this candidate.  All references and descriptions in this candidate have been removed to prevent accidental usage</t>
  </si>
  <si>
    <t>CVE-2017-1000447</t>
  </si>
  <si>
    <t>Rejected reason: DO NOT USE THIS CANDIDATE NUMBER.  ConsultIDs: CVE-2017-15955. Reason: This candidate is a reservation duplicate of CVE-2017-15955. Notes: All CVE users should reference CVE-2017-15955 instead of this candidate.  All references and descriptions in this candidate have been removed to prevent accidental usage</t>
  </si>
  <si>
    <t>CVE-2017-15540</t>
  </si>
  <si>
    <t>CVE-2017-15541</t>
  </si>
  <si>
    <t>CVE-2017-15542</t>
  </si>
  <si>
    <t>CVE-2017-1000449</t>
  </si>
  <si>
    <t>CVE-2017-15543</t>
  </si>
  <si>
    <t>CVE-2017-1000500</t>
  </si>
  <si>
    <t>Rejected reason: DO NOT USE THIS CANDIDATE NUMBER.  ConsultIDs: CVE-2017-12161.  Reason: This candidate is a reservation duplicate of CVE-2017-12161.  Notes: All CVE users should reference CVE-2017-12161 instead of this candidate.  All references and descriptions in this candidate have been removed to prevent accidental usage</t>
  </si>
  <si>
    <t>CVE-2017-14391</t>
  </si>
  <si>
    <t>CVE-2017-14392</t>
  </si>
  <si>
    <t>CVE-2017-14393</t>
  </si>
  <si>
    <t>CVE-2017-15544</t>
  </si>
  <si>
    <t>CVE-2017-15545</t>
  </si>
  <si>
    <t>CVE-2017-15556</t>
  </si>
  <si>
    <t>CVE-2017-15557</t>
  </si>
  <si>
    <t>CVE-2017-15558</t>
  </si>
  <si>
    <t>CVE-2017-15559</t>
  </si>
  <si>
    <t>CVE-2017-15560</t>
  </si>
  <si>
    <t>CVE-2017-15561</t>
  </si>
  <si>
    <t>CVE-2017-15562</t>
  </si>
  <si>
    <t>CVE-2017-15563</t>
  </si>
  <si>
    <t>CVE-2017-15564</t>
  </si>
  <si>
    <t>CVE-2017-2769</t>
  </si>
  <si>
    <t>CVE-2017-2770</t>
  </si>
  <si>
    <t>CVE-2017-2771</t>
  </si>
  <si>
    <t>CVE-2017-2772</t>
  </si>
  <si>
    <t>CVE-2017-2774</t>
  </si>
  <si>
    <t>CVE-2017-4956</t>
  </si>
  <si>
    <t>CVE-2017-4957</t>
  </si>
  <si>
    <t>CVE-2017-4958</t>
  </si>
  <si>
    <t>CVE-2017-4968</t>
  </si>
  <si>
    <t>CVE-2017-4993</t>
  </si>
  <si>
    <t>CVE-2017-8008</t>
  </si>
  <si>
    <t>CVE-2017-8009</t>
  </si>
  <si>
    <t>CVE-2017-8026</t>
  </si>
  <si>
    <t>CVE-2017-8027</t>
  </si>
  <si>
    <t>CVE-2017-8029</t>
  </si>
  <si>
    <t>CVE-2017-8030</t>
  </si>
  <si>
    <t>CVE-2017-8042</t>
  </si>
  <si>
    <t>CVE-2017-8043</t>
  </si>
  <si>
    <t>CVE-2017-8049</t>
  </si>
  <si>
    <t>CVE-2018-5191</t>
  </si>
  <si>
    <t>Rejected reason: DO NOT USE THIS CANDIDATE NUMBER.  ConsultIDs: CVE-2017-1000479. Reason: This candidate is a reservation duplicate of CVE-2017-1000479. Notes: All CVE users should reference CVE-2017-1000479 instead of this candidate.  All references and descriptions in this candidate have been removed to prevent accidental usage</t>
  </si>
  <si>
    <t>CVE-2025-2485</t>
  </si>
  <si>
    <t>The Drag and Drop Multiple File Upload for Contact Form 7 plugin for WordPress is vulnerable to PHP Object Injection in all versions up to, and including, 1.3.8.7 via deserialization of untrusted input from the 'dnd_upload_cf7_upload'_x000D_
 function. This makes it possible for attackers to inject a PHP Object through a PHAR file. No known POP chain is present in the vulnerable software, which means this vulnerability has no impact unless another plugin or theme containing a POP chain is installed on the site. If a POP chain is present via an additional plugin or theme installed on the target system, it may allow the attacker to perform actions like delete arbitrary files, retrieve sensitive data, or execute code depending on the POP chain present. This vulnerability may be exploited by unauthenticated attackers when a form is present on the site with the file upload action. The Flamingo plugin must be installed and activated in order to exploit the vulnerability. The vulnerability was partially patched in version 1.3.8.8.</t>
  </si>
  <si>
    <t>CVE-2017-16998</t>
  </si>
  <si>
    <t>CVE-2017-16999</t>
  </si>
  <si>
    <t>CVE-2017-17000</t>
  </si>
  <si>
    <t>CVE-2017-17001</t>
  </si>
  <si>
    <t>CVE-2017-17002</t>
  </si>
  <si>
    <t>CVE-2017-17003</t>
  </si>
  <si>
    <t>CVE-2017-17004</t>
  </si>
  <si>
    <t>CVE-2017-17005</t>
  </si>
  <si>
    <t>CVE-2017-17006</t>
  </si>
  <si>
    <t>CVE-2017-17007</t>
  </si>
  <si>
    <t>CVE-2017-17008</t>
  </si>
  <si>
    <t>CVE-2017-17009</t>
  </si>
  <si>
    <t>CVE-2017-1811</t>
  </si>
  <si>
    <t>CVE-2017-1812</t>
  </si>
  <si>
    <t>CVE-2017-1813</t>
  </si>
  <si>
    <t>CVE-2017-1814</t>
  </si>
  <si>
    <t>CVE-2017-1815</t>
  </si>
  <si>
    <t>CVE-2017-1816</t>
  </si>
  <si>
    <t>CVE-2017-1817</t>
  </si>
  <si>
    <t>CVE-2017-1818</t>
  </si>
  <si>
    <t>CVE-2017-1819</t>
  </si>
  <si>
    <t>CVE-2017-1820</t>
  </si>
  <si>
    <t>CVE-2017-1821</t>
  </si>
  <si>
    <t>CVE-2017-1822</t>
  </si>
  <si>
    <t>CVE-2017-15473</t>
  </si>
  <si>
    <t>CVE-2017-15474</t>
  </si>
  <si>
    <t>CVE-2017-15475</t>
  </si>
  <si>
    <t>CVE-2017-15476</t>
  </si>
  <si>
    <t>CVE-2017-15477</t>
  </si>
  <si>
    <t>CVE-2017-15478</t>
  </si>
  <si>
    <t>CVE-2017-15479</t>
  </si>
  <si>
    <t>CVE-2017-15480</t>
  </si>
  <si>
    <t>CVE-2017-15481</t>
  </si>
  <si>
    <t>CVE-2017-15482</t>
  </si>
  <si>
    <t>CVE-2017-15483</t>
  </si>
  <si>
    <t>CVE-2017-15484</t>
  </si>
  <si>
    <t>CVE-2017-15485</t>
  </si>
  <si>
    <t>CVE-2017-15486</t>
  </si>
  <si>
    <t>CVE-2017-15487</t>
  </si>
  <si>
    <t>CVE-2017-15488</t>
  </si>
  <si>
    <t>CVE-2017-15489</t>
  </si>
  <si>
    <t>CVE-2017-15490</t>
  </si>
  <si>
    <t>CVE-2017-15491</t>
  </si>
  <si>
    <t>CVE-2017-15492</t>
  </si>
  <si>
    <t>CVE-2017-15493</t>
  </si>
  <si>
    <t>CVE-2017-15494</t>
  </si>
  <si>
    <t>CVE-2017-15495</t>
  </si>
  <si>
    <t>CVE-2017-15496</t>
  </si>
  <si>
    <t>CVE-2017-15497</t>
  </si>
  <si>
    <t>CVE-2017-15498</t>
  </si>
  <si>
    <t>CVE-2017-15499</t>
  </si>
  <si>
    <t>CVE-2017-15500</t>
  </si>
  <si>
    <t>CVE-2017-15501</t>
  </si>
  <si>
    <t>CVE-2017-15502</t>
  </si>
  <si>
    <t>CVE-2017-15503</t>
  </si>
  <si>
    <t>CVE-2017-15504</t>
  </si>
  <si>
    <t>CVE-2017-15505</t>
  </si>
  <si>
    <t>CVE-2017-15506</t>
  </si>
  <si>
    <t>CVE-2017-15507</t>
  </si>
  <si>
    <t>CVE-2017-15508</t>
  </si>
  <si>
    <t>CVE-2017-15509</t>
  </si>
  <si>
    <t>CVE-2017-15510</t>
  </si>
  <si>
    <t>CVE-2017-15511</t>
  </si>
  <si>
    <t>CVE-2017-15512</t>
  </si>
  <si>
    <t>CVE-2017-15513</t>
  </si>
  <si>
    <t>CVE-2017-1000464</t>
  </si>
  <si>
    <t>CVE-2017-1000468</t>
  </si>
  <si>
    <t>CVE-2017-2081</t>
  </si>
  <si>
    <t>CVE-2017-2082</t>
  </si>
  <si>
    <t>CVE-2017-2083</t>
  </si>
  <si>
    <t>CVE-2017-2084</t>
  </si>
  <si>
    <t>CVE-2017-2085</t>
  </si>
  <si>
    <t>CVE-2017-2086</t>
  </si>
  <si>
    <t>CVE-2017-2087</t>
  </si>
  <si>
    <t>CVE-2017-2088</t>
  </si>
  <si>
    <t>CVE-2017-2089</t>
  </si>
  <si>
    <t>CVE-2025-46573</t>
  </si>
  <si>
    <t>passport-wsfed-saml2 provides passport strategy for both WS-fed and SAML2 protocol. A vulnerability present starting in version 3.0.5 up to and including version 4.6.3 allows an attacker to impersonate any user during SAML authentication by tampering with a valid SAML response. This can be done by adding attributes to the response. Users are affected specifically when the service provider is using `passport-wsfed-saml2` and a valid SAML Response signed by the Identity Provider can be obtained. Version 4.6.4 contains a fix for the vulnerability.</t>
  </si>
  <si>
    <t>CVE-2017-15704</t>
  </si>
  <si>
    <t>CVE-2017-1000439</t>
  </si>
  <si>
    <t>Rejected reason: DO NOT USE THIS CANDIDATE NUMBER.  ConsultIDs: CVE-2017-14601.  Reason: This candidate is a reservation duplicate of CVE-2017-14601.  Notes: All CVE users should reference CVE-2017-14601 instead of this candidate.  All references and descriptions in this candidate have been removed to prevent accidental usage</t>
  </si>
  <si>
    <t>CVE-2017-1000441</t>
  </si>
  <si>
    <t>Rejected reason: DO NOT USE THIS CANDIDATE NUMBER.  ConsultIDs: CVE-2017-14931.  Reason: This candidate is a reservation duplicate of CVE-2017-14931.  Notes: All CVE users should reference CVE-2017-14931 instead of this candidate.  All references and descriptions in this candidate have been removed to prevent accidental usage</t>
  </si>
  <si>
    <t>CVE-2018-6538</t>
  </si>
  <si>
    <t>CVE-2018-6620</t>
  </si>
  <si>
    <t>CVE-2022-49765</t>
  </si>
  <si>
    <t>In the Linux kernel, the following vulnerability has been resolved:
net/9p: use a dedicated spinlock for trans_fd
Shamelessly copying the explanation from Tetsuo Handa's suggested
patch[1] (slightly reworded):
syzbot is reporting inconsistent lock state in p9_req_put()[2],
for p9_tag_remove() from p9_req_put() from IRQ context is using
spin_lock_irqsave() on "struct p9_client"-&gt;lock but trans_fd
(not from IRQ context) is using spin_lock().
Since the locks actually protect different things in client.c and in
trans_fd.c, just replace trans_fd.c's lock by a new one specific to the
transport (client.c's protect the idr for fid/tag allocations,
while trans_fd.c's protects its own req list and request status field
that acts as the transport's state machine)</t>
  </si>
  <si>
    <t>CVE-2022-49766</t>
  </si>
  <si>
    <t>In the Linux kernel, the following vulnerability has been resolved:
netlink: Bounds-check struct nlmsgerr creation
In preparation for FORTIFY_SOURCE doing bounds-check on memcpy(),
switch from __nlmsg_put to nlmsg_put(), and explain the bounds check
for dealing with the memcpy() across a composite flexible array struct.
Avoids this future run-time warning:
  memcpy: detected field-spanning write (size 32) of single field "&amp;errmsg-&gt;msg" at net/netlink/af_netlink.c:2447 (size 16)</t>
  </si>
  <si>
    <t>CVE-2022-49767</t>
  </si>
  <si>
    <t>In the Linux kernel, the following vulnerability has been resolved:
9p/trans_fd: always use O_NONBLOCK read/write
syzbot is reporting hung task at p9_fd_close() [1], for p9_mux_poll_stop()
 from p9_conn_destroy() from p9_fd_close() is failing to interrupt already
started kernel_read() from p9_fd_read() from p9_read_work() and/or
kernel_write() from p9_fd_write() from p9_write_work() requests.
Since p9_socket_open() sets O_NONBLOCK flag, p9_mux_poll_stop() does not
need to interrupt kernel_read()/kernel_write(). However, since p9_fd_open()
does not set O_NONBLOCK flag, but pipe blocks unless signal is pending,
p9_mux_poll_stop() needs to interrupt kernel_read()/kernel_write() when
the file descriptor refers to a pipe. In other words, pipe file descriptor
needs to be handled as if socket file descriptor.
We somehow need to interrupt kernel_read()/kernel_write() on pipes.
A minimal change, which this patch is doing, is to set O_NONBLOCK flag
 from p9_fd_open(), for O_NONBLOCK flag does not affect reading/writing
of regular files. But this approach changes O_NONBLOCK flag on userspace-
supplied file descriptors (which might break userspace programs), and
O_NONBLOCK flag could be changed by userspace. It would be possible to set
O_NONBLOCK flag every time p9_fd_read()/p9_fd_write() is invoked, but still
remains small race window for clearing O_NONBLOCK flag.
If we don't want to manipulate O_NONBLOCK flag, we might be able to
surround kernel_read()/kernel_write() with set_thread_flag(TIF_SIGPENDING)
and recalc_sigpending(). Since p9_read_work()/p9_write_work() works are
processed by kernel threads which process global system_wq workqueue,
signals could not be delivered from remote threads when p9_mux_poll_stop()
 from p9_conn_destroy() from p9_fd_close() is called. Therefore, calling
set_thread_flag(TIF_SIGPENDING)/recalc_sigpending() every time would be
needed if we count on signals for making kernel_read()/kernel_write()
non-blocking.
[Dominique: add comment at Christian's suggestion]</t>
  </si>
  <si>
    <t>CVE-2022-49768</t>
  </si>
  <si>
    <t>In the Linux kernel, the following vulnerability has been resolved:
9p: trans_fd/p9_conn_cancel: drop client lock earlier
syzbot reported a double-lock here and we no longer need this
lock after requests have been moved off to local list:
just drop the lock earlier.</t>
  </si>
  <si>
    <t>CVE-2022-49769</t>
  </si>
  <si>
    <t>In the Linux kernel, the following vulnerability has been resolved:
gfs2: Check sb_bsize_shift after reading superblock
Fuzzers like to scribble over sb_bsize_shift but in reality it's very
unlikely that this field would be corrupted on its own. Nevertheless it
should be checked to avoid the possibility of messy mount errors due to
bad calculations. It's always a fixed value based on the block size so
we can just check that it's the expected value.
Tested with:
    mkfs.gfs2 -O -p lock_nolock /dev/vdb
    for i in 0 -1 64 65 32 33; do
        gfs2_edit -p sb field sb_bsize_shift $i /dev/vdb
        mount /dev/vdb /mnt/test &amp;&amp; umount /mnt/test
    done
Before this patch we get a withdraw after
[   76.413681] gfs2: fsid=loop0.0: fatal: invalid metadata block
[   76.413681]   bh = 19 (type: exp=5, found=4)
[   76.413681]   function = gfs2_meta_buffer, file = fs/gfs2/meta_io.c, line = 492
and with UBSAN configured we also get complaints like
[   76.373395] UBSAN: shift-out-of-bounds in fs/gfs2/ops_fstype.c:295:19
[   76.373815] shift exponent 4294967287 is too large for 64-bit type 'long unsigned int'
After the patch, these complaints don't appear, mount fails immediately
and we get an explanation in dmesg.</t>
  </si>
  <si>
    <t>CVE-2022-49770</t>
  </si>
  <si>
    <t>In the Linux kernel, the following vulnerability has been resolved:
ceph: avoid putting the realm twice when decoding snaps fails
When decoding the snaps fails it maybe leaving the 'first_realm'
and 'realm' pointing to the same snaprealm memory. And then it'll
put it twice and could cause random use-after-free, BUG_ON, etc
issues.</t>
  </si>
  <si>
    <t>CVE-2022-49771</t>
  </si>
  <si>
    <t>In the Linux kernel, the following vulnerability has been resolved:
dm ioctl: fix misbehavior if list_versions races with module loading
__list_versions will first estimate the required space using the
"dm_target_iterate(list_version_get_needed, &amp;needed)" call and then will
fill the space using the "dm_target_iterate(list_version_get_info,
&amp;iter_info)" call. Each of these calls locks the targets using the
"down_read(&amp;_lock)" and "up_read(&amp;_lock)" calls, however between the first
and second "dm_target_iterate" there is no lock held and the target
modules can be loaded at this point, so the second "dm_target_iterate"
call may need more space than what was the first "dm_target_iterate"
returned.
The code tries to handle this overflow (see the beginning of
list_version_get_info), however this handling is incorrect.
The code sets "param-&gt;data_size = param-&gt;data_start + needed" and
"iter_info.end = (char *)vers+len" - "needed" is the size returned by the
first dm_target_iterate call; "len" is the size of the buffer allocated by
userspace.
"len" may be greater than "needed"; in this case, the code will write up
to "len" bytes into the buffer, however param-&gt;data_size is set to
"needed", so it may write data past the param-&gt;data_size value. The ioctl
interface copies only up to param-&gt;data_size into userspace, thus part of
the result will be truncated.
Fix this bug by setting "iter_info.end = (char *)vers + needed;" - this
guarantees that the second "dm_target_iterate" call will write only up to
the "needed" buffer and it will exit with "DM_BUFFER_FULL_FLAG" if it
overflows the "needed" space - in this case, userspace will allocate a
larger buffer and retry.
Note that there is also a bug in list_version_get_needed - we need to add
"strlen(tt-&gt;name) + 1" to the needed size, not "strlen(tt-&gt;name)".</t>
  </si>
  <si>
    <t>CVE-2022-49774</t>
  </si>
  <si>
    <t>In the Linux kernel, the following vulnerability has been resolved:
KVM: x86/xen: Fix eventfd error handling in kvm_xen_eventfd_assign()
Should not call eventfd_ctx_put() in case of error.
[Introduce new goto target instead. - Paolo]</t>
  </si>
  <si>
    <t>CVE-2022-49776</t>
  </si>
  <si>
    <t>In the Linux kernel, the following vulnerability has been resolved:
macvlan: enforce a consistent minimal mtu
macvlan should enforce a minimal mtu of 68, even at link creation.
This patch avoids the current behavior (which could lead to crashes
in ipv6 stack if the link is brought up)
$ ip link add macvlan1 link eno1 mtu 8 type macvlan  # This should fail !
$ ip link sh dev macvlan1
5: macvlan1@eno1: &lt;BROADCAST,MULTICAST&gt; mtu 8 qdisc noop
    state DOWN mode DEFAULT group default qlen 1000
    link/ether 02:47:6c:24:74:82 brd ff:ff:ff:ff:ff:ff
$ ip link set macvlan1 mtu 67
Error: mtu less than device minimum.
$ ip link set macvlan1 mtu 68
$ ip link set macvlan1 mtu 8
Error: mtu less than device minimum.</t>
  </si>
  <si>
    <t>CVE-2022-49777</t>
  </si>
  <si>
    <t>In the Linux kernel, the following vulnerability has been resolved:
Input: i8042 - fix leaking of platform device on module removal
Avoid resetting the module-wide i8042_platform_device pointer in
i8042_probe() or i8042_remove(), so that the device can be properly
destroyed by i8042_exit() on module unload.</t>
  </si>
  <si>
    <t>CVE-2022-49779</t>
  </si>
  <si>
    <t>In the Linux kernel, the following vulnerability has been resolved:
kprobes: Skip clearing aggrprobe's post_handler in kprobe-on-ftrace case
In __unregister_kprobe_top(), if the currently unregistered probe has
post_handler but other child probes of the aggrprobe do not have
post_handler, the post_handler of the aggrprobe is cleared. If this is
a ftrace-based probe, there is a problem. In later calls to
disarm_kprobe(), we will use kprobe_ftrace_ops because post_handler is
NULL. But we're armed with kprobe_ipmodify_ops. This triggers a WARN in
__disarm_kprobe_ftrace() and may even cause use-after-free:
  Failed to disarm kprobe-ftrace at kernel_clone+0x0/0x3c0 (error -2)
  WARNING: CPU: 5 PID: 137 at kernel/kprobes.c:1135 __disarm_kprobe_ftrace.isra.21+0xcf/0xe0
  Modules linked in: testKprobe_007(-)
  CPU: 5 PID: 137 Comm: rmmod Not tainted 6.1.0-rc4-dirty #18
  [...]
  Call Trace:
   &lt;TASK&gt;
   __disable_kprobe+0xcd/0xe0
   __unregister_kprobe_top+0x12/0x150
   ? mutex_lock+0xe/0x30
   unregister_kprobes.part.23+0x31/0xa0
   unregister_kprobe+0x32/0x40
   __x64_sys_delete_module+0x15e/0x260
   ? do_user_addr_fault+0x2cd/0x6b0
   do_syscall_64+0x3a/0x90
   entry_SYSCALL_64_after_hwframe+0x63/0xcd
   [...]
For the kprobe-on-ftrace case, we keep the post_handler setting to
identify this aggrprobe armed with kprobe_ipmodify_ops. This way we
can disarm it correctly.</t>
  </si>
  <si>
    <t>CVE-2022-49780</t>
  </si>
  <si>
    <t>In the Linux kernel, the following vulnerability has been resolved:
scsi: target: tcm_loop: Fix possible name leak in tcm_loop_setup_hba_bus()
If device_register() fails in tcm_loop_setup_hba_bus(), the name allocated
by dev_set_name() need be freed. As comment of device_register() says, it
should use put_device() to give up the reference in the error path. So fix
this by calling put_device(), then the name can be freed in kobject_cleanup().
The 'tl_hba' will be freed in tcm_loop_release_adapter(), so it don't need
goto error label in this case.</t>
  </si>
  <si>
    <t>CVE-2022-49781</t>
  </si>
  <si>
    <t>In the Linux kernel, the following vulnerability has been resolved:
perf/x86/amd: Fix crash due to race between amd_pmu_enable_all, perf NMI and throttling
amd_pmu_enable_all() does:
      if (!test_bit(idx, cpuc-&gt;active_mask))
              continue;
      amd_pmu_enable_event(cpuc-&gt;events[idx]);
A perf NMI of another event can come between these two steps. Perf NMI
handler internally disables and enables _all_ events, including the one
which nmi-intercepted amd_pmu_enable_all() was in process of enabling.
If that unintentionally enabled event has very low sampling period and
causes immediate successive NMI, causing the event to be throttled,
cpuc-&gt;events[idx] and cpuc-&gt;active_mask gets cleared by x86_pmu_stop().
This will result in amd_pmu_enable_event() getting called with event=NULL
when amd_pmu_enable_all() resumes after handling the NMIs. This causes a
kernel crash:
  BUG: kernel NULL pointer dereference, address: 0000000000000198
  #PF: supervisor read access in kernel mode
  #PF: error_code(0x0000) - not-present page
  [...]
  Call Trace:
   &lt;TASK&gt;
   amd_pmu_enable_all+0x68/0xb0
   ctx_resched+0xd9/0x150
   event_function+0xb8/0x130
   ? hrtimer_start_range_ns+0x141/0x4a0
   ? perf_duration_warn+0x30/0x30
   remote_function+0x4d/0x60
   __flush_smp_call_function_queue+0xc4/0x500
   flush_smp_call_function_queue+0x11d/0x1b0
   do_idle+0x18f/0x2d0
   cpu_startup_entry+0x19/0x20
   start_secondary+0x121/0x160
   secondary_startup_64_no_verify+0xe5/0xeb
   &lt;/TASK&gt;
amd_pmu_disable_all()/amd_pmu_enable_all() calls inside perf NMI handler
were recently added as part of BRS enablement but I'm not sure whether
we really need them. We can just disable BRS in the beginning and enable
it back while returning from NMI. This will solve the issue by not
enabling those events whose active_masks are set but are not yet enabled
in hw pmu.</t>
  </si>
  <si>
    <t>CVE-2022-49782</t>
  </si>
  <si>
    <t>In the Linux kernel, the following vulnerability has been resolved:
perf: Improve missing SIGTRAP checking
To catch missing SIGTRAP we employ a WARN in __perf_event_overflow(),
which fires if pending_sigtrap was already set: returning to user space
without consuming pending_sigtrap, and then having the event fire again
would re-enter the kernel and trigger the WARN.
This, however, seemed to miss the case where some events not associated
with progress in the user space task can fire and the interrupt handler
runs before the IRQ work meant to consume pending_sigtrap (and generate
the SIGTRAP).
syzbot gifted us this stack trace:
 | WARNING: CPU: 0 PID: 3607 at kernel/events/core.c:9313 __perf_event_overflow
 | Modules linked in:
 | CPU: 0 PID: 3607 Comm: syz-executor100 Not tainted 6.1.0-rc2-syzkaller-00073-g88619e77b33d #0
 | Hardware name: Google Google Compute Engine/Google Compute Engine, BIOS Google 10/11/2022
 | RIP: 0010:__perf_event_overflow+0x498/0x540 kernel/events/core.c:9313
 | &lt;...&gt;
 | Call Trace:
 |  &lt;TASK&gt;
 |  perf_swevent_hrtimer+0x34f/0x3c0 kernel/events/core.c:10729
 |  __run_hrtimer kernel/time/hrtimer.c:1685 [inline]
 |  __hrtimer_run_queues+0x1c6/0xfb0 kernel/time/hrtimer.c:1749
 |  hrtimer_interrupt+0x31c/0x790 kernel/time/hrtimer.c:1811
 |  local_apic_timer_interrupt arch/x86/kernel/apic/apic.c:1096 [inline]
 |  __sysvec_apic_timer_interrupt+0x17c/0x640 arch/x86/kernel/apic/apic.c:1113
 |  sysvec_apic_timer_interrupt+0x40/0xc0 arch/x86/kernel/apic/apic.c:1107
 |  asm_sysvec_apic_timer_interrupt+0x16/0x20 arch/x86/include/asm/idtentry.h:649
 | &lt;...&gt;
 |  &lt;/TASK&gt;
In this case, syzbot produced a program with event type
PERF_TYPE_SOFTWARE and config PERF_COUNT_SW_CPU_CLOCK. The hrtimer
manages to fire again before the IRQ work got a chance to run, all while
never having returned to user space.
Improve the WARN to check for real progress in user space: approximate
this by storing a 32-bit hash of the current IP into pending_sigtrap,
and if an event fires while pending_sigtrap still matches the previous
IP, we assume no progress (false negatives are possible given we could
return to user space and trigger again on the same IP).</t>
  </si>
  <si>
    <t>CVE-2022-49783</t>
  </si>
  <si>
    <t>In the Linux kernel, the following vulnerability has been resolved:
x86/fpu: Drop fpregs lock before inheriting FPU permissions
Mike Galbraith reported the following against an old fork of preempt-rt
but the same issue also applies to the current preempt-rt tree.
   BUG: sleeping function called from invalid context at kernel/locking/spinlock_rt.c:46
   in_atomic(): 1, irqs_disabled(): 0, non_block: 0, pid: 1, name: systemd
   preempt_count: 1, expected: 0
   RCU nest depth: 0, expected: 0
   Preemption disabled at:
   fpu_clone
   CPU: 6 PID: 1 Comm: systemd Tainted: G            E       (unreleased)
   Call Trace:
    &lt;TASK&gt;
    dump_stack_lvl
    ? fpu_clone
    __might_resched
    rt_spin_lock
    fpu_clone
    ? copy_thread
    ? copy_process
    ? shmem_alloc_inode
    ? kmem_cache_alloc
    ? kernel_clone
    ? __do_sys_clone
    ? do_syscall_64
    ? __x64_sys_rt_sigprocmask
    ? syscall_exit_to_user_mode
    ? do_syscall_64
    ? syscall_exit_to_user_mode
    ? do_syscall_64
    ? syscall_exit_to_user_mode
    ? do_syscall_64
    ? exc_page_fault
    ? entry_SYSCALL_64_after_hwframe
    &lt;/TASK&gt;
Mike says:
  The splat comes from fpu_inherit_perms() being called under fpregs_lock(),
  and us reaching the spin_lock_irq() therein due to fpu_state_size_dynamic()
  returning true despite static key __fpu_state_size_dynamic having never
  been enabled.
Mike's assessment looks correct. fpregs_lock on a PREEMPT_RT kernel disables
preemption so calling spin_lock_irq() in fpu_inherit_perms() is unsafe. This
problem exists since commit
  9e798e9aa14c ("x86/fpu: Prepare fpu_clone() for dynamically enabled features").
Even though the original bug report should not have enabled the paths at
all, the bug still exists.
fpregs_lock is necessary when editing the FPU registers or a task's FP
state but it is not necessary for fpu_inherit_perms(). The only write
of any FP state in fpu_inherit_perms() is for the new child which is
not running yet and cannot context switch or be borrowed by a kernel
thread yet. Hence, fpregs_lock is not protecting anything in the new
child until clone() completes and can be dropped earlier. The siglock
still needs to be acquired by fpu_inherit_perms() as the read of the
parent's permissions has to be serialised.
  [ bp: Cleanup splat. ]</t>
  </si>
  <si>
    <t>CVE-2022-49784</t>
  </si>
  <si>
    <t>In the Linux kernel, the following vulnerability has been resolved:
perf/x86/amd/uncore: Fix memory leak for events array
When a CPU comes online, the per-CPU NB and LLC uncore contexts are
freed but not the events array within the context structure. This
causes a memory leak as identified by the kmemleak detector.
  [...]
  unreferenced object 0xffff8c5944b8e320 (size 32):
    comm "swapper/0", pid 1, jiffies 4294670387 (age 151.072s)
    hex dump (first 32 bytes):
      00 00 00 00 00 00 00 00 00 00 00 00 00 00 00 00  ................
      00 00 00 00 00 00 00 00 00 00 00 00 00 00 00 00  ................
    backtrace:
      [&lt;000000000759fb79&gt;] amd_uncore_cpu_up_prepare+0xaf/0x230
      [&lt;00000000ddc9e126&gt;] cpuhp_invoke_callback+0x2cf/0x470
      [&lt;0000000093e727d4&gt;] cpuhp_issue_call+0x14d/0x170
      [&lt;0000000045464d54&gt;] __cpuhp_setup_state_cpuslocked+0x11e/0x330
      [&lt;0000000069f67cbd&gt;] __cpuhp_setup_state+0x6b/0x110
      [&lt;0000000015365e0f&gt;] amd_uncore_init+0x260/0x321
      [&lt;00000000089152d2&gt;] do_one_initcall+0x3f/0x1f0
      [&lt;000000002d0bd18d&gt;] kernel_init_freeable+0x1ca/0x212
      [&lt;0000000030be8dde&gt;] kernel_init+0x11/0x120
      [&lt;0000000059709e59&gt;] ret_from_fork+0x22/0x30
  unreferenced object 0xffff8c5944b8dd40 (size 64):
    comm "swapper/0", pid 1, jiffies 4294670387 (age 151.072s)
    hex dump (first 32 bytes):
      00 00 00 00 00 00 00 00 00 00 00 00 00 00 00 00  ................
      00 00 00 00 00 00 00 00 00 00 00 00 00 00 00 00  ................
    backtrace:
      [&lt;00000000306efe8b&gt;] amd_uncore_cpu_up_prepare+0x183/0x230
      [&lt;00000000ddc9e126&gt;] cpuhp_invoke_callback+0x2cf/0x470
      [&lt;0000000093e727d4&gt;] cpuhp_issue_call+0x14d/0x170
      [&lt;0000000045464d54&gt;] __cpuhp_setup_state_cpuslocked+0x11e/0x330
      [&lt;0000000069f67cbd&gt;] __cpuhp_setup_state+0x6b/0x110
      [&lt;0000000015365e0f&gt;] amd_uncore_init+0x260/0x321
      [&lt;00000000089152d2&gt;] do_one_initcall+0x3f/0x1f0
      [&lt;000000002d0bd18d&gt;] kernel_init_freeable+0x1ca/0x212
      [&lt;0000000030be8dde&gt;] kernel_init+0x11/0x120
      [&lt;0000000059709e59&gt;] ret_from_fork+0x22/0x30
  [...]
Fix the problem by freeing the events array before freeing the uncore
context.</t>
  </si>
  <si>
    <t>CVE-2022-49785</t>
  </si>
  <si>
    <t>In the Linux kernel, the following vulnerability has been resolved:
x86/sgx: Add overflow check in sgx_validate_offset_length()
sgx_validate_offset_length() function verifies "offset" and "length"
arguments provided by userspace, but was missing an overflow check on
their addition. Add it.</t>
  </si>
  <si>
    <t>CVE-2022-49786</t>
  </si>
  <si>
    <t>In the Linux kernel, the following vulnerability has been resolved:
blk-cgroup: properly pin the parent in blkcg_css_online
blkcg_css_online is supposed to pin the blkcg of the parent, but
397c9f46ee4d refactored things and along the way, changed it to pin the
css instead.  This results in extra pins, and we end up leaking blkcgs
and cgroups.</t>
  </si>
  <si>
    <t>CVE-2022-49787</t>
  </si>
  <si>
    <t>In the Linux kernel, the following vulnerability has been resolved:
mmc: sdhci-pci: Fix possible memory leak caused by missing pci_dev_put()
pci_get_device() will increase the reference count for the returned
pci_dev. We need to use pci_dev_put() to decrease the reference count
before amd_probe() returns. There is no problem for the 'smbus_dev ==
NULL' branch because pci_dev_put() can also handle the NULL input
parameter case.</t>
  </si>
  <si>
    <t>CVE-2022-49788</t>
  </si>
  <si>
    <t>In the Linux kernel, the following vulnerability has been resolved:
misc/vmw_vmci: fix an infoleak in vmci_host_do_receive_datagram()
`struct vmci_event_qp` allocated by qp_notify_peer() contains padding,
which may carry uninitialized data to the userspace, as observed by
KMSAN:
  BUG: KMSAN: kernel-infoleak in instrument_copy_to_user ./include/linux/instrumented.h:121
   instrument_copy_to_user ./include/linux/instrumented.h:121
   _copy_to_user+0x5f/0xb0 lib/usercopy.c:33
   copy_to_user ./include/linux/uaccess.h:169
   vmci_host_do_receive_datagram drivers/misc/vmw_vmci/vmci_host.c:431
   vmci_host_unlocked_ioctl+0x33d/0x43d0 drivers/misc/vmw_vmci/vmci_host.c:925
   vfs_ioctl fs/ioctl.c:51
  ...
  Uninit was stored to memory at:
   kmemdup+0x74/0xb0 mm/util.c:131
   dg_dispatch_as_host drivers/misc/vmw_vmci/vmci_datagram.c:271
   vmci_datagram_dispatch+0x4f8/0xfc0 drivers/misc/vmw_vmci/vmci_datagram.c:339
   qp_notify_peer+0x19a/0x290 drivers/misc/vmw_vmci/vmci_queue_pair.c:1479
   qp_broker_attach drivers/misc/vmw_vmci/vmci_queue_pair.c:1662
   qp_broker_alloc+0x2977/0x2f30 drivers/misc/vmw_vmci/vmci_queue_pair.c:1750
   vmci_qp_broker_alloc+0x96/0xd0 drivers/misc/vmw_vmci/vmci_queue_pair.c:1940
   vmci_host_do_alloc_queuepair drivers/misc/vmw_vmci/vmci_host.c:488
   vmci_host_unlocked_ioctl+0x24fd/0x43d0 drivers/misc/vmw_vmci/vmci_host.c:927
  ...
  Local variable ev created at:
   qp_notify_peer+0x54/0x290 drivers/misc/vmw_vmci/vmci_queue_pair.c:1456
   qp_broker_attach drivers/misc/vmw_vmci/vmci_queue_pair.c:1662
   qp_broker_alloc+0x2977/0x2f30 drivers/misc/vmw_vmci/vmci_queue_pair.c:1750
  Bytes 28-31 of 48 are uninitialized
  Memory access of size 48 starts at ffff888035155e00
  Data copied to user address 0000000020000100
Use memset() to prevent the infoleaks.
Also speculatively fix qp_notify_peer_local(), which may suffer from the
same problem.</t>
  </si>
  <si>
    <t>CVE-2022-49790</t>
  </si>
  <si>
    <t>In the Linux kernel, the following vulnerability has been resolved:
Input: iforce - invert valid length check when fetching device IDs
syzbot is reporting uninitialized value at iforce_init_device() [1], for
commit 6ac0aec6b0a6 ("Input: iforce - allow callers supply data buffer
when fetching device IDs") is checking that valid length is shorter than
bytes to read. Since iforce_get_id_packet() stores valid length when
returning 0, the caller needs to check that valid length is longer than or
equals to bytes to read.</t>
  </si>
  <si>
    <t>CVE-2022-49792</t>
  </si>
  <si>
    <t>In the Linux kernel, the following vulnerability has been resolved:
iio: adc: mp2629: fix potential array out of bound access
Add sentinel at end of maps to avoid potential array out of
bound access in iio core.</t>
  </si>
  <si>
    <t>CVE-2022-49793</t>
  </si>
  <si>
    <t>In the Linux kernel, the following vulnerability has been resolved:
iio: trigger: sysfs: fix possible memory leak in iio_sysfs_trig_init()
dev_set_name() allocates memory for name, it need be freed
when device_add() fails, call put_device() to give up the
reference that hold in device_initialize(), so that it can
be freed in kobject_cleanup() when the refcount hit to 0.
Fault injection test can trigger this:
unreferenced object 0xffff8e8340a7b4c0 (size 32):
  comm "modprobe", pid 243, jiffies 4294678145 (age 48.845s)
  hex dump (first 32 bytes):
    69 69 6f 5f 73 79 73 66 73 5f 74 72 69 67 67 65  iio_sysfs_trigge
    72 00 a7 40 83 8e ff ff 00 86 13 c4 f6 ee ff ff  r..@............
  backtrace:
    [&lt;0000000074999de8&gt;] __kmem_cache_alloc_node+0x1e9/0x360
    [&lt;00000000497fd30b&gt;] __kmalloc_node_track_caller+0x44/0x1a0
    [&lt;000000003636c520&gt;] kstrdup+0x2d/0x60
    [&lt;0000000032f84da2&gt;] kobject_set_name_vargs+0x1e/0x90
    [&lt;0000000092efe493&gt;] dev_set_name+0x4e/0x70</t>
  </si>
  <si>
    <t>CVE-2022-49794</t>
  </si>
  <si>
    <t>In the Linux kernel, the following vulnerability has been resolved:
iio: adc: at91_adc: fix possible memory leak in at91_adc_allocate_trigger()
If iio_trigger_register() returns error, it should call iio_trigger_free()
to give up the reference that hold in iio_trigger_alloc(), so that it can
call iio_trig_release() to free memory when the refcount hit to 0.</t>
  </si>
  <si>
    <t>CVE-2022-49795</t>
  </si>
  <si>
    <t>In the Linux kernel, the following vulnerability has been resolved:
rethook: fix a potential memleak in rethook_alloc()
In rethook_alloc(), the variable rh is not freed or passed out
if handler is NULL, which could lead to a memleak, fix it.
[Masami: Add "rethook:" tag to the title.]
Acke-by: Masami Hiramatsu (Google) &lt;mhiramat@kernel.org&gt;</t>
  </si>
  <si>
    <t>CVE-2022-49797</t>
  </si>
  <si>
    <t>In the Linux kernel, the following vulnerability has been resolved:
tracing: kprobe: Fix potential null-ptr-deref on trace_event_file in kprobe_event_gen_test_exit()
When trace_get_event_file() failed, gen_kretprobe_test will be assigned
as the error code. If module kprobe_event_gen_test is removed now, the
null pointer dereference will happen in kprobe_event_gen_test_exit().
Check if gen_kprobe_test or gen_kretprobe_test is error code or NULL
before dereference them.
BUG: kernel NULL pointer dereference, address: 0000000000000012
PGD 0 P4D 0
Oops: 0000 [#1] SMP PTI
CPU: 3 PID: 2210 Comm: modprobe Not tainted
6.1.0-rc1-00171-g2159299a3b74-dirty #217
Hardware name: QEMU Standard PC (i440FX + PIIX, 1996), BIOS
rel-1.15.0-0-g2dd4b9b3f840-prebuilt.qemu.org 04/01/2014
RIP: 0010:kprobe_event_gen_test_exit+0x1c/0xb5 [kprobe_event_gen_test]
Code: Unable to access opcode bytes at 0xffffffff9ffffff2.
RSP: 0018:ffffc900015bfeb8 EFLAGS: 00010246
RAX: ffffffffffffffea RBX: ffffffffa0002080 RCX: 0000000000000000
RDX: ffffffffa0001054 RSI: ffffffffa0001064 RDI: ffffffffdfc6349c
RBP: ffffffffa0000000 R08: 0000000000000004 R09: 00000000001e95c0
R10: 0000000000000000 R11: 0000000000000001 R12: 0000000000000800
R13: ffffffffa0002420 R14: 0000000000000000 R15: 0000000000000000
FS:  00007f56b75be540(0000) GS:ffff88813bc00000(0000)
knlGS:0000000000000000
CS:  0010 DS: 0000 ES: 0000 CR0: 0000000080050033
CR2: ffffffff9ffffff2 CR3: 000000010874a006 CR4: 0000000000330ee0
DR0: 0000000000000000 DR1: 0000000000000000 DR2: 0000000000000000
DR3: 0000000000000000 DR6: 00000000fffe0ff0 DR7: 0000000000000400
Call Trace:
 &lt;TASK&gt;
 __x64_sys_delete_module+0x206/0x380
 ? lockdep_hardirqs_on_prepare+0xd8/0x190
 ? syscall_enter_from_user_mode+0x1c/0x50
 do_syscall_64+0x3f/0x90
 entry_SYSCALL_64_after_hwframe+0x63/0xcd</t>
  </si>
  <si>
    <t>CVE-2022-49799</t>
  </si>
  <si>
    <t>In the Linux kernel, the following vulnerability has been resolved:
tracing: Fix wild-memory-access in register_synth_event()
In register_synth_event(), if set_synth_event_print_fmt() failed, then
both trace_remove_event_call() and unregister_trace_event() will be
called, which means the trace_event_call will call
__unregister_trace_event() twice. As the result, the second unregister
will causes the wild-memory-access.
register_synth_event
    set_synth_event_print_fmt failed
    trace_remove_event_call
        event_remove
            if call-&gt;event.funcs then
            __unregister_trace_event (first call)
    unregister_trace_event
        __unregister_trace_event (second call)
Fix the bug by avoiding to call the second __unregister_trace_event() by
checking if the first one is called.
general protection fault, probably for non-canonical address
	0xfbd59c0000000024: 0000 [#1] SMP KASAN PTI
KASAN: maybe wild-memory-access in range
[0xdead000000000120-0xdead000000000127]
CPU: 0 PID: 3807 Comm: modprobe Not tainted
6.1.0-rc1-00186-g76f33a7eedb4 #299
Hardware name: QEMU Standard PC (i440FX + PIIX, 1996), BIOS
rel-1.15.0-0-g2dd4b9b3f840-prebuilt.qemu.org 04/01/2014
RIP: 0010:unregister_trace_event+0x6e/0x280
Code: 00 fc ff df 4c 89 ea 48 c1 ea 03 80 3c 02 00 0f 85 0e 02 00 00 48
b8 00 00 00 00 00 fc ff df 4c 8b 63 08 4c 89 e2 48 c1 ea 03 &lt;80&gt; 3c 02
00 0f 85 e2 01 00 00 49 89 2c 24 48 85 ed 74 28 e8 7a 9b
RSP: 0018:ffff88810413f370 EFLAGS: 00010a06
RAX: dffffc0000000000 RBX: ffff888105d050b0 RCX: 0000000000000000
RDX: 1bd5a00000000024 RSI: ffff888119e276e0 RDI: ffffffff835a8b20
RBP: dead000000000100 R08: 0000000000000000 R09: fffffbfff0913481
R10: ffffffff8489a407 R11: fffffbfff0913480 R12: dead000000000122
R13: ffff888105d050b8 R14: 0000000000000000 R15: ffff888105d05028
FS:  00007f7823e8d540(0000) GS:ffff888119e00000(0000)
knlGS:0000000000000000
CS:  0010 DS: 0000 ES: 0000 CR0: 0000000080050033
CR2: 00007f7823e7ebec CR3: 000000010a058002 CR4: 0000000000330ef0
DR0: 0000000000000000 DR1: 0000000000000000 DR2: 0000000000000000
DR3: 0000000000000000 DR6: 00000000fffe0ff0 DR7: 0000000000000400
Call Trace:
 &lt;TASK&gt;
 __create_synth_event+0x1e37/0x1eb0
 create_or_delete_synth_event+0x110/0x250
 synth_event_run_command+0x2f/0x110
 test_gen_synth_cmd+0x170/0x2eb [synth_event_gen_test]
 synth_event_gen_test_init+0x76/0x9bc [synth_event_gen_test]
 do_one_initcall+0xdb/0x480
 do_init_module+0x1cf/0x680
 load_module+0x6a50/0x70a0
 __do_sys_finit_module+0x12f/0x1c0
 do_syscall_64+0x3f/0x90
 entry_SYSCALL_64_after_hwframe+0x63/0xcd</t>
  </si>
  <si>
    <t>CVE-2022-49801</t>
  </si>
  <si>
    <t>In the Linux kernel, the following vulnerability has been resolved:
tracing: Fix memory leak in tracing_read_pipe()
kmemleak reports this issue:
unreferenced object 0xffff888105a18900 (size 128):
  comm "test_progs", pid 18933, jiffies 4336275356 (age 22801.766s)
  hex dump (first 32 bytes):
    25 73 00 90 81 88 ff ff 26 05 00 00 42 01 58 04  %s......&amp;...B.X.
    03 00 00 00 02 00 00 00 00 00 00 00 00 00 00 00  ................
  backtrace:
    [&lt;00000000560143a1&gt;] __kmalloc_node_track_caller+0x4a/0x140
    [&lt;000000006af00822&gt;] krealloc+0x8d/0xf0
    [&lt;00000000c309be6a&gt;] trace_iter_expand_format+0x99/0x150
    [&lt;000000005a53bdb6&gt;] trace_check_vprintf+0x1e0/0x11d0
    [&lt;0000000065629d9d&gt;] trace_event_printf+0xb6/0xf0
    [&lt;000000009a690dc7&gt;] trace_raw_output_bpf_trace_printk+0x89/0xc0
    [&lt;00000000d22db172&gt;] print_trace_line+0x73c/0x1480
    [&lt;00000000cdba76ba&gt;] tracing_read_pipe+0x45c/0x9f0
    [&lt;0000000015b58459&gt;] vfs_read+0x17b/0x7c0
    [&lt;000000004aeee8ed&gt;] ksys_read+0xed/0x1c0
    [&lt;0000000063d3d898&gt;] do_syscall_64+0x3b/0x90
    [&lt;00000000a06dda7f&gt;] entry_SYSCALL_64_after_hwframe+0x63/0xcd
iter-&gt;fmt alloced in
  tracing_read_pipe() -&gt; .. -&gt;trace_iter_expand_format(), but not
freed, to fix, add free in tracing_release_pipe()</t>
  </si>
  <si>
    <t>CVE-2022-49803</t>
  </si>
  <si>
    <t>In the Linux kernel, the following vulnerability has been resolved:
netdevsim: Fix memory leak of nsim_dev-&gt;fa_cookie
kmemleak reports this issue:
unreferenced object 0xffff8881bac872d0 (size 8):
  comm "sh", pid 58603, jiffies 4481524462 (age 68.065s)
  hex dump (first 8 bytes):
    04 00 00 00 de ad be ef                          ........
  backtrace:
    [&lt;00000000c80b8577&gt;] __kmalloc+0x49/0x150
    [&lt;000000005292b8c6&gt;] nsim_dev_trap_fa_cookie_write+0xc1/0x210 [netdevsim]
    [&lt;0000000093d78e77&gt;] full_proxy_write+0xf3/0x180
    [&lt;000000005a662c16&gt;] vfs_write+0x1c5/0xaf0
    [&lt;000000007aabf84a&gt;] ksys_write+0xed/0x1c0
    [&lt;000000005f1d2e47&gt;] do_syscall_64+0x3b/0x90
    [&lt;000000006001c6ec&gt;] entry_SYSCALL_64_after_hwframe+0x63/0xcd
The issue occurs in the following scenarios:
nsim_dev_trap_fa_cookie_write()
  kmalloc() fa_cookie
  nsim_dev-&gt;fa_cookie = fa_cookie
..
nsim_drv_remove()
The fa_cookie allocked in nsim_dev_trap_fa_cookie_write() is not freed. To
fix, add kfree(nsim_dev-&gt;fa_cookie) to nsim_drv_remove().</t>
  </si>
  <si>
    <t>CVE-2022-49804</t>
  </si>
  <si>
    <t>In the Linux kernel, the following vulnerability has been resolved:
s390: avoid using global register for current_stack_pointer
Commit 30de14b1884b ("s390: current_stack_pointer shouldn't be a
function") made current_stack_pointer a global register variable like
on many other architectures. Unfortunately on s390 it uncovers old
gcc bug which is fixed only since gcc-9.1 [gcc commit 3ad7fed1cc87
("S/390: Fix PR89775. Stackpointer save/restore instructions removed")]
and backported to gcc-8.4 and later. Due to this bug gcc versions prior
to 8.4 generate broken code which leads to stack corruptions.
Current minimal gcc version required to build the kernel is declared
as 5.1. It is not possible to fix all old gcc versions, so work
around this problem by avoiding using global register variable for
current_stack_pointer.</t>
  </si>
  <si>
    <t>CVE-2022-49805</t>
  </si>
  <si>
    <t>In the Linux kernel, the following vulnerability has been resolved:
net: lan966x: Fix potential null-ptr-deref in lan966x_stats_init()
lan966x_stats_init() calls create_singlethread_workqueue() and not
checked the ret value, which may return NULL. And a null-ptr-deref may
happen:
lan966x_stats_init()
    create_singlethread_workqueue() # failed, lan966x-&gt;stats_queue is NULL
    queue_delayed_work()
        queue_delayed_work_on()
            __queue_delayed_work()  # warning here, but continue
                __queue_work()      # access wq-&gt;flags, null-ptr-deref
Check the ret value and return -ENOMEM if it is NULL.</t>
  </si>
  <si>
    <t>CVE-2022-49806</t>
  </si>
  <si>
    <t>In the Linux kernel, the following vulnerability has been resolved:
net: microchip: sparx5: Fix potential null-ptr-deref in sparx_stats_init() and sparx5_start()
sparx_stats_init() calls create_singlethread_workqueue() and not
checked the ret value, which may return NULL. And a null-ptr-deref may
happen:
sparx_stats_init()
    create_singlethread_workqueue() # failed, sparx5-&gt;stats_queue is NULL
    queue_delayed_work()
        queue_delayed_work_on()
            __queue_delayed_work()  # warning here, but continue
                __queue_work()      # access wq-&gt;flags, null-ptr-deref
Check the ret value and return -ENOMEM if it is NULL. So as
sparx5_start().</t>
  </si>
  <si>
    <t>CVE-2022-49808</t>
  </si>
  <si>
    <t>In the Linux kernel, the following vulnerability has been resolved:
net: dsa: don't leak tagger-owned storage on switch driver unbind
In the initial commit dc452a471dba ("net: dsa: introduce tagger-owned
storage for private and shared data"), we had a call to
tag_ops-&gt;disconnect(dst) issued from dsa_tree_free(), which is called at
tree teardown time.
There were problems with connecting to a switch tree as a whole, so this
got reworked to connecting to individual switches within the tree. In
this process, tag_ops-&gt;disconnect(ds) was made to be called only from
switch.c (cross-chip notifiers emitted as a result of dynamic tag proto
changes), but the normal driver teardown code path wasn't replaced with
anything.
Solve this problem by adding a function that does the opposite of
dsa_switch_setup_tag_protocol(), which is called from the equivalent
spot in dsa_switch_teardown(). The positioning here also ensures that we
won't have any use-after-free in tagging protocol (*rcv) ops, since the
teardown sequence is as follows:
dsa_tree_teardown
-&gt; dsa_tree_teardown_master
   -&gt; dsa_master_teardown
      -&gt; unsets master-&gt;dsa_ptr, making no further packets match the
         ETH_P_XDSA packet type handler
-&gt; dsa_tree_teardown_ports
   -&gt; dsa_port_teardown
      -&gt; dsa_slave_destroy
         -&gt; unregisters DSA net devices, there is even a synchronize_net()
            in unregister_netdevice_many()
-&gt; dsa_tree_teardown_switches
   -&gt; dsa_switch_teardown
      -&gt; dsa_switch_teardown_tag_protocol
         -&gt; finally frees the tagger-owned storage</t>
  </si>
  <si>
    <t>CVE-2022-49809</t>
  </si>
  <si>
    <t>In the Linux kernel, the following vulnerability has been resolved:
net/x25: Fix skb leak in x25_lapb_receive_frame()
x25_lapb_receive_frame() using skb_copy() to get a private copy of
skb, the new skb should be freed in the undersized/fragmented skb
error handling path. Otherwise there is a memory leak.</t>
  </si>
  <si>
    <t>CVE-2022-49810</t>
  </si>
  <si>
    <t>In the Linux kernel, the following vulnerability has been resolved:
netfs: Fix missing xas_retry() calls in xarray iteration
netfslib has a number of places in which it performs iteration of an xarray
whilst being under the RCU read lock.  It *should* call xas_retry() as the
first thing inside of the loop and do "continue" if it returns true in case
the xarray walker passed out a special value indicating that the walk needs
to be redone from the root[*].
Fix this by adding the missing retry checks.
[*] I wonder if this should be done inside xas_find(), xas_next_node() and
    suchlike, but I'm told that's not an simple change to effect.
This can cause an oops like that below.  Note the faulting address - this
is an internal value (|0x2) returned from xarray.
BUG: kernel NULL pointer dereference, address: 0000000000000402
...
RIP: 0010:netfs_rreq_unlock+0xef/0x380 [netfs]
...
Call Trace:
 netfs_rreq_assess+0xa6/0x240 [netfs]
 netfs_readpage+0x173/0x3b0 [netfs]
 ? init_wait_var_entry+0x50/0x50
 filemap_read_page+0x33/0xf0
 filemap_get_pages+0x2f2/0x3f0
 filemap_read+0xaa/0x320
 ? do_filp_open+0xb2/0x150
 ? rmqueue+0x3be/0xe10
 ceph_read_iter+0x1fe/0x680 [ceph]
 ? new_sync_read+0x115/0x1a0
 new_sync_read+0x115/0x1a0
 vfs_read+0xf3/0x180
 ksys_read+0x5f/0xe0
 do_syscall_64+0x38/0x90
 entry_SYSCALL_64_after_hwframe+0x44/0xae
Changes:
========
ver #2)
 - Changed an unsigned int to a size_t to reduce the likelihood of an
   overflow as per Willy's suggestion.
 - Added an additional patch to fix the maths.</t>
  </si>
  <si>
    <t>CVE-2017-4962</t>
  </si>
  <si>
    <t>CVE-2018-1000017</t>
  </si>
  <si>
    <t>Rejected reason: DO NOT USE THIS CANDIDATE NUMBER. ConsultIDs: CVE-2015-1142857.  Reason: This candidate is effectively a reservation duplicate of CVE-2015-1142857, originally it was thought that an incomplete fix occurred and a second CVE was needed, however this does not appear to be the case. Notes: All CVE users should reference CVE-2015-1142857 instead of this candidate. All references and descriptions in this candidate have been removed to prevent accidental usage</t>
  </si>
  <si>
    <t>CVE-2022-49811</t>
  </si>
  <si>
    <t>In the Linux kernel, the following vulnerability has been resolved:
drbd: use after free in drbd_create_device()
The drbd_destroy_connection() frees the "connection" so use the _safe()
iterator to prevent a use after free.</t>
  </si>
  <si>
    <t>CVE-2022-49812</t>
  </si>
  <si>
    <t>In the Linux kernel, the following vulnerability has been resolved:
bridge: switchdev: Fix memory leaks when changing VLAN protocol
The bridge driver can offload VLANs to the underlying hardware either
via switchdev or the 8021q driver. When the former is used, the VLAN is
marked in the bridge driver with the 'BR_VLFLAG_ADDED_BY_SWITCHDEV'
private flag.
To avoid the memory leaks mentioned in the cited commit, the bridge
driver will try to delete a VLAN via the 8021q driver if the VLAN is not
marked with the previously mentioned flag.
When the VLAN protocol of the bridge changes, switchdev drivers are
notified via the 'SWITCHDEV_ATTR_ID_BRIDGE_VLAN_PROTOCOL' attribute, but
the 8021q driver is also called to add the existing VLANs with the new
protocol and delete them with the old protocol.
In case the VLANs were offloaded via switchdev, the above behavior is
both redundant and buggy. Redundant because the VLANs are already
programmed in hardware and drivers that support VLAN protocol change
(currently only mlx5) change the protocol upon the switchdev attribute
notification. Buggy because the 8021q driver is called despite these
VLANs being marked with 'BR_VLFLAG_ADDED_BY_SWITCHDEV'. This leads to
memory leaks [1] when the VLANs are deleted.
Fix by not calling the 8021q driver for VLANs that were already
programmed via switchdev.
[1]
unreferenced object 0xffff8881f6771200 (size 256):
  comm "ip", pid 446855, jiffies 4298238841 (age 55.240s)
  hex dump (first 32 bytes):
    00 00 7f 0e 83 88 ff ff 00 00 00 00 00 00 00 00  ................
    00 00 00 00 00 00 00 00 00 00 00 00 00 00 00 00  ................
  backtrace:
    [&lt;00000000012819ac&gt;] vlan_vid_add+0x437/0x750
    [&lt;00000000f2281fad&gt;] __br_vlan_set_proto+0x289/0x920
    [&lt;000000000632b56f&gt;] br_changelink+0x3d6/0x13f0
    [&lt;0000000089d25f04&gt;] __rtnl_newlink+0x8ae/0x14c0
    [&lt;00000000f6276baf&gt;] rtnl_newlink+0x5f/0x90
    [&lt;00000000746dc902&gt;] rtnetlink_rcv_msg+0x336/0xa00
    [&lt;000000001c2241c0&gt;] netlink_rcv_skb+0x11d/0x340
    [&lt;0000000010588814&gt;] netlink_unicast+0x438/0x710
    [&lt;00000000e1a4cd5c&gt;] netlink_sendmsg+0x788/0xc40
    [&lt;00000000e8992d4e&gt;] sock_sendmsg+0xb0/0xe0
    [&lt;00000000621b8f91&gt;] ____sys_sendmsg+0x4ff/0x6d0
    [&lt;000000000ea26996&gt;] ___sys_sendmsg+0x12e/0x1b0
    [&lt;00000000684f7e25&gt;] __sys_sendmsg+0xab/0x130
    [&lt;000000004538b104&gt;] do_syscall_64+0x3d/0x90
    [&lt;0000000091ed9678&gt;] entry_SYSCALL_64_after_hwframe+0x46/0xb0</t>
  </si>
  <si>
    <t>CVE-2022-49813</t>
  </si>
  <si>
    <t>In the Linux kernel, the following vulnerability has been resolved:
net: ena: Fix error handling in ena_init()
The ena_init() won't destroy workqueue created by
create_singlethread_workqueue() when pci_register_driver() failed.
Call destroy_workqueue() when pci_register_driver() failed to prevent the
resource leak.</t>
  </si>
  <si>
    <t>CVE-2022-49815</t>
  </si>
  <si>
    <t>In the Linux kernel, the following vulnerability has been resolved:
erofs: fix missing xas_retry() in fscache mode
The xarray iteration only holds the RCU read lock and thus may encounter
XA_RETRY_ENTRY if there's process modifying the xarray concurrently.
This will cause oops when referring to the invalid entry.
Fix this by adding the missing xas_retry(), which will make the
iteration wind back to the root node if XA_RETRY_ENTRY is encountered.</t>
  </si>
  <si>
    <t>CVE-2022-49817</t>
  </si>
  <si>
    <t>In the Linux kernel, the following vulnerability has been resolved:
net: mhi: Fix memory leak in mhi_net_dellink()
MHI driver registers network device without setting the
needs_free_netdev flag, and does NOT call free_netdev() when
unregisters network device, which causes a memory leak.
This patch calls free_netdev() to fix it since netdev_priv
is used after unregister.</t>
  </si>
  <si>
    <t>CVE-2022-49818</t>
  </si>
  <si>
    <t>In the Linux kernel, the following vulnerability has been resolved:
mISDN: fix misuse of put_device() in mISDN_register_device()
We should not release reference by put_device() before calling device_initialize().</t>
  </si>
  <si>
    <t>CVE-2022-49819</t>
  </si>
  <si>
    <t>In the Linux kernel, the following vulnerability has been resolved:
octeon_ep: fix potential memory leak in octep_device_setup()
When occur unsupported_dev and mbox init errors, it did not free oct-&gt;conf
and iounmap() oct-&gt;mmio[i].hw_addr. That would trigger memory leak problem.
Add kfree() for oct-&gt;conf and iounmap() for oct-&gt;mmio[i].hw_addr under
unsupported_dev and mbox init errors to fix the problem.</t>
  </si>
  <si>
    <t>CVE-2022-49820</t>
  </si>
  <si>
    <t>In the Linux kernel, the following vulnerability has been resolved:
mctp i2c: don't count unused / invalid keys for flow release
We're currently hitting the WARN_ON in mctp_i2c_flow_release:
    if (midev-&gt;release_count &gt; midev-&gt;i2c_lock_count) {
        WARN_ONCE(1, "release count overflow");
This may be hit if we expire a flow before sending the first packet it
contains - as we will not be pairing the increment of release_count
(performed on flow release) with the i2c lock operation (only
performed on actual TX).
To fix this, only release a flow if we've encountered it previously (ie,
dev_flow_state does not indicate NEW), as we will mark the flow as
ACTIVE at the same time as accounting for the i2c lock operation. We
also need to add an INVALID flow state, to indicate when we've done the
release.</t>
  </si>
  <si>
    <t>CVE-2022-49821</t>
  </si>
  <si>
    <t>In the Linux kernel, the following vulnerability has been resolved:
mISDN: fix possible memory leak in mISDN_dsp_element_register()
Afer commit 1fa5ae857bb1 ("driver core: get rid of struct device's
bus_id string array"), the name of device is allocated dynamically,
use put_device() to give up the reference, so that the name can be
freed in kobject_cleanup() when the refcount is 0.
The 'entry' is going to be freed in mISDN_dsp_dev_release(), so the
kfree() is removed. list_del() is called in mISDN_dsp_dev_release(),
so it need be initialized.</t>
  </si>
  <si>
    <t>CVE-2022-49822</t>
  </si>
  <si>
    <t>In the Linux kernel, the following vulnerability has been resolved:
cifs: Fix connections leak when tlink setup failed
If the tlink setup failed, lost to put the connections, then
the module refcnt leak since the cifsd kthread not exit.
Also leak the fscache info, and for next mount with fsc, it will
print the follow errors:
  CIFS: Cache volume key already in use (cifs,127.0.0.1:445,TEST)
Let's check the result of tlink setup, and do some cleanup.</t>
  </si>
  <si>
    <t>CVE-2018-1055</t>
  </si>
  <si>
    <t>Rejected reason: DO NOT USE THIS CANDIDATE NUMBER.  ConsultIDs: CVE-2018-6871.  Reason: This candidate is a reservation duplicate of CVE-2018-6871.  Notes: All CVE users should reference CVE-2018-6871 instead of this candidate.  All references and descriptions in this candidate have been removed to prevent accidental usage</t>
  </si>
  <si>
    <t>CVE-2022-49823</t>
  </si>
  <si>
    <t>In the Linux kernel, the following vulnerability has been resolved:
ata: libata-transport: fix error handling in ata_tdev_add()
In ata_tdev_add(), the return value of transport_add_device() is
not checked. As a result, it causes null-ptr-deref while removing
the module, because transport_remove_device() is called to remove
the device that was not added.
Unable to handle kernel NULL pointer dereference at virtual address 00000000000000d0
CPU: 13 PID: 13603 Comm: rmmod Kdump: loaded Tainted: G        W          6.1.0-rc3+ #36
pstate: 60400009 (nZCv daif +PAN -UAO -TCO -DIT -SSBS BTYPE=--)
pc : device_del+0x48/0x3a0
lr : device_del+0x44/0x3a0
Call trace:
 device_del+0x48/0x3a0
 attribute_container_class_device_del+0x28/0x40
 transport_remove_classdev+0x60/0x7c
 attribute_container_device_trigger+0x118/0x120
 transport_remove_device+0x20/0x30
 ata_tdev_delete+0x24/0x50 [libata]
 ata_tlink_delete+0x40/0xa0 [libata]
 ata_tport_delete+0x2c/0x60 [libata]
 ata_port_detach+0x148/0x1b0 [libata]
 ata_pci_remove_one+0x50/0x80 [libata]
 ahci_remove_one+0x4c/0x8c [ahci]
Fix this by checking and handling return value of transport_add_device()
in ata_tdev_add(). In the error path, device_del() is called to delete
the device which was added earlier in this function, and ata_tdev_free()
is called to free ata_dev.</t>
  </si>
  <si>
    <t>CVE-2022-49825</t>
  </si>
  <si>
    <t>In the Linux kernel, the following vulnerability has been resolved:
ata: libata-transport: fix error handling in ata_tport_add()
In ata_tport_add(), the return value of transport_add_device() is
not checked. As a result, it causes null-ptr-deref while removing
the module, because transport_remove_device() is called to remove
the device that was not added.
Unable to handle kernel NULL pointer dereference at virtual address 00000000000000d0
CPU: 12 PID: 13605 Comm: rmmod Kdump: loaded Tainted: G        W          6.1.0-rc3+ #8
pstate: 60400009 (nZCv daif +PAN -UAO -TCO -DIT -SSBS BTYPE=--)
pc : device_del+0x48/0x39c
lr : device_del+0x44/0x39c
Call trace:
 device_del+0x48/0x39c
 attribute_container_class_device_del+0x28/0x40
 transport_remove_classdev+0x60/0x7c
 attribute_container_device_trigger+0x118/0x120
 transport_remove_device+0x20/0x30
 ata_tport_delete+0x34/0x60 [libata]
 ata_port_detach+0x148/0x1b0 [libata]
 ata_pci_remove_one+0x50/0x80 [libata]
 ahci_remove_one+0x4c/0x8c [ahci]
Fix this by checking and handling return value of transport_add_device()
in ata_tport_add().</t>
  </si>
  <si>
    <t>CVE-2022-49826</t>
  </si>
  <si>
    <t>In the Linux kernel, the following vulnerability has been resolved:
ata: libata-transport: fix double ata_host_put() in ata_tport_add()
In the error path in ata_tport_add(), when calling put_device(),
ata_tport_release() is called, it will put the refcount of 'ap-&gt;host'.
And then ata_host_put() is called again, the refcount is decreased
to 0, ata_host_release() is called, all ports are freed and set to
null.
When unbinding the device after failure, ata_host_stop() is called
to release the resources, it leads a null-ptr-deref(), because all
the ports all freed and null.
Unable to handle kernel NULL pointer dereference at virtual address 0000000000000008
CPU: 7 PID: 18671 Comm: modprobe Kdump: loaded Tainted: G            E      6.1.0-rc3+ #8
pstate: 80400009 (Nzcv daif +PAN -UAO -TCO -DIT -SSBS BTYPE=--)
pc : ata_host_stop+0x3c/0x84 [libata]
lr : release_nodes+0x64/0xd0
Call trace:
 ata_host_stop+0x3c/0x84 [libata]
 release_nodes+0x64/0xd0
 devres_release_all+0xbc/0x1b0
 device_unbind_cleanup+0x20/0x70
 really_probe+0x158/0x320
 __driver_probe_device+0x84/0x120
 driver_probe_device+0x44/0x120
 __driver_attach+0xb4/0x220
 bus_for_each_dev+0x78/0xdc
 driver_attach+0x2c/0x40
 bus_add_driver+0x184/0x240
 driver_register+0x80/0x13c
 __pci_register_driver+0x4c/0x60
 ahci_pci_driver_init+0x30/0x1000 [ahci]
Fix this by removing redundant ata_host_put() in the error path.</t>
  </si>
  <si>
    <t>CVE-2022-49827</t>
  </si>
  <si>
    <t>In the Linux kernel, the following vulnerability has been resolved:
drm: Fix potential null-ptr-deref in drm_vblank_destroy_worker()
drm_vblank_init() call drmm_add_action_or_reset() with
drm_vblank_init_release() as action. If __drmm_add_action() failed, will
directly call drm_vblank_init_release() with the vblank whose worker is
NULL. As the resule, a null-ptr-deref will happen in
kthread_destroy_worker(). Add the NULL check before calling
drm_vblank_destroy_worker().
BUG: null-ptr-deref
KASAN: null-ptr-deref in range [0x0000000000000068-0x000000000000006f]
CPU: 5 PID: 961 Comm: modprobe Not tainted 6.0.0-11331-gd465bff130bf-dirty
RIP: 0010:kthread_destroy_worker+0x25/0xb0
  Call Trace:
    &lt;TASK&gt;
    drm_vblank_init_release+0x124/0x220 [drm]
    ? drm_crtc_vblank_restore+0x8b0/0x8b0 [drm]
    __drmm_add_action_or_reset+0x41/0x50 [drm]
    drm_vblank_init+0x282/0x310 [drm]
    vkms_init+0x35f/0x1000 [vkms]
    ? 0xffffffffc4508000
    ? lock_is_held_type+0xd7/0x130
    ? __kmem_cache_alloc_node+0x1c2/0x2b0
    ? lock_is_held_type+0xd7/0x130
    ? 0xffffffffc4508000
    do_one_initcall+0xd0/0x4f0
    ...
    do_syscall_64+0x35/0x80
    entry_SYSCALL_64_after_hwframe+0x46/0xb0</t>
  </si>
  <si>
    <t>CVE-2022-49828</t>
  </si>
  <si>
    <t>In the Linux kernel, the following vulnerability has been resolved:
hugetlbfs: don't delete error page from pagecache
This change is very similar to the change that was made for shmem [1], and
it solves the same problem but for HugeTLBFS instead.
Currently, when poison is found in a HugeTLB page, the page is removed
from the page cache.  That means that attempting to map or read that
hugepage in the future will result in a new hugepage being allocated
instead of notifying the user that the page was poisoned.  As [1] states,
this is effectively memory corruption.
The fix is to leave the page in the page cache.  If the user attempts to
use a poisoned HugeTLB page with a syscall, the syscall will fail with
EIO, the same error code that shmem uses.  For attempts to map the page,
the thread will get a BUS_MCEERR_AR SIGBUS.
[1]: commit a76054266661 ("mm: shmem: don't truncate page if memory failure happens")</t>
  </si>
  <si>
    <t>CVE-2022-49829</t>
  </si>
  <si>
    <t>In the Linux kernel, the following vulnerability has been resolved:
drm/scheduler: fix fence ref counting
We leaked dependency fences when processes were beeing killed.
Additional to that grab a reference to the last scheduled fence.</t>
  </si>
  <si>
    <t>CVE-2022-49830</t>
  </si>
  <si>
    <t>In the Linux kernel, the following vulnerability has been resolved:
drm/drv: Fix potential memory leak in drm_dev_init()
drm_dev_init() will add drm_dev_init_release() as a callback. When
drmm_add_action() failed, the release function won't be added. As the
result, the ref cnt added by device_get() in drm_dev_init() won't be put
by drm_dev_init_release(), which leads to the memleak. Use
drmm_add_action_or_reset() instead of drmm_add_action() to prevent
memleak.
unreferenced object 0xffff88810bc0c800 (size 2048):
  comm "modprobe", pid 8322, jiffies 4305809845 (age 15.292s)
  hex dump (first 32 bytes):
    e8 cc c0 0b 81 88 ff ff ff ff ff ff 00 00 00 00  ................
    20 24 3c 0c 81 88 ff ff 18 c8 c0 0b 81 88 ff ff   $&lt;.............
  backtrace:
    [&lt;000000007251f72d&gt;] __kmalloc+0x4b/0x1c0
    [&lt;0000000045f21f26&gt;] platform_device_alloc+0x2d/0xe0
    [&lt;000000004452a479&gt;] platform_device_register_full+0x24/0x1c0
    [&lt;0000000089f4ea61&gt;] 0xffffffffa0736051
    [&lt;00000000235b2441&gt;] do_one_initcall+0x7a/0x380
    [&lt;0000000001a4a177&gt;] do_init_module+0x5c/0x230
    [&lt;000000002bf8a8e2&gt;] load_module+0x227d/0x2420
    [&lt;00000000637d6d0a&gt;] __do_sys_finit_module+0xd5/0x140
    [&lt;00000000c99fc324&gt;] do_syscall_64+0x3f/0x90
    [&lt;000000004d85aa77&gt;] entry_SYSCALL_64_after_hwframe+0x63/0xcd</t>
  </si>
  <si>
    <t>CVE-2022-49831</t>
  </si>
  <si>
    <t>In the Linux kernel, the following vulnerability has been resolved:
btrfs: zoned: initialize device's zone info for seeding
When performing seeding on a zoned filesystem it is necessary to
initialize each zoned device's btrfs_zoned_device_info structure,
otherwise mounting the filesystem will cause a NULL pointer dereference.
This was uncovered by fstests' testcase btrfs/163.</t>
  </si>
  <si>
    <t>CVE-2022-49833</t>
  </si>
  <si>
    <t>In the Linux kernel, the following vulnerability has been resolved:
btrfs: zoned: clone zoned device info when cloning a device
When cloning a btrfs_device, we're not cloning the associated
btrfs_zoned_device_info structure of the device in case of a zoned
filesystem.
Later on this leads to a NULL pointer dereference when accessing the
device's zone_info for instance when setting a zone as active.
This was uncovered by fstests' testcase btrfs/161.</t>
  </si>
  <si>
    <t>CVE-2018-1000061</t>
  </si>
  <si>
    <t>CVE-2022-49834</t>
  </si>
  <si>
    <t>In the Linux kernel, the following vulnerability has been resolved:
nilfs2: fix use-after-free bug of ns_writer on remount
If a nilfs2 filesystem is downgraded to read-only due to metadata
corruption on disk and is remounted read/write, or if emergency read-only
remount is performed, detaching a log writer and synchronizing the
filesystem can be done at the same time.
In these cases, use-after-free of the log writer (hereinafter
nilfs-&gt;ns_writer) can happen as shown in the scenario below:
 Task1                               Task2
 --------------------------------    ------------------------------
 nilfs_construct_segment
   nilfs_segctor_sync
     init_wait
     init_waitqueue_entry
     add_wait_queue
     schedule
                                     nilfs_remount (R/W remount case)
				       nilfs_attach_log_writer
                                         nilfs_detach_log_writer
                                           nilfs_segctor_destroy
                                             kfree
     finish_wait
       _raw_spin_lock_irqsave
         __raw_spin_lock_irqsave
           do_raw_spin_lock
             debug_spin_lock_before  &lt;-- use-after-free
While Task1 is sleeping, nilfs-&gt;ns_writer is freed by Task2.  After Task1
waked up, Task1 accesses nilfs-&gt;ns_writer which is already freed.  This
scenario diagram is based on the Shigeru Yoshida's post [1].
This patch fixes the issue by not detaching nilfs-&gt;ns_writer on remount so
that this UAF race doesn't happen.  Along with this change, this patch
also inserts a few necessary read-only checks with superblock instance
where only the ns_writer pointer was used to check if the filesystem is
read-only.</t>
  </si>
  <si>
    <t>CVE-2022-49847</t>
  </si>
  <si>
    <t>In the Linux kernel, the following vulnerability has been resolved:
net: ethernet: ti: am65-cpsw: Fix segmentation fault at module unload
Move am65_cpsw_nuss_phylink_cleanup() call to after
am65_cpsw_nuss_cleanup_ndev() so phylink is still valid
to prevent the below Segmentation fault on module remove when
first slave link is up.
[   31.652944] Unable to handle kernel paging request at virtual address 00040008000005f4
[   31.684627] Mem abort info:
[   31.687446]   ESR = 0x0000000096000004
[   31.704614]   EC = 0x25: DABT (current EL), IL = 32 bits
[   31.720663]   SET = 0, FnV = 0
[   31.723729]   EA = 0, S1PTW = 0
[   31.740617]   FSC = 0x04: level 0 translation fault
[   31.756624] Data abort info:
[   31.759508]   ISV = 0, ISS = 0x00000004
[   31.776705]   CM = 0, WnR = 0
[   31.779695] [00040008000005f4] address between user and kernel address ranges
[   31.808644] Internal error: Oops: 0000000096000004 [#1] PREEMPT SMP
[   31.814928] Modules linked in: wlcore_sdio wl18xx wlcore mac80211 libarc4 cfg80211 rfkill crct10dif_ce phy_gmii_sel ti_am65_cpsw_nuss(-) sch_fq_codel ipv6
[   31.828776] CPU: 0 PID: 1026 Comm: modprobe Not tainted 6.1.0-rc2-00012-gfabfcf7dafdb-dirty #160
[   31.837547] Hardware name: Texas Instruments AM625 (DT)
[   31.842760] pstate: 40000005 (nZcv daif -PAN -UAO -TCO -DIT -SSBS BTYPE=--)
[   31.849709] pc : phy_stop+0x18/0xf8
[   31.853202] lr : phylink_stop+0x38/0xf8
[   31.857031] sp : ffff80000a0839f0
[   31.860335] x29: ffff80000a0839f0 x28: ffff000000de1c80 x27: 0000000000000000
[   31.867462] x26: 0000000000000000 x25: 0000000000000000 x24: ffff80000a083b98
[   31.874589] x23: 0000000000000800 x22: 0000000000000001 x21: ffff000001bfba90
[   31.881715] x20: ffff0000015ee000 x19: 0004000800000200 x18: 0000000000000000
[   31.888842] x17: ffff800076c45000 x16: ffff800008004000 x15: 000058e39660b106
[   31.895969] x14: 0000000000000144 x13: 0000000000000144 x12: 0000000000000000
[   31.903095] x11: 000000000000275f x10: 00000000000009e0 x9 : ffff80000a0837d0
[   31.910222] x8 : ffff000000de26c0 x7 : ffff00007fbd6540 x6 : ffff00007fbd64c0
[   31.917349] x5 : ffff00007fbd0b10 x4 : ffff00007fbd0b10 x3 : ffff00007fbd3920
[   31.924476] x2 : d0a07fcff8b8d500 x1 : 0000000000000000 x0 : 0004000800000200
[   31.931603] Call trace:
[   31.934042]  phy_stop+0x18/0xf8
[   31.937177]  phylink_stop+0x38/0xf8
[   31.940657]  am65_cpsw_nuss_ndo_slave_stop+0x28/0x1e0 [ti_am65_cpsw_nuss]
[   31.947452]  __dev_close_many+0xa4/0x140
[   31.951371]  dev_close_many+0x84/0x128
[   31.955115]  unregister_netdevice_many+0x130/0x6d0
[   31.959897]  unregister_netdevice_queue+0x94/0xd8
[   31.964591]  unregister_netdev+0x24/0x38
[   31.968504]  am65_cpsw_nuss_cleanup_ndev.isra.0+0x48/0x70 [ti_am65_cpsw_nuss]
[   31.975637]  am65_cpsw_nuss_remove+0x58/0xf8 [ti_am65_cpsw_nuss]</t>
  </si>
  <si>
    <t>CVE-2017-1823</t>
  </si>
  <si>
    <t>CVE-2017-1824</t>
  </si>
  <si>
    <t>CVE-2017-1825</t>
  </si>
  <si>
    <t>CVE-2017-1826</t>
  </si>
  <si>
    <t>CVE-2017-1827</t>
  </si>
  <si>
    <t>CVE-2017-1828</t>
  </si>
  <si>
    <t>CVE-2017-1829</t>
  </si>
  <si>
    <t>CVE-2017-1830</t>
  </si>
  <si>
    <t>CVE-2017-1831</t>
  </si>
  <si>
    <t>CVE-2017-1832</t>
  </si>
  <si>
    <t>CVE-2017-1833</t>
  </si>
  <si>
    <t>CVE-2017-1834</t>
  </si>
  <si>
    <t>CVE-2017-1835</t>
  </si>
  <si>
    <t>CVE-2017-1836</t>
  </si>
  <si>
    <t>CVE-2017-1837</t>
  </si>
  <si>
    <t>CVE-2017-1838</t>
  </si>
  <si>
    <t>CVE-2017-1839</t>
  </si>
  <si>
    <t>CVE-2017-1840</t>
  </si>
  <si>
    <t>CVE-2017-1841</t>
  </si>
  <si>
    <t>CVE-2017-1842</t>
  </si>
  <si>
    <t>CVE-2017-1843</t>
  </si>
  <si>
    <t>CVE-2017-1844</t>
  </si>
  <si>
    <t>CVE-2017-1845</t>
  </si>
  <si>
    <t>CVE-2017-1846</t>
  </si>
  <si>
    <t>CVE-2017-1847</t>
  </si>
  <si>
    <t>CVE-2017-1848</t>
  </si>
  <si>
    <t>CVE-2017-1849</t>
  </si>
  <si>
    <t>CVE-2017-1850</t>
  </si>
  <si>
    <t>CVE-2017-1851</t>
  </si>
  <si>
    <t>CVE-2017-1852</t>
  </si>
  <si>
    <t>CVE-2017-1853</t>
  </si>
  <si>
    <t>CVE-2017-1854</t>
  </si>
  <si>
    <t>CVE-2017-1855</t>
  </si>
  <si>
    <t>CVE-2017-1856</t>
  </si>
  <si>
    <t>CVE-2017-1857</t>
  </si>
  <si>
    <t>CVE-2017-1858</t>
  </si>
  <si>
    <t>CVE-2017-1859</t>
  </si>
  <si>
    <t>CVE-2017-1860</t>
  </si>
  <si>
    <t>CVE-2017-1861</t>
  </si>
  <si>
    <t>CVE-2017-1862</t>
  </si>
  <si>
    <t>CVE-2017-1863</t>
  </si>
  <si>
    <t>CVE-2017-1864</t>
  </si>
  <si>
    <t>CVE-2017-1865</t>
  </si>
  <si>
    <t>CVE-2017-1866</t>
  </si>
  <si>
    <t>CVE-2017-1867</t>
  </si>
  <si>
    <t>CVE-2017-1868</t>
  </si>
  <si>
    <t>CVE-2017-1869</t>
  </si>
  <si>
    <t>CVE-2017-1870</t>
  </si>
  <si>
    <t>CVE-2017-1871</t>
  </si>
  <si>
    <t>CVE-2017-1872</t>
  </si>
  <si>
    <t>CVE-2017-15520</t>
  </si>
  <si>
    <t>CVE-2017-15521</t>
  </si>
  <si>
    <t>CVE-2017-15522</t>
  </si>
  <si>
    <t>CVE-2017-15523</t>
  </si>
  <si>
    <t>CVE-2017-17838</t>
  </si>
  <si>
    <t>CVE-2017-17839</t>
  </si>
  <si>
    <t>CVE-2016-15039</t>
  </si>
  <si>
    <t>A vulnerability classified as critical was found in mhuertos phpLDAPadmin up to 665dbc2690ebeb5392d38f1fece0a654225a0b38. Affected by this vulnerability is the function makeHttpRequest of the file htdocs/js/ajax_functions.js. The manipulation leads to http request smuggling. The attack can be launched remotely. This product does not use versioning. This is why information about affected and unaffected releases are unavailable. The patch is named dd6e9583a2eb2ca085583765e8a63df5904cb036. It is recommended to apply a patch to fix this issue. The associated identifier of this vulnerability is VDB-270523.</t>
  </si>
  <si>
    <t>CVE-2018-1000016</t>
  </si>
  <si>
    <t>Rejected reason: DO NOT USE THIS CANDIDATE NUMBER.  ConsultIDs: CVE-2017-17383.  Reason: This candidate is a reservation duplicate of CVE-2017-17383.  Notes: All CVE users should reference CVE-2017-17383 instead of this candidate.  All references and descriptions in this candidate have been removed to prevent accidental usage</t>
  </si>
  <si>
    <t>CVE-2017-15432</t>
  </si>
  <si>
    <t>CVE-2017-15433</t>
  </si>
  <si>
    <t>CVE-2017-15434</t>
  </si>
  <si>
    <t>CVE-2017-15435</t>
  </si>
  <si>
    <t>CVE-2017-15436</t>
  </si>
  <si>
    <t>CVE-2017-15437</t>
  </si>
  <si>
    <t>CVE-2017-15438</t>
  </si>
  <si>
    <t>CVE-2017-15439</t>
  </si>
  <si>
    <t>CVE-2017-15440</t>
  </si>
  <si>
    <t>CVE-2017-15441</t>
  </si>
  <si>
    <t>CVE-2017-15442</t>
  </si>
  <si>
    <t>CVE-2017-15443</t>
  </si>
  <si>
    <t>CVE-2017-17070</t>
  </si>
  <si>
    <t>CVE-2017-17071</t>
  </si>
  <si>
    <t>CVE-2017-17072</t>
  </si>
  <si>
    <t>CVE-2017-17073</t>
  </si>
  <si>
    <t>CVE-2017-17074</t>
  </si>
  <si>
    <t>CVE-2017-17075</t>
  </si>
  <si>
    <t>CVE-2017-17076</t>
  </si>
  <si>
    <t>CVE-2017-17077</t>
  </si>
  <si>
    <t>CVE-2017-17078</t>
  </si>
  <si>
    <t>CVE-2017-17079</t>
  </si>
  <si>
    <t>CVE-2017-3739</t>
  </si>
  <si>
    <t>CVE-2017-7516</t>
  </si>
  <si>
    <t>Rejected reason: DO NOT USE THIS CANDIDATE NUMBER. ConsultIDs: CVE-2015-1197. Reason: This candidate is a duplicate of CVE-2015-1197. Notes: All CVE users should reference CVE-2015-1197 instead of this candidate. All references and descriptions in this candidate have been removed to prevent accidental usage.</t>
  </si>
  <si>
    <t>CVE-2009-1193</t>
  </si>
  <si>
    <t>CVE-2012-3878</t>
  </si>
  <si>
    <t>CVE-2021-31156</t>
  </si>
  <si>
    <t>Allied Telesis AT-S115 1.2.0 devices before 1.00.024 with Boot Loader 1.00.006 allow Directory Traversal to achieve partial access to data.</t>
  </si>
  <si>
    <t>CVE-2021-47667</t>
  </si>
  <si>
    <t>An OS command injection vulnerability in lib/NSSDropoff.php in ZendTo 5.24-3 through 6.x before 6.10-7 allows unauthenticated remote attackers to execute arbitrary commands via shell metacharacters in the tmp_name parameter when dropping off a file via a POST /dropoff request.</t>
  </si>
  <si>
    <t>CVE-2017-4322</t>
  </si>
  <si>
    <t>CVE-2017-15444</t>
  </si>
  <si>
    <t>CVE-2017-15445</t>
  </si>
  <si>
    <t>CVE-2017-15446</t>
  </si>
  <si>
    <t>CVE-2017-15447</t>
  </si>
  <si>
    <t>CVE-2017-15448</t>
  </si>
  <si>
    <t>CVE-2017-15449</t>
  </si>
  <si>
    <t>CVE-2017-15450</t>
  </si>
  <si>
    <t>CVE-2017-15451</t>
  </si>
  <si>
    <t>CVE-2017-15452</t>
  </si>
  <si>
    <t>CVE-2017-15453</t>
  </si>
  <si>
    <t>CVE-2017-15454</t>
  </si>
  <si>
    <t>CVE-2017-15455</t>
  </si>
  <si>
    <t>CVE-2017-15456</t>
  </si>
  <si>
    <t>CVE-2017-15457</t>
  </si>
  <si>
    <t>CVE-2017-15458</t>
  </si>
  <si>
    <t>CVE-2017-15459</t>
  </si>
  <si>
    <t>CVE-2017-15460</t>
  </si>
  <si>
    <t>CVE-2017-15461</t>
  </si>
  <si>
    <t>CVE-2017-15462</t>
  </si>
  <si>
    <t>CVE-2017-15463</t>
  </si>
  <si>
    <t>CVE-2017-15464</t>
  </si>
  <si>
    <t>CVE-2017-15465</t>
  </si>
  <si>
    <t>CVE-2017-15466</t>
  </si>
  <si>
    <t>CVE-2017-15467</t>
  </si>
  <si>
    <t>CVE-2017-15468</t>
  </si>
  <si>
    <t>CVE-2017-15469</t>
  </si>
  <si>
    <t>CVE-2017-15470</t>
  </si>
  <si>
    <t>CVE-2017-15471</t>
  </si>
  <si>
    <t>CVE-2018-1000063</t>
  </si>
  <si>
    <t>Rejected reason: DO NOT USE THIS CANDIDATE NUMBER. ConsultIDs: CVE-2018-5379. Reason: This candidate is a reservation duplicate of CVE-2018-5379. Notes: All CVE users should reference CVE-2018-5379 instead of this candidate. All references and descriptions in this candidate have been removed to prevent accidental usage</t>
  </si>
  <si>
    <t>CVE-2018-1000064</t>
  </si>
  <si>
    <t>Rejected reason: DO NOT USE THIS CANDIDATE NUMBER. ConsultIDs: CVE-2018-5378. Reason: This candidate is a reservation duplicate of CVE-2018-5378. Notes: All CVE users should reference CVE-2018-5378 instead of this candidate. All references and descriptions in this candidate have been removed to prevent accidental usage</t>
  </si>
  <si>
    <t>CVE-2018-1000065</t>
  </si>
  <si>
    <t>Rejected reason: DO NOT USE THIS CANDIDATE NUMBER. ConsultIDs: CVE-2018-5381. Reason: This candidate is a reservation duplicate of CVE-2018-5381. Notes: All CVE users should reference CVE-2018-5381 instead of this candidate. All references and descriptions in this candidate have been removed to prevent accidental usage</t>
  </si>
  <si>
    <t>CVE-2018-1000066</t>
  </si>
  <si>
    <t>Rejected reason: DO NOT USE THIS CANDIDATE NUMBER. ConsultIDs: CVE-2018-5380. Reason: This candidate is a reservation duplicate of CVE-2018-5380. Notes: All CVE users should reference CVE-2018-5380 instead of this candidate. All references and descriptions in this candidate have been removed to prevent accidental usage</t>
  </si>
  <si>
    <t>CVE-2023-41953</t>
  </si>
  <si>
    <t>Missing Authorization vulnerability in ProfilePress Membership Team ProfilePress.This issue affects ProfilePress: from n/a through 4.13.1.</t>
  </si>
  <si>
    <t>CVE-2023-46669</t>
  </si>
  <si>
    <t>Exposure of sensitive information to local unauthorized actors in Elastic Agent and Elastic Security Endpoint can lead to loss of confidentiality and impersonation of Endpoint to the Elastic Stack. This issue was identified by Elastic engineers and Elastic has no indication that it is known or has been exploited by malicious actors.</t>
  </si>
  <si>
    <t>CVE-2023-49757</t>
  </si>
  <si>
    <t>Missing Authorization vulnerability in Awesome Support Team Awesome Support allows Exploiting Incorrectly Configured Access Control Security Levels.This issue affects Awesome Support: from n/a through 6.1.10.</t>
  </si>
  <si>
    <t>CVE-2023-49832</t>
  </si>
  <si>
    <t>Missing Authorization vulnerability in Paul Ryley Site Reviews allows Exploiting Incorrectly Configured Access Control Security Levels.This issue affects Site Reviews: from n/a through 6.10.2.</t>
  </si>
  <si>
    <t>CVE-2023-49849</t>
  </si>
  <si>
    <t>Missing Authorization vulnerability in Aakash Chakravarthy Shortcoder allows Exploiting Incorrectly Configured Access Control Security Levels.This issue affects Shortcoder: from n/a through 6.3.</t>
  </si>
  <si>
    <t>CVE-2018-7207</t>
  </si>
  <si>
    <t>CVE-2024-11025</t>
  </si>
  <si>
    <t>An authenticated attacker with low privileges may use a SQL Injection vulnerability in the affected products administration panel to gain read and write access to a specific log file of the device.</t>
  </si>
  <si>
    <t>CVE-2017-12609</t>
  </si>
  <si>
    <t>CVE-2015-0262</t>
  </si>
  <si>
    <t>CVE-2023-48287</t>
  </si>
  <si>
    <t>Missing Authorization vulnerability in Matat Technologies TextMe SMS allows Exploiting Incorrectly Configured Access Control Security Levels.This issue affects TextMe SMS: from n/a through 1.9.0.</t>
  </si>
  <si>
    <t>CVE-2023-48740</t>
  </si>
  <si>
    <t>Missing Authorization vulnerability in Easy Social Feed Easy Social Feed allows Exploiting Incorrectly Configured Access Control Security Levels.This issue affects Easy Social Feed: from n/a through 6.5.1.</t>
  </si>
  <si>
    <t>CVE-2023-50226</t>
  </si>
  <si>
    <t>Parallels Desktop Updater Link Following Local Privilege Escalation Vulnerability. This vulnerability allows local attackers to escalate privileges on affected installations of Parallels Desktop. An attacker must first obtain the ability to execute low-privileged code on the target host system in order to exploit this vulnerability.
The specific flaw exists within the Updater service. By creating a symbolic link, an attacker can abuse the service to move arbitrary files. An attacker can leverage this vulnerability to escalate privileges and execute arbitrary code in the context of root.
. Was ZDI-CAN-21227.</t>
  </si>
  <si>
    <t>CVE-2023-50966</t>
  </si>
  <si>
    <t>erlang-jose (aka JOSE for Erlang and Elixir) through 1.11.6 allow attackers to cause a denial of service (CPU consumption) via a large p2c (aka PBES2 Count) value in a JOSE header.</t>
  </si>
  <si>
    <t>CVE-2013-1936</t>
  </si>
  <si>
    <t>CVE-2024-11219</t>
  </si>
  <si>
    <t>The Otter Blocks – Gutenberg Blocks, Page Builder for Gutenberg Editor &amp; FSE plugin for WordPress is vulnerable to Path Traversal in all versions up to, and including, 3.0.6 via the get_image function. This makes it possible for unauthenticated attackers to view arbitrary images on the server, which can contain sensitive information.</t>
  </si>
  <si>
    <t>CVE-2024-11862</t>
  </si>
  <si>
    <t>Non constant time cryptographic operation in Devolutions.XTS.NET 2024.11.19 and earlier allows an attacker to render half of the encryption key obsolete via a timing attacks</t>
  </si>
  <si>
    <t>CVE-2024-12225</t>
  </si>
  <si>
    <t>A vulnerability was found in Quarkus in the quarkus-security-webauthn module. The Quarkus WebAuthn module publishes default REST endpoints for registering and logging users in while allowing developers to provide custom REST endpoints. When developers provide custom REST endpoints, the default endpoints remain accessible, potentially allowing attackers to obtain a login cookie that has no corresponding user in the Quarkus application or, depending on how the application is written, could correspond to an existing user that has no relation with the current attacker, allowing anyone to log in as an existing user by just knowing that user's user name.</t>
  </si>
  <si>
    <t>CVE-2007-1348</t>
  </si>
  <si>
    <t>CVE-2024-12120</t>
  </si>
  <si>
    <t>The Royal Elementor Addons and Templates plugin for WordPress is vulnerable to Stored Cross-Site Scripting via the Countdown widget display_message_text parameter in all versions up to, and including, 1.7.1017 due to insufficient input sanitization and output escaping. This makes it possible for authenticated attackers, with Contributor-level access and above, to inject arbitrary web scripts in pages that will execute whenever a user accesses an injected page.</t>
  </si>
  <si>
    <t>CVE-2024-12347</t>
  </si>
  <si>
    <t>A vulnerability was found in Guangzhou Huayi Intelligent Technology Jeewms up to 1.0.0 and classified as critical. This issue affects some unknown processing of the file /jeewms_war/webpage/system/druid/index.html of the component Druid Monitoring Interface. The manipulation leads to improper authorization. The attack may be initiated remotely. The exploit has been disclosed to the public and may be used. The vendor was contacted early about this disclosure but did not respond in any way.</t>
  </si>
  <si>
    <t>CVE-2024-13143</t>
  </si>
  <si>
    <t>A vulnerability was found in ZeroWdd studentmanager 1.0. It has been rated as problematic. This issue affects the function submitAddPermission of the file src/main/java/com/zero/system/controller/PermissionController. java. The manipulation of the argument url leads to cross site scripting. The attack may be initiated remotely. The exploit has been disclosed to the public and may be used. Other parameters might be affected as well.</t>
  </si>
  <si>
    <t>CVE-2024-2116</t>
  </si>
  <si>
    <t>The Christmas Greetings plugin for WordPress is vulnerable to Reflected Cross-Site Scripting via the code parameter in all versions up to, and including, 1.2.5 due to insufficient input sanitization and output escaping. This makes it possible for unauthenticated attackers to inject arbitrary web scripts in pages that execute if they can successfully trick a user into performing an action such as clicking on a link.</t>
  </si>
  <si>
    <t>CVE-2024-21489</t>
  </si>
  <si>
    <t>Versions of the package uplot before 1.6.31 are vulnerable to Prototype Pollution via the uplot.assign function due to missing check if the attribute resolves to the object prototype.</t>
  </si>
  <si>
    <t>CVE-2024-21723</t>
  </si>
  <si>
    <t>Inadequate parsing of URLs could result into an open redirect.</t>
  </si>
  <si>
    <t>CVE-2018-7861</t>
  </si>
  <si>
    <t>CVE-2018-7862</t>
  </si>
  <si>
    <t>CVE-2018-7863</t>
  </si>
  <si>
    <t>CVE-2018-7864</t>
  </si>
  <si>
    <t>CVE-2022-49852</t>
  </si>
  <si>
    <t>In the Linux kernel, the following vulnerability has been resolved:
riscv: process: fix kernel info leakage
thread_struct's s[12] may contain random kernel memory content, which
may be finally leaked to userspace. This is a security hole. Fix it
by clearing the s[12] array in thread_struct when fork.
As for kthread case, it's better to clear the s[12] array as well.</t>
  </si>
  <si>
    <t>CVE-2022-49882</t>
  </si>
  <si>
    <t>In the Linux kernel, the following vulnerability has been resolved:
KVM: Reject attempts to consume or refresh inactive gfn_to_pfn_cache
Reject kvm_gpc_check() and kvm_gpc_refresh() if the cache is inactive.
Not checking the active flag during refresh is particularly egregious, as
KVM can end up with a valid, inactive cache, which can lead to a variety
of use-after-free bugs, e.g. consuming a NULL kernel pointer or missing
an mmu_notifier invalidation due to the cache not being on the list of
gfns to invalidate.
Note, "active" needs to be set if and only if the cache is on the list
of caches, i.e. is reachable via mmu_notifier events.  If a relevant
mmu_notifier event occurs while the cache is "active" but not on the
list, KVM will not acquire the cache's lock and so will not serailize
the mmu_notifier event with active users and/or kvm_gpc_refresh().
A race between KVM_XEN_ATTR_TYPE_SHARED_INFO and KVM_XEN_HVM_EVTCHN_SEND
can be exploited to trigger the bug.
1. Deactivate shinfo cache:
kvm_xen_hvm_set_attr
case KVM_XEN_ATTR_TYPE_SHARED_INFO
 kvm_gpc_deactivate
  kvm_gpc_unmap
   gpc-&gt;valid = false
   gpc-&gt;khva = NULL
  gpc-&gt;active = false
Result: active = false, valid = false
2. Cause cache refresh:
kvm_arch_vm_ioctl
case KVM_XEN_HVM_EVTCHN_SEND
 kvm_xen_hvm_evtchn_send
  kvm_xen_set_evtchn
   kvm_xen_set_evtchn_fast
    kvm_gpc_check
    return -EWOULDBLOCK because !gpc-&gt;valid
   kvm_xen_set_evtchn_fast
    return -EWOULDBLOCK
   kvm_gpc_refresh
    hva_to_pfn_retry
     gpc-&gt;valid = true
     gpc-&gt;khva = not NULL
Result: active = false, valid = true
3. Race ioctl KVM_XEN_HVM_EVTCHN_SEND against ioctl
KVM_XEN_ATTR_TYPE_SHARED_INFO:
kvm_arch_vm_ioctl
case KVM_XEN_HVM_EVTCHN_SEND
 kvm_xen_hvm_evtchn_send
  kvm_xen_set_evtchn
   kvm_xen_set_evtchn_fast
    read_lock gpc-&gt;lock
                                          kvm_xen_hvm_set_attr case
                                          KVM_XEN_ATTR_TYPE_SHARED_INFO
                                           mutex_lock kvm-&gt;lock
                                           kvm_xen_shared_info_init
                                            kvm_gpc_activate
                                             gpc-&gt;khva = NULL
    kvm_gpc_check
     [ Check passes because gpc-&gt;valid is
       still true, even though gpc-&gt;khva
       is already NULL. ]
    shinfo = gpc-&gt;khva
    pending_bits = shinfo-&gt;evtchn_pending
    CRASH: test_and_set_bit(..., pending_bits)</t>
  </si>
  <si>
    <t>CVE-2022-49893</t>
  </si>
  <si>
    <t>In the Linux kernel, the following vulnerability has been resolved:
cxl/region: Fix cxl_region leak, cleanup targets at region delete
When a region is deleted any targets that have been previously assigned
to that region hold references to it. Trigger those references to
drop by detaching all targets at unregister_region() time.
Otherwise that region object will leak as userspace has lost the ability
to detach targets once region sysfs is torn down.</t>
  </si>
  <si>
    <t>CVE-2022-49912</t>
  </si>
  <si>
    <t>In the Linux kernel, the following vulnerability has been resolved:
btrfs: fix ulist leaks in error paths of qgroup self tests
In the test_no_shared_qgroup() and test_multiple_refs() qgroup self tests,
if we fail to add the tree ref, remove the extent item or remove the
extent ref, we are returning from the test function without freeing the
"old_roots" ulist that was allocated by the previous calls to
btrfs_find_all_roots(). Fix that by calling ulist_free() before returning.</t>
  </si>
  <si>
    <t>CVE-2023-25714</t>
  </si>
  <si>
    <t>Missing Authorization vulnerability in Fullworks Quick Paypal Payments allows Exploiting Incorrectly Configured Access Control Security Levels.This issue affects Quick Paypal Payments: from n/a through 5.7.25.</t>
  </si>
  <si>
    <t>CVE-2023-27454</t>
  </si>
  <si>
    <t>Missing Authorization vulnerability in Apollo13Themes Rife Elementor Extensions &amp; Templates allows Exploiting Incorrectly Configured Access Control Security Levels.This issue affects Rife Elementor Extensions &amp; Templates: from n/a through 1.1.10.</t>
  </si>
  <si>
    <t>CVE-2023-49231</t>
  </si>
  <si>
    <t>An authentication bypass vulnerability was found in Stilog Visual Planning 8. It allows an unauthenticated attacker to receive an administrative API token.</t>
  </si>
  <si>
    <t>CVE-2022-49929</t>
  </si>
  <si>
    <t>In the Linux kernel, the following vulnerability has been resolved:
RDMA/rxe: Fix mr leak in RESPST_ERR_RNR
rxe_recheck_mr() will increase mr's ref_cnt, so we should call rxe_put(mr)
to drop mr's ref_cnt in RESPST_ERR_RNR to avoid below warning:
  WARNING: CPU: 0 PID: 4156 at drivers/infiniband/sw/rxe/rxe_pool.c:259 __rxe_cleanup+0x1df/0x240 [rdma_rxe]
...
  Call Trace:
   rxe_dereg_mr+0x4c/0x60 [rdma_rxe]
   ib_dereg_mr_user+0xa8/0x200 [ib_core]
   ib_mr_pool_destroy+0x77/0xb0 [ib_core]
   nvme_rdma_destroy_queue_ib+0x89/0x240 [nvme_rdma]
   nvme_rdma_free_queue+0x40/0x50 [nvme_rdma]
   nvme_rdma_teardown_io_queues.part.0+0xc3/0x120 [nvme_rdma]
   nvme_rdma_error_recovery_work+0x4d/0xf0 [nvme_rdma]
   process_one_work+0x582/0xa40
   ? pwq_dec_nr_in_flight+0x100/0x100
   ? rwlock_bug.part.0+0x60/0x60
   worker_thread+0x2a9/0x700
   ? process_one_work+0xa40/0xa40
   kthread+0x168/0x1a0
   ? kthread_complete_and_exit+0x20/0x20
   ret_from_fork+0x22/0x30</t>
  </si>
  <si>
    <t>CVE-2023-25341</t>
  </si>
  <si>
    <t>A Directory Traversal vulnerability in ladle dev server 2.5.1 and earlier allows an attacker on the same network to read files accessible to the user via GET requests.</t>
  </si>
  <si>
    <t>CVE-2023-25455</t>
  </si>
  <si>
    <t>Missing Authorization vulnerability in miniOrange WordPress Social Login and Register (Discord, Google, Twitter, LinkedIn) allows Exploiting Incorrectly Configured Access Control Security Levels.This issue affects WordPress Social Login and Register (Discord, Google, Twitter, LinkedIn): from n/a through 7.6.0.</t>
  </si>
  <si>
    <t>CVE-2023-32117</t>
  </si>
  <si>
    <t>Missing Authorization vulnerability in SoftLab Integrate Google Drive allows Exploiting Incorrectly Configured Access Control Security Levels.This issue affects Integrate Google Drive: from n/a through 1.1.99.</t>
  </si>
  <si>
    <t>CVE-2024-23194</t>
  </si>
  <si>
    <t>Improper output Neutralization for Logs (CWE-117) in the Command Centre API Diagnostics Endpoint could allow an attacker limited ability to modify Command Centre log files. 
This issue affects: Gallagher Command Centre v9.10 prior to vEL9.10.1268 (MR1).</t>
  </si>
  <si>
    <t>CVE-2017-10938</t>
  </si>
  <si>
    <t>CVE-2017-10939</t>
  </si>
  <si>
    <t>CVE-2017-12091</t>
  </si>
  <si>
    <t>Rejected reason: DO NOT USE THIS CANDIDATE NUMBER.  ConsultIDs: CVE-2017-14462, CVE-2017-14463, CVE-2017-14464, CVE-2017-14465, CVE-2017-14466, CVE-2017-14467, CVE-2017-14468, CVE-2017-14469, CVE-2017-14470, CVE-2017-14471, CVE-2017-14472, and CVE-2017-14473.  Reason: This candidate originally combined multiple issues.  Notes: All CVE users should reference CVE-2017-14462, CVE-2017-14463, CVE-2017-14464, CVE-2017-14465, CVE-2017-14466, CVE-2017-14467, CVE-2017-14468, CVE-2017-14469, CVE-2017-14470, CVE-2017-14471, CVE-2017-14472, and CVE-2017-14473 instead of this candidate.  All references and descriptions in this candidate have been removed to prevent accidental usage</t>
  </si>
  <si>
    <t>CVE-2024-29489</t>
  </si>
  <si>
    <t>Jerryscript 2.4.0 has SEGV at ./jerry-core/ecma/base/ecma-helpers.c:238:58 in ecma_get_object_type.</t>
  </si>
  <si>
    <t>CVE-2024-2970</t>
  </si>
  <si>
    <t>The News Wall plugin for WordPress is vulnerable to Cross-Site Request Forgery in all versions up to, and including, 1.1.0. This is due to missing or incorrect nonce validation on the nwap_newslist_page() function. This makes it possible for unauthenticated attackers to update the plugin's settings and modify news lists via a forged request granted they can trick a site administrator into performing an action such as clicking on a link.</t>
  </si>
  <si>
    <t>CVE-2024-30335</t>
  </si>
  <si>
    <t>Foxit PDF Reader AcroForm Annotation Out-Of-Bounds Read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handling of Annotation objects. The issue results from the lack of proper validation of user-supplied data, which can result in a read past the end of an allocated buffer. An attacker can leverage this in conjunction with other vulnerabilities to execute arbitrary code in the context of the current process. Was ZDI-CAN-22641.</t>
  </si>
  <si>
    <t>CVE-2024-30444</t>
  </si>
  <si>
    <t xml:space="preserve">Improper Neutralization of Input During Web Page Generation ('Cross-site Scripting') vulnerability in zionbuilder.Io WordPress Page Builder – Zion Builder allows Stored XSS.This issue affects WordPress Page Builder – Zion Builder: from n/a through 3.6.9.
</t>
  </si>
  <si>
    <t>CVE-2024-30445</t>
  </si>
  <si>
    <t>CVE-2009-2413</t>
  </si>
  <si>
    <t>CVE-2024-30448</t>
  </si>
  <si>
    <t xml:space="preserve">Improper Neutralization of Input During Web Page Generation ('Cross-site Scripting') vulnerability in Supsystic Slider by Supsystic allows Stored XSS.This issue affects Slider by Supsystic: from n/a through 1.8.10.
</t>
  </si>
  <si>
    <t>CVE-2024-30452</t>
  </si>
  <si>
    <t xml:space="preserve">Improper Neutralization of Input During Web Page Generation ('Cross-site Scripting') vulnerability in PluginOps Landing Page Builder allows Stored XSS.This issue affects Landing Page Builder: from n/a through 1.5.1.7.
</t>
  </si>
  <si>
    <t>CVE-2024-30460</t>
  </si>
  <si>
    <t xml:space="preserve">Cross-Site Request Forgery (CSRF) vulnerability in Tumult Inc Tumult Hype Animations.This issue affects Tumult Hype Animations: from n/a through 1.9.11.
</t>
  </si>
  <si>
    <t>CVE-2024-30468</t>
  </si>
  <si>
    <t xml:space="preserve">Cross-Site Request Forgery (CSRF) vulnerability in All In One WP Security &amp; Firewall Team All In One WP Security &amp; Firewall.This issue affects All In One WP Security &amp; Firewall: from n/a through 5.2.6.
</t>
  </si>
  <si>
    <t>CVE-2024-30493</t>
  </si>
  <si>
    <t xml:space="preserve">Cross-Site Request Forgery (CSRF) vulnerability in Andy Moyle Church Admin.This issue affects Church Admin: from n/a through 4.1.7.
</t>
  </si>
  <si>
    <t>CVE-2024-2048</t>
  </si>
  <si>
    <t>Vault and Vault Enterprise (“Vault”) TLS certificate auth method did not correctly validate client certificates when configured with a non-CA certificate as trusted certificate. In this configuration, an attacker may be able to craft a malicious certificate that could be used to bypass authentication. Fixed in Vault 1.15.5 and 1.14.10.</t>
  </si>
  <si>
    <t>CVE-2024-29866</t>
  </si>
  <si>
    <t>Datalust Seq before 2023.4.11151 and 2024 before 2024.1.11146 has Incorrect Access Control because a Project Owner or Organization Owner can escalate to System privileges.</t>
  </si>
  <si>
    <t>CVE-2024-2848</t>
  </si>
  <si>
    <t>The Responsive theme for WordPress is vulnerable to unauthorized modification of data due to a missing capability check on the save_footer_text_callback function in all versions up to, and including, 5.0.2. This makes it possible for unauthenticated attackers to inject arbitrary HTML content into the site's footer.</t>
  </si>
  <si>
    <t>CVE-2024-29886</t>
  </si>
  <si>
    <t>Serverpod is an app and web server, built for the Flutter and Dart ecosystem. An issue was identified with the old password hash algorithm that made it susceptible to rainbow attacks if the database was compromised. This vulnerability is fixed by 1.2.6.</t>
  </si>
  <si>
    <t>CVE-2024-29937</t>
  </si>
  <si>
    <t>NFS in a BSD derived codebase, as used in OpenBSD through 7.4 and FreeBSD through 14.0-RELEASE, allows remote attackers to execute arbitrary code via a bug that is unrelated to memory corruption.</t>
  </si>
  <si>
    <t>CVE-2017-9971</t>
  </si>
  <si>
    <t>CVE-2017-9972</t>
  </si>
  <si>
    <t>CVE-2017-9973</t>
  </si>
  <si>
    <t>CVE-2017-9974</t>
  </si>
  <si>
    <t>CVE-2017-9975</t>
  </si>
  <si>
    <t>CVE-2017-3983</t>
  </si>
  <si>
    <t>CVE-2017-3984</t>
  </si>
  <si>
    <t>CVE-2017-3985</t>
  </si>
  <si>
    <t>CVE-2017-3986</t>
  </si>
  <si>
    <t>CVE-2017-3987</t>
  </si>
  <si>
    <t>CVE-2017-3990</t>
  </si>
  <si>
    <t>CVE-2017-3991</t>
  </si>
  <si>
    <t>CVE-2017-3992</t>
  </si>
  <si>
    <t>CVE-2017-3993</t>
  </si>
  <si>
    <t>CVE-2017-3994</t>
  </si>
  <si>
    <t>CVE-2017-3995</t>
  </si>
  <si>
    <t>CVE-2017-3997</t>
  </si>
  <si>
    <t>CVE-2017-3998</t>
  </si>
  <si>
    <t>CVE-2017-3999</t>
  </si>
  <si>
    <t>CVE-2017-4000</t>
  </si>
  <si>
    <t>CVE-2017-4001</t>
  </si>
  <si>
    <t>CVE-2017-4002</t>
  </si>
  <si>
    <t>CVE-2017-4003</t>
  </si>
  <si>
    <t>CVE-2017-4004</t>
  </si>
  <si>
    <t>CVE-2017-4005</t>
  </si>
  <si>
    <t>CVE-2017-4006</t>
  </si>
  <si>
    <t>CVE-2017-4007</t>
  </si>
  <si>
    <t>CVE-2017-4008</t>
  </si>
  <si>
    <t>CVE-2017-4009</t>
  </si>
  <si>
    <t>CVE-2017-4010</t>
  </si>
  <si>
    <t>CVE-2017-4018</t>
  </si>
  <si>
    <t>CVE-2017-4019</t>
  </si>
  <si>
    <t>CVE-2017-4020</t>
  </si>
  <si>
    <t>CVE-2017-4021</t>
  </si>
  <si>
    <t>CVE-2017-4022</t>
  </si>
  <si>
    <t>CVE-2017-4023</t>
  </si>
  <si>
    <t>CVE-2017-4024</t>
  </si>
  <si>
    <t>CVE-2017-4025</t>
  </si>
  <si>
    <t>CVE-2017-4026</t>
  </si>
  <si>
    <t>CVE-2017-4027</t>
  </si>
  <si>
    <t>CVE-2017-4029</t>
  </si>
  <si>
    <t>CVE-2017-4030</t>
  </si>
  <si>
    <t>CVE-2017-4031</t>
  </si>
  <si>
    <t>CVE-2017-4032</t>
  </si>
  <si>
    <t>CVE-2017-4033</t>
  </si>
  <si>
    <t>CVE-2017-4034</t>
  </si>
  <si>
    <t>CVE-2017-4035</t>
  </si>
  <si>
    <t>CVE-2017-4037</t>
  </si>
  <si>
    <t>CVE-2017-4038</t>
  </si>
  <si>
    <t>CVE-2017-4039</t>
  </si>
  <si>
    <t>CVE-2017-4040</t>
  </si>
  <si>
    <t>CVE-2017-4041</t>
  </si>
  <si>
    <t>CVE-2017-4042</t>
  </si>
  <si>
    <t>CVE-2017-4043</t>
  </si>
  <si>
    <t>CVE-2017-4044</t>
  </si>
  <si>
    <t>CVE-2017-4045</t>
  </si>
  <si>
    <t>CVE-2017-4046</t>
  </si>
  <si>
    <t>CVE-2017-4047</t>
  </si>
  <si>
    <t>CVE-2017-4048</t>
  </si>
  <si>
    <t>CVE-2017-4049</t>
  </si>
  <si>
    <t>CVE-2017-4056</t>
  </si>
  <si>
    <t>CVE-2017-4058</t>
  </si>
  <si>
    <t>CVE-2017-4059</t>
  </si>
  <si>
    <t>CVE-2017-4060</t>
  </si>
  <si>
    <t>CVE-2017-4061</t>
  </si>
  <si>
    <t>CVE-2017-4062</t>
  </si>
  <si>
    <t>CVE-2017-4063</t>
  </si>
  <si>
    <t>CVE-2017-4064</t>
  </si>
  <si>
    <t>CVE-2017-4065</t>
  </si>
  <si>
    <t>CVE-2017-4066</t>
  </si>
  <si>
    <t>CVE-2017-4067</t>
  </si>
  <si>
    <t>CVE-2017-4068</t>
  </si>
  <si>
    <t>CVE-2017-4069</t>
  </si>
  <si>
    <t>CVE-2017-4070</t>
  </si>
  <si>
    <t>CVE-2017-4071</t>
  </si>
  <si>
    <t>CVE-2017-4072</t>
  </si>
  <si>
    <t>CVE-2017-4073</t>
  </si>
  <si>
    <t>CVE-2017-4074</t>
  </si>
  <si>
    <t>CVE-2017-4075</t>
  </si>
  <si>
    <t>CVE-2017-4076</t>
  </si>
  <si>
    <t>CVE-2017-4077</t>
  </si>
  <si>
    <t>CVE-2017-4078</t>
  </si>
  <si>
    <t>CVE-2017-4079</t>
  </si>
  <si>
    <t>CVE-2017-4080</t>
  </si>
  <si>
    <t>CVE-2017-4081</t>
  </si>
  <si>
    <t>CVE-2017-4082</t>
  </si>
  <si>
    <t>CVE-2017-4083</t>
  </si>
  <si>
    <t>CVE-2017-4084</t>
  </si>
  <si>
    <t>CVE-2017-4085</t>
  </si>
  <si>
    <t>CVE-2017-4086</t>
  </si>
  <si>
    <t>CVE-2017-4087</t>
  </si>
  <si>
    <t>CVE-2017-4088</t>
  </si>
  <si>
    <t>CVE-2017-4089</t>
  </si>
  <si>
    <t>CVE-2017-4090</t>
  </si>
  <si>
    <t>CVE-2017-4091</t>
  </si>
  <si>
    <t>CVE-2017-4323</t>
  </si>
  <si>
    <t>CVE-2017-4324</t>
  </si>
  <si>
    <t>CVE-2017-4325</t>
  </si>
  <si>
    <t>CVE-2017-4326</t>
  </si>
  <si>
    <t>CVE-2017-4327</t>
  </si>
  <si>
    <t>CVE-2017-4328</t>
  </si>
  <si>
    <t>CVE-2017-4329</t>
  </si>
  <si>
    <t>CVE-2017-4330</t>
  </si>
  <si>
    <t>CVE-2017-4331</t>
  </si>
  <si>
    <t>CVE-2017-4332</t>
  </si>
  <si>
    <t>CVE-2017-4333</t>
  </si>
  <si>
    <t>CVE-2017-4334</t>
  </si>
  <si>
    <t>CVE-2017-4335</t>
  </si>
  <si>
    <t>CVE-2017-4336</t>
  </si>
  <si>
    <t>CVE-2017-4337</t>
  </si>
  <si>
    <t>CVE-2017-4338</t>
  </si>
  <si>
    <t>CVE-2017-4339</t>
  </si>
  <si>
    <t>CVE-2017-4340</t>
  </si>
  <si>
    <t>CVE-2017-4341</t>
  </si>
  <si>
    <t>CVE-2017-4342</t>
  </si>
  <si>
    <t>CVE-2017-4343</t>
  </si>
  <si>
    <t>CVE-2017-4344</t>
  </si>
  <si>
    <t>CVE-2017-4345</t>
  </si>
  <si>
    <t>CVE-2017-4346</t>
  </si>
  <si>
    <t>CVE-2017-4092</t>
  </si>
  <si>
    <t>CVE-2017-4093</t>
  </si>
  <si>
    <t>CVE-2017-4094</t>
  </si>
  <si>
    <t>CVE-2017-4095</t>
  </si>
  <si>
    <t>CVE-2017-4096</t>
  </si>
  <si>
    <t>CVE-2017-4097</t>
  </si>
  <si>
    <t>CVE-2017-4098</t>
  </si>
  <si>
    <t>CVE-2017-4099</t>
  </si>
  <si>
    <t>CVE-2017-4100</t>
  </si>
  <si>
    <t>CVE-2017-4101</t>
  </si>
  <si>
    <t>CVE-2017-4102</t>
  </si>
  <si>
    <t>CVE-2017-4103</t>
  </si>
  <si>
    <t>CVE-2017-4104</t>
  </si>
  <si>
    <t>CVE-2017-4105</t>
  </si>
  <si>
    <t>CVE-2017-4106</t>
  </si>
  <si>
    <t>CVE-2017-4107</t>
  </si>
  <si>
    <t>CVE-2017-4108</t>
  </si>
  <si>
    <t>CVE-2017-4109</t>
  </si>
  <si>
    <t>CVE-2017-4110</t>
  </si>
  <si>
    <t>CVE-2017-4111</t>
  </si>
  <si>
    <t>CVE-2017-4112</t>
  </si>
  <si>
    <t>CVE-2017-4113</t>
  </si>
  <si>
    <t>CVE-2017-4114</t>
  </si>
  <si>
    <t>CVE-2017-4115</t>
  </si>
  <si>
    <t>CVE-2017-4116</t>
  </si>
  <si>
    <t>CVE-2017-4117</t>
  </si>
  <si>
    <t>CVE-2017-4118</t>
  </si>
  <si>
    <t>CVE-2017-4119</t>
  </si>
  <si>
    <t>CVE-2017-4120</t>
  </si>
  <si>
    <t>CVE-2017-4121</t>
  </si>
  <si>
    <t>CVE-2017-4122</t>
  </si>
  <si>
    <t>CVE-2017-4123</t>
  </si>
  <si>
    <t>CVE-2017-4124</t>
  </si>
  <si>
    <t>CVE-2017-4125</t>
  </si>
  <si>
    <t>CVE-2017-4126</t>
  </si>
  <si>
    <t>CVE-2017-4127</t>
  </si>
  <si>
    <t>CVE-2017-4128</t>
  </si>
  <si>
    <t>CVE-2017-4129</t>
  </si>
  <si>
    <t>CVE-2017-4130</t>
  </si>
  <si>
    <t>CVE-2017-4131</t>
  </si>
  <si>
    <t>CVE-2017-4132</t>
  </si>
  <si>
    <t>CVE-2017-4133</t>
  </si>
  <si>
    <t>CVE-2017-4134</t>
  </si>
  <si>
    <t>CVE-2017-4135</t>
  </si>
  <si>
    <t>CVE-2017-4136</t>
  </si>
  <si>
    <t>CVE-2017-4137</t>
  </si>
  <si>
    <t>CVE-2017-4138</t>
  </si>
  <si>
    <t>CVE-2017-4139</t>
  </si>
  <si>
    <t>CVE-2017-4140</t>
  </si>
  <si>
    <t>CVE-2017-4141</t>
  </si>
  <si>
    <t>CVE-2017-4142</t>
  </si>
  <si>
    <t>CVE-2017-4143</t>
  </si>
  <si>
    <t>CVE-2017-4144</t>
  </si>
  <si>
    <t>CVE-2017-4145</t>
  </si>
  <si>
    <t>CVE-2017-4146</t>
  </si>
  <si>
    <t>CVE-2017-4147</t>
  </si>
  <si>
    <t>CVE-2017-4148</t>
  </si>
  <si>
    <t>CVE-2017-4149</t>
  </si>
  <si>
    <t>CVE-2017-4150</t>
  </si>
  <si>
    <t>CVE-2017-4151</t>
  </si>
  <si>
    <t>CVE-2017-4152</t>
  </si>
  <si>
    <t>CVE-2017-4153</t>
  </si>
  <si>
    <t>CVE-2017-4154</t>
  </si>
  <si>
    <t>CVE-2017-4155</t>
  </si>
  <si>
    <t>CVE-2017-4156</t>
  </si>
  <si>
    <t>CVE-2017-4157</t>
  </si>
  <si>
    <t>CVE-2017-4158</t>
  </si>
  <si>
    <t>CVE-2017-4159</t>
  </si>
  <si>
    <t>CVE-2017-4160</t>
  </si>
  <si>
    <t>CVE-2017-4161</t>
  </si>
  <si>
    <t>CVE-2017-4162</t>
  </si>
  <si>
    <t>CVE-2017-4163</t>
  </si>
  <si>
    <t>CVE-2017-4164</t>
  </si>
  <si>
    <t>CVE-2017-4165</t>
  </si>
  <si>
    <t>CVE-2017-4347</t>
  </si>
  <si>
    <t>CVE-2017-4348</t>
  </si>
  <si>
    <t>CVE-2017-4349</t>
  </si>
  <si>
    <t>CVE-2017-4350</t>
  </si>
  <si>
    <t>CVE-2017-4351</t>
  </si>
  <si>
    <t>CVE-2017-4352</t>
  </si>
  <si>
    <t>CVE-2017-4353</t>
  </si>
  <si>
    <t>CVE-2017-4354</t>
  </si>
  <si>
    <t>CVE-2017-4355</t>
  </si>
  <si>
    <t>CVE-2017-4356</t>
  </si>
  <si>
    <t>CVE-2017-4357</t>
  </si>
  <si>
    <t>CVE-2017-4358</t>
  </si>
  <si>
    <t>CVE-2017-4359</t>
  </si>
  <si>
    <t>CVE-2017-4360</t>
  </si>
  <si>
    <t>CVE-2017-4361</t>
  </si>
  <si>
    <t>CVE-2017-4362</t>
  </si>
  <si>
    <t>CVE-2017-4363</t>
  </si>
  <si>
    <t>CVE-2017-4364</t>
  </si>
  <si>
    <t>CVE-2017-4365</t>
  </si>
  <si>
    <t>CVE-2017-4366</t>
  </si>
  <si>
    <t>CVE-2017-4367</t>
  </si>
  <si>
    <t>CVE-2017-4368</t>
  </si>
  <si>
    <t>CVE-2017-4369</t>
  </si>
  <si>
    <t>CVE-2017-4370</t>
  </si>
  <si>
    <t>CVE-2017-4371</t>
  </si>
  <si>
    <t>CVE-2017-4372</t>
  </si>
  <si>
    <t>CVE-2017-4373</t>
  </si>
  <si>
    <t>CVE-2017-4374</t>
  </si>
  <si>
    <t>CVE-2017-4375</t>
  </si>
  <si>
    <t>CVE-2017-4376</t>
  </si>
  <si>
    <t>CVE-2017-4377</t>
  </si>
  <si>
    <t>CVE-2017-4378</t>
  </si>
  <si>
    <t>CVE-2017-4379</t>
  </si>
  <si>
    <t>CVE-2018-7865</t>
  </si>
  <si>
    <t>CVE-2024-31032</t>
  </si>
  <si>
    <t>An issue in Huashi Private Cloud CDN Live Streaming Acceleration Server hgateway-sixport v.1.1.2 allows a remote attacker to execute arbitrary code via the manager/ipping.php component.</t>
  </si>
  <si>
    <t>CVE-2024-33578</t>
  </si>
  <si>
    <t>A DLL hijack vulnerability was reported in Lenovo Leyun that could allow a local attacker to execute code with elevated privileges.</t>
  </si>
  <si>
    <t>CVE-2016-5320</t>
  </si>
  <si>
    <t>CVE-2016-5875</t>
  </si>
  <si>
    <t>CVE-2024-33579</t>
  </si>
  <si>
    <t>A DLL hijack vulnerability was reported in Lenovo Baiying that could allow a local attacker to execute code with elevated privileges.</t>
  </si>
  <si>
    <t>CVE-2024-33580</t>
  </si>
  <si>
    <t>A DLL hijack vulnerability was reported in Lenovo Personal Cloud that could allow a local attacker to execute code with elevated privileges.</t>
  </si>
  <si>
    <t>CVE-2024-33581</t>
  </si>
  <si>
    <t>A DLL hijack vulnerability was reported in Lenovo PC Manager AI intelligent scenario that could allow a local attacker to execute code with elevated privileges.</t>
  </si>
  <si>
    <t>CVE-2024-33582</t>
  </si>
  <si>
    <t>A DLL hijack vulnerability was reported in Lenovo Service Framework that could allow a local attacker to execute code with elevated privileges.</t>
  </si>
  <si>
    <t>CVE-2015-5205</t>
  </si>
  <si>
    <t>CVE-2018-8086</t>
  </si>
  <si>
    <t>CVE-2018-1000102</t>
  </si>
  <si>
    <t>Rejected reason: DO NOT USE THIS CANDIDATE NUMBER. ConsultIDs: CVE-2018-1000067. Reason: This candidate is a reservation duplicate of CVE-2018-1000067. Notes: All CVE users should reference CVE-2018-1000067 instead of this candidate. All references and descriptions in this candidate have been removed to prevent accidental usage</t>
  </si>
  <si>
    <t>CVE-2018-1000103</t>
  </si>
  <si>
    <t>Rejected reason: DO NOT USE THIS CANDIDATE NUMBER. ConsultIDs: CVE-2018-1000068. Reason: This candidate is a reservation duplicate of CVE-2018-1000068. Notes: All CVE users should reference CVE-2018-1000068 instead of this candidate. All references and descriptions in this candidate have been removed to prevent accidental usage</t>
  </si>
  <si>
    <t>CVE-2024-39531</t>
  </si>
  <si>
    <t>An Improper Handling of Values vulnerability in the Packet Forwarding Engine (PFE) of Juniper Networks Junos OS Evolved on ACX 7000 Series allows a network-based, unauthenticated attacker to cause a Denial-of-Service (DoS).
If a value is configured for DDoS bandwidth or burst parameters for any protocol in
a queue, all protocols which share the same queue will have
their bandwidth or burst value changed to the new value. If, for example, OSPF was configured with a certain bandwidth value, ISIS would also be limited to this value. So inadvertently either the control plane is open for a high level of specific traffic which was supposed to be limited to a lower value, or the limit for a certain protocol is so low that chances to succeed with a volumetric DoS attack are significantly increased. 
This issue affects Junos OS Evolved on ACX 7000 Series:
  *  All versions before 21.4R3-S7-EVO,
  *  22.1 versions before 22.1R3-S6-EVO, 
  *  22.2 versions before 22.2R3-S3-EVO,
  *  22.3 versions before 22.3R3-S3-EVO, 
  *  22.4 versions before 22.4R3-S2-EVO,
  *  23.2 versions before 23.2R2-EVO,
  *  23.4 
versions 
before 23.4R1-S1-EVO, 23.4R2-EVO.</t>
  </si>
  <si>
    <t>CVE-2024-39533</t>
  </si>
  <si>
    <t>An Unimplemented or Unsupported Feature in the UI vulnerability in Juniper Networks Junos OS on QFX5000 Series and EX4600 Series allows an unauthenticated, network-based attacker to cause a minor integrity impact to downstream networks.If one or more of the following match conditions
ip-source-address
ip-destination-address
arp-type
which are not supported for this type of filter, are used in an ethernet switching filter, and then this filter is applied as an output filter, the configuration can be committed but the filter will not be in effect.
This issue affects Junos OS on QFX5000 Series and EX4600 Series:
  *  All version before 21.2R3-S7, 
  *  21.4 versions before 21.4R3-S6,
  *  22.1 versions before 22.1R3-S5,
  *  22.2 versions before 22.2R3-S3,
  *  22.3 versions before 22.3R3-S2, 
  *  22.4 versions before 22.4R3,
  *  23.2 versions before 23.2R2.
Please note that the implemented fix ensures these unsupported match conditions cannot be committed anymore.</t>
  </si>
  <si>
    <t>CVE-2024-39537</t>
  </si>
  <si>
    <t>An Improper Restriction of Communication Channel to Intended Endpoints vulnerability in Juniper Networks Junos OS Evolved on ACX 7000 Series allows an unauthenticated, network-based attacker to cause a limited information disclosure and availability impact to the device.
Due to a wrong initialization, specific processes which should only be able to communicate internally within the device can be reached over the network via open ports.
This issue affects Junos OS Evolved on ACX 7000 Series:
  *  All versions before 21.4R3-S7-EVO,
  *  22.2-EVO 
versions 
before 22.2R3-S4-EVO,
  *  22.3-EVO versions before 22.3R3-S3-EVO,
  *  22.4-EVO versions before 22.4R3-S2-EVO,
  *  23.2-EVO versions before 23.2R2-EVO,
  *  23.4-EVO versions before 23.4R1-S1-EVO, 23.4R2-EVO.</t>
  </si>
  <si>
    <t>CVE-2024-39542</t>
  </si>
  <si>
    <t>An Improper Validation of Syntactic Correctness of Input vulnerability in the Packet Forwarding Engine (PFE) of Juniper Networks Junos OS on MX Series with MPC10/11 or LC9600, MX304, and Junos OS Evolved on ACX Series and PTX Series allows an unauthenticated, network based attacker to cause a Denial-of-Service (DoS).
This issue can occur in two scenarios:
1. If a device, which is configured with SFLOW and ECMP, receives specific valid transit traffic, which is subject to sampling, the packetio process crashes, which in turn leads to an evo-aftman crash and causes the FPC to stop working until it is restarted. (This scenario is only applicable to PTX but not to ACX or MX.)
2. If a device receives a malformed CFM packet on an interface configured with CFM, the packetio process crashes, which in turn leads to an evo-aftman crash and causes the FPC to stop working until it is restarted. Please note that the CVSS score is for the formally more severe issue 1.
The CVSS score for scenario 2. is: 6.5 (CVSS:3.1/AV:A/AC:L/PR:N/UI:N/S:U/C:N/I:N/A:H)
This issue affects Junos OS:
  *  All versions before 21.2R3-S4,
  *  21.4 versions before 21.4R2,
  *  22.2 versions before 22.2R3-S2; 
Junos OS Evolved:
  *  All versions before 21.2R3-S8-EVO,
  *  21.4 versions before 21.4R2-EVO.</t>
  </si>
  <si>
    <t>CVE-2024-39543</t>
  </si>
  <si>
    <t>A Buffer Copy without Checking Size of Input vulnerability in the routing protocol daemon (rpd) of Juniper Networks Junos OS and Juniper Networks Junos OS Evolved allows an unauthenticated, adjacent attacker to send specific RPKI-RTR packets resulting in a crash, creating a Denial of Service (DoS) condition. Continued receipt and processing of this packet will create a sustained Denial of Service (DoS) condition.
This issue affects 
Junos OS: 
  *  All versions before 21.2R3-S8, 
  *  from 21.4 before 21.4R3-S8,
  *  from 22.2 before 22.2R3-S4, 
  *  from 22.3 before 22.3R3-S3, 
  *  from 22.4 before 22.4R3-S2, 
  *  from 23.2 before 23.2R2-S1, 
  *  from 23.4 before 23.4R2.
Junos OS Evolved:  *  All versions before 21.2R3-S8-EVO,
  *  from 21.4 before 21.4R3-S8-EVO,
  *  from 22.2 before 22.2R3-S4-EVO, 
  *  from 22.3 before 22.3R3-S3-EVO,
  *  from 22.4 before 22.4R3-S2-EVO, 
  *  from 23.2 before 23.2R2-S1-EVO,
  *  from 23.4 before 23.4R2-EVO.</t>
  </si>
  <si>
    <t>CVE-2024-39545</t>
  </si>
  <si>
    <t>An Improper Check for Unusual or Exceptional Conditions vulnerability in the the IKE daemon (iked) of Juniper Networks Junos OS on SRX Series, MX Series with SPC3 and NFX350 allows allows an unauthenticated, network-based attacker sending specific mismatching parameters as part of the IPsec negotiation to trigger an iked crash leading to Denial of Service (DoS).
This issue is applicable to all platforms that run iked. This issue affects Junos OS on SRX Series, MX Series with SPC3 and NFX350: 
  *  All versions before 21.2R3-S8, 
  *  from 21.4 before 21.4R3-S7, 
  *  from 22.1 before 22.1R3-S2, 
  *  from 22.2 before 22.2R3-S1, 
  *  from 22.3 before 22.3R2-S1, 22.3R3, 
  *  from 22.4 before 22.4R1-S2, 22.4R2, 22.4R3.</t>
  </si>
  <si>
    <t>CVE-2024-39548</t>
  </si>
  <si>
    <t>An Uncontrolled Resource Consumption vulnerability in the aftmand process of Juniper Networks Junos OS Evolved allows an unauthenticated, network-based attacker to consume memory resources, resulting in a Denial of Service (DoS) condition. The processes do not recover on their own and must be manually restarted.
This issue affects both IPv4 and IPv6. 
Changes in memory usage can be monitored using the following CLI command:
user@device&gt; show system memory node &lt;fpc slot&gt; | grep evo-aftmann
This issue affects Junos OS Evolved: 
  *  All versions before 21.2R3-S8-EVO, 
  *  21.3 versions before 21.3R3-S5-EVO, 
  *  21.4 versions before 21.4R3-S5-EVO, 
  *  22.1 versions before 22.1R3-S4-EVO, 
  *  22.2 versions before 22.2R3-S4-EVO,
  *  22.3 versions before 22.3R3-S3-EVO,
  *  22.4 versions before 22.4R2-S2-EVO, 22.4R3-EVO, 
  *  23.2 versions before 23.2R1-S1-EVO, 23.2R2-EVO.</t>
  </si>
  <si>
    <t>CVE-2024-39551</t>
  </si>
  <si>
    <t>An Uncontrolled Resource Consumption vulnerability in the H.323 ALG (Application Layer Gateway) of  Juniper Networks Junos OS on SRX Series and MX Series with SPC3 and MS-MPC/MIC, allows an unauthenticated network-based attacker to send specific packets causing traffic loss leading to Denial of Service (DoS). 
Continued receipt and processing of these specific packets will sustain the Denial of Service condition.
The memory usage can be monitored using the below command.
  user@host&gt; show usp memory segment sha data objcache jsf 
This issue affects SRX Series and MX Series with SPC3 and MS-MPC/MIC: 
  *   20.4 before 20.4R3-S10, 
  *   21.2 before 21.2R3-S6, 
  *   21.3 before 21.3R3-S5, 
  *   21.4 before 21.4R3-S6, 
  *   22.1 before 22.1R3-S4, 
  *   22.2 before 22.2R3-S2, 
  *   22.3 before 22.3R3-S1, 
  *   22.4 before 22.4R3, 
  *   23.2 before 23.2R2.</t>
  </si>
  <si>
    <t>CVE-2024-39553</t>
  </si>
  <si>
    <t>An Exposure of Resource to Wrong Sphere vulnerability in the sampling service of Juniper Networks Junos OS Evolved allows an unauthenticated network-based attacker to send arbitrary data to the device, which leads msvcsd process to crash with limited availability impacting Denial of Service (DoS) and allows unauthorized network access to the device, potentially impacting system integrity.
This issue only happens when inline jflow is configured.
This does not impact any forwarding traffic. The impacted services MSVCS-DB app crashes momentarily and recovers by itself. 
This issue affects Juniper Networks Junos OS Evolved: 
  *  21.4 versions earlier than 21.4R3-S7-EVO; 
  *  22.2 versions earlier than 22.2R3-S3-EVO;
  *  22.3 versions earlier than 22.3R3-S2-EVO;
  *  22.4 versions earlier than 22.4R3-EVO;
  *  23.2 versions earlier than 23.2R1-S2-EVO, 23.2R2-EVO.</t>
  </si>
  <si>
    <t>CVE-2024-43876</t>
  </si>
  <si>
    <t>In the Linux kernel, the following vulnerability has been resolved:
PCI: rcar: Demote WARN() to dev_warn_ratelimited() in rcar_pcie_wakeup()
Avoid large backtrace, it is sufficient to warn the user that there has
been a link problem. Either the link has failed and the system is in need
of maintenance, or the link continues to work and user has been informed.
The message from the warning can be looked up in the sources.
This makes an actual link issue less verbose.
First of all, this controller has a limitation in that the controller
driver has to assist the hardware with transition to L1 link state by
writing L1IATN to PMCTRL register, the L1 and L0 link state switching
is not fully automatic on this controller.
In case of an ASMedia ASM1062 PCIe SATA controller which does not support
ASPM, on entry to suspend or during platform pm_test, the SATA controller
enters D3hot state and the link enters L1 state. If the SATA controller
wakes up before rcar_pcie_wakeup() was called and returns to D0, the link
returns to L0 before the controller driver even started its transition to
L1 link state. At this point, the SATA controller did send an PM_ENTER_L1
DLLP to the PCIe controller and the PCIe controller received it, and the
PCIe controller did set PMSR PMEL1RX bit.
Once rcar_pcie_wakeup() is called, if the link is already back in L0 state
and PMEL1RX bit is set, the controller driver has no way to determine if
it should perform the link transition to L1 state, or treat the link as if
it is in L0 state. Currently the driver attempts to perform the transition
to L1 link state unconditionally, which in this specific case fails with a
PMSR L1FAEG poll timeout, however the link still works as it is already
back in L0 state.
Reduce this warning verbosity. In case the link is really broken, the
rcar_pcie_config_access() would fail, otherwise it will succeed and any
system with this controller and ASM1062 can suspend without generating
a backtrace.</t>
  </si>
  <si>
    <t>CVE-2024-43881</t>
  </si>
  <si>
    <t>In the Linux kernel, the following vulnerability has been resolved:
wifi: ath12k: change DMA direction while mapping reinjected packets
For fragmented packets, ath12k reassembles each fragment as a normal
packet and then reinjects it into HW ring. In this case, the DMA
direction should be DMA_TO_DEVICE, not DMA_FROM_DEVICE. Otherwise,
an invalid payload may be reinjected into the HW and
subsequently delivered to the host.
Given that arbitrary memory can be allocated to the skb buffer,
knowledge about the data contained in the reinjected buffer is lacking.
Consequently, there’s a risk of private information being leaked.
Tested-on: QCN9274 hw2.0 PCI WLAN.WBE.1.1.1-00209-QCAHKSWPL_SILICONZ-1</t>
  </si>
  <si>
    <t>CVE-2018-1000128</t>
  </si>
  <si>
    <t>Rejected reason: DO NOT USE THIS CANDIDATE NUMBER.  ConsultIDs: CVE-2018-7752.  Reason: This candidate is a reservation duplicate of CVE-2018-7752.  Notes: All CVE users should reference CVE-2018-7752 instead of this candidate.  All references and descriptions in this candidate have been removed to prevent accidental usage</t>
  </si>
  <si>
    <t>CVE-2024-47071</t>
  </si>
  <si>
    <t>OSS Endpoint Manager is an endpoint manager module for FreePBX. OSS Endpoint Manager module activation can allow authenticated web users unauthorized access to read system files with the permissions of the webserver process. This vulnerability is fixed in 14.0.4.</t>
  </si>
  <si>
    <t>CVE-2024-31976</t>
  </si>
  <si>
    <t>EnGenius EWS356-FIR 1.1.30 and earlier devices allow a remote attacker to execute arbitrary OS commands via the Controller connectivity parameter.</t>
  </si>
  <si>
    <t>CVE-2024-32753</t>
  </si>
  <si>
    <t>Under certain circumstances the camera may be susceptible to known vulnerabilities associated with the JQuery versions prior to 3.5.0 third-party component</t>
  </si>
  <si>
    <t>CVE-2024-36468</t>
  </si>
  <si>
    <t>The reported vulnerability is a stack buffer overflow in the zbx_snmp_cache_handle_engineid function within the Zabbix server/proxy code. This issue occurs when copying data from session-&gt;securityEngineID to local_record.engineid without proper bounds checking.</t>
  </si>
  <si>
    <t>CVE-2024-41334</t>
  </si>
  <si>
    <t>Draytek devices Vigor 165/166 prior to v4.2.6 , Vigor 2620/LTE200 prior to v3.9.8.8, Vigor 2860/2925 prior to v3.9.7, Vigor 2862/2926 prior to v3.9.9.4, Vigor 2133/2762/2832 prior to v3.9.8, Vigor 2135/2765/2766 prior to v4.4.5.1, Vigor 2865/2866/2927 prior to v4.4.5.3, Vigor 2962/3910 prior to v4.3.2.7, Vigor 3912 prior to v4.3.5.2, and Vigor 2925 up to v3.9.6 were discovered to not utilize certificate verification, allowing attackers to upload crafted APPE modules from non-official servers, leading to arbitrary code execution.</t>
  </si>
  <si>
    <t>CVE-2024-41339</t>
  </si>
  <si>
    <t>An issue in the CGI endpoint used to upload configurations in Draytek devices Vigor 165/166 prior to v4.2.6 , Vigor 2620/LTE200 prior to v3.9.8.8, Vigor 2860/2925 prior to v3.9.7, Vigor 2862/2926 prior to v3.9.9.4, Vigor 2133/2762/2832 prior to v3.9.8, Vigor 2135/2765/2766 prior to v4.4.5.1, Vigor 2865/2866/2927 prior to v4.4.5.3, Vigor 2962/3910 prior to v4.3.2.7, Vigor 3912 prior to v4.3.5.2, and Vigor 2925 up to v3.9.6 allows attackers to upload a crafted kernel module, allowing for arbitrary code execution.</t>
  </si>
  <si>
    <t>CVE-2017-4166</t>
  </si>
  <si>
    <t>CVE-2017-4167</t>
  </si>
  <si>
    <t>CVE-2017-4168</t>
  </si>
  <si>
    <t>CVE-2017-4169</t>
  </si>
  <si>
    <t>CVE-2017-4170</t>
  </si>
  <si>
    <t>CVE-2017-4171</t>
  </si>
  <si>
    <t>CVE-2017-4172</t>
  </si>
  <si>
    <t>CVE-2017-4173</t>
  </si>
  <si>
    <t>CVE-2017-4174</t>
  </si>
  <si>
    <t>CVE-2017-4175</t>
  </si>
  <si>
    <t>CVE-2017-4176</t>
  </si>
  <si>
    <t>CVE-2017-4177</t>
  </si>
  <si>
    <t>CVE-2017-4178</t>
  </si>
  <si>
    <t>CVE-2017-4179</t>
  </si>
  <si>
    <t>CVE-2017-4180</t>
  </si>
  <si>
    <t>CVE-2017-4181</t>
  </si>
  <si>
    <t>CVE-2017-4182</t>
  </si>
  <si>
    <t>CVE-2017-4183</t>
  </si>
  <si>
    <t>CVE-2017-4184</t>
  </si>
  <si>
    <t>CVE-2017-4185</t>
  </si>
  <si>
    <t>CVE-2017-4186</t>
  </si>
  <si>
    <t>CVE-2017-4187</t>
  </si>
  <si>
    <t>CVE-2017-4188</t>
  </si>
  <si>
    <t>CVE-2017-4189</t>
  </si>
  <si>
    <t>CVE-2017-4190</t>
  </si>
  <si>
    <t>CVE-2017-4191</t>
  </si>
  <si>
    <t>CVE-2017-4192</t>
  </si>
  <si>
    <t>CVE-2017-4193</t>
  </si>
  <si>
    <t>CVE-2017-4194</t>
  </si>
  <si>
    <t>CVE-2017-4195</t>
  </si>
  <si>
    <t>CVE-2017-4196</t>
  </si>
  <si>
    <t>CVE-2017-4197</t>
  </si>
  <si>
    <t>CVE-2017-4198</t>
  </si>
  <si>
    <t>CVE-2017-4199</t>
  </si>
  <si>
    <t>CVE-2017-4200</t>
  </si>
  <si>
    <t>CVE-2017-4201</t>
  </si>
  <si>
    <t>CVE-2017-4202</t>
  </si>
  <si>
    <t>CVE-2017-4203</t>
  </si>
  <si>
    <t>CVE-2017-4204</t>
  </si>
  <si>
    <t>CVE-2017-4205</t>
  </si>
  <si>
    <t>CVE-2017-4206</t>
  </si>
  <si>
    <t>CVE-2017-4207</t>
  </si>
  <si>
    <t>CVE-2017-4208</t>
  </si>
  <si>
    <t>CVE-2017-4209</t>
  </si>
  <si>
    <t>CVE-2017-4210</t>
  </si>
  <si>
    <t>CVE-2017-4211</t>
  </si>
  <si>
    <t>CVE-2017-4212</t>
  </si>
  <si>
    <t>CVE-2017-4213</t>
  </si>
  <si>
    <t>CVE-2017-4214</t>
  </si>
  <si>
    <t>CVE-2017-4215</t>
  </si>
  <si>
    <t>CVE-2017-4216</t>
  </si>
  <si>
    <t>CVE-2017-4217</t>
  </si>
  <si>
    <t>CVE-2017-4218</t>
  </si>
  <si>
    <t>CVE-2017-4219</t>
  </si>
  <si>
    <t>CVE-2017-4220</t>
  </si>
  <si>
    <t>CVE-2017-4221</t>
  </si>
  <si>
    <t>CVE-2017-4222</t>
  </si>
  <si>
    <t>CVE-2017-4223</t>
  </si>
  <si>
    <t>CVE-2017-4224</t>
  </si>
  <si>
    <t>CVE-2017-4225</t>
  </si>
  <si>
    <t>CVE-2017-4226</t>
  </si>
  <si>
    <t>CVE-2017-4227</t>
  </si>
  <si>
    <t>CVE-2017-4228</t>
  </si>
  <si>
    <t>CVE-2017-4229</t>
  </si>
  <si>
    <t>CVE-2017-4230</t>
  </si>
  <si>
    <t>CVE-2017-4231</t>
  </si>
  <si>
    <t>CVE-2017-4232</t>
  </si>
  <si>
    <t>CVE-2017-4233</t>
  </si>
  <si>
    <t>CVE-2017-4234</t>
  </si>
  <si>
    <t>CVE-2017-4235</t>
  </si>
  <si>
    <t>CVE-2017-4236</t>
  </si>
  <si>
    <t>CVE-2017-4237</t>
  </si>
  <si>
    <t>CVE-2017-4238</t>
  </si>
  <si>
    <t>CVE-2017-4239</t>
  </si>
  <si>
    <t>CVE-2017-4380</t>
  </si>
  <si>
    <t>CVE-2017-4381</t>
  </si>
  <si>
    <t>CVE-2017-4382</t>
  </si>
  <si>
    <t>CVE-2017-4383</t>
  </si>
  <si>
    <t>CVE-2017-4384</t>
  </si>
  <si>
    <t>CVE-2017-4385</t>
  </si>
  <si>
    <t>CVE-2017-4386</t>
  </si>
  <si>
    <t>CVE-2017-4387</t>
  </si>
  <si>
    <t>CVE-2017-4388</t>
  </si>
  <si>
    <t>CVE-2017-4389</t>
  </si>
  <si>
    <t>CVE-2017-4390</t>
  </si>
  <si>
    <t>CVE-2017-4240</t>
  </si>
  <si>
    <t>CVE-2017-4241</t>
  </si>
  <si>
    <t>CVE-2017-4242</t>
  </si>
  <si>
    <t>CVE-2017-4243</t>
  </si>
  <si>
    <t>CVE-2017-4244</t>
  </si>
  <si>
    <t>CVE-2017-4245</t>
  </si>
  <si>
    <t>CVE-2017-4246</t>
  </si>
  <si>
    <t>CVE-2017-4247</t>
  </si>
  <si>
    <t>CVE-2017-4248</t>
  </si>
  <si>
    <t>CVE-2017-4249</t>
  </si>
  <si>
    <t>CVE-2017-4250</t>
  </si>
  <si>
    <t>CVE-2017-4251</t>
  </si>
  <si>
    <t>CVE-2017-4252</t>
  </si>
  <si>
    <t>CVE-2017-4253</t>
  </si>
  <si>
    <t>CVE-2017-4254</t>
  </si>
  <si>
    <t>CVE-2017-4255</t>
  </si>
  <si>
    <t>CVE-2017-4256</t>
  </si>
  <si>
    <t>CVE-2017-4257</t>
  </si>
  <si>
    <t>CVE-2017-4258</t>
  </si>
  <si>
    <t>CVE-2017-4259</t>
  </si>
  <si>
    <t>CVE-2017-4260</t>
  </si>
  <si>
    <t>CVE-2017-4261</t>
  </si>
  <si>
    <t>CVE-2017-4262</t>
  </si>
  <si>
    <t>CVE-2017-4263</t>
  </si>
  <si>
    <t>CVE-2017-4264</t>
  </si>
  <si>
    <t>CVE-2017-4265</t>
  </si>
  <si>
    <t>CVE-2017-4266</t>
  </si>
  <si>
    <t>CVE-2017-4267</t>
  </si>
  <si>
    <t>CVE-2017-4268</t>
  </si>
  <si>
    <t>CVE-2017-4269</t>
  </si>
  <si>
    <t>CVE-2017-4270</t>
  </si>
  <si>
    <t>CVE-2017-4271</t>
  </si>
  <si>
    <t>CVE-2017-4272</t>
  </si>
  <si>
    <t>CVE-2017-4273</t>
  </si>
  <si>
    <t>CVE-2017-4274</t>
  </si>
  <si>
    <t>CVE-2017-4275</t>
  </si>
  <si>
    <t>CVE-2017-4276</t>
  </si>
  <si>
    <t>CVE-2017-4277</t>
  </si>
  <si>
    <t>CVE-2017-4278</t>
  </si>
  <si>
    <t>CVE-2017-4279</t>
  </si>
  <si>
    <t>CVE-2017-4280</t>
  </si>
  <si>
    <t>CVE-2017-4281</t>
  </si>
  <si>
    <t>CVE-2017-4282</t>
  </si>
  <si>
    <t>CVE-2017-4283</t>
  </si>
  <si>
    <t>CVE-2017-4284</t>
  </si>
  <si>
    <t>CVE-2017-4285</t>
  </si>
  <si>
    <t>CVE-2017-4286</t>
  </si>
  <si>
    <t>CVE-2017-4287</t>
  </si>
  <si>
    <t>CVE-2017-4288</t>
  </si>
  <si>
    <t>CVE-2017-4289</t>
  </si>
  <si>
    <t>CVE-2017-4290</t>
  </si>
  <si>
    <t>CVE-2017-4291</t>
  </si>
  <si>
    <t>CVE-2017-4292</t>
  </si>
  <si>
    <t>CVE-2017-4293</t>
  </si>
  <si>
    <t>CVE-2017-4294</t>
  </si>
  <si>
    <t>CVE-2017-4295</t>
  </si>
  <si>
    <t>CVE-2017-4296</t>
  </si>
  <si>
    <t>CVE-2017-4297</t>
  </si>
  <si>
    <t>CVE-2017-4298</t>
  </si>
  <si>
    <t>CVE-2017-4299</t>
  </si>
  <si>
    <t>CVE-2017-4300</t>
  </si>
  <si>
    <t>CVE-2017-4301</t>
  </si>
  <si>
    <t>CVE-2017-4302</t>
  </si>
  <si>
    <t>CVE-2017-4303</t>
  </si>
  <si>
    <t>CVE-2017-4304</t>
  </si>
  <si>
    <t>CVE-2017-4305</t>
  </si>
  <si>
    <t>CVE-2017-4306</t>
  </si>
  <si>
    <t>CVE-2017-4307</t>
  </si>
  <si>
    <t>CVE-2017-4308</t>
  </si>
  <si>
    <t>CVE-2017-4309</t>
  </si>
  <si>
    <t>CVE-2017-4310</t>
  </si>
  <si>
    <t>CVE-2017-4311</t>
  </si>
  <si>
    <t>CVE-2017-4312</t>
  </si>
  <si>
    <t>CVE-2017-4313</t>
  </si>
  <si>
    <t>CVE-2024-42329</t>
  </si>
  <si>
    <t>The webdriver for the Browser object expects an error object to be initialized when the webdriver_session_query function fails. But this function can fail for various reasons without an error description and then the wd-&gt;error will be NULL and trying to read from it will result in a crash.</t>
  </si>
  <si>
    <t>CVE-2024-42331</t>
  </si>
  <si>
    <t>In the src/libs/zbxembed/browser.c file, the es_browser_ctor method retrieves a heap pointer from the Duktape JavaScript engine. This heap pointer is subsequently utilized by the browser_push_error method in the src/libs/zbxembed/browser_error.c file. A use-after-free bug can occur at this stage if the wd-&gt;browser heap pointer is freed by garbage collection.</t>
  </si>
  <si>
    <t>CVE-2024-44744</t>
  </si>
  <si>
    <t>An issue in Malwarebytes Premium Security v5.0.0.883 allows attackers to execute arbitrary code via placing crafted binaries into unspecified directories. NOTE: Malwarebytes argues that this issue requires admin privileges and that the contents cannot be altered by non-admin users.</t>
  </si>
  <si>
    <t>CVE-2024-44730</t>
  </si>
  <si>
    <t>Incorrect access control in the function handleDataChannelChat(dataMessage) of Mirotalk before commit c21d58 allows attackers to forge chat messages using an arbitrary sender name.</t>
  </si>
  <si>
    <t>CVE-2024-46310</t>
  </si>
  <si>
    <t>Incorrect Access Control in Cfx.re FXServer v9601 and earlier allows unauthenticated users to modify and read arbitrary user data via exposed API endpoint</t>
  </si>
  <si>
    <t>CVE-2024-47495</t>
  </si>
  <si>
    <t>An Authorization Bypass Through User-Controlled Key vulnerability allows a locally authenticated attacker with shell access to gain full control of the device when Dual Routing Engines (REs) are in use on Juniper Networks Junos OS Evolved devices.
This issue affects:
Juniper Networks Junos OS Evolved with dual-REs:
  *  All versions before 21.2R3-S8-EVO,
  *  from 21.4-EVO before 21.4R3-S8-EVO,
  *  from 22.2-EVO before 22.2R3-S4-EVO,
  *  from 22.3-EVO before 22.3R3-S4-EVO,
  *  from 22.4-EVO before 22.4R3-S3-EVO,
  *  from 23.2-EVO before 23.2R2-S1-EVO,
  *  from 23.4-EVO before 23.4R2-S1-EVO.
This issue does not affect Juniper Networks Junos OS.</t>
  </si>
  <si>
    <t>CVE-2024-47496</t>
  </si>
  <si>
    <t>A NULL Pointer Dereference vulnerability in the Packet Forwarding Engine (pfe) of Juniper Networks Junos OS allows a local, low-privileged attacker to cause a Denial-of-Service (DoS).
When a specific command is executed, the pfe crashes. This will cause traffic forwarding to be interrupted until the system self-recovers. Repeated execution will create a sustained DoS condition.
 This issue only affects MX Series devices with Line cards MPC1-MPC9.
This issue affects:
Junos OS on MX Series: 
  *  All versions before 21.4R3-S9, 
  *  from 22.2 before 22.2R3-S5, 
  *  from 22.3 before 22.3R3-S4, 
  *  from 22.4 before 22.4R3-S2, 
  *  from 23.2 before 23.2R2-S1, 
  *  from 23.4 before 23.4R2.</t>
  </si>
  <si>
    <t>CVE-2016-8029</t>
  </si>
  <si>
    <t>CVE-2017-3895</t>
  </si>
  <si>
    <t>CVE-2017-3929</t>
  </si>
  <si>
    <t>CVE-2017-3930</t>
  </si>
  <si>
    <t>CVE-2017-3931</t>
  </si>
  <si>
    <t>CVE-2017-3938</t>
  </si>
  <si>
    <t>CVE-2017-3939</t>
  </si>
  <si>
    <t>CVE-2017-3940</t>
  </si>
  <si>
    <t>CVE-2017-3941</t>
  </si>
  <si>
    <t>CVE-2017-3942</t>
  </si>
  <si>
    <t>CVE-2017-3943</t>
  </si>
  <si>
    <t>CVE-2017-3944</t>
  </si>
  <si>
    <t>CVE-2017-3945</t>
  </si>
  <si>
    <t>CVE-2017-3946</t>
  </si>
  <si>
    <t>CVE-2017-3947</t>
  </si>
  <si>
    <t>CVE-2017-3949</t>
  </si>
  <si>
    <t>CVE-2017-3950</t>
  </si>
  <si>
    <t>CVE-2017-3951</t>
  </si>
  <si>
    <t>CVE-2017-3952</t>
  </si>
  <si>
    <t>CVE-2017-3953</t>
  </si>
  <si>
    <t>CVE-2017-3954</t>
  </si>
  <si>
    <t>CVE-2017-3955</t>
  </si>
  <si>
    <t>CVE-2017-3956</t>
  </si>
  <si>
    <t>CVE-2017-3957</t>
  </si>
  <si>
    <t>CVE-2017-3958</t>
  </si>
  <si>
    <t>CVE-2017-3959</t>
  </si>
  <si>
    <t>CVE-2017-3963</t>
  </si>
  <si>
    <t>CVE-2017-3973</t>
  </si>
  <si>
    <t>CVE-2017-3974</t>
  </si>
  <si>
    <t>CVE-2017-3975</t>
  </si>
  <si>
    <t>CVE-2017-3976</t>
  </si>
  <si>
    <t>CVE-2017-3977</t>
  </si>
  <si>
    <t>CVE-2017-3978</t>
  </si>
  <si>
    <t>CVE-2017-3979</t>
  </si>
  <si>
    <t>CVE-2017-3981</t>
  </si>
  <si>
    <t>CVE-2017-3982</t>
  </si>
  <si>
    <t>CVE-2017-4642</t>
  </si>
  <si>
    <t>CVE-2017-4643</t>
  </si>
  <si>
    <t>CVE-2017-4644</t>
  </si>
  <si>
    <t>CVE-2017-4645</t>
  </si>
  <si>
    <t>CVE-2017-4646</t>
  </si>
  <si>
    <t>CVE-2017-4647</t>
  </si>
  <si>
    <t>CVE-2017-4648</t>
  </si>
  <si>
    <t>CVE-2017-4649</t>
  </si>
  <si>
    <t>CVE-2017-4650</t>
  </si>
  <si>
    <t>CVE-2017-4651</t>
  </si>
  <si>
    <t>CVE-2017-4652</t>
  </si>
  <si>
    <t>CVE-2017-4653</t>
  </si>
  <si>
    <t>CVE-2017-4654</t>
  </si>
  <si>
    <t>CVE-2017-4655</t>
  </si>
  <si>
    <t>CVE-2017-4656</t>
  </si>
  <si>
    <t>CVE-2017-4657</t>
  </si>
  <si>
    <t>CVE-2017-4658</t>
  </si>
  <si>
    <t>CVE-2017-4659</t>
  </si>
  <si>
    <t>CVE-2017-4660</t>
  </si>
  <si>
    <t>CVE-2017-4661</t>
  </si>
  <si>
    <t>CVE-2017-4662</t>
  </si>
  <si>
    <t>CVE-2017-4663</t>
  </si>
  <si>
    <t>CVE-2017-4664</t>
  </si>
  <si>
    <t>CVE-2017-4665</t>
  </si>
  <si>
    <t>CVE-2017-4391</t>
  </si>
  <si>
    <t>CVE-2017-4392</t>
  </si>
  <si>
    <t>CVE-2017-4393</t>
  </si>
  <si>
    <t>CVE-2017-4394</t>
  </si>
  <si>
    <t>CVE-2017-4395</t>
  </si>
  <si>
    <t>CVE-2017-4396</t>
  </si>
  <si>
    <t>CVE-2017-4397</t>
  </si>
  <si>
    <t>CVE-2017-4398</t>
  </si>
  <si>
    <t>CVE-2017-4399</t>
  </si>
  <si>
    <t>CVE-2017-4400</t>
  </si>
  <si>
    <t>CVE-2017-4401</t>
  </si>
  <si>
    <t>CVE-2017-4402</t>
  </si>
  <si>
    <t>CVE-2017-4403</t>
  </si>
  <si>
    <t>CVE-2017-4404</t>
  </si>
  <si>
    <t>CVE-2017-4405</t>
  </si>
  <si>
    <t>CVE-2017-4666</t>
  </si>
  <si>
    <t>CVE-2017-4667</t>
  </si>
  <si>
    <t>CVE-2017-4668</t>
  </si>
  <si>
    <t>CVE-2017-4669</t>
  </si>
  <si>
    <t>CVE-2017-4670</t>
  </si>
  <si>
    <t>CVE-2017-4671</t>
  </si>
  <si>
    <t>CVE-2017-4672</t>
  </si>
  <si>
    <t>CVE-2017-4673</t>
  </si>
  <si>
    <t>CVE-2017-4674</t>
  </si>
  <si>
    <t>CVE-2017-4675</t>
  </si>
  <si>
    <t>CVE-2017-4676</t>
  </si>
  <si>
    <t>CVE-2017-4677</t>
  </si>
  <si>
    <t>CVE-2017-4678</t>
  </si>
  <si>
    <t>CVE-2017-4679</t>
  </si>
  <si>
    <t>CVE-2017-4680</t>
  </si>
  <si>
    <t>CVE-2017-4681</t>
  </si>
  <si>
    <t>CVE-2017-4682</t>
  </si>
  <si>
    <t>CVE-2017-4683</t>
  </si>
  <si>
    <t>CVE-2017-4684</t>
  </si>
  <si>
    <t>CVE-2017-4685</t>
  </si>
  <si>
    <t>CVE-2017-4686</t>
  </si>
  <si>
    <t>CVE-2017-4687</t>
  </si>
  <si>
    <t>CVE-2017-4688</t>
  </si>
  <si>
    <t>CVE-2017-4689</t>
  </si>
  <si>
    <t>CVE-2017-4690</t>
  </si>
  <si>
    <t>CVE-2017-4691</t>
  </si>
  <si>
    <t>CVE-2017-4692</t>
  </si>
  <si>
    <t>CVE-2017-4693</t>
  </si>
  <si>
    <t>CVE-2017-4694</t>
  </si>
  <si>
    <t>CVE-2017-4695</t>
  </si>
  <si>
    <t>CVE-2017-4696</t>
  </si>
  <si>
    <t>CVE-2017-4697</t>
  </si>
  <si>
    <t>CVE-2017-4698</t>
  </si>
  <si>
    <t>CVE-2017-4699</t>
  </si>
  <si>
    <t>CVE-2017-4700</t>
  </si>
  <si>
    <t>CVE-2017-4701</t>
  </si>
  <si>
    <t>CVE-2017-4702</t>
  </si>
  <si>
    <t>CVE-2017-4703</t>
  </si>
  <si>
    <t>CVE-2017-4704</t>
  </si>
  <si>
    <t>CVE-2017-4705</t>
  </si>
  <si>
    <t>CVE-2017-4706</t>
  </si>
  <si>
    <t>CVE-2017-4707</t>
  </si>
  <si>
    <t>CVE-2017-4708</t>
  </si>
  <si>
    <t>CVE-2017-4709</t>
  </si>
  <si>
    <t>CVE-2017-4710</t>
  </si>
  <si>
    <t>CVE-2017-4711</t>
  </si>
  <si>
    <t>CVE-2017-4712</t>
  </si>
  <si>
    <t>CVE-2017-4713</t>
  </si>
  <si>
    <t>CVE-2017-4714</t>
  </si>
  <si>
    <t>CVE-2017-4715</t>
  </si>
  <si>
    <t>CVE-2017-4716</t>
  </si>
  <si>
    <t>CVE-2017-4717</t>
  </si>
  <si>
    <t>CVE-2017-4718</t>
  </si>
  <si>
    <t>CVE-2017-4719</t>
  </si>
  <si>
    <t>CVE-2017-4720</t>
  </si>
  <si>
    <t>CVE-2017-4721</t>
  </si>
  <si>
    <t>CVE-2017-4722</t>
  </si>
  <si>
    <t>CVE-2017-4723</t>
  </si>
  <si>
    <t>CVE-2017-4724</t>
  </si>
  <si>
    <t>CVE-2017-4725</t>
  </si>
  <si>
    <t>CVE-2017-4726</t>
  </si>
  <si>
    <t>CVE-2017-4727</t>
  </si>
  <si>
    <t>CVE-2017-4728</t>
  </si>
  <si>
    <t>CVE-2017-4729</t>
  </si>
  <si>
    <t>CVE-2017-4730</t>
  </si>
  <si>
    <t>CVE-2017-4731</t>
  </si>
  <si>
    <t>CVE-2017-4732</t>
  </si>
  <si>
    <t>CVE-2017-4733</t>
  </si>
  <si>
    <t>CVE-2017-4734</t>
  </si>
  <si>
    <t>CVE-2017-4735</t>
  </si>
  <si>
    <t>CVE-2017-4736</t>
  </si>
  <si>
    <t>CVE-2017-4737</t>
  </si>
  <si>
    <t>CVE-2017-4738</t>
  </si>
  <si>
    <t>CVE-2017-4739</t>
  </si>
  <si>
    <t>CVE-2017-4406</t>
  </si>
  <si>
    <t>CVE-2017-4407</t>
  </si>
  <si>
    <t>CVE-2017-4408</t>
  </si>
  <si>
    <t>CVE-2017-4409</t>
  </si>
  <si>
    <t>CVE-2017-4410</t>
  </si>
  <si>
    <t>CVE-2017-4411</t>
  </si>
  <si>
    <t>CVE-2017-4314</t>
  </si>
  <si>
    <t>CVE-2017-4315</t>
  </si>
  <si>
    <t>CVE-2017-4316</t>
  </si>
  <si>
    <t>CVE-2017-4317</t>
  </si>
  <si>
    <t>CVE-2017-4318</t>
  </si>
  <si>
    <t>CVE-2017-4319</t>
  </si>
  <si>
    <t>CVE-2017-4320</t>
  </si>
  <si>
    <t>CVE-2017-4321</t>
  </si>
  <si>
    <t>CVE-2024-55566</t>
  </si>
  <si>
    <t>ColPack 1.0.10 through 9a7293a has a predictable temporary file (located under /tmp with a name derived from an unseeded RNG). The impact can be overwriting files or making ColPack graphing unavailable to other users.</t>
  </si>
  <si>
    <t>CVE-2024-50625</t>
  </si>
  <si>
    <t>An issue was discovered in Digi ConnectPort LTS before 1.4.12. A vulnerability in the file upload handling of a web application allows manipulation of file paths via POST requests. This can lead to arbitrary file uploads within specific directories, potentially enabling privilege escalation when combined with other vulnerabilities.</t>
  </si>
  <si>
    <t>CVE-2024-51615</t>
  </si>
  <si>
    <t>Improper Neutralization of Special Elements used in an SQL Command ('SQL Injection') vulnerability in Owen Cutajar &amp; Hyder Jaffari WordPress Auction Plugin allows SQL Injection.This issue affects WordPress Auction Plugin: from n/a through 3.7.</t>
  </si>
  <si>
    <t>CVE-2024-53842</t>
  </si>
  <si>
    <t>In cc_SendCcImsInfoIndMsg of cc_MmConManagement.c, there is a possible out of bounds write due to a missing bounds check. This could lead to remote code execution with no additional execution privileges needed. User interaction is not needed for exploitation.</t>
  </si>
  <si>
    <t>CVE-2024-53855</t>
  </si>
  <si>
    <t>Centurion ERP (Enterprise Rescource Planning) is a simple application developed to provide open source IT management with a large emphasis on the IT Service Management (ITSM) modules. A user who is authenticated and has view permissions for a ticket, can view the tickets of another organization they are not apart of. Users with following permissions are applicable: 1. `view_ticket_change` permission can view change tickets from organizations they are not apart of. 2. `view_ticket_incident` permission can view incident tickets from organizations they are not apart of. 3. `view_ticket_request` permission can view request tickets from organizations they are not apart of. 4. `view_ticket_problem` permission can view problem tickets from organizations they are not apart of. The access to view the tickets from different organizations is only applicable when browsing the API endpoints for the tickets in question. The Centurion UI is not affected. Project Tasks, although a "ticket type" are also **Not** affected. This issue has been addressed in release version 1.3.1 and users are advised to upgrade. Users unable to upgrade may remove the ticket view permissions from users which would alleviate this vulnerability, if this is deemed not-viable, Upgrading is recommended.</t>
  </si>
  <si>
    <t>CVE-2024-53858</t>
  </si>
  <si>
    <t>The gh cli is GitHub’s official command line tool. A security vulnerability has been identified in the GitHub CLI that could leak authentication tokens when cloning repositories containing `git` submodules hosted outside of GitHub.com and ghe.com. This vulnerability stems from several `gh` commands used to clone a repository with submodules from a non-GitHub host including `gh repo clone`, `gh repo fork`, and `gh pr checkout`. These GitHub CLI commands invoke git with instructions to retrieve authentication tokens using the `credential.helper` configuration variable for any host encountered. Prior to version `2.63.0`, hosts other than GitHub.com and ghe.com are treated as GitHub Enterprise Server hosts and have tokens sourced from the following environment variables before falling back to host-specific tokens stored within system-specific secured storage: 1. `GITHUB_ENTERPRISE_TOKEN`, 2. `GH_ENTERPRISE_TOKEN` and 3. `GITHUB_TOKEN` when the `CODESPACES` environment variable is set. The result being `git` sending authentication tokens when cloning submodules. In version `2.63.0`, these GitHub CLI commands will limit the hosts for which `gh` acts as a credential helper to source authentication tokens. Additionally, `GITHUB_TOKEN` will only be used for GitHub.com and ghe.com. Users are advised to upgrade. Additionally users are advised to revoke authentication tokens used with the GitHub CLI and to review their personal security log and any relevant audit logs for actions associated with their account or enterprise</t>
  </si>
  <si>
    <t>CVE-2024-53859</t>
  </si>
  <si>
    <t>go-gh is a Go module for interacting with the `gh` utility and the GitHub API from the command line. A security vulnerability has been identified in `go-gh` that could leak authentication tokens intended for GitHub hosts to non-GitHub hosts when within a codespace. `go-gh` sources authentication tokens from different environment variables depending on the host involved: 1. `GITHUB_TOKEN`, `GH_TOKEN` for GitHub.com and ghe.com and 2. `GITHUB_ENTERPRISE_TOKEN`, `GH_ENTERPRISE_TOKEN` for GitHub Enterprise Server. Prior to version `2.11.1`, `auth.TokenForHost` could source a token from the `GITHUB_TOKEN` environment variable for a host other than GitHub.com or ghe.com when within a codespace. In version `2.11.1`, `auth.TokenForHost` will only source a token from the `GITHUB_TOKEN` environment variable for GitHub.com or ghe.com hosts. Successful exploitation could send authentication token to an unintended host. This issue has been addressed in version 2.11.1 and all users are advised to upgrade. Users are also advised to regenerate authentication tokens and to review their personal security log and any relevant audit logs for actions associated with their account or enterprise.</t>
  </si>
  <si>
    <t>CVE-2024-54004</t>
  </si>
  <si>
    <t>Jenkins Filesystem List Parameter Plugin 0.0.14 and earlier does not restrict the path used for the File system objects list Parameter, allowing attackers with Item/Configure permission to enumerate file names on the Jenkins controller file system.</t>
  </si>
  <si>
    <t>CVE-2018-1208</t>
  </si>
  <si>
    <t>CVE-2018-1209</t>
  </si>
  <si>
    <t>CVE-2018-1210</t>
  </si>
  <si>
    <t>CVE-2024-56340</t>
  </si>
  <si>
    <t>IBM Cognos Analytics 11.2.0 through 11.2.4 FP5 is vulnerable to local file inclusion vulnerability, allowing an attacker to access sensitive files by inserting path traversal payloads inside the deficon parameter.</t>
  </si>
  <si>
    <t>CVE-2024-6485</t>
  </si>
  <si>
    <t>A security vulnerability has been discovered in bootstrap that could enable Cross-Site Scripting (XSS) attacks. The vulnerability is associated with the data-loading-text attribute within the button plugin. This vulnerability can be exploited by injecting malicious JavaScript code into the attribute, which would then be executed when the button's loading state is triggered.</t>
  </si>
  <si>
    <t>CVE-2024-6933</t>
  </si>
  <si>
    <t>A vulnerability was found in LimeSurvey 6.5.14-240624. It has been rated as critical. Affected by this issue is the function actionUpdateSurveyLocaleSettingsGeneralSettings of the file /index.php?r=admin/database/index/updatesurveylocalesettings_generalsettings of the component Survey General Settings Handler. The manipulation of the argument language leads to sql injection. The attack may be launched remotely. The exploit has been disclosed to the public and may be used. The identifier of this vulnerability is VDB-271988. NOTE: The vendor was contacted early about this disclosure but did not respond in any way.</t>
  </si>
  <si>
    <t>CVE-2024-9405</t>
  </si>
  <si>
    <t>An incorrect limitation of a path to a restricted directory (path traversal) has been detected in Pluck CMS, affecting version 4.7.18. An unauthenticated attacker could extract sensitive information from the server via the absolute path of a file located in the same directory or subdirectory as the module, but not from recursive directories.</t>
  </si>
  <si>
    <t>CVE-2024-9411</t>
  </si>
  <si>
    <t>A vulnerability classified as problematic has been found in OFCMS 1.1.2. This affects the function add of the file /admin/system/dict/add.json?sqlid=system.dict.save. The manipulation of the argument dict_value leads to cross site scripting. It is possible to initiate the attack remotely. The exploit has been disclosed to the public and may be used.</t>
  </si>
  <si>
    <t>CVE-2025-0159</t>
  </si>
  <si>
    <t>IBM FlashSystem (IBM Storage Virtualize (8.5.0.0 through 8.5.0.13, 8.5.1.0, 8.5.2.0 through 8.5.2.3, 8.5.3.0 through 8.5.3.1, 8.5.4.0, 8.6.0.0 through 8.6.0.5, 8.6.1.0, 8.6.2.0 through 8.6.2.1, 8.6.3.0, 8.7.0.0 through 8.7.0.2, 8.7.1.0, 8.7.2.0 through 8.7.2.1) could allow a remote attacker to bypass RPCAdapter endpoint authentication by sending a specifically crafted HTTP request.</t>
  </si>
  <si>
    <t>CVE-2025-0160</t>
  </si>
  <si>
    <t>IBM FlashSystem (IBM Storage Virtualize (8.5.0.0 through 8.5.0.13, 8.5.1.0, 8.5.2.0 through 8.5.2.3, 8.5.3.0 through 8.5.3.1, 8.5.4.0, 8.6.0.0 through 8.6.0.5, 8.6.1.0, 8.6.2.0 through 8.6.2.1, 8.6.3.0, 8.7.0.0 through 8.7.0.2, 8.7.1.0, 8.7.2.0 through 8.7.2.1)  could allow a remote attacker with access to the system to execute arbitrary Java code due to improper restrictions in the RPCAdapter service.</t>
  </si>
  <si>
    <t>CVE-2025-0985</t>
  </si>
  <si>
    <t>IBM MQ 9.3 LTS, 9.3 CD, 9.4 LTS, and 9.4 CD 
stores potentially sensitive information in environment variables that could be obtained by a local user.</t>
  </si>
  <si>
    <t>CVE-2025-1776</t>
  </si>
  <si>
    <t>Cross-Site Scripting (XSS) vulnerability in Soteshop, versions prior to 8.3.4, which could allow remote attackers to execute arbitrary code via the ‘query’ parameter in /app-google-custom-search/searchResults. This vulnerability can be exploited to steal sensitive user data, such as session cookies, or to perform actions on behalf of the user.</t>
  </si>
  <si>
    <t>CVE-2024-6640</t>
  </si>
  <si>
    <t>In ICMPv6 Neighbor Discovery (ND), the ID is always 0.  When pf is configured to allow ND and block incoming Echo Requests, a crafted Echo Request packet after a Neighbor Solicitation (NS) can trigger an Echo Reply.  The packet has to come from the same host as the NS and have a zero as identifier to match the state created by the Neighbor Discovery and allow replies to be generated.
ICMPv6 packets with identifier value of zero bypass firewall rules written on the assumption that the incoming packets are going to create a state in the state table.</t>
  </si>
  <si>
    <t>CVE-2024-6657</t>
  </si>
  <si>
    <t>A denial of service may be caused to a single peripheral device in a BLE network when multiple central 
devices continuously connect and disconnect to the peripheral. A hard reset is required to recover the peripheral device.</t>
  </si>
  <si>
    <t>CVE-2024-8370</t>
  </si>
  <si>
    <t>A vulnerability classified as problematic was found in Grocy up to 4.2.0. This vulnerability affects unknown code of the file /api/files/recipepictures/ of the component SVG File Upload Handler. The manipulation of the argument force_serve_as with the input picture' leads to cross site scripting. The attack can be initiated remotely. The exploit has been disclosed to the public and may be used. The real existence of this vulnerability is still doubted at the moment. Unfortunately, the project maintainer does not want to be quoted in any way regarding the dispute rationale. The security policy of the project implies that this finding is "practically irrelevant" due to authentication requirements.</t>
  </si>
  <si>
    <t>CVE-2024-8430</t>
  </si>
  <si>
    <t>The Spice Starter Sites plugin for WordPress is vulnerable to unauthorized modification of data due to a missing capability check on the spice_starter_sites_importer_creater function in all versions up to, and including, 1.2.5. This makes it possible for unauthenticated attackers to import demo content.</t>
  </si>
  <si>
    <t>CVE-2025-0115</t>
  </si>
  <si>
    <t>A vulnerability in the Palo Alto Networks PAN-OS software enables an authenticated admin on the PAN-OS CLI to read arbitrary files.
The attacker must have network access to the management interface (web, SSH, console, or telnet) and successfully authenticate to exploit this issue. You can greatly reduce the risk of this issue by restricting access to the management interface to only trusted users and internal IP addresses according to our recommended  critical deployment guidelines https://live.paloaltonetworks.com/t5/community-blogs/tips-amp-tricks-how-to-secure-the-management-access-of-your-palo/ba-p/464431 .
This issue does not affect Cloud NGFW or Prisma Access.</t>
  </si>
  <si>
    <t>CVE-2025-0666</t>
  </si>
  <si>
    <t>Improper Neutralization of Input During Web Page Generation (XSS or 'Cross-site Scripting') vulnerability in BOINC Server allows Stored XSS.This issue affects BOINC Server: through 1.4.7.</t>
  </si>
  <si>
    <t>CVE-2025-0769</t>
  </si>
  <si>
    <t>PixelYourSite - Your smart PIXEL (TAG) and API Manager 10.1.1.1 was found to be vulnerable. Unvalidated user input is used directly in an unserialize function in myapp/modules/facebook/facebook-server-a sync-task.php.</t>
  </si>
  <si>
    <t>CVE-2025-1399</t>
  </si>
  <si>
    <t>Out-of-bounds Read vulnerability in unpack_response (session.c) in libplctag from 2.0 through 2.6.3 allows Overread Buffers via network.</t>
  </si>
  <si>
    <t>CVE-2025-20949</t>
  </si>
  <si>
    <t>Path traversal vulnerability in Samsung Members prior to version 5.0.00.11 allows attackers to read and write arbitrary file with the privilege of Samsung Members.</t>
  </si>
  <si>
    <t>CVE-2017-3777</t>
  </si>
  <si>
    <t>CVE-2017-3778</t>
  </si>
  <si>
    <t>CVE-2017-3779</t>
  </si>
  <si>
    <t>CVE-2017-3780</t>
  </si>
  <si>
    <t>CVE-2017-3781</t>
  </si>
  <si>
    <t>CVE-2017-4412</t>
  </si>
  <si>
    <t>CVE-2017-4413</t>
  </si>
  <si>
    <t>CVE-2017-4414</t>
  </si>
  <si>
    <t>CVE-2017-4415</t>
  </si>
  <si>
    <t>CVE-2017-4416</t>
  </si>
  <si>
    <t>CVE-2017-4740</t>
  </si>
  <si>
    <t>CVE-2017-4741</t>
  </si>
  <si>
    <t>CVE-2017-4742</t>
  </si>
  <si>
    <t>CVE-2017-4743</t>
  </si>
  <si>
    <t>CVE-2017-4744</t>
  </si>
  <si>
    <t>CVE-2017-4745</t>
  </si>
  <si>
    <t>CVE-2017-4746</t>
  </si>
  <si>
    <t>CVE-2017-4747</t>
  </si>
  <si>
    <t>CVE-2017-4748</t>
  </si>
  <si>
    <t>CVE-2017-4749</t>
  </si>
  <si>
    <t>CVE-2017-4750</t>
  </si>
  <si>
    <t>CVE-2017-4751</t>
  </si>
  <si>
    <t>CVE-2017-4752</t>
  </si>
  <si>
    <t>CVE-2017-4753</t>
  </si>
  <si>
    <t>CVE-2017-4754</t>
  </si>
  <si>
    <t>CVE-2017-4755</t>
  </si>
  <si>
    <t>CVE-2017-4756</t>
  </si>
  <si>
    <t>CVE-2017-4757</t>
  </si>
  <si>
    <t>CVE-2017-4758</t>
  </si>
  <si>
    <t>CVE-2017-4759</t>
  </si>
  <si>
    <t>CVE-2017-4760</t>
  </si>
  <si>
    <t>CVE-2017-4761</t>
  </si>
  <si>
    <t>CVE-2017-4762</t>
  </si>
  <si>
    <t>CVE-2017-4763</t>
  </si>
  <si>
    <t>CVE-2017-4764</t>
  </si>
  <si>
    <t>CVE-2017-4765</t>
  </si>
  <si>
    <t>CVE-2017-4766</t>
  </si>
  <si>
    <t>CVE-2017-4767</t>
  </si>
  <si>
    <t>CVE-2017-4768</t>
  </si>
  <si>
    <t>CVE-2017-4769</t>
  </si>
  <si>
    <t>CVE-2017-4770</t>
  </si>
  <si>
    <t>CVE-2017-4771</t>
  </si>
  <si>
    <t>CVE-2017-4772</t>
  </si>
  <si>
    <t>CVE-2017-4773</t>
  </si>
  <si>
    <t>CVE-2017-4774</t>
  </si>
  <si>
    <t>CVE-2017-4775</t>
  </si>
  <si>
    <t>CVE-2017-4776</t>
  </si>
  <si>
    <t>CVE-2017-4777</t>
  </si>
  <si>
    <t>CVE-2017-4778</t>
  </si>
  <si>
    <t>CVE-2017-4779</t>
  </si>
  <si>
    <t>CVE-2017-4780</t>
  </si>
  <si>
    <t>CVE-2017-4781</t>
  </si>
  <si>
    <t>CVE-2017-4782</t>
  </si>
  <si>
    <t>CVE-2017-4783</t>
  </si>
  <si>
    <t>CVE-2017-4784</t>
  </si>
  <si>
    <t>CVE-2017-4785</t>
  </si>
  <si>
    <t>CVE-2017-4786</t>
  </si>
  <si>
    <t>CVE-2017-4787</t>
  </si>
  <si>
    <t>CVE-2017-4788</t>
  </si>
  <si>
    <t>CVE-2017-4789</t>
  </si>
  <si>
    <t>CVE-2017-4790</t>
  </si>
  <si>
    <t>CVE-2017-4791</t>
  </si>
  <si>
    <t>CVE-2017-4792</t>
  </si>
  <si>
    <t>CVE-2017-4793</t>
  </si>
  <si>
    <t>CVE-2017-4794</t>
  </si>
  <si>
    <t>CVE-2017-4795</t>
  </si>
  <si>
    <t>CVE-2017-4796</t>
  </si>
  <si>
    <t>CVE-2017-4797</t>
  </si>
  <si>
    <t>CVE-2017-4798</t>
  </si>
  <si>
    <t>CVE-2017-4799</t>
  </si>
  <si>
    <t>CVE-2017-4800</t>
  </si>
  <si>
    <t>CVE-2017-4801</t>
  </si>
  <si>
    <t>CVE-2017-4802</t>
  </si>
  <si>
    <t>CVE-2017-4803</t>
  </si>
  <si>
    <t>CVE-2017-4804</t>
  </si>
  <si>
    <t>CVE-2017-4805</t>
  </si>
  <si>
    <t>CVE-2017-4806</t>
  </si>
  <si>
    <t>CVE-2017-4807</t>
  </si>
  <si>
    <t>CVE-2017-4808</t>
  </si>
  <si>
    <t>CVE-2017-4809</t>
  </si>
  <si>
    <t>CVE-2017-4810</t>
  </si>
  <si>
    <t>CVE-2017-4811</t>
  </si>
  <si>
    <t>CVE-2017-4812</t>
  </si>
  <si>
    <t>CVE-2017-4813</t>
  </si>
  <si>
    <t>CVE-2017-3782</t>
  </si>
  <si>
    <t>CVE-2017-3783</t>
  </si>
  <si>
    <t>CVE-2017-3784</t>
  </si>
  <si>
    <t>CVE-2017-3785</t>
  </si>
  <si>
    <t>CVE-2017-3786</t>
  </si>
  <si>
    <t>CVE-2017-3787</t>
  </si>
  <si>
    <t>CVE-2017-3788</t>
  </si>
  <si>
    <t>CVE-2017-3789</t>
  </si>
  <si>
    <t>CVE-2018-9146</t>
  </si>
  <si>
    <t>Rejected reason: DO NOT USE THIS CANDIDATE NUMBER.  ConsultIDs: CVE-2017-17724.  Reason: This candidate is a reservation duplicate of CVE-2017-17724.  Notes: All CVE users should reference CVE-2017-17724 instead of this candidate.  All references and descriptions in this candidate have been removed to prevent accidental usage</t>
  </si>
  <si>
    <t>CVE-2025-23225</t>
  </si>
  <si>
    <t>IBM MQ 9.3 LTS, 9.3 CD, 9.4 LTS, and 9.4 CD could allow an authenticated user to cause a denial of service due to the improper handling of invalid headers sent to the queue.</t>
  </si>
  <si>
    <t>CVE-2025-23244</t>
  </si>
  <si>
    <t>NVIDIA GPU Display Driver for Linux contains a vulnerability which could allow an unprivileged attacker to escalate permissions. A successful exploit of this vulnerability might lead to code execution, denial of service, escalation of privileges, information disclosure, and data tampering.</t>
  </si>
  <si>
    <t>CVE-2025-23254</t>
  </si>
  <si>
    <t>NVIDIA TensorRT-LLM for any platform contains a vulnerability in python executor where an attacker may cause a data validation issue by local access to the TRTLLM server. A successful exploit of this vulnerability may lead to code execution, information disclosure and data tampering.</t>
  </si>
  <si>
    <t>CVE-2025-24070</t>
  </si>
  <si>
    <t>Weak authentication in ASP.NET Core &amp;amp; Visual Studio allows an unauthorized attacker to elevate privileges over a network.</t>
  </si>
  <si>
    <t>CVE-2025-25062</t>
  </si>
  <si>
    <t>An XSS issue was discovered in Backdrop CMS 1.28.x before 1.28.5 and 1.29.x before 1.29.3. It doesn't sufficiently isolate long text content when the CKEditor 5 rich text editor is used. This allows a potential attacker to craft specialized HTML and JavaScript that may be executed when an administrator attempts to edit a piece of content. This vulnerability is mitigated by the fact that an attacker must have the ability to create long text content (such as through the node or comment forms) and an administrator must edit (not view) the content that contains the malicious content. This problem only exists when using the CKEditor 5 module.</t>
  </si>
  <si>
    <t>CVE-2025-37739</t>
  </si>
  <si>
    <t>In the Linux kernel, the following vulnerability has been resolved:
f2fs: fix to avoid out-of-bounds access in f2fs_truncate_inode_blocks()
syzbot reports an UBSAN issue as below:
------------[ cut here ]------------
UBSAN: array-index-out-of-bounds in fs/f2fs/node.h:381:10
index 18446744073709550692 is out of range for type '__le32[5]' (aka 'unsigned int[5]')
CPU: 0 UID: 0 PID: 5318 Comm: syz.0.0 Not tainted 6.14.0-rc3-syzkaller-00060-g6537cfb395f3 #0
Call Trace:
 &lt;TASK&gt;
 __dump_stack lib/dump_stack.c:94 [inline]
 dump_stack_lvl+0x241/0x360 lib/dump_stack.c:120
 ubsan_epilogue lib/ubsan.c:231 [inline]
 __ubsan_handle_out_of_bounds+0x121/0x150 lib/ubsan.c:429
 get_nid fs/f2fs/node.h:381 [inline]
 f2fs_truncate_inode_blocks+0xa5e/0xf60 fs/f2fs/node.c:1181
 f2fs_do_truncate_blocks+0x782/0x1030 fs/f2fs/file.c:808
 f2fs_truncate_blocks+0x10d/0x300 fs/f2fs/file.c:836
 f2fs_truncate+0x417/0x720 fs/f2fs/file.c:886
 f2fs_file_write_iter+0x1bdb/0x2550 fs/f2fs/file.c:5093
 aio_write+0x56b/0x7c0 fs/aio.c:1633
 io_submit_one+0x8a7/0x18a0 fs/aio.c:2052
 __do_sys_io_submit fs/aio.c:2111 [inline]
 __se_sys_io_submit+0x171/0x2e0 fs/aio.c:2081
 do_syscall_x64 arch/x86/entry/common.c:52 [inline]
 do_syscall_64+0xf3/0x230 arch/x86/entry/common.c:83
 entry_SYSCALL_64_after_hwframe+0x77/0x7f
RIP: 0033:0x7f238798cde9
index 18446744073709550692 (decimal, unsigned long long)
= 0xfffffffffffffc64 (hexadecimal, unsigned long long)
= -924 (decimal, long long)
In f2fs_truncate_inode_blocks(), UBSAN detects that get_nid() tries to
access .i_nid[-924], it means both offset[0] and level should zero.
The possible case should be in f2fs_do_truncate_blocks(), we try to
truncate inode size to zero, however, dn.ofs_in_node is zero and
dn.node_page is not an inode page, so it fails to truncate inode page,
and then pass zeroed free_from to f2fs_truncate_inode_blocks(), result
in this issue.
	if (dn.ofs_in_node || IS_INODE(dn.node_page)) {
		f2fs_truncate_data_blocks_range(&amp;dn, count);
		free_from += count;
	}
I guess the reason why dn.node_page is not an inode page could be: there
are multiple nat entries share the same node block address, once the node
block address was reused, f2fs_get_node_page() may load a non-inode block.
Let's add a sanity check for such condition to avoid out-of-bounds access
issue.</t>
  </si>
  <si>
    <t>CVE-2025-37740</t>
  </si>
  <si>
    <t>In the Linux kernel, the following vulnerability has been resolved:
jfs: add sanity check for agwidth in dbMount
The width in dmapctl of the AG is zero, it trigger a divide error when
calculating the control page level in dbAllocAG.
To avoid this issue, add a check for agwidth in dbAllocAG.</t>
  </si>
  <si>
    <t>CVE-2025-37742</t>
  </si>
  <si>
    <t>In the Linux kernel, the following vulnerability has been resolved:
jfs: Fix uninit-value access of imap allocated in the diMount() function
syzbot reports that hex_dump_to_buffer is using uninit-value:
=====================================================
BUG: KMSAN: uninit-value in hex_dump_to_buffer+0x888/0x1100 lib/hexdump.c:171
hex_dump_to_buffer+0x888/0x1100 lib/hexdump.c:171
print_hex_dump+0x13d/0x3e0 lib/hexdump.c:276
diFree+0x5ba/0x4350 fs/jfs/jfs_imap.c:876
jfs_evict_inode+0x510/0x550 fs/jfs/inode.c:156
evict+0x723/0xd10 fs/inode.c:796
iput_final fs/inode.c:1946 [inline]
iput+0x97b/0xdb0 fs/inode.c:1972
txUpdateMap+0xf3e/0x1150 fs/jfs/jfs_txnmgr.c:2367
txLazyCommit fs/jfs/jfs_txnmgr.c:2664 [inline]
jfs_lazycommit+0x627/0x11d0 fs/jfs/jfs_txnmgr.c:2733
kthread+0x6b9/0xef0 kernel/kthread.c:464
ret_from_fork+0x6d/0x90 arch/x86/kernel/process.c:148
ret_from_fork_asm+0x1a/0x30 arch/x86/entry/entry_64.S:244
Uninit was created at:
slab_post_alloc_hook mm/slub.c:4121 [inline]
slab_alloc_node mm/slub.c:4164 [inline]
__kmalloc_cache_noprof+0x8e3/0xdf0 mm/slub.c:4320
kmalloc_noprof include/linux/slab.h:901 [inline]
diMount+0x61/0x7f0 fs/jfs/jfs_imap.c:105
jfs_mount+0xa8e/0x11d0 fs/jfs/jfs_mount.c:176
jfs_fill_super+0xa47/0x17c0 fs/jfs/super.c:523
get_tree_bdev_flags+0x6ec/0x910 fs/super.c:1636
get_tree_bdev+0x37/0x50 fs/super.c:1659
jfs_get_tree+0x34/0x40 fs/jfs/super.c:635
vfs_get_tree+0xb1/0x5a0 fs/super.c:1814
do_new_mount+0x71f/0x15e0 fs/namespace.c:3560
path_mount+0x742/0x1f10 fs/namespace.c:3887
do_mount fs/namespace.c:3900 [inline]
__do_sys_mount fs/namespace.c:4111 [inline]
__se_sys_mount+0x71f/0x800 fs/namespace.c:4088
__x64_sys_mount+0xe4/0x150 fs/namespace.c:4088
x64_sys_call+0x39bf/0x3c30 arch/x86/include/generated/asm/syscalls_64.h:166
do_syscall_x64 arch/x86/entry/common.c:52 [inline]
do_syscall_64+0xcd/0x1e0 arch/x86/entry/common.c:83
entry_SYSCALL_64_after_hwframe+0x77/0x7f
=====================================================
The reason is that imap is not properly initialized after memory
allocation. It will cause the snprintf() function to write uninitialized
data into linebuf within hex_dump_to_buffer().
Fix this by using kzalloc instead of kmalloc to clear its content at the
beginning in diMount().</t>
  </si>
  <si>
    <t>CVE-2025-37743</t>
  </si>
  <si>
    <t>In the Linux kernel, the following vulnerability has been resolved:
wifi: ath12k: Avoid memory leak while enabling statistics
Driver uses monitor destination rings for extended statistics mode and
standalone monitor mode. In extended statistics mode, TLVs are parsed from
the buffer received from the monitor destination ring and assigned to the
ppdu_info structure to update per-packet statistics. In standalone monitor
mode, along with per-packet statistics, the packet data (payload) is
captured, and the driver updates per MSDU to mac80211.
When the AP interface is enabled, only extended statistics mode is
activated. As part of enabling monitor rings for collecting statistics,
the driver subscribes to HAL_RX_MPDU_START TLV in the filter
configuration. This TLV is received from the monitor destination ring, and
kzalloc for the mon_mpdu object occurs, which is not freed, leading to a
memory leak. The kzalloc for the mon_mpdu object is only required while
enabling the standalone monitor interface. This causes a memory leak while
enabling extended statistics mode in the driver.
Fix this memory leak by removing the kzalloc for the mon_mpdu object in
the HAL_RX_MPDU_START TLV handling. Additionally, remove the standalone
monitor mode handlings in the HAL_MON_BUF_ADDR and HAL_RX_MSDU_END TLVs.
These TLV tags will be handled properly when enabling standalone monitor
mode in the future.
Tested-on: QCN9274 hw2.0 PCI WLAN.WBE.1.3.1-00173-QCAHKSWPL_SILICONZ-1
Tested-on: WCN7850 hw2.0 PCI WLAN.HMT.1.0.c5-00481-QCAHMTSWPL_V1.0_V2.0_SILICONZ-3</t>
  </si>
  <si>
    <t>CVE-2025-22273</t>
  </si>
  <si>
    <t>Application does not limit the number or frequency of user interactions, such as the number of incoming requests. At the "/EPMUI/VfManager.asmx/ChangePassword" endpoint it is possible to perform a brute force attack on the current password in use.
This issue affects CyberArk Endpoint Privilege Manager in SaaS version 24.7.1. The status of other versions is unknown. After multiple attempts to contact the vendor we did not receive any answer.</t>
  </si>
  <si>
    <t>CVE-2025-22274</t>
  </si>
  <si>
    <t>It is possible to inject HTML code into the page content using the "content" field in the "Application definition" page.
This issue affects CyberArk Endpoint Privilege Manager in SaaS version 24.7.1. The status of other versions is unknown. After multiple attempts to contact the vendor we did not receive any answer.</t>
  </si>
  <si>
    <t>CVE-2025-23140</t>
  </si>
  <si>
    <t>In the Linux kernel, the following vulnerability has been resolved:
misc: pci_endpoint_test: Avoid issue of interrupts remaining after request_irq error
After devm_request_irq() fails with error in pci_endpoint_test_request_irq(),
the pci_endpoint_test_free_irq_vectors() is called assuming that all IRQs
have been released.
However, some requested IRQs remain unreleased, so there are still
/proc/irq/* entries remaining, and this results in WARN() with the
following message:
  remove_proc_entry: removing non-empty directory 'irq/30', leaking at least 'pci-endpoint-test.0'
  WARNING: CPU: 0 PID: 202 at fs/proc/generic.c:719 remove_proc_entry +0x190/0x19c
To solve this issue, set the number of remaining IRQs to test-&gt;num_irqs,
and release IRQs in advance by calling pci_endpoint_test_release_irq().
[kwilczynski: commit log]</t>
  </si>
  <si>
    <t>CVE-2025-23141</t>
  </si>
  <si>
    <t>In the Linux kernel, the following vulnerability has been resolved:
KVM: x86: Acquire SRCU in KVM_GET_MP_STATE to protect guest memory accesses
Acquire a lock on kvm-&gt;srcu when userspace is getting MP state to handle a
rather extreme edge case where "accepting" APIC events, i.e. processing
pending INIT or SIPI, can trigger accesses to guest memory.  If the vCPU
is in L2 with INIT *and* a TRIPLE_FAULT request pending, then getting MP
state will trigger a nested VM-Exit by way of -&gt;check_nested_events(), and
emuating the nested VM-Exit can access guest memory.
The splat was originally hit by syzkaller on a Google-internal kernel, and
reproduced on an upstream kernel by hacking the triple_fault_event_test
selftest to stuff a pending INIT, store an MSR on VM-Exit (to generate a
memory access on VMX), and do vcpu_mp_state_get() to trigger the scenario.
  =============================
  WARNING: suspicious RCU usage
  6.14.0-rc3-b112d356288b-vmx/pi_lockdep_false_pos-lock #3 Not tainted
  -----------------------------
  include/linux/kvm_host.h:1058 suspicious rcu_dereference_check() usage!
  other info that might help us debug this:
  rcu_scheduler_active = 2, debug_locks = 1
  1 lock held by triple_fault_ev/1256:
   #0: ffff88810df5a330 (&amp;vcpu-&gt;mutex){+.+.}-{4:4}, at: kvm_vcpu_ioctl+0x8b/0x9a0 [kvm]
  stack backtrace:
  CPU: 11 UID: 1000 PID: 1256 Comm: triple_fault_ev Not tainted 6.14.0-rc3-b112d356288b-vmx #3
  Hardware name: QEMU Standard PC (Q35 + ICH9, 2009), BIOS 0.0.0 02/06/2015
  Call Trace:
   &lt;TASK&gt;
   dump_stack_lvl+0x7f/0x90
   lockdep_rcu_suspicious+0x144/0x190
   kvm_vcpu_gfn_to_memslot+0x156/0x180 [kvm]
   kvm_vcpu_read_guest+0x3e/0x90 [kvm]
   read_and_check_msr_entry+0x2e/0x180 [kvm_intel]
   __nested_vmx_vmexit+0x550/0xde0 [kvm_intel]
   kvm_check_nested_events+0x1b/0x30 [kvm]
   kvm_apic_accept_events+0x33/0x100 [kvm]
   kvm_arch_vcpu_ioctl_get_mpstate+0x30/0x1d0 [kvm]
   kvm_vcpu_ioctl+0x33e/0x9a0 [kvm]
   __x64_sys_ioctl+0x8b/0xb0
   do_syscall_64+0x6c/0x170
   entry_SYSCALL_64_after_hwframe+0x4b/0x53
   &lt;/TASK&gt;</t>
  </si>
  <si>
    <t>CVE-2025-23142</t>
  </si>
  <si>
    <t>In the Linux kernel, the following vulnerability has been resolved:
sctp: detect and prevent references to a freed transport in sendmsg
sctp_sendmsg() re-uses associations and transports when possible by
doing a lookup based on the socket endpoint and the message destination
address, and then sctp_sendmsg_to_asoc() sets the selected transport in
all the message chunks to be sent.
There's a possible race condition if another thread triggers the removal
of that selected transport, for instance, by explicitly unbinding an
address with setsockopt(SCTP_SOCKOPT_BINDX_REM), after the chunks have
been set up and before the message is sent. This can happen if the send
buffer is full, during the period when the sender thread temporarily
releases the socket lock in sctp_wait_for_sndbuf().
This causes the access to the transport data in
sctp_outq_select_transport(), when the association outqueue is flushed,
to result in a use-after-free read.
This change avoids this scenario by having sctp_transport_free() signal
the freeing of the transport, tagging it as "dead". In order to do this,
the patch restores the "dead" bit in struct sctp_transport, which was
removed in
commit 47faa1e4c50e ("sctp: remove the dead field of sctp_transport").
Then, in the scenario where the sender thread has released the socket
lock in sctp_wait_for_sndbuf(), the bit is checked again after
re-acquiring the socket lock to detect the deletion. This is done while
holding a reference to the transport to prevent it from being freed in
the process.
If the transport was deleted while the socket lock was relinquished,
sctp_sendmsg_to_asoc() will return -EAGAIN to let userspace retry the
send.
The bug was found by a private syzbot instance (see the error report [1]
and the C reproducer that triggers it [2]).</t>
  </si>
  <si>
    <t>CVE-2025-23146</t>
  </si>
  <si>
    <t>In the Linux kernel, the following vulnerability has been resolved:
mfd: ene-kb3930: Fix a potential NULL pointer dereference
The off_gpios could be NULL. Add missing check in the kb3930_probe().
This is similar to the issue fixed in commit b1ba8bcb2d1f
("backlight: hx8357: Fix potential NULL pointer dereference").
This was detected by our static analysis tool.</t>
  </si>
  <si>
    <t>CVE-2025-23147</t>
  </si>
  <si>
    <t>In the Linux kernel, the following vulnerability has been resolved:
i3c: Add NULL pointer check in i3c_master_queue_ibi()
The I3C master driver may receive an IBI from a target device that has not
been probed yet. In such cases, the master calls `i3c_master_queue_ibi()`
to queue an IBI work task, leading to "Unable to handle kernel read from
unreadable memory" and resulting in a kernel panic.
Typical IBI handling flow:
1. The I3C master scans target devices and probes their respective drivers.
2. The target device driver calls `i3c_device_request_ibi()` to enable IBI
   and assigns `dev-&gt;ibi = ibi`.
3. The I3C master receives an IBI from the target device and calls
   `i3c_master_queue_ibi()` to queue the target device driver’s IBI
   handler task.
However, since target device events are asynchronous to the I3C probe
sequence, step 3 may occur before step 2, causing `dev-&gt;ibi` to be `NULL`,
leading to a kernel panic.
Add a NULL pointer check in `i3c_master_queue_ibi()` to prevent accessing
an uninitialized `dev-&gt;ibi`, ensuring stability.</t>
  </si>
  <si>
    <t>CVE-2025-23149</t>
  </si>
  <si>
    <t>In the Linux kernel, the following vulnerability has been resolved:
tpm: do not start chip while suspended
Checking TPM_CHIP_FLAG_SUSPENDED after the call to tpm_find_get_ops() can
lead to a spurious tpm_chip_start() call:
[35985.503771] i2c i2c-1: Transfer while suspended
[35985.503796] WARNING: CPU: 0 PID: 74 at drivers/i2c/i2c-core.h:56 __i2c_transfer+0xbe/0x810
[35985.503802] Modules linked in:
[35985.503808] CPU: 0 UID: 0 PID: 74 Comm: hwrng Tainted: G        W          6.13.0-next-20250203-00005-gfa0cb5642941 #19 9c3d7f78192f2d38e32010ac9c90fdc71109ef6f
[35985.503814] Tainted: [W]=WARN
[35985.503817] Hardware name: Google Morphius/Morphius, BIOS Google_Morphius.13434.858.0 10/26/2023
[35985.503819] RIP: 0010:__i2c_transfer+0xbe/0x810
[35985.503825] Code: 30 01 00 00 4c 89 f7 e8 40 fe d8 ff 48 8b 93 80 01 00 00 48 85 d2 75 03 49 8b 16 48 c7 c7 0a fb 7c a7 48 89 c6 e8 32 ad b0 fe &lt;0f&gt; 0b b8 94 ff ff ff e9 33 04 00 00 be 02 00 00 00 83 fd 02 0f 5
[35985.503828] RSP: 0018:ffffa106c0333d30 EFLAGS: 00010246
[35985.503833] RAX: 074ba64aa20f7000 RBX: ffff8aa4c1167120 RCX: 0000000000000000
[35985.503836] RDX: 0000000000000000 RSI: ffffffffa77ab0e4 RDI: 0000000000000001
[35985.503838] RBP: 0000000000000001 R08: 0000000000000001 R09: 0000000000000000
[35985.503841] R10: 0000000000000004 R11: 00000001000313d5 R12: ffff8aa4c10f1820
[35985.503843] R13: ffff8aa4c0e243c0 R14: ffff8aa4c1167250 R15: ffff8aa4c1167120
[35985.503846] FS:  0000000000000000(0000) GS:ffff8aa4eae00000(0000) knlGS:0000000000000000
[35985.503849] CS:  0010 DS: 0000 ES: 0000 CR0: 0000000080050033
[35985.503852] CR2: 00007fab0aaf1000 CR3: 0000000105328000 CR4: 00000000003506f0
[35985.503855] Call Trace:
[35985.503859]  &lt;TASK&gt;
[35985.503863]  ? __warn+0xd4/0x260
[35985.503868]  ? __i2c_transfer+0xbe/0x810
[35985.503874]  ? report_bug+0xf3/0x210
[35985.503882]  ? handle_bug+0x63/0xb0
[35985.503887]  ? exc_invalid_op+0x16/0x50
[35985.503892]  ? asm_exc_invalid_op+0x16/0x20
[35985.503904]  ? __i2c_transfer+0xbe/0x810
[35985.503913]  tpm_cr50_i2c_transfer_message+0x24/0xf0
[35985.503920]  tpm_cr50_i2c_read+0x8e/0x120
[35985.503928]  tpm_cr50_request_locality+0x75/0x170
[35985.503935]  tpm_chip_start+0x116/0x160
[35985.503942]  tpm_try_get_ops+0x57/0x90
[35985.503948]  tpm_find_get_ops+0x26/0xd0
[35985.503955]  tpm_get_random+0x2d/0x80
Don't move forward with tpm_chip_start() inside tpm_try_get_ops(), unless
TPM_CHIP_FLAG_SUSPENDED is not set. tpm_find_get_ops() will return NULL in
such a failure case.</t>
  </si>
  <si>
    <t>CVE-2025-23150</t>
  </si>
  <si>
    <t>In the Linux kernel, the following vulnerability has been resolved:
ext4: fix off-by-one error in do_split
Syzkaller detected a use-after-free issue in ext4_insert_dentry that was
caused by out-of-bounds access due to incorrect splitting in do_split.
BUG: KASAN: use-after-free in ext4_insert_dentry+0x36a/0x6d0 fs/ext4/namei.c:2109
Write of size 251 at addr ffff888074572f14 by task syz-executor335/5847
CPU: 0 UID: 0 PID: 5847 Comm: syz-executor335 Not tainted 6.12.0-rc6-syzkaller-00318-ga9cda7c0ffed #0
Hardware name: Google Google Compute Engine/Google Compute Engine, BIOS Google 10/30/2024
Call Trace:
 &lt;TASK&gt;
 __dump_stack lib/dump_stack.c:94 [inline]
 dump_stack_lvl+0x241/0x360 lib/dump_stack.c:120
 print_address_description mm/kasan/report.c:377 [inline]
 print_report+0x169/0x550 mm/kasan/report.c:488
 kasan_report+0x143/0x180 mm/kasan/report.c:601
 kasan_check_range+0x282/0x290 mm/kasan/generic.c:189
 __asan_memcpy+0x40/0x70 mm/kasan/shadow.c:106
 ext4_insert_dentry+0x36a/0x6d0 fs/ext4/namei.c:2109
 add_dirent_to_buf+0x3d9/0x750 fs/ext4/namei.c:2154
 make_indexed_dir+0xf98/0x1600 fs/ext4/namei.c:2351
 ext4_add_entry+0x222a/0x25d0 fs/ext4/namei.c:2455
 ext4_add_nondir+0x8d/0x290 fs/ext4/namei.c:2796
 ext4_symlink+0x920/0xb50 fs/ext4/namei.c:3431
 vfs_symlink+0x137/0x2e0 fs/namei.c:4615
 do_symlinkat+0x222/0x3a0 fs/namei.c:4641
 __do_sys_symlink fs/namei.c:4662 [inline]
 __se_sys_symlink fs/namei.c:4660 [inline]
 __x64_sys_symlink+0x7a/0x90 fs/namei.c:4660
 do_syscall_x64 arch/x86/entry/common.c:52 [inline]
 do_syscall_64+0xf3/0x230 arch/x86/entry/common.c:83
 entry_SYSCALL_64_after_hwframe+0x77/0x7f
 &lt;/TASK&gt;
The following loop is located right above 'if' statement.
for (i = count-1; i &gt;= 0; i--) {
	/* is more than half of this entry in 2nd half of the block? */
	if (size + map[i].size/2 &gt; blocksize/2)
		break;
	size += map[i].size;
	move++;
}
'i' in this case could go down to -1, in which case sum of active entries
wouldn't exceed half the block size, but previous behaviour would also do
split in half if sum would exceed at the very last block, which in case of
having too many long name files in a single block could lead to
out-of-bounds access and following use-after-free.
Found by Linux Verification Center (linuxtesting.org) with Syzkaller.</t>
  </si>
  <si>
    <t>CVE-2025-23152</t>
  </si>
  <si>
    <t>In the Linux kernel, the following vulnerability has been resolved:
arm64/crc-t10dif: fix use of out-of-scope array in crc_t10dif_arch()
Fix a silly bug where an array was used outside of its scope.</t>
  </si>
  <si>
    <t>CVE-2025-23153</t>
  </si>
  <si>
    <t>In the Linux kernel, the following vulnerability has been resolved:
arm/crc-t10dif: fix use of out-of-scope array in crc_t10dif_arch()
Fix a silly bug where an array was used outside of its scope.</t>
  </si>
  <si>
    <t>CVE-2025-23155</t>
  </si>
  <si>
    <t>In the Linux kernel, the following vulnerability has been resolved:
net: stmmac: Fix accessing freed irq affinity_hint
The cpumask should not be a local variable, since its pointer is saved
to irq_desc and may be accessed from procfs.
To fix it, use the persistent mask cpumask_of(cpu#).</t>
  </si>
  <si>
    <t>CVE-2025-23157</t>
  </si>
  <si>
    <t>In the Linux kernel, the following vulnerability has been resolved:
media: venus: hfi_parser: add check to avoid out of bound access
There is a possibility that init_codecs is invoked multiple times during
manipulated payload from video firmware. In such case, if codecs_count
can get incremented to value more than MAX_CODEC_NUM, there can be OOB
access. Reset the count so that it always starts from beginning.</t>
  </si>
  <si>
    <t>CVE-2025-23158</t>
  </si>
  <si>
    <t>In the Linux kernel, the following vulnerability has been resolved:
media: venus: hfi: add check to handle incorrect queue size
qsize represents size of shared queued between driver and video
firmware. Firmware can modify this value to an invalid large value. In
such situation, empty_space will be bigger than the space actually
available. Since new_wr_idx is not checked, so the following code will
result in an OOB write.
...
qsize = qhdr-&gt;q_size
if (wr_idx &gt;= rd_idx)
 empty_space = qsize - (wr_idx - rd_idx)
....
if (new_wr_idx &lt; qsize) {
 memcpy(wr_ptr, packet, dwords &lt;&lt; 2) --&gt; OOB write
Add check to ensure qsize is within the allocated size while
reading and writing packets into the queue.</t>
  </si>
  <si>
    <t>CVE-2025-23159</t>
  </si>
  <si>
    <t>In the Linux kernel, the following vulnerability has been resolved:
media: venus: hfi: add a check to handle OOB in sfr region
sfr-&gt;buf_size is in shared memory and can be modified by malicious user.
OOB write is possible when the size is made higher than actual sfr data
buffer. Cap the size to allocated size for such cases.</t>
  </si>
  <si>
    <t>CVE-2025-23160</t>
  </si>
  <si>
    <t>In the Linux kernel, the following vulnerability has been resolved:
media: mediatek: vcodec: Fix a resource leak related to the scp device in FW initialization
On Mediatek devices with a system companion processor (SCP) the mtk_scp
structure has to be removed explicitly to avoid a resource leak.
Free the structure in case the allocation of the firmware structure fails
during the firmware initialization.</t>
  </si>
  <si>
    <t>CVE-2025-23161</t>
  </si>
  <si>
    <t>In the Linux kernel, the following vulnerability has been resolved:
PCI: vmd: Make vmd_dev::cfg_lock a raw_spinlock_t type
The access to the PCI config space via pci_ops::read and pci_ops::write is
a low-level hardware access. The functions can be accessed with disabled
interrupts even on PREEMPT_RT. The pci_lock is a raw_spinlock_t for this
purpose.
A spinlock_t becomes a sleeping lock on PREEMPT_RT, so it cannot be
acquired with disabled interrupts. The vmd_dev::cfg_lock is accessed in
the same context as the pci_lock.
Make vmd_dev::cfg_lock a raw_spinlock_t type so it can be used with
interrupts disabled.
This was reported as:
  BUG: sleeping function called from invalid context at kernel/locking/spinlock_rt.c:48
  Call Trace:
   rt_spin_lock+0x4e/0x130
   vmd_pci_read+0x8d/0x100 [vmd]
   pci_user_read_config_byte+0x6f/0xe0
   pci_read_config+0xfe/0x290
   sysfs_kf_bin_read+0x68/0x90
[bigeasy: reword commit message]
Tested-off-by: Luis Claudio R. Goncalves &lt;lgoncalv@redhat.com&gt;
[kwilczynski: commit log]
[bhelgaas: add back report info from
https://lore.kernel.org/lkml/20241218115951.83062-1-ryotkkr98@gmail.com/]</t>
  </si>
  <si>
    <t>CVE-2025-23162</t>
  </si>
  <si>
    <t>In the Linux kernel, the following vulnerability has been resolved:
drm/xe/vf: Don't try to trigger a full GT reset if VF
VFs don't have access to the GDRST(0x941c) register that driver
uses to reset a GT. Attempt to trigger a reset using debugfs:
 $ cat /sys/kernel/debug/dri/0000:00:02.1/gt0/force_reset
or due to a hang condition detected by the driver leads to:
 [ ] xe 0000:00:02.1: [drm] GT0: trying reset from force_reset [xe]
 [ ] xe 0000:00:02.1: [drm] GT0: reset queued
 [ ] xe 0000:00:02.1: [drm] GT0: reset started
 [ ] ------------[ cut here ]------------
 [ ] xe 0000:00:02.1: [drm] GT0: VF is trying to write 0x1 to an inaccessible register 0x941c+0x0
 [ ] WARNING: CPU: 3 PID: 3069 at drivers/gpu/drm/xe/xe_gt_sriov_vf.c:996 xe_gt_sriov_vf_write32+0xc6/0x580 [xe]
 [ ] RIP: 0010:xe_gt_sriov_vf_write32+0xc6/0x580 [xe]
 [ ] Call Trace:
 [ ]  &lt;TASK&gt;
 [ ]  ? show_regs+0x6c/0x80
 [ ]  ? __warn+0x93/0x1c0
 [ ]  ? xe_gt_sriov_vf_write32+0xc6/0x580 [xe]
 [ ]  ? report_bug+0x182/0x1b0
 [ ]  ? handle_bug+0x6e/0xb0
 [ ]  ? exc_invalid_op+0x18/0x80
 [ ]  ? asm_exc_invalid_op+0x1b/0x20
 [ ]  ? xe_gt_sriov_vf_write32+0xc6/0x580 [xe]
 [ ]  ? xe_gt_sriov_vf_write32+0xc6/0x580 [xe]
 [ ]  ? xe_gt_tlb_invalidation_reset+0xef/0x110 [xe]
 [ ]  ? __mutex_unlock_slowpath+0x41/0x2e0
 [ ]  xe_mmio_write32+0x64/0x150 [xe]
 [ ]  do_gt_reset+0x2f/0xa0 [xe]
 [ ]  gt_reset_worker+0x14e/0x1e0 [xe]
 [ ]  process_one_work+0x21c/0x740
 [ ]  worker_thread+0x1db/0x3c0
Fix that by sending H2G VF_RESET(0x5507) action instead.</t>
  </si>
  <si>
    <t>CVE-2025-24316</t>
  </si>
  <si>
    <t>The Dario Health Internet-based server infrastructure is vulnerable due to exposure of development environment details, which could lead to unsafe functionality.</t>
  </si>
  <si>
    <t>CVE-2025-24318</t>
  </si>
  <si>
    <t>Cookie policy is observable via built-in browser tools. In the presence of XSS, this could lead to full session compromise.</t>
  </si>
  <si>
    <t>CVE-2025-25403</t>
  </si>
  <si>
    <t>Slims (Senayan Library Management Systems) 9 Bulian V9.6.1 is vulnerable to SQL Injection in admin/modules/master_file/coll_type.php.</t>
  </si>
  <si>
    <t>CVE-2025-27365</t>
  </si>
  <si>
    <t>IBM MQ Operator LTS 2.0.0 through 2.0.29, MQ Operator CD 3.0.0, 3.0.1, 3.1.0 through 3.1.3, 3.3.0, 3.4.0, 3.4.1, 3.5.0, 3.5.1, and MQ Operator SC2 3.2.0 through 3.2.10 
Client connecting to a MQ Queue Manager can cause a SIGSEGV in the AMQRMPPA channel process terminating it.</t>
  </si>
  <si>
    <t>CVE-2025-27533</t>
  </si>
  <si>
    <t>Memory Allocation with Excessive Size Value vulnerability in Apache ActiveMQ.
During unmarshalling of OpenWire commands the size value of buffers was not properly validated which could lead to excessive memory allocation and be exploited to cause a denial of service (DoS) by depleting process memory, thereby affecting applications and services that rely on the availability of the ActiveMQ broker when not using mutual TLS connections.
This issue affects Apache ActiveMQ: from 6.0.0 before 6.1.6, from 5.18.0 before 5.18.7, from 5.17.0 before 5.17.7, before 5.16.8. ActiveMQ 5.19.0 is not affected.
Users are recommended to upgrade to version 6.1.6+, 5.19.0+,  5.18.7+, 5.17.7, or 5.16.8 or which fixes the issue.
Existing users may implement mutual TLS to mitigate the risk on affected brokers.</t>
  </si>
  <si>
    <t>CVE-2017-3773</t>
  </si>
  <si>
    <t>CVE-2025-37744</t>
  </si>
  <si>
    <t>In the Linux kernel, the following vulnerability has been resolved:
wifi: ath12k: fix memory leak in ath12k_pci_remove()
Kmemleak reported this error:
  unreferenced object 0xffff1c165cec3060 (size 32):
    comm "insmod", pid 560, jiffies 4296964570 (age 235.596s)
    backtrace:
      [&lt;000000005434db68&gt;] __kmem_cache_alloc_node+0x1f4/0x2c0
      [&lt;000000001203b155&gt;] kmalloc_trace+0x40/0x88
      [&lt;0000000028adc9c8&gt;] _request_firmware+0xb8/0x608
      [&lt;00000000cad1aef7&gt;] firmware_request_nowarn+0x50/0x80
      [&lt;000000005011a682&gt;] local_pci_probe+0x48/0xd0
      [&lt;00000000077cd295&gt;] pci_device_probe+0xb4/0x200
      [&lt;0000000087184c94&gt;] really_probe+0x150/0x2c0
The firmware memory was allocated in ath12k_pci_probe(), but not
freed in ath12k_pci_remove() in case ATH12K_FLAG_QMI_FAIL bit is
set. So call ath12k_fw_unmap() to free the memory.
Tested-on: WCN7850 hw2.0 PCI WLAN.HMT.2.0-02280-QCAHMTSWPL_V1.0_V2.0_SILICONZ-1</t>
  </si>
  <si>
    <t>CVE-2025-37746</t>
  </si>
  <si>
    <t>In the Linux kernel, the following vulnerability has been resolved:
perf/dwc_pcie: fix duplicate pci_dev devices
During platform_device_register, wrongly using struct device
pci_dev as platform_data caused a kmemdup copy of pci_dev. Worse
still, accessing the duplicated device leads to list corruption as its
mutex content (e.g., list, magic) remains the same as the original.</t>
  </si>
  <si>
    <t>CVE-2025-3609</t>
  </si>
  <si>
    <t>The Reales WP STPT plugin for WordPress is vulnerable to unauthorized user registration in all versions up to, and including, 2.1.2. This is due to the 'reales_user_signup_form' AJAX action not verifying if user registration is enabled, prior to registering a user. This makes it possible for unauthenticated attackers to create new user accounts, which can be leveraged with CVE-XX to achieve privilege escalation.</t>
  </si>
  <si>
    <t>CVE-2025-3766</t>
  </si>
  <si>
    <t>The Login Lockdown &amp; Protection plugin for WordPress is vulnerable to unauthorized nonce access due to a missing capability check on the ajax_run_tool function in all versions up to, and including, 2.11. This makes it possible for authenticated attackers, with Subscriber-level access and above, to obtain a valid nonce that can be used to generate a global unlock key, which can in turn be used to add arbitrary IP address to the plugin allowlist. This can only by exploited on new installations where the site administrator hasn't visited the loginlockdown page yet.</t>
  </si>
  <si>
    <t>CVE-2025-37747</t>
  </si>
  <si>
    <t>In the Linux kernel, the following vulnerability has been resolved:
perf: Fix hang while freeing sigtrap event
Perf can hang while freeing a sigtrap event if a related deferred
signal hadn't managed to be sent before the file got closed:
perf_event_overflow()
   task_work_add(perf_pending_task)
fput()
   task_work_add(____fput())
task_work_run()
    ____fput()
        perf_release()
            perf_event_release_kernel()
                _free_event()
                    perf_pending_task_sync()
                        task_work_cancel() -&gt; FAILED
                        rcuwait_wait_event()
Once task_work_run() is running, the list of pending callbacks is
removed from the task_struct and from this point on task_work_cancel()
can't remove any pending and not yet started work items, hence the
task_work_cancel() failure and the hang on rcuwait_wait_event().
Task work could be changed to remove one work at a time, so a work
running on the current task can always cancel a pending one, however
the wait / wake design is still subject to inverted dependencies when
remote targets are involved, as pictured by Oleg:
T1                                                      T2
fd = perf_event_open(pid =&gt; T2-&gt;pid);                  fd = perf_event_open(pid =&gt; T1-&gt;pid);
close(fd)                                              close(fd)
    &lt;IRQ&gt;                                                  &lt;IRQ&gt;
    perf_event_overflow()                                  perf_event_overflow()
       task_work_add(perf_pending_task)                        task_work_add(perf_pending_task)
    &lt;/IRQ&gt;                                                 &lt;/IRQ&gt;
    fput()                                                 fput()
        task_work_add(____fput())                              task_work_add(____fput())
    task_work_run()                                        task_work_run()
        ____fput()                                             ____fput()
            perf_release()                                         perf_release()
                perf_event_release_kernel()                            perf_event_release_kernel()
                    _free_event()                                          _free_event()
                        perf_pending_task_sync()                               perf_pending_task_sync()
                            rcuwait_wait_event()                                   rcuwait_wait_event()
Therefore the only option left is to acquire the event reference count
upon queueing the perf task work and release it from the task work, just
like it was done before 3a5465418f5f ("perf: Fix event leak upon exec and file release")
but without the leaks it fixed.
Some adjustments are necessary to make it work:
* A child event might dereference its parent upon freeing. Care must be
  taken to release the parent last.
* Some places assuming the event doesn't have any reference held and
  therefore can be freed right away must instead put the reference and
  let the reference counting to its job.</t>
  </si>
  <si>
    <t>CVE-2025-37748</t>
  </si>
  <si>
    <t>In the Linux kernel, the following vulnerability has been resolved:
iommu/mediatek: Fix NULL pointer deference in mtk_iommu_device_group
Currently, mtk_iommu calls during probe iommu_device_register before
the hw_list from driver data is initialized. Since iommu probing issue
fix, it leads to NULL pointer dereference in mtk_iommu_device_group when
hw_list is accessed with list_first_entry (not null safe).
So, change the call order to ensure iommu_device_register is called
after the driver data are initialized.</t>
  </si>
  <si>
    <t>CVE-2025-37749</t>
  </si>
  <si>
    <t>In the Linux kernel, the following vulnerability has been resolved:
net: ppp: Add bound checking for skb data on ppp_sync_txmung
Ensure we have enough data in linear buffer from skb before accessing
initial bytes. This prevents potential out-of-bounds accesses
when processing short packets.
When ppp_sync_txmung receives an incoming package with an empty
payload:
(remote) gef➤  p *(struct pppoe_hdr *) (skb-&gt;head + skb-&gt;network_header)
$18 = {
	type = 0x1,
	ver = 0x1,
	code = 0x0,
	sid = 0x2,
        length = 0x0,
	tag = 0xffff8880371cdb96
}
from the skb struct (trimmed)
      tail = 0x16,
      end = 0x140,
      head = 0xffff88803346f400 "4",
      data = 0xffff88803346f416 ":\377",
      truesize = 0x380,
      len = 0x0,
      data_len = 0x0,
      mac_len = 0xe,
      hdr_len = 0x0,
it is not safe to access data[2].
[pabeni@redhat.com: fixed subj typo]</t>
  </si>
  <si>
    <t>CVE-2025-37750</t>
  </si>
  <si>
    <t>In the Linux kernel, the following vulnerability has been resolved:
smb: client: fix UAF in decryption with multichannel
After commit f7025d861694 ("smb: client: allocate crypto only for
primary server") and commit b0abcd65ec54 ("smb: client: fix UAF in
async decryption"), the channels started reusing AEAD TFM from primary
channel to perform synchronous decryption, but that can't done as
there could be multiple cifsd threads (one per channel) simultaneously
accessing it to perform decryption.
This fixes the following KASAN splat when running fstest generic/249
with 'vers=3.1.1,multichannel,max_channels=4,seal' against Windows
Server 2022:
BUG: KASAN: slab-use-after-free in gf128mul_4k_lle+0xba/0x110
Read of size 8 at addr ffff8881046c18a0 by task cifsd/986
CPU: 3 UID: 0 PID: 986 Comm: cifsd Not tainted 6.15.0-rc1 #1
PREEMPT(voluntary)
Hardware name: QEMU Standard PC (Q35 + ICH9, 2009), BIOS 1.16.3-3.fc41
04/01/2014
Call Trace:
 &lt;TASK&gt;
 dump_stack_lvl+0x5d/0x80
 print_report+0x156/0x528
 ? gf128mul_4k_lle+0xba/0x110
 ? __virt_addr_valid+0x145/0x300
 ? __phys_addr+0x46/0x90
 ? gf128mul_4k_lle+0xba/0x110
 kasan_report+0xdf/0x1a0
 ? gf128mul_4k_lle+0xba/0x110
 gf128mul_4k_lle+0xba/0x110
 ghash_update+0x189/0x210
 shash_ahash_update+0x295/0x370
 ? __pfx_shash_ahash_update+0x10/0x10
 ? __pfx_shash_ahash_update+0x10/0x10
 ? __pfx_extract_iter_to_sg+0x10/0x10
 ? ___kmalloc_large_node+0x10e/0x180
 ? __asan_memset+0x23/0x50
 crypto_ahash_update+0x3c/0xc0
 gcm_hash_assoc_remain_continue+0x93/0xc0
 crypt_message+0xe09/0xec0 [cifs]
 ? __pfx_crypt_message+0x10/0x10 [cifs]
 ? _raw_spin_unlock+0x23/0x40
 ? __pfx_cifs_readv_from_socket+0x10/0x10 [cifs]
 decrypt_raw_data+0x229/0x380 [cifs]
 ? __pfx_decrypt_raw_data+0x10/0x10 [cifs]
 ? __pfx_cifs_read_iter_from_socket+0x10/0x10 [cifs]
 smb3_receive_transform+0x837/0xc80 [cifs]
 ? __pfx_smb3_receive_transform+0x10/0x10 [cifs]
 ? __pfx___might_resched+0x10/0x10
 ? __pfx_smb3_is_transform_hdr+0x10/0x10 [cifs]
 cifs_demultiplex_thread+0x692/0x1570 [cifs]
 ? __pfx_cifs_demultiplex_thread+0x10/0x10 [cifs]
 ? rcu_is_watching+0x20/0x50
 ? rcu_lockdep_current_cpu_online+0x62/0xb0
 ? find_held_lock+0x32/0x90
 ? kvm_sched_clock_read+0x11/0x20
 ? local_clock_noinstr+0xd/0xd0
 ? trace_irq_enable.constprop.0+0xa8/0xe0
 ? __pfx_cifs_demultiplex_thread+0x10/0x10 [cifs]
 kthread+0x1fe/0x380
 ? kthread+0x10f/0x380
 ? __pfx_kthread+0x10/0x10
 ? local_clock_noinstr+0xd/0xd0
 ? ret_from_fork+0x1b/0x60
 ? local_clock+0x15/0x30
 ? lock_release+0x29b/0x390
 ? rcu_is_watching+0x20/0x50
 ? __pfx_kthread+0x10/0x10
 ret_from_fork+0x31/0x60
 ? __pfx_kthread+0x10/0x10
 ret_from_fork_asm+0x1a/0x30
 &lt;/TASK&gt;</t>
  </si>
  <si>
    <t>CVE-2025-37752</t>
  </si>
  <si>
    <t>In the Linux kernel, the following vulnerability has been resolved:
net_sched: sch_sfq: move the limit validation
It is not sufficient to directly validate the limit on the data that
the user passes as it can be updated based on how the other parameters
are changed.
Move the check at the end of the configuration update process to also
catch scenarios where the limit is indirectly updated, for example
with the following configurations:
tc qdisc add dev dummy0 handle 1: root sfq limit 2 flows 1 depth 1
tc qdisc add dev dummy0 handle 1: root sfq limit 2 flows 1 divisor 1
This fixes the following syzkaller reported crash:
------------[ cut here ]------------
UBSAN: array-index-out-of-bounds in net/sched/sch_sfq.c:203:6
index 65535 is out of range for type 'struct sfq_head[128]'
CPU: 1 UID: 0 PID: 3037 Comm: syz.2.16 Not tainted 6.14.0-rc2-syzkaller #0
Hardware name: Google Google Compute Engine/Google Compute Engine, BIOS Google 12/27/2024
Call Trace:
 &lt;TASK&gt;
 __dump_stack lib/dump_stack.c:94 [inline]
 dump_stack_lvl+0x201/0x300 lib/dump_stack.c:120
 ubsan_epilogue lib/ubsan.c:231 [inline]
 __ubsan_handle_out_of_bounds+0xf5/0x120 lib/ubsan.c:429
 sfq_link net/sched/sch_sfq.c:203 [inline]
 sfq_dec+0x53c/0x610 net/sched/sch_sfq.c:231
 sfq_dequeue+0x34e/0x8c0 net/sched/sch_sfq.c:493
 sfq_reset+0x17/0x60 net/sched/sch_sfq.c:518
 qdisc_reset+0x12e/0x600 net/sched/sch_generic.c:1035
 tbf_reset+0x41/0x110 net/sched/sch_tbf.c:339
 qdisc_reset+0x12e/0x600 net/sched/sch_generic.c:1035
 dev_reset_queue+0x100/0x1b0 net/sched/sch_generic.c:1311
 netdev_for_each_tx_queue include/linux/netdevice.h:2590 [inline]
 dev_deactivate_many+0x7e5/0xe70 net/sched/sch_generic.c:1375</t>
  </si>
  <si>
    <t>CVE-2025-37753</t>
  </si>
  <si>
    <t>In the Linux kernel, the following vulnerability has been resolved:
s390/cpumf: Fix double free on error in cpumf_pmu_event_init()
In PMU event initialization functions
 - cpumsf_pmu_event_init()
 - cpumf_pmu_event_init()
 - cfdiag_event_init()
the partially created event had to be removed when an error was detected.
The event::event_init() member function had to release all resources
it allocated in case of error. event::destroy() had to be called
on freeing an event after it was successfully created and
event::event_init() returned success.
With
commit c70ca298036c ("perf/core: Simplify the perf_event_alloc() error path")
this is not necessary anymore. The performance subsystem common
code now always calls event::destroy() to clean up the allocated
resources created during event initialization.
Remove the event::destroy() invocation in PMU event initialization
or that function is called twice for each event that runs into an
error condition in event creation.
This is the kernel log entry which shows up without the fix:
------------[ cut here ]------------
refcount_t: underflow; use-after-free.
WARNING: CPU: 0 PID: 43388 at lib/refcount.c:87	refcount_dec_not_one+0x74/0x90
CPU: 0 UID: 0 PID: 43388 Comm: perf Not tainted 6.15.0-20250407.rc1.git0.300.fc41.s390x+git #1 NONE
Hardware name: IBM 3931 A01 704 (LPAR)
Krnl PSW : 0704c00180000000 00000209cb2c1b88 (refcount_dec_not_one+0x78/0x90)
           R:0 T:1 IO:1 EX:1 Key:0 M:1 W:0 P:0 AS:3 CC:0 PM:0 RI:0 EA:3
Krnl GPRS: 0000020900000027 0000020900000023 0000000000000026 0000018900000000
           00000004a2200a00 0000000000000000 0000000000000057 ffffffffffffffea
           00000002b386c600 00000002b3f5b3e0 00000209cc51f140 00000209cc7fc550
           0000000001449d38 ffffffffffffffff 00000209cb2c1b84 00000189d67dfb80
Krnl Code: 00000209cb2c1b78: c02000506727	larl	%r2,00000209cbcce9c6
           00000209cb2c1b7e: c0e5ffbd4431	brasl	%r14,00000209caa6a3e0
          #00000209cb2c1b84: af000000		mc	0,0
          &gt;00000209cb2c1b88: a7480001		lhi	%r4,1
           00000209cb2c1b8c: ebeff0a00004	lmg	%r14,%r15,160(%r15)
           00000209cb2c1b92: ec243fbf0055	risbg	%r2,%r4,63,191,0
           00000209cb2c1b98: 07fe		bcr	15,%r14
           00000209cb2c1b9a: 47000700		bc	0,1792
Call Trace:
 [&lt;00000209cb2c1b88&gt;] refcount_dec_not_one+0x78/0x90
 [&lt;00000209cb2c1dc4&gt;] refcount_dec_and_mutex_lock+0x24/0x90
 [&lt;00000209caa3c29e&gt;] hw_perf_event_destroy+0x2e/0x80
 [&lt;00000209cacaf8b4&gt;] __free_event+0x74/0x270
 [&lt;00000209cacb47c4&gt;] perf_event_alloc.part.0+0x4a4/0x730
 [&lt;00000209cacbf3e8&gt;] __do_sys_perf_event_open+0x248/0xc20
 [&lt;00000209cacc14a4&gt;] __s390x_sys_perf_event_open+0x44/0x50
 [&lt;00000209cb8114de&gt;] __do_syscall+0x12e/0x260
 [&lt;00000209cb81ce34&gt;] system_call+0x74/0x98
Last Breaking-Event-Address:
 [&lt;00000209caa6a4d2&gt;] __warn_printk+0xf2/0x100
---[ end trace 0000000000000000 ]---</t>
  </si>
  <si>
    <t>CVE-2025-37754</t>
  </si>
  <si>
    <t>In the Linux kernel, the following vulnerability has been resolved:
drm/i915/huc: Fix fence not released on early probe errors
HuC delayed loading fence, introduced with commit 27536e03271da
("drm/i915/huc: track delayed HuC load with a fence"), is registered with
object tracker early on driver probe but unregistered only from driver
remove, which is not called on early probe errors.  Since its memory is
allocated under devres, then released anyway, it may happen to be
allocated again to the fence and reused on future driver probes, resulting
in kernel warnings that taint the kernel:
&lt;4&gt; [309.731371] ------------[ cut here ]------------
&lt;3&gt; [309.731373] ODEBUG: init destroyed (active state 0) object: ffff88813d7dd2e0 object type: i915_sw_fence hint: sw_fence_dummy_notify+0x0/0x20 [i915]
&lt;4&gt; [309.731575] WARNING: CPU: 2 PID: 3161 at lib/debugobjects.c:612 debug_print_object+0x93/0xf0
...
&lt;4&gt; [309.731693] CPU: 2 UID: 0 PID: 3161 Comm: i915_module_loa Tainted: G     U             6.14.0-CI_DRM_16362-gf0fd77956987+ #1
...
&lt;4&gt; [309.731700] RIP: 0010:debug_print_object+0x93/0xf0
...
&lt;4&gt; [309.731728] Call Trace:
&lt;4&gt; [309.731730]  &lt;TASK&gt;
...
&lt;4&gt; [309.731949]  __debug_object_init+0x17b/0x1c0
&lt;4&gt; [309.731957]  debug_object_init+0x34/0x50
&lt;4&gt; [309.732126]  __i915_sw_fence_init+0x34/0x60 [i915]
&lt;4&gt; [309.732256]  intel_huc_init_early+0x4b/0x1d0 [i915]
&lt;4&gt; [309.732468]  intel_uc_init_early+0x61/0x680 [i915]
&lt;4&gt; [309.732667]  intel_gt_common_init_early+0x105/0x130 [i915]
&lt;4&gt; [309.732804]  intel_root_gt_init_early+0x63/0x80 [i915]
&lt;4&gt; [309.732938]  i915_driver_probe+0x1fa/0xeb0 [i915]
&lt;4&gt; [309.733075]  i915_pci_probe+0xe6/0x220 [i915]
&lt;4&gt; [309.733198]  local_pci_probe+0x44/0xb0
&lt;4&gt; [309.733203]  pci_device_probe+0xf4/0x270
&lt;4&gt; [309.733209]  really_probe+0xee/0x3c0
&lt;4&gt; [309.733215]  __driver_probe_device+0x8c/0x180
&lt;4&gt; [309.733219]  driver_probe_device+0x24/0xd0
&lt;4&gt; [309.733223]  __driver_attach+0x10f/0x220
&lt;4&gt; [309.733230]  bus_for_each_dev+0x7d/0xe0
&lt;4&gt; [309.733236]  driver_attach+0x1e/0x30
&lt;4&gt; [309.733239]  bus_add_driver+0x151/0x290
&lt;4&gt; [309.733244]  driver_register+0x5e/0x130
&lt;4&gt; [309.733247]  __pci_register_driver+0x7d/0x90
&lt;4&gt; [309.733251]  i915_pci_register_driver+0x23/0x30 [i915]
&lt;4&gt; [309.733413]  i915_init+0x34/0x120 [i915]
&lt;4&gt; [309.733655]  do_one_initcall+0x62/0x3f0
&lt;4&gt; [309.733667]  do_init_module+0x97/0x2a0
&lt;4&gt; [309.733671]  load_module+0x25ff/0x2890
&lt;4&gt; [309.733688]  init_module_from_file+0x97/0xe0
&lt;4&gt; [309.733701]  idempotent_init_module+0x118/0x330
&lt;4&gt; [309.733711]  __x64_sys_finit_module+0x77/0x100
&lt;4&gt; [309.733715]  x64_sys_call+0x1f37/0x2650
&lt;4&gt; [309.733719]  do_syscall_64+0x91/0x180
&lt;4&gt; [309.733763]  entry_SYSCALL_64_after_hwframe+0x76/0x7e
&lt;4&gt; [309.733792]  &lt;/TASK&gt;
...
&lt;4&gt; [309.733806] ---[ end trace 0000000000000000 ]---
That scenario is most easily reproducible with
igt@i915_module_load@reload-with-fault-injection.
Fix the issue by moving the cleanup step to driver release path.
(cherry picked from commit 795dbde92fe5c6996a02a5b579481de73035e7bf)</t>
  </si>
  <si>
    <t>CVE-2025-37755</t>
  </si>
  <si>
    <t>In the Linux kernel, the following vulnerability has been resolved:
net: libwx: handle page_pool_dev_alloc_pages error
page_pool_dev_alloc_pages could return NULL. There was a WARN_ON(!page)
but it would still proceed to use the NULL pointer and then crash.
This is similar to commit 001ba0902046
("net: fec: handle page_pool_dev_alloc_pages error").
This is found by our static analysis tool KNighter.</t>
  </si>
  <si>
    <t>CVE-2025-37758</t>
  </si>
  <si>
    <t>In the Linux kernel, the following vulnerability has been resolved:
ata: pata_pxa: Fix potential NULL pointer dereference in pxa_ata_probe()
devm_ioremap() returns NULL on error. Currently, pxa_ata_probe() does
not check for this case, which can result in a NULL pointer dereference.
Add NULL check after devm_ioremap() to prevent this issue.</t>
  </si>
  <si>
    <t>CVE-2025-37760</t>
  </si>
  <si>
    <t>In the Linux kernel, the following vulnerability has been resolved:
mm/vma: add give_up_on_oom option on modify/merge, use in uffd release
Currently, if a VMA merge fails due to an OOM condition arising on commit
merge or a failure to duplicate anon_vma's, we report this so the caller
can handle it.
However there are cases where the caller is only ostensibly trying a
merge, and doesn't mind if it fails due to this condition.
Since we do not want to introduce an implicit assumption that we only
actually modify VMAs after OOM conditions might arise, add a 'give up on
oom' option and make an explicit contract that, should this flag be set, we
absolutely will not modify any VMAs should OOM arise and just bail out.
Since it'd be very unusual for a user to try to vma_modify() with this flag
set but be specifying a range within a VMA which ends up being split (which
can fail due to rlimit issues, not only OOM), we add a debug warning for
this condition.
The motivating reason for this is uffd release - syzkaller (and Pedro
Falcato's VERY astute analysis) found a way in which an injected fault on
allocation, triggering an OOM condition on commit merge, would result in
uffd code becoming confused and treating an error value as if it were a VMA
pointer.
To avoid this, we make use of this new VMG flag to ensure that this never
occurs, utilising the fact that, should we be clearing entire VMAs, we do
not wish an OOM event to be reported to us.
Many thanks to Pedro Falcato for his excellent analysis and Jann Horn for
his insightful and intelligent analysis of the situation, both of whom were
instrumental in this fix.</t>
  </si>
  <si>
    <t>CVE-2025-37761</t>
  </si>
  <si>
    <t>In the Linux kernel, the following vulnerability has been resolved:
drm/xe: Fix an out-of-bounds shift when invalidating TLB
When the size of the range invalidated is larger than
rounddown_pow_of_two(ULONG_MAX),
The function macro roundup_pow_of_two(length) will hit an out-of-bounds
shift [1].
Use a full TLB invalidation for such cases.
v2:
- Use a define for the range size limit over which we use a full
  TLB invalidation. (Lucas)
- Use a better calculation of the limit.
[1]:
[   39.202421] ------------[ cut here ]------------
[   39.202657] UBSAN: shift-out-of-bounds in ./include/linux/log2.h:57:13
[   39.202673] shift exponent 64 is too large for 64-bit type 'long unsigned int'
[   39.202688] CPU: 8 UID: 0 PID: 3129 Comm: xe_exec_system_ Tainted: G     U             6.14.0+ #10
[   39.202690] Tainted: [U]=USER
[   39.202690] Hardware name: ASUS System Product Name/PRIME B560M-A AC, BIOS 2001 02/01/2023
[   39.202691] Call Trace:
[   39.202692]  &lt;TASK&gt;
[   39.202695]  dump_stack_lvl+0x6e/0xa0
[   39.202699]  ubsan_epilogue+0x5/0x30
[   39.202701]  __ubsan_handle_shift_out_of_bounds.cold+0x61/0xe6
[   39.202705]  xe_gt_tlb_invalidation_range.cold+0x1d/0x3a [xe]
[   39.202800]  ? find_held_lock+0x2b/0x80
[   39.202803]  ? mark_held_locks+0x40/0x70
[   39.202806]  xe_svm_invalidate+0x459/0x700 [xe]
[   39.202897]  drm_gpusvm_notifier_invalidate+0x4d/0x70 [drm_gpusvm]
[   39.202900]  __mmu_notifier_release+0x1f5/0x270
[   39.202905]  exit_mmap+0x40e/0x450
[   39.202912]  __mmput+0x45/0x110
[   39.202914]  exit_mm+0xc5/0x130
[   39.202916]  do_exit+0x21c/0x500
[   39.202918]  ? lockdep_hardirqs_on_prepare+0xdb/0x190
[   39.202920]  do_group_exit+0x36/0xa0
[   39.202922]  get_signal+0x8f8/0x900
[   39.202926]  arch_do_signal_or_restart+0x35/0x100
[   39.202930]  syscall_exit_to_user_mode+0x1fc/0x290
[   39.202932]  do_syscall_64+0xa1/0x180
[   39.202934]  ? do_user_addr_fault+0x59f/0x8a0
[   39.202937]  ? lock_release+0xd2/0x2a0
[   39.202939]  ? do_user_addr_fault+0x5a9/0x8a0
[   39.202942]  ? trace_hardirqs_off+0x4b/0xc0
[   39.202944]  ? clear_bhb_loop+0x25/0x80
[   39.202946]  ? clear_bhb_loop+0x25/0x80
[   39.202947]  ? clear_bhb_loop+0x25/0x80
[   39.202950]  entry_SYSCALL_64_after_hwframe+0x76/0x7e
[   39.202952] RIP: 0033:0x7fa945e543e1
[   39.202961] Code: Unable to access opcode bytes at 0x7fa945e543b7.
[   39.202962] RSP: 002b:00007ffca8fb4170 EFLAGS: 00000293
[   39.202963] RAX: 000000000000003d RBX: 0000000000000000 RCX: 00007fa945e543e3
[   39.202964] RDX: 0000000000000000 RSI: 00007ffca8fb41ac RDI: 00000000ffffffff
[   39.202964] RBP: 00007ffca8fb4190 R08: 0000000000000000 R09: 00007fa945f600a0
[   39.202965] R10: 0000000000000000 R11: 0000000000000293 R12: 0000000000000000
[   39.202966] R13: 00007fa9460dd310 R14: 00007ffca8fb41ac R15: 0000000000000000
[   39.202970]  &lt;/TASK&gt;
[   39.202970] ---[ end trace ]---
(cherry picked from commit b88f48f86500bc0b44b4f73ac66d500a40d320ad)</t>
  </si>
  <si>
    <t>CVE-2025-37763</t>
  </si>
  <si>
    <t>In the Linux kernel, the following vulnerability has been resolved:
drm/imagination: take paired job reference
For paired jobs, have the fragment job take a reference on the
geometry job, so that the geometry job cannot be freed until
the fragment job has finished with it.
The geometry job structure is accessed when the fragment job is being
prepared by the GPU scheduler. Taking the reference prevents the
geometry job being freed until the fragment job no longer requires it.
Fixes a use after free bug detected by KASAN:
[  124.256386] BUG: KASAN: slab-use-after-free in pvr_queue_prepare_job+0x108/0x868 [powervr]
[  124.264893] Read of size 1 at addr ffff0000084cb960 by task kworker/u16:4/63</t>
  </si>
  <si>
    <t>CVE-2025-37764</t>
  </si>
  <si>
    <t>In the Linux kernel, the following vulnerability has been resolved:
drm/imagination: fix firmware memory leaks
Free the memory used to hold the results of firmware image processing
when the module is unloaded.
Fix the related issue of the same memory being leaked if processing
of the firmware image fails during module load.
Ensure all firmware GEM objects are destroyed if firmware image
processing fails.
Fixes memory leaks on powervr module unload detected by Kmemleak:
unreferenced object 0xffff000042e20000 (size 94208):
  comm "modprobe", pid 470, jiffies 4295277154
  hex dump (first 32 bytes):
    02 ae 7f ed bf 45 84 00 3c 5b 1f ed 9f 45 45 05  .....E..&lt;[...EE.
    d5 4f 5d 14 6c 00 3d 23 30 d0 3a 4a 66 0e 48 c8  .O].l.=#0.:Jf.H.
  backtrace (crc dd329dec):
    kmemleak_alloc+0x30/0x40
    ___kmalloc_large_node+0x140/0x188
    __kmalloc_large_node_noprof+0x2c/0x13c
    __kmalloc_noprof+0x48/0x4c0
    pvr_fw_init+0xaa4/0x1f50 [powervr]
unreferenced object 0xffff000042d20000 (size 20480):
  comm "modprobe", pid 470, jiffies 4295277154
  hex dump (first 32 bytes):
    00 00 00 00 00 00 00 00 09 00 00 00 0b 00 00 00  ................
    00 00 00 00 00 00 00 00 07 00 00 00 08 00 00 00  ................
  backtrace (crc 395b02e3):
    kmemleak_alloc+0x30/0x40
    ___kmalloc_large_node+0x140/0x188
    __kmalloc_large_node_noprof+0x2c/0x13c
    __kmalloc_noprof+0x48/0x4c0
    pvr_fw_init+0xb0c/0x1f50 [powervr]</t>
  </si>
  <si>
    <t>CVE-2025-37765</t>
  </si>
  <si>
    <t>In the Linux kernel, the following vulnerability has been resolved:
drm/nouveau: prime: fix ttm_bo_delayed_delete oops
Fix an oops in ttm_bo_delayed_delete which results from dererencing a
dangling pointer:
Oops: general protection fault, probably for non-canonical address 0x6b6b6b6b6b6b6b7b: 0000 [#1] PREEMPT SMP
CPU: 4 UID: 0 PID: 1082 Comm: kworker/u65:2 Not tainted 6.14.0-rc4-00267-g505460b44513-dirty #216
Hardware name: LENOVO 82N6/LNVNB161216, BIOS GKCN65WW 01/16/2024
Workqueue: ttm ttm_bo_delayed_delete [ttm]
RIP: 0010:dma_resv_iter_first_unlocked+0x55/0x290
Code: 31 f6 48 c7 c7 00 2b fa aa e8 97 bd 52 ff e8 a2 c1 53 00 5a 85 c0 74 48 e9 88 01 00 00 4c 89 63 20 4d 85 e4 0f 84 30 01 00 00 &lt;41&gt; 8b 44 24 10 c6 43 2c 01 48 89 df 89 43 28 e8 97 fd ff ff 4c 8b
RSP: 0018:ffffbf9383473d60 EFLAGS: 00010202
RAX: 0000000000000001 RBX: ffffbf9383473d88 RCX: 0000000000000000
RDX: 0000000000000000 RSI: 0000000000000000 RDI: 0000000000000000
RBP: ffffbf9383473d78 R08: 0000000000000000 R09: 0000000000000000
R10: 0000000000000000 R11: 0000000000000000 R12: 6b6b6b6b6b6b6b6b
R13: ffffa003bbf78580 R14: ffffa003a6728040 R15: 00000000000383cc
FS:  0000000000000000(0000) GS:ffffa00991c00000(0000) knlGS:0000000000000000
CS:  0010 DS: 0000 ES: 0000 CR0: 0000000080050033
CR2: 0000758348024dd0 CR3: 000000012c259000 CR4: 0000000000f50ef0
PKRU: 55555554
Call Trace:
 &lt;TASK&gt;
 ? __die_body.cold+0x19/0x26
 ? die_addr+0x3d/0x70
 ? exc_general_protection+0x159/0x460
 ? asm_exc_general_protection+0x27/0x30
 ? dma_resv_iter_first_unlocked+0x55/0x290
 dma_resv_wait_timeout+0x56/0x100
 ttm_bo_delayed_delete+0x69/0xb0 [ttm]
 process_one_work+0x217/0x5c0
 worker_thread+0x1c8/0x3d0
 ? apply_wqattrs_cleanup.part.0+0xc0/0xc0
 kthread+0x10b/0x240
 ? kthreads_online_cpu+0x140/0x140
 ret_from_fork+0x40/0x70
 ? kthreads_online_cpu+0x140/0x140
 ret_from_fork_asm+0x11/0x20
 &lt;/TASK&gt;
The cause of this is:
- drm_prime_gem_destroy calls dma_buf_put(dma_buf) which releases the
  reference to the shared dma_buf. The reference count is 0, so the
  dma_buf is destroyed, which in turn decrements the corresponding
  amdgpu_bo reference count to 0, and the amdgpu_bo is destroyed -
  calling drm_gem_object_release then dma_resv_fini (which destroys the
  reservation object), then finally freeing the amdgpu_bo.
- nouveau_bo obj-&gt;bo.base.resv is now a dangling pointer to the memory
  formerly allocated to the amdgpu_bo.
- nouveau_gem_object_del calls ttm_bo_put(&amp;nvbo-&gt;bo) which calls
  ttm_bo_release, which schedules ttm_bo_delayed_delete.
- ttm_bo_delayed_delete runs and dereferences the dangling resv pointer,
  resulting in a general protection fault.
Fix this by moving the drm_prime_gem_destroy call from
nouveau_gem_object_del to nouveau_bo_del_ttm. This ensures that it will
be run after ttm_bo_delayed_delete.</t>
  </si>
  <si>
    <t>CVE-2025-37766</t>
  </si>
  <si>
    <t>In the Linux kernel, the following vulnerability has been resolved:
drm/amd/pm: Prevent division by zero
The user can set any speed value.
If speed is greater than UINT_MAX/8, division by zero is possible.
Found by Linux Verification Center (linuxtesting.org) with SVACE.</t>
  </si>
  <si>
    <t>CVE-2025-37767</t>
  </si>
  <si>
    <t>CVE-2025-37768</t>
  </si>
  <si>
    <t>CVE-2025-37769</t>
  </si>
  <si>
    <t>In the Linux kernel, the following vulnerability has been resolved:
drm/amd/pm/smu11: Prevent division by zero
The user can set any speed value.
If speed is greater than UINT_MAX/8, division by zero is possible.
Found by Linux Verification Center (linuxtesting.org) with SVACE.
(cherry picked from commit da7dc714a8f8e1c9fc33c57cd63583779a3bef71)</t>
  </si>
  <si>
    <t>CVE-2025-37770</t>
  </si>
  <si>
    <t>CVE-2025-37771</t>
  </si>
  <si>
    <t>CVE-2025-37773</t>
  </si>
  <si>
    <t>In the Linux kernel, the following vulnerability has been resolved:
virtiofs: add filesystem context source name check
In certain scenarios, for example, during fuzz testing, the source
name may be NULL, which could lead to a kernel panic. Therefore, an
extra check for the source name should be added.</t>
  </si>
  <si>
    <t>CVE-2025-37775</t>
  </si>
  <si>
    <t>In the Linux kernel, the following vulnerability has been resolved:
ksmbd: fix the warning from __kernel_write_iter
[ 2110.972290] ------------[ cut here ]------------
[ 2110.972301] WARNING: CPU: 3 PID: 735 at fs/read_write.c:599 __kernel_write_iter+0x21b/0x280
This patch doesn't allow writing to directory.</t>
  </si>
  <si>
    <t>CVE-2025-37776</t>
  </si>
  <si>
    <t>In the Linux kernel, the following vulnerability has been resolved:
ksmbd: fix use-after-free in smb_break_all_levII_oplock()
There is a room in smb_break_all_levII_oplock that can cause racy issues
when unlocking in the middle of the loop. This patch use read lock
to protect whole loop.</t>
  </si>
  <si>
    <t>CVE-2025-37778</t>
  </si>
  <si>
    <t>In the Linux kernel, the following vulnerability has been resolved:
ksmbd: Fix dangling pointer in krb_authenticate
krb_authenticate frees sess-&gt;user and does not set the pointer
to NULL. It calls ksmbd_krb5_authenticate to reinitialise
sess-&gt;user but that function may return without doing so. If
that happens then smb2_sess_setup, which calls krb_authenticate,
will be accessing free'd memory when it later uses sess-&gt;user.</t>
  </si>
  <si>
    <t>CVE-2025-37779</t>
  </si>
  <si>
    <t>In the Linux kernel, the following vulnerability has been resolved:
lib/iov_iter: fix to increase non slab folio refcount
When testing EROFS file-backed mount over v9fs on qemu, I encountered a
folio UAF issue.  The page sanity check reports the following call trace. 
The root cause is that pages in bvec are coalesced across a folio bounary.
The refcount of all non-slab folios should be increased to ensure
p9_releas_pages can put them correctly.
BUG: Bad page state in process md5sum  pfn:18300
page: refcount:0 mapcount:0 mapping:00000000d5ad8e4e index:0x60 pfn:0x18300
head: order:0 mapcount:0 entire_mapcount:0 nr_pages_mapped:0 pincount:0
aops:z_erofs_aops ino:30b0f dentry name(?):"GoogleExtServicesCn.apk"
flags: 0x100000000000041(locked|head|node=0|zone=1)
raw: 0100000000000041 dead000000000100 dead000000000122 ffff888014b13bd0
raw: 0000000000000060 0000000000000020 00000000ffffffff 0000000000000000
head: 0100000000000041 dead000000000100 dead000000000122 ffff888014b13bd0
head: 0000000000000060 0000000000000020 00000000ffffffff 0000000000000000
head: 0100000000000000 0000000000000000 ffffffffffffffff 0000000000000000
head: 0000000000000010 0000000000000000 00000000ffffffff 0000000000000000
page dumped because: PAGE_FLAGS_CHECK_AT_FREE flag(s) set
Call Trace:
 dump_stack_lvl+0x53/0x70
 bad_page+0xd4/0x220
 __free_pages_ok+0x76d/0xf30
 __folio_put+0x230/0x320
 p9_release_pages+0x179/0x1f0
 p9_virtio_zc_request+0xa2a/0x1230
 p9_client_zc_rpc.constprop.0+0x247/0x700
 p9_client_read_once+0x34d/0x810
 p9_client_read+0xf3/0x150
 v9fs_issue_read+0x111/0x360
 netfs_unbuffered_read_iter_locked+0x927/0x1390
 netfs_unbuffered_read_iter+0xa2/0xe0
 vfs_iocb_iter_read+0x2c7/0x460
 erofs_fileio_rq_submit+0x46b/0x5b0
 z_erofs_runqueue+0x1203/0x21e0
 z_erofs_readahead+0x579/0x8b0
 read_pages+0x19f/0xa70
 page_cache_ra_order+0x4ad/0xb80
 filemap_readahead.isra.0+0xe7/0x150
 filemap_get_pages+0x7aa/0x1890
 filemap_read+0x320/0xc80
 vfs_read+0x6c6/0xa30
 ksys_read+0xf9/0x1c0
 do_syscall_64+0x9e/0x1a0
 entry_SYSCALL_64_after_hwframe+0x71/0x79</t>
  </si>
  <si>
    <t>CVE-2025-37780</t>
  </si>
  <si>
    <t>In the Linux kernel, the following vulnerability has been resolved:
isofs: Prevent the use of too small fid
syzbot reported a slab-out-of-bounds Read in isofs_fh_to_parent. [1]
The handle_bytes value passed in by the reproducing program is equal to 12.
In handle_to_path(), only 12 bytes of memory are allocated for the structure
file_handle-&gt;f_handle member, which causes an out-of-bounds access when
accessing the member parent_block of the structure isofs_fid in isofs,
because accessing parent_block requires at least 16 bytes of f_handle.
Here, fh_len is used to indirectly confirm that the value of handle_bytes
is greater than 3 before accessing parent_block.
[1]
BUG: KASAN: slab-out-of-bounds in isofs_fh_to_parent+0x1b8/0x210 fs/isofs/export.c:183
Read of size 4 at addr ffff0000cc030d94 by task syz-executor215/6466
CPU: 1 UID: 0 PID: 6466 Comm: syz-executor215 Not tainted 6.14.0-rc7-syzkaller-ga2392f333575 #0
Hardware name: Google Google Compute Engine/Google Compute Engine, BIOS Google 02/12/2025
Call trace:
 show_stack+0x2c/0x3c arch/arm64/kernel/stacktrace.c:466 (C)
 __dump_stack lib/dump_stack.c:94 [inline]
 dump_stack_lvl+0xe4/0x150 lib/dump_stack.c:120
 print_address_description mm/kasan/report.c:408 [inline]
 print_report+0x198/0x550 mm/kasan/report.c:521
 kasan_report+0xd8/0x138 mm/kasan/report.c:634
 __asan_report_load4_noabort+0x20/0x2c mm/kasan/report_generic.c:380
 isofs_fh_to_parent+0x1b8/0x210 fs/isofs/export.c:183
 exportfs_decode_fh_raw+0x2dc/0x608 fs/exportfs/expfs.c:523
 do_handle_to_path+0xa0/0x198 fs/fhandle.c:257
 handle_to_path fs/fhandle.c:385 [inline]
 do_handle_open+0x8cc/0xb8c fs/fhandle.c:403
 __do_sys_open_by_handle_at fs/fhandle.c:443 [inline]
 __se_sys_open_by_handle_at fs/fhandle.c:434 [inline]
 __arm64_sys_open_by_handle_at+0x80/0x94 fs/fhandle.c:434
 __invoke_syscall arch/arm64/kernel/syscall.c:35 [inline]
 invoke_syscall+0x98/0x2b8 arch/arm64/kernel/syscall.c:49
 el0_svc_common+0x130/0x23c arch/arm64/kernel/syscall.c:132
 do_el0_svc+0x48/0x58 arch/arm64/kernel/syscall.c:151
 el0_svc+0x54/0x168 arch/arm64/kernel/entry-common.c:744
 el0t_64_sync_handler+0x84/0x108 arch/arm64/kernel/entry-common.c:762
 el0t_64_sync+0x198/0x19c arch/arm64/kernel/entry.S:600
Allocated by task 6466:
 kasan_save_stack mm/kasan/common.c:47 [inline]
 kasan_save_track+0x40/0x78 mm/kasan/common.c:68
 kasan_save_alloc_info+0x40/0x50 mm/kasan/generic.c:562
 poison_kmalloc_redzone mm/kasan/common.c:377 [inline]
 __kasan_kmalloc+0xac/0xc4 mm/kasan/common.c:394
 kasan_kmalloc include/linux/kasan.h:260 [inline]
 __do_kmalloc_node mm/slub.c:4294 [inline]
 __kmalloc_noprof+0x32c/0x54c mm/slub.c:4306
 kmalloc_noprof include/linux/slab.h:905 [inline]
 handle_to_path fs/fhandle.c:357 [inline]
 do_handle_open+0x5a4/0xb8c fs/fhandle.c:403
 __do_sys_open_by_handle_at fs/fhandle.c:443 [inline]
 __se_sys_open_by_handle_at fs/fhandle.c:434 [inline]
 __arm64_sys_open_by_handle_at+0x80/0x94 fs/fhandle.c:434
 __invoke_syscall arch/arm64/kernel/syscall.c:35 [inline]
 invoke_syscall+0x98/0x2b8 arch/arm64/kernel/syscall.c:49
 el0_svc_common+0x130/0x23c arch/arm64/kernel/syscall.c:132
 do_el0_svc+0x48/0x58 arch/arm64/kernel/syscall.c:151
 el0_svc+0x54/0x168 arch/arm64/kernel/entry-common.c:744
 el0t_64_sync_handler+0x84/0x108 arch/arm64/kernel/entry-common.c:762
 el0t_64_sync+0x198/0x19c arch/arm64/kernel/entry.S:600</t>
  </si>
  <si>
    <t>CVE-2025-37782</t>
  </si>
  <si>
    <t>In the Linux kernel, the following vulnerability has been resolved:
hfs/hfsplus: fix slab-out-of-bounds in hfs_bnode_read_key
Syzbot reported an issue in hfs subsystem:
BUG: KASAN: slab-out-of-bounds in memcpy_from_page include/linux/highmem.h:423 [inline]
BUG: KASAN: slab-out-of-bounds in hfs_bnode_read fs/hfs/bnode.c:35 [inline]
BUG: KASAN: slab-out-of-bounds in hfs_bnode_read_key+0x314/0x450 fs/hfs/bnode.c:70
Write of size 94 at addr ffff8880123cd100 by task syz-executor237/5102
Call Trace:
 &lt;TASK&gt;
 __dump_stack lib/dump_stack.c:94 [inline]
 dump_stack_lvl+0x241/0x360 lib/dump_stack.c:120
 print_address_description mm/kasan/report.c:377 [inline]
 print_report+0x169/0x550 mm/kasan/report.c:488
 kasan_report+0x143/0x180 mm/kasan/report.c:601
 kasan_check_range+0x282/0x290 mm/kasan/generic.c:189
 __asan_memcpy+0x40/0x70 mm/kasan/shadow.c:106
 memcpy_from_page include/linux/highmem.h:423 [inline]
 hfs_bnode_read fs/hfs/bnode.c:35 [inline]
 hfs_bnode_read_key+0x314/0x450 fs/hfs/bnode.c:70
 hfs_brec_insert+0x7f3/0xbd0 fs/hfs/brec.c:159
 hfs_cat_create+0x41d/0xa50 fs/hfs/catalog.c:118
 hfs_mkdir+0x6c/0xe0 fs/hfs/dir.c:232
 vfs_mkdir+0x2f9/0x4f0 fs/namei.c:4257
 do_mkdirat+0x264/0x3a0 fs/namei.c:4280
 __do_sys_mkdir fs/namei.c:4300 [inline]
 __se_sys_mkdir fs/namei.c:4298 [inline]
 __x64_sys_mkdir+0x6c/0x80 fs/namei.c:4298
 do_syscall_x64 arch/x86/entry/common.c:52 [inline]
 do_syscall_64+0xf3/0x230 arch/x86/entry/common.c:83
 entry_SYSCALL_64_after_hwframe+0x77/0x7f
RIP: 0033:0x7fbdd6057a99
Add a check for key length in hfs_bnode_read_key to prevent
out-of-bounds memory access. If the key length is invalid, the
key buffer is cleared, improving stability and reliability.</t>
  </si>
  <si>
    <t>CVE-2025-37783</t>
  </si>
  <si>
    <t>In the Linux kernel, the following vulnerability has been resolved:
drm/msm/dpu: Fix error pointers in dpu_plane_virtual_atomic_check
The function dpu_plane_virtual_atomic_check was dereferencing pointers
returned by drm_atomic_get_plane_state without checking for errors. This
could lead to undefined behavior if the function returns an error pointer.
This commit adds checks using IS_ERR to ensure that plane_state is
valid before dereferencing them.
Similar to commit da29abe71e16
("drm/amd/display: Fix error pointers in amdgpu_dm_crtc_mem_type_changed").
Patchwork: https://patchwork.freedesktop.org/patch/643132/</t>
  </si>
  <si>
    <t>CVE-2025-37784</t>
  </si>
  <si>
    <t>In the Linux kernel, the following vulnerability has been resolved:
net: ti: icss-iep: Fix possible NULL pointer dereference for perout request
The ICSS IEP driver tracks perout and pps enable state with flags.
Currently when disabling pps and perout signals during icss_iep_exit(),
results in NULL pointer dereference for perout.
To fix the null pointer dereference issue, the icss_iep_perout_enable_hw
function can be modified to directly clear the IEP CMP registers when
disabling PPS or PEROUT, without referencing the ptp_perout_request
structure, as its contents are irrelevant in this case.</t>
  </si>
  <si>
    <t>CVE-2025-37786</t>
  </si>
  <si>
    <t>In the Linux kernel, the following vulnerability has been resolved:
net: dsa: free routing table on probe failure
If complete = true in dsa_tree_setup(), it means that we are the last
switch of the tree which is successfully probing, and we should be
setting up all switches from our probe path.
After "complete" becomes true, dsa_tree_setup_cpu_ports() or any
subsequent function may fail. If that happens, the entire tree setup is
in limbo: the first N-1 switches have successfully finished probing
(doing nothing but having allocated persistent memory in the tree's
dst-&gt;ports, and maybe dst-&gt;rtable), and switch N failed to probe, ending
the tree setup process before anything is tangible from the user's PoV.
If switch N fails to probe, its memory (ports) will be freed and removed
from dst-&gt;ports. However, the dst-&gt;rtable elements pointing to its ports,
as created by dsa_link_touch(), will remain there, and will lead to
use-after-free if dereferenced.
If dsa_tree_setup_switches() returns -EPROBE_DEFER, which is entirely
possible because that is where ds-&gt;ops-&gt;setup() is, we get a kasan
report like this:
==================================================================
BUG: KASAN: slab-use-after-free in mv88e6xxx_setup_upstream_port+0x240/0x568
Read of size 8 at addr ffff000004f56020 by task kworker/u8:3/42
Call trace:
 __asan_report_load8_noabort+0x20/0x30
 mv88e6xxx_setup_upstream_port+0x240/0x568
 mv88e6xxx_setup+0xebc/0x1eb0
 dsa_register_switch+0x1af4/0x2ae0
 mv88e6xxx_register_switch+0x1b8/0x2a8
 mv88e6xxx_probe+0xc4c/0xf60
 mdio_probe+0x78/0xb8
 really_probe+0x2b8/0x5a8
 __driver_probe_device+0x164/0x298
 driver_probe_device+0x78/0x258
 __device_attach_driver+0x274/0x350
Allocated by task 42:
 __kasan_kmalloc+0x84/0xa0
 __kmalloc_cache_noprof+0x298/0x490
 dsa_switch_touch_ports+0x174/0x3d8
 dsa_register_switch+0x800/0x2ae0
 mv88e6xxx_register_switch+0x1b8/0x2a8
 mv88e6xxx_probe+0xc4c/0xf60
 mdio_probe+0x78/0xb8
 really_probe+0x2b8/0x5a8
 __driver_probe_device+0x164/0x298
 driver_probe_device+0x78/0x258
 __device_attach_driver+0x274/0x350
Freed by task 42:
 __kasan_slab_free+0x48/0x68
 kfree+0x138/0x418
 dsa_register_switch+0x2694/0x2ae0
 mv88e6xxx_register_switch+0x1b8/0x2a8
 mv88e6xxx_probe+0xc4c/0xf60
 mdio_probe+0x78/0xb8
 really_probe+0x2b8/0x5a8
 __driver_probe_device+0x164/0x298
 driver_probe_device+0x78/0x258
 __device_attach_driver+0x274/0x350
The simplest way to fix the bug is to delete the routing table in its
entirety. dsa_tree_setup_routing_table() has no problem in regenerating
it even if we deleted links between ports other than those of switch N,
because dsa_link_touch() first checks whether the port pair already
exists in dst-&gt;rtable, allocating if not.
The deletion of the routing table in its entirety already exists in
dsa_tree_teardown(), so refactor that into a function that can also be
called from the tree setup error path.
In my analysis of the commit to blame, it is the one which added
dsa_link elements to dst-&gt;rtable. Prior to that, each switch had its own
ds-&gt;rtable which is freed when the switch fails to probe. But the tree
is potentially persistent memory.</t>
  </si>
  <si>
    <t>CVE-2025-37787</t>
  </si>
  <si>
    <t>In the Linux kernel, the following vulnerability has been resolved:
net: dsa: mv88e6xxx: avoid unregistering devlink regions which were never registered
Russell King reports that a system with mv88e6xxx dereferences a NULL
pointer when unbinding this driver:
https://lore.kernel.org/netdev/Z_lRkMlTJ1KQ0kVX@shell.armlinux.org.uk/
The crash seems to be in devlink_region_destroy(), which is not NULL
tolerant but is given a NULL devlink global region pointer.
At least on some chips, some devlink regions are conditionally registered
since the blamed commit, see mv88e6xxx_setup_devlink_regions_global():
		if (cond &amp;&amp; !cond(chip))
			continue;
These are MV88E6XXX_REGION_STU and MV88E6XXX_REGION_PVT. If the chip
does not have an STU or PVT, it should crash like this.
To fix the issue, avoid unregistering those regions which are NULL, i.e.
were skipped at mv88e6xxx_setup_devlink_regions_global() time.</t>
  </si>
  <si>
    <t>CVE-2025-37789</t>
  </si>
  <si>
    <t>In the Linux kernel, the following vulnerability has been resolved:
net: openvswitch: fix nested key length validation in the set() action
It's not safe to access nla_len(ovs_key) if the data is smaller than
the netlink header.  Check that the attribute is OK first.</t>
  </si>
  <si>
    <t>CVE-2025-37790</t>
  </si>
  <si>
    <t>In the Linux kernel, the following vulnerability has been resolved:
net: mctp: Set SOCK_RCU_FREE
Bind lookup runs under RCU, so ensure that a socket doesn't go away in
the middle of a lookup.</t>
  </si>
  <si>
    <t>CVE-2025-37791</t>
  </si>
  <si>
    <t>In the Linux kernel, the following vulnerability has been resolved:
ethtool: cmis_cdb: use correct rpl size in ethtool_cmis_module_poll()
rpl is passed as a pointer to ethtool_cmis_module_poll(), so the correct
size of rpl is sizeof(*rpl) which should be just 1 byte.  Using the
pointer size instead can cause stack corruption:
Kernel panic - not syncing: stack-protector: Kernel stack is corrupted in: ethtool_cmis_wait_for_cond+0xf4/0x100
CPU: 72 UID: 0 PID: 4440 Comm: kworker/72:2 Kdump: loaded Tainted: G           OE      6.11.0 #24
Tainted: [O]=OOT_MODULE, [E]=UNSIGNED_MODULE
Hardware name: Dell Inc. PowerEdge R760/04GWWM, BIOS 1.6.6 09/20/2023
Workqueue: events module_flash_fw_work
Call Trace:
 &lt;TASK&gt;
 panic+0x339/0x360
 ? ethtool_cmis_wait_for_cond+0xf4/0x100
 ? __pfx_status_success+0x10/0x10
 ? __pfx_status_fail+0x10/0x10
 __stack_chk_fail+0x10/0x10
 ethtool_cmis_wait_for_cond+0xf4/0x100
 ethtool_cmis_cdb_execute_cmd+0x1fc/0x330
 ? __pfx_status_fail+0x10/0x10
 cmis_cdb_module_features_get+0x6d/0xd0
 ethtool_cmis_cdb_init+0x8a/0xd0
 ethtool_cmis_fw_update+0x46/0x1d0
 module_flash_fw_work+0x17/0xa0
 process_one_work+0x179/0x390
 worker_thread+0x239/0x340
 ? __pfx_worker_thread+0x10/0x10
 kthread+0xcc/0x100
 ? __pfx_kthread+0x10/0x10
 ret_from_fork+0x2d/0x50
 ? __pfx_kthread+0x10/0x10
 ret_from_fork_asm+0x1a/0x30
 &lt;/TASK&gt;</t>
  </si>
  <si>
    <t>CVE-2025-37793</t>
  </si>
  <si>
    <t>In the Linux kernel, the following vulnerability has been resolved:
ASoC: Intel: avs: Fix null-ptr-deref in avs_component_probe()
devm_kasprintf() returns NULL when memory allocation fails. Currently,
avs_component_probe() does not check for this case, which results in a
NULL pointer dereference.</t>
  </si>
  <si>
    <t>CVE-2025-39361</t>
  </si>
  <si>
    <t>Improper Neutralization of Input During Web Page Generation ('Cross-site Scripting') vulnerability in WProyal Royal Elementor Addons allows Stored XSS.This issue affects Royal Elementor Addons: from n/a through 1.7.1017.</t>
  </si>
  <si>
    <t>CVE-2025-4055</t>
  </si>
  <si>
    <t>The Multiple Post Type Order plugin for WordPress is vulnerable to Stored Cross-Site Scripting via the plugin's 'mpto' shortcode in all versions up to, and including, 1.10.0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</si>
  <si>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CVE-2025-4335</t>
  </si>
  <si>
    <t>The Woocommerce Multiple Addresses plugin for WordPress is vulnerable to Privilege Escalation in all versions up to, and including, 1.0.7.1. This is due to insufficient restrictions on user meta that can be updated through the save_multiple_shipping_addresses() function. This makes it possible for authenticated attackers, with Subscriber-level access and above, to elevate their privileges to that of an administrator.</t>
  </si>
  <si>
    <t>CVE-2025-4353</t>
  </si>
  <si>
    <t>A vulnerability, which was classified as critical, was found in Golden Link Secondary System up to 20250424. Affected is an unknown function of the file /paraframework/queryTsDictionaryType.htm. The manipulation of the argument dictCn1 leads to sql injection. It is possible to launch the attack remotely. The exploit has been disclosed to the public and may be used.</t>
  </si>
  <si>
    <t>CVE-2025-4359</t>
  </si>
  <si>
    <t>A vulnerability classified as critical was found in itsourcecode Gym Management System 1.0. Affected by this vulnerability is an unknown functionality of the file /ajax.php?action=delete_member. The manipulation of the argument ID leads to sql injection. The attack can be launched remotely. The exploit has been disclosed to the public and may be used.</t>
  </si>
  <si>
    <t>CVE-2025-4388</t>
  </si>
  <si>
    <t>A reflected cross-site scripting (XSS) vulnerability in the Liferay Portal 7.4.0 through 7.4.3.131, and Liferay DXP 2024.Q4.0 through 2024.Q4.5, 2024.Q3.1 through 2024.Q3.13, 2024.Q2.0 through 2024.Q2.13, 2024.Q1.1 through 2024.Q1.12, 7.4 GA through update 92 allows an remote non-authenticated attacker to inject JavaScript into the modules/apps/marketplace/marketplace-app-manager-web.</t>
  </si>
  <si>
    <t>CVE-2025-44835</t>
  </si>
  <si>
    <t>D-Link DIR-816 A2V1.1.0B05 was found to contain a command injection in iptablesWebsFilterRun, which allows remote attackers to execute arbitrary commands via shell.</t>
  </si>
  <si>
    <t>CVE-2025-44837</t>
  </si>
  <si>
    <t>TOTOLINK CPE CP900 V6.3c.1144_B20190715 was discovered to contain a command injection vulnerability in the CloudSrvUserdataVersionCheck function via the url or magicid parameters. This vulnerability allows attackers to execute arbitrary commands via a crafted request.</t>
  </si>
  <si>
    <t>CVE-2025-4374</t>
  </si>
  <si>
    <t>A flaw was found in Quay. When an organization acts as a proxy cache, and a user or robot pulls an image that hasn't been mirrored yet, they are granted "Admin" permissions on the newly created repository.</t>
  </si>
  <si>
    <t>CVE-2025-4384</t>
  </si>
  <si>
    <t>The MQTT add-on of PcVue fails to verify that a remote device’s certificate has not already expired or has not yet become valid. This allows malicious devices to present certificates that are not rejected properly.
The use of a client certificate reduces the risk for random devices to take advantage of this flaw.</t>
  </si>
  <si>
    <t>CVE-2025-44840</t>
  </si>
  <si>
    <t>TOTOLINK CA600-PoE V5.3c.6665_B20180820 was found to contain a command injection vulnerability in the CloudSrvUserdataVersionCheck function via the svn parameter. This vulnerability allows attackers to execute arbitrary commands via a crafted request.</t>
  </si>
  <si>
    <t>CVE-2025-44841</t>
  </si>
  <si>
    <t>TOTOLINK CA600-PoE V5.3c.6665_B20180820 was found to contain a command injection vulnerability in the CloudSrvUserdataVersionCheck function via the version parameter. This vulnerability allows attackers to execute arbitrary commands via a crafted request.</t>
  </si>
  <si>
    <t>CVE-2025-44842</t>
  </si>
  <si>
    <t>TOTOLINK CA600-PoE V5.3c.6665_B20180820 was found to contain a command injection vulnerability in the msg_process function via the Port parameter. This vulnerability allows attackers to execute arbitrary commands via a crafted request.</t>
  </si>
  <si>
    <t>CVE-2025-44843</t>
  </si>
  <si>
    <t>TOTOLINK CA600-PoE V5.3c.6665_B20180820 was found to contain a command injection vulnerability in the CloudSrvUserdataVersionCheck function via the url parameter. This vulnerability allows attackers to execute arbitrary commands via a crafted request.</t>
  </si>
  <si>
    <t>CVE-2025-44844</t>
  </si>
  <si>
    <t>TOTOLINK CA600-PoE V5.3c.6665_B20180820 was found to contain a command injection vulnerability in the setUpgradeFW function via the FileName parameter. This vulnerability allows attackers to execute arbitrary commands via a crafted request.</t>
  </si>
  <si>
    <t>CVE-2025-44845</t>
  </si>
  <si>
    <t>TOTOLINK CA600-PoE V5.3c.6665_B20180820 was found to contain a command injection vulnerability in the NTPSyncWithHost function via the hostTime parameter. This vulnerability allows attackers to execute arbitrary commands via a crafted request.</t>
  </si>
  <si>
    <t>CVE-2025-44847</t>
  </si>
  <si>
    <t>TOTOLINK CA600-PoE V5.3c.6665_B20180820 was found to contain a command injection vulnerability in the setWebWlanIdx function via the webWlanIdx parameter. This vulnerability allows attackers to execute arbitrary commands via a crafted request.</t>
  </si>
  <si>
    <t>CVE-2025-44848</t>
  </si>
  <si>
    <t>TOTOLINK CA600-PoE V5.3c.6665_B20180820 was found to contain a command injection vulnerability in the msg_process function via the Url parameter. This vulnerability allows attackers to execute arbitrary commands via a crafted request.</t>
  </si>
  <si>
    <t>CVE-2025-44860</t>
  </si>
  <si>
    <t>TOTOLINK CA300-POE V6.2c.884_B20180522 was found to contain a command injection vulnerability in the msg_process function via the Port parameter. This vulnerability allows attackers to execute arbitrary commands via a crafted request.</t>
  </si>
  <si>
    <t>CVE-2025-44861</t>
  </si>
  <si>
    <t>TOTOLINK CA300-POE V6.2c.884_B20180522 was found to contain a command injection vulnerability in the CloudSrvUserdataVersionCheck function via the url parameter. This vulnerability allows attackers to execute arbitrary commands via a crafted request.</t>
  </si>
  <si>
    <t>CVE-2025-44864</t>
  </si>
  <si>
    <t>Tenda W20E V15.11.0.6 was found to contain a command injection vulnerability in the formSetDebugCfg function via the module parameter. This vulnerability allows attackers to execute arbitrary commands via a crafted request.</t>
  </si>
  <si>
    <t>CVE-2025-44865</t>
  </si>
  <si>
    <t>Tenda W20E V15.11.0.6 was found to contain a command injection vulnerability in the formSetDebugCfg function via the enable parameter. This vulnerability allows attackers to execute arbitrary commands via a crafted request.</t>
  </si>
  <si>
    <t>CVE-2017-4814</t>
  </si>
  <si>
    <t>CVE-2017-4815</t>
  </si>
  <si>
    <t>CVE-2017-4816</t>
  </si>
  <si>
    <t>CVE-2017-4817</t>
  </si>
  <si>
    <t>CVE-2017-4818</t>
  </si>
  <si>
    <t>CVE-2017-4819</t>
  </si>
  <si>
    <t>CVE-2017-4820</t>
  </si>
  <si>
    <t>CVE-2017-4821</t>
  </si>
  <si>
    <t>CVE-2017-4822</t>
  </si>
  <si>
    <t>CVE-2017-4823</t>
  </si>
  <si>
    <t>CVE-2017-4824</t>
  </si>
  <si>
    <t>CVE-2017-4825</t>
  </si>
  <si>
    <t>CVE-2017-4826</t>
  </si>
  <si>
    <t>CVE-2017-4827</t>
  </si>
  <si>
    <t>CVE-2017-4828</t>
  </si>
  <si>
    <t>CVE-2017-4829</t>
  </si>
  <si>
    <t>CVE-2017-4830</t>
  </si>
  <si>
    <t>CVE-2017-4831</t>
  </si>
  <si>
    <t>CVE-2017-4832</t>
  </si>
  <si>
    <t>CVE-2017-4833</t>
  </si>
  <si>
    <t>CVE-2017-4834</t>
  </si>
  <si>
    <t>CVE-2017-4835</t>
  </si>
  <si>
    <t>CVE-2017-4836</t>
  </si>
  <si>
    <t>CVE-2017-4837</t>
  </si>
  <si>
    <t>CVE-2017-4838</t>
  </si>
  <si>
    <t>CVE-2017-4839</t>
  </si>
  <si>
    <t>CVE-2017-4840</t>
  </si>
  <si>
    <t>CVE-2017-4841</t>
  </si>
  <si>
    <t>CVE-2017-4842</t>
  </si>
  <si>
    <t>CVE-2017-4843</t>
  </si>
  <si>
    <t>CVE-2017-4844</t>
  </si>
  <si>
    <t>CVE-2017-4845</t>
  </si>
  <si>
    <t>CVE-2017-4846</t>
  </si>
  <si>
    <t>CVE-2017-4847</t>
  </si>
  <si>
    <t>CVE-2017-4848</t>
  </si>
  <si>
    <t>CVE-2017-4849</t>
  </si>
  <si>
    <t>CVE-2017-4850</t>
  </si>
  <si>
    <t>CVE-2017-4851</t>
  </si>
  <si>
    <t>CVE-2017-4852</t>
  </si>
  <si>
    <t>CVE-2017-4853</t>
  </si>
  <si>
    <t>CVE-2017-4854</t>
  </si>
  <si>
    <t>CVE-2017-4855</t>
  </si>
  <si>
    <t>CVE-2017-4856</t>
  </si>
  <si>
    <t>CVE-2017-4857</t>
  </si>
  <si>
    <t>CVE-2017-4858</t>
  </si>
  <si>
    <t>CVE-2017-4859</t>
  </si>
  <si>
    <t>CVE-2017-4860</t>
  </si>
  <si>
    <t>CVE-2017-4861</t>
  </si>
  <si>
    <t>CVE-2017-4862</t>
  </si>
  <si>
    <t>CVE-2017-4863</t>
  </si>
  <si>
    <t>CVE-2017-4864</t>
  </si>
  <si>
    <t>CVE-2017-4865</t>
  </si>
  <si>
    <t>CVE-2017-4866</t>
  </si>
  <si>
    <t>CVE-2017-4867</t>
  </si>
  <si>
    <t>CVE-2017-4868</t>
  </si>
  <si>
    <t>CVE-2017-4869</t>
  </si>
  <si>
    <t>CVE-2017-4870</t>
  </si>
  <si>
    <t>CVE-2017-4871</t>
  </si>
  <si>
    <t>CVE-2017-4872</t>
  </si>
  <si>
    <t>CVE-2017-4873</t>
  </si>
  <si>
    <t>CVE-2017-4874</t>
  </si>
  <si>
    <t>CVE-2017-4875</t>
  </si>
  <si>
    <t>CVE-2017-4876</t>
  </si>
  <si>
    <t>CVE-2017-4877</t>
  </si>
  <si>
    <t>CVE-2017-4878</t>
  </si>
  <si>
    <t>CVE-2017-4879</t>
  </si>
  <si>
    <t>CVE-2017-4880</t>
  </si>
  <si>
    <t>CVE-2017-4881</t>
  </si>
  <si>
    <t>CVE-2017-4882</t>
  </si>
  <si>
    <t>CVE-2017-4883</t>
  </si>
  <si>
    <t>CVE-2017-4884</t>
  </si>
  <si>
    <t>CVE-2017-4885</t>
  </si>
  <si>
    <t>CVE-2017-4886</t>
  </si>
  <si>
    <t>CVE-2017-4887</t>
  </si>
  <si>
    <t>CVE-2017-4888</t>
  </si>
  <si>
    <t>CVE-2017-4889</t>
  </si>
  <si>
    <t>CVE-2017-4890</t>
  </si>
  <si>
    <t>CVE-2017-4891</t>
  </si>
  <si>
    <t>CVE-2017-4892</t>
  </si>
  <si>
    <t>CVE-2017-4893</t>
  </si>
  <si>
    <t>CVE-2017-4894</t>
  </si>
  <si>
    <t>CVE-2024-47503</t>
  </si>
  <si>
    <t>An Improper Check for Unusual or Exceptional Conditions vulnerability in the flow processing daemon (flowd) of Juniper Networks Junos OS on SRX4600 and SRX5000 Series allows an unauthenticated and logically adjacent attacker to cause a Denial-of-Service (DoS).
If in a multicast scenario a sequence of 
specific PIM packets is received, this will cause a flowd crash and restart, which leads to momentary service interruption.
This issue affects Junos OS on SRX 4600 and SRX 5000 Series:
  *  All versions before 21.4R3-S9,
  *  22.2 versions before 22.2R3-S5,
  *  22.3 versions before 22.3R3-S4,
  *  22.4 versions before 22.4R3-S4,
  *  23.2 versions before 23.2R2-S2,
  *  23.4 versions before 23.4R2, 
  *  24.2 versions before 24.2R1-S1, 24.2R2.</t>
  </si>
  <si>
    <t>CVE-2018-1224</t>
  </si>
  <si>
    <t>Rejected reason: DO NOT USE THIS CANDIDATE NUMBER. ConsultIDs: none. Reason: The CNA or individual who requested this candidate did not associate it with any vulnerability during 2018. Notes: none</t>
  </si>
  <si>
    <t>CVE-2018-1225</t>
  </si>
  <si>
    <t>CVE-2018-1226</t>
  </si>
  <si>
    <t>CVE-2024-48778</t>
  </si>
  <si>
    <t>An issue in GIANT MANUFACTURING CO., LTD RideLink (tw.giant.ridelink) 2.0.7 allows a remote attacker to obtain sensitive information via the firmware update process.</t>
  </si>
  <si>
    <t>CVE-2024-48907</t>
  </si>
  <si>
    <t>Sematell ReplyOne 7.4.3.0 allows SSRF via the application server API.</t>
  </si>
  <si>
    <t>CVE-2024-52323</t>
  </si>
  <si>
    <t>Zohocorp ManageEngine Analytics Plus versions below 6100 are vulnerable to authenticated sensitive data exposure which allows the users to retrieve sensitive tokens associated to the org-admin account.</t>
  </si>
  <si>
    <t>CVE-2024-52958</t>
  </si>
  <si>
    <t>A improper verification of cryptographic signature vulnerability in plugin management in iota C.ai Conversational Platform from 1.0.0 through 2.1.3 allows remote authenticated users to load a malicious DLL via upload plugin function.</t>
  </si>
  <si>
    <t>CVE-2024-55563</t>
  </si>
  <si>
    <t>Bitcoin Core through 27.2 allows transaction-relay jamming via an off-chain protocol attack, a related issue to CVE-2024-52913. For example, the outcome of an HTLC (Hashed Timelock Contract) can be changed because a flood of transaction traffic prevents propagation of certain Lightning channel transactions.</t>
  </si>
  <si>
    <t>CVE-2025-44866</t>
  </si>
  <si>
    <t>Tenda W20E V15.11.0.6 was found to contain a command injection vulnerability in the formSetDebugCfg function via the level parameter. This vulnerability allows attackers to execute arbitrary commands via a crafted request.</t>
  </si>
  <si>
    <t>CVE-2025-44867</t>
  </si>
  <si>
    <t>Tenda W20E V15.11.0.6 was found to contain a command injection vulnerability in the formSetNetCheckTools function via the hostName parameter. This vulnerability allows attackers to execute arbitrary commands via a crafted request.</t>
  </si>
  <si>
    <t>CVE-2025-44900</t>
  </si>
  <si>
    <t>In Tenda RX3 V1.0br_V16.03.13.11 in the GetParentControlInfo function of the web url /goform/GetParentControlInfo, the manipulation of the parameter mac leads to stack overflow.</t>
  </si>
  <si>
    <t>CVE-2018-9306</t>
  </si>
  <si>
    <t>CVE-2025-45250</t>
  </si>
  <si>
    <t>MrDoc v0.95 and before is vulnerable to Server-Side Request Forgery (SSRF) in the validate_url function of the app_doc/utils.py file.</t>
  </si>
  <si>
    <t>CVE-2025-45607</t>
  </si>
  <si>
    <t>An issue in the component /manage/ of itranswarp v2.19 allows attackers to bypass authentication via a crafted request.</t>
  </si>
  <si>
    <t>CVE-2018-9329</t>
  </si>
  <si>
    <t>CVE-2025-29573</t>
  </si>
  <si>
    <t>Cross-Site Scripting (XSS) vulnerability exists in Mezzanine CMS 6.0.0 in the "View Entries" feature within the Forms module.</t>
  </si>
  <si>
    <t>CVE-2018-9315</t>
  </si>
  <si>
    <t>Rejected reason: DO NOT USE THIS CANDIDATE NUMBER.  ConsultIDs: CVE-2018-9314.  Reason: This candidate is a reservation duplicate of CVE-2018-9314.  Notes: All CVE users should reference CVE-2018-9314 instead of this candidate.  All references and descriptions in this candidate have been removed to prevent accidental usage</t>
  </si>
  <si>
    <t>CVE-2018-9316</t>
  </si>
  <si>
    <t>Rejected reason: DO NOT USE THIS CANDIDATE NUMBER.  ConsultIDs: CVE-2018-9312.  Reason: This candidate is a reservation duplicate of CVE-2018-9312.  Notes: All CVE users should reference CVE-2018-9312 instead of this candidate.  All references and descriptions in this candidate have been removed to prevent accidental usage</t>
  </si>
  <si>
    <t>CVE-2018-9317</t>
  </si>
  <si>
    <t>Rejected reason: DO NOT USE THIS CANDIDATE NUMBER.  ConsultIDs: CVE-2018-9313.  Reason: This candidate is a reservation duplicate of CVE-2018-9313.  Notes: All CVE users should reference CVE-2018-9313 instead of this candidate.  All references and descriptions in this candidate have been removed to prevent accidental usage</t>
  </si>
  <si>
    <t>CVE-2018-9319</t>
  </si>
  <si>
    <t>Rejected reason: DO NOT USE THIS CANDIDATE NUMBER.  ConsultIDs: CVE-2018-9318.  Reason: This candidate is a reservation duplicate of CVE-2018-9318.  Notes: All CVE users should reference CVE-2018-9318 instead of this candidate.  All references and descriptions in this candidate have been removed to prevent accidental usage</t>
  </si>
  <si>
    <t>CVE-2018-9321</t>
  </si>
  <si>
    <t>Rejected reason: DO NOT USE THIS CANDIDATE NUMBER.  ConsultIDs: CVE-2018-9320.  Reason: This candidate is a reservation duplicate of CVE-2018-9320.  Notes: All CVE users should reference CVE-2018-9320 instead of this candidate.  All references and descriptions in this candidate have been removed to prevent accidental usage</t>
  </si>
  <si>
    <t>CVE-2018-9323</t>
  </si>
  <si>
    <t>Rejected reason: DO NOT USE THIS CANDIDATE NUMBER.  ConsultIDs: CVE-2018-9322.  Reason: This candidate is a reservation duplicate of CVE-2018-9322.  Notes: All CVE users should reference CVE-2018-9322 instead of this candidate.  All references and descriptions in this candidate have been removed to prevent accidental usage</t>
  </si>
  <si>
    <t>CVE-2018-9324</t>
  </si>
  <si>
    <t>Rejected reason: DO NOT USE THIS CANDIDATE NUMBER.  ConsultIDs: CVE-2018-9311.  Reason: This candidate is a reservation duplicate of CVE-2018-9311.  Notes: All CVE users should reference CVE-2018-9311 instead of this candidate.  All references and descriptions in this candidate have been removed to prevent accidental usage</t>
  </si>
  <si>
    <t>CVE-2018-1000157</t>
  </si>
  <si>
    <t>Rejected reason: DO NOT USE THIS CANDIDATE NUMBER.  ConsultIDs: CVE-2018-9092.  Reason: This candidate is a reservation duplicate of CVE-2018-9092.  Notes: All CVE users should reference CVE-2018-9092 instead of this candidate.  All references and descriptions in this candidate have been removed to prevent accidental usage</t>
  </si>
  <si>
    <t>CVE-2025-3218</t>
  </si>
  <si>
    <t>IBM i 7.2, 7.3, 7.4, 7.5, and 7.6 is vulnerable to authentication and authorization attacks due to incorrect validation processing in IBM i Netserver.  A malicious actor could use the weaknesses, in conjunction with brute force authentication attacks or to bypass authority restrictions, to access the server.</t>
  </si>
  <si>
    <t>CVE-2025-32887</t>
  </si>
  <si>
    <t>An issue was discovered on goTenna v1 devices with app 5.5.3 and firmware 0.25.5. A command channel includes the next hop. which can be intercepted and used to break frequency hopping.</t>
  </si>
  <si>
    <t>CVE-2025-32888</t>
  </si>
  <si>
    <t>An issue was discovered on goTenna Mesh devices with app 5.5.3 and firmware 1.1.12. The verification token used for sending SMS through a goTenna server is hardcoded in the app.</t>
  </si>
  <si>
    <t>CVE-2025-32889</t>
  </si>
  <si>
    <t>An issue was discovered on goTenna v1 devices with app 5.5.3 and firmware 0.25.5. The verification token used for sending SMS through a goTenna server is hardcoded in the app.</t>
  </si>
  <si>
    <t>CVE-2025-3851</t>
  </si>
  <si>
    <t>The Download Manager and Payment Form WordPress Plugin – WP SmartPay plugin for WordPress is vulnerable to Insecure Direct Object Reference in versions 1.1.0 to 2.7.13 via the show() function due to missing validation on a user controlled key. This makes it possible for authenticated attackers, with Subscriber-level access and above, to view other user's data like email address, name, and notes.</t>
  </si>
  <si>
    <t>CVE-2025-3852</t>
  </si>
  <si>
    <t>The WPshop 2 – E-Commerce plugin for WordPress is vulnerable to privilege escalation via account takeover in versions 2.0.0 to 2.6.0. This is due to the plugin not properly validating a user's identity prior to updating their details like email &amp; password through the update() function. This makes it possible for authenticated attackers, with subscriber-level access and above, to change arbitrary user's passwords, including administrators, and leverage that to gain access to their account.</t>
  </si>
  <si>
    <t>CVE-2025-3853</t>
  </si>
  <si>
    <t>The WPshop 2 – E-Commerce plugin for WordPress is vulnerable to Insecure Direct Object Reference in versions 2.0.0 to 2.6.0 via the callback_generate_api_key() due to missing validation on a user controlled key. This makes it possible for authenticated attackers, with Subscriber-level access and above, to create valid API keys on behalf of other users.</t>
  </si>
  <si>
    <t>CVE-2025-3860</t>
  </si>
  <si>
    <t>The CarDealerPress plugin for WordPress is vulnerable to Stored Cross-Site Scripting via the ‘saleclass' parameter in all versions up to, and including, 6.7.2504.00 due to insufficient input sanitization and output escaping. This makes it possible for authenticated attackers, with Contributor-level access and above, to inject arbitrary web scripts in pages that will execute whenever a user accesses an injected page.</t>
  </si>
  <si>
    <t>CVE-2025-4185</t>
  </si>
  <si>
    <t>A vulnerability, which was classified as critical, has been found in Wangshen SecGate 3600 2024. This issue affects some unknown processing of the file ?g=obj_area_export_save. The manipulation of the argument file_name leads to path traversal. The attack may be initiated remotely. The exploit has been disclosed to the public and may be used.</t>
  </si>
  <si>
    <t>CVE-2025-46567</t>
  </si>
  <si>
    <t>LLama Factory enables fine-tuning of large language models. Prior to version 1.0.0, a critical vulnerability exists in the `llamafy_baichuan2.py` script of the LLaMA-Factory project. The script performs insecure deserialization using `torch.load()` on user-supplied `.bin` files from an input directory. An attacker can exploit this behavior by crafting a malicious `.bin` file that executes arbitrary commands during deserialization. This issue has been patched in version 1.0.0.</t>
  </si>
  <si>
    <t>CVE-2025-46568</t>
  </si>
  <si>
    <t>Stirling-PDF is a locally hosted web application that allows you to perform various operations on PDF files. Prior to version 0.45.0, Stirling-PDF is vulnerable to SSRF-induced arbitrary file read. WeasyPrint redefines a set of HTML tags, including img, embed, object, and others. The references to several files inside, allow the attachment of content from any webpage or local file to a PDF. This allows the attacker to read any file on the server, including sensitive files and configuration files. All users utilizing this feature will be affected. This issue has been patched in version 0.45.0.</t>
  </si>
  <si>
    <t>CVE-2025-46625</t>
  </si>
  <si>
    <t>Lack of input validation/sanitization in the 'setLanCfg' API endpoint in httpd in the Tenda RX2 Pro 16.03.30.14 allows a remote attacker that is authorized to the web management portal to gain root shell access to the device by sending a crafted web request. This is persistent because the command injection is saved in the configuration of the device.</t>
  </si>
  <si>
    <t>CVE-2025-46630</t>
  </si>
  <si>
    <t>Improper access controls in the web management portal of the Tenda RX2 Pro 16.03.30.14 allows an unauthenticated remote attacker to enable 'ate' (a remote system management binary) by sending a /goform/ate web request.</t>
  </si>
  <si>
    <t>CVE-2025-4220</t>
  </si>
  <si>
    <t>The Xavin&amp;#039;s List Subpages plugin for WordPress is vulnerable to Stored Cross-Site Scripting via the plugin's 'xls' shortcode in all versions up to, and including, 1.3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</si>
  <si>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CVE-2025-46631</t>
  </si>
  <si>
    <t>Improper access controls in the web management portal of the Tenda RX2 Pro 16.03.30.14 allows an unauthenticated remote attacker to enable telnet access to the router's OS by sending a /goform/telnet web request.</t>
  </si>
  <si>
    <t>CVE-2025-46814</t>
  </si>
  <si>
    <t>FastAPI Guard is a security library for FastAPI that provides middleware to control IPs, log requests, and detect penetration attempts. An HTTP header injection vulnerability has been identified in versions prior to 2.0.0. By manipulating the X-Forwarded-For header, an attacker can potentially inject arbitrary IP addresses into the request. This vulnerability can allow attackers to bypass IP-based access controls, mislead logging systems, and impersonate trusted clients. It is especially impactful when the application relies on the X-Forwarded-For header for IP-based authorization or authentication. Users should upgrade to FastAPI Guard version 2.0.0 to receive a fix.</t>
  </si>
  <si>
    <t>CVE-2025-47256</t>
  </si>
  <si>
    <t>Libxmp through 4.6.2 has a stack-based buffer overflow in depack_pha in loaders/prowizard/pha.c via a malformed Pha format tracker module in a .mod file.</t>
  </si>
  <si>
    <t>CVE-2025-47417</t>
  </si>
  <si>
    <t>Exposure of Sensitive Information to an Unauthorized Actor vulnerability in Crestron Automate VX allows Functionality Misuse.
When Enable Debug Images in Crestron Automate VX is active, snapshots of the captured video or portions thereof are stored locally on the system, and there is no visible indication that this is being done.
This issue affects Automate VX: from 5.6.8161.21536 through 6.4.0.49.</t>
  </si>
  <si>
    <t>CVE-2017-4417</t>
  </si>
  <si>
    <t>CVE-2017-4418</t>
  </si>
  <si>
    <t>CVE-2017-4419</t>
  </si>
  <si>
    <t>CVE-2017-4420</t>
  </si>
  <si>
    <t>CVE-2017-4421</t>
  </si>
  <si>
    <t>CVE-2017-4422</t>
  </si>
  <si>
    <t>CVE-2017-4423</t>
  </si>
  <si>
    <t>CVE-2017-4424</t>
  </si>
  <si>
    <t>CVE-2017-4425</t>
  </si>
  <si>
    <t>CVE-2017-4426</t>
  </si>
  <si>
    <t>CVE-2017-4427</t>
  </si>
  <si>
    <t>CVE-2017-4428</t>
  </si>
  <si>
    <t>CVE-2017-4429</t>
  </si>
  <si>
    <t>CVE-2017-4430</t>
  </si>
  <si>
    <t>CVE-2017-4431</t>
  </si>
  <si>
    <t>CVE-2017-4432</t>
  </si>
  <si>
    <t>CVE-2017-4433</t>
  </si>
  <si>
    <t>CVE-2017-4434</t>
  </si>
  <si>
    <t>CVE-2017-4435</t>
  </si>
  <si>
    <t>CVE-2017-4436</t>
  </si>
  <si>
    <t>CVE-2017-4437</t>
  </si>
  <si>
    <t>CVE-2017-4438</t>
  </si>
  <si>
    <t>CVE-2017-4439</t>
  </si>
  <si>
    <t>CVE-2017-4440</t>
  </si>
  <si>
    <t>CVE-2017-4441</t>
  </si>
  <si>
    <t>CVE-2017-4442</t>
  </si>
  <si>
    <t>CVE-2017-4443</t>
  </si>
  <si>
    <t>CVE-2017-4444</t>
  </si>
  <si>
    <t>CVE-2017-4445</t>
  </si>
  <si>
    <t>CVE-2017-4446</t>
  </si>
  <si>
    <t>CVE-2017-4447</t>
  </si>
  <si>
    <t>CVE-2017-4448</t>
  </si>
  <si>
    <t>CVE-2017-4449</t>
  </si>
  <si>
    <t>CVE-2017-4450</t>
  </si>
  <si>
    <t>CVE-2017-4451</t>
  </si>
  <si>
    <t>CVE-2017-4452</t>
  </si>
  <si>
    <t>CVE-2017-4453</t>
  </si>
  <si>
    <t>CVE-2017-4454</t>
  </si>
  <si>
    <t>CVE-2017-4455</t>
  </si>
  <si>
    <t>CVE-2017-4456</t>
  </si>
  <si>
    <t>CVE-2017-4457</t>
  </si>
  <si>
    <t>CVE-2017-4458</t>
  </si>
  <si>
    <t>CVE-2017-4459</t>
  </si>
  <si>
    <t>CVE-2017-4460</t>
  </si>
  <si>
    <t>CVE-2017-4461</t>
  </si>
  <si>
    <t>CVE-2017-4462</t>
  </si>
  <si>
    <t>CVE-2017-4463</t>
  </si>
  <si>
    <t>CVE-2017-4464</t>
  </si>
  <si>
    <t>CVE-2017-4465</t>
  </si>
  <si>
    <t>CVE-2017-4466</t>
  </si>
  <si>
    <t>CVE-2017-4467</t>
  </si>
  <si>
    <t>CVE-2017-4468</t>
  </si>
  <si>
    <t>CVE-2017-4469</t>
  </si>
  <si>
    <t>CVE-2017-4470</t>
  </si>
  <si>
    <t>CVE-2017-4471</t>
  </si>
  <si>
    <t>CVE-2017-4472</t>
  </si>
  <si>
    <t>CVE-2017-4473</t>
  </si>
  <si>
    <t>CVE-2017-4474</t>
  </si>
  <si>
    <t>CVE-2017-4475</t>
  </si>
  <si>
    <t>CVE-2017-4476</t>
  </si>
  <si>
    <t>CVE-2017-4477</t>
  </si>
  <si>
    <t>CVE-2017-4478</t>
  </si>
  <si>
    <t>CVE-2017-4479</t>
  </si>
  <si>
    <t>CVE-2017-4480</t>
  </si>
  <si>
    <t>CVE-2017-4481</t>
  </si>
  <si>
    <t>CVE-2017-4482</t>
  </si>
  <si>
    <t>CVE-2017-4483</t>
  </si>
  <si>
    <t>CVE-2017-4484</t>
  </si>
  <si>
    <t>CVE-2017-4485</t>
  </si>
  <si>
    <t>CVE-2017-4486</t>
  </si>
  <si>
    <t>CVE-2017-4487</t>
  </si>
  <si>
    <t>CVE-2017-4488</t>
  </si>
  <si>
    <t>CVE-2017-4489</t>
  </si>
  <si>
    <t>CVE-2017-4490</t>
  </si>
  <si>
    <t>CVE-2017-4491</t>
  </si>
  <si>
    <t>CVE-2017-4492</t>
  </si>
  <si>
    <t>CVE-2017-4493</t>
  </si>
  <si>
    <t>CVE-2017-4494</t>
  </si>
  <si>
    <t>CVE-2017-4495</t>
  </si>
  <si>
    <t>CVE-2017-4496</t>
  </si>
  <si>
    <t>CVE-2017-4497</t>
  </si>
  <si>
    <t>CVE-2017-4498</t>
  </si>
  <si>
    <t>CVE-2017-4499</t>
  </si>
  <si>
    <t>CVE-2017-4500</t>
  </si>
  <si>
    <t>CVE-2017-4501</t>
  </si>
  <si>
    <t>CVE-2017-4502</t>
  </si>
  <si>
    <t>CVE-2017-4503</t>
  </si>
  <si>
    <t>CVE-2017-4504</t>
  </si>
  <si>
    <t>CVE-2017-4505</t>
  </si>
  <si>
    <t>CVE-2017-4506</t>
  </si>
  <si>
    <t>CVE-2017-4507</t>
  </si>
  <si>
    <t>CVE-2017-4508</t>
  </si>
  <si>
    <t>CVE-2017-4509</t>
  </si>
  <si>
    <t>CVE-2017-4510</t>
  </si>
  <si>
    <t>CVE-2017-4511</t>
  </si>
  <si>
    <t>CVE-2017-4512</t>
  </si>
  <si>
    <t>CVE-2017-4513</t>
  </si>
  <si>
    <t>CVE-2017-4514</t>
  </si>
  <si>
    <t>CVE-2017-4515</t>
  </si>
  <si>
    <t>CVE-2017-4516</t>
  </si>
  <si>
    <t>CVE-2017-4517</t>
  </si>
  <si>
    <t>CVE-2017-4518</t>
  </si>
  <si>
    <t>CVE-2017-4519</t>
  </si>
  <si>
    <t>CVE-2017-4520</t>
  </si>
  <si>
    <t>CVE-2017-4521</t>
  </si>
  <si>
    <t>CVE-2017-4522</t>
  </si>
  <si>
    <t>CVE-2017-4523</t>
  </si>
  <si>
    <t>CVE-2017-4524</t>
  </si>
  <si>
    <t>CVE-2017-4525</t>
  </si>
  <si>
    <t>CVE-2017-4526</t>
  </si>
  <si>
    <t>CVE-2017-4527</t>
  </si>
  <si>
    <t>CVE-2017-4528</t>
  </si>
  <si>
    <t>CVE-2017-4529</t>
  </si>
  <si>
    <t>CVE-2017-4530</t>
  </si>
  <si>
    <t>CVE-2017-4531</t>
  </si>
  <si>
    <t>CVE-2017-4532</t>
  </si>
  <si>
    <t>CVE-2017-4533</t>
  </si>
  <si>
    <t>CVE-2017-4534</t>
  </si>
  <si>
    <t>CVE-2017-4535</t>
  </si>
  <si>
    <t>CVE-2017-4536</t>
  </si>
  <si>
    <t>CVE-2017-4537</t>
  </si>
  <si>
    <t>CVE-2017-4538</t>
  </si>
  <si>
    <t>CVE-2017-4539</t>
  </si>
  <si>
    <t>CVE-2017-4540</t>
  </si>
  <si>
    <t>CVE-2017-4541</t>
  </si>
  <si>
    <t>CVE-2017-4542</t>
  </si>
  <si>
    <t>CVE-2017-4543</t>
  </si>
  <si>
    <t>CVE-2017-4544</t>
  </si>
  <si>
    <t>CVE-2017-4545</t>
  </si>
  <si>
    <t>CVE-2017-4546</t>
  </si>
  <si>
    <t>CVE-2017-4547</t>
  </si>
  <si>
    <t>CVE-2017-4548</t>
  </si>
  <si>
    <t>CVE-2017-4549</t>
  </si>
  <si>
    <t>CVE-2017-4550</t>
  </si>
  <si>
    <t>CVE-2017-4551</t>
  </si>
  <si>
    <t>CVE-2017-4552</t>
  </si>
  <si>
    <t>CVE-2017-4553</t>
  </si>
  <si>
    <t>CVE-2017-4554</t>
  </si>
  <si>
    <t>CVE-2017-4555</t>
  </si>
  <si>
    <t>CVE-2017-4556</t>
  </si>
  <si>
    <t>CVE-2017-4557</t>
  </si>
  <si>
    <t>CVE-2017-4558</t>
  </si>
  <si>
    <t>CVE-2017-4559</t>
  </si>
  <si>
    <t>CVE-2017-4560</t>
  </si>
  <si>
    <t>CVE-2017-4561</t>
  </si>
  <si>
    <t>CVE-2017-4562</t>
  </si>
  <si>
    <t>CVE-2017-4563</t>
  </si>
  <si>
    <t>CVE-2017-4564</t>
  </si>
  <si>
    <t>CVE-2017-4565</t>
  </si>
  <si>
    <t>CVE-2017-4566</t>
  </si>
  <si>
    <t>CVE-2017-4567</t>
  </si>
  <si>
    <t>CVE-2017-4568</t>
  </si>
  <si>
    <t>CVE-2017-4569</t>
  </si>
  <si>
    <t>CVE-2017-4570</t>
  </si>
  <si>
    <t>CVE-2017-4571</t>
  </si>
  <si>
    <t>CVE-2017-4572</t>
  </si>
  <si>
    <t>CVE-2017-4573</t>
  </si>
  <si>
    <t>CVE-2017-4574</t>
  </si>
  <si>
    <t>CVE-2017-4575</t>
  </si>
  <si>
    <t>CVE-2017-4576</t>
  </si>
  <si>
    <t>CVE-2017-4577</t>
  </si>
  <si>
    <t>CVE-2017-4578</t>
  </si>
  <si>
    <t>CVE-2017-4579</t>
  </si>
  <si>
    <t>CVE-2017-4580</t>
  </si>
  <si>
    <t>CVE-2017-4581</t>
  </si>
  <si>
    <t>CVE-2017-4582</t>
  </si>
  <si>
    <t>CVE-2017-4583</t>
  </si>
  <si>
    <t>CVE-2017-4584</t>
  </si>
  <si>
    <t>CVE-2017-4585</t>
  </si>
  <si>
    <t>CVE-2017-4586</t>
  </si>
  <si>
    <t>CVE-2017-4587</t>
  </si>
  <si>
    <t>CVE-2017-4588</t>
  </si>
  <si>
    <t>CVE-2017-4589</t>
  </si>
  <si>
    <t>CVE-2017-4590</t>
  </si>
  <si>
    <t>CVE-2017-4591</t>
  </si>
  <si>
    <t>CVE-2017-4592</t>
  </si>
  <si>
    <t>CVE-2017-4593</t>
  </si>
  <si>
    <t>CVE-2017-4594</t>
  </si>
  <si>
    <t>CVE-2017-4595</t>
  </si>
  <si>
    <t>CVE-2017-4596</t>
  </si>
  <si>
    <t>CVE-2017-4597</t>
  </si>
  <si>
    <t>CVE-2017-4598</t>
  </si>
  <si>
    <t>CVE-2017-4599</t>
  </si>
  <si>
    <t>CVE-2017-4600</t>
  </si>
  <si>
    <t>CVE-2017-4601</t>
  </si>
  <si>
    <t>CVE-2017-4602</t>
  </si>
  <si>
    <t>CVE-2017-4603</t>
  </si>
  <si>
    <t>CVE-2017-4604</t>
  </si>
  <si>
    <t>CVE-2017-4605</t>
  </si>
  <si>
    <t>CVE-2017-4606</t>
  </si>
  <si>
    <t>CVE-2017-4607</t>
  </si>
  <si>
    <t>CVE-2017-4608</t>
  </si>
  <si>
    <t>CVE-2017-4609</t>
  </si>
  <si>
    <t>CVE-2017-4610</t>
  </si>
  <si>
    <t>CVE-2017-4611</t>
  </si>
  <si>
    <t>CVE-2017-4612</t>
  </si>
  <si>
    <t>CVE-2017-4613</t>
  </si>
  <si>
    <t>CVE-2017-4614</t>
  </si>
  <si>
    <t>CVE-2017-4615</t>
  </si>
  <si>
    <t>CVE-2017-4616</t>
  </si>
  <si>
    <t>CVE-2017-4617</t>
  </si>
  <si>
    <t>CVE-2017-4618</t>
  </si>
  <si>
    <t>CVE-2017-4619</t>
  </si>
  <si>
    <t>CVE-2017-4620</t>
  </si>
  <si>
    <t>CVE-2017-4621</t>
  </si>
  <si>
    <t>CVE-2017-4622</t>
  </si>
  <si>
    <t>CVE-2017-4623</t>
  </si>
  <si>
    <t>CVE-2017-4624</t>
  </si>
  <si>
    <t>CVE-2017-4625</t>
  </si>
  <si>
    <t>CVE-2017-4626</t>
  </si>
  <si>
    <t>CVE-2017-4627</t>
  </si>
  <si>
    <t>CVE-2017-4628</t>
  </si>
  <si>
    <t>CVE-2017-4629</t>
  </si>
  <si>
    <t>CVE-2017-4630</t>
  </si>
  <si>
    <t>CVE-2017-4631</t>
  </si>
  <si>
    <t>CVE-2017-4632</t>
  </si>
  <si>
    <t>CVE-2017-4633</t>
  </si>
  <si>
    <t>CVE-2017-4634</t>
  </si>
  <si>
    <t>CVE-2017-4635</t>
  </si>
  <si>
    <t>CVE-2017-4636</t>
  </si>
  <si>
    <t>CVE-2017-4637</t>
  </si>
  <si>
    <t>CVE-2017-4638</t>
  </si>
  <si>
    <t>CVE-2017-4639</t>
  </si>
  <si>
    <t>CVE-2017-4640</t>
  </si>
  <si>
    <t>CVE-2017-4641</t>
  </si>
  <si>
    <t>CVE-2018-11550</t>
  </si>
  <si>
    <t>Rejected reason: DO NOT USE THIS CANDIDATE NUMBER.  ConsultIDs: CVE-2018-9850.  Reason: This candidate is a reservation duplicate of CVE-2018-9850.  Notes: All CVE users should reference CVE-2018-9850 instead of this candidate.  All references and descriptions in this candidate have been removed to prevent accidental usage</t>
  </si>
  <si>
    <t>CVE-2022-49932</t>
  </si>
  <si>
    <t>In the Linux kernel, the following vulnerability has been resolved:
KVM: VMX: Do _all_ initialization before exposing /dev/kvm to userspace
Call kvm_init() only after _all_ setup is complete, as kvm_init() exposes
/dev/kvm to userspace and thus allows userspace to create VMs (and call
other ioctls).  E.g. KVM will encounter a NULL pointer when attempting to
add a vCPU to the per-CPU loaded_vmcss_on_cpu list if userspace is able to
create a VM before vmx_init() configures said list.
 BUG: kernel NULL pointer dereference, address: 0000000000000008
 #PF: supervisor write access in kernel mode
 #PF: error_code(0x0002) - not-present page
 PGD 0 P4D 0
 Oops: 0002 [#1] SMP
 CPU: 6 PID: 1143 Comm: stable Not tainted 6.0.0-rc7+ #988
 Hardware name: QEMU Standard PC (Q35 + ICH9, 2009), BIOS 0.0.0 02/06/2015
 RIP: 0010:vmx_vcpu_load_vmcs+0x68/0x230 [kvm_intel]
  &lt;TASK&gt;
  vmx_vcpu_load+0x16/0x60 [kvm_intel]
  kvm_arch_vcpu_load+0x32/0x1f0 [kvm]
  vcpu_load+0x2f/0x40 [kvm]
  kvm_arch_vcpu_create+0x231/0x310 [kvm]
  kvm_vm_ioctl+0x79f/0xe10 [kvm]
  ? handle_mm_fault+0xb1/0x220
  __x64_sys_ioctl+0x80/0xb0
  do_syscall_64+0x2b/0x50
  entry_SYSCALL_64_after_hwframe+0x46/0xb0
 RIP: 0033:0x7f5a6b05743b
  &lt;/TASK&gt;
 Modules linked in: vhost_net vhost vhost_iotlb tap kvm_intel(+) kvm irqbypass</t>
  </si>
  <si>
    <t>CVE-2025-47418</t>
  </si>
  <si>
    <t>Exposure of Sensitive Information to an Unauthorized Actor vulnerability in Crestron Automate VX allows Functionality Misuse.
There is no visible indication when the system is recording and recording can be enabled remotely via a network API. 
This issue affects Automate VX: from 5.6.8161.21536 through 6.4.0.49.</t>
  </si>
  <si>
    <t>CVE-2025-47419</t>
  </si>
  <si>
    <t>Cleartext Transmission of Sensitive Information vulnerability in Crestron Automate VX allows Sniffing Network Traffic.
The device allows Web UI and API access over non-secure network ports which exposes sensitive information such as user passwords.
This issue affects Automate VX: from 5.6.8161.21536 through 6.4.0.49.</t>
  </si>
  <si>
    <t>CVE-2023-20587</t>
  </si>
  <si>
    <t xml:space="preserve">Improper
Access Control in System Management Mode (SMM) may allow an attacker access to
the SPI flash potentially leading to arbitrary code execution.
</t>
  </si>
  <si>
    <t>CVE-2024-11953</t>
  </si>
  <si>
    <t>Rejected reason: ** REJECT ** DO NOT USE THIS CANDIDATE NUMBER. Reason: This candidate was issued in error. Notes: All references and descriptions in this candidate have been removed to prevent accidental usage.</t>
  </si>
  <si>
    <t>CVE-2025-2308</t>
  </si>
  <si>
    <t>A vulnerability, which was classified as critical, was found in HDF5 1.14.6. This affects the function H5Z__scaleoffset_decompress_one_byte of the component Scale-Offset Filter. The manipulation leads to heap-based buffer overflow. An attack has to be approached locally. The exploit has been disclosed to the public and may be used. The vendor plans to fix this issue in an upcoming release.</t>
  </si>
  <si>
    <t>CVE-2025-2309</t>
  </si>
  <si>
    <t>A vulnerability has been found in HDF5 1.14.6 and classified as critical. This vulnerability affects the function H5T__bit_copy of the component Type Conversion Logic. The manipulation leads to heap-based buffer overflow. Local access is required to approach this attack. The exploit has been disclosed to the public and may be used. The vendor plans to fix this issue in an upcoming release.</t>
  </si>
  <si>
    <t>CVE-2025-2310</t>
  </si>
  <si>
    <t>A vulnerability was found in HDF5 1.14.6 and classified as critical. This issue affects the function H5MM_strndup of the component Metadata Attribute Decoder. The manipulation leads to heap-based buffer overflow. Attacking locally is a requirement. The exploit has been disclosed to the public and may be used. The vendor plans to fix this issue in an upcoming release.</t>
  </si>
  <si>
    <t>CVE-2025-47681</t>
  </si>
  <si>
    <t>Cross-Site Request Forgery (CSRF) vulnerability in Ability, Inc Web Accessibility with Max Access allows Cross Site Request Forgery. This issue affects Web Accessibility with Max Access: from n/a through 2.0.9.</t>
  </si>
  <si>
    <t>CVE-2025-26169</t>
  </si>
  <si>
    <t>IXON VPN Client before 1.4.4 on Windows allows Local Privilege Escalation to SYSTEM because there is code execution from a configuration file that can be controlled by a low-privileged user. There is a race condition in which a temporary configuration file, in a world-writable directory, can be overwritten.</t>
  </si>
  <si>
    <t>CVE-2025-31644</t>
  </si>
  <si>
    <t>When running in Appliance mode, a command injection vulnerability exists in an undisclosed iControl REST and BIG-IP TMOS Shell (tmsh) command which may allow an authenticated attacker with administrator role privileges to execute arbitrary system commands. A successful exploit can allow the attacker to cross a security boundary.  Note: Software versions which have reached End of Technical Support (EoTS) are not evaluated.</t>
  </si>
  <si>
    <t>CVE-2023-7303</t>
  </si>
  <si>
    <t>A vulnerability, which was classified as problematic, was found in q2apro q2apro-on-site-notifications up to 1.4.6. This affects the function process_request of the file q2apro-onsitenotifications-page.php. The manipulation leads to cross site scripting. It is possible to initiate the attack remotely. Upgrading to version 1.4.8 is able to address this issue. The patch is named 0ca85ca02f8aceb661e9b71fd229c45d388ea5b5. It is recommended to upgrade the affected component.</t>
  </si>
  <si>
    <t>CVE-2025-35995</t>
  </si>
  <si>
    <t>When a BIG-IP PEM system is licensed with URL categorization, and the URL categorization policy or an iRule with the urlcat command is enabled on a virtual server, undisclosed requests can cause the Traffic Management Microkernel (TMM) to terminate. Note: Software versions which have reached End of Technical Support (EoTS) are not evaluated.</t>
  </si>
  <si>
    <t>CVE-2025-3925</t>
  </si>
  <si>
    <t>BrightSign players running BrightSign OS series 4 prior to v8.5.53.1 or 
series 5 prior to v9.0.166 contain an execution with unnecessary 
privileges vulnerability, allowing for privilege escalation on the 
device once code execution has been obtained.</t>
  </si>
  <si>
    <t>CVE-2025-43878</t>
  </si>
  <si>
    <t>When running in Appliance mode, an authenticated attacker assigned the Administrator or Resource Administrator role may be able to bypass Appliance mode restrictions utilizing system diagnostics tcpdump command utility on a F5OS-C/A system. 
Note: Software versions which have reached End of Technical Support (EoTS) are not evaluated.</t>
  </si>
  <si>
    <t>CVE-2025-41431</t>
  </si>
  <si>
    <t>When connection mirroring is configured on a virtual server, undisclosed requests can cause the Traffic Management Microkernel (TMM) to terminate in the standby BIG-IP systems in a traffic group. 
Note: Software versions which have reached End of Technical Support (EoTS) are not evaluated.</t>
  </si>
  <si>
    <t>CVE-2025-37802</t>
  </si>
  <si>
    <t>In the Linux kernel, the following vulnerability has been resolved:
ksmbd: fix WARNING "do not call blocking ops when !TASK_RUNNING"
wait_event_timeout() will set the state of the current
task to TASK_UNINTERRUPTIBLE, before doing the condition check. This
means that ksmbd_durable_scavenger_alive() will try to acquire the mutex
while already in a sleeping state. The scheduler warns us by giving
the following warning:
do not call blocking ops when !TASK_RUNNING; state=2 set at
 [&lt;0000000061515a6f&gt;] prepare_to_wait_event+0x9f/0x6c0
WARNING: CPU: 2 PID: 4147 at kernel/sched/core.c:10099 __might_sleep+0x12f/0x160
mutex lock is not needed in ksmbd_durable_scavenger_alive().</t>
  </si>
  <si>
    <t>CVE-2025-37822</t>
  </si>
  <si>
    <t>In the Linux kernel, the following vulnerability has been resolved:
riscv: uprobes: Add missing fence.i after building the XOL buffer
The XOL (execute out-of-line) buffer is used to single-step the
replaced instruction(s) for uprobes. The RISC-V port was missing a
proper fence.i (i$ flushing) after constructing the XOL buffer, which
can result in incorrect execution of stale/broken instructions.
This was found running the BPF selftests "test_progs:
uprobe_autoattach, attach_probe" on the Spacemit K1/X60, where the
uprobes tests randomly blew up.</t>
  </si>
  <si>
    <t>CVE-2025-37834</t>
  </si>
  <si>
    <t>In the Linux kernel, the following vulnerability has been resolved:
mm/vmscan: don't try to reclaim hwpoison folio
Syzkaller reports a bug as follows:
Injecting memory failure for pfn 0x18b00e at process virtual address 0x20ffd000
Memory failure: 0x18b00e: dirty swapcache page still referenced by 2 users
Memory failure: 0x18b00e: recovery action for dirty swapcache page: Failed
page: refcount:2 mapcount:0 mapping:0000000000000000 index:0x20ffd pfn:0x18b00e
memcg:ffff0000dd6d9000
anon flags: 0x5ffffe00482011(locked|dirty|arch_1|swapbacked|hwpoison|node=0|zone=2|lastcpupid=0xfffff)
raw: 005ffffe00482011 dead000000000100 dead000000000122 ffff0000e232a7c9
raw: 0000000000020ffd 0000000000000000 00000002ffffffff ffff0000dd6d9000
page dumped because: VM_BUG_ON_FOLIO(!folio_test_uptodate(folio))
------------[ cut here ]------------
kernel BUG at mm/swap_state.c:184!
Internal error: Oops - BUG: 00000000f2000800 [#1] SMP
Modules linked in:
CPU: 0 PID: 60 Comm: kswapd0 Not tainted 6.6.0-gcb097e7de84e #3
Hardware name: linux,dummy-virt (DT)
pstate: 80400005 (Nzcv daif +PAN -UAO -TCO -DIT -SSBS BTYPE=--)
pc : add_to_swap+0xbc/0x158
lr : add_to_swap+0xbc/0x158
sp : ffff800087f37340
x29: ffff800087f37340 x28: fffffc00052c0380 x27: ffff800087f37780
x26: ffff800087f37490 x25: ffff800087f37c78 x24: ffff800087f377a0
x23: ffff800087f37c50 x22: 0000000000000000 x21: fffffc00052c03b4
x20: 0000000000000000 x19: fffffc00052c0380 x18: 0000000000000000
x17: 296f696c6f662865 x16: 7461646f7470755f x15: 747365745f6f696c
x14: 6f6621284f494c4f x13: 0000000000000001 x12: ffff600036d8b97b
x11: 1fffe00036d8b97a x10: ffff600036d8b97a x9 : dfff800000000000
x8 : 00009fffc9274686 x7 : ffff0001b6c5cbd3 x6 : 0000000000000001
x5 : ffff0000c25896c0 x4 : 0000000000000000 x3 : 0000000000000000
x2 : 0000000000000000 x1 : ffff0000c25896c0 x0 : 0000000000000000
Call trace:
 add_to_swap+0xbc/0x158
 shrink_folio_list+0x12ac/0x2648
 shrink_inactive_list+0x318/0x948
 shrink_lruvec+0x450/0x720
 shrink_node_memcgs+0x280/0x4a8
 shrink_node+0x128/0x978
 balance_pgdat+0x4f0/0xb20
 kswapd+0x228/0x438
 kthread+0x214/0x230
 ret_from_fork+0x10/0x20
I can reproduce this issue with the following steps:
1) When a dirty swapcache page is isolated by reclaim process and the
   page isn't locked, inject memory failure for the page. 
   me_swapcache_dirty() clears uptodate flag and tries to delete from lru,
   but fails.  Reclaim process will put the hwpoisoned page back to lru.
2) The process that maps the hwpoisoned page exits, the page is deleted
   the page will never be freed and will be in the lru forever.
3) If we trigger a reclaim again and tries to reclaim the page,
   add_to_swap() will trigger VM_BUG_ON_FOLIO due to the uptodate flag is
   cleared.
To fix it, skip the hwpoisoned page in shrink_folio_list().  Besides, the
hwpoison folio may not be unmapped by hwpoison_user_mappings() yet, unmap
it in shrink_folio_list(), otherwise the folio will fail to be unmaped by
hwpoison_user_mappings() since the folio isn't in lru list.</t>
  </si>
  <si>
    <t>CVE-2025-4127</t>
  </si>
  <si>
    <t>The WP SEO Structured Data Schema plugin for WordPress is vulnerable to Stored Cross-Site Scripting via the ‘Price Range’ parameter in all versions up to, and including, 2.7.11 due to insufficient input sanitization and output escaping. This makes it possible for authenticated attackers, with Contributor-level access and above, to inject arbitrary web scripts that will execute whenever an administrator accesses the plugin settings page.</t>
  </si>
  <si>
    <t>CVE-2018-9060</t>
  </si>
  <si>
    <t>CVE-2018-1119</t>
  </si>
  <si>
    <t>Rejected reason: DO NOT USE THIS CANDIDATE NUMBER.  ConsultIDs: CVE-2018-10184.  Reason: This candidate is a reservation duplicate of CVE-2018-10184.  Notes: All CVE users should reference CVE-2018-10184 instead of this candidate.  All references and descriptions in this candidate have been removed to prevent accidental usage</t>
  </si>
  <si>
    <t>CVE-2018-1228</t>
  </si>
  <si>
    <t>CVE-2018-3617</t>
  </si>
  <si>
    <t>Rejected reason: DO NOT USE THIS CANDIDATE NUMBER.  ConsultIDs: CVE-2018-3691.  Reason: This candidate is a reservation duplicate of CVE-2018-3691.  Notes: All CVE users should reference CVE-2018-3691 instead of this candidate.  All references and descriptions in this candidate have been removed to prevent accidental usage</t>
  </si>
  <si>
    <t>CVE-2018-10991</t>
  </si>
  <si>
    <t>Rejected reason: DO NOT USE THIS CANDIDATE NUMBER.  ConsultIDs: CVE-2018-10990.  Reason: This candidate is a reservation duplicate of CVE-2018-10990.  Notes: All CVE users should reference CVE-2018-10990 instead of this candidate.  All references and descriptions in this candidate have been removed to prevent accidental usage</t>
  </si>
  <si>
    <t>CVE-2018-11125</t>
  </si>
  <si>
    <t>CVE-2023-51357</t>
  </si>
  <si>
    <t>Missing Authorization vulnerability in Conversios Conversios.io allows Exploiting Incorrectly Configured Access Control Security Levels.This issue affects Conversios.io: from n/a through 6.5.0.</t>
  </si>
  <si>
    <t>CVE-2023-53047</t>
  </si>
  <si>
    <t>In the Linux kernel, the following vulnerability has been resolved:
tee: amdtee: fix race condition in amdtee_open_session
There is a potential race condition in amdtee_open_session that may
lead to use-after-free. For instance, in amdtee_open_session() after
sess-&gt;sess_mask is set, and before setting:
    sess-&gt;session_info[i] = session_info;
if amdtee_close_session() closes this same session, then 'sess' data
structure will be released, causing kernel panic when 'sess' is
accessed within amdtee_open_session().
The solution is to set the bit sess-&gt;sess_mask as the last step in
amdtee_open_session().</t>
  </si>
  <si>
    <t>CVE-2023-53048</t>
  </si>
  <si>
    <t>In the Linux kernel, the following vulnerability has been resolved:
usb: typec: tcpm: fix warning when handle discover_identity message
Since both source and sink device can send discover_identity message in
PD3, kernel may dump below warning:
------------[ cut here ]------------
WARNING: CPU: 0 PID: 169 at drivers/usb/typec/tcpm/tcpm.c:1446 tcpm_queue_vdm+0xe0/0xf0
Modules linked in:
CPU: 0 PID: 169 Comm: 1-0050 Not tainted 6.1.1-00038-g6a3c36cf1da2-dirty #567
Hardware name: NXP i.MX8MPlus EVK board (DT)
pstate: 20000005 (nzCv daif -PAN -UAO -TCO -DIT -SSBS BTYPE=--)
pc : tcpm_queue_vdm+0xe0/0xf0
lr : tcpm_queue_vdm+0x2c/0xf0
sp : ffff80000c19bcd0
x29: ffff80000c19bcd0 x28: 0000000000000001 x27: ffff0000d11c8ab8
x26: ffff0000d11cc000 x25: 0000000000000000 x24: 00000000ff008081
x23: 0000000000000001 x22: 00000000ff00a081 x21: ffff80000c19bdbc
x20: 0000000000000000 x19: ffff0000d11c8080 x18: ffffffffffffffff
x17: 0000000000000000 x16: 0000000000000000 x15: ffff0000d716f580
x14: 0000000000000001 x13: ffff0000d716f507 x12: 0000000000000001
x11: 0000000000000000 x10: 0000000000000020 x9 : 00000000000ee098
x8 : 00000000ffffffff x7 : 000000000000001c x6 : ffff0000d716f580
x5 : 0000000000000000 x4 : 0000000000000000 x3 : 0000000000000000
x2 : ffff80000c19bdbc x1 : 00000000ff00a081 x0 : 0000000000000004
Call trace:
tcpm_queue_vdm+0xe0/0xf0
tcpm_pd_rx_handler+0x340/0x1ab0
kthread_worker_fn+0xcc/0x18c
kthread+0x10c/0x110
ret_from_fork+0x10/0x20
---[ end trace 0000000000000000 ]---
Below sequences may trigger this warning:
tcpm_send_discover_work(work)
  tcpm_send_vdm(port, USB_SID_PD, CMD_DISCOVER_IDENT, NULL, 0);
   tcpm_queue_vdm(port, header, data, count);
    port-&gt;vdm_state = VDM_STATE_READY;
vdm_state_machine_work(work);
			&lt;-- received discover_identity from partner
 vdm_run_state_machine(port);
  port-&gt;vdm_state = VDM_STATE_SEND_MESSAGE;
   mod_vdm_delayed_work(port, x);
tcpm_pd_rx_handler(work);
 tcpm_pd_data_request(port, msg);
  tcpm_handle_vdm_request(port, msg-&gt;payload, cnt);
   tcpm_queue_vdm(port, response[0], &amp;response[1], rlen - 1);
--&gt; WARN_ON(port-&gt;vdm_state &gt; VDM_STATE_DONE);
For this case, the state machine could still send out discover
identity message later if we skip current discover_identity message.
So we should handle the received message firstly and override the pending
discover_identity message without warning in this case. Then, a delayed
send_discover work will send discover_identity message again.</t>
  </si>
  <si>
    <t>CVE-2023-53050</t>
  </si>
  <si>
    <t>In the Linux kernel, the following vulnerability has been resolved:
thunderbolt: Fix memory leak in margining
Memory for the usb4-&gt;margining needs to be relased for the upstream port
of the router as well, even though the debugfs directory gets released
with the router device removal. Fix this.</t>
  </si>
  <si>
    <t>CVE-2023-53052</t>
  </si>
  <si>
    <t>In the Linux kernel, the following vulnerability has been resolved:
cifs: fix use-after-free bug in refresh_cache_worker()
The UAF bug occurred because we were putting DFS root sessions in
cifs_umount() while DFS cache refresher was being executed.
Make DFS root sessions have same lifetime as DFS tcons so we can avoid
the use-after-free bug is DFS cache refresher and other places that
require IPCs to get new DFS referrals on.  Also, get rid of mount
group handling in DFS cache as we no longer need it.
This fixes below use-after-free bug catched by KASAN
[ 379.946955] BUG: KASAN: use-after-free in __refresh_tcon.isra.0+0x10b/0xc10 [cifs]
[ 379.947642] Read of size 8 at addr ffff888018f57030 by task kworker/u4:3/56
[ 379.948096]
[ 379.948208] CPU: 0 PID: 56 Comm: kworker/u4:3 Not tainted 6.2.0-rc7-lku #23
[ 379.948661] Hardware name: QEMU Standard PC (Q35 + ICH9, 2009), BIOS
rel-1.16.0-0-gd239552-rebuilt.opensuse.org 04/01/2014
[ 379.949368] Workqueue: cifs-dfscache refresh_cache_worker [cifs]
[ 379.949942] Call Trace:
[ 379.950113] &lt;TASK&gt;
[ 379.950260] dump_stack_lvl+0x50/0x67
[ 379.950510] print_report+0x16a/0x48e
[ 379.950759] ? __virt_addr_valid+0xd8/0x160
[ 379.951040] ? __phys_addr+0x41/0x80
[ 379.951285] kasan_report+0xdb/0x110
[ 379.951533] ? __refresh_tcon.isra.0+0x10b/0xc10 [cifs]
[ 379.952056] ? __refresh_tcon.isra.0+0x10b/0xc10 [cifs]
[ 379.952585] __refresh_tcon.isra.0+0x10b/0xc10 [cifs]
[ 379.953096] ? __pfx___refresh_tcon.isra.0+0x10/0x10 [cifs]
[ 379.953637] ? __pfx___mutex_lock+0x10/0x10
[ 379.953915] ? lock_release+0xb6/0x720
[ 379.954167] ? __pfx_lock_acquire+0x10/0x10
[ 379.954443] ? refresh_cache_worker+0x34e/0x6d0 [cifs]
[ 379.954960] ? __pfx_wb_workfn+0x10/0x10
[ 379.955239] refresh_cache_worker+0x4ad/0x6d0 [cifs]
[ 379.955755] ? __pfx_refresh_cache_worker+0x10/0x10 [cifs]
[ 379.956323] ? __pfx_lock_acquired+0x10/0x10
[ 379.956615] ? read_word_at_a_time+0xe/0x20
[ 379.956898] ? lockdep_hardirqs_on_prepare+0x12/0x220
[ 379.957235] process_one_work+0x535/0x990
[ 379.957509] ? __pfx_process_one_work+0x10/0x10
[ 379.957812] ? lock_acquired+0xb7/0x5f0
[ 379.958069] ? __list_add_valid+0x37/0xd0
[ 379.958341] ? __list_add_valid+0x37/0xd0
[ 379.958611] worker_thread+0x8e/0x630
[ 379.958861] ? __pfx_worker_thread+0x10/0x10
[ 379.959148] kthread+0x17d/0x1b0
[ 379.959369] ? __pfx_kthread+0x10/0x10
[ 379.959630] ret_from_fork+0x2c/0x50
[ 379.959879] &lt;/TASK&gt;</t>
  </si>
  <si>
    <t>CVE-2023-53053</t>
  </si>
  <si>
    <t>In the Linux kernel, the following vulnerability has been resolved:
erspan: do not use skb_mac_header() in ndo_start_xmit()
Drivers should not assume skb_mac_header(skb) == skb-&gt;data in their
ndo_start_xmit().
Use skb_network_offset() and skb_transport_offset() which
better describe what is needed in erspan_fb_xmit() and
ip6erspan_tunnel_xmit()
syzbot reported:
WARNING: CPU: 0 PID: 5083 at include/linux/skbuff.h:2873 skb_mac_header include/linux/skbuff.h:2873 [inline]
WARNING: CPU: 0 PID: 5083 at include/linux/skbuff.h:2873 ip6erspan_tunnel_xmit+0x1d9c/0x2d90 net/ipv6/ip6_gre.c:962
Modules linked in:
CPU: 0 PID: 5083 Comm: syz-executor406 Not tainted 6.3.0-rc2-syzkaller-00866-gd4671cb96fa3 #0
Hardware name: Google Google Compute Engine/Google Compute Engine, BIOS Google 03/02/2023
RIP: 0010:skb_mac_header include/linux/skbuff.h:2873 [inline]
RIP: 0010:ip6erspan_tunnel_xmit+0x1d9c/0x2d90 net/ipv6/ip6_gre.c:962
Code: 04 02 41 01 de 84 c0 74 08 3c 03 0f 8e 1c 0a 00 00 45 89 b4 24 c8 00 00 00 c6 85 77 fe ff ff 01 e9 33 e7 ff ff e8 b4 27 a1 f8 &lt;0f&gt; 0b e9 b6 e7 ff ff e8 a8 27 a1 f8 49 8d bf f0 0c 00 00 48 b8 00
RSP: 0018:ffffc90003b2f830 EFLAGS: 00010293
RAX: 0000000000000000 RBX: 000000000000ffff RCX: 0000000000000000
RDX: ffff888021273a80 RSI: ffffffff88e1bd4c RDI: 0000000000000003
RBP: ffffc90003b2f9d8 R08: 0000000000000003 R09: 000000000000ffff
R10: 000000000000ffff R11: 0000000000000000 R12: ffff88802b28da00
R13: 00000000000000d0 R14: ffff88807e25b6d0 R15: ffff888023408000
FS: 0000555556a61300(0000) GS:ffff8880b9800000(0000) knlGS:0000000000000000
CS: 0010 DS: 0000 ES: 0000 CR0: 0000000080050033
CR2: 000055e5b11eb6e8 CR3: 0000000027c1b000 CR4: 00000000003506f0
DR0: 0000000000000000 DR1: 0000000000000000 DR2: 0000000000000000
DR3: 0000000000000000 DR6: 00000000fffe0ff0 DR7: 0000000000000400
Call Trace:
&lt;TASK&gt;
__netdev_start_xmit include/linux/netdevice.h:4900 [inline]
netdev_start_xmit include/linux/netdevice.h:4914 [inline]
__dev_direct_xmit+0x504/0x730 net/core/dev.c:4300
dev_direct_xmit include/linux/netdevice.h:3088 [inline]
packet_xmit+0x20a/0x390 net/packet/af_packet.c:285
packet_snd net/packet/af_packet.c:3075 [inline]
packet_sendmsg+0x31a0/0x5150 net/packet/af_packet.c:3107
sock_sendmsg_nosec net/socket.c:724 [inline]
sock_sendmsg+0xde/0x190 net/socket.c:747
__sys_sendto+0x23a/0x340 net/socket.c:2142
__do_sys_sendto net/socket.c:2154 [inline]
__se_sys_sendto net/socket.c:2150 [inline]
__x64_sys_sendto+0xe1/0x1b0 net/socket.c:2150
do_syscall_x64 arch/x86/entry/common.c:50 [inline]
do_syscall_64+0x39/0xb0 arch/x86/entry/common.c:80
entry_SYSCALL_64_after_hwframe+0x63/0xcd
RIP: 0033:0x7f123aaa1039
Code: 28 00 00 00 75 05 48 83 c4 28 c3 e8 b1 14 00 00 90 48 89 f8 48 89 f7 48 89 d6 48 89 ca 4d 89 c2 4d 89 c8 4c 8b 4c 24 08 0f 05 &lt;48&gt; 3d 01 f0 ff ff 73 01 c3 48 c7 c1 c0 ff ff ff f7 d8 64 89 01 48
RSP: 002b:00007ffc15d12058 EFLAGS: 00000246 ORIG_RAX: 000000000000002c
RAX: ffffffffffffffda RBX: 0000000000000000 RCX: 00007f123aaa1039
RDX: 0000000000000000 RSI: 0000000000000000 RDI: 0000000000000003
RBP: 0000000000000000 R08: 0000000020000040 R09: 0000000000000014
R10: 0000000000000000 R11: 0000000000000246 R12: 00007f123aa648c0
R13: 431bde82d7b634db R14: 0000000000000000 R15: 0000000000000000</t>
  </si>
  <si>
    <t>CVE-2023-53054</t>
  </si>
  <si>
    <t>In the Linux kernel, the following vulnerability has been resolved:
usb: dwc2: fix a devres leak in hw_enable upon suspend resume
Each time the platform goes to low power, PM suspend / resume routines
call: __dwc2_lowlevel_hw_enable -&gt; devm_add_action_or_reset().
This adds a new devres each time.
This may also happen at runtime, as dwc2_lowlevel_hw_enable() can be
called from udc_start().
This can be seen with tracing:
- echo 1 &gt; /sys/kernel/debug/tracing/events/dev/devres_log/enable
- go to low power
- cat /sys/kernel/debug/tracing/trace
A new "ADD" entry is found upon each low power cycle:
... devres_log: 49000000.usb-otg ADD 82a13bba devm_action_release (8 bytes)
... devres_log: 49000000.usb-otg ADD 49889daf devm_action_release (8 bytes)
...
A second issue is addressed here:
- regulator_bulk_enable() is called upon each PM cycle (suspend/resume).
- regulator_bulk_disable() never gets called.
So the reference count for these regulators constantly increase, by one
upon each low power cycle, due to missing regulator_bulk_disable() call
in __dwc2_lowlevel_hw_disable().
The original fix that introduced the devm_add_action_or_reset() call,
fixed an issue during probe, that happens due to other errors in
dwc2_driver_probe() -&gt; dwc2_core_reset(). Then the probe fails without
disabling regulators, when dr_mode == USB_DR_MODE_PERIPHERAL.
Rather fix the error path: disable all the low level hardware in the
error path, by using the "hsotg-&gt;ll_hw_enabled" flag. Checking dr_mode
has been introduced to avoid a dual call to dwc2_lowlevel_hw_disable().
"ll_hw_enabled" should achieve the same (and is used currently in the
remove() routine).</t>
  </si>
  <si>
    <t>CVE-2023-53055</t>
  </si>
  <si>
    <t>In the Linux kernel, the following vulnerability has been resolved:
fscrypt: destroy keyring after security_sb_delete()
fscrypt_destroy_keyring() must be called after all potentially-encrypted
inodes were evicted; otherwise it cannot safely destroy the keyring.
Since inodes that are in-use by the Landlock LSM don't get evicted until
security_sb_delete(), this means that fscrypt_destroy_keyring() must be
called *after* security_sb_delete().
This fixes a WARN_ON followed by a NULL dereference, only possible if
Landlock was being used on encrypted files.</t>
  </si>
  <si>
    <t>CVE-2023-53056</t>
  </si>
  <si>
    <t>In the Linux kernel, the following vulnerability has been resolved:
scsi: qla2xxx: Synchronize the IOCB count to be in order
A system hang was observed with the following call trace:
BUG: kernel NULL pointer dereference, address: 0000000000000000
PGD 0 P4D 0
Oops: 0000 [#1] PREEMPT SMP NOPTI
CPU: 15 PID: 86747 Comm: nvme Kdump: loaded Not tainted 6.2.0+ #1
Hardware name: Dell Inc. PowerEdge R6515/04F3CJ, BIOS 2.7.3 03/31/2022
RIP: 0010:__wake_up_common+0x55/0x190
Code: 41 f6 01 04 0f 85 b2 00 00 00 48 8b 43 08 4c 8d
      40 e8 48 8d 43 08 48 89 04 24 48 89 c6\
      49 8d 40 18 48 39 c6 0f 84 e9 00 00 00 &lt;49&gt; 8b 40 18 89 6c 24 14 31
      ed 4c 8d 60 e8 41 8b 18 f6 c3 04 75 5d
RSP: 0018:ffffb05a82afbba0 EFLAGS: 00010082
RAX: 0000000000000000 RBX: ffff8f9b83a00018 RCX: 0000000000000000
RDX: 0000000000000001 RSI: ffff8f9b83a00020 RDI: ffff8f9b83a00018
RBP: 0000000000000001 R08: ffffffffffffffe8 R09: ffffb05a82afbbf8
R10: 70735f7472617473 R11: 5f30307832616c71 R12: 0000000000000001
R13: 0000000000000003 R14: 0000000000000000 R15: 0000000000000000
FS:  00007f815cf4c740(0000) GS:ffff8f9eeed80000(0000)
	knlGS:0000000000000000
CS:  0010 DS: 0000 ES: 0000 CR0: 0000000080050033
CR2: 0000000000000000 CR3: 000000010633a000 CR4: 0000000000350ee0
Call Trace:
    &lt;TASK&gt;
    __wake_up_common_lock+0x83/0xd0
    qla_nvme_ls_req+0x21b/0x2b0 [qla2xxx]
    __nvme_fc_send_ls_req+0x1b5/0x350 [nvme_fc]
    nvme_fc_xmt_disconnect_assoc+0xca/0x110 [nvme_fc]
    nvme_fc_delete_association+0x1bf/0x220 [nvme_fc]
    ? nvme_remove_namespaces+0x9f/0x140 [nvme_core]
    nvme_do_delete_ctrl+0x5b/0xa0 [nvme_core]
    nvme_sysfs_delete+0x5f/0x70 [nvme_core]
    kernfs_fop_write_iter+0x12b/0x1c0
    vfs_write+0x2a3/0x3b0
    ksys_write+0x5f/0xe0
    do_syscall_64+0x5c/0x90
    ? syscall_exit_work+0x103/0x130
    ? syscall_exit_to_user_mode+0x12/0x30
    ? do_syscall_64+0x69/0x90
    ? exit_to_user_mode_loop+0xd0/0x130
    ? exit_to_user_mode_prepare+0xec/0x100
    ? syscall_exit_to_user_mode+0x12/0x30
    ? do_syscall_64+0x69/0x90
    ? syscall_exit_to_user_mode+0x12/0x30
    ? do_syscall_64+0x69/0x90
    entry_SYSCALL_64_after_hwframe+0x72/0xdc
    RIP: 0033:0x7f815cd3eb97
The IOCB counts are out of order and that would block any commands from
going out and subsequently hang the system. Synchronize the IOCB count to
be in correct order.</t>
  </si>
  <si>
    <t>CVE-2023-53057</t>
  </si>
  <si>
    <t>In the Linux kernel, the following vulnerability has been resolved:
Bluetooth: HCI: Fix global-out-of-bounds
To loop a variable-length array, hci_init_stage_sync(stage) considers
that stage[i] is valid as long as stage[i-1].func is valid.
Thus, the last element of stage[].func should be intentionally invalid
as hci_init0[], le_init2[], and others did.
However, amp_init1[] and amp_init2[] have no invalid element, letting
hci_init_stage_sync() keep accessing amp_init1[] over its valid range.
This patch fixes this by adding {} in the last of amp_init1[] and
amp_init2[].
==================================================================
BUG: KASAN: global-out-of-bounds in hci_dev_open_sync (
/v6.2-bzimage/net/bluetooth/hci_sync.c:3154
/v6.2-bzimage/net/bluetooth/hci_sync.c:3343
/v6.2-bzimage/net/bluetooth/hci_sync.c:4418
/v6.2-bzimage/net/bluetooth/hci_sync.c:4609
/v6.2-bzimage/net/bluetooth/hci_sync.c:4689)
Read of size 8 at addr ffffffffaed1ab70 by task kworker/u5:0/1032
CPU: 0 PID: 1032 Comm: kworker/u5:0 Not tainted 6.2.0 #3
Hardware name: QEMU Standard PC (i440FX + PIIX, 1996), BIOS 1.15.0-1 04
Workqueue: hci1 hci_power_on
Call Trace:
 &lt;TASK&gt;
dump_stack_lvl (/v6.2-bzimage/lib/dump_stack.c:107 (discriminator 1))
print_report (/v6.2-bzimage/mm/kasan/report.c:307
  /v6.2-bzimage/mm/kasan/report.c:417)
? hci_dev_open_sync (/v6.2-bzimage/net/bluetooth/hci_sync.c:3154
  /v6.2-bzimage/net/bluetooth/hci_sync.c:3343
  /v6.2-bzimage/net/bluetooth/hci_sync.c:4418
  /v6.2-bzimage/net/bluetooth/hci_sync.c:4609
  /v6.2-bzimage/net/bluetooth/hci_sync.c:4689)
kasan_report (/v6.2-bzimage/mm/kasan/report.c:184
  /v6.2-bzimage/mm/kasan/report.c:519)
? hci_dev_open_sync (/v6.2-bzimage/net/bluetooth/hci_sync.c:3154
  /v6.2-bzimage/net/bluetooth/hci_sync.c:3343
  /v6.2-bzimage/net/bluetooth/hci_sync.c:4418
  /v6.2-bzimage/net/bluetooth/hci_sync.c:4609
  /v6.2-bzimage/net/bluetooth/hci_sync.c:4689)
hci_dev_open_sync (/v6.2-bzimage/net/bluetooth/hci_sync.c:3154
  /v6.2-bzimage/net/bluetooth/hci_sync.c:3343
  /v6.2-bzimage/net/bluetooth/hci_sync.c:4418
  /v6.2-bzimage/net/bluetooth/hci_sync.c:4609
  /v6.2-bzimage/net/bluetooth/hci_sync.c:4689)
? __pfx_hci_dev_open_sync (/v6.2-bzimage/net/bluetooth/hci_sync.c:4635)
? mutex_lock (/v6.2-bzimage/./arch/x86/include/asm/atomic64_64.h:190
  /v6.2-bzimage/./include/linux/atomic/atomic-long.h:443
  /v6.2-bzimage/./include/linux/atomic/atomic-instrumented.h:1781
  /v6.2-bzimage/kernel/locking/mutex.c:171
  /v6.2-bzimage/kernel/locking/mutex.c:285)
? __pfx_mutex_lock (/v6.2-bzimage/kernel/locking/mutex.c:282)
hci_power_on (/v6.2-bzimage/net/bluetooth/hci_core.c:485
  /v6.2-bzimage/net/bluetooth/hci_core.c:984)
? __pfx_hci_power_on (/v6.2-bzimage/net/bluetooth/hci_core.c:969)
? read_word_at_a_time (/v6.2-bzimage/./include/asm-generic/rwonce.h:85)
? strscpy (/v6.2-bzimage/./arch/x86/include/asm/word-at-a-time.h:62
  /v6.2-bzimage/lib/string.c:161)
process_one_work (/v6.2-bzimage/kernel/workqueue.c:2294)
worker_thread (/v6.2-bzimage/./include/linux/list.h:292
  /v6.2-bzimage/kernel/workqueue.c:2437)
? __pfx_worker_thread (/v6.2-bzimage/kernel/workqueue.c:2379)
kthread (/v6.2-bzimage/kernel/kthread.c:376)
? __pfx_kthread (/v6.2-bzimage/kernel/kthread.c:331)
ret_from_fork (/v6.2-bzimage/arch/x86/entry/entry_64.S:314)
 &lt;/TASK&gt;
The buggy address belongs to the variable:
amp_init1+0x30/0x60
The buggy address belongs to the physical page:
page:000000003a157ec6 refcount:1 mapcount:0 mapping:0000000000000000 ia
flags: 0x200000000001000(reserved|node=0|zone=2)
raw: 0200000000001000 ffffea0005054688 ffffea0005054688 000000000000000
raw: 0000000000000000 0000000000000000 00000001ffffffff 000000000000000
page dumped because: kasan: bad access detected
Memory state around the buggy address:
 ffffffffaed1aa00: f9 f9 f9 f9 00 00 00 00 f9 f9 f9 f9 00 00 00 00
 ffffffffaed1aa80: 00 00 00 00 f9 f9 f9 f9 00 00 00 00 00 00 00 00
&gt;ffffffffaed1ab00: 00 f9 f9 f9 f9 f9 f9 f9 00 00 00 00 00 00 f9 f9
---truncated---</t>
  </si>
  <si>
    <t>CVE-2023-53058</t>
  </si>
  <si>
    <t>In the Linux kernel, the following vulnerability has been resolved:
net/mlx5: E-Switch, Fix an Oops in error handling code
The error handling dereferences "vport".  There is nothing we can do if
it is an error pointer except returning the error code.</t>
  </si>
  <si>
    <t>CVE-2023-53059</t>
  </si>
  <si>
    <t>In the Linux kernel, the following vulnerability has been resolved:
platform/chrome: cros_ec_chardev: fix kernel data leak from ioctl
It is possible to peep kernel page's data by providing larger `insize`
in struct cros_ec_command[1] when invoking EC host commands.
Fix it by using zeroed memory.
[1]: https://elixir.bootlin.com/linux/v6.2/source/include/linux/platform_data/cros_ec_proto.h#L74</t>
  </si>
  <si>
    <t>CVE-2023-53060</t>
  </si>
  <si>
    <t>In the Linux kernel, the following vulnerability has been resolved:
igb: revert rtnl_lock() that causes deadlock
The commit 6faee3d4ee8b ("igb: Add lock to avoid data race") adds
rtnl_lock to eliminate a false data race shown below
 (FREE from device detaching)      |   (USE from netdev core)
igb_remove                         |  igb_ndo_get_vf_config
 igb_disable_sriov                 |  vf &gt;= adapter-&gt;vfs_allocated_count?
  kfree(adapter-&gt;vf_data)          |
  adapter-&gt;vfs_allocated_count = 0 |
                                   |    memcpy(... adapter-&gt;vf_data[vf]
The above race will never happen and the extra rtnl_lock causes deadlock
below
[  141.420169]  &lt;TASK&gt;
[  141.420672]  __schedule+0x2dd/0x840
[  141.421427]  schedule+0x50/0xc0
[  141.422041]  schedule_preempt_disabled+0x11/0x20
[  141.422678]  __mutex_lock.isra.13+0x431/0x6b0
[  141.423324]  unregister_netdev+0xe/0x20
[  141.423578]  igbvf_remove+0x45/0xe0 [igbvf]
[  141.423791]  pci_device_remove+0x36/0xb0
[  141.423990]  device_release_driver_internal+0xc1/0x160
[  141.424270]  pci_stop_bus_device+0x6d/0x90
[  141.424507]  pci_stop_and_remove_bus_device+0xe/0x20
[  141.424789]  pci_iov_remove_virtfn+0xba/0x120
[  141.425452]  sriov_disable+0x2f/0xf0
[  141.425679]  igb_disable_sriov+0x4e/0x100 [igb]
[  141.426353]  igb_remove+0xa0/0x130 [igb]
[  141.426599]  pci_device_remove+0x36/0xb0
[  141.426796]  device_release_driver_internal+0xc1/0x160
[  141.427060]  driver_detach+0x44/0x90
[  141.427253]  bus_remove_driver+0x55/0xe0
[  141.427477]  pci_unregister_driver+0x2a/0xa0
[  141.428296]  __x64_sys_delete_module+0x141/0x2b0
[  141.429126]  ? mntput_no_expire+0x4a/0x240
[  141.429363]  ? syscall_trace_enter.isra.19+0x126/0x1a0
[  141.429653]  do_syscall_64+0x5b/0x80
[  141.429847]  ? exit_to_user_mode_prepare+0x14d/0x1c0
[  141.430109]  ? syscall_exit_to_user_mode+0x12/0x30
[  141.430849]  ? do_syscall_64+0x67/0x80
[  141.431083]  ? syscall_exit_to_user_mode_prepare+0x183/0x1b0
[  141.431770]  ? syscall_exit_to_user_mode+0x12/0x30
[  141.432482]  ? do_syscall_64+0x67/0x80
[  141.432714]  ? exc_page_fault+0x64/0x140
[  141.432911]  entry_SYSCALL_64_after_hwframe+0x72/0xdc
Since the igb_disable_sriov() will call pci_disable_sriov() before
releasing any resources, the netdev core will synchronize the cleanup to
avoid any races. This patch removes the useless rtnl_(un)lock to guarantee
correctness.</t>
  </si>
  <si>
    <t>CVE-2023-53061</t>
  </si>
  <si>
    <t>In the Linux kernel, the following vulnerability has been resolved:
ksmbd: fix possible refcount leak in smb2_open()
Reference count of acls will leak when memory allocation fails. Fix this
by adding the missing posix_acl_release().</t>
  </si>
  <si>
    <t>CVE-2023-53062</t>
  </si>
  <si>
    <t>In the Linux kernel, the following vulnerability has been resolved:
net: usb: smsc95xx: Limit packet length to skb-&gt;len
Packet length retrieved from descriptor may be larger than
the actual socket buffer length. In such case the cloned
skb passed up the network stack will leak kernel memory contents.</t>
  </si>
  <si>
    <t>CVE-2023-53064</t>
  </si>
  <si>
    <t>In the Linux kernel, the following vulnerability has been resolved:
iavf: fix hang on reboot with ice
When a system with E810 with existing VFs gets rebooted the following
hang may be observed.
 Pid 1 is hung in iavf_remove(), part of a network driver:
 PID: 1        TASK: ffff965400e5a340  CPU: 24   COMMAND: "systemd-shutdow"
  #0 [ffffaad04005fa50] __schedule at ffffffff8b3239cb
  #1 [ffffaad04005fae8] schedule at ffffffff8b323e2d
  #2 [ffffaad04005fb00] schedule_hrtimeout_range_clock at ffffffff8b32cebc
  #3 [ffffaad04005fb80] usleep_range_state at ffffffff8b32c930
  #4 [ffffaad04005fbb0] iavf_remove at ffffffffc12b9b4c [iavf]
  #5 [ffffaad04005fbf0] pci_device_remove at ffffffff8add7513
  #6 [ffffaad04005fc10] device_release_driver_internal at ffffffff8af08baa
  #7 [ffffaad04005fc40] pci_stop_bus_device at ffffffff8adcc5fc
  #8 [ffffaad04005fc60] pci_stop_and_remove_bus_device at ffffffff8adcc81e
  #9 [ffffaad04005fc70] pci_iov_remove_virtfn at ffffffff8adf9429
 #10 [ffffaad04005fca8] sriov_disable at ffffffff8adf98e4
 #11 [ffffaad04005fcc8] ice_free_vfs at ffffffffc04bb2c8 [ice]
 #12 [ffffaad04005fd10] ice_remove at ffffffffc04778fe [ice]
 #13 [ffffaad04005fd38] ice_shutdown at ffffffffc0477946 [ice]
 #14 [ffffaad04005fd50] pci_device_shutdown at ffffffff8add58f1
 #15 [ffffaad04005fd70] device_shutdown at ffffffff8af05386
 #16 [ffffaad04005fd98] kernel_restart at ffffffff8a92a870
 #17 [ffffaad04005fda8] __do_sys_reboot at ffffffff8a92abd6
 #18 [ffffaad04005fee0] do_syscall_64 at ffffffff8b317159
 #19 [ffffaad04005ff08] __context_tracking_enter at ffffffff8b31b6fc
 #20 [ffffaad04005ff18] syscall_exit_to_user_mode at ffffffff8b31b50d
 #21 [ffffaad04005ff28] do_syscall_64 at ffffffff8b317169
 #22 [ffffaad04005ff50] entry_SYSCALL_64_after_hwframe at ffffffff8b40009b
     RIP: 00007f1baa5c13d7  RSP: 00007fffbcc55a98  RFLAGS: 00000202
     RAX: ffffffffffffffda  RBX: 0000000000000000  RCX: 00007f1baa5c13d7
     RDX: 0000000001234567  RSI: 0000000028121969  RDI: 00000000fee1dead
     RBP: 00007fffbcc55ca0   R8: 0000000000000000   R9: 00007fffbcc54e90
     R10: 00007fffbcc55050  R11: 0000000000000202  R12: 0000000000000005
     R13: 0000000000000000  R14: 00007fffbcc55af0  R15: 0000000000000000
     ORIG_RAX: 00000000000000a9  CS: 0033  SS: 002b
During reboot all drivers PM shutdown callbacks are invoked.
In iavf_shutdown() the adapter state is changed to __IAVF_REMOVE.
In ice_shutdown() the call chain above is executed, which at some point
calls iavf_remove(). However iavf_remove() expects the VF to be in one
of the states __IAVF_RUNNING, __IAVF_DOWN or __IAVF_INIT_FAILED. If
that's not the case it sleeps forever.
So if iavf_shutdown() gets invoked before iavf_remove() the system will
hang indefinitely because the adapter is already in state __IAVF_REMOVE.
Fix this by returning from iavf_remove() if the state is __IAVF_REMOVE,
as we already went through iavf_shutdown().</t>
  </si>
  <si>
    <t>CVE-2023-53065</t>
  </si>
  <si>
    <t>In the Linux kernel, the following vulnerability has been resolved:
perf/core: Fix perf_output_begin parameter is incorrectly invoked in perf_event_bpf_output
syzkaller reportes a KASAN issue with stack-out-of-bounds.
The call trace is as follows:
  dump_stack+0x9c/0xd3
  print_address_description.constprop.0+0x19/0x170
  __kasan_report.cold+0x6c/0x84
  kasan_report+0x3a/0x50
  __perf_event_header__init_id+0x34/0x290
  perf_event_header__init_id+0x48/0x60
  perf_output_begin+0x4a4/0x560
  perf_event_bpf_output+0x161/0x1e0
  perf_iterate_sb_cpu+0x29e/0x340
  perf_iterate_sb+0x4c/0xc0
  perf_event_bpf_event+0x194/0x2c0
  __bpf_prog_put.constprop.0+0x55/0xf0
  __cls_bpf_delete_prog+0xea/0x120 [cls_bpf]
  cls_bpf_delete_prog_work+0x1c/0x30 [cls_bpf]
  process_one_work+0x3c2/0x730
  worker_thread+0x93/0x650
  kthread+0x1b8/0x210
  ret_from_fork+0x1f/0x30
commit 267fb27352b6 ("perf: Reduce stack usage of perf_output_begin()")
use on-stack struct perf_sample_data of the caller function.
However, perf_event_bpf_output uses incorrect parameter to convert
small-sized data (struct perf_bpf_event) into large-sized data
(struct perf_sample_data), which causes memory overwriting occurs in
__perf_event_header__init_id.</t>
  </si>
  <si>
    <t>CVE-2023-53066</t>
  </si>
  <si>
    <t>In the Linux kernel, the following vulnerability has been resolved:
qed/qed_sriov: guard against NULL derefs from qed_iov_get_vf_info
We have to make sure that the info returned by the helper is valid
before using it.
Found by Linux Verification Center (linuxtesting.org) with the SVACE
static analysis tool.</t>
  </si>
  <si>
    <t>CVE-2023-53067</t>
  </si>
  <si>
    <t>In the Linux kernel, the following vulnerability has been resolved:
LoongArch: Only call get_timer_irq() once in constant_clockevent_init()
Under CONFIG_DEBUG_ATOMIC_SLEEP=y and CONFIG_DEBUG_PREEMPT=y, we can see
the following messages on LoongArch, this is because using might_sleep()
in preemption disable context.
[    0.001127] smp: Bringing up secondary CPUs ...
[    0.001222] Booting CPU#1...
[    0.001244] 64-bit Loongson Processor probed (LA464 Core)
[    0.001247] CPU1 revision is: 0014c012 (Loongson-64bit)
[    0.001250] FPU1 revision is: 00000000
[    0.001252] BUG: sleeping function called from invalid context at kernel/locking/mutex.c:283
[    0.001255] in_atomic(): 1, irqs_disabled(): 1, non_block: 0, pid: 0, name: swapper/1
[    0.001257] preempt_count: 1, expected: 0
[    0.001258] RCU nest depth: 0, expected: 0
[    0.001259] Preemption disabled at:
[    0.001261] [&lt;9000000000223800&gt;] arch_dup_task_struct+0x20/0x110
[    0.001272] CPU: 1 PID: 0 Comm: swapper/1 Not tainted 6.2.0-rc7+ #43
[    0.001275] Hardware name: Loongson Loongson-3A5000-7A1000-1w-A2101/Loongson-LS3A5000-7A1000-1w-A2101, BIOS vUDK2018-LoongArch-V4.0.05132-beta10 12/13/202
[    0.001277] Stack : 0072617764726148 0000000000000000 9000000000222f1c 90000001001e0000
[    0.001286]         90000001001e3be0 90000001001e3be8 0000000000000000 0000000000000000
[    0.001292]         90000001001e3be8 0000000000000040 90000001001e3cb8 90000001001e3a50
[    0.001297]         9000000001642000 90000001001e3be8 be694d10ce4139dd 9000000100174500
[    0.001303]         0000000000000001 0000000000000001 00000000ffffe0a2 0000000000000020
[    0.001309]         000000000000002f 9000000001354116 00000000056b0000 ffffffffffffffff
[    0.001314]         0000000000000000 0000000000000000 90000000014f6e90 9000000001642000
[    0.001320]         900000000022b69c 0000000000000001 0000000000000000 9000000001736a90
[    0.001325]         9000000100038000 0000000000000000 9000000000222f34 0000000000000000
[    0.001331]         00000000000000b0 0000000000000004 0000000000000000 0000000000070000
[    0.001337]         ...
[    0.001339] Call Trace:
[    0.001342] [&lt;9000000000222f34&gt;] show_stack+0x5c/0x180
[    0.001346] [&lt;90000000010bdd80&gt;] dump_stack_lvl+0x60/0x88
[    0.001352] [&lt;9000000000266418&gt;] __might_resched+0x180/0x1cc
[    0.001356] [&lt;90000000010c742c&gt;] mutex_lock+0x20/0x64
[    0.001359] [&lt;90000000002a8ccc&gt;] irq_find_matching_fwspec+0x48/0x124
[    0.001364] [&lt;90000000002259c4&gt;] constant_clockevent_init+0x68/0x204
[    0.001368] [&lt;900000000022acf4&gt;] start_secondary+0x40/0xa8
[    0.001371] [&lt;90000000010c0124&gt;] smpboot_entry+0x60/0x64
Here are the complete call chains:
smpboot_entry()
  start_secondary()
    constant_clockevent_init()
      get_timer_irq()
        irq_find_matching_fwnode()
          irq_find_matching_fwspec()
            mutex_lock()
              might_sleep()
                __might_sleep()
                  __might_resched()
In order to avoid the above issue, we should break the call chains,
using timer_irq_installed variable as check condition to only call
get_timer_irq() once in constant_clockevent_init() is a simple and
proper way.</t>
  </si>
  <si>
    <t>CVE-2023-53069</t>
  </si>
  <si>
    <t>In the Linux kernel, the following vulnerability has been resolved:
octeontx2-vf: Add missing free for alloc_percpu
Add the free_percpu for the allocated "vf-&gt;hw.lmt_info" in order to avoid
memory leak, same as the "pf-&gt;hw.lmt_info" in
`drivers/net/ethernet/marvell/octeontx2/nic/otx2_pf.c`.</t>
  </si>
  <si>
    <t>CVE-2023-53070</t>
  </si>
  <si>
    <t>In the Linux kernel, the following vulnerability has been resolved:
ACPI: PPTT: Fix to avoid sleep in the atomic context when PPTT is absent
Commit 0c80f9e165f8 ("ACPI: PPTT: Leave the table mapped for the runtime usage")
enabled to map PPTT once on the first invocation of acpi_get_pptt() and
never unmapped the same allowing it to be used at runtime with out the
hassle of mapping and unmapping the table. This was needed to fetch LLC
information from the PPTT in the cpuhotplug path which is executed in
the atomic context as the acpi_get_table() might sleep waiting for a
mutex.
However it missed to handle the case when there is no PPTT on the system
which results in acpi_get_pptt() being called from all the secondary
CPUs attempting to fetch the LLC information in the atomic context
without knowing the absence of PPTT resulting in the splat like below:
 | BUG: sleeping function called from invalid context at kernel/locking/semaphore.c:164
 | in_atomic(): 1, irqs_disabled(): 1, non_block: 0, pid: 0, name: swapper/1
 | preempt_count: 1, expected: 0
 | RCU nest depth: 0, expected: 0
 | no locks held by swapper/1/0.
 | irq event stamp: 0
 | hardirqs last  enabled at (0): 0x0
 | hardirqs last disabled at (0): copy_process+0x61c/0x1b40
 | softirqs last  enabled at (0): copy_process+0x61c/0x1b40
 | softirqs last disabled at (0): 0x0
 | CPU: 1 PID: 0 Comm: swapper/1 Not tainted 6.3.0-rc1 #1
 | Call trace:
 |  dump_backtrace+0xac/0x138
 |  show_stack+0x30/0x48
 |  dump_stack_lvl+0x60/0xb0
 |  dump_stack+0x18/0x28
 |  __might_resched+0x160/0x270
 |  __might_sleep+0x58/0xb0
 |  down_timeout+0x34/0x98
 |  acpi_os_wait_semaphore+0x7c/0xc0
 |  acpi_ut_acquire_mutex+0x58/0x108
 |  acpi_get_table+0x40/0xe8
 |  acpi_get_pptt+0x48/0xa0
 |  acpi_get_cache_info+0x38/0x140
 |  init_cache_level+0xf4/0x118
 |  detect_cache_attributes+0x2e4/0x640
 |  update_siblings_masks+0x3c/0x330
 |  store_cpu_topology+0x88/0xf0
 |  secondary_start_kernel+0xd0/0x168
 |  __secondary_switched+0xb8/0xc0
Update acpi_get_pptt() to consider the fact that PPTT is once checked and
is not available on the system and return NULL avoiding any attempts to
fetch PPTT and thereby avoiding any possible sleep waiting for a mutex
in the atomic context.</t>
  </si>
  <si>
    <t>CVE-2023-53071</t>
  </si>
  <si>
    <t>In the Linux kernel, the following vulnerability has been resolved:
wifi: mt76: do not run mt76_unregister_device() on unregistered hw
Trying to probe a mt7921e pci card without firmware results in a
successful probe where ieee80211_register_hw hasn't been called. When
removing the driver, ieee802111_unregister_hw is called unconditionally
leading to a kernel NULL pointer dereference.
Fix the issue running mt76_unregister_device routine just for registered
hw.</t>
  </si>
  <si>
    <t>CVE-2023-53072</t>
  </si>
  <si>
    <t>In the Linux kernel, the following vulnerability has been resolved:
mptcp: use the workqueue to destroy unaccepted sockets
Christoph reported a UaF at token lookup time after having
refactored the passive socket initialization part:
  BUG: KASAN: use-after-free in __token_bucket_busy+0x253/0x260
  Read of size 4 at addr ffff88810698d5b0 by task syz-executor653/3198
  CPU: 1 PID: 3198 Comm: syz-executor653 Not tainted 6.2.0-rc59af4eaa31c1f6c00c8f1e448ed99a45c66340dd5 #6
  Hardware name: QEMU Standard PC (i440FX + PIIX, 1996), BIOS rel-1.13.0-0-gf21b5a4aeb02-prebuilt.qemu.org 04/01/2014
  Call Trace:
   &lt;TASK&gt;
   dump_stack_lvl+0x6e/0x91
   print_report+0x16a/0x46f
   kasan_report+0xad/0x130
   __token_bucket_busy+0x253/0x260
   mptcp_token_new_connect+0x13d/0x490
   mptcp_connect+0x4ed/0x860
   __inet_stream_connect+0x80e/0xd90
   tcp_sendmsg_fastopen+0x3ce/0x710
   mptcp_sendmsg+0xff1/0x1a20
   inet_sendmsg+0x11d/0x140
   __sys_sendto+0x405/0x490
   __x64_sys_sendto+0xdc/0x1b0
   do_syscall_64+0x3b/0x90
   entry_SYSCALL_64_after_hwframe+0x72/0xdc
We need to properly clean-up all the paired MPTCP-level
resources and be sure to release the msk last, even when
the unaccepted subflow is destroyed by the TCP internals
via inet_child_forget().
We can re-use the existing MPTCP_WORK_CLOSE_SUBFLOW infra,
explicitly checking that for the critical scenario: the
closed subflow is the MPC one, the msk is not accepted and
eventually going through full cleanup.
With such change, __mptcp_destroy_sock() is always called
on msk sockets, even on accepted ones. We don't need anymore
to transiently drop one sk reference at msk clone time.
Please note this commit depends on the parent one:
  mptcp: refactor passive socket initialization</t>
  </si>
  <si>
    <t>CVE-2023-53074</t>
  </si>
  <si>
    <t>In the Linux kernel, the following vulnerability has been resolved:
drm/amdgpu: fix ttm_bo calltrace warning in psp_hw_fini
The call trace occurs when the amdgpu is removed after
the mode1 reset. During mode1 reset, from suspend to resume,
there is no need to reinitialize the ta firmware buffer
which caused the bo pin_count increase redundantly.
[  489.885525] Call Trace:
[  489.885525]  &lt;TASK&gt;
[  489.885526]  amdttm_bo_put+0x34/0x50 [amdttm]
[  489.885529]  amdgpu_bo_free_kernel+0xe8/0x130 [amdgpu]
[  489.885620]  psp_free_shared_bufs+0xb7/0x150 [amdgpu]
[  489.885720]  psp_hw_fini+0xce/0x170 [amdgpu]
[  489.885815]  amdgpu_device_fini_hw+0x2ff/0x413 [amdgpu]
[  489.885960]  ? blocking_notifier_chain_unregister+0x56/0xb0
[  489.885962]  amdgpu_driver_unload_kms+0x51/0x60 [amdgpu]
[  489.886049]  amdgpu_pci_remove+0x5a/0x140 [amdgpu]
[  489.886132]  ? __pm_runtime_resume+0x60/0x90
[  489.886134]  pci_device_remove+0x3e/0xb0
[  489.886135]  __device_release_driver+0x1ab/0x2a0
[  489.886137]  driver_detach+0xf3/0x140
[  489.886138]  bus_remove_driver+0x6c/0xf0
[  489.886140]  driver_unregister+0x31/0x60
[  489.886141]  pci_unregister_driver+0x40/0x90
[  489.886142]  amdgpu_exit+0x15/0x451 [amdgpu]</t>
  </si>
  <si>
    <t>CVE-2023-53075</t>
  </si>
  <si>
    <t>In the Linux kernel, the following vulnerability has been resolved:
ftrace: Fix invalid address access in lookup_rec() when index is 0
KASAN reported follow problem:
 BUG: KASAN: use-after-free in lookup_rec
 Read of size 8 at addr ffff000199270ff0 by task modprobe
 CPU: 2 Comm: modprobe
 Call trace:
  kasan_report
  __asan_load8
  lookup_rec
  ftrace_location
  arch_check_ftrace_location
  check_kprobe_address_safe
  register_kprobe
When checking pg-&gt;records[pg-&gt;index - 1].ip in lookup_rec(), it can get a
pg which is newly added to ftrace_pages_start in ftrace_process_locs().
Before the first pg-&gt;index++, index is 0 and accessing pg-&gt;records[-1].ip
will cause this problem.
Don't check the ip when pg-&gt;index is 0.</t>
  </si>
  <si>
    <t>CVE-2023-53077</t>
  </si>
  <si>
    <t>In the Linux kernel, the following vulnerability has been resolved:
drm/amd/display: fix shift-out-of-bounds in CalculateVMAndRowBytes
[WHY]
When PTEBufferSizeInRequests is zero, UBSAN reports the following
warning because dml_log2 returns an unexpected negative value:
  shift exponent 4294966273 is too large for 32-bit type 'int'
[HOW]
In the case PTEBufferSizeInRequests is zero, skip the dml_log2() and
assign the result directly.</t>
  </si>
  <si>
    <t>CVE-2023-53079</t>
  </si>
  <si>
    <t>In the Linux kernel, the following vulnerability has been resolved:
net/mlx5: Fix steering rules cleanup
vport's mc, uc and multicast rules are not deleted in teardown path when
EEH happens. Since the vport's promisc settings(uc, mc and all) in
firmware are reset after EEH, mlx5 driver will try to delete the above
rules in the initialization path. This cause kernel crash because these
software rules are no longer valid.
Fix by nullifying these rules right after delete to avoid accessing any dangling
pointers.
Call Trace:
__list_del_entry_valid+0xcc/0x100 (unreliable)
tree_put_node+0xf4/0x1b0 [mlx5_core]
tree_remove_node+0x30/0x70 [mlx5_core]
mlx5_del_flow_rules+0x14c/0x1f0 [mlx5_core]
esw_apply_vport_rx_mode+0x10c/0x200 [mlx5_core]
esw_update_vport_rx_mode+0xb4/0x180 [mlx5_core]
esw_vport_change_handle_locked+0x1ec/0x230 [mlx5_core]
esw_enable_vport+0x130/0x260 [mlx5_core]
mlx5_eswitch_enable_sriov+0x2a0/0x2f0 [mlx5_core]
mlx5_device_enable_sriov+0x74/0x440 [mlx5_core]
mlx5_load_one+0x114c/0x1550 [mlx5_core]
mlx5_pci_resume+0x68/0xf0 [mlx5_core]
eeh_report_resume+0x1a4/0x230
eeh_pe_dev_traverse+0x98/0x170
eeh_handle_normal_event+0x3e4/0x640
eeh_handle_event+0x4c/0x370
eeh_event_handler+0x14c/0x210
kthread+0x168/0x1b0
ret_from_kernel_thread+0x5c/0x84</t>
  </si>
  <si>
    <t>CVE-2023-53080</t>
  </si>
  <si>
    <t>In the Linux kernel, the following vulnerability has been resolved:
xsk: Add missing overflow check in xdp_umem_reg
The number of chunks can overflow u32. Make sure to return -EINVAL on
overflow. Also remove a redundant u32 cast assigning umem-&gt;npgs.</t>
  </si>
  <si>
    <t>CVE-2023-53081</t>
  </si>
  <si>
    <t>In the Linux kernel, the following vulnerability has been resolved:
ocfs2: fix data corruption after failed write
When buffered write fails to copy data into underlying page cache page,
ocfs2_write_end_nolock() just zeroes out and dirties the page.  This can
leave dirty page beyond EOF and if page writeback tries to write this page
before write succeeds and expands i_size, page gets into inconsistent
state where page dirty bit is clear but buffer dirty bits stay set
resulting in page data never getting written and so data copied to the
page is lost.  Fix the problem by invalidating page beyond EOF after
failed write.</t>
  </si>
  <si>
    <t>CVE-2023-53082</t>
  </si>
  <si>
    <t>In the Linux kernel, the following vulnerability has been resolved:
vp_vdpa: fix the crash in hot unplug with vp_vdpa
While unplugging the vp_vdpa device, it triggers a kernel panic
The root cause is: vdpa_mgmtdev_unregister() will accesses modern
devices which will cause a use after free.
So need to change the sequence in vp_vdpa_remove
[  195.003359] BUG: unable to handle page fault for address: ff4e8beb80199014
[  195.004012] #PF: supervisor read access in kernel mode
[  195.004486] #PF: error_code(0x0000) - not-present page
[  195.004960] PGD 100000067 P4D 1001b6067 PUD 1001b7067 PMD 1001b8067 PTE 0
[  195.005578] Oops: 0000 1 PREEMPT SMP PTI
[  195.005968] CPU: 13 PID: 164 Comm: kworker/u56:10 Kdump: loaded Not tainted 5.14.0-252.el9.x86_64 #1
[  195.006792] Hardware name: Red Hat KVM/RHEL, BIOS edk2-20221207gitfff6d81270b5-2.el9 unknown
[  195.007556] Workqueue: kacpi_hotplug acpi_hotplug_work_fn
[  195.008059] RIP: 0010:ioread8+0x31/0x80
[  195.008418] Code: 77 28 48 81 ff 00 00 01 00 76 0b 89 fa ec 0f b6 c0 c3 cc cc cc cc 8b 15 ad 72 93 01 b8 ff 00 00 00 85 d2 75 0f c3 cc cc cc cc &lt;8a&gt; 07 0f b6 c0 c3 cc cc cc cc 83 ea 01 48 83 ec 08 48 89 fe 48 c7
[  195.010104] RSP: 0018:ff4e8beb8067bab8 EFLAGS: 00010292
[  195.010584] RAX: ffffffffc05834a0 RBX: ffffffffc05843c0 RCX: ff4e8beb8067bae0
[  195.011233] RDX: ff1bcbd580f88000 RSI: 0000000000000246 RDI: ff4e8beb80199014
[  195.011881] RBP: ff1bcbd587e39000 R08: ffffffff916fa2d0 R09: ff4e8beb8067ba68
[  195.012527] R10: 000000000000001c R11: 0000000000000000 R12: ff1bcbd5a3de9120
[  195.013179] R13: ffffffffc062d000 R14: 0000000000000080 R15: ff1bcbe402bc7805
[  195.013826] FS:  0000000000000000(0000) GS:ff1bcbe402740000(0000) knlGS:0000000000000000
[  195.014564] CS:  0010 DS: 0000 ES: 0000 CR0: 0000000080050033
[  195.015093] CR2: ff4e8beb80199014 CR3: 0000000107dea002 CR4: 0000000000771ee0
[  195.015741] PKRU: 55555554
[  195.016001] Call Trace:
[  195.016233]  &lt;TASK&gt;
[  195.016434]  vp_modern_get_status+0x12/0x20
[  195.016823]  vp_vdpa_reset+0x1b/0x50 [vp_vdpa]
[  195.017238]  virtio_vdpa_reset+0x3c/0x48 [virtio_vdpa]
[  195.017709]  remove_vq_common+0x1f/0x3a0 [virtio_net]
[  195.018178]  virtnet_remove+0x5d/0x70 [virtio_net]
[  195.018618]  virtio_dev_remove+0x3d/0x90
[  195.018986]  device_release_driver_internal+0x1aa/0x230
[  195.019466]  bus_remove_device+0xd8/0x150
[  195.019841]  device_del+0x18b/0x3f0
[  195.020167]  ? kernfs_find_ns+0x35/0xd0
[  195.020526]  device_unregister+0x13/0x60
[  195.020894]  unregister_virtio_device+0x11/0x20
[  195.021311]  device_release_driver_internal+0x1aa/0x230
[  195.021790]  bus_remove_device+0xd8/0x150
[  195.022162]  device_del+0x18b/0x3f0
[  195.022487]  device_unregister+0x13/0x60
[  195.022852]  ? vdpa_dev_remove+0x30/0x30 [vdpa]
[  195.023270]  vp_vdpa_dev_del+0x12/0x20 [vp_vdpa]
[  195.023694]  vdpa_match_remove+0x2b/0x40 [vdpa]
[  195.024115]  bus_for_each_dev+0x78/0xc0
[  195.024471]  vdpa_mgmtdev_unregister+0x65/0x80 [vdpa]
[  195.024937]  vp_vdpa_remove+0x23/0x40 [vp_vdpa]
[  195.025353]  pci_device_remove+0x36/0xa0
[  195.025719]  device_release_driver_internal+0x1aa/0x230
[  195.026201]  pci_stop_bus_device+0x6c/0x90
[  195.026580]  pci_stop_and_remove_bus_device+0xe/0x20
[  195.027039]  disable_slot+0x49/0x90
[  195.027366]  acpiphp_disable_and_eject_slot+0x15/0x90
[  195.027832]  hotplug_event+0xea/0x210
[  195.028171]  ? hotplug_event+0x210/0x210
[  195.028535]  acpiphp_hotplug_notify+0x22/0x80
[  195.028942]  ? hotplug_event+0x210/0x210
[  195.029303]  acpi_device_hotplug+0x8a/0x1d0
[  195.029690]  acpi_hotplug_work_fn+0x1a/0x30
[  195.030077]  process_one_work+0x1e8/0x3c0
[  195.030451]  worker_thread+0x50/0x3b0
[  195.030791]  ? rescuer_thread+0x3a0/0x3a0
[  195.031165]  kthread+0xd9/0x100
[  195.031459]  ? kthread_complete_and_exit+0x20/0x20
[  195.031899]  ret_from_fork+0x22/0x30
[  195.032233]  &lt;/TASK&gt;</t>
  </si>
  <si>
    <t>CVE-2023-53083</t>
  </si>
  <si>
    <t>In the Linux kernel, the following vulnerability has been resolved:
nfsd: don't replace page in rq_pages if it's a continuation of last page
The splice read calls nfsd_splice_actor to put the pages containing file
data into the svc_rqst-&gt;rq_pages array. It's possible however to get a
splice result that only has a partial page at the end, if (e.g.) the
filesystem hands back a short read that doesn't cover the whole page.
nfsd_splice_actor will plop the partial page into its rq_pages array and
return. Then later, when nfsd_splice_actor is called again, the
remainder of the page may end up being filled out. At this point,
nfsd_splice_actor will put the page into the array _again_ corrupting
the reply. If this is done enough times, rq_next_page will overrun the
array and corrupt the trailing fields -- the rq_respages and
rq_next_page pointers themselves.
If we've already added the page to the array in the last pass, don't add
it to the array a second time when dealing with a splice continuation.
This was originally handled properly in nfsd_splice_actor, but commit
91e23b1c3982 ("NFSD: Clean up nfsd_splice_actor()") removed the check
for it.</t>
  </si>
  <si>
    <t>CVE-2023-53084</t>
  </si>
  <si>
    <t>In the Linux kernel, the following vulnerability has been resolved:
drm/shmem-helper: Remove another errant put in error path
drm_gem_shmem_mmap() doesn't own reference in error code path, resulting
in the dma-buf shmem GEM object getting prematurely freed leading to a
later use-after-free.</t>
  </si>
  <si>
    <t>CVE-2023-53085</t>
  </si>
  <si>
    <t>In the Linux kernel, the following vulnerability has been resolved:
drm/edid: fix info leak when failing to get panel id
Make sure to clear the transfer buffer before fetching the EDID to
avoid leaking slab data to the logs on errors that leave the buffer
unchanged.</t>
  </si>
  <si>
    <t>CVE-2023-53089</t>
  </si>
  <si>
    <t>In the Linux kernel, the following vulnerability has been resolved:
ext4: fix task hung in ext4_xattr_delete_inode
Syzbot reported a hung task problem:
==================================================================
INFO: task syz-executor232:5073 blocked for more than 143 seconds.
      Not tainted 6.2.0-rc2-syzkaller-00024-g512dee0c00ad #0
"echo 0 &gt; /proc/sys/kernel/hung_task_timeout_secs" disables this message.
task:syz-exec232 state:D stack:21024 pid:5073 ppid:5072 flags:0x00004004
Call Trace:
 &lt;TASK&gt;
 context_switch kernel/sched/core.c:5244 [inline]
 __schedule+0x995/0xe20 kernel/sched/core.c:6555
 schedule+0xcb/0x190 kernel/sched/core.c:6631
 __wait_on_freeing_inode fs/inode.c:2196 [inline]
 find_inode_fast+0x35a/0x4c0 fs/inode.c:950
 iget_locked+0xb1/0x830 fs/inode.c:1273
 __ext4_iget+0x22e/0x3ed0 fs/ext4/inode.c:4861
 ext4_xattr_inode_iget+0x68/0x4e0 fs/ext4/xattr.c:389
 ext4_xattr_inode_dec_ref_all+0x1a7/0xe50 fs/ext4/xattr.c:1148
 ext4_xattr_delete_inode+0xb04/0xcd0 fs/ext4/xattr.c:2880
 ext4_evict_inode+0xd7c/0x10b0 fs/ext4/inode.c:296
 evict+0x2a4/0x620 fs/inode.c:664
 ext4_orphan_cleanup+0xb60/0x1340 fs/ext4/orphan.c:474
 __ext4_fill_super fs/ext4/super.c:5516 [inline]
 ext4_fill_super+0x81cd/0x8700 fs/ext4/super.c:5644
 get_tree_bdev+0x400/0x620 fs/super.c:1282
 vfs_get_tree+0x88/0x270 fs/super.c:1489
 do_new_mount+0x289/0xad0 fs/namespace.c:3145
 do_mount fs/namespace.c:3488 [inline]
 __do_sys_mount fs/namespace.c:3697 [inline]
 __se_sys_mount+0x2d3/0x3c0 fs/namespace.c:3674
 do_syscall_x64 arch/x86/entry/common.c:50 [inline]
 do_syscall_64+0x3d/0xb0 arch/x86/entry/common.c:80
 entry_SYSCALL_64_after_hwframe+0x63/0xcd
RIP: 0033:0x7fa5406fd5ea
RSP: 002b:00007ffc7232f968 EFLAGS: 00000202 ORIG_RAX: 00000000000000a5
RAX: ffffffffffffffda RBX: 0000000000000003 RCX: 00007fa5406fd5ea
RDX: 0000000020000440 RSI: 0000000020000000 RDI: 00007ffc7232f970
RBP: 00007ffc7232f970 R08: 00007ffc7232f9b0 R09: 0000000000000432
R10: 0000000000804a03 R11: 0000000000000202 R12: 0000000000000004
R13: 0000555556a7a2c0 R14: 00007ffc7232f9b0 R15: 0000000000000000
 &lt;/TASK&gt;
==================================================================
The problem is that the inode contains an xattr entry with ea_inum of 15
when cleaning up an orphan inode &lt;15&gt;. When evict inode &lt;15&gt;, the reference
counting of the corresponding EA inode is decreased. When EA inode &lt;15&gt; is
found by find_inode_fast() in __ext4_iget(), it is found that the EA inode
holds the I_FREEING flag and waits for the EA inode to complete deletion.
As a result, when inode &lt;15&gt; is being deleted, we wait for inode &lt;15&gt; to
complete the deletion, resulting in an infinite loop and triggering Hung
Task. To solve this problem, we only need to check whether the ino of EA
inode and parent is the same before getting EA inode.</t>
  </si>
  <si>
    <t>CVE-2023-53090</t>
  </si>
  <si>
    <t>In the Linux kernel, the following vulnerability has been resolved:
drm/amdkfd: Fix an illegal memory access
In the kfd_wait_on_events() function, the kfd_event_waiter structure is
allocated by alloc_event_waiters(), but the event field of the waiter
structure is not initialized; When copy_from_user() fails in the
kfd_wait_on_events() function, it will enter exception handling to
release the previously allocated memory of the waiter structure;
Due to the event field of the waiters structure being accessed
in the free_waiters() function, this results in illegal memory access
and system crash, here is the crash log:
localhost kernel: RIP: 0010:native_queued_spin_lock_slowpath+0x185/0x1e0
localhost kernel: RSP: 0018:ffffaa53c362bd60 EFLAGS: 00010082
localhost kernel: RAX: ff3d3d6bff4007cb RBX: 0000000000000282 RCX: 00000000002c0000
localhost kernel: RDX: ffff9e855eeacb80 RSI: 000000000000279c RDI: ffffe7088f6a21d0
localhost kernel: RBP: ffffe7088f6a21d0 R08: 00000000002c0000 R09: ffffaa53c362be64
localhost kernel: R10: ffffaa53c362bbd8 R11: 0000000000000001 R12: 0000000000000002
localhost kernel: R13: ffff9e7ead15d600 R14: 0000000000000000 R15: ffff9e7ead15d698
localhost kernel: FS:  0000152a3d111700(0000) GS:ffff9e855ee80000(0000) knlGS:0000000000000000
localhost kernel: CS:  0010 DS: 0000 ES: 0000 CR0: 0000000080050033
localhost kernel: CR2: 0000152938000010 CR3: 000000044d7a4000 CR4: 00000000003506e0
localhost kernel: Call Trace:
localhost kernel: _raw_spin_lock_irqsave+0x30/0x40
localhost kernel: remove_wait_queue+0x12/0x50
localhost kernel: kfd_wait_on_events+0x1b6/0x490 [hydcu]
localhost kernel: ? ftrace_graph_caller+0xa0/0xa0
localhost kernel: kfd_ioctl+0x38c/0x4a0 [hydcu]
localhost kernel: ? kfd_ioctl_set_trap_handler+0x70/0x70 [hydcu]
localhost kernel: ? kfd_ioctl_create_queue+0x5a0/0x5a0 [hydcu]
localhost kernel: ? ftrace_graph_caller+0xa0/0xa0
localhost kernel: __x64_sys_ioctl+0x8e/0xd0
localhost kernel: ? syscall_trace_enter.isra.18+0x143/0x1b0
localhost kernel: do_syscall_64+0x33/0x80
localhost kernel: entry_SYSCALL_64_after_hwframe+0x44/0xa9
localhost kernel: RIP: 0033:0x152a4dff68d7
Allocate the structure with kcalloc, and remove redundant 0-initialization
and a redundant loop condition check.</t>
  </si>
  <si>
    <t>CVE-2023-53092</t>
  </si>
  <si>
    <t>In the Linux kernel, the following vulnerability has been resolved:
interconnect: exynos: fix node leak in probe PM QoS error path
Make sure to add the newly allocated interconnect node to the provider
before adding the PM QoS request so that the node is freed on errors.</t>
  </si>
  <si>
    <t>CVE-2023-53094</t>
  </si>
  <si>
    <t>In the Linux kernel, the following vulnerability has been resolved:
tty: serial: fsl_lpuart: fix race on RX DMA shutdown
From time to time DMA completion can come in the middle of DMA shutdown:
&lt;process ctx&gt;:				&lt;IRQ&gt;:
lpuart32_shutdown()
  lpuart_dma_shutdown()
    del_timer_sync()
					lpuart_dma_rx_complete()
					  lpuart_copy_rx_to_tty()
					    mod_timer()
    lpuart_dma_rx_free()
When the timer fires a bit later, sport-&gt;dma_rx_desc is NULL:
Unable to handle kernel NULL pointer dereference at virtual address 0000000000000004
pc : lpuart_copy_rx_to_tty+0xcc/0x5bc
lr : lpuart_timer_func+0x1c/0x2c
Call trace:
 lpuart_copy_rx_to_tty
 lpuart_timer_func
 call_timer_fn
 __run_timers.part.0
 run_timer_softirq
 __do_softirq
 __irq_exit_rcu
 irq_exit
 handle_domain_irq
 gic_handle_irq
 call_on_irq_stack
 do_interrupt_handler
 ...
To fix this fold del_timer_sync() into lpuart_dma_rx_free() after
dmaengine_terminate_sync() to make sure timer will not be re-started in
lpuart_copy_rx_to_tty() &lt;= lpuart_dma_rx_complete().</t>
  </si>
  <si>
    <t>CVE-2023-53095</t>
  </si>
  <si>
    <t>In the Linux kernel, the following vulnerability has been resolved:
drm/ttm: Fix a NULL pointer dereference
The LRU mechanism may look up a resource in the process of being removed
from an object. The locking rules here are a bit unclear but it looks
currently like res-&gt;bo assignment is protected by the LRU lock, whereas
bo-&gt;resource is protected by the object lock, while *clearing* of
bo-&gt;resource is also protected by the LRU lock. This means that if
we check that bo-&gt;resource points to the LRU resource under the LRU
lock we should be safe.
So perform that check before deciding to swap out a bo. That avoids
dereferencing a NULL bo-&gt;resource in ttm_bo_swapout().</t>
  </si>
  <si>
    <t>CVE-2023-53096</t>
  </si>
  <si>
    <t>In the Linux kernel, the following vulnerability has been resolved:
interconnect: fix mem leak when freeing nodes
The node link array is allocated when adding links to a node but is not
deallocated when nodes are destroyed.</t>
  </si>
  <si>
    <t>CVE-2023-53099</t>
  </si>
  <si>
    <t>In the Linux kernel, the following vulnerability has been resolved:
firmware: xilinx: don't make a sleepable memory allocation from an atomic context
The following issue was discovered using lockdep:
[    6.691371] BUG: sleeping function called from invalid context at include/linux/sched/mm.h:209
[    6.694602] in_atomic(): 1, irqs_disabled(): 128, non_block: 0, pid: 1, name: swapper/0
[    6.702431] 2 locks held by swapper/0/1:
[    6.706300]  #0: ffffff8800f6f188 (&amp;dev-&gt;mutex){....}-{3:3}, at: __device_driver_lock+0x4c/0x90
[    6.714900]  #1: ffffffc009a2abb8 (enable_lock){....}-{2:2}, at: clk_enable_lock+0x4c/0x140
[    6.723156] irq event stamp: 304030
[    6.726596] hardirqs last  enabled at (304029): [&lt;ffffffc008d17ee0&gt;] _raw_spin_unlock_irqrestore+0xc0/0xd0
[    6.736142] hardirqs last disabled at (304030): [&lt;ffffffc00876bc5c&gt;] clk_enable_lock+0xfc/0x140
[    6.744742] softirqs last  enabled at (303958): [&lt;ffffffc0080904f0&gt;] _stext+0x4f0/0x894
[    6.752655] softirqs last disabled at (303951): [&lt;ffffffc0080e53b8&gt;] irq_exit+0x238/0x280
[    6.760744] CPU: 1 PID: 1 Comm: swapper/0 Tainted: G     U            5.15.36 #2
[    6.768048] Hardware name: xlnx,zynqmp (DT)
[    6.772179] Call trace:
[    6.774584]  dump_backtrace+0x0/0x300
[    6.778197]  show_stack+0x18/0x30
[    6.781465]  dump_stack_lvl+0xb8/0xec
[    6.785077]  dump_stack+0x1c/0x38
[    6.788345]  ___might_sleep+0x1a8/0x2a0
[    6.792129]  __might_sleep+0x6c/0xd0
[    6.795655]  kmem_cache_alloc_trace+0x270/0x3d0
[    6.800127]  do_feature_check_call+0x100/0x220
[    6.804513]  zynqmp_pm_invoke_fn+0x8c/0xb0
[    6.808555]  zynqmp_pm_clock_getstate+0x90/0xe0
[    6.813027]  zynqmp_pll_is_enabled+0x8c/0x120
[    6.817327]  zynqmp_pll_enable+0x38/0xc0
[    6.821197]  clk_core_enable+0x144/0x400
[    6.825067]  clk_core_enable+0xd4/0x400
[    6.828851]  clk_core_enable+0xd4/0x400
[    6.832635]  clk_core_enable+0xd4/0x400
[    6.836419]  clk_core_enable+0xd4/0x400
[    6.840203]  clk_core_enable+0xd4/0x400
[    6.843987]  clk_core_enable+0xd4/0x400
[    6.847771]  clk_core_enable+0xd4/0x400
[    6.851555]  clk_core_enable_lock+0x24/0x50
[    6.855683]  clk_enable+0x24/0x40
[    6.858952]  fclk_probe+0x84/0xf0
[    6.862220]  platform_probe+0x8c/0x110
[    6.865918]  really_probe+0x110/0x5f0
[    6.869530]  __driver_probe_device+0xcc/0x210
[    6.873830]  driver_probe_device+0x64/0x140
[    6.877958]  __driver_attach+0x114/0x1f0
[    6.881828]  bus_for_each_dev+0xe8/0x160
[    6.885698]  driver_attach+0x34/0x50
[    6.889224]  bus_add_driver+0x228/0x300
[    6.893008]  driver_register+0xc0/0x1e0
[    6.896792]  __platform_driver_register+0x44/0x60
[    6.901436]  fclk_driver_init+0x1c/0x28
[    6.905220]  do_one_initcall+0x104/0x590
[    6.909091]  kernel_init_freeable+0x254/0x2bc
[    6.913390]  kernel_init+0x24/0x130
[    6.916831]  ret_from_fork+0x10/0x20
Fix it by passing the GFP_ATOMIC gfp flag for the corresponding
memory allocation.</t>
  </si>
  <si>
    <t>CVE-2023-53101</t>
  </si>
  <si>
    <t>In the Linux kernel, the following vulnerability has been resolved:
ext4: zero i_disksize when initializing the bootloader inode
If the boot loader inode has never been used before, the
EXT4_IOC_SWAP_BOOT inode will initialize it, including setting the
i_size to 0.  However, if the "never before used" boot loader has a
non-zero i_size, then i_disksize will be non-zero, and the
inconsistency between i_size and i_disksize can trigger a kernel
warning:
 WARNING: CPU: 0 PID: 2580 at fs/ext4/file.c:319
 CPU: 0 PID: 2580 Comm: bb Not tainted 6.3.0-rc1-00004-g703695902cfa
 RIP: 0010:ext4_file_write_iter+0xbc7/0xd10
 Call Trace:
  vfs_write+0x3b1/0x5c0
  ksys_write+0x77/0x160
  __x64_sys_write+0x22/0x30
  do_syscall_64+0x39/0x80
Reproducer:
 1. create corrupted image and mount it:
       mke2fs -t ext4 /tmp/foo.img 200
       debugfs -wR "sif &lt;5&gt; size 25700" /tmp/foo.img
       mount -t ext4 /tmp/foo.img /mnt
       cd /mnt
       echo 123 &gt; file
 2. Run the reproducer program:
       posix_memalign(&amp;buf, 1024, 1024)
       fd = open("file", O_RDWR | O_DIRECT);
       ioctl(fd, EXT4_IOC_SWAP_BOOT);
       write(fd, buf, 1024);
Fix this by setting i_disksize as well as i_size to zero when
initiaizing the boot loader inode.</t>
  </si>
  <si>
    <t>CVE-2023-53105</t>
  </si>
  <si>
    <t>In the Linux kernel, the following vulnerability has been resolved:
net/mlx5e: Fix cleanup null-ptr deref on encap lock
During module is unloaded while a peer tc flow is still offloaded,
first the peer uplink rep profile is changed to a nic profile, and so
neigh encap lock is destroyed. Next during unload, the VF reps netdevs
are unregistered which causes the original non-peer tc flow to be deleted,
which deletes the peer flow. The peer flow deletion detaches the encap
entry and try to take the already destroyed encap lock, causing the
below trace.
Fix this by clearing peer flows during tc eswitch cleanup
(mlx5e_tc_esw_cleanup()).
Relevant trace:
[ 4316.837128] BUG: kernel NULL pointer dereference, address: 00000000000001d8
[ 4316.842239] RIP: 0010:__mutex_lock+0xb5/0xc40
[ 4316.851897] Call Trace:
[ 4316.852481]  &lt;TASK&gt;
[ 4316.857214]  mlx5e_rep_neigh_entry_release+0x93/0x790 [mlx5_core]
[ 4316.858258]  mlx5e_rep_encap_entry_detach+0xa7/0xf0 [mlx5_core]
[ 4316.859134]  mlx5e_encap_dealloc+0xa3/0xf0 [mlx5_core]
[ 4316.859867]  clean_encap_dests.part.0+0x5c/0xe0 [mlx5_core]
[ 4316.860605]  mlx5e_tc_del_fdb_flow+0x32a/0x810 [mlx5_core]
[ 4316.862609]  __mlx5e_tc_del_fdb_peer_flow+0x1a2/0x250 [mlx5_core]
[ 4316.863394]  mlx5e_tc_del_flow+0x(/0x630 [mlx5_core]
[ 4316.864090]  mlx5e_flow_put+0x5f/0x100 [mlx5_core]
[ 4316.864771]  mlx5e_delete_flower+0x4de/0xa40 [mlx5_core]
[ 4316.865486]  tc_setup_cb_reoffload+0x20/0x80
[ 4316.865905]  fl_reoffload+0x47c/0x510 [cls_flower]
[ 4316.869181]  tcf_block_playback_offloads+0x91/0x1d0
[ 4316.869649]  tcf_block_unbind+0xe7/0x1b0
[ 4316.870049]  tcf_block_offload_cmd.isra.0+0x1ee/0x270
[ 4316.879266]  tcf_block_offload_unbind+0x61/0xa0
[ 4316.879711]  __tcf_block_put+0xa4/0x310</t>
  </si>
  <si>
    <t>CVE-2023-53106</t>
  </si>
  <si>
    <t>In the Linux kernel, the following vulnerability has been resolved:
nfc: st-nci: Fix use after free bug in ndlc_remove due to race condition
This bug influences both st_nci_i2c_remove and st_nci_spi_remove.
Take st_nci_i2c_remove as an example.
In st_nci_i2c_probe, it called ndlc_probe and bound &amp;ndlc-&gt;sm_work
with llt_ndlc_sm_work.
When it calls ndlc_recv or timeout handler, it will finally call
schedule_work to start the work.
When we call st_nci_i2c_remove to remove the driver, there
may be a sequence as follows:
Fix it by finishing the work before cleanup in ndlc_remove
CPU0                  CPU1
                    |llt_ndlc_sm_work
st_nci_i2c_remove   |
  ndlc_remove       |
     st_nci_remove  |
     nci_free_device|
     kfree(ndev)    |
//free ndlc-&gt;ndev   |
                    |llt_ndlc_rcv_queue
                    |nci_recv_frame
                    |//use ndlc-&gt;ndev</t>
  </si>
  <si>
    <t>CVE-2023-53108</t>
  </si>
  <si>
    <t>In the Linux kernel, the following vulnerability has been resolved:
net/iucv: Fix size of interrupt data
iucv_irq_data needs to be 4 bytes larger.
These bytes are not used by the iucv module, but written by
the z/VM hypervisor in case a CPU is deconfigured.
Reported as:
BUG dma-kmalloc-64 (Not tainted): kmalloc Redzone overwritten
-----------------------------------------------------------------------------
0x0000000000400564-0x0000000000400567 @offset=1380. First byte 0x80 instead of 0xcc
Allocated in iucv_cpu_prepare+0x44/0xd0 age=167839 cpu=2 pid=1
__kmem_cache_alloc_node+0x166/0x450
kmalloc_node_trace+0x3a/0x70
iucv_cpu_prepare+0x44/0xd0
cpuhp_invoke_callback+0x156/0x2f0
cpuhp_issue_call+0xf0/0x298
__cpuhp_setup_state_cpuslocked+0x136/0x338
__cpuhp_setup_state+0xf4/0x288
iucv_init+0xf4/0x280
do_one_initcall+0x78/0x390
do_initcalls+0x11a/0x140
kernel_init_freeable+0x25e/0x2a0
kernel_init+0x2e/0x170
__ret_from_fork+0x3c/0x58
ret_from_fork+0xa/0x40
Freed in iucv_init+0x92/0x280 age=167839 cpu=2 pid=1
__kmem_cache_free+0x308/0x358
iucv_init+0x92/0x280
do_one_initcall+0x78/0x390
do_initcalls+0x11a/0x140
kernel_init_freeable+0x25e/0x2a0
kernel_init+0x2e/0x170
__ret_from_fork+0x3c/0x58
ret_from_fork+0xa/0x40
Slab 0x0000037200010000 objects=32 used=30 fp=0x0000000000400640 flags=0x1ffff00000010200(slab|head|node=0|zone=0|
Object 0x0000000000400540 @offset=1344 fp=0x0000000000000000
Redzone  0000000000400500: cc cc cc cc cc cc cc cc cc cc cc cc cc cc cc cc  ................
Redzone  0000000000400510: cc cc cc cc cc cc cc cc cc cc cc cc cc cc cc cc  ................
Redzone  0000000000400520: cc cc cc cc cc cc cc cc cc cc cc cc cc cc cc cc  ................
Redzone  0000000000400530: cc cc cc cc cc cc cc cc cc cc cc cc cc cc cc cc  ................
Object   0000000000400540: 00 01 00 03 00 00 00 00 00 00 00 00 00 00 00 00  ................
Object   0000000000400550: f3 86 81 f2 f4 82 f8 82 f0 f0 f0 f0 f0 f0 f0 f2  ................
Object   0000000000400560: 00 00 00 00 80 00 00 00 cc cc cc cc cc cc cc cc  ................
Object   0000000000400570: cc cc cc cc cc cc cc cc cc cc cc cc cc cc cc cc  ................
Redzone  0000000000400580: cc cc cc cc cc cc cc cc                          ........
Padding  00000000004005d4: 5a 5a 5a 5a 5a 5a 5a 5a 5a 5a 5a 5a 5a 5a 5a 5a  ZZZZZZZZZZZZZZZZ
Padding  00000000004005e4: 5a 5a 5a 5a 5a 5a 5a 5a 5a 5a 5a 5a 5a 5a 5a 5a  ZZZZZZZZZZZZZZZZ
Padding  00000000004005f4: 5a 5a 5a 5a 5a 5a 5a 5a 5a 5a 5a 5a              ZZZZZZZZZZZZ
CPU: 6 PID: 121030 Comm: 116-pai-crypto. Not tainted 6.3.0-20230221.rc0.git4.99b8246b2d71.300.fc37.s390x+debug #1
Hardware name: IBM 3931 A01 704 (z/VM 7.3.0)
Call Trace:
[&lt;000000032aa034ec&gt;] dump_stack_lvl+0xac/0x100
[&lt;0000000329f5a6cc&gt;] check_bytes_and_report+0x104/0x140
[&lt;0000000329f5aa78&gt;] check_object+0x370/0x3c0
[&lt;0000000329f5ede6&gt;] free_debug_processing+0x15e/0x348
[&lt;0000000329f5f06a&gt;] free_to_partial_list+0x9a/0x2f0
[&lt;0000000329f5f4a4&gt;] __slab_free+0x1e4/0x3a8
[&lt;0000000329f61768&gt;] __kmem_cache_free+0x308/0x358
[&lt;000000032a91465c&gt;] iucv_cpu_dead+0x6c/0x88
[&lt;0000000329c2fc66&gt;] cpuhp_invoke_callback+0x156/0x2f0
[&lt;000000032aa062da&gt;] _cpu_down.constprop.0+0x22a/0x5e0
[&lt;0000000329c3243e&gt;] cpu_device_down+0x4e/0x78
[&lt;000000032a61dee0&gt;] device_offline+0xc8/0x118
[&lt;000000032a61e048&gt;] online_store+0x60/0xe0
[&lt;000000032a08b6b0&gt;] kernfs_fop_write_iter+0x150/0x1e8
[&lt;0000000329fab65c&gt;] vfs_write+0x174/0x360
[&lt;0000000329fab9fc&gt;] ksys_write+0x74/0x100
[&lt;000000032aa03a5a&gt;] __do_syscall+0x1da/0x208
[&lt;000000032aa177b2&gt;] system_call+0x82/0xb0
INFO: lockdep is turned off.
FIX dma-kmalloc-64: Restoring kmalloc Redzone 0x0000000000400564-0x0000000000400567=0xcc
FIX dma-kmalloc-64: Object at 0x0000000000400540 not freed</t>
  </si>
  <si>
    <t>CVE-2023-53109</t>
  </si>
  <si>
    <t>In the Linux kernel, the following vulnerability has been resolved:
net: tunnels: annotate lockless accesses to dev-&gt;needed_headroom
IP tunnels can apparently update dev-&gt;needed_headroom
in their xmit path.
This patch takes care of three tunnels xmit, and also the
core LL_RESERVED_SPACE() and LL_RESERVED_SPACE_EXTRA()
helpers.
More changes might be needed for completeness.
BUG: KCSAN: data-race in ip_tunnel_xmit / ip_tunnel_xmit
read to 0xffff88815b9da0ec of 2 bytes by task 888 on cpu 1:
ip_tunnel_xmit+0x1270/0x1730 net/ipv4/ip_tunnel.c:803
__gre_xmit net/ipv4/ip_gre.c:469 [inline]
ipgre_xmit+0x516/0x570 net/ipv4/ip_gre.c:661
__netdev_start_xmit include/linux/netdevice.h:4881 [inline]
netdev_start_xmit include/linux/netdevice.h:4895 [inline]
xmit_one net/core/dev.c:3580 [inline]
dev_hard_start_xmit+0x127/0x400 net/core/dev.c:3596
__dev_queue_xmit+0x1007/0x1eb0 net/core/dev.c:4246
dev_queue_xmit include/linux/netdevice.h:3051 [inline]
neigh_direct_output+0x17/0x20 net/core/neighbour.c:1623
neigh_output include/net/neighbour.h:546 [inline]
ip_finish_output2+0x740/0x840 net/ipv4/ip_output.c:228
ip_finish_output+0xf4/0x240 net/ipv4/ip_output.c:316
NF_HOOK_COND include/linux/netfilter.h:291 [inline]
ip_output+0xe5/0x1b0 net/ipv4/ip_output.c:430
dst_output include/net/dst.h:444 [inline]
ip_local_out+0x64/0x80 net/ipv4/ip_output.c:126
iptunnel_xmit+0x34a/0x4b0 net/ipv4/ip_tunnel_core.c:82
ip_tunnel_xmit+0x1451/0x1730 net/ipv4/ip_tunnel.c:813
__gre_xmit net/ipv4/ip_gre.c:469 [inline]
ipgre_xmit+0x516/0x570 net/ipv4/ip_gre.c:661
__netdev_start_xmit include/linux/netdevice.h:4881 [inline]
netdev_start_xmit include/linux/netdevice.h:4895 [inline]
xmit_one net/core/dev.c:3580 [inline]
dev_hard_start_xmit+0x127/0x400 net/core/dev.c:3596
__dev_queue_xmit+0x1007/0x1eb0 net/core/dev.c:4246
dev_queue_xmit include/linux/netdevice.h:3051 [inline]
neigh_direct_output+0x17/0x20 net/core/neighbour.c:1623
neigh_output include/net/neighbour.h:546 [inline]
ip_finish_output2+0x740/0x840 net/ipv4/ip_output.c:228
ip_finish_output+0xf4/0x240 net/ipv4/ip_output.c:316
NF_HOOK_COND include/linux/netfilter.h:291 [inline]
ip_output+0xe5/0x1b0 net/ipv4/ip_output.c:430
dst_output include/net/dst.h:444 [inline]
ip_local_out+0x64/0x80 net/ipv4/ip_output.c:126
iptunnel_xmit+0x34a/0x4b0 net/ipv4/ip_tunnel_core.c:82
ip_tunnel_xmit+0x1451/0x1730 net/ipv4/ip_tunnel.c:813
__gre_xmit net/ipv4/ip_gre.c:469 [inline]
ipgre_xmit+0x516/0x570 net/ipv4/ip_gre.c:661
__netdev_start_xmit include/linux/netdevice.h:4881 [inline]
netdev_start_xmit include/linux/netdevice.h:4895 [inline]
xmit_one net/core/dev.c:3580 [inline]
dev_hard_start_xmit+0x127/0x400 net/core/dev.c:3596
__dev_queue_xmit+0x1007/0x1eb0 net/core/dev.c:4246
dev_queue_xmit include/linux/netdevice.h:3051 [inline]
neigh_direct_output+0x17/0x20 net/core/neighbour.c:1623
neigh_output include/net/neighbour.h:546 [inline]
ip_finish_output2+0x740/0x840 net/ipv4/ip_output.c:228
ip_finish_output+0xf4/0x240 net/ipv4/ip_output.c:316
NF_HOOK_COND include/linux/netfilter.h:291 [inline]
ip_output+0xe5/0x1b0 net/ipv4/ip_output.c:430
dst_output include/net/dst.h:444 [inline]
ip_local_out+0x64/0x80 net/ipv4/ip_output.c:126
iptunnel_xmit+0x34a/0x4b0 net/ipv4/ip_tunnel_core.c:82
ip_tunnel_xmit+0x1451/0x1730 net/ipv4/ip_tunnel.c:813
__gre_xmit net/ipv4/ip_gre.c:469 [inline]
ipgre_xmit+0x516/0x570 net/ipv4/ip_gre.c:661
__netdev_start_xmit include/linux/netdevice.h:4881 [inline]
netdev_start_xmit include/linux/netdevice.h:4895 [inline]
xmit_one net/core/dev.c:3580 [inline]
dev_hard_start_xmit+0x127/0x400 net/core/dev.c:3596
__dev_queue_xmit+0x1007/0x1eb0 net/core/dev.c:4246
dev_queue_xmit include/linux/netdevice.h:3051 [inline]
neigh_direct_output+0x17/0x20 net/core/neighbour.c:1623
neigh_output include/net/neighbour.h:546 [inline]
ip_finish_output2+0x740/0x840 net/ipv4/ip_output.c:228
ip_finish_output+0xf4/0x240 net/ipv4/ip_output.c:316
NF_HOOK_COND include/linux/netfilter.h:291 [inline]
ip_output+0xe5/0x1b0 net/i
---truncated---</t>
  </si>
  <si>
    <t>CVE-2023-53110</t>
  </si>
  <si>
    <t>In the Linux kernel, the following vulnerability has been resolved:
net/smc: fix NULL sndbuf_desc in smc_cdc_tx_handler()
When performing a stress test on SMC-R by rmmod mlx5_ib driver
during the wrk/nginx test, we found that there is a probability
of triggering a panic while terminating all link groups.
This issue dues to the race between smc_smcr_terminate_all()
and smc_buf_create().
			smc_smcr_terminate_all
smc_buf_create
/* init */
conn-&gt;sndbuf_desc = NULL;
...
			__smc_lgr_terminate
				smc_conn_kill
					smc_close_abort
						smc_cdc_get_slot_and_msg_send
			__softirqentry_text_start
				smc_wr_tx_process_cqe
					smc_cdc_tx_handler
						READ(conn-&gt;sndbuf_desc-&gt;len);
						/* panic dues to NULL sndbuf_desc */
conn-&gt;sndbuf_desc = xxx;
This patch tries to fix the issue by always to check the sndbuf_desc
before send any cdc msg, to make sure that no null pointer is
seen during cqe processing.</t>
  </si>
  <si>
    <t>CVE-2023-53111</t>
  </si>
  <si>
    <t>In the Linux kernel, the following vulnerability has been resolved:
loop: Fix use-after-free issues
do_req_filebacked() calls blk_mq_complete_request() synchronously or
asynchronously when using asynchronous I/O unless memory allocation fails.
Hence, modify loop_handle_cmd() such that it does not dereference 'cmd' nor
'rq' after do_req_filebacked() finished unless we are sure that the request
has not yet been completed. This patch fixes the following kernel crash:
Unable to handle kernel NULL pointer dereference at virtual address 0000000000000054
Call trace:
 css_put.42938+0x1c/0x1ac
 loop_process_work+0xc8c/0xfd4
 loop_rootcg_workfn+0x24/0x34
 process_one_work+0x244/0x558
 worker_thread+0x400/0x8fc
 kthread+0x16c/0x1e0
 ret_from_fork+0x10/0x20</t>
  </si>
  <si>
    <t>CVE-2023-53112</t>
  </si>
  <si>
    <t>In the Linux kernel, the following vulnerability has been resolved:
drm/i915/sseu: fix max_subslices array-index-out-of-bounds access
It seems that commit bc3c5e0809ae ("drm/i915/sseu: Don't try to store EU
mask internally in UAPI format") exposed a potential out-of-bounds
access, reported by UBSAN as following on a laptop with a gen 11 i915
card:
  UBSAN: array-index-out-of-bounds in drivers/gpu/drm/i915/gt/intel_sseu.c:65:27
  index 6 is out of range for type 'u16 [6]'
  CPU: 2 PID: 165 Comm: systemd-udevd Not tainted 6.2.0-9-generic #9-Ubuntu
  Hardware name: Dell Inc. XPS 13 9300/077Y9N, BIOS 1.11.0 03/22/2022
  Call Trace:
   &lt;TASK&gt;
   show_stack+0x4e/0x61
   dump_stack_lvl+0x4a/0x6f
   dump_stack+0x10/0x18
   ubsan_epilogue+0x9/0x3a
   __ubsan_handle_out_of_bounds.cold+0x42/0x47
   gen11_compute_sseu_info+0x121/0x130 [i915]
   intel_sseu_info_init+0x15d/0x2b0 [i915]
   intel_gt_init_mmio+0x23/0x40 [i915]
   i915_driver_mmio_probe+0x129/0x400 [i915]
   ? intel_gt_probe_all+0x91/0x2e0 [i915]
   i915_driver_probe+0xe1/0x3f0 [i915]
   ? drm_privacy_screen_get+0x16d/0x190 [drm]
   ? acpi_dev_found+0x64/0x80
   i915_pci_probe+0xac/0x1b0 [i915]
   ...
According to the definition of sseu_dev_info, eu_mask-&gt;hsw is limited to
a maximum of GEN_MAX_SS_PER_HSW_SLICE (6) sub-slices, but
gen11_sseu_info_init() can potentially set 8 sub-slices, in the
!IS_JSL_EHL(gt-&gt;i915) case.
Fix this by reserving up to 8 slots for max_subslices in the eu_mask
struct.
(cherry picked from commit 3cba09a6ac86ea1d456909626eb2685596c07822)</t>
  </si>
  <si>
    <t>CVE-2023-53113</t>
  </si>
  <si>
    <t>In the Linux kernel, the following vulnerability has been resolved:
wifi: nl80211: fix NULL-ptr deref in offchan check
If, e.g. in AP mode, the link was already created by userspace
but not activated yet, it has a chandef but the chandef isn't
valid and has no channel. Check for this and ignore this link.</t>
  </si>
  <si>
    <t>CVE-2023-53115</t>
  </si>
  <si>
    <t>In the Linux kernel, the following vulnerability has been resolved:
scsi: mpi3mr: Fix memory leaks in mpi3mr_init_ioc()
Don't allocate memory again when IOC is being reinitialized.</t>
  </si>
  <si>
    <t>CVE-2023-53116</t>
  </si>
  <si>
    <t>In the Linux kernel, the following vulnerability has been resolved:
nvmet: avoid potential UAF in nvmet_req_complete()
An nvme target -&gt;queue_response() operation implementation may free the
request passed as argument. Such implementation potentially could result
in a use after free of the request pointer when percpu_ref_put() is
called in nvmet_req_complete().
Avoid such problem by using a local variable to save the sq pointer
before calling __nvmet_req_complete(), thus avoiding dereferencing the
req pointer after that function call.</t>
  </si>
  <si>
    <t>CVE-2023-53117</t>
  </si>
  <si>
    <t>In the Linux kernel, the following vulnerability has been resolved:
fs: prevent out-of-bounds array speculation when closing a file descriptor
Google-Bug-Id: 114199369</t>
  </si>
  <si>
    <t>CVE-2023-53118</t>
  </si>
  <si>
    <t>In the Linux kernel, the following vulnerability has been resolved:
scsi: core: Fix a procfs host directory removal regression
scsi_proc_hostdir_rm() decreases a reference counter and hence must only be
called once per host that is removed. This change does not require a
scsi_add_host_with_dma() change since scsi_add_host_with_dma() will return
0 (success) if scsi_proc_host_add() is called.</t>
  </si>
  <si>
    <t>CVE-2023-53120</t>
  </si>
  <si>
    <t>In the Linux kernel, the following vulnerability has been resolved:
scsi: mpi3mr: Fix config page DMA memory leak
A fix for:
DMA-API: pci 0000:83:00.0: device driver has pending DMA allocations while released from device [count=1]</t>
  </si>
  <si>
    <t>CVE-2023-53121</t>
  </si>
  <si>
    <t>In the Linux kernel, the following vulnerability has been resolved:
tcp: tcp_make_synack() can be called from process context
tcp_rtx_synack() now could be called in process context as explained in
0a375c822497 ("tcp: tcp_rtx_synack() can be called from process
context").
tcp_rtx_synack() might call tcp_make_synack(), which will touch per-CPU
variables with preemption enabled. This causes the following BUG:
    BUG: using __this_cpu_add() in preemptible [00000000] code: ThriftIO1/5464
    caller is tcp_make_synack+0x841/0xac0
    Call Trace:
     &lt;TASK&gt;
     dump_stack_lvl+0x10d/0x1a0
     check_preemption_disabled+0x104/0x110
     tcp_make_synack+0x841/0xac0
     tcp_v6_send_synack+0x5c/0x450
     tcp_rtx_synack+0xeb/0x1f0
     inet_rtx_syn_ack+0x34/0x60
     tcp_check_req+0x3af/0x9e0
     tcp_rcv_state_process+0x59b/0x2030
     tcp_v6_do_rcv+0x5f5/0x700
     release_sock+0x3a/0xf0
     tcp_sendmsg+0x33/0x40
     ____sys_sendmsg+0x2f2/0x490
     __sys_sendmsg+0x184/0x230
     do_syscall_64+0x3d/0x90
Avoid calling __TCP_INC_STATS() with will touch per-cpu variables. Use
TCP_INC_STATS() which is safe to be called from context switch.</t>
  </si>
  <si>
    <t>CVE-2023-53123</t>
  </si>
  <si>
    <t>In the Linux kernel, the following vulnerability has been resolved:
PCI: s390: Fix use-after-free of PCI resources with per-function hotplug
On s390 PCI functions may be hotplugged individually even when they
belong to a multi-function device. In particular on an SR-IOV device VFs
may be removed and later re-added.
In commit a50297cf8235 ("s390/pci: separate zbus creation from
scanning") it was missed however that struct pci_bus and struct
zpci_bus's resource list retained a reference to the PCI functions MMIO
resources even though those resources are released and freed on
hot-unplug. These stale resources may subsequently be claimed when the
PCI function re-appears resulting in use-after-free.
One idea of fixing this use-after-free in s390 specific code that was
investigated was to simply keep resources around from the moment a PCI
function first appeared until the whole virtual PCI bus created for
a multi-function device disappears. The problem with this however is
that due to the requirement of artificial MMIO addreesses (address
cookies) extra logic is then needed to keep the address cookies
compatible on re-plug. At the same time the MMIO resources semantically
belong to the PCI function so tying their lifecycle to the function
seems more logical.
Instead a simpler approach is to remove the resources of an individually
hot-unplugged PCI function from the PCI bus's resource list while
keeping the resources of other PCI functions on the PCI bus untouched.
This is done by introducing pci_bus_remove_resource() to remove an
individual resource. Similarly the resource also needs to be removed
from the struct zpci_bus's resource list. It turns out however, that
there is really no need to add the MMIO resources to the struct
zpci_bus's resource list at all and instead we can simply use the
zpci_bar_struct's resource pointer directly.</t>
  </si>
  <si>
    <t>CVE-2023-53124</t>
  </si>
  <si>
    <t>In the Linux kernel, the following vulnerability has been resolved:
scsi: mpt3sas: Fix NULL pointer access in mpt3sas_transport_port_add()
Port is allocated by sas_port_alloc_num() and rphy is allocated by either
sas_end_device_alloc() or sas_expander_alloc(), all of which may return
NULL. So we need to check the rphy to avoid possible NULL pointer access.
If sas_rphy_add() returned with failure, rphy is set to NULL. We would
access the rphy in the following lines which would also result NULL pointer
access.</t>
  </si>
  <si>
    <t>CVE-2023-53125</t>
  </si>
  <si>
    <t>In the Linux kernel, the following vulnerability has been resolved:
net: usb: smsc75xx: Limit packet length to skb-&gt;len
Packet length retrieved from skb data may be larger than
the actual socket buffer length (up to 9026 bytes). In such
case the cloned skb passed up the network stack will leak
kernel memory contents.</t>
  </si>
  <si>
    <t>CVE-2023-53126</t>
  </si>
  <si>
    <t>In the Linux kernel, the following vulnerability has been resolved:
scsi: mpi3mr: Fix sas_hba.phy memory leak in mpi3mr_remove()
Free mrioc-&gt;sas_hba.phy at .remove.</t>
  </si>
  <si>
    <t>CVE-2023-53127</t>
  </si>
  <si>
    <t>In the Linux kernel, the following vulnerability has been resolved:
scsi: mpi3mr: Fix expander node leak in mpi3mr_remove()
Add a missing resource clean up in .remove.</t>
  </si>
  <si>
    <t>CVE-2023-53132</t>
  </si>
  <si>
    <t>In the Linux kernel, the following vulnerability has been resolved:
scsi: mpi3mr: Fix mpi3mr_hba_port memory leak in mpi3mr_remove()
Free mpi3mr_hba_port at .remove.</t>
  </si>
  <si>
    <t>CVE-2023-53133</t>
  </si>
  <si>
    <t>In the Linux kernel, the following vulnerability has been resolved:
bpf, sockmap: Fix an infinite loop error when len is 0 in tcp_bpf_recvmsg_parser()
When the buffer length of the recvmsg system call is 0, we got the
flollowing soft lockup problem:
watchdog: BUG: soft lockup - CPU#3 stuck for 27s! [a.out:6149]
CPU: 3 PID: 6149 Comm: a.out Kdump: loaded Not tainted 6.2.0+ #30
Hardware name: QEMU Standard PC (Q35 + ICH9, 2009), BIOS 1.15.0-1 04/01/2014
RIP: 0010:remove_wait_queue+0xb/0xc0
Code: 5e 41 5f c3 cc cc cc cc 0f 1f 80 00 00 00 00 90 90 90 90 90 90 90 90 90 90 90 90 90 90 90 90 f3 0f 1e fa 0f 1f 44 00 00 41 57 &lt;41&gt; 56 41 55 41 54 55 48 89 fd 53 48 89 f3 4c 8d 6b 18 4c 8d 73 20
RSP: 0018:ffff88811b5978b8 EFLAGS: 00000246
RAX: 0000000000000000 RBX: ffff88811a7d3780 RCX: ffffffffb7a4d768
RDX: dffffc0000000000 RSI: ffff88811b597908 RDI: ffff888115408040
RBP: 1ffff110236b2f1b R08: 0000000000000000 R09: ffff88811a7d37e7
R10: ffffed10234fa6fc R11: 0000000000000001 R12: ffff88811179b800
R13: 0000000000000001 R14: ffff88811a7d38a8 R15: ffff88811a7d37e0
FS:  00007f6fb5398740(0000) GS:ffff888237180000(0000) knlGS:0000000000000000
CS:  0010 DS: 0000 ES: 0000 CR0: 0000000080050033
CR2: 0000000020000000 CR3: 000000010b6ba002 CR4: 0000000000370ee0
DR0: 0000000000000000 DR1: 0000000000000000 DR2: 0000000000000000
DR3: 0000000000000000 DR6: 00000000fffe0ff0 DR7: 0000000000000400
Call Trace:
 &lt;TASK&gt;
 tcp_msg_wait_data+0x279/0x2f0
 tcp_bpf_recvmsg_parser+0x3c6/0x490
 inet_recvmsg+0x280/0x290
 sock_recvmsg+0xfc/0x120
 ____sys_recvmsg+0x160/0x3d0
 ___sys_recvmsg+0xf0/0x180
 __sys_recvmsg+0xea/0x1a0
 do_syscall_64+0x3f/0x90
 entry_SYSCALL_64_after_hwframe+0x72/0xdc
The logic in tcp_bpf_recvmsg_parser is as follows:
msg_bytes_ready:
	copied = sk_msg_recvmsg(sk, psock, msg, len, flags);
	if (!copied) {
		wait data;
		goto msg_bytes_ready;
	}
In this case, "copied" always is 0, the infinite loop occurs.
According to the Linux system call man page, 0 should be returned in this
case. Therefore, in tcp_bpf_recvmsg_parser(), if the length is 0, directly
return. Also modify several other functions with the same problem.</t>
  </si>
  <si>
    <t>CVE-2024-11356</t>
  </si>
  <si>
    <t>The tourmaster WordPress plugin before 5.3.4 does not sanitise and escape some parameters when outputting them in the page, which could allow unauthenticated users to perform Cross-Site Scripting attacks.</t>
  </si>
  <si>
    <t>CVE-2024-0980</t>
  </si>
  <si>
    <t>The Auto-update service for Okta Verify for Windows is vulnerable to two flaws which in combination could be used to execute arbitrary code.</t>
  </si>
  <si>
    <t>CVE-2024-12307</t>
  </si>
  <si>
    <t>A function-level access control vulnerability in Unifiedtransform version 2.0 and potentially earlier versions allows teachers to modify student personal data without proper authorization. The vulnerability exists due to missing access control checks in the student editing functionality. At the time of publication of the CVE no patch is available.</t>
  </si>
  <si>
    <t>CVE-2023-25026</t>
  </si>
  <si>
    <t>Missing Authorization vulnerability in PayPal PayPal Brasil para WooCommerce allows Exploiting Incorrectly Configured Access Control Security Levels.This issue affects PayPal Brasil para WooCommerce: from n/a through 1.4.2.</t>
  </si>
  <si>
    <t>CVE-2023-24375</t>
  </si>
  <si>
    <t>Missing Authorization vulnerability in miniOrange WordPress Social Login and Register (Discord, Google, Twitter, LinkedIn) allows Exploiting Incorrectly Configured Access Control Security Levels.This issue affects WordPress Social Login and Register (Discord, Google, Twitter, LinkedIn): from n/a through 7.5.14.</t>
  </si>
  <si>
    <t>CVE-2023-25037</t>
  </si>
  <si>
    <t>Missing Authorization vulnerability in CodePeople Booking Calendar Contact Form allows Exploiting Incorrectly Configured Access Control Security Levels.This issue affects Booking Calendar Contact Form: from n/a through 1.2.34.</t>
  </si>
  <si>
    <t>CVE-2023-25048</t>
  </si>
  <si>
    <t>Missing Authorization vulnerability in Fantastic Plugins Fantastic Content Protector Free allows Exploiting Incorrectly Configured Access Control Security Levels.This issue affects Fantastic Content Protector Free: from n/a through 2.6.</t>
  </si>
  <si>
    <t>CVE-2018-3736</t>
  </si>
  <si>
    <t>Rejected reason: DO NOT USE THIS CANDIDATE NUMBER.  ConsultIDs: CVE-2018-3739.  Reason: This candidate is a duplicate of CVE-2018-3739.  Notes: All CVE users should reference CVE-2018-3739 instead of this candidate.  All references and descriptions in this candidate have been removed to prevent accidental usage</t>
  </si>
  <si>
    <t>CVE-2023-25060</t>
  </si>
  <si>
    <t>Missing Authorization vulnerability in WP OnlineSupport, Essential Plugin Album and Image Gallery plus Lightbox allows Exploiting Incorrectly Configured Access Control Security Levels.This issue affects Album and Image Gallery plus Lightbox: from n/a through 1.6.2.</t>
  </si>
  <si>
    <t>CVE-2023-25067</t>
  </si>
  <si>
    <t>Missing Authorization vulnerability in Noah Hearle, Design Extreme We’re Open! allows Exploiting Incorrectly Configured Access Control Security Levels.This issue affects We’re Open!: from n/a through 1.45.</t>
  </si>
  <si>
    <t>CVE-2023-27428</t>
  </si>
  <si>
    <t>Missing Authorization vulnerability in Damir Calusic WP users media allows Exploiting Incorrectly Configured Access Control Security Levels.This issue affects WP users media: from n/a through 4.2.3.</t>
  </si>
  <si>
    <t>CVE-2023-29422</t>
  </si>
  <si>
    <t>Missing Authorization vulnerability in AlexaCRM Dynamics 365 Integration allows Exploiting Incorrectly Configured Access Control Security Levels.This issue affects Dynamics 365 Integration: from n/a through 1.3.13.</t>
  </si>
  <si>
    <t>CVE-2023-29431</t>
  </si>
  <si>
    <t>Missing Authorization vulnerability in OntheGoSystems qTranslate X Cleanup and WPML Import allows Exploiting Incorrectly Configured Access Control Security Levels.This issue affects qTranslate X Cleanup and WPML Import: from n/a through 3.0.1.</t>
  </si>
  <si>
    <t>CVE-2023-29433</t>
  </si>
  <si>
    <t>Missing Authorization vulnerability in 腾讯云 tencentcloud-cos allows Exploiting Incorrectly Configured Access Control Security Levels.This issue affects tencentcloud-cos: from n/a through 1.0.7.</t>
  </si>
  <si>
    <t>CVE-2023-30476</t>
  </si>
  <si>
    <t>Missing Authorization vulnerability in Sparkle Themes Blogger Buzz allows Exploiting Incorrectly Configured Access Control Security Levels.This issue affects Blogger Buzz: from n/a through 1.2.2.</t>
  </si>
  <si>
    <t>CVE-2023-30479</t>
  </si>
  <si>
    <t>Missing Authorization vulnerability in Stamped.io Stamped.io Product Reviews &amp; UGC for WooCommerce allows Exploiting Incorrectly Configured Access Control Security Levels.This issue affects Stamped.io Product Reviews &amp; UGC for WooCommerce: from n/a through 2.3.2.</t>
  </si>
  <si>
    <t>CVE-2023-30486</t>
  </si>
  <si>
    <t>Missing Authorization vulnerability in HashThemes Square allows Exploiting Incorrectly Configured Access Control Security Levels.This issue affects Square: from n/a through 2.0.0.</t>
  </si>
  <si>
    <t>CVE-2023-30488</t>
  </si>
  <si>
    <t>Missing Authorization vulnerability in WP OnlineSupport, Essential Plugin Featured Post Creative allows Exploiting Incorrectly Configured Access Control Security Levels.This issue affects Featured Post Creative: from n/a through 1.2.7.</t>
  </si>
  <si>
    <t>CVE-2023-31073</t>
  </si>
  <si>
    <t>Missing Authorization vulnerability in Jose Vega Display custom fields in the frontend – Post and User Profile Fields allows Exploiting Incorrectly Configured Access Control Security Levels.This issue affects Display custom fields in the frontend – Post and User Profile Fields: from n/a through 1.2.0.</t>
  </si>
  <si>
    <t>CVE-2023-31214</t>
  </si>
  <si>
    <t>Missing Authorization vulnerability in Arul Prasad J WP Quick Post Duplicator allows Exploiting Incorrectly Configured Access Control Security Levels.This issue affects WP Quick Post Duplicator: from n/a through 2.0.</t>
  </si>
  <si>
    <t>CVE-2023-49192</t>
  </si>
  <si>
    <t>Missing Authorization vulnerability in Clever Widgets Enhanced Text Widget allows Exploiting Incorrectly Configured Access Control Security Levels.This issue affects Enhanced Text Widget: from n/a through 1.6.3.</t>
  </si>
  <si>
    <t>CVE-2023-49196</t>
  </si>
  <si>
    <t>Missing Authorization vulnerability in Pagelayer Team PageLayer allows Exploiting Incorrectly Configured Access Control Security Levels.This issue affects PageLayer: from n/a through 1.7.7.</t>
  </si>
  <si>
    <t>CVE-2023-50876</t>
  </si>
  <si>
    <t>Missing Authorization vulnerability in Molongui Molongui allows Exploiting Incorrectly Configured Access Control Security Levels.This issue affects Molongui: from n/a through 4.7.3.</t>
  </si>
  <si>
    <t>CVE-2023-50877</t>
  </si>
  <si>
    <t>Missing Authorization vulnerability in woobewoo Product Filter by WBW allows Exploiting Incorrectly Configured Access Control Security Levels.This issue affects Product Filter by WBW: from n/a through 2.5.0.</t>
  </si>
  <si>
    <t>CVE-2023-50884</t>
  </si>
  <si>
    <t>Missing Authorization vulnerability in LA-Studio LA-Studio Element Kit for Elementor allows Exploiting Incorrectly Configured Access Control Security Levels.This issue affects LA-Studio Element Kit for Elementor: from n/a through 1.1.5.</t>
  </si>
  <si>
    <t>CVE-2023-50904</t>
  </si>
  <si>
    <t>Missing Authorization vulnerability in Poll Maker Team Poll Maker allows Exploiting Incorrectly Configured Access Control Security Levels.This issue affects Poll Maker: from n/a through 4.8.0.</t>
  </si>
  <si>
    <t>CVE-2023-53134</t>
  </si>
  <si>
    <t>In the Linux kernel, the following vulnerability has been resolved:
bnxt_en: Avoid order-5 memory allocation for TPA data
The driver needs to keep track of all the possible concurrent TPA (GRO/LRO)
completions on the aggregation ring.  On P5 chips, the maximum number
of concurrent TPA is 256 and the amount of memory we allocate is order-5
on systems using 4K pages.  Memory allocation failure has been reported:
NetworkManager: page allocation failure: order:5, mode:0x40dc0(GFP_KERNEL|__GFP_COMP|__GFP_ZERO), nodemask=(null),cpuset=/,mems_allowed=0-1
CPU: 15 PID: 2995 Comm: NetworkManager Kdump: loaded Not tainted 5.10.156 #1
Hardware name: Dell Inc. PowerEdge R660/0M1CC5, BIOS 0.2.25 08/12/2022
Call Trace:
 dump_stack+0x57/0x6e
 warn_alloc.cold.120+0x7b/0xdd
 ? _cond_resched+0x15/0x30
 ? __alloc_pages_direct_compact+0x15f/0x170
 __alloc_pages_slowpath.constprop.108+0xc58/0xc70
 __alloc_pages_nodemask+0x2d0/0x300
 kmalloc_order+0x24/0xe0
 kmalloc_order_trace+0x19/0x80
 bnxt_alloc_mem+0x1150/0x15c0 [bnxt_en]
 ? bnxt_get_func_stat_ctxs+0x13/0x60 [bnxt_en]
 __bnxt_open_nic+0x12e/0x780 [bnxt_en]
 bnxt_open+0x10b/0x240 [bnxt_en]
 __dev_open+0xe9/0x180
 __dev_change_flags+0x1af/0x220
 dev_change_flags+0x21/0x60
 do_setlink+0x35c/0x1100
Instead of allocating this big chunk of memory and dividing it up for the
concurrent TPA instances, allocate each small chunk separately for each
TPA instance.  This will reduce it to order-0 allocations.</t>
  </si>
  <si>
    <t>CVE-2023-53135</t>
  </si>
  <si>
    <t>In the Linux kernel, the following vulnerability has been resolved:
riscv: Use READ_ONCE_NOCHECK in imprecise unwinding stack mode
When CONFIG_FRAME_POINTER is unset, the stack unwinding function
walk_stackframe randomly reads the stack and then, when KASAN is enabled,
it can lead to the following backtrace:
[    0.000000] ==================================================================
[    0.000000] BUG: KASAN: stack-out-of-bounds in walk_stackframe+0xa6/0x11a
[    0.000000] Read of size 8 at addr ffffffff81807c40 by task swapper/0
[    0.000000]
[    0.000000] CPU: 0 PID: 0 Comm: swapper Not tainted 6.2.0-12919-g24203e6db61f #43
[    0.000000] Hardware name: riscv-virtio,qemu (DT)
[    0.000000] Call Trace:
[    0.000000] [&lt;ffffffff80007ba8&gt;] walk_stackframe+0x0/0x11a
[    0.000000] [&lt;ffffffff80099ecc&gt;] init_param_lock+0x26/0x2a
[    0.000000] [&lt;ffffffff80007c4a&gt;] walk_stackframe+0xa2/0x11a
[    0.000000] [&lt;ffffffff80c49c80&gt;] dump_stack_lvl+0x22/0x36
[    0.000000] [&lt;ffffffff80c3783e&gt;] print_report+0x198/0x4a8
[    0.000000] [&lt;ffffffff80099ecc&gt;] init_param_lock+0x26/0x2a
[    0.000000] [&lt;ffffffff80007c4a&gt;] walk_stackframe+0xa2/0x11a
[    0.000000] [&lt;ffffffff8015f68a&gt;] kasan_report+0x9a/0xc8
[    0.000000] [&lt;ffffffff80007c4a&gt;] walk_stackframe+0xa2/0x11a
[    0.000000] [&lt;ffffffff80007c4a&gt;] walk_stackframe+0xa2/0x11a
[    0.000000] [&lt;ffffffff8006e99c&gt;] desc_make_final+0x80/0x84
[    0.000000] [&lt;ffffffff8009a04e&gt;] stack_trace_save+0x88/0xa6
[    0.000000] [&lt;ffffffff80099fc2&gt;] filter_irq_stacks+0x72/0x76
[    0.000000] [&lt;ffffffff8006b95e&gt;] devkmsg_read+0x32a/0x32e
[    0.000000] [&lt;ffffffff8015ec16&gt;] kasan_save_stack+0x28/0x52
[    0.000000] [&lt;ffffffff8006e998&gt;] desc_make_final+0x7c/0x84
[    0.000000] [&lt;ffffffff8009a04a&gt;] stack_trace_save+0x84/0xa6
[    0.000000] [&lt;ffffffff8015ec52&gt;] kasan_set_track+0x12/0x20
[    0.000000] [&lt;ffffffff8015f22e&gt;] __kasan_slab_alloc+0x58/0x5e
[    0.000000] [&lt;ffffffff8015e7ea&gt;] __kmem_cache_create+0x21e/0x39a
[    0.000000] [&lt;ffffffff80e133ac&gt;] create_boot_cache+0x70/0x9c
[    0.000000] [&lt;ffffffff80e17ab2&gt;] kmem_cache_init+0x6c/0x11e
[    0.000000] [&lt;ffffffff80e00fd6&gt;] mm_init+0xd8/0xfe
[    0.000000] [&lt;ffffffff80e011d8&gt;] start_kernel+0x190/0x3ca
[    0.000000]
[    0.000000] The buggy address belongs to stack of task swapper/0
[    0.000000]  and is located at offset 0 in frame:
[    0.000000]  stack_trace_save+0x0/0xa6
[    0.000000]
[    0.000000] This frame has 1 object:
[    0.000000]  [32, 56) 'c'
[    0.000000]
[    0.000000] The buggy address belongs to the physical page:
[    0.000000] page:(____ptrval____) refcount:1 mapcount:0 mapping:0000000000000000 index:0x0 pfn:0x81a07
[    0.000000] flags: 0x1000(reserved|zone=0)
[    0.000000] raw: 0000000000001000 ff600003f1e3d150 ff600003f1e3d150 0000000000000000
[    0.000000] raw: 0000000000000000 0000000000000000 00000001ffffffff
[    0.000000] page dumped because: kasan: bad access detected
[    0.000000]
[    0.000000] Memory state around the buggy address:
[    0.000000]  ffffffff81807b00: 00 00 00 00 00 00 00 00 00 00 00 00 00 00 00 00
[    0.000000]  ffffffff81807b80: 00 00 00 00 00 00 00 00 00 00 00 00 00 00 00 00
[    0.000000] &gt;ffffffff81807c00: 00 00 00 00 00 00 00 00 f1 f1 f1 f1 00 00 00 f3
[    0.000000]                                            ^
[    0.000000]  ffffffff81807c80: f3 f3 f3 f3 00 00 00 00 00 00 00 00 00 00 00 00
[    0.000000]  ffffffff81807d00: 00 00 00 00 00 00 00 00 00 00 00 00 00 00 00 00
[    0.000000] ==================================================================
Fix that by using READ_ONCE_NOCHECK when reading the stack in imprecise
mode.</t>
  </si>
  <si>
    <t>CVE-2023-53136</t>
  </si>
  <si>
    <t>In the Linux kernel, the following vulnerability has been resolved:
af_unix: fix struct pid leaks in OOB support
syzbot reported struct pid leak [1].
Issue is that queue_oob() calls maybe_add_creds() which potentially
holds a reference on a pid.
But skb-&gt;destructor is not set (either directly or by calling
unix_scm_to_skb())
This means that subsequent kfree_skb() or consume_skb() would leak
this reference.
In this fix, I chose to fully support scm even for the OOB message.
[1]
BUG: memory leak
unreferenced object 0xffff8881053e7f80 (size 128):
comm "syz-executor242", pid 5066, jiffies 4294946079 (age 13.220s)
hex dump (first 32 bytes):
01 00 00 00 00 00 00 00 00 00 00 00 00 00 00 00 ................
00 00 00 00 00 00 00 00 00 00 00 00 00 00 00 00 ................
backtrace:
[&lt;ffffffff812ae26a&gt;] alloc_pid+0x6a/0x560 kernel/pid.c:180
[&lt;ffffffff812718df&gt;] copy_process+0x169f/0x26c0 kernel/fork.c:2285
[&lt;ffffffff81272b37&gt;] kernel_clone+0xf7/0x610 kernel/fork.c:2684
[&lt;ffffffff812730cc&gt;] __do_sys_clone+0x7c/0xb0 kernel/fork.c:2825
[&lt;ffffffff849ad699&gt;] do_syscall_x64 arch/x86/entry/common.c:50 [inline]
[&lt;ffffffff849ad699&gt;] do_syscall_64+0x39/0xb0 arch/x86/entry/common.c:80
[&lt;ffffffff84a0008b&gt;] entry_SYSCALL_64_after_hwframe+0x63/0xcd</t>
  </si>
  <si>
    <t>CVE-2023-53137</t>
  </si>
  <si>
    <t>In the Linux kernel, the following vulnerability has been resolved:
ext4: Fix possible corruption when moving a directory
When we are renaming a directory to a different directory, we need to
update '..' entry in the moved directory. However nothing prevents moved
directory from being modified and even converted from the inline format
to the normal format. When such race happens the rename code gets
confused and we crash. Fix the problem by locking the moved directory.</t>
  </si>
  <si>
    <t>CVE-2023-53138</t>
  </si>
  <si>
    <t>In the Linux kernel, the following vulnerability has been resolved:
net: caif: Fix use-after-free in cfusbl_device_notify()
syzbot reported use-after-free in cfusbl_device_notify() [1].  This
causes a stack trace like below:
BUG: KASAN: use-after-free in cfusbl_device_notify+0x7c9/0x870 net/caif/caif_usb.c:138
Read of size 8 at addr ffff88807ac4e6f0 by task kworker/u4:6/1214
CPU: 0 PID: 1214 Comm: kworker/u4:6 Not tainted 5.19.0-rc3-syzkaller-00146-g92f20ff72066 #0
Hardware name: Google Google Compute Engine/Google Compute Engine, BIOS Google 01/01/2011
Workqueue: netns cleanup_net
Call Trace:
 &lt;TASK&gt;
 __dump_stack lib/dump_stack.c:88 [inline]
 dump_stack_lvl+0xcd/0x134 lib/dump_stack.c:106
 print_address_description.constprop.0.cold+0xeb/0x467 mm/kasan/report.c:313
 print_report mm/kasan/report.c:429 [inline]
 kasan_report.cold+0xf4/0x1c6 mm/kasan/report.c:491
 cfusbl_device_notify+0x7c9/0x870 net/caif/caif_usb.c:138
 notifier_call_chain+0xb5/0x200 kernel/notifier.c:87
 call_netdevice_notifiers_info+0xb5/0x130 net/core/dev.c:1945
 call_netdevice_notifiers_extack net/core/dev.c:1983 [inline]
 call_netdevice_notifiers net/core/dev.c:1997 [inline]
 netdev_wait_allrefs_any net/core/dev.c:10227 [inline]
 netdev_run_todo+0xbc0/0x10f0 net/core/dev.c:10341
 default_device_exit_batch+0x44e/0x590 net/core/dev.c:11334
 ops_exit_list+0x125/0x170 net/core/net_namespace.c:167
 cleanup_net+0x4ea/0xb00 net/core/net_namespace.c:594
 process_one_work+0x996/0x1610 kernel/workqueue.c:2289
 worker_thread+0x665/0x1080 kernel/workqueue.c:2436
 kthread+0x2e9/0x3a0 kernel/kthread.c:376
 ret_from_fork+0x1f/0x30 arch/x86/entry/entry_64.S:302
 &lt;/TASK&gt;
When unregistering a net device, unregister_netdevice_many_notify()
sets the device's reg_state to NETREG_UNREGISTERING, calls notifiers
with NETDEV_UNREGISTER, and adds the device to the todo list.
Later on, devices in the todo list are processed by netdev_run_todo().
netdev_run_todo() waits devices' reference count become 1 while
rebdoadcasting NETDEV_UNREGISTER notification.
When cfusbl_device_notify() is called with NETDEV_UNREGISTER multiple
times, the parent device might be freed.  This could cause UAF.
Processing NETDEV_UNREGISTER multiple times also causes inbalance of
reference count for the module.
This patch fixes the issue by accepting only first NETDEV_UNREGISTER
notification.</t>
  </si>
  <si>
    <t>CVE-2023-53139</t>
  </si>
  <si>
    <t>In the Linux kernel, the following vulnerability has been resolved:
nfc: fdp: add null check of devm_kmalloc_array in fdp_nci_i2c_read_device_properties
devm_kmalloc_array may fails, *fw_vsc_cfg might be null and cause
out-of-bounds write in device_property_read_u8_array later.</t>
  </si>
  <si>
    <t>CVE-2023-53140</t>
  </si>
  <si>
    <t>In the Linux kernel, the following vulnerability has been resolved:
scsi: core: Remove the /proc/scsi/${proc_name} directory earlier
Remove the /proc/scsi/${proc_name} directory earlier to fix a race
condition between unloading and reloading kernel modules. This fixes a bug
introduced in 2009 by commit 77c019768f06 ("[SCSI] fix /proc memory leak in
the SCSI core").
Fix the following kernel warning:
proc_dir_entry 'scsi/scsi_debug' already registered
WARNING: CPU: 19 PID: 27986 at fs/proc/generic.c:376 proc_register+0x27d/0x2e0
Call Trace:
 proc_mkdir+0xb5/0xe0
 scsi_proc_hostdir_add+0xb5/0x170
 scsi_host_alloc+0x683/0x6c0
 sdebug_driver_probe+0x6b/0x2d0 [scsi_debug]
 really_probe+0x159/0x540
 __driver_probe_device+0xdc/0x230
 driver_probe_device+0x4f/0x120
 __device_attach_driver+0xef/0x180
 bus_for_each_drv+0xe5/0x130
 __device_attach+0x127/0x290
 device_initial_probe+0x17/0x20
 bus_probe_device+0x110/0x130
 device_add+0x673/0xc80
 device_register+0x1e/0x30
 sdebug_add_host_helper+0x1a7/0x3b0 [scsi_debug]
 scsi_debug_init+0x64f/0x1000 [scsi_debug]
 do_one_initcall+0xd7/0x470
 do_init_module+0xe7/0x330
 load_module+0x122a/0x12c0
 __do_sys_finit_module+0x124/0x1a0
 __x64_sys_finit_module+0x46/0x50
 do_syscall_64+0x38/0x80
 entry_SYSCALL_64_after_hwframe+0x46/0xb0</t>
  </si>
  <si>
    <t>CVE-2023-53141</t>
  </si>
  <si>
    <t>In the Linux kernel, the following vulnerability has been resolved:
ila: do not generate empty messages in ila_xlat_nl_cmd_get_mapping()
ila_xlat_nl_cmd_get_mapping() generates an empty skb,
triggerring a recent sanity check [1].
Instead, return an error code, so that user space
can get it.
[1]
skb_assert_len
WARNING: CPU: 0 PID: 5923 at include/linux/skbuff.h:2527 skb_assert_len include/linux/skbuff.h:2527 [inline]
WARNING: CPU: 0 PID: 5923 at include/linux/skbuff.h:2527 __dev_queue_xmit+0x1bc0/0x3488 net/core/dev.c:4156
Modules linked in:
CPU: 0 PID: 5923 Comm: syz-executor269 Not tainted 6.2.0-syzkaller-18300-g2ebd1fbb946d #0
Hardware name: Google Google Compute Engine/Google Compute Engine, BIOS Google 01/21/2023
pstate: 60400005 (nZCv daif +PAN -UAO -TCO -DIT -SSBS BTYPE=--)
pc : skb_assert_len include/linux/skbuff.h:2527 [inline]
pc : __dev_queue_xmit+0x1bc0/0x3488 net/core/dev.c:4156
lr : skb_assert_len include/linux/skbuff.h:2527 [inline]
lr : __dev_queue_xmit+0x1bc0/0x3488 net/core/dev.c:4156
sp : ffff80001e0d6c40
x29: ffff80001e0d6e60 x28: dfff800000000000 x27: ffff0000c86328c0
x26: dfff800000000000 x25: ffff0000c8632990 x24: ffff0000c8632a00
x23: 0000000000000000 x22: 1fffe000190c6542 x21: ffff0000c8632a10
x20: ffff0000c8632a00 x19: ffff80001856e000 x18: ffff80001e0d5fc0
x17: 0000000000000000 x16: ffff80001235d16c x15: 0000000000000000
x14: 0000000000000000 x13: 0000000000000001 x12: 0000000000000001
x11: ff80800008353a30 x10: 0000000000000000 x9 : 21567eaf25bfb600
x8 : 21567eaf25bfb600 x7 : 0000000000000001 x6 : 0000000000000001
x5 : ffff80001e0d6558 x4 : ffff800015c74760 x3 : ffff800008596744
x2 : 0000000000000001 x1 : 0000000100000000 x0 : 000000000000000e
Call trace:
skb_assert_len include/linux/skbuff.h:2527 [inline]
__dev_queue_xmit+0x1bc0/0x3488 net/core/dev.c:4156
dev_queue_xmit include/linux/netdevice.h:3033 [inline]
__netlink_deliver_tap_skb net/netlink/af_netlink.c:307 [inline]
__netlink_deliver_tap+0x45c/0x6f8 net/netlink/af_netlink.c:325
netlink_deliver_tap+0xf4/0x174 net/netlink/af_netlink.c:338
__netlink_sendskb net/netlink/af_netlink.c:1283 [inline]
netlink_sendskb+0x6c/0x154 net/netlink/af_netlink.c:1292
netlink_unicast+0x334/0x8d4 net/netlink/af_netlink.c:1380
nlmsg_unicast include/net/netlink.h:1099 [inline]
genlmsg_unicast include/net/genetlink.h:433 [inline]
genlmsg_reply include/net/genetlink.h:443 [inline]
ila_xlat_nl_cmd_get_mapping+0x620/0x7d0 net/ipv6/ila/ila_xlat.c:493
genl_family_rcv_msg_doit net/netlink/genetlink.c:968 [inline]
genl_family_rcv_msg net/netlink/genetlink.c:1048 [inline]
genl_rcv_msg+0x938/0xc1c net/netlink/genetlink.c:1065
netlink_rcv_skb+0x214/0x3c4 net/netlink/af_netlink.c:2574
genl_rcv+0x38/0x50 net/netlink/genetlink.c:1076
netlink_unicast_kernel net/netlink/af_netlink.c:1339 [inline]
netlink_unicast+0x660/0x8d4 net/netlink/af_netlink.c:1365
netlink_sendmsg+0x800/0xae0 net/netlink/af_netlink.c:1942
sock_sendmsg_nosec net/socket.c:714 [inline]
sock_sendmsg net/socket.c:734 [inline]
____sys_sendmsg+0x558/0x844 net/socket.c:2479
___sys_sendmsg net/socket.c:2533 [inline]
__sys_sendmsg+0x26c/0x33c net/socket.c:2562
__do_sys_sendmsg net/socket.c:2571 [inline]
__se_sys_sendmsg net/socket.c:2569 [inline]
__arm64_sys_sendmsg+0x80/0x94 net/socket.c:2569
__invoke_syscall arch/arm64/kernel/syscall.c:38 [inline]
invoke_syscall+0x98/0x2c0 arch/arm64/kernel/syscall.c:52
el0_svc_common+0x138/0x258 arch/arm64/kernel/syscall.c:142
do_el0_svc+0x64/0x198 arch/arm64/kernel/syscall.c:193
el0_svc+0x58/0x168 arch/arm64/kernel/entry-common.c:637
el0t_64_sync_handler+0x84/0xf0 arch/arm64/kernel/entry-common.c:655
el0t_64_sync+0x190/0x194 arch/arm64/kernel/entry.S:591
irq event stamp: 136484
hardirqs last enabled at (136483): [&lt;ffff800008350244&gt;] __up_console_sem+0x60/0xb4 kernel/printk/printk.c:345
hardirqs last disabled at (136484): [&lt;ffff800012358d60&gt;] el1_dbg+0x24/0x80 arch/arm64/kernel/entry-common.c:405
softirqs last enabled at (136418): [&lt;ffff800008020ea8&gt;] softirq_ha
---truncated---</t>
  </si>
  <si>
    <t>CVE-2023-53142</t>
  </si>
  <si>
    <t>In the Linux kernel, the following vulnerability has been resolved:
ice: copy last block omitted in ice_get_module_eeprom()
ice_get_module_eeprom() is broken since commit e9c9692c8a81 ("ice:
Reimplement module reads used by ethtool") In this refactor,
ice_get_module_eeprom() reads the eeprom in blocks of size 8.
But the condition that should protect the buffer overflow
ignores the last block. The last block always contains zeros.
Bug uncovered by ethtool upstream commit 9538f384b535
("netlink: eeprom: Defer page requests to individual parsers")
After this commit, ethtool reads a block with length = 1;
to read the SFF-8024 identifier value.
unpatched driver:
$ ethtool -m enp65s0f0np0 offset 0x90 length 8
Offset          Values
------          ------
0x0090:         00 00 00 00 00 00 00 00
$ ethtool -m enp65s0f0np0 offset 0x90 length 12
Offset          Values
------          ------
0x0090:         00 00 01 a0 4d 65 6c 6c 00 00 00 00
$
$ ethtool -m enp65s0f0np0
Offset          Values
------          ------
0x0000:         11 06 06 00 00 00 00 00 00 00 00 00 00 00 00 00
0x0010:         00 00 00 00 00 00 00 00 00 00 00 00 00 00 00 00
0x0020:         00 00 00 00 00 00 00 00 00 00 00 00 00 00 00 00
0x0030:         00 00 00 00 00 00 00 00 00 00 00 00 00 00 00 00
0x0040:         00 00 00 00 00 00 00 00 00 00 00 00 00 00 00 00
0x0050:         00 00 00 00 00 00 00 00 00 00 00 00 00 00 00 00
0x0060:         00 00 00 00 00 00 00 00 00 00 00 00 00 01 08 00
0x0070:         00 10 00 00 00 00 00 00 00 00 00 00 00 00 00 00
patched driver:
$ ethtool -m enp65s0f0np0 offset 0x90 length 8
Offset          Values
------          ------
0x0090:         00 00 01 a0 4d 65 6c 6c
$ ethtool -m enp65s0f0np0 offset 0x90 length 12
Offset          Values
------          ------
0x0090:         00 00 01 a0 4d 65 6c 6c 61 6e 6f 78
$ ethtool -m enp65s0f0np0
    Identifier                                : 0x11 (QSFP28)
    Extended identifier                       : 0x00
    Extended identifier description           : 1.5W max. Power consumption
    Extended identifier description           : No CDR in TX, No CDR in RX
    Extended identifier description           : High Power Class (&gt; 3.5 W) not enabled
    Connector                                 : 0x23 (No separable connector)
    Transceiver codes                         : 0x88 0x00 0x00 0x00 0x00 0x00 0x00 0x00
    Transceiver type                          : 40G Ethernet: 40G Base-CR4
    Transceiver type                          : 25G Ethernet: 25G Base-CR CA-N
    Encoding                                  : 0x05 (64B/66B)
    BR, Nominal                               : 25500Mbps
    Rate identifier                           : 0x00
    Length (SMF,km)                           : 0km
    Length (OM3 50um)                         : 0m
    Length (OM2 50um)                         : 0m
    Length (OM1 62.5um)                       : 0m
    Length (Copper or Active cable)           : 1m
    Transmitter technology                    : 0xa0 (Copper cable unequalized)
    Attenuation at 2.5GHz                     : 4db
    Attenuation at 5.0GHz                     : 5db
    Attenuation at 7.0GHz                     : 7db
    Attenuation at 12.9GHz                    : 10db
    ........
    ....</t>
  </si>
  <si>
    <t>CVE-2023-53143</t>
  </si>
  <si>
    <t>In the Linux kernel, the following vulnerability has been resolved:
ext4: fix another off-by-one fsmap error on 1k block filesystems
Apparently syzbot figured out that issuing this FSMAP call:
struct fsmap_head cmd = {
	.fmh_count	= ...;
	.fmh_keys	= {
		{ .fmr_device = /* ext4 dev */, .fmr_physical = 0, },
		{ .fmr_device = /* ext4 dev */, .fmr_physical = 0, },
	},
...
};
ret = ioctl(fd, FS_IOC_GETFSMAP, &amp;cmd);
Produces this crash if the underlying filesystem is a 1k-block ext4
filesystem:
kernel BUG at fs/ext4/ext4.h:3331!
invalid opcode: 0000 [#1] PREEMPT SMP
CPU: 3 PID: 3227965 Comm: xfs_io Tainted: G        W  O       6.2.0-rc8-achx
Hardware name: QEMU Standard PC (Q35 + ICH9, 2009), BIOS 1.15.0-1 04/01/2014
RIP: 0010:ext4_mb_load_buddy_gfp+0x47c/0x570 [ext4]
RSP: 0018:ffffc90007c03998 EFLAGS: 00010246
RAX: ffff888004978000 RBX: ffffc90007c03a20 RCX: ffff888041618000
RDX: 0000000000000000 RSI: 00000000000005a4 RDI: ffffffffa0c99b11
RBP: ffff888012330000 R08: ffffffffa0c2b7d0 R09: 0000000000000400
R10: ffffc90007c03950 R11: 0000000000000000 R12: 0000000000000001
R13: 00000000ffffffff R14: 0000000000000c40 R15: ffff88802678c398
FS:  00007fdf2020c880(0000) GS:ffff88807e100000(0000) knlGS:0000000000000000
CS:  0010 DS: 0000 ES: 0000 CR0: 0000000080050033
CR2: 00007ffd318a5fe8 CR3: 000000007f80f001 CR4: 00000000001706e0
Call Trace:
 &lt;TASK&gt;
 ext4_mballoc_query_range+0x4b/0x210 [ext4 dfa189daddffe8fecd3cdfd00564e0f265a8ab80]
 ext4_getfsmap_datadev+0x713/0x890 [ext4 dfa189daddffe8fecd3cdfd00564e0f265a8ab80]
 ext4_getfsmap+0x2b7/0x330 [ext4 dfa189daddffe8fecd3cdfd00564e0f265a8ab80]
 ext4_ioc_getfsmap+0x153/0x2b0 [ext4 dfa189daddffe8fecd3cdfd00564e0f265a8ab80]
 __ext4_ioctl+0x2a7/0x17e0 [ext4 dfa189daddffe8fecd3cdfd00564e0f265a8ab80]
 __x64_sys_ioctl+0x82/0xa0
 do_syscall_64+0x2b/0x80
 entry_SYSCALL_64_after_hwframe+0x46/0xb0
RIP: 0033:0x7fdf20558aff
RSP: 002b:00007ffd318a9e30 EFLAGS: 00000246 ORIG_RAX: 0000000000000010
RAX: ffffffffffffffda RBX: 00000000000200c0 RCX: 00007fdf20558aff
RDX: 00007fdf1feb2010 RSI: 00000000c0c0583b RDI: 0000000000000003
RBP: 00005625c0634be0 R08: 00005625c0634c40 R09: 0000000000000001
R10: 0000000000000000 R11: 0000000000000246 R12: 00007fdf1feb2010
R13: 00005625be70d994 R14: 0000000000000800 R15: 0000000000000000
For GETFSMAP calls, the caller selects a physical block device by
writing its block number into fsmap_head.fmh_keys[01].fmr_device.
To query mappings for a subrange of the device, the starting byte of the
range is written to fsmap_head.fmh_keys[0].fmr_physical and the last
byte of the range goes in fsmap_head.fmh_keys[1].fmr_physical.
IOWs, to query what mappings overlap with bytes 3-14 of /dev/sda, you'd
set the inputs as follows:
	fmh_keys[0] = { .fmr_device = major(8, 0), .fmr_physical = 3},
	fmh_keys[1] = { .fmr_device = major(8, 0), .fmr_physical = 14},
Which would return you whatever is mapped in the 12 bytes starting at
physical offset 3.
The crash is due to insufficient range validation of keys[1] in
ext4_getfsmap_datadev.  On 1k-block filesystems, block 0 is not part of
the filesystem, which means that s_first_data_block is nonzero.
ext4_get_group_no_and_offset subtracts this quantity from the blocknr
argument before cracking it into a group number and a block number
within a group.  IOWs, block group 0 spans blocks 1-8192 (1-based)
instead of 0-8191 (0-based) like what happens with larger blocksizes.
The net result of this encoding is that blocknr &lt; s_first_data_block is
not a valid input to this function.  The end_fsb variable is set from
the keys that are copied from userspace, which means that in the above
example, its value is zero.  That leads to an underflow here:
	blocknr = blocknr - le32_to_cpu(es-&gt;s_first_data_block);
The division then operates on -1:
	offset = do_div(blocknr, EXT4_BLOCKS_PER_GROUP(sb)) &gt;&gt;
		EXT4_SB(sb)-&gt;s_cluster_bits;
Leaving an impossibly large group number (2^32-1) in blocknr.
ext4_getfsmap_check_keys checked that keys[0
---truncated---</t>
  </si>
  <si>
    <t>CVE-2023-53144</t>
  </si>
  <si>
    <t>In the Linux kernel, the following vulnerability has been resolved:
erofs: fix wrong kunmap when using LZMA on HIGHMEM platforms
As the call trace shown, the root cause is kunmap incorrect pages:
 BUG: kernel NULL pointer dereference, address: 00000000
 CPU: 1 PID: 40 Comm: kworker/u5:0 Not tainted 6.2.0-rc5 #4
 Workqueue: erofs_worker z_erofs_decompressqueue_work
 EIP: z_erofs_lzma_decompress+0x34b/0x8ac
  z_erofs_decompress+0x12/0x14
  z_erofs_decompress_queue+0x7e7/0xb1c
  z_erofs_decompressqueue_work+0x32/0x60
  process_one_work+0x24b/0x4d8
  ? process_one_work+0x1a4/0x4d8
  worker_thread+0x14c/0x3fc
  kthread+0xe6/0x10c
  ? rescuer_thread+0x358/0x358
  ? kthread_complete_and_exit+0x18/0x18
  ret_from_fork+0x1c/0x28
 ---[ end trace 0000000000000000 ]---
The bug is trivial and should be fixed now.  It has no impact on
!HIGHMEM platforms.</t>
  </si>
  <si>
    <t>CVE-2023-7207</t>
  </si>
  <si>
    <t>Debian's cpio contains a path traversal vulnerability. This issue was introduced by reverting CVE-2015-1197 patches which had caused a regression in --no-absolute-filenames. Upstream has since provided a proper fix to --no-absolute-filenames.</t>
  </si>
  <si>
    <t>CVE-2023-6452</t>
  </si>
  <si>
    <t>Improper Neutralization of Input During Web Page Generation ('Cross-site Scripting') vulnerability in Forcepoint Web Security (Transaction Viewer) allows Stored XSS.
The
 Forcepoint Web Security portal allows administrators to generate 
detailed reports on user requests made through the Web proxy. It has 
been determined that the "user agent" field in the Transaction Viewer is
 vulnerable to a persistent Cross-Site Scripting (XSS) vulnerability, 
which can be exploited by any user who can route traffic through the 
Forcepoint Web proxy.
This 
vulnerability enables unauthorized attackers to execute JavaScript 
within the browser context of a Forcepoint administrator, thereby 
allowing them to perform actions on the administrator's behalf. Such a 
breach could lead to unauthorized access or modifications, posing a 
significant security risk.
This issue affects Web Security: before 8.5.6.</t>
  </si>
  <si>
    <t>CVE-2024-11620</t>
  </si>
  <si>
    <t>Improper Control of Generation of Code ('Code Injection') vulnerability in Rank Math SEO allows Code Injection.This issue affects Rank Math SEO: from n/a through 1.0.231.</t>
  </si>
  <si>
    <t>CVE-2024-11761</t>
  </si>
  <si>
    <t>The LegalWeb Cloud plugin for WordPress is vulnerable to Stored Cross-Site Scripting via the plugin's 'legalweb-popup' shortcode in all versions up to, and including, 1.1.2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</si>
  <si>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CVE-2024-36466</t>
  </si>
  <si>
    <t>A bug in the code allows an attacker to sign a forged zbx_session cookie, which then allows them to sign in with admin permissions.</t>
  </si>
  <si>
    <t>CVE-2024-36934</t>
  </si>
  <si>
    <t>In the Linux kernel, the following vulnerability has been resolved:
bna: ensure the copied buf is NUL terminated
Currently, we allocate a nbytes-sized kernel buffer and copy nbytes from
userspace to that buffer. Later, we use sscanf on this buffer but we don't
ensure that the string is terminated inside the buffer, this can lead to
OOB read when using sscanf. Fix this issue by using memdup_user_nul
instead of memdup_user.</t>
  </si>
  <si>
    <t>CVE-2024-37143</t>
  </si>
  <si>
    <t>Dell PowerFlex appliance versions prior to IC 46.381.00 and IC 46.376.00, Dell PowerFlex rack versions prior to RCM 3.8.1.0 (for RCM 3.8.x train) and prior to RCM 3.7.6.0 (for RCM 3.7.x train), Dell PowerFlex custom node using PowerFlex Manager versions prior to 4.6.1.0, Dell InsightIQ versions prior to 5.1.1, and Dell Data Lakehouse versions prior to 1.2.0.0 contain an Improper Link Resolution Before File Access vulnerability. An unauthenticated attacker with remote access could potentially exploit this vulnerability to execute arbitrary code on the system.</t>
  </si>
  <si>
    <t>CVE-2024-37202</t>
  </si>
  <si>
    <t>Missing Authorization vulnerability in BinaryCarpenter Ultimate Custom Add To Cart Button (Ajax) For WooCommerce by Binary Carpenter allows Cross-Site Scripting (XSS).This issue affects Ultimate Custom Add To Cart Button (Ajax) For WooCommerce by Binary Carpenter: from n/a through 1.222.16.</t>
  </si>
  <si>
    <t>CVE-2024-37924</t>
  </si>
  <si>
    <t>Exposure of Sensitive Information to an Unauthorized Actor vulnerability in Wp2speed WP2Speed Faster allows Accessing Functionality Not Properly Constrained by ACLs.This issue affects WP2Speed Faster: from n/a through 1.0.1.</t>
  </si>
  <si>
    <t>CVE-2024-37928</t>
  </si>
  <si>
    <t>Improper Limitation of a Pathname to a Restricted Directory ('Path Traversal') vulnerability in NooTheme Jobmonster allows File Manipulation.This issue affects Jobmonster: from n/a through 4.7.0.</t>
  </si>
  <si>
    <t>CVE-2024-37932</t>
  </si>
  <si>
    <t>Improper Limitation of a Pathname to a Restricted Directory ('Path Traversal') vulnerability in anhvnit Woocommerce OpenPos allows File Manipulation.This issue affects Woocommerce OpenPos: from n/a through 6.4.4.</t>
  </si>
  <si>
    <t>CVE-2024-37938</t>
  </si>
  <si>
    <t>Cross-Site Request Forgery (CSRF) vulnerability in MyThemeShop SociallyViral.This issue affects SociallyViral: from n/a through 1.0.10.</t>
  </si>
  <si>
    <t>CVE-2024-37939</t>
  </si>
  <si>
    <t>Cross-Site Request Forgery (CSRF) vulnerability in VolThemes Patricia Lite.This issue affects Patricia Lite: from n/a through 1.2.3.</t>
  </si>
  <si>
    <t>CVE-2024-37940</t>
  </si>
  <si>
    <t>Cross-Site Request Forgery (CSRF) vulnerability in Seraphinite Solutions Seraphinite Accelerator (Full, premium).This issue affects Seraphinite Accelerator (Full, premium): from n/a through 2.21.13.</t>
  </si>
  <si>
    <t>CVE-2024-37941</t>
  </si>
  <si>
    <t>Cross-Site Request Forgery (CSRF) vulnerability in Internal Link Juicer Internal Link Juicer: SEO Auto Linker for WordPress.This issue affects Internal Link Juicer: SEO Auto Linker for WordPress: from n/a through 2.24.3.</t>
  </si>
  <si>
    <t>CVE-2024-38704</t>
  </si>
  <si>
    <t>Improper Limitation of a Pathname to a Restricted Directory ('Path Traversal') vulnerability in DynamicWebLab WordPress Team Manager allows PHP Local File Inclusion.This issue affects WordPress Team Manager: from n/a through 2.1.12.</t>
  </si>
  <si>
    <t>CVE-2018-12262</t>
  </si>
  <si>
    <t>CVE-2024-38715</t>
  </si>
  <si>
    <t>Improper Limitation of a Pathname to a Restricted Directory ('Path Traversal') vulnerability in ExS ExS Widgets allows PHP Local File Inclusion.This issue affects ExS Widgets: from n/a through 0.3.1.</t>
  </si>
  <si>
    <t>CVE-2016-1000013</t>
  </si>
  <si>
    <t>Rejected reason: DO NOT USE THIS CANDIDATE NUMBER.  ConsultIDs: CVE-2016-10531. Reason: This candidate is a reservation duplicate of CVE-2016-10531. Notes: All CVE users should reference CVE-2016-10531 instead of this candidate.  All references and descriptions in this candidate have been removed to prevent accidental usage</t>
  </si>
  <si>
    <t>CVE-2024-38717</t>
  </si>
  <si>
    <t>Improper Limitation of a Pathname to a Restricted Directory ('Path Traversal') vulnerability in Booking Ultra Pro allows PHP Local File Inclusion.This issue affects Booking Ultra Pro: from n/a through 1.1.13.</t>
  </si>
  <si>
    <t>CVE-2016-1000023</t>
  </si>
  <si>
    <t>Rejected reason: DO NOT USE THIS CANDIDATE NUMBER.  ConsultIDs: CVE-2016-10540. Reason: This candidate is a reservation duplicate of CVE-2016-10540. Notes: All CVE users should reference CVE-2016-10540 instead of this candidate.  All references and descriptions in this candidate have been removed to prevent accidental usage</t>
  </si>
  <si>
    <t>CVE-2016-1000025</t>
  </si>
  <si>
    <t>Rejected reason: DO NOT USE THIS CANDIDATE NUMBER.  ConsultIDs: CVE-2016-10542. Reason: This candidate is a reservation duplicate of CVE-2016-10542. Notes: All CVE users should reference CVE-2016-10542 instead of this candidate.  All references and descriptions in this candidate have been removed to prevent accidental usage</t>
  </si>
  <si>
    <t>CVE-2024-38734</t>
  </si>
  <si>
    <t>Unrestricted Upload of File with Dangerous Type vulnerability in SpreadsheetConverter Import Spreadsheets from Microsoft Excel allows Code Injection.This issue affects Import Spreadsheets from Microsoft Excel: from n/a through 10.1.4.</t>
  </si>
  <si>
    <t>CVE-2024-38735</t>
  </si>
  <si>
    <t>Improper Limitation of a Pathname to a Restricted Directory ('Path Traversal') vulnerability in N.O.U.S. Open Useful and Simple Event post allows PHP Local File Inclusion.This issue affects Event post: from n/a through 5.9.5.</t>
  </si>
  <si>
    <t>CVE-2024-38736</t>
  </si>
  <si>
    <t>Unrestricted Upload of File with Dangerous Type vulnerability in Realtyna Realtyna Organic IDX plugin allows Code Injection.This issue affects Realtyna Organic IDX plugin: from n/a through 4.14.13.</t>
  </si>
  <si>
    <t>CVE-2024-39502</t>
  </si>
  <si>
    <t>In the Linux kernel, the following vulnerability has been resolved:
ionic: fix use after netif_napi_del()
When queues are started, netif_napi_add() and napi_enable() are called.
If there are 4 queues and only 3 queues are used for the current
configuration, only 3 queues' napi should be registered and enabled.
The ionic_qcq_enable() checks whether the .poll pointer is not NULL for
enabling only the using queue' napi. Unused queues' napi will not be
registered by netif_napi_add(), so the .poll pointer indicates NULL.
But it couldn't distinguish whether the napi was unregistered or not
because netif_napi_del() doesn't reset the .poll pointer to NULL.
So, ionic_qcq_enable() calls napi_enable() for the queue, which was
unregistered by netif_napi_del().
Reproducer:
   ethtool -L &lt;interface name&gt; rx 1 tx 1 combined 0
   ethtool -L &lt;interface name&gt; rx 0 tx 0 combined 1
   ethtool -L &lt;interface name&gt; rx 0 tx 0 combined 4
Splat looks like:
kernel BUG at net/core/dev.c:6666!
Oops: invalid opcode: 0000 [#1] PREEMPT SMP NOPTI
CPU: 3 PID: 1057 Comm: kworker/3:3 Not tainted 6.10.0-rc2+ #16
Workqueue: events ionic_lif_deferred_work [ionic]
RIP: 0010:napi_enable+0x3b/0x40
Code: 48 89 c2 48 83 e2 f6 80 b9 61 09 00 00 00 74 0d 48 83 bf 60 01 00 00 00 74 03 80 ce 01 f0 4f
RSP: 0018:ffffb6ed83227d48 EFLAGS: 00010246
RAX: 0000000000000000 RBX: ffff97560cda0828 RCX: 0000000000000029
RDX: 0000000000000001 RSI: 0000000000000000 RDI: ffff97560cda0a28
RBP: ffffb6ed83227d50 R08: 0000000000000400 R09: 0000000000000001
R10: 0000000000000001 R11: 0000000000000001 R12: 0000000000000000
R13: ffff97560ce3c1a0 R14: 0000000000000000 R15: ffff975613ba0a20
FS:  0000000000000000(0000) GS:ffff975d5f780000(0000) knlGS:0000000000000000
CS:  0010 DS: 0000 ES: 0000 CR0: 0000000080050033
CR2: 00007f8f734ee200 CR3: 0000000103e50000 CR4: 00000000007506f0
PKRU: 55555554
Call Trace:
 &lt;TASK&gt;
 ? die+0x33/0x90
 ? do_trap+0xd9/0x100
 ? napi_enable+0x3b/0x40
 ? do_error_trap+0x83/0xb0
 ? napi_enable+0x3b/0x40
 ? napi_enable+0x3b/0x40
 ? exc_invalid_op+0x4e/0x70
 ? napi_enable+0x3b/0x40
 ? asm_exc_invalid_op+0x16/0x20
 ? napi_enable+0x3b/0x40
 ionic_qcq_enable+0xb7/0x180 [ionic 59bdfc8a035436e1c4224ff7d10789e3f14643f8]
 ionic_start_queues+0xc4/0x290 [ionic 59bdfc8a035436e1c4224ff7d10789e3f14643f8]
 ionic_link_status_check+0x11c/0x170 [ionic 59bdfc8a035436e1c4224ff7d10789e3f14643f8]
 ionic_lif_deferred_work+0x129/0x280 [ionic 59bdfc8a035436e1c4224ff7d10789e3f14643f8]
 process_one_work+0x145/0x360
 worker_thread+0x2bb/0x3d0
 ? __pfx_worker_thread+0x10/0x10
 kthread+0xcc/0x100
 ? __pfx_kthread+0x10/0x10
 ret_from_fork+0x2d/0x50
 ? __pfx_kthread+0x10/0x10
 ret_from_fork_asm+0x1a/0x30</t>
  </si>
  <si>
    <t>CVE-2024-40900</t>
  </si>
  <si>
    <t>In the Linux kernel, the following vulnerability has been resolved:
cachefiles: remove requests from xarray during flushing requests
Even with CACHEFILES_DEAD set, we can still read the requests, so in the
following concurrency the request may be used after it has been freed:
     mount  |   daemon_thread1    |    daemon_thread2
------------------------------------------------------------
 cachefiles_ondemand_init_object
  cachefiles_ondemand_send_req
   REQ_A = kzalloc(sizeof(*req) + data_len)
   wait_for_completion(&amp;REQ_A-&gt;done)
            cachefiles_daemon_read
             cachefiles_ondemand_daemon_read
                                  // close dev fd
                                  cachefiles_flush_reqs
                                   complete(&amp;REQ_A-&gt;done)
   kfree(REQ_A)
              xa_lock(&amp;cache-&gt;reqs);
              cachefiles_ondemand_select_req
                req-&gt;msg.opcode != CACHEFILES_OP_READ
                // req use-after-free !!!
              xa_unlock(&amp;cache-&gt;reqs);
                                   xa_destroy(&amp;cache-&gt;reqs)
Hence remove requests from cache-&gt;reqs when flushing them to avoid
accessing freed requests.</t>
  </si>
  <si>
    <t>CVE-2024-40908</t>
  </si>
  <si>
    <t>In the Linux kernel, the following vulnerability has been resolved:
bpf: Set run context for rawtp test_run callback
syzbot reported crash when rawtp program executed through the
test_run interface calls bpf_get_attach_cookie helper or any
other helper that touches task-&gt;bpf_ctx pointer.
Setting the run context (task-&gt;bpf_ctx pointer) for test_run
callback.</t>
  </si>
  <si>
    <t>CVE-2024-40915</t>
  </si>
  <si>
    <t>In the Linux kernel, the following vulnerability has been resolved:
riscv: rewrite __kernel_map_pages() to fix sleeping in invalid context
__kernel_map_pages() is a debug function which clears the valid bit in page
table entry for deallocated pages to detect illegal memory accesses to
freed pages.
This function set/clear the valid bit using __set_memory(). __set_memory()
acquires init_mm's semaphore, and this operation may sleep. This is
problematic, because  __kernel_map_pages() can be called in atomic context,
and thus is illegal to sleep. An example warning that this causes:
BUG: sleeping function called from invalid context at kernel/locking/rwsem.c:1578
in_atomic(): 1, irqs_disabled(): 0, non_block: 0, pid: 2, name: kthreadd
preempt_count: 2, expected: 0
CPU: 0 PID: 2 Comm: kthreadd Not tainted 6.9.0-g1d4c6d784ef6 #37
Hardware name: riscv-virtio,qemu (DT)
Call Trace:
[&lt;ffffffff800060dc&gt;] dump_backtrace+0x1c/0x24
[&lt;ffffffff8091ef6e&gt;] show_stack+0x2c/0x38
[&lt;ffffffff8092baf8&gt;] dump_stack_lvl+0x5a/0x72
[&lt;ffffffff8092bb24&gt;] dump_stack+0x14/0x1c
[&lt;ffffffff8003b7ac&gt;] __might_resched+0x104/0x10e
[&lt;ffffffff8003b7f4&gt;] __might_sleep+0x3e/0x62
[&lt;ffffffff8093276a&gt;] down_write+0x20/0x72
[&lt;ffffffff8000cf00&gt;] __set_memory+0x82/0x2fa
[&lt;ffffffff8000d324&gt;] __kernel_map_pages+0x5a/0xd4
[&lt;ffffffff80196cca&gt;] __alloc_pages_bulk+0x3b2/0x43a
[&lt;ffffffff8018ee82&gt;] __vmalloc_node_range+0x196/0x6ba
[&lt;ffffffff80011904&gt;] copy_process+0x72c/0x17ec
[&lt;ffffffff80012ab4&gt;] kernel_clone+0x60/0x2fe
[&lt;ffffffff80012f62&gt;] kernel_thread+0x82/0xa0
[&lt;ffffffff8003552c&gt;] kthreadd+0x14a/0x1be
[&lt;ffffffff809357de&gt;] ret_from_fork+0xe/0x1c
Rewrite this function with apply_to_existing_page_range(). It is fine to
not have any locking, because __kernel_map_pages() works with pages being
allocated/deallocated and those pages are not changed by anyone else in the
meantime.</t>
  </si>
  <si>
    <t>CVE-2024-40917</t>
  </si>
  <si>
    <t>In the Linux kernel, the following vulnerability has been resolved:
memblock: make memblock_set_node() also warn about use of MAX_NUMNODES
On an (old) x86 system with SRAT just covering space above 4Gb:
    ACPI: SRAT: Node 0 PXM 0 [mem 0x100000000-0xfffffffff] hotplug
the commit referenced below leads to this NUMA configuration no longer
being refused by a CONFIG_NUMA=y kernel (previously
    NUMA: nodes only cover 6144MB of your 8185MB e820 RAM. Not used.
    No NUMA configuration found
    Faking a node at [mem 0x0000000000000000-0x000000027fffffff]
was seen in the log directly after the message quoted above), because of
memblock_validate_numa_coverage() checking for NUMA_NO_NODE (only). This
in turn led to memblock_alloc_range_nid()'s warning about MAX_NUMNODES
triggering, followed by a NULL deref in memmap_init() when trying to
access node 64's (NODE_SHIFT=6) node data.
To compensate said change, make memblock_set_node() warn on and adjust
a passed in value of MAX_NUMNODES, just like various other functions
already do.</t>
  </si>
  <si>
    <t>CVE-2024-40920</t>
  </si>
  <si>
    <t>In the Linux kernel, the following vulnerability has been resolved:
net: bridge: mst: fix suspicious rcu usage in br_mst_set_state
I converted br_mst_set_state to RCU to avoid a vlan use-after-free
but forgot to change the vlan group dereference helper. Switch to vlan
group RCU deref helper to fix the suspicious rcu usage warning.</t>
  </si>
  <si>
    <t>CVE-2024-40921</t>
  </si>
  <si>
    <t>In the Linux kernel, the following vulnerability has been resolved:
net: bridge: mst: pass vlan group directly to br_mst_vlan_set_state
Pass the already obtained vlan group pointer to br_mst_vlan_set_state()
instead of dereferencing it again. Each caller has already correctly
dereferenced it for their context. This change is required for the
following suspicious RCU dereference fix. No functional changes
intended.</t>
  </si>
  <si>
    <t>CVE-2024-40925</t>
  </si>
  <si>
    <t>In the Linux kernel, the following vulnerability has been resolved:
block: fix request.queuelist usage in flush
Friedrich Weber reported a kernel crash problem and bisected to commit
81ada09cc25e ("blk-flush: reuse rq queuelist in flush state machine").
The root cause is that we use "list_move_tail(&amp;rq-&gt;queuelist, pending)"
in the PREFLUSH/POSTFLUSH sequences. But rq-&gt;queuelist.next == xxx since
it's popped out from plug-&gt;cached_rq in __blk_mq_alloc_requests_batch().
We don't initialize its queuelist just for this first request, although
the queuelist of all later popped requests will be initialized.
Fix it by changing to use "list_add_tail(&amp;rq-&gt;queuelist, pending)" so
rq-&gt;queuelist doesn't need to be initialized. It should be ok since rq
can't be on any list when PREFLUSH or POSTFLUSH, has no move actually.
Please note the commit 81ada09cc25e ("blk-flush: reuse rq queuelist in
flush state machine") also has another requirement that no drivers would
touch rq-&gt;queuelist after blk_mq_end_request() since we will reuse it to
add rq to the post-flush pending list in POSTFLUSH. If this is not true,
we will have to revert that commit IMHO.
This updated version adds "list_del_init(&amp;rq-&gt;queuelist)" in flush rq
callback since the dm layer may submit request of a weird invalid format
(REQ_FSEQ_PREFLUSH | REQ_FSEQ_POSTFLUSH), which causes double list_add
if without this "list_del_init(&amp;rq-&gt;queuelist)". The weird invalid format
problem should be fixed in dm layer.</t>
  </si>
  <si>
    <t>CVE-2024-40929</t>
  </si>
  <si>
    <t>In the Linux kernel, the following vulnerability has been resolved:
wifi: iwlwifi: mvm: check n_ssids before accessing the ssids
In some versions of cfg80211, the ssids poinet might be a valid one even
though n_ssids is 0. Accessing the pointer in this case will cuase an
out-of-bound access. Fix this by checking n_ssids first.</t>
  </si>
  <si>
    <t>CVE-2024-40930</t>
  </si>
  <si>
    <t>In the Linux kernel, the following vulnerability has been resolved:
wifi: cfg80211: validate HE operation element parsing
Validate that the HE operation element has the correct
length before parsing it.</t>
  </si>
  <si>
    <t>CVE-2024-40935</t>
  </si>
  <si>
    <t>In the Linux kernel, the following vulnerability has been resolved:
cachefiles: flush all requests after setting CACHEFILES_DEAD
In ondemand mode, when the daemon is processing an open request, if the
kernel flags the cache as CACHEFILES_DEAD, the cachefiles_daemon_write()
will always return -EIO, so the daemon can't pass the copen to the kernel.
Then the kernel process that is waiting for the copen triggers a hung_task.
Since the DEAD state is irreversible, it can only be exited by closing
/dev/cachefiles. Therefore, after calling cachefiles_io_error() to mark
the cache as CACHEFILES_DEAD, if in ondemand mode, flush all requests to
avoid the above hungtask. We may still be able to read some of the cached
data before closing the fd of /dev/cachefiles.
Note that this relies on the patch that adds reference counting to the req,
otherwise it may UAF.</t>
  </si>
  <si>
    <t>CVE-2024-40937</t>
  </si>
  <si>
    <t>In the Linux kernel, the following vulnerability has been resolved:
gve: Clear napi-&gt;skb before dev_kfree_skb_any()
gve_rx_free_skb incorrectly leaves napi-&gt;skb referencing an skb after it
is freed with dev_kfree_skb_any(). This can result in a subsequent call
to napi_get_frags returning a dangling pointer.
Fix this by clearing napi-&gt;skb before the skb is freed.</t>
  </si>
  <si>
    <t>CVE-2024-40940</t>
  </si>
  <si>
    <t>In the Linux kernel, the following vulnerability has been resolved:
net/mlx5: Fix tainted pointer delete is case of flow rules creation fail
In case of flow rule creation fail in mlx5_lag_create_port_sel_table(),
instead of previously created rules, the tainted pointer is deleted
deveral times.
Fix this bug by using correct flow rules pointers.
Found by Linux Verification Center (linuxtesting.org) with SVACE.</t>
  </si>
  <si>
    <t>CVE-2024-40943</t>
  </si>
  <si>
    <t>In the Linux kernel, the following vulnerability has been resolved:
ocfs2: fix races between hole punching and AIO+DIO
After commit "ocfs2: return real error code in ocfs2_dio_wr_get_block",
fstests/generic/300 become from always failed to sometimes failed:
========================================================================
[  473.293420 ] run fstests generic/300
[  475.296983 ] JBD2: Ignoring recovery information on journal
[  475.302473 ] ocfs2: Mounting device (253,1) on (node local, slot 0) with ordered data mode.
[  494.290998 ] OCFS2: ERROR (device dm-1): ocfs2_change_extent_flag: Owner 5668 has an extent at cpos 78723 which can no longer be found
[  494.291609 ] On-disk corruption discovered. Please run fsck.ocfs2 once the filesystem is unmounted.
[  494.292018 ] OCFS2: File system is now read-only.
[  494.292224 ] (kworker/19:11,2628,19):ocfs2_mark_extent_written:5272 ERROR: status = -30
[  494.292602 ] (kworker/19:11,2628,19):ocfs2_dio_end_io_write:2374 ERROR: status = -3
fio: io_u error on file /mnt/scratch/racer: Read-only file system: write offset=460849152, buflen=131072
=========================================================================
In __blockdev_direct_IO, ocfs2_dio_wr_get_block is called to add unwritten
extents to a list.  extents are also inserted into extent tree in
ocfs2_write_begin_nolock.  Then another thread call fallocate to puch a
hole at one of the unwritten extent.  The extent at cpos was removed by
ocfs2_remove_extent().  At end io worker thread, ocfs2_search_extent_list
found there is no such extent at the cpos.
    T1                        T2                T3
                              inode lock
                                ...
                                insert extents
                                ...
                              inode unlock
ocfs2_fallocate
 __ocfs2_change_file_space
  inode lock
  lock ip_alloc_sem
  ocfs2_remove_inode_range inode
   ocfs2_remove_btree_range
    ocfs2_remove_extent
    ^---remove the extent at cpos 78723
  ...
  unlock ip_alloc_sem
  inode unlock
                                       ocfs2_dio_end_io
                                        ocfs2_dio_end_io_write
                                         lock ip_alloc_sem
                                         ocfs2_mark_extent_written
                                          ocfs2_change_extent_flag
                                           ocfs2_search_extent_list
                                           ^---failed to find extent
                                          ...
                                          unlock ip_alloc_sem
In most filesystems, fallocate is not compatible with racing with AIO+DIO,
so fix it by adding to wait for all dio before fallocate/punch_hole like
ext4.</t>
  </si>
  <si>
    <t>CVE-2023-53104</t>
  </si>
  <si>
    <t>CVE-2023-53122</t>
  </si>
  <si>
    <t>CVE-2023-53129</t>
  </si>
  <si>
    <t>CVE-2023-53130</t>
  </si>
  <si>
    <t>CVE-2018-1000171</t>
  </si>
  <si>
    <t>CVE-2025-32728</t>
  </si>
  <si>
    <t>In sshd in OpenSSH before 10.0, the DisableForwarding directive does not adhere to the documentation stating that it disables X11 and agent forwarding.</t>
  </si>
  <si>
    <t>CVE-2025-29152</t>
  </si>
  <si>
    <t>Cross-Site Scripting vulnerability in lemeconsultoria HCM galera.app v.4.58.0 allows an attacker to execute arbitrary code via multiple components, including Strategic Planning Perspective Registration, Training Request, Perspective Editing, Education Registration, Hierarchical Level Registration, Decision Level Registration, Perspective Registration, Company Group Registration, Company Registration, News Registration, Employee Editing, Goal Team Registration, Learning Resource Type Registration, Learning Resource Family Registration, Learning Resource Supplier Registration, and Cycle Maintenance.</t>
  </si>
  <si>
    <t>CVE-2020-36791</t>
  </si>
  <si>
    <t>In the Linux kernel, the following vulnerability has been resolved:
net_sched: keep alloc_hash updated after hash allocation
In commit 599be01ee567 ("net_sched: fix an OOB access in cls_tcindex")
I moved cp-&gt;hash calculation before the first
tcindex_alloc_perfect_hash(), but cp-&gt;alloc_hash is left untouched.
This difference could lead to another out of bound access.
cp-&gt;alloc_hash should always be the size allocated, we should
update it after this tcindex_alloc_perfect_hash().</t>
  </si>
  <si>
    <t>CVE-2018-9131</t>
  </si>
  <si>
    <t>CVE-2025-2806</t>
  </si>
  <si>
    <t>The tagDiv Composer plugin for WordPress, used by the Newspaper theme, is vulnerable to Reflected Cross-Site Scripting via the ‘data’ parameter in all versions up to, and including, 5.3 due to insufficient input sanitization and output escaping. This makes it possible for unauthenticated attackers to inject arbitrary web scripts in pages that execute if they can successfully trick a user into performing an action such as clicking on a link.</t>
  </si>
  <si>
    <t>CVE-2025-4208</t>
  </si>
  <si>
    <t>The NEX-Forms – Ultimate Form Builder – Contact forms and much more plugin for WordPress is vulnerable to Limited Code Execution in all versions up to, and including, 8.9.1 via the get_table_records function. This is due to the unsanitized use of user-supplied input in call_user_func(). This makes it possible for authenticated attackers, with Custom-level access, to execute arbitrary PHP functions that meet specific constraints (static methods or global functions accepting a single array parameter).</t>
  </si>
  <si>
    <t>CVE-2025-47730</t>
  </si>
  <si>
    <t>The TeleMessage archiving backend through 2025-05-05 accepts API calls (to request an authentication token) from the TM SGNL (aka Archive Signal) app with the credentials of logfile for the user and enRR8UVVywXYbFkqU#QDPRkO for the password.</t>
  </si>
  <si>
    <t>CVE-2025-29746</t>
  </si>
  <si>
    <t>Cross Site Scripting vulnerability in Koillection v.1.6.10 allows a remote attacker to escalate privileges via the collection, Wishlist and album components</t>
  </si>
  <si>
    <t>CVE-2018-1471</t>
  </si>
  <si>
    <t>CVE-2025-4043</t>
  </si>
  <si>
    <t>An admin user can gain unauthorized write access to the /etc/rc.local file on the device, which is executed on a system boot.</t>
  </si>
  <si>
    <t>CVE-2018-1194</t>
  </si>
  <si>
    <t>CVE-2018-1000166</t>
  </si>
  <si>
    <t>Rejected reason: DO NOT USE THIS CANDIDATE NUMBER.  ConsultIDs: CVE-2018-3848 and CVE-2018-3849. Reason: This candidate is a reservation duplicate of CVE-2018-3848 and CVE-2018-3849. Notes: All CVE users should reference CVE-2018-3848 and CVE-2018-3849 instead of this candidate. All references and descriptions in this candidate have been removed to prevent accidental usage</t>
  </si>
  <si>
    <t>CVE-2017-7176</t>
  </si>
  <si>
    <t>CVE-2018-10754</t>
  </si>
  <si>
    <t>CVE-2017-14776</t>
  </si>
  <si>
    <t>Rejected reason: DO NOT USE THIS CANDIDATE NUMBER.  ConsultIDs: CVE-2018-7502.  Reason: This candidate is a reservation duplicate of CVE-2018-7502.  Notes: All CVE users should reference CVE-2018-7502 instead of this candidate.  All references and descriptions in this candidate have been removed to prevent accidental usage</t>
  </si>
  <si>
    <t>CVE-2017-14777</t>
  </si>
  <si>
    <t>CVE-2017-14778</t>
  </si>
  <si>
    <t>CVE-2017-14779</t>
  </si>
  <si>
    <t>CVE-2017-14780</t>
  </si>
  <si>
    <t>CVE-2017-14781</t>
  </si>
  <si>
    <t>CVE-2017-14782</t>
  </si>
  <si>
    <t>CVE-2017-14783</t>
  </si>
  <si>
    <t>CVE-2017-14784</t>
  </si>
  <si>
    <t>CVE-2017-14785</t>
  </si>
  <si>
    <t>CVE-2017-14786</t>
  </si>
  <si>
    <t>CVE-2017-14787</t>
  </si>
  <si>
    <t>CVE-2017-14788</t>
  </si>
  <si>
    <t>CVE-2017-14789</t>
  </si>
  <si>
    <t>CVE-2017-14790</t>
  </si>
  <si>
    <t>CVE-2017-14791</t>
  </si>
  <si>
    <t>CVE-2017-14792</t>
  </si>
  <si>
    <t>CVE-2017-14793</t>
  </si>
  <si>
    <t>CVE-2017-14794</t>
  </si>
  <si>
    <t>CVE-2021-27285</t>
  </si>
  <si>
    <t>An issue was discovered in Inspur ClusterEngine v4.0 that allows attackers to gain escalated Local privileges and execute arbitrary commands via /opt/tsce4/torque6/bin/getJobsByShell.</t>
  </si>
  <si>
    <t>CVE-2023-23868</t>
  </si>
  <si>
    <t>Missing Authorization vulnerability in WPFactory Cost of Goods for WooCommerce allows Exploiting Incorrectly Configured Access Control Security Levels.This issue affects Cost of Goods for WooCommerce: from n/a through 2.8.6.</t>
  </si>
  <si>
    <t>CVE-2023-23887</t>
  </si>
  <si>
    <t>Missing Authorization vulnerability in Shaon Easy Google Analytics for WordPress allows Exploiting Incorrectly Configured Access Control Security Levels.This issue affects Easy Google Analytics for WordPress: from n/a through 1.6.0.</t>
  </si>
  <si>
    <t>CVE-2023-23975</t>
  </si>
  <si>
    <t>Missing Authorization vulnerability in Fullworks Quick Event Manager allows Exploiting Incorrectly Configured Access Control Security Levels.This issue affects Quick Event Manager: from n/a through 9.7.4.</t>
  </si>
  <si>
    <t>CVE-2023-23986</t>
  </si>
  <si>
    <t>Missing Authorization vulnerability in Noah Hearle, Design Extreme Reviews and Rating – Google My Business allows Exploiting Incorrectly Configured Access Control Security Levels.This issue affects Reviews and Rating – Google My Business: from n/a through 4.14.</t>
  </si>
  <si>
    <t>CVE-2018-10755</t>
  </si>
  <si>
    <t>Rejected reason: DO NOT USE THIS CANDIDATE NUMBER. ConsultIDs: None. Reason: this candidate is not about any specific product, protocol, or design, that falls into the scope of the assigning CNA. Notes: None</t>
  </si>
  <si>
    <t>CVE-2024-11771</t>
  </si>
  <si>
    <t>Path traversal in Ivanti CSA before version 5.0.5 allows a remote unauthenticated attacker to access restricted functionality.</t>
  </si>
  <si>
    <t>CVE-2024-11925</t>
  </si>
  <si>
    <t>The JobSearch WP Job Board plugin for WordPress is vulnerable to privilege escalation in all versions up to, and including, 2.6.7. This is due to the plugin not properly verifying a users identity when verifying an email address through the user_account_activation function. This makes it possible for unauthenticated attackers to log in as any user, including site administrators if the users email is known.</t>
  </si>
  <si>
    <t>CVE-2024-12824</t>
  </si>
  <si>
    <t>The Nokri – Job Board WordPress Theme theme for WordPress is vulnerable to privilege escalation via account takeover in all versions up to, and including, 1.6.2. This is due to the plugin not properly checking for an empty token value prior updating their details like password. This makes it possible for unauthenticated attackers to change arbitrary user's password, including administrators, and leverage that to gain access to their account.</t>
  </si>
  <si>
    <t>CVE-2024-13358</t>
  </si>
  <si>
    <t>The BuddyPress WooCommerce My Account Integration. Create WooCommerce Member Pages plugin for WordPress is vulnerable to unauthorized access due to a missing capability check on the wc4bp_delete_page() function in all versions up to, and including, 3.4.24. This makes it possible for authenticated attackers, with Subscriber-level access and above, to update the plugins page setting.</t>
  </si>
  <si>
    <t>CVE-2024-1305</t>
  </si>
  <si>
    <t>tap-windows6 driver version 9.26 and earlier does not properly 
check the size data of incomming write operations which an attacker can 
use to overflow memory buffers, resulting in a bug check and potentially
 arbitrary code execution in kernel space</t>
  </si>
  <si>
    <t>CVE-2024-1692</t>
  </si>
  <si>
    <t>The BoldGrid Easy SEO – Simple and Effective SEO plugin for WordPress is vulnerable to Stored Cross-Site Scripting via the meta description field in all versions up to, and including, 1.6.13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</si>
  <si>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CVE-2023-23725</t>
  </si>
  <si>
    <t>Missing Authorization vulnerability in Chris Baldelomar Shortcodes allows Exploiting Incorrectly Configured Access Control Security Levels.This issue affects Shortcodes: from n/a through 3.46.</t>
  </si>
  <si>
    <t>CVE-2024-40948</t>
  </si>
  <si>
    <t>In the Linux kernel, the following vulnerability has been resolved:
mm/page_table_check: fix crash on ZONE_DEVICE
Not all pages may apply to pgtable check.  One example is ZONE_DEVICE
pages: they map PFNs directly, and they don't allocate page_ext at all
even if there's struct page around.  One may reference
devm_memremap_pages().
When both ZONE_DEVICE and page-table-check enabled, then try to map some
dax memories, one can trigger kernel bug constantly now when the kernel
was trying to inject some pfn maps on the dax device:
 kernel BUG at mm/page_table_check.c:55!
While it's pretty legal to use set_pxx_at() for ZONE_DEVICE pages for page
fault resolutions, skip all the checks if page_ext doesn't even exist in
pgtable checker, which applies to ZONE_DEVICE but maybe more.</t>
  </si>
  <si>
    <t>CVE-2024-40950</t>
  </si>
  <si>
    <t>In the Linux kernel, the following vulnerability has been resolved:
mm: huge_memory: fix misused mapping_large_folio_support() for anon folios
When I did a large folios split test, a WARNING "[ 5059.122759][ T166]
Cannot split file folio to non-0 order" was triggered.  But the test cases
are only for anonmous folios.  while mapping_large_folio_support() is only
reasonable for page cache folios.
In split_huge_page_to_list_to_order(), the folio passed to
mapping_large_folio_support() maybe anonmous folio.  The folio_test_anon()
check is missing.  So the split of the anonmous THP is failed.  This is
also the same for shmem_mapping().  We'd better add a check for both.  But
the shmem_mapping() in __split_huge_page() is not involved, as for
anonmous folios, the end parameter is set to -1, so (head[i].index &gt;= end)
is always false.  shmem_mapping() is not called.
Also add a VM_WARN_ON_ONCE() in mapping_large_folio_support() for anon
mapping, So we can detect the wrong use more easily.
THP folios maybe exist in the pagecache even the file system doesn't
support large folio, it is because when CONFIG_TRANSPARENT_HUGEPAGE is
enabled, khugepaged will try to collapse read-only file-backed pages to
THP.  But the mapping does not actually support multi order large folios
properly.
Using /sys/kernel/debug/split_huge_pages to verify this, with this patch,
large anon THP is successfully split and the warning is ceased.</t>
  </si>
  <si>
    <t>CVE-2024-40953</t>
  </si>
  <si>
    <t>In the Linux kernel, the following vulnerability has been resolved:
KVM: Fix a data race on last_boosted_vcpu in kvm_vcpu_on_spin()
Use {READ,WRITE}_ONCE() to access kvm-&gt;last_boosted_vcpu to ensure the
loads and stores are atomic.  In the extremely unlikely scenario the
compiler tears the stores, it's theoretically possible for KVM to attempt
to get a vCPU using an out-of-bounds index, e.g. if the write is split
into multiple 8-bit stores, and is paired with a 32-bit load on a VM with
257 vCPUs:
  CPU0                              CPU1
  last_boosted_vcpu = 0xff;
                                    (last_boosted_vcpu = 0x100)
                                    last_boosted_vcpu[15:8] = 0x01;
  i = (last_boosted_vcpu = 0x1ff)
                                    last_boosted_vcpu[7:0] = 0x00;
  vcpu = kvm-&gt;vcpu_array[0x1ff];
As detected by KCSAN:
  BUG: KCSAN: data-race in kvm_vcpu_on_spin [kvm] / kvm_vcpu_on_spin [kvm]
  write to 0xffffc90025a92344 of 4 bytes by task 4340 on cpu 16:
  kvm_vcpu_on_spin (arch/x86/kvm/../../../virt/kvm/kvm_main.c:4112) kvm
  handle_pause (arch/x86/kvm/vmx/vmx.c:5929) kvm_intel
  vmx_handle_exit (arch/x86/kvm/vmx/vmx.c:?
		 arch/x86/kvm/vmx/vmx.c:6606) kvm_intel
  vcpu_run (arch/x86/kvm/x86.c:11107 arch/x86/kvm/x86.c:11211) kvm
  kvm_arch_vcpu_ioctl_run (arch/x86/kvm/x86.c:?) kvm
  kvm_vcpu_ioctl (arch/x86/kvm/../../../virt/kvm/kvm_main.c:?) kvm
  __se_sys_ioctl (fs/ioctl.c:52 fs/ioctl.c:904 fs/ioctl.c:890)
  __x64_sys_ioctl (fs/ioctl.c:890)
  x64_sys_call (arch/x86/entry/syscall_64.c:33)
  do_syscall_64 (arch/x86/entry/common.c:?)
  entry_SYSCALL_64_after_hwframe (arch/x86/entry/entry_64.S:130)
  read to 0xffffc90025a92344 of 4 bytes by task 4342 on cpu 4:
  kvm_vcpu_on_spin (arch/x86/kvm/../../../virt/kvm/kvm_main.c:4069) kvm
  handle_pause (arch/x86/kvm/vmx/vmx.c:5929) kvm_intel
  vmx_handle_exit (arch/x86/kvm/vmx/vmx.c:?
			arch/x86/kvm/vmx/vmx.c:6606) kvm_intel
  vcpu_run (arch/x86/kvm/x86.c:11107 arch/x86/kvm/x86.c:11211) kvm
  kvm_arch_vcpu_ioctl_run (arch/x86/kvm/x86.c:?) kvm
  kvm_vcpu_ioctl (arch/x86/kvm/../../../virt/kvm/kvm_main.c:?) kvm
  __se_sys_ioctl (fs/ioctl.c:52 fs/ioctl.c:904 fs/ioctl.c:890)
  __x64_sys_ioctl (fs/ioctl.c:890)
  x64_sys_call (arch/x86/entry/syscall_64.c:33)
  do_syscall_64 (arch/x86/entry/common.c:?)
  entry_SYSCALL_64_after_hwframe (arch/x86/entry/entry_64.S:130)
  value changed: 0x00000012 -&gt; 0x00000000</t>
  </si>
  <si>
    <t>CVE-2024-40963</t>
  </si>
  <si>
    <t>In the Linux kernel, the following vulnerability has been resolved:
mips: bmips: BCM6358: make sure CBR is correctly set
It was discovered that some device have CBR address set to 0 causing
kernel panic when arch_sync_dma_for_cpu_all is called.
This was notice in situation where the system is booted from TP1 and
BMIPS_GET_CBR() returns 0 instead of a valid address and
!!(read_c0_brcm_cmt_local() &amp; (1 &lt;&lt; 31)); not failing.
The current check whether RAC flush should be disabled or not are not
enough hence lets check if CBR is a valid address or not.</t>
  </si>
  <si>
    <t>CVE-2018-12430</t>
  </si>
  <si>
    <t>Rejected reason: DO NOT USE THIS CANDIDATE NUMBER.  ConsultIDs: CVE-2018-12429. Reason: This candidate is a reservation duplicate of CVE-2018-12429. Notes: All CVE users should reference CVE-2018-12429 instead of this candidate.  All references and descriptions in this candidate have been removed to prevent accidental usage</t>
  </si>
  <si>
    <t>CVE-2024-42330</t>
  </si>
  <si>
    <t>The HttpRequest object allows to get the HTTP headers from the server's response after sending the request. The problem is that the returned strings are created directly from the data returned by the server and are not correctly encoded for JavaScript. This allows to create internal strings that can be used to access hidden properties of objects.</t>
  </si>
  <si>
    <t>CVE-2024-43123</t>
  </si>
  <si>
    <t>Improper Neutralization of Input During Web Page Generation (XSS or 'Cross-site Scripting') vulnerability in Techeshta Card Elements for Elementor allows Stored XSS.This issue affects Card Elements for Elementor: from n/a through 1.2.2.</t>
  </si>
  <si>
    <t>CVE-2024-43124</t>
  </si>
  <si>
    <t>Improper Neutralization of Input During Web Page Generation (XSS or 'Cross-site Scripting') vulnerability in Iqonic Design Graphina allows Stored XSS.This issue affects Graphina: from n/a through 1.8.10.</t>
  </si>
  <si>
    <t>CVE-2024-43125</t>
  </si>
  <si>
    <t>Improper Neutralization of Input During Web Page Generation (XSS or 'Cross-site Scripting') vulnerability in WP Table Builder WP Table Builder – WordPress Table Plugin allows Stored XSS.This issue affects WP Table Builder – WordPress Table Plugin: from n/a through 1.4.15.</t>
  </si>
  <si>
    <t>CVE-2018-12700</t>
  </si>
  <si>
    <t>CVE-2024-43126</t>
  </si>
  <si>
    <t>Improper Neutralization of Input During Web Page Generation (XSS or 'Cross-site Scripting') vulnerability in Sender Sender – Newsletter, SMS and Email Marketing Automation for WooCommerce allows Reflected XSS.This issue affects Sender – Newsletter, SMS and Email Marketing Automation for WooCommerce: from n/a through 2.6.14.</t>
  </si>
  <si>
    <t>CVE-2024-43127</t>
  </si>
  <si>
    <t>Improper Neutralization of Input During Web Page Generation (XSS or 'Cross-site Scripting') vulnerability in WPFactory Products, Order &amp; Customers Export for WooCommerce allows Reflected XSS.This issue affects Products, Order &amp; Customers Export for WooCommerce: from n/a through 2.0.11.</t>
  </si>
  <si>
    <t>CVE-2018-10848</t>
  </si>
  <si>
    <t>Rejected reason: DO NOT USE THIS CANDIDATE NUMBER.  ConsultIDs: CVE-2018-12532. Reason: This candidate is a reservation duplicate of CVE-2018-12532. Notes: All CVE users should reference CVE-2018-12532 instead of this candidate.  All references and descriptions in this candidate have been removed to prevent accidental usage</t>
  </si>
  <si>
    <t>CVE-2018-10849</t>
  </si>
  <si>
    <t>Rejected reason: DO NOT USE THIS CANDIDATE NUMBER.  ConsultIDs: CVE-2018-12533. Reason: This candidate is a reservation duplicate of CVE-2018-12533. Notes: All CVE users should reference CVE-2018-12533 instead of this candidate.  All references and descriptions in this candidate have been removed to prevent accidental usage</t>
  </si>
  <si>
    <t>CVE-2024-43137</t>
  </si>
  <si>
    <t>Improper Neutralization of Input During Web Page Generation (XSS or 'Cross-site Scripting') vulnerability in WappPress Team WappPress allows Stored XSS.This issue affects WappPress: from n/a through 6.0.4.</t>
  </si>
  <si>
    <t>CVE-2024-43139</t>
  </si>
  <si>
    <t>Improper Neutralization of Input During Web Page Generation (XSS or 'Cross-site Scripting') vulnerability in Antoine Hurkmans Football Pool allows Stored XSS.This issue affects Football Pool: from n/a through 2.11.9.</t>
  </si>
  <si>
    <t>CVE-2024-43147</t>
  </si>
  <si>
    <t>Improper Neutralization of Input During Web Page Generation (XSS or 'Cross-site Scripting') vulnerability in Merkulove Selection Lite allows Stored XSS.This issue affects Selection Lite: from n/a through 1.11.</t>
  </si>
  <si>
    <t>CVE-2018-1000522</t>
  </si>
  <si>
    <t>Rejected reason: DO NOT USE THIS CANDIDATE NUMBER.  ConsultIDs: CVE-2018-10364.  Reason: This candidate is a reservation duplicate of CVE-2018-10364.  Notes: All CVE users should reference CVE-2018-10364 instead of this candidate.  All references and descriptions in this candidate have been removed to prevent accidental usage</t>
  </si>
  <si>
    <t>CVE-2018-1000530</t>
  </si>
  <si>
    <t>Rejected reason: DO NOT USE THIS CANDIDATE NUMBER.  ConsultIDs: CVE-2018-11522.  Reason: This candidate is a reservation duplicate of CVE-2018-11522.  Notes: All CVE users should reference CVE-2018-11522 instead of this candidate.  All references and descriptions in this candidate have been removed to prevent accidental usage</t>
  </si>
  <si>
    <t>CVE-2018-1000541</t>
  </si>
  <si>
    <t>Rejected reason: DO NOT USE THIS CANDIDATE NUMBER.  ConsultIDs: CVE-2018-10362.  Reason: This candidate is a reservation duplicate of CVE-2018-10362.  Notes: All CVE users should reference CVE-2018-10362 instead of this candidate.  All references and descriptions in this candidate have been removed to prevent accidental usage</t>
  </si>
  <si>
    <t>CVE-2018-1000545</t>
  </si>
  <si>
    <t>Rejected reason: DO NOT USE THIS CANDIDATE NUMBER.  ConsultIDs: CVE-2018-11416.  Reason: This candidate is a reservation duplicate of CVE-2018-11416.  Notes: All CVE users should reference CVE-2018-11416 instead of this candidate.  All references and descriptions in this candidate have been removed to prevent accidental usage</t>
  </si>
  <si>
    <t>CVE-2018-1000555</t>
  </si>
  <si>
    <t>Rejected reason: DO NOT USE THIS CANDIDATE NUMBER.  ConsultIDs: CVE-2018-10188.  Reason: This candidate is a reservation duplicate of CVE-2018-10188.  Notes: All CVE users should reference CVE-2018-10188 instead of this candidate.  All references and descriptions in this candidate have been removed to prevent accidental usage</t>
  </si>
  <si>
    <t>CVE-2024-43148</t>
  </si>
  <si>
    <t>Improper Neutralization of Input During Web Page Generation (XSS or 'Cross-site Scripting') vulnerability in bPlugins StreamCast allows Stored XSS.This issue affects StreamCast: from n/a through 2.2.3.</t>
  </si>
  <si>
    <t>CVE-2024-43149</t>
  </si>
  <si>
    <t>Improper Neutralization of Input During Web Page Generation (XSS or 'Cross-site Scripting') vulnerability in CreativeMindsSolutions CM Tooltip Glossary allows Stored XSS.This issue affects CM Tooltip Glossary: from n/a through 4.3.7.</t>
  </si>
  <si>
    <t>CVE-2024-43156</t>
  </si>
  <si>
    <t>Improper Neutralization of Input During Web Page Generation (XSS or 'Cross-site Scripting') vulnerability in AddonMaster Post Grid Master allows Reflected XSS.This issue affects Post Grid Master: from n/a through 3.4.10.</t>
  </si>
  <si>
    <t>CVE-2024-43161</t>
  </si>
  <si>
    <t>Improper Neutralization of Input During Web Page Generation (XSS or 'Cross-site Scripting') vulnerability in Averta Depicter Slider allows Stored XSS.This issue affects Depicter Slider: from n/a through 3.1.2.</t>
  </si>
  <si>
    <t>CVE-2024-43164</t>
  </si>
  <si>
    <t>Improper Neutralization of Input During Web Page Generation (XSS or 'Cross-site Scripting') vulnerability in Blockspare allows Stored XSS.This issue affects Blockspare: from n/a through 3.2.0.</t>
  </si>
  <si>
    <t>CVE-2024-43210</t>
  </si>
  <si>
    <t>Improper Neutralization of Input During Web Page Generation (XSS or 'Cross-site Scripting') vulnerability in LA-Studio LA-Studio Element Kit for Elementor allows Stored XSS.This issue affects LA-Studio Element Kit for Elementor: from n/a through 1.3.9.2.</t>
  </si>
  <si>
    <t>CVE-2024-43213</t>
  </si>
  <si>
    <t>Improper Neutralization of Input During Web Page Generation (XSS or 'Cross-site Scripting') vulnerability in MultiVendorX WC Marketplace allows Reflected XSS.This issue affects WC Marketplace: from n/a through 4.1.17.</t>
  </si>
  <si>
    <t>CVE-2024-43216</t>
  </si>
  <si>
    <t>Improper Neutralization of Input During Web Page Generation (XSS or 'Cross-site Scripting') vulnerability in Patrick Posner Filr – Secure document library allows Stored XSS.This issue affects Filr – Secure document library: from n/a through 1.2.4.</t>
  </si>
  <si>
    <t>CVE-2024-43217</t>
  </si>
  <si>
    <t>Improper Neutralization of Input During Web Page Generation (XSS or 'Cross-site Scripting') vulnerability in Pierre Lebedel Kodex Posts likes allows Reflected XSS.This issue affects Kodex Posts likes: from n/a through 2.5.0.</t>
  </si>
  <si>
    <t>CVE-2024-43218</t>
  </si>
  <si>
    <t>Improper Neutralization of Input During Web Page Generation (XSS or 'Cross-site Scripting') vulnerability in Mediavine Mediavine Control Panel allows Stored XSS.This issue affects Mediavine Control Panel: from n/a through 2.10.4.</t>
  </si>
  <si>
    <t>CVE-2024-43226</t>
  </si>
  <si>
    <t>Improper Neutralization of Input During Web Page Generation (XSS or 'Cross-site Scripting') vulnerability in Jeroen Sormani WP Dashboard Notes allows Stored XSS.This issue affects WP Dashboard Notes: from n/a through 1.0.11.</t>
  </si>
  <si>
    <t>CVE-2024-43227</t>
  </si>
  <si>
    <t>Improper Neutralization of Input During Web Page Generation (XSS or 'Cross-site Scripting') vulnerability in WPDeveloper BetterDocs allows Stored XSS.This issue affects BetterDocs: from n/a through 3.5.8.</t>
  </si>
  <si>
    <t>CVE-2024-43233</t>
  </si>
  <si>
    <t>Improper Neutralization of Input During Web Page Generation (XSS or 'Cross-site Scripting') vulnerability in BannerSky BSK Forms Blacklist allows Reflected XSS.This issue affects BSK Forms Blacklist: from n/a through 3.8.</t>
  </si>
  <si>
    <t>CVE-2024-45186</t>
  </si>
  <si>
    <t>FileSender before 2.49 allows server-side template injection (SSTI) for retrieving credentials.</t>
  </si>
  <si>
    <t>CVE-2024-40978</t>
  </si>
  <si>
    <t>In the Linux kernel, the following vulnerability has been resolved:
scsi: qedi: Fix crash while reading debugfs attribute
The qedi_dbg_do_not_recover_cmd_read() function invokes sprintf() directly
on a __user pointer, which results into the crash.
To fix this issue, use a small local stack buffer for sprintf() and then
call simple_read_from_buffer(), which in turns make the copy_to_user()
call.
BUG: unable to handle page fault for address: 00007f4801111000
PGD 8000000864df6067 P4D 8000000864df6067 PUD 864df7067 PMD 846028067 PTE 0
Oops: 0002 [#1] PREEMPT SMP PTI
Hardware name: HPE ProLiant DL380 Gen10/ProLiant DL380 Gen10, BIOS U30 06/15/2023
RIP: 0010:memcpy_orig+0xcd/0x130
RSP: 0018:ffffb7a18c3ffc40 EFLAGS: 00010202
RAX: 00007f4801111000 RBX: 00007f4801111000 RCX: 000000000000000f
RDX: 000000000000000f RSI: ffffffffc0bfd7a0 RDI: 00007f4801111000
RBP: ffffffffc0bfd7a0 R08: 725f746f6e5f6f64 R09: 3d7265766f636572
R10: ffffb7a18c3ffd08 R11: 0000000000000000 R12: 00007f4881110fff
R13: 000000007fffffff R14: ffffb7a18c3ffca0 R15: ffffffffc0bfd7af
FS:  00007f480118a740(0000) GS:ffff98e38af00000(0000) knlGS:0000000000000000
CS:  0010 DS: 0000 ES: 0000 CR0: 0000000080050033
CR2: 00007f4801111000 CR3: 0000000864b8e001 CR4: 00000000007706e0
DR0: 0000000000000000 DR1: 0000000000000000 DR2: 0000000000000000
DR3: 0000000000000000 DR6: 00000000fffe0ff0 DR7: 0000000000000400
PKRU: 55555554
Call Trace:
 &lt;TASK&gt;
 ? __die_body+0x1a/0x60
 ? page_fault_oops+0x183/0x510
 ? exc_page_fault+0x69/0x150
 ? asm_exc_page_fault+0x22/0x30
 ? memcpy_orig+0xcd/0x130
 vsnprintf+0x102/0x4c0
 sprintf+0x51/0x80
 qedi_dbg_do_not_recover_cmd_read+0x2f/0x50 [qedi 6bcfdeeecdea037da47069eca2ba717c84a77324]
 full_proxy_read+0x50/0x80
 vfs_read+0xa5/0x2e0
 ? folio_add_new_anon_rmap+0x44/0xa0
 ? set_pte_at+0x15/0x30
 ? do_pte_missing+0x426/0x7f0
 ksys_read+0xa5/0xe0
 do_syscall_64+0x58/0x80
 ? __count_memcg_events+0x46/0x90
 ? count_memcg_event_mm+0x3d/0x60
 ? handle_mm_fault+0x196/0x2f0
 ? do_user_addr_fault+0x267/0x890
 ? exc_page_fault+0x69/0x150
 entry_SYSCALL_64_after_hwframe+0x72/0xdc
RIP: 0033:0x7f4800f20b4d</t>
  </si>
  <si>
    <t>CVE-2024-40985</t>
  </si>
  <si>
    <t>In the Linux kernel, the following vulnerability has been resolved:
net/tcp_ao: Don't leak ao_info on error-path
It seems I introduced it together with TCP_AO_CMDF_AO_REQUIRED, on
version 5 [1] of TCP-AO patches. Quite frustrative that having all these
selftests that I've written, running kmemtest &amp; kcov was always in todo.
[1]: https://lore.kernel.org/netdev/20230215183335.800122-5-dima@arista.com/</t>
  </si>
  <si>
    <t>CVE-2024-40987</t>
  </si>
  <si>
    <t>In the Linux kernel, the following vulnerability has been resolved:
drm/amdgpu: fix UBSAN warning in kv_dpm.c
Adds bounds check for sumo_vid_mapping_entry.</t>
  </si>
  <si>
    <t>CVE-2024-40988</t>
  </si>
  <si>
    <t>In the Linux kernel, the following vulnerability has been resolved:
drm/radeon: fix UBSAN warning in kv_dpm.c
Adds bounds check for sumo_vid_mapping_entry.</t>
  </si>
  <si>
    <t>CVE-2024-40989</t>
  </si>
  <si>
    <t>In the Linux kernel, the following vulnerability has been resolved:
KVM: arm64: Disassociate vcpus from redistributor region on teardown
When tearing down a redistributor region, make sure we don't have
any dangling pointer to that region stored in a vcpu.</t>
  </si>
  <si>
    <t>CVE-2023-23726</t>
  </si>
  <si>
    <t>Cross-Site Request Forgery (CSRF) vulnerability in Tickera.com Tickera allows Cross Site Request Forgery.This issue affects Tickera: from n/a through 3.5.1.0.</t>
  </si>
  <si>
    <t>CVE-2023-23823</t>
  </si>
  <si>
    <t>Missing Authorization vulnerability in Clever Widgets Enhanced Text Widget allows Exploiting Incorrectly Configured Access Control Security Levels.This issue affects Enhanced Text Widget: from n/a through 1.5.8.</t>
  </si>
  <si>
    <t>CVE-2023-25454</t>
  </si>
  <si>
    <t>Missing Authorization vulnerability in Nate Reist Protected Posts Logout Button allows Exploiting Incorrectly Configured Access Control Security Levels.This issue affects Protected Posts Logout Button: from n/a through 1.4.5.</t>
  </si>
  <si>
    <t>CVE-2023-32094</t>
  </si>
  <si>
    <t>Missing Authorization vulnerability in Felix Welberg Extended Post Status allows Exploiting Incorrectly Configured Access Control Security Levels.This issue affects Extended Post Status: from n/a through 1.0.19.</t>
  </si>
  <si>
    <t>CVE-2023-32126</t>
  </si>
  <si>
    <t>Missing Authorization vulnerability in WPoperation SALERT allows Exploiting Incorrectly Configured Access Control Security Levels.This issue affects SALERT: from n/a through 1.2.1.</t>
  </si>
  <si>
    <t>CVE-2023-48277</t>
  </si>
  <si>
    <t>Missing Authorization vulnerability in SuperPWA Super Progressive Web Apps allows Exploiting Incorrectly Configured Access Control Security Levels.
This issue affects Super Progressive Web Apps: from n/a through 2.2.21.</t>
  </si>
  <si>
    <t>CVE-2023-48286</t>
  </si>
  <si>
    <t>Missing Authorization vulnerability in Tips and Tricks HQ, wptipsntricks Stripe Payments allows Exploiting Incorrectly Configured Access Control Security Levels.This issue affects Stripe Payments: from n/a through 2.0.79.</t>
  </si>
  <si>
    <t>CVE-2023-48332</t>
  </si>
  <si>
    <t>Missing Authorization vulnerability in Tech Banker Mail Bank - #1 Mail SMTP Plugin for WordPress allows Exploiting Incorrectly Configured Access Control Security Levels.This issue affects Mail Bank - #1 Mail SMTP Plugin for WordPress: from n/a through 4.0.14.</t>
  </si>
  <si>
    <t>CVE-2018-3742</t>
  </si>
  <si>
    <t>Rejected reason: DO NOT USE THIS CANDIDATE NUMBER.  ConsultIDs: CVE-2018-3745.  Reason: This candidate is a reservation duplicate of CVE-2018-3745.  Notes: All CVE users should reference CVE-2018-3745 instead of this candidate.  All references and descriptions in this candidate have been removed to prevent accidental usage</t>
  </si>
  <si>
    <t>CVE-2023-49754</t>
  </si>
  <si>
    <t>Missing Authorization vulnerability in Yogesh Pawar, Clarion Technologies Bulk Edit Post Titles allows Exploiting Incorrectly Configured Access Control Security Levels.This issue affects Bulk Edit Post Titles: from n/a through 5.0.0.</t>
  </si>
  <si>
    <t>CVE-2023-49755</t>
  </si>
  <si>
    <t>Missing Authorization vulnerability in B.M. Rafiul Alam Elementor Timeline Widget allows Exploiting Incorrectly Configured Access Control Security Levels.This issue affects Elementor Timeline Widget: from n/a through 2.2.</t>
  </si>
  <si>
    <t>CVE-2023-49758</t>
  </si>
  <si>
    <t>Missing Authorization vulnerability in Veribo, Roland Murg WP Booking System allows Exploiting Incorrectly Configured Access Control Security Levels.This issue affects WP Booking System: from n/a through 2.0.19.2.</t>
  </si>
  <si>
    <t>CVE-2023-51798</t>
  </si>
  <si>
    <t>Buffer Overflow vulnerability in Ffmpeg v.N113007-g8d24a28d06 allows a local attacker to execute arbitrary code via a floating point exception (FPE) error at libavfilter/vf_minterpolate.c:1078:60 in interpolate.</t>
  </si>
  <si>
    <t>CVE-2023-53035</t>
  </si>
  <si>
    <t>In the Linux kernel, the following vulnerability has been resolved:
nilfs2: fix kernel-infoleak in nilfs_ioctl_wrap_copy()
The ioctl helper function nilfs_ioctl_wrap_copy(), which exchanges a
metadata array to/from user space, may copy uninitialized buffer regions
to user space memory for read-only ioctl commands NILFS_IOCTL_GET_SUINFO
and NILFS_IOCTL_GET_CPINFO.
This can occur when the element size of the user space metadata given by
the v_size member of the argument nilfs_argv structure is larger than the
size of the metadata element (nilfs_suinfo structure or nilfs_cpinfo
structure) on the file system side.
KMSAN-enabled kernels detect this issue as follows:
 BUG: KMSAN: kernel-infoleak in instrument_copy_to_user
 include/linux/instrumented.h:121 [inline]
 BUG: KMSAN: kernel-infoleak in _copy_to_user+0xc0/0x100 lib/usercopy.c:33
  instrument_copy_to_user include/linux/instrumented.h:121 [inline]
  _copy_to_user+0xc0/0x100 lib/usercopy.c:33
  copy_to_user include/linux/uaccess.h:169 [inline]
  nilfs_ioctl_wrap_copy+0x6fa/0xc10 fs/nilfs2/ioctl.c:99
  nilfs_ioctl_get_info fs/nilfs2/ioctl.c:1173 [inline]
  nilfs_ioctl+0x2402/0x4450 fs/nilfs2/ioctl.c:1290
  nilfs_compat_ioctl+0x1b8/0x200 fs/nilfs2/ioctl.c:1343
  __do_compat_sys_ioctl fs/ioctl.c:968 [inline]
  __se_compat_sys_ioctl+0x7dd/0x1000 fs/ioctl.c:910
  __ia32_compat_sys_ioctl+0x93/0xd0 fs/ioctl.c:910
  do_syscall_32_irqs_on arch/x86/entry/common.c:112 [inline]
  __do_fast_syscall_32+0xa2/0x100 arch/x86/entry/common.c:178
  do_fast_syscall_32+0x37/0x80 arch/x86/entry/common.c:203
  do_SYSENTER_32+0x1f/0x30 arch/x86/entry/common.c:246
  entry_SYSENTER_compat_after_hwframe+0x70/0x82
 Uninit was created at:
  __alloc_pages+0x9f6/0xe90 mm/page_alloc.c:5572
  alloc_pages+0xab0/0xd80 mm/mempolicy.c:2287
  __get_free_pages+0x34/0xc0 mm/page_alloc.c:5599
  nilfs_ioctl_wrap_copy+0x223/0xc10 fs/nilfs2/ioctl.c:74
  nilfs_ioctl_get_info fs/nilfs2/ioctl.c:1173 [inline]
  nilfs_ioctl+0x2402/0x4450 fs/nilfs2/ioctl.c:1290
  nilfs_compat_ioctl+0x1b8/0x200 fs/nilfs2/ioctl.c:1343
  __do_compat_sys_ioctl fs/ioctl.c:968 [inline]
  __se_compat_sys_ioctl+0x7dd/0x1000 fs/ioctl.c:910
  __ia32_compat_sys_ioctl+0x93/0xd0 fs/ioctl.c:910
  do_syscall_32_irqs_on arch/x86/entry/common.c:112 [inline]
  __do_fast_syscall_32+0xa2/0x100 arch/x86/entry/common.c:178
  do_fast_syscall_32+0x37/0x80 arch/x86/entry/common.c:203
  do_SYSENTER_32+0x1f/0x30 arch/x86/entry/common.c:246
  entry_SYSENTER_compat_after_hwframe+0x70/0x82
 Bytes 16-127 of 3968 are uninitialized
 ...
This eliminates the leak issue by initializing the page allocated as
buffer using get_zeroed_page().</t>
  </si>
  <si>
    <t>CVE-2023-53036</t>
  </si>
  <si>
    <t>In the Linux kernel, the following vulnerability has been resolved:
drm/amdgpu: Fix call trace warning and hang when removing amdgpu device
On GPUs with RAS enabled, below call trace and hang are observed when
shutting down device.
v2: use DRM device unplugged flag instead of shutdown flag as the check to
prevent memory wipe in shutdown stage.
[ +0.000000] RIP: 0010:amdgpu_vram_mgr_fini+0x18d/0x1c0 [amdgpu]
[ +0.000001] PKRU: 55555554
[ +0.000001] Call Trace:
[ +0.000001] &lt;TASK&gt;
[ +0.000002] amdgpu_ttm_fini+0x140/0x1c0 [amdgpu]
[ +0.000183] amdgpu_bo_fini+0x27/0xa0 [amdgpu]
[ +0.000184] gmc_v11_0_sw_fini+0x2b/0x40 [amdgpu]
[ +0.000163] amdgpu_device_fini_sw+0xb6/0x510 [amdgpu]
[ +0.000152] amdgpu_driver_release_kms+0x16/0x30 [amdgpu]
[ +0.000090] drm_dev_release+0x28/0x50 [drm]
[ +0.000016] devm_drm_dev_init_release+0x38/0x60 [drm]
[ +0.000011] devm_action_release+0x15/0x20
[ +0.000003] release_nodes+0x40/0xc0
[ +0.000001] devres_release_all+0x9e/0xe0
[ +0.000001] device_unbind_cleanup+0x12/0x80
[ +0.000003] device_release_driver_internal+0xff/0x160
[ +0.000001] driver_detach+0x4a/0x90
[ +0.000001] bus_remove_driver+0x6c/0xf0
[ +0.000001] driver_unregister+0x31/0x50
[ +0.000001] pci_unregister_driver+0x40/0x90
[ +0.000003] amdgpu_exit+0x15/0x120 [amdgpu]</t>
  </si>
  <si>
    <t>CVE-2023-53037</t>
  </si>
  <si>
    <t>In the Linux kernel, the following vulnerability has been resolved:
scsi: mpi3mr: Bad drive in topology results kernel crash
When the SAS Transport Layer support is enabled and a device exposed to
the OS by the driver fails INQUIRY commands, the driver frees up the memory
allocated for an internal HBA port data structure. However, in some places,
the reference to the freed memory is not cleared. When the firmware sends
the Device Info change event for the same device again, the freed memory is
accessed and that leads to memory corruption and OS crash.</t>
  </si>
  <si>
    <t>CVE-2023-53038</t>
  </si>
  <si>
    <t>In the Linux kernel, the following vulnerability has been resolved:
scsi: lpfc: Check kzalloc() in lpfc_sli4_cgn_params_read()
If kzalloc() fails in lpfc_sli4_cgn_params_read(), then we rely on
lpfc_read_object()'s routine to NULL check pdata.
Currently, an early return error is thrown from lpfc_read_object() to
protect us from NULL ptr dereference, but the errno code is -ENODEV.
Change the errno code to a more appropriate -ENOMEM.</t>
  </si>
  <si>
    <t>CVE-2023-53039</t>
  </si>
  <si>
    <t>In the Linux kernel, the following vulnerability has been resolved:
HID: intel-ish-hid: ipc: Fix potential use-after-free in work function
When a reset notify IPC message is received, the ISR schedules a work
function and passes the ISHTP device to it via a global pointer
ishtp_dev. If ish_probe() fails, the devm-managed device resources
including ishtp_dev are freed, but the work is not cancelled, causing a
use-after-free when the work function tries to access ishtp_dev. Use
devm_work_autocancel() instead, so that the work is automatically
cancelled if probe fails.</t>
  </si>
  <si>
    <t>CVE-2023-53041</t>
  </si>
  <si>
    <t>In the Linux kernel, the following vulnerability has been resolved:
scsi: qla2xxx: Perform lockless command completion in abort path
While adding and removing the controller, the following call trace was
observed:
WARNING: CPU: 3 PID: 623596 at kernel/dma/mapping.c:532 dma_free_attrs+0x33/0x50
CPU: 3 PID: 623596 Comm: sh Kdump: loaded Not tainted 5.14.0-96.el9.x86_64 #1
RIP: 0010:dma_free_attrs+0x33/0x50
Call Trace:
   qla2x00_async_sns_sp_done+0x107/0x1b0 [qla2xxx]
   qla2x00_abort_srb+0x8e/0x250 [qla2xxx]
   ? ql_dbg+0x70/0x100 [qla2xxx]
   __qla2x00_abort_all_cmds+0x108/0x190 [qla2xxx]
   qla2x00_abort_all_cmds+0x24/0x70 [qla2xxx]
   qla2x00_abort_isp_cleanup+0x305/0x3e0 [qla2xxx]
   qla2x00_remove_one+0x364/0x400 [qla2xxx]
   pci_device_remove+0x36/0xa0
   __device_release_driver+0x17a/0x230
   device_release_driver+0x24/0x30
   pci_stop_bus_device+0x68/0x90
   pci_stop_and_remove_bus_device_locked+0x16/0x30
   remove_store+0x75/0x90
   kernfs_fop_write_iter+0x11c/0x1b0
   new_sync_write+0x11f/0x1b0
   vfs_write+0x1eb/0x280
   ksys_write+0x5f/0xe0
   do_syscall_64+0x5c/0x80
   ? do_user_addr_fault+0x1d8/0x680
   ? do_syscall_64+0x69/0x80
   ? exc_page_fault+0x62/0x140
   ? asm_exc_page_fault+0x8/0x30
   entry_SYSCALL_64_after_hwframe+0x44/0xae
The command was completed in the abort path during driver unload with a
lock held, causing the warning in abort path. Hence complete the command
without any lock held.</t>
  </si>
  <si>
    <t>CVE-2023-53042</t>
  </si>
  <si>
    <t>In the Linux kernel, the following vulnerability has been resolved:
drm/amd/display: Do not set DRR on pipe Commit
[WHY]
Writing to DRR registers such as OTG_V_TOTAL_MIN on the same frame as a
pipe commit can cause underflow.</t>
  </si>
  <si>
    <t>CVE-2023-53043</t>
  </si>
  <si>
    <t>In the Linux kernel, the following vulnerability has been resolved:
arm64: dts: qcom: sc7280: Mark PCIe controller as cache coherent
If the controller is not marked as cache coherent, then kernel will
try to ensure coherency during dma-ops and that may cause data corruption.
So, mark the PCIe node as dma-coherent as the devices on PCIe bus are
cache coherent.</t>
  </si>
  <si>
    <t>CVE-2023-53044</t>
  </si>
  <si>
    <t>In the Linux kernel, the following vulnerability has been resolved:
dm stats: check for and propagate alloc_percpu failure
Check alloc_precpu()'s return value and return an error from
dm_stats_init() if it fails. Update alloc_dev() to fail if
dm_stats_init() does.
Otherwise, a NULL pointer dereference will occur in dm_stats_cleanup()
even if dm-stats isn't being actively used.</t>
  </si>
  <si>
    <t>CVE-2023-53045</t>
  </si>
  <si>
    <t>In the Linux kernel, the following vulnerability has been resolved:
usb: gadget: u_audio: don't let userspace block driver unbind
In the unbind callback for f_uac1 and f_uac2, a call to snd_card_free()
via g_audio_cleanup() will disconnect the card and then wait for all
resources to be released, which happens when the refcount falls to zero.
Since userspace can keep the refcount incremented by not closing the
relevant file descriptor, the call to unbind may block indefinitely.
This can cause a deadlock during reboot, as evidenced by the following
blocked task observed on my machine:
  task:reboot  state:D stack:0   pid:2827  ppid:569    flags:0x0000000c
  Call trace:
   __switch_to+0xc8/0x140
   __schedule+0x2f0/0x7c0
   schedule+0x60/0xd0
   schedule_timeout+0x180/0x1d4
   wait_for_completion+0x78/0x180
   snd_card_free+0x90/0xa0
   g_audio_cleanup+0x2c/0x64
   afunc_unbind+0x28/0x60
   ...
   kernel_restart+0x4c/0xac
   __do_sys_reboot+0xcc/0x1ec
   __arm64_sys_reboot+0x28/0x30
   invoke_syscall+0x4c/0x110
   ...
The issue can also be observed by opening the card with arecord and
then stopping the process through the shell before unbinding:
  # arecord -D hw:UAC2Gadget -f S32_LE -c 2 -r 48000 /dev/null
  Recording WAVE '/dev/null' : Signed 32 bit Little Endian, Rate 48000 Hz, Stereo
  ^Z[1]+  Stopped                    arecord -D hw:UAC2Gadget -f S32_LE -c 2 -r 48000 /dev/null
  # echo gadget.0 &gt; /sys/bus/gadget/drivers/configfs-gadget/unbind
  (observe that the unbind command never finishes)
Fix the problem by using snd_card_free_when_closed() instead, which will
still disconnect the card as desired, but defer the task of freeing the
resources to the core once userspace closes its file descriptor.</t>
  </si>
  <si>
    <t>CVE-2023-25993</t>
  </si>
  <si>
    <t>Missing Authorization vulnerability in WebberZone Top 10 allows Exploiting Incorrectly Configured Access Control Security Levels.This issue affects Top 10: from n/a through 3.2.3.</t>
  </si>
  <si>
    <t>CVE-2023-26520</t>
  </si>
  <si>
    <t>Missing Authorization vulnerability in Max Chirkov Advanced Text Widget  allows Exploiting Incorrectly Configured Access Control Security Levels.This issue affects Advanced Text Widget : from n/a through 2.1.2.</t>
  </si>
  <si>
    <t>CVE-2023-26522</t>
  </si>
  <si>
    <t>Missing Authorization vulnerability in OneWebsite WP Repost allows Exploiting Incorrectly Configured Access Control Security Levels.This issue affects WP Repost: from n/a through 0.1.</t>
  </si>
  <si>
    <t>CVE-2023-27449</t>
  </si>
  <si>
    <t>Missing Authorization vulnerability in TotalSuite Total Poll Lite allows Exploiting Incorrectly Configured Access Control Security Levels.This issue affects Total Poll Lite: from n/a through 4.8.6.</t>
  </si>
  <si>
    <t>CVE-2023-27625</t>
  </si>
  <si>
    <t>Missing Authorization vulnerability in Paul Ryley Site Reviews allows Exploiting Incorrectly Configured Access Control Security Levels.This issue affects Site Reviews: from n/a through 6.5.0.</t>
  </si>
  <si>
    <t>CVE-2023-28165</t>
  </si>
  <si>
    <t>Missing Authorization vulnerability in Tech Banker Backup Bank: WordPress Backup Plugin allows Exploiting Incorrectly Configured Access Control Security Levels.This issue affects Backup Bank: WordPress Backup Plugin: from n/a through 4.0.28.</t>
  </si>
  <si>
    <t>CVE-2023-28168</t>
  </si>
  <si>
    <t>Missing Authorization vulnerability in Jerod Santo WordPress Console allows Exploiting Incorrectly Configured Access Control Security Levels.This issue affects WordPress Console: from n/a through 0.3.9.</t>
  </si>
  <si>
    <t>CVE-2024-40990</t>
  </si>
  <si>
    <t>In the Linux kernel, the following vulnerability has been resolved:
RDMA/mlx5: Add check for srq max_sge attribute
max_sge attribute is passed by the user, and is inserted and used
unchecked, so verify that the value doesn't exceed maximum allowed value
before using it.</t>
  </si>
  <si>
    <t>CVE-2024-40991</t>
  </si>
  <si>
    <t>In the Linux kernel, the following vulnerability has been resolved:
dmaengine: ti: k3-udma-glue: Fix of_k3_udma_glue_parse_chn_by_id()
The of_k3_udma_glue_parse_chn_by_id() helper function erroneously
invokes "of_node_put()" on the "udmax_np" device-node passed to it,
without having incremented its reference count at any point. Fix it.</t>
  </si>
  <si>
    <t>CVE-2024-40998</t>
  </si>
  <si>
    <t>In the Linux kernel, the following vulnerability has been resolved:
ext4: fix uninitialized ratelimit_state-&gt;lock access in __ext4_fill_super()
In the following concurrency we will access the uninitialized rs-&gt;lock:
ext4_fill_super
  ext4_register_sysfs
   // sysfs registered msg_ratelimit_interval_ms
                             // Other processes modify rs-&gt;interval to
                             // non-zero via msg_ratelimit_interval_ms
  ext4_orphan_cleanup
    ext4_msg(sb, KERN_INFO, "Errors on filesystem, "
      __ext4_msg
        ___ratelimit(&amp;(EXT4_SB(sb)-&gt;s_msg_ratelimit_state)
          if (!rs-&gt;interval)  // do nothing if interval is 0
            return 1;
          raw_spin_trylock_irqsave(&amp;rs-&gt;lock, flags)
            raw_spin_trylock(lock)
              _raw_spin_trylock
                __raw_spin_trylock
                  spin_acquire(&amp;lock-&gt;dep_map, 0, 1, _RET_IP_)
                    lock_acquire
                      __lock_acquire
                        register_lock_class
                          assign_lock_key
                            dump_stack();
  ratelimit_state_init(&amp;sbi-&gt;s_msg_ratelimit_state, 5 * HZ, 10);
    raw_spin_lock_init(&amp;rs-&gt;lock);
    // init rs-&gt;lock here
and get the following dump_stack:
=========================================================
INFO: trying to register non-static key.
The code is fine but needs lockdep annotation, or maybe
you didn't initialize this object before use?
turning off the locking correctness validator.
CPU: 12 PID: 753 Comm: mount Tainted: G E 6.7.0-rc6-next-20231222 #504
[...]
Call Trace:
 dump_stack_lvl+0xc5/0x170
 dump_stack+0x18/0x30
 register_lock_class+0x740/0x7c0
 __lock_acquire+0x69/0x13a0
 lock_acquire+0x120/0x450
 _raw_spin_trylock+0x98/0xd0
 ___ratelimit+0xf6/0x220
 __ext4_msg+0x7f/0x160 [ext4]
 ext4_orphan_cleanup+0x665/0x740 [ext4]
 __ext4_fill_super+0x21ea/0x2b10 [ext4]
 ext4_fill_super+0x14d/0x360 [ext4]
[...]
=========================================================
Normally interval is 0 until s_msg_ratelimit_state is initialized, so
___ratelimit() does nothing. But registering sysfs precedes initializing
rs-&gt;lock, so it is possible to change rs-&gt;interval to a non-zero value
via the msg_ratelimit_interval_ms interface of sysfs while rs-&gt;lock is
uninitialized, and then a call to ext4_msg triggers the problem by
accessing an uninitialized rs-&gt;lock. Therefore register sysfs after all
initializations are complete to avoid such problems.</t>
  </si>
  <si>
    <t>CVE-2024-40999</t>
  </si>
  <si>
    <t>In the Linux kernel, the following vulnerability has been resolved:
net: ena: Add validation for completion descriptors consistency
Validate that `first` flag is set only for the first
descriptor in multi-buffer packets.
In case of an invalid descriptor, a reset will occur.
A new reset reason for RX data corruption has been added.</t>
  </si>
  <si>
    <t>CVE-2024-41072</t>
  </si>
  <si>
    <t>In the Linux kernel, the following vulnerability has been resolved:
wifi: cfg80211: wext: add extra SIOCSIWSCAN data check
In 'cfg80211_wext_siwscan()', add extra check whether number of
channels passed via 'ioctl(sock, SIOCSIWSCAN, ...)' doesn't exceed
IW_MAX_FREQUENCIES and reject invalid request with -EINVAL otherwise.</t>
  </si>
  <si>
    <t>CVE-2024-45308</t>
  </si>
  <si>
    <t>HedgeDoc is an open source, real-time, collaborative, markdown notes application. When using HedgeDoc 1 with MySQL or MariaDB, it is possible to create notes with an alias matching the ID of existing notes. The affected existing note can then not be accessed anymore and is effectively hidden by the new one. When the freeURL feature is enabled (by setting the `allowFreeURL` config option or the `CMD_ALLOW_FREEURL` environment variable to `true`), any user with the appropriate permissions can create a note with an arbitrary alias, e.g. by accessing it in the browser. When MySQL or MariaDB are used, it is possible to create a new note with an alias that matches the lower-cased ID of a different note. HedgeDoc then always presents the new note to users, as these databases perform case-insensitive matching and the lower-cased alias is found first. This issue only affects HedgeDoc instances that use MySQL or MariaDB. Depending on the permission settings of the HedgeDoc instance, the issue can be exploited only by logged-in users or by all (including non-logged-in) users. The exploit requires knowledge of the ID of the target note. Attackers could use this issue to present a manipulated copy of the original note to the user, e.g. by replacing the links with malicious ones. Attackers can also use this issue to prevent access to the original note, causing a denial of service. No data is lost, as the original content of the affected notes is still present in the database. Users are advised to upgrade to version 1.10.0 which addresses this issue. Users unable to upgrade may disable freeURL mode which prevents the exploitation of this issue. The impact can also be limited by restricting freeURL note creation to trusted, logged-in users by enabling `requireFreeURLAuthentication`/`CMD_REQUIRE_FREEURL_AUTHENTICATION`.</t>
  </si>
  <si>
    <t>CVE-2024-45718</t>
  </si>
  <si>
    <t>Sensitive data could be exposed to non- privileged users in a configuration file.  Local access to the computer with a low- privileged account is required to access the configuration file containing the sensitive data.</t>
  </si>
  <si>
    <t>CVE-2024-45965</t>
  </si>
  <si>
    <t>Contao before 5.5.6 allows XSS via an SVG document. This affects (in contao/core-bundle in Composer) 4.x before 4.13.54, 5.0.x through 5.3.x before 5.3.30, and 5.4.x and 5.5..x before 5.5.6.</t>
  </si>
  <si>
    <t>CVE-2024-46209</t>
  </si>
  <si>
    <t>A stored cross-site scripting (XSS) vulnerability in the component /media/test.html of REDAXO CMS v5.17.1 allows attackers to execute arbitrary web scripts or HTML via injecting a crafted payload into the password parameter.</t>
  </si>
  <si>
    <t>CVE-2024-46544</t>
  </si>
  <si>
    <t>Incorrect Default Permissions vulnerability in Apache Tomcat Connectors allows local users to view and modify shared memory containing mod_jk configuration which may lead to information disclosure and/or denial of service.
This issue affects Apache Tomcat Connectors: from 1.2.9-beta through 1.2.49. Only mod_jk on Unix like systems is affected. Neither the ISAPI redirector nor mod_jk on Windows is affected.
Users are recommended to upgrade to version 1.2.50, which fixes the issue.</t>
  </si>
  <si>
    <t>CVE-2018-12938</t>
  </si>
  <si>
    <t>Rejected reason: DO NOT USE THIS CANDIDATE NUMBER.  ConsultIDs: CVE-2017-17833.  Reason: This candidate is a duplicate of CVE-2017-17833.  Notes: All CVE users should reference CVE-2017-17833 instead of this candidate.  All references and descriptions in this candidate have been removed to prevent accidental usage</t>
  </si>
  <si>
    <t>CVE-2024-46626</t>
  </si>
  <si>
    <t>OS4ED openSIS-Classic v9.1 was discovered to contain a SQL injection vulnerability via a crafted payload.</t>
  </si>
  <si>
    <t>CVE-2024-47611</t>
  </si>
  <si>
    <t>XZ Utils provide a general-purpose data-compression library plus command-line tools. When built for native Windows (MinGW-w64 or MSVC), the command line tools from XZ Utils 5.6.2 and older have a command line argument injection vulnerability. If a command line contains Unicode characters (for example, filenames) that don't exist in the current legacy code page, the characters are converted to similar-looking characters with best-fit mapping. Some best-fit mappings result in ASCII characters that change the meaning of the command line, which can be exploited with malicious filenames to do argument injection or directory traversal attacks. This vulnerability is fixed in 5.6.3. Command line tools built for Cygwin or MSYS2 are unaffected. liblzma is unaffected.</t>
  </si>
  <si>
    <t>CVE-2024-47619</t>
  </si>
  <si>
    <t>syslog-ng is an enhanced log daemo. Prior to version 4.8.2, `tls_wildcard_match()` matches on certificates such as `foo.*.bar` although that is not allowed. It is also possible to pass partial wildcards such as `foo.a*c.bar` which glib matches but should be avoided / invalidated. This issue could have an impact on TLS connections, such as in man-in-the-middle situations. Version 4.8.2 contains a fix for the issue.</t>
  </si>
  <si>
    <t>CVE-2024-48456</t>
  </si>
  <si>
    <t>An issue in Netis Wifi6 Router NX10 2.0.1.3643 and 2.0.1.3582 and Netis Wifi 11AC Router NC65 3.0.0.3749 and Netis Wifi 11AC Router NC63 3.0.0.3327 and 3.0.0.3503 and Netis Wifi 11AC Router NC21 3.0.0.3800, 3.0.0.3500 and 3.0.0.3329 and Netis Wifi Router MW5360 1.0.1.3442 and 1.0.1.3031 allows a remote attacker to obtain sensitive information via the parameter password at the change admin password page at the router web interface.</t>
  </si>
  <si>
    <t>CVE-2024-48457</t>
  </si>
  <si>
    <t>An issue in Netis Wifi6 Router NX10 2.0.1.3643 and 2.0.1.3582 and Netis Wifi 11AC Router NC65 3.0.0.3749 and Netis Wifi 11AC Router NC63 3.0.0.3327 and 3.0.0.3503 and Netis Wifi 11AC Router NC21 3.0.0.3800, 3.0.0.3500 and 3.0.0.3329 and Netis Wifi Router MW5360 1.0.1.3442 and 1.0.1.3031 allows a remote attacker to obtain sensitive information via the endpoint /cgi-bin/skk_set.cgi and binary /bin/scripts/start_wifi.sh</t>
  </si>
  <si>
    <t>CVE-2024-50628</t>
  </si>
  <si>
    <t>An issue was discovered in the web services of Digi ConnectPort LTS before 1.4.12. It allows an attacker on the local area network to achieve unauthorized manipulation of resources, which may lead to remote code execution when combined with other issues.</t>
  </si>
  <si>
    <t>CVE-2024-51111</t>
  </si>
  <si>
    <t>Cross-Site Scripting (XSS) vulnerability in Pnetlab 5.3.11 allows an attacker to inject malicious scripts into a web page, which are executed in the context of the victim's browser.</t>
  </si>
  <si>
    <t>CVE-2024-51482</t>
  </si>
  <si>
    <t>ZoneMinder is a free, open source closed-circuit television software application. ZoneMinder v1.37.* &lt;= 1.37.64 is vulnerable to boolean-based SQL Injection in function of web/ajax/event.php. This is fixed in 1.37.65.</t>
  </si>
  <si>
    <t>CVE-2024-52391</t>
  </si>
  <si>
    <t>Missing Authorization vulnerability in Genetech Pie Register Premium.This issue affects Pie Register Premium: from n/a before 3.8.3.3.</t>
  </si>
  <si>
    <t>CVE-2024-52490</t>
  </si>
  <si>
    <t>Unrestricted Upload of File with Dangerous Type vulnerability in Pathomation allows Upload a Web Shell to a Web Server.This issue affects Pathomation: from n/a through 2.5.1.</t>
  </si>
  <si>
    <t>CVE-2018-7775</t>
  </si>
  <si>
    <t>Rejected reason: DO NOT USE THIS CANDIDATE NUMBER.  ConsultIDs: CVE-2017-9960.  Reason: This candidate is a duplicate of CVE-2017-9960.  Notes: All CVE users should reference CVE-2017-9960 instead of this candidate.  All references and descriptions in this candidate have been removed to prevent accidental usage</t>
  </si>
  <si>
    <t>CVE-2024-52496</t>
  </si>
  <si>
    <t>Improper Control of Filename for Include/Require Statement in PHP Program ('PHP Remote File Inclusion') vulnerability in AbsolutePlugins Absolute Addons For Elementor allows Local Code Inclusion.This issue affects Absolute Addons For Elementor: from n/a through 1.0.14.</t>
  </si>
  <si>
    <t>CVE-2024-53279</t>
  </si>
  <si>
    <t>Improper neutralization of input during web page generation ('Cross-site Scripting') vulnerability in file station functionality in Synology Router Manager (SRM) before 1.3.1-9346-10 allows remote authenticated users with administrator privileges to inject arbitrary web script or HTML via unspecified vectors.</t>
  </si>
  <si>
    <t>CVE-2024-53450</t>
  </si>
  <si>
    <t>RAGFlow 0.13.0 suffers from improper access control in document-hooks.ts, allowing unauthorized access to user documents.</t>
  </si>
  <si>
    <t>CVE-2024-53733</t>
  </si>
  <si>
    <t>Improper Neutralization of Input During Web Page Generation ('Cross-site Scripting') vulnerability in Rohit Harsh Fence URL allows Stored XSS.This issue affects Fence URL: from n/a through 2.0.0.</t>
  </si>
  <si>
    <t>CVE-2024-53736</t>
  </si>
  <si>
    <t>Cross-Site Request Forgery (CSRF) vulnerability in Jason Grim Custom Shortcode Sidebars allows Stored XSS.This issue affects Custom Shortcode Sidebars: from n/a through 1.2.</t>
  </si>
  <si>
    <t>CVE-2024-53931</t>
  </si>
  <si>
    <t>The com.glitter.caller.screen (aka iCaller, Caller Theme &amp; Dialer) application through 1.1 for Android enables any application (with no permissions) to place phone calls without user interaction by sending a crafted intent via the com.glitter.caller.screen.DialerActivity component.</t>
  </si>
  <si>
    <t>CVE-2024-53932</t>
  </si>
  <si>
    <t>The com.remi.colorphone.callscreen.calltheme.callerscreen (aka Color Phone: Call Screen Theme) application through 21.1.9 for Android enables any application (with no permissions) to place phone calls without user interaction by sending a crafted intent via the com.remi.colorphone.callscreen.calltheme.callerscreen.dialer.DialerActivity component.</t>
  </si>
  <si>
    <t>CVE-2024-53933</t>
  </si>
  <si>
    <t>The com.callerscreen.colorphone.themes.callflash (aka Color Call Theme &amp; Call Screen) application through 1.0.7 for Android enables any application (with no permissions) to place phone calls without user interaction by sending a crafted intent via the com.android.call.color.app.activities.DialerActivity component.</t>
  </si>
  <si>
    <t>CVE-2024-53934</t>
  </si>
  <si>
    <t>The com.windymob.callscreen.ringtone.callcolor.colorphone (aka Color Phone Call Screen Themes) application through 1.1.2 for Android enables any application (with no permissions) to place phone calls without user interaction by sending a crafted intent via the com.frovis.androidbase.call.DialerActivity component.</t>
  </si>
  <si>
    <t>CVE-2024-9333</t>
  </si>
  <si>
    <t>Permissions bypass in M-Files Connector for Copilot before version 24.9.3 allows authenticated user to access limited amount of documents via incorrect access control list calculation</t>
  </si>
  <si>
    <t>CVE-2024-9441</t>
  </si>
  <si>
    <t>The Linear eMerge e3-Series through version 1.00-07 is vulnerable to an OS command injection vulnerability. A remote and unauthenticated attacker can execute arbitrary OS commands via the login_id parameter when invoking the forgot_password functionality over HTTP.</t>
  </si>
  <si>
    <t>CVE-2024-8259</t>
  </si>
  <si>
    <t>Improper Neutralization of Special Elements used in an SQL Command ('SQL Injection') vulnerability in Eryaz Information Technologies NatraCar B2B Dealer Management Program allows SQL Injection.This issue affects NatraCar B2B Dealer Management Program: through 09.12.2024.
NOTE: The vendor was contacted and it was learned that the product is not supported.</t>
  </si>
  <si>
    <t>CVE-2016-10545</t>
  </si>
  <si>
    <t>CVE-2018-3768</t>
  </si>
  <si>
    <t>Rejected reason: DO NOT USE THIS CANDIDATE NUMBER.  ConsultIDs: CVE-2018-1000539.  Reason: This candidate is a reservation duplicate of CVE-2018-1000539.  Notes: All CVE users should reference CVE-2018-1000539 instead of this candidate.  All references and descriptions in this candidate have been removed to prevent accidental usage</t>
  </si>
  <si>
    <t>CVE-2024-54254</t>
  </si>
  <si>
    <t>Missing Authorization vulnerability in Kofi Mokome Message Filter for Contact Form 7.This issue affects Message Filter for Contact Form 7: from n/a through 1.6.3.</t>
  </si>
  <si>
    <t>CVE-2024-55074</t>
  </si>
  <si>
    <t>The edit profile function of Grocy through 4.3.0 allows stored XSS and resultant privilege escalation by uploading a crafted HTML or SVG file, a different issue than CVE-2024-8370.</t>
  </si>
  <si>
    <t>CVE-2024-55075</t>
  </si>
  <si>
    <t>Grocy through 4.3.0 allows remote attackers to obtain sensitive information via direct requests to pages that are not shown in the UI, such as calendar and recipes.</t>
  </si>
  <si>
    <t>CVE-2024-55565</t>
  </si>
  <si>
    <t>nanoid (aka Nano ID) before 5.0.9 mishandles non-integer values. 3.3.8 is also a fixed version.</t>
  </si>
  <si>
    <t>CVE-2024-55909</t>
  </si>
  <si>
    <t>IBM Concert Software 1.0.0 through 1.0.5 could allow an authenticated user to cause a denial of service due to the expansion of archive files without controlling resource consumption.</t>
  </si>
  <si>
    <t>CVE-2024-55910</t>
  </si>
  <si>
    <t>IBM Concert Software 1.0.0 through 1.0.5 is vulnerable to server-side request forgery (SSRF). This may allow an authenticated attacker to send unauthorized requests from the system, potentially leading to network enumeration or facilitating other attacks.</t>
  </si>
  <si>
    <t>CVE-2024-55912</t>
  </si>
  <si>
    <t>IBM Concert Software 1.0.0 through 1.0.5 uses weaker than expected cryptographic algorithms that could allow an attacker to decrypt highly sensitive information.</t>
  </si>
  <si>
    <t>CVE-2024-55913</t>
  </si>
  <si>
    <t>IBM Concert Software 1.0.0 through 1.0.5 could allow a remote attacker to traverse directories on the system. An attacker could send a specially crafted URL request containing "dot dot" sequences (/../) to view arbitrary files on the system.</t>
  </si>
  <si>
    <t>CVE-2023-28416</t>
  </si>
  <si>
    <t>Missing Authorization vulnerability in Sparkle Themes Chankhe allows Exploiting Incorrectly Configured Access Control Security Levels.This issue affects Chankhe: from n/a through 1.0.5.</t>
  </si>
  <si>
    <t>CVE-2023-28417</t>
  </si>
  <si>
    <t>Missing Authorization vulnerability in AlexaCRM Dynamics 365 Integration allows Exploiting Incorrectly Configured Access Control Security Levels.This issue affects Dynamics 365 Integration: from n/a through 1.3.12.</t>
  </si>
  <si>
    <t>CVE-2023-28532</t>
  </si>
  <si>
    <t>Missing Authorization vulnerability in wpdirectorykit.com Real Estate Directory allows Exploiting Incorrectly Configured Access Control Security Levels.This issue affects Real Estate Directory: from n/a through 1.0.5.</t>
  </si>
  <si>
    <t>CVE-2023-28536</t>
  </si>
  <si>
    <t>Missing Authorization vulnerability in Acato Branded Social Images allows Exploiting Incorrectly Configured Access Control Security Levels.This issue affects Branded Social Images: from n/a through 1.1.0.</t>
  </si>
  <si>
    <t>CVE-2023-28688</t>
  </si>
  <si>
    <t>Cross-Site Request Forgery (CSRF) vulnerability in ThemeHunk TH Variation Swatches allows Cross Site Request Forgery.This issue affects TH Variation Swatches: from n/a through 1.2.7.</t>
  </si>
  <si>
    <t>CVE-2023-28689</t>
  </si>
  <si>
    <t>Missing Authorization vulnerability in JoomSky JS Job Manager allows Exploiting Incorrectly Configured Access Control Security Levels.This issue affects JS Job Manager: from n/a through 2.0.0.</t>
  </si>
  <si>
    <t>CVE-2023-29237</t>
  </si>
  <si>
    <t>Missing Authorization vulnerability in Muhammad Rehman Remove Duplicate Posts allows Exploiting Incorrectly Configured Access Control Security Levels.This issue affects Remove Duplicate Posts: from n/a through 1.3.5.</t>
  </si>
  <si>
    <t>CVE-2023-29239</t>
  </si>
  <si>
    <t>CVE-2023-30783</t>
  </si>
  <si>
    <t>Missing Authorization vulnerability in YummyWP Smart WooCommerce Search allows Exploiting Incorrectly Configured Access Control Security Levels.This issue affects Smart WooCommerce Search: from n/a through 2.5.0.</t>
  </si>
  <si>
    <t>CVE-2018-10761</t>
  </si>
  <si>
    <t>CVE-2018-10762</t>
  </si>
  <si>
    <t>CVE-2023-30870</t>
  </si>
  <si>
    <t>Missing Authorization vulnerability in wooproductimporter Sharkdropship for AliExpress Dropship and Affiliate allows Exploiting Incorrectly Configured Access Control Security Levels.This issue affects Sharkdropship for AliExpress Dropship and Affiliate: from n/a through 2.2.3.</t>
  </si>
  <si>
    <t>CVE-2023-32293</t>
  </si>
  <si>
    <t>Missing Authorization vulnerability in Realwebcare WRC Pricing Tables allows Exploiting Incorrectly Configured Access Control Security Levels.This issue affects WRC Pricing Tables: from n/a through 2.3.7.</t>
  </si>
  <si>
    <t>CVE-2018-9994</t>
  </si>
  <si>
    <t>CVE-2023-32299</t>
  </si>
  <si>
    <t>Missing Authorization vulnerability in anzia Ni WooCommerce Sales Report allows Exploiting Incorrectly Configured Access Control Security Levels.This issue affects Ni WooCommerce Sales Report: from n/a through 3.7.3.</t>
  </si>
  <si>
    <t>CVE-2023-47698</t>
  </si>
  <si>
    <t>Missing Authorization vulnerability in Artisan Workshop Japanized For WooCommerce allows Exploiting Incorrectly Configured Access Control Security Levels.This issue affects Japanized For WooCommerce: from n/a through 2.6.4.</t>
  </si>
  <si>
    <t>CVE-2023-47756</t>
  </si>
  <si>
    <t>Missing Authorization vulnerability in David Vongries Welcome Email Editor allows Exploiting Incorrectly Configured Access Control Security Levels.This issue affects Welcome Email Editor: from n/a through 5.0.6.</t>
  </si>
  <si>
    <t>CVE-2023-47761</t>
  </si>
  <si>
    <t>Missing Authorization vulnerability in WPDeveloper Simple 301 Redirects by BetterLinks allows Exploiting Incorrectly Configured Access Control Security Levels.This issue affects Simple 301 Redirects by BetterLinks: from n/a through 2.0.7.</t>
  </si>
  <si>
    <t>CVE-2023-47762</t>
  </si>
  <si>
    <t>Missing Authorization vulnerability in WPDeveloper BetterDocs allows Exploiting Incorrectly Configured Access Control Security Levels.This issue affects BetterDocs: from n/a through 2.5.2.</t>
  </si>
  <si>
    <t>CVE-2023-47763</t>
  </si>
  <si>
    <t>Missing Authorization vulnerability in Martin Gibson WP Custom Admin Interface allows Exploiting Incorrectly Configured Access Control Security Levels.This issue affects WP Custom Admin Interface: from n/a through 7.31.</t>
  </si>
  <si>
    <t>CVE-2023-47776</t>
  </si>
  <si>
    <t>Missing Authorization vulnerability in miniOrange miniorange otp verification allows Exploiting Incorrectly Configured Access Control Security Levels.This issue affects miniorange otp verification: from n/a through 4.2.1.</t>
  </si>
  <si>
    <t>CVE-2023-47793</t>
  </si>
  <si>
    <t>Missing Authorization vulnerability in acmethemes Acme Fix Images allows Exploiting Incorrectly Configured Access Control Security Levels.This issue affects Acme Fix Images: from n/a through 1.0.0.</t>
  </si>
  <si>
    <t>CVE-2023-47820</t>
  </si>
  <si>
    <t>Missing Authorization vulnerability in CRUDLab WP Like Button allows Exploiting Incorrectly Configured Access Control Security Levels.This issue affects WP Like Button: from n/a through 1.7.0.</t>
  </si>
  <si>
    <t>CVE-2023-47823</t>
  </si>
  <si>
    <t>Missing Authorization vulnerability in nCrafts FormCraft allows Exploiting Incorrectly Configured Access Control Security Levels.This issue affects FormCraft: from n/a through 1.2.7.</t>
  </si>
  <si>
    <t>CVE-2023-47830</t>
  </si>
  <si>
    <t>Missing Authorization vulnerability in Addons for Contact Form 7 Live Preview for Contact Form 7 allows Exploiting Incorrectly Configured Access Control Security Levels.This issue affects Live Preview for Contact Form 7: from n/a through 1.2.0.</t>
  </si>
  <si>
    <t>CVE-2017-16011</t>
  </si>
  <si>
    <t>Rejected reason: DO NOT USE THIS CANDIDATE NUMBER.  ConsultIDs: CVE-2012-6708.  Reason: This candidate is a duplicate of CVE-2012-6708.  Notes: All CVE users should reference CVE-2012-6708 instead of this candidate.  All references and descriptions in this candidate have been removed to prevent accidental usage</t>
  </si>
  <si>
    <t>CVE-2017-16012</t>
  </si>
  <si>
    <t>Rejected reason: DO NOT USE THIS CANDIDATE NUMBER.  ConsultIDs: CVE-2015-9251.  Reason: This candidate is a duplicate of CVE-2015-9251.  Notes: All CVE users should reference CVE-2015-9251 instead of this candidate.  All references and descriptions in this candidate have been removed to prevent accidental usage</t>
  </si>
  <si>
    <t>CVE-2023-47832</t>
  </si>
  <si>
    <t>Missing Authorization vulnerability in searchiq SearchIQ allows Exploiting Incorrectly Configured Access Control Security Levels.This issue affects SearchIQ: from n/a through 4.4.</t>
  </si>
  <si>
    <t>CVE-2023-47838</t>
  </si>
  <si>
    <t>Missing Authorization vulnerability in Jules Colle Conditional Fields for Contact Form 7 allows Exploiting Incorrectly Configured Access Control Security Levels.This issue affects Conditional Fields for Contact Form 7: from n/a through 2.4.1.</t>
  </si>
  <si>
    <t>CVE-2023-47841</t>
  </si>
  <si>
    <t>Missing Authorization vulnerability in Analytify Analytify allows Exploiting Incorrectly Configured Access Control Security Levels.This issue affects Analytify: from n/a through 5.1.1.</t>
  </si>
  <si>
    <t>CVE-2023-47849</t>
  </si>
  <si>
    <t>Missing Authorization vulnerability in blossomthemes BlossomThemes Email Newsletter allows Exploiting Incorrectly Configured Access Control Security Levels.This issue affects BlossomThemes Email Newsletter: from n/a through 2.2.4.</t>
  </si>
  <si>
    <t>CVE-2023-48779</t>
  </si>
  <si>
    <t>Missing Authorization vulnerability in 360 Javascript Viewer 360 Javascript Viewer allows Exploiting Incorrectly Configured Access Control Security Levels.This issue affects 360 Javascript Viewer: from n/a through 1.7.11.</t>
  </si>
  <si>
    <t>CVE-2023-49817</t>
  </si>
  <si>
    <t>Missing Authorization vulnerability in heoLixfy Flexible Woocommerce Checkout Field Editor allows Exploiting Incorrectly Configured Access Control Security Levels.This issue affects Flexible Woocommerce Checkout Field Editor: from n/a through 2.0.1.</t>
  </si>
  <si>
    <t>CVE-2023-49848</t>
  </si>
  <si>
    <t>Missing Authorization vulnerability in wooproductimporter Sharkdropship dropshipping for Aliexpress, eBay, Amazon, etsy allows Exploiting Incorrectly Configured Access Control Security Levels.This issue affects Sharkdropship dropshipping for Aliexpress, eBay, Amazon, etsy: from n/a through 2.1.1.</t>
  </si>
  <si>
    <t>CVE-2023-49850</t>
  </si>
  <si>
    <t>Missing Authorization vulnerability in Ashish Ajani WP Simple HTML Sitemap allows Exploiting Incorrectly Configured Access Control Security Levels.This issue affects WP Simple HTML Sitemap: from n/a through 2.7.</t>
  </si>
  <si>
    <t>CVE-2023-49857</t>
  </si>
  <si>
    <t>Missing Authorization vulnerability in Awesome Support Team Awesome Support allows Exploiting Incorrectly Configured Access Control Security Levels.This issue affects Awesome Support: from n/a through 6.1.7.</t>
  </si>
  <si>
    <t>CVE-2023-49859</t>
  </si>
  <si>
    <t>Missing Authorization vulnerability in Pixelite Login With Ajax allows Exploiting Incorrectly Configured Access Control Security Levels.This issue affects Login With Ajax: from n/a through 4.1.</t>
  </si>
  <si>
    <t>CVE-2023-51355</t>
  </si>
  <si>
    <t>Missing Authorization vulnerability in MultiVendorX WC Marketplace allows Exploiting Incorrectly Configured Access Control Security Levels.This issue affects WC Marketplace: from n/a through 4.0.23.</t>
  </si>
  <si>
    <t>CVE-2025-47674</t>
  </si>
  <si>
    <t>Cross-Site Request Forgery (CSRF) vulnerability in Credova Financial Credova_Financial allows Cross Site Request Forgery. This issue affects Credova_Financial: from n/a through 2.5.0.</t>
  </si>
  <si>
    <t>CVE-2024-58132</t>
  </si>
  <si>
    <t>In chainmaker-go (aka ChainMaker) before 2.3.6, multiple updates to a single node's configuration can cause other normal nodes to perform concurrent read and write operations on a map, leading to a panic.</t>
  </si>
  <si>
    <t>CVE-2024-58253</t>
  </si>
  <si>
    <t>In the obfstr crate before 0.4.4 for Rust, the obfstr! argument type is not restricted to string slices, leading to invalid UTF-8 conversion that produces an invalid value.</t>
  </si>
  <si>
    <t>CVE-2024-6677</t>
  </si>
  <si>
    <t>Privilege escalation in uberAgent</t>
  </si>
  <si>
    <t>CVE-2024-8072</t>
  </si>
  <si>
    <t>Mage AI allows remote unauthenticated attackers to leak the terminal server command history of arbitrary users</t>
  </si>
  <si>
    <t>CVE-2024-8474</t>
  </si>
  <si>
    <t>OpenVPN Connect before version 3.5.0 can contain the configuration profile's clear-text private key which is logged in the application log, which an unauthorized actor can use to decrypt the VPN traffic</t>
  </si>
  <si>
    <t>CVE-2025-1800</t>
  </si>
  <si>
    <t>A vulnerability has been found in D-Link DAR-7000 3.2 and classified as critical. This vulnerability affects the function get_ip_addr_details of the file /view/vpn/sxh_vpn/sxh_vpnlic.php of the component HTTP POST Request Handler. The manipulation of the argument ethname leads to command injection. The attack can be initiated remotely. The exploit has been disclosed to the public and may be used. This vulnerability only affects products that are no longer supported by the maintainer.</t>
  </si>
  <si>
    <t>CVE-2025-1884</t>
  </si>
  <si>
    <t>Use-After-Free vulnerability exists in the SLDPRT file reading procedure in SOLIDWORKS eDrawings on Release SOLIDWORKS Desktop 2025. This vulnerability could allow an attacker to execute arbitrary code while opening a specially crafted SLDPRT file.</t>
  </si>
  <si>
    <t>CVE-2025-21612</t>
  </si>
  <si>
    <t>TabberNeue is a MediaWiki extension that allows the wiki to create tabs. Prior to 2.7.2, TabberTransclude.php doesn't escape the user-supplied page name when outputting, so an XSS payload as the page name can be used here. This vulnerability is fixed in 2.7.2.</t>
  </si>
  <si>
    <t>CVE-2025-21615</t>
  </si>
  <si>
    <t>AAT (Another Activity Tracker) is a GPS-tracking application for tracking sportive activities, with emphasis on cycling. Versions lower than v1.26 of AAT are vulnerable to data exfiltration from malicious apps installed on the same device.</t>
  </si>
  <si>
    <t>CVE-2025-21616</t>
  </si>
  <si>
    <t>Plane is an open-source project management tool. A cross-site scripting (XSS) vulnerability has been identified in Plane versions prior to 0.23. The vulnerability allows authenticated users to upload SVG files containing malicious JavaScript code as profile images, which gets executed in victims' browsers when viewing the profile image.</t>
  </si>
  <si>
    <t>CVE-2025-21618</t>
  </si>
  <si>
    <t>NiceGUI is an easy-to-use, Python-based UI framework. Prior to 2.9.1, authenticating with NiceGUI logged in the user for all browsers, including browsers in incognito mode. This vulnerability is fixed in 2.9.1.</t>
  </si>
  <si>
    <t>CVE-2025-2821</t>
  </si>
  <si>
    <t>The Search Exclude plugin for WordPress is vulnerable to unauthorized modification of data due to a missing capability check on the get_rest_permission function in all versions up to, and including, 2.4.9. This makes it possible for unauthenticated attackers to modify plugin settings, excluding content from search results.</t>
  </si>
  <si>
    <t>CVE-2025-29825</t>
  </si>
  <si>
    <t>User interface (ui) misrepresentation of critical information in Microsoft Edge (Chromium-based) allows an unauthorized attacker to perform spoofing over a network.</t>
  </si>
  <si>
    <t>CVE-2025-32441</t>
  </si>
  <si>
    <t>Rack is a modular Ruby web server interface. Prior to version 2.2.14, when using the `Rack::Session::Pool` middleware, simultaneous rack requests can restore a deleted rack session, which allows the unauthenticated user to occupy that session. Rack session middleware prepares the session at the beginning of request, then saves is back to the store with possible changes applied by host rack application. This way the session becomes to be a subject of race conditions in general sense over concurrent rack requests. When using the `Rack::Session::Pool` middleware, and provided the attacker can acquire a session cookie (already a major issue), the session may be restored if the attacker can trigger a long running request (within that same session) adjacent to the user logging out, in order to retain illicit access even after a user has attempted to logout. Version 2.2.14 contains a patch for the issue. Some other mitigations are available. Either ensure the application invalidates sessions atomically by marking them as logged out e.g., using a `logged_out` flag, instead of deleting them, and check this flag on every request to prevent reuse; or implement a custom session store that tracks session invalidation timestamps and refuses to accept session data if the session was invalidated after the request began.</t>
  </si>
  <si>
    <t>CVE-2018-1000612</t>
  </si>
  <si>
    <t>Rejected reason: DO NOT USE THIS CANDIDATE NUMBER.  ConsultIDs: CVE-2018-12230.  Reason: This candidate is a reservation duplicate of CVE-2018-12230.  Notes: All CVE users should reference CVE-2018-12230 instead of this candidate.  All references and descriptions in this candidate have been removed to prevent accidental usage</t>
  </si>
  <si>
    <t>CVE-2015-0230</t>
  </si>
  <si>
    <t>CVE-2016-4466</t>
  </si>
  <si>
    <t>CVE-2016-5015</t>
  </si>
  <si>
    <t>CVE-2025-3476</t>
  </si>
  <si>
    <t>Incorrect Authorization vulnerability in OpenText™ Operations Bridge Manager. The vulnerability could allows privilege escalation by authenticated users.This issue affects Operations Bridge Manager: 2023.05, 23.4, 24.2, 24.4.</t>
  </si>
  <si>
    <t>CVE-2025-3468</t>
  </si>
  <si>
    <t>The NEX-Forms – Ultimate Form Builder – Contact forms and much more plugin for WordPress is vulnerable to Stored Cross-Site Scripting via the clean_html and form_fields parameters in all versions up to, and including, 8.9.1 due to insufficient input sanitization and output escaping. This makes it possible for authenticated attackers, with Custom-level access, to inject arbitrary web scripts in pages that will execute whenever a user accesses an injected page.</t>
  </si>
  <si>
    <t>CVE-2025-3419</t>
  </si>
  <si>
    <t>The Event Manager, Events Calendar, Tickets, Registrations – Eventin plugin for WordPress is vulnerable to arbitrary file read in all versions up to, and including, 4.0.26 via the proxy_image() function. This makes it possible for unauthenticated attackers to read the contents of arbitrary files on the server, which can contain sensitive information.</t>
  </si>
  <si>
    <t>CVE-2025-37800</t>
  </si>
  <si>
    <t>In the Linux kernel, the following vulnerability has been resolved:
driver core: fix potential NULL pointer dereference in dev_uevent()
If userspace reads "uevent" device attribute at the same time as another
threads unbinds the device from its driver, change to dev-&gt;driver from a
valid pointer to NULL may result in crash. Fix this by using READ_ONCE()
when fetching the pointer, and take bus' drivers klist lock to make sure
driver instance will not disappear while we access it.
Use WRITE_ONCE() when setting the driver pointer to ensure there is no
tearing.</t>
  </si>
  <si>
    <t>CVE-2025-37801</t>
  </si>
  <si>
    <t>In the Linux kernel, the following vulnerability has been resolved:
spi: spi-imx: Add check for spi_imx_setupxfer()
Add check for the return value of spi_imx_setupxfer().
spi_imx-&gt;rx and spi_imx-&gt;tx function pointer can be NULL when
spi_imx_setupxfer() return error, and make NULL pointer dereference.
 Unable to handle kernel NULL pointer dereference at virtual address 0000000000000000
 Call trace:
  0x0
  spi_imx_pio_transfer+0x50/0xd8
  spi_imx_transfer_one+0x18c/0x858
  spi_transfer_one_message+0x43c/0x790
  __spi_pump_transfer_message+0x238/0x5d4
  __spi_sync+0x2b0/0x454
  spi_write_then_read+0x11c/0x200</t>
  </si>
  <si>
    <t>CVE-2025-37820</t>
  </si>
  <si>
    <t>In the Linux kernel, the following vulnerability has been resolved:
xen-netfront: handle NULL returned by xdp_convert_buff_to_frame()
The function xdp_convert_buff_to_frame() may return NULL if it fails
to correctly convert the XDP buffer into an XDP frame due to memory
constraints, internal errors, or invalid data. Failing to check for NULL
may lead to a NULL pointer dereference if the result is used later in
processing, potentially causing crashes, data corruption, or undefined
behavior.
On XDP redirect failure, the associated page must be released explicitly
if it was previously retained via get_page(). Failing to do so may result
in a memory leak, as the pages reference count is not decremented.</t>
  </si>
  <si>
    <t>CVE-2025-37825</t>
  </si>
  <si>
    <t>In the Linux kernel, the following vulnerability has been resolved:
nvmet: fix out-of-bounds access in nvmet_enable_port
When trying to enable a port that has no transport configured yet,
nvmet_enable_port() uses NVMF_TRTYPE_MAX (255) to query the transports
array, causing an out-of-bounds access:
[  106.058694] BUG: KASAN: global-out-of-bounds in nvmet_enable_port+0x42/0x1da
[  106.058719] Read of size 8 at addr ffffffff89dafa58 by task ln/632
[...]
[  106.076026] nvmet: transport type 255 not supported
Since commit 200adac75888, NVMF_TRTYPE_MAX is the default state as configured by
nvmet_ports_make().
Avoid this by checking for NVMF_TRTYPE_MAX before proceeding.</t>
  </si>
  <si>
    <t>CVE-2025-37827</t>
  </si>
  <si>
    <t>In the Linux kernel, the following vulnerability has been resolved:
btrfs: zoned: return EIO on RAID1 block group write pointer mismatch
There was a bug report about a NULL pointer dereference in
__btrfs_add_free_space_zoned() that ultimately happens because a
conversion from the default metadata profile DUP to a RAID1 profile on two
disks.
The stack trace has the following signature:
  BTRFS error (device sdc): zoned: write pointer offset mismatch of zones in raid1 profile
  BUG: kernel NULL pointer dereference, address: 0000000000000058
  #PF: supervisor read access in kernel mode
  #PF: error_code(0x0000) - not-present page
  PGD 0 P4D 0
  Oops: Oops: 0000 [#1] PREEMPT SMP NOPTI
  RIP: 0010:__btrfs_add_free_space_zoned.isra.0+0x61/0x1a0
  RSP: 0018:ffffa236b6f3f6d0 EFLAGS: 00010246
  RAX: 0000000000000000 RBX: ffff96c8132f3400 RCX: 0000000000000001
  RDX: 0000000010000000 RSI: 0000000000000000 RDI: ffff96c8132f3410
  RBP: 0000000010000000 R08: 0000000000000003 R09: 0000000000000000
  R10: 0000000000000000 R11: 00000000ffffffff R12: 0000000000000000
  R13: ffff96c758f65a40 R14: 0000000000000001 R15: 000011aac0000000
  FS: 00007fdab1cb2900(0000) GS:ffff96e60ca00000(0000) knlGS:0000000000000000
  CS: 0010 DS: 0000 ES: 0000 CR0: 0000000080050033
  CR2: 0000000000000058 CR3: 00000001a05ae000 CR4: 0000000000350ef0
  Call Trace:
  &lt;TASK&gt;
  ? __die_body.cold+0x19/0x27
  ? page_fault_oops+0x15c/0x2f0
  ? exc_page_fault+0x7e/0x180
  ? asm_exc_page_fault+0x26/0x30
  ? __btrfs_add_free_space_zoned.isra.0+0x61/0x1a0
  btrfs_add_free_space_async_trimmed+0x34/0x40
  btrfs_add_new_free_space+0x107/0x120
  btrfs_make_block_group+0x104/0x2b0
  btrfs_create_chunk+0x977/0xf20
  btrfs_chunk_alloc+0x174/0x510
  ? srso_return_thunk+0x5/0x5f
  btrfs_inc_block_group_ro+0x1b1/0x230
  btrfs_relocate_block_group+0x9e/0x410
  btrfs_relocate_chunk+0x3f/0x130
  btrfs_balance+0x8ac/0x12b0
  ? srso_return_thunk+0x5/0x5f
  ? srso_return_thunk+0x5/0x5f
  ? __kmalloc_cache_noprof+0x14c/0x3e0
  btrfs_ioctl+0x2686/0x2a80
  ? srso_return_thunk+0x5/0x5f
  ? ioctl_has_perm.constprop.0.isra.0+0xd2/0x120
  __x64_sys_ioctl+0x97/0xc0
  do_syscall_64+0x82/0x160
  ? srso_return_thunk+0x5/0x5f
  ? __memcg_slab_free_hook+0x11a/0x170
  ? srso_return_thunk+0x5/0x5f
  ? kmem_cache_free+0x3f0/0x450
  ? srso_return_thunk+0x5/0x5f
  ? srso_return_thunk+0x5/0x5f
  ? syscall_exit_to_user_mode+0x10/0x210
  ? srso_return_thunk+0x5/0x5f
  ? do_syscall_64+0x8e/0x160
  ? sysfs_emit+0xaf/0xc0
  ? srso_return_thunk+0x5/0x5f
  ? srso_return_thunk+0x5/0x5f
  ? seq_read_iter+0x207/0x460
  ? srso_return_thunk+0x5/0x5f
  ? vfs_read+0x29c/0x370
  ? srso_return_thunk+0x5/0x5f
  ? srso_return_thunk+0x5/0x5f
  ? syscall_exit_to_user_mode+0x10/0x210
  ? srso_return_thunk+0x5/0x5f
  ? do_syscall_64+0x8e/0x160
  ? srso_return_thunk+0x5/0x5f
  ? exc_page_fault+0x7e/0x180
  entry_SYSCALL_64_after_hwframe+0x76/0x7e
  RIP: 0033:0x7fdab1e0ca6d
  RSP: 002b:00007ffeb2b60c80 EFLAGS: 00000246 ORIG_RAX: 0000000000000010
  RAX: ffffffffffffffda RBX: 0000000000000003 RCX: 00007fdab1e0ca6d
  RDX: 00007ffeb2b60d80 RSI: 00000000c4009420 RDI: 0000000000000003
  RBP: 00007ffeb2b60cd0 R08: 0000000000000000 R09: 0000000000000013
  R10: 0000000000000000 R11: 0000000000000246 R12: 0000000000000000
  R13: 00007ffeb2b6343b R14: 00007ffeb2b60d80 R15: 0000000000000001
  &lt;/TASK&gt;
  CR2: 0000000000000058
  ---[ end trace 0000000000000000 ]---
The 1st line is the most interesting here:
 BTRFS error (device sdc): zoned: write pointer offset mismatch of zones in raid1 profile
When a RAID1 block-group is created and a write pointer mismatch between
the disks in the RAID set is detected, btrfs sets the alloc_offset to the
length of the block group marking it as full. Afterwards the code expects
that a balance operation will evacuate the data in this block-group and
repair the problems.
But before this is possible, the new space of this block-group will be
accounted in the free space cache. But in __btrfs_
---truncated---</t>
  </si>
  <si>
    <t>CVE-2025-3879</t>
  </si>
  <si>
    <t>Vault Community, Vault Enterprise (“Vault”) Azure Auth method did not correctly validate the claims in the Azure-issued token, resulting in the potential bypass of the bound_locations parameter on login. Fixed in Vault Community Edition 1.19.1 and Vault Enterprise 1.19.1, 1.18.7, 1.17.14, 1.16.18.</t>
  </si>
  <si>
    <t>CVE-2025-3844</t>
  </si>
  <si>
    <t>The PeproDev Ultimate Profile Solutions plugin for WordPress is vulnerable to Authentication Bypass in versions 1.9.1 to 7.5.2. This is due to handel_ajax_req() function not having proper restrictions on the change_user_meta functionality that makes it possible to set a OTP code and subsequently log in with that OTP code. This makes it possible for unauthenticated attackers to login as other users on the site, including administrators.</t>
  </si>
  <si>
    <t>CVE-2025-44868</t>
  </si>
  <si>
    <t>Wavlink WL-WN530H4 20220801 was found to contain a command injection vulnerability in the ping_test function of the adm.cgi via the pingIp parameter. This vulnerability allows attackers to execute arbitrary commands via a crafted request.</t>
  </si>
  <si>
    <t>CVE-2025-44877</t>
  </si>
  <si>
    <t>Tenda AC9 V15.03.06.42_multi was found to contain a command injection vulnerability in the formSetSambaConf function via the usbname parameter. This vulnerability allows attackers to execute arbitrary commands via a crafted request.</t>
  </si>
  <si>
    <t>CVE-2025-3921</t>
  </si>
  <si>
    <t>The PeproDev Ultimate Profile Solutions plugin for WordPress is vulnerable to unauthorized modification of data due to a missing capability check on the handel_ajax_req() function in versions 1.9.1 to 7.5.2. This makes it possible for unauthenticated attackers to update arbitrary user's metadata which can be leveraged to block an administrator from accessing their site when wp_capabilities is set to 0.</t>
  </si>
  <si>
    <t>CVE-2025-3924</t>
  </si>
  <si>
    <t>The PeproDev Ultimate Profile Solutions plugin for WordPress is vulnerable to unauthorized access of data via its publicly exposed reset-password endpoint. The plugin looks up the 'valid_email' value based solely on a supplied username parameter, without verifying that the requester is associated with that user account. This allows unauthenticated attackers to enumerate email addresses for any user, including administrators.</t>
  </si>
  <si>
    <t>CVE-2025-44899</t>
  </si>
  <si>
    <t>There is a stack overflow vulnerability in Tenda RX3 V1.0br_V16.03.13.11 In the fromSetWifiGusetBasic function of the web url /goform/ WifiGuestSet, the manipulation of the parameter shareSpeed leads to stack overflow.</t>
  </si>
  <si>
    <t>CVE-2025-20122</t>
  </si>
  <si>
    <t>A vulnerability in the CLI of Cisco Catalyst SD-WAN Manager, formerly Cisco SD-WAN vManage, could allow an authenticated, local attacker to gain privileges of the root user on the underlying operating system._x000D_
_x000D_
This vulnerability is due to insufficient input validation. An authenticated attacker with read-only privileges on the SD-WAN Manager system could exploit this vulnerability by sending a crafted request to the CLI of the SD-WAN Manager. A successful exploit could allow the attacker to gain root privileges on the underlying operating system.</t>
  </si>
  <si>
    <t>CVE-2025-20155</t>
  </si>
  <si>
    <t>A vulnerability in the bootstrap loading of Cisco IOS XE Software could allow an authenticated, local attacker to write arbitrary files to an affected system._x000D_
_x000D_ This vulnerability is due to insufficient input validation of the bootstrap file that is read by the system software when a device is first deployed in SD-WAN mode or when an administrator configures SD-Routing on the device. An attacker could exploit this vulnerability by modifying a bootstrap file generated by Cisco Catalyst SD-WAN Manager, loading it into the device flash, and then either reloading the device in a green field deployment in SD-WAN mode or configuring the device with SD-Routing. A successful exploit could allow the attacker to perform arbitrary file writes to the underlying operating system.</t>
  </si>
  <si>
    <t>CVE-2025-20191</t>
  </si>
  <si>
    <t>A vulnerability in the Switch Integrated Security Features (SISF) of Cisco IOS Software, Cisco IOS XE Software, Cisco NX-OS Software, and Cisco Wireless LAN Controller (WLC) AireOS Software could allow an unauthenticated, adjacent attacker to cause a denial of service (DoS) condition on an affected device._x000D_
_x000D_
This vulnerability is due to the incorrect handling of DHCPv6 packets. An attacker could exploit this vulnerability by sending a crafted DHCPv6 packet to an affected device. A successful exploit could allow the attacker to cause the device to reload, resulting in a DoS condition.</t>
  </si>
  <si>
    <t>CVE-2018-14032</t>
  </si>
  <si>
    <t>Rejected reason: DO NOT USE THIS CANDIDATE NUMBER.  ConsultIDs: CVE-2018-11206. Reason: This candidate is a reservation duplicate of CVE-2018-11206. Notes: All CVE users should reference CVE-2018-11206 instead of this candidate.  All references and descriptions in this candidate have been removed to prevent accidental usage</t>
  </si>
  <si>
    <t>CVE-2025-21604</t>
  </si>
  <si>
    <t>LangChain4j-AIDeepin is a Retrieval enhancement generation (RAG) project. Prior to 3.5.0, LangChain4j-AIDeepin uses MD5 to hash files, which may cause file upload conflicts. This issue is fixed in 3.5.0.</t>
  </si>
  <si>
    <t>CVE-2025-25500</t>
  </si>
  <si>
    <t>An issue in CosmWasm prior to v2.2.0 allows attackers to bypass capability restrictions in blockchains by exploiting a lack of runtime capability validation. This allows attackers to deploy a contract without capability enforcement, and execute unauthorized actions on the blockchain.</t>
  </si>
  <si>
    <t>CVE-2025-2880</t>
  </si>
  <si>
    <t>The Yame | Link In Bio plugin for WordPress is vulnerable to Sensitive Information Exposure in all versions up to, and including, 0.9.0 through the publicly accessible phpinfo.php script. This makes it possible for unauthenticated attackers to view potentially sensitive information contained in the exposed file.</t>
  </si>
  <si>
    <t>CVE-2025-31492</t>
  </si>
  <si>
    <t>mod_auth_openidc is an OpenID Certified authentication and authorization module for the Apache 2.x HTTP server that implements the OpenID Connect Relying Party functionality. Prior to 2.4.16.11, a bug in a mod_auth_openidc results in disclosure of protected content to unauthenticated users. The conditions for disclosure are an OIDCProviderAuthRequestMethod POST, a valid account, and there mustn't be any application-level gateway (or load balancer etc) protecting the server. When you request a protected resource, the response includes the HTTP status, the HTTP headers, the intended response (the self-submitting form), and the protected resource (with no headers). This is an example of a request for a protected resource, including all the data returned. In the case where mod_auth_openidc returns a form, it has to return OK from check_userid so as not to go down the error path in httpd. This means httpd will try to issue the protected resource. oidc_content_handler is called early, which has the opportunity to prevent the normal output being issued by httpd. oidc_content_handler has a number of checks for when it intervenes, but it doesn't check for this case, so the handler returns DECLINED. Consequently, httpd appends the protected content to the response. The issue has been patched in mod_auth_openidc versions &gt;= 2.4.16.11.</t>
  </si>
  <si>
    <t>CVE-2025-4204</t>
  </si>
  <si>
    <t>The Ultimate Auction Pro plugin for WordPress is vulnerable to SQL Injection via the ‘auction_id’ parameter in all versions up to, and including, 1.5.2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</si>
  <si>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CVE-2025-4210</t>
  </si>
  <si>
    <t>A vulnerability classified as critical was found in Casdoor up to 1.811.0. This vulnerability affects the function HandleScim of the file controllers/scim.go of the component SCIM User Creation Endpoint. The manipulation leads to authorization bypass. The attack can be initiated remotely. Upgrading to version 1.812.0 is able to address this issue. The name of the patch is 3d12ac8dc2282369296c3386815c00a06c6a92fe. It is recommended to upgrade the affected component.</t>
  </si>
  <si>
    <t>CVE-2025-4214</t>
  </si>
  <si>
    <t>A vulnerability was found in PHPGuruku Online DJ Booking Management System 1.0 and classified as critical. This issue affects some unknown processing of the file /admin/booking-bwdates-reports-details.php. The manipulation of the argument fromdate leads to sql injection. The attack may be initiated remotely. The exploit has been disclosed to the public and may be used. Other parameters might be affected as well.</t>
  </si>
  <si>
    <t>CVE-2025-4215</t>
  </si>
  <si>
    <t>A vulnerability was found in gorhill uBlock Origin up to 1.63.3b16. It has been classified as problematic. Affected is the function currentStateChanged of the file src/js/1p-filters.js of the component UI. The manipulation leads to inefficient regular expression complexity. It is possible to launch the attack remotely. The complexity of an attack is rather high. The exploitability is told to be difficult. The exploit has been disclosed to the public and may be used. Upgrading to version 1.63.3b17 is able to address this issue. The patch is identified as eaedaf5b10d2f7857c6b77fbf7d4a80681d4d46c. It is recommended to upgrade the affected component.</t>
  </si>
  <si>
    <t>CVE-2025-4475</t>
  </si>
  <si>
    <t>CVE-2025-4107</t>
  </si>
  <si>
    <t>CVE-2025-1268</t>
  </si>
  <si>
    <t>Out-of-bounds vulnerability in EMF Recode processing of Generic Plus PCL6 Printer Driver / Generic Plus UFR II Printer Driver / Generic Plus LIPS4 Printer Driver / Generic Plus LIPSLX Printer Driver / Generic Plus PS Printer Driver / Generic FAX Printer Driver / UFRII LT Printer Driver / CARPS2 Printer Driver</t>
  </si>
  <si>
    <t>CVE-2018-5013</t>
  </si>
  <si>
    <t>Rejected reason: DO NOT USE THIS CANDIDATE NUMBER. ConsultIDs: CVE-2018-5103.  Reason: This candidate is a duplicate of CVE-2018-5103.  A typo caused the wrong ID to be used.  Notes: All CVE users should reference CVE-2018-5103 instead of this candidate.  All references and descriptions in this candidate have been removed to prevent accidental usage</t>
  </si>
  <si>
    <t>CVE-2025-37819</t>
  </si>
  <si>
    <t>In the Linux kernel, the following vulnerability has been resolved:
irqchip/gic-v2m: Prevent use after free of gicv2m_get_fwnode()
With ACPI in place, gicv2m_get_fwnode() is registered with the pci
subsystem as pci_msi_get_fwnode_cb(), which may get invoked at runtime
during a PCI host bridge probe. But, the call back is wrongly marked as
__init, causing it to be freed, while being registered with the PCI
subsystem and could trigger:
 Unable to handle kernel paging request at virtual address ffff8000816c0400
  gicv2m_get_fwnode+0x0/0x58 (P)
  pci_set_bus_msi_domain+0x74/0x88
  pci_register_host_bridge+0x194/0x548
This is easily reproducible on a Juno board with ACPI boot.
Retain the function for later use.</t>
  </si>
  <si>
    <t>CVE-2024-35890</t>
  </si>
  <si>
    <t>In the Linux kernel, the following vulnerability has been resolved:
gro: fix ownership transfer
If packets are GROed with fraglist they might be segmented later on and
continue their journey in the stack. In skb_segment_list those skbs can
be reused as-is. This is an issue as their destructor was removed in
skb_gro_receive_list but not the reference to their socket, and then
they can't be orphaned. Fix this by also removing the reference to the
socket.
For example this could be observed,
  kernel BUG at include/linux/skbuff.h:3131!  (skb_orphan)
  RIP: 0010:ip6_rcv_core+0x11bc/0x19a0
  Call Trace:
   ipv6_list_rcv+0x250/0x3f0
   __netif_receive_skb_list_core+0x49d/0x8f0
   netif_receive_skb_list_internal+0x634/0xd40
   napi_complete_done+0x1d2/0x7d0
   gro_cell_poll+0x118/0x1f0
A similar construction is found in skb_gro_receive, apply the same
change there.</t>
  </si>
  <si>
    <t>CVE-2024-38828</t>
  </si>
  <si>
    <t>Spring MVC controller methods with an @RequestBody byte[] method parameter are vulnerable to a DoS attack.</t>
  </si>
  <si>
    <t>CVE-2024-11741</t>
  </si>
  <si>
    <t>Grafana is an open-source platform for monitoring and observability. 
The Grafana Alerting VictorOps integration was not properly protected and could be exposed to users with Viewer permission. 
Fixed in versions 11.5.0, 11.4.1, 11.3.3,  11.2.6, 11.1.11, 11.0.11 and 10.4.15</t>
  </si>
  <si>
    <t>CVE-2025-32883</t>
  </si>
  <si>
    <t>Rejected reason: DO NOT USE THIS CANDIDATE NUMBER. ConsultIDs: CVE-2024-41722. Reason: This candidate is a reservation duplicate of CVE-2024-41722. Notes: All CVE users should reference CVE-2024-41722. instead of this candidate. All references and descriptions in this candidate have been removed to prevent accidental usage.</t>
  </si>
  <si>
    <t>CVE-2018-10842</t>
  </si>
  <si>
    <t>Rejected reason: DO NOT USE THIS CANDIDATE NUMBER. ConsultIDs: CVE-2018-10912. Reason: This candidate is a duplicate of CVE-2018-10912. Notes: All CVE users should reference CVE-2018-10912 instead of this candidate. All references and descriptions in this candidate have been removed to prevent accidental usage</t>
  </si>
  <si>
    <t>CVE-2025-31177</t>
  </si>
  <si>
    <t>gnuplot is affected by a heap buffer overflow at function utf8_copy_one.</t>
  </si>
  <si>
    <t>CVE-2025-3317</t>
  </si>
  <si>
    <t>A vulnerability classified as problematic has been found in fumiao opencms up to a0fafa5cff58719e9b27c2a2eec204cc165ce14f. Affected is an unknown function of the file opencms-dev/src/main/webapp/view/admin/document/dataPage.jsp. The manipulation of the argument path leads to path traversal. It is possible to launch the attack remotely. The exploit has been disclosed to the public and may be used. This product is using a rolling release to provide continious delivery. Therefore, no version details for affected nor updated releases are available.</t>
  </si>
  <si>
    <t>CVE-2025-3513</t>
  </si>
  <si>
    <t>The SureForms  WordPress plugin before 1.4.4 does not sanitise and escape some of its Form settings, which could allow high privilege users such as admin to perform Stored Cross-Site Scripting attacks even when the unfiltered_html capability is disallowed (for example in multisite setup).</t>
  </si>
  <si>
    <t>CVE-2025-3514</t>
  </si>
  <si>
    <t>CVE-2025-35939</t>
  </si>
  <si>
    <t>Craft CMS stores arbitrary content provided by unauthenticated users in session files. This content could be accessed and executed, possibly using an independent vulnerability. Craft CMS redirects requests that require authentication to the login page and generates a session file on the server at `/var/lib/php/sessions`. Such session files are named `sess_[session_value]`, where `[session_value]` is provided to the client in a `Set-Cookie` response header. Craft CMS stores the return URL requested by the client without sanitizing parameters. Consequently, an unauthenticated client can introduce arbitrary values, such as PHP code, to a known local file location on the server. Craft CMS versions 5.7.5 and 4.15.3 have been released to address this issue.</t>
  </si>
  <si>
    <t>CVE-2025-40846</t>
  </si>
  <si>
    <t>Improper Input Validation, the returnUrl parameter in Account Security Settings lacks proper input validation, allowing attackers to redirect users to malicious websites (Open Redirect) and inject JavaScript code to perform cross site scripting attack.
The vulnerability affects Halo versions up to 2.174.101 and all versions between 2.175.1 and 2.184.21</t>
  </si>
  <si>
    <t>CVE-2025-4372</t>
  </si>
  <si>
    <t>Use after free in WebAudio in Google Chrome prior to 136.0.7103.92 allowed a remote attacker to potentially exploit heap corruption via a crafted HTML page. (Chromium security severity: Medium)</t>
  </si>
  <si>
    <t>CVE-2025-4104</t>
  </si>
  <si>
    <t>The Frontend Dashboard plugin for WordPress is vulnerable to Privilege Escalation due to a missing capability check on the fed_wp_ajax_fed_login_form_post() function in versions 1.0 to 2.2.6. This makes it possible for unauthenticated attackers to reset the administrator’s email and password, and elevate their privileges to that of an administrator.</t>
  </si>
  <si>
    <t>CVE-2025-41399</t>
  </si>
  <si>
    <t>When a Stream Control Transmission Protocol (SCTP) profile is configured on a virtual server, undisclosed requests can cause an increase in memory resource utilization. Note: Software versions which have reached End of Technical Support (EoTS) are not evaluated.</t>
  </si>
  <si>
    <t>CVE-2025-46332</t>
  </si>
  <si>
    <t>Flags SDK is an open-source feature flags toolkit for Next.js and SvelteKit. Impacted versions include flags from 3.2.0 and prior and @vercel/flags from 3.1.1 and prior as certain circumstances allows a bad actor with detailed knowledge of the vulnerability to list all flags returned by the flags discovery endpoint (.well-known/vercel/flags). This vulnerability allows for information disclosure, where a bad actor could gain access to a list of all feature flags exposed through the flags discovery endpoint, including the flag names, flag descriptions, available options and their labels (e.g. true, false), and default flag values. This issue has been patched in flags@4.0.0, users of flags and @vercel/flags should also migrate to flags@4.0.0.</t>
  </si>
  <si>
    <t>CVE-2025-46723</t>
  </si>
  <si>
    <t>OpenVM is a performant and modular zkVM framework built for customization and extensibility. In version 1.0.0, OpenVM is vulnerable to overflow through byte decomposition of pc in AUIPC chip. A typo results in the highest limb of pc being range checked to 8-bits instead of 6-bits. This results in the if statement never being triggered because the enumeration gives i=0,1,2, when instead the enumeration should give i=1,2,3, leaving pc_limbs[3] range checked to 8-bits instead of 6-bits. This leads to a vulnerability where the pc_limbs decomposition differs from the true pc, which means a malicious prover can make the destination register take a different value than the AUIPC instruction dictates, by making the decomposition overflow the BabyBear field. This issue has been patched in version 1.1.0.</t>
  </si>
  <si>
    <t>CVE-2025-47423</t>
  </si>
  <si>
    <t>Personal Weather Station Dashboard 12_lts allows unauthenticated remote attackers to read arbitrary files via ../ directory traversal in the test parameter to /others/_test.php, as demonstrated by reading the server's private SSL key in cleartext.</t>
  </si>
  <si>
    <t>CVE-2018-10886</t>
  </si>
  <si>
    <t>Rejected reason: DO NOT USE THIS CANDIDATE NUMBER.  ConsultIDs: none.  Reason: this candidate is not about any specific product, protocol, or design, that falls into the scope of the assigning CNA. Notes: None</t>
  </si>
  <si>
    <t>CVE-2011-4891</t>
  </si>
  <si>
    <t>CVE-2011-4892</t>
  </si>
  <si>
    <t>CVE-2011-4893</t>
  </si>
  <si>
    <t>CVE-2012-0721</t>
  </si>
  <si>
    <t>CVE-2013-0516</t>
  </si>
  <si>
    <t>CVE-2013-0528</t>
  </si>
  <si>
    <t>CVE-2013-0550</t>
  </si>
  <si>
    <t>CVE-2013-2971</t>
  </si>
  <si>
    <t>CVE-2013-2973</t>
  </si>
  <si>
    <t>CVE-2013-2986</t>
  </si>
  <si>
    <t>CVE-2013-2990</t>
  </si>
  <si>
    <t>CVE-2013-2991</t>
  </si>
  <si>
    <t>CVE-2013-3022</t>
  </si>
  <si>
    <t>CVE-2015-0154</t>
  </si>
  <si>
    <t>CVE-2015-0155</t>
  </si>
  <si>
    <t>CVE-2015-0163</t>
  </si>
  <si>
    <t>CVE-2015-1990</t>
  </si>
  <si>
    <t>CVE-2015-1991</t>
  </si>
  <si>
    <t>CVE-2015-4968</t>
  </si>
  <si>
    <t>CVE-2018-14373</t>
  </si>
  <si>
    <t>CVE-2018-14374</t>
  </si>
  <si>
    <t>CVE-2018-14375</t>
  </si>
  <si>
    <t>CVE-2018-14378</t>
  </si>
  <si>
    <t>CVE-2025-47543</t>
  </si>
  <si>
    <t>Cross-Site Request Forgery (CSRF) vulnerability in themetechmount TrueBooker allows Cross Site Request Forgery. This issue affects TrueBooker: from n/a through 1.0.7.</t>
  </si>
  <si>
    <t>CVE-2025-47587</t>
  </si>
  <si>
    <t>Improper Neutralization of Special Elements used in an SQL Command ('SQL Injection') vulnerability in YayCommerce YaySMTP allows Blind SQL Injection. This issue affects YaySMTP: from n/a through 2.6.4.</t>
  </si>
  <si>
    <t>CVE-2025-47622</t>
  </si>
  <si>
    <t>Improper Neutralization of Input During Web Page Generation ('Cross-site Scripting') vulnerability in apasionados Email Notification on Login allows Stored XSS. This issue affects Email Notification on Login: from n/a through 1.6.1.</t>
  </si>
  <si>
    <t>CVE-2016-7470</t>
  </si>
  <si>
    <t>CVE-2016-7471</t>
  </si>
  <si>
    <t>CVE-2016-7473</t>
  </si>
  <si>
    <t>CVE-2016-9246</t>
  </si>
  <si>
    <t>CVE-2016-9248</t>
  </si>
  <si>
    <t>CVE-2016-9254</t>
  </si>
  <si>
    <t>CVE-2016-9255</t>
  </si>
  <si>
    <t>CVE-2016-9258</t>
  </si>
  <si>
    <t>CVE-2017-6146</t>
  </si>
  <si>
    <t>Rejected reason: DO NOT USE THIS CANDIDATE NUMBER.  ConsultIDs: none.  Reason: This candidate was withdrawn by its CNA due to an erroneous publication.  Notes: none</t>
  </si>
  <si>
    <t>CVE-2017-6149</t>
  </si>
  <si>
    <t>CVE-2017-6170</t>
  </si>
  <si>
    <t>CVE-2017-6171</t>
  </si>
  <si>
    <t>CVE-2017-6172</t>
  </si>
  <si>
    <t>CVE-2017-6173</t>
  </si>
  <si>
    <t>CVE-2017-6174</t>
  </si>
  <si>
    <t>CVE-2017-6175</t>
  </si>
  <si>
    <t>CVE-2017-6176</t>
  </si>
  <si>
    <t>CVE-2017-6177</t>
  </si>
  <si>
    <t>CVE-2025-32980</t>
  </si>
  <si>
    <t>Rejected reason: DO NOT USE THIS CVE RECORD. ConsultIDs: none. Reason: This record was withdrawn by its CNA. Further investigation showed that it was not a security issue. Notes: none.</t>
  </si>
  <si>
    <t>CVE-2018-1329</t>
  </si>
  <si>
    <t>CVE-2024-12327</t>
  </si>
  <si>
    <t>The LazyLoad Background Images plugin for WordPress is vulnerable to unauthorized modification of data due to a missing capability check on the pblzbg_save_settings() function in all versions up to, and including, 1.0.7. This makes it possible for authenticated attackers, with Subscriber-level access and above, to update the plugin's settings.</t>
  </si>
  <si>
    <t>CVE-2018-3782</t>
  </si>
  <si>
    <t>Rejected reason: DO NOT USE THIS CANDIDATE NUMBER.  ConsultIDs: CVE-2018-1002203.  Reason: This candidate is a reservation duplicate of CVE-2018-1002203.  Notes: All CVE users should reference CVE-2018-1002203 instead of this candidate.  All references and descriptions in this candidate have been removed to prevent accidental usage</t>
  </si>
  <si>
    <t>CVE-2018-4301</t>
  </si>
  <si>
    <t>This issue is fixed in SCSSU-201801. A potential stack based buffer overflow existed in GemaltoKeyHandle.cpp.</t>
  </si>
  <si>
    <t>CVE-2024-12430</t>
  </si>
  <si>
    <t>An attacker who successfully exploited these vulnerabilities could cause enable command execution. A vulnerability exists in the AC500 V3 version mentioned. After successfully exploiting CVE-2024-12429 (directory traversal), a successfully authenticated attacker can inject arbitrary commands into a specifically crafted file, which then will be executed by root user.
All AC500 V3 products (PM5xxx) with firmware version earlier than 3.8.0 are affected by this vulnerability.</t>
  </si>
  <si>
    <t>CVE-2024-12457</t>
  </si>
  <si>
    <t>The Chat Support for Viber – Chat Bubble and Chat Button for Gutenberg, Elementor and Shortcode plugin for WordPress is vulnerable to Stored Cross-Site Scripting via the plugin's 'vchat' shortcode in all versions up to, and including, 1.7.2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</si>
  <si>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CVE-2022-23817</t>
  </si>
  <si>
    <t>Insufficient checking of memory buffer in ASP Secure OS may allow an attacker with a malicious TA to read/write to the ASP Secure OS kernel virtual address space, potentially leading to privilege escalation.</t>
  </si>
  <si>
    <t>CVE-2018-558213</t>
  </si>
  <si>
    <t>Rejected reason: DO NOT USE THIS CANDIDATE NUMBER.  ConsultIDs: CVE-2018-15727. Reason: This candidate is a reservation duplicate of CVE-2018-15727. Notes: All CVE users should reference CVE-2018-15727 instead of this candidate.  All references and descriptions in this candidate have been removed to prevent accidental usage</t>
  </si>
  <si>
    <t>CVE-2017-10651</t>
  </si>
  <si>
    <t>CVE-2017-10652</t>
  </si>
  <si>
    <t>CVE-2017-10653</t>
  </si>
  <si>
    <t>CVE-2017-10654</t>
  </si>
  <si>
    <t>CVE-2017-10655</t>
  </si>
  <si>
    <t>CVE-2017-10656</t>
  </si>
  <si>
    <t>CVE-2017-10657</t>
  </si>
  <si>
    <t>CVE-2017-10658</t>
  </si>
  <si>
    <t>CVE-2017-10659</t>
  </si>
  <si>
    <t>CVE-2017-10660</t>
  </si>
  <si>
    <t>CVE-2015-9265</t>
  </si>
  <si>
    <t>Rejected reason: DO NOT USE THIS CANDIDATE NUMBER.  ConsultIDs: CVE-2018-14622.  Reason: This candidate is a reservation duplicate of CVE-2018-14622.  Notes: All CVE users should reference CVE-2018-14622 instead of this candidate.  All references and descriptions in this candidate have been removed to prevent accidental usage</t>
  </si>
  <si>
    <t>CVE-2023-48733</t>
  </si>
  <si>
    <t>An insecure default to allow UEFI Shell in EDK2 was left enabled in Ubuntu's EDK2. This allows an OS-resident attacker to bypass Secure Boot.</t>
  </si>
  <si>
    <t>CVE-2023-51793</t>
  </si>
  <si>
    <t>Buffer Overflow vulnerability in Ffmpeg v.N113007-g8d24a28d06 allows a local attacker to execute arbitrary code via the libavutil/imgutils.c:353:9 in image_copy_plane.</t>
  </si>
  <si>
    <t>CVE-2024-11013</t>
  </si>
  <si>
    <t>Command Injection vulnerability in NEC Corporation UNIVERGE IX from Ver9.2 to Ver10.10.21, for Ver10.8 up to Ver10.8.27, for Ver10.9 up to Ver10.9.14 and UNIVERGE IX-R/IX-V Ver1.2.15 and earlier allows a attacker to inject an arbitrary CLI commands to be executed on the device via the management interface.</t>
  </si>
  <si>
    <t>CVE-2023-51803</t>
  </si>
  <si>
    <t>LinuxServer.io Heimdall before 2.5.7 does not prevent use of icons that have non-image data such as the "&lt;?php ?&gt;" substring.</t>
  </si>
  <si>
    <t>CVE-2024-11764</t>
  </si>
  <si>
    <t>The Solar Wizard Lite plugin for WordPress is vulnerable to Stored Cross-Site Scripting via the plugin's 'solar_wizard' shortcode in all versions up to, and including, 1.2.4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</si>
  <si>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CVE-2024-12158</t>
  </si>
  <si>
    <t>The Popup – MailChimp, GetResponse and ActiveCampaign Intergrations plugin for WordPress is vulnerable to unauthorized loss of data due to a missing capability check on the 'upc_delete_db_data' AJAX action in all versions up to, and including, 3.2.6. This makes it possible for unauthenticated attackers to delete the DB data for the plugin.</t>
  </si>
  <si>
    <t>CVE-2024-12170</t>
  </si>
  <si>
    <t>The ViewMedica 9 plugin for WordPress is vulnerable to Cross-Site Request Forgery in all versions up to, and including, 1.4.15. This is due to missing or incorrect nonce validation on the 'Viewmedica-Admin' page. This makes it possible for unauthenticated attackers to inject arbitrary SQL queries via a forged request granted they can trick a site administrator into performing an action such as clicking on a link.</t>
  </si>
  <si>
    <t>CVE-2024-12176</t>
  </si>
  <si>
    <t>The WordLift – AI powered SEO – Schema plugin for WordPress is vulnerable to unauthorized access due to a missing capability check on the 'wl_config_plugin' AJAX action in all versions up to, and including, 3.54.0. This makes it possible for unauthenticated attackers to update the plugin's settings.</t>
  </si>
  <si>
    <t>CVE-2024-12207</t>
  </si>
  <si>
    <t>The Toggles Shortcode and Widget plugin for WordPress is vulnerable to Stored Cross-Site Scripting via the ‘content’ parameter in all versions up to, and including, 1.14 due to insufficient input sanitization and output escaping. This makes it possible for authenticated attackers, with administrator-level access, to inject arbitrary web scripts in pages that will execute whenever a user accesses an injected page. This only affects multi-site installations and installations where unfiltered_html has been disabled.</t>
  </si>
  <si>
    <t>CVE-2024-12214</t>
  </si>
  <si>
    <t>The WooCommerce HSS Extension for Streaming Video plugin for WordPress is vulnerable to Reflected Cross-Site Scripting via the ‘videolink’ parameter in all versions up to, and including, 3.31 due to insufficient input sanitization and output escaping. This makes it possible for unauthenticated attackers to inject arbitrary web scripts in pages that execute if they can successfully trick a user into performing an action such as clicking on a link.</t>
  </si>
  <si>
    <t>CVE-2024-11848</t>
  </si>
  <si>
    <t>The NitroPack plugin for WordPress is vulnerable to unauthorized modification of data due to a missing capability check on the 'nitropack_dismiss_notice_forever' AJAX action in all versions up to, and including, 1.17.0. This makes it possible for authenticated attackers, with subscriber-level access and above, to update arbitrary options to a fixed value of '1' which can activate certain options (e.g., enable user registration) or modify certain options in a way that leads to a denial of service condition.</t>
  </si>
  <si>
    <t>CVE-2024-11378</t>
  </si>
  <si>
    <t>The Bizapp for WooCommerce plugin for WordPress is vulnerable to Reflected Cross-Site Scripting via the 'error' parameter in all versions up to, and including, 2.0.8 due to insufficient input sanitization and output escaping. This makes it possible for unauthenticated attackers to inject arbitrary web scripts in pages that execute if they can successfully trick a user into performing an action such as clicking on a link.</t>
  </si>
  <si>
    <t>CVE-2024-11382</t>
  </si>
  <si>
    <t>The Common Ninja: Fully Customizable &amp; Perfectly Responsive Free Widgets for WordPress Websites plugin for WordPress is vulnerable to Stored Cross-Site Scripting via the plugin's 'commonninja' shortcode in all versions up to, and including, 1.1.0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</si>
  <si>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CVE-2024-11383</t>
  </si>
  <si>
    <t>The CC Canadian Mortgage Calculator plugin for WordPress is vulnerable to Stored Cross-Site Scripting via the plugin's 'cc-mortgage-canada' shortcode in all versions up to, and including, 2.1.0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</si>
  <si>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CVE-2024-11978</t>
  </si>
  <si>
    <t>DreamMaker from Interinfo has a Path Traversal vulnerability, allowing unauthenticated remote attackers to exploit this vulnerability to read arbitrary system files.</t>
  </si>
  <si>
    <t>CVE-2024-11979</t>
  </si>
  <si>
    <t>DreamMaker from Interinfo has a Path Traversal vulnerability and does not restrict the types of uploaded files. This allows unauthenticated remote attackers to upload arbitrary files to any directory, leading to arbitrary code execution by uploading webshells.</t>
  </si>
  <si>
    <t>CVE-2024-11980</t>
  </si>
  <si>
    <t>Certain modes of routers from Billion Electric have a Missing Authentication vulnerability, allowing unauthenticated remote attackers to directly access the specific functionality to obtain partial device information, modify the WiFi SSID, and restart the device.</t>
  </si>
  <si>
    <t>CVE-2024-11981</t>
  </si>
  <si>
    <t>Certain models of routers from Billion Electric has an Authentication Bypass vulnerability, allowing unautheticated attackers to retrive contents of arbitrary web pages.</t>
  </si>
  <si>
    <t>CVE-2024-11982</t>
  </si>
  <si>
    <t>Certain models of routers from Billion Electric has a Plaintext Storage of a Password vulnerability. Remote attackers with administrator privileges can access the user settings page to retrieve plaintext passwords.</t>
  </si>
  <si>
    <t>CVE-2024-11990</t>
  </si>
  <si>
    <t>A Cross-Site Scripting (XSS) vulnerability in SurgeMail v78c2 could allow an attacker to execute arbitrary JavaScript code via an elaborate payload injected into vulnerable parameters.</t>
  </si>
  <si>
    <t>CVE-2024-11992</t>
  </si>
  <si>
    <t>Absolute path traversal vulnerability in Quick.CMS, version 6.7, the exploitation of which could allow remote users to bypass the intended restrictions and download any file if it has the appropriate permissions outside of documentroot configured on the server via the aDirFiles%5B0%5D parameter in the admin.php page. This vulnerability allows an attacker to delete files stored on the server due to a lack of proper verification of user-supplied input.</t>
  </si>
  <si>
    <t>CVE-2024-12464</t>
  </si>
  <si>
    <t>The Chatroll Live Chat plugin for WordPress is vulnerable to Stored Cross-Site Scripting via the plugin's 'chatroll' shortcode in all versions up to, and including, 2.5.0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</si>
  <si>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CVE-2024-12470</t>
  </si>
  <si>
    <t>The School Management System – SakolaWP plugin for WordPress is vulnerable to privilege escalation in all versions up to, and including, 1.0.8. This is due to the registration function not properly limiting what roles a user can register as. This makes it possible for unauthenticated attackers to register as an administrative user.</t>
  </si>
  <si>
    <t>CVE-2024-12495</t>
  </si>
  <si>
    <t>The Bootstrap Blocks for WP Editor v2 plugin for WordPress is vulnerable to Stored Cross-Site Scripting via the 'gtb-bootstrap/column' block in all versions up to, and including, 2.5.0 due to insufficient input sanitization and output escaping. This makes it possible for authenticated attackers, with Contributor-level access and above, to inject arbitrary web scripts in pages that will execute whenever a user accesses an injected page.</t>
  </si>
  <si>
    <t>CVE-2024-12532</t>
  </si>
  <si>
    <t>The BWD Elementor Addons plugin for WordPress is vulnerable to Sensitive Information Exposure in all versions up to, and including, 4.3.18 in widgets/bwdeb-content-switcher.php. This makes it possible for authenticated attackers, with Contributor-level access and above, to extract sensitive private, pending, and draft template data.</t>
  </si>
  <si>
    <t>CVE-2024-12559</t>
  </si>
  <si>
    <t>The ClickDesigns plugin for WordPress is vulnerable to unauthorized modification of data due to a missing capability check on the 'clickdesigns_add_api' and the 'clickdesigns_remove_api' functions in all versions up to, and including, 1.8.0. This makes it possible for unauthenticated attackers to modify or remove the plugin's API key.</t>
  </si>
  <si>
    <t>CVE-2024-13793</t>
  </si>
  <si>
    <t>The Wolmart | Multi-Vendor Marketplace WooCommerce Theme theme for WordPress is vulnerable to arbitrary shortcode execution in all versions up to, and including, 1.8.11. This is due to the software allowing users to execute an action that does not properly validate a value before running do_shortcode. This makes it possible for unauthenticated attackers to execute arbitrary shortcodes.</t>
  </si>
  <si>
    <t>CVE-2024-35368</t>
  </si>
  <si>
    <t>FFmpeg n7.0 is affected by a Double Free via the rkmpp_retrieve_frame function within libavcodec/rkmppdec.c.</t>
  </si>
  <si>
    <t>CVE-2024-37935</t>
  </si>
  <si>
    <t>Missing Authorization vulnerability in anhvnit Woocommerce OpenPos allows Accessing Functionality Not Properly Constrained by ACLs.This issue affects Woocommerce OpenPos: from n/a through 6.4.4.</t>
  </si>
  <si>
    <t>CVE-2024-38724</t>
  </si>
  <si>
    <t>Cross-Site Request Forgery (CSRF), Improper Neutralization of Input During Web Page Generation (XSS or 'Cross-site Scripting') vulnerability in Muhammad Rehman Contact Form 7 Summary and Print allows Stored XSS.This issue affects Contact Form 7 Summary and Print: from n/a through 1.2.5.</t>
  </si>
  <si>
    <t>CVE-2018-1000662</t>
  </si>
  <si>
    <t>Rejected reason: DO NOT USE THIS CANDIDATE NUMBER.  ConsultIDs: none.  Reason: This candidate was inadvertently assigned by a different CNA at a time when the discoverer was communicating with the specific "Vendors and Projects" CNA for the product in question</t>
  </si>
  <si>
    <t>CVE-2018-1000672</t>
  </si>
  <si>
    <t>Rejected reason: DO NOT USE THIS CANDIDATE NUMBER.  ConsultIDs: CVE-2018-16391, CVE-2018-16392, CVE-2018-16393, CVE-2018-16418, CVE-2018-16419, CVE-2018-16420, CVE-2018-16421, CVE-2018-16422, CVE-2018-16423, CVE-2018-16424, CVE-2018-16425, CVE-2018-16426, CVE-2018-16427. Reason: This candidate is a duplicate of CVE-2018-16391, CVE-2018-16392, CVE-2018-16393, CVE-2018-16418, CVE-2018-16419, CVE-2018-16420, CVE-2018-16421, CVE-2018-16422, CVE-2018-16423, CVE-2018-16424, CVE-2018-16425, CVE-2018-16426, and CVE-2018-16427. Notes: All CVE users should reference CVE-2018-16391, CVE-2018-16392, CVE-2018-16393, CVE-2018-16418, CVE-2018-16419, CVE-2018-16420, CVE-2018-16421, CVE-2018-16422, CVE-2018-16423, CVE-2018-16424, CVE-2018-16425, CVE-2018-16426, and/or CVE-2018-16427 instead of this candidate.  All references and descriptions in this candidate have been removed to prevent accidental usage</t>
  </si>
  <si>
    <t>CVE-2024-22038</t>
  </si>
  <si>
    <t>Various problems in obs-scm-bridge allows attackers that create specially crafted git repositories to leak information of cause denial of service.</t>
  </si>
  <si>
    <t>CVE-2024-25638</t>
  </si>
  <si>
    <t>dnsjava is an implementation of DNS in Java. Records in DNS replies are not checked for their relevance to the query, allowing an attacker to respond with RRs from different zones. This vulnerability is fixed in 3.6.0.</t>
  </si>
  <si>
    <t>CVE-2024-27359</t>
  </si>
  <si>
    <t>Certain WithSecure products allow a Denial of Service because the engine scanner can go into an infinite loop when processing an archive file. This affects WithSecure Client Security 15, WithSecure Server Security 15, WithSecure Email and Server Security 15, WithSecure Elements Endpoint Protection 17 and later, WithSecure Client Security for Mac 15, WithSecure Elements Endpoint Protection for Mac 17 and later, WithSecure Linux Security 64 12.0, WithSecure Linux Protection 12.0, and WithSecure Atlant 1.0.35-1.</t>
  </si>
  <si>
    <t>CVE-2024-2740</t>
  </si>
  <si>
    <t>Information exposure vulnerability in Planet IGS-4215-16T2S, affecting firmware version 1.305b210528. This vulnerability could allow a remote attacker to access some administrative resources due to lack of proper management of the Switch web interface.</t>
  </si>
  <si>
    <t>CVE-2024-2741</t>
  </si>
  <si>
    <t>Cross-Site Request Forgery (CSRF) vulnerability in Planet IGS-4215-16T2S, affecting firmware version 1.305b210528. This vulnerability could allow a remote attacker to trick some authenticated users into performing actions in their session, such as adding or updating accounts through the Switch web interface.</t>
  </si>
  <si>
    <t>CVE-2024-28283</t>
  </si>
  <si>
    <t>There is stack-based buffer overflow vulnerability in pc_change_act function in Linksys E1000 router firmware version v.2.1.03 and before, leading to remote code execution.</t>
  </si>
  <si>
    <t>CVE-2024-29273</t>
  </si>
  <si>
    <t>There is Stored Cross-Site Scripting (XSS) in dzzoffice 2.02.1 SC UTF8 in uploadfile to index.php, with the XSS payload in an SVG document.</t>
  </si>
  <si>
    <t>CVE-2024-2996</t>
  </si>
  <si>
    <t>A vulnerability was found in Bdtask Multi-Store Inventory Management System up to 20240320. It has been classified as problematic. Affected is an unknown function of the component Page Title Handler. The manipulation leads to cross site scripting. It is possible to launch the attack remotely. The exploit has been disclosed to the public and may be used. VDB-258198 is the identifier assigned to this vulnerability. NOTE: The vendor was contacted early about this disclosure but did not respond in any way.</t>
  </si>
  <si>
    <t>CVE-2024-2998</t>
  </si>
  <si>
    <t>A vulnerability was found in Bdtask Multi-Store Inventory Management System up to 20240320. It has been rated as problematic. Affected by this issue is some unknown functionality of the component Store Update Page. The manipulation of the argument Store Name/Store Address leads to cross site scripting. The attack may be launched remotely. The exploit has been disclosed to the public and may be used. The identifier of this vulnerability is VDB-258200. NOTE: The vendor was contacted early about this disclosure but did not respond in any way.</t>
  </si>
  <si>
    <t>CVE-2024-30187</t>
  </si>
  <si>
    <t>Anope before 2.0.15 does not prevent resetting the password of a suspended account.</t>
  </si>
  <si>
    <t>CVE-2024-30213</t>
  </si>
  <si>
    <t>StoneFly Storage Concentrator (SC and SCVM) before 8.0.4.26 allows remote authenticated users to achieve Command Injection via a Ping URL, leading to remote code execution.</t>
  </si>
  <si>
    <t>CVE-2024-30243</t>
  </si>
  <si>
    <t xml:space="preserve">Improper Neutralization of Special Elements used in an SQL Command ('SQL Injection') vulnerability in Tomas WordPress Tooltips.This issue affects WordPress Tooltips: from n/a before 9.4.5.
</t>
  </si>
  <si>
    <t>CVE-2024-30365</t>
  </si>
  <si>
    <t>Foxit PDF Reader AcroForm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AcroForms. The issue results from the lack of validating the existence of an object prior to performing operations on the object. An attacker can leverage this vulnerability to execute code in the context of the current process. Was ZDI-CAN-22947.</t>
  </si>
  <si>
    <t>CVE-2024-35293</t>
  </si>
  <si>
    <t>An unauthenticated remote attacker may use a missing authentication for critical function vulnerability to reboot or erase the affected devices resulting in data loss and/or a DoS.</t>
  </si>
  <si>
    <t>CVE-2024-35294</t>
  </si>
  <si>
    <t>An unauthenticated remote attacker may use the devices traffic capture without authentication to grab plaintext administrative credentials.</t>
  </si>
  <si>
    <t>CVE-2024-35775</t>
  </si>
  <si>
    <t>Improper Neutralization of Input During Web Page Generation (XSS or 'Cross-site Scripting'), Improper Authentication vulnerability in Soliloquy Team Slider by Soliloquy allows Cross-Site Scripting (XSS).This issue affects Slider by Soliloquy: from n/a through 2.7.6.</t>
  </si>
  <si>
    <t>CVE-2024-36439</t>
  </si>
  <si>
    <t>Swissphone DiCal-RED 4009 devices allow a remote attacker to gain access to the administrative web interface via the device password's hash value, without knowing the actual device password.</t>
  </si>
  <si>
    <t>CVE-2024-36683</t>
  </si>
  <si>
    <t>SQL injection vulnerability in the module "Products Alert" (productsalert) before 1.7.4 from Smart Modules for PrestaShop allows attackers to obtain sensitive information and cause other impacts via the ProductsAlertAjaxProcessModuleFrontController::initContent method.</t>
  </si>
  <si>
    <t>CVE-2024-39505</t>
  </si>
  <si>
    <t>In the Linux kernel, the following vulnerability has been resolved:
drm/komeda: check for error-valued pointer
komeda_pipeline_get_state() may return an error-valued pointer, thus
check the pointer for negative or null value before dereferencing.</t>
  </si>
  <si>
    <t>CVE-2024-39508</t>
  </si>
  <si>
    <t>In the Linux kernel, the following vulnerability has been resolved:
io_uring/io-wq: Use set_bit() and test_bit() at worker-&gt;flags
Utilize set_bit() and test_bit() on worker-&gt;flags within io_uring/io-wq
to address potential data races.
The structure io_worker-&gt;flags may be accessed through various data
paths, leading to concurrency issues. When KCSAN is enabled, it reveals
data races occurring in io_worker_handle_work and
io_wq_activate_free_worker functions.
	 BUG: KCSAN: data-race in io_worker_handle_work / io_wq_activate_free_worker
	 write to 0xffff8885c4246404 of 4 bytes by task 49071 on cpu 28:
	 io_worker_handle_work (io_uring/io-wq.c:434 io_uring/io-wq.c:569)
	 io_wq_worker (io_uring/io-wq.c:?)
&lt;snip&gt;
	 read to 0xffff8885c4246404 of 4 bytes by task 49024 on cpu 5:
	 io_wq_activate_free_worker (io_uring/io-wq.c:? io_uring/io-wq.c:285)
	 io_wq_enqueue (io_uring/io-wq.c:947)
	 io_queue_iowq (io_uring/io_uring.c:524)
	 io_req_task_submit (io_uring/io_uring.c:1511)
	 io_handle_tw_list (io_uring/io_uring.c:1198)
&lt;snip&gt;
Line numbers against commit 18daea77cca6 ("Merge tag 'for-linus' of
git://git.kernel.org/pub/scm/virt/kvm/kvm").
These races involve writes and reads to the same memory location by
different tasks running on different CPUs. To mitigate this, refactor
the code to use atomic operations such as set_bit(), test_bit(), and
clear_bit() instead of basic "and" and "or" operations. This ensures
thread-safe manipulation of worker flags.
Also, move `create_index` to avoid holes in the structure.</t>
  </si>
  <si>
    <t>CVE-2024-23358</t>
  </si>
  <si>
    <t>Transient DOS when registration accept OTA is received with incorrect ciphering key data IE in Modem.</t>
  </si>
  <si>
    <t>CVE-2024-23362</t>
  </si>
  <si>
    <t>Cryptographic issue while parsing RSA keys in COBR format.</t>
  </si>
  <si>
    <t>CVE-2024-23364</t>
  </si>
  <si>
    <t>Transient DOS when processing the non-transmitted BSSID profile sub-elements present within the MBSSID Information Element (IE) of a beacon frame that is received from over-the-air (OTA).</t>
  </si>
  <si>
    <t>CVE-2024-29667</t>
  </si>
  <si>
    <t>SQL Injection vulnerability in Tongtianxing Technology Co., Ltd CMSV6 v.7.31.0.2 through v.7.31.0.3 allows a remote attacker to escalate privileges and obtain sensitive information via the ids parameter.</t>
  </si>
  <si>
    <t>CVE-2024-30367</t>
  </si>
  <si>
    <t>Foxit PDF Reader AcroForm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AcroForms. The issue results from the lack of validating the existence of an object prior to performing operations on the object. An attacker can leverage this vulnerability to execute code in the context of the current process. Was ZDI-CAN-23013.</t>
  </si>
  <si>
    <t>CVE-2024-30366</t>
  </si>
  <si>
    <t>Foxit PDF Reader AcroForm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AcroForms. The issue results from the lack of validating the existence of an object prior to performing operations on the object. An attacker can leverage this vulnerability to execute code in the context of the current process. Was ZDI-CAN-23002.</t>
  </si>
  <si>
    <t>CVE-2024-30437</t>
  </si>
  <si>
    <t xml:space="preserve">Improper Neutralization of Input During Web Page Generation ('Cross-site Scripting') vulnerability in WPPOOL Webinar and Video Conference with Jitsi Meet allows Stored XSS.This issue affects Webinar and Video Conference with Jitsi Meet: from n/a through 2.6.3.
</t>
  </si>
  <si>
    <t>CVE-2024-30438</t>
  </si>
  <si>
    <t xml:space="preserve">Improper Neutralization of Input During Web Page Generation ('Cross-site Scripting') vulnerability in bPlugins Print Page block allows Stored XSS.This issue affects Print Page block: from n/a through 1.0.8.
</t>
  </si>
  <si>
    <t>CVE-2024-30440</t>
  </si>
  <si>
    <t xml:space="preserve">Improper Neutralization of Input During Web Page Generation ('Cross-site Scripting') vulnerability in Themify Themify Event Post allows Stored XSS.This issue affects Themify Event Post: from n/a through 1.2.7.
</t>
  </si>
  <si>
    <t>CVE-2024-30443</t>
  </si>
  <si>
    <t xml:space="preserve">Improper Neutralization of Input During Web Page Generation ('Cross-site Scripting') vulnerability in GS Plugins GS Testimonial Slider allows Stored XSS.This issue affects GS Testimonial Slider: from n/a through 3.1.4.
</t>
  </si>
  <si>
    <t>CVE-2024-30505</t>
  </si>
  <si>
    <t xml:space="preserve">Missing Authorization vulnerability in Andy Moyle Church Admin.This issue affects Church Admin: from n/a through 4.1.18.
</t>
  </si>
  <si>
    <t>CVE-2024-30507</t>
  </si>
  <si>
    <t xml:space="preserve">Authorization Bypass Through User-Controlled Key vulnerability in Molongui.This issue affects Molongui: from n/a through 4.7.7.
</t>
  </si>
  <si>
    <t>CVE-2024-30511</t>
  </si>
  <si>
    <t xml:space="preserve">Insertion of Sensitive Information into Log File vulnerability in Frédéric GILLES FG PrestaShop to WooCommerce.This issue affects FG PrestaShop to WooCommerce: from n/a through 4.45.1.
</t>
  </si>
  <si>
    <t>CVE-2024-30514</t>
  </si>
  <si>
    <t xml:space="preserve">Insertion of Sensitive Information into Log File vulnerability in Paid Memberships Pro Paid Memberships Pro – Payfast Gateway Add On.This issue affects Paid Memberships Pro – Payfast Gateway Add On: from n/a through 1.4.1.
</t>
  </si>
  <si>
    <t>CVE-2024-30518</t>
  </si>
  <si>
    <t xml:space="preserve">Cross-Site Request Forgery (CSRF) vulnerability in ThemeLocation Custom WooCommerce Checkout Fields Editor.This issue affects Custom WooCommerce Checkout Fields Editor: from n/a through 1.3.0.
</t>
  </si>
  <si>
    <t>CVE-2024-30521</t>
  </si>
  <si>
    <t xml:space="preserve">Cross-Site Request Forgery (CSRF) vulnerability in Landingi Landingi Landing Pages.This issue affects Landingi Landing Pages: from n/a through 3.1.1.
</t>
  </si>
  <si>
    <t>CVE-2016-9140</t>
  </si>
  <si>
    <t>CVE-2017-13103</t>
  </si>
  <si>
    <t>CVE-2018-8261</t>
  </si>
  <si>
    <t>Rejected reason: DO NOT USE THIS CANDIDATE NUMBER.  ConsultIDs: none.  Reason: This candidate was withdrawn by its CNA due to an erroneous publication. Notes: none</t>
  </si>
  <si>
    <t>CVE-2018-11085</t>
  </si>
  <si>
    <t>CVE-2018-1236</t>
  </si>
  <si>
    <t>CVE-2020-28398</t>
  </si>
  <si>
    <t>A vulnerability has been identified in RUGGEDCOM ROX MX5000 (All versions &lt; V2.16.0), RUGGEDCOM ROX MX5000RE (All versions &lt; V2.16.0), RUGGEDCOM ROX RX1400 (All versions &lt; V2.16.0), RUGGEDCOM ROX RX1500 (All versions &lt; V2.16.0), RUGGEDCOM ROX RX1501 (All versions &lt; V2.16.0), RUGGEDCOM ROX RX1510 (All versions &lt; V2.16.0), RUGGEDCOM ROX RX1511 (All versions &lt; V2.16.0), RUGGEDCOM ROX RX1512 (All versions &lt; V2.16.0), RUGGEDCOM ROX RX1524 (All versions &lt; V2.16.0), RUGGEDCOM ROX RX1536 (All versions &lt; V2.16.0), RUGGEDCOM ROX RX5000 (All versions &lt; V2.16.0). The CLI feature in the web interface of affected devices is vulnerable to _x000D_
cross-site request forgery (CSRF)._x000D_
_x000D_
This could allow an attacker to read or modify the device configuration_x000D_
by tricking an authenticated legitimate user into accessing a malicious link.</t>
  </si>
  <si>
    <t>CVE-2018-1000643</t>
  </si>
  <si>
    <t>CVE-2018-1000212</t>
  </si>
  <si>
    <t>Rejected reason: DO NOT USE THIS CANDIDATE NUMBER.  ConsultIDs: CVE-2018-1999022.  Reason: This candidate is a reservation duplicate of CVE-2018-1999022.  Notes: All CVE users should reference CVE-2018-1999022 instead of this candidate.  All references and descriptions in this candidate have been removed to prevent accidental usage</t>
  </si>
  <si>
    <t>CVE-2018-1000213</t>
  </si>
  <si>
    <t>Rejected reason: DO NOT USE THIS CANDIDATE NUMBER.  ConsultIDs: CVE-2018-1999023.  Reason: This candidate is a reservation duplicate of CVE-2018-1999023.  Notes: All CVE users should reference CVE-2018-1999023 instead of this candidate.  All references and descriptions in this candidate have been removed to prevent accidental usage</t>
  </si>
  <si>
    <t>CVE-2018-1000214</t>
  </si>
  <si>
    <t>Rejected reason: DO NOT USE THIS CANDIDATE NUMBER.  ConsultIDs: CVE-2018-1999024.  Reason: This candidate is a reservation duplicate of CVE-2018-1999024.  Notes: All CVE users should reference CVE-2018-1999024 instead of this candidate.  All references and descriptions in this candidate have been removed to prevent accidental usage</t>
  </si>
  <si>
    <t>CVE-2018-1000220</t>
  </si>
  <si>
    <t>Rejected reason: DO NOT USE THIS CANDIDATE NUMBER.  ConsultIDs: CVE-2014-5462.  Reason: This candidate is a reservation duplicate of CVE-2014-5462.  Notes: All CVE users should reference CVE-2014-5462 instead of this candidate.  All references and descriptions in this candidate have been removed to prevent accidental usage</t>
  </si>
  <si>
    <t>CVE-2022-21546</t>
  </si>
  <si>
    <t>In the Linux kernel, the following vulnerability has been resolved:
scsi: target: Fix WRITE_SAME No Data Buffer crash
In newer version of the SBC specs, we have a NDOB bit that indicates there
is no data buffer that gets written out. If this bit is set using commands
like "sg_write_same --ndob" we will crash in target_core_iblock/file's
execute_write_same handlers when we go to access the se_cmd-&gt;t_data_sg
because its NULL.
This patch adds a check for the NDOB bit in the common WRITE SAME code
because we don't support it. And, it adds a check for zero SG elements in
each handler in case the initiator tries to send a normal WRITE SAME with
no data buffer.</t>
  </si>
  <si>
    <t>CVE-2024-45551</t>
  </si>
  <si>
    <t>Cryptographic issue occurs during PIN/password verification using Gatekeeper, where RPMB writes can be dropped on verification failure, potentially leading to a user throttling bypass.</t>
  </si>
  <si>
    <t>CVE-2024-41664</t>
  </si>
  <si>
    <t>Canarytokens help track activity and actions on a network. Prior to `sha-8ea5315`, Canarytokens.org was vulnerable to a blind SSRF in the Webhook alert feature. When a Canarytoken is created, users choose to receive alerts either via email or via a webhook. If a webhook is supplied when a  Canarytoken is first created, the site will make a test request to the supplied URL to ensure it accepts alert notification HTTP requests. No safety checks were performed on the URL, leading to a Server-Side Request Forgery vulnerability. The SSRF is Blind because the content of the response is not displayed to the creating user; they are simply told whether an error occurred in making the test request. Using the Blind SSRF, it was possible to map out open ports for IPs inside the Canarytokens.org infrastructure. This issue is now patched on Canarytokens.org. Users of self-hosted Canarytokens installations can update by pulling the latest Docker image, or any Docker image after `sha-097d91a`.</t>
  </si>
  <si>
    <t>CVE-2024-41668</t>
  </si>
  <si>
    <t>The cBioPortal for Cancer Genomics provides visualization, analysis, and download of large-scale cancer genomics data sets. When running a publicly exposed proxy endpoint without authentication, cBioPortal could allow someone to perform a Server Side Request Forgery (SSRF) attack. Logged in users could do the same on private instances. A fix has been released in version 6.0.12. As a workaround, one might be able to disable `/proxy` endpoint entirely via, for example, nginx.</t>
  </si>
  <si>
    <t>CVE-2018-1000673</t>
  </si>
  <si>
    <t>Rejected reason: DO NOT USE THIS CANDIDATE NUMBER.  ConsultIDs: CVE-2018-1000773.  Reason: This candidate is a reservation duplicate of CVE-2018-1000773.  Notes: All CVE users should reference CVE-2018-1000773 instead of this candidate.  All references and descriptions in this candidate have been removed to prevent accidental usage</t>
  </si>
  <si>
    <t>CVE-2024-30541</t>
  </si>
  <si>
    <t xml:space="preserve">Cross-Site Request Forgery (CSRF) vulnerability in LWS LWS Optimize.This issue affects LWS Optimize: from n/a through 1.9.1.
</t>
  </si>
  <si>
    <t>CVE-2011-0705</t>
  </si>
  <si>
    <t>CVE-2024-37144</t>
  </si>
  <si>
    <t>Dell PowerFlex appliance versions prior to IC 46.381.00 and IC 46.376.00, Dell PowerFlex rack versions prior to RCM 3.8.1.0 (for RCM 3.8.x train) and prior to RCM 3.7.6.0 (for RCM 3.7.x train), Dell PowerFlex custom node using PowerFlex Manager versions prior to 4.6.1.0, Dell InsightIQ versions prior to 5.1.1, and Dell Data Lakehouse versions prior to 1.2.0.0 contain an Insecure Storage of Sensitive Information vulnerability. A high privileged attacker with local access could potentially exploit this vulnerability, leading to information disclosure. The attacker may be able to use information disclosed to gain unauthorized access to pods within the cluster.</t>
  </si>
  <si>
    <t>CVE-2024-38747</t>
  </si>
  <si>
    <t>Exposure of Sensitive Information to an Unauthorized Actor vulnerability in HitPay Payment Solutions Pte Ltd HitPay Payment Gateway for WooCommerce allows Accessing Functionality Not Properly Constrained by ACLs.This issue affects HitPay Payment Gateway for WooCommerce: from n/a through 4.1.3.</t>
  </si>
  <si>
    <t>CVE-2024-38752</t>
  </si>
  <si>
    <t>Improper Neutralization of Input During Web Page Generation (XSS or 'Cross-site Scripting') vulnerability in Zoho Campaigns allows Cross-Site Scripting (XSS).This issue affects Zoho Campaigns: from n/a through 2.0.8.</t>
  </si>
  <si>
    <t>CVE-2024-38760</t>
  </si>
  <si>
    <t>Exposure of Sensitive Information to an Unauthorized Actor vulnerability in David Maucher Send Users Email allows Accessing Functionality Not Properly Constrained by ACLs.This issue affects Send Users Email: from n/a through 1.5.1.</t>
  </si>
  <si>
    <t>CVE-2024-38807</t>
  </si>
  <si>
    <t>Applications that use spring-boot-loader or spring-boot-loader-classic and contain custom code that performs signature verification of nested jar files may be vulnerable to signature forgery where content that appears to have been signed by one signer has, in fact, been signed by another.</t>
  </si>
  <si>
    <t>CVE-2024-41783</t>
  </si>
  <si>
    <t>IBM Sterling Secure Proxy 6.0.0.0, 6.0.0.1, 6.0.0.2, 6.0.0.3, 6.1.0.0, and 6.2.0.0 could allow a privileged user to inject commands into the underlying operating system due to improper validation of a specified type of input.</t>
  </si>
  <si>
    <t>CVE-2024-42902</t>
  </si>
  <si>
    <t>An issue in the js_localize.php function of LimeSurvey v6.6.2 and before allows attackers to execute arbitrary code via injecting a crafted payload into the lng parameter of the js_localize.php function</t>
  </si>
  <si>
    <t>CVE-2024-31096</t>
  </si>
  <si>
    <t xml:space="preserve">Cross-Site Request Forgery (CSRF) vulnerability in kopatheme Nictitate.This issue affects Nictitate: from n/a through 1.1.4.
</t>
  </si>
  <si>
    <t>CVE-2017-3170</t>
  </si>
  <si>
    <t>CVE-2017-3171</t>
  </si>
  <si>
    <t>CVE-2017-3172</t>
  </si>
  <si>
    <t>CVE-2017-3173</t>
  </si>
  <si>
    <t>CVE-2017-3174</t>
  </si>
  <si>
    <t>CVE-2017-3175</t>
  </si>
  <si>
    <t>CVE-2017-3176</t>
  </si>
  <si>
    <t>CVE-2017-3177</t>
  </si>
  <si>
    <t>CVE-2017-3178</t>
  </si>
  <si>
    <t>CVE-2017-3179</t>
  </si>
  <si>
    <t>CVE-2024-3117</t>
  </si>
  <si>
    <t>A vulnerability classified as critical was found in YouDianCMS up to 9.5.12. This vulnerability affects unknown code of the file App\Lib\Action\Admin\ChannelAction.class.php. The manipulation of the argument file leads to unrestricted upload. The attack can be initiated remotely. The exploit has been disclosed to the public and may be used. VDB-258778 is the identifier assigned to this vulnerability. NOTE: The vendor was contacted early about this disclosure but did not respond in any way.</t>
  </si>
  <si>
    <t>CVE-2024-33058</t>
  </si>
  <si>
    <t>Memory corruption while assigning memory from the source DDR memory(HLOS) to ADSP.</t>
  </si>
  <si>
    <t>CVE-2024-35371</t>
  </si>
  <si>
    <t>Ant-Media-Serverv2.8.2 is affected by Improper Output Neutralization for Logs. The vulnerability stems from insufficient input sanitization in the logging mechanism. Without proper filtering or validation, user-controllable data, such as identifiers or other sensitive information, can be included in log entries without restrictions.</t>
  </si>
  <si>
    <t>CVE-2024-35451</t>
  </si>
  <si>
    <t>LinkStack 2.7.9 through 4.7.7 allows resources\views\components\favicon.blade.php link SSRF.</t>
  </si>
  <si>
    <t>CVE-2024-3572</t>
  </si>
  <si>
    <t xml:space="preserve">The scrapy/scrapy project is vulnerable to XML External Entity (XXE) attacks due to the use of lxml.etree.fromstring for parsing untrusted XML data without proper validation. This vulnerability allows attackers to perform denial of service attacks, access local files, generate network connections, or circumvent firewalls by submitting specially crafted XML data. </t>
  </si>
  <si>
    <t>CVE-2024-3574</t>
  </si>
  <si>
    <t>In scrapy version 2.10.1, an issue was identified where the Authorization header, containing credentials for server authentication, is leaked to a third-party site during a cross-domain redirect. This vulnerability arises from the failure to remove the Authorization header when redirecting across domains. The exposure of the Authorization header to unauthorized actors could potentially allow for account hijacking.</t>
  </si>
  <si>
    <t>CVE-2024-36615</t>
  </si>
  <si>
    <t>FFmpeg n7.0 has a race condition vulnerability in the VP9 decoder. This could lead to a data race if video encoding parameters were being exported, as the side data would be attached in the decoder thread while being read in the output thread.</t>
  </si>
  <si>
    <t>CVE-2024-36617</t>
  </si>
  <si>
    <t>FFmpeg n6.1.1 has an integer overflow vulnerability in the FFmpeg CAF decoder.</t>
  </si>
  <si>
    <t>CVE-2024-36618</t>
  </si>
  <si>
    <t>FFmpeg n6.1.1 has a vulnerability in the AVI demuxer of the libavformat library which allows for an integer overflow, potentially resulting in a denial-of-service (DoS) condition.</t>
  </si>
  <si>
    <t>CVE-2024-36619</t>
  </si>
  <si>
    <t>FFmpeg n6.1.1 has a vulnerability in the WAVARC decoder of the libavcodec library which allows for an integer overflow when handling certain block types, leading to a denial-of-service (DoS) condition.</t>
  </si>
  <si>
    <t>CVE-2024-36624</t>
  </si>
  <si>
    <t>Zulip 8.3 is vulnerable to Cross Site Scripting (XSS) via the construct_copy_div function in copy_and_paste.js.</t>
  </si>
  <si>
    <t>CVE-2024-36625</t>
  </si>
  <si>
    <t>Zulip 8.3 is vulnerable to Cross Site Scripting (XSS) via the replace_emoji_with_text function in ui_util.ts.</t>
  </si>
  <si>
    <t>CVE-2024-36626</t>
  </si>
  <si>
    <t>In prestashop 8.1.4, a NULL pointer dereference was identified in the math_round function within Tools.php.</t>
  </si>
  <si>
    <t>CVE-2024-36671</t>
  </si>
  <si>
    <t>nodemcu before v3.0.0-release_20240225 was discovered to contain an integer overflow via the getnum function at /modules/struct.c.</t>
  </si>
  <si>
    <t>CVE-2024-42504</t>
  </si>
  <si>
    <t>A security vulnerability in HPE IceWall Agent products could be exploited remotely to cause a Cross-Site Request Forgery (CSRF) in the login flow.</t>
  </si>
  <si>
    <t>CVE-2024-42756</t>
  </si>
  <si>
    <t>An issue in Netgear DGN1000WW v.1.1.00.45 allows a remote attacker to execute arbitrary code via the Diagnostics page</t>
  </si>
  <si>
    <t>CVE-2024-43046</t>
  </si>
  <si>
    <t>There may be information disclosure during memory re-allocation in TZ Secure OS.</t>
  </si>
  <si>
    <t>CVE-2024-43066</t>
  </si>
  <si>
    <t>Memory corruption while handling file descriptor during listener registration/de-registration.</t>
  </si>
  <si>
    <t>CVE-2024-43067</t>
  </si>
  <si>
    <t>Memory corruption occurs during the copying of read data from the EEPROM because the IO configuration is exposed as shared memory.</t>
  </si>
  <si>
    <t>CVE-2024-43131</t>
  </si>
  <si>
    <t>Incorrect Authorization vulnerability in WPWeb Docket (WooCommerce Collections / Wishlist / Watchlist) allows Accessing Functionality Not Properly Constrained by ACLs.This issue affects Docket (WooCommerce Collections / Wishlist / Watchlist): from n/a before 1.7.0.</t>
  </si>
  <si>
    <t>CVE-2024-43153</t>
  </si>
  <si>
    <t>Improper Privilege Management vulnerability in WofficeIO Woffice allows Privilege Escalation.This issue affects Woffice: from n/a through 5.4.10.</t>
  </si>
  <si>
    <t>CVE-2024-43883</t>
  </si>
  <si>
    <t>In the Linux kernel, the following vulnerability has been resolved:
usb: vhci-hcd: Do not drop references before new references are gained
At a few places the driver carries stale pointers
to references that can still be used. Make sure that does not happen.
This strictly speaking closes ZDI-CAN-22273, though there may be
similar races in the driver.</t>
  </si>
  <si>
    <t>CVE-2024-45100</t>
  </si>
  <si>
    <t>IBM Security ReaQta 3.12 could allow a privileged user to cause a denial of service by sending multiple administration requests due to improper allocation of resources.</t>
  </si>
  <si>
    <t>CVE-2024-45190</t>
  </si>
  <si>
    <t>Mage AI allows remote users with the "Viewer" role to leak arbitrary files from the Mage server due to a path traversal in the "Pipeline Interaction" request</t>
  </si>
  <si>
    <t>CVE-2024-45495</t>
  </si>
  <si>
    <t>MSA FieldServer Gateway 5.0.0 through 6.5.2 allows cross-origin WebSocket hijacking.</t>
  </si>
  <si>
    <t>CVE-2024-45543</t>
  </si>
  <si>
    <t>Memory corruption while accessing MSM channel map and mixer functions.</t>
  </si>
  <si>
    <t>CVE-2024-45544</t>
  </si>
  <si>
    <t>Memory corruption while processing IOCTL calls to add route entry in the HW.</t>
  </si>
  <si>
    <t>CVE-2024-45549</t>
  </si>
  <si>
    <t>Information disclosure while creating MQ channels.</t>
  </si>
  <si>
    <t>CVE-2025-32032</t>
  </si>
  <si>
    <t>The Apollo Router Core is a configurable, high-performance graph router written in Rust to run a federated supergraph that uses Apollo Federation 2. A vulnerability in Apollo Router allowed queries with deeply nested and reused named fragments to be prohibitively expensive to query plan, specifically due to internal optimizations being frequently bypassed. The query planner includes an optimization that significantly speeds up planning for applicable GraphQL selections. However, queries with deeply nested and reused named fragments can generate many selections where this optimization does not apply, leading to significantly longer planning times. Because the query planner does not enforce a timeout, a small number of such queries can exhaust router's thread pool, rendering it inoperable. This could lead to excessive resource consumption and denial of service. This has been remediated in apollo-router versions 1.61.2 and 2.1.1.</t>
  </si>
  <si>
    <t>CVE-2025-32033</t>
  </si>
  <si>
    <t>The Apollo Router Core is a configurable, high-performance graph router written in Rust to run a federated supergraph that uses Apollo Federation 2. Prior to 1.61.2 and 2.1.1, the operation limits plugin uses unsigned 32-bit integers to track limit counters (e.g. for a query's height). If a counter exceeded the maximum value for this data type (4,294,967,295), it wrapped around to 0, unintentionally allowing queries to bypass configured thresholds. This could occur for large queries if the payload limit were sufficiently increased, but could also occur for small queries with deeply nested and reused named fragments. This has been remediated in apollo-router versions 1.61.2 and 2.1.1.</t>
  </si>
  <si>
    <t>CVE-2025-32034</t>
  </si>
  <si>
    <t>The Apollo Router Core is a configurable, high-performance graph router written in Rust to run a federated supergraph that uses Apollo Federation 2. Prior to 1.61.2 and 2.1.1, a vulnerability in Apollo Router allowed queries with deeply nested and reused named fragments to be prohibitively expensive to query plan, specifically during named fragment expansion. Named fragments were being expanded once per fragment spread during query planning, leading to exponential resource usage when deeply nested and reused fragments were involved. This could lead to excessive resource consumption and denial of service. This has been remediated in apollo-router versions 1.61.2 and 2.1.1.</t>
  </si>
  <si>
    <t>CVE-2025-37799</t>
  </si>
  <si>
    <t>In the Linux kernel, the following vulnerability has been resolved:
vmxnet3: Fix malformed packet sizing in vmxnet3_process_xdp
vmxnet3 driver's XDP handling is buggy for packet sizes using ring0 (that
is, packet sizes between 128 - 3k bytes).
We noticed MTU-related connectivity issues with Cilium's service load-
balancing in case of vmxnet3 as NIC underneath. A simple curl to a HTTP
backend service where the XDP LB was doing IPIP encap led to overly large
packet sizes but only for *some* of the packets (e.g. HTTP GET request)
while others (e.g. the prior TCP 3WHS) looked completely fine on the wire.
In fact, the pcap recording on the backend node actually revealed that the
node with the XDP LB was leaking uninitialized kernel data onto the wire
for the affected packets, for example, while the packets should have been
152 bytes their actual size was 1482 bytes, so the remainder after 152 bytes
was padded with whatever other data was in that page at the time (e.g. we
saw user/payload data from prior processed packets).
We only noticed this through an MTU issue, e.g. when the XDP LB node and
the backend node both had the same MTU (e.g. 1500) then the curl request
got dropped on the backend node's NIC given the packet was too large even
though the IPIP-encapped packet normally would never even come close to
the MTU limit. Lowering the MTU on the XDP LB (e.g. 1480) allowed to let
the curl request succeed (which also indicates that the kernel ignored the
padding, and thus the issue wasn't very user-visible).
Commit e127ce7699c1 ("vmxnet3: Fix missing reserved tailroom") was too eager
to also switch xdp_prepare_buff() from rcd-&gt;len to rbi-&gt;len. It really needs
to stick to rcd-&gt;len which is the actual packet length from the descriptor.
The latter we also feed into vmxnet3_process_xdp_small(), by the way, and
it indicates the correct length needed to initialize the xdp-&gt;{data,data_end}
parts. For e127ce7699c1 ("vmxnet3: Fix missing reserved tailroom") the
relevant part was adapting xdp_init_buff() to address the warning given the
xdp_data_hard_end() depends on xdp-&gt;frame_sz. With that fixed, traffic on
the wire looks good again.</t>
  </si>
  <si>
    <t>CVE-2024-45552</t>
  </si>
  <si>
    <t>Information disclosure may occur during a video call if a device resets due to a non-conforming RTCP packet that doesn`t adhere to RFC standards.</t>
  </si>
  <si>
    <t>CVE-2024-45556</t>
  </si>
  <si>
    <t>Cryptographic issue may arise because the access control configuration permits Linux to read key registers in TCSR.</t>
  </si>
  <si>
    <t>CVE-2024-45557</t>
  </si>
  <si>
    <t>Memory corruption can occur when TME processes addresses from TZ and MPSS requests without proper validation.</t>
  </si>
  <si>
    <t>CVE-2024-46340</t>
  </si>
  <si>
    <t>TL-WR845N(UN)_V4_201214, TP-Link TL-WR845N(UN)_V4_200909, and TL-WR845N(UN)_V4_190219 was discovered to transmit user credentials in plaintext after executing a factory reset.</t>
  </si>
  <si>
    <t>CVE-2024-46657</t>
  </si>
  <si>
    <t>Artifex Software mupdf v1.24.9 was discovered to contain a segmentation fault via the component /tools/pdfextract.c. This vulnerability allows attackers to cause a Denial of Service (DoS) via a crafted PDF file.</t>
  </si>
  <si>
    <t>CVE-2024-47614</t>
  </si>
  <si>
    <t>async-graphql is a GraphQL server library implemented in Rust. async-graphql before 7.0.10 does not limit the number of directives for a field. This can lead to Service Disruption, Resource Exhaustion, and User Experience Degradation. This vulnerability is fixed in 7.0.10.</t>
  </si>
  <si>
    <t>CVE-2024-47762</t>
  </si>
  <si>
    <t>Backstage is an open framework for building developer portals. Configuration supplied through APP_CONFIG_* environment variables, for example APP_CONFIG_backend_listen_port=7007, where unexpectedly ignoring the visibility defined in configuration schema. This occurred even if the configuration schema specified that they should have backend or secret visibility. This was an intended feature of the APP_CONFIG_* way of supplying configuration, but now clearly goes against the expected behavior of the configuration system. This behavior leads to a risk of potentially exposing sensitive configuration details intended to remain private or restricted to backend processes. The issue has been resolved in version 0.3.75 of the @backstage/plugin-app-backend package. As a temporary measure, avoid supplying secrets using the APP_CONFIG_ configuration pattern. Consider alternative methods for setting secrets, such as the environment substitution available for Backstage configuration.</t>
  </si>
  <si>
    <t>CVE-2024-47582</t>
  </si>
  <si>
    <t>Due to missing validation of XML input, an unauthenticated attacker could send malicious input to an endpoint which leads to XML Entity Expansion attack. This causes limited impact on availability of the application.</t>
  </si>
  <si>
    <t>CVE-2024-47585</t>
  </si>
  <si>
    <t>SAP NetWeaver Application Server for ABAP and ABAP Platform allows an authenticated attacker to gain higher access levels than they should have by exploiting improper authorization checks, resulting in privilege escalation. While authorizations for import and export are distinguished, a single authorization is applied for both, which may contribute to these risks. On successful exploitation, this can result in potential security concerns. However, it has no impact on the integrity and availability of the application and may have only a low impact on data confidentiality.</t>
  </si>
  <si>
    <t>CVE-2024-49294</t>
  </si>
  <si>
    <t>Cross-Site Request Forgery (CSRF) vulnerability in MagePeople Team Bus Ticket Booking with Seat Reservation allows Cross Site Request Forgery.This issue affects Bus Ticket Booking with Seat Reservation: from n/a through 5.4.3.</t>
  </si>
  <si>
    <t>CVE-2024-49360</t>
  </si>
  <si>
    <t>Sandboxie is a sandbox-based isolation software for 32-bit and 64-bit Windows NT-based operating systems. An authenticated user (**UserA**) with no privileges is authorized to read all files created in sandbox belonging to other users in the sandbox folders `C:\Sandbox\UserB\xxx`. An authenticated attacker who can use `explorer.exe` or `cmd.exe` outside any sandbox can read other users' files in `C:\Sandbox\xxx`. By default in Windows 7+, the `C:\Users\UserA` folder is not readable by **UserB**.
All files edited or created during the sandbox processing are affected by the vulnerability. All files in C:\Users are safe. If `UserB` runs a cmd in a sandbox, he will be able to access `C:\Sandox\UserA`. In addition, if **UserB** create a folder `C:\Sandbox\UserA` with malicious ACLs, when **UserA** will user the sandbox, Sandboxie doesn't reset ACLs ! This issue has not yet been fixed. Users are advised to limit access to their systems using Sandboxie.</t>
  </si>
  <si>
    <t>CVE-2018-17093</t>
  </si>
  <si>
    <t>Rejected reason: DO NOT USE THIS CANDIDATE NUMBER. ConsultIDs: CVE-2017-11125. Reason: This candidate is a duplicate of CVE-2017-11125. Notes: All CVE users should reference CVE-2017-11125 instead of this candidate. All references and descriptions in this candidate have been removed to prevent accidental usage</t>
  </si>
  <si>
    <t>CVE-2022-41573</t>
  </si>
  <si>
    <t>An issue was discovered in Ovidentia 8.3. The file upload feature does not prevent the uploading of executable files. A user can upload a .png file containing PHP code and then rename it to have the .php extension. It will then be accessible at an images/common/ URI for remote code execution.</t>
  </si>
  <si>
    <t>CVE-2018-15672</t>
  </si>
  <si>
    <t>Rejected reason: DO NOT USE THIS CANDIDATE NUMBER.  ConsultIDs: CVE-2018-11207. Reason: This candidate is a reservation duplicate of CVE-2018-11207. Notes: All CVE users should reference CVE-2018-11207 instead of this candidate.  All references and descriptions in this candidate have been removed to prevent accidental usage</t>
  </si>
  <si>
    <t>CVE-2023-31304</t>
  </si>
  <si>
    <t>Improper input validation in SMU may allow an attacker with privileges and a compromised physical function (PF)      to modify the PCIe® lane count and speed, potentially leading to a loss of availability.</t>
  </si>
  <si>
    <t>CVE-2023-31356</t>
  </si>
  <si>
    <t>Incomplete system memory cleanup in SEV firmware could
allow a privileged attacker to corrupt guest private memory, potentially
resulting in a loss of data integrity.</t>
  </si>
  <si>
    <t>CVE-2021-46772</t>
  </si>
  <si>
    <t>Insufficient input validation in the ABL may allow a privileged
attacker with access to the BIOS menu or UEFI shell to tamper with the
structure headers in SPI ROM causing an out of bounds memory read and write,
potentially resulting in memory corruption or denial of service.</t>
  </si>
  <si>
    <t>CVE-2022-49856</t>
  </si>
  <si>
    <t>CVE-2022-49843</t>
  </si>
  <si>
    <t>CVE-2023-20509</t>
  </si>
  <si>
    <t>An insufficient DRAM address validation in PMFW may allow a privileged attacker to perform a DMA read from an invalid DRAM address to SRAM, potentially resulting in loss of data integrity.</t>
  </si>
  <si>
    <t>CVE-2023-20518</t>
  </si>
  <si>
    <t>Incomplete cleanup in the ASP may expose the Master Encryption Key (MEK) to a privileged attacker with access to the BIOS menu or UEFI shell and a memory exfiltration vulnerability, potentially resulting in loss of confidentiality.</t>
  </si>
  <si>
    <t>CVE-2018-15889</t>
  </si>
  <si>
    <t>Rejected reason: DO NOT USE THIS CANDIDATE NUMBER. ConsultIDs: CVE-2018-5783. Reason: This candidate is a reservation duplicate of CVE-2018-5783. Notes: All CVE users should reference CVE-2018-5783 instead of this candidate. All references and descriptions in this candidate have been removed to prevent accidental usage</t>
  </si>
  <si>
    <t>CVE-2023-45706</t>
  </si>
  <si>
    <t xml:space="preserve">An administrative user of WebReports may perform a Cross Site Scripting (XSS) and/or Man in the Middle (MITM) exploit through SAML configuration.
</t>
  </si>
  <si>
    <t>CVE-2023-45715</t>
  </si>
  <si>
    <t xml:space="preserve">The console may experience a service interruption when processing file names with invalid characters.
</t>
  </si>
  <si>
    <t>CVE-2018-3690</t>
  </si>
  <si>
    <t>Rejected reason: DO NOT USE THIS CANDIDATE NUMBER. ConsultIDs: CVE-2018-3693. Reason: This issue was MERGED into CVE-2018-3693 in accordance with CVE content decisions. Notes: All CVE users should reference CVE-2018-3693 instead of this candidate. All references and descriptions in this candidate have been removed to prevent accidental usage</t>
  </si>
  <si>
    <t>CVE-2024-10256</t>
  </si>
  <si>
    <t>Insufficient permissions in Ivanti Patch SDK before version 9.7.703 allows a local authenticated attacker to delete arbitrary files.</t>
  </si>
  <si>
    <t>CVE-2024-10866</t>
  </si>
  <si>
    <t>The Export Import Menus plugin for WordPress is vulnerable to unauthorized access of data due to a missing capability check on the dsp_export_import_menus() function in all versions up to, and including, 1.9.1. This makes it possible for unauthenticated attackers to export menu data and settings.</t>
  </si>
  <si>
    <t>CVE-2018-14400</t>
  </si>
  <si>
    <t>CVE-2024-12264</t>
  </si>
  <si>
    <t>The PayU CommercePro Plugin plugin for WordPress is vulnerable to privilege escalation in all versions up to, and including, 3.8.3. This is due to /wp-json/payu/v1/generate-user-token and /wp-json/payu/v1/get-shipping-cost  REST API endpoints not properly verifying a user's identity prior to setting the users ID and auth cookies. This makes it possible for unauthenticated attackers to create new administrative user accounts.</t>
  </si>
  <si>
    <t>CVE-2024-12292</t>
  </si>
  <si>
    <t>An issue was discovered in GitLab CE/EE affecting all versions starting from 11.0 prior to 17.4.6, starting from 17.5 prior to 17.5.4, and starting from 17.6 prior to 17.6.2, where sensitive information passed in GraphQL mutations may have been retained in GraphQL logs.</t>
  </si>
  <si>
    <t>CVE-2024-12324</t>
  </si>
  <si>
    <t>The Unilevel MLM Plan plugin for WordPress is vulnerable to Reflected Cross-Site Scripting via the ‘page’ parameter in all versions up to, and including, 1.1.0 due to insufficient input sanitization and output escaping. This makes it possible for unauthenticated attackers to inject arbitrary web scripts in pages that execute if they can successfully trick a user into performing an action such as clicking on a link.</t>
  </si>
  <si>
    <t>CVE-2024-12286</t>
  </si>
  <si>
    <t>MOBATIME Network Master Clock - DTS 4801 allows attackers to use SSH to gain initial access using default credentials.</t>
  </si>
  <si>
    <t>CVE-2024-56276</t>
  </si>
  <si>
    <t>Missing Authorization vulnerability in WPForms Contact Form by WPForms allows Exploiting Incorrectly Configured Access Control Security Levels.This issue affects Contact Form by WPForms: from n/a through 1.9.2.2.</t>
  </si>
  <si>
    <t>CVE-2024-56278</t>
  </si>
  <si>
    <t>Improper Control of Generation of Code ('Code Injection') vulnerability in Smackcoders WP Ultimate Exporter allows PHP Remote File Inclusion.This issue affects WP Ultimate Exporter: from n/a through 2.9.1.</t>
  </si>
  <si>
    <t>CVE-2024-56280</t>
  </si>
  <si>
    <t>Incorrect Privilege Assignment vulnerability in Amento Tech Pvt ltd WPGuppy allows Privilege Escalation.This issue affects WPGuppy: from n/a through 1.1.0.</t>
  </si>
  <si>
    <t>CVE-2024-56281</t>
  </si>
  <si>
    <t>Improper Control of Filename for Include/Require Statement in PHP Program ('PHP Remote File Inclusion') vulnerability in CodeMShop 워드프레스 결제 심플페이 allows PHP Local File Inclusion.This issue affects 워드프레스 결제 심플페이: from n/a through 5.2.0.</t>
  </si>
  <si>
    <t>CVE-2024-56282</t>
  </si>
  <si>
    <t>Improper Control of Filename for Include/Require Statement in PHP Program ('PHP Remote File Inclusion') vulnerability in Elicus WPMozo Addons Lite for Elementor allows PHP Local File Inclusion.This issue affects WPMozo Addons Lite for Elementor: from n/a through 1.1.0.</t>
  </si>
  <si>
    <t>CVE-2024-56283</t>
  </si>
  <si>
    <t>Deserialization of Untrusted Data vulnerability in plainware.com Locatoraid Store Locator allows Object Injection.This issue affects Locatoraid Store Locator: from n/a through 3.9.50.</t>
  </si>
  <si>
    <t>CVE-2024-56284</t>
  </si>
  <si>
    <t>Improper Neutralization of Special Elements used in an SQL Command ('SQL Injection') vulnerability in SSL Wireless SSL Wireless SMS Notification allows SQL Injection.This issue affects SSL Wireless SMS Notification: from n/a through 3.5.0.</t>
  </si>
  <si>
    <t>CVE-2024-56286</t>
  </si>
  <si>
    <t>Improper Limitation of a Pathname to a Restricted Directory ('Path Traversal') vulnerability in Classic Addons Classic Addons – WPBakery Page Builder allows PHP Local File Inclusion.This issue affects Classic Addons – WPBakery Page Builder: from n/a through 3.0.</t>
  </si>
  <si>
    <t>CVE-2017-5639</t>
  </si>
  <si>
    <t>CVE-2024-56289</t>
  </si>
  <si>
    <t>Improper Neutralization of Input During Web Page Generation ('Cross-site Scripting') vulnerability in Groundhogg Inc. Groundhogg allows Reflected XSS.This issue affects Groundhogg: from n/a through 3.7.3.3.</t>
  </si>
  <si>
    <t>CVE-2024-56290</t>
  </si>
  <si>
    <t>Improper Neutralization of Special Elements used in an SQL Command ('SQL Injection') vulnerability in silverplugins217 Multiple Shipping And Billing Address For Woocommerce allows SQL Injection.This issue affects Multiple Shipping And Billing Address For Woocommerce: from n/a through 1.2.</t>
  </si>
  <si>
    <t>CVE-2024-56291</t>
  </si>
  <si>
    <t>Deserialization of Untrusted Data vulnerability in plainware.com PlainInventory allows Object Injection.This issue affects PlainInventory: from n/a through 3.1.6.</t>
  </si>
  <si>
    <t>CVE-2024-56294</t>
  </si>
  <si>
    <t>Missing Authorization vulnerability in POSIMYTH Nexter Blocks allows Exploiting Incorrectly Configured Access Control Security Levels.This issue affects Nexter Blocks: from n/a through 4.0.7.</t>
  </si>
  <si>
    <t>CVE-2024-56296</t>
  </si>
  <si>
    <t>Improper Neutralization of Input During Web Page Generation ('Cross-site Scripting') vulnerability in Hometory Mang Board WP allows Reflected XSS.This issue affects Mang Board WP: from n/a through 1.8.4.</t>
  </si>
  <si>
    <t>CVE-2024-56297</t>
  </si>
  <si>
    <t>Improper Neutralization of Input During Web Page Generation ('Cross-site Scripting') vulnerability in dn88 Highlight allows Stored XSS.This issue affects Highlight: from n/a through 2.0.2.</t>
  </si>
  <si>
    <t>CVE-2024-56298</t>
  </si>
  <si>
    <t>Improper Neutralization of Input During Web Page Generation ('Cross-site Scripting') vulnerability in 5 Star Plugins Pretty Simple Popup Builder allows Stored XSS.This issue affects Pretty Simple Popup Builder: from n/a through 1.0.9.</t>
  </si>
  <si>
    <t>CVE-2024-56299</t>
  </si>
  <si>
    <t>Improper Neutralization of Input During Web Page Generation ('Cross-site Scripting') vulnerability in Pektsekye Notify Odoo allows Stored XSS.This issue affects Notify Odoo: from n/a through 1.0.0.</t>
  </si>
  <si>
    <t>CVE-2024-6619</t>
  </si>
  <si>
    <t>In Ocean Data Systems Dream Report, an incorrect permission vulnerability could allow a local unprivileged attacker to escalate their privileges and could cause a denial-of-service.</t>
  </si>
  <si>
    <t>CVE-2024-6717</t>
  </si>
  <si>
    <t>HashiCorp Nomad and Nomad Enterprise 1.6.12 up to 1.7.9, and 1.8.1 archive unpacking during migration is vulnerable to path escaping of the allocation directory. This vulnerability, CVE-2024-6717, is fixed in Nomad 1.6.13, 1.7.10, and 1.8.2.</t>
  </si>
  <si>
    <t>CVE-2024-56300</t>
  </si>
  <si>
    <t>Insertion of Sensitive Information Into Sent Data vulnerability in WPSpins Post/Page Copying Tool allows Retrieve Embedded Sensitive Data.This issue affects Post/Page Copying Tool: from n/a through 2.0.0.</t>
  </si>
  <si>
    <t>CVE-2018-7106</t>
  </si>
  <si>
    <t>CVE-2024-9044</t>
  </si>
  <si>
    <t>A XML External Entity (XXE) vulnerability has been identified in Easy Tax Client Software 2023 1.2 and earlier across multiple platforms, including Windows, Linux, and macOS.</t>
  </si>
  <si>
    <t>CVE-2024-8540</t>
  </si>
  <si>
    <t>Insecure permissions in Ivanti Sentry before versions 9.20.2 and 10.0.2 or 10.1.0 allow a local authenticated attacker to modify sensitive application components.</t>
  </si>
  <si>
    <t>CVE-2024-9313</t>
  </si>
  <si>
    <t>Authd PAM module before version 0.3.5 can allow broker-managed users to impersonate any other user managed by the same broker and perform any PAM operation with it, including authenticating as them.</t>
  </si>
  <si>
    <t>CVE-2024-9907</t>
  </si>
  <si>
    <t>A vulnerability classified as problematic was found in QileCMS up to 1.1.3. This vulnerability affects the function sendEmail of the file /qilecms/user/controller/Forget.php of the component Verification Code Handler. The manipulation leads to weak password recovery. The attack can be initiated remotely. The complexity of an attack is rather high. The exploitation appears to be difficult. The exploit has been disclosed to the public and may be used. The vendor was contacted early about this disclosure but did not respond in any way.</t>
  </si>
  <si>
    <t>CVE-2025-0890</t>
  </si>
  <si>
    <t>**UNSUPPORTED WHEN ASSIGNED**
Insecure default credentials for the Telnet function in the legacy DSL CPE Zyxel VMG4325-B10A firmware version 1.00(AAFR.4)C0_20170615 could allow an attacker to log in to the management interface if the administrators have the option to change the default credentials but fail to do so.</t>
  </si>
  <si>
    <t>CVE-2025-1697</t>
  </si>
  <si>
    <t>A potential security vulnerability has been identified in the HP Touchpoint Analytics Service for certain HP PC products with versions prior to 4.2.2439. This vulnerability could potentially allow a local attacker to escalate privileges. HP is providing software updates to mitigate this potential vulnerability.</t>
  </si>
  <si>
    <t>CVE-2025-1810</t>
  </si>
  <si>
    <t>A vulnerability was found in Pixsoft Vivaz 6.0.11. It has been classified as problematic. Affected is an unknown function of the file /servlet?act=login&amp;submit=1&amp;evento=0&amp;pixrnd=0125021817031859360231 of the component Login Endpoint. The manipulation of the argument sistema leads to cross site scripting. It is possible to launch the attack remotely. The exploit has been disclosed to the public and may be used. The vendor was contacted early about this disclosure but did not respond in any way.</t>
  </si>
  <si>
    <t>CVE-2025-1811</t>
  </si>
  <si>
    <t>A vulnerability was found in AT Software Solutions ATSVD up to 3.4.1. It has been declared as critical. Affected by this vulnerability is an unknown functionality of the file /login.aspx of the component Login Endpoint. The manipulation of the argument txtUsuario leads to sql injection. The attack can be launched remotely. The exploit has been disclosed to the public and may be used. Upgrading to version 3.4.2 is able to address this issue. It is recommended to upgrade the affected component.</t>
  </si>
  <si>
    <t>CVE-2025-1812</t>
  </si>
  <si>
    <t>A vulnerability classified as critical has been found in zj1983 zz up to 2024-08. Affected is the function GetUserOrg of the file com/futvan/z/framework/core/SuperZ.java. The manipulation of the argument userId leads to sql injection. It is possible to launch the attack remotely. The exploit has been disclosed to the public and may be used. The vendor was contacted early about this disclosure but did not respond in any way.</t>
  </si>
  <si>
    <t>CVE-2025-1815</t>
  </si>
  <si>
    <t>A vulnerability, which was classified as critical, was found in pbrong hrms up to 1.0.1. This affects the function HrmsDB of the file \resource\resource.go. The manipulation of the argument user_cookie leads to improper authorization. It is possible to initiate the attack remotely. The exploit has been disclosed to the public and may be used.</t>
  </si>
  <si>
    <t>CVE-2025-1816</t>
  </si>
  <si>
    <t>A vulnerability classified as problematic has been found in FFmpeg up to 6e26f57f672b05e7b8b052007a83aef99dc81ccb. This affects the function audio_element_obu of the file libavformat/iamf_parse.c of the component IAMF File Handler. The manipulation of the argument num_parameters leads to memory leak. It is possible to initiate the attack remotely. The exploit has been disclosed to the public and may be used. The identifier of the patch is 0526535cd58444dd264e810b2f3348b4d96cff3b. It is recommended to apply a patch to fix this issue.</t>
  </si>
  <si>
    <t>CVE-2025-1817</t>
  </si>
  <si>
    <t>A vulnerability classified as problematic was found in Mini-Tmall up to 20250211. This vulnerability affects unknown code of the file /admin of the component Admin Name Handler. The manipulation leads to cross site scripting. The attack can be initiated remotely. The exploit has been disclosed to the public and may be used.</t>
  </si>
  <si>
    <t>CVE-2025-1818</t>
  </si>
  <si>
    <t>A vulnerability, which was classified as critical, has been found in zj1983 zz up to 2024-8. This issue affects some unknown processing of the file src/main/java/com/futvan/z/system/zfile/ZfileAction.upload. The manipulation of the argument file leads to unrestricted upload. The attack may be initiated remotely. The exploit has been disclosed to the public and may be used. The vendor was contacted early about this disclosure but did not respond in any way.</t>
  </si>
  <si>
    <t>CVE-2018-17094</t>
  </si>
  <si>
    <t>Rejected reason: DO NOT USE THIS CANDIDATE NUMBER. ConsultIDs: CVE-2017-11124. Reason: This candidate is a duplicate of CVE-2017-11124. Notes: All CVE users should reference CVE-2017-11124 instead of this candidate. All references and descriptions in this candidate have been removed to prevent accidental usage</t>
  </si>
  <si>
    <t>CVE-2018-16309</t>
  </si>
  <si>
    <t>CVE-2024-49222</t>
  </si>
  <si>
    <t>Deserialization of Untrusted Data vulnerability in Amento Tech Pvt ltd WPGuppy allows Object Injection.This issue affects WPGuppy: from n/a through 1.1.0.</t>
  </si>
  <si>
    <t>CVE-2024-49249</t>
  </si>
  <si>
    <t>Path Traversal vulnerability in SMSA Express SMSA Shipping allows Path Traversal.This issue affects SMSA Shipping: from n/a through 2.3.</t>
  </si>
  <si>
    <t>CVE-2024-49644</t>
  </si>
  <si>
    <t>Incorrect Privilege Assignment vulnerability in AllAccessible Team Accessibility by AllAccessible allows Privilege Escalation.This issue affects Accessibility by AllAccessible: from n/a through 1.3.4.</t>
  </si>
  <si>
    <t>CVE-2024-50659</t>
  </si>
  <si>
    <t>Cross Site Scripting vulnerability iPublish Media Solutions AdPortal 3.0.39 allows a remote attacker to escalate privileges via the shippingAsBilling parameter in updateuserinfo.html.</t>
  </si>
  <si>
    <t>CVE-2024-50660</t>
  </si>
  <si>
    <t>File Upload Bypass was found in AdPortal 3.0.39 allows a remote attacker to execute arbitrary code via the file upload functionality</t>
  </si>
  <si>
    <t>CVE-2024-52779</t>
  </si>
  <si>
    <t>DCME-320 &lt;=7.4.12.90, DCME-520 &lt;=9.25.5.11, DCME-320-L &lt;=9.3.5.26, and DCME-720 &lt;=9.1.5.11 are vulnerable to Remote Code Execution via /function/audit/newstatistics/mon_stat_top10.php.</t>
  </si>
  <si>
    <t>CVE-2024-52780</t>
  </si>
  <si>
    <t>DCME-320 &lt;=7.4.12.90, DCME-520 &lt;=9.25.5.11, DCME-320-L &lt;=9.3.5.26, and DCME-720 &lt;=9.1.5.11 are vulnerable to Remote Code Execution via /function/system/basic/mgmt_edit.php.</t>
  </si>
  <si>
    <t>CVE-2018-11042</t>
  </si>
  <si>
    <t>CVE-2018-1222</t>
  </si>
  <si>
    <t>CVE-2024-52781</t>
  </si>
  <si>
    <t>DCME-320 &lt;=7.4.12.90, DCME-520 &lt;=9.25.5.11, DCME-320-L &lt;=9.3.5.26, and DCME-720 &lt;=9.1.5.11 are vulnerable to Remote Code Execution via /function/system/tool/traceroute.php.</t>
  </si>
  <si>
    <t>CVE-2024-52813</t>
  </si>
  <si>
    <t>matrix-rust-sdk is an implementation of a Matrix client-server library in Rust. Versions of the matrix-sdk-crypto Rust crate before 0.8.0 lack a dedicated mechanism to notify that a user's cryptographic identity has changed from a verified to an unverified one, which could cause client applications relying on the SDK to overlook such changes. matrix-sdk-crypto 0.8.0 adds a new VerificationLevel::VerificationViolation enum variant which indicates that a previously verified identity has been changed.</t>
  </si>
  <si>
    <t>CVE-2025-0300</t>
  </si>
  <si>
    <t>A vulnerability classified as critical was found in code-projects Online Book Shop 1.0. Affected by this vulnerability is an unknown functionality of the file /subcat.php. The manipulation of the argument cat leads to sql injection. The attack can be launched remotely. The exploit has been disclosed to the public and may be used.</t>
  </si>
  <si>
    <t>CVE-2025-1495</t>
  </si>
  <si>
    <t>IBM Business Automation Workflow 24.0.0 and 24.0.1 through 24.0.1 IF001 Center may leak sensitive information due to missing authorization validation.</t>
  </si>
  <si>
    <t>CVE-2025-1568</t>
  </si>
  <si>
    <t>Access Control Vulnerability in Gerrit chromiumos project configuration in Google ChromeOS 16063.87.0 allows an attacker with a registered Gerrit account to inject malicious code into ChromeOS projects and potentially achieve Remote Code Execution and Denial of Service via editing trusted pipelines by insufficient access controls and misconfigurations in Gerrit's project.config.</t>
  </si>
  <si>
    <t>CVE-2025-20102</t>
  </si>
  <si>
    <t>in OpenHarmony v5.0.2 and prior versions allow a local attacker cause DOS through  out-of-bounds read.</t>
  </si>
  <si>
    <t>CVE-2025-22546</t>
  </si>
  <si>
    <t>Improper Neutralization of Input During Web Page Generation ('Cross-site Scripting') vulnerability in One Plus Solution jQuery TwentyTwenty allows Stored XSS.This issue affects jQuery TwentyTwenty: from n/a through 1.0.</t>
  </si>
  <si>
    <t>CVE-2025-22547</t>
  </si>
  <si>
    <t>Improper Neutralization of Input During Web Page Generation ('Cross-site Scripting') vulnerability in Jay Krishnan G JK Html To Pdf allows Stored XSS.This issue affects JK Html To Pdf: from n/a through 1.0.0.</t>
  </si>
  <si>
    <t>CVE-2025-22548</t>
  </si>
  <si>
    <t>Improper Neutralization of Input During Web Page Generation ('Cross-site Scripting') vulnerability in Frank Koenen ldap_login_password_and_role_manager allows Stored XSS.This issue affects ldap_login_password_and_role_manager: from n/a through 1.0.12.</t>
  </si>
  <si>
    <t>CVE-2025-22549</t>
  </si>
  <si>
    <t>Improper Neutralization of Input During Web Page Generation ('Cross-site Scripting') vulnerability in Pablo Cornehl WP Github allows Stored XSS.This issue affects WP Github: from n/a through 1.3.3.</t>
  </si>
  <si>
    <t>CVE-2025-22550</t>
  </si>
  <si>
    <t>Improper Neutralization of Input During Web Page Generation ('Cross-site Scripting') vulnerability in AddFunc AddFunc Mobile Detect allows Stored XSS.This issue affects AddFunc Mobile Detect: from n/a through 3.1.</t>
  </si>
  <si>
    <t>CVE-2025-22551</t>
  </si>
  <si>
    <t>Improper Neutralization of Input During Web Page Generation ('Cross-site Scripting') vulnerability in Julien Crego Boot-Modal allows Stored XSS.This issue affects Boot-Modal: from n/a through 1.9.1.</t>
  </si>
  <si>
    <t>CVE-2025-22554</t>
  </si>
  <si>
    <t>Improper Neutralization of Input During Web Page Generation ('Cross-site Scripting') vulnerability in Eric Franklin Video Embed Optimizer allows Stored XSS.This issue affects Video Embed Optimizer: from n/a through 1.0.0.</t>
  </si>
  <si>
    <t>CVE-2025-22555</t>
  </si>
  <si>
    <t>Cross-Site Request Forgery (CSRF) vulnerability in Noel Jarencio. Smoothness Slider Shortcode allows Cross Site Request Forgery.This issue affects Smoothness Slider Shortcode: from n/a through v1.2.2.</t>
  </si>
  <si>
    <t>CVE-2025-22556</t>
  </si>
  <si>
    <t>Cross-Site Request Forgery (CSRF) vulnerability in Greg Whitehead Norse Rune Oracle Plugin allows Cross Site Request Forgery.This issue affects Norse Rune Oracle Plugin: from n/a through 1.4.1.</t>
  </si>
  <si>
    <t>CVE-2025-22557</t>
  </si>
  <si>
    <t>Cross-Site Request Forgery (CSRF) vulnerability in WPMagic News Publisher Autopilot allows Cross Site Request Forgery.This issue affects News Publisher Autopilot: from n/a through 2.1.4.</t>
  </si>
  <si>
    <t>CVE-2025-22558</t>
  </si>
  <si>
    <t>Improper Neutralization of Input During Web Page Generation ('Cross-site Scripting') vulnerability in Marcus C. J. Hartmann mcjh button shortcode allows Stored XSS.This issue affects mcjh button shortcode: from n/a through 1.6.4.</t>
  </si>
  <si>
    <t>CVE-2025-22559</t>
  </si>
  <si>
    <t>Cross-Site Request Forgery (CSRF) vulnerability in Mario Mansour and Geoff Peters TubePress.NET allows Cross Site Request Forgery.This issue affects TubePress.NET: from n/a through 4.0.1.</t>
  </si>
  <si>
    <t>CVE-2025-22560</t>
  </si>
  <si>
    <t>Missing Authorization vulnerability in Saoshyant.1994 Saoshyant Page Builder allows Exploiting Incorrectly Configured Access Control Security Levels.This issue affects Saoshyant Page Builder: from n/a through 3.8.</t>
  </si>
  <si>
    <t>CVE-2025-22562</t>
  </si>
  <si>
    <t>Cross-Site Request Forgery (CSRF) vulnerability in Jason Funk Title Experiments Free allows Cross Site Request Forgery.This issue affects Title Experiments Free: from n/a through 9.0.4.</t>
  </si>
  <si>
    <t>CVE-2025-22563</t>
  </si>
  <si>
    <t>Cross-Site Request Forgery (CSRF) vulnerability in Faaiq Pretty Url allows Cross Site Request Forgery.This issue affects Pretty Url: from n/a through 1.5.4.</t>
  </si>
  <si>
    <t>CVE-2025-22571</t>
  </si>
  <si>
    <t>Cross-Site Request Forgery (CSRF) vulnerability in Instabot Instabot allows Cross Site Request Forgery.This issue affects Instabot: from n/a through 1.10.</t>
  </si>
  <si>
    <t>CVE-2025-22573</t>
  </si>
  <si>
    <t>Improper Neutralization of Input During Web Page Generation ('Cross-site Scripting') vulnerability in copist Icons Enricher allows Stored XSS.This issue affects Icons Enricher: from n/a through 1.0.8.</t>
  </si>
  <si>
    <t>CVE-2025-22574</t>
  </si>
  <si>
    <t>Improper Neutralization of Input During Web Page Generation ('Cross-site Scripting') vulnerability in Joe Motacek ICS Button allows Stored XSS.This issue affects ICS Button: from n/a through 0.6.</t>
  </si>
  <si>
    <t>CVE-2025-27534</t>
  </si>
  <si>
    <t>in OpenHarmony v5.0.2 and prior versions allow a local attacker case DOS through missing release of memory.</t>
  </si>
  <si>
    <t>CVE-2025-24797</t>
  </si>
  <si>
    <t>Meshtastic is an open source mesh networking solution. A fault in the handling of mesh packets containing invalid protobuf data can result in an attacker-controlled buffer overflow, allowing an attacker to hijack execution flow, potentially resulting in remote code execution. This attack does not require authentication or user interaction, as long as the target device rebroadcasts packets on the default channel. This vulnerability fixed in 2.6.2.</t>
  </si>
  <si>
    <t>CVE-2025-27579</t>
  </si>
  <si>
    <t>In Bitaxe ESP-Miner before 2.5.0 with AxeOS, one can use an /api/system CSRF attack to update the payout address (aka stratumUser) for a Bitaxe Bitcoin miner, or change the frequency and voltage settings.</t>
  </si>
  <si>
    <t>CVE-2025-2908</t>
  </si>
  <si>
    <t>The exposure of credentials in the call forwarding configuration module in MeetMe products in versions prior to 2024-09 allows an attacker to gain access to some important assets via configuration files.</t>
  </si>
  <si>
    <t>CVE-2025-3426</t>
  </si>
  <si>
    <t>We observed that Intellispace Portal binaries doesn’t have any protection mechanisms to prevent reverse engineering. Specifically, the app’s code is not obfuscated, and no measures are in place to protect against decompilation, disassembly, or debugging. As a result, attackers can reverse-engineer the application to gain insights into its internal workings, which can potentially lead to the discovery of sensitive information, business logic flaws, and other vulnerabilities.
Utilizing this flaw, the attacker was able to identify the Hardcoded credentials from PortalUsersDatabase.dll, which contains .NET remoting definition. Inside the namespace PortalUsersDatabase, the class Users contains the functions CreateAdmin and CreateService that are used to initialize accounts in the Portal service. Both CreateAdmin and CreateService functions contain a hardcoded encrypted password along with its respective salt that are set with the function SetInitialPasswordAndSalt.
This issue affects IntelliSpace Portal: 12 and prior; Advanced Visualization Workspace: 15.</t>
  </si>
  <si>
    <t>CVE-2025-3506</t>
  </si>
  <si>
    <t>Files to be deployed with agents are accessible without authentication in Checkmk 2.1.0, Checkmk 2.2.0, Checkmk 2.3.0 and &lt;Checkmk 2.4.0b6 allows attacker to access files that could contain secrets.</t>
  </si>
  <si>
    <t>CVE-2025-3758</t>
  </si>
  <si>
    <t>WF2220 exposes endpoint /cgi-bin-igd/netcore_get.cgi that returns configuration of the device to unauthorized users. Returned configuration includes cleartext password.
The vendor was contacted early about this disclosure but did not respond in any way.</t>
  </si>
  <si>
    <t>CVE-2025-3759</t>
  </si>
  <si>
    <t>Endpoint /cgi-bin-igd/netcore_set.cgi which is used for changing device configuration is accessible without authentication. This poses a significant security threat allowing for e.g: administrator account hijacking or AP password changing.
The vendor was contacted early about this disclosure but did not respond in any way.</t>
  </si>
  <si>
    <t>CVE-2018-1000806</t>
  </si>
  <si>
    <t>Rejected reason: DO NOT USE THIS CANDIDATE NUMBER.  ConsultIDs: CVE-2018-17074.  Reason: This candidate is a reservation duplicate of CVE-2018-17074.  Notes: All CVE users should reference CVE-2018-17074 instead of this candidate.  All references and descriptions in this candidate have been removed to prevent accidental usage</t>
  </si>
  <si>
    <t>CVE-2025-45388</t>
  </si>
  <si>
    <t>Wagtail CMS 6.4.1 is vulnerable to a Stored Cross-Site Scripting (XSS) in the document upload functionality. Attackers can inject malicious code inside a PDF file. When a user clicks the document in the CMS interface, the payload executes. NOTE: this is disputed by the Supplier because "It has been well documented that when serving uploaded files using a method outside of Wagtail (which admittedly is the default), it requires additional configuration from the developer, because Wagtail cannot control how these are served. ... For example, if a Wagtail instance is configured to upload files into AWS S3, Wagtail cannot control the permissions on how they're served, nor any headers used when serving them (a limitation of S3)."</t>
  </si>
  <si>
    <t>CVE-2025-21421</t>
  </si>
  <si>
    <t>Memory corruption while processing escape code in API.</t>
  </si>
  <si>
    <t>CVE-2025-21423</t>
  </si>
  <si>
    <t>Memory corruption occurs when handling client calls to EnableTestMode through an Escape call.</t>
  </si>
  <si>
    <t>CVE-2025-21425</t>
  </si>
  <si>
    <t>Memory corruption may occur due top improper access control in HAB process.</t>
  </si>
  <si>
    <t>CVE-2025-21428</t>
  </si>
  <si>
    <t>Memory corruption occurs while connecting a STA to an AP and initiating an ADD TS request from the AP to establish a TSpec session.</t>
  </si>
  <si>
    <t>CVE-2025-21429</t>
  </si>
  <si>
    <t>Memory corruption occurs while connecting a STA to an AP and initiating an ADD TS request.</t>
  </si>
  <si>
    <t>CVE-2025-21430</t>
  </si>
  <si>
    <t>Transient DOS while connecting STA to AP and initiating ADD TS request from AP to establish TSpec session.</t>
  </si>
  <si>
    <t>CVE-2025-21431</t>
  </si>
  <si>
    <t>Information disclosure may be there when a guest VM is connected.</t>
  </si>
  <si>
    <t>CVE-2025-21434</t>
  </si>
  <si>
    <t>Transient DOS may occur while parsing EHT operation IE or EHT capability IE.</t>
  </si>
  <si>
    <t>CVE-2025-21435</t>
  </si>
  <si>
    <t>Transient DOS may occur while parsing extended IE in beacon.</t>
  </si>
  <si>
    <t>CVE-2025-21436</t>
  </si>
  <si>
    <t>Memory corruption may occur while initiating two IOCTL calls simultaneously to create processes from two different threads.</t>
  </si>
  <si>
    <t>CVE-2025-21437</t>
  </si>
  <si>
    <t>Memory corruption while processing memory map or unmap IOCTL operations simultaneously.</t>
  </si>
  <si>
    <t>CVE-2025-21438</t>
  </si>
  <si>
    <t>Memory corruption while IOCTL call is invoked from user-space to read board data.</t>
  </si>
  <si>
    <t>CVE-2025-21439</t>
  </si>
  <si>
    <t>Memory corruption may occur while reading board data via IOCTL call when the WLAN driver copies the content to the provided output buffer.</t>
  </si>
  <si>
    <t>CVE-2025-21440</t>
  </si>
  <si>
    <t>Memory corruption when IOCTL call is invoked from user-space to write board data to WLAN driver.</t>
  </si>
  <si>
    <t>CVE-2025-21441</t>
  </si>
  <si>
    <t>CVE-2025-21442</t>
  </si>
  <si>
    <t>Memory corruption while transmitting packet mapping information with invalid header payload size.</t>
  </si>
  <si>
    <t>CVE-2025-21443</t>
  </si>
  <si>
    <t>Memory corruption while processing message content in eAVB.</t>
  </si>
  <si>
    <t>CVE-2025-21447</t>
  </si>
  <si>
    <t>Memory corruption may occur while processing device IO control call for session control.</t>
  </si>
  <si>
    <t>CVE-2025-21448</t>
  </si>
  <si>
    <t>Transient DOS may occur while parsing SSID in action frames.</t>
  </si>
  <si>
    <t>CVE-2025-21623</t>
  </si>
  <si>
    <t>ClipBucket V5 provides open source video hosting with PHP. Prior to 5.5.1 - 238, ClipBucket V5 allows unauthenticated attackers to change the template directory via a directory traversal, which results in a denial of service.</t>
  </si>
  <si>
    <t>CVE-2025-22261</t>
  </si>
  <si>
    <t>Improper Neutralization of Input During Web Page Generation ('Cross-site Scripting') vulnerability in Pixelite WP FullCalendar wp-fullcalendar allows Stored XSS.This issue affects WP FullCalendar: from n/a through 1.5.</t>
  </si>
  <si>
    <t>CVE-2025-21839</t>
  </si>
  <si>
    <t>In the Linux kernel, the following vulnerability has been resolved:
KVM: x86: Load DR6 with guest value only before entering .vcpu_run() loop
Move the conditional loading of hardware DR6 with the guest's DR6 value
out of the core .vcpu_run() loop to fix a bug where KVM can load hardware
with a stale vcpu-&gt;arch.dr6.
When the guest accesses a DR and host userspace isn't debugging the guest,
KVM disables DR interception and loads the guest's values into hardware on
VM-Enter and saves them on VM-Exit.  This allows the guest to access DRs
at will, e.g. so that a sequence of DR accesses to configure a breakpoint
only generates one VM-Exit.
For DR0-DR3, the logic/behavior is identical between VMX and SVM, and also
identical between KVM_DEBUGREG_BP_ENABLED (userspace debugging the guest)
and KVM_DEBUGREG_WONT_EXIT (guest using DRs), and so KVM handles loading
DR0-DR3 in common code, _outside_ of the core kvm_x86_ops.vcpu_run() loop.
But for DR6, the guest's value doesn't need to be loaded into hardware for
KVM_DEBUGREG_BP_ENABLED, and SVM provides a dedicated VMCB field whereas
VMX requires software to manually load the guest value, and so loading the
guest's value into DR6 is handled by {svm,vmx}_vcpu_run(), i.e. is done
_inside_ the core run loop.
Unfortunately, saving the guest values on VM-Exit is initiated by common
x86, again outside of the core run loop.  If the guest modifies DR6 (in
hardware, when DR interception is disabled), and then the next VM-Exit is
a fastpath VM-Exit, KVM will reload hardware DR6 with vcpu-&gt;arch.dr6 and
clobber the guest's actual value.
The bug shows up primarily with nested VMX because KVM handles the VMX
preemption timer in the fastpath, and the window between hardware DR6
being modified (in guest context) and DR6 being read by guest software is
orders of magnitude larger in a nested setup.  E.g. in non-nested, the
VMX preemption timer would need to fire precisely between #DB injection
and the #DB handler's read of DR6, whereas with a KVM-on-KVM setup, the
window where hardware DR6 is "dirty" extends all the way from L1 writing
DR6 to VMRESUME (in L1).
    L1's view:
    ==========
    &lt;L1 disables DR interception&gt;
           CPU 0/KVM-7289    [023] d....  2925.640961: kvm_entry: vcpu 0
 A:  L1 Writes DR6
           CPU 0/KVM-7289    [023] d....  2925.640963: &lt;hack&gt;: Set DRs, DR6 = 0xffff0ff1
 B:        CPU 0/KVM-7289    [023] d....  2925.640967: kvm_exit: vcpu 0 reason EXTERNAL_INTERRUPT intr_info 0x800000ec
 D: L1 reads DR6, arch.dr6 = 0
           CPU 0/KVM-7289    [023] d....  2925.640969: &lt;hack&gt;: Sync DRs, DR6 = 0xffff0ff0
           CPU 0/KVM-7289    [023] d....  2925.640976: kvm_entry: vcpu 0
    L2 reads DR6, L1 disables DR interception
           CPU 0/KVM-7289    [023] d....  2925.640980: kvm_exit: vcpu 0 reason DR_ACCESS info1 0x0000000000000216
           CPU 0/KVM-7289    [023] d....  2925.640983: kvm_entry: vcpu 0
           CPU 0/KVM-7289    [023] d....  2925.640983: &lt;hack&gt;: Set DRs, DR6 = 0xffff0ff0
    L2 detects failure
           CPU 0/KVM-7289    [023] d....  2925.640987: kvm_exit: vcpu 0 reason HLT
    L1 reads DR6 (confirms failure)
           CPU 0/KVM-7289    [023] d....  2925.640990: &lt;hack&gt;: Sync DRs, DR6 = 0xffff0ff0
    L0's view:
    ==========
    L2 reads DR6, arch.dr6 = 0
          CPU 23/KVM-5046    [001] d....  3410.005610: kvm_exit: vcpu 23 reason DR_ACCESS info1 0x0000000000000216
          CPU 23/KVM-5046    [001] .....  3410.005610: kvm_nested_vmexit: vcpu 23 reason DR_ACCESS info1 0x0000000000000216
    L2 =&gt; L1 nested VM-Exit
          CPU 23/KVM-5046    [001] .....  3410.005610: kvm_nested_vmexit_inject: reason: DR_ACCESS ext_inf1: 0x0000000000000216
          CPU 23/KVM-5046    [001] d....  3410.005610: kvm_entry: vcpu 23
          CPU 23/KVM-5046    [001] d....  3410.005611: kvm_exit: vcpu 23 reason VMREAD
          CPU 23/KVM-5046    [001] d....  3410.005611: kvm_entry: vcpu 23
          CPU 23/KVM-5046    [001] d....  3410.
---truncated---</t>
  </si>
  <si>
    <t>CVE-2025-22294</t>
  </si>
  <si>
    <t>Improper Neutralization of Input During Web Page Generation ('Cross-site Scripting') vulnerability in Gravity Master Custom Field For WP Job Manager allows Reflected XSS.This issue affects Custom Field For WP Job Manager: from n/a through 1.3.</t>
  </si>
  <si>
    <t>CVE-2025-22296</t>
  </si>
  <si>
    <t>Improper Neutralization of Input During Web Page Generation ('Cross-site Scripting') vulnerability in HashThemes Hash Elements.This issue affects Hash Elements: from n/a through 1.4.9.</t>
  </si>
  <si>
    <t>CVE-2025-22297</t>
  </si>
  <si>
    <t>Cross-Site Request Forgery (CSRF) vulnerability in AIpost AI WP Writer allows Cross Site Request Forgery.This issue affects AI WP Writer: from n/a through 3.8.4.4.</t>
  </si>
  <si>
    <t>CVE-2025-22298</t>
  </si>
  <si>
    <t>Missing Authorization vulnerability in Hive Support Hive Support – WordPress Help Desk allows Exploiting Incorrectly Configured Access Control Security Levels.This issue affects Hive Support – WordPress Help Desk: from n/a through 1.1.6.</t>
  </si>
  <si>
    <t>CVE-2025-22299</t>
  </si>
  <si>
    <t>Missing Authorization vulnerability in spacecodes AI for SEO allows Exploiting Incorrectly Configured Access Control Security Levels.This issue affects AI for SEO: from n/a through 1.2.9.</t>
  </si>
  <si>
    <t>CVE-2025-22300</t>
  </si>
  <si>
    <t>Cross-Site Request Forgery (CSRF) vulnerability in PixelYourSite PixelYourSite – Your smart PIXEL (TAG) Manager allows Cross Site Request Forgery.This issue affects PixelYourSite – Your smart PIXEL (TAG) Manager: from n/a through 10.0.1.2.</t>
  </si>
  <si>
    <t>CVE-2025-22301</t>
  </si>
  <si>
    <t>Cross-Site Request Forgery (CSRF) vulnerability in Stormhill Media MyBookTable Bookstore allows Cross Site Request Forgery.This issue affects MyBookTable Bookstore: from n/a through 3.5.3.</t>
  </si>
  <si>
    <t>CVE-2025-22302</t>
  </si>
  <si>
    <t>Missing Authorization vulnerability in WP Wand WP Wand allows Exploiting Incorrectly Configured Access Control Security Levels.This issue affects WP Wand: from n/a through 1.2.5.</t>
  </si>
  <si>
    <t>CVE-2025-2251</t>
  </si>
  <si>
    <t>A security flaw exists in WildFly and JBoss Enterprise Application Platform (EAP) within the Enterprise JavaBeans (EJB) remote invocation mechanism. This vulnerability stems from untrusted data deserialization handled by JBoss Marshalling. This flaw allows an attacker to send a specially crafted serialized object, leading to remote code execution without requiring authentication.</t>
  </si>
  <si>
    <t>CVE-2025-22577</t>
  </si>
  <si>
    <t>Improper Neutralization of Input During Web Page Generation ('Cross-site Scripting') vulnerability in Damion Armentrout Able Player allows DOM-Based XSS.This issue affects Able Player: from n/a through 1.0.</t>
  </si>
  <si>
    <t>CVE-2025-22578</t>
  </si>
  <si>
    <t>Improper Neutralization of Input During Web Page Generation ('Cross-site Scripting') vulnerability in AazzTech WP Cookie allows Stored XSS.This issue affects WP Cookie: from n/a through 1.0.0.</t>
  </si>
  <si>
    <t>CVE-2025-22579</t>
  </si>
  <si>
    <t>Improper Neutralization of Input During Web Page Generation ('Cross-site Scripting') vulnerability in Arefly WP Header Notification allows Stored XSS.This issue affects WP Header Notification: from n/a through 1.2.7.</t>
  </si>
  <si>
    <t>CVE-2025-22580</t>
  </si>
  <si>
    <t>Improper Neutralization of Input During Web Page Generation ('Cross-site Scripting') vulnerability in Biltorvet A/S Biltorvet Dealer Tools allows Stored XSS.This issue affects Biltorvet Dealer Tools: from n/a through 1.0.22.</t>
  </si>
  <si>
    <t>CVE-2025-1819</t>
  </si>
  <si>
    <t>A vulnerability, which was classified as critical, was found in Tenda AC7 1200M 15.03.06.44. Affected is the function TendaTelnet of the file /goform/telnet. The manipulation of the argument lan_ip leads to os command injection. It is possible to launch the attack remotely. The exploit has been disclosed to the public and may be used.</t>
  </si>
  <si>
    <t>CVE-2025-1820</t>
  </si>
  <si>
    <t>A vulnerability has been found in zj1983 zz up to 2024-8 and classified as critical. Affected by this vulnerability is the function getOaWid of the file src/main/java/com/futvan/z/system/zworkflow/ZworkflowAction.java. The manipulation of the argument tableId leads to sql injection. The attack can be launched remotely. The exploit has been disclosed to the public and may be used. The vendor was contacted early about this disclosure but did not respond in any way.</t>
  </si>
  <si>
    <t>CVE-2025-1821</t>
  </si>
  <si>
    <t>A vulnerability was found in zj1983 zz up to 2024-8 and classified as critical. Affected by this issue is the function getUserOrgForUserId of the file src/main/java/com/futvan/z/system/zorg/ZorgAction.java. The manipulation of the argument userID leads to sql injection. The attack may be launched remotely. The exploit has been disclosed to the public and may be used. The vendor was contacted early about this disclosure but did not respond in any way.</t>
  </si>
  <si>
    <t>CVE-2025-1830</t>
  </si>
  <si>
    <t>A vulnerability was found in zj1983 zz up to 2024-8. It has been rated as problematic. This issue affects some unknown processing of the component Customer Information Handler. The manipulation of the argument Customer Name leads to cross site scripting. The attack may be initiated remotely. The exploit has been disclosed to the public and may be used. The vendor was contacted early about this disclosure but did not respond in any way.</t>
  </si>
  <si>
    <t>CVE-2025-1831</t>
  </si>
  <si>
    <t>A vulnerability classified as critical has been found in zj1983 zz up to 2024-8. Affected is the function GetDBUser of the file src/main/java/com/futvan/z/system/zorg/ZorgAction.java. The manipulation of the argument user_id leads to sql injection. It is possible to launch the attack remotely. The exploit has been disclosed to the public and may be used. The vendor was contacted early about this disclosure but did not respond in any way.</t>
  </si>
  <si>
    <t>CVE-2025-1832</t>
  </si>
  <si>
    <t>A vulnerability classified as critical was found in zj1983 zz up to 2024-8. Affected by this vulnerability is the function getUserList of the file src/main/java/com/futvan/z/system/zrole/ZroleAction.java. The manipulation of the argument roleid leads to sql injection. The attack can be launched remotely. The exploit has been disclosed to the public and may be used. The vendor was contacted early about this disclosure but did not respond in any way.</t>
  </si>
  <si>
    <t>CVE-2025-1833</t>
  </si>
  <si>
    <t>A vulnerability, which was classified as critical, has been found in zj1983 zz up to 2024-8. Affected by this issue is the function sendNotice of the file src/main/java/com/futvan/z/erp/customer_notice/Customer_noticeAction.java of the component HTTP Request Handler. The manipulation of the argument url leads to server-side request forgery. The attack may be launched remotely. The exploit has been disclosed to the public and may be used. The vendor was contacted early about this disclosure but did not respond in any way.</t>
  </si>
  <si>
    <t>CVE-2025-1834</t>
  </si>
  <si>
    <t>A vulnerability, which was classified as critical, was found in zj1983 zz up to 2024-8. This affects an unknown part of the file /resolve. The manipulation of the argument file leads to unrestricted upload. It is possible to initiate the attack remotely. The exploit has been disclosed to the public and may be used. The vendor was contacted early about this disclosure but did not respond in any way.</t>
  </si>
  <si>
    <t>CVE-2025-1835</t>
  </si>
  <si>
    <t>A vulnerability has been found in osuuu LightPicture 1.2.2 and classified as critical. This vulnerability affects the function upload of the file /app/controller/Api.php. The manipulation of the argument file leads to unrestricted upload. The attack can be initiated remotely. The exploit has been disclosed to the public and may be used.</t>
  </si>
  <si>
    <t>CVE-2025-1836</t>
  </si>
  <si>
    <t>A vulnerability was found in Incorta 2023.4.3. It has been classified as problematic. Affected is an unknown function of the component Edit Insight Handler. The manipulation of the argument Service Name leads to csv injection. It is possible to launch the attack remotely. The vendor was contacted early about this disclosure but did not respond in any way.</t>
  </si>
  <si>
    <t>CVE-2025-1838</t>
  </si>
  <si>
    <t>IBM Cloud Pak for Business Automation
 24.0.0 and 24.0.1 through 24.0.1 IF001 
Authoring allows an authenticated user to bypass client-side data validation in an authoring user interface which could cause a denial of service.</t>
  </si>
  <si>
    <t>CVE-2025-1840</t>
  </si>
  <si>
    <t>A vulnerability was found in ESAFENET CDG 5.6.3.154.205. It has been rated as critical. Affected by this issue is some unknown functionality of the file /CDGServer3/workflowE/useractivate/updateorg.jsp. The manipulation of the argument flowId leads to sql injection. The attack may be launched remotely. The exploit has been disclosed to the public and may be used.</t>
  </si>
  <si>
    <t>CVE-2025-22304</t>
  </si>
  <si>
    <t>Missing Authorization vulnerability in osamaesh WP Visitor Statistics (Real Time Traffic) allows Exploiting Incorrectly Configured Access Control Security Levels.This issue affects WP Visitor Statistics (Real Time Traffic): from n/a through 7.3.</t>
  </si>
  <si>
    <t>CVE-2025-22305</t>
  </si>
  <si>
    <t>Improper Control of Filename for Include/Require Statement in PHP Program ('PHP Remote File Inclusion') vulnerability in WP OnlineSupport, Essential Plugin Hero Banner Ultimate allows PHP Local File Inclusion.This issue affects Hero Banner Ultimate: from n/a through 1.4.2.</t>
  </si>
  <si>
    <t>CVE-2025-22308</t>
  </si>
  <si>
    <t>Improper Neutralization of Input During Web Page Generation ('Cross-site Scripting') vulnerability in inc2734 Smart Custom Fields allows Stored XSS.This issue affects Smart Custom Fields: from n/a through 5.0.0.</t>
  </si>
  <si>
    <t>CVE-2025-22309</t>
  </si>
  <si>
    <t>Improper Neutralization of Input During Web Page Generation ('Cross-site Scripting') vulnerability in Steve D SpeakOut! Email Petitions allows DOM-Based XSS.This issue affects SpeakOut! Email Petitions: from n/a through 4.4.2.</t>
  </si>
  <si>
    <t>CVE-2025-22310</t>
  </si>
  <si>
    <t>Improper Neutralization of Input During Web Page Generation ('Cross-site Scripting') vulnerability in TemplatesNext TemplatesNext ToolKit allows Stored XSS.This issue affects TemplatesNext ToolKit: from n/a through 3.2.9.</t>
  </si>
  <si>
    <t>CVE-2025-22312</t>
  </si>
  <si>
    <t>Improper Neutralization of Input During Web Page Generation ('Cross-site Scripting') vulnerability in ThimPress Thim Elementor Kit allows DOM-Based XSS.This issue affects Thim Elementor Kit: from n/a through 1.2.8.</t>
  </si>
  <si>
    <t>CVE-2025-22315</t>
  </si>
  <si>
    <t>Improper Neutralization of Input During Web Page Generation ('Cross-site Scripting') vulnerability in WPDeveloper Typing Text allows Stored XSS.This issue affects Typing Text: from n/a through 1.2.7.</t>
  </si>
  <si>
    <t>CVE-2025-22319</t>
  </si>
  <si>
    <t>Missing Authorization vulnerability in DearHive Social Media Share Buttons | MashShare.This issue affects Social Media Share Buttons | MashShare: from n/a through 4.0.47.</t>
  </si>
  <si>
    <t>CVE-2025-22320</t>
  </si>
  <si>
    <t>Improper Neutralization of Input During Web Page Generation ('Cross-site Scripting') vulnerability in ProductDyno ProductDyno allows Reflected XSS.This issue affects ProductDyno: from n/a through 1.0.24.</t>
  </si>
  <si>
    <t>CVE-2025-22321</t>
  </si>
  <si>
    <t>Improper Neutralization of Input During Web Page Generation ('Cross-site Scripting') vulnerability in TheInnovs ElementsCSS Addons for Elementor allows Stored XSS.This issue affects ElementsCSS Addons for Elementor: from n/a through 1.0.8.7.</t>
  </si>
  <si>
    <t>CVE-2025-22323</t>
  </si>
  <si>
    <t>Improper Neutralization of Input During Web Page Generation ('Cross-site Scripting') vulnerability in Jewel Theme Image Hover Effects for Elementor allows Stored XSS.This issue affects Image Hover Effects for Elementor: from n/a through 1.0.2.3.</t>
  </si>
  <si>
    <t>CVE-2018-17793</t>
  </si>
  <si>
    <t>CVE-2018-17850</t>
  </si>
  <si>
    <t>CVE-2025-22324</t>
  </si>
  <si>
    <t>Improper Neutralization of Input During Web Page Generation ('Cross-site Scripting') vulnerability in Andon Ivanov OZ Canonical allows Reflected XSS.This issue affects OZ Canonical: from n/a through 0.5.</t>
  </si>
  <si>
    <t>CVE-2025-22325</t>
  </si>
  <si>
    <t>Cross-Site Request Forgery (CSRF) vulnerability in Nik Chankov Autocompleter allows Stored XSS.This issue affects Autocompleter: from n/a through 1.3.5.2.</t>
  </si>
  <si>
    <t>CVE-2025-22326</t>
  </si>
  <si>
    <t>Improper Neutralization of Input During Web Page Generation ('Cross-site Scripting') vulnerability in 5centsCDN 5centsCDN allows Reflected XSS.This issue affects 5centsCDN: from n/a through 24.8.16.</t>
  </si>
  <si>
    <t>CVE-2025-22327</t>
  </si>
  <si>
    <t>Improper Neutralization of Input During Web Page Generation ('Cross-site Scripting') vulnerability in Olaf Lederer EO4WP allows Stored XSS.This issue affects EO4WP: from n/a through 1.0.7.</t>
  </si>
  <si>
    <t>CVE-2025-22328</t>
  </si>
  <si>
    <t>Cross-Site Request Forgery (CSRF) vulnerability in Elevio Elevio allows Stored XSS.This issue affects Elevio: from n/a through 4.4.1.</t>
  </si>
  <si>
    <t>CVE-2025-22333</t>
  </si>
  <si>
    <t>Improper Neutralization of Input During Web Page Generation ('Cross-site Scripting') vulnerability in Piotnet Piotnet Addons For Elementor allows Stored XSS.This issue affects Piotnet Addons For Elementor: from n/a through 2.4.31.</t>
  </si>
  <si>
    <t>CVE-2025-22334</t>
  </si>
  <si>
    <t>Improper Neutralization of Input During Web Page Generation ('Cross-site Scripting') vulnerability in FilaThemes Education LMS allows Stored XSS.This issue affects Education LMS: from n/a through 0.0.7.</t>
  </si>
  <si>
    <t>CVE-2025-22335</t>
  </si>
  <si>
    <t>Improper Neutralization of Input During Web Page Generation ('Cross-site Scripting') vulnerability in Md. Rajib Dewan Opencart Product in WP allows Reflected XSS.This issue affects Opencart Product in WP: from n/a through 1.0.1.</t>
  </si>
  <si>
    <t>CVE-2018-17851</t>
  </si>
  <si>
    <t>CVE-2025-22336</t>
  </si>
  <si>
    <t>Cross-Site Request Forgery (CSRF) vulnerability in WordPress 智库 Wizhi Multi Filters by Wenprise allows Stored XSS.This issue affects Wizhi Multi Filters by Wenprise: from n/a through 1.8.6.</t>
  </si>
  <si>
    <t>CVE-2025-22338</t>
  </si>
  <si>
    <t>Improper Neutralization of Input During Web Page Generation ('Cross-site Scripting') vulnerability in lich_wang WP-tagMaker allows Reflected XSS.This issue affects WP-tagMaker: from n/a through 0.2.2.</t>
  </si>
  <si>
    <t>CVE-2025-22339</t>
  </si>
  <si>
    <t>Improper Neutralization of Input During Web Page Generation ('Cross-site Scripting') vulnerability in aThemeArt Store Commerce allows DOM-Based XSS.This issue affects Store Commerce: from n/a through 1.2.3.</t>
  </si>
  <si>
    <t>CVE-2025-22342</t>
  </si>
  <si>
    <t>Cross-Site Request Forgery (CSRF) vulnerability in Jens Törnell WP Simple Sitemap allows Stored XSS.This issue affects WP Simple Sitemap: from n/a through 0.2.</t>
  </si>
  <si>
    <t>CVE-2025-22343</t>
  </si>
  <si>
    <t>Cross-Site Request Forgery (CSRF) vulnerability in Dennis Koot wpSOL allows Stored XSS.This issue affects wpSOL: from n/a through 1.2.0.</t>
  </si>
  <si>
    <t>CVE-2025-22347</t>
  </si>
  <si>
    <t>Cross-Site Request Forgery (CSRF) vulnerability in BannerSky.com BSK Forms Blacklist allows Blind SQL Injection.This issue affects BSK Forms Blacklist: from n/a through 3.9.</t>
  </si>
  <si>
    <t>CVE-2025-22348</t>
  </si>
  <si>
    <t>Improper Neutralization of Special Elements used in an SQL Command ('SQL Injection') vulnerability in RTO GmbH DynamicTags allows Blind SQL Injection.This issue affects DynamicTags: from n/a through 1.4.0.</t>
  </si>
  <si>
    <t>CVE-2025-22349</t>
  </si>
  <si>
    <t>CVE-2025-22350</t>
  </si>
  <si>
    <t>Improper Neutralization of Special Elements used in an SQL Command ('SQL Injection') vulnerability in WpIndeed Ultimate Learning Pro allows SQL Injection.This issue affects Ultimate Learning Pro: from n/a through 3.9.</t>
  </si>
  <si>
    <t>CVE-2025-22352</t>
  </si>
  <si>
    <t>Improper Neutralization of Special Elements used in an SQL Command ('SQL Injection') vulnerability in ELEXtensions ELEX WooCommerce Advanced Bulk Edit Products, Prices &amp; Attributes allows Blind SQL Injection.This issue affects ELEX WooCommerce Advanced Bulk Edit Products, Prices &amp; Attributes: from n/a through 1.4.8.</t>
  </si>
  <si>
    <t>CVE-2025-22353</t>
  </si>
  <si>
    <t>Improper Neutralization of Input During Web Page Generation ('Cross-site Scripting') vulnerability in Balcom-Vetillo Design, Inc. BVD Easy Gallery Manager allows Reflected XSS.This issue affects BVD Easy Gallery Manager: from n/a through 1.0.6.</t>
  </si>
  <si>
    <t>CVE-2025-22354</t>
  </si>
  <si>
    <t>Improper Neutralization of Input During Web Page Generation ('Cross-site Scripting') vulnerability in Code Themes Digi Store allows DOM-Based XSS.This issue affects Digi Store: from n/a through 1.1.4.</t>
  </si>
  <si>
    <t>CVE-2025-22357</t>
  </si>
  <si>
    <t>Improper Neutralization of Input During Web Page Generation ('Cross-site Scripting') vulnerability in Simple Plugins Target Notifications allows Reflected XSS.This issue affects Target Notifications: from n/a through 1.1.1.</t>
  </si>
  <si>
    <t>CVE-2025-22358</t>
  </si>
  <si>
    <t>Improper Neutralization of Input During Web Page Generation ('Cross-site Scripting') vulnerability in Marcon Simone Wp advertising management allows Reflected XSS.This issue affects Wp advertising management: from n/a through 1.0.3.</t>
  </si>
  <si>
    <t>CVE-2025-22359</t>
  </si>
  <si>
    <t>Improper Neutralization of Input During Web Page Generation ('Cross-site Scripting') vulnerability in PJFC SyncFields allows Reflected XSS.This issue affects SyncFields: from n/a through 2.1.</t>
  </si>
  <si>
    <t>CVE-2018-11043</t>
  </si>
  <si>
    <t>CVE-2025-22362</t>
  </si>
  <si>
    <t>Improper Neutralization of Input During Web Page Generation ('Cross-site Scripting') vulnerability in Powerfusion WPAchievements Free allows Stored XSS.This issue affects WPAchievements Free: from n/a through 1.2.0.</t>
  </si>
  <si>
    <t>CVE-2025-22363</t>
  </si>
  <si>
    <t>Missing Authorization vulnerability in ORION Allada T-shirt Designer for Woocommerce.This issue affects Allada T-shirt Designer for Woocommerce: from n/a through 1.1.</t>
  </si>
  <si>
    <t>CVE-2025-22365</t>
  </si>
  <si>
    <t>Improper Neutralization of Input During Web Page Generation ('Cross-site Scripting') vulnerability in Eric McNiece EMC2 Alert Boxes allows Stored XSS.This issue affects EMC2 Alert Boxes: from n/a through 1.3.</t>
  </si>
  <si>
    <t>CVE-2025-22452</t>
  </si>
  <si>
    <t>CVE-2025-22502</t>
  </si>
  <si>
    <t>Improper Neutralization of Special Elements used in an SQL Command ('SQL Injection') vulnerability in Mindvalley MindValley Super PageMash allows SQL Injection.This issue affects MindValley Super PageMash: from n/a through 1.1.</t>
  </si>
  <si>
    <t>CVE-2025-22503</t>
  </si>
  <si>
    <t>Cross-Site Request Forgery (CSRF) vulnerability in Digital Zoom Studio Admin debug wordpress – enable debug allows Cross Site Request Forgery.This issue affects Admin debug wordpress – enable debug: from n/a through 1.0.13.</t>
  </si>
  <si>
    <t>CVE-2024-53247</t>
  </si>
  <si>
    <t>In Splunk Enterprise versions below 9.3.2, 9.2.4, and 9.1.7, and versions below 3.4.261 and 3.7.13 of the Splunk Secure Gateway app on Splunk Cloud Platform, a low-privileged user that does not hold the “admin“ or “power“ Splunk roles could perform a Remote Code Execution (RCE).</t>
  </si>
  <si>
    <t>CVE-2024-53552</t>
  </si>
  <si>
    <t>CrushFTP 10 before 10.8.3 and 11 before 11.2.3 mishandles password reset, leading to account takeover.</t>
  </si>
  <si>
    <t>CVE-2024-53800</t>
  </si>
  <si>
    <t>Improper Control of Filename for Include/Require Statement in PHP Program ('PHP Remote File Inclusion') vulnerability in Rezgo Rezgo allows PHP Local File Inclusion.This issue affects Rezgo: from n/a through 4.15.</t>
  </si>
  <si>
    <t>CVE-2024-53865</t>
  </si>
  <si>
    <t>zhmcclient is a pure Python client library for the IBM Z HMC Web Services API. In affected versions the Python package "zhmcclient" writes password-like properties in clear text into its HMC and API logs in the following cases: 1. The 'boot-ftp-password' and 'ssc-master-pw' properties when creating or updating a partition in DPM mode, in the zhmcclient API and HMC logs. 2. The 'ssc-master-pw' and 'zaware-master-pw' properties when updating an LPAR in classic mode, in the zhmcclient API and HMC logs. 3. The 'ssc-master-pw' and 'zaware-master-pw' properties when creating or updating an image activation profile in classic mode, in the zhmcclient API and HMC logs. 4. The 'password' property when creating or updating an HMC user, in the zhmcclient API log. 5. The 'bind-password' property when creating or updating an LDAP server definition, in the zhmcclient API and HMC logs. This issue affects only users of the zhmcclient package that have enabled the Python loggers named "zhmcclient.api" (for the API log) or "zhmcclient.hmc" (for the HMC log) and that use the functions listed above. This issue has been fixed in zhmcclient version 1.18.1. Users are advised to upgrade. There are no known workarounds for this vulnerability.</t>
  </si>
  <si>
    <t>CVE-2018-17255</t>
  </si>
  <si>
    <t>Rejected reason: DO NOT USE THIS CANDIDATE NUMBER. ConsultIDs: CVE-2020-14014. Reason: This candidate is a reservation duplicate of CVE-2020-14014. Notes: All CVE users should reference CVE-2020-14014 instead of this candidate. All references and descriptions in this candidate have been removed to prevent accidental usage</t>
  </si>
  <si>
    <t>CVE-2024-53979</t>
  </si>
  <si>
    <t>ibm.ibm_zhmc is an Ansible collection for the IBM Z HMC. The Ansible collection "ibm.ibm_zhmc" writes password-like properties in clear text into its log file and into the output returned by some of its Ansible module in the following cases: 1. The 'boot_ftp_password' and 'ssc_master_pw' properties are passed as input to the zhmc_partition Ansible module. 2. The 'ssc_master_pw' and 'zaware_master_pw' properties are passed as input to the zhmc_lpar Ansible module. 3. The 'password' property is passed as input to the zhmc_user Ansible module (just in log file, not in module output). 4. The 'bind_password' property is passed as input to the zhmc_ldap_server_definition Ansible module. These properties appear in the module output only when they were specified in the module input and when creating or updating the corresponding resources. They do not appear in the output when retrieving facts for the corresponding resources. These properties appear in the log file only when the "log_file" module input parameter is used. By default, no log file is created. This issue has been fixed in ibm.ibm_zhmc version 1.9.3. Users are advised to upgrade. There are no known workarounds for this vulnerability.</t>
  </si>
  <si>
    <t>CVE-2024-53980</t>
  </si>
  <si>
    <t>RIOT is an open-source microcontroller operating system, designed to match the requirements of Internet of Things (IoT) devices and other embedded devices. A malicious actor can send a IEEE 802.15.4 packet with spoofed length byte and optionally spoofed FCS, which eventually results into an endless loop on a CC2538 as receiver. Before PR #20998, the receiver would check for the location of the CRC bit using the packet length byte by considering all 8 bits, instead of discarding bit 7, which is what the radio does. This then results into reading outside of the RX FIFO.  Although it prints an error when attempting to read outside of the RX FIFO, it will continue doing this. This may lead to a discrepancy in the CRC check according to the firmware and the radio. If the CPU judges the CRC as correct and the radio is set to `AUTO_ACK`, when the packet requests and acknowledgment the CPU will go into the state `CC2538_STATE_TX_ACK`. However, if the radio judged the CRC as incorrect, it will not send an acknowledgment, and thus the `TXACKDONE` event will not fire. It will then never return to the state `CC2538_STATE_READY` since the baseband processing is still disabled. Then the CPU will be in an endless loop. Since setting to idle is not forced, it won't do it if the radio's state is not `CC2538_STATE_READY`. A fix has not yet been made.</t>
  </si>
  <si>
    <t>CVE-2024-54030</t>
  </si>
  <si>
    <t>in OpenHarmony v4.1.2 and prior versions allow a local attacker cause DOS through use after free.</t>
  </si>
  <si>
    <t>CVE-2024-54133</t>
  </si>
  <si>
    <t>Action Pack is a framework for handling and responding to web requests. There is a possible Cross Site Scripting (XSS) vulnerability  in the `content_security_policy` helper starting in version 5.2.0 of Action Pack and prior to versions 7.0.8.7, 7.1.5.1, 7.2.2.1, and 8.0.0.1. Applications which set Content-Security-Policy (CSP) headers dynamically from untrusted user input may be vulnerable to carefully crafted inputs being able to inject new directives into the CSP. This could lead to a bypass of the CSP and its protection against XSS and other attacks. Versions 7.0.8.7, 7.1.5.1, 7.2.2.1, and 8.0.0.1 contain a fix. As a workaround, applications can avoid setting CSP headers dynamically from untrusted input, or can validate/sanitize that input.</t>
  </si>
  <si>
    <t>CVE-2024-54123</t>
  </si>
  <si>
    <t>Backdrop CMS before 1.28.4 and 1.29.x before 1.29.2 allows XSS via an SVG document, if the SVG tag is allowed for a text format.</t>
  </si>
  <si>
    <t>CVE-2024-54197</t>
  </si>
  <si>
    <t>SAP NetWeaver Administrator(System Overview) allows an authenticated attacker to enumerate accessible HTTP endpoints in the internal network by specially crafting HTTP requests. On successful exploitation this can result in Server-Side Request Forgery (SSRF) which could have a low impact on integrity and confidentiality of data. It has no impact on availability of the application.</t>
  </si>
  <si>
    <t>CVE-2024-55545</t>
  </si>
  <si>
    <t>Missing input validation in the ORing IAP-420 web-interface allows Cross-Site Scripting (XSS).This issue affects IAP-420 version 2.01e and below.</t>
  </si>
  <si>
    <t>CVE-2024-54819</t>
  </si>
  <si>
    <t>I, Librarian before and including 5.11.1 is vulnerable to Server-Side Request Forgery (SSRF) due to improper input validation in classes/security/validation.php</t>
  </si>
  <si>
    <t>CVE-2024-55546</t>
  </si>
  <si>
    <t>CVE-2024-56275</t>
  </si>
  <si>
    <t>Server-Side Request Forgery (SSRF) vulnerability in Envato Envato Elements allows Server Side Request Forgery.This issue affects Envato Elements: from n/a through 2.0.14.</t>
  </si>
  <si>
    <t>CVE-2023-51571</t>
  </si>
  <si>
    <t>Voltronic Power ViewPower Pro SocketService Missing Authentication Denial-of-Service Vulnerability. This vulnerability allows remote attackers to create a denial-of-service condition on affected installations of Voltronic Power ViewPower Pro. Authentication is not required to exploit this vulnerability.
The specific flaw exists within the SocketService module, which listens on UDP port 41222 by default. The issue results from the lack of authentication prior to allowing access to functionality. An attacker can leverage this vulnerability to create a denial-of-service condition on the system. Was ZDI-CAN-21162.</t>
  </si>
  <si>
    <t>CVE-2024-11170</t>
  </si>
  <si>
    <t>A vulnerability in danny-avila/librechat version git 81f2936 allows for path traversal due to improper sanitization of file paths by the multer middleware. This can lead to arbitrary file write and potentially remote code execution. The issue is fixed in version 0.7.6.</t>
  </si>
  <si>
    <t>CVE-2024-11872</t>
  </si>
  <si>
    <t>Epic Games Launcher Incorrect Default Permissions Local Privilege Escalation Vulnerability. This vulnerability allows local attackers to escalate privileges on affected installations of Epic Games Launcher. An attacker must first obtain the ability to execute low-privileged code on the target system in order to exploit this vulnerability.
The specific flaw exists within the product installer. The product applies incorrect default permissions to a sensitive folder. An attacker can leverage this vulnerability to escalate privileges and execute arbitrary code in the context of SYSTEM. Was ZDI-CAN-24329.</t>
  </si>
  <si>
    <t>CVE-2024-11939</t>
  </si>
  <si>
    <t>The Cost Calculator Builder PRO plugin for WordPress is vulnerable to blind time-based SQL Injection via the ‘data’ parameter in all versions up to, and including, 3.2.15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</si>
  <si>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CVE-2024-12294</t>
  </si>
  <si>
    <t>The Last Viewed Posts by WPBeginner plugin for WordPress is vulnerable to Sensitive Information Exposure in all versions up to, and including, 1.0.1 via the 'get_legacy_cookies' function. This makes it possible for unauthenticated attackers to extract sensitive data including titles and permalinks of private, password-protected, pending, and draft posts.</t>
  </si>
  <si>
    <t>CVE-2024-12325</t>
  </si>
  <si>
    <t>The Waymark plugin for WordPress is vulnerable to Reflected Cross-Site Scripting via the ‘content’ parameter in all versions up to, and including, 1.4.1 due to insufficient input sanitization and output escaping. This makes it possible for unauthenticated attackers to inject arbitrary web scripts in pages that execute if they can successfully trick a user into performing an action such as clicking on a link.</t>
  </si>
  <si>
    <t>CVE-2024-12341</t>
  </si>
  <si>
    <t>The Custom Skins Contact Form 7 plugin for WordPress is vulnerable to unauthorized modification of data due to a missing capability check on the 'cf7cs_action_callback' function in all versions up to, and including, 1.0. This makes it possible for authenticated attackers, with Subscriber-level access and above, to update the content of any post and create new skins.</t>
  </si>
  <si>
    <t>CVE-2024-12363</t>
  </si>
  <si>
    <t>Insufficient permissions in the TeamViewer Patch &amp; Asset Management component prior to version 24.12 on Windows allows a local authenticated user to delete arbitrary files. TeamViewer Patch &amp; Asset Management is part of TeamViewer Remote Management.</t>
  </si>
  <si>
    <t>CVE-2024-12712</t>
  </si>
  <si>
    <t>The Shopping Cart &amp; eCommerce Store plugin for WordPress is vulnerable to unauthorized modification of data due to a missing capability check on the webhook function in all versions up to, and including, 5.7.8. This makes it possible for unauthenticated attackers to modify order statuses.</t>
  </si>
  <si>
    <t>CVE-2024-12853</t>
  </si>
  <si>
    <t>The Modula Image Gallery plugin for WordPress is vulnerable to arbitrary file uploads due to missing file type validation in the zip upload functionality in all versions up to, and including, 2.11.10. This makes it possible for authenticated attackers, with Author-level access and above, to upload arbitrary files on the affected site's server which may make remote code execution possible.</t>
  </si>
  <si>
    <t>CVE-2024-12854</t>
  </si>
  <si>
    <t>The Garden Gnome Package plugin for WordPress is vulnerable to arbitrary file uploads due to missing file type validation in the functionality that automatically extracts 'ggpkg' files that have been uploaded in all versions up to, and including, 2.3.0. This makes it possible for authenticated attackers, with Author-level access and above, to upload arbitrary files on the affected site's server which may make remote code execution possible.</t>
  </si>
  <si>
    <t>CVE-2024-1310</t>
  </si>
  <si>
    <t>The WooCommerce WordPress plugin before 8.6 does not prevent users with at least the contributor role from leaking products they shouldn't have access to. (e.g. private, draft and trashed products)</t>
  </si>
  <si>
    <t>CVE-2024-13185</t>
  </si>
  <si>
    <t>The MinigameCenter  module has insufficient restrictions on loading URLs, which may lead to some information leakage.</t>
  </si>
  <si>
    <t>CVE-2024-13186</t>
  </si>
  <si>
    <t>CVE-2024-13187</t>
  </si>
  <si>
    <t>A vulnerability was found in Kingsoft WPS Office 6.14.0 on macOS. It has been declared as critical. Affected by this vulnerability is an unknown functionality of the component TCC Handler. The manipulation leads to code injection. It is possible to launch the attack on the local host. The exploit has been disclosed to the public and may be used. The vendor was contacted early about this disclosure but did not respond in any way.</t>
  </si>
  <si>
    <t>CVE-2024-13188</t>
  </si>
  <si>
    <t>A vulnerability was found in MicroWorld eScan Antivirus 7.0.32 on Linux. It has been rated as critical. Affected by this issue is some unknown functionality of the file /opt/MicroWorld/var/ of the component Installation Handler. The manipulation leads to incorrect default permissions. The attack needs to be approached locally. The exploit has been disclosed to the public and may be used. The vendor was contacted early about this disclosure but did not respond in any way.</t>
  </si>
  <si>
    <t>CVE-2024-13189</t>
  </si>
  <si>
    <t>A vulnerability classified as critical has been found in ZeroWdd myblog 1.0. This affects an unknown part of the file src/main/java/com/wdd/myblog/config/MyBlogMvcConfig.java. The manipulation leads to permission issues. It is possible to initiate the attack remotely. The exploit has been disclosed to the public and may be used.</t>
  </si>
  <si>
    <t>CVE-2024-13190</t>
  </si>
  <si>
    <t>A vulnerability classified as critical was found in ZeroWdd myblog 1.0. This vulnerability affects unknown code of the file src/main/resources/mapper/BlogMapper.xml. The manipulation of the argument findBlogList/getTotalBlogs leads to xml injection. The attack can be initiated remotely. The exploit has been disclosed to the public and may be used.</t>
  </si>
  <si>
    <t>CVE-2024-13191</t>
  </si>
  <si>
    <t>A vulnerability, which was classified as critical, has been found in ZeroWdd myblog 1.0. This issue affects the function upload of the file src/main/java/com/wdd/myblog/controller/admin/uploadController.java. The manipulation of the argument file leads to unrestricted upload. The attack may be initiated remotely. The exploit has been disclosed to the public and may be used.</t>
  </si>
  <si>
    <t>CVE-2024-13192</t>
  </si>
  <si>
    <t>A vulnerability, which was classified as problematic, was found in ZeroWdd myblog 1.0. Affected is the function update of the file src/main/java/com/wdd/myblog/controller/admin/BlogController.java. The manipulation leads to cross site scripting. It is possible to launch the attack remotely. The exploit has been disclosed to the public and may be used.</t>
  </si>
  <si>
    <t>CVE-2024-13194</t>
  </si>
  <si>
    <t>A vulnerability was found in Sucms 1.0 and classified as critical. Affected by this issue is some unknown functionality of the file /admin/admin_members.php?ac=search. The manipulation of the argument uid leads to sql injection. The attack may be launched remotely. The exploit has been disclosed to the public and may be used.</t>
  </si>
  <si>
    <t>CVE-2024-1526</t>
  </si>
  <si>
    <t>The Hubbub Lite  WordPress plugin before 1.33.1 does not ensure that user have access to password protected post before displaying its content in a meta tag.</t>
  </si>
  <si>
    <t>CVE-2024-22374</t>
  </si>
  <si>
    <t>Insufficient control flow management for some Intel(R) Xeon Processors may allow an authenticated user to potentially enable denial of service via local access.</t>
  </si>
  <si>
    <t>CVE-2024-28895</t>
  </si>
  <si>
    <t>'Yahoo! JAPAN' App for Android v2.3.1 to v3.161.1 and 'Yahoo! JAPAN' App for iOS v3.2.2 to v4.109.0 contain a cross-site scripting vulnerability. If this vulnerability is exploited, an arbitrary script may be executed on the WebView of 'Yahoo! JAPAN' App via other app installed on the user's device.</t>
  </si>
  <si>
    <t>CVE-2024-23119</t>
  </si>
  <si>
    <t>Centreon insertGraphTemplate SQL Injection Remote Code Execution Vulnerability. This vulnerability allows remote attackers to execute arbitrary code on affected installations of Centreon. Authentication is required to exploit this vulnerability.
The specific flaw exists within the insertGraphTemplate function. The issue results from the lack of proper validation of a user-supplied string before using it to construct SQL queries. An attacker can leverage this vulnerability to execute code in the context of the service account. Was ZDI-CAN-22339.</t>
  </si>
  <si>
    <t>CVE-2018-1293</t>
  </si>
  <si>
    <t>CVE-2024-2658</t>
  </si>
  <si>
    <t>A misconfiguration in lmadmin.exe of FlexNet Publisher versions prior to 2024 R1 (11.19.6.0) allows the OpenSSL configuration file to load from a non-existent directory. An unauthorized, locally authenticated user with low privileges can potentially create the directory and load a specially crafted openssl.conf file leading to the execution of a malicious DLL (Dynamic-Link Library) with elevated privileges.</t>
  </si>
  <si>
    <t>CVE-2024-29366</t>
  </si>
  <si>
    <t>A command injection vulnerability exists in the cgibin binary in DIR-845L router firmware &lt;= v1.01KRb03.</t>
  </si>
  <si>
    <t>CVE-2024-30432</t>
  </si>
  <si>
    <t xml:space="preserve">Improper Neutralization of Input During Web Page Generation ('Cross-site Scripting') vulnerability in bPlugins B Slider - Slider for your block editor allows Stored XSS.This issue affects B Slider - Slider for your block editor: from n/a through 1.1.12.
</t>
  </si>
  <si>
    <t>CVE-2024-30433</t>
  </si>
  <si>
    <t xml:space="preserve">Improper Neutralization of Input During Web Page Generation ('Cross-site Scripting') vulnerability in MultiVendorX WC Marketplace allows Stored XSS.This issue affects WC Marketplace: from n/a through 4.1.3.
</t>
  </si>
  <si>
    <t>CVE-2024-30435</t>
  </si>
  <si>
    <t xml:space="preserve">Improper Neutralization of Input During Web Page Generation ('Cross-site Scripting') vulnerability in POSIMYTH The Plus Blocks for Block Editor | Gutenberg allows Reflected XSS.This issue affects The Plus Blocks for Block Editor | Gutenberg: from n/a through 3.2.5.
</t>
  </si>
  <si>
    <t>CVE-2024-30436</t>
  </si>
  <si>
    <t xml:space="preserve">Improper Neutralization of Input During Web Page Generation ('Cross-site Scripting') vulnerability in Collect.Chat Inc. Collectchat allows Stored XSS.This issue affects Collectchat: from n/a through 2.4.1.
</t>
  </si>
  <si>
    <t>CVE-2024-30441</t>
  </si>
  <si>
    <t xml:space="preserve">Improper Neutralization of Input During Web Page Generation ('Cross-site Scripting') vulnerability in PickPlugins Post Grid allows Reflected XSS.This issue affects Post Grid: from n/a through 2.2.74.
</t>
  </si>
  <si>
    <t>CVE-2024-30450</t>
  </si>
  <si>
    <t xml:space="preserve">Improper Neutralization of Input During Web Page Generation ('Cross-site Scripting') vulnerability in Step-Byte-Service GmbH OpenStreetMap for Gutenberg and WPBakery Page Builder (formerly Visual Composer) allows Stored XSS.This issue affects OpenStreetMap for Gutenberg and WPBakery Page Builder (formerly Visual Composer): from n/a through 1.1.1.
</t>
  </si>
  <si>
    <t>CVE-2024-30451</t>
  </si>
  <si>
    <t xml:space="preserve">Improper Neutralization of Input During Web Page Generation ('Cross-site Scripting') vulnerability in INFINITUM FORM Geo Controller allows Stored XSS.This issue affects Geo Controller: from n/a through 8.6.4.
</t>
  </si>
  <si>
    <t>CVE-2018-19270</t>
  </si>
  <si>
    <t>Rejected reason: DO NOT USE THIS CANDIDATE NUMBER.  ConsultIDs: CVE-2018-16276.  Reason: This candidate is a reservation duplicate of CVE-2018-16276.  Notes: All CVE users should reference CVE-2018-16276 instead of this candidate.  All references and descriptions in this candidate have been removed to prevent accidental usage</t>
  </si>
  <si>
    <t>CVE-2024-31084</t>
  </si>
  <si>
    <t xml:space="preserve">Improper Neutralization of Input During Web Page Generation ('Cross-site Scripting') vulnerability in Pulsar Web Design Weekly Class Schedule allows Reflected XSS.This issue affects Weekly Class Schedule: from n/a through 3.19.
</t>
  </si>
  <si>
    <t>CVE-2024-31085</t>
  </si>
  <si>
    <t xml:space="preserve">Improper Neutralization of Input During Web Page Generation ('Cross-site Scripting') vulnerability in Rob Marsh, SJ Post-Plugin Library allows Reflected XSS.This issue affects Post-Plugin Library: from n/a through 2.6.2.1.
</t>
  </si>
  <si>
    <t>CVE-2024-31087</t>
  </si>
  <si>
    <t xml:space="preserve">Improper Neutralization of Input During Web Page Generation ('Cross-site Scripting') vulnerability in Joel Starnes pageMash &gt; Page Management allows Reflected XSS.This issue affects pageMash &gt; Page Management: from n/a through 1.3.0.
</t>
  </si>
  <si>
    <t>CVE-2024-31089</t>
  </si>
  <si>
    <t xml:space="preserve">Improper Neutralization of Input During Web Page Generation ('Cross-site Scripting') vulnerability in Techblissonline.Com (Rajesh) Platinum SEO allows Stored XSS.This issue affects Platinum SEO: from n/a through 2.4.0.
</t>
  </si>
  <si>
    <t>CVE-2024-31090</t>
  </si>
  <si>
    <t xml:space="preserve">Improper Neutralization of Input During Web Page Generation ('Cross-site Scripting') vulnerability in 荒野无灯 Hacklog Down As PDF allows Reflected XSS.This issue affects Hacklog Down As PDF: from n/a through 2.3.6.
</t>
  </si>
  <si>
    <t>CVE-2024-31091</t>
  </si>
  <si>
    <t xml:space="preserve">Improper Neutralization of Input During Web Page Generation ('Cross-site Scripting') vulnerability in SparkWeb Interactive, Inc. Custom Field Bulk Editor allows Reflected XSS.This issue affects Custom Field Bulk Editor: from n/a through 1.9.1.
</t>
  </si>
  <si>
    <t>CVE-2024-31092</t>
  </si>
  <si>
    <t xml:space="preserve">Improper Neutralization of Input During Web Page Generation ('Cross-site Scripting') vulnerability in Philip M. Hofer (Frumph) Comic Easel allows Reflected XSS.This issue affects Comic Easel: from n/a through 1.15.
</t>
  </si>
  <si>
    <t>CVE-2024-37377</t>
  </si>
  <si>
    <t>A heap-based buffer overflow in IPsec of Ivanti Connect Secure before version 22.7R2.3 allows a remote unauthenticated attacker to cause a denial of service.</t>
  </si>
  <si>
    <t>CVE-2024-41792</t>
  </si>
  <si>
    <t>A vulnerability has been identified in SENTRON 7KT PAC1260 Data Manager (All versions). The web interface of affected devices contains a path traversal vulnerability. This could allow an unauthenticated attacker it to access arbitrary files on the device with root privileges.</t>
  </si>
  <si>
    <t>CVE-2024-30506</t>
  </si>
  <si>
    <t xml:space="preserve">Improper Neutralization of Input During Web Page Generation ('Cross-site Scripting') vulnerability in Vsourz Digital All In One Redirection allows Stored XSS.This issue affects All In One Redirection: from n/a through 2.2.0.
</t>
  </si>
  <si>
    <t>CVE-2024-30526</t>
  </si>
  <si>
    <t xml:space="preserve">Cross-Site Request Forgery (CSRF) vulnerability in Easy Social Feed.This issue affects Easy Social Feed: from n/a through 6.5.6.
</t>
  </si>
  <si>
    <t>CVE-2024-30536</t>
  </si>
  <si>
    <t xml:space="preserve">Cross-Site Request Forgery (CSRF) vulnerability in WPFactory Slugs Manager.This issue affects Slugs Manager: from n/a through 2.6.7.
</t>
  </si>
  <si>
    <t>CVE-2024-30543</t>
  </si>
  <si>
    <t xml:space="preserve">Authorization Bypass Through User-Controlled Key vulnerability in UPQODE Whizz.This issue affects Whizzy: from n/a through 1.1.18.
</t>
  </si>
  <si>
    <t>CVE-2024-30548</t>
  </si>
  <si>
    <t xml:space="preserve">Improper Neutralization of Input During Web Page Generation ('Cross-site Scripting') vulnerability in Noah Kagan underConstruction allows Stored XSS.This issue affects underConstruction: from n/a through 1.21.
</t>
  </si>
  <si>
    <t>CVE-2024-30551</t>
  </si>
  <si>
    <t xml:space="preserve">Improper Neutralization of Input During Web Page Generation ('Cross-site Scripting') vulnerability in Toast Plugins Sticky Anything.This issue affects Sticky Anything: from n/a through 2.1.5.
</t>
  </si>
  <si>
    <t>CVE-2024-30552</t>
  </si>
  <si>
    <t xml:space="preserve">Improper Neutralization of Input During Web Page Generation ('Cross-site Scripting') vulnerability in wppdf.Org Responsive flipbook allows Stored XSS.This issue affects Responsive flipbook: from n/a through 1.0.0.
</t>
  </si>
  <si>
    <t>CVE-2024-30553</t>
  </si>
  <si>
    <t xml:space="preserve">Improper Neutralization of Input During Web Page Generation ('Cross-site Scripting') vulnerability in Joby Joseph WP Twitter Mega Fan Box Widget allows Stored XSS.This issue affects WP Twitter Mega Fan Box Widget : from n/a through 1.0.
</t>
  </si>
  <si>
    <t>CVE-2024-30555</t>
  </si>
  <si>
    <t xml:space="preserve">Improper Neutralization of Input During Web Page Generation ('Cross-site Scripting') vulnerability in Sayan Datta Ultimate Social Comments – Email Notification &amp; Lazy Load allows Stored XSS.This issue affects Ultimate Social Comments – Email Notification &amp; Lazy Load: from n/a through 1.4.8.
</t>
  </si>
  <si>
    <t>CVE-2024-30556</t>
  </si>
  <si>
    <t xml:space="preserve">Improper Neutralization of Input During Web Page Generation ('Cross-site Scripting') vulnerability in MightyThemes Mighty Classic Pros And Cons allows Stored XSS.This issue affects Mighty Classic Pros And Cons: from n/a through 2.0.9.
</t>
  </si>
  <si>
    <t>CVE-2024-30558</t>
  </si>
  <si>
    <t xml:space="preserve">Improper Neutralization of Input During Web Page Generation ('Cross-site Scripting') vulnerability in Michael Simpson Add Shortcodes Actions And Filters allows Reflected XSS.This issue affects Add Shortcodes Actions And Filters: from n/a through 2.10.
</t>
  </si>
  <si>
    <t>CVE-2024-30559</t>
  </si>
  <si>
    <t xml:space="preserve">Improper Neutralization of Input During Web Page Generation ('Cross-site Scripting') vulnerability in Maurice Spin 360 deg and 3D Model Viewer allows Stored XSS.This issue affects Spin 360 deg and 3D Model Viewer: from n/a through 1.2.7.
</t>
  </si>
  <si>
    <t>CVE-2024-30561</t>
  </si>
  <si>
    <t xml:space="preserve">Improper Neutralization of Input During Web Page Generation ('Cross-site Scripting') vulnerability in Scientech It Solution Appointment Calendar allows Reflected XSS.This issue affects Appointment Calendar: from n/a through 2.9.6.
</t>
  </si>
  <si>
    <t>CVE-2024-31097</t>
  </si>
  <si>
    <t xml:space="preserve">Improper Neutralization of Input During Web Page Generation ('Cross-site Scripting') vulnerability in Stephan Spencer SEO Title Tag allows Reflected XSS.This issue affects SEO Title Tag: from n/a through 3.5.9.
</t>
  </si>
  <si>
    <t>CVE-2024-31102</t>
  </si>
  <si>
    <t xml:space="preserve">Improper Neutralization of Input During Web Page Generation ('Cross-site Scripting') vulnerability in Scimone Ignazio Prenotazioni allows Stored XSS.This issue affects Prenotazioni: from n/a through 1.7.4.
</t>
  </si>
  <si>
    <t>CVE-2024-31103</t>
  </si>
  <si>
    <t xml:space="preserve">Improper Neutralization of Input During Web Page Generation ('Cross-site Scripting') vulnerability in Kanban for WordPress Kanban Boards for WordPress allows Reflected XSS.This issue affects Kanban Boards for WordPress: from n/a through 2.5.21.
</t>
  </si>
  <si>
    <t>CVE-2024-31104</t>
  </si>
  <si>
    <t xml:space="preserve">Improper Neutralization of Input During Web Page Generation ('Cross-site Scripting') vulnerability in GetResponse GetResponse for WordPress allows Stored XSS.This issue affects GetResponse for WordPress: from n/a through 5.5.33.
</t>
  </si>
  <si>
    <t>CVE-2024-31106</t>
  </si>
  <si>
    <t xml:space="preserve">Improper Neutralization of Input During Web Page Generation ('Cross-site Scripting') vulnerability in Yooslider Yoo Slider allows Reflected XSS.This issue affects Yoo Slider: from n/a through 2.1.1.
</t>
  </si>
  <si>
    <t>CVE-2025-22581</t>
  </si>
  <si>
    <t>Improper Neutralization of Input During Web Page Generation ('Cross-site Scripting') vulnerability in Bytephp Arcade Ready allows Stored XSS.This issue affects Arcade Ready: from n/a through 1.1.</t>
  </si>
  <si>
    <t>CVE-2025-22582</t>
  </si>
  <si>
    <t>Cross-Site Request Forgery (CSRF) vulnerability in Scott Nellé Uptime Robot allows Stored XSS.This issue affects Uptime Robot: from n/a through 0.1.3.</t>
  </si>
  <si>
    <t>CVE-2025-22584</t>
  </si>
  <si>
    <t>Improper Neutralization of Input During Web Page Generation ('Cross-site Scripting') vulnerability in pluginspoint Timeline Pro allows DOM-Based XSS.This issue affects Timeline Pro: from n/a through 1.3.</t>
  </si>
  <si>
    <t>CVE-2025-22585</t>
  </si>
  <si>
    <t>Improper Neutralization of Input During Web Page Generation ('Cross-site Scripting') vulnerability in themebon Ultimate Image Hover Effects allows DOM-Based XSS.This issue affects Ultimate Image Hover Effects: from n/a through 1.1.2.</t>
  </si>
  <si>
    <t>CVE-2025-22589</t>
  </si>
  <si>
    <t>Cross-Site Request Forgery (CSRF) vulnerability in bozdoz Quote Tweet allows Stored XSS.This issue affects Quote Tweet: from n/a through 0.7.</t>
  </si>
  <si>
    <t>CVE-2025-22590</t>
  </si>
  <si>
    <t>Cross-Site Request Forgery (CSRF) vulnerability in mmrs151 Prayer Times Anywhere allows Stored XSS.This issue affects Prayer Times Anywhere: from n/a through 2.0.1.</t>
  </si>
  <si>
    <t>CVE-2025-22591</t>
  </si>
  <si>
    <t>Missing Authorization vulnerability in Lenderd 1003 Mortgage Application allows Exploiting Incorrectly Configured Access Control Security Levels.This issue affects 1003 Mortgage Application: from n/a through 1.87.</t>
  </si>
  <si>
    <t>CVE-2025-22592</t>
  </si>
  <si>
    <t>Missing Authorization vulnerability in Lenderd 1003 Mortgage Application allows Accessing Functionality Not Properly Constrained by ACLs.This issue affects 1003 Mortgage Application: from n/a through 1.87.</t>
  </si>
  <si>
    <t>CVE-2025-22593</t>
  </si>
  <si>
    <t>Improper Neutralization of Input During Web Page Generation ('Cross-site Scripting') vulnerability in Burria Laika Pedigree Tree allows Stored XSS.This issue affects Laika Pedigree Tree: from n/a through 1.4.</t>
  </si>
  <si>
    <t>CVE-2025-22785</t>
  </si>
  <si>
    <t>Improper Neutralization of Special Elements used in an SQL Command ('SQL Injection') vulnerability in ComMotion Course Booking System allows SQL Injection.This issue affects Course Booking System: from n/a through 6.0.5.</t>
  </si>
  <si>
    <t>CVE-2025-22842</t>
  </si>
  <si>
    <t>CVE-2025-22964</t>
  </si>
  <si>
    <t>DDSN Interactive cm3 Acora CMS version 10.1.1 has an unauthenticated time-based blind SQL Injection vulnerability caused by insufficient input sanitization and validation in the "table" parameter. This flaw allows attackers to inject malicious SQL queries by directly incorporating user-supplied input into database queries without proper escaping or validation. Exploiting this issue enables unauthorized access, manipulation of data, or exposure of sensitive information, posing significant risks to the integrity and confidentiality of the application.</t>
  </si>
  <si>
    <t>CVE-2025-25057</t>
  </si>
  <si>
    <t>CVE-2025-2859</t>
  </si>
  <si>
    <t>An attacker with network access, could capture traffic and obtain user cookies, allowing the attacker to steal the active user session and make changes to the device via web, depending on the privileges obtained by the user.</t>
  </si>
  <si>
    <t>CVE-2025-2860</t>
  </si>
  <si>
    <t>SaTECH BCU in its firmware version 2.1.3, allows an authenticated attacker to access information about the credentials that users have within the web (.xml file). In order to exploit this vulnerability, the attacker must know the path, regardless of the user's privileges on the website.</t>
  </si>
  <si>
    <t>CVE-2025-2861</t>
  </si>
  <si>
    <t>SaTECH BCU in its firmware version 2.1.3 uses the HTTP protocol. The use of the HTTP protocol for web browsing has the problem that information is exchanged in unencrypted text. Since sensitive data such as credentials are exchanged, an attacker could obtain them and log in legitimately.</t>
  </si>
  <si>
    <t>CVE-2025-29154</t>
  </si>
  <si>
    <t>HTML injection vulnerability in lemeconsultoria HCM galera.app v.4.58.0 allows an attacker to execute arbitrary code via the .galera.app/ted/solicitacao_treinamento/, .galera.app/rh/metas/perspectiva_estrategica/edicao/, .galera.app/rh/cadastros/perspectivas/listagem/adc/, .galera.app/escolaridade/listagem/, .galera.app/estados_civis/cadastro/, .galera.app/nivel_hierarquico/listagem/, .galera.app/nivel_decisorio/cadastro/, .galera.app/escolaridade/cadastro/, .galera.app/nivel_decisorio/listagem/, .galera.app/rh/cadastros/perspectivas/listagem/, .galera.app/empresas_grupo/cadastro/, .galera.app/empresas/edicao/, .galera.app/liais/listagem/, .galera.app/noticias/listagem/, .galera.app/gerenciamento-de-ciclo/abertura/cadastrar, .galera.app/colaborador/cadastro/cursos/adc/edicao/, .galera.app/colaborador/cadastro/adc/, .galera.app/cads_aux/escalact/, .galera.app/ncf/tec/cadastro/ct/ .galera.app/rh/metas/painel/, .galera.app/rh/metas/equipe/edicao/, .galera.app/rh/pdi/tipo_recursos/edicao/, .galera.app/rh/pdi/familia_recursos/cadastro/, .galera.app/rh/pdi/fornecedores/edicao/, and .galera.app/rh/pdi/recursos/cadastro/ components.</t>
  </si>
  <si>
    <t>CVE-2025-3359</t>
  </si>
  <si>
    <t>A flaw was found in GNUPlot. A segmentation fault via IO_str_init_static_internal may jeopardize the environment.</t>
  </si>
  <si>
    <t>CVE-2025-3369</t>
  </si>
  <si>
    <t>A vulnerability was found in xxyopen Novel-Plus 5.1.0. It has been rated as critical. Affected by this issue is some unknown functionality of the file /novel/friendLink/list. The manipulation of the argument sort leads to sql injection. The attack may be launched remotely. The exploit has been disclosed to the public and may be used.</t>
  </si>
  <si>
    <t>CVE-2025-3815</t>
  </si>
  <si>
    <t>The SurveyJS plugin for WordPress is vulnerable to Stored Cross-Site Scripting via the ‘id’ parameter in all versions up to, and including, 1.12.32 due to insufficient input sanitization and output escaping. This makes it possible for authenticated attackers, with Contributor-level access and above, to inject arbitrary web scripts in pages that will execute whenever a user accesses an injected page.</t>
  </si>
  <si>
    <t>CVE-2025-3862</t>
  </si>
  <si>
    <t>Contest Gallery plugin for WordPress is vulnerable to Stored Cross-Site Scripting via the ‘id’ parameter in all versions up to, and including, 26.0.6 due to insufficient input sanitization and output escaping. This makes it possible for authenticated attackers, with Contributor-level access and above, to inject arbitrary web scripts in pages that will execute whenever a user accesses an injected page.</t>
  </si>
  <si>
    <t>CVE-2025-3918</t>
  </si>
  <si>
    <t>The Job Listings plugin for WordPress is vulnerable to Privilege Escalation due to improper authorization within the register_action() function in versions 0.1 to 0.1.1. The plugin’s registration handler reads the client-supplied $_POST['user_role'] and passes it directly to wp_insert_user() without restricting to a safe set of roles.  This makes it possible for unauthenticated attackers to elevate their privileges to that of an administrator.</t>
  </si>
  <si>
    <t>CVE-2025-4168</t>
  </si>
  <si>
    <t>The Subpage List plugin for WordPress is vulnerable to Stored Cross-Site Scripting via the plugin's 'subpages' shortcode in all versions up to, and including, 1.3.3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</si>
  <si>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CVE-2025-4170</t>
  </si>
  <si>
    <t>The Xavin&amp;#039;s Review Ratings plugin for WordPress is vulnerable to Stored Cross-Site Scripting via the plugin's 'xrr' shortcode in all versions up to, and including, 1.4.0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</si>
  <si>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CVE-2025-4172</t>
  </si>
  <si>
    <t>The VerticalResponse Newsletter Widget plugin for WordPress is vulnerable to Stored Cross-Site Scripting via the plugin's 'verticalresponse' shortcode in all versions up to, and including, 1.6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</si>
  <si>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CVE-2025-4188</t>
  </si>
  <si>
    <t>The Advanced Reorder Image Text Slider plugin for WordPress is vulnerable to Cross-Site Request Forgery in all versions up to, and including, 1.0. This is due to missing or incorrect nonce validation on the 'reorder-simple-image-text-slider-setting' page. This makes it possible for unauthenticated attackers to update settings and inject malicious web scripts via a forged request granted they can trick a site administrator into performing an action such as clicking on a link.</t>
  </si>
  <si>
    <t>CVE-2025-4198</t>
  </si>
  <si>
    <t>The Alink Tap plugin for WordPress is vulnerable to Cross-Site Request Forgery in all versions up to, and including, 1.3.1. This is due to missing or incorrect nonce validation on the 'alink-tap' page. This makes it possible for unauthenticated attackers to update settings and inject malicious web scripts via a forged request granted they can trick a site administrator into performing an action such as clicking on a link.</t>
  </si>
  <si>
    <t>CVE-2025-4199</t>
  </si>
  <si>
    <t>The Abundatrade Plugin plugin for WordPress is vulnerable to Cross-Site Request Forgery in all versions up to, and including, 1.8.02. This is due to missing or incorrect nonce validation on the 'abundatrade' page. This makes it possible for unauthenticated attackers to update settings and inject malicious web scripts via a forged request granted they can trick a site administrator into performing an action such as clicking on a link.</t>
  </si>
  <si>
    <t>CVE-2025-47229</t>
  </si>
  <si>
    <t>libpspp-core.a in GNU PSPP through 2.0.1 allows attackers to cause a denial of service (var_set_leave_quiet assertion failure and application exit) via crafted input data, such as data that triggers a call from src/data/dictionary.c code into src/data/variable.c code.</t>
  </si>
  <si>
    <t>CVE-2025-47241</t>
  </si>
  <si>
    <t>In browser-use (aka Browser Use) before 0.1.45, URL parsing of allowed_domains is mishandled because userinfo can be placed in the authority component.</t>
  </si>
  <si>
    <t>CVE-2025-47245</t>
  </si>
  <si>
    <t>In BlueWave Checkmate through 2.0.2 before d4a6072, an invite request can be modified to specify a privileged role.</t>
  </si>
  <si>
    <t>CVE-2025-47762</t>
  </si>
  <si>
    <t>CVE-2025-47763</t>
  </si>
  <si>
    <t>CVE-2025-47764</t>
  </si>
  <si>
    <t>CVE-2025-47765</t>
  </si>
  <si>
    <t>CVE-2025-47766</t>
  </si>
  <si>
    <t>CVE-2025-47767</t>
  </si>
  <si>
    <t>CVE-2025-47768</t>
  </si>
  <si>
    <t>CVE-2025-47769</t>
  </si>
  <si>
    <t>CVE-2025-47770</t>
  </si>
  <si>
    <t>CVE-2025-4175</t>
  </si>
  <si>
    <t>A vulnerability, which was classified as critical, was found in AlanBinu007 Spring-Boot-Advanced-Projects up to 3.1.3. This affects the function uploadUserProfileImage of the file /Spring-Boot-Advanced-Projects-main/Project-4.SpringBoot-AWS-S3/backend/src/main/java/com/urunov/profile/UserProfileController.java of the component Upload Profile API Endpoint. The manipulation of the argument File leads to path traversal. It is possible to initiate the attack remotely. The exploit has been disclosed to the public and may be used. The vendor was contacted early about this disclosure but did not respond in any way.</t>
  </si>
  <si>
    <t>CVE-2025-37795</t>
  </si>
  <si>
    <t>CVE-2025-37835</t>
  </si>
  <si>
    <t>CVE-2024-39501</t>
  </si>
  <si>
    <t>CVE-2023-53063</t>
  </si>
  <si>
    <t>CVE-2023-26770</t>
  </si>
  <si>
    <t>TaskCafe 0.3.2 lacks validation in the Cookie value. Any unauthenticated attacker who knows a registered UserID can change the password of that user.</t>
  </si>
  <si>
    <t>CVE-2023-26771</t>
  </si>
  <si>
    <t>Taskcafe 0.3.2 is vulnerable to Cross Site Scripting (XSS). There is a lack of validation in the filetype when uploading a SVG profile picture with a XSS payload on it. An authenticated attacker can exploit this vulnerability by uploading a malicious picture which will trigger the payload when the victim opens the file.</t>
  </si>
  <si>
    <t>CVE-2023-29483</t>
  </si>
  <si>
    <t>eventlet before 0.35.2, as used in dnspython before 2.6.0, allows remote attackers to interfere with DNS name resolution by quickly sending an invalid packet from the expected IP address and source port, aka a "TuDoor" attack. In other words, dnspython does not have the preferred behavior in which the DNS name resolution algorithm would proceed, within the full time window, in order to wait for a valid packet. NOTE: dnspython 2.6.0 is unusable for a different reason that was addressed in 2.6.1.</t>
  </si>
  <si>
    <t>CVE-2023-34424</t>
  </si>
  <si>
    <t>Improper input validation in firmware for some Intel(R) CSME may allow a privileged user to potentially enable denial of service via local access.</t>
  </si>
  <si>
    <t>CVE-2022-48720</t>
  </si>
  <si>
    <t>In the Linux kernel, the following vulnerability has been resolved:
net: macsec: Fix offload support for NETDEV_UNREGISTER event
Current macsec netdev notify handler handles NETDEV_UNREGISTER event by
releasing relevant SW resources only, this causes resources leak in case
of macsec HW offload, as the underlay driver was not notified to clean
it's macsec offload resources.
Fix by calling the underlay driver to clean it's relevant resources
by moving offload handling from macsec_dellink() to macsec_common_dellink()
when handling NETDEV_UNREGISTER event.</t>
  </si>
  <si>
    <t>CVE-2023-37930</t>
  </si>
  <si>
    <t>Multiple issues including the use of uninitialized ressources [CWE-908] and excessive iteration [CWE-834] vulnerabilities in Fortinet FortiOS SSL VPN webmode version 7.4.0, version 7.2.0 through 7.2.5, version 7.0.1 through 7.0.11 and version 6.4.7 through 6.4.14 and Fortinet FortiProxy SSL VPN webmode version 7.2.0 through 7.2.6 and version 7.0.0 through 7.0.12 allows a VPN user to corrupt memory potentially leading to code or commands execution via specifically crafted requests.</t>
  </si>
  <si>
    <t>CVE-2023-40067</t>
  </si>
  <si>
    <t>Unchecked return value in firmware for some Intel(R) CSME may allow an unauthenticated user to potentially enable escalation of privilege via physical access.</t>
  </si>
  <si>
    <t>CVE-2024-11765</t>
  </si>
  <si>
    <t>The WordPress Portfolio Plugin – A Plugin for Making Filterable Portfolio Grid, Portfolio Slider and more plugin for WordPress is vulnerable to Stored Cross-Site Scripting via the plugin's 'gs_portfolio' shortcode in all versions up to, and including, 1.6.3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</si>
  <si>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CVE-2024-53387</t>
  </si>
  <si>
    <t>A DOM Clobbering vulnerability in umeditor v1.2.3 allows attackers to execute arbitrary code via supplying a crafted HTML element.</t>
  </si>
  <si>
    <t>CVE-2024-54025</t>
  </si>
  <si>
    <t>An improper neutralization of special elements used in an OS command ('OS Command Injection') vulnerability [CWE-78] in Fortinet FortiIsolator CLI before version 2.4.6 allows a privileged attacker to execute unauthorized code or commands via crafted CLI requests.</t>
  </si>
  <si>
    <t>CVE-2024-54092</t>
  </si>
  <si>
    <t>A vulnerability has been identified in Industrial Edge Device Kit - arm64 V1.17 (All versions), Industrial Edge Device Kit - arm64 V1.18 (All versions), Industrial Edge Device Kit - arm64 V1.19 (All versions), Industrial Edge Device Kit - arm64 V1.20 (All versions &lt; V1.20.2-1), Industrial Edge Device Kit - arm64 V1.21 (All versions &lt; V1.21.1-1), Industrial Edge Device Kit - x86-64 V1.17 (All versions), Industrial Edge Device Kit - x86-64 V1.18 (All versions), Industrial Edge Device Kit - x86-64 V1.19 (All versions), Industrial Edge Device Kit - x86-64 V1.20 (All versions &lt; V1.20.2-1), Industrial Edge Device Kit - x86-64 V1.21 (All versions &lt; V1.21.1-1), Industrial Edge Own Device (IEOD) (All versions &lt; V1.21.1-1-a), Industrial Edge Virtual Device (All versions &lt; V1.21.1-1-a), SCALANCE LPE9413 (6GK5998-3GS01-2AC2) (All versions), SIMATIC IPC BX-39A Industrial Edge Device (All versions &lt; V3.0), SIMATIC IPC BX-59A Industrial Edge Device (All versions &lt; V3.0), SIMATIC IPC127E Industrial Edge Device (All versions &lt; V3.0), SIMATIC IPC227E Industrial Edge Device (All versions &lt; V3.0), SIMATIC IPC427E Industrial Edge Device (All versions &lt; V3.0), SIMATIC IPC847E Industrial Edge Device (All versions &lt; V3.0). Affected devices do not properly enforce user authentication on specific API endpoints when identity federation is used. This could facilitate an unauthenticated remote attacker to circumvent authentication and impersonate a legitimate user. Successful exploitation requires that identity federation is currently or has previously been used and the attacker has learned the identity of a legitimate user.</t>
  </si>
  <si>
    <t>CVE-2024-31107</t>
  </si>
  <si>
    <t xml:space="preserve">Improper Neutralization of Input During Web Page Generation ('Cross-site Scripting') vulnerability in DiSo Development Team OpenID allows Reflected XSS.This issue affects OpenID: from n/a through 3.6.1.
</t>
  </si>
  <si>
    <t>CVE-2024-31110</t>
  </si>
  <si>
    <t xml:space="preserve">Improper Neutralization of Input During Web Page Generation ('Cross-site Scripting') vulnerability in Katz Web Services, Inc. Contact Form 7 Newsletter allows Reflected XSS.This issue affects Contact Form 7 Newsletter: from n/a through 2.2.
</t>
  </si>
  <si>
    <t>CVE-2024-31112</t>
  </si>
  <si>
    <t xml:space="preserve">Improper Neutralization of Input During Web Page Generation ('Cross-site Scripting') vulnerability in Stephanie Leary Convert Post Types allows Reflected XSS.This issue affects Convert Post Types: from n/a through 1.4.
</t>
  </si>
  <si>
    <t>CVE-2024-31117</t>
  </si>
  <si>
    <t xml:space="preserve">Improper Neutralization of Input During Web Page Generation ('Cross-site Scripting') vulnerability in Moises Heberle WooCommerce Bookings Calendar.This issue affects WooCommerce Bookings Calendar: from n/a through 1.0.36.
</t>
  </si>
  <si>
    <t>CVE-2024-31121</t>
  </si>
  <si>
    <t>Contributor Cross Site Scripting (XSS) in HeartThis &lt;= 0.1.0 versions.</t>
  </si>
  <si>
    <t>CVE-2024-31122</t>
  </si>
  <si>
    <t xml:space="preserve">Improper Neutralization of Input During Web Page Generation ('Cross-site Scripting') vulnerability in Prism IT Systems User Rights Access Manager allows Reflected XSS.This issue affects User Rights Access Manager: from n/a through 1.1.2.
</t>
  </si>
  <si>
    <t>CVE-2024-31123</t>
  </si>
  <si>
    <t xml:space="preserve">Improper Neutralization of Input During Web Page Generation ('Cross-site Scripting') vulnerability in WebDorado SpiderFAQ allows Reflected XSS.This issue affects SpiderFAQ: from n/a through 1.3.2.
</t>
  </si>
  <si>
    <t>CVE-2024-3130</t>
  </si>
  <si>
    <t xml:space="preserve">Hard-coded Credentials in CoolKit eWeLlink app are before 5.4.x on Android and IOS allows local attacker to unauthorized access to sensitive data via Decryption algorithm and key obtained after decompiling app
</t>
  </si>
  <si>
    <t>CVE-2024-3128</t>
  </si>
  <si>
    <t>** UNSUPPORTED WHEN ASSIGNED ** A vulnerability, which was classified as problematic, has been found in Replify-Messenger 1.0 on Android. This issue affects some unknown processing of the file androidmanifest.xml of the component Backup File Handler. The manipulation leads to exposure of backup file to an unauthorized control sphere. It is possible to launch the attack on the physical device. The exploit has been disclosed to the public and may be used. The identifier VDB-258869 was assigned to this vulnerability. NOTE: This vulnerability only affects products that are no longer supported by the maintainer. NOTE: The vendor was contacted early and responded very quickly. He does not intend to maintain the app anymore and will revoke the availability in the Google Play Store.</t>
  </si>
  <si>
    <t>CVE-2018-19387</t>
  </si>
  <si>
    <t>CVE-2024-3141</t>
  </si>
  <si>
    <t>A vulnerability has been found in Clavister E10 and E80 up to 14.00.10 and classified as problematic. This vulnerability affects unknown code of the file /?Page=Node&amp;OBJ=/System/AdvancedSettings/DeviceSettings/MiscSettings of the component Misc Settings Page. The manipulation of the argument WatchdogTimerTime/BufFloodRebootTime/MaxPipeUsers/AVCache Lifetime/HTTPipeliningMaxReq/Reassembly MaxConnections/Reassembly MaxProcessingMem/ScrSaveTime leads to cross site scripting. The attack can be initiated remotely. The exploit has been disclosed to the public and may be used. Upgrading to version 14.00.11 is able to address this issue. It is recommended to upgrade the affected component. The identifier of this vulnerability is VDB-258916.</t>
  </si>
  <si>
    <t>CVE-2024-3142</t>
  </si>
  <si>
    <t>A vulnerability was found in Clavister E10 and E80 up to 14.00.10 and classified as problematic. This issue affects some unknown processing of the component Setting Handler. The manipulation leads to cross-site request forgery. The attack may be initiated remotely. The exploit has been disclosed to the public and may be used. Upgrading to version 14.00.11 is able to address this issue. It is recommended to upgrade the affected component. The identifier VDB-258917 was assigned to this vulnerability.</t>
  </si>
  <si>
    <t>CVE-2024-32122</t>
  </si>
  <si>
    <t>A storing passwords in a recoverable format in Fortinet FortiOS versions 7.2.0 through 7.2.1 allows attacker to information disclosure via modification of LDAP server IP to point to a malicious server.</t>
  </si>
  <si>
    <t>CVE-2024-35306</t>
  </si>
  <si>
    <t>OS Command injection in Ajax PHP files via HTTP Request, allows to execute system commands by exploiting variables. This issue affects Pandora FMS: from 700 through &lt;777.</t>
  </si>
  <si>
    <t>CVE-2024-41514</t>
  </si>
  <si>
    <t>A reflected cross-site scripting (XSS) vulnerability in "PrevPgGroup.aspx" in CADClick v1.11.0 and before allows remote attackers to inject arbitrary web script or HTML via the "wer" parameter.</t>
  </si>
  <si>
    <t>CVE-2024-41515</t>
  </si>
  <si>
    <t>A reflected cross-site scripting (XSS) vulnerability in "ccHandlerResource.ashx" in CADClick &lt;= 1.11.0 allows remote attackers to inject arbitrary web script or HTML via the "res_url" parameter.</t>
  </si>
  <si>
    <t>CVE-2024-43703</t>
  </si>
  <si>
    <t>Software installed and run as a non-privileged user may conduct improper GPU system calls to achieve unauthorised reads and writes of physical memory from the GPU HW.</t>
  </si>
  <si>
    <t>CVE-2024-44948</t>
  </si>
  <si>
    <t>In the Linux kernel, the following vulnerability has been resolved:
x86/mtrr: Check if fixed MTRRs exist before saving them
MTRRs have an obsolete fixed variant for fine grained caching control
of the 640K-1MB region that uses separate MSRs. This fixed variant has
a separate capability bit in the MTRR capability MSR.
So far all x86 CPUs which support MTRR have this separate bit set, so it
went unnoticed that mtrr_save_state() does not check the capability bit
before accessing the fixed MTRR MSRs.
Though on a CPU that does not support the fixed MTRR capability this
results in a #GP.  The #GP itself is harmless because the RDMSR fault is
handled gracefully, but results in a WARN_ON().
Add the missing capability check to prevent this.</t>
  </si>
  <si>
    <t>CVE-2024-44808</t>
  </si>
  <si>
    <t>An issue in Vypor Attack API System v.1.0 allows a remote attacker to execute arbitrary code via the user GET parameter.</t>
  </si>
  <si>
    <t>CVE-2024-45007</t>
  </si>
  <si>
    <t>In the Linux kernel, the following vulnerability has been resolved:
char: xillybus: Don't destroy workqueue from work item running on it
Triggered by a kref decrement, destroy_workqueue() may be called from
within a work item for destroying its own workqueue. This illegal
situation is averted by adding a module-global workqueue for exclusive
use of the offending work item. Other work items continue to be queued
on per-device workqueues to ensure performance.</t>
  </si>
  <si>
    <t>CVE-2024-45172</t>
  </si>
  <si>
    <t>An issue was discovered in za-internet C-MOR Video Surveillance 5.2401 and 6.00PL01. Due to missing protection mechanisms, the C-MOR web interface is vulnerable to cross-site request forgery (CSRF) attacks. The C-MOR web interface offers no protection against cross-site request forgery (CSRF) attacks.</t>
  </si>
  <si>
    <t>CVE-2024-46671</t>
  </si>
  <si>
    <t>An Incorrect User Management vulnerability [CWE-286] in FortiWeb version 7.6.2 and below, version 7.4.6 and below, version 7.2.10 and below, version 7.0.11 and below widgets dashboard may allow an authenticated attacker with at least read-only admin permission to perform operations on the dashboard of other administrators via crafted requests.</t>
  </si>
  <si>
    <t>CVE-2024-48790</t>
  </si>
  <si>
    <t>An issue in ILIFE com.ilife.home.global 1.8.7 allows a remote attacker to obtain sensitive information via the firmware update process.</t>
  </si>
  <si>
    <t>CVE-2024-48793</t>
  </si>
  <si>
    <t>An issue in INATRONIC com.inatronic.bmw 2.7.1 allows a remote attacker to obtain sensitive information via the firmware update process.</t>
  </si>
  <si>
    <t>CVE-2024-48795</t>
  </si>
  <si>
    <t>An issue in Creative Labs Pte Ltd com.creative.apps.xficonnect 2.00.02 allows a remote attacker to obtain sensitive information via the firmware update process.</t>
  </si>
  <si>
    <t>CVE-2024-53382</t>
  </si>
  <si>
    <t>Prism (aka PrismJS) through 1.29.0 allows DOM Clobbering (with resultant XSS for untrusted input that contains HTML but does not directly contain JavaScript), because document.currentScript lookup can be shadowed by attacker-injected HTML elements.</t>
  </si>
  <si>
    <t>CVE-2024-53384</t>
  </si>
  <si>
    <t>A DOM Clobbering vulnerability in tsup v8.3.4 allows attackers to execute arbitrary code via a crafted script in the import.meta.url to document.currentScript in cjs_shims.js components</t>
  </si>
  <si>
    <t>CVE-2024-53386</t>
  </si>
  <si>
    <t>Stage.js through 0.8.10 allows DOM Clobbering (with resultant XSS for untrusted input that contains HTML but does not directly contain JavaScript), because document.currentScript lookup can be shadowed by attacker-injected HTML elements.</t>
  </si>
  <si>
    <t>CVE-2025-27275</t>
  </si>
  <si>
    <t>Improper Neutralization of Input During Web Page Generation ('Cross-site Scripting') vulnerability in andrew_fisher WOO Codice Fiscale allows Reflected XSS. This issue affects WOO Codice Fiscale: from n/a through 1.6.3.</t>
  </si>
  <si>
    <t>CVE-2025-27435</t>
  </si>
  <si>
    <t>Under specific conditions and prerequisites, an unauthenticated attacker could access customer coupon codes exposed in the URL parameters of the Coupon Campaign URL in SAP Commerce. This could allow the attacker to use the disclosed coupon code, hence posing a low impact on confidentiality and integrity of the application.</t>
  </si>
  <si>
    <t>CVE-2025-27437</t>
  </si>
  <si>
    <t>A Missing Authorization Check vulnerability exists in the Virus Scanner Interface of SAP NetWeaver Application Server ABAP. Because of this, an attacker authenticated as a non-administrative user can initiate a transaction, allowing them to access but not modify non-sensitive data without further authorization and with no effect on availability.</t>
  </si>
  <si>
    <t>CVE-2025-27441</t>
  </si>
  <si>
    <t>Cross site scripting in some Zoom Workplace Apps may allow an unauthenticated user to conduct a loss of integrity via adjacent network access.</t>
  </si>
  <si>
    <t>CVE-2025-27442</t>
  </si>
  <si>
    <t>CVE-2025-27443</t>
  </si>
  <si>
    <t>Insecure default variable initialization in some Zoom Workplace Apps for Windows may allow an authenticated user to conduct a loss of integrity via local access.</t>
  </si>
  <si>
    <t>CVE-2025-27467</t>
  </si>
  <si>
    <t>Use after free in Windows Digital Media allows an authorized attacker to elevate privileges locally.</t>
  </si>
  <si>
    <t>CVE-2025-27472</t>
  </si>
  <si>
    <t>Protection mechanism failure in Windows Mark of the Web (MOTW) allows an unauthorized attacker to bypass a security feature over a network.</t>
  </si>
  <si>
    <t>CVE-2025-27474</t>
  </si>
  <si>
    <t>Use of uninitialized resource in Windows Routing and Remote Access Service (RRAS) allows an unauthorized attacker to disclose information over a network.</t>
  </si>
  <si>
    <t>CVE-2025-27475</t>
  </si>
  <si>
    <t>Sensitive data storage in improperly locked memory in Windows Update Stack allows an authorized attacker to elevate privileges locally.</t>
  </si>
  <si>
    <t>CVE-2025-27476</t>
  </si>
  <si>
    <t>CVE-2025-27478</t>
  </si>
  <si>
    <t>Heap-based buffer overflow in Windows Local Security Authority (LSA) allows an authorized attacker to elevate privileges locally.</t>
  </si>
  <si>
    <t>CVE-2025-27480</t>
  </si>
  <si>
    <t>Use after free in Remote Desktop Gateway Service allows an unauthorized attacker to execute code over a network.</t>
  </si>
  <si>
    <t>CVE-2025-27481</t>
  </si>
  <si>
    <t>Stack-based buffer overflow in Windows Telephony Service allows an unauthorized attacker to execute code over a network.</t>
  </si>
  <si>
    <t>CVE-2025-27482</t>
  </si>
  <si>
    <t>Sensitive data storage in improperly locked memory in Remote Desktop Gateway Service allows an unauthorized attacker to execute code over a network.</t>
  </si>
  <si>
    <t>CVE-2025-27483</t>
  </si>
  <si>
    <t>Out-of-bounds read in Windows NTFS allows an unauthorized attacker to elevate privileges locally.</t>
  </si>
  <si>
    <t>CVE-2025-27484</t>
  </si>
  <si>
    <t>Sensitive data storage in improperly locked memory in Windows Universal Plug and Play (UPnP) Device Host allows an authorized attacker to elevate privileges over a network.</t>
  </si>
  <si>
    <t>CVE-2018-11794</t>
  </si>
  <si>
    <t>Rejected reason: DO NOT USE THIS CANDIDATE NUMBER.  ConsultIDs: none.  Reason: This candidate was withdrawn by its CNA.  Further investigation showed that it did not affect any released versions.  Notes: none</t>
  </si>
  <si>
    <t>CVE-2025-27487</t>
  </si>
  <si>
    <t>Heap-based buffer overflow in Remote Desktop Client allows an authorized attacker to execute code over a network.</t>
  </si>
  <si>
    <t>CVE-2018-1000818</t>
  </si>
  <si>
    <t>Rejected reason: DO NOT USE THIS CANDIDATE NUMBER.  ConsultIDs: CVE-2018-19132.  Reason: This candidate is a reservation duplicate of CVE-2018-19132.  Notes: All CVE users should reference CVE-2018-19132 instead of this candidate.  All references and descriptions in this candidate have been removed to prevent accidental usage</t>
  </si>
  <si>
    <t>CVE-2018-1000819</t>
  </si>
  <si>
    <t>Rejected reason: DO NOT USE THIS CANDIDATE NUMBER.  ConsultIDs: CVE-2018-19131.  Reason: This candidate is a reservation duplicate of CVE-2018-19131.  Notes: All CVE users should reference CVE-2018-19131 instead of this candidate.  All references and descriptions in this candidate have been removed to prevent accidental usage</t>
  </si>
  <si>
    <t>CVE-2018-19764</t>
  </si>
  <si>
    <t>CVE-2024-47910</t>
  </si>
  <si>
    <t>An issue was discovered in SonarSource SonarQube before 9.9.5 LTA and 10.x before 10.5. A SonarQube user with the Administrator role can modify an existing configuration of a GitHub integration to exfiltrate a pre-signed JWT.</t>
  </si>
  <si>
    <t>CVE-2024-47913</t>
  </si>
  <si>
    <t>An issue was discovered in the AbuseFilter extension for MediaWiki before 1.39.9, 1.40.x and 1.41.x before 1.41.3, and 1.42.x before 1.42.2. An API caller can match a filter condition against AbuseFilter logs even if the caller is not authorized to view the log details for the filter.</t>
  </si>
  <si>
    <t>CVE-2024-49352</t>
  </si>
  <si>
    <t>IBM Cognos Analytics 11.2.0, 11.2.1, 11.2.2, 11.2.3, 11.2.4, 12.0.0, 12.0.1, 12.0.2, 12.0.3, and 12.0.4 is vulnerable to an XML External Entity Injection (XXE) attack when processing XML data. A remote attacker could exploit this vulnerability to expose sensitive information or consume memory resources.</t>
  </si>
  <si>
    <t>CVE-2024-53756</t>
  </si>
  <si>
    <t>Improper Neutralization of Input During Web Page Generation ('Cross-site Scripting') vulnerability in Aftab Husain Vertical Carousel allows Stored XSS.This issue affects Vertical Carousel: from n/a through 1.0.2.</t>
  </si>
  <si>
    <t>CVE-2024-53760</t>
  </si>
  <si>
    <t>Improper Neutralization of Input During Web Page Generation ('Cross-site Scripting') vulnerability in Capitalize My Title allows Stored XSS.This issue affects Capitalize My Title: from n/a through 0.5.3.</t>
  </si>
  <si>
    <t>CVE-2024-53763</t>
  </si>
  <si>
    <t>Improper Neutralization of Input During Web Page Generation ('Cross-site Scripting') vulnerability in Rejuan Ahamed Best Addons for Elementor allows Stored XSS.This issue affects Best Addons for Elementor: from n/a through 1.0.5.</t>
  </si>
  <si>
    <t>CVE-2024-53764</t>
  </si>
  <si>
    <t>Improper Neutralization of Input During Web Page Generation ('Cross-site Scripting') vulnerability in SoftHopper Softtemplates For Elementor allows DOM-Based XSS.This issue affects Softtemplates For Elementor: from n/a through 1.0.8.</t>
  </si>
  <si>
    <t>CVE-2024-53766</t>
  </si>
  <si>
    <t>Improper Neutralization of Input During Web Page Generation ('Cross-site Scripting') vulnerability in Devnex Devnex Addons For Elementor allows DOM-Based XSS.This issue affects Devnex Addons For Elementor: from n/a through 1.0.8.</t>
  </si>
  <si>
    <t>CVE-2024-53767</t>
  </si>
  <si>
    <t>Improper Neutralization of Input During Web Page Generation ('Cross-site Scripting') vulnerability in Pixobe Pixobe Cartography allows DOM-Based XSS.This issue affects Pixobe Cartography: from n/a through 1.0.1.</t>
  </si>
  <si>
    <t>CVE-2024-53768</t>
  </si>
  <si>
    <t>Exposure of Sensitive System Information to an Unauthorized Control Sphere vulnerability in IDE Interactive Content Audit Exporter allows Retrieve Embedded Sensitive Data.This issue affects Content Audit Exporter: from n/a through 1.1.</t>
  </si>
  <si>
    <t>CVE-2024-53771</t>
  </si>
  <si>
    <t>Improper Neutralization of Input During Web Page Generation ('Cross-site Scripting') vulnerability in Sergio Micó SimpleSchema allows DOM-Based XSS.This issue affects SimpleSchema: from n/a through 1.7.6.9.</t>
  </si>
  <si>
    <t>CVE-2018-2515</t>
  </si>
  <si>
    <t>Rejected reason: DO NOT USE THIS CANDIDATE NUMBER. ConsultIDs: CVE-2018-2815.  Reason: This candidate is a duplicate of CVE-2018-2815.  A typo caused the wrong ID to be used.  Notes: All CVE users should reference CVE-2018-2815 instead of this candidate.  All references and descriptions in this candidate have been removed to prevent accidental usage</t>
  </si>
  <si>
    <t>CVE-2024-53772</t>
  </si>
  <si>
    <t>Improper Neutralization of Input During Web Page Generation ('Cross-site Scripting') vulnerability in PickPlugins Mail Picker allows DOM-Based XSS.This issue affects Mail Picker: from n/a through 1.0.14.</t>
  </si>
  <si>
    <t>CVE-2024-53773</t>
  </si>
  <si>
    <t>Improper Neutralization of Input During Web Page Generation ('Cross-site Scripting') vulnerability in Praca.Pl sp. Z o.O. Znajdź Pracę z Praca.Pl allows DOM-Based XSS.This issue affects Znajdź Pracę z Praca.Pl: from n/a through 2.2.3.</t>
  </si>
  <si>
    <t>CVE-2024-53774</t>
  </si>
  <si>
    <t>Improper Neutralization of Input During Web Page Generation ('Cross-site Scripting') vulnerability in Sparkle WP Sparkle Elementor Kit allows DOM-Based XSS.This issue affects Sparkle Elementor Kit: from n/a through 2.0.9.</t>
  </si>
  <si>
    <t>CVE-2024-53778</t>
  </si>
  <si>
    <t>Cross-Site Request Forgery (CSRF) vulnerability in Essential Marketer Essential Breadcrumbs allows Stored XSS.This issue affects Essential Breadcrumbs: from n/a through 1.1.1.</t>
  </si>
  <si>
    <t>CVE-2024-53783</t>
  </si>
  <si>
    <t>Improper Neutralization of Special Elements used in an SQL Command ('SQL Injection') vulnerability in Anzia Ni WooCommerce Cost Of Goods allows SQL Injection.This issue affects Ni WooCommerce Cost Of Goods: from n/a through 3.2.8.</t>
  </si>
  <si>
    <t>CVE-2024-53787</t>
  </si>
  <si>
    <t>Improper Neutralization of Input During Web Page Generation ('Cross-site Scripting') vulnerability in vinoth06 Random Banner allows Stored XSS.This issue affects Random Banner: from n/a through 4.2.9.</t>
  </si>
  <si>
    <t>CVE-2024-53788</t>
  </si>
  <si>
    <t>Improper Neutralization of Input During Web Page Generation ('Cross-site Scripting') vulnerability in Portfoliohub WordPress Portfolio Builder – Portfolio Gallery allows Stored XSS.This issue affects WordPress Portfolio Builder – Portfolio Gallery: from n/a through 1.1.7.</t>
  </si>
  <si>
    <t>CVE-2024-53845</t>
  </si>
  <si>
    <t>ESPTouch is a connection protocol for internet of things devices. In the ESPTouchV2 protocol, while there is an option to use a custom AES key, there is no option to set the IV (Initialization Vector) prior to versions 5.3.2, 5.2.4, 5.1.6, and 5.0.8. The IV is set to zero and remains constant throughout the product's lifetime. In AES/CBC mode, if the IV is not properly initialized, the encrypted output becomes deterministic, leading to potential data leakage. To address the aforementioned issues, the application generates a random IV when activating the AES key starting in versions 5.3.2, 5.2.4, 5.1.6, and 5.0.8. This IV is then transmitted along with the provision data to the provision device. The provision device has also been equipped with a parser for the AES IV. The upgrade is applicable for all applications and users of ESPTouch v2 component from ESP-IDF. As it is implemented in the ESP Wi-Fi stack, there is no workaround for the user to fix the application layer without upgrading the underlying firmware.</t>
  </si>
  <si>
    <t>CVE-2024-54179</t>
  </si>
  <si>
    <t>IBM Business Automation Workflow and IBM Business Automation Workflow Enterprise Service Bus 24.0.0, 24.0.1 and earlier unsupported versions are vulnerable to cross-site scripting. This vulnerability allows an authenticated user to embed arbitrary JavaScript code in the Web UI thus altering the intended functionality potentially leading to credentials disclosure within a trusted session.</t>
  </si>
  <si>
    <t>CVE-2024-54269</t>
  </si>
  <si>
    <t>Missing Authorization vulnerability in Ninja Team Notibar allows Exploiting Incorrectly Configured Access Control Security Levels.This issue affects Notibar: from n/a through 2.1.4.</t>
  </si>
  <si>
    <t>CVE-2024-54731</t>
  </si>
  <si>
    <t>cpdf through 2.8 allows stack consumption via a crafted PDF document.</t>
  </si>
  <si>
    <t>CVE-2024-55354</t>
  </si>
  <si>
    <t>Lucee before 5.4.7.3 LTS and 6 before 6.1.1.118, when an attacker can place files on the server, is vulnerable to a protection mechanism failure that can let an attacker run code that would be expected to be blocked and access resources that would be expected to be protected.</t>
  </si>
  <si>
    <t>CVE-2024-55656</t>
  </si>
  <si>
    <t>RedisBloom adds a set of probabilistic data structures to Redis. There is an integer overflow vulnerability in RedisBloom, which is a module used in Redis. The integer overflow vulnerability allows an attacker (a redis client which knows the password) to allocate memory in the heap lesser than the required memory due to wraparound. Then read and write can be performed beyond this allocated memory, leading to info leak and OOB write. The integer overflow is in CMS.INITBYDIM command, which initialize a Count-Min Sketch to dimensions specified by user. It accepts two values (width and depth) and uses them to allocate memory in NewCMSketch(). This vulnerability is fixed in 2.2.19, 2.4.12, 2.6.14, and 2.8.2.</t>
  </si>
  <si>
    <t>CVE-2018-10145</t>
  </si>
  <si>
    <t>Rejected reason: DO NOT USE THIS CANDIDATE NUMBER.  ConsultIDs: none.  Reason: This candidate was in a CNA pool that was not assigned to any issues during 2018.  Notes: none</t>
  </si>
  <si>
    <t>CVE-2018-10146</t>
  </si>
  <si>
    <t>CVE-2018-10147</t>
  </si>
  <si>
    <t>CVE-2018-10148</t>
  </si>
  <si>
    <t>CVE-2018-10149</t>
  </si>
  <si>
    <t>CVE-2018-10150</t>
  </si>
  <si>
    <t>CVE-2018-10151</t>
  </si>
  <si>
    <t>CVE-2018-10152</t>
  </si>
  <si>
    <t>CVE-2018-10153</t>
  </si>
  <si>
    <t>CVE-2018-10154</t>
  </si>
  <si>
    <t>CVE-2018-10155</t>
  </si>
  <si>
    <t>CVE-2018-10156</t>
  </si>
  <si>
    <t>CVE-2018-10157</t>
  </si>
  <si>
    <t>CVE-2018-10158</t>
  </si>
  <si>
    <t>CVE-2018-10159</t>
  </si>
  <si>
    <t>CVE-2018-10160</t>
  </si>
  <si>
    <t>CVE-2018-10161</t>
  </si>
  <si>
    <t>CVE-2018-10162</t>
  </si>
  <si>
    <t>CVE-2018-10163</t>
  </si>
  <si>
    <t>CVE-2024-57240</t>
  </si>
  <si>
    <t>A Cross-Site Scripting (XSS) vulnerability in the Rendering Engine component in Apryse WebViewer v11.1 and earlier allows attackers to execute arbitrary code via a crafted PDF file.</t>
  </si>
  <si>
    <t>CVE-2024-5785</t>
  </si>
  <si>
    <t>Command injection vulnerability in Comtrend router WLD71-T1_v2.0.201820, affecting the GRG-4280us version. This vulnerability could allow an authenticated user to execute commands inside the router by making a POST request to the URL “/boaform/admin/formUserTracert”.</t>
  </si>
  <si>
    <t>CVE-2018-1000853</t>
  </si>
  <si>
    <t>Rejected reason: DO NOT USE THIS CANDIDATE NUMBER.  ConsultIDs: CVE-2018-18925.  Reason: This candidate is a reservation duplicate of CVE-2018-18925.  Notes: All CVE users should reference CVE-2018-18925 instead of this candidate.  All references and descriptions in this candidate have been removed to prevent accidental usage</t>
  </si>
  <si>
    <t>CVE-2018-1000859</t>
  </si>
  <si>
    <t>Rejected reason: DO NOT USE THIS CANDIDATE NUMBER.  ConsultIDs: CVE-2018-19518.  Reason: This candidate is a reservation duplicate of CVE-2018-19518.  Notes: All CVE users should reference CVE-2018-19518 instead of this candidate.  All references and descriptions in this candidate have been removed to prevent accidental usage</t>
  </si>
  <si>
    <t>CVE-2025-23517</t>
  </si>
  <si>
    <t>Improper Neutralization of Input During Web Page Generation ('Cross-site Scripting') vulnerability in NotFound Google Map on Post/Page allows Reflected XSS. This issue affects Google Map on Post/Page: from n/a through 1.1.</t>
  </si>
  <si>
    <t>CVE-2024-7957</t>
  </si>
  <si>
    <t>An arbitrary file overwrite vulnerability exists in the ZulipConnector of danswer-ai/danswer, affecting the latest version. The vulnerability arises from the load_credentials method, where user-controlled input for realm_name and zuliprc_content is used to construct file paths and write file contents. This allows attackers to overwrite or create arbitrary files if a zuliprc- directory already exists in the temporary directory.</t>
  </si>
  <si>
    <t>CVE-2025-0361</t>
  </si>
  <si>
    <t>During an annual penetration test conducted on behalf of Axis Communications, Truesec discovered a flaw in the VAPIX Device Configuration framework that allowed for unauthenticated username enumeration through the VAPIX Device Configuration SSH Management API.</t>
  </si>
  <si>
    <t>CVE-2025-31331</t>
  </si>
  <si>
    <t>SAP NetWeaver allows an attacker to bypass authorization checks, enabling them to view portions of ABAP code that would normally require additional validation. Once logged into the ABAP system, the attacker can run a specific transaction that exposes sensitive system code without proper authorization. This vulnerability compromises the confidentiality.</t>
  </si>
  <si>
    <t>CVE-2025-31332</t>
  </si>
  <si>
    <t>Due to insecure file permissions in SAP BusinessObjects Business Intelligence Platform, an attacker who has local access to the system could modify files potentially disrupting operations or cause service downtime hence leading to a high impact on integrity and availability. However, this vulnerability does not disclose any sensitive data.</t>
  </si>
  <si>
    <t>CVE-2025-22507</t>
  </si>
  <si>
    <t>Improper Neutralization of Special Elements used in an SQL Command ('SQL Injection') vulnerability in Benjamin Santalucia (ben@woow-fr.com) WPMU Prefill Post allows SQL Injection.This issue affects WPMU Prefill Post: from n/a through 1.02.</t>
  </si>
  <si>
    <t>CVE-2025-22511</t>
  </si>
  <si>
    <t>Improper Neutralization of Input During Web Page Generation ('Cross-site Scripting') vulnerability in Ella van Durpe Slides &amp; Presentations allows Stored XSS.This issue affects Slides &amp; Presentations: from n/a through 0.0.39.</t>
  </si>
  <si>
    <t>CVE-2025-22512</t>
  </si>
  <si>
    <t>Missing Authorization vulnerability in Sprout Apps Help Scout allows Exploiting Incorrectly Configured Access Control Security Levels.This issue affects Help Scout: from n/a through 6.5.1.</t>
  </si>
  <si>
    <t>CVE-2025-22515</t>
  </si>
  <si>
    <t>Improper Neutralization of Input During Web Page Generation ('Cross-site Scripting') vulnerability in Simon Chuang Show Google Analytics widget allows Stored XSS.This issue affects Show Google Analytics widget: from n/a through 1.5.4.</t>
  </si>
  <si>
    <t>CVE-2025-22516</t>
  </si>
  <si>
    <t>Improper Neutralization of Input During Web Page Generation ('Cross-site Scripting') vulnerability in Hitesh Patel Metadata SEO allows Stored XSS.This issue affects Metadata SEO: from n/a through 2.3.</t>
  </si>
  <si>
    <t>CVE-2025-22517</t>
  </si>
  <si>
    <t>Improper Neutralization of Input During Web Page Generation ('Cross-site Scripting') vulnerability in Ben Huson List Pages at Depth allows Stored XSS.This issue affects List Pages at Depth: from n/a through 1.5.</t>
  </si>
  <si>
    <t>CVE-2025-22518</t>
  </si>
  <si>
    <t>Improper Neutralization of Input During Web Page Generation ('Cross-site Scripting') vulnerability in KentoThemes Justified Image Gallery allows Stored XSS.This issue affects Justified Image Gallery: from n/a through 1.0.</t>
  </si>
  <si>
    <t>CVE-2025-22519</t>
  </si>
  <si>
    <t>Improper Neutralization of Special Elements used in an SQL Command ('SQL Injection') vulnerability in eDoc Intelligence LLC eDoc Easy Tables allows SQL Injection.This issue affects eDoc Easy Tables: from n/a through 1.29.</t>
  </si>
  <si>
    <t>CVE-2025-22520</t>
  </si>
  <si>
    <t>Cross-Site Request Forgery (CSRF) vulnerability in Tock Tock Widget allows Cross Site Request Forgery.This issue affects Tock Widget: from n/a through 1.1.</t>
  </si>
  <si>
    <t>CVE-2025-22524</t>
  </si>
  <si>
    <t>Improper Neutralization of Input During Web Page Generation ('Cross-site Scripting') vulnerability in instaform.ir فرم ساز فرم افزار allows Stored XSS.This issue affects فرم ساز فرم افزار: from n/a through 2.0.</t>
  </si>
  <si>
    <t>CVE-2025-22525</t>
  </si>
  <si>
    <t>Improper Neutralization of Input During Web Page Generation ('Cross-site Scripting') vulnerability in bharatkambariya Donation Block For PayPal allows Stored XSS.This issue affects Donation Block For PayPal: from n/a through 2.2.0.</t>
  </si>
  <si>
    <t>CVE-2025-22529</t>
  </si>
  <si>
    <t>Improper Neutralization of Input During Web Page Generation ('Cross-site Scripting') vulnerability in WORDPRESTEEM WE Blocks allows Stored XSS.This issue affects WE Blocks: from n/a through 1.3.5.</t>
  </si>
  <si>
    <t>CVE-2025-22530</t>
  </si>
  <si>
    <t>Improper Neutralization of Input During Web Page Generation ('Cross-site Scripting') vulnerability in SIOT 아임포트 결제버튼 생성 플러그인 allows Stored XSS.This issue affects 아임포트 결제버튼 생성 플러그인: from n/a through 1.1.19.</t>
  </si>
  <si>
    <t>CVE-2025-22531</t>
  </si>
  <si>
    <t>Improper Neutralization of Input During Web Page Generation ('Cross-site Scripting') vulnerability in M Bilal M Urdu Formatter – Shamil allows Stored XSS.This issue affects Urdu Formatter – Shamil: from n/a through 0.1.</t>
  </si>
  <si>
    <t>CVE-2025-22532</t>
  </si>
  <si>
    <t>Improper Neutralization of Input During Web Page Generation ('Cross-site Scripting') vulnerability in Nagy Sandor Simple Photo Sphere allows Stored XSS.This issue affects Simple Photo Sphere: from n/a through 0.0.10.</t>
  </si>
  <si>
    <t>CVE-2025-22533</t>
  </si>
  <si>
    <t>Improper Neutralization of Special Elements used in an SQL Command ('SQL Injection') vulnerability in WOOEXIM.COM WOOEXIM allows SQL Injection.This issue affects WOOEXIM: from n/a through 5.0.0.</t>
  </si>
  <si>
    <t>CVE-2025-22534</t>
  </si>
  <si>
    <t>Missing Authorization vulnerability in Ella van Durpe Slides &amp; Presentations allows Exploiting Incorrectly Configured Access Control Security Levels.This issue affects Slides &amp; Presentations: from n/a through 0.0.39.</t>
  </si>
  <si>
    <t>CVE-2025-22536</t>
  </si>
  <si>
    <t>Improper Neutralization of Special Elements used in an SQL Command ('SQL Injection') vulnerability in Hiren Patel WP Music Player allows SQL Injection.This issue affects WP Music Player: from n/a through 1.3.</t>
  </si>
  <si>
    <t>CVE-2025-22538</t>
  </si>
  <si>
    <t>Cross-Site Request Forgery (CSRF) vulnerability in Ofek Nakar Virtual Bot allows Stored XSS.This issue affects Virtual Bot: from n/a through 1.0.0.</t>
  </si>
  <si>
    <t>CVE-2025-22541</t>
  </si>
  <si>
    <t>Missing Authorization vulnerability in Etruel Developments LLC WP Delete Post Copies allows Exploiting Incorrectly Configured Access Control Security Levels.This issue affects WP Delete Post Copies: from n/a through 5.5.</t>
  </si>
  <si>
    <t>CVE-2025-22543</t>
  </si>
  <si>
    <t>Missing Authorization vulnerability in Beautiful Templates ST Gallery WP allows Exploiting Incorrectly Configured Access Control Security Levels.This issue affects ST Gallery WP: from n/a through 1.0.8.</t>
  </si>
  <si>
    <t>CVE-2025-22544</t>
  </si>
  <si>
    <t>Improper Neutralization of Input During Web Page Generation ('Cross-site Scripting') vulnerability in Mind Doodle Mind Doodle Visual Sitemaps &amp; Tasks allows Stored XSS.This issue affects Mind Doodle Visual Sitemaps &amp; Tasks: from n/a through 1.6.</t>
  </si>
  <si>
    <t>CVE-2025-22545</t>
  </si>
  <si>
    <t>Improper Neutralization of Input During Web Page Generation ('Cross-site Scripting') vulnerability in sw-galati.ro iframe to embed allows Stored XSS.This issue affects iframe to embed: from n/a through 1.2.</t>
  </si>
  <si>
    <t>CVE-2018-14915</t>
  </si>
  <si>
    <t>CVE-2018-14917</t>
  </si>
  <si>
    <t>CVE-2025-20167</t>
  </si>
  <si>
    <t>A vulnerability in the web-based management interface of Cisco Common Services Platform Collector (CSPC) could allow an authenticated, remote attacker to conduct cross-site scripting (XSS) attacks against a user of the interface._x000D_
_x000D_
This vulnerability is due to insufficient validation of user-supplied input by the web-based management interface of an affected system. An attacker could exploit this vulnerability by injecting malicious code into specific pages of the interface. A successful exploit could allow the attacker to execute arbitrary script code in the context of the affected interface or access sensitive, browser-based information. To exploit this vulnerability, the attacker must have at least a low-privileged account on an affected device._x000D_
Cisco has not released software updates that address this vulnerability. There are no workarounds that address this vulnerability.</t>
  </si>
  <si>
    <t>CVE-2025-20168</t>
  </si>
  <si>
    <t>CVE-2025-22145</t>
  </si>
  <si>
    <t>Carbon is an international PHP extension for DateTime. Application passing unsanitized user input to Carbon::setLocale are at risk of arbitrary file include, if the application allows users to upload files with .php extension in an folder that allows include or require to read it, then they are at risk of arbitrary code ran on their servers. This vulnerability is fixed in 3.8.4 and 2.72.6.</t>
  </si>
  <si>
    <t>CVE-2025-22215</t>
  </si>
  <si>
    <t>VMware Aria Automation contains a server-side request forgery (SSRF) vulnerability. A malicious actor with "Organization Member" access to Aria Automation may exploit this vulnerability enumerate internal services running on the host/network.</t>
  </si>
  <si>
    <t>CVE-2025-23619</t>
  </si>
  <si>
    <t>Improper Neutralization of Input During Web Page Generation ('Cross-site Scripting') vulnerability in NotFound Catch Duplicate Switcher allows Reflected XSS. This issue affects Catch Duplicate Switcher: from n/a through 2.0.</t>
  </si>
  <si>
    <t>CVE-2025-23663</t>
  </si>
  <si>
    <t>Improper Neutralization of Input During Web Page Generation ('Cross-site Scripting') vulnerability in Adrian Vaquez Contexto allows Reflected XSS. This issue affects Contexto: from n/a through 1.0.</t>
  </si>
  <si>
    <t>CVE-2025-23668</t>
  </si>
  <si>
    <t>Improper Neutralization of Input During Web Page Generation ('Cross-site Scripting') vulnerability in NotFound ChatGPT Open AI Images &amp; Content for WooCommerce allows Reflected XSS. This issue affects ChatGPT Open AI Images &amp; Content for WooCommerce: from n/a through 2.2.0.</t>
  </si>
  <si>
    <t>CVE-2025-23670</t>
  </si>
  <si>
    <t>Improper Neutralization of Input During Web Page Generation ('Cross-site Scripting') vulnerability in NotFound 4 author cheer up donate allows Reflected XSS. This issue affects 4 author cheer up donate: from n/a through 1.3.</t>
  </si>
  <si>
    <t>CVE-2025-23829</t>
  </si>
  <si>
    <t>Improper Neutralization of Input During Web Page Generation ('Cross-site Scripting') vulnerability in NotFound Woo Update Variations In Cart allows Stored XSS. This issue affects Woo Update Variations In Cart: from n/a through 0.0.9.</t>
  </si>
  <si>
    <t>CVE-2025-23843</t>
  </si>
  <si>
    <t>Improper Neutralization of Input During Web Page Generation ('Cross-site Scripting') vulnerability in wphrmanager WP-HR Manager: The Human Resources Plugin for WordPress allows Reflected XSS. This issue affects WP-HR Manager: The Human Resources Plugin for WordPress: from n/a through 3.1.0.</t>
  </si>
  <si>
    <t>CVE-2025-23847</t>
  </si>
  <si>
    <t>Improper Neutralization of Input During Web Page Generation ('Cross-site Scripting') vulnerability in NotFound Site Launcher allows Reflected XSS. This issue affects Site Launcher: from n/a through 0.9.4.</t>
  </si>
  <si>
    <t>CVE-2025-23852</t>
  </si>
  <si>
    <t>Improper Neutralization of Input During Web Page Generation ('Cross-site Scripting') vulnerability in NotFound First Comment Redirect allows Reflected XSS. This issue affects First Comment Redirect: from n/a through 1.0.3.</t>
  </si>
  <si>
    <t>CVE-2016-8489</t>
  </si>
  <si>
    <t>Rejected reason: DO NOT USE THIS CANDIDATE NUMBER.  ConsultIDs: CVE-2016-10242.  Reason: This candidate is a reservation duplicate of CVE-2016-10242.  Notes: All CVE users should reference CVE-2016-10242 instead of this candidate.  All references and descriptions in this candidate have been removed to prevent accidental usage</t>
  </si>
  <si>
    <t>CVE-2025-23879</t>
  </si>
  <si>
    <t>Improper Neutralization of Input During Web Page Generation ('Cross-site Scripting') vulnerability in PillarDev Easy Automatic Newsletter Lite allows Reflected XSS. This issue affects Easy Automatic Newsletter Lite: from n/a through 3.2.0.</t>
  </si>
  <si>
    <t>CVE-2025-23881</t>
  </si>
  <si>
    <t>Improper Neutralization of Input During Web Page Generation ('Cross-site Scripting') vulnerability in NotFound LJ Custom Menu Links allows Reflected XSS. This issue affects LJ Custom Menu Links: from n/a through 2.5.</t>
  </si>
  <si>
    <t>CVE-2025-23883</t>
  </si>
  <si>
    <t>Improper Neutralization of Input During Web Page Generation ('Cross-site Scripting') vulnerability in NotFound Stray Random Quotes allows Reflected XSS. This issue affects Stray Random Quotes: from n/a through 1.9.9.</t>
  </si>
  <si>
    <t>CVE-2025-23904</t>
  </si>
  <si>
    <t>Improper Neutralization of Input During Web Page Generation ('Cross-site Scripting') vulnerability in NotFound Rebrand Fluent Forms allows Reflected XSS. This issue affects Rebrand Fluent Forms: from n/a through 1.0.</t>
  </si>
  <si>
    <t>CVE-2018-15757</t>
  </si>
  <si>
    <t>CVE-2025-23945</t>
  </si>
  <si>
    <t>Improper Control of Filename for Include/Require Statement in PHP Program ('PHP Remote File Inclusion') vulnerability in NotFound Popliup allows PHP Local File Inclusion. This issue affects Popliup: from n/a through 1.1.1.</t>
  </si>
  <si>
    <t>CVE-2025-23956</t>
  </si>
  <si>
    <t>Improper Neutralization of Input During Web Page Generation ('Cross-site Scripting') vulnerability in NotFound WP Easy Post Mailer allows Reflected XSS. This issue affects WP Easy Post Mailer: from n/a through 0.64.</t>
  </si>
  <si>
    <t>CVE-2025-24694</t>
  </si>
  <si>
    <t>Improper Neutralization of Input During Web Page Generation ('Cross-site Scripting') vulnerability in CreativeMindsSolutions CM Email Registration Blacklist and Whitelist allows Reflected XSS. This issue affects CM Email Registration Blacklist and Whitelist: from n/a through 1.5.5.</t>
  </si>
  <si>
    <t>CVE-2025-24758</t>
  </si>
  <si>
    <t>Improper Neutralization of Input During Web Page Generation ('Cross-site Scripting') vulnerability in CreativeMindsSolutions CM Map Locations allows Reflected XSS. This issue affects CM Map Locations: from n/a through 2.0.8.</t>
  </si>
  <si>
    <t>CVE-2025-25119</t>
  </si>
  <si>
    <t>Improper Neutralization of Input During Web Page Generation ('Cross-site Scripting') vulnerability in NotFound Woocommerce osCommerce Sync allows Reflected XSS. This issue affects Woocommerce osCommerce Sync: from n/a through 2.0.20.</t>
  </si>
  <si>
    <t>CVE-2025-25121</t>
  </si>
  <si>
    <t>Improper Neutralization of Input During Web Page Generation ('Cross-site Scripting') vulnerability in NotFound Theme Options Z allows Stored XSS. This issue affects Theme Options Z: from n/a through 1.4.</t>
  </si>
  <si>
    <t>CVE-2025-25130</t>
  </si>
  <si>
    <t>Relative Path Traversal vulnerability in NotFound Delete Comments By Status allows PHP Local File Inclusion. This issue affects Delete Comments By Status: from n/a through 2.1.1.</t>
  </si>
  <si>
    <t>CVE-2025-25132</t>
  </si>
  <si>
    <t>Improper Neutralization of Input During Web Page Generation ('Cross-site Scripting') vulnerability in ravi Singh Visitor Details allows Stored XSS. This issue affects Visitor Details: from n/a through 1.0.1.</t>
  </si>
  <si>
    <t>CVE-2025-25133</t>
  </si>
  <si>
    <t>Improper Neutralization of Input During Web Page Generation ('Cross-site Scripting') vulnerability in NotFound WP Frontend Submit allows Cross-Site Scripting (XSS). This issue affects WP Frontend Submit: from n/a through 1.1.0.</t>
  </si>
  <si>
    <t>CVE-2025-26587</t>
  </si>
  <si>
    <t>Improper Neutralization of Input During Web Page Generation ('Cross-site Scripting') vulnerability in NotFound sidebarTabs allows Reflected XSS. This issue affects sidebarTabs: from n/a through 3.1.</t>
  </si>
  <si>
    <t>CVE-2025-26588</t>
  </si>
  <si>
    <t>Improper Neutralization of Input During Web Page Generation ('Cross-site Scripting') vulnerability in NotFound TTT Crop allows Reflected XSS. This issue affects TTT Crop: from n/a through 1.0.</t>
  </si>
  <si>
    <t>CVE-2025-26589</t>
  </si>
  <si>
    <t>Improper Neutralization of Input During Web Page Generation ('Cross-site Scripting') vulnerability in NotFound IE CSS3 Support allows Reflected XSS. This issue affects IE CSS3 Support: from n/a through 2.0.1.</t>
  </si>
  <si>
    <t>CVE-2025-26628</t>
  </si>
  <si>
    <t>Insufficiently protected credentials in Azure Local Cluster allows an authorized attacker to disclose information locally.</t>
  </si>
  <si>
    <t>CVE-2025-26635</t>
  </si>
  <si>
    <t>Weak authentication in Windows Hello allows an authorized attacker to bypass a security feature over a network.</t>
  </si>
  <si>
    <t>CVE-2025-26637</t>
  </si>
  <si>
    <t>Protection mechanism failure in Windows BitLocker allows an unauthorized attacker to bypass a security feature with a physical attack.</t>
  </si>
  <si>
    <t>CVE-2025-26639</t>
  </si>
  <si>
    <t>Integer overflow or wraparound in Windows USB Print Driver allows an authorized attacker to elevate privileges locally.</t>
  </si>
  <si>
    <t>CVE-2025-26640</t>
  </si>
  <si>
    <t>CVE-2025-27489</t>
  </si>
  <si>
    <t>Improper input validation in Azure Local allows an authorized attacker to elevate privileges locally.</t>
  </si>
  <si>
    <t>CVE-2025-27490</t>
  </si>
  <si>
    <t>Heap-based buffer overflow in Windows Bluetooth Service allows an authorized attacker to elevate privileges locally.</t>
  </si>
  <si>
    <t>CVE-2025-27491</t>
  </si>
  <si>
    <t>Use after free in Windows Hyper-V allows an authorized attacker to execute code over a network.</t>
  </si>
  <si>
    <t>CVE-2025-27492</t>
  </si>
  <si>
    <t>Concurrent execution using shared resource with improper synchronization ('race condition') in Windows Secure Channel allows an authorized attacker to elevate privileges locally.</t>
  </si>
  <si>
    <t>CVE-2025-27584</t>
  </si>
  <si>
    <t>A stored cross-site scripting (XSS) vulnerability in Serosoft Solutions Pvt Ltd Academia Student Information System (SIS) EagleR v1.0.118 allows attackers to execute arbitrary web scripts or HTML via injecting a crafted payload into the First Name parameter at /rest/staffResource/update.</t>
  </si>
  <si>
    <t>CVE-2025-27585</t>
  </si>
  <si>
    <t>A stored cross-site scripting (XSS) vulnerability in Serosoft Solutions Pvt Ltd Academia Student Information System (SIS) EagleR v1.0.118 allows attackers to execute arbitrary web scripts or HTML via injecting a crafted payload into the Print Name parameter at /rest/staffResource/update.</t>
  </si>
  <si>
    <t>CVE-2025-27737</t>
  </si>
  <si>
    <t>Improper input validation in Windows Security Zone Mapping allows an unauthorized attacker to bypass a security feature locally.</t>
  </si>
  <si>
    <t>CVE-2025-27738</t>
  </si>
  <si>
    <t>Improper access control in Windows Resilient File System (ReFS) allows an authorized attacker to disclose information over a network.</t>
  </si>
  <si>
    <t>CVE-2025-27739</t>
  </si>
  <si>
    <t>Untrusted pointer dereference in Windows Kernel allows an authorized attacker to elevate privileges locally.</t>
  </si>
  <si>
    <t>CVE-2025-27740</t>
  </si>
  <si>
    <t>Weak authentication in Windows Active Directory Certificate Services allows an authorized attacker to elevate privileges over a network.</t>
  </si>
  <si>
    <t>CVE-2025-27741</t>
  </si>
  <si>
    <t>CVE-2025-27742</t>
  </si>
  <si>
    <t>Out-of-bounds read in Windows NTFS allows an unauthorized attacker to disclose information locally.</t>
  </si>
  <si>
    <t>CVE-2025-27743</t>
  </si>
  <si>
    <t>Untrusted search path in System Center allows an authorized attacker to elevate privileges locally.</t>
  </si>
  <si>
    <t>CVE-2025-27744</t>
  </si>
  <si>
    <t>Improper access control in Microsoft Office allows an authorized attacker to elevate privileges locally.</t>
  </si>
  <si>
    <t>CVE-2025-27745</t>
  </si>
  <si>
    <t>CVE-2025-27746</t>
  </si>
  <si>
    <t>CVE-2025-27747</t>
  </si>
  <si>
    <t>CVE-2025-27748</t>
  </si>
  <si>
    <t>CVE-2025-27749</t>
  </si>
  <si>
    <t>CVE-2025-27750</t>
  </si>
  <si>
    <t>CVE-2025-27773</t>
  </si>
  <si>
    <t>The SimpleSAMLphp SAML2 library is a PHP library for SAML2 related functionality. Prior to versions 4.17.0 and 5.0.0-alpha.20, there is a signature confusion attack in the HTTPRedirect binding. An attacker with any signed SAMLResponse via the HTTP-Redirect binding can cause the application to accept an unsigned message. Versions 4.17.0 and 5.0.0-alpha.20 contain a fix for the issue.</t>
  </si>
  <si>
    <t>CVE-2025-29792</t>
  </si>
  <si>
    <t>Use after free in Microsoft Office allows an authorized attacker to elevate privileges locally.</t>
  </si>
  <si>
    <t>CVE-2025-29793</t>
  </si>
  <si>
    <t>Deserialization of untrusted data in Microsoft Office SharePoint allows an authorized attacker to execute code over a network.</t>
  </si>
  <si>
    <t>CVE-2025-29800</t>
  </si>
  <si>
    <t>Improper privilege management in Microsoft AutoUpdate (MAU) allows an authorized attacker to elevate privileges locally.</t>
  </si>
  <si>
    <t>CVE-2025-23502</t>
  </si>
  <si>
    <t>Cross-Site Request Forgery (CSRF) vulnerability in NotFound Curated Search allows Stored XSS. This issue affects Curated Search: from n/a through 1.2.</t>
  </si>
  <si>
    <t>CVE-2025-23505</t>
  </si>
  <si>
    <t>Improper Neutralization of Input During Web Page Generation ('Cross-site Scripting') vulnerability in NotFound Pit Login Welcome allows Reflected XSS. This issue affects Pit Login Welcome: from n/a through 1.1.5.</t>
  </si>
  <si>
    <t>CVE-2025-23515</t>
  </si>
  <si>
    <t>Missing Authorization vulnerability in tsecher ts-tree allows Exploiting Incorrectly Configured Access Control Security Levels. This issue affects ts-tree: from n/a through 0.1.1.</t>
  </si>
  <si>
    <t>CVE-2025-23516</t>
  </si>
  <si>
    <t>Improper Neutralization of Input During Web Page Generation ('Cross-site Scripting') vulnerability in NotFound Sale with Razorpay allows Reflected XSS. This issue affects Sale with Razorpay: from n/a through 1.0.</t>
  </si>
  <si>
    <t>CVE-2025-2363</t>
  </si>
  <si>
    <t>A vulnerability classified as critical has been found in lenve VBlog up to 1.0.0. Affected is the function uploadImg of the file blogserver/src/main/java/org/sang/controller/ArticleController.java. The manipulation of the argument filename leads to path traversal. It is possible to launch the attack remotely. The exploit has been disclosed to the public and may be used. The vendor was contacted early about this disclosure but did not respond in any way.</t>
  </si>
  <si>
    <t>CVE-2025-23718</t>
  </si>
  <si>
    <t>Improper Neutralization of Input During Web Page Generation ('Cross-site Scripting') vulnerability in NotFound Mancx AskMe Widget allows Reflected XSS. This issue affects Mancx AskMe Widget: from n/a through 0.3.</t>
  </si>
  <si>
    <t>CVE-2025-23721</t>
  </si>
  <si>
    <t>Improper Neutralization of Input During Web Page Generation ('Cross-site Scripting') vulnerability in NotFound Mobigate allows Reflected XSS. This issue affects Mobigate: from n/a through 1.0.3.</t>
  </si>
  <si>
    <t>CVE-2025-23726</t>
  </si>
  <si>
    <t>Improper Neutralization of Input During Web Page Generation ('Cross-site Scripting') vulnerability in NotFound ComparePress allows Reflected XSS. This issue affects ComparePress: from n/a through 2.0.8.</t>
  </si>
  <si>
    <t>CVE-2025-23731</t>
  </si>
  <si>
    <t>Improper Neutralization of Input During Web Page Generation ('Cross-site Scripting') vulnerability in infosoftplugin Tax Report for WooCommerce allows Reflected XSS. This issue affects Tax Report for WooCommerce: from n/a through 2.2.</t>
  </si>
  <si>
    <t>CVE-2025-23738</t>
  </si>
  <si>
    <t>Improper Neutralization of Input During Web Page Generation ('Cross-site Scripting') vulnerability in NotFound Ps Ads Pro allows Reflected XSS. This issue affects Ps Ads Pro: from n/a through 1.0.0.</t>
  </si>
  <si>
    <t>CVE-2025-23740</t>
  </si>
  <si>
    <t>Improper Neutralization of Input During Web Page Generation ('Cross-site Scripting') vulnerability in NotFound Easy School Registration allows Reflected XSS. This issue affects Easy School Registration: from n/a through 3.9.8.</t>
  </si>
  <si>
    <t>CVE-2025-23741</t>
  </si>
  <si>
    <t>Improper Neutralization of Input During Web Page Generation ('Cross-site Scripting') vulnerability in NotFound Notifications Center allows Reflected XSS. This issue affects Notifications Center: from n/a through 1.5.2.</t>
  </si>
  <si>
    <t>CVE-2025-23753</t>
  </si>
  <si>
    <t>Improper Neutralization of Input During Web Page Generation ('Cross-site Scripting') vulnerability in NotFound DN Sitemap Control allows Reflected XSS. This issue affects DN Sitemap Control: from n/a through 1.0.6.</t>
  </si>
  <si>
    <t>CVE-2025-23762</t>
  </si>
  <si>
    <t>Improper Neutralization of Input During Web Page Generation ('Cross-site Scripting') vulnerability in NotFound DsgnWrks Twitter Importer allows Reflected XSS. This issue affects DsgnWrks Twitter Importer: from n/a through 1.1.4.</t>
  </si>
  <si>
    <t>CVE-2025-23763</t>
  </si>
  <si>
    <t>Missing Authorization vulnerability in Alex Volkov WAH Forms allows Exploiting Incorrectly Configured Access Control Security Levels. This issue affects WAH Forms: from n/a through 1.0.</t>
  </si>
  <si>
    <t>CVE-2025-23814</t>
  </si>
  <si>
    <t>Improper Neutralization of Input During Web Page Generation ('Cross-site Scripting') vulnerability in NotFound CRUDLab Like Box allows Reflected XSS. This issue affects CRUDLab Like Box: from n/a through 2.0.9.</t>
  </si>
  <si>
    <t>CVE-2025-24058</t>
  </si>
  <si>
    <t>Improper input validation in Windows DWM Core Library allows an authorized attacker to elevate privileges locally.</t>
  </si>
  <si>
    <t>CVE-2025-24060</t>
  </si>
  <si>
    <t>CVE-2025-24073</t>
  </si>
  <si>
    <t>CVE-2025-24074</t>
  </si>
  <si>
    <t>CVE-2025-25002</t>
  </si>
  <si>
    <t>Insertion of sensitive information into log file in Azure Local Cluster allows an authorized attacker to disclose information over an adjacent network.</t>
  </si>
  <si>
    <t>CVE-2025-25087</t>
  </si>
  <si>
    <t>Improper Neutralization of Input During Web Page Generation ('Cross-site Scripting') vulnerability in NotFound seekXL Snapr allows Reflected XSS. This issue affects seekXL Snapr: from n/a through 2.0.6.</t>
  </si>
  <si>
    <t>CVE-2025-25089</t>
  </si>
  <si>
    <t>Improper Neutralization of Input During Web Page Generation ('Cross-site Scripting') vulnerability in appten Image Rotator allows Reflected XSS. This issue affects Image Rotator: from n/a through 2.0.</t>
  </si>
  <si>
    <t>CVE-2025-25090</t>
  </si>
  <si>
    <t>Improper Neutralization of Input During Web Page Generation ('Cross-site Scripting') vulnerability in NotFound Dreamstime Stock Photos allows Reflected XSS. This issue affects Dreamstime Stock Photos: from n/a through 4.0.</t>
  </si>
  <si>
    <t>CVE-2025-2519</t>
  </si>
  <si>
    <t>The Sreamit theme for WordPress is vulnerable to arbitrary file downloads in all versions up to, and including, 4.0.1. This is due to insufficient file validation in the 'st_send_download_file' function. This makes it possible for authenticated attackers, with subscriber-level access and above, to download arbitrary files.</t>
  </si>
  <si>
    <t>CVE-2025-25254</t>
  </si>
  <si>
    <t>An Improper Limitation of a Pathname to a Restricted Directory ('Path Traversal') vulnerability [CWE-22] in FortiWeb version 7.6.2 and below, version 7.4.6 and below, 7.2 all versions, 7.0 all versions endpoint may allow an authenticated admin to access and modify the filesystem via crafted requests.</t>
  </si>
  <si>
    <t>CVE-2025-25303</t>
  </si>
  <si>
    <t>The MouseTooltipTranslator Chrome extension allows mouseover translation of any language at once. The MouseTooltipTranslator browser extension is vulnerable to SSRF attacks. The pdf.mjs script uses the URL parameter from the current URL as the file to download and display to the extension user. Because pdf.mjs is imported in viewer.html and viewer.html is accessible to all URLs, an attacker can force the user’s browser to make a request to any arbitrary URL. After discussion with maintainer, patching this issue would require disabling a major feature of the extension in exchange for a low severity vulnerability. Decision to not patch issue.</t>
  </si>
  <si>
    <t>CVE-2025-25948</t>
  </si>
  <si>
    <t>Incorrect access control in the component /rest/staffResource/create of Serosoft Solutions Pvt Ltd Academia Student Information System (SIS) EagleR v1.0.118 allows create and modify user accounts, including an Administrator account.</t>
  </si>
  <si>
    <t>CVE-2025-26644</t>
  </si>
  <si>
    <t>Automated recognition mechanism with inadequate detection or handling of adversarial input perturbations in Windows Hello allows an unauthorized attacker to perform spoofing locally.</t>
  </si>
  <si>
    <t>CVE-2025-26647</t>
  </si>
  <si>
    <t>Improper input validation in Windows Kerberos allows an unauthorized attacker to elevate privileges over a network.</t>
  </si>
  <si>
    <t>CVE-2025-26648</t>
  </si>
  <si>
    <t>Sensitive data storage in improperly locked memory in Windows Kernel allows an authorized attacker to elevate privileges locally.</t>
  </si>
  <si>
    <t>CVE-2025-26649</t>
  </si>
  <si>
    <t>CVE-2025-26657</t>
  </si>
  <si>
    <t>SAP KMC WPC allows an unauthenticated attacker to remotely retrieve usernames by a simple parameter query which could expose sensitive information causing low impact on confidentiality of the application. This has no effect on integrity and availability.</t>
  </si>
  <si>
    <t>CVE-2025-26663</t>
  </si>
  <si>
    <t>CVE-2025-26664</t>
  </si>
  <si>
    <t>Buffer over-read in Windows Routing and Remote Access Service (RRAS) allows an unauthorized attacker to disclose information over a network.</t>
  </si>
  <si>
    <t>CVE-2025-26665</t>
  </si>
  <si>
    <t>Sensitive data storage in improperly locked memory in Windows upnphost.dll allows an authorized attacker to elevate privileges locally.</t>
  </si>
  <si>
    <t>CVE-2025-26666</t>
  </si>
  <si>
    <t>Heap-based buffer overflow in Windows Media allows an authorized attacker to execute code locally.</t>
  </si>
  <si>
    <t>CVE-2025-26667</t>
  </si>
  <si>
    <t>Exposure of sensitive information to an unauthorized actor in Windows Routing and Remote Access Service (RRAS) allows an unauthorized attacker to disclose information over a network.</t>
  </si>
  <si>
    <t>CVE-2025-26668</t>
  </si>
  <si>
    <t>CVE-2025-26669</t>
  </si>
  <si>
    <t>Out-of-bounds read in Windows Routing and Remote Access Service (RRAS) allows an unauthorized attacker to disclose information over a network.</t>
  </si>
  <si>
    <t>CVE-2025-26671</t>
  </si>
  <si>
    <t>Use after free in Windows Remote Desktop Services allows an unauthorized attacker to execute code over a network.</t>
  </si>
  <si>
    <t>CVE-2025-26672</t>
  </si>
  <si>
    <t>CVE-2025-26674</t>
  </si>
  <si>
    <t>CVE-2025-26675</t>
  </si>
  <si>
    <t>Out-of-bounds read in Windows Subsystem for Linux allows an authorized attacker to elevate privileges locally.</t>
  </si>
  <si>
    <t>CVE-2025-26676</t>
  </si>
  <si>
    <t>CVE-2024-8248</t>
  </si>
  <si>
    <t>A vulnerability in the normalizePath function in mintplex-labs/anything-llm version git 296f041 allows for path traversal, leading to arbitrary file read and write in the storage directory. This can result in privilege escalation from manager to admin. The issue is fixed in version 1.2.2.</t>
  </si>
  <si>
    <t>CVE-2024-9597</t>
  </si>
  <si>
    <t>A Path Traversal vulnerability exists in the `/wipe_database` endpoint of parisneo/lollms version v12, allowing an attacker to delete any directory on the system. The vulnerability arises from improper validation of the `key` parameter, which is used to construct file paths. An attacker can exploit this by sending a specially crafted HTTP request to delete arbitrary directories.</t>
  </si>
  <si>
    <t>CVE-2024-9617</t>
  </si>
  <si>
    <t>An IDOR vulnerability in danswer-ai/danswer v0.3.94 allows an attacker to view any files. The application does not verify whether the attacker is the creator of the file, allowing the attacker to directly call the GET /api/chat/file/{file_id} interface to view any user's file.</t>
  </si>
  <si>
    <t>CVE-2025-0194</t>
  </si>
  <si>
    <t>An issue was discovered in GitLab CE/EE affecting all versions starting from 17.4 prior to 17.5.5, starting from 17.6 prior to 17.6.3, and starting from 17.7 prior to 17.7.1. Under certain conditions, access tokens may have been logged when API requests were made in a specific manner.</t>
  </si>
  <si>
    <t>CVE-2025-0665</t>
  </si>
  <si>
    <t>libcurl would wrongly close the same eventfd file descriptor twice when taking
down a connection channel after having completed a threaded name resolve.</t>
  </si>
  <si>
    <t>CVE-2025-1844</t>
  </si>
  <si>
    <t>A vulnerability, which was classified as critical, was found in ESAFENET CDG 5.6.3.154.205_20250114. Affected is an unknown function of the file /CDGServer3/logManagement/backupLogDetail.jsp. The manipulation of the argument logTaskId leads to sql injection. It is possible to launch the attack remotely. The exploit has been disclosed to the public and may be used. The vendor was contacted early about this disclosure but did not respond in any way.</t>
  </si>
  <si>
    <t>CVE-2025-1845</t>
  </si>
  <si>
    <t>A vulnerability has been found in ESAFENET DSM 3.1.2 and classified as critical. Affected by this vulnerability is the function examExportPDF of the file /admin/plan/examExportPDF. The manipulation of the argument s leads to command injection. The attack can be launched remotely. The exploit has been disclosed to the public and may be used. The vendor was contacted early about this disclosure but did not respond in any way.</t>
  </si>
  <si>
    <t>CVE-2025-1846</t>
  </si>
  <si>
    <t>A vulnerability was found in zj1983 zz up to 2024-8. It has been declared as problematic. This vulnerability affects the function deleteLocalFile of the file src/main/java/com/futvan/z/system/zfile/ZfileAction.java of the component File Handler. The manipulation of the argument zids leads to denial of service. The attack can be initiated remotely. The exploit has been disclosed to the public and may be used. The vendor was contacted early about this disclosure but did not respond in any way.</t>
  </si>
  <si>
    <t>CVE-2025-1847</t>
  </si>
  <si>
    <t>A vulnerability was found in zj1983 zz up to 2024-8. It has been rated as critical. This issue affects some unknown processing. The manipulation leads to improper authorization. The attack may be initiated remotely. The exploit has been disclosed to the public and may be used. The vendor was contacted early about this disclosure but did not respond in any way.</t>
  </si>
  <si>
    <t>CVE-2025-1848</t>
  </si>
  <si>
    <t>A vulnerability classified as critical has been found in zj1983 zz up to 2024-8. Affected is an unknown function of the file /import_data_check. The manipulation of the argument url leads to server-side request forgery. It is possible to launch the attack remotely. The exploit has been disclosed to the public and may be used. The vendor was contacted early about this disclosure but did not respond in any way.</t>
  </si>
  <si>
    <t>CVE-2025-1849</t>
  </si>
  <si>
    <t>A vulnerability classified as critical was found in zj1983 zz up to 2024-8. Affected by this vulnerability is an unknown functionality of the file /import_data_todb. The manipulation of the argument url leads to server-side request forgery. The attack can be launched remotely. The exploit has been disclosed to the public and may be used. The vendor was contacted early about this disclosure but did not respond in any way.</t>
  </si>
  <si>
    <t>CVE-2025-1854</t>
  </si>
  <si>
    <t>A vulnerability was found in Codezips Gym Management System 1.0. It has been classified as critical. Affected is an unknown function of the file /dashboard/admin/del_member.php. The manipulation of the argument name leads to sql injection. It is possible to launch the attack remotely. The exploit has been disclosed to the public and may be used.</t>
  </si>
  <si>
    <t>CVE-2025-1855</t>
  </si>
  <si>
    <t>A vulnerability was found in PHPGurukul Online Shopping Portal 2.1. It has been declared as critical. Affected by this vulnerability is an unknown functionality of the file /product-details.php. The manipulation of the argument quality/price/value/name/summary/review leads to sql injection. The attack can be launched remotely. The exploit has been disclosed to the public and may be used.</t>
  </si>
  <si>
    <t>CVE-2025-1864</t>
  </si>
  <si>
    <t>Improper Restriction of Operations within the Bounds of a Memory Buffer vulnerability in radareorg radare2 allows Overflow Buffers.This issue affects radare2: before &lt;5.9.9.</t>
  </si>
  <si>
    <t>CVE-2025-1866</t>
  </si>
  <si>
    <t>Improper Restriction of Operations within the Bounds of a Memory Buffer vulnerability in warmcat libwebsockets allows Pointer Manipulation, potentially leading to out-of-bounds memory access. This issue affects libwebsockets before 4.3.4 and is present in code built specifically for the Win32 platform.
By default, the affected code is not executed unless one of the following conditions is met:
LWS_WITHOUT_EXTENSIONS (default ON) is manually set to OFF in CMake.
LWS_WITH_HTTP_STREAM_COMPRESSION (default OFF) is manually set to ON in CMake.
Despite these conditions, when triggered in affected configurations, this vulnerability may allow attackers to manipulate pointers, potentially leading to memory corruption or unexpected behavior.</t>
  </si>
  <si>
    <t>CVE-2025-1867</t>
  </si>
  <si>
    <t>Inconsistent Interpretation of HTTP Requests ('HTTP Request/Response Smuggling') vulnerability in ithewei libhv allows HTTP Response Smuggling.This issue affects libhv: through 1.3.3.</t>
  </si>
  <si>
    <t>CVE-2025-1868</t>
  </si>
  <si>
    <t>Vulnerability of unauthorized exposure of confidential information affecting Advanced IP Scanner and Advanced Port Scanner. It occurs when these applications initiate a network scan, inadvertently sending the NTLM hash of the user performing the scan. This vulnerability can be exploited by intercepting network traffic to a legitimate server or by setting up a fake server, in both local and remote scenarios. This exposure is relevant for both HTTP/HTTPS and SMB protocols.</t>
  </si>
  <si>
    <t>CVE-2025-1876</t>
  </si>
  <si>
    <t>A vulnerability, which was classified as critical, has been found in D-Link DAP-1562 1.10. Affected by this issue is the function http_request_parse of the component HTTP Header Handler. The manipulation of the argument Authorization leads to stack-based buffer overflow. The attack may be launched remotely. The exploit has been disclosed to the public and may be used. This vulnerability only affects products that are no longer supported by the maintainer.</t>
  </si>
  <si>
    <t>CVE-2025-20935</t>
  </si>
  <si>
    <t>Improper handling of insufficient permission or privileges in ClipboardService prior to SMR Apr-2025 Release 1 allows local attackers to access files with system privilege. User interaction is required for triggering this vulnerability.</t>
  </si>
  <si>
    <t>CVE-2025-20938</t>
  </si>
  <si>
    <t>Improper access control in SamsungContacts prior to SMR Apr-2025 Release 1 allows local attackers to access protected data in SamsungContacts.</t>
  </si>
  <si>
    <t>CVE-2025-20939</t>
  </si>
  <si>
    <t>Improper authorization in wireless download protocol in Galaxy Watch prior to SMR Apr-2025 Release 1 allows physical attackers to update device unique identifier of Watch devices.</t>
  </si>
  <si>
    <t>CVE-2025-20940</t>
  </si>
  <si>
    <t>Improper handling of insufficient permission in Samsung Device Health Manager Service prior to SMR Apr-2025 Release 1 allows local attackers to access provider in SDMHS.</t>
  </si>
  <si>
    <t>CVE-2025-20941</t>
  </si>
  <si>
    <t>Improper access control in InputManager to SMR Apr-2025 Release 1 allows local attackers to access the scancode of specific input device.</t>
  </si>
  <si>
    <t>CVE-2025-20942</t>
  </si>
  <si>
    <t>Improper Verification of Intent by Broadcast Receiver in DeviceIdService prior to SMR Apr-2025 Release 1 allows local attackers to reset OAID.</t>
  </si>
  <si>
    <t>CVE-2025-20943</t>
  </si>
  <si>
    <t>Out-of-bounds write in secfr trustlet prior to SMR Apr-2025 Release 1 allows local privileged attackers to cause memory corruption.</t>
  </si>
  <si>
    <t>CVE-2025-20944</t>
  </si>
  <si>
    <t>Out-of-bounds read in parsing audio data in libsavsac.so prior to SMR Apr-2025 Release 1 allows local attackers to read out-of-bounds memory.</t>
  </si>
  <si>
    <t>CVE-2025-20945</t>
  </si>
  <si>
    <t>Improper access control in Galaxy Watch prior to SMR Apr-2025 Release 1 allows local attackers to access sensitive information of Galaxy watch.</t>
  </si>
  <si>
    <t>CVE-2025-20946</t>
  </si>
  <si>
    <t>Improper handling of exceptional conditions in pairing specific bluetooth devices in Galaxy Watch Bluetooth pairing prior to SMR Apr-2025 Release 1 allows local attackers to pair with specific bluetooth devices without user interaction.</t>
  </si>
  <si>
    <t>CVE-2025-20948</t>
  </si>
  <si>
    <t>Out-of-bounds read in enrollment with cdsp frame secfr trustlet prior to SMR Apr-2025 Release 1 allows local privileged attackers to read out-of-bounds memory.</t>
  </si>
  <si>
    <t>CVE-2025-20950</t>
  </si>
  <si>
    <t>Use of implicit intent for sensitive communication in SamsungNotes prior to version 4.4.26.45 allows local attackers to access sensitive information.</t>
  </si>
  <si>
    <t>CVE-2025-20951</t>
  </si>
  <si>
    <t>Improper verification of intent by broadcast receiver vulnerability in Galaxy Store prior to version 4.5.90.7 allows local attackers to write arbitrary files with the privilege of Galaxy Store.</t>
  </si>
  <si>
    <t>CVE-2025-21191</t>
  </si>
  <si>
    <t>Time-of-check time-of-use (toctou) race condition in Windows Local Security Authority (LSA) allows an authorized attacker to elevate privileges locally.</t>
  </si>
  <si>
    <t>CVE-2025-21205</t>
  </si>
  <si>
    <t>CVE-2025-21221</t>
  </si>
  <si>
    <t>CVE-2025-21222</t>
  </si>
  <si>
    <t>CVE-2025-21603</t>
  </si>
  <si>
    <t>Cross-site scripting vulnerability exists in MZK-DP300N firmware versions 1.05 and earlier. If an attacker logs in to the affected product and manipulates the device settings, an arbitrary script may be executed on the logged-in user's web browser when accessing a crafted URL.</t>
  </si>
  <si>
    <t>CVE-2018-11795</t>
  </si>
  <si>
    <t>CVE-2025-22013</t>
  </si>
  <si>
    <t>In the Linux kernel, the following vulnerability has been resolved:
KVM: arm64: Unconditionally save+flush host FPSIMD/SVE/SME state
There are several problems with the way hyp code lazily saves the host's
FPSIMD/SVE state, including:
* Host SVE being discarded unexpectedly due to inconsistent
  configuration of TIF_SVE and CPACR_ELx.ZEN. This has been seen to
  result in QEMU crashes where SVE is used by memmove(), as reported by
  Eric Auger:
  https://issues.redhat.com/browse/RHEL-68997
* Host SVE state is discarded *after* modification by ptrace, which was an
  unintentional ptrace ABI change introduced with lazy discarding of SVE state.
* The host FPMR value can be discarded when running a non-protected VM,
  where FPMR support is not exposed to a VM, and that VM uses
  FPSIMD/SVE. In these cases the hyp code does not save the host's FPMR
  before unbinding the host's FPSIMD/SVE/SME state, leaving a stale
  value in memory.
Avoid these by eagerly saving and "flushing" the host's FPSIMD/SVE/SME
state when loading a vCPU such that KVM does not need to save any of the
host's FPSIMD/SVE/SME state. For clarity, fpsimd_kvm_prepare() is
removed and the necessary call to fpsimd_save_and_flush_cpu_state() is
placed in kvm_arch_vcpu_load_fp(). As 'fpsimd_state' and 'fpmr_ptr'
should not be used, they are set to NULL; all uses of these will be
removed in subsequent patches.
Historical problems go back at least as far as v5.17, e.g. erroneous
assumptions about TIF_SVE being clear in commit:
  8383741ab2e773a9 ("KVM: arm64: Get rid of host SVE tracking/saving")
... and so this eager save+flush probably needs to be backported to ALL
stable trees.</t>
  </si>
  <si>
    <t>CVE-2025-31333</t>
  </si>
  <si>
    <t>SAP S4CORE OData meta-data property is vulnerable to data tampering, due to which entity set could be externally modified by an attacker causing low impact on integrity of the application. Confidentiality and availability is not impacted.</t>
  </si>
  <si>
    <t>CVE-2025-32017</t>
  </si>
  <si>
    <t>Umbraco is a free and open source .NET content management system. Authenticated users to the Umbraco backoffice are able to craft management API request that exploit a path traversal vulnerability to upload files into a incorrect location. The issue affects Umbraco 14+ and is patched in 14.3.4 and 15.3.1.</t>
  </si>
  <si>
    <t>CVE-2025-32024</t>
  </si>
  <si>
    <t>bep/imagemeta is a Go library for reading EXIF, IPTC and XMP image meta data from JPEG, TIFF, PNG, and WebP files. The EXIF data format allows for defining excessively large data structures in relatively small payloads. Before v0.10.0, If you didn't trust the input images, this could be abused to construct denial-of-service attacks. v0.10.0 added LimitNumTags (default 5000) and LimitTagSize (default 10000) options.</t>
  </si>
  <si>
    <t>CVE-2025-32025</t>
  </si>
  <si>
    <t>bep/imagemeta is a Go library for reading EXIF, IPTC and XMP image meta data from JPEG, TIFF, PNG, and WebP files. The buffer created for parsing metadata for PNG and WebP images was only bounded by their input data type, which could lead to potentially large memory allocation, and unreasonably high for image metadata. Before v0.11.0, If you didn't trust the input images, this could be abused to construct denial-of-service attacks. v0.11.0 added a 10 MB upper limit.</t>
  </si>
  <si>
    <t>CVE-2025-32026</t>
  </si>
  <si>
    <t>Element Web is a Matrix web client built using the Matrix React SDK. Element Web, starting from version 1.11.16 up to version 1.11.96, can be configured to load Element Call from an external URL. Under certain conditions, the external page is able to get access to the media encryption keys used for an Element Call call. Version 1.11.97 fixes the problem.</t>
  </si>
  <si>
    <t>CVE-2025-32413</t>
  </si>
  <si>
    <t>Vulnerability-Lookup before 2.7.1 allows stored XSS via a user bio in website/web/views/user.py.</t>
  </si>
  <si>
    <t>CVE-2025-32993</t>
  </si>
  <si>
    <t>Vision Helpdesk through 5.7.0 allows Time-Based Blind SQL injection via the Forgot Password (aka index.php?/home/forgot-password) vis_username parameter. Authentication is not needed.</t>
  </si>
  <si>
    <t>CVE-2025-32873</t>
  </si>
  <si>
    <t>An issue was discovered in Django 4.2 before 4.2.21, 5.1 before 5.1.9, and 5.2 before 5.2.1. The django.utils.html.strip_tags() function is vulnerable to a potential denial-of-service (slow performance) when processing inputs containing large sequences of incomplete HTML tags. The template filter striptags is also vulnerable, because it is built on top of strip_tags().</t>
  </si>
  <si>
    <t>CVE-2025-23518</t>
  </si>
  <si>
    <t>Improper Neutralization of Input During Web Page Generation ('Cross-site Scripting') vulnerability in NotFound GoogleMapper allows Reflected XSS. This issue affects GoogleMapper: from n/a through 2.0.3.</t>
  </si>
  <si>
    <t>CVE-2025-23519</t>
  </si>
  <si>
    <t>Improper Neutralization of Input During Web Page Generation ('Cross-site Scripting') vulnerability in NotFound G Web Pro Store Locator allows Reflected XSS. This issue affects G Web Pro Store Locator: from n/a through 2.0.1.</t>
  </si>
  <si>
    <t>CVE-2025-23520</t>
  </si>
  <si>
    <t>Improper Neutralization of Input During Web Page Generation ('Cross-site Scripting') vulnerability in SecureSubmit Heartland Management Terminal allows Reflected XSS. This issue affects Heartland Management Terminal: from n/a through 1.3.0.</t>
  </si>
  <si>
    <t>CVE-2025-23521</t>
  </si>
  <si>
    <t>Improper Neutralization of Input During Web Page Generation ('Cross-site Scripting') vulnerability in NotFound Goodlayers Blocks allows Reflected XSS. This issue affects Goodlayers Blocks: from n/a through 1.0.1.</t>
  </si>
  <si>
    <t>CVE-2025-23536</t>
  </si>
  <si>
    <t>Improper Neutralization of Input During Web Page Generation ('Cross-site Scripting') vulnerability in NotFound Track Page Scroll allows Reflected XSS. This issue affects Track Page Scroll: from n/a through 1.0.2.</t>
  </si>
  <si>
    <t>CVE-2025-23538</t>
  </si>
  <si>
    <t>Improper Neutralization of Input During Web Page Generation ('Cross-site Scripting') vulnerability in NotFound WP Contest allows Reflected XSS. This issue affects WP Contest: from n/a through 1.0.0.</t>
  </si>
  <si>
    <t>CVE-2025-23539</t>
  </si>
  <si>
    <t>Improper Neutralization of Input During Web Page Generation ('Cross-site Scripting') vulnerability in NotFound Awesome Hooks allows Reflected XSS. This issue affects Awesome Hooks: from n/a through 1.0.1.</t>
  </si>
  <si>
    <t>CVE-2025-23552</t>
  </si>
  <si>
    <t>Improper Neutralization of Input During Web Page Generation ('Cross-site Scripting') vulnerability in NotFound Texteller allows Reflected XSS. This issue affects Texteller: from n/a through 1.3.0.</t>
  </si>
  <si>
    <t>CVE-2025-23553</t>
  </si>
  <si>
    <t>Improper Neutralization of Input During Web Page Generation ('Cross-site Scripting') vulnerability in David Cramer Userbase Access Control allows Reflected XSS. This issue affects Userbase Access Control: from n/a through 1.0.</t>
  </si>
  <si>
    <t>CVE-2025-23555</t>
  </si>
  <si>
    <t>Improper Neutralization of Input During Web Page Generation ('Cross-site Scripting') vulnerability in NotFound Ui Slider Filter By Price allows Reflected XSS. This issue affects Ui Slider Filter By Price: from n/a through 1.1.</t>
  </si>
  <si>
    <t>CVE-2025-23556</t>
  </si>
  <si>
    <t>Improper Neutralization of Input During Web Page Generation ('Cross-site Scripting') vulnerability in NotFound Push Envoy Notifications allows Reflected XSS. This issue affects Push Envoy Notifications: from n/a through 1.0.0.</t>
  </si>
  <si>
    <t>CVE-2025-23563</t>
  </si>
  <si>
    <t>Improper Neutralization of Input During Web Page Generation ('Cross-site Scripting') vulnerability in NotFound Explore pages allows Reflected XSS. This issue affects Explore pages: from n/a through 1.01.</t>
  </si>
  <si>
    <t>CVE-2025-23564</t>
  </si>
  <si>
    <t>Improper Neutralization of Input During Web Page Generation ('Cross-site Scripting') vulnerability in mohsenshahbazi WP FixTag allows Reflected XSS. This issue affects WP FixTag: from n/a through v2.0.2.</t>
  </si>
  <si>
    <t>CVE-2025-23565</t>
  </si>
  <si>
    <t>Improper Neutralization of Input During Web Page Generation ('Cross-site Scripting') vulnerability in NotFound Wibstats allows Reflected XSS. This issue affects Wibstats: from n/a through 0.5.5.</t>
  </si>
  <si>
    <t>CVE-2025-23575</t>
  </si>
  <si>
    <t>Improper Neutralization of Input During Web Page Generation ('Cross-site Scripting') vulnerability in NotFound DX Sales CRM allows Reflected XSS. This issue affects DX Sales CRM: from n/a through 1.1.</t>
  </si>
  <si>
    <t>CVE-2025-23576</t>
  </si>
  <si>
    <t>Improper Neutralization of Input During Web Page Generation ('Cross-site Scripting') vulnerability in NotFound WP Intro.JS allows Reflected XSS. This issue affects WP Intro.JS: from n/a through 1.1.</t>
  </si>
  <si>
    <t>CVE-2017-14812</t>
  </si>
  <si>
    <t>CVE-2025-23579</t>
  </si>
  <si>
    <t>Improper Neutralization of Input During Web Page Generation ('Cross-site Scripting') vulnerability in NotFound DZS Ajaxer Lite allows Stored XSS. This issue affects DZS Ajaxer Lite: from n/a through 1.04.</t>
  </si>
  <si>
    <t>CVE-2025-23584</t>
  </si>
  <si>
    <t>Improper Neutralization of Input During Web Page Generation ('Cross-site Scripting') vulnerability in NotFound Pin Locations on Map allows Reflected XSS. This issue affects Pin Locations on Map: from n/a through 1.0.</t>
  </si>
  <si>
    <t>CVE-2025-23585</t>
  </si>
  <si>
    <t>Improper Neutralization of Input During Web Page Generation ('Cross-site Scripting') vulnerability in CantonBolo Goo.gl Url Shorter allows Reflected XSS. This issue affects Goo.gl Url Shorter: from n/a through 1.0.1.</t>
  </si>
  <si>
    <t>CVE-2025-23586</t>
  </si>
  <si>
    <t>Improper Neutralization of Input During Web Page Generation ('Cross-site Scripting') vulnerability in NotFound WP Post Category Notifications allows Reflected XSS. This issue affects WP Post Category Notifications: from n/a through 1.0.</t>
  </si>
  <si>
    <t>CVE-2025-23587</t>
  </si>
  <si>
    <t>Improper Neutralization of Input During Web Page Generation ('Cross-site Scripting') vulnerability in NotFound all-in-one-box-login allows Reflected XSS. This issue affects all-in-one-box-login: from n/a through 2.0.1.</t>
  </si>
  <si>
    <t>CVE-2025-23595</t>
  </si>
  <si>
    <t>Improper Neutralization of Input During Web Page Generation ('Cross-site Scripting') vulnerability in NotFound Page Health-O-Meter allows Reflected XSS. This issue affects Page Health-O-Meter: from n/a through 2.0.</t>
  </si>
  <si>
    <t>CVE-2025-23600</t>
  </si>
  <si>
    <t>Improper Neutralization of Input During Web Page Generation ('Cross-site Scripting') vulnerability in pinal.shah Send to a Friend Addon allows Reflected XSS. This issue affects Send to a Friend Addon: from n/a through 1.4.1.</t>
  </si>
  <si>
    <t>CVE-2018-15760</t>
  </si>
  <si>
    <t>CVE-2018-15799</t>
  </si>
  <si>
    <t>CVE-2018-15802</t>
  </si>
  <si>
    <t>CVE-2018-15803</t>
  </si>
  <si>
    <t>CVE-2025-23613</t>
  </si>
  <si>
    <t>Missing Authorization vulnerability in NotFound WP Journal allows Exploiting Incorrectly Configured Access Control Security Levels. This issue affects WP Journal: from n/a through 1.1.</t>
  </si>
  <si>
    <t>CVE-2025-23616</t>
  </si>
  <si>
    <t>Improper Neutralization of Input During Web Page Generation ('Cross-site Scripting') vulnerability in NotFound Canalplan allows Reflected XSS. This issue affects Canalplan: from n/a through 5.31.</t>
  </si>
  <si>
    <t>CVE-2025-3362</t>
  </si>
  <si>
    <t>The web service of iSherlock from HGiga has an OS Command Injection vulnerability, allowing unauthenticated remote attackers to inject arbitrary OS commands and execute them on the server.</t>
  </si>
  <si>
    <t>CVE-2025-3363</t>
  </si>
  <si>
    <t>CVE-2025-3431</t>
  </si>
  <si>
    <t>The ZoomSounds - WordPress Wave Audio Player with Playlist plugin for WordPress is vulnerable to Arbitrary File Read in all versions up to, and including, 6.91 via the 'dzsap_download' action. This makes it possible for unauthenticated attackers to read the contents of arbitrary files on the server, which can contain sensitive information.</t>
  </si>
  <si>
    <t>CVE-2025-3437</t>
  </si>
  <si>
    <t>The Motors – Car Dealership &amp; Classified Listings Plugin plugin for WordPress is vulnerable to unauthorized modification of data due to a missing capability check on several functions in the ajax_actions.php file in all versions up to, and including, 1.4.66. This makes it possible for authenticated attackers, with Subscriber-level access and above, to execute several initial set-up actions.</t>
  </si>
  <si>
    <t>CVE-2017-14808</t>
  </si>
  <si>
    <t>CVE-2017-14809</t>
  </si>
  <si>
    <t>CVE-2017-14810</t>
  </si>
  <si>
    <t>CVE-2017-14811</t>
  </si>
  <si>
    <t>CVE-2017-14813</t>
  </si>
  <si>
    <t>CVE-2017-14814</t>
  </si>
  <si>
    <t>CVE-2017-14815</t>
  </si>
  <si>
    <t>CVE-2017-14816</t>
  </si>
  <si>
    <t>CVE-2017-14817</t>
  </si>
  <si>
    <t>CVE-2018-13260</t>
  </si>
  <si>
    <t>CVE-2018-13261</t>
  </si>
  <si>
    <t>CVE-2018-13262</t>
  </si>
  <si>
    <t>CVE-2018-13263</t>
  </si>
  <si>
    <t>CVE-2018-13264</t>
  </si>
  <si>
    <t>CVE-2018-13265</t>
  </si>
  <si>
    <t>CVE-2018-13266</t>
  </si>
  <si>
    <t>CVE-2018-13267</t>
  </si>
  <si>
    <t>CVE-2018-13268</t>
  </si>
  <si>
    <t>CVE-2018-13269</t>
  </si>
  <si>
    <t>CVE-2018-13270</t>
  </si>
  <si>
    <t>CVE-2018-13271</t>
  </si>
  <si>
    <t>CVE-2025-25950</t>
  </si>
  <si>
    <t>Incorrect access control in the component /rest/staffResource/update of Serosoft Solutions Pvt Ltd Academia Student Information System (SIS) EagleR v1.0.118 allows create and modify user accounts, including an Administrator account.</t>
  </si>
  <si>
    <t>CVE-2025-25951</t>
  </si>
  <si>
    <t>An information disclosure vulnerability in the component /rest/cb/executeBasicSearch of Serosoft Solutions Pvt Ltd Academia Student Information System (SIS) EagleR v1.0.118 allows attackers to access sensitive user information.</t>
  </si>
  <si>
    <t>CVE-2025-25952</t>
  </si>
  <si>
    <t>An Insecure Direct Object References (IDOR) in the component /getStudemtAllDetailsById?studentId=XX of Serosoft Solutions Pvt Ltd Academia Student Information System (SIS) EagleR v1.0.118 allows attackers to access sensitive user information via a crafted API request.</t>
  </si>
  <si>
    <t>CVE-2025-26678</t>
  </si>
  <si>
    <t>Improper access control in Windows Defender Application Control (WDAC) allows an unauthorized attacker to bypass a security feature locally.</t>
  </si>
  <si>
    <t>CVE-2025-26679</t>
  </si>
  <si>
    <t>Use after free in RPC Endpoint Mapper Service allows an authorized attacker to elevate privileges locally.</t>
  </si>
  <si>
    <t>CVE-2025-26681</t>
  </si>
  <si>
    <t>Use after free in Windows Win32K - GRFX allows an authorized attacker to elevate privileges locally.</t>
  </si>
  <si>
    <t>CVE-2025-26686</t>
  </si>
  <si>
    <t>Sensitive data storage in improperly locked memory in Windows TCP/IP allows an unauthorized attacker to execute code over a network.</t>
  </si>
  <si>
    <t>CVE-2025-26687</t>
  </si>
  <si>
    <t>Use after free in Windows Win32K - GRFX allows an unauthorized attacker to elevate privileges over a network.</t>
  </si>
  <si>
    <t>CVE-2025-27083</t>
  </si>
  <si>
    <t>Authenticated command injection vulnerabilities exist in the AOS-10 GW and AOS-8 Controller/Mobility Conductor web-based management interface. Successful exploitation of these vulnerabilities allows an Authenticated attacker to execute arbitrary commands as a privileged user on the underlying operating system.</t>
  </si>
  <si>
    <t>CVE-2025-27084</t>
  </si>
  <si>
    <t>A vulnerability in the Captive Portal of an AOS-10 GW and AOS-8 Controller/Mobility Conductor could allow a remote attacker to conduct a reflected cross-site scripting (XSS) attack. Successful exploitation could enable the attacker to execute arbitrary script code in the victim's browser within the context of the affected interface.</t>
  </si>
  <si>
    <t>CVE-2025-27085</t>
  </si>
  <si>
    <t>Multiple vulnerabilities exist in the web-based management interface of AOS-10 GW and AOS-8 Controller/Mobility Conductor. Successful exploitation of these vulnerabilities could allow an authenticated, remote attacker to download arbitrary files from the filesystem of an affected device.</t>
  </si>
  <si>
    <t>CVE-2025-27728</t>
  </si>
  <si>
    <t>Out-of-bounds read in Windows Kernel-Mode Drivers allows an authorized attacker to elevate privileges locally.</t>
  </si>
  <si>
    <t>CVE-2025-27729</t>
  </si>
  <si>
    <t>Use after free in Windows Shell allows an unauthorized attacker to execute code locally.</t>
  </si>
  <si>
    <t>CVE-2025-27730</t>
  </si>
  <si>
    <t>CVE-2025-27423</t>
  </si>
  <si>
    <t>Vim is an open source, command line text editor. Vim is distributed with the tar.vim plugin, that allows easy editing and viewing of (compressed or uncompressed) tar files. Starting with 9.1.0858, the tar.vim plugin uses the ":read" ex command line to append below the cursor position, however the is not sanitized and is taken literally from the tar archive. This allows to execute shell commands via special crafted tar archives. Whether this really happens, depends on the shell being used ('shell' option, which is set using $SHELL). The issue has been fixed as of Vim patch v9.1.1164</t>
  </si>
  <si>
    <t>CVE-2025-27731</t>
  </si>
  <si>
    <t>Improper input validation in OpenSSH for Windows allows an authorized attacker to elevate privileges locally.</t>
  </si>
  <si>
    <t>CVE-2025-27732</t>
  </si>
  <si>
    <t>Sensitive data storage in improperly locked memory in Windows Win32K - GRFX allows an authorized attacker to elevate privileges locally.</t>
  </si>
  <si>
    <t>CVE-2025-27733</t>
  </si>
  <si>
    <t>CVE-2025-27735</t>
  </si>
  <si>
    <t>Insufficient verification of data authenticity in Windows Virtualization-Based Security (VBS) Enclave allows an authorized attacker to bypass a security feature locally.</t>
  </si>
  <si>
    <t>CVE-2025-27736</t>
  </si>
  <si>
    <t>Exposure of sensitive information to an unauthorized actor in Windows Power Dependency Coordinator allows an authorized attacker to disclose information locally.</t>
  </si>
  <si>
    <t>CVE-2025-2883</t>
  </si>
  <si>
    <t>The Accept SagePay Payments Using Contact Form 7 plugin for WordPress is vulnerable to Sensitive Information Exposure in all versions up to, and including, 2.0 through the publicly accessible phpinfo.php script. This makes it possible for unauthenticated attackers to view potentially sensitive information contained in the exposed file.</t>
  </si>
  <si>
    <t>CVE-2025-29801</t>
  </si>
  <si>
    <t>Incorrect default permissions in Microsoft AutoUpdate (MAU) allows an authorized attacker to elevate privileges locally.</t>
  </si>
  <si>
    <t>CVE-2025-29804</t>
  </si>
  <si>
    <t>Improper access control in Visual Studio allows an authorized attacker to elevate privileges locally.</t>
  </si>
  <si>
    <t>CVE-2025-29808</t>
  </si>
  <si>
    <t>Use of a cryptographic primitive with a risky implementation in Windows Cryptographic Services allows an authorized attacker to disclose information locally.</t>
  </si>
  <si>
    <t>CVE-2025-29811</t>
  </si>
  <si>
    <t>Improper input validation in Windows Mobile Broadband allows an authorized attacker to elevate privileges locally.</t>
  </si>
  <si>
    <t>CVE-2025-29812</t>
  </si>
  <si>
    <t>Untrusted pointer dereference in Windows Kernel Memory allows an authorized attacker to elevate privileges locally.</t>
  </si>
  <si>
    <t>CVE-2025-29819</t>
  </si>
  <si>
    <t>External control of file name or path in Azure Portal Windows Admin Center allows an unauthorized attacker to disclose information locally.</t>
  </si>
  <si>
    <t>CVE-2018-15788</t>
  </si>
  <si>
    <t>CVE-2025-29820</t>
  </si>
  <si>
    <t>CVE-2025-29821</t>
  </si>
  <si>
    <t>Improper input validation in Dynamics Business Central allows an authorized attacker to disclose information locally.</t>
  </si>
  <si>
    <t>CVE-2025-29822</t>
  </si>
  <si>
    <t>Incomplete list of disallowed inputs in Microsoft Office OneNote allows an unauthorized attacker to bypass a security feature locally.</t>
  </si>
  <si>
    <t>CVE-2025-29823</t>
  </si>
  <si>
    <t>CVE-2025-29986</t>
  </si>
  <si>
    <t>Dell Common Event Enabler, version(s) CEE 9.0.0.0, contain(s) an Improper Restriction of Communication Channel to Intended Endpoints vulnerability in the Common Anti-Virus Agent (CAVA). An unauthenticated attacker with remote access could potentially exploit this vulnerability, leading to Unauthorized access.</t>
  </si>
  <si>
    <t>CVE-2025-30000</t>
  </si>
  <si>
    <t>A vulnerability has been identified in Siemens License Server (SLS) (All versions &lt; V4.3). The affected application does not properly restrict permissions of the users. This could allow a lowly-privileged attacker to escalate their privileges.</t>
  </si>
  <si>
    <t>CVE-2025-30016</t>
  </si>
  <si>
    <t>SAP Financial Consolidation allows an unauthenticated attacker to gain unauthorized access to the Admin account. The vulnerability arises due to improper authentication mechanisms, due to which there is high impact on the Confidentiality, Integrity &amp; Availability of the application.</t>
  </si>
  <si>
    <t>CVE-2025-30017</t>
  </si>
  <si>
    <t>Due to a missing authorization check, an authenticated attacker could upload a file as a template for solution documentation in SAP Solution Manager 7.1. After successful exploitation, an attacker can cause limited impact on the integrity and availability of the application.</t>
  </si>
  <si>
    <t>CVE-2025-30280</t>
  </si>
  <si>
    <t>A vulnerability has been identified in Mendix Runtime V10 (All versions &lt; V10.21.0), Mendix Runtime V10.12 (All versions &lt; V10.12.16), Mendix Runtime V10.18 (All versions &lt; V10.18.5), Mendix Runtime V10.6 (All versions &lt; V10.6.22), Mendix Runtime V8 (All versions), Mendix Runtime V9 (All versions &lt; V9.24.34). Affected applications allow for entity enumeration due to distinguishable responses in certain client actions. This could allow an unauthenticated remote attacker to list all valid entities and attribute names of a Mendix Runtime-based application.</t>
  </si>
  <si>
    <t>CVE-2018-15789</t>
  </si>
  <si>
    <t>CVE-2025-30670</t>
  </si>
  <si>
    <t>Null pointer dereference in some Zoom Workplace Apps for Windows may allow an authenticated user to conduct a denial of service via network access.</t>
  </si>
  <si>
    <t>CVE-2018-15783</t>
  </si>
  <si>
    <t>CVE-2018-15785</t>
  </si>
  <si>
    <t>CVE-2018-15786</t>
  </si>
  <si>
    <t>CVE-2018-15787</t>
  </si>
  <si>
    <t>CVE-2025-30671</t>
  </si>
  <si>
    <t>CVE-2018-15790</t>
  </si>
  <si>
    <t>CVE-2018-15791</t>
  </si>
  <si>
    <t>CVE-2018-15792</t>
  </si>
  <si>
    <t>CVE-2018-15793</t>
  </si>
  <si>
    <t>CVE-2018-15794</t>
  </si>
  <si>
    <t>CVE-2018-1181</t>
  </si>
  <si>
    <t>CVE-2018-2082</t>
  </si>
  <si>
    <t>CVE-2018-2083</t>
  </si>
  <si>
    <t>CVE-2018-2084</t>
  </si>
  <si>
    <t>CVE-2018-2085</t>
  </si>
  <si>
    <t>CVE-2018-2086</t>
  </si>
  <si>
    <t>CVE-2018-2087</t>
  </si>
  <si>
    <t>CVE-2018-2088</t>
  </si>
  <si>
    <t>CVE-2018-2089</t>
  </si>
  <si>
    <t>CVE-2018-2090</t>
  </si>
  <si>
    <t>CVE-2018-2091</t>
  </si>
  <si>
    <t>CVE-2018-2092</t>
  </si>
  <si>
    <t>CVE-2018-2093</t>
  </si>
  <si>
    <t>CVE-2018-2094</t>
  </si>
  <si>
    <t>CVE-2018-2095</t>
  </si>
  <si>
    <t>CVE-2018-2096</t>
  </si>
  <si>
    <t>CVE-2018-2097</t>
  </si>
  <si>
    <t>CVE-2018-2098</t>
  </si>
  <si>
    <t>CVE-2018-2099</t>
  </si>
  <si>
    <t>CVE-2018-2100</t>
  </si>
  <si>
    <t>CVE-2018-2101</t>
  </si>
  <si>
    <t>CVE-2018-2102</t>
  </si>
  <si>
    <t>CVE-2018-2103</t>
  </si>
  <si>
    <t>CVE-2018-2104</t>
  </si>
  <si>
    <t>CVE-2018-2105</t>
  </si>
  <si>
    <t>CVE-2018-2106</t>
  </si>
  <si>
    <t>CVE-2018-2107</t>
  </si>
  <si>
    <t>CVE-2018-2108</t>
  </si>
  <si>
    <t>CVE-2018-2109</t>
  </si>
  <si>
    <t>CVE-2018-2110</t>
  </si>
  <si>
    <t>CVE-2018-2111</t>
  </si>
  <si>
    <t>CVE-2018-2112</t>
  </si>
  <si>
    <t>CVE-2018-2113</t>
  </si>
  <si>
    <t>CVE-2018-2114</t>
  </si>
  <si>
    <t>CVE-2018-2115</t>
  </si>
  <si>
    <t>CVE-2018-2116</t>
  </si>
  <si>
    <t>CVE-2018-2117</t>
  </si>
  <si>
    <t>CVE-2018-2118</t>
  </si>
  <si>
    <t>CVE-2018-2119</t>
  </si>
  <si>
    <t>CVE-2018-2120</t>
  </si>
  <si>
    <t>CVE-2018-2121</t>
  </si>
  <si>
    <t>CVE-2018-2122</t>
  </si>
  <si>
    <t>CVE-2018-2123</t>
  </si>
  <si>
    <t>CVE-2018-2124</t>
  </si>
  <si>
    <t>CVE-2018-2125</t>
  </si>
  <si>
    <t>CVE-2018-2126</t>
  </si>
  <si>
    <t>CVE-2018-2127</t>
  </si>
  <si>
    <t>CVE-2018-2128</t>
  </si>
  <si>
    <t>CVE-2018-2129</t>
  </si>
  <si>
    <t>CVE-2018-2130</t>
  </si>
  <si>
    <t>CVE-2018-2131</t>
  </si>
  <si>
    <t>CVE-2018-2132</t>
  </si>
  <si>
    <t>CVE-2018-2133</t>
  </si>
  <si>
    <t>CVE-2018-2134</t>
  </si>
  <si>
    <t>CVE-2018-2135</t>
  </si>
  <si>
    <t>CVE-2018-2136</t>
  </si>
  <si>
    <t>CVE-2018-2137</t>
  </si>
  <si>
    <t>CVE-2018-2138</t>
  </si>
  <si>
    <t>CVE-2018-2139</t>
  </si>
  <si>
    <t>CVE-2018-2140</t>
  </si>
  <si>
    <t>CVE-2018-2141</t>
  </si>
  <si>
    <t>CVE-2018-2142</t>
  </si>
  <si>
    <t>CVE-2018-2143</t>
  </si>
  <si>
    <t>CVE-2018-2144</t>
  </si>
  <si>
    <t>CVE-2018-2145</t>
  </si>
  <si>
    <t>CVE-2018-2146</t>
  </si>
  <si>
    <t>CVE-2018-2147</t>
  </si>
  <si>
    <t>CVE-2018-2148</t>
  </si>
  <si>
    <t>CVE-2018-2149</t>
  </si>
  <si>
    <t>CVE-2018-2150</t>
  </si>
  <si>
    <t>CVE-2018-2151</t>
  </si>
  <si>
    <t>CVE-2018-2152</t>
  </si>
  <si>
    <t>CVE-2018-2153</t>
  </si>
  <si>
    <t>CVE-2018-2154</t>
  </si>
  <si>
    <t>CVE-2018-2155</t>
  </si>
  <si>
    <t>CVE-2018-2156</t>
  </si>
  <si>
    <t>CVE-2018-2157</t>
  </si>
  <si>
    <t>CVE-2018-2158</t>
  </si>
  <si>
    <t>CVE-2018-2159</t>
  </si>
  <si>
    <t>CVE-2018-2160</t>
  </si>
  <si>
    <t>CVE-2018-2161</t>
  </si>
  <si>
    <t>CVE-2018-2162</t>
  </si>
  <si>
    <t>CVE-2018-2163</t>
  </si>
  <si>
    <t>CVE-2018-2164</t>
  </si>
  <si>
    <t>CVE-2018-2165</t>
  </si>
  <si>
    <t>CVE-2018-2166</t>
  </si>
  <si>
    <t>CVE-2018-2167</t>
  </si>
  <si>
    <t>CVE-2018-2168</t>
  </si>
  <si>
    <t>CVE-2018-2169</t>
  </si>
  <si>
    <t>CVE-2018-13272</t>
  </si>
  <si>
    <t>CVE-2018-13273</t>
  </si>
  <si>
    <t>CVE-2018-13274</t>
  </si>
  <si>
    <t>CVE-2018-13275</t>
  </si>
  <si>
    <t>CVE-2018-13276</t>
  </si>
  <si>
    <t>CVE-2018-13277</t>
  </si>
  <si>
    <t>CVE-2018-19250</t>
  </si>
  <si>
    <t>CVE-2018-19251</t>
  </si>
  <si>
    <t>CVE-2018-19252</t>
  </si>
  <si>
    <t>CVE-2018-19253</t>
  </si>
  <si>
    <t>CVE-2018-19254</t>
  </si>
  <si>
    <t>CVE-2018-19255</t>
  </si>
  <si>
    <t>CVE-2018-19256</t>
  </si>
  <si>
    <t>CVE-2018-19257</t>
  </si>
  <si>
    <t>CVE-2018-19258</t>
  </si>
  <si>
    <t>CVE-2018-19259</t>
  </si>
  <si>
    <t>CVE-2018-19260</t>
  </si>
  <si>
    <t>CVE-2018-19261</t>
  </si>
  <si>
    <t>CVE-2018-19262</t>
  </si>
  <si>
    <t>CVE-2018-19263</t>
  </si>
  <si>
    <t>CVE-2018-19264</t>
  </si>
  <si>
    <t>CVE-2018-19265</t>
  </si>
  <si>
    <t>CVE-2018-19266</t>
  </si>
  <si>
    <t>CVE-2018-19267</t>
  </si>
  <si>
    <t>CVE-2018-19268</t>
  </si>
  <si>
    <t>CVE-2018-19269</t>
  </si>
  <si>
    <t>CVE-2017-17197</t>
  </si>
  <si>
    <t>CVE-2018-10144</t>
  </si>
  <si>
    <t>CVE-2018-6985</t>
  </si>
  <si>
    <t>CVE-2018-6986</t>
  </si>
  <si>
    <t>CVE-2018-6987</t>
  </si>
  <si>
    <t>CVE-2018-6988</t>
  </si>
  <si>
    <t>CVE-2018-6989</t>
  </si>
  <si>
    <t>CVE-2018-6990</t>
  </si>
  <si>
    <t>CVE-2018-6991</t>
  </si>
  <si>
    <t>CVE-2018-6992</t>
  </si>
  <si>
    <t>CVE-2018-6993</t>
  </si>
  <si>
    <t>CVE-2018-6994</t>
  </si>
  <si>
    <t>CVE-2018-6995</t>
  </si>
  <si>
    <t>CVE-2018-6996</t>
  </si>
  <si>
    <t>CVE-2018-6997</t>
  </si>
  <si>
    <t>CVE-2018-6998</t>
  </si>
  <si>
    <t>CVE-2018-6999</t>
  </si>
  <si>
    <t>CVE-2018-7000</t>
  </si>
  <si>
    <t>CVE-2018-7001</t>
  </si>
  <si>
    <t>CVE-2018-7002</t>
  </si>
  <si>
    <t>CVE-2018-7003</t>
  </si>
  <si>
    <t>CVE-2018-7004</t>
  </si>
  <si>
    <t>CVE-2018-7005</t>
  </si>
  <si>
    <t>CVE-2018-7006</t>
  </si>
  <si>
    <t>CVE-2018-7007</t>
  </si>
  <si>
    <t>CVE-2018-7008</t>
  </si>
  <si>
    <t>CVE-2018-7009</t>
  </si>
  <si>
    <t>CVE-2018-7010</t>
  </si>
  <si>
    <t>CVE-2018-7011</t>
  </si>
  <si>
    <t>CVE-2018-7012</t>
  </si>
  <si>
    <t>CVE-2018-7013</t>
  </si>
  <si>
    <t>CVE-2018-7014</t>
  </si>
  <si>
    <t>CVE-2018-7015</t>
  </si>
  <si>
    <t>CVE-2018-7016</t>
  </si>
  <si>
    <t>CVE-2018-7017</t>
  </si>
  <si>
    <t>CVE-2018-7018</t>
  </si>
  <si>
    <t>CVE-2018-7019</t>
  </si>
  <si>
    <t>CVE-2018-7020</t>
  </si>
  <si>
    <t>CVE-2018-7021</t>
  </si>
  <si>
    <t>CVE-2018-7022</t>
  </si>
  <si>
    <t>CVE-2018-7023</t>
  </si>
  <si>
    <t>CVE-2018-7024</t>
  </si>
  <si>
    <t>CVE-2018-7025</t>
  </si>
  <si>
    <t>CVE-2018-7026</t>
  </si>
  <si>
    <t>CVE-2018-7027</t>
  </si>
  <si>
    <t>CVE-2018-7028</t>
  </si>
  <si>
    <t>CVE-2018-7029</t>
  </si>
  <si>
    <t>CVE-2018-7030</t>
  </si>
  <si>
    <t>CVE-2018-2170</t>
  </si>
  <si>
    <t>CVE-2018-2171</t>
  </si>
  <si>
    <t>CVE-2018-2172</t>
  </si>
  <si>
    <t>CVE-2018-2173</t>
  </si>
  <si>
    <t>CVE-2018-2174</t>
  </si>
  <si>
    <t>CVE-2018-2175</t>
  </si>
  <si>
    <t>CVE-2018-2176</t>
  </si>
  <si>
    <t>CVE-2018-2177</t>
  </si>
  <si>
    <t>CVE-2018-2178</t>
  </si>
  <si>
    <t>CVE-2018-2179</t>
  </si>
  <si>
    <t>CVE-2018-2180</t>
  </si>
  <si>
    <t>CVE-2018-2181</t>
  </si>
  <si>
    <t>CVE-2018-2182</t>
  </si>
  <si>
    <t>CVE-2018-2183</t>
  </si>
  <si>
    <t>CVE-2018-2184</t>
  </si>
  <si>
    <t>CVE-2018-2185</t>
  </si>
  <si>
    <t>CVE-2018-2186</t>
  </si>
  <si>
    <t>CVE-2018-2187</t>
  </si>
  <si>
    <t>CVE-2018-2188</t>
  </si>
  <si>
    <t>CVE-2018-2189</t>
  </si>
  <si>
    <t>CVE-2018-2190</t>
  </si>
  <si>
    <t>CVE-2018-2191</t>
  </si>
  <si>
    <t>CVE-2018-2192</t>
  </si>
  <si>
    <t>CVE-2018-2193</t>
  </si>
  <si>
    <t>CVE-2018-2194</t>
  </si>
  <si>
    <t>CVE-2018-2195</t>
  </si>
  <si>
    <t>CVE-2018-2196</t>
  </si>
  <si>
    <t>CVE-2018-2197</t>
  </si>
  <si>
    <t>CVE-2018-2198</t>
  </si>
  <si>
    <t>CVE-2018-2199</t>
  </si>
  <si>
    <t>CVE-2018-2200</t>
  </si>
  <si>
    <t>CVE-2018-2201</t>
  </si>
  <si>
    <t>CVE-2018-2202</t>
  </si>
  <si>
    <t>CVE-2018-2203</t>
  </si>
  <si>
    <t>CVE-2018-2204</t>
  </si>
  <si>
    <t>CVE-2018-2205</t>
  </si>
  <si>
    <t>CVE-2018-2206</t>
  </si>
  <si>
    <t>CVE-2018-2207</t>
  </si>
  <si>
    <t>CVE-2018-2208</t>
  </si>
  <si>
    <t>CVE-2018-2209</t>
  </si>
  <si>
    <t>CVE-2018-2210</t>
  </si>
  <si>
    <t>CVE-2018-2211</t>
  </si>
  <si>
    <t>CVE-2018-2212</t>
  </si>
  <si>
    <t>CVE-2018-2213</t>
  </si>
  <si>
    <t>CVE-2018-2214</t>
  </si>
  <si>
    <t>CVE-2018-2215</t>
  </si>
  <si>
    <t>CVE-2018-2216</t>
  </si>
  <si>
    <t>CVE-2018-2217</t>
  </si>
  <si>
    <t>CVE-2018-2218</t>
  </si>
  <si>
    <t>CVE-2018-2219</t>
  </si>
  <si>
    <t>CVE-2018-2220</t>
  </si>
  <si>
    <t>CVE-2018-2221</t>
  </si>
  <si>
    <t>CVE-2018-2222</t>
  </si>
  <si>
    <t>CVE-2018-2223</t>
  </si>
  <si>
    <t>CVE-2018-2224</t>
  </si>
  <si>
    <t>CVE-2018-2225</t>
  </si>
  <si>
    <t>CVE-2018-2226</t>
  </si>
  <si>
    <t>CVE-2018-2227</t>
  </si>
  <si>
    <t>CVE-2018-2228</t>
  </si>
  <si>
    <t>CVE-2018-2229</t>
  </si>
  <si>
    <t>CVE-2018-2230</t>
  </si>
  <si>
    <t>CVE-2018-2231</t>
  </si>
  <si>
    <t>CVE-2018-2232</t>
  </si>
  <si>
    <t>CVE-2018-2233</t>
  </si>
  <si>
    <t>CVE-2018-2234</t>
  </si>
  <si>
    <t>CVE-2018-2235</t>
  </si>
  <si>
    <t>CVE-2018-2236</t>
  </si>
  <si>
    <t>CVE-2018-2237</t>
  </si>
  <si>
    <t>CVE-2018-2238</t>
  </si>
  <si>
    <t>CVE-2018-2239</t>
  </si>
  <si>
    <t>CVE-2018-2240</t>
  </si>
  <si>
    <t>CVE-2018-2241</t>
  </si>
  <si>
    <t>CVE-2018-2242</t>
  </si>
  <si>
    <t>CVE-2018-2243</t>
  </si>
  <si>
    <t>CVE-2018-2244</t>
  </si>
  <si>
    <t>CVE-2018-2245</t>
  </si>
  <si>
    <t>CVE-2018-2246</t>
  </si>
  <si>
    <t>CVE-2018-2247</t>
  </si>
  <si>
    <t>CVE-2018-2248</t>
  </si>
  <si>
    <t>CVE-2018-2249</t>
  </si>
  <si>
    <t>CVE-2018-2250</t>
  </si>
  <si>
    <t>CVE-2018-2251</t>
  </si>
  <si>
    <t>CVE-2018-2252</t>
  </si>
  <si>
    <t>CVE-2018-2253</t>
  </si>
  <si>
    <t>CVE-2018-2254</t>
  </si>
  <si>
    <t>CVE-2018-2255</t>
  </si>
  <si>
    <t>CVE-2018-2256</t>
  </si>
  <si>
    <t>CVE-2018-2257</t>
  </si>
  <si>
    <t>CVE-2018-2258</t>
  </si>
  <si>
    <t>CVE-2018-2259</t>
  </si>
  <si>
    <t>CVE-2018-2260</t>
  </si>
  <si>
    <t>CVE-2018-2261</t>
  </si>
  <si>
    <t>CVE-2018-2262</t>
  </si>
  <si>
    <t>CVE-2018-2263</t>
  </si>
  <si>
    <t>CVE-2018-2264</t>
  </si>
  <si>
    <t>CVE-2018-2265</t>
  </si>
  <si>
    <t>CVE-2018-2266</t>
  </si>
  <si>
    <t>CVE-2018-2267</t>
  </si>
  <si>
    <t>CVE-2018-2268</t>
  </si>
  <si>
    <t>CVE-2018-2269</t>
  </si>
  <si>
    <t>CVE-2018-2270</t>
  </si>
  <si>
    <t>CVE-2018-2271</t>
  </si>
  <si>
    <t>CVE-2018-2272</t>
  </si>
  <si>
    <t>CVE-2018-2273</t>
  </si>
  <si>
    <t>CVE-2018-2274</t>
  </si>
  <si>
    <t>CVE-2018-2275</t>
  </si>
  <si>
    <t>CVE-2018-2276</t>
  </si>
  <si>
    <t>CVE-2018-2277</t>
  </si>
  <si>
    <t>CVE-2018-2278</t>
  </si>
  <si>
    <t>CVE-2018-2279</t>
  </si>
  <si>
    <t>CVE-2018-2280</t>
  </si>
  <si>
    <t>CVE-2018-2281</t>
  </si>
  <si>
    <t>CVE-2018-2282</t>
  </si>
  <si>
    <t>CVE-2018-2283</t>
  </si>
  <si>
    <t>CVE-2018-2284</t>
  </si>
  <si>
    <t>CVE-2018-2285</t>
  </si>
  <si>
    <t>CVE-2018-2286</t>
  </si>
  <si>
    <t>CVE-2018-2287</t>
  </si>
  <si>
    <t>CVE-2018-2288</t>
  </si>
  <si>
    <t>CVE-2018-2289</t>
  </si>
  <si>
    <t>CVE-2018-2290</t>
  </si>
  <si>
    <t>CVE-2018-2291</t>
  </si>
  <si>
    <t>CVE-2018-2292</t>
  </si>
  <si>
    <t>CVE-2018-2293</t>
  </si>
  <si>
    <t>CVE-2018-2294</t>
  </si>
  <si>
    <t>CVE-2018-2295</t>
  </si>
  <si>
    <t>CVE-2018-2296</t>
  </si>
  <si>
    <t>CVE-2018-2297</t>
  </si>
  <si>
    <t>CVE-2018-2298</t>
  </si>
  <si>
    <t>CVE-2018-2299</t>
  </si>
  <si>
    <t>CVE-2018-2300</t>
  </si>
  <si>
    <t>CVE-2018-2301</t>
  </si>
  <si>
    <t>CVE-2018-2302</t>
  </si>
  <si>
    <t>CVE-2018-2303</t>
  </si>
  <si>
    <t>CVE-2018-2304</t>
  </si>
  <si>
    <t>CVE-2018-2305</t>
  </si>
  <si>
    <t>CVE-2018-2306</t>
  </si>
  <si>
    <t>CVE-2018-2307</t>
  </si>
  <si>
    <t>CVE-2018-2308</t>
  </si>
  <si>
    <t>CVE-2018-2309</t>
  </si>
  <si>
    <t>CVE-2018-2310</t>
  </si>
  <si>
    <t>CVE-2018-7031</t>
  </si>
  <si>
    <t>CVE-2018-2031</t>
  </si>
  <si>
    <t>CVE-2018-2032</t>
  </si>
  <si>
    <t>CVE-2018-2033</t>
  </si>
  <si>
    <t>CVE-2018-2034</t>
  </si>
  <si>
    <t>CVE-2018-2035</t>
  </si>
  <si>
    <t>CVE-2018-2036</t>
  </si>
  <si>
    <t>CVE-2018-2037</t>
  </si>
  <si>
    <t>CVE-2018-2038</t>
  </si>
  <si>
    <t>CVE-2018-2039</t>
  </si>
  <si>
    <t>CVE-2018-2040</t>
  </si>
  <si>
    <t>CVE-2018-2041</t>
  </si>
  <si>
    <t>CVE-2018-2042</t>
  </si>
  <si>
    <t>CVE-2018-2043</t>
  </si>
  <si>
    <t>CVE-2018-2044</t>
  </si>
  <si>
    <t>CVE-2018-2045</t>
  </si>
  <si>
    <t>CVE-2018-2046</t>
  </si>
  <si>
    <t>CVE-2018-2047</t>
  </si>
  <si>
    <t>CVE-2018-2048</t>
  </si>
  <si>
    <t>CVE-2018-2049</t>
  </si>
  <si>
    <t>CVE-2018-2050</t>
  </si>
  <si>
    <t>CVE-2018-2051</t>
  </si>
  <si>
    <t>CVE-2018-2052</t>
  </si>
  <si>
    <t>CVE-2018-2053</t>
  </si>
  <si>
    <t>CVE-2018-2054</t>
  </si>
  <si>
    <t>CVE-2018-2055</t>
  </si>
  <si>
    <t>CVE-2018-2056</t>
  </si>
  <si>
    <t>CVE-2018-2057</t>
  </si>
  <si>
    <t>CVE-2018-2058</t>
  </si>
  <si>
    <t>CVE-2018-2059</t>
  </si>
  <si>
    <t>CVE-2018-2060</t>
  </si>
  <si>
    <t>CVE-2018-2061</t>
  </si>
  <si>
    <t>CVE-2018-2062</t>
  </si>
  <si>
    <t>CVE-2018-2063</t>
  </si>
  <si>
    <t>CVE-2018-2064</t>
  </si>
  <si>
    <t>CVE-2018-2065</t>
  </si>
  <si>
    <t>CVE-2018-2066</t>
  </si>
  <si>
    <t>CVE-2018-2067</t>
  </si>
  <si>
    <t>CVE-2018-2068</t>
  </si>
  <si>
    <t>CVE-2018-2069</t>
  </si>
  <si>
    <t>CVE-2018-2070</t>
  </si>
  <si>
    <t>CVE-2018-2071</t>
  </si>
  <si>
    <t>CVE-2018-2072</t>
  </si>
  <si>
    <t>CVE-2018-2073</t>
  </si>
  <si>
    <t>CVE-2018-2074</t>
  </si>
  <si>
    <t>CVE-2018-2075</t>
  </si>
  <si>
    <t>CVE-2018-2076</t>
  </si>
  <si>
    <t>CVE-2018-2077</t>
  </si>
  <si>
    <t>CVE-2018-2078</t>
  </si>
  <si>
    <t>CVE-2018-2079</t>
  </si>
  <si>
    <t>CVE-2018-2080</t>
  </si>
  <si>
    <t>CVE-2018-2081</t>
  </si>
  <si>
    <t>CVE-2022-48752</t>
  </si>
  <si>
    <t>In the Linux kernel, the following vulnerability has been resolved:
powerpc/perf: Fix power_pmu_disable to call clear_pmi_irq_pending only if PMI is pending
Running selftest with CONFIG_PPC_IRQ_SOFT_MASK_DEBUG enabled in kernel
triggered below warning:
[  172.851380] ------------[ cut here ]------------
[  172.851391] WARNING: CPU: 8 PID: 2901 at arch/powerpc/include/asm/hw_irq.h:246 power_pmu_disable+0x270/0x280
[  172.851402] Modules linked in: dm_mod bonding nft_ct nf_conntrack nf_defrag_ipv6 nf_defrag_ipv4 ip_set nf_tables rfkill nfnetlink sunrpc xfs libcrc32c pseries_rng xts vmx_crypto uio_pdrv_genirq uio sch_fq_codel ip_tables ext4 mbcache jbd2 sd_mod t10_pi sg ibmvscsi ibmveth scsi_transport_srp fuse
[  172.851442] CPU: 8 PID: 2901 Comm: lost_exception_ Not tainted 5.16.0-rc5-03218-g798527287598 #2
[  172.851451] NIP:  c00000000013d600 LR: c00000000013d5a4 CTR: c00000000013b180
[  172.851458] REGS: c000000017687860 TRAP: 0700   Not tainted  (5.16.0-rc5-03218-g798527287598)
[  172.851465] MSR:  8000000000029033 &lt;SF,EE,ME,IR,DR,RI,LE&gt;  CR: 48004884  XER: 20040000
[  172.851482] CFAR: c00000000013d5b4 IRQMASK: 1
[  172.851482] GPR00: c00000000013d5a4 c000000017687b00 c000000002a10600 0000000000000004
[  172.851482] GPR04: 0000000082004000 c0000008ba08f0a8 0000000000000000 00000008b7ed0000
[  172.851482] GPR08: 00000000446194f6 0000000000008000 c00000000013b118 c000000000d58e68
[  172.851482] GPR12: c00000000013d390 c00000001ec54a80 0000000000000000 0000000000000000
[  172.851482] GPR16: 0000000000000000 0000000000000000 c000000015d5c708 c0000000025396d0
[  172.851482] GPR20: 0000000000000000 0000000000000000 c00000000a3bbf40 0000000000000003
[  172.851482] GPR24: 0000000000000000 c0000008ba097400 c0000000161e0d00 c00000000a3bb600
[  172.851482] GPR28: c000000015d5c700 0000000000000001 0000000082384090 c0000008ba0020d8
[  172.851549] NIP [c00000000013d600] power_pmu_disable+0x270/0x280
[  172.851557] LR [c00000000013d5a4] power_pmu_disable+0x214/0x280
[  172.851565] Call Trace:
[  172.851568] [c000000017687b00] [c00000000013d5a4] power_pmu_disable+0x214/0x280 (unreliable)
[  172.851579] [c000000017687b40] [c0000000003403ac] perf_pmu_disable+0x4c/0x60
[  172.851588] [c000000017687b60] [c0000000003445e4] __perf_event_task_sched_out+0x1d4/0x660
[  172.851596] [c000000017687c50] [c000000000d1175c] __schedule+0xbcc/0x12a0
[  172.851602] [c000000017687d60] [c000000000d11ea8] schedule+0x78/0x140
[  172.851608] [c000000017687d90] [c0000000001a8080] sys_sched_yield+0x20/0x40
[  172.851615] [c000000017687db0] [c0000000000334dc] system_call_exception+0x18c/0x380
[  172.851622] [c000000017687e10] [c00000000000c74c] system_call_common+0xec/0x268
The warning indicates that MSR_EE being set(interrupt enabled) when
there was an overflown PMC detected. This could happen in
power_pmu_disable since it runs under interrupt soft disable
condition ( local_irq_save ) and not with interrupts hard disabled.
commit 2c9ac51b850d ("powerpc/perf: Fix PMU callbacks to clear
pending PMI before resetting an overflown PMC") intended to clear
PMI pending bit in Paca when disabling the PMU. It could happen
that PMC gets overflown while code is in power_pmu_disable
callback function. Hence add a check to see if PMI pending bit
is set in Paca before clearing it via clear_pmi_pending.</t>
  </si>
  <si>
    <t>CVE-2023-1907</t>
  </si>
  <si>
    <t>A vulnerability was found in pgadmin. Users logging into pgAdmin running in server mode using LDAP authentication may be attached to another user's session if multiple connection attempts occur simultaneously.</t>
  </si>
  <si>
    <t>CVE-2023-28120</t>
  </si>
  <si>
    <t>There is a vulnerability in ActiveSupport if the new bytesplice method is called on a SafeBuffer with untrusted user input.</t>
  </si>
  <si>
    <t>CVE-2023-36509</t>
  </si>
  <si>
    <t>Missing Authorization vulnerability in Suresh Chand CHP Ads Block Detector allows Exploiting Incorrectly Configured Access Control Security Levels.This issue affects CHP Ads Block Detector: from n/a through 3.9.5.</t>
  </si>
  <si>
    <t>CVE-2023-39920</t>
  </si>
  <si>
    <t>Missing Authorization vulnerability in Themeisle Redirection for Contact Form 7 allows Exploiting Incorrectly Configured Access Control Security Levels.This issue affects Redirection for Contact Form 7: from n/a through 2.9.2.</t>
  </si>
  <si>
    <t>CVE-2023-41952</t>
  </si>
  <si>
    <t>Missing Authorization vulnerability in Contact Form - WPManageNinja LLC FluentForm allows Exploiting Incorrectly Configured Access Control Security Levels.This issue affects FluentForm: from n/a through 5.0.8.</t>
  </si>
  <si>
    <t>CVE-2018-18895</t>
  </si>
  <si>
    <t>Rejected reason: DO NOT USE THIS CANDIDATE NUMBER.  ConsultIDs: CVE-2014-3004.  Reason: This candidate is a duplicate of CVE-2014-3004.  Notes: All CVE users should reference CVE-2014-3004 instead of this candidate.  All references and descriptions in this candidate have been removed to prevent accidental usage</t>
  </si>
  <si>
    <t>CVE-2022-49897</t>
  </si>
  <si>
    <t>CVE-2023-24010</t>
  </si>
  <si>
    <t>An attacker can arbitrarily craft malicious DDS Participants (or ROS 2 Nodes) with valid certificates to compromise and get full control of the attacked secure DDS databus system by exploiting vulnerable attributes in the configuration of PKCS#7 certificate’s validation. This is caused by a non-compliant implementation of permission document verification used by some DDS vendors. Specifically, an improper use of the OpenSSL PKCS7_verify function used to validate S/MIME signatures.</t>
  </si>
  <si>
    <t>CVE-2023-24011</t>
  </si>
  <si>
    <t>CVE-2023-24012</t>
  </si>
  <si>
    <t>CVE-2018-2311</t>
  </si>
  <si>
    <t>CVE-2018-2312</t>
  </si>
  <si>
    <t>CVE-2018-2313</t>
  </si>
  <si>
    <t>CVE-2018-2314</t>
  </si>
  <si>
    <t>CVE-2018-2315</t>
  </si>
  <si>
    <t>CVE-2018-2316</t>
  </si>
  <si>
    <t>CVE-2018-2317</t>
  </si>
  <si>
    <t>CVE-2018-2318</t>
  </si>
  <si>
    <t>CVE-2018-2319</t>
  </si>
  <si>
    <t>CVE-2018-2320</t>
  </si>
  <si>
    <t>CVE-2018-2321</t>
  </si>
  <si>
    <t>CVE-2018-2322</t>
  </si>
  <si>
    <t>CVE-2018-2323</t>
  </si>
  <si>
    <t>CVE-2018-2324</t>
  </si>
  <si>
    <t>CVE-2018-2325</t>
  </si>
  <si>
    <t>CVE-2018-2326</t>
  </si>
  <si>
    <t>CVE-2018-2327</t>
  </si>
  <si>
    <t>CVE-2018-2328</t>
  </si>
  <si>
    <t>CVE-2018-2329</t>
  </si>
  <si>
    <t>CVE-2018-2330</t>
  </si>
  <si>
    <t>CVE-2018-2331</t>
  </si>
  <si>
    <t>CVE-2018-2332</t>
  </si>
  <si>
    <t>CVE-2018-2333</t>
  </si>
  <si>
    <t>CVE-2018-2334</t>
  </si>
  <si>
    <t>CVE-2018-2335</t>
  </si>
  <si>
    <t>CVE-2018-2336</t>
  </si>
  <si>
    <t>CVE-2018-2337</t>
  </si>
  <si>
    <t>CVE-2018-2338</t>
  </si>
  <si>
    <t>CVE-2018-2339</t>
  </si>
  <si>
    <t>CVE-2018-2340</t>
  </si>
  <si>
    <t>CVE-2018-2341</t>
  </si>
  <si>
    <t>CVE-2018-2342</t>
  </si>
  <si>
    <t>CVE-2018-2343</t>
  </si>
  <si>
    <t>CVE-2018-2344</t>
  </si>
  <si>
    <t>CVE-2018-2345</t>
  </si>
  <si>
    <t>CVE-2018-2346</t>
  </si>
  <si>
    <t>CVE-2018-2347</t>
  </si>
  <si>
    <t>CVE-2018-2348</t>
  </si>
  <si>
    <t>CVE-2018-2349</t>
  </si>
  <si>
    <t>CVE-2018-2350</t>
  </si>
  <si>
    <t>CVE-2018-2351</t>
  </si>
  <si>
    <t>CVE-2018-2352</t>
  </si>
  <si>
    <t>CVE-2018-2353</t>
  </si>
  <si>
    <t>CVE-2018-2354</t>
  </si>
  <si>
    <t>CVE-2018-2355</t>
  </si>
  <si>
    <t>CVE-2018-2356</t>
  </si>
  <si>
    <t>CVE-2018-2357</t>
  </si>
  <si>
    <t>CVE-2018-2358</t>
  </si>
  <si>
    <t>CVE-2018-2359</t>
  </si>
  <si>
    <t>CVE-2024-13290</t>
  </si>
  <si>
    <t>Incorrect Authorization vulnerability in Drupal OhDear Integration allows Forceful Browsing.This issue affects OhDear Integration: from 0.0.0 before 2.0.4.</t>
  </si>
  <si>
    <t>CVE-2024-13291</t>
  </si>
  <si>
    <t>Incorrect Authorization vulnerability in Drupal Basic HTTP Authentication allows Forceful Browsing.This issue affects Basic HTTP Authentication: from 7.X-1.0 before 7.X-1.4.</t>
  </si>
  <si>
    <t>CVE-2024-13292</t>
  </si>
  <si>
    <t>Improper Neutralization of Input During Web Page Generation ('Cross-site Scripting') vulnerability in Drupal Tooltip allows Cross-Site Scripting (XSS).This issue affects Tooltip: from 0.0.0 before 1.1.2.</t>
  </si>
  <si>
    <t>CVE-2024-13293</t>
  </si>
  <si>
    <t>Cross-Site Request Forgery (CSRF) vulnerability in Drupal POST File allows Cross Site Request Forgery.This issue affects POST File: from 0.0.0 before 1.0.2.</t>
  </si>
  <si>
    <t>CVE-2024-13294</t>
  </si>
  <si>
    <t>Improper Neutralization of Input During Web Page Generation ('Cross-site Scripting') vulnerability in Drupal POST File allows Cross-Site Scripting (XSS).This issue affects POST File: from 0.0.0 before 1.0.2.</t>
  </si>
  <si>
    <t>CVE-2024-13295</t>
  </si>
  <si>
    <t>Deserialization of Untrusted Data vulnerability in Drupal Node export allows Object Injection.This issue affects Node export: from 7.X-* before 7.X-3.3.</t>
  </si>
  <si>
    <t>CVE-2024-13296</t>
  </si>
  <si>
    <t>Deserialization of Untrusted Data vulnerability in Drupal Mailjet allows Object Injection.This issue affects Mailjet: from 0.0.0 before 4.0.1.</t>
  </si>
  <si>
    <t>CVE-2024-13297</t>
  </si>
  <si>
    <t>Deserialization of Untrusted Data vulnerability in Drupal Eloqua allows Object Injection.This issue affects Eloqua: from 7.X-* before 7.X-1.15.</t>
  </si>
  <si>
    <t>CVE-2017-1000000</t>
  </si>
  <si>
    <t>Rejected reason: DO NOT USE THIS CANDIDATE NUMBER.  ConsultIDs: none.  Reason: This candidate was withdrawn by its CNA.  This issue lacks details and  cannot be determined if it is a security issue or not.  Notes: none</t>
  </si>
  <si>
    <t>CVE-2024-13298</t>
  </si>
  <si>
    <t>Improper Neutralization of Input During Web Page Generation ('Cross-site Scripting') vulnerability in Drupal Tarte au Citron allows Cross-Site Scripting (XSS).This issue affects Tarte au Citron: from 2.0.0 before 2.0.5.</t>
  </si>
  <si>
    <t>CVE-2024-13299</t>
  </si>
  <si>
    <t>Vulnerability in Drupal Megamenu Framework.This issue affects Megamenu Framework: *.*.</t>
  </si>
  <si>
    <t>CVE-2024-13300</t>
  </si>
  <si>
    <t>Vulnerability in Drupal Print Anything.This issue affects Print Anything: *.*.</t>
  </si>
  <si>
    <t>CVE-2024-13301</t>
  </si>
  <si>
    <t>Improper Neutralization of Input During Web Page Generation ('Cross-site Scripting') vulnerability in Drupal OAuth &amp; OpenID Connect Single Sign On – SSO (OAuth/OIDC Client) allows Cross-Site Scripting (XSS).This issue affects OAuth &amp; OpenID Connect Single Sign On – SSO (OAuth/OIDC Client): from 3.0.0 before 3.44.0, from 4.0.0 before 4.0.19.</t>
  </si>
  <si>
    <t>CVE-2024-13302</t>
  </si>
  <si>
    <t>Incorrect Authorization vulnerability in Drupal Pages Restriction Access allows Forceful Browsing.This issue affects Pages Restriction Access: from 2.0.0 before 2.0.3.</t>
  </si>
  <si>
    <t>CVE-2024-13303</t>
  </si>
  <si>
    <t>Missing Authorization vulnerability in Drupal Download All Files allows Forceful Browsing.This issue affects Download All Files: from 0.0.0 before 2.0.2.</t>
  </si>
  <si>
    <t>CVE-2024-13304</t>
  </si>
  <si>
    <t>Cross-Site Request Forgery (CSRF) vulnerability in Drupal Minify JS allows Cross Site Request Forgery.This issue affects Minify JS: from 0.0.0 before 3.0.3.</t>
  </si>
  <si>
    <t>CVE-2024-13305</t>
  </si>
  <si>
    <t>Improper Neutralization of Input During Web Page Generation ('Cross-site Scripting') vulnerability in Drupal Entity Form Steps allows Cross-Site Scripting (XSS).This issue affects Entity Form Steps: from 0.0.0 before 1.1.4.</t>
  </si>
  <si>
    <t>CVE-2024-13308</t>
  </si>
  <si>
    <t>Improper Neutralization of Input During Web Page Generation ('Cross-site Scripting') vulnerability in Drupal Browser Back Button allows Cross-Site Scripting (XSS).This issue affects Browser Back Button: from 1.0.0 before 2.0.2.</t>
  </si>
  <si>
    <t>CVE-2024-13309</t>
  </si>
  <si>
    <t>Improper Authentication vulnerability in Drupal Login Disable allows Exploiting Incorrectly Configured Access Control Security Levels.This issue affects Login Disable: from 2.0.0 before 2.1.1.</t>
  </si>
  <si>
    <t>CVE-2024-13310</t>
  </si>
  <si>
    <t>Vulnerability in Drupal Git Utilities for Drupal.This issue affects Git Utilities for Drupal: *.*.</t>
  </si>
  <si>
    <t>CVE-2024-13311</t>
  </si>
  <si>
    <t>Vulnerability in Drupal Allow All File Extensions for file fields.This issue affects Allow All File Extensions for file fields: *.*.</t>
  </si>
  <si>
    <t>CVE-2024-13312</t>
  </si>
  <si>
    <t>Missing Authorization vulnerability in Drupal Open Social allows Forceful Browsing.This issue affects Open Social: from 11.8.0 before 12.3.10, from 12.4.0 before 12.4.9.</t>
  </si>
  <si>
    <t>CVE-2019-1000030</t>
  </si>
  <si>
    <t>Rejected reason: DO NOT USE THIS CANDIDATE NUMBER.  ConsultIDs: CVE-2019-7580.  Reason: This candidate is a reservation duplicate of CVE-2019-7580.  Notes: All CVE users should reference CVE-2019-7580 instead of this candidate.  All references and descriptions in this candidate have been removed to prevent accidental usage</t>
  </si>
  <si>
    <t>CVE-2019-1000041</t>
  </si>
  <si>
    <t>Rejected reason: DO NOT USE THIS CANDIDATE NUMBER.  ConsultIDs: CVE-2019-7575, CVE-2019-7577.  Reason: This candidate is a reservation duplicate of CVE-2019-7575 and/or CVE-2019-7577.  Notes: All CVE users should reference CVE-2019-7575 and/or CVE-2019-7577 instead of this candidate.  All references and descriptions in this candidate have been removed to prevent accidental usage</t>
  </si>
  <si>
    <t>CVE-2019-1000047</t>
  </si>
  <si>
    <t>Rejected reason: DO NOT USE THIS CANDIDATE NUMBER.  ConsultIDs: CVE-2013-7469.  Reason: This candidate is a reservation duplicate of CVE-2013-7469.  Notes: All CVE users should reference CVE-2013-7469 instead of this candidate.  All references and descriptions in this candidate have been removed to prevent accidental usage</t>
  </si>
  <si>
    <t>CVE-2019-1000048</t>
  </si>
  <si>
    <t>CVE-2019-1000049</t>
  </si>
  <si>
    <t>Rejected reason: DO NOT USE THIS CANDIDATE NUMBER.  ConsultIDs: CVE-2019-8363.  Reason: This candidate is a reservation duplicate of CVE-2019-8363.  Notes: All CVE users should reference CVE-2019-8363 instead of this candidate.  All references and descriptions in this candidate have been removed to prevent accidental usage</t>
  </si>
  <si>
    <t>CVE-2024-20851</t>
  </si>
  <si>
    <t>Improper access control vulnerability in Samsung Data Store prior to version 5.3.00.4 allows local attackers to launch arbitrary activity with Samsung Data Store privilege.</t>
  </si>
  <si>
    <t>CVE-2024-20852</t>
  </si>
  <si>
    <t>Improper verification of intent by broadcast receiver vulnerability in SmartThings prior to version 1.8.13.22 allows local attackers to access testing configuration.</t>
  </si>
  <si>
    <t>CVE-2024-20853</t>
  </si>
  <si>
    <t>Improper verification of intent by broadcast receiver vulnerability in ThemeStore prior to 5.3.05.2 allows local attackers to write arbitrary files to sandbox of ThemeStore.</t>
  </si>
  <si>
    <t>CVE-2024-20854</t>
  </si>
  <si>
    <t>Improper handling of insufficient privileges vulnerability in Samsung Camera prior to versions 12.1.0.31 in Android 12, 13.1.02.07 in Android 13, and 14.0.01.06 in Android 14 allows local attackers to access image data.</t>
  </si>
  <si>
    <t>CVE-2024-22780</t>
  </si>
  <si>
    <t>Cross Site Scripting vulnerability in CA17 TeamsACS v.1.0.1 allows a remote attacker to execute arbitrary code via a crafted script to the errmsg parameter.</t>
  </si>
  <si>
    <t>CVE-2023-27539</t>
  </si>
  <si>
    <t>There is a denial of service vulnerability in the header parsing component of Rack.</t>
  </si>
  <si>
    <t>CVE-2018-15779</t>
  </si>
  <si>
    <t>CVE-2023-31493</t>
  </si>
  <si>
    <t>RCE (Remote Code Execution) exists in ZoneMinder through 1.36.33 as an attacker can create a new .php log file in language folder, while executing a crafted payload and escalate privileges allowing execution of any commands on the remote system.</t>
  </si>
  <si>
    <t>CVE-2023-32798</t>
  </si>
  <si>
    <t>Missing Authorization vulnerability in 10up Simple Page Ordering allows Exploiting Incorrectly Configured Access Control Security Levels.This issue affects Simple Page Ordering: from n/a through 2.5.0.</t>
  </si>
  <si>
    <t>CVE-2023-33844</t>
  </si>
  <si>
    <t>IBM Security Verify Governance 10.0.2 is vulnerable to cross-site scripting. This vulnerability allows users to embed arbitrary JavaScript code in the Web UI thus altering the intended functionality potentially leading to credentials disclosure within a trusted session.</t>
  </si>
  <si>
    <t>CVE-2023-34381</t>
  </si>
  <si>
    <t>Missing Authorization vulnerability in Gesundheit Bewegt GmbH Zippy allows Exploiting Incorrectly Configured Access Control Security Levels.This issue affects Zippy: from n/a through 1.6.2.</t>
  </si>
  <si>
    <t>CVE-2018-1000999</t>
  </si>
  <si>
    <t>Rejected reason: DO NOT USE THIS CANDIDATE NUMBER. ConsultIDs: [CVE-2018-20323]. Reason: This candidate is a duplicate of [CVE-2018-20323]. Notes: All CVE users should reference [CVE-2018-20323] instead of this candidate. All references and descriptions in this candidate have been removed to prevent accidental usage</t>
  </si>
  <si>
    <t>CVE-2023-35777</t>
  </si>
  <si>
    <t>Missing Authorization vulnerability in The Events Calendar The Events Calendar allows Exploiting Incorrectly Configured Access Control Security Levels.This issue affects The Events Calendar: from n/a through 6.1.2.2.</t>
  </si>
  <si>
    <t>CVE-2016-1000276</t>
  </si>
  <si>
    <t>Rejected reason: DO NOT USE THIS CANDIDATE NUMBER.  ConsultIDs: CVE-2017-1000010.  Reason: This candidate is a duplicate of CVE-2017-1000010.  Notes: All CVE users should reference CVE-2017-1000010 instead of this candidate.  All references and descriptions in this candidate have been removed to prevent accidental usage</t>
  </si>
  <si>
    <t>CVE-2023-40001</t>
  </si>
  <si>
    <t>Missing Authorization vulnerability in SolidWP iThemes Sync allows Exploiting Incorrectly Configured Access Control Security Levels.This issue affects iThemes Sync: from n/a through 2.1.13.</t>
  </si>
  <si>
    <t>CVE-2023-40011</t>
  </si>
  <si>
    <t>Missing Authorization vulnerability in StylemixThemes Cost Calculator Builder allows Exploiting Incorrectly Configured Access Control Security Levels.This issue affects Cost Calculator Builder: from n/a through 3.1.42.</t>
  </si>
  <si>
    <t>CVE-2018-17203</t>
  </si>
  <si>
    <t>CVE-2018-20246</t>
  </si>
  <si>
    <t>CVE-2024-11766</t>
  </si>
  <si>
    <t>The WordPress Book Plugin for Displaying Books in Grid, Flip, Slider, Popup Layout and more plugin for WordPress is vulnerable to Stored Cross-Site Scripting via the plugin's 'gs_book_showcase' shortcode in all versions up to, and including, 1.3.1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</si>
  <si>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CVE-2017-17834</t>
  </si>
  <si>
    <t>CVE-2023-51570</t>
  </si>
  <si>
    <t>Voltronic Power ViewPower Pro Deserialization of Untrusted Data Remote Code Execution Vulnerability. This vulnerability allows remote attackers to execute arbitrary code on affected installations of Voltronic Power ViewPower Pro. Authentication is not required to exploit this vulnerability.
The specific flaw exists within the RMI interface, which listens on TCP port 41009 by default. The issue results from the lack of proper validation of user-supplied data, which can result in deserialization of untrusted data. An attacker can leverage this vulnerability to execute code in the context of SYSTEM. Was ZDI-CAN-21012.</t>
  </si>
  <si>
    <t>CVE-2023-52672</t>
  </si>
  <si>
    <t>In the Linux kernel, the following vulnerability has been resolved:
pipe: wakeup wr_wait after setting max_usage
Commit c73be61cede5 ("pipe: Add general notification queue support") a
regression was introduced that would lock up resized pipes under certain
conditions. See the reproducer in [1].
The commit resizing the pipe ring size was moved to a different
function, doing that moved the wakeup for pipe-&gt;wr_wait before actually
raising pipe-&gt;max_usage. If a pipe was full before the resize occured it
would result in the wakeup never actually triggering pipe_write.
Set @max_usage and @nr_accounted before waking writers if this isn't a
watch queue.
[Christian Brauner &lt;brauner@kernel.org&gt;: rewrite to account for watch queues]</t>
  </si>
  <si>
    <t>CVE-2024-10043</t>
  </si>
  <si>
    <t>An issue has been discovered in GitLab EE affecting all versions starting from 14.3 before 17.4.6, all versions starting from 17.5 before 17.5.4 all versions starting from 17.6 before 17.6.2, that allows group users to view confidential incident title through the Wiki History Diff feature, potentially leading to information disclosure.</t>
  </si>
  <si>
    <t>CVE-2024-10930</t>
  </si>
  <si>
    <t>An Uncontrolled Search Path Element vulnerability exists which could allow a malicious actor to perform DLL hijacking and execute arbitrary code with escalated privileges.</t>
  </si>
  <si>
    <t>CVE-2024-11274</t>
  </si>
  <si>
    <t>An issue was discovered in GitLab CE/EE affecting all versions starting from 16.1 prior to 17.4.6, starting from 17.5 prior to 17.5.4, and starting from 17.6 prior to 17.6.2, injection of NEL headers in k8s proxy response could lead to session data exfiltration.</t>
  </si>
  <si>
    <t>CVE-2024-11875</t>
  </si>
  <si>
    <t>The Add infos to the events calendar plugin for WordPress is vulnerable to Stored Cross-Site Scripting via the plugin's 'fuss' shortcode in all versions up to, and including, 1.4.1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</si>
  <si>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CVE-2024-11882</t>
  </si>
  <si>
    <t>The FAQ And Answers – Create Frequently Asked Questions Area on WP Sites plugin for WordPress is vulnerable to Stored Cross-Site Scripting via the plugin's 'faq' shortcode in all versions up to, and including, 1.1.0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</si>
  <si>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CVE-2024-12018</t>
  </si>
  <si>
    <t>The Snippet Shortcodes plugin for WordPress is vulnerable to unauthorized Shortcode Deletion due to missing authorization in all versions up to, and including, 4.1.6. Note that a nonce is used as authentication here, but the value is leaked. This makes it possible for authenticated attackers, with Subscriber-level access and above, to delete the plugin's Shortcodes.</t>
  </si>
  <si>
    <t>CVE-2024-12515</t>
  </si>
  <si>
    <t>The Muslim Prayer Time-Salah/Iqamah plugin for WordPress is vulnerable to Stored Cross-Site Scripting via the Masjid ID parameter in all versions up to, and including, 1.8.8 due to insufficient input sanitization and output escaping. This makes it possible for authenticated attackers, with Contributor-level access and above, to inject arbitrary web scripts in pages that will execute whenever a user accesses an injected page.</t>
  </si>
  <si>
    <t>CVE-2024-12605</t>
  </si>
  <si>
    <t>The AI Scribe – SEO AI Writer, Content Generator, Humanizer, Blog Writer, SEO Optimizer, DALLE-3, AI WordPress Plugin ChatGPT (GPT-4o 128K) plugin for WordPress is vulnerable to Cross-Site Request Forgery in all versions up to, and including, 2.3. This is due to missing or incorrect nonce validation on the "al_scribe_content_data" actions. This makes it possible for unauthenticated attackers to update plugin settings via a forged request granted they can trick a site administrator into performing an action such as clicking on a link.</t>
  </si>
  <si>
    <t>CVE-2024-12618</t>
  </si>
  <si>
    <t>The Newsletter2Go plugin for WordPress is vulnerable to unauthorized modification of data due to a missing capability check on the 'resetStyles' AJAX action in all versions up to, and including, 4.0.14. This makes it possible for authenticated attackers, with Subscriber-level access and above, to reset styles.</t>
  </si>
  <si>
    <t>CVE-2024-12572</t>
  </si>
  <si>
    <t>The Hello In All Languages plugin for WordPress is vulnerable to Cross-Site Request Forgery in all versions up to, and including, 1.0.6. This is due to missing or incorrect nonce validation on a function. This makes it possible for unauthenticated attackers to update settings and inject malicious web scripts via a forged request granted they can trick a site administrator into performing an action such as clicking on a link.</t>
  </si>
  <si>
    <t>CVE-2024-12574</t>
  </si>
  <si>
    <t>The SVG Shortcode plugin for WordPress is vulnerable to Stored Cross-Site Scripting via SVG File uploads in all versions up to, and including, 1.0.1 due to insufficient input sanitization and output escaping. This makes it possible for unauthenticated attackers to inject arbitrary web scripts in pages that will execute whenever a user accesses the SVG file.</t>
  </si>
  <si>
    <t>CVE-2024-12992</t>
  </si>
  <si>
    <t>Improper Neutralization of Special Elements used in a Command vulnerability allows OS Command Injection via RCE. 
This issue affects Pandora FMS from 700 to 777.6
.</t>
  </si>
  <si>
    <t>CVE-2024-21206</t>
  </si>
  <si>
    <t>Vulnerability in the Oracle Enterprise Command Center Framework product of Oracle E-Business Suite (component: Diagnostics).  Supported versions that are affected are ECC:11-13. Easily exploitable vulnerability allows low privileged attacker with network access via HTTP to compromise Oracle Enterprise Command Center Framework.  Successful attacks of this vulnerability can result in  unauthorized read access to a subset of Oracle Enterprise Command Center Framework accessible data. CVSS 3.1 Base Score 4.3 (Confidentiality impacts).  CVSS Vector: (CVSS:3.1/AV:N/AC:L/PR:L/UI:N/S:U/C:L/I:N/A:N).</t>
  </si>
  <si>
    <t>CVE-2024-21208</t>
  </si>
  <si>
    <t>Vulnerability in the Oracle Java SE, Oracle GraalVM for JDK, Oracle GraalVM Enterprise Edition product of Oracle Java SE (component: Networking).  Supported versions that are affected are Oracle Java SE: 8u421, 8u421-perf, 11.0.24, 17.0.12, 21.0.4, 23; Oracle GraalVM for JDK: 17.0.12, 21.0.4, 23; Oracle GraalVM Enterprise Edition: 20.3.15 and  21.3.11. Difficult to exploit vulnerability allows unauthenticated attacker with network access via multiple protocols to compromise Oracle Java SE, Oracle GraalVM for JDK, Oracle GraalVM Enterprise Edition.  Successful attacks of this vulnerability can result in unauthorized ability to cause a partial denial of service (partial DOS) of Oracle Java SE, Oracle GraalVM for JDK, Oracle GraalVM Enterprise Edition. Note: This vulnerability applies to Java deployments, typically in clients running sandboxed Java Web Start applications or sandboxed Java applets, that load and run untrusted code (e.g., code that comes from the internet) and rely on the Java sandbox for security. This vulnerability does not apply to Java deployments, typically in servers, that load and run only trusted code (e.g., code installed by an administrator). CVSS 3.1 Base Score 3.7 (Availability impacts).  CVSS Vector: (CVSS:3.1/AV:N/AC:H/PR:N/UI:N/S:U/C:N/I:N/A:L).</t>
  </si>
  <si>
    <t>CVE-2018-16099</t>
  </si>
  <si>
    <t>CVE-2018-16100</t>
  </si>
  <si>
    <t>CVE-2018-16101</t>
  </si>
  <si>
    <t>CVE-2018-16102</t>
  </si>
  <si>
    <t>CVE-2018-16103</t>
  </si>
  <si>
    <t>CVE-2018-16104</t>
  </si>
  <si>
    <t>CVE-2018-16105</t>
  </si>
  <si>
    <t>CVE-2018-16106</t>
  </si>
  <si>
    <t>CVE-2018-16107</t>
  </si>
  <si>
    <t>CVE-2018-16108</t>
  </si>
  <si>
    <t>CVE-2018-16109</t>
  </si>
  <si>
    <t>CVE-2018-16110</t>
  </si>
  <si>
    <t>CVE-2018-16111</t>
  </si>
  <si>
    <t>CVE-2018-16112</t>
  </si>
  <si>
    <t>CVE-2018-16113</t>
  </si>
  <si>
    <t>CVE-2024-21211</t>
  </si>
  <si>
    <t>Vulnerability in the Oracle Java SE, Oracle GraalVM for JDK, Oracle GraalVM Enterprise Edition product of Oracle Java SE (component: Compiler).  Supported versions that are affected are Oracle Java SE: 23; Oracle GraalVM for JDK: 17.0.12, 21.0.4, 23; Oracle GraalVM Enterprise Edition: 20.3.15 and  21.3.11. Difficult to exploit vulnerability allows unauthenticated attacker with network access via multiple protocols to compromise Oracle Java SE, Oracle GraalVM for JDK, Oracle GraalVM Enterprise Edition.  Successful attacks of this vulnerability can result in  unauthorized update, insert or delete access to some of Oracle Java SE, Oracle GraalVM for JDK, Oracle GraalVM Enterprise Edition accessible data. Note: This vulnerability can be exploited by using APIs in the specified Component, e.g., through a web service which supplies data to the APIs. This vulnerability also applies to Java deployments, typically in clients running sandboxed Java Web Start applications or sandboxed Java applets, that load and run untrusted code (e.g., code that comes from the internet) and rely on the Java sandbox for security. CVSS 3.1 Base Score 3.7 (Integrity impacts).  CVSS Vector: (CVSS:3.1/AV:N/AC:H/PR:N/UI:N/S:U/C:N/I:L/A:N).</t>
  </si>
  <si>
    <t>CVE-2025-22015</t>
  </si>
  <si>
    <t>In the Linux kernel, the following vulnerability has been resolved:
mm/migrate: fix shmem xarray update during migration
A shmem folio can be either in page cache or in swap cache, but not at the
same time.  Namely, once it is in swap cache, folio-&gt;mapping should be
NULL, and the folio is no longer in a shmem mapping.
In __folio_migrate_mapping(), to determine the number of xarray entries to
update, folio_test_swapbacked() is used, but that conflates shmem in page
cache case and shmem in swap cache case.  It leads to xarray multi-index
entry corruption, since it turns a sibling entry to a normal entry during
xas_store() (see [1] for a userspace reproduction).  Fix it by only using
folio_test_swapcache() to determine whether xarray is storing swap cache
entries or not to choose the right number of xarray entries to update.
[1] https://lore.kernel.org/linux-mm/Z8idPCkaJW1IChjT@casper.infradead.org/
Note:
In __split_huge_page(), folio_test_anon() &amp;&amp; folio_test_swapcache() is
used to get swap_cache address space, but that ignores the shmem folio in
swap cache case.  It could lead to NULL pointer dereferencing when a
in-swap-cache shmem folio is split at __xa_store(), since
!folio_test_anon() is true and folio-&gt;mapping is NULL.  But fortunately,
its caller split_huge_page_to_list_to_order() bails out early with EBUSY
when folio-&gt;mapping is NULL.  So no need to take care of it here.</t>
  </si>
  <si>
    <t>CVE-2025-22017</t>
  </si>
  <si>
    <t>In the Linux kernel, the following vulnerability has been resolved:
devlink: fix xa_alloc_cyclic() error handling
In case of returning 1 from xa_alloc_cyclic() (wrapping) ERR_PTR(1) will
be returned, which will cause IS_ERR() to be false. Which can lead to
dereference not allocated pointer (rel).
Fix it by checking if err is lower than zero.
This wasn't found in real usecase, only noticed. Credit to Pierre.</t>
  </si>
  <si>
    <t>CVE-2025-23425</t>
  </si>
  <si>
    <t>Improper Neutralization of Input During Web Page Generation ('Cross-site Scripting') vulnerability in marekki Marekkis Watermark allows Reflected XSS. This issue affects Marekkis Watermark: from n/a through 0.9.4.</t>
  </si>
  <si>
    <t>CVE-2025-23437</t>
  </si>
  <si>
    <t>Improper Neutralization of Input During Web Page Generation ('Cross-site Scripting') vulnerability in NotFound ntp-header-images allows Reflected XSS. This issue affects ntp-header-images: from n/a through 1.2.</t>
  </si>
  <si>
    <t>CVE-2025-23439</t>
  </si>
  <si>
    <t>Improper Neutralization of Input During Web Page Generation ('Cross-site Scripting') vulnerability in willshouse TinyMCE Extended Config allows Reflected XSS. This issue affects TinyMCE Extended Config: from n/a through 0.1.0.</t>
  </si>
  <si>
    <t>CVE-2025-23440</t>
  </si>
  <si>
    <t>Missing Authorization vulnerability in radicaldesigns radSLIDE allows Exploiting Incorrectly Configured Access Control Security Levels. This issue affects radSLIDE: from n/a through 2.1.</t>
  </si>
  <si>
    <t>CVE-2025-23441</t>
  </si>
  <si>
    <t>Improper Neutralization of Input During Web Page Generation ('Cross-site Scripting') vulnerability in NotFound Attach Gallery Posts allows Reflected XSS. This issue affects Attach Gallery Posts: from n/a through 1.6.</t>
  </si>
  <si>
    <t>CVE-2025-23446</t>
  </si>
  <si>
    <t>Cross-Site Request Forgery (CSRF) vulnerability in NotFound WP SpaceContent allows Stored XSS. This issue affects WP SpaceContent: from n/a through 0.4.5.</t>
  </si>
  <si>
    <t>CVE-2025-23447</t>
  </si>
  <si>
    <t>Improper Neutralization of Input During Web Page Generation ('Cross-site Scripting') vulnerability in NotFound Smooth Dynamic Slider allows Reflected XSS. This issue affects Smooth Dynamic Slider: from n/a through 1.0.</t>
  </si>
  <si>
    <t>CVE-2025-23450</t>
  </si>
  <si>
    <t>Improper Neutralization of Input During Web Page Generation ('Cross-site Scripting') vulnerability in agenwebsite AW WooCommerce Kode Pembayaran allows Reflected XSS. This issue affects AW WooCommerce Kode Pembayaran: from n/a through 1.1.4.</t>
  </si>
  <si>
    <t>CVE-2025-23451</t>
  </si>
  <si>
    <t>Improper Neutralization of Input During Web Page Generation ('Cross-site Scripting') vulnerability in NotFound Awesome Twitter Feeds allows Reflected XSS. This issue affects Awesome Twitter Feeds: from n/a through 1.0.</t>
  </si>
  <si>
    <t>CVE-2025-23464</t>
  </si>
  <si>
    <t>Improper Neutralization of Input During Web Page Generation ('Cross-site Scripting') vulnerability in NotFound Twitter News Feed allows Reflected XSS. This issue affects Twitter News Feed: from n/a through 1.1.1.</t>
  </si>
  <si>
    <t>CVE-2025-23465</t>
  </si>
  <si>
    <t>Improper Neutralization of Input During Web Page Generation ('Cross-site Scripting') vulnerability in NotFound Vampire Character Manager allows Reflected XSS. This issue affects Vampire Character Manager: from n/a through 2.13.</t>
  </si>
  <si>
    <t>CVE-2025-23473</t>
  </si>
  <si>
    <t>Improper Neutralization of Input During Web Page Generation ('Cross-site Scripting') vulnerability in NotFound Killer Theme Options allows Reflected XSS. This issue affects Killer Theme Options: from n/a through 2.0.</t>
  </si>
  <si>
    <t>CVE-2025-23478</t>
  </si>
  <si>
    <t>Improper Neutralization of Input During Web Page Generation ('Cross-site Scripting') vulnerability in NotFound Photo Video Store allows Reflected XSS. This issue affects Photo Video Store: from n/a through 21.07.</t>
  </si>
  <si>
    <t>CVE-2025-23479</t>
  </si>
  <si>
    <t>Improper Neutralization of Input During Web Page Generation ('Cross-site Scripting') vulnerability in NotFound melascrivi allows Reflected XSS. This issue affects melascrivi: from n/a through 1.4.</t>
  </si>
  <si>
    <t>CVE-2025-23480</t>
  </si>
  <si>
    <t>Improper Neutralization of Input During Web Page Generation ('Cross-site Scripting') vulnerability in NotFound RSVP ME allows Stored XSS. This issue affects RSVP ME: from n/a through 1.9.9.</t>
  </si>
  <si>
    <t>CVE-2025-23481</t>
  </si>
  <si>
    <t>Improper Neutralization of Input During Web Page Generation ('Cross-site Scripting') vulnerability in NotFound Ni WooCommerce Sales Report Email allows Reflected XSS. This issue affects Ni WooCommerce Sales Report Email: from n/a through 3.1.4.</t>
  </si>
  <si>
    <t>CVE-2025-23482</t>
  </si>
  <si>
    <t>Improper Neutralization of Input During Web Page Generation ('Cross-site Scripting') vulnerability in NotFound azurecurve Floating Featured Image allows Reflected XSS. This issue affects azurecurve Floating Featured Image: from n/a through 2.2.0.</t>
  </si>
  <si>
    <t>CVE-2025-23484</t>
  </si>
  <si>
    <t>Improper Neutralization of Input During Web Page Generation ('Cross-site Scripting') vulnerability in NotFound Predict When allows Reflected XSS. This issue affects Predict When: from n/a through 1.3.</t>
  </si>
  <si>
    <t>CVE-2025-23485</t>
  </si>
  <si>
    <t>Improper Neutralization of Input During Web Page Generation ('Cross-site Scripting') vulnerability in richestsoft RS Survey allows Reflected XSS. This issue affects RS Survey: from n/a through 1.0.</t>
  </si>
  <si>
    <t>CVE-2025-23487</t>
  </si>
  <si>
    <t>Improper Neutralization of Input During Web Page Generation ('Cross-site Scripting') vulnerability in NotFound Easy Gallery allows Reflected XSS. This issue affects Easy Gallery: from n/a through 1.4.</t>
  </si>
  <si>
    <t>CVE-2025-23488</t>
  </si>
  <si>
    <t>Improper Neutralization of Input During Web Page Generation ('Cross-site Scripting') vulnerability in NotFound rng-refresh allows Reflected XSS. This issue affects rng-refresh: from n/a through 1.0.</t>
  </si>
  <si>
    <t>CVE-2025-23493</t>
  </si>
  <si>
    <t>Improper Neutralization of Input During Web Page Generation ('Cross-site Scripting') vulnerability in NotFound Google Transliteration allows Reflected XSS. This issue affects Google Transliteration: from n/a through 1.7.2.</t>
  </si>
  <si>
    <t>CVE-2025-23494</t>
  </si>
  <si>
    <t>Improper Neutralization of Input During Web Page Generation ('Cross-site Scripting') vulnerability in NotFound Quizzin allows Reflected XSS. This issue affects Quizzin: from n/a through 1.01.4.</t>
  </si>
  <si>
    <t>CVE-2025-23496</t>
  </si>
  <si>
    <t>Improper Neutralization of Input During Web Page Generation ('Cross-site Scripting') vulnerability in NotFound WP FPO allows Reflected XSS. This issue affects WP FPO: from n/a through 1.0.</t>
  </si>
  <si>
    <t>CVE-2025-27205</t>
  </si>
  <si>
    <t>Adobe Experience Manager Screens versions FP11.3 and earlier are affected by a stored Cross-Site Scripting (XSS) vulnerability that could be abused by a low privileged attacker to inject malicious scripts into vulnerable form fields. Malicious JavaScript may be executed in a victim’s browser when they browse to the page containing the vulnerable field. Exploitation of this issue requires user interaction in that a victim must open a malicious link.</t>
  </si>
  <si>
    <t>CVE-2025-27268</t>
  </si>
  <si>
    <t>Improper Neutralization of Special Elements used in an SQL Command ('SQL Injection') vulnerability in enituretechnology Small Package Quotes – Worldwide Express Edition allows SQL Injection. This issue affects Small Package Quotes – Worldwide Express Edition: from n/a through 5.2.18.</t>
  </si>
  <si>
    <t>CVE-2025-27269</t>
  </si>
  <si>
    <t>Improper Neutralization of Input During Web Page Generation ('Cross-site Scripting') vulnerability in NotFound .htaccess Login block allows Reflected XSS. This issue affects .htaccess Login block: from n/a through 0.9a.</t>
  </si>
  <si>
    <t>CVE-2025-27270</t>
  </si>
  <si>
    <t>Missing Authorization vulnerability in NotFound Residential Address Detection allows Privilege Escalation. This issue affects Residential Address Detection: from n/a through 2.5.4.</t>
  </si>
  <si>
    <t>CVE-2025-27271</t>
  </si>
  <si>
    <t>Improper Neutralization of Input During Web Page Generation ('Cross-site Scripting') vulnerability in NotFound DB Tables Import/Export allows Reflected XSS. This issue affects DB Tables Import/Export: from n/a through 1.0.1.</t>
  </si>
  <si>
    <t>CVE-2018-1000845</t>
  </si>
  <si>
    <t>Rejected reason: DO NOT USE THIS CANDIDATE NUMBER.  ConsultID: CVE-2017-6519.  Reason: This candidate is a duplicate of CVE-2017-6519.  Notes: All CVE users should reference CVE-2017-6519 instead of this candidate.  All references and descriptions in this candidate have been removed to prevent accidental usage</t>
  </si>
  <si>
    <t>CVE-2018-20132</t>
  </si>
  <si>
    <t>CVE-2019-1815</t>
  </si>
  <si>
    <t>A security vulnerability was discovered in the local status page functionality of Cisco Meraki’s MX67 and MX68 security appliance models that may allow unauthenticated individuals to access and download logs containing sensitive, privileged device information. The vulnerability is due to improper access control to the files holding debugging and maintenance information, and is only exploitable when the local status page is enabled on the device. An attacker exploiting this vulnerability may obtain access to wireless pre-shared keys, Site-to-Site VPN key and other sensitive information. Under certain circumstances, this information may allow an attacker to obtain administrative-level access to the device.</t>
  </si>
  <si>
    <t>CVE-2022-26083</t>
  </si>
  <si>
    <t>Generation of weak initialization vector in an Intel(R) IPP Cryptography software library before version 2021.5 may allow an unauthenticated user to potentially enable information disclosure via local access.</t>
  </si>
  <si>
    <t>CVE-2022-28693</t>
  </si>
  <si>
    <t>Unprotected alternative channel of return branch target prediction in some Intel(R) Processors may allow an authorized user to potentially enable information disclosure via local access.</t>
  </si>
  <si>
    <t>CVE-2010-3651</t>
  </si>
  <si>
    <t>CVE-2015-7646</t>
  </si>
  <si>
    <t>CVE-2015-7947</t>
  </si>
  <si>
    <t>CVE-2015-7948</t>
  </si>
  <si>
    <t>CVE-2015-7949</t>
  </si>
  <si>
    <t>CVE-2015-7950</t>
  </si>
  <si>
    <t>CVE-2015-7951</t>
  </si>
  <si>
    <t>CVE-2015-7952</t>
  </si>
  <si>
    <t>CVE-2015-7953</t>
  </si>
  <si>
    <t>CVE-2015-7954</t>
  </si>
  <si>
    <t>CVE-2015-7955</t>
  </si>
  <si>
    <t>CVE-2015-8054</t>
  </si>
  <si>
    <t>CVE-2015-8114</t>
  </si>
  <si>
    <t>CVE-2015-8115</t>
  </si>
  <si>
    <t>CVE-2015-8116</t>
  </si>
  <si>
    <t>CVE-2015-8117</t>
  </si>
  <si>
    <t>CVE-2015-8118</t>
  </si>
  <si>
    <t>CVE-2015-8119</t>
  </si>
  <si>
    <t>CVE-2015-8120</t>
  </si>
  <si>
    <t>CVE-2015-8121</t>
  </si>
  <si>
    <t>CVE-2015-8122</t>
  </si>
  <si>
    <t>CVE-2015-8123</t>
  </si>
  <si>
    <t>CVE-2016-10352</t>
  </si>
  <si>
    <t>CVE-2016-10353</t>
  </si>
  <si>
    <t>CVE-2016-10354</t>
  </si>
  <si>
    <t>CVE-2016-10355</t>
  </si>
  <si>
    <t>CVE-2016-10356</t>
  </si>
  <si>
    <t>CVE-2016-10357</t>
  </si>
  <si>
    <t>CVE-2016-10358</t>
  </si>
  <si>
    <t>CVE-2016-10359</t>
  </si>
  <si>
    <t>CVE-2016-10360</t>
  </si>
  <si>
    <t>CVE-2016-10361</t>
  </si>
  <si>
    <t>CVE-2016-8767</t>
  </si>
  <si>
    <t>CVE-2017-11247</t>
  </si>
  <si>
    <t>CVE-2017-11264</t>
  </si>
  <si>
    <t>CVE-2017-11266</t>
  </si>
  <si>
    <t>CVE-2017-11483</t>
  </si>
  <si>
    <t>CVE-2017-11484</t>
  </si>
  <si>
    <t>CVE-2017-11485</t>
  </si>
  <si>
    <t>CVE-2017-11486</t>
  </si>
  <si>
    <t>CVE-2017-11487</t>
  </si>
  <si>
    <t>CVE-2017-11488</t>
  </si>
  <si>
    <t>CVE-2017-11489</t>
  </si>
  <si>
    <t>CVE-2017-11490</t>
  </si>
  <si>
    <t>CVE-2017-11491</t>
  </si>
  <si>
    <t>CVE-2017-11492</t>
  </si>
  <si>
    <t>CVE-2017-11493</t>
  </si>
  <si>
    <t>CVE-2017-12826</t>
  </si>
  <si>
    <t>CVE-2017-12827</t>
  </si>
  <si>
    <t>CVE-2017-12828</t>
  </si>
  <si>
    <t>CVE-2017-12829</t>
  </si>
  <si>
    <t>CVE-2017-12830</t>
  </si>
  <si>
    <t>CVE-2017-12831</t>
  </si>
  <si>
    <t>CVE-2017-12832</t>
  </si>
  <si>
    <t>CVE-2017-12833</t>
  </si>
  <si>
    <t>CVE-2017-12834</t>
  </si>
  <si>
    <t>CVE-2017-12835</t>
  </si>
  <si>
    <t>CVE-2017-13109</t>
  </si>
  <si>
    <t>CVE-2017-13110</t>
  </si>
  <si>
    <t>CVE-2017-13111</t>
  </si>
  <si>
    <t>CVE-2017-13112</t>
  </si>
  <si>
    <t>CVE-2017-13113</t>
  </si>
  <si>
    <t>CVE-2017-13114</t>
  </si>
  <si>
    <t>CVE-2017-13115</t>
  </si>
  <si>
    <t>CVE-2017-13116</t>
  </si>
  <si>
    <t>CVE-2017-13117</t>
  </si>
  <si>
    <t>CVE-2017-13118</t>
  </si>
  <si>
    <t>CVE-2017-13119</t>
  </si>
  <si>
    <t>CVE-2017-13120</t>
  </si>
  <si>
    <t>CVE-2017-13121</t>
  </si>
  <si>
    <t>CVE-2017-13122</t>
  </si>
  <si>
    <t>CVE-2017-13123</t>
  </si>
  <si>
    <t>CVE-2017-13124</t>
  </si>
  <si>
    <t>CVE-2017-13125</t>
  </si>
  <si>
    <t>CVE-2017-13126</t>
  </si>
  <si>
    <t>CVE-2017-14381</t>
  </si>
  <si>
    <t>CVE-2017-14382</t>
  </si>
  <si>
    <t>CVE-2017-14655</t>
  </si>
  <si>
    <t>CVE-2017-14656</t>
  </si>
  <si>
    <t>CVE-2017-14657</t>
  </si>
  <si>
    <t>CVE-2017-14658</t>
  </si>
  <si>
    <t>CVE-2017-14659</t>
  </si>
  <si>
    <t>CVE-2017-14660</t>
  </si>
  <si>
    <t>CVE-2017-14661</t>
  </si>
  <si>
    <t>CVE-2017-14662</t>
  </si>
  <si>
    <t>CVE-2017-14663</t>
  </si>
  <si>
    <t>CVE-2017-14664</t>
  </si>
  <si>
    <t>CVE-2017-14665</t>
  </si>
  <si>
    <t>CVE-2017-14666</t>
  </si>
  <si>
    <t>CVE-2017-14667</t>
  </si>
  <si>
    <t>CVE-2024-23115</t>
  </si>
  <si>
    <t>Centreon updateGroups SQL Injection Remote Code Execution Vulnerability. This vulnerability allows remote attackers to execute arbitrary code on affected installations of Centreon. Authentication is required to exploit this vulnerability.
The specific flaw exists within the updateGroups function. The issue results from the lack of proper validation of a user-supplied string before using it to construct SQL queries. An attacker can leverage this vulnerability to execute code in the context of the service account. Was ZDI-CAN-22295.</t>
  </si>
  <si>
    <t>CVE-2024-22247</t>
  </si>
  <si>
    <t xml:space="preserve">VMware SD-WAN Edge contains a missing authentication and protection mechanism vulnerability.
A malicious actor with physical access to the SD-WAN Edge appliance 
during activation can potentially exploit this vulnerability to access 
the BIOS configuration. In addition, the malicious actor may be able to 
exploit the default boot priority configured.
</t>
  </si>
  <si>
    <t>CVE-2024-22248</t>
  </si>
  <si>
    <t xml:space="preserve">VMware SD-WAN Orchestrator contains an open redirect vulnerability.
A malicious actor may be able to redirect a victim to an attacker 
controlled domain due to improper path handling leading to sensitive 
information disclosure.
</t>
  </si>
  <si>
    <t>CVE-2019-9081</t>
  </si>
  <si>
    <t>CVE-2024-12263</t>
  </si>
  <si>
    <t>The Child Theme Creator by Orbisius plugin for WordPress is vulnerable to unauthorized modification of data due to a missing capability check on the cloud_delete() and cloud_update() functions in all versions up to, and including, 1.5.5. This makes it possible for authenticated attackers, with Subscriber-level access and above, to update and delete cloud snippets. Please note that this vulnerability was present in the Cloud Library Addon used by the plugin and not in the plugin itself, the cloud library has been removed entirely.</t>
  </si>
  <si>
    <t>CVE-2024-12289</t>
  </si>
  <si>
    <t>Boundary Community Edition and Boundary Enterprise (“Boundary”) incorrectly handle HTTP requests during the initialization of the Boundary controller, which may cause the Boundary server to terminate prematurely. Boundary is only vulnerable to this flaw during the initialization of the Boundary controller, which on average is measured in milliseconds during the Boundary startup process.
This vulnerability, CVE-2024-12289, is fixed in Boundary Community Edition and Boundary Enterprise 0.16.4, 0.17.3, 0.18.2.</t>
  </si>
  <si>
    <t>CVE-2024-12401</t>
  </si>
  <si>
    <t>A flaw was found in the cert-manager package. This flaw allows an attacker who can modify PEM data that the cert-manager reads, for example, in a Secret resource, to use large amounts of CPU in the cert-manager controller pod to effectively create a denial-of-service (DoS) vector for the cert-manager in the cluster.</t>
  </si>
  <si>
    <t>CVE-2024-12736</t>
  </si>
  <si>
    <t>The BU Section Editing WordPress plugin through 0.9.9 does not sanitise and escape a parameter before outputting it back in the page, leading to a Reflected Cross-Site Scripting which could be used against high privilege users such as admin.</t>
  </si>
  <si>
    <t>CVE-2024-12803</t>
  </si>
  <si>
    <t>A post-authentication stack-based buffer overflow vulnerability in SonicOS management allows a remote attacker to crash a firewall and potentially leads to code execution.</t>
  </si>
  <si>
    <t>CVE-2024-12805</t>
  </si>
  <si>
    <t>A post-authentication format string vulnerability in SonicOS management allows a remote attacker to crash a firewall and potentially leads to code execution.</t>
  </si>
  <si>
    <t>CVE-2024-12806</t>
  </si>
  <si>
    <t>A post-authentication absolute path traversal vulnerability in SonicOS management allows a remote attacker to read an arbitrary file.</t>
  </si>
  <si>
    <t>CVE-2024-13198</t>
  </si>
  <si>
    <t>A vulnerability classified as problematic has been found in langhsu Mblog Blog System 3.5.0. Affected is an unknown function of the file /login. The manipulation leads to observable response discrepancy. It is possible to launch the attack remotely. The complexity of an attack is rather high. The exploitability is told to be difficult. The exploit has been disclosed to the public and may be used. The vendor was contacted early about this disclosure but did not respond in any way.</t>
  </si>
  <si>
    <t>CVE-2024-13199</t>
  </si>
  <si>
    <t>A vulnerability classified as problematic was found in langhsu Mblog Blog System 3.5.0. Affected by this vulnerability is an unknown functionality of the file /search of the component Search Bar. The manipulation of the argument kw leads to cross site scripting. The attack can be launched remotely. The exploit has been disclosed to the public and may be used. The vendor was contacted early about this disclosure but did not respond in any way.</t>
  </si>
  <si>
    <t>CVE-2024-13200</t>
  </si>
  <si>
    <t>A vulnerability, which was classified as critical, was found in wander-chu SpringBoot-Blog 1.0. This affects the function preHandle of the file src/main/java/com/my/blog/website/interceptor/BaseInterceptor.java of the component HTTP POST Request Handler. The manipulation leads to improper access controls. It is possible to initiate the attack remotely. The exploit has been disclosed to the public and may be used. The vendor was contacted early about this disclosure but did not respond in any way.</t>
  </si>
  <si>
    <t>CVE-2024-13201</t>
  </si>
  <si>
    <t>A vulnerability has been found in wander-chu SpringBoot-Blog 1.0 and classified as critical. This vulnerability affects the function upload of the file src/main/java/com/my/blog/website/controller/admin/AttachtController.java of the component Admin Attachment Handler. The manipulation of the argument file leads to unrestricted upload. The attack can be initiated remotely. The exploit has been disclosed to the public and may be used. The vendor was contacted early about this disclosure but did not respond in any way.</t>
  </si>
  <si>
    <t>CVE-2024-13202</t>
  </si>
  <si>
    <t>A vulnerability was found in wander-chu SpringBoot-Blog 1.0 and classified as problematic. This issue affects the function modifiyArticle of the file src/main/java/com/my/blog/website/controller/admin/PageController.java of the component Blog Article Handler. The manipulation of the argument content leads to cross site scripting. The attack may be initiated remotely. The exploit has been disclosed to the public and may be used.</t>
  </si>
  <si>
    <t>CVE-2024-13204</t>
  </si>
  <si>
    <t>A vulnerability was found in kurniaramadhan E-Commerce-PHP 1.0. It has been declared as critical. Affected by this vulnerability is an unknown functionality of the file /blog-details.php. The manipulation of the argument blog_id leads to sql injection. The attack can be launched remotely. The exploit has been disclosed to the public and may be used. The vendor was contacted early about this disclosure but did not respond in any way.</t>
  </si>
  <si>
    <t>CVE-2018-15336</t>
  </si>
  <si>
    <t>CVE-2018-15337</t>
  </si>
  <si>
    <t>CVE-2018-15338</t>
  </si>
  <si>
    <t>CVE-2018-15339</t>
  </si>
  <si>
    <t>CVE-2018-15340</t>
  </si>
  <si>
    <t>CVE-2018-15341</t>
  </si>
  <si>
    <t>CVE-2018-15342</t>
  </si>
  <si>
    <t>CVE-2024-13205</t>
  </si>
  <si>
    <t>A vulnerability was found in kurniaramadhan E-Commerce-PHP 1.0. It has been rated as problematic. Affected by this issue is some unknown functionality of the file /admin/create_product.php of the component Create Product Page. The manipulation of the argument Name leads to cross site scripting. The attack may be launched remotely. The exploit has been disclosed to the public and may be used. The vendor was contacted early about this disclosure but did not respond in any way.</t>
  </si>
  <si>
    <t>CVE-2024-13206</t>
  </si>
  <si>
    <t>A vulnerability classified as critical has been found in REVE Antivirus 1.0.0.0 on Linux. This affects an unknown part of the file /usr/local/reveantivirus/tmp/reveinstall. The manipulation leads to incorrect default permissions. It is possible to launch the attack on the local host. The exploit has been disclosed to the public and may be used. The vendor was contacted early about this disclosure but did not respond in any way.</t>
  </si>
  <si>
    <t>CVE-2018-15343</t>
  </si>
  <si>
    <t>CVE-2018-15344</t>
  </si>
  <si>
    <t>CVE-2018-15345</t>
  </si>
  <si>
    <t>CVE-2018-15346</t>
  </si>
  <si>
    <t>CVE-2018-15347</t>
  </si>
  <si>
    <t>CVE-2018-15348</t>
  </si>
  <si>
    <t>CVE-2018-15349</t>
  </si>
  <si>
    <t>CVE-2024-13209</t>
  </si>
  <si>
    <t>A vulnerability was found in Redaxo CMS 5.18.1. It has been classified as problematic. Affected is an unknown function of the file /index.php?page=structure&amp;category_id=1&amp;article_id=1&amp;clang=1&amp;function=edit_art&amp;artstart=0 of the component Structure Management Page. The manipulation of the argument Article Name leads to cross site scripting. It is possible to launch the attack remotely. The exploit has been disclosed to the public and may be used. The vendor was contacted early about this disclosure but did not respond in any way.</t>
  </si>
  <si>
    <t>CVE-2024-13210</t>
  </si>
  <si>
    <t>A vulnerability was found in donglight bookstore电商书城系统说明 1.0. It has been declared as critical. Affected by this vulnerability is the function uploadPicture of the file src/main/java/org/zdd/bookstore/web/controller/admin/AdminBookController. java. The manipulation of the argument pictureFile leads to unrestricted upload. The attack can be launched remotely. The exploit has been disclosed to the public and may be used.</t>
  </si>
  <si>
    <t>CVE-2024-13211</t>
  </si>
  <si>
    <t>A vulnerability was found in SingMR HouseRent 1.0. It has been rated as critical. Affected by this issue is some unknown functionality of the file src/main/java/com/house/wym/controller/AdminController.java. The manipulation leads to improper access controls. The attack may be launched remotely. The exploit has been disclosed to the public and may be used.</t>
  </si>
  <si>
    <t>CVE-2024-13212</t>
  </si>
  <si>
    <t>A vulnerability classified as critical has been found in SingMR HouseRent 1.0. This affects the function singleUpload/upload of the file src/main/java/com/house/wym/controller/AddHouseController.java. The manipulation of the argument file leads to unrestricted upload. It is possible to initiate the attack remotely. The exploit has been disclosed to the public and may be used.</t>
  </si>
  <si>
    <t>CVE-2024-13237</t>
  </si>
  <si>
    <t>Improper Neutralization of Input During Web Page Generation ('Cross-site Scripting') vulnerability in Drupal File Entity (fieldable files) allows Cross-Site Scripting (XSS).This issue affects File Entity (fieldable files): from 7.X-* before 7.X-2.38.</t>
  </si>
  <si>
    <t>CVE-2024-13238</t>
  </si>
  <si>
    <t>Improper Neutralization of Input During Web Page Generation ('Cross-site Scripting') vulnerability in Drupal Typogrify allows Cross-Site Scripting (XSS).This issue affects Typogrify: from 0.0.0 before 1.3.0.</t>
  </si>
  <si>
    <t>CVE-2024-13239</t>
  </si>
  <si>
    <t>Weak Authentication vulnerability in Drupal Two-factor Authentication (TFA) allows Authentication Abuse.This issue affects Two-factor Authentication (TFA): from 0.0.0 before 1.5.0.</t>
  </si>
  <si>
    <t>CVE-2024-13240</t>
  </si>
  <si>
    <t>Improper Access Control vulnerability in Drupal Open Social allows Collect Data from Common Resource Locations.This issue affects Open Social: from 0.0.0 before 12.05.</t>
  </si>
  <si>
    <t>CVE-2024-13241</t>
  </si>
  <si>
    <t>Improper Authorization vulnerability in Drupal Open Social allows Collect Data from Common Resource Locations.This issue affects Open Social: from 0.0.0 before 12.0.5.</t>
  </si>
  <si>
    <t>CVE-2024-13242</t>
  </si>
  <si>
    <t>Exposed Dangerous Method or Function vulnerability in Drupal Swift Mailer allows Resource Location Spoofing.This issue affects Swift Mailer: *.*.</t>
  </si>
  <si>
    <t>CVE-2024-13243</t>
  </si>
  <si>
    <t>Missing Authorization vulnerability in Drupal Entity Delete Log allows Forceful Browsing.This issue affects Entity Delete Log: from 0.0.0 before 1.1.1.</t>
  </si>
  <si>
    <t>CVE-2024-13244</t>
  </si>
  <si>
    <t>Cross-Site Request Forgery (CSRF) vulnerability in Drupal Migrate Tools allows Cross Site Request Forgery.This issue affects Migrate Tools: from 0.0.0 before 6.0.3.</t>
  </si>
  <si>
    <t>CVE-2024-13245</t>
  </si>
  <si>
    <t>Improper Neutralization of Input During Web Page Generation ('Cross-site Scripting') vulnerability in Drupal CKEditor 4 LTS - WYSIWYG HTML editor allows Cross-Site Scripting (XSS).This issue affects CKEditor 4 LTS - WYSIWYG HTML editor: from 1.0.0 before 1.0.1.</t>
  </si>
  <si>
    <t>CVE-2024-13246</t>
  </si>
  <si>
    <t>Improper Ownership Management vulnerability in Drupal Node Access Rebuild Progressive allows Target Influence via Framing.This issue affects Node Access Rebuild Progressive: from 0.0.0 before 2.0.2.</t>
  </si>
  <si>
    <t>CVE-2024-13247</t>
  </si>
  <si>
    <t>Improper Neutralization of Input During Web Page Generation ('Cross-site Scripting') vulnerability in Drupal Coffee allows Cross-Site Scripting (XSS).This issue affects Coffee: from 0.0.0 before 1.4.0.</t>
  </si>
  <si>
    <t>CVE-2024-13248</t>
  </si>
  <si>
    <t>Incorrect Privilege Assignment vulnerability in Drupal Private content allows Target Influence via Framing.This issue affects Private content: from 0.0.0 before 2.1.0.</t>
  </si>
  <si>
    <t>CVE-2024-13249</t>
  </si>
  <si>
    <t>Improper Ownership Management vulnerability in Drupal Node Access Rebuild Progressive allows Target Influence via Framing.This issue affects Node Access Rebuild Progressive: from 7.X-1.0 before 7.X-1.2.</t>
  </si>
  <si>
    <t>CVE-2024-13250</t>
  </si>
  <si>
    <t>Cross-Site Request Forgery (CSRF) vulnerability in Drupal Drupal Symfony Mailer Lite allows Cross Site Request Forgery.This issue affects Drupal Symfony Mailer Lite: from 0.0.0 before 1.0.6.</t>
  </si>
  <si>
    <t>CVE-2024-13251</t>
  </si>
  <si>
    <t>Incorrect Privilege Assignment vulnerability in Drupal Registration role allows Privilege Escalation.This issue affects Registration role: from 0.0.0 before 2.0.1.</t>
  </si>
  <si>
    <t>CVE-2024-13252</t>
  </si>
  <si>
    <t>Improper Neutralization of Input During Web Page Generation ('Cross-site Scripting') vulnerability in Drupal TacJS allows Cross-Site Scripting (XSS).This issue affects TacJS: from 0.0.0 before 6.5.0.</t>
  </si>
  <si>
    <t>CVE-2024-13253</t>
  </si>
  <si>
    <t>Incorrect Authorization vulnerability in Drupal Advanced PWA inc Push Notifications allows Forceful Browsing.This issue affects Advanced PWA inc Push Notifications: from 0.0.0 before 1.5.0.</t>
  </si>
  <si>
    <t>CVE-2024-13254</t>
  </si>
  <si>
    <t>Insertion of Sensitive Information Into Sent Data vulnerability in Drupal REST Views allows Forceful Browsing.This issue affects REST Views: from 0.0.0 before 3.0.1.</t>
  </si>
  <si>
    <t>CVE-2024-13255</t>
  </si>
  <si>
    <t>Exposure of Sensitive Information Through Data Queries vulnerability in Drupal RESTful Web Services allows Forceful Browsing.This issue affects RESTful Web Services: from 7.X-2.0 before 7.X-2.10.</t>
  </si>
  <si>
    <t>CVE-2024-13256</t>
  </si>
  <si>
    <t>Insufficient Granularity of Access Control vulnerability in Drupal Email Contact allows Forceful Browsing.This issue affects Email Contact: from 0.0.0 before 2.0.4.</t>
  </si>
  <si>
    <t>CVE-2024-13257</t>
  </si>
  <si>
    <t>Incorrect Authorization vulnerability in Drupal Commerce View Receipt allows Forceful Browsing.This issue affects Commerce View Receipt: from 0.0.0 before 1.0.3.</t>
  </si>
  <si>
    <t>CVE-2024-24724</t>
  </si>
  <si>
    <t>Gibbon through 26.0.00 allows /modules/School%20Admin/messengerSettings.php Server Side Template Injection leading to Remote Code Execution because input is passed to the Twig template engine (messengerSettings.php) without sanitization.</t>
  </si>
  <si>
    <t>CVE-2024-27415</t>
  </si>
  <si>
    <t>In the Linux kernel, the following vulnerability has been resolved:
netfilter: bridge: confirm multicast packets before passing them up the stack
conntrack nf_confirm logic cannot handle cloned skbs referencing
the same nf_conn entry, which will happen for multicast (broadcast)
frames on bridges.
 Example:
    macvlan0
       |
      br0
     /  \
  ethX    ethY
 ethX (or Y) receives a L2 multicast or broadcast packet containing
 an IP packet, flow is not yet in conntrack table.
 1. skb passes through bridge and fake-ip (br_netfilter)Prerouting.
    -&gt; skb-&gt;_nfct now references a unconfirmed entry
 2. skb is broad/mcast packet. bridge now passes clones out on each bridge
    interface.
 3. skb gets passed up the stack.
 4. In macvlan case, macvlan driver retains clone(s) of the mcast skb
    and schedules a work queue to send them out on the lower devices.
    The clone skb-&gt;_nfct is not a copy, it is the same entry as the
    original skb.  The macvlan rx handler then returns RX_HANDLER_PASS.
 5. Normal conntrack hooks (in NF_INET_LOCAL_IN) confirm the orig skb.
The Macvlan broadcast worker and normal confirm path will race.
This race will not happen if step 2 already confirmed a clone. In that
case later steps perform skb_clone() with skb-&gt;_nfct already confirmed (in
hash table).  This works fine.
But such confirmation won't happen when eb/ip/nftables rules dropped the
packets before they reached the nf_confirm step in postrouting.
Pablo points out that nf_conntrack_bridge doesn't allow use of stateful
nat, so we can safely discard the nf_conn entry and let inet call
conntrack again.
This doesn't work for bridge netfilter: skb could have a nat
transformation. Also bridge nf prevents re-invocation of inet prerouting
via 'sabotage_in' hook.
Work around this problem by explicit confirmation of the entry at LOCAL_IN
time, before upper layer has a chance to clone the unconfirmed entry.
The downside is that this disables NAT and conntrack helpers.
Alternative fix would be to add locking to all code parts that deal with
unconfirmed packets, but even if that could be done in a sane way this
opens up other problems, for example:
-m physdev --physdev-out eth0 -j SNAT --snat-to 1.2.3.4
-m physdev --physdev-out eth1 -j SNAT --snat-to 1.2.3.5
For multicast case, only one of such conflicting mappings will be
created, conntrack only handles 1:1 NAT mappings.
Users should set create a setup that explicitly marks such traffic
NOTRACK (conntrack bypass) to avoid this, but we cannot auto-bypass
them, ruleset might have accept rules for untracked traffic already,
so user-visible behaviour would change.</t>
  </si>
  <si>
    <t>CVE-2017-14668</t>
  </si>
  <si>
    <t>CVE-2017-14669</t>
  </si>
  <si>
    <t>CVE-2017-14670</t>
  </si>
  <si>
    <t>CVE-2017-14671</t>
  </si>
  <si>
    <t>CVE-2017-14672</t>
  </si>
  <si>
    <t>CVE-2017-14673</t>
  </si>
  <si>
    <t>CVE-2017-14674</t>
  </si>
  <si>
    <t>CVE-2017-14675</t>
  </si>
  <si>
    <t>CVE-2017-14676</t>
  </si>
  <si>
    <t>CVE-2017-14677</t>
  </si>
  <si>
    <t>CVE-2017-14678</t>
  </si>
  <si>
    <t>CVE-2017-14679</t>
  </si>
  <si>
    <t>CVE-2017-15547</t>
  </si>
  <si>
    <t>CVE-2017-15551</t>
  </si>
  <si>
    <t>CVE-2017-15552</t>
  </si>
  <si>
    <t>CVE-2017-15553</t>
  </si>
  <si>
    <t>CVE-2017-15554</t>
  </si>
  <si>
    <t>CVE-2017-15555</t>
  </si>
  <si>
    <t>CVE-2017-16421</t>
  </si>
  <si>
    <t>CVE-2017-16422</t>
  </si>
  <si>
    <t>CVE-2017-16423</t>
  </si>
  <si>
    <t>CVE-2017-16424</t>
  </si>
  <si>
    <t>CVE-2017-16425</t>
  </si>
  <si>
    <t>CVE-2017-16426</t>
  </si>
  <si>
    <t>CVE-2017-16427</t>
  </si>
  <si>
    <t>CVE-2017-16428</t>
  </si>
  <si>
    <t>CVE-2017-16429</t>
  </si>
  <si>
    <t>CVE-2017-16430</t>
  </si>
  <si>
    <t>CVE-2017-16431</t>
  </si>
  <si>
    <t>CVE-2017-16432</t>
  </si>
  <si>
    <t>CVE-2017-16433</t>
  </si>
  <si>
    <t>CVE-2017-16434</t>
  </si>
  <si>
    <t>CVE-2017-16435</t>
  </si>
  <si>
    <t>CVE-2017-16436</t>
  </si>
  <si>
    <t>CVE-2017-16437</t>
  </si>
  <si>
    <t>CVE-2017-16438</t>
  </si>
  <si>
    <t>CVE-2017-16439</t>
  </si>
  <si>
    <t>CVE-2017-16440</t>
  </si>
  <si>
    <t>CVE-2017-16441</t>
  </si>
  <si>
    <t>CVE-2017-16442</t>
  </si>
  <si>
    <t>CVE-2017-16443</t>
  </si>
  <si>
    <t>CVE-2017-16444</t>
  </si>
  <si>
    <t>CVE-2017-16445</t>
  </si>
  <si>
    <t>CVE-2017-16446</t>
  </si>
  <si>
    <t>CVE-2017-16447</t>
  </si>
  <si>
    <t>CVE-2017-16448</t>
  </si>
  <si>
    <t>CVE-2017-16449</t>
  </si>
  <si>
    <t>CVE-2017-16450</t>
  </si>
  <si>
    <t>CVE-2017-16451</t>
  </si>
  <si>
    <t>CVE-2017-16452</t>
  </si>
  <si>
    <t>CVE-2017-16453</t>
  </si>
  <si>
    <t>CVE-2017-16454</t>
  </si>
  <si>
    <t>CVE-2017-16455</t>
  </si>
  <si>
    <t>CVE-2017-16456</t>
  </si>
  <si>
    <t>CVE-2017-16457</t>
  </si>
  <si>
    <t>CVE-2017-16458</t>
  </si>
  <si>
    <t>CVE-2017-16459</t>
  </si>
  <si>
    <t>CVE-2017-16460</t>
  </si>
  <si>
    <t>CVE-2017-16461</t>
  </si>
  <si>
    <t>CVE-2017-16462</t>
  </si>
  <si>
    <t>CVE-2017-16463</t>
  </si>
  <si>
    <t>CVE-2017-16464</t>
  </si>
  <si>
    <t>CVE-2017-16465</t>
  </si>
  <si>
    <t>CVE-2017-16466</t>
  </si>
  <si>
    <t>CVE-2017-16467</t>
  </si>
  <si>
    <t>CVE-2017-16468</t>
  </si>
  <si>
    <t>CVE-2017-16469</t>
  </si>
  <si>
    <t>CVE-2017-16470</t>
  </si>
  <si>
    <t>CVE-2017-16471</t>
  </si>
  <si>
    <t>CVE-2024-27091</t>
  </si>
  <si>
    <t>GeoNode is a geospatial content management system, a platform for the management and publication of geospatial data. An issue exists within GEONODE where the current rich text editor is vulnerable to Stored XSS. The applications cookies are set securely, but it is possible to retrieve a victims CSRF token and issue a request to change another user's email address to perform a full account takeover. Due to the script element not impacting the CORS policy, requests will succeed. This vulnerability is fixed in 4.2.3.</t>
  </si>
  <si>
    <t>CVE-2024-27417</t>
  </si>
  <si>
    <t>In the Linux kernel, the following vulnerability has been resolved:
ipv6: fix potential "struct net" leak in inet6_rtm_getaddr()
It seems that if userspace provides a correct IFA_TARGET_NETNSID value
but no IFA_ADDRESS and IFA_LOCAL attributes, inet6_rtm_getaddr()
returns -EINVAL with an elevated "struct net" refcount.</t>
  </si>
  <si>
    <t>CVE-2024-27431</t>
  </si>
  <si>
    <t>In the Linux kernel, the following vulnerability has been resolved:
cpumap: Zero-initialise xdp_rxq_info struct before running XDP program
When running an XDP program that is attached to a cpumap entry, we don't
initialise the xdp_rxq_info data structure being used in the xdp_buff
that backs the XDP program invocation. Tobias noticed that this leads to
random values being returned as the xdp_md-&gt;rx_queue_index value for XDP
programs running in a cpumap.
This means we're basically returning the contents of the uninitialised
memory, which is bad. Fix this by zero-initialising the rxq data
structure before running the XDP program.</t>
  </si>
  <si>
    <t>CVE-2024-28099</t>
  </si>
  <si>
    <t>VT STUDIO Ver.8.32 and earlier contains an issue with the DLL search path, which may lead to insecurely loading Dynamic Link Libraries. As a result, arbitrary code may be executed with the privileges of the running application.</t>
  </si>
  <si>
    <t>CVE-2018-15777</t>
  </si>
  <si>
    <t>CVE-2024-28143</t>
  </si>
  <si>
    <t>The password change function at /cgi/admin.cgi does not require the current/old password, which makes the application vulnerable to account takeover. An attacker can use this to forcefully set a new password within the -rsetpass+-aaction+- parameter for a user without knowing the old password, e.g. by exploiting a CSRF issue.</t>
  </si>
  <si>
    <t>CVE-2024-13258</t>
  </si>
  <si>
    <t>Incorrect Authorization vulnerability in Drupal Drupal REST &amp; JSON API Authentication allows Forceful Browsing.This issue affects Drupal REST &amp; JSON API Authentication: from 0.0.0 before 2.0.13.</t>
  </si>
  <si>
    <t>CVE-2024-13259</t>
  </si>
  <si>
    <t>Insertion of Sensitive Information Into Sent Data vulnerability in Drupal Image Sizes allows Forceful Browsing.This issue affects Image Sizes: from 0.0.0 before 3.0.2.</t>
  </si>
  <si>
    <t>CVE-2024-13260</t>
  </si>
  <si>
    <t>Cross-Site Request Forgery (CSRF) vulnerability in Drupal Migrate queue importer allows Cross Site Request Forgery.This issue affects Migrate queue importer: from 0.0.0 before 2.1.1.</t>
  </si>
  <si>
    <t>CVE-2024-13261</t>
  </si>
  <si>
    <t>Cross-Site Request Forgery (CSRF) vulnerability in Drupal Acquia DAM allows Cross Site Request Forgery.This issue affects Acquia DAM: from 0.0.0 before 1.0.13, from 1.1.0 before 1.1.0-beta3.</t>
  </si>
  <si>
    <t>CVE-2024-13262</t>
  </si>
  <si>
    <t>Improper Neutralization of Input During Web Page Generation ('Cross-site Scripting') vulnerability in Drupal View Password allows Cross-Site Scripting (XSS).This issue affects View Password: from 0.0.0 before 6.0.4.</t>
  </si>
  <si>
    <t>CVE-2024-13263</t>
  </si>
  <si>
    <t>Improper Neutralization of Directives in Statically Saved Code ('Static Code Injection') vulnerability in Drupal Opigno group manager allows PHP Local File Inclusion.This issue affects Opigno group manager: from 0.0.0 before 3.1.1.</t>
  </si>
  <si>
    <t>CVE-2024-13264</t>
  </si>
  <si>
    <t>Improper Neutralization of Directives in Statically Saved Code ('Static Code Injection') vulnerability in Drupal Opigno module allows PHP Local File Inclusion.This issue affects Opigno module: from 0.0.0 before 3.1.2.</t>
  </si>
  <si>
    <t>CVE-2024-13265</t>
  </si>
  <si>
    <t>Improper Neutralization of Directives in Statically Saved Code ('Static Code Injection') vulnerability in Drupal Opigno Learning path allows PHP Local File Inclusion.This issue affects Opigno Learning path: from 0.0.0 before 3.1.2.</t>
  </si>
  <si>
    <t>CVE-2024-13266</t>
  </si>
  <si>
    <t>Incorrect Authorization vulnerability in Drupal Responsive and off-canvas menu allows Forceful Browsing.This issue affects Responsive and off-canvas menu: from 0.0.0 before 4.4.4.</t>
  </si>
  <si>
    <t>CVE-2024-13267</t>
  </si>
  <si>
    <t>Improper Neutralization of Directives in Statically Saved Code ('Static Code Injection') vulnerability in Drupal Opigno TinCan Question Type allows PHP Local File Inclusion.This issue affects Opigno TinCan Question Type: from 7.X-1.0 before 7.X-1.3.</t>
  </si>
  <si>
    <t>CVE-2024-13268</t>
  </si>
  <si>
    <t>Improper Neutralization of Directives in Statically Saved Code ('Static Code Injection') vulnerability in Drupal Opigno allows PHP Local File Inclusion.This issue affects Opigno: from 7.X-1.0 before 7.X-1.23.</t>
  </si>
  <si>
    <t>CVE-2024-13269</t>
  </si>
  <si>
    <t>Insertion of Sensitive Information Into Sent Data vulnerability in Drupal Advanced Varnish allows Forceful Browsing.This issue affects Advanced Varnish: from 0.0.0 before 4.0.11.</t>
  </si>
  <si>
    <t>CVE-2014-1000000</t>
  </si>
  <si>
    <t>Rejected reason: DO NOT USE THIS CANDIDATE NUMBER.  ConsultIDs: none.  Reason: This candidate was withdrawn by its CNA.  This CVE id is an example number in https://cve.mitre.org/cve/identifiers/syntaxchange.html. Notes: none</t>
  </si>
  <si>
    <t>CVE-2024-13270</t>
  </si>
  <si>
    <t>Incorrect Authorization vulnerability in Drupal Freelinking allows Forceful Browsing.This issue affects Freelinking: from 0.0.0 before 4.0.1.</t>
  </si>
  <si>
    <t>CVE-2024-13271</t>
  </si>
  <si>
    <t>Incorrect Authorization vulnerability in Drupal Content Entity Clone allows Forceful Browsing.This issue affects Content Entity Clone: from 0.0.0 before 1.0.4.</t>
  </si>
  <si>
    <t>CVE-2024-13272</t>
  </si>
  <si>
    <t>Insufficient Granularity of Access Control vulnerability in Drupal Paragraphs table allows Content Spoofing.This issue affects Paragraphs table: from 0.0.0 before 1.23.0, from 2.0.0 before 2.0.2.</t>
  </si>
  <si>
    <t>CVE-2024-13273</t>
  </si>
  <si>
    <t>Improper Neutralization of Input During Web Page Generation ('Cross-site Scripting') vulnerability in Drupal Open Social allows Cross-Site Scripting (XSS).This issue affects Open Social: from 0.0.0 before 12.3.8, from 12.4.0 before 12.4.5, from 13.0.0 before 13.0.0-alpha11.</t>
  </si>
  <si>
    <t>CVE-2024-13274</t>
  </si>
  <si>
    <t>Improper Control of Interaction Frequency vulnerability in Drupal Open Social allows Functionality Misuse.This issue affects Open Social: from 0.0.0 before 12.3.8, from 12.4.0 before 12.4.5.</t>
  </si>
  <si>
    <t>CVE-2024-13275</t>
  </si>
  <si>
    <t>Access of Resource Using Incompatible Type ('Type Confusion') vulnerability in Drupal Security Kit allows HTTP DoS.This issue affects Security Kit: from 0.0.0 before 2.0.3.</t>
  </si>
  <si>
    <t>CVE-2024-13276</t>
  </si>
  <si>
    <t>Insertion of Sensitive Information Into Sent Data vulnerability in Drupal File Entity (fieldable files) allows Forceful Browsing.This issue affects File Entity (fieldable files): from 7.X-* before 7.X-2.39.</t>
  </si>
  <si>
    <t>CVE-2024-13277</t>
  </si>
  <si>
    <t>Incorrect Authorization vulnerability in Drupal Smart IP Ban allows Forceful Browsing.This issue affects Smart IP Ban: from 7.X-1.0 before 7.X-1.1.</t>
  </si>
  <si>
    <t>CVE-2024-13278</t>
  </si>
  <si>
    <t>Incorrect Authorization vulnerability in Drupal Diff allows Functionality Misuse.This issue affects Diff: from 0.0.0 before 1.8.0.</t>
  </si>
  <si>
    <t>CVE-2024-13279</t>
  </si>
  <si>
    <t>Session Fixation vulnerability in Drupal Two-factor Authentication (TFA) allows Session Fixation.This issue affects Two-factor Authentication (TFA): from 0.0.0 before 1.8.0.</t>
  </si>
  <si>
    <t>CVE-2024-13280</t>
  </si>
  <si>
    <t>Insufficient Session Expiration vulnerability in Drupal Persistent Login allows Forceful Browsing.This issue affects Persistent Login: from 0.0.0 before 1.8.0, from 2.0.* before 2.2.2.</t>
  </si>
  <si>
    <t>CVE-2024-13281</t>
  </si>
  <si>
    <t>Incorrect Authorization vulnerability in Drupal Monster Menus allows Forceful Browsing.This issue affects Monster Menus: from 0.0.0 before 9.3.2.</t>
  </si>
  <si>
    <t>CVE-2024-13282</t>
  </si>
  <si>
    <t>Incorrect Authorization vulnerability in Drupal Block permissions allows Forceful Browsing.This issue affects Block permissions: from 1.0.0 before 1.2.0.</t>
  </si>
  <si>
    <t>CVE-2024-13283</t>
  </si>
  <si>
    <t>Improper Neutralization of Input During Web Page Generation ('Cross-site Scripting') vulnerability in Drupal Facets allows Cross-Site Scripting (XSS).This issue affects Facets: from 0.0.0 before 2.0.9.</t>
  </si>
  <si>
    <t>CVE-2024-13284</t>
  </si>
  <si>
    <t>Cross-Site Request Forgery (CSRF) vulnerability in Drupal Gutenberg allows Cross Site Request Forgery.This issue affects Gutenberg: from 0.0.0 before 2.13.0, from 3.0.0 before 3.0.5.</t>
  </si>
  <si>
    <t>CVE-2024-13285</t>
  </si>
  <si>
    <t>Vulnerability in Drupal wkhtmltopdf.This issue affects wkhtmltopdf: *.*.</t>
  </si>
  <si>
    <t>CVE-2024-13286</t>
  </si>
  <si>
    <t>Improper Neutralization of Input During Web Page Generation ('Cross-site Scripting') vulnerability in Drupal SVG Embed allows Cross-Site Scripting (XSS).This issue affects SVG Embed: from 0.0.0 before 2.1.2.</t>
  </si>
  <si>
    <t>CVE-2024-13287</t>
  </si>
  <si>
    <t>Improper Neutralization of Input During Web Page Generation ('Cross-site Scripting') vulnerability in Drupal Views SVG Animation allows Cross-Site Scripting (XSS).This issue affects Views SVG Animation: from 0.0.0 before 1.0.1.</t>
  </si>
  <si>
    <t>CVE-2024-13288</t>
  </si>
  <si>
    <t>Deserialization of Untrusted Data vulnerability in Drupal Monster Menus allows Object Injection.This issue affects Monster Menus: from 0.0.0 before 9.3.4, from 9.4.0 before 9.4.2.</t>
  </si>
  <si>
    <t>CVE-2024-13289</t>
  </si>
  <si>
    <t>Improper Neutralization of Input During Web Page Generation ('Cross-site Scripting') vulnerability in Drupal Cookiebot + GTM allows Cross-Site Scripting (XSS).This issue affects Cookiebot + GTM: from 0.0.0 before 1.0.18.</t>
  </si>
  <si>
    <t>CVE-2018-16537</t>
  </si>
  <si>
    <t>CVE-2018-16538</t>
  </si>
  <si>
    <t>CVE-2018-17162</t>
  </si>
  <si>
    <t>CVE-2018-17163</t>
  </si>
  <si>
    <t>CVE-2018-17248</t>
  </si>
  <si>
    <t>CVE-2018-17249</t>
  </si>
  <si>
    <t>CVE-2018-17250</t>
  </si>
  <si>
    <t>CVE-2018-17251</t>
  </si>
  <si>
    <t>CVE-2018-17252</t>
  </si>
  <si>
    <t>CVE-2018-17253</t>
  </si>
  <si>
    <t>CVE-2018-17257</t>
  </si>
  <si>
    <t>CVE-2018-17258</t>
  </si>
  <si>
    <t>CVE-2018-17259</t>
  </si>
  <si>
    <t>CVE-2018-17260</t>
  </si>
  <si>
    <t>CVE-2018-17261</t>
  </si>
  <si>
    <t>CVE-2018-17262</t>
  </si>
  <si>
    <t>CVE-2018-17263</t>
  </si>
  <si>
    <t>CVE-2018-17264</t>
  </si>
  <si>
    <t>CVE-2018-17265</t>
  </si>
  <si>
    <t>CVE-2018-17266</t>
  </si>
  <si>
    <t>CVE-2018-17267</t>
  </si>
  <si>
    <t>CVE-2018-17268</t>
  </si>
  <si>
    <t>CVE-2018-17269</t>
  </si>
  <si>
    <t>CVE-2018-17270</t>
  </si>
  <si>
    <t>CVE-2018-17271</t>
  </si>
  <si>
    <t>CVE-2018-17272</t>
  </si>
  <si>
    <t>CVE-2018-17273</t>
  </si>
  <si>
    <t>CVE-2018-17274</t>
  </si>
  <si>
    <t>CVE-2018-17275</t>
  </si>
  <si>
    <t>CVE-2018-17276</t>
  </si>
  <si>
    <t>CVE-2018-17277</t>
  </si>
  <si>
    <t>CVE-2018-17278</t>
  </si>
  <si>
    <t>CVE-2018-17279</t>
  </si>
  <si>
    <t>CVE-2018-17280</t>
  </si>
  <si>
    <t>CVE-2018-19729</t>
  </si>
  <si>
    <t>CVE-2018-19730</t>
  </si>
  <si>
    <t>CVE-2024-2975</t>
  </si>
  <si>
    <t>A race condition was identified through which privilege escalation was possible in certain configurations.</t>
  </si>
  <si>
    <t>CVE-2024-29755</t>
  </si>
  <si>
    <t>In tmu_get_pi of tmu.c, there is a possible out of bounds read due to improper input validation. This could lead to local information disclosure with no additional execution privileges needed. User interaction is not needed for exploitation.</t>
  </si>
  <si>
    <t>CVE-2017-16472</t>
  </si>
  <si>
    <t>CVE-2017-16473</t>
  </si>
  <si>
    <t>CVE-2017-16474</t>
  </si>
  <si>
    <t>CVE-2017-16475</t>
  </si>
  <si>
    <t>CVE-2017-16476</t>
  </si>
  <si>
    <t>CVE-2017-16477</t>
  </si>
  <si>
    <t>CVE-2017-16478</t>
  </si>
  <si>
    <t>CVE-2017-16479</t>
  </si>
  <si>
    <t>CVE-2017-16480</t>
  </si>
  <si>
    <t>CVE-2017-16481</t>
  </si>
  <si>
    <t>CVE-2017-16482</t>
  </si>
  <si>
    <t>CVE-2017-16483</t>
  </si>
  <si>
    <t>CVE-2017-16484</t>
  </si>
  <si>
    <t>CVE-2017-16485</t>
  </si>
  <si>
    <t>CVE-2017-16486</t>
  </si>
  <si>
    <t>CVE-2017-16487</t>
  </si>
  <si>
    <t>CVE-2017-16488</t>
  </si>
  <si>
    <t>CVE-2017-16489</t>
  </si>
  <si>
    <t>CVE-2017-16490</t>
  </si>
  <si>
    <t>CVE-2017-16491</t>
  </si>
  <si>
    <t>CVE-2017-16492</t>
  </si>
  <si>
    <t>CVE-2017-16493</t>
  </si>
  <si>
    <t>CVE-2017-16494</t>
  </si>
  <si>
    <t>CVE-2017-16495</t>
  </si>
  <si>
    <t>CVE-2017-16496</t>
  </si>
  <si>
    <t>CVE-2017-16497</t>
  </si>
  <si>
    <t>CVE-2017-16498</t>
  </si>
  <si>
    <t>CVE-2017-16499</t>
  </si>
  <si>
    <t>CVE-2017-16500</t>
  </si>
  <si>
    <t>CVE-2017-16501</t>
  </si>
  <si>
    <t>CVE-2017-16502</t>
  </si>
  <si>
    <t>CVE-2017-16503</t>
  </si>
  <si>
    <t>CVE-2017-16504</t>
  </si>
  <si>
    <t>CVE-2017-16505</t>
  </si>
  <si>
    <t>CVE-2017-16506</t>
  </si>
  <si>
    <t>CVE-2017-16507</t>
  </si>
  <si>
    <t>CVE-2017-16508</t>
  </si>
  <si>
    <t>CVE-2017-16509</t>
  </si>
  <si>
    <t>CVE-2017-17177</t>
  </si>
  <si>
    <t>CVE-2017-17178</t>
  </si>
  <si>
    <t>CVE-2017-17179</t>
  </si>
  <si>
    <t>CVE-2017-17180</t>
  </si>
  <si>
    <t>CVE-2017-17181</t>
  </si>
  <si>
    <t>CVE-2017-17188</t>
  </si>
  <si>
    <t>CVE-2017-17189</t>
  </si>
  <si>
    <t>CVE-2017-17190</t>
  </si>
  <si>
    <t>CVE-2017-17191</t>
  </si>
  <si>
    <t>CVE-2017-17192</t>
  </si>
  <si>
    <t>CVE-2017-17193</t>
  </si>
  <si>
    <t>CVE-2017-17194</t>
  </si>
  <si>
    <t>CVE-2017-17195</t>
  </si>
  <si>
    <t>CVE-2017-17196</t>
  </si>
  <si>
    <t>CVE-2017-17198</t>
  </si>
  <si>
    <t>CVE-2017-17203</t>
  </si>
  <si>
    <t>CVE-2017-17204</t>
  </si>
  <si>
    <t>CVE-2017-17205</t>
  </si>
  <si>
    <t>CVE-2017-17206</t>
  </si>
  <si>
    <t>CVE-2017-17207</t>
  </si>
  <si>
    <t>CVE-2017-17208</t>
  </si>
  <si>
    <t>CVE-2017-17209</t>
  </si>
  <si>
    <t>CVE-2017-17210</t>
  </si>
  <si>
    <t>CVE-2017-17211</t>
  </si>
  <si>
    <t>CVE-2017-17212</t>
  </si>
  <si>
    <t>CVE-2017-17213</t>
  </si>
  <si>
    <t>CVE-2017-17214</t>
  </si>
  <si>
    <t>CVE-2017-17228</t>
  </si>
  <si>
    <t>CVE-2017-17229</t>
  </si>
  <si>
    <t>CVE-2017-17230</t>
  </si>
  <si>
    <t>CVE-2017-17231</t>
  </si>
  <si>
    <t>CVE-2024-29756</t>
  </si>
  <si>
    <t>In afe_callback of q6afe.c, there is a possible out of bounds write due to a buffer overflow. This could lead to local escalation of privilege with no additional execution privileges needed. User interaction is not needed for exploitation.</t>
  </si>
  <si>
    <t>CVE-2024-30326</t>
  </si>
  <si>
    <t>Foxit PDF Reader Doc Object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The issue results from the lack of validating the existence of an object prior to performing operations on the object. An attacker can leverage this vulnerability to execute code in the context of the current process. Was ZDI-CAN-22593.</t>
  </si>
  <si>
    <t>CVE-2024-42898</t>
  </si>
  <si>
    <t>A cross-site scripting (XSS) vulnerability in Nagios XI 2024R1.1.4 allows attackers to execute arbitrary web scripts or HTML via a crafted payload injected into the Name parameter in the Account Settings page.</t>
  </si>
  <si>
    <t>CVE-2024-45178</t>
  </si>
  <si>
    <t>An issue was discovered in za-internet C-MOR Video Surveillance 5.2401. Due to improper user input validation, it is possible to download arbitrary files from the C-MOR system via a path traversal attack. It was found out that different functionalities are vulnerable to path traversal attacks, due to insufficient user input validation. For instance, the download functionality for backups provided by the script download-bkf.pml is vulnerable to a path traversal attack via the parameter bkf. This enables an authenticated user to download arbitrary files as Linux user www-data from the C-MOR system. Another path traversal attack is in the script show-movies.pml, which can be exploited via the parameter cam.</t>
  </si>
  <si>
    <t>CVE-2018-19731</t>
  </si>
  <si>
    <t>CVE-2018-19732</t>
  </si>
  <si>
    <t>CVE-2018-19733</t>
  </si>
  <si>
    <t>CVE-2018-19734</t>
  </si>
  <si>
    <t>CVE-2018-19735</t>
  </si>
  <si>
    <t>CVE-2018-19736</t>
  </si>
  <si>
    <t>CVE-2018-19737</t>
  </si>
  <si>
    <t>CVE-2018-19738</t>
  </si>
  <si>
    <t>CVE-2018-19739</t>
  </si>
  <si>
    <t>CVE-2018-19740</t>
  </si>
  <si>
    <t>CVE-2018-19741</t>
  </si>
  <si>
    <t>CVE-2018-19742</t>
  </si>
  <si>
    <t>CVE-2018-19743</t>
  </si>
  <si>
    <t>CVE-2018-19744</t>
  </si>
  <si>
    <t>CVE-2018-19745</t>
  </si>
  <si>
    <t>CVE-2018-19746</t>
  </si>
  <si>
    <t>CVE-2018-19747</t>
  </si>
  <si>
    <t>CVE-2018-20107</t>
  </si>
  <si>
    <t>CVE-2018-20108</t>
  </si>
  <si>
    <t>CVE-2018-20109</t>
  </si>
  <si>
    <t>CVE-2018-20110</t>
  </si>
  <si>
    <t>CVE-2018-20111</t>
  </si>
  <si>
    <t>CVE-2018-20112</t>
  </si>
  <si>
    <t>CVE-2018-20113</t>
  </si>
  <si>
    <t>CVE-2018-4874</t>
  </si>
  <si>
    <t>CVE-2018-4922</t>
  </si>
  <si>
    <t>CVE-2018-5414</t>
  </si>
  <si>
    <t>CVE-2018-5415</t>
  </si>
  <si>
    <t>CVE-2018-5416</t>
  </si>
  <si>
    <t>CVE-2018-5417</t>
  </si>
  <si>
    <t>CVE-2018-5418</t>
  </si>
  <si>
    <t>CVE-2018-5419</t>
  </si>
  <si>
    <t>CVE-2018-5420</t>
  </si>
  <si>
    <t>CVE-2018-5421</t>
  </si>
  <si>
    <t>CVE-2018-5422</t>
  </si>
  <si>
    <t>CVE-2018-5423</t>
  </si>
  <si>
    <t>CVE-2018-5424</t>
  </si>
  <si>
    <t>CVE-2018-5425</t>
  </si>
  <si>
    <t>CVE-2018-5426</t>
  </si>
  <si>
    <t>CVE-2018-5427</t>
  </si>
  <si>
    <t>CVE-2018-6817</t>
  </si>
  <si>
    <t>CVE-2018-6818</t>
  </si>
  <si>
    <t>CVE-2018-6819</t>
  </si>
  <si>
    <t>CVE-2018-6820</t>
  </si>
  <si>
    <t>CVE-2018-6821</t>
  </si>
  <si>
    <t>CVE-2018-7905</t>
  </si>
  <si>
    <t>CVE-2018-7908</t>
  </si>
  <si>
    <t>CVE-2018-7909</t>
  </si>
  <si>
    <t>CVE-2018-7912</t>
  </si>
  <si>
    <t>CVE-2018-7913</t>
  </si>
  <si>
    <t>CVE-2018-7914</t>
  </si>
  <si>
    <t>CVE-2018-7915</t>
  </si>
  <si>
    <t>CVE-2018-7916</t>
  </si>
  <si>
    <t>CVE-2018-7927</t>
  </si>
  <si>
    <t>CVE-2018-7945</t>
  </si>
  <si>
    <t>CVE-2018-7948</t>
  </si>
  <si>
    <t>CVE-2018-7955</t>
  </si>
  <si>
    <t>CVE-2018-7963</t>
  </si>
  <si>
    <t>CVE-2018-7964</t>
  </si>
  <si>
    <t>CVE-2018-7965</t>
  </si>
  <si>
    <t>CVE-2018-7966</t>
  </si>
  <si>
    <t>CVE-2018-7967</t>
  </si>
  <si>
    <t>CVE-2018-7968</t>
  </si>
  <si>
    <t>CVE-2018-7969</t>
  </si>
  <si>
    <t>CVE-2018-7970</t>
  </si>
  <si>
    <t>CVE-2018-7971</t>
  </si>
  <si>
    <t>CVE-2018-7972</t>
  </si>
  <si>
    <t>CVE-2018-7973</t>
  </si>
  <si>
    <t>CVE-2018-7974</t>
  </si>
  <si>
    <t>CVE-2017-17232</t>
  </si>
  <si>
    <t>CVE-2017-17233</t>
  </si>
  <si>
    <t>CVE-2017-17234</t>
  </si>
  <si>
    <t>CVE-2017-17235</t>
  </si>
  <si>
    <t>CVE-2017-17236</t>
  </si>
  <si>
    <t>CVE-2017-17237</t>
  </si>
  <si>
    <t>CVE-2017-17238</t>
  </si>
  <si>
    <t>CVE-2017-17239</t>
  </si>
  <si>
    <t>CVE-2017-17240</t>
  </si>
  <si>
    <t>CVE-2017-17241</t>
  </si>
  <si>
    <t>CVE-2017-17242</t>
  </si>
  <si>
    <t>CVE-2017-17243</t>
  </si>
  <si>
    <t>CVE-2017-17244</t>
  </si>
  <si>
    <t>CVE-2017-17245</t>
  </si>
  <si>
    <t>CVE-2017-17246</t>
  </si>
  <si>
    <t>CVE-2017-17247</t>
  </si>
  <si>
    <t>CVE-2017-17248</t>
  </si>
  <si>
    <t>CVE-2017-17249</t>
  </si>
  <si>
    <t>CVE-2017-17259</t>
  </si>
  <si>
    <t>CVE-2017-17260</t>
  </si>
  <si>
    <t>CVE-2017-17261</t>
  </si>
  <si>
    <t>CVE-2017-17262</t>
  </si>
  <si>
    <t>CVE-2017-17263</t>
  </si>
  <si>
    <t>CVE-2017-17264</t>
  </si>
  <si>
    <t>CVE-2017-17265</t>
  </si>
  <si>
    <t>CVE-2017-17266</t>
  </si>
  <si>
    <t>CVE-2017-17267</t>
  </si>
  <si>
    <t>CVE-2017-17268</t>
  </si>
  <si>
    <t>CVE-2017-17269</t>
  </si>
  <si>
    <t>CVE-2017-17270</t>
  </si>
  <si>
    <t>CVE-2017-17271</t>
  </si>
  <si>
    <t>CVE-2017-17272</t>
  </si>
  <si>
    <t>CVE-2017-17273</t>
  </si>
  <si>
    <t>CVE-2017-17274</t>
  </si>
  <si>
    <t>CVE-2017-17275</t>
  </si>
  <si>
    <t>CVE-2017-17276</t>
  </si>
  <si>
    <t>CVE-2017-17277</t>
  </si>
  <si>
    <t>CVE-2017-17278</t>
  </si>
  <si>
    <t>CVE-2017-1089</t>
  </si>
  <si>
    <t>CVE-2017-1090</t>
  </si>
  <si>
    <t>CVE-2017-3228</t>
  </si>
  <si>
    <t>CVE-2017-3229</t>
  </si>
  <si>
    <t>CVE-2017-4996</t>
  </si>
  <si>
    <t>CVE-2017-8010</t>
  </si>
  <si>
    <t>CVE-2017-8014</t>
  </si>
  <si>
    <t>CVE-2017-9321</t>
  </si>
  <si>
    <t>CVE-2017-9322</t>
  </si>
  <si>
    <t>CVE-2017-9323</t>
  </si>
  <si>
    <t>CVE-2018-0731</t>
  </si>
  <si>
    <t>CVE-2018-0736</t>
  </si>
  <si>
    <t>CVE-2018-0738</t>
  </si>
  <si>
    <t>CVE-2018-0740</t>
  </si>
  <si>
    <t>CVE-2018-12552</t>
  </si>
  <si>
    <t>CVE-2018-12553</t>
  </si>
  <si>
    <t>CVE-2018-12554</t>
  </si>
  <si>
    <t>CVE-2018-12555</t>
  </si>
  <si>
    <t>CVE-2018-12800</t>
  </si>
  <si>
    <t>CVE-2018-12854</t>
  </si>
  <si>
    <t>CVE-2018-13827</t>
  </si>
  <si>
    <t>CVE-2018-13828</t>
  </si>
  <si>
    <t>CVE-2018-13829</t>
  </si>
  <si>
    <t>CVE-2018-15618</t>
  </si>
  <si>
    <t>CVE-2018-15619</t>
  </si>
  <si>
    <t>CVE-2018-15620</t>
  </si>
  <si>
    <t>CVE-2018-15621</t>
  </si>
  <si>
    <t>CVE-2018-15622</t>
  </si>
  <si>
    <t>CVE-2018-15623</t>
  </si>
  <si>
    <t>CVE-2018-15624</t>
  </si>
  <si>
    <t>CVE-2018-15625</t>
  </si>
  <si>
    <t>CVE-2019-0198</t>
  </si>
  <si>
    <t>Rejected reason: DO NOT USE THIS CANDIDATE NUMBER. ConsultIDs: none. Reason: The CNA or individual who requested this candidate did not associate it with any vulnerability during 2019. Notes: none</t>
  </si>
  <si>
    <t>CVE-2018-7975</t>
  </si>
  <si>
    <t>CVE-2018-7978</t>
  </si>
  <si>
    <t>CVE-2018-7979</t>
  </si>
  <si>
    <t>CVE-2018-7980</t>
  </si>
  <si>
    <t>CVE-2018-7981</t>
  </si>
  <si>
    <t>CVE-2018-7982</t>
  </si>
  <si>
    <t>CVE-2018-7983</t>
  </si>
  <si>
    <t>CVE-2018-7984</t>
  </si>
  <si>
    <t>CVE-2018-7985</t>
  </si>
  <si>
    <t>CVE-2018-7986</t>
  </si>
  <si>
    <t>CVE-2024-26920</t>
  </si>
  <si>
    <t>In the Linux kernel, the following vulnerability has been resolved:
tracing/trigger: Fix to return error if failed to alloc snapshot
Fix register_snapshot_trigger() to return error code if it failed to
allocate a snapshot instead of 0 (success). Unless that, it will register
snapshot trigger without an error.</t>
  </si>
  <si>
    <t>CVE-2024-27240</t>
  </si>
  <si>
    <t>Improper input validation in the installer for some Zoom Apps for Windows may allow an authenticated user to conduct a privilege escalation via local access.</t>
  </si>
  <si>
    <t>CVE-2024-27241</t>
  </si>
  <si>
    <t>Improper input validation in some Zoom Apps and SDKs may allow an authenticated user to conduct a denial of service via network access.</t>
  </si>
  <si>
    <t>CVE-2024-27330</t>
  </si>
  <si>
    <t>PDF-XChange Editor EMF File Parsing Out-Of-Bounds Read Information Disclosure Vulnerability. This vulnerability allows remote attackers to disclose sensitive information on affected installations of PDF-XChange Editor. User interaction is required to exploit this vulnerability in that the target must visit a malicious page or open a malicious file.
The specific flaw exists within the parsing of EMF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ZDI-CAN-22286.</t>
  </si>
  <si>
    <t>CVE-2024-27331</t>
  </si>
  <si>
    <t>PDF-XChange Editor EMF File Parsing Out-Of-Bounds Read Information Disclosure Vulnerability. This vulnerability allows remote attackers to disclose sensitive information on affected installations of PDF-XChange Editor. User interaction is required to exploit this vulnerability in that the target must visit a malicious page or open a malicious file.
The specific flaw exists within the parsing of EMF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ZDI-CAN-22287.</t>
  </si>
  <si>
    <t>CVE-2024-27332</t>
  </si>
  <si>
    <t>PDF-XChange Editor JPG File Parsing Out-Of-Bounds Read Information Disclosure Vulnerability. This vulnerability allows remote attackers to disclose sensitive information on affected installations of PDF-XChange Editor. User interaction is required to exploit this vulnerability in that the target must visit a malicious page or open a malicious file.
The specific flaw exists within the parsing of JPG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ZDI-CAN-22288.</t>
  </si>
  <si>
    <t>CVE-2024-27333</t>
  </si>
  <si>
    <t>Kofax Power PDF GIF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handling of GIF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ZDI-CAN-21976.</t>
  </si>
  <si>
    <t>CVE-2024-27334</t>
  </si>
  <si>
    <t>Kofax Power PDF JPG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JPG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ZDI-CAN-21978.</t>
  </si>
  <si>
    <t>CVE-2024-29218</t>
  </si>
  <si>
    <t>Out-of-bounds write vulnerability exists in KV STUDIO Ver.11.64 and earlier, KV REPLAY VIEWER Ver.2.64 and earlier, and VT5-WX15/WX12 Ver.6.02 and earlier, which may lead to information disclosure or arbitrary code execution by having a user of the affected product open a specially crafted file.</t>
  </si>
  <si>
    <t>CVE-2024-28782</t>
  </si>
  <si>
    <t>IBM QRadar Suite Software 1.10.12.0 through 1.10.18.0 and IBM Cloud Pak for Security 1.10.0.0 through 1.10.11.0 stores user credentials in plain clear text which can be read by an authenticated user.  IBM X-Force ID:  285698.</t>
  </si>
  <si>
    <t>CVE-2024-29949</t>
  </si>
  <si>
    <t>There is a command injection vulnerability in some Hikvision NVRs. This could allow an authenticated user with administrative rights to execute arbitrary commands.</t>
  </si>
  <si>
    <t>CVE-2024-30336</t>
  </si>
  <si>
    <t>Foxit PDF Reader AcroForm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in AcroForms. The issue results from the lack of validating the existence of an object prior to performing operations on the object. An attacker can leverage this vulnerability to execute code in the context of the current process. Was ZDI-CAN-22642.</t>
  </si>
  <si>
    <t>CVE-2024-30337</t>
  </si>
  <si>
    <t>Foxit PDF Reader AcroForm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Acroforms. The issue results from the lack of validating the existence of an object prior to performing operations on the object. An attacker can leverage this vulnerability to execute code in the context of the current process. Was ZDI-CAN-22704.</t>
  </si>
  <si>
    <t>CVE-2024-30338</t>
  </si>
  <si>
    <t>Foxit PDF Reader Doc Object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The issue results from the lack of validating the existence of an object prior to performing operations on the object. An attacker can leverage this vulnerability to execute code in the context of the current process. Was ZDI-CAN-22705.</t>
  </si>
  <si>
    <t>CVE-2024-30340</t>
  </si>
  <si>
    <t>Foxit PDF Reader Annotation Out-Of-Bounds Read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handling of Annotation objects. The issue results from the lack of proper validation of user-supplied data, which can result in a read past the end of an allocated buffer. An attacker can leverage this in conjunction with other vulnerabilities to execute arbitrary code in the context of the current process. Was ZDI-CAN-22707.</t>
  </si>
  <si>
    <t>CVE-2024-30344</t>
  </si>
  <si>
    <t>Foxit PDF Reader AcroForm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Acroforms. The issue results from the lack of validating the existence of an object prior to performing operations on the object. An attacker can leverage this vulnerability to execute code in the context of the current process. Was ZDI-CAN-22733.</t>
  </si>
  <si>
    <t>CVE-2024-30345</t>
  </si>
  <si>
    <t>Foxit PDF Reader AcroForm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in AcroForms. The issue results from the lack of validating the existence of an object prior to performing operations on the object. An attacker can leverage this vulnerability to execute code in the context of the current process. Was ZDI-CAN-22742.</t>
  </si>
  <si>
    <t>CVE-2024-30346</t>
  </si>
  <si>
    <t>Foxit PDF Reader AcroForm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in AcroForms. The issue results from the lack of validating the existence of an object prior to performing operations on the object. An attacker can leverage this vulnerability to execute code in the context of the current process. Was ZDI-CAN-22745.</t>
  </si>
  <si>
    <t>CVE-2024-30348</t>
  </si>
  <si>
    <t>Foxit PDF Reader U3D File Parsing Out-Of-Bounds Write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parsing of U3D files. The issue results from the lack of proper validation of user-supplied data, which can result in a write  past the end of an allocated buffer. An attacker can leverage this vulnerability to execute code in the context of the current process. Was ZDI-CAN-22911.</t>
  </si>
  <si>
    <t>CVE-2024-30351</t>
  </si>
  <si>
    <t>Foxit PDF Reader AcroForm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in AcroForms. The issue results from the lack of validating the existence of an object prior to performing operations on the object. An attacker can leverage this vulnerability to execute code in the context of the current process. Was ZDI-CAN-22799.</t>
  </si>
  <si>
    <t>CVE-2024-30352</t>
  </si>
  <si>
    <t>Foxit PDF Reader AcroForm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The issue results from the lack of validating the existence of an object prior to performing operations on the object. An attacker can leverage this vulnerability to execute code in the context of the current process. Was ZDI-CAN-22800.</t>
  </si>
  <si>
    <t>CVE-2024-30354</t>
  </si>
  <si>
    <t>Foxit PDF Reader AcroForm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in AcroForms. The issue results from the lack of validating the existence of an object prior to performing operations on the object. An attacker can leverage this vulnerability to execute code in the context of the current process. Was ZDI-CAN-22808.</t>
  </si>
  <si>
    <t>CVE-2024-30355</t>
  </si>
  <si>
    <t>Foxit PDF Reader AcroForm Out-Of-Bounds Write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in AcroForms. The issue results from the lack of proper validation of user-supplied data, which can result in a write  past the end of an allocated buffer. An attacker can leverage this vulnerability to execute code in the context of the current process. Was ZDI-CAN-22809.</t>
  </si>
  <si>
    <t>CVE-2024-30356</t>
  </si>
  <si>
    <t>Foxit PDF Reader AcroForm Out-Of-Bounds Read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handling of Doc objects in AcroForms. The issue results from the lack of proper validation of user-supplied data, which can result in a read past the end of an allocated buffer. An attacker can leverage this in conjunction with other vulnerabilities to execute arbitrary code in the context of the current process. Was ZDI-CAN-22811.</t>
  </si>
  <si>
    <t>CVE-2024-54764</t>
  </si>
  <si>
    <t>An access control issue in the component /login/hostinfo2.cgi of ipTIME A2004 v12.17.0 allows attackers to obtain sensitive information without authentication.</t>
  </si>
  <si>
    <t>CVE-2024-55225</t>
  </si>
  <si>
    <t>An issue in the component src/api/identity.rs of Vaultwarden prior to v1.32.5 allows attackers to impersonate users, including Administrators, via a crafted authorization request.</t>
  </si>
  <si>
    <t>CVE-2024-55226</t>
  </si>
  <si>
    <t>Vaultwarden v1.32.5 was discovered to contain an authenticated reflected cross-site scripting (XSS) vulnerability via the component /api/core/mod.rs.</t>
  </si>
  <si>
    <t>CVE-2024-55494</t>
  </si>
  <si>
    <t>A PHP Code Injection vulnerability that can lead to Remote Code Execution (RCE) and XSS in Opencode Mobile Collect Call v5.4.7 allows attackers to execute arbitrary web scripts or HTML via a crafted payload injected into the op_func parameter at /occontrolpanel/index.php.</t>
  </si>
  <si>
    <t>CVE-2024-55878</t>
  </si>
  <si>
    <t>SimpleXLSX is software for parsing and retrieving data from Excel XLSx files. Starting in version 1.0.12 and prior to version 1.1.12, when calling the extended toHTMLEx method, it is possible to execute arbitrary JavaScript code. Version 1.1.12 fixes the issue. As a workaround, don't use direct publication via toHTMLEx.</t>
  </si>
  <si>
    <t>CVE-2024-55886</t>
  </si>
  <si>
    <t>OpenSearch Data Prepper is a component of the OpenSearch project that accepts, filters, transforms, enriches, and routes data at scale. A vulnerability exists in the OpenTelemetry Logs source in Data Prepper starting inversion 2.1.0 and prior to version 2.10.2 where some custom authentication plugins will not perform authentication. This allows unauthorized users to ingest OpenTelemetry Logs data under certain conditions. This vulnerability does not affect the built-in `http_basic` authentication provider in Data Prepper. Pipelines which use the `http_basic` authentication provider continue to require authentication. The vulnerability exists only for custom implementations of Data Prepper’s `GrpcAuthenticationProvider` authentication plugin which implement the `getHttpAuthenticationService()` method instead of `getAuthenticationInterceptor()`. Data Prepper 2.10.2 contains a fix for this issue. For those unable to upgrade, one may use the built-in `http_basic` authentication provider in Data Prepper and/or add an authentication proxy in front of one's Data Prepper instances running the OpenTelemetry Logs source.</t>
  </si>
  <si>
    <t>CVE-2024-55888</t>
  </si>
  <si>
    <t>Hush Line is an open-source whistleblower management system. Starting in version 0.1.0 and prior to version 0.3.5, the productions server appeared to have been misconfigured and missed providing any content security policy or security headers. This could result in bypassing of cross-site scripting filters. Version 0.3.5 fixed the issue.</t>
  </si>
  <si>
    <t>CVE-2024-56114</t>
  </si>
  <si>
    <t>Canlineapp Online 1.1 is vulnerable to Broken Access Control and allows users with the Auditor role to create an audit template as a result of improper authorization checks. This feature is designated for supervisor role, but auditors have been able to successfully create audit templates from their account.</t>
  </si>
  <si>
    <t>CVE-2024-57609</t>
  </si>
  <si>
    <t>An issue in Kanaries Inc Pygwalker before v.0.4.9.9 allows a remote attacker to obtain sensitive information and execute arbitrary code via the redirect_path parameter of the login redirection function.</t>
  </si>
  <si>
    <t>CVE-2024-30357</t>
  </si>
  <si>
    <t>Foxit PDF Reader AcroForm Annotation Type Confusion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Annotation objects in AcroForms. The issue results from the lack of proper validation of user-supplied data, which can result in a type confusion condition. An attacker can leverage this vulnerability to execute code in the context of the current process. Was ZDI-CAN-22818.</t>
  </si>
  <si>
    <t>CVE-2024-30358</t>
  </si>
  <si>
    <t>Foxit PDF Reader AcroForm User-After-Free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AcroForms. The issue results from the lack of validating the existence of an object prior to performing operations on the object. An attacker can leverage this vulnerability to execute code in the context of the current process. Was ZDI-CAN-22821.</t>
  </si>
  <si>
    <t>CVE-2024-30359</t>
  </si>
  <si>
    <t>Foxit PDF Reader AcroForm 3D Out-Of-Bounds Read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3D objects in AcroForms. The issue results from the lack of proper validation of user-supplied data, which can result in a read past the end of an allocated object. An attacker can leverage this vulnerability to execute code in the context of the current process. Was ZDI-CAN-22888.</t>
  </si>
  <si>
    <t>CVE-2024-30362</t>
  </si>
  <si>
    <t>Foxit PDF Reader PDF File Parsing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parsing of PDF files. The issue results from the lack of validating the existence of an object prior to performing operations on the object. An attacker can leverage this vulnerability to execute code in the context of the current process. Was ZDI-CAN-22798.</t>
  </si>
  <si>
    <t>CVE-2024-30363</t>
  </si>
  <si>
    <t>Foxit PDF Reader U3D File Parsing Out-Of-Bounds Read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parsing of U3D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ZDI-CAN-23008.</t>
  </si>
  <si>
    <t>CVE-2024-30532</t>
  </si>
  <si>
    <t xml:space="preserve">Server-Side Request Forgery (SSRF) vulnerability in Builderall Team Builderall Builder for WordPress.This issue affects Builderall Builder for WordPress: from n/a through 2.0.1.
</t>
  </si>
  <si>
    <t>CVE-2024-30806</t>
  </si>
  <si>
    <t>An issue was discovered in Bento4 v1.6.0-641-2-g1529b83. There is a heap overflow in AP4_Dec3Atom::AP4_Dec3Atom at Ap4Dec3Atom.cpp, leading to a Denial of Service (DoS), as demonstrated by mp42aac.</t>
  </si>
  <si>
    <t>CVE-2024-30807</t>
  </si>
  <si>
    <t>An issue was discovered in Bento4 v1.6.0-641-2-g1529b83. There is a heap-use-after-free in AP4_UnknownAtom::~AP4_UnknownAtom at Ap4Atom.cpp, leading to a Denial of Service (DoS), as demonstrated by mp42ts.</t>
  </si>
  <si>
    <t>CVE-2024-30808</t>
  </si>
  <si>
    <t>An issue was discovered in Bento4 v1.6.0-641-2-g1529b83. There is a heap-use-after-free in AP4_SubStream::~AP4_SubStream at Ap4ByteStream.cpp, leading to a Denial of Service (DoS), as demonstrated by mp42ts.</t>
  </si>
  <si>
    <t>CVE-2024-30809</t>
  </si>
  <si>
    <t>An issue was discovered in Bento4 v1.6.0-641-2-g1529b83. There is a heap-use-after-free in Ap4Sample.h in AP4_Sample::GetOffset() const, leading to a Denial of Service (DoS), as demonstrated by mp42ts.</t>
  </si>
  <si>
    <t>CVE-2024-3135</t>
  </si>
  <si>
    <t>A Cross-Site Request Forgery (CSRF) vulnerability exists in the mudler/localai application, allowing attackers to craft malicious webpages that, when visited by a victim, perform unauthorized actions on the victim's local LocalAI instance without their consent. This vulnerability enables attackers to exhaust system resources, consume credits, and fill disk space by making numerous resource-intensive API calls, such as generating images or uploading files. The vulnerability stems from the application's acceptance of simple request content-types without requiring CSRF tokens or implementing other CSRF mitigation measures. Successful exploitation does not require network access to the vulnerable LocalAI environment.</t>
  </si>
  <si>
    <t>CVE-2024-3138</t>
  </si>
  <si>
    <t>** DISPUTED ** A vulnerability was found in francoisjacquet RosarioSIS 11.5.1. It has been rated as problematic. This issue affects some unknown processing of the component Add Portal Note. The manipulation leads to cross site scripting. The attack may be initiated remotely. The exploit has been disclosed to the public and may be used. The real existence of this vulnerability is still doubted at the moment. The associated identifier of this vulnerability is VDB-258911. NOTE: The vendor explains that the PDF is opened by the browser app in a sandbox, so no data from the website should be accessible.</t>
  </si>
  <si>
    <t>CVE-2024-3165</t>
  </si>
  <si>
    <t>System-&gt;Maintenance-&gt; Log Files in dotCMS dashboard is providing the username/password for database connections in the log output. Nevertheless, this is a moderate issue as it requires a backend admin as well as that dbs are locked down by environment.  
OWASP Top 10 - A05) Insecure Design
OWASP Top 10 - A05) Security Misconfiguration
OWASP Top 10 - A09) Security Logging and Monitoring Failure</t>
  </si>
  <si>
    <t>CVE-2024-3652</t>
  </si>
  <si>
    <t>The Libreswan Project was notified of an issue causing libreswan to restart when using IKEv1 without specifying an esp= line. When the peer requests AES-GMAC, libreswan's default proposal handler causes an assertion failure and crashes and restarts. IKEv2 connections are not affected.</t>
  </si>
  <si>
    <t>CVE-2024-34515</t>
  </si>
  <si>
    <t>image-optimizer before 1.7.3 allows PHAR deserialization, e.g., the phar:// protocol in arguments to file_exists().</t>
  </si>
  <si>
    <t>CVE-2024-36360</t>
  </si>
  <si>
    <t>OS command injection vulnerability exists in awkblog v0.0.1 (commit hash:7b761b192d0e0dc3eef0f30630e00ece01c8d552) and earlier. If a remote unauthenticated attacker sends a specially crafted HTTP request, an arbitrary OS command may be executed with the privileges of the affected product on the machine running the product.</t>
  </si>
  <si>
    <t>CVE-2024-3723</t>
  </si>
  <si>
    <t>The Advanced Contact form 7 DB plugin for WordPress is vulnerable to Sensitive Information Exposure in all versions up to, and including, 2.0.2 via the wp-content/uploads/advanced-cf7-upload directory. This makes it possible for unauthenticated attackers to extract sensitive data uploaded via this plugin through a form.</t>
  </si>
  <si>
    <t>CVE-2024-39821</t>
  </si>
  <si>
    <t>Race condition in the installer for Zoom Workplace App for Windows and Zoom Rooms App for Windows may allow an authenticated user to conduct a denial of service via local access.</t>
  </si>
  <si>
    <t>CVE-2018-14038</t>
  </si>
  <si>
    <t>Rejected reason: DO NOT USE THIS CANDIDATE NUMBER. ConsultIDs: CVE-2018-7642. Reason: This candidate is a reservation duplicate of CVE-2018-7642. Notes: All CVE users should reference CVE-2018-7642 instead of this candidate. All references and descriptions in this candidate have been removed to prevent accidental usage</t>
  </si>
  <si>
    <t>CVE-2024-39826</t>
  </si>
  <si>
    <t>Path traversal in Team Chat for some Zoom Workplace Apps and SDKs for Windows may allow an authenticated user to conduct information disclosure via network access.</t>
  </si>
  <si>
    <t>CVE-2024-39827</t>
  </si>
  <si>
    <t>Improper input validation in the installer for Zoom Workplace Desktop App for Windows before version 6.0.10 may allow an authenticated user to conduct a denial of service via local access.</t>
  </si>
  <si>
    <t>CVE-2024-42407</t>
  </si>
  <si>
    <t>Insertion of Sensitive Information into Log File (CWE-532) in the Gallagher Command Centre Alarm Transmitter feature could allow an authenticated Operator to view some security sensitive information to which they have not been granted access. 
This issue affects: Command Centre Server 9.10 prior to 9.10.2149 (MR4), 9.00 prior to 9.00.2374 (MR5), 8.90 prior to 8.90.2356 (MR6), all versions of 8.80 and prior.</t>
  </si>
  <si>
    <t>CVE-2024-43374</t>
  </si>
  <si>
    <t>The UNIX editor Vim prior to version 9.1.0678 has a use-after-free error in argument list handling. When adding a new file to the argument list, this triggers `Buf*` autocommands. If in such an autocommand the buffer that was just opened is closed (including the window where it is shown), this causes the window structure to be freed which contains a reference to the argument list that we are actually modifying. Once the autocommands are completed, the references to the window and argument list are no longer valid and as such cause an use-after-free. Impact is low since the user must either intentionally add some unusual autocommands that wipe a buffer during creation (either manually or by sourcing a malicious plugin), but it will crash Vim. The issue has been fixed as of Vim patch v9.1.0678.</t>
  </si>
  <si>
    <t>CVE-2024-43378</t>
  </si>
  <si>
    <t>calamares-nixos-extensions provides Calamares branding and modules for NixOS, a distribution of GNU/Linux. Users who installed NixOS through the graphical installer who used manual disk partitioning to create a setup where the system was booted via legacy BIOS rather than UEFI; some disk partitions are encrypted; but the partitions containing either `/` or `/boot` are unencrypted; have their LUKS disk encryption key file in plain text either in `/crypto_keyfile.bin`, or in a CPIO archive attached to their NixOS initrd. `nixos-install` is not affected, nor are UEFI installations, nor was the default automatic partitioning configuration on legacy BIOS systems. The problem has been fixed in calamares-nixos-extensions 0.3.17, which was included in NixOS. The current installer images for the NixOS 24.05 and unstable (24.11) channels are unaffected. The fix reached 24.05 at 2024-08-13 20:06:59 UTC, and unstable at 2024-08-15 09:00:20 UTC. Installer images downloaded before those times may be vulnerable. The best solution for affected users is probably to back up their data and do a complete reinstallation. However, the mitigation procedure in GHSA-3rvf-24q2-24ww should work solely for the case where `/` is encrypted but `/boot` is not. If `/` is unencrypted, then the `/crypto_keyfile.bin` file will need to be deleted in addition to the remediation steps in the previous advisory. This issue is a partial regression of CVE-2023-36476 / GHSA-3rvf-24q2-24ww, which was more severe as it applied to the default configuration on BIOS systems.</t>
  </si>
  <si>
    <t>CVE-2024-43648</t>
  </si>
  <si>
    <t>Command injection in the &lt;redacted&gt; parameter of a &lt;redacted&gt;.exe request leads to remote code execution as the root user.
This issue affects Iocharger firmware for AC models before version 24120701.
Likelihood: Moderate – This action is not a common place for command injection vulnerabilities to occur. Thus, an attacker will likely only be able to find this vulnerability by reverse-engineering the firmware or trying it on all &lt;redacted&gt; fields. The attacker will also need a (low privilege) account to gain access to the &lt;redacted&gt; binary, or convince a user with such access to execute a payload.
Impact: Critical – The attacker has full control over the charging station as the root user, and can arbitrarily add, modify and delete files and services.
CVSS clarification. The attack can be executed over any network connection the station is listening to and serves the web interface (AV:N), and there are no additional security measure sin place that need to be circumvented (AC:L), the attack does not rely on preconditions (AT:N). The attack does require authentication, but the level of authentication is irrelevant (PR:L), it does not require user interaction (UI:N). If is a full system compromise, potentially fully compromising confidentiality, integrity and availability of the devicer (VC:H/VI:H/VA:H).  A compromised charger can be used to "pivot" onto networks that should otherwise be closed, cause a low confidentiality and interity impact on subsequent systems. (SC:L/SI:L/SA:H). Because this device is an EV charger handing significant amounts of power, we suspect this vulnerability can have a safety impact (S:P). The attack can be automated (AU:Y).</t>
  </si>
  <si>
    <t>CVE-2024-43650</t>
  </si>
  <si>
    <t>Improper Neutralization of Special Elements used in a Command ('Command Injection') vulnerability in Iocharger firmware for AC models allows OS Command Injection as root
This issue affects  firmware versions before 24120701.
Likelihood: Moderate – The &lt;redacted&gt; binary does not seem to be used by the web interface, so it might be more difficult to find. It seems to be largely the same binary as used by the Iocharger Pedestal charging station, however. The attacker will also need a (low privilege) account to gain access to the &lt;redacted&gt; binary, or convince a user with such access to execute a crafted HTTP request.
Impact: Critical – The attacker has full control over the charging station as the root user, and can arbitrarily add, modify and delete
files and services.
CVSS clarification: The attack can be executed over any network connection serving the web interface (AV:N). There are no additional measures that need to be circumvented (AC:L) or attack preconditions (AT:N). THe attack is privileged, but the level does not matter (PR:L) and does not require user interaction (UI:N). Attack leads to full system compromised (VC:H/VI:H/VA:H) and compromised devices can be used to "pivot" to other networks that should be unreachable (SC:L/SI:L/SA:H). Because this an EV charger using high power, there is a potential safety impact (S:P). The attack can be automated (AU:Y).</t>
  </si>
  <si>
    <t>CVE-2024-43651</t>
  </si>
  <si>
    <t>Improper Neutralization of Special Elements used in a Command ('Command Injection') vulnerability allows OS Command Injection as root
This issue affects Iocharger firmware for AC models before version 241207101
Likelihood: Moderate – The &lt;redacted&gt; binary does not seem to be used by the web interface, so it might be more difficult to find. It seems to be largely the same binary as used by the Iocharger Pedestal charging station, however. The attacker will also need a (low privilege) account to gain access to the &lt;redacted&gt; binary, or convince a user with such access to execute a crafted HTTP request.
Impact: Critical – The attacker has full control over the charging station as the root user, and can arbitrarily add, modify and delete files and services.
CVSS clarification: Any network connection serving the web interface is vulnerable (AV:N) and there are no additional measures to circumvent (AC:L) nor does the attack require special conditions to be present (AT:N). The attack requires authentication, but the level does not matter (PR:L), nor is user interaction required (UI:N). The attack leads to a full compromised (VC:H/VI:H/VA:H) and a compromised device can be used to potentially "pivot" into a network that should nopt be reachable (SC:L/SI:L/SA:H). Because this is an EV charger handing significant power, there is a potential safety impact (S:P). THe attack can be autometed (AU:Y).</t>
  </si>
  <si>
    <t>CVE-2024-58098</t>
  </si>
  <si>
    <t>In the Linux kernel, the following vulnerability has been resolved:
bpf: track changes_pkt_data property for global functions
When processing calls to certain helpers, verifier invalidates all
packet pointers in a current state. For example, consider the
following program:
    __attribute__((__noinline__))
    long skb_pull_data(struct __sk_buff *sk, __u32 len)
    {
        return bpf_skb_pull_data(sk, len);
    }
    SEC("tc")
    int test_invalidate_checks(struct __sk_buff *sk)
    {
        int *p = (void *)(long)sk-&gt;data;
        if ((void *)(p + 1) &gt; (void *)(long)sk-&gt;data_end) return TCX_DROP;
        skb_pull_data(sk, 0);
        *p = 42;
        return TCX_PASS;
    }
After a call to bpf_skb_pull_data() the pointer 'p' can't be used
safely. See function filter.c:bpf_helper_changes_pkt_data() for a list
of such helpers.
At the moment verifier invalidates packet pointers when processing
helper function calls, and does not traverse global sub-programs when
processing calls to global sub-programs. This means that calls to
helpers done from global sub-programs do not invalidate pointers in
the caller state. E.g. the program above is unsafe, but is not
rejected by verifier.
This commit fixes the omission by computing field
bpf_subprog_info-&gt;changes_pkt_data for each sub-program before main
verification pass.
changes_pkt_data should be set if:
- subprogram calls helper for which bpf_helper_changes_pkt_data
  returns true;
- subprogram calls a global function,
  for which bpf_subprog_info-&gt;changes_pkt_data should be set.
The verifier.c:check_cfg() pass is modified to compute this
information. The commit relies on depth first instruction traversal
done by check_cfg() and absence of recursive function calls:
- check_cfg() would eventually visit every call to subprogram S in a
  state when S is fully explored;
- when S is fully explored:
  - every direct helper call within S is explored
    (and thus changes_pkt_data is set if needed);
  - every call to subprogram S1 called by S was visited with S1 fully
    explored (and thus S inherits changes_pkt_data from S1).
The downside of such approach is that dead code elimination is not
taken into account: if a helper call inside global function is dead
because of current configuration, verifier would conservatively assume
that the call occurs for the purpose of the changes_pkt_data
computation.</t>
  </si>
  <si>
    <t>CVE-2018-15626</t>
  </si>
  <si>
    <t>CVE-2018-15627</t>
  </si>
  <si>
    <t>CVE-2018-15628</t>
  </si>
  <si>
    <t>CVE-2018-15629</t>
  </si>
  <si>
    <t>CVE-2018-15689</t>
  </si>
  <si>
    <t>CVE-2018-15690</t>
  </si>
  <si>
    <t>CVE-2018-15770</t>
  </si>
  <si>
    <t>CVE-2018-15775</t>
  </si>
  <si>
    <t>CVE-2018-15921</t>
  </si>
  <si>
    <t>CVE-2018-15975</t>
  </si>
  <si>
    <t>CVE-2018-15977</t>
  </si>
  <si>
    <t>CVE-2018-16531</t>
  </si>
  <si>
    <t>CVE-2018-16532</t>
  </si>
  <si>
    <t>CVE-2018-16533</t>
  </si>
  <si>
    <t>CVE-2018-16534</t>
  </si>
  <si>
    <t>CVE-2018-16535</t>
  </si>
  <si>
    <t>CVE-2018-16536</t>
  </si>
  <si>
    <t>CVE-2024-4224</t>
  </si>
  <si>
    <t>An authenticated stored cross-site scripting (XSS) exists in the TP-Link TL-SG1016DE affecting version TL-SG1016DE(UN) V7.6_1.0.0 Build 20230616, which could allow an adversary to run JavaScript in an administrator's browser. This issue was fixed in TL-SG1016DE(UN) V7_1.0.1 Build 20240628.</t>
  </si>
  <si>
    <t>CVE-2024-42476</t>
  </si>
  <si>
    <t>In the OAuth library for nim prior to version 0.11, the Authorization Code grant and Implicit grant both rely on the `state` parameter to prevent cross-site request forgery (CSRF) attacks where a resource owner might have their session associated with protected resources belonging to an attacker. When this project is compiled with certain compiler flags set, it is possible that the `state` parameter will not be checked at all, creating a CSRF vulnerability. Version 0.11 checks the `state` parameter using a regular `if` statement or `doAssert` instead of relying on a plain `assert`. `doAssert` will achieve the desired behavior even if `-d:danger` or `--assertions:off` is set.</t>
  </si>
  <si>
    <t>CVE-2024-44014</t>
  </si>
  <si>
    <t>Improper Limitation of a Pathname to a Restricted Directory ('Path Traversal') vulnerability in Vmaxstudio Vmax Project Manager allows PHP Local File Inclusion, Code Injection.This issue affects Vmax Project Manager: from n/a through 1.0.</t>
  </si>
  <si>
    <t>CVE-2024-44015</t>
  </si>
  <si>
    <t>Improper Limitation of a Pathname to a Restricted Directory ('Path Traversal') vulnerability in Users Control allows PHP Local File Inclusion.This issue affects Users Control: from n/a through 1.0.16.</t>
  </si>
  <si>
    <t>CVE-2024-44016</t>
  </si>
  <si>
    <t>Improper Limitation of a Pathname to a Restricted Directory ('Path Traversal') vulnerability in Mark Steadman Podiant allows PHP Local File Inclusion.This issue affects Podiant: from n/a through 1.1.</t>
  </si>
  <si>
    <t>CVE-2024-44018</t>
  </si>
  <si>
    <t>Improper Limitation of a Pathname to a Restricted Directory ('Path Traversal') vulnerability in Istmo Plugins Instant Chat Floating Button for WordPress Websites allows PHP Local File Inclusion.This issue affects Instant Chat Floating Button for WordPress Websites: from n/a through 1.0.5.</t>
  </si>
  <si>
    <t>CVE-2024-44023</t>
  </si>
  <si>
    <t>Improper Limitation of a Pathname to a Restricted Directory ('Path Traversal') vulnerability in ABCApp Creator allows PHP Local File Inclusion.This issue affects ABCApp Creator: from n/a through 1.1.2.</t>
  </si>
  <si>
    <t>CVE-2024-47309</t>
  </si>
  <si>
    <t>Improper Limitation of a Pathname to a Restricted Directory ('Path Traversal') vulnerability in Condless Cities Shipping Zones for WooCommerce allows PHP Local File Inclusion.This issue affects Cities Shipping Zones for WooCommerce: from n/a through 1.2.7.</t>
  </si>
  <si>
    <t>CVE-2024-47319</t>
  </si>
  <si>
    <t>Unrestricted Upload of File with Dangerous Type vulnerability in Bit Apps Bit Form – Contact Form Plugin allows Code Injection.This issue affects Bit Form – Contact Form Plugin: from n/a through 2.13.10.</t>
  </si>
  <si>
    <t>CVE-2024-47323</t>
  </si>
  <si>
    <t>Improper Limitation of a Pathname to a Restricted Directory ('Path Traversal') vulnerability in Ex-Themes WP Timeline – Vertical and Horizontal timeline plugin allows PHP Local File Inclusion.This issue affects WP Timeline – Vertical and Horizontal timeline plugin: from n/a through 3.6.7.</t>
  </si>
  <si>
    <t>CVE-2018-4057</t>
  </si>
  <si>
    <t>CVE-2024-47324</t>
  </si>
  <si>
    <t>CVE-2024-47369</t>
  </si>
  <si>
    <t>Improper Neutralization of Input During Web Page Generation (XSS or 'Cross-site Scripting') vulnerability in WPWeb Social Auto Poster allows Reflected XSS.This issue affects Social Auto Poster: from n/a through 5.3.15.</t>
  </si>
  <si>
    <t>CVE-2024-47370</t>
  </si>
  <si>
    <t>Improper Neutralization of Input During Web Page Generation (XSS or 'Cross-site Scripting') vulnerability in Paul Bearne Author Avatars List/Block allows Stored XSS.This issue affects Author Avatars List/Block: from n/a through 2.1.21.</t>
  </si>
  <si>
    <t>CVE-2024-47371</t>
  </si>
  <si>
    <t>Improper Neutralization of Input During Web Page Generation (XSS or 'Cross-site Scripting') vulnerability in Walter Pinem WP MyLinks allows Stored XSS.This issue affects WP MyLinks: from n/a through 1.0.6.</t>
  </si>
  <si>
    <t>CVE-2024-47372</t>
  </si>
  <si>
    <t>Improper Neutralization of Input During Web Page Generation (XSS or 'Cross-site Scripting') vulnerability in ThemeNcode LLC TNC PDF viewer allows Stored XSS.This issue affects TNC PDF viewer: from n/a through 3.1.0.</t>
  </si>
  <si>
    <t>CVE-2024-47375</t>
  </si>
  <si>
    <t>Improper Neutralization of Input During Web Page Generation (XSS or 'Cross-site Scripting') vulnerability in Ashraf XLTab – Accordions and Tabs for Elementor Page Builder allows Stored XSS.This issue affects XLTab – Accordions and Tabs for Elementor Page Builder: from n/a through 1.3.</t>
  </si>
  <si>
    <t>CVE-2024-47376</t>
  </si>
  <si>
    <t>Improper Neutralization of Input During Web Page Generation (XSS or 'Cross-site Scripting') vulnerability in Tribulant Slideshow Gallery allows Stored XSS.This issue affects Slideshow Gallery: from n/a through 1.8.3.</t>
  </si>
  <si>
    <t>CVE-2024-47377</t>
  </si>
  <si>
    <t>Improper Neutralization of Input During Web Page Generation (XSS or 'Cross-site Scripting') vulnerability in ThemeKraft BuddyForms allows Stored XSS.This issue affects BuddyForms: from n/a through 2.8.12.</t>
  </si>
  <si>
    <t>CVE-2024-47378</t>
  </si>
  <si>
    <t>Improper Neutralization of Input During Web Page Generation (XSS or 'Cross-site Scripting') vulnerability in WPCOM WPCOM Member allows Reflected XSS.This issue affects WPCOM Member: from n/a through 1.5.4.</t>
  </si>
  <si>
    <t>CVE-2024-47379</t>
  </si>
  <si>
    <t>Improper Neutralization of Input During Web Page Generation (XSS or 'Cross-site Scripting') vulnerability in Sale php scripts Web Directory Free allows Reflected XSS.This issue affects Web Directory Free: from n/a through 1.7.3.</t>
  </si>
  <si>
    <t>CVE-2024-47380</t>
  </si>
  <si>
    <t>Improper Neutralization of Input During Web Page Generation (XSS or 'Cross-site Scripting') vulnerability in WP Lab WP-Lister Lite for eBay allows Reflected XSS.This issue affects WP-Lister Lite for eBay: from n/a through 3.6.3.</t>
  </si>
  <si>
    <t>CVE-2024-47381</t>
  </si>
  <si>
    <t>Improper Neutralization of Input During Web Page Generation (XSS or 'Cross-site Scripting') vulnerability in Averta Depicter Slider allows Stored XSS.This issue affects Depicter Slider: from n/a through 3.2.2.</t>
  </si>
  <si>
    <t>CVE-2024-47382</t>
  </si>
  <si>
    <t>Improper Neutralization of Input During Web Page Generation (XSS or 'Cross-site Scripting') vulnerability in Webvitaly Page-list allows Stored XSS.This issue affects Page-list: from n/a through 5.6.</t>
  </si>
  <si>
    <t>CVE-2024-47384</t>
  </si>
  <si>
    <t>Improper Neutralization of Input During Web Page Generation (XSS or 'Cross-site Scripting') vulnerability in WP Compress WP Compress – Image Optimizer [All-In-One] allows Reflected XSS.This issue affects WP Compress – Image Optimizer [All-In-One]: from n/a through 6.20.13.</t>
  </si>
  <si>
    <t>CVE-2024-47386</t>
  </si>
  <si>
    <t>Improper Neutralization of Input During Web Page Generation (XSS or 'Cross-site Scripting') vulnerability in WP Extended The Ultimate WordPress Toolkit – WP Extended allows Reflected XSS.This issue affects The Ultimate WordPress Toolkit – WP Extended: from n/a through 3.0.8.</t>
  </si>
  <si>
    <t>CVE-2024-47387</t>
  </si>
  <si>
    <t>Improper Neutralization of Input During Web Page Generation (XSS or 'Cross-site Scripting') vulnerability in LinkGraph Search Atlas SEO allows Stored XSS.This issue affects Search Atlas SEO: from n/a through 1.8.2.</t>
  </si>
  <si>
    <t>CVE-2024-47388</t>
  </si>
  <si>
    <t>Improper Neutralization of Input During Web Page Generation (XSS or 'Cross-site Scripting') vulnerability in SliceWP allows Reflected XSS.This issue affects SliceWP: from n/a through 1.1.18.</t>
  </si>
  <si>
    <t>CVE-2024-47393</t>
  </si>
  <si>
    <t>Improper Neutralization of Input During Web Page Generation (XSS or 'Cross-site Scripting') vulnerability in Quillforms Quill Forms allows Stored XSS.This issue affects Quill Forms: from n/a through 3.7.0.</t>
  </si>
  <si>
    <t>CVE-2024-47394</t>
  </si>
  <si>
    <t>Improper Neutralization of Input During Web Page Generation (XSS or 'Cross-site Scripting') vulnerability in eyecix JobSearch allows Reflected XSS.This issue affects JobSearch: from n/a through 2.5.9.</t>
  </si>
  <si>
    <t>CVE-2024-47621</t>
  </si>
  <si>
    <t>Improper Neutralization of Input During Web Page Generation (XSS or 'Cross-site Scripting') vulnerability in Katie Seaborn Zotpress allows Stored XSS.This issue affects Zotpress: from n/a through 7.3.10.</t>
  </si>
  <si>
    <t>CVE-2024-47622</t>
  </si>
  <si>
    <t>Improper Neutralization of Input During Web Page Generation (XSS or 'Cross-site Scripting') vulnerability in ILLID Advanced Woo Labels allows Stored XSS.This issue affects Advanced Woo Labels: from n/a through 2.01.</t>
  </si>
  <si>
    <t>CVE-2024-47623</t>
  </si>
  <si>
    <t>Improper Neutralization of Input During Web Page Generation (XSS or 'Cross-site Scripting') vulnerability in GhozyLab, Inc. Gallery Lightbox allows Stored XSS.This issue affects Gallery Lightbox: from n/a through 1.0.0.39.</t>
  </si>
  <si>
    <t>CVE-2024-47624</t>
  </si>
  <si>
    <t>Improper Neutralization of Input During Web Page Generation (XSS or 'Cross-site Scripting') vulnerability in BannerSky BSK Forms Blacklist allows Reflected XSS.This issue affects BSK Forms Blacklist: from n/a through 3.8.1.</t>
  </si>
  <si>
    <t>CVE-2024-47626</t>
  </si>
  <si>
    <t>Improper Neutralization of Input During Web Page Generation (XSS or 'Cross-site Scripting') vulnerability in Rometheme RomethemeKit For Elementor allows Stored XSS.This issue affects RomethemeKit For Elementor: from n/a through 1.5.0.</t>
  </si>
  <si>
    <t>CVE-2024-47627</t>
  </si>
  <si>
    <t>Improper Neutralization of Input During Web Page Generation (XSS or 'Cross-site Scripting') vulnerability in WP Travel WP Travel Gutenberg Blocks allows Stored XSS.This issue affects WP Travel Gutenberg Blocks: from n/a through 3.6.0.</t>
  </si>
  <si>
    <t>CVE-2024-47628</t>
  </si>
  <si>
    <t>Improper Neutralization of Input During Web Page Generation (XSS or 'Cross-site Scripting') vulnerability in LA-Studio LA-Studio Element Kit for Elementor allows Stored XSS.This issue affects LA-Studio Element Kit for Elementor: from n/a through 1.3.9.3.</t>
  </si>
  <si>
    <t>CVE-2024-47629</t>
  </si>
  <si>
    <t>Improper Neutralization of Input During Web Page Generation (XSS or 'Cross-site Scripting') vulnerability in BdThemes Ultimate Store Kit Elementor Addons allows Stored XSS.This issue affects Ultimate Store Kit Elementor Addons: from n/a through 2.0.5.</t>
  </si>
  <si>
    <t>CVE-2024-47631</t>
  </si>
  <si>
    <t>Improper Neutralization of Input During Web Page Generation (XSS or 'Cross-site Scripting') vulnerability in bPlugins LLC Logo Carousel – Clients logo carousel for WP allows Stored XSS.This issue affects Logo Carousel – Clients logo carousel for WP: from n/a through 1.2.</t>
  </si>
  <si>
    <t>CVE-2024-47633</t>
  </si>
  <si>
    <t>Improper Neutralization of Input During Web Page Generation (XSS or 'Cross-site Scripting') vulnerability in Zoho Forms allows Stored XSS.This issue affects Zoho Forms: from n/a through 4.0.</t>
  </si>
  <si>
    <t>CVE-2024-47635</t>
  </si>
  <si>
    <t>Cross-Site Request Forgery (CSRF) vulnerability in TinyPNG.This issue affects TinyPNG: from n/a through 3.4.3.</t>
  </si>
  <si>
    <t>CVE-2018-11791</t>
  </si>
  <si>
    <t>Rejected reason: DO NOT USE THIS CANDIDATE NUMBER. ConsultIDs: none. Reason: This candidate was in a CNA pool that was not assigned to any issues during 2018. Notes: none</t>
  </si>
  <si>
    <t>CVE-2019-0206</t>
  </si>
  <si>
    <t>Rejected reason: DO NOT USE THIS CANDIDATE NUMBER. ConsultIDs: none. Reason: This candidate was in a CNA pool that was not assigned to any issues during 2019. Notes: none</t>
  </si>
  <si>
    <t>CVE-2024-47642</t>
  </si>
  <si>
    <t>Improper Neutralization of Input During Web Page Generation (XSS or 'Cross-site Scripting') vulnerability in Keap Keap Official Opt-in Forms allows Stored XSS.This issue affects Keap Official Opt-in Forms: from n/a through 2.0.1.</t>
  </si>
  <si>
    <t>CVE-2024-43653</t>
  </si>
  <si>
    <t>Improper Neutralization of Special Elements used in a Command ('Command Injection') vulnerability  allows OS Command Injection as root
This issue affects Iocharger firmware for AC model chargers before version 24120701.
Likelihood: Moderate – The &lt;redacted&gt; binary does not seem to be used by the web interface, so it might be more difficult to find. It seems to be largely the same binary as used by the Iocharger Pedestal charging station, however. The attacker will also need a (low privilege) account to gain access to the &lt;redacted&gt; binary, or convince a user with such access to execute a crafted HTTP request.
Impact: Critical – The attacker has full control over the charging station as the root user, and can arbitrarily add, modify and delete
files and services.
CVSS clarification: Any network interface serving the web ui is vulnerable (AV:N) and there are not additional security measures to circumvent (AC:L), nor does the attack require and existing preconditions (AT:N). The attack is authenticated, but the level of authentication does not matter (PR:L), nor is any user interaction required (UI:N). The attack leads to a full compromised (VC:H/VI:H/VA:H), and compromised devices can be used to pivot into networks that should potentially not be accessible (SC:L/SI:L/SA:H). Becuase this is an EV charger handing significant power, there is a potential safety impact (S:P). This attack can be automated (AU:Y).</t>
  </si>
  <si>
    <t>CVE-2024-43654</t>
  </si>
  <si>
    <t>Improper Neutralization of Special Elements used in a Command ('Command Injection') vulnerability in Iocharger  firmware for AC models allows OS Command Injection as root
This issue affects all Iocharger AC EV charger models on a firmware version before 25010801.
Likelihood: Moderate – The &lt;redacted&gt; binary does not seem to be used by the web interface, so it might be more difficult to find. It seems to be largely the same binary as used by the Iocharger Pedestal charging station, however. The attacker will also need a (low privilege) account to gain access to the &lt;redacted&gt; binary, or convince a user with such access to execute a crafted HTTP request.
Impact: Critical – The attacker has full control over the charging station as the root user, and can arbitrarily add, modify and delete
files and services.
CVSS clarification: Any network interface serving the web ui is vulnerable (AV:N) and there are not additional security measures to circumvent (AC:L), nor does the attack require and existing preconditions (AT:N). The attack is authenticated, but the level of authentication does not matter (PR:L), nor is any user interaction required (UI:N). The attack leads to a full compromised (VC:H/VI:H/VA:H), and compromised devices can be used to pivot into networks that should potentially not be accessible (SC:L/SI:L/SA:H). Becuase this is an EV charger handing significant power, there is a potential safety impact (S:P). This attack can be automated (AU:Y).</t>
  </si>
  <si>
    <t>CVE-2024-43655</t>
  </si>
  <si>
    <t>Improper Neutralization of Special Elements used in a Command ('Command Injection') vulnerability allows OS Command Injection as root
This issue affects Iocharger firmware for AC model chargers before version 24120701.
Likelihood: Moderate – The attacker will first need to find the name of the script, and needs a (low privilege) account to gain access to the script, or convince a user with such access to execute a request to it.
Impact: Critical – The attacker has full control over the charging station as the root user, and can arbitrarily add, modify and deletefiles and services.
CVSS clarification: Any network interface serving the web ui is vulnerable (AV:N) and there are not additional security measures to circumvent (AC:L), nor does the attack require and existing preconditions (AT:N). The attack is authenticated, but the level of authentication does not matter (PR:L), nor is any user interaction required (UI:N). The attack leads to a full compromised (VC:H/VI:H/VA:H), and compromised devices can be used to pivot into networks that should potentially not be accessible (SC:L/SI:L/SA:H). Becuase this is an EV charger handing significant power, there is a potential safety impact (S:P). This attack can be automated (AU:Y).</t>
  </si>
  <si>
    <t>CVE-2024-43656</t>
  </si>
  <si>
    <t>Improper Neutralization of Special Elements used in a Command ('Command Injection') vulnerability allows OS Command Injection as root
This issue affects Iocharger firmware for AC model chargers before version 24120701.
Likelihood: Moderate – It might be difficult for an attacker to identify the file structure of the &lt;redated&gt; directory, and then modify the backup to add a new CGI script in the correct directory. Furthermore, the attacker will need an account to restore the settings backup, or convince a user with such access to upload a modified backup file.
Impact: Critical – The attacker has full control over the charging station as the root user, and can arbitrarily add, modify and deletefiles and services.
CVSS clarification: Any network interface serving the web ui is vulnerable (AV:N) and there are not additional security measures to circumvent (AC:L), nor does the attack require and existing preconditions (AT:N). The attack is authenticated, but the level of authentication does not matter (PR:L), nor is any user interaction required (UI:N). The attack leads to a full compromised (VC:H/VI:H/VA:H), and compromised devices can be used to pivot into networks that should potentially not be accessible (SC:L/SI:L/SA:H). Becuase this is an EV charger handing significant power, there is a potential safety impact (S:P). This attack can be automated (AU:Y).</t>
  </si>
  <si>
    <t>CVE-2024-43657</t>
  </si>
  <si>
    <t>Improper Neutralization of Special Elements used in a Command ('Command Injection') vulnerability allows OS Command Injection as root
This issue affects Iocharger firmware for AC model chargers before version 24120701.
Likelihood: High. However, the attacker will need a (low privilege) account to gain access to the action.exe CGI binary and upload the crafted firmware file, or convince a user with such access to upload it.
Impact: Critical – The attacker has full control over the charging station as the root user, and can arbitrarily add, modify and deletefiles and services.
CVSS clarification: Any network interface serving the web ui is vulnerable (AV:N) and there are not additional security measures to circumvent (AC:L), nor does the attack require and existing preconditions (AT:N). The attack is authenticated, but the level of authentication does not matter (PR:L), nor is any user interaction required (UI:N). The attack leads to a full compromised (VC:H/VI:H/VA:H), and compromised devices can be used to pivot into networks that should potentially not be accessible (SC:L/SI:L/SA:H). Becuase this is an EV charger handing significant power, there is a potential safety impact (S:P). This attack can be automated (AU:Y).</t>
  </si>
  <si>
    <t>CVE-2024-43659</t>
  </si>
  <si>
    <t>After gaining access to the firmware of a charging station, a file at &lt;redacted&gt; can be accessed to obtain default credentials that are the same across all Iocharger AC model EV chargers.
This issue affects Iocharger firmware for AC models before firmware version 25010801. 
The issue is addressed by requiring a mandatory password change on first login, it is still recommended to change the password on older models.
Likelihood: Moderate – The attacker will first have to abuse a code execution or file inclusion vulnerability (for example by using &lt;redacted&gt;.sh) to gain access to the &lt;redacted&gt;.json file, or obtain a firmware dump of the charging station or obtain the firmware via other channels.
Impact: Critical – All chargers using Iocharger firmware for AC models started with the same initial password. For models with firmware version before 25010801 a password change was not mandatory. It is therefore very likely that this firmware password is still active on many chargers. These credentials could, once obtained, allow an attacker to log into many Iocharger charging station, and allow them to execute arbitrary commands via the System → Custom page.
CVSS clarification: Any network interface serving the web ui is vulnerable (AV:N) and there are not additional security measures to circumvent (AC:L), nor does the attack require and existing preconditions (AT:N). The attack is authenticated, and requires high privileges (PR:H), there is no user interaction required (UI:N). The attack leads to a compromised of the confidentialy of the "super user" credentials of the device (VC:H/VI:N/VA:N), and can subsequently be used to full compromise and other devices (SC:H/SI:H/SA:H). Becuase this is an EV charger handing significant power, there is a potential safety impact (S:P). This attack can be automated (AU:Y).</t>
  </si>
  <si>
    <t>CVE-2024-43661</t>
  </si>
  <si>
    <t>The &lt;redacted&gt;.so library, which is used by &lt;redacted&gt;, is
vulnerable to a buffer overflow in the code that handles the deletion
of certificates. This buffer overflow can be triggered by providing a
long file path to the &lt;redacted&gt; action of the &lt;redacted&gt;.exe CGI binary or
to the &lt;redacted&gt;.sh CGI script. This binary or script will write this
file path to &lt;redacted&gt;, which is then
read by &lt;redacted&gt;.so
This issue affects Iocharger firmware for AC models before version 24120701.
Likelihood: Moderate – An attacker will have to find this exploit by
either obtaining the binaries involved in this vulnerability, or by trial
and error. Furthermore, the attacker will need a (low privilege)
account to gain access to the &lt;redacted&gt;.exe CGI binary or &lt;redacted&gt;.sh
script to trigger the vulnerability, or convince a user with such access
send an HTTP request that triggers it.
Impact: High – The &lt;redacted&gt; process, which we assume is
responsible for OCPP communication, will keep crashing after
performing the exploit. This happens because the buffer overflow
causes the process to segfault before
&lt;redacted&gt; is removed. This means that,
even though &lt;redacted&gt; is automatically restarted, it will crash
again as soon as it tries to parse the text file.
CVSS clarification. The attack can be executed over any network connection the station is listening to and serves the web interface (AV:N), and there are no additional security measure sin place that need to be circumvented (AC:L), the attack does not rely on preconditions (AT:N). The attack does require authentication, but the level of authentication is irrelevant (PR:L), it does not require user interaction (UI:N). The attack leads to reducred availability of the device (VC:N/VI:N/VA:H). THere is not impact on subsequent systems. (SC:N/SI:N/SA:N). Alltough this device is an EV charger handing significant amounts of power, we do not forsee a safety impact. The attack can be automated (AU:Y). Because the DoS condition is written to disk persistantly, it cannot be recovered by the user (R:I).</t>
  </si>
  <si>
    <t>CVE-2024-43662</t>
  </si>
  <si>
    <t>The &lt;redacted&gt;.exe or &lt;redacted&gt;.exe CGI binary can be used to upload arbitrary files to /tmp/upload/ or /tmp/ respectively as any user, although the user interface for uploading files is only shown to the iocadmin user.
This issue affects Iocharger firmware for AC models before version 24120701.
Likelihood: Moderate – An attacker will need to have knowledge of this CGI binary, e.g. by finding it in firmware. Furthermore, the attacker will need a (low privilege) account to gain access to the &lt;redacted&gt;.exe or &lt;redacted&gt;.exe CGI binary and upload the file, or convince a user with such access to upload it.
Impact: Low – The attacker can upload arbitrary files to /tmp/upload/ or /tmp/. However, the attacker is unable to access or use these files without other vulnerabilities.
CVSS clarification. The attack can be executed over any network connection the station is listening to and serves the web interface (AV:N), and there are no additional security measure sin place that need to be circumvented (AC:L), the attack does not rely on preconditions (AT:N). The attack does require authentication, but the level of authentication is irrelevant (PR:L), it does not require user interaction (UI:N). Artitrary files can be uploaded, be these files will not be in a location where they can influence confidentiality or availability and have a minimal impact on device integrity (VC:N/VI:L/VA:N).  There is no impact on subsequent systems. (SC:N/SI:N/SA:N). While this device is an EV charger handing significant amounts of power, we do not expect this vulnerability to have a safety impact. The attack can be automated (AU:Y).</t>
  </si>
  <si>
    <t>CVE-2018-20710</t>
  </si>
  <si>
    <t>Rejected reason: DO NOT USE THIS CANDIDATE NUMBER. ConsultIDs: CVE-2019-6285. Reason: This candidate is a duplicate of CVE-2019-6285. A typo caused the wrong ID to be used. Notes: All CVE users should reference CVE-2019-6285 instead of this candidate. All references and descriptions in this candidate have been removed to prevent accidental usage</t>
  </si>
  <si>
    <t>CVE-2024-45520</t>
  </si>
  <si>
    <t>WithSecure Atlant (formerly F-Secure Atlant) 1.0.35-1 allows a remote Denial of Service because of memory corruption during scanning of a PE32 file.</t>
  </si>
  <si>
    <t>CVE-2024-36015</t>
  </si>
  <si>
    <t>In the Linux kernel, the following vulnerability has been resolved:
ppdev: Add an error check in register_device
In register_device, the return value of ida_simple_get is unchecked,
in witch ida_simple_get will use an invalid index value.
To address this issue, index should be checked after ida_simple_get. When
the index value is abnormal, a warning message should be printed, the port
should be dropped, and the value should be recorded.</t>
  </si>
  <si>
    <t>CVE-2024-36455</t>
  </si>
  <si>
    <t>An improper input validation allows an unauthenticated attacker to achieve remote command execution on the affected PAM system by sending a specially crafted HTTP request.</t>
  </si>
  <si>
    <t>CVE-2024-36456</t>
  </si>
  <si>
    <t>This vulnerability allows an unauthenticated attacker to achieve remote command execution on the affected PAM system by uploading a specially crafted PAM upgrade file.</t>
  </si>
  <si>
    <t>CVE-2024-36458</t>
  </si>
  <si>
    <t>The vulnerability allows a malicious low-privileged PAM user to perform server upgrade related actions.</t>
  </si>
  <si>
    <t>CVE-2024-38492</t>
  </si>
  <si>
    <t>CVE-2024-38494</t>
  </si>
  <si>
    <t>This vulnerability allows a high-privileged authenticated PAM user to achieve remote command execution on the affected PAM system by sending a specially crafted HTTP request.</t>
  </si>
  <si>
    <t>CVE-2024-38496</t>
  </si>
  <si>
    <t>The vulnerability allows a malicious low-privileged PAM user to access information about other PAM users and their group memberships.</t>
  </si>
  <si>
    <t>CVE-2024-39918</t>
  </si>
  <si>
    <t xml:space="preserve">@jmondi/url-to-png is an open source URL to PNG utility featuring parallel rendering using Playwright for screenshots and with storage caching via Local, S3, or CouchDB. Input of the `ImageId` in the code is not sanitized and may lead to path traversal. This allows an attacker to store an image in an arbitrary location that the server has permission to access. This issue has been addressed in version 2.1.2 and all users are advised to upgrade. There are no known workarounds for this vulnerability.
</t>
  </si>
  <si>
    <t>CVE-2024-39919</t>
  </si>
  <si>
    <t>@jmondi/url-to-png is an open source URL to PNG utility featuring parallel rendering using Playwright for screenshots and with storage caching via Local, S3, or CouchDB. The package includes an `ALLOW_LIST` where the host can specify which services the user is permitted to capture screenshots of. By default, capturing screenshots of web services running on localhost, 127.0.0.1, or the [::] is allowed. If someone hosts this project on a server, users could then capture screenshots of other web services running locally. This issue has been addressed in version 2.1.1 with the addition of a blocklist. Users are advised to upgrade. There are no known workarounds for this vulnerability.</t>
  </si>
  <si>
    <t>CVE-2024-40631</t>
  </si>
  <si>
    <t xml:space="preserve">Plate media is an open source, rich-text editor for React. Editors that use `MediaEmbedElement` and pass custom `urlParsers` to the `useMediaState` hook may be vulnerable to XSS if a custom parser allows `javascript:`, `data:` or `vbscript:` URLs to be embedded. Editors that do not use `urlParsers` and consume the `url` property directly may also be vulnerable if the URL is not sanitised. The default parsers `parseTwitterUrl` and `parseVideoUrl` are not affected. `@udecode/plate-media` 36.0.10 resolves this issue by only allowing HTTP and HTTPS URLs during parsing. This affects only the `embed` property returned from `useMediaState`. In addition, the `url` property returned from `useMediaState` has been renamed to `unsafeUrl` to indicate that it has not been sanitised. The `url` property on `element` is also unsafe, but has not been renamed. If you're using either of these properties directly, you will still need to validate the URL yourself. Users are advised to upgrade. Users unable to upgrade should ensure that any custom `urlParsers` do not allow `javascript:`, `data:` or `vbscript:` URLs to be returned in the `url` property of their return values. If `url` is consumed directly, validate the URL protocol before passing it to the `iframe` element.
</t>
  </si>
  <si>
    <t>CVE-2024-58100</t>
  </si>
  <si>
    <t>In the Linux kernel, the following vulnerability has been resolved:
bpf: check changes_pkt_data property for extension programs
When processing calls to global sub-programs, verifier decides whether
to invalidate all packet pointers in current state depending on the
changes_pkt_data property of the global sub-program.
Because of this, an extension program replacing a global sub-program
must be compatible with changes_pkt_data property of the sub-program
being replaced.
This commit:
- adds changes_pkt_data flag to struct bpf_prog_aux:
  - this flag is set in check_cfg() for main sub-program;
  - in jit_subprogs() for other sub-programs;
- modifies bpf_check_attach_btf_id() to check changes_pkt_data flag;
- moves call to check_attach_btf_id() after the call to check_cfg(),
  because it needs changes_pkt_data flag to be set:
    bpf_check:
      ...                             ...
    - check_attach_btf_id             resolve_pseudo_ldimm64
      resolve_pseudo_ldimm64   --&gt;    bpf_prog_is_offloaded
      bpf_prog_is_offloaded           check_cfg
      check_cfg                     + check_attach_btf_id
      ...                             ...
The following fields are set by check_attach_btf_id():
- env-&gt;ops
- prog-&gt;aux-&gt;attach_btf_trace
- prog-&gt;aux-&gt;attach_func_name
- prog-&gt;aux-&gt;attach_func_proto
- prog-&gt;aux-&gt;dst_trampoline
- prog-&gt;aux-&gt;mod
- prog-&gt;aux-&gt;saved_dst_attach_type
- prog-&gt;aux-&gt;saved_dst_prog_type
- prog-&gt;expected_attach_type
Neither of these fields are used by resolve_pseudo_ldimm64() or
bpf_prog_offload_verifier_prep() (for netronome and netdevsim
drivers), so the reordering is safe.</t>
  </si>
  <si>
    <t>CVE-2024-58237</t>
  </si>
  <si>
    <t>In the Linux kernel, the following vulnerability has been resolved:
bpf: consider that tail calls invalidate packet pointers
Tail-called programs could execute any of the helpers that invalidate
packet pointers. Hence, conservatively assume that each tail call
invalidates packet pointers.
Making the change in bpf_helper_changes_pkt_data() automatically makes
use of check_cfg() logic that computes 'changes_pkt_data' effect for
global sub-programs, such that the following program could be
rejected:
    int tail_call(struct __sk_buff *sk)
    {
    	bpf_tail_call_static(sk, &amp;jmp_table, 0);
    	return 0;
    }
    SEC("tc")
    int not_safe(struct __sk_buff *sk)
    {
    	int *p = (void *)(long)sk-&gt;data;
    	... make p valid ...
    	tail_call(sk);
    	*p = 42; /* this is unsafe */
    	...
    }
The tc_bpf2bpf.c:subprog_tc() needs change: mark it as a function that
can invalidate packet pointers. Otherwise, it can't be freplaced with
tailcall_freplace.c:entry_freplace() that does a tail call.</t>
  </si>
  <si>
    <t>CVE-2024-6324</t>
  </si>
  <si>
    <t>An issue was discovered in GitLab CE/EE affecting all versions starting from 15.7 prior to 17.5.5, starting from 17.6 prior to 17.6.3, and starting from 17.7 prior to 17.7.1. It was possible to trigger a DoS by creating cyclic references between epics.</t>
  </si>
  <si>
    <t>CVE-2024-8462</t>
  </si>
  <si>
    <t>A vulnerability was found in Windmill 1.380.0. It has been classified as problematic. Affected is an unknown function of the file backend/windmill-api/src/users.rs of the component HTTP Request Handler. The manipulation leads to improper restriction of excessive authentication attempts. It is possible to launch the attack remotely. The complexity of an attack is rather high. The exploitability is told to be difficult. Upgrading to version 1.390.1 is able to address this issue. The patch is identified as acfe7786152f036f2476f93ab5536571514fa9e3. It is recommended to upgrade the affected component.</t>
  </si>
  <si>
    <t>CVE-2024-8486</t>
  </si>
  <si>
    <t>The Shortcodes and extra features for Phlox theme plugin for WordPress is vulnerable to Stored Cross-Site Scripting via the ‘url’ parameter in the Modern Heading and Icon Picker widgets all versions up to, and including, 2.16.3 due to insufficient input sanitization and output escaping. This makes it possible for authenticated attackers, with Contributor-level access and above, to inject arbitrary web scripts in pages that will execute whenever a user accesses an injected page.</t>
  </si>
  <si>
    <t>CVE-2024-9135</t>
  </si>
  <si>
    <t>On affected platforms running Arista EOS with BGP Link State configured, BGP peer flap can cause the BGP agent to leak memory. This may result in BGP routing processing being terminated and route flapping.</t>
  </si>
  <si>
    <t>CVE-2024-41147</t>
  </si>
  <si>
    <t>An out-of-bounds write vulnerability exists in the ma_dr_flac__decode_samples__lpc functionality of Miniaudio miniaudio v0.11.21. A specially crafted .flac file can lead to memory corruption. An attacker can provide a malicious file to trigger this vulnerability.</t>
  </si>
  <si>
    <t>CVE-2025-21092</t>
  </si>
  <si>
    <t>GMOD Apollo does not have sufficient logical or access checks when updating a user's information. This could result in an attacker being able to escalate privileges for themselves or others.</t>
  </si>
  <si>
    <t>CVE-2025-21593</t>
  </si>
  <si>
    <t>An Improper Control of a Resource Through its Lifetime vulnerability in the routing protocol daemon (rpd) of Juniper Networks Junos OS and Junos OS Evolved allows an unauthenticated network-based attacker to cause a Denial-of-Service (DoS).
On devices with SRv6 (Segment Routing over IPv6) enabled, an attacker can send a malformed BGP UPDATE packet which will cause the rpd to crash and restart. Continued receipt of these UPDATE packets will cause a sustained DoS condition. 
This issue affects iBGP and eBGP, and both IPv4 and IPv6 are affected by this vulnerability.This issue affects Junos OS: 
  *  All versions before 21.2R3-S9, 
  *  from 21.4 before 21.4R3-S10, 
  *  from 22.2 before 22.2R3-S5, 
  *  from 22.3 before 22.3R3-S4, 
  *  from 22.4 before 22.4R3-S3, 
  *  from 23.2 before 23.2R2-S2, 
  *  from 23.4 before 23.4R2;
and Junos OS Evolved: 
  *  All versions before 21.2R3-S9-EVO, 
  *  from 21.4-EVO before 21.4R3-S10-EVO, 
  *  from 22.2-EVO before 22.2R3-S5-EVO, 
  *  from 22.3-EVO before 22.3R3-S4-EVO, 
  *  from 22.4-EVO before 22.4R3-S3-EVO,
  *  from 23.2-EVO before 23.2R2-S2-EVO, 
  *  from 23.4-EVO before 23.4R2-EVO.</t>
  </si>
  <si>
    <t>CVE-2025-21594</t>
  </si>
  <si>
    <t>An Improper Check for Unusual or Exceptional Conditions vulnerability in the pfe (packet forwarding engine) of Juniper Networks Junos OS on MX Series causes a port within a pool to be blocked leading to Denial of Service (DoS).
In a DS-Lite (Dual-Stack Lite) and NAT (Network Address Translation) scenario, when crafted IPv6 traffic is received and prefix-length is set to 56, the ports assigned to the user will not be freed.  Eventually, users cannot establish new connections. Affected FPC/PIC need to be manually restarted to recover.
Following is the command to identify the issue: 
    user@host&gt; show services nat source port-block 
    Host_IP                       External_IP                    Port_Block      Ports_Used/        Block_State/
                                                               Range             Ports_Total        Left_Time(s)
    2001::                        x.x.x.x                     58880-59391     256/256*1         Active/-        &gt;&gt;&gt;&gt;&gt;&gt;&gt;&gt;port still usedThis issue affects Junos OS on MX Series: 
  *  from 21.2 before 21.2R3-S8, 
  *  from 21.4 before 21.4R3-S7, 
  *  from 22.1 before 22.1R3-S6, 
  *  from 22.2 before 22.2R3-S4, 
  *  from 22.3 before 22.3R3-S3, 
  *  from 22.4 before 22.4R3-S2, 
  *  from 23.2 before 23.2R2-S1, 
  *  from 23.4 before 23.4R1-S2, 23.4R2.
This issue does not affect versions before 20.2R1.</t>
  </si>
  <si>
    <t>CVE-2025-21595</t>
  </si>
  <si>
    <t>A Missing Release of Memory after Effective Lifetime vulnerability in the Packet Forwarding Engine (PFE) of Juniper Networks Junos OS and Junos OS Evolved allows an adjacent, unauthenticated attacker to cause an FPC to crash, leading to Denial of Service (DoS).
On all Junos OS and Junos OS Evolved platforms, in an EVPN-VXLAN scenario, when specific ARP packets are received on an IPv4 network, or specific NDP packets are received on an IPv6 network, kernel heap memory leaks, which eventually leads to an FPC crash and restart.
This issue does not affect MX Series platforms.
Heap size growth on FPC can be seen using below command.
user@host&gt; show chassis fpc
                    Temp CPU Utilization (%) CPU Utilization (%) Memory   Utilization (%)
Slot State           (C) Total Interrupt     1min   5min   15min   DRAM (MB)   Heap   Buffer
  0 Online           45     3         0       2       2      2       32768      19       0 &lt;&lt;&lt;&lt;&lt;&lt;&lt; Heap increase in all fPCs
This issue affects Junos OS:
  *  All versions before 21.2R3-S7,
  *  21.4 versions before 21.4R3-S4,
  *  22.2 versions before 22.2R3-S1, 
  *  22.3 versions before 22.3R3-S1, 
  *  22.4 versions before 22.4R2-S2, 22.4R3.
and Junos OS Evolved:
  *  All versions before 21.2R3-S7-EVO,
  *  21.4-EVO versions before 21.4R3-S4-EVO,
  *  22.2-EVO versions before 22.2R3-S1-EVO, 
  *  22.3-EVO versions before 22.3R3-S1-EVO, 
  *  22.4-EVO versions before 22.4R3-EVO.</t>
  </si>
  <si>
    <t>CVE-2025-21598</t>
  </si>
  <si>
    <t>An Out-of-bounds Read vulnerability in Juniper Networks Junos OS and Junos OS Evolved's routing protocol daemon (rpd) allows an unauthenticated, network-based attacker to send malformed BGP packets to a device configured with packet receive trace options enabled to crash rpd.
This issue affects:
Junos OS: 
  *  from 21.2R3-S8 before 21.2R3-S9, 
  *  from 21.4R3-S7 before 21.4R3-S9, 
  *  from 22.2R3-S4 before 22.2R3-S5, 
  *  from 22.3R3-S2 before 22.3R3-S4, 
  *  from 22.4R3 before 22.4R3-S5, 
  *  from 23.2R2 before 23.2R2-S2, 
  *  from 23.4R1 before 23.4R2-S1, 
  *  from 24.2R1 before 24.2R1-S1, 24.2R2.
Junos OS Evolved:
  *  from 21.4R3-S7-EVO before 21.4R3-S9-EVO, 
  *  from 22.2R3-S4-EVO before 22.2R3-S5-EVO, 
  *  from 22.3R3-S2-EVO before 22.3R3-S4-EVO, 
  *  from 22.4R3-EVO before 22.4R3-S5-EVO, 
  *  from 23.2R2-EVO before 23.2R2-S2-EVO, 
  *  from 23.4R1-EVO before 23.4R2-S1-EVO, 
  *  from 24.2R1-EVO before 24.2R1-S2-EVO, 24.2R2-EVO.
This issue requires a BGP session to be established.
This issue can propagate and multiply through multiple ASes until reaching vulnerable devices.
This issue affects iBGP and eBGP.
This issue affects IPv4 and IPv6.
An indicator of compromise may be the presence of malformed update messages in a neighboring AS which is unaffected by this issue:
For example, by issuing the command on the neighboring device:
 show log messages
Reviewing for similar messages from devices within proximity to each other may indicate this malformed packet is propagating:
  rpd[&lt;pid&gt;]: Received malformed update from &lt;IP address&gt; (External AS &lt;AS#&gt;)
and
  rpd[&lt;pid&gt;]: Malformed Attribute</t>
  </si>
  <si>
    <t>CVE-2025-21602</t>
  </si>
  <si>
    <t>An Improper Handling of Exceptional Conditions vulnerability in the routing protocol daemon (rpd) of Juniper Networks Junos OS and Junos OS Evolved allows an unauthenticated adjacent attacker sending a specific BGP update packet to cause rpd to crash and restart, resulting in a Denial of Service (DoS). 
Continuous receipt and processing of this packet will create a sustained Denial of Service (DoS) condition.
This issue affects iBGP and eBGP, and both IPv4 and IPv6 are affected by this vulnerability.
This issue affects Junos OS: 
  *  from 21.4 before 21.4R3-S9, 
  *  from 22.2 before 22.2R3-S5, 
  *  from 22.3 before 22.3R3-S4,
  *  from 22.4 before 22.4R3-S5, 
  *  from 23.2 before 23.2R2-S3, 
  *  from 23.4 before 23.4R2-S3, 
  *  from 24.2 before 24.2R1-S2, 24.2R2; 
This issue does not affect versions prior to 21.1R1.
Junos OS Evolved: 
  *  from 21.4 before 21.4R3-S9-EVO, 
  *  from 22.2 before 22.2R3-S5-EVO, 
  *  from 22.3 before 22.3R3-S4-EVO,
  *  from 22.4 before 22.4R3-S5-EVO, 
  *  from 23.2 before 23.2R2-S3-EVO, 
  *  from 23.4 before 23.4R2-S3-EVO, 
  *  from 24.2 before 24.2R1-S2-EVO, 24.2R2-EVO.
This issue does not affect versions prior to 21.1R1-EVO</t>
  </si>
  <si>
    <t>CVE-2025-22330</t>
  </si>
  <si>
    <t>Improper Neutralization of Input During Web Page Generation ('Cross-site Scripting') vulnerability in Mahesh Waghmare MG Parallax Slider allows Reflected XSS.This issue affects MG Parallax Slider: from n/a through 1.0..</t>
  </si>
  <si>
    <t>CVE-2025-22331</t>
  </si>
  <si>
    <t>Improper Neutralization of Input During Web Page Generation ('Cross-site Scripting') vulnerability in P3JX Cf7Save Extension allows Reflected XSS.This issue affects Cf7Save Extension: from n/a through 1.</t>
  </si>
  <si>
    <t>CVE-2025-22445</t>
  </si>
  <si>
    <t>Mattermost versions 10.x &lt;= 10.2 fail to accurately reflect missing settings, which allows confusion for admins regarding a Calls security-sensitive configuration via incorrect UI reporting.</t>
  </si>
  <si>
    <t>CVE-2019-5025</t>
  </si>
  <si>
    <t>CVE-2025-22449</t>
  </si>
  <si>
    <t>Mattermost versions 9.11.x &lt;= 9.11.5 fail to enforce invite permissions, which allows team admins, with no permission to invite users to their team, to invite users by updating the "allow_open_invite" field via making their team public.</t>
  </si>
  <si>
    <t>CVE-2025-22505</t>
  </si>
  <si>
    <t>Improper Neutralization of Special Elements used in an SQL Command ('SQL Injection') vulnerability in Nabaraj Chapagain NC Wishlist for Woocommerce allows SQL Injection.This issue affects NC Wishlist for Woocommerce: from n/a through 1.0.1.</t>
  </si>
  <si>
    <t>CVE-2025-22542</t>
  </si>
  <si>
    <t>Improper Neutralization of Special Elements used in an SQL Command ('SQL Injection') vulnerability in Ofek Nakar Virtual Bot allows Blind SQL Injection.This issue affects Virtual Bot: from n/a through 1.0.0.</t>
  </si>
  <si>
    <t>CVE-2019-5026</t>
  </si>
  <si>
    <t>CVE-2019-5027</t>
  </si>
  <si>
    <t>CVE-2019-5028</t>
  </si>
  <si>
    <t>CVE-2025-22594</t>
  </si>
  <si>
    <t>Improper Neutralization of Input During Web Page Generation ('Cross-site Scripting') vulnerability in hccoder – Sándor Fodor Better User Shortcodes allows Reflected XSS.This issue affects Better User Shortcodes: from n/a through 1.0.</t>
  </si>
  <si>
    <t>CVE-2025-22595</t>
  </si>
  <si>
    <t>Improper Neutralization of Input During Web Page Generation ('Cross-site Scripting') vulnerability in Yamna Khawaja Mailing Group Listserv allows Reflected XSS.This issue affects Mailing Group Listserv: from n/a through 2.0.9.</t>
  </si>
  <si>
    <t>CVE-2025-22801</t>
  </si>
  <si>
    <t>Improper Neutralization of Input During Web Page Generation ('Cross-site Scripting') vulnerability in HasThemes Free WooCommerce Theme 99fy Extension allows Stored XSS.This issue affects Free WooCommerce Theme 99fy Extension: from n/a through 1.2.8.</t>
  </si>
  <si>
    <t>CVE-2025-22802</t>
  </si>
  <si>
    <t>Improper Neutralization of Input During Web Page Generation ('Cross-site Scripting') vulnerability in add-ons.org Email Templates Customizer for WordPress – Drag And Drop Email Templates Builder – YeeMail allows Stored XSS.This issue affects Email Templates Customizer for WordPress – Drag And Drop Email Templates Builder – YeeMail: from n/a through 2.1.4.</t>
  </si>
  <si>
    <t>CVE-2025-22803</t>
  </si>
  <si>
    <t>Improper Neutralization of Input During Web Page Generation ('Cross-site Scripting') vulnerability in VillaTheme Advanced Product Information for WooCommerce allows Stored XSS.This issue affects Advanced Product Information for WooCommerce: from n/a through 1.1.4.</t>
  </si>
  <si>
    <t>CVE-2025-22804</t>
  </si>
  <si>
    <t>Improper Neutralization of Input During Web Page Generation ('Cross-site Scripting') vulnerability in Paul Bearne Author Avatars List/Block allows Stored XSS.This issue affects Author Avatars List/Block: from n/a through 2.1.23.</t>
  </si>
  <si>
    <t>CVE-2025-22805</t>
  </si>
  <si>
    <t>Improper Neutralization of Input During Web Page Generation ('Cross-site Scripting') vulnerability in ThemePoints Skill Bar allows Stored XSS.This issue affects Skill Bar: from n/a through 1.2.</t>
  </si>
  <si>
    <t>CVE-2025-22807</t>
  </si>
  <si>
    <t>Improper Neutralization of Input During Web Page Generation ('Cross-site Scripting') vulnerability in Robert Peake Responsive Flickr Slideshow allows Stored XSS.This issue affects Responsive Flickr Slideshow: from n/a through 2.6.0.</t>
  </si>
  <si>
    <t>CVE-2025-22808</t>
  </si>
  <si>
    <t>Improper Neutralization of Input During Web Page Generation ('Cross-site Scripting') vulnerability in Surbma Surbma | Premium WP allows DOM-Based XSS.This issue affects Surbma | Premium WP: from n/a through 9.0.</t>
  </si>
  <si>
    <t>CVE-2025-22809</t>
  </si>
  <si>
    <t>Improper Neutralization of Input During Web Page Generation ('Cross-site Scripting') vulnerability in Gravity Master PDF Catalog Woocommerce allows DOM-Based XSS.This issue affects PDF Catalog Woocommerce: from n/a through 2.0.</t>
  </si>
  <si>
    <t>CVE-2025-22810</t>
  </si>
  <si>
    <t>Improper Neutralization of Input During Web Page Generation ('Cross-site Scripting') vulnerability in CBB Team Content Blocks Builder allows Stored XSS.This issue affects Content Blocks Builder: from n/a through 2.7.6.</t>
  </si>
  <si>
    <t>CVE-2025-22811</t>
  </si>
  <si>
    <t>Improper Neutralization of Input During Web Page Generation ('Cross-site Scripting') vulnerability in Modeltheme MT Addons for Elementor allows Stored XSS.This issue affects MT Addons for Elementor: from n/a through 1.0.6.</t>
  </si>
  <si>
    <t>CVE-2025-22812</t>
  </si>
  <si>
    <t>Improper Neutralization of Input During Web Page Generation ('Cross-site Scripting') vulnerability in FlickDevs News Ticker Widget for Elementor allows Stored XSS.This issue affects News Ticker Widget for Elementor: from n/a through 1.3.2.</t>
  </si>
  <si>
    <t>CVE-2025-22813</t>
  </si>
  <si>
    <t>Improper Neutralization of Input During Web Page Generation ('Cross-site Scripting') vulnerability in ChatBot for WordPress - WPBot Conversational Forms for ChatBot allows Stored XSS.This issue affects Conversational Forms for ChatBot: from n/a through 1.4.2.</t>
  </si>
  <si>
    <t>CVE-2025-22817</t>
  </si>
  <si>
    <t>Improper Neutralization of Input During Web Page Generation ('Cross-site Scripting') vulnerability in Venutius BP Profile Shortcodes Extra allows Stored XSS.This issue affects BP Profile Shortcodes Extra: from n/a through 2.6.0.</t>
  </si>
  <si>
    <t>CVE-2025-22818</t>
  </si>
  <si>
    <t>Improper Neutralization of Input During Web Page Generation ('Cross-site Scripting') vulnerability in S3Bubble S3Player – WooCommerce &amp; Elementor Integration allows Stored XSS.This issue affects S3Player – WooCommerce &amp; Elementor Integration: from n/a through 4.2.1.</t>
  </si>
  <si>
    <t>CVE-2025-22819</t>
  </si>
  <si>
    <t>Improper Neutralization of Input During Web Page Generation ('Cross-site Scripting') vulnerability in 4wpbari Qr Code and Barcode Scanner Reader allows Stored XSS.This issue affects Qr Code and Barcode Scanner Reader: from n/a through 1.0.0.</t>
  </si>
  <si>
    <t>CVE-2025-22820</t>
  </si>
  <si>
    <t>Improper Neutralization of Input During Web Page Generation ('Cross-site Scripting') vulnerability in Daniel Walmsley VR Views allows Stored XSS.This issue affects VR Views: from n/a through 1.5.1.</t>
  </si>
  <si>
    <t>CVE-2025-22821</t>
  </si>
  <si>
    <t>Improper Neutralization of Input During Web Page Generation ('Cross-site Scripting') vulnerability in vfthemes StorePress allows DOM-Based XSS.This issue affects StorePress: from n/a through 1.0.12.</t>
  </si>
  <si>
    <t>CVE-2025-22822</t>
  </si>
  <si>
    <t>Improper Neutralization of Input During Web Page Generation ('Cross-site Scripting') vulnerability in Bishawjit Das wp custom countdown allows Stored XSS.This issue affects wp custom countdown: from n/a through 2.8.</t>
  </si>
  <si>
    <t>CVE-2025-22823</t>
  </si>
  <si>
    <t>Improper Neutralization of Input During Web Page Generation ('Cross-site Scripting') vulnerability in Justin Twerdy Genesis Style Shortcodes allows DOM-Based XSS.This issue affects Genesis Style Shortcodes: from n/a through 1.0.</t>
  </si>
  <si>
    <t>CVE-2019-10675</t>
  </si>
  <si>
    <t>CVE-2024-9506</t>
  </si>
  <si>
    <t>Improper regular expression in Vue's parseHTML function leads to a potential regular expression denial of service vulnerability.</t>
  </si>
  <si>
    <t>CVE-2017-2660</t>
  </si>
  <si>
    <t>Rejected reason: DO NOT USE THIS CANDIDATE NUMBER. ConsultIDs: none. Reason: this candidate is not about any specific product, protocol, or design, that falls into the scope of the assigning CNA. Notes: None</t>
  </si>
  <si>
    <t>CVE-2024-47643</t>
  </si>
  <si>
    <t>Improper Neutralization of Input During Web Page Generation (XSS or 'Cross-site Scripting') vulnerability in Alexander Böhm Include Fussball.De Widgets allows Stored XSS.This issue affects Include Fussball.De Widgets: from n/a through 4.0.0.</t>
  </si>
  <si>
    <t>CVE-2024-47646</t>
  </si>
  <si>
    <t>URL Redirection to Untrusted Site ('Open Redirect') vulnerability in Payflex Payflex Payment Gateway.This issue affects Payflex Payment Gateway: from n/a through 2.6.1.</t>
  </si>
  <si>
    <t>CVE-2024-47647</t>
  </si>
  <si>
    <t>Improper Neutralization of Input During Web Page Generation (XSS or 'Cross-site Scripting') vulnerability in HelpieWP Accordion &amp; FAQ – Helpie WordPress Accordion FAQ Plugin allows Stored XSS.This issue affects Accordion &amp; FAQ – Helpie WordPress Accordion FAQ Plugin: from n/a through 1.27.</t>
  </si>
  <si>
    <t>CVE-2018-0265</t>
  </si>
  <si>
    <t>CVE-2024-47874</t>
  </si>
  <si>
    <t>Starlette is an Asynchronous Server Gateway Interface (ASGI) framework/toolkit. Prior to version 0.40.0, Starlette treats `multipart/form-data` parts without a `filename` as text form fields and buffers those in byte strings with no size limit. This allows an attacker to upload arbitrary large form fields and cause Starlette to both slow down significantly due to excessive memory allocations and copy operations, and also consume more and more memory until the server starts swapping and grinds to a halt, or the OS terminates the server process with an OOM error. Uploading multiple such requests in parallel may be enough to render a service practically unusable, even if reasonable request size limits are enforced by a reverse proxy in front of Starlette. This Denial of service (DoS) vulnerability affects all applications built with Starlette (or FastAPI) accepting form requests. Verison 0.40.0 fixes this issue.</t>
  </si>
  <si>
    <t>CVE-2024-48710</t>
  </si>
  <si>
    <t>In TP-Link TL-WDR7660 1.0, the wlanTimerRuleJsonToBin function handles the parameter string name without checking it, which can lead to stack overflow vulnerabilities.</t>
  </si>
  <si>
    <t>CVE-2024-48712</t>
  </si>
  <si>
    <t>In TP-Link TL-WDR7660 1.0, the rtRuleJsonToBin function handles the parameter string name without checking it, which can lead to stack overflow vulnerabilities.</t>
  </si>
  <si>
    <t>CVE-2024-48713</t>
  </si>
  <si>
    <t>In TP-Link TL-WDR7660 1.0, the wacWhitelistJsonToBin function handles the parameter string name without checking it, which can lead to stack overflow vulnerabilities.</t>
  </si>
  <si>
    <t>CVE-2024-48714</t>
  </si>
  <si>
    <t>In TP-Link TL-WDR7660 v1.0, the guestRuleJsonToBin function handles the parameter string name without checking it, which can lead to stack overflow vulnerabilities.</t>
  </si>
  <si>
    <t>CVE-2024-48779</t>
  </si>
  <si>
    <t>An issue in Wanxing Technology's Yitu project Management Software 3.2.2 allows a remote attacker to execute arbitrary code via the platformpluginpath parameter to specify that the qt plugin loads the directory.</t>
  </si>
  <si>
    <t>CVE-2024-48781</t>
  </si>
  <si>
    <t>An issue in Wanxing Technology Yitu Project Management Kirin Edition 2.3.6 allows a remote attacker to execute arbitrary code via a specially constructed so file/opt/EdrawProj-2/plugins/imageformat.</t>
  </si>
  <si>
    <t>CVE-2024-48782</t>
  </si>
  <si>
    <t>File Upload vulnerability in DYCMS Open-Source Version v2.0.9.41 allows a remote attacker to execute arbitrary code via the application only detecting the extension of image files in the front-end.</t>
  </si>
  <si>
    <t>CVE-2018-0143</t>
  </si>
  <si>
    <t>CVE-2018-0153</t>
  </si>
  <si>
    <t>CVE-2018-0191</t>
  </si>
  <si>
    <t>CVE-2018-0236</t>
  </si>
  <si>
    <t>CVE-2018-0246</t>
  </si>
  <si>
    <t>CVE-2024-48915</t>
  </si>
  <si>
    <t>Agent Dart is an agent library built for Internet Computer for Dart and Flutter apps. Prior to version 1.0.0-dev.29, certificate verification in `lib/agent/certificate.dart` does not occur properly. During the delegation verification in the `_checkDelegation` function, the canister_ranges aren't verified. The impact of not checking the canister_ranges is that a subnet can sign canister responses in behalf of another subnet. The certificate’s timestamp, i.e /time path, is also not verified, meaning that the certificate effectively has no expiration time. Version 1.0.0-dev.29 implements appropriate certificate verification.</t>
  </si>
  <si>
    <t>CVE-2024-52062</t>
  </si>
  <si>
    <t>Buffer Copy without Checking Size of Input ('Classic Buffer Overflow') vulnerability in RTI Connext Professional (Core Libraries) allows Overflow Variables and Tags.This issue affects Connext Professional: from 7.0.0 before 7.3.0.5, from 6.1.0 before 6.1.2.21, from 6.0.0 before 6.0.1.40, from 5.0.0 before 5.3.1.45.</t>
  </si>
  <si>
    <t>CVE-2024-52063</t>
  </si>
  <si>
    <t>Buffer Copy without Checking Size of Input ('Classic Buffer Overflow') vulnerability in RTI Connext Professional (Core Libraries, Routing Service) allows Overflow Variables and Tags.This issue affects Connext Professional: from 7.0.0 before 7.3.0.5, from 6.1.0 before 6.1.2.21, from 6.0.0 before 6.0.1.40, from 5.0.0 before 5.3.1.45.</t>
  </si>
  <si>
    <t>CVE-2024-53742</t>
  </si>
  <si>
    <t>Improper Neutralization of Input During Web Page Generation ('Cross-site Scripting') vulnerability in Prism I.T. Systems Multilevel Referral Affiliate Plugin for WooCommerce allows Reflected XSS.This issue affects Multilevel Referral Affiliate Plugin for WooCommerce: from n/a through 2.27.</t>
  </si>
  <si>
    <t>CVE-2024-53743</t>
  </si>
  <si>
    <t>Improper Neutralization of Input During Web Page Generation ('Cross-site Scripting') vulnerability in FlickDevs Countdown Timer for Elementor allows Stored XSS.This issue affects Countdown Timer for Elementor: from n/a through 1.3.6.</t>
  </si>
  <si>
    <t>CVE-2024-53744</t>
  </si>
  <si>
    <t>Improper Neutralization of Input During Web Page Generation ('Cross-site Scripting') vulnerability in Skybootstrap Elementor Image Gallery Plugin allows Stored XSS.This issue affects Elementor Image Gallery Plugin: from n/a through 1.0.3.</t>
  </si>
  <si>
    <t>CVE-2024-53745</t>
  </si>
  <si>
    <t>Improper Neutralization of Input During Web Page Generation ('Cross-site Scripting') vulnerability in 코스모스팜 – Cosmosfarm 소셜 공유 버튼 By 코스모스팜 allows Stored XSS.This issue affects 소셜 공유 버튼 By 코스모스팜: from n/a through 1.9.</t>
  </si>
  <si>
    <t>CVE-2024-53746</t>
  </si>
  <si>
    <t>Improper Neutralization of Input During Web Page Generation ('Cross-site Scripting') vulnerability in FlickDevs Elementor Button Plus allows Stored XSS.This issue affects Elementor Button Plus: from n/a through 1.3.3.</t>
  </si>
  <si>
    <t>CVE-2024-53747</t>
  </si>
  <si>
    <t>Improper Neutralization of Input During Web Page Generation ('Cross-site Scripting') vulnerability in NuttTaro Video Player for WPBakery allows Stored XSS.This issue affects Video Player for WPBakery: from n/a through 1.0.1.</t>
  </si>
  <si>
    <t>CVE-2024-53748</t>
  </si>
  <si>
    <t>Improper Neutralization of Input During Web Page Generation ('Cross-site Scripting') vulnerability in Terry Lin WP Mermaid allows Stored XSS.This issue affects WP Mermaid: from n/a through 1.0.2.</t>
  </si>
  <si>
    <t>CVE-2024-53749</t>
  </si>
  <si>
    <t>Improper Neutralization of Input During Web Page Generation ('Cross-site Scripting') vulnerability in Plugin Devs Post Carousel Slider for Elementor allows Stored XSS.This issue affects Post Carousel Slider for Elementor: from n/a through 1.4.0.</t>
  </si>
  <si>
    <t>CVE-2024-53750</t>
  </si>
  <si>
    <t>Cross-Site Request Forgery (CSRF) vulnerability in Maeve Lander PayPal Responder allows Stored XSS.This issue affects PayPal Responder: from n/a through 1.2.</t>
  </si>
  <si>
    <t>CVE-2024-4319</t>
  </si>
  <si>
    <t>The Advanced Contact form 7 DB plugin for WordPress is vulnerable to unauthorized access of data due to a missing capability check on the 'vsz_cf7_export_to_excel' function in versions up to, and including, 2.0.2. This makes it possible for unauthenticated attackers to download the entry data for submitted forms.</t>
  </si>
  <si>
    <t>CVE-2024-4811</t>
  </si>
  <si>
    <t>In affected versions of Octopus Server under certain conditions, a user with specific role assignments can access restricted project artifacts.</t>
  </si>
  <si>
    <t>CVE-2024-50706</t>
  </si>
  <si>
    <t>Unauthenticated SQL injection vulnerability in Uniguest Tripleplay version 23.1+ allows remote attackers to execute arbitrary SQL queries on the backend database.</t>
  </si>
  <si>
    <t>CVE-2025-45610</t>
  </si>
  <si>
    <t>Incorrect access control in the component /scheduleLog/info/1 of PassJava-Platform v3.0.0 allows attackers to access sensitive information via a crafted payload.</t>
  </si>
  <si>
    <t>CVE-2025-45611</t>
  </si>
  <si>
    <t>Incorrect access control in the /user/edit/ component of hope-boot v1.0.0 allows attackers to bypass authentication via a crafted GET request.</t>
  </si>
  <si>
    <t>CVE-2025-45612</t>
  </si>
  <si>
    <t>Incorrect access control in xmall v1.1 allows attackers to bypass authentication via a crafted GET request to /index.</t>
  </si>
  <si>
    <t>CVE-2025-45613</t>
  </si>
  <si>
    <t>Incorrect access control in the component /user/list of Shiro-Action v0.6 allows attackers to access sensitive information via a crafted payload.</t>
  </si>
  <si>
    <t>CVE-2025-45615</t>
  </si>
  <si>
    <t>Incorrect access control in the /admin/ API of yaoqishan v0.0.1-SNAPSHOT allows attackers to gain access to Admin rights via a crafted request.</t>
  </si>
  <si>
    <t>CVE-2025-45616</t>
  </si>
  <si>
    <t>Incorrect access control in the /admin/** API of brcc v1.2.0 allows attackers to gain access to Admin rights via a crafted request.</t>
  </si>
  <si>
    <t>CVE-2025-45617</t>
  </si>
  <si>
    <t>Incorrect access control in the component /user/list of production_ssm v0.0.1-SNAPSHOT allows attackers to access sensitive information via a crafted payload.</t>
  </si>
  <si>
    <t>CVE-2025-31004</t>
  </si>
  <si>
    <t>Missing Authorization vulnerability in Croover.inc Rich Table of Contents allows Exploiting Incorrectly Configured Access Control Security Levels. This issue affects Rich Table of Contents: from n/a through 1.4.0.</t>
  </si>
  <si>
    <t>CVE-2025-31005</t>
  </si>
  <si>
    <t>Cross-Site Request Forgery (CSRF) vulnerability in Uzair Easyfonts allows Cross Site Request Forgery. This issue affects Easyfonts: from n/a through 1.1.2.</t>
  </si>
  <si>
    <t>CVE-2025-31008</t>
  </si>
  <si>
    <t>Improper Neutralization of Input During Web Page Generation ('Cross-site Scripting') vulnerability in YouTube Embed Plugin Support YouTube Embed allows Stored XSS. This issue affects YouTube Embed: from n/a through 5.3.1.</t>
  </si>
  <si>
    <t>CVE-2025-31009</t>
  </si>
  <si>
    <t>Server-Side Request Forgery (SSRF) vulnerability in Jan Boddez IndieBlocks allows Server Side Request Forgery. This issue affects IndieBlocks: from n/a through 0.13.1.</t>
  </si>
  <si>
    <t>CVE-2025-31012</t>
  </si>
  <si>
    <t>Missing Authorization vulnerability in Phil Age Gate allows Accessing Functionality Not Properly Constrained by ACLs. This issue affects Age Gate: from n/a through 3.5.4.</t>
  </si>
  <si>
    <t>CVE-2025-31017</t>
  </si>
  <si>
    <t>Improper Neutralization of Input During Web Page Generation ('Cross-site Scripting') vulnerability in Robert Noakes Nav Menu Manager allows Stored XSS. This issue affects Nav Menu Manager: from n/a through 3.2.5.</t>
  </si>
  <si>
    <t>CVE-2025-31023</t>
  </si>
  <si>
    <t>Cross-Site Request Forgery (CSRF) vulnerability in Purab Seo Meta Tags allows Cross Site Request Forgery. This issue affects Seo Meta Tags: from n/a through 1.4.</t>
  </si>
  <si>
    <t>CVE-2025-31026</t>
  </si>
  <si>
    <t>Cross-Site Request Forgery (CSRF) vulnerability in Austin Comment Validation Reloaded allows Stored XSS. This issue affects Comment Validation Reloaded: from n/a through 0.5.</t>
  </si>
  <si>
    <t>CVE-2025-31033</t>
  </si>
  <si>
    <t>Cross-Site Request Forgery (CSRF) vulnerability in Adam Nowak Buddypress Humanity allows Cross Site Request Forgery. This issue affects Buddypress Humanity: from n/a through 1.2.</t>
  </si>
  <si>
    <t>CVE-2025-31034</t>
  </si>
  <si>
    <t>Cross-Site Request Forgery (CSRF) vulnerability in AboZain Albanna Customize Login Page allows Cross Site Request Forgery. This issue affects Customize Login Page: from n/a through 1.1.</t>
  </si>
  <si>
    <t>CVE-2025-31035</t>
  </si>
  <si>
    <t>Improper Neutralization of Input During Web Page Generation ('Cross-site Scripting') vulnerability in Benjamin Chris WP Editor.md &amp;#8211; The Perfect WordPress Markdown Editor allows Stored XSS. This issue affects WP Editor.md &amp;#8211; The Perfect WordPress Markdown Editor: from n/a through 10.2.1.</t>
  </si>
  <si>
    <t>CVE-2025-31038</t>
  </si>
  <si>
    <t>Cross-Site Request Forgery (CSRF) vulnerability in Essential Marketer Essential Breadcrumbs allows Privilege Escalation. This issue affects Essential Breadcrumbs: from n/a through 1.1.1.</t>
  </si>
  <si>
    <t>CVE-2025-32378</t>
  </si>
  <si>
    <t>Shopware is an open source e-commerce software platform. Prior to 6.6.10.3 or 6.5.8.17, the default settings for double-opt-in allow for mass unsolicited newsletter sign-ups without confirmation. Default settings are Newsletter: Double Opt-in set to active, Newsletter: Double opt-in for registered customers set to disabled, and Log-in &amp; sign-up: Double opt-in on sign-up set to disabled. With these settings, anyone can register an account on the shop using any e-mail-address and then check the check-box in the account page to sign up for the newsletter. The recipient will receive two mails confirming registering and signing up for the newsletter, no confirmation link needed to be clicked for either. In the backend the recipient is set to “instantly active”. This vulnerability is fixed in 6.6.10.3 or 6.5.8.17.</t>
  </si>
  <si>
    <t>CVE-2025-32381</t>
  </si>
  <si>
    <t>XGrammar is an open-source library for efficient, flexible, and portable structured generation. Prior to 0.1.18, Xgrammar includes a cache for compiled grammars to increase performance with repeated use of the same grammar. This cache is held in memory. Since the cache is unbounded, a system making use of xgrammar can be abused to fill up a host's memory and case a denial of service. For example, sending many small requests to an LLM inference server with unique JSON schemas would eventually cause this denial of service to occur. This vulnerability is fixed in 0.1.18.</t>
  </si>
  <si>
    <t>CVE-2025-32476</t>
  </si>
  <si>
    <t>Cross-Site Request Forgery (CSRF) vulnerability in blueinstyle Advanced Tag Lists allows Stored XSS. This issue affects Advanced Tag Lists: from n/a through 1.2.</t>
  </si>
  <si>
    <t>CVE-2025-32477</t>
  </si>
  <si>
    <t>Cross-Site Request Forgery (CSRF) vulnerability in Jordi Salord WP-Easy Menu allows Stored XSS. This issue affects WP-Easy Menu: from n/a through 0.41.</t>
  </si>
  <si>
    <t>CVE-2025-32478</t>
  </si>
  <si>
    <t>Cross-Site Request Forgery (CSRF) vulnerability in Mario Aguiar WP SexyLightBox allows Stored XSS. This issue affects WP SexyLightBox: from n/a through 0.5.3.</t>
  </si>
  <si>
    <t>CVE-2025-32479</t>
  </si>
  <si>
    <t>Cross-Site Request Forgery (CSRF) vulnerability in ab-tools Flags Widget allows Stored XSS. This issue affects Flags Widget: from n/a through 1.0.7.</t>
  </si>
  <si>
    <t>CVE-2025-32480</t>
  </si>
  <si>
    <t>Cross-Site Request Forgery (CSRF) vulnerability in dalziel Windows Live Writer allows Stored XSS. This issue affects Windows Live Writer: from n/a through 0.1.</t>
  </si>
  <si>
    <t>CVE-2025-32481</t>
  </si>
  <si>
    <t>Cross-Site Request Forgery (CSRF) vulnerability in ninotheme Nino Social Connect allows Stored XSS. This issue affects Nino Social Connect: from n/a through 2.0.</t>
  </si>
  <si>
    <t>CVE-2024-9972</t>
  </si>
  <si>
    <t>Property Management System from ChanGate has a SQL Injection vulnerability, allowing unauthenticated remote attackers to inject arbitrary SQL commands to read, modify, and delete database contents.</t>
  </si>
  <si>
    <t>CVE-2024-9979</t>
  </si>
  <si>
    <t>A flaw was found in PyO3. This vulnerability causes a use-after-free issue, potentially leading to memory corruption or crashes via unsound borrowing from weak Python references.</t>
  </si>
  <si>
    <t>CVE-2024-9982</t>
  </si>
  <si>
    <t>AIM LINE Marketing Platform from Esi Technology does not properly validate a specific query parameter. When the LINE Campaign Module is enabled, unauthenticated remote attackers can inject arbitrary FetchXml commands to read, modify, and delete database content.</t>
  </si>
  <si>
    <t>CVE-2025-0344</t>
  </si>
  <si>
    <t>A vulnerability has been found in leiyuxi cy-fast 1.0 and classified as critical. Affected by this vulnerability is the function listData of the file /commpara/listData. The manipulation of the argument order leads to sql injection. The attack can be launched remotely. The exploit has been disclosed to the public and may be used.</t>
  </si>
  <si>
    <t>CVE-2025-0345</t>
  </si>
  <si>
    <t>A vulnerability was found in leiyuxi cy-fast 1.0 and classified as critical. Affected by this issue is the function listData of the file /sys/menu/listData. The manipulation of the argument order leads to sql injection. The attack may be launched remotely. The exploit has been disclosed to the public and may be used.</t>
  </si>
  <si>
    <t>CVE-2025-0348</t>
  </si>
  <si>
    <t>A vulnerability was found in CampCodes DepEd Equipment Inventory System 1.0. It has been rated as problematic. This issue affects some unknown processing of the file /data/add_employee.php. The manipulation of the argument data leads to cross site scripting. The attack may be initiated remotely. The exploit has been disclosed to the public and may be used.</t>
  </si>
  <si>
    <t>CVE-2025-0360</t>
  </si>
  <si>
    <t>During an annual penetration test conducted on behalf of Axis Communication, Truesec discovered a flaw in the VAPIX Device Configuration framework that could lead to an incorrect user privilege level in the VAPIX service account D-Bus API.</t>
  </si>
  <si>
    <t>CVE-2025-1425</t>
  </si>
  <si>
    <t>A Sudo privilege misconfiguration vulnerability in PocketBook InkPad Color 3 on Linux, ARM allows attackers to read file contents on the device.This issue affects InkPad Color 3: U743k3.6.8.3671.</t>
  </si>
  <si>
    <t>CVE-2025-1909</t>
  </si>
  <si>
    <t>The BuddyBoss Platform Pro plugin for WordPress is vulnerable to authentication bypass in versions up to, and including, 2.7.01. This is due to insufficient verification on the user being supplied during the Apple OAuth authenticate request through the plugin. This makes it possible for unauthenticated attackers to log in as any existing user on the site, such as an administrator, if they have access to the email.</t>
  </si>
  <si>
    <t>CVE-2019-10124</t>
  </si>
  <si>
    <t>CVE-2025-1925</t>
  </si>
  <si>
    <t>A vulnerability classified as problematic was found in Open5GS up to 2.7.2. Affected by this vulnerability is the function amf_nsmf_pdusession_handle_update_sm_context of the file src/amf/nsmf-handler.c of the component AMF. The manipulation leads to denial of service. The attack can be launched remotely. This vulnerability allows a single UE to crash the AMF, resulting in the complete loss of mobility and session management services and causing a network-wide outage. All registered UEs will lose connectivity, and new registrations will be blocked until the AMF is restarted, leading to a high availability impact. The exploit has been disclosed to the public and may be used. It is recommended to apply a patch to fix this issue.</t>
  </si>
  <si>
    <t>CVE-2025-22824</t>
  </si>
  <si>
    <t>Improper Neutralization of Input During Web Page Generation ('Cross-site Scripting') vulnerability in Lucia Intelisano Live Flight Radar allows Stored XSS.This issue affects Live Flight Radar: from n/a through 1.0.</t>
  </si>
  <si>
    <t>CVE-2025-22826</t>
  </si>
  <si>
    <t>Improper Neutralization of Input During Web Page Generation ('Cross-site Scripting') vulnerability in wpecommerce, wp.insider Sell Digital Downloads allows Stored XSS.This issue affects Sell Digital Downloads: from n/a through 2.2.7.</t>
  </si>
  <si>
    <t>CVE-2025-22827</t>
  </si>
  <si>
    <t>Improper Neutralization of Input During Web Page Generation ('Cross-site Scripting') vulnerability in Joomag. WP Joomag allows DOM-Based XSS.This issue affects WP Joomag: from n/a through 2.5.2.</t>
  </si>
  <si>
    <t>CVE-2025-25426</t>
  </si>
  <si>
    <t>yshopmall &lt;=v1.9.0 is vulnerable to SQL Injection in the image listing interface.</t>
  </si>
  <si>
    <t>CVE-2025-2545</t>
  </si>
  <si>
    <t>Vulnerability in Best Practical Solutions, LLC's Request Tracker v5.0.7, where the Triple DES (3DES) cryptographic algorithm is used within SMIME code to encrypt S/MIME emails. Triple DES is considered obsolete and insecure due to its susceptibility to birthday attacks, which could compromise the confidentiality of encrypted messages.</t>
  </si>
  <si>
    <t>CVE-2025-25504</t>
  </si>
  <si>
    <t>An issue in the /usr/local/bin/jncs.sh script of Gefen WebFWC (In AV over IP products) v1.85h, v1.86v, and v1.70 allows attackers with network access to connect to the device over TCP port 4444 without authentication and execute arbitrary commands with root privileges.</t>
  </si>
  <si>
    <t>CVE-2025-26241</t>
  </si>
  <si>
    <t>A SQL injection vulnerability in the "Search" functionality of "tickets.php" page in osTicket &lt;=1.17.5 allows authenticated attackers to execute arbitrary SQL commands via the "keywords" and "topic_id" URL parameters combination.</t>
  </si>
  <si>
    <t>CVE-2025-26849</t>
  </si>
  <si>
    <t>There is a Hard-coded Cryptographic Key in Docusnap 13.0.1440.24261, and earlier and later versions. This key can be used to decrypt inventory files that contain sensitive information such as firewall rules.</t>
  </si>
  <si>
    <t>CVE-2025-26888</t>
  </si>
  <si>
    <t>Missing Authorization vulnerability in OnTheGoSystems WooCommerce Multilingual &amp; Multicurrency allows Exploiting Incorrectly Configured Access Control Security Levels.This issue affects WooCommerce Multilingual &amp; Multicurrency: from n/a through 5.3.8.</t>
  </si>
  <si>
    <t>CVE-2025-26901</t>
  </si>
  <si>
    <t>Missing Authorization vulnerability in Brizy Brizy Pro allows Exploiting Incorrectly Configured Access Control Security Levels.This issue affects Brizy Pro: from n/a through 2.6.1.</t>
  </si>
  <si>
    <t>CVE-2025-27150</t>
  </si>
  <si>
    <t>Tuleap is an Open Source Suite to improve management of software developments and collaboration. The password to connect the Redis instance is not purged from the archive generated with tuleap collect-system-data. These archives are likely to be used by support teams that should not have access to this password. The vulnerability is fixed in Tuleap Community Edition 16.4.99.1740492866 and Tuleap Enterprise Edition 16.4-6 and 16.3-11.</t>
  </si>
  <si>
    <t>CVE-2025-27155</t>
  </si>
  <si>
    <t>Pinecone is an experimental overlay routing protocol suite which is the foundation of the current P2P Matrix demos. The Pinecone Simulator (pineconesim) included in Pinecone up to commit ea4c337 is vulnerable to stored cross-site scripting. The payload storage is not permanent and will be wiped when restarting pineconesim.</t>
  </si>
  <si>
    <t>CVE-2025-27722</t>
  </si>
  <si>
    <t>Cleartext transmission of sensitive information issue exists in Wi-Fi AP UNIT 'AC-WPS-11ac series'. If exploited, a man-in-the-middle attack may allow a remote unauthenticated attacker to eavesdrop the communication and obtain the authentication information.</t>
  </si>
  <si>
    <t>CVE-2025-28168</t>
  </si>
  <si>
    <t>The Multiple File Upload add-on component 3.1.0 for OutSystems is vulnerable to Unrestricted File Upload. This occurs because file extension and size validations are enforced solely on the client side. An attacker can intercept the upload request and modify a parameter to bypass extension restrictions and upload arbitrary files. NOTE: this is a third-party component that is not supplied or supported by OutSystems.</t>
  </si>
  <si>
    <t>CVE-2019-10268</t>
  </si>
  <si>
    <t>CVE-2025-29394</t>
  </si>
  <si>
    <t>An insecure permissions vulnerability in verydows v2.0 allows a remote attacker to execute arbitrary code by uploading a file type.</t>
  </si>
  <si>
    <t>CVE-2025-2957</t>
  </si>
  <si>
    <t>A vulnerability was found in TRENDnet TEW-411BRP+ 2.07. It has been classified as problematic. Affected is the function sub_401DB0 of the file /usr/sbin/httpd of the component HTTP Request Handler. The manipulation leads to null pointer dereference. The attack can only be initiated within the local network. The exploit has been disclosed to the public and may be used. The vendor was contacted early about this disclosure but did not respond in any way.</t>
  </si>
  <si>
    <t>CVE-2025-31377</t>
  </si>
  <si>
    <t>Missing Authorization vulnerability in Asaquzzaman mishu Woo Product Feed For Marketing Channels allows Exploiting Incorrectly Configured Access Control Security Levels. This issue affects Woo Product Feed For Marketing Channels: from n/a through 1.9.0.</t>
  </si>
  <si>
    <t>CVE-2025-31383</t>
  </si>
  <si>
    <t>Cross-Site Request Forgery (CSRF) vulnerability in  FrescoChat Live Chat allows Stored XSS. This issue affects FrescoChat Live Chat: from n/a through 3.2.6.</t>
  </si>
  <si>
    <t>CVE-2025-31385</t>
  </si>
  <si>
    <t>Cross-Site Request Forgery (CSRF) vulnerability in  Site Table of Contents allows Stored XSS. This issue affects Site Table of Contents: from n/a through 0.3.</t>
  </si>
  <si>
    <t>CVE-2025-31388</t>
  </si>
  <si>
    <t>Cross-Site Request Forgery (CSRF) vulnerability in doa The World allows Stored XSS. This issue affects The World: from n/a through 0.4.</t>
  </si>
  <si>
    <t>CVE-2025-31390</t>
  </si>
  <si>
    <t>Cross-Site Request Forgery (CSRF) vulnerability in bdoga Social Crowd allows Stored XSS. This issue affects Social Crowd: from n/a through 0.9.6.1.</t>
  </si>
  <si>
    <t>CVE-2025-31391</t>
  </si>
  <si>
    <t>Cross-Site Request Forgery (CSRF) vulnerability in regen Script Compressor allows Stored XSS. This issue affects Script Compressor: from n/a through 1.7.1.</t>
  </si>
  <si>
    <t>CVE-2025-31392</t>
  </si>
  <si>
    <t>Cross-Site Request Forgery (CSRF) vulnerability in Shameem Reza Smart Product Gallery Slider allows Cross Site Request Forgery. This issue affects Smart Product Gallery Slider: from n/a through 1.0.4.</t>
  </si>
  <si>
    <t>CVE-2025-31393</t>
  </si>
  <si>
    <t>Cross-Site Request Forgery (CSRF) vulnerability in vfvalent Social Bookmarking RELOADED allows Stored XSS. This issue affects Social Bookmarking RELOADED: from n/a through 3.18.</t>
  </si>
  <si>
    <t>CVE-2025-31394</t>
  </si>
  <si>
    <t>Improper Neutralization of Input During Web Page Generation ('Cross-site Scripting') vulnerability in Kailey (trepmal) More Mime Type Filters allows Stored XSS. This issue affects More Mime Type Filters: from n/a through 0.3.</t>
  </si>
  <si>
    <t>CVE-2025-31395</t>
  </si>
  <si>
    <t>Cross-Site Request Forgery (CSRF) vulnerability in a.ankit Easy Custom CSS allows Stored XSS. This issue affects Easy Custom CSS: from n/a through 1.0.</t>
  </si>
  <si>
    <t>CVE-2025-31399</t>
  </si>
  <si>
    <t>Cross-Site Request Forgery (CSRF) vulnerability in Chandan Garg CG Scroll To Top allows Stored XSS. This issue affects CG Scroll To Top: from n/a through 3.5.</t>
  </si>
  <si>
    <t>CVE-2025-31400</t>
  </si>
  <si>
    <t>Cross-Site Request Forgery (CSRF) vulnerability in icyleaf WS Audio Player allows Stored XSS. This issue affects WS Audio Player: from n/a through 1.1.8.</t>
  </si>
  <si>
    <t>CVE-2025-31401</t>
  </si>
  <si>
    <t>Cross-Site Request Forgery (CSRF) vulnerability in mmetrodw MMX &amp;#8211; Make Me Christmas allows Stored XSS. This issue affects MMX &amp;#8211; Make Me Christmas: from n/a through 1.0.0.</t>
  </si>
  <si>
    <t>CVE-2025-31404</t>
  </si>
  <si>
    <t>Cross-Site Request Forgery (CSRF) vulnerability in Wladyslaw Madejczyk AF Tell a Friend allows Stored XSS. This issue affects AF Tell a Friend: from n/a through 1.4.</t>
  </si>
  <si>
    <t>CVE-2025-32556</t>
  </si>
  <si>
    <t>Cross-Site Request Forgery (CSRF) vulnerability in Sandor Kovacs Simple Post Meta Manager allows Reflected XSS. This issue affects Simple Post Meta Manager: from n/a through 1.0.9.</t>
  </si>
  <si>
    <t>CVE-2025-32559</t>
  </si>
  <si>
    <t>Cross-Site Request Forgery (CSRF) vulnerability in REVE Chat REVE Chat allows Stored XSS. This issue affects REVE Chat: from n/a through 6.2.2.</t>
  </si>
  <si>
    <t>CVE-2025-32612</t>
  </si>
  <si>
    <t>Cross-Site Request Forgery (CSRF) vulnerability in rafasashi User Session Synchronizer allows Stored XSS. This issue affects User Session Synchronizer: from n/a through 1.4.0.</t>
  </si>
  <si>
    <t>CVE-2025-32616</t>
  </si>
  <si>
    <t>Cross-Site Request Forgery (CSRF) vulnerability in nimbata Nimbata Call Tracking allows Stored XSS. This issue affects Nimbata Call Tracking: from n/a through 1.7.1.</t>
  </si>
  <si>
    <t>CVE-2025-32619</t>
  </si>
  <si>
    <t>Cross-Site Request Forgery (CSRF) vulnerability in KeyCAPTCHA KeyCAPTCHA allows Stored XSS. This issue affects KeyCAPTCHA: from n/a through 2.5.1.</t>
  </si>
  <si>
    <t>CVE-2025-32624</t>
  </si>
  <si>
    <t>Missing Authorization vulnerability in czater Czater.pl – live chat i telefon allows Cross Site Request Forgery. This issue affects Czater.pl – live chat i telefon: from n/a through 1.0.5.</t>
  </si>
  <si>
    <t>CVE-2025-32644</t>
  </si>
  <si>
    <t>Cross-Site Request Forgery (CSRF) vulnerability in ip2location IP2Location World Clock allows Stored XSS. This issue affects IP2Location World Clock: from n/a through 1.1.9.</t>
  </si>
  <si>
    <t>CVE-2025-32645</t>
  </si>
  <si>
    <t>Cross-Site Request Forgery (CSRF) vulnerability in Hiren Patel Custom Posts Order allows Stored XSS. This issue affects Custom Posts Order: from n/a through 4.4.</t>
  </si>
  <si>
    <t>CVE-2025-32661</t>
  </si>
  <si>
    <t>Cross-Site Request Forgery (CSRF) vulnerability in WP Map Plugins Interactive US Map allows Stored XSS. This issue affects Interactive US Map: from n/a through 2.7.</t>
  </si>
  <si>
    <t>CVE-2025-32664</t>
  </si>
  <si>
    <t>Cross-Site Request Forgery (CSRF) vulnerability in ashokbasnet Nepali Date Utilities allows Stored XSS. This issue affects Nepali Date Utilities: from n/a through 1.0.13.</t>
  </si>
  <si>
    <t>CVE-2025-32673</t>
  </si>
  <si>
    <t>Cross-Site Request Forgery (CSRF) vulnerability in epeken Epeken All Kurir allows Stored XSS. This issue affects Epeken All Kurir: from n/a through 1.4.6.2.</t>
  </si>
  <si>
    <t>CVE-2025-32675</t>
  </si>
  <si>
    <t>Server-Side Request Forgery (SSRF) vulnerability in QuantumCloud SEO Help allows Server Side Request Forgery. This issue affects SEO Help: from n/a through 6.6.0.</t>
  </si>
  <si>
    <t>CVE-2025-32676</t>
  </si>
  <si>
    <t>Improper Neutralization of Special Elements used in an SQL Command ('SQL Injection') vulnerability in Picture-Planet GmbH Verowa Connect allows Blind SQL Injection. This issue affects Verowa Connect: from n/a through 3.0.5.</t>
  </si>
  <si>
    <t>CVE-2025-32677</t>
  </si>
  <si>
    <t>Improper Neutralization of Special Elements used in an SQL Command ('SQL Injection') vulnerability in solwininfotech WP Social Stream Designer allows Blind SQL Injection. This issue affects WP Social Stream Designer: from n/a through 1.3.</t>
  </si>
  <si>
    <t>CVE-2025-32678</t>
  </si>
  <si>
    <t>Cross-Site Request Forgery (CSRF) vulnerability in Ashish Ajani WP Show Stats allows Cross Site Request Forgery. This issue affects WP Show Stats: from n/a through 1.5.</t>
  </si>
  <si>
    <t>CVE-2025-32680</t>
  </si>
  <si>
    <t>Improper Neutralization of Input During Web Page Generation ('Cross-site Scripting') vulnerability in Grade Us, Inc. Review Stream allows Stored XSS. This issue affects Review Stream: from n/a through 1.6.7.</t>
  </si>
  <si>
    <t>CVE-2025-32683</t>
  </si>
  <si>
    <t>Improper Neutralization of Input During Web Page Generation ('Cross-site Scripting') vulnerability in RomanCode MapSVG Lite allows DOM-Based XSS. This issue affects MapSVG Lite: from n/a through 8.5.32.</t>
  </si>
  <si>
    <t>CVE-2025-32692</t>
  </si>
  <si>
    <t>Improper Control of Filename for Include/Require Statement in PHP Program ('PHP Remote File Inclusion') vulnerability in WP Shuffle WP Subscription Forms allows PHP Local File Inclusion. This issue affects WP Subscription Forms: from n/a through 1.2.4.</t>
  </si>
  <si>
    <t>CVE-2025-32693</t>
  </si>
  <si>
    <t>URL Redirection to Untrusted Site ('Open Redirect') vulnerability in WPWebinarSystem WebinarPress allows Phishing. This issue affects WebinarPress: from n/a through 1.33.27.</t>
  </si>
  <si>
    <t>CVE-2025-32694</t>
  </si>
  <si>
    <t>URL Redirection to Untrusted Site ('Open Redirect') vulnerability in Rustaurius Ultimate WP Mail allows Phishing. This issue affects Ultimate WP Mail: from n/a through 1.3.2.</t>
  </si>
  <si>
    <t>CVE-2025-32695</t>
  </si>
  <si>
    <t>Incorrect Privilege Assignment vulnerability in Mestres do WP Checkout Mestres WP allows Privilege Escalation. This issue affects Checkout Mestres WP: from n/a through 8.7.5.</t>
  </si>
  <si>
    <t>CVE-2025-43844</t>
  </si>
  <si>
    <t>Retrieval-based-Voice-Conversion-WebUI is a voice changing framework based on VITS. Versions 2.2.231006 and prior are vulnerable to command injection. The variables exp_dir1, among others, take user input and pass it to the click_train function, which concatenates them into a command that is run on the server. This can lead to arbitrary command execution. As of time of publication, no known patches exist.</t>
  </si>
  <si>
    <t>CVE-2025-43847</t>
  </si>
  <si>
    <t>Retrieval-based-Voice-Conversion-WebUI is a voice changing framework based on VITS. Versions 2.2.231006 and prior are vulnerable to unsafe deserialization. The ckpt_path2 variable takes user input (e.g. a path to a model) and passes it to the extract_small_model function in process_ckpt.py, which uses it to load the model on that path with torch.load, which can lead to unsafe deserialization and remote code execution. As of time of publication, no known patches exist.</t>
  </si>
  <si>
    <t>CVE-2025-43849</t>
  </si>
  <si>
    <t>Retrieval-based-Voice-Conversion-WebUI is a voice changing framework based on VITS. Versions 2.2.231006 and prior are vulnerable to unsafe deserialization. The ckpt_a and cpkt_b variables take user input (e.g. a path to a model) and pass it to the merge function in process_ckpt.py, which uses them to load the models on those paths with torch.load, which can lead to unsafe deserialization and remote code execution. As of time of publication, no known patches exist.</t>
  </si>
  <si>
    <t>CVE-2025-43850</t>
  </si>
  <si>
    <t>Retrieval-based-Voice-Conversion-WebUI is a voice changing framework based on VITS. Versions 2.2.231006 and prior are vulnerable to unsafe deserialization. The ckpt_dir variable takes user input (e.g. a path to a model) and passes it to the change_info function in export.py, which uses it to load the model on that path with torch.load, which can lead to unsafe deserialization and remote code execution. As of time of publication, no known patches exist.</t>
  </si>
  <si>
    <t>CVE-2025-43851</t>
  </si>
  <si>
    <t>Retrieval-based-Voice-Conversion-WebUI is a voice changing framework based on VITS. Versions 2.2.231006 and prior are vulnerable to unsafe deserialization. The model_choose variable takes user input (e.g. a path to a model) and passes it to the uvr function in vr.py. In uvr , a new instance of AudioPre class is created with the model_path attribute containing the aformentioned user input. In the AudioPre class, the user input, is used to load the model on that path with torch.load, which can lead to unsafe deserialization and remote code execution. As of time of publication, no known patches exist.</t>
  </si>
  <si>
    <t>CVE-2025-43842</t>
  </si>
  <si>
    <t>Retrieval-based-Voice-Conversion-WebUI is a voice changing framework based on VITS. Versions 2.2.231006 and prior are vulnerable to command injection. The variables exp_dir1, np7, trainset_dir4 and sr2 take user input and pass it to the preprocess_dataset function, which concatenates them into a command that is run on the server. This can lead to arbitrary command execution. As of time of publication, no known patches exist.</t>
  </si>
  <si>
    <t>CVE-2025-45238</t>
  </si>
  <si>
    <t>foxcms v1.2.5 was discovered to contain an arbitrary file deletion vulnerability via the delRestoreSerie method.</t>
  </si>
  <si>
    <t>CVE-2025-1936</t>
  </si>
  <si>
    <t>jar: URLs retrieve local file content packaged in a ZIP archive. The null and everything after it was ignored when retrieving the content from the archive, but the fake extension after the null was used to determine the type of content. This could have been used to hide code in a web extension disguised as something else like an image. This vulnerability affects Firefox &lt; 136, Firefox ESR &lt; 128.8, Thunderbird &lt; 136, and Thunderbird &lt; 128.8.</t>
  </si>
  <si>
    <t>CVE-2025-1955</t>
  </si>
  <si>
    <t>A vulnerability was found in code-projects Online Class and Exam Scheduling System 1.0. It has been rated as problematic. Affected by this issue is some unknown functionality of the file /Scheduling/scheduling/pages/profile.php. The manipulation of the argument username leads to cross site scripting. The attack may be launched remotely. The exploit has been disclosed to the public and may be used.</t>
  </si>
  <si>
    <t>CVE-2025-1958</t>
  </si>
  <si>
    <t>A vulnerability, which was classified as critical, has been found in aaluoxiang oa_system 1.0. This issue affects some unknown processing of the file src/main/resources/mappers/address-mapper.xml. The manipulation of the argument outtype leads to sql injection. The attack may be initiated remotely. The exploit has been disclosed to the public and may be used.</t>
  </si>
  <si>
    <t>CVE-2025-1992</t>
  </si>
  <si>
    <t>IBM Db2 for Linux, UNIX and Windows (includes DB2 Connect Server) 11.5.0 through 11.5.9 and 12.1.0 through 12.1.1 could allow an authenticated user, under non default configurations, to cause a denial of service due to insufficient release of allocated memory after usage.</t>
  </si>
  <si>
    <t>CVE-2025-20033</t>
  </si>
  <si>
    <t>Mattermost versions 10.2.0, 9.11.x &lt;= 9.11.5, 10.0.x &lt;= 10.0.3, 10.1.x &lt;= 10.1.3 fail to properly validate post types, which allows attackers to deny service to users with the sysconsole_read_plugins permission via creating a post with the custom_pl_notification type and specific props.</t>
  </si>
  <si>
    <t>CVE-2017-15716</t>
  </si>
  <si>
    <t>Rejected reason: DO NOT USE THIS CANDIDATE NUMBER. ConsultIDs: none. Reason: This candidate was in a CNA pool that was not assigned to any issues during 2017. Notes: none</t>
  </si>
  <si>
    <t>CVE-2025-37864</t>
  </si>
  <si>
    <t>In the Linux kernel, the following vulnerability has been resolved:
net: dsa: clean up FDB, MDB, VLAN entries on unbind
As explained in many places such as commit b117e1e8a86d ("net: dsa:
delete dsa_legacy_fdb_add and dsa_legacy_fdb_del"), DSA is written given
the assumption that higher layers have balanced additions/deletions.
As such, it only makes sense to be extremely vocal when those
assumptions are violated and the driver unbinds with entries still
present.
But Ido Schimmel points out a very simple situation where that is wrong:
https://lore.kernel.org/netdev/ZDazSM5UsPPjQuKr@shredder/
(also briefly discussed by me in the aforementioned commit).
Basically, while the bridge bypass operations are not something that DSA
explicitly documents, and for the majority of DSA drivers this API
simply causes them to go to promiscuous mode, that isn't the case for
all drivers. Some have the necessary requirements for bridge bypass
operations to do something useful - see dsa_switch_supports_uc_filtering().
Although in tools/testing/selftests/net/forwarding/local_termination.sh,
we made an effort to popularize better mechanisms to manage address
filters on DSA interfaces from user space - namely macvlan for unicast,
and setsockopt(IP_ADD_MEMBERSHIP) - through mtools - for multicast, the
fact is that 'bridge fdb add ... self static local' also exists as
kernel UAPI, and might be useful to someone, even if only for a quick
hack.
It seems counter-productive to block that path by implementing shim
.ndo_fdb_add and .ndo_fdb_del operations which just return -EOPNOTSUPP
in order to prevent the ndo_dflt_fdb_add() and ndo_dflt_fdb_del() from
running, although we could do that.
Accepting that cleanup is necessary seems to be the only option.
Especially since we appear to be coming back at this from a different
angle as well. Russell King is noticing that the WARN_ON() triggers even
for VLANs:
https://lore.kernel.org/netdev/Z_li8Bj8bD4-BYKQ@shell.armlinux.org.uk/
What happens in the bug report above is that dsa_port_do_vlan_del() fails,
then the VLAN entry lingers on, and then we warn on unbind and leak it.
This is not a straight revert of the blamed commit, but we now add an
informational print to the kernel log (to still have a way to see
that bugs exist), and some extra comments gathered from past years'
experience, to justify the logic.</t>
  </si>
  <si>
    <t>CVE-2025-3455</t>
  </si>
  <si>
    <t>The 1 Click WordPress Migration Plugin – 100% FREE for a limited time plugin for WordPress is vulnerable to unauthorized modification of data due to a missing capability check on the 'start_restore' function in all versions up to, and including, 2.2. This makes it possible for authenticated attackers, with Subscriber-level access and above, to upload arbitrary files on the affected site's server which may make remote code execution possible.</t>
  </si>
  <si>
    <t>CVE-2025-37887</t>
  </si>
  <si>
    <t>In the Linux kernel, the following vulnerability has been resolved:
pds_core: handle unsupported PDS_CORE_CMD_FW_CONTROL result
If the FW doesn't support the PDS_CORE_CMD_FW_CONTROL command
the driver might at the least print garbage and at the worst
crash when the user runs the "devlink dev info" devlink command.
This happens because the stack variable fw_list is not 0
initialized which results in fw_list.num_fw_slots being a
garbage value from the stack.  Then the driver tries to access
fw_list.fw_names[i] with i &gt;= ARRAY_SIZE and runs off the end
of the array.
Fix this by initializing the fw_list and by not failing
completely if the devcmd fails because other useful information
is printed via devlink dev info even if the devcmd fails.</t>
  </si>
  <si>
    <t>CVE-2025-1087</t>
  </si>
  <si>
    <t>Kong Insomnia Desktop Application before 11.0.2 contains a template injection vulnerability that allows attackers to execute arbitrary code. The vulnerability exists due to insufficient validation of user-supplied input when processing template strings, which can lead to arbitrary JavaScript execution in the context of the application.</t>
  </si>
  <si>
    <t>CVE-2025-3528</t>
  </si>
  <si>
    <t>A flaw was found in the Mirror Registry. The quay-app container shipped as part of the Mirror Registry for OpenShift has write access to the `/etc/passwd`. This flaw allows a malicious actor with access to the container to modify the passwd file and elevate their privileges to the root user within that pod.</t>
  </si>
  <si>
    <t>CVE-2025-3897</t>
  </si>
  <si>
    <t>The EUCookieLaw plugin for WordPress is vulnerable to Arbitrary File Read in all versions up to, and including, 2.7.2 via the 'file_get_contents' function. This makes it possible for unauthenticated attackers to read the contents of arbitrary files on the server, which can contain sensitive information. The vulnerability can only be exploited if a caching plugin such as W3 Total Cache is installed and activated.</t>
  </si>
  <si>
    <t>CVE-2025-3949</t>
  </si>
  <si>
    <t>The Website Builder by SeedProd — Theme Builder, Landing Page Builder, Coming Soon Page, Maintenance Mode plugin for WordPress is vulnerable to unauthorized access of data due to a missing capability check on the 'seedprod_lite_get_revisisons' function in all versions up to, and including, 6.18.15. This makes it possible for authenticated attackers, with Subscriber-level access and above, to read the content of arbitrary landing page revisions.</t>
  </si>
  <si>
    <t>CVE-2024-13759</t>
  </si>
  <si>
    <t>Local Privilege Escalation in Avira.Spotlight.Service.exe in Avira Prime 1.1.96.2 on Windows 10 x64  allows local attackers to gain system-level privileges via arbitrary file deletion</t>
  </si>
  <si>
    <t>CVE-2024-13944</t>
  </si>
  <si>
    <t>Link Following Local Privilege Escalation Vulnerability in NortonUtilitiesSvc in Norton Utilities Ultimate Version 24.2.16862.6344 on Windows 10 Pro x64 allows local attackers to escalate privileges and execute arbitrary code in the context of SYSTEM via the creation of a symbolic link and leveraging a TOCTTOU (time-of-check to time-of-use) attack.</t>
  </si>
  <si>
    <t>CVE-2024-9524</t>
  </si>
  <si>
    <t>Link Following Local Privilege Escalation Vulnerability in System Speedup Service in Avira Operations GmbH Avira Prime Version 1.1.96.2 on Windows 10 x64 allows local attackers to escalate privileges and execute arbitrary code in the context of SYSTEM via creating a symbolic link and leveraging a TOCTTOU (time-of-check to time-of-use) attack.</t>
  </si>
  <si>
    <t>CVE-2025-28202</t>
  </si>
  <si>
    <t>Incorrect access control in Victure RX1800 EN_V1.0.0_r12_110933 allows attackers to enable SSH and Telnet services without authentication.</t>
  </si>
  <si>
    <t>CVE-2025-45513</t>
  </si>
  <si>
    <t>Tenda FH451 V1.0.0.9 has a stack overflow vulnerability in the function.P2pListFilter.</t>
  </si>
  <si>
    <t>CVE-2025-1278</t>
  </si>
  <si>
    <t>An issue has been discovered in GitLab CE/EE affecting all versions from 12.0 before 17.9.8, 17.10 before 17.10.6, and 17.11 before 17.11.2. Under certain conditions users could bypass IP access restrictions and view sensitive information.</t>
  </si>
  <si>
    <t>CVE-2025-4447</t>
  </si>
  <si>
    <t>In Eclipse OpenJ9 versions up to 0.51, when used with OpenJDK version 8 a stack based buffer overflow can be caused by modifying a file on disk that is read when the JVM starts.</t>
  </si>
  <si>
    <t>CVE-2025-47269</t>
  </si>
  <si>
    <t>code-server runs VS Code on any machine anywhere through browser access. Prior to version 4.99.4, a maliciously crafted URL using the proxy subpath can result in the attacker gaining access to the session token. Failure to properly validate the port for a proxy request can result in proxying to an arbitrary domain. The malicious URL `https://&lt;code-server&gt;/proxy/test@evil.com/path` would be proxied to `test@evil.com/path` where the attacker could exfiltrate a user's session token. Any user who runs code-server with the built-in proxy enabled and clicks on maliciously crafted links that go to their code-server instances with reference to /proxy. Normally this is used to proxy local ports, however the URL can reference the attacker's domain instead, and the connection is then proxied to that domain, which will include sending cookies. With access to the session cookie, the attacker can then log into code-server and have full access to the machine hosting code-server as the user running code-server. This issue has been patched in version 4.99.4.</t>
  </si>
  <si>
    <t>CVE-2025-3794</t>
  </si>
  <si>
    <t>The WPForms – Easy Form Builder for WordPress – Contact Forms, Payment Forms, Surveys, &amp; More plugin for WordPress is vulnerable to Stored Cross-Site Scripting via the start_timestamp parameter in all versions up to, and including, 1.9.5 due to insufficient input sanitization and output escaping. This makes it possible for authenticated attackers, with Contributor-level access and above, to inject arbitrary web scripts in pages that will execute whenever a user accesses an injected page.</t>
  </si>
  <si>
    <t>CVE-2025-4495</t>
  </si>
  <si>
    <t>A vulnerability has been found in JAdmin-JAVA JAdmin 1.0 and classified as problematic. Affected by this vulnerability is an unknown functionality of the file /memoAjax/save. The manipulation of the argument ID leads to cross site scripting. The attack can be launched remotely. The exploit has been disclosed to the public and may be used.</t>
  </si>
  <si>
    <t>CVE-2025-4494</t>
  </si>
  <si>
    <t>A vulnerability, which was classified as critical, was found in JAdmin-JAVA JAdmin 1.0. Affected is the function toLogin of the file NoNeedLoginController.java of the component Admin Backend. The manipulation leads to improper authentication. It is possible to launch the attack remotely. The exploit has been disclosed to the public and may be used.</t>
  </si>
  <si>
    <t>CVE-2025-1137</t>
  </si>
  <si>
    <t>IBM Storage Scale 5.2.2.0 and 5.2.2.1, under certain configurations, could allow an authenticated user to execute privileged commands due to improper input neutralization.</t>
  </si>
  <si>
    <t>CVE-2025-2158</t>
  </si>
  <si>
    <t>The WordPress Review Plugin: The Ultimate Solution for Building a Review Website plugin for WordPress is vulnerable to Local File Inclusion in all versions up to, and including, 5.3.5 via the Post custom fields. This makes it possible for authenticated attackers, with Contributor-level access and above, to include and execute arbitrary files on the server, allowing the execution of any PHP code in those files. This can be used to bypass access controls, obtain sensitive data, or achieve code execution in cases where PHP file types can be uploaded and included, or pearcmd is enabled on a server with register_argc_argv also enabled.</t>
  </si>
  <si>
    <t>CVE-2025-2944</t>
  </si>
  <si>
    <t>The Jeg Elementor Kit plugin for WordPress is vulnerable to Stored Cross-Site Scripting via the plugin's Video Button and Countdown Widgets in all versions up to, and including, 2.6.12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</si>
  <si>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CVE-2023-53145</t>
  </si>
  <si>
    <t>In the Linux kernel, the following vulnerability has been resolved:
Bluetooth: btsdio: fix use after free bug in btsdio_remove due to race condition
In btsdio_probe, the data-&gt;work is bound with btsdio_work. It will be
started in btsdio_send_frame.
If the btsdio_remove runs with a unfinished work, there may be a race
condition that hdev is freed but used in btsdio_work. Fix it by
canceling the work before do cleanup in btsdio_remove.</t>
  </si>
  <si>
    <t>CVE-2025-3876</t>
  </si>
  <si>
    <t>The SMS Alert Order Notifications – WooCommerce plugin for WordPress is vulnerable to Privilege Escalation due to insufficient user OTP validation in the handleWpLoginCreateUserAction() function in all versions up to, and including, 3.8.1. This makes it possible for authenticated attackers, with Subscriber-level access and above, to impersonate any account by supplying its username or email and elevate their privileges to that of an administrator.</t>
  </si>
  <si>
    <t>CVE-2025-3878</t>
  </si>
  <si>
    <t>The SMS Alert Order Notifications – WooCommerce plugin for WordPress is vulnerable to Stored Cross-Site Scripting via the plugin's sa_verify shortcode in all versions up to, and including, 3.8.1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</si>
  <si>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CVE-2025-4510</t>
  </si>
  <si>
    <t>A vulnerability was found in Changjietong UFIDA CRM 1.0. It has been declared as critical. This vulnerability affects unknown code of the file /optnty/optntyday.php. The manipulation of the argument gblOrgID leads to sql injection. The attack can be initiated remotely. The exploit has been disclosed to the public and may be used. The vendor was contacted early about this disclosure but did not respond in any way.</t>
  </si>
  <si>
    <t>CVE-2025-4511</t>
  </si>
  <si>
    <t>A vulnerability was found in vector4wang spring-boot-quick up to 20250422. It has been rated as critical. This issue affects the function ResponseEntity of the file /spring-boot-quick-master/quick-img2txt/src/main/java/com/quick/controller/Img2TxtController.java of the component quick-img2txt. The manipulation leads to path traversal. The attack may be initiated remotely. The exploit has been disclosed to the public and may be used. The vendor was contacted early about this disclosure but did not respond in any way.</t>
  </si>
  <si>
    <t>CVE-2025-4512</t>
  </si>
  <si>
    <t>A vulnerability classified as problematic has been found in Inetum IODAS 7.2-LTS.4.1-JDK7/7.2-RC3.2-JDK7. Affected is an unknown function of the file /astre/iodasweb/app.jsp. The manipulation of the argument action leads to cross site scripting. It is possible to launch the attack remotely. The exploit has been disclosed to the public and may be used. The vendor was contacted early about this disclosure but did not respond in any way.</t>
  </si>
  <si>
    <t>CVE-2025-4513</t>
  </si>
  <si>
    <t>A vulnerability classified as problematic was found in Catalyst User Key Authentication Plugin 20220819 on Moodle. Affected by this vulnerability is an unknown functionality of the file /auth/userkey/logout.php of the component Logout. The manipulation of the argument return leads to open redirect. The attack can be launched remotely. The exploit has been disclosed to the public and may be used. The vendor was contacted early about this disclosure but did not respond in any way.</t>
  </si>
  <si>
    <t>CVE-2025-4514</t>
  </si>
  <si>
    <t>A vulnerability, which was classified as critical, has been found in Zhengzhou Jiuhua Electronic Technology mayicms up to 5.8E. Affected by this issue is some unknown functionality of the file /javascript.php. The manipulation of the argument Value leads to sql injection. The attack may be launched remotely. The exploit has been disclosed to the public and may be used.</t>
  </si>
  <si>
    <t>CVE-2025-4515</t>
  </si>
  <si>
    <t>A vulnerability, which was classified as problematic, was found in Zylon PrivateGPT up to 0.6.2. This affects an unknown part of the file settings.yaml. The manipulation of the argument allow_origins leads to permissive cross-domain policy with untrusted domains. It is possible to initiate the attack remotely. The exploit has been disclosed to the public and may be used. The vendor was contacted early about this disclosure but did not respond in any way.</t>
  </si>
  <si>
    <t>CVE-2025-47817</t>
  </si>
  <si>
    <t>In BlueWave Checkmate through 2.0.2 before b387eba, a profile edit request can include a role parameter.</t>
  </si>
  <si>
    <t>CVE-2025-4526</t>
  </si>
  <si>
    <t>A vulnerability, which was classified as problematic, was found in Dígitro NGC Explorer 3.44.15. This affects an unknown part of the component Configuration Page. The manipulation leads to missing password field masking. It is possible to initiate the attack remotely. The vendor was contacted early about this disclosure but did not respond in any way.</t>
  </si>
  <si>
    <t>CVE-2025-4527</t>
  </si>
  <si>
    <t>A vulnerability has been found in Dígitro NGC Explorer 3.44.15 and classified as problematic. This vulnerability affects unknown code of the component Password Transmission Handler. The manipulation leads to client-side enforcement of server-side security. The attack can be initiated remotely. The complexity of an attack is rather high. The exploitation appears to be difficult. The vendor was contacted early about this disclosure but did not respond in any way.</t>
  </si>
  <si>
    <t>CVE-2025-4528</t>
  </si>
  <si>
    <t>A vulnerability was found in Dígitro NGC Explorer up to 3.44.15 and classified as problematic. This issue affects some unknown processing. The manipulation leads to session expiration. The attack may be initiated remotely. The vendor was contacted early about this disclosure but did not respond in any way.</t>
  </si>
  <si>
    <t>CVE-2025-4529</t>
  </si>
  <si>
    <t>A vulnerability was found in Seeyon Zhiyuan OA Web Application System 8.1 SP2. It has been classified as problematic. Affected is the function Download of the file seeyon\opt\Seeyon\A8\ApacheJetspeed\webapps\seeyon\WEB-INF\lib\seeyon-apps-m3.jar!\com\seeyon\apps\m3\core\controller\M3CoreController.class of the component ZIP File Handler. The manipulation of the argument Name leads to path traversal. It is possible to launch the attack remotely. The exploit has been disclosed to the public and may be used.</t>
  </si>
  <si>
    <t>CVE-2025-4530</t>
  </si>
  <si>
    <t>A vulnerability was found in feng_ha_ha/megagao ssm-erp and production_ssm 1.0. It has been declared as problematic. Affected by this vulnerability is the function handleFileDownload of the file FileController.java of the component File Handler. The manipulation leads to path traversal. The attack can be launched remotely. The exploit has been disclosed to the public and may be used. This product is distributed under two entirely different names.</t>
  </si>
  <si>
    <t>CVE-2025-4531</t>
  </si>
  <si>
    <t>A vulnerability was found in Seeyon Zhiyuan OA Web Application System 8.1 SP2. It has been rated as critical. Affected by this issue is the function postData of the file ROOT\WEB-INF\classes\com\ours\www\ehr\salary\service\data\EhrSalaryPayrollServiceImpl.class of the component Beetl Template Handler. The manipulation of the argument payrollId leads to code injection. The attack may be launched remotely. The exploit has been disclosed to the public and may be used.</t>
  </si>
  <si>
    <t>CVE-2025-4552</t>
  </si>
  <si>
    <t>A vulnerability has been found in ContiNew Admin up to 3.6.0 and classified as problematic. Affected by this vulnerability is an unknown functionality of the file /dev-api/system/user/1/password. The manipulation leads to unverified password change. The attack can be launched remotely. The exploit has been disclosed to the public and may be used. The vendor was contacted early about this disclosure but did not respond in any way.</t>
  </si>
  <si>
    <t>CVE-2025-4542</t>
  </si>
  <si>
    <t>A vulnerability, which was classified as problematic, has been found in Freeebird Hotel 酒店管理系统 API up to 1.2. Affected by this issue is some unknown functionality of the file /src/main/java/cn/mafangui/hotel/tool/SessionInterceptor.java. The manipulation leads to permissive cross-domain policy with untrusted domains. The attack may be launched remotely. The complexity of an attack is rather high. The exploitation is known to be difficult. The exploit has been disclosed to the public and may be used.</t>
  </si>
  <si>
    <t>CVE-2025-4543</t>
  </si>
  <si>
    <t>A vulnerability, which was classified as critical, was found in LyLme Spage 2.1. This affects an unknown part of the file lylme_spage/blob/master/admin/ajax_link.php. The manipulation of the argument sort leads to sql injection. It is possible to initiate the attack remotely. The exploit has been disclosed to the public and may be used.</t>
  </si>
  <si>
    <t>CVE-2018-7574</t>
  </si>
  <si>
    <t>Rejected reason: DO NOT USE THIS CANDIDATE NUMBER. ConsultIDs: CVE-2018-7576, CVE-2018-21233. Reason: this candidate was intended for one issue, but the description and references inadvertently combined multiple issues. Notes: All CVE users should consult CVE-2018-7576 and CVE-2018-21233 to determine which ID is appropriate. All references and descriptions in this candidate have been removed to prevent accidental usage</t>
  </si>
  <si>
    <t>CVE-2025-4551</t>
  </si>
  <si>
    <t>A vulnerability, which was classified as problematic, was found in ContiNew Admin up to 3.6.0. Affected is an unknown function of the file /dev-api/common/file. The manipulation of the argument File leads to cross site scripting. It is possible to launch the attack remotely. The exploit has been disclosed to the public and may be used. The vendor was contacted early about this disclosure but did not respond in any way.</t>
  </si>
  <si>
    <t>CVE-2025-3649</t>
  </si>
  <si>
    <t>The LightPress Lightbox WordPress plugin before 2.3.4 does not check download links point to valid, non-Javascript URLs, allowing users with at least the contributor role to conduct Stored XSS attacks.</t>
  </si>
  <si>
    <t>CVE-2025-1533</t>
  </si>
  <si>
    <t>A stack buffer overflow has been identified in the AsIO3.sys driver. This vulnerability can be triggered by input manipulation, may leading to a system crash (BSOD) or other potentially undefined execution.
Refer to the 'Security Update for Armoury Crate App' section on the ASUS Security Advisory for more information.</t>
  </si>
  <si>
    <t>CVE-2025-32390</t>
  </si>
  <si>
    <t>EspoCRM is a free, open-source customer relationship management platform. Prior to version 9.0.8, HTML Injection in Knowledge Base (KB) articles leads to complete page defacement imitating the login page. Authenticated users with the read knowledge article privilege can browse to the KB article and if they submit their credentials, they get captured in plain text. The vulnerability is allowed by overly permissive HTML editing being allowed on the KB articles. Any authenticated user with the privilege to read KB articles is impacted. In an enterprise with multiple applications, the malicious KB article could be edited to match the login pages of other applications, which would make it useful for credential harvesting against other applications as well. Version 9.0.8 contains a patch for the issue.</t>
  </si>
  <si>
    <t>CVE-2025-41393</t>
  </si>
  <si>
    <t>Reflected cross-site scripting vulnerability exists in the laser printers and MFPs (multifunction printers) which implement Ricoh Web Image Monitor. If exploited, an arbitrary script may be executed on the web browser of the user who accessed Web Image Monitor. As for the details of affected product names and versions, refer to the information provided by the vendor under [References].</t>
  </si>
  <si>
    <t>CVE-2025-47274</t>
  </si>
  <si>
    <t>ToolHive is a utility designed to simplify the deployment and management of Model Context Protocol (MCP) servers. Due to the ordering of code used to start an MCP server container, versions of ToolHive prior to 0.0.33 inadvertently store secrets in the run config files which are used to restart stopped containers. This means that an attacker who has access to the home folder of the user who starts the MCP server can read secrets without needing access to the secrets store itself. This only applies to secrets which were used in containers whose run configs exist at a point in time - other secrets remaining inaccessible. ToolHive 0.0.33 fixes the issue. Some workarounds are available. Stop and delete any running MCP servers, or manually remove any runconfigs from `$HOME/Library/Application Support/toolhive/runconfigs/` (macOS) or `$HOME/.state/toolhive/runconfigs/` (Linux).</t>
  </si>
  <si>
    <t>CVE-2025-46749</t>
  </si>
  <si>
    <t>An authenticated user could submit scripting to fields that lack proper input and output sanitization leading to subsequent client-side script execution.</t>
  </si>
  <si>
    <t>CVE-2025-46750</t>
  </si>
  <si>
    <t>SEL BIOS packages prior to 1.3.49152.117 or 2.6.49152.98 allow a local attacker to bypass password authentication and change password-protected  BIOS settings by importing a BIOS settings file with no password set.</t>
  </si>
  <si>
    <t>CVE-2025-1752</t>
  </si>
  <si>
    <t>A Denial of Service (DoS) vulnerability has been identified in the KnowledgeBaseWebReader class of the run-llama/llama_index project, affecting version ~ latest(v0.12.15). The vulnerability arises due to inappropriate secure coding measures, specifically the lack of proper implementation of the max_depth parameter in the get_article_urls function. This allows an attacker to exhaust Python's recursion limit through repeated function calls, leading to resource consumption and ultimately crashing the Python process.</t>
  </si>
  <si>
    <t>CVE-2025-4498</t>
  </si>
  <si>
    <t>A vulnerability classified as critical has been found in code-projects Simple Bus Reservation System 1.0. Affected is the function a::install of the component Install Bus. The manipulation of the argument bus leads to stack-based buffer overflow. It is possible to launch the attack on the local host. The exploit has been disclosed to the public and may be used.</t>
  </si>
  <si>
    <t>CVE-2018-8812</t>
  </si>
  <si>
    <t>Rejected reason: DO NOT USE THIS CANDIDATE NUMBER. ConsultIDs: CVE-2018-15610. Reason: This candidate is a reservation duplicate of CVE-2018-15610. Notes: All CVE users should reference CVE-2018-15610 instead of this candidate. All references and descriptions in this candidate have been removed to prevent accidental usage</t>
  </si>
  <si>
    <t>CVE-2025-45240</t>
  </si>
  <si>
    <t>foxcms v1.2.5 was discovered to contain a SQL injection vulnerability via the executeCommand method in DataBackup.php.</t>
  </si>
  <si>
    <t>CVE-2025-45242</t>
  </si>
  <si>
    <t>Rhymix v2.1.22 was discovered to contain an arbitrary file deletion vulnerability via the procFileAdminEditImage method in /file/file.admin.controller.php.</t>
  </si>
  <si>
    <t>CVE-2025-45608</t>
  </si>
  <si>
    <t>Incorrect access control in the /system/user/findUserList API of Xinguan v0.0.1-SNAPSHOT allows attackers to access sensitive information via a crafted payload.</t>
  </si>
  <si>
    <t>CVE-2025-45609</t>
  </si>
  <si>
    <t>Incorrect access control in the doFilter function of kob latest v1.0.0-SNAPSHOT allows attackers to access sensitive information via a crafted payload.</t>
  </si>
  <si>
    <t>CVE-2025-21605</t>
  </si>
  <si>
    <t>Redis is an open source, in-memory database that persists on disk. In versions starting at 2.6 and prior to 7.4.3, An unauthenticated client can cause unlimited growth of output buffers, until the server runs out of memory or is killed. By default, the Redis configuration does not limit the output buffer of normal clients (see client-output-buffer-limit). Therefore, the output buffer can grow unlimitedly over time. As a result, the service is exhausted and the memory is unavailable. When password authentication is enabled on the Redis server, but no password is provided, the client can still cause the output buffer to grow from "NOAUTH" responses until the system will run out of memory. This issue has been patched in version 7.4.3. An additional workaround to mitigate this problem without patching the redis-server executable is to block access to prevent unauthenticated users from connecting to Redis. This can be done in different ways. Either using network access control tools like firewalls, iptables, security groups, etc, or enabling TLS and requiring users to authenticate using client side certificates.</t>
  </si>
  <si>
    <t>CVE-2017-7775</t>
  </si>
  <si>
    <t>CVE-2025-28103</t>
  </si>
  <si>
    <t>Incorrect access control in laskBlog v2.6.1 allows attackers to arbitrarily delete user accounts via a crafted request.</t>
  </si>
  <si>
    <t>CVE-2018-13803</t>
  </si>
  <si>
    <t>CVE-2018-13817</t>
  </si>
  <si>
    <t>CVE-2018-16560</t>
  </si>
  <si>
    <t>CVE-2018-16562</t>
  </si>
  <si>
    <t>CVE-2018-16564</t>
  </si>
  <si>
    <t>CVE-2018-16565</t>
  </si>
  <si>
    <t>CVE-2018-16566</t>
  </si>
  <si>
    <t>CVE-2018-16567</t>
  </si>
  <si>
    <t>CVE-2018-16568</t>
  </si>
  <si>
    <t>CVE-2018-16569</t>
  </si>
  <si>
    <t>CVE-2018-16570</t>
  </si>
  <si>
    <t>CVE-2018-16571</t>
  </si>
  <si>
    <t>CVE-2018-16572</t>
  </si>
  <si>
    <t>CVE-2018-16573</t>
  </si>
  <si>
    <t>CVE-2018-16574</t>
  </si>
  <si>
    <t>CVE-2018-16575</t>
  </si>
  <si>
    <t>CVE-2018-16576</t>
  </si>
  <si>
    <t>CVE-2018-16577</t>
  </si>
  <si>
    <t>CVE-2018-16578</t>
  </si>
  <si>
    <t>CVE-2018-16579</t>
  </si>
  <si>
    <t>CVE-2018-16580</t>
  </si>
  <si>
    <t>CVE-2018-16581</t>
  </si>
  <si>
    <t>CVE-2018-16582</t>
  </si>
  <si>
    <t>CVE-2018-16583</t>
  </si>
  <si>
    <t>CVE-2018-16584</t>
  </si>
  <si>
    <t>CVE-2018-4857</t>
  </si>
  <si>
    <t>CVE-2025-3927</t>
  </si>
  <si>
    <t>Digigram's PYKO-OUT audio-over-IP (AoIP) web-server does not require a password by default, allowing any attacker with the target IP address to connect and compromise the device, potentially pivoting to connected network or hardware devices.</t>
  </si>
  <si>
    <t>CVE-2019-6150</t>
  </si>
  <si>
    <t>CVE-2019-6151</t>
  </si>
  <si>
    <t>CVE-2019-6152</t>
  </si>
  <si>
    <t>CVE-2019-6153</t>
  </si>
  <si>
    <t>CVE-2025-26842</t>
  </si>
  <si>
    <t>An issue was discovered in Znuny through 7.1.3. If access to a ticket is not given, the content of S/MIME encrypted e-mail messages is visible to users with access to the CommunicationLog.</t>
  </si>
  <si>
    <t>CVE-2025-4207</t>
  </si>
  <si>
    <t>Buffer over-read in PostgreSQL GB18030 encoding validation allows a database input provider to achieve temporary denial of service on platforms where a 1-byte over-read can elicit process termination.  This affects the database server and also libpq.  Versions before PostgreSQL 17.5, 16.9, 15.13, 14.18, and 13.21 are affected.</t>
  </si>
  <si>
    <t>CVE-2025-26844</t>
  </si>
  <si>
    <t>An issue was discovered in Znuny through 7.1.3. A cookie is set without the HttpOnly flag.</t>
  </si>
  <si>
    <t>CVE-2025-1948</t>
  </si>
  <si>
    <t>In Eclipse Jetty versions 12.0.0 to 12.0.16 included, an HTTP/2 client can specify a very large value for the HTTP/2 settings parameter SETTINGS_MAX_HEADER_LIST_SIZE.
The Jetty HTTP/2 server does not perform validation on this setting, and tries to allocate a ByteBuffer of the specified capacity to encode HTTP responses, likely resulting in OutOfMemoryError being thrown, or even the JVM process exiting.</t>
  </si>
  <si>
    <t>CVE-2025-44021</t>
  </si>
  <si>
    <t>OpenStack Ironic before 29.0.1 can write unintended files to a target node disk during image handling (if a deployment was performed via the API). A malicious project assigned as a node owner can provide a path to any local file (readable by ironic-conductor), which may then be written to the target node disk. This is difficult to exploit in practice, because a node deployed in this manner should never reach the ACTIVE state, but it still represents a danger in environments running with non-default, insecure configurations such as with automated cleaning disabled. The fixed versions are 24.1.3, 26.1.1, and 29.0.1.</t>
  </si>
  <si>
    <t>CVE-2024-11186</t>
  </si>
  <si>
    <t>On affected versions of the CloudVision Portal, improper access controls could enable a malicious authenticated user to take broader actions on managed EOS devices than intended. This advisory impacts the Arista CloudVision Portal products when run on-premise. It does not impact CloudVision as-a-Service.</t>
  </si>
  <si>
    <t>CVE-2024-9448</t>
  </si>
  <si>
    <t>On affected platforms running Arista EOS with Traffic Policies configured the vulnerability will cause received untagged packets not to hit Traffic Policy rules that they are expected to hit. If the rule was to drop the packet, the packet will not be dropped and instead will be forwarded as if the rule was not in place. This could lead to packets being delivered to unexpected destinations.</t>
  </si>
  <si>
    <t>CVE-2025-46336</t>
  </si>
  <si>
    <t>Rack::Session is a session management implementation for Rack. In versions starting from 2.0.0 to before 2.1.1, when using the Rack::Session::Pool middleware, and provided the attacker can acquire a session cookie (already a major issue), the session may be restored if the attacker can trigger a long running request (within that same session) adjacent to the user logging out, in order to retain illicit access even after a user has attempted to logout. This issue has been patched in version 2.1.1.</t>
  </si>
  <si>
    <t>CVE-2025-46712</t>
  </si>
  <si>
    <t>Erlang/OTP is a set of libraries for the Erlang programming language. In versions prior to OTP-27.3.4 (for OTP-27), OTP-26.2.5.12 (for OTP-26), and OTP-25.3.2.21 (for OTP-25), Erlang/OTP SSH fails to enforce strict KEX handshake hardening measures by allowing optional messages to be exchanged. This allows a Man-in-the-Middle attacker to inject these messages in a connection during the handshake. This issue has been patched in versions OTP-27.3.4 (for OTP-27), OTP-26.2.5.12 (for OTP-26), and OTP-25.3.2.21 (for OTP-25).</t>
  </si>
  <si>
    <t>CVE-2025-46812</t>
  </si>
  <si>
    <t>Trix is a what-you-see-is-what-you-get rich text editor for everyday writing. Versions prior to 2.1.15 are vulnerable to XSS attacks when pasting malicious code. An attacker could trick a user to copy and paste malicious code that would execute arbitrary JavaScript code within the context of the user's session, potentially leading to unauthorized actions being performed or sensitive information being disclosed. This issue has been patched in version 2.1.15.</t>
  </si>
  <si>
    <t>CVE-2025-46833</t>
  </si>
  <si>
    <t>Programs/P73_SimplePythonEncryption.py illustrates a simple Python encryption example using the RSA Algorithm. In versions prior to commit 6ce60b1, an attacker may be able to decrypt the data using brute force attacks and because of this the whole application can be impacted. This issue has been patched in commit 6ce60b1. A workaround involves increasing the key size, for RSA or DSA this is at least 2048 bits, for ECC this is at least 256 bits.</t>
  </si>
  <si>
    <t>CVE-2025-27578</t>
  </si>
  <si>
    <t>Pixmeo OsiriX MD is vulnerable to a use after free scenario, which could allow an attacker to upload a crafted DICOM file and cause memory corruption leading to a denial-of-service condition.</t>
  </si>
  <si>
    <t>CVE-2025-31946</t>
  </si>
  <si>
    <t>Pixmeo OsiriX MD  is vulnerable to a local use after free scenario, which could allow an attacker to locally import a crafted DICOM file and cause memory corruption or a system crash.</t>
  </si>
  <si>
    <t>CVE-2025-3810</t>
  </si>
  <si>
    <t>The WPBookit plugin for WordPress is vulnerable to privilege escalation via account takeover in all versions up to, and including, 1.0.2. This is due to the plugin not properly validating a user's identity prior to updating their details like password and email through the edit_profile_data() function. This makes it possible for unauthenticated attackers to change arbitrary user's email addresses and passwords, including administrators, and leverage that to gain access to their account.</t>
  </si>
  <si>
    <t>CVE-2025-4446</t>
  </si>
  <si>
    <t>A vulnerability has been found in H3C GR-5400AX up to 100R008 and classified as critical. This vulnerability affects the function Edit_List_SSID of the file /goform/aspForm. The manipulation of the argument param leads to buffer overflow. The attack needs to be approached within the local network.</t>
  </si>
  <si>
    <t>CVE-2025-4440</t>
  </si>
  <si>
    <t>A vulnerability was found in H3C GR-1800AX up to 100R008 and classified as critical. Affected by this issue is the function EnableIpv6 of the file /goform/aspForm. The manipulation of the argument param leads to buffer overflow. Access to the local network is required for this attack to succeed. The exploit has been disclosed to the public and may be used.</t>
  </si>
  <si>
    <t>CVE-2025-3710</t>
  </si>
  <si>
    <t>The LCD KVM over IP Switch CL5708IM has a Stack-based Buffer Overflow vulnerability, allowing unauthenticated remote attackers to exploit this vulnerability to execute arbitrary code on the device.</t>
  </si>
  <si>
    <t>CVE-2024-12760</t>
  </si>
  <si>
    <t>Rejected reason: ** REJECT ** DO NOT USE THIS CVE ID NUMBER. The Rejected CVE Record is a duplicate of CVE-2024-4940. Notes: All CVE users should reference CVE-2024-4940 instead of this CVE Record. All references and descriptions in this candidate have been removed to prevent accidental usage.</t>
  </si>
  <si>
    <t>CVE-2025-32482</t>
  </si>
  <si>
    <t>Cross-Site Request Forgery (CSRF) vulnerability in quanganhdo Custom Smilies allows Stored XSS. This issue affects Custom Smilies: from n/a through 1.2.</t>
  </si>
  <si>
    <t>CVE-2025-32483</t>
  </si>
  <si>
    <t>Improper Neutralization of Input During Web Page Generation ('Cross-site Scripting') vulnerability in Scott Salisbury Request Call Back allows Stored XSS. This issue affects Request Call Back: from n/a through 1.4.1.</t>
  </si>
  <si>
    <t>CVE-2025-32484</t>
  </si>
  <si>
    <t>Cross-Site Request Forgery (CSRF) vulnerability in Mathieu Chartier WP-Planification allows Stored XSS. This issue affects WP-Planification: from n/a through 2.3.1.</t>
  </si>
  <si>
    <t>CVE-2025-32485</t>
  </si>
  <si>
    <t>Cross-Site Request Forgery (CSRF) vulnerability in Bjoern WP Performance Pack allows Cross Site Request Forgery. This issue affects WP Performance Pack: from n/a through 2.5.4.</t>
  </si>
  <si>
    <t>CVE-2019-5022</t>
  </si>
  <si>
    <t>CVE-2025-32488</t>
  </si>
  <si>
    <t>Improper Neutralization of Input During Web Page Generation ('Cross-site Scripting') vulnerability in آریا وردپرس Aria Font allows Stored XSS. This issue affects Aria Font: from n/a through 1.4.</t>
  </si>
  <si>
    <t>CVE-2025-32489</t>
  </si>
  <si>
    <t>Improper Neutralization of Input During Web Page Generation ('Cross-site Scripting') vulnerability in Tim Wetterwarner allows Stored XSS. This issue affects Wetterwarner: from n/a through 2.7.2.</t>
  </si>
  <si>
    <t>CVE-2025-32492</t>
  </si>
  <si>
    <t>Improper Neutralization of Input During Web Page Generation ('Cross-site Scripting') vulnerability in Eliot Akira Admin Menu Post List allows Stored XSS. This issue affects Admin Menu Post List: from n/a through 2.0.7.</t>
  </si>
  <si>
    <t>CVE-2025-32493</t>
  </si>
  <si>
    <t>Improper Neutralization of Input During Web Page Generation ('Cross-site Scripting') vulnerability in VibeThemes BP Social Connect allows Stored XSS. This issue affects BP Social Connect: from n/a through 1.6.2.</t>
  </si>
  <si>
    <t>CVE-2025-32494</t>
  </si>
  <si>
    <t>Cross-Site Request Forgery (CSRF) vulnerability in bozdoz reCAPTCHA Jetpack allows Cross Site Request Forgery. This issue affects reCAPTCHA Jetpack: from n/a through 0.2.2.</t>
  </si>
  <si>
    <t>CVE-2025-32495</t>
  </si>
  <si>
    <t>Improper Neutralization of Input During Web Page Generation ('Cross-site Scripting') vulnerability in Joe Waymark allows Stored XSS. This issue affects Waymark: from n/a through 1.5.2.</t>
  </si>
  <si>
    <t>CVE-2025-32496</t>
  </si>
  <si>
    <t>Cross-Site Request Forgery (CSRF) vulnerability in Uncodethemes Ultra Demo Importer allows Upload a Web Shell to a Web Server. This issue affects Ultra Demo Importer: from n/a through 1.0.5.</t>
  </si>
  <si>
    <t>CVE-2025-32497</t>
  </si>
  <si>
    <t>Cross-Site Request Forgery (CSRF) vulnerability in squiter Spoiler Block allows Stored XSS. This issue affects Spoiler Block: from n/a through 1.7.</t>
  </si>
  <si>
    <t>CVE-2025-32498</t>
  </si>
  <si>
    <t>Cross-Site Request Forgery (CSRF) vulnerability in oleglark VKontakte Cross-Post allows Stored XSS. This issue affects VKontakte Cross-Post: from n/a through 0.3.2.</t>
  </si>
  <si>
    <t>CVE-2025-32499</t>
  </si>
  <si>
    <t>Improper Control of Filename for Include/Require Statement in PHP Program ('PHP Remote File Inclusion') vulnerability in wpWax Logo Showcase Ultimate allows PHP Local File Inclusion. This issue affects Logo Showcase Ultimate: from n/a through 1.4.4.</t>
  </si>
  <si>
    <t>CVE-2025-32500</t>
  </si>
  <si>
    <t>Cross-Site Request Forgery (CSRF) vulnerability in Sudavar Codescar Radio Widget allows Stored XSS. This issue affects Codescar Radio Widget: from n/a through 0.4.2.</t>
  </si>
  <si>
    <t>CVE-2025-32501</t>
  </si>
  <si>
    <t>Cross-Site Request Forgery (CSRF) vulnerability in dimafreund RentSyst allows Stored XSS. This issue affects RentSyst: from n/a through 2.0.72.</t>
  </si>
  <si>
    <t>CVE-2025-32502</t>
  </si>
  <si>
    <t>Cross-Site Request Forgery (CSRF) vulnerability in lemmentwickler ePaper Lister for Yumpu allows Stored XSS. This issue affects ePaper Lister for Yumpu: from n/a through 1.4.0.</t>
  </si>
  <si>
    <t>CVE-2025-32503</t>
  </si>
  <si>
    <t>Improper Neutralization of Input During Web Page Generation ('Cross-site Scripting') vulnerability in Jose Conti Link Shield allows Stored XSS. This issue affects Link Shield: from n/a through 0.5.4.</t>
  </si>
  <si>
    <t>CVE-2025-32575</t>
  </si>
  <si>
    <t>Cross-Site Request Forgery (CSRF) vulnerability in axew3 WP w3all phpBB allows Reflected XSS. This issue affects WP w3all phpBB: from n/a through 2.9.2.</t>
  </si>
  <si>
    <t>CVE-2025-32576</t>
  </si>
  <si>
    <t>Cross-Site Request Forgery (CSRF) vulnerability in Agence web Eoxia - Montpellier WP shop allows Upload a Web Shell to a Web Server. This issue affects WP shop: from n/a through 2.6.0.</t>
  </si>
  <si>
    <t>CVE-2025-32581</t>
  </si>
  <si>
    <t>Improper Neutralization of Input During Web Page Generation ('Cross-site Scripting') vulnerability in Ankit Singla WordPress Spam Blocker allows Stored XSS. This issue affects WordPress Spam Blocker: from n/a through 2.0.4.</t>
  </si>
  <si>
    <t>CVE-2025-32584</t>
  </si>
  <si>
    <t>Cross-Site Request Forgery (CSRF) vulnerability in Chat2 Chat2 allows Cross Site Request Forgery. This issue affects Chat2: from n/a through 3.6.3.</t>
  </si>
  <si>
    <t>CVE-2025-4286</t>
  </si>
  <si>
    <t>A vulnerability was found in Intelbras InControl up to 2.21.59. It has been classified as problematic. Affected is an unknown function of the component Dispositivos Edição Page. The manipulation of the argument Senha de Comunicação leads to unprotected storage of credentials. It is possible to launch the attack remotely. The exploit has been disclosed to the public and may be used. According to the vendor this issue should be fixed in a later release.</t>
  </si>
  <si>
    <t>CVE-2025-4287</t>
  </si>
  <si>
    <t>A vulnerability was found in PyTorch 2.6.0+cu124. It has been rated as problematic. Affected by this issue is the function torch.cuda.nccl.reduce of the file torch/cuda/nccl.py. The manipulation leads to denial of service. It is possible to launch the attack on the local host. The exploit has been disclosed to the public and may be used. The patch is identified as 5827d2061dcb4acd05ac5f8e65d8693a481ba0f5. It is recommended to apply a patch to fix this issue.</t>
  </si>
  <si>
    <t>CVE-2025-4292</t>
  </si>
  <si>
    <t>A vulnerability has been found in MRCMS 3.1.3 and classified as problematic. Affected by this vulnerability is an unknown functionality of the file /admin/user/edit.do of the component Edit User Page. The manipulation of the argument Username leads to cross site scripting. The attack can be launched remotely. The exploit has been disclosed to the public and may be used.</t>
  </si>
  <si>
    <t>CVE-2025-4293</t>
  </si>
  <si>
    <t>A vulnerability was found in MRCMS 3.1.3 and classified as problematic. Affected by this issue is some unknown functionality of the file /admin/group/edit.do of the component Group Edit Page. The manipulation leads to cross site scripting. The attack may be launched remotely. The exploit has been disclosed to the public and may be used.</t>
  </si>
  <si>
    <t>CVE-2025-45618</t>
  </si>
  <si>
    <t>Incorrect access control in the component /admin/sys/datasource/ajaxList of jeeweb-mybatis-springboot v0.0.1.RELEASE allows attackers to access sensitive information via a crafted payload.</t>
  </si>
  <si>
    <t>CVE-2025-46559</t>
  </si>
  <si>
    <t>Misskey is an open source, federated social media platform. Starting in version 12.31.0 and prior to version 2025.4.1, missing validation in `Mk:api` allows malicious AiScript code to access additional endpoints that it isn't designed to have access to. The missing validation allows malicious AiScript code to prefix a URL with `../` to step out of the `/api` directory, thereby being able to make requests to other endpoints, such as `/files`, `/url`, and `/proxy`. Version 2025.4.1 fixes the issue.</t>
  </si>
  <si>
    <t>CVE-2025-46571</t>
  </si>
  <si>
    <t>Open WebUI is a self-hosted artificial intelligence platform designed to operate entirely offline. Prior to version 0.6.6, low privileged users can upload HTML files which contain JavaScript code via the `/api/v1/files/` backend endpoint. This endpoint returns a file id, which can be used to open the file in the browser and trigger the JavaScript code in the user's browser. Under the default settings, files uploaded by low-privileged users can only be viewed by admins or themselves, limiting the impact of this vulnerability. A link to such a file can be sent to an admin, and if clicked, will give the low-privileged user complete control over the admin's account, ultimately enabling RCE via functions. Version 0.6.6 contains a fix for the issue.</t>
  </si>
  <si>
    <t>CVE-2025-4132</t>
  </si>
  <si>
    <t>CVE-2018-18507</t>
  </si>
  <si>
    <t>CVE-2019-10843</t>
  </si>
  <si>
    <t>CVE-2019-0208</t>
  </si>
  <si>
    <t>CVE-2019-0034</t>
  </si>
  <si>
    <t>Rejected reason: DO NOT USE THIS CANDIDATE NUMBER. Reason: This candidate was withdrawn by its CNA. Further investigation showed that it was not a vulnerability. Notes: Google gRPC credentials were found which existed for specific internal product testing purposes which are not used as part of production releases of Junos OS. Hence this is not a vulnerability and this CVE ID assignment has been withdrawn</t>
  </si>
  <si>
    <t>CVE-2019-3892</t>
  </si>
  <si>
    <t>Rejected reason: DO NOT USE THIS CANDIDATE NUMBER. ConsultIDs: CVE-2019-11599. Reason: This candidate is a reservation duplicate of CVE-2019-11599. Notes: All CVE users should reference CVE-2019-11599 instead of this candidate. All references and descriptions in this candidate have been removed to prevent accidental usage.</t>
  </si>
  <si>
    <t>CVE-2024-58135</t>
  </si>
  <si>
    <t>Mojolicious versions from 7.28 through 9.40 for Perl may generate weak HMAC session secrets.
When creating a default app with the "mojo generate app" tool, a weak secret is written to the application's configuration file using the insecure rand() function, and used for authenticating and protecting the integrity of the application's sessions. This may allow an attacker to brute force the application's session keys.</t>
  </si>
  <si>
    <t>CVE-2019-11631</t>
  </si>
  <si>
    <t>CVE-2018-17606</t>
  </si>
  <si>
    <t>Rejected reason: DO NOT USE THIS CANDIDATE NUMBER. ConsultIDs: CVE-2018-16620. Reason: This candidate is a reservation duplicate of CVE-2018-16620. Notes: All CVE users should reference CVE-2018-16620 instead of this candidate. All references and descriptions in this candidate have been removed to prevent accidental usage</t>
  </si>
  <si>
    <t>CVE-2019-3791</t>
  </si>
  <si>
    <t>CVE-2025-47815</t>
  </si>
  <si>
    <t>libpspp-core.a in GNU PSPP through 2.0.1 allows attackers to cause a heap-based buffer overflow in inflate_read (called indirectly from zip_member_read_all) in zip-reader.c.</t>
  </si>
  <si>
    <t>CVE-2025-47816</t>
  </si>
  <si>
    <t>libpspp-core.a in GNU PSPP through 2.0.1 allows attackers to cause an spvxml-helpers.c spvxml_parse_attributes out-of-bounds read, related to extra content at the end of a document.</t>
  </si>
  <si>
    <t>CVE-2025-4545</t>
  </si>
  <si>
    <t>A vulnerability was found in CTCMS Content Management System 2.1.2. It has been classified as critical. Affected is the function del of the file ctcms\apps\controllers\admin\Tpl.php of the component File Handler. The manipulation of the argument File leads to path traversal. It is possible to launch the attack remotely. The exploit has been disclosed to the public and may be used.</t>
  </si>
  <si>
    <t>CVE-2025-4546</t>
  </si>
  <si>
    <t>A vulnerability was found in 1Panel-dev MaxKB up to 1.10.7. It has been declared as critical. Affected by this vulnerability is an unknown functionality of the component Knowledge Base Module. The manipulation leads to csv injection. The attack can be launched remotely. The exploit has been disclosed to the public and may be used. Upgrading to version 1.10.8 is able to address this issue. It is recommended to upgrade the affected component. The vendor was contacted early about this disclosure.</t>
  </si>
  <si>
    <t>CVE-2025-4496</t>
  </si>
  <si>
    <t>A vulnerability was found in TOTOLINK T10, A3100R, A950RG, A800R, N600R, A3000RU and A810R 4.1.8cu.5241_B20210927. It has been declared as critical. This vulnerability affects the function CloudACMunualUpdate of the file /cgi-bin/cstecgi.cgi. The manipulation of the argument FileName leads to buffer overflow. The attack can be initiated remotely. The exploit has been disclosed to the public and may be used.</t>
  </si>
  <si>
    <t>CVE-2024-47177</t>
  </si>
  <si>
    <t>Rejected reason: ** REJECT ** DO NOT USE THIS CANDIDATE NUMBER. ConsultIDs: CVE-2024-47076, CVE-2024-47175, CVE-2024-47176. Reason: This candidate is a duplicate of CVE-2024-47076, CVE-2024-47175, and CVE-2024-47176. Notes: All CVE users should reference CVE-2024-47076, CVE-2024-47175, and/or CVE-2024-47176 instead of this candidate. This CVE was issued to a vulnerability that is dependent on CVE-2024-47076, CVE-2024-47175, and CVE-2024-47176. According to rule 4.2.15 of the CVE CNA rules, \"CNAs MUST NOT assign a different CVE ID to a Vulnerability that is fully interdependent with another Vulnerability. The Vulnerabilities are effectively the same single Vulnerability and MUST use one CVE ID.</t>
  </si>
  <si>
    <t>CVE-2024-12840</t>
  </si>
  <si>
    <t>Rejected reason: Red Hat Product Security has come to the conclusion that this CVE is not needed. The problem described was inteded behavior and therefore not a bug.</t>
  </si>
  <si>
    <t>CVE-2019-11563</t>
  </si>
  <si>
    <t>CVE-2012-10018</t>
  </si>
  <si>
    <t>The Mapplic and Mapplic Lite plugins for WordPress are vulnerable to Server-Side Request Forgery in versions up to, and including 6.1, 1.0 respectively. This makes it possible for attackers to forgery requests coming from a vulnerable site's server and ultimately perform an XSS attack if requesting an SVG file.</t>
  </si>
  <si>
    <t>CVE-2022-48774</t>
  </si>
  <si>
    <t>In the Linux kernel, the following vulnerability has been resolved:
dmaengine: ptdma: Fix the error handling path in pt_core_init()
In order to free resources correctly in the error handling path of
pt_core_init(), 2 goto's have to be switched. Otherwise, some resources
will leak and we will try to release things that have not been allocated
yet.
Also move a dev_err() to a place where it is more meaningful.</t>
  </si>
  <si>
    <t>CVE-2022-48776</t>
  </si>
  <si>
    <t>In the Linux kernel, the following vulnerability has been resolved:
mtd: parsers: qcom: Fix missing free for pparts in cleanup
Mtdpart doesn't free pparts when a cleanup function is declared.
Add missing free for pparts in cleanup function for smem to fix the
leak.</t>
  </si>
  <si>
    <t>CVE-2022-48780</t>
  </si>
  <si>
    <t>In the Linux kernel, the following vulnerability has been resolved:
net/smc: Avoid overwriting the copies of clcsock callback functions
The callback functions of clcsock will be saved and replaced during
the fallback. But if the fallback happens more than once, then the
copies of these callback functions will be overwritten incorrectly,
resulting in a loop call issue:
clcsk-&gt;sk_error_report
 |- smc_fback_error_report() &lt;------------------------------|
     |- smc_fback_forward_wakeup()                          | (loop)
         |- clcsock_callback()  (incorrectly overwritten)   |
             |- smc-&gt;clcsk_error_report() ------------------|
So this patch fixes the issue by saving these function pointers only
once in the fallback and avoiding overwriting.</t>
  </si>
  <si>
    <t>CVE-2025-23139</t>
  </si>
  <si>
    <t>CVE-2020-36832</t>
  </si>
  <si>
    <t>The Ultimate Membership Pro plugin for WordPress is vulnerable to Authentication Bypass in versions between, and including, 7.3 to 8.6. This makes it possible for unauthenticated attackers to login as any user, including the site administrator with a default user ID of 1, via the username or user ID.</t>
  </si>
  <si>
    <t>CVE-2022-48785</t>
  </si>
  <si>
    <t>In the Linux kernel, the following vulnerability has been resolved:
ipv6: mcast: use rcu-safe version of ipv6_get_lladdr()
Some time ago 8965779d2c0e ("ipv6,mcast: always hold idev-&gt;lock before mca_lock")
switched ipv6_get_lladdr() to __ipv6_get_lladdr(), which is rcu-unsafe
version. That was OK, because idev-&gt;lock was held for these codepaths.
In 88e2ca308094 ("mld: convert ifmcaddr6 to RCU") these external locks were
removed, so we probably need to restore the original rcu-safe call.
Otherwise, we occasionally get a machine crashed/stalled with the following
in dmesg:
[ 3405.966610][T230589] general protection fault, probably for non-canonical address 0xdead00000000008c: 0000 [#1] SMP NOPTI
[ 3405.982083][T230589] CPU: 44 PID: 230589 Comm: kworker/44:3 Tainted: G           O      5.15.19-cloudflare-2022.2.1 #1
[ 3405.998061][T230589] Hardware name: SUPA-COOL-SERV
[ 3406.009552][T230589] Workqueue: mld mld_ifc_work
[ 3406.017224][T230589] RIP: 0010:__ipv6_get_lladdr+0x34/0x60
[ 3406.025780][T230589] Code: 57 10 48 83 c7 08 48 89 e5 48 39 d7 74 3e 48 8d 82 38 ff ff ff eb 13 48 8b 90 d0 00 00 00 48 8d 82 38 ff ff ff 48 39 d7 74 22 &lt;66&gt; 83 78 32 20 77 1b 75 e4 89 ca 23 50 2c 75 dd 48 8b 50 08 48 8b
[ 3406.055748][T230589] RSP: 0018:ffff94e4b3fc3d10 EFLAGS: 00010202
[ 3406.065617][T230589] RAX: dead00000000005a RBX: ffff94e4b3fc3d30 RCX: 0000000000000040
[ 3406.077477][T230589] RDX: dead000000000122 RSI: ffff94e4b3fc3d30 RDI: ffff8c3a31431008
[ 3406.089389][T230589] RBP: ffff94e4b3fc3d10 R08: 0000000000000000 R09: 0000000000000000
[ 3406.101445][T230589] R10: ffff8c3a31430000 R11: 000000000000000b R12: ffff8c2c37887100
[ 3406.113553][T230589] R13: ffff8c3a39537000 R14: 00000000000005dc R15: ffff8c3a31431000
[ 3406.125730][T230589] FS:  0000000000000000(0000) GS:ffff8c3b9fc80000(0000) knlGS:0000000000000000
[ 3406.138992][T230589] CS:  0010 DS: 0000 ES: 0000 CR0: 0000000080050033
[ 3406.149895][T230589] CR2: 00007f0dfea1db60 CR3: 000000387b5f2000 CR4: 0000000000350ee0
[ 3406.162421][T230589] Call Trace:
[ 3406.170235][T230589]  &lt;TASK&gt;
[ 3406.177736][T230589]  mld_newpack+0xfe/0x1a0
[ 3406.186686][T230589]  add_grhead+0x87/0xa0
[ 3406.195498][T230589]  add_grec+0x485/0x4e0
[ 3406.204310][T230589]  ? newidle_balance+0x126/0x3f0
[ 3406.214024][T230589]  mld_ifc_work+0x15d/0x450
[ 3406.223279][T230589]  process_one_work+0x1e6/0x380
[ 3406.232982][T230589]  worker_thread+0x50/0x3a0
[ 3406.242371][T230589]  ? rescuer_thread+0x360/0x360
[ 3406.252175][T230589]  kthread+0x127/0x150
[ 3406.261197][T230589]  ? set_kthread_struct+0x40/0x40
[ 3406.271287][T230589]  ret_from_fork+0x22/0x30
[ 3406.280812][T230589]  &lt;/TASK&gt;
[ 3406.288937][T230589] Modules linked in: ... [last unloaded: kheaders]
[ 3406.476714][T230589] ---[ end trace 3525a7655f2f3b9e ]---</t>
  </si>
  <si>
    <t>CVE-2022-48786</t>
  </si>
  <si>
    <t>In the Linux kernel, the following vulnerability has been resolved:
vsock: remove vsock from connected table when connect is interrupted by a signal
vsock_connect() expects that the socket could already be in the
TCP_ESTABLISHED state when the connecting task wakes up with a signal
pending. If this happens the socket will be in the connected table, and
it is not removed when the socket state is reset. In this situation it's
common for the process to retry connect(), and if the connection is
successful the socket will be added to the connected table a second
time, corrupting the list.
Prevent this by calling vsock_remove_connected() if a signal is received
while waiting for a connection. This is harmless if the socket is not in
the connected table, and if it is in the table then removing it will
prevent list corruption from a double add.
Note for backporting: this patch requires d5afa82c977e ("vsock: correct
removal of socket from the list"), which is in all current stable trees
except 4.9.y.</t>
  </si>
  <si>
    <t>CVE-2022-48795</t>
  </si>
  <si>
    <t>In the Linux kernel, the following vulnerability has been resolved:
parisc: Fix data TLB miss in sba_unmap_sg
Rolf Eike Beer reported the following bug:
[1274934.746891] Bad Address (null pointer deref?): Code=15 (Data TLB miss fault) at addr 0000004140000018
[1274934.746891] CPU: 3 PID: 5549 Comm: cmake Not tainted 5.15.4-gentoo-parisc64 #4
[1274934.746891] Hardware name: 9000/785/C8000
[1274934.746891]
[1274934.746891]      YZrvWESTHLNXBCVMcbcbcbcbOGFRQPDI
[1274934.746891] PSW: 00001000000001001111111000001110 Not tainted
[1274934.746891] r00-03  000000ff0804fe0e 0000000040bc9bc0 00000000406760e4 0000004140000000
[1274934.746891] r04-07  0000000040b693c0 0000004140000000 000000004a2b08b0 0000000000000001
[1274934.746891] r08-11  0000000041f98810 0000000000000000 000000004a0a7000 0000000000000001
[1274934.746891] r12-15  0000000040bddbc0 0000000040c0cbc0 0000000040bddbc0 0000000040bddbc0
[1274934.746891] r16-19  0000000040bde3c0 0000000040bddbc0 0000000040bde3c0 0000000000000007
[1274934.746891] r20-23  0000000000000006 000000004a368950 0000000000000000 0000000000000001
[1274934.746891] r24-27  0000000000001fff 000000000800000e 000000004a1710f0 0000000040b693c0
[1274934.746891] r28-31  0000000000000001 0000000041f988b0 0000000041f98840 000000004a171118
[1274934.746891] sr00-03  00000000066e5800 0000000000000000 0000000000000000 00000000066e5800
[1274934.746891] sr04-07  0000000000000000 0000000000000000 0000000000000000 0000000000000000
[1274934.746891]
[1274934.746891] IASQ: 0000000000000000 0000000000000000 IAOQ: 00000000406760e8 00000000406760ec
[1274934.746891]  IIR: 48780030    ISR: 0000000000000000  IOR: 0000004140000018
[1274934.746891]  CPU:        3   CR30: 00000040e3a9c000 CR31: ffffffffffffffff
[1274934.746891]  ORIG_R28: 0000000040acdd58
[1274934.746891]  IAOQ[0]: sba_unmap_sg+0xb0/0x118
[1274934.746891]  IAOQ[1]: sba_unmap_sg+0xb4/0x118
[1274934.746891]  RP(r2): sba_unmap_sg+0xac/0x118
[1274934.746891] Backtrace:
[1274934.746891]  [&lt;00000000402740cc&gt;] dma_unmap_sg_attrs+0x6c/0x70
[1274934.746891]  [&lt;000000004074d6bc&gt;] scsi_dma_unmap+0x54/0x60
[1274934.746891]  [&lt;00000000407a3488&gt;] mptscsih_io_done+0x150/0xd70
[1274934.746891]  [&lt;0000000040798600&gt;] mpt_interrupt+0x168/0xa68
[1274934.746891]  [&lt;0000000040255a48&gt;] __handle_irq_event_percpu+0xc8/0x278
[1274934.746891]  [&lt;0000000040255c34&gt;] handle_irq_event_percpu+0x3c/0xd8
[1274934.746891]  [&lt;000000004025ecb4&gt;] handle_percpu_irq+0xb4/0xf0
[1274934.746891]  [&lt;00000000402548e0&gt;] generic_handle_irq+0x50/0x70
[1274934.746891]  [&lt;000000004019a254&gt;] call_on_stack+0x18/0x24
[1274934.746891]
[1274934.746891] Kernel panic - not syncing: Bad Address (null pointer deref?)
The bug is caused by overrunning the sglist and incorrectly testing
sg_dma_len(sglist) before nents. Normally this doesn't cause a crash,
but in this case sglist crossed a page boundary. This occurs in the
following code:
	while (sg_dma_len(sglist) &amp;&amp; nents--) {
The fix is simply to test nents first and move the decrement of nents
into the loop.</t>
  </si>
  <si>
    <t>CVE-2022-48797</t>
  </si>
  <si>
    <t>In the Linux kernel, the following vulnerability has been resolved:
mm: don't try to NUMA-migrate COW pages that have other uses
Oded Gabbay reports that enabling NUMA balancing causes corruption with
his Gaudi accelerator test load:
 "All the details are in the bug, but the bottom line is that somehow,
  this patch causes corruption when the numa balancing feature is
  enabled AND we don't use process affinity AND we use GUP to pin pages
  so our accelerator can DMA to/from system memory.
  Either disabling numa balancing, using process affinity to bind to
  specific numa-node or reverting this patch causes the bug to
  disappear"
and Oded bisected the issue to commit 09854ba94c6a ("mm: do_wp_page()
simplification").
Now, the NUMA balancing shouldn't actually be changing the writability
of a page, and as such shouldn't matter for COW.  But it appears it
does.  Suspicious.
However, regardless of that, the condition for enabling NUMA faults in
change_pte_range() is nonsensical.  It uses "page_mapcount(page)" to
decide if a COW page should be NUMA-protected or not, and that makes
absolutely no sense.
The number of mappings a page has is irrelevant: not only does GUP get a
reference to a page as in Oded's case, but the other mappings migth be
paged out and the only reference to them would be in the page count.
Since we should never try to NUMA-balance a page that we can't move
anyway due to other references, just fix the code to use 'page_count()'.
Oded confirms that that fixes his issue.
Now, this does imply that something in NUMA balancing ends up changing
page protections (other than the obvious one of making the page
inaccessible to get the NUMA faulting information).  Otherwise the COW
simplification wouldn't matter - since doing the GUP on the page would
make sure it's writable.
The cause of that permission change would be good to figure out too,
since it clearly results in spurious COW events - but fixing the
nonsensical test that just happened to work before is obviously the
CorrectThing(tm) to do regardless.</t>
  </si>
  <si>
    <t>CVE-2022-48798</t>
  </si>
  <si>
    <t>In the Linux kernel, the following vulnerability has been resolved:
s390/cio: verify the driver availability for path_event call
If no driver is attached to a device or the driver does not provide the
path_event function, an FCES path-event on this device could end up in a
kernel-panic. Verify the driver availability before the path_event
function call.</t>
  </si>
  <si>
    <t>CVE-2022-48799</t>
  </si>
  <si>
    <t>In the Linux kernel, the following vulnerability has been resolved:
perf: Fix list corruption in perf_cgroup_switch()
There's list corruption on cgrp_cpuctx_list. This happens on the
following path:
  perf_cgroup_switch: list_for_each_entry(cgrp_cpuctx_list)
      cpu_ctx_sched_in
         ctx_sched_in
            ctx_pinned_sched_in
              merge_sched_in
                  perf_cgroup_event_disable: remove the event from the list
Use list_for_each_entry_safe() to allow removing an entry during
iteration.</t>
  </si>
  <si>
    <t>CVE-2022-48801</t>
  </si>
  <si>
    <t>In the Linux kernel, the following vulnerability has been resolved:
iio: buffer: Fix file related error handling in IIO_BUFFER_GET_FD_IOCTL
If we fail to copy the just created file descriptor to userland, we
try to clean up by putting back 'fd' and freeing 'ib'. The code uses
put_unused_fd() for the former which is wrong, as the file descriptor
was already published by fd_install() which gets called internally by
anon_inode_getfd().
This makes the error handling code leaving a half cleaned up file
descriptor table around and a partially destructed 'file' object,
allowing userland to play use-after-free tricks on us, by abusing
the still usable fd and making the code operate on a dangling
'file-&gt;private_data' pointer.
Instead of leaving the kernel in a partially corrupted state, don't
attempt to explicitly clean up and leave this to the process exit
path that'll release any still valid fds, including the one created
by the previous call to anon_inode_getfd(). Simply return -EFAULT to
indicate the error.</t>
  </si>
  <si>
    <t>CVE-2023-25988</t>
  </si>
  <si>
    <t>Missing Authorization vulnerability in Video Gallery by Total-Soft Video Gallery – YouTube Gallery allows Exploiting Incorrectly Configured Access Control Security Levels.This issue affects Video Gallery – YouTube Gallery: from n/a through 1.7.6.</t>
  </si>
  <si>
    <t>CVE-2023-32190</t>
  </si>
  <si>
    <t>mlocate's %post script allows RUN_UPDATEDB_AS user to make arbitrary files world readable by abusing insecure file operations that run with root privileges.</t>
  </si>
  <si>
    <t>CVE-2023-32191</t>
  </si>
  <si>
    <t>When RKE provisions a cluster, it stores the cluster state in a configmap called `full-cluster-state` inside the `kube-system` namespace of the cluster itself. The information available in there allows non-admin users to escalate to admin.</t>
  </si>
  <si>
    <t>CVE-2023-32266</t>
  </si>
  <si>
    <t>Untrusted Search Path vulnerability in OpenText™ Application Lifecycle Management (ALM),Quality Center allows Code Inclusion. The vulnerability allows a user to archive a malicious DLLs on the system prior to the installation.  
This issue affects Application Lifecycle Management (ALM),Quality Center: 15.00, 15.01, 15.01 P1, 15.01 P2, 15.01 P3, 15.01 P4, 15.01 P5, 15.51, 15.51 P1, 15.51 P2, 15.51 P3, 16.00, 16.01 P1.</t>
  </si>
  <si>
    <t>CVE-2019-12321</t>
  </si>
  <si>
    <t>Rejected reason: DO NOT USE THIS CANDIDATE NUMBER. ConsultIDs: CVE-2019-12317. Reason: This candidate is a reservation duplicate of CVE-2019-12317. Notes: All CVE users should reference CVE-2019-12317 instead of this candidate. All references and descriptions in this candidate have been removed to prevent accidental usage</t>
  </si>
  <si>
    <t>CVE-2023-32963</t>
  </si>
  <si>
    <t>Missing Authorization vulnerability in a3rev Software WooCommerce Predictive Search allows Exploiting Incorrectly Configured Access Control Security Levels.This issue affects WooCommerce Predictive Search: from n/a through 5.8.0.</t>
  </si>
  <si>
    <t>CVE-2019-12396</t>
  </si>
  <si>
    <t>Rejected reason: DO NOT USE THIS CANDIDATE NUMBER. ConsultIDs: CVE-2019-5440. Reason: This candidate is a reservation duplicate of CVE-2019-5440. Notes: All CVE users should reference CVE-2019-5440 instead of this candidate. All references and descriptions in this candidate have been removed to prevent accidental usage</t>
  </si>
  <si>
    <t>CVE-2023-35046</t>
  </si>
  <si>
    <t>Missing Authorization vulnerability in Dynamic.ooo Dynamic Visibility for Elementor allows Exploiting Incorrectly Configured Access Control Security Levels.This issue affects Dynamic Visibility for Elementor: from n/a through 5.0.5.</t>
  </si>
  <si>
    <t>CVE-2023-35052</t>
  </si>
  <si>
    <t>Missing Authorization vulnerability in wpWax - WP Business Directory Plugin and Classified Listings Directory Directorist allows Exploiting Incorrectly Configured Access Control Security Levels.This issue affects Directorist: from n/a through 7.5.4.</t>
  </si>
  <si>
    <t>CVE-2023-38383</t>
  </si>
  <si>
    <t>Missing Authorization vulnerability in OnTheGoSystems Language allows Exploiting Incorrectly Configured Access Control Security Levels.This issue affects Language: from n/a through 1.2.1.</t>
  </si>
  <si>
    <t>CVE-2019-9177</t>
  </si>
  <si>
    <t>CVE-2023-38477</t>
  </si>
  <si>
    <t>Missing Authorization vulnerability in Stanislav Kuznetsov QR code MeCard/vCard generator allows Exploiting Incorrectly Configured Access Control Security Levels.This issue affects QR code MeCard/vCard generator: from n/a through 1.6.0.</t>
  </si>
  <si>
    <t>CVE-2023-38480</t>
  </si>
  <si>
    <t>Missing Authorization vulnerability in Certain Dev Booster Elementor Addons allows Exploiting Incorrectly Configured Access Control Security Levels.This issue affects Booster Elementor Addons: from n/a through 1.4.9.</t>
  </si>
  <si>
    <t>CVE-2023-38483</t>
  </si>
  <si>
    <t>Missing Authorization vulnerability in Dylan Blokhuis Instant CSS allows Exploiting Incorrectly Configured Access Control Security Levels.This issue affects Instant CSS: from n/a through 1.1.4.</t>
  </si>
  <si>
    <t>CVE-2023-39305</t>
  </si>
  <si>
    <t>Missing Authorization vulnerability in YetAnotherStarsRating.com Yet Another Stars Rating allows Exploiting Incorrectly Configured Access Control Security Levels.This issue affects Yet Another Stars Rating: from n/a through 3.4.3.</t>
  </si>
  <si>
    <t>CVE-2023-39995</t>
  </si>
  <si>
    <t>Missing Authorization vulnerability in WP OnlineSupport, Essential Plugin Portfolio and Projects allows Exploiting Incorrectly Configured Access Control Security Levels.This issue affects Portfolio and Projects: from n/a through 1.3.7.</t>
  </si>
  <si>
    <t>CVE-2023-39996</t>
  </si>
  <si>
    <t>Missing Authorization vulnerability in WP OnlineSupport, Essential Plugin Accordion and Accordion Slider allows Exploiting Incorrectly Configured Access Control Security Levels.This issue affects Accordion and Accordion Slider: from n/a through 1.2.4.</t>
  </si>
  <si>
    <t>CVE-2023-41683</t>
  </si>
  <si>
    <t>Missing Authorization vulnerability in Pechenki TelSender allows Exploiting Incorrectly Configured Access Control Security Levels.This issue affects TelSender: from n/a through 1.14.11.</t>
  </si>
  <si>
    <t>CVE-2023-41686</t>
  </si>
  <si>
    <t>Cross-Site Request Forgery (CSRF) vulnerability in ilGhera Woocommerce Support System allows Cross Site Request Forgery.This issue affects Woocommerce Support System: from n/a through 1.2.2.</t>
  </si>
  <si>
    <t>CVE-2023-41688</t>
  </si>
  <si>
    <t>Missing Authorization vulnerability in Mad Fish Digital Bulk NoIndex &amp; NoFollow Toolkit allows Exploiting Incorrectly Configured Access Control Security Levels.This issue affects Bulk NoIndex &amp; NoFollow Toolkit: from n/a through 1.5.</t>
  </si>
  <si>
    <t>CVE-2023-41689</t>
  </si>
  <si>
    <t>Missing Authorization vulnerability in Koen Reus Post to Google My Business (Google Business Profile) allows Exploiting Incorrectly Configured Access Control Security Levels.This issue affects Post to Google My Business (Google Business Profile): from n/a through 3.1.14.</t>
  </si>
  <si>
    <t>CVE-2023-41690</t>
  </si>
  <si>
    <t>Missing Authorization vulnerability in Wiser Notify WiserNotify Social Proof allows Exploiting Incorrectly Configured Access Control Security Levels.This issue affects WiserNotify Social Proof: from n/a through 2.5.</t>
  </si>
  <si>
    <t>CVE-2023-41695</t>
  </si>
  <si>
    <t>Missing Authorization vulnerability in Analytify Analytify allows Exploiting Incorrectly Configured Access Control Security Levels.This issue affects Analytify: from n/a through 5.1.0.</t>
  </si>
  <si>
    <t>CVE-2023-41849</t>
  </si>
  <si>
    <t>Missing Authorization vulnerability in WP Happy Coders Posts Like Dislike allows Exploiting Incorrectly Configured Access Control Security Levels.This issue affects Posts Like Dislike: from n/a through 1.1.0.</t>
  </si>
  <si>
    <t>CVE-2023-41857</t>
  </si>
  <si>
    <t>Missing Authorization vulnerability in ClickToTweet.com Click To Tweet allows Exploiting Incorrectly Configured Access Control Security Levels.This issue affects Click To Tweet: from n/a through 2.0.14.</t>
  </si>
  <si>
    <t>CVE-2023-41862</t>
  </si>
  <si>
    <t>Weak Authentication vulnerability in Guido VS Contact Form allows Authentication Abuse.This issue affects VS Contact Form: from n/a through 14.0.</t>
  </si>
  <si>
    <t>CVE-2023-41865</t>
  </si>
  <si>
    <t>Missing Authorization vulnerability in bqworks Slider Pro allows Exploiting Incorrectly Configured Access Control Security Levels.This issue affects Slider Pro: from n/a through 4.8.6.</t>
  </si>
  <si>
    <t>CVE-2023-41869</t>
  </si>
  <si>
    <t>Missing Authorization vulnerability in Alex Volkov WP Accessibility Helper (WAH) allows Exploiting Incorrectly Configured Access Control Security Levels.This issue affects WP Accessibility Helper (WAH): from n/a through 0.6.2.4.</t>
  </si>
  <si>
    <t>CVE-2023-41873</t>
  </si>
  <si>
    <t>Missing Authorization vulnerability in miniOrange SAML SP Single Sign On allows Exploiting Incorrectly Configured Access Control Security Levels.This issue affects SAML SP Single Sign On: from n/a through 5.0.4.</t>
  </si>
  <si>
    <t>CVE-2019-12582</t>
  </si>
  <si>
    <t>Rejected reason: DO NOT USE THIS CANDIDATE NUMBER. ConsultIDs: CVE-2019-12583. Reason: This candidate is a reservation duplicate of CVE-2019-12583. Notes: All CVE users should reference CVE-2019-12583 instead of this candidate. All references and descriptions in this candidate have been removed to prevent accidental usage</t>
  </si>
  <si>
    <t>CVE-2022-45840</t>
  </si>
  <si>
    <t>Missing Authorization vulnerability in Lucian Apostol Auto Affiliate Links allows Exploiting Incorrectly Configured Access Control Security Levels.This issue affects Auto Affiliate Links: from n/a through 6.2.1.5.</t>
  </si>
  <si>
    <t>CVE-2022-45841</t>
  </si>
  <si>
    <t>Missing Authorization vulnerability in RoboSoft Robo Gallery allows Exploiting Incorrectly Configured Access Control Security Levels.This issue affects Robo Gallery: from n/a through 3.2.9.</t>
  </si>
  <si>
    <t>CVE-2022-47168</t>
  </si>
  <si>
    <t>Missing Authorization vulnerability in Printful Printful Integration for WooCommerce allows Exploiting Incorrectly Configured Access Control Security Levels.This issue affects Printful Integration for WooCommerce: from n/a through 2.2.3.</t>
  </si>
  <si>
    <t>CVE-2022-47176</t>
  </si>
  <si>
    <t>Missing Authorization vulnerability in Depicter Slider and Popup by Averta Depicter Slider allows Exploiting Incorrectly Configured Access Control Security Levels.This issue affects Depicter Slider: from n/a through 1.9.0.</t>
  </si>
  <si>
    <t>CVE-2022-47182</t>
  </si>
  <si>
    <t>Missing Authorization vulnerability in Wpexpertsio APIExperts Square for WooCommerce allows Exploiting Incorrectly Configured Access Control Security Levels.This issue affects APIExperts Square for WooCommerce: from n/a through 4.4.1.</t>
  </si>
  <si>
    <t>CVE-2022-47429</t>
  </si>
  <si>
    <t>Missing Authorization vulnerability in 8Degree Themes Coming Soon Landing Page and Maintenance Mode WordPress Plugin allows Retrieve Embedded Sensitive Data.This issue affects Coming Soon Landing Page and Maintenance Mode WordPress Plugin: from n/a through 2.2.0.</t>
  </si>
  <si>
    <t>CVE-2023-32506</t>
  </si>
  <si>
    <t>Missing Authorization vulnerability in Link Whisper Link Whisper Free allows Exploiting Incorrectly Configured Access Control Security Levels.This issue affects Link Whisper Free: from n/a through 0.6.3.</t>
  </si>
  <si>
    <t>CVE-2023-32507</t>
  </si>
  <si>
    <t>Missing Authorization vulnerability in wp3sixty Woo Custom Emails allows Exploiting Incorrectly Configured Access Control Security Levels.This issue affects Woo Custom Emails: from n/a through 2.2.</t>
  </si>
  <si>
    <t>CVE-2013-1752</t>
  </si>
  <si>
    <t>Rejected reason: Various versions of Python do not properly restrict readline calls, which allows remote attackers to cause a denial of service (memory consumption) via a long string, related to (1) httplib - fixed in 2.7.4, 2.6.9, and 3.3.3; (2) ftplib - fixed in 2.7.6, 2.6.9, 3.3.3; (3) imaplib - not yet fixed in 2.7.x, fixed in 2.6.9, 3.3.3; (4) nntplib - fixed in 2.7.6, 2.6.9, 3.3.3; (5) poplib - not yet fixed in 2.7.x, fixed in 2.6.9, 3.3.3; and (6) smtplib - not yet fixed in 2.7.x, fixed in 2.6.9, not yet fixed in 3.3.x. NOTE: this was REJECTed because it is incompatible with CNT1 "Independently Fixable" in the CVE Counting Decisions</t>
  </si>
  <si>
    <t>CVE-2023-32519</t>
  </si>
  <si>
    <t>Missing Authorization vulnerability in Webcodin WCP Contact Form allows Exploiting Incorrectly Configured Access Control Security Levels.This issue affects WCP Contact Form: from n/a through 3.1.0.</t>
  </si>
  <si>
    <t>CVE-2023-32520</t>
  </si>
  <si>
    <t>CVE-2023-32574</t>
  </si>
  <si>
    <t>Missing Authorization vulnerability in Fahad Mahmood Injection Guard allows Exploiting Incorrectly Configured Access Control Security Levels.This issue affects Injection Guard: from n/a through 1.2.1.</t>
  </si>
  <si>
    <t>CVE-2023-32581</t>
  </si>
  <si>
    <t>Missing Authorization vulnerability in MobileMonkey WP-Chatbot for Messenger allows Exploiting Incorrectly Configured Access Control Security Levels.This issue affects WP-Chatbot for Messenger: from n/a through 4.7.</t>
  </si>
  <si>
    <t>CVE-2023-32585</t>
  </si>
  <si>
    <t>Missing Authorization vulnerability in Total-Soft Portfolio Gallery – Responsive Image Gallery allows Exploiting Incorrectly Configured Access Control Security Levels.This issue affects Portfolio Gallery – Responsive Image Gallery: from n/a through 1.4.6.</t>
  </si>
  <si>
    <t>CVE-2023-32586</t>
  </si>
  <si>
    <t>Missing Authorization vulnerability in Thomas Michalak Soundcloud Is Gold allows Exploiting Incorrectly Configured Access Control Security Levels.This issue affects Soundcloud Is Gold: from n/a through 2.5.1.</t>
  </si>
  <si>
    <t>CVE-2023-32593</t>
  </si>
  <si>
    <t>Missing Authorization vulnerability in GS Plugins GS Pins for Pinterest allows Exploiting Incorrectly Configured Access Control Security Levels.This issue affects GS Pins for Pinterest: from n/a through 1.6.7.</t>
  </si>
  <si>
    <t>CVE-2023-32601</t>
  </si>
  <si>
    <t>Missing Authorization vulnerability in Booking Ultra Pro Booking Ultra Pro allows Exploiting Incorrectly Configured Access Control Security Levels.This issue affects Booking Ultra Pro: from n/a through 1.1.12.</t>
  </si>
  <si>
    <t>CVE-2023-33770</t>
  </si>
  <si>
    <t>Real Estate Management System v1.0 was discovered to contain a SQL injection vulnerability via the message parameter at /contact.php.</t>
  </si>
  <si>
    <t>CVE-2023-35764</t>
  </si>
  <si>
    <t>Insufficient verification of data authenticity issue in Survey Maker prior to 3.6.4 allows a remote unauthenticated attacker to spoof an IP address when posting.</t>
  </si>
  <si>
    <t>CVE-2023-34376</t>
  </si>
  <si>
    <t>Missing Authorization vulnerability in Rextheme Change WooCommerce Add To Cart Button Text allows Exploiting Incorrectly Configured Access Control Security Levels.This issue affects Change WooCommerce Add To Cart Button Text: from n/a through 1.3.</t>
  </si>
  <si>
    <t>CVE-2023-36510</t>
  </si>
  <si>
    <t>Missing Authorization vulnerability in Reservation Diary ReDi Restaurant Reservation allows Exploiting Incorrectly Configured Access Control Security Levels.This issue affects ReDi Restaurant Reservation: from n/a through 23.0211.</t>
  </si>
  <si>
    <t>CVE-2023-36518</t>
  </si>
  <si>
    <t>Missing Authorization vulnerability in Hugh Lashbrooke Post Hit Counter allows Exploiting Incorrectly Configured Access Control Security Levels.This issue affects Post Hit Counter: from n/a through 1.3.2.</t>
  </si>
  <si>
    <t>CVE-2023-36519</t>
  </si>
  <si>
    <t>Missing Authorization vulnerability in wpthemego SW Product Bundles allows Exploiting Incorrectly Configured Access Control Security Levels.This issue affects SW Product Bundles: from n/a through 2.0.15.</t>
  </si>
  <si>
    <t>CVE-2023-36526</t>
  </si>
  <si>
    <t>Missing Authorization vulnerability in Inqsys Technology Duplicate Post Page Menu &amp; Custom Post Type allows Exploiting Incorrectly Configured Access Control Security Levels.This issue affects Duplicate Post Page Menu &amp; Custom Post Type: from n/a through 2.4.1.</t>
  </si>
  <si>
    <t>CVE-2023-36531</t>
  </si>
  <si>
    <t>Missing Authorization vulnerability in LiquidPoll LiquidPoll – Advanced Polls for Creators and Brands allows Exploiting Incorrectly Configured Access Control Security Levels.This issue affects LiquidPoll – Advanced Polls for Creators and Brands: from n/a through 3.3.68.</t>
  </si>
  <si>
    <t>CVE-2023-36680</t>
  </si>
  <si>
    <t>Missing Authorization vulnerability in Iulia Cazan Image Regenerate &amp; Select Crop allows Exploiting Incorrectly Configured Access Control Security Levels.This issue affects Image Regenerate &amp; Select Crop: from n/a through 7.1.0.</t>
  </si>
  <si>
    <t>CVE-2023-38575</t>
  </si>
  <si>
    <t>Non-transparent sharing of return predictor targets between contexts in some Intel(R) Processors may allow an authorized user to potentially enable information disclosure via local access.</t>
  </si>
  <si>
    <t>CVE-2023-38693</t>
  </si>
  <si>
    <t>Lucee Server (or simply Lucee) is a dynamic, Java based, tag and scripting language used for rapid web application development. The Lucee REST endpoint is vulnerable to RCE via an XML XXE attack. This vulnerability is fixed in Lucee 5.4.3.2, 5.3.12.1, 5.3.7.59, 5.3.8.236, and 5.3.9.173.</t>
  </si>
  <si>
    <t>CVE-2023-39368</t>
  </si>
  <si>
    <t>Protection mechanism failure of bus lock regulator for some Intel(R) Processors may allow an unauthenticated user to potentially enable denial of service via network access.</t>
  </si>
  <si>
    <t>CVE-2023-40670</t>
  </si>
  <si>
    <t>Missing Authorization vulnerability in ReviewX Team ReviewX allows Exploiting Incorrectly Configured Access Control Security Levels.This issue affects ReviewX: from n/a through 1.6.17.</t>
  </si>
  <si>
    <t>CVE-2023-41130</t>
  </si>
  <si>
    <t>Missing Authorization vulnerability in Premmerce Premmerce User Roles allows Exploiting Incorrectly Configured Access Control Security Levels.This issue affects Premmerce User Roles: from n/a through 1.0.12.</t>
  </si>
  <si>
    <t>CVE-2023-41133</t>
  </si>
  <si>
    <t>Authentication Bypass by Spoofing vulnerability in Michal Novák Secure Admin IP allows Functionality Bypass.This issue affects Secure Admin IP: from n/a through 2.0.</t>
  </si>
  <si>
    <t>CVE-2023-43037</t>
  </si>
  <si>
    <t>IBM Maximo Application Suite 8.11 and 9.0 could allow an authenticated user to perform unauthorized actions due to improper input validation.</t>
  </si>
  <si>
    <t>CVE-2023-44142</t>
  </si>
  <si>
    <t>Missing Authorization vulnerability in Inactive Logout Inactive Logout allows Exploiting Incorrectly Configured Access Control Security Levels.This issue affects Inactive Logout: from n/a through 3.2.2.</t>
  </si>
  <si>
    <t>CVE-2023-44149</t>
  </si>
  <si>
    <t>Missing Authorization vulnerability in BeRocket Brands for WooCommerce allows Exploiting Incorrectly Configured Access Control Security Levels.This issue affects Brands for WooCommerce: from n/a through 3.8.2.2.</t>
  </si>
  <si>
    <t>CVE-2023-46103</t>
  </si>
  <si>
    <t>Sequence of processor instructions leads to unexpected behavior in Intel(R) Core(TM) Ultra Processors may allow an authenticated user to potentially enable denial of service via local access.</t>
  </si>
  <si>
    <t>CVE-2023-46784</t>
  </si>
  <si>
    <t>Improper Limitation of a Pathname to a Restricted Directory ('Path Traversal'), Server-Side Request Forgery (SSRF) vulnerability in Room 34 Creative Services, LLC ICS Calendar ics-calendar allows Absolute Path Traversal, : Server Side Request Forgery.This issue affects ICS Calendar: from n/a through 10.12.0.3.</t>
  </si>
  <si>
    <t>CVE-2023-6948</t>
  </si>
  <si>
    <t>A Buffer Copy without Checking Size of Input issue affecting the v2_sdk_service running on a set of DJI drone devices on the port 10000 could allow an attacker to cause a crash of the service through a crafted payload triggering a missing input size check in the sdk_printf function implemented in the libv2_sdk.so library used by the dji_vtwo_sdk binary implementing the service, compromising it in a term of availability and producing a denial-of-service attack. Affected models are Mavic 3 Pro until v01.01.0300, Mavic 3 until v01.00.1200, Mavic 3 Classic until v01.00.0500, Mavic 3 Enterprise until v07.01.10.03, Matrice 300 until v57.00.01.00, Matrice M30 until v07.01.0022 and Mini 3 Pro until v01.00.0620.</t>
  </si>
  <si>
    <t>CVE-2023-6949</t>
  </si>
  <si>
    <t>A Missing Authentication for Critical Function issue affecting the HTTP service running on the DJI Mavic Mini 3 Pro on the standard port 80 could allow an attacker to enumerate and download videos and pictures saved on the drone internal or external memory without requiring any kind of authentication.</t>
  </si>
  <si>
    <t>CVE-2023-6960</t>
  </si>
  <si>
    <t>TTLock App virtual keys and settings are only deleted client side, and if preserved, can access the lock after intended deletion.</t>
  </si>
  <si>
    <t>CVE-2022-48803</t>
  </si>
  <si>
    <t>In the Linux kernel, the following vulnerability has been resolved:
phy: ti: Fix missing sentinel for clk_div_table
_get_table_maxdiv() tries to access "clk_div_table" array out of bound
defined in phy-j721e-wiz.c. Add a sentinel entry to prevent
the following global-out-of-bounds error reported by enabling KASAN.
[    9.552392] BUG: KASAN: global-out-of-bounds in _get_maxdiv+0xc0/0x148
[    9.558948] Read of size 4 at addr ffff8000095b25a4 by task kworker/u4:1/38
[    9.565926]
[    9.567441] CPU: 1 PID: 38 Comm: kworker/u4:1 Not tainted 5.16.0-116492-gdaadb3bd0e8d-dirty #360
[    9.576242] Hardware name: Texas Instruments J721e EVM (DT)
[    9.581832] Workqueue: events_unbound deferred_probe_work_func
[    9.587708] Call trace:
[    9.590174]  dump_backtrace+0x20c/0x218
[    9.594038]  show_stack+0x18/0x68
[    9.597375]  dump_stack_lvl+0x9c/0xd8
[    9.601062]  print_address_description.constprop.0+0x78/0x334
[    9.606830]  kasan_report+0x1f0/0x260
[    9.610517]  __asan_load4+0x9c/0xd8
[    9.614030]  _get_maxdiv+0xc0/0x148
[    9.617540]  divider_determine_rate+0x88/0x488
[    9.622005]  divider_round_rate_parent+0xc8/0x124
[    9.626729]  wiz_clk_div_round_rate+0x54/0x68
[    9.631113]  clk_core_determine_round_nolock+0x124/0x158
[    9.636448]  clk_core_round_rate_nolock+0x68/0x138
[    9.641260]  clk_core_set_rate_nolock+0x268/0x3a8
[    9.645987]  clk_set_rate+0x50/0xa8
[    9.649499]  cdns_sierra_phy_init+0x88/0x248
[    9.653794]  phy_init+0x98/0x108
[    9.657046]  cdns_pcie_enable_phy+0xa0/0x170
[    9.661340]  cdns_pcie_init_phy+0x250/0x2b0
[    9.665546]  j721e_pcie_probe+0x4b8/0x798
[    9.669579]  platform_probe+0x8c/0x108
[    9.673350]  really_probe+0x114/0x630
[    9.677037]  __driver_probe_device+0x18c/0x220
[    9.681505]  driver_probe_device+0xac/0x150
[    9.685712]  __device_attach_driver+0xec/0x170
[    9.690178]  bus_for_each_drv+0xf0/0x158
[    9.694124]  __device_attach+0x184/0x210
[    9.698070]  device_initial_probe+0x14/0x20
[    9.702277]  bus_probe_device+0xec/0x100
[    9.706223]  deferred_probe_work_func+0x124/0x180
[    9.710951]  process_one_work+0x4b0/0xbc0
[    9.714983]  worker_thread+0x74/0x5d0
[    9.718668]  kthread+0x214/0x230
[    9.721919]  ret_from_fork+0x10/0x20
[    9.725520]
[    9.727032] The buggy address belongs to the variable:
[    9.732183]  clk_div_table+0x24/0x440</t>
  </si>
  <si>
    <t>CVE-2022-48807</t>
  </si>
  <si>
    <t>In the Linux kernel, the following vulnerability has been resolved:
ice: Fix KASAN error in LAG NETDEV_UNREGISTER handler
Currently, the same handler is called for both a NETDEV_BONDING_INFO
LAG unlink notification as for a NETDEV_UNREGISTER call.  This is
causing a problem though, since the netdev_notifier_info passed has
a different structure depending on which event is passed.  The problem
manifests as a call trace from a BUG: KASAN stack-out-of-bounds error.
Fix this by creating a handler specific to NETDEV_UNREGISTER that only
is passed valid elements in the netdev_notifier_info struct for the
NETDEV_UNREGISTER event.
Also included is the removal of an unbalanced dev_put on the peer_netdev
and related braces.</t>
  </si>
  <si>
    <t>CVE-2022-48810</t>
  </si>
  <si>
    <t>In the Linux kernel, the following vulnerability has been resolved:
ipmr,ip6mr: acquire RTNL before calling ip[6]mr_free_table() on failure path
ip[6]mr_free_table() can only be called under RTNL lock.
RTNL: assertion failed at net/core/dev.c (10367)
WARNING: CPU: 1 PID: 5890 at net/core/dev.c:10367 unregister_netdevice_many+0x1246/0x1850 net/core/dev.c:10367
Modules linked in:
CPU: 1 PID: 5890 Comm: syz-executor.2 Not tainted 5.16.0-syzkaller-11627-g422ee58dc0ef #0
Hardware name: Google Google Compute Engine/Google Compute Engine, BIOS Google 01/01/2011
RIP: 0010:unregister_netdevice_many+0x1246/0x1850 net/core/dev.c:10367
Code: 0f 85 9b ee ff ff e8 69 07 4b fa ba 7f 28 00 00 48 c7 c6 00 90 ae 8a 48 c7 c7 40 90 ae 8a c6 05 6d b1 51 06 01 e8 8c 90 d8 01 &lt;0f&gt; 0b e9 70 ee ff ff e8 3e 07 4b fa 4c 89 e7 e8 86 2a 59 fa e9 ee
RSP: 0018:ffffc900046ff6e0 EFLAGS: 00010286
RAX: 0000000000000000 RBX: 0000000000000000 RCX: 0000000000000000
RDX: ffff888050f51d00 RSI: ffffffff815fa008 RDI: fffff520008dfece
RBP: 0000000000000000 R08: 0000000000000000 R09: 0000000000000000
R10: ffffffff815f3d6e R11: 0000000000000000 R12: 00000000fffffff4
R13: dffffc0000000000 R14: ffffc900046ff750 R15: ffff88807b7dc000
FS:  00007f4ab736e700(0000) GS:ffff8880b9d00000(0000) knlGS:0000000000000000
CS:  0010 DS: 0000 ES: 0000 CR0: 0000000080050033
CR2: 00007fee0b4f8990 CR3: 000000001e7d2000 CR4: 00000000003506e0
DR0: 0000000000000000 DR1: 0000000000000000 DR2: 0000000000000000
DR3: 0000000000000000 DR6: 00000000fffe0ff0 DR7: 0000000000000400
Call Trace:
 &lt;TASK&gt;
 mroute_clean_tables+0x244/0xb40 net/ipv6/ip6mr.c:1509
 ip6mr_free_table net/ipv6/ip6mr.c:389 [inline]
 ip6mr_rules_init net/ipv6/ip6mr.c:246 [inline]
 ip6mr_net_init net/ipv6/ip6mr.c:1306 [inline]
 ip6mr_net_init+0x3f0/0x4e0 net/ipv6/ip6mr.c:1298
 ops_init+0xaf/0x470 net/core/net_namespace.c:140
 setup_net+0x54f/0xbb0 net/core/net_namespace.c:331
 copy_net_ns+0x318/0x760 net/core/net_namespace.c:475
 create_new_namespaces+0x3f6/0xb20 kernel/nsproxy.c:110
 copy_namespaces+0x391/0x450 kernel/nsproxy.c:178
 copy_process+0x2e0c/0x7300 kernel/fork.c:2167
 kernel_clone+0xe7/0xab0 kernel/fork.c:2555
 __do_sys_clone+0xc8/0x110 kernel/fork.c:2672
 do_syscall_x64 arch/x86/entry/common.c:50 [inline]
 do_syscall_64+0x35/0xb0 arch/x86/entry/common.c:80
 entry_SYSCALL_64_after_hwframe+0x44/0xae
RIP: 0033:0x7f4ab89f9059
Code: Unable to access opcode bytes at RIP 0x7f4ab89f902f.
RSP: 002b:00007f4ab736e118 EFLAGS: 00000206 ORIG_RAX: 0000000000000038
RAX: ffffffffffffffda RBX: 00007f4ab8b0bf60 RCX: 00007f4ab89f9059
RDX: 0000000020000280 RSI: 0000000020000270 RDI: 0000000040200000
RBP: 00007f4ab8a5308d R08: 0000000020000300 R09: 0000000020000300
R10: 00000000200002c0 R11: 0000000000000206 R12: 0000000000000000
R13: 00007ffc3977cc1f R14: 00007f4ab736e300 R15: 0000000000022000
 &lt;/TASK&gt;</t>
  </si>
  <si>
    <t>CVE-2022-48811</t>
  </si>
  <si>
    <t>In the Linux kernel, the following vulnerability has been resolved:
ibmvnic: don't release napi in __ibmvnic_open()
If __ibmvnic_open() encounters an error such as when setting link state,
it calls release_resources() which frees the napi structures needlessly.
Instead, have __ibmvnic_open() only clean up the work it did so far (i.e.
disable napi and irqs) and leave the rest to the callers.
If caller of __ibmvnic_open() is ibmvnic_open(), it should release the
resources immediately. If the caller is do_reset() or do_hard_reset(),
they will release the resources on the next reset.
This fixes following crash that occurred when running the drmgr command
several times to add/remove a vnic interface:
	[102056] ibmvnic 30000003 env3: Disabling rx_scrq[6] irq
	[102056] ibmvnic 30000003 env3: Disabling rx_scrq[7] irq
	[102056] ibmvnic 30000003 env3: Replenished 8 pools
	Kernel attempted to read user page (10) - exploit attempt? (uid: 0)
	BUG: Kernel NULL pointer dereference on read at 0x00000010
	Faulting instruction address: 0xc000000000a3c840
	Oops: Kernel access of bad area, sig: 11 [#1]
	LE PAGE_SIZE=64K MMU=Radix SMP NR_CPUS=2048 NUMA pSeries
	...
	CPU: 9 PID: 102056 Comm: kworker/9:2 Kdump: loaded Not tainted 5.16.0-rc5-autotest-g6441998e2e37 #1
	Workqueue: events_long __ibmvnic_reset [ibmvnic]
	NIP:  c000000000a3c840 LR: c0080000029b5378 CTR: c000000000a3c820
	REGS: c0000000548e37e0 TRAP: 0300   Not tainted  (5.16.0-rc5-autotest-g6441998e2e37)
	MSR:  8000000000009033 &lt;SF,EE,ME,IR,DR,RI,LE&gt;  CR: 28248484  XER: 00000004
	CFAR: c0080000029bdd24 DAR: 0000000000000010 DSISR: 40000000 IRQMASK: 0
	GPR00: c0080000029b55d0 c0000000548e3a80 c0000000028f0200 0000000000000000
	...
	NIP [c000000000a3c840] napi_enable+0x20/0xc0
	LR [c0080000029b5378] __ibmvnic_open+0xf0/0x430 [ibmvnic]
	Call Trace:
	[c0000000548e3a80] [0000000000000006] 0x6 (unreliable)
	[c0000000548e3ab0] [c0080000029b55d0] __ibmvnic_open+0x348/0x430 [ibmvnic]
	[c0000000548e3b40] [c0080000029bcc28] __ibmvnic_reset+0x500/0xdf0 [ibmvnic]
	[c0000000548e3c60] [c000000000176228] process_one_work+0x288/0x570
	[c0000000548e3d00] [c000000000176588] worker_thread+0x78/0x660
	[c0000000548e3da0] [c0000000001822f0] kthread+0x1c0/0x1d0
	[c0000000548e3e10] [c00000000000cf64] ret_from_kernel_thread+0x5c/0x64
	Instruction dump:
	7d2948f8 792307e0 4e800020 60000000 3c4c01eb 384239e0 f821ffd1 39430010
	38a0fff6 e92d1100 f9210028 39200000 &lt;e9030010&gt; f9010020 60420000 e9210020
	---[ end trace 5f8033b08fd27706 ]---</t>
  </si>
  <si>
    <t>CVE-2022-48812</t>
  </si>
  <si>
    <t>In the Linux kernel, the following vulnerability has been resolved:
net: dsa: lantiq_gswip: don't use devres for mdiobus
As explained in commits:
74b6d7d13307 ("net: dsa: realtek: register the MDIO bus under devres")
5135e96a3dd2 ("net: dsa: don't allocate the slave_mii_bus using devres")
mdiobus_free() will panic when called from devm_mdiobus_free() &lt;-
devres_release_all() &lt;- __device_release_driver(), and that mdiobus was
not previously unregistered.
The GSWIP switch is a platform device, so the initial set of constraints
that I thought would cause this (I2C or SPI buses which call -&gt;remove on
-&gt;shutdown) do not apply. But there is one more which applies here.
If the DSA master itself is on a bus that calls -&gt;remove from -&gt;shutdown
(like dpaa2-eth, which is on the fsl-mc bus), there is a device link
between the switch and the DSA master, and device_links_unbind_consumers()
will unbind the GSWIP switch driver on shutdown.
So the same treatment must be applied to all DSA switch drivers, which
is: either use devres for both the mdiobus allocation and registration,
or don't use devres at all.
The gswip driver has the code structure in place for orderly mdiobus
removal, so just replace devm_mdiobus_alloc() with the non-devres
variant, and add manual free where necessary, to ensure that we don't
let devres free a still-registered bus.</t>
  </si>
  <si>
    <t>CVE-2022-48813</t>
  </si>
  <si>
    <t>In the Linux kernel, the following vulnerability has been resolved:
net: dsa: felix: don't use devres for mdiobus
As explained in commits:
74b6d7d13307 ("net: dsa: realtek: register the MDIO bus under devres")
5135e96a3dd2 ("net: dsa: don't allocate the slave_mii_bus using devres")
mdiobus_free() will panic when called from devm_mdiobus_free() &lt;-
devres_release_all() &lt;- __device_release_driver(), and that mdiobus was
not previously unregistered.
The Felix VSC9959 switch is a PCI device, so the initial set of
constraints that I thought would cause this (I2C or SPI buses which call
-&gt;remove on -&gt;shutdown) do not apply. But there is one more which
applies here.
If the DSA master itself is on a bus that calls -&gt;remove from -&gt;shutdown
(like dpaa2-eth, which is on the fsl-mc bus), there is a device link
between the switch and the DSA master, and device_links_unbind_consumers()
will unbind the felix switch driver on shutdown.
So the same treatment must be applied to all DSA switch drivers, which
is: either use devres for both the mdiobus allocation and registration,
or don't use devres at all.
The felix driver has the code structure in place for orderly mdiobus
removal, so just replace devm_mdiobus_alloc_size() with the non-devres
variant, and add manual free where necessary, to ensure that we don't
let devres free a still-registered bus.</t>
  </si>
  <si>
    <t>CVE-2022-48814</t>
  </si>
  <si>
    <t>In the Linux kernel, the following vulnerability has been resolved:
net: dsa: seville: register the mdiobus under devres
As explained in commits:
74b6d7d13307 ("net: dsa: realtek: register the MDIO bus under devres")
5135e96a3dd2 ("net: dsa: don't allocate the slave_mii_bus using devres")
mdiobus_free() will panic when called from devm_mdiobus_free() &lt;-
devres_release_all() &lt;- __device_release_driver(), and that mdiobus was
not previously unregistered.
The Seville VSC9959 switch is a platform device, so the initial set of
constraints that I thought would cause this (I2C or SPI buses which call
-&gt;remove on -&gt;shutdown) do not apply. But there is one more which
applies here.
If the DSA master itself is on a bus that calls -&gt;remove from -&gt;shutdown
(like dpaa2-eth, which is on the fsl-mc bus), there is a device link
between the switch and the DSA master, and device_links_unbind_consumers()
will unbind the seville switch driver on shutdown.
So the same treatment must be applied to all DSA switch drivers, which
is: either use devres for both the mdiobus allocation and registration,
or don't use devres at all.
The seville driver has a code structure that could accommodate both the
mdiobus_unregister and mdiobus_free calls, but it has an external
dependency upon mscc_miim_setup() from mdio-mscc-miim.c, which calls
devm_mdiobus_alloc_size() on its behalf. So rather than restructuring
that, and exporting yet one more symbol mscc_miim_teardown(), let's work
with devres and replace of_mdiobus_register with the devres variant.
When we use all-devres, we can ensure that devres doesn't free a
still-registered bus (it either runs both callbacks, or none).</t>
  </si>
  <si>
    <t>CVE-2022-48815</t>
  </si>
  <si>
    <t>In the Linux kernel, the following vulnerability has been resolved:
net: dsa: bcm_sf2: don't use devres for mdiobus
As explained in commits:
74b6d7d13307 ("net: dsa: realtek: register the MDIO bus under devres")
5135e96a3dd2 ("net: dsa: don't allocate the slave_mii_bus using devres")
mdiobus_free() will panic when called from devm_mdiobus_free() &lt;-
devres_release_all() &lt;- __device_release_driver(), and that mdiobus was
not previously unregistered.
The Starfighter 2 is a platform device, so the initial set of
constraints that I thought would cause this (I2C or SPI buses which call
-&gt;remove on -&gt;shutdown) do not apply. But there is one more which
applies here.
If the DSA master itself is on a bus that calls -&gt;remove from -&gt;shutdown
(like dpaa2-eth, which is on the fsl-mc bus), there is a device link
between the switch and the DSA master, and device_links_unbind_consumers()
will unbind the bcm_sf2 switch driver on shutdown.
So the same treatment must be applied to all DSA switch drivers, which
is: either use devres for both the mdiobus allocation and registration,
or don't use devres at all.
The bcm_sf2 driver has the code structure in place for orderly mdiobus
removal, so just replace devm_mdiobus_alloc() with the non-devres
variant, and add manual free where necessary, to ensure that we don't
let devres free a still-registered bus.</t>
  </si>
  <si>
    <t>CVE-2022-48816</t>
  </si>
  <si>
    <t>In the Linux kernel, the following vulnerability has been resolved:
SUNRPC: lock against -&gt;sock changing during sysfs read
-&gt;sock can be set to NULL asynchronously unless -&gt;recv_mutex is held.
So it is important to hold that mutex.  Otherwise a sysfs read can
trigger an oops.
Commit 17f09d3f619a ("SUNRPC: Check if the xprt is connected before
handling sysfs reads") appears to attempt to fix this problem, but it
only narrows the race window.</t>
  </si>
  <si>
    <t>CVE-2022-48817</t>
  </si>
  <si>
    <t>In the Linux kernel, the following vulnerability has been resolved:
net: dsa: ar9331: register the mdiobus under devres
As explained in commits:
74b6d7d13307 ("net: dsa: realtek: register the MDIO bus under devres")
5135e96a3dd2 ("net: dsa: don't allocate the slave_mii_bus using devres")
mdiobus_free() will panic when called from devm_mdiobus_free() &lt;-
devres_release_all() &lt;- __device_release_driver(), and that mdiobus was
not previously unregistered.
The ar9331 is an MDIO device, so the initial set of constraints that I
thought would cause this (I2C or SPI buses which call -&gt;remove on
-&gt;shutdown) do not apply. But there is one more which applies here.
If the DSA master itself is on a bus that calls -&gt;remove from -&gt;shutdown
(like dpaa2-eth, which is on the fsl-mc bus), there is a device link
between the switch and the DSA master, and device_links_unbind_consumers()
will unbind the ar9331 switch driver on shutdown.
So the same treatment must be applied to all DSA switch drivers, which
is: either use devres for both the mdiobus allocation and registration,
or don't use devres at all.
The ar9331 driver doesn't have a complex code structure for mdiobus
removal, so just replace of_mdiobus_register with the devres variant in
order to be all-devres and ensure that we don't free a still-registered
bus.</t>
  </si>
  <si>
    <t>CVE-2022-48819</t>
  </si>
  <si>
    <t>In the Linux kernel, the following vulnerability has been resolved:
tcp: take care of mixed splice()/sendmsg(MSG_ZEROCOPY) case
syzbot found that mixing sendpage() and sendmsg(MSG_ZEROCOPY)
calls over the same TCP socket would again trigger the
infamous warning in inet_sock_destruct()
	WARN_ON(sk_forward_alloc_get(sk));
While Talal took into account a mix of regular copied data
and MSG_ZEROCOPY one in the same skb, the sendpage() path
has been forgotten.
We want the charging to happen for sendpage(), because
pages could be coming from a pipe. What is missing is the
downgrading of pure zerocopy status to make sure
sk_forward_alloc will stay synced.
Add tcp_downgrade_zcopy_pure() helper so that we can
use it from the two callers.</t>
  </si>
  <si>
    <t>CVE-2022-48821</t>
  </si>
  <si>
    <t>In the Linux kernel, the following vulnerability has been resolved:
misc: fastrpc: avoid double fput() on failed usercopy
If the copy back to userland fails for the FASTRPC_IOCTL_ALLOC_DMA_BUFF
ioctl(), we shouldn't assume that 'buf-&gt;dmabuf' is still valid. In fact,
dma_buf_fd() called fd_install() before, i.e. "consumed" one reference,
leaving us with none.
Calling dma_buf_put() will therefore put a reference we no longer own,
leading to a valid file descritor table entry for an already released
'file' object which is a straight use-after-free.
Simply avoid calling dma_buf_put() and rely on the process exit code to
do the necessary cleanup, if needed, i.e. if the file descriptor is
still valid.</t>
  </si>
  <si>
    <t>CVE-2019-5441</t>
  </si>
  <si>
    <t>Rejected reason: DO NOT USE THIS CANDIDATE NUMBER. ConsultIDs: CVE-2019-12739. Reason: This candidate is a reservation duplicate of CVE-2019-12739. Notes: All CVE users should reference CVE-2019-12739 instead of this candidate. All references and descriptions in this candidate have been removed to prevent accidental usage</t>
  </si>
  <si>
    <t>CVE-2022-48823</t>
  </si>
  <si>
    <t>In the Linux kernel, the following vulnerability has been resolved:
scsi: qedf: Fix refcount issue when LOGO is received during TMF
Hung task call trace was seen during LOGO processing.
[  974.309060] [0000:00:00.0]:[qedf_eh_device_reset:868]: 1:0:2:0: LUN RESET Issued...
[  974.309065] [0000:00:00.0]:[qedf_initiate_tmf:2422]: tm_flags 0x10 sc_cmd 00000000c16b930f op = 0x2a target_id = 0x2 lun=0
[  974.309178] [0000:00:00.0]:[qedf_initiate_tmf:2431]: portid=016900 tm_flags =LUN RESET
[  974.309222] [0000:00:00.0]:[qedf_initiate_tmf:2438]: orig io_req = 00000000ec78df8f xid = 0x180 ref_cnt = 1.
[  974.309625] host1: rport 016900: Received LOGO request while in state Ready
[  974.309627] host1: rport 016900: Delete port
[  974.309642] host1: rport 016900: work event 3
[  974.309644] host1: rport 016900: lld callback ev 3
[  974.313243] [0000:61:00.2]:[qedf_execute_tmf:2383]:1: fcport is uploading, not executing flush.
[  974.313295] [0000:61:00.2]:[qedf_execute_tmf:2400]:1: task mgmt command success...
[  984.031088] INFO: task jbd2/dm-15-8:7645 blocked for more than 120 seconds.
[  984.031136]       Not tainted 4.18.0-305.el8.x86_64 #1
[  984.031166] "echo 0 &gt; /proc/sys/kernel/hung_task_timeout_secs" disables this message.
[  984.031209] jbd2/dm-15-8    D    0  7645      2 0x80004080
[  984.031212] Call Trace:
[  984.031222]  __schedule+0x2c4/0x700
[  984.031230]  ? unfreeze_partials.isra.83+0x16e/0x1a0
[  984.031233]  ? bit_wait_timeout+0x90/0x90
[  984.031235]  schedule+0x38/0xa0
[  984.031238]  io_schedule+0x12/0x40
[  984.031240]  bit_wait_io+0xd/0x50
[  984.031243]  __wait_on_bit+0x6c/0x80
[  984.031248]  ? free_buffer_head+0x21/0x50
[  984.031251]  out_of_line_wait_on_bit+0x91/0xb0
[  984.031257]  ? init_wait_var_entry+0x50/0x50
[  984.031268]  jbd2_journal_commit_transaction+0x112e/0x19f0 [jbd2]
[  984.031280]  kjournald2+0xbd/0x270 [jbd2]
[  984.031284]  ? finish_wait+0x80/0x80
[  984.031291]  ? commit_timeout+0x10/0x10 [jbd2]
[  984.031294]  kthread+0x116/0x130
[  984.031300]  ? kthread_flush_work_fn+0x10/0x10
[  984.031305]  ret_from_fork+0x1f/0x40
There was a ref count issue when LOGO is received during TMF. This leads to
one of the I/Os hanging with the driver. Fix the ref count.</t>
  </si>
  <si>
    <t>CVE-2022-48825</t>
  </si>
  <si>
    <t>In the Linux kernel, the following vulnerability has been resolved:
scsi: qedf: Add stag_work to all the vports
Call trace seen when creating NPIV ports, only 32 out of 64 show online.
stag work was not initialized for vport, hence initialize the stag work.
WARNING: CPU: 8 PID: 645 at kernel/workqueue.c:1635 __queue_delayed_work+0x68/0x80
CPU: 8 PID: 645 Comm: kworker/8:1 Kdump: loaded Tainted: G IOE    --------- --
 4.18.0-348.el8.x86_64 #1
Hardware name: Dell Inc. PowerEdge MX740c/0177V9, BIOS 2.12.2 07/09/2021
Workqueue: events fc_lport_timeout [libfc]
RIP: 0010:__queue_delayed_work+0x68/0x80
Code: 89 b2 88 00 00 00 44 89 82 90 00 00 00 48 01 c8 48 89 42 50 41 81
f8 00 20 00 00 75 1d e9 60 24 07 00 44 89 c7 e9 98 f6 ff ff &lt;0f&gt; 0b eb
c5 0f 0b eb a1 0f 0b eb a7 0f 0b eb ac 44 89 c6 e9 40 23
RSP: 0018:ffffae514bc3be40 EFLAGS: 00010006
RAX: ffff8d25d6143750 RBX: 0000000000000202 RCX: 0000000000000002
RDX: ffff8d2e31383748 RSI: ffff8d25c000d600 RDI: ffff8d2e31383788
RBP: ffff8d2e31380de0 R08: 0000000000002000 R09: ffff8d2e31383750
R10: ffffffffc0c957e0 R11: ffff8d2624800000 R12: ffff8d2e31380a58
R13: ffff8d2d915eb000 R14: ffff8d25c499b5c0 R15: ffff8d2e31380e18
FS:  0000000000000000(0000) GS:ffff8d2d1fb00000(0000) knlGS:0000000000000000
CS:  0010 DS: 0000 ES: 0000 CR0: 0000000080050033
CR2: 000055fd0484b8b8 CR3: 00000008ffc10006 CR4: 00000000007706e0
DR0: 0000000000000000 DR1: 0000000000000000 DR2: 0000000000000000
DR3: 0000000000000000 DR6: 00000000fffe0ff0 DR7: 0000000000000400
PKRU: 55555554
Call Trace:
  queue_delayed_work_on+0x36/0x40
  qedf_elsct_send+0x57/0x60 [qedf]
  fc_lport_enter_flogi+0x90/0xc0 [libfc]
  fc_lport_timeout+0xb7/0x140 [libfc]
  process_one_work+0x1a7/0x360
  ? create_worker+0x1a0/0x1a0
  worker_thread+0x30/0x390
  ? create_worker+0x1a0/0x1a0
  kthread+0x116/0x130
  ? kthread_flush_work_fn+0x10/0x10
  ret_from_fork+0x35/0x40
 ---[ end trace 008f00f722f2c2ff ]--
Initialize stag work for all the vports.</t>
  </si>
  <si>
    <t>CVE-2019-0209</t>
  </si>
  <si>
    <t>CVE-2022-48827</t>
  </si>
  <si>
    <t>In the Linux kernel, the following vulnerability has been resolved:
NFSD: Fix the behavior of READ near OFFSET_MAX
Dan Aloni reports:
&gt; Due to commit 8cfb9015280d ("NFS: Always provide aligned buffers to
&gt; the RPC read layers") on the client, a read of 0xfff is aligned up
&gt; to server rsize of 0x1000.
&gt;
&gt; As a result, in a test where the server has a file of size
&gt; 0x7fffffffffffffff, and the client tries to read from the offset
&gt; 0x7ffffffffffff000, the read causes loff_t overflow in the server
&gt; and it returns an NFS code of EINVAL to the client. The client as
&gt; a result indefinitely retries the request.
The Linux NFS client does not handle NFS?ERR_INVAL, even though all
NFS specifications permit servers to return that status code for a
READ.
Instead of NFS?ERR_INVAL, have out-of-range READ requests succeed
and return a short result. Set the EOF flag in the result to prevent
the client from retrying the READ request. This behavior appears to
be consistent with Solaris NFS servers.
Note that NFSv3 and NFSv4 use u64 offset values on the wire. These
must be converted to loff_t internally before use -- an implicit
type cast is not adequate for this purpose. Otherwise VFS checks
against sb-&gt;s_maxbytes do not work properly.</t>
  </si>
  <si>
    <t>CVE-2022-48829</t>
  </si>
  <si>
    <t>In the Linux kernel, the following vulnerability has been resolved:
NFSD: Fix NFSv3 SETATTR/CREATE's handling of large file sizes
iattr::ia_size is a loff_t, so these NFSv3 procedures must be
careful to deal with incoming client size values that are larger
than s64_max without corrupting the value.
Silently capping the value results in storing a different value
than the client passed in which is unexpected behavior, so remove
the min_t() check in decode_sattr3().
Note that RFC 1813 permits only the WRITE procedure to return
NFS3ERR_FBIG. We believe that NFSv3 reference implementations
also return NFS3ERR_FBIG when ia_size is too large.</t>
  </si>
  <si>
    <t>CVE-2022-48830</t>
  </si>
  <si>
    <t>In the Linux kernel, the following vulnerability has been resolved:
can: isotp: fix potential CAN frame reception race in isotp_rcv()
When receiving a CAN frame the current code logic does not consider
concurrently receiving processes which do not show up in real world
usage.
Ziyang Xuan writes:
The following syz problem is one of the scenarios. so-&gt;rx.len is
changed by isotp_rcv_ff() during isotp_rcv_cf(), so-&gt;rx.len equals
0 before alloc_skb() and equals 4096 after alloc_skb(). That will
trigger skb_over_panic() in skb_put().
=======================================================
CPU: 1 PID: 19 Comm: ksoftirqd/1 Not tainted 5.16.0-rc8-syzkaller #0
RIP: 0010:skb_panic+0x16c/0x16e net/core/skbuff.c:113
Call Trace:
 &lt;TASK&gt;
 skb_over_panic net/core/skbuff.c:118 [inline]
 skb_put.cold+0x24/0x24 net/core/skbuff.c:1990
 isotp_rcv_cf net/can/isotp.c:570 [inline]
 isotp_rcv+0xa38/0x1e30 net/can/isotp.c:668
 deliver net/can/af_can.c:574 [inline]
 can_rcv_filter+0x445/0x8d0 net/can/af_can.c:635
 can_receive+0x31d/0x580 net/can/af_can.c:665
 can_rcv+0x120/0x1c0 net/can/af_can.c:696
 __netif_receive_skb_one_core+0x114/0x180 net/core/dev.c:5465
 __netif_receive_skb+0x24/0x1b0 net/core/dev.c:5579
Therefore we make sure the state changes and data structures stay
consistent at CAN frame reception time by adding a spin_lock in
isotp_rcv(). This fixes the issue reported by syzkaller but does not
affect real world operation.</t>
  </si>
  <si>
    <t>CVE-2022-48831</t>
  </si>
  <si>
    <t>In the Linux kernel, the following vulnerability has been resolved:
ima: fix reference leak in asymmetric_verify()
Don't leak a reference to the key if its algorithm is unknown.</t>
  </si>
  <si>
    <t>CVE-2023-27456</t>
  </si>
  <si>
    <t>Missing Authorization vulnerability in HashThemes Total allows Exploiting Incorrectly Configured Access Control Security Levels.This issue affects Total: from n/a through 2.1.19.</t>
  </si>
  <si>
    <t>CVE-2023-28990</t>
  </si>
  <si>
    <t>Missing Authorization vulnerability in HashThemes Viral Mag allows Exploiting Incorrectly Configured Access Control Security Levels.This issue affects Viral Mag: from n/a through 1.0.9.</t>
  </si>
  <si>
    <t>CVE-2023-31456</t>
  </si>
  <si>
    <t>There is an SSRF vulnerability in the Fluid Topics platform that affects versions prior to 4.3, where the server can be forced to make arbitrary requests to internal and external resources by an authenticated user.</t>
  </si>
  <si>
    <t>CVE-2023-33324</t>
  </si>
  <si>
    <t>Missing Authorization vulnerability in wppal Easy Captcha allows Exploiting Incorrectly Configured Access Control Security Levels.This issue affects Easy Captcha: from n/a through 1.0.</t>
  </si>
  <si>
    <t>CVE-2023-33928</t>
  </si>
  <si>
    <t>Missing Authorization vulnerability in WebToffee WordPress Backup &amp; Migration allows Exploiting Incorrectly Configured Access Control Security Levels.This issue affects WordPress Backup &amp; Migration: from n/a through 1.4.0.</t>
  </si>
  <si>
    <t>CVE-2023-33994</t>
  </si>
  <si>
    <t>Missing Authorization vulnerability in Jason Crouse, VeronaLabs Slimstat Analytics allows Exploiting Incorrectly Configured Access Control Security Levels.This issue affects Slimstat Analytics: from n/a through 5.0.5.1.</t>
  </si>
  <si>
    <t>CVE-2023-33996</t>
  </si>
  <si>
    <t>Missing Authorization vulnerability in СleanTalk - Anti-Spam Protection Spam protection, AntiSpam, FireWall by CleanTalk allows Exploiting Incorrectly Configured Access Control Security Levels.This issue affects Spam protection, AntiSpam, FireWall by CleanTalk: from n/a through 6.10.</t>
  </si>
  <si>
    <t>CVE-2023-34014</t>
  </si>
  <si>
    <t>Missing Authorization vulnerability in G5Theme Grid Plus allows Exploiting Incorrectly Configured Access Control Security Levels.This issue affects Grid Plus: from n/a through 1.3.2.</t>
  </si>
  <si>
    <t>CVE-2023-34019</t>
  </si>
  <si>
    <t>Missing Authorization vulnerability in Uncanny Owl Uncanny Toolkit for LearnDash allows Exploiting Incorrectly Configured Access Control Security Levels.This issue affects Uncanny Toolkit for LearnDash: from n/a through 3.6.4.3.</t>
  </si>
  <si>
    <t>CVE-2023-35037</t>
  </si>
  <si>
    <t>Missing Authorization vulnerability in Surfer Surfer allows Exploiting Incorrectly Configured Access Control Security Levels.This issue affects Surfer: from n/a through 1.3.2.357.</t>
  </si>
  <si>
    <t>CVE-2023-37969</t>
  </si>
  <si>
    <t>Missing Authorization vulnerability in The African Boss Checkout with Zelle on Woocommerce allows Exploiting Incorrectly Configured Access Control Security Levels.This issue affects Checkout with Zelle on Woocommerce: from n/a through 3.1.</t>
  </si>
  <si>
    <t>CVE-2023-37971</t>
  </si>
  <si>
    <t>Missing Authorization vulnerability in MultiVendorX WooCommerce Product Stock Alert allows Exploiting Incorrectly Configured Access Control Security Levels.This issue affects WooCommerce Product Stock Alert: from n/a through 2.0.1.</t>
  </si>
  <si>
    <t>CVE-2023-37984</t>
  </si>
  <si>
    <t>Missing Authorization vulnerability in ExpressTech Quiz And Survey Master allows Exploiting Incorrectly Configured Access Control Security Levels.This issue affects Quiz And Survey Master: from n/a through 8.1.10.</t>
  </si>
  <si>
    <t>CVE-2023-37987</t>
  </si>
  <si>
    <t>Missing Authorization vulnerability in miniOrange YourMembership Single Sign On allows Exploiting Incorrectly Configured Access Control Security Levels.This issue affects YourMembership Single Sign On: from n/a through 1.1.3.</t>
  </si>
  <si>
    <t>CVE-2023-37989</t>
  </si>
  <si>
    <t>Missing Authorization vulnerability in Easyship Easyship WooCommerce Shipping Rates allows Exploiting Incorrectly Configured Access Control Security Levels.This issue affects Easyship WooCommerce Shipping Rates: from n/a through 0.9.0.</t>
  </si>
  <si>
    <t>CVE-2023-39929</t>
  </si>
  <si>
    <t>Uncontrolled search path in some Libva software maintained by Intel(R) before version 2.20.0 may allow an authenticated user to potentially enable escalation of privilege via local access.</t>
  </si>
  <si>
    <t>CVE-2023-40331</t>
  </si>
  <si>
    <t>Missing Authorization vulnerability in bqworks Accordion Slider allows Exploiting Incorrectly Configured Access Control Security Levels.This issue affects Accordion Slider: from n/a through 1.9.6.</t>
  </si>
  <si>
    <t>CVE-2023-41671</t>
  </si>
  <si>
    <t>Missing Authorization vulnerability in Tyche Softwares Abandoned Cart Lite for WooCommerce allows Exploiting Incorrectly Configured Access Control Security Levels.This issue affects Abandoned Cart Lite for WooCommerce: from n/a through 5.16.1.</t>
  </si>
  <si>
    <t>CVE-2023-41951</t>
  </si>
  <si>
    <t>Missing Authorization vulnerability in rtCamp rtMedia for WordPress, BuddyPress and bbPress allows Exploiting Incorrectly Configured Access Control Security Levels.This issue affects rtMedia for WordPress, BuddyPress and bbPress: from n/a through 4.6.14.</t>
  </si>
  <si>
    <t>CVE-2023-42007</t>
  </si>
  <si>
    <t>IBM Sterling Control Center 6.2.1, 6.3.1, and 6.4.0 is vulnerable to cross-site scripting. This vulnerability allows users to embed arbitrary JavaScript code in the Web UI thus altering the intended functionality potentially leading to credentials disclosure within a trusted session.</t>
  </si>
  <si>
    <t>CVE-2023-45771</t>
  </si>
  <si>
    <t xml:space="preserve">Improper Neutralization of Input During Web Page Generation ('Cross-site Scripting') vulnerability in Contact Form With Captcha allows Reflected XSS.This issue affects Contact Form With Captcha: from n/a through 1.6.8.
</t>
  </si>
  <si>
    <t>CVE-2023-47539</t>
  </si>
  <si>
    <t>An improper access control vulnerability in FortiMail version 7.4.0 configured with RADIUS authentication and remote_wildcard enabled may allow a remote unauthenticated attacker to bypass admin login via a crafted HTTP request.</t>
  </si>
  <si>
    <t>CVE-2023-50805</t>
  </si>
  <si>
    <t>A vulnerability was discovered in Samsung Mobile Processor, Wearable Processor, and Modems with versions Exynos 9820, Exynos 9825, Exynos 980, Exynos 990, Exynos 850, Exynos 1080, Exynos 2100, Exynos 2200, Exynos 1280, Exynos 1380, Exynos 1330, Exynos 9110, Exynos W920, Exynos W930, Exynos Modem 5123, Exynos Modem 5300 that allows an out-of-bounds write in the heap in 2G (no auth).</t>
  </si>
  <si>
    <t>CVE-2023-50806</t>
  </si>
  <si>
    <t>A vulnerability was discovered in Samsung Mobile Processor, Wearable Processor, and Modems with versions Exynos 9820, Exynos 9825, Exynos 980, Exynos 990, Exynos 850 Exynos 1080, Exynos 2100, Exynos 2200, Exynos 1280, Exynos 1380 Exynos 1330, Exynos 9110, Exynos W920, Exynos W930, Exynos Modem 5123, Exynos Modem 5300 that allows out-of-bounds access to a heap buffer in the SIM Proactive Command.</t>
  </si>
  <si>
    <t>CVE-2023-50807</t>
  </si>
  <si>
    <t>A vulnerability was discovered in Samsung Wearable Processor and Modems with versions Exynos 9110, Exynos Modem 5123, Exynos Modem 5300 that allows an out-of-bounds write in the heap in 2G (no auth).</t>
  </si>
  <si>
    <t>CVE-2023-7286</t>
  </si>
  <si>
    <t>The plugin ACF Quick Edit Fields for WordPress is vulnerable to Insecure Direct Object Reference in versions up to, and including, 3.2.2. This makes it possible for attackers without the edit_users capability to access metadata of other users, this includes contributor-level users and above.</t>
  </si>
  <si>
    <t>CVE-2023-7295</t>
  </si>
  <si>
    <t>The Video Grid plugin for WordPress is vulnerable to Reflected Cross-Site Scripting via the search_term parameter in versions up to, and including, 1.21 due to insufficient input sanitization and output escaping. This makes it possible for unauthenticated attackers to inject arbitrary web scripts in pages that execute if they can successfully trick a user into performing an action such as clicking on a link.</t>
  </si>
  <si>
    <t>CVE-2023-7296</t>
  </si>
  <si>
    <t>The BigBlueButton plugin for WordPress is vulnerable to Stored Cross-Site Scripting via the the moderator code and viewer code fields in versions up to, and including, 3.0.0-beta.4 due to insufficient input sanitization and output escaping. This makes it possible for authenticated attackers with author privileges or higher to inject arbitrary web scripts in pages that execute if they can successfully trick a user into performing an action such as clicking on a link.</t>
  </si>
  <si>
    <t>CVE-2024-11894</t>
  </si>
  <si>
    <t>The The Permalinker plugin for WordPress is vulnerable to Stored Cross-Site Scripting via the plugin's 'permalink' shortcode in all versions up to, and including, 1.8.1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</si>
  <si>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CVE-2024-22032</t>
  </si>
  <si>
    <t>A vulnerability has been identified in which an RKE1 cluster keeps 
constantly reconciling when secrets encryption configuration is enabled.
 When reconciling, the Kube API secret values are written in plaintext 
on the AppliedSpec. Cluster owners, Cluster members, and Project members
 (for projects within the cluster), all have RBAC permissions to view 
the cluster object from the apiserver.</t>
  </si>
  <si>
    <t>CVE-2024-22033</t>
  </si>
  <si>
    <t>The OBS service obs-service-download_url was vulnerable to a command injection vulnerability. The attacker could provide a configuration to the service that allowed to execute command in later steps</t>
  </si>
  <si>
    <t>CVE-2024-11889</t>
  </si>
  <si>
    <t>The My IDX Home Search plugin for WordPress is vulnerable to Stored Cross-Site Scripting via the plugin's 'homeasap-idx-search' shortcode in all versions up to, and including, 2.0.1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</si>
  <si>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CVE-2024-22034</t>
  </si>
  <si>
    <t>Attackers could put the special files in .osc into the actual package sources (e.g. _apiurl). This allows the attacker to change the configuration of osc for the victim</t>
  </si>
  <si>
    <t>CVE-2024-25864</t>
  </si>
  <si>
    <t>Server Side Request Forgery (SSRF) vulnerability in Friendica versions after v.2023.12, allows a remote attacker to execute arbitrary code and obtain sensitive information via the fpostit.php component.</t>
  </si>
  <si>
    <t>CVE-2024-25926</t>
  </si>
  <si>
    <t xml:space="preserve">Improper Neutralization of Input During Web Page Generation ('Cross-site Scripting') vulnerability in IndiaNIC Widgets Controller allows Reflected XSS.This issue affects Widgets Controller: from n/a through 1.1.
</t>
  </si>
  <si>
    <t>CVE-2024-10905</t>
  </si>
  <si>
    <t>IdentityIQ 8.4 and all 8.4 patch levels prior to 8.4p2, IdentityIQ 8.3 and all 8.3 patch levels prior to 8.3p5, IdentityIQ 8.2 and all 8.2 patch levels prior to 8.2p8, and all prior versions allow HTTP/HTTPS access to static content in the IdentityIQ application directory that should be protected.</t>
  </si>
  <si>
    <t>CVE-2024-11833</t>
  </si>
  <si>
    <t>Improper Limitation of a Pathname to a Restricted Directory ('Path Traversal') vulnerability in PlexTrac allows arbitrary file writes.This issue affects PlexTrac: from 1.61.3 before 2.8.1.</t>
  </si>
  <si>
    <t>CVE-2024-11835</t>
  </si>
  <si>
    <t>Uncontrolled Resource Consumption vulnerability in PlexTrac allows WebSocket DoS.This issue affects PlexTrac: from 1.61.3 before 2.8.1.</t>
  </si>
  <si>
    <t>CVE-2024-11836</t>
  </si>
  <si>
    <t>Server-Side Request Forgery (SSRF) vulnerability in PlexTrac allowing requests to internal system resources.This issue affects PlexTrac: from 1.61.3 before 2.8.1.</t>
  </si>
  <si>
    <t>CVE-2024-11837</t>
  </si>
  <si>
    <t>Improper Neutralization of Special Elements used in an N1QL Command ('N1QL Injection') vulnerability in PlexTrac  allows N1QL Injection.This issue affects PlexTrac: from 1.61.3 before 2.8.1.</t>
  </si>
  <si>
    <t>CVE-2024-11838</t>
  </si>
  <si>
    <t>External Control of File Name or Path vulnerability in PlexTrac allows Local Code Inclusion through use of an undocumented API endpoint.This issue affects PlexTrac: from 1.61.3 before 2.8.1.</t>
  </si>
  <si>
    <t>CVE-2024-11839</t>
  </si>
  <si>
    <t>Deserialization of Untrusted Data vulnerability in PlexTrac (Runbooks modules) which allows Object Injection and arbitrary file writes.This issue affects PlexTrac: from 1.61.3 before 2.8.1.</t>
  </si>
  <si>
    <t>CVE-2024-11986</t>
  </si>
  <si>
    <t>Improper input handling in the 'Host Header' allows an unauthenticated attacker to store a payload in web application logs. When an Administrator views the logs using the application's standard functionality, it enables the execution of the payload, resulting in Stored XSS or 'Cross-Site Scripting'.</t>
  </si>
  <si>
    <t>CVE-2024-12097</t>
  </si>
  <si>
    <t>Improper Neutralization of Special Elements used in an SQL Command ('SQL Injection') vulnerability in Boceksoft Informatics E-Travel allows SQL Injection.This issue affects E-Travel: before 15.12.2024.</t>
  </si>
  <si>
    <t>CVE-2024-12603</t>
  </si>
  <si>
    <t>A logic vulnerability in the the mobile application (com.transsion.applock) can lead to bypassing the application password.</t>
  </si>
  <si>
    <t>CVE-2024-13147</t>
  </si>
  <si>
    <t>Improper Neutralization of Special Elements used in an SQL Command ('SQL Injection') vulnerability in Merkur Software B2B Login Panel allows SQL Injection.This issue affects B2B Login Panel: before 15.01.2025.</t>
  </si>
  <si>
    <t>CVE-2024-12458</t>
  </si>
  <si>
    <t>The Smart PopUp Blaster plugin for WordPress is vulnerable to Stored Cross-Site Scripting via the plugin's 'spb-button' shortcode in all versions up to, and including, 1.4.3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</si>
  <si>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CVE-2024-12523</t>
  </si>
  <si>
    <t>The States Map US plugin for WordPress is vulnerable to Stored Cross-Site Scripting via the plugin's 'states_map' shortcode in all versions up to, and including, 2.4.2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</si>
  <si>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CVE-2024-13423</t>
  </si>
  <si>
    <t>The Sparkling theme for WordPress is vulnerable to unauthorized plugin activation/deactivation due to a missing capability check on the 'sparkling_activate_plugin' and 'sparkling_deactivate_plugin' functions in versions up to, and including, 2.4.9. This makes it possible for unauthenticated attackers to activate/deactivate arbitrary plugins.</t>
  </si>
  <si>
    <t>CVE-2024-13778</t>
  </si>
  <si>
    <t>The Hero Mega Menu - Responsive WordPress Menu Plugin plugin for WordPress is vulnerable to SQL Injection via several functions in all versions up to, and including, 1.16.5 due to insufficient escaping on the user supplied parameter and lack of sufficient preparation on the existing SQL query.  This makes it possible for authenticated attackers, with Subscriber-level access and above, to append additional SQL queries into already existing queries that can be used to extract sensitive information from the database.</t>
  </si>
  <si>
    <t>CVE-2025-3711</t>
  </si>
  <si>
    <t>CVE-2025-3712</t>
  </si>
  <si>
    <t>The LCD KVM over IP Switch CL5708IM has a Heap-based Buffer Overflow vulnerability, allowing unauthenticated remote attackers to exploit this vulnerability to perform a denial-of-service attack.</t>
  </si>
  <si>
    <t>CVE-2025-3713</t>
  </si>
  <si>
    <t>CVE-2025-3714</t>
  </si>
  <si>
    <t>CVE-2025-4434</t>
  </si>
  <si>
    <t>The Remote Images Grabber plugin for WordPress is vulnerable to Reflected Cross-Site Scripting in all versions up to, and including, 0.6 due to insufficient input sanitization and output escaping. This makes it possible for unauthenticated attackers to inject arbitrary web scripts in pages that execute if they can successfully trick a user into performing an action such as clicking on a link.</t>
  </si>
  <si>
    <t>CVE-2024-11617</t>
  </si>
  <si>
    <t>The Envolve Plugin plugin for WordPress is vulnerable to arbitrary file uploads due to missing file type validation in the 'zetra_languageUpload' and 'zetra_fontsUpload' functions in all versions up to, and including, 1.0. This makes it possible for unauthenticated attackers to upload arbitrary files on the affected site's server which may make remote code execution possible.</t>
  </si>
  <si>
    <t>CVE-2025-2253</t>
  </si>
  <si>
    <t>The IMITHEMES Listing plugin is vulnerable to privilege escalation via account takeover in all versions up to, and including, 3.3. This is due to the plugin not properly validating a verification code value prior to updating their password through the imic_reset_password_init() function. This makes it possible for unauthenticated attackers to change any user's passwords, including administrators if the users email is known.</t>
  </si>
  <si>
    <t>CVE-2019-5428</t>
  </si>
  <si>
    <t>Rejected reason: DO NOT USE THIS CANDIDATE NUMBER. ConsultIDs: CVE-2019-11358. Reason: This candidate is a duplicate of CVE-2019-11358. Notes: All CVE users should reference CVE-2019-11358 instead of this candidate. All references and descriptions in this candidate have been removed to prevent accidental usage</t>
  </si>
  <si>
    <t>CVE-2025-37840</t>
  </si>
  <si>
    <t>In the Linux kernel, the following vulnerability has been resolved:
mtd: rawnand: brcmnand: fix PM resume warning
Fixed warning on PM resume as shown below caused due to uninitialized
struct nand_operation that checks chip select field :
WARN_ON(op-&gt;cs &gt;= nanddev_ntargets(&amp;chip-&gt;base)
[   14.588522] ------------[ cut here ]------------
[   14.588529] WARNING: CPU: 0 PID: 1392 at drivers/mtd/nand/raw/internals.h:139 nand_reset_op+0x1e0/0x1f8
[   14.588553] Modules linked in: bdc udc_core
[   14.588579] CPU: 0 UID: 0 PID: 1392 Comm: rtcwake Tainted: G        W          6.14.0-rc4-g5394eea10651 #16
[   14.588590] Tainted: [W]=WARN
[   14.588593] Hardware name: Broadcom STB (Flattened Device Tree)
[   14.588598] Call trace:
[   14.588604]  dump_backtrace from show_stack+0x18/0x1c
[   14.588622]  r7:00000009 r6:0000008b r5:60000153 r4:c0fa558c
[   14.588625]  show_stack from dump_stack_lvl+0x70/0x7c
[   14.588639]  dump_stack_lvl from dump_stack+0x18/0x1c
[   14.588653]  r5:c08d40b0 r4:c1003cb0
[   14.588656]  dump_stack from __warn+0x84/0xe4
[   14.588668]  __warn from warn_slowpath_fmt+0x18c/0x194
[   14.588678]  r7:c08d40b0 r6:c1003cb0 r5:00000000 r4:00000000
[   14.588681]  warn_slowpath_fmt from nand_reset_op+0x1e0/0x1f8
[   14.588695]  r8:70c40dff r7:89705f41 r6:36b4a597 r5:c26c9444 r4:c26b0048
[   14.588697]  nand_reset_op from brcmnand_resume+0x13c/0x150
[   14.588714]  r9:00000000 r8:00000000 r7:c24f8010 r6:c228a3f8 r5:c26c94bc r4:c26b0040
[   14.588717]  brcmnand_resume from platform_pm_resume+0x34/0x54
[   14.588735]  r5:00000010 r4:c0840a50
[   14.588738]  platform_pm_resume from dpm_run_callback+0x5c/0x14c
[   14.588757]  dpm_run_callback from device_resume+0xc0/0x324
[   14.588776]  r9:c24f8054 r8:c24f80a0 r7:00000000 r6:00000000 r5:00000010 r4:c24f8010
[   14.588779]  device_resume from dpm_resume+0x130/0x160
[   14.588799]  r9:c22539e4 r8:00000010 r7:c22bebb0 r6:c24f8010 r5:c22539dc r4:c22539b0
[   14.588802]  dpm_resume from dpm_resume_end+0x14/0x20
[   14.588822]  r10:c2204e40 r9:00000000 r8:c228a3fc r7:00000000 r6:00000003 r5:c228a414
[   14.588826]  r4:00000010
[   14.588828]  dpm_resume_end from suspend_devices_and_enter+0x274/0x6f8
[   14.588848]  r5:c228a414 r4:00000000
[   14.588851]  suspend_devices_and_enter from pm_suspend+0x228/0x2bc
[   14.588868]  r10:c3502910 r9:c3501f40 r8:00000004 r7:c228a438 r6:c0f95e18 r5:00000000
[   14.588871]  r4:00000003
[   14.588874]  pm_suspend from state_store+0x74/0xd0
[   14.588889]  r7:c228a438 r6:c0f934c8 r5:00000003 r4:00000003
[   14.588892]  state_store from kobj_attr_store+0x1c/0x28
[   14.588913]  r9:00000000 r8:00000000 r7:f09f9f08 r6:00000004 r5:c3502900 r4:c0283250
[   14.588916]  kobj_attr_store from sysfs_kf_write+0x40/0x4c
[   14.588936]  r5:c3502900 r4:c0d92a48
[   14.588939]  sysfs_kf_write from kernfs_fop_write_iter+0x104/0x1f0
[   14.588956]  r5:c3502900 r4:c3501f40
[   14.588960]  kernfs_fop_write_iter from vfs_write+0x250/0x420
[   14.588980]  r10:c0e14b48 r9:00000000 r8:c25f5780 r7:00443398 r6:f09f9f68 r5:c34f7f00
[   14.588983]  r4:c042a88c
[   14.588987]  vfs_write from ksys_write+0x74/0xe4
[   14.589005]  r10:00000004 r9:c25f5780 r8:c02002fA0 r7:00000000 r6:00000000 r5:c34f7f00
[   14.589008]  r4:c34f7f00
[   14.589011]  ksys_write from sys_write+0x10/0x14
[   14.589029]  r7:00000004 r6:004421c0 r5:00443398 r4:00000004
[   14.589032]  sys_write from ret_fast_syscall+0x0/0x5c
[   14.589044] Exception stack(0xf09f9fa8 to 0xf09f9ff0)
[   14.589050] 9fa0:                   00000004 00443398 00000004 00443398 00000004 00000001
[   14.589056] 9fc0: 00000004 00443398 004421c0 00000004 b6ecbd58 00000008 bebfbc38 0043eb78
[   14.589062] 9fe0: 00440eb0 bebfbaf8 b6de18a0 b6e579e8
[   14.589065] ---[ end trace 0000000000000000 ]---
The fix uses the higher level nand_reset(chip, chipnr); where chipnr = 0, when
doing PM resume operation in compliance with the controller support for single
die nand chip. Switching from nand_reset_op() to nan
---truncated---</t>
  </si>
  <si>
    <t>CVE-2025-37842</t>
  </si>
  <si>
    <t>In the Linux kernel, the following vulnerability has been resolved:
spi: fsl-qspi: use devm function instead of driver remove
Driver use devm APIs to manage clk/irq/resources and register the spi
controller, but the legacy remove function will be called first during
device detach and trigger kernel panic. Drop the remove function and use
devm_add_action_or_reset() for driver cleanup to ensure the release
sequence.
Trigger kernel panic on i.MX8MQ by
echo 30bb0000.spi &gt;/sys/bus/platform/drivers/fsl-quadspi/unbind</t>
  </si>
  <si>
    <t>CVE-2021-4443</t>
  </si>
  <si>
    <t>The WordPress Mega Menu plugin for WordPress is vulnerable to Arbitrary File Creation in versions up to, and including, 2.0.6 via the compiler_save AJAX action. This makes it possible for unauthenticated attackers to create arbitrary PHP files that can be used to execute malicious code.</t>
  </si>
  <si>
    <t>CVE-2019-25215</t>
  </si>
  <si>
    <t>The ARI-Adminer plugin for WordPress is vulnerable to authorization bypass due to a lack of file access controls in nearly every file of the plugin in versions up to, and including, 1.1.14. This makes it possible for unauthenticated attackers to call the files directly and perform a wide variety of unauthorized actions such as accessing a site's database and making changes.</t>
  </si>
  <si>
    <t>CVE-2019-25216</t>
  </si>
  <si>
    <t>The Rich Review plugin for WordPress is vulnerable to Stored Cross-Site Scripting via the POST body 'update' parameter in versions up to, and including, 1.7.4 due to insufficient input sanitization and output escaping. This makes it possible for unauthenticated attackers to inject arbitrary web scripts in pages that will execute whenever a user accesses an injected page.</t>
  </si>
  <si>
    <t>CVE-2019-25217</t>
  </si>
  <si>
    <t>The SiteGround Optimizer plugin for WordPress is vulnerable to authorization bypass leading to Remote Code Execution and Local File Inclusion in versions up to, and including, 5.0.12 due to incorrect use of an access control attribute on the switch_php function called via the /switch-php REST API route. This allows attackers to include and execute arbitrary files on the server, allowing the execution of any PHP code in those files. This can be used to bypass access controls, obtain sensitive data, or achieve code execution in cases where images and other “safe” file types can be uploaded and included.</t>
  </si>
  <si>
    <t>CVE-2019-25221</t>
  </si>
  <si>
    <t>The Responsive Filterable Portfolio plugin for WordPress is vulnerable to SQL Injection via the 'id' parameter in all versions up to, and including, 1.0.8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</si>
  <si>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CVE-2021-32007</t>
  </si>
  <si>
    <t>This issue affects:
Secomea GateManager
Version 9.5 and all prior versions.
Protection Mechanism Failure vulnerability in web server of Secomea GateManager to potentially leak information to remote servers.</t>
  </si>
  <si>
    <t>CVE-2022-43472</t>
  </si>
  <si>
    <t>Missing Authorization vulnerability in StylemixThemes eRoom – Zoom Meetings &amp; Webinar allows Exploiting Incorrectly Configured Access Control Security Levels.This issue affects eRoom – Zoom Meetings &amp; Webinar: from n/a through 1.4.6.</t>
  </si>
  <si>
    <t>CVE-2022-44578</t>
  </si>
  <si>
    <t>Missing Authorization vulnerability in Pierre JEHAN Owl Carousel allows Exploiting Incorrectly Configured Access Control Security Levels.This issue affects Owl Carousel: from n/a through 0.5.3.</t>
  </si>
  <si>
    <t>CVE-2022-46795</t>
  </si>
  <si>
    <t>Missing Authorization vulnerability in Tyche Softwares Print Invoice &amp; Delivery Notes for WooCommerce allows Exploiting Incorrectly Configured Access Control Security Levels.This issue affects Print Invoice &amp; Delivery Notes for WooCommerce: from n/a through 4.7.2.</t>
  </si>
  <si>
    <t>CVE-2022-46796</t>
  </si>
  <si>
    <t>Missing Authorization vulnerability in VillaTheme CURCY allows Exploiting Incorrectly Configured Access Control Security Levels.This issue affects CURCY: from n/a through 2.1.25.</t>
  </si>
  <si>
    <t>CVE-2022-46807</t>
  </si>
  <si>
    <t>Missing Authorization vulnerability in Lauri Karisola / WP Trio Stock Sync for WooCommerce allows Exploiting Incorrectly Configured Access Control Security Levels.This issue affects Stock Sync for WooCommerce: from n/a through 2.3.2.</t>
  </si>
  <si>
    <t>CVE-2022-46811</t>
  </si>
  <si>
    <t>Missing Authorization vulnerability in VillaTheme(villatheme.com) ALD – Dropshipping and Fulfillment for AliExpress and WooCommerce allows Exploiting Incorrectly Configured Access Control Security Levels.This issue affects ALD – Dropshipping and Fulfillment for AliExpress and WooCommerce: from n/a through 1.0.21.</t>
  </si>
  <si>
    <t>CVE-2022-46838</t>
  </si>
  <si>
    <t>Missing Authorization vulnerability in JS Help Desk JS Help Desk – Best Help Desk &amp; Support Plugin allows Exploiting Incorrectly Configured Access Control Security Levels.This issue affects JS Help Desk – Best Help Desk &amp; Support Plugin: from n/a through 2.7.1.</t>
  </si>
  <si>
    <t>CVE-2022-46840</t>
  </si>
  <si>
    <t>CVE-2022-46846</t>
  </si>
  <si>
    <t>Missing Authorization vulnerability in WP OnlineSupport, Essential Plugin Trending/Popular Post Slider and Widget allows Exploiting Incorrectly Configured Access Control Security Levels.This issue affects Trending/Popular Post Slider and Widget: from n/a through 1.5.7.</t>
  </si>
  <si>
    <t>CVE-2024-21140</t>
  </si>
  <si>
    <t>Vulnerability in the Oracle Java SE, Oracle GraalVM for JDK, Oracle GraalVM Enterprise Edition product of Oracle Java SE (component: Hotspot).  Supported versions that are affected are Oracle Java SE: 8u411, 8u411-perf, 11.0.23, 17.0.11, 21.0.3, 22.0.1; Oracle GraalVM for JDK: 17.0.11, 21.0.3, 22.0.1; Oracle GraalVM Enterprise Edition: 20.3.14 and  21.3.10. Difficult to exploit vulnerability allows unauthenticated attacker with network access via multiple protocols to compromise Oracle Java SE, Oracle GraalVM for JDK, Oracle GraalVM Enterprise Edition.  Successful attacks of this vulnerability can result in  unauthorized update, insert or delete access to some of Oracle Java SE, Oracle GraalVM for JDK, Oracle GraalVM Enterprise Edition accessible data as well as  unauthorized read access to a subset of Oracle Java SE, Oracle GraalVM for JDK, Oracle GraalVM Enterprise Edition accessible data. Note: This vulnerability can be exploited by using APIs in the specified Component, e.g., through a web service which supplies data to the APIs. This vulnerability also applies to Java deployments, typically in clients running sandboxed Java Web Start applications or sandboxed Java applets, that load and run untrusted code (e.g., code that comes from the internet) and rely on the Java sandbox for security. CVSS 3.1 Base Score 4.8 (Confidentiality and Integrity impacts).  CVSS Vector: (CVSS:3.1/AV:N/AC:H/PR:N/UI:N/S:U/C:L/I:L/A:N).</t>
  </si>
  <si>
    <t>CVE-2024-21147</t>
  </si>
  <si>
    <t>Vulnerability in the Oracle Java SE, Oracle GraalVM for JDK, Oracle GraalVM Enterprise Edition product of Oracle Java SE (component: Hotspot).  Supported versions that are affected are Oracle Java SE: 8u411, 8u411-perf, 11.0.23, 17.0.11, 21.0.3, 22.0.1; Oracle GraalVM for JDK: 17.0.11, 21.0.3, 22.0.1; Oracle GraalVM Enterprise Edition: 20.3.14 and  21.3.10. Difficult to exploit vulnerability allows unauthenticated attacker with network access via multiple protocols to compromise Oracle Java SE, Oracle GraalVM for JDK, Oracle GraalVM Enterprise Edition.  Successful attacks of this vulnerability can result in  unauthorized creation, deletion or modification access to critical data or all Oracle Java SE, Oracle GraalVM for JDK, Oracle GraalVM Enterprise Edition accessible data as well as  unauthorized access to critical data or complete access to all Oracle Java SE, Oracle GraalVM for JDK, Oracle GraalVM Enterprise Edition accessible data. Note: This vulnerability can be exploited by using APIs in the specified Component, e.g., through a web service which supplies data to the APIs. This vulnerability also applies to Java deployments, typically in clients running sandboxed Java Web Start applications or sandboxed Java applets, that load and run untrusted code (e.g., code that comes from the internet) and rely on the Java sandbox for security. CVSS 3.1 Base Score 7.4 (Confidentiality and Integrity impacts).  CVSS Vector: (CVSS:3.1/AV:N/AC:H/PR:N/UI:N/S:U/C:H/I:H/A:N).</t>
  </si>
  <si>
    <t>CVE-2024-21153</t>
  </si>
  <si>
    <t>Vulnerability in the Oracle Process Manufacturing Product Development product of Oracle E-Business Suite (component: Quality Management Specs).   The supported version that is affected is 12.2.13. Easily exploitable vulnerability allows low privileged attacker with network access via HTTP to compromise Oracle Process Manufacturing Product Development.  Successful attacks of this vulnerability can result in  unauthorized creation, deletion or modification access to critical data or all Oracle Process Manufacturing Product Development accessible data as well as  unauthorized access to critical data or complete access to all Oracle Process Manufacturing Product Development accessible data. CVSS 3.1 Base Score 8.1 (Confidentiality and Integrity impacts).  CVSS Vector: (CVSS:3.1/AV:N/AC:L/PR:L/UI:N/S:U/C:H/I:H/A:N).</t>
  </si>
  <si>
    <t>CVE-2024-21154</t>
  </si>
  <si>
    <t>Vulnerability in the PeopleSoft Enterprise HCM Human Resources product of Oracle PeopleSoft (component: Human Resources).   The supported version that is affected is 9.2. Easily exploitable vulnerability allows low privileged attacker with network access via HTTP to compromise PeopleSoft Enterprise HCM Human Resources.  Successful attacks of this vulnerability can result in  unauthorized read access to a subset of PeopleSoft Enterprise HCM Human Resources accessible data. CVSS 3.1 Base Score 4.3 (Confidentiality impacts).  CVSS Vector: (CVSS:3.1/AV:N/AC:L/PR:L/UI:N/S:U/C:L/I:N/A:N).</t>
  </si>
  <si>
    <t>CVE-2024-22299</t>
  </si>
  <si>
    <t xml:space="preserve">Improper Neutralization of Input During Web Page Generation ('Cross-site Scripting') vulnerability in Foliovision: Making the web work for you FV Flowplayer Video Player allows Reflected XSS.This issue affects FV Flowplayer Video Player: from n/a through 7.5.41.7212.
</t>
  </si>
  <si>
    <t>CVE-2024-24506</t>
  </si>
  <si>
    <t>Cross Site Scripting (XSS) vulnerability in Lime Survey Community Edition Version v.5.3.32+220817, allows remote attackers to execute arbitrary code via the Administrator email address parameter in the General Setting function.</t>
  </si>
  <si>
    <t>CVE-2024-24707</t>
  </si>
  <si>
    <t xml:space="preserve">Improper Control of Generation of Code ('Code Injection') vulnerability in Cwicly Builder, SL. Cwicly allows Code Injection.This issue affects Cwicly: from n/a through 1.4.0.2.
</t>
  </si>
  <si>
    <t>CVE-2024-24800</t>
  </si>
  <si>
    <t xml:space="preserve">Improper Neutralization of Input During Web Page Generation ('Cross-site Scripting') vulnerability in AdTribes.Io Product Feed PRO for WooCommerce allows Reflected XSS.This issue affects Product Feed PRO for WooCommerce: from n/a through 13.2.5.
</t>
  </si>
  <si>
    <t>CVE-2024-25584</t>
  </si>
  <si>
    <t>Dovecot accepts dot LF DOT LF symbol as end of DATA command. RFC requires that it should always be CR LF DOT CR LF. This causes Dovecot to convert single mail with LF DOT LF in middle, into two emails when relaying to SMTP. Dovecot will split mail with LF DOT LF into two mails. Upgrade to latest released version. No publicly available exploits are known.</t>
  </si>
  <si>
    <t>CVE-2024-20850</t>
  </si>
  <si>
    <t>Use of Implicit Intent for Sensitive Communication in Samsung Pay prior to version 5.4.99 allows local attackers to access information of Samsung Pay.</t>
  </si>
  <si>
    <t>CVE-2024-21169</t>
  </si>
  <si>
    <t>Vulnerability in the Oracle Marketing product of Oracle E-Business Suite (component: Partners).  Supported versions that are affected are 12.2.3-12.2.13. Easily exploitable vulnerability allows unauthenticated attacker with network access via HTTP to compromise Oracle Marketing.  Successful attacks of this vulnerability can result in  unauthorized update, insert or delete access to some of Oracle Marketing accessible data as well as  unauthorized read access to a subset of Oracle Marketing accessible data. CVSS 3.1 Base Score 6.5 (Confidentiality and Integrity impacts).  CVSS Vector: (CVSS:3.1/AV:N/AC:L/PR:N/UI:N/S:U/C:L/I:L/A:N).</t>
  </si>
  <si>
    <t>CVE-2024-21174</t>
  </si>
  <si>
    <t>Vulnerability in the Java VM component of Oracle Database Server.  Supported versions that are affected are 19.3-19.23, 21.3-21.14 and  23.4. Difficult to exploit vulnerability allows low privileged attacker having Create Session, Create Procedure privilege with network access via Oracle Net to compromise Java VM.  Successful attacks of this vulnerability can result in unauthorized ability to cause a partial denial of service (partial DOS) of Java VM. CVSS 3.1 Base Score 3.1 (Availability impacts).  CVSS Vector: (CVSS:3.1/AV:N/AC:H/PR:L/UI:N/S:U/C:N/I:N/A:L).</t>
  </si>
  <si>
    <t>CVE-2024-24257</t>
  </si>
  <si>
    <t>An issue in skteco.com Central Control Attendance Machine web management platform v.3.0 allows an attacker to obtain sensitive information via a crafted script to the csl/user component.</t>
  </si>
  <si>
    <t>CVE-2024-25371</t>
  </si>
  <si>
    <t>Gramine before a390e33e16ed374a40de2344562a937f289be2e1 suffers from an Interface vulnerability due to mismatching SW signals vs HW exceptions.</t>
  </si>
  <si>
    <t>CVE-2024-27339</t>
  </si>
  <si>
    <t>Kofax Power PDF PDF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PDF files. The issue results from the lack of proper validation of user-supplied data, which can result in a write past the end of an allocated buffer. An attacker can leverage this vulnerability to execute code in the context of the current process. Was ZDI-CAN-22925.</t>
  </si>
  <si>
    <t>CVE-2024-27340</t>
  </si>
  <si>
    <t>Kofax Power PDF PDF File Parsing Heap-based Buffer Overflow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PDF files. The issue results from the lack of proper validation of the length of user-supplied data prior to copying it to a fixed-length heap-based buffer. An attacker can leverage this vulnerability to execute code in the context of the current process. Was ZDI-CAN-22926.</t>
  </si>
  <si>
    <t>CVE-2024-27341</t>
  </si>
  <si>
    <t>Kofax Power PDF PDF File Parsing Heap-based Buffer Overflow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PDF files. The issue results from the lack of proper validation of the length of user-supplied data prior to copying it to a fixed-length heap-based buffer. An attacker can leverage this vulnerability to execute code in the context of the current process. Was ZDI-CAN-22927.</t>
  </si>
  <si>
    <t>CVE-2024-27342</t>
  </si>
  <si>
    <t>Kofax Power PDF PDF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PDF files. The issue results from the lack of proper validation of user-supplied data, which can result in a write  past the end of an allocated buffer. An attacker can leverage this vulnerability to execute code in the context of the current process. Was ZDI-CAN-22928.</t>
  </si>
  <si>
    <t>CVE-2024-27343</t>
  </si>
  <si>
    <t>Kofax Power PDF PDF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PDF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ZDI-CAN-22929.</t>
  </si>
  <si>
    <t>CVE-2024-27344</t>
  </si>
  <si>
    <t>Kofax Power PDF PDF File Parsing Memory Corruption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PDF files. The issue results from the lack of proper validation of user-supplied data, which can result in a memory corruption condition. An attacker can leverage this vulnerability to execute code in the context of the current process. Was ZDI-CAN-22931.</t>
  </si>
  <si>
    <t>CVE-2024-27345</t>
  </si>
  <si>
    <t>Kofax Power PDF PDF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handling of PDF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ZDI-CAN-22932.</t>
  </si>
  <si>
    <t>CVE-2024-27346</t>
  </si>
  <si>
    <t>Kofax Power PDF PDF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handling of PDF files. The issue results from the lack of proper validation of user-supplied data, which can result in a read past the end of an allocated buffer. An attacker can leverage this in conjunction with other vulnerabilities to execute arbitrary code in the context of the current process. Was ZDI-CAN-22934.</t>
  </si>
  <si>
    <t>CVE-2024-2758</t>
  </si>
  <si>
    <t>Tempesta FW rate limits are not enabled by default. They are either set too large to capture empty CONTINUATION frames attacks or too small to handle normal HTTP requests appropriately.</t>
  </si>
  <si>
    <t>CVE-2024-27972</t>
  </si>
  <si>
    <t xml:space="preserve">Improper Neutralization of Special Elements used in a Command ('Command Injection') vulnerability in Very Good Plugins WP Fusion Lite allows Command Injection.This issue affects WP Fusion Lite: from n/a through 3.41.24.
</t>
  </si>
  <si>
    <t>CVE-2024-27999</t>
  </si>
  <si>
    <t xml:space="preserve">Improper Neutralization of Input During Web Page Generation ('Cross-site Scripting') vulnerability in Digamber Pradhan Preview E-mails for WooCommerce allows Reflected XSS.This issue affects Preview E-mails for WooCommerce: from n/a through 2.2.1.
</t>
  </si>
  <si>
    <t>CVE-2024-28001</t>
  </si>
  <si>
    <t xml:space="preserve">Improper Neutralization of Input During Web Page Generation ('Cross-site Scripting') vulnerability in Archetyped Favicon Rotator allows Reflected XSS.This issue affects Favicon Rotator: from n/a through 1.2.10.
</t>
  </si>
  <si>
    <t>CVE-2018-15878</t>
  </si>
  <si>
    <t>Rejected reason: DO NOT USE THIS CANDIDATE NUMBER. ConsultIDs: CVE-2019-6978. Reason: This candidate is a reservation duplicate of CVE-2019-6978. Notes: All CVE users should reference CVE-2019-6978 instead of this candidate. All references and descriptions in this candidate have been removed to prevent accidental usage</t>
  </si>
  <si>
    <t>CVE-2018-15879</t>
  </si>
  <si>
    <t>CVE-2024-28002</t>
  </si>
  <si>
    <t xml:space="preserve">Improper Neutralization of Input During Web Page Generation ('Cross-site Scripting') vulnerability in Archetyped Cornerstone allows Reflected XSS.This issue affects Cornerstone: from n/a through 0.8.0.
</t>
  </si>
  <si>
    <t>CVE-2024-28589</t>
  </si>
  <si>
    <t>An issue was discovered in Axigen Mail Server for Windows versions 10.5.18 and before, allows local low-privileged attackers to execute arbitrary code and escalate privileges via insecure DLL loading from a world-writable directory during service initialization.</t>
  </si>
  <si>
    <t>CVE-2024-2864</t>
  </si>
  <si>
    <t xml:space="preserve">Improper Neutralization of Input During Web Page Generation ('Cross-site Scripting') vulnerability in KaineLabs Youzify - Buddypress Moderation.This issue affects Youzify - Buddypress Moderation: from n/a through 1.2.5.
</t>
  </si>
  <si>
    <t>CVE-2024-29907</t>
  </si>
  <si>
    <t xml:space="preserve">Improper Neutralization of Input During Web Page Generation ('Cross-site Scripting') vulnerability in Active Websight SEO Backlink Monitor allows Reflected XSS.This issue affects SEO Backlink Monitor: from n/a through 1.5.0.
</t>
  </si>
  <si>
    <t>CVE-2019-12933</t>
  </si>
  <si>
    <t>Rejected reason: DO NOT USE THIS CANDIDATE NUMBER. ConsultIDs: CVE-2019-11877. Reason: This candidate is a duplicate of CVE-2019-11877. Notes: All CVE users should reference CVE-2019-11877 instead of this candidate. All references and descriptions in this candidate have been removed to prevent accidental usage</t>
  </si>
  <si>
    <t>CVE-2024-29947</t>
  </si>
  <si>
    <t xml:space="preserve">There is a NULL dereference pointer vulnerability in some Hikvision NVRs. Due to an insufficient validation of a parameter in a message, an attacker may send specially crafted messages to an affected product, causing a process abnormality. </t>
  </si>
  <si>
    <t>CVE-2024-29948</t>
  </si>
  <si>
    <t>There is an out-of-bounds read vulnerability in some Hikvision NVRs. An authenticated attacker could exploit this vulnerability by sending specially crafted messages to a vulnerable device, causing a service abnormality.</t>
  </si>
  <si>
    <t>CVE-2024-29970</t>
  </si>
  <si>
    <t>Fortanix Enclave OS 3.36.1941-EM has an interface vulnerability that leads to state corruption via injected signals.</t>
  </si>
  <si>
    <t>CVE-2024-29971</t>
  </si>
  <si>
    <t>Scontain SCONE 5.8.0 has an interface vulnerability that leads to state corruption via injected signals.</t>
  </si>
  <si>
    <t>CVE-2024-30166</t>
  </si>
  <si>
    <t>In Mbed TLS 3.3.0 through 3.5.2 before 3.6.0, a malicious client can cause information disclosure or a denial of service because of a stack buffer over-read (of less than 256 bytes) in a TLS 1.3 server via a TLS 3.1 ClientHello.</t>
  </si>
  <si>
    <t>CVE-2024-30196</t>
  </si>
  <si>
    <t xml:space="preserve">Improper Neutralization of Input During Web Page Generation ('Cross-site Scripting') vulnerability in Appscreo Easy Social Share Buttons allows Reflected XSS.This issue affects Easy Social Share Buttons: from n/a through 9.4.
</t>
  </si>
  <si>
    <t>CVE-2024-38509</t>
  </si>
  <si>
    <t>A privilege escalation vulnerability was discovered in XCC that could allow an authenticated XCC user with elevated privileges to execute arbitrary code via a specially crafted IPMI command.</t>
  </si>
  <si>
    <t>CVE-2024-38510</t>
  </si>
  <si>
    <t>A privilege escalation vulnerability was discovered in the SSH captive command shell interface that could allow an authenticated XCC user with elevated privileges to perform command injection via specially crafted file uploads.</t>
  </si>
  <si>
    <t>CVE-2024-38511</t>
  </si>
  <si>
    <t>A privilege escalation vulnerability was discovered in an upload processing functionality of XCC that could allow an authenticated XCC user with elevated privileges to perform command injection via specially crafted file uploads.</t>
  </si>
  <si>
    <t>CVE-2024-38512</t>
  </si>
  <si>
    <t>A privilege escalation vulnerability was discovered in XCC that could allow an authenticated XCC user with elevated privileges to perform command injection via specially crafted IPMI commands.</t>
  </si>
  <si>
    <t>CVE-2024-30327</t>
  </si>
  <si>
    <t>Foxit PDF Reader template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template objects. The issue results from the lack of validating the existence of an object prior to performing operations on the object. An attacker can leverage this vulnerability to execute code in the context of the current process. Was ZDI-CAN-22632.</t>
  </si>
  <si>
    <t>CVE-2024-30328</t>
  </si>
  <si>
    <t>Foxit PDF Reader AcroForm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in AcroForms. The issue results from the lack of validating the existence of an object prior to performing operations on the object. An attacker can leverage this vulnerability to execute code in the context of the current process. Was ZDI-CAN-22633.</t>
  </si>
  <si>
    <t>CVE-2019-12888</t>
  </si>
  <si>
    <t>Rejected reason: DO NOT USE THIS CANDIDATE NUMBER. ConsultIDs: CVE-2019-12887. Reason: This candidate is a reservation duplicate of CVE-2019-12887. Notes: All CVE users should reference CVE-2019-12887 instead of this candidate. All references and descriptions in this candidate have been removed to prevent accidental usage</t>
  </si>
  <si>
    <t>CVE-2019-12983</t>
  </si>
  <si>
    <t>Rejected reason: DO NOT USE THIS CANDIDATE NUMBER. ConsultIDs: CVE-2019-11884. Reason: This candidate is a reservation duplicate of CVE-2019-11884. Notes: All CVE users should reference CVE-2019-11884 instead of this candidate. All references and descriptions in this candidate have been removed to prevent accidental usage</t>
  </si>
  <si>
    <t>CVE-2024-31013</t>
  </si>
  <si>
    <t>Cross Site Scripting (XSS) vulnerability in emlog version Pro 2.3, allow remote attackers to execute arbitrary code via a crafted payload to the bottom of the homepage in footer_info parameter.</t>
  </si>
  <si>
    <t>CVE-2024-31069</t>
  </si>
  <si>
    <t xml:space="preserve">IO-1020 Micro ELD web server uses a default password for authentication.
</t>
  </si>
  <si>
    <t>CVE-2024-3160</t>
  </si>
  <si>
    <t>** DISPUTED ** A vulnerability, which was classified as problematic, was found in Intelbras MHDX 1004, MHDX 1008, MHDX 1016, MHDX 5016, HDCVI 1008 and HDCVI 1016 up to 20240401. This affects an unknown part of the file /cap.js of the component HTTP GET Request Handler. The manipulation leads to information disclosure. It is possible to initiate the attack remotely. The exploit has been disclosed to the public and may be used. The real existence of this vulnerability is still doubted at the moment. The identifier VDB-258933 was assigned to this vulnerability. NOTE: The vendor explains that they do not classify the information shown as sensitive and therefore there is no vulnerability which is about to harm the user.</t>
  </si>
  <si>
    <t>CVE-2024-34155</t>
  </si>
  <si>
    <t>Calling any of the Parse functions on Go source code which contains deeply nested literals can cause a panic due to stack exhaustion.</t>
  </si>
  <si>
    <t>CVE-2019-4369</t>
  </si>
  <si>
    <t>CVE-2019-13044</t>
  </si>
  <si>
    <t>CVE-2024-39097</t>
  </si>
  <si>
    <t>There is an Open Redirect vulnerability in Gnuboard v6.0.4 and below via the `url` parameter in login path.</t>
  </si>
  <si>
    <t>CVE-2024-40117</t>
  </si>
  <si>
    <t>Incorrect access control in Solar-Log 1000 before v2.8.2 and build 52- 23.04.2013 allows attackers to obtain Administrative privileges via connecting to the web administration server. Not existing for SL 200, 500, 1000 / fixed in 4.2.8 for SL 250, 300, 1200, 2000, SL 50 Gateway / fixed in 5.1.2 / 6.0.0 for SL Base.</t>
  </si>
  <si>
    <t>CVE-2024-40394</t>
  </si>
  <si>
    <t>Simple Library Management System Project Using PHP/MySQL v1.0 was discovered to contain an arbitrary file upload vulnerability via the component ajax.php.</t>
  </si>
  <si>
    <t>CVE-2024-40505</t>
  </si>
  <si>
    <t>Directory Traversal vulnerability in D-Link DAP-1650 Firmware v.1.03 allows a local attacker to escalate privileges via the hedwig.cgi component.</t>
  </si>
  <si>
    <t>CVE-2024-40515</t>
  </si>
  <si>
    <t>An issue in SHENZHEN TENDA TECHNOLOGY CO.,LTD Tenda AX2pro V16.03.29.48_cn allows a remote attacker to execute arbitrary code via the Routing functionality.</t>
  </si>
  <si>
    <t>CVE-2024-40536</t>
  </si>
  <si>
    <t>Shenzhen Libituo Technology Co., Ltd LBT-T300-T400 v3.2 were discovered to contain a stack overflow via the pin_3g_code parameter in the config_3g_para function.</t>
  </si>
  <si>
    <t>CVE-2024-42637</t>
  </si>
  <si>
    <t>H3C R3010 v100R002L02 was discovered to contain a hardcoded password vulnerability in /etc/shadow, which allows attackers to log in as root.</t>
  </si>
  <si>
    <t>CVE-2024-42639</t>
  </si>
  <si>
    <t>H3C GR1100-P v100R009 was discovered to use a hardcoded password in /etc/shadow, which allows attackers to log in as root.</t>
  </si>
  <si>
    <t>CVE-2024-42850</t>
  </si>
  <si>
    <t>An issue in the password change function of Silverpeas v6.4.2 and lower allows for the bypassing of password complexity requirements.</t>
  </si>
  <si>
    <t>CVE-2020-36834</t>
  </si>
  <si>
    <t>The Discount Rules for WooCommerce plugin for WordPress is vulnerable to missing authorization via several AJAX actions in versions up to, and including, 2.0.2 due to missing capability checks on various functions. This makes it possible for subscriber-level attackers to execute various actions and perform a wide variety of actions such as modifying rules and saving configurations.</t>
  </si>
  <si>
    <t>CVE-2020-36837</t>
  </si>
  <si>
    <t>The ThemeGrill Demo Importer plugin for WordPress is vulnerable to authentication bypass due to a missing capability check on the reset_wizard_actions function in versions 1.3.4 through 1.6.1. This makes it possible for authenticated attackers to reset the WordPress database. After which, if there is a user named 'admin', the attacker will become automatically logged in as an administrator.</t>
  </si>
  <si>
    <t>CVE-2020-36838</t>
  </si>
  <si>
    <t>The Facebook Chat Plugin for WordPress is vulnerable to authorization bypass due to a missing capability check on the wp_ajax_update_options function in versions up to, and including, 1.5. This flaw makes it possible for low-level authenticated attackers to connect their own Facebook Messenger account to any site running the vulnerable plugin and engage in chats with site visitors on affected sites.</t>
  </si>
  <si>
    <t>CVE-2020-36839</t>
  </si>
  <si>
    <t>The WP Lead Plus X plugin for WordPress is vulnerable to Cross-Site Request Forgery in versions up to, and including, 0.99. This is due to missing or incorrect nonce validation on several functions. This makes it possible for unauthenticated attackers to perform administrative actions, such as adding pages to the site and/or replacing site content with malicious JavaScript via a forged request granted they can trick a site administrator into performing an action such as clicking on a link.</t>
  </si>
  <si>
    <t>CVE-2020-36841</t>
  </si>
  <si>
    <t>The WooCommerce Smart Coupons plugin for WordPress is vulnerable to authorization bypass due to a missing capability check on the woocommerce_coupon_admin_init function in versions up to, and including, 4.6.0. This makes it possible for unauthenticated attackers to send themselves gift certificates of any value, which could be redeemed for products sold on the victim’s storefront.</t>
  </si>
  <si>
    <t>CVE-2019-16640</t>
  </si>
  <si>
    <t>An issue was found in upload.php on the Ruijie EG-2000 series gateway. A parameter passed to the class UploadFile is mishandled (%00 and /var/./html are not checked), which can allow an attacker to upload any file to the gateway. This affects EG-2000SE EG_RGOS 11.9 B11P1.</t>
  </si>
  <si>
    <t>CVE-2024-44022</t>
  </si>
  <si>
    <t>Improper Neutralization of Input During Web Page Generation (XSS or 'Cross-site Scripting') vulnerability in Trustmary Review &amp; testimonial widgets allows Stored XSS.This issue affects Review &amp; testimonial widgets: from n/a through 1.0.5.</t>
  </si>
  <si>
    <t>CVE-2024-44024</t>
  </si>
  <si>
    <t>Improper Neutralization of Input During Web Page Generation (XSS or 'Cross-site Scripting') vulnerability in NicheAddons Medical Addon for Elementor allows Stored XSS.This issue affects Medical Addon for Elementor: from n/a through 1.4.</t>
  </si>
  <si>
    <t>CVE-2024-44025</t>
  </si>
  <si>
    <t>Improper Neutralization of Input During Web Page Generation (XSS or 'Cross-site Scripting') vulnerability in Nicejob NiceJob allows Stored XSS.This issue affects NiceJob: from n/a before 3.6.5.</t>
  </si>
  <si>
    <t>CVE-2024-44027</t>
  </si>
  <si>
    <t>Improper Neutralization of Input During Web Page Generation (XSS or 'Cross-site Scripting') vulnerability in TemeGUM Gum Elementor Addon allows Stored XSS.This issue affects Gum Elementor Addon: from n/a through 1.3.6.</t>
  </si>
  <si>
    <t>CVE-2024-44029</t>
  </si>
  <si>
    <t>Improper Neutralization of Input During Web Page Generation (XSS or 'Cross-site Scripting') vulnerability in David Garlitz viala allows Reflected XSS.This issue affects viala: from n/a through 1.3.1.</t>
  </si>
  <si>
    <t>CVE-2024-44035</t>
  </si>
  <si>
    <t>Improper Neutralization of Input During Web Page Generation (XSS or 'Cross-site Scripting') vulnerability in TemeGUM Gum Elementor Addon allows Stored XSS.This issue affects Gum Elementor Addon: from n/a through 1.3.7.</t>
  </si>
  <si>
    <t>CVE-2024-44036</t>
  </si>
  <si>
    <t>Improper Neutralization of Input During Web Page Generation (XSS or 'Cross-site Scripting') vulnerability in Pierre Lebedel Kodex Posts likes allows Stored XSS.This issue affects Kodex Posts likes: from n/a through 2.5.0.</t>
  </si>
  <si>
    <t>CVE-2024-44037</t>
  </si>
  <si>
    <t>Improper Neutralization of Input During Web Page Generation (XSS or 'Cross-site Scripting') vulnerability in MagePeople Team Multipurpose Ticket Booking Manager allows Stored XSS.This issue affects Multipurpose Ticket Booking Manager: from n/a through 4.2.2.</t>
  </si>
  <si>
    <t>CVE-2024-44039</t>
  </si>
  <si>
    <t>Improper Neutralization of Input During Web Page Generation (XSS or 'Cross-site Scripting') vulnerability in WP Travel allows Stored XSS.This issue affects WP Travel: from n/a through 9.3.1.</t>
  </si>
  <si>
    <t>CVE-2024-2175</t>
  </si>
  <si>
    <t>An insecure permissions vulnerability was reported in Lenovo Display Control Center (LDCC) and Lenovo Accessories and Display Manager (LADM)
 that could allow a local attacker to escalate privileges.</t>
  </si>
  <si>
    <t>CVE-2024-27674</t>
  </si>
  <si>
    <t>Macro Expert through 4.9.4 allows BUILTIN\Users:(OI)(CI)(M) access to the "%PROGRAMFILES(X86)%\GrassSoft\Macro Expert" folder and thus an unprivileged user can escalate to SYSTEM by replacing the MacroService.exe binary.</t>
  </si>
  <si>
    <t>CVE-2024-27231</t>
  </si>
  <si>
    <t>In tmu_get_tr_stats of tmu.c, there is a possible out of bounds read due to a missing bounds check. This could lead to local information disclosure with no additional execution privileges needed. User interaction is not needed for exploitation.</t>
  </si>
  <si>
    <t>CVE-2024-29666</t>
  </si>
  <si>
    <t>Insecure Permissions vulnerability in Vehicle Monitoring platform system CMSV6 v.7.31.0.2 through v.7.32.0.3 allows a remote attacker to escalate privileges via the default password component.</t>
  </si>
  <si>
    <t>CVE-2024-29740</t>
  </si>
  <si>
    <t>In tmu_set_table of tmu.c, there is a possible out of bounds write due to a missing bounds check. This could lead to local escalation of privilege with no additional execution privileges needed. User interaction is not needed for exploitation.</t>
  </si>
  <si>
    <t>CVE-2024-29773</t>
  </si>
  <si>
    <t xml:space="preserve">Cross-Site Request Forgery (CSRF) vulnerability in BizSwoop a CPF Concepts, LLC Brand BizPrint allows Cross-Site Scripting (XSS).This issue affects BizPrint: from n/a through 4.5.5.
</t>
  </si>
  <si>
    <t>CVE-2024-30431</t>
  </si>
  <si>
    <t xml:space="preserve">Improper Neutralization of Input During Web Page Generation ('Cross-site Scripting') vulnerability in Hometory Mang Board WP allows Reflected XSS.This issue affects Mang Board WP: from n/a through 1.8.0.
</t>
  </si>
  <si>
    <t>CVE-2024-30439</t>
  </si>
  <si>
    <t xml:space="preserve">Improper Neutralization of Input During Web Page Generation ('Cross-site Scripting') vulnerability in BestWebSoft Limit Attempts by BestWebSoft allows Reflected XSS.This issue affects Limit Attempts by BestWebSoft: from n/a through 1.2.9.
</t>
  </si>
  <si>
    <t>CVE-2024-30447</t>
  </si>
  <si>
    <t xml:space="preserve">Improper Neutralization of Input During Web Page Generation ('Cross-site Scripting') vulnerability in Creative Solutions Creative Image Slider – Responsive Slider Plugin allows Reflected XSS.This issue affects Creative Image Slider – Responsive Slider Plugin: from n/a through 2.1.3.
</t>
  </si>
  <si>
    <t>CVE-2024-31380</t>
  </si>
  <si>
    <t>Improper Control of Generation of Code ('Code Injection') vulnerability in Soflyy Oxygen Builder allows Code Injection. Vendor is ignoring report, refuses to patch the issue.This issue affects Oxygen Builder: from n/a through 4.9.</t>
  </si>
  <si>
    <t>CVE-2024-31420</t>
  </si>
  <si>
    <t>A NULL pointer dereference flaw was found in KubeVirt. This flaw allows an attacker who has access to a virtual machine guest on a node with DownwardMetrics enabled to cause a denial of service by issuing a high number of calls to vm-dump-metrics --virtio and then deleting the virtual machine.</t>
  </si>
  <si>
    <t>CVE-2024-33297</t>
  </si>
  <si>
    <t>Cross Site Scripting vulnerability in Microweber v.2.0.9 allows a remote attacker to execute arbitrary code via the campaign Name (Internal Name) field in the Add new campaign function</t>
  </si>
  <si>
    <t>CVE-2024-33298</t>
  </si>
  <si>
    <t>Microweber Cross Site Scripting vulnerability in Microweber v.2.0.9 allows a remote attacker to execute arbitrary code via the create new backup function in the endpoint /admin/module/view?type=admin__backup</t>
  </si>
  <si>
    <t>CVE-2024-33299</t>
  </si>
  <si>
    <t>Cross Site Scripting vulnerability in Microweber v.2.0.9 allows a remote attacker to execute arbitrary code via the First Name and Last Name parameters in the endpoint /admin/module/view?type=users</t>
  </si>
  <si>
    <t>CVE-2024-36103</t>
  </si>
  <si>
    <t>OS command injection vulnerability in WRC-X5400GS-B v1.0.10 and earlier, and WRC-X5400GSA-B v1.0.10 and earlier allows a network-adjacent attacker with an administrative privilege to execute arbitrary OS commands by sending a specially crafted request to the product.</t>
  </si>
  <si>
    <t>CVE-2024-43319</t>
  </si>
  <si>
    <t>Exposure of Sensitive Information to an Unauthorized Actor vulnerability in bPlugins LLC Flash &amp; HTML5 Video.This issue affects Flash &amp; HTML5 Video: from n/a through 2.5.31.</t>
  </si>
  <si>
    <t>CVE-2024-43395</t>
  </si>
  <si>
    <t>CraftOS-PC 2 is a rewrite of the desktop port of CraftOS from the popular Minecraft mod ComputerCraft using C++ and a modified version of PUC Lua, as well as SDL for drawing. Prior to version 2.8.3, users of CraftOS-PC 2 on Windows can escape the computer folder and access files anywhere without permission or notice by obfuscating `..`s to bypass the internal check preventing parent directory traversal. Version 2.8.3 contains a patch for this issue.</t>
  </si>
  <si>
    <t>CVE-2024-43806</t>
  </si>
  <si>
    <t>Rustix is a set of safe Rust bindings to POSIX-ish APIs. When using `rustix::fs::Dir` using the `linux_raw` backend, it's possible for the iterator to "get stuck" when an IO error is encountered. Combined with a memory over-allocation issue in `rustix::fs::Dir::read_more`, this can cause quick and unbounded memory explosion (gigabytes in a few seconds if used on a hot path) and eventually lead to an OOM crash of the application. The symptoms were initially discovered in https://github.com/imsnif/bandwhich/issues/284. That post has lots of details of our investigation. Full details can be read on the GHSA-c827-hfw6-qwvm repo advisory. If a program tries to access a directory with its file descriptor after the file has been unlinked (or any other action that leaves the `Dir` iterator in the stuck state), and the implementation does not break after seeing an error, it can cause a memory explosion. As an example, Linux's various virtual file systems (e.g. `/proc`, `/sys`) can contain directories that spontaneously pop in and out of existence. Attempting to iterate over them using `rustix::fs::Dir` directly or indirectly (e.g. with the `procfs` crate) can trigger this fault condition if the implementation decides to continue on errors. An attacker knowledgeable about the implementation details of a vulnerable target can therefore try to trigger this fault condition via any one or a combination of several available APIs. If successful, the application host will quickly run out of memory, after which the application will likely be terminated by an OOM killer, leading to denial of service. This issue has been addressed in release versions 0.35.15, 0.36.16, 0.37.25, and 0.38.19. Users are advised to upgrade. There are no known workarounds for this issue.</t>
  </si>
  <si>
    <t>CVE-2024-53793</t>
  </si>
  <si>
    <t>Cross-Site Request Forgery (CSRF) vulnerability in eDoc Intelligence LLC eDoc Easy Tables allows Blind SQL Injection.This issue affects eDoc Easy Tables: from n/a through 1.29.</t>
  </si>
  <si>
    <t>CVE-2024-54231</t>
  </si>
  <si>
    <t>Improper Neutralization of Input During Web Page Generation ('Cross-site Scripting') vulnerability in anzia Ni WooCommerce Order Export allows Reflected XSS.This issue affects Ni WooCommerce Order Export: from n/a through 3.1.6.</t>
  </si>
  <si>
    <t>CVE-2024-54233</t>
  </si>
  <si>
    <t>Improper Neutralization of Input During Web Page Generation ('Cross-site Scripting') vulnerability in Enea Overclokk Advanced Control Manager for WordPress by ItalyStrap allows Reflected XSS.This issue affects Advanced Control Manager for WordPress by ItalyStrap: from n/a through 2.16.0.</t>
  </si>
  <si>
    <t>CVE-2024-54234</t>
  </si>
  <si>
    <t>Improper Neutralization of Special Elements used in an SQL Command ('SQL Injection') vulnerability in wp-buy Limit Login Attempts allows SQL Injection.This issue affects Limit Login Attempts: from n/a through 5.5.</t>
  </si>
  <si>
    <t>CVE-2024-54235</t>
  </si>
  <si>
    <t>Improper Neutralization of Input During Web Page Generation ('Cross-site Scripting') vulnerability in Shiptimize Shiptimize for WooCommerce allows Reflected XSS.This issue affects Shiptimize for WooCommerce: from n/a through 3.1.86.</t>
  </si>
  <si>
    <t>CVE-2024-54236</t>
  </si>
  <si>
    <t>Improper Neutralization of Input During Web Page Generation ('Cross-site Scripting') vulnerability in anzia Ni WooCommerce Bulk Product Editor allows Reflected XSS.This issue affects Ni WooCommerce Bulk Product Editor: from n/a through 1.4.5.</t>
  </si>
  <si>
    <t>CVE-2024-54237</t>
  </si>
  <si>
    <t>Improper Neutralization of Input During Web Page Generation ('Cross-site Scripting') vulnerability in anzia Ni CRM Lead allows Reflected XSS.This issue affects Ni CRM Lead: from n/a through 1.3.0.</t>
  </si>
  <si>
    <t>CVE-2024-54238</t>
  </si>
  <si>
    <t>Improper Neutralization of Input During Web Page Generation ('Cross-site Scripting') vulnerability in Colin Tomele Board Document Manager from CHUHPL allows Reflected XSS.This issue affects Board Document Manager from CHUHPL: from n/a through 1.9.1.</t>
  </si>
  <si>
    <t>CVE-2024-54240</t>
  </si>
  <si>
    <t>Improper Neutralization of Input During Web Page Generation ('Cross-site Scripting') vulnerability in Blaze Online Blaze Online eParcel for WooCommerce allows Reflected XSS.This issue affects Blaze Online eParcel for WooCommerce: from n/a through 1.3.3.</t>
  </si>
  <si>
    <t>CVE-2024-54241</t>
  </si>
  <si>
    <t>Missing Authorization vulnerability in Appsbd Elite Notification – Sales Popup, Social Proof, FOMO &amp; WooCommerce Notification allows Exploiting Incorrectly Configured Access Control Security Levels.This issue affects Elite Notification – Sales Popup, Social Proof, FOMO &amp; WooCommerce Notification: from 1.5 through n/a.</t>
  </si>
  <si>
    <t>CVE-2024-54242</t>
  </si>
  <si>
    <t>Missing Authorization vulnerability in Appsbd Simple Notification allows Exploiting Incorrectly Configured Access Control Security Levels.This issue affects Simple Notification: from n/a through 1.3.</t>
  </si>
  <si>
    <t>CVE-2024-54243</t>
  </si>
  <si>
    <t>Improper Neutralization of Input During Web Page Generation ('Cross-site Scripting') vulnerability in Think201 Echoza allows Stored XSS.This issue affects Echoza: from n/a through 0.1.1.</t>
  </si>
  <si>
    <t>CVE-2024-54244</t>
  </si>
  <si>
    <t>Improper Neutralization of Input During Web Page Generation ('Cross-site Scripting') vulnerability in Think201 Easy Replace allows Stored XSS.This issue affects Easy Replace: from n/a through 1.3.</t>
  </si>
  <si>
    <t>CVE-2024-54245</t>
  </si>
  <si>
    <t>Improper Neutralization of Input During Web Page Generation ('Cross-site Scripting') vulnerability in Think201 Clients allows Stored XSS.This issue affects Clients: from n/a through 1.1.4.</t>
  </si>
  <si>
    <t>CVE-2024-54248</t>
  </si>
  <si>
    <t>Cross-Site Request Forgery (CSRF) vulnerability in Michael DUMONTET eewee admin custom allows Privilege Escalation.This issue affects eewee admin custom: from n/a through 1.8.2.4.</t>
  </si>
  <si>
    <t>CVE-2024-54250</t>
  </si>
  <si>
    <t>Improper Neutralization of Input During Web Page Generation ('Cross-site Scripting') vulnerability in Prodigy Commerce Prodigy Commerce allows DOM-Based XSS.This issue affects Prodigy Commerce: from n/a through 3.0.8.</t>
  </si>
  <si>
    <t>CVE-2024-54258</t>
  </si>
  <si>
    <t>Improper Neutralization of Special Elements used in an SQL Command ('SQL Injection') vulnerability in anzia Ni CRM Lead allows SQL Injection.This issue affects Ni CRM Lead: from n/a through 1.3.0.</t>
  </si>
  <si>
    <t>CVE-2024-54259</t>
  </si>
  <si>
    <t>Improper Limitation of a Pathname to a Restricted Directory ('Path Traversal') vulnerability in DELUCKS GmbH DELUCKS SEO allows Path Traversal.This issue affects DELUCKS SEO: from n/a through 2.5.5.</t>
  </si>
  <si>
    <t>CVE-2024-54261</t>
  </si>
  <si>
    <t>Improper Neutralization of Special Elements used in an SQL Command ('SQL Injection') vulnerability in HK Digital Agency LLC TAX SERVICE Electronic HDM allows SQL Injection.This issue affects TAX SERVICE Electronic HDM: from n/a through 1.1.2.</t>
  </si>
  <si>
    <t>CVE-2024-54264</t>
  </si>
  <si>
    <t>Improper Neutralization of Input During Web Page Generation ('Cross-site Scripting') vulnerability in César Morillas Shortcodes Blocks Creator Ultimate allows Reflected XSS.This issue affects Shortcodes Blocks Creator Ultimate: from n/a through 2.2.0.</t>
  </si>
  <si>
    <t>CVE-2019-1010061</t>
  </si>
  <si>
    <t>Rejected reason: DO NOT USE THIS CANDIDATE NUMBER. ConsultIDs: CVE-2018-10364. Reason: This candidate is a reservation duplicate of CVE-2018-10364. Notes: All CVE users should reference CVE-2018-10364 instead of this candidate. All references and descriptions in this candidate have been removed to prevent accidental usage</t>
  </si>
  <si>
    <t>CVE-2024-54267</t>
  </si>
  <si>
    <t>Missing Authorization vulnerability in CreativeMindsSolutions CM Answers allows Exploiting Incorrectly Configured Access Control Security Levels.This issue affects CM Answers: from n/a through 3.2.6.</t>
  </si>
  <si>
    <t>CVE-2019-1010048</t>
  </si>
  <si>
    <t>CVE-2024-54273</t>
  </si>
  <si>
    <t>Deserialization of Untrusted Data vulnerability in PickPlugins Mail Picker allows Object Injection.This issue affects Mail Picker: from n/a through 1.0.14.</t>
  </si>
  <si>
    <t>CVE-2024-54274</t>
  </si>
  <si>
    <t>Improper Neutralization of Input During Web Page Generation ('Cross-site Scripting') vulnerability in Octrace Studio WordPress HelpDesk &amp; Support Ticket System Plugin – Octrace Support allows Reflected XSS.This issue affects WordPress HelpDesk &amp; Support Ticket System Plugin – Octrace Support: from n/a through 1.2.7.</t>
  </si>
  <si>
    <t>CVE-2024-54275</t>
  </si>
  <si>
    <t>Improper Neutralization of Input During Web Page Generation ('Cross-site Scripting') vulnerability in Wibergs Web CSV to html allows Reflected XSS.This issue affects CSV to html: from n/a through 3.04.</t>
  </si>
  <si>
    <t>CVE-2024-54276</t>
  </si>
  <si>
    <t>Improper Neutralization of Input During Web Page Generation ('Cross-site Scripting') vulnerability in Felix Moira Poll Builder allows Stored XSS.This issue affects Poll Builder: from n/a through 1.3.5.</t>
  </si>
  <si>
    <t>CVE-2021-23282</t>
  </si>
  <si>
    <t>Eaton Intelligent Power Manager (IPM) prior to 1.70 is vulnerable to stored Cross site scripting. The
vulnerability exists due to insufficient validation of input from certain resources by the IPM software.
The attacker would need access to the local Subnet and an administrator interaction to compromise
the system</t>
  </si>
  <si>
    <t>CVE-2024-13779</t>
  </si>
  <si>
    <t>The Hero Mega Menu - Responsive WordPress Menu Plugin plugin for WordPress is vulnerable to Reflected Cross-Site Scripting via the 'index' parameter in all versions up to, and including, 1.16.5 due to insufficient input sanitization and output escaping. This makes it possible for unauthenticated attackers to inject arbitrary web scripts in pages that execute if they can successfully trick a user into performing an action such as clicking on a link.</t>
  </si>
  <si>
    <t>CVE-2024-13780</t>
  </si>
  <si>
    <t>The Hero Mega Menu - Responsive WordPress Menu Plugin plugin for WordPress is vulnerable to arbitrary file deletion due to insufficient file path validation in the hmenu_delete_menu() function in all versions up to, and including, 1.16.5. This makes it possible for unauthenticated attackers to delete arbitrary directories on the server.</t>
  </si>
  <si>
    <t>CVE-2024-13787</t>
  </si>
  <si>
    <t>The VEDA - MultiPurpose WordPress Theme theme for WordPress is vulnerable to PHP Object Injection in all versions up to, and including, 4.2 via deserialization of untrusted input in the 'veda_backup_and_restore_action' function. This makes it possible for authenticated attackers, with Subscriber-level access and above, to inject a PHP Object. No known POP chain is present in the vulnerable software, which means this vulnerability has no impact unless another plugin or theme containing a POP chain is installed on the site. If a POP chain is present via an additional plugin or theme installed on the target system, it may allow the attacker to perform actions like delete arbitrary files, retrieve sensitive data, or execute code depending on the POP chain present.</t>
  </si>
  <si>
    <t>CVE-2024-13815</t>
  </si>
  <si>
    <t>The The Listingo theme for WordPress is vulnerable to arbitrary shortcode execution in all versions up to, and including, 3.2.7. This is due to the software allowing users to execute an action that does not properly validate a value before running do_shortcode. This makes it possible for unauthenticated attackers to execute arbitrary shortcodes.</t>
  </si>
  <si>
    <t>CVE-2024-21133</t>
  </si>
  <si>
    <t>Vulnerability in the Oracle Reports Developer product of Oracle Fusion Middleware (component: Servlet).  Supported versions that are affected are 12.2.1.4.0 and  12.2.1.19.0. Easily exploitable vulnerability allows unauthenticated attacker with network access via HTTP to compromise Oracle Reports Developer.  Successful attacks require human interaction from a person other than the attacker and while the vulnerability is in Oracle Reports Developer, attacks may significantly impact additional products (scope change). Successful attacks of this vulnerability can result in  unauthorized update, insert or delete access to some of Oracle Reports Developer accessible data as well as  unauthorized read access to a subset of Oracle Reports Developer accessible data. CVSS 3.1 Base Score 6.1 (Confidentiality and Integrity impacts).  CVSS Vector: (CVSS:3.1/AV:N/AC:L/PR:N/UI:R/S:C/C:L/I:L/A:N).</t>
  </si>
  <si>
    <t>CVE-2024-45219</t>
  </si>
  <si>
    <t>Account users in Apache CloudStack by default are allowed to upload and register templates for deploying instances and volumes for attaching them as data disks to their existing instances. Due to missing validation checks for KVM-compatible templates or volumes in CloudStack 4.0.0 through 4.18.2.3 and 4.19.0.0 through 4.19.1.1, an attacker that can upload or register templates and volumes, can use them to deploy malicious instances or attach uploaded volumes to their existing instances on KVM-based environments and exploit this to gain access to the host filesystems that could result in the compromise of resource integrity and confidentiality, data loss, denial of service, and availability of KVM-based infrastructure managed by CloudStack.
Users are recommended to upgrade to Apache CloudStack 4.18.2.4 or 4.19.1.2, or later, which addresses this issue. 
Additionally, all user-uploaded or registered KVM-compatible templates and volumes can be scanned and checked that they are flat files that should not be using any additional or unnecessary features. For example, operators can run this on their secondary storage(s) and inspect output. An empty output for the disk being validated means it has no references to the host filesystems; on the other hand, if the output for the disk being validated is not empty, it might indicate a compromised disk.
for file in $(find /path/to/storage/ -type f -regex [a-f0-9\-]*.*); do echo "Retrieving file [$file] info. If the output is not empty, that might indicate a compromised disk; check it carefully."; qemu-img info -U $file | grep file: ; printf "\n\n"; done
The command can also be run for the file-based primary storages; however, bear in mind that (i) volumes created from templates will have references for the templates at first and (ii) volumes can be consolidated while migrating, losing their references to the templates. Therefore, the command execution for the primary storages can show both false positives and false negatives.
For checking the whole template/volume features of each disk, operators can run the following command:
for file in $(find /path/to/storage/ -type f -regex [a-f0-9\-]*.*); do echo "Retrieving file [$file] info."; qemu-img info -U $file; printf "\n\n"; done</t>
  </si>
  <si>
    <t>CVE-2024-45248</t>
  </si>
  <si>
    <t>Multi-DNC – CWE-35: Path Traversal: '.../...//'</t>
  </si>
  <si>
    <t>CVE-2024-45250</t>
  </si>
  <si>
    <t>ZKteco – CWE 200 Exposure of Sensitive Information to an Unauthorized Actor</t>
  </si>
  <si>
    <t>CVE-2024-45251</t>
  </si>
  <si>
    <t>Elsight – CWE-78: Improper Neutralization of Special Elements used in an OS Command ('OS Command Injection')</t>
  </si>
  <si>
    <t>CVE-2024-45252</t>
  </si>
  <si>
    <t>CVE-2024-45405</t>
  </si>
  <si>
    <t>`gix-path` is a crate of the `gitoxide` project (an implementation of `git` written in Rust) dealing paths and their conversions. Prior to version 0.10.11, `gix-path` runs `git` to find the path of a configuration file associated with the `git` installation, but improperly resolves paths containing unusual or non-ASCII characters, in rare cases enabling a local attacker to inject configuration leading to code execution. Version 0.10.11 contains a patch for the issue.
In `gix_path::env`, the underlying implementation of the `installation_config` and `installation_config_prefix` functions calls `git config -l --show-origin` to find the path of a file to treat as belonging to the `git` installation. Affected versions of `gix-path` do not pass `-z`/`--null` to cause `git` to report literal paths. Instead, to cover the occasional case that `git` outputs a quoted path, they attempt to parse the path by stripping the quotation marks. The problem is that, when a path is quoted, it may change in substantial ways beyond the concatenation of quotation marks. If not reversed, these changes can result in another valid path that is not equivalent to the original.
On a single-user system, it is not possible to exploit this, unless `GIT_CONFIG_SYSTEM` and `GIT_CONFIG_GLOBAL` have been set to unusual values or Git has been installed in an unusual way. Such a scenario is not expected. Exploitation is unlikely even on a multi-user system, though it is plausible in some uncommon configurations or use cases. In general, exploitation is more likely to succeed if users are expected to install `git` themselves, and are likely to do so in predictable locations; locations where `git` is installed, whether due to usernames in their paths or otherwise, contain characters that `git` quotes by default in paths, such as non-English letters and accented letters; a custom `system`-scope configuration file is specified with the `GIT_CONFIG_SYSTEM` environment variable, and its path is in an unusual location or has strangely named components; or a `system`-scope configuration file is absent, empty, or suppressed by means other than `GIT_CONFIG_NOSYSTEM`. Currently, `gix-path` can treat a `global`-scope configuration file as belonging to the installation if no higher scope configuration file is available. This increases the likelihood of exploitation even on a system where `git` is installed system-wide in an ordinary way. However, exploitation is expected to be very difficult even under any combination of those factors.</t>
  </si>
  <si>
    <t>CVE-2024-44040</t>
  </si>
  <si>
    <t>Improper Neutralization of Input During Web Page Generation (XSS or 'Cross-site Scripting') vulnerability in Plainware ShiftController Employee Shift Scheduling allows Stored XSS.This issue affects ShiftController Employee Shift Scheduling: from n/a through 4.9.64.</t>
  </si>
  <si>
    <t>CVE-2019-13367</t>
  </si>
  <si>
    <t>CVE-2019-13368</t>
  </si>
  <si>
    <t>CVE-2019-13369</t>
  </si>
  <si>
    <t>CVE-2024-45797</t>
  </si>
  <si>
    <t>LibHTP is a security-aware parser for the HTTP protocol and the related bits and pieces. Prior to version 0.5.49, unbounded processing of HTTP request and response headers can lead to excessive CPU time and memory utilization, possibly leading to extreme slowdowns. This issue is addressed in 0.5.49.</t>
  </si>
  <si>
    <t>CVE-2024-46212</t>
  </si>
  <si>
    <t>An issue in the component /index.php?page=backup/export of REDAXO CMS v5.17.1 allows attackers to execute a directory traversal.</t>
  </si>
  <si>
    <t>CVE-2024-46213</t>
  </si>
  <si>
    <t>REDAXO CMS v2.11.0 was discovered to contain a remote code execution (RCE) vulnerability.</t>
  </si>
  <si>
    <t>CVE-2024-46605</t>
  </si>
  <si>
    <t>A cross-site scripting (XSS) vulnerability in the component /admin.php?page=album of Piwigo v14.5.0 allows attackers to execute arbitrary web scripts or HTML via a crafted payload injected into the Description field.</t>
  </si>
  <si>
    <t>CVE-2024-47299</t>
  </si>
  <si>
    <t>Improper Neutralization of Input During Web Page Generation (XSS or 'Cross-site Scripting') vulnerability in SeedProd Coming Soon Page, Under Construction &amp; Maintenance Mode by SeedProd allows Stored XSS.This issue affects Coming Soon Page, Under Construction &amp; Maintenance Mode by SeedProd: from n/a through 6.17.4.</t>
  </si>
  <si>
    <t>CVE-2019-5044</t>
  </si>
  <si>
    <t>CVE-2024-47301</t>
  </si>
  <si>
    <t>Improper Neutralization of Input During Web Page Generation (XSS or 'Cross-site Scripting') vulnerability in Bit Form Bit Form – Contact Form Plugin allows Stored XSS.This issue affects Bit Form – Contact Form Plugin: from n/a through 2.13.10.</t>
  </si>
  <si>
    <t>CVE-2024-47307</t>
  </si>
  <si>
    <t>Improper Neutralization of Input During Web Page Generation (XSS or 'Cross-site Scripting') vulnerability in Essential Plugin Meta slider and carousel with lightbox allows Stored XSS.This issue affects Meta slider and carousel with lightbox: from n/a through 2.0.1.</t>
  </si>
  <si>
    <t>CVE-2024-47310</t>
  </si>
  <si>
    <t>Improper Neutralization of Input During Web Page Generation (XSS or 'Cross-site Scripting') vulnerability in ARI Soft ARI Fancy Lightbox allows Stored XSS.This issue affects ARI Fancy Lightbox: from n/a through 1.3.17.</t>
  </si>
  <si>
    <t>CVE-2024-47327</t>
  </si>
  <si>
    <t>Improper Neutralization of Input During Web Page Generation (XSS or 'Cross-site Scripting') vulnerability in Eyal Fitoussi GEO my WordPress allows Reflected XSS.This issue affects GEO my WordPress: from n/a through 4.5.0.3.</t>
  </si>
  <si>
    <t>CVE-2024-47333</t>
  </si>
  <si>
    <t>Improper Neutralization of Input During Web Page Generation (XSS or 'Cross-site Scripting') vulnerability in Team Tangible Loops &amp; Logic allows Reflected XSS.This issue affects Loops &amp; Logic: from n/a through 4.1.4.</t>
  </si>
  <si>
    <t>CVE-2024-47336</t>
  </si>
  <si>
    <t>Improper Neutralization of Input During Web Page Generation (XSS or 'Cross-site Scripting') vulnerability in Vladimir Statsenko Terms descriptions allows Stored XSS.This issue affects Terms descriptions: from n/a through 3.4.6.</t>
  </si>
  <si>
    <t>CVE-2024-47339</t>
  </si>
  <si>
    <t>Improper Neutralization of Input During Web Page Generation (XSS or 'Cross-site Scripting') vulnerability in James Ward WP Mail Catcher allows Reflected XSS.This issue affects WP Mail Catcher: from n/a through 2.1.9.</t>
  </si>
  <si>
    <t>CVE-2024-47340</t>
  </si>
  <si>
    <t>Improper Neutralization of Input During Web Page Generation (XSS or 'Cross-site Scripting') vulnerability in PickPlugins Post Grid and Gutenberg Blocks allows Stored XSS.This issue affects Post Grid and Gutenberg Blocks: from n/a through 2.2.89.</t>
  </si>
  <si>
    <t>CVE-2024-47341</t>
  </si>
  <si>
    <t>Improper Neutralization of Input During Web Page Generation (XSS or 'Cross-site Scripting') vulnerability in Lester ‘GaMerZ’ Chan WP-DownloadManager allows Reflected XSS.This issue affects WP-DownloadManager: from n/a through 1.68.8.</t>
  </si>
  <si>
    <t>CVE-2024-47342</t>
  </si>
  <si>
    <t>Improper Neutralization of Input During Web Page Generation (XSS or 'Cross-site Scripting') vulnerability in PickPlugins Accordion accordions allows Stored XSS.This issue affects Accordion: from n/a through 2.2.99.</t>
  </si>
  <si>
    <t>CVE-2024-47343</t>
  </si>
  <si>
    <t>Improper Neutralization of Input During Web Page Generation (XSS or 'Cross-site Scripting') vulnerability in Kraftplugins Mega Elements allows Stored XSS.This issue affects Mega Elements: from n/a through 1.2.4.</t>
  </si>
  <si>
    <t>CVE-2024-47345</t>
  </si>
  <si>
    <t>Improper Neutralization of Input During Web Page Generation (XSS or 'Cross-site Scripting') vulnerability in Brainstorm Force Starter Templates allows Stored XSS.This issue affects Starter Templates: from n/a through 4.4.0.</t>
  </si>
  <si>
    <t>CVE-2024-47346</t>
  </si>
  <si>
    <t>Improper Neutralization of Input During Web Page Generation (XSS or 'Cross-site Scripting') vulnerability in Tribulant Newsletters allows Reflected XSS.This issue affects Newsletters: from n/a through 4.9.9.1.</t>
  </si>
  <si>
    <t>CVE-2024-47347</t>
  </si>
  <si>
    <t>Improper Neutralization of Input During Web Page Generation (XSS or 'Cross-site Scripting') vulnerability in Chart Builder Team Chartify allows Reflected XSS.This issue affects Chartify: from n/a through 2.7.6.</t>
  </si>
  <si>
    <t>CVE-2024-47348</t>
  </si>
  <si>
    <t>Improper Neutralization of Input During Web Page Generation (XSS or 'Cross-site Scripting') vulnerability in WaspThemes YellowPencil Visual CSS Style Editor allows Reflected XSS.This issue affects YellowPencil Visual CSS Style Editor: from n/a through 7.6.4.</t>
  </si>
  <si>
    <t>CVE-2024-47349</t>
  </si>
  <si>
    <t>Improper Neutralization of Input During Web Page Generation (XSS or 'Cross-site Scripting') vulnerability in WPMobile.App allows Reflected XSS.This issue affects WPMobile.App: from n/a through 11.50.</t>
  </si>
  <si>
    <t>CVE-2024-47518</t>
  </si>
  <si>
    <t>Specially constructed queries targeting ETM could discover active remote access sessions</t>
  </si>
  <si>
    <t>CVE-2024-47520</t>
  </si>
  <si>
    <t>A user with advanced report application access rights can perform actions for which they are not authorized</t>
  </si>
  <si>
    <t>CVE-2024-4781</t>
  </si>
  <si>
    <t>A denial-of-service vulnerability was reported in some Lenovo printers that could allow an unauthenticated attacker on a shared network to crash printer communications until the system is rebooted.</t>
  </si>
  <si>
    <t>CVE-2024-48027</t>
  </si>
  <si>
    <t>Unrestricted Upload of File with Dangerous Type vulnerability in xaraartech External featured image from bing allows Upload a Web Shell to a Web Server.This issue affects External featured image from bing: from n/a through 1.0.2.</t>
  </si>
  <si>
    <t>CVE-2024-48029</t>
  </si>
  <si>
    <t>: Improper Control of Filename for Include/Require Statement in PHP Program ('PHP Remote File Inclusion') vulnerability in Hung Trang Si SB Random Posts Widget allows PHP Local File Inclusion.This issue affects SB Random Posts Widget: from n/a through 1.0.</t>
  </si>
  <si>
    <t>CVE-2024-48034</t>
  </si>
  <si>
    <t>Unrestricted Upload of File with Dangerous Type vulnerability in Fliperrr Team Creates 3D Flipbook, PDF Flipbook allows Upload a Web Shell to a Web Server.This issue affects Creates 3D Flipbook, PDF Flipbook: from n/a through 1.2.</t>
  </si>
  <si>
    <t>CVE-2024-48035</t>
  </si>
  <si>
    <t>Unrestricted Upload of File with Dangerous Type vulnerability in Takayuki Imanishi ACF Images Search And Insert allows Upload a Web Shell to a Web Server.This issue affects ACF Images Search And Insert: from n/a through 1.1.4.</t>
  </si>
  <si>
    <t>CVE-2024-49242</t>
  </si>
  <si>
    <t>Unrestricted Upload of File with Dangerous Type vulnerability in Shafiq Digital Lottery allows Upload a Web Shell to a Web Server.This issue affects Digital Lottery: from n/a through 3.0.5.</t>
  </si>
  <si>
    <t>CVE-2024-49245</t>
  </si>
  <si>
    <t>Improper Limitation of a Pathname to a Restricted Directory ('Path Traversal') vulnerability in Ahime Ahime Image Printer.This issue affects Ahime Image Printer: from n/a through 1.0.0.</t>
  </si>
  <si>
    <t>CVE-2024-49251</t>
  </si>
  <si>
    <t>: Improper Control of Filename for Include/Require Statement in PHP Program ('PHP Remote File Inclusion') vulnerability in Maantheme Maan Addons For Elementor allows Local Code Inclusion.This issue affects Maan Addons For Elementor: from n/a through 1.0.1.</t>
  </si>
  <si>
    <t>CVE-2024-49252</t>
  </si>
  <si>
    <t>: Exposure of Sensitive System Information to an Unauthorized Control Sphere vulnerability in Teplitsa of social technologies Leyka.This issue affects Leyka: from n/a through 3.31.6.</t>
  </si>
  <si>
    <t>CVE-2024-49253</t>
  </si>
  <si>
    <t>Relative Path Traversal vulnerability in James Park Analyse Uploads allows Relative Path Traversal.This issue affects Analyse Uploads: from n/a through 0.5.</t>
  </si>
  <si>
    <t>CVE-2024-49254</t>
  </si>
  <si>
    <t>Improper Control of Generation of Code ('Code Injection') vulnerability in Sunjianle allows Code Injection.This issue affects ajax-extend: from n/a through 1.0.</t>
  </si>
  <si>
    <t>CVE-2024-49257</t>
  </si>
  <si>
    <t>Unrestricted Upload of File with Dangerous Type vulnerability in Denis Azz Anonim Posting allows Upload a Web Shell to a Web Server.This issue affects Azz Anonim Posting: from n/a through 0.9.</t>
  </si>
  <si>
    <t>CVE-2024-54277</t>
  </si>
  <si>
    <t>Improper Neutralization of Input During Web Page Generation ('Cross-site Scripting') vulnerability in Alireza aliniya Nias course allows DOM-Based XSS.This issue affects Nias course: from n/a through 1.2.1.</t>
  </si>
  <si>
    <t>CVE-2024-54287</t>
  </si>
  <si>
    <t>Improper Neutralization of Input During Web Page Generation ('Cross-site Scripting') vulnerability in Best Wp Developer Advanced Blog Post Block allows Stored XSS.This issue affects Advanced Blog Post Block: from n/a through 1.0.4.</t>
  </si>
  <si>
    <t>CVE-2024-47352</t>
  </si>
  <si>
    <t>Improper Neutralization of Input During Web Page Generation (XSS or 'Cross-site Scripting') vulnerability in Xylus Themes WP Bulk Delete allows Reflected XSS.This issue affects WP Bulk Delete: from n/a through 1.3.1.</t>
  </si>
  <si>
    <t>CVE-2024-47355</t>
  </si>
  <si>
    <t>Improper Neutralization of Input During Web Page Generation (XSS or 'Cross-site Scripting') vulnerability in CozyThemes Cozy Blocks allows Stored XSS.This issue affects Cozy Blocks: from n/a through 2.0.11.</t>
  </si>
  <si>
    <t>CVE-2019-13446</t>
  </si>
  <si>
    <t>CVE-2024-47363</t>
  </si>
  <si>
    <t>Improper Neutralization of Input During Web Page Generation (XSS or 'Cross-site Scripting') vulnerability in Blockspare allows Stored XSS.This issue affects Blockspare: from n/a through 3.2.4.</t>
  </si>
  <si>
    <t>CVE-2024-47367</t>
  </si>
  <si>
    <t>Improper Neutralization of Input During Web Page Generation (XSS or 'Cross-site Scripting') vulnerability in YITH YITH WooCommerce Product Add-Ons allows Reflected XSS.This issue affects YITH WooCommerce Product Add-Ons: from n/a through 4.13.0.</t>
  </si>
  <si>
    <t>CVE-2024-47368</t>
  </si>
  <si>
    <t>Improper Neutralization of Input During Web Page Generation (XSS or 'Cross-site Scripting') vulnerability in Leap13 Premium Blocks – Gutenberg Blocks for WordPress allows Stored XSS.This issue affects Premium Blocks – Gutenberg Blocks for WordPress: from n/a through 2.1.33.</t>
  </si>
  <si>
    <t>CVE-2024-48918</t>
  </si>
  <si>
    <t>RDS Light is a simplified version of the Reflective Dialogue System (RDS), a self-reflecting AI framework. Versions prior to 1.1.0 contain a vulnerability that involves a lack of input validation within the RDS AI framework, specifically within the user input handling code in the main module (`main.py`). This leaves the framework open to injection attacks and potential memory tampering. Any user or external actor providing input to the system could exploit this vulnerability to inject malicious commands, corrupt stored data, or affect API calls. This is particularly critical for users employing RDS AI in production environments where it interacts with sensitive systems, performs dynamic memory caching, or retrieves user-specific data for analysis. Impacted areas include developers using the RDS AI system as a backend for AI-driven applications and systems running RDS AI that may be exposed to untrusted environments or receive unverified user inputs. The vulnerability has been patched in version 1.1.0 of the RDS AI framework. All user inputs are now sanitized and validated against a set of rules designed to mitigate malicious content. Users should upgrade to version 1.1.0 or higher and ensure all dependencies are updated to their latest versions. For users unable to upgrade to the patched version, a workaround can be implemented. The user implementing the workaround should implement custom validation checks for user inputs to filter out unsafe characters and patterns (e.g., SQL injection attempts, script injections) and limit or remove features that allow user input until the system can be patched.</t>
  </si>
  <si>
    <t>CVE-2024-50380</t>
  </si>
  <si>
    <t>Snap One OVRC cloud uses the MAC address as an identifier to provide information when requested. An attacker can impersonate other devices by supplying enumerated MAC addresses and receive sensitive information about the device.</t>
  </si>
  <si>
    <t>CVE-2024-5209</t>
  </si>
  <si>
    <t>A denial-of-service vulnerability was reported in some Lenovo printers that could allow an unauthenticated attacker on a shared network to deny printing capabilities until the system is rebooted.</t>
  </si>
  <si>
    <t>CVE-2024-5210</t>
  </si>
  <si>
    <t>A denial-of-service vulnerability was reported in some Lenovo printers that could allow an unauthenticated attacker on a shared network to prevent printer services from being reachable until the system is rebooted.</t>
  </si>
  <si>
    <t>CVE-2024-52452</t>
  </si>
  <si>
    <t>Improper Neutralization of Input During Web Page Generation ('Cross-site Scripting') vulnerability in eduNEXT Open edX LMS allows Reflected XSS.This issue affects Open edX LMS: from n/a through 2.6.1.</t>
  </si>
  <si>
    <t>CVE-2024-52453</t>
  </si>
  <si>
    <t>Improper Neutralization of Input During Web Page Generation ('Cross-site Scripting') vulnerability in Jon Lorang Library Bookshelves allows Reflected XSS.This issue affects Library Bookshelves: from n/a through 5.8.</t>
  </si>
  <si>
    <t>CVE-2024-52454</t>
  </si>
  <si>
    <t>Improper Neutralization of Input During Web Page Generation ('Cross-site Scripting') vulnerability in GoQSystem Inc. GoQMieruca allows Reflected XSS.This issue affects GoQMieruca: from n/a through 1.0.0.</t>
  </si>
  <si>
    <t>CVE-2024-52455</t>
  </si>
  <si>
    <t>Improper Neutralization of Input During Web Page Generation ('Cross-site Scripting') vulnerability in GoQSystem Inc. GoQSmile allows Reflected XSS.This issue affects GoQSmile: from n/a through 1.0.1.</t>
  </si>
  <si>
    <t>CVE-2024-52457</t>
  </si>
  <si>
    <t>Improper Neutralization of Input During Web Page Generation ('Cross-site Scripting') vulnerability in Youneeq Youneeq Recommendations allows Reflected XSS.This issue affects Youneeq Recommendations: from n/a through 3.0.7.</t>
  </si>
  <si>
    <t>CVE-2024-52458</t>
  </si>
  <si>
    <t>Improper Neutralization of Input During Web Page Generation ('Cross-site Scripting') vulnerability in Templines TM Islamic Helper allows Reflected XSS.This issue affects TM Islamic Helper: from n/a through 1.0.1.</t>
  </si>
  <si>
    <t>CVE-2024-52459</t>
  </si>
  <si>
    <t>Improper Neutralization of Input During Web Page Generation ('Cross-site Scripting') vulnerability in Chameleoni.Com Chameleoni Jobs chameleon-jobs allows Reflected XSS.This issue affects Chameleoni Jobs: from n/a through 2.5.4.</t>
  </si>
  <si>
    <t>CVE-2024-52460</t>
  </si>
  <si>
    <t>Improper Neutralization of Input During Web Page Generation ('Cross-site Scripting') vulnerability in AtaraPay AtaraPay WooCommerce Payment Gateway allows Reflected XSS.This issue affects AtaraPay WooCommerce Payment Gateway: from n/a through 2.0.13.</t>
  </si>
  <si>
    <t>CVE-2024-52461</t>
  </si>
  <si>
    <t>Improper Neutralization of Input During Web Page Generation ('Cross-site Scripting') vulnerability in Kinsta WordPress Hosting Infinite Slider allows Reflected XSS.This issue affects Infinite Slider: from n/a through 2.0.1.</t>
  </si>
  <si>
    <t>CVE-2024-52462</t>
  </si>
  <si>
    <t>Improper Neutralization of Input During Web Page Generation ('Cross-site Scripting') vulnerability in Jacob Schwartz WP e-Commerce Style Email allows Reflected XSS.This issue affects WP e-Commerce Style Email: from n/a through 0.6.2.</t>
  </si>
  <si>
    <t>CVE-2024-52463</t>
  </si>
  <si>
    <t>Improper Neutralization of Input During Web Page Generation ('Cross-site Scripting') vulnerability in Kat Hagan Post By Email allows Reflected XSS.This issue affects Post By Email: from n/a through 1.0.4b.</t>
  </si>
  <si>
    <t>CVE-2024-52464</t>
  </si>
  <si>
    <t>Improper Neutralization of Input During Web Page Generation ('Cross-site Scripting') vulnerability in anmari amr shortcodes allows Reflected XSS.This issue affects amr shortcodes: from n/a through 1.7.</t>
  </si>
  <si>
    <t>CVE-2024-52465</t>
  </si>
  <si>
    <t>Improper Neutralization of Input During Web Page Generation ('Cross-site Scripting') vulnerability in Data443 LGPD Framework allows Reflected XSS.This issue affects LGPD Framework: from n/a through 2.0.2.</t>
  </si>
  <si>
    <t>CVE-2024-52466</t>
  </si>
  <si>
    <t>Improper Neutralization of Input During Web Page Generation ('Cross-site Scripting') vulnerability in Explara Explara Events allows Reflected XSS.This issue affects Explara Events: from n/a through 0.1.3.</t>
  </si>
  <si>
    <t>CVE-2024-52467</t>
  </si>
  <si>
    <t>Improper Neutralization of Input During Web Page Generation ('Cross-site Scripting') vulnerability in August Infotech AI Responsive Gallery Album allows Reflected XSS.This issue affects AI Responsive Gallery Album: from n/a through 1.4.</t>
  </si>
  <si>
    <t>CVE-2019-1010073</t>
  </si>
  <si>
    <t>Rejected reason: DO NOT USE THIS CANDIDATE NUMBER. ConsultIDs: CVE-2018-10238. Reason: This issue was MERGED into CVE-2018-10238 in accordance with CVE content decisions, because it is the same type of vulnerability and affects the same versions. Notes: All CVE users should reference CVE-2018-10238 instead of this candidate. All references and descriptions in this candidate have been removed to prevent accidental usage</t>
  </si>
  <si>
    <t>CVE-2024-52482</t>
  </si>
  <si>
    <t>Improper Neutralization of Input During Web Page Generation ('Cross-site Scripting') vulnerability in Ortto Ortto allows Reflected XSS.This issue affects Ortto: from n/a through 1.0.19.</t>
  </si>
  <si>
    <t>CVE-2024-52484</t>
  </si>
  <si>
    <t>Improper Neutralization of Input During Web Page Generation ('Cross-site Scripting') vulnerability in Subhasish Manna Wc Recently viewed products allows Reflected XSS.This issue affects Wc Recently viewed products: from n/a through 1.0.1.</t>
  </si>
  <si>
    <t>CVE-2024-52486</t>
  </si>
  <si>
    <t>Improper Neutralization of Input During Web Page Generation ('Cross-site Scripting') vulnerability in SolverWP Elementor Portfolio Builder allows DOM-Based XSS.This issue affects Elementor Portfolio Builder: from n/a through 1.0.0.</t>
  </si>
  <si>
    <t>CVE-2024-52489</t>
  </si>
  <si>
    <t>Improper Neutralization of Input During Web Page Generation ('Cross-site Scripting') vulnerability in Udi Dollberg Add Chat App Button allows Stored XSS.This issue affects Add Chat App Button: from n/a through 2.1.5.</t>
  </si>
  <si>
    <t>CVE-2024-52491</t>
  </si>
  <si>
    <t>Improper Neutralization of Input During Web Page Generation ('Cross-site Scripting') vulnerability in Sanil Shakya Sticky Social Icons allows Stored XSS.This issue affects Sticky Social Icons: from n/a through 1.2.1.</t>
  </si>
  <si>
    <t>CVE-2024-52493</t>
  </si>
  <si>
    <t>Improper Neutralization of Input During Web Page Generation ('Cross-site Scripting') vulnerability in Josh Leuze Meteor Slides allows Stored XSS.This issue affects Meteor Slides: from n/a through 1.5.7.</t>
  </si>
  <si>
    <t>CVE-2019-1010262</t>
  </si>
  <si>
    <t>Rejected reason: DO NOT USE THIS CANDIDATE NUMBER. ConsultIDs: CVE-2019-1010142. Reason: This candidate is a reservation duplicate of CVE-2019-1010142. Notes: All CVE users should reference CVE-2019-1010142 instead of this candidate. All references and descriptions in this candidate have been removed to prevent accidental usage</t>
  </si>
  <si>
    <t>CVE-2024-52503</t>
  </si>
  <si>
    <t>Improper Neutralization of Input During Web Page Generation ('Cross-site Scripting') vulnerability in Tailored Web Services Tailored Tools allows Stored XSS.This issue affects Tailored Tools: from n/a through 1.8.4.</t>
  </si>
  <si>
    <t>CVE-2024-52530</t>
  </si>
  <si>
    <t>GNOME libsoup before 3.6.0 allows HTTP request smuggling in some configurations because '\0' characters at the end of header names are ignored, i.e., a "Transfer-Encoding\0: chunked" header is treated the same as a "Transfer-Encoding: chunked" header.</t>
  </si>
  <si>
    <t>CVE-2024-53106</t>
  </si>
  <si>
    <t>In the Linux kernel, the following vulnerability has been resolved:
ima: fix buffer overrun in ima_eventdigest_init_common
Function ima_eventdigest_init() calls ima_eventdigest_init_common()
with HASH_ALGO__LAST which is then used to access the array
hash_digest_size[] leading to buffer overrun. Have a conditional
statement to handle this.</t>
  </si>
  <si>
    <t>CVE-2024-53900</t>
  </si>
  <si>
    <t>Mongoose before 8.8.3 can improperly use $where in match, leading to search injection.</t>
  </si>
  <si>
    <t>CVE-2024-53938</t>
  </si>
  <si>
    <t>An issue was discovered in Victure RX1800 WiFi 6 Router (software EN_V1.0.0_r12_110933, hardware 1.0) devices. The TELNET service is enabled by default and exposed over the LAN. The root account is accessible without a password, allowing attackers to achieve full control over the router remotely without any authentication.</t>
  </si>
  <si>
    <t>CVE-2024-53992</t>
  </si>
  <si>
    <t>unzip-bot is a Telegram bot to extract various types of archives. Users could exploit unsanitized inputs to inject malicious commands that are executed through subprocess.Popen with shell=True. Attackers can exploit this vulnerability using a crafted archive name, password, or video name. This vulnerability is fixed in 7.0.3a.</t>
  </si>
  <si>
    <t>CVE-2024-54288</t>
  </si>
  <si>
    <t>Improper Neutralization of Input During Web Page Generation ('Cross-site Scripting') vulnerability in LDD Web Design LDD Directory Lite allows Reflected XSS.This issue affects LDD Directory Lite: from n/a through 3.3.</t>
  </si>
  <si>
    <t>CVE-2024-54289</t>
  </si>
  <si>
    <t>Missing Authorization vulnerability in Awesome Support Team Awesome Support allows Exploiting Incorrectly Configured Access Control Security Levels.This issue affects Awesome Support: from n/a through 6.3.0.</t>
  </si>
  <si>
    <t>CVE-2024-54290</t>
  </si>
  <si>
    <t>Improper Neutralization of Input During Web Page Generation ('Cross-site Scripting') vulnerability in Justin Fletcher Role Includer allows Reflected XSS.This issue affects Role Includer: from n/a through 1.6.</t>
  </si>
  <si>
    <t>CVE-2024-54293</t>
  </si>
  <si>
    <t>Incorrect Privilege Assignment vulnerability in CE21 CE21 Suite allows Privilege Escalation.This issue affects CE21 Suite: from n/a through 2.2.0.</t>
  </si>
  <si>
    <t>CVE-2024-54294</t>
  </si>
  <si>
    <t>Authentication Bypass Using an Alternate Path or Channel vulnerability in appgenixinfotech Firebase OTP Authentication allows Authentication Bypass.This issue affects Firebase OTP Authentication: from n/a through 1.0.1.</t>
  </si>
  <si>
    <t>CVE-2024-54295</t>
  </si>
  <si>
    <t>Authentication Bypass Using an Alternate Path or Channel vulnerability in InspireUI ListApp Mobile Manager allows Authentication Bypass.This issue affects ListApp Mobile Manager: from n/a through 1.7.7.</t>
  </si>
  <si>
    <t>CVE-2024-54296</t>
  </si>
  <si>
    <t>Authentication Bypass Using an Alternate Path or Channel vulnerability in Codexpert, Inc CoSchool LMS allows Authentication Bypass.This issue affects CoSchool LMS: from n/a through 1.2.</t>
  </si>
  <si>
    <t>CVE-2024-54297</t>
  </si>
  <si>
    <t>Authentication Bypass Using an Alternate Path or Channel vulnerability in www.vbsso.com vBSSO-lite allows Authentication Bypass.This issue affects vBSSO-lite: from n/a through 1.4.3.</t>
  </si>
  <si>
    <t>CVE-2024-54299</t>
  </si>
  <si>
    <t>Improper Neutralization of Input During Web Page Generation ('Cross-site Scripting') vulnerability in Revi Revi.io allows Reflected XSS.This issue affects Revi.io: from n/a through 5.7.3.</t>
  </si>
  <si>
    <t>CVE-2024-54300</t>
  </si>
  <si>
    <t>Cross-Site Request Forgery (CSRF) vulnerability in Neuralabz LTD. AutoWP allows Cross Site Request Forgery.This issue affects AutoWP: from n/a through 2.0.8.</t>
  </si>
  <si>
    <t>CVE-2024-54301</t>
  </si>
  <si>
    <t>Improper Neutralization of Input During Web Page Generation ('Cross-site Scripting') vulnerability in FormFacade FormFacade allows Reflected XSS.This issue affects FormFacade: from n/a through 1.3.6.</t>
  </si>
  <si>
    <t>CVE-2024-54302</t>
  </si>
  <si>
    <t>Improper Neutralization of Input During Web Page Generation ('Cross-site Scripting') vulnerability in Vikas Ratudi VForm allows Reflected XSS.This issue affects VForm: from n/a through 3.0.0.</t>
  </si>
  <si>
    <t>CVE-2024-54303</t>
  </si>
  <si>
    <t>Improper Neutralization of Input During Web Page Generation ('Cross-site Scripting') vulnerability in Ido Kobelkowsky / yalla ya! Simple Payment allows Reflected XSS.This issue affects Simple Payment: from n/a through 2.3.7.</t>
  </si>
  <si>
    <t>CVE-2019-12945</t>
  </si>
  <si>
    <t>CVE-2024-54304</t>
  </si>
  <si>
    <t>Improper Neutralization of Special Elements used in an SQL Command ('SQL Injection') vulnerability in Hive Support Hive Support – WordPress Help Desk allows SQL Injection.This issue affects Hive Support – WordPress Help Desk: from n/a through 1.1.2.</t>
  </si>
  <si>
    <t>CVE-2025-22279</t>
  </si>
  <si>
    <t>Improper Control of Filename for Include/Require Statement in PHP Program ('PHP Remote File Inclusion') vulnerability in Crocoblock JetCompareWishlist allows PHP Local File Inclusion.This issue affects JetCompareWishlist: from n/a through 1.5.9.</t>
  </si>
  <si>
    <t>CVE-2025-23016</t>
  </si>
  <si>
    <t>FastCGI fcgi2 (aka fcgi) 2.x through 2.4.4 has an integer overflow (and resultant heap-based buffer overflow) via crafted nameLen or valueLen values in data to the IPC socket. This occurs in ReadParams in fcgiapp.c.</t>
  </si>
  <si>
    <t>CVE-2019-12613</t>
  </si>
  <si>
    <t>Rejected reason: DO NOT USE THIS CANDIDATE NUMBER. ConsultIDs: none. Reason: This candidate was withdrawn. Further investigation showed that it was not a security issue in customer-controlled software. Notes: recovery of a public key is not a security concern as per its public nature</t>
  </si>
  <si>
    <t>CVE-2025-2408</t>
  </si>
  <si>
    <t>An issue has been discovered in GitLab CE/EE affecting all versions from 13.12 before 17.8.7, 17.9 before 17.9.6, and 17.10 before 17.10.4. Under certain conditions users could bypass IP access restrictions and view sensitive information.</t>
  </si>
  <si>
    <t>CVE-2025-2509</t>
  </si>
  <si>
    <t>Out-of-Bounds Read in Virglrenderer in ChromeOS  16093.57.0 allows a malicious guest VM to achieve arbitrary address access within the crosvm sandboxed process, potentially leading to 
VM escape via crafted vertex elements data triggering an out-of-bounds read in util_format_description.</t>
  </si>
  <si>
    <t>CVE-2025-26262</t>
  </si>
  <si>
    <t>An issue in the component /internals/functions of R-fx Networks Linux Malware Detect v1.6.5 allows attackers to escalate privileges and execute arbitrary code via supplying a file that contains a crafted filename.</t>
  </si>
  <si>
    <t>CVE-2025-26330</t>
  </si>
  <si>
    <t>Dell PowerScale OneFS, versions 9.4.0.0 through 9.10.0.1, contains an incorrect authorization vulnerability. An unauthenticated attacker with local access could potentially exploit this vulnerability to access the cluster with previous privileges of a disabled user account.</t>
  </si>
  <si>
    <t>CVE-2024-49258</t>
  </si>
  <si>
    <t>Path Traversal: '.../...//' vulnerability in Limb WordPress Gallery Plugin – Limb Image Gallery.This issue affects WordPress Gallery Plugin – Limb Image Gallery: from n/a through 1.5.7.</t>
  </si>
  <si>
    <t>CVE-2019-13381</t>
  </si>
  <si>
    <t>CVE-2024-49260</t>
  </si>
  <si>
    <t>Unrestricted Upload of File with Dangerous Type vulnerability in Limb WordPress Gallery Plugin – Limb Image Gallery allows Code Injection.This issue affects WordPress Gallery Plugin – Limb Image Gallery: from n/a through 1.5.7.</t>
  </si>
  <si>
    <t>CVE-2024-49266</t>
  </si>
  <si>
    <t>Improper Neutralization of Input During Web Page Generation (XSS or 'Cross-site Scripting') vulnerability in Thimo Grauerholz WP-Spreadplugin allows Stored XSS.This issue affects WP-Spreadplugin: from n/a through 4.8.9.</t>
  </si>
  <si>
    <t>CVE-2019-3854</t>
  </si>
  <si>
    <t>CVE-2024-49267</t>
  </si>
  <si>
    <t>Improper Neutralization of Input During Web Page Generation (XSS or 'Cross-site Scripting') vulnerability in nayon46 Unlimited Addon For Elementor allows Stored XSS.This issue affects Unlimited Addon For Elementor: from n/a through 2.0.0.</t>
  </si>
  <si>
    <t>CVE-2024-49270</t>
  </si>
  <si>
    <t>Improper Neutralization of Input During Web Page Generation (XSS or 'Cross-site Scripting') vulnerability in HashThemes Smart Blocks allows Stored XSS.This issue affects Smart Blocks: from n/a through 2.0.</t>
  </si>
  <si>
    <t>CVE-2024-52058</t>
  </si>
  <si>
    <t>Improper Neutralization of Special Elements used in an OS Command ('OS Command Injection') vulnerability in RTI Connext Professional (System Designer) allows OS Command Injection.This issue affects Connext Professional: from 7.0.0 before 7.3.0.2, from 6.1.0 before 6.1.2.19.</t>
  </si>
  <si>
    <t>CVE-2024-52064</t>
  </si>
  <si>
    <t>Buffer Copy without Checking Size of Input ('Classic Buffer Overflow') vulnerability in RTI Connext Professional (Core Libraries) allows Overflow Variables and Tags.This issue affects Connext Professional: from 7.0.0 before 7.3.0.2, from 6.1.0 before 6.1.2.21, from 6.0.0 before 6.0.1.40, from 5.0.0 before 5.3.1.45.</t>
  </si>
  <si>
    <t>CVE-2024-52065</t>
  </si>
  <si>
    <t>Buffer Copy without Checking Size of Input ('Classic Buffer Overflow') vulnerability in RTI Connext Professional on non-Windows (Persistence Service) allows Buffer Overflow via Environment Variables.This issue affects Connext Professional: from 7.0.0 before 7.3.0.2, from 6.1.1.2 before 6.1.2.21, from 5.3.1.40 before 5.3.1.41.</t>
  </si>
  <si>
    <t>CVE-2024-52066</t>
  </si>
  <si>
    <t>Buffer Copy without Checking Size of Input ('Classic Buffer Overflow') vulnerability in RTI Connext Professional (Routing Service) allows Overflow Variables and Tags.This issue affects Connext Professional: from 7.4.0 before 7.5.0, from 7.0.0 before 7.3.0.5, from 6.1.0 before 6.1.2.21, from 6.0.0 before 6.0.1.40.</t>
  </si>
  <si>
    <t>CVE-2024-52732</t>
  </si>
  <si>
    <t>Incorrect access control in wms-Warehouse management system-zeqp v2.20.9.1 due to the token value of the zeqp system being reused.</t>
  </si>
  <si>
    <t>CVE-2024-53477</t>
  </si>
  <si>
    <t>JFinal CMS 5.1.0 is vulnerable to Command Execution via unauthorized execution of deserialization in the file ApiForm.java</t>
  </si>
  <si>
    <t>CVE-2024-53484</t>
  </si>
  <si>
    <t>Ever Traduora 0.20.0 and below is vulnerable to Privilege Escalation due to the use of a hard-coded JWT signing key.</t>
  </si>
  <si>
    <t>CVE-2024-53707</t>
  </si>
  <si>
    <t>Cross-Site Request Forgery (CSRF) vulnerability in Ahmet İmamoğlu Ahmeti Wp Güzel Sözler allows Cross Site Request Forgery.This issue affects Ahmeti Wp Güzel Sözler: from n/a through 4.0.</t>
  </si>
  <si>
    <t>CVE-2024-53708</t>
  </si>
  <si>
    <t>Missing Authorization vulnerability in AutoQuiz AI Quiz allows Accessing Functionality Not Properly Constrained by ACLs.This issue affects AI Quiz: from n/a through 1.1.</t>
  </si>
  <si>
    <t>CVE-2024-53709</t>
  </si>
  <si>
    <t>Improper Neutralization of Input During Web Page Generation ('Cross-site Scripting') vulnerability in bdevs Generic Elements allows DOM-Based XSS.This issue affects Generic Elements: from n/a through 1.2.3.</t>
  </si>
  <si>
    <t>CVE-2024-53710</t>
  </si>
  <si>
    <t>Cross-Site Request Forgery (CSRF) vulnerability in ITERAS ITERAS allows Stored XSS.This issue affects ITERAS: from n/a through 1.7.0.</t>
  </si>
  <si>
    <t>CVE-2024-53711</t>
  </si>
  <si>
    <t>Cross-Site Request Forgery (CSRF) vulnerability in Jean-Marc BIANCA Hotlink2Watermark allows Stored XSS.This issue affects Hotlink2Watermark: from n/a through 0.3.2.</t>
  </si>
  <si>
    <t>CVE-2024-53712</t>
  </si>
  <si>
    <t>Cross-Site Request Forgery (CSRF) vulnerability in Kevin McCabe Kevin's allows Stored XSS.This issue affects Kevin's: from n/a through 2.0.0.</t>
  </si>
  <si>
    <t>CVE-2024-53713</t>
  </si>
  <si>
    <t>Cross-Site Request Forgery (CSRF) vulnerability in Alain Diart for les-sushi-codeurs.fr &amp; Eric Ambrosi for regart.net Silverlight Video Player allows Stored XSS.This issue affects Silverlight Video Player: from n/a through 1.0.</t>
  </si>
  <si>
    <t>CVE-2024-53714</t>
  </si>
  <si>
    <t>Cross-Site Request Forgery (CSRF) vulnerability in Arrow Design Continue Shopping From Cart allows Stored XSS.This issue affects Continue Shopping From Cart: from n/a through 1.3.</t>
  </si>
  <si>
    <t>CVE-2024-53715</t>
  </si>
  <si>
    <t>Cross-Site Request Forgery (CSRF) vulnerability in Thomas Hoefter Simple Travel Map allows Stored XSS.This issue affects Simple Travel Map: from n/a through 0.1.</t>
  </si>
  <si>
    <t>CVE-2024-53716</t>
  </si>
  <si>
    <t>Cross-Site Request Forgery (CSRF) vulnerability in overtrue wp auto top allows Stored XSS.This issue affects wp auto top: from n/a through 2.9.3.</t>
  </si>
  <si>
    <t>CVE-2024-53717</t>
  </si>
  <si>
    <t>Cross-Site Request Forgery (CSRF) vulnerability in Yonatan Reinberg yPHPlista allows Stored XSS.This issue affects yPHPlista: from n/a through 1.1.1.</t>
  </si>
  <si>
    <t>CVE-2024-53718</t>
  </si>
  <si>
    <t>Cross-Site Request Forgery (CSRF) vulnerability in Eric Teubert Multi Feed Reader allows Stored XSS.This issue affects Multi Feed Reader: from n/a through 2.2.4.</t>
  </si>
  <si>
    <t>CVE-2019-1010318</t>
  </si>
  <si>
    <t>Rejected reason: DO NOT USE THIS CANDIDATE NUMBER. ConsultIDs: CVE-2019-11498. Reason: This candidate is a reservation duplicate of CVE-2019-11498. Notes: All CVE users should reference CVE-2019-11498 instead of this candidate. All references and descriptions in this candidate have been removed to prevent accidental usage</t>
  </si>
  <si>
    <t>CVE-2024-53719</t>
  </si>
  <si>
    <t>Cross-Site Request Forgery (CSRF) vulnerability in onigetoc Zajax – Ajax Navigation allows Stored XSS.This issue affects Zajax – Ajax Navigation: from n/a through 0.4.</t>
  </si>
  <si>
    <t>CVE-2024-53720</t>
  </si>
  <si>
    <t>Cross-Site Request Forgery (CSRF) vulnerability in ole1986 , MachineITSvcs WP-ISPConfig 3 allows Stored XSS.This issue affects WP-ISPConfig 3: from n/a through 1.5.6.</t>
  </si>
  <si>
    <t>CVE-2024-53721</t>
  </si>
  <si>
    <t>Improper Neutralization of Input During Web Page Generation ('Cross-site Scripting') vulnerability in Stachethemes Advanced Event Manager allows Stored XSS.This issue affects Advanced Event Manager: from n/a through 1.1.6.</t>
  </si>
  <si>
    <t>CVE-2024-53722</t>
  </si>
  <si>
    <t>Cross-Site Request Forgery (CSRF) vulnerability in Rockemmusic Favicon My Blog allows Stored XSS.This issue affects Favicon My Blog: from n/a through 1.0.2.</t>
  </si>
  <si>
    <t>CVE-2024-53723</t>
  </si>
  <si>
    <t>Cross-Site Request Forgery (CSRF) vulnerability in A.Cihangir BALTACI Google Plus Share and +1 Button allows Stored XSS.This issue affects Google Plus Share and +1 Button: from n/a through 1.0.</t>
  </si>
  <si>
    <t>CVE-2024-53724</t>
  </si>
  <si>
    <t>Cross-Site Request Forgery (CSRF) vulnerability in Ronny L. Bull IceStats allows Stored XSS.This issue affects IceStats: from n/a through 1.3.</t>
  </si>
  <si>
    <t>CVE-2024-53725</t>
  </si>
  <si>
    <t>Cross-Site Request Forgery (CSRF) vulnerability in Script-Recipes Post Hits Counter allows Reflected XSS.This issue affects Post Hits Counter: from n/a through 2.8.23.</t>
  </si>
  <si>
    <t>CVE-2024-53726</t>
  </si>
  <si>
    <t>Cross-Site Request Forgery (CSRF) vulnerability in Realty Candy RealtyCandy IDX Broker Extended allows Stored XSS.This issue affects RealtyCandy IDX Broker Extended: from n/a through 1.5.1.</t>
  </si>
  <si>
    <t>CVE-2024-53727</t>
  </si>
  <si>
    <t>Cross-Site Request Forgery (CSRF) vulnerability in LinkLaunder.com LinkLaunder SEO allows Stored XSS.This issue affects LinkLaunder SEO: from n/a through 0.92.1.</t>
  </si>
  <si>
    <t>CVE-2019-1010309</t>
  </si>
  <si>
    <t>Rejected reason: DO NOT USE THIS CANDIDATE NUMBER. ConsultIDs: CVE-2019-9686. Reason: This candidate is a reservation duplicate of CVE-2019-9686. Notes: All CVE users should reference CVE-2019-9686 instead of this candidate. All references and descriptions in this candidate have been removed to prevent accidental usage</t>
  </si>
  <si>
    <t>CVE-2024-53728</t>
  </si>
  <si>
    <t>Cross-Site Request Forgery (CSRF) vulnerability in SEO-Küche Internet Marketing GmbH &amp; Co. KG Protect Your Content allows Stored XSS.This issue affects Protect Your Content: from n/a through 1.0.2.</t>
  </si>
  <si>
    <t>CVE-2019-1010311</t>
  </si>
  <si>
    <t>Rejected reason: DO NOT USE THIS CANDIDATE NUMBER. ConsultIDs: CVE-2019-11454. Reason: This candidate is a reservation duplicate of CVE-2019-11454. Notes: All CVE users should reference CVE-2019-11454 instead of this candidate. All references and descriptions in this candidate have been removed to prevent accidental usage</t>
  </si>
  <si>
    <t>CVE-2019-1010312</t>
  </si>
  <si>
    <t>Rejected reason: DO NOT USE THIS CANDIDATE NUMBER. ConsultIDs: CVE-2019-11455. Reason: This candidate is a reservation duplicate of CVE-2019-11455. Notes: All CVE users should reference CVE-2019-11455 instead of this candidate. All references and descriptions in this candidate have been removed to prevent accidental usage</t>
  </si>
  <si>
    <t>CVE-2024-53730</t>
  </si>
  <si>
    <t>Cross-Site Request Forgery (CSRF) vulnerability in Aaron Hodge Silver April's Call Posts allows Stored XSS.
This issue affects April's Call Posts: from n/a through 2.1.1.</t>
  </si>
  <si>
    <t>CVE-2024-53754</t>
  </si>
  <si>
    <t>Cross-Site Request Forgery (CSRF) vulnerability in Arrow Design Out Of Stock Badge allows Cross Site Request Forgery.This issue affects Out Of Stock Badge: from n/a through 1.3.1.</t>
  </si>
  <si>
    <t>CVE-2024-53755</t>
  </si>
  <si>
    <t>Cross-Site Request Forgery (CSRF) vulnerability in Andrea Pernici Third Party Cookie Eraser allows Stored XSS.This issue affects Third Party Cookie Eraser: from n/a through 1.0.2.</t>
  </si>
  <si>
    <t>CVE-2019-1010011</t>
  </si>
  <si>
    <t>Rejected reason: DO NOT USE THIS CANDIDATE NUMBER. ConsultIDs: CVE-2018-10753, CVE-2018-10771. Reason: This candidate is a reservation duplicate of CVE-2018-10753 and CVE-2018-10771. Notes: All CVE users should reference CVE-2018-10753 and CVE-2018-10771 instead of this candidate. All references and descriptions in this candidate have been removed to prevent accidental usage</t>
  </si>
  <si>
    <t>CVE-2019-1010030</t>
  </si>
  <si>
    <t>Rejected reason: DO NOT USE THIS CANDIDATE NUMBER. ConsultIDs: CVE-2018-11501. Reason: This candidate is a reservation duplicate of CVE-2018-11501. Notes: All CVE users should reference CVE-2018-11501 instead of this candidate. All references and descriptions in this candidate have been removed to prevent accidental usage</t>
  </si>
  <si>
    <t>CVE-2024-53761</t>
  </si>
  <si>
    <t>Cross-Site Request Forgery (CSRF) vulnerability in P. Roy WP Revisions Manager allows Cross Site Request Forgery.This issue affects WP Revisions Manager: from n/a through 1.0.2.</t>
  </si>
  <si>
    <t>CVE-2024-53762</t>
  </si>
  <si>
    <t>Cross-Site Request Forgery (CSRF) vulnerability in Faster Themes FastBook – Responsive Appointment Booking and Scheduling System allows Stored XSS.This issue affects FastBook – Responsive Appointment Booking and Scheduling System: from n/a through 1.1.</t>
  </si>
  <si>
    <t>CVE-2024-53770</t>
  </si>
  <si>
    <t>Cross-Site Request Forgery (CSRF) vulnerability in Peter MacIntyre RingCentral Communications allows Stored XSS.This issue affects RingCentral Communications: from n/a through 1.6.1.</t>
  </si>
  <si>
    <t>CVE-2019-1010042</t>
  </si>
  <si>
    <t>Rejected reason: DO NOT USE THIS CANDIDATE NUMBER. ConsultIDs: CVE-2018-7662. Reason: This candidate is a reservation duplicate of CVE-2018-7662. Notes: All CVE users should reference CVE-2018-7662 instead of this candidate. All references and descriptions in this candidate have been removed to prevent accidental usage</t>
  </si>
  <si>
    <t>CVE-2024-53776</t>
  </si>
  <si>
    <t>Cross-Site Request Forgery (CSRF) vulnerability in Raphael Heide Donate Me allows Stored XSS.This issue affects Donate Me: from n/a through 1.2.5.</t>
  </si>
  <si>
    <t>CVE-2024-53779</t>
  </si>
  <si>
    <t>Cross-Site Request Forgery (CSRF) vulnerability in Max Engel Yahoo! WebPlayer allows Stored XSS.This issue affects Yahoo! WebPlayer: from n/a through 2.0.6.</t>
  </si>
  <si>
    <t>CVE-2024-53780</t>
  </si>
  <si>
    <t>Cross-Site Request Forgery (CSRF) vulnerability in Rajeev Chauhan Load More Posts allows Stored XSS.This issue affects Load More Posts: from n/a through 1.4.0.</t>
  </si>
  <si>
    <t>CVE-2024-53781</t>
  </si>
  <si>
    <t>Cross-Site Request Forgery (CSRF) vulnerability in Home Junction SpatialMatch IDX allows Stored XSS.This issue affects SpatialMatch IDX: from n/a through 3.0.9.</t>
  </si>
  <si>
    <t>CVE-2024-54309</t>
  </si>
  <si>
    <t>Insertion of Sensitive Information Into Sent Data vulnerability in wpdebuglog PostBox allows Retrieve Embedded Sensitive Data.This issue affects PostBox: from n/a through 1.0.4.</t>
  </si>
  <si>
    <t>CVE-2024-54310</t>
  </si>
  <si>
    <t>Missing Authorization vulnerability in Aslam Khan Gouran Gou Manage My Account Menu allows Accessing Functionality Not Properly Constrained by ACLs.This issue affects Gou Manage My Account Menu: from n/a through 1.0.1.8.</t>
  </si>
  <si>
    <t>CVE-2024-54311</t>
  </si>
  <si>
    <t>Missing Authorization vulnerability in i.lychkov Mark New Posts allows Exploiting Incorrectly Configured Access Control Security Levels.This issue affects Mark New Posts: from n/a through 7.5.1.</t>
  </si>
  <si>
    <t>CVE-2024-54312</t>
  </si>
  <si>
    <t>Improper Neutralization of Input During Web Page Generation ('Cross-site Scripting') vulnerability in ووکامرس فارسی Persian Woocommerce SMS allows Reflected XSS.This issue affects Persian Woocommerce SMS: from n/a through 7.0.5.</t>
  </si>
  <si>
    <t>CVE-2024-54313</t>
  </si>
  <si>
    <t>Path Traversal vulnerability in FULL. FULL Customer allows Path Traversal.This issue affects FULL Customer: from n/a through 3.1.25.</t>
  </si>
  <si>
    <t>CVE-2024-54317</t>
  </si>
  <si>
    <t>Improper Neutralization of Input During Web Page Generation ('Cross-site Scripting') vulnerability in Google Web Stories allows Stored XSS.This issue affects Web Stories: from n/a through 1.37.0.</t>
  </si>
  <si>
    <t>CVE-2024-54318</t>
  </si>
  <si>
    <t>Improper Neutralization of Input During Web Page Generation ('Cross-site Scripting') vulnerability in nicejob NiceJob allows Stored XSS.This issue affects NiceJob: from n/a through 3.6.5.</t>
  </si>
  <si>
    <t>CVE-2024-54319</t>
  </si>
  <si>
    <t>Improper Neutralization of Input During Web Page Generation ('Cross-site Scripting') vulnerability in MultiNet Interactive AB Kundgenerator allows Reflected XSS.This issue affects Kundgenerator: from n/a through 1.0.6.</t>
  </si>
  <si>
    <t>CVE-2024-54320</t>
  </si>
  <si>
    <t>Improper Neutralization of Input During Web Page Generation ('Cross-site Scripting') vulnerability in ICDSoft Hosting ICDSoft Reseller Store allows Reflected XSS.This issue affects ICDSoft Reseller Store: from n/a through 2.4.5.</t>
  </si>
  <si>
    <t>CVE-2024-54322</t>
  </si>
  <si>
    <t>Improper Neutralization of Input During Web Page Generation ('Cross-site Scripting') vulnerability in Ederson Peka Media Downloader allows Reflected XSS.This issue affects Media Downloader: from n/a through 0.4.7.4.</t>
  </si>
  <si>
    <t>CVE-2024-54323</t>
  </si>
  <si>
    <t>Missing Authorization vulnerability in WPExpertsio New User Approve allows Exploiting Incorrectly Configured Access Control Security Levels.This issue affects New User Approve: from n/a through 2.6.2.</t>
  </si>
  <si>
    <t>CVE-2024-54324</t>
  </si>
  <si>
    <t>Improper Neutralization of Input During Web Page Generation ('Cross-site Scripting') vulnerability in Cloud Inn SMSify allows Reflected XSS.This issue affects SMSify: from n/a through 6.0.4.</t>
  </si>
  <si>
    <t>CVE-2025-2719</t>
  </si>
  <si>
    <t>The Swatchly – WooCommerce Variation Swatches for Products (product attributes: Image swatch, Color swatches, Label swatches) plugin for WordPress is vulnerable to unauthorized modification of data due to a missing capability check on the ajax_dismiss function in versions 1.2.8 to 1.4.0. This makes it possible for authenticated attackers, with Subscriber-level access and above, to update option values to 1/true on the WordPress site. This can be leveraged to update an option that would create an error on the site and deny access to legitimate users or be used to set some values to true, such as registration.</t>
  </si>
  <si>
    <t>CVE-2025-2802</t>
  </si>
  <si>
    <t>The LayoutBoxx plugin for WordPress is vulnerable to arbitrary shortcode execution in all versions up to, and including, 0.3.1. This is due to the software allowing users to execute an action that does not properly validate a value before running do_shortcode. This makes it possible for unauthenticated attackers to execute arbitrary shortcodes.</t>
  </si>
  <si>
    <t>CVE-2025-29989</t>
  </si>
  <si>
    <t>Dell Client Platform BIOS contains a Security Version Number Mutable to Older Versions vulnerability. A high privileged attacker with local access could potentially exploit this vulnerability, leading to BIOS upgrade denial.</t>
  </si>
  <si>
    <t>CVE-2025-30116</t>
  </si>
  <si>
    <t>An issue was discovered on the Forvia Hella HELLA Driving Recorder DR 820. Remotely Dumping of Video Footage and the Live Video Stream can occur. It allows remote attackers to access and download recorded video footage from the SD card via port 9091. Additionally, attackers can connect to port 9092 to stream the live video feed by bypassing the challenge-response authentication mechanism. This exposes sensitive location and personal data.</t>
  </si>
  <si>
    <t>CVE-2025-30148</t>
  </si>
  <si>
    <t>Silverstripe Framework is a PHP framework which powers the Silverstripe CMS. Prior to 5.3.23, bad actor with access to edit content in the CMS could send a specifically crafted encoded payload to the server, which could be used to inject a JavaScript payload on the front end of the site. The payload would be sanitized on the client-side, but server-side sanitization doesn't catch it. The server-side sanitization logic has been updated to sanitize against this attack. This vulnerability is fixed in 5.3.23.</t>
  </si>
  <si>
    <t>CVE-2025-30165</t>
  </si>
  <si>
    <t>vLLM is an inference and serving engine for large language models. In a multi-node vLLM deployment using the V0 engine, vLLM uses ZeroMQ for some multi-node communication purposes. The secondary vLLM hosts open a `SUB` ZeroMQ socket and connect to an `XPUB` socket on the primary vLLM host. When data is received on this `SUB` socket, it is deserialized with `pickle`. This is unsafe, as it can be abused to execute code on a remote machine. Since the vulnerability exists in a client that connects to the primary vLLM host, this vulnerability serves as an escalation point. If the primary vLLM host is compromised, this vulnerability could be used to compromise the rest of the hosts in the vLLM deployment. Attackers could also use other means to exploit the vulnerability without requiring access to the primary vLLM host. One example would be the use of ARP cache poisoning to redirect traffic to a malicious endpoint used to deliver a payload with arbitrary code to execute on the target machine. Note that this issue only affects the V0 engine, which has been off by default since v0.8.0. Further, the issue only applies to a deployment using tensor parallelism across multiple hosts, which we do not expect to be a common deployment pattern. Since V0 is has been off by default since v0.8.0 and the fix is fairly invasive, the maintainers of vLLM have decided not to fix this issue. Instead, the maintainers recommend that users ensure their environment is on a secure network in case this pattern is in use. The V1 engine is not affected by this issue.</t>
  </si>
  <si>
    <t>CVE-2025-32215</t>
  </si>
  <si>
    <t>Unrestricted Upload of File with Dangerous Type vulnerability in Ability, Inc Accessibility Suite by Online ADA allows Stored XSS. This issue affects Accessibility Suite by Online ADA: from n/a through 4.18.</t>
  </si>
  <si>
    <t>CVE-2025-32216</t>
  </si>
  <si>
    <t>Missing Authorization vulnerability in Spider Themes Spider Elements – Addons for Elementor allows Exploiting Incorrectly Configured Access Control Security Levels. This issue affects Spider Elements – Addons for Elementor: from n/a through 1.6.2.</t>
  </si>
  <si>
    <t>CVE-2025-32227</t>
  </si>
  <si>
    <t>Authentication Bypass by Spoofing vulnerability in Asgaros Asgaros Forum allows Identity Spoofing. This issue affects Asgaros Forum: from n/a through 3.0.0.</t>
  </si>
  <si>
    <t>CVE-2025-32230</t>
  </si>
  <si>
    <t>Improper Neutralization of Script-Related HTML Tags in a Web Page (Basic XSS) vulnerability in Themeum Tutor LMS. This issue affects Tutor LMS: from n/a through 3.4.0.</t>
  </si>
  <si>
    <t>CVE-2025-32236</t>
  </si>
  <si>
    <t>Missing Authorization vulnerability in Vagonic Woocommerce Products Reorder Drag Drop Multiple Sort – Sortable, Rearrange Products Vagonic. This issue affects Woocommerce Products Reorder Drag Drop Multiple Sort – Sortable, Rearrange Products Vagonic: from n/a through 1.9.</t>
  </si>
  <si>
    <t>CVE-2025-32242</t>
  </si>
  <si>
    <t>Missing Authorization vulnerability in Hive Support Hive Support allows Accessing Functionality Not Properly Constrained by ACLs. This issue affects Hive Support: from n/a through 1.2.2.</t>
  </si>
  <si>
    <t>CVE-2025-32243</t>
  </si>
  <si>
    <t>Missing Authorization vulnerability in Toast Plugins Internal Link Optimiser allows Exploiting Incorrectly Configured Access Control Security Levels. This issue affects Internal Link Optimiser: from n/a through 5.1.2.</t>
  </si>
  <si>
    <t>CVE-2025-32244</t>
  </si>
  <si>
    <t>Missing Authorization vulnerability in QuantumCloud SEO Help allows Exploiting Incorrectly Configured Access Control Security Levels. This issue affects SEO Help: from n/a through 6.6.1.</t>
  </si>
  <si>
    <t>CVE-2025-32260</t>
  </si>
  <si>
    <t>Missing Authorization vulnerability in Detheme DethemeKit For Elementor. This issue affects DethemeKit For Elementor: from n/a through 2.1.10.</t>
  </si>
  <si>
    <t>CVE-2025-32282</t>
  </si>
  <si>
    <t>Cross-Site Request Forgery (CSRF) vulnerability in ShareThis ShareThis Dashboard for Google Analytics. This issue affects ShareThis Dashboard for Google Analytics: from n/a through 3.2.2.</t>
  </si>
  <si>
    <t>CVE-2025-32687</t>
  </si>
  <si>
    <t>Improper Neutralization of Special Elements used in an SQL Command ('SQL Injection') vulnerability in Magnigenie Review Stars Count For WooCommerce allows SQL Injection. This issue affects Review Stars Count For WooCommerce: from n/a through 2.0.</t>
  </si>
  <si>
    <t>CVE-2025-32696</t>
  </si>
  <si>
    <t>Improper Preservation of Permissions vulnerability in Wikimedia Foundation MediaWiki. This vulnerability is associated with program files includes/actions/RevertAction.Php, includes/api/ApiFileRevert.Php.
This issue affects MediaWiki: before 1.39.12, 1.42.6, 1.43.1.</t>
  </si>
  <si>
    <t>CVE-2025-32807</t>
  </si>
  <si>
    <t>A path traversal vulnerability in FusionDirectory before 1.5 allows remote attackers to read arbitrary files on the host that end with .png (and .svg or .xpm for some configurations) via the icon parameter of a GET request to geticon.php.</t>
  </si>
  <si>
    <t>CVE-2025-37730</t>
  </si>
  <si>
    <t>Improper certificate validation in Logstash's TCP output could lead to a man-in-the-middle (MitM) attack in “client” mode, as hostname verification in TCP output was not being performed when the ssl_verification_mode =&gt; full was set.</t>
  </si>
  <si>
    <t>CVE-2025-4041</t>
  </si>
  <si>
    <t>In Optigo Networks ONS NC600 versions 4.2.1-084 through 4.7.2-330, an attacker could connect with the device's ssh server and utilize the system's components to perform OS command executions.</t>
  </si>
  <si>
    <t>CVE-2025-40626</t>
  </si>
  <si>
    <t>Reflected Cross-Site Scripting (XSS) vulnerability in AbanteCart v1.4.0, that could allow an attacker to execute JavaScript code in a victim's browser by sending the victim a malicious URL. This vulnerability can be exploited to steal sensitive user data, such as session cookies, or to perform actions on behalf of the user, through "/about_us?[XSS_PAYLOAD]".</t>
  </si>
  <si>
    <t>CVE-2025-40627</t>
  </si>
  <si>
    <t>Reflected Cross-Site Scripting (XSS) vulnerability in AbanteCart v1.4.0, that could allow an attacker to execute JavaScript code in a victim's browser by sending the victim a malicious URL. This vulnerability can be exploited to steal sensitive user data, such as session cookies, or to perform actions on behalf of the user, through "/eyes?
[XSS_PAYLOAD]".</t>
  </si>
  <si>
    <t>CVE-2025-4305</t>
  </si>
  <si>
    <t>A vulnerability has been found in kefaming mayi up to 1.3.9 and classified as critical. This vulnerability affects the function Upload of the file app/tools/controller/File.php. The manipulation of the argument File leads to unrestricted upload. The attack can be initiated remotely. The exploit has been disclosed to the public and may be used.</t>
  </si>
  <si>
    <t>CVE-2025-4323</t>
  </si>
  <si>
    <t>A vulnerability, which was classified as problematic, has been found in MRCMS 3.1.2. Affected by this issue is some unknown functionality of the component Edit Article Page. The manipulation of the argument Title leads to cross site scripting. The attack may be launched remotely. The exploit has been disclosed to the public and may be used.</t>
  </si>
  <si>
    <t>CVE-2025-4324</t>
  </si>
  <si>
    <t>A vulnerability, which was classified as problematic, was found in MRCMS 3.1.2. This affects an unknown part of the file /admin/link/edit.do of the component External Link Management Page. The manipulation leads to cross site scripting. It is possible to initiate the attack remotely. The exploit has been disclosed to the public and may be used.</t>
  </si>
  <si>
    <t>CVE-2025-4337</t>
  </si>
  <si>
    <t>The AHAthat Plugin plugin for WordPress is vulnerable to Cross-Site Request Forgery in all versions up to, and including, 1.6. This is due to missing or incorrect nonce validation on the aha_plugin_page() function. This makes it possible for unauthenticated attackers to delete AHA pages via a forged request granted they can trick a site administrator into performing an action such as clicking on a link.</t>
  </si>
  <si>
    <t>CVE-2025-4360</t>
  </si>
  <si>
    <t>A vulnerability, which was classified as critical, has been found in itsourcecode Gym Management System 1.0. Affected by this issue is some unknown functionality of the file /view_member.php. The manipulation of the argument ID leads to sql injection. The attack may be launched remotely. The exploit has been disclosed to the public and may be used.</t>
  </si>
  <si>
    <t>CVE-2025-4362</t>
  </si>
  <si>
    <t>A vulnerability classified as critical was found in itsourcecode Gym Management System 1.0. This vulnerability affects unknown code of the file /ajax.php?action=save_membership. The manipulation of the argument member_id leads to sql injection. The attack can be initiated remotely. The exploit has been disclosed to the public and may be used.</t>
  </si>
  <si>
    <t>CVE-2025-4544</t>
  </si>
  <si>
    <t>A vulnerability was found in D-Link DI-8100 up to 16.07.26A1 and classified as critical. This issue affects some unknown processing of the file /ddos.asp of the component jhttpd. The manipulation of the argument def_max/def_time/def_tcp_max/def_tcp_time/def_udp_max/def_udp_time/def_icmp_max leads to stack-based buffer overflow. The attack may be initiated remotely. The complexity of an attack is rather high. The exploitation is known to be difficult.</t>
  </si>
  <si>
    <t>CVE-2025-4373</t>
  </si>
  <si>
    <t>A flaw was found in GLib, which is vulnerable to an integer overflow in the g_string_insert_unichar() function. When the position at which to insert the character is large, the position will overflow, leading to a buffer underwrite.</t>
  </si>
  <si>
    <t>CVE-2025-46728</t>
  </si>
  <si>
    <t>cpp-httplib is a C++ header-only HTTP/HTTPS server and client library. Prior to version 0.20.1, the library fails to enforce configured size limits on incoming request bodies when `Transfer-Encoding: chunked` is used or when no `Content-Length` header is provided. A remote attacker can send a chunked request without the terminating zero-length chunk, causing uncontrolled memory allocation on the server. This leads to potential exhaustion of system memory and results in a server crash or unresponsiveness. Version 0.20.1 fixes the issue by enforcing limits during parsing. If the limit is exceeded at any point during reading, the connection is terminated immediately. A short-term workaround through a Reverse Proxy is available. If updating the library immediately is not feasible, deploy a reverse proxy (e.g., Nginx, HAProxy) in front of the `cpp-httplib` application. Configure the proxy to enforce maximum request body size limits, thereby stopping excessively large requests before they reach the vulnerable library code.</t>
  </si>
  <si>
    <t>CVE-2025-46736</t>
  </si>
  <si>
    <t>Umbraco is a free and open source .NET content management system. Prior to versions 10.8.10 and 13.8.1, based on an analysis of the timing of post login API responses, it's possible to determine whether an account exists. The issue is patched in versions 10.8.10 and 13.8.1. No known workarounds are available.</t>
  </si>
  <si>
    <t>CVE-2025-46729</t>
  </si>
  <si>
    <t>julmud/phpDVDProfiler is an adoption of the defunct phpDVDProfiler project, which allows users to display on the web their DVD collections maintained with Invelos's DVDProfiler software. Starting in v_20230807 and prior to v_20250511, cross-site scripting in the search function. v_20250511 contains a patch for the issue.</t>
  </si>
  <si>
    <t>CVE-2025-46815</t>
  </si>
  <si>
    <t>The identity infrastructure software ZITADEL offers developers the ability to manage user sessions using the Session API. This API enables the use of IdPs for authentication, known as idp intents. Following a successful idp intent, the client receives an id and token on a predefined URI. These id and token can then be used to authenticate the user or their session. However, prior to versions 3.0.0, 2.71.9, and 2.70.10, it was possible to exploit this feature by repeatedly using intents. This allowed an attacker with access to the application’s URI to retrieve the id and token, enabling them to authenticate on behalf of the user. It's important to note that the use of additional factors (MFA) prevents a complete authentication process and, consequently, access to the ZITADEL API. Versions 3.0.0, 2.71.9, and 2.70.10 contain a fix for the issue. No known workarounds other than upgrading are available.</t>
  </si>
  <si>
    <t>CVE-2025-46816</t>
  </si>
  <si>
    <t>goshs is a SimpleHTTPServer written in Go. Starting in version 0.3.4 and prior to version 1.0.5, running goshs without arguments makes it possible for anyone to execute commands on the server. The function `dispatchReadPump` does not checks the option cli `-c`, thus allowing anyone to execute arbitrary command through the use of websockets. Version 1.0.5 fixes the issue.</t>
  </si>
  <si>
    <t>CVE-2025-46820</t>
  </si>
  <si>
    <t>phpgt/Dom provides access to modern DOM APIs. Versions of phpgt/Dom prior to 4.1.8 expose the GITHUB_TOKEN in the Dom workflow run artifact. The ci.yml workflow file uses actions/upload-artifact@v4 to upload the build artifact. This artifact is a zip of the current directory, which includes the automatically generated .git/config file containing the run's GITHUB_TOKEN. Seeing as the artifact can be downloaded prior to the end of the workflow, there is a few seconds where an attacker can extract the token from the artifact and use it with the GitHub API to push malicious code or rewrite release commits in your repository. Any downstream user of the repository may be affected, but the token should only be valid for the duration of the workflow run, limiting the time during which exploitation could occur. Version 4.1.8 fixes the issue.</t>
  </si>
  <si>
    <t>CVE-2025-47420</t>
  </si>
  <si>
    <t>266 vulnerability in Crestron Automate VX allows Privilege Escalation.This issue affects Automate VX: from 5.6.8161.21536 through 6.4.0.49.</t>
  </si>
  <si>
    <t>CVE-2025-4555</t>
  </si>
  <si>
    <t>The web management interface of Okcat Parking Management Platform from ZONG YU has a Missing Authentication vulnerability, allowing unauthenticated remote attackers to directly access system functions. These functions include opening gates, viewing license plates and parking records, and restarting the system.</t>
  </si>
  <si>
    <t>CVE-2025-47270</t>
  </si>
  <si>
    <t>nimiq/core-rs-albatross is a Rust implementation of the Nimiq Proof-of-Stake protocol based on the Albatross consensus algorithm. The `nimiq-network-libp2p` subcrate of nimiq/core-rs-albatross is vulnerable to a Denial of Service (DoS) attack due to uncontrolled memory allocation. Specifically, the implementation of the `Discovery` network message handling allocates a buffer based on a length value provided by the peer, without enforcing an upper bound. Since this length is a `u32`, a peer can trigger allocations of up to 4 GB, potentially leading to memory exhaustion and node crashes. As Discovery messages are regularly exchanged for peer discovery, this vulnerability can be exploited repeatedly. The patch for this vulnerability is formally released as part of v1.1.0. The patch implements a limit to the discovery message size of 1 MB and also resizes the message buffer size incrementally as the data is read. No known workarounds are available.</t>
  </si>
  <si>
    <t>CVE-2025-4556</t>
  </si>
  <si>
    <t>The web management interface of Okcat Parking Management Platform from ZONG YU has an Arbitrary File Upload vulnerability, allowing unauthenticated remote attackers to upload and execute web shell backdoors, thereby enabling arbitrary code execution on the server.</t>
  </si>
  <si>
    <t>CVE-2025-4557</t>
  </si>
  <si>
    <t>The specific APIs of Parking Management System from ZONG YU has a Missing Authentication vulnerability, allowing unauthenticated remote attackers to access specific APIs and operate system functions. These functions include opening gates and restarting the system.</t>
  </si>
  <si>
    <t>CVE-2025-4558</t>
  </si>
  <si>
    <t>The GPM from WormHole Tech has an Unverified Password Change vulnerability, allowing unauthenticated remote attackers to change any user's password and use the modified password to log into the system.</t>
  </si>
  <si>
    <t>CVE-2025-4559</t>
  </si>
  <si>
    <t>The ISOinsight from Netvision has a SQL Injection vulnerability, allowing unauthenticated remote attackers to inject arbitrary SQL commands to read, modify, and delete database contents.</t>
  </si>
  <si>
    <t>CVE-2025-4560</t>
  </si>
  <si>
    <t>The ISOinsight from Netvision has a Missing Authentication vulnerability, allowing unauthenticated remote attackers to access certain system functions. These functions include viewing the administrator list, viewing and editing IP settings, and uploading files.</t>
  </si>
  <si>
    <t>CVE-2025-4561</t>
  </si>
  <si>
    <t>The KFOX from KingFor has an Arbitrary File Upload vulnerability, allowing remote attackers with regular privilege to upload and execute web shell backdoors, thereby enabling arbitrary code execution on the server.</t>
  </si>
  <si>
    <t>CVE-2024-11861</t>
  </si>
  <si>
    <t>EnerSys AMPA 22.09 and prior versions are vulnerable to command injection leading to privileged remote shell access.</t>
  </si>
  <si>
    <t>CVE-2025-4499</t>
  </si>
  <si>
    <t>A vulnerability classified as critical was found in code-projects Simple Hospital Management System 1.0. Affected by this vulnerability is the function Add of the component Add Information. The manipulation of the argument x[i].name/x[i].disease leads to stack-based buffer overflow. The attack needs to be approached locally. The exploit has been disclosed to the public and may be used.</t>
  </si>
  <si>
    <t>CVE-2025-4501</t>
  </si>
  <si>
    <t>A vulnerability, which was classified as critical, was found in code-projects Album Management System 1.0. This affects the function searchalbum of the component Search Albums. The manipulation leads to stack-based buffer overflow. Local access is required to approach this attack. The exploit has been disclosed to the public and may be used.</t>
  </si>
  <si>
    <t>CVE-2019-14361</t>
  </si>
  <si>
    <t>Rejected reason: DO NOT USE THIS CANDIDATE NUMBER. ConsultIDs: CVE-2019-14439. Reason: This candidate is a reservation duplicate of CVE-2019-14439. Notes: All CVE users should reference CVE-2019-14439 instead of this candidate. All references and descriptions in this candidate have been removed to prevent accidental usage</t>
  </si>
  <si>
    <t>CVE-2025-46717</t>
  </si>
  <si>
    <t>sudo-rs is a memory safe implementation of sudo and su written in Rust. Prior to version 0.2.6, users with no (or very limited) sudo privileges can determine whether files exists in folders that they otherwise cannot access using `sudo --list &lt;pathname&gt;`. Users with local access to a machine can discover the existence/non-existence of certain files, revealing potentially sensitive information in the file names. This information can also be used in conjunction with other attacks. Version 0.2.6 fixes the vulnerability.</t>
  </si>
  <si>
    <t>CVE-2025-46718</t>
  </si>
  <si>
    <t>sudo-rs is a memory safe implementation of sudo and su written in Rust. Prior to version 0.2.6, users with limited sudo privileges (e.g. execution of a single command) can list sudo privileges of other users using the `-U` flag. This vulnerability allows users with limited sudo privileges to enumerate the sudoers file, revealing sensitive information about other users' permissions. Attackers can collect information that can be used to more targeted attacks. Systems where users either do not have sudo privileges or have the ability to run all commands as root through sudo (the default configuration on most systems) are not affected by this advisory. Version 0.2.6 fixes the vulnerability.</t>
  </si>
  <si>
    <t>CVE-2018-11892</t>
  </si>
  <si>
    <t>CVE-2019-14991</t>
  </si>
  <si>
    <t>Rejected reason: DO NOT USE THIS CANDIDATE NUMBER. ConsultIDs: CVE-2019-9515. Reason: This candidate is a reservation duplicate of CVE-2019-9515. Notes: All CVE users should reference CVE-2019-9515 instead of this candidate. All references and descriptions in this candidate have been removed to prevent accidental usage</t>
  </si>
  <si>
    <t>CVE-2024-54325</t>
  </si>
  <si>
    <t>Improper Neutralization of Input During Web Page Generation ('Cross-site Scripting') vulnerability in DealerTrend CarDealerPress allows Reflected XSS.This issue affects CarDealerPress: from n/a through 6.6.2410.02.</t>
  </si>
  <si>
    <t>CVE-2024-54326</t>
  </si>
  <si>
    <t>Missing Authorization vulnerability in Eyal Fitoussi GEO my WordPress allows Exploiting Incorrectly Configured Access Control Security Levels.This issue affects GEO my WordPress: from n/a through 4.5.0.4.</t>
  </si>
  <si>
    <t>CVE-2024-54327</t>
  </si>
  <si>
    <t>Improper Neutralization of Input During Web Page Generation ('Cross-site Scripting') vulnerability in universam UNIVERSAM allows Reflected XSS.This issue affects UNIVERSAM: from n/a through n/a.</t>
  </si>
  <si>
    <t>CVE-2024-54333</t>
  </si>
  <si>
    <t>Improper Neutralization of Input During Web Page Generation ('Cross-site Scripting') vulnerability in silverplugins217 Check Pincode For Woocommerce allows Reflected XSS.This issue affects Check Pincode For Woocommerce: from n/a through 1.1.</t>
  </si>
  <si>
    <t>CVE-2024-54335</t>
  </si>
  <si>
    <t>Improper Neutralization of Input During Web Page Generation ('Cross-site Scripting') vulnerability in ZebraSoft Monaco ImmoToolBox Connect allows Reflected XSS.This issue affects ImmoToolBox Connect: from n/a through 1.3.3.</t>
  </si>
  <si>
    <t>CVE-2024-54336</t>
  </si>
  <si>
    <t>Authentication Bypass Using an Alternate Path or Channel vulnerability in Projectopia Projectopia allows Authentication Bypass.This issue affects Projectopia: from n/a through 5.1.7.</t>
  </si>
  <si>
    <t>CVE-2024-54337</t>
  </si>
  <si>
    <t>Cross-Site Request Forgery (CSRF) vulnerability in DevriX DX Dark Site allows Stored XSS.This issue affects DX Dark Site: from n/a through 1.0.1.</t>
  </si>
  <si>
    <t>CVE-2024-54338</t>
  </si>
  <si>
    <t>Improper Neutralization of Input During Web Page Generation ('Cross-site Scripting') vulnerability in Christer Fernstrom Hello Event Widgets For Elementor allows DOM-Based XSS.This issue affects Hello Event Widgets For Elementor: from n/a through 1.0.2.</t>
  </si>
  <si>
    <t>CVE-2024-54339</t>
  </si>
  <si>
    <t>Improper Neutralization of Input During Web Page Generation ('Cross-site Scripting') vulnerability in jbd7 geoFlickr allows Reflected XSS.This issue affects geoFlickr: from n/a through 1.3.</t>
  </si>
  <si>
    <t>CVE-2024-54340</t>
  </si>
  <si>
    <t>Improper Neutralization of Input During Web Page Generation ('Cross-site Scripting') vulnerability in Sylvia van Os Simple Presenter allows Reflected XSS.This issue affects Simple Presenter: from n/a through 1.5.1.</t>
  </si>
  <si>
    <t>CVE-2024-54341</t>
  </si>
  <si>
    <t>Improper Neutralization of Input During Web Page Generation ('Cross-site Scripting') vulnerability in LabelGrid LabelGrid Tools allows Reflected XSS.This issue affects LabelGrid Tools: from n/a through 1.3.58.</t>
  </si>
  <si>
    <t>CVE-2024-54342</t>
  </si>
  <si>
    <t>Improper Neutralization of Input During Web Page Generation ('Cross-site Scripting') vulnerability in STAGGS Staggs Product Configurator for WooCommerce allows Reflected XSS.This issue affects Staggs Product Configurator for WooCommerce: from n/a through 2.0.0.</t>
  </si>
  <si>
    <t>CVE-2024-54343</t>
  </si>
  <si>
    <t>Improper Neutralization of Input During Web Page Generation ('Cross-site Scripting') vulnerability in Howard Ehrenberg Connect Contact Form 7 to Constant Contact allows Reflected XSS.This issue affects Connect Contact Form 7 to Constant Contact: from n/a through 1.4.</t>
  </si>
  <si>
    <t>CVE-2024-54345</t>
  </si>
  <si>
    <t>Improper Neutralization of Input During Web Page Generation ('Cross-site Scripting') vulnerability in SKT Themes Bicycleshop allows DOM-Based XSS.This issue affects Bicycleshop: from n/a through 1.5.</t>
  </si>
  <si>
    <t>CVE-2024-54346</t>
  </si>
  <si>
    <t>Improper Neutralization of Input During Web Page Generation ('Cross-site Scripting') vulnerability in SKT Themes Barter allows DOM-Based XSS.This issue affects Barter: from n/a through 1.6.</t>
  </si>
  <si>
    <t>CVE-2024-54347</t>
  </si>
  <si>
    <t>Improper Neutralization of Input During Web Page Generation ('Cross-site Scripting') vulnerability in BAKKBONE Australia FloristPress allows Reflected XSS.This issue affects FloristPress: from n/a through 7.2.0.</t>
  </si>
  <si>
    <t>CVE-2024-54349</t>
  </si>
  <si>
    <t>Improper Neutralization of Input During Web Page Generation ('Cross-site Scripting') vulnerability in mashiurz.com Plain Post allows Stored XSS.This issue affects Plain Post: from n/a through 1.0.3.</t>
  </si>
  <si>
    <t>CVE-2024-57606</t>
  </si>
  <si>
    <t>SQL injection vulnerability in Beijing Guoju Information Technology Co., Ltd JeecgBoot v.3.7.2 allows a remote attacker to obtain sensitive information via the getTotalData component.</t>
  </si>
  <si>
    <t>CVE-2024-57823</t>
  </si>
  <si>
    <t>In Raptor RDF Syntax Library through 2.0.16, there is an integer underflow when normalizing a URI with the turtle parser in raptor_uri_normalize_path().</t>
  </si>
  <si>
    <t>CVE-2024-5872</t>
  </si>
  <si>
    <t>On affected platforms running Arista EOS, a specially crafted packet with incorrect VLAN tag might be copied to CPU, which may cause incorrect control plane behavior related to the packet, such as route flaps, multicast routes learnt, etc.</t>
  </si>
  <si>
    <t>CVE-2024-7050</t>
  </si>
  <si>
    <t>Improper Authentication vulnerability in OpenText OpenText Directory Services may allow Multi-factor Authentication Bypass in particular scenarios.This issue affects OpenText Directory Services: 24.2.</t>
  </si>
  <si>
    <t>CVE-2024-8161</t>
  </si>
  <si>
    <t>SQL injection vulnerability in ATISolutions CIGES affecting versions lower than 2.15.5. This vulnerability allows a remote attacker to send a specially crafted SQL query to the /modules/ajaxServiciosCentro.php point in the idCentro parameter and retrieve all the information stored in the database.</t>
  </si>
  <si>
    <t>CVE-2024-9131</t>
  </si>
  <si>
    <t>A user with administrator privileges can perform command injection</t>
  </si>
  <si>
    <t>CVE-2024-9133</t>
  </si>
  <si>
    <t>A user with administrator privileges is able to retrieve authentication tokens</t>
  </si>
  <si>
    <t>CVE-2024-9134</t>
  </si>
  <si>
    <t>Multiple SQL Injection vulnerabilities exist in the reporting application.  A user with advanced report application access rights can exploit the SQL injection, allowing them to execute commands on the underlying operating system with elevated privileges.</t>
  </si>
  <si>
    <t>CVE-2024-9554</t>
  </si>
  <si>
    <t>A vulnerability classified as problematic was found in Sovell Smart Canteen System up to 3.0.7303.30513. Affected by this vulnerability is the function Check_ET_CheckPwdz201 of the file suanfa.py of the component Password Reset Handler. The manipulation leads to authorization bypass. The attack can be launched remotely. The complexity of an attack is rather high. The exploitation appears to be difficult. The vendor was contacted early about this disclosure but did not respond in any way.</t>
  </si>
  <si>
    <t>CVE-2025-0362</t>
  </si>
  <si>
    <t>An issue has been discovered in GitLab CE/EE affecting all versions from 7.7 before 17.8.7, 17.9 before 17.9.6, and 17.10 before 17.10.4. Under certain conditions, an attacker could potentially trick users into unintentionally authorizing sensitive actions on their behalf.</t>
  </si>
  <si>
    <t>CVE-2025-0856</t>
  </si>
  <si>
    <t>The PGS Core plugin for WordPress is vulnerable to unauthorized access, modification, and loss of data due to a missing capability check on multiple functions in all versions up to, and including, 5.8.0. This makes it possible for unauthenticated attackers to add, modify, or plugin options.</t>
  </si>
  <si>
    <t>CVE-2025-0954</t>
  </si>
  <si>
    <t>The WP Online Contract plugin for WordPress is vulnerable to unauthorized access due to a missing capability check on the json_import() and json_export() functions in all versions up to, and including, 5.1.4. This makes it possible for unauthenticated attackers to import and export the plugin's settings.</t>
  </si>
  <si>
    <t>CVE-2025-26480</t>
  </si>
  <si>
    <t>Dell PowerScale OneFS, versions 9.5.0.0 through 9.10.0.0, contains an uncontrolled resource consumption vulnerability. An unauthenticated attacker with remote access could potentially exploit this vulnerability, leading to denial of service.</t>
  </si>
  <si>
    <t>CVE-2025-27517</t>
  </si>
  <si>
    <t>Volt is an elegantly crafted functional API for Livewire. Malicious, user-crafted request payloads could potentially lead to remote code execution within Volt components. This vulnerability is fixed in 1.7.0.</t>
  </si>
  <si>
    <t>CVE-2025-27812</t>
  </si>
  <si>
    <t>MSI Center before 2.0.52.0 allows TOCTOU Local Privilege Escalation.</t>
  </si>
  <si>
    <t>CVE-2025-27813</t>
  </si>
  <si>
    <t>MSI Center before 2.0.52.0 has Missing PE Signature Validation.</t>
  </si>
  <si>
    <t>CVE-2025-2805</t>
  </si>
  <si>
    <t>The ORDER POST plugin for WordPress is vulnerable to arbitrary shortcode execution in all versions up to, and including, 2.0.2. This is due to the software allowing users to execute an action that does not properly validate a value before running do_shortcode. This makes it possible for unauthenticated attackers to execute arbitrary shortcodes.</t>
  </si>
  <si>
    <t>CVE-2025-30582</t>
  </si>
  <si>
    <t>Improper Limitation of a Pathname to a Restricted Directory ('Path Traversal') vulnerability in aytechnet DyaPress ERP/CRM allows PHP Local File Inclusion. This issue affects DyaPress ERP/CRM: from n/a through 18.0.2.0.</t>
  </si>
  <si>
    <t>CVE-2025-32114</t>
  </si>
  <si>
    <t>Improper Neutralization of Input During Web Page Generation ('Cross-site Scripting') vulnerability in 5sterrenspecialist 5sterrenspecialist allows Reflected XSS. This issue affects 5sterrenspecialist: from n/a through 1.3.</t>
  </si>
  <si>
    <t>CVE-2025-32115</t>
  </si>
  <si>
    <t>Improper Neutralization of Input During Web Page Generation ('Cross-site Scripting') vulnerability in OTWthemes Popping Content Light allows Reflected XSS. This issue affects Popping Content Light: from n/a through 2.4.</t>
  </si>
  <si>
    <t>CVE-2025-32116</t>
  </si>
  <si>
    <t>Improper Neutralization of Input During Web Page Generation ('Cross-site Scripting') vulnerability in Studi7 QR Master allows Reflected XSS. This issue affects QR Master: from n/a through 1.0.5.</t>
  </si>
  <si>
    <t>CVE-2025-32119</t>
  </si>
  <si>
    <t>Improper Neutralization of Special Elements used in an SQL Command ('SQL Injection') vulnerability in CardGate CardGate Payments for WooCommerce allows Blind SQL Injection. This issue affects CardGate Payments for WooCommerce: from n/a through 3.2.1.</t>
  </si>
  <si>
    <t>CVE-2025-32128</t>
  </si>
  <si>
    <t>Improper Neutralization of Special Elements used in an SQL Command ('SQL Injection') vulnerability in aaronfrey Nearby Locations allows SQL Injection. This issue affects Nearby Locations: from n/a through 1.1.1.</t>
  </si>
  <si>
    <t>CVE-2025-32139</t>
  </si>
  <si>
    <t>Improper Neutralization of Input During Web Page Generation ('Cross-site Scripting') vulnerability in bradvin FooBox Image Lightbox . This issue affects FooBox Image Lightbox : from n/a through 2.7.33.</t>
  </si>
  <si>
    <t>CVE-2025-32140</t>
  </si>
  <si>
    <t>Unrestricted Upload of File with Dangerous Type vulnerability in Nirmal Kumar Ram WP Remote Thumbnail allows Upload a Web Shell to a Web Server. This issue affects WP Remote Thumbnail: from n/a through 1.3.1.</t>
  </si>
  <si>
    <t>CVE-2025-32145</t>
  </si>
  <si>
    <t>Deserialization of Untrusted Data vulnerability in magepeopleteam WpEvently allows Object Injection. This issue affects WpEvently: from n/a through 4.3.5.</t>
  </si>
  <si>
    <t>CVE-2025-32158</t>
  </si>
  <si>
    <t>Improper Control of Filename for Include/Require Statement in PHP Program ('PHP Remote File Inclusion') vulnerability in aThemes aThemes Addons for Elementor. This issue affects aThemes Addons for Elementor: from n/a through 1.0.15.</t>
  </si>
  <si>
    <t>CVE-2025-32160</t>
  </si>
  <si>
    <t>Improper Control of Filename for Include/Require Statement in PHP Program ('PHP Remote File Inclusion') vulnerability in Ashan Perera EventON. This issue affects EventON: from n/a through 2.3.2.</t>
  </si>
  <si>
    <t>CVE-2025-32198</t>
  </si>
  <si>
    <t>Improper Neutralization of Input During Web Page Generation ('Cross-site Scripting') vulnerability in themefusecom Brizy. This issue affects Brizy: from n/a through 2.6.14.</t>
  </si>
  <si>
    <t>CVE-2025-32199</t>
  </si>
  <si>
    <t>Improper Neutralization of Input During Web Page Generation ('Cross-site Scripting') vulnerability in eyale-vc Contact Form Builder by vcita. This issue affects Contact Form Builder by vcita: from n/a through 4.10.2.</t>
  </si>
  <si>
    <t>CVE-2025-32202</t>
  </si>
  <si>
    <t>Unrestricted Upload of File with Dangerous Type vulnerability in Brian Batt - elearningfreak.com Insert or Embed Articulate Content into WordPress allows Upload a Web Shell to a Web Server. This issue affects Insert or Embed Articulate Content into WordPress: from n/a through 4.3000000025.</t>
  </si>
  <si>
    <t>CVE-2025-32205</t>
  </si>
  <si>
    <t>Improper Limitation of a Pathname to a Restricted Directory ('Path Traversal') vulnerability in piotnetdotcom Piotnet Forms. This issue affects Piotnet Forms: from n/a through 1.0.30.</t>
  </si>
  <si>
    <t>CVE-2025-32206</t>
  </si>
  <si>
    <t>Unrestricted Upload of File with Dangerous Type vulnerability in LABCAT Processing Projects allows Upload a Web Shell to a Web Server. This issue affects Processing Projects: from n/a through 1.0.2.</t>
  </si>
  <si>
    <t>CVE-2025-32208</t>
  </si>
  <si>
    <t>Missing Authorization vulnerability in Hive Support Hive Support allows Exploiting Incorrectly Configured Access Control Security Levels. This issue affects Hive Support: from n/a through 1.2.2.</t>
  </si>
  <si>
    <t>CVE-2025-32209</t>
  </si>
  <si>
    <t>Improper Limitation of a Pathname to a Restricted Directory ('Path Traversal') vulnerability in totalprocessing Total processing card payments for WooCommerce allows Path Traversal. This issue affects Total processing card payments for WooCommerce: from n/a through 7.1.5.</t>
  </si>
  <si>
    <t>CVE-2019-1000033</t>
  </si>
  <si>
    <t>Rejected reason: DO NOT USE THIS CANDIDATE NUMBER. ConsultIDs: CVE-2019-1010259. Reason: This candidate is a reservation duplicate of CVE-2019-1010259. Notes: All CVE users should reference CVE-2019-1010259 instead of this candidate. All references and descriptions in this candidate have been removed to prevent accidental usage</t>
  </si>
  <si>
    <t>CVE-2025-32210</t>
  </si>
  <si>
    <t>Missing Authorization vulnerability in CreativeMindsSolutions CM Registration and Invitation Codes allows Exploiting Incorrectly Configured Access Control Security Levels. This issue affects CM Registration and Invitation Codes: from n/a through 2.5.2.</t>
  </si>
  <si>
    <t>CVE-2025-32212</t>
  </si>
  <si>
    <t>Missing Authorization vulnerability in Specia Theme Specia Companion allows Exploiting Incorrectly Configured Access Control Security Levels. This issue affects Specia Companion: from n/a through 4.6.</t>
  </si>
  <si>
    <t>CVE-2025-32213</t>
  </si>
  <si>
    <t>Missing Authorization vulnerability in flothemesplugins Flo Forms allows Exploiting Incorrectly Configured Access Control Security Levels. This issue affects Flo Forms: from n/a through 1.0.43.</t>
  </si>
  <si>
    <t>CVE-2025-32214</t>
  </si>
  <si>
    <t>Improper Neutralization of Input During Web Page Generation ('Cross-site Scripting') vulnerability in Hive Support Hive Support allows Stored XSS. This issue affects Hive Support: from n/a through 1.2.2.</t>
  </si>
  <si>
    <t>CVE-2025-4541</t>
  </si>
  <si>
    <t>A vulnerability classified as critical has been found in LmxCMS 1.41. Affected is the function manageZt of the file c\admin\ZtAction.class.php of the component POST Request Handler. The manipulation of the argument sortid leads to sql injection. It is possible to launch the attack remotely. The exploit has been disclosed to the public and may be used. The vendor was contacted early about this disclosure but did not respond in any way.</t>
  </si>
  <si>
    <t>CVE-2024-8040</t>
  </si>
  <si>
    <t>An authorization bypass through user-controlled key vulnerability affecting 3DSwym in 3DSwymer on Release 3DEXPERIENCE R2024x allows an authenticated attacker to access some unauthorized data.</t>
  </si>
  <si>
    <t>CVE-2024-8509</t>
  </si>
  <si>
    <t>A vulnerability was found in Forklift Controller.  There is no verification against the authorization header except to ensure it uses bearer authentication. Without an Authorization header and some form of a Bearer token, a 401 error occurs. The presence of a token value provides a 200 response with the requested information.</t>
  </si>
  <si>
    <t>CVE-2024-9348</t>
  </si>
  <si>
    <t>Docker Desktop before v4.34.3 allows RCE via unsanitized GitHub source link in Build view.</t>
  </si>
  <si>
    <t>CVE-2024-9891</t>
  </si>
  <si>
    <t>The Multiline files upload for contact form 7 plugin for WordPress is vulnerable to unauthorized plugin deactivation due to a missing capability check on the mfcf7_zl_custom_handle_deactivation_plugin_form_submission() function in all versions up to, and including, 2.8.1. This makes it possible for authenticated attackers, with Subscriber-level access and above, to deactivate the plugin and send a custom reason from the site.</t>
  </si>
  <si>
    <t>CVE-2019-14992</t>
  </si>
  <si>
    <t>Rejected reason: DO NOT USE THIS CANDIDATE NUMBER. ConsultIDs: CVE-2019-9518. Reason: This candidate is a reservation duplicate of CVE-2019-9518. Notes: All CVE users should reference CVE-2019-9518 instead of this candidate. All references and descriptions in this candidate have been removed to prevent accidental usage</t>
  </si>
  <si>
    <t>CVE-2019-14988</t>
  </si>
  <si>
    <t>Rejected reason: DO NOT USE THIS CANDIDATE NUMBER. ConsultIDs: CVE-2019-9512. Reason: This candidate is a reservation duplicate of CVE-2019-9512. Notes: All CVE users should reference CVE-2019-9512 instead of this candidate. All references and descriptions in this candidate have been removed to prevent accidental usage</t>
  </si>
  <si>
    <t>CVE-2019-14989</t>
  </si>
  <si>
    <t>Rejected reason: DO NOT USE THIS CANDIDATE NUMBER. ConsultIDs: CVE-2019-9513. Reason: This candidate is a reservation duplicate of CVE-2019-9513. Notes: All CVE users should reference CVE-2019-9513 instead of this candidate. All references and descriptions in this candidate have been removed to prevent accidental usage</t>
  </si>
  <si>
    <t>CVE-2025-3659</t>
  </si>
  <si>
    <t>Improper authentication handling was identified in a set of HTTP POST requests affecting the following product families: 
  *  Digi PortServer TS - prior to and including 82000747_AA, build date 06/17/2022
  *  Digi One SP/Digi One SP IA/Digi One IA - prior to and including 82000774_Z, build date 10/19/2020
  *  Digi One IAP – prior to and including 82000770 Z, build date 10/19/2020
A specially crafted POST request to the device’s web interface may allow an unauthenticated attacker to modify configuration settings.</t>
  </si>
  <si>
    <t>CVE-2025-31205</t>
  </si>
  <si>
    <t>The issue was addressed with improved checks. This issue is fixed in watchOS 11.5, tvOS 18.5, iOS 18.5 and iPadOS 18.5, macOS Sequoia 15.5, visionOS 2.5, Safari 18.5. A malicious website may exfiltrate data cross-origin.</t>
  </si>
  <si>
    <t>CVE-2025-31213</t>
  </si>
  <si>
    <t>A logging issue was addressed with improved data redaction. This issue is fixed in iPadOS 17.7.7, macOS Ventura 13.7.6, macOS Sequoia 15.5, macOS Sonoma 14.7.6. An app may be able to access associated usernames and websites in a user's iCloud Keychain.</t>
  </si>
  <si>
    <t>CVE-2019-6745</t>
  </si>
  <si>
    <t>Rejected reason: DO NOT USE THIS CANDIDATE NUMBER. ConsultIDs: CVE-2019-12828. Reason: This candidate is a reservation duplicate of CVE-2019-12828. Notes: All CVE users should reference CVE-2019-12828 instead of this candidate. All references and descriptions in this candidate have been removed to prevent accidental usage</t>
  </si>
  <si>
    <t>CVE-2022-39997</t>
  </si>
  <si>
    <t>A weak password requirement issue was discovered in Teldats Router RS123, RS123w allows a remote attacker to escalate privileges</t>
  </si>
  <si>
    <t>CVE-2023-34370</t>
  </si>
  <si>
    <t xml:space="preserve">Server-Side Request Forgery (SSRF) vulnerability in Brainstorm Force Starter Templates — Elementor, WordPress &amp; Beaver Builder Templates, Brainstorm Force Premium Starter Templates.This issue affects Starter Templates — Elementor, WordPress &amp; Beaver Builder Templates: from n/a through 3.2.4; Premium Starter Templates: from n/a through 3.2.4.
</t>
  </si>
  <si>
    <t>CVE-2023-39593</t>
  </si>
  <si>
    <t>Insecure permissions in the sys_exec function of MariaDB v10.5 allows authenticated attackers to execute arbitrary commands with elevated privileges. NOTE: this is disputed by the MariaDB Foundation because no privilege boundary is crossed.</t>
  </si>
  <si>
    <t>CVE-2023-47150</t>
  </si>
  <si>
    <t>IBM Common Cryptographic Architecture (CCA) 7.0.0 through 7.5.36 could allow a remote user to cause a denial of service due to incorrect data handling for certain types of AES operations.  IBM X-Force ID:  270602.</t>
  </si>
  <si>
    <t>CVE-2023-6950</t>
  </si>
  <si>
    <t>An Improper Input Validation vulnerability affecting the FTP service running on the DJI Mavic Mini 3 Pro could allow an attacker to craft a malicious packet containing a malformed path provided to the FTP SIZE command that leads to a denial-of-service attack of the FTP service itself.</t>
  </si>
  <si>
    <t>CVE-2023-29476</t>
  </si>
  <si>
    <t>In Menlo On-Premise Appliance before 2.88, web policy may not be consistently applied properly to intentionally malformed client requests. This is fixed in 2.88.2+, 2.89.1+, and 2.90.1+.</t>
  </si>
  <si>
    <t>CVE-2023-3416</t>
  </si>
  <si>
    <t>The tagDiv Opt-In Builder plugin is vulnerable to Blind SQL Injection via the 'subscriptionCouponId' parameter via the 'create_stripe_subscription' REST API endpoint in versions up to, and including, 1.4.4 due to insufficient escaping on the user supplied parameter and lack of sufficient preparation on the existing SQL query. This makes it possible for authenticated attackers with administrator-level privileges to append additional SQL queries into already existing queries that can be used to extract sensitive information from the database.</t>
  </si>
  <si>
    <t>CVE-2023-3419</t>
  </si>
  <si>
    <t>The tagDiv Opt-In Builder plugin is vulnerable to Blind SQL Injection via the 'couponId' parameter of the 'recreate_stripe_subscription' REST API endpoint in versions up to, and including, 1.4.4 due to insufficient escaping on the user supplied parameter and lack of sufficient preparation on the existing SQL query. This makes it possible for authenticated attackers with administrator-level privileges to append additional SQL queries into already existing queries that can be used to extract sensitive information from the database.</t>
  </si>
  <si>
    <t>CVE-2024-0866</t>
  </si>
  <si>
    <t>The Check &amp; Log Email plugin for WordPress is vulnerable to Unauthenticated Hook Injection in all versions up to, and including, 1.0.9 via the check_nonce function. This makes it possible for unauthenticated attackers to execute actions with hooks in WordPress under certain circumstances. The action the attacker wishes to execute needs to have a nonce check, and the nonce needs to be known to the attacker. Furthermore, the absence of a capability check is a requirement.</t>
  </si>
  <si>
    <t>CVE-2024-54305</t>
  </si>
  <si>
    <t>Improper Neutralization of Input During Web Page Generation ('Cross-site Scripting') vulnerability in woocs J&amp;T Express Malaysia allows Reflected XSS.This issue affects J&amp;T Express Malaysia: from n/a through 2.0.13.</t>
  </si>
  <si>
    <t>CVE-2024-54306</t>
  </si>
  <si>
    <t>Cross-Site Request Forgery (CSRF) vulnerability in KCT AIKCT Engine Chatbot, ChatGPT, Gemini, GPT-4o Best AI Chatbot allows Cross Site Request Forgery.This issue affects AIKCT Engine Chatbot, ChatGPT, Gemini, GPT-4o Best AI Chatbot: from n/a through 1.6.2.</t>
  </si>
  <si>
    <t>CVE-2024-54307</t>
  </si>
  <si>
    <t>Cross-Site Request Forgery (CSRF) vulnerability in AIpost AIcomments allows Cross Site Request Forgery.This issue affects AIcomments: from n/a through 1.4.1.</t>
  </si>
  <si>
    <t>CVE-2024-54308</t>
  </si>
  <si>
    <t>Improper Neutralization of Input During Web Page Generation ('Cross-site Scripting') vulnerability in CurrencyRate.today Cryptocurrency Price Widget allows Stored XSS.This issue affects Cryptocurrency Price Widget: from n/a through 1.2.3.</t>
  </si>
  <si>
    <t>CVE-2024-54847</t>
  </si>
  <si>
    <t>An issue in CP Plus CP-VNR-3104 B3223P22C02424 allows attackers to access the Diffie-Hellman (DH) parameters and access sensitive data or execute a man-in-the-middle attack.</t>
  </si>
  <si>
    <t>CVE-2002-0390</t>
  </si>
  <si>
    <t>Rejected reason: DO NOT USE THIS CANDIDATE NUMBER. ConsultIDs: CVE-2002-0639. Reason: This candidate is a reservation duplicate of CVE-2002-0639. Notes: All CVE users should reference CVE-2002-0639 instead of this candidate. All references and descriptions in this candidate have been removed to prevent accidental usage</t>
  </si>
  <si>
    <t>CVE-2024-54848</t>
  </si>
  <si>
    <t>Improper handling and storage of certificates in CP Plus CP-VNR-3104 B3223P22C02424 allow attackers to decrypt communications or execute a man-in-the-middle attacks.</t>
  </si>
  <si>
    <t>CVE-2024-54849</t>
  </si>
  <si>
    <t>An issue in CP Plus CP-VNR-3104 B3223P22C02424 allows attackers to obtain the second RSA private key and access sensitive data or execute a man-in-the-middle attack.</t>
  </si>
  <si>
    <t>CVE-2024-54910</t>
  </si>
  <si>
    <t>Hasleo Backup Suite Free v4.9.4 and before is vulnerable to Insecure Permissions via the File recovery function.</t>
  </si>
  <si>
    <t>CVE-2024-55215</t>
  </si>
  <si>
    <t>An issue in trojan v.2.0.0 through v.2.15.3 allows a remote attacker to escalate privileges via the initialization interface /auth/register.</t>
  </si>
  <si>
    <t>CVE-2024-55887</t>
  </si>
  <si>
    <t>Ucum-java is a FHIR Java library providing UCUM Services. In versions prior to 1.0.9, XML parsing performed by the UcumEssenceService is vulnerable to XML external entity injections. A processed XML file with a malicious DTD tag could produce XML containing data from the host system. This impacts use cases where ucum is being used to within a host where external clients can submit XML. Release 1.0.9 of Ucum-java fixes this vulnerability. As a workaround, ensure that the source xml for instantiating UcumEssenceService is trusted.</t>
  </si>
  <si>
    <t>CVE-2024-55918</t>
  </si>
  <si>
    <t>An issue was discovered in the Graphics::ColorNames package before 3.2.0 for Perl. There is an ambiguity between modules and filenames that can lead to HTML injection by an attacker who can create a file in the current working directory.</t>
  </si>
  <si>
    <t>CVE-2019-1010222</t>
  </si>
  <si>
    <t>Rejected reason: DO NOT USE THIS CANDIDATE NUMBER. ConsultIDs: CVE-2018-19801. Reason: This candidate is a reservation duplicate of CVE-2018-19801. Notes: All CVE users should reference CVE-2018-19801 instead of this candidate. All references and descriptions in this candidate have been removed to prevent accidental usage</t>
  </si>
  <si>
    <t>CVE-2019-1010223</t>
  </si>
  <si>
    <t>Rejected reason: DO NOT USE THIS CANDIDATE NUMBER. ConsultIDs: CVE-2018-19800. Reason: This candidate is a reservation duplicate of CVE-2018-19800. Notes: All CVE users should reference CVE-2018-19800 instead of this candidate. All references and descriptions in this candidate have been removed to prevent accidental usage</t>
  </si>
  <si>
    <t>CVE-2019-1010224</t>
  </si>
  <si>
    <t>Rejected reason: DO NOT USE THIS CANDIDATE NUMBER. ConsultIDs: CVE-2018-19802. Reason: This candidate is a reservation duplicate of CVE-2018-19802. Notes: All CVE users should reference CVE-2018-19802 instead of this candidate. All references and descriptions in this candidate have been removed to prevent accidental usage</t>
  </si>
  <si>
    <t>CVE-2024-6655</t>
  </si>
  <si>
    <t>A flaw was found in the GTK library. Under certain conditions, it is possible for a library to be injected into a GTK application from the current working directory.</t>
  </si>
  <si>
    <t>CVE-2019-1010129</t>
  </si>
  <si>
    <t>Rejected reason: DO NOT USE THIS CANDIDATE NUMBER. ConsultIDs: CVE-2019-1010127. Reason: This candidate is a reservation duplicate of CVE-2019-1010127. Notes: All CVE users should reference CVE-2019-1010127 instead of this candidate. All references and descriptions in this candidate have been removed to prevent accidental usage</t>
  </si>
  <si>
    <t>CVE-2019-1010156</t>
  </si>
  <si>
    <t>Rejected reason: DO NOT USE THIS CANDIDATE NUMBER. ConsultIDs: CVE-2019-1010155. Reason: This candidate is a duplicate of CVE-2019-1010155. Notes: All CVE users should reference CVE-2019-1010155 instead of this candidate. All references and descriptions in this candidate have been removed to prevent accidental usage</t>
  </si>
  <si>
    <t>CVE-2025-22476</t>
  </si>
  <si>
    <t>Dell Storage Center - Dell Storage Manager, version(s) 20.1.20, contain(s) an Improper Neutralization of Special Elements used in a Command ('Command Injection') vulnerability. A low privileged attacker with adjacent network access could potentially exploit this vulnerability, leading to Remote execution.</t>
  </si>
  <si>
    <t>CVE-2025-23078</t>
  </si>
  <si>
    <t>Improper Neutralization of Input During Web Page Generation (XSS or 'Cross-site Scripting') vulnerability in Wikimedia Foundation Mediawiki - Breadcrumbs2 extension allows Cross-Site Scripting (XSS).This issue affects Mediawiki - Breadcrumbs2 extension: from 1.39.X before 1.39.11, from 1.41.X before 1.41.5, from 1.42.X before 1.42.4.</t>
  </si>
  <si>
    <t>CVE-2025-23079</t>
  </si>
  <si>
    <t>Improper Neutralization of Input During Web Page Generation (XSS or 'Cross-site Scripting') vulnerability in Wikimedia Foundation Mediawiki - ArticleFeedbackv5 extension allows Cross-Site Scripting (XSS).This issue affects Mediawiki - ArticleFeedbackv5 extension: from 1.42.X before 1.42.2.</t>
  </si>
  <si>
    <t>CVE-2025-27622</t>
  </si>
  <si>
    <t>Jenkins 2.499 and earlier, LTS 2.492.1 and earlier does not redact encrypted values of secrets when accessing `config.xml` of agents via REST API or CLI, allowing attackers with Agent/Extended Read permission to view encrypted values of secrets.</t>
  </si>
  <si>
    <t>CVE-2025-27623</t>
  </si>
  <si>
    <t>Jenkins 2.499 and earlier, LTS 2.492.1 and earlier does not redact encrypted values of secrets when accessing `config.xml` of views via REST API or CLI, allowing attackers with View/Read permission to view encrypted values of secrets.</t>
  </si>
  <si>
    <t>CVE-2025-27625</t>
  </si>
  <si>
    <t>In Jenkins 2.499 and earlier, LTS 2.492.1 and earlier, redirects starting with backslash (`\`) characters are considered safe, allowing attackers to perform phishing attacks by having users go to a Jenkins URL that will forward them to a different site, because browsers interpret these characters as part of scheme-relative redirects.</t>
  </si>
  <si>
    <t>CVE-2025-31789</t>
  </si>
  <si>
    <t>Missing Authorization vulnerability in Matat Technologies TextMe SMS allows Exploiting Incorrectly Configured Access Control Security Levels.This issue affects TextMe SMS: from n/a through 1.9.1.</t>
  </si>
  <si>
    <t>CVE-2025-32152</t>
  </si>
  <si>
    <t>Improper Control of Filename for Include/Require Statement in PHP Program ('PHP Remote File Inclusion') vulnerability in Essential Plugins by WP OnlineSupport Slider a SlidersPack allows PHP Local File Inclusion.
This issue affects Slider a SlidersPack: from n/a through 2.3.</t>
  </si>
  <si>
    <t>CVE-2025-47858</t>
  </si>
  <si>
    <t>CVE-2025-47859</t>
  </si>
  <si>
    <t>CVE-2025-47860</t>
  </si>
  <si>
    <t>CVE-2025-47861</t>
  </si>
  <si>
    <t>CVE-2025-47862</t>
  </si>
  <si>
    <t>CVE-2025-47863</t>
  </si>
  <si>
    <t>CVE-2025-47864</t>
  </si>
  <si>
    <t>CVE-2024-1394</t>
  </si>
  <si>
    <t>A memory leak flaw was found in Golang in the RSA encrypting/decrypting code, which might lead to a resource exhaustion vulnerability using attacker-controlled inputs​. The memory leak happens in github.com/golang-fips/openssl/openssl/rsa.go#L113. The objects leaked are pkey​ and ctx​. That function uses named return parameters to free pkey​ and ctx​ if there is an error initializing the context or setting the different properties. All return statements related to error cases follow the "return nil, nil, fail(...)" pattern, meaning that pkey​ and ctx​ will be nil inside the deferred function that should free them.</t>
  </si>
  <si>
    <t>CVE-2024-12133</t>
  </si>
  <si>
    <t>A flaw in libtasn1 causes inefficient handling of specific certificate data. When processing a large number of elements in a certificate, libtasn1 takes much longer than expected, which can slow down or even crash the system. This flaw allows an attacker to send a specially crafted certificate, causing a denial of service attack.</t>
  </si>
  <si>
    <t>CVE-2024-12747</t>
  </si>
  <si>
    <t>A flaw was found in rsync. This vulnerability arises from a race condition during rsync's handling of symbolic links. Rsync's default behavior when encountering symbolic links is to skip them. If an attacker replaced a regular file with a symbolic link at the right time, it was possible to bypass the default behavior and traverse symbolic links. Depending on the privileges of the rsync process, an attacker could leak sensitive information, potentially leading to privilege escalation.</t>
  </si>
  <si>
    <t>CVE-2024-44087</t>
  </si>
  <si>
    <t>A vulnerability has been identified in Automation License Manager V5 (All versions), Automation License Manager V6.0 (All versions &lt; V6.0 SP12 Upd3), Automation License Manager V6.2 (All versions &lt; V6.2 Upd3). Affected applications do not properly validate certain fields in incoming network packets on port 4410/tcp. This could allow an unauthenticated remote attacker to cause an integer overflow and crash of the application. This denial of service condition could prevent legitimate users from using subsequent products that rely on the affected application for license verification.</t>
  </si>
  <si>
    <t>CVE-2024-54015</t>
  </si>
  <si>
    <t>A vulnerability has been identified in SIPROTEC 5 6MD84 (CP300) (All versions &lt; V9.90), SIPROTEC 5 6MD85 (CP300) (All versions &gt;= V8.80 &lt; V9.90), SIPROTEC 5 6MD86 (CP300) (All versions &gt;= V8.80 &lt; V9.90), SIPROTEC 5 6MD89 (CP300) (All versions &gt;= V8.80 &lt; V9.90), SIPROTEC 5 6MU85 (CP300) (All versions &gt;= V8.80 &lt; V9.90), SIPROTEC 5 7KE85 (CP300) (All versions &gt;= V8.80), SIPROTEC 5 7SA82 (CP150) (All versions &lt; V9.90), SIPROTEC 5 7SA86 (CP300) (All versions &gt;= V8.80 &lt; V9.90), SIPROTEC 5 7SA87 (CP300) (All versions &gt;= V8.80 &lt; V9.90), SIPROTEC 5 7SD82 (CP150) (All versions &lt; V9.90), SIPROTEC 5 7SD86 (CP300) (All versions &gt;= V8.80 &lt; V9.90), SIPROTEC 5 7SD87 (CP300) (All versions &gt;= V8.80 &lt; V9.90), SIPROTEC 5 7SJ81 (CP150) (All versions &lt; V9.90), SIPROTEC 5 7SJ82 (CP150) (All versions &lt; V9.90), SIPROTEC 5 7SJ85 (CP300) (All versions &gt;= V8.80 &lt; V9.90), SIPROTEC 5 7SJ86 (CP300) (All versions &gt;= V8.80 &lt; V9.90), SIPROTEC 5 7SK82 (CP150) (All versions &lt; V9.90), SIPROTEC 5 7SK85 (CP300) (All versions &gt;= V8.80 &lt; V9.90), SIPROTEC 5 7SL82 (CP150) (All versions &lt; V9.90), SIPROTEC 5 7SL86 (CP300) (All versions &gt;= V8.80 &lt; V9.90), SIPROTEC 5 7SL87 (CP300) (All versions &gt;= V8.80 &lt; V9.90), SIPROTEC 5 7SS85 (CP300) (All versions &gt;= V8.80 &lt; V9.90), SIPROTEC 5 7ST85 (CP300) (All versions &gt;= V8.80 &lt; V9.68), SIPROTEC 5 7ST86 (CP300) (All versions &lt; V9.83), SIPROTEC 5 7SX82 (CP150) (All versions &lt; V9.90), SIPROTEC 5 7SX85 (CP300) (All versions &gt;= V8.80 &lt; V9.90), SIPROTEC 5 7SY82 (CP150) (All versions &lt; V9.90), SIPROTEC 5 7UM85 (CP300) (All versions &gt;= V8.80 &lt; V9.90), SIPROTEC 5 7UT82 (CP150) (All versions &lt; V9.90), SIPROTEC 5 7UT85 (CP300) (All versions &gt;= V8.80 &lt; V9.90), SIPROTEC 5 7UT86 (CP300) (All versions &gt;= V8.80 &lt; V9.90), SIPROTEC 5 7UT87 (CP300) (All versions &gt;= V8.80 &lt; V9.90), SIPROTEC 5 7VE85 (CP300) (All versions &gt;= V8.80 &lt; V9.90), SIPROTEC 5 7VK87 (CP300) (All versions &gt;= V8.80 &lt; V9.90), SIPROTEC 5 7VU85 (CP300) (All versions &lt; V9.90), SIPROTEC 5 Communication Module ETH-BA-2EL (Rev.2) (All versions &lt; V9.90), SIPROTEC 5 Communication Module ETH-BB-2FO (Rev. 2) (All versions &lt; V9.90), SIPROTEC 5 Communication Module ETH-BD-2FO (All versions &gt;= V8.80 &lt; V9.90), SIPROTEC 5 Compact 7SX800 (CP050) (All versions &gt;= V9.50 &lt; V9.90). Affected devices do not properly validate SNMP GET requests. This could allow an unauthenticated, remote attacker to retrieve sensitive information of the affected devices with SNMPv2 GET requests using default credentials.</t>
  </si>
  <si>
    <t>CVE-2019-14655</t>
  </si>
  <si>
    <t>CVE-2018-4700</t>
  </si>
  <si>
    <t>Rejected reason: DO NOT USE THIS CANDIDATE NUMBER. ConsultIDs: CVE-2018-4300. Reason: This candidate is a duplicate of CVE-2018-4300. Notes: All CVE users should reference CVE-2018-4300 instead of this candidate. All references and descriptions in this candidate have been removed to prevent accidental usage</t>
  </si>
  <si>
    <t>CVE-2025-32913</t>
  </si>
  <si>
    <t>A flaw was found in libsoup, where the soup_message_headers_get_content_disposition() function is vulnerable to a NULL pointer dereference. This flaw allows a malicious HTTP peer to crash a libsoup client or server that uses this function.</t>
  </si>
  <si>
    <t>CVE-2025-32911</t>
  </si>
  <si>
    <t>A use-after-free type vulnerability was found in libsoup, in the soup_message_headers_get_content_disposition() function. This flaw allows a malicious HTTP client to cause memory corruption in the libsoup server.</t>
  </si>
  <si>
    <t>CVE-2025-47814</t>
  </si>
  <si>
    <t>libpspp-core.a in GNU PSPP through 2.0.1 allows attackers to cause a heap-based buffer overflow in inflate_read (called indirectly from spv_read_xml_member) in zip-reader.c.</t>
  </si>
  <si>
    <t>CVE-2019-14990</t>
  </si>
  <si>
    <t>Rejected reason: DO NOT USE THIS CANDIDATE NUMBER. ConsultIDs: CVE-2019-9514. Reason: This candidate is a reservation duplicate of CVE-2019-9514. Notes: All CVE users should reference CVE-2019-9514 instead of this candidate. All references and descriptions in this candidate have been removed to prevent accidental usage</t>
  </si>
  <si>
    <t>CVE-2019-14659</t>
  </si>
  <si>
    <t>CVE-2025-46420</t>
  </si>
  <si>
    <t>A flaw was found in libsoup. It is vulnerable to memory leaks in the soup_header_parse_quality_list() function when parsing a quality list that contains elements with all zeroes.</t>
  </si>
  <si>
    <t>CVE-2018-17557</t>
  </si>
  <si>
    <t>Rejected reason: DO NOT USE THIS CANDIDATE NUMBER. ConsultIDs: CVE-2018-20986. Reason: This candidate is a reservation duplicate of CVE-2018-20986. Notes: All CVE users should reference CVE-2018-20986 instead of this candidate. All references and descriptions in this candidate have been removed to prevent accidental usage</t>
  </si>
  <si>
    <t>CVE-2025-4668</t>
  </si>
  <si>
    <t>CVE-2019-9457</t>
  </si>
  <si>
    <t>Rejected reason: DO NOT USE THIS CANDIDATE NUMBER. ConsultIDs: CVE-2018-14634. Reason: This candidate is a reservation duplicate of CVE-2018-14634. Notes: All CVE users should reference CVE-2018-14634 instead of this candidate. All references and descriptions in this candidate have been removed to prevent accidental usage</t>
  </si>
  <si>
    <t>CVE-2023-25199</t>
  </si>
  <si>
    <t>A reflected cross-site scripting (XSS) vulnerability exists in the MT Safeline X-Ray X3310 webserver version NXG 19.05 that enables a remote attacker to execute JavaScript code and obtain sensitive information in a victim's browser.</t>
  </si>
  <si>
    <t>CVE-2023-25200</t>
  </si>
  <si>
    <t>An HTML injection vulnerability exists in the MT Safeline X-Ray X3310 webserver version NXG 19.05 that enables a remote attacker to render malicious HTML and obtain sensitive information in a victim's browser.</t>
  </si>
  <si>
    <t>CVE-2024-27518</t>
  </si>
  <si>
    <t>An issue in SUPERAntiSyware Professional X 10.0.1262 and 10.0.1264 allows unprivileged attackers to escalate privileges via a restore of a crafted DLL file into the C:\Program Files\SUPERAntiSpyware folder.</t>
  </si>
  <si>
    <t>CVE-2024-27575</t>
  </si>
  <si>
    <t>INOTEC Sicherheitstechnik WebServer CPS220/64 3.3.19 allows a remote attacker to read arbitrary files via absolute path traversal, such as with the /cgi-bin/display?file=/etc/passwd URI.</t>
  </si>
  <si>
    <t>CVE-2024-28787</t>
  </si>
  <si>
    <t>IBM Security Verify Access 10.0.0 through 10.0.7 and IBM Application Gateway 20.01 through 24.03 could allow a remote attacker to obtain highly sensitive private information or cause a denial of service using a specially crafted HTTP request.  IBM X-Force ID:  286584.</t>
  </si>
  <si>
    <t>CVE-2024-30197</t>
  </si>
  <si>
    <t xml:space="preserve">Improper Neutralization of Input During Web Page Generation ('Cross-site Scripting') vulnerability in Andy Moyle Church Admin allows Stored XSS.This issue affects Church Admin: from n/a through 4.0.26.
</t>
  </si>
  <si>
    <t>CVE-2024-30264</t>
  </si>
  <si>
    <t>Typebot is an open-source chatbot builder. A reflected cross-site scripting (XSS) in the sign-in page of typebot.io prior to version 2.24.0 may allow an attacker to hijack a user's account. The sign-in page takes the `redirectPath` parameter from the URL. If a user clicks on a link where the `redirectPath` parameter has a javascript scheme, the attacker that crafted the link may be able to execute arbitrary JavaScript with the privileges  of the user. Version 2.24.0 contains a patch for this issue.</t>
  </si>
  <si>
    <t>CVE-2024-11679</t>
  </si>
  <si>
    <t>An input validation weakness was reported in the TpmSetup module for some legacy System x server products that could allow a local attacker with elevated privileges to read the contents of memory.</t>
  </si>
  <si>
    <t>CVE-2023-50868</t>
  </si>
  <si>
    <t>The Closest Encloser Proof aspect of the DNS protocol (in RFC 5155 when RFC 9276 guidance is skipped) allows remote attackers to cause a denial of service (CPU consumption for SHA-1 computations) via DNSSEC responses in a random subdomain attack, aka the "NSEC3" issue. The RFC 5155 specification implies that an algorithm must perform thousands of iterations of a hash function in certain situations.</t>
  </si>
  <si>
    <t>CVE-2024-2660</t>
  </si>
  <si>
    <t>Vault and Vault Enterprise TLS certificates auth method did not correctly validate OCSP responses when one or more OCSP sources were configured. This vulnerability, CVE-2024-2660, affects Vault and Vault Enterprise 1.14.0 and above, and is fixed in Vault 1.16.0 and Vault Enterprise 1.16.1, 1.15.7, and 1.14.11.</t>
  </si>
  <si>
    <t>CVE-2024-23815</t>
  </si>
  <si>
    <t>A vulnerability has been identified in Desigo CC (All versions if access from Installed Clients to Desigo CC server is allowed from networks outside of a highly protected zone), Desigo CC (All versions if access from Installed Clients to Desigo CC server is only allowed within highly protected zones). The affected server application fails to authenticate specific client requests. Modification of the client binary could allow an unauthenticated remote attacker to execute arbitrary SQL queries on the server database via the event port (default: 4998/tcp)</t>
  </si>
  <si>
    <t>CVE-2024-28275</t>
  </si>
  <si>
    <t>Puwell Cloud Tech Co, Ltd 360Eyes Pro v3.9.5.16(3090516) was discovered to transmit sensitive information in cleartext. This vulnerability allows attackers to intercept and access sensitive information, including users' credentials and password change requests.</t>
  </si>
  <si>
    <t>CVE-2024-29788</t>
  </si>
  <si>
    <t xml:space="preserve">Improper Neutralization of Input During Web Page Generation ('Cross-site Scripting') vulnerability in Podlove Podlove Web Player allows Stored XSS.This issue affects Podlove Web Player: from n/a through 5.7.1.
</t>
  </si>
  <si>
    <t>CVE-2024-11883</t>
  </si>
  <si>
    <t>The Connatix Video Embed plugin for WordPress is vulnerable to Stored Cross-Site Scripting via the plugin's 'cnx_script_code' shortcode in all versions up to, and including, 1.0.5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</si>
  <si>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CVE-2024-12146</t>
  </si>
  <si>
    <t>Improper Validation of Syntactic Correctness of Input vulnerability in Finder Fire Safety Finder ERP/CRM (New System) allows SQL Injection.This issue affects Finder ERP/CRM (New System): before 18.12.2024.</t>
  </si>
  <si>
    <t>CVE-2024-12519</t>
  </si>
  <si>
    <t>The TCBD Auto Refresher plugin for WordPress is vulnerable to Stored Cross-Site Scripting via the plugin's 'tcbd_auto_refresh' shortcode in all versions up to, and including, 2.0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</si>
  <si>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CVE-2024-12520</t>
  </si>
  <si>
    <t>The Dominion – Domain Checker for WPBakery plugin for WordPress is vulnerable to Stored Cross-Site Scripting via the plugin's 'dominion_shortcodes_domain_search_6' shortcode in all versions up to, and including, 2.2.2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</si>
  <si>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CVE-2024-20303</t>
  </si>
  <si>
    <t>A vulnerability in the multicast DNS (mDNS) gateway feature of Cisco IOS XE Software for Wireless LAN Controllers (WLCs) could allow an unauthenticated, adjacent attacker to cause a denial of service (DoS) condition._x000D_
_x000D_ This vulnerability is due to improper management of mDNS client entries. An attacker could exploit this vulnerability by connecting to the wireless network and sending a continuous stream of specific mDNS packets. A successful exploit could allow the attacker to cause the wireless controller to have high CPU utilization, which could lead to access points (APs) losing their connection to the controller and result in a DoS condition.</t>
  </si>
  <si>
    <t>CVE-2024-20396</t>
  </si>
  <si>
    <t>A vulnerability in the protocol handlers of Cisco Webex App could allow an unauthenticated, remote attacker to gain access to sensitive information._x000D_
_x000D_ This vulnerability exists because the affected application does not safely handle file protocol handlers. An attacker could exploit this vulnerability by persuading a user to follow a link that is designed to cause the application to send requests. If the attacker can observe transmitted traffic in a privileged network position, a successful exploit could allow the attacker to capture sensitive information, including credential information, from the requests.</t>
  </si>
  <si>
    <t>CVE-2024-20401</t>
  </si>
  <si>
    <t>A vulnerability in the content scanning and message filtering features of Cisco Secure Email Gateway could allow an unauthenticated, remote attacker to overwrite arbitrary files on the underlying operating system._x000D_
_x000D_ This vulnerability is due to improper handling of email attachments when file analysis and content filters are enabled. An attacker could exploit this vulnerability by sending an email that contains a crafted attachment through an affected device. A successful exploit could allow the attacker to replace any file on the underlying file system. The attacker could then perform any of the following actions: add users with root privileges, modify the device configuration, execute arbitrary code, or cause a permanent denial of service (DoS) condition on the affected device._x000D_
_x000D_ Note: Manual intervention is required to recover from the DoS condition. Customers are advised to contact the Cisco Technical Assistance Center (TAC) to help recover a device in this condition.</t>
  </si>
  <si>
    <t>CVE-2024-24700</t>
  </si>
  <si>
    <t xml:space="preserve">Improper Neutralization of Input During Web Page Generation ('Cross-site Scripting') vulnerability in Benjamin Rojas WP Editor allows Reflected XSS.This issue affects WP Editor: from n/a through 1.2.8.
</t>
  </si>
  <si>
    <t>CVE-2024-25002</t>
  </si>
  <si>
    <t>Command Injection in the diagnostics interface of the Bosch Network Synchronizer allows unauthorized users full access to the device.</t>
  </si>
  <si>
    <t>CVE-2024-9893</t>
  </si>
  <si>
    <t>The Nextend Social Login Pro plugin for WordPress is vulnerable to authentication bypass in all versions up to, and including, 3.1.14. This is due to insufficient verification on the user being returned by the social login token. This makes it possible for unauthenticated attackers to log in as any existing user on the site, such as an administrator, if they have access to the email and the user does not have an already-existing account for the service returning the token.</t>
  </si>
  <si>
    <t>CVE-2025-0649</t>
  </si>
  <si>
    <t>Incorrect JSON input stringification in Google's Tensorflow serving versions up to 2.18.0 allows for potentially unbounded recursion leading to server crash.</t>
  </si>
  <si>
    <t>CVE-2025-0984</t>
  </si>
  <si>
    <t>Unrestricted Upload of File with Dangerous Type, Improper Neutralization of Input During Web Page Generation (XSS or 'Cross-site Scripting') vulnerability in Netoloji Software E-Flow allows Accessing Functionality Not Properly Constrained by ACLs, Stored XSS, File Content Injection.This issue affects E-Flow: before 3.23.00.</t>
  </si>
  <si>
    <t>CVE-2025-1073</t>
  </si>
  <si>
    <t>Panasonic IR Control Hub (IR Blaster) versions 1.17 and earlier may allow an attacker with physical access to load unauthorized firmware onto the device.</t>
  </si>
  <si>
    <t>CVE-2025-1677</t>
  </si>
  <si>
    <t>A Denial of Service (DoS) issue has been discovered in GitLab CE/EE affecting all up to 17.8.7, 17.9 prior to 17.9.6 and 17.10 prior to 17.10.4 A denial of service could occur upon injecting oversized payloads into CI pipeline exports.</t>
  </si>
  <si>
    <t>CVE-2025-1714</t>
  </si>
  <si>
    <t>Lack of Rate Limiting in Sign-up workflow in Perforce Gliffy prior to version 4.14.0-7 on Gliffy online allows attacker to enumerate valid user emails and potentially DOS the server</t>
  </si>
  <si>
    <t>CVE-2018-13884</t>
  </si>
  <si>
    <t>CVE-2025-31239</t>
  </si>
  <si>
    <t>A use-after-free issue was addressed with improved memory management. This issue is fixed in watchOS 11.5, macOS Sonoma 14.7.6, tvOS 18.5, iPadOS 17.7.7, iOS 18.5 and iPadOS 18.5, macOS Sequoia 15.5, visionOS 2.5, macOS Ventura 13.7.6. Parsing a file may lead to an unexpected app termination.</t>
  </si>
  <si>
    <t>CVE-2025-31244</t>
  </si>
  <si>
    <t>A file quarantine bypass was addressed with additional checks. This issue is fixed in macOS Sequoia 15.5. An app may be able to break out of its sandbox.</t>
  </si>
  <si>
    <t>CVE-2025-31258</t>
  </si>
  <si>
    <t>This issue was addressed by removing the vulnerable code. This issue is fixed in macOS Sequoia 15.5. An app may be able to break out of its sandbox.</t>
  </si>
  <si>
    <t>CVE-2025-30010</t>
  </si>
  <si>
    <t>The Live Auction Cockpit in SAP Supplier Relationship Management (SRM) uses a deprecated java applet component within the affected SRM packages which allows an unauthenticated attacker to craft a malicious link, which when clicked by a victim, redirects the browser to a malicious site. On successful exploitation, the attacker could cause low impact on confidentiality and integrity with no impact on the availability of the application.</t>
  </si>
  <si>
    <t>CVE-2025-31329</t>
  </si>
  <si>
    <t>SAP NetWeaver is vulnerable to an Information Disclosure vulnerability caused by the injection of malicious instructions into user configuration settings. An attacker with administrative privileges can craft these instructions so that when accessed by the victim, sensitive information such as user credentials is exposed. These credentials may then be used to gain unauthorized access to local or adjacent systems. This results in high impact to Confidentiality, with no significant effect on Integrity or Availability.</t>
  </si>
  <si>
    <t>CVE-2019-15231</t>
  </si>
  <si>
    <t>Rejected reason: DO NOT USE THIS CANDIDATE NUMBER. ConsultIDs: CVE-2019-15107. Reason: This candidate is a duplicate of CVE-2019-15107. Notes: All CVE users should reference CVE-2019-15107 instead of this candidate. All references and descriptions in this candidate have been removed to prevent accidental usage</t>
  </si>
  <si>
    <t>CVE-2025-22249</t>
  </si>
  <si>
    <t>VMware Aria automation contains a DOM based Cross-Site Scripting (XSS) vulnerability. A malicious actor may exploit this issue to steal the access token of a logged in user of VMware Aria automation appliance by tricking the user into clicking a malicious crafted payload URL.</t>
  </si>
  <si>
    <t>CVE-2019-15290</t>
  </si>
  <si>
    <t>Rejected reason: DO NOT USE THIS CANDIDATE NUMBER. ConsultIDs: CVE-2019-15098. Reason: This candidate is a duplicate of CVE-2019-15098. Notes: All CVE users should reference CVE-2019-15098 instead of this candidate. All references and descriptions in this candidate have been removed to prevent accidental usage</t>
  </si>
  <si>
    <t>CVE-2025-40555</t>
  </si>
  <si>
    <t>A vulnerability has been identified in APOGEE PXC+TALON TC Series (BACnet) (All versions). Affected devices start sending unsolicited BACnet broadcast messages after processing a specific BACnet createObject request. This could allow an attacker residing in the same BACnet network to send a specially crafted message that results in a partial denial of service condition of the targeted device, and potentially reduce the availability of BACnet network. A power cycle is required to restore the device's normal operation.</t>
  </si>
  <si>
    <t>CVE-2025-40556</t>
  </si>
  <si>
    <t>A vulnerability has been identified in BACnet ATEC 550-440 (All versions), BACnet ATEC 550-441 (All versions), BACnet ATEC 550-445 (All versions), BACnet ATEC 550-446 (All versions). Affected devices improperly handle specific incoming BACnet MSTP messages. This could allow an attacker residing in the same BACnet network to send a specially crafted MSTP message that results in a denial of service condition of the targeted device. A power cycle is required to restore the device's normal operation.</t>
  </si>
  <si>
    <t>CVE-2025-40575</t>
  </si>
  <si>
    <t>A vulnerability has been identified in SCALANCE LPE9403 (6GK5998-3GS00-2AC2) (All versions). Affected devices do not properly validate incoming Profinet packets._x000D_
An unauthenticated remote attacker can exploit this flaw by sending a specially crafted malicious packet, which leads to a crash of the dcpd_x000D_
process.</t>
  </si>
  <si>
    <t>CVE-2024-36340</t>
  </si>
  <si>
    <t>A  junction point vulnerability within AMD uProf can allow a local low-privileged attacker to create junction points, potentially resulting in arbitrary file deletion or disclosure.</t>
  </si>
  <si>
    <t>CVE-2024-42446</t>
  </si>
  <si>
    <t>APTIOV contains a vulnerability in BIOS where an attacker may cause a Time-of-check Time-of-use (TOCTOU) Race Condition by local means. Successful exploitation of this vulnerability may lead to arbitrary code execution.</t>
  </si>
  <si>
    <t>CVE-2025-30159</t>
  </si>
  <si>
    <t>Kirby is an open-source content management system. A vulnerability in versions prior to 3.9.8.3, 3.10.1.2, and 4.7.1 affects all Kirby sites that use the `snippet()` helper or `$kirby-&gt;snippet()` method with a dynamic snippet name (such as a snippet name that depends on request or user data). Sites that only use fixed calls to the `snippet()` helper/`$kirby-&gt;snippet()` method (i.e. calls with a simple string for the snippet name) are *not* affected. A missing path traversal check allowed attackers to navigate and access all files on the server that were accessible to the PHP process, including files outside of the snippets root or even outside of the Kirby installation. PHP code within such files was executed. Such attacks first require an attack vector in the site code that is caused by dynamic snippet names, such as `snippet('tags-' . get('tags'))`. It generally also requires knowledge of the site structure and the server's file system by the attacker, although it can be possible to find vulnerable setups through automated methods such as fuzzing. In a vulnerable setup, this could cause damage to the confidentiality and integrity of the server. The problem has been patched in Kirby 3.9.8.3, Kirby 3.10.1.2, and Kirby 4.7.1. In all of the mentioned releases, Kirby maintainers have added a check for the snippet path that ensures that the resulting path is contained within the configured snippets root. Snippet paths that point outside of the snippets root will not be loaded.</t>
  </si>
  <si>
    <t>CVE-2025-30207</t>
  </si>
  <si>
    <t>Kirby is an open-source content management system. A vulnerability in versions prior to 3.9.8.3, 3.10.1.2, and 4.7.1 affects all Kirby setups that use PHP's built-in server. Such setups are commonly only used during local development. Sites that use other server software (such as Apache, nginx or Caddy) are not affected. A missing path traversal check allowed attackers to navigate all files on the server that were accessible to the PHP process, including files outside of the Kirby installation. The vulnerable implementation delegated all existing files to PHP, including existing files outside of the document root. This leads to a different response that allows attackers to determine whether the requested file exists. Because Kirby's router only delegates such requests to PHP and does not load or execute them, contents of the files were not exposed as PHP treats requests to files outside of the document root as invalid. The problem has been patched in Kirby 3.9.8.3, Kirby 3.10.1.2, and Kirby 4.7.1. In all of the mentioned releases, the maintainers of Kirby have updated the router to check if existing static files are within the document root. Requests to files outside the document root are treated as page requests of the error page and will no longer allow to determine whether the file exists or not.</t>
  </si>
  <si>
    <t>CVE-2025-45858</t>
  </si>
  <si>
    <t>TOTOLINK A3002R v4.0.0-B20230531.1404 was discovered to contain a command injection vulnerability via the FUN_00459fdc function.</t>
  </si>
  <si>
    <t>CVE-2025-47276</t>
  </si>
  <si>
    <t>Actualizer is a single shell script solution to allow developers and embedded engineers to create Debian operating systems (OS). Prior to version 1.2.0, Actualizer uses OpenSSL's  "-passwd" function, which uses SHA512 instead of a more suitable password hasher like Yescript/Argon2i. All Actualizer users building a full Debian Operating System are affected. Users should upgrade to version 1.2.0 of Actualizer. Existing OS deployment requires manual password changes against the alpha and root accounts. The change will deploy's Debian's yescript overriding the older SHA512 hash created by OpenSSL. As a workaround, users need to reset both `root` and "Alpha" users' passwords.</t>
  </si>
  <si>
    <t>CVE-2025-3757</t>
  </si>
  <si>
    <t>Versions of OpenPubkey library prior to 0.10.0  contained a vulnerability that would allow a specially crafted JWS to bypass signature verification.</t>
  </si>
  <si>
    <t>CVE-2025-47280</t>
  </si>
  <si>
    <t>Umbraco Forms is a form builder that integrates with the Umbraco content management system. Starting in the 7.x branch and prior to versions 13.4.2 and 15.1.2, the 'Send email' workflow does not HTML encode the user-provided field values in the sent email message, making any form with this workflow configured vulnerable, as it allows sending the message from a trusted system and address, potentially bypassing spam and email client security systems. This issue affects all (supported) versions Umbraco Forms and is patched in 13.4.2 and 15.1.2. Unpatched or unsupported versions can workaround this issue by using the `Send email with template (Razor)` workflow instead or writing a custom workflow type. To avoid accidentally using the vulnerable workflow again, the `SendEmail` workflow type can be removed using a composer available in the GitHub Security Advisory for this vulnerability.</t>
  </si>
  <si>
    <t>CVE-2024-9632</t>
  </si>
  <si>
    <t>A flaw was found in the X.org server. Due to improperly tracked allocation size in _XkbSetCompatMap, a local attacker may be able to trigger a buffer overflow condition via a specially crafted payload, leading to denial of service or local privilege escalation in distributions where the X.org server is run with root privileges.</t>
  </si>
  <si>
    <t>CVE-2025-46392</t>
  </si>
  <si>
    <t>Uncontrolled Resource Consumption vulnerability in Apache Commons Configuration 1.x.
There are a number of issues in Apache Commons Configuration 1.x that allow excessive resource consumption when loading untrusted configurations or using unexpected usage patterns. The Apache Commons Configuration team does not intend to fix these issues in 1.x. Apache Commons Configuration 1.x is still safe to use in scenario's where you only load trusted configurations. 
Users that load untrusted configurations or give attackers control over usage patterns are recommended to upgrade to the 2.x version line, which fixes these issues. Apache Commons Configuration 2.x is not a drop-in replacement, but as it uses a separate Maven groupId and Java package namespace they can be loaded side-by-side, making it possible to do a gradual migration.</t>
  </si>
  <si>
    <t>CVE-2025-31196</t>
  </si>
  <si>
    <t>An out-of-bounds read was addressed with improved input validation. This issue is fixed in iPadOS 17.7.7, macOS Ventura 13.7.6, macOS Sonoma 14.7.6. Processing a maliciously crafted file may lead to a denial-of-service or potentially disclose memory contents.</t>
  </si>
  <si>
    <t>CVE-2025-31232</t>
  </si>
  <si>
    <t>A logic issue was addressed with improved checks. This issue is fixed in macOS Ventura 13.7.6, macOS Sequoia 15.5, macOS Sonoma 14.7.6. A sandboxed app may be able to access sensitive user data.</t>
  </si>
  <si>
    <t>CVE-2024-46506</t>
  </si>
  <si>
    <t>NetAlertX 23.01.14 through 24.x before 24.10.12 allows unauthenticated command injection via settings update because function=savesettings lacks an authentication requirement, as exploited in the wild in May 2025. This is related to settings.php and util.php.</t>
  </si>
  <si>
    <t>CVE-2025-46721</t>
  </si>
  <si>
    <t>nosurf is cross-site request forgery (CSRF) protection middleware for Go. A vulnerability in versions prior to 1.2.0 allows an attacker who controls content on the target site, or on a subdomain of the target site (either via XSS, or otherwise) to bypass CSRF checks and issue requests on user's behalf. Due to misuse of the Go `net/http` library, nosurf categorizes all incoming requests as plain-text HTTP requests, in which case the `Referer` header is not checked to have the same origin as the target webpage. If the attacker has control over HTML contents on either the target website (e.g. `example.com`), or on a website hosted on a subdomain of the target (e.g. `attacker.example.com`), they will also be able to manipulate cookies set for the target website. By acquiring the secret CSRF token from the cookie, or overriding the cookie with a new token known to the attacker, `attacker.example.com` is able to craft cross-site requests to `example.com`. A patch for the issue was released in nosurf 1.2.0. In lieu of upgrading to a patched version of nosurf, users may additionally use another HTTP middleware to ensure that a non-safe HTTP request is coming from the same origin (e.g. by requiring a `Sec-Fetch-Site: same-origin` header in the request).</t>
  </si>
  <si>
    <t>CVE-2025-32052</t>
  </si>
  <si>
    <t>A flaw was found in libsoup. A vulnerability in the sniff_unknown() function may lead to heap buffer over-read.</t>
  </si>
  <si>
    <t>CVE-2020-25730</t>
  </si>
  <si>
    <t>Cross Site Scripting (XSS) vulnerability in ZoneMinder before version 1.34.21, allows remote attackers execute arbitrary code, escalate privileges, and obtain sensitive information via PHP_SELF component in classic/views/download.php.</t>
  </si>
  <si>
    <t>CVE-2019-14977</t>
  </si>
  <si>
    <t>CVE-2014-9992</t>
  </si>
  <si>
    <t>Rejected reason: DO NOT USE THIS CANDIDATE NUMBER. ConsultIDs: none. Reason: This candidate was in a CNA pool that was not assigned to any issues during 2014. Notes: none</t>
  </si>
  <si>
    <t>CVE-2014-10060</t>
  </si>
  <si>
    <t>CVE-2014-10061</t>
  </si>
  <si>
    <t>CVE-2024-30245</t>
  </si>
  <si>
    <t xml:space="preserve">Improper Neutralization of Special Elements used in an SQL Command ('SQL Injection') vulnerability in DecaLog.This issue affects DecaLog: from n/a through 3.9.0.
</t>
  </si>
  <si>
    <t>CVE-2024-30265</t>
  </si>
  <si>
    <t xml:space="preserve">Collabora Online is a collaborative online office suite based on LibreOffice technology. Any deployment of voilà dashboard allow local file inclusion. Any file on a filesystem that is readable by the user that runs the voilà dashboard server can be downloaded by someone with network access to the server. Whether this still requires authentication depends on how voilà is deployed. This issue has been patched in 0.2.17, 0.3.8, 0.4.4 and 0.5.6.
</t>
  </si>
  <si>
    <t>CVE-2024-30266</t>
  </si>
  <si>
    <t>wasmtime is a runtime for WebAssembly. The 19.0.0 release of Wasmtime contains a regression introduced during its development which can lead to a guest WebAssembly module causing a panic in the host runtime. A valid WebAssembly module, when executed at runtime, may cause this panic. This vulnerability has been patched in version 19.0.1.</t>
  </si>
  <si>
    <t>CVE-2024-29910</t>
  </si>
  <si>
    <t xml:space="preserve">Improper Neutralization of Input During Web Page Generation ('Cross-site Scripting') vulnerability in Alordiel Dropdown Multisite selector allows Stored XSS.This issue affects Dropdown Multisite selector: from n/a through 0.9.2.
</t>
  </si>
  <si>
    <t>CVE-2024-29917</t>
  </si>
  <si>
    <t xml:space="preserve">Improper Neutralization of Input During Web Page Generation ('Cross-site Scripting') vulnerability in Compact WP Audio Player allows Stored XSS.This issue affects Compact WP Audio Player: from n/a through 1.9.9.
</t>
  </si>
  <si>
    <t>CVE-2024-30453</t>
  </si>
  <si>
    <t xml:space="preserve">Server-Side Request Forgery (SSRF) vulnerability in Brave Brave Popup Builder.This issue affects Brave Popup Builder: from n/a through 0.6.5.
</t>
  </si>
  <si>
    <t>CVE-2019-9619</t>
  </si>
  <si>
    <t>CVE-2024-29008</t>
  </si>
  <si>
    <t xml:space="preserve">A problem has been identified in the CloudStack additional VM configuration (extraconfig) feature which can be misused by anyone who has privilege to deploy a VM instance or configure settings of an already deployed VM instance, to configure additional VM configuration even when the feature is not explicitly enabled by the administrator. In a KVM based CloudStack environment, an attacker can exploit this issue to attach host devices such as storage disks, and PCI and USB devices such as network adapters and GPUs, in a regular VM instance that can be further exploited to gain access to the underlying network and storage infrastructure resources, and access any VM instance disks on the local storage.
Users are advised to upgrade to version 4.18.1.1 or 4.19.0.1, which fixes this issue.
</t>
  </si>
  <si>
    <t>CVE-2024-30480</t>
  </si>
  <si>
    <t>Authentication Bypass by Spoofing vulnerability in Pippin Williamson CGC Maintenance Mode allows Functionality Bypass.This issue affects CGC Maintenance Mode: from n/a through 1.2.</t>
  </si>
  <si>
    <t>CVE-2024-30533</t>
  </si>
  <si>
    <t xml:space="preserve">Unrestricted Upload of File with Dangerous Type vulnerability in Techeshta Layouts for Elementor.This issue affects Layouts for Elementor: from n/a before 1.8.
</t>
  </si>
  <si>
    <t>CVE-2024-30535</t>
  </si>
  <si>
    <t xml:space="preserve">Improper Neutralization of Special Elements used in an SQL Command ('SQL Injection') vulnerability in WhiteStudio Easy Form Builder.This issue affects Easy Form Builder: from n/a through 3.7.4.
</t>
  </si>
  <si>
    <t>CVE-2024-30554</t>
  </si>
  <si>
    <t xml:space="preserve">Improper Neutralization of Input During Web Page Generation ('Cross-site Scripting') vulnerability in Wouter Dijkstra DD Rating allows Stored XSS.This issue affects DD Rating: from n/a through 1.7.1.
</t>
  </si>
  <si>
    <t>CVE-2024-30557</t>
  </si>
  <si>
    <t xml:space="preserve">Improper Neutralization of Input During Web Page Generation ('Cross-site Scripting') vulnerability in Aesopinteractive Aesop Story Engine allows Stored XSS.This issue affects Aesop Story Engine: from n/a through 2.3.2.
</t>
  </si>
  <si>
    <t>CVE-2024-30875</t>
  </si>
  <si>
    <t>Cross Site Scripting vulnerability in JavaScript Library jquery-ui v.1.13.1 allows a remote attacker to obtain sensitive information and execute arbitrary code via a crafted payload to the window.addEventListener component. NOTE: this is disputed by the Supplier because it cannot be reproduced, and because the exploitation example does not indicate whether, or how, the example website is using jQuery UI.</t>
  </si>
  <si>
    <t>CVE-2024-31094</t>
  </si>
  <si>
    <t xml:space="preserve">Deserialization of Untrusted Data vulnerability in Filter Custom Fields &amp; Taxonomies Light.This issue affects Filter Custom Fields &amp; Taxonomies Light: from n/a through 1.05.
</t>
  </si>
  <si>
    <t>CVE-2024-31101</t>
  </si>
  <si>
    <t xml:space="preserve">Improper Neutralization of Input During Web Page Generation ('Cross-site Scripting') vulnerability in August Infotech AI Twitter Feeds (Twitter widget &amp; shortcode) allows Stored XSS.This issue affects AI Twitter Feeds (Twitter widget &amp; shortcode): from n/a through 2.4.
</t>
  </si>
  <si>
    <t>CVE-2024-31114</t>
  </si>
  <si>
    <t xml:space="preserve">Unrestricted Upload of File with Dangerous Type vulnerability in biplob018 Shortcode Addons.This issue affects Shortcode Addons: from n/a through 3.2.5.
</t>
  </si>
  <si>
    <t>CVE-2024-31233</t>
  </si>
  <si>
    <t xml:space="preserve">Improper Neutralization of Special Elements used in an SQL Command ('SQL Injection') vulnerability in Sizam Rehub.This issue affects Rehub: from n/a through 19.6.1.
</t>
  </si>
  <si>
    <t>CVE-2024-31215</t>
  </si>
  <si>
    <t xml:space="preserve">Mobile Security Framework (MobSF) is a security research platform for mobile applications in Android, iOS and Windows Mobile.
A SSRF vulnerability in firebase database check logic. The attacker can cause the server to make a connection to internal-only services within the organization’s infrastructure. When a malicious app is uploaded to Static analyzer, it is possible to make internal requests. This vulnerability has been patched in version 3.9.8.
</t>
  </si>
  <si>
    <t>CVE-2024-31231</t>
  </si>
  <si>
    <t>Improper Limitation of a Pathname to a Restricted Directory ('Path Traversal') vulnerability in Sizam Design Rehub allows PHP Local File Inclusion.This issue affects Rehub: from n/a through 19.6.1.</t>
  </si>
  <si>
    <t>CVE-2024-3186</t>
  </si>
  <si>
    <t>CWE-476 NULL Pointer Dereference vulnerability in the evalExpr() function of GoAhead Web Server (version &lt;= 6.0.0) when compiled with the ME_GOAHEAD_JAVASCRIPT flag. This vulnerability allows a remote attacker with the privileges to modify JavaScript template (JST) files to trigger a crash and cause a Denial of Service (DoS) by providing malicious templates.</t>
  </si>
  <si>
    <t>CVE-2024-3187</t>
  </si>
  <si>
    <t>This issue tracks two CWE-416 Use After Free (UAF) and one CWE-415 Double Free vulnerabilities in Goahead versions &lt;= 6.0.0. These are caused by JST values not being nulled when freed during parsing of JST templates. If the ME_GOAHEAD_JAVASCRIPT flag is enabled, a remote attacker with the privileges to modify JavaScript template (JST) files could exploit this by providing malicious templates. This may lead to memory corruption, potentially causing a Denial of Service (DoS) or, in rare cases, code execution, though the latter is highly context-dependent.</t>
  </si>
  <si>
    <t>CVE-2024-31891</t>
  </si>
  <si>
    <t>IBM Storage Scale GUI 5.1.9.0 through 5.1.9.6 and 5.2.0.0 through 5.2.1.1 
contains a local privilege escalation vulnerability. A malicious actor with command line access to the 'scalemgmt' user can elevate privileges to gain root access to the host operating system.</t>
  </si>
  <si>
    <t>CVE-2024-31892</t>
  </si>
  <si>
    <t>IBM Storage Scale GUI 5.1.9.0 through 5.1.9.6 and 5.2.0.0 through 5.2.1.1 could allow a user to perform unauthorized actions after intercepting and modifying a csv file due to improper neutralization of formula elements.</t>
  </si>
  <si>
    <t>CVE-2024-33453</t>
  </si>
  <si>
    <t>Buffer Overflow vulnerability in esp-idf v.5.1 allows a remote attacker to obtain sensitive information via the externalId component.</t>
  </si>
  <si>
    <t>CVE-2024-36137</t>
  </si>
  <si>
    <t>A vulnerability has been identified in Node.js, affecting users of the experimental permission model when the --allow-fs-write flag is used._x000D_
_x000D_
Node.js Permission Model do not operate on file descriptors, however, operations such as fs.fchown or fs.fchmod can use a "read-only" file descriptor to change the owner and permissions of a file.</t>
  </si>
  <si>
    <t>CVE-2024-38651</t>
  </si>
  <si>
    <t>A code injection vulnerability can allow a low-privileged user to overwrite files on that VSPC server, which can lead to remote code execution on VSPC server.</t>
  </si>
  <si>
    <t>CVE-2024-40640</t>
  </si>
  <si>
    <t xml:space="preserve">vodozemac is an open source implementation of Olm and Megolm in pure Rust.  Versions before 0.7.0 of vodozemac use a non-constant time base64 implementation for importing key material for Megolm group sessions and `PkDecryption` Ed25519 secret keys. This flaw might allow an attacker to infer some information about the secret key material through a side-channel attack. The use of a non-constant time base64 implementation might allow an attacker to observe timing variations in the encoding and decoding operations of the secret key material. This could potentially provide insights into the underlying secret key material. The impact of this vulnerability is considered low because exploiting the attacker is required to have access to high precision timing measurements, as well as repeated access to the base64 encoding or decoding processes.  Additionally, the estimated leakage amount is bounded and low according to the referenced paper. This has been patched in commit 734b6c6948d4b2bdee3dd8b4efa591d93a61d272 which has been included in release version 0.7.0. Users are advised to upgrade. There are no known workarounds for this vulnerability.
</t>
  </si>
  <si>
    <t>CVE-2024-40681</t>
  </si>
  <si>
    <t>IBM MQ 9.1 LTS, 9.2 LTS, 9.3 LTS, 9.3 CD, 9.4 LTS, and 9.4 CD could allow an authenticated user in a specifically defined role, to bypass security restrictions and execute actions against the queue manager.</t>
  </si>
  <si>
    <t>CVE-2024-42260</t>
  </si>
  <si>
    <t>In the Linux kernel, the following vulnerability has been resolved:
drm/v3d: Validate passed in drm syncobj handles in the performance extension
If userspace provides an unknown or invalid handle anywhere in the handle
array the rest of the driver will not handle that well.
Fix it by checking handle was looked up successfully or otherwise fail the
extension by jumping into the existing unwind.
(cherry picked from commit a546b7e4d73c23838d7e4d2c92882b3ca902d213)</t>
  </si>
  <si>
    <t>CVE-2024-42261</t>
  </si>
  <si>
    <t>In the Linux kernel, the following vulnerability has been resolved:
drm/v3d: Validate passed in drm syncobj handles in the timestamp extension
If userspace provides an unknown or invalid handle anywhere in the handle
array the rest of the driver will not handle that well.
Fix it by checking handle was looked up successfully or otherwise fail the
extension by jumping into the existing unwind.
(cherry picked from commit 8d1276d1b8f738c3afe1457d4dff5cc66fc848a3)</t>
  </si>
  <si>
    <t>CVE-2024-42267</t>
  </si>
  <si>
    <t>In the Linux kernel, the following vulnerability has been resolved:
riscv/mm: Add handling for VM_FAULT_SIGSEGV in mm_fault_error()
Handle VM_FAULT_SIGSEGV in the page fault path so that we correctly
kill the process and we don't BUG() the kernel.</t>
  </si>
  <si>
    <t>CVE-2024-42273</t>
  </si>
  <si>
    <t>In the Linux kernel, the following vulnerability has been resolved:
f2fs: assign CURSEG_ALL_DATA_ATGC if blkaddr is valid
mkdir /mnt/test/comp
f2fs_io setflags compression /mnt/test/comp
dd if=/dev/zero of=/mnt/test/comp/testfile bs=16k count=1
truncate --size 13 /mnt/test/comp/testfile
In the above scenario, we can get a BUG_ON.
 kernel BUG at fs/f2fs/segment.c:3589!
 Call Trace:
  do_write_page+0x78/0x390 [f2fs]
  f2fs_outplace_write_data+0x62/0xb0 [f2fs]
  f2fs_do_write_data_page+0x275/0x740 [f2fs]
  f2fs_write_single_data_page+0x1dc/0x8f0 [f2fs]
  f2fs_write_multi_pages+0x1e5/0xae0 [f2fs]
  f2fs_write_cache_pages+0xab1/0xc60 [f2fs]
  f2fs_write_data_pages+0x2d8/0x330 [f2fs]
  do_writepages+0xcf/0x270
  __writeback_single_inode+0x44/0x350
  writeback_sb_inodes+0x242/0x530
  __writeback_inodes_wb+0x54/0xf0
  wb_writeback+0x192/0x310
  wb_workfn+0x30d/0x400
The reason is we gave CURSEG_ALL_DATA_ATGC to COMPR_ADDR where the
page was set the gcing flag by set_cluster_dirty().</t>
  </si>
  <si>
    <t>CVE-2024-42274</t>
  </si>
  <si>
    <t>In the Linux kernel, the following vulnerability has been resolved:
Revert "ALSA: firewire-lib: operate for period elapse event in process context"
Commit 7ba5ca32fe6e ("ALSA: firewire-lib: operate for period elapse event
in process context") removed the process context workqueue from
amdtp_domain_stream_pcm_pointer() and update_pcm_pointers() to remove
its overhead.
With RME Fireface 800, this lead to a regression since
Kernels 5.14.0, causing an AB/BA deadlock competition for the
substream lock with eventual system freeze under ALSA operation:
thread 0:
    * (lock A) acquire substream lock by
	snd_pcm_stream_lock_irq() in
	snd_pcm_status64()
    * (lock B) wait for tasklet to finish by calling
    	tasklet_unlock_spin_wait() in
	tasklet_disable_in_atomic() in
	ohci_flush_iso_completions() of ohci.c
thread 1:
    * (lock B) enter tasklet
    * (lock A) attempt to acquire substream lock,
    	waiting for it to be released:
	snd_pcm_stream_lock_irqsave() in
    	snd_pcm_period_elapsed() in
	update_pcm_pointers() in
	process_ctx_payloads() in
	process_rx_packets() of amdtp-stream.c
? tasklet_unlock_spin_wait
 &lt;/NMI&gt;
 &lt;TASK&gt;
ohci_flush_iso_completions firewire_ohci
amdtp_domain_stream_pcm_pointer snd_firewire_lib
snd_pcm_update_hw_ptr0 snd_pcm
snd_pcm_status64 snd_pcm
? native_queued_spin_lock_slowpath
 &lt;/NMI&gt;
 &lt;IRQ&gt;
_raw_spin_lock_irqsave
snd_pcm_period_elapsed snd_pcm
process_rx_packets snd_firewire_lib
irq_target_callback snd_firewire_lib
handle_it_packet firewire_ohci
context_tasklet firewire_ohci
Restore the process context work queue to prevent deadlock
AB/BA deadlock competition for ALSA substream lock of
snd_pcm_stream_lock_irq() in snd_pcm_status64()
and snd_pcm_stream_lock_irqsave() in snd_pcm_period_elapsed().
revert commit 7ba5ca32fe6e ("ALSA: firewire-lib: operate for period
elapse event in process context")
Replace inline description to prevent future deadlock.</t>
  </si>
  <si>
    <t>CVE-2024-42275</t>
  </si>
  <si>
    <t>In the Linux kernel, the following vulnerability has been resolved:
drm/client: Fix error code in drm_client_buffer_vmap_local()
This function accidentally returns zero/success on the failure path.
It leads to locking issues and an uninitialized *map_copy in the
caller.</t>
  </si>
  <si>
    <t>CVE-2024-48924</t>
  </si>
  <si>
    <t>### Impact
When this library is used to deserialize messagepack data from an untrusted source, there is a risk of a denial of service attack by an attacker that sends data contrived to produce hash collisions, leading to large CPU consumption disproportionate to the size of the data being deserialized.
This is similar to [a prior advisory](https://github.com/MessagePack-CSharp/MessagePack-CSharp/security/advisories/GHSA-7q36-4xx7-xcxf), which provided an inadequate fix for the hash collision part of the vulnerability.
### Patches
The following steps are required to mitigate this risk.
1. Upgrade to a version of the library where a fix is available.
1. Review the steps in [this previous advisory](https://github.com/MessagePack-CSharp/MessagePack-CSharp/security/advisories/GHSA-7q36-4xx7-xcxf) to ensure you have your application configured for untrusted data.
### Workarounds
If upgrading MessagePack to a patched version is not an option for you, you may apply a manual workaround as follows:
1. Declare a class that derives from `MessagePackSecurity`.
2. Override the `GetHashCollisionResistantEqualityComparer&lt;T&gt;` method to provide a collision-resistant hash function of your own and avoid calling `base.GetHashCollisionResistantEqualityComparer&lt;T&gt;()`.
3. Configure a `MessagePackSerializerOptions` with an instance of your derived type by calling `WithSecurity` on an existing options object.
4. Use your custom options object for all deserialization operations. This may be by setting the `MessagePackSerializer.DefaultOptions` static property, if you call methods that rely on this default property, and/or by passing in the options object explicitly to any `Deserialize` method.
### References
- Learn more about best security practices when reading untrusted data with [MessagePack 1.x](https://github.com/MessagePack-CSharp/MessagePack-CSharp/tree/v1.x#security) or [MessagePack 2.x](https://github.com/MessagePack-CSharp/MessagePack-CSharp#security).
- The .NET team's [discussion on hash collision vulnerabilities of their `HashCode` struct](https://github.com/GrabYourPitchforks/runtime/blob/threat_models/docs/design/security/System.HashCode.md).
### For more information
If you have any questions or comments about this advisory:
* [Start a public discussion](https://github.com/MessagePack-CSharp/MessagePack-CSharp/discussions)
* [Email us privately](mailto:andrewarnott@live.com)</t>
  </si>
  <si>
    <t>CVE-2024-3296</t>
  </si>
  <si>
    <t>A timing-based side-channel flaw exists in the rust-openssl package, which could be sufficient to recover a plaintext across a network in a Bleichenbacher-style attack. To achieve successful decryption, an attacker would have to be able to send a large number of trial messages for decryption. The vulnerability affects the legacy PKCS#1v1.5 RSA encryption padding mode.</t>
  </si>
  <si>
    <t>CVE-2024-42276</t>
  </si>
  <si>
    <t>In the Linux kernel, the following vulnerability has been resolved:
nvme-pci: add missing condition check for existence of mapped data
nvme_map_data() is called when request has physical segments, hence
the nvme_unmap_data() should have same condition to avoid dereference.</t>
  </si>
  <si>
    <t>CVE-2024-42279</t>
  </si>
  <si>
    <t>In the Linux kernel, the following vulnerability has been resolved:
spi: microchip-core: ensure TX and RX FIFOs are empty at start of a transfer
While transmitting with rx_len == 0, the RX FIFO is not going to be
emptied in the interrupt handler. A subsequent transfer could then
read crap from the previous transfer out of the RX FIFO into the
start RX buffer. The core provides a register that will empty the RX and
TX FIFOs, so do that before each transfer.</t>
  </si>
  <si>
    <t>CVE-2024-57839</t>
  </si>
  <si>
    <t>In the Linux kernel, the following vulnerability has been resolved:
Revert "readahead: properly shorten readahead when falling back to do_page_cache_ra()"
This reverts commit 7c877586da3178974a8a94577b6045a48377ff25.
Anders and Philippe have reported that recent kernels occasionally hang
when used with NFS in readahead code.  The problem has been bisected to
7c877586da3 ("readahead: properly shorten readahead when falling back to
do_page_cache_ra()").  The cause of the problem is that ra-&gt;size can be
shrunk by read_pages() call and subsequently we end up calling
do_page_cache_ra() with negative (read huge positive) number of pages. 
Let's revert 7c877586da3 for now until we can find a proper way how the
logic in read_pages() and page_cache_ra_order() can coexist.  This can
lead to reduced readahead throughput due to readahead window confusion but
that's better than outright hangs.</t>
  </si>
  <si>
    <t>CVE-2024-57843</t>
  </si>
  <si>
    <t>In the Linux kernel, the following vulnerability has been resolved:
virtio-net: fix overflow inside virtnet_rq_alloc
When the frag just got a page, then may lead to regression on VM.
Specially if the sysctl net.core.high_order_alloc_disable value is 1,
then the frag always get a page when do refill.
Which could see reliable crashes or scp failure (scp a file 100M in size
to VM).
The issue is that the virtnet_rq_dma takes up 16 bytes at the beginning
of a new frag. When the frag size is larger than PAGE_SIZE,
everything is fine. However, if the frag is only one page and the
total size of the buffer and virtnet_rq_dma is larger than one page, an
overflow may occur.
The commit f9dac92ba908 ("virtio_ring: enable premapped mode whatever
use_dma_api") introduced this problem. And we reverted some commits to
fix this in last linux version. Now we try to enable it and fix this
bug directly.
Here, when the frag size is not enough, we reduce the buffer len to fix
this problem.</t>
  </si>
  <si>
    <t>CVE-2024-57849</t>
  </si>
  <si>
    <t>In the Linux kernel, the following vulnerability has been resolved:
s390/cpum_sf: Handle CPU hotplug remove during sampling
CPU hotplug remove handling triggers the following function
call sequence:
   CPUHP_AP_PERF_S390_SF_ONLINE  --&gt; s390_pmu_sf_offline_cpu()
   ...
   CPUHP_AP_PERF_ONLINE          --&gt; perf_event_exit_cpu()
The s390 CPUMF sampling CPU hotplug handler invokes:
 s390_pmu_sf_offline_cpu()
 +--&gt;  cpusf_pmu_setup()
       +--&gt; setup_pmc_cpu()
            +--&gt; deallocate_buffers()
This function de-allocates all sampling data buffers (SDBs) allocated
for that CPU at event initialization. It also clears the
PMU_F_RESERVED bit. The CPU is gone and can not be sampled.
With the event still being active on the removed CPU, the CPU event
hotplug support in kernel performance subsystem triggers the
following function calls on the removed CPU:
  perf_event_exit_cpu()
  +--&gt; perf_event_exit_cpu_context()
       +--&gt; __perf_event_exit_context()
	    +--&gt; __perf_remove_from_context()
	         +--&gt; event_sched_out()
	              +--&gt; cpumsf_pmu_del()
	                   +--&gt; cpumsf_pmu_stop()
                                +--&gt; hw_perf_event_update()
to stop and remove the event. During removal of the event, the
sampling device driver tries to read out the remaining samples from
the sample data buffers (SDBs). But they have already been freed
(and may have been re-assigned). This may lead to a use after free
situation in which case the samples are most likely invalid. In the
best case the memory has not been reassigned and still contains
valid data.
Remedy this situation and check if the CPU is still in reserved
state (bit PMU_F_RESERVED set). In this case the SDBs have not been
released an contain valid data. This is always the case when
the event is removed (and no CPU hotplug off occured).
If the PMU_F_RESERVED bit is not set, the SDB buffers are gone.</t>
  </si>
  <si>
    <t>CVE-2024-57876</t>
  </si>
  <si>
    <t>In the Linux kernel, the following vulnerability has been resolved:
drm/dp_mst: Fix resetting msg rx state after topology removal
If the MST topology is removed during the reception of an MST down reply
or MST up request sideband message, the
drm_dp_mst_topology_mgr::up_req_recv/down_rep_recv states could be reset
from one thread via drm_dp_mst_topology_mgr_set_mst(false), racing with
the reading/parsing of the message from another thread via
drm_dp_mst_handle_down_rep() or drm_dp_mst_handle_up_req(). The race is
possible since the reader/parser doesn't hold any lock while accessing
the reception state. This in turn can lead to a memory corruption in the
reader/parser as described by commit bd2fccac61b4 ("drm/dp_mst: Fix MST
sideband message body length check").
Fix the above by resetting the message reception state if needed before
reading/parsing a message. Another solution would be to hold the
drm_dp_mst_topology_mgr::lock for the whole duration of the message
reception/parsing in drm_dp_mst_handle_down_rep() and
drm_dp_mst_handle_up_req(), however this would require a bigger change.
Since the fix is also needed for stable, opting for the simpler solution
in this patch.</t>
  </si>
  <si>
    <t>CVE-2024-57879</t>
  </si>
  <si>
    <t>In the Linux kernel, the following vulnerability has been resolved:
Bluetooth: iso: Always release hdev at the end of iso_listen_bis
Since hci_get_route holds the device before returning, the hdev
should be released with hci_dev_put at the end of iso_listen_bis
even if the function returns with an error.</t>
  </si>
  <si>
    <t>CVE-2024-57880</t>
  </si>
  <si>
    <t>In the Linux kernel, the following vulnerability has been resolved:
ASoC: Intel: sof_sdw: Add space for a terminator into DAIs array
The code uses the initialised member of the asoc_sdw_dailink struct to
determine if a member of the array is in use. However in the case the
array is completely full this will lead to an access 1 past the end of
the array, expand the array by one entry to include a space for a
terminator.</t>
  </si>
  <si>
    <t>CVE-2024-6333</t>
  </si>
  <si>
    <t>Authenticated Remote Code Execution in Altalink, Versalink &amp; WorkCentre Products.</t>
  </si>
  <si>
    <t>CVE-2024-6383</t>
  </si>
  <si>
    <t>The bson_string_append function in MongoDB C Driver may be vulnerable to a buffer overflow where the function might attempt to allocate too small of buffer and may lead to memory corruption of neighbouring heap memory. This issue affects libbson versions prior to 1.27.1</t>
  </si>
  <si>
    <t>CVE-2024-7872</t>
  </si>
  <si>
    <t>Insertion of Sensitive Information Into Sent Data vulnerability in ExtremePACS Extreme XDS allows Retrieve Embedded Sensitive Data.This issue affects Extreme XDS: before 3933.</t>
  </si>
  <si>
    <t>CVE-2019-16916</t>
  </si>
  <si>
    <t>Rejected reason: DO NOT USE THIS CANDIDATE NUMBER. ConsultIDs: none. Reason: This candidate was withdrawn by its CNA. Further investigation showed that it was not a security issue for the designated product. Notes: none</t>
  </si>
  <si>
    <t>CVE-2025-0416</t>
  </si>
  <si>
    <t>Local privilege escalation through insecure DCOM configuration in Valmet DNA versions prior to C2023. The DCOM object Valmet DNA Engineering has permissions that allow it to run commands as a user with the SeImpersonatePrivilege privilege. The SeImpersonatePrivilege privilege is a Windows permission that allows a process to impersonate another user. An attacker can use this vulnerability to escalate their privileges and take complete control of the system.</t>
  </si>
  <si>
    <t>CVE-2025-20137</t>
  </si>
  <si>
    <t>A vulnerability in the access control list (ACL) programming of Cisco IOS Software that is running on Cisco Catalyst 1000 Switches and Cisco Catalyst 2960L Switches could allow an unauthenticated, remote attacker to bypass a configured ACL._x000D_
_x000D_ This vulnerability is due to the use of both an IPv4 ACL and a dynamic ACL of IP Source Guard on the same interface, which is an unsupported configuration. An attacker could exploit this vulnerability by attempting to send traffic through an affected device. A successful exploit could allow the attacker to bypass an ACL on the affected device._x000D_
_x000D_ Note: Cisco documentation has been updated to reflect that this is an unsupported configuration. However, Cisco is publishing this advisory because the device will not prevent an administrator from configuring both features on the same interface. There are no plans to implement the ability to configure both features on the same interface on Cisco Catalyst 1000 or Catalyst 2960L Switches.</t>
  </si>
  <si>
    <t>CVE-2025-20140</t>
  </si>
  <si>
    <t>A vulnerability in the Wireless Network Control daemon (wncd) of Cisco IOS XE Software for Wireless LAN Controllers (WLCs) could allow an unauthenticated, adjacent wireless attacker to cause a denial of service (DoS) condition._x000D_
_x000D_ This vulnerability is due to improper memory management. An attacker could exploit this vulnerability by sending a series of IPv6 network requests from an associated wireless IPv6 client to an affected device. To associate a client to a device, an attacker may first need to authenticate to the network, or associate freely in the case of a configured open network. A successful exploit could allow the attacker to cause the wncd process to consume available memory and eventually cause the device to stop responding, resulting in a DoS condition.</t>
  </si>
  <si>
    <t>CVE-2025-20147</t>
  </si>
  <si>
    <t>A vulnerability in the web-based management interface of Cisco Catalyst SD-WAN Manager, formerly Cisco SD-WAN vManage, could allow an authenticated, remote attacker to conduct a stored cross-site scripting attack (XSS) on an affected system.&amp;nbsp;_x000D_
_x000D_
This vulnerability is due to improper sanitization of user input to the web-based management interface. An attacker could exploit this vulnerability by submitting a malicious script through the interface. A successful exploit could allow the attacker to conduct a stored XSS attack on the affected system.</t>
  </si>
  <si>
    <t>CVE-2025-20151</t>
  </si>
  <si>
    <t>A vulnerability in the implementation of the Simple Network Management Protocol Version 3 (SNMPv3) feature of Cisco IOS Software and Cisco IOS XE Software could allow an authenticated, remote attacker to poll an affected device using SNMP, even if the device is configured to deny SNMP traffic from an unauthorized source or the SNMPv3 username is removed from the configuration._x000D_
_x000D_
This vulnerability exists because of the way that the SNMPv3 configuration is stored in the Cisco IOS Software and Cisco IOS XE Software startup configuration. An attacker could exploit this vulnerability by polling an affected device from a source address that should have been denied. A successful exploit could allow the attacker to perform SNMP operations from a source that should be denied._x000D_
Note: The attacker has no control of the SNMPv3 configuration. To exploit this vulnerability, the attacker must have valid SNMPv3 user credentials._x000D_
For more information, see the  section of this advisory.</t>
  </si>
  <si>
    <t>CVE-2025-20154</t>
  </si>
  <si>
    <t>A vulnerability in the Two-Way Active Measurement Protocol (TWAMP) server feature of Cisco IOS Software and Cisco IOS XE Software could allow an unauthenticated, remote attacker to cause the affected device to reload, resulting in a denial of service (DoS) condition. For Cisco IOS XR Software, this vulnerability could cause the ipsla_ippm_server&amp;nbsp;process to reload unexpectedly if debugs are enabled._x000D_
_x000D_
This vulnerability is due to out-of-bounds array access when processing specially crafted TWAMP control packets. An attacker could exploit this vulnerability by sending crafted TWAMP control packets to an affected device. A successful exploit could allow the attacker to cause the affected device to reload, resulting in a DoS condition._x000D_
Note: For Cisco IOS XR Software, only the ipsla_ippm_server process reloads unexpectedly and only when debugs are enabled. The vulnerability details for Cisco IOS XR Software are as follows:&amp;nbsp;&amp;nbsp;&amp;nbsp;&amp;nbsp;Security Impact Rating (SIR): Low&amp;nbsp;&amp;nbsp;&amp;nbsp;&amp;nbsp;CVSS Base Score: 3.7&amp;nbsp;&amp;nbsp;&amp;nbsp;&amp;nbsp;CVSS Vector: CVSS:3.1/AV:N/AC:H/PR:N/UI:N/S:U/C:N/I:N/A:L</t>
  </si>
  <si>
    <t>CVE-2025-20157</t>
  </si>
  <si>
    <t>A vulnerability in certificate validation processing of Cisco Catalyst SD-WAN Manager, formerly Cisco SD-WAN vManage, could allow an unauthenticated, remote attacker to gain access to sensitive information._x000D_
_x000D_
This vulnerability is due to improper validation of certificates that are used by the Smart Licensing feature. An attacker with a privileged network position could exploit this vulnerability by intercepting traffic that is sent over the Internet. A successful exploit could allow the attacker to gain access to sensitive information, including credentials used by the device to connect to Cisco cloud services.</t>
  </si>
  <si>
    <t>CVE-2025-20162</t>
  </si>
  <si>
    <t>A vulnerability in the DHCP snooping security feature of Cisco IOS XE Software could allow an unauthenticated, remote attacker to cause a full interface queue wedge, which could result in a denial of service (DoS) condition._x000D_
_x000D_ This vulnerability is due to improper handling of DHCP request packets. An attacker could exploit this vulnerability by sending DHCP request packets to an affected device. A successful exploit could allow the attacker to cause packets to wedge in the queue, creating a DoS condition for downstream devices of the affected system and requiring that the system restart to drain the queue._x000D_
_x000D_ Note: This vulnerability can be exploited with either unicast or broadcast DHCP packets on a VLAN that does not have DHCP snooping enabled.</t>
  </si>
  <si>
    <t>CVE-2025-20164</t>
  </si>
  <si>
    <t>A vulnerability in the Cisco Industrial Ethernet Switch Device Manager (DM) of Cisco IOS Software could allow an authenticated, remote attacker to elevate privileges._x000D_
_x000D_ This vulnerability is due to insufficient validation of authorizations for authenticated users. An attacker could exploit this vulnerability by sending a crafted HTTP request to an affected device. A successful exploit could allow the attacker to elevate privileges to privilege level 15._x000D_
_x000D_ To exploit this vulnerability, the attacker must have valid credentials for a user account with privilege level 5 or higher. Read-only DM users are assigned privilege level 5.</t>
  </si>
  <si>
    <t>CVE-2025-20181</t>
  </si>
  <si>
    <t>A vulnerability in Cisco IOS Software for Cisco Catalyst 2960X, 2960XR, 2960CX, and 3560CX Series Switches could allow an authenticated, local attacker with privilege level 15 or an unauthenticated attacker with physical access to the device to execute persistent code at boot time and break the chain of trust._x000D_
_x000D_ This vulnerability is due to missing signature verification for specific files that may be loaded during the device boot process. An attacker could exploit this vulnerability by placing a crafted file into a specific location on an affected device. A successful exploit could allow the attacker to execute arbitrary code at boot time._x000D_
_x000D_ Because this allows the attacker to bypass a major security feature of the device, Cisco has raised the Security Impact Rating (SIR) of this advisory from Medium to High.</t>
  </si>
  <si>
    <t>CVE-2025-20182</t>
  </si>
  <si>
    <t>A vulnerability in the Internet Key Exchange version 2 (IKEv2) protocol processing of Cisco Adaptive Security Appliance (ASA) Software, Cisco Firepower Threat Defense (FTD) Software, Cisco IOS Software, and Cisco IOS XE Software could allow an unauthenticated, remote attacker to cause a denial of service (DoS) condition on an affected device._x000D_
_x000D_
This vulnerability is due to insufficient input validation when processing IKEv2 messages. An attacker could exploit this vulnerability by sending crafted IKEv2 traffic to an affected device. A successful exploit could allow the attacker to cause the device to reload, resulting in a DoS condition on the affected device.</t>
  </si>
  <si>
    <t>CVE-2025-20186</t>
  </si>
  <si>
    <t>A vulnerability in the web-based management interface of the Wireless LAN Controller feature of Cisco IOS XE Software could allow an authenticated, remote attacker with a lobby ambassador user account to perform a command injection attack against an affected device._x000D_
_x000D_ This vulnerability is due to insufficient input validation. An attacker could exploit this vulnerability by sending crafted input to the web-based management interface. A successful exploit could allow the attacker to execute arbitrary Cisco IOS XE Software CLI commands with privilege level 15._x000D_
_x000D_ Note: This vulnerability is exploitable only if the attacker obtains the credentials for a lobby ambassador account. This account is not configured by default.</t>
  </si>
  <si>
    <t>CVE-2025-20187</t>
  </si>
  <si>
    <t>A vulnerability in the application data endpoints of Cisco Catalyst SD-WAN Manager, formerly Cisco SD-WAN vManage, could allow an authenticated, remote attacker to write arbitrary files to an affected system._x000D_
_x000D_
This vulnerability is due to improper validation of requests to APIs. An attacker could exploit this vulnerability by sending malicious requests to an API within the affected system. A successful exploit could allow the attacker to conduct directory traversal attacks and write files to an arbitrary location on the affected system.</t>
  </si>
  <si>
    <t>CVE-2024-53687</t>
  </si>
  <si>
    <t>In the Linux kernel, the following vulnerability has been resolved:
riscv: Fix IPIs usage in kfence_protect_page()
flush_tlb_kernel_range() may use IPIs to flush the TLBs of all the
cores, which triggers the following warning when the irqs are disabled:
[    3.455330] WARNING: CPU: 1 PID: 0 at kernel/smp.c:815 smp_call_function_many_cond+0x452/0x520
[    3.456647] Modules linked in:
[    3.457218] CPU: 1 UID: 0 PID: 0 Comm: swapper/1 Not tainted 6.12.0-rc7-00010-g91d3de7240b8 #1
[    3.457416] Hardware name: QEMU QEMU Virtual Machine, BIOS
[    3.457633] epc : smp_call_function_many_cond+0x452/0x520
[    3.457736]  ra : on_each_cpu_cond_mask+0x1e/0x30
[    3.457786] epc : ffffffff800b669a ra : ffffffff800b67c2 sp : ff2000000000bb50
[    3.457824]  gp : ffffffff815212b8 tp : ff6000008014f080 t0 : 000000000000003f
[    3.457859]  t1 : ffffffff815221e0 t2 : 000000000000000f s0 : ff2000000000bc10
[    3.457920]  s1 : 0000000000000040 a0 : ffffffff815221e0 a1 : 0000000000000001
[    3.457953]  a2 : 0000000000010000 a3 : 0000000000000003 a4 : 0000000000000000
[    3.458006]  a5 : 0000000000000000 a6 : ffffffffffffffff a7 : 0000000000000000
[    3.458042]  s2 : ffffffff815223be s3 : 00fffffffffff000 s4 : ff600001ffe38fc0
[    3.458076]  s5 : ff600001ff950d00 s6 : 0000000200000120 s7 : 0000000000000001
[    3.458109]  s8 : 0000000000000001 s9 : ff60000080841ef0 s10: 0000000000000001
[    3.458141]  s11: ffffffff81524812 t3 : 0000000000000001 t4 : ff60000080092bc0
[    3.458172]  t5 : 0000000000000000 t6 : ff200000000236d0
[    3.458203] status: 0000000200000100 badaddr: ffffffff800b669a cause: 0000000000000003
[    3.458373] [&lt;ffffffff800b669a&gt;] smp_call_function_many_cond+0x452/0x520
[    3.458593] [&lt;ffffffff800b67c2&gt;] on_each_cpu_cond_mask+0x1e/0x30
[    3.458625] [&lt;ffffffff8000e4ca&gt;] __flush_tlb_range+0x118/0x1ca
[    3.458656] [&lt;ffffffff8000e6b2&gt;] flush_tlb_kernel_range+0x1e/0x26
[    3.458683] [&lt;ffffffff801ea56a&gt;] kfence_protect+0xc0/0xce
[    3.458717] [&lt;ffffffff801e9456&gt;] kfence_guarded_free+0xc6/0x1c0
[    3.458742] [&lt;ffffffff801e9d6c&gt;] __kfence_free+0x62/0xc6
[    3.458764] [&lt;ffffffff801c57d8&gt;] kfree+0x106/0x32c
[    3.458786] [&lt;ffffffff80588cf2&gt;] detach_buf_split+0x188/0x1a8
[    3.458816] [&lt;ffffffff8058708c&gt;] virtqueue_get_buf_ctx+0xb6/0x1f6
[    3.458839] [&lt;ffffffff805871da&gt;] virtqueue_get_buf+0xe/0x16
[    3.458880] [&lt;ffffffff80613d6a&gt;] virtblk_done+0x5c/0xe2
[    3.458908] [&lt;ffffffff8058766e&gt;] vring_interrupt+0x6a/0x74
[    3.458930] [&lt;ffffffff800747d8&gt;] __handle_irq_event_percpu+0x7c/0xe2
[    3.458956] [&lt;ffffffff800748f0&gt;] handle_irq_event+0x3c/0x86
[    3.458978] [&lt;ffffffff800786cc&gt;] handle_simple_irq+0x9e/0xbe
[    3.459004] [&lt;ffffffff80073934&gt;] generic_handle_domain_irq+0x1c/0x2a
[    3.459027] [&lt;ffffffff804bf87c&gt;] imsic_handle_irq+0xba/0x120
[    3.459056] [&lt;ffffffff80073934&gt;] generic_handle_domain_irq+0x1c/0x2a
[    3.459080] [&lt;ffffffff804bdb76&gt;] riscv_intc_aia_irq+0x24/0x34
[    3.459103] [&lt;ffffffff809d0452&gt;] handle_riscv_irq+0x2e/0x4c
[    3.459133] [&lt;ffffffff809d923e&gt;] call_on_irq_stack+0x32/0x40
So only flush the local TLB and let the lazy kfence page fault handling
deal with the faults which could happen when a core has an old protected
pte version cached in its TLB. That leads to potential inaccuracies which
can be tolerated when using kfence.</t>
  </si>
  <si>
    <t>CVE-2024-42281</t>
  </si>
  <si>
    <t>In the Linux kernel, the following vulnerability has been resolved:
bpf: Fix a segment issue when downgrading gso_size
Linearize the skb when downgrading gso_size because it may trigger a
BUG_ON() later when the skb is segmented as described in [1,2].</t>
  </si>
  <si>
    <t>CVE-2024-42290</t>
  </si>
  <si>
    <t>In the Linux kernel, the following vulnerability has been resolved:
irqchip/imx-irqsteer: Handle runtime power management correctly
The power domain is automatically activated from clk_prepare(). However, on
certain platforms like i.MX8QM and i.MX8QXP, the power-on handling invokes
sleeping functions, which triggers the 'scheduling while atomic' bug in the
context switch path during device probing:
 BUG: scheduling while atomic: kworker/u13:1/48/0x00000002
 Call trace:
  __schedule_bug+0x54/0x6c
  __schedule+0x7f0/0xa94
  schedule+0x5c/0xc4
  schedule_preempt_disabled+0x24/0x40
  __mutex_lock.constprop.0+0x2c0/0x540
  __mutex_lock_slowpath+0x14/0x20
  mutex_lock+0x48/0x54
  clk_prepare_lock+0x44/0xa0
  clk_prepare+0x20/0x44
  imx_irqsteer_resume+0x28/0xe0
  pm_generic_runtime_resume+0x2c/0x44
  __genpd_runtime_resume+0x30/0x80
  genpd_runtime_resume+0xc8/0x2c0
  __rpm_callback+0x48/0x1d8
  rpm_callback+0x6c/0x78
  rpm_resume+0x490/0x6b4
  __pm_runtime_resume+0x50/0x94
  irq_chip_pm_get+0x2c/0xa0
  __irq_do_set_handler+0x178/0x24c
  irq_set_chained_handler_and_data+0x60/0xa4
  mxc_gpio_probe+0x160/0x4b0
Cure this by implementing the irq_bus_lock/sync_unlock() interrupt chip
callbacks and handle power management in them as they are invoked from
non-atomic context.
[ tglx: Rewrote change log, added Fixes tag ]</t>
  </si>
  <si>
    <t>CVE-2019-16691</t>
  </si>
  <si>
    <t>CVE-2024-42303</t>
  </si>
  <si>
    <t>In the Linux kernel, the following vulnerability has been resolved:
media: imx-pxp: Fix ERR_PTR dereference in pxp_probe()
devm_regmap_init_mmio() can fail, add a check and bail out in case of
error.</t>
  </si>
  <si>
    <t>CVE-2024-42304</t>
  </si>
  <si>
    <t>In the Linux kernel, the following vulnerability has been resolved:
ext4: make sure the first directory block is not a hole
The syzbot constructs a directory that has no dirblock but is non-inline,
i.e. the first directory block is a hole. And no errors are reported when
creating files in this directory in the following flow.
    ext4_mknod
     ...
      ext4_add_entry
        // Read block 0
        ext4_read_dirblock(dir, block, DIRENT)
          bh = ext4_bread(NULL, inode, block, 0)
          if (!bh &amp;&amp; (type == INDEX || type == DIRENT_HTREE))
          // The first directory block is a hole
          // But type == DIRENT, so no error is reported.
After that, we get a directory block without '.' and '..' but with a valid
dentry. This may cause some code that relies on dot or dotdot (such as
make_indexed_dir()) to crash.
Therefore when ext4_read_dirblock() finds that the first directory block
is a hole report that the filesystem is corrupted and return an error to
avoid loading corrupted data from disk causing something bad.</t>
  </si>
  <si>
    <t>CVE-2024-42306</t>
  </si>
  <si>
    <t>In the Linux kernel, the following vulnerability has been resolved:
udf: Avoid using corrupted block bitmap buffer
When the filesystem block bitmap is corrupted, we detect the corruption
while loading the bitmap and fail the allocation with error. However the
next allocation from the same bitmap will notice the bitmap buffer is
already loaded and tries to allocate from the bitmap with mixed results
(depending on the exact nature of the bitmap corruption). Fix the
problem by using BH_verified bit to indicate whether the bitmap is valid
or not.</t>
  </si>
  <si>
    <t>CVE-2024-42318</t>
  </si>
  <si>
    <t>In the Linux kernel, the following vulnerability has been resolved:
landlock: Don't lose track of restrictions on cred_transfer
When a process' cred struct is replaced, this _almost_ always invokes
the cred_prepare LSM hook; but in one special case (when
KEYCTL_SESSION_TO_PARENT updates the parent's credentials), the
cred_transfer LSM hook is used instead.  Landlock only implements the
cred_prepare hook, not cred_transfer, so KEYCTL_SESSION_TO_PARENT causes
all information on Landlock restrictions to be lost.
This basically means that a process with the ability to use the fork()
and keyctl() syscalls can get rid of all Landlock restrictions on
itself.
Fix it by adding a cred_transfer hook that does the same thing as the
existing cred_prepare hook. (Implemented by having hook_cred_prepare()
call hook_cred_transfer() so that the two functions are less likely to
accidentally diverge in the future.)</t>
  </si>
  <si>
    <t>CVE-2024-42319</t>
  </si>
  <si>
    <t>In the Linux kernel, the following vulnerability has been resolved:
mailbox: mtk-cmdq: Move devm_mbox_controller_register() after devm_pm_runtime_enable()
When mtk-cmdq unbinds, a WARN_ON message with condition
pm_runtime_get_sync() &lt; 0 occurs.
According to the call tracei below:
  cmdq_mbox_shutdown
  mbox_free_channel
  mbox_controller_unregister
  __devm_mbox_controller_unregister
  ...
The root cause can be deduced to be calling pm_runtime_get_sync() after
calling pm_runtime_disable() as observed below:
1. CMDQ driver uses devm_mbox_controller_register() in cmdq_probe()
   to bind the cmdq device to the mbox_controller, so
   devm_mbox_controller_unregister() will automatically unregister
   the device bound to the mailbox controller when the device-managed
   resource is removed. That means devm_mbox_controller_unregister()
   and cmdq_mbox_shoutdown() will be called after cmdq_remove().
2. CMDQ driver also uses devm_pm_runtime_enable() in cmdq_probe() after
   devm_mbox_controller_register(), so that devm_pm_runtime_disable()
   will be called after cmdq_remove(), but before
   devm_mbox_controller_unregister().
To fix this problem, cmdq_probe() needs to move
devm_mbox_controller_register() after devm_pm_runtime_enable() to make
devm_pm_runtime_disable() be called after
devm_mbox_controller_unregister().</t>
  </si>
  <si>
    <t>CVE-2024-42831</t>
  </si>
  <si>
    <t>A reflected cross-site scripting (XSS) vulnerability in Elaine's Realtime CRM Automation v6.18.17 allows attackers to execute arbitrary JavaScript code in the web browser of a user via injecting a crafted payload into the dialog parameter at wrapper_dialog.php.</t>
  </si>
  <si>
    <t>CVE-2024-43830</t>
  </si>
  <si>
    <t>In the Linux kernel, the following vulnerability has been resolved:
leds: trigger: Unregister sysfs attributes before calling deactivate()
Triggers which have trigger specific sysfs attributes typically store
related data in trigger-data allocated by the activate() callback and
freed by the deactivate() callback.
Calling device_remove_groups() after calling deactivate() leaves a window
where the sysfs attributes show/store functions could be called after
deactivation and then operate on the just freed trigger-data.
Move the device_remove_groups() call to before deactivate() to close
this race window.
This also makes the deactivation path properly do things in reverse order
of the activation path which calls the activate() callback before calling
device_add_groups().</t>
  </si>
  <si>
    <t>CVE-2024-43831</t>
  </si>
  <si>
    <t>In the Linux kernel, the following vulnerability has been resolved:
media: mediatek: vcodec: Handle invalid decoder vsi
Handle an invalid decoder vsi in vpu_dec_init to ensure the decoder vsi
is valid for future use.</t>
  </si>
  <si>
    <t>CVE-2024-43832</t>
  </si>
  <si>
    <t>In the Linux kernel, the following vulnerability has been resolved:
s390/uv: Don't call folio_wait_writeback() without a folio reference
folio_wait_writeback() requires that no spinlocks are held and that
a folio reference is held, as documented. After we dropped the PTL, the
folio could get freed concurrently. So grab a temporary reference.</t>
  </si>
  <si>
    <t>CVE-2024-45757</t>
  </si>
  <si>
    <t>An issue was discovered in Centreon centreon-bam 24.04, 23.10, 23.04, and 22.10. SQL injection can occur in the user-settings form. Exploitation is only accessible to authenticated users with high-privileged access.</t>
  </si>
  <si>
    <t>CVE-2024-46040</t>
  </si>
  <si>
    <t>IoT Haat Smart Plug IH-IN-16A-S IH-IN-16A-S v5.16.1 suffers from Insufficient Session Expiration. The lack of validation of the authentication token at the IoT Haat during the Access Point Pairing mode leads the attacker to replay the Wi-Fi packets and forcefully turn off the access point after the authentication token has expired.</t>
  </si>
  <si>
    <t>CVE-2024-46041</t>
  </si>
  <si>
    <t>IoT Haat Smart Plug IH-IN-16A-S v5.16.1 is vulnerable to Authentication Bypass by Capture-replay.</t>
  </si>
  <si>
    <t>CVE-2024-46278</t>
  </si>
  <si>
    <t>Teedy 1.11 is vulnerable to Cross Site Scripting (XSS) via the management console.</t>
  </si>
  <si>
    <t>CVE-2024-46625</t>
  </si>
  <si>
    <t>An authenticated arbitrary file upload vulnerability in the /documentCache/upload endpoint of InfoDom Performa 365 v4.0.1 allows attackers to execute arbitrary code via uploading a crafted SVG file.</t>
  </si>
  <si>
    <t>CVE-2024-47335</t>
  </si>
  <si>
    <t>Improper Neutralization of Special Elements used in an SQL Command ('SQL Injection') vulnerability in Bit Form Bit Form – Contact Form Plugin allows SQL Injection.This issue affects Bit Form – Contact Form Plugin: from n/a through 2.13.11.</t>
  </si>
  <si>
    <t>CVE-2024-47408</t>
  </si>
  <si>
    <t>In the Linux kernel, the following vulnerability has been resolved:
net/smc: check smcd_v2_ext_offset when receiving proposal msg
When receiving proposal msg in server, the field smcd_v2_ext_offset in
proposal msg is from the remote client and can not be fully trusted.
Once the value of smcd_v2_ext_offset exceed the max value, there has
the chance to access wrong address, and crash may happen.
This patch checks the value of smcd_v2_ext_offset before using it.</t>
  </si>
  <si>
    <t>CVE-2024-47555</t>
  </si>
  <si>
    <t>Missing Authentication - User &amp; System Configuration</t>
  </si>
  <si>
    <t>CVE-2024-47794</t>
  </si>
  <si>
    <t>In the Linux kernel, the following vulnerability has been resolved:
bpf: Prevent tailcall infinite loop caused by freplace
There is a potential infinite loop issue that can occur when using a
combination of tail calls and freplace.
In an upcoming selftest, the attach target for entry_freplace of
tailcall_freplace.c is subprog_tc of tc_bpf2bpf.c, while the tail call in
entry_freplace leads to entry_tc. This results in an infinite loop:
entry_tc -&gt; subprog_tc -&gt; entry_freplace --tailcall-&gt; entry_tc.
The problem arises because the tail_call_cnt in entry_freplace resets to
zero each time entry_freplace is executed, causing the tail call mechanism
to never terminate, eventually leading to a kernel panic.
To fix this issue, the solution is twofold:
1. Prevent updating a program extended by an freplace program to a
   prog_array map.
2. Prevent extending a program that is already part of a prog_array map
   with an freplace program.
This ensures that:
* If a program or its subprogram has been extended by an freplace program,
  it can no longer be updated to a prog_array map.
* If a program has been added to a prog_array map, neither it nor its
  subprograms can be extended by an freplace program.
Moreover, an extension program should not be tailcalled. As such, return
-EINVAL if the program has a type of BPF_PROG_TYPE_EXT when adding it to a
prog_array map.
Additionally, fix a minor code style issue by replacing eight spaces with a
tab for proper formatting.</t>
  </si>
  <si>
    <t>CVE-2024-47976</t>
  </si>
  <si>
    <t>Improper access removal handling in firmware of some Solidigm DC Products may allow an attacker with physical access to gain unauthorized access.</t>
  </si>
  <si>
    <t>CVE-2024-48021</t>
  </si>
  <si>
    <t>Improper Neutralization of Input During Web Page Generation (XSS or 'Cross-site Scripting') vulnerability in Scott Paterson Contact Form 7 – PayPal &amp; Stripe Add-on allows Reflected XSS.This issue affects Contact Form 7 – PayPal &amp; Stripe Add-on: from n/a through 2.3.</t>
  </si>
  <si>
    <t>CVE-2024-48022</t>
  </si>
  <si>
    <t>Improper Neutralization of Input During Web Page Generation (XSS or 'Cross-site Scripting') vulnerability in SysBasics Shortcode For Elementor Templates allows Stored XSS.This issue affects Shortcode For Elementor Templates: from n/a through 1.0.0.</t>
  </si>
  <si>
    <t>CVE-2024-48023</t>
  </si>
  <si>
    <t>Improper Neutralization of Input During Web Page Generation (XSS or 'Cross-site Scripting') vulnerability in RestaurantConnect, Inc Restaurant Reservations Widget allows Reflected XSS.This issue affects Restaurant Reservations Widget: from n/a through 1.0.</t>
  </si>
  <si>
    <t>CVE-2024-48024</t>
  </si>
  <si>
    <t>: Exposure of Sensitive System Information to an Unauthorized Control Sphere vulnerability in Fahad Mahmood Keep Backup Daily allows Retrieve Embedded Sensitive Data.This issue affects Keep Backup Daily: from n/a through 2.0.7.</t>
  </si>
  <si>
    <t>CVE-2024-48032</t>
  </si>
  <si>
    <t>Improper Neutralization of Input During Web Page Generation (XSS or 'Cross-site Scripting') vulnerability in Sumit Surai Featured Posts with Multiple Custom Groups (FPMCG) allows Reflected XSS.This issue affects Featured Posts with Multiple Custom Groups (FPMCG): from n/a through 4.0.</t>
  </si>
  <si>
    <t>CVE-2024-48043</t>
  </si>
  <si>
    <t>Improper Neutralization of Special Elements used in an SQL Command ('SQL Injection') vulnerability in ShortPixel ShortPixel Image Optimizer allows Blind SQL Injection.This issue affects ShortPixel Image Optimizer: from n/a through 5.6.3.</t>
  </si>
  <si>
    <t>CVE-2024-48046</t>
  </si>
  <si>
    <t>Improper Neutralization of Input During Web Page Generation (XSS or 'Cross-site Scripting') vulnerability in Supsystic Contact Form by Supsystic allows Stored XSS.This issue affects Contact Form by Supsystic: from n/a through 1.7.28.</t>
  </si>
  <si>
    <t>CVE-2024-48047</t>
  </si>
  <si>
    <t>Cross-Site Request Forgery (CSRF) vulnerability in Razon Komar Pal Linked Variation for WooCommerce allows Cross Site Request Forgery.This issue affects Linked Variation for WooCommerce: from n/a through 1.0.5.</t>
  </si>
  <si>
    <t>CVE-2024-48048</t>
  </si>
  <si>
    <t>Cross-Site Request Forgery (CSRF) vulnerability in WSIFY – Sales can fly Wsify Widget allows Stored XSS.This issue affects Wsify Widget: from n/a through 1.0.</t>
  </si>
  <si>
    <t>CVE-2024-49235</t>
  </si>
  <si>
    <t>Insertion of Sensitive Information Into Sent Data vulnerability in VideoWhisper.Com Contact Forms, Live Support, CRM, Video Messages allows Retrieve Embedded Sensitive Data.This issue affects Contact Forms, Live Support, CRM, Video Messages: from n/a through 1.10.2.</t>
  </si>
  <si>
    <t>CVE-2024-49262</t>
  </si>
  <si>
    <t>Improper Neutralization of Input During Web Page Generation (XSS or 'Cross-site Scripting') vulnerability in wepic Country Flags for Elementor allows Stored XSS.This issue affects Country Flags for Elementor: from n/a through 1.0.1.</t>
  </si>
  <si>
    <t>CVE-2024-49282</t>
  </si>
  <si>
    <t>Improper Neutralization of Input During Web Page Generation (XSS or 'Cross-site Scripting') vulnerability in dFactory Responsive Lightbox allows Stored XSS.This issue affects Responsive Lightbox: from n/a through 2.4.8.</t>
  </si>
  <si>
    <t>CVE-2024-4410</t>
  </si>
  <si>
    <t>The IgnitionDeck Crowdfunding Platform plugin for WordPress is vulnerable to Missing Authorization in versions up to, and including, 1.9.8. This is due to missing capability checks on various functions called via AJAX actions in the ~/classes/class-idf-wizard.php file. This makes it possible for authenticated attackers, with subscriber access or higher, to execute various AJAX actions. This includes actions to change the permalink structure, plugin settings and others.</t>
  </si>
  <si>
    <t>CVE-2024-49276</t>
  </si>
  <si>
    <t>Improper Neutralization of Input During Web Page Generation (XSS or 'Cross-site Scripting') vulnerability in Themis Solutions, Inc. Clio Grow allows Reflected XSS.This issue affects Clio Grow: from n/a through 1.0.2.</t>
  </si>
  <si>
    <t>CVE-2024-49277</t>
  </si>
  <si>
    <t>Improper Neutralization of Input During Web Page Generation (XSS or 'Cross-site Scripting') vulnerability in CodeAstrology Team UltraAddons Elementor Lite allows Stored XSS.This issue affects UltraAddons Elementor Lite: from n/a through 1.1.8.</t>
  </si>
  <si>
    <t>CVE-2024-49278</t>
  </si>
  <si>
    <t>Improper Neutralization of Input During Web Page Generation (XSS or 'Cross-site Scripting') vulnerability in omnipressteam Omnipress allows Stored XSS.This issue affects Omnipress: from n/a through 1.4.3.</t>
  </si>
  <si>
    <t>CVE-2024-49279</t>
  </si>
  <si>
    <t>Improper Neutralization of Input During Web Page Generation (XSS or 'Cross-site Scripting') vulnerability in TipTopPress Hyperlink Group Block allows Stored XSS.This issue affects Hyperlink Group Block: from n/a through 1.17.5.</t>
  </si>
  <si>
    <t>CVE-2024-49280</t>
  </si>
  <si>
    <t>Improper Neutralization of Input During Web Page Generation (XSS or 'Cross-site Scripting') vulnerability in Weblizar Lightbox slider – Responsive Lightbox Gallery allows Stored XSS.This issue affects Lightbox slider – Responsive Lightbox Gallery: from n/a through 1.10.0.</t>
  </si>
  <si>
    <t>CVE-2024-49283</t>
  </si>
  <si>
    <t>Improper Neutralization of Input During Web Page Generation (XSS or 'Cross-site Scripting') vulnerability in VillaTheme CURCY allows Reflected XSS.This issue affects CURCY: from n/a through 2.2.3.</t>
  </si>
  <si>
    <t>CVE-2024-55069</t>
  </si>
  <si>
    <t>ffmpeg 7.1 is vulnerable to Null Pointer Dereference in function iamf_read_header in /libavformat/iamfdec.c.</t>
  </si>
  <si>
    <t>CVE-2024-57394</t>
  </si>
  <si>
    <t>The quarantine - restore function in Qi-ANXIN Tianqing Endpoint Security Management System v10.0 allows user to restore a malicious file to an arbitrary file path. Attackers can write malicious DLL to system path and perform privilege escalation by leveraging Windows DLL hijacking vulnerabilities.</t>
  </si>
  <si>
    <t>CVE-2024-58056</t>
  </si>
  <si>
    <t>In the Linux kernel, the following vulnerability has been resolved:
remoteproc: core: Fix ida_free call while not allocated
In the rproc_alloc() function, on error, put_device(&amp;rproc-&gt;dev) is
called, leading to the call of the rproc_type_release() function.
An error can occurs before ida_alloc is called.
In such case in rproc_type_release(), the condition (rproc-&gt;index &gt;= 0) is
true as rproc-&gt;index has been  initialized to 0.
ida_free() is called reporting a warning:
[    4.181906] WARNING: CPU: 1 PID: 24 at lib/idr.c:525 ida_free+0x100/0x164
[    4.186378] stm32-display-dsi 5a000000.dsi: Fixed dependency cycle(s) with /soc/dsi@5a000000/panel@0
[    4.188854] ida_free called for id=0 which is not allocated.
[    4.198256] mipi-dsi 5a000000.dsi.0: Fixed dependency cycle(s) with /soc/dsi@5a000000
[    4.203556] Modules linked in: panel_orisetech_otm8009a dw_mipi_dsi_stm(+) gpu_sched dw_mipi_dsi stm32_rproc stm32_crc32 stm32_ipcc(+) optee(+)
[    4.224307] CPU: 1 UID: 0 PID: 24 Comm: kworker/u10:0 Not tainted 6.12.0 #442
[    4.231481] Hardware name: STM32 (Device Tree Support)
[    4.236627] Workqueue: events_unbound deferred_probe_work_func
[    4.242504] Call trace:
[    4.242522]  unwind_backtrace from show_stack+0x10/0x14
[    4.250218]  show_stack from dump_stack_lvl+0x50/0x64
[    4.255274]  dump_stack_lvl from __warn+0x80/0x12c
[    4.260134]  __warn from warn_slowpath_fmt+0x114/0x188
[    4.265199]  warn_slowpath_fmt from ida_free+0x100/0x164
[    4.270565]  ida_free from rproc_type_release+0x38/0x60
[    4.275832]  rproc_type_release from device_release+0x30/0xa0
[    4.281601]  device_release from kobject_put+0xc4/0x294
[    4.286762]  kobject_put from rproc_alloc.part.0+0x208/0x28c
[    4.292430]  rproc_alloc.part.0 from devm_rproc_alloc+0x80/0xc4
[    4.298393]  devm_rproc_alloc from stm32_rproc_probe+0xd0/0x844 [stm32_rproc]
[    4.305575]  stm32_rproc_probe [stm32_rproc] from platform_probe+0x5c/0xbc
Calling ida_alloc earlier in rproc_alloc ensures that the rproc-&gt;index is
properly set.</t>
  </si>
  <si>
    <t>CVE-2024-58061</t>
  </si>
  <si>
    <t>In the Linux kernel, the following vulnerability has been resolved:
wifi: mac80211: prohibit deactivating all links
In the internal API this calls this is a WARN_ON, but that
should remain since internally we want to know about bugs
that may cause this. Prevent deactivating all links in the
debugfs write directly.</t>
  </si>
  <si>
    <t>CVE-2024-58075</t>
  </si>
  <si>
    <t>In the Linux kernel, the following vulnerability has been resolved:
crypto: tegra - do not transfer req when tegra init fails
The tegra_cmac_init or tegra_sha_init function may return an error when
memory is exhausted. It should not transfer the request when they return
an error.</t>
  </si>
  <si>
    <t>CVE-2014-9982</t>
  </si>
  <si>
    <t>CVE-2014-10049</t>
  </si>
  <si>
    <t>CVE-2016-10413</t>
  </si>
  <si>
    <t>Rejected reason: DO NOT USE THIS CANDIDATE NUMBER. ConsultIDs: none. Reason: This candidate was in a CNA pool that was not assigned to any issues during 2016. Notes: none</t>
  </si>
  <si>
    <t>CVE-2016-10453</t>
  </si>
  <si>
    <t>CVE-2016-10463</t>
  </si>
  <si>
    <t>CVE-2016-10465</t>
  </si>
  <si>
    <t>CVE-2016-10468</t>
  </si>
  <si>
    <t>CVE-2016-10470</t>
  </si>
  <si>
    <t>CVE-2016-10488</t>
  </si>
  <si>
    <t>CVE-2016-10500</t>
  </si>
  <si>
    <t>CVE-2017-18325</t>
  </si>
  <si>
    <t>CVE-2017-18333</t>
  </si>
  <si>
    <t>CVE-2017-18334</t>
  </si>
  <si>
    <t>CVE-2017-18335</t>
  </si>
  <si>
    <t>CVE-2017-18336</t>
  </si>
  <si>
    <t>CVE-2017-18337</t>
  </si>
  <si>
    <t>CVE-2017-18338</t>
  </si>
  <si>
    <t>CVE-2017-18339</t>
  </si>
  <si>
    <t>CVE-2017-18340</t>
  </si>
  <si>
    <t>CVE-2017-18341</t>
  </si>
  <si>
    <t>CVE-2018-11825</t>
  </si>
  <si>
    <t>CVE-2018-11933</t>
  </si>
  <si>
    <t>CVE-2018-11941</t>
  </si>
  <si>
    <t>CVE-2018-11959</t>
  </si>
  <si>
    <t>CVE-2018-11969</t>
  </si>
  <si>
    <t>CVE-2018-11972</t>
  </si>
  <si>
    <t>CVE-2018-11973</t>
  </si>
  <si>
    <t>CVE-2018-11974</t>
  </si>
  <si>
    <t>CVE-2018-11975</t>
  </si>
  <si>
    <t>CVE-2018-11977</t>
  </si>
  <si>
    <t>CVE-2018-11978</t>
  </si>
  <si>
    <t>CVE-2018-11989</t>
  </si>
  <si>
    <t>CVE-2019-15851</t>
  </si>
  <si>
    <t>Rejected reason: DO NOT USE THIS CANDIDATE NUMBER. ConsultIDs: CVE-2019-13590. Reason: This candidate is a reservation duplicate of CVE-2019-13590. Notes: All CVE users should reference CVE-2019-13590 instead of this candidate. All references and descriptions in this candidate have been removed to prevent accidental usage</t>
  </si>
  <si>
    <t>CVE-2025-31206</t>
  </si>
  <si>
    <t>A type confusion issue was addressed with improved state handling. This issue is fixed in watchOS 11.5, tvOS 18.5, iPadOS 17.7.7, iOS 18.5 and iPadOS 18.5, macOS Sequoia 15.5, visionOS 2.5, Safari 18.5. Processing maliciously crafted web content may lead to an unexpected Safari crash.</t>
  </si>
  <si>
    <t>CVE-2025-31220</t>
  </si>
  <si>
    <t>A privacy issue was addressed by removing sensitive data. This issue is fixed in iPadOS 17.7.7, macOS Ventura 13.7.6, macOS Sequoia 15.5, macOS Sonoma 14.7.6. A malicious app may be able to read sensitive location information.</t>
  </si>
  <si>
    <t>CVE-2025-31228</t>
  </si>
  <si>
    <t>The issue was addressed with improved authentication. This issue is fixed in iPadOS 17.7.7, iOS 18.5 and iPadOS 18.5. An attacker with physical access to a device may be able to access notes from the lock screen.</t>
  </si>
  <si>
    <t>CVE-2025-31235</t>
  </si>
  <si>
    <t>A double free issue was addressed with improved memory management. This issue is fixed in iPadOS 17.7.7, macOS Ventura 13.7.6, macOS Sequoia 15.5, macOS Sonoma 14.7.6. An app may be able to cause unexpected system termination.</t>
  </si>
  <si>
    <t>CVE-2025-31241</t>
  </si>
  <si>
    <t>A double free issue was addressed with improved memory management. This issue is fixed in watchOS 11.5, macOS Sonoma 14.7.6, tvOS 18.5, iPadOS 17.7.7, iOS 18.5 and iPadOS 18.5, macOS Sequoia 15.5, visionOS 2.5, macOS Ventura 13.7.6. A remote attacker may cause an unexpected app termination.</t>
  </si>
  <si>
    <t>CVE-2025-31247</t>
  </si>
  <si>
    <t>A logic issue was addressed with improved state management. This issue is fixed in macOS Ventura 13.7.6, macOS Sequoia 15.5, macOS Sonoma 14.7.6. An attacker may gain access to protected parts of the file system.</t>
  </si>
  <si>
    <t>CVE-2025-31257</t>
  </si>
  <si>
    <t>This issue was addressed with improved memory handling. This issue is fixed in watchOS 11.5, tvOS 18.5, iOS 18.5 and iPadOS 18.5, macOS Sequoia 15.5, visionOS 2.5, Safari 18.5. Processing maliciously crafted web content may lead to an unexpected Safari crash.</t>
  </si>
  <si>
    <t>CVE-2025-31354</t>
  </si>
  <si>
    <t>Subnet Solutions PowerSYSTEM Center's SMTPS notification service can be affected by importing an EC certificate with crafted F2m parameters, which can lead to excessive CPU consumption during the evaluation of the curve parameters.</t>
  </si>
  <si>
    <t>CVE-2025-31362</t>
  </si>
  <si>
    <t>Use of hard-coded cryptographic key issue exists in BizRobo! all versions. Credentials inside robot files may be obtained if the encryption key is available._x000D_
The vendor provides the workaround information and recommends to apply it to the deployment environment.</t>
  </si>
  <si>
    <t>CVE-2025-31378</t>
  </si>
  <si>
    <t>Improper Neutralization of Input During Web Page Generation ('Cross-site Scripting') vulnerability in danbwb Oppso Unit Converter allows Reflected XSS. This issue affects Oppso Unit Converter: from n/a through 1.1.1.</t>
  </si>
  <si>
    <t>CVE-2025-31379</t>
  </si>
  <si>
    <t>Improper Neutralization of Input During Web Page Generation ('Cross-site Scripting') vulnerability in programphases Insert HTML Here allows Reflected XSS. This issue affects Insert HTML Here: from n/a through 1.0.</t>
  </si>
  <si>
    <t>CVE-2025-32068</t>
  </si>
  <si>
    <t>Incorrect Authorization vulnerability in The Wikimedia Foundation Mediawiki - OAuth Extension allows Authentication Bypass.This issue affects Mediawiki - OAuth Extension: from 1.39 through 1.43.</t>
  </si>
  <si>
    <t>CVE-2025-32069</t>
  </si>
  <si>
    <t>Improper Input Validation vulnerability in The Wikimedia Foundation Mediawiki - Wikibase Media Info Extension allows Cross-Site Scripting (XSS).This issue affects Mediawiki - Wikibase Media Info Extension: from 1.39 through 1.43.</t>
  </si>
  <si>
    <t>CVE-2025-32070</t>
  </si>
  <si>
    <t>Improper Input Validation vulnerability in The Wikimedia Foundation Mediawiki - AJAX Poll Extension allows Cross-Site Scripting (XSS).This issue affects Mediawiki - AJAX Poll Extension: from 1.39 through 1.43.</t>
  </si>
  <si>
    <t>CVE-2025-32071</t>
  </si>
  <si>
    <t>Improper Input Validation vulnerability in The Wikimedia Foundation Mediawiki - Wikidata Extension allows Cross-Site Scripting (XSS) from widthheight message via ImageHandler::getDimensionsString()This issue affects Mediawiki - Wikidata Extension: from 1.39 through 1.43.</t>
  </si>
  <si>
    <t>CVE-2025-32072</t>
  </si>
  <si>
    <t>Improper Encoding or Escaping of Output vulnerability in The Wikimedia Foundation Mediawiki Core - Feed Utils allows WebView Injection.This issue affects Mediawiki Core - Feed Utils: from 1.39 through 1.43.</t>
  </si>
  <si>
    <t>CVE-2025-32073</t>
  </si>
  <si>
    <t>Improper Input Validation vulnerability in The Wikimedia Foundation Mediawiki - HTML Tags allows Cross-Site Scripting (XSS).This issue affects Mediawiki - HTML Tags: from 1.39 through 1.43.</t>
  </si>
  <si>
    <t>CVE-2025-32074</t>
  </si>
  <si>
    <t>Improper Encoding or Escaping of Output vulnerability in The Wikimedia Foundation Mediawiki - Confirm Account Extension allows Cross-Site Scripting (XSS).This issue affects Mediawiki - Confirm Account Extension: from 1.39 through 1.43.</t>
  </si>
  <si>
    <t>CVE-2025-32075</t>
  </si>
  <si>
    <t>Improper Input Validation vulnerability in The Wikimedia Foundation Mediawiki - Tabs Extension allows Code Injection.This issue affects Mediawiki - Tabs Extension: from 1.39 through 1.43.</t>
  </si>
  <si>
    <t>CVE-2025-32076</t>
  </si>
  <si>
    <t>Improper Input Validation vulnerability in The Wikimedia Foundation Mediawiki - Visual Data Extension allows HTTP DoS.This issue affects Mediawiki - Visual Data Extension: from 1.39 through 1.43.</t>
  </si>
  <si>
    <t>CVE-2025-32077</t>
  </si>
  <si>
    <t>Improper Input Validation vulnerability in The Wikimedia Foundation Mediawiki - Extension:SimpleCalendar allows Cross-Site Scripting (XSS).This issue affects Mediawiki - Extension:SimpleCalendar: from 1.39 through 1.43.</t>
  </si>
  <si>
    <t>CVE-2025-32078</t>
  </si>
  <si>
    <t>Improper Encoding or Escaping of Output vulnerability in The Wikimedia Foundation Mediawiki - Version Compare Extension allows Cross-Site Scripting (XSS).This issue affects Mediawiki - Version Compare Extension: from 1.39 through 1.43.</t>
  </si>
  <si>
    <t>CVE-2025-32079</t>
  </si>
  <si>
    <t>Improper Input Validation vulnerability in The Wikimedia Foundation Mediawiki - GrowthExperiments allows HTTP DoS.This issue affects Mediawiki - GrowthExperiments: from 1.39 through 1.43.</t>
  </si>
  <si>
    <t>CVE-2025-32080</t>
  </si>
  <si>
    <t>Exposure of Sensitive Information to an Unauthorized Actor vulnerability in The Wikimedia Foundation Mediawiki - Mobile Frontend Extension allows Shared Resource Manipulation.This issue affects Mediawiki - Mobile Frontend Extension: from 1.39 through 1.43.</t>
  </si>
  <si>
    <t>CVE-2025-32367</t>
  </si>
  <si>
    <t>The Oz Forensics face recognition application before 4.0.8 late 2023 allows PII retrieval via /statistic/list Insecure Direct Object Reference. NOTE: the number 4.0.8 was used for both the unpatched and patched versions.</t>
  </si>
  <si>
    <t>CVE-2025-32509</t>
  </si>
  <si>
    <t>Improper Limitation of a Pathname to a Restricted Directory ('Path Traversal') vulnerability in WPMinds Simple WP Events allows Path Traversal. This issue affects Simple WP Events: from n/a through 1.8.17.</t>
  </si>
  <si>
    <t>CVE-2025-32517</t>
  </si>
  <si>
    <t>Improper Neutralization of Input During Web Page Generation ('Cross-site Scripting') vulnerability in SCAND MultiMailer allows Reflected XSS. This issue affects MultiMailer: from n/a through 1.0.3.</t>
  </si>
  <si>
    <t>CVE-2025-32519</t>
  </si>
  <si>
    <t>Improper Control of Filename for Include/Require Statement in PHP Program ('PHP Remote File Inclusion') vulnerability in ThemeAtelier IDonate allows PHP Local File Inclusion. This issue affects IDonate: from n/a through 2.1.8.</t>
  </si>
  <si>
    <t>CVE-2025-32523</t>
  </si>
  <si>
    <t>Improper Neutralization of Input During Web Page Generation ('Cross-site Scripting') vulnerability in payphone WooCommerce – Payphone Gateway allows Reflected XSS. This issue affects WooCommerce – Payphone Gateway: from n/a through 3.2.0.</t>
  </si>
  <si>
    <t>CVE-2025-32524</t>
  </si>
  <si>
    <t>Improper Neutralization of Input During Web Page Generation ('Cross-site Scripting') vulnerability in MyWorks MyWorks WooCommerce Sync for QuickBooks Online allows Reflected XSS. This issue affects MyWorks WooCommerce Sync for QuickBooks Online: from n/a through 2.9.1.</t>
  </si>
  <si>
    <t>CVE-2025-32525</t>
  </si>
  <si>
    <t>Improper Neutralization of Input During Web Page Generation ('Cross-site Scripting') vulnerability in interactivegeomaps Interactive Geo Maps allows Reflected XSS. This issue affects Interactive Geo Maps: from n/a through 1.6.24.</t>
  </si>
  <si>
    <t>CVE-2025-32534</t>
  </si>
  <si>
    <t>Improper Neutralization of Input During Web Page Generation ('Cross-site Scripting') vulnerability in Workbox Workbox Video from Vimeo &amp; Youtube allows Reflected XSS. This issue affects Workbox Video from Vimeo &amp; Youtube: from n/a through 3.2.2.</t>
  </si>
  <si>
    <t>CVE-2025-32536</t>
  </si>
  <si>
    <t>Improper Neutralization of Input During Web Page Generation ('Cross-site Scripting') vulnerability in Sandeep Verma HTML5 Video Player with Playlist allows Reflected XSS. This issue affects HTML5 Video Player with Playlist: from n/a through 2.50.</t>
  </si>
  <si>
    <t>CVE-2024-58079</t>
  </si>
  <si>
    <t>In the Linux kernel, the following vulnerability has been resolved:
media: uvcvideo: Fix crash during unbind if gpio unit is in use
We used the wrong device for the device managed functions. We used the
usb device, when we should be using the interface device.
If we unbind the driver from the usb interface, the cleanup functions
are never called. In our case, the IRQ is never disabled.
If an IRQ is triggered, it will try to access memory sections that are
already free, causing an OOPS.
We cannot use the function devm_request_threaded_irq here. The devm_*
clean functions may be called after the main structure is released by
uvc_delete.
Luckily this bug has small impact, as it is only affected by devices
with gpio units and the user has to unbind the device, a disconnect will
not trigger this error.</t>
  </si>
  <si>
    <t>CVE-2024-58085</t>
  </si>
  <si>
    <t>In the Linux kernel, the following vulnerability has been resolved:
tomoyo: don't emit warning in tomoyo_write_control()
syzbot is reporting too large allocation warning at tomoyo_write_control(),
for one can write a very very long line without new line character. To fix
this warning, I use __GFP_NOWARN rather than checking for KMALLOC_MAX_SIZE,
for practically a valid line should be always shorter than 32KB where the
"too small to fail" memory-allocation rule applies.
One might try to write a valid line that is longer than 32KB, but such
request will likely fail with -ENOMEM. Therefore, I feel that separately
returning -EINVAL when a line is longer than KMALLOC_MAX_SIZE is redundant.
There is no need to distinguish over-32KB and over-KMALLOC_MAX_SIZE.</t>
  </si>
  <si>
    <t>CVE-2024-58086</t>
  </si>
  <si>
    <t>In the Linux kernel, the following vulnerability has been resolved:
drm/v3d: Stop active perfmon if it is being destroyed
If the active performance monitor (`v3d-&gt;active_perfmon`) is being
destroyed, stop it first. Currently, the active perfmon is not
stopped during destruction, leaving the `v3d-&gt;active_perfmon` pointer
stale. This can lead to undefined behavior and instability.
This patch ensures that the active perfmon is stopped before being
destroyed, aligning with the behavior introduced in commit
7d1fd3638ee3 ("drm/v3d: Stop the active perfmon before being destroyed").</t>
  </si>
  <si>
    <t>CVE-2024-58134</t>
  </si>
  <si>
    <t>Mojolicious versions from 0.999922 through 9.40 for Perl uses a hard coded string, or the application's class name, as a HMAC session secret by default.
These predictable default secrets can be exploited to forge session cookies. An attacker who knows or guesses the secret could compute valid HMAC signatures for the session cookie, allowing them to tamper with or hijack another user’s session.</t>
  </si>
  <si>
    <t>CVE-2024-6688</t>
  </si>
  <si>
    <t>The Oxygen Builder plugin for WordPress is vulnerable to unauthorized modification of data due to a missing capability check on the oxy_save_css_from_admin AJAX action in all versions up to, and including, 4.8.3. This makes it possible for authenticated attackers, with Subscriber-level access and above, to update stylesheets.</t>
  </si>
  <si>
    <t>CVE-2024-6834</t>
  </si>
  <si>
    <t>A vulnerability in APIML Spring Cloud Gateway which leverages user privileges by unexpected signing proxied request by Zowe's client certificate. This allows access to a user to the endpoints requiring an internal client certificate without any credentials. It could lead to managing components in there and allow an attacker to handle the whole communication including user credentials.</t>
  </si>
  <si>
    <t>CVE-2024-9414</t>
  </si>
  <si>
    <t>In LAquis SCADA version 4.7.1.511, a cross-site scripting vulnerability could allow an attacker to inject arbitrary code into a web page. This could allow an attacker to steal cookies, redirect users, or perform unauthorized actions.</t>
  </si>
  <si>
    <t>CVE-2024-49284</t>
  </si>
  <si>
    <t>Exposure of Sensitive Information to an Unauthorized Actor vulnerability in BogdanFix WP SendFox allows Retrieve Embedded Sensitive Data.This issue affects WP SendFox: from n/a through 1.3.1.</t>
  </si>
  <si>
    <t>CVE-2024-49285</t>
  </si>
  <si>
    <t>Improper Limitation of a Pathname to a Restricted Directory ('Path Traversal') vulnerability in Moridrin SSV MailChimp allows PHP Local File Inclusion.This issue affects SSV MailChimp: from n/a through 3.1.5.</t>
  </si>
  <si>
    <t>CVE-2024-49287</t>
  </si>
  <si>
    <t>Improper Limitation of a Pathname to a Restricted Directory ('Path Traversal') vulnerability in Marco Heine PDF-Rechnungsverwaltung allows PHP Local File Inclusion.This issue affects PDF-Rechnungsverwaltung: from n/a through 0.0.1.</t>
  </si>
  <si>
    <t>CVE-2024-49289</t>
  </si>
  <si>
    <t>Improper Neutralization of Input During Web Page Generation (XSS or 'Cross-site Scripting') vulnerability in Gora Tech LLC Cooked Pro allows Stored XSS.This issue affects Cooked Pro: from n/a before 1.8.0.</t>
  </si>
  <si>
    <t>CVE-2024-49291</t>
  </si>
  <si>
    <t>Unrestricted Upload of File with Dangerous Type vulnerability in Gora Tech LLC Cooked Pro.This issue affects Cooked Pro: from n/a before 1.8.0.</t>
  </si>
  <si>
    <t>CVE-2019-16895</t>
  </si>
  <si>
    <t>Rejected reason: DO NOT USE THIS CANDIDATE NUMBER. ConsultIDs: CVE-2019-16894. Reason: This candidate is a reservation duplicate of CVE-2019-16894. Notes: All CVE users should reference CVE-2019-16894 instead of this candidate. All references and descriptions in this candidate have been removed to prevent accidental usage</t>
  </si>
  <si>
    <t>CVE-2024-49296</t>
  </si>
  <si>
    <t>Improper Neutralization of Input During Web Page Generation (XSS or 'Cross-site Scripting') vulnerability in Coder426 Custom Add to Cart Button Label and Link allows Stored XSS.This issue affects Custom Add to Cart Button Label and Link: from n/a through 1.6.1.</t>
  </si>
  <si>
    <t>CVE-2024-49297</t>
  </si>
  <si>
    <t>Improper Neutralization of Special Elements used in an SQL Command ('SQL Injection') vulnerability in Zoho CRM Zoho CRM Lead Magnet allows SQL Injection.This issue affects Zoho CRM Lead Magnet: from n/a through 1.7.9.0.</t>
  </si>
  <si>
    <t>CVE-2024-49298</t>
  </si>
  <si>
    <t>Improper Neutralization of Input During Web Page Generation (XSS or 'Cross-site Scripting') vulnerability in Pepro Dev. Group PeproDev Ultimate Invoice allows Stored XSS.This issue affects PeproDev Ultimate Invoice: from n/a through 2.0.6.</t>
  </si>
  <si>
    <t>CVE-2019-11722</t>
  </si>
  <si>
    <t>CVE-2024-49299</t>
  </si>
  <si>
    <t>Improper Neutralization of Special Elements used in an SQL Command ('SQL Injection') vulnerability in Surfer allows SQL Injection.This issue affects Surfer: from n/a through 1.5.0.502.</t>
  </si>
  <si>
    <t>CVE-2024-49302</t>
  </si>
  <si>
    <t>Improper Neutralization of Input During Web Page Generation (XSS or 'Cross-site Scripting') vulnerability in Portfoliohub WordPress Portfolio Builder – Portfolio Gallery allows Stored XSS.This issue affects WordPress Portfolio Builder – Portfolio Gallery: from n/a through 1.1.7.</t>
  </si>
  <si>
    <t>CVE-2024-49304</t>
  </si>
  <si>
    <t>Cross-Site Request Forgery (CSRF) vulnerability in PINPOINT.WORLD Pinpoint Booking System allows Stored XSS.This issue affects Pinpoint Booking System: from n/a through 2.9.9.5.1.</t>
  </si>
  <si>
    <t>CVE-2024-49305</t>
  </si>
  <si>
    <t>Improper Neutralization of Special Elements used in an SQL Command ('SQL Injection') vulnerability in WPFactory Email Verification for WooCommerce allows SQL Injection.This issue affects Email Verification for WooCommerce: from n/a through 2.8.10.</t>
  </si>
  <si>
    <t>CVE-2024-49307</t>
  </si>
  <si>
    <t>Improper Neutralization of Input During Web Page Generation (XSS or 'Cross-site Scripting') vulnerability in Oliver Schlöbe Admin Management Xtended allows Stored XSS.This issue affects Admin Management Xtended: from n/a through 2.4.6.</t>
  </si>
  <si>
    <t>CVE-2024-49308</t>
  </si>
  <si>
    <t>Improper Neutralization of Input During Web Page Generation (XSS or 'Cross-site Scripting') vulnerability in Toast Plugins Animator allows Reflected XSS.This issue affects Animator: from n/a through 3.0.11.</t>
  </si>
  <si>
    <t>CVE-2024-49309</t>
  </si>
  <si>
    <t>Improper Neutralization of Input During Web Page Generation (XSS or 'Cross-site Scripting') vulnerability in Digitally allows Reflected XSS.This issue affects Digitally: from n/a through 1.0.8.</t>
  </si>
  <si>
    <t>CVE-2024-49313</t>
  </si>
  <si>
    <t>Cross-Site Request Forgery (CSRF) vulnerability in RudeStan VKontakte Wall Post allows Stored XSS.This issue affects VKontakte Wall Post: from n/a through 2.0.</t>
  </si>
  <si>
    <t>CVE-2024-49315</t>
  </si>
  <si>
    <t>Improper Limitation of a Pathname to a Restricted Directory ('Path Traversal') vulnerability in CodeFlock FREE DOWNLOAD MANAGER allows Path Traversal.This issue affects FREE DOWNLOAD MANAGER: from n/a through 1.0.0.</t>
  </si>
  <si>
    <t>CVE-2024-49316</t>
  </si>
  <si>
    <t>Improper Neutralization of Input During Web Page Generation (XSS or 'Cross-site Scripting') vulnerability in zodiac Akismet htaccess writer allows Reflected XSS.This issue affects Akismet htaccess writer: from n/a through 1.0.1.</t>
  </si>
  <si>
    <t>CVE-2024-49317</t>
  </si>
  <si>
    <t>Improper Control of Filename for Include/Require Statement in PHP Program ('PHP Remote File Inclusion') vulnerability in ZIPANG Point Maker allows PHP Local File Inclusion.This issue affects Point Maker: from n/a through 0.1.4.</t>
  </si>
  <si>
    <t>CVE-2024-49319</t>
  </si>
  <si>
    <t>Improper Neutralization of Input During Web Page Generation (XSS or 'Cross-site Scripting') vulnerability in B.M. Rafiul Alam Awesome Contact Form7 for Elementor allows Stored XSS.This issue affects Awesome Contact Form7 for Elementor: from n/a through 3.0.</t>
  </si>
  <si>
    <t>CVE-2024-49320</t>
  </si>
  <si>
    <t>Improper Neutralization of Input During Web Page Generation (XSS or 'Cross-site Scripting') vulnerability in Dennis Hoppe Encyclopedia / Glossary / Wiki allows Reflected XSS.This issue affects Encyclopedia / Glossary / Wiki: from n/a through 1.7.60.</t>
  </si>
  <si>
    <t>CVE-2024-49322</t>
  </si>
  <si>
    <t>Incorrect Privilege Assignment vulnerability in CodePassenger Job Board Manager for WordPress allows Privilege Escalation.This issue affects Job Board Manager for WordPress: from n/a through 1.0.</t>
  </si>
  <si>
    <t>CVE-2024-49396</t>
  </si>
  <si>
    <t>The affected product is vulnerable due to insufficiently protected credentials, which may allow an attacker to impersonate Elvaco and send false information.</t>
  </si>
  <si>
    <t>CVE-2024-49397</t>
  </si>
  <si>
    <t>The affected product is vulnerable to a cross-site scripting attack which may allow an attacker to bypass authentication and takeover admin accounts.</t>
  </si>
  <si>
    <t>CVE-2024-49398</t>
  </si>
  <si>
    <t>The affected product is vulnerable to unrestricted file uploads, which may allow an attacker to remotely execute code.</t>
  </si>
  <si>
    <t>CVE-2024-49399</t>
  </si>
  <si>
    <t>The affected product is vulnerable to an attacker being able to use commands without providing a password which may allow an attacker to leak information.</t>
  </si>
  <si>
    <t>CVE-2024-49412</t>
  </si>
  <si>
    <t>Improper input validation in Settings prior to SMR Dec-2024 Release 1 allows local attackers to broadcast signal for discovering Bluetooth on Galaxy Watch.</t>
  </si>
  <si>
    <t>CVE-2024-49416</t>
  </si>
  <si>
    <t>Use of implicit intent for sensitive communication in SmartThings prior to version 1.8.21 allows local attackers to get sensitive information.</t>
  </si>
  <si>
    <t>CVE-2024-49417</t>
  </si>
  <si>
    <t>Use of implicit intent for sensitive communication in Smart Touch Call prior to 1.0.0.8 allows local attackers to launch privileged activities. User interaction is required for triggering this vulnerability.</t>
  </si>
  <si>
    <t>CVE-2024-49418</t>
  </si>
  <si>
    <t>Insufficient verification of url authenticity in GamingHub prior to version 6.1.03.4 in Korea, 7.1.02.4 in Global allows remote attackers to enable JavaScript in its webview.</t>
  </si>
  <si>
    <t>CVE-2024-49419</t>
  </si>
  <si>
    <t>Insufficient verification of url authenticity in GamingHub prior to version 6.1.03.4 in Korea, 7.1.02.4 in Global allows remote attackers to load an arbitrary URL in its webview.</t>
  </si>
  <si>
    <t>CVE-2024-49420</t>
  </si>
  <si>
    <t>Improper handling of responses in GamingHub prior to version 6.1.04.6 in Korea, 7.1.03.7 in Global allows remote attackers to launch arbitrary activity.</t>
  </si>
  <si>
    <t>CVE-2024-49421</t>
  </si>
  <si>
    <t>Path traversal in Quick Share Agent prior to version 3.5.14.47 in Android 12, 3.5.19.41 in Android 13, and 3.5.19.42 in Android 14 allows adjacent attackers to write file in arbitrary location.</t>
  </si>
  <si>
    <t>CVE-2024-49568</t>
  </si>
  <si>
    <t>In the Linux kernel, the following vulnerability has been resolved:
net/smc: check v2_ext_offset/eid_cnt/ism_gid_cnt when receiving proposal msg
When receiving proposal msg in server, the fields v2_ext_offset/
eid_cnt/ism_gid_cnt in proposal msg are from the remote client
and can not be fully trusted. Especially the field v2_ext_offset,
once exceed the max value, there has the chance to access wrong
address, and crash may happen.
This patch checks the fields v2_ext_offset/eid_cnt/ism_gid_cnt
before using them.</t>
  </si>
  <si>
    <t>CVE-2024-49569</t>
  </si>
  <si>
    <t>In the Linux kernel, the following vulnerability has been resolved:
nvme-rdma: unquiesce admin_q before destroy it
Kernel will hang on destroy admin_q while we create ctrl failed, such
as following calltrace:
PID: 23644    TASK: ff2d52b40f439fc0  CPU: 2    COMMAND: "nvme"
 #0 [ff61d23de260fb78] __schedule at ffffffff8323bc15
 #1 [ff61d23de260fc08] schedule at ffffffff8323c014
 #2 [ff61d23de260fc28] blk_mq_freeze_queue_wait at ffffffff82a3dba1
 #3 [ff61d23de260fc78] blk_freeze_queue at ffffffff82a4113a
 #4 [ff61d23de260fc90] blk_cleanup_queue at ffffffff82a33006
 #5 [ff61d23de260fcb0] nvme_rdma_destroy_admin_queue at ffffffffc12686ce
 #6 [ff61d23de260fcc8] nvme_rdma_setup_ctrl at ffffffffc1268ced
 #7 [ff61d23de260fd28] nvme_rdma_create_ctrl at ffffffffc126919b
 #8 [ff61d23de260fd68] nvmf_dev_write at ffffffffc024f362
 #9 [ff61d23de260fe38] vfs_write at ffffffff827d5f25
    RIP: 00007fda7891d574  RSP: 00007ffe2ef06958  RFLAGS: 00000202
    RAX: ffffffffffffffda  RBX: 000055e8122a4d90  RCX: 00007fda7891d574
    RDX: 000000000000012b  RSI: 000055e8122a4d90  RDI: 0000000000000004
    RBP: 00007ffe2ef079c0   R8: 000000000000012b   R9: 000055e8122a4d90
    R10: 0000000000000000  R11: 0000000000000202  R12: 0000000000000004
    R13: 000055e8122923c0  R14: 000000000000012b  R15: 00007fda78a54500
    ORIG_RAX: 0000000000000001  CS: 0033  SS: 002b
This due to we have quiesced admi_q before cancel requests, but forgot
to unquiesce before destroy it, as a result we fail to drain the
pending requests, and hang on blk_mq_freeze_queue_wait() forever. Here
try to reuse nvme_rdma_teardown_admin_queue() to fix this issue and
simplify the code.</t>
  </si>
  <si>
    <t>CVE-2024-50948</t>
  </si>
  <si>
    <t>An issue in mochiMQTT v2.6.3 allows attackers to cause a Denial of Service (DoS) via a crafted request.</t>
  </si>
  <si>
    <t>CVE-2024-51114</t>
  </si>
  <si>
    <t>An issue in Beijing Digital China Yunke Information Technology Co.Ltd v.7.2.6.120 allows a remote attacker to execute arbitrary code via the code/function/dpi/web_auth/customizable.php file</t>
  </si>
  <si>
    <t>CVE-2024-51444</t>
  </si>
  <si>
    <t>A vulnerability has been identified in Polarion V2310 (All versions), Polarion V2404 (All versions &lt; V2404.4). The application insufficiently validates user input for database read queries. This could allow an authenticated remote attacker to conduct an SQL injection attack that bypasses authorization controls and allows to download any data from the application's database.</t>
  </si>
  <si>
    <t>CVE-2024-51445</t>
  </si>
  <si>
    <t>A vulnerability has been identified in Polarion V2310 (All versions), Polarion V2404 (All versions &lt; V2404.4). The affected application contains a XML External Entity Injection (XXE) vulnerability in the docx import feature. This could allow an authenticated remote attacker to read arbitrary data from the application server.</t>
  </si>
  <si>
    <t>CVE-2024-51461</t>
  </si>
  <si>
    <t>IBM QRadar WinCollect Agent 10.0 through 10.1.13 could allow a remote attacker to cause a denial of service by interrupting an HTTP request that could consume memory resources.</t>
  </si>
  <si>
    <t>CVE-2024-52319</t>
  </si>
  <si>
    <t>In the Linux kernel, the following vulnerability has been resolved:
mm: use aligned address in clear_gigantic_page()
In current kernel, hugetlb_no_page() calls folio_zero_user() with the
fault address.  Where the fault address may be not aligned with the huge
page size.  Then, folio_zero_user() may call clear_gigantic_page() with
the address, while clear_gigantic_page() requires the address to be huge
page size aligned.  So, this may cause memory corruption or information
leak, addtional, use more obvious naming 'addr_hint' instead of 'addr' for
clear_gigantic_page().</t>
  </si>
  <si>
    <t>CVE-2024-51446</t>
  </si>
  <si>
    <t>A vulnerability has been identified in Polarion V2310 (All versions), Polarion V2404 (All versions &lt; V2404.4). The file upload feature of the affected application improperly sanitizes xml files. This could allow an authenticated remote attacker to conduct a stored cross-site scripting attack by uploading specially crafted xml files that are later downloaded and viewed by other users of the application.</t>
  </si>
  <si>
    <t>CVE-2024-51447</t>
  </si>
  <si>
    <t>A vulnerability has been identified in Polarion V2310 (All versions), Polarion V2404 (All versions &lt; V2404.2). The login implementation of the affected application contains an observable response discrepancy vulnerability when validating usernames. This could allow an unauthenticated remote attacker to distinguish between valid and invalid usernames.</t>
  </si>
  <si>
    <t>CVE-2024-52924</t>
  </si>
  <si>
    <t>An issue was discovered in NRMM in Samsung Mobile Processor, Wearable Processor, and Modem Exynos 9820, 9825, 980, 990, 850, 1080, 2100, 1280, 2200, 1330, 1380, 1480, 2400, 9110, W920, W930, W1000, Modem 5123, Modem 5300, and Modem 5400. Lack of boundary check during the decoding of Registration Accept messages can lead to out-of-bounds writes on the stack</t>
  </si>
  <si>
    <t>CVE-2024-53680</t>
  </si>
  <si>
    <t>In the Linux kernel, the following vulnerability has been resolved:
ipvs: fix UB due to uninitialized stack access in ip_vs_protocol_init()
Under certain kernel configurations when building with Clang/LLVM, the
compiler does not generate a return or jump as the terminator
instruction for ip_vs_protocol_init(), triggering the following objtool
warning during build time:
  vmlinux.o: warning: objtool: ip_vs_protocol_init() falls through to next function __initstub__kmod_ip_vs_rr__935_123_ip_vs_rr_init6()
At runtime, this either causes an oops when trying to load the ipvs
module or a boot-time panic if ipvs is built-in. This same issue has
been reported by the Intel kernel test robot previously.
Digging deeper into both LLVM and the kernel code reveals this to be a
undefined behavior problem. ip_vs_protocol_init() uses a on-stack buffer
of 64 chars to store the registered protocol names and leaves it
uninitialized after definition. The function calls strnlen() when
concatenating protocol names into the buffer. With CONFIG_FORTIFY_SOURCE
strnlen() performs an extra step to check whether the last byte of the
input char buffer is a null character (commit 3009f891bb9f ("fortify:
Allow strlen() and strnlen() to pass compile-time known lengths")).
This, together with possibly other configurations, cause the following
IR to be generated:
  define hidden i32 @ip_vs_protocol_init() local_unnamed_addr #5 section ".init.text" align 16 !kcfi_type !29 {
    %1 = alloca [64 x i8], align 16
    ...
  14:                                               ; preds = %11
    %15 = getelementptr inbounds i8, ptr %1, i64 63
    %16 = load i8, ptr %15, align 1
    %17 = tail call i1 @llvm.is.constant.i8(i8 %16)
    %18 = icmp eq i8 %16, 0
    %19 = select i1 %17, i1 %18, i1 false
    br i1 %19, label %20, label %23
  20:                                               ; preds = %14
    %21 = call i64 @strlen(ptr noundef nonnull dereferenceable(1) %1) #23
    ...
  23:                                               ; preds = %14, %11, %20
    %24 = call i64 @strnlen(ptr noundef nonnull dereferenceable(1) %1, i64 noundef 64) #24
    ...
  }
The above code calculates the address of the last char in the buffer
(value %15) and then loads from it (value %16). Because the buffer is
never initialized, the LLVM GVN pass marks value %16 as undefined:
  %13 = getelementptr inbounds i8, ptr %1, i64 63
  br i1 undef, label %14, label %17
This gives later passes (SCCP, in particular) more DCE opportunities by
propagating the undef value further, and eventually removes everything
after the load on the uninitialized stack location:
  define hidden i32 @ip_vs_protocol_init() local_unnamed_addr #0 section ".init.text" align 16 !kcfi_type !11 {
    %1 = alloca [64 x i8], align 16
    ...
  12:                                               ; preds = %11
    %13 = getelementptr inbounds i8, ptr %1, i64 63
    unreachable
  }
In this way, the generated native code will just fall through to the
next function, as LLVM does not generate any code for the unreachable IR
instruction and leaves the function without a terminator.
Zero the on-stack buffer to avoid this possible UB.</t>
  </si>
  <si>
    <t>CVE-2024-53682</t>
  </si>
  <si>
    <t>In the Linux kernel, the following vulnerability has been resolved:
regulator: axp20x: AXP717: set ramp_delay
AXP717 datasheet says that regulator ramp delay is 15.625 us/step,
which is 10mV in our case.
Add a AXP_DESC_RANGES_DELAY macro and update AXP_DESC_RANGES macro to
expand to AXP_DESC_RANGES_DELAY with ramp_delay = 0
For DCDC4, steps is 100mv
Add a AXP_DESC_DELAY macro and update AXP_DESC macro to
expand to AXP_DESC_DELAY with ramp_delay = 0
This patch fix crashes when using CPU DVFS.</t>
  </si>
  <si>
    <t>CVE-2025-0104</t>
  </si>
  <si>
    <t>A reflected cross-site scripting (XSS) vulnerability in Palo Alto Networks Expedition enables attackers to execute malicious JavaScript code in the context of an authenticated Expedition user’s browser if that authenticated user clicks a malicious link that allows phishing attacks and could lead to Expedition browser-session theft.</t>
  </si>
  <si>
    <t>CVE-2024-9840</t>
  </si>
  <si>
    <t>CVE-2025-0105</t>
  </si>
  <si>
    <t>An arbitrary file deletion vulnerability in Palo Alto Networks Expedition enables an unauthenticated attacker to delete arbitrary files accessible to the www-data user on the host filesystem.</t>
  </si>
  <si>
    <t>CVE-2025-0107</t>
  </si>
  <si>
    <t>An OS command injection vulnerability in Palo Alto Networks Expedition enables an unauthenticated attacker to run arbitrary OS commands as the www-data user in Expedition, which results in the disclosure of usernames, cleartext passwords, device configurations, and device API keys for firewalls running PAN-OS software.</t>
  </si>
  <si>
    <t>CVE-2025-0119</t>
  </si>
  <si>
    <t>A command injection vulnerability in the Palo Alto Networks Cortex XDR® Broker VM allows an authenticated user to execute arbitrary OS commands with root privileges on the host operating system running Broker VM.</t>
  </si>
  <si>
    <t>CVE-2025-0124</t>
  </si>
  <si>
    <t>An authenticated file deletion vulnerability in the Palo Alto Networks PAN-OS® software enables an authenticated attacker with network access to the management web interface to delete certain files as the “nobody” user; this includes limited logs and configuration files but does not include system files.
The attacker must have network access to the management web interface to exploit this issue. You greatly reduce the risk of this issue by restricting access to the management web interface to only trusted internal IP addresses according to our recommended  critical deployment guidelines https://live.paloaltonetworks.com/t5/community-blogs/tips-amp-tricks-how-to-secure-the-management-access-of-your-palo/ba-p/464431 .
This issue affects Cloud NGFW. However, this issue does not affect Prisma® Access software.</t>
  </si>
  <si>
    <t>CVE-2025-0125</t>
  </si>
  <si>
    <t>An improper input neutralization vulnerability in the management web interface of the Palo Alto Networks PAN-OS® software enables a malicious authenticated read-write administrator to impersonate another legitimate authenticated PAN-OS administrator.
The attacker must have network access to the management web interface to exploit this issue. You greatly reduce the risk of this issue by restricting access to the management web interface to only trusted internal IP addresses according to our recommended  critical deployment guidelines https://live.paloaltonetworks.com/t5/community-blogs/tips-amp-tricks-how-to-secure-the-management-access-of-your-palo/ba-p/464431 .
This issue does not affect Cloud NGFW and all Prisma® Access instances.</t>
  </si>
  <si>
    <t>CVE-2019-9374</t>
  </si>
  <si>
    <t>CVE-2024-55651</t>
  </si>
  <si>
    <t>i-Educar is free, fully online school management software. Version 2.9 of the application fails to properly validate and sanitize user supplied input, leading to a stored cross-site scripting vulnerability that resides within the user type (Tipo de Usuário) input field. Through this attacker vector a malicious user might be able to retrieve information belonging to another user, which may lead to sensitive information leakage or other malicious actions. As of time of publication, no patched versions are known to exist.</t>
  </si>
  <si>
    <t>CVE-2024-56372</t>
  </si>
  <si>
    <t>In the Linux kernel, the following vulnerability has been resolved:
net: tun: fix tun_napi_alloc_frags()
syzbot reported the following crash [1]
Issue came with the blamed commit. Instead of going through
all the iov components, we keep using the first one
and end up with a malformed skb.
[1]
kernel BUG at net/core/skbuff.c:2849 !
Oops: invalid opcode: 0000 [#1] PREEMPT SMP KASAN PTI
CPU: 0 UID: 0 PID: 6230 Comm: syz-executor132 Not tainted 6.13.0-rc1-syzkaller-00407-g96b6fcc0ee41 #0
Hardware name: Google Google Compute Engine/Google Compute Engine, BIOS Google 11/25/2024
 RIP: 0010:__pskb_pull_tail+0x1568/0x1570 net/core/skbuff.c:2848
Code: 38 c1 0f 8c 32 f1 ff ff 4c 89 f7 e8 92 96 74 f8 e9 25 f1 ff ff e8 e8 ae 09 f8 48 8b 5c 24 08 e9 eb fb ff ff e8 d9 ae 09 f8 90 &lt;0f&gt; 0b 66 0f 1f 44 00 00 90 90 90 90 90 90 90 90 90 90 90 90 90 90
RSP: 0018:ffffc90004cbef30 EFLAGS: 00010293
RAX: ffffffff8995c347 RBX: 00000000fffffff2 RCX: ffff88802cf45a00
RDX: 0000000000000000 RSI: 00000000fffffff2 RDI: 0000000000000000
RBP: ffff88807df0c06a R08: ffffffff8995b084 R09: 1ffff1100fbe185c
R10: dffffc0000000000 R11: ffffed100fbe185d R12: ffff888076e85d50
R13: ffff888076e85c80 R14: ffff888076e85cf4 R15: ffff888076e85c80
FS:  00007f0dca6ea6c0(0000) GS:ffff8880b8600000(0000) knlGS:0000000000000000
CS:  0010 DS: 0000 ES: 0000 CR0: 0000000080050033
CR2: 00007f0dca6ead58 CR3: 00000000119da000 CR4: 00000000003526f0
DR0: 0000000000000000 DR1: 0000000000000000 DR2: 0000000000000000
DR3: 0000000000000000 DR6: 00000000fffe0ff0 DR7: 0000000000000400
Call Trace:
 &lt;TASK&gt;
  skb_cow_data+0x2da/0xcb0 net/core/skbuff.c:5284
  tipc_aead_decrypt net/tipc/crypto.c:894 [inline]
  tipc_crypto_rcv+0x402/0x24e0 net/tipc/crypto.c:1844
  tipc_rcv+0x57e/0x12a0 net/tipc/node.c:2109
  tipc_l2_rcv_msg+0x2bd/0x450 net/tipc/bearer.c:668
  __netif_receive_skb_list_ptype net/core/dev.c:5720 [inline]
  __netif_receive_skb_list_core+0x8b7/0x980 net/core/dev.c:5762
  __netif_receive_skb_list net/core/dev.c:5814 [inline]
  netif_receive_skb_list_internal+0xa51/0xe30 net/core/dev.c:5905
  gro_normal_list include/net/gro.h:515 [inline]
  napi_complete_done+0x2b5/0x870 net/core/dev.c:6256
  napi_complete include/linux/netdevice.h:567 [inline]
  tun_get_user+0x2ea0/0x4890 drivers/net/tun.c:1982
  tun_chr_write_iter+0x10d/0x1f0 drivers/net/tun.c:2057
 do_iter_readv_writev+0x600/0x880
  vfs_writev+0x376/0xba0 fs/read_write.c:1050
  do_writev+0x1b6/0x360 fs/read_write.c:1096
  do_syscall_x64 arch/x86/entry/common.c:52 [inline]
  do_syscall_64+0xf3/0x230 arch/x86/entry/common.c:83
 entry_SYSCALL_64_after_hwframe+0x77/0x7f</t>
  </si>
  <si>
    <t>CVE-2024-56826</t>
  </si>
  <si>
    <t>A flaw was found in the OpenJPEG project. A heap buffer overflow condition may be triggered when certain options are specified while using the opj_decompress utility.  This can lead to an application crash or other undefined behavior.</t>
  </si>
  <si>
    <t>CVE-2024-56827</t>
  </si>
  <si>
    <t>CVE-2024-57792</t>
  </si>
  <si>
    <t>In the Linux kernel, the following vulnerability has been resolved:
power: supply: gpio-charger: Fix set charge current limits
Fix set charge current limits for devices which allow to set the lowest
charge current limit to be greater zero. If requested charge current limit
is below lowest limit, the index equals current_limit_map_size which leads
to accessing memory beyond allocated memory.</t>
  </si>
  <si>
    <t>CVE-2024-57793</t>
  </si>
  <si>
    <t>In the Linux kernel, the following vulnerability has been resolved:
virt: tdx-guest: Just leak decrypted memory on unrecoverable errors
In CoCo VMs it is possible for the untrusted host to cause
set_memory_decrypted() to fail such that an error is returned
and the resulting memory is shared. Callers need to take care
to handle these errors to avoid returning decrypted (shared)
memory to the page allocator, which could lead to functional
or security issues.
Leak the decrypted memory when set_memory_decrypted() fails,
and don't need to print an error since set_memory_decrypted()
will call WARN_ONCE().</t>
  </si>
  <si>
    <t>CVE-2024-57800</t>
  </si>
  <si>
    <t>In the Linux kernel, the following vulnerability has been resolved:
ALSA: memalloc: prefer dma_mapping_error() over explicit address checking
With CONFIG_DMA_API_DEBUG enabled, the following warning is observed:
DMA-API: snd_hda_intel 0000:03:00.1: device driver failed to check map error[device address=0x00000000ffff0000] [size=20480 bytes] [mapped as single]
WARNING: CPU: 28 PID: 2255 at kernel/dma/debug.c:1036 check_unmap+0x1408/0x2430
CPU: 28 UID: 42 PID: 2255 Comm: wireplumber Tainted: G  W L  6.12.0-10-133577cad6bf48e5a7848c4338124081393bfe8a+ #759
debug_dma_unmap_page+0xe9/0xf0
snd_dma_wc_free+0x85/0x130 [snd_pcm]
snd_pcm_lib_free_pages+0x1e3/0x440 [snd_pcm]
snd_pcm_common_ioctl+0x1c9a/0x2960 [snd_pcm]
snd_pcm_ioctl+0x6a/0xc0 [snd_pcm]
...
Check for returned DMA addresses using specialized dma_mapping_error()
helper which is generally recommended for this purpose by
Documentation/core-api/dma-api.rst.</t>
  </si>
  <si>
    <t>CVE-2024-57804</t>
  </si>
  <si>
    <t>In the Linux kernel, the following vulnerability has been resolved:
scsi: mpi3mr: Fix corrupt config pages PHY state is switched in sysfs
The driver, through the SAS transport, exposes a sysfs interface to
enable/disable PHYs in a controller/expander setup.  When multiple PHYs
are disabled and enabled in rapid succession, the persistent and current
config pages related to SAS IO unit/SAS Expander pages could get
corrupted.
Use separate memory for each config request.</t>
  </si>
  <si>
    <t>CVE-2024-57805</t>
  </si>
  <si>
    <t>In the Linux kernel, the following vulnerability has been resolved:
ASoC: SOF: Intel: hda-dai: Do not release the link DMA on STOP
The linkDMA should not be released on stop trigger since a stream re-start
might happen without closing of the stream. This leaves a short time for
other streams to 'steal' the linkDMA since it has been released.
This issue is not easy to reproduce under normal conditions as usually
after stop the stream is closed, or the same stream is restarted, but if
another stream got in between the stop and start, like this:
aplay -Dhw:0,3 -c2 -r48000 -fS32_LE /dev/zero -d 120
CTRL+z
aplay -Dhw:0,0 -c2 -r48000 -fS32_LE /dev/zero -d 120
then the link DMA channels will be mixed up, resulting firmware error or
crash.</t>
  </si>
  <si>
    <t>CVE-2024-57806</t>
  </si>
  <si>
    <t>In the Linux kernel, the following vulnerability has been resolved:
btrfs: fix transaction atomicity bug when enabling simple quotas
Set squota incompat bit before committing the transaction that enables
the feature.
With the config CONFIG_BTRFS_ASSERT enabled, an assertion
failure occurs regarding the simple quota feature.
  [5.596534] assertion failed: btrfs_fs_incompat(fs_info, SIMPLE_QUOTA), in fs/btrfs/qgroup.c:365
  [5.597098] ------------[ cut here ]------------
  [5.597371] kernel BUG at fs/btrfs/qgroup.c:365!
  [5.597946] CPU: 1 UID: 0 PID: 268 Comm: mount Not tainted 6.13.0-rc2-00031-gf92f4749861b #146
  [5.598450] Hardware name: QEMU Standard PC (i440FX + PIIX, 1996), BIOS 1.16.2-debian-1.16.2-1 04/01/2014
  [5.599008] RIP: 0010:btrfs_read_qgroup_config+0x74d/0x7a0
  [5.604303]  &lt;TASK&gt;
  [5.605230]  ? btrfs_read_qgroup_config+0x74d/0x7a0
  [5.605538]  ? exc_invalid_op+0x56/0x70
  [5.605775]  ? btrfs_read_qgroup_config+0x74d/0x7a0
  [5.606066]  ? asm_exc_invalid_op+0x1f/0x30
  [5.606441]  ? btrfs_read_qgroup_config+0x74d/0x7a0
  [5.606741]  ? btrfs_read_qgroup_config+0x74d/0x7a0
  [5.607038]  ? try_to_wake_up+0x317/0x760
  [5.607286]  open_ctree+0xd9c/0x1710
  [5.607509]  btrfs_get_tree+0x58a/0x7e0
  [5.608002]  vfs_get_tree+0x2e/0x100
  [5.608224]  fc_mount+0x16/0x60
  [5.608420]  btrfs_get_tree+0x2f8/0x7e0
  [5.608897]  vfs_get_tree+0x2e/0x100
  [5.609121]  path_mount+0x4c8/0xbc0
  [5.609538]  __x64_sys_mount+0x10d/0x150
The issue can be easily reproduced using the following reproducer:
  root@q:linux# cat repro.sh
  set -e
  mkfs.btrfs -q -f /dev/sdb
  mount /dev/sdb /mnt/btrfs
  btrfs quota enable -s /mnt/btrfs
  umount /mnt/btrfs
  mount /dev/sdb /mnt/btrfs
The issue is that when enabling quotas, at btrfs_quota_enable(), we set
BTRFS_QGROUP_STATUS_FLAG_SIMPLE_MODE at fs_info-&gt;qgroup_flags and persist
it in the quota root in the item with the key BTRFS_QGROUP_STATUS_KEY, but
we only set the incompat bit BTRFS_FEATURE_INCOMPAT_SIMPLE_QUOTA after we
commit the transaction used to enable simple quotas.
This means that if after that transaction commit we unmount the filesystem
without starting and committing any other transaction, or we have a power
failure, the next time we mount the filesystem we will find the flag
BTRFS_QGROUP_STATUS_FLAG_SIMPLE_MODE set in the item with the key
BTRFS_QGROUP_STATUS_KEY but we will not find the incompat bit
BTRFS_FEATURE_INCOMPAT_SIMPLE_QUOTA set in the superblock, triggering an
assertion failure at:
  btrfs_read_qgroup_config() -&gt; qgroup_read_enable_gen()
To fix this issue, set the BTRFS_FEATURE_INCOMPAT_SIMPLE_QUOTA flag
immediately after setting the BTRFS_QGROUP_STATUS_FLAG_SIMPLE_MODE.
This ensures that both flags are flushed to disk within the same
transaction.</t>
  </si>
  <si>
    <t>CVE-2024-57838</t>
  </si>
  <si>
    <t>In the Linux kernel, the following vulnerability has been resolved:
s390/entry: Mark IRQ entries to fix stack depot warnings
The stack depot filters out everything outside of the top interrupt
context as an uninteresting or irrelevant part of the stack traces. This
helps with stack trace de-duplication, avoiding an explosion of saved
stack traces that share the same IRQ context code path but originate
from different randomly interrupted points, eventually exhausting the
stack depot.
Filtering uses in_irqentry_text() to identify functions within the
.irqentry.text and .softirqentry.text sections, which then become the
last stack trace entries being saved.
While __do_softirq() is placed into the .softirqentry.text section by
common code, populating .irqentry.text is architecture-specific.
Currently, the .irqentry.text section on s390 is empty, which prevents
stack depot filtering and de-duplication and could result in warnings
like:
Stack depot reached limit capacity
WARNING: CPU: 0 PID: 286113 at lib/stackdepot.c:252 depot_alloc_stack+0x39a/0x3c8
with PREEMPT and KASAN enabled.
Fix this by moving the IO/EXT interrupt handlers from .kprobes.text into
the .irqentry.text section and updating the kprobes blacklist to include
the .irqentry.text section.
This is done only for asynchronous interrupts and explicitly not for
program checks, which are synchronous and where the context beyond the
program check is important to preserve. Despite machine checks being
somewhat in between, they are extremely rare, and preserving context
when possible is also of value.
SVCs and Restart Interrupts are not relevant, one being always at the
boundary to user space and the other being a one-time thing.
IRQ entries filtering is also optionally used in ftrace function graph,
where the same logic applies.</t>
  </si>
  <si>
    <t>CVE-2019-9460</t>
  </si>
  <si>
    <t>Rejected reason: DO NOT USE THIS CANDIDATE NUMBER. ConsultIDs: none. Reason: This candidate was withdrawn by its CNA. It was intended to be published earlier but will be made public later instead. Notes: none</t>
  </si>
  <si>
    <t>CVE-2025-20965</t>
  </si>
  <si>
    <t>Improper handling of insufficient permission in Bixby wakeup prior to version 2.3.74.8 allows local attackers to access sensitive data.</t>
  </si>
  <si>
    <t>CVE-2025-20966</t>
  </si>
  <si>
    <t>Improper access control in Samsung Gallery prior to version 14.5.10.3 in Global Android 13, 14.5.09.3 in China Android 13, and 15.5.04.5 in Android 14 allows physical attackers to access data across multiple user profiles.</t>
  </si>
  <si>
    <t>CVE-2025-20967</t>
  </si>
  <si>
    <t>Improper access control in Samsung Gallery prior to version 14.5.10.3 in Global Android 13, 14.5.09.3 in China Android 13, and 15.5.04.5 in Android 14 allows attackers to read and write arbitrary file with the privilege of Samsung Gallery.</t>
  </si>
  <si>
    <t>CVE-2025-20968</t>
  </si>
  <si>
    <t>Improper access control in Samsung Gallery prior to version 14.5.10.3 in Global Android 13, 14.5.09.3 in China Android 13, and 15.5.04.5 in Android 14 allows remote attackers to access data and perform internal operations within Samsung Gallery.</t>
  </si>
  <si>
    <t>CVE-2025-20969</t>
  </si>
  <si>
    <t>Improper input validation in Samsung Gallery prior to version 14.5.10.3 in Global Android 13, 14.5.09.3 in China Android 13, and 15.5.04.5 in Android 14 allows local attackers to access data within Samsung Gallery.</t>
  </si>
  <si>
    <t>CVE-2025-20970</t>
  </si>
  <si>
    <t>Improper access control in Bixby Vision prior to version 3.8.1 in Android 13, 3.8.3 in Android 14, 3.8.21 in Android 15 allows local attackers to access image files with Bixby Vision privilege.</t>
  </si>
  <si>
    <t>CVE-2025-20971</t>
  </si>
  <si>
    <t>Improper input validation in Samsung Flow prior to version 4.9.17.6 allows local attackers to access data within Samsung Flow.</t>
  </si>
  <si>
    <t>CVE-2025-20972</t>
  </si>
  <si>
    <t>Improper verification of intent by broadcast receiver in Samsung Flow prior to version 4.9.17.6 allows local attackers to modify Samsung Flow configuration.</t>
  </si>
  <si>
    <t>CVE-2025-20973</t>
  </si>
  <si>
    <t>Improper authentication in Secure Folder prior to version 1.8.12.0 in Android 13, and 1.9.21.00 in Android 14 allows physical attackers to reset the lock type of Secure Folder.</t>
  </si>
  <si>
    <t>CVE-2025-20974</t>
  </si>
  <si>
    <t>Improper handling of insufficient permission in PackageInstallerCN prior to version 15.0.11.0 allows local attacker to bypass user interaction for requested installation.</t>
  </si>
  <si>
    <t>CVE-2025-20975</t>
  </si>
  <si>
    <t>Improper Export of Android Application Components in AODService prior to version 8.8.28.12 allows local attackers to launch arbitrary activity with systemui privilege.</t>
  </si>
  <si>
    <t>CVE-2025-20976</t>
  </si>
  <si>
    <t>Out-of-bounds read in applying binary of text content in Samsung Notes prior to version 4.4.29.23 allows attackers to read out-of-bounds memory.</t>
  </si>
  <si>
    <t>CVE-2025-20977</t>
  </si>
  <si>
    <t>Use of implicit intent for sensitive communication in translation in Samsung Notes prior to version 4.4.29.23 allows local attackers to get sensitive information. User interaction is required for triggering this vulnerability.</t>
  </si>
  <si>
    <t>CVE-2025-20979</t>
  </si>
  <si>
    <t>Out-of-bounds write in libsavscmn prior to Android 15 allows local attackers to execute arbitrary code.</t>
  </si>
  <si>
    <t>CVE-2025-20980</t>
  </si>
  <si>
    <t>Out-of-bounds write in libsavscmn prior to Android 15 allows local attackers to cause memory corruption.</t>
  </si>
  <si>
    <t>CVE-2025-21830</t>
  </si>
  <si>
    <t>In the Linux kernel, the following vulnerability has been resolved:
landlock: Handle weird files
A corrupted filesystem (e.g. bcachefs) might return weird files.
Instead of throwing a warning and allowing access to such file, treat
them as regular files.</t>
  </si>
  <si>
    <t>CVE-2025-21831</t>
  </si>
  <si>
    <t>In the Linux kernel, the following vulnerability has been resolved:
PCI: Avoid putting some root ports into D3 on TUXEDO Sirius Gen1
commit 9d26d3a8f1b0 ("PCI: Put PCIe ports into D3 during suspend") sets the
policy that all PCIe ports are allowed to use D3.  When the system is
suspended if the port is not power manageable by the platform and won't be
used for wakeup via a PME this sets up the policy for these ports to go
into D3hot.
This policy generally makes sense from an OSPM perspective but it leads to
problems with wakeup from suspend on the TUXEDO Sirius 16 Gen 1 with a
specific old BIOS. This manifests as a system hang.
On the affected Device + BIOS combination, add a quirk for the root port of
the problematic controller to ensure that these root ports are not put into
D3hot at suspend.
This patch is based on
  https://lore.kernel.org/linux-pci/20230708214457.1229-2-mario.limonciello@amd.com
but with the added condition both in the documentation and in the code to
apply only to the TUXEDO Sirius 16 Gen 1 with a specific old BIOS and only
the affected root ports.</t>
  </si>
  <si>
    <t>CVE-2025-21832</t>
  </si>
  <si>
    <t>In the Linux kernel, the following vulnerability has been resolved:
block: don't revert iter for -EIOCBQUEUED
blkdev_read_iter() has a few odd checks, like gating the position and
count adjustment on whether or not the result is bigger-than-or-equal to
zero (where bigger than makes more sense), and not checking the return
value of blkdev_direct_IO() before doing an iov_iter_revert(). The
latter can lead to attempting to revert with a negative value, which
when passed to iov_iter_revert() as an unsigned value will lead to
throwing a WARN_ON() because unroll is bigger than MAX_RW_COUNT.
Be sane and don't revert for -EIOCBQUEUED, like what is done in other
spots.</t>
  </si>
  <si>
    <t>CVE-2025-21834</t>
  </si>
  <si>
    <t>In the Linux kernel, the following vulnerability has been resolved:
seccomp: passthrough uretprobe systemcall without filtering
When attaching uretprobes to processes running inside docker, the attached
process is segfaulted when encountering the retprobe.
The reason is that now that uretprobe is a system call the default seccomp
filters in docker block it as they only allow a specific set of known
syscalls. This is true for other userspace applications which use seccomp
to control their syscall surface.
Since uretprobe is a "kernel implementation detail" system call which is
not used by userspace application code directly, it is impractical and
there's very little point in forcing all userspace applications to
explicitly allow it in order to avoid crashing tracked processes.
Pass this systemcall through seccomp without depending on configuration.
Note: uretprobe is currently only x86_64 and isn't expected to ever be
supported in i386.
[kees: minimized changes for easier backporting, tweaked commit log]</t>
  </si>
  <si>
    <t>CVE-2025-32537</t>
  </si>
  <si>
    <t>Improper Neutralization of Input During Web Page Generation ('Cross-site Scripting') vulnerability in Rachel Cherry Lock Your Updates allows Reflected XSS. This issue affects Lock Your Updates: from n/a through 1.1.</t>
  </si>
  <si>
    <t>CVE-2025-32538</t>
  </si>
  <si>
    <t>Improper Neutralization of Input During Web Page Generation ('Cross-site Scripting') vulnerability in dev02ali Easy Post Duplicator allows Reflected XSS. This issue affects Easy Post Duplicator: from n/a through 1.0.1.</t>
  </si>
  <si>
    <t>CVE-2025-32539</t>
  </si>
  <si>
    <t>Improper Neutralization of Input During Web Page Generation ('Cross-site Scripting') vulnerability in Josh Kohlbach WooCommerce – Store Exporter allows Reflected XSS. This issue affects WooCommerce – Store Exporter: from n/a through 2.7.4.</t>
  </si>
  <si>
    <t>CVE-2025-32541</t>
  </si>
  <si>
    <t>Improper Neutralization of Input During Web Page Generation ('Cross-site Scripting') vulnerability in infosoftplugin WooCommerce Sales MIS Report allows Reflected XSS. This issue affects WooCommerce Sales MIS Report: from n/a through 4.0.3.</t>
  </si>
  <si>
    <t>CVE-2025-32542</t>
  </si>
  <si>
    <t>Missing Authorization vulnerability in EazyPlugins Eazy Plugin Manager allows Exploiting Incorrectly Configured Access Control Security Levels. This issue affects Eazy Plugin Manager: from n/a through 4.3.0.</t>
  </si>
  <si>
    <t>CVE-2025-32551</t>
  </si>
  <si>
    <t>Improper Neutralization of Input During Web Page Generation ('Cross-site Scripting') vulnerability in Jaap Jansma Connector to CiviCRM with CiviMcRestFace allows Reflected XSS. This issue affects Connector to CiviCRM with CiviMcRestFace: from n/a through 1.0.8.</t>
  </si>
  <si>
    <t>CVE-2025-32553</t>
  </si>
  <si>
    <t>Improper Neutralization of Input During Web Page Generation ('Cross-site Scripting') vulnerability in Magnigenie RestroPress allows Reflected XSS. This issue affects RestroPress: from n/a through 3.1.8.4.</t>
  </si>
  <si>
    <t>CVE-2025-32558</t>
  </si>
  <si>
    <t>Improper Neutralization of Special Elements used in an SQL Command ('SQL Injection') vulnerability in ketanajani Duplicate Title Checker allows Blind SQL Injection. This issue affects Duplicate Title Checker: from n/a through 1.2.</t>
  </si>
  <si>
    <t>CVE-2025-32565</t>
  </si>
  <si>
    <t>Improper Neutralization of Special Elements used in an SQL Command ('SQL Injection') vulnerability in vertim Neon Product Designer allows SQL Injection. This issue affects Neon Product Designer: from n/a through 2.1.1.</t>
  </si>
  <si>
    <t>CVE-2025-32567</t>
  </si>
  <si>
    <t>Improper Neutralization of Special Elements used in an SQL Command ('SQL Injection') vulnerability in dev02ali Easy Post Duplicator allows SQL Injection. This issue affects Easy Post Duplicator: from n/a through 1.0.1.</t>
  </si>
  <si>
    <t>CVE-2025-32568</t>
  </si>
  <si>
    <t>Deserialization of Untrusted Data vulnerability in empik EmpikPlace for Woocommerce allows Object Injection. This issue affects EmpikPlace for Woocommerce: from n/a through 1.4.2.</t>
  </si>
  <si>
    <t>CVE-2025-32569</t>
  </si>
  <si>
    <t>Deserialization of Untrusted Data vulnerability in RealMag777 TableOn – WordPress Posts Table Filterable allows Object Injection. This issue affects TableOn – WordPress Posts Table Filterable: from n/a through 1.0.2.</t>
  </si>
  <si>
    <t>CVE-2025-32577</t>
  </si>
  <si>
    <t>Improper Control of Filename for Include/Require Statement in PHP Program ('PHP Remote File Inclusion') vulnerability in hakeemnala Build App Online allows PHP Local File Inclusion. This issue affects Build App Online: from n/a through 1.0.23.</t>
  </si>
  <si>
    <t>CVE-2025-32579</t>
  </si>
  <si>
    <t>Unrestricted Upload of File with Dangerous Type vulnerability in SoftClever Limited Sync Posts allows Upload a Web Shell to a Web Server. This issue affects Sync Posts: from n/a through 1.0.</t>
  </si>
  <si>
    <t>CVE-2017-2676</t>
  </si>
  <si>
    <t>CVE-2017-2677</t>
  </si>
  <si>
    <t>CVE-2017-2678</t>
  </si>
  <si>
    <t>CVE-2017-2679</t>
  </si>
  <si>
    <t>CVE-2025-32585</t>
  </si>
  <si>
    <t>Path Traversal vulnerability in Trusty Plugins Shop Products Filter allows PHP Local File Inclusion. This issue affects Shop Products Filter: from n/a through 1.2.</t>
  </si>
  <si>
    <t>CVE-2025-32586</t>
  </si>
  <si>
    <t>Improper Neutralization of Input During Web Page Generation ('Cross-site Scripting') vulnerability in ABA Bank ABA PayWay Payment Gateway for WooCommerce allows Reflected XSS. This issue affects ABA PayWay Payment Gateway for WooCommerce: from n/a through 2.1.3.</t>
  </si>
  <si>
    <t>CVE-2025-32587</t>
  </si>
  <si>
    <t>Improper Limitation of a Pathname to a Restricted Directory ('Path Traversal') vulnerability in pickupp WooCommerce Pickupp allows PHP Local File Inclusion. This issue affects WooCommerce Pickupp: from n/a through 2.4.0.</t>
  </si>
  <si>
    <t>CVE-2025-32809</t>
  </si>
  <si>
    <t>W. W. Norton InQuizitive through 2025-04-08 allows students to conduct stored XSS attacks against educators via a bonus description, feedback.choice_fb[], or question_id.</t>
  </si>
  <si>
    <t>CVE-2025-32816</t>
  </si>
  <si>
    <t>CodeLit CourseLit before 0.57.5 allows Parameter Tampering via a payment plan associated with the wrong entity.</t>
  </si>
  <si>
    <t>CVE-2025-3597</t>
  </si>
  <si>
    <t>The Firelight Lightbox WordPress plugin before 2.3.15 does not prevent users with post writing capabilities from executing arbitrary Javascript when the jQuery Metadata library is enabled. While this feature is meant to only be available to Pro version users, it can be activated in the free version too, making it theoretically exploitable there as well.</t>
  </si>
  <si>
    <t>CVE-2025-40579</t>
  </si>
  <si>
    <t>A vulnerability has been identified in SCALANCE LPE9403 (6GK5998-3GS00-2AC2) (All versions). Affected devices are vulnerable to a stack-based buffer overflow._x000D_
This could allow a non-privileged local attacker to execute arbitrary code on the device or to cause a denial of service condition.</t>
  </si>
  <si>
    <t>CVE-2025-40580</t>
  </si>
  <si>
    <t>CVE-2025-40581</t>
  </si>
  <si>
    <t>A vulnerability has been identified in SCALANCE LPE9403 (6GK5998-3GS00-2AC2) (All versions with SINEMA Remote Connect Edge Client installed). Affected devices are vulnerable to an authentication bypass._x000D_
This could allow a non-privileged local attacker to bypass the authentication of the SINEMA Remote Connect Edge Client, and to read and modify the configuration parameters.</t>
  </si>
  <si>
    <t>CVE-2025-44022</t>
  </si>
  <si>
    <t>An issue in vvveb CMS v.1.0.6 allows a remote attacker to execute arbitrary code via the Plugin mechanism.</t>
  </si>
  <si>
    <t>CVE-2025-43926</t>
  </si>
  <si>
    <t>An issue was discovered in Znuny through 6.5.14 and 7.x through 7.1.6. Custom AJAX calls to the AgentPreferences UpdateAJAX subaction can be used to set user preferences with arbitrary keys. When fetching user data via GetUserData, these keys and values are retrieved and given as a whole to other function calls, which then might use these keys/values to affect permissions or other settings.</t>
  </si>
  <si>
    <t>CVE-2025-44830</t>
  </si>
  <si>
    <t>EngineerCMS v1.02 through v.2.0.5 has a SQL injection vulnerability in the /project/addprojtemplet interface.</t>
  </si>
  <si>
    <t>CVE-2025-46551</t>
  </si>
  <si>
    <t>JRuby-OpenSSL is an add-on gem for JRuby that emulates the Ruby OpenSSL native library. Starting in JRuby-OpenSSL version 0.12.1 and prior to version 0.15.4 (corresponding to JRuby versions starting in 9.3.4.0 prior to 9.4.12.1 and 10.0.0.0 prior to 10.0.0.1), when verifying SSL certificates, JRuby-OpenSSL does not verify that the hostname presented in the certificate matches the one the user tries to connect to. This means a man-in-the-middle could just present any valid cert for a completely different domain they own, and JRuby would accept the cert. Anybody using JRuby to make requests of external APIs, or scraping the web, that depends on https to connect securely. JRuby-OpenSSL version 0.15.4 contains a fix for the issue. This fix is included in JRuby versions 10.0.0.1 and 9.4.12.1.</t>
  </si>
  <si>
    <t>CVE-2025-20931</t>
  </si>
  <si>
    <t>Out-of-bounds write in parsing bmp image in Samsung Notes prior to version 4.4.26.71 allows local attackers to execute arbitrary code.</t>
  </si>
  <si>
    <t>CVE-2025-20932</t>
  </si>
  <si>
    <t>Out-of-bounds read in parsing rle of bmp image in Samsung Notes prior to version 4.4.26.71 allows local attackers to혻read out-of-bounds memory.</t>
  </si>
  <si>
    <t>CVE-2025-20933</t>
  </si>
  <si>
    <t>Out-of-bounds read in parsing bmp image in Samsung Notes prior to version 4.4.26.71 allows local attackers to read out-of-bounds memory.</t>
  </si>
  <si>
    <t>CVE-2025-20955</t>
  </si>
  <si>
    <t>Improper Export of Android Application Components in NotificationHistoryImageProvider prior to SMR May-2025 Release 1 allows local attackers to access notification images.</t>
  </si>
  <si>
    <t>CVE-2025-20956</t>
  </si>
  <si>
    <t>Improper export of android application components in Settings in Galaxy Watch prior to SMR May-2025 Release 1 allows physical attackers to access developer settings.</t>
  </si>
  <si>
    <t>CVE-2025-20957</t>
  </si>
  <si>
    <t>Improper access control in SmartManagerCN prior to SMR May-2025 Release 1 allows local attackers to launch arbitrary activities with SmartManagerCN privilege.</t>
  </si>
  <si>
    <t>CVE-2025-20958</t>
  </si>
  <si>
    <t>Improper verification of intent by broadcast receiver in UnifiedWFC prior to SMR May-2025 Release 1 allows local attackers to manipulate VoWiFi related behaviors.</t>
  </si>
  <si>
    <t>CVE-2025-20959</t>
  </si>
  <si>
    <t>Use of implicit intent for sensitive communication in Wi-Fi P2P service prior to SMR May-2025 Release 1 allows local attackers to access sensitive information.</t>
  </si>
  <si>
    <t>CVE-2025-20960</t>
  </si>
  <si>
    <t>Improper handling of insufficient permission in CocktailBarService prior to SMR May-2025 Release 1 allows local attackers to use the privileged api.</t>
  </si>
  <si>
    <t>CVE-2025-20961</t>
  </si>
  <si>
    <t>Improper handling of insufficient permission or privileges in sepunion service prior to SMR May-2025 Release 1 allows local privileged attackers to access files with system privilege.</t>
  </si>
  <si>
    <t>CVE-2025-20962</t>
  </si>
  <si>
    <t>Improper handling of insufficient permission in SpenGesture service prior to SMR May-2025 Release 1 allows local attackers to track the S Pen position.</t>
  </si>
  <si>
    <t>CVE-2025-20963</t>
  </si>
  <si>
    <t>Out-of-bounds write in memory initialization in libsavsvc.so prior to SMR May-2025 Release 1 allows local attackers to write out-of-bounds memory.</t>
  </si>
  <si>
    <t>CVE-2025-20964</t>
  </si>
  <si>
    <t>Out-of-bounds write in parsing media files in libsavsvc.so prior to SMR May-2025 Release 1 allows local attackers to write out-of-bounds memory.</t>
  </si>
  <si>
    <t>CVE-2025-47542</t>
  </si>
  <si>
    <t>Cross-Site Request Forgery (CSRF) vulnerability in Michael Simple calendar for Elementor allows Cross Site Request Forgery. This issue affects Simple calendar for Elementor: from n/a through 1.6.5.</t>
  </si>
  <si>
    <t>CVE-2025-47544</t>
  </si>
  <si>
    <t>Improper Neutralization of Special Elements used in an SQL Command ('SQL Injection') vulnerability in acowebs Dynamic Pricing With Discount Rules for WooCommerce allows Blind SQL Injection. This issue affects Dynamic Pricing With Discount Rules for WooCommerce: from n/a through 4.5.8.</t>
  </si>
  <si>
    <t>CVE-2025-47551</t>
  </si>
  <si>
    <t>Cross-Site Request Forgery (CSRF) vulnerability in ctltwp Wiki Embed allows Cross Site Request Forgery. This issue affects Wiki Embed: from n/a through 1.4.6.</t>
  </si>
  <si>
    <t>CVE-2025-47589</t>
  </si>
  <si>
    <t>Improper Neutralization of Input During Web Page Generation ('Cross-site Scripting') vulnerability in motov.net Ebook Store allows DOM-Based XSS. This issue affects Ebook Store: from n/a through 5.8007.</t>
  </si>
  <si>
    <t>CVE-2025-47590</t>
  </si>
  <si>
    <t>Cross-Site Request Forgery (CSRF) vulnerability in John Dagelmore WPSpeed allows Cross Site Request Forgery. This issue affects WPSpeed: from n/a through 2.6.5.</t>
  </si>
  <si>
    <t>CVE-2025-47591</t>
  </si>
  <si>
    <t>Missing Authorization vulnerability in CreedAlly Bulk Featured Image allows Exploiting Incorrectly Configured Access Control Security Levels. This issue affects Bulk Featured Image: from n/a through 1.2.1.</t>
  </si>
  <si>
    <t>CVE-2025-47592</t>
  </si>
  <si>
    <t>Improper Neutralization of Input During Web Page Generation ('Cross-site Scripting') vulnerability in Lehel Mátyus Legal Terms and Conditions Popup for User Login and WooCommerce Checkout – TPUL allows Stored XSS. This issue affects Legal Terms and Conditions Popup for User Login and WooCommerce Checkout – TPUL: from n/a through 2.0.3.</t>
  </si>
  <si>
    <t>CVE-2025-47593</t>
  </si>
  <si>
    <t>Improper Neutralization of Input During Web Page Generation ('Cross-site Scripting') vulnerability in Jonas Hjalmarsson Really Simple Under Construction Page allows Stored XSS. This issue affects Really Simple Under Construction Page: from n/a through 1.4.6.</t>
  </si>
  <si>
    <t>CVE-2025-47594</t>
  </si>
  <si>
    <t>Cross-Site Request Forgery (CSRF) vulnerability in DAEXT Soccer Live Scores allows Cross Site Request Forgery. This issue affects Soccer Live Scores: from n/a through 1.0.5.</t>
  </si>
  <si>
    <t>CVE-2025-47595</t>
  </si>
  <si>
    <t>Improper Neutralization of Input During Web Page Generation ('Cross-site Scripting') vulnerability in Darshan Saroya Color Your Bar allows Stored XSS. This issue affects Color Your Bar: from n/a through 2.0.</t>
  </si>
  <si>
    <t>CVE-2025-47596</t>
  </si>
  <si>
    <t>Cross-Site Request Forgery (CSRF) vulnerability in Syed Balkhi Beacon Lead Magnets and Lead Capture allows Cross Site Request Forgery. This issue affects Beacon Lead Magnets and Lead Capture: from n/a through 1.5.8.</t>
  </si>
  <si>
    <t>CVE-2025-47597</t>
  </si>
  <si>
    <t>Cross-Site Request Forgery (CSRF) vulnerability in Maulik Vora WP Podcasts Manager allows Cross Site Request Forgery. This issue affects WP Podcasts Manager: from n/a through 1.2.</t>
  </si>
  <si>
    <t>CVE-2025-47602</t>
  </si>
  <si>
    <t>Missing Authorization vulnerability in ammarahmad786 Calculate Prices based on Distance For WooCommerce allows Exploiting Incorrectly Configured Access Control Security Levels. This issue affects Calculate Prices based on Distance For WooCommerce: from n/a through 1.3.5.</t>
  </si>
  <si>
    <t>CVE-2025-47604</t>
  </si>
  <si>
    <t>Improper Neutralization of Input During Web Page Generation ('Cross-site Scripting') vulnerability in Data443 Risk Migitation, Inc. Inline Related Posts allows Stored XSS. This issue affects Inline Related Posts: from n/a through 3.8.0.</t>
  </si>
  <si>
    <t>CVE-2025-47605</t>
  </si>
  <si>
    <t>Improper Neutralization of Input During Web Page Generation ('Cross-site Scripting') vulnerability in AppJetty WP jQuery DataTable allows Stored XSS. This issue affects WP jQuery DataTable: from n/a through 4.1.0.</t>
  </si>
  <si>
    <t>CVE-2025-47606</t>
  </si>
  <si>
    <t>Cross-Site Request Forgery (CSRF) vulnerability in Igor Benic Simple Giveaways allows Cross Site Request Forgery. This issue affects Simple Giveaways: from n/a through 2.48.2.</t>
  </si>
  <si>
    <t>CVE-2025-47607</t>
  </si>
  <si>
    <t>Improper Neutralization of Input During Web Page Generation ('Cross-site Scripting') vulnerability in AppJetty Show All Comments allows Stored XSS. This issue affects Show All Comments: from n/a through 7.0.1.</t>
  </si>
  <si>
    <t>CVE-2025-47609</t>
  </si>
  <si>
    <t>Cross-Site Request Forgery (CSRF) vulnerability in easymebiz EasyMe Connect allows Cross Site Request Forgery. This issue affects EasyMe Connect: from n/a through 3.0.3.</t>
  </si>
  <si>
    <t>CVE-2025-47612</t>
  </si>
  <si>
    <t>Missing Authorization vulnerability in flowdee ClickWhale allows Exploiting Incorrectly Configured Access Control Security Levels. This issue affects ClickWhale: from n/a through 2.4.6.</t>
  </si>
  <si>
    <t>CVE-2025-0126</t>
  </si>
  <si>
    <t>When configured using SAML, a session fixation vulnerability in the GlobalProtect™ login enables an attacker to impersonate a legitimate authorized user and perform actions as that GlobalProtect user. This requires the legitimate user to first click on a malicious link provided by the attacker.
The SAML login for the PAN-OS® management interface is not affected. Additionally, this issue does not affect Cloud NGFW and all Prisma® Access instances are proactively patched.</t>
  </si>
  <si>
    <t>CVE-2025-0667</t>
  </si>
  <si>
    <t>CVE-2025-0668</t>
  </si>
  <si>
    <t>Improper Neutralization of Input During Web Page Generation (XSS or 'Cross-site Scripting') vulnerability in BOINC Server allows Stored XSS.This issue affects BOINC Server: before 1.4.5.</t>
  </si>
  <si>
    <t>CVE-2025-0669</t>
  </si>
  <si>
    <t>Cross-Site Request Forgery (CSRF) vulnerability in BOINC Server allows Cross Site Request Forgery.This issue affects BOINC Server: before 1.4.3.</t>
  </si>
  <si>
    <t>CVE-2025-1400</t>
  </si>
  <si>
    <t>Out-of-bounds Read vulnerability in unpack_response (conn.c) in libplctag from 2.0 through 2.6.3 allows Overread Buffers via network.</t>
  </si>
  <si>
    <t>CVE-2025-20188</t>
  </si>
  <si>
    <t>A vulnerability in the Out-of-Band Access Point (AP) Image Download feature of Cisco IOS XE Software for Wireless LAN Controllers (WLCs) could allow an unauthenticated, remote attacker to upload arbitrary files to an affected system._x000D_
_x000D_ This vulnerability is due to the presence of a hard-coded JSON Web Token (JWT) on an affected system. An attacker could exploit this vulnerability by sending crafted HTTPS requests to the AP image download interface. A successful exploit could allow the attacker to upload files, perform path traversal, and execute arbitrary commands with root privileges. _x000D_
_x000D_ Note: For exploitation to be successful, the Out-of-Band AP Image Download feature must be enabled on the device. It is not enabled by default.</t>
  </si>
  <si>
    <t>CVE-2025-20189</t>
  </si>
  <si>
    <t>A vulnerability in the Cisco Express Forwarding functionality of Cisco IOS XE Software for Cisco ASR 903 Aggregation Services Routers with Route Switch Processor 3 (RSP3C) could allow an unauthenticated, adjacent attacker to trigger a denial of service (DoS) condition._x000D_
_x000D_ This vulnerability is due to improper memory management when Cisco IOS XE Software is processing Address Resolution Protocol (ARP) messages. An attacker could exploit this vulnerability by sending crafted ARP messages at a high rate over a period of time to an affected device. A successful exploit could allow the attacker to exhaust system resources, which eventually triggers a reload of the active route switch processor (RSP). If a redundant RSP is not present, the router reloads.</t>
  </si>
  <si>
    <t>CVE-2025-20190</t>
  </si>
  <si>
    <t>A vulnerability in the lobby ambassador web interface of Cisco IOS XE Wireless Controller Software could allow an authenticated, remote attacker to remove arbitrary users that are defined on an affected device._x000D_
_x000D_ This vulnerability is due to insufficient access control of actions executed by lobby ambassador users. An attacker could exploit this vulnerability by logging in to an affected device with a lobby ambassador user account and sending crafted HTTP requests to the API. A successful exploit could allow the attacker to delete arbitrary user accounts on the device, including users with administrative privileges._x000D_
_x000D_ Note: This vulnerability is exploitable only if the attacker obtains the credentials for a lobby ambassador account. This account is not configured by default.</t>
  </si>
  <si>
    <t>CVE-2025-20192</t>
  </si>
  <si>
    <t>A vulnerability in the Internet Key Exchange version 1 (IKEv1) implementation of Cisco IOS XE Software could allow an authenticated, remote attacker to cause a denial of service (DoS) condition. The attacker must have valid IKEv1 VPN credentials to exploit this vulnerability._x000D_
_x000D_ This vulnerability is due to improper validation of IKEv1 phase 2 parameters before the IPsec security association creation request is handed off to the hardware cryptographic accelerator of an affected device. An attacker could exploit this vulnerability by sending crafted IKEv1 messages to the affected device. A successful exploit could allow the attacker to cause the device to reload.</t>
  </si>
  <si>
    <t>CVE-2025-20193</t>
  </si>
  <si>
    <t>A vulnerability in the web-based management interface of Cisco IOS XE Software could allow an authenticated, low-privileged, remote attacker to perform an injection attack against an affected device.r
_x000D_ This vulnerability is due to insufficient input validation. An attacker could exploit this vulnerability by sending crafted input to the web-based management interface. A successful exploit could allow the attacker to read files from the underlying operating system.</t>
  </si>
  <si>
    <t>CVE-2025-20194</t>
  </si>
  <si>
    <t>A vulnerability in the web-based management interface of Cisco IOS XE Software could allow an authenticated, low-privileged, remote attacker to perform an injection attack against an affected device._x000D_
_x000D_
 This vulnerability is due to insufficient input validation. An attacker could exploit this vulnerability by sending crafted input to the web-based management interface. A successful exploit could allow the attacker to read limited files from the underlying operating system or clear the syslog and licensing logs on the affected device.</t>
  </si>
  <si>
    <t>CVE-2025-20195</t>
  </si>
  <si>
    <t>A vulnerability in the web-based management interface of Cisco IOS XE Software could allow an unauthenticated, remote attacker to perform a CSRF attack and execute commands on the CLI of an affected device._x000D_
_x000D_
 This vulnerability is due to insufficient CSRF protections for the web-based management interface of an affected device. An attacker could exploit this vulnerability by persuading an already authenticated user to follow a crafted link. A successful exploit could allow the attacker to clear the syslog, parser, and licensing logs on the affected device if the targeted user has privileges to clear those logs.</t>
  </si>
  <si>
    <t>CVE-2025-20196</t>
  </si>
  <si>
    <t>A vulnerability in the Cisco IOx application hosting environment of Cisco IOS Software and Cisco IOS XE Software could allow an unauthenticated, remote attacker to cause the Cisco IOx application hosting environment to stop responding, resulting in a denial of service (DoS) condition._x000D_
_x000D_ This vulnerability is due to the improper handling of HTTP requests. An attacker could exploit this vulnerability by sending crafted HTTP requests to an affected device. A successful exploit could allow the attacker to cause the Cisco IOx application hosting environment to stop responding. The IOx process will need to be manually restarted to recover services.</t>
  </si>
  <si>
    <t>CVE-2025-20197</t>
  </si>
  <si>
    <t>A vulnerability in the CLI of Cisco IOS XE Software could allow an authenticated, local attacker with privilege level 15 to elevate privileges to root on the underlying operating system of an affected device._x000D_
_x000D_ This vulnerability is due to insufficient input validation when processing specific configuration commands. An attacker could exploit this vulnerability by including crafted input in specific configuration commands. A successful exploit could allow the attacker to elevate privileges to root on the underlying operating system of an affected device. The security impact rating (SIR) of this advisory has been raised to High because an attacker could gain access to the underlying operating system of the affected device and perform potentially undetected actions._x000D_
_x000D_ Note: The attacker must have privileges to enter configuration mode on the affected device. This is usually referred to as privilege level 15.</t>
  </si>
  <si>
    <t>CVE-2025-20198</t>
  </si>
  <si>
    <t>A vulnerability in the CLI of Cisco IOS XE Software could allow an authenticated, local attacker with privilege level 15 to elevate privileges to root on the underlying operating system of an affected device._x000D_
_x000D_ This vulnerability is due to insufficient input validation when processing specific configuration commands. An attacker could exploit this vulnerability by including crafted input in specific configuration commands. A successful exploit could allow the attacker to elevate privileges to root on the underlying operating system of an affected device. The security impact rating (SIR) of this advisory has been raised to High because an attacker could gain access to the underlying operating system of the affected device and perform potentially undetected actions._x000D_
_x000D_ Note: The attacker must have privileges to enter configuration mode on the affected device. This is usually referred to as privilege level 15.</t>
  </si>
  <si>
    <t>CVE-2025-20199</t>
  </si>
  <si>
    <t>CVE-2025-20200</t>
  </si>
  <si>
    <t>CVE-2025-20201</t>
  </si>
  <si>
    <t>CVE-2025-20202</t>
  </si>
  <si>
    <t>A vulnerability in Cisco IOS XE Wireless Controller Software could allow an unauthenticated, adjacent attacker to cause a denial of service (DoS) condition on an affected device._x000D_
_x000D_ This vulnerability is due to insufficient input validation of access point (AP) Cisco Discovery Protocol (CDP) neighbor reports when they are processed by the wireless controller. An attacker could exploit this vulnerability by sending a crafted CDP packet to an AP. A successful exploit could allow the attacker to cause an unexpected reload of the wireless controller that is managing the AP, resulting in a DoS condition that affects the wireless network.</t>
  </si>
  <si>
    <t>CVE-2025-20210</t>
  </si>
  <si>
    <t>A vulnerability in the management API of Cisco Catalyst Center, formerly Cisco DNA Center, could allow an unauthenticated, remote attacker to read and modify the outgoing proxy configuration settings._x000D_
_x000D_
This vulnerability is due to the lack of authentication in an API endpoint. An attacker could exploit this vulnerability by sending a request to the affected API of a Catalyst Center device. A successful exploit could allow the attacker to view or modify the outgoing proxy configuration, which could disrupt internet traffic from Cisco Catalyst Center or may allow the attacker to intercept outbound internet traffic.</t>
  </si>
  <si>
    <t>CVE-2025-20213</t>
  </si>
  <si>
    <t>A vulnerability in the CLI of Cisco Catalyst SD-WAN Manager, formerly Cisco SD-WAN vManage, could allow an authenticated, local attacker to overwrite arbitrary files on the local file system of an affected device. To exploit this vulnerability, the attacker must have valid read-only credentials with CLI access on the affected system._x000D_
_x000D_
This vulnerability is due to improper access controls on files that are on the local file system. An attacker could exploit this vulnerability by running a series of crafted commands on the local file system of an affected device. A successful exploit could allow the attacker to overwrite arbitrary files on the affected device and gain privileges of the root user. To exploit this vulnerability, an attacker would need to have CLI access as a low-privilege user.</t>
  </si>
  <si>
    <t>CVE-2025-20214</t>
  </si>
  <si>
    <t>A vulnerability in the Network Configuration Access Control Module (NACM) of Cisco IOS XE Software could allow an authenticated, remote attacker to obtain unauthorized read access to configuration or operational data._x000D_
_x000D_ This vulnerability exists because a subtle change in inner API call behavior causes results to be filtered incorrectly. An attacker could exploit this vulnerability by using either NETCONF, RESTCONF, or gRPC Network Management Interface (gNMI) protocols and query data on paths that may have been denied by the NACM configuration. A successful exploit could allow the attacker to access data that should have been restricted according to the NACM configuration._x000D_
_x000D_ Note: This vulnerability requires that the attacker obtain the credentials from a valid user with privileges lower than 15, and that NACM was configured to provide restricted read access for that user.</t>
  </si>
  <si>
    <t>CVE-2025-20216</t>
  </si>
  <si>
    <t>A vulnerability in the web interface of Cisco Catalyst SD-WAN Manager, formerly Cisco SD-WAN vManage, could allow an unauthenticated, remote attacker to inject HTML into the browser of an authenticated user._x000D_
_x000D_
This vulnerability is due to improper sanitization of input to the web interface. An attacker could exploit this vulnerability by convincing an authenticated user to click a malicious link. A successful exploit could allow the attacker to inject HTML into the browser of an authenticated Cisco Catalyst SD-WAN Manager user.</t>
  </si>
  <si>
    <t>CVE-2025-20221</t>
  </si>
  <si>
    <t>A vulnerability in the packet filtering features of Cisco IOS XE SD-WAN Software could allow an unauthenticated, remote attacker to bypass Layer 3 and Layer 4 traffic filters. _x000D_
_x000D_ This vulnerability is due to improper traffic filtering conditions on an affected device. An attacker could exploit this vulnerability by sending a crafted packet to the affected device. A successful exploit could allow the attacker to bypass the Layer 3 and Layer 4 traffic filters and inject a crafted packet into the network.</t>
  </si>
  <si>
    <t>CVE-2025-20223</t>
  </si>
  <si>
    <t>A vulnerability in Cisco Catalyst Center, formerly Cisco DNA Center, could allow an authenticated, remote attacker to read and modify data in a repository that belongs to an internal service of an affected device._x000D_
_x000D_ This vulnerability is due to insufficient enforcement of access control on HTTP requests. An attacker could exploit this vulnerability by submitting a crafted HTTP request to an affected device. A successful exploit could allow the attacker to read and modify data that is handled by an internal service on the affected device.</t>
  </si>
  <si>
    <t>CVE-2025-2035</t>
  </si>
  <si>
    <t>A vulnerability was found in s-a-zhd Ecommerce-Website-using-PHP 1.0 and classified as critical. Affected by this issue is some unknown functionality of the file /customer_register.php. The manipulation of the argument name leads to unrestricted upload. The attack may be launched remotely. The exploit has been disclosed to the public and may be used.</t>
  </si>
  <si>
    <t>CVE-2025-2036</t>
  </si>
  <si>
    <t>A vulnerability was found in s-a-zhd Ecommerce-Website-using-PHP 1.0. It has been classified as critical. This affects an unknown part of the file details.php. The manipulation of the argument pro_id leads to sql injection. It is possible to initiate the attack remotely. The exploit has been disclosed to the public and may be used.</t>
  </si>
  <si>
    <t>CVE-2025-2040</t>
  </si>
  <si>
    <t>A vulnerability classified as critical was found in zhijiantianya ruoyi-vue-pro 2.4.1. Affected by this vulnerability is an unknown functionality of the file /admin-api/bpm/model/deploy. The manipulation leads to improper neutralization of special elements used in a template engine. The attack can be launched remotely. The exploit has been disclosed to the public and may be used.</t>
  </si>
  <si>
    <t>CVE-2025-20903</t>
  </si>
  <si>
    <t>Improper access control in SecSettingsIntelligence prior to SMR Mar-2025 Release 1 allows local attackers to launch privileged activities. User interaction is required for triggering this vulnerability.</t>
  </si>
  <si>
    <t>CVE-2025-23387</t>
  </si>
  <si>
    <t>A Exposure of Sensitive Information to an Unauthorized Actor vulnerability in SUSE rancher allowed unauthenticated users to list all CLI authentication tokens and delete them before the CLI is able to get the token value.This issue affects rancher: from 2.8.0 before 2.8.13, from 2.9.0 before 2.9.7, from 2.10.0 before 2.10.3.</t>
  </si>
  <si>
    <t>CVE-2025-23391</t>
  </si>
  <si>
    <t>A Incorrect Privilege Assignment vulnerability in SUSE rancher allows a Restricted Administrator to change the password of Administrators and take over their accounts.
This issue affects rancher: from 2.8.0 before 2.8.14, from 2.9.0 before 2.9.8, from 2.10.0 before 2.10.4.</t>
  </si>
  <si>
    <t>CVE-2025-25191</t>
  </si>
  <si>
    <t>Group-Office is an enterprise CRM and groupware tool. This Stored XSS vulnerability exists where user input in the Name field is not properly sanitized before being stored. This vulnerability is fixed in 6.8.100.</t>
  </si>
  <si>
    <t>CVE-2025-24007</t>
  </si>
  <si>
    <t>A vulnerability has been identified in SIRIUS 3RK3 Modular Safety System (MSS) (All versions), SIRIUS Safety Relays 3SK2 (All versions). Affected devices only provide weak password obfuscation. An attacker with network access could retrieve and de-obfuscate the safety password used for protection against inadvertent operating errors.</t>
  </si>
  <si>
    <t>CVE-2025-25294</t>
  </si>
  <si>
    <t>Envoy Gateway is an open source project for managing Envoy Proxy as a standalone or Kubernetes-based application gateway. In all Envoy Gateway versions prior to 1.2.7 and 1.3.1 a default Envoy Proxy access log configuration is used. This format is vulnerable to log injection attacks. If the attacker uses a specially crafted user-agent which performs json injection, then he could add and overwrite fields to the access log. This vulnerability is fixed in 1.3.1 and 1.2.7. One can overwrite the old text based default format with JSON formatter by modifying the "EnvoyProxy.spec.telemetry.accessLog" setting.</t>
  </si>
  <si>
    <t>CVE-2025-25381</t>
  </si>
  <si>
    <t>Incorrect access control in the KSRTC AWATAR app of Karnataka State Road Transport Corporation v1.3.0 allows to view sensitive information such as usernames and passwords.</t>
  </si>
  <si>
    <t>CVE-2025-25450</t>
  </si>
  <si>
    <t>An issue in TAAGSOLUTIONS GmbH MyTaag v.2024-11-24 and before allows a remote attacker to escalate privileges via the deactivation of the activated second factor to the /session endpoint</t>
  </si>
  <si>
    <t>CVE-2025-25452</t>
  </si>
  <si>
    <t>An issue in TAAGSOLUTIONS GmbH MyTaag v.2024-11-24 and before allows a remote attacker to escalate privileges via the "/user" endpoint</t>
  </si>
  <si>
    <t>CVE-2025-26662</t>
  </si>
  <si>
    <t>The Data Services Management Console does not sufficiently encode user-controlled inputs, allowing an attacker to inject malicious script. When a targeted victim, who is already logged in, clicks on the compromised link, the injected script gets executed within the scope of victim�s browser. This potentially leads to an impact on confidentiality and integrity. Availability is not impacted.</t>
  </si>
  <si>
    <t>CVE-2025-26699</t>
  </si>
  <si>
    <t>An issue was discovered in Django 5.1 before 5.1.7, 5.0 before 5.0.13, and 4.2 before 4.2.20. The django.utils.text.wrap() method and wordwrap template filter are subject to a potential denial-of-service attack when used with very long strings.</t>
  </si>
  <si>
    <t>CVE-2025-27415</t>
  </si>
  <si>
    <t>Nuxt is an open-source web development framework for Vue.js. Prior to 3.16.0, by sending a crafted HTTP request to a server behind an CDN, it is possible in some circumstances to poison the CDN cache and highly impacts the availability of a site. It is possible to craft a request, such as https://mysite.com/?/_payload.json which will be rendered as JSON. If the CDN in front of a Nuxt site ignores the query string when determining whether to cache a route, then this JSON response could be served to future visitors to the site. An attacker can perform this attack to a vulnerable site in order to make a site unavailable indefinitely. It is also possible in the case where the cache will be reset to make a small script to send a request each X seconds (=caching duration) so that the cache is permanently poisoned making the site completely unavailable. This vulnerability is fixed in 3.16.0.</t>
  </si>
  <si>
    <t>CVE-2025-26841</t>
  </si>
  <si>
    <t>Cross Site Scripting vulnerability in WPEVEREST Everest Forms before 3.0.9 allows an attacker to execute arbitrary code via a file upload.</t>
  </si>
  <si>
    <t>CVE-2025-29153</t>
  </si>
  <si>
    <t>SQL Injection vulnerability in lemeconsultoria HCM galera.app v.4.58.0 allows an attacker to execute arbitrary code via the Data export, filters functions.</t>
  </si>
  <si>
    <t>CVE-2025-29446</t>
  </si>
  <si>
    <t>open-webui v0.5.16 is vulnerable to SSRF in routers/ollama.py in function verify_connection.</t>
  </si>
  <si>
    <t>CVE-2025-29448</t>
  </si>
  <si>
    <t>Booking logic flaw in Easy!Appointments v1.5.1 allows unauthenticated attackers to create appointments with excessively long durations, causing a denial of service by blocking all future booking availability.</t>
  </si>
  <si>
    <t>CVE-2025-30174</t>
  </si>
  <si>
    <t>CVE-2025-30442</t>
  </si>
  <si>
    <t>The issue was addressed with improved input sanitization. This issue is fixed in macOS Sequoia 15.4, macOS Ventura 13.7.6, macOS Sonoma 14.7.6. An app may be able to gain elevated privileges.</t>
  </si>
  <si>
    <t>CVE-2025-31021</t>
  </si>
  <si>
    <t>Improper Neutralization of Input During Web Page Generation ('Cross-site Scripting') vulnerability in dolby_uk Mobile Smart allows Reflected XSS. This issue affects Mobile Smart: from n/a through v1.3.16.</t>
  </si>
  <si>
    <t>CVE-2025-31028</t>
  </si>
  <si>
    <t>Improper Neutralization of Input During Web Page Generation ('Cross-site Scripting') vulnerability in NotFound WP Hide Categories allows Reflected XSS. This issue affects WP Hide Categories: from n/a through 1.0.</t>
  </si>
  <si>
    <t>CVE-2025-31040</t>
  </si>
  <si>
    <t>Improper Control of Filename for Include/Require Statement in PHP Program ('PHP Remote File Inclusion') vulnerability in NotFound WP Food ordering and Restaurant Menu allows PHP Local File Inclusion. This issue affects WP Food ordering and Restaurant Menu: from n/a through 1.1.</t>
  </si>
  <si>
    <t>CVE-2025-31599</t>
  </si>
  <si>
    <t>Improper Neutralization of Special Elements used in an SQL Command ('SQL Injection') vulnerability in N-Media Bulk Product Sync allows SQL Injection. This issue affects Bulk Product Sync: from n/a through 8.6.</t>
  </si>
  <si>
    <t>CVE-2025-31932</t>
  </si>
  <si>
    <t>Deserialization of untrusted data issue exists in BizRobo! all versions. If this vulnerability is exploited, an arbitrary code is executed on the Management Console._x000D_
The vendor provides the workaround information and recommends to apply it to the deployment environment.</t>
  </si>
  <si>
    <t>CVE-2025-31935</t>
  </si>
  <si>
    <t>Subnet Solutions 
PowerSYSTEM Center is affected by a mishandling of exceptional conditions vulnerability. Crafted data that is passed to the API may trigger an exception, resulting in a denial-of-service condition.</t>
  </si>
  <si>
    <t>CVE-2025-32067</t>
  </si>
  <si>
    <t>Improper Input Validation vulnerability in The Wikimedia Foundation Mediawiki - Growth Experiments Extension allows Cross-Site Scripting (XSS).This issue affects Mediawiki - Growth Experiments Extension: from 1.39 through 1.43.</t>
  </si>
  <si>
    <t>CVE-2025-32427</t>
  </si>
  <si>
    <t>Formie is a Craft CMS plugin for creating forms. Prior to 2.1.44, when importing a form from JSON, if the field label or handle contained malicious content, the output wasn't correctly escaped when viewing a preview of what was to be imported. As imports are undertaking primarily by users who have themselves exported the form from one environment to another, and would require direct manipulation of the JSON export, this is marked as moderate. This vulnerability will not occur unless someone deliberately tampers with the export. This vulnerability is fixed in 2.1.44.</t>
  </si>
  <si>
    <t>CVE-2025-32491</t>
  </si>
  <si>
    <t>Incorrect Privilege Assignment vulnerability in Rankology Rankology SEO &amp;#8211; On-site SEO allows Privilege Escalation. This issue affects Rankology SEO &amp;#8211; On-site SEO: from n/a through 2.2.3.</t>
  </si>
  <si>
    <t>CVE-2025-32454</t>
  </si>
  <si>
    <t>A vulnerability has been identified in Teamcenter Visualization V14.3 (All versions &lt; V14.3.0.14), Teamcenter Visualization V2312 (All versions &lt; V2312.0010), Teamcenter Visualization V2406 (All versions &lt; V2406.0008), Teamcenter Visualization V2412 (All versions &lt; V2412.0004). The affected applications contain an out of bounds read past the end of an allocated structure while parsing specially crafted WRL files._x000D_
This could allow an attacker to execute code in the context of the current process.</t>
  </si>
  <si>
    <t>CVE-2025-32599</t>
  </si>
  <si>
    <t>Improper Neutralization of Input During Web Page Generation ('Cross-site Scripting') vulnerability in miunosoft Task Scheduler allows Reflected XSS. This issue affects Task Scheduler: from n/a through 1.6.3.</t>
  </si>
  <si>
    <t>CVE-2025-32600</t>
  </si>
  <si>
    <t>Improper Neutralization of Input During Web Page Generation ('Cross-site Scripting') vulnerability in Tournamatch Tournamatch allows Reflected XSS. This issue affects Tournamatch: from n/a through 4.6.1.</t>
  </si>
  <si>
    <t>CVE-2025-32601</t>
  </si>
  <si>
    <t>Improper Neutralization of Input During Web Page Generation ('Cross-site Scripting') vulnerability in twispay Twispay Credit Card Payments allows Reflected XSS. This issue affects Twispay Credit Card Payments: from n/a through 2.1.2.</t>
  </si>
  <si>
    <t>CVE-2025-32603</t>
  </si>
  <si>
    <t>Improper Neutralization of Special Elements used in an SQL Command ('SQL Injection') vulnerability in HK WP Online Users Stats allows Blind SQL Injection. This issue affects WP Online Users Stats: from n/a through 1.0.0.</t>
  </si>
  <si>
    <t>CVE-2025-32607</t>
  </si>
  <si>
    <t>Deserialization of Untrusted Data vulnerability in magepeopleteam WpBookingly allows Object Injection. This issue affects WpBookingly: from n/a through 1.2.0.</t>
  </si>
  <si>
    <t>CVE-2025-32614</t>
  </si>
  <si>
    <t>Improper Control of Filename for Include/Require Statement in PHP Program ('PHP Remote File Inclusion') vulnerability in Ashan Perera EventON allows PHP Local File Inclusion. This issue affects EventON: from n/a through 2.3.2.</t>
  </si>
  <si>
    <t>CVE-2025-32618</t>
  </si>
  <si>
    <t>Improper Neutralization of Special Elements used in an SQL Command ('SQL Injection') vulnerability in PickPlugins Wishlist allows SQL Injection. This issue affects Wishlist: from n/a through 1.0.43.</t>
  </si>
  <si>
    <t>CVE-2025-32627</t>
  </si>
  <si>
    <t>Improper Control of Filename for Include/Require Statement in PHP Program ('PHP Remote File Inclusion') vulnerability in JoomSky JS Job Manager allows PHP Local File Inclusion. This issue affects JS Job Manager: from n/a through 2.0.2.</t>
  </si>
  <si>
    <t>CVE-2025-32629</t>
  </si>
  <si>
    <t>Improper Limitation of a Pathname to a Restricted Directory ('Path Traversal') vulnerability in CMSJunkie - WordPress Business Directory Plugins WP-BusinessDirectory allows Path Traversal. This issue affects WP-BusinessDirectory: from n/a through 3.1.2.</t>
  </si>
  <si>
    <t>CVE-2025-32631</t>
  </si>
  <si>
    <t>Improper Limitation of a Pathname to a Restricted Directory ('Path Traversal') vulnerability in oxygensuite Oxygen MyData for WooCommerce allows Path Traversal. This issue affects Oxygen MyData for WooCommerce: from n/a through 1.0.63.</t>
  </si>
  <si>
    <t>CVE-2025-32632</t>
  </si>
  <si>
    <t>Improper Neutralization of Input During Web Page Generation ('Cross-site Scripting') vulnerability in KaizenCoders Automatic Ban IP allows Reflected XSS. This issue affects Automatic Ban IP: from n/a through 1.0.7.</t>
  </si>
  <si>
    <t>CVE-2025-32633</t>
  </si>
  <si>
    <t>Improper Limitation of a Pathname to a Restricted Directory ('Path Traversal') vulnerability in neoslab Database Toolset allows Path Traversal. This issue affects Database Toolset: from n/a through 1.8.4.</t>
  </si>
  <si>
    <t>CVE-2025-32650</t>
  </si>
  <si>
    <t>Improper Neutralization of Special Elements used in an SQL Command ('SQL Injection') vulnerability in Ability, Inc Accessibility Suite by Online ADA allows SQL Injection. This issue affects Accessibility Suite by Online ADA: from n/a through 4.18.</t>
  </si>
  <si>
    <t>CVE-2025-32654</t>
  </si>
  <si>
    <t>CVE-2025-32671</t>
  </si>
  <si>
    <t>Improper Limitation of a Pathname to a Restricted Directory ('Path Traversal') vulnerability in John Weissberg Print Science Designer allows Path Traversal. This issue affects Print Science Designer: from n/a through 1.3.155.</t>
  </si>
  <si>
    <t>CVE-2025-32672</t>
  </si>
  <si>
    <t>Improper Control of Filename for Include/Require Statement in PHP Program ('PHP Remote File Inclusion') vulnerability in g5theme Ultimate Bootstrap Elements for Elementor allows PHP Local File Inclusion. This issue affects Ultimate Bootstrap Elements for Elementor: from n/a through 1.4.9.</t>
  </si>
  <si>
    <t>CVE-2025-32681</t>
  </si>
  <si>
    <t>Improper Neutralization of Special Elements used in an SQL Command ('SQL Injection') vulnerability in WP Guru Error Log Viewer allows Blind SQL Injection. This issue affects Error Log Viewer: from n/a through 1.0.5.</t>
  </si>
  <si>
    <t>CVE-2025-32956</t>
  </si>
  <si>
    <t>ManageWiki is a MediaWiki extension allowing users to manage wikis. Versions before commit f504ed8, are vulnerable to SQL injection when renaming a namespace in Special:ManageWiki/namespaces when using a page prefix (namespace name, which is the current namespace you are renaming) with an injection payload. This issue has been patched in commit f504ed8. A workaround for this vulnerability involves setting `$wgManageWiki['namespaces'] = false;`.</t>
  </si>
  <si>
    <t>CVE-2025-35471</t>
  </si>
  <si>
    <t>conda-forge openssl-feedstock before 066e83c (2024-05-20), on Microsoft Windows, configures OpenSSL to use an OPENSSLDIR file path that can be written to by non-privilged local users. By writing a specially crafted openssl.cnf file in OPENSSLDIR, a non-privileged local user can execute arbitrary code with the privileges of the user or process loading openssl-feedstock DLLs. Miniforge before 24.5.0 is also affected.</t>
  </si>
  <si>
    <t>CVE-2025-36504</t>
  </si>
  <si>
    <t>When a BIG-IP HTTP/2 httprouter profile is configured on a virtual server, undisclosed responses can cause an increase in memory resource utilization.  Note: Software versions which have reached End of Technical Support (EoTS) are not evaluated.</t>
  </si>
  <si>
    <t>CVE-2025-33024</t>
  </si>
  <si>
    <t>A vulnerability has been identified in RUGGEDCOM ROX MX5000 (All versions &lt; V2.16.5), RUGGEDCOM ROX MX5000RE (All versions &lt; V2.16.5), RUGGEDCOM ROX RX1400 (All versions &lt; V2.16.5), RUGGEDCOM ROX RX1500 (All versions &lt; V2.16.5), RUGGEDCOM ROX RX1501 (All versions &lt; V2.16.5), RUGGEDCOM ROX RX1510 (All versions &lt; V2.16.5), RUGGEDCOM ROX RX1511 (All versions &lt; V2.16.5), RUGGEDCOM ROX RX1512 (All versions &lt; V2.16.5), RUGGEDCOM ROX RX1524 (All versions &lt; V2.16.5), RUGGEDCOM ROX RX1536 (All versions &lt; V2.16.5), RUGGEDCOM ROX RX5000 (All versions &lt; V2.16.5). The 'tcpdump' tool in the web interface of affected devices is vulnerable to command injection due to missing server side input sanitation. This could allow an authenticated remote attacker to execute arbitrary code with root privileges.</t>
  </si>
  <si>
    <t>CVE-2025-46611</t>
  </si>
  <si>
    <t>Cross Site Scripting vulnerability in ARTEC EMA Mail v6.92 allows an attacker to execute arbitrary code via a crafted script.</t>
  </si>
  <si>
    <t>CVE-2025-4317</t>
  </si>
  <si>
    <t>The TheGem theme for WordPress is vulnerable to arbitrary file uploads due to missing file type validation in the thegem_get_logo_url() function in all versions up to, and including, 5.10.3. This makes it possible for authenticated attackers, with Subscriber-level access and above, to upload arbitrary files on the affected site's server which may make remote code execution possible.</t>
  </si>
  <si>
    <t>CVE-2025-4339</t>
  </si>
  <si>
    <t>The TheGem theme for WordPress is vulnerable to unauthorized modification of data due to a missing capability check on the ajaxApi() function in all versions up to, and including, 5.10.3. This makes it possible for authenticated attackers, with Subscriber-level access and above, to update arbitrary theme options.</t>
  </si>
  <si>
    <t>CVE-2025-47467</t>
  </si>
  <si>
    <t>Missing Authorization vulnerability in GS Plugins GS Testimonial Slider allows Exploiting Incorrectly Configured Access Control Security Levels. This issue affects GS Testimonial Slider: from n/a through 3.3.0.</t>
  </si>
  <si>
    <t>CVE-2025-20908</t>
  </si>
  <si>
    <t>Use of insufficiently random values in Auracast prior to SMR Mar-2025 Release 1 allows adjacent attackers to access Auracast broadcasting.</t>
  </si>
  <si>
    <t>CVE-2025-20909</t>
  </si>
  <si>
    <t>Use of implicit intent for sensitive communication in Settings prior to SMR Mar-2025 Release 1 allows local attackers to access sensitive information.</t>
  </si>
  <si>
    <t>CVE-2025-20910</t>
  </si>
  <si>
    <t>Incorrect default permission in Galaxy Watch Gallery prior to SMR Mar-2025 Release 1 allows local attackers to access data in Galaxy Watch Gallery.</t>
  </si>
  <si>
    <t>CVE-2025-20911</t>
  </si>
  <si>
    <t>Improper access control in sem_wifi service prior to SMR Mar-2025 Release 1 allows privileged local attackers to update MAC address of Galaxy Watch.</t>
  </si>
  <si>
    <t>CVE-2025-20912</t>
  </si>
  <si>
    <t>Incorrect default permission in DiagMonAgent prior to SMR Mar-2025 Release 1 allows local attackers to access data within Galaxy Watch.</t>
  </si>
  <si>
    <t>CVE-2025-20913</t>
  </si>
  <si>
    <t>Out-of-bounds read in applying binary of drawing content in Samsung Notes prior to version 4.4.26.71 allows attackers to read out-of-bounds memory.</t>
  </si>
  <si>
    <t>CVE-2025-20914</t>
  </si>
  <si>
    <t>Out-of-bounds read in applying binary of hand writing content in Samsung Notes prior to version 4.4.26.71 allows attackers to read out-of-bounds memory.</t>
  </si>
  <si>
    <t>CVE-2025-20915</t>
  </si>
  <si>
    <t>Out-of-bounds read in applying binary of voice content in Samsung Notes prior to version 4.4.26.71 allows attackers to read out-of-bounds memory.</t>
  </si>
  <si>
    <t>CVE-2025-20916</t>
  </si>
  <si>
    <t>Out-of-bounds read in reading string of SPen in Samsung Notes prior to version 4.4.26.71 allows attackers to read out-of-bounds memory.</t>
  </si>
  <si>
    <t>CVE-2025-47614</t>
  </si>
  <si>
    <t>Cross-Site Request Forgery (CSRF) vulnerability in Chris Clark LessButtons Social Sharing and Statistics allows Cross Site Request Forgery. This issue affects LessButtons Social Sharing and Statistics: from n/a through 1.6.1.</t>
  </si>
  <si>
    <t>CVE-2025-47615</t>
  </si>
  <si>
    <t>Improper Neutralization of Input During Web Page Generation ('Cross-site Scripting') vulnerability in flowdee Amazon Product in a Post allows Stored XSS. This issue affects Amazon Product in a Post: from n/a through 5.2.2.</t>
  </si>
  <si>
    <t>CVE-2025-47616</t>
  </si>
  <si>
    <t>Improper Neutralization of Input During Web Page Generation ('Cross-site Scripting') vulnerability in Tushar Imran aBlocks allows Stored XSS. This issue affects aBlocks: from n/a through 1.9.1.</t>
  </si>
  <si>
    <t>CVE-2025-47617</t>
  </si>
  <si>
    <t>Improper Neutralization of Input During Web Page Generation ('Cross-site Scripting') vulnerability in aharonyan WP Front User Submit / Front Editor allows Stored XSS. This issue affects WP Front User Submit / Front Editor: from n/a through 4.9.3.</t>
  </si>
  <si>
    <t>CVE-2025-47620</t>
  </si>
  <si>
    <t>Cross-Site Request Forgery (CSRF) vulnerability in bundgaard Martins Free Monetized Ad Exchange Network allows Reflected XSS. This issue affects Martins Free Monetized Ad Exchange Network: from n/a through 1.0.5.</t>
  </si>
  <si>
    <t>CVE-2025-47621</t>
  </si>
  <si>
    <t>Improper Neutralization of Input During Web Page Generation ('Cross-site Scripting') vulnerability in Meks Meks Flexible Shortcodes allows Stored XSS. This issue affects Meks Flexible Shortcodes: from n/a through 1.3.6.</t>
  </si>
  <si>
    <t>CVE-2025-3272</t>
  </si>
  <si>
    <t>Incorrect Authorization vulnerability in OpenText™ Operations Bridge Manager. 
The vulnerability could allow authenticated users to change their password without providing their old password.
This issue affects Operations Bridge Manager: 24.2, 24.4.</t>
  </si>
  <si>
    <t>CVE-2025-36525</t>
  </si>
  <si>
    <t>When a BIG-IP APM virtual server is configured to use a PingAccess profile, undisclosed requests can cause TMM to terminate. 
Note: Software versions which have reached End of Technical Support (EoTS) are not evaluated.</t>
  </si>
  <si>
    <t>CVE-2025-36546</t>
  </si>
  <si>
    <t>On an F5OS system, if the root user had previously configured the system to allow login via SSH key-based authentication, and then enabled Appliance Mode; access via SSH key-based authentication is still allowed. For an attacker to exploit this vulnerability they must obtain the root user's SSH private key.  
Note: Software versions which have reached End of Technical Support (EoTS) are not evaluated.</t>
  </si>
  <si>
    <t>CVE-2025-36557</t>
  </si>
  <si>
    <t>When an HTTP profile with the Enforce RFC Compliance option is configured on a virtual server, undisclosed requests can cause the Traffic Management Microkernel (TMM) to terminate. Note: Software versions which have reached End of Technical Support (EoTS) are not evaluated.</t>
  </si>
  <si>
    <t>CVE-2025-4054</t>
  </si>
  <si>
    <t>The Relevanssi – A Better Search plugin for WordPress is vulnerable to Stored Cross-Site Scripting via the highlights functionality in all versions up to, and including, 4.24.3 due to insufficient input sanitization and output escaping. This makes it possible for unauthenticated attackers to inject arbitrary web scripts in pages that will execute whenever a user accesses an injected page via the search results.</t>
  </si>
  <si>
    <t>CVE-2025-40582</t>
  </si>
  <si>
    <t>A vulnerability has been identified in SCALANCE LPE9403 (6GK5998-3GS00-2AC2) (All versions with SINEMA Remote Connect Edge Client installed). Affected devices do not properly sanitize configuration parameters._x000D_
This could allow a non-privileged local attacker to execute root commands on the device.</t>
  </si>
  <si>
    <t>CVE-2025-40583</t>
  </si>
  <si>
    <t>A vulnerability has been identified in SCALANCE LPE9403 (6GK5998-3GS00-2AC2) (All versions with SINEMA Remote Connect Edge Client installed). Affected devices do transmit sensitive information in cleartext._x000D_
This could allow a privileged local attacker to retrieve this sensitive information.</t>
  </si>
  <si>
    <t>CVE-2025-41414</t>
  </si>
  <si>
    <t>When HTTP/2 client and server profile is configured on a virtual server, undisclosed requests can cause TMM to terminate. 
Note: Software versions which have reached End of Technical Support (EoTS) are not evaluated</t>
  </si>
  <si>
    <t>CVE-2025-41433</t>
  </si>
  <si>
    <t>When a Session Initiation Protocol (SIP) message routing framework (MRF) application layer gateway (ALG) profile is configured on a Message Routing virtual server, undisclosed requests can cause the Traffic Management Microkernel (TMM) to terminate.
Note: Software versions which have reached End of Technical Support (EoTS) are not evaluated.</t>
  </si>
  <si>
    <t>CVE-2025-43000</t>
  </si>
  <si>
    <t>Under certain conditions Promotion Management Wizard (PMW) allows an attacker to access information which would otherwise be restricted.This has High impact on Confidentiality with Low impact on Integrity and Availability of the application.</t>
  </si>
  <si>
    <t>CVE-2025-43005</t>
  </si>
  <si>
    <t>SAP GUI for Windows allows an unauthenticated attacker to exploit insecure obfuscation algorithms used by the GuiXT application to store user credentials. While this issue does not impact the Integrity or Availability of the application, it may have a Low impact on the Confidentiality of data.</t>
  </si>
  <si>
    <t>CVE-2025-43007</t>
  </si>
  <si>
    <t>SAP Service Parts Management (SPM) does not perform necessary authorization checks for an authenticated user, allowing an attacker to escalate privileges. This has low impact on confidentiality, integrity and availability of the application.</t>
  </si>
  <si>
    <t>CVE-2019-8369</t>
  </si>
  <si>
    <t>CVE-2019-8370</t>
  </si>
  <si>
    <t>CVE-2025-45514</t>
  </si>
  <si>
    <t>Tenda FH451 V1.0.0.9 has a stack overflow vulnerability in the function.frmL7ImForm.</t>
  </si>
  <si>
    <t>CVE-2025-45779</t>
  </si>
  <si>
    <t>Tenda AC10 V1.0re_V15.03.06.46 is vulnerable to Buffer Overflow in the formSetPPTPUserList handler via the list POST parameter.</t>
  </si>
  <si>
    <t>CVE-2025-45800</t>
  </si>
  <si>
    <t>TOTOLINK A950RG V4.1.2cu.5204_B20210112 contains a command execution vulnerability in the setDeviceName interface of the /lib/cste_modules/global.so library, specifically in the processing of the deviceMac parameter.</t>
  </si>
  <si>
    <t>CVE-2025-45835</t>
  </si>
  <si>
    <t>A null pointer dereference vulnerability was discovered in Netis WF2880 v2.1.40207. The vulnerability exists in the FUN_004904c8 function of the cgitest.cgi file. Attackers can trigger this vulnerability by controlling the environment variable value CONTENT_LENGTH, causing the program to crash and potentially leading to a denial-of-service (DoS) attack.</t>
  </si>
  <si>
    <t>CVE-2025-46265</t>
  </si>
  <si>
    <t>On F5OS, an improper authorization vulnerability exists where remotely authenticated users (LDAP, RADIUS, TACACS+) may be authorized with higher privilege F5OS roles. Note: Software versions which have reached End of Technical Support (EoTS) are not evaluated.</t>
  </si>
  <si>
    <t>CVE-2025-4632</t>
  </si>
  <si>
    <t>Improper limitation of a pathname to a restricted directory vulnerability in Samsung MagicINFO 9 Server version before 21.1052 allows attackers to write arbitrary file as system authority.</t>
  </si>
  <si>
    <t>CVE-2025-4646</t>
  </si>
  <si>
    <t>Improper Privilege Management vulnerability in Centreon web (API Token creation form modules) allows Privilege Escalation.This issue affects web: from 24.04.0 before 24.04.10, from 24.10.0 before 24.10.4.</t>
  </si>
  <si>
    <t>CVE-2025-46727</t>
  </si>
  <si>
    <t>Rack is a modular Ruby web server interface. Prior to versions 2.2.14, 3.0.16, and 3.1.14, `Rack::QueryParser` parses query strings and `application/x-www-form-urlencoded` bodies into Ruby data structures without imposing any limit on the number of parameters, allowing attackers to send requests with extremely large numbers of parameters. The vulnerability arises because `Rack::QueryParser` iterates over each `&amp;`-separated key-value pair and adds it to a Hash without enforcing an upper bound on the total number of parameters. This allows an attacker to send a single request containing hundreds of thousands (or more) of parameters, which consumes excessive memory and CPU during parsing. An attacker can trigger denial of service by sending specifically crafted HTTP requests, which can cause memory exhaustion or pin CPU resources, stalling or crashing the Rack server. This results in full service disruption until the affected worker is restarted. Versions 2.2.14, 3.0.16, and 3.1.14 fix the issue. Some other mitigations are available. One may use middleware to enforce a maximum query string size or parameter count, or employ a reverse proxy (such as Nginx) to limit request sizes and reject oversized query strings or bodies. Limiting request body sizes and query string lengths at the web server or CDN level is an effective mitigation.</t>
  </si>
  <si>
    <t>CVE-2025-46743</t>
  </si>
  <si>
    <t>An authenticated user's token could be used by another source after the user had logged out prior to the token expiring.</t>
  </si>
  <si>
    <t>CVE-2025-46821</t>
  </si>
  <si>
    <t>Envoy is a cloud-native edge/middle/service proxy. Prior to versions 1.34.1, 1.33.3, 1.32.6, and 1.31.8, Envoy's URI template matcher incorrectly excludes the `*` character from a set of valid characters in the URI path. As a result URI path containing the `*` character will not match a URI template expressions. This can result in bypass of RBAC rules when configured using the `uri_template` permissions. This vulnerability is fixed in Envoy versions v1.34.1, v1.33.3, v1.32.6, v1.31.8. As a workaround, configure additional RBAC permissions using `url_path` with `safe_regex` expression.</t>
  </si>
  <si>
    <t>CVE-2025-46824</t>
  </si>
  <si>
    <t>The Discourse Code Review Plugin allows users to review GitHub commits on Discourse. Prior to commit eed3a80, an attacker can execute arbitrary JavaScript on users' browsers by posting links to malicious GitHub commits. This problem is patched in commit eed3a80 of the discourse-code-review plugin. As a workaround, one may disable the plugin.</t>
  </si>
  <si>
    <t>CVE-2025-46826</t>
  </si>
  <si>
    <t>insa-auth is an authentication server for INSA Rouen. A minor issue allowed third-party websites to access the server's secondary authentication bridge, potentially revealing basic student information (name and number). However, the issue posed minimal risk, was never exploited, and had limited impact. A fix was implemented promptly on May 3, 2025.</t>
  </si>
  <si>
    <t>CVE-2025-46827</t>
  </si>
  <si>
    <t>Graylog is a free and open log management platform. Prior to versions 6.0.14, 6.1.10, and 6.2.0, it is possible to obtain user session cookies by submitting an HTML form as part of an Event Definition Remediation Step field. For this attack to succeed, the attacker needs a user account with permissions to create event definitions, while the user must have permissions to view alerts. Additionally, an active Input must be present on the Graylog server that is capable of receiving form data (e.g. a HTTP input, TCP raw or syslog etc). Versions 6.0.14, 6.1.10, and 6.2.0 fix the issue. No known workarounds are available, as long as the relatively rare prerequisites are met.</t>
  </si>
  <si>
    <t>CVE-2025-46828</t>
  </si>
  <si>
    <t>WeGIA is a web manager for charitable institutions.  An unauthenticated SQL Injection vulnerability was identified in versions up to and including 3.3.0 in the endpoint `/html/socio/sistema/get_socios.php`, specifically in the query parameter. This issue allows attackers to inject and execute arbitrary SQL statements against the application's underlying database. As a result, it may lead to data exfiltration, authentication bypass, or complete database compromise. Version 3.3.1 fixes the issue.</t>
  </si>
  <si>
    <t>CVE-2025-47439</t>
  </si>
  <si>
    <t>Improper Control of Filename for Include/Require Statement in PHP Program ('PHP Remote File Inclusion') vulnerability in WP Chill Download Monitor allows PHP Local File Inclusion. This issue affects Download Monitor: from n/a through 5.0.22.</t>
  </si>
  <si>
    <t>CVE-2025-47440</t>
  </si>
  <si>
    <t>Improper Control of Filename for Include/Require Statement in PHP Program ('PHP Remote File Inclusion') vulnerability in Greg Winiarski WPAdverts allows PHP Local File Inclusion. This issue affects WPAdverts: from n/a through 2.2.2.</t>
  </si>
  <si>
    <t>CVE-2025-47441</t>
  </si>
  <si>
    <t>Improper Neutralization of Input During Web Page Generation ('Cross-site Scripting') vulnerability in Chris Reynolds Progress Bar allows Stored XSS. This issue affects Progress Bar: from n/a through 2.2.3.</t>
  </si>
  <si>
    <t>CVE-2025-47442</t>
  </si>
  <si>
    <t>Improper Neutralization of Input During Web Page Generation ('Cross-site Scripting') vulnerability in CC CC BMI Calculator allows Stored XSS. This issue affects CC BMI Calculator: from n/a through 2.1.0.</t>
  </si>
  <si>
    <t>CVE-2025-47443</t>
  </si>
  <si>
    <t>Improper Neutralization of Input During Web Page Generation ('Cross-site Scripting') vulnerability in wpdevart Widget Countdown allows Stored XSS. This issue affects Widget Countdown: from n/a through 2.7.4.</t>
  </si>
  <si>
    <t>CVE-2025-47446</t>
  </si>
  <si>
    <t>Cross-Site Request Forgery (CSRF) vulnerability in listamester Listamester allows Cross Site Request Forgery. This issue affects Listamester: from n/a through 2.3.6.</t>
  </si>
  <si>
    <t>CVE-2025-47447</t>
  </si>
  <si>
    <t>Cross-Site Request Forgery (CSRF) vulnerability in Hossni Mubarak Cool Author Box allows Cross Site Request Forgery. This issue affects Cool Author Box: from n/a through 3.0.0.</t>
  </si>
  <si>
    <t>CVE-2025-47448</t>
  </si>
  <si>
    <t>Cross-Site Request Forgery (CSRF) vulnerability in ThimPress WP Hotel Booking allows Cross Site Request Forgery. This issue affects WP Hotel Booking: from n/a through 2.1.9.</t>
  </si>
  <si>
    <t>CVE-2025-47449</t>
  </si>
  <si>
    <t>Improper Neutralization of Input During Web Page Generation ('Cross-site Scripting') vulnerability in Jordy Meow Meow Gallery allows Stored XSS. This issue affects Meow Gallery: from n/a through 5.2.7.</t>
  </si>
  <si>
    <t>CVE-2025-47450</t>
  </si>
  <si>
    <t>Missing Authorization vulnerability in Mitchell Bennis Simple File List allows Exploiting Incorrectly Configured Access Control Security Levels. This issue affects Simple File List: from n/a through 6.1.13.</t>
  </si>
  <si>
    <t>CVE-2025-47451</t>
  </si>
  <si>
    <t>Cross-Site Request Forgery (CSRF) vulnerability in silverplugins217 Product Quantity Dropdown For Woocommerce allows Cross Site Request Forgery. This issue affects Product Quantity Dropdown For Woocommerce: from n/a through 1.2.</t>
  </si>
  <si>
    <t>CVE-2025-47454</t>
  </si>
  <si>
    <t>URL Redirection to Untrusted Site ('Open Redirect') vulnerability in CRM Perks WP Gravity Forms Dynamics CRM allows Phishing. This issue affects WP Gravity Forms Dynamics CRM: from n/a through 1.1.4.</t>
  </si>
  <si>
    <t>CVE-2025-47455</t>
  </si>
  <si>
    <t>URL Redirection to Untrusted Site ('Open Redirect') vulnerability in CRM Perks Integration for WooCommerce and Salesforce allows Phishing. This issue affects Integration for WooCommerce and Salesforce: from n/a through 1.7.5.</t>
  </si>
  <si>
    <t>CVE-2018-7367</t>
  </si>
  <si>
    <t>Rejected reason: DO NOT USE THIS CANDIDATE NUMBER. ConsultIDs: CVE-2019-3417. Reason: This candidate is a reservation duplicate of CVE-2019-3417. Notes: All CVE users should reference CVE-2019-3417 instead of this candidate. All references and descriptions in this candidate have been removed to prevent accidental usage</t>
  </si>
  <si>
    <t>CVE-2018-7368</t>
  </si>
  <si>
    <t>Rejected reason: DO NOT USE THIS CANDIDATE NUMBER. ConsultIDs: CVE-2019-3418. Reason: This candidate is a reservation duplicate of CVE-2019-3418. Notes: All CVE users should reference CVE-2019-3418 instead of this candidate. All references and descriptions in this candidate have been removed to prevent accidental usage</t>
  </si>
  <si>
    <t>CVE-2025-47456</t>
  </si>
  <si>
    <t>URL Redirection to Untrusted Site ('Open Redirect') vulnerability in CRM Perks WP Gravity Forms Zendesk allows Phishing. This issue affects WP Gravity Forms Zendesk: from n/a through 1.1.2.</t>
  </si>
  <si>
    <t>CVE-2025-47457</t>
  </si>
  <si>
    <t>Missing Authorization vulnerability in dgamoni LocateAndFilter allows Accessing Functionality Not Properly Constrained by ACLs. This issue affects LocateAndFilter: from n/a through 1.6.16.</t>
  </si>
  <si>
    <t>CVE-2025-20917</t>
  </si>
  <si>
    <t>Out-of-bounds read in applying binary of pdf content in Samsung Notes prior to version 4.4.26.71 allows attackers to read out-of-bounds memory.</t>
  </si>
  <si>
    <t>CVE-2025-20918</t>
  </si>
  <si>
    <t>Out-of-bounds read in applying extra data of base content in Samsung Notes prior to version 4.4.26.71 allows attackers to read out-of-bounds memory.</t>
  </si>
  <si>
    <t>CVE-2025-20919</t>
  </si>
  <si>
    <t>Out-of-bounds read in applying binary of video content in Samsung Notes prior to version 4.4.26.71 allows attackers to read out-of-bounds memory.</t>
  </si>
  <si>
    <t>CVE-2025-20920</t>
  </si>
  <si>
    <t>Out-of-bounds read in action link data in Samsung Notes prior to version 4.4.26.71 allows attackers to read out-of-bounds memory.</t>
  </si>
  <si>
    <t>CVE-2025-20921</t>
  </si>
  <si>
    <t>Out-of-bounds read in applying binary of text content in Samsung Notes prior to version 4.4.26.71 allows attackers to read out-of-bounds memory.</t>
  </si>
  <si>
    <t>CVE-2025-20922</t>
  </si>
  <si>
    <t>Out-of-bounds read in appending text paragraph in Samsung Notes prior to version 4.4.26.71 allows attackers to read out-of-bounds memory.</t>
  </si>
  <si>
    <t>CVE-2025-20923</t>
  </si>
  <si>
    <t>Improper access control in Galaxy Wearable prior to version 2.2.61.24112961 allows local attackers to launch arbitrary activity with Galaxy Wearable privilege.</t>
  </si>
  <si>
    <t>CVE-2025-20924</t>
  </si>
  <si>
    <t>Improper access control in Samsung Notes prior to version 4.4.26.71 allows physical attackers to access data across multiple user profiles.</t>
  </si>
  <si>
    <t>CVE-2025-20925</t>
  </si>
  <si>
    <t>Out-of-bounds read in applying binary of text data in Samsung Notes prior to version 4.4.26.71 allows local attackers to potentially read memory.</t>
  </si>
  <si>
    <t>CVE-2025-20926</t>
  </si>
  <si>
    <t>Improper export of Android application components in My Files prior to version 15.0.07.5 in Android 14 allows local attackers to access files with My Files' privilege.</t>
  </si>
  <si>
    <t>CVE-2019-17110</t>
  </si>
  <si>
    <t>Rejected reason: DO NOT USE THIS CANDIDATE NUMBER. ConsultIDs: CVE-2019-10223. Reason: This candidate is a duplicate of CVE-2019-10223. Notes: All CVE users should reference CVE-2019-10223 instead of this candidate. All references and descriptions in this candidate have been removed to prevent accidental usage</t>
  </si>
  <si>
    <t>CVE-2025-20927</t>
  </si>
  <si>
    <t>Out-of-bounds read in parsing image data in Samsung Notes prior to vaersion 4.4.26.71 allows local attackers to access out-of-bounds memory.</t>
  </si>
  <si>
    <t>CVE-2025-20928</t>
  </si>
  <si>
    <t>Out-of-bounds read in parsing wbmp image in Samsung Notes prior to vaersion 4.4.26.71 allows local attackers to access out-of-bounds memory.</t>
  </si>
  <si>
    <t>CVE-2025-20929</t>
  </si>
  <si>
    <t>Out-of-bounds write in parsing jpeg image in Samsung Notes prior to version 4.4.26.71 allows local attackers to execute arbitrary code.</t>
  </si>
  <si>
    <t>CVE-2025-20930</t>
  </si>
  <si>
    <t>Out-of-bounds read in parsing jpeg image in Samsung Notes prior to version 4.4.26.71 allows local attackers to read out-of-bounds memory.</t>
  </si>
  <si>
    <t>CVE-2025-26168</t>
  </si>
  <si>
    <t>IXON VPN Client before 1.4.4 on Linux and macOS allows Local Privilege Escalation to root because there is code execution from a configuration file that can be controlled by a low-privileged user. There is a race condition in which a temporary configuration file, in a world-writable directory, can be overwritten.</t>
  </si>
  <si>
    <t>CVE-2025-26413</t>
  </si>
  <si>
    <t>Improper Input Validation vulnerability in Apache Kvrocks.
The SETRANGE command didn't check if the `offset` input is a positive integer and use it as an index
of a string. So it will cause the server to crash due to its index is  out of range.
This issue affects Apache Kvrocks: through 2.11.1.
Users are recommended to upgrade to version 2.12.0, which fixes the issue.</t>
  </si>
  <si>
    <t>CVE-2025-27600</t>
  </si>
  <si>
    <t>FastGPT is a knowledge-based platform built on the LLMs. Since the web crawling plug-in does not perform intranet IP verification, an attacker can initiate an intranet IP request, causing the system to initiate a request through the intranet and potentially obtain some private data on the intranet. This issue is fixed in 4.9.0.</t>
  </si>
  <si>
    <t>CVE-2025-31014</t>
  </si>
  <si>
    <t>Improper Control of Filename for Include/Require Statement in PHP Program ('PHP Remote File Inclusion') vulnerability in ho3einie Material Dashboard allows PHP Local File Inclusion. This issue affects Material Dashboard: from n/a through 1.4.5.</t>
  </si>
  <si>
    <t>CVE-2025-26389</t>
  </si>
  <si>
    <t>A vulnerability has been identified in OZW672 (All versions &lt; V8.0), OZW772 (All versions &lt; V8.0). The web service in affected devices does not sanitize the input parameters required for the `exportDiagramPage` endpoint. This could allow an unauthenticated remote attacker to execute arbitrary code with root privileges.</t>
  </si>
  <si>
    <t>CVE-2025-26390</t>
  </si>
  <si>
    <t>A vulnerability has been identified in OZW672 (All versions &lt; V6.0), OZW772 (All versions &lt; V6.0). The web service of affected devices is vulnerable to SQL injection when checking authentication data. This could allow an unauthenticated remote attacker to bypass the check and authenticate as_x000D_
Administrator user.</t>
  </si>
  <si>
    <t>CVE-2025-31015</t>
  </si>
  <si>
    <t>Improper Control of Filename for Include/Require Statement in PHP Program ('PHP Remote File Inclusion') vulnerability in Adrian Tobey WordPress SMTP Service, Email Delivery Solved! — MailHawk allows PHP Local File Inclusion. This issue affects WordPress SMTP Service, Email Delivery Solved! — MailHawk: from n/a through 1.3.1.</t>
  </si>
  <si>
    <t>CVE-2025-0129</t>
  </si>
  <si>
    <t>Prisma Access Browser: Inappropriate control behavior in Prisma Access Browser</t>
  </si>
  <si>
    <t>CVE-2025-0877</t>
  </si>
  <si>
    <t>Improper Neutralization of Input During Web Page Generation (XSS or 'Cross-site Scripting') vulnerability in AtaksAPP Reservation Management System allows Cross-Site Scripting (XSS).This issue affects Reservation Management System: before 4.2.3.</t>
  </si>
  <si>
    <t>CVE-2025-0936</t>
  </si>
  <si>
    <t>On affected platforms running Arista EOS with a gNMI transport enabled, running the gNOI File TransferToRemote RPC with credentials for a remote server may cause these remote-server credentials to be logged or accounted on the local EOS device or possibly on other remote accounting servers (i.e. TACACS, RADIUS, etc).</t>
  </si>
  <si>
    <t>CVE-2025-1860</t>
  </si>
  <si>
    <t>Data::Entropy for Perl 0.007 and earlier use the rand() function as the default source of entropy, which is not cryptographically secure, for cryptographic functions.</t>
  </si>
  <si>
    <t>CVE-2025-2029</t>
  </si>
  <si>
    <t>A vulnerability was found in MicroDicom DICOM Viewer 2025.1 Build 3321. It has been classified as critical. Affected is an unknown function of the file mDicom.exe. The manipulation leads to memory corruption. The attack needs to be approached locally. It is recommended to upgrade the affected component. The vendor quickly confirmed the existence of the vulnerability and fixed it in the latest beta.</t>
  </si>
  <si>
    <t>CVE-2025-1863</t>
  </si>
  <si>
    <t>Insecure default settings have been found in recorder products provided by Yokogawa Electric Corporation. The default setting of the authentication function is disabled on the affected products. Therefore, when connected to a network with default settings, anyone can access all functions related to settings and operations. As a result, an attacker can illegally manipulate and configure important data such as measured values and settings.
This issue affects GX10 / GX20 / GP10 / GP20 Paperless Recorders: R5.04.01 or earlier; GM Data Acquisition System: R5.05.01 or earlier; DX1000 / DX2000 / DX1000N Paperless Recorders: R4.21 or earlier; FX1000 Paperless Recorders: R1.31 or earlier; μR10000 / μR20000 Chart Recorders: R1.51 or earlier; MW100 Data Acquisition Units: All versions; DX1000T / DX2000T Paperless Recorders: All versions; CX1000 / CX2000 Paperless Recorders: All versions.</t>
  </si>
  <si>
    <t>CVE-2019-13145</t>
  </si>
  <si>
    <t>CVE-2025-22246</t>
  </si>
  <si>
    <t>Cloud Foundry UAA release versions from v77.21.0 to v7.31.0 are vulnerable to a private key exposure in logs.</t>
  </si>
  <si>
    <t>CVE-2025-22623</t>
  </si>
  <si>
    <t>Ad Inserter - Ad Manager and AdSense Ads 2.8.0 was found to be vulnerable. The web application dynamically generates web content without validating the source of the potentially untrusted data in myapp/includes/dst/dst.php.</t>
  </si>
  <si>
    <t>CVE-2025-22248</t>
  </si>
  <si>
    <t>The bitnami/pgpool Docker image, and the bitnami/postgres-ha k8s chart, under default configurations, comes with an 'repmgr' user that allows unauthenticated access to the database inside the cluster. The PGPOOL_SR_CHECK_USER is the user that Pgpool itself uses to perform streaming replication checks against nodes, and should not be at trust level. This allows to log into a PostgreSQL database using the repgmr user without authentication. If Pgpool is exposed externally, a potential attacker could use this user to get access to the service. This is also present within the bitnami/postgres-ha Kubernetes Helm chart.</t>
  </si>
  <si>
    <t>CVE-2025-24274</t>
  </si>
  <si>
    <t>An input validation issue was addressed by removing the vulnerable code. This issue is fixed in macOS Ventura 13.7.6, macOS Sequoia 15.5, macOS Sonoma 14.7.6. A malicious app may be able to gain root privileges.</t>
  </si>
  <si>
    <t>CVE-2025-28200</t>
  </si>
  <si>
    <t>Victure RX1800 EN_V1.0.0_r12_110933 was discovered to utilize a weak default password which includes the last 8 digits of the Mac address.</t>
  </si>
  <si>
    <t>CVE-2025-28099</t>
  </si>
  <si>
    <t>opencms V2.3 is vulnerable to Arbitrary file read in src/main/webapp/view/admin/document/dataPage.jsp,</t>
  </si>
  <si>
    <t>CVE-2025-28104</t>
  </si>
  <si>
    <t>Incorrect access control in laskBlog v2.6.1 allows attackers to access all usernames via a crafted input.</t>
  </si>
  <si>
    <t>CVE-2025-29602</t>
  </si>
  <si>
    <t>flatpress 1.3.1 is vulnerable to Cross Site Scripting (XSS) in Administration area via Manage categories.</t>
  </si>
  <si>
    <t>CVE-2025-28232</t>
  </si>
  <si>
    <t>Incorrect access control in the HOME.php endpoint of JMBroadcast JMB0150 Firmware v1.0 allows attackers to access the Admin panel without authentication.</t>
  </si>
  <si>
    <t>CVE-2025-30011</t>
  </si>
  <si>
    <t>The Live Auction Cockpit in SAP Supplier Relationship Management (SRM) uses a deprecated java applet component within the affected SRM packages which allows an unauthenticated attacker to send an malicious request to the application, which could disclose the internal version details of the affected system. This vulnerability has low impact on confidentiality, with no effect on integrity and availability of the application.</t>
  </si>
  <si>
    <t>CVE-2025-30012</t>
  </si>
  <si>
    <t>The Live Auction Cockpit in SAP Supplier Relationship Management (SRM) uses a deprecated java applet component within the affected SRM stack to accept binary Java objects in specific encoding format. On successful exploitation, an authenticated attacker with high privileges could send malicious payload request and receive an outbound DNS request, resulting in deserialization of data in the application. This vulnerability has low impact on confidentiality, integrity and availability of the application.</t>
  </si>
  <si>
    <t>CVE-2025-30147</t>
  </si>
  <si>
    <t>Besu Native contains scripts and tooling that is used to build and package the native libraries used by the Ethereum client Hyperledger Besu. Besu 24.7.1 through 25.2.2, corresponding to besu-native versions 0.9.0 through 1.2.1, have a potential consensus bug for the precompiles ALTBN128_ADD (0x06), ALTBN128_MUL (0x07), and ALTBN128_PAIRING (0x08). These precompiles were reimplemented in besu-native using gnark-crypto's bn254 implementation, as the former implementation used a library which was no longer maintained and not sufficiently performant. The new gnark implementation was initially added in version 0.9.0 of besu-native but was not utilized by Besu until version 0.9.2 in Besu 24.7.1. The issue is that there are EC points which may be crafted which are in the correct subgroup but are not on the curve and the besu-native gnark implementation was relying on subgroup checks to perform point-on-curve checks as well. The version of gnark-crypto used at the time did not do this check when performing subgroup checks. The result is that it was possible for Besu to give an incorrect result and fall out of consensus when executing one of these precompiles against a specially crafted input point. Additionally, homogenous Besu-only networks can potentially enshrine invalid state which would be incorrect and difficult to process with patched versions of besu which handle these calls correctly. The underlying defect has been patched in besu-native release 1.3.0. The fixed version of Besu is version 25.3.0. As a workaround for versions of Besu with the problem, the native precompile for altbn128 may be disabled in favor of the pure-java implementation. The pure java implementation is significantly slower, but does not have this consensus issue.</t>
  </si>
  <si>
    <t>CVE-2025-3107</t>
  </si>
  <si>
    <t>The Newsletters plugin for WordPress is vulnerable to time-based SQL Injection via the ‘orderby' parameter in all versions up to, and including, 4.9.9.8 due to insufficient escaping on the user supplied parameter and lack of sufficient preparation on the existing SQL query.  This makes it possible for authenticated attackers, with Contributor-level access and above, to append additional SQL queries into already existing queries that can be used to extract sensitive information from the database.</t>
  </si>
  <si>
    <t>CVE-2025-31253</t>
  </si>
  <si>
    <t>This issue was addressed through improved state management. This issue is fixed in iOS 18.5 and iPadOS 18.5. Muting the microphone during a FaceTime call may not result in audio being silenced.</t>
  </si>
  <si>
    <t>CVE-2024-10306</t>
  </si>
  <si>
    <t>A vulnerability was found in mod_proxy_cluster. The issue is that the &lt;Directory&gt; directive should be replaced by the &lt;Location&gt; directive as the former does not restrict IP/host access as `Require ip IP_ADDRESS` would suggest. This means that anyone with access to the host might send MCMP requests that may result in adding/removing/updating nodes for the balancing. However, this host should not be accessible to the public network as it does not serve the general traffic.</t>
  </si>
  <si>
    <t>CVE-2025-47468</t>
  </si>
  <si>
    <t>Cross-Site Request Forgery (CSRF) vulnerability in hashthemes Hash Form allows Cross Site Request Forgery. This issue affects Hash Form: from n/a through 1.2.8.</t>
  </si>
  <si>
    <t>CVE-2025-47469</t>
  </si>
  <si>
    <t>Missing Authorization vulnerability in slui Media Hygiene allows Exploiting Incorrectly Configured Access Control Security Levels. This issue affects Media Hygiene: from n/a through 4.0.0.</t>
  </si>
  <si>
    <t>CVE-2025-47470</t>
  </si>
  <si>
    <t>Cross-Site Request Forgery (CSRF) vulnerability in senols GPT3 AI Content Writer allows Cross Site Request Forgery. This issue affects GPT3 AI Content Writer: from n/a through 1.9.14.</t>
  </si>
  <si>
    <t>CVE-2025-47471</t>
  </si>
  <si>
    <t>Missing Authorization vulnerability in EnvoThemes Envo Extra allows Exploiting Incorrectly Configured Access Control Security Levels. This issue affects Envo Extra: from n/a through 1.9.9.</t>
  </si>
  <si>
    <t>CVE-2025-47472</t>
  </si>
  <si>
    <t>Missing Authorization vulnerability in codepeople Music Player for WooCommerce allows Exploiting Incorrectly Configured Access Control Security Levels. This issue affects Music Player for WooCommerce: from n/a through 1.5.1.</t>
  </si>
  <si>
    <t>CVE-2025-47473</t>
  </si>
  <si>
    <t>Cross-Site Request Forgery (CSRF) vulnerability in pimwick PW WooCommerce Bulk Edit allows Cross Site Request Forgery. This issue affects PW WooCommerce Bulk Edit: from n/a through 2.134.</t>
  </si>
  <si>
    <t>CVE-2025-47475</t>
  </si>
  <si>
    <t>Improper Neutralization of Input During Web Page Generation ('Cross-site Scripting') vulnerability in artbees JupiterX Core allows Stored XSS. This issue affects JupiterX Core: from n/a through 4.8.11.</t>
  </si>
  <si>
    <t>CVE-2025-47476</t>
  </si>
  <si>
    <t>Improper Neutralization of Input During Web Page Generation ('Cross-site Scripting') vulnerability in add-ons.org Cost Calculator for Elementor allows DOM-Based XSS. This issue affects Cost Calculator for Elementor: from n/a through 1.3.3.</t>
  </si>
  <si>
    <t>CVE-2025-47480</t>
  </si>
  <si>
    <t>Missing Authorization vulnerability in Iqonic Design Graphina allows Exploiting Incorrectly Configured Access Control Security Levels. This issue affects Graphina: from n/a through 3.0.4.</t>
  </si>
  <si>
    <t>CVE-2025-47481</t>
  </si>
  <si>
    <t>Improper Control of Generation of Code ('Code Injection') vulnerability in GS Plugins GS Testimonial Slider allows Code Injection. This issue affects GS Testimonial Slider: from n/a through 3.2.9.</t>
  </si>
  <si>
    <t>CVE-2025-47482</t>
  </si>
  <si>
    <t>Improper Neutralization of Input During Web Page Generation ('Cross-site Scripting') vulnerability in sonalsinha21 SKT Skill Bar allows Stored XSS. This issue affects SKT Skill Bar: from n/a through 2.4.</t>
  </si>
  <si>
    <t>CVE-2025-47483</t>
  </si>
  <si>
    <t>Server-Side Request Forgery (SSRF) vulnerability in Iulia Cazan Easy Replace Image allows Server Side Request Forgery. This issue affects Easy Replace Image: from n/a through 3.5.0.</t>
  </si>
  <si>
    <t>CVE-2025-47484</t>
  </si>
  <si>
    <t>Server-Side Request Forgery (SSRF) vulnerability in Oliver Campion Display Remote Posts Block allows Server Side Request Forgery. This issue affects Display Remote Posts Block: from n/a through 1.1.0.</t>
  </si>
  <si>
    <t>CVE-2025-47485</t>
  </si>
  <si>
    <t>Missing Authorization vulnerability in CozyThemes Cozy Blocks allows Exploiting Incorrectly Configured Access Control Security Levels. This issue affects Cozy Blocks: from n/a through 2.1.22.</t>
  </si>
  <si>
    <t>CVE-2025-47486</t>
  </si>
  <si>
    <t>Missing Authorization vulnerability in CyberChimps Gutenberg &amp; Elementor Templates Importer For Responsive allows Accessing Functionality Not Properly Constrained by ACLs. This issue affects Gutenberg &amp; Elementor Templates Importer For Responsive: from n/a through 3.1.9.</t>
  </si>
  <si>
    <t>CVE-2025-47488</t>
  </si>
  <si>
    <t>Improper Neutralization of Input During Web Page Generation ('Cross-site Scripting') vulnerability in boldthemes Bold Page Builder allows DOM-Based XSS. This issue affects Bold Page Builder: from n/a through 5.3.2.</t>
  </si>
  <si>
    <t>CVE-2025-47489</t>
  </si>
  <si>
    <t>Improper Neutralization of Input During Web Page Generation ('Cross-site Scripting') vulnerability in markkinchin Beds24 Online Booking allows Stored XSS. This issue affects Beds24 Online Booking: from n/a through 2.0.29.</t>
  </si>
  <si>
    <t>CVE-2025-47490</t>
  </si>
  <si>
    <t>Improper Neutralization of Special Elements used in an SQL Command ('SQL Injection') vulnerability in Rustaurius Ultimate WP Mail allows SQL Injection. This issue affects Ultimate WP Mail: from n/a through 1.3.4.</t>
  </si>
  <si>
    <t>CVE-2025-47491</t>
  </si>
  <si>
    <t>Cross-Site Request Forgery (CSRF) vulnerability in A WP Life Contact Form Widget allows Cross Site Request Forgery. This issue affects Contact Form Widget: from n/a through 1.4.6.</t>
  </si>
  <si>
    <t>CVE-2025-47493</t>
  </si>
  <si>
    <t>Improper Neutralization of Input During Web Page Generation ('Cross-site Scripting') vulnerability in Ultimate Blocks Ultimate Blocks allows DOM-Based XSS. This issue affects Ultimate Blocks: from n/a through 3.2.9.</t>
  </si>
  <si>
    <t>CVE-2025-47494</t>
  </si>
  <si>
    <t>Improper Control of Filename for Include/Require Statement in PHP Program ('PHP Remote File Inclusion') vulnerability in Ashan Perera EventON allows PHP Local File Inclusion. This issue affects EventON: from n/a through 2.4.1.</t>
  </si>
  <si>
    <t>CVE-2025-47495</t>
  </si>
  <si>
    <t>Improper Neutralization of Input During Web Page Generation ('Cross-site Scripting') vulnerability in Blockspare Blockspare allows Stored XSS. This issue affects Blockspare: from n/a through 3.2.9.</t>
  </si>
  <si>
    <t>CVE-2025-47496</t>
  </si>
  <si>
    <t>Improper Control of Filename for Include/Require Statement in PHP Program ('PHP Remote File Inclusion') vulnerability in PublishPress PublishPress Authors allows PHP Local File Inclusion. This issue affects PublishPress Authors: from n/a through 4.7.5.</t>
  </si>
  <si>
    <t>CVE-2025-47497</t>
  </si>
  <si>
    <t>Improper Neutralization of Input During Web Page Generation ('Cross-site Scripting') vulnerability in themepoints Logo Showcase allows DOM-Based XSS. This issue affects Logo Showcase: from n/a through 3.0.4.</t>
  </si>
  <si>
    <t>CVE-2025-47498</t>
  </si>
  <si>
    <t>CVE-2025-47499</t>
  </si>
  <si>
    <t>Improper Neutralization of Input During Web Page Generation ('Cross-site Scripting') vulnerability in Jeff Starr Simple Blog Stats allows Stored XSS. This issue affects Simple Blog Stats: from n/a through 20250416.</t>
  </si>
  <si>
    <t>CVE-2025-47501</t>
  </si>
  <si>
    <t>Improper Neutralization of Input During Web Page Generation ('Cross-site Scripting') vulnerability in Code Atlantic Content Control allows DOM-Based XSS. This issue affects Content Control: from n/a through 2.6.1.</t>
  </si>
  <si>
    <t>CVE-2025-47502</t>
  </si>
  <si>
    <t>Improper Neutralization of Input During Web Page Generation ('Cross-site Scripting') vulnerability in Nick Mollie Forms allows Stored XSS. This issue affects Mollie Forms: from n/a through 2.7.12.</t>
  </si>
  <si>
    <t>CVE-2025-47503</t>
  </si>
  <si>
    <t>Improper Neutralization of Input During Web Page Generation ('Cross-site Scripting') vulnerability in wpo-HR NGG Smart Image Search allows Stored XSS. This issue affects NGG Smart Image Search: from n/a through 3.3.3.</t>
  </si>
  <si>
    <t>CVE-2025-47504</t>
  </si>
  <si>
    <t>Improper Neutralization of Input During Web Page Generation ('Cross-site Scripting') vulnerability in WPFactory Custom Checkout Fields for WooCommerce allows Stored XSS. This issue affects Custom Checkout Fields for WooCommerce: from n/a through 1.8.3.</t>
  </si>
  <si>
    <t>CVE-2025-47505</t>
  </si>
  <si>
    <t>Improper Neutralization of Input During Web Page Generation ('Cross-site Scripting') vulnerability in ProWCPlugins Product Time Countdown for WooCommerce allows Stored XSS. This issue affects Product Time Countdown for WooCommerce: from n/a through 1.6.2.</t>
  </si>
  <si>
    <t>CVE-2025-47506</t>
  </si>
  <si>
    <t>Improper Neutralization of Input During Web Page Generation ('Cross-site Scripting') vulnerability in Ajay Contextual Related Posts allows DOM-Based XSS. This issue affects Contextual Related Posts: from n/a through 4.0.2.</t>
  </si>
  <si>
    <t>CVE-2025-47507</t>
  </si>
  <si>
    <t>Improper Neutralization of Input During Web Page Generation ('Cross-site Scripting') vulnerability in Ajay Better Search allows DOM-Based XSS. This issue affects Better Search: from n/a through 4.1.0.</t>
  </si>
  <si>
    <t>CVE-2025-47508</t>
  </si>
  <si>
    <t>Improper Control of Filename for Include/Require Statement in PHP Program ('PHP Remote File Inclusion') vulnerability in Ruben Garcia GamiPress allows PHP Local File Inclusion. This issue affects GamiPress: from n/a through 7.3.7.</t>
  </si>
  <si>
    <t>CVE-2025-47509</t>
  </si>
  <si>
    <t>Improper Neutralization of Input During Web Page Generation ('Cross-site Scripting') vulnerability in Ajay Top 10 allows Stored XSS. This issue affects Top 10: from n/a through 4.1.0.</t>
  </si>
  <si>
    <t>CVE-2025-47510</t>
  </si>
  <si>
    <t>Improper Control of Filename for Include/Require Statement in PHP Program ('PHP Remote File Inclusion') vulnerability in fullworks Display Eventbrite Events allows PHP Local File Inclusion. This issue affects Display Eventbrite Events: from n/a through n/a.</t>
  </si>
  <si>
    <t>CVE-2025-47514</t>
  </si>
  <si>
    <t>Cross-Site Request Forgery (CSRF) vulnerability in Eli ELI's Related Posts Footer Links and Widget allows Stored XSS. This issue affects ELI's Related Posts Footer Links and Widget: from n/a through 1.2.04.20.</t>
  </si>
  <si>
    <t>CVE-2025-47515</t>
  </si>
  <si>
    <t>Improper Neutralization of Input During Web Page Generation ('Cross-site Scripting') vulnerability in Seb WP DPE-GES allows DOM-Based XSS. This issue affects WP DPE-GES: from n/a through 1.6.</t>
  </si>
  <si>
    <t>CVE-2025-47516</t>
  </si>
  <si>
    <t>Improper Neutralization of Input During Web Page Generation ('Cross-site Scripting') vulnerability in Scott Paterson Time Clock allows Stored XSS. This issue affects Time Clock: from n/a through 1.2.3.</t>
  </si>
  <si>
    <t>CVE-2025-47517</t>
  </si>
  <si>
    <t>Cross-Site Request Forgery (CSRF) vulnerability in Scott Paterson Accept Donations with PayPal allows Stored XSS. This issue affects Accept Donations with PayPal: from n/a through 1.4.5.</t>
  </si>
  <si>
    <t>CVE-2025-47518</t>
  </si>
  <si>
    <t>Improper Neutralization of Input During Web Page Generation ('Cross-site Scripting') vulnerability in Scott Paterson Contact Form 7 – PayPal &amp; Stripe Add-on allows Stored XSS. This issue affects Contact Form 7 – PayPal &amp; Stripe Add-on: from n/a through 2.3.4.</t>
  </si>
  <si>
    <t>CVE-2025-47519</t>
  </si>
  <si>
    <t>Cross-Site Request Forgery (CSRF) vulnerability in Scott Paterson Easy PayPal Events allows Cross Site Request Forgery. This issue affects Easy PayPal Events: from n/a through 1.2.2.</t>
  </si>
  <si>
    <t>CVE-2025-47520</t>
  </si>
  <si>
    <t>Improper Neutralization of Input During Web Page Generation ('Cross-site Scripting') vulnerability in Syed Balkhi Charitable allows Stored XSS. This issue affects Charitable: from n/a through 1.8.5.1.</t>
  </si>
  <si>
    <t>CVE-2025-47521</t>
  </si>
  <si>
    <t>Improper Neutralization of Input During Web Page Generation ('Cross-site Scripting') vulnerability in robosoft Robo Gallery allows Stored XSS. This issue affects Robo Gallery: from n/a through 5.0.2.</t>
  </si>
  <si>
    <t>CVE-2025-47522</t>
  </si>
  <si>
    <t>Improper Neutralization of Input During Web Page Generation ('Cross-site Scripting') vulnerability in AWEOS GmbH AWEOS WP Lock allows Stored XSS. This issue affects AWEOS WP Lock: from n/a through 1.4.8.</t>
  </si>
  <si>
    <t>CVE-2025-47523</t>
  </si>
  <si>
    <t>Cross-Site Request Forgery (CSRF) vulnerability in Lukáš Hartmann Seznam Webmaster allows Cross Site Request Forgery. This issue affects Seznam Webmaster: from n/a through 1.4.7.</t>
  </si>
  <si>
    <t>CVE-2025-47524</t>
  </si>
  <si>
    <t>Improper Neutralization of Input During Web Page Generation ('Cross-site Scripting') vulnerability in karim42 Quran multilanguage Text &amp; Audio allows Stored XSS. This issue affects Quran multilanguage Text &amp; Audio: from n/a through 2.3.23.</t>
  </si>
  <si>
    <t>CVE-2025-47525</t>
  </si>
  <si>
    <t>Improper Neutralization of Input During Web Page Generation ('Cross-site Scripting') vulnerability in boldthemes Bold Page Builder allows Stored XSS. This issue affects Bold Page Builder: from n/a through 5.3.0.</t>
  </si>
  <si>
    <t>CVE-2025-47526</t>
  </si>
  <si>
    <t>Missing Authorization vulnerability in GS Plugins GS Variation Swatches for WooCommerce allows Exploiting Incorrectly Configured Access Control Security Levels. This issue affects GS Variation Swatches for WooCommerce: from n/a through 3.0.4.</t>
  </si>
  <si>
    <t>CVE-2025-47528</t>
  </si>
  <si>
    <t>Missing Authorization vulnerability in pewilliams Ovation Elements allows Exploiting Incorrectly Configured Access Control Security Levels. This issue affects Ovation Elements: from n/a through 1.1.2.</t>
  </si>
  <si>
    <t>CVE-2025-47531</t>
  </si>
  <si>
    <t>Improper Control of Filename for Include/Require Statement in PHP Program ('PHP Remote File Inclusion') vulnerability in Xylus Themes XT Event Widget for Social Events allows PHP Local File Inclusion. This issue affects XT Event Widget for Social Events: from n/a through 1.1.7.</t>
  </si>
  <si>
    <t>CVE-2025-47533</t>
  </si>
  <si>
    <t>Cross-Site Request Forgery (CSRF) vulnerability in Iqonic Design Graphina allows PHP Local File Inclusion. This issue affects Graphina: from n/a through 3.0.4.</t>
  </si>
  <si>
    <t>CVE-2025-47537</t>
  </si>
  <si>
    <t>Improper Neutralization of Special Elements used in an SQL Command ('SQL Injection') vulnerability in add-ons.org PDF Invoices for WooCommerce + Drag and Drop Template Builder allows SQL Injection. This issue affects PDF Invoices for WooCommerce + Drag and Drop Template Builder: from n/a through 5.3.8.</t>
  </si>
  <si>
    <t>CVE-2025-47538</t>
  </si>
  <si>
    <t>Improper Neutralization of Special Elements used in an SQL Command ('SQL Injection') vulnerability in wpdever Cart tracking for WooCommerce allows SQL Injection. This issue affects Cart tracking for WooCommerce: from n/a through 1.0.17.</t>
  </si>
  <si>
    <t>CVE-2025-47540</t>
  </si>
  <si>
    <t>Exposure of Sensitive System Information to an Unauthorized Control Sphere vulnerability in weDevs weMail allows Retrieve Embedded Sensitive Data. This issue affects weMail: from n/a through 1.14.13.</t>
  </si>
  <si>
    <t>CVE-2025-24645</t>
  </si>
  <si>
    <t>Improper Neutralization of Input During Web Page Generation ('Cross-site Scripting') vulnerability in Rob Scott Eazy Under Construction allows Reflected XSS.
This issue affects Eazy Under Construction: from n/a through 1.0.</t>
  </si>
  <si>
    <t>CVE-2019-18685</t>
  </si>
  <si>
    <t>CVE-2019-18686</t>
  </si>
  <si>
    <t>CVE-2019-18687</t>
  </si>
  <si>
    <t>CVE-2019-18688</t>
  </si>
  <si>
    <t>CVE-2019-18689</t>
  </si>
  <si>
    <t>CVE-2017-3989</t>
  </si>
  <si>
    <t>CVE-2025-22756</t>
  </si>
  <si>
    <t>CVE-2019-18690</t>
  </si>
  <si>
    <t>CVE-2019-18691</t>
  </si>
  <si>
    <t>CVE-2019-18692</t>
  </si>
  <si>
    <t>CVE-2019-18693</t>
  </si>
  <si>
    <t>CVE-2025-47459</t>
  </si>
  <si>
    <t>Cross-Site Request Forgery (CSRF) vulnerability in XpeedStudio WP Fundraising Donation and Crowdfunding Platform allows Cross Site Request Forgery. This issue affects WP Fundraising Donation and Crowdfunding Platform: from n/a through 1.7.3.</t>
  </si>
  <si>
    <t>CVE-2017-11008</t>
  </si>
  <si>
    <t>CVE-2017-15816</t>
  </si>
  <si>
    <t>CVE-2017-15838</t>
  </si>
  <si>
    <t>CVE-2017-15839</t>
  </si>
  <si>
    <t>CVE-2017-15840</t>
  </si>
  <si>
    <t>CVE-2017-9688</t>
  </si>
  <si>
    <t>CVE-2025-47460</t>
  </si>
  <si>
    <t>Improper Neutralization of Special Elements used in an SQL Command ('SQL Injection') vulnerability in TrackShip TrackShip for WooCommerce allows SQL Injection. This issue affects TrackShip for WooCommerce: from n/a through 1.9.1.</t>
  </si>
  <si>
    <t>CVE-2025-47462</t>
  </si>
  <si>
    <t>Cross-Site Request Forgery (CSRF) vulnerability in Ohidul Islam Challan allows Privilege Escalation. This issue affects Challan: from n/a through 3.7.58.</t>
  </si>
  <si>
    <t>CVE-2025-47464</t>
  </si>
  <si>
    <t>Server-Side Request Forgery (SSRF) vulnerability in solacewp Solace Extra allows Server Side Request Forgery. This issue affects Solace Extra: from n/a through 1.3.1.</t>
  </si>
  <si>
    <t>CVE-2025-47465</t>
  </si>
  <si>
    <t>Missing Authorization vulnerability in CreativeThemes Blocksy allows Exploiting Incorrectly Configured Access Control Security Levels. This issue affects Blocksy: from n/a through 2.0.97.</t>
  </si>
  <si>
    <t>CVE-2025-47466</t>
  </si>
  <si>
    <t>Cross-Site Request Forgery (CSRF) vulnerability in Rustaurius Ultimate WP Mail allows Cross Site Request Forgery. This issue affects Ultimate WP Mail: from n/a through 1.3.4.</t>
  </si>
  <si>
    <t>CVE-2025-47636</t>
  </si>
  <si>
    <t>Path Traversal vulnerability in Fernando Briano List category posts allows PHP Local File Inclusion. This issue affects List category posts: from n/a through 0.90.3.</t>
  </si>
  <si>
    <t>CVE-2025-47638</t>
  </si>
  <si>
    <t>Improper Neutralization of Input During Web Page Generation ('Cross-site Scripting') vulnerability in Sarvesh M Rao WP Discord Invite allows Stored XSS. This issue affects WP Discord Invite: from n/a through 2.5.3.</t>
  </si>
  <si>
    <t>CVE-2025-47639</t>
  </si>
  <si>
    <t>Cross-Site Request Forgery (CSRF) vulnerability in Supertext Supertext Translation and Proofreading allows Stored XSS. This issue affects Supertext Translation and Proofreading: from n/a through 4.25.</t>
  </si>
  <si>
    <t>CVE-2025-47643</t>
  </si>
  <si>
    <t>Improper Neutralization of Special Elements used in an SQL Command ('SQL Injection') vulnerability in ELEXtensions ELEX Product Feed for WooCommerce allows SQL Injection. This issue affects ELEX Product Feed for WooCommerce: from n/a through 3.1.2.</t>
  </si>
  <si>
    <t>CVE-2025-47644</t>
  </si>
  <si>
    <t>URL Redirection to Untrusted Site ('Open Redirect') vulnerability in formsintegrations Integrations of Zoho CRM with Elementor form allows Phishing. This issue affects Integrations of Zoho CRM with Elementor form: from n/a through 1.0.7.</t>
  </si>
  <si>
    <t>CVE-2025-47647</t>
  </si>
  <si>
    <t>Cross-Site Request Forgery (CSRF) vulnerability in OTWthemes Sidebar Manager Light allows Cross Site Request Forgery. This issue affects Sidebar Manager Light: from n/a through 1.18.</t>
  </si>
  <si>
    <t>CVE-2025-47648</t>
  </si>
  <si>
    <t>Cross-Site Request Forgery (CSRF) vulnerability in axima Pays – WooCommerce Payment Gateway allows Stored XSS. This issue affects Pays – WooCommerce Payment Gateway: from n/a through 2.6.</t>
  </si>
  <si>
    <t>CVE-2025-47649</t>
  </si>
  <si>
    <t>Path Traversal vulnerability in ilmosys Open Close WooCommerce Store allows PHP Local File Inclusion. This issue affects Open Close WooCommerce Store: from n/a through 4.9.5.</t>
  </si>
  <si>
    <t>CVE-2025-47653</t>
  </si>
  <si>
    <t>Improper Control of Filename for Include/Require Statement in PHP Program ('PHP Remote File Inclusion') vulnerability in tggfref WP-Recall allows PHP Local File Inclusion. This issue affects WP-Recall: from n/a through 16.26.14.</t>
  </si>
  <si>
    <t>CVE-2017-5735</t>
  </si>
  <si>
    <t>CVE-2025-47655</t>
  </si>
  <si>
    <t>Cross-Site Request Forgery (CSRF) vulnerability in themarketer2023 theMarketer allows Stored XSS. This issue affects theMarketer: from n/a through 1.4.7.</t>
  </si>
  <si>
    <t>CVE-2025-47656</t>
  </si>
  <si>
    <t>Improper Neutralization of Input During Web Page Generation ('Cross-site Scripting') vulnerability in spiraclethemes Spiraclethemes Site Library allows Stored XSS. This issue affects Spiraclethemes Site Library: from n/a through 1.4.0.</t>
  </si>
  <si>
    <t>CVE-2025-47657</t>
  </si>
  <si>
    <t>Improper Neutralization of Special Elements used in an SQL Command ('SQL Injection') vulnerability in Productive Minds Productive Commerce allows SQL Injection. This issue affects Productive Commerce: from n/a through 1.1.22.</t>
  </si>
  <si>
    <t>CVE-2025-47659</t>
  </si>
  <si>
    <t>Improper Neutralization of Input During Web Page Generation ('Cross-site Scripting') vulnerability in voidcoders WPBakery Visual Composer WHMCS Elements allows Stored XSS. This issue affects WPBakery Visual Composer WHMCS Elements: from n/a through 1.0.4.1.</t>
  </si>
  <si>
    <t>CVE-2025-47661</t>
  </si>
  <si>
    <t>Cross-Site Request Forgery (CSRF) vulnerability in codemstory 워드프레스 결제 심플페이 allows Cross Site Request Forgery. This issue affects 워드프레스 결제 심플페이: from n/a through 5.2.11.</t>
  </si>
  <si>
    <t>CVE-2025-47662</t>
  </si>
  <si>
    <t>Improper Neutralization of Input During Web Page Generation ('Cross-site Scripting') vulnerability in woobox Woobox allows Stored XSS. This issue affects Woobox: from n/a through 1.6.</t>
  </si>
  <si>
    <t>CVE-2025-47664</t>
  </si>
  <si>
    <t>Server-Side Request Forgery (SSRF) vulnerability in ThimPress WP Pipes allows Server Side Request Forgery. This issue affects WP Pipes: from n/a through 1.4.2.</t>
  </si>
  <si>
    <t>CVE-2017-5732</t>
  </si>
  <si>
    <t>CVE-2017-5733</t>
  </si>
  <si>
    <t>CVE-2017-5734</t>
  </si>
  <si>
    <t>CVE-2018-3630</t>
  </si>
  <si>
    <t>CVE-2025-47665</t>
  </si>
  <si>
    <t>Improper Neutralization of Input During Web Page Generation ('Cross-site Scripting') vulnerability in bistromatic N360 | Splash Screen allows Stored XSS. This issue affects N360 | Splash Screen: from n/a through 1.0.6.</t>
  </si>
  <si>
    <t>CVE-2019-18467</t>
  </si>
  <si>
    <t>CVE-2019-18468</t>
  </si>
  <si>
    <t>CVE-2019-18469</t>
  </si>
  <si>
    <t>CVE-2019-18470</t>
  </si>
  <si>
    <t>CVE-2019-18471</t>
  </si>
  <si>
    <t>CVE-2019-18472</t>
  </si>
  <si>
    <t>CVE-2019-18473</t>
  </si>
  <si>
    <t>CVE-2019-18474</t>
  </si>
  <si>
    <t>CVE-2019-18475</t>
  </si>
  <si>
    <t>CVE-2019-18476</t>
  </si>
  <si>
    <t>CVE-2019-18477</t>
  </si>
  <si>
    <t>CVE-2019-18478</t>
  </si>
  <si>
    <t>CVE-2019-18479</t>
  </si>
  <si>
    <t>CVE-2019-18480</t>
  </si>
  <si>
    <t>CVE-2019-18481</t>
  </si>
  <si>
    <t>CVE-2019-18482</t>
  </si>
  <si>
    <t>CVE-2019-18483</t>
  </si>
  <si>
    <t>CVE-2019-18484</t>
  </si>
  <si>
    <t>CVE-2019-18485</t>
  </si>
  <si>
    <t>CVE-2019-18486</t>
  </si>
  <si>
    <t>CVE-2019-18487</t>
  </si>
  <si>
    <t>CVE-2019-18488</t>
  </si>
  <si>
    <t>CVE-2019-18489</t>
  </si>
  <si>
    <t>CVE-2019-18490</t>
  </si>
  <si>
    <t>CVE-2019-18491</t>
  </si>
  <si>
    <t>CVE-2019-18492</t>
  </si>
  <si>
    <t>CVE-2019-18493</t>
  </si>
  <si>
    <t>CVE-2019-18494</t>
  </si>
  <si>
    <t>CVE-2019-18495</t>
  </si>
  <si>
    <t>CVE-2019-18496</t>
  </si>
  <si>
    <t>CVE-2019-18497</t>
  </si>
  <si>
    <t>CVE-2019-18498</t>
  </si>
  <si>
    <t>CVE-2019-18499</t>
  </si>
  <si>
    <t>CVE-2019-18500</t>
  </si>
  <si>
    <t>CVE-2019-18501</t>
  </si>
  <si>
    <t>CVE-2019-18502</t>
  </si>
  <si>
    <t>CVE-2019-18503</t>
  </si>
  <si>
    <t>CVE-2019-18504</t>
  </si>
  <si>
    <t>CVE-2019-18505</t>
  </si>
  <si>
    <t>CVE-2019-18506</t>
  </si>
  <si>
    <t>CVE-2019-18507</t>
  </si>
  <si>
    <t>CVE-2019-18508</t>
  </si>
  <si>
    <t>CVE-2019-18509</t>
  </si>
  <si>
    <t>CVE-2019-18510</t>
  </si>
  <si>
    <t>CVE-2019-18511</t>
  </si>
  <si>
    <t>CVE-2019-18512</t>
  </si>
  <si>
    <t>CVE-2019-18513</t>
  </si>
  <si>
    <t>CVE-2024-24981</t>
  </si>
  <si>
    <t>Improper input validation in PfrSmiUpdateFw driver in UEFI firmware for some Intel(R) Server M50FCP Family products may allow a privileged user to enable escalation of privilege via local access.</t>
  </si>
  <si>
    <t>CVE-2024-9355</t>
  </si>
  <si>
    <t>A vulnerability was found in Golang FIPS OpenSSL. This flaw allows a malicious user to randomly cause an uninitialized buffer length variable with a zeroed buffer to be returned in FIPS mode. It may also be possible to force a false positive match between non-equal hashes when comparing a trusted computed hmac sum to an untrusted input sum if an attacker can send a zeroed buffer in place of a pre-computed sum.  It is also possible to force a derived key to be all zeros instead of an unpredictable value.  This may have follow-on implications for the Go TLS stack.</t>
  </si>
  <si>
    <t>CVE-2019-16898</t>
  </si>
  <si>
    <t>Rejected reason: DO NOT USE THIS CANDIDATE NUMBER. ConsultIDs: CVE-2019-16897. Reason: This candidate is a reservation duplicate of CVE-2019-16897. Notes: All CVE users should reference CVE-2019-16897 instead of this candidate. All references and descriptions in this candidate have been removed to prevent accidental usage</t>
  </si>
  <si>
    <t>CVE-2019-18514</t>
  </si>
  <si>
    <t>CVE-2019-18515</t>
  </si>
  <si>
    <t>CVE-2019-18516</t>
  </si>
  <si>
    <t>CVE-2019-18517</t>
  </si>
  <si>
    <t>CVE-2019-18518</t>
  </si>
  <si>
    <t>CVE-2019-18519</t>
  </si>
  <si>
    <t>CVE-2019-18520</t>
  </si>
  <si>
    <t>CVE-2019-18521</t>
  </si>
  <si>
    <t>CVE-2019-18522</t>
  </si>
  <si>
    <t>CVE-2019-18523</t>
  </si>
  <si>
    <t>CVE-2019-18524</t>
  </si>
  <si>
    <t>CVE-2019-18525</t>
  </si>
  <si>
    <t>CVE-2019-18526</t>
  </si>
  <si>
    <t>CVE-2019-18527</t>
  </si>
  <si>
    <t>CVE-2019-18528</t>
  </si>
  <si>
    <t>CVE-2019-18529</t>
  </si>
  <si>
    <t>CVE-2019-18530</t>
  </si>
  <si>
    <t>CVE-2019-18531</t>
  </si>
  <si>
    <t>CVE-2019-18532</t>
  </si>
  <si>
    <t>CVE-2019-18533</t>
  </si>
  <si>
    <t>CVE-2019-18534</t>
  </si>
  <si>
    <t>CVE-2019-18535</t>
  </si>
  <si>
    <t>CVE-2019-18536</t>
  </si>
  <si>
    <t>CVE-2019-18537</t>
  </si>
  <si>
    <t>CVE-2019-18538</t>
  </si>
  <si>
    <t>CVE-2019-18539</t>
  </si>
  <si>
    <t>CVE-2019-18540</t>
  </si>
  <si>
    <t>CVE-2019-18541</t>
  </si>
  <si>
    <t>CVE-2019-18542</t>
  </si>
  <si>
    <t>CVE-2019-18543</t>
  </si>
  <si>
    <t>CVE-2019-18544</t>
  </si>
  <si>
    <t>CVE-2019-18545</t>
  </si>
  <si>
    <t>CVE-2019-18546</t>
  </si>
  <si>
    <t>CVE-2019-18547</t>
  </si>
  <si>
    <t>CVE-2019-18548</t>
  </si>
  <si>
    <t>CVE-2019-18549</t>
  </si>
  <si>
    <t>CVE-2019-18550</t>
  </si>
  <si>
    <t>CVE-2019-18551</t>
  </si>
  <si>
    <t>CVE-2019-18552</t>
  </si>
  <si>
    <t>CVE-2019-18553</t>
  </si>
  <si>
    <t>CVE-2019-18554</t>
  </si>
  <si>
    <t>CVE-2019-18555</t>
  </si>
  <si>
    <t>CVE-2019-18556</t>
  </si>
  <si>
    <t>CVE-2019-18557</t>
  </si>
  <si>
    <t>CVE-2019-18558</t>
  </si>
  <si>
    <t>CVE-2019-18559</t>
  </si>
  <si>
    <t>CVE-2019-18560</t>
  </si>
  <si>
    <t>CVE-2019-18561</t>
  </si>
  <si>
    <t>CVE-2019-18562</t>
  </si>
  <si>
    <t>CVE-2019-18563</t>
  </si>
  <si>
    <t>CVE-2019-18564</t>
  </si>
  <si>
    <t>CVE-2019-18565</t>
  </si>
  <si>
    <t>CVE-2019-18566</t>
  </si>
  <si>
    <t>CVE-2025-47667</t>
  </si>
  <si>
    <t>Cross-Site Request Forgery (CSRF) vulnerability in qusupport LiveAgent allows Cross Site Request Forgery. This issue affects LiveAgent: from n/a through 4.4.7.</t>
  </si>
  <si>
    <t>CVE-2025-47668</t>
  </si>
  <si>
    <t>Improper Neutralization of Input During Web Page Generation ('Cross-site Scripting') vulnerability in cookiecode CookieCode allows Stored XSS. This issue affects CookieCode: from n/a through 2.4.4.</t>
  </si>
  <si>
    <t>CVE-2025-47669</t>
  </si>
  <si>
    <t>Improper Neutralization of Input During Web Page Generation ('Cross-site Scripting') vulnerability in Sabuj Kundu CBX Map for Google Map &amp; OpenStreetMap allows DOM-Based XSS. This issue affects CBX Map for Google Map &amp; OpenStreetMap: from n/a through 1.1.12.</t>
  </si>
  <si>
    <t>CVE-2025-47675</t>
  </si>
  <si>
    <t>Improper Neutralization of Input During Web Page Generation ('Cross-site Scripting') vulnerability in woobox Woobox allows DOM-Based XSS. This issue affects Woobox: from n/a through 1.6.</t>
  </si>
  <si>
    <t>CVE-2025-47676</t>
  </si>
  <si>
    <t>Improper Neutralization of Input During Web Page Generation ('Cross-site Scripting') vulnerability in Faiyaz Alam User Login History allows Stored XSS. This issue affects User Login History: from n/a through 2.1.6.</t>
  </si>
  <si>
    <t>CVE-2017-5678</t>
  </si>
  <si>
    <t>Rejected reason: DO NOT USE THIS CANDIDATE NUMBER. ConsultIDs: CVE-2017-13069. Reason: This candidate is a reservation duplicate of CVE-2017-13069. Notes: All CVE users should reference CVE-2017-13069 instead of this candidate. All references and descriptions in this candidate have been removed to prevent accidental usage</t>
  </si>
  <si>
    <t>CVE-2025-47677</t>
  </si>
  <si>
    <t>Improper Neutralization of Input During Web Page Generation ('Cross-site Scripting') vulnerability in gt3themes Photo Gallery - GT3 Image Gallery &amp; Gutenberg Block Gallery allows Stored XSS. This issue affects Photo Gallery - GT3 Image Gallery &amp; Gutenberg Block Gallery: from n/a through 2.7.7.25.</t>
  </si>
  <si>
    <t>CVE-2025-47679</t>
  </si>
  <si>
    <t>Improper Neutralization of Input During Web Page Generation ('Cross-site Scripting') vulnerability in RS WP THEMES RS WP Book Showcase allows DOM-Based XSS. This issue affects RS WP Book Showcase: from n/a through 6.7.40.</t>
  </si>
  <si>
    <t>CVE-2025-47683</t>
  </si>
  <si>
    <t>Deserialization of Untrusted Data vulnerability in Florent Maillefaud WP Maintenance allows Object Injection. This issue affects WP Maintenance: from n/a through 6.1.9.7.</t>
  </si>
  <si>
    <t>CVE-2025-47684</t>
  </si>
  <si>
    <t>Cross-Site Request Forgery (CSRF) vulnerability in Smaily Smaily for WP allows Cross Site Request Forgery. This issue affects Smaily for WP: from n/a through 3.1.6.</t>
  </si>
  <si>
    <t>CVE-2025-47685</t>
  </si>
  <si>
    <t>Cross-Site Request Forgery (CSRF) vulnerability in Moloni Contribuinte Checkout allows Stored XSS. This issue affects Contribuinte Checkout: from n/a through 2.0.02.</t>
  </si>
  <si>
    <t>CVE-2025-47686</t>
  </si>
  <si>
    <t>Improper Neutralization of Input During Web Page Generation ('Cross-site Scripting') vulnerability in DELUCKS DELUCKS SEO allows Stored XSS. This issue affects DELUCKS SEO: from n/a through 2.5.9.</t>
  </si>
  <si>
    <t>CVE-2025-47688</t>
  </si>
  <si>
    <t>Missing Authorization vulnerability in Saad Iqbal Advanced File Manager allows Exploiting Incorrectly Configured Access Control Security Levels. This issue affects Advanced File Manager: from n/a through 5.3.1.</t>
  </si>
  <si>
    <t>CVE-2025-47691</t>
  </si>
  <si>
    <t>Improper Control of Generation of Code ('Code Injection') vulnerability in Ultimate Member Ultimate Member allows Code Injection. This issue affects Ultimate Member: from n/a through 2.10.3.</t>
  </si>
  <si>
    <t>CVE-2025-47692</t>
  </si>
  <si>
    <t>Missing Authorization vulnerability in contentstudio ContentStudio allows Exploiting Incorrectly Configured Access Control Security Levels. This issue affects ContentStudio: from n/a through 1.3.3.</t>
  </si>
  <si>
    <t>CVE-2024-8176</t>
  </si>
  <si>
    <t>A stack overflow vulnerability exists in the libexpat library due to the way it handles recursive entity expansion in XML documents. When parsing an XML document with deeply nested entity references, libexpat can be forced to recurse indefinitely, exhausting the stack space and causing a crash. This issue could lead to denial of service (DoS) or, in some cases, exploitable memory corruption, depending on the environment and library usage.</t>
  </si>
  <si>
    <t>CVE-2011-2186</t>
  </si>
  <si>
    <t>CVE-2016-8381</t>
  </si>
  <si>
    <t>CVE-2016-9046</t>
  </si>
  <si>
    <t>CVE-2016-9047</t>
  </si>
  <si>
    <t>CVE-2017-14456</t>
  </si>
  <si>
    <t>CVE-2017-16350</t>
  </si>
  <si>
    <t>CVE-2017-16351</t>
  </si>
  <si>
    <t>CVE-2017-16964</t>
  </si>
  <si>
    <t>CVE-2017-16965</t>
  </si>
  <si>
    <t>CVE-2017-16966</t>
  </si>
  <si>
    <t>CVE-2017-16967</t>
  </si>
  <si>
    <t>CVE-2017-16968</t>
  </si>
  <si>
    <t>CVE-2017-16969</t>
  </si>
  <si>
    <t>CVE-2019-4159</t>
  </si>
  <si>
    <t>CVE-1999-0103</t>
  </si>
  <si>
    <t>Echo and chargen, or other combinations of UDP services, can be used in tandem to flood the server, a.k.a. UDP bomb or UDP packet storm.</t>
  </si>
  <si>
    <t>CVE-2011-3586</t>
  </si>
  <si>
    <t>Rejected reason: DO NOT USE THIS CANDIDATE NUMBER. ConsultIDs: CVE-2011-3504. Reason: This candidate is a duplicate of CVE-2011-3504. Notes: All CVE users should reference CVE-2011-3504 instead of this candidate. All references and descriptions in this candidate have been removed to prevent accidental usage</t>
  </si>
  <si>
    <t>CVE-2019-9466</t>
  </si>
  <si>
    <t>Rejected reason: DO NOT USE THIS CANDIDATE NUMBER. ConsultIDs: CVE-2019-9503. Reason: This candidate is a duplicate of CVE-2019-9503. Notes: All CVE users should reference CVE-2019-9503 instead of this candidate. All references and descriptions in this candidate have been removed to prevent accidental usage</t>
  </si>
  <si>
    <t>CVE-2019-18694</t>
  </si>
  <si>
    <t>CVE-2019-18695</t>
  </si>
  <si>
    <t>CVE-2019-18696</t>
  </si>
  <si>
    <t>CVE-2019-18697</t>
  </si>
  <si>
    <t>CVE-2019-18698</t>
  </si>
  <si>
    <t>CVE-2019-18699</t>
  </si>
  <si>
    <t>CVE-2019-18700</t>
  </si>
  <si>
    <t>CVE-2019-18701</t>
  </si>
  <si>
    <t>CVE-2019-18702</t>
  </si>
  <si>
    <t>CVE-2019-18703</t>
  </si>
  <si>
    <t>CVE-2019-18704</t>
  </si>
  <si>
    <t>CVE-2019-18705</t>
  </si>
  <si>
    <t>CVE-2019-18706</t>
  </si>
  <si>
    <t>CVE-2019-18707</t>
  </si>
  <si>
    <t>CVE-2019-18708</t>
  </si>
  <si>
    <t>CVE-2019-18709</t>
  </si>
  <si>
    <t>CVE-2019-18710</t>
  </si>
  <si>
    <t>CVE-2019-18711</t>
  </si>
  <si>
    <t>CVE-2019-18712</t>
  </si>
  <si>
    <t>CVE-2019-18713</t>
  </si>
  <si>
    <t>CVE-2019-18714</t>
  </si>
  <si>
    <t>CVE-2019-18715</t>
  </si>
  <si>
    <t>CVE-2019-18716</t>
  </si>
  <si>
    <t>CVE-2019-18717</t>
  </si>
  <si>
    <t>CVE-2019-18718</t>
  </si>
  <si>
    <t>CVE-2019-18719</t>
  </si>
  <si>
    <t>CVE-2019-18720</t>
  </si>
  <si>
    <t>CVE-2019-18721</t>
  </si>
  <si>
    <t>CVE-2019-18722</t>
  </si>
  <si>
    <t>CVE-2019-18723</t>
  </si>
  <si>
    <t>CVE-2019-18724</t>
  </si>
  <si>
    <t>CVE-2019-18725</t>
  </si>
  <si>
    <t>CVE-2019-18726</t>
  </si>
  <si>
    <t>CVE-2019-18727</t>
  </si>
  <si>
    <t>CVE-2019-18728</t>
  </si>
  <si>
    <t>CVE-2019-18729</t>
  </si>
  <si>
    <t>CVE-2019-18730</t>
  </si>
  <si>
    <t>CVE-2019-18731</t>
  </si>
  <si>
    <t>CVE-2019-18732</t>
  </si>
  <si>
    <t>CVE-2019-18733</t>
  </si>
  <si>
    <t>CVE-2019-18734</t>
  </si>
  <si>
    <t>CVE-2019-18735</t>
  </si>
  <si>
    <t>CVE-2019-18736</t>
  </si>
  <si>
    <t>CVE-2019-18737</t>
  </si>
  <si>
    <t>CVE-2019-18738</t>
  </si>
  <si>
    <t>CVE-2019-18739</t>
  </si>
  <si>
    <t>CVE-2019-18740</t>
  </si>
  <si>
    <t>CVE-2019-18741</t>
  </si>
  <si>
    <t>CVE-2019-18742</t>
  </si>
  <si>
    <t>CVE-2019-18743</t>
  </si>
  <si>
    <t>CVE-2019-18744</t>
  </si>
  <si>
    <t>CVE-2019-18745</t>
  </si>
  <si>
    <t>CVE-2019-18746</t>
  </si>
  <si>
    <t>CVE-2019-18747</t>
  </si>
  <si>
    <t>CVE-2019-18748</t>
  </si>
  <si>
    <t>CVE-2019-18749</t>
  </si>
  <si>
    <t>CVE-2019-18750</t>
  </si>
  <si>
    <t>CVE-2019-18751</t>
  </si>
  <si>
    <t>CVE-2019-18752</t>
  </si>
  <si>
    <t>CVE-2019-18753</t>
  </si>
  <si>
    <t>CVE-2019-18754</t>
  </si>
  <si>
    <t>CVE-2019-18755</t>
  </si>
  <si>
    <t>CVE-2019-18756</t>
  </si>
  <si>
    <t>CVE-2019-18757</t>
  </si>
  <si>
    <t>CVE-2019-18758</t>
  </si>
  <si>
    <t>CVE-2019-18759</t>
  </si>
  <si>
    <t>CVE-2019-18760</t>
  </si>
  <si>
    <t>CVE-2019-18761</t>
  </si>
  <si>
    <t>CVE-2019-18762</t>
  </si>
  <si>
    <t>CVE-2019-18763</t>
  </si>
  <si>
    <t>CVE-2019-18764</t>
  </si>
  <si>
    <t>CVE-2019-18765</t>
  </si>
  <si>
    <t>CVE-2019-18766</t>
  </si>
  <si>
    <t>CVE-2019-18767</t>
  </si>
  <si>
    <t>CVE-2019-18768</t>
  </si>
  <si>
    <t>CVE-2019-18769</t>
  </si>
  <si>
    <t>CVE-2019-18770</t>
  </si>
  <si>
    <t>CVE-2019-18771</t>
  </si>
  <si>
    <t>CVE-2019-18772</t>
  </si>
  <si>
    <t>CVE-2019-18773</t>
  </si>
  <si>
    <t>CVE-2019-18774</t>
  </si>
  <si>
    <t>CVE-2025-24225</t>
  </si>
  <si>
    <t>An injection issue was addressed with improved input validation. This issue is fixed in iPadOS 17.7.7, iOS 18.5 and iPadOS 18.5. Processing an email may lead to user interface spoofing.</t>
  </si>
  <si>
    <t>CVE-2025-30440</t>
  </si>
  <si>
    <t>The issue was addressed with improved checks. This issue is fixed in macOS Ventura 13.7.6, macOS Sequoia 15.5, macOS Sonoma 14.7.6. An app may be able to bypass ASLR.</t>
  </si>
  <si>
    <t>CVE-2018-0178</t>
  </si>
  <si>
    <t>CVE-2025-31238</t>
  </si>
  <si>
    <t>CVE-2025-31251</t>
  </si>
  <si>
    <t>The issue was addressed with improved input sanitization. This issue is fixed in watchOS 11.5, macOS Sonoma 14.7.6, tvOS 18.5, iPadOS 17.7.7, iOS 18.5 and iPadOS 18.5, macOS Sequoia 15.5, visionOS 2.5, macOS Ventura 13.7.6. Processing a maliciously crafted media file may lead to unexpected app termination or corrupt process memory.</t>
  </si>
  <si>
    <t>CVE-2007-2841</t>
  </si>
  <si>
    <t>Rejected reason: DO NOT USE THIS CANDIDATE NUMBER. ConsultIDs: CVE-2007-3947. Reason: This candidate is a reservation duplicate of CVE-2007-3947. Notes: All CVE users should reference CVE-2007-3947 instead of this candidate. All references and descriptions in this candidate have been removed to prevent accidental usage</t>
  </si>
  <si>
    <t>CVE-2018-20320</t>
  </si>
  <si>
    <t>Rejected reason: DO NOT USE THIS CANDIDATE NUMBER. ConsultIDs: CVE-2019-11032. Reason: This candidate is a reservation duplicate of CVE-2019-11032. Notes: All CVE users should reference CVE-2019-11032 instead of this candidate. All references and descriptions in this candidate have been removed to prevent accidental usage</t>
  </si>
  <si>
    <t>CVE-2025-31207</t>
  </si>
  <si>
    <t>A logic issue was addressed with improved checks. This issue is fixed in iOS 18.5 and iPadOS 18.5. An app may be able to enumerate a user's installed apps.</t>
  </si>
  <si>
    <t>CVE-2023-25469</t>
  </si>
  <si>
    <t>Missing Authorization vulnerability in Magazine3 Easy Table of Contents allows Exploiting Incorrectly Configured Access Control Security Levels.This issue affects Easy Table of Contents: from n/a through 2.0.45.2.</t>
  </si>
  <si>
    <t>CVE-2023-25486</t>
  </si>
  <si>
    <t>Missing Authorization vulnerability in Migrate Clone allows Exploiting Incorrectly Configured Access Control Security Levels.This issue affects Clone: from n/a through 2.3.7.</t>
  </si>
  <si>
    <t>CVE-2023-31585</t>
  </si>
  <si>
    <t>Grocery-CMS-PHP-Restful-API v1.3 is vulnerable to File Upload via /admin/add-category.php.</t>
  </si>
  <si>
    <t>CVE-2023-34732</t>
  </si>
  <si>
    <t>An issue in the userId parameter in the change password function of Flytxt NEON-dX v0.0.1-SNAPSHOT-6.9-qa-2-9-g5502a0c allows attackers to execute brute force attacks to discover user passwords.</t>
  </si>
  <si>
    <t>CVE-2015-5155</t>
  </si>
  <si>
    <t>Rejected reason: DO NOT USE THIS CANDIDATE NUMBER. ConsultIDs: CVE-2010-3609. Reason: This candidate is a reservation duplicate of CVE-2010-3609. Notes: All CVE users should reference CVE-2010-3609 instead of this candidate. All references and descriptions in this candidate have been removed to prevent accidental usage.</t>
  </si>
  <si>
    <t>CVE-2023-49815</t>
  </si>
  <si>
    <t xml:space="preserve">Unrestricted Upload of File with Dangerous Type vulnerability in WappPress Team WappPress.This issue affects WappPress: from n/a through 5.0.3.
</t>
  </si>
  <si>
    <t>CVE-2024-0071</t>
  </si>
  <si>
    <t>NVIDIA GPU Display Driver for Windows contains a vulnerability in the user mode layer, where an unprivileged regular user can cause an out-of-bounds write. A successful exploit of this vulnerability may lead to code execution, denial of service, escalation of privileges, information disclosure, and data tampering.</t>
  </si>
  <si>
    <t>CVE-2024-0073</t>
  </si>
  <si>
    <t>NVIDIA GPU Display Driver for Windows contains a vulnerability in the kernel mode layer when the driver is performing an operation at a privilege level that is higher than the minimum level required. A successful exploit of this vulnerability may lead to code execution, denial of service, escalation of privileges, information disclosure, and data tampering.</t>
  </si>
  <si>
    <t>CVE-2024-0077</t>
  </si>
  <si>
    <t>NVIDIA Virtual GPU Manager contains a vulnerability in the vGPU plugin, where it allows a guest OS to allocate resources for which the guest OS is not authorized. A successful exploit of this vulnerability may lead to code execution, denial of service, escalation of privileges, information disclosure, and data tampering.</t>
  </si>
  <si>
    <t>CVE-2024-11905</t>
  </si>
  <si>
    <t>The Animated Counters plugin for WordPress is vulnerable to Stored Cross-Site Scripting via the plugin's 'animatedcounte' shortcode in all versions up to, and including, 2.0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</si>
  <si>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CVE-2024-10783</t>
  </si>
  <si>
    <t>The MainWP Child – Securely Connects to the MainWP Dashboard to Manage Multiple Sites plugin for WordPress is vulnerable to privilege escalation due to a missing authorization checks on the register_site function in all versions up to, and including, 5.2 when a site is left in an unconfigured state. This makes it possible for unauthenticated attackers to log in as an administrator on instances where MainWP Child is not yet connected to the MainWP Dashboard. IMPORTANT: this only affects sites who have MainWP Child installed and have not yet connected to the MainWP Dashboard, and do not have the unique security ID feature enabled. Sites already connected to the MainWP Dashboard plugin and do not have the unique security ID feature enabled, are NOT affected and not required to upgrade. Please note 5.2.1 contains a partial patch, though we consider 5.3 to be the complete patch.</t>
  </si>
  <si>
    <t>CVE-2024-12243</t>
  </si>
  <si>
    <t>A flaw was found in GnuTLS, which relies on libtasn1 for ASN.1 data processing. Due to an inefficient algorithm in libtasn1, decoding certain DER-encoded certificate data can take excessive time, leading to increased resource consumption. This flaw allows a remote attacker to send a specially crafted certificate, causing GnuTLS to become unresponsive or slow, resulting in a denial-of-service condition.</t>
  </si>
  <si>
    <t>CVE-2024-21827</t>
  </si>
  <si>
    <t>A leftover debug code vulnerability exists in the cli_server debug functionality of Tp-Link ER7206 Omada Gigabit VPN Router 1.4.1 Build 20240117 Rel.57421. A specially crafted series of network requests can lead to arbitrary command execution. An attacker can send a sequence of requests to trigger this vulnerability.</t>
  </si>
  <si>
    <t>CVE-2024-2244</t>
  </si>
  <si>
    <t>REST service authentication anomaly with “valid username/no password” credential combination for batch job processing resulting in successful service invocation. The anomaly doesn’t exist with other credential combinations.</t>
  </si>
  <si>
    <t>CVE-2024-23911</t>
  </si>
  <si>
    <t>Out-of-bounds read vulnerability caused by improper checking of the option length values in IPv6 NDP packets exists in Cente middleware TCP/IP Network Series, which may allow an unauthenticated attacker to stop the device operations by sending a specially crafted packet.</t>
  </si>
  <si>
    <t>CVE-2024-29007</t>
  </si>
  <si>
    <t xml:space="preserve">The CloudStack management server and secondary storage VM could be tricked into making requests to restricted or random resources by means of following 301 HTTP redirects presented by external servers when downloading templates or ISOs. Users are recommended to upgrade to version 4.18.1.1 or 4.19.0.1, which fixes this issue.
</t>
  </si>
  <si>
    <t>CVE-2024-30220</t>
  </si>
  <si>
    <t>Command injection vulnerability in PLANEX COMMUNICATIONS wireless LAN routers allows a network-adjacent unauthenticated attacker to execute an arbitrary command by sending a specially crafted request to a certain port. Note that MZK-MF300N is no longer supported, therefore the update for this product is not provided.</t>
  </si>
  <si>
    <t>CVE-2024-30223</t>
  </si>
  <si>
    <t>CVE-2024-30225</t>
  </si>
  <si>
    <t xml:space="preserve">Deserialization of Untrusted Data vulnerability in WPENGINE, INC. WP Migrate.This issue affects WP Migrate: from n/a through 2.6.10.
</t>
  </si>
  <si>
    <t>CVE-2024-30227</t>
  </si>
  <si>
    <t xml:space="preserve">Deserialization of Untrusted Data vulnerability in INFINITUM FORM Geo Controller.This issue affects Geo Controller: from n/a through 8.6.4.
</t>
  </si>
  <si>
    <t>CVE-2024-30228</t>
  </si>
  <si>
    <t xml:space="preserve">Deserialization of Untrusted Data vulnerability in Hercules Design Hercules Core.This issue affects Hercules Core : from n/a through 6.4.
</t>
  </si>
  <si>
    <t>CVE-2019-10075</t>
  </si>
  <si>
    <t>CVE-2023-39309</t>
  </si>
  <si>
    <t xml:space="preserve">Improper Neutralization of Special Elements used in an SQL Command ('SQL Injection') vulnerability in ThemeFusion Fusion Builder.This issue affects Fusion Builder: from n/a through 3.11.1.
</t>
  </si>
  <si>
    <t>CVE-2023-40714</t>
  </si>
  <si>
    <t>A relative path traversal in Fortinet FortiSIEM versions 7.0.0, 6.7.0 through 6.7.2, 6.6.0 through 6.6.3, 6.5.1, 6.5.0 allows attacker to escalate privilege via uploading certain GUI elements</t>
  </si>
  <si>
    <t>CVE-2016-1000021</t>
  </si>
  <si>
    <t>Rejected reason: DO NOT USE THIS CANDIDATE NUMBER. ConsultIDs: CVE-2016-10538. Reason: This candidate is a duplicate of CVE-2016-10538. Notes: All CVE users should reference CVE-2016-10538 instead of this candidate. All references and descriptions in this candidate have been removed to prevent accidental usage</t>
  </si>
  <si>
    <t>CVE-2024-1094</t>
  </si>
  <si>
    <t>The Timetics- AI-powered Appointment Booking with Visual Seat Plan and ultimate Calendar Scheduling plugin for WordPress is vulnerable to unauthorized modification of data due to a missing capability check on the make_staff() function in all versions up to, and including, 1.0.21. This makes it possible for unauthenticated attackers to grant users staff permissions.</t>
  </si>
  <si>
    <t>CVE-2024-12576</t>
  </si>
  <si>
    <t>Software installed and run as a non-privileged user may conduct improper GPU system calls to trigger a crash of the FW running on the GPU freezing graphics output.</t>
  </si>
  <si>
    <t>CVE-2024-12533</t>
  </si>
  <si>
    <t>Improper Check for Unusual or Exceptional Conditions vulnerability in Phoenix SecureCore Technology 4 allows Input Data Manipulation.This issue affects SecureCore Technology 4: from 4.0.1.0 before 4.0.1.1018, from 4.1.0.1 before 4.1.0.573, from 4.2.0.1 before 4.2.0.338, from 4.2.1.1 before 4.2.1.300, from 4.3.0.1 before 4.3.0.244, from 4.3.1.1 before 4.3.1.187, from 4.4.0.1 before 4.4.0.299, from 4.5.0.1 before 4.5.0.231, from 4.5.1.1 before 4.5.1.103, from 4.5.5.1 before 4.5.5.36, from 4.6.0.1 before 4.6.0.67.</t>
  </si>
  <si>
    <t>CVE-2024-12837</t>
  </si>
  <si>
    <t>CVE-2024-13009</t>
  </si>
  <si>
    <t>In Eclipse Jetty versions 9.4.0 to 9.4.56 a buffer can be incorrectly released when confronted with a gzip error when inflating a request
body. This can result in corrupted and/or inadvertent sharing of data between requests.</t>
  </si>
  <si>
    <t>CVE-2019-19008</t>
  </si>
  <si>
    <t>Rejected reason: DO NOT USE THIS CANDIDATE NUMBER. ConsultIDs: CVE-2019-19363. Reason: This candidate is a reservation duplicate of CVE-2019-19363. Notes: All CVE users should reference CVE-2019-19363 instead of this candidate. All references and descriptions in this candidate have been removed to prevent accidental usage</t>
  </si>
  <si>
    <t>CVE-2024-13086</t>
  </si>
  <si>
    <t>An exposure of sensitive information vulnerability has been reported to affect product. If exploited, the vulnerability could allow remote attackers to compromise the security of the system.
We have already fixed the vulnerability in the following version:
QTS 5.2.0.2851 build 20240808 and later
QuTS hero h5.2.0.2851 build 20240808 and later</t>
  </si>
  <si>
    <t>CVE-2024-13338</t>
  </si>
  <si>
    <t>The Clearfy Cache – WordPress optimization plugin, Minify HTML, CSS &amp; JS, Defer plugin for WordPress is vulnerable to Cross-Site Request Forgery in all versions up to, and including, 2.3.1. This is due to missing or incorrect nonce validation on the wclearfy_cache_delete functionality . This makes it possible for unauthenticated attackers to clear the cache via a forged request granted they can trick a site administrator into performing an action such as clicking on a link.</t>
  </si>
  <si>
    <t>CVE-2024-20279</t>
  </si>
  <si>
    <t>A vulnerability in the restricted security domain implementation of Cisco Application Policy Infrastructure Controller (APIC) could allow an authenticated, remote attacker to modify the behavior of default system policies, such as quality of service (QoS) policies, on an affected system.&amp;nbsp;This vulnerability is due to improper access control when restricted security domains are used to implement multi-tenancy. An attacker with a valid user account associated with a restricted security domain could exploit this vulnerability. A successful exploit could allow the attacker to read, modify, or delete child policies created under default system policies, which are implicitly used by all tenants in the fabric, resulting in disruption of network traffic. Exploitation is not possible for policies under tenants that an attacker has no authorization to access.</t>
  </si>
  <si>
    <t>CVE-2024-21960</t>
  </si>
  <si>
    <t>Incorrect default permissions in the AMD Optimizing CPU Libraries (AOCL) installation directory could allow an attacker to achieve privilege escalation potentially resulting in arbitrary code execution.</t>
  </si>
  <si>
    <t>CVE-2024-21210</t>
  </si>
  <si>
    <t>Vulnerability in Oracle Java SE (component: Hotspot).  Supported versions that are affected are Oracle Java SE: 8u421, 8u421-perf, 11.0.24, 17.0.12, 21.0.4 and  23. Difficult to exploit vulnerability allows unauthenticated attacker with network access via multiple protocols to compromise Oracle Java SE.  Successful attacks of this vulnerability can result in  unauthorized update, insert or delete access to some of Oracle Java SE accessible data. Note: This vulnerability can be exploited by using APIs in the specified Component, e.g., through a web service which supplies data to the APIs. This vulnerability also applies to Java deployments, typically in clients running sandboxed Java Web Start applications or sandboxed Java applets, that load and run untrusted code (e.g., code that comes from the internet) and rely on the Java sandbox for security. CVSS 3.1 Base Score 3.7 (Integrity impacts).  CVSS Vector: (CVSS:3.1/AV:N/AC:H/PR:N/UI:N/S:U/C:N/I:L/A:N).</t>
  </si>
  <si>
    <t>CVE-2024-27448</t>
  </si>
  <si>
    <t>MailDev 2 through 2.1.0 allows Remote Code Execution via a crafted Content-ID header for an e-mail attachment, leading to lib/mailserver.js writing arbitrary code into the routes.js file.</t>
  </si>
  <si>
    <t>CVE-2019-2224</t>
  </si>
  <si>
    <t>Rejected reason: DO NOT USE THIS CANDIDATE NUMBER. ConsultIDs: CVE-2019-15140. Reason: This candidate is a duplicate of CVE-2019-15140. Notes: All CVE users should reference CVE-2019-15140 instead of this candidate. All references and descriptions in this candidate have been removed to prevent accidental usage</t>
  </si>
  <si>
    <t>CVE-2024-30239</t>
  </si>
  <si>
    <t xml:space="preserve">Improper Neutralization of Special Elements used in an SQL Command ('SQL Injection') vulnerability in Zoho Campaigns.This issue affects Zoho Campaigns: from n/a through 2.0.6.
</t>
  </si>
  <si>
    <t>CVE-2024-30242</t>
  </si>
  <si>
    <t xml:space="preserve">Improper Neutralization of Special Elements used in an SQL Command ('SQL Injection') vulnerability in IT Path Solutions Contact Form to Any API.This issue affects Contact Form to Any API: from n/a through 1.1.8.
</t>
  </si>
  <si>
    <t>CVE-2018-17185</t>
  </si>
  <si>
    <t>CVE-2019-12424</t>
  </si>
  <si>
    <t>CVE-2023-51295</t>
  </si>
  <si>
    <t>PHPJabbers Event Booking Calendar v4.0 is vulnerable to Multiple HTML Injection in the "name, plugin_sms_api_key, plugin_sms_country_code, title, plugin_sms_api_key, title" parameters.</t>
  </si>
  <si>
    <t>CVE-2024-31453</t>
  </si>
  <si>
    <t>PsiTransfer is an open source, self-hosted file sharing solution. Prior to version 2.2.0, the absence of restrictions on the endpoint, which allows users to create a path for uploading a file in a file distribution, allows an attacker to add arbitrary files to the distribution. The vulnerability allows an attacker to influence those users who come to the file distribution after them and slip the victim files with a malicious or phishing signature. Version 2.2.0 contains a patch for the issue.
CVE-2024-31453 allows users to violate the integrity of a file bucket and upload new files there, while the vulnerability with the number CVE-2024-31454 allows users to violate the integrity of a single file that is uploaded by another user by writing data there and not allows you to upload new files to the bucket. Thus, vulnerabilities are reproduced differently, require different security recommendations and affect different objects of the application’s business logic.</t>
  </si>
  <si>
    <t>CVE-2023-5692</t>
  </si>
  <si>
    <t>WordPress Core is vulnerable to Sensitive Information Exposure in versions up to, and including,  6.4.3 via the redirect_guess_404_permalink function. This can allow unauthenticated attackers to expose the slug of a custom post whose 'publicly_queryable' post status has been set to 'false'.</t>
  </si>
  <si>
    <t>CVE-2023-6523</t>
  </si>
  <si>
    <t xml:space="preserve">Authorization Bypass Through User-Controlled Key vulnerability in ExtremePacs Extreme XDS allows Authentication Abuse.This issue affects Extreme XDS: before 3914.
</t>
  </si>
  <si>
    <t>CVE-2012-5620</t>
  </si>
  <si>
    <t>CVE-2024-43351</t>
  </si>
  <si>
    <t>Improper Neutralization of Input During Web Page Generation (XSS or 'Cross-site Scripting') vulnerability in CryoutCreations Bravada bravada allows Stored XSS.This issue affects Bravada: from n/a through 1.1.2.</t>
  </si>
  <si>
    <t>CVE-2024-43352</t>
  </si>
  <si>
    <t>Improper Neutralization of Input During Web Page Generation (XSS or 'Cross-site Scripting') vulnerability in Organic Themes GivingPress Lite allows Stored XSS.This issue affects GivingPress Lite: from n/a through 1.8.6.</t>
  </si>
  <si>
    <t>CVE-2024-43353</t>
  </si>
  <si>
    <t>Improper Neutralization of Input During Web Page Generation (XSS or 'Cross-site Scripting') vulnerability in myCred allows Stored XSS.This issue affects myCred: from n/a through 2.7.2.</t>
  </si>
  <si>
    <t>CVE-2024-49785</t>
  </si>
  <si>
    <t>IBM watsonx.ai 1.1 through 2.0.3 and IBM watsonx.ai on Cloud Pak for Data 4.8 through 5.0.3 is vulnerable to cross-site scripting. This vulnerability allows an authenticated user to embed arbitrary JavaScript code in the Web UI thus altering the intended functionality potentially leading to credentials disclosure within a trusted session.</t>
  </si>
  <si>
    <t>CVE-2024-54221</t>
  </si>
  <si>
    <t>Improper Neutralization of Special Elements used in an SQL Command ('SQL Injection') vulnerability in Roninwp FAT Services Booking.This issue affects FAT Services Booking: from n/a through 5.6.</t>
  </si>
  <si>
    <t>CVE-2024-54280</t>
  </si>
  <si>
    <t>Improper Neutralization of Special Elements used in an SQL Command ('SQL Injection') vulnerability in Iqonic Design WPBookit allows SQL Injection.This issue affects WPBookit: from n/a through 1.6.0.</t>
  </si>
  <si>
    <t>CVE-2023-25703</t>
  </si>
  <si>
    <t>Missing Authorization vulnerability in WP OnlineSupport, Essential Plugin Meta slider and carousel with lightbox allows Exploiting Incorrectly Configured Access Control Security Levels.This issue affects Meta slider and carousel with lightbox: from n/a through 1.6.2.</t>
  </si>
  <si>
    <t>CVE-2023-28787</t>
  </si>
  <si>
    <t xml:space="preserve">Improper Neutralization of Special Elements used in an SQL Command ('SQL Injection') vulnerability in ExpressTech Quiz And Survey Master.This issue affects Quiz And Survey Master: from n/a through 8.1.4.
</t>
  </si>
  <si>
    <t>CVE-2023-29386</t>
  </si>
  <si>
    <t xml:space="preserve">Unrestricted Upload of File with Dangerous Type vulnerability in Julien Crego Manager for Icomoon.This issue affects Manager for Icomoon: from n/a through 2.0.
</t>
  </si>
  <si>
    <t>CVE-2023-25035</t>
  </si>
  <si>
    <t>Missing Authorization vulnerability in Fullworks Quick Contact Form  allows Exploiting Incorrectly Configured Access Control Security Levels.This issue affects Quick Contact Form : from n/a through 8.0.3.1.</t>
  </si>
  <si>
    <t>CVE-2023-31028</t>
  </si>
  <si>
    <t xml:space="preserve">
NVIDIA nvJPEG2000 Library for Windows and Linux contains a vulnerability where improper input validation might enable an attacker to use a specially crafted input file. A successful exploit of this vulnerability might lead to a partial denial of service.
</t>
  </si>
  <si>
    <t>CVE-2013-4224</t>
  </si>
  <si>
    <t>Rejected reason: DO NOT USE THIS CANDIDATE NUMBER. ConsultIDs: CVE-2013-4187. Reason: This candidate is a duplicate of CVE-2013-4187. Notes: All CVE users should reference CVE-2013-4187 instead of this candidate. All references and descriptions in this candidate have been removed to prevent accidental usage</t>
  </si>
  <si>
    <t>CVE-2023-6153</t>
  </si>
  <si>
    <t xml:space="preserve">Authentication Bypass by Primary Weakness vulnerability in TeoSOFT Software TeoBASE allows Authentication Bypass.This issue affects TeoBASE: through 20240327. NOTE: The vendor was contacted early about this disclosure but did not respond in any way.
</t>
  </si>
  <si>
    <t>CVE-2024-10567</t>
  </si>
  <si>
    <t>The TI WooCommerce Wishlist plugin for WordPress is vulnerable to unauthorized modification of data due to a missing capability check on the 'wizard' function in all versions up to, and including, 2.9.1. This makes it possible for unauthenticated attackers to create new pages, modify plugin settings, and perform limited options updates.</t>
  </si>
  <si>
    <t>CVE-2024-10804</t>
  </si>
  <si>
    <t>The Ultimate Video Player WordPress &amp; WooCommerce Plugin plugin for WordPress is vulnerable to Directory Traversal in all versions up to, and including, 10.0 via the content/downloader.php file. This makes it possible for unauthenticated attackers to read the contents of arbitrary files on the server, which can contain sensitive information.</t>
  </si>
  <si>
    <t>CVE-2023-23656</t>
  </si>
  <si>
    <t xml:space="preserve">Unrestricted Upload of File with Dangerous Type vulnerability in MainWP MainWP File Uploader Extension.This issue affects MainWP File Uploader Extension: from n/a through 4.1.
</t>
  </si>
  <si>
    <t>CVE-2023-23716</t>
  </si>
  <si>
    <t>Missing Authorization vulnerability in Zendesk Zendesk Support for WordPress allows Exploiting Incorrectly Configured Access Control Security Levels.This issue affects Zendesk Support for WordPress: from n/a through 1.8.4.</t>
  </si>
  <si>
    <t>CVE-2023-22708</t>
  </si>
  <si>
    <t>Missing Authorization vulnerability in Karim Salman Kraken.io Image Optimizer allows Exploiting Incorrectly Configured Access Control Security Levels.This issue affects Kraken.io Image Optimizer: from n/a through 2.6.7.</t>
  </si>
  <si>
    <t>CVE-2024-10118</t>
  </si>
  <si>
    <t>SECOM WRTR-304GN-304TW-UPSC does not properly filter user input in the specific functionality. Unauthenticated remote attackers can exploit this vulnerability to inject and execute arbitrary system commands on the device.</t>
  </si>
  <si>
    <t>CVE-2024-12378</t>
  </si>
  <si>
    <t>On affected platforms running Arista EOS with secure Vxlan configured, restarting the Tunnelsec agent will result in packets being sent over the secure Vxlan tunnels in the clear.</t>
  </si>
  <si>
    <t>CVE-2024-25924</t>
  </si>
  <si>
    <t xml:space="preserve">Improper Neutralization of Special Elements used in an SQL Command ('SQL Injection') vulnerability in Trustindex.Io WP Testimonials.This issue affects WP Testimonials: from n/a through 1.4.3.
</t>
  </si>
  <si>
    <t>CVE-2024-28065</t>
  </si>
  <si>
    <t>In Unify CP IP Phone firmware 1.10.4.3, files are not encrypted and contain sensitive information such as the root password hash.</t>
  </si>
  <si>
    <t>CVE-2024-29746</t>
  </si>
  <si>
    <t>In lpm_req_handler of lpm.c, there is a possible out of bounds write due to improper input validation. This could lead to local escalation of privilege with no additional execution privileges needed. User interaction is not needed for exploitation.</t>
  </si>
  <si>
    <t>CVE-2024-29757</t>
  </si>
  <si>
    <t>there is a possible permission bypass due to Debug certs being allowlisted. This could lead to local escalation of privilege with no additional execution privileges needed. User interaction is not needed for exploitation.</t>
  </si>
  <si>
    <t>CVE-2024-30494</t>
  </si>
  <si>
    <t xml:space="preserve">Improper Neutralization of Special Elements used in an SQL Command ('SQL Injection') vulnerability in 沈唁 OSS Aliyun.This issue affects OSS Aliyun: from n/a through 1.4.10.
</t>
  </si>
  <si>
    <t>CVE-2024-30527</t>
  </si>
  <si>
    <t>Improper Validation of Specified Quantity in Input vulnerability in Tips and Tricks HQ WP Express Checkout (Accept PayPal Payments) allows Manipulating Hidden Fields.This issue affects WP Express Checkout (Accept PayPal Payments): from n/a through 2.3.7.</t>
  </si>
  <si>
    <t>CVE-2024-31115</t>
  </si>
  <si>
    <t xml:space="preserve">Unrestricted Upload of File with Dangerous Type vulnerability in QuanticaLabs Chauffeur Taxi Booking System for WordPress.This issue affects Chauffeur Taxi Booking System for WordPress: from n/a through 7.2.
</t>
  </si>
  <si>
    <t>CVE-2024-31849</t>
  </si>
  <si>
    <t>A path traversal vulnerability exists in the Java version of CData Connect &lt; 23.4.8846 when running using the embedded Jetty server, which could allow an unauthenticated remote attacker to gain complete administrative access to the application.</t>
  </si>
  <si>
    <t>CVE-2024-31851</t>
  </si>
  <si>
    <t>A path traversal vulnerability exists in the Java version of CData Sync &lt; 23.4.8843 when running using the embedded Jetty server, which could allow an unauthenticated remote attacker to gain access to sensitive information and perform limited actions.</t>
  </si>
  <si>
    <t>CVE-2024-34397</t>
  </si>
  <si>
    <t>An issue was discovered in GNOME GLib before 2.78.5, and 2.79.x and 2.80.x before 2.80.1. When a GDBus-based client subscribes to signals from a trusted system service such as NetworkManager on a shared computer, other users of the same computer can send spoofed D-Bus signals that the GDBus-based client will wrongly interpret as having been sent by the trusted system service. This could lead to the GDBus-based client behaving incorrectly, with an application-dependent impact.</t>
  </si>
  <si>
    <t>CVE-2024-31454</t>
  </si>
  <si>
    <t>PsiTransfer is an open source, self-hosted file sharing solution. Prior to version 2.2.0, the absence of restrictions on the endpoint, which is designed for uploading files, allows an attacker who received the id of a file distribution to change the files that are in this distribution. The vulnerability allows an attacker to influence those users who come to the file distribution after them and slip the victim files with a malicious or phishing signature. Version 2.2.0 contains a patch for this issue.
CVE-2024-31454 allows users to violate the integrity of a file that is uploaded by another user. In this case, additional files are not loaded into the file bucket. Violation of integrity at the level of individual files. While the vulnerability with the number CVE-2024-31453 allows users to violate the integrity of a file bucket without violating the integrity of files uploaded by other users. Thus, vulnerabilities are reproduced differently, require different security recommendations and affect different objects of the application’s business logic.</t>
  </si>
  <si>
    <t>CVE-2024-34664</t>
  </si>
  <si>
    <t>Improper check for exception conditions in Knox Guard prior to SMR Oct-2024 Release 1 allows physical attackers to bypass Knox Guard in a multi-user environment.</t>
  </si>
  <si>
    <t>CVE-2024-35198</t>
  </si>
  <si>
    <t>TorchServe is a flexible and easy-to-use tool for serving and scaling PyTorch models in production. TorchServe 's check on allowed_urls configuration can be by-passed if the URL contains characters such as ".." but it does not prevent the model from being downloaded into the model store. Once a file is downloaded, it can be referenced without providing a URL the second time, which effectively bypasses the allowed_urls security check. Customers using PyTorch inference Deep Learning Containers (DLC) through Amazon SageMaker and EKS are not affected. This issue in TorchServe has been fixed by validating the URL without characters such as ".." before downloading see PR #3082. TorchServe release 0.11.0 includes the fix to address this vulnerability. Users are advised to upgrade. There are no known workarounds for this vulnerability.</t>
  </si>
  <si>
    <t>CVE-2024-35199</t>
  </si>
  <si>
    <t>TorchServe is a flexible and easy-to-use tool for serving and scaling PyTorch models in production. In affected versions the two gRPC ports 7070 and 7071, are not bound to [localhost](http://localhost/) by default, so when TorchServe is launched, these two interfaces are bound to all interfaces. Customers using PyTorch inference Deep Learning Containers (DLC) through Amazon SageMaker and EKS are not affected. This issue in TorchServe has been fixed in PR #3083. TorchServe release 0.11.0 includes the fix to address this vulnerability. Users are advised to upgrade. There are no known workarounds for this vulnerability.</t>
  </si>
  <si>
    <t>CVE-2024-36321</t>
  </si>
  <si>
    <t>Unquoted search path within AIM-T Manageability Service can allow a local attacker to escalate privileges, potentially resulting in arbitrary code execution.</t>
  </si>
  <si>
    <t>CVE-2024-40642</t>
  </si>
  <si>
    <t>The netty incubator codec.bhttp is a java language binary http parser. In affected versions the `BinaryHttpParser` class does not properly validate input values thus giving attackers almost complete control over the HTTP requests constructed from the parsed output. Attackers can abuse several issues individually to perform various injection attacks including HTTP request smuggling, desync attacks, HTTP header injections, request queue poisoning, caching attacks and Server Side Request Forgery (SSRF). Attacker could also combine several issues to create well-formed messages for other text-based protocols which may result in attacks beyond the HTTP protocol. The BinaryHttpParser class implements the readRequestHead method which performs most of the relevant parsing of the received request. The data structure prefixes values with a variable length integer value. The parsing code below first gets the lengths of the values from the prefixed variable length integer. After it has all of the lengths and calculates all of the indices, the parser casts the applicable slices of the ByteBuf to String. Finally, it passes these values into a new `DefaultBinaryHttpRequest` object where no further parsing or validation occurs. Method is partially validated while other values are not validated at all. Software that relies on netty to apply input validation for binary HTTP data may be vulnerable to various injection and protocol based attacks. This issue has been addressed in version 0.0.13.Final. Users are advised to upgrade. There are no known workarounds for this vulnerability.</t>
  </si>
  <si>
    <t>CVE-2024-40648</t>
  </si>
  <si>
    <t>matrix-rust-sdk is an implementation of a Matrix client-server library in Rust. The `UserIdentity::is_verified()` method in the matrix-sdk-crypto crate before version 0.7.2 doesn't take into account the verification status of the user's own identity while performing the check and may as a result return a value contrary to what is implied by its name and documentation. If the method is used to decide whether to perform sensitive operations towards a user identity, a malicious homeserver could manipulate the outcome in order to make the identity appear trusted. This is not a typical usage of the method, which lowers the impact. The method itself is not used inside the `matrix-sdk-crypto` crate. The 0.7.2 release of the `matrix-sdk-crypto` crate includes a fix. All users are advised to upgrade. There are no known workarounds for this vulnerability.</t>
  </si>
  <si>
    <t>CVE-2024-42905</t>
  </si>
  <si>
    <t>Beijing Digital China Cloud Technology Co., Ltd. DCME-320 v.7.4.12.60 has a command execution vulnerability, which can be exploited to obtain device administrator privileges via the getVar function in the code/function/system/tool/ping.php file.</t>
  </si>
  <si>
    <t>CVE-2024-43207</t>
  </si>
  <si>
    <t>Improper Neutralization of Special Elements used in an SQL Command ('SQL Injection') vulnerability in Valiano Unite Gallery Lite.This issue affects Unite Gallery Lite: from n/a through 1.7.62.</t>
  </si>
  <si>
    <t>CVE-2024-3912</t>
  </si>
  <si>
    <t>Certain models of ASUS routers have an arbitrary firmware upload vulnerability. An unauthenticated remote attacker can exploit this vulnerability to execute arbitrary system commands on the device.</t>
  </si>
  <si>
    <t>CVE-2024-39163</t>
  </si>
  <si>
    <t>binux pyspider up to v0.3.10 was discovered to contain a Cross-Site Request Forgery (CSRF) via the Flask endpoints.</t>
  </si>
  <si>
    <t>CVE-2024-40744</t>
  </si>
  <si>
    <t>Unrestricted file upload via security bypass in Convert Forms component for Joomla in versions before 4.4.8.</t>
  </si>
  <si>
    <t>CVE-2024-40745</t>
  </si>
  <si>
    <t>Reflected Cross site scripting vulnerability in Convert Forms component for Joomla in versions before 4.4.8.</t>
  </si>
  <si>
    <t>CVE-2024-42449</t>
  </si>
  <si>
    <t>From the VSPC management agent machine, under condition that the management agent is authorized on the server, it is possible to remove arbitrary files on the VSPC server machine.</t>
  </si>
  <si>
    <t>CVE-2024-43239</t>
  </si>
  <si>
    <t>Authorization Bypass Through User-Controlled Key vulnerability in Masteriyo Masteriyo - LMS.This issue affects Masteriyo - LMS: from n/a through 1.11.4.</t>
  </si>
  <si>
    <t>CVE-2024-43241</t>
  </si>
  <si>
    <t>Improper Neutralization of Input During Web Page Generation (XSS or 'Cross-site Scripting') vulnerability in azzaroco Ultimate Membership Pro allows Reflected XSS.This issue affects Ultimate Membership Pro: from n/a through 12.6.</t>
  </si>
  <si>
    <t>CVE-2024-43246</t>
  </si>
  <si>
    <t>Improper Neutralization of Input During Web Page Generation (XSS or 'Cross-site Scripting') vulnerability in creativeon WHMpress allows Reflected XSS.This issue affects WHMpress: from n/a through 6.2-revision-5.</t>
  </si>
  <si>
    <t>CVE-2024-43262</t>
  </si>
  <si>
    <t>Improper Neutralization of Input During Web Page Generation (XSS or 'Cross-site Scripting') vulnerability in webriti Busiprof allows Stored XSS.This issue affects Busiprof: from n/a through 2.4.8.</t>
  </si>
  <si>
    <t>CVE-2024-43263</t>
  </si>
  <si>
    <t>Improper Neutralization of Input During Web Page Generation (XSS or 'Cross-site Scripting') vulnerability in Visual Composer Visual Composer Starter allows Stored XSS.This issue affects Visual Composer Starter: from n/a through 3.3.</t>
  </si>
  <si>
    <t>CVE-2024-43267</t>
  </si>
  <si>
    <t>Improper Neutralization of Input During Web Page Generation (XSS or 'Cross-site Scripting') vulnerability in Qamar Sheeraz, Nasir Ahmad, GenialSouls Mega Addons For Elementor allows Stored XSS.This issue affects Mega Addons For Elementor: from n/a through 1.9.</t>
  </si>
  <si>
    <t>CVE-2024-43278</t>
  </si>
  <si>
    <t>Improper Neutralization of Input During Web Page Generation (XSS or 'Cross-site Scripting') vulnerability in Phi Phan Meta Field Block allows Stored XSS.This issue affects Meta Field Block: from n/a through 1.2.13.</t>
  </si>
  <si>
    <t>CVE-2024-43279</t>
  </si>
  <si>
    <t>Improper Neutralization of Input During Web Page Generation (XSS or 'Cross-site Scripting') vulnerability in Tribulant Newsletters allows Reflected XSS.This issue affects Newsletters: from n/a through 4.9.8.</t>
  </si>
  <si>
    <t>CVE-2024-43284</t>
  </si>
  <si>
    <t>Improper Neutralization of Input During Web Page Generation (XSS or 'Cross-site Scripting') vulnerability in WP Travel WP Travel Gutenberg Blocks allows Stored XSS.This issue affects WP Travel Gutenberg Blocks: from n/a through 3.5.1.</t>
  </si>
  <si>
    <t>CVE-2024-43294</t>
  </si>
  <si>
    <t>Improper Neutralization of Input During Web Page Generation (XSS or 'Cross-site Scripting') vulnerability in BoldThemes Bold Timeline Lite allows Stored XSS.This issue affects Bold Timeline Lite: from n/a through 1.2.0.</t>
  </si>
  <si>
    <t>CVE-2024-55415</t>
  </si>
  <si>
    <t>DevDojo Voyager through 1.8.0 is vulnerable to path traversal at the /admin/compass.</t>
  </si>
  <si>
    <t>CVE-2024-55969</t>
  </si>
  <si>
    <t>DocIO in Syncfusion Essential Studio for ASP.NET MVC before 27.1.55 throws XMLException during the resaving of a DOCX document with an external reference XML, aka I640714.</t>
  </si>
  <si>
    <t>CVE-2024-55466</t>
  </si>
  <si>
    <t>An arbitrary file upload vulnerability in the Image Gallery of ThingsBoard Community, ThingsBoard Cloud and ThingsBoard Professional v3.8.1 allows attackers to execute arbitrary code via uploading a crafted file.</t>
  </si>
  <si>
    <t>CVE-2024-55970</t>
  </si>
  <si>
    <t>File Manager in Syncfusion Essential Studio for ASP.NET MVC before 27.1.55 has a traversal issue that is related to the request parameter, aka I644734.</t>
  </si>
  <si>
    <t>CVE-2024-5618</t>
  </si>
  <si>
    <t>Incorrect Permission Assignment for Critical Resource vulnerability in PruvaSoft Informatics Apinizer Management Console allows Accessing Functionality Not Properly Constrained by ACLs.This issue affects Apinizer Management Console: before 2024.05.1.</t>
  </si>
  <si>
    <t>CVE-2024-5619</t>
  </si>
  <si>
    <t>Authorization Bypass Through User-Controlled Key vulnerability in PruvaSoft Informatics Apinizer Management Console allows Exploiting Incorrectly Configured Access Control Security Levels.This issue affects Apinizer Management Console: before 2024.05.1.</t>
  </si>
  <si>
    <t>CVE-2024-5620</t>
  </si>
  <si>
    <t>Authentication Bypass Using an Alternate Path or Channel vulnerability in PruvaSoft Informatics Apinizer Management Console allows Authentication Bypass.This issue affects Apinizer Management Console: before 2024.05.1.</t>
  </si>
  <si>
    <t>CVE-2024-5671</t>
  </si>
  <si>
    <t>Insecure Deserialization in some workflows of the IPS Manager allows unauthenticated remote attackers to perform arbitrary code execution and access to the vulnerable Trellix IPS Manager.</t>
  </si>
  <si>
    <t>CVE-2024-6364</t>
  </si>
  <si>
    <t>A vulnerability in Absolute Persistence® versions before 2.8 exists when it is not activated. This may allow a skilled attacker with both physical access to the device, and full hostile network control, to initiate OS commands on the device.  To remediate this vulnerability, update the device firmware to the latest available version. Please contact the device manufacturer for upgrade instructions or contact Absolute Security, see reference below.</t>
  </si>
  <si>
    <t>CVE-2024-34013</t>
  </si>
  <si>
    <t>Local privilege escalation due to OS command injection vulnerability. The following products are affected: Acronis True Image (macOS) before build 41396.</t>
  </si>
  <si>
    <t>CVE-2024-39666</t>
  </si>
  <si>
    <t>Improper Neutralization of Input During Web Page Generation (XSS or 'Cross-site Scripting') vulnerability in Automattic WooCommerce.This issue affects WooCommerce: from n/a through 9.1.2.</t>
  </si>
  <si>
    <t>CVE-2024-45774</t>
  </si>
  <si>
    <t>A flaw was found in grub2. A specially crafted JPEG file can cause the JPEG parser of grub2 to incorrectly check the bounds of its internal buffers, resulting in an out-of-bounds write. The possibility of overwriting sensitive information to bypass secure boot protections is not discarded.</t>
  </si>
  <si>
    <t>CVE-2017-16970</t>
  </si>
  <si>
    <t>CVE-2017-16971</t>
  </si>
  <si>
    <t>CVE-2017-16972</t>
  </si>
  <si>
    <t>CVE-2017-16973</t>
  </si>
  <si>
    <t>CVE-2017-16974</t>
  </si>
  <si>
    <t>CVE-2017-16975</t>
  </si>
  <si>
    <t>CVE-2017-16976</t>
  </si>
  <si>
    <t>CVE-2017-16977</t>
  </si>
  <si>
    <t>CVE-2017-16978</t>
  </si>
  <si>
    <t>CVE-2017-16979</t>
  </si>
  <si>
    <t>CVE-2017-16980</t>
  </si>
  <si>
    <t>CVE-2017-16981</t>
  </si>
  <si>
    <t>CVE-2017-16982</t>
  </si>
  <si>
    <t>CVE-2017-16983</t>
  </si>
  <si>
    <t>CVE-2017-16984</t>
  </si>
  <si>
    <t>CVE-2017-16985</t>
  </si>
  <si>
    <t>CVE-2017-16986</t>
  </si>
  <si>
    <t>CVE-2017-16987</t>
  </si>
  <si>
    <t>CVE-2017-16988</t>
  </si>
  <si>
    <t>CVE-2017-16989</t>
  </si>
  <si>
    <t>CVE-2017-16990</t>
  </si>
  <si>
    <t>CVE-2017-16991</t>
  </si>
  <si>
    <t>CVE-2017-16992</t>
  </si>
  <si>
    <t>CVE-2017-16993</t>
  </si>
  <si>
    <t>CVE-2017-2776</t>
  </si>
  <si>
    <t>CVE-2017-2778</t>
  </si>
  <si>
    <t>CVE-2017-2859</t>
  </si>
  <si>
    <t>CVE-2018-3869</t>
  </si>
  <si>
    <t>CVE-2018-4060</t>
  </si>
  <si>
    <t>CVE-2018-4074</t>
  </si>
  <si>
    <t>CVE-2018-4075</t>
  </si>
  <si>
    <t>CVE-2018-4076</t>
  </si>
  <si>
    <t>CVE-2018-4077</t>
  </si>
  <si>
    <t>CVE-2018-4078</t>
  </si>
  <si>
    <t>CVE-2018-4079</t>
  </si>
  <si>
    <t>CVE-2018-4080</t>
  </si>
  <si>
    <t>CVE-2025-47891</t>
  </si>
  <si>
    <t>CVE-2025-47892</t>
  </si>
  <si>
    <t>CVE-2025-47893</t>
  </si>
  <si>
    <t>CVE-2025-47894</t>
  </si>
  <si>
    <t>CVE-2025-47895</t>
  </si>
  <si>
    <t>CVE-2025-47896</t>
  </si>
  <si>
    <t>CVE-2025-47897</t>
  </si>
  <si>
    <t>CVE-2025-47898</t>
  </si>
  <si>
    <t>CVE-2025-47899</t>
  </si>
  <si>
    <t>CVE-2025-39444</t>
  </si>
  <si>
    <t>Improper Neutralization of Input During Web Page Generation ('Cross-site Scripting') vulnerability in Maxfoundry MaxButtons allows Stored XSS.This issue affects MaxButtons: from n/a through 9.8.3.</t>
  </si>
  <si>
    <t>CVE-2025-4316</t>
  </si>
  <si>
    <t>Improper access control in PAM feature in Devolutions Server allows a PAM user to self approve their PAM requests even if disallowed by the configured policy via specific user interface actions.
This issue affects Devolutions Server versions from 2025.1.3.0 through 2025.1.6.0, and all versions up to 2024.3.15.0.</t>
  </si>
  <si>
    <t>CVE-2009-5047</t>
  </si>
  <si>
    <t>Rejected reason: DO NOT USE THIS CANDIDATE NUMBER. ConsultIDs: CVE-2009-4611. Reason: This candidate is a duplicate of CVE-2009-4611. Notes: All CVE users should reference CVE-2009-4611 rather than this candidate. All references and descriptions in this candidate have been removed to prevent accidental usage</t>
  </si>
  <si>
    <t>CVE-2019-12403</t>
  </si>
  <si>
    <t>CVE-2019-16787</t>
  </si>
  <si>
    <t>Rejected reason: DO NOT USE THIS CANDIDATE NUMBER. ConsultIDs: CVE-2019-19905. Reason: This candidate is a duplicate of CVE-2019-19905. Notes: All CVE users should reference CVE-2019-19905 instead of this candidate. All references and descriptions in this candidate have been removed to prevent accidental usage</t>
  </si>
  <si>
    <t>CVE-2019-5546</t>
  </si>
  <si>
    <t>CVE-2019-5547</t>
  </si>
  <si>
    <t>CVE-2019-5548</t>
  </si>
  <si>
    <t>CVE-2019-5549</t>
  </si>
  <si>
    <t>CVE-2019-5550</t>
  </si>
  <si>
    <t>CVE-2019-5551</t>
  </si>
  <si>
    <t>CVE-2019-5552</t>
  </si>
  <si>
    <t>CVE-2019-5553</t>
  </si>
  <si>
    <t>CVE-2019-5554</t>
  </si>
  <si>
    <t>CVE-2019-5555</t>
  </si>
  <si>
    <t>CVE-2019-5556</t>
  </si>
  <si>
    <t>CVE-2019-5557</t>
  </si>
  <si>
    <t>CVE-2019-5558</t>
  </si>
  <si>
    <t>CVE-2019-5559</t>
  </si>
  <si>
    <t>CVE-2019-5560</t>
  </si>
  <si>
    <t>CVE-2019-5561</t>
  </si>
  <si>
    <t>CVE-2019-5562</t>
  </si>
  <si>
    <t>CVE-2019-5563</t>
  </si>
  <si>
    <t>CVE-2019-5564</t>
  </si>
  <si>
    <t>CVE-2019-5565</t>
  </si>
  <si>
    <t>CVE-2019-5566</t>
  </si>
  <si>
    <t>CVE-2019-5567</t>
  </si>
  <si>
    <t>CVE-2019-5568</t>
  </si>
  <si>
    <t>CVE-2019-5569</t>
  </si>
  <si>
    <t>CVE-2019-5570</t>
  </si>
  <si>
    <t>CVE-2019-5571</t>
  </si>
  <si>
    <t>CVE-2019-5572</t>
  </si>
  <si>
    <t>CVE-2024-45775</t>
  </si>
  <si>
    <t>A flaw was found in grub2 where the grub_extcmd_dispatcher() function calls grub_arg_list_alloc() to allocate memory for the grub's argument list. However, it fails to check in case the memory allocation fails. Once the allocation fails, a NULL point will be processed by the parse_option() function, leading grub to crash or, in some rare scenarios, corrupt the IVT data.</t>
  </si>
  <si>
    <t>CVE-2024-45776</t>
  </si>
  <si>
    <t>When reading the language .mo file in grub_mofile_open(), grub2 fails to verify an integer overflow when allocating its internal buffer. A crafted .mo file may lead the buffer size calculation to overflow, leading to out-of-bound reads and writes. This flaw allows an attacker to leak sensitive data or overwrite critical data, possibly circumventing secure boot protections.</t>
  </si>
  <si>
    <t>CVE-2024-45781</t>
  </si>
  <si>
    <t>A flaw was found in grub2. When reading a symbolic link's name from a UFS filesystem, grub2 fails to validate the string length taken as an input. The lack of validation may lead to a heap out-of-bounds write, causing data integrity issues and eventually allowing an attacker to circumvent secure boot protections.</t>
  </si>
  <si>
    <t>CVE-2024-45783</t>
  </si>
  <si>
    <t>A flaw was found in grub2. When failing to mount an HFS+ grub, the hfsplus filesystem driver doesn't properly set an ERRNO value. This issue may lead to a NULL pointer access.</t>
  </si>
  <si>
    <t>CVE-2024-45880</t>
  </si>
  <si>
    <t>A command injection vulnerability exists in Motorola CX2L router v1.0.2 and below. The vulnerability is present in the SetStationSettings function. The system directly invokes the system function to execute commands for setting parameters such as MAC address without proper input filtering. This allows malicious users to inject and execute arbitrary commands.</t>
  </si>
  <si>
    <t>CVE-2024-45918</t>
  </si>
  <si>
    <t>Fujian Kelixin Communication Command and Dispatch Platform &lt;=7.6.6.4391 is vulnerable to SQL Injection via /client/get_gis_fence.php.</t>
  </si>
  <si>
    <t>CVE-2024-47095</t>
  </si>
  <si>
    <t>Cross Site Scripting vulnerability in Follet School Solutions Destiny before v22.0.1 AU1 allows a remote attacker to run arbitrary client-side code via the expiredSupportMessage parameter of handleloginform.do.</t>
  </si>
  <si>
    <t>CVE-2024-50405</t>
  </si>
  <si>
    <t>An improper neutralization of CRLF sequences ('CRLF Injection') vulnerability has been reported to affect several QNAP operating system versions. If exploited, the vulnerability could allow remote attackers who have gained administrator access to modify application data.
We have already fixed the vulnerability in the following versions:
QTS 5.2.3.3006 build 20250108 and later
QuTS hero h5.2.3.3006 build 20250108 and later</t>
  </si>
  <si>
    <t>CVE-2024-43303</t>
  </si>
  <si>
    <t>Improper Neutralization of Input During Web Page Generation (XSS or 'Cross-site Scripting') vulnerability in videousermanuals.Com White Label CMS allows Reflected XSS.This issue affects White Label CMS: from n/a through 2.7.4.</t>
  </si>
  <si>
    <t>CVE-2024-43305</t>
  </si>
  <si>
    <t>Improper Neutralization of Input During Web Page Generation (XSS or 'Cross-site Scripting') vulnerability in Code Amp Custom Layouts – Post + Product grids made easy allows Stored XSS.This issue affects Custom Layouts – Post + Product grids made easy: from n/a through 1.4.11.</t>
  </si>
  <si>
    <t>CVE-2024-43306</t>
  </si>
  <si>
    <t>Improper Neutralization of Input During Web Page Generation (XSS or 'Cross-site Scripting') vulnerability in WP-Lister Lite for eBay allows Reflected XSS.This issue affects WP-Lister Lite for eBay: from n/a through 3.6.0.</t>
  </si>
  <si>
    <t>CVE-2024-43307</t>
  </si>
  <si>
    <t>Improper Neutralization of Input During Web Page Generation (XSS or 'Cross-site Scripting') vulnerability in Gordon Böhme, Antonio Leutsch Structured Content allows Stored XSS.This issue affects Structured Content: from n/a through 1.6.2.</t>
  </si>
  <si>
    <t>CVE-2024-43315</t>
  </si>
  <si>
    <t>Authorization Bypass Through User-Controlled Key vulnerability in Checkout Plugins Stripe Payments For WooCommerce by Checkout.This issue affects Stripe Payments For WooCommerce by Checkout: from n/a through 1.9.1.</t>
  </si>
  <si>
    <t>CVE-2024-43320</t>
  </si>
  <si>
    <t>Improper Neutralization of Input During Web Page Generation (XSS or 'Cross-site Scripting') vulnerability in Livemesh Livemesh Addons for WPBakery Page Builder addons-for-visual-composer allows Stored XSS.This issue affects Livemesh Addons for WPBakery Page Builder: from n/a through 3.9.</t>
  </si>
  <si>
    <t>CVE-2024-43321</t>
  </si>
  <si>
    <t>Improper Neutralization of Input During Web Page Generation (XSS or 'Cross-site Scripting') vulnerability in PickPlugins Team Showcase allows Stored XSS.This issue affects Team Showcase: from n/a through 1.22.23.</t>
  </si>
  <si>
    <t>CVE-2024-43344</t>
  </si>
  <si>
    <t>Improper Neutralization of Input During Web Page Generation (XSS or 'Cross-site Scripting') vulnerability in Icegram allows Stored XSS.This issue affects Icegram: from n/a through 3.1.25.</t>
  </si>
  <si>
    <t>CVE-2024-43346</t>
  </si>
  <si>
    <t>Improper Neutralization of Input During Web Page Generation (XSS or 'Cross-site Scripting') vulnerability in Wow-Company Modal Window allows Stored XSS.This issue affects Modal Window: from n/a through 6.0.3.</t>
  </si>
  <si>
    <t>CVE-2024-43347</t>
  </si>
  <si>
    <t>Improper Neutralization of Input During Web Page Generation (XSS or 'Cross-site Scripting') vulnerability in VirusTran Button contact VR allows Stored XSS.This issue affects Button contact VR: from n/a through 4.7.3.</t>
  </si>
  <si>
    <t>CVE-2024-43348</t>
  </si>
  <si>
    <t>Improper Neutralization of Input During Web Page Generation (XSS or 'Cross-site Scripting') vulnerability in Iznyn Purity Of Soul allows Reflected XSS.This issue affects Purity Of Soul: from n/a through 1.9.</t>
  </si>
  <si>
    <t>CVE-2024-43349</t>
  </si>
  <si>
    <t>Improper Neutralization of Input During Web Page Generation (XSS or 'Cross-site Scripting') vulnerability in AREOI All Bootstrap Blocks allows Stored XSS.This issue affects All Bootstrap Blocks: from n/a through 1.3.19.</t>
  </si>
  <si>
    <t>CVE-2024-43350</t>
  </si>
  <si>
    <t>Authorization Bypass Through User-Controlled Key vulnerability in Propovoice Propovoice CRM.This issue affects Propovoice CRM: from n/a through 1.7.6.4.</t>
  </si>
  <si>
    <t>CVE-2019-4796</t>
  </si>
  <si>
    <t>CVE-2019-4797</t>
  </si>
  <si>
    <t>CVE-2019-4798</t>
  </si>
  <si>
    <t>CVE-2019-4799</t>
  </si>
  <si>
    <t>CVE-2019-4800</t>
  </si>
  <si>
    <t>CVE-2019-4801</t>
  </si>
  <si>
    <t>CVE-2019-4802</t>
  </si>
  <si>
    <t>CVE-2019-4803</t>
  </si>
  <si>
    <t>CVE-2019-4804</t>
  </si>
  <si>
    <t>CVE-2019-4805</t>
  </si>
  <si>
    <t>CVE-2019-4806</t>
  </si>
  <si>
    <t>CVE-2019-4807</t>
  </si>
  <si>
    <t>CVE-2019-4808</t>
  </si>
  <si>
    <t>CVE-2019-4809</t>
  </si>
  <si>
    <t>CVE-2019-4810</t>
  </si>
  <si>
    <t>CVE-2019-4811</t>
  </si>
  <si>
    <t>CVE-2019-4812</t>
  </si>
  <si>
    <t>CVE-2019-4813</t>
  </si>
  <si>
    <t>CVE-2019-4814</t>
  </si>
  <si>
    <t>CVE-2019-4815</t>
  </si>
  <si>
    <t>CVE-2019-4816</t>
  </si>
  <si>
    <t>CVE-2019-4817</t>
  </si>
  <si>
    <t>CVE-2019-4818</t>
  </si>
  <si>
    <t>CVE-2019-4819</t>
  </si>
  <si>
    <t>CVE-2019-4820</t>
  </si>
  <si>
    <t>CVE-2019-4821</t>
  </si>
  <si>
    <t>CVE-2019-4822</t>
  </si>
  <si>
    <t>CVE-2019-4823</t>
  </si>
  <si>
    <t>CVE-2019-4824</t>
  </si>
  <si>
    <t>CVE-2019-4825</t>
  </si>
  <si>
    <t>CVE-2019-4826</t>
  </si>
  <si>
    <t>CVE-2019-4827</t>
  </si>
  <si>
    <t>CVE-2019-4828</t>
  </si>
  <si>
    <t>CVE-2019-4829</t>
  </si>
  <si>
    <t>CVE-2019-4830</t>
  </si>
  <si>
    <t>CVE-2019-4831</t>
  </si>
  <si>
    <t>CVE-2019-4832</t>
  </si>
  <si>
    <t>CVE-2019-4833</t>
  </si>
  <si>
    <t>CVE-2019-4834</t>
  </si>
  <si>
    <t>CVE-2019-4835</t>
  </si>
  <si>
    <t>CVE-2019-4836</t>
  </si>
  <si>
    <t>CVE-2019-4837</t>
  </si>
  <si>
    <t>CVE-2019-4838</t>
  </si>
  <si>
    <t>CVE-2019-4839</t>
  </si>
  <si>
    <t>CVE-2019-4840</t>
  </si>
  <si>
    <t>CVE-2019-4841</t>
  </si>
  <si>
    <t>CVE-2019-4842</t>
  </si>
  <si>
    <t>CVE-2019-4843</t>
  </si>
  <si>
    <t>CVE-2019-4844</t>
  </si>
  <si>
    <t>CVE-2019-4845</t>
  </si>
  <si>
    <t>CVE-2019-4846</t>
  </si>
  <si>
    <t>CVE-2019-4847</t>
  </si>
  <si>
    <t>CVE-2019-4848</t>
  </si>
  <si>
    <t>CVE-2019-4849</t>
  </si>
  <si>
    <t>CVE-2019-4850</t>
  </si>
  <si>
    <t>CVE-2019-4851</t>
  </si>
  <si>
    <t>CVE-2019-4852</t>
  </si>
  <si>
    <t>CVE-2019-4853</t>
  </si>
  <si>
    <t>CVE-2019-4854</t>
  </si>
  <si>
    <t>CVE-2019-4855</t>
  </si>
  <si>
    <t>CVE-2024-51465</t>
  </si>
  <si>
    <t>IBM App Connect Enterprise Certified Container 11.4, 11.5, 11.6, 12.0, 12.1, 12.2, and 12.3 could allow a remote authenticated attacker to execute arbitrary commands on the system by sending a specially crafted request.</t>
  </si>
  <si>
    <t>CVE-2024-52272</t>
  </si>
  <si>
    <t>Stack-based Buffer Overflow vulnerability in Shenzhen Tenda Technology Co Tenda AC6V2 (fromAdvSetLanip(overflow arg:lanMask) modules) allows Overflow Buffers.This issue affects Tenda AC6V2: through 15.03.06.50</t>
  </si>
  <si>
    <t>CVE-2024-52273</t>
  </si>
  <si>
    <t>Stack-based Buffer Overflow vulnerability in Shenzhen Tenda Technology Co Tenda AC6V2 (setDoublePppoeConfig-&gt;guest_ip_check(overflow arg: mask) modules) allows Overflow Buffers.This issue affects Tenda AC6V2: through 15.03.06.50</t>
  </si>
  <si>
    <t>CVE-2024-52274</t>
  </si>
  <si>
    <t>Stack-based Buffer Overflow vulnerability in Shenzhen Tenda Technology Co Tenda AC6V2 (setDoubleL2tpConfig-&gt;guest_ip_check(overflow arg: mask) modules) allows Overflow Buffers.This issue affects Tenda AC6V2: through 15.03.06.50</t>
  </si>
  <si>
    <t>CVE-2024-52507</t>
  </si>
  <si>
    <t>Nextcloud Tables allows users to to create tables with individual columns. The information which Table (numeric ID) is shared with which groups and users and the respective permissions was not limited to affected users. It is recommended that the Nextcloud Tables app is upgraded to 0.8.1.</t>
  </si>
  <si>
    <t>CVE-2024-54082</t>
  </si>
  <si>
    <t>home 5G HR02 and Wi-Fi STATION SH-54C contain an OS command injection vulnerability in the configuration restore function. An arbitrary OS command may be executed with the root privilege by an administrative user.</t>
  </si>
  <si>
    <t>CVE-2024-54385</t>
  </si>
  <si>
    <t>Server-Side Request Forgery (SSRF) vulnerability in SoftLab Radio Player allows Server Side Request Forgery.This issue affects Radio Player: from n/a through 2.0.82.</t>
  </si>
  <si>
    <t>CVE-2016-1000022</t>
  </si>
  <si>
    <t>Rejected reason: DO NOT USE THIS CANDIDATE NUMBER. ConsultIDs: CVE-2016-10539. Reason: This candidate is a duplicate of CVE-2016-10539. Notes: All CVE users should reference CVE-2016-10539 instead of this candidate. All references and descriptions in this candidate have been removed to prevent accidental usage</t>
  </si>
  <si>
    <t>CVE-2025-3282</t>
  </si>
  <si>
    <t>The User Registration &amp; Membership – Custom Registration Form, Login Form, and User Profile plugin for WordPress is vulnerable to Insecure Direct Object Reference in all versions up to, and including, 4.1.3 via the user_registration_membership_register_member() due to missing validation on the 'membership_id' user controlled key. This makes it possible for unauthenticated attackers to update any user's membership to any other active or non-active membership type.</t>
  </si>
  <si>
    <t>CVE-2025-37810</t>
  </si>
  <si>
    <t>In the Linux kernel, the following vulnerability has been resolved:
usb: dwc3: gadget: check that event count does not exceed event buffer length
The event count is read from register DWC3_GEVNTCOUNT.
There is a check for the count being zero, but not for exceeding the
event buffer length.
Check that event count does not exceed event buffer length,
avoiding an out-of-bounds access when memcpy'ing the event.
Crash log:
Unable to handle kernel paging request at virtual address ffffffc0129be000
pc : __memcpy+0x114/0x180
lr : dwc3_check_event_buf+0xec/0x348
x3 : 0000000000000030 x2 : 000000000000dfc4
x1 : ffffffc0129be000 x0 : ffffff87aad60080
Call trace:
__memcpy+0x114/0x180
dwc3_interrupt+0x24/0x34</t>
  </si>
  <si>
    <t>CVE-2019-18966</t>
  </si>
  <si>
    <t>CVE-2025-37811</t>
  </si>
  <si>
    <t>In the Linux kernel, the following vulnerability has been resolved:
usb: chipidea: ci_hdrc_imx: fix usbmisc handling
usbmisc is an optional device property so it is totally valid for the
corresponding data-&gt;usbmisc_data to have a NULL value.
Check that before dereferencing the pointer.
Found by Linux Verification Center (linuxtesting.org) with Svace static
analysis tool.</t>
  </si>
  <si>
    <t>CVE-2025-37812</t>
  </si>
  <si>
    <t>In the Linux kernel, the following vulnerability has been resolved:
usb: cdns3: Fix deadlock when using NCM gadget
The cdns3 driver has the same NCM deadlock as fixed in cdnsp by commit
58f2fcb3a845 ("usb: cdnsp: Fix deadlock issue during using NCM gadget").
Under PREEMPT_RT the deadlock can be readily triggered by heavy network
traffic, for example using "iperf --bidir" over NCM ethernet link.
The deadlock occurs because the threaded interrupt handler gets
preempted by a softirq, but both are protected by the same spinlock.
Prevent deadlock by disabling softirq during threaded irq handler.</t>
  </si>
  <si>
    <t>CVE-2019-5573</t>
  </si>
  <si>
    <t>CVE-2019-5574</t>
  </si>
  <si>
    <t>CVE-2019-5575</t>
  </si>
  <si>
    <t>CVE-2019-5576</t>
  </si>
  <si>
    <t>CVE-2019-5577</t>
  </si>
  <si>
    <t>CVE-2019-5578</t>
  </si>
  <si>
    <t>CVE-2019-5579</t>
  </si>
  <si>
    <t>CVE-2019-5580</t>
  </si>
  <si>
    <t>CVE-2019-5581</t>
  </si>
  <si>
    <t>CVE-2019-5582</t>
  </si>
  <si>
    <t>CVE-2019-5583</t>
  </si>
  <si>
    <t>CVE-2019-5584</t>
  </si>
  <si>
    <t>CVE-2024-54408</t>
  </si>
  <si>
    <t>Cross-Site Request Forgery (CSRF) vulnerability in Jake H. Youtube Video Grid allows Exploiting Incorrectly Configured Access Control Security Levels.This issue affects Youtube Video Grid: from n/a through 1.9.</t>
  </si>
  <si>
    <t>CVE-2024-54410</t>
  </si>
  <si>
    <t>Cross-Site Request Forgery (CSRF) vulnerability in Toby Cox SOPA Blackout allows Stored XSS.This issue affects SOPA Blackout: from n/a through 1.4.</t>
  </si>
  <si>
    <t>CVE-2024-54661</t>
  </si>
  <si>
    <t>readline.sh in socat before1.8.0.2 relies on the /tmp/$USER/stderr2 file.</t>
  </si>
  <si>
    <t>CVE-2019-4771</t>
  </si>
  <si>
    <t>CVE-2019-4772</t>
  </si>
  <si>
    <t>CVE-2019-4773</t>
  </si>
  <si>
    <t>CVE-2019-4774</t>
  </si>
  <si>
    <t>CVE-2024-54674</t>
  </si>
  <si>
    <t>app/View/GalaxyClusters/cluster_export_misp_galaxy.ctp in MISP through 2.5.2 has stored XSS when exporting custom clusters into the misp-galaxy format.</t>
  </si>
  <si>
    <t>CVE-2024-54675</t>
  </si>
  <si>
    <t>app/webroot/js/workflows-editor/workflows-editor.js in MISP through 2.5.2 has stored XSS in the editor interface for an ad-hoc workflow.</t>
  </si>
  <si>
    <t>CVE-2019-4775</t>
  </si>
  <si>
    <t>CVE-2024-56074</t>
  </si>
  <si>
    <t>gitingest before 9996a06 mishandles symbolic links that point outside of the base directory.</t>
  </si>
  <si>
    <t>CVE-2024-56082</t>
  </si>
  <si>
    <t>ChatBar.tsx in Lumos before 1.0.17 parses raw HTML in Markdown because the markdown-to-jsx package is used without disableParsingRawHTML set to true.</t>
  </si>
  <si>
    <t>CVE-2019-4763</t>
  </si>
  <si>
    <t>CVE-2019-4764</t>
  </si>
  <si>
    <t>CVE-2019-4765</t>
  </si>
  <si>
    <t>CVE-2019-4766</t>
  </si>
  <si>
    <t>CVE-2019-4767</t>
  </si>
  <si>
    <t>CVE-2019-4768</t>
  </si>
  <si>
    <t>CVE-2019-4769</t>
  </si>
  <si>
    <t>CVE-2019-4770</t>
  </si>
  <si>
    <t>CVE-2019-4776</t>
  </si>
  <si>
    <t>CVE-2019-4777</t>
  </si>
  <si>
    <t>CVE-2019-4778</t>
  </si>
  <si>
    <t>CVE-2019-4779</t>
  </si>
  <si>
    <t>CVE-2019-4780</t>
  </si>
  <si>
    <t>CVE-2019-4781</t>
  </si>
  <si>
    <t>CVE-2019-4782</t>
  </si>
  <si>
    <t>CVE-2019-4783</t>
  </si>
  <si>
    <t>CVE-2019-4784</t>
  </si>
  <si>
    <t>CVE-2019-4785</t>
  </si>
  <si>
    <t>CVE-2019-4786</t>
  </si>
  <si>
    <t>CVE-2019-4787</t>
  </si>
  <si>
    <t>CVE-2019-4788</t>
  </si>
  <si>
    <t>CVE-2019-4789</t>
  </si>
  <si>
    <t>CVE-2019-4790</t>
  </si>
  <si>
    <t>CVE-2019-4791</t>
  </si>
  <si>
    <t>CVE-2019-4792</t>
  </si>
  <si>
    <t>CVE-2019-4793</t>
  </si>
  <si>
    <t>CVE-2019-4794</t>
  </si>
  <si>
    <t>CVE-2019-4795</t>
  </si>
  <si>
    <t>CVE-2025-2784</t>
  </si>
  <si>
    <t>A flaw was found in libsoup. The package is vulnerable to a heap buffer over-read when sniffing content via the skip_insight_whitespace() function. Libsoup clients may read one byte out-of-bounds in response to a crafted HTTP response by an HTTP server.</t>
  </si>
  <si>
    <t>CVE-2025-29786</t>
  </si>
  <si>
    <t>Expr is an expression language and expression evaluation for Go. Prior to version 1.17.0, if the Expr expression parser is given an unbounded input string, it will attempt to compile the entire string and generate an Abstract Syntax Tree (AST) node for each part of the expression. In scenarios where input size isn’t limited, a malicious or inadvertent extremely large expression can consume excessive memory as the parser builds a huge AST. This can ultimately lead to*excessive memory usage and an Out-Of-Memory (OOM) crash of the process. This issue is relatively uncommon and will only manifest when there are no restrictions on the input size, i.e. the expression length is allowed to grow arbitrarily large. In typical use cases where inputs are bounded or validated, this problem would not occur. The problem has been patched in the latest versions of the Expr library. The fix introduces compile-time limits on the number of AST nodes and memory usage during parsing, preventing any single expression from exhausting resources. Users should upgrade to Expr version 1.17.0 or later, as this release includes the new node budget and memory limit safeguards. Upgrading to v1.17.0 ensures that extremely deep or large expressions are detected and safely aborted during compilation, avoiding the OOM condition. For users who cannot immediately upgrade, the recommended workaround is to impose an input size restriction before parsing. In practice, this means validating or limiting the length of expression strings that your application will accept. For example, set a maximum allowable number of characters (or nodes) for any expression and reject or truncate inputs that exceed this limit. By ensuring no unbounded-length expression is ever fed into the parser, one can prevent the parser from constructing a pathologically large AST and avoid potential memory exhaustion. In short, pre-validate and cap input size as a safeguard in the absence of the patch.</t>
  </si>
  <si>
    <t>CVE-2025-31204</t>
  </si>
  <si>
    <t>The issue was addressed with improved memory handling. This issue is fixed in watchOS 11.5, tvOS 18.5, iOS 18.5 and iPadOS 18.5, macOS Sequoia 15.5, visionOS 2.5, Safari 18.5. Processing maliciously crafted web content may lead to memory corruption.</t>
  </si>
  <si>
    <t>CVE-2025-31219</t>
  </si>
  <si>
    <t>The issue was addressed with improved memory handling. This issue is fixed in watchOS 11.5, macOS Sonoma 14.7.6, tvOS 18.5, iPadOS 17.7.7, iOS 18.5 and iPadOS 18.5, macOS Sequoia 15.5, visionOS 2.5, macOS Ventura 13.7.6. An attacker may be able to cause unexpected system termination or corrupt kernel memory.</t>
  </si>
  <si>
    <t>CVE-2025-31224</t>
  </si>
  <si>
    <t>A logic issue was addressed with improved checks. This issue is fixed in macOS Ventura 13.7.6, macOS Sequoia 15.5, macOS Sonoma 14.7.6. An app may be able to bypass certain Privacy preferences.</t>
  </si>
  <si>
    <t>CVE-2018-1300</t>
  </si>
  <si>
    <t>CVE-2018-1326</t>
  </si>
  <si>
    <t>CVE-2019-15601</t>
  </si>
  <si>
    <t>CVE-2019-17568</t>
  </si>
  <si>
    <t>CVE-2019-19861</t>
  </si>
  <si>
    <t>CVE-2019-19862</t>
  </si>
  <si>
    <t>CVE-2019-19863</t>
  </si>
  <si>
    <t>CVE-2019-19864</t>
  </si>
  <si>
    <t>CVE-2019-3468</t>
  </si>
  <si>
    <t>CVE-2019-3469</t>
  </si>
  <si>
    <t>CVE-2019-3470</t>
  </si>
  <si>
    <t>CVE-2019-4856</t>
  </si>
  <si>
    <t>CVE-2019-4857</t>
  </si>
  <si>
    <t>CVE-2019-4858</t>
  </si>
  <si>
    <t>CVE-2019-4859</t>
  </si>
  <si>
    <t>CVE-2019-4860</t>
  </si>
  <si>
    <t>CVE-2019-4861</t>
  </si>
  <si>
    <t>CVE-2019-4862</t>
  </si>
  <si>
    <t>CVE-2019-4863</t>
  </si>
  <si>
    <t>CVE-2019-4864</t>
  </si>
  <si>
    <t>CVE-2019-4865</t>
  </si>
  <si>
    <t>CVE-2019-4866</t>
  </si>
  <si>
    <t>CVE-2019-4867</t>
  </si>
  <si>
    <t>CVE-2019-4868</t>
  </si>
  <si>
    <t>CVE-2019-4869</t>
  </si>
  <si>
    <t>CVE-2019-4870</t>
  </si>
  <si>
    <t>CVE-2019-4871</t>
  </si>
  <si>
    <t>CVE-2019-4872</t>
  </si>
  <si>
    <t>CVE-2019-4873</t>
  </si>
  <si>
    <t>CVE-2019-4874</t>
  </si>
  <si>
    <t>CVE-2019-4875</t>
  </si>
  <si>
    <t>CVE-2019-4876</t>
  </si>
  <si>
    <t>CVE-2019-4877</t>
  </si>
  <si>
    <t>CVE-2019-4878</t>
  </si>
  <si>
    <t>CVE-2019-4879</t>
  </si>
  <si>
    <t>CVE-2019-4880</t>
  </si>
  <si>
    <t>CVE-2019-4881</t>
  </si>
  <si>
    <t>CVE-2019-4882</t>
  </si>
  <si>
    <t>CVE-2019-4883</t>
  </si>
  <si>
    <t>CVE-2019-4884</t>
  </si>
  <si>
    <t>CVE-2019-4885</t>
  </si>
  <si>
    <t>CVE-2019-4886</t>
  </si>
  <si>
    <t>CVE-2019-4887</t>
  </si>
  <si>
    <t>CVE-2019-4888</t>
  </si>
  <si>
    <t>CVE-2019-4889</t>
  </si>
  <si>
    <t>CVE-2019-4890</t>
  </si>
  <si>
    <t>CVE-2019-4891</t>
  </si>
  <si>
    <t>CVE-2019-4892</t>
  </si>
  <si>
    <t>CVE-2019-4893</t>
  </si>
  <si>
    <t>CVE-2019-4894</t>
  </si>
  <si>
    <t>CVE-2019-4895</t>
  </si>
  <si>
    <t>CVE-2019-4896</t>
  </si>
  <si>
    <t>CVE-2019-4897</t>
  </si>
  <si>
    <t>CVE-2019-4898</t>
  </si>
  <si>
    <t>CVE-2019-4899</t>
  </si>
  <si>
    <t>CVE-2019-4900</t>
  </si>
  <si>
    <t>CVE-2019-4901</t>
  </si>
  <si>
    <t>CVE-2019-4902</t>
  </si>
  <si>
    <t>CVE-2019-4903</t>
  </si>
  <si>
    <t>CVE-2019-4904</t>
  </si>
  <si>
    <t>CVE-2019-4905</t>
  </si>
  <si>
    <t>CVE-2019-4906</t>
  </si>
  <si>
    <t>CVE-2019-4907</t>
  </si>
  <si>
    <t>CVE-2019-4908</t>
  </si>
  <si>
    <t>CVE-2019-4909</t>
  </si>
  <si>
    <t>CVE-2019-4910</t>
  </si>
  <si>
    <t>CVE-2019-4911</t>
  </si>
  <si>
    <t>CVE-2019-4912</t>
  </si>
  <si>
    <t>CVE-2019-4913</t>
  </si>
  <si>
    <t>CVE-2019-4914</t>
  </si>
  <si>
    <t>CVE-2019-4915</t>
  </si>
  <si>
    <t>CVE-2019-4916</t>
  </si>
  <si>
    <t>CVE-2019-4917</t>
  </si>
  <si>
    <t>CVE-2019-4918</t>
  </si>
  <si>
    <t>CVE-2019-4919</t>
  </si>
  <si>
    <t>CVE-2019-4920</t>
  </si>
  <si>
    <t>CVE-2019-4921</t>
  </si>
  <si>
    <t>CVE-2019-4922</t>
  </si>
  <si>
    <t>CVE-2019-4923</t>
  </si>
  <si>
    <t>CVE-2019-4924</t>
  </si>
  <si>
    <t>CVE-2019-4925</t>
  </si>
  <si>
    <t>CVE-2019-4926</t>
  </si>
  <si>
    <t>CVE-2019-4927</t>
  </si>
  <si>
    <t>CVE-2019-4928</t>
  </si>
  <si>
    <t>CVE-2019-4929</t>
  </si>
  <si>
    <t>CVE-2019-4930</t>
  </si>
  <si>
    <t>CVE-2019-4931</t>
  </si>
  <si>
    <t>CVE-2019-18961</t>
  </si>
  <si>
    <t>CVE-2019-18962</t>
  </si>
  <si>
    <t>CVE-2019-18963</t>
  </si>
  <si>
    <t>CVE-2019-18964</t>
  </si>
  <si>
    <t>CVE-2019-18965</t>
  </si>
  <si>
    <t>CVE-2025-37813</t>
  </si>
  <si>
    <t>In the Linux kernel, the following vulnerability has been resolved:
usb: xhci: Fix invalid pointer dereference in Etron workaround
This check is performed before prepare_transfer() and prepare_ring(), so
enqueue can already point at the final link TRB of a segment. And indeed
it will, some 0.4% of times this code is called.
Then enqueue + 1 is an invalid pointer. It will crash the kernel right
away or load some junk which may look like a link TRB and cause the real
link TRB to be replaced with a NOOP. This wouldn't end well.
Use a functionally equivalent test which doesn't dereference the pointer
and always gives correct result.
Something has crashed my machine twice in recent days while playing with
an Etron HC, and a control transfer stress test ran for confirmation has
just crashed it again. The same test passes with this patch applied.</t>
  </si>
  <si>
    <t>CVE-2025-37814</t>
  </si>
  <si>
    <t>In the Linux kernel, the following vulnerability has been resolved:
tty: Require CAP_SYS_ADMIN for all usages of TIOCL_SELMOUSEREPORT
This requirement was overeagerly loosened in commit 2f83e38a095f
("tty: Permit some TIOCL_SETSEL modes without CAP_SYS_ADMIN"), but as
it turns out,
  (1) the logic I implemented there was inconsistent (apologies!),
  (2) TIOCL_SELMOUSEREPORT might actually be a small security risk
      after all, and
  (3) TIOCL_SELMOUSEREPORT is only meant to be used by the mouse
      daemon (GPM or Consolation), which runs as CAP_SYS_ADMIN
      already.
In more detail:
1. The previous patch has inconsistent logic:
   In commit 2f83e38a095f ("tty: Permit some TIOCL_SETSEL modes
   without CAP_SYS_ADMIN"), we checked for sel_mode ==
   TIOCL_SELMOUSEREPORT, but overlooked that the lower four bits of
   this "mode" parameter were actually used as an additional way to
   pass an argument.  So the patch did actually still require
   CAP_SYS_ADMIN, if any of the mouse button bits are set, but did not
   require it if none of the mouse buttons bits are set.
   This logic is inconsistent and was not intentional.  We should have
   the same policies for using TIOCL_SELMOUSEREPORT independent of the
   value of the "hidden" mouse button argument.
   I sent a separate documentation patch to the man page list with
   more details on TIOCL_SELMOUSEREPORT:
   https://lore.kernel.org/all/20250223091342.35523-2-gnoack3000@gmail.com/
2. TIOCL_SELMOUSEREPORT is indeed a potential security risk which can
   let an attacker simulate "keyboard" input to command line
   applications on the same terminal, like TIOCSTI and some other
   TIOCLINUX "selection mode" IOCTLs.
   By enabling mouse reporting on a terminal and then injecting mouse
   reports through TIOCL_SELMOUSEREPORT, an attacker can simulate
   mouse movements on the same terminal, similar to the TIOCSTI
   keystroke injection attacks that were previously possible with
   TIOCSTI and other TIOCL_SETSEL selection modes.
   Many programs (including libreadline/bash) are then prone to
   misinterpret these mouse reports as normal keyboard input because
   they do not expect input in the X11 mouse protocol form.  The
   attacker does not have complete control over the escape sequence,
   but they can at least control the values of two consecutive bytes
   in the binary mouse reporting escape sequence.
   I went into more detail on that in the discussion at
   https://lore.kernel.org/all/20250221.0a947528d8f3@gnoack.org/
   It is not equally trivial to simulate arbitrary keystrokes as it
   was with TIOCSTI (commit 83efeeeb3d04 ("tty: Allow TIOCSTI to be
   disabled")), but the general mechanism is there, and together with
   the small number of existing legit use cases (see below), it would
   be better to revert back to requiring CAP_SYS_ADMIN for
   TIOCL_SELMOUSEREPORT, as it was already the case before
   commit 2f83e38a095f ("tty: Permit some TIOCL_SETSEL modes without
   CAP_SYS_ADMIN").
3. TIOCL_SELMOUSEREPORT is only used by the mouse daemons (GPM or
   Consolation), and they are the only legit use case:
   To quote console_codes(4):
     The mouse tracking facility is intended to return
     xterm(1)-compatible mouse status reports.  Because the console
     driver has no way to know the device or type of the mouse, these
     reports are returned in the console input stream only when the
     virtual terminal driver receives a mouse update ioctl.  These
     ioctls must be generated by a mouse-aware user-mode application
     such as the gpm(8) daemon.
   Jared Finder has also confirmed in
   https://lore.kernel.org/all/491f3df9de6593df8e70dbe77614b026@finder.org/
   that Emacs does not call TIOCL_SELMOUSEREPORT directly, and it
   would be difficult to find good reasons for doing that, given that
   it would interfere with the reports that GPM is sending.
   More information on the interaction between GPM, terminals and th
---truncated---</t>
  </si>
  <si>
    <t>CVE-2019-18967</t>
  </si>
  <si>
    <t>CVE-2019-18968</t>
  </si>
  <si>
    <t>CVE-2019-18969</t>
  </si>
  <si>
    <t>CVE-2019-18970</t>
  </si>
  <si>
    <t>CVE-2025-37815</t>
  </si>
  <si>
    <t>In the Linux kernel, the following vulnerability has been resolved:
misc: microchip: pci1xxxx: Fix Kernel panic during IRQ handler registration
Resolve kernel panic while accessing IRQ handler associated with the
generated IRQ. This is done by acquiring the spinlock and storing the
current interrupt state before handling the interrupt request using
generic_handle_irq.
A previous fix patch was submitted where 'generic_handle_irq' was
replaced with 'handle_nested_irq'. However, this change also causes
the kernel panic where after determining which GPIO triggered the
interrupt and attempting to call handle_nested_irq with the mapped
IRQ number, leads to a failure in locating the registered handler.</t>
  </si>
  <si>
    <t>CVE-2025-37816</t>
  </si>
  <si>
    <t>In the Linux kernel, the following vulnerability has been resolved:
mei: vsc: Fix fortify-panic caused by invalid counted_by() use
gcc 15 honors the __counted_by(len) attribute on vsc_tp_packet.buf[]
and the vsc-tp.c code is using this in a wrong way. len does not contain
the available size in the buffer, it contains the actual packet length
*without* the crc. So as soon as vsc_tp_xfer() tries to add the crc to
buf[] the fortify-panic handler gets triggered:
[   80.842193] memcpy: detected buffer overflow: 4 byte write of buffer size 0
[   80.842243] WARNING: CPU: 4 PID: 272 at lib/string_helpers.c:1032 __fortify_report+0x45/0x50
...
[   80.843175]  __fortify_panic+0x9/0xb
[   80.843186]  vsc_tp_xfer.cold+0x67/0x67 [mei_vsc_hw]
[   80.843210]  ? seqcount_lockdep_reader_access.constprop.0+0x82/0x90
[   80.843229]  ? lockdep_hardirqs_on+0x7c/0x110
[   80.843250]  mei_vsc_hw_start+0x98/0x120 [mei_vsc]
[   80.843270]  mei_reset+0x11d/0x420 [mei]
The easiest fix would be to just drop the counted-by but with the exception
of the ack buffer in vsc_tp_xfer_helper() which only contains enough room
for the packet-header, all other uses of vsc_tp_packet always use a buffer
of VSC_TP_MAX_XFER_SIZE bytes for the packet.
Instead of just dropping the counted-by, split the vsc_tp_packet struct
definition into a header and a full-packet definition and use a fixed
size buf[] in the packet definition, this way fortify-source buffer
overrun checking still works when enabled.</t>
  </si>
  <si>
    <t>CVE-2019-5208</t>
  </si>
  <si>
    <t>CVE-2025-37817</t>
  </si>
  <si>
    <t>In the Linux kernel, the following vulnerability has been resolved:
mcb: fix a double free bug in chameleon_parse_gdd()
In chameleon_parse_gdd(), if mcb_device_register() fails, 'mdev'
would be released in mcb_device_register() via put_device().
Thus, goto 'err' label and free 'mdev' again causes a double free.
Just return if mcb_device_register() fails.</t>
  </si>
  <si>
    <t>CVE-2025-37818</t>
  </si>
  <si>
    <t>In the Linux kernel, the following vulnerability has been resolved:
LoongArch: Return NULL from huge_pte_offset() for invalid PMD
LoongArch's huge_pte_offset() currently returns a pointer to a PMD slot
even if the underlying entry points to invalid_pte_table (indicating no
mapping). Callers like smaps_hugetlb_range() fetch this invalid entry
value (the address of invalid_pte_table) via this pointer.
The generic is_swap_pte() check then incorrectly identifies this address
as a swap entry on LoongArch, because it satisfies the "!pte_present()
&amp;&amp; !pte_none()" conditions. This misinterpretation, combined with a
coincidental match by is_migration_entry() on the address bits, leads to
kernel crashes in pfn_swap_entry_to_page().
Fix this at the architecture level by modifying huge_pte_offset() to
check the PMD entry's content using pmd_none() before returning. If the
entry is invalid (i.e., it points to invalid_pte_table), return NULL
instead of the pointer to the slot.</t>
  </si>
  <si>
    <t>CVE-2019-5205</t>
  </si>
  <si>
    <t>CVE-2019-5206</t>
  </si>
  <si>
    <t>CVE-2019-5207</t>
  </si>
  <si>
    <t>CVE-2019-5209</t>
  </si>
  <si>
    <t>CVE-2025-37823</t>
  </si>
  <si>
    <t>In the Linux kernel, the following vulnerability has been resolved:
net_sched: hfsc: Fix a potential UAF in hfsc_dequeue() too
Similarly to the previous patch, we need to safe guard hfsc_dequeue()
too. But for this one, we don't have a reliable reproducer.</t>
  </si>
  <si>
    <t>CVE-2025-37824</t>
  </si>
  <si>
    <t>In the Linux kernel, the following vulnerability has been resolved:
tipc: fix NULL pointer dereference in tipc_mon_reinit_self()
syzbot reported:
tipc: Node number set to 1055423674
Oops: general protection fault, probably for non-canonical address 0xdffffc0000000000: 0000 [#1] SMP KASAN NOPTI
KASAN: null-ptr-deref in range [0x0000000000000000-0x0000000000000007]
CPU: 3 UID: 0 PID: 6017 Comm: kworker/3:5 Not tainted 6.15.0-rc1-syzkaller-00246-g900241a5cc15 #0 PREEMPT(full)
Hardware name: QEMU Standard PC (Q35 + ICH9, 2009), BIOS 1.16.3-debian-1.16.3-2~bpo12+1 04/01/2014
Workqueue: events tipc_net_finalize_work
RIP: 0010:tipc_mon_reinit_self+0x11c/0x210 net/tipc/monitor.c:719
...
RSP: 0018:ffffc9000356fb68 EFLAGS: 00010246
RAX: 0000000000000000 RBX: 0000000000000000 RCX: 000000003ee87cba
RDX: 0000000000000000 RSI: ffffffff8dbc56a7 RDI: ffff88804c2cc010
RBP: dffffc0000000000 R08: 0000000000000001 R09: 0000000000000000
R10: 0000000000000001 R11: 0000000000000000 R12: 0000000000000007
R13: fffffbfff2111097 R14: ffff88804ead8000 R15: ffff88804ead9010
FS:  0000000000000000(0000) GS:ffff888097ab9000(0000) knlGS:0000000000000000
CS:  0010 DS: 0000 ES: 0000 CR0: 0000000080050033
CR2: 00000000f720eb00 CR3: 000000000e182000 CR4: 0000000000352ef0
DR0: 0000000000000000 DR1: 0000000000000000 DR2: 0000000000000000
DR3: 0000000000000000 DR6: 00000000fffe0ff0 DR7: 0000000000000400
Call Trace:
 &lt;TASK&gt;
 tipc_net_finalize+0x10b/0x180 net/tipc/net.c:140
 process_one_work+0x9cc/0x1b70 kernel/workqueue.c:3238
 process_scheduled_works kernel/workqueue.c:3319 [inline]
 worker_thread+0x6c8/0xf10 kernel/workqueue.c:3400
 kthread+0x3c2/0x780 kernel/kthread.c:464
 ret_from_fork+0x45/0x80 arch/x86/kernel/process.c:153
 ret_from_fork_asm+0x1a/0x30 arch/x86/entry/entry_64.S:245
 &lt;/TASK&gt;
...
RIP: 0010:tipc_mon_reinit_self+0x11c/0x210 net/tipc/monitor.c:719
...
RSP: 0018:ffffc9000356fb68 EFLAGS: 00010246
RAX: 0000000000000000 RBX: 0000000000000000 RCX: 000000003ee87cba
RDX: 0000000000000000 RSI: ffffffff8dbc56a7 RDI: ffff88804c2cc010
RBP: dffffc0000000000 R08: 0000000000000001 R09: 0000000000000000
R10: 0000000000000001 R11: 0000000000000000 R12: 0000000000000007
R13: fffffbfff2111097 R14: ffff88804ead8000 R15: ffff88804ead9010
FS:  0000000000000000(0000) GS:ffff888097ab9000(0000) knlGS:0000000000000000
CS:  0010 DS: 0000 ES: 0000 CR0: 0000000080050033
CR2: 00000000f720eb00 CR3: 000000000e182000 CR4: 0000000000352ef0
DR0: 0000000000000000 DR1: 0000000000000000 DR2: 0000000000000000
DR3: 0000000000000000 DR6: 00000000fffe0ff0 DR7: 0000000000000400
There is a racing condition between workqueue created when enabling
bearer and another thread created when disabling bearer right after
that as follow:
enabling_bearer                          | disabling_bearer
---------------                          | ----------------
tipc_disc_timeout()                      |
{                                        | bearer_disable()
 ...                                     | {
 schedule_work(&amp;tn-&gt;work);               |  tipc_mon_delete()
 ...                                     |  {
}                                        |   ...
                                         |   write_lock_bh(&amp;mon-&gt;lock);
                                         |   mon-&gt;self = NULL;
                                         |   write_unlock_bh(&amp;mon-&gt;lock);
                                         |   ...
                                         |  }
tipc_net_finalize_work()                 | }
{                                        |
 ...                                     |
 tipc_net_finalize()                     |
 {                                       |
  ...                                    |
  tipc_mon_reinit_self()                 |
  {                                      |
   ...                                   |
   write_lock_bh(&amp;mon-&gt;lock);            |
   mon-&gt;self-&gt;addr = tipc_own_addr(net); |
   write_unlock_bh(&amp;mon-&gt;lock);          |
   ...             
---truncated---</t>
  </si>
  <si>
    <t>CVE-2019-4932</t>
  </si>
  <si>
    <t>CVE-2019-4933</t>
  </si>
  <si>
    <t>CVE-2019-4934</t>
  </si>
  <si>
    <t>CVE-2019-4935</t>
  </si>
  <si>
    <t>CVE-2019-4936</t>
  </si>
  <si>
    <t>CVE-2019-4937</t>
  </si>
  <si>
    <t>CVE-2019-4938</t>
  </si>
  <si>
    <t>CVE-2019-4939</t>
  </si>
  <si>
    <t>CVE-2019-4940</t>
  </si>
  <si>
    <t>CVE-2019-4941</t>
  </si>
  <si>
    <t>CVE-2019-4942</t>
  </si>
  <si>
    <t>CVE-2019-4943</t>
  </si>
  <si>
    <t>CVE-2019-4944</t>
  </si>
  <si>
    <t>CVE-2019-4945</t>
  </si>
  <si>
    <t>CVE-2019-4946</t>
  </si>
  <si>
    <t>CVE-2019-4947</t>
  </si>
  <si>
    <t>CVE-2019-4948</t>
  </si>
  <si>
    <t>CVE-2019-4949</t>
  </si>
  <si>
    <t>CVE-2019-4950</t>
  </si>
  <si>
    <t>CVE-2019-4951</t>
  </si>
  <si>
    <t>CVE-2019-4952</t>
  </si>
  <si>
    <t>CVE-2019-4953</t>
  </si>
  <si>
    <t>CVE-2019-4954</t>
  </si>
  <si>
    <t>CVE-2019-4955</t>
  </si>
  <si>
    <t>CVE-2019-4956</t>
  </si>
  <si>
    <t>CVE-2019-4957</t>
  </si>
  <si>
    <t>CVE-2019-4958</t>
  </si>
  <si>
    <t>CVE-2019-4959</t>
  </si>
  <si>
    <t>CVE-2019-4960</t>
  </si>
  <si>
    <t>CVE-2019-4961</t>
  </si>
  <si>
    <t>CVE-2019-4962</t>
  </si>
  <si>
    <t>CVE-2019-4963</t>
  </si>
  <si>
    <t>CVE-2019-4964</t>
  </si>
  <si>
    <t>CVE-2019-4965</t>
  </si>
  <si>
    <t>CVE-2019-4966</t>
  </si>
  <si>
    <t>CVE-2019-4967</t>
  </si>
  <si>
    <t>CVE-2019-4968</t>
  </si>
  <si>
    <t>CVE-2019-4969</t>
  </si>
  <si>
    <t>CVE-2019-4970</t>
  </si>
  <si>
    <t>CVE-2019-4971</t>
  </si>
  <si>
    <t>CVE-2019-4972</t>
  </si>
  <si>
    <t>CVE-2019-4973</t>
  </si>
  <si>
    <t>CVE-2019-4974</t>
  </si>
  <si>
    <t>CVE-2019-4975</t>
  </si>
  <si>
    <t>CVE-2019-4976</t>
  </si>
  <si>
    <t>CVE-2019-4977</t>
  </si>
  <si>
    <t>CVE-2019-4978</t>
  </si>
  <si>
    <t>CVE-2019-4979</t>
  </si>
  <si>
    <t>CVE-2019-4980</t>
  </si>
  <si>
    <t>CVE-2019-4981</t>
  </si>
  <si>
    <t>CVE-2019-4982</t>
  </si>
  <si>
    <t>CVE-2019-4983</t>
  </si>
  <si>
    <t>CVE-2019-4984</t>
  </si>
  <si>
    <t>CVE-2019-4985</t>
  </si>
  <si>
    <t>CVE-2019-4986</t>
  </si>
  <si>
    <t>CVE-2019-4987</t>
  </si>
  <si>
    <t>CVE-2019-4988</t>
  </si>
  <si>
    <t>CVE-2019-4989</t>
  </si>
  <si>
    <t>CVE-2019-4990</t>
  </si>
  <si>
    <t>CVE-2019-4991</t>
  </si>
  <si>
    <t>CVE-2019-4992</t>
  </si>
  <si>
    <t>CVE-2019-4993</t>
  </si>
  <si>
    <t>CVE-2019-4994</t>
  </si>
  <si>
    <t>CVE-2019-4995</t>
  </si>
  <si>
    <t>CVE-2019-4996</t>
  </si>
  <si>
    <t>CVE-2019-4997</t>
  </si>
  <si>
    <t>CVE-2019-4998</t>
  </si>
  <si>
    <t>CVE-2019-4999</t>
  </si>
  <si>
    <t>CVE-2019-5000</t>
  </si>
  <si>
    <t>CVE-2019-5001</t>
  </si>
  <si>
    <t>CVE-2019-5002</t>
  </si>
  <si>
    <t>CVE-2019-5003</t>
  </si>
  <si>
    <t>CVE-2024-7488</t>
  </si>
  <si>
    <t>Improper Input Validation vulnerability in RestApp Inc. Online Ordering System allows Integer Attacks.This issue affects Online Ordering System: 8.2.1. 
NOTE: Vulnerability fixed in version 8.2.2 and does not exist before 8.2.1.</t>
  </si>
  <si>
    <t>CVE-2025-0035</t>
  </si>
  <si>
    <t>Unquoted search path within AMD Cloud Manageability Service can allow a local attacker to escalate privileges, potentially resulting in arbitrary code execution.</t>
  </si>
  <si>
    <t>CVE-2025-0505</t>
  </si>
  <si>
    <t>On Arista CloudVision systems (virtual or physical on-premise deployments), Zero Touch Provisioning can be used to gain admin privileges on the CloudVision system, with more permissions than necessary, which can be used to query or manipulate system state for devices under management. Note that CloudVision as-a-Service is not affected.</t>
  </si>
  <si>
    <t>CVE-2019-3471</t>
  </si>
  <si>
    <t>CVE-2019-3472</t>
  </si>
  <si>
    <t>CVE-2019-3473</t>
  </si>
  <si>
    <t>CVE-2014-1850</t>
  </si>
  <si>
    <t>Rejected reason: DO NOT USE THIS CANDIDATE NUMBER. ConsultIDs: CVE-2014-3743. Reason: This candidate is a duplicate of CVE-2014-3743. Notes: All CVE users should reference CVE-2014-3743 instead of this candidate. All references and descriptions in this candidate have been removed to prevent accidental usag</t>
  </si>
  <si>
    <t>CVE-2025-37803</t>
  </si>
  <si>
    <t>In the Linux kernel, the following vulnerability has been resolved:
udmabuf: fix a buf size overflow issue during udmabuf creation
by casting size_limit_mb to u64  when calculate pglimit.</t>
  </si>
  <si>
    <t>CVE-2025-37805</t>
  </si>
  <si>
    <t>In the Linux kernel, the following vulnerability has been resolved:
sound/virtio: Fix cancel_sync warnings on uninitialized work_structs
Betty reported hitting the following warning:
[    8.709131][  T221] WARNING: CPU: 2 PID: 221 at kernel/workqueue.c:4182
...
[    8.713282][  T221] Call trace:
[    8.713365][  T221]  __flush_work+0x8d0/0x914
[    8.713468][  T221]  __cancel_work_sync+0xac/0xfc
[    8.713570][  T221]  cancel_work_sync+0x24/0x34
[    8.713667][  T221]  virtsnd_remove+0xa8/0xf8 [virtio_snd ab15f34d0dd772f6d11327e08a81d46dc9c36276]
[    8.713868][  T221]  virtsnd_probe+0x48c/0x664 [virtio_snd ab15f34d0dd772f6d11327e08a81d46dc9c36276]
[    8.714035][  T221]  virtio_dev_probe+0x28c/0x390
[    8.714139][  T221]  really_probe+0x1bc/0x4c8
...
It seems we're hitting the error path in virtsnd_probe(), which
triggers a virtsnd_remove() which iterates over the substreams
calling cancel_work_sync() on the elapsed_period work_struct.
Looking at the code, from earlier in:
virtsnd_probe()-&gt;virtsnd_build_devs()-&gt;virtsnd_pcm_parse_cfg()
We set snd-&gt;nsubstreams, allocate the snd-&gt;substreams, and if
we then hit an error on the info allocation or something in
virtsnd_ctl_query_info() fails, we will exit without having
initialized the elapsed_period work_struct.
When that error path unwinds we then call virtsnd_remove()
which as long as the substreams array is allocated, will iterate
through calling cancel_work_sync() on the uninitialized work
struct hitting this warning.
Takashi Iwai suggested this fix, which initializes the substreams
structure right after allocation, so that if we hit the error
paths we avoid trying to cleanup uninitialized data.
Note: I have not yet managed to reproduce the issue myself, so
this patch has had limited testing.
Feedback or thoughts would be appreciated!</t>
  </si>
  <si>
    <t>CVE-2025-37806</t>
  </si>
  <si>
    <t>In the Linux kernel, the following vulnerability has been resolved:
fs/ntfs3: Keep write operations atomic
syzbot reported a NULL pointer dereference in __generic_file_write_iter. [1]
Before the write operation is completed, the user executes ioctl[2] to clear
the compress flag of the file, which causes the is_compressed() judgment to
return 0, further causing the program to enter the wrong process and call the
wrong ops ntfs_aops_cmpr, which triggers the null pointer dereference of
write_begin.
Use inode lock to synchronize ioctl and write to avoid this case.
[1]
Unable to handle kernel NULL pointer dereference at virtual address 0000000000000000
Mem abort info:
  ESR = 0x0000000086000006
  EC = 0x21: IABT (current EL), IL = 32 bits
  SET = 0, FnV = 0
  EA = 0, S1PTW = 0
  FSC = 0x06: level 2 translation fault
user pgtable: 4k pages, 48-bit VAs, pgdp=000000011896d000
[0000000000000000] pgd=0800000118b44403, p4d=0800000118b44403, pud=0800000117517403, pmd=0000000000000000
Internal error: Oops: 0000000086000006 [#1] PREEMPT SMP
Modules linked in:
CPU: 0 UID: 0 PID: 6427 Comm: syz-executor347 Not tainted 6.13.0-rc3-syzkaller-g573067a5a685 #0
Hardware name: Google Google Compute Engine/Google Compute Engine, BIOS Google 09/13/2024
pstate: 80400005 (Nzcv daif +PAN -UAO -TCO -DIT -SSBS BTYPE=--)
pc : 0x0
lr : generic_perform_write+0x29c/0x868 mm/filemap.c:4055
sp : ffff80009d4978a0
x29: ffff80009d4979c0 x28: dfff800000000000 x27: ffff80009d497bc8
x26: 0000000000000000 x25: ffff80009d497960 x24: ffff80008ba71c68
x23: 0000000000000000 x22: ffff0000c655dac0 x21: 0000000000001000
x20: 000000000000000c x19: 1ffff00013a92f2c x18: ffff0000e183aa1c
x17: 0004060000000014 x16: ffff800083275834 x15: 0000000000000001
x14: 0000000000000000 x13: 0000000000000001 x12: ffff0000c655dac0
x11: 0000000000ff0100 x10: 0000000000ff0100 x9 : 0000000000000000
x8 : 0000000000000000 x7 : 0000000000000000 x6 : 0000000000000000
x5 : ffff80009d497980 x4 : ffff80009d497960 x3 : 0000000000001000
x2 : 0000000000000000 x1 : ffff0000e183a928 x0 : ffff0000d60b0fc0
Call trace:
 0x0 (P)
 __generic_file_write_iter+0xfc/0x204 mm/filemap.c:4156
 ntfs_file_write_iter+0x54c/0x630 fs/ntfs3/file.c:1267
 new_sync_write fs/read_write.c:586 [inline]
 vfs_write+0x920/0xcf4 fs/read_write.c:679
 ksys_write+0x15c/0x26c fs/read_write.c:731
 __do_sys_write fs/read_write.c:742 [inline]
 __se_sys_write fs/read_write.c:739 [inline]
 __arm64_sys_write+0x7c/0x90 fs/read_write.c:739
 __invoke_syscall arch/arm64/kernel/syscall.c:35 [inline]
 invoke_syscall+0x98/0x2b8 arch/arm64/kernel/syscall.c:49
 el0_svc_common+0x130/0x23c arch/arm64/kernel/syscall.c:132
 do_el0_svc+0x48/0x58 arch/arm64/kernel/syscall.c:151
 el0_svc+0x54/0x168 arch/arm64/kernel/entry-common.c:744
 el0t_64_sync_handler+0x84/0x108 arch/arm64/kernel/entry-common.c:762
[2]
ioctl$FS_IOC_SETFLAGS(r0, 0x40086602, &amp;(0x7f00000000c0)=0x20)</t>
  </si>
  <si>
    <t>CVE-2025-37807</t>
  </si>
  <si>
    <t>In the Linux kernel, the following vulnerability has been resolved:
bpf: Fix kmemleak warning for percpu hashmap
Vlad Poenaru reported the following kmemleak issue:
  unreferenced object 0x606fd7c44ac8 (size 32):
    backtrace (crc 0):
      pcpu_alloc_noprof+0x730/0xeb0
      bpf_map_alloc_percpu+0x69/0xc0
      prealloc_init+0x9d/0x1b0
      htab_map_alloc+0x363/0x510
      map_create+0x215/0x3a0
      __sys_bpf+0x16b/0x3e0
      __x64_sys_bpf+0x18/0x20
      do_syscall_64+0x7b/0x150
      entry_SYSCALL_64_after_hwframe+0x4b/0x53
Further investigation shows the reason is due to not 8-byte aligned
store of percpu pointer in htab_elem_set_ptr():
  *(void __percpu **)(l-&gt;key + key_size) = pptr;
Note that the whole htab_elem alignment is 8 (for x86_64). If the key_size
is 4, that means pptr is stored in a location which is 4 byte aligned but
not 8 byte aligned. In mm/kmemleak.c, scan_block() scans the memory based
on 8 byte stride, so it won't detect above pptr, hence reporting the memory
leak.
In htab_map_alloc(), we already have
        htab-&gt;elem_size = sizeof(struct htab_elem) +
                          round_up(htab-&gt;map.key_size, 8);
        if (percpu)
                htab-&gt;elem_size += sizeof(void *);
        else
                htab-&gt;elem_size += round_up(htab-&gt;map.value_size, 8);
So storing pptr with 8-byte alignment won't cause any problem and can fix
kmemleak too.
The issue can be reproduced with bpf selftest as well:
  1. Enable CONFIG_DEBUG_KMEMLEAK config
  2. Add a getchar() before skel destroy in test_hash_map() in prog_tests/for_each.c.
     The purpose is to keep map available so kmemleak can be detected.
  3. run './test_progs -t for_each/hash_map &amp;' and a kmemleak should be reported.</t>
  </si>
  <si>
    <t>CVE-2025-37808</t>
  </si>
  <si>
    <t>In the Linux kernel, the following vulnerability has been resolved:
crypto: null - Use spin lock instead of mutex
As the null algorithm may be freed in softirq context through
af_alg, use spin locks instead of mutexes to protect the default
null algorithm.</t>
  </si>
  <si>
    <t>CVE-2025-37809</t>
  </si>
  <si>
    <t>In the Linux kernel, the following vulnerability has been resolved:
usb: typec: class: Fix NULL pointer access
Concurrent calls to typec_partner_unlink_device can lead to a NULL pointer
dereference. This patch adds a mutex to protect USB device pointers and
prevent this issue. The same mutex protects both the device pointers and
the partner device registration.</t>
  </si>
  <si>
    <t>CVE-2024-8100</t>
  </si>
  <si>
    <t>On affected versions of the Arista CloudVision Portal (CVP on-prem), the time-bound device onboarding token can be used to gain admin privileges on CloudVision.</t>
  </si>
  <si>
    <t>CVE-2024-9005</t>
  </si>
  <si>
    <t>CWE-502: Deserialization of Untrusted Data vulnerability exists that could allow code to be
remotely executed on the server when unsafely deserialized data is posted to the web server.</t>
  </si>
  <si>
    <t>CVE-2024-9620</t>
  </si>
  <si>
    <t>A flaw was found in Event-Driven Automation (EDA) in Ansible Automation Platform (AAP), which lacks encryption of sensitive information. An attacker with network access could exploit this vulnerability by sniffing the plaintext data transmitted between the EDA and AAP. An attacker with system access could exploit this vulnerability by reading the plaintext data stored in EDA and AAP databases.</t>
  </si>
  <si>
    <t>CVE-2025-0677</t>
  </si>
  <si>
    <t>A flaw was found in grub2. When performing a symlink lookup, the grub's UFS module checks the inode's data size to allocate the internal buffer to read the file content, however, it fails to check if the symlink data size has overflown. When this occurs, grub_malloc() may be called with a smaller value than needed. When further reading the data from the disk into the buffer, the grub_ufs_lookup_symlink() function will write past the end of the allocated size. An attack can leverage this by crafting a malicious filesystem, and as a result, it will corrupt data stored in the heap, allowing for arbitrary code execution used to by-pass secure boot mechanisms.</t>
  </si>
  <si>
    <t>CVE-2025-0690</t>
  </si>
  <si>
    <t>The read command is used to read the keyboard input from the user, while reads it keeps the input length in a 32-bit integer value which is further used to reallocate the line buffer to accept the next character. During this process, with a line big enough it's possible to make this variable to overflow leading to a out-of-bounds write in the heap based buffer. This flaw may be leveraged to corrupt grub's internal critical data and secure boot bypass is not discarded as consequence.</t>
  </si>
  <si>
    <t>CVE-2025-0694</t>
  </si>
  <si>
    <t>Insufficient path validation in CODESYS Control allows low privileged attackers with physical access to gain full filesystem access.</t>
  </si>
  <si>
    <t>CVE-2025-0749</t>
  </si>
  <si>
    <t>The Homey theme for WordPress is vulnerable to authentication bypass in versions up to, and including, 2.4.3. This is due to the 'verification_id' value being set to empty, and the not empty check is missing in the dashboard user profile page. This makes it possible for unauthenticated attackers to log in to the first verified user.</t>
  </si>
  <si>
    <t>CVE-2025-24258</t>
  </si>
  <si>
    <t>A permissions issue was addressed with additional restrictions. This issue is fixed in macOS Sequoia 15.4, macOS Ventura 13.7.6, macOS Sonoma 14.7.6. An app may be able to gain root privileges.</t>
  </si>
  <si>
    <t>CVE-2025-2487</t>
  </si>
  <si>
    <t>A flaw was found in the 389-ds-base LDAP Server. This issue occurs when issuing a Modify DN LDAP operation through the ldap protocol, when the function return value is not tested and a NULL pointer is dereferenced. If a privileged user performs a ldap MODDN operation after a failed operation, it could lead to a Denial of Service (DoS) or system crash.</t>
  </si>
  <si>
    <t>CVE-2025-27607</t>
  </si>
  <si>
    <t>Python JSON Logger is a JSON Formatter for Python Logging. Between 30 December 2024 and 4 March 2025 Python JSON Logger was vulnerable to RCE through a missing dependency. This occurred because msgspec-python313-pre was deleted by the owner leaving the name open to being claimed by a third party. If the package was claimed, it would allow them RCE on any Python JSON Logger user who installed the development dependencies on Python 3.13 (e.g. pip install python-json-logger[dev]). This issue has been resolved with 3.3.0.</t>
  </si>
  <si>
    <t>CVE-2025-27197</t>
  </si>
  <si>
    <t>Lightroom Desktop versions 8.2 and earlier are affected by an out-of-bounds write vulnerability that could result in arbitrary code execution in the context of the current user. Exploitation of this issue requires user interaction in that a victim must open a malicious file.</t>
  </si>
  <si>
    <t>CVE-2025-2881</t>
  </si>
  <si>
    <t>The Developer Toolbar plugin for WordPress is vulnerable to Sensitive Information Exposure in all versions up to, and including, 1.0.3 through the publicly accessible phpinfo.php script. This makes it possible for unauthenticated attackers to view potentially sensitive information contained in the exposed file.</t>
  </si>
  <si>
    <t>CVE-2025-29972</t>
  </si>
  <si>
    <t>Server-Side Request Forgery (SSRF) in Azure allows an authorized attacker to perform spoofing over a network.</t>
  </si>
  <si>
    <t>CVE-2019-16773</t>
  </si>
  <si>
    <t>Rejected reason: DO NOT USE THIS CANDIDATE NUMBER. ConsultIDs: CVE-2019-20042. Reason: This candidate is a duplicate of CVE-2019-20042. Notes: All CVE users should reference CVE-2019-20042 instead of this candidate. All references and descriptions in this candidate have been removed to prevent accidental usage</t>
  </si>
  <si>
    <t>CVE-2025-30325</t>
  </si>
  <si>
    <t>Photoshop Desktop versions 26.5, 25.12.2 and earlier are affected by an Integer Overflow or Wraparound vulnerability that could result in arbitrary code execution in the context of the current user. Exploitation of this issue requires user interaction in that a victim must open a malicious file.</t>
  </si>
  <si>
    <t>CVE-2018-12380</t>
  </si>
  <si>
    <t>Rejected reason: DO NOT USE THIS CANDIDATE NUMBER. ConsultIDs: CVE-2019-17009. Reason: This candidate is a duplicate of CVE-2019-17009. Notes: All CVE users should reference CVE-2019-17009 instead of this candidate. All references and descriptions in this candidate have been removed to prevent accidental usage</t>
  </si>
  <si>
    <t>CVE-2019-16788</t>
  </si>
  <si>
    <t>Rejected reason: DO NOT USE THIS CANDIDATE NUMBER. ConsultIDs: CVE-2019-20043. Reason: This candidate is a duplicate of CVE-2019-20043. Notes: All CVE users should reference CVE-2019-20043 instead of this candidate. All references and descriptions in this candidate have been removed to prevent accidental usage</t>
  </si>
  <si>
    <t>CVE-2025-31237</t>
  </si>
  <si>
    <t>This issue was addressed with improved checks. This issue is fixed in macOS Ventura 13.7.6, macOS Sequoia 15.5, macOS Sonoma 14.7.6. Mounting a maliciously crafted AFP network share may lead to system termination.</t>
  </si>
  <si>
    <t>CVE-2025-31240</t>
  </si>
  <si>
    <t>CVE-2018-18514</t>
  </si>
  <si>
    <t>CVE-2018-18515</t>
  </si>
  <si>
    <t>CVE-2018-18516</t>
  </si>
  <si>
    <t>CVE-2019-11981</t>
  </si>
  <si>
    <t>Rejected reason: DO NOT USE THIS CANDIDATE NUMBER. ConsultIDs: CVE-2019-11984. Reason: This candidate is a duplicate of CVE-2019-11984. Notes: All CVE users should reference CVE-2019-11984 instead of this candidate. All references and descriptions in this candidate have been removed to prevent accidental usage</t>
  </si>
  <si>
    <t>CVE-2025-31259</t>
  </si>
  <si>
    <t>The issue was addressed with improved input sanitization. This issue is fixed in macOS Sequoia 15.5. An app may be able to gain elevated privileges.</t>
  </si>
  <si>
    <t>CVE-2025-4222</t>
  </si>
  <si>
    <t>The Database Toolset plugin for WordPress is vulnerable to Sensitive Information Exposure in all versions up to, and including, 1.8.4 via backup files stored in a publicly accessible location. This makes it possible for unauthenticated attackers to extract sensitive data from database backup files. An index file is present, so a brute force attack would need to be successful in order to compromise any data.</t>
  </si>
  <si>
    <t>CVE-2025-44176</t>
  </si>
  <si>
    <t>Tenda FH451 V1.0.0.9 is vulnerable to Remote Code Execution in the formSafeEmailFilter function.</t>
  </si>
  <si>
    <t>CVE-2025-45239</t>
  </si>
  <si>
    <t>An issue in the restores method (DataBackup.php) of foxcms v2.0.6 allows attackers to execute a directory traversal.</t>
  </si>
  <si>
    <t>CVE-2025-45818</t>
  </si>
  <si>
    <t>Slims (Senayan Library Management Systems) 9 Bulian 9.6.1 is vulnerable to SQL Injection in admin/modules/master_file/item_status.php.</t>
  </si>
  <si>
    <t>CVE-2025-45819</t>
  </si>
  <si>
    <t>Slims (Senayan Library Management Systems) 9 Bulian 9.6.1 is vulnerable to SQL Injection in admin/modules/master_file/author.php.</t>
  </si>
  <si>
    <t>CVE-2025-37826</t>
  </si>
  <si>
    <t>In the Linux kernel, the following vulnerability has been resolved:
scsi: ufs: core: Add NULL check in ufshcd_mcq_compl_pending_transfer()
Add a NULL check for the returned hwq pointer by ufshcd_mcq_req_to_hwq().
This is similar to the fix in commit 74736103fb41 ("scsi: ufs: core: Fix
ufshcd_abort_one racing issue").</t>
  </si>
  <si>
    <t>CVE-2025-37828</t>
  </si>
  <si>
    <t>In the Linux kernel, the following vulnerability has been resolved:
scsi: ufs: mcq: Add NULL check in ufshcd_mcq_abort()
A race can occur between the MCQ completion path and the abort handler:
once a request completes, __blk_mq_free_request() sets rq-&gt;mq_hctx to
NULL, meaning the subsequent ufshcd_mcq_req_to_hwq() call in
ufshcd_mcq_abort() can return a NULL pointer. If this NULL pointer is
dereferenced, the kernel will crash.
Add a NULL check for the returned hwq pointer. If hwq is NULL, log an
error and return FAILED, preventing a potential NULL-pointer
dereference.  As suggested by Bart, the ufshcd_cmd_inflight() check is
removed.
This is similar to the fix in commit 74736103fb41 ("scsi: ufs: core: Fix
ufshcd_abort_one racing issue").
This is found by our static analysis tool KNighter.</t>
  </si>
  <si>
    <t>CVE-2025-37829</t>
  </si>
  <si>
    <t>In the Linux kernel, the following vulnerability has been resolved:
cpufreq: scpi: Fix null-ptr-deref in scpi_cpufreq_get_rate()
cpufreq_cpu_get_raw() can return NULL when the target CPU is not present
in the policy-&gt;cpus mask. scpi_cpufreq_get_rate() does not check for
this case, which results in a NULL pointer dereference.</t>
  </si>
  <si>
    <t>CVE-2025-37830</t>
  </si>
  <si>
    <t>In the Linux kernel, the following vulnerability has been resolved:
cpufreq: scmi: Fix null-ptr-deref in scmi_cpufreq_get_rate()
cpufreq_cpu_get_raw() can return NULL when the target CPU is not present
in the policy-&gt;cpus mask. scmi_cpufreq_get_rate() does not check for
this case, which results in a NULL pointer dereference.
Add NULL check after cpufreq_cpu_get_raw() to prevent this issue.</t>
  </si>
  <si>
    <t>CVE-2025-37831</t>
  </si>
  <si>
    <t>In the Linux kernel, the following vulnerability has been resolved:
cpufreq: apple-soc: Fix null-ptr-deref in apple_soc_cpufreq_get_rate()
cpufreq_cpu_get_raw() can return NULL when the target CPU is not present
in the policy-&gt;cpus mask. apple_soc_cpufreq_get_rate() does not check
for this case, which results in a NULL pointer dereference.</t>
  </si>
  <si>
    <t>CVE-2025-37832</t>
  </si>
  <si>
    <t>In the Linux kernel, the following vulnerability has been resolved:
cpufreq: sun50i: prevent out-of-bounds access
A KASAN enabled kernel reports an out-of-bounds access when handling the
nvmem cell in the sun50i cpufreq driver:
==================================================================
BUG: KASAN: slab-out-of-bounds in sun50i_cpufreq_nvmem_probe+0x180/0x3d4
Read of size 4 at addr ffff000006bf31e0 by task kworker/u16:1/38
This is because the DT specifies the nvmem cell as covering only two
bytes, but we use a u32 pointer to read the value. DTs for other SoCs
indeed specify 4 bytes, so we cannot just shorten the variable to a u16.
Fortunately nvmem_cell_read() allows to return the length of the nvmem
cell, in bytes, so we can use that information to only access the valid
portion of the data.
To cover multiple cell sizes, use memcpy() to copy the information into a
zeroed u32 buffer, then also make sure we always read the data in little
endian fashion, as this is how the data is stored in the SID efuses.</t>
  </si>
  <si>
    <t>CVE-2025-37833</t>
  </si>
  <si>
    <t>In the Linux kernel, the following vulnerability has been resolved:
net/niu: Niu requires MSIX ENTRY_DATA fields touch before entry reads
Fix niu_try_msix() to not cause a fatal trap on sparc systems.
Set PCI_DEV_FLAGS_MSIX_TOUCH_ENTRY_DATA_FIRST on the struct pci_dev to
work around a bug in the hardware or firmware.
For each vector entry in the msix table, niu chips will cause a fatal
trap if any registers in that entry are read before that entries'
ENTRY_DATA register is written to. Testing indicates writes to other
registers are not sufficient to prevent the fatal trap, however the value
does not appear to matter. This only needs to happen once after power up,
so simply rebooting into a kernel lacking this fix will NOT cause the
trap.
NON-RESUMABLE ERROR: Reporting on cpu 64
NON-RESUMABLE ERROR: TPC [0x00000000005f6900] &lt;msix_prepare_msi_desc+0x90/0xa0&gt;
NON-RESUMABLE ERROR: RAW [4010000000000016:00000e37f93e32ff:0000000202000080:ffffffffffffffff
NON-RESUMABLE ERROR:      0000000800000000:0000000000000000:0000000000000000:0000000000000000]
NON-RESUMABLE ERROR: handle [0x4010000000000016] stick [0x00000e37f93e32ff]
NON-RESUMABLE ERROR: type [precise nonresumable]
NON-RESUMABLE ERROR: attrs [0x02000080] &lt; ASI sp-faulted priv &gt;
NON-RESUMABLE ERROR: raddr [0xffffffffffffffff]
NON-RESUMABLE ERROR: insn effective address [0x000000c50020000c]
NON-RESUMABLE ERROR: size [0x8]
NON-RESUMABLE ERROR: asi [0x00]
CPU: 64 UID: 0 PID: 745 Comm: kworker/64:1 Not tainted 6.11.5 #63
Workqueue: events work_for_cpu_fn
TSTATE: 0000000011001602 TPC: 00000000005f6900 TNPC: 00000000005f6904 Y: 00000000    Not tainted
TPC: &lt;msix_prepare_msi_desc+0x90/0xa0&gt;
g0: 00000000000002e9 g1: 000000000000000c g2: 000000c50020000c g3: 0000000000000100
g4: ffff8000470307c0 g5: ffff800fec5be000 g6: ffff800047a08000 g7: 0000000000000000
o0: ffff800014feb000 o1: ffff800047a0b620 o2: 0000000000000011 o3: ffff800047a0b620
o4: 0000000000000080 o5: 0000000000000011 sp: ffff800047a0ad51 ret_pc: 00000000005f7128
RPC: &lt;__pci_enable_msix_range+0x3cc/0x460&gt;
l0: 000000000000000d l1: 000000000000c01f l2: ffff800014feb0a8 l3: 0000000000000020
l4: 000000000000c000 l5: 0000000000000001 l6: 0000000020000000 l7: ffff800047a0b734
i0: ffff800014feb000 i1: ffff800047a0b730 i2: 0000000000000001 i3: 000000000000000d
i4: 0000000000000000 i5: 0000000000000000 i6: ffff800047a0ae81 i7: 00000000101888b0
I7: &lt;niu_try_msix.constprop.0+0xc0/0x130 [niu]&gt;
Call Trace:
[&lt;00000000101888b0&gt;] niu_try_msix.constprop.0+0xc0/0x130 [niu]
[&lt;000000001018f840&gt;] niu_get_invariants+0x183c/0x207c [niu]
[&lt;00000000101902fc&gt;] niu_pci_init_one+0x27c/0x2fc [niu]
[&lt;00000000005ef3e4&gt;] local_pci_probe+0x28/0x74
[&lt;0000000000469240&gt;] work_for_cpu_fn+0x8/0x1c
[&lt;000000000046b008&gt;] process_scheduled_works+0x144/0x210
[&lt;000000000046b518&gt;] worker_thread+0x13c/0x1c0
[&lt;00000000004710e0&gt;] kthread+0xb8/0xc8
[&lt;00000000004060c8&gt;] ret_from_fork+0x1c/0x2c
[&lt;0000000000000000&gt;] 0x0
Kernel panic - not syncing: Non-resumable error.</t>
  </si>
  <si>
    <t>CVE-2025-41450</t>
  </si>
  <si>
    <t>Improper Authentication vulnerability in Danfoss AKSM8xxA Series.This issue affects Danfoss AK-SM 8xxA Series prior to version 4.2</t>
  </si>
  <si>
    <t>CVE-2025-43004</t>
  </si>
  <si>
    <t>Due to a security misconfiguration vulnerability, customers can develop Production Operator Dashboards (PODs) that enable outside users to access customer data when they access these dashboards. Since no mechanisms exist to enforce authentication, malicious unauthenticated users can view non-sensitive customer information. However, this does not affect data integrity or availability.</t>
  </si>
  <si>
    <t>CVE-2025-45820</t>
  </si>
  <si>
    <t>Slims (Senayan Library Management Systems) 9 Bulian 9.6.1 is vulnerable to SQL Injection in admin/modules/bibliography/pop_author_edit.php.</t>
  </si>
  <si>
    <t>CVE-2025-2089</t>
  </si>
  <si>
    <t>A vulnerability has been found in StarSea99 starsea-mall 1.0/2.X and classified as critical. Affected by this vulnerability is the function updateUserInfo of the file /personal/updateInfo of the component com.siro.mall.controller.mall.UserController. The manipulation of the argument userId leads to improper access controls. The attack can be launched remotely. The exploit has been disclosed to the public and may be used.</t>
  </si>
  <si>
    <t>CVE-2025-21841</t>
  </si>
  <si>
    <t>In the Linux kernel, the following vulnerability has been resolved:
cpufreq/amd-pstate: Fix cpufreq_policy ref counting
amd_pstate_update_limits() takes a cpufreq_policy reference but doesn't
decrement the refcount in one of the exit paths, fix that.</t>
  </si>
  <si>
    <t>CVE-2025-22460</t>
  </si>
  <si>
    <t>Default credentials in Ivanti Cloud Services Application before version 5.0.5 allows a local authenticated attacker to escalate their privileges.</t>
  </si>
  <si>
    <t>CVE-2015-4107</t>
  </si>
  <si>
    <t>Rejected reason: DO NOT USE THIS CANDIDATE NUMBER. ConsultIDs: none. Reason: This candidate was withdrawn by its CNA. Further investigation showed that it was intended functionality. Notes: none</t>
  </si>
  <si>
    <t>CVE-2025-22859</t>
  </si>
  <si>
    <t>A Relative Path Traversal vulnerability [CWE-23] in FortiClientEMS 7.4.0 through 7.4.1 and FortiClientEMS Cloud 7.4.0 through 7.4.1 may allow a remote unauthenticated attacker to perform a limited arbitrary file write on the system via upload requests.</t>
  </si>
  <si>
    <t>CVE-2025-24223</t>
  </si>
  <si>
    <t>CVE-2025-27695</t>
  </si>
  <si>
    <t>Dell Wyse Management Suite, versions prior to WMS 5.1 contain an Authentication Bypass by Spoofing vulnerability. A high privileged attacker with remote access could potentially exploit this vulnerability, leading to Information Disclosure.</t>
  </si>
  <si>
    <t>CVE-2019-17149</t>
  </si>
  <si>
    <t>Rejected reason: DO NOT USE THIS CANDIDATE NUMBER. Reason: This candidate was accidentally assigned. Notes: All CVE users should ignore this candidate. All references and descriptions in this candidate have been removed to prevent accidental usage</t>
  </si>
  <si>
    <t>CVE-2019-17150</t>
  </si>
  <si>
    <t>CVE-2025-27720</t>
  </si>
  <si>
    <t>The Pixmeo Osirix MD Web Portal sends credential information without encryption, which could allow an attacker to steal credentials.</t>
  </si>
  <si>
    <t>CVE-2025-27825</t>
  </si>
  <si>
    <t>An XSS issue was discovered in the Bootstrap 5 Lite theme before 1.x-1.0.3 for Backdrop CMS. It doesn't sufficiently sanitize certain class names.</t>
  </si>
  <si>
    <t>CVE-2025-27839</t>
  </si>
  <si>
    <t>operations/attestation/AttestationTask.kt in the Tangem SDK before 5.18.3 for Android has a logic flow in offline wallet attestation (genuineness check) that causes verification results to be disregarded during the first scan of a card. Exploitation may not have been possible.</t>
  </si>
  <si>
    <t>CVE-2025-28062</t>
  </si>
  <si>
    <t>A Cross-Site Request Forgery (CSRF) vulnerability was discovered in ERPNEXT 14.82.1 and 14.74.3. The vulnerability allows an attacker to perform unauthorized actions such as user deletion, password resets, and privilege escalation due to missing CSRF protections.</t>
  </si>
  <si>
    <t>CVE-2025-28073</t>
  </si>
  <si>
    <t>phpList 3.6.3 is vulnerable to Reflected Cross-Site Scripting (XSS) via the /lists/dl.php endpoint. An attacker can inject arbitrary JavaScript code by manipulating the id parameter, which is improperly sanitized.</t>
  </si>
  <si>
    <t>CVE-2025-28074</t>
  </si>
  <si>
    <t>phpList prior to 3.6.3 is vulnerable to Cross-Site Scripting (XSS) due to improper input sanitization in lt.php. The vulnerability is exploitable when the application dynamically references internal paths and processes untrusted input without escaping, allowing an attacker to inject malicious JavaScript.</t>
  </si>
  <si>
    <t>CVE-2025-29085</t>
  </si>
  <si>
    <t>SQL injection vulnerability in vipshop Saturn v.3.5.1 and before allows a remote attacker to execute arbitrary code via /console/dashboard/executorCount?zkClusterKey component.</t>
  </si>
  <si>
    <t>CVE-2015-1850</t>
  </si>
  <si>
    <t>Rejected reason: DO NOT USE THIS CANDIDATE NUMBER. ConsultIDs: none. Reason: This candidate was withdrawn by its CNA. Further investigation showed that it was not an exploitable issue. Notes: none.</t>
  </si>
  <si>
    <t>CVE-2018-12417</t>
  </si>
  <si>
    <t>CVE-2025-30453</t>
  </si>
  <si>
    <t>The issue was addressed with additional permissions checks. This issue is fixed in macOS Sequoia 15.4, macOS Ventura 13.7.6, macOS Sonoma 14.7.6. A malicious app may be able to gain root privileges.</t>
  </si>
  <si>
    <t>CVE-2025-31493</t>
  </si>
  <si>
    <t>Kirby is an open-source content management system. A vulnerability in versions prior to 3.9.8.3, 3.10.1.2, and 4.7.1 affects all Kirby sites that use the `collection()` helper or `$kirby-&gt;collection()` method with a dynamic collection name (such as a collection name that depends on request or user data). Sites that only use fixed calls to the `collection()` helper/`$kirby-&gt;collection()` method (i.e. calls with a simple string for the collection name) are *not* affected. A missing path traversal check allowed attackers to navigate and access all files on the server that were accessible to the PHP process, including files outside of the collections root or even outside of the Kirby installation. PHP code within such files was executed. Such attacks first require an attack vector in the site code that is caused by dynamic collection names, such as `collection('tags-' . get('tags'))`. It generally also requires knowledge of the site structure and the server's file system by the attacker, although it can be possible to find vulnerable setups through automated methods such as fuzzing. In a vulnerable setup, this could cause damage to the confidentiality and integrity of the server. The problem has been patched in Kirby 3.9.8.3, Kirby 3.10.1.2, and Kirby 4.7.1. In all of the mentioned releases, the maintainers of Kirby have added a check for the collection path that ensures that the resulting path is contained within the configured collections root. Collection paths that point outside of the collections root will not be loaded.</t>
  </si>
  <si>
    <t>CVE-2025-32908</t>
  </si>
  <si>
    <t>A flaw was found in libsoup. The HTTP/2 server in libsoup may not fully validate the values of pseudo-headers :scheme, :authority, and :path, which may allow a user to cause a denial of service (DoS).</t>
  </si>
  <si>
    <t>CVE-2025-4098</t>
  </si>
  <si>
    <t>Horner Automation Cscape version 10.0 (10.0.415.2) SP1 is vulnerable to an out-of-bounds read vulnerability that could allow an attacker to disclose information and execute arbitrary code on affected installations of Cscape.</t>
  </si>
  <si>
    <t>CVE-2016-2033</t>
  </si>
  <si>
    <t>Rejected reason: DO NOT USE THIS CANDIDATE NUMBER. ConsultIDs: none. Reason: This candidate was associated with multiple vulnerabilities. Notes: non</t>
  </si>
  <si>
    <t>CVE-2016-1000105</t>
  </si>
  <si>
    <t>CVE-2019-11256</t>
  </si>
  <si>
    <t>Rejected reason: DO NOT USE THIS CANDIDATE NUMBER. Reason: The CNA or individual who requested this candidate did not associate it with any vulnerability during 2019</t>
  </si>
  <si>
    <t>CVE-2019-11257</t>
  </si>
  <si>
    <t>CVE-2019-11258</t>
  </si>
  <si>
    <t>CVE-2019-11259</t>
  </si>
  <si>
    <t>CVE-2019-11260</t>
  </si>
  <si>
    <t>CVE-2019-11261</t>
  </si>
  <si>
    <t>CVE-2019-11262</t>
  </si>
  <si>
    <t>CVE-2019-11263</t>
  </si>
  <si>
    <t>CVE-2019-11264</t>
  </si>
  <si>
    <t>CVE-2019-11265</t>
  </si>
  <si>
    <t>CVE-2019-11266</t>
  </si>
  <si>
    <t>CVE-2019-11267</t>
  </si>
  <si>
    <t>CVE-2016-1000103</t>
  </si>
  <si>
    <t>CVE-2013-5989</t>
  </si>
  <si>
    <t>Rejected reason: DO NOT USE THIS CANDIDATE NUMBER. ConsultIDs: CVE-2011-4969. Reason: This candidate is a duplicate of CVE-2011-4969. Notes: All CVE users should reference CVE-2011-4969 instead of this candidate. All references and descriptions in this candidate have been removed to prevent accidental usage</t>
  </si>
  <si>
    <t>CVE-2025-0622</t>
  </si>
  <si>
    <t>A flaw was found in command/gpg. In some scenarios, hooks created by loaded modules are not removed when the related module is unloaded. This flaw allows an attacker to force grub2 to call the hooks once the module that registered it was unloaded, leading to a use-after-free vulnerability. If correctly exploited, this vulnerability may result in arbitrary code execution, eventually allowing the attacker to bypass secure boot protections.</t>
  </si>
  <si>
    <t>CVE-2025-1252</t>
  </si>
  <si>
    <t>Heap-based Buffer Overflow vulnerability in RTI Connext Professional (Core Libraries) allows Overflow Variables and Tags.This issue affects Connext Professional: from 7.4.0 before 7.5.0, from 7.0.0 before 7.3.0.7, from 4.4 before 6.1.2.23.</t>
  </si>
  <si>
    <t>CVE-2025-1253</t>
  </si>
  <si>
    <t>Buffer Copy without Checking Size of Input ('Classic Buffer Overflow') vulnerability in RTI Connext Professional (Core Libraries) allows Overflow Variables and Tags.This issue affects Connext Professional: from 7.4.0 before 7.5.0, from 7.0.0 before 7.3.0.7, from 4.5 before 6.1.2.23.</t>
  </si>
  <si>
    <t>CVE-2025-1254</t>
  </si>
  <si>
    <t>Out-of-bounds Read, Out-of-bounds Write vulnerability in RTI Connext Professional (Core Libraries) allows Overread Buffers, Overflow Buffers.This issue affects Connext Professional: from 7.4.0 before 7.5.0, from 7.0.0 before 7.3.0.7, from 6.0.0 before 6.1.2.23.</t>
  </si>
  <si>
    <t>CVE-2025-1329</t>
  </si>
  <si>
    <t>IBM CICS TX Standard 11.1 and IBM CICS TX Advanced 10.1 and 11.1 could allow a local user to execute arbitrary code on the system due to failure to handle DNS return requests by the 
gethostbyaddr 
 function.</t>
  </si>
  <si>
    <t>CVE-2025-1330</t>
  </si>
  <si>
    <t>IBM CICS TX Standard 11.1 and IBM CICS TX Advanced 10.1 and 11.1  could allow a local user to execute arbitrary code on the system due to failure to handle DNS return requests by the gethostbyname  function.</t>
  </si>
  <si>
    <t>CVE-2025-1331</t>
  </si>
  <si>
    <t>IBM CICS TX Standard 11.1 and IBM CICS TX Advanced 10.1 and 11.1 could allow a local user to execute arbitrary code on the system due to the use of unsafe use of the gets function.</t>
  </si>
  <si>
    <t>CVE-2013-3621</t>
  </si>
  <si>
    <t>Rejected reason: DO NOT USE THIS CANDIDATE NUMBER. ConsultIDs: CVE-2013-3607. Reason: This candidate is a reservation duplicate of CVE-2013-3607. Notes: All CVE users should reference CVE-2013-3607 instead of this candidate. All references and descriptions in this candidate have been removed to prevent accidental usage</t>
  </si>
  <si>
    <t>CVE-2015-1861</t>
  </si>
  <si>
    <t>CVE-2019-5703</t>
  </si>
  <si>
    <t>CVE-2019-5704</t>
  </si>
  <si>
    <t>CVE-2019-5705</t>
  </si>
  <si>
    <t>CVE-2019-5706</t>
  </si>
  <si>
    <t>CVE-2019-5707</t>
  </si>
  <si>
    <t>CVE-2019-5708</t>
  </si>
  <si>
    <t>CVE-2019-5709</t>
  </si>
  <si>
    <t>CVE-2019-5710</t>
  </si>
  <si>
    <t>CVE-2019-5711</t>
  </si>
  <si>
    <t>CVE-2019-5712</t>
  </si>
  <si>
    <t>CVE-2019-5713</t>
  </si>
  <si>
    <t>CVE-2019-5714</t>
  </si>
  <si>
    <t>CVE-2020-5498</t>
  </si>
  <si>
    <t>CVE-2019-18583</t>
  </si>
  <si>
    <t>CVE-2019-18584</t>
  </si>
  <si>
    <t>CVE-2019-18585</t>
  </si>
  <si>
    <t>CVE-2019-18586</t>
  </si>
  <si>
    <t>CVE-2010-3295</t>
  </si>
  <si>
    <t>CVE-2014-3606</t>
  </si>
  <si>
    <t>CVE-2015-1202</t>
  </si>
  <si>
    <t>CVE-2015-1203</t>
  </si>
  <si>
    <t>CVE-2019-0544</t>
  </si>
  <si>
    <t>CVE-2019-0563</t>
  </si>
  <si>
    <t>CVE-2019-0587</t>
  </si>
  <si>
    <t>CVE-2019-0589</t>
  </si>
  <si>
    <t>CVE-2019-0629</t>
  </si>
  <si>
    <t>CVE-2019-0638</t>
  </si>
  <si>
    <t>CVE-2019-0653</t>
  </si>
  <si>
    <t>CVE-2019-0677</t>
  </si>
  <si>
    <t>CVE-2019-0679</t>
  </si>
  <si>
    <t>CVE-2019-0681</t>
  </si>
  <si>
    <t>CVE-2019-0684</t>
  </si>
  <si>
    <t>CVE-2019-0687</t>
  </si>
  <si>
    <t>CVE-2019-0691</t>
  </si>
  <si>
    <t>CVE-2019-0699</t>
  </si>
  <si>
    <t>CVE-2019-0700</t>
  </si>
  <si>
    <t>CVE-2019-0705</t>
  </si>
  <si>
    <t>CVE-2019-0706</t>
  </si>
  <si>
    <t>CVE-2019-0737</t>
  </si>
  <si>
    <t>CVE-2019-0738</t>
  </si>
  <si>
    <t>CVE-2019-0740</t>
  </si>
  <si>
    <t>CVE-2019-0744</t>
  </si>
  <si>
    <t>CVE-2019-0745</t>
  </si>
  <si>
    <t>CVE-2019-0747</t>
  </si>
  <si>
    <t>CVE-2019-0749</t>
  </si>
  <si>
    <t>CVE-2019-0750</t>
  </si>
  <si>
    <t>CVE-2019-0751</t>
  </si>
  <si>
    <t>CVE-2019-0760</t>
  </si>
  <si>
    <t>CVE-2019-0781</t>
  </si>
  <si>
    <t>CVE-2019-0789</t>
  </si>
  <si>
    <t>CVE-2019-0799</t>
  </si>
  <si>
    <t>CVE-2019-0800</t>
  </si>
  <si>
    <t>CVE-2019-0807</t>
  </si>
  <si>
    <t>CVE-2019-0818</t>
  </si>
  <si>
    <t>CVE-2019-0832</t>
  </si>
  <si>
    <t>CVE-2019-0834</t>
  </si>
  <si>
    <t>CVE-2019-0843</t>
  </si>
  <si>
    <t>CVE-2019-0850</t>
  </si>
  <si>
    <t>CVE-2019-0852</t>
  </si>
  <si>
    <t>CVE-2019-0854</t>
  </si>
  <si>
    <t>CVE-2019-0855</t>
  </si>
  <si>
    <t>CVE-2014-3893</t>
  </si>
  <si>
    <t>Rejected reason: DO NOT USE THIS CANDIDATE NUMBER. ConsultIDs: CVE-2014-0114. Reason: This candidate is a duplicate of CVE-2014-0114. Notes: All CVE users should reference CVE-2014-0114 instead of this candidate. All references and descriptions in this candidate have been removed to prevent accidental usage</t>
  </si>
  <si>
    <t>CVE-2019-17585</t>
  </si>
  <si>
    <t>CVE-2019-17586</t>
  </si>
  <si>
    <t>CVE-2019-17587</t>
  </si>
  <si>
    <t>CVE-2019-17588</t>
  </si>
  <si>
    <t>CVE-2019-17589</t>
  </si>
  <si>
    <t>CVE-2019-6478</t>
  </si>
  <si>
    <t>CVE-2019-6479</t>
  </si>
  <si>
    <t>CVE-2013-0295</t>
  </si>
  <si>
    <t>Rejected reason: DO NOT USE THIS CANDIDATE NUMBER. ConsultIDs: CVE-2013-0342. Reason: This candidate is a duplicate of [ID]. Notes: All CVE users should reference CVE-2013-0342 instead of this candidate. All references and descriptions in this candidate have been removed to prevent accidental usage</t>
  </si>
  <si>
    <t>CVE-2025-45846</t>
  </si>
  <si>
    <t>ALFA AIP-W512 v3.2.2.2.3 was discovered to contain an authenticated stack overflow via the torrentsindex parameter in the formBTClinetSetting function.</t>
  </si>
  <si>
    <t>CVE-2025-45847</t>
  </si>
  <si>
    <t>ALFA AIP-W512 v3.2.2.2.3 was discovered to contain an authenticated stack overflow via the targetAPMac parameter in the formWsc function.</t>
  </si>
  <si>
    <t>CVE-2025-45857</t>
  </si>
  <si>
    <t>EDIMAX CV7428NS v1.20 was discovered to contain a remote code execution (RCE) vulnerability via the command parameter in the mp function.</t>
  </si>
  <si>
    <t>CVE-2025-46421</t>
  </si>
  <si>
    <t>A flaw was found in libsoup. When libsoup clients encounter an HTTP redirect, they mistakenly send the HTTP Authorization header to the new host that the redirection points to. This allows the new host to impersonate the user to the original host that issued the redirect.</t>
  </si>
  <si>
    <t>CVE-2025-47278</t>
  </si>
  <si>
    <t>Flask is a web server gateway interface (WSGI) web application framework. In Flask 3.1.0, the way fallback key configuration was handled resulted in the last fallback key being used for signing, rather than the current signing key. Signing is provided by the `itsdangerous` library. A list of keys can be passed, and it expects the last (top) key in the list to be the most recent key, and uses that for signing. Flask was incorrectly constructing that list in reverse, passing the signing key first. Sites that have opted-in to use key rotation by setting `SECRET_KEY_FALLBACKS` care likely to unexpectedly be signing their sessions with stale keys, and their transition to fresher keys will be impeded. Sessions are still signed, so this would not cause any sort of data integrity loss. Version 3.1.1 contains a patch for the issue.</t>
  </si>
  <si>
    <t>CVE-2025-47732</t>
  </si>
  <si>
    <t>Microsoft Dataverse Remote Code Execution Vulnerability</t>
  </si>
  <si>
    <t>CVE-2025-47733</t>
  </si>
  <si>
    <t>Server-Side Request Forgery (SSRF) in Microsoft Power Apps allows an unauthorized attacker to disclose information over a network</t>
  </si>
  <si>
    <t>CVE-2025-44023</t>
  </si>
  <si>
    <t>An issue in dlink DNS-320 v.1.00 and DNS-320LW v.1.01.0914.20212 allows an attacker to execute arbitrary via the account_mgr.cgi-&gt;cgi_chg_admin_pw components.</t>
  </si>
  <si>
    <t>CVE-2025-4649</t>
  </si>
  <si>
    <t>Improper Privilege Management vulnerability in Centreon web allows Privilege Escalation.
ACL are not correctly taken into account in the display of the "event logs" page. This page requiring, high privileges, will display all available logs.
This issue affects web: from 24.10.3 before 24.10.4, from 24.04.09 before 24.04.10, from 23.10.19 before 23.10.21, from 23.04.24 before 23.04.26.</t>
  </si>
  <si>
    <t>CVE-2025-4658</t>
  </si>
  <si>
    <t>Versions of OpenPubkey library prior to 0.10.0  contained a vulnerability that would allow a specially crafted JWS to bypass signature verification. As OPKSSH depends on the OpenPubkey library for authentication, this vulnerability in OpenPubkey also applies to OPKSSH versions prior to 0.5.0 and would allow an attacker to bypass OPKSSH authentication.</t>
  </si>
  <si>
    <t>CVE-2024-8447</t>
  </si>
  <si>
    <t>A security issue was discovered in the LRA Coordinator component of Narayana. When Cancel is called in LRA, an execution time of approximately 2 seconds occurs. If Join is called with the same LRA ID within that timeframe, the application may crash or hang indefinitely, leading to a denial of service.</t>
  </si>
  <si>
    <t>CVE-2018-18811</t>
  </si>
  <si>
    <t>CVE-2007-6070</t>
  </si>
  <si>
    <t>Rejected reason: DO NOT USE THIS CANDIDATE NUMBER. ConsultIDs: CVE-2008-1382. Reason: This candidate is a reservation duplicate of CVE-2008-1382. Notes: All CVE users should reference CVE-2008-1382 instead of this candidate. All references and descriptions in this candidate have been removed to prevent accidental usage</t>
  </si>
  <si>
    <t>CVE-2025-31214</t>
  </si>
  <si>
    <t>This issue was addressed through improved state management. This issue is fixed in iOS 18.5 and iPadOS 18.5. An attacker in a privileged network position may be able to intercept network traffic.</t>
  </si>
  <si>
    <t>CVE-2015-6907</t>
  </si>
  <si>
    <t>CVE-2019-1508</t>
  </si>
  <si>
    <t>CVE-2019-1509</t>
  </si>
  <si>
    <t>CVE-2019-1510</t>
  </si>
  <si>
    <t>CVE-2019-1511</t>
  </si>
  <si>
    <t>CVE-2019-1512</t>
  </si>
  <si>
    <t>CVE-2019-1513</t>
  </si>
  <si>
    <t>CVE-2019-1514</t>
  </si>
  <si>
    <t>CVE-2019-1515</t>
  </si>
  <si>
    <t>CVE-2019-1516</t>
  </si>
  <si>
    <t>CVE-2019-1517</t>
  </si>
  <si>
    <t>CVE-2019-1518</t>
  </si>
  <si>
    <t>CVE-2019-1519</t>
  </si>
  <si>
    <t>CVE-2019-1520</t>
  </si>
  <si>
    <t>CVE-2019-1521</t>
  </si>
  <si>
    <t>CVE-2019-1522</t>
  </si>
  <si>
    <t>CVE-2019-1523</t>
  </si>
  <si>
    <t>CVE-2019-1524</t>
  </si>
  <si>
    <t>CVE-2019-1525</t>
  </si>
  <si>
    <t>CVE-2019-1526</t>
  </si>
  <si>
    <t>CVE-2019-1527</t>
  </si>
  <si>
    <t>CVE-2019-1528</t>
  </si>
  <si>
    <t>CVE-2019-1529</t>
  </si>
  <si>
    <t>CVE-2019-1530</t>
  </si>
  <si>
    <t>CVE-2019-1531</t>
  </si>
  <si>
    <t>CVE-2019-1532</t>
  </si>
  <si>
    <t>CVE-2019-1533</t>
  </si>
  <si>
    <t>CVE-2019-1534</t>
  </si>
  <si>
    <t>CVE-2019-0141</t>
  </si>
  <si>
    <t>CVE-2017-16112</t>
  </si>
  <si>
    <t>Rejected reason: DO NOT USE THIS CANDIDATE NUMBER. ConsultIDs:CVE-2017-15010. Reason: This candidate is a reservation duplicate of CVE-2017-15010. Notes: All CVE users should reference CVE-2017-15010 instead of this candidate. All references and descriptions in this candidate have been removed to prevent accidental usage</t>
  </si>
  <si>
    <t>CVE-2015-4709</t>
  </si>
  <si>
    <t>CVE-2008-3793</t>
  </si>
  <si>
    <t>Rejected reason: DO NOT USE THIS CANDIDATE NUMBER. ConsultIDs: CVE-2008-3792. Reason: This candidate is a duplicate of CVE-2008-3792. Notes: All CVE users should reference CVE-2008-3792 instead of this candidate. All references and descriptions in this candidate have been removed to prevent accidental usage</t>
  </si>
  <si>
    <t>CVE-2019-5655</t>
  </si>
  <si>
    <t>CVE-2019-5650</t>
  </si>
  <si>
    <t>CVE-2019-5651</t>
  </si>
  <si>
    <t>CVE-2019-5652</t>
  </si>
  <si>
    <t>CVE-2019-5653</t>
  </si>
  <si>
    <t>CVE-2019-5654</t>
  </si>
  <si>
    <t>CVE-2019-5656</t>
  </si>
  <si>
    <t>CVE-2019-5657</t>
  </si>
  <si>
    <t>CVE-2019-5658</t>
  </si>
  <si>
    <t>CVE-2019-5659</t>
  </si>
  <si>
    <t>CVE-2019-5660</t>
  </si>
  <si>
    <t>CVE-2019-5661</t>
  </si>
  <si>
    <t>CVE-2019-5662</t>
  </si>
  <si>
    <t>CVE-2019-5663</t>
  </si>
  <si>
    <t>CVE-2019-5664</t>
  </si>
  <si>
    <t>CVE-2017-3146</t>
  </si>
  <si>
    <t>CVE-2017-3147</t>
  </si>
  <si>
    <t>CVE-2017-3148</t>
  </si>
  <si>
    <t>CVE-2017-3149</t>
  </si>
  <si>
    <t>CVE-2018-5746</t>
  </si>
  <si>
    <t>CVE-2019-6466</t>
  </si>
  <si>
    <t>CVE-2012-6686</t>
  </si>
  <si>
    <t>Rejected reason: DO NOT USE THIS CANDIDATE NUMBER. ConsultIDs: CVE-2013-4357. Reason: This candidate is a duplicate of CVE-2013-4357. Notes: All CVE users should reference CVE-2013-4357 instead of this candidate. All references and descriptions in this candidate have been removed to prevent accidental usage</t>
  </si>
  <si>
    <t>CVE-2019-19762</t>
  </si>
  <si>
    <t>Rejected reason: Unused CVE for 2019</t>
  </si>
  <si>
    <t>CVE-2019-19763</t>
  </si>
  <si>
    <t>CVE-2019-19764</t>
  </si>
  <si>
    <t>CVE-2019-19765</t>
  </si>
  <si>
    <t>CVE-2015-1387</t>
  </si>
  <si>
    <t>Rejected reason: DO NOT USE THIS CANDIDATE NUMBER. ConsultIDs: CVE-2015-1454. Reason: This candidate is a reservation duplicate of CVE-2015-1454. Notes: All CVE users should reference CVE-2015-1454 instead of this candidate. All references and descriptions in this candidate have been removed to prevent accidental usage</t>
  </si>
  <si>
    <t>CVE-2014-9404</t>
  </si>
  <si>
    <t>Rejected reason: DO NOT USE THIS CANDIDATE NUMBER. ConsultIDs: CVE-2014-5005. Reason: This candidate is a reservation duplicate of CVE-2014-5005. Notes: All CVE users should reference CVE-2014-5005 instead of this candidate. All references and descriptions in this candidate have been removed to prevent accidental usage</t>
  </si>
  <si>
    <t>CVE-2019-0873</t>
  </si>
  <si>
    <t>CVE-2019-0878</t>
  </si>
  <si>
    <t>CVE-2019-0883</t>
  </si>
  <si>
    <t>CVE-2019-0910</t>
  </si>
  <si>
    <t>CVE-2019-0919</t>
  </si>
  <si>
    <t>CVE-2019-0934</t>
  </si>
  <si>
    <t>CVE-2019-0935</t>
  </si>
  <si>
    <t>CVE-2019-0939</t>
  </si>
  <si>
    <t>CVE-2019-0944</t>
  </si>
  <si>
    <t>CVE-2019-0954</t>
  </si>
  <si>
    <t>CVE-2019-0955</t>
  </si>
  <si>
    <t>CVE-2019-0964</t>
  </si>
  <si>
    <t>CVE-2019-0967</t>
  </si>
  <si>
    <t>CVE-2019-0969</t>
  </si>
  <si>
    <t>CVE-2019-0970</t>
  </si>
  <si>
    <t>CVE-2019-0978</t>
  </si>
  <si>
    <t>CVE-2019-0987</t>
  </si>
  <si>
    <t>CVE-2019-0994</t>
  </si>
  <si>
    <t>CVE-2019-0997</t>
  </si>
  <si>
    <t>CVE-2019-1020</t>
  </si>
  <si>
    <t>CVE-2019-1042</t>
  </si>
  <si>
    <t>CVE-2019-1058</t>
  </si>
  <si>
    <t>CVE-2019-1061</t>
  </si>
  <si>
    <t>CVE-2019-1066</t>
  </si>
  <si>
    <t>CVE-2019-1114</t>
  </si>
  <si>
    <t>CVE-2019-1115</t>
  </si>
  <si>
    <t>CVE-2019-1135</t>
  </si>
  <si>
    <t>CVE-2019-1160</t>
  </si>
  <si>
    <t>CVE-2019-1165</t>
  </si>
  <si>
    <t>CVE-2019-1189</t>
  </si>
  <si>
    <t>CVE-2019-1191</t>
  </si>
  <si>
    <t>CVE-2019-1207</t>
  </si>
  <si>
    <t>CVE-2019-1210</t>
  </si>
  <si>
    <t>CVE-2019-1275</t>
  </si>
  <si>
    <t>CVE-2019-1276</t>
  </si>
  <si>
    <t>CVE-2019-1279</t>
  </si>
  <si>
    <t>CVE-2019-1281</t>
  </si>
  <si>
    <t>CVE-2019-1288</t>
  </si>
  <si>
    <t>CVE-2019-1304</t>
  </si>
  <si>
    <t>CVE-2019-1312</t>
  </si>
  <si>
    <t>CVE-2019-1355</t>
  </si>
  <si>
    <t>CVE-2019-1360</t>
  </si>
  <si>
    <t>CVE-2019-1377</t>
  </si>
  <si>
    <t>CVE-2019-1386</t>
  </si>
  <si>
    <t>CVE-2019-1401</t>
  </si>
  <si>
    <t>CVE-2019-1403</t>
  </si>
  <si>
    <t>CVE-2019-1404</t>
  </si>
  <si>
    <t>CVE-2019-1410</t>
  </si>
  <si>
    <t>CVE-2019-1421</t>
  </si>
  <si>
    <t>CVE-2019-1431</t>
  </si>
  <si>
    <t>CVE-2019-1444</t>
  </si>
  <si>
    <t>CVE-2019-1450</t>
  </si>
  <si>
    <t>CVE-2019-1451</t>
  </si>
  <si>
    <t>CVE-2019-1452</t>
  </si>
  <si>
    <t>CVE-2019-1455</t>
  </si>
  <si>
    <t>CVE-2019-1459</t>
  </si>
  <si>
    <t>CVE-2019-1473</t>
  </si>
  <si>
    <t>CVE-2019-1475</t>
  </si>
  <si>
    <t>CVE-2019-1479</t>
  </si>
  <si>
    <t>CVE-2019-1482</t>
  </si>
  <si>
    <t>CVE-2019-1492</t>
  </si>
  <si>
    <t>CVE-2019-1493</t>
  </si>
  <si>
    <t>CVE-2019-1494</t>
  </si>
  <si>
    <t>CVE-2019-1495</t>
  </si>
  <si>
    <t>CVE-2019-1496</t>
  </si>
  <si>
    <t>CVE-2019-1497</t>
  </si>
  <si>
    <t>CVE-2019-1498</t>
  </si>
  <si>
    <t>CVE-2019-1499</t>
  </si>
  <si>
    <t>CVE-2019-1500</t>
  </si>
  <si>
    <t>CVE-2019-1501</t>
  </si>
  <si>
    <t>CVE-2019-1502</t>
  </si>
  <si>
    <t>CVE-2019-1503</t>
  </si>
  <si>
    <t>CVE-2019-1504</t>
  </si>
  <si>
    <t>CVE-2019-1505</t>
  </si>
  <si>
    <t>CVE-2019-1506</t>
  </si>
  <si>
    <t>CVE-2019-1507</t>
  </si>
  <si>
    <t>CVE-2012-2412</t>
  </si>
  <si>
    <t>Rejected reason: DO NOT USE THIS CANDIDATE NUMBER. ConsultIDs: CVE-2012-4531. Reason: This candidate is a duplicate of CVE-2012-4531. Notes: All CVE users should reference CVE-2012-4531 instead of this candidate. All references and descriptions in this candidate have been removed to prevent accidental usage</t>
  </si>
  <si>
    <t>CVE-2020-8998</t>
  </si>
  <si>
    <t>CVE-2009-5146</t>
  </si>
  <si>
    <t>CVE-2018-19325</t>
  </si>
  <si>
    <t>Rejected reason: DO NOT USE THIS CANDIDATE NUMBER. ConsultIDs: CVE-2018-14466. Reason: This candidate is a duplicate of CVE-2018-14466. Notes: All CVE users should reference CVE-2018-14466 instead of this candidate. All references and descriptions in this candidate have been removed to prevent accidental usage</t>
  </si>
  <si>
    <t>CVE-2019-20510</t>
  </si>
  <si>
    <t>Rejected reason: DO NOT USE THIS CANDIDATE NUMBER. ConsultIDs: CVE-2019-13456. Reason: This candidate is a duplicate of CVE-2019-13456. Notes: All CVE users should reference CVE-2019-13456 instead of this candidate. All references and descriptions in this candidate have been removed to prevent accidental usage</t>
  </si>
  <si>
    <t>CVE-2019-5104</t>
  </si>
  <si>
    <t>Rejected reason: DO NOT USE THIS CANDIDATE NUMBER. ConsultIDs: CVE-2019-9013. Reason: This candidate is a duplicate of CVE-2019-9013. Notes: All CVE users should reference CVE-2019-9013 instead of this candidate. All references and descriptions in this candidate have been removed to prevent accidental usage</t>
  </si>
  <si>
    <t>CVE-2020-10647</t>
  </si>
  <si>
    <t>CVE-2020-11970</t>
  </si>
  <si>
    <t>CVE-2019-12003</t>
  </si>
  <si>
    <t>CVE-2019-12004</t>
  </si>
  <si>
    <t>CVE-2019-12005</t>
  </si>
  <si>
    <t>CVE-2019-12006</t>
  </si>
  <si>
    <t>CVE-2019-12007</t>
  </si>
  <si>
    <t>CVE-2019-12008</t>
  </si>
  <si>
    <t>CVE-2019-12009</t>
  </si>
  <si>
    <t>CVE-2019-12010</t>
  </si>
  <si>
    <t>CVE-2019-12011</t>
  </si>
  <si>
    <t>CVE-2019-12012</t>
  </si>
  <si>
    <t>CVE-2019-12013</t>
  </si>
  <si>
    <t>CVE-2019-12014</t>
  </si>
  <si>
    <t>CVE-2019-12015</t>
  </si>
  <si>
    <t>CVE-2019-12016</t>
  </si>
  <si>
    <t>CVE-2019-12018</t>
  </si>
  <si>
    <t>CVE-2019-12019</t>
  </si>
  <si>
    <t>CVE-2019-12020</t>
  </si>
  <si>
    <t>CVE-2019-12021</t>
  </si>
  <si>
    <t>CVE-2019-12022</t>
  </si>
  <si>
    <t>CVE-2011-1596</t>
  </si>
  <si>
    <t>CVE-2013-4268</t>
  </si>
  <si>
    <t>Rejected reason: DO NOT USE THIS CANDIDATE NUMBER. ConsultIDs: CVE-2013-4267. Reason: This issue was MERGED into CVE-2013-4267 in accordance with CVE content decisions, because it is the same type of vulnerability and affects the same versions. Notes: All CVE users should reference CVE-2013-4267 instead of this candidate. All references and descriptions in this candidate have been removed to prevent accidental usage</t>
  </si>
  <si>
    <t>CVE-2013-4269</t>
  </si>
  <si>
    <t>CVE-2013-4448</t>
  </si>
  <si>
    <t>Rejected reason: DO NOT USE THIS CANDIDATE NUMBER. ConsultIDs: CVE-2010-5111. Reason: This candidate is a duplicate of CVE-2010-5111. Notes: All CVE users should reference CVE-2010-5111 instead of this candidate. All references and descriptions in this candidate have been removed to prevent accidental usage</t>
  </si>
  <si>
    <t>CVE-2014-7969</t>
  </si>
  <si>
    <t>Rejected reason: DO NOT USE THIS CANDIDATE NUMBER. ConsultIDs: CVE-2014-8739. Reason: This candidate is a duplicate of CVE-2014-8739. Notes: All CVE users should reference CVE-2014-8739 instead of this candidate. All references and descriptions in this candidate have been removed to prevent accidental usage</t>
  </si>
  <si>
    <t>CVE-2015-2287</t>
  </si>
  <si>
    <t>Rejected reason: DO NOT USE THIS CANDIDATE NUMBER. ConsultIDs: none. Reason: A typo caused the wrong ID to be used. Notes: none</t>
  </si>
  <si>
    <t>CVE-2013-6499</t>
  </si>
  <si>
    <t>CVE-2012-2216</t>
  </si>
  <si>
    <t>Rejected reason: DO NOT USE THIS CANDIDATE NUMBER. ConsultIDs: CVE-2012-6720 and CVE-2012-6721. Reason: this candidate was intended for one issue, but the description and references inadvertently combined multiple issues. Notes: All CVE users should consult CVE-2012-6720 and CVE-2012-6721 to determine which ID is appropriate. All references and descriptions in this candidate have been removed to prevent accidental usage</t>
  </si>
  <si>
    <t>CVE-2020-6764</t>
  </si>
  <si>
    <t>CVE-2018-11675</t>
  </si>
  <si>
    <t>CVE-2018-18479</t>
  </si>
  <si>
    <t>CVE-2018-19284</t>
  </si>
  <si>
    <t>CVE-2018-20347</t>
  </si>
  <si>
    <t>CVE-2019-12915</t>
  </si>
  <si>
    <t>CVE-2019-12916</t>
  </si>
  <si>
    <t>CVE-2019-8401</t>
  </si>
  <si>
    <t>CVE-2020-7975</t>
  </si>
  <si>
    <t>CVE-2017-14203</t>
  </si>
  <si>
    <t>Rejected reason: Unused CVE for 2017</t>
  </si>
  <si>
    <t>CVE-2017-14204</t>
  </si>
  <si>
    <t>CVE-2017-14205</t>
  </si>
  <si>
    <t>CVE-2017-14206</t>
  </si>
  <si>
    <t>CVE-2017-14207</t>
  </si>
  <si>
    <t>CVE-2017-14208</t>
  </si>
  <si>
    <t>CVE-2019-14499</t>
  </si>
  <si>
    <t>CVE-2019-14500</t>
  </si>
  <si>
    <t>CVE-2019-14501</t>
  </si>
  <si>
    <t>CVE-2019-14502</t>
  </si>
  <si>
    <t>CVE-2019-14503</t>
  </si>
  <si>
    <t>CVE-2019-14504</t>
  </si>
  <si>
    <t>CVE-2019-14505</t>
  </si>
  <si>
    <t>CVE-2019-14506</t>
  </si>
  <si>
    <t>CVE-2019-14507</t>
  </si>
  <si>
    <t>CVE-2019-14508</t>
  </si>
  <si>
    <t>CVE-2020-10020</t>
  </si>
  <si>
    <t>Rejected reason: Number assigned to issue that does not qualify for a CVE</t>
  </si>
  <si>
    <t>CVE-2019-20226</t>
  </si>
  <si>
    <t>CVE-2020-10175</t>
  </si>
  <si>
    <t>CVE-2019-20509</t>
  </si>
  <si>
    <t>Rejected reason: DO NOT USE THIS CANDIDATE NUMBER. ConsultIDs: none. Reason: This candidate was withdrawn by its CNA. Further investigation showed that it only affected a development version. Notes: none</t>
  </si>
  <si>
    <t>CVE-2019-6999</t>
  </si>
  <si>
    <t>CVE-2019-7008</t>
  </si>
  <si>
    <t>CVE-2019-7009</t>
  </si>
  <si>
    <t>CVE-2019-7010</t>
  </si>
  <si>
    <t>CVE-2019-7011</t>
  </si>
  <si>
    <t>CVE-2019-7012</t>
  </si>
  <si>
    <t>CVE-2019-7013</t>
  </si>
  <si>
    <t>CVE-2019-7014</t>
  </si>
  <si>
    <t>CVE-2019-7015</t>
  </si>
  <si>
    <t>CVE-2019-7016</t>
  </si>
  <si>
    <t>CVE-2019-7017</t>
  </si>
  <si>
    <t>CVE-2019-19914</t>
  </si>
  <si>
    <t>CVE-2016-11051</t>
  </si>
  <si>
    <t>Rejected reason: DO NOT USE THIS CANDIDATE NUMBER. ConsultIDs: CVE-2015-0569. Reason: This candidate is a duplicate of CVE-2015-0569. Notes: All CVE users should reference CVE-2015-0569 instead of this candidate. All references and descriptions in this candidate have been removed to prevent accidental usage</t>
  </si>
  <si>
    <t>CVE-2016-11037</t>
  </si>
  <si>
    <t>Rejected reason: DO NOT USE THIS CANDIDATE NUMBER. ConsultIDs: CVE-2016-6604. Reason: This candidate is a reservation duplicate of CVE-2016-6604. Notes: All CVE users should reference CVE-2016-6604 instead of this candidate. All references and descriptions in this candidate have been removed to prevent accidental usage</t>
  </si>
  <si>
    <t>CVE-2020-10707</t>
  </si>
  <si>
    <t>Rejected reason: DO NOT USE THIS CANDIDATE NUMBER. ConsultIDs: CVE-2020-11612. Reason: This candidate is a reservation duplicate of CVE-2020-11612. Notes: All CVE users should reference CVE-2020-11612 instead of this candidate. All references and descriptions in this candidate have been removed to prevent accidental usage</t>
  </si>
  <si>
    <t>CVE-2019-11285</t>
  </si>
  <si>
    <t>CVE-2020-10178</t>
  </si>
  <si>
    <t>Rejected reason: DO NOT USE THIS CANDIDATE NUMBER. ConsultIDs: CVE-2020-11637. Reason: This candidate is a reservation duplicate of CVE-2020-11637. Notes: All CVE users should reference CVE-2020-11637 instead of this candidate. All references and descriptions in this candidate have been removed to prevent accidental usage</t>
  </si>
  <si>
    <t>CVE-2019-10148</t>
  </si>
  <si>
    <t>Rejected reason: DO NOT USE THIS CANDIDATE NUMBER. ConsultIDs: CVE-2019-12779. Reason: This candidate is a reservation duplicate of CVE-2019-12779. Notes: All CVE users should reference CVE- CVE-2019-12779 instead of this candidate. All references and descriptions in this candidate have been removed to prevent accidental usage</t>
  </si>
  <si>
    <t>CVE-2020-8842</t>
  </si>
  <si>
    <t>CVE-2017-13651</t>
  </si>
  <si>
    <t>CVE-2017-13655</t>
  </si>
  <si>
    <t>CVE-2017-13656</t>
  </si>
  <si>
    <t>CVE-2017-13657</t>
  </si>
  <si>
    <t>CVE-2017-15514</t>
  </si>
  <si>
    <t>CVE-2018-5480</t>
  </si>
  <si>
    <t>CVE-2018-5491</t>
  </si>
  <si>
    <t>CVE-2019-5499</t>
  </si>
  <si>
    <t>CVE-2017-13653</t>
  </si>
  <si>
    <t>CVE-2017-13654</t>
  </si>
  <si>
    <t>CVE-2018-5484</t>
  </si>
  <si>
    <t>CVE-2019-17277</t>
  </si>
  <si>
    <t>CVE-2019-17278</t>
  </si>
  <si>
    <t>CVE-2019-17279</t>
  </si>
  <si>
    <t>CVE-2019-17280</t>
  </si>
  <si>
    <t>CVE-2019-17281</t>
  </si>
  <si>
    <t>CVE-2019-17282</t>
  </si>
  <si>
    <t>CVE-2019-17283</t>
  </si>
  <si>
    <t>CVE-2019-17284</t>
  </si>
  <si>
    <t>CVE-2019-17285</t>
  </si>
  <si>
    <t>CVE-2019-17286</t>
  </si>
  <si>
    <t>CVE-2019-17287</t>
  </si>
  <si>
    <t>CVE-2019-17288</t>
  </si>
  <si>
    <t>CVE-2019-17289</t>
  </si>
  <si>
    <t>CVE-2019-17290</t>
  </si>
  <si>
    <t>CVE-2019-17291</t>
  </si>
  <si>
    <t>CVE-2020-12650</t>
  </si>
  <si>
    <t>Rejected reason: DO NOT USE THIS CANDIDATE NUMBER. ConsultIDs: none. Reason: This candidate was withdrawn by its CNA. Further investigation showed that it was intended behavior. Notes: none</t>
  </si>
  <si>
    <t>CVE-2020-1962</t>
  </si>
  <si>
    <t>CVE-2015-2104</t>
  </si>
  <si>
    <t>CVE-2013-5581</t>
  </si>
  <si>
    <t>CVE-2016-3181</t>
  </si>
  <si>
    <t>Rejected reason: DO NOT USE THIS CANDIDATE NUMBER. ConsultIDs: CVE-2016-3182. Reason: This candidate is a duplicate of CVE-2016-3182. Notes: All CVE users should reference CVE-2016-3182 instead of this candidate. All references and descriptions in this candidate have been removed to prevent accidental usage</t>
  </si>
  <si>
    <t>CVE-2013-7109</t>
  </si>
  <si>
    <t>CVE-2012-2599</t>
  </si>
  <si>
    <t>Rejected reason: DO NOT USE THIS CANDIDATE NUMBER. ConsultIDs: CVE-2012-3835. Reason: This issue was MERGED into CVE-2012-3835 in accordance with CVE content decisions, because it is the same type of vulnerability and affects the same versions. Notes: All CVE users should reference CVE-2012-3835 instead of this candidate. All references and descriptions in this candidate have been removed to prevent accidental usage</t>
  </si>
  <si>
    <t>CVE-2012-5236</t>
  </si>
  <si>
    <t>CVE-2014-3557</t>
  </si>
  <si>
    <t>CVE-2019-17032</t>
  </si>
  <si>
    <t>CVE-2019-17033</t>
  </si>
  <si>
    <t>CVE-2019-3796</t>
  </si>
  <si>
    <t>CVE-2019-17027</t>
  </si>
  <si>
    <t>CVE-2019-17028</t>
  </si>
  <si>
    <t>CVE-2019-17029</t>
  </si>
  <si>
    <t>CVE-2019-17030</t>
  </si>
  <si>
    <t>CVE-2019-17031</t>
  </si>
  <si>
    <t>CVE-2019-17034</t>
  </si>
  <si>
    <t>CVE-2019-17035</t>
  </si>
  <si>
    <t>CVE-2019-17036</t>
  </si>
  <si>
    <t>CVE-2019-17037</t>
  </si>
  <si>
    <t>CVE-2019-17038</t>
  </si>
  <si>
    <t>CVE-2019-17039</t>
  </si>
  <si>
    <t>CVE-2017-5861</t>
  </si>
  <si>
    <t>Rejected reason: DO NOT USE THIS CANDIDATE NUMBER. ConsultIDs: CVE-2017-1000020. Reason: This candidate is a reservation duplicate of CVE-2017-1000020. Notes: All CVE users should reference CVE-2017-1000020 instead of this candidate. All references and descriptions in this candidate have been removed to prevent accidental usage</t>
  </si>
  <si>
    <t>CVE-2018-19668</t>
  </si>
  <si>
    <t>Rejected reason: DO NOT USE THIS CANDIDATE NUMBER. ConsultIDs: CVE-2018-17963. Reason: This candidate is a reservation duplicate of CVE-2018-17963. Notes: All CVE users should reference CVE-2018-17963 instead of this candidate. All references and descriptions in this candidate have been removed to prevent accidental usage</t>
  </si>
  <si>
    <t>CVE-2019-12882</t>
  </si>
  <si>
    <t>CVE-2019-19347</t>
  </si>
  <si>
    <t>CVE-2020-11747</t>
  </si>
  <si>
    <t>Rejected reason: DO NOT USE THIS CANDIDATE NUMBER. ConsultIDs: CVE-2020-8497. Reason: This candidate is a reservation duplicate of CVE-2020-8497. Notes: All CVE users should reference CVE-2020-8497 instead of this candidate. All references and descriptions in this candidate have been removed to prevent accidental usage</t>
  </si>
  <si>
    <t>CVE-2020-7612</t>
  </si>
  <si>
    <t>CVE-2017-18753</t>
  </si>
  <si>
    <t>Rejected reason: DO NOT USE THIS CANDIDATE NUMBER. ConsultIDs: CVE-2019-20734, CVE-2017-18864. Reason: this candidate was intended for one issue, but the description and references inadvertently combined multiple issues. Notes: All CVE users should consult CVE-2019-20734 and CVE-2017-18864 to determine which ID is appropriate. All references and descriptions in this candidate have been removed to prevent accidental usage</t>
  </si>
  <si>
    <t>CVE-2017-18760</t>
  </si>
  <si>
    <t>Rejected reason: DO NOT USE THIS CANDIDATE NUMBER. ConsultIDs: CVE-2019-20732, CVE-2017-18865. Reason: this candidate was intended for one issue, but the description and references inadvertently combined multiple issues. Notes: All CVE users should consult CVE-2019-20732 and CVE-2017-18865 to determine which ID is appropriate. All references and descriptions in this candidate have been removed to prevent accidental usage</t>
  </si>
  <si>
    <t>CVE-2017-18771</t>
  </si>
  <si>
    <t>Rejected reason: DO NOT USE THIS CANDIDATE NUMBER. ConsultIDs: CVE-2019-20738, CVE-2017-18866. Reason: this candidate was intended for one issue, but the description and references inadvertently combined multiple issues. Notes: All CVE users should consult CVE-2019-20738 and CVE-2017-18866 to determine which ID is appropriate. All references and descriptions in this candidate have been removed to prevent accidental usage</t>
  </si>
  <si>
    <t>CVE-2017-18774</t>
  </si>
  <si>
    <t>Rejected reason: DO NOT USE THIS CANDIDATE NUMBER. ConsultIDs: CVE-2018-21139, CVE-2017-18867. Reason: this candidate was intended for one issue, but the description and references inadvertently combined multiple issues. Notes: All CVE users should consult CVE-2018-21139 and CVE-2017-18867 to determine which ID is appropriate. All references and descriptions in this candidate have been removed to prevent accidental usage</t>
  </si>
  <si>
    <t>CVE-2020-11495</t>
  </si>
  <si>
    <t>CVE-2020-12678</t>
  </si>
  <si>
    <t>Rejected reason: DO NOT USE THIS CANDIDATE NUMBER. ConsultIDs: CVE-2020-12677. Reason: This candidate is a reservation duplicate of CVE-2020-12677. Notes: All CVE users should reference CVE-2020-12677 instead of this candidate. All references and descriptions in this candidate have been removed to prevent accidental usage</t>
  </si>
  <si>
    <t>CVE-2019-12028</t>
  </si>
  <si>
    <t>CVE-2019-12029</t>
  </si>
  <si>
    <t>CVE-2019-12030</t>
  </si>
  <si>
    <t>CVE-2019-12031</t>
  </si>
  <si>
    <t>CVE-2019-12032</t>
  </si>
  <si>
    <t>CVE-2019-12033</t>
  </si>
  <si>
    <t>CVE-2019-12034</t>
  </si>
  <si>
    <t>CVE-2019-12035</t>
  </si>
  <si>
    <t>CVE-2019-12036</t>
  </si>
  <si>
    <t>CVE-2019-12037</t>
  </si>
  <si>
    <t>CVE-2019-12038</t>
  </si>
  <si>
    <t>CVE-2019-12039</t>
  </si>
  <si>
    <t>CVE-2019-12040</t>
  </si>
  <si>
    <t>CVE-2019-5324</t>
  </si>
  <si>
    <t>CVE-2019-5327</t>
  </si>
  <si>
    <t>CVE-2019-5328</t>
  </si>
  <si>
    <t>CVE-2019-5329</t>
  </si>
  <si>
    <t>CVE-2019-5330</t>
  </si>
  <si>
    <t>CVE-2019-5331</t>
  </si>
  <si>
    <t>CVE-2019-5332</t>
  </si>
  <si>
    <t>CVE-2019-5333</t>
  </si>
  <si>
    <t>CVE-2019-5334</t>
  </si>
  <si>
    <t>CVE-2019-5335</t>
  </si>
  <si>
    <t>CVE-2019-5336</t>
  </si>
  <si>
    <t>CVE-2019-5337</t>
  </si>
  <si>
    <t>CVE-2019-5409</t>
  </si>
  <si>
    <t>CVE-2019-5410</t>
  </si>
  <si>
    <t>CVE-2019-5411</t>
  </si>
  <si>
    <t>CVE-2019-5412</t>
  </si>
  <si>
    <t>CVE-2020-1703</t>
  </si>
  <si>
    <t>Rejected reason: DO NOT USE THIS CANDIDATE NUMBER. ConsultIDs: none. Reason: This candidate was withdrawn by its CNA. Further investigation showed that it was not a security issue. Notes: Red Hat Product Security does not consider this as a security flaw. Password changes aren't expected to invalidate existing sessions. Though this is how Kerberos behaves: incrementing kvno will not invalidate any existing service tickets. This is not a concern because the lifetime on service tickets should be set appropriately (initially only a global, now also more finely configurable with the kdcpolicy plugin). This belief is reinforced by our use of mod_session: existing sessions there aren't terminated, but instead wait for expiration</t>
  </si>
  <si>
    <t>CVE-2019-19213</t>
  </si>
  <si>
    <t>Rejected reason: DO NOT USE THIS CANDIDATE NUMBER. ConsultIDs: none. Reason: This candidate was withdrawn by its CNA. Further investigation showed that it was not a security issue in customer-controlled software. Notes: none</t>
  </si>
  <si>
    <t>CVE-2019-12023</t>
  </si>
  <si>
    <t>CVE-2019-12024</t>
  </si>
  <si>
    <t>CVE-2019-12025</t>
  </si>
  <si>
    <t>CVE-2019-12026</t>
  </si>
  <si>
    <t>CVE-2019-12027</t>
  </si>
  <si>
    <t>CVE-2020-14467</t>
  </si>
  <si>
    <t>CVE-2020-16636</t>
  </si>
  <si>
    <t>CVE-2020-17447</t>
  </si>
  <si>
    <t>Rejected reason: DO NOT USE THIS CANDIDATE NUMBER. ConsultIDs: CVE-2020-15139. Reason: This candidate is a duplicate of CVE-2020-15139. Notes: All CVE users should reference CVE-2020-15139 instead of this candidate. All references and descriptions in this candidate have been removed to prevent accidental usage</t>
  </si>
  <si>
    <t>CVE-2020-16186</t>
  </si>
  <si>
    <t>CVE-2020-16149</t>
  </si>
  <si>
    <t>Rejected reason: DO NOT USE THIS CANDIDATE NUMBER. ConsultIDs: none. Reason: This candidate was withdrawn by its requestor. Notes: none</t>
  </si>
  <si>
    <t>CVE-2020-24979</t>
  </si>
  <si>
    <t>CVE-2019-19214</t>
  </si>
  <si>
    <t>CVE-2020-13816</t>
  </si>
  <si>
    <t>Rejected reason: DO NOT USE THIS CANDIDATE NUMBER. ConsultIDs: CVE-2020-13817. Reason: This candidate is a reservation duplicate of CVE-2020-13817. Notes: All CVE users should reference CVE-2020-13817 instead of this candidate. All references and descriptions in this candidate have been removed to prevent accidental usage</t>
  </si>
  <si>
    <t>CVE-2020-8331</t>
  </si>
  <si>
    <t>CVE-2020-6279</t>
  </si>
  <si>
    <t>CVE-2020-10708</t>
  </si>
  <si>
    <t>CVE-2019-5731</t>
  </si>
  <si>
    <t>CVE-2019-5732</t>
  </si>
  <si>
    <t>CVE-2019-5735</t>
  </si>
  <si>
    <t>CVE-2020-14476</t>
  </si>
  <si>
    <t>CVE-2019-10096</t>
  </si>
  <si>
    <t>CVE-2020-11992</t>
  </si>
  <si>
    <t>CVE-2012-6473</t>
  </si>
  <si>
    <t>Rejected reason: DO NOT USE THIS CANDIDATE NUMBER. ConsultIDs: none. Reason: This candidate was in a CNA pool that was not assigned to any issues during 2012. Notes: none</t>
  </si>
  <si>
    <t>CVE-2012-6474</t>
  </si>
  <si>
    <t>CVE-2012-6475</t>
  </si>
  <si>
    <t>CVE-2012-6476</t>
  </si>
  <si>
    <t>CVE-2012-6477</t>
  </si>
  <si>
    <t>CVE-2012-6478</t>
  </si>
  <si>
    <t>CVE-2012-6479</t>
  </si>
  <si>
    <t>CVE-2012-6480</t>
  </si>
  <si>
    <t>CVE-2012-6481</t>
  </si>
  <si>
    <t>CVE-2012-6482</t>
  </si>
  <si>
    <t>CVE-2012-6483</t>
  </si>
  <si>
    <t>CVE-2012-6484</t>
  </si>
  <si>
    <t>CVE-2012-6485</t>
  </si>
  <si>
    <t>CVE-2012-6486</t>
  </si>
  <si>
    <t>CVE-2012-6487</t>
  </si>
  <si>
    <t>CVE-2012-6488</t>
  </si>
  <si>
    <t>CVE-2012-6489</t>
  </si>
  <si>
    <t>CVE-2012-6490</t>
  </si>
  <si>
    <t>CVE-2012-6491</t>
  </si>
  <si>
    <t>CVE-2012-6492</t>
  </si>
  <si>
    <t>CVE-2013-0802</t>
  </si>
  <si>
    <t>Rejected reason: DO NOT USE THIS CANDIDATE NUMBER. ConsultIDs: none. Reason: This candidate was in a CNA pool that was not assigned to any issues during 2013. Notes: none</t>
  </si>
  <si>
    <t>CVE-2013-1703</t>
  </si>
  <si>
    <t>CVE-2020-13983</t>
  </si>
  <si>
    <t>Rejected reason: DO NOT USE THIS CANDIDATE NUMBER. ConsultIDs: CVE-2020-14159. Reason: This candidate is a reservation duplicate of CVE-2020-14159. Notes: All CVE users should reference CVE-2020-14159 instead of this candidate. All references and descriptions in this candidate have been removed to prevent accidental usage</t>
  </si>
  <si>
    <t>CVE-2019-15883</t>
  </si>
  <si>
    <t>CVE-2019-15881</t>
  </si>
  <si>
    <t>CVE-2019-15882</t>
  </si>
  <si>
    <t>CVE-2019-15884</t>
  </si>
  <si>
    <t>CVE-2019-15885</t>
  </si>
  <si>
    <t>CVE-2019-15886</t>
  </si>
  <si>
    <t>CVE-2019-15887</t>
  </si>
  <si>
    <t>CVE-2019-15888</t>
  </si>
  <si>
    <t>CVE-2020-22720</t>
  </si>
  <si>
    <t>CVE-2020-0255</t>
  </si>
  <si>
    <t>Rejected reason: DO NOT USE THIS CANDIDATE NUMBER. ConsultIDs: CVE-2020-10751. Reason: This candidate is a duplicate of CVE-2020-10751. Notes: All CVE users should reference CVE-2020-10751 instead of this candidate. All references and descriptions in this candidate have been removed to prevent accidental usage</t>
  </si>
  <si>
    <t>CVE-2020-14353</t>
  </si>
  <si>
    <t>Rejected reason: DO NOT USE THIS CANDIDATE NUMBER. ConsultIDs: CVE-2017-18270. Reason: This candidate is a duplicate of CVE-2017-18270. Notes: All CVE users should reference CVE-2017-18270 instead of this candidate. All references and descriptions in this candidate have been removed to prevent accidental usage</t>
  </si>
  <si>
    <t>CVE-2020-17464</t>
  </si>
  <si>
    <t>CVE-2016-6498</t>
  </si>
  <si>
    <t>CVE-2016-6499</t>
  </si>
  <si>
    <t>CVE-2016-6502</t>
  </si>
  <si>
    <t>CVE-2017-8986</t>
  </si>
  <si>
    <t>CVE-2017-8995</t>
  </si>
  <si>
    <t>CVE-2017-8996</t>
  </si>
  <si>
    <t>CVE-2017-8997</t>
  </si>
  <si>
    <t>CVE-2017-8998</t>
  </si>
  <si>
    <t>CVE-2017-8999</t>
  </si>
  <si>
    <t>CVE-2017-9004</t>
  </si>
  <si>
    <t>CVE-2017-9005</t>
  </si>
  <si>
    <t>CVE-2017-9006</t>
  </si>
  <si>
    <t>CVE-2017-9007</t>
  </si>
  <si>
    <t>CVE-2017-9008</t>
  </si>
  <si>
    <t>CVE-2017-9009</t>
  </si>
  <si>
    <t>CVE-2017-9010</t>
  </si>
  <si>
    <t>CVE-2017-9011</t>
  </si>
  <si>
    <t>CVE-2017-9012</t>
  </si>
  <si>
    <t>CVE-2017-9013</t>
  </si>
  <si>
    <t>CVE-2017-9014</t>
  </si>
  <si>
    <t>CVE-2017-9015</t>
  </si>
  <si>
    <t>CVE-2017-9016</t>
  </si>
  <si>
    <t>CVE-2017-9017</t>
  </si>
  <si>
    <t>CVE-2017-9018</t>
  </si>
  <si>
    <t>CVE-2018-7061</t>
  </si>
  <si>
    <t>CVE-2018-7062</t>
  </si>
  <si>
    <t>CVE-2018-7085</t>
  </si>
  <si>
    <t>CVE-2020-24980</t>
  </si>
  <si>
    <t>CVE-2020-24891</t>
  </si>
  <si>
    <t>CVE-2020-0435</t>
  </si>
  <si>
    <t>Rejected reason: DO NOT USE THIS CANDIDATE NUMBER. ConsultIDs: CVE-2018-14615. Reason: This candidate is a duplicate of CVE-2018-14615. Notes: All CVE users should reference CVE-2018-14615 instead of this candidate. All references and descriptions in this candidate have been removed to prevent accidental usage</t>
  </si>
  <si>
    <t>CVE-2020-13502</t>
  </si>
  <si>
    <t>CVE-2020-13503</t>
  </si>
  <si>
    <t>CVE-2020-13507</t>
  </si>
  <si>
    <t>CVE-2020-13508</t>
  </si>
  <si>
    <t>CVE-2020-13521</t>
  </si>
  <si>
    <t>CVE-2020-6153</t>
  </si>
  <si>
    <t>CVE-2020-8325</t>
  </si>
  <si>
    <t>CVE-2020-8328</t>
  </si>
  <si>
    <t>CVE-2020-8343</t>
  </si>
  <si>
    <t>CVE-2020-8344</t>
  </si>
  <si>
    <t>CVE-2020-25726</t>
  </si>
  <si>
    <t>CVE-2020-14495</t>
  </si>
  <si>
    <t>CVE-2020-13506</t>
  </si>
  <si>
    <t>CVE-2020-26053</t>
  </si>
  <si>
    <t>CVE-2020-27346</t>
  </si>
  <si>
    <t>CVE-1999-1594</t>
  </si>
  <si>
    <t>CVE-1999-1595</t>
  </si>
  <si>
    <t>CVE-1999-1596</t>
  </si>
  <si>
    <t>CVE-1999-1597</t>
  </si>
  <si>
    <t>CVE-1999-1598</t>
  </si>
  <si>
    <t>CVE-2000-1248</t>
  </si>
  <si>
    <t>CVE-2000-1249</t>
  </si>
  <si>
    <t>CVE-2000-1250</t>
  </si>
  <si>
    <t>CVE-2000-1251</t>
  </si>
  <si>
    <t>CVE-2000-1252</t>
  </si>
  <si>
    <t>CVE-2001-1588</t>
  </si>
  <si>
    <t>CVE-2001-1589</t>
  </si>
  <si>
    <t>CVE-2001-1590</t>
  </si>
  <si>
    <t>CVE-2001-1591</t>
  </si>
  <si>
    <t>CVE-2001-1592</t>
  </si>
  <si>
    <t>CVE-2002-2440</t>
  </si>
  <si>
    <t>CVE-2002-2441</t>
  </si>
  <si>
    <t>CVE-2002-2442</t>
  </si>
  <si>
    <t>CVE-2003-1600</t>
  </si>
  <si>
    <t>CVE-2003-1601</t>
  </si>
  <si>
    <t>CVE-2003-1602</t>
  </si>
  <si>
    <t>CVE-2004-2772</t>
  </si>
  <si>
    <t>CVE-2004-2773</t>
  </si>
  <si>
    <t>CVE-2004-2774</t>
  </si>
  <si>
    <t>CVE-2004-2775</t>
  </si>
  <si>
    <t>CVE-2005-4892</t>
  </si>
  <si>
    <t>CVE-2005-4893</t>
  </si>
  <si>
    <t>CVE-2005-4894</t>
  </si>
  <si>
    <t>CVE-2006-7251</t>
  </si>
  <si>
    <t>CVE-2007-6747</t>
  </si>
  <si>
    <t>CVE-2007-6748</t>
  </si>
  <si>
    <t>CVE-2007-6749</t>
  </si>
  <si>
    <t>CVE-2008-7304</t>
  </si>
  <si>
    <t>CVE-2008-7305</t>
  </si>
  <si>
    <t>CVE-2008-7306</t>
  </si>
  <si>
    <t>CVE-2008-7307</t>
  </si>
  <si>
    <t>CVE-2008-7308</t>
  </si>
  <si>
    <t>CVE-2009-5069</t>
  </si>
  <si>
    <t>CVE-2009-5070</t>
  </si>
  <si>
    <t>CVE-2009-5104</t>
  </si>
  <si>
    <t>CVE-2009-5105</t>
  </si>
  <si>
    <t>CVE-2009-5106</t>
  </si>
  <si>
    <t>CVE-2010-5112</t>
  </si>
  <si>
    <t>CVE-2010-5113</t>
  </si>
  <si>
    <t>CVE-2010-5114</t>
  </si>
  <si>
    <t>CVE-2010-5115</t>
  </si>
  <si>
    <t>CVE-2010-5116</t>
  </si>
  <si>
    <t>CVE-2011-4974</t>
  </si>
  <si>
    <t>CVE-2011-4975</t>
  </si>
  <si>
    <t>CVE-2011-4976</t>
  </si>
  <si>
    <t>CVE-2011-4977</t>
  </si>
  <si>
    <t>CVE-2011-4978</t>
  </si>
  <si>
    <t>CVE-2012-5528</t>
  </si>
  <si>
    <t>CVE-2012-5555</t>
  </si>
  <si>
    <t>CVE-2012-6154</t>
  </si>
  <si>
    <t>CVE-2012-6155</t>
  </si>
  <si>
    <t>CVE-2012-6156</t>
  </si>
  <si>
    <t>CVE-2012-6157</t>
  </si>
  <si>
    <t>CVE-2013-6502</t>
  </si>
  <si>
    <t>CVE-2013-6503</t>
  </si>
  <si>
    <t>CVE-2013-6504</t>
  </si>
  <si>
    <t>CVE-2013-6505</t>
  </si>
  <si>
    <t>CVE-2013-6506</t>
  </si>
  <si>
    <t>CVE-2014-7820</t>
  </si>
  <si>
    <t>CVE-2014-7855</t>
  </si>
  <si>
    <t>CVE-2014-7856</t>
  </si>
  <si>
    <t>CVE-2015-0300</t>
  </si>
  <si>
    <t>CVE-2015-1823</t>
  </si>
  <si>
    <t>CVE-2015-1824</t>
  </si>
  <si>
    <t>CVE-2015-1825</t>
  </si>
  <si>
    <t>CVE-2015-1826</t>
  </si>
  <si>
    <t>CVE-2017-14200</t>
  </si>
  <si>
    <t>CVE-2020-10025</t>
  </si>
  <si>
    <t>Rejected reason: DO NOT USE THIS CANDIDATE NUMBER. ConsultIDs: CVE-2020-10067. Reason: This candidate is a reservation duplicate of CVE-2020-10067. Notes: All CVE users should reference CVE-2020-10067 instead of this candidate</t>
  </si>
  <si>
    <t>CVE-2020-10026</t>
  </si>
  <si>
    <t>Rejected reason: DO NOT USE THIS CANDIDATE NUMBER. ConsultIDs: CVE-2020-10021. Reason: This candidate is a reservation duplicate of CVE-2020-10021. Notes: All CVE users should reference CVE-2020-10021 instead of this candidate</t>
  </si>
  <si>
    <t>CVE-2020-10741</t>
  </si>
  <si>
    <t>Rejected reason: DO NOT USE THIS CANDIDATE NUMBER. ConsultIDs: CVE-2020-12826. Reason: This candidate is a duplicate of CVE-2020-12826. Notes: All CVE users should reference CVE-2020-12826 instead of this candidate. All references and descriptions in this candidate have been removed to prevent accidental usage</t>
  </si>
  <si>
    <t>CVE-2020-9310</t>
  </si>
  <si>
    <t>CVE-2020-12440</t>
  </si>
  <si>
    <t>CVE-2020-14151</t>
  </si>
  <si>
    <t>Rejected reason: DO NOT USE THIS CANDIDATE NUMBER. ConsultIDs: CVE-2018-11813. Reason: This candidate is a duplicate of CVE-2018-11813. Notes: All CVE users should reference [ID] instead of this candidate. All references and descriptions in this candidate have been removed to prevent accidental usage</t>
  </si>
  <si>
    <t>CVE-2020-10747</t>
  </si>
  <si>
    <t>CVE-2020-15311</t>
  </si>
  <si>
    <t>Rejected reason: DO NOT USE THIS CANDIDATE NUMBER. ConsultIDs: CVE-2008-4080. Reason: This candidate is a duplicate of CVE-2008-4080.2. Notes: All CVE users should reference CVE-2008-4080.2 instead of this candidate. All references and descriptions in this candidate have been removed to prevent accidental usage</t>
  </si>
  <si>
    <t>CVE-2020-15354</t>
  </si>
  <si>
    <t>CVE-2020-15355</t>
  </si>
  <si>
    <t>CVE-2020-15356</t>
  </si>
  <si>
    <t>CVE-2019-20417</t>
  </si>
  <si>
    <t>Rejected reason: DO NOT USE THIS CANDIDATE NUMBER. ConsultIDs: CVE-2019-15011. Reason: This candidate is a reservation duplicate of CVE-2019-15011. Notes: All CVE users should reference CVE-2019-15011 instead of this candidate. All references and descriptions in this candidate have been removed to prevent accidental usage.</t>
  </si>
  <si>
    <t>CVE-2015-5238</t>
  </si>
  <si>
    <t>Rejected reason: DO NOT USE THIS CANDIDATE NUMBER. ConsultIDs: CVE-2015-3796. Reason: This candidate is a reservation duplicate of CVE-2015-3796. Notes: All CVE users should reference CVE-2015-3796 instead of this candidate. All references and descriptions in this candidate have been removed to prevent accidental usage</t>
  </si>
  <si>
    <t>CVE-2019-19120</t>
  </si>
  <si>
    <t>CVE-2019-19121</t>
  </si>
  <si>
    <t>CVE-2019-19123</t>
  </si>
  <si>
    <t>CVE-2019-19173</t>
  </si>
  <si>
    <t>CVE-2019-19178</t>
  </si>
  <si>
    <t>CVE-2019-19179</t>
  </si>
  <si>
    <t>CVE-2019-19181</t>
  </si>
  <si>
    <t>CVE-2019-19183</t>
  </si>
  <si>
    <t>CVE-2019-19184</t>
  </si>
  <si>
    <t>CVE-2019-18392</t>
  </si>
  <si>
    <t>CVE-2020-24200</t>
  </si>
  <si>
    <t>CVE-2019-1535</t>
  </si>
  <si>
    <t>Rejected reason: DO NOT USE THIS CANDIDATE NUMBER. ConsultIDs: none. Reason: This candidate was in a CNA pool that was not assigned to any issues during [2019]. Notes: none</t>
  </si>
  <si>
    <t>CVE-2019-1536</t>
  </si>
  <si>
    <t>CVE-2019-1537</t>
  </si>
  <si>
    <t>CVE-2019-1538</t>
  </si>
  <si>
    <t>CVE-2019-1539</t>
  </si>
  <si>
    <t>CVE-2019-1540</t>
  </si>
  <si>
    <t>CVE-2019-1541</t>
  </si>
  <si>
    <t>CVE-2019-1542</t>
  </si>
  <si>
    <t>CVE-2019-1544</t>
  </si>
  <si>
    <t>CVE-2019-1545</t>
  </si>
  <si>
    <t>CVE-2019-1546</t>
  </si>
  <si>
    <t>CVE-2019-1548</t>
  </si>
  <si>
    <t>CVE-2019-1550</t>
  </si>
  <si>
    <t>CVE-2019-1553</t>
  </si>
  <si>
    <t>CVE-2019-1554</t>
  </si>
  <si>
    <t>CVE-2019-1555</t>
  </si>
  <si>
    <t>CVE-2019-1556</t>
  </si>
  <si>
    <t>CVE-2019-1557</t>
  </si>
  <si>
    <t>CVE-2019-1558</t>
  </si>
  <si>
    <t>CVE-2019-1560</t>
  </si>
  <si>
    <t>CVE-2019-1561</t>
  </si>
  <si>
    <t>CVE-2019-1562</t>
  </si>
  <si>
    <t>CVE-2019-1564</t>
  </si>
  <si>
    <t>CVE-2019-12411</t>
  </si>
  <si>
    <t>CVE-2020-13939</t>
  </si>
  <si>
    <t>CVE-2020-1674</t>
  </si>
  <si>
    <t>Rejected reason: DO NOT USE THIS CANDIDATE NUMBER. Reason: This candidate was withdrawn by its CNA. Further investigation showed that it was not a vulnerability. Notes: The fix resolved an issue when MACsec replay-protect was enabled and the replay-protect-window value was set to zero, Junos OS was incorrectly configuring the value to MAX_WINDOW size. Hence this is not a vulnerability and this CVE ID assignment has been withdrawn</t>
  </si>
  <si>
    <t>CVE-2018-21266</t>
  </si>
  <si>
    <t>CVE-2018-21267</t>
  </si>
  <si>
    <t>CVE-2020-26156</t>
  </si>
  <si>
    <t>CVE-2020-27981</t>
  </si>
  <si>
    <t>CVE-2020-16091</t>
  </si>
  <si>
    <t>Rejected reason: DO NOT USE THIS CANDIDATE NUMBER. ConsultIDs: CVE-2020-27708. Reason: This candidate is a reservation duplicate of [ID]. Notes: All CVE users should reference CVE-2020-27708 instead of this candidate. All references and descriptions in this candidate have been removed to prevent accidental usage</t>
  </si>
  <si>
    <t>CVE-2020-5424</t>
  </si>
  <si>
    <t>CVE-2020-13360</t>
  </si>
  <si>
    <t>CVE-2020-27641</t>
  </si>
  <si>
    <t>Rejected reason: DO NOT USE THIS CANDIDATE NUMBER. ConsultIDs: CVE-2020-29136. Reason: This candidate is a reservation duplicate of CVE-2020-29136. Notes: All CVE users should reference CVE-2020-29136 instead of this candidate. All references and descriptions in this candidate have been removed to prevent accidental usage</t>
  </si>
  <si>
    <t>CVE-2020-21009</t>
  </si>
  <si>
    <t>CVE-2020-16598</t>
  </si>
  <si>
    <t>CVE-2020-17160</t>
  </si>
  <si>
    <t>CVE-2016-15001</t>
  </si>
  <si>
    <t>CVE-2020-16196</t>
  </si>
  <si>
    <t>CVE-2020-35076</t>
  </si>
  <si>
    <t>CVE-2020-35090</t>
  </si>
  <si>
    <t>CVE-2020-35110</t>
  </si>
  <si>
    <t>CVE-2020-29590</t>
  </si>
  <si>
    <t>Rejected reason: DO NOT USE THIS CANDIDATE NUMBER. ConsultIDs: CVE-2019-5021. Reason: This candidate is a reservation duplicate of CVE-2019-5021. Notes: All CVE users should reference CVE-2019-5021 instead of this candidate. All references and descriptions in this candidate have been removed to prevent accidental usage</t>
  </si>
  <si>
    <t>CVE-2020-29589</t>
  </si>
  <si>
    <t>CVE-2016-0743</t>
  </si>
  <si>
    <t>CVE-2016-0744</t>
  </si>
  <si>
    <t>CVE-2016-0745</t>
  </si>
  <si>
    <t>CVE-2017-15140</t>
  </si>
  <si>
    <t>CVE-2017-15141</t>
  </si>
  <si>
    <t>CVE-2017-15142</t>
  </si>
  <si>
    <t>CVE-2017-15143</t>
  </si>
  <si>
    <t>CVE-2017-15144</t>
  </si>
  <si>
    <t>CVE-2017-15145</t>
  </si>
  <si>
    <t>CVE-2017-15146</t>
  </si>
  <si>
    <t>CVE-2017-15147</t>
  </si>
  <si>
    <t>CVE-2017-15148</t>
  </si>
  <si>
    <t>CVE-2017-15149</t>
  </si>
  <si>
    <t>CVE-2017-15150</t>
  </si>
  <si>
    <t>CVE-2017-15151</t>
  </si>
  <si>
    <t>CVE-2017-15152</t>
  </si>
  <si>
    <t>CVE-2017-15153</t>
  </si>
  <si>
    <t>CVE-2017-15154</t>
  </si>
  <si>
    <t>CVE-2017-15155</t>
  </si>
  <si>
    <t>CVE-2017-15156</t>
  </si>
  <si>
    <t>CVE-2017-15157</t>
  </si>
  <si>
    <t>CVE-2017-15158</t>
  </si>
  <si>
    <t>CVE-2017-15159</t>
  </si>
  <si>
    <t>CVE-2017-15160</t>
  </si>
  <si>
    <t>CVE-2017-15161</t>
  </si>
  <si>
    <t>CVE-2017-15162</t>
  </si>
  <si>
    <t>CVE-2017-15163</t>
  </si>
  <si>
    <t>CVE-2017-15164</t>
  </si>
  <si>
    <t>CVE-2017-15165</t>
  </si>
  <si>
    <t>CVE-2017-15166</t>
  </si>
  <si>
    <t>CVE-2017-15167</t>
  </si>
  <si>
    <t>CVE-2017-15168</t>
  </si>
  <si>
    <t>CVE-2017-15169</t>
  </si>
  <si>
    <t>CVE-2017-15170</t>
  </si>
  <si>
    <t>CVE-2017-15171</t>
  </si>
  <si>
    <t>CVE-2017-15172</t>
  </si>
  <si>
    <t>CVE-2017-15173</t>
  </si>
  <si>
    <t>CVE-2017-15174</t>
  </si>
  <si>
    <t>CVE-2017-15175</t>
  </si>
  <si>
    <t>CVE-2017-15176</t>
  </si>
  <si>
    <t>CVE-2017-15177</t>
  </si>
  <si>
    <t>CVE-2017-15178</t>
  </si>
  <si>
    <t>CVE-2017-15179</t>
  </si>
  <si>
    <t>CVE-2017-15180</t>
  </si>
  <si>
    <t>CVE-2017-15181</t>
  </si>
  <si>
    <t>CVE-2017-15182</t>
  </si>
  <si>
    <t>CVE-2017-15183</t>
  </si>
  <si>
    <t>CVE-2017-15184</t>
  </si>
  <si>
    <t>CVE-2017-17331</t>
  </si>
  <si>
    <t>CVE-2017-17332</t>
  </si>
  <si>
    <t>CVE-2017-17333</t>
  </si>
  <si>
    <t>CVE-2017-17334</t>
  </si>
  <si>
    <t>CVE-2018-7086</t>
  </si>
  <si>
    <t>CVE-2018-7087</t>
  </si>
  <si>
    <t>CVE-2018-7088</t>
  </si>
  <si>
    <t>CVE-2018-7089</t>
  </si>
  <si>
    <t>CVE-2018-7126</t>
  </si>
  <si>
    <t>CVE-2018-7127</t>
  </si>
  <si>
    <t>CVE-2018-7128</t>
  </si>
  <si>
    <t>CVE-2018-7129</t>
  </si>
  <si>
    <t>CVE-2018-7130</t>
  </si>
  <si>
    <t>CVE-2018-7131</t>
  </si>
  <si>
    <t>CVE-2018-7132</t>
  </si>
  <si>
    <t>CVE-2018-7133</t>
  </si>
  <si>
    <t>CVE-2018-7134</t>
  </si>
  <si>
    <t>CVE-2018-7135</t>
  </si>
  <si>
    <t>CVE-2018-7136</t>
  </si>
  <si>
    <t>CVE-2018-7137</t>
  </si>
  <si>
    <t>CVE-2018-7138</t>
  </si>
  <si>
    <t>CVE-2018-7139</t>
  </si>
  <si>
    <t>CVE-2018-7140</t>
  </si>
  <si>
    <t>CVE-2018-7141</t>
  </si>
  <si>
    <t>CVE-2018-7142</t>
  </si>
  <si>
    <t>CVE-2018-7143</t>
  </si>
  <si>
    <t>CVE-2018-7144</t>
  </si>
  <si>
    <t>CVE-2018-7145</t>
  </si>
  <si>
    <t>CVE-2018-7146</t>
  </si>
  <si>
    <t>CVE-2018-7147</t>
  </si>
  <si>
    <t>CVE-2018-7148</t>
  </si>
  <si>
    <t>CVE-2018-7149</t>
  </si>
  <si>
    <t>CVE-2018-7150</t>
  </si>
  <si>
    <t>CVE-2018-7151</t>
  </si>
  <si>
    <t>CVE-2018-7152</t>
  </si>
  <si>
    <t>CVE-2018-7153</t>
  </si>
  <si>
    <t>CVE-2018-7154</t>
  </si>
  <si>
    <t>CVE-2018-7155</t>
  </si>
  <si>
    <t>CVE-2018-7156</t>
  </si>
  <si>
    <t>CVE-2018-7157</t>
  </si>
  <si>
    <t>CVE-2020-23938</t>
  </si>
  <si>
    <t>Rejected reason: DO NOT USE THIS CANDIDATE NUMBER. This candidate was erroneously published without a public reference containing the required information</t>
  </si>
  <si>
    <t>CVE-2020-24212</t>
  </si>
  <si>
    <t>CVE-2020-23933</t>
  </si>
  <si>
    <t>CVE-2020-14357</t>
  </si>
  <si>
    <t>CVE-2020-26159</t>
  </si>
  <si>
    <t>Rejected reason: DO NOT USE THIS CANDIDATE NUMBER. ConsultIDs: none. Further investigation showed that it was not a security issue. Notes: none</t>
  </si>
  <si>
    <t>CVE-2020-13332</t>
  </si>
  <si>
    <t>CVE-2015-7379</t>
  </si>
  <si>
    <t>CVE-2015-7380</t>
  </si>
  <si>
    <t>CVE-2020-13903</t>
  </si>
  <si>
    <t>Rejected reason: DO NOT USE THIS CANDIDATE NUMBER. ConsultIDs: CVE-2020-12254. Reason: This candidate is a reservation duplicate of CVE-2020-12254. Notes: All CVE users should reference CVE-2020-12254 instead of this candidate. All references and descriptions in this candidate have been removed to prevent accidental usage</t>
  </si>
  <si>
    <t>CVE-2020-27165</t>
  </si>
  <si>
    <t>Rejected reason: DO NOT USE THIS CANDIDATE NUMBER. ConsultIDs: CVE-2020-28050. Reason: This candidate is a reservation duplicate of CVE-2020-28050. Notes: All CVE users should reference CVE-2020-28050 instead of this candidate. All references and descriptions in this candidate have been removed to prevent accidental usage</t>
  </si>
  <si>
    <t>CVE-2020-29065</t>
  </si>
  <si>
    <t>Rejected reason: DO NOT USE THIS CANDIDATE NUMBER. ConsultIDs: none. Reason: The CNA or individual who requested this candidate did not associate it with any vulnerability during 2020. Notes: none</t>
  </si>
  <si>
    <t>CVE-2020-8999</t>
  </si>
  <si>
    <t>CVE-2020-9001</t>
  </si>
  <si>
    <t>CVE-2020-25707</t>
  </si>
  <si>
    <t>Rejected reason: DO NOT USE THIS CANDIDATE NUMBER. Reason: This candidate is a duplicate of CVE-2020-2891</t>
  </si>
  <si>
    <t>CVE-2020-0487</t>
  </si>
  <si>
    <t>CVE-2020-2079</t>
  </si>
  <si>
    <t>CVE-2020-2080</t>
  </si>
  <si>
    <t>CVE-2020-2081</t>
  </si>
  <si>
    <t>CVE-2020-2082</t>
  </si>
  <si>
    <t>CVE-2020-2083</t>
  </si>
  <si>
    <t>CVE-2020-2084</t>
  </si>
  <si>
    <t>CVE-2020-2085</t>
  </si>
  <si>
    <t>CVE-2020-2086</t>
  </si>
  <si>
    <t>CVE-2020-2087</t>
  </si>
  <si>
    <t>CVE-2020-2088</t>
  </si>
  <si>
    <t>CVE-2020-2089</t>
  </si>
  <si>
    <t>CVE-2020-29606</t>
  </si>
  <si>
    <t>CVE-2020-35465</t>
  </si>
  <si>
    <t>CVE-2020-35188</t>
  </si>
  <si>
    <t>Rejected reason: DO NOT USE THIS CANDIDATE NUMBER. ConsultIDs: CVE-2019-5021. Reason: This candidate is a reservation duplicate of CVE-2019-5021. Notes: All CVE users should reference CVE-2019-5021 instead of this candidate. All references and descriptions in this candidate have been removed to prevent accidental usag</t>
  </si>
  <si>
    <t>CVE-2020-35194</t>
  </si>
  <si>
    <t>CVE-2020-16132</t>
  </si>
  <si>
    <t>Rejected reason: DO NOT USE THIS CANDIDATE NUMBER. ConsultIDs: CVE-2020-24240. Reason: This candidate is a reservation duplicate of CVE-2020-24240. Notes: All CVE users should reference CVE-2020-24240 instead of this candidate. All references and descriptions in this candidate have been removed to prevent accidental usage</t>
  </si>
  <si>
    <t>CVE-2019-25008</t>
  </si>
  <si>
    <t>Rejected reason: DO NOT USE THIS CANDIDATE NUMBER. ConsultIDs: CVE-2020-25574. Reason: This candidate is a duplicate of CVE-2020-25574. Notes: All CVE users should reference CVE-2020-25574 instead of this candidate. All references and descriptions in this candidate have been removed to prevent accidental usage</t>
  </si>
  <si>
    <t>CVE-2020-17535</t>
  </si>
  <si>
    <t>Rejected reason: DO NOT USE THIS CANDIDATE NUMBER. ConsultIDs: none. Reason: This candidate was in a CNA pool that was not assigned to any issues during 2020. Notes: none</t>
  </si>
  <si>
    <t>CVE-2020-17536</t>
  </si>
  <si>
    <t>CVE-2020-17537</t>
  </si>
  <si>
    <t>CVE-2017-17335</t>
  </si>
  <si>
    <t>CVE-2017-17336</t>
  </si>
  <si>
    <t>CVE-2017-17337</t>
  </si>
  <si>
    <t>CVE-2017-17338</t>
  </si>
  <si>
    <t>CVE-2017-17339</t>
  </si>
  <si>
    <t>CVE-2017-17340</t>
  </si>
  <si>
    <t>CVE-2017-17341</t>
  </si>
  <si>
    <t>CVE-2017-17342</t>
  </si>
  <si>
    <t>CVE-2017-17343</t>
  </si>
  <si>
    <t>CVE-2017-17344</t>
  </si>
  <si>
    <t>CVE-2017-17345</t>
  </si>
  <si>
    <t>CVE-2017-17346</t>
  </si>
  <si>
    <t>CVE-2017-17347</t>
  </si>
  <si>
    <t>CVE-2017-17348</t>
  </si>
  <si>
    <t>CVE-2017-17349</t>
  </si>
  <si>
    <t>CVE-2017-17350</t>
  </si>
  <si>
    <t>CVE-2017-17351</t>
  </si>
  <si>
    <t>CVE-2017-17352</t>
  </si>
  <si>
    <t>CVE-2017-17353</t>
  </si>
  <si>
    <t>CVE-2017-17354</t>
  </si>
  <si>
    <t>CVE-2017-17355</t>
  </si>
  <si>
    <t>CVE-2017-17356</t>
  </si>
  <si>
    <t>CVE-2017-17357</t>
  </si>
  <si>
    <t>CVE-2017-17358</t>
  </si>
  <si>
    <t>CVE-2017-17359</t>
  </si>
  <si>
    <t>CVE-2017-17360</t>
  </si>
  <si>
    <t>CVE-2020-35144</t>
  </si>
  <si>
    <t>CVE-2020-28189</t>
  </si>
  <si>
    <t>Rejected reason: DO NOT USE THIS CANDIDATE NUMBER. ConsultIDs: CVE-2020-29189. Reason: This candidate is a reservation duplicate of CVE-2020-29189. Notes: All CVE users should reference CVE-2020-29189 instead of this candidate. All references and descriptions in this candidate have been removed to prevent accidental usage</t>
  </si>
  <si>
    <t>CVE-2020-28275</t>
  </si>
  <si>
    <t>CVE-2020-6886</t>
  </si>
  <si>
    <t>CVE-2020-6887</t>
  </si>
  <si>
    <t>CVE-2020-6888</t>
  </si>
  <si>
    <t>CVE-2020-6889</t>
  </si>
  <si>
    <t>CVE-2020-6890</t>
  </si>
  <si>
    <t>CVE-2020-6891</t>
  </si>
  <si>
    <t>CVE-2020-6892</t>
  </si>
  <si>
    <t>CVE-2020-6893</t>
  </si>
  <si>
    <t>CVE-2020-6894</t>
  </si>
  <si>
    <t>CVE-2020-6895</t>
  </si>
  <si>
    <t>CVE-2020-6896</t>
  </si>
  <si>
    <t>CVE-2020-6897</t>
  </si>
  <si>
    <t>CVE-2020-6898</t>
  </si>
  <si>
    <t>CVE-2020-6899</t>
  </si>
  <si>
    <t>CVE-2020-6900</t>
  </si>
  <si>
    <t>CVE-2020-6901</t>
  </si>
  <si>
    <t>CVE-2020-6902</t>
  </si>
  <si>
    <t>CVE-2020-6903</t>
  </si>
  <si>
    <t>CVE-2020-6904</t>
  </si>
  <si>
    <t>CVE-2020-6905</t>
  </si>
  <si>
    <t>CVE-2020-6906</t>
  </si>
  <si>
    <t>CVE-2020-6907</t>
  </si>
  <si>
    <t>CVE-2020-6908</t>
  </si>
  <si>
    <t>CVE-2020-6909</t>
  </si>
  <si>
    <t>CVE-2020-6910</t>
  </si>
  <si>
    <t>CVE-2020-6911</t>
  </si>
  <si>
    <t>CVE-2021-22493</t>
  </si>
  <si>
    <t>Rejected reason: DO NOT USE THIS CANDIDATE NUMBER. ConsultIDs: CVE-2021-25346. Reason: This candidate is a duplicate of CVE-2021-25346. Notes: All CVE users should reference CVE-2021-25346 instead of this candidate. All references and descriptions in this candidate have been removed to prevent accidental usage</t>
  </si>
  <si>
    <t>CVE-2020-5036</t>
  </si>
  <si>
    <t>CVE-2020-5037</t>
  </si>
  <si>
    <t>CVE-2020-5038</t>
  </si>
  <si>
    <t>CVE-2020-5039</t>
  </si>
  <si>
    <t>CVE-2020-5040</t>
  </si>
  <si>
    <t>CVE-2020-5041</t>
  </si>
  <si>
    <t>CVE-2020-5042</t>
  </si>
  <si>
    <t>CVE-2020-5043</t>
  </si>
  <si>
    <t>CVE-2020-5044</t>
  </si>
  <si>
    <t>CVE-2020-5045</t>
  </si>
  <si>
    <t>CVE-2020-5046</t>
  </si>
  <si>
    <t>CVE-2020-5047</t>
  </si>
  <si>
    <t>CVE-2020-5048</t>
  </si>
  <si>
    <t>CVE-2020-5049</t>
  </si>
  <si>
    <t>CVE-2020-5050</t>
  </si>
  <si>
    <t>CVE-2020-5051</t>
  </si>
  <si>
    <t>CVE-2020-5052</t>
  </si>
  <si>
    <t>CVE-2020-5053</t>
  </si>
  <si>
    <t>CVE-2020-5054</t>
  </si>
  <si>
    <t>CVE-2020-5055</t>
  </si>
  <si>
    <t>CVE-2020-5056</t>
  </si>
  <si>
    <t>CVE-2020-5057</t>
  </si>
  <si>
    <t>CVE-2020-5058</t>
  </si>
  <si>
    <t>CVE-2020-5059</t>
  </si>
  <si>
    <t>CVE-2020-5060</t>
  </si>
  <si>
    <t>CVE-2020-5061</t>
  </si>
  <si>
    <t>CVE-2020-5062</t>
  </si>
  <si>
    <t>CVE-2020-5063</t>
  </si>
  <si>
    <t>CVE-2020-5064</t>
  </si>
  <si>
    <t>CVE-2020-5065</t>
  </si>
  <si>
    <t>CVE-2020-5066</t>
  </si>
  <si>
    <t>CVE-2020-5067</t>
  </si>
  <si>
    <t>CVE-2020-5068</t>
  </si>
  <si>
    <t>CVE-2020-5069</t>
  </si>
  <si>
    <t>CVE-2020-5070</t>
  </si>
  <si>
    <t>CVE-2020-5071</t>
  </si>
  <si>
    <t>CVE-2020-5072</t>
  </si>
  <si>
    <t>CVE-2020-5073</t>
  </si>
  <si>
    <t>CVE-2020-5074</t>
  </si>
  <si>
    <t>CVE-2020-5075</t>
  </si>
  <si>
    <t>CVE-2020-5076</t>
  </si>
  <si>
    <t>CVE-2020-5077</t>
  </si>
  <si>
    <t>CVE-2017-17361</t>
  </si>
  <si>
    <t>CVE-2017-17362</t>
  </si>
  <si>
    <t>CVE-2017-17363</t>
  </si>
  <si>
    <t>CVE-2017-17364</t>
  </si>
  <si>
    <t>CVE-2017-17365</t>
  </si>
  <si>
    <t>CVE-2017-17366</t>
  </si>
  <si>
    <t>CVE-2017-17367</t>
  </si>
  <si>
    <t>CVE-2017-17368</t>
  </si>
  <si>
    <t>CVE-2017-17369</t>
  </si>
  <si>
    <t>CVE-2017-17370</t>
  </si>
  <si>
    <t>CVE-2017-17371</t>
  </si>
  <si>
    <t>CVE-2017-17372</t>
  </si>
  <si>
    <t>CVE-2017-17373</t>
  </si>
  <si>
    <t>CVE-2017-17374</t>
  </si>
  <si>
    <t>CVE-2017-17375</t>
  </si>
  <si>
    <t>CVE-2017-17376</t>
  </si>
  <si>
    <t>CVE-2017-17377</t>
  </si>
  <si>
    <t>CVE-2017-17378</t>
  </si>
  <si>
    <t>CVE-2017-17379</t>
  </si>
  <si>
    <t>CVE-2017-17380</t>
  </si>
  <si>
    <t>CVE-2018-16891</t>
  </si>
  <si>
    <t>CVE-2018-16892</t>
  </si>
  <si>
    <t>CVE-2020-6878</t>
  </si>
  <si>
    <t>CVE-2020-6883</t>
  </si>
  <si>
    <t>CVE-2020-6884</t>
  </si>
  <si>
    <t>CVE-2020-6885</t>
  </si>
  <si>
    <t>CVE-2020-6660</t>
  </si>
  <si>
    <t>CVE-2020-6661</t>
  </si>
  <si>
    <t>CVE-2020-6662</t>
  </si>
  <si>
    <t>CVE-2020-6663</t>
  </si>
  <si>
    <t>CVE-2020-6664</t>
  </si>
  <si>
    <t>CVE-2020-6665</t>
  </si>
  <si>
    <t>CVE-2020-6666</t>
  </si>
  <si>
    <t>CVE-2020-6667</t>
  </si>
  <si>
    <t>CVE-2020-6668</t>
  </si>
  <si>
    <t>CVE-2020-6669</t>
  </si>
  <si>
    <t>CVE-2020-6670</t>
  </si>
  <si>
    <t>CVE-2020-6671</t>
  </si>
  <si>
    <t>CVE-2020-6672</t>
  </si>
  <si>
    <t>CVE-2020-6673</t>
  </si>
  <si>
    <t>CVE-2020-6674</t>
  </si>
  <si>
    <t>CVE-2020-6675</t>
  </si>
  <si>
    <t>CVE-2020-6676</t>
  </si>
  <si>
    <t>CVE-2020-6677</t>
  </si>
  <si>
    <t>CVE-2020-6678</t>
  </si>
  <si>
    <t>CVE-2020-6679</t>
  </si>
  <si>
    <t>CVE-2020-6680</t>
  </si>
  <si>
    <t>CVE-2020-6681</t>
  </si>
  <si>
    <t>CVE-2020-6682</t>
  </si>
  <si>
    <t>CVE-2020-6683</t>
  </si>
  <si>
    <t>CVE-2020-6684</t>
  </si>
  <si>
    <t>CVE-2020-6685</t>
  </si>
  <si>
    <t>CVE-2020-6686</t>
  </si>
  <si>
    <t>CVE-2020-6687</t>
  </si>
  <si>
    <t>CVE-2020-6688</t>
  </si>
  <si>
    <t>CVE-2020-6689</t>
  </si>
  <si>
    <t>CVE-2020-6690</t>
  </si>
  <si>
    <t>CVE-2020-6691</t>
  </si>
  <si>
    <t>CVE-2020-6692</t>
  </si>
  <si>
    <t>CVE-2020-6693</t>
  </si>
  <si>
    <t>CVE-2020-6694</t>
  </si>
  <si>
    <t>CVE-2020-6695</t>
  </si>
  <si>
    <t>CVE-2020-6696</t>
  </si>
  <si>
    <t>CVE-2020-6697</t>
  </si>
  <si>
    <t>CVE-2020-6698</t>
  </si>
  <si>
    <t>CVE-2020-6699</t>
  </si>
  <si>
    <t>CVE-2020-6700</t>
  </si>
  <si>
    <t>CVE-2020-6701</t>
  </si>
  <si>
    <t>CVE-2020-6702</t>
  </si>
  <si>
    <t>CVE-2020-6703</t>
  </si>
  <si>
    <t>CVE-2020-6704</t>
  </si>
  <si>
    <t>CVE-2020-6705</t>
  </si>
  <si>
    <t>CVE-2020-6706</t>
  </si>
  <si>
    <t>CVE-2020-6707</t>
  </si>
  <si>
    <t>CVE-2020-6708</t>
  </si>
  <si>
    <t>CVE-2020-6709</t>
  </si>
  <si>
    <t>CVE-2020-6710</t>
  </si>
  <si>
    <t>CVE-2020-6711</t>
  </si>
  <si>
    <t>CVE-2020-6712</t>
  </si>
  <si>
    <t>CVE-2020-6713</t>
  </si>
  <si>
    <t>CVE-2020-6714</t>
  </si>
  <si>
    <t>CVE-2020-6715</t>
  </si>
  <si>
    <t>CVE-2020-6716</t>
  </si>
  <si>
    <t>CVE-2020-6717</t>
  </si>
  <si>
    <t>CVE-2020-6718</t>
  </si>
  <si>
    <t>CVE-2020-6719</t>
  </si>
  <si>
    <t>CVE-2020-6720</t>
  </si>
  <si>
    <t>CVE-2020-6721</t>
  </si>
  <si>
    <t>CVE-2020-6722</t>
  </si>
  <si>
    <t>CVE-2020-6723</t>
  </si>
  <si>
    <t>CVE-2020-6724</t>
  </si>
  <si>
    <t>CVE-2018-16893</t>
  </si>
  <si>
    <t>CVE-2018-16894</t>
  </si>
  <si>
    <t>CVE-2018-16895</t>
  </si>
  <si>
    <t>CVE-2018-16896</t>
  </si>
  <si>
    <t>CVE-2018-16897</t>
  </si>
  <si>
    <t>CVE-2018-16898</t>
  </si>
  <si>
    <t>CVE-2018-16899</t>
  </si>
  <si>
    <t>CVE-2018-16900</t>
  </si>
  <si>
    <t>CVE-2018-16901</t>
  </si>
  <si>
    <t>CVE-2018-16902</t>
  </si>
  <si>
    <t>CVE-2018-16903</t>
  </si>
  <si>
    <t>CVE-2018-16904</t>
  </si>
  <si>
    <t>CVE-2018-16905</t>
  </si>
  <si>
    <t>CVE-2018-16906</t>
  </si>
  <si>
    <t>CVE-2018-16907</t>
  </si>
  <si>
    <t>CVE-2018-16908</t>
  </si>
  <si>
    <t>CVE-2018-16909</t>
  </si>
  <si>
    <t>CVE-2018-16910</t>
  </si>
  <si>
    <t>CVE-2018-16911</t>
  </si>
  <si>
    <t>CVE-2018-16912</t>
  </si>
  <si>
    <t>CVE-2018-16913</t>
  </si>
  <si>
    <t>CVE-2018-16914</t>
  </si>
  <si>
    <t>CVE-2018-16915</t>
  </si>
  <si>
    <t>CVE-2018-16916</t>
  </si>
  <si>
    <t>CVE-2018-16917</t>
  </si>
  <si>
    <t>CVE-2018-16918</t>
  </si>
  <si>
    <t>CVE-2018-16919</t>
  </si>
  <si>
    <t>CVE-2018-16920</t>
  </si>
  <si>
    <t>CVE-2018-16921</t>
  </si>
  <si>
    <t>CVE-2018-16922</t>
  </si>
  <si>
    <t>CVE-2018-16923</t>
  </si>
  <si>
    <t>CVE-2018-16924</t>
  </si>
  <si>
    <t>CVE-2018-16925</t>
  </si>
  <si>
    <t>CVE-2018-16926</t>
  </si>
  <si>
    <t>CVE-2018-16927</t>
  </si>
  <si>
    <t>CVE-2018-16928</t>
  </si>
  <si>
    <t>CVE-2018-16929</t>
  </si>
  <si>
    <t>CVE-2018-16930</t>
  </si>
  <si>
    <t>CVE-2018-16931</t>
  </si>
  <si>
    <t>CVE-2018-16932</t>
  </si>
  <si>
    <t>CVE-2018-16933</t>
  </si>
  <si>
    <t>CVE-2018-16934</t>
  </si>
  <si>
    <t>CVE-2018-16935</t>
  </si>
  <si>
    <t>CVE-2018-16936</t>
  </si>
  <si>
    <t>CVE-2020-5437</t>
  </si>
  <si>
    <t>CVE-2020-5438</t>
  </si>
  <si>
    <t>CVE-2020-5439</t>
  </si>
  <si>
    <t>CVE-2020-5440</t>
  </si>
  <si>
    <t>CVE-2020-5429</t>
  </si>
  <si>
    <t>CVE-2020-5430</t>
  </si>
  <si>
    <t>CVE-2020-5431</t>
  </si>
  <si>
    <t>CVE-2020-5441</t>
  </si>
  <si>
    <t>CVE-2020-5442</t>
  </si>
  <si>
    <t>CVE-2020-5443</t>
  </si>
  <si>
    <t>CVE-2020-5444</t>
  </si>
  <si>
    <t>CVE-2020-5445</t>
  </si>
  <si>
    <t>CVE-2020-5446</t>
  </si>
  <si>
    <t>CVE-2020-5447</t>
  </si>
  <si>
    <t>CVE-2020-5448</t>
  </si>
  <si>
    <t>CVE-2020-5449</t>
  </si>
  <si>
    <t>CVE-2020-5450</t>
  </si>
  <si>
    <t>CVE-2020-5451</t>
  </si>
  <si>
    <t>CVE-2020-5452</t>
  </si>
  <si>
    <t>CVE-2020-6725</t>
  </si>
  <si>
    <t>CVE-2020-6726</t>
  </si>
  <si>
    <t>CVE-2020-6727</t>
  </si>
  <si>
    <t>CVE-2020-6728</t>
  </si>
  <si>
    <t>CVE-2020-6729</t>
  </si>
  <si>
    <t>CVE-2020-6730</t>
  </si>
  <si>
    <t>CVE-2020-6731</t>
  </si>
  <si>
    <t>CVE-2020-6732</t>
  </si>
  <si>
    <t>CVE-2020-6733</t>
  </si>
  <si>
    <t>CVE-2020-6734</t>
  </si>
  <si>
    <t>CVE-2020-6735</t>
  </si>
  <si>
    <t>CVE-2020-6736</t>
  </si>
  <si>
    <t>CVE-2020-6737</t>
  </si>
  <si>
    <t>CVE-2020-6738</t>
  </si>
  <si>
    <t>CVE-2020-6739</t>
  </si>
  <si>
    <t>CVE-2020-6740</t>
  </si>
  <si>
    <t>CVE-2020-6741</t>
  </si>
  <si>
    <t>CVE-2020-6742</t>
  </si>
  <si>
    <t>CVE-2020-6743</t>
  </si>
  <si>
    <t>CVE-2020-6744</t>
  </si>
  <si>
    <t>CVE-2020-6745</t>
  </si>
  <si>
    <t>CVE-2020-6746</t>
  </si>
  <si>
    <t>CVE-2020-6747</t>
  </si>
  <si>
    <t>CVE-2020-6748</t>
  </si>
  <si>
    <t>CVE-2020-6749</t>
  </si>
  <si>
    <t>CVE-2020-16526</t>
  </si>
  <si>
    <t>CVE-2020-28488</t>
  </si>
  <si>
    <t>CVE-2020-28492</t>
  </si>
  <si>
    <t>Rejected reason: DO NOT USE THIS CANDIDATE NUMBER. ConsultIDs: none. Reason: This candidate was withdrawn by its CNA</t>
  </si>
  <si>
    <t>CVE-2018-10330</t>
  </si>
  <si>
    <t>CVE-2018-10331</t>
  </si>
  <si>
    <t>CVE-2018-10332</t>
  </si>
  <si>
    <t>CVE-2018-10333</t>
  </si>
  <si>
    <t>CVE-2018-10334</t>
  </si>
  <si>
    <t>CVE-2018-10335</t>
  </si>
  <si>
    <t>CVE-2018-10336</t>
  </si>
  <si>
    <t>CVE-2018-10337</t>
  </si>
  <si>
    <t>CVE-2018-10338</t>
  </si>
  <si>
    <t>CVE-2018-10339</t>
  </si>
  <si>
    <t>CVE-2018-10340</t>
  </si>
  <si>
    <t>CVE-2018-10341</t>
  </si>
  <si>
    <t>CVE-2018-10342</t>
  </si>
  <si>
    <t>CVE-2018-10343</t>
  </si>
  <si>
    <t>CVE-2018-10344</t>
  </si>
  <si>
    <t>CVE-2018-10345</t>
  </si>
  <si>
    <t>CVE-2018-10346</t>
  </si>
  <si>
    <t>CVE-2018-10347</t>
  </si>
  <si>
    <t>CVE-2018-10348</t>
  </si>
  <si>
    <t>CVE-2018-10349</t>
  </si>
  <si>
    <t>CVE-2019-11295</t>
  </si>
  <si>
    <t>CVE-2019-11296</t>
  </si>
  <si>
    <t>CVE-2019-11297</t>
  </si>
  <si>
    <t>CVE-2019-11298</t>
  </si>
  <si>
    <t>CVE-2019-11299</t>
  </si>
  <si>
    <t>CVE-2019-11300</t>
  </si>
  <si>
    <t>CVE-2019-11301</t>
  </si>
  <si>
    <t>CVE-2019-11302</t>
  </si>
  <si>
    <t>CVE-2019-11303</t>
  </si>
  <si>
    <t>CVE-2019-11304</t>
  </si>
  <si>
    <t>CVE-2019-11305</t>
  </si>
  <si>
    <t>CVE-2019-11306</t>
  </si>
  <si>
    <t>CVE-2019-11307</t>
  </si>
  <si>
    <t>CVE-2019-11308</t>
  </si>
  <si>
    <t>CVE-2019-11309</t>
  </si>
  <si>
    <t>CVE-2019-11310</t>
  </si>
  <si>
    <t>CVE-2019-11311</t>
  </si>
  <si>
    <t>CVE-2019-11312</t>
  </si>
  <si>
    <t>CVE-2019-11313</t>
  </si>
  <si>
    <t>CVE-2019-11314</t>
  </si>
  <si>
    <t>CVE-2019-11315</t>
  </si>
  <si>
    <t>CVE-2020-5453</t>
  </si>
  <si>
    <t>CVE-2020-5454</t>
  </si>
  <si>
    <t>CVE-2020-5455</t>
  </si>
  <si>
    <t>CVE-2020-5456</t>
  </si>
  <si>
    <t>CVE-2020-5457</t>
  </si>
  <si>
    <t>CVE-2020-5458</t>
  </si>
  <si>
    <t>CVE-2020-5459</t>
  </si>
  <si>
    <t>CVE-2020-5460</t>
  </si>
  <si>
    <t>CVE-2020-5461</t>
  </si>
  <si>
    <t>CVE-2020-5462</t>
  </si>
  <si>
    <t>CVE-2020-5463</t>
  </si>
  <si>
    <t>CVE-2020-5464</t>
  </si>
  <si>
    <t>CVE-2020-5465</t>
  </si>
  <si>
    <t>CVE-2020-5466</t>
  </si>
  <si>
    <t>CVE-2020-5467</t>
  </si>
  <si>
    <t>CVE-2020-5468</t>
  </si>
  <si>
    <t>CVE-2020-5469</t>
  </si>
  <si>
    <t>CVE-2020-5470</t>
  </si>
  <si>
    <t>CVE-2020-5471</t>
  </si>
  <si>
    <t>CVE-2020-5472</t>
  </si>
  <si>
    <t>CVE-2020-5473</t>
  </si>
  <si>
    <t>CVE-2020-5474</t>
  </si>
  <si>
    <t>CVE-2020-5475</t>
  </si>
  <si>
    <t>CVE-2020-5078</t>
  </si>
  <si>
    <t>CVE-2020-5079</t>
  </si>
  <si>
    <t>CVE-2020-5080</t>
  </si>
  <si>
    <t>CVE-2020-5081</t>
  </si>
  <si>
    <t>CVE-2020-5082</t>
  </si>
  <si>
    <t>CVE-2020-5083</t>
  </si>
  <si>
    <t>CVE-2020-5084</t>
  </si>
  <si>
    <t>CVE-2020-5085</t>
  </si>
  <si>
    <t>CVE-2020-5086</t>
  </si>
  <si>
    <t>CVE-2020-5087</t>
  </si>
  <si>
    <t>CVE-2020-5088</t>
  </si>
  <si>
    <t>CVE-2020-5089</t>
  </si>
  <si>
    <t>CVE-2020-5090</t>
  </si>
  <si>
    <t>CVE-2020-5091</t>
  </si>
  <si>
    <t>CVE-2020-5092</t>
  </si>
  <si>
    <t>CVE-2020-5093</t>
  </si>
  <si>
    <t>CVE-2020-5094</t>
  </si>
  <si>
    <t>CVE-2020-5095</t>
  </si>
  <si>
    <t>CVE-2020-5096</t>
  </si>
  <si>
    <t>CVE-2020-5097</t>
  </si>
  <si>
    <t>CVE-2020-5098</t>
  </si>
  <si>
    <t>CVE-2020-5099</t>
  </si>
  <si>
    <t>CVE-2020-5100</t>
  </si>
  <si>
    <t>CVE-2020-5101</t>
  </si>
  <si>
    <t>CVE-2020-5109</t>
  </si>
  <si>
    <t>CVE-2020-5110</t>
  </si>
  <si>
    <t>CVE-2020-5111</t>
  </si>
  <si>
    <t>CVE-2020-5102</t>
  </si>
  <si>
    <t>CVE-2020-5103</t>
  </si>
  <si>
    <t>CVE-2020-5104</t>
  </si>
  <si>
    <t>CVE-2020-5105</t>
  </si>
  <si>
    <t>CVE-2020-5106</t>
  </si>
  <si>
    <t>CVE-2020-5107</t>
  </si>
  <si>
    <t>CVE-2020-5108</t>
  </si>
  <si>
    <t>CVE-2020-5112</t>
  </si>
  <si>
    <t>CVE-2020-5113</t>
  </si>
  <si>
    <t>CVE-2020-5114</t>
  </si>
  <si>
    <t>CVE-2020-5115</t>
  </si>
  <si>
    <t>CVE-2020-5116</t>
  </si>
  <si>
    <t>CVE-2020-5117</t>
  </si>
  <si>
    <t>CVE-2020-5118</t>
  </si>
  <si>
    <t>CVE-2020-5119</t>
  </si>
  <si>
    <t>CVE-2020-5120</t>
  </si>
  <si>
    <t>CVE-2020-5121</t>
  </si>
  <si>
    <t>CVE-2020-5122</t>
  </si>
  <si>
    <t>CVE-2020-5123</t>
  </si>
  <si>
    <t>CVE-2020-5124</t>
  </si>
  <si>
    <t>CVE-2020-5125</t>
  </si>
  <si>
    <t>CVE-2020-5126</t>
  </si>
  <si>
    <t>CVE-2020-5127</t>
  </si>
  <si>
    <t>CVE-2020-5128</t>
  </si>
  <si>
    <t>CVE-2021-20189</t>
  </si>
  <si>
    <t>CVE-2020-28476</t>
  </si>
  <si>
    <t>Rejected reason: DO NOT USE THIS CANDIDATE NUMBER. ConsultIDs: CVE-2021-23336. Reason: This candidate is a reservation duplicate of CVE-2021-23336. Notes: All CVE users should reference CVE-2021-23336 instead of this candidate. All references and descriptions in this candidate have been removed to prevent accidental usage</t>
  </si>
  <si>
    <t>CVE-2020-29598</t>
  </si>
  <si>
    <t>Rejected reason: DO NOT USE THIS CANDIDATE NUMBER. ConsultIDs: none. Reason: This candidate was withdrawn by its requester. Notes: none</t>
  </si>
  <si>
    <t>CVE-2020-18715</t>
  </si>
  <si>
    <t>CVE-2021-26959</t>
  </si>
  <si>
    <t>Rejected reason: DO NOT USE THIS CANDIDATE NUMBER. ConsultIDs: CVE-2021-21299. Reason: This candidate is a duplicate of CVE-2021-21299. Notes: All CVE users should reference CVE-2021-21299 instead of this candidate. All references and descriptions in this candidate have been removed to prevent accidental usage</t>
  </si>
  <si>
    <t>CVE-2021-23334</t>
  </si>
  <si>
    <t>CVE-2020-35500</t>
  </si>
  <si>
    <t>CVE-2020-1966</t>
  </si>
  <si>
    <t>CVE-2020-1969</t>
  </si>
  <si>
    <t>CVE-2020-1970</t>
  </si>
  <si>
    <t>CVE-2020-1972</t>
  </si>
  <si>
    <t>CVE-2020-1973</t>
  </si>
  <si>
    <t>CVE-2020-1974</t>
  </si>
  <si>
    <t>CVE-2020-35617</t>
  </si>
  <si>
    <t>CVE-2020-35618</t>
  </si>
  <si>
    <t>CVE-2020-35619</t>
  </si>
  <si>
    <t>CVE-2020-35620</t>
  </si>
  <si>
    <t>CVE-2020-35621</t>
  </si>
  <si>
    <t>CVE-2020-3813</t>
  </si>
  <si>
    <t>CVE-2020-3814</t>
  </si>
  <si>
    <t>CVE-2020-3815</t>
  </si>
  <si>
    <t>CVE-2020-3816</t>
  </si>
  <si>
    <t>CVE-2020-5476</t>
  </si>
  <si>
    <t>CVE-2020-5477</t>
  </si>
  <si>
    <t>CVE-2020-5478</t>
  </si>
  <si>
    <t>CVE-2020-5479</t>
  </si>
  <si>
    <t>CVE-2020-5480</t>
  </si>
  <si>
    <t>CVE-2020-5481</t>
  </si>
  <si>
    <t>CVE-2020-5482</t>
  </si>
  <si>
    <t>CVE-2020-5483</t>
  </si>
  <si>
    <t>CVE-2020-5484</t>
  </si>
  <si>
    <t>CVE-2020-5485</t>
  </si>
  <si>
    <t>CVE-2020-5486</t>
  </si>
  <si>
    <t>CVE-2020-5487</t>
  </si>
  <si>
    <t>CVE-2020-5488</t>
  </si>
  <si>
    <t>CVE-2020-5489</t>
  </si>
  <si>
    <t>CVE-2020-5490</t>
  </si>
  <si>
    <t>CVE-2020-5491</t>
  </si>
  <si>
    <t>CVE-2019-11316</t>
  </si>
  <si>
    <t>CVE-2019-11317</t>
  </si>
  <si>
    <t>CVE-2020-13194</t>
  </si>
  <si>
    <t>CVE-2020-13195</t>
  </si>
  <si>
    <t>CVE-2020-13187</t>
  </si>
  <si>
    <t>CVE-2020-13188</t>
  </si>
  <si>
    <t>CVE-2020-13189</t>
  </si>
  <si>
    <t>CVE-2020-13190</t>
  </si>
  <si>
    <t>CVE-2020-13191</t>
  </si>
  <si>
    <t>CVE-2020-13192</t>
  </si>
  <si>
    <t>CVE-2020-13193</t>
  </si>
  <si>
    <t>CVE-2020-13196</t>
  </si>
  <si>
    <t>CVE-2020-13197</t>
  </si>
  <si>
    <t>CVE-2020-13198</t>
  </si>
  <si>
    <t>CVE-2020-13199</t>
  </si>
  <si>
    <t>CVE-2020-13200</t>
  </si>
  <si>
    <t>CVE-2020-13201</t>
  </si>
  <si>
    <t>CVE-2020-13202</t>
  </si>
  <si>
    <t>CVE-2020-13203</t>
  </si>
  <si>
    <t>CVE-2020-13204</t>
  </si>
  <si>
    <t>CVE-2020-13205</t>
  </si>
  <si>
    <t>CVE-2020-13206</t>
  </si>
  <si>
    <t>CVE-2020-13207</t>
  </si>
  <si>
    <t>CVE-2020-13208</t>
  </si>
  <si>
    <t>CVE-2020-13209</t>
  </si>
  <si>
    <t>CVE-2020-13210</t>
  </si>
  <si>
    <t>CVE-2020-13211</t>
  </si>
  <si>
    <t>CVE-2020-13212</t>
  </si>
  <si>
    <t>CVE-2020-13213</t>
  </si>
  <si>
    <t>CVE-2020-13214</t>
  </si>
  <si>
    <t>CVE-2020-13215</t>
  </si>
  <si>
    <t>CVE-2020-13216</t>
  </si>
  <si>
    <t>CVE-2020-13217</t>
  </si>
  <si>
    <t>CVE-2020-13218</t>
  </si>
  <si>
    <t>CVE-2020-13219</t>
  </si>
  <si>
    <t>CVE-2020-13220</t>
  </si>
  <si>
    <t>CVE-2020-13221</t>
  </si>
  <si>
    <t>CVE-2020-13222</t>
  </si>
  <si>
    <t>CVE-2020-17524</t>
  </si>
  <si>
    <t>CVE-2020-28284</t>
  </si>
  <si>
    <t>CVE-2020-28285</t>
  </si>
  <si>
    <t>CVE-2020-28286</t>
  </si>
  <si>
    <t>CVE-2020-28287</t>
  </si>
  <si>
    <t>CVE-2020-28288</t>
  </si>
  <si>
    <t>CVE-2020-28289</t>
  </si>
  <si>
    <t>CVE-2020-28290</t>
  </si>
  <si>
    <t>CVE-2020-28291</t>
  </si>
  <si>
    <t>CVE-2020-28292</t>
  </si>
  <si>
    <t>CVE-2020-28293</t>
  </si>
  <si>
    <t>CVE-2020-28294</t>
  </si>
  <si>
    <t>CVE-2020-28295</t>
  </si>
  <si>
    <t>CVE-2020-28296</t>
  </si>
  <si>
    <t>CVE-2020-28297</t>
  </si>
  <si>
    <t>CVE-2020-28298</t>
  </si>
  <si>
    <t>CVE-2020-28299</t>
  </si>
  <si>
    <t>CVE-2020-28300</t>
  </si>
  <si>
    <t>CVE-2020-28301</t>
  </si>
  <si>
    <t>CVE-2020-28302</t>
  </si>
  <si>
    <t>CVE-2020-28303</t>
  </si>
  <si>
    <t>CVE-2020-28304</t>
  </si>
  <si>
    <t>CVE-2020-28305</t>
  </si>
  <si>
    <t>CVE-2020-28306</t>
  </si>
  <si>
    <t>CVE-2020-28307</t>
  </si>
  <si>
    <t>CVE-2020-28308</t>
  </si>
  <si>
    <t>CVE-2020-28309</t>
  </si>
  <si>
    <t>CVE-2020-28310</t>
  </si>
  <si>
    <t>CVE-2020-28311</t>
  </si>
  <si>
    <t>CVE-2020-28312</t>
  </si>
  <si>
    <t>CVE-2020-28313</t>
  </si>
  <si>
    <t>CVE-2020-5492</t>
  </si>
  <si>
    <t>CVE-2020-5493</t>
  </si>
  <si>
    <t>CVE-2020-5494</t>
  </si>
  <si>
    <t>CVE-2020-5495</t>
  </si>
  <si>
    <t>CVE-2020-16105</t>
  </si>
  <si>
    <t>CVE-2020-16106</t>
  </si>
  <si>
    <t>CVE-2020-16107</t>
  </si>
  <si>
    <t>CVE-2020-16108</t>
  </si>
  <si>
    <t>CVE-2020-16109</t>
  </si>
  <si>
    <t>CVE-2020-16110</t>
  </si>
  <si>
    <t>CVE-2020-16111</t>
  </si>
  <si>
    <t>CVE-2020-16112</t>
  </si>
  <si>
    <t>CVE-2020-16113</t>
  </si>
  <si>
    <t>CVE-2020-16114</t>
  </si>
  <si>
    <t>CVE-2020-16115</t>
  </si>
  <si>
    <t>CVE-2020-0237</t>
  </si>
  <si>
    <t>CVE-2021-3142</t>
  </si>
  <si>
    <t>Rejected reason: DO NOT USE THIS CANDIDATE NUMBER. ConsultIDs: CVE-2020-35128. Reason: This candidate is a reservation duplicate of CVE-2020-35128. Notes: All CVE users should reference CVE-2020-35128 instead of this candidate. All references and descriptions in this candidate have been removed to prevent accidental usage</t>
  </si>
  <si>
    <t>CVE-2021-20207</t>
  </si>
  <si>
    <t>Rejected reason: DO NOT USE THIS CANDIDATE NUMBER. ConsultIDs:CVE-2021-3348. Reason: This candidate is a reservation duplicate of CVE-2021-3348. Notes: All CVE users should reference CVE-2021-3348 instead of this candidate. All references and descriptions in this candidate have been removed to prevent accidental usage</t>
  </si>
  <si>
    <t>CVE-2019-3853</t>
  </si>
  <si>
    <t>CVE-2019-3898</t>
  </si>
  <si>
    <t>CVE-2019-3903</t>
  </si>
  <si>
    <t>CVE-2020-15281</t>
  </si>
  <si>
    <t>Rejected reason: Unused CVE for 2020</t>
  </si>
  <si>
    <t>CVE-2020-15282</t>
  </si>
  <si>
    <t>CVE-2020-15285</t>
  </si>
  <si>
    <t>CVE-2020-15286</t>
  </si>
  <si>
    <t>CVE-2020-15287</t>
  </si>
  <si>
    <t>CVE-2020-15288</t>
  </si>
  <si>
    <t>CVE-2020-3817</t>
  </si>
  <si>
    <t>CVE-2020-3818</t>
  </si>
  <si>
    <t>CVE-2020-3819</t>
  </si>
  <si>
    <t>CVE-2020-3820</t>
  </si>
  <si>
    <t>CVE-2020-3821</t>
  </si>
  <si>
    <t>CVE-2020-3822</t>
  </si>
  <si>
    <t>CVE-2020-3823</t>
  </si>
  <si>
    <t>CVE-2020-3824</t>
  </si>
  <si>
    <t>CVE-2020-27785</t>
  </si>
  <si>
    <t>Rejected reason: DO NOT USE THIS CANDIDATE NUMBER. ConsultIDs: CVE-2020-29074. Reason: This candidate is a reservation duplicate of CVE-2020-29074. Notes: All CVE users should reference CVE-2020-29074 instead of this candidate. All references and descriptions in this candidate have been removed to prevent accidental usage</t>
  </si>
  <si>
    <t>CVE-2021-20242</t>
  </si>
  <si>
    <t>Rejected reason: DO NOT USE THIS CANDIDATE NUMBER. ConsultIDs: CVE-2021-20176. Reason: This candidate is a reservation duplicate of CVE-2021-20176. Notes: All CVE users should reference CVE-2021-20176 instead of this candidate. All references and descriptions in this candidate have been removed to prevent accidental usage.</t>
  </si>
  <si>
    <t>CVE-2020-28430</t>
  </si>
  <si>
    <t>CVE-2020-28431</t>
  </si>
  <si>
    <t>CVE-2020-28432</t>
  </si>
  <si>
    <t>CVE-2020-9051</t>
  </si>
  <si>
    <t>CVE-2020-9052</t>
  </si>
  <si>
    <t>CVE-2020-9053</t>
  </si>
  <si>
    <t>CVE-2018-3633</t>
  </si>
  <si>
    <t>CVE-2016-8001</t>
  </si>
  <si>
    <t>CVE-2016-8003</t>
  </si>
  <si>
    <t>CVE-2016-8004</t>
  </si>
  <si>
    <t>CVE-2016-8013</t>
  </si>
  <si>
    <t>CVE-2016-8014</t>
  </si>
  <si>
    <t>CVE-2016-8015</t>
  </si>
  <si>
    <t>CVE-2016-8028</t>
  </si>
  <si>
    <t>CVE-2016-8040</t>
  </si>
  <si>
    <t>CVE-2016-8041</t>
  </si>
  <si>
    <t>CVE-2016-8042</t>
  </si>
  <si>
    <t>CVE-2016-8043</t>
  </si>
  <si>
    <t>CVE-2016-8044</t>
  </si>
  <si>
    <t>CVE-2016-8045</t>
  </si>
  <si>
    <t>CVE-2016-8046</t>
  </si>
  <si>
    <t>CVE-2016-8047</t>
  </si>
  <si>
    <t>CVE-2016-8048</t>
  </si>
  <si>
    <t>CVE-2016-8049</t>
  </si>
  <si>
    <t>CVE-2016-8107</t>
  </si>
  <si>
    <t>CVE-2016-8108</t>
  </si>
  <si>
    <t>CVE-2016-8109</t>
  </si>
  <si>
    <t>CVE-2016-8110</t>
  </si>
  <si>
    <t>CVE-2016-8111</t>
  </si>
  <si>
    <t>CVE-2016-8112</t>
  </si>
  <si>
    <t>CVE-2016-8113</t>
  </si>
  <si>
    <t>CVE-2016-8114</t>
  </si>
  <si>
    <t>CVE-2016-8115</t>
  </si>
  <si>
    <t>CVE-2016-8116</t>
  </si>
  <si>
    <t>CVE-2016-8117</t>
  </si>
  <si>
    <t>CVE-2016-8118</t>
  </si>
  <si>
    <t>CVE-2016-8119</t>
  </si>
  <si>
    <t>CVE-2016-8120</t>
  </si>
  <si>
    <t>CVE-2016-8121</t>
  </si>
  <si>
    <t>CVE-2016-8122</t>
  </si>
  <si>
    <t>CVE-2016-8123</t>
  </si>
  <si>
    <t>CVE-2016-8124</t>
  </si>
  <si>
    <t>CVE-2016-8125</t>
  </si>
  <si>
    <t>CVE-2016-8126</t>
  </si>
  <si>
    <t>CVE-2016-8127</t>
  </si>
  <si>
    <t>CVE-2016-8128</t>
  </si>
  <si>
    <t>CVE-2016-8129</t>
  </si>
  <si>
    <t>CVE-2016-8130</t>
  </si>
  <si>
    <t>CVE-2016-8131</t>
  </si>
  <si>
    <t>CVE-2016-8132</t>
  </si>
  <si>
    <t>CVE-2016-8133</t>
  </si>
  <si>
    <t>CVE-2016-8134</t>
  </si>
  <si>
    <t>CVE-2016-8135</t>
  </si>
  <si>
    <t>CVE-2016-8136</t>
  </si>
  <si>
    <t>CVE-2016-8137</t>
  </si>
  <si>
    <t>CVE-2016-8138</t>
  </si>
  <si>
    <t>CVE-2016-8139</t>
  </si>
  <si>
    <t>CVE-2016-8140</t>
  </si>
  <si>
    <t>CVE-2020-15289</t>
  </si>
  <si>
    <t>CVE-2020-15290</t>
  </si>
  <si>
    <t>CVE-2020-15291</t>
  </si>
  <si>
    <t>CVE-2020-15295</t>
  </si>
  <si>
    <t>CVE-2020-15296</t>
  </si>
  <si>
    <t>CVE-2020-15298</t>
  </si>
  <si>
    <t>CVE-2020-15728</t>
  </si>
  <si>
    <t>CVE-2020-15736</t>
  </si>
  <si>
    <t>CVE-2020-15737</t>
  </si>
  <si>
    <t>CVE-2020-15738</t>
  </si>
  <si>
    <t>CVE-2020-15740</t>
  </si>
  <si>
    <t>CVE-2020-15741</t>
  </si>
  <si>
    <t>CVE-2020-15743</t>
  </si>
  <si>
    <t>CVE-2020-15745</t>
  </si>
  <si>
    <t>CVE-2020-15746</t>
  </si>
  <si>
    <t>CVE-2020-15747</t>
  </si>
  <si>
    <t>CVE-2020-15748</t>
  </si>
  <si>
    <t>CVE-2020-15749</t>
  </si>
  <si>
    <t>CVE-2020-15750</t>
  </si>
  <si>
    <t>CVE-2020-15751</t>
  </si>
  <si>
    <t>CVE-2020-15752</t>
  </si>
  <si>
    <t>CVE-2020-15753</t>
  </si>
  <si>
    <t>CVE-2020-15754</t>
  </si>
  <si>
    <t>CVE-2020-15755</t>
  </si>
  <si>
    <t>CVE-2020-15756</t>
  </si>
  <si>
    <t>CVE-2020-15757</t>
  </si>
  <si>
    <t>CVE-2020-15758</t>
  </si>
  <si>
    <t>CVE-2020-15759</t>
  </si>
  <si>
    <t>CVE-2020-15760</t>
  </si>
  <si>
    <t>CVE-2020-15761</t>
  </si>
  <si>
    <t>CVE-2020-15762</t>
  </si>
  <si>
    <t>CVE-2020-15763</t>
  </si>
  <si>
    <t>CVE-2020-15764</t>
  </si>
  <si>
    <t>CVE-2020-15765</t>
  </si>
  <si>
    <t>CVE-2020-15766</t>
  </si>
  <si>
    <t>CVE-2020-8106</t>
  </si>
  <si>
    <t>CVE-2020-8111</t>
  </si>
  <si>
    <t>CVE-2020-14358</t>
  </si>
  <si>
    <t>CVE-2021-20200</t>
  </si>
  <si>
    <t>CVE-2019-14848</t>
  </si>
  <si>
    <t>CVE-2019-14903</t>
  </si>
  <si>
    <t>CVE-2019-14908</t>
  </si>
  <si>
    <t>CVE-2019-10151</t>
  </si>
  <si>
    <t>CVE-2021-23361</t>
  </si>
  <si>
    <t>CVE-2017-20003</t>
  </si>
  <si>
    <t>CVE-2016-8141</t>
  </si>
  <si>
    <t>CVE-2016-8142</t>
  </si>
  <si>
    <t>CVE-2016-8143</t>
  </si>
  <si>
    <t>CVE-2016-8144</t>
  </si>
  <si>
    <t>CVE-2016-8145</t>
  </si>
  <si>
    <t>CVE-2016-8146</t>
  </si>
  <si>
    <t>CVE-2016-8147</t>
  </si>
  <si>
    <t>CVE-2016-8148</t>
  </si>
  <si>
    <t>CVE-2016-8149</t>
  </si>
  <si>
    <t>CVE-2016-8150</t>
  </si>
  <si>
    <t>CVE-2016-8151</t>
  </si>
  <si>
    <t>CVE-2016-8152</t>
  </si>
  <si>
    <t>CVE-2016-8153</t>
  </si>
  <si>
    <t>CVE-2016-8154</t>
  </si>
  <si>
    <t>CVE-2016-8155</t>
  </si>
  <si>
    <t>CVE-2016-8156</t>
  </si>
  <si>
    <t>CVE-2016-8157</t>
  </si>
  <si>
    <t>CVE-2016-8158</t>
  </si>
  <si>
    <t>CVE-2016-8159</t>
  </si>
  <si>
    <t>CVE-2016-8160</t>
  </si>
  <si>
    <t>CVE-2021-3419</t>
  </si>
  <si>
    <t>CVE-2020-8626</t>
  </si>
  <si>
    <t>CVE-2020-8627</t>
  </si>
  <si>
    <t>CVE-2020-8628</t>
  </si>
  <si>
    <t>CVE-2020-8629</t>
  </si>
  <si>
    <t>CVE-2020-8630</t>
  </si>
  <si>
    <t>CVE-2016-8161</t>
  </si>
  <si>
    <t>CVE-2016-8162</t>
  </si>
  <si>
    <t>CVE-2016-8163</t>
  </si>
  <si>
    <t>CVE-2016-8164</t>
  </si>
  <si>
    <t>CVE-2016-8165</t>
  </si>
  <si>
    <t>CVE-2016-8166</t>
  </si>
  <si>
    <t>CVE-2016-8167</t>
  </si>
  <si>
    <t>CVE-2016-8168</t>
  </si>
  <si>
    <t>CVE-2016-8169</t>
  </si>
  <si>
    <t>CVE-2016-8170</t>
  </si>
  <si>
    <t>CVE-2016-8171</t>
  </si>
  <si>
    <t>CVE-2016-8172</t>
  </si>
  <si>
    <t>CVE-2016-8173</t>
  </si>
  <si>
    <t>CVE-2016-8174</t>
  </si>
  <si>
    <t>CVE-2016-8175</t>
  </si>
  <si>
    <t>CVE-2016-8176</t>
  </si>
  <si>
    <t>CVE-2016-8177</t>
  </si>
  <si>
    <t>CVE-2016-8178</t>
  </si>
  <si>
    <t>CVE-2016-8179</t>
  </si>
  <si>
    <t>CVE-2016-8180</t>
  </si>
  <si>
    <t>CVE-2016-8181</t>
  </si>
  <si>
    <t>CVE-2016-8182</t>
  </si>
  <si>
    <t>CVE-2016-8183</t>
  </si>
  <si>
    <t>CVE-2016-8184</t>
  </si>
  <si>
    <t>CVE-2016-8185</t>
  </si>
  <si>
    <t>CVE-2016-8186</t>
  </si>
  <si>
    <t>CVE-2016-8187</t>
  </si>
  <si>
    <t>CVE-2016-8188</t>
  </si>
  <si>
    <t>CVE-2016-8189</t>
  </si>
  <si>
    <t>CVE-2016-8190</t>
  </si>
  <si>
    <t>CVE-2016-8191</t>
  </si>
  <si>
    <t>CVE-2016-8192</t>
  </si>
  <si>
    <t>CVE-2016-8193</t>
  </si>
  <si>
    <t>CVE-2016-8194</t>
  </si>
  <si>
    <t>CVE-2016-8195</t>
  </si>
  <si>
    <t>CVE-2016-8196</t>
  </si>
  <si>
    <t>CVE-2016-8197</t>
  </si>
  <si>
    <t>CVE-2016-8198</t>
  </si>
  <si>
    <t>CVE-2016-8199</t>
  </si>
  <si>
    <t>CVE-2016-8200</t>
  </si>
  <si>
    <t>CVE-2021-3465</t>
  </si>
  <si>
    <t>CVE-2021-28421</t>
  </si>
  <si>
    <t>Rejected reason: DO NOT USE THIS CANDIDATE NUMBER. ConsultIDs: CVE-2021-21417. Reason: This candidate is a duplicate of CVE-2021-21417. Notes: All CVE users should reference CVE-2021-21417 instead of this candidate. All references and descriptions in this candidate have been removed to prevent accidental usage</t>
  </si>
  <si>
    <t>CVE-2021-20095</t>
  </si>
  <si>
    <t>CVE-2020-28314</t>
  </si>
  <si>
    <t>CVE-2020-28315</t>
  </si>
  <si>
    <t>CVE-2020-28316</t>
  </si>
  <si>
    <t>CVE-2020-28317</t>
  </si>
  <si>
    <t>CVE-2020-28318</t>
  </si>
  <si>
    <t>CVE-2020-28319</t>
  </si>
  <si>
    <t>CVE-2020-28320</t>
  </si>
  <si>
    <t>CVE-2020-28321</t>
  </si>
  <si>
    <t>CVE-2020-28322</t>
  </si>
  <si>
    <t>CVE-2020-28323</t>
  </si>
  <si>
    <t>CVE-2020-28324</t>
  </si>
  <si>
    <t>CVE-2020-28325</t>
  </si>
  <si>
    <t>CVE-2020-28326</t>
  </si>
  <si>
    <t>CVE-2020-35310</t>
  </si>
  <si>
    <t>Rejected reason: DO NOT USE THIS CANDIDATE NUMBER. ConsultIDs: none NOTE: This is disputed by the vendor; "We have no records of contact with the original reporter, and have not been able to reproduce any issue.</t>
  </si>
  <si>
    <t>CVE-2020-5432</t>
  </si>
  <si>
    <t>CVE-2020-5433</t>
  </si>
  <si>
    <t>CVE-2020-5434</t>
  </si>
  <si>
    <t>CVE-2020-5435</t>
  </si>
  <si>
    <t>CVE-2020-5436</t>
  </si>
  <si>
    <t>CVE-2019-18351</t>
  </si>
  <si>
    <t>Rejected reason: DO NOT USE THIS CANDIDATE NUMBER. ConsultIDs: CVE-2019-18790. Reason: This candidate is a duplicate of CVE-2019-18790. Notes: All CVE users should reference CVE-2019-18790 instead of this candidate. All references and descriptions in this candidate have been removed to prevent accidental usage</t>
  </si>
  <si>
    <t>CVE-2020-27817</t>
  </si>
  <si>
    <t>CVE-2021-0384</t>
  </si>
  <si>
    <t>CVE-2020-35220</t>
  </si>
  <si>
    <t>Rejected reason: DO NOT USE THIS CANDIDATE NUMBER. ConsultIDs: CVE-2020-35801. Reason: This candidate is a reservation duplicate of CVE-2020-35801. Notes: All CVE users should reference CVE-2020-35801 instead of this candidate. All references and descriptions in this candidate have been removed to prevent accidental usage</t>
  </si>
  <si>
    <t>CVE-2020-35222</t>
  </si>
  <si>
    <t>Rejected reason: DO NOT USE THIS CANDIDATE NUMBER. ConsultIDs: CVE-2020-35783. Reason: This candidate is a reservation duplicate of CVE-2020-35783. Notes: All CVE users should reference CVE-2020-35783 instead of this candidate. All references and descriptions in this candidate have been removed to prevent accidental usage</t>
  </si>
  <si>
    <t>CVE-2020-35232</t>
  </si>
  <si>
    <t>Rejected reason: DO NOT USE THIS CANDIDATE NUMBER. ConsultIDs: CVE-2020-35782. Reason: This candidate is a reservation duplicate of CVE-2020-35782. Notes: All CVE users should reference CVE-2020-35782 instead of this candidate. All references and descriptions in this candidate have been removed to prevent accidental usage</t>
  </si>
  <si>
    <t>CVE-2020-13606</t>
  </si>
  <si>
    <t>CVE-2020-13604</t>
  </si>
  <si>
    <t>CVE-2020-13605</t>
  </si>
  <si>
    <t>CVE-2020-13607</t>
  </si>
  <si>
    <t>CVE-2020-13608</t>
  </si>
  <si>
    <t>CVE-2020-13609</t>
  </si>
  <si>
    <t>CVE-2020-13610</t>
  </si>
  <si>
    <t>CVE-2020-13611</t>
  </si>
  <si>
    <t>CVE-2020-13612</t>
  </si>
  <si>
    <t>CVE-2020-8358</t>
  </si>
  <si>
    <t>CVE-2020-8359</t>
  </si>
  <si>
    <t>CVE-2020-8360</t>
  </si>
  <si>
    <t>CVE-2020-8361</t>
  </si>
  <si>
    <t>CVE-2020-8362</t>
  </si>
  <si>
    <t>CVE-2020-8363</t>
  </si>
  <si>
    <t>CVE-2020-8364</t>
  </si>
  <si>
    <t>CVE-2020-8365</t>
  </si>
  <si>
    <t>CVE-2020-8366</t>
  </si>
  <si>
    <t>CVE-2020-8367</t>
  </si>
  <si>
    <t>CVE-2020-8368</t>
  </si>
  <si>
    <t>CVE-2020-8369</t>
  </si>
  <si>
    <t>CVE-2020-8370</t>
  </si>
  <si>
    <t>CVE-2020-8371</t>
  </si>
  <si>
    <t>CVE-2020-8372</t>
  </si>
  <si>
    <t>CVE-2020-8373</t>
  </si>
  <si>
    <t>CVE-2020-8374</t>
  </si>
  <si>
    <t>CVE-2020-8375</t>
  </si>
  <si>
    <t>CVE-2020-8376</t>
  </si>
  <si>
    <t>CVE-2020-8377</t>
  </si>
  <si>
    <t>CVE-2020-8378</t>
  </si>
  <si>
    <t>CVE-2020-8379</t>
  </si>
  <si>
    <t>CVE-2020-8380</t>
  </si>
  <si>
    <t>CVE-2020-8381</t>
  </si>
  <si>
    <t>CVE-2020-8382</t>
  </si>
  <si>
    <t>CVE-2020-8383</t>
  </si>
  <si>
    <t>CVE-2020-8384</t>
  </si>
  <si>
    <t>CVE-2020-8385</t>
  </si>
  <si>
    <t>CVE-2020-8386</t>
  </si>
  <si>
    <t>CVE-2020-8387</t>
  </si>
  <si>
    <t>CVE-2020-8388</t>
  </si>
  <si>
    <t>CVE-2020-8389</t>
  </si>
  <si>
    <t>CVE-2020-8390</t>
  </si>
  <si>
    <t>CVE-2020-8391</t>
  </si>
  <si>
    <t>CVE-2020-8392</t>
  </si>
  <si>
    <t>CVE-2020-8393</t>
  </si>
  <si>
    <t>CVE-2020-8394</t>
  </si>
  <si>
    <t>CVE-2020-8395</t>
  </si>
  <si>
    <t>CVE-2020-8396</t>
  </si>
  <si>
    <t>CVE-2020-8397</t>
  </si>
  <si>
    <t>CVE-2020-8398</t>
  </si>
  <si>
    <t>CVE-2020-8399</t>
  </si>
  <si>
    <t>CVE-2020-8400</t>
  </si>
  <si>
    <t>CVE-2020-8401</t>
  </si>
  <si>
    <t>CVE-2020-8402</t>
  </si>
  <si>
    <t>CVE-2020-8403</t>
  </si>
  <si>
    <t>CVE-2020-8404</t>
  </si>
  <si>
    <t>CVE-2020-8405</t>
  </si>
  <si>
    <t>CVE-2017-1070</t>
  </si>
  <si>
    <t>CVE-2017-1071</t>
  </si>
  <si>
    <t>CVE-2017-1072</t>
  </si>
  <si>
    <t>CVE-2017-1073</t>
  </si>
  <si>
    <t>CVE-2017-1074</t>
  </si>
  <si>
    <t>CVE-2017-1075</t>
  </si>
  <si>
    <t>CVE-2017-1076</t>
  </si>
  <si>
    <t>CVE-2017-1077</t>
  </si>
  <si>
    <t>CVE-2017-1078</t>
  </si>
  <si>
    <t>CVE-2017-1079</t>
  </si>
  <si>
    <t>CVE-2017-1080</t>
  </si>
  <si>
    <t>CVE-2017-3900</t>
  </si>
  <si>
    <t>CVE-2017-3901</t>
  </si>
  <si>
    <t>CVE-2017-3903</t>
  </si>
  <si>
    <t>CVE-2017-3905</t>
  </si>
  <si>
    <t>CVE-2017-3906</t>
  </si>
  <si>
    <t>CVE-2017-3908</t>
  </si>
  <si>
    <t>CVE-2020-5993</t>
  </si>
  <si>
    <t>CVE-2020-5994</t>
  </si>
  <si>
    <t>CVE-2020-5995</t>
  </si>
  <si>
    <t>CVE-2020-5996</t>
  </si>
  <si>
    <t>CVE-2020-5997</t>
  </si>
  <si>
    <t>CVE-2020-5998</t>
  </si>
  <si>
    <t>CVE-2020-5999</t>
  </si>
  <si>
    <t>CVE-2020-6000</t>
  </si>
  <si>
    <t>CVE-2020-6001</t>
  </si>
  <si>
    <t>CVE-2020-6002</t>
  </si>
  <si>
    <t>CVE-2020-6003</t>
  </si>
  <si>
    <t>CVE-2020-6004</t>
  </si>
  <si>
    <t>CVE-2020-6005</t>
  </si>
  <si>
    <t>CVE-2020-6006</t>
  </si>
  <si>
    <t>CVE-2017-3909</t>
  </si>
  <si>
    <t>CVE-2017-3910</t>
  </si>
  <si>
    <t>CVE-2017-3911</t>
  </si>
  <si>
    <t>CVE-2017-3913</t>
  </si>
  <si>
    <t>CVE-2017-3914</t>
  </si>
  <si>
    <t>CVE-2017-3915</t>
  </si>
  <si>
    <t>CVE-2017-3916</t>
  </si>
  <si>
    <t>CVE-2017-3917</t>
  </si>
  <si>
    <t>CVE-2017-3918</t>
  </si>
  <si>
    <t>CVE-2020-12921</t>
  </si>
  <si>
    <t>CVE-2017-3919</t>
  </si>
  <si>
    <t>CVE-2017-3920</t>
  </si>
  <si>
    <t>CVE-2017-3921</t>
  </si>
  <si>
    <t>CVE-2017-3922</t>
  </si>
  <si>
    <t>CVE-2017-3923</t>
  </si>
  <si>
    <t>CVE-2017-3924</t>
  </si>
  <si>
    <t>CVE-2017-3925</t>
  </si>
  <si>
    <t>CVE-2017-3926</t>
  </si>
  <si>
    <t>CVE-2017-3927</t>
  </si>
  <si>
    <t>CVE-2017-3928</t>
  </si>
  <si>
    <t>CVE-2017-3932</t>
  </si>
  <si>
    <t>CVE-2017-3937</t>
  </si>
  <si>
    <t>CVE-2017-3970</t>
  </si>
  <si>
    <t>CVE-2017-3988</t>
  </si>
  <si>
    <t>CVE-2017-3996</t>
  </si>
  <si>
    <t>CVE-2017-4036</t>
  </si>
  <si>
    <t>CVE-2017-4050</t>
  </si>
  <si>
    <t>CVE-2017-4051</t>
  </si>
  <si>
    <t>CVE-2017-5680</t>
  </si>
  <si>
    <t>CVE-2017-5687</t>
  </si>
  <si>
    <t>CVE-2017-5690</t>
  </si>
  <si>
    <t>CVE-2017-5702</t>
  </si>
  <si>
    <t>CVE-2017-5713</t>
  </si>
  <si>
    <t>CVE-2017-5714</t>
  </si>
  <si>
    <t>CVE-2017-5718</t>
  </si>
  <si>
    <t>CVE-2017-5720</t>
  </si>
  <si>
    <t>CVE-2017-5723</t>
  </si>
  <si>
    <t>CVE-2020-8406</t>
  </si>
  <si>
    <t>CVE-2020-8407</t>
  </si>
  <si>
    <t>CVE-2020-8408</t>
  </si>
  <si>
    <t>CVE-2020-8409</t>
  </si>
  <si>
    <t>CVE-2020-8410</t>
  </si>
  <si>
    <t>CVE-2020-8411</t>
  </si>
  <si>
    <t>CVE-2020-8412</t>
  </si>
  <si>
    <t>CVE-2020-8413</t>
  </si>
  <si>
    <t>CVE-2020-8414</t>
  </si>
  <si>
    <t>CVE-2020-8415</t>
  </si>
  <si>
    <t>CVE-2021-3471</t>
  </si>
  <si>
    <t>CVE-2021-3487</t>
  </si>
  <si>
    <t>Rejected reason: Non Security Issue. See the binutils security policy for more details, https://sourceware.org/cgit/binutils-gdb/tree/binutils/SECURITY.txt</t>
  </si>
  <si>
    <t>CVE-2021-30138</t>
  </si>
  <si>
    <t>CVE-2021-30031</t>
  </si>
  <si>
    <t>CVE-2021-33805</t>
  </si>
  <si>
    <t>Rejected reason: DO NOT USE THIS CANDIDATE NUMBER. ConsultIDs: CVE-2018-10906. Reason: This candidate is a duplicate of CVE-2018-10906. Notes: All CVE users should reference CVE-2018-10906 instead of this candidate. All references and descriptions in this candidate have been removed to prevent accidental usage</t>
  </si>
  <si>
    <t>CVE-2012-2689</t>
  </si>
  <si>
    <t>CVE-2021-3532</t>
  </si>
  <si>
    <t>Rejected reason: This CVE is marked as INVALID and not a bug</t>
  </si>
  <si>
    <t>CVE-2021-3533</t>
  </si>
  <si>
    <t>Rejected reason: This vulnerability does not meet the criteria for a security vulnerability</t>
  </si>
  <si>
    <t>CVE-2017-5725</t>
  </si>
  <si>
    <t>CVE-2017-5726</t>
  </si>
  <si>
    <t>CVE-2017-5728</t>
  </si>
  <si>
    <t>CVE-2017-5730</t>
  </si>
  <si>
    <t>CVE-2017-5737</t>
  </si>
  <si>
    <t>CVE-2017-5739</t>
  </si>
  <si>
    <t>CVE-2017-5740</t>
  </si>
  <si>
    <t>CVE-2017-5741</t>
  </si>
  <si>
    <t>CVE-2017-5742</t>
  </si>
  <si>
    <t>CVE-2017-5743</t>
  </si>
  <si>
    <t>CVE-2017-5744</t>
  </si>
  <si>
    <t>CVE-2017-5745</t>
  </si>
  <si>
    <t>CVE-2017-5746</t>
  </si>
  <si>
    <t>CVE-2017-5747</t>
  </si>
  <si>
    <t>CVE-2017-5748</t>
  </si>
  <si>
    <t>CVE-2017-5749</t>
  </si>
  <si>
    <t>CVE-2017-5750</t>
  </si>
  <si>
    <t>CVE-2017-5751</t>
  </si>
  <si>
    <t>CVE-2017-5752</t>
  </si>
  <si>
    <t>CVE-2017-5755</t>
  </si>
  <si>
    <t>CVE-2017-5756</t>
  </si>
  <si>
    <t>CVE-2017-5757</t>
  </si>
  <si>
    <t>CVE-2017-5758</t>
  </si>
  <si>
    <t>CVE-2017-5759</t>
  </si>
  <si>
    <t>CVE-2017-5760</t>
  </si>
  <si>
    <t>CVE-2017-5761</t>
  </si>
  <si>
    <t>CVE-2017-5762</t>
  </si>
  <si>
    <t>CVE-2017-5763</t>
  </si>
  <si>
    <t>CVE-2017-5764</t>
  </si>
  <si>
    <t>CVE-2017-5765</t>
  </si>
  <si>
    <t>CVE-2017-5779</t>
  </si>
  <si>
    <t>CVE-2005-2493</t>
  </si>
  <si>
    <t>Rejected reason: DO NOT USE THIS CANDIDATE NUMBER. ConsultIDs: none. Reason: This candidate was in a CNA pool that was not assigned to any issues during 2005. Notes: none</t>
  </si>
  <si>
    <t>CVE-2008-0885</t>
  </si>
  <si>
    <t>Rejected reason: DO NOT USE THIS CANDIDATE NUMBER. ConsultIDs: none. Reason: This candidate was in a CNA pool that was not assigned to any issues during 2008. Notes: none</t>
  </si>
  <si>
    <t>CVE-2008-1239</t>
  </si>
  <si>
    <t>CVE-2008-2660</t>
  </si>
  <si>
    <t>CVE-2009-0785</t>
  </si>
  <si>
    <t>Rejected reason: DO NOT USE THIS CANDIDATE NUMBER. ConsultIDs: none. Reason: This candidate was in a CNA pool that was not assigned to any issues during 2009. Notes: none</t>
  </si>
  <si>
    <t>CVE-2009-2900</t>
  </si>
  <si>
    <t>CVE-2009-3893</t>
  </si>
  <si>
    <t>CVE-2009-4277</t>
  </si>
  <si>
    <t>CVE-2009-4278</t>
  </si>
  <si>
    <t>CVE-2009-4279</t>
  </si>
  <si>
    <t>CVE-2009-4280</t>
  </si>
  <si>
    <t>CVE-2009-4281</t>
  </si>
  <si>
    <t>CVE-2009-4282</t>
  </si>
  <si>
    <t>CVE-2009-4283</t>
  </si>
  <si>
    <t>CVE-2009-4284</t>
  </si>
  <si>
    <t>CVE-2009-4285</t>
  </si>
  <si>
    <t>CVE-2009-4286</t>
  </si>
  <si>
    <t>CVE-2009-4287</t>
  </si>
  <si>
    <t>CVE-2009-4288</t>
  </si>
  <si>
    <t>CVE-2009-4289</t>
  </si>
  <si>
    <t>CVE-2009-4290</t>
  </si>
  <si>
    <t>CVE-2009-4291</t>
  </si>
  <si>
    <t>CVE-2017-3904</t>
  </si>
  <si>
    <t>CVE-2017-5766</t>
  </si>
  <si>
    <t>CVE-2017-5767</t>
  </si>
  <si>
    <t>CVE-2017-5768</t>
  </si>
  <si>
    <t>CVE-2017-5769</t>
  </si>
  <si>
    <t>CVE-2017-5770</t>
  </si>
  <si>
    <t>CVE-2017-5771</t>
  </si>
  <si>
    <t>CVE-2017-5772</t>
  </si>
  <si>
    <t>CVE-2017-5724</t>
  </si>
  <si>
    <t>CVE-2021-36217</t>
  </si>
  <si>
    <t>Rejected reason: DO NOT USE THIS CANDIDATE NUMBER. ConsultIDs: CVE-2021-3502. Reason: This candidate is a duplicate of CVE-2021-3502. Notes: All CVE users should reference CVE-2021-3502 instead of this candidate. All references and descriptions in this candidate have been removed to prevent accidental usage</t>
  </si>
  <si>
    <t>CVE-2007-5002</t>
  </si>
  <si>
    <t>CVE-2008-1879</t>
  </si>
  <si>
    <t>CVE-2012-4509</t>
  </si>
  <si>
    <t>CVE-2012-5632</t>
  </si>
  <si>
    <t>CVE-2012-6688</t>
  </si>
  <si>
    <t>CVE-2012-0816</t>
  </si>
  <si>
    <t>CVE-2012-0832</t>
  </si>
  <si>
    <t>CVE-2012-1609</t>
  </si>
  <si>
    <t>CVE-2012-2659</t>
  </si>
  <si>
    <t>CVE-2021-34365</t>
  </si>
  <si>
    <t>CVE-2021-34366</t>
  </si>
  <si>
    <t>CVE-2021-34367</t>
  </si>
  <si>
    <t>CVE-2021-34368</t>
  </si>
  <si>
    <t>CVE-2021-23410</t>
  </si>
  <si>
    <t>CVE-2018-11659</t>
  </si>
  <si>
    <t>CVE-2021-23897</t>
  </si>
  <si>
    <t>Rejected reason: DO NOT USE THIS CANDIDATE NUMBER. ConsultIDs: none. Reason: The CNA or individual who requested this candidate did not associate it with any vulnerability. However, the number was once accidentally misused to refer to the vulnerability that has the proper number of CVE-2021-31830. Notes: none</t>
  </si>
  <si>
    <t>CVE-2018-11661</t>
  </si>
  <si>
    <t>CVE-2018-11668</t>
  </si>
  <si>
    <t>CVE-2020-24741</t>
  </si>
  <si>
    <t>Rejected reason: DO NOT USE THIS CANDIDATE NUMBER. ConsultIDs: CVE-2020-0570. Reason: This candidate is a duplicate of CVE-2020-0570. A typo caused the wrong ID to be used. Notes: All CVE users should reference CVE-2020-0570 instead of this candidate. All references and descriptions in this candidate have been removed to prevent accidental usage</t>
  </si>
  <si>
    <t>CVE-2020-21690</t>
  </si>
  <si>
    <t>Rejected reason: DO NOT USE THIS CANDIDATE NUMBER. ConsultIDs: CVE-2020-20451. Reason: This candidate is a duplicate of CVE-2020-20451. Notes: All CVE users should reference CVE-2020-20451 instead of this candidate. All references and descriptions in this candidate have been removed to prevent accidental usage</t>
  </si>
  <si>
    <t>CVE-2021-33791</t>
  </si>
  <si>
    <t>Rejected reason: DO NOT USE THIS CANDIDATE NUMBER. Reason: The CNA or individual who requested this candidate did not associate it with any vulnerability</t>
  </si>
  <si>
    <t>CVE-2021-31115</t>
  </si>
  <si>
    <t>Rejected reason: DO NOT USE THIS CANDIDATE NUMBER. ConsultIDs: none. Reason: This candidate was withdrawn by the CVE program. Notes: none</t>
  </si>
  <si>
    <t>CVE-2021-31116</t>
  </si>
  <si>
    <t>CVE-2021-31117</t>
  </si>
  <si>
    <t>CVE-2021-31118</t>
  </si>
  <si>
    <t>CVE-2021-31119</t>
  </si>
  <si>
    <t>CVE-2017-5773</t>
  </si>
  <si>
    <t>CVE-2017-5774</t>
  </si>
  <si>
    <t>CVE-2017-5775</t>
  </si>
  <si>
    <t>CVE-2017-5776</t>
  </si>
  <si>
    <t>CVE-2017-5777</t>
  </si>
  <si>
    <t>CVE-2017-5778</t>
  </si>
  <si>
    <t>CVE-2020-12896</t>
  </si>
  <si>
    <t>CVE-2020-12906</t>
  </si>
  <si>
    <t>CVE-2020-12909</t>
  </si>
  <si>
    <t>CVE-2020-12910</t>
  </si>
  <si>
    <t>CVE-2020-12913</t>
  </si>
  <si>
    <t>CVE-2020-12914</t>
  </si>
  <si>
    <t>CVE-2020-12915</t>
  </si>
  <si>
    <t>CVE-2020-12916</t>
  </si>
  <si>
    <t>CVE-2020-12917</t>
  </si>
  <si>
    <t>CVE-2020-12919</t>
  </si>
  <si>
    <t>CVE-2020-12922</t>
  </si>
  <si>
    <t>CVE-2020-12923</t>
  </si>
  <si>
    <t>CVE-2020-12924</t>
  </si>
  <si>
    <t>CVE-2020-12925</t>
  </si>
  <si>
    <t>CVE-2020-12935</t>
  </si>
  <si>
    <t>CVE-2020-12936</t>
  </si>
  <si>
    <t>CVE-2020-12941</t>
  </si>
  <si>
    <t>CVE-2020-12957</t>
  </si>
  <si>
    <t>CVE-2020-12959</t>
  </si>
  <si>
    <t>CVE-2020-12968</t>
  </si>
  <si>
    <t>CVE-2020-12969</t>
  </si>
  <si>
    <t>CVE-2020-12970</t>
  </si>
  <si>
    <t>CVE-2020-12971</t>
  </si>
  <si>
    <t>CVE-2020-12972</t>
  </si>
  <si>
    <t>CVE-2020-12973</t>
  </si>
  <si>
    <t>CVE-2020-12974</t>
  </si>
  <si>
    <t>CVE-2020-12975</t>
  </si>
  <si>
    <t>CVE-2020-12976</t>
  </si>
  <si>
    <t>CVE-2020-12977</t>
  </si>
  <si>
    <t>CVE-2020-12978</t>
  </si>
  <si>
    <t>CVE-2020-12979</t>
  </si>
  <si>
    <t>CVE-2020-12984</t>
  </si>
  <si>
    <t>CVE-2020-12989</t>
  </si>
  <si>
    <t>CVE-2020-12990</t>
  </si>
  <si>
    <t>CVE-2020-12991</t>
  </si>
  <si>
    <t>CVE-2020-12992</t>
  </si>
  <si>
    <t>CVE-2020-12993</t>
  </si>
  <si>
    <t>CVE-2020-12994</t>
  </si>
  <si>
    <t>CVE-2020-12995</t>
  </si>
  <si>
    <t>CVE-2020-12996</t>
  </si>
  <si>
    <t>CVE-2020-12997</t>
  </si>
  <si>
    <t>CVE-2020-12998</t>
  </si>
  <si>
    <t>CVE-2020-12999</t>
  </si>
  <si>
    <t>CVE-2020-13000</t>
  </si>
  <si>
    <t>CVE-2020-13001</t>
  </si>
  <si>
    <t>CVE-2020-13002</t>
  </si>
  <si>
    <t>CVE-2020-13003</t>
  </si>
  <si>
    <t>CVE-2020-13004</t>
  </si>
  <si>
    <t>CVE-2020-13005</t>
  </si>
  <si>
    <t>CVE-2020-13006</t>
  </si>
  <si>
    <t>CVE-2020-13007</t>
  </si>
  <si>
    <t>CVE-2020-13008</t>
  </si>
  <si>
    <t>CVE-2020-13009</t>
  </si>
  <si>
    <t>CVE-2021-3525</t>
  </si>
  <si>
    <t>CVE-2005-0394</t>
  </si>
  <si>
    <t>CVE-2007-3733</t>
  </si>
  <si>
    <t>CVE-2018-14639</t>
  </si>
  <si>
    <t>CVE-2018-11662</t>
  </si>
  <si>
    <t>CVE-2018-11663</t>
  </si>
  <si>
    <t>CVE-2018-11664</t>
  </si>
  <si>
    <t>CVE-2018-11665</t>
  </si>
  <si>
    <t>CVE-2018-11666</t>
  </si>
  <si>
    <t>CVE-2018-11669</t>
  </si>
  <si>
    <t>CVE-2019-9983</t>
  </si>
  <si>
    <t>CVE-2021-37438</t>
  </si>
  <si>
    <t>CVE-2021-31291</t>
  </si>
  <si>
    <t>Rejected reason: DO NOT USE THIS CANDIDATE NUMBER. ConsultIDs: CVE-2021-29457. Reason: This candidate is a duplicate of CVE-2021-29457. Notes: All CVE users should reference CVE-2021-29457 instead of this candidate. All references and descriptions in this candidate have been removed to prevent accidental usage</t>
  </si>
  <si>
    <t>CVE-2021-34407</t>
  </si>
  <si>
    <t>Rejected reason: DO NOT USE THIS CANDIDATE NUMBER. ConsultIDs: CVE-2021-30480. Reason: This candidate is a reservation duplicate of CVE-2021-30480. Notes: All CVE users should reference CVE-2021-30480 instead of this candidate. All references and descriptions in this candidate have been removed to prevent accidental usage</t>
  </si>
  <si>
    <t>CVE-2021-3587</t>
  </si>
  <si>
    <t>Rejected reason: DO NOT USE THIS CANDIDATE NUMBER. ConsultIDs: CVE-2021-38208. Reason: This candidate is a reservation duplicate of CVE-2021-38208. Notes: All CVE users should reference CVE-2021-38208 instead of this candidate. All references and descriptions in this candidate have been removed to prevent accidental usage.</t>
  </si>
  <si>
    <t>CVE-2013-0344</t>
  </si>
  <si>
    <t>CVE-2013-1791</t>
  </si>
  <si>
    <t>CVE-2021-27802</t>
  </si>
  <si>
    <t>Rejected reason: DO NOT USE THIS CANDIDATE NUMBER. ConsultIDs: CVE-2021-24177. Reason: This candidate is a duplicate of CVE-2021-24177. Notes: All CVE users should reference CVE-2021-24177 instead of this candidate. All references and descriptions in this candidate have been removed to prevent accidental usage</t>
  </si>
  <si>
    <t>CVE-2021-29491</t>
  </si>
  <si>
    <t>Rejected reason: DO NOT USE THIS CANDIDATE NUMBER. ConsultIDs: CVE-2021-28860. Reason: This candidate is a reservation duplicate of CVE-2021-28860. Notes: All CVE users should reference CVE-2021-28860 instead of this candidate. All references and descriptions in this candidate have been removed to prevent accidental usage</t>
  </si>
  <si>
    <t>CVE-2021-32259</t>
  </si>
  <si>
    <t>CVE-2021-31877</t>
  </si>
  <si>
    <t>Rejected reason: DO NOT USE THIS CANDIDATE NUMBER. ConsultIDs: none. Reason: This candidate was withdrawn by its CNA due to lack of a reference providing provenance. Notes: none</t>
  </si>
  <si>
    <t>CVE-2008-3523</t>
  </si>
  <si>
    <t>CVE-2008-5084</t>
  </si>
  <si>
    <t>CVE-2008-5085</t>
  </si>
  <si>
    <t>CVE-2008-5509</t>
  </si>
  <si>
    <t>Rejected reason: DO NOT USE THIS CANDIDATE NUMBER. ConsultIDs:CVE-2008-5508. Reason: This candidate is a duplicate of CVE-2008-5508. Notes: All CVE users should reference CVE-2008-5508 instead of this candidate. All references and descriptions in this candidate have been removed to prevent accidental usage</t>
  </si>
  <si>
    <t>CVE-2020-15438</t>
  </si>
  <si>
    <t>CVE-2020-15439</t>
  </si>
  <si>
    <t>CVE-2020-15440</t>
  </si>
  <si>
    <t>CVE-2020-15441</t>
  </si>
  <si>
    <t>CVE-2020-15442</t>
  </si>
  <si>
    <t>CVE-2020-15443</t>
  </si>
  <si>
    <t>CVE-2020-15444</t>
  </si>
  <si>
    <t>CVE-2020-15445</t>
  </si>
  <si>
    <t>CVE-2020-15446</t>
  </si>
  <si>
    <t>CVE-2020-15447</t>
  </si>
  <si>
    <t>CVE-2020-15448</t>
  </si>
  <si>
    <t>CVE-2020-15449</t>
  </si>
  <si>
    <t>CVE-2020-15450</t>
  </si>
  <si>
    <t>CVE-2020-15451</t>
  </si>
  <si>
    <t>CVE-2020-15452</t>
  </si>
  <si>
    <t>CVE-2020-15453</t>
  </si>
  <si>
    <t>CVE-2020-15454</t>
  </si>
  <si>
    <t>CVE-2020-15455</t>
  </si>
  <si>
    <t>CVE-2020-15456</t>
  </si>
  <si>
    <t>CVE-2020-15457</t>
  </si>
  <si>
    <t>CVE-2020-15458</t>
  </si>
  <si>
    <t>CVE-2020-15459</t>
  </si>
  <si>
    <t>CVE-2020-15460</t>
  </si>
  <si>
    <t>CVE-2020-15461</t>
  </si>
  <si>
    <t>CVE-2020-15462</t>
  </si>
  <si>
    <t>CVE-2020-15463</t>
  </si>
  <si>
    <t>CVE-2020-15464</t>
  </si>
  <si>
    <t>CVE-2020-15465</t>
  </si>
  <si>
    <t>CVE-2021-26940</t>
  </si>
  <si>
    <t>Rejected reason: DO NOT USE THIS CANDIDATE NUMBER. ConsultIDs: CVE-2021-33500. Reason: This candidate is a reservation duplicate of CVE-2021-33500. Notes: All CVE users should reference CVE-2021-33500 instead of this candidate. All references and descriptions in this candidate have been removed to prevent accidental usage</t>
  </si>
  <si>
    <t>CVE-2005-2795</t>
  </si>
  <si>
    <t>CVE-2006-0016</t>
  </si>
  <si>
    <t>CVE-2006-0017</t>
  </si>
  <si>
    <t>CVE-2006-0740</t>
  </si>
  <si>
    <t>CVE-2006-0849</t>
  </si>
  <si>
    <t>CVE-2019-7002</t>
  </si>
  <si>
    <t>CVE-2020-7031</t>
  </si>
  <si>
    <t>CVE-2006-1053</t>
  </si>
  <si>
    <t>CVE-2007-1857</t>
  </si>
  <si>
    <t>CVE-2021-20248</t>
  </si>
  <si>
    <t>CVE-2021-20249</t>
  </si>
  <si>
    <t>CVE-2010-0413</t>
  </si>
  <si>
    <t>CVE-2010-2475</t>
  </si>
  <si>
    <t>CVE-2010-2485</t>
  </si>
  <si>
    <t>CVE-2010-2486</t>
  </si>
  <si>
    <t>CVE-2010-2804</t>
  </si>
  <si>
    <t>CVE-2010-3446</t>
  </si>
  <si>
    <t>CVE-2011-0023</t>
  </si>
  <si>
    <t>CVE-2011-1177</t>
  </si>
  <si>
    <t>CVE-2011-1942</t>
  </si>
  <si>
    <t>CVE-2011-1955</t>
  </si>
  <si>
    <t>CVE-2011-2926</t>
  </si>
  <si>
    <t>CVE-2021-25950</t>
  </si>
  <si>
    <t>CVE-2021-3526</t>
  </si>
  <si>
    <t>CVE-2020-18666</t>
  </si>
  <si>
    <t>Rejected reason: DO NOT USE THIS CANDIDATE NUMBER. ConsultIDs: CVE-2020-18664. Reason: This candidate is a duplicate of CVE-2020-18664. Notes: All CVE users should reference CVE-2020-18664 instead of this candidate. All references and descriptions in this candidate have been removed to prevent accidental usage</t>
  </si>
  <si>
    <t>CVE-2021-34183</t>
  </si>
  <si>
    <t>CVE-2018-1138</t>
  </si>
  <si>
    <t>Rejected reason: DO NOT USE THIS CANDIDATE NUMBER. ConsultIDs: none. Reason: This candidate was withdrawn by its CNA. Notes: Assigned as a duplicate of CVE-2019-14827</t>
  </si>
  <si>
    <t>CVE-2021-3556</t>
  </si>
  <si>
    <t>Rejected reason: DO NOT USE THIS CANDIDATE NUMBER. ConsultIDs: none. Reason: This candidate was withdrawn by its CNA. Notes: Assigned but a duplicate for CVE-2021-3559</t>
  </si>
  <si>
    <t>CVE-2021-31771</t>
  </si>
  <si>
    <t>CVE-2020-19715</t>
  </si>
  <si>
    <t>Rejected reason: DO NOT USE THIS CANDIDATE NUMBER. ConsultIDs: CVE-2019-13110 Reason: This candidate is a duplicate of CVE-2019-13110. Notes: All CVE users should reference CVE-2019-13110 instead of this candidate. All references and descriptions in this candidate have been removed to prevent accidental usage</t>
  </si>
  <si>
    <t>CVE-2021-36379</t>
  </si>
  <si>
    <t>CVE-2021-3591</t>
  </si>
  <si>
    <t>CVE-2020-21064</t>
  </si>
  <si>
    <t>Rejected reason: DO NOT USE THIS CANDIDATE NUMBER. ConsultIDs: CVE-2019-15048. Reason: This candidate is a reservation duplicate of CVE-2019-15048. Notes: All CVE users should reference CVE-2019-15048 instead of this candidate. All references and descriptions in this candidate have been removed to prevent accidental usage</t>
  </si>
  <si>
    <t>CVE-2021-30872</t>
  </si>
  <si>
    <t>CVE-2021-30878</t>
  </si>
  <si>
    <t>CVE-2021-30885</t>
  </si>
  <si>
    <t>CVE-2021-31120</t>
  </si>
  <si>
    <t>CVE-2021-31121</t>
  </si>
  <si>
    <t>CVE-2021-31122</t>
  </si>
  <si>
    <t>CVE-2021-31123</t>
  </si>
  <si>
    <t>CVE-2021-31124</t>
  </si>
  <si>
    <t>CVE-2021-31125</t>
  </si>
  <si>
    <t>CVE-2021-31126</t>
  </si>
  <si>
    <t>CVE-2021-31127</t>
  </si>
  <si>
    <t>CVE-2021-31128</t>
  </si>
  <si>
    <t>CVE-2021-31129</t>
  </si>
  <si>
    <t>CVE-2021-31130</t>
  </si>
  <si>
    <t>CVE-2021-31131</t>
  </si>
  <si>
    <t>CVE-2021-31132</t>
  </si>
  <si>
    <t>CVE-2021-31133</t>
  </si>
  <si>
    <t>CVE-2021-31134</t>
  </si>
  <si>
    <t>CVE-2021-31135</t>
  </si>
  <si>
    <t>CVE-2021-31136</t>
  </si>
  <si>
    <t>CVE-2021-31137</t>
  </si>
  <si>
    <t>CVE-2021-31138</t>
  </si>
  <si>
    <t>CVE-2021-31139</t>
  </si>
  <si>
    <t>CVE-2021-31140</t>
  </si>
  <si>
    <t>CVE-2021-31141</t>
  </si>
  <si>
    <t>CVE-2021-31142</t>
  </si>
  <si>
    <t>CVE-2021-31143</t>
  </si>
  <si>
    <t>CVE-2021-31144</t>
  </si>
  <si>
    <t>CVE-2021-31145</t>
  </si>
  <si>
    <t>CVE-2021-31146</t>
  </si>
  <si>
    <t>CVE-2021-31147</t>
  </si>
  <si>
    <t>CVE-2021-31148</t>
  </si>
  <si>
    <t>CVE-2021-31149</t>
  </si>
  <si>
    <t>CVE-2021-31150</t>
  </si>
  <si>
    <t>CVE-2021-31151</t>
  </si>
  <si>
    <t>CVE-2021-21774</t>
  </si>
  <si>
    <t>Rejected reason: DO NOT USE THIS CANDIDATE NUMBER. ConsultIDs: CVE-2021-21773. Reason: This candidate is a reservation duplicate of CVE-2021-21773. Notes: All CVE users should reference CVE-2021-21773 instead of this candidate. All references and descriptions in this candidate have been removed to prevent accidental usage</t>
  </si>
  <si>
    <t>CVE-2021-38089</t>
  </si>
  <si>
    <t>Rejected reason: DO NOT USE THIS CANDIDATE NUMBER. ConsultIDs: CVE-2020-22035. Reason: This candidate is a duplicate of CVE-2020-22035. Notes: All CVE users should reference CVE-2020-22035 instead of this candidate. All references and descriptions in this candidate have been removed to prevent accidental usage</t>
  </si>
  <si>
    <t>CVE-2021-30891</t>
  </si>
  <si>
    <t>CVE-2021-30893</t>
  </si>
  <si>
    <t>CVE-2021-30974</t>
  </si>
  <si>
    <t>CVE-2021-30978</t>
  </si>
  <si>
    <t>CVE-2021-31014</t>
  </si>
  <si>
    <t>CVE-2021-31015</t>
  </si>
  <si>
    <t>CVE-2021-30989</t>
  </si>
  <si>
    <t>CVE-2021-31003</t>
  </si>
  <si>
    <t>CVE-2021-31011</t>
  </si>
  <si>
    <t>CVE-2021-31012</t>
  </si>
  <si>
    <t>CVE-2021-31016</t>
  </si>
  <si>
    <t>CVE-2021-31017</t>
  </si>
  <si>
    <t>CVE-2021-31018</t>
  </si>
  <si>
    <t>CVE-2021-31019</t>
  </si>
  <si>
    <t>CVE-2021-31020</t>
  </si>
  <si>
    <t>CVE-2021-31021</t>
  </si>
  <si>
    <t>CVE-2021-31022</t>
  </si>
  <si>
    <t>CVE-2021-31023</t>
  </si>
  <si>
    <t>CVE-2021-31024</t>
  </si>
  <si>
    <t>CVE-2021-31025</t>
  </si>
  <si>
    <t>CVE-2021-31026</t>
  </si>
  <si>
    <t>CVE-2021-31027</t>
  </si>
  <si>
    <t>CVE-2021-31028</t>
  </si>
  <si>
    <t>CVE-2021-31029</t>
  </si>
  <si>
    <t>CVE-2021-31030</t>
  </si>
  <si>
    <t>CVE-2021-31031</t>
  </si>
  <si>
    <t>CVE-2021-31032</t>
  </si>
  <si>
    <t>CVE-2021-31033</t>
  </si>
  <si>
    <t>CVE-2021-31034</t>
  </si>
  <si>
    <t>CVE-2021-31035</t>
  </si>
  <si>
    <t>CVE-2021-31036</t>
  </si>
  <si>
    <t>CVE-2021-31037</t>
  </si>
  <si>
    <t>CVE-2021-31038</t>
  </si>
  <si>
    <t>CVE-2021-31039</t>
  </si>
  <si>
    <t>CVE-2021-31040</t>
  </si>
  <si>
    <t>CVE-2021-31041</t>
  </si>
  <si>
    <t>CVE-2021-31042</t>
  </si>
  <si>
    <t>CVE-2021-31043</t>
  </si>
  <si>
    <t>CVE-2021-31044</t>
  </si>
  <si>
    <t>CVE-2021-31045</t>
  </si>
  <si>
    <t>CVE-2021-31046</t>
  </si>
  <si>
    <t>CVE-2021-31047</t>
  </si>
  <si>
    <t>CVE-2021-31048</t>
  </si>
  <si>
    <t>CVE-2021-31049</t>
  </si>
  <si>
    <t>CVE-2021-31050</t>
  </si>
  <si>
    <t>CVE-2021-31051</t>
  </si>
  <si>
    <t>CVE-2021-31052</t>
  </si>
  <si>
    <t>CVE-2021-31053</t>
  </si>
  <si>
    <t>CVE-2021-31054</t>
  </si>
  <si>
    <t>CVE-2021-31055</t>
  </si>
  <si>
    <t>CVE-2021-31056</t>
  </si>
  <si>
    <t>CVE-2021-31057</t>
  </si>
  <si>
    <t>CVE-2021-31058</t>
  </si>
  <si>
    <t>CVE-2021-31059</t>
  </si>
  <si>
    <t>CVE-2021-31060</t>
  </si>
  <si>
    <t>CVE-2021-31061</t>
  </si>
  <si>
    <t>CVE-2021-31062</t>
  </si>
  <si>
    <t>CVE-2021-31063</t>
  </si>
  <si>
    <t>CVE-2021-31064</t>
  </si>
  <si>
    <t>CVE-2021-31065</t>
  </si>
  <si>
    <t>CVE-2021-31066</t>
  </si>
  <si>
    <t>CVE-2021-31067</t>
  </si>
  <si>
    <t>CVE-2021-31068</t>
  </si>
  <si>
    <t>CVE-2021-31069</t>
  </si>
  <si>
    <t>CVE-2021-31070</t>
  </si>
  <si>
    <t>CVE-2021-31071</t>
  </si>
  <si>
    <t>CVE-2021-31072</t>
  </si>
  <si>
    <t>CVE-2021-31073</t>
  </si>
  <si>
    <t>CVE-2021-31074</t>
  </si>
  <si>
    <t>CVE-2021-31075</t>
  </si>
  <si>
    <t>CVE-2021-31076</t>
  </si>
  <si>
    <t>CVE-2021-31077</t>
  </si>
  <si>
    <t>CVE-2021-31078</t>
  </si>
  <si>
    <t>CVE-2021-31079</t>
  </si>
  <si>
    <t>CVE-2021-31080</t>
  </si>
  <si>
    <t>CVE-2021-31081</t>
  </si>
  <si>
    <t>CVE-2021-31082</t>
  </si>
  <si>
    <t>CVE-2021-31083</t>
  </si>
  <si>
    <t>CVE-2021-31084</t>
  </si>
  <si>
    <t>CVE-2021-31085</t>
  </si>
  <si>
    <t>CVE-2021-31086</t>
  </si>
  <si>
    <t>CVE-2021-31087</t>
  </si>
  <si>
    <t>CVE-2021-31088</t>
  </si>
  <si>
    <t>CVE-2021-31089</t>
  </si>
  <si>
    <t>CVE-2021-31090</t>
  </si>
  <si>
    <t>CVE-2021-31091</t>
  </si>
  <si>
    <t>CVE-2021-31092</t>
  </si>
  <si>
    <t>CVE-2021-31093</t>
  </si>
  <si>
    <t>CVE-2021-31094</t>
  </si>
  <si>
    <t>CVE-2020-35540</t>
  </si>
  <si>
    <t>CVE-2020-35541</t>
  </si>
  <si>
    <t>CVE-2021-41428</t>
  </si>
  <si>
    <t>CVE-2021-35313</t>
  </si>
  <si>
    <t>CVE-2021-41748</t>
  </si>
  <si>
    <t>Rejected reason: DO NOT USE THIS CANDIDATE NUMBER. ConsultIDs: CVE-2021-41874. Reason: This candidate is a duplicate of CVE-2021-41874. Notes: All CVE users should reference CVE-2021-41874 instead of this candidate. All references and descriptions in this candidate have been removed to prevent accidental usage</t>
  </si>
  <si>
    <t>CVE-2018-10909</t>
  </si>
  <si>
    <t>CVE-2021-27723</t>
  </si>
  <si>
    <t>CVE-2018-6044</t>
  </si>
  <si>
    <t>Rejected reason: DO NOT USE THIS CANDIDATE NUMBER. ConsultIDs: CVE-2018-16064. Reason: This candidate is a reservation duplicate of CVE-2018-16064. Notes: All CVE users should reference CVE-2018-16064 instead of this candidate. All references and descriptions in this candidate have been removed to prevent accidental usage</t>
  </si>
  <si>
    <t>CVE-2018-6058</t>
  </si>
  <si>
    <t>Rejected reason: DO NOT USE THIS CANDIDATE NUMBER. ConsultIDs: CVE-2017-11215. Reason: This candidate is a reservation duplicate of CVE-2017-11215. Notes: All CVE users should reference CVE-2017-11215 instead of this candidate. All references and descriptions in this candidate have been removed to prevent accidental usage</t>
  </si>
  <si>
    <t>CVE-2018-6059</t>
  </si>
  <si>
    <t>Rejected reason: DO NOT USE THIS CANDIDATE NUMBER. ConsultIDs: CVE-2017-11225. Reason: This candidate is a reservation duplicate of CVE-2017-11225. Notes: All CVE users should reference CVE-2017-11225 instead of this candidate. All references and descriptions in this candidate have been removed to prevent accidental usage</t>
  </si>
  <si>
    <t>CVE-2019-5863</t>
  </si>
  <si>
    <t>CVE-2021-30631</t>
  </si>
  <si>
    <t>CVE-2021-37960</t>
  </si>
  <si>
    <t>CVE-2019-13776</t>
  </si>
  <si>
    <t>Rejected reason: DO NOT USE THIS CANDIDATE NUMBER. ConsultIDs: none. Reason: This candidate was withdrawn by its CNA. Further investigation showed that it was not a security issue. Notes: some publications have used this number when they meant to use CVE-2019-13376</t>
  </si>
  <si>
    <t>CVE-2021-43338</t>
  </si>
  <si>
    <t>Rejected reason: DO NOT USE THIS CANDIDATE NUMBER. ConsultIDs: CVE-2021-43339. Reason: This candidate is a duplicate of CVE-2021-43339. Notes: All CVE users should reference CVE-2021-43339 instead of this candidate. All references and descriptions in this candidate have been removed to prevent accidental usage</t>
  </si>
  <si>
    <t>CVE-2021-3896</t>
  </si>
  <si>
    <t>Rejected reason: DO NOT USE THIS CANDIDATE NUMBER. ConsultIDs: CVE-2021-43389. Reason: This candidate is a reservation duplicate of CVE-2021-43389. Notes: All CVE users should reference CVE-2021-43389 instead of this candidate. All references and descriptions in this candidate have been removed to prevent accidental usage</t>
  </si>
  <si>
    <t>CVE-2021-43320</t>
  </si>
  <si>
    <t>Rejected reason: DO NOT USE THIS CANDIDATE NUMBER. ConsultIDs: CVE-2021-41244. Reason: This candidate is a reservation duplicate of CVE-2021-41244. Notes: All CVE users should reference CVE-2021-41244 instead of this candidate. All references and descriptions in this candidate have been removed to prevent accidental usage</t>
  </si>
  <si>
    <t>CVE-2021-37298</t>
  </si>
  <si>
    <t>CVE-2021-44948</t>
  </si>
  <si>
    <t>Rejected reason: DO NOT USE THIS CANDIDATE NUMBER. ConsultIDs: CVE-2021-44942. Reason: This candidate is a duplicate of CVE-2021-44942. Notes: All CVE users should reference CVE-2021-44942 instead of this candidate. All references and descriptions in this candidate have been removed to prevent accidental usage</t>
  </si>
  <si>
    <t>CVE-2020-11380</t>
  </si>
  <si>
    <t>CVE-2021-31095</t>
  </si>
  <si>
    <t>CVE-2021-31096</t>
  </si>
  <si>
    <t>CVE-2021-31097</t>
  </si>
  <si>
    <t>CVE-2021-31098</t>
  </si>
  <si>
    <t>CVE-2021-31099</t>
  </si>
  <si>
    <t>CVE-2021-31100</t>
  </si>
  <si>
    <t>CVE-2021-31101</t>
  </si>
  <si>
    <t>CVE-2021-31102</t>
  </si>
  <si>
    <t>CVE-2021-31103</t>
  </si>
  <si>
    <t>CVE-2021-31104</t>
  </si>
  <si>
    <t>CVE-2021-31105</t>
  </si>
  <si>
    <t>CVE-2021-31106</t>
  </si>
  <si>
    <t>CVE-2021-31107</t>
  </si>
  <si>
    <t>CVE-2021-31108</t>
  </si>
  <si>
    <t>CVE-2021-31109</t>
  </si>
  <si>
    <t>CVE-2021-31110</t>
  </si>
  <si>
    <t>CVE-2021-31111</t>
  </si>
  <si>
    <t>CVE-2021-31112</t>
  </si>
  <si>
    <t>CVE-2021-31113</t>
  </si>
  <si>
    <t>CVE-2021-31114</t>
  </si>
  <si>
    <t>CVE-2021-20604</t>
  </si>
  <si>
    <t>CVE-2021-20605</t>
  </si>
  <si>
    <t>CVE-2021-20602</t>
  </si>
  <si>
    <t>CVE-2021-20603</t>
  </si>
  <si>
    <t>CVE-2021-3542</t>
  </si>
  <si>
    <t>Rejected reason: DO NOT USE THIS CANDIDATE NUMBER. ConsultIDs: CVE-2021-42739. Reason: This candidate is a reservation duplicate of CVE-2021-42739. Notes: All CVE users should reference CVE-2021-42739 instead of this candidate. All references and descriptions in this candidate have been removed to prevent accidental usage</t>
  </si>
  <si>
    <t>CVE-2020-23129</t>
  </si>
  <si>
    <t>CVE-2020-23130</t>
  </si>
  <si>
    <t>CVE-2015-9074</t>
  </si>
  <si>
    <t>Rejected reason: DO NOT USE THIS CANDIDATE NUMBER. ConsultIDs: none. Reason: This candidate was in a CNA pool that was not assigned to any issues during 2015. Notes: none</t>
  </si>
  <si>
    <t>CVE-2015-9075</t>
  </si>
  <si>
    <t>CVE-2015-9076</t>
  </si>
  <si>
    <t>CVE-2015-9077</t>
  </si>
  <si>
    <t>CVE-2015-9078</t>
  </si>
  <si>
    <t>CVE-2015-9079</t>
  </si>
  <si>
    <t>CVE-2015-9080</t>
  </si>
  <si>
    <t>CVE-2015-9081</t>
  </si>
  <si>
    <t>CVE-2015-9082</t>
  </si>
  <si>
    <t>CVE-2015-9083</t>
  </si>
  <si>
    <t>CVE-2015-9084</t>
  </si>
  <si>
    <t>CVE-2015-9085</t>
  </si>
  <si>
    <t>CVE-2015-9086</t>
  </si>
  <si>
    <t>CVE-2015-9087</t>
  </si>
  <si>
    <t>CVE-2015-9088</t>
  </si>
  <si>
    <t>CVE-2015-9089</t>
  </si>
  <si>
    <t>CVE-2015-9090</t>
  </si>
  <si>
    <t>CVE-2015-9091</t>
  </si>
  <si>
    <t>CVE-2015-9092</t>
  </si>
  <si>
    <t>CVE-2015-9093</t>
  </si>
  <si>
    <t>CVE-2015-9094</t>
  </si>
  <si>
    <t>CVE-2015-9095</t>
  </si>
  <si>
    <t>CVE-2015-9117</t>
  </si>
  <si>
    <t>CVE-2015-9121</t>
  </si>
  <si>
    <t>CVE-2015-9125</t>
  </si>
  <si>
    <t>CVE-2015-9154</t>
  </si>
  <si>
    <t>CVE-2015-9155</t>
  </si>
  <si>
    <t>CVE-2015-9168</t>
  </si>
  <si>
    <t>CVE-2015-9214</t>
  </si>
  <si>
    <t>CVE-2015-9225</t>
  </si>
  <si>
    <t>CVE-2017-14874</t>
  </si>
  <si>
    <t>CVE-2017-8232</t>
  </si>
  <si>
    <t>CVE-2017-8249</t>
  </si>
  <si>
    <t>CVE-2018-11303</t>
  </si>
  <si>
    <t>CVE-2018-11306</t>
  </si>
  <si>
    <t>CVE-2018-11829</t>
  </si>
  <si>
    <t>CVE-2018-11831</t>
  </si>
  <si>
    <t>CVE-2018-11833</t>
  </si>
  <si>
    <t>CVE-2018-11834</t>
  </si>
  <si>
    <t>CVE-2018-11835</t>
  </si>
  <si>
    <t>CVE-2018-11839</t>
  </si>
  <si>
    <t>CVE-2018-11841</t>
  </si>
  <si>
    <t>CVE-2018-11844</t>
  </si>
  <si>
    <t>CVE-2018-11848</t>
  </si>
  <si>
    <t>CVE-2018-11885</t>
  </si>
  <si>
    <t>CVE-2018-11887</t>
  </si>
  <si>
    <t>CVE-2018-11890</t>
  </si>
  <si>
    <t>CVE-2018-11896</t>
  </si>
  <si>
    <t>CVE-2018-11900</t>
  </si>
  <si>
    <t>CVE-2018-11901</t>
  </si>
  <si>
    <t>CVE-2018-11915</t>
  </si>
  <si>
    <t>CVE-2020-11381</t>
  </si>
  <si>
    <t>CVE-2020-11382</t>
  </si>
  <si>
    <t>CVE-2020-11383</t>
  </si>
  <si>
    <t>CVE-2020-11384</t>
  </si>
  <si>
    <t>CVE-2020-11385</t>
  </si>
  <si>
    <t>CVE-2020-11386</t>
  </si>
  <si>
    <t>CVE-2020-11387</t>
  </si>
  <si>
    <t>CVE-2020-11388</t>
  </si>
  <si>
    <t>CVE-2020-11389</t>
  </si>
  <si>
    <t>CVE-2020-11390</t>
  </si>
  <si>
    <t>CVE-2020-11391</t>
  </si>
  <si>
    <t>CVE-2020-11392</t>
  </si>
  <si>
    <t>CVE-2020-11393</t>
  </si>
  <si>
    <t>CVE-2020-11394</t>
  </si>
  <si>
    <t>CVE-2020-11395</t>
  </si>
  <si>
    <t>CVE-2020-11396</t>
  </si>
  <si>
    <t>CVE-2020-11397</t>
  </si>
  <si>
    <t>CVE-2020-11398</t>
  </si>
  <si>
    <t>CVE-2020-11399</t>
  </si>
  <si>
    <t>CVE-2020-11400</t>
  </si>
  <si>
    <t>CVE-2020-11401</t>
  </si>
  <si>
    <t>CVE-2020-11402</t>
  </si>
  <si>
    <t>CVE-2020-11403</t>
  </si>
  <si>
    <t>CVE-2020-11404</t>
  </si>
  <si>
    <t>CVE-2013-1837</t>
  </si>
  <si>
    <t>CVE-2021-28732</t>
  </si>
  <si>
    <t>Rejected reason: DO NOT USE THIS CANDIDATE NUMBER. ConsultIDs: CVE-2021-28372. Reason: This candidate is a duplicate of CVE-2021-28372. A typo caused the wrong ID to be used. Notes: All CVE users should reference CVE-2021-28372 instead of this candidate. All references and descriptions in this candidate have been removed to prevent accidental usage</t>
  </si>
  <si>
    <t>CVE-2021-37418</t>
  </si>
  <si>
    <t>Rejected reason: DO NOT USE THIS CANDIDATE NUMBER. ConsultIDs: CVE-2021-31874. Reason: This candidate is a reservation duplicate of CVE-2021-31874. Notes: All CVE users should reference CVE-2021-31874 instead of this candidate. All references and descriptions in this candidate have been removed to prevent accidental usage</t>
  </si>
  <si>
    <t>CVE-2021-41076</t>
  </si>
  <si>
    <t>CVE-2018-20686</t>
  </si>
  <si>
    <t>CVE-2021-23441</t>
  </si>
  <si>
    <t>CVE-2020-20893</t>
  </si>
  <si>
    <t>Rejected reason: DO NOT USE THIS CANDIDATE NUMBER. ConsultIDs: CVE-2020-22030. Reason: This candidate is a duplicate of CVE-2020-22030. Notes: All CVE users should reference CVE-2020-22030 instead of this candidate. All references and descriptions in this candidate have been removed to prevent accidental usage</t>
  </si>
  <si>
    <t>CVE-2020-20894</t>
  </si>
  <si>
    <t>Rejected reason: DO NOT USE THIS CANDIDATE NUMBER. ConsultIDs: CVE-2020-22025. Reason: This candidate is a duplicate of CVE-2020-22025. Notes: All CVE users should reference CVE-2020-22025 instead of this candidate. All references and descriptions in this candidate have been removed to prevent accidental usage</t>
  </si>
  <si>
    <t>CVE-2020-20895</t>
  </si>
  <si>
    <t>Rejected reason: DO NOT USE THIS CANDIDATE NUMBER. ConsultIDs: CVE-2020-22028. Reason: This candidate is a duplicate of CVE-2020-22028. Notes: All CVE users should reference CVE-2020-22028 instead of this candidate. All references and descriptions in this candidate have been removed to prevent accidental usage</t>
  </si>
  <si>
    <t>CVE-2020-20897</t>
  </si>
  <si>
    <t>CVE-2020-20899</t>
  </si>
  <si>
    <t>Rejected reason: DO NOT USE THIS CANDIDATE NUMBER. ConsultIDs: CVE-2020-22036. Reason: This candidate is a duplicate of CVE-2020-22036. Notes: All CVE users should reference CVE-2020-22036 instead of this candidate. All references and descriptions in this candidate have been removed to prevent accidental usage</t>
  </si>
  <si>
    <t>CVE-2020-20900</t>
  </si>
  <si>
    <t>Rejected reason: DO NOT USE THIS CANDIDATE NUMBER. ConsultIDs: CVE-2020-22032. Reason: This candidate is a duplicate of CVE-2020-22032. Notes: All CVE users should reference CVE-2020-22032 instead of this candidate. All references and descriptions in this candidate have been removed to prevent accidental usage</t>
  </si>
  <si>
    <t>CVE-2020-20901</t>
  </si>
  <si>
    <t>Rejected reason: DO NOT USE THIS CANDIDATE NUMBER. ConsultIDs: CVE-2020-22022. Reason: This candidate is a duplicate of CVE-2020-22022. Notes: All CVE users should reference CVE-2020-22022 instead of this candidate. All references and descriptions in this candidate have been removed to prevent accidental usage</t>
  </si>
  <si>
    <t>CVE-2021-41720</t>
  </si>
  <si>
    <t>CVE-2021-41070</t>
  </si>
  <si>
    <t>Rejected reason: DO NOT USE THIS CANDIDATE NUMBER. ConsultIDs: none. Reason: This candidate was withdrawn by its CNA. Notes: non</t>
  </si>
  <si>
    <t>CVE-2021-41071</t>
  </si>
  <si>
    <t>CVE-2021-41796</t>
  </si>
  <si>
    <t>CVE-2021-41797</t>
  </si>
  <si>
    <t>CVE-2021-39330</t>
  </si>
  <si>
    <t>Rejected reason: DO NOT USE THIS CANDIDATE NUMBER. ConsultIDs: CVE-2021-24608. Reason: This candidate is a duplicate of CVE-2021-24608. Notes: All CVE users should reference CVE-2021-24608 instead of this candidate. All references and descriptions in this candidate have been removed to prevent accidental usage</t>
  </si>
  <si>
    <t>CVE-2021-3755</t>
  </si>
  <si>
    <t>CVE-2020-7859</t>
  </si>
  <si>
    <t>CVE-2018-14640</t>
  </si>
  <si>
    <t>CVE-2018-1105</t>
  </si>
  <si>
    <t>CVE-2021-41259</t>
  </si>
  <si>
    <t>Rejected reason: DO NOT USE THIS CANDIDATE NUMBER. ConsultIDs: None. Reason: This CVE ID has been rejected or withdrawn by its CVE Numbering Authority. Notes: None.</t>
  </si>
  <si>
    <t>CVE-2021-30216</t>
  </si>
  <si>
    <t>Rejected reason: DO NOT USE THIS CANDIDATE NUMBER. ConsultIDs: none. Reason: This candidate was withdrawn by its CNA. Further investigation showed that it was not a security issue in a customer-controlled product. Notes: none</t>
  </si>
  <si>
    <t>CVE-2017-11020</t>
  </si>
  <si>
    <t>CVE-2017-11071</t>
  </si>
  <si>
    <t>CVE-2018-11837</t>
  </si>
  <si>
    <t>CVE-2018-11954</t>
  </si>
  <si>
    <t>CVE-2018-13970</t>
  </si>
  <si>
    <t>CVE-2018-13971</t>
  </si>
  <si>
    <t>CVE-2018-13972</t>
  </si>
  <si>
    <t>CVE-2018-13973</t>
  </si>
  <si>
    <t>CVE-2018-13974</t>
  </si>
  <si>
    <t>CVE-2018-13975</t>
  </si>
  <si>
    <t>CVE-2018-13976</t>
  </si>
  <si>
    <t>CVE-2018-13977</t>
  </si>
  <si>
    <t>CVE-2018-13978</t>
  </si>
  <si>
    <t>CVE-2018-13979</t>
  </si>
  <si>
    <t>CVE-2019-10560</t>
  </si>
  <si>
    <t>CVE-2019-10568</t>
  </si>
  <si>
    <t>CVE-2019-10573</t>
  </si>
  <si>
    <t>CVE-2019-10599</t>
  </si>
  <si>
    <t>CVE-2019-10613</t>
  </si>
  <si>
    <t>CVE-2019-10619</t>
  </si>
  <si>
    <t>CVE-2019-13993</t>
  </si>
  <si>
    <t>CVE-2019-13996</t>
  </si>
  <si>
    <t>CVE-2019-13997</t>
  </si>
  <si>
    <t>CVE-2019-14058</t>
  </si>
  <si>
    <t>CVE-2019-14064</t>
  </si>
  <si>
    <t>CVE-2019-14084</t>
  </si>
  <si>
    <t>CVE-2019-14096</t>
  </si>
  <si>
    <t>CVE-2019-14102</t>
  </si>
  <si>
    <t>CVE-2019-14103</t>
  </si>
  <si>
    <t>CVE-2019-14106</t>
  </si>
  <si>
    <t>CVE-2019-14107</t>
  </si>
  <si>
    <t>CVE-2019-14109</t>
  </si>
  <si>
    <t>CVE-2019-14118</t>
  </si>
  <si>
    <t>CVE-2019-14125</t>
  </si>
  <si>
    <t>CVE-2019-14126</t>
  </si>
  <si>
    <t>CVE-2019-14128</t>
  </si>
  <si>
    <t>CVE-2019-14133</t>
  </si>
  <si>
    <t>CVE-2019-14136</t>
  </si>
  <si>
    <t>CVE-2019-14137</t>
  </si>
  <si>
    <t>CVE-2019-14138</t>
  </si>
  <si>
    <t>CVE-2019-14139</t>
  </si>
  <si>
    <t>CVE-2019-14140</t>
  </si>
  <si>
    <t>CVE-2019-14141</t>
  </si>
  <si>
    <t>CVE-2019-14142</t>
  </si>
  <si>
    <t>CVE-2019-14143</t>
  </si>
  <si>
    <t>CVE-2020-11405</t>
  </si>
  <si>
    <t>CVE-2020-11406</t>
  </si>
  <si>
    <t>CVE-2020-11407</t>
  </si>
  <si>
    <t>CVE-2020-11408</t>
  </si>
  <si>
    <t>CVE-2020-11409</t>
  </si>
  <si>
    <t>CVE-2020-11410</t>
  </si>
  <si>
    <t>CVE-2020-11411</t>
  </si>
  <si>
    <t>CVE-2020-11412</t>
  </si>
  <si>
    <t>CVE-2020-11413</t>
  </si>
  <si>
    <t>CVE-2020-16637</t>
  </si>
  <si>
    <t>CVE-2020-16638</t>
  </si>
  <si>
    <t>CVE-2020-16639</t>
  </si>
  <si>
    <t>CVE-2020-16640</t>
  </si>
  <si>
    <t>CVE-2020-16641</t>
  </si>
  <si>
    <t>CVE-2020-16642</t>
  </si>
  <si>
    <t>CVE-2020-16643</t>
  </si>
  <si>
    <t>CVE-2020-16644</t>
  </si>
  <si>
    <t>CVE-2020-16645</t>
  </si>
  <si>
    <t>CVE-2020-16646</t>
  </si>
  <si>
    <t>CVE-2020-16647</t>
  </si>
  <si>
    <t>CVE-2020-16648</t>
  </si>
  <si>
    <t>CVE-2020-16649</t>
  </si>
  <si>
    <t>CVE-2020-16650</t>
  </si>
  <si>
    <t>CVE-2020-16651</t>
  </si>
  <si>
    <t>CVE-2020-16652</t>
  </si>
  <si>
    <t>CVE-2020-16653</t>
  </si>
  <si>
    <t>CVE-2020-16654</t>
  </si>
  <si>
    <t>CVE-2020-16655</t>
  </si>
  <si>
    <t>CVE-2020-16656</t>
  </si>
  <si>
    <t>CVE-2020-16657</t>
  </si>
  <si>
    <t>CVE-2020-16658</t>
  </si>
  <si>
    <t>CVE-2020-16659</t>
  </si>
  <si>
    <t>CVE-2020-16660</t>
  </si>
  <si>
    <t>CVE-2020-16661</t>
  </si>
  <si>
    <t>CVE-2020-16662</t>
  </si>
  <si>
    <t>CVE-2020-16663</t>
  </si>
  <si>
    <t>CVE-2020-16664</t>
  </si>
  <si>
    <t>CVE-2020-16665</t>
  </si>
  <si>
    <t>CVE-2020-16666</t>
  </si>
  <si>
    <t>CVE-2020-16667</t>
  </si>
  <si>
    <t>CVE-2020-16668</t>
  </si>
  <si>
    <t>CVE-2020-16669</t>
  </si>
  <si>
    <t>CVE-2020-16670</t>
  </si>
  <si>
    <t>CVE-2020-16671</t>
  </si>
  <si>
    <t>CVE-2020-16672</t>
  </si>
  <si>
    <t>CVE-2020-16673</t>
  </si>
  <si>
    <t>CVE-2020-16674</t>
  </si>
  <si>
    <t>CVE-2020-16675</t>
  </si>
  <si>
    <t>CVE-2020-16676</t>
  </si>
  <si>
    <t>CVE-2020-16677</t>
  </si>
  <si>
    <t>CVE-2020-16678</t>
  </si>
  <si>
    <t>CVE-2020-16679</t>
  </si>
  <si>
    <t>CVE-2020-16680</t>
  </si>
  <si>
    <t>CVE-2020-16681</t>
  </si>
  <si>
    <t>CVE-2020-16682</t>
  </si>
  <si>
    <t>CVE-2020-16683</t>
  </si>
  <si>
    <t>CVE-2020-16684</t>
  </si>
  <si>
    <t>CVE-2020-16685</t>
  </si>
  <si>
    <t>CVE-2020-16686</t>
  </si>
  <si>
    <t>CVE-2020-16687</t>
  </si>
  <si>
    <t>CVE-2020-16688</t>
  </si>
  <si>
    <t>CVE-2020-16689</t>
  </si>
  <si>
    <t>CVE-2020-16690</t>
  </si>
  <si>
    <t>CVE-2020-16691</t>
  </si>
  <si>
    <t>CVE-2019-14144</t>
  </si>
  <si>
    <t>CVE-2019-14145</t>
  </si>
  <si>
    <t>CVE-2019-14146</t>
  </si>
  <si>
    <t>CVE-2019-14147</t>
  </si>
  <si>
    <t>CVE-2019-14148</t>
  </si>
  <si>
    <t>CVE-2019-14149</t>
  </si>
  <si>
    <t>CVE-2019-14150</t>
  </si>
  <si>
    <t>CVE-2019-14151</t>
  </si>
  <si>
    <t>CVE-2019-14152</t>
  </si>
  <si>
    <t>CVE-2019-14153</t>
  </si>
  <si>
    <t>CVE-2019-14154</t>
  </si>
  <si>
    <t>CVE-2019-14155</t>
  </si>
  <si>
    <t>CVE-2019-14156</t>
  </si>
  <si>
    <t>CVE-2019-14157</t>
  </si>
  <si>
    <t>CVE-2019-14158</t>
  </si>
  <si>
    <t>CVE-2019-14159</t>
  </si>
  <si>
    <t>CVE-2019-14160</t>
  </si>
  <si>
    <t>CVE-2019-14161</t>
  </si>
  <si>
    <t>CVE-2019-14162</t>
  </si>
  <si>
    <t>CVE-2019-14163</t>
  </si>
  <si>
    <t>CVE-2019-14164</t>
  </si>
  <si>
    <t>CVE-2019-14165</t>
  </si>
  <si>
    <t>CVE-2019-14166</t>
  </si>
  <si>
    <t>CVE-2019-14167</t>
  </si>
  <si>
    <t>CVE-2019-14168</t>
  </si>
  <si>
    <t>CVE-2019-14169</t>
  </si>
  <si>
    <t>CVE-2019-14170</t>
  </si>
  <si>
    <t>CVE-2019-14171</t>
  </si>
  <si>
    <t>CVE-2019-14172</t>
  </si>
  <si>
    <t>CVE-2019-14173</t>
  </si>
  <si>
    <t>CVE-2019-14174</t>
  </si>
  <si>
    <t>CVE-2019-14175</t>
  </si>
  <si>
    <t>CVE-2019-14176</t>
  </si>
  <si>
    <t>CVE-2019-14177</t>
  </si>
  <si>
    <t>CVE-2019-14178</t>
  </si>
  <si>
    <t>CVE-2019-14179</t>
  </si>
  <si>
    <t>CVE-2019-14180</t>
  </si>
  <si>
    <t>CVE-2019-14181</t>
  </si>
  <si>
    <t>CVE-2019-14182</t>
  </si>
  <si>
    <t>CVE-2019-14183</t>
  </si>
  <si>
    <t>CVE-2019-14184</t>
  </si>
  <si>
    <t>CVE-2019-14185</t>
  </si>
  <si>
    <t>CVE-2019-14186</t>
  </si>
  <si>
    <t>CVE-2019-14187</t>
  </si>
  <si>
    <t>CVE-2019-14188</t>
  </si>
  <si>
    <t>CVE-2019-14189</t>
  </si>
  <si>
    <t>CVE-2019-14190</t>
  </si>
  <si>
    <t>CVE-2019-14191</t>
  </si>
  <si>
    <t>CVE-2019-2280</t>
  </si>
  <si>
    <t>CVE-2019-2282</t>
  </si>
  <si>
    <t>CVE-2019-2286</t>
  </si>
  <si>
    <t>CVE-2019-2340</t>
  </si>
  <si>
    <t>CVE-2019-2342</t>
  </si>
  <si>
    <t>CVE-2019-2344</t>
  </si>
  <si>
    <t>CVE-2019-2347</t>
  </si>
  <si>
    <t>CVE-2019-2348</t>
  </si>
  <si>
    <t>CVE-2019-2349</t>
  </si>
  <si>
    <t>CVE-2019-2350</t>
  </si>
  <si>
    <t>CVE-2019-2351</t>
  </si>
  <si>
    <t>CVE-2019-2352</t>
  </si>
  <si>
    <t>CVE-2019-2353</t>
  </si>
  <si>
    <t>CVE-2019-2354</t>
  </si>
  <si>
    <t>CVE-2019-2355</t>
  </si>
  <si>
    <t>CVE-2019-2356</t>
  </si>
  <si>
    <t>CVE-2019-2357</t>
  </si>
  <si>
    <t>CVE-2019-2358</t>
  </si>
  <si>
    <t>CVE-2019-2359</t>
  </si>
  <si>
    <t>CVE-2019-2360</t>
  </si>
  <si>
    <t>CVE-2019-2361</t>
  </si>
  <si>
    <t>CVE-2019-2362</t>
  </si>
  <si>
    <t>CVE-2019-2363</t>
  </si>
  <si>
    <t>CVE-2019-2364</t>
  </si>
  <si>
    <t>CVE-2019-2365</t>
  </si>
  <si>
    <t>CVE-2019-2366</t>
  </si>
  <si>
    <t>CVE-2019-2367</t>
  </si>
  <si>
    <t>CVE-2019-2368</t>
  </si>
  <si>
    <t>CVE-2018-11926</t>
  </si>
  <si>
    <t>CVE-2018-11944</t>
  </si>
  <si>
    <t>CVE-2018-11957</t>
  </si>
  <si>
    <t>CVE-2018-11979</t>
  </si>
  <si>
    <t>CVE-2018-11990</t>
  </si>
  <si>
    <t>CVE-2018-11991</t>
  </si>
  <si>
    <t>CVE-2018-11992</t>
  </si>
  <si>
    <t>CVE-2018-11997</t>
  </si>
  <si>
    <t>CVE-2018-12000</t>
  </si>
  <si>
    <t>CVE-2018-12001</t>
  </si>
  <si>
    <t>CVE-2018-12002</t>
  </si>
  <si>
    <t>CVE-2018-12003</t>
  </si>
  <si>
    <t>CVE-2018-12007</t>
  </si>
  <si>
    <t>CVE-2018-12008</t>
  </si>
  <si>
    <t>CVE-2018-12009</t>
  </si>
  <si>
    <t>CVE-2018-13880</t>
  </si>
  <si>
    <t>CVE-2018-13881</t>
  </si>
  <si>
    <t>CVE-2018-13882</t>
  </si>
  <si>
    <t>CVE-2018-13883</t>
  </si>
  <si>
    <t>CVE-2018-13890</t>
  </si>
  <si>
    <t>CVE-2018-13891</t>
  </si>
  <si>
    <t>CVE-2018-13892</t>
  </si>
  <si>
    <t>CVE-2018-13915</t>
  </si>
  <si>
    <t>CVE-2018-13921</t>
  </si>
  <si>
    <t>CVE-2018-13922</t>
  </si>
  <si>
    <t>CVE-2018-13923</t>
  </si>
  <si>
    <t>CVE-2018-13926</t>
  </si>
  <si>
    <t>CVE-2018-13928</t>
  </si>
  <si>
    <t>CVE-2018-13929</t>
  </si>
  <si>
    <t>CVE-2018-13930</t>
  </si>
  <si>
    <t>CVE-2018-13931</t>
  </si>
  <si>
    <t>CVE-2018-13932</t>
  </si>
  <si>
    <t>CVE-2018-13933</t>
  </si>
  <si>
    <t>CVE-2018-13934</t>
  </si>
  <si>
    <t>CVE-2018-13935</t>
  </si>
  <si>
    <t>CVE-2018-13936</t>
  </si>
  <si>
    <t>CVE-2018-13937</t>
  </si>
  <si>
    <t>CVE-2018-13938</t>
  </si>
  <si>
    <t>CVE-2018-13939</t>
  </si>
  <si>
    <t>CVE-2018-13940</t>
  </si>
  <si>
    <t>CVE-2018-13941</t>
  </si>
  <si>
    <t>CVE-2018-13942</t>
  </si>
  <si>
    <t>CVE-2018-13943</t>
  </si>
  <si>
    <t>CVE-2018-13944</t>
  </si>
  <si>
    <t>CVE-2018-13945</t>
  </si>
  <si>
    <t>CVE-2018-13946</t>
  </si>
  <si>
    <t>CVE-2018-13947</t>
  </si>
  <si>
    <t>CVE-2018-13948</t>
  </si>
  <si>
    <t>CVE-2018-13949</t>
  </si>
  <si>
    <t>CVE-2018-13950</t>
  </si>
  <si>
    <t>CVE-2018-13951</t>
  </si>
  <si>
    <t>CVE-2018-13952</t>
  </si>
  <si>
    <t>CVE-2018-13953</t>
  </si>
  <si>
    <t>CVE-2018-13954</t>
  </si>
  <si>
    <t>CVE-2018-13955</t>
  </si>
  <si>
    <t>CVE-2018-13956</t>
  </si>
  <si>
    <t>CVE-2018-13957</t>
  </si>
  <si>
    <t>CVE-2018-13958</t>
  </si>
  <si>
    <t>CVE-2018-13959</t>
  </si>
  <si>
    <t>CVE-2018-13960</t>
  </si>
  <si>
    <t>CVE-2018-13961</t>
  </si>
  <si>
    <t>CVE-2018-13962</t>
  </si>
  <si>
    <t>CVE-2018-13963</t>
  </si>
  <si>
    <t>CVE-2018-13964</t>
  </si>
  <si>
    <t>CVE-2018-13965</t>
  </si>
  <si>
    <t>CVE-2018-13966</t>
  </si>
  <si>
    <t>CVE-2018-13967</t>
  </si>
  <si>
    <t>CVE-2018-13968</t>
  </si>
  <si>
    <t>CVE-2018-13969</t>
  </si>
  <si>
    <t>CVE-2021-4113</t>
  </si>
  <si>
    <t>Rejected reason: DO NOT USE THIS CANDIDATE NUMBER. ConsultIDs: none. Reason: The CNA or individual who requested this candidate did not associate it with any vulnerability during 2021. Notes: none</t>
  </si>
  <si>
    <t>CVE-2021-4114</t>
  </si>
  <si>
    <t>CVE-2021-3892</t>
  </si>
  <si>
    <t>Rejected reason: DO NOT USE THIS CANDIDATE NUMBER. ConsultIDs: CVE-2019-18198. Reason: This candidate is a reservation duplicate of CVE-2019-18198. Notes: All CVE users should reference CVE-2019-18198 instead of this candidate. All references and descriptions in this candidate have been removed to prevent accidental usage</t>
  </si>
  <si>
    <t>CVE-2016-3103</t>
  </si>
  <si>
    <t>Rejected reason: DO NOT USE THIS CANDIDATE NUMBER. ConsultIDs: none. Reason: This candidate was in a CNA pool that was not assigned to any issues during 2016. Notes: non</t>
  </si>
  <si>
    <t>CVE-2016-3736</t>
  </si>
  <si>
    <t>CVE-2021-23151</t>
  </si>
  <si>
    <t>CVE-2020-16692</t>
  </si>
  <si>
    <t>CVE-2020-16693</t>
  </si>
  <si>
    <t>CVE-2020-16694</t>
  </si>
  <si>
    <t>CVE-2020-16695</t>
  </si>
  <si>
    <t>CVE-2020-16696</t>
  </si>
  <si>
    <t>CVE-2020-16697</t>
  </si>
  <si>
    <t>CVE-2020-16698</t>
  </si>
  <si>
    <t>CVE-2020-16699</t>
  </si>
  <si>
    <t>CVE-2020-16700</t>
  </si>
  <si>
    <t>CVE-2020-16701</t>
  </si>
  <si>
    <t>CVE-2020-16702</t>
  </si>
  <si>
    <t>CVE-2020-16703</t>
  </si>
  <si>
    <t>CVE-2020-16704</t>
  </si>
  <si>
    <t>CVE-2020-16705</t>
  </si>
  <si>
    <t>CVE-2020-16706</t>
  </si>
  <si>
    <t>CVE-2020-16707</t>
  </si>
  <si>
    <t>CVE-2020-16708</t>
  </si>
  <si>
    <t>CVE-2020-16709</t>
  </si>
  <si>
    <t>CVE-2020-16710</t>
  </si>
  <si>
    <t>CVE-2020-16711</t>
  </si>
  <si>
    <t>CVE-2020-16712</t>
  </si>
  <si>
    <t>CVE-2020-16713</t>
  </si>
  <si>
    <t>CVE-2020-16714</t>
  </si>
  <si>
    <t>CVE-2020-16715</t>
  </si>
  <si>
    <t>CVE-2020-16716</t>
  </si>
  <si>
    <t>CVE-2020-16717</t>
  </si>
  <si>
    <t>CVE-2020-16718</t>
  </si>
  <si>
    <t>CVE-2020-16719</t>
  </si>
  <si>
    <t>CVE-2020-16720</t>
  </si>
  <si>
    <t>CVE-2020-16721</t>
  </si>
  <si>
    <t>CVE-2020-16722</t>
  </si>
  <si>
    <t>CVE-2020-16723</t>
  </si>
  <si>
    <t>CVE-2020-16724</t>
  </si>
  <si>
    <t>CVE-2019-2369</t>
  </si>
  <si>
    <t>CVE-2019-2370</t>
  </si>
  <si>
    <t>CVE-2019-2371</t>
  </si>
  <si>
    <t>CVE-2019-2372</t>
  </si>
  <si>
    <t>CVE-2019-2373</t>
  </si>
  <si>
    <t>CVE-2019-2374</t>
  </si>
  <si>
    <t>CVE-2019-2375</t>
  </si>
  <si>
    <t>CVE-2019-2376</t>
  </si>
  <si>
    <t>CVE-2019-2377</t>
  </si>
  <si>
    <t>CVE-2019-2378</t>
  </si>
  <si>
    <t>CVE-2019-2379</t>
  </si>
  <si>
    <t>CVE-2019-2380</t>
  </si>
  <si>
    <t>CVE-2019-2381</t>
  </si>
  <si>
    <t>CVE-2019-2382</t>
  </si>
  <si>
    <t>CVE-2019-2383</t>
  </si>
  <si>
    <t>CVE-2019-2384</t>
  </si>
  <si>
    <t>CVE-2020-11300</t>
  </si>
  <si>
    <t>CVE-2020-11302</t>
  </si>
  <si>
    <t>CVE-2020-11310</t>
  </si>
  <si>
    <t>CVE-2020-11312</t>
  </si>
  <si>
    <t>CVE-2020-11313</t>
  </si>
  <si>
    <t>CVE-2020-11314</t>
  </si>
  <si>
    <t>CVE-2020-11315</t>
  </si>
  <si>
    <t>CVE-2020-11316</t>
  </si>
  <si>
    <t>CVE-2020-11317</t>
  </si>
  <si>
    <t>CVE-2020-11318</t>
  </si>
  <si>
    <t>CVE-2020-11319</t>
  </si>
  <si>
    <t>CVE-2020-11320</t>
  </si>
  <si>
    <t>CVE-2020-11321</t>
  </si>
  <si>
    <t>CVE-2020-11322</t>
  </si>
  <si>
    <t>CVE-2020-11323</t>
  </si>
  <si>
    <t>CVE-2020-11324</t>
  </si>
  <si>
    <t>CVE-2020-11325</t>
  </si>
  <si>
    <t>CVE-2020-11326</t>
  </si>
  <si>
    <t>CVE-2020-11327</t>
  </si>
  <si>
    <t>CVE-2020-11328</t>
  </si>
  <si>
    <t>CVE-2020-11329</t>
  </si>
  <si>
    <t>CVE-2020-11330</t>
  </si>
  <si>
    <t>CVE-2020-11331</t>
  </si>
  <si>
    <t>CVE-2020-11332</t>
  </si>
  <si>
    <t>CVE-2020-11333</t>
  </si>
  <si>
    <t>CVE-2020-11334</t>
  </si>
  <si>
    <t>CVE-2020-11335</t>
  </si>
  <si>
    <t>CVE-2020-11336</t>
  </si>
  <si>
    <t>CVE-2020-11337</t>
  </si>
  <si>
    <t>CVE-2020-11338</t>
  </si>
  <si>
    <t>CVE-2020-11339</t>
  </si>
  <si>
    <t>CVE-2020-11340</t>
  </si>
  <si>
    <t>CVE-2020-11341</t>
  </si>
  <si>
    <t>CVE-2020-11342</t>
  </si>
  <si>
    <t>CVE-2020-11343</t>
  </si>
  <si>
    <t>CVE-2020-11344</t>
  </si>
  <si>
    <t>CVE-2020-11345</t>
  </si>
  <si>
    <t>CVE-2020-11346</t>
  </si>
  <si>
    <t>CVE-2020-11347</t>
  </si>
  <si>
    <t>CVE-2020-11348</t>
  </si>
  <si>
    <t>CVE-2020-11349</t>
  </si>
  <si>
    <t>CVE-2020-11350</t>
  </si>
  <si>
    <t>CVE-2020-11351</t>
  </si>
  <si>
    <t>CVE-2020-11352</t>
  </si>
  <si>
    <t>CVE-2020-11353</t>
  </si>
  <si>
    <t>CVE-2020-11354</t>
  </si>
  <si>
    <t>CVE-2020-11355</t>
  </si>
  <si>
    <t>CVE-2020-11356</t>
  </si>
  <si>
    <t>CVE-2020-11357</t>
  </si>
  <si>
    <t>CVE-2020-11358</t>
  </si>
  <si>
    <t>CVE-2020-11359</t>
  </si>
  <si>
    <t>CVE-2020-11360</t>
  </si>
  <si>
    <t>CVE-2020-11361</t>
  </si>
  <si>
    <t>CVE-2020-11362</t>
  </si>
  <si>
    <t>CVE-2020-11363</t>
  </si>
  <si>
    <t>CVE-2020-11364</t>
  </si>
  <si>
    <t>CVE-2020-11365</t>
  </si>
  <si>
    <t>CVE-2020-11366</t>
  </si>
  <si>
    <t>CVE-2020-11367</t>
  </si>
  <si>
    <t>CVE-2020-11368</t>
  </si>
  <si>
    <t>CVE-2020-16725</t>
  </si>
  <si>
    <t>CVE-2020-16726</t>
  </si>
  <si>
    <t>CVE-2020-16727</t>
  </si>
  <si>
    <t>CVE-2020-16728</t>
  </si>
  <si>
    <t>CVE-2020-16729</t>
  </si>
  <si>
    <t>CVE-2020-16730</t>
  </si>
  <si>
    <t>CVE-2020-16731</t>
  </si>
  <si>
    <t>CVE-2020-16732</t>
  </si>
  <si>
    <t>CVE-2020-16733</t>
  </si>
  <si>
    <t>CVE-2020-16734</t>
  </si>
  <si>
    <t>CVE-2020-16735</t>
  </si>
  <si>
    <t>CVE-2020-16736</t>
  </si>
  <si>
    <t>CVE-2020-16737</t>
  </si>
  <si>
    <t>CVE-2020-16738</t>
  </si>
  <si>
    <t>CVE-2020-16739</t>
  </si>
  <si>
    <t>CVE-2020-16740</t>
  </si>
  <si>
    <t>CVE-2020-16741</t>
  </si>
  <si>
    <t>CVE-2020-16742</t>
  </si>
  <si>
    <t>CVE-2020-16743</t>
  </si>
  <si>
    <t>CVE-2020-16744</t>
  </si>
  <si>
    <t>CVE-2020-16745</t>
  </si>
  <si>
    <t>CVE-2020-16746</t>
  </si>
  <si>
    <t>CVE-2020-16747</t>
  </si>
  <si>
    <t>CVE-2020-16748</t>
  </si>
  <si>
    <t>CVE-2020-16749</t>
  </si>
  <si>
    <t>CVE-2020-16750</t>
  </si>
  <si>
    <t>CVE-2020-16751</t>
  </si>
  <si>
    <t>CVE-2020-16752</t>
  </si>
  <si>
    <t>CVE-2020-16753</t>
  </si>
  <si>
    <t>CVE-2020-16754</t>
  </si>
  <si>
    <t>CVE-2020-16755</t>
  </si>
  <si>
    <t>CVE-2020-16756</t>
  </si>
  <si>
    <t>CVE-2020-16757</t>
  </si>
  <si>
    <t>CVE-2020-16758</t>
  </si>
  <si>
    <t>CVE-2020-16759</t>
  </si>
  <si>
    <t>CVE-2020-16760</t>
  </si>
  <si>
    <t>CVE-2020-16761</t>
  </si>
  <si>
    <t>CVE-2020-16762</t>
  </si>
  <si>
    <t>CVE-2020-16763</t>
  </si>
  <si>
    <t>CVE-2020-16764</t>
  </si>
  <si>
    <t>CVE-2020-16765</t>
  </si>
  <si>
    <t>CVE-2020-16766</t>
  </si>
  <si>
    <t>CVE-2020-16767</t>
  </si>
  <si>
    <t>CVE-2020-16768</t>
  </si>
  <si>
    <t>CVE-2020-16769</t>
  </si>
  <si>
    <t>CVE-2020-16770</t>
  </si>
  <si>
    <t>CVE-2020-16771</t>
  </si>
  <si>
    <t>CVE-2020-16772</t>
  </si>
  <si>
    <t>CVE-2020-16773</t>
  </si>
  <si>
    <t>CVE-2020-16774</t>
  </si>
  <si>
    <t>CVE-2020-16775</t>
  </si>
  <si>
    <t>CVE-2020-16776</t>
  </si>
  <si>
    <t>CVE-2020-16777</t>
  </si>
  <si>
    <t>CVE-2020-16778</t>
  </si>
  <si>
    <t>CVE-2020-16779</t>
  </si>
  <si>
    <t>CVE-2020-11369</t>
  </si>
  <si>
    <t>CVE-2020-11370</t>
  </si>
  <si>
    <t>CVE-2020-11371</t>
  </si>
  <si>
    <t>CVE-2020-11372</t>
  </si>
  <si>
    <t>CVE-2020-11373</t>
  </si>
  <si>
    <t>CVE-2020-11374</t>
  </si>
  <si>
    <t>CVE-2020-11375</t>
  </si>
  <si>
    <t>CVE-2020-11376</t>
  </si>
  <si>
    <t>CVE-2020-11377</t>
  </si>
  <si>
    <t>CVE-2020-11378</t>
  </si>
  <si>
    <t>CVE-2020-11379</t>
  </si>
  <si>
    <t>CVE-2020-13064</t>
  </si>
  <si>
    <t>CVE-2020-13065</t>
  </si>
  <si>
    <t>CVE-2020-13066</t>
  </si>
  <si>
    <t>CVE-2020-13067</t>
  </si>
  <si>
    <t>CVE-2020-13068</t>
  </si>
  <si>
    <t>CVE-2020-13069</t>
  </si>
  <si>
    <t>CVE-2020-13070</t>
  </si>
  <si>
    <t>CVE-2020-13071</t>
  </si>
  <si>
    <t>CVE-2020-13072</t>
  </si>
  <si>
    <t>CVE-2020-13073</t>
  </si>
  <si>
    <t>CVE-2020-13074</t>
  </si>
  <si>
    <t>CVE-2020-13075</t>
  </si>
  <si>
    <t>CVE-2020-13076</t>
  </si>
  <si>
    <t>CVE-2020-13077</t>
  </si>
  <si>
    <t>CVE-2020-13078</t>
  </si>
  <si>
    <t>CVE-2020-13079</t>
  </si>
  <si>
    <t>CVE-2020-13080</t>
  </si>
  <si>
    <t>CVE-2020-13081</t>
  </si>
  <si>
    <t>CVE-2020-13082</t>
  </si>
  <si>
    <t>CVE-2020-13083</t>
  </si>
  <si>
    <t>CVE-2020-13084</t>
  </si>
  <si>
    <t>CVE-2020-13085</t>
  </si>
  <si>
    <t>CVE-2020-13086</t>
  </si>
  <si>
    <t>CVE-2020-13087</t>
  </si>
  <si>
    <t>CVE-2020-13088</t>
  </si>
  <si>
    <t>CVE-2020-13089</t>
  </si>
  <si>
    <t>CVE-2020-13713</t>
  </si>
  <si>
    <t>CVE-2020-13714</t>
  </si>
  <si>
    <t>CVE-2020-13715</t>
  </si>
  <si>
    <t>CVE-2020-13716</t>
  </si>
  <si>
    <t>CVE-2020-13717</t>
  </si>
  <si>
    <t>CVE-2020-13718</t>
  </si>
  <si>
    <t>CVE-2020-13719</t>
  </si>
  <si>
    <t>CVE-2020-13720</t>
  </si>
  <si>
    <t>CVE-2020-13721</t>
  </si>
  <si>
    <t>CVE-2020-13722</t>
  </si>
  <si>
    <t>CVE-2020-13723</t>
  </si>
  <si>
    <t>CVE-2020-13724</t>
  </si>
  <si>
    <t>CVE-2020-13725</t>
  </si>
  <si>
    <t>CVE-2020-13726</t>
  </si>
  <si>
    <t>CVE-2020-13727</t>
  </si>
  <si>
    <t>CVE-2020-13728</t>
  </si>
  <si>
    <t>CVE-2020-13729</t>
  </si>
  <si>
    <t>CVE-2020-13730</t>
  </si>
  <si>
    <t>CVE-2020-13731</t>
  </si>
  <si>
    <t>CVE-2020-13732</t>
  </si>
  <si>
    <t>CVE-2020-13733</t>
  </si>
  <si>
    <t>CVE-2020-13734</t>
  </si>
  <si>
    <t>CVE-2020-13735</t>
  </si>
  <si>
    <t>CVE-2020-13736</t>
  </si>
  <si>
    <t>CVE-2020-13737</t>
  </si>
  <si>
    <t>CVE-2020-13738</t>
  </si>
  <si>
    <t>CVE-2020-13739</t>
  </si>
  <si>
    <t>CVE-2020-13740</t>
  </si>
  <si>
    <t>CVE-2020-13741</t>
  </si>
  <si>
    <t>CVE-2020-13742</t>
  </si>
  <si>
    <t>CVE-2020-13743</t>
  </si>
  <si>
    <t>CVE-2020-13744</t>
  </si>
  <si>
    <t>CVE-2020-13745</t>
  </si>
  <si>
    <t>CVE-2020-13746</t>
  </si>
  <si>
    <t>CVE-2020-13747</t>
  </si>
  <si>
    <t>CVE-2020-13748</t>
  </si>
  <si>
    <t>CVE-2020-13749</t>
  </si>
  <si>
    <t>CVE-2020-13750</t>
  </si>
  <si>
    <t>CVE-2020-13751</t>
  </si>
  <si>
    <t>CVE-2021-3090</t>
  </si>
  <si>
    <t>Rejected reason: DO NOT USE THIS CANDIDATE NUMBER. ConsultIDs: CVE-2021-43553. Reason: This candidate is a reservation duplicate of CVE-2021-43553. Notes: All CVE users should reference CVE-2021-43553 instead of this candidate. All references and descriptions in this candidate have been removed to prevent accidental usage</t>
  </si>
  <si>
    <t>CVE-2021-3095</t>
  </si>
  <si>
    <t>Rejected reason: DO NOT USE THIS CANDIDATE NUMBER. ConsultIDs: CVE-2021-43551. Reason: This candidate is a reservation duplicate of CVE-2021-43551. Notes: All CVE users should reference CVE-2021-43551 instead of this candidate. All references and descriptions in this candidate have been removed to prevent accidental usage</t>
  </si>
  <si>
    <t>CVE-2021-44771</t>
  </si>
  <si>
    <t>CVE-2021-45945</t>
  </si>
  <si>
    <t>CVE-2021-45959</t>
  </si>
  <si>
    <t>CVE-2021-45817</t>
  </si>
  <si>
    <t>Rejected reason: DO NOT USE THIS CANDIDATE NUMBER. ConsultIDs: CVE-2018-11689. Reason: This candidate is a duplicate of CVE-2018-11689. Notes: All CVE users should reference CVE-2018-11689 instead of this candidate. All references and descriptions in this candidate have been removed to prevent accidental usage</t>
  </si>
  <si>
    <t>CVE-2021-41610</t>
  </si>
  <si>
    <t>Rejected reason: DO NOT USE THIS CANDIDATE NUMBER. ConsultIDs: CVE-2020-27339. Reason: This candidate is a reservation duplicate of CVE-2020-27339. Notes: All CVE users should reference CVE-2020-27339 instead of this candidate. All references and descriptions in this candidate have been removed to prevent accidental usage</t>
  </si>
  <si>
    <t>CVE-2021-46058</t>
  </si>
  <si>
    <t>CVE-2021-46059</t>
  </si>
  <si>
    <t>CVE-2021-46060</t>
  </si>
  <si>
    <t>CVE-2021-38892</t>
  </si>
  <si>
    <t>CVE-2021-45388</t>
  </si>
  <si>
    <t>Rejected reason: DO NOT USE THIS CANDIDATE NUMBER. ConsultIDs: CVE-2021-45608. Reason: This candidate is a reservation duplicate of CVE-2021-45608. Notes: All CVE users should reference CVE-2021-45608 instead of this candidate. All references and descriptions in this candidate have been removed to prevent accidental usage</t>
  </si>
  <si>
    <t>CVE-2022-22122</t>
  </si>
  <si>
    <t>Rejected reason: DO NOT USE THIS CANDIDATE NUMBER. ConsultIDs: None. Reason: This candidate is a reservation duplicate of [CVE-2021-37866]. Notes: All CVE users should reference [CVE-2021-37866] instead of this candidate. All references and descriptions in this candidate have been removed to prevent accidental usage</t>
  </si>
  <si>
    <t>CVE-2020-12939</t>
  </si>
  <si>
    <t>CVE-2020-12907</t>
  </si>
  <si>
    <t>CVE-2020-12908</t>
  </si>
  <si>
    <t>CVE-2020-12918</t>
  </si>
  <si>
    <t>CVE-2020-12934</t>
  </si>
  <si>
    <t>CVE-2020-12937</t>
  </si>
  <si>
    <t>CVE-2020-12938</t>
  </si>
  <si>
    <t>CVE-2020-12942</t>
  </si>
  <si>
    <t>CVE-2020-12943</t>
  </si>
  <si>
    <t>CVE-2020-12945</t>
  </si>
  <si>
    <t>CVE-2020-12947</t>
  </si>
  <si>
    <t>CVE-2020-12948</t>
  </si>
  <si>
    <t>CVE-2020-12949</t>
  </si>
  <si>
    <t>CVE-2020-12950</t>
  </si>
  <si>
    <t>CVE-2020-12952</t>
  </si>
  <si>
    <t>CVE-2020-12953</t>
  </si>
  <si>
    <t>CVE-2020-12955</t>
  </si>
  <si>
    <t>CVE-2020-12956</t>
  </si>
  <si>
    <t>CVE-2020-12958</t>
  </si>
  <si>
    <t>CVE-2020-13010</t>
  </si>
  <si>
    <t>CVE-2020-13011</t>
  </si>
  <si>
    <t>CVE-2020-13012</t>
  </si>
  <si>
    <t>CVE-2020-13013</t>
  </si>
  <si>
    <t>CVE-2020-13014</t>
  </si>
  <si>
    <t>CVE-2020-13015</t>
  </si>
  <si>
    <t>CVE-2020-13016</t>
  </si>
  <si>
    <t>CVE-2020-13017</t>
  </si>
  <si>
    <t>CVE-2020-13018</t>
  </si>
  <si>
    <t>CVE-2020-13019</t>
  </si>
  <si>
    <t>CVE-2020-13020</t>
  </si>
  <si>
    <t>CVE-2020-13021</t>
  </si>
  <si>
    <t>CVE-2020-13022</t>
  </si>
  <si>
    <t>CVE-2020-13023</t>
  </si>
  <si>
    <t>CVE-2020-13024</t>
  </si>
  <si>
    <t>CVE-2020-13025</t>
  </si>
  <si>
    <t>CVE-2020-13026</t>
  </si>
  <si>
    <t>CVE-2020-13027</t>
  </si>
  <si>
    <t>CVE-2020-13028</t>
  </si>
  <si>
    <t>CVE-2020-13029</t>
  </si>
  <si>
    <t>CVE-2020-13030</t>
  </si>
  <si>
    <t>CVE-2020-13031</t>
  </si>
  <si>
    <t>CVE-2020-13032</t>
  </si>
  <si>
    <t>CVE-2020-13033</t>
  </si>
  <si>
    <t>CVE-2020-13034</t>
  </si>
  <si>
    <t>CVE-2020-13035</t>
  </si>
  <si>
    <t>CVE-2020-13036</t>
  </si>
  <si>
    <t>CVE-2020-13037</t>
  </si>
  <si>
    <t>CVE-2020-13038</t>
  </si>
  <si>
    <t>CVE-2020-13039</t>
  </si>
  <si>
    <t>CVE-2020-13040</t>
  </si>
  <si>
    <t>CVE-2020-13041</t>
  </si>
  <si>
    <t>CVE-2020-13042</t>
  </si>
  <si>
    <t>CVE-2020-13043</t>
  </si>
  <si>
    <t>CVE-2020-13044</t>
  </si>
  <si>
    <t>CVE-2020-13045</t>
  </si>
  <si>
    <t>CVE-2020-13046</t>
  </si>
  <si>
    <t>CVE-2020-13047</t>
  </si>
  <si>
    <t>CVE-2020-13048</t>
  </si>
  <si>
    <t>CVE-2020-16780</t>
  </si>
  <si>
    <t>CVE-2020-16781</t>
  </si>
  <si>
    <t>CVE-2020-16782</t>
  </si>
  <si>
    <t>CVE-2020-16783</t>
  </si>
  <si>
    <t>CVE-2020-16784</t>
  </si>
  <si>
    <t>CVE-2020-16785</t>
  </si>
  <si>
    <t>CVE-2020-16786</t>
  </si>
  <si>
    <t>CVE-2020-16787</t>
  </si>
  <si>
    <t>CVE-2020-16788</t>
  </si>
  <si>
    <t>CVE-2020-16789</t>
  </si>
  <si>
    <t>CVE-2020-16790</t>
  </si>
  <si>
    <t>CVE-2020-16791</t>
  </si>
  <si>
    <t>CVE-2020-16792</t>
  </si>
  <si>
    <t>CVE-2020-16793</t>
  </si>
  <si>
    <t>CVE-2020-16794</t>
  </si>
  <si>
    <t>CVE-2020-16795</t>
  </si>
  <si>
    <t>CVE-2020-16796</t>
  </si>
  <si>
    <t>CVE-2020-16797</t>
  </si>
  <si>
    <t>CVE-2020-16798</t>
  </si>
  <si>
    <t>CVE-2020-16799</t>
  </si>
  <si>
    <t>CVE-2020-16800</t>
  </si>
  <si>
    <t>CVE-2020-16801</t>
  </si>
  <si>
    <t>CVE-2020-16802</t>
  </si>
  <si>
    <t>CVE-2020-16803</t>
  </si>
  <si>
    <t>CVE-2020-16804</t>
  </si>
  <si>
    <t>CVE-2020-16805</t>
  </si>
  <si>
    <t>CVE-2020-16806</t>
  </si>
  <si>
    <t>CVE-2020-16807</t>
  </si>
  <si>
    <t>CVE-2020-16808</t>
  </si>
  <si>
    <t>CVE-2020-16809</t>
  </si>
  <si>
    <t>CVE-2020-16810</t>
  </si>
  <si>
    <t>CVE-2020-16811</t>
  </si>
  <si>
    <t>CVE-2020-16812</t>
  </si>
  <si>
    <t>CVE-2020-16813</t>
  </si>
  <si>
    <t>CVE-2020-16814</t>
  </si>
  <si>
    <t>CVE-2020-16815</t>
  </si>
  <si>
    <t>CVE-2020-16816</t>
  </si>
  <si>
    <t>CVE-2020-16817</t>
  </si>
  <si>
    <t>CVE-2020-16818</t>
  </si>
  <si>
    <t>CVE-2020-16819</t>
  </si>
  <si>
    <t>CVE-2020-16820</t>
  </si>
  <si>
    <t>CVE-2020-16821</t>
  </si>
  <si>
    <t>CVE-2020-16822</t>
  </si>
  <si>
    <t>CVE-2020-16823</t>
  </si>
  <si>
    <t>CVE-2020-16824</t>
  </si>
  <si>
    <t>CVE-2020-16825</t>
  </si>
  <si>
    <t>CVE-2020-16826</t>
  </si>
  <si>
    <t>CVE-2020-16827</t>
  </si>
  <si>
    <t>CVE-2020-16828</t>
  </si>
  <si>
    <t>CVE-2020-16829</t>
  </si>
  <si>
    <t>CVE-2020-16830</t>
  </si>
  <si>
    <t>CVE-2020-16831</t>
  </si>
  <si>
    <t>CVE-2020-16832</t>
  </si>
  <si>
    <t>CVE-2020-16833</t>
  </si>
  <si>
    <t>CVE-2020-16834</t>
  </si>
  <si>
    <t>CVE-2020-16835</t>
  </si>
  <si>
    <t>CVE-2020-16836</t>
  </si>
  <si>
    <t>CVE-2020-3627</t>
  </si>
  <si>
    <t>CVE-2020-3631</t>
  </si>
  <si>
    <t>CVE-2020-3682</t>
  </si>
  <si>
    <t>CVE-2020-3695</t>
  </si>
  <si>
    <t>CVE-2020-3697</t>
  </si>
  <si>
    <t>CVE-2020-3705</t>
  </si>
  <si>
    <t>CVE-2020-3706</t>
  </si>
  <si>
    <t>CVE-2020-3707</t>
  </si>
  <si>
    <t>CVE-2020-3708</t>
  </si>
  <si>
    <t>CVE-2020-3709</t>
  </si>
  <si>
    <t>CVE-2022-24445</t>
  </si>
  <si>
    <t>CVE-2021-44569</t>
  </si>
  <si>
    <t>Rejected reason: DO NOT USE THIS CANDIDATE NUMBER. ConsultIDs: CVE-2021-3200 Reason: This candidate is a duplicate of CVE-2021-3200. Notes: All CVE users should reference CVE-2021-3200 instead of this candidate. All references and descriptions in this candidate have been removed to prevent accidental usage</t>
  </si>
  <si>
    <t>CVE-2021-44570</t>
  </si>
  <si>
    <t>CVE-2021-44571</t>
  </si>
  <si>
    <t>CVE-2021-44573</t>
  </si>
  <si>
    <t>CVE-2021-44574</t>
  </si>
  <si>
    <t>CVE-2021-44575</t>
  </si>
  <si>
    <t>CVE-2021-44576</t>
  </si>
  <si>
    <t>CVE-2021-44577</t>
  </si>
  <si>
    <t>CVE-2021-32502</t>
  </si>
  <si>
    <t>Rejected reason: DO NOT USE THIS CANDIDATE NUMBER. ConsultIDs: none. Reason: This candidate was in a CNA pool that was not assigned to any issues during 2021. Notes: none</t>
  </si>
  <si>
    <t>CVE-2020-13049</t>
  </si>
  <si>
    <t>CVE-2020-13050</t>
  </si>
  <si>
    <t>CVE-2020-13051</t>
  </si>
  <si>
    <t>CVE-2020-13052</t>
  </si>
  <si>
    <t>CVE-2020-13053</t>
  </si>
  <si>
    <t>CVE-2020-13054</t>
  </si>
  <si>
    <t>CVE-2020-13055</t>
  </si>
  <si>
    <t>CVE-2020-13056</t>
  </si>
  <si>
    <t>CVE-2020-13057</t>
  </si>
  <si>
    <t>CVE-2020-13058</t>
  </si>
  <si>
    <t>CVE-2020-13059</t>
  </si>
  <si>
    <t>CVE-2020-13060</t>
  </si>
  <si>
    <t>CVE-2020-13061</t>
  </si>
  <si>
    <t>CVE-2020-13062</t>
  </si>
  <si>
    <t>CVE-2020-13063</t>
  </si>
  <si>
    <t>CVE-2021-26042</t>
  </si>
  <si>
    <t>CVE-2021-26043</t>
  </si>
  <si>
    <t>CVE-2021-26044</t>
  </si>
  <si>
    <t>CVE-2021-26045</t>
  </si>
  <si>
    <t>CVE-2021-26046</t>
  </si>
  <si>
    <t>CVE-2021-26047</t>
  </si>
  <si>
    <t>CVE-2021-26048</t>
  </si>
  <si>
    <t>CVE-2021-26049</t>
  </si>
  <si>
    <t>CVE-2021-26050</t>
  </si>
  <si>
    <t>CVE-2021-26051</t>
  </si>
  <si>
    <t>CVE-2021-26052</t>
  </si>
  <si>
    <t>CVE-2021-26053</t>
  </si>
  <si>
    <t>CVE-2021-26054</t>
  </si>
  <si>
    <t>CVE-2021-26055</t>
  </si>
  <si>
    <t>CVE-2021-26056</t>
  </si>
  <si>
    <t>CVE-2021-26057</t>
  </si>
  <si>
    <t>CVE-2021-26058</t>
  </si>
  <si>
    <t>CVE-2021-26059</t>
  </si>
  <si>
    <t>CVE-2021-26060</t>
  </si>
  <si>
    <t>CVE-2021-26061</t>
  </si>
  <si>
    <t>CVE-2021-26062</t>
  </si>
  <si>
    <t>CVE-2021-26063</t>
  </si>
  <si>
    <t>CVE-2021-26064</t>
  </si>
  <si>
    <t>CVE-2021-26065</t>
  </si>
  <si>
    <t>CVE-2021-26066</t>
  </si>
  <si>
    <t>CVE-2021-44121</t>
  </si>
  <si>
    <t>CVE-2022-23967</t>
  </si>
  <si>
    <t>Rejected reason: DO NOT USE THIS CANDIDATE NUMBER. ConsultIDs: CVE-2019-15679. Reason: This candidate is a duplicate of CVE-2019-15679. Notes: All CVE users should reference CVE-2019-15679 instead of this candidate. All references and descriptions in this candidate have been removed to prevent accidental usage.</t>
  </si>
  <si>
    <t>CVE-2021-40395</t>
  </si>
  <si>
    <t>CVE-2021-20002</t>
  </si>
  <si>
    <t>CVE-2021-20003</t>
  </si>
  <si>
    <t>CVE-2021-20004</t>
  </si>
  <si>
    <t>CVE-2021-20005</t>
  </si>
  <si>
    <t>CVE-2021-20006</t>
  </si>
  <si>
    <t>CVE-2021-20007</t>
  </si>
  <si>
    <t>CVE-2021-20008</t>
  </si>
  <si>
    <t>CVE-2021-20009</t>
  </si>
  <si>
    <t>CVE-2021-20010</t>
  </si>
  <si>
    <t>CVE-2021-20011</t>
  </si>
  <si>
    <t>CVE-2021-20012</t>
  </si>
  <si>
    <t>CVE-2021-20013</t>
  </si>
  <si>
    <t>CVE-2021-20014</t>
  </si>
  <si>
    <t>CVE-2021-20015</t>
  </si>
  <si>
    <t>CVE-2021-37853</t>
  </si>
  <si>
    <t>CVE-2021-37854</t>
  </si>
  <si>
    <t>CVE-2021-37855</t>
  </si>
  <si>
    <t>CVE-2021-37856</t>
  </si>
  <si>
    <t>CVE-2021-37857</t>
  </si>
  <si>
    <t>CVE-2021-37858</t>
  </si>
  <si>
    <t>CVE-2021-40696</t>
  </si>
  <si>
    <t>CVE-2021-27011</t>
  </si>
  <si>
    <t>CVE-2021-27012</t>
  </si>
  <si>
    <t>CVE-2021-27008</t>
  </si>
  <si>
    <t>CVE-2021-27009</t>
  </si>
  <si>
    <t>CVE-2021-27010</t>
  </si>
  <si>
    <t>CVE-2021-27013</t>
  </si>
  <si>
    <t>CVE-2021-27014</t>
  </si>
  <si>
    <t>CVE-2021-27015</t>
  </si>
  <si>
    <t>CVE-2021-27016</t>
  </si>
  <si>
    <t>CVE-2021-32505</t>
  </si>
  <si>
    <t>CVE-2020-36123</t>
  </si>
  <si>
    <t>CVE-2021-32501</t>
  </si>
  <si>
    <t>CVE-2021-3558</t>
  </si>
  <si>
    <t>CVE-2021-42186</t>
  </si>
  <si>
    <t>CVE-2022-26333</t>
  </si>
  <si>
    <t>CVE-2021-44907</t>
  </si>
  <si>
    <t>CVE-2022-22623</t>
  </si>
  <si>
    <t>CVE-2022-26502</t>
  </si>
  <si>
    <t>CVE-2022-29280</t>
  </si>
  <si>
    <t>Rejected reason: DO NOT USE THIS CANDIDATE NUMBER. ConsultIDs: CVE-2022-28366. Reason: This candidate is a reservation duplicate of CVE-2022-28366. Notes: All CVE users should reference CVE-2022-28366 instead of this candidate. All references and descriptions in this candidate have been removed to prevent accidental usage</t>
  </si>
  <si>
    <t>CVE-2021-36628</t>
  </si>
  <si>
    <t>Rejected reason: DO NOT USE THIS CANDIDATE NUMBER. ConsultIDs: CVE-2021-40680. Reason: This candidate is a reservation duplicate of CVE-2021-40680. Notes: All CVE users should reference CVE-2021-40680 instead of this candidate. All references and descriptions in this candidate have been removed to prevent accidental usage</t>
  </si>
  <si>
    <t>CVE-2022-27092</t>
  </si>
  <si>
    <t>CVE-2021-42248</t>
  </si>
  <si>
    <t>Rejected reason: DO NOT USE THIS CANDIDATE NUMBER. ConsultIDs: CVE-2021-42836. Reason: This candidate is a duplicate of CVE-2021-42836. Notes: All CVE users should reference CVE-2021-42836 instead of this candidate.</t>
  </si>
  <si>
    <t>CVE-2022-30457</t>
  </si>
  <si>
    <t>CVE-2021-46815</t>
  </si>
  <si>
    <t>Rejected reason: DO NOT USE THIS CANDIDATE NUMBER. ConsultIDs: CVE-2021-46789. Reason: This candidate is a duplicate of CVE-2021-46789. Notes: All CVE users should reference CVE-2021-46789 instead of this candidate. All references and descriptions in this candidate have been removed to prevent accidental usage</t>
  </si>
  <si>
    <t>CVE-2021-41454</t>
  </si>
  <si>
    <t>CVE-2021-41438</t>
  </si>
  <si>
    <t>CVE-2021-41439</t>
  </si>
  <si>
    <t>CVE-2021-41446</t>
  </si>
  <si>
    <t>CVE-2021-41447</t>
  </si>
  <si>
    <t>CVE-2021-41448</t>
  </si>
  <si>
    <t>CVE-2020-13752</t>
  </si>
  <si>
    <t>CVE-2021-36734</t>
  </si>
  <si>
    <t>CVE-2021-36735</t>
  </si>
  <si>
    <t>CVE-2021-36736</t>
  </si>
  <si>
    <t>CVE-2021-45781</t>
  </si>
  <si>
    <t>CVE-2021-45774</t>
  </si>
  <si>
    <t>CVE-2021-45775</t>
  </si>
  <si>
    <t>CVE-2021-45778</t>
  </si>
  <si>
    <t>CVE-2021-45779</t>
  </si>
  <si>
    <t>CVE-2021-45780</t>
  </si>
  <si>
    <t>CVE-2021-45782</t>
  </si>
  <si>
    <t>CVE-2021-46012</t>
  </si>
  <si>
    <t>CVE-2021-26041</t>
  </si>
  <si>
    <t>CVE-2022-0329</t>
  </si>
  <si>
    <t>Rejected reason: DO NOT USE THIS CANDIDATE NUMBER. Reason: This CVE has been rejected as it was incorrectly assigned. All references and descriptions in this candidate have been removed to prevent accidental usage</t>
  </si>
  <si>
    <t>CVE-2022-0177</t>
  </si>
  <si>
    <t>CVE-2021-3534</t>
  </si>
  <si>
    <t>Rejected reason: DO NOT USE THIS CANDIDATE NUMBER. ConsultIDs: CVE-2021-34981. Reason: This candidate is a reservation duplicate of CVE-2021-34981. Notes: All CVE users should reference CVE-2021-34981 instead of this candidate. All references and descriptions in this candidate have been removed to prevent accidental usage</t>
  </si>
  <si>
    <t>CVE-2022-0227</t>
  </si>
  <si>
    <t>CVE-2022-0498</t>
  </si>
  <si>
    <t>CVE-2021-46388</t>
  </si>
  <si>
    <t>Rejected reason: DO NOT USE THIS CANDIDATE NUMBER. ConsultIDs: Reason: The issue is not a vulnerability (fails CNT2) - Has no impact on availability, integrity or confidence as only documented html templates are shown without additional data or the option to store changes. Notes</t>
  </si>
  <si>
    <t>CVE-2021-3648</t>
  </si>
  <si>
    <t>Rejected reason: DO NOT USE THIS CANDIDATE NUMBER. ConsultIDs: CVE-2021-3530. Reason: This candidate is a reservation duplicate of CVE-2021-3530. Notes: All CVE users should reference CVE-2021-3530 instead of this candidate. All references and descriptions in this candidate have been removed to prevent accidental usage.</t>
  </si>
  <si>
    <t>CVE-2021-4220</t>
  </si>
  <si>
    <t>CVE-2021-3877</t>
  </si>
  <si>
    <t>CVE-2021-3867</t>
  </si>
  <si>
    <t>CVE-2021-3868</t>
  </si>
  <si>
    <t>CVE-2021-3870</t>
  </si>
  <si>
    <t>CVE-2021-3871</t>
  </si>
  <si>
    <t>CVE-2021-3873</t>
  </si>
  <si>
    <t>CVE-2021-3876</t>
  </si>
  <si>
    <t>CVE-2021-3880</t>
  </si>
  <si>
    <t>CVE-2021-3883</t>
  </si>
  <si>
    <t>CVE-2021-3884</t>
  </si>
  <si>
    <t>CVE-2021-3886</t>
  </si>
  <si>
    <t>CVE-2021-3887</t>
  </si>
  <si>
    <t>CVE-2021-3893</t>
  </si>
  <si>
    <t>CVE-2021-3937</t>
  </si>
  <si>
    <t>CVE-2021-3940</t>
  </si>
  <si>
    <t>CVE-2022-0655</t>
  </si>
  <si>
    <t>CVE-2022-25019</t>
  </si>
  <si>
    <t>Rejected reason: DO NOT USE THIS CANDIDATE NUMBER. ConsultIDs: CVE-2021-38602. Reason: This candidate is a reservation duplicate of CVE-2021-38602. Notes: All CVE users should reference CVE-2021-38602 instead of this candidate. All references and descriptions in this candidate have been removed to prevent accidental usage</t>
  </si>
  <si>
    <t>CVE-2021-44597</t>
  </si>
  <si>
    <t>Rejected reason: DO NOT USE THIS CANDIDATE NUMBER. ConsultIDs: CVE-2021-43857. Reason: This candidate is a reservation duplicate of CVE-2021-43857. Notes: All CVE users should reference CVE-2021-43857 instead of this candidate. All references and descriptions in this candidate have been removed to prevent accidental usage.</t>
  </si>
  <si>
    <t>CVE-2022-26351</t>
  </si>
  <si>
    <t>Rejected reason: DO NOT USE THIS CANDIDATE NUMBER. ConsultIDs: CVE-2022-26320. Reason: This candidate is a reservation duplicate of CVE-2022-26320. Notes: All CVE users should reference CVE-2022-26320 instead of this candidate. All references and descriptions in this candidate have been removed to prevent accidental usage</t>
  </si>
  <si>
    <t>CVE-2021-39705</t>
  </si>
  <si>
    <t>CVE-2022-1072</t>
  </si>
  <si>
    <t>Rejected reason: DO NOT USE THIS CANDIDATE NUMBER. ConsultIDs: CVE-2022-26254. Reason: This candidate is a reservation duplicate of CVE-2022-26254. Notes: All CVE users should reference CVE-2022-26254 instead of this candidate. All references and descriptions in this candidate have been removed to prevent accidental usage</t>
  </si>
  <si>
    <t>CVE-2021-46443</t>
  </si>
  <si>
    <t>CVE-2022-27306</t>
  </si>
  <si>
    <t>CVE-2021-46439</t>
  </si>
  <si>
    <t>Rejected reason: DO NOT USE THIS CANDIDATE NUMBER. ConsultIDs: none. Reason: This candidate was withdrawn by its CNA. Further investigation sho</t>
  </si>
  <si>
    <t>CVE-2022-28396</t>
  </si>
  <si>
    <t>CVE-2022-1246</t>
  </si>
  <si>
    <t>Rejected reason: DO NOT USE THIS CANDIDATE NUMBER. ConsultIDs: CVE-2022-1280. Reason: This candidate is a reservation duplicate of CVE-2022-1280. Notes: All CVE users should reference CVE-2022-1280 instead of this candidate. All references and descriptions in this candidate have been removed to prevent accidental usage</t>
  </si>
  <si>
    <t>CVE-2022-27458</t>
  </si>
  <si>
    <t>Rejected reason: DO NOT USE THIS CANDIDATE NUMBER. ConsultIDs: CVE-2022-27447. Reason: This candidate is a reservation duplicate of CVE-2022-27447. Notes: All CVE users should reference CVE-2022-27447 instead of this candidate.</t>
  </si>
  <si>
    <t>CVE-2022-29268</t>
  </si>
  <si>
    <t>CVE-2021-32500</t>
  </si>
  <si>
    <t>CVE-2022-1214</t>
  </si>
  <si>
    <t>CVE-2022-28066</t>
  </si>
  <si>
    <t>Rejected reason: DO NOT USE THIS CANDIDATE NUMBER. ConsultIDs: CVE-2022-26280. Reason: This candidate is a duplicate of CVE-2022-26280. Notes: All CVE users should reference CVE-2022-26280 instead of this candidate. All references and descriptions in this candidate have been removed to prevent accidental usage</t>
  </si>
  <si>
    <t>CVE-2022-30778</t>
  </si>
  <si>
    <t>CVE-2022-30779</t>
  </si>
  <si>
    <t>CVE-2021-41927</t>
  </si>
  <si>
    <t>CVE-2021-42966</t>
  </si>
  <si>
    <t>CVE-2022-28958</t>
  </si>
  <si>
    <t>CVE-2021-3676</t>
  </si>
  <si>
    <t>CVE-2021-4014</t>
  </si>
  <si>
    <t>CVE-2022-1550</t>
  </si>
  <si>
    <t>CVE-2022-31289</t>
  </si>
  <si>
    <t>CVE-2017-20046</t>
  </si>
  <si>
    <t>Rejected reason: DO NOT USE THIS CANDIDATE NUMBER. ConsultIDs: none. Reason: This CVE has been rejected since it is out of scope in accordance to the Vulnerability Policy of Axis: https://www.axis.com/dam/public/76/fe/26/axis-vulnerability-management-policy-en-US-375421.pdf. Notes: none</t>
  </si>
  <si>
    <t>CVE-2017-20047</t>
  </si>
  <si>
    <t>Rejected reason: DO NOT USE THIS CANDIDATE NUMBER. ConsultIDs: none. Reason: This CVE has been rejected as out of scope in accordance to the Vulnerability Policy of Axis: https://www.axis.com/dam/public/76/fe/26/axis-vulnerability-management-policy-en-US-375421.pdf. Notes: none</t>
  </si>
  <si>
    <t>CVE-2017-20048</t>
  </si>
  <si>
    <t>CVE-2021-41452</t>
  </si>
  <si>
    <t>CVE-2021-41453</t>
  </si>
  <si>
    <t>CVE-2022-2076</t>
  </si>
  <si>
    <t>CVE-2022-2077</t>
  </si>
  <si>
    <t>CVE-2014-3516</t>
  </si>
  <si>
    <t>CVE-2014-3588</t>
  </si>
  <si>
    <t>CVE-2014-0024</t>
  </si>
  <si>
    <t>CVE-2014-1926</t>
  </si>
  <si>
    <t>CVE-2014-2887</t>
  </si>
  <si>
    <t>CVE-2014-2895</t>
  </si>
  <si>
    <t>CVE-2014-3644</t>
  </si>
  <si>
    <t>CVE-2014-3658</t>
  </si>
  <si>
    <t>CVE-2014-3705</t>
  </si>
  <si>
    <t>CVE-2014-3918</t>
  </si>
  <si>
    <t>CVE-2014-7854</t>
  </si>
  <si>
    <t>CVE-2014-8113</t>
  </si>
  <si>
    <t>CVE-2019-19156</t>
  </si>
  <si>
    <t>CVE-2019-19157</t>
  </si>
  <si>
    <t>CVE-2019-19158</t>
  </si>
  <si>
    <t>CVE-2019-19152</t>
  </si>
  <si>
    <t>CVE-2019-19153</t>
  </si>
  <si>
    <t>CVE-2019-19154</t>
  </si>
  <si>
    <t>CVE-2019-19155</t>
  </si>
  <si>
    <t>CVE-2019-19159</t>
  </si>
  <si>
    <t>CVE-2021-27000</t>
  </si>
  <si>
    <t>CVE-2021-36810</t>
  </si>
  <si>
    <t>CVE-2021-36811</t>
  </si>
  <si>
    <t>CVE-2021-36812</t>
  </si>
  <si>
    <t>CVE-2021-36813</t>
  </si>
  <si>
    <t>CVE-2021-36814</t>
  </si>
  <si>
    <t>CVE-2021-36815</t>
  </si>
  <si>
    <t>CVE-2021-36816</t>
  </si>
  <si>
    <t>CVE-2021-36817</t>
  </si>
  <si>
    <t>CVE-2021-36818</t>
  </si>
  <si>
    <t>CVE-2021-36819</t>
  </si>
  <si>
    <t>CVE-2021-36820</t>
  </si>
  <si>
    <t>CVE-2022-25029</t>
  </si>
  <si>
    <t>Rejected reason: DO NOT USE THIS CANDIDATE NUMBER. ConsultIDs: CVE-2022-25096. Reason: This candidate is a duplicate of CVE-2022-25096. Notes: All CVE users should reference CVE-2022-25096 instead of this candidate. All references and descriptions in this candidate have been removed to prevent accidental usage</t>
  </si>
  <si>
    <t>CVE-2021-22689</t>
  </si>
  <si>
    <t>CVE-2021-22690</t>
  </si>
  <si>
    <t>CVE-2021-22686</t>
  </si>
  <si>
    <t>CVE-2021-22687</t>
  </si>
  <si>
    <t>CVE-2021-22688</t>
  </si>
  <si>
    <t>CVE-2021-22691</t>
  </si>
  <si>
    <t>CVE-2021-22692</t>
  </si>
  <si>
    <t>CVE-2021-22693</t>
  </si>
  <si>
    <t>CVE-2021-22694</t>
  </si>
  <si>
    <t>CVE-2021-22695</t>
  </si>
  <si>
    <t>CVE-2021-38577</t>
  </si>
  <si>
    <t>Rejected reason: DO NOT USE THIS CANDIDATE NUMBER. Reason: This CVE has been rejected as it was incorrectly assigned. All references and descriptions in this candidate have been removed to prevent accidental usage.</t>
  </si>
  <si>
    <t>CVE-2021-46380</t>
  </si>
  <si>
    <t>Rejected reason: DO NOT USE THIS CANDIDATE NUMBER. ConsultIDs: Reason: This is a duplicate to CVE-2022-22511 Notes</t>
  </si>
  <si>
    <t>CVE-2022-24727</t>
  </si>
  <si>
    <t>Rejected reason: DO NOT USE THIS CANDIDATE NUMBER. ConsultIDs: CVE-2022-23915. Reason: This candidate is a reservation duplicate of CVE-2022-23915. Notes: All CVE users should reference CVE-2022-23915 instead of this candidate. All references and descriptions in this candidate have been removed to prevent accidental usage</t>
  </si>
  <si>
    <t>CVE-2022-26487</t>
  </si>
  <si>
    <t>Rejected reason: DO NOT USE THIS CANDIDATE NUMBER. ConsultIDs: CVE-2022-26143. Reason: This candidate is a reservation duplicate of CVE-2022-26143. Notes: All CVE users should reference CVE-2022-26143 instead of this candidate. All references and descriptions in this candidate have been removed to prevent accidental usage</t>
  </si>
  <si>
    <t>CVE-2022-0886</t>
  </si>
  <si>
    <t>Rejected reason: DO NOT USE THIS CANDIDATE NUMBER. ConsultIDs: CVE-2022-27666. Reason: This candidate is a reservation duplicate of CVE-2022-27666. Notes: All CVE users should reference CVE-2022-27666 instead of this candidate. All references and descriptions in this candidate have been removed to prevent accidental usage</t>
  </si>
  <si>
    <t>CVE-2021-43085</t>
  </si>
  <si>
    <t>CVE-2022-26200</t>
  </si>
  <si>
    <t>CVE-2022-26620</t>
  </si>
  <si>
    <t>CVE-2021-44103</t>
  </si>
  <si>
    <t>Rejected reason: DO NOT USE THIS CANDIDATE NUMBER. ConsultIDs: CVE-2021-42192. Reason: This candidate is a duplicate of CVE-2021-42192. Notes: All CVE users should reference CVE-2021-42192 instead of this candidate. All references and descriptions in this candidate have been removed to prevent accidental usage</t>
  </si>
  <si>
    <t>CVE-2021-43503</t>
  </si>
  <si>
    <t>CVE-2021-43149</t>
  </si>
  <si>
    <t>CVE-2022-27149</t>
  </si>
  <si>
    <t>CVE-2021-34250</t>
  </si>
  <si>
    <t>Rejected reason: DO NOT USE THIS CVE RECORD. ConsultIDs: CVE-2021-33396. Reason: This record is a duplicate of CVE-2021-33396. Notes: All CVE users should reference CVE-2021-33396 instead of this record. All references and descriptions in this record have been removed to prevent accidental usage.</t>
  </si>
  <si>
    <t>CVE-2022-27902</t>
  </si>
  <si>
    <t>Rejected reason: DO NOT USE THIS CANDIDATE NUMBER. ConsultIDs: CVE-2022-1215. Reason: This issue was MERGED into CVE-2022-1215 in accordance with CVE content decisions, because it is the same type of vulnerability and affects the same versions. Notes: All CVE users should reference CVE-2022-1215 instead of this candidate. All references and descriptions in this candidate have been removed to prevent accidental usage</t>
  </si>
  <si>
    <t>CVE-2021-39795</t>
  </si>
  <si>
    <t>Rejected reason: DO NOT USE THIS CANDIDATE NUMBER. ConsultIDs: none. Reason: This candidate was withdrawn by its CNA. Notes: Pulled from Android ASB#2022-04 publication (https://source.android.com/security/bulletin/2022-04-01) due to a functional regression. We will re-release this CVE at a future date, in a future publication that is currently TB</t>
  </si>
  <si>
    <t>CVE-2022-27427</t>
  </si>
  <si>
    <t>Rejected reason: DO NOT USE THIS CANDIDATE NUMBER. ConsultIDs: CVE-2021-38745. Reason: This candidate is a duplicate of CVE-2021-38745. Notes: All CVE users should reference CVE-2021-38745 instead of this candidate. All references and descriptions in this candidate have been removed to prevent accidental usage</t>
  </si>
  <si>
    <t>CVE-2021-20324</t>
  </si>
  <si>
    <t>CVE-2022-24874</t>
  </si>
  <si>
    <t>Rejected reason: DO NOT USE THIS CANDIDATE NUMBER. ConsultIDs: CVE-2022-28820. Reason: This candidate is a reservation duplicate of CVE-2022-28820. Notes: All CVE users should reference CVE-2022-28820 instead of this candidate. All references and descriptions in this candidate have been removed to prevent accidental usage</t>
  </si>
  <si>
    <t>CVE-2022-1588</t>
  </si>
  <si>
    <t>CVE-2022-29175</t>
  </si>
  <si>
    <t>Rejected reason: DO NOT USE THIS CANDIDATE NUMBER. ConsultIDs: None. Reason: This candidate was withdrawn. Further investigation showed that it was not a security issue. Notes: Consult https://github.com/vyperlang/vyper/security/advisories/GHSA-42j8-8cjv-j5r9 for more information. All references and descriptions in this candidate have been removed to prevent accidental usage</t>
  </si>
  <si>
    <t>CVE-2022-30294</t>
  </si>
  <si>
    <t>Rejected reason: DO NOT USE THIS CANDIDATE NUMBER. ConsultIDs: CVE-2022-30293. Reason: This candidate is a duplicate of CVE-2022-30293. Notes: All CVE users should reference CVE-2022-30293 instead of this candidate. All references and descriptions in this candidate have been removed to prevent accidental usage</t>
  </si>
  <si>
    <t>CVE-2022-1966</t>
  </si>
  <si>
    <t>Rejected reason: DO NOT USE THIS CANDIDATE NUMBER. ConsultIDs: CVE-2022-32250. Reason: This candidate is a duplicate of CVE-2022-32250. Notes: All CVE users should reference CVE-2022-32250 instead of this candidate. All references and descriptions in this candidate have been removed to prevent accidental usage.</t>
  </si>
  <si>
    <t>CVE-2022-31279</t>
  </si>
  <si>
    <t>CVE-2022-1836</t>
  </si>
  <si>
    <t>Rejected reason: DO NOT USE THIS CANDIDATE NUMBER. ConsultIDs: CVE-2022-33981. Reason: This candidate is a reservation duplicate of CVE-2022-33981. Notes: All CVE users should reference CVE-2022-33981 instead of this candidate. All references and descriptions in this candidate have been removed to prevent accidental usage</t>
  </si>
  <si>
    <t>CVE-2022-30932</t>
  </si>
  <si>
    <t>CVE-2022-34491</t>
  </si>
  <si>
    <t>Rejected reason: DO NOT USE THIS CANDIDATE NUMBER. ConsultIDs: CVE-2022-29969. Reason: This candidate is a duplicate of CVE-2022-29969. A typo caused the wrong ID to be used. Notes: All CVE users should reference CVE-2022-29969 instead of this candidate. All references and descriptions in this candidate have been removed to prevent accidental usage</t>
  </si>
  <si>
    <t>CVE-2013-2084</t>
  </si>
  <si>
    <t>Rejected reason: DO NOT USE THIS CANDIDATE NUMBER. ConsultIDs: CVE-2013-2069. Reason: This candidate is a reservation duplicate of CVE-2013-2069. Notes: All CVE users should reference CVE-2013-2069 instead of this candidate. All references and descriptions in this candidate have been removed to prevent accidental usage</t>
  </si>
  <si>
    <t>CVE-2013-2180</t>
  </si>
  <si>
    <t>CVE-2013-2216</t>
  </si>
  <si>
    <t>CVE-2022-2246</t>
  </si>
  <si>
    <t>CVE-2013-2235</t>
  </si>
  <si>
    <t>CVE-2013-2252</t>
  </si>
  <si>
    <t>CVE-2013-4126</t>
  </si>
  <si>
    <t>CVE-2013-4146</t>
  </si>
  <si>
    <t>Rejected reason: DO NOT USE THIS CANDIDATE NUMBER. ConsultIDs: CVE-2012-3414. Reason: This candidate is a duplicate of CVE-2012-3414. Notes: All CVE users should reference CVE-2012-3414 instead of this candidate. All references and descriptions in this candidate have been removed to prevent accidental usage</t>
  </si>
  <si>
    <t>CVE-2013-4309</t>
  </si>
  <si>
    <t>CVE-2022-29926</t>
  </si>
  <si>
    <t>Rejected reason: DO NOT USE THIS CANDIDATE NUMBER. ConsultIDs: none. Reason: This candidate was withdrawn by its CNA. Further investigation in Cybozu, Inc. showed that it was not a vulnerability. Notes: https://jvn.jp/en/jp/JVN14077132</t>
  </si>
  <si>
    <t>CVE-2022-32951</t>
  </si>
  <si>
    <t>CVE-2022-35300</t>
  </si>
  <si>
    <t>Rejected reason: DO NOT USE THIS CANDIDATE NUMBER. ConsultIDs: none. Reason: This candidate was in a CNA pool that was not assigned to any issues during 2022. Notes: none</t>
  </si>
  <si>
    <t>CVE-2022-35301</t>
  </si>
  <si>
    <t>CVE-2020-25585</t>
  </si>
  <si>
    <t>CVE-2020-25586</t>
  </si>
  <si>
    <t>CVE-2020-25587</t>
  </si>
  <si>
    <t>CVE-2020-25588</t>
  </si>
  <si>
    <t>CVE-2020-25589</t>
  </si>
  <si>
    <t>CVE-2020-25590</t>
  </si>
  <si>
    <t>CVE-2020-25591</t>
  </si>
  <si>
    <t>CVE-2020-27731</t>
  </si>
  <si>
    <t>CVE-2020-27732</t>
  </si>
  <si>
    <t>CVE-2015-1837</t>
  </si>
  <si>
    <t>CVE-2015-0256</t>
  </si>
  <si>
    <t>CVE-2015-0280</t>
  </si>
  <si>
    <t>CVE-2015-0281</t>
  </si>
  <si>
    <t>CVE-2015-1871</t>
  </si>
  <si>
    <t>CVE-2015-2236</t>
  </si>
  <si>
    <t>CVE-2015-2671</t>
  </si>
  <si>
    <t>CVE-2015-3260</t>
  </si>
  <si>
    <t>CVE-2015-3261</t>
  </si>
  <si>
    <t>CVE-2015-3262</t>
  </si>
  <si>
    <t>CVE-2015-3263</t>
  </si>
  <si>
    <t>CVE-2015-3264</t>
  </si>
  <si>
    <t>CVE-2015-3265</t>
  </si>
  <si>
    <t>CVE-2015-3266</t>
  </si>
  <si>
    <t>CVE-2015-3377</t>
  </si>
  <si>
    <t>CVE-2015-4101</t>
  </si>
  <si>
    <t>CVE-2022-35302</t>
  </si>
  <si>
    <t>CVE-2022-35303</t>
  </si>
  <si>
    <t>CVE-2022-35304</t>
  </si>
  <si>
    <t>CVE-2022-35305</t>
  </si>
  <si>
    <t>CVE-2022-35306</t>
  </si>
  <si>
    <t>CVE-2022-35307</t>
  </si>
  <si>
    <t>CVE-2022-35308</t>
  </si>
  <si>
    <t>CVE-2022-35309</t>
  </si>
  <si>
    <t>CVE-2022-35310</t>
  </si>
  <si>
    <t>CVE-2022-35311</t>
  </si>
  <si>
    <t>CVE-2022-35312</t>
  </si>
  <si>
    <t>CVE-2022-35313</t>
  </si>
  <si>
    <t>CVE-2022-35314</t>
  </si>
  <si>
    <t>CVE-2022-35315</t>
  </si>
  <si>
    <t>CVE-2022-35316</t>
  </si>
  <si>
    <t>CVE-2022-35317</t>
  </si>
  <si>
    <t>CVE-2022-35318</t>
  </si>
  <si>
    <t>CVE-2022-35319</t>
  </si>
  <si>
    <t>CVE-2022-35320</t>
  </si>
  <si>
    <t>CVE-2022-35321</t>
  </si>
  <si>
    <t>CVE-2022-35322</t>
  </si>
  <si>
    <t>CVE-2022-35323</t>
  </si>
  <si>
    <t>CVE-2022-35324</t>
  </si>
  <si>
    <t>CVE-2022-35325</t>
  </si>
  <si>
    <t>CVE-2022-35326</t>
  </si>
  <si>
    <t>CVE-2022-35327</t>
  </si>
  <si>
    <t>CVE-2022-35328</t>
  </si>
  <si>
    <t>CVE-2022-35329</t>
  </si>
  <si>
    <t>CVE-2022-35330</t>
  </si>
  <si>
    <t>CVE-2022-35331</t>
  </si>
  <si>
    <t>CVE-2022-35332</t>
  </si>
  <si>
    <t>CVE-2022-35333</t>
  </si>
  <si>
    <t>CVE-2022-35334</t>
  </si>
  <si>
    <t>CVE-2022-35335</t>
  </si>
  <si>
    <t>CVE-2022-35336</t>
  </si>
  <si>
    <t>CVE-2022-35337</t>
  </si>
  <si>
    <t>CVE-2022-35338</t>
  </si>
  <si>
    <t>CVE-2022-35339</t>
  </si>
  <si>
    <t>CVE-2022-35340</t>
  </si>
  <si>
    <t>CVE-2022-35341</t>
  </si>
  <si>
    <t>CVE-2022-35342</t>
  </si>
  <si>
    <t>CVE-2022-35343</t>
  </si>
  <si>
    <t>CVE-2022-35344</t>
  </si>
  <si>
    <t>CVE-2022-35345</t>
  </si>
  <si>
    <t>CVE-2022-35346</t>
  </si>
  <si>
    <t>CVE-2022-35347</t>
  </si>
  <si>
    <t>CVE-2022-35348</t>
  </si>
  <si>
    <t>CVE-2022-35349</t>
  </si>
  <si>
    <t>CVE-2022-35350</t>
  </si>
  <si>
    <t>CVE-2022-35351</t>
  </si>
  <si>
    <t>CVE-2022-35352</t>
  </si>
  <si>
    <t>CVE-2022-35353</t>
  </si>
  <si>
    <t>CVE-2022-35354</t>
  </si>
  <si>
    <t>CVE-2022-35355</t>
  </si>
  <si>
    <t>CVE-2022-35356</t>
  </si>
  <si>
    <t>CVE-2022-35357</t>
  </si>
  <si>
    <t>CVE-2022-35358</t>
  </si>
  <si>
    <t>CVE-2022-35359</t>
  </si>
  <si>
    <t>CVE-2022-35360</t>
  </si>
  <si>
    <t>CVE-2022-35361</t>
  </si>
  <si>
    <t>CVE-2022-35362</t>
  </si>
  <si>
    <t>CVE-2022-35363</t>
  </si>
  <si>
    <t>CVE-2022-35364</t>
  </si>
  <si>
    <t>CVE-2022-35365</t>
  </si>
  <si>
    <t>CVE-2022-35366</t>
  </si>
  <si>
    <t>CVE-2022-35367</t>
  </si>
  <si>
    <t>CVE-2022-35368</t>
  </si>
  <si>
    <t>CVE-2022-35369</t>
  </si>
  <si>
    <t>CVE-2022-35370</t>
  </si>
  <si>
    <t>CVE-2022-35371</t>
  </si>
  <si>
    <t>CVE-2022-35372</t>
  </si>
  <si>
    <t>CVE-2022-35373</t>
  </si>
  <si>
    <t>CVE-2022-35374</t>
  </si>
  <si>
    <t>CVE-2022-35375</t>
  </si>
  <si>
    <t>CVE-2022-35376</t>
  </si>
  <si>
    <t>CVE-2022-35377</t>
  </si>
  <si>
    <t>CVE-2015-4102</t>
  </si>
  <si>
    <t>CVE-2015-4169</t>
  </si>
  <si>
    <t>CVE-2015-4332</t>
  </si>
  <si>
    <t>CVE-2015-5328</t>
  </si>
  <si>
    <t>CVE-2015-5596</t>
  </si>
  <si>
    <t>CVE-2015-5597</t>
  </si>
  <si>
    <t>CVE-2015-5598</t>
  </si>
  <si>
    <t>CVE-2015-7800</t>
  </si>
  <si>
    <t>CVE-2015-8819</t>
  </si>
  <si>
    <t>CVE-2022-31569</t>
  </si>
  <si>
    <t>Rejected reason: DO NOT USE THIS CANDIDATE NUMBER. ConsultIDs: none. Reason: This candidate was withdrawn by its CNA. Further investigation showed that no specific affected product had been identified. Notes: none</t>
  </si>
  <si>
    <t>CVE-2021-43178</t>
  </si>
  <si>
    <t>CVE-2021-43179</t>
  </si>
  <si>
    <t>CVE-2022-34943</t>
  </si>
  <si>
    <t>CVE-2022-35958</t>
  </si>
  <si>
    <t>Rejected reason: DO NOT USE THIS CANDIDATE NUMBER. ConsultIDs: CVE-2022-37458. Reason: This candidate is a reservation duplicate of CVE-2022-37458. Notes: All CVE users should reference CVE-2022-37458 instead of this candidate. All references and descriptions in this candidate have been removed to prevent accidental usage</t>
  </si>
  <si>
    <t>CVE-2022-37445</t>
  </si>
  <si>
    <t>CVE-2022-37446</t>
  </si>
  <si>
    <t>CVE-2021-33235</t>
  </si>
  <si>
    <t>Rejected reason: DO NOT USE THIS CANDIDATE NUMBER. ConsultIDs: CVE-2022-34035. Reason: This candidate is a duplicate of CVE-2022-34035. Notes: All CVE users should reference CVE-2022-34035 instead of this candidate.</t>
  </si>
  <si>
    <t>CVE-2021-33236</t>
  </si>
  <si>
    <t>Rejected reason: DO NOT USE THIS CANDIDATE NUMBER. ConsultIDs: CVE-2022-34033. Reason: This candidate is a duplicate of CVE-2022-34033. Notes: All CVE users should reference CVE-2022-34033 instead of this candidate.</t>
  </si>
  <si>
    <t>CVE-2022-37440</t>
  </si>
  <si>
    <t>CVE-2022-37441</t>
  </si>
  <si>
    <t>CVE-2022-37442</t>
  </si>
  <si>
    <t>CVE-2022-37443</t>
  </si>
  <si>
    <t>CVE-2022-37444</t>
  </si>
  <si>
    <t>CVE-2022-37447</t>
  </si>
  <si>
    <t>CVE-2022-37448</t>
  </si>
  <si>
    <t>CVE-2022-37449</t>
  </si>
  <si>
    <t>CVE-2020-36261</t>
  </si>
  <si>
    <t>CVE-2021-3691</t>
  </si>
  <si>
    <t>CVE-2018-5483</t>
  </si>
  <si>
    <t>CVE-2018-5494</t>
  </si>
  <si>
    <t>CVE-2021-20192</t>
  </si>
  <si>
    <t>CVE-2021-20258</t>
  </si>
  <si>
    <t>CVE-2021-20287</t>
  </si>
  <si>
    <t>CVE-2021-20301</t>
  </si>
  <si>
    <t>CVE-2021-4042</t>
  </si>
  <si>
    <t>CVE-2021-4141</t>
  </si>
  <si>
    <t>CVE-2021-20223</t>
  </si>
  <si>
    <t>CVE-2022-0844</t>
  </si>
  <si>
    <t>CVE-2017-20050</t>
  </si>
  <si>
    <t>Rejected reason: DO NOT USE THIS CANDIDATE NUMBER. ConsultIDs: none. Reason: This CVE has been rejected due to lack of sufficient information on how to reproduce the vulnerability. Notes: none</t>
  </si>
  <si>
    <t>CVE-2022-29299</t>
  </si>
  <si>
    <t>Rejected reason: DO NOT USE THIS CANDIDATE NUMBER. ConsultIDs: CVE-2021-20660. Reason: This candidate is a reservation duplicate of CVE-2021-20660. Notes: All CVE users should reference CVE-2021-20660 instead of this candidate. All references and descriptions in this candidate have been removed to prevent accidental usage</t>
  </si>
  <si>
    <t>CVE-2022-29301</t>
  </si>
  <si>
    <t>CVE-2021-34604</t>
  </si>
  <si>
    <t>Rejected reason: DO NOT USE THIS CANDIDATE NUMBER. ConsultIDs: none. Reason: This candidate was withdrawn by its CNA. It is a duplicate of CVE-2022-22514. Notes: none</t>
  </si>
  <si>
    <t>CVE-2013-4323</t>
  </si>
  <si>
    <t>CVE-2013-4252</t>
  </si>
  <si>
    <t>CVE-2013-4456</t>
  </si>
  <si>
    <t>CVE-2013-4464</t>
  </si>
  <si>
    <t>Rejected reason: DO NOT USE THIS CANDIDATE NUMBER. ConsultIDs: none. Reason: This candidate was in a CNA pool that was not assigned to any issues during CVE-2013-4464. Notes: none</t>
  </si>
  <si>
    <t>CVE-2013-4493</t>
  </si>
  <si>
    <t>CVE-2013-4506</t>
  </si>
  <si>
    <t>CVE-2013-4585</t>
  </si>
  <si>
    <t>CVE-2013-4586</t>
  </si>
  <si>
    <t>CVE-2013-5683</t>
  </si>
  <si>
    <t>CVE-2013-6390</t>
  </si>
  <si>
    <t>CVE-2013-6423</t>
  </si>
  <si>
    <t>CVE-2013-6464</t>
  </si>
  <si>
    <t>CVE-2013-6471</t>
  </si>
  <si>
    <t>CVE-2013-6498</t>
  </si>
  <si>
    <t>CVE-2013-7253</t>
  </si>
  <si>
    <t>CVE-2022-2282</t>
  </si>
  <si>
    <t>CVE-2022-33015</t>
  </si>
  <si>
    <t>CVE-2022-33014</t>
  </si>
  <si>
    <t>CVE-2022-33016</t>
  </si>
  <si>
    <t>CVE-2022-31171</t>
  </si>
  <si>
    <t>Rejected reason: DO NOT USE THIS CANDIDATE NUMBER. ConsultIDs: CVE-2022-31159. Reason: This candidate is a reservation duplicate of CVE-2022-31159. Notes: All CVE users should reference CVE-2022-31159 instead of this candidate. All references and descriptions in this candidate have been removed to prevent accidental usage</t>
  </si>
  <si>
    <t>CVE-2016-3700</t>
  </si>
  <si>
    <t>CVE-2022-2209</t>
  </si>
  <si>
    <t>CVE-2016-3701</t>
  </si>
  <si>
    <t>CVE-2022-36408</t>
  </si>
  <si>
    <t>Rejected reason: DO NOT USE THIS CANDIDATE NUMBER. ConsultIDs: CVE-2022-31181. Reason: This candidate is a duplicate of CVE-2022-31181. A typo caused the wrong ID to be used. Notes: All CVE users should reference CVE-2022-31181 instead of this candidate. All references and descriptions in this candidate have been removed to prevent accidental usage</t>
  </si>
  <si>
    <t>CVE-2016-5413</t>
  </si>
  <si>
    <t>CVE-2016-5415</t>
  </si>
  <si>
    <t>CVE-2016-5428</t>
  </si>
  <si>
    <t>CVE-2016-6314</t>
  </si>
  <si>
    <t>CVE-2018-1076</t>
  </si>
  <si>
    <t>CVE-2019-10204</t>
  </si>
  <si>
    <t>CVE-2017-12152</t>
  </si>
  <si>
    <t>CVE-2017-15106</t>
  </si>
  <si>
    <t>CVE-2017-15109</t>
  </si>
  <si>
    <t>CVE-2017-15122</t>
  </si>
  <si>
    <t>CVE-2017-2588</t>
  </si>
  <si>
    <t>CVE-2017-2593</t>
  </si>
  <si>
    <t>CVE-2017-2597</t>
  </si>
  <si>
    <t>CVE-2017-2631</t>
  </si>
  <si>
    <t>CVE-2017-2657</t>
  </si>
  <si>
    <t>CVE-2017-7527</t>
  </si>
  <si>
    <t>CVE-2020-36262</t>
  </si>
  <si>
    <t>CVE-2020-36263</t>
  </si>
  <si>
    <t>CVE-2020-36264</t>
  </si>
  <si>
    <t>CVE-2020-36265</t>
  </si>
  <si>
    <t>CVE-2022-35604</t>
  </si>
  <si>
    <t>Rejected reason: DO NOT USE THIS CANDIDATE NUMBER. ConsultIDs: CVE-2022-35601. Reason: This candidate is a duplicate of CVE-2022-35601. Notes: All CVE users should reference CVE-2022-35601 instead of this candidate.</t>
  </si>
  <si>
    <t>CVE-2020-36266</t>
  </si>
  <si>
    <t>CVE-2020-36267</t>
  </si>
  <si>
    <t>CVE-2020-27834</t>
  </si>
  <si>
    <t>CVE-2020-36257</t>
  </si>
  <si>
    <t>CVE-2020-36258</t>
  </si>
  <si>
    <t>CVE-2020-36259</t>
  </si>
  <si>
    <t>CVE-2020-36260</t>
  </si>
  <si>
    <t>CVE-2022-28817</t>
  </si>
  <si>
    <t>Rejected reason: DO NOT USE THIS CANDIDATE NUMBER. ConsultIDs: none. Reason: No impact could be verified. Notes: none</t>
  </si>
  <si>
    <t>CVE-2021-3724</t>
  </si>
  <si>
    <t>CVE-2021-23156</t>
  </si>
  <si>
    <t>CVE-2021-23161</t>
  </si>
  <si>
    <t>CVE-2021-3771</t>
  </si>
  <si>
    <t>CVE-2021-3894</t>
  </si>
  <si>
    <t>CVE-2020-35515</t>
  </si>
  <si>
    <t>CVE-2020-35516</t>
  </si>
  <si>
    <t>CVE-2020-35520</t>
  </si>
  <si>
    <t>CVE-2021-3488</t>
  </si>
  <si>
    <t>CVE-2020-35536</t>
  </si>
  <si>
    <t>CVE-2022-3022</t>
  </si>
  <si>
    <t>CVE-2022-3063</t>
  </si>
  <si>
    <t>CVE-2020-35537</t>
  </si>
  <si>
    <t>CVE-2022-1260</t>
  </si>
  <si>
    <t>CVE-2020-8586</t>
  </si>
  <si>
    <t>CVE-2021-39324</t>
  </si>
  <si>
    <t>CVE-2021-39326</t>
  </si>
  <si>
    <t>CVE-2022-38289</t>
  </si>
  <si>
    <t>CVE-2022-36757</t>
  </si>
  <si>
    <t>CVE-2019-20233</t>
  </si>
  <si>
    <t>Rejected reason: DO NOT USE THIS CANDIDATE NUMBER. ConsultIDs: none. Reason: This candidate was in a CNA pool that was not assigned to any issues during the year 2019. Notes: none</t>
  </si>
  <si>
    <t>CVE-2022-35378</t>
  </si>
  <si>
    <t>CVE-2022-35379</t>
  </si>
  <si>
    <t>CVE-2022-35380</t>
  </si>
  <si>
    <t>CVE-2022-35381</t>
  </si>
  <si>
    <t>CVE-2022-35382</t>
  </si>
  <si>
    <t>CVE-2022-35383</t>
  </si>
  <si>
    <t>CVE-2022-35384</t>
  </si>
  <si>
    <t>CVE-2022-35385</t>
  </si>
  <si>
    <t>CVE-2022-35386</t>
  </si>
  <si>
    <t>CVE-2022-35387</t>
  </si>
  <si>
    <t>CVE-2022-35388</t>
  </si>
  <si>
    <t>CVE-2022-35389</t>
  </si>
  <si>
    <t>CVE-2022-35390</t>
  </si>
  <si>
    <t>CVE-2022-35391</t>
  </si>
  <si>
    <t>CVE-2022-35392</t>
  </si>
  <si>
    <t>CVE-2022-35393</t>
  </si>
  <si>
    <t>CVE-2022-35394</t>
  </si>
  <si>
    <t>CVE-2022-35395</t>
  </si>
  <si>
    <t>CVE-2022-35396</t>
  </si>
  <si>
    <t>CVE-2022-35397</t>
  </si>
  <si>
    <t>CVE-2022-35398</t>
  </si>
  <si>
    <t>CVE-2022-35399</t>
  </si>
  <si>
    <t>CVE-2020-35257</t>
  </si>
  <si>
    <t>CVE-2021-27294</t>
  </si>
  <si>
    <t>CVE-2020-35259</t>
  </si>
  <si>
    <t>CVE-2016-6315</t>
  </si>
  <si>
    <t>CVE-2016-6324</t>
  </si>
  <si>
    <t>CVE-2016-6326</t>
  </si>
  <si>
    <t>CVE-2016-7029</t>
  </si>
  <si>
    <t>CVE-2016-7049</t>
  </si>
  <si>
    <t>CVE-2021-3601</t>
  </si>
  <si>
    <t>Rejected reason: DO NOT USE THIS CANDIDATE NUMBER. ConsultIDs: none. Reason: This candidate was withdrawn by its CNA. OpenSSL does not class this issue as a security vulnerability. The trusted CA store should not contain anything that the user does not trust to issue other certificates. Notes: https://github.com/openssl/openssl/issues/5236#issuecomment-119646061</t>
  </si>
  <si>
    <t>CVE-2016-0786</t>
  </si>
  <si>
    <t>CVE-2016-2101</t>
  </si>
  <si>
    <t>CVE-2016-2122</t>
  </si>
  <si>
    <t>CVE-2016-3692</t>
  </si>
  <si>
    <t>CVE-2016-3730</t>
  </si>
  <si>
    <t>CVE-2016-4452</t>
  </si>
  <si>
    <t>CVE-2016-4458</t>
  </si>
  <si>
    <t>CVE-2016-4981</t>
  </si>
  <si>
    <t>Rejected reason: DO NOT USE THIS CANDIDATE NUMBER. ConsultIDs: CVE-2016-4982. Reason: This candidate is a duplicate of CVE-2016-4982. Notes: All CVE users should reference CVE-2016-4982 instead of this candidate. All references and descriptions in this candidate have been removed to prevent accidental usage</t>
  </si>
  <si>
    <t>CVE-2022-20359</t>
  </si>
  <si>
    <t>CVE-2022-20374</t>
  </si>
  <si>
    <t>CVE-2020-27789</t>
  </si>
  <si>
    <t>CVE-2020-27791</t>
  </si>
  <si>
    <t>CVE-2020-36268</t>
  </si>
  <si>
    <t>CVE-2020-36269</t>
  </si>
  <si>
    <t>CVE-2020-36270</t>
  </si>
  <si>
    <t>CVE-2020-36271</t>
  </si>
  <si>
    <t>CVE-2020-36272</t>
  </si>
  <si>
    <t>CVE-2020-36273</t>
  </si>
  <si>
    <t>CVE-2020-36274</t>
  </si>
  <si>
    <t>CVE-2022-34623</t>
  </si>
  <si>
    <t>Rejected reason: DO NOT USE THIS CANDIDATE NUMBER. ConsultIDs: CVE-2022-32425. Reason: This candidate is a duplicate of CVE-2022-32425. Notes: All CVE users should reference CVE-2022-32425 instead of this candidate.</t>
  </si>
  <si>
    <t>CVE-2020-36275</t>
  </si>
  <si>
    <t>CVE-2020-36276</t>
  </si>
  <si>
    <t>CVE-2021-3408</t>
  </si>
  <si>
    <t>CVE-2020-36256</t>
  </si>
  <si>
    <t>CVE-2021-3484</t>
  </si>
  <si>
    <t>CVE-2022-24304</t>
  </si>
  <si>
    <t>Rejected reason: DO NOT USE THIS CANDIDATE NUMBER. ConsultIDs: CVE-2022-2564. Reason: This candidate is a duplicate of CVE-2022-2564. Notes: All CVE users should reference CVE-2022-2564 instead of this candidate. All references and descriptions in this candidate have been removed to prevent accidental usage</t>
  </si>
  <si>
    <t>CVE-2021-3627</t>
  </si>
  <si>
    <t>CVE-2021-3651</t>
  </si>
  <si>
    <t>CVE-2021-3913</t>
  </si>
  <si>
    <t>CVE-2021-4215</t>
  </si>
  <si>
    <t>CVE-2022-38785</t>
  </si>
  <si>
    <t>Rejected reason: DO NOT USE THIS CANDIDATE NUMBER. ConsultIDs: CVE-2022-2905. Reason: This candidate is a reservation duplicate of CVE-2022-2905. Notes: All CVE users should reference CVE-2022-2905 instead of this candidate. All references and descriptions in this candidate have been removed to prevent accidental usage</t>
  </si>
  <si>
    <t>CVE-2022-36707</t>
  </si>
  <si>
    <t>Rejected reason: DO NOT USE THIS CANDIDATE NUMBER. ConsultIDs: CVE-2022-2214. Reason: This candidate is a reservation duplicate of CVE-2022-2214. Notes: All CVE users should reference CVE-2022-2214 instead of this candidate. All references and descriptions in this candidate have been removed to prevent accidental usage</t>
  </si>
  <si>
    <t>CVE-2022-0644</t>
  </si>
  <si>
    <t>CVE-2022-1024</t>
  </si>
  <si>
    <t>CVE-2022-1835</t>
  </si>
  <si>
    <t>CVE-2022-1972</t>
  </si>
  <si>
    <t>Rejected reason: DO NOT USE THIS CANDIDATE NUMBER. ConsultIDs: CVE-2022-2078. Reason: This candidate is a reservation duplicate of CVE-2022-2078. Notes: All CVE users should reference CVE-2022-2078 instead of this candidate. All references and descriptions in this candidate have been removed to prevent accidental usage</t>
  </si>
  <si>
    <t>CVE-2022-40153</t>
  </si>
  <si>
    <t>CVE-2022-40154</t>
  </si>
  <si>
    <t>CVE-2022-35253</t>
  </si>
  <si>
    <t>Rejected reason: DO NOT USE THIS CANDIDATE NUMBER. ConsultIDs: none. Reason: This candidate was in a CNA pool that was not assigned to any issues during 2022. Notes: none.</t>
  </si>
  <si>
    <t>CVE-2019-20234</t>
  </si>
  <si>
    <t>CVE-2022-40668</t>
  </si>
  <si>
    <t>CVE-2022-40669</t>
  </si>
  <si>
    <t>CVE-2022-40157</t>
  </si>
  <si>
    <t>CVE-2022-40158</t>
  </si>
  <si>
    <t>CVE-2022-40161</t>
  </si>
  <si>
    <t>CVE-2022-41852</t>
  </si>
  <si>
    <t>CVE-2022-3522</t>
  </si>
  <si>
    <t>CVE-2022-2220</t>
  </si>
  <si>
    <t>CVE-2020-35526</t>
  </si>
  <si>
    <t>CVE-2020-35528</t>
  </si>
  <si>
    <t>CVE-2020-35529</t>
  </si>
  <si>
    <t>CVE-2022-38126</t>
  </si>
  <si>
    <t>CVE-2022-38127</t>
  </si>
  <si>
    <t>CVE-2022-38128</t>
  </si>
  <si>
    <t>CVE-2022-2154</t>
  </si>
  <si>
    <t>Rejected reason: DO NOT USE THIS CANDIDATE NUMBER. ConsultIDs: CVE-2022-34345. Reason: This candidate is a reservation duplicate of CVE-2022-34345. Notes: All CVE users should reference CVE-2022-34345 instead of this candidate. All references and descriptions in this candidate have been removed to prevent accidental usage.</t>
  </si>
  <si>
    <t>CVE-2019-20250</t>
  </si>
  <si>
    <t>CVE-2019-20251</t>
  </si>
  <si>
    <t>CVE-2019-20241</t>
  </si>
  <si>
    <t>CVE-2019-20242</t>
  </si>
  <si>
    <t>CVE-2019-20243</t>
  </si>
  <si>
    <t>CVE-2019-20244</t>
  </si>
  <si>
    <t>CVE-2019-20245</t>
  </si>
  <si>
    <t>CVE-2019-20246</t>
  </si>
  <si>
    <t>CVE-2019-20247</t>
  </si>
  <si>
    <t>CVE-2019-20248</t>
  </si>
  <si>
    <t>CVE-2019-20249</t>
  </si>
  <si>
    <t>CVE-2019-20227</t>
  </si>
  <si>
    <t>CVE-2019-20228</t>
  </si>
  <si>
    <t>CVE-2019-20229</t>
  </si>
  <si>
    <t>CVE-2019-20230</t>
  </si>
  <si>
    <t>CVE-2019-20231</t>
  </si>
  <si>
    <t>CVE-2019-20232</t>
  </si>
  <si>
    <t>CVE-2019-20252</t>
  </si>
  <si>
    <t>CVE-2019-20253</t>
  </si>
  <si>
    <t>CVE-2019-20254</t>
  </si>
  <si>
    <t>CVE-2019-20255</t>
  </si>
  <si>
    <t>CVE-2019-20256</t>
  </si>
  <si>
    <t>CVE-2019-20257</t>
  </si>
  <si>
    <t>CVE-2019-20258</t>
  </si>
  <si>
    <t>CVE-2019-20259</t>
  </si>
  <si>
    <t>CVE-2019-20260</t>
  </si>
  <si>
    <t>CVE-2019-20261</t>
  </si>
  <si>
    <t>CVE-2019-20262</t>
  </si>
  <si>
    <t>CVE-2019-20263</t>
  </si>
  <si>
    <t>CVE-2019-20264</t>
  </si>
  <si>
    <t>CVE-2019-20265</t>
  </si>
  <si>
    <t>CVE-2019-20266</t>
  </si>
  <si>
    <t>CVE-2019-20267</t>
  </si>
  <si>
    <t>CVE-2019-20268</t>
  </si>
  <si>
    <t>CVE-2019-20269</t>
  </si>
  <si>
    <t>CVE-2019-20270</t>
  </si>
  <si>
    <t>CVE-2019-20271</t>
  </si>
  <si>
    <t>CVE-2019-20272</t>
  </si>
  <si>
    <t>CVE-2019-20273</t>
  </si>
  <si>
    <t>CVE-2019-20274</t>
  </si>
  <si>
    <t>CVE-2019-20275</t>
  </si>
  <si>
    <t>CVE-2019-20276</t>
  </si>
  <si>
    <t>CVE-2019-20277</t>
  </si>
  <si>
    <t>CVE-2019-20278</t>
  </si>
  <si>
    <t>CVE-2019-20279</t>
  </si>
  <si>
    <t>CVE-2019-20280</t>
  </si>
  <si>
    <t>CVE-2019-20281</t>
  </si>
  <si>
    <t>CVE-2019-20282</t>
  </si>
  <si>
    <t>CVE-2019-20283</t>
  </si>
  <si>
    <t>CVE-2019-20284</t>
  </si>
  <si>
    <t>CVE-2019-20285</t>
  </si>
  <si>
    <t>CVE-2019-20286</t>
  </si>
  <si>
    <t>CVE-2019-20287</t>
  </si>
  <si>
    <t>CVE-2019-20288</t>
  </si>
  <si>
    <t>CVE-2019-20289</t>
  </si>
  <si>
    <t>CVE-2019-20290</t>
  </si>
  <si>
    <t>CVE-2019-20291</t>
  </si>
  <si>
    <t>CVE-2019-20292</t>
  </si>
  <si>
    <t>CVE-2019-20293</t>
  </si>
  <si>
    <t>CVE-2019-20294</t>
  </si>
  <si>
    <t>CVE-2019-20295</t>
  </si>
  <si>
    <t>CVE-2019-20296</t>
  </si>
  <si>
    <t>CVE-2019-20297</t>
  </si>
  <si>
    <t>CVE-2019-20298</t>
  </si>
  <si>
    <t>CVE-2019-20299</t>
  </si>
  <si>
    <t>CVE-2022-3527</t>
  </si>
  <si>
    <t>CVE-2022-3528</t>
  </si>
  <si>
    <t>CVE-2022-3529</t>
  </si>
  <si>
    <t>CVE-2022-3530</t>
  </si>
  <si>
    <t>CVE-2022-3531</t>
  </si>
  <si>
    <t>CVE-2022-3532</t>
  </si>
  <si>
    <t>CVE-2022-3535</t>
  </si>
  <si>
    <t>CVE-2022-3542</t>
  </si>
  <si>
    <t>CVE-2022-3554</t>
  </si>
  <si>
    <t>CVE-2022-3555</t>
  </si>
  <si>
    <t>CVE-2020-35539</t>
  </si>
  <si>
    <t>CVE-2022-3772</t>
  </si>
  <si>
    <t>Rejected reason: DO NOT USE THIS CANDIDATE NUMBER. ConsultIDs: CVE-2020-36534. Reason: This candidate is a reservation duplicate of CVE-2020-36534. Notes: All CVE users should reference CVE-2020-36534 instead of this candidate. All references and descriptions in this candidate have been removed to prevent accidental usage.</t>
  </si>
  <si>
    <t>CVE-2022-3755</t>
  </si>
  <si>
    <t>CVE-2022-3756</t>
  </si>
  <si>
    <t>CVE-2022-3757</t>
  </si>
  <si>
    <t>CVE-2022-3773</t>
  </si>
  <si>
    <t>CVE-2020-23255</t>
  </si>
  <si>
    <t>CVE-2022-20463</t>
  </si>
  <si>
    <t>CVE-2022-39390</t>
  </si>
  <si>
    <t>CVE-2022-4074</t>
  </si>
  <si>
    <t>CVE-2022-4075</t>
  </si>
  <si>
    <t>CVE-2022-4076</t>
  </si>
  <si>
    <t>CVE-2022-4077</t>
  </si>
  <si>
    <t>CVE-2022-4078</t>
  </si>
  <si>
    <t>CVE-2022-4079</t>
  </si>
  <si>
    <t>CVE-2022-4071</t>
  </si>
  <si>
    <t>CVE-2022-4072</t>
  </si>
  <si>
    <t>CVE-2022-4073</t>
  </si>
  <si>
    <t>CVE-2022-4081</t>
  </si>
  <si>
    <t>CVE-2022-4082</t>
  </si>
  <si>
    <t>CVE-2022-4083</t>
  </si>
  <si>
    <t>CVE-2022-4084</t>
  </si>
  <si>
    <t>CVE-2022-4085</t>
  </si>
  <si>
    <t>CVE-2022-4086</t>
  </si>
  <si>
    <t>CVE-2021-32870</t>
  </si>
  <si>
    <t>Rejected reason: DO NOT USE THIS CANDIDATE NUMBER. ConsultIDs: none. Reason: This candidate was in a CNA pool that was not assigned to any issues during 2021. Notes: none.</t>
  </si>
  <si>
    <t>CVE-2021-32871</t>
  </si>
  <si>
    <t>CVE-2021-32872</t>
  </si>
  <si>
    <t>CVE-2021-32873</t>
  </si>
  <si>
    <t>CVE-2021-32874</t>
  </si>
  <si>
    <t>CVE-2021-32875</t>
  </si>
  <si>
    <t>CVE-2021-32876</t>
  </si>
  <si>
    <t>CVE-2021-32877</t>
  </si>
  <si>
    <t>CVE-2021-32878</t>
  </si>
  <si>
    <t>CVE-2021-32879</t>
  </si>
  <si>
    <t>CVE-2021-32880</t>
  </si>
  <si>
    <t>CVE-2021-32881</t>
  </si>
  <si>
    <t>CVE-2021-32882</t>
  </si>
  <si>
    <t>CVE-2021-32883</t>
  </si>
  <si>
    <t>CVE-2021-32884</t>
  </si>
  <si>
    <t>CVE-2021-32885</t>
  </si>
  <si>
    <t>CVE-2021-32886</t>
  </si>
  <si>
    <t>CVE-2021-32887</t>
  </si>
  <si>
    <t>CVE-2021-32888</t>
  </si>
  <si>
    <t>CVE-2021-32889</t>
  </si>
  <si>
    <t>CVE-2021-32890</t>
  </si>
  <si>
    <t>CVE-2021-32891</t>
  </si>
  <si>
    <t>CVE-2021-32892</t>
  </si>
  <si>
    <t>CVE-2021-32893</t>
  </si>
  <si>
    <t>CVE-2021-32894</t>
  </si>
  <si>
    <t>CVE-2021-32895</t>
  </si>
  <si>
    <t>CVE-2021-32896</t>
  </si>
  <si>
    <t>CVE-2021-32897</t>
  </si>
  <si>
    <t>CVE-2021-32898</t>
  </si>
  <si>
    <t>CVE-2021-32899</t>
  </si>
  <si>
    <t>CVE-2021-32900</t>
  </si>
  <si>
    <t>CVE-2021-32901</t>
  </si>
  <si>
    <t>CVE-2021-32902</t>
  </si>
  <si>
    <t>CVE-2021-32903</t>
  </si>
  <si>
    <t>CVE-2021-32904</t>
  </si>
  <si>
    <t>CVE-2021-32905</t>
  </si>
  <si>
    <t>CVE-2021-32906</t>
  </si>
  <si>
    <t>CVE-2021-32907</t>
  </si>
  <si>
    <t>CVE-2021-32908</t>
  </si>
  <si>
    <t>CVE-2021-32909</t>
  </si>
  <si>
    <t>CVE-2021-32910</t>
  </si>
  <si>
    <t>CVE-2019-20300</t>
  </si>
  <si>
    <t>CVE-2019-20301</t>
  </si>
  <si>
    <t>CVE-2019-20302</t>
  </si>
  <si>
    <t>CVE-2019-20303</t>
  </si>
  <si>
    <t>CVE-2019-20304</t>
  </si>
  <si>
    <t>CVE-2019-20305</t>
  </si>
  <si>
    <t>CVE-2019-20306</t>
  </si>
  <si>
    <t>CVE-2019-20307</t>
  </si>
  <si>
    <t>CVE-2019-20308</t>
  </si>
  <si>
    <t>CVE-2019-20309</t>
  </si>
  <si>
    <t>CVE-2019-20310</t>
  </si>
  <si>
    <t>CVE-2019-20311</t>
  </si>
  <si>
    <t>CVE-2019-20312</t>
  </si>
  <si>
    <t>CVE-2019-20313</t>
  </si>
  <si>
    <t>CVE-2019-20314</t>
  </si>
  <si>
    <t>CVE-2019-20315</t>
  </si>
  <si>
    <t>CVE-2019-20316</t>
  </si>
  <si>
    <t>CVE-2019-20317</t>
  </si>
  <si>
    <t>CVE-2019-20318</t>
  </si>
  <si>
    <t>CVE-2019-20319</t>
  </si>
  <si>
    <t>CVE-2019-20320</t>
  </si>
  <si>
    <t>CVE-2019-20321</t>
  </si>
  <si>
    <t>CVE-2019-20322</t>
  </si>
  <si>
    <t>CVE-2019-20323</t>
  </si>
  <si>
    <t>CVE-2019-20324</t>
  </si>
  <si>
    <t>CVE-2019-20325</t>
  </si>
  <si>
    <t>CVE-2022-29504</t>
  </si>
  <si>
    <t>Rejected reason: DO NOT USE THIS CANDIDATE NUMBER. ConsultIDs: none. Reason: The CNA or individual who requested this candidate did not associate it with any vulnerability during 2022. Notes: none</t>
  </si>
  <si>
    <t>CVE-2022-1480</t>
  </si>
  <si>
    <t>CVE-2022-3593</t>
  </si>
  <si>
    <t>CVE-2022-1970</t>
  </si>
  <si>
    <t>Rejected reason: The originally reported issue in https://github.com/syedsohaibkarim/OpenRedirect-Keycloak18.0.0 is a known misconfiguration, and recommendation already exists in the Keycloak documentation to mitigate the issue: https://www.keycloak.org/docs/latest/server_admin/index.html#open-redirectors.</t>
  </si>
  <si>
    <t>CVE-2022-20424</t>
  </si>
  <si>
    <t>CVE-2022-3638</t>
  </si>
  <si>
    <t>CVE-2022-3642</t>
  </si>
  <si>
    <t>CVE-2021-34686</t>
  </si>
  <si>
    <t>Rejected reason: DO NOT USE THIS CANDIDATE NUMBER. ConsultIDs: none. Reason: This candidate was withdrawn. Further investigation showed that it was not a vulnerability. Notes: none.</t>
  </si>
  <si>
    <t>CVE-2021-41574</t>
  </si>
  <si>
    <t>CVE-2021-41575</t>
  </si>
  <si>
    <t>CVE-2021-41576</t>
  </si>
  <si>
    <t>CVE-2022-28748</t>
  </si>
  <si>
    <t>Rejected reason: DO NOT USE THIS CANDIDATE NUMBER. ConsultIDs: CVE-2022-2964. Reason: This candidate is a reservation duplicate of CVE-2022-2964. Notes: All CVE users should reference CVE-2022-2964 instead of this candidate. All references and descriptions in this candidate have been removed to prevent accidental usage.</t>
  </si>
  <si>
    <t>CVE-2022-3953</t>
  </si>
  <si>
    <t>CVE-2019-16793</t>
  </si>
  <si>
    <t>Rejected reason: DO NOT USE THIS CANDIDATE NUMBER. ConsultIDs: none. Reason: This candidate was in a CNA pool that was not assigned to any issues during 2019. Notes: none.</t>
  </si>
  <si>
    <t>CVE-2019-16799</t>
  </si>
  <si>
    <t>CVE-2019-16800</t>
  </si>
  <si>
    <t>CVE-2019-16801</t>
  </si>
  <si>
    <t>CVE-2019-16802</t>
  </si>
  <si>
    <t>CVE-2019-16803</t>
  </si>
  <si>
    <t>CVE-2019-16804</t>
  </si>
  <si>
    <t>CVE-2019-16805</t>
  </si>
  <si>
    <t>CVE-2019-16806</t>
  </si>
  <si>
    <t>CVE-2019-16807</t>
  </si>
  <si>
    <t>CVE-2019-16808</t>
  </si>
  <si>
    <t>CVE-2019-16809</t>
  </si>
  <si>
    <t>CVE-2019-16810</t>
  </si>
  <si>
    <t>CVE-2019-16811</t>
  </si>
  <si>
    <t>CVE-2019-16812</t>
  </si>
  <si>
    <t>CVE-2019-16813</t>
  </si>
  <si>
    <t>CVE-2019-16814</t>
  </si>
  <si>
    <t>CVE-2019-16815</t>
  </si>
  <si>
    <t>CVE-2019-16816</t>
  </si>
  <si>
    <t>CVE-2019-16817</t>
  </si>
  <si>
    <t>CVE-2019-16818</t>
  </si>
  <si>
    <t>CVE-2019-16819</t>
  </si>
  <si>
    <t>CVE-2019-16820</t>
  </si>
  <si>
    <t>CVE-2019-16821</t>
  </si>
  <si>
    <t>CVE-2019-16822</t>
  </si>
  <si>
    <t>CVE-2019-16823</t>
  </si>
  <si>
    <t>CVE-2019-16824</t>
  </si>
  <si>
    <t>CVE-2019-16825</t>
  </si>
  <si>
    <t>CVE-2019-16826</t>
  </si>
  <si>
    <t>CVE-2019-16827</t>
  </si>
  <si>
    <t>CVE-2019-16828</t>
  </si>
  <si>
    <t>CVE-2019-16829</t>
  </si>
  <si>
    <t>CVE-2019-16830</t>
  </si>
  <si>
    <t>CVE-2019-16831</t>
  </si>
  <si>
    <t>CVE-2021-32911</t>
  </si>
  <si>
    <t>CVE-2021-32912</t>
  </si>
  <si>
    <t>CVE-2021-32913</t>
  </si>
  <si>
    <t>CVE-2021-32914</t>
  </si>
  <si>
    <t>CVE-2021-32915</t>
  </si>
  <si>
    <t>CVE-2021-43864</t>
  </si>
  <si>
    <t>CVE-2021-43865</t>
  </si>
  <si>
    <t>CVE-2021-43866</t>
  </si>
  <si>
    <t>CVE-2021-43867</t>
  </si>
  <si>
    <t>CVE-2021-43868</t>
  </si>
  <si>
    <t>CVE-2021-43869</t>
  </si>
  <si>
    <t>CVE-2021-43870</t>
  </si>
  <si>
    <t>CVE-2021-43871</t>
  </si>
  <si>
    <t>CVE-2021-43872</t>
  </si>
  <si>
    <t>CVE-2021-43873</t>
  </si>
  <si>
    <t>CVE-2021-43874</t>
  </si>
  <si>
    <t>CVE-2022-44721</t>
  </si>
  <si>
    <t>Rejected reason: DO NOT USE THIS CANDIDATE NUMBER. ConsultIDs: CVE-2022-2841. Reason: This issue was MERGED into CVE-2022-2841 in accordance with CVE content decisions, because it is the same type of vulnerability and affects the same versions. Notes: All CVE users should reference CVE-2022-2841 instead of this candidate. All references and descriptions in this candidate have been removed to prevent accidental usage.</t>
  </si>
  <si>
    <t>CVE-2022-45046</t>
  </si>
  <si>
    <t>CVE-2022-46464</t>
  </si>
  <si>
    <t>CVE-2020-35588</t>
  </si>
  <si>
    <t>CVE-2022-40155</t>
  </si>
  <si>
    <t>CVE-2022-40156</t>
  </si>
  <si>
    <t>CVE-2022-40665</t>
  </si>
  <si>
    <t>CVE-2022-40666</t>
  </si>
  <si>
    <t>CVE-2022-40667</t>
  </si>
  <si>
    <t>CVE-2019-20235</t>
  </si>
  <si>
    <t>CVE-2019-20236</t>
  </si>
  <si>
    <t>CVE-2019-20237</t>
  </si>
  <si>
    <t>CVE-2019-20238</t>
  </si>
  <si>
    <t>CVE-2019-20239</t>
  </si>
  <si>
    <t>CVE-2019-20240</t>
  </si>
  <si>
    <t>CVE-2020-26839</t>
  </si>
  <si>
    <t>Rejected reason: DO NOT USE THIS CANDIDATE NUMBER. ConsultIDs: none. Reason: This candidate was in a CNA pool that was not assigned to any issues during 2020. Notes: none.</t>
  </si>
  <si>
    <t>CVE-2020-26840</t>
  </si>
  <si>
    <t>CVE-2020-26841</t>
  </si>
  <si>
    <t>CVE-2020-26842</t>
  </si>
  <si>
    <t>CVE-2020-26843</t>
  </si>
  <si>
    <t>CVE-2020-26844</t>
  </si>
  <si>
    <t>CVE-2020-26845</t>
  </si>
  <si>
    <t>CVE-2020-26846</t>
  </si>
  <si>
    <t>CVE-2020-26847</t>
  </si>
  <si>
    <t>CVE-2020-26848</t>
  </si>
  <si>
    <t>CVE-2020-26849</t>
  </si>
  <si>
    <t>CVE-2020-26850</t>
  </si>
  <si>
    <t>CVE-2020-26851</t>
  </si>
  <si>
    <t>CVE-2020-26852</t>
  </si>
  <si>
    <t>CVE-2020-26853</t>
  </si>
  <si>
    <t>CVE-2020-26854</t>
  </si>
  <si>
    <t>CVE-2020-26855</t>
  </si>
  <si>
    <t>CVE-2020-26856</t>
  </si>
  <si>
    <t>CVE-2020-26857</t>
  </si>
  <si>
    <t>CVE-2020-26858</t>
  </si>
  <si>
    <t>CVE-2020-26859</t>
  </si>
  <si>
    <t>CVE-2020-26860</t>
  </si>
  <si>
    <t>CVE-2020-26861</t>
  </si>
  <si>
    <t>CVE-2020-26862</t>
  </si>
  <si>
    <t>CVE-2020-26863</t>
  </si>
  <si>
    <t>CVE-2020-26864</t>
  </si>
  <si>
    <t>CVE-2020-26865</t>
  </si>
  <si>
    <t>CVE-2020-26866</t>
  </si>
  <si>
    <t>CVE-2021-46849</t>
  </si>
  <si>
    <t>Rejected reason: DO NOT USE THIS CANDIDATE NUMBER. ConsultIDs: CVE-2021-29421. Reason: This candidate is a duplicate of CVE-2021-29421. Notes: All CVE users should reference CVE-2021-29421 instead of this candidate. All references and descriptions in this candidate have been removed to prevent accidental usage.</t>
  </si>
  <si>
    <t>CVE-2022-3717</t>
  </si>
  <si>
    <t>CVE-2022-3718</t>
  </si>
  <si>
    <t>CVE-2022-3719</t>
  </si>
  <si>
    <t>CVE-2022-3788</t>
  </si>
  <si>
    <t>CVE-2022-3790</t>
  </si>
  <si>
    <t>CVE-2022-3791</t>
  </si>
  <si>
    <t>CVE-2022-3796</t>
  </si>
  <si>
    <t>CVE-2022-3808</t>
  </si>
  <si>
    <t>CVE-2022-24945</t>
  </si>
  <si>
    <t>CVE-2022-4080</t>
  </si>
  <si>
    <t>CVE-2022-44577</t>
  </si>
  <si>
    <t>CVE-2019-16794</t>
  </si>
  <si>
    <t>CVE-2019-16795</t>
  </si>
  <si>
    <t>CVE-2019-16796</t>
  </si>
  <si>
    <t>CVE-2019-16797</t>
  </si>
  <si>
    <t>CVE-2019-16798</t>
  </si>
  <si>
    <t>CVE-2022-0925</t>
  </si>
  <si>
    <t>CVE-2021-4243</t>
  </si>
  <si>
    <t>Rejected reason: DO NOT USE THIS CANDIDATE NUMBER. ConsultIDs: CVE-2021-32850. Reason: This candidate is a duplicate of CVE-2021-32850. Notes: All CVE users should reference CVE-2021-32850 instead of this candidate. All references and descriptions in this candidate have been removed to prevent accidental usage.</t>
  </si>
  <si>
    <t>CVE-2022-43503</t>
  </si>
  <si>
    <t>CVE-2022-44147</t>
  </si>
  <si>
    <t>Rejected reason: DO NOT USE THIS CANDIDATE NUMBER. ConsultIDs: CVE-2019-16891. Reason: This candidate is a reservation duplicate of CVE-2019-16891. Notes: All CVE users should reference CVE-2019-16891 instead of this candidate. All references and descriptions in this candidate have been removed to prevent accidental usage.</t>
  </si>
  <si>
    <t>CVE-2022-45119</t>
  </si>
  <si>
    <t>CVE-2022-3931</t>
  </si>
  <si>
    <t>CVE-2021-39617</t>
  </si>
  <si>
    <t>CVE-2022-20444</t>
  </si>
  <si>
    <t>CVE-2022-39916</t>
  </si>
  <si>
    <t>CVE-2022-39917</t>
  </si>
  <si>
    <t>CVE-2022-39918</t>
  </si>
  <si>
    <t>CVE-2022-39919</t>
  </si>
  <si>
    <t>CVE-2022-39920</t>
  </si>
  <si>
    <t>CVE-2022-39921</t>
  </si>
  <si>
    <t>CVE-2022-39922</t>
  </si>
  <si>
    <t>CVE-2022-39923</t>
  </si>
  <si>
    <t>CVE-2019-16832</t>
  </si>
  <si>
    <t>CVE-2019-16833</t>
  </si>
  <si>
    <t>CVE-2019-16834</t>
  </si>
  <si>
    <t>CVE-2019-16835</t>
  </si>
  <si>
    <t>CVE-2019-16836</t>
  </si>
  <si>
    <t>CVE-2019-16837</t>
  </si>
  <si>
    <t>CVE-2019-16838</t>
  </si>
  <si>
    <t>CVE-2019-16839</t>
  </si>
  <si>
    <t>CVE-2019-16840</t>
  </si>
  <si>
    <t>CVE-2019-16841</t>
  </si>
  <si>
    <t>CVE-2019-16842</t>
  </si>
  <si>
    <t>CVE-2019-16843</t>
  </si>
  <si>
    <t>CVE-2019-16844</t>
  </si>
  <si>
    <t>CVE-2019-16845</t>
  </si>
  <si>
    <t>CVE-2019-16846</t>
  </si>
  <si>
    <t>CVE-2019-16847</t>
  </si>
  <si>
    <t>CVE-2019-16848</t>
  </si>
  <si>
    <t>CVE-2019-16849</t>
  </si>
  <si>
    <t>CVE-2019-16850</t>
  </si>
  <si>
    <t>CVE-2019-16851</t>
  </si>
  <si>
    <t>CVE-2019-16852</t>
  </si>
  <si>
    <t>CVE-2019-16853</t>
  </si>
  <si>
    <t>CVE-2019-16854</t>
  </si>
  <si>
    <t>CVE-2019-16855</t>
  </si>
  <si>
    <t>CVE-2019-16856</t>
  </si>
  <si>
    <t>CVE-2019-16857</t>
  </si>
  <si>
    <t>CVE-2019-16858</t>
  </si>
  <si>
    <t>CVE-2019-16859</t>
  </si>
  <si>
    <t>CVE-2020-26313</t>
  </si>
  <si>
    <t>CVE-2020-26314</t>
  </si>
  <si>
    <t>CVE-2020-26315</t>
  </si>
  <si>
    <t>CVE-2020-26316</t>
  </si>
  <si>
    <t>CVE-2020-26317</t>
  </si>
  <si>
    <t>CVE-2020-26318</t>
  </si>
  <si>
    <t>CVE-2020-26319</t>
  </si>
  <si>
    <t>CVE-2020-26320</t>
  </si>
  <si>
    <t>CVE-2020-26321</t>
  </si>
  <si>
    <t>CVE-2020-26322</t>
  </si>
  <si>
    <t>CVE-2020-26323</t>
  </si>
  <si>
    <t>CVE-2020-26324</t>
  </si>
  <si>
    <t>CVE-2020-26325</t>
  </si>
  <si>
    <t>CVE-2020-26326</t>
  </si>
  <si>
    <t>CVE-2020-26327</t>
  </si>
  <si>
    <t>CVE-2020-26328</t>
  </si>
  <si>
    <t>CVE-2020-26329</t>
  </si>
  <si>
    <t>CVE-2020-26330</t>
  </si>
  <si>
    <t>CVE-2020-26331</t>
  </si>
  <si>
    <t>CVE-2020-26332</t>
  </si>
  <si>
    <t>CVE-2020-26333</t>
  </si>
  <si>
    <t>CVE-2020-26334</t>
  </si>
  <si>
    <t>CVE-2020-26335</t>
  </si>
  <si>
    <t>CVE-2020-26336</t>
  </si>
  <si>
    <t>CVE-2020-26337</t>
  </si>
  <si>
    <t>CVE-2020-26338</t>
  </si>
  <si>
    <t>CVE-2020-26339</t>
  </si>
  <si>
    <t>CVE-2020-26340</t>
  </si>
  <si>
    <t>CVE-2020-26341</t>
  </si>
  <si>
    <t>CVE-2020-26342</t>
  </si>
  <si>
    <t>CVE-2020-26343</t>
  </si>
  <si>
    <t>CVE-2020-26344</t>
  </si>
  <si>
    <t>CVE-2020-26345</t>
  </si>
  <si>
    <t>CVE-2020-26346</t>
  </si>
  <si>
    <t>CVE-2020-26347</t>
  </si>
  <si>
    <t>CVE-2020-26348</t>
  </si>
  <si>
    <t>CVE-2020-26349</t>
  </si>
  <si>
    <t>CVE-2020-26350</t>
  </si>
  <si>
    <t>CVE-2020-26351</t>
  </si>
  <si>
    <t>CVE-2020-26352</t>
  </si>
  <si>
    <t>CVE-2020-26353</t>
  </si>
  <si>
    <t>CVE-2020-26354</t>
  </si>
  <si>
    <t>CVE-2020-26355</t>
  </si>
  <si>
    <t>CVE-2020-26356</t>
  </si>
  <si>
    <t>CVE-2020-26357</t>
  </si>
  <si>
    <t>CVE-2020-26358</t>
  </si>
  <si>
    <t>CVE-2020-26359</t>
  </si>
  <si>
    <t>CVE-2020-26360</t>
  </si>
  <si>
    <t>CVE-2022-23529</t>
  </si>
  <si>
    <t>Rejected reason: DO NOT USE THIS CANDIDATE NUMBER. ConsultIDs: none. Reason: The issue is not a vulnerability. Notes: none.</t>
  </si>
  <si>
    <t>CVE-2022-4516</t>
  </si>
  <si>
    <t>CVE-2020-12568</t>
  </si>
  <si>
    <t>Rejected reason: DO NOT USE THIS CANDIDATE NUMBER. ConsultIDs: none. Reason: This candidate is unused by its CNA. Notes: none.</t>
  </si>
  <si>
    <t>CVE-2020-12569</t>
  </si>
  <si>
    <t>CVE-2020-12570</t>
  </si>
  <si>
    <t>CVE-2020-12571</t>
  </si>
  <si>
    <t>CVE-2020-12572</t>
  </si>
  <si>
    <t>CVE-2020-12573</t>
  </si>
  <si>
    <t>CVE-2020-12574</t>
  </si>
  <si>
    <t>CVE-2020-12575</t>
  </si>
  <si>
    <t>CVE-2020-12576</t>
  </si>
  <si>
    <t>CVE-2020-12577</t>
  </si>
  <si>
    <t>CVE-2020-12578</t>
  </si>
  <si>
    <t>CVE-2020-12579</t>
  </si>
  <si>
    <t>CVE-2020-12580</t>
  </si>
  <si>
    <t>CVE-2020-12581</t>
  </si>
  <si>
    <t>CVE-2020-12582</t>
  </si>
  <si>
    <t>CVE-2020-12583</t>
  </si>
  <si>
    <t>CVE-2020-12584</t>
  </si>
  <si>
    <t>CVE-2020-12585</t>
  </si>
  <si>
    <t>CVE-2020-12586</t>
  </si>
  <si>
    <t>CVE-2020-12587</t>
  </si>
  <si>
    <t>CVE-2020-12588</t>
  </si>
  <si>
    <t>CVE-2020-12589</t>
  </si>
  <si>
    <t>CVE-2020-12590</t>
  </si>
  <si>
    <t>CVE-2020-12591</t>
  </si>
  <si>
    <t>CVE-2020-12592</t>
  </si>
  <si>
    <t>CVE-2020-2045</t>
  </si>
  <si>
    <t>CVE-2020-2046</t>
  </si>
  <si>
    <t>CVE-2020-2047</t>
  </si>
  <si>
    <t>CVE-2020-2051</t>
  </si>
  <si>
    <t>CVE-2020-2052</t>
  </si>
  <si>
    <t>CVE-2020-2053</t>
  </si>
  <si>
    <t>CVE-2020-2054</t>
  </si>
  <si>
    <t>CVE-2020-2056</t>
  </si>
  <si>
    <t>CVE-2020-2057</t>
  </si>
  <si>
    <t>CVE-2020-2058</t>
  </si>
  <si>
    <t>CVE-2020-2059</t>
  </si>
  <si>
    <t>CVE-2020-2061</t>
  </si>
  <si>
    <t>CVE-2020-2062</t>
  </si>
  <si>
    <t>CVE-2020-2064</t>
  </si>
  <si>
    <t>CVE-2020-2065</t>
  </si>
  <si>
    <t>CVE-2020-2067</t>
  </si>
  <si>
    <t>CVE-2020-2068</t>
  </si>
  <si>
    <t>CVE-2020-2069</t>
  </si>
  <si>
    <t>CVE-2020-2071</t>
  </si>
  <si>
    <t>CVE-2020-2072</t>
  </si>
  <si>
    <t>CVE-2020-2073</t>
  </si>
  <si>
    <t>CVE-2020-2074</t>
  </si>
  <si>
    <t>CVE-2021-23056</t>
  </si>
  <si>
    <t>CVE-2021-23058</t>
  </si>
  <si>
    <t>CVE-2021-23059</t>
  </si>
  <si>
    <t>CVE-2021-23060</t>
  </si>
  <si>
    <t>CVE-2021-23061</t>
  </si>
  <si>
    <t>CVE-2021-23062</t>
  </si>
  <si>
    <t>CVE-2021-23063</t>
  </si>
  <si>
    <t>CVE-2021-23064</t>
  </si>
  <si>
    <t>CVE-2021-23065</t>
  </si>
  <si>
    <t>CVE-2021-23066</t>
  </si>
  <si>
    <t>CVE-2021-23067</t>
  </si>
  <si>
    <t>CVE-2021-23068</t>
  </si>
  <si>
    <t>CVE-2021-23069</t>
  </si>
  <si>
    <t>CVE-2021-23070</t>
  </si>
  <si>
    <t>CVE-2021-23071</t>
  </si>
  <si>
    <t>CVE-2021-23072</t>
  </si>
  <si>
    <t>CVE-2021-23073</t>
  </si>
  <si>
    <t>CVE-2021-23074</t>
  </si>
  <si>
    <t>CVE-2021-23075</t>
  </si>
  <si>
    <t>CVE-2021-23076</t>
  </si>
  <si>
    <t>CVE-2021-23077</t>
  </si>
  <si>
    <t>CVE-2021-23078</t>
  </si>
  <si>
    <t>CVE-2021-23079</t>
  </si>
  <si>
    <t>CVE-2021-23080</t>
  </si>
  <si>
    <t>CVE-2021-23081</t>
  </si>
  <si>
    <t>CVE-2021-23082</t>
  </si>
  <si>
    <t>CVE-2021-23083</t>
  </si>
  <si>
    <t>CVE-2021-23084</t>
  </si>
  <si>
    <t>CVE-2021-23085</t>
  </si>
  <si>
    <t>CVE-2021-23086</t>
  </si>
  <si>
    <t>CVE-2021-23087</t>
  </si>
  <si>
    <t>CVE-2021-23088</t>
  </si>
  <si>
    <t>CVE-2021-23089</t>
  </si>
  <si>
    <t>CVE-2021-23090</t>
  </si>
  <si>
    <t>CVE-2021-23091</t>
  </si>
  <si>
    <t>CVE-2021-23092</t>
  </si>
  <si>
    <t>CVE-2021-23093</t>
  </si>
  <si>
    <t>CVE-2021-23094</t>
  </si>
  <si>
    <t>CVE-2021-23095</t>
  </si>
  <si>
    <t>CVE-2021-23096</t>
  </si>
  <si>
    <t>CVE-2021-23097</t>
  </si>
  <si>
    <t>CVE-2021-23098</t>
  </si>
  <si>
    <t>CVE-2020-26361</t>
  </si>
  <si>
    <t>CVE-2020-26362</t>
  </si>
  <si>
    <t>CVE-2020-26363</t>
  </si>
  <si>
    <t>CVE-2020-26364</t>
  </si>
  <si>
    <t>CVE-2020-26365</t>
  </si>
  <si>
    <t>CVE-2020-26366</t>
  </si>
  <si>
    <t>CVE-2020-26367</t>
  </si>
  <si>
    <t>CVE-2020-26368</t>
  </si>
  <si>
    <t>CVE-2020-26369</t>
  </si>
  <si>
    <t>CVE-2020-26370</t>
  </si>
  <si>
    <t>CVE-2020-26371</t>
  </si>
  <si>
    <t>CVE-2020-26372</t>
  </si>
  <si>
    <t>CVE-2020-26373</t>
  </si>
  <si>
    <t>CVE-2020-26374</t>
  </si>
  <si>
    <t>CVE-2020-26375</t>
  </si>
  <si>
    <t>CVE-2020-26376</t>
  </si>
  <si>
    <t>CVE-2020-26377</t>
  </si>
  <si>
    <t>CVE-2020-26378</t>
  </si>
  <si>
    <t>CVE-2020-26379</t>
  </si>
  <si>
    <t>CVE-2020-26380</t>
  </si>
  <si>
    <t>CVE-2020-26381</t>
  </si>
  <si>
    <t>CVE-2020-26382</t>
  </si>
  <si>
    <t>CVE-2020-26383</t>
  </si>
  <si>
    <t>CVE-2020-26384</t>
  </si>
  <si>
    <t>CVE-2020-26385</t>
  </si>
  <si>
    <t>CVE-2020-26386</t>
  </si>
  <si>
    <t>CVE-2020-26387</t>
  </si>
  <si>
    <t>CVE-2020-26388</t>
  </si>
  <si>
    <t>CVE-2020-26389</t>
  </si>
  <si>
    <t>CVE-2020-26390</t>
  </si>
  <si>
    <t>CVE-2020-26391</t>
  </si>
  <si>
    <t>CVE-2020-26392</t>
  </si>
  <si>
    <t>CVE-2020-26393</t>
  </si>
  <si>
    <t>CVE-2020-26394</t>
  </si>
  <si>
    <t>CVE-2020-26395</t>
  </si>
  <si>
    <t>CVE-2020-26396</t>
  </si>
  <si>
    <t>CVE-2020-26397</t>
  </si>
  <si>
    <t>CVE-2020-26398</t>
  </si>
  <si>
    <t>CVE-2020-26399</t>
  </si>
  <si>
    <t>CVE-2020-26400</t>
  </si>
  <si>
    <t>CVE-2020-26401</t>
  </si>
  <si>
    <t>CVE-2020-26402</t>
  </si>
  <si>
    <t>CVE-2020-26403</t>
  </si>
  <si>
    <t>CVE-2020-26404</t>
  </si>
  <si>
    <t>CVE-2021-32863</t>
  </si>
  <si>
    <t>CVE-2021-32864</t>
  </si>
  <si>
    <t>CVE-2021-32865</t>
  </si>
  <si>
    <t>CVE-2021-32866</t>
  </si>
  <si>
    <t>CVE-2021-32867</t>
  </si>
  <si>
    <t>CVE-2021-32868</t>
  </si>
  <si>
    <t>CVE-2021-32869</t>
  </si>
  <si>
    <t>CVE-2022-4685</t>
  </si>
  <si>
    <t>CVE-2023-0039</t>
  </si>
  <si>
    <t>Rejected reason: Duplicate. Please use CVE-2022-4060 instead.</t>
  </si>
  <si>
    <t>CVE-2021-41977</t>
  </si>
  <si>
    <t>CVE-2021-41978</t>
  </si>
  <si>
    <t>CVE-2021-41979</t>
  </si>
  <si>
    <t>CVE-2021-41980</t>
  </si>
  <si>
    <t>CVE-2021-41981</t>
  </si>
  <si>
    <t>CVE-2021-41982</t>
  </si>
  <si>
    <t>CVE-2021-41983</t>
  </si>
  <si>
    <t>CVE-2021-41984</t>
  </si>
  <si>
    <t>CVE-2021-41985</t>
  </si>
  <si>
    <t>CVE-2021-41986</t>
  </si>
  <si>
    <t>CVE-2022-0259</t>
  </si>
  <si>
    <t>CVE-2022-29899</t>
  </si>
  <si>
    <t>CVE-2021-25221</t>
  </si>
  <si>
    <t>CVE-2021-25222</t>
  </si>
  <si>
    <t>CVE-2021-25223</t>
  </si>
  <si>
    <t>CVE-2022-46335</t>
  </si>
  <si>
    <t>CVE-2022-46336</t>
  </si>
  <si>
    <t>CVE-2014-125042</t>
  </si>
  <si>
    <t>CVE-2014-125043</t>
  </si>
  <si>
    <t>CVE-2021-41006</t>
  </si>
  <si>
    <t>Rejected reason: CVE was unused by HPE.</t>
  </si>
  <si>
    <t>CVE-2021-41007</t>
  </si>
  <si>
    <t>CVE-2021-41008</t>
  </si>
  <si>
    <t>CVE-2021-41009</t>
  </si>
  <si>
    <t>CVE-2021-41010</t>
  </si>
  <si>
    <t>CVE-2022-44536</t>
  </si>
  <si>
    <t>CVE-2022-44537</t>
  </si>
  <si>
    <t>CVE-2022-44538</t>
  </si>
  <si>
    <t>CVE-2022-44539</t>
  </si>
  <si>
    <t>CVE-2022-44540</t>
  </si>
  <si>
    <t>CVE-2022-44541</t>
  </si>
  <si>
    <t>CVE-2019-5313</t>
  </si>
  <si>
    <t>CVE-2019-5316</t>
  </si>
  <si>
    <t>CVE-2019-5325</t>
  </si>
  <si>
    <t>CVE-2021-23099</t>
  </si>
  <si>
    <t>CVE-2021-23100</t>
  </si>
  <si>
    <t>CVE-2021-23101</t>
  </si>
  <si>
    <t>CVE-2021-23102</t>
  </si>
  <si>
    <t>CVE-2021-23103</t>
  </si>
  <si>
    <t>CVE-2021-23104</t>
  </si>
  <si>
    <t>CVE-2021-23105</t>
  </si>
  <si>
    <t>CVE-2021-23106</t>
  </si>
  <si>
    <t>CVE-2021-23107</t>
  </si>
  <si>
    <t>CVE-2021-23108</t>
  </si>
  <si>
    <t>CVE-2021-23109</t>
  </si>
  <si>
    <t>CVE-2021-23110</t>
  </si>
  <si>
    <t>CVE-2021-23111</t>
  </si>
  <si>
    <t>CVE-2021-23112</t>
  </si>
  <si>
    <t>CVE-2021-23113</t>
  </si>
  <si>
    <t>CVE-2021-23114</t>
  </si>
  <si>
    <t>CVE-2021-23115</t>
  </si>
  <si>
    <t>CVE-2021-23116</t>
  </si>
  <si>
    <t>CVE-2021-23117</t>
  </si>
  <si>
    <t>CVE-2021-23118</t>
  </si>
  <si>
    <t>CVE-2021-23119</t>
  </si>
  <si>
    <t>CVE-2021-23120</t>
  </si>
  <si>
    <t>CVE-2021-23121</t>
  </si>
  <si>
    <t>CVE-2021-23122</t>
  </si>
  <si>
    <t>CVE-2021-24417</t>
  </si>
  <si>
    <t>CVE-2021-26568</t>
  </si>
  <si>
    <t>CVE-2021-27650</t>
  </si>
  <si>
    <t>CVE-2021-34603</t>
  </si>
  <si>
    <t>CVE-2021-34607</t>
  </si>
  <si>
    <t>CVE-2021-34608</t>
  </si>
  <si>
    <t>CVE-2021-3092</t>
  </si>
  <si>
    <t>CVE-2021-3093</t>
  </si>
  <si>
    <t>CVE-2021-3094</t>
  </si>
  <si>
    <t>CVE-2022-39924</t>
  </si>
  <si>
    <t>CVE-2022-39925</t>
  </si>
  <si>
    <t>CVE-2022-39926</t>
  </si>
  <si>
    <t>CVE-2022-39927</t>
  </si>
  <si>
    <t>CVE-2022-39928</t>
  </si>
  <si>
    <t>CVE-2022-39929</t>
  </si>
  <si>
    <t>CVE-2022-39930</t>
  </si>
  <si>
    <t>CVE-2022-39931</t>
  </si>
  <si>
    <t>CVE-2022-39932</t>
  </si>
  <si>
    <t>CVE-2022-39933</t>
  </si>
  <si>
    <t>CVE-2022-39934</t>
  </si>
  <si>
    <t>CVE-2022-39935</t>
  </si>
  <si>
    <t>CVE-2022-39936</t>
  </si>
  <si>
    <t>CVE-2022-39937</t>
  </si>
  <si>
    <t>CVE-2022-39938</t>
  </si>
  <si>
    <t>CVE-2022-39939</t>
  </si>
  <si>
    <t>CVE-2022-39940</t>
  </si>
  <si>
    <t>CVE-2022-39941</t>
  </si>
  <si>
    <t>CVE-2022-39942</t>
  </si>
  <si>
    <t>CVE-2022-39943</t>
  </si>
  <si>
    <t>CVE-2022-4579</t>
  </si>
  <si>
    <t>CVE-2017-12073</t>
  </si>
  <si>
    <t>CVE-2022-3905</t>
  </si>
  <si>
    <t>CVE-2022-39159</t>
  </si>
  <si>
    <t>CVE-2021-23057</t>
  </si>
  <si>
    <t>CVE-2020-12515</t>
  </si>
  <si>
    <t>CVE-2020-12520</t>
  </si>
  <si>
    <t>CVE-2020-12531</t>
  </si>
  <si>
    <t>CVE-2019-11824</t>
  </si>
  <si>
    <t>CVE-2019-17438</t>
  </si>
  <si>
    <t>CVE-2019-17439</t>
  </si>
  <si>
    <t>CVE-2019-17441</t>
  </si>
  <si>
    <t>CVE-2019-17442</t>
  </si>
  <si>
    <t>CVE-2019-17443</t>
  </si>
  <si>
    <t>CVE-2020-12532</t>
  </si>
  <si>
    <t>CVE-2020-12533</t>
  </si>
  <si>
    <t>CVE-2020-12534</t>
  </si>
  <si>
    <t>CVE-2020-12535</t>
  </si>
  <si>
    <t>CVE-2020-12536</t>
  </si>
  <si>
    <t>CVE-2020-12537</t>
  </si>
  <si>
    <t>CVE-2020-12538</t>
  </si>
  <si>
    <t>CVE-2020-12539</t>
  </si>
  <si>
    <t>CVE-2020-12540</t>
  </si>
  <si>
    <t>CVE-2020-12541</t>
  </si>
  <si>
    <t>CVE-2020-12542</t>
  </si>
  <si>
    <t>CVE-2020-12543</t>
  </si>
  <si>
    <t>CVE-2020-12544</t>
  </si>
  <si>
    <t>CVE-2020-12545</t>
  </si>
  <si>
    <t>CVE-2020-12546</t>
  </si>
  <si>
    <t>CVE-2020-12547</t>
  </si>
  <si>
    <t>CVE-2020-12548</t>
  </si>
  <si>
    <t>CVE-2020-12549</t>
  </si>
  <si>
    <t>CVE-2020-12550</t>
  </si>
  <si>
    <t>CVE-2020-12551</t>
  </si>
  <si>
    <t>CVE-2020-12552</t>
  </si>
  <si>
    <t>CVE-2020-12553</t>
  </si>
  <si>
    <t>CVE-2020-12554</t>
  </si>
  <si>
    <t>CVE-2020-12555</t>
  </si>
  <si>
    <t>CVE-2020-12556</t>
  </si>
  <si>
    <t>CVE-2020-12557</t>
  </si>
  <si>
    <t>CVE-2020-12558</t>
  </si>
  <si>
    <t>CVE-2020-12559</t>
  </si>
  <si>
    <t>CVE-2020-12560</t>
  </si>
  <si>
    <t>CVE-2020-12561</t>
  </si>
  <si>
    <t>CVE-2020-12562</t>
  </si>
  <si>
    <t>CVE-2020-12563</t>
  </si>
  <si>
    <t>CVE-2020-12564</t>
  </si>
  <si>
    <t>CVE-2020-12565</t>
  </si>
  <si>
    <t>CVE-2020-12566</t>
  </si>
  <si>
    <t>CVE-2020-12567</t>
  </si>
  <si>
    <t>CVE-2014-125064</t>
  </si>
  <si>
    <t>CVE-2022-45883</t>
  </si>
  <si>
    <t>CVE-2022-45614</t>
  </si>
  <si>
    <t>Rejected reason: DO NOT USE THIS CANDIDATE NUMBER. ConsultIDs: CVE-2022-4228. Reason: This candidate is a reservation duplicate of CVE-2022-4228. Notes: All CVE users should reference CVE-2022-4228 instead of this candidate. All references and descriptions in this candidate have been removed to prevent accidental usage.</t>
  </si>
  <si>
    <t>CVE-2023-0161</t>
  </si>
  <si>
    <t>CVE-2023-22885</t>
  </si>
  <si>
    <t>CVE-2022-41809</t>
  </si>
  <si>
    <t>Rejected reason: ** REJECT ** DO NOT USE THIS CANDIDATE NUMBER. ConsultIDs: none. Reason: The CNA or individual who requested this candidate did not associate it with any vulnerability during 2022. Notes: none.</t>
  </si>
  <si>
    <t>CVE-2022-41810</t>
  </si>
  <si>
    <t>CVE-2022-41811</t>
  </si>
  <si>
    <t>CVE-2022-41812</t>
  </si>
  <si>
    <t>CVE-2022-45148</t>
  </si>
  <si>
    <t>CVE-2023-0235</t>
  </si>
  <si>
    <t>CVE-2023-0237</t>
  </si>
  <si>
    <t>CVE-2023-22498</t>
  </si>
  <si>
    <t>CVE-2020-1713</t>
  </si>
  <si>
    <t>Rejected reason: DO NOT USE THIS CANDIDATE NUMBER. ConsultIDs: none. Reason: The CNA or individual who requested this candidate did not associate it with any vulnerability during 2020. Notes: none.</t>
  </si>
  <si>
    <t>CVE-2022-1676</t>
  </si>
  <si>
    <t>CVE-2020-10692</t>
  </si>
  <si>
    <t>CVE-2021-3096</t>
  </si>
  <si>
    <t>CVE-2021-3097</t>
  </si>
  <si>
    <t>CVE-2021-3098</t>
  </si>
  <si>
    <t>CVE-2021-3102</t>
  </si>
  <si>
    <t>CVE-2021-3103</t>
  </si>
  <si>
    <t>CVE-2021-3104</t>
  </si>
  <si>
    <t>CVE-2021-3105</t>
  </si>
  <si>
    <t>CVE-2022-22158</t>
  </si>
  <si>
    <t>CVE-2022-22165</t>
  </si>
  <si>
    <t>CVE-2022-22199</t>
  </si>
  <si>
    <t>CVE-2022-22200</t>
  </si>
  <si>
    <t>CVE-2022-2348</t>
  </si>
  <si>
    <t>CVE-2022-2349</t>
  </si>
  <si>
    <t>CVE-2022-2530</t>
  </si>
  <si>
    <t>CVE-2022-3692</t>
  </si>
  <si>
    <t>CVE-2022-3778</t>
  </si>
  <si>
    <t>CVE-2022-41855</t>
  </si>
  <si>
    <t>CVE-2022-41856</t>
  </si>
  <si>
    <t>CVE-2022-41857</t>
  </si>
  <si>
    <t>CVE-2022-42737</t>
  </si>
  <si>
    <t>CVE-2022-42738</t>
  </si>
  <si>
    <t>CVE-2022-42739</t>
  </si>
  <si>
    <t>CVE-2022-42740</t>
  </si>
  <si>
    <t>CVE-2022-42741</t>
  </si>
  <si>
    <t>CVE-2022-42742</t>
  </si>
  <si>
    <t>CVE-2022-43942</t>
  </si>
  <si>
    <t>CVE-2022-43943</t>
  </si>
  <si>
    <t>CVE-2022-43944</t>
  </si>
  <si>
    <t>CVE-2022-46665</t>
  </si>
  <si>
    <t>CVE-2022-46666</t>
  </si>
  <si>
    <t>CVE-2022-46667</t>
  </si>
  <si>
    <t>CVE-2022-46668</t>
  </si>
  <si>
    <t>CVE-2022-46669</t>
  </si>
  <si>
    <t>CVE-2022-46671</t>
  </si>
  <si>
    <t>CVE-2022-46672</t>
  </si>
  <si>
    <t>CVE-2022-46673</t>
  </si>
  <si>
    <t>CVE-2022-4168</t>
  </si>
  <si>
    <t>CVE-2022-4334</t>
  </si>
  <si>
    <t>CVE-2022-4339</t>
  </si>
  <si>
    <t>CVE-2022-4618</t>
  </si>
  <si>
    <t>CVE-2022-4659</t>
  </si>
  <si>
    <t>CVE-2022-36816</t>
  </si>
  <si>
    <t>Rejected reason: To maintain compliance with CNA rules, we have rejected this CVE record because it has not been used.</t>
  </si>
  <si>
    <t>CVE-2022-36827</t>
  </si>
  <si>
    <t>CVE-2022-43783</t>
  </si>
  <si>
    <t>CVE-2022-43784</t>
  </si>
  <si>
    <t>CVE-2022-43785</t>
  </si>
  <si>
    <t>CVE-2022-43786</t>
  </si>
  <si>
    <t>CVE-2022-43787</t>
  </si>
  <si>
    <t>CVE-2022-43788</t>
  </si>
  <si>
    <t>CVE-2022-43789</t>
  </si>
  <si>
    <t>CVE-2022-43790</t>
  </si>
  <si>
    <t>CVE-2022-43791</t>
  </si>
  <si>
    <t>CVE-2022-43792</t>
  </si>
  <si>
    <t>CVE-2022-43793</t>
  </si>
  <si>
    <t>CVE-2022-43794</t>
  </si>
  <si>
    <t>CVE-2022-43795</t>
  </si>
  <si>
    <t>CVE-2022-43796</t>
  </si>
  <si>
    <t>CVE-2022-43797</t>
  </si>
  <si>
    <t>CVE-2022-43798</t>
  </si>
  <si>
    <t>CVE-2022-43799</t>
  </si>
  <si>
    <t>CVE-2022-43800</t>
  </si>
  <si>
    <t>CVE-2022-43801</t>
  </si>
  <si>
    <t>CVE-2022-43802</t>
  </si>
  <si>
    <t>CVE-2022-43803</t>
  </si>
  <si>
    <t>CVE-2022-43804</t>
  </si>
  <si>
    <t>CVE-2022-43805</t>
  </si>
  <si>
    <t>CVE-2022-43806</t>
  </si>
  <si>
    <t>CVE-2022-43807</t>
  </si>
  <si>
    <t>CVE-2022-43808</t>
  </si>
  <si>
    <t>CVE-2022-43809</t>
  </si>
  <si>
    <t>CVE-2022-43810</t>
  </si>
  <si>
    <t>CVE-2022-43811</t>
  </si>
  <si>
    <t>CVE-2022-43812</t>
  </si>
  <si>
    <t>CVE-2022-43813</t>
  </si>
  <si>
    <t>CVE-2022-43814</t>
  </si>
  <si>
    <t>CVE-2022-43815</t>
  </si>
  <si>
    <t>CVE-2022-43816</t>
  </si>
  <si>
    <t>CVE-2022-43817</t>
  </si>
  <si>
    <t>CVE-2022-43818</t>
  </si>
  <si>
    <t>CVE-2022-43819</t>
  </si>
  <si>
    <t>CVE-2022-43820</t>
  </si>
  <si>
    <t>CVE-2022-43821</t>
  </si>
  <si>
    <t>CVE-2022-43822</t>
  </si>
  <si>
    <t>CVE-2022-43823</t>
  </si>
  <si>
    <t>CVE-2022-43824</t>
  </si>
  <si>
    <t>CVE-2022-43825</t>
  </si>
  <si>
    <t>CVE-2022-43826</t>
  </si>
  <si>
    <t>CVE-2022-43827</t>
  </si>
  <si>
    <t>CVE-2022-43828</t>
  </si>
  <si>
    <t>CVE-2022-43829</t>
  </si>
  <si>
    <t>CVE-2022-43830</t>
  </si>
  <si>
    <t>CVE-2022-46620</t>
  </si>
  <si>
    <t>CVE-2020-24642</t>
  </si>
  <si>
    <t>CVE-2020-24643</t>
  </si>
  <si>
    <t>CVE-2020-24644</t>
  </si>
  <si>
    <t>CVE-2020-24645</t>
  </si>
  <si>
    <t>CVE-2020-7112</t>
  </si>
  <si>
    <t>CVE-2020-7118</t>
  </si>
  <si>
    <t>CVE-2020-36643</t>
  </si>
  <si>
    <t>CVE-2023-22494</t>
  </si>
  <si>
    <t>Rejected reason: DO NOT USE THIS CANDIDATE NUMBER. ConsultIDs: CVE-2016-20018. Reason: This candidate is a reservation duplicate of CVE-2016-20018. Notes: All CVE users should reference CVE-2016-20018 instead of this candidate. All references and descriptions in this candidate have been removed to prevent accidental usage.</t>
  </si>
  <si>
    <t>CVE-2022-38287</t>
  </si>
  <si>
    <t>CVE-2010-10005</t>
  </si>
  <si>
    <t>Rejected reason: DO NOT USE THIS CANDIDATE NUMBER. ConsultIDs: none. Reason: It is a duplicate of CVE-2010-2799.</t>
  </si>
  <si>
    <t>CVE-2022-4327</t>
  </si>
  <si>
    <t>Rejected reason: This issue does not bear any security risk as it's only exploitable by users with administrator or super-administrator roles, who can already do what they want on their site.</t>
  </si>
  <si>
    <t>CVE-2021-46761</t>
  </si>
  <si>
    <t>CVE-2021-26319</t>
  </si>
  <si>
    <t>CVE-2021-26357</t>
  </si>
  <si>
    <t>CVE-2021-26358</t>
  </si>
  <si>
    <t>CVE-2021-26374</t>
  </si>
  <si>
    <t>CVE-2021-26385</t>
  </si>
  <si>
    <t>CVE-2021-26399</t>
  </si>
  <si>
    <t>CVE-2021-26405</t>
  </si>
  <si>
    <t>CVE-2021-46793</t>
  </si>
  <si>
    <t>CVE-2021-46796</t>
  </si>
  <si>
    <t>CVE-2021-46799</t>
  </si>
  <si>
    <t>CVE-2022-23816</t>
  </si>
  <si>
    <t>CVE-2022-23827</t>
  </si>
  <si>
    <t>CVE-2022-23832</t>
  </si>
  <si>
    <t>CVE-2022-27675</t>
  </si>
  <si>
    <t>CVE-2022-27676</t>
  </si>
  <si>
    <t>CVE-2022-3117</t>
  </si>
  <si>
    <t>CVE-2022-40270</t>
  </si>
  <si>
    <t>CVE-2022-40271</t>
  </si>
  <si>
    <t>CVE-2022-40272</t>
  </si>
  <si>
    <t>CVE-2022-40273</t>
  </si>
  <si>
    <t>CVE-2023-0269</t>
  </si>
  <si>
    <t>CVE-2023-0449</t>
  </si>
  <si>
    <t>CVE-2023-24054</t>
  </si>
  <si>
    <t>CVE-2022-46184</t>
  </si>
  <si>
    <t>CVE-2022-46182</t>
  </si>
  <si>
    <t>CVE-2022-46183</t>
  </si>
  <si>
    <t>CVE-2022-46185</t>
  </si>
  <si>
    <t>CVE-2022-46186</t>
  </si>
  <si>
    <t>CVE-2022-46187</t>
  </si>
  <si>
    <t>CVE-2022-46188</t>
  </si>
  <si>
    <t>CVE-2022-46189</t>
  </si>
  <si>
    <t>CVE-2022-46190</t>
  </si>
  <si>
    <t>CVE-2022-46191</t>
  </si>
  <si>
    <t>CVE-2022-46192</t>
  </si>
  <si>
    <t>CVE-2022-46193</t>
  </si>
  <si>
    <t>CVE-2022-46194</t>
  </si>
  <si>
    <t>CVE-2022-46195</t>
  </si>
  <si>
    <t>CVE-2022-46196</t>
  </si>
  <si>
    <t>CVE-2022-46197</t>
  </si>
  <si>
    <t>CVE-2022-46198</t>
  </si>
  <si>
    <t>CVE-2022-46199</t>
  </si>
  <si>
    <t>CVE-2022-46200</t>
  </si>
  <si>
    <t>CVE-2022-46201</t>
  </si>
  <si>
    <t>CVE-2022-46202</t>
  </si>
  <si>
    <t>CVE-2022-46203</t>
  </si>
  <si>
    <t>CVE-2022-46204</t>
  </si>
  <si>
    <t>CVE-2022-46205</t>
  </si>
  <si>
    <t>CVE-2022-46206</t>
  </si>
  <si>
    <t>CVE-2022-46207</t>
  </si>
  <si>
    <t>CVE-2022-46208</t>
  </si>
  <si>
    <t>CVE-2022-46209</t>
  </si>
  <si>
    <t>CVE-2022-46210</t>
  </si>
  <si>
    <t>CVE-2022-46211</t>
  </si>
  <si>
    <t>CVE-2022-46212</t>
  </si>
  <si>
    <t>CVE-2022-46213</t>
  </si>
  <si>
    <t>CVE-2022-46214</t>
  </si>
  <si>
    <t>CVE-2022-46215</t>
  </si>
  <si>
    <t>CVE-2022-46216</t>
  </si>
  <si>
    <t>CVE-2022-46217</t>
  </si>
  <si>
    <t>CVE-2022-46218</t>
  </si>
  <si>
    <t>CVE-2022-46219</t>
  </si>
  <si>
    <t>CVE-2022-46220</t>
  </si>
  <si>
    <t>CVE-2022-46221</t>
  </si>
  <si>
    <t>CVE-2022-46222</t>
  </si>
  <si>
    <t>CVE-2022-46223</t>
  </si>
  <si>
    <t>CVE-2022-46224</t>
  </si>
  <si>
    <t>CVE-2022-46225</t>
  </si>
  <si>
    <t>CVE-2022-46226</t>
  </si>
  <si>
    <t>CVE-2022-46227</t>
  </si>
  <si>
    <t>CVE-2022-46228</t>
  </si>
  <si>
    <t>CVE-2022-46229</t>
  </si>
  <si>
    <t>CVE-2022-46230</t>
  </si>
  <si>
    <t>CVE-2022-46231</t>
  </si>
  <si>
    <t>CVE-2022-46621</t>
  </si>
  <si>
    <t>CVE-2022-4133</t>
  </si>
  <si>
    <t>Rejected reason: We were unable to verify this vulnerbility.</t>
  </si>
  <si>
    <t>CVE-2023-0680</t>
  </si>
  <si>
    <t>CVE-2021-23947</t>
  </si>
  <si>
    <t>Rejected reason: DO NOT USE THIS CANDIDATE NUMBER. ConsultIDs: none. Reason: This candidate was in a CNA pool that was not assigned to any issues. Notes: none.</t>
  </si>
  <si>
    <t>CVE-2021-23948</t>
  </si>
  <si>
    <t>CVE-2021-34248</t>
  </si>
  <si>
    <t>Rejected reason: DO NOT USE THIS CANDIDATE NUMBER. ConsultIDs: CVE-2020-25905. Reason: This candidate is a duplicate of CVE-2020-25905. Notes: All CVE users should reference CVE-2020-25905 instead of this candidate. All references and descriptions in this candidate have been removed to prevent accidental usage.</t>
  </si>
  <si>
    <t>CVE-2018-12133</t>
  </si>
  <si>
    <t>CVE-2018-12134</t>
  </si>
  <si>
    <t>CVE-2018-12128</t>
  </si>
  <si>
    <t>CVE-2018-12129</t>
  </si>
  <si>
    <t>CVE-2018-12132</t>
  </si>
  <si>
    <t>CVE-2020-10694</t>
  </si>
  <si>
    <t>CVE-2020-10764</t>
  </si>
  <si>
    <t>CVE-2020-10765</t>
  </si>
  <si>
    <t>CVE-2020-1715</t>
  </si>
  <si>
    <t>CVE-2020-25679</t>
  </si>
  <si>
    <t>CVE-2020-25714</t>
  </si>
  <si>
    <t>CVE-2022-27915</t>
  </si>
  <si>
    <t>CVE-2022-27916</t>
  </si>
  <si>
    <t>CVE-2022-27917</t>
  </si>
  <si>
    <t>CVE-2022-27918</t>
  </si>
  <si>
    <t>CVE-2022-47016</t>
  </si>
  <si>
    <t>CVE-2018-20104</t>
  </si>
  <si>
    <t>Rejected reason: DO NOT USE THIS CANDIDATE NUMBER. ConsultIDs: none. Reason: This candidate was in a CNA pool that was not assigned to any issues during 2018. Notes: none.</t>
  </si>
  <si>
    <t>CVE-2022-40162</t>
  </si>
  <si>
    <t>CVE-2022-40163</t>
  </si>
  <si>
    <t>CVE-2022-40164</t>
  </si>
  <si>
    <t>CVE-2022-40165</t>
  </si>
  <si>
    <t>CVE-2022-40166</t>
  </si>
  <si>
    <t>CVE-2022-40167</t>
  </si>
  <si>
    <t>CVE-2022-40168</t>
  </si>
  <si>
    <t>CVE-2022-40169</t>
  </si>
  <si>
    <t>CVE-2022-40170</t>
  </si>
  <si>
    <t>CVE-2022-40171</t>
  </si>
  <si>
    <t>CVE-2022-40172</t>
  </si>
  <si>
    <t>CVE-2022-40173</t>
  </si>
  <si>
    <t>CVE-2022-40174</t>
  </si>
  <si>
    <t>CVE-2022-40175</t>
  </si>
  <si>
    <t>CVE-2023-0047</t>
  </si>
  <si>
    <t>Rejected reason: DO NOT USE THIS CANDIDATE NUMBER. ConsultIDs: none. Reason: This candidate was in a CNA pool that was not assigned to any issues during 2023. Notes: none.</t>
  </si>
  <si>
    <t>CVE-2022-37708</t>
  </si>
  <si>
    <t>CVE-2020-14395</t>
  </si>
  <si>
    <t>CVE-2023-0115</t>
  </si>
  <si>
    <t>CVE-2023-22284</t>
  </si>
  <si>
    <t>CVE-2023-22287</t>
  </si>
  <si>
    <t>CVE-2023-24806</t>
  </si>
  <si>
    <t>CVE-2023-0253</t>
  </si>
  <si>
    <t>Rejected reason: **REJECT** Accidental CVE Assignment. Please use CVE-2023-0285.</t>
  </si>
  <si>
    <t>CVE-2023-0576</t>
  </si>
  <si>
    <t>CVE-2023-0634</t>
  </si>
  <si>
    <t>CVE-2023-25126</t>
  </si>
  <si>
    <t>CVE-2023-25127</t>
  </si>
  <si>
    <t>CVE-2023-25128</t>
  </si>
  <si>
    <t>CVE-2023-25129</t>
  </si>
  <si>
    <t>CVE-2023-25130</t>
  </si>
  <si>
    <t>CVE-2023-25125</t>
  </si>
  <si>
    <t>CVE-2023-25723</t>
  </si>
  <si>
    <t>CVE-2023-25724</t>
  </si>
  <si>
    <t>CVE-2021-23950</t>
  </si>
  <si>
    <t>CVE-2021-23951</t>
  </si>
  <si>
    <t>CVE-2021-23952</t>
  </si>
  <si>
    <t>CVE-2017-0989</t>
  </si>
  <si>
    <t>Rejected reason: DO NOT USE THIS CANDIDATE NUMBER. ConsultIDs: none. Reason: This candidate was in a CNA pool that was not assigned to any issues during 2017. Notes: none.</t>
  </si>
  <si>
    <t>CVE-2017-0990</t>
  </si>
  <si>
    <t>CVE-2017-0981</t>
  </si>
  <si>
    <t>CVE-2017-0982</t>
  </si>
  <si>
    <t>CVE-2017-0983</t>
  </si>
  <si>
    <t>CVE-2017-0984</t>
  </si>
  <si>
    <t>CVE-2017-0985</t>
  </si>
  <si>
    <t>CVE-2017-0986</t>
  </si>
  <si>
    <t>CVE-2017-0987</t>
  </si>
  <si>
    <t>CVE-2017-0988</t>
  </si>
  <si>
    <t>CVE-2017-0991</t>
  </si>
  <si>
    <t>CVE-2017-0992</t>
  </si>
  <si>
    <t>CVE-2017-0993</t>
  </si>
  <si>
    <t>CVE-2017-0994</t>
  </si>
  <si>
    <t>CVE-2017-0995</t>
  </si>
  <si>
    <t>CVE-2017-0996</t>
  </si>
  <si>
    <t>CVE-2017-0997</t>
  </si>
  <si>
    <t>CVE-2017-0998</t>
  </si>
  <si>
    <t>CVE-2017-0999</t>
  </si>
  <si>
    <t>CVE-2017-1000</t>
  </si>
  <si>
    <t>CVE-2017-1001</t>
  </si>
  <si>
    <t>CVE-2017-1002</t>
  </si>
  <si>
    <t>CVE-2017-1003</t>
  </si>
  <si>
    <t>CVE-2017-1004</t>
  </si>
  <si>
    <t>CVE-2017-1005</t>
  </si>
  <si>
    <t>CVE-2017-1006</t>
  </si>
  <si>
    <t>CVE-2017-1007</t>
  </si>
  <si>
    <t>CVE-2017-1008</t>
  </si>
  <si>
    <t>CVE-2017-1009</t>
  </si>
  <si>
    <t>CVE-2017-1010</t>
  </si>
  <si>
    <t>CVE-2017-1011</t>
  </si>
  <si>
    <t>CVE-2017-1012</t>
  </si>
  <si>
    <t>CVE-2017-1013</t>
  </si>
  <si>
    <t>CVE-2018-12125</t>
  </si>
  <si>
    <t>CVE-2018-12135</t>
  </si>
  <si>
    <t>CVE-2018-12136</t>
  </si>
  <si>
    <t>CVE-2018-12137</t>
  </si>
  <si>
    <t>CVE-2018-12138</t>
  </si>
  <si>
    <t>CVE-2018-12139</t>
  </si>
  <si>
    <t>CVE-2018-12140</t>
  </si>
  <si>
    <t>CVE-2018-12141</t>
  </si>
  <si>
    <t>CVE-2018-12142</t>
  </si>
  <si>
    <t>CVE-2018-12143</t>
  </si>
  <si>
    <t>CVE-2018-12144</t>
  </si>
  <si>
    <t>CVE-2018-12145</t>
  </si>
  <si>
    <t>CVE-2018-12146</t>
  </si>
  <si>
    <t>CVE-2018-12156</t>
  </si>
  <si>
    <t>CVE-2018-12157</t>
  </si>
  <si>
    <t>CVE-2018-12164</t>
  </si>
  <si>
    <t>CVE-2018-12165</t>
  </si>
  <si>
    <t>CVE-2018-12170</t>
  </si>
  <si>
    <t>CVE-2018-12184</t>
  </si>
  <si>
    <t>CVE-2018-12186</t>
  </si>
  <si>
    <t>CVE-2018-12194</t>
  </si>
  <si>
    <t>CVE-2018-12195</t>
  </si>
  <si>
    <t>CVE-2018-12197</t>
  </si>
  <si>
    <t>CVE-2018-18092</t>
  </si>
  <si>
    <t>CVE-2018-18099</t>
  </si>
  <si>
    <t>CVE-2018-18100</t>
  </si>
  <si>
    <t>CVE-2018-18101</t>
  </si>
  <si>
    <t>CVE-2018-18102</t>
  </si>
  <si>
    <t>CVE-2018-18103</t>
  </si>
  <si>
    <t>CVE-2018-18104</t>
  </si>
  <si>
    <t>CVE-2018-18105</t>
  </si>
  <si>
    <t>CVE-2018-18106</t>
  </si>
  <si>
    <t>CVE-2018-18107</t>
  </si>
  <si>
    <t>CVE-2018-18108</t>
  </si>
  <si>
    <t>CVE-2018-18109</t>
  </si>
  <si>
    <t>CVE-2018-18110</t>
  </si>
  <si>
    <t>CVE-2018-18111</t>
  </si>
  <si>
    <t>CVE-2018-18112</t>
  </si>
  <si>
    <t>CVE-2018-18113</t>
  </si>
  <si>
    <t>CVE-2018-18114</t>
  </si>
  <si>
    <t>CVE-2018-18115</t>
  </si>
  <si>
    <t>CVE-2018-18116</t>
  </si>
  <si>
    <t>CVE-2018-18117</t>
  </si>
  <si>
    <t>CVE-2018-18118</t>
  </si>
  <si>
    <t>CVE-2018-18119</t>
  </si>
  <si>
    <t>CVE-2018-18120</t>
  </si>
  <si>
    <t>CVE-2018-18121</t>
  </si>
  <si>
    <t>CVE-2018-18122</t>
  </si>
  <si>
    <t>CVE-2018-18123</t>
  </si>
  <si>
    <t>CVE-2018-18124</t>
  </si>
  <si>
    <t>CVE-2018-18125</t>
  </si>
  <si>
    <t>CVE-2018-18126</t>
  </si>
  <si>
    <t>CVE-2018-18127</t>
  </si>
  <si>
    <t>CVE-2018-18128</t>
  </si>
  <si>
    <t>CVE-2018-18129</t>
  </si>
  <si>
    <t>CVE-2018-18130</t>
  </si>
  <si>
    <t>CVE-2018-18131</t>
  </si>
  <si>
    <t>CVE-2018-18132</t>
  </si>
  <si>
    <t>CVE-2018-18133</t>
  </si>
  <si>
    <t>CVE-2018-18134</t>
  </si>
  <si>
    <t>CVE-2018-18135</t>
  </si>
  <si>
    <t>CVE-2018-18136</t>
  </si>
  <si>
    <t>CVE-2018-18137</t>
  </si>
  <si>
    <t>CVE-2018-18138</t>
  </si>
  <si>
    <t>CVE-2018-18139</t>
  </si>
  <si>
    <t>CVE-2018-18140</t>
  </si>
  <si>
    <t>CVE-2018-18141</t>
  </si>
  <si>
    <t>CVE-2018-18142</t>
  </si>
  <si>
    <t>CVE-2018-18143</t>
  </si>
  <si>
    <t>CVE-2018-18144</t>
  </si>
  <si>
    <t>CVE-2018-18145</t>
  </si>
  <si>
    <t>CVE-2018-18146</t>
  </si>
  <si>
    <t>CVE-2018-18147</t>
  </si>
  <si>
    <t>CVE-2018-18148</t>
  </si>
  <si>
    <t>CVE-2018-18149</t>
  </si>
  <si>
    <t>CVE-2022-46232</t>
  </si>
  <si>
    <t>CVE-2022-46233</t>
  </si>
  <si>
    <t>CVE-2022-46234</t>
  </si>
  <si>
    <t>CVE-2022-46235</t>
  </si>
  <si>
    <t>CVE-2022-46236</t>
  </si>
  <si>
    <t>CVE-2022-46237</t>
  </si>
  <si>
    <t>CVE-2022-46238</t>
  </si>
  <si>
    <t>CVE-2022-46239</t>
  </si>
  <si>
    <t>CVE-2022-46240</t>
  </si>
  <si>
    <t>CVE-2022-46241</t>
  </si>
  <si>
    <t>CVE-2022-46242</t>
  </si>
  <si>
    <t>CVE-2022-46243</t>
  </si>
  <si>
    <t>CVE-2022-46244</t>
  </si>
  <si>
    <t>CVE-2022-32472</t>
  </si>
  <si>
    <t>CVE-2022-32952</t>
  </si>
  <si>
    <t>CVE-2021-41064</t>
  </si>
  <si>
    <t>CVE-2021-42792</t>
  </si>
  <si>
    <t>CVE-2021-42793</t>
  </si>
  <si>
    <t>CVE-2023-22603</t>
  </si>
  <si>
    <t>CVE-2023-22604</t>
  </si>
  <si>
    <t>CVE-2023-22605</t>
  </si>
  <si>
    <t>CVE-2023-22606</t>
  </si>
  <si>
    <t>CVE-2023-22607</t>
  </si>
  <si>
    <t>CVE-2023-22609</t>
  </si>
  <si>
    <t>CVE-2023-22369</t>
  </si>
  <si>
    <t>Rejected reason: DO NOT USE THIS CANDIDATE NUMBER. ConsultIDs: CVE-2023-25011. Reason: This candidate is a duplicate of CVE-2023-25011. Notes: All CVE users should reference CVE-2023-25011 instead of this candidate. All references and descriptions in this candidate have been removed to prevent accidental usage.</t>
  </si>
  <si>
    <t>CVE-2021-33237</t>
  </si>
  <si>
    <t>Rejected reason: DO NOT USE THIS CANDIDATE NUMBER. Consult IDs: CVE-2021-36686. Reason: This candidate is a duplicate of CVE-2021-36686. Notes: All CVE users should reference CVE-2021-36686 instead of this candidate. All references and descriptions in this candidate have been removed to prevent accidental usage.</t>
  </si>
  <si>
    <t>CVE-2021-23949</t>
  </si>
  <si>
    <t>CVE-2021-32861</t>
  </si>
  <si>
    <t>Rejected reason: DO NOT USE THIS CANDIDATE NUMBER. ConsultIDs: CVE-2021-32856. Reason: This candidate is a reservation duplicate of CVE-2021-32856. Notes: All CVE users should reference CVE-2021-32856 instead of this candidate. All references and descriptions in this candidate have been removed to prevent accidental usage.</t>
  </si>
  <si>
    <t>CVE-2021-23945</t>
  </si>
  <si>
    <t>CVE-2021-23946</t>
  </si>
  <si>
    <t>CVE-2021-23938</t>
  </si>
  <si>
    <t>CVE-2021-23939</t>
  </si>
  <si>
    <t>CVE-2021-23940</t>
  </si>
  <si>
    <t>CVE-2021-23941</t>
  </si>
  <si>
    <t>CVE-2021-23942</t>
  </si>
  <si>
    <t>CVE-2021-23943</t>
  </si>
  <si>
    <t>CVE-2021-23944</t>
  </si>
  <si>
    <t>CVE-2019-0087</t>
  </si>
  <si>
    <t>CVE-2019-0095</t>
  </si>
  <si>
    <t>CVE-2019-0100</t>
  </si>
  <si>
    <t>CVE-2019-0118</t>
  </si>
  <si>
    <t>CVE-2019-0125</t>
  </si>
  <si>
    <t>CVE-2019-0133</t>
  </si>
  <si>
    <t>CVE-2019-0137</t>
  </si>
  <si>
    <t>CVE-2019-0156</t>
  </si>
  <si>
    <t>CVE-2019-0167</t>
  </si>
  <si>
    <t>CVE-2019-0176</t>
  </si>
  <si>
    <t>CVE-2019-11099</t>
  </si>
  <si>
    <t>CVE-2019-11115</t>
  </si>
  <si>
    <t>CVE-2019-11116</t>
  </si>
  <si>
    <t>CVE-2019-11118</t>
  </si>
  <si>
    <t>CVE-2019-11122</t>
  </si>
  <si>
    <t>CVE-2019-11130</t>
  </si>
  <si>
    <t>CVE-2019-11134</t>
  </si>
  <si>
    <t>CVE-2019-11138</t>
  </si>
  <si>
    <t>CVE-2019-11141</t>
  </si>
  <si>
    <t>CVE-2019-11142</t>
  </si>
  <si>
    <t>CVE-2019-11144</t>
  </si>
  <si>
    <t>CVE-2019-11149</t>
  </si>
  <si>
    <t>CVE-2019-11150</t>
  </si>
  <si>
    <t>CVE-2019-11158</t>
  </si>
  <si>
    <t>CVE-2019-11159</t>
  </si>
  <si>
    <t>CVE-2019-11160</t>
  </si>
  <si>
    <t>CVE-2022-38737</t>
  </si>
  <si>
    <t>CVE-2019-11161</t>
  </si>
  <si>
    <t>CVE-2019-11164</t>
  </si>
  <si>
    <t>CVE-2019-11169</t>
  </si>
  <si>
    <t>CVE-2019-11176</t>
  </si>
  <si>
    <t>CVE-2019-11183</t>
  </si>
  <si>
    <t>CVE-2019-14552</t>
  </si>
  <si>
    <t>CVE-2019-14554</t>
  </si>
  <si>
    <t>CVE-2019-14555</t>
  </si>
  <si>
    <t>CVE-2019-14560</t>
  </si>
  <si>
    <t>CVE-2019-14561</t>
  </si>
  <si>
    <t>CVE-2018-18150</t>
  </si>
  <si>
    <t>CVE-2018-18151</t>
  </si>
  <si>
    <t>CVE-2018-18152</t>
  </si>
  <si>
    <t>CVE-2018-18153</t>
  </si>
  <si>
    <t>CVE-2018-18154</t>
  </si>
  <si>
    <t>CVE-2018-18155</t>
  </si>
  <si>
    <t>CVE-2018-18156</t>
  </si>
  <si>
    <t>CVE-2018-18157</t>
  </si>
  <si>
    <t>CVE-2018-18158</t>
  </si>
  <si>
    <t>CVE-2018-18159</t>
  </si>
  <si>
    <t>CVE-2018-18160</t>
  </si>
  <si>
    <t>CVE-2018-18161</t>
  </si>
  <si>
    <t>CVE-2018-18162</t>
  </si>
  <si>
    <t>CVE-2018-18163</t>
  </si>
  <si>
    <t>CVE-2018-18164</t>
  </si>
  <si>
    <t>CVE-2018-18165</t>
  </si>
  <si>
    <t>CVE-2017-1014</t>
  </si>
  <si>
    <t>CVE-2017-1015</t>
  </si>
  <si>
    <t>CVE-2017-1016</t>
  </si>
  <si>
    <t>CVE-2017-1017</t>
  </si>
  <si>
    <t>CVE-2017-1018</t>
  </si>
  <si>
    <t>CVE-2017-1019</t>
  </si>
  <si>
    <t>CVE-2017-1020</t>
  </si>
  <si>
    <t>CVE-2017-1021</t>
  </si>
  <si>
    <t>CVE-2017-1022</t>
  </si>
  <si>
    <t>CVE-2017-1023</t>
  </si>
  <si>
    <t>CVE-2017-1024</t>
  </si>
  <si>
    <t>CVE-2017-1025</t>
  </si>
  <si>
    <t>CVE-2017-1026</t>
  </si>
  <si>
    <t>CVE-2017-1027</t>
  </si>
  <si>
    <t>CVE-2017-1028</t>
  </si>
  <si>
    <t>CVE-2017-1029</t>
  </si>
  <si>
    <t>CVE-2017-1030</t>
  </si>
  <si>
    <t>CVE-2017-1031</t>
  </si>
  <si>
    <t>CVE-2017-1032</t>
  </si>
  <si>
    <t>CVE-2017-1033</t>
  </si>
  <si>
    <t>CVE-2017-1034</t>
  </si>
  <si>
    <t>CVE-2017-1035</t>
  </si>
  <si>
    <t>CVE-2017-1036</t>
  </si>
  <si>
    <t>CVE-2017-1037</t>
  </si>
  <si>
    <t>CVE-2017-1038</t>
  </si>
  <si>
    <t>CVE-2017-1039</t>
  </si>
  <si>
    <t>CVE-2017-1040</t>
  </si>
  <si>
    <t>CVE-2017-1041</t>
  </si>
  <si>
    <t>CVE-2017-1042</t>
  </si>
  <si>
    <t>CVE-2017-1043</t>
  </si>
  <si>
    <t>CVE-2017-1044</t>
  </si>
  <si>
    <t>CVE-2017-1045</t>
  </si>
  <si>
    <t>CVE-2017-1046</t>
  </si>
  <si>
    <t>CVE-2017-1047</t>
  </si>
  <si>
    <t>CVE-2017-1048</t>
  </si>
  <si>
    <t>CVE-2017-1049</t>
  </si>
  <si>
    <t>CVE-2017-1050</t>
  </si>
  <si>
    <t>CVE-2017-1051</t>
  </si>
  <si>
    <t>CVE-2017-1052</t>
  </si>
  <si>
    <t>CVE-2017-1053</t>
  </si>
  <si>
    <t>CVE-2017-1054</t>
  </si>
  <si>
    <t>CVE-2017-1055</t>
  </si>
  <si>
    <t>CVE-2017-1056</t>
  </si>
  <si>
    <t>CVE-2017-1057</t>
  </si>
  <si>
    <t>CVE-2017-1058</t>
  </si>
  <si>
    <t>CVE-2017-1059</t>
  </si>
  <si>
    <t>CVE-2017-1060</t>
  </si>
  <si>
    <t>CVE-2017-1061</t>
  </si>
  <si>
    <t>CVE-2017-1062</t>
  </si>
  <si>
    <t>CVE-2017-1063</t>
  </si>
  <si>
    <t>CVE-2017-1064</t>
  </si>
  <si>
    <t>CVE-2017-1065</t>
  </si>
  <si>
    <t>CVE-2017-1066</t>
  </si>
  <si>
    <t>CVE-2017-1067</t>
  </si>
  <si>
    <t>CVE-2017-1068</t>
  </si>
  <si>
    <t>CVE-2017-1069</t>
  </si>
  <si>
    <t>CVE-2023-0884</t>
  </si>
  <si>
    <t>Rejected reason: DO NOT USE THIS CANDIDATE NUMBER. ConsultIDs: CVE-2022-3759. Reason: This candidate is a reservation duplicate of CVE-2022-3759. Notes: All CVE users should reference CVE-2022-3759 instead of this candidate. All references and descriptions in this candidate have been removed to prevent accidental usage.</t>
  </si>
  <si>
    <t>CVE-2023-0885</t>
  </si>
  <si>
    <t>Rejected reason: DO NOT USE THIS CANDIDATE NUMBER. ConsultIDs: CVE-2023-0518. Reason: This candidate is a reservation duplicate of CVE-2023-0518. Notes: All CVE users should reference CVE-2023-0518 instead of this candidate. All references and descriptions in this candidate have been removed to prevent accidental usage.</t>
  </si>
  <si>
    <t>CVE-2023-0886</t>
  </si>
  <si>
    <t>Rejected reason: DO NOT USE THIS CANDIDATE NUMBER. ConsultIDs: CVE-2022-3411. Reason: This candidate is a reservation duplicate of CVE-2022-3411. Notes: All CVE users should reference CVE-2022-3411 instead of this candidate. All references and descriptions in this candidate have been removed to prevent accidental usage.</t>
  </si>
  <si>
    <t>CVE-2021-45032</t>
  </si>
  <si>
    <t>CVE-2022-2176</t>
  </si>
  <si>
    <t>CVE-2021-34064</t>
  </si>
  <si>
    <t>Rejected reason: DO NOT USE THIS CANDIDATE NUMBER. ConsultIDs: CVE-2021-33563. Reason: This candidate is a duplicate of CVE-2021-33563. Notes: All CVE users should reference CVE-2021-33563 instead of this candidate. All references and descriptions in this candidate have been removed to prevent accidental usage.</t>
  </si>
  <si>
    <t>CVE-2023-25694</t>
  </si>
  <si>
    <t>CVE-2021-23185</t>
  </si>
  <si>
    <t>Rejected reason: This candidate was in a CNA pool that was not assigned to any issues during 2021.</t>
  </si>
  <si>
    <t>CVE-2018-3614</t>
  </si>
  <si>
    <t>CVE-2018-3618</t>
  </si>
  <si>
    <t>CVE-2018-3622</t>
  </si>
  <si>
    <t>CVE-2018-3623</t>
  </si>
  <si>
    <t>CVE-2018-3625</t>
  </si>
  <si>
    <t>CVE-2018-3631</t>
  </si>
  <si>
    <t>CVE-2018-3636</t>
  </si>
  <si>
    <t>CVE-2018-3637</t>
  </si>
  <si>
    <t>CVE-2018-3642</t>
  </si>
  <si>
    <t>CVE-2018-3644</t>
  </si>
  <si>
    <t>CVE-2018-3647</t>
  </si>
  <si>
    <t>CVE-2018-18166</t>
  </si>
  <si>
    <t>CVE-2018-18167</t>
  </si>
  <si>
    <t>CVE-2018-18168</t>
  </si>
  <si>
    <t>CVE-2018-18169</t>
  </si>
  <si>
    <t>CVE-2018-18170</t>
  </si>
  <si>
    <t>CVE-2018-18171</t>
  </si>
  <si>
    <t>CVE-2018-18172</t>
  </si>
  <si>
    <t>CVE-2018-18173</t>
  </si>
  <si>
    <t>CVE-2018-18174</t>
  </si>
  <si>
    <t>CVE-2018-18175</t>
  </si>
  <si>
    <t>CVE-2018-18176</t>
  </si>
  <si>
    <t>CVE-2018-18177</t>
  </si>
  <si>
    <t>CVE-2018-18178</t>
  </si>
  <si>
    <t>CVE-2018-18179</t>
  </si>
  <si>
    <t>CVE-2018-18180</t>
  </si>
  <si>
    <t>CVE-2018-18181</t>
  </si>
  <si>
    <t>CVE-2018-18182</t>
  </si>
  <si>
    <t>CVE-2018-18183</t>
  </si>
  <si>
    <t>CVE-2018-18184</t>
  </si>
  <si>
    <t>CVE-2018-18185</t>
  </si>
  <si>
    <t>CVE-2018-18186</t>
  </si>
  <si>
    <t>CVE-2018-18187</t>
  </si>
  <si>
    <t>CVE-2018-18188</t>
  </si>
  <si>
    <t>CVE-2022-37943</t>
  </si>
  <si>
    <t>Rejected reason: Not used in 2022</t>
  </si>
  <si>
    <t>CVE-2021-23232</t>
  </si>
  <si>
    <t>CVE-2022-37944</t>
  </si>
  <si>
    <t>CVE-2022-3857</t>
  </si>
  <si>
    <t>Rejected reason: Maintainer contacted. This is a false-positive. The flaw does not actually exist and was erroneously tested.</t>
  </si>
  <si>
    <t>CVE-2021-26246</t>
  </si>
  <si>
    <t>CVE-2023-1247</t>
  </si>
  <si>
    <t>CVE-2022-37945</t>
  </si>
  <si>
    <t>CVE-2023-24787</t>
  </si>
  <si>
    <t>Rejected reason: DO NOT USE THIS CVE RECORD. ConsultIDs: CVE-2023-24685. Reason: This record is a duplicate of CVE-2023-24685. Notes: All CVE users should reference CVE-2023-24685 instead of this record. All references and descriptions in this record have been removed to prevent accidental usage.</t>
  </si>
  <si>
    <t>CVE-2022-38738</t>
  </si>
  <si>
    <t>CVE-2019-14564</t>
  </si>
  <si>
    <t>CVE-2019-14567</t>
  </si>
  <si>
    <t>CVE-2019-14571</t>
  </si>
  <si>
    <t>CVE-2019-14572</t>
  </si>
  <si>
    <t>CVE-2019-14573</t>
  </si>
  <si>
    <t>CVE-2019-14576</t>
  </si>
  <si>
    <t>CVE-2019-14577</t>
  </si>
  <si>
    <t>CVE-2019-14578</t>
  </si>
  <si>
    <t>CVE-2019-14579</t>
  </si>
  <si>
    <t>CVE-2019-14580</t>
  </si>
  <si>
    <t>CVE-2022-38739</t>
  </si>
  <si>
    <t>CVE-2019-14581</t>
  </si>
  <si>
    <t>CVE-2019-14582</t>
  </si>
  <si>
    <t>CVE-2019-14583</t>
  </si>
  <si>
    <t>CVE-2019-14585</t>
  </si>
  <si>
    <t>CVE-2019-14588</t>
  </si>
  <si>
    <t>CVE-2019-14589</t>
  </si>
  <si>
    <t>CVE-2019-14592</t>
  </si>
  <si>
    <t>CVE-2019-14593</t>
  </si>
  <si>
    <t>CVE-2019-14594</t>
  </si>
  <si>
    <t>CVE-2019-14595</t>
  </si>
  <si>
    <t>CVE-2022-38740</t>
  </si>
  <si>
    <t>CVE-2019-14597</t>
  </si>
  <si>
    <t>CVE-2019-14606</t>
  </si>
  <si>
    <t>CVE-2019-14614</t>
  </si>
  <si>
    <t>CVE-2019-14616</t>
  </si>
  <si>
    <t>CVE-2019-14617</t>
  </si>
  <si>
    <t>CVE-2019-14618</t>
  </si>
  <si>
    <t>CVE-2019-14619</t>
  </si>
  <si>
    <t>CVE-2019-14621</t>
  </si>
  <si>
    <t>CVE-2019-14622</t>
  </si>
  <si>
    <t>CVE-2019-14623</t>
  </si>
  <si>
    <t>CVE-2022-38741</t>
  </si>
  <si>
    <t>CVE-2019-14624</t>
  </si>
  <si>
    <t>CVE-2019-14627</t>
  </si>
  <si>
    <t>CVE-2019-14628</t>
  </si>
  <si>
    <t>CVE-2019-14631</t>
  </si>
  <si>
    <t>CVE-2019-14632</t>
  </si>
  <si>
    <t>CVE-2019-14633</t>
  </si>
  <si>
    <t>CVE-2019-14634</t>
  </si>
  <si>
    <t>CVE-2019-14635</t>
  </si>
  <si>
    <t>CVE-2019-14636</t>
  </si>
  <si>
    <t>CVE-2019-14637</t>
  </si>
  <si>
    <t>CVE-2022-3168</t>
  </si>
  <si>
    <t>CVE-2019-14638</t>
  </si>
  <si>
    <t>CVE-2019-14639</t>
  </si>
  <si>
    <t>CVE-2019-14640</t>
  </si>
  <si>
    <t>CVE-2019-14641</t>
  </si>
  <si>
    <t>CVE-2019-14642</t>
  </si>
  <si>
    <t>CVE-2019-14643</t>
  </si>
  <si>
    <t>CVE-2019-14644</t>
  </si>
  <si>
    <t>CVE-2019-14645</t>
  </si>
  <si>
    <t>CVE-2019-14646</t>
  </si>
  <si>
    <t>CVE-2019-14647</t>
  </si>
  <si>
    <t>CVE-2022-40148</t>
  </si>
  <si>
    <t>CVE-2019-14648</t>
  </si>
  <si>
    <t>CVE-2019-14649</t>
  </si>
  <si>
    <t>CVE-2019-14650</t>
  </si>
  <si>
    <t>CVE-2019-14651</t>
  </si>
  <si>
    <t>CVE-2023-1103</t>
  </si>
  <si>
    <t>Rejected reason: DO NOT USE THIS CANDIDATE NUMBER. ConsultIDs: none. Reason: This candidate was withdrawn by its CNA. Further investigation showed that it was a duplicate of CVE-2022-4821. Notes: none.</t>
  </si>
  <si>
    <t>CVE-2022-42293</t>
  </si>
  <si>
    <t>CVE-2022-42294</t>
  </si>
  <si>
    <t>CVE-2022-38735</t>
  </si>
  <si>
    <t>CVE-2022-38736</t>
  </si>
  <si>
    <t>CVE-2022-42295</t>
  </si>
  <si>
    <t>CVE-2022-42296</t>
  </si>
  <si>
    <t>CVE-2022-42297</t>
  </si>
  <si>
    <t>CVE-2022-42298</t>
  </si>
  <si>
    <t>CVE-2022-37948</t>
  </si>
  <si>
    <t>CVE-2022-37949</t>
  </si>
  <si>
    <t>CVE-2022-37950</t>
  </si>
  <si>
    <t>CVE-2022-37941</t>
  </si>
  <si>
    <t>CVE-2022-37942</t>
  </si>
  <si>
    <t>CVE-2022-37951</t>
  </si>
  <si>
    <t>CVE-2023-24368</t>
  </si>
  <si>
    <t>CVE-2022-3678</t>
  </si>
  <si>
    <t>CVE-2022-3680</t>
  </si>
  <si>
    <t>CVE-2022-46743</t>
  </si>
  <si>
    <t>CVE-2021-3091</t>
  </si>
  <si>
    <t>CVE-2021-3099</t>
  </si>
  <si>
    <t>CVE-2020-0585</t>
  </si>
  <si>
    <t>CVE-2020-0589</t>
  </si>
  <si>
    <t>CVE-2020-12298</t>
  </si>
  <si>
    <t>CVE-2023-1632</t>
  </si>
  <si>
    <t>Rejected reason: ** REJECT ** DO NOT USE THIS CANDIDATE NUMBER. ConsultIDs: none. Reason: This candidate was withdrawn by its CNA. Further investigation showed that it was not a security issue. Notes: Vendor identified that the vulnerability does not exist within the product, but merely with this particular on premise customer's implementation.</t>
  </si>
  <si>
    <t>CVE-2023-22608</t>
  </si>
  <si>
    <t>CVE-2022-40546</t>
  </si>
  <si>
    <t>CVE-2022-40547</t>
  </si>
  <si>
    <t>CVE-2023-1659</t>
  </si>
  <si>
    <t>CVE-2020-12305</t>
  </si>
  <si>
    <t>CVE-2020-12340</t>
  </si>
  <si>
    <t>CVE-2020-12341</t>
  </si>
  <si>
    <t>CVE-2020-12342</t>
  </si>
  <si>
    <t>CVE-2020-12343</t>
  </si>
  <si>
    <t>CVE-2020-12344</t>
  </si>
  <si>
    <t>CVE-2020-12348</t>
  </si>
  <si>
    <t>CVE-2020-12378</t>
  </si>
  <si>
    <t>CVE-2020-12379</t>
  </si>
  <si>
    <t>CVE-2020-12381</t>
  </si>
  <si>
    <t>CVE-2020-12382</t>
  </si>
  <si>
    <t>CVE-2020-12383</t>
  </si>
  <si>
    <t>CVE-2020-24449</t>
  </si>
  <si>
    <t>CVE-2020-24459</t>
  </si>
  <si>
    <t>CVE-2020-24461</t>
  </si>
  <si>
    <t>CVE-2020-24463</t>
  </si>
  <si>
    <t>CVE-2020-24464</t>
  </si>
  <si>
    <t>CVE-2020-24465</t>
  </si>
  <si>
    <t>CVE-2020-24466</t>
  </si>
  <si>
    <t>CVE-2020-24467</t>
  </si>
  <si>
    <t>CVE-2020-24468</t>
  </si>
  <si>
    <t>CVE-2020-24469</t>
  </si>
  <si>
    <t>CVE-2020-24470</t>
  </si>
  <si>
    <t>CVE-2020-24471</t>
  </si>
  <si>
    <t>CVE-2020-24472</t>
  </si>
  <si>
    <t>CVE-2020-24476</t>
  </si>
  <si>
    <t>CVE-2020-24477</t>
  </si>
  <si>
    <t>CVE-2020-24478</t>
  </si>
  <si>
    <t>CVE-2020-24479</t>
  </si>
  <si>
    <t>CVE-2020-24483</t>
  </si>
  <si>
    <t>CVE-2020-24484</t>
  </si>
  <si>
    <t>CVE-2020-24487</t>
  </si>
  <si>
    <t>CVE-2020-24488</t>
  </si>
  <si>
    <t>CVE-2020-24499</t>
  </si>
  <si>
    <t>CVE-2020-24508</t>
  </si>
  <si>
    <t>CVE-2020-24510</t>
  </si>
  <si>
    <t>CVE-2020-24517</t>
  </si>
  <si>
    <t>CVE-2020-24518</t>
  </si>
  <si>
    <t>CVE-2020-24519</t>
  </si>
  <si>
    <t>CVE-2020-24520</t>
  </si>
  <si>
    <t>CVE-2020-24521</t>
  </si>
  <si>
    <t>CVE-2020-24522</t>
  </si>
  <si>
    <t>CVE-2020-24523</t>
  </si>
  <si>
    <t>CVE-2020-24524</t>
  </si>
  <si>
    <t>CVE-2020-24526</t>
  </si>
  <si>
    <t>CVE-2020-24527</t>
  </si>
  <si>
    <t>CVE-2020-24528</t>
  </si>
  <si>
    <t>CVE-2020-24529</t>
  </si>
  <si>
    <t>CVE-2020-24530</t>
  </si>
  <si>
    <t>CVE-2020-24531</t>
  </si>
  <si>
    <t>CVE-2020-24532</t>
  </si>
  <si>
    <t>CVE-2020-24533</t>
  </si>
  <si>
    <t>CVE-2020-24534</t>
  </si>
  <si>
    <t>CVE-2020-24535</t>
  </si>
  <si>
    <t>CVE-2020-24536</t>
  </si>
  <si>
    <t>CVE-2020-24537</t>
  </si>
  <si>
    <t>CVE-2020-24538</t>
  </si>
  <si>
    <t>CVE-2020-24539</t>
  </si>
  <si>
    <t>CVE-2020-24540</t>
  </si>
  <si>
    <t>CVE-2020-24541</t>
  </si>
  <si>
    <t>CVE-2020-24542</t>
  </si>
  <si>
    <t>CVE-2020-24543</t>
  </si>
  <si>
    <t>CVE-2020-24544</t>
  </si>
  <si>
    <t>CVE-2020-24545</t>
  </si>
  <si>
    <t>CVE-2020-24546</t>
  </si>
  <si>
    <t>CVE-2020-24547</t>
  </si>
  <si>
    <t>CVE-2020-8668</t>
  </si>
  <si>
    <t>CVE-2020-8673</t>
  </si>
  <si>
    <t>CVE-2020-8686</t>
  </si>
  <si>
    <t>CVE-2020-8697</t>
  </si>
  <si>
    <t>CVE-2020-8699</t>
  </si>
  <si>
    <t>CVE-2020-8724</t>
  </si>
  <si>
    <t>CVE-2020-8725</t>
  </si>
  <si>
    <t>CVE-2020-8726</t>
  </si>
  <si>
    <t>CVE-2020-8727</t>
  </si>
  <si>
    <t>CVE-2020-8728</t>
  </si>
  <si>
    <t>CVE-2021-23199</t>
  </si>
  <si>
    <t>CVE-2018-3648</t>
  </si>
  <si>
    <t>CVE-2018-3651</t>
  </si>
  <si>
    <t>CVE-2018-3653</t>
  </si>
  <si>
    <t>CVE-2018-3654</t>
  </si>
  <si>
    <t>CVE-2018-3656</t>
  </si>
  <si>
    <t>CVE-2018-3660</t>
  </si>
  <si>
    <t>CVE-2018-3664</t>
  </si>
  <si>
    <t>CVE-2018-3673</t>
  </si>
  <si>
    <t>CVE-2018-3674</t>
  </si>
  <si>
    <t>CVE-2018-3675</t>
  </si>
  <si>
    <t>CVE-2021-23212</t>
  </si>
  <si>
    <t>CVE-2018-3676</t>
  </si>
  <si>
    <t>CVE-2018-3677</t>
  </si>
  <si>
    <t>CVE-2018-3678</t>
  </si>
  <si>
    <t>CVE-2018-3680</t>
  </si>
  <si>
    <t>CVE-2018-3681</t>
  </si>
  <si>
    <t>CVE-2018-3685</t>
  </si>
  <si>
    <t>CVE-2018-3692</t>
  </si>
  <si>
    <t>CVE-2018-3694</t>
  </si>
  <si>
    <t>CVE-2018-3695</t>
  </si>
  <si>
    <t>CVE-2018-3706</t>
  </si>
  <si>
    <t>CVE-2021-23224</t>
  </si>
  <si>
    <t>CVE-2018-3707</t>
  </si>
  <si>
    <t>CVE-2018-3708</t>
  </si>
  <si>
    <t>CVE-2018-3709</t>
  </si>
  <si>
    <t>CVE-2023-26823</t>
  </si>
  <si>
    <t>Rejected reason: DO NOT USE THIS CVE RECORD. ConsultIDs: CVE-2023-0783. Reason: This record is a duplicate of CVE-2023-0783. Notes: All CVE users should reference CVE-2023-0783 instead of this record. All references and descriptions in this record have been removed to prevent accidental usage.</t>
  </si>
  <si>
    <t>CVE-2021-23220</t>
  </si>
  <si>
    <t>CVE-2022-21224</t>
  </si>
  <si>
    <t>Rejected reason: This candidate was in a CNA pool that was not assigned to any issues during 2022.</t>
  </si>
  <si>
    <t>CVE-2022-25889</t>
  </si>
  <si>
    <t>CVE-2022-25920</t>
  </si>
  <si>
    <t>CVE-2022-25957</t>
  </si>
  <si>
    <t>CVE-2022-25968</t>
  </si>
  <si>
    <t>CVE-2022-25997</t>
  </si>
  <si>
    <t>CVE-2022-26027</t>
  </si>
  <si>
    <t>CVE-2022-26031</t>
  </si>
  <si>
    <t>CVE-2022-26039</t>
  </si>
  <si>
    <t>CVE-2022-26053</t>
  </si>
  <si>
    <t>CVE-2022-26055</t>
  </si>
  <si>
    <t>CVE-2022-26058</t>
  </si>
  <si>
    <t>CVE-2022-26087</t>
  </si>
  <si>
    <t>CVE-2022-26123</t>
  </si>
  <si>
    <t>CVE-2022-26339</t>
  </si>
  <si>
    <t>CVE-2022-26347</t>
  </si>
  <si>
    <t>CVE-2022-26416</t>
  </si>
  <si>
    <t>CVE-2022-26418</t>
  </si>
  <si>
    <t>CVE-2022-37946</t>
  </si>
  <si>
    <t>CVE-2022-37947</t>
  </si>
  <si>
    <t>CVE-2023-1015</t>
  </si>
  <si>
    <t>CVE-2022-30996</t>
  </si>
  <si>
    <t>CVE-2022-43399</t>
  </si>
  <si>
    <t>CVE-2023-1173</t>
  </si>
  <si>
    <t>CVE-2023-28426</t>
  </si>
  <si>
    <t>Rejected reason: DO NOT USE THIS CANDIDATE NUMBER. ConsultIDs: GHSA-xrqq-wqh4-5hg2. Reason: Further investigation showed that this CVE was assigned in error. Notes: See https://github.com/darylldoyle/svg-sanitizer/issues/88 for a technical discussion.</t>
  </si>
  <si>
    <t>CVE-2020-0509</t>
  </si>
  <si>
    <t>CVE-2020-0552</t>
  </si>
  <si>
    <t>CVE-2020-0579</t>
  </si>
  <si>
    <t>CVE-2020-0580</t>
  </si>
  <si>
    <t>CVE-2020-0581</t>
  </si>
  <si>
    <t>CVE-2020-0582</t>
  </si>
  <si>
    <t>CVE-2022-40552</t>
  </si>
  <si>
    <t>CVE-2022-40553</t>
  </si>
  <si>
    <t>CVE-2022-40554</t>
  </si>
  <si>
    <t>CVE-2022-40541</t>
  </si>
  <si>
    <t>CVE-2022-40542</t>
  </si>
  <si>
    <t>CVE-2022-40543</t>
  </si>
  <si>
    <t>CVE-2022-40544</t>
  </si>
  <si>
    <t>CVE-2022-40545</t>
  </si>
  <si>
    <t>CVE-2022-40555</t>
  </si>
  <si>
    <t>CVE-2022-40556</t>
  </si>
  <si>
    <t>CVE-2022-40557</t>
  </si>
  <si>
    <t>CVE-2022-40558</t>
  </si>
  <si>
    <t>CVE-2022-40559</t>
  </si>
  <si>
    <t>CVE-2022-40560</t>
  </si>
  <si>
    <t>CVE-2022-40561</t>
  </si>
  <si>
    <t>CVE-2022-40562</t>
  </si>
  <si>
    <t>CVE-2022-40563</t>
  </si>
  <si>
    <t>CVE-2022-40564</t>
  </si>
  <si>
    <t>CVE-2022-40565</t>
  </si>
  <si>
    <t>CVE-2022-40566</t>
  </si>
  <si>
    <t>CVE-2022-40567</t>
  </si>
  <si>
    <t>CVE-2022-40568</t>
  </si>
  <si>
    <t>CVE-2022-40569</t>
  </si>
  <si>
    <t>CVE-2022-40570</t>
  </si>
  <si>
    <t>CVE-2022-40571</t>
  </si>
  <si>
    <t>CVE-2022-40572</t>
  </si>
  <si>
    <t>CVE-2022-40548</t>
  </si>
  <si>
    <t>CVE-2022-40549</t>
  </si>
  <si>
    <t>CVE-2022-40550</t>
  </si>
  <si>
    <t>CVE-2022-40551</t>
  </si>
  <si>
    <t>CVE-2022-4463</t>
  </si>
  <si>
    <t>Rejected reason: This candidate is unused by its CNA.</t>
  </si>
  <si>
    <t>CVE-2022-2445</t>
  </si>
  <si>
    <t>Rejected reason: Incorrectly assigned CVE. Not a valid issue.</t>
  </si>
  <si>
    <t>CVE-2023-1271</t>
  </si>
  <si>
    <t>Rejected reason: Duplicate. Please use CVE-2023-24421.</t>
  </si>
  <si>
    <t>CVE-2022-4893</t>
  </si>
  <si>
    <t>CVE-2023-2004</t>
  </si>
  <si>
    <t>CVE-2022-43128</t>
  </si>
  <si>
    <t>Rejected reason: DO NOT USE THIS CVE RECORD. ConsultIDs: CVE-2022-42245. Reason: This record is a duplicate of CVE-2022-42245. Notes: All CVE users should reference CVE-2022-42245 instead of this record. All references and descriptions in this record have been removed to prevent accidental usage.</t>
  </si>
  <si>
    <t>CVE-2023-27751</t>
  </si>
  <si>
    <t>CVE-2023-27752</t>
  </si>
  <si>
    <t>CVE-2022-42804</t>
  </si>
  <si>
    <t>CVE-2022-42822</t>
  </si>
  <si>
    <t>CVE-2022-42835</t>
  </si>
  <si>
    <t>CVE-2022-42857</t>
  </si>
  <si>
    <t>CVE-2022-46707</t>
  </si>
  <si>
    <t>CVE-2022-46708</t>
  </si>
  <si>
    <t>CVE-2022-46719</t>
  </si>
  <si>
    <t>CVE-2023-2535</t>
  </si>
  <si>
    <t>CVE-2023-2536</t>
  </si>
  <si>
    <t>CVE-2023-2537</t>
  </si>
  <si>
    <t>CVE-2023-2539</t>
  </si>
  <si>
    <t>CVE-2023-2540</t>
  </si>
  <si>
    <t>CVE-2022-26689</t>
  </si>
  <si>
    <t>CVE-2018-15646</t>
  </si>
  <si>
    <t>CVE-2018-15647</t>
  </si>
  <si>
    <t>CVE-2018-15648</t>
  </si>
  <si>
    <t>CVE-2018-15649</t>
  </si>
  <si>
    <t>CVE-2018-15650</t>
  </si>
  <si>
    <t>CVE-2018-15651</t>
  </si>
  <si>
    <t>CVE-2018-15652</t>
  </si>
  <si>
    <t>CVE-2018-15653</t>
  </si>
  <si>
    <t>CVE-2018-15654</t>
  </si>
  <si>
    <t>CVE-2019-11787</t>
  </si>
  <si>
    <t>CVE-2019-11788</t>
  </si>
  <si>
    <t>CVE-2019-11789</t>
  </si>
  <si>
    <t>CVE-2019-11790</t>
  </si>
  <si>
    <t>CVE-2019-11791</t>
  </si>
  <si>
    <t>CVE-2019-11792</t>
  </si>
  <si>
    <t>CVE-2019-11793</t>
  </si>
  <si>
    <t>CVE-2019-11794</t>
  </si>
  <si>
    <t>CVE-2019-11795</t>
  </si>
  <si>
    <t>CVE-2019-11796</t>
  </si>
  <si>
    <t>CVE-2019-11797</t>
  </si>
  <si>
    <t>CVE-2019-11798</t>
  </si>
  <si>
    <t>CVE-2019-11799</t>
  </si>
  <si>
    <t>CVE-2019-11800</t>
  </si>
  <si>
    <t>CVE-2023-31554</t>
  </si>
  <si>
    <t xml:space="preserve">Rejected reason: ** REJECT ** DO NOT USE THIS CVE RECORD. ConsultIDs: CVE-2023-2663. Reason: This record is a reservation duplicate of CVE-2023-2663. Notes: All CVE users should reference CVE-2023-2663 instead of this record. All references and descriptions in this record have been removed to prevent accidental usage.
</t>
  </si>
  <si>
    <t>CVE-2023-31557</t>
  </si>
  <si>
    <t>Rejected reason: ** REJECT ** DO NOT USE THIS CVE RECORD. ConsultIDs: CVE-2023-2664. Reason: This record is a reservation duplicate of CVE-2023-2664. Notes: All CVE users should reference CVE-2023-2664 instead of this record. All references and descriptions in this record have been removed to prevent accidental usage.</t>
  </si>
  <si>
    <t>CVE-2021-0017</t>
  </si>
  <si>
    <t>CVE-2021-0018</t>
  </si>
  <si>
    <t>CVE-2021-0019</t>
  </si>
  <si>
    <t>CVE-2021-0020</t>
  </si>
  <si>
    <t>CVE-2021-0010</t>
  </si>
  <si>
    <t>CVE-2021-0011</t>
  </si>
  <si>
    <t>CVE-2021-0014</t>
  </si>
  <si>
    <t>CVE-2021-0015</t>
  </si>
  <si>
    <t>CVE-2021-0025</t>
  </si>
  <si>
    <t>CVE-2021-0026</t>
  </si>
  <si>
    <t>CVE-2021-0027</t>
  </si>
  <si>
    <t>CVE-2021-0028</t>
  </si>
  <si>
    <t>CVE-2021-0029</t>
  </si>
  <si>
    <t>CVE-2021-0030</t>
  </si>
  <si>
    <t>CVE-2021-0031</t>
  </si>
  <si>
    <t>CVE-2021-0032</t>
  </si>
  <si>
    <t>CVE-2021-0033</t>
  </si>
  <si>
    <t>CVE-2021-0034</t>
  </si>
  <si>
    <t>CVE-2021-0035</t>
  </si>
  <si>
    <t>CVE-2021-0036</t>
  </si>
  <si>
    <t>CVE-2021-0037</t>
  </si>
  <si>
    <t>CVE-2021-0038</t>
  </si>
  <si>
    <t>CVE-2021-0039</t>
  </si>
  <si>
    <t>CVE-2021-0040</t>
  </si>
  <si>
    <t>CVE-2021-0041</t>
  </si>
  <si>
    <t>CVE-2021-0042</t>
  </si>
  <si>
    <t>CVE-2021-0043</t>
  </si>
  <si>
    <t>CVE-2021-0044</t>
  </si>
  <si>
    <t>CVE-2021-0045</t>
  </si>
  <si>
    <t>CVE-2021-0046</t>
  </si>
  <si>
    <t>CVE-2021-0047</t>
  </si>
  <si>
    <t>CVE-2021-0048</t>
  </si>
  <si>
    <t>CVE-2021-0049</t>
  </si>
  <si>
    <t>CVE-2021-0050</t>
  </si>
  <si>
    <t>CVE-2021-0059</t>
  </si>
  <si>
    <t>CVE-2021-0068</t>
  </si>
  <si>
    <t>CVE-2021-0080</t>
  </si>
  <si>
    <t>CVE-2021-0081</t>
  </si>
  <si>
    <t>CVE-2021-0085</t>
  </si>
  <si>
    <t>CVE-2020-8735</t>
  </si>
  <si>
    <t>CVE-2020-8748</t>
  </si>
  <si>
    <t>CVE-2020-8762</t>
  </si>
  <si>
    <t>CVE-2022-46744</t>
  </si>
  <si>
    <t>CVE-2022-46745</t>
  </si>
  <si>
    <t>CVE-2022-46746</t>
  </si>
  <si>
    <t>CVE-2022-46747</t>
  </si>
  <si>
    <t>CVE-2022-46748</t>
  </si>
  <si>
    <t>CVE-2022-46749</t>
  </si>
  <si>
    <t>CVE-2022-46750</t>
  </si>
  <si>
    <t>CVE-2022-3938</t>
  </si>
  <si>
    <t>CVE-2023-24367</t>
  </si>
  <si>
    <t>CVE-2023-27655</t>
  </si>
  <si>
    <t>Rejected reason: ** REJECT ** DO NOT USE THIS CVE RECORD. ConsultIDs: CVE-2019-9587. Reason: This record is a reservation duplicate of CVE-2019-9587. Notes: All CVE users should reference CVE-2019-9587 instead of this record. All references and descriptions in this record have been removed to prevent accidental usage.</t>
  </si>
  <si>
    <t>CVE-2023-25587</t>
  </si>
  <si>
    <t>CVE-2022-3487</t>
  </si>
  <si>
    <t>CVE-2023-1598</t>
  </si>
  <si>
    <t>CVE-2023-29035</t>
  </si>
  <si>
    <t>CVE-2023-29033</t>
  </si>
  <si>
    <t>CVE-2023-29034</t>
  </si>
  <si>
    <t>CVE-2023-29036</t>
  </si>
  <si>
    <t>CVE-2023-29037</t>
  </si>
  <si>
    <t>CVE-2023-29038</t>
  </si>
  <si>
    <t>CVE-2023-29039</t>
  </si>
  <si>
    <t>CVE-2023-29040</t>
  </si>
  <si>
    <t>CVE-2023-29041</t>
  </si>
  <si>
    <t>CVE-2023-29042</t>
  </si>
  <si>
    <t>CVE-2023-1876</t>
  </si>
  <si>
    <t>CVE-2023-1842</t>
  </si>
  <si>
    <t>CVE-2022-3404</t>
  </si>
  <si>
    <t>CVE-2023-26931</t>
  </si>
  <si>
    <t>Rejected reason: DO NOT USE THIS CVE RECORD. ConsultIDs: CVE-2022-30524. Reason: This record is a duplicate of CVE-2022-30524. Notes: All CVE users should reference CVE-2022-30524 instead of this record. All references and descriptions in this record have been removed to prevent accidental usage.</t>
  </si>
  <si>
    <t>CVE-2023-26934</t>
  </si>
  <si>
    <t xml:space="preserve">Rejected reason: ** REJECT ** DO NOT USE THIS CVE RECORD. ConsultIDs: CVE-2019-9587. Reason: This record is a reservation duplicate of CVE-2019-9587. Notes: All CVE users should reference CVE-2019-9587 instead of this record. All references and descriptions in this record have been removed to prevent accidental usage.
</t>
  </si>
  <si>
    <t>CVE-2022-32884</t>
  </si>
  <si>
    <t>CVE-2022-32901</t>
  </si>
  <si>
    <t>CVE-2022-32921</t>
  </si>
  <si>
    <t>CVE-2023-30183</t>
  </si>
  <si>
    <t>Rejected reason: DO NOT USE THIS CVE RECORD. ConsultIDs: CVE-2023-30349. Reason: This record is a reservation duplicate of CVE-2023-30349. Notes: All CVE users should reference CVE-2023-30349 instead of this record. All references and descriptions in this record have been removed to prevent accidental usage.</t>
  </si>
  <si>
    <t>CVE-2023-26812</t>
  </si>
  <si>
    <t>Rejected reason: DO NOT USE THIS CVE RECORD. ConsultIDs: CVE-2023-26813. Reason: This record is a reservation duplicate of CVE-2023-26813. Notes: All CVE users should reference CVE-2023-26813 instead of this record. All references and descriptions in this record have been removed to prevent accidental usage.</t>
  </si>
  <si>
    <t>CVE-2022-32930</t>
  </si>
  <si>
    <t>CVE-2022-42794</t>
  </si>
  <si>
    <t>CVE-2023-2248</t>
  </si>
  <si>
    <t>Rejected reason: This CVE ID has been rejected or withdrawn by its CVE Numbering Authority because it was the duplicate of CVE-2023-31436.</t>
  </si>
  <si>
    <t>CVE-2022-42802</t>
  </si>
  <si>
    <t>CVE-2018-15644</t>
  </si>
  <si>
    <t>CVE-2019-11801</t>
  </si>
  <si>
    <t>CVE-2019-11802</t>
  </si>
  <si>
    <t>CVE-2023-31508</t>
  </si>
  <si>
    <t>Rejected reason: DO NOT USE THIS CVE RECORD. ConsultIDs: CVE-2020-15178. Reason: This record is a duplicate of CVE-2020-15178. Notes: All CVE users should reference CVE-2020-15178 instead of this record. All references and descriptions in this record have been removed to prevent accidental usage.</t>
  </si>
  <si>
    <t>CVE-2019-11803</t>
  </si>
  <si>
    <t>CVE-2019-11804</t>
  </si>
  <si>
    <t>CVE-2018-15630</t>
  </si>
  <si>
    <t>CVE-2018-15636</t>
  </si>
  <si>
    <t>CVE-2018-15637</t>
  </si>
  <si>
    <t>CVE-2018-15639</t>
  </si>
  <si>
    <t>CVE-2018-15642</t>
  </si>
  <si>
    <t>CVE-2018-15643</t>
  </si>
  <si>
    <t>CVE-2019-6141</t>
  </si>
  <si>
    <t>CVE-2019-6148</t>
  </si>
  <si>
    <t>CVE-2020-29397</t>
  </si>
  <si>
    <t>CVE-2020-29398</t>
  </si>
  <si>
    <t>CVE-2020-29399</t>
  </si>
  <si>
    <t>CVE-2020-29400</t>
  </si>
  <si>
    <t>CVE-2020-29401</t>
  </si>
  <si>
    <t>CVE-2020-29402</t>
  </si>
  <si>
    <t>CVE-2020-29403</t>
  </si>
  <si>
    <t>CVE-2020-29404</t>
  </si>
  <si>
    <t>CVE-2020-29405</t>
  </si>
  <si>
    <t>CVE-2020-29406</t>
  </si>
  <si>
    <t>CVE-2020-29407</t>
  </si>
  <si>
    <t>CVE-2020-29408</t>
  </si>
  <si>
    <t>CVE-2020-29410</t>
  </si>
  <si>
    <t>CVE-2020-6589</t>
  </si>
  <si>
    <t>CVE-2020-6591</t>
  </si>
  <si>
    <t>CVE-2020-6592</t>
  </si>
  <si>
    <t>CVE-2020-6593</t>
  </si>
  <si>
    <t>CVE-2020-6594</t>
  </si>
  <si>
    <t>CVE-2020-6595</t>
  </si>
  <si>
    <t>CVE-2020-6596</t>
  </si>
  <si>
    <t>CVE-2020-6597</t>
  </si>
  <si>
    <t>CVE-2020-6598</t>
  </si>
  <si>
    <t>CVE-2020-6599</t>
  </si>
  <si>
    <t>CVE-2020-6600</t>
  </si>
  <si>
    <t>CVE-2020-6601</t>
  </si>
  <si>
    <t>CVE-2020-6602</t>
  </si>
  <si>
    <t>CVE-2020-6603</t>
  </si>
  <si>
    <t>CVE-2020-6604</t>
  </si>
  <si>
    <t>CVE-2020-6605</t>
  </si>
  <si>
    <t>CVE-2020-6606</t>
  </si>
  <si>
    <t>CVE-2020-6607</t>
  </si>
  <si>
    <t>CVE-2021-0087</t>
  </si>
  <si>
    <t>CVE-2021-0088</t>
  </si>
  <si>
    <t>CVE-2021-0122</t>
  </si>
  <si>
    <t>CVE-2021-0123</t>
  </si>
  <si>
    <t>CVE-2021-0128</t>
  </si>
  <si>
    <t>CVE-2021-0130</t>
  </si>
  <si>
    <t>CVE-2021-0136</t>
  </si>
  <si>
    <t>CVE-2021-0137</t>
  </si>
  <si>
    <t>CVE-2021-0138</t>
  </si>
  <si>
    <t>CVE-2021-0139</t>
  </si>
  <si>
    <t>CVE-2021-0140</t>
  </si>
  <si>
    <t>CVE-2021-0141</t>
  </si>
  <si>
    <t>CVE-2021-0142</t>
  </si>
  <si>
    <t>CVE-2021-0149</t>
  </si>
  <si>
    <t>CVE-2021-0150</t>
  </si>
  <si>
    <t>CVE-2021-0181</t>
  </si>
  <si>
    <t>CVE-2021-0184</t>
  </si>
  <si>
    <t>CVE-2021-0191</t>
  </si>
  <si>
    <t>CVE-2021-0192</t>
  </si>
  <si>
    <t>CVE-2021-0195</t>
  </si>
  <si>
    <t>CVE-2021-23145</t>
  </si>
  <si>
    <t>CVE-2021-26946</t>
  </si>
  <si>
    <t>CVE-2021-33065</t>
  </si>
  <si>
    <t>CVE-2021-33066</t>
  </si>
  <si>
    <t>CVE-2021-33067</t>
  </si>
  <si>
    <t>CVE-2021-33070</t>
  </si>
  <si>
    <t>CVE-2023-2469</t>
  </si>
  <si>
    <t>CVE-2022-40573</t>
  </si>
  <si>
    <t>CVE-2022-40574</t>
  </si>
  <si>
    <t>CVE-2022-40575</t>
  </si>
  <si>
    <t>CVE-2022-40576</t>
  </si>
  <si>
    <t>CVE-2022-40577</t>
  </si>
  <si>
    <t>CVE-2022-40578</t>
  </si>
  <si>
    <t>CVE-2022-40579</t>
  </si>
  <si>
    <t>CVE-2022-40580</t>
  </si>
  <si>
    <t>CVE-2022-40581</t>
  </si>
  <si>
    <t>CVE-2022-40582</t>
  </si>
  <si>
    <t>CVE-2022-40583</t>
  </si>
  <si>
    <t>CVE-2022-40584</t>
  </si>
  <si>
    <t>CVE-2022-40585</t>
  </si>
  <si>
    <t>CVE-2022-40586</t>
  </si>
  <si>
    <t>CVE-2022-40587</t>
  </si>
  <si>
    <t>CVE-2022-40588</t>
  </si>
  <si>
    <t>CVE-2022-40589</t>
  </si>
  <si>
    <t>CVE-2022-40590</t>
  </si>
  <si>
    <t>CVE-2022-40591</t>
  </si>
  <si>
    <t>CVE-2022-40592</t>
  </si>
  <si>
    <t>CVE-2022-40593</t>
  </si>
  <si>
    <t>CVE-2022-40594</t>
  </si>
  <si>
    <t>CVE-2022-40595</t>
  </si>
  <si>
    <t>CVE-2022-40596</t>
  </si>
  <si>
    <t>CVE-2022-40597</t>
  </si>
  <si>
    <t>CVE-2022-40598</t>
  </si>
  <si>
    <t>CVE-2022-40599</t>
  </si>
  <si>
    <t>CVE-2022-40600</t>
  </si>
  <si>
    <t>CVE-2022-40601</t>
  </si>
  <si>
    <t>CVE-2023-1648</t>
  </si>
  <si>
    <t>Rejected reason: DO NOT USE THIS CANDIDATE NUMBER. ConsultIDs: CVE-2023-0326. Reason: This candidate is a duplicate of CVE-2023-0326. Notes: All CVE users should reference CVE-2023-0326 instead of this candidate. All references and descriptions in this candidate have been removed to prevent accidental usage.</t>
  </si>
  <si>
    <t>CVE-2023-1622</t>
  </si>
  <si>
    <t>CVE-2023-1706</t>
  </si>
  <si>
    <t>CVE-2023-30842</t>
  </si>
  <si>
    <t>Rejected reason: DO NOT USE THIS CANDIDATE NUMBER. ConsultIDs: CVE-2023-25313. Reason: This candidate is a reservation duplicate of CVE-2023-25313. Notes: All CVE users should reference CVE-2023-25313 instead of this candidate. All references and descriptions in this candidate have been removed to prevent accidental usage.</t>
  </si>
  <si>
    <t>CVE-2023-26935</t>
  </si>
  <si>
    <t>CVE-2022-32873</t>
  </si>
  <si>
    <t>CVE-2023-26936</t>
  </si>
  <si>
    <t>CVE-2023-26937</t>
  </si>
  <si>
    <t>CVE-2023-26938</t>
  </si>
  <si>
    <t>CVE-2022-32874</t>
  </si>
  <si>
    <t>CVE-2022-32878</t>
  </si>
  <si>
    <t>CVE-2022-26692</t>
  </si>
  <si>
    <t>CVE-2022-26705</t>
  </si>
  <si>
    <t>CVE-2022-26729</t>
  </si>
  <si>
    <t>CVE-2022-26732</t>
  </si>
  <si>
    <t>CVE-2022-26733</t>
  </si>
  <si>
    <t>CVE-2022-26734</t>
  </si>
  <si>
    <t>CVE-2022-26735</t>
  </si>
  <si>
    <t>CVE-2022-32779</t>
  </si>
  <si>
    <t>CVE-2022-32791</t>
  </si>
  <si>
    <t>CVE-2022-32804</t>
  </si>
  <si>
    <t>CVE-2022-32806</t>
  </si>
  <si>
    <t>CVE-2022-32808</t>
  </si>
  <si>
    <t>CVE-2022-32809</t>
  </si>
  <si>
    <t>CVE-2022-32822</t>
  </si>
  <si>
    <t>CVE-2022-32850</t>
  </si>
  <si>
    <t>CVE-2022-32856</t>
  </si>
  <si>
    <t>CVE-2022-22645</t>
  </si>
  <si>
    <t>CVE-2022-22649</t>
  </si>
  <si>
    <t>CVE-2022-46727</t>
  </si>
  <si>
    <t>CVE-2022-46728</t>
  </si>
  <si>
    <t>CVE-2021-0022</t>
  </si>
  <si>
    <t>CVE-2021-0023</t>
  </si>
  <si>
    <t>CVE-2021-0024</t>
  </si>
  <si>
    <t>CVE-2021-0016</t>
  </si>
  <si>
    <t>CVE-2023-3123</t>
  </si>
  <si>
    <t>Rejected reason: Duplicate Assignment.</t>
  </si>
  <si>
    <t>CVE-2023-2483</t>
  </si>
  <si>
    <t>Rejected reason: DO NOT USE THIS CANDIDATE NUMBER. ConsultIDs: CVE-2023-33203. Reason: This candidate is a reservation duplicate of CVE-2023-33203. Notes: All CVE users should reference CVE-2023-33203 instead of this candidate. All references and descriptions in this candidate have been removed to prevent accidental usage.</t>
  </si>
  <si>
    <t>CVE-2023-1601</t>
  </si>
  <si>
    <t>CVE-2023-1588</t>
  </si>
  <si>
    <t>CVE-2022-32681</t>
  </si>
  <si>
    <t>CVE-2022-32667</t>
  </si>
  <si>
    <t>CVE-2022-32668</t>
  </si>
  <si>
    <t>CVE-2022-32669</t>
  </si>
  <si>
    <t>CVE-2022-32670</t>
  </si>
  <si>
    <t>CVE-2023-34255</t>
  </si>
  <si>
    <t>Rejected reason: DO NOT USE THIS CANDIDATE NUMBER. ConsultIDs: CVE-2023-2124. Reason: This candidate is a duplicate of CVE-2023-2124. Notes: All CVE users should reference CVE-2023-2124 instead of this candidate. All references and descriptions in this candidate have been removed to prevent accidental usage.</t>
  </si>
  <si>
    <t>CVE-2021-4342</t>
  </si>
  <si>
    <t>Rejected reason: CVE split into individual CVE IDs for each software record.</t>
  </si>
  <si>
    <t>CVE-2023-2918</t>
  </si>
  <si>
    <t>CVE-2023-33566</t>
  </si>
  <si>
    <t>Rejected reason: DO NOT USE THIS CANDIDATE NUMBER. ConsultIDs: none. Reason: This candidate was withdrawn by its CNA. Further investigation showed that there was not reasonable evidence to determine the existence of a vulnerability.</t>
  </si>
  <si>
    <t>CVE-2023-33567</t>
  </si>
  <si>
    <t>CVE-2020-23064</t>
  </si>
  <si>
    <t>Rejected reason: DO NOT USE THIS CANDIDATE NUMBER. ConsultIDs: CVE-2020-11023. Reason: This candidate is a duplicate of CVE-2020-11023. Notes: All CVE users should reference CVE-2020-11023 instead of this candidate. All references and descriptions in this candidate have been removed to prevent accidental usage.</t>
  </si>
  <si>
    <t>CVE-2020-23066</t>
  </si>
  <si>
    <t>Rejected reason: DO NOT USE THIS CVE ID NUMBER. Consult IDs: CVE-2020-17480. Reason: This CVE Record is a duplicate of CVE-2020-17480. Notes: All CVE users should reference CVE-2020-17480 instead of this record.</t>
  </si>
  <si>
    <t>CVE-2023-35170</t>
  </si>
  <si>
    <t>Rejected reason: This CVE is a duplicate of another CVE.</t>
  </si>
  <si>
    <t>CVE-2023-36164</t>
  </si>
  <si>
    <t>CVE-2020-6608</t>
  </si>
  <si>
    <t>CVE-2021-26673</t>
  </si>
  <si>
    <t>CVE-2021-26674</t>
  </si>
  <si>
    <t>CVE-2022-0094</t>
  </si>
  <si>
    <t>CVE-2022-0095</t>
  </si>
  <si>
    <t>CVE-2022-23162</t>
  </si>
  <si>
    <t>CVE-2022-23164</t>
  </si>
  <si>
    <t>CVE-2022-24425</t>
  </si>
  <si>
    <t>CVE-2022-24427</t>
  </si>
  <si>
    <t>CVE-2022-24940</t>
  </si>
  <si>
    <t>CVE-2022-24941</t>
  </si>
  <si>
    <t>CVE-2022-24943</t>
  </si>
  <si>
    <t>CVE-2022-24944</t>
  </si>
  <si>
    <t>CVE-2022-26853</t>
  </si>
  <si>
    <t>CVE-2022-29086</t>
  </si>
  <si>
    <t>CVE-2022-29087</t>
  </si>
  <si>
    <t>CVE-2022-29088</t>
  </si>
  <si>
    <t>CVE-2022-29099</t>
  </si>
  <si>
    <t>CVE-2022-29100</t>
  </si>
  <si>
    <t>CVE-2022-29101</t>
  </si>
  <si>
    <t>CVE-2022-2331</t>
  </si>
  <si>
    <t>CVE-2022-31227</t>
  </si>
  <si>
    <t>CVE-2022-31242</t>
  </si>
  <si>
    <t>CVE-2022-32479</t>
  </si>
  <si>
    <t>CVE-2022-32494</t>
  </si>
  <si>
    <t>CVE-2022-32495</t>
  </si>
  <si>
    <t>CVE-2022-32496</t>
  </si>
  <si>
    <t>CVE-2022-32497</t>
  </si>
  <si>
    <t>CVE-2022-33933</t>
  </si>
  <si>
    <t>CVE-2022-34395</t>
  </si>
  <si>
    <t>CVE-2022-34461</t>
  </si>
  <si>
    <t>CVE-2022-37303</t>
  </si>
  <si>
    <t>CVE-2022-37304</t>
  </si>
  <si>
    <t>CVE-2022-46681</t>
  </si>
  <si>
    <t>CVE-2022-46753</t>
  </si>
  <si>
    <t>CVE-2022-46787</t>
  </si>
  <si>
    <t>CVE-2022-46788</t>
  </si>
  <si>
    <t>CVE-2022-46789</t>
  </si>
  <si>
    <t>CVE-2022-46790</t>
  </si>
  <si>
    <t>CVE-2022-46791</t>
  </si>
  <si>
    <t>CVE-2022-48187</t>
  </si>
  <si>
    <t>CVE-2022-4852</t>
  </si>
  <si>
    <t>CVE-2022-4853</t>
  </si>
  <si>
    <t>CVE-2023-0387</t>
  </si>
  <si>
    <t>CVE-2023-2185</t>
  </si>
  <si>
    <t>CVE-2023-2501</t>
  </si>
  <si>
    <t>CVE-2023-2502</t>
  </si>
  <si>
    <t>CVE-2023-2510</t>
  </si>
  <si>
    <t>CVE-2023-2511</t>
  </si>
  <si>
    <t>CVE-2021-0021</t>
  </si>
  <si>
    <t>CVE-2022-32722</t>
  </si>
  <si>
    <t>CVE-2022-32723</t>
  </si>
  <si>
    <t>CVE-2022-32724</t>
  </si>
  <si>
    <t>CVE-2022-32725</t>
  </si>
  <si>
    <t>CVE-2022-32726</t>
  </si>
  <si>
    <t>CVE-2022-32727</t>
  </si>
  <si>
    <t>CVE-2022-32728</t>
  </si>
  <si>
    <t>CVE-2022-32729</t>
  </si>
  <si>
    <t>CVE-2022-32730</t>
  </si>
  <si>
    <t>CVE-2022-32731</t>
  </si>
  <si>
    <t>CVE-2022-32732</t>
  </si>
  <si>
    <t>CVE-2022-32733</t>
  </si>
  <si>
    <t>CVE-2022-32734</t>
  </si>
  <si>
    <t>CVE-2022-32735</t>
  </si>
  <si>
    <t>CVE-2022-32736</t>
  </si>
  <si>
    <t>CVE-2022-32737</t>
  </si>
  <si>
    <t>CVE-2022-32738</t>
  </si>
  <si>
    <t>CVE-2022-24580</t>
  </si>
  <si>
    <t>Rejected reason: DO NOT USE THIS CANDIDATE NUMBER. ConsultIDs: CVE-2023-24580. Reason: This candidate is a duplicate of CVE-2023-24580. A typo caused the wrong ID to be used. Notes: All CVE users should reference CVE-2023-24580 instead of this candidate. All references and descriptions in this candidate have been removed to prevent accidental usage.</t>
  </si>
  <si>
    <t>CVE-2022-48138</t>
  </si>
  <si>
    <t>Rejected reason: DO NOT USE THIS CANDIDATE NUMBER. ConsultIDs: CVE-2023-26829. Reason: This candidate is a reservation duplicate of CVE-2023-26829. Notes: All CVE users should reference CVE-2023-26829 instead of this candidate. All references and descriptions in this candidate have been removed to prevent accidental usage.</t>
  </si>
  <si>
    <t>CVE-2018-8661</t>
  </si>
  <si>
    <t>CVE-2023-2994</t>
  </si>
  <si>
    <t>Rejected reason: This 2023 CVE was incorrectly assigned instead of a 2022 CVE.</t>
  </si>
  <si>
    <t>CVE-2022-48137</t>
  </si>
  <si>
    <t>Rejected reason: DO NOT USE THIS CANDIDATE NUMBER. ConsultIDs: CVE-2023-26830. Reason: This candidate is a reservation duplicate of CVE-2023-26830. Notes: All CVE users should reference CVE-2023-26830 instead of this candidate. All references and descriptions in this candidate have been removed to prevent accidental usage.</t>
  </si>
  <si>
    <t>CVE-2023-33624</t>
  </si>
  <si>
    <t>Rejected reason: DO NOT USE THIS CVE RECORD. ConsultIDs: CVE-2023-31472. Reason: This record is a reservation duplicate of CVE-2023-31472. Notes: All CVE users should reference CVE-2023-31472 instead of this record. All references and descriptions in this record have been removed to prevent accidental usage.</t>
  </si>
  <si>
    <t>CVE-2023-34122</t>
  </si>
  <si>
    <t>Rejected reason: This CVE ID has been rejected or withdrawn by its CVE Numbering Authority as this is a duplicate of CVE-2023-36540.</t>
  </si>
  <si>
    <t>CVE-2023-33622</t>
  </si>
  <si>
    <t>Rejected reason: DO NOT USE THIS CVE RECORD. ConsultIDs: CVE-2023-31475. Reason: This record is a reservation duplicate of CVE-2023-31475. Notes: All CVE users should reference CVE-2023-31475 instead of this record. All references and descriptions in this record have been removed to prevent accidental usage.</t>
  </si>
  <si>
    <t>CVE-2023-33623</t>
  </si>
  <si>
    <t>Rejected reason: DO NOT USE THIS CVE RECORD. ConsultIDs: CVE-2023-31478. Reason: This record is a reservation duplicate of CVE-2023-31478. Notes: All CVE users should reference CVE-2023-31478 instead of this record. All references and descriptions in this record have been removed to prevent accidental usage.</t>
  </si>
  <si>
    <t>CVE-2023-34113</t>
  </si>
  <si>
    <t>Rejected reason: This CVE ID has been rejected or withdrawn by its CVE Numbering Authority as this is a duplicate of CVE-2023-36541.</t>
  </si>
  <si>
    <t>CVE-2023-33565</t>
  </si>
  <si>
    <t>CVE-2023-3351</t>
  </si>
  <si>
    <t>Rejected reason: Wrong year requested.</t>
  </si>
  <si>
    <t>CVE-2023-3327</t>
  </si>
  <si>
    <t>Rejected reason: DO NOT USE THIS CANDIDATE NUMBER. ConsultIDs: CVE-2023-35823. Reason: This candidate is a reservation duplicate of CVE-2023-35823. Notes: All CVE users should reference CVE-2023-35823 instead of this candidate. All references and descriptions in this candidate have been removed to prevent accidental usage.</t>
  </si>
  <si>
    <t>CVE-2023-33715</t>
  </si>
  <si>
    <t>CVE-2023-34682</t>
  </si>
  <si>
    <t>CVE-2023-36360</t>
  </si>
  <si>
    <t>CVE-2023-36167</t>
  </si>
  <si>
    <t>CVE-2023-24593</t>
  </si>
  <si>
    <t>Rejected reason: Rejected by upstream.</t>
  </si>
  <si>
    <t>CVE-2022-32671</t>
  </si>
  <si>
    <t>CVE-2022-32672</t>
  </si>
  <si>
    <t>CVE-2022-32673</t>
  </si>
  <si>
    <t>CVE-2022-32674</t>
  </si>
  <si>
    <t>CVE-2022-32675</t>
  </si>
  <si>
    <t>CVE-2022-32676</t>
  </si>
  <si>
    <t>CVE-2022-32677</t>
  </si>
  <si>
    <t>CVE-2022-32678</t>
  </si>
  <si>
    <t>CVE-2022-32679</t>
  </si>
  <si>
    <t>CVE-2022-32680</t>
  </si>
  <si>
    <t>CVE-2023-29078</t>
  </si>
  <si>
    <t>Rejected reason: DO NOT USE THIS CANDIDATE NUMBER. ConsultIDs: none. Reason: This candidate was withdrawn by its CNA. Further investigation showed that it was not a security issue in a customer-controlled product. Notes: none.</t>
  </si>
  <si>
    <t>CVE-2023-29079</t>
  </si>
  <si>
    <t>CVE-2022-32682</t>
  </si>
  <si>
    <t>CVE-2022-32683</t>
  </si>
  <si>
    <t>CVE-2022-32684</t>
  </si>
  <si>
    <t>CVE-2022-32685</t>
  </si>
  <si>
    <t>CVE-2022-32686</t>
  </si>
  <si>
    <t>CVE-2022-32687</t>
  </si>
  <si>
    <t>CVE-2022-32688</t>
  </si>
  <si>
    <t>CVE-2022-32689</t>
  </si>
  <si>
    <t>CVE-2022-32690</t>
  </si>
  <si>
    <t>CVE-2022-32691</t>
  </si>
  <si>
    <t>CVE-2022-32692</t>
  </si>
  <si>
    <t>CVE-2022-32693</t>
  </si>
  <si>
    <t>CVE-2022-32694</t>
  </si>
  <si>
    <t>CVE-2022-32695</t>
  </si>
  <si>
    <t>CVE-2022-32696</t>
  </si>
  <si>
    <t>CVE-2022-32697</t>
  </si>
  <si>
    <t>CVE-2022-32698</t>
  </si>
  <si>
    <t>CVE-2022-32699</t>
  </si>
  <si>
    <t>CVE-2022-32700</t>
  </si>
  <si>
    <t>CVE-2022-32701</t>
  </si>
  <si>
    <t>CVE-2022-32702</t>
  </si>
  <si>
    <t>CVE-2022-32703</t>
  </si>
  <si>
    <t>CVE-2022-32704</t>
  </si>
  <si>
    <t>CVE-2022-32705</t>
  </si>
  <si>
    <t>CVE-2022-32706</t>
  </si>
  <si>
    <t>CVE-2022-32707</t>
  </si>
  <si>
    <t>CVE-2022-32708</t>
  </si>
  <si>
    <t>CVE-2022-32709</t>
  </si>
  <si>
    <t>CVE-2022-32710</t>
  </si>
  <si>
    <t>CVE-2022-32711</t>
  </si>
  <si>
    <t>CVE-2022-32712</t>
  </si>
  <si>
    <t>CVE-2022-32713</t>
  </si>
  <si>
    <t>CVE-2022-32714</t>
  </si>
  <si>
    <t>CVE-2022-32715</t>
  </si>
  <si>
    <t>CVE-2022-32716</t>
  </si>
  <si>
    <t>CVE-2022-32717</t>
  </si>
  <si>
    <t>CVE-2022-32718</t>
  </si>
  <si>
    <t>CVE-2022-32719</t>
  </si>
  <si>
    <t>CVE-2022-32720</t>
  </si>
  <si>
    <t>CVE-2022-32721</t>
  </si>
  <si>
    <t>CVE-2023-36191</t>
  </si>
  <si>
    <t>CVE-2023-35825</t>
  </si>
  <si>
    <t>Rejected reason: DO NOT USE THIS CANDIDATE NUMBER. ConsultIDs: CVE-2023-3141. Reason: This candidate is a reservation duplicate of CVE-2023-3141. Notes: All CVE users should reference CVE-2023-3141 instead of this candidate. All references and descriptions in this candidate have been removed to prevent accidental usage.</t>
  </si>
  <si>
    <t>CVE-2023-34585</t>
  </si>
  <si>
    <t>CVE-2022-4284</t>
  </si>
  <si>
    <t>CVE-2023-3117</t>
  </si>
  <si>
    <t>Rejected reason: Duplicate of CVE-2023-3390.</t>
  </si>
  <si>
    <t>CVE-2020-15730</t>
  </si>
  <si>
    <t>CVE-2022-22507</t>
  </si>
  <si>
    <t>CVE-2022-2570</t>
  </si>
  <si>
    <t>CVE-2022-42337</t>
  </si>
  <si>
    <t>CVE-2022-42338</t>
  </si>
  <si>
    <t>CVE-2022-43583</t>
  </si>
  <si>
    <t>CVE-2022-43584</t>
  </si>
  <si>
    <t>CVE-2022-43585</t>
  </si>
  <si>
    <t>CVE-2022-43586</t>
  </si>
  <si>
    <t>CVE-2022-43587</t>
  </si>
  <si>
    <t>CVE-2022-4854</t>
  </si>
  <si>
    <t>CVE-2023-34211</t>
  </si>
  <si>
    <t>CVE-2023-35073</t>
  </si>
  <si>
    <t>CVE-2023-35700</t>
  </si>
  <si>
    <t>CVE-2023-35999</t>
  </si>
  <si>
    <t>CVE-2023-36001</t>
  </si>
  <si>
    <t>CVE-2023-3370</t>
  </si>
  <si>
    <t>CVE-2023-35935</t>
  </si>
  <si>
    <t>Rejected reason: ** REJECT ** DO NOT USE THIS CANDIDATE NUMBER. ConsultIDs: CVE-2023-31999. Reason: This candidate is a reservation duplicate of CVE-2023-31999. Notes: All CVE users should reference CVE-2023-31999 instead of this candidate. All references and descriptions in this candidate have been removed to prevent accidental usage.</t>
  </si>
  <si>
    <t>CVE-2023-36262</t>
  </si>
  <si>
    <t>CVE-2023-21261</t>
  </si>
  <si>
    <t>CVE-2023-3418</t>
  </si>
  <si>
    <t>Rejected reason: The issue is not in the plugin itself but the underlying chat service</t>
  </si>
  <si>
    <t>CVE-2023-3496</t>
  </si>
  <si>
    <t>CVE-2023-25180</t>
  </si>
  <si>
    <t>CVE-2023-3870</t>
  </si>
  <si>
    <t>CVE-2023-38812</t>
  </si>
  <si>
    <t>CVE-2022-42986</t>
  </si>
  <si>
    <t>Rejected reason: DO NOT USE THIS CANDIDATE NUMBER. ConsultIDs: CVE-2023-39122. Reason: This candidate is a reservation duplicate of CVE-2023-39122. Notes: All CVE users should reference CVE-2023-39122 instead of this candidate. All references and descriptions in this candidate have been removed to prevent accidental usage.</t>
  </si>
  <si>
    <t>CVE-2023-4128</t>
  </si>
  <si>
    <t>Rejected reason: ** REJECT ** DO NOT USE THIS CVE RECORD. ConsultIDs: CVE-2023-4206, CVE-2023-4207, CVE-2023-4208.  Reason: This record is a duplicate of CVE-2023-4206, CVE-2023-4207, CVE-2023-4208. Notes: All CVE users should reference CVE-2023-4206, CVE-2023-4207, CVE-2023-4208 instead of this record. All references and descriptions in this record have been removed to prevent accidental usage.</t>
  </si>
  <si>
    <t>CVE-2023-4275</t>
  </si>
  <si>
    <t>Rejected reason: It is invalid.</t>
  </si>
  <si>
    <t>CVE-2023-4413</t>
  </si>
  <si>
    <t>Rejected reason: ** REJECT ** DO NOT USE THIS CANDIDATE NUMBER. ConsultIDs: none. Reason: This candidate was withdrawn by its CNA. Further investigation showed that it was not a security issue. Notes: Permission to access the file is limited to administrative users only by default.</t>
  </si>
  <si>
    <t>CVE-2020-19500</t>
  </si>
  <si>
    <t>CVE-2023-41269</t>
  </si>
  <si>
    <t>CVE-2023-4525</t>
  </si>
  <si>
    <t>CVE-2023-4526</t>
  </si>
  <si>
    <t>CVE-2023-4609</t>
  </si>
  <si>
    <t>CVE-2023-4705</t>
  </si>
  <si>
    <t>Rejected reason: CVE-2023-4705 was wrongly assigned to a bug that was deemed to be a non-security issue by the Linux kernel security team.</t>
  </si>
  <si>
    <t>CVE-2023-3378</t>
  </si>
  <si>
    <t>CVE-2022-38636</t>
  </si>
  <si>
    <t>CVE-2023-41901</t>
  </si>
  <si>
    <t>Rejected reason: Further research determined the issue is not a vulnerability.</t>
  </si>
  <si>
    <t>CVE-2023-43764</t>
  </si>
  <si>
    <t>Rejected reason: DO NOT USE THIS CANDIDATE NUMBER. ConsultIDs: CVE-2023-43762. Reason: This candidate is a duplicate of CVE-2023-43762. Notes: All CVE users should reference CVE-2023-43762 instead of this candidate. All references and descriptions in this candidate have been removed to prevent accidental usage.</t>
  </si>
  <si>
    <t>CVE-2023-5129</t>
  </si>
  <si>
    <t>Rejected reason: This CVE ID has been rejected or withdrawn by its CVE Numbering Authority. Duplicate of CVE-2023-4863.</t>
  </si>
  <si>
    <t>CVE-2023-4262</t>
  </si>
  <si>
    <t>Rejected reason: User data field is not attacker controlled</t>
  </si>
  <si>
    <t>CVE-2023-36935</t>
  </si>
  <si>
    <t>CVE-2023-37151</t>
  </si>
  <si>
    <t>Rejected reason: DO NOT USE THIS CANDIDATE NUMBER. ConsultIDs: CVE-2023-2246. Reason: This candidate is a reservation duplicate of CVE-2023-2246. Notes: All CVE users should reference CVE-2023-2246 instead of this candidate. All references and descriptions in this candidate have been removed to prevent accidental usage.</t>
  </si>
  <si>
    <t>CVE-2023-36169</t>
  </si>
  <si>
    <t>CVE-2023-37800</t>
  </si>
  <si>
    <t>CVE-2023-36119</t>
  </si>
  <si>
    <t>CVE-2023-37801</t>
  </si>
  <si>
    <t>CVE-2023-36165</t>
  </si>
  <si>
    <t>CVE-2023-36166</t>
  </si>
  <si>
    <t>CVE-2023-36168</t>
  </si>
  <si>
    <t>CVE-2023-37802</t>
  </si>
  <si>
    <t>CVE-2023-37803</t>
  </si>
  <si>
    <t>CVE-2023-37804</t>
  </si>
  <si>
    <t>CVE-2023-37805</t>
  </si>
  <si>
    <t>CVE-2023-37806</t>
  </si>
  <si>
    <t>CVE-2023-37807</t>
  </si>
  <si>
    <t>CVE-2023-37808</t>
  </si>
  <si>
    <t>CVE-2023-37809</t>
  </si>
  <si>
    <t>CVE-2023-37810</t>
  </si>
  <si>
    <t>CVE-2023-37811</t>
  </si>
  <si>
    <t>CVE-2023-37850</t>
  </si>
  <si>
    <t>CVE-2023-32001</t>
  </si>
  <si>
    <t>Rejected reason: We issued this CVE pre-maturely, as we have subsequently realized that this issue points out a problem that there really is no safe measures around or protections for.</t>
  </si>
  <si>
    <t>CVE-2023-3451</t>
  </si>
  <si>
    <t>Rejected reason: Duplicate CVE. Please use CVE-2023-32297.</t>
  </si>
  <si>
    <t>CVE-2023-4026</t>
  </si>
  <si>
    <t>Rejected reason: ** REJECT ** DO NOT USE THIS CVE RECORD. ConsultIDs: CVE-2023-4024. Reason: This record is a duplicate of CVE-2023-4024. Notes: All CVE users should reference CVE-2023-4024 instead of this record. All references and descriptions in this record have been removed to prevent accidental usage.</t>
  </si>
  <si>
    <t>CVE-2023-38707</t>
  </si>
  <si>
    <t>Rejected reason: This CVE has been rejected because of [CNA rule 7.4.7](https://www.cve.org/ResourcesSupport/AllResources/CNARules#section_7_assignment_rules):_x000D_
```_x000D_
7.4.7 CNAs SHOULD NOT assign CVE IDs to vulnerabilities in products that are not publicly available or licensable._x000D_
```_x000D_
The repository with the vulnerable code is private, and therefore the product is not publicly available.</t>
  </si>
  <si>
    <t>CVE-2023-39552</t>
  </si>
  <si>
    <t>Rejected reason: DO NOT USE THIS CANDIDATE NUMBER. ConsultIDs: CVE-2023-0527. Reason: This candidate is a reservation duplicate of CVE-2023-0527. Notes: All CVE users should reference CVE-2023-0527 instead of this candidate. All references and descriptions in this candidate have been removed to prevent accidental usage.</t>
  </si>
  <si>
    <t>CVE-2023-38696</t>
  </si>
  <si>
    <t>Rejected reason: This CVE has been rejected because it is unclear whether the issue rests in the original repository `microsoft/ContosoAir`, the forked repository `Apetree100122/ContosoAir`, or both. If the Microsoft repository is vulnerable, [Microsoft](https://www.cve.org/PartnerInformation/ListofPartners/partner/microsoft) is the appropriate CVE Numbering Authority.</t>
  </si>
  <si>
    <t>CVE-2023-4205</t>
  </si>
  <si>
    <t>Rejected reason: This was deemed as a false positive both by the reporter and upstream kernel.</t>
  </si>
  <si>
    <t>CVE-2022-3403</t>
  </si>
  <si>
    <t>Rejected reason: Duplicate, please use CVE-2023-28931 instead.</t>
  </si>
  <si>
    <t>CVE-2022-4367</t>
  </si>
  <si>
    <t>Rejected reason: Duplicate, use CVE-2023-4279 instead.</t>
  </si>
  <si>
    <t>CVE-2020-20145</t>
  </si>
  <si>
    <t>Rejected reason: DO NOT USE THIS CANDIDATE NUMBER. ConsultIDs: CVE-2019-14834. Reason: This candidate is a reservation duplicate of CVE-2019-14834. Notes: All CVE users should reference CVE-2019-14834 instead of this candidate. All references and descriptions in this candidate have been removed to prevent accidental usage.</t>
  </si>
  <si>
    <t>CVE-2023-38288</t>
  </si>
  <si>
    <t>Rejected reason: Not a Security Issue.</t>
  </si>
  <si>
    <t>CVE-2023-38289</t>
  </si>
  <si>
    <t>CVE-2023-30079</t>
  </si>
  <si>
    <t>Rejected reason: DO NOT USE THIS CVE RECORD. ConsultIDs: CVE-2023-22652. Reason: This record is a duplicate of CVE-2023-22652. Notes: All CVE users should reference CVE-2023-22652 instead of this record. All references and descriptions in this record have been removed to prevent accidental usage.</t>
  </si>
  <si>
    <t>CVE-2022-40433</t>
  </si>
  <si>
    <t>Rejected reason: ** REJECT ** This CVE ID has been rejected by its CNA as it was not a security issue.</t>
  </si>
  <si>
    <t>CVE-2023-30078</t>
  </si>
  <si>
    <t>Rejected reason: DO NOT USE THIS CVE RECORD. ConsultIDs: CVE-2023-32181. Reason: This record is a duplicate of CVE-2023-32181. Notes: All CVE users should reference CVE-2023-32181 instead of this record. All references and descriptions in this record have been removed to prevent accidental usage.</t>
  </si>
  <si>
    <t>CVE-2022-40214</t>
  </si>
  <si>
    <t>CVE-2023-4621</t>
  </si>
  <si>
    <t>Rejected reason: This CVE ID has been rejected or withdrawn by its CVE Numbering Authority because it is a duplicate of CVE-2023-4569.</t>
  </si>
  <si>
    <t>CVE-2023-4881</t>
  </si>
  <si>
    <t>Rejected reason: CVE-2023-4881 was wrongly assigned to a bug that was deemed to be a non-security issue by the Linux kernel security team.</t>
  </si>
  <si>
    <t>CVE-2018-4532</t>
  </si>
  <si>
    <t>CVE-2018-4533</t>
  </si>
  <si>
    <t>CVE-2018-4534</t>
  </si>
  <si>
    <t>CVE-2018-4535</t>
  </si>
  <si>
    <t>CVE-2018-4536</t>
  </si>
  <si>
    <t>CVE-2018-4537</t>
  </si>
  <si>
    <t>CVE-2018-4538</t>
  </si>
  <si>
    <t>CVE-2018-4539</t>
  </si>
  <si>
    <t>CVE-2018-4540</t>
  </si>
  <si>
    <t>CVE-2018-4541</t>
  </si>
  <si>
    <t>CVE-2018-4542</t>
  </si>
  <si>
    <t>CVE-2018-4543</t>
  </si>
  <si>
    <t>CVE-2018-4544</t>
  </si>
  <si>
    <t>CVE-2018-4545</t>
  </si>
  <si>
    <t>CVE-2018-4546</t>
  </si>
  <si>
    <t>CVE-2018-4547</t>
  </si>
  <si>
    <t>CVE-2018-4548</t>
  </si>
  <si>
    <t>CVE-2018-4549</t>
  </si>
  <si>
    <t>CVE-2018-4550</t>
  </si>
  <si>
    <t>CVE-2018-4551</t>
  </si>
  <si>
    <t>CVE-2018-4552</t>
  </si>
  <si>
    <t>CVE-2018-4553</t>
  </si>
  <si>
    <t>CVE-2018-4554</t>
  </si>
  <si>
    <t>CVE-2018-4555</t>
  </si>
  <si>
    <t>CVE-2018-4556</t>
  </si>
  <si>
    <t>CVE-2018-4557</t>
  </si>
  <si>
    <t>CVE-2018-4558</t>
  </si>
  <si>
    <t>CVE-2018-4559</t>
  </si>
  <si>
    <t>CVE-2018-4560</t>
  </si>
  <si>
    <t>CVE-2018-4561</t>
  </si>
  <si>
    <t>CVE-2018-4562</t>
  </si>
  <si>
    <t>CVE-2018-4563</t>
  </si>
  <si>
    <t>CVE-2018-4564</t>
  </si>
  <si>
    <t>CVE-2018-4565</t>
  </si>
  <si>
    <t>CVE-2018-4566</t>
  </si>
  <si>
    <t>CVE-2018-4567</t>
  </si>
  <si>
    <t>CVE-2018-4568</t>
  </si>
  <si>
    <t>CVE-2018-4569</t>
  </si>
  <si>
    <t>CVE-2018-4570</t>
  </si>
  <si>
    <t>CVE-2018-4571</t>
  </si>
  <si>
    <t>CVE-2018-4572</t>
  </si>
  <si>
    <t>CVE-2018-4573</t>
  </si>
  <si>
    <t>CVE-2018-4574</t>
  </si>
  <si>
    <t>CVE-2018-4575</t>
  </si>
  <si>
    <t>CVE-2018-4576</t>
  </si>
  <si>
    <t>CVE-2018-4577</t>
  </si>
  <si>
    <t>CVE-2018-4578</t>
  </si>
  <si>
    <t>CVE-2018-4579</t>
  </si>
  <si>
    <t>CVE-2018-4580</t>
  </si>
  <si>
    <t>CVE-2018-4581</t>
  </si>
  <si>
    <t>CVE-2018-4582</t>
  </si>
  <si>
    <t>CVE-2018-4583</t>
  </si>
  <si>
    <t>CVE-2018-4584</t>
  </si>
  <si>
    <t>CVE-2018-4585</t>
  </si>
  <si>
    <t>CVE-2018-4586</t>
  </si>
  <si>
    <t>CVE-2018-4587</t>
  </si>
  <si>
    <t>CVE-2018-4588</t>
  </si>
  <si>
    <t>CVE-2018-4589</t>
  </si>
  <si>
    <t>CVE-2018-4590</t>
  </si>
  <si>
    <t>CVE-2018-4591</t>
  </si>
  <si>
    <t>CVE-2018-4592</t>
  </si>
  <si>
    <t>CVE-2018-4593</t>
  </si>
  <si>
    <t>CVE-2018-4594</t>
  </si>
  <si>
    <t>CVE-2018-4595</t>
  </si>
  <si>
    <t>CVE-2018-4596</t>
  </si>
  <si>
    <t>CVE-2018-4597</t>
  </si>
  <si>
    <t>CVE-2018-4598</t>
  </si>
  <si>
    <t>CVE-2018-4599</t>
  </si>
  <si>
    <t>CVE-2018-4600</t>
  </si>
  <si>
    <t>CVE-2018-4601</t>
  </si>
  <si>
    <t>CVE-2018-4602</t>
  </si>
  <si>
    <t>CVE-2018-4603</t>
  </si>
  <si>
    <t>CVE-2018-4604</t>
  </si>
  <si>
    <t>CVE-2018-4605</t>
  </si>
  <si>
    <t>CVE-2018-4606</t>
  </si>
  <si>
    <t>CVE-2018-4607</t>
  </si>
  <si>
    <t>CVE-2023-39195</t>
  </si>
  <si>
    <t>Rejected reason: CVE-2023-39195 was found to be a duplicate of CVE-2023-42755. Please see https://access.redhat.com/security/cve/CVE-2023-42755 for more information.</t>
  </si>
  <si>
    <t>CVE-2023-44165</t>
  </si>
  <si>
    <t>CVE-2023-44167</t>
  </si>
  <si>
    <t>CVE-2023-44168</t>
  </si>
  <si>
    <t>CVE-2023-5290</t>
  </si>
  <si>
    <t>CVE-2023-38326</t>
  </si>
  <si>
    <t>CVE-2023-36120</t>
  </si>
  <si>
    <t>CVE-2023-29845</t>
  </si>
  <si>
    <t>CVE-2023-32302</t>
  </si>
  <si>
    <t>Rejected reason: Authoritative user requested CVE rejection_x000D_
https://github.com/github/advisory-database/pull/2575#issuecomment-1745811653</t>
  </si>
  <si>
    <t>CVE-2023-39190</t>
  </si>
  <si>
    <t>Rejected reason: CVE-2023-39190 was found to be a duplicate of CVE-2023-31436. Please see https://access.redhat.com/security/cve/CVE-2023-31436 for information about affected products and security errata.</t>
  </si>
  <si>
    <t>CVE-2023-39977</t>
  </si>
  <si>
    <t>Rejected reason: DO NOT USE THIS CANDIDATE NUMBER. ConsultIDs: CVE-2023-3268. Reason: This candidate is a reservation duplicate of CVE-2023-3268. Notes: All CVE users should reference CVE-2023-3268 instead of this candidate. All references and descriptions in this candidate have been removed to prevent accidental usage.</t>
  </si>
  <si>
    <t>CVE-2023-36546</t>
  </si>
  <si>
    <t>CVE-2023-2230</t>
  </si>
  <si>
    <t>Rejected reason: Accidental Assignment</t>
  </si>
  <si>
    <t>CVE-2023-38814</t>
  </si>
  <si>
    <t>Rejected reason: DO NOT USE THIS CANDIDATE NUMBER. ConsultIDs: none. Reason: This candidate was withdrawn by its CNA. Further investigation showed that it was not in the allowed scope of that CNA's CVE ID assignments. Notes: none.</t>
  </si>
  <si>
    <t>CVE-2023-38815</t>
  </si>
  <si>
    <t>Rejected reason: DO NOT USE THIS CANDIDATE NUMBER. ConsultIDs: CVE-2023-40042. Reason: This candidate is a reservation duplicate of CVE-2023-40042. Notes: All CVE users should reference CVE-2023-40042 instead of this candidate. All references and descriptions in this candidate have been removed to prevent accidental usage.</t>
  </si>
  <si>
    <t>CVE-2023-4330</t>
  </si>
  <si>
    <t xml:space="preserve">Rejected reason: Broadcom were unable to duplicate the attack as described by Intel DCG Team.  </t>
  </si>
  <si>
    <t>CVE-2023-39848</t>
  </si>
  <si>
    <t>CVE-2023-39849</t>
  </si>
  <si>
    <t>CVE-2023-41122</t>
  </si>
  <si>
    <t>CVE-2023-41123</t>
  </si>
  <si>
    <t>CVE-2023-41124</t>
  </si>
  <si>
    <t>CVE-2023-41125</t>
  </si>
  <si>
    <t>CVE-2023-41126</t>
  </si>
  <si>
    <t>CVE-2023-39583</t>
  </si>
  <si>
    <t>Rejected reason: DO NOT USE THIS CANDIDATE NUMBER. ConsultIDs: CVE-2023-38831. Reason: This candidate is a reservation duplicate of CVE-2023-38831. Notes: All CVE users should reference CVE-2023-38831 instead of this candidate. All references and descriptions in this candidate have been removed to prevent accidental usage.</t>
  </si>
  <si>
    <t>CVE-2023-40270</t>
  </si>
  <si>
    <t>CVE-2023-40568</t>
  </si>
  <si>
    <t>Rejected reason: GitHub has been informed that the requestor is working with another CNA for these vulnerabilities.</t>
  </si>
  <si>
    <t>CVE-2023-4524</t>
  </si>
  <si>
    <t>Rejected reason: CVE reject in favor of CVE-2023-40547</t>
  </si>
  <si>
    <t>CVE-2023-3995</t>
  </si>
  <si>
    <t>Rejected reason: This CVE ID has been rejected or withdrawn by its CVE Numbering Authority because it is a duplicate of CVE-2023-4147.</t>
  </si>
  <si>
    <t>CVE-2023-40936</t>
  </si>
  <si>
    <t>CVE-2023-40937</t>
  </si>
  <si>
    <t>CVE-2023-32086</t>
  </si>
  <si>
    <t>CVE-2023-4701</t>
  </si>
  <si>
    <t>Rejected reason: This CVE ID has been rejected or withdrawn by its CVE Numbering Authority as the vendor eventually states that this issue is identical to CVE-2023-3935</t>
  </si>
  <si>
    <t>CVE-2009-3774</t>
  </si>
  <si>
    <t>CVE-2009-3775</t>
  </si>
  <si>
    <t>CVE-2009-3776</t>
  </si>
  <si>
    <t>CVE-2021-1842</t>
  </si>
  <si>
    <t>CVE-2023-1576</t>
  </si>
  <si>
    <t>Rejected reason: This is a duplicate of an earlier CVE, CVE-2022-47069.</t>
  </si>
  <si>
    <t>CVE-2009-3777</t>
  </si>
  <si>
    <t>CVE-2010-0061</t>
  </si>
  <si>
    <t>CVE-2008-7259</t>
  </si>
  <si>
    <t>CVE-2008-7260</t>
  </si>
  <si>
    <t>CVE-2009-3768</t>
  </si>
  <si>
    <t>CVE-2009-3769</t>
  </si>
  <si>
    <t>CVE-2009-3770</t>
  </si>
  <si>
    <t>CVE-2009-3771</t>
  </si>
  <si>
    <t>CVE-2009-3772</t>
  </si>
  <si>
    <t>CVE-2009-3773</t>
  </si>
  <si>
    <t>CVE-2010-0499</t>
  </si>
  <si>
    <t>CVE-2010-1765</t>
  </si>
  <si>
    <t>CVE-2010-1779</t>
  </si>
  <si>
    <t>CVE-2010-1798</t>
  </si>
  <si>
    <t>CVE-2010-1826</t>
  </si>
  <si>
    <t>CVE-2010-1827</t>
  </si>
  <si>
    <t>CVE-2010-1835</t>
  </si>
  <si>
    <t>CVE-2010-1839</t>
  </si>
  <si>
    <t>CVE-2010-3799</t>
  </si>
  <si>
    <t>CVE-2010-3807</t>
  </si>
  <si>
    <t>CVE-2010-3815</t>
  </si>
  <si>
    <t>CVE-2010-3825</t>
  </si>
  <si>
    <t>CVE-2010-4014</t>
  </si>
  <si>
    <t>CVE-2010-4016</t>
  </si>
  <si>
    <t>CVE-2010-4017</t>
  </si>
  <si>
    <t>CVE-2011-0171</t>
  </si>
  <si>
    <t>CVE-2011-0236</t>
  </si>
  <si>
    <t>CVE-2011-0239</t>
  </si>
  <si>
    <t>CVE-2011-0243</t>
  </si>
  <si>
    <t>CVE-2011-3240</t>
  </si>
  <si>
    <t>CVE-2011-3258</t>
  </si>
  <si>
    <t>CVE-2011-3433</t>
  </si>
  <si>
    <t>CVE-2011-3445</t>
  </si>
  <si>
    <t>CVE-2011-3451</t>
  </si>
  <si>
    <t>CVE-2011-3454</t>
  </si>
  <si>
    <t>CVE-2011-3455</t>
  </si>
  <si>
    <t>CVE-2011-3456</t>
  </si>
  <si>
    <t>CVE-2011-3461</t>
  </si>
  <si>
    <t>CVE-2011-3465</t>
  </si>
  <si>
    <t>CVE-2011-3466</t>
  </si>
  <si>
    <t>CVE-2011-3467</t>
  </si>
  <si>
    <t>CVE-2011-3468</t>
  </si>
  <si>
    <t>CVE-2011-3469</t>
  </si>
  <si>
    <t>CVE-2011-3470</t>
  </si>
  <si>
    <t>CVE-2011-3471</t>
  </si>
  <si>
    <t>CVE-2011-3472</t>
  </si>
  <si>
    <t>CVE-2011-3473</t>
  </si>
  <si>
    <t>CVE-2011-3474</t>
  </si>
  <si>
    <t>CVE-2011-3475</t>
  </si>
  <si>
    <t>CVE-2012-0653</t>
  </si>
  <si>
    <t>CVE-2012-0673</t>
  </si>
  <si>
    <t>CVE-2012-3619</t>
  </si>
  <si>
    <t>CVE-2012-3662</t>
  </si>
  <si>
    <t>CVE-2012-3717</t>
  </si>
  <si>
    <t>CVE-2012-3759</t>
  </si>
  <si>
    <t>CVE-2012-3760</t>
  </si>
  <si>
    <t>CVE-2012-3761</t>
  </si>
  <si>
    <t>CVE-2012-3762</t>
  </si>
  <si>
    <t>CVE-2012-3763</t>
  </si>
  <si>
    <t>CVE-2012-3764</t>
  </si>
  <si>
    <t>CVE-2012-3765</t>
  </si>
  <si>
    <t>CVE-2012-3766</t>
  </si>
  <si>
    <t>CVE-2012-3767</t>
  </si>
  <si>
    <t>CVE-2012-3768</t>
  </si>
  <si>
    <t>CVE-2012-3769</t>
  </si>
  <si>
    <t>CVE-2012-3770</t>
  </si>
  <si>
    <t>CVE-2012-3771</t>
  </si>
  <si>
    <t>CVE-2012-3772</t>
  </si>
  <si>
    <t>CVE-2012-3773</t>
  </si>
  <si>
    <t>CVE-2012-3774</t>
  </si>
  <si>
    <t>CVE-2012-3775</t>
  </si>
  <si>
    <t>CVE-2012-3776</t>
  </si>
  <si>
    <t>CVE-2012-3777</t>
  </si>
  <si>
    <t>CVE-2012-3778</t>
  </si>
  <si>
    <t>CVE-2012-3779</t>
  </si>
  <si>
    <t>CVE-2012-3780</t>
  </si>
  <si>
    <t>CVE-2012-3781</t>
  </si>
  <si>
    <t>CVE-2012-3782</t>
  </si>
  <si>
    <t>CVE-2012-3783</t>
  </si>
  <si>
    <t>CVE-2012-3784</t>
  </si>
  <si>
    <t>CVE-2012-3785</t>
  </si>
  <si>
    <t>CVE-2012-3786</t>
  </si>
  <si>
    <t>CVE-2012-3787</t>
  </si>
  <si>
    <t>CVE-2012-3788</t>
  </si>
  <si>
    <t>CVE-2013-0965</t>
  </si>
  <si>
    <t>CVE-2013-0972</t>
  </si>
  <si>
    <t>CVE-2013-5146</t>
  </si>
  <si>
    <t>CVE-2013-5194</t>
  </si>
  <si>
    <t>CVE-2013-5226</t>
  </si>
  <si>
    <t>CVE-2013-5230</t>
  </si>
  <si>
    <t>CVE-2013-5231</t>
  </si>
  <si>
    <t>CVE-2013-5232</t>
  </si>
  <si>
    <t>CVE-2013-5233</t>
  </si>
  <si>
    <t>CVE-2013-5234</t>
  </si>
  <si>
    <t>CVE-2013-5235</t>
  </si>
  <si>
    <t>CVE-2013-5236</t>
  </si>
  <si>
    <t>CVE-2013-5237</t>
  </si>
  <si>
    <t>CVE-2013-5238</t>
  </si>
  <si>
    <t>CVE-2013-5239</t>
  </si>
  <si>
    <t>CVE-2013-5240</t>
  </si>
  <si>
    <t>CVE-2013-5241</t>
  </si>
  <si>
    <t>CVE-2013-5242</t>
  </si>
  <si>
    <t>CVE-2013-5243</t>
  </si>
  <si>
    <t>CVE-2013-5244</t>
  </si>
  <si>
    <t>CVE-2013-5245</t>
  </si>
  <si>
    <t>CVE-2023-40744</t>
  </si>
  <si>
    <t>Rejected reason: ** REJECT ** DO NOT USE THIS CANDIDATE NUMBER. ConsultIDs: none. Reason: The CNA or individual who requested this candidate did not associate it with any vulnerability during 2023. Notes: none.</t>
  </si>
  <si>
    <t>CVE-2023-2222</t>
  </si>
  <si>
    <t>Rejected reason: This was deemed not a security vulnerability by upstream.</t>
  </si>
  <si>
    <t>CVE-2023-4567</t>
  </si>
  <si>
    <t>Rejected reason: Issue has been found to be non-reproducible, therefore not a viable flaw.</t>
  </si>
  <si>
    <t>CVE-2023-5312</t>
  </si>
  <si>
    <t>Rejected reason: ** REJECT ** DO NOT USE THIS CANDIDATE NUMBER. ConsultIDs: CVE-2023-43226. Reason: This candidate is a reservation duplicate of CVE-2023-43226. Notes: All CVE users should reference CVE-2023-43226 instead of this candidate. All references and descriptions in this candidate have been removed to prevent accidental usage.</t>
  </si>
  <si>
    <t>CVE-2023-44793</t>
  </si>
  <si>
    <t>CVE-2018-4608</t>
  </si>
  <si>
    <t>CVE-2018-4609</t>
  </si>
  <si>
    <t>CVE-2018-4610</t>
  </si>
  <si>
    <t>CVE-2018-4611</t>
  </si>
  <si>
    <t>CVE-2018-4612</t>
  </si>
  <si>
    <t>CVE-2018-4613</t>
  </si>
  <si>
    <t>CVE-2018-4614</t>
  </si>
  <si>
    <t>CVE-2018-4615</t>
  </si>
  <si>
    <t>CVE-2018-4616</t>
  </si>
  <si>
    <t>CVE-2018-4617</t>
  </si>
  <si>
    <t>CVE-2018-4618</t>
  </si>
  <si>
    <t>CVE-2018-4619</t>
  </si>
  <si>
    <t>CVE-2018-4620</t>
  </si>
  <si>
    <t>CVE-2018-4621</t>
  </si>
  <si>
    <t>CVE-2018-4622</t>
  </si>
  <si>
    <t>CVE-2018-4623</t>
  </si>
  <si>
    <t>CVE-2018-4624</t>
  </si>
  <si>
    <t>CVE-2018-4625</t>
  </si>
  <si>
    <t>CVE-2018-4626</t>
  </si>
  <si>
    <t>CVE-2018-4627</t>
  </si>
  <si>
    <t>CVE-2018-4628</t>
  </si>
  <si>
    <t>CVE-2018-4629</t>
  </si>
  <si>
    <t>CVE-2018-4630</t>
  </si>
  <si>
    <t>CVE-2018-4631</t>
  </si>
  <si>
    <t>CVE-2018-4632</t>
  </si>
  <si>
    <t>CVE-2018-4633</t>
  </si>
  <si>
    <t>CVE-2018-4634</t>
  </si>
  <si>
    <t>CVE-2018-4635</t>
  </si>
  <si>
    <t>CVE-2018-4636</t>
  </si>
  <si>
    <t>CVE-2018-4637</t>
  </si>
  <si>
    <t>CVE-2018-4638</t>
  </si>
  <si>
    <t>CVE-2018-4639</t>
  </si>
  <si>
    <t>CVE-2018-4640</t>
  </si>
  <si>
    <t>CVE-2018-4641</t>
  </si>
  <si>
    <t>CVE-2018-4642</t>
  </si>
  <si>
    <t>CVE-2018-4643</t>
  </si>
  <si>
    <t>CVE-2018-4644</t>
  </si>
  <si>
    <t>CVE-2018-4645</t>
  </si>
  <si>
    <t>CVE-2018-4646</t>
  </si>
  <si>
    <t>CVE-2018-4647</t>
  </si>
  <si>
    <t>CVE-2018-4648</t>
  </si>
  <si>
    <t>CVE-2018-4649</t>
  </si>
  <si>
    <t>CVE-2018-4650</t>
  </si>
  <si>
    <t>CVE-2018-4651</t>
  </si>
  <si>
    <t>CVE-2018-4652</t>
  </si>
  <si>
    <t>CVE-2018-4653</t>
  </si>
  <si>
    <t>CVE-2018-4654</t>
  </si>
  <si>
    <t>CVE-2018-4655</t>
  </si>
  <si>
    <t>CVE-2018-4656</t>
  </si>
  <si>
    <t>CVE-2018-4657</t>
  </si>
  <si>
    <t>CVE-2018-4658</t>
  </si>
  <si>
    <t>CVE-2018-4659</t>
  </si>
  <si>
    <t>CVE-2018-4660</t>
  </si>
  <si>
    <t>CVE-2018-4661</t>
  </si>
  <si>
    <t>CVE-2018-4662</t>
  </si>
  <si>
    <t>CVE-2018-4663</t>
  </si>
  <si>
    <t>CVE-2018-4664</t>
  </si>
  <si>
    <t>CVE-2018-4665</t>
  </si>
  <si>
    <t>CVE-2018-4666</t>
  </si>
  <si>
    <t>CVE-2018-4667</t>
  </si>
  <si>
    <t>CVE-2018-4668</t>
  </si>
  <si>
    <t>CVE-2018-4669</t>
  </si>
  <si>
    <t>CVE-2018-4670</t>
  </si>
  <si>
    <t>CVE-2018-4671</t>
  </si>
  <si>
    <t>CVE-2018-4672</t>
  </si>
  <si>
    <t>CVE-2018-4673</t>
  </si>
  <si>
    <t>CVE-2018-4674</t>
  </si>
  <si>
    <t>CVE-2018-4675</t>
  </si>
  <si>
    <t>CVE-2018-4676</t>
  </si>
  <si>
    <t>CVE-2018-4677</t>
  </si>
  <si>
    <t>CVE-2018-4678</t>
  </si>
  <si>
    <t>CVE-2018-4679</t>
  </si>
  <si>
    <t>CVE-2018-4680</t>
  </si>
  <si>
    <t>CVE-2018-4681</t>
  </si>
  <si>
    <t>CVE-2018-4682</t>
  </si>
  <si>
    <t>CVE-2018-4683</t>
  </si>
  <si>
    <t>CVE-2018-4684</t>
  </si>
  <si>
    <t>CVE-2018-4685</t>
  </si>
  <si>
    <t>CVE-2018-4686</t>
  </si>
  <si>
    <t>CVE-2018-4687</t>
  </si>
  <si>
    <t>CVE-2018-4688</t>
  </si>
  <si>
    <t>CVE-2018-4689</t>
  </si>
  <si>
    <t>CVE-2018-4690</t>
  </si>
  <si>
    <t>CVE-2018-4691</t>
  </si>
  <si>
    <t>CVE-2018-4692</t>
  </si>
  <si>
    <t>CVE-2018-4693</t>
  </si>
  <si>
    <t>CVE-2018-4694</t>
  </si>
  <si>
    <t>CVE-2018-4695</t>
  </si>
  <si>
    <t>CVE-2018-4696</t>
  </si>
  <si>
    <t>CVE-2018-4697</t>
  </si>
  <si>
    <t>CVE-2018-4698</t>
  </si>
  <si>
    <t>CVE-2018-4699</t>
  </si>
  <si>
    <t>CVE-2018-4701</t>
  </si>
  <si>
    <t>CVE-2018-4702</t>
  </si>
  <si>
    <t>CVE-2018-4703</t>
  </si>
  <si>
    <t>CVE-2018-4704</t>
  </si>
  <si>
    <t>CVE-2018-4705</t>
  </si>
  <si>
    <t>CVE-2018-4706</t>
  </si>
  <si>
    <t>CVE-2018-4707</t>
  </si>
  <si>
    <t>CVE-2018-4708</t>
  </si>
  <si>
    <t>CVE-2018-4709</t>
  </si>
  <si>
    <t>CVE-2018-4710</t>
  </si>
  <si>
    <t>CVE-2018-4711</t>
  </si>
  <si>
    <t>CVE-2018-4712</t>
  </si>
  <si>
    <t>CVE-2018-4713</t>
  </si>
  <si>
    <t>CVE-2018-4714</t>
  </si>
  <si>
    <t>CVE-2018-4715</t>
  </si>
  <si>
    <t>CVE-2018-4716</t>
  </si>
  <si>
    <t>CVE-2018-4717</t>
  </si>
  <si>
    <t>CVE-2018-4718</t>
  </si>
  <si>
    <t>CVE-2018-4719</t>
  </si>
  <si>
    <t>CVE-2018-4720</t>
  </si>
  <si>
    <t>CVE-2018-4721</t>
  </si>
  <si>
    <t>CVE-2018-4722</t>
  </si>
  <si>
    <t>CVE-2018-4723</t>
  </si>
  <si>
    <t>CVE-2018-4724</t>
  </si>
  <si>
    <t>CVE-2018-4725</t>
  </si>
  <si>
    <t>CVE-2018-4726</t>
  </si>
  <si>
    <t>CVE-2018-4727</t>
  </si>
  <si>
    <t>CVE-2018-4728</t>
  </si>
  <si>
    <t>CVE-2018-4729</t>
  </si>
  <si>
    <t>CVE-2018-4730</t>
  </si>
  <si>
    <t>CVE-2018-4731</t>
  </si>
  <si>
    <t>CVE-2018-4732</t>
  </si>
  <si>
    <t>CVE-2018-4733</t>
  </si>
  <si>
    <t>CVE-2018-4734</t>
  </si>
  <si>
    <t>CVE-2018-4735</t>
  </si>
  <si>
    <t>CVE-2018-4736</t>
  </si>
  <si>
    <t>CVE-2018-4737</t>
  </si>
  <si>
    <t>CVE-2018-4738</t>
  </si>
  <si>
    <t>CVE-2018-4739</t>
  </si>
  <si>
    <t>CVE-2018-4740</t>
  </si>
  <si>
    <t>CVE-2018-4741</t>
  </si>
  <si>
    <t>CVE-2018-4742</t>
  </si>
  <si>
    <t>CVE-2018-4743</t>
  </si>
  <si>
    <t>CVE-2018-4744</t>
  </si>
  <si>
    <t>CVE-2018-4745</t>
  </si>
  <si>
    <t>CVE-2018-4746</t>
  </si>
  <si>
    <t>CVE-2018-4747</t>
  </si>
  <si>
    <t>CVE-2018-4748</t>
  </si>
  <si>
    <t>CVE-2018-4749</t>
  </si>
  <si>
    <t>CVE-2018-4750</t>
  </si>
  <si>
    <t>CVE-2018-4751</t>
  </si>
  <si>
    <t>CVE-2018-4752</t>
  </si>
  <si>
    <t>CVE-2018-4753</t>
  </si>
  <si>
    <t>CVE-2018-4754</t>
  </si>
  <si>
    <t>CVE-2018-4755</t>
  </si>
  <si>
    <t>CVE-2018-4756</t>
  </si>
  <si>
    <t>CVE-2018-4757</t>
  </si>
  <si>
    <t>CVE-2018-4758</t>
  </si>
  <si>
    <t>CVE-2018-4759</t>
  </si>
  <si>
    <t>CVE-2018-4760</t>
  </si>
  <si>
    <t>CVE-2018-4761</t>
  </si>
  <si>
    <t>CVE-2018-4762</t>
  </si>
  <si>
    <t>CVE-2018-4763</t>
  </si>
  <si>
    <t>CVE-2018-4764</t>
  </si>
  <si>
    <t>CVE-2018-4765</t>
  </si>
  <si>
    <t>CVE-2018-4766</t>
  </si>
  <si>
    <t>CVE-2018-4767</t>
  </si>
  <si>
    <t>CVE-2018-4768</t>
  </si>
  <si>
    <t>CVE-2018-4769</t>
  </si>
  <si>
    <t>CVE-2018-4770</t>
  </si>
  <si>
    <t>CVE-2018-4771</t>
  </si>
  <si>
    <t>CVE-2018-4772</t>
  </si>
  <si>
    <t>CVE-2018-4773</t>
  </si>
  <si>
    <t>CVE-2018-4774</t>
  </si>
  <si>
    <t>CVE-2018-4775</t>
  </si>
  <si>
    <t>CVE-2018-4776</t>
  </si>
  <si>
    <t>CVE-2018-4777</t>
  </si>
  <si>
    <t>CVE-2018-4778</t>
  </si>
  <si>
    <t>CVE-2018-4779</t>
  </si>
  <si>
    <t>CVE-2023-37637</t>
  </si>
  <si>
    <t>Rejected reason: DO NOT USE THIS CVE RECORD. ConsultIDs: CVE-2023-38817. Reason: This record is a reservation duplicate of CVE-2023-38817. Notes: All CVE users should reference CVE-2023-38817 instead of this record. All references and descriptions in this record have been removed to prevent accidental usage.</t>
  </si>
  <si>
    <t>CVE-2023-40790</t>
  </si>
  <si>
    <t>CVE-2023-45665</t>
  </si>
  <si>
    <t>CVE-2023-46267</t>
  </si>
  <si>
    <t>Rejected reason: DO NOT USE THIS CANDIDATE NUMBER. ConsultIDs: CVE-2023-5631. Reason: This candidate is a duplicate of CVE-2023-5631. Notes: All CVE users should reference CVE-2023-5631 instead of this candidate. All references and descriptions in this candidate have been removed to prevent accidental usage.</t>
  </si>
  <si>
    <t>CVE-2013-5246</t>
  </si>
  <si>
    <t>CVE-2013-5247</t>
  </si>
  <si>
    <t>CVE-2013-5248</t>
  </si>
  <si>
    <t>CVE-2013-5249</t>
  </si>
  <si>
    <t>CVE-2013-5250</t>
  </si>
  <si>
    <t>CVE-2013-5251</t>
  </si>
  <si>
    <t>CVE-2013-5252</t>
  </si>
  <si>
    <t>CVE-2013-5253</t>
  </si>
  <si>
    <t>CVE-2013-5254</t>
  </si>
  <si>
    <t>CVE-2013-5255</t>
  </si>
  <si>
    <t>CVE-2013-5256</t>
  </si>
  <si>
    <t>CVE-2013-5257</t>
  </si>
  <si>
    <t>CVE-2013-5258</t>
  </si>
  <si>
    <t>CVE-2013-5259</t>
  </si>
  <si>
    <t>CVE-2013-5260</t>
  </si>
  <si>
    <t>CVE-2013-5261</t>
  </si>
  <si>
    <t>CVE-2013-5262</t>
  </si>
  <si>
    <t>CVE-2013-5263</t>
  </si>
  <si>
    <t>CVE-2013-5264</t>
  </si>
  <si>
    <t>CVE-2013-5265</t>
  </si>
  <si>
    <t>CVE-2013-5266</t>
  </si>
  <si>
    <t>CVE-2013-5267</t>
  </si>
  <si>
    <t>CVE-2013-5268</t>
  </si>
  <si>
    <t>CVE-2013-5269</t>
  </si>
  <si>
    <t>CVE-2013-5270</t>
  </si>
  <si>
    <t>CVE-2013-5271</t>
  </si>
  <si>
    <t>CVE-2013-5272</t>
  </si>
  <si>
    <t>CVE-2013-5273</t>
  </si>
  <si>
    <t>CVE-2013-5274</t>
  </si>
  <si>
    <t>CVE-2013-5275</t>
  </si>
  <si>
    <t>CVE-2013-5276</t>
  </si>
  <si>
    <t>CVE-2013-5277</t>
  </si>
  <si>
    <t>CVE-2013-5278</t>
  </si>
  <si>
    <t>CVE-2013-5279</t>
  </si>
  <si>
    <t>CVE-2013-5280</t>
  </si>
  <si>
    <t>CVE-2013-5281</t>
  </si>
  <si>
    <t>CVE-2013-5282</t>
  </si>
  <si>
    <t>CVE-2013-5283</t>
  </si>
  <si>
    <t>CVE-2013-5284</t>
  </si>
  <si>
    <t>CVE-2013-5285</t>
  </si>
  <si>
    <t>CVE-2013-5286</t>
  </si>
  <si>
    <t>CVE-2013-5287</t>
  </si>
  <si>
    <t>CVE-2013-5288</t>
  </si>
  <si>
    <t>CVE-2013-5289</t>
  </si>
  <si>
    <t>CVE-2013-5290</t>
  </si>
  <si>
    <t>CVE-2013-5291</t>
  </si>
  <si>
    <t>CVE-2013-5292</t>
  </si>
  <si>
    <t>CVE-2013-5293</t>
  </si>
  <si>
    <t>CVE-2013-5294</t>
  </si>
  <si>
    <t>CVE-2013-5295</t>
  </si>
  <si>
    <t>CVE-2013-5296</t>
  </si>
  <si>
    <t>CVE-2013-5297</t>
  </si>
  <si>
    <t>CVE-2013-5298</t>
  </si>
  <si>
    <t>CVE-2013-5299</t>
  </si>
  <si>
    <t>CVE-2014-8841</t>
  </si>
  <si>
    <t>CVE-2014-8842</t>
  </si>
  <si>
    <t>CVE-2015-1160</t>
  </si>
  <si>
    <t>CVE-2015-20002</t>
  </si>
  <si>
    <t>CVE-2015-5762</t>
  </si>
  <si>
    <t>CVE-2015-7118</t>
  </si>
  <si>
    <t>CVE-2016-7704</t>
  </si>
  <si>
    <t>CVE-2017-13893</t>
  </si>
  <si>
    <t>CVE-2017-13894</t>
  </si>
  <si>
    <t>CVE-2017-13895</t>
  </si>
  <si>
    <t>CVE-2017-13896</t>
  </si>
  <si>
    <t>CVE-2017-13897</t>
  </si>
  <si>
    <t>CVE-2017-13898</t>
  </si>
  <si>
    <t>CVE-2017-13899</t>
  </si>
  <si>
    <t>CVE-2017-13900</t>
  </si>
  <si>
    <t>CVE-2017-13901</t>
  </si>
  <si>
    <t>CVE-2017-13902</t>
  </si>
  <si>
    <t>CVE-2017-13912</t>
  </si>
  <si>
    <t>CVE-2017-13913</t>
  </si>
  <si>
    <t>CVE-2017-13914</t>
  </si>
  <si>
    <t>CVE-2017-13915</t>
  </si>
  <si>
    <t>CVE-2017-13916</t>
  </si>
  <si>
    <t>CVE-2017-13917</t>
  </si>
  <si>
    <t>CVE-2017-13918</t>
  </si>
  <si>
    <t>CVE-2017-13919</t>
  </si>
  <si>
    <t>CVE-2017-13920</t>
  </si>
  <si>
    <t>CVE-2017-13921</t>
  </si>
  <si>
    <t>CVE-2017-13922</t>
  </si>
  <si>
    <t>CVE-2017-13923</t>
  </si>
  <si>
    <t>CVE-2017-13924</t>
  </si>
  <si>
    <t>CVE-2017-13925</t>
  </si>
  <si>
    <t>CVE-2017-13926</t>
  </si>
  <si>
    <t>CVE-2017-13927</t>
  </si>
  <si>
    <t>CVE-2017-13928</t>
  </si>
  <si>
    <t>CVE-2017-13929</t>
  </si>
  <si>
    <t>CVE-2017-13930</t>
  </si>
  <si>
    <t>CVE-2017-13931</t>
  </si>
  <si>
    <t>CVE-2017-13932</t>
  </si>
  <si>
    <t>CVE-2017-13933</t>
  </si>
  <si>
    <t>CVE-2017-13934</t>
  </si>
  <si>
    <t>CVE-2017-13935</t>
  </si>
  <si>
    <t>CVE-2017-13936</t>
  </si>
  <si>
    <t>CVE-2017-13937</t>
  </si>
  <si>
    <t>CVE-2017-13938</t>
  </si>
  <si>
    <t>CVE-2017-13939</t>
  </si>
  <si>
    <t>CVE-2017-13940</t>
  </si>
  <si>
    <t>CVE-2017-13941</t>
  </si>
  <si>
    <t>CVE-2017-13942</t>
  </si>
  <si>
    <t>CVE-2017-13943</t>
  </si>
  <si>
    <t>CVE-2017-13944</t>
  </si>
  <si>
    <t>CVE-2017-13945</t>
  </si>
  <si>
    <t>CVE-2017-13946</t>
  </si>
  <si>
    <t>CVE-2017-13947</t>
  </si>
  <si>
    <t>CVE-2017-13948</t>
  </si>
  <si>
    <t>CVE-2017-13949</t>
  </si>
  <si>
    <t>CVE-2017-13950</t>
  </si>
  <si>
    <t>CVE-2017-13951</t>
  </si>
  <si>
    <t>CVE-2017-13952</t>
  </si>
  <si>
    <t>CVE-2017-13953</t>
  </si>
  <si>
    <t>CVE-2017-13954</t>
  </si>
  <si>
    <t>CVE-2017-13955</t>
  </si>
  <si>
    <t>CVE-2017-13956</t>
  </si>
  <si>
    <t>CVE-2017-13957</t>
  </si>
  <si>
    <t>CVE-2017-13958</t>
  </si>
  <si>
    <t>CVE-2017-13959</t>
  </si>
  <si>
    <t>CVE-2017-13960</t>
  </si>
  <si>
    <t>CVE-2017-13961</t>
  </si>
  <si>
    <t>CVE-2017-13962</t>
  </si>
  <si>
    <t>CVE-2017-13963</t>
  </si>
  <si>
    <t>CVE-2017-13964</t>
  </si>
  <si>
    <t>CVE-2017-13965</t>
  </si>
  <si>
    <t>CVE-2017-13966</t>
  </si>
  <si>
    <t>CVE-2017-13967</t>
  </si>
  <si>
    <t>CVE-2017-13968</t>
  </si>
  <si>
    <t>CVE-2017-13969</t>
  </si>
  <si>
    <t>CVE-2017-13970</t>
  </si>
  <si>
    <t>CVE-2017-13971</t>
  </si>
  <si>
    <t>CVE-2017-13972</t>
  </si>
  <si>
    <t>CVE-2017-13973</t>
  </si>
  <si>
    <t>CVE-2017-13974</t>
  </si>
  <si>
    <t>CVE-2017-13975</t>
  </si>
  <si>
    <t>CVE-2017-13976</t>
  </si>
  <si>
    <t>CVE-2017-13977</t>
  </si>
  <si>
    <t>CVE-2017-13978</t>
  </si>
  <si>
    <t>CVE-2017-13979</t>
  </si>
  <si>
    <t>CVE-2017-13980</t>
  </si>
  <si>
    <t>CVE-2017-13981</t>
  </si>
  <si>
    <t>CVE-2017-7166</t>
  </si>
  <si>
    <t>CVE-2017-7168</t>
  </si>
  <si>
    <t>CVE-2017-7169</t>
  </si>
  <si>
    <t>CVE-2018-4466</t>
  </si>
  <si>
    <t>CVE-2018-4469</t>
  </si>
  <si>
    <t>CVE-2018-4471</t>
  </si>
  <si>
    <t>CVE-2018-4472</t>
  </si>
  <si>
    <t>CVE-2018-4473</t>
  </si>
  <si>
    <t>CVE-2018-4475</t>
  </si>
  <si>
    <t>CVE-2018-4476</t>
  </si>
  <si>
    <t>CVE-2018-4477</t>
  </si>
  <si>
    <t>CVE-2018-4479</t>
  </si>
  <si>
    <t>CVE-2018-4480</t>
  </si>
  <si>
    <t>CVE-2018-4481</t>
  </si>
  <si>
    <t>CVE-2018-4482</t>
  </si>
  <si>
    <t>CVE-2018-4483</t>
  </si>
  <si>
    <t>CVE-2018-4484</t>
  </si>
  <si>
    <t>CVE-2018-4485</t>
  </si>
  <si>
    <t>CVE-2018-4486</t>
  </si>
  <si>
    <t>CVE-2018-4487</t>
  </si>
  <si>
    <t>CVE-2018-4488</t>
  </si>
  <si>
    <t>CVE-2018-4489</t>
  </si>
  <si>
    <t>CVE-2018-4490</t>
  </si>
  <si>
    <t>CVE-2018-4491</t>
  </si>
  <si>
    <t>CVE-2018-4492</t>
  </si>
  <si>
    <t>CVE-2018-4493</t>
  </si>
  <si>
    <t>CVE-2018-4494</t>
  </si>
  <si>
    <t>CVE-2018-4495</t>
  </si>
  <si>
    <t>CVE-2018-4496</t>
  </si>
  <si>
    <t>CVE-2018-4497</t>
  </si>
  <si>
    <t>CVE-2023-5646</t>
  </si>
  <si>
    <t xml:space="preserve">Rejected reason: 
** REJECT **DO NOT USE THIS CVE RECORD. ConsultIDs: CVE-2023-5241. Reason: This record is a reservation duplicate of CVE-2023-5241. Notes: All CVE users should reference CVE-2023-5241 instead of this record. All references and descriptions in this record have been removed to prevent accidental usage.
</t>
  </si>
  <si>
    <t>CVE-2023-5647</t>
  </si>
  <si>
    <t xml:space="preserve">Rejected reason: ** REJECT **
DO NOT USE THIS CVE RECORD. ConsultIDs: CVE-2023-5212. Reason: This record is a reservation duplicate of CVE-2023-5212. Notes: All CVE users should reference CVE-2023-5212 instead of this record. All references and descriptions in this record have been removed to prevent accidental usage.
</t>
  </si>
  <si>
    <t>CVE-2023-5655</t>
  </si>
  <si>
    <t xml:space="preserve">Rejected reason: ** REJECT **
DO NOT USE THIS CVE RECORD. ConsultIDs: CVE-2023-5534. Reason: This record is a reservation duplicate of CVE-2023-5534. Notes: All CVE users should reference CVE-2023-5534 instead of this record. All references and descriptions in this record have been removed to prevent accidental usage.
</t>
  </si>
  <si>
    <t>CVE-2022-4531</t>
  </si>
  <si>
    <t>Rejected reason: Not a valid vulnerability.</t>
  </si>
  <si>
    <t>CVE-2023-5656</t>
  </si>
  <si>
    <t xml:space="preserve">Rejected reason: ** REJECT **
DO NOT USE THIS CVE RECORD. ConsultIDs: CVE-2023-5533. Reason: This record is a reservation duplicate of CVE-2023-5533. Notes: All CVE users should reference CVE-2023-5533 instead of this record. All references and descriptions in this record have been removed to prevent accidental usage.
</t>
  </si>
  <si>
    <t>CVE-2023-32785</t>
  </si>
  <si>
    <t>Rejected reason: DO NOT USE THIS CVE RECORD. ConsultIDs: CVE-2023-36189. Reason: This record is a duplicate of CVE-2023-36189. Notes: All CVE users should reference CVE-2023-36189 instead of this record. All references and descriptions in this record have been removed to prevent accidental usage.</t>
  </si>
  <si>
    <t>CVE-2023-45804</t>
  </si>
  <si>
    <t>Rejected reason: User requested a CVE number by mistake</t>
  </si>
  <si>
    <t>CVE-2023-4610</t>
  </si>
  <si>
    <t>Rejected reason: The SRCU code was added in upstream kernel v6.4-rc1 and removed before v6.4. This bug only existed in development kernels. Please see https://lore.kernel.org/all/ZTKVfoQZplpB8rki@casper.infradead.org and https://bugzilla.suse.com/show_bug.cgi?id=1215932 for more information.</t>
  </si>
  <si>
    <t>CVE-2023-41377</t>
  </si>
  <si>
    <t>CVE-2023-46517</t>
  </si>
  <si>
    <t>CVE-2023-6086</t>
  </si>
  <si>
    <t>Rejected reason: Accidental request.</t>
  </si>
  <si>
    <t>CVE-2023-6087</t>
  </si>
  <si>
    <t>Rejected reason: Accidental Request.</t>
  </si>
  <si>
    <t>CVE-2023-6088</t>
  </si>
  <si>
    <t>CVE-2023-6089</t>
  </si>
  <si>
    <t>CVE-2023-6092</t>
  </si>
  <si>
    <t>Rejected reason: DUPLICATE, accidental request.</t>
  </si>
  <si>
    <t>CVE-2023-6106</t>
  </si>
  <si>
    <t>CVE-2023-6107</t>
  </si>
  <si>
    <t>CVE-2023-6115</t>
  </si>
  <si>
    <t>Rejected reason: DUPLICATE CVE</t>
  </si>
  <si>
    <t>CVE-2023-6104</t>
  </si>
  <si>
    <t>Rejected reason: The CVE Record was published by accident.</t>
  </si>
  <si>
    <t>CVE-2023-5977</t>
  </si>
  <si>
    <t>CVE-2023-6010</t>
  </si>
  <si>
    <t>CVE-2023-6034</t>
  </si>
  <si>
    <t>CVE-2023-6083</t>
  </si>
  <si>
    <t>CVE-2023-6085</t>
  </si>
  <si>
    <t>CVE-2023-27171</t>
  </si>
  <si>
    <t>CVE-2023-50119</t>
  </si>
  <si>
    <t>Rejected reason: DO NOT USE THIS CVE RECORD. ConsultIDs: CVE-2023-45292. Reason: This record is a reservation duplicate of CVE-2023-45292. Notes: All CVE users should reference CVE-2023-45292 instead of this record. All references and descriptions in this record have been removed to prevent accidental usage.</t>
  </si>
  <si>
    <t>CVE-2023-45124</t>
  </si>
  <si>
    <t>Rejected reason: It is a duplicate.</t>
  </si>
  <si>
    <t>CVE-2023-45125</t>
  </si>
  <si>
    <t>CVE-2023-45126</t>
  </si>
  <si>
    <t>CVE-2023-45127</t>
  </si>
  <si>
    <t>CVE-2023-46791</t>
  </si>
  <si>
    <t>CVE-2023-48686</t>
  </si>
  <si>
    <t>CVE-2023-48688</t>
  </si>
  <si>
    <t>CVE-2023-48690</t>
  </si>
  <si>
    <t>CVE-2023-48717</t>
  </si>
  <si>
    <t>CVE-2023-48719</t>
  </si>
  <si>
    <t>CVE-2023-48723</t>
  </si>
  <si>
    <t>CVE-2023-49678</t>
  </si>
  <si>
    <t>CVE-2023-49682</t>
  </si>
  <si>
    <t>CVE-2023-49683</t>
  </si>
  <si>
    <t>CVE-2023-49684</t>
  </si>
  <si>
    <t>CVE-2023-49685</t>
  </si>
  <si>
    <t>CVE-2023-49686</t>
  </si>
  <si>
    <t>CVE-2023-49687</t>
  </si>
  <si>
    <t>CVE-2023-49690</t>
  </si>
  <si>
    <t>CVE-2023-50569</t>
  </si>
  <si>
    <t>Rejected reason: DO NOT USE THIS CVE RECORD. Consult IDs: CVE-2023-50250. Reason: This record is a reservation duplicate of CVE-2023-50250. Notes: All CVE users should reference CVE-2023-50250 instead of this record. All references and descriptions in this record have been removed to prevent accidental usage.</t>
  </si>
  <si>
    <t>CVE-2023-5442</t>
  </si>
  <si>
    <t>Rejected reason: ** REJECT ** DO NOT USE THIS CANDIDATE NUMBER. ConsultIDs:  CVE-2023-6991. Reason: This candidate is a reservation duplicate of CVE-2023-6991. Notes: All CVE users should reference CVE-2023-43226 instead of this candidate. All references and descriptions in this candidate have been removed to prevent accidental usage.</t>
  </si>
  <si>
    <t>CVE-2023-5619</t>
  </si>
  <si>
    <t>Rejected reason: ** REJECT ** DO NOT USE THIS CANDIDATE NUMBER. ConsultIDs: CVE-2023-6530. Reason: This candidate is a reservation duplicate of CVE-2023-6530. Notes: All CVE users should reference CVE-2023-43226 instead of this candidate. All references and descriptions in this candidate have been removed to prevent accidental usage.</t>
  </si>
  <si>
    <t>CVE-2023-22507</t>
  </si>
  <si>
    <t>CVE-2023-22510</t>
  </si>
  <si>
    <t>CVE-2023-22520</t>
  </si>
  <si>
    <t>CVE-2023-22525</t>
  </si>
  <si>
    <t>CVE-2023-51381</t>
  </si>
  <si>
    <t>Rejected reason: This CVE ID has been rejected or withdrawn by GitHub.</t>
  </si>
  <si>
    <t>CVE-2024-0694</t>
  </si>
  <si>
    <t>Rejected reason: ** REJECT ** DO NOT USE THIS CANDIDATE NUMBER. ConsultIDs: CVE-2023-6620. Reason: This candidate is a reservation duplicate of CVE-2023-6620. Notes: All CVE users should reference CVE-2023-6620 instead of this candidate. All references and descriptions in this candidate have been removed to prevent accidental usage.</t>
  </si>
  <si>
    <t>CVE-2018-4780</t>
  </si>
  <si>
    <t>CVE-2018-4781</t>
  </si>
  <si>
    <t>CVE-2018-4782</t>
  </si>
  <si>
    <t>CVE-2018-4783</t>
  </si>
  <si>
    <t>CVE-2018-4784</t>
  </si>
  <si>
    <t>CVE-2018-4785</t>
  </si>
  <si>
    <t>CVE-2018-4786</t>
  </si>
  <si>
    <t>CVE-2018-4787</t>
  </si>
  <si>
    <t>CVE-2018-4788</t>
  </si>
  <si>
    <t>CVE-2018-4789</t>
  </si>
  <si>
    <t>CVE-2018-4790</t>
  </si>
  <si>
    <t>CVE-2018-4791</t>
  </si>
  <si>
    <t>CVE-2018-4792</t>
  </si>
  <si>
    <t>CVE-2018-4793</t>
  </si>
  <si>
    <t>CVE-2018-4794</t>
  </si>
  <si>
    <t>CVE-2018-4795</t>
  </si>
  <si>
    <t>CVE-2018-4796</t>
  </si>
  <si>
    <t>CVE-2018-4797</t>
  </si>
  <si>
    <t>CVE-2018-4798</t>
  </si>
  <si>
    <t>CVE-2018-4799</t>
  </si>
  <si>
    <t>CVE-2018-4800</t>
  </si>
  <si>
    <t>CVE-2018-4801</t>
  </si>
  <si>
    <t>CVE-2018-4802</t>
  </si>
  <si>
    <t>CVE-2018-4803</t>
  </si>
  <si>
    <t>CVE-2018-4804</t>
  </si>
  <si>
    <t>CVE-2018-4805</t>
  </si>
  <si>
    <t>CVE-2018-4806</t>
  </si>
  <si>
    <t>CVE-2018-4807</t>
  </si>
  <si>
    <t>CVE-2018-4808</t>
  </si>
  <si>
    <t>CVE-2018-4809</t>
  </si>
  <si>
    <t>CVE-2018-4810</t>
  </si>
  <si>
    <t>CVE-2018-4811</t>
  </si>
  <si>
    <t>CVE-2018-4812</t>
  </si>
  <si>
    <t>CVE-2018-4813</t>
  </si>
  <si>
    <t>CVE-2018-4814</t>
  </si>
  <si>
    <t>CVE-2018-4815</t>
  </si>
  <si>
    <t>CVE-2018-4816</t>
  </si>
  <si>
    <t>CVE-2018-4817</t>
  </si>
  <si>
    <t>CVE-2018-4818</t>
  </si>
  <si>
    <t>CVE-2018-4819</t>
  </si>
  <si>
    <t>CVE-2018-4820</t>
  </si>
  <si>
    <t>CVE-2018-4821</t>
  </si>
  <si>
    <t>CVE-2018-4822</t>
  </si>
  <si>
    <t>CVE-2018-4823</t>
  </si>
  <si>
    <t>CVE-2018-4824</t>
  </si>
  <si>
    <t>CVE-2018-4825</t>
  </si>
  <si>
    <t>CVE-2018-4826</t>
  </si>
  <si>
    <t>CVE-2018-4827</t>
  </si>
  <si>
    <t>CVE-2018-4828</t>
  </si>
  <si>
    <t>CVE-2018-4829</t>
  </si>
  <si>
    <t>CVE-2018-4830</t>
  </si>
  <si>
    <t>CVE-2018-4831</t>
  </si>
  <si>
    <t>CVE-2019-25079</t>
  </si>
  <si>
    <t>CVE-2019-25080</t>
  </si>
  <si>
    <t>CVE-2019-25081</t>
  </si>
  <si>
    <t>CVE-2019-25082</t>
  </si>
  <si>
    <t>CVE-2019-25083</t>
  </si>
  <si>
    <t>CVE-2019-8843</t>
  </si>
  <si>
    <t>CVE-2019-8845</t>
  </si>
  <si>
    <t>CVE-2019-8859</t>
  </si>
  <si>
    <t>CVE-2019-8860</t>
  </si>
  <si>
    <t>CVE-2019-8861</t>
  </si>
  <si>
    <t>CVE-2019-8862</t>
  </si>
  <si>
    <t>CVE-2019-8863</t>
  </si>
  <si>
    <t>CVE-2019-8864</t>
  </si>
  <si>
    <t>CVE-2019-8865</t>
  </si>
  <si>
    <t>CVE-2019-8866</t>
  </si>
  <si>
    <t>CVE-2019-8867</t>
  </si>
  <si>
    <t>CVE-2019-8868</t>
  </si>
  <si>
    <t>CVE-2019-8869</t>
  </si>
  <si>
    <t>CVE-2019-8870</t>
  </si>
  <si>
    <t>CVE-2019-8871</t>
  </si>
  <si>
    <t>CVE-2019-8872</t>
  </si>
  <si>
    <t>CVE-2019-8873</t>
  </si>
  <si>
    <t>CVE-2019-8874</t>
  </si>
  <si>
    <t>CVE-2019-8875</t>
  </si>
  <si>
    <t>CVE-2019-8876</t>
  </si>
  <si>
    <t>CVE-2019-8877</t>
  </si>
  <si>
    <t>CVE-2019-8878</t>
  </si>
  <si>
    <t>CVE-2019-8879</t>
  </si>
  <si>
    <t>CVE-2019-8880</t>
  </si>
  <si>
    <t>CVE-2019-8881</t>
  </si>
  <si>
    <t>CVE-2019-8882</t>
  </si>
  <si>
    <t>CVE-2019-8883</t>
  </si>
  <si>
    <t>CVE-2019-8884</t>
  </si>
  <si>
    <t>CVE-2019-8885</t>
  </si>
  <si>
    <t>CVE-2019-8886</t>
  </si>
  <si>
    <t>CVE-2019-8887</t>
  </si>
  <si>
    <t>CVE-2019-8888</t>
  </si>
  <si>
    <t>CVE-2019-8889</t>
  </si>
  <si>
    <t>CVE-2019-8890</t>
  </si>
  <si>
    <t>CVE-2019-8891</t>
  </si>
  <si>
    <t>CVE-2019-8892</t>
  </si>
  <si>
    <t>CVE-2019-8893</t>
  </si>
  <si>
    <t>CVE-2019-8894</t>
  </si>
  <si>
    <t>CVE-2019-8895</t>
  </si>
  <si>
    <t>CVE-2019-8896</t>
  </si>
  <si>
    <t>CVE-2019-8897</t>
  </si>
  <si>
    <t>CVE-2019-8899</t>
  </si>
  <si>
    <t>CVE-2023-4563</t>
  </si>
  <si>
    <t>Rejected reason: This was assigned as a duplicate of CVE-2023-4244.</t>
  </si>
  <si>
    <t>CVE-2023-45960</t>
  </si>
  <si>
    <t>CVE-2023-44485</t>
  </si>
  <si>
    <t>CVE-2023-44486</t>
  </si>
  <si>
    <t>CVE-2023-5306</t>
  </si>
  <si>
    <t>CVE-2023-45112</t>
  </si>
  <si>
    <t>CVE-2023-45113</t>
  </si>
  <si>
    <t>CVE-2023-45114</t>
  </si>
  <si>
    <t>CVE-2023-45013</t>
  </si>
  <si>
    <t>CVE-2023-45014</t>
  </si>
  <si>
    <t>CVE-2023-45016</t>
  </si>
  <si>
    <t>CVE-2023-45017</t>
  </si>
  <si>
    <t>CVE-2023-45324</t>
  </si>
  <si>
    <t>CVE-2023-45326</t>
  </si>
  <si>
    <t>CVE-2023-45327</t>
  </si>
  <si>
    <t>CVE-2023-45328</t>
  </si>
  <si>
    <t>CVE-2023-45329</t>
  </si>
  <si>
    <t>CVE-2023-45330</t>
  </si>
  <si>
    <t>CVE-2023-45331</t>
  </si>
  <si>
    <t>CVE-2023-45332</t>
  </si>
  <si>
    <t>CVE-2023-45333</t>
  </si>
  <si>
    <t>CVE-2023-45335</t>
  </si>
  <si>
    <t>CVE-2023-45337</t>
  </si>
  <si>
    <t>CVE-2023-45339</t>
  </si>
  <si>
    <t>CVE-2023-5999</t>
  </si>
  <si>
    <t>Rejected reason: This is a duplicate.</t>
  </si>
  <si>
    <t>CVE-2023-47638</t>
  </si>
  <si>
    <t>Rejected reason: Confirm reference is not public.</t>
  </si>
  <si>
    <t>CVE-2023-6079</t>
  </si>
  <si>
    <t>Rejected reason: appears to be a duplicate of CVE-2023-40206</t>
  </si>
  <si>
    <t>CVE-2023-38914</t>
  </si>
  <si>
    <t>CVE-2023-5773</t>
  </si>
  <si>
    <t>Rejected reason: ** REJECT ** DO NOT USE THIS CVE RECORD. ConsultIDs: CVE-2023-6136. Reason: This record is a reservation duplicate of CVE-20nn-nnnn. Notes: All CVE users should reference CVE-2023-6136 instead of this record. All references and descriptions in this record have been removed to prevent accidental usage.</t>
  </si>
  <si>
    <t>CVE-2024-0069</t>
  </si>
  <si>
    <t>Rejected reason: This CVE ID was unused by the CNA.</t>
  </si>
  <si>
    <t>CVE-2024-0070</t>
  </si>
  <si>
    <t>CVE-2023-39168</t>
  </si>
  <si>
    <t>Rejected reason: This CVE ID has been rejected or withdrawn by its CVE Numbering Authority because it's a duplicate of CVE-2023-39167.</t>
  </si>
  <si>
    <t>CVE-2023-39170</t>
  </si>
  <si>
    <t>Rejected reason: This CVE ID has been rejected or withdrawn by its CVE Numbering Authority because it's a duplicate of CVE-2023-39169.</t>
  </si>
  <si>
    <t>CVE-2023-49679</t>
  </si>
  <si>
    <t>CVE-2023-49680</t>
  </si>
  <si>
    <t>CVE-2023-45122</t>
  </si>
  <si>
    <t>CVE-2023-45123</t>
  </si>
  <si>
    <t>CVE-2022-29409</t>
  </si>
  <si>
    <t>CVE-2024-0228</t>
  </si>
  <si>
    <t>Rejected reason: This CVE ID has been rejected or withdrawn by its CVE Numbering Authority because it is a duplicate of CVE-2024-0193.</t>
  </si>
  <si>
    <t>CVE-2024-0395</t>
  </si>
  <si>
    <t>Rejected reason: NON Security Issue.</t>
  </si>
  <si>
    <t>CVE-2024-0584</t>
  </si>
  <si>
    <t>Rejected reason: Do not use this CVE as it is duplicate of CVE-2023-6932</t>
  </si>
  <si>
    <t>CVE-2023-22502</t>
  </si>
  <si>
    <t>CVE-2023-51200</t>
  </si>
  <si>
    <t>CVE-2023-51199</t>
  </si>
  <si>
    <t>CVE-2023-51201</t>
  </si>
  <si>
    <t>CVE-2023-51208</t>
  </si>
  <si>
    <t>CVE-2023-47092</t>
  </si>
  <si>
    <t>CVE-2023-37621</t>
  </si>
  <si>
    <t>CVE-2024-0704</t>
  </si>
  <si>
    <t>Rejected reason: very low impact - impractical to correct</t>
  </si>
  <si>
    <t>CVE-2024-25001</t>
  </si>
  <si>
    <t>Rejected reason: ** REJECT ** DO NOT USE THIS CVE ID. ConsultIDs: none. Reason: This CVE ID is unused by its CNA. Notes: none.</t>
  </si>
  <si>
    <t>CVE-2023-6716</t>
  </si>
  <si>
    <t>Rejected reason: ** REJECT ** DO NOT USE THIS CVE RECORD. All references and descriptions in this record have been removed to prevent accidental usage.</t>
  </si>
  <si>
    <t>CVE-2024-1420</t>
  </si>
  <si>
    <t>Rejected reason: **REJECT** This is a duplicate of CVE-2024-1049. Please use CVE-2024-1049 instead.</t>
  </si>
  <si>
    <t>CVE-2023-42665</t>
  </si>
  <si>
    <t>Rejected reason: This is unused.</t>
  </si>
  <si>
    <t>CVE-2023-42775</t>
  </si>
  <si>
    <t>CVE-2023-43749</t>
  </si>
  <si>
    <t>CVE-2023-45224</t>
  </si>
  <si>
    <t>CVE-2023-48734</t>
  </si>
  <si>
    <t>CVE-2023-49588</t>
  </si>
  <si>
    <t>CVE-2023-49590</t>
  </si>
  <si>
    <t>CVE-2023-49609</t>
  </si>
  <si>
    <t>CVE-2023-49611</t>
  </si>
  <si>
    <t>CVE-2023-49710</t>
  </si>
  <si>
    <t>CVE-2023-49712</t>
  </si>
  <si>
    <t>CVE-2023-49811</t>
  </si>
  <si>
    <t>CVE-2023-49870</t>
  </si>
  <si>
    <t>CVE-2023-49872</t>
  </si>
  <si>
    <t>CVE-2023-50170</t>
  </si>
  <si>
    <t>CVE-2023-50174</t>
  </si>
  <si>
    <t>CVE-2023-50241</t>
  </si>
  <si>
    <t>CVE-2023-50293</t>
  </si>
  <si>
    <t>CVE-2023-50329</t>
  </si>
  <si>
    <t>CVE-2023-50335</t>
  </si>
  <si>
    <t>CVE-2023-50336</t>
  </si>
  <si>
    <t>CVE-2023-50337</t>
  </si>
  <si>
    <t>CVE-2023-51754</t>
  </si>
  <si>
    <t>CVE-2023-51755</t>
  </si>
  <si>
    <t>CVE-2023-52392</t>
  </si>
  <si>
    <t>CVE-2023-52395</t>
  </si>
  <si>
    <t>CVE-2023-52396</t>
  </si>
  <si>
    <t>CVE-2023-52398</t>
  </si>
  <si>
    <t>CVE-2023-52399</t>
  </si>
  <si>
    <t>CVE-2021-29639</t>
  </si>
  <si>
    <t>CVE-2021-29640</t>
  </si>
  <si>
    <t>CVE-2021-29633</t>
  </si>
  <si>
    <t>CVE-2018-4498</t>
  </si>
  <si>
    <t>CVE-2018-4499</t>
  </si>
  <si>
    <t>CVE-2018-4500</t>
  </si>
  <si>
    <t>CVE-2018-4501</t>
  </si>
  <si>
    <t>CVE-2018-4502</t>
  </si>
  <si>
    <t>CVE-2018-4503</t>
  </si>
  <si>
    <t>CVE-2018-4504</t>
  </si>
  <si>
    <t>CVE-2018-4505</t>
  </si>
  <si>
    <t>CVE-2018-4506</t>
  </si>
  <si>
    <t>CVE-2018-4507</t>
  </si>
  <si>
    <t>CVE-2018-4508</t>
  </si>
  <si>
    <t>CVE-2018-4509</t>
  </si>
  <si>
    <t>CVE-2018-4510</t>
  </si>
  <si>
    <t>CVE-2018-4511</t>
  </si>
  <si>
    <t>CVE-2018-4512</t>
  </si>
  <si>
    <t>CVE-2018-4513</t>
  </si>
  <si>
    <t>CVE-2018-4514</t>
  </si>
  <si>
    <t>CVE-2018-4515</t>
  </si>
  <si>
    <t>CVE-2018-4516</t>
  </si>
  <si>
    <t>CVE-2018-4517</t>
  </si>
  <si>
    <t>CVE-2018-4518</t>
  </si>
  <si>
    <t>CVE-2018-4519</t>
  </si>
  <si>
    <t>CVE-2018-4520</t>
  </si>
  <si>
    <t>CVE-2018-4521</t>
  </si>
  <si>
    <t>CVE-2018-4522</t>
  </si>
  <si>
    <t>CVE-2018-4523</t>
  </si>
  <si>
    <t>CVE-2018-4524</t>
  </si>
  <si>
    <t>CVE-2018-4525</t>
  </si>
  <si>
    <t>CVE-2018-4526</t>
  </si>
  <si>
    <t>CVE-2018-4527</t>
  </si>
  <si>
    <t>CVE-2018-4528</t>
  </si>
  <si>
    <t>CVE-2018-4529</t>
  </si>
  <si>
    <t>CVE-2018-4530</t>
  </si>
  <si>
    <t>CVE-2018-4531</t>
  </si>
  <si>
    <t>CVE-2023-23767</t>
  </si>
  <si>
    <t>Rejected reason: This CVE ID has been rejected or withdrawn by GitHub as it was issued in error.</t>
  </si>
  <si>
    <t>CVE-2023-39814</t>
  </si>
  <si>
    <t>CVE-2023-39815</t>
  </si>
  <si>
    <t>CVE-2023-39816</t>
  </si>
  <si>
    <t>CVE-2023-39817</t>
  </si>
  <si>
    <t>CVE-2023-43737</t>
  </si>
  <si>
    <t>CVE-2023-44268</t>
  </si>
  <si>
    <t>CVE-2023-43738</t>
  </si>
  <si>
    <t>CVE-2023-44162</t>
  </si>
  <si>
    <t>CVE-2023-44375</t>
  </si>
  <si>
    <t>CVE-2023-44376</t>
  </si>
  <si>
    <t>CVE-2023-44377</t>
  </si>
  <si>
    <t>CVE-2023-44002</t>
  </si>
  <si>
    <t>CVE-2018-11103</t>
  </si>
  <si>
    <t>CVE-2020-25870</t>
  </si>
  <si>
    <t>CVE-2022-48190</t>
  </si>
  <si>
    <t>CVE-2023-40943</t>
  </si>
  <si>
    <t>CVE-2023-41605</t>
  </si>
  <si>
    <t>CVE-2023-44078</t>
  </si>
  <si>
    <t>CVE-2023-37835</t>
  </si>
  <si>
    <t>Rejected reason: DO NOT USE THIS CVE RECORD. ConsultIDs: CVE-2023-45396. Reason: This record is a duplicate of CVE-2023-45396. Notes: All CVE users should reference CVE-2023-45396 instead of this record. All references and descriptions in this record have been removed to prevent accidental usage.</t>
  </si>
  <si>
    <t>CVE-2023-46676</t>
  </si>
  <si>
    <t>CVE-2023-46678</t>
  </si>
  <si>
    <t>CVE-2023-46680</t>
  </si>
  <si>
    <t>CVE-2023-46786</t>
  </si>
  <si>
    <t>CVE-2023-47005</t>
  </si>
  <si>
    <t>CVE-2023-47006</t>
  </si>
  <si>
    <t>CVE-2023-46790</t>
  </si>
  <si>
    <t>CVE-2023-46792</t>
  </si>
  <si>
    <t>CVE-2023-46794</t>
  </si>
  <si>
    <t>CVE-2023-46795</t>
  </si>
  <si>
    <t>CVE-2023-46796</t>
  </si>
  <si>
    <t>CVE-2023-46797</t>
  </si>
  <si>
    <t>CVE-2023-46798</t>
  </si>
  <si>
    <t>CVE-2023-46799</t>
  </si>
  <si>
    <t>CVE-2023-47007</t>
  </si>
  <si>
    <t>CVE-2023-47008</t>
  </si>
  <si>
    <t>CVE-2023-46377</t>
  </si>
  <si>
    <t>CVE-2023-49787</t>
  </si>
  <si>
    <t>Rejected reason: CVE request originates from private repository</t>
  </si>
  <si>
    <t>CVE-2023-6061</t>
  </si>
  <si>
    <t>Rejected reason: This CVE ID has been rejected/withdrawn by its CVE Numbering Authority (Palo Alto Networks) based on discussions with Mitsubishi Electronics Corporation's PSIRT.</t>
  </si>
  <si>
    <t>CVE-2023-42927</t>
  </si>
  <si>
    <t>CVE-2023-31813</t>
  </si>
  <si>
    <t>Rejected reason: DO NOT USE THIS CVE RECORD. ConsultIDs: CVE-2023-2804. Reason: This record is a duplicate of CVE-2023-2804. Notes: All CVE users should reference CVE-2023-2804 instead of this record. All references and descriptions in this record have been removed to prevent accidental usage.</t>
  </si>
  <si>
    <t>CVE-2023-6920</t>
  </si>
  <si>
    <t>Rejected reason: This flaw was found to be a duplicate of CVE-2023-6927. Please see https://access.redhat.com/security/cve/CVE-2023-6927 for information about affected products and security errata.</t>
  </si>
  <si>
    <t>CVE-2023-43851</t>
  </si>
  <si>
    <t>CVE-2023-45251</t>
  </si>
  <si>
    <t>CVE-2023-48721</t>
  </si>
  <si>
    <t>CVE-2023-6752</t>
  </si>
  <si>
    <t>Rejected reason: ** REJECT ** DO NOT USE THIS CANDIDATE NUMBER. ConsultIDs: CVE-2023-6747. Reason: This candidate is a reservation duplicate of CVE-2023-6747. Notes: All CVE users should reference CVE-2023-6747 instead of this candidate. All references and descriptions in this candidate have been removed to prevent accidental usage.</t>
  </si>
  <si>
    <t>CVE-2023-52141</t>
  </si>
  <si>
    <t>Rejected reason: ** REJECT ** DO NOT USE THIS CANDIDATE NUMBER. ConsultIDs: none. Reason: This candidate was in a CNA pool that was not assigned to any issues during 2023. Notes: none.</t>
  </si>
  <si>
    <t>CVE-2023-52140</t>
  </si>
  <si>
    <t>CVE-2022-43375</t>
  </si>
  <si>
    <t>CVE-2023-51195</t>
  </si>
  <si>
    <t>CVE-2024-0227</t>
  </si>
  <si>
    <t>CVE-2024-0393</t>
  </si>
  <si>
    <t>CVE-2023-45485</t>
  </si>
  <si>
    <t>CVE-2024-0713</t>
  </si>
  <si>
    <t>Rejected reason: ** REJECT ** DO NOT USE THIS CANDIDATE NUMBER. ConsultIDs: CVE-2020-28871. Reason: This candidate is a reservation duplicate of CVE-2020-28871. Notes: All CVE users should reference CVE-2020-28871 instead of this candidate. All references and descriptions in this candidate have been removed to prevent accidental usage.</t>
  </si>
  <si>
    <t>CVE-2023-43956</t>
  </si>
  <si>
    <t>Rejected reason: DO NOT USE THIS CVE RECORD. ConsultIDs: CVE-2023-36263. Reason: This record is a duplicate of CVE-2023-36263. Notes: All CVE users should reference CVE-2023-36263 instead of this record. All references and descriptions in this record have been removed to prevent accidental usage.</t>
  </si>
  <si>
    <t>CVE-2024-0663</t>
  </si>
  <si>
    <t>Rejected reason: REJECT: This is a false positive report.</t>
  </si>
  <si>
    <t>CVE-2022-45791</t>
  </si>
  <si>
    <t>CVE-2023-42915</t>
  </si>
  <si>
    <t>CVE-2024-0706</t>
  </si>
  <si>
    <t>Rejected reason: ***REJECT*** This was a false positive report.</t>
  </si>
  <si>
    <t>CVE-2022-45795</t>
  </si>
  <si>
    <t>CVE-2024-23854</t>
  </si>
  <si>
    <t>CVE-2023-47170</t>
  </si>
  <si>
    <t>Rejected reason: This candidate was in a CNA pool that was not assigned to any issues during 2023.</t>
  </si>
  <si>
    <t>CVE-2024-0707</t>
  </si>
  <si>
    <t>Rejected reason: **REJECT** Not a valid vulnerability.</t>
  </si>
  <si>
    <t>CVE-2024-1216</t>
  </si>
  <si>
    <t>CVE-2023-45738</t>
  </si>
  <si>
    <t>CVE-2023-45850</t>
  </si>
  <si>
    <t>CVE-2023-48729</t>
  </si>
  <si>
    <t>CVE-2023-38137</t>
  </si>
  <si>
    <t>CVE-2023-38262</t>
  </si>
  <si>
    <t>CVE-2023-39450</t>
  </si>
  <si>
    <t>CVE-2023-42437</t>
  </si>
  <si>
    <t>CVE-2024-26287</t>
  </si>
  <si>
    <t>CVE-2021-33072</t>
  </si>
  <si>
    <t>CVE-2021-33084</t>
  </si>
  <si>
    <t>CVE-2021-33085</t>
  </si>
  <si>
    <t>CVE-2021-33099</t>
  </si>
  <si>
    <t>CVE-2021-33100</t>
  </si>
  <si>
    <t>CVE-2021-33102</t>
  </si>
  <si>
    <t>CVE-2021-33109</t>
  </si>
  <si>
    <t>CVE-2021-33111</t>
  </si>
  <si>
    <t>CVE-2021-33112</t>
  </si>
  <si>
    <t>CVE-2021-33116</t>
  </si>
  <si>
    <t>CVE-2021-29634</t>
  </si>
  <si>
    <t>CVE-2021-29635</t>
  </si>
  <si>
    <t>CVE-2021-29636</t>
  </si>
  <si>
    <t>CVE-2021-29637</t>
  </si>
  <si>
    <t>CVE-2021-29638</t>
  </si>
  <si>
    <t>CVE-2023-45918</t>
  </si>
  <si>
    <t>CVE-2024-1342</t>
  </si>
  <si>
    <t>Rejected reason: Unable to reproduce.</t>
  </si>
  <si>
    <t>CVE-2024-1444</t>
  </si>
  <si>
    <t>Rejected reason: Erroneous assignment</t>
  </si>
  <si>
    <t>CVE-2024-1515</t>
  </si>
  <si>
    <t>Rejected reason: Erroneous assignement</t>
  </si>
  <si>
    <t>CVE-2024-27692</t>
  </si>
  <si>
    <t>Rejected reason: * REJECT ** DO NOT USE THIS CANDIDATE NUMBER. ConsultIDs: CVE-2024-22939. Reason: This candidate is a duplicate of CVE-2024-22939. Notes: All CVE users should reference CVE-2024-22939 instead of this candidate.</t>
  </si>
  <si>
    <t>CVE-2023-52514</t>
  </si>
  <si>
    <t>CVE-2023-52521</t>
  </si>
  <si>
    <t>CVE-2023-52575</t>
  </si>
  <si>
    <t>CVE-2023-52579</t>
  </si>
  <si>
    <t>CVE-2024-0968</t>
  </si>
  <si>
    <t>Rejected reason: This CVE ID has been rejected or withdrawn by its CVE Numbering Authority as the vulnerability is not in distributable software.</t>
  </si>
  <si>
    <t>CVE-2024-1788</t>
  </si>
  <si>
    <t>Rejected reason: ** REJECT ** DO NOT USE THIS CANDIDATE NUMBER. ConsultIDs: CVE-2023-2813. Reason: This candidate is a duplicate of CVE-2023-2813. Notes: All CVE users should reference CVE-2023-2813 instead of this candidate.</t>
  </si>
  <si>
    <t>CVE-2024-0686</t>
  </si>
  <si>
    <t>Rejected reason: Incorrect assignment</t>
  </si>
  <si>
    <t>CVE-2021-47084</t>
  </si>
  <si>
    <t>CVE-2021-47085</t>
  </si>
  <si>
    <t>CVE-2024-27441</t>
  </si>
  <si>
    <t>CVE-2024-2437</t>
  </si>
  <si>
    <t>Rejected reason: ** REJECT ** DO NOT USE THIS CANDIDATE NUMBER. ConsultIDs: CVE-2023-41728. Reason: This candidate is a reservation duplicate of CVE-2023-41728. Notes: All CVE users should reference CVE-2023-41728 instead of this candidate. All references and descriptions in this candidate have been removed to prevent accidental usage.</t>
  </si>
  <si>
    <t>CVE-2024-2438</t>
  </si>
  <si>
    <t>Rejected reason: ** REJECT ** DO NOT USE THIS CANDIDATE NUMBER. ConsultIDs: CVE-2023-47851. Reason: This candidate is a reservation duplicate of CVE-2023-47851. Notes: All CVE users should reference CVE-2023-47851 instead of this candidate. All references and descriptions in this candidate have been removed to prevent accidental usage.</t>
  </si>
  <si>
    <t>CVE-2024-1998</t>
  </si>
  <si>
    <t>Rejected reason: ** REJECT ** DO NOT USE THIS CANDIDATE NUMBER. ConsultIDs: CVE-2024-1795. Reason: This candidate is a reservation duplicate of CVE-2024-1795. Notes: All CVE users should reference CVE-2024-1795 instead of this candidate. All references and descriptions in this candidate have been removed to prevent accidental usage.</t>
  </si>
  <si>
    <t>CVE-2023-4426</t>
  </si>
  <si>
    <t>Rejected reason: **REJECT** Not a valid security issue - vendor unable to replicate.</t>
  </si>
  <si>
    <t>CVE-2024-2545</t>
  </si>
  <si>
    <t>Rejected reason: ** REJECT ** DO NOT USE THIS CANDIDATE NUMBER. ConsultIDs: CVE-2024-1730. Reason: This candidate is a duplicate of CVE-2024-1730. Notes: All CVE users should reference CVE-2024-1730 instead of this candidate. All references and descriptions in this candidate have been removed to prevent accidental usage.</t>
  </si>
  <si>
    <t>CVE-2024-1992</t>
  </si>
  <si>
    <t>Rejected reason: Rejected as duplicate of CVE-2024-2306</t>
  </si>
  <si>
    <t>CVE-2024-26650</t>
  </si>
  <si>
    <t>CVE-2024-30492</t>
  </si>
  <si>
    <t xml:space="preserve">Improper Limitation of a Pathname to a Restricted Directory ('Path Traversal') vulnerability in WebToffee Import Export WordPress Users.This issue affects Import Export WordPress Users: from n/a through 2.5.2.
</t>
  </si>
  <si>
    <t>CVE-2024-26720</t>
  </si>
  <si>
    <t>CVE-2024-25703</t>
  </si>
  <si>
    <t xml:space="preserve">Rejected reason: 
This CVE ID has been rejected or withdrawn by its CVE Numbering Authority because this item is scheduled to be patched at a future time.
</t>
  </si>
  <si>
    <t>CVE-2024-25704</t>
  </si>
  <si>
    <t>CVE-2024-21506</t>
  </si>
  <si>
    <t>Rejected reason: Duplicate of CVE-2024-5629.</t>
  </si>
  <si>
    <t>CVE-2024-2866</t>
  </si>
  <si>
    <t>Rejected reason: ** REJECT ** Accidental reservation. Please use CVE-2024-2509.</t>
  </si>
  <si>
    <t>CVE-2023-6470</t>
  </si>
  <si>
    <t>Rejected reason: ** REJECT ** DO NOT USE THIS CANDIDATE NUMBER.</t>
  </si>
  <si>
    <t>CVE-2023-45916</t>
  </si>
  <si>
    <t>CVE-2023-45921</t>
  </si>
  <si>
    <t>CVE-2023-45932</t>
  </si>
  <si>
    <t>CVE-2023-46050</t>
  </si>
  <si>
    <t>CVE-2024-22682</t>
  </si>
  <si>
    <t>CVE-2023-45923</t>
  </si>
  <si>
    <t>CVE-2023-45926</t>
  </si>
  <si>
    <t>CVE-2023-45928</t>
  </si>
  <si>
    <t>CVE-2023-45930</t>
  </si>
  <si>
    <t>CVE-2023-52071</t>
  </si>
  <si>
    <t>CVE-2023-51197</t>
  </si>
  <si>
    <t>CVE-2023-51198</t>
  </si>
  <si>
    <t>CVE-2023-51202</t>
  </si>
  <si>
    <t>CVE-2023-51204</t>
  </si>
  <si>
    <t>CVE-2024-1087</t>
  </si>
  <si>
    <t>Rejected reason: This CVE ID has been rejected or withdrawn by its CVE Numbering Authority because it is a duplicate of CVE-2024-1085.</t>
  </si>
  <si>
    <t>CVE-2023-3934</t>
  </si>
  <si>
    <t>Rejected reason: Please discard this CVE, we are not using this anymore. The vulnerability turned out to be a non-security issue</t>
  </si>
  <si>
    <t>CVE-2023-5584</t>
  </si>
  <si>
    <t>Rejected reason: We have rejected this CVE as it was determined a non-security issue by the vendor.</t>
  </si>
  <si>
    <t>CVE-2024-22984</t>
  </si>
  <si>
    <t>CVE-2024-24497</t>
  </si>
  <si>
    <t>Rejected reason: DO NOT USE THIS CANDIDATE NUMBER. ConsultIDs: CVE-2024-1009. Reason: This candidate is a duplicate of CVE-2024-1009. Notes: All CVE users should reference CVE-2024-1009 instead of this candidate.</t>
  </si>
  <si>
    <t>CVE-2024-24498</t>
  </si>
  <si>
    <t>Rejected reason: DO NOT USE THIS CANDIDATE NUMBER. ConsultIDs: CVE-2024-1008. Reason: This candidate is a duplicate of CVE-2024-1008. Notes: All CVE users should reference CVE-2024-1008 instead of this candidate.</t>
  </si>
  <si>
    <t>CVE-2024-24499</t>
  </si>
  <si>
    <t>Rejected reason: DO NOT USE THIS CANDIDATE NUMBER. ConsultIDs: CVE-2024-1007. Reason: This candidate is a duplicate of CVE-2024-1007. Notes: All CVE users should reference CVE-2024-1007 instead of this candidate.</t>
  </si>
  <si>
    <t>CVE-2022-0931</t>
  </si>
  <si>
    <t>Rejected reason: Red Hat Product Security does not consider this to be a vulnerability. Upstream has not acknowledged this issue as a security flaw.</t>
  </si>
  <si>
    <t>CVE-2024-25113</t>
  </si>
  <si>
    <t>Rejected reason: This CVE was misassigned. See CVE-2023-47623 for the canonical reference.</t>
  </si>
  <si>
    <t>CVE-2023-52437</t>
  </si>
  <si>
    <t>CVE-2024-24475</t>
  </si>
  <si>
    <t>CVE-2024-27215</t>
  </si>
  <si>
    <t>Rejected reason: DO NOT USE THIS CANDIDATE NUMBER. ConsultIDs: CVE-2024-1709. Reason: This candidate is a duplicate of CVE-2024-1709. Notes: All CVE users should reference CVE-2024-1709 instead of this candidate. All references and descriptions in this candidate have been removed to prevent accidental usage.</t>
  </si>
  <si>
    <t>CVE-2024-25760</t>
  </si>
  <si>
    <t>CVE-2024-27089</t>
  </si>
  <si>
    <t>Rejected reason: This candidate was withdrawn by its CNA. Further investigation showed that it was not in the allowed scope of that CNA's CVE ID assignments.</t>
  </si>
  <si>
    <t>CVE-2024-24528</t>
  </si>
  <si>
    <t>CVE-2019-25161</t>
  </si>
  <si>
    <t>CVE-2024-27084</t>
  </si>
  <si>
    <t>Rejected reason: This CVE is a duplicate of CVE-2024-1631.</t>
  </si>
  <si>
    <t>CVE-2021-46907</t>
  </si>
  <si>
    <t>CVE-2023-5947</t>
  </si>
  <si>
    <t>Rejected reason: ** REJECT ** DO NOT USE THIS CANDIDATE NUMBER. ConsultIDs: CVE-2023-7247. Reason: This candidate is a duplicate of CVE-2023-7247. Notes: All CVE users should reference CVE-2023-7247 instead of this candidate. All references and descriptions in this candidate have been removed to prevent accidental usage.</t>
  </si>
  <si>
    <t>CVE-2024-1423</t>
  </si>
  <si>
    <t>Rejected reason: Accidental Request</t>
  </si>
  <si>
    <t>CVE-2024-26464</t>
  </si>
  <si>
    <t>CVE-2021-46946</t>
  </si>
  <si>
    <t>CVE-2021-46975</t>
  </si>
  <si>
    <t>CVE-2024-1864</t>
  </si>
  <si>
    <t>Rejected reason: ** REJECT ** DO NOT USE THIS CANDIDATE NUMBER. ConsultIDs: CVE-2023-2813. Reason: This candidate is a duplicate of CVE-2023-2813. Notes: All CVE users should reference CVE-2023-2813 instead of this candidate. All references and descriptions in this candidate have been removed to prevent accidental usage.</t>
  </si>
  <si>
    <t>CVE-2024-1865</t>
  </si>
  <si>
    <t>CVE-2024-1866</t>
  </si>
  <si>
    <t>CVE-2023-52592</t>
  </si>
  <si>
    <t>CVE-2023-52605</t>
  </si>
  <si>
    <t>CVE-2024-26624</t>
  </si>
  <si>
    <t>CVE-2024-26628</t>
  </si>
  <si>
    <t>CVE-2023-4780</t>
  </si>
  <si>
    <t>Rejected reason: ** REJECT ** DO NOT USE THIS CANDIDATE NUMBER. ConsultIDs: CVE-2024-0590. Reason: This candidate is a duplicate of CVE-2024-0590. Notes: All CVE users should reference CVE-2024-0590 instead of this candidate. All references and descriptions in this candidate have been removed to prevent accidental usage.</t>
  </si>
  <si>
    <t>CVE-2024-26639</t>
  </si>
  <si>
    <t>CVE-2024-29440</t>
  </si>
  <si>
    <t>CVE-2024-29442</t>
  </si>
  <si>
    <t>CVE-2021-36759</t>
  </si>
  <si>
    <t>Rejected reason: DO NOT USE THIS CANDIDATE NUMBER. ConsultIDs: CVE-2021-35342. Reason: This candidate is a reservation duplicate of CVE-2021-35342. Notes: All CVE users should reference CVE-2021-35342 instead of this candidate. All references and descriptions in this candidate have been removed to prevent accidental usage.</t>
  </si>
  <si>
    <t>CVE-2023-41696</t>
  </si>
  <si>
    <t>CVE-2024-2802</t>
  </si>
  <si>
    <t>Rejected reason: ** REJECT ** DO NOT USE THIS CANDIDATE NUMBER. ConsultIDs: CVE-2024-1166. Reason: This candidate is a reservation duplicate of CVE-2024-1166. Notes: All CVE users should reference CVE-2024-1166 instead of this candidate. All references and descriptions in this candidate have been removed to prevent accidental usage.</t>
  </si>
  <si>
    <t>CVE-2024-22413</t>
  </si>
  <si>
    <t>Rejected reason: Further research determined the issue is not a vulnerability. The Creditcoin blockchain team takes the stance that there is no real bug or vulnerability here and that the creditcoin-cli command is working as it was designed to.</t>
  </si>
  <si>
    <t>CVE-2023-52630</t>
  </si>
  <si>
    <t>CVE-2024-30679</t>
  </si>
  <si>
    <t>CVE-2024-30680</t>
  </si>
  <si>
    <t>CVE-2024-30681</t>
  </si>
  <si>
    <t>CVE-2024-30683</t>
  </si>
  <si>
    <t>CVE-2024-30684</t>
  </si>
  <si>
    <t>CVE-2024-30686</t>
  </si>
  <si>
    <t>CVE-2024-30687</t>
  </si>
  <si>
    <t>CVE-2024-30688</t>
  </si>
  <si>
    <t>CVE-2024-30690</t>
  </si>
  <si>
    <t>CVE-2024-30691</t>
  </si>
  <si>
    <t>CVE-2024-30692</t>
  </si>
  <si>
    <t>CVE-2024-30694</t>
  </si>
  <si>
    <t>CVE-2024-30695</t>
  </si>
  <si>
    <t>CVE-2024-30696</t>
  </si>
  <si>
    <t>CVE-2024-30697</t>
  </si>
  <si>
    <t>CVE-2024-2957</t>
  </si>
  <si>
    <t>Rejected reason: **DUPLICATE*** Please use CVE-2024-1983 instead.</t>
  </si>
  <si>
    <t>CVE-2024-30706</t>
  </si>
  <si>
    <t>CVE-2024-3093</t>
  </si>
  <si>
    <t>Rejected reason: ** DUPLICATE ** Accidental request. Please use CVE-2024-1752 instead.</t>
  </si>
  <si>
    <t>CVE-2024-3512</t>
  </si>
  <si>
    <t>Rejected reason: **DUPLICATE*** Please use CVE-2024-2583 instead.</t>
  </si>
  <si>
    <t>CVE-2024-3514</t>
  </si>
  <si>
    <t>Rejected reason: **DUPLICATE** Please use CVE-2024-1846 instead.</t>
  </si>
  <si>
    <t>CVE-2024-3556</t>
  </si>
  <si>
    <t>Rejected reason: Duplicate of CVE-2024-3557</t>
  </si>
  <si>
    <t>CVE-2024-30707</t>
  </si>
  <si>
    <t>CVE-2024-30708</t>
  </si>
  <si>
    <t>CVE-2024-30710</t>
  </si>
  <si>
    <t>CVE-2024-30711</t>
  </si>
  <si>
    <t>CVE-2024-30712</t>
  </si>
  <si>
    <t>CVE-2024-30713</t>
  </si>
  <si>
    <t>CVE-2024-30715</t>
  </si>
  <si>
    <t>CVE-2024-30716</t>
  </si>
  <si>
    <t>CVE-2024-30718</t>
  </si>
  <si>
    <t>CVE-2024-30719</t>
  </si>
  <si>
    <t>CVE-2024-30721</t>
  </si>
  <si>
    <t>CVE-2024-30722</t>
  </si>
  <si>
    <t>CVE-2024-30723</t>
  </si>
  <si>
    <t>CVE-2024-30724</t>
  </si>
  <si>
    <t>CVE-2024-30726</t>
  </si>
  <si>
    <t>CVE-2024-30727</t>
  </si>
  <si>
    <t>CVE-2024-30729</t>
  </si>
  <si>
    <t>CVE-2024-30730</t>
  </si>
  <si>
    <t>CVE-2024-30733</t>
  </si>
  <si>
    <t>CVE-2024-30735</t>
  </si>
  <si>
    <t>CVE-2024-30736</t>
  </si>
  <si>
    <t>CVE-2024-30737</t>
  </si>
  <si>
    <t>CVE-2024-1599</t>
  </si>
  <si>
    <t>CVE-2024-26827</t>
  </si>
  <si>
    <t>CVE-2024-26848</t>
  </si>
  <si>
    <t>CVE-2024-26904</t>
  </si>
  <si>
    <t>CVE-2024-26905</t>
  </si>
  <si>
    <t>CVE-2024-26908</t>
  </si>
  <si>
    <t>CVE-2024-31745</t>
  </si>
  <si>
    <t>Rejected reason: DO NOT USE THIS CANDIDATE NUMBER. ConsultIDs: CVE-2024-2002. Reason: This candidate is a duplicate of CVE-2024-2002. Notes: All CVE users should reference CVE-2024-2002 instead of this candidate.</t>
  </si>
  <si>
    <t>CVE-2023-51364</t>
  </si>
  <si>
    <t xml:space="preserve">A path traversal vulnerability has been reported to affect several QNAP operating system versions. If exploited, the vulnerability could allow users to read the contents of unexpected files and expose sensitive data via a network.
We have already fixed the vulnerability in the following versions:
QTS 5.1.4.2596 build 20231128 and later
QTS 4.5.4.2627 build 20231225 and later
QuTS hero h5.1.3.2578 build 20231110 and later
QuTS hero h4.5.4.2626 build 20231225 and later
QuTScloud c5.1.5.2651 and later
</t>
  </si>
  <si>
    <t>CVE-2023-51365</t>
  </si>
  <si>
    <t xml:space="preserve">A path traversal vulnerability has been reported to affect several QNAP operating system versions. If exploited, the vulnerability could allow users to read the contents of unexpected files and expose sensitive data via a network.
We have already fixed the vulnerability in the following versions:
QTS 5.1.4.2596 build 20231128 and later
QTS 4.5.4.2627 build 20231225 and later
QuTS hero h5.1.3.2578 build 20231110 and later
QuTS hero h4.5.4.2626 build 20231225 and later
QuTScloud c5.1.5.2651 and later
</t>
  </si>
  <si>
    <t>CVE-2024-1789</t>
  </si>
  <si>
    <t>The WP SMTP plugin for WordPress is vulnerable to SQL Injection via the 'search' parameter in versions 1.2 to 1.2.6 due to insufficient escaping on the user supplied parameter and lack of sufficient preparation on the existing SQL query.  This makes it possible for authenticated attackers, with administrator-level access and above, to append additional SQL queries into already existing queries that can be used to extract sensitive information from the database.</t>
  </si>
  <si>
    <t>CVE-2024-33339</t>
  </si>
  <si>
    <t>CVE-2021-33121</t>
  </si>
  <si>
    <t>CVE-2021-33125</t>
  </si>
  <si>
    <t>CVE-2021-33127</t>
  </si>
  <si>
    <t>CVE-2021-33131</t>
  </si>
  <si>
    <t>CVE-2021-33132</t>
  </si>
  <si>
    <t>CVE-2021-33133</t>
  </si>
  <si>
    <t>CVE-2021-33134</t>
  </si>
  <si>
    <t>CVE-2021-33136</t>
  </si>
  <si>
    <t>CVE-2021-33138</t>
  </si>
  <si>
    <t>CVE-2021-33140</t>
  </si>
  <si>
    <t>CVE-2021-33143</t>
  </si>
  <si>
    <t>CVE-2021-33144</t>
  </si>
  <si>
    <t>CVE-2021-33148</t>
  </si>
  <si>
    <t>CVE-2021-33151</t>
  </si>
  <si>
    <t>CVE-2021-33152</t>
  </si>
  <si>
    <t>CVE-2021-33153</t>
  </si>
  <si>
    <t>CVE-2021-33154</t>
  </si>
  <si>
    <t>CVE-2021-33156</t>
  </si>
  <si>
    <t>CVE-2021-33160</t>
  </si>
  <si>
    <t>CVE-2021-33163</t>
  </si>
  <si>
    <t>CVE-2021-33165</t>
  </si>
  <si>
    <t>CVE-2021-33167</t>
  </si>
  <si>
    <t>CVE-2021-37405</t>
  </si>
  <si>
    <t>CVE-2021-3885</t>
  </si>
  <si>
    <t>CVE-2021-41851</t>
  </si>
  <si>
    <t>CVE-2021-41852</t>
  </si>
  <si>
    <t>CVE-2021-41853</t>
  </si>
  <si>
    <t>CVE-2021-41854</t>
  </si>
  <si>
    <t>CVE-2021-41855</t>
  </si>
  <si>
    <t>CVE-2021-41856</t>
  </si>
  <si>
    <t>CVE-2021-41857</t>
  </si>
  <si>
    <t>CVE-2021-41858</t>
  </si>
  <si>
    <t>CVE-2021-41859</t>
  </si>
  <si>
    <t>CVE-2021-41860</t>
  </si>
  <si>
    <t>CVE-2021-43351</t>
  </si>
  <si>
    <t>CVE-2021-44457</t>
  </si>
  <si>
    <t>CVE-2023-52466</t>
  </si>
  <si>
    <t>CVE-2024-25553</t>
  </si>
  <si>
    <t>CVE-2024-25554</t>
  </si>
  <si>
    <t>CVE-2023-47691</t>
  </si>
  <si>
    <t>CVE-2024-23252</t>
  </si>
  <si>
    <t>CVE-2023-52496</t>
  </si>
  <si>
    <t>CVE-2024-27698</t>
  </si>
  <si>
    <t>CVE-2024-1373</t>
  </si>
  <si>
    <t>Rejected reason: ** REJECT ** DO NOT USE THIS CANDIDATE NUMBER. ConsultIDs: CVE-2023-46209. Reason: This candidate is a duplicate of CVE-2023-46209. Notes: All CVE users should reference CVE-2023-46209 instead of this candidate. All references and descriptions in this candidate have been removed to prevent accidental usage.</t>
  </si>
  <si>
    <t>CVE-2024-2370</t>
  </si>
  <si>
    <t>Rejected reason: DO NOT USE THIS CVE ID NUMBER. Consult IDs: CVE-2018-5341. Reason: This CVE Record is a duplicate of CVE-2018-5341. Notes: All CVE users should reference CVE-2018-5341 instead of this record.</t>
  </si>
  <si>
    <t>CVE-2024-26609</t>
  </si>
  <si>
    <t>CVE-2024-26613</t>
  </si>
  <si>
    <t>CVE-2024-27189</t>
  </si>
  <si>
    <t xml:space="preserve">Improper Neutralization of Input During Web Page Generation ('Cross-site Scripting') vulnerability in catchsquare WP Social Widget allows Stored XSS.This issue affects WP Social Widget: from n/a through 2.2.5.
</t>
  </si>
  <si>
    <t>CVE-2021-47115</t>
  </si>
  <si>
    <t>CVE-2024-2167</t>
  </si>
  <si>
    <t>Rejected reason: ** REJECT ** DO NOT USE THIS CANDIDATE NUMBER. ConsultIDs: CVE-2024-2041. Reason: This candidate is a reservation duplicate of CVE-2024-2041. Notes: All CVE users should reference CVE-2024-2041 instead of this candidate. All references and descriptions in this candidate have been removed to prevent accidental usage.</t>
  </si>
  <si>
    <t>CVE-2024-3205</t>
  </si>
  <si>
    <t>Rejected reason: ** REJECT ** DO NOT USE THIS CANDIDATE NUMBER. ConsultIDs: none. Reason: This candidate was withdrawn by its CNA. Further investigation showed that it was not a security issue. Notes: The maintainer identified an error in the libyaml fuzzers. It is not possible to reproduce nor exploit the issue.</t>
  </si>
  <si>
    <t>CVE-2023-5755</t>
  </si>
  <si>
    <t>Rejected reason: **REJECT** Duplicate of CVE-2023-46784. Please refer to CVE-2023-46784.</t>
  </si>
  <si>
    <t>CVE-2024-26713</t>
  </si>
  <si>
    <t>CVE-2024-27673</t>
  </si>
  <si>
    <t>CVE-2024-26701</t>
  </si>
  <si>
    <t>CVE-2023-52382</t>
  </si>
  <si>
    <t>CVE-2024-30672</t>
  </si>
  <si>
    <t>CVE-2024-30674</t>
  </si>
  <si>
    <t>CVE-2024-30675</t>
  </si>
  <si>
    <t>CVE-2024-30659</t>
  </si>
  <si>
    <t>CVE-2024-30661</t>
  </si>
  <si>
    <t>CVE-2024-30662</t>
  </si>
  <si>
    <t>CVE-2024-30663</t>
  </si>
  <si>
    <t>CVE-2024-30665</t>
  </si>
  <si>
    <t>CVE-2024-30666</t>
  </si>
  <si>
    <t>CVE-2024-30667</t>
  </si>
  <si>
    <t>CVE-2022-43216</t>
  </si>
  <si>
    <t>AbrhilSoft Employee's Portal before v5.6.2 was discovered to contain a SQL injection vulnerability in the login page.</t>
  </si>
  <si>
    <t>CVE-2024-30678</t>
  </si>
  <si>
    <t>CVE-2024-30676</t>
  </si>
  <si>
    <t>CVE-2021-47213</t>
  </si>
  <si>
    <t>CVE-2024-30728</t>
  </si>
  <si>
    <t>CVE-2024-29439</t>
  </si>
  <si>
    <t>CVE-2024-29443</t>
  </si>
  <si>
    <t>CVE-2024-29445</t>
  </si>
  <si>
    <t>CVE-2024-29441</t>
  </si>
  <si>
    <t>CVE-2024-29444</t>
  </si>
  <si>
    <t>CVE-2024-29447</t>
  </si>
  <si>
    <t>CVE-2024-29450</t>
  </si>
  <si>
    <t>CVE-2024-31861</t>
  </si>
  <si>
    <t>CVE-2024-27462</t>
  </si>
  <si>
    <t>CVE-2024-29452</t>
  </si>
  <si>
    <t>CVE-2024-29448</t>
  </si>
  <si>
    <t>CVE-2024-29449</t>
  </si>
  <si>
    <t>CVE-2024-29455</t>
  </si>
  <si>
    <t>CVE-2024-29454</t>
  </si>
  <si>
    <t>CVE-2024-21676</t>
  </si>
  <si>
    <t>Rejected reason: This CVE's publication may have been a false positive or a mistake. As a result, we have rejected this record.</t>
  </si>
  <si>
    <t>CVE-2024-26821</t>
  </si>
  <si>
    <t>CVE-2023-25043</t>
  </si>
  <si>
    <t xml:space="preserve">Incorrect Authorization vulnerability in Supsystic Data Tables Generator.This issue affects Data Tables Generator: from n/a through 1.10.25.
</t>
  </si>
  <si>
    <t>CVE-2024-32205</t>
  </si>
  <si>
    <t>CVE-2023-47357</t>
  </si>
  <si>
    <t>CVE-2023-48938</t>
  </si>
  <si>
    <t>CVE-2023-48939</t>
  </si>
  <si>
    <t>CVE-2024-27536</t>
  </si>
  <si>
    <t>CVE-2024-27537</t>
  </si>
  <si>
    <t>CVE-2022-48652</t>
  </si>
  <si>
    <t>In the Linux kernel, the following vulnerability has been resolved:
ice: Fix crash by keep old cfg when update TCs more than queues
There are problems if allocated queues less than Traffic Classes.
Commit a632b2a4c920 ("ice: ethtool: Prohibit improper channel config
for DCB") already disallow setting less queues than TCs.
Another case is if we first set less queues, and later update more TCs
config due to LLDP, ice_vsi_cfg_tc() will failed but left dirty
num_txq/rxq and tc_cfg in vsi, that will cause invalid pointer access.
[   95.968089] ice 0000:3b:00.1: More TCs defined than queues/rings allocated.
[   95.968092] ice 0000:3b:00.1: Trying to use more Rx queues (8), than were allocated (1)!
[   95.968093] ice 0000:3b:00.1: Failed to config TC for VSI index: 0
[   95.969621] general protection fault: 0000 [#1] SMP NOPTI
[   95.969705] CPU: 1 PID: 58405 Comm: lldpad Kdump: loaded Tainted: G     U  W  O     --------- -t - 4.18.0 #1
[   95.969867] Hardware name: O.E.M/BC11SPSCB10, BIOS 8.23 12/30/2021
[   95.969992] RIP: 0010:devm_kmalloc+0xa/0x60
[   95.970052] Code: 5c ff ff ff 31 c0 5b 5d 41 5c c3 b8 f4 ff ff ff eb f4 0f 1f 40 00 66 2e 0f 1f 84 00 00 00 00 00 0f 1f 44 00 00 48 89 f8 89 d1 &lt;8b&gt; 97 60 02 00 00 48 8d 7e 18 48 39 f7 72 3f 55 89 ce 53 48 8b 4c
[   95.970344] RSP: 0018:ffffc9003f553888 EFLAGS: 00010206
[   95.970425] RAX: dead000000000200 RBX: ffffea003c425b00 RCX: 00000000006080c0
[   95.970536] RDX: 00000000006080c0 RSI: 0000000000000200 RDI: dead000000000200
[   95.970648] RBP: dead000000000200 R08: 00000000000463c0 R09: ffff888ffa900000
[   95.970760] R10: 0000000000000000 R11: 0000000000000002 R12: ffff888ff6b40100
[   95.970870] R13: ffff888ff6a55018 R14: 0000000000000000 R15: ffff888ff6a55460
[   95.970981] FS:  00007f51b7d24700(0000) GS:ffff88903ee80000(0000) knlGS:0000000000000000
[   95.971108] CS:  0010 DS: 0000 ES: 0000 CR0: 0000000080050033
[   95.971197] CR2: 00007fac5410d710 CR3: 0000000f2c1de002 CR4: 00000000007606e0
[   95.971309] DR0: 0000000000000000 DR1: 0000000000000000 DR2: 0000000000000000
[   95.971419] DR3: 0000000000000000 DR6: 00000000fffe0ff0 DR7: 0000000000000400
[   95.971530] PKRU: 55555554
[   95.971573] Call Trace:
[   95.971622]  ice_setup_rx_ring+0x39/0x110 [ice]
[   95.971695]  ice_vsi_setup_rx_rings+0x54/0x90 [ice]
[   95.971774]  ice_vsi_open+0x25/0x120 [ice]
[   95.971843]  ice_open_internal+0xb8/0x1f0 [ice]
[   95.971919]  ice_ena_vsi+0x4f/0xd0 [ice]
[   95.971987]  ice_dcb_ena_dis_vsi.constprop.5+0x29/0x90 [ice]
[   95.972082]  ice_pf_dcb_cfg+0x29a/0x380 [ice]
[   95.972154]  ice_dcbnl_setets+0x174/0x1b0 [ice]
[   95.972220]  dcbnl_ieee_set+0x89/0x230
[   95.972279]  ? dcbnl_ieee_del+0x150/0x150
[   95.972341]  dcb_doit+0x124/0x1b0
[   95.972392]  rtnetlink_rcv_msg+0x243/0x2f0
[   95.972457]  ? dcb_doit+0x14d/0x1b0
[   95.972510]  ? __kmalloc_node_track_caller+0x1d3/0x280
[   95.972591]  ? rtnl_calcit.isra.31+0x100/0x100
[   95.972661]  netlink_rcv_skb+0xcf/0xf0
[   95.972720]  netlink_unicast+0x16d/0x220
[   95.972781]  netlink_sendmsg+0x2ba/0x3a0
[   95.975891]  sock_sendmsg+0x4c/0x50
[   95.979032]  ___sys_sendmsg+0x2e4/0x300
[   95.982147]  ? kmem_cache_alloc+0x13e/0x190
[   95.985242]  ? __wake_up_common_lock+0x79/0x90
[   95.988338]  ? __check_object_size+0xac/0x1b0
[   95.991440]  ? _copy_to_user+0x22/0x30
[   95.994539]  ? move_addr_to_user+0xbb/0xd0
[   95.997619]  ? __sys_sendmsg+0x53/0x80
[   96.000664]  __sys_sendmsg+0x53/0x80
[   96.003747]  do_syscall_64+0x5b/0x1d0
[   96.006862]  entry_SYSCALL_64_after_hwframe+0x65/0xca
Only update num_txq/rxq when passed check, and restore tc_cfg if setup
queue map failed.</t>
  </si>
  <si>
    <t>CVE-2024-33331</t>
  </si>
  <si>
    <t>Rejected reason: DO NOT USE THIS CANDIDATE NUMBER. ConsultIDs: CVE-2024-33891. Reason: This candidate is a reservation duplicate of CVE-2024-33891. Notes: All CVE users should reference CVE-2024-33891 instead of this candidate. All references and descriptions in this candidate have been removed to prevent accidental usage.</t>
  </si>
  <si>
    <t>CVE-2022-33010</t>
  </si>
  <si>
    <t>CVE-2022-48700</t>
  </si>
  <si>
    <t>CVE-2024-34511</t>
  </si>
  <si>
    <t>Rejected reason: DO NOT USE THIS CANDIDATE NUMBER. ConsultIDs: CVE-2024-1561. Reason: This candidate is a duplicate of CVE-2024-1561. Notes: All CVE users should reference CVE-2024-1561 instead of this candidate. All references and descriptions in this candidate have been removed to prevent accidental usage.</t>
  </si>
  <si>
    <t>CVE-2024-2041</t>
  </si>
  <si>
    <t>Rejected reason: ***DUPLICATE** Please use CVE-2024-3241 instead.</t>
  </si>
  <si>
    <t>CVE-2024-33788</t>
  </si>
  <si>
    <t>Linksys E5600 v1.1.0.26 was discovered to contain a command injection vulnerability via the PinCode parameter at /API/info form endpoint.</t>
  </si>
  <si>
    <t>CVE-2024-33386</t>
  </si>
  <si>
    <t>CVE-2024-33878</t>
  </si>
  <si>
    <t>CVE-2024-4642</t>
  </si>
  <si>
    <t>CVE-2024-20389</t>
  </si>
  <si>
    <t>A vulnerability in the ConfD CLI and the Cisco  Crosswork Network Services Orchestrator CLI could allow an authenticated, low-privileged, local attacker to read and write arbitrary files as root on the underlying operating system.
This vulnerability is due to improper authorization enforcement when specific CLI commands are used. An attacker could exploit this vulnerability by executing an affected CLI command with crafted arguments. A successful exploit could allow the attacker to read or write arbitrary files on the underlying operating system with the privileges of the root user.</t>
  </si>
  <si>
    <t>CVE-2021-47220</t>
  </si>
  <si>
    <t>CVE-2021-47285</t>
  </si>
  <si>
    <t>CVE-2021-47326</t>
  </si>
  <si>
    <t>CVE-2024-5190</t>
  </si>
  <si>
    <t>CVE-2021-47469</t>
  </si>
  <si>
    <t>CVE-2021-47487</t>
  </si>
  <si>
    <t>CVE-2021-47488</t>
  </si>
  <si>
    <t>CVE-2024-4153</t>
  </si>
  <si>
    <t>CVE-2023-20239</t>
  </si>
  <si>
    <t>CVE-2024-3708</t>
  </si>
  <si>
    <t>CVE-2024-32029</t>
  </si>
  <si>
    <t>CVE-2024-36885</t>
  </si>
  <si>
    <t>CVE-2024-36942</t>
  </si>
  <si>
    <t>CVE-2024-5537</t>
  </si>
  <si>
    <t>CVE-2024-4842</t>
  </si>
  <si>
    <t>Rejected reason: ** REJECT ** DO NOT USE THIS CANDIDATE NUMBER. Reason: Not a vulnerability</t>
  </si>
  <si>
    <t>CVE-2023-6734</t>
  </si>
  <si>
    <t>Rejected reason: ** REJECT ** DO NOT USE THIS CANDIDATE NUMBER. ConsultIDs: CVE-2024-33679. Reason: This candidate is a reservation duplicate of CVE-2024-33679. Notes: All CVE users should reference CVE-2024-33679 instead of this candidate. All references and descriptions in this candidate have been removed to prevent accidental usage.</t>
  </si>
  <si>
    <t>CVE-2024-5656</t>
  </si>
  <si>
    <t>Rejected reason: ** REJECT ** Accidental duplicate assignment of CVE-2024-4755. Please use CVE-2024-4755.</t>
  </si>
  <si>
    <t>CVE-2024-5089</t>
  </si>
  <si>
    <t>CVE-2024-5132</t>
  </si>
  <si>
    <t>CVE-2024-30699</t>
  </si>
  <si>
    <t>CVE-2024-30701</t>
  </si>
  <si>
    <t>CVE-2024-30702</t>
  </si>
  <si>
    <t>CVE-2024-30703</t>
  </si>
  <si>
    <t>CVE-2024-30704</t>
  </si>
  <si>
    <t>CVE-2024-24862</t>
  </si>
  <si>
    <t>CVE-2024-24863</t>
  </si>
  <si>
    <t>Rejected reason: This CVE ID has been rejected or withdrawn by its CVE Numbering Authority.
CVE-2024-24863 has been replaced by CVE-2024-36014.</t>
  </si>
  <si>
    <t>CVE-2024-26819</t>
  </si>
  <si>
    <t>CVE-2024-3802</t>
  </si>
  <si>
    <t>CVE-2024-31576</t>
  </si>
  <si>
    <t>CVE-2024-1665</t>
  </si>
  <si>
    <t>CVE-2022-48644</t>
  </si>
  <si>
    <t>In the Linux kernel, the following vulnerability has been resolved:
net/sched: taprio: avoid disabling offload when it was never enabled
In an incredibly strange API design decision, qdisc-&gt;destroy() gets
called even if qdisc-&gt;init() never succeeded, not exclusively since
commit 87b60cfacf9f ("net_sched: fix error recovery at qdisc creation"),
but apparently also earlier (in the case of qdisc_create_dflt()).
The taprio qdisc does not fully acknowledge this when it attempts full
offload, because it starts off with q-&gt;flags = TAPRIO_FLAGS_INVALID in
taprio_init(), then it replaces q-&gt;flags with TCA_TAPRIO_ATTR_FLAGS
parsed from netlink (in taprio_change(), tail called from taprio_init()).
But in taprio_destroy(), we call taprio_disable_offload(), and this
determines what to do based on FULL_OFFLOAD_IS_ENABLED(q-&gt;flags).
But looking at the implementation of FULL_OFFLOAD_IS_ENABLED()
(a bitwise check of bit 1 in q-&gt;flags), it is invalid to call this macro
on q-&gt;flags when it contains TAPRIO_FLAGS_INVALID, because that is set
to U32_MAX, and therefore FULL_OFFLOAD_IS_ENABLED() will return true on
an invalid set of flags.
As a result, it is possible to crash the kernel if user space forces an
error between setting q-&gt;flags = TAPRIO_FLAGS_INVALID, and the calling
of taprio_enable_offload(). This is because drivers do not expect the
offload to be disabled when it was never enabled.
The error that we force here is to attach taprio as a non-root qdisc,
but instead as child of an mqprio root qdisc:
$ tc qdisc add dev swp0 root handle 1: \
	mqprio num_tc 8 map 0 1 2 3 4 5 6 7 \
	queues 1@0 1@1 1@2 1@3 1@4 1@5 1@6 1@7 hw 0
$ tc qdisc replace dev swp0 parent 1:1 \
	taprio num_tc 8 map 0 1 2 3 4 5 6 7 \
	queues 1@0 1@1 1@2 1@3 1@4 1@5 1@6 1@7 base-time 0 \
	sched-entry S 0x7f 990000 sched-entry S 0x80 100000 \
	flags 0x0 clockid CLOCK_TAI
Unable to handle kernel paging request at virtual address fffffffffffffff8
[fffffffffffffff8] pgd=0000000000000000, p4d=0000000000000000
Internal error: Oops: 96000004 [#1] PREEMPT SMP
Call trace:
 taprio_dump+0x27c/0x310
 vsc9959_port_setup_tc+0x1f4/0x460
 felix_port_setup_tc+0x24/0x3c
 dsa_slave_setup_tc+0x54/0x27c
 taprio_disable_offload.isra.0+0x58/0xe0
 taprio_destroy+0x80/0x104
 qdisc_create+0x240/0x470
 tc_modify_qdisc+0x1fc/0x6b0
 rtnetlink_rcv_msg+0x12c/0x390
 netlink_rcv_skb+0x5c/0x130
 rtnetlink_rcv+0x1c/0x2c
Fix this by keeping track of the operations we made, and undo the
offload only if we actually did it.
I've added "bool offloaded" inside a 4 byte hole between "int clockid"
and "atomic64_t picos_per_byte". Now the first cache line looks like
below:
$ pahole -C taprio_sched net/sched/sch_taprio.o
struct taprio_sched {
        struct Qdisc * *           qdiscs;               /*     0     8 */
        struct Qdisc *             root;                 /*     8     8 */
        u32                        flags;                /*    16     4 */
        enum tk_offsets            tk_offset;            /*    20     4 */
        int                        clockid;              /*    24     4 */
        bool                       offloaded;            /*    28     1 */
        /* XXX 3 bytes hole, try to pack */
        atomic64_t                 picos_per_byte;       /*    32     0 */
        /* XXX 8 bytes hole, try to pack */
        spinlock_t                 current_entry_lock;   /*    40     0 */
        /* XXX 8 bytes hole, try to pack */
        struct sched_entry *       current_entry;        /*    48     8 */
        struct sched_gate_list *   oper_sched;           /*    56     8 */
        /* --- cacheline 1 boundary (64 bytes) --- */</t>
  </si>
  <si>
    <t>CVE-2024-30107</t>
  </si>
  <si>
    <t xml:space="preserve">HCL Connections contains a broken access control vulnerability that may expose sensitive information to unauthorized users in certain scenarios.
</t>
  </si>
  <si>
    <t>CVE-2024-1491</t>
  </si>
  <si>
    <t>The devices allow access to an unprotected endpoint that allows MPFS 
file system binary image upload without authentication. The MPFS2 file 
system module provides a light-weight read-only file system that can be 
stored in external EEPROM, external serial flash, or internal flash 
program memory. This file system serves as the basis for the HTTP2 web 
server module, but is also used by the SNMP module and is available to 
other applications that require basic read-only storage capabilities. 
This can be exploited to overwrite the flash program memory that holds 
the web server's main interfaces and execute arbitrary code.</t>
  </si>
  <si>
    <t>CVE-2024-32473</t>
  </si>
  <si>
    <t>Moby is an open source container framework that is a key component of Docker Engine, Docker Desktop, and other distributions of container tooling or runtimes. In 26.0.0, IPv6 is not disabled on network interfaces, including those belonging to networks where `--ipv6=false`. An container with an `ipvlan` or `macvlan` interface will normally be configured to share an external network link with the host machine. Because of this direct access, (1) Containers may be able to communicate with other hosts on the local network over link-local IPv6 addresses, (2) if router advertisements are being broadcast over the local network, containers may get SLAAC-assigned addresses, and (3) the interface  will be a member of IPv6 multicast groups. This means interfaces in IPv4-only networks present an unexpectedly and unnecessarily increased attack surface. The issue is patched in 26.0.2. To completely disable IPv6 in a container, use `--sysctl=net.ipv6.conf.all.disable_ipv6=1` in the `docker create` or `docker run` command. Or, in the service configuration of a `compose` file.</t>
  </si>
  <si>
    <t>CVE-2024-3741</t>
  </si>
  <si>
    <t>Electrolink transmitters are vulnerable to an authentication bypass 
vulnerability affecting the login cookie. An attacker can set an 
arbitrary value except 'NO' to the login cookie and have full system 
access.</t>
  </si>
  <si>
    <t>CVE-2024-26972</t>
  </si>
  <si>
    <t>CVE-2024-26979</t>
  </si>
  <si>
    <t>CVE-2023-36268</t>
  </si>
  <si>
    <t>Rejected reason: DoS issues, or unexploitable crashes, are out of scope for vulnerabilities.</t>
  </si>
  <si>
    <t>CVE-2024-2542</t>
  </si>
  <si>
    <t>The Jotform Online Forms – Drag &amp; Drop Form Builder, Securely Embed Contact Forms plugin for WordPress is vulnerable to Stored Cross-Site Scripting via the plugin's shortcode(s) in all versions up to, and including, 1.3.1 due to insufficient input sanitization and output escaping on user supplied attributes. This makes it possible for authenticated attackers, with contributor-level access and above, to inject arbitrary web scripts in pages that will execute whenever a user accesses an injected page. CVE-2024-32527 is likely a duplicate of this issue.</t>
  </si>
  <si>
    <t>CVE-2024-4192</t>
  </si>
  <si>
    <t xml:space="preserve">
Delta Electronics CNCSoft-G2 lacks proper validation of the length of user-supplied data prior to copying it to a fixed-length stack-based buffer. An attacker can leverage this vulnerability to execute code in the context of the current process.
</t>
  </si>
  <si>
    <t>CVE-2024-26929</t>
  </si>
  <si>
    <t>CVE-2023-52647</t>
  </si>
  <si>
    <t>In the Linux kernel, the following vulnerability has been resolved:
media: nxp: imx8-isi: Check whether crossbar pad is non-NULL before access
When translating source to sink streams in the crossbar subdev, the
driver tries to locate the remote subdev connected to the sink pad. The
remote pad may be NULL, if userspace tries to enable a stream that ends
at an unconnected crossbar sink. When that occurs, the driver
dereferences the NULL pad, leading to a crash.
Prevent the crash by checking if the pad is NULL before using it, and
return an error if it is.</t>
  </si>
  <si>
    <t>CVE-2023-52648</t>
  </si>
  <si>
    <t>In the Linux kernel, the following vulnerability has been resolved:
drm/vmwgfx: Unmap the surface before resetting it on a plane state
Switch to a new plane state requires unreferencing of all held surfaces.
In the work required for mob cursors the mapped surfaces started being
cached but the variable indicating whether the surface is currently
mapped was not being reset. This leads to crashes as the duplicated
state, incorrectly, indicates the that surface is mapped even when
no surface is present. That's because after unreferencing the surface
it's perfectly possible for the plane to be backed by a bo instead of a
surface.
Reset the surface mapped flag when unreferencing the plane state surface
to fix null derefs in cleanup. Fixes crashes in KDE KWin 6.0 on Wayland:
Oops: 0000 [#1] PREEMPT SMP PTI
CPU: 4 PID: 2533 Comm: kwin_wayland Not tainted 6.7.0-rc3-vmwgfx #2
Hardware name: VMware, Inc. VMware Virtual Platform/440BX Desktop Reference Platform, BIOS 6.00 11/12/2020
RIP: 0010:vmw_du_cursor_plane_cleanup_fb+0x124/0x140 [vmwgfx]
Code: 00 00 00 75 3a 48 83 c4 10 5b 5d c3 cc cc cc cc 48 8b b3 a8 00 00 00 48 c7 c7 99 90 43 c0 e8 93 c5 db ca 48 8b 83 a8 00 00 00 &lt;48&gt; 8b 78 28 e8 e3 f&gt;
RSP: 0018:ffffb6b98216fa80 EFLAGS: 00010246
RAX: 0000000000000000 RBX: ffff969d84cdcb00 RCX: 0000000000000027
RDX: 0000000000000000 RSI: 0000000000000001 RDI: ffff969e75f21600
RBP: ffff969d4143dc50 R08: 0000000000000000 R09: ffffb6b98216f920
R10: 0000000000000003 R11: ffff969e7feb3b10 R12: 0000000000000000
R13: 0000000000000000 R14: 000000000000027b R15: ffff969d49c9fc00
FS:  00007f1e8f1b4180(0000) GS:ffff969e75f00000(0000) knlGS:0000000000000000
CS:  0010 DS: 0000 ES: 0000 CR0: 0000000080050033
CR2: 0000000000000028 CR3: 0000000104006004 CR4: 00000000003706f0
Call Trace:
 &lt;TASK&gt;
 ? __die+0x23/0x70
 ? page_fault_oops+0x171/0x4e0
 ? exc_page_fault+0x7f/0x180
 ? asm_exc_page_fault+0x26/0x30
 ? vmw_du_cursor_plane_cleanup_fb+0x124/0x140 [vmwgfx]
 drm_atomic_helper_cleanup_planes+0x9b/0xc0
 commit_tail+0xd1/0x130
 drm_atomic_helper_commit+0x11a/0x140
 drm_atomic_commit+0x97/0xd0
 ? __pfx___drm_printfn_info+0x10/0x10
 drm_atomic_helper_update_plane+0xf5/0x160
 drm_mode_cursor_universal+0x10e/0x270
 drm_mode_cursor_common+0x102/0x230
 ? __pfx_drm_mode_cursor2_ioctl+0x10/0x10
 drm_ioctl_kernel+0xb2/0x110
 drm_ioctl+0x26d/0x4b0
 ? __pfx_drm_mode_cursor2_ioctl+0x10/0x10
 ? __pfx_drm_ioctl+0x10/0x10
 vmw_generic_ioctl+0xa4/0x110 [vmwgfx]
 __x64_sys_ioctl+0x94/0xd0
 do_syscall_64+0x61/0xe0
 ? __x64_sys_ioctl+0xaf/0xd0
 ? syscall_exit_to_user_mode+0x2b/0x40
 ? do_syscall_64+0x70/0xe0
 ? __x64_sys_ioctl+0xaf/0xd0
 ? syscall_exit_to_user_mode+0x2b/0x40
 ? do_syscall_64+0x70/0xe0
 ? exc_page_fault+0x7f/0x180
 entry_SYSCALL_64_after_hwframe+0x6e/0x76
RIP: 0033:0x7f1e93f279ed
Code: 04 25 28 00 00 00 48 89 45 c8 31 c0 48 8d 45 10 c7 45 b0 10 00 00 00 48 89 45 b8 48 8d 45 d0 48 89 45 c0 b8 10 00 00 00 0f 05 &lt;89&gt; c2 3d 00 f0 ff f&gt;
RSP: 002b:00007ffca0faf600 EFLAGS: 00000246 ORIG_RAX: 0000000000000010
RAX: ffffffffffffffda RBX: 000055db876ed2c0 RCX: 00007f1e93f279ed
RDX: 00007ffca0faf6c0 RSI: 00000000c02464bb RDI: 0000000000000015
RBP: 00007ffca0faf650 R08: 000055db87184010 R09: 0000000000000007
R10: 000055db886471a0 R11: 0000000000000246 R12: 00007ffca0faf6c0
R13: 00000000c02464bb R14: 0000000000000015 R15: 00007ffca0faf790
 &lt;/TASK&gt;
Modules linked in: snd_seq_dummy snd_hrtimer nf_conntrack_netbios_ns nf_conntrack_broadcast nft_fib_inet nft_fib_ipv4 nft_fib_ipv6 nft_fib nft_reject_ine&gt;
CR2: 0000000000000028
---[ end trace 0000000000000000 ]---
RIP: 0010:vmw_du_cursor_plane_cleanup_fb+0x124/0x140 [vmwgfx]
Code: 00 00 00 75 3a 48 83 c4 10 5b 5d c3 cc cc cc cc 48 8b b3 a8 00 00 00 48 c7 c7 99 90 43 c0 e8 93 c5 db ca 48 8b 83 a8 00 00 00 &lt;48&gt; 8b 78 28 e8 e3 f&gt;
RSP: 0018:ffffb6b98216fa80 EFLAGS: 00010246
RAX: 0000000000000000 RBX: ffff969d84cdcb00 RCX: 0000000000000027
RDX: 0000000000000000 RSI: 0000000000000001 RDI: ffff969e75f21600
RBP: ffff969d4143
---truncated---</t>
  </si>
  <si>
    <t>CVE-2024-27004</t>
  </si>
  <si>
    <t>In the Linux kernel, the following vulnerability has been resolved:
clk: Get runtime PM before walking tree during disable_unused
Doug reported [1] the following hung task:
 INFO: task swapper/0:1 blocked for more than 122 seconds.
       Not tainted 5.15.149-21875-gf795ebc40eb8 #1
 "echo 0 &gt; /proc/sys/kernel/hung_task_timeout_secs" disables this message.
 task:swapper/0       state:D stack:    0 pid:    1 ppid:     0 flags:0x00000008
 Call trace:
  __switch_to+0xf4/0x1f4
  __schedule+0x418/0xb80
  schedule+0x5c/0x10c
  rpm_resume+0xe0/0x52c
  rpm_resume+0x178/0x52c
  __pm_runtime_resume+0x58/0x98
  clk_pm_runtime_get+0x30/0xb0
  clk_disable_unused_subtree+0x58/0x208
  clk_disable_unused_subtree+0x38/0x208
  clk_disable_unused_subtree+0x38/0x208
  clk_disable_unused_subtree+0x38/0x208
  clk_disable_unused_subtree+0x38/0x208
  clk_disable_unused+0x4c/0xe4
  do_one_initcall+0xcc/0x2d8
  do_initcall_level+0xa4/0x148
  do_initcalls+0x5c/0x9c
  do_basic_setup+0x24/0x30
  kernel_init_freeable+0xec/0x164
  kernel_init+0x28/0x120
  ret_from_fork+0x10/0x20
 INFO: task kworker/u16:0:9 blocked for more than 122 seconds.
       Not tainted 5.15.149-21875-gf795ebc40eb8 #1
 "echo 0 &gt; /proc/sys/kernel/hung_task_timeout_secs" disables this message.
 task:kworker/u16:0   state:D stack:    0 pid:    9 ppid:     2 flags:0x00000008
 Workqueue: events_unbound deferred_probe_work_func
 Call trace:
  __switch_to+0xf4/0x1f4
  __schedule+0x418/0xb80
  schedule+0x5c/0x10c
  schedule_preempt_disabled+0x2c/0x48
  __mutex_lock+0x238/0x488
  __mutex_lock_slowpath+0x1c/0x28
  mutex_lock+0x50/0x74
  clk_prepare_lock+0x7c/0x9c
  clk_core_prepare_lock+0x20/0x44
  clk_prepare+0x24/0x30
  clk_bulk_prepare+0x40/0xb0
  mdss_runtime_resume+0x54/0x1c8
  pm_generic_runtime_resume+0x30/0x44
  __genpd_runtime_resume+0x68/0x7c
  genpd_runtime_resume+0x108/0x1f4
  __rpm_callback+0x84/0x144
  rpm_callback+0x30/0x88
  rpm_resume+0x1f4/0x52c
  rpm_resume+0x178/0x52c
  __pm_runtime_resume+0x58/0x98
  __device_attach+0xe0/0x170
  device_initial_probe+0x1c/0x28
  bus_probe_device+0x3c/0x9c
  device_add+0x644/0x814
  mipi_dsi_device_register_full+0xe4/0x170
  devm_mipi_dsi_device_register_full+0x28/0x70
  ti_sn_bridge_probe+0x1dc/0x2c0
  auxiliary_bus_probe+0x4c/0x94
  really_probe+0xcc/0x2c8
  __driver_probe_device+0xa8/0x130
  driver_probe_device+0x48/0x110
  __device_attach_driver+0xa4/0xcc
  bus_for_each_drv+0x8c/0xd8
  __device_attach+0xf8/0x170
  device_initial_probe+0x1c/0x28
  bus_probe_device+0x3c/0x9c
  deferred_probe_work_func+0x9c/0xd8
  process_one_work+0x148/0x518
  worker_thread+0x138/0x350
  kthread+0x138/0x1e0
  ret_from_fork+0x10/0x20
The first thread is walking the clk tree and calling
clk_pm_runtime_get() to power on devices required to read the clk
hardware via struct clk_ops::is_enabled(). This thread holds the clk
prepare_lock, and is trying to runtime PM resume a device, when it finds
that the device is in the process of resuming so the thread schedule()s
away waiting for the device to finish resuming before continuing. The
second thread is runtime PM resuming the same device, but the runtime
resume callback is calling clk_prepare(), trying to grab the
prepare_lock waiting on the first thread.
This is a classic ABBA deadlock. To properly fix the deadlock, we must
never runtime PM resume or suspend a device with the clk prepare_lock
held. Actually doing that is near impossible today because the global
prepare_lock would have to be dropped in the middle of the tree, the
device runtime PM resumed/suspended, and then the prepare_lock grabbed
again to ensure consistency of the clk tree topology. If anything
changes with the clk tree in the meantime, we've lost and will need to
start the operation all over again.
Luckily, most of the time we're simply incrementing or decrementing the
runtime PM count on an active device, so we don't have the chance to
schedule away with the prepare_lock held. Let's fix this immediate
problem that can be
---truncated---</t>
  </si>
  <si>
    <t>CVE-2023-52651</t>
  </si>
  <si>
    <t>CVE-2024-27055</t>
  </si>
  <si>
    <t>CVE-2024-24403</t>
  </si>
  <si>
    <t>Rejected reason: DO NOT USE THIS CVE RECORD. ConsultIDs: CVE-2024-30176. Reason: This record is a reservation duplicate of CVE-2024-30176. Notes: All CVE users should reference CVE-2024-30176 instead of this record. All references and descriptions in this record have been removed to prevent accidental usage.</t>
  </si>
  <si>
    <t>CVE-2023-40533</t>
  </si>
  <si>
    <t xml:space="preserve">Rejected reason: This CVE ID is a duplicate of CVE-2022-40468
</t>
  </si>
  <si>
    <t>CVE-2021-36593</t>
  </si>
  <si>
    <t>CVE-2021-36594</t>
  </si>
  <si>
    <t>CVE-2024-34466</t>
  </si>
  <si>
    <t>Rejected reason: DO NOT USE THIS CANDIDATE NUMBER. ConsultIDs: CVE-2024-34467. Reason: This candidate is a reservation duplicate of CVE-2024-34467. Notes: All CVE users should reference CVE-2024-34467 instead of this candidate. All references and descriptions in this candidate have been removed to prevent accidental usage.</t>
  </si>
  <si>
    <t>CVE-2022-37460</t>
  </si>
  <si>
    <t>CVE-2022-37249</t>
  </si>
  <si>
    <t>CVE-2024-3372</t>
  </si>
  <si>
    <t xml:space="preserve">Improper validation of certain metadata input may result in the server not correctly serialising BSON. This can be performed pre-authentication and may cause unexpected application behavior including unavailability of serverStatus responses. This issue affects MongoDB Server v7.0 versions prior to 7.0.6, MongoDB Server v6.0 versions prior to 6.0.14 and MongoDB Server v.5.0 versions prior to 5.0.25.
</t>
  </si>
  <si>
    <t>CVE-2024-4810</t>
  </si>
  <si>
    <t>Rejected reason: This CVE ID has been rejected or withdrawn by its CVE Numbering Authority.
This CVE has been replaced by CVE-2024-36015.</t>
  </si>
  <si>
    <t>CVE-2024-35812</t>
  </si>
  <si>
    <t>CVE-2024-35820</t>
  </si>
  <si>
    <t>CVE-2024-27430</t>
  </si>
  <si>
    <t>CVE-2024-35173</t>
  </si>
  <si>
    <t>CVE-2024-27420</t>
  </si>
  <si>
    <t>CVE-2024-27421</t>
  </si>
  <si>
    <t>CVE-2024-27422</t>
  </si>
  <si>
    <t>CVE-2024-27423</t>
  </si>
  <si>
    <t>CVE-2024-27424</t>
  </si>
  <si>
    <t>CVE-2024-27425</t>
  </si>
  <si>
    <t>CVE-2024-27426</t>
  </si>
  <si>
    <t>CVE-2024-27427</t>
  </si>
  <si>
    <t>CVE-2024-27428</t>
  </si>
  <si>
    <t>CVE-2024-27429</t>
  </si>
  <si>
    <t>CVE-2023-52665</t>
  </si>
  <si>
    <t>CVE-2023-52666</t>
  </si>
  <si>
    <t>CVE-2021-47377</t>
  </si>
  <si>
    <t>CVE-2021-47411</t>
  </si>
  <si>
    <t>CVE-2023-52734</t>
  </si>
  <si>
    <t>CVE-2023-52756</t>
  </si>
  <si>
    <t>CVE-2023-52758</t>
  </si>
  <si>
    <t>CVE-2023-52759</t>
  </si>
  <si>
    <t>CVE-2023-52793</t>
  </si>
  <si>
    <t>CVE-2023-52820</t>
  </si>
  <si>
    <t>CVE-2023-52796</t>
  </si>
  <si>
    <t>In the Linux kernel, the following vulnerability has been resolved:
ipvlan: add ipvlan_route_v6_outbound() helper
Inspired by syzbot reports using a stack of multiple ipvlan devices.
Reduce stack size needed in ipvlan_process_v6_outbound() by moving
the flowi6 struct used for the route lookup in an non inlined
helper. ipvlan_route_v6_outbound() needs 120 bytes on the stack,
immediately reclaimed.
Also make sure ipvlan_process_v4_outbound() is not inlined.
We might also have to lower MAX_NEST_DEV, because only syzbot uses
setups with more than four stacked devices.
BUG: TASK stack guard page was hit at ffffc9000e803ff8 (stack is ffffc9000e804000..ffffc9000e808000)
stack guard page: 0000 [#1] SMP KASAN
CPU: 0 PID: 13442 Comm: syz-executor.4 Not tainted 6.1.52-syzkaller #0
Hardware name: Google Google Compute Engine/Google Compute Engine, BIOS Google 10/09/2023
RIP: 0010:kasan_check_range+0x4/0x2a0 mm/kasan/generic.c:188
Code: 48 01 c6 48 89 c7 e8 db 4e c1 03 31 c0 5d c3 cc 0f 0b eb 02 0f 0b b8 ea ff ff ff 5d c3 cc 00 00 cc cc 00 00 cc cc 55 48 89 e5 &lt;41&gt; 57 41 56 41 55 41 54 53 b0 01 48 85 f6 0f 84 a4 01 00 00 48 89
RSP: 0018:ffffc9000e804000 EFLAGS: 00010246
RAX: 0000000000000000 RBX: 0000000000000000 RCX: ffffffff817e5bf2
RDX: 0000000000000000 RSI: 0000000000000008 RDI: ffffffff887c6568
RBP: ffffc9000e804000 R08: 0000000000000000 R09: 0000000000000000
R10: 0000000000000000 R11: dffffc0000000001 R12: 1ffff92001d0080c
R13: dffffc0000000000 R14: ffffffff87e6b100 R15: 0000000000000000
FS: 00007fd0c55826c0(0000) GS:ffff8881f6800000(0000) knlGS:0000000000000000
CS: 0010 DS: 0000 ES: 0000 CR0: 0000000080050033
CR2: ffffc9000e803ff8 CR3: 0000000170ef7000 CR4: 00000000003506f0
DR0: 0000000000000000 DR1: 0000000000000000 DR2: 0000000000000000
DR3: 0000000000000000 DR6: 00000000fffe0ff0 DR7: 0000000000000400
Call Trace:
&lt;#DF&gt;
&lt;/#DF&gt;
&lt;TASK&gt;
[&lt;ffffffff81f281d1&gt;] __kasan_check_read+0x11/0x20 mm/kasan/shadow.c:31
[&lt;ffffffff817e5bf2&gt;] instrument_atomic_read include/linux/instrumented.h:72 [inline]
[&lt;ffffffff817e5bf2&gt;] _test_bit include/asm-generic/bitops/instrumented-non-atomic.h:141 [inline]
[&lt;ffffffff817e5bf2&gt;] cpumask_test_cpu include/linux/cpumask.h:506 [inline]
[&lt;ffffffff817e5bf2&gt;] cpu_online include/linux/cpumask.h:1092 [inline]
[&lt;ffffffff817e5bf2&gt;] trace_lock_acquire include/trace/events/lock.h:24 [inline]
[&lt;ffffffff817e5bf2&gt;] lock_acquire+0xe2/0x590 kernel/locking/lockdep.c:5632
[&lt;ffffffff8563221e&gt;] rcu_lock_acquire+0x2e/0x40 include/linux/rcupdate.h:306
[&lt;ffffffff8561464d&gt;] rcu_read_lock include/linux/rcupdate.h:747 [inline]
[&lt;ffffffff8561464d&gt;] ip6_pol_route+0x15d/0x1440 net/ipv6/route.c:2221
[&lt;ffffffff85618120&gt;] ip6_pol_route_output+0x50/0x80 net/ipv6/route.c:2606
[&lt;ffffffff856f65b5&gt;] pol_lookup_func include/net/ip6_fib.h:584 [inline]
[&lt;ffffffff856f65b5&gt;] fib6_rule_lookup+0x265/0x620 net/ipv6/fib6_rules.c:116
[&lt;ffffffff85618009&gt;] ip6_route_output_flags_noref+0x2d9/0x3a0 net/ipv6/route.c:2638
[&lt;ffffffff8561821a&gt;] ip6_route_output_flags+0xca/0x340 net/ipv6/route.c:2651
[&lt;ffffffff838bd5a3&gt;] ip6_route_output include/net/ip6_route.h:100 [inline]
[&lt;ffffffff838bd5a3&gt;] ipvlan_process_v6_outbound drivers/net/ipvlan/ipvlan_core.c:473 [inline]
[&lt;ffffffff838bd5a3&gt;] ipvlan_process_outbound drivers/net/ipvlan/ipvlan_core.c:529 [inline]
[&lt;ffffffff838bd5a3&gt;] ipvlan_xmit_mode_l3 drivers/net/ipvlan/ipvlan_core.c:602 [inline]
[&lt;ffffffff838bd5a3&gt;] ipvlan_queue_xmit+0xc33/0x1be0 drivers/net/ipvlan/ipvlan_core.c:677
[&lt;ffffffff838c2909&gt;] ipvlan_start_xmit+0x49/0x100 drivers/net/ipvlan/ipvlan_main.c:229
[&lt;ffffffff84d03900&gt;] netdev_start_xmit include/linux/netdevice.h:4966 [inline]
[&lt;ffffffff84d03900&gt;] xmit_one net/core/dev.c:3644 [inline]
[&lt;ffffffff84d03900&gt;] dev_hard_start_xmit+0x320/0x980 net/core/dev.c:3660
[&lt;ffffffff84d080e2&gt;] __dev_queue_xmit+0x16b2/0x3370 net/core/dev.c:4324
[&lt;ffffffff855ce4cd&gt;] dev_queue_xmit include/linux/netdevice.h:3067 [inline]
[&lt;ffffffff855ce4cd&gt;] neigh_hh_output include/net/neighbour.h:529 [inline]
[&lt;f
---truncated---</t>
  </si>
  <si>
    <t>CVE-2023-52802</t>
  </si>
  <si>
    <t>CVE-2023-52822</t>
  </si>
  <si>
    <t>CVE-2023-52823</t>
  </si>
  <si>
    <t>CVE-2023-52824</t>
  </si>
  <si>
    <t>CVE-2023-52830</t>
  </si>
  <si>
    <t>CVE-2021-47472</t>
  </si>
  <si>
    <t>CVE-2024-30657</t>
  </si>
  <si>
    <t>CVE-2024-30658</t>
  </si>
  <si>
    <t>CVE-2024-3381</t>
  </si>
  <si>
    <t>CVE-2023-50977</t>
  </si>
  <si>
    <t>Rejected reason: DO NOT USE THIS CANDIDATE NUMBER. ConsultIDs: none. Reason: This candidate was withdrawn by its CNA. Further investigation showed that there was not reasonable evidence to determine the existence of a vulnerability. See also CVE-2024-36472.</t>
  </si>
  <si>
    <t>CVE-2024-31623</t>
  </si>
  <si>
    <t>CVE-2024-31624</t>
  </si>
  <si>
    <t>CVE-2024-31625</t>
  </si>
  <si>
    <t>CVE-2024-31626</t>
  </si>
  <si>
    <t>CVE-2024-31627</t>
  </si>
  <si>
    <t>CVE-2020-27353</t>
  </si>
  <si>
    <t>Rejected reason: CVE ID was once reserved, but never used.</t>
  </si>
  <si>
    <t>CVE-2020-27354</t>
  </si>
  <si>
    <t>CVE-2020-27355</t>
  </si>
  <si>
    <t>CVE-2024-5480</t>
  </si>
  <si>
    <t>CVE-2024-5609</t>
  </si>
  <si>
    <t>Rejected reason: ** REJECT ** DO NOT USE THIS CANDIDATE NUMBER. ConsultIDs: CVE-2023-6966. Reason: This candidate is a reservation duplicate of CVE-2023-6966. Notes: All CVE users should reference CVE-2023-6966 instead of this candidate. All references and descriptions in this candidate have been removed to prevent accidental usage.</t>
  </si>
  <si>
    <t>CVE-2024-3380</t>
  </si>
  <si>
    <t>CVE-2024-4152</t>
  </si>
  <si>
    <t>CVE-2023-6997</t>
  </si>
  <si>
    <t>CVE-2024-23595</t>
  </si>
  <si>
    <t>CVE-2024-36811</t>
  </si>
  <si>
    <t>Rejected reason: DO NOT USE THIS CANDIDATE NUMBER. ConsultIDs: CVE-2024-37295. Reason: This candidate is a reservation duplicate of CVE-2024-37295. Notes: All CVE users should reference CVE-2024-37295 instead of this candidate. All references and descriptions in this candidate have been removed to prevent accidental usage.</t>
  </si>
  <si>
    <t>CVE-2024-3133</t>
  </si>
  <si>
    <t>CVE-2024-5761</t>
  </si>
  <si>
    <t>Rejected reason: ** REJECT ** DO NOT USE THIS CANDIDATE NUMBER. ConsultIDs: [CVE-2024-5260]. Reason: This candidate is a reservation duplicate of [CVE-2024-5260]. Notes: All CVE users should reference [CVE-ID] instead of this candidate. All references and descriptions in this candidate have been removed to prevent accidental usage.</t>
  </si>
  <si>
    <t>CVE-2024-5758</t>
  </si>
  <si>
    <t>Rejected reason: ** REJECT ** Duplicate of CVE-2024-4305. Please use CVE-2024-4305 instead.</t>
  </si>
  <si>
    <t>CVE-2024-6305</t>
  </si>
  <si>
    <t>Rejected reason: **REJECT** Accidental Reservation making this a duplicate. Please use CVE-2024-31111.</t>
  </si>
  <si>
    <t>CVE-2024-6306</t>
  </si>
  <si>
    <t>Rejected reason: **REJECT** Accidental Reservation making this a duplicate. Please use CVE-2024-32111.</t>
  </si>
  <si>
    <t>CVE-2024-39362</t>
  </si>
  <si>
    <t>CVE-2023-39324</t>
  </si>
  <si>
    <t>Rejected reason: reserved but not needed</t>
  </si>
  <si>
    <t>CVE-2024-36802</t>
  </si>
  <si>
    <t>CVE-2024-6349</t>
  </si>
  <si>
    <t>CVE-2024-6488</t>
  </si>
  <si>
    <t>Rejected reason: This is REJECTED.</t>
  </si>
  <si>
    <t>CVE-2024-6461</t>
  </si>
  <si>
    <t>Rejected reason: **REJECT** This is a duplicate CVE issued in error on a framework vulnerability. Please use CVE-2024-5324 instead.</t>
  </si>
  <si>
    <t>CVE-2024-33862</t>
  </si>
  <si>
    <t>A buffer-management vulnerability in OPC Foundation OPCFoundation.NetStandard.Opc.Ua.Core before 1.05.374.54 could allow remote attackers to exhaust memory resources. It is triggered when the system receives an excessive number of messages from a remote source. This could potentially lead to a denial of service (DoS) condition, disrupting the normal operation of the system.</t>
  </si>
  <si>
    <t>CVE-2024-3798</t>
  </si>
  <si>
    <t>Insecure handling of GET header parameter file included in requests being sent to an instance of the open-source project Phoniebox allows an attacker to create a website, which – when visited by a user – will send malicious requests to multiple hosts on the local network. If such a request reaches the server, it will cause one of the following (depending on the chosen payload): shell command execution, reflected XSS or cross-site request forgery.
This issue affects Phoniebox in all releases through 2.7. Newer 2.x releases were not tested, but they might also be vulnerable. 
Phoniebox in version 3.0 and higher are not affected.</t>
  </si>
  <si>
    <t>CVE-2024-39488</t>
  </si>
  <si>
    <t>In the Linux kernel, the following vulnerability has been resolved:
arm64: asm-bug: Add .align 2 to the end of __BUG_ENTRY
When CONFIG_DEBUG_BUGVERBOSE=n, we fail to add necessary padding bytes
to bug_table entries, and as a result the last entry in a bug table will
be ignored, potentially leading to an unexpected panic(). All prior
entries in the table will be handled correctly.
The arm64 ABI requires that struct fields of up to 8 bytes are
naturally-aligned, with padding added within a struct such that struct
are suitably aligned within arrays.
When CONFIG_DEBUG_BUGVERPOSE=y, the layout of a bug_entry is:
	struct bug_entry {
		signed int      bug_addr_disp;	// 4 bytes
		signed int      file_disp;	// 4 bytes
		unsigned short  line;		// 2 bytes
		unsigned short  flags;		// 2 bytes
	}
... with 12 bytes total, requiring 4-byte alignment.
When CONFIG_DEBUG_BUGVERBOSE=n, the layout of a bug_entry is:
	struct bug_entry {
		signed int      bug_addr_disp;	// 4 bytes
		unsigned short  flags;		// 2 bytes
		&lt; implicit padding &gt;		// 2 bytes
	}
... with 8 bytes total, with 6 bytes of data and 2 bytes of trailing
padding, requiring 4-byte alginment.
When we create a bug_entry in assembly, we align the start of the entry
to 4 bytes, which implicitly handles padding for any prior entries.
However, we do not align the end of the entry, and so when
CONFIG_DEBUG_BUGVERBOSE=n, the final entry lacks the trailing padding
bytes.
For the main kernel image this is not a problem as find_bug() doesn't
depend on the trailing padding bytes when searching for entries:
	for (bug = __start___bug_table; bug &lt; __stop___bug_table; ++bug)
		if (bugaddr == bug_addr(bug))
			return bug;
However for modules, module_bug_finalize() depends on the trailing
bytes when calculating the number of entries:
	mod-&gt;num_bugs = sechdrs[i].sh_size / sizeof(struct bug_entry);
... and as the last bug_entry lacks the necessary padding bytes, this entry
will not be counted, e.g. in the case of a single entry:
	sechdrs[i].sh_size == 6
	sizeof(struct bug_entry) == 8;
	sechdrs[i].sh_size / sizeof(struct bug_entry) == 0;
Consequently module_find_bug() will miss the last bug_entry when it does:
	for (i = 0; i &lt; mod-&gt;num_bugs; ++i, ++bug)
		if (bugaddr == bug_addr(bug))
			goto out;
... which can lead to a kenrel panic due to an unhandled bug.
This can be demonstrated with the following module:
	static int __init buginit(void)
	{
		WARN(1, "hello\n");
		return 0;
	}
	static void __exit bugexit(void)
	{
	}
	module_init(buginit);
	module_exit(bugexit);
	MODULE_LICENSE("GPL");
... which will trigger a kernel panic when loaded:
	------------[ cut here ]------------
	hello
	Unexpected kernel BRK exception at EL1
	Internal error: BRK handler: 00000000f2000800 [#1] PREEMPT SMP
	Modules linked in: hello(O+)
	CPU: 0 PID: 50 Comm: insmod Tainted: G           O       6.9.1 #8
	Hardware name: linux,dummy-virt (DT)
	pstate: 60400005 (nZCv daif +PAN -UAO -TCO -DIT -SSBS BTYPE=--)
	pc : buginit+0x18/0x1000 [hello]
	lr : buginit+0x18/0x1000 [hello]
	sp : ffff800080533ae0
	x29: ffff800080533ae0 x28: 0000000000000000 x27: 0000000000000000
	x26: ffffaba8c4e70510 x25: ffff800080533c30 x24: ffffaba8c4a28a58
	x23: 0000000000000000 x22: 0000000000000000 x21: ffff3947c0eab3c0
	x20: ffffaba8c4e3f000 x19: ffffaba846464000 x18: 0000000000000006
	x17: 0000000000000000 x16: ffffaba8c2492834 x15: 0720072007200720
	x14: 0720072007200720 x13: ffffaba8c49b27c8 x12: 0000000000000312
	x11: 0000000000000106 x10: ffffaba8c4a0a7c8 x9 : ffffaba8c49b27c8
	x8 : 00000000ffffefff x7 : ffffaba8c4a0a7c8 x6 : 80000000fffff000
	x5 : 0000000000000107 x4 : 0000000000000000 x3 : 0000000000000000
	x2 : 0000000000000000 x1 : 0000000000000000 x0 : ffff3947c0eab3c0
	Call trace:
	 buginit+0x18/0x1000 [hello]
	 do_one_initcall+0x80/0x1c8
	 do_init_module+0x60/0x218
	 load_module+0x1ba4/0x1d70
	 __do_sys_init_module+0x198/0x1d0
	 __arm64_sys_init_module+0x1c/0x28
	 invoke_syscall+0x48/0x114
	 el0_svc
---truncated---</t>
  </si>
  <si>
    <t>CVE-2024-6642</t>
  </si>
  <si>
    <t>CVE-2024-40430</t>
  </si>
  <si>
    <t>CVE-2019-19760</t>
  </si>
  <si>
    <t>CVE-2019-19761</t>
  </si>
  <si>
    <t>CVE-2022-48185</t>
  </si>
  <si>
    <t>CVE-2022-4038</t>
  </si>
  <si>
    <t>CVE-2019-19759</t>
  </si>
  <si>
    <t>CVE-2017-3755</t>
  </si>
  <si>
    <t>CVE-2017-3766</t>
  </si>
  <si>
    <t>CVE-2017-3769</t>
  </si>
  <si>
    <t>CVE-2019-6162</t>
  </si>
  <si>
    <t>CVE-2019-6164</t>
  </si>
  <si>
    <t>CVE-2019-6174</t>
  </si>
  <si>
    <t>CVE-2019-6185</t>
  </si>
  <si>
    <t>CVE-2024-42103</t>
  </si>
  <si>
    <t>In the Linux kernel, the following vulnerability has been resolved:
btrfs: fix adding block group to a reclaim list and the unused list during reclaim
There is a potential parallel list adding for retrying in
btrfs_reclaim_bgs_work and adding to the unused list. Since the block
group is removed from the reclaim list and it is on a relocation work,
it can be added into the unused list in parallel. When that happens,
adding it to the reclaim list will corrupt the list head and trigger
list corruption like below.
Fix it by taking fs_info-&gt;unused_bgs_lock.
  [177.504][T2585409] BTRFS error (device nullb1): error relocating ch= unk 2415919104
  [177.514][T2585409] list_del corruption. next-&gt;prev should be ff1100= 0344b119c0, but was ff11000377e87c70. (next=3Dff110002390cd9c0)
  [177.529][T2585409] ------------[ cut here ]------------
  [177.537][T2585409] kernel BUG at lib/list_debug.c:65!
  [177.545][T2585409] Oops: invalid opcode: 0000 [#1] PREEMPT SMP KASAN NOPTI
  [177.555][T2585409] CPU: 9 PID: 2585409 Comm: kworker/u128:2 Tainted: G        W          6.10.0-rc5-kts #1
  [177.568][T2585409] Hardware name: Supermicro SYS-520P-WTR/X12SPW-TF, BIOS 1.2 02/14/2022
  [177.579][T2585409] Workqueue: events_unbound btrfs_reclaim_bgs_work[btrfs]
  [177.589][T2585409] RIP: 0010:__list_del_entry_valid_or_report.cold+0x70/0x72
  [177.624][T2585409] RSP: 0018:ff11000377e87a70 EFLAGS: 00010286
  [177.633][T2585409] RAX: 000000000000006d RBX: ff11000344b119c0 RCX:0000000000000000
  [177.644][T2585409] RDX: 000000000000006d RSI: 0000000000000008 RDI:ffe21c006efd0f40
  [177.655][T2585409] RBP: ff110002e0509f78 R08: 0000000000000001 R09:ffe21c006efd0f08
  [177.665][T2585409] R10: ff11000377e87847 R11: 0000000000000000 R12:ff110002390cd9c0
  [177.676][T2585409] R13: ff11000344b119c0 R14: ff110002e0508000 R15:dffffc0000000000
  [177.687][T2585409] FS:  0000000000000000(0000) GS:ff11000fec880000(0000) knlGS:0000000000000000
  [177.700][T2585409] CS:  0010 DS: 0000 ES: 0000 CR0: 0000000080050033
  [177.709][T2585409] CR2: 00007f06bc7b1978 CR3: 0000001021e86005 CR4:0000000000771ef0
  [177.720][T2585409] DR0: 0000000000000000 DR1: 0000000000000000 DR2:0000000000000000
  [177.731][T2585409] DR3: 0000000000000000 DR6: 00000000fffe0ff0 DR7:0000000000000400
  [177.742][T2585409] PKRU: 55555554
  [177.748][T2585409] Call Trace:
  [177.753][T2585409]  &lt;TASK&gt;
  [177.759][T2585409]  ? __die_body.cold+0x19/0x27
  [177.766][T2585409]  ? die+0x2e/0x50
  [177.772][T2585409]  ? do_trap+0x1ea/0x2d0
  [177.779][T2585409]  ? __list_del_entry_valid_or_report.cold+0x70/0x72
  [177.788][T2585409]  ? do_error_trap+0xa3/0x160
  [177.795][T2585409]  ? __list_del_entry_valid_or_report.cold+0x70/0x72
  [177.805][T2585409]  ? handle_invalid_op+0x2c/0x40
  [177.812][T2585409]  ? __list_del_entry_valid_or_report.cold+0x70/0x72
  [177.820][T2585409]  ? exc_invalid_op+0x2d/0x40
  [177.827][T2585409]  ? asm_exc_invalid_op+0x1a/0x20
  [177.834][T2585409]  ? __list_del_entry_valid_or_report.cold+0x70/0x72
  [177.843][T2585409]  btrfs_delete_unused_bgs+0x3d9/0x14c0 [btrfs]
There is a similar retry_list code in btrfs_delete_unused_bgs(), but it is
safe, AFAICS. Since the block group was in the unused list, the used bytes
should be 0 when it was added to the unused list. Then, it checks
block_group-&gt;{used,reserved,pinned} are still 0 under the
block_group-&gt;lock. So, they should be still eligible for the unused list,
not the reclaim list.
The reason it is safe there it's because because we're holding
space_info-&gt;groups_sem in write mode.
That means no other task can allocate from the block group, so while we
are at deleted_unused_bgs() it's not possible for other tasks to
allocate and deallocate extents from the block group, so it can't be
added to the unused list or the reclaim list by anyone else.
The bug can be reproduced by btrfs/166 after a few rounds. In practice
this can be hit when relocation cannot find more chunk space and ends
with ENOSPC.</t>
  </si>
  <si>
    <t>CVE-2024-42226</t>
  </si>
  <si>
    <t>CVE-2024-42116</t>
  </si>
  <si>
    <t>CVE-2024-42143</t>
  </si>
  <si>
    <t>CVE-2024-42334</t>
  </si>
  <si>
    <t>CVE-2023-38094</t>
  </si>
  <si>
    <t>Kofax Power PDF replacePages Stack-based Buffer Overflow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implementation of the replacePages method. The issue results from the lack of proper validation of the length of user-supplied data prior to copying it to a fixed-length stack-based buffer. An attacker can leverage this vulnerability to execute code in the context of the current process. Was ZDI-CAN-20605.</t>
  </si>
  <si>
    <t>CVE-2020-36662</t>
  </si>
  <si>
    <t>CVE-2023-26863</t>
  </si>
  <si>
    <t>CVE-2024-34818</t>
  </si>
  <si>
    <t xml:space="preserve">Cross-Site Request Forgery (CSRF) vulnerability in WebinarPress.This issue affects WebinarPress: from n/a through 1.33.17.
</t>
  </si>
  <si>
    <t>CVE-2024-4542</t>
  </si>
  <si>
    <t>Rejected reason: ** REJECT ** DO NOT USE THIS CANDIDATE NUMBER. ConsultIDs: CVE-2024-3548. Reason: This candidate was issued in error. Please use CVE-2024-3548 instead.</t>
  </si>
  <si>
    <t>CVE-2024-4571</t>
  </si>
  <si>
    <t>CVE-2024-4572</t>
  </si>
  <si>
    <t>CVE-2024-4579</t>
  </si>
  <si>
    <t>Rejected reason: ** REJECT ** DO NOT USE THIS CANDIDATE NUMBER. ConsultIDs: CVE-2024-4295. Reason: This candidate is a reservation duplicate of CVE-2024-4295. Notes: All CVE users should reference CVE-2024-4295 instead of this candidate. All references and descriptions in this candidate have been removed to prevent accidental usage.</t>
  </si>
  <si>
    <t>CVE-2024-4614</t>
  </si>
  <si>
    <t>CVE-2024-4631</t>
  </si>
  <si>
    <t>Rejected reason: ** REJECT ** DO NOT USE THIS CANDIDATE NUMBER. ConsultIDs: CVE-2024-3557. Reason: This candidate was issued in error and is a duplicate. Please use CVE-2024-3557 instead. Notes: All references and descriptions in this candidate have been removed to prevent accidental usage.</t>
  </si>
  <si>
    <t>CVE-2024-35906</t>
  </si>
  <si>
    <t>CVE-2024-35928</t>
  </si>
  <si>
    <t>CVE-2024-35932</t>
  </si>
  <si>
    <t>In the Linux kernel, the following vulnerability has been resolved:
drm/vc4: don't check if plane-&gt;state-&gt;fb == state-&gt;fb
Currently, when using non-blocking commits, we can see the following
kernel warning:
[  110.908514] ------------[ cut here ]------------
[  110.908529] refcount_t: underflow; use-after-free.
[  110.908620] WARNING: CPU: 0 PID: 1866 at lib/refcount.c:87 refcount_dec_not_one+0xb8/0xc0
[  110.908664] Modules linked in: rfcomm snd_seq_dummy snd_hrtimer snd_seq snd_seq_device cmac algif_hash aes_arm64 aes_generic algif_skcipher af_alg bnep hid_logitech_hidpp vc4 brcmfmac hci_uart btbcm brcmutil bluetooth snd_soc_hdmi_codec cfg80211 cec drm_display_helper drm_dma_helper drm_kms_helper snd_soc_core snd_compress snd_pcm_dmaengine fb_sys_fops sysimgblt syscopyarea sysfillrect raspberrypi_hwmon ecdh_generic ecc rfkill libaes i2c_bcm2835 binfmt_misc joydev snd_bcm2835(C) bcm2835_codec(C) bcm2835_isp(C) v4l2_mem2mem videobuf2_dma_contig snd_pcm bcm2835_v4l2(C) raspberrypi_gpiomem bcm2835_mmal_vchiq(C) videobuf2_v4l2 snd_timer videobuf2_vmalloc videobuf2_memops videobuf2_common snd videodev vc_sm_cma(C) mc hid_logitech_dj uio_pdrv_genirq uio i2c_dev drm fuse dm_mod drm_panel_orientation_quirks backlight ip_tables x_tables ipv6
[  110.909086] CPU: 0 PID: 1866 Comm: kodi.bin Tainted: G         C         6.1.66-v8+ #32
[  110.909104] Hardware name: Raspberry Pi 3 Model B Rev 1.2 (DT)
[  110.909114] pstate: 60000005 (nZCv daif -PAN -UAO -TCO -DIT -SSBS BTYPE=--)
[  110.909132] pc : refcount_dec_not_one+0xb8/0xc0
[  110.909152] lr : refcount_dec_not_one+0xb4/0xc0
[  110.909170] sp : ffffffc00913b9c0
[  110.909177] x29: ffffffc00913b9c0 x28: 000000556969bbb0 x27: 000000556990df60
[  110.909205] x26: 0000000000000002 x25: 0000000000000004 x24: ffffff8004448480
[  110.909230] x23: ffffff800570b500 x22: ffffff802e03a7bc x21: ffffffecfca68c78
[  110.909257] x20: ffffff8002b42000 x19: ffffff802e03a600 x18: 0000000000000000
[  110.909283] x17: 0000000000000011 x16: ffffffffffffffff x15: 0000000000000004
[  110.909308] x14: 0000000000000fff x13: ffffffed577e47e0 x12: 0000000000000003
[  110.909333] x11: 0000000000000000 x10: 0000000000000027 x9 : c912d0d083728c00
[  110.909359] x8 : c912d0d083728c00 x7 : 65646e75203a745f x6 : 746e756f63666572
[  110.909384] x5 : ffffffed579f62ee x4 : ffffffed579eb01e x3 : 0000000000000000
[  110.909409] x2 : 0000000000000000 x1 : ffffffc00913b750 x0 : 0000000000000001
[  110.909434] Call trace:
[  110.909441]  refcount_dec_not_one+0xb8/0xc0
[  110.909461]  vc4_bo_dec_usecnt+0x4c/0x1b0 [vc4]
[  110.909903]  vc4_cleanup_fb+0x44/0x50 [vc4]
[  110.910315]  drm_atomic_helper_cleanup_planes+0x88/0xa4 [drm_kms_helper]
[  110.910669]  vc4_atomic_commit_tail+0x390/0x9dc [vc4]
[  110.911079]  commit_tail+0xb0/0x164 [drm_kms_helper]
[  110.911397]  drm_atomic_helper_commit+0x1d0/0x1f0 [drm_kms_helper]
[  110.911716]  drm_atomic_commit+0xb0/0xdc [drm]
[  110.912569]  drm_mode_atomic_ioctl+0x348/0x4b8 [drm]
[  110.913330]  drm_ioctl_kernel+0xec/0x15c [drm]
[  110.914091]  drm_ioctl+0x24c/0x3b0 [drm]
[  110.914850]  __arm64_sys_ioctl+0x9c/0xd4
[  110.914873]  invoke_syscall+0x4c/0x114
[  110.914897]  el0_svc_common+0xd0/0x118
[  110.914917]  do_el0_svc+0x38/0xd0
[  110.914936]  el0_svc+0x30/0x8c
[  110.914958]  el0t_64_sync_handler+0x84/0xf0
[  110.914979]  el0t_64_sync+0x18c/0x190
[  110.914996] ---[ end trace 0000000000000000 ]---
This happens because, although `prepare_fb` and `cleanup_fb` are
perfectly balanced, we cannot guarantee consistency in the check
plane-&gt;state-&gt;fb == state-&gt;fb. This means that sometimes we can increase
the refcount in `prepare_fb` and don't decrease it in `cleanup_fb`. The
opposite can also be true.
In fact, the struct drm_plane .state shouldn't be accessed directly
but instead, the `drm_atomic_get_new_plane_state()` helper function should
be used. So, we could stick to this check, but using
`drm_atomic_get_new_plane_state()`. But actually, this check is not re
---truncated---</t>
  </si>
  <si>
    <t>CVE-2023-26862</t>
  </si>
  <si>
    <t>CVE-2024-35802</t>
  </si>
  <si>
    <t>CVE-2023-52685</t>
  </si>
  <si>
    <t>CVE-2024-4998</t>
  </si>
  <si>
    <t>Rejected reason: ** REJECT ** DO NOT USE THIS CANDIDATE NUMBER. ConsultIDs: CVE-2024-4566. Reason: This candidate is a reservation duplicate of CVE-2024-4566. Notes: All CVE users should reference CVE-2024-4566 instead of this candidate. All references and descriptions in this candidate have been removed to prevent accidental usage.</t>
  </si>
  <si>
    <t>CVE-2024-3658</t>
  </si>
  <si>
    <t>Rejected reason: ** REJECT ** DO NOT USE THIS CANDIDATE NUMBER. ConsultIDs: CVE-2023-51478. Reason: This candidate is a reservation duplicate of CVE-2023-51478. Notes: All CVE users should reference CVE-2023-51478 instead of this candidate. All references and descriptions in this candidate have been removed to prevent accidental usage.</t>
  </si>
  <si>
    <t>CVE-2024-35877</t>
  </si>
  <si>
    <t>In the Linux kernel, the following vulnerability has been resolved:
x86/mm/pat: fix VM_PAT handling in COW mappings
PAT handling won't do the right thing in COW mappings: the first PTE (or,
in fact, all PTEs) can be replaced during write faults to point at anon
folios.  Reliably recovering the correct PFN and cachemode using
follow_phys() from PTEs will not work in COW mappings.
Using follow_phys(), we might just get the address+protection of the anon
folio (which is very wrong), or fail on swap/nonswap entries, failing
follow_phys() and triggering a WARN_ON_ONCE() in untrack_pfn() and
track_pfn_copy(), not properly calling free_pfn_range().
In free_pfn_range(), we either wouldn't call memtype_free() or would call
it with the wrong range, possibly leaking memory.
To fix that, let's update follow_phys() to refuse returning anon folios,
and fallback to using the stored PFN inside vma-&gt;vm_pgoff for COW mappings
if we run into that.
We will now properly handle untrack_pfn() with COW mappings, where we
don't need the cachemode.  We'll have to fail fork()-&gt;track_pfn_copy() if
the first page was replaced by an anon folio, though: we'd have to store
the cachemode in the VMA to make this work, likely growing the VMA size.
For now, lets keep it simple and let track_pfn_copy() just fail in that
case: it would have failed in the past with swap/nonswap entries already,
and it would have done the wrong thing with anon folios.
Simple reproducer to trigger the WARN_ON_ONCE() in untrack_pfn():
&lt;--- C reproducer ---&gt;
 #include &lt;stdio.h&gt;
 #include &lt;sys/mman.h&gt;
 #include &lt;unistd.h&gt;
 #include &lt;liburing.h&gt;
 int main(void)
 {
         struct io_uring_params p = {};
         int ring_fd;
         size_t size;
         char *map;
         ring_fd = io_uring_setup(1, &amp;p);
         if (ring_fd &lt; 0) {
                 perror("io_uring_setup");
                 return 1;
         }
         size = p.sq_off.array + p.sq_entries * sizeof(unsigned);
         /* Map the submission queue ring MAP_PRIVATE */
         map = mmap(0, size, PROT_READ | PROT_WRITE, MAP_PRIVATE,
                    ring_fd, IORING_OFF_SQ_RING);
         if (map == MAP_FAILED) {
                 perror("mmap");
                 return 1;
         }
         /* We have at least one page. Let's COW it. */
         *map = 0;
         pause();
         return 0;
 }
&lt;--- C reproducer ---&gt;
On a system with 16 GiB RAM and swap configured:
 # ./iouring &amp;
 # memhog 16G
 # killall iouring
[  301.552930] ------------[ cut here ]------------
[  301.553285] WARNING: CPU: 7 PID: 1402 at arch/x86/mm/pat/memtype.c:1060 untrack_pfn+0xf4/0x100
[  301.553989] Modules linked in: binfmt_misc nft_fib_inet nft_fib_ipv4 nft_fib_ipv6 nft_fib nft_reject_g
[  301.558232] CPU: 7 PID: 1402 Comm: iouring Not tainted 6.7.5-100.fc38.x86_64 #1
[  301.558772] Hardware name: QEMU Standard PC (Q35 + ICH9, 2009), BIOS rel-1.16.3-0-ga6ed6b701f0a-prebu4
[  301.559569] RIP: 0010:untrack_pfn+0xf4/0x100
[  301.559893] Code: 75 c4 eb cf 48 8b 43 10 8b a8 e8 00 00 00 3b 6b 28 74 b8 48 8b 7b 30 e8 ea 1a f7 000
[  301.561189] RSP: 0018:ffffba2c0377fab8 EFLAGS: 00010282
[  301.561590] RAX: 00000000ffffffea RBX: ffff9208c8ce9cc0 RCX: 000000010455e047
[  301.562105] RDX: 07fffffff0eb1e0a RSI: 0000000000000000 RDI: ffff9208c391d200
[  301.562628] RBP: 0000000000000000 R08: ffffba2c0377fab8 R09: 0000000000000000
[  301.563145] R10: ffff9208d2292d50 R11: 0000000000000002 R12: 00007fea890e0000
[  301.563669] R13: 0000000000000000 R14: ffffba2c0377fc08 R15: 0000000000000000
[  301.564186] FS:  0000000000000000(0000) GS:ffff920c2fbc0000(0000) knlGS:0000000000000000
[  301.564773] CS:  0010 DS: 0000 ES: 0000 CR0: 0000000080050033
[  301.565197] CR2: 00007fea88ee8a20 CR3: 00000001033a8000 CR4: 0000000000750ef0
[  301.565725] PKRU: 55555554
[  301.565944] Call Trace:
[  301.566148]  &lt;TASK&gt;
[  301.566325]  ? untrack_pfn+0xf4/0x100
[  301.566618]  ? __warn+0x81/0x130
[  301.566876]  ? untrack_pfn+0xf4/0x100
[  3
---truncated---</t>
  </si>
  <si>
    <t>CVE-2024-35876</t>
  </si>
  <si>
    <t>CVE-2024-35881</t>
  </si>
  <si>
    <t>CVE-2024-35909</t>
  </si>
  <si>
    <t>In the Linux kernel, the following vulnerability has been resolved:
net: wwan: t7xx: Split 64bit accesses to fix alignment issues
Some of the registers are aligned on a 32bit boundary, causing
alignment faults on 64bit platforms.
 Unable to handle kernel paging request at virtual address ffffffc084a1d004
 Mem abort info:
 ESR = 0x0000000096000061
 EC = 0x25: DABT (current EL), IL = 32 bits
 SET = 0, FnV = 0
 EA = 0, S1PTW = 0
 FSC = 0x21: alignment fault
 Data abort info:
 ISV = 0, ISS = 0x00000061, ISS2 = 0x00000000
 CM = 0, WnR = 1, TnD = 0, TagAccess = 0
 GCS = 0, Overlay = 0, DirtyBit = 0, Xs = 0
 swapper pgtable: 4k pages, 39-bit VAs, pgdp=0000000046ad6000
 [ffffffc084a1d004] pgd=100000013ffff003, p4d=100000013ffff003, pud=100000013ffff003, pmd=0068000020a00711
 Internal error: Oops: 0000000096000061 [#1] SMP
 Modules linked in: mtk_t7xx(+) qcserial pppoe ppp_async option nft_fib_inet nf_flow_table_inet mt7921u(O) mt7921s(O) mt7921e(O) mt7921_common(O) iwlmvm(O) iwldvm(O) usb_wwan rndis_host qmi_wwan pppox ppp_generic nft_reject_ipv6 nft_reject_ipv4 nft_reject_inet nft_reject nft_redir nft_quota nft_numgen nft_nat nft_masq nft_log nft_limit nft_hash nft_flow_offload nft_fib_ipv6 nft_fib_ipv4 nft_fib nft_ct nft_chain_nat nf_tables nf_nat nf_flow_table nf_conntrack mt7996e(O) mt792x_usb(O) mt792x_lib(O) mt7915e(O) mt76_usb(O) mt76_sdio(O) mt76_connac_lib(O) mt76(O) mac80211(O) iwlwifi(O) huawei_cdc_ncm cfg80211(O) cdc_ncm cdc_ether wwan usbserial usbnet slhc sfp rtc_pcf8563 nfnetlink nf_reject_ipv6 nf_reject_ipv4 nf_log_syslog nf_defrag_ipv6 nf_defrag_ipv4 mt6577_auxadc mdio_i2c libcrc32c compat(O) cdc_wdm cdc_acm at24 crypto_safexcel pwm_fan i2c_gpio i2c_smbus industrialio i2c_algo_bit i2c_mux_reg i2c_mux_pca954x i2c_mux_pca9541 i2c_mux_gpio i2c_mux dummy oid_registry tun sha512_arm64 sha1_ce sha1_generic seqiv
 md5 geniv des_generic libdes cbc authencesn authenc leds_gpio xhci_plat_hcd xhci_pci xhci_mtk_hcd xhci_hcd nvme nvme_core gpio_button_hotplug(O) dm_mirror dm_region_hash dm_log dm_crypt dm_mod dax usbcore usb_common ptp aquantia pps_core mii tpm encrypted_keys trusted
 CPU: 3 PID: 5266 Comm: kworker/u9:1 Tainted: G O 6.6.22 #0
 Hardware name: Bananapi BPI-R4 (DT)
 Workqueue: md_hk_wq t7xx_fsm_uninit [mtk_t7xx]
 pstate: 804000c5 (Nzcv daIF +PAN -UAO -TCO -DIT -SSBS BTYPE=--)
 pc : t7xx_cldma_hw_set_start_addr+0x1c/0x3c [mtk_t7xx]
 lr : t7xx_cldma_start+0xac/0x13c [mtk_t7xx]
 sp : ffffffc085d63d30
 x29: ffffffc085d63d30 x28: 0000000000000000 x27: 0000000000000000
 x26: 0000000000000000 x25: ffffff80c804f2c0 x24: ffffff80ca196c05
 x23: 0000000000000000 x22: ffffff80c814b9b8 x21: ffffff80c814b128
 x20: 0000000000000001 x19: ffffff80c814b080 x18: 0000000000000014
 x17: 0000000055c9806b x16: 000000007c5296d0 x15: 000000000f6bca68
 x14: 00000000dbdbdce4 x13: 000000001aeaf72a x12: 0000000000000001
 x11: 0000000000000000 x10: 0000000000000000 x9 : 0000000000000000
 x8 : ffffff80ca1ef6b4 x7 : ffffff80c814b818 x6 : 0000000000000018
 x5 : 0000000000000870 x4 : 0000000000000000 x3 : 0000000000000000
 x2 : 000000010a947000 x1 : ffffffc084a1d004 x0 : ffffffc084a1d004
 Call trace:
 t7xx_cldma_hw_set_start_addr+0x1c/0x3c [mtk_t7xx]
 t7xx_fsm_uninit+0x578/0x5ec [mtk_t7xx]
 process_one_work+0x154/0x2a0
 worker_thread+0x2ac/0x488
 kthread+0xe0/0xec
 ret_from_fork+0x10/0x20
 Code: f9400800 91001000 8b214001 d50332bf (f9000022)
 ---[ end trace 0000000000000000 ]---
The inclusion of io-64-nonatomic-lo-hi.h indicates that all 64bit
accesses can be replaced by pairs of nonatomic 32bit access.  Fix
alignment by forcing all accesses to be 32bit on 64bit platforms.</t>
  </si>
  <si>
    <t>CVE-2024-35918</t>
  </si>
  <si>
    <t>CVE-2024-35923</t>
  </si>
  <si>
    <t>CVE-2024-35941</t>
  </si>
  <si>
    <t>CVE-2023-4859</t>
  </si>
  <si>
    <t>Rejected reason: ** REJECT ** DO NOT USE THIS CANDIDATE NUMBER. ConsultIDs: CVE-2024-27957. Reason: This candidate is a duplicate of CVE-2024-27957. Notes: All CVE users should reference CVE-2024-27957 instead of this candidate. All references and descriptions in this candidate have been removed to prevent accidental usage.</t>
  </si>
  <si>
    <t>CVE-2021-47543</t>
  </si>
  <si>
    <t>CVE-2021-47545</t>
  </si>
  <si>
    <t>CVE-2024-33427</t>
  </si>
  <si>
    <t>CVE-2024-5484</t>
  </si>
  <si>
    <t>CVE-2024-5538</t>
  </si>
  <si>
    <t>CVE-2024-1980</t>
  </si>
  <si>
    <t>Rejected reason: ** REJECT ** DO NOT USE THIS CANDIDATE NUMBER. ConsultIDs: CVE-2023-6876. Reason: This candidate is a reservation duplicate of CVE-2023-6876. Notes: All CVE users should reference CVE-2023-6876 instead of this candidate. All references and descriptions in this candidate have been removed to prevent accidental usage.</t>
  </si>
  <si>
    <t>CVE-2024-5144</t>
  </si>
  <si>
    <t>Rejected reason: ** REJECT ** DO NOT USE THIS CANDIDATE NUMBER. ConsultIDs: CVE-2024-4342. Reason: This candidate is a reservation duplicate of CVE-2024-4342. Notes: All CVE users should reference CVE-2024-4342 instead of this candidate. All references and descriptions in this candidate have been removed to prevent accidental usage.</t>
  </si>
  <si>
    <t>CVE-2024-5214</t>
  </si>
  <si>
    <t>CVE-2024-5387</t>
  </si>
  <si>
    <t>CVE-2024-5388</t>
  </si>
  <si>
    <t>CVE-2024-5776</t>
  </si>
  <si>
    <t>CVE-2024-5777</t>
  </si>
  <si>
    <t>CVE-2024-5778</t>
  </si>
  <si>
    <t>CVE-2024-5779</t>
  </si>
  <si>
    <t>CVE-2024-5780</t>
  </si>
  <si>
    <t>CVE-2024-5781</t>
  </si>
  <si>
    <t>CVE-2024-5782</t>
  </si>
  <si>
    <t>CVE-2024-5783</t>
  </si>
  <si>
    <t>CVE-2024-5873</t>
  </si>
  <si>
    <t>CVE-2024-36699</t>
  </si>
  <si>
    <t>CVE-2024-2230</t>
  </si>
  <si>
    <t>CVE-2024-5996</t>
  </si>
  <si>
    <t>CVE-2024-5934</t>
  </si>
  <si>
    <t>CVE-2024-2875</t>
  </si>
  <si>
    <t>Rejected reason: ** REJECT ** Duplicate reservation. Please use CVE-2024-4258 instead.</t>
  </si>
  <si>
    <t>CVE-2024-6046</t>
  </si>
  <si>
    <t>CVE-2024-1469</t>
  </si>
  <si>
    <t>Rejected reason: ** REJECT ** Duplicate assignment. Please use CVE-2024-0845 instead.</t>
  </si>
  <si>
    <t>CVE-2024-5750</t>
  </si>
  <si>
    <t>Rejected reason: ** REJECT ** Not a valid security issue.</t>
  </si>
  <si>
    <t>CVE-2024-38391</t>
  </si>
  <si>
    <t>CVE-2024-37353</t>
  </si>
  <si>
    <t>CVE-2024-37790</t>
  </si>
  <si>
    <t>CVE-2024-37694</t>
  </si>
  <si>
    <t>Rejected reason: This submission has been rejected by the CNA of record.  Authentication is user configurable as described in our documentation.  
 https://enterprise.arcgis.com/en/server/latest/administer/windows/configuring-arcgis-server-security.htm</t>
  </si>
  <si>
    <t>CVE-2024-4460</t>
  </si>
  <si>
    <t>CVE-2024-38998</t>
  </si>
  <si>
    <t>CVE-2024-34584</t>
  </si>
  <si>
    <t>Rejected reason: ** REJECT ** DO NOT USE THIS CVE RECORD. Reason: An additional patch is required.</t>
  </si>
  <si>
    <t>CVE-2024-32755</t>
  </si>
  <si>
    <t>Under certain circumstances the web interface will accept characters unrelated to the expected input.</t>
  </si>
  <si>
    <t>CVE-2022-32147</t>
  </si>
  <si>
    <t>CVE-2022-32191</t>
  </si>
  <si>
    <t>CVE-2022-3428</t>
  </si>
  <si>
    <t>CVE-2022-41718</t>
  </si>
  <si>
    <t>CVE-2022-41726</t>
  </si>
  <si>
    <t>CVE-2022-41728</t>
  </si>
  <si>
    <t>CVE-2022-41729</t>
  </si>
  <si>
    <t>CVE-2022-41730</t>
  </si>
  <si>
    <t>CVE-2024-6341</t>
  </si>
  <si>
    <t>CVE-2024-6463</t>
  </si>
  <si>
    <t>CVE-2024-6464</t>
  </si>
  <si>
    <t>CVE-2024-5887</t>
  </si>
  <si>
    <t>CVE-2024-6513</t>
  </si>
  <si>
    <t>Rejected reason: CVE assigned by mistake as a duplicate.</t>
  </si>
  <si>
    <t>CVE-2024-6630</t>
  </si>
  <si>
    <t>Rejected reason: **REJECT** This CVE ID was issued in error and is a duplicate. Please use CVE-2024-6500 instead.</t>
  </si>
  <si>
    <t>CVE-2024-6663</t>
  </si>
  <si>
    <t>CVE-2024-6664</t>
  </si>
  <si>
    <t>CVE-2024-6643</t>
  </si>
  <si>
    <t>CVE-2024-40927</t>
  </si>
  <si>
    <t>In the Linux kernel, the following vulnerability has been resolved:
xhci: Handle TD clearing for multiple streams case
When multiple streams are in use, multiple TDs might be in flight when
an endpoint is stopped. We need to issue a Set TR Dequeue Pointer for
each, to ensure everything is reset properly and the caches cleared.
Change the logic so that any N&gt;1 TDs found active for different streams
are deferred until after the first one is processed, calling
xhci_invalidate_cancelled_tds() again from xhci_handle_cmd_set_deq() to
queue another command until we are done with all of them. Also change
the error/"should never happen" paths to ensure we at least clear any
affected TDs, even if we can't issue a command to clear the hardware
cache, and complain loudly with an xhci_warn() if this ever happens.
This problem case dates back to commit e9df17eb1408 ("USB: xhci: Correct
assumptions about number of rings per endpoint.") early on in the XHCI
driver's life, when stream support was first added.
It was then identified but not fixed nor made into a warning in commit
674f8438c121 ("xhci: split handling halted endpoints into two steps"),
which added a FIXME comment for the problem case (without materially
changing the behavior as far as I can tell, though the new logic made
the problem more obvious).
Then later, in commit 94f339147fc3 ("xhci: Fix failure to give back some
cached cancelled URBs."), it was acknowledged again.
[Mathias: commit 94f339147fc3 ("xhci: Fix failure to give back some cached
cancelled URBs.") was a targeted regression fix to the previously mentioned
patch. Users reported issues with usb stuck after unmounting/disconnecting
UAS devices. This rolled back the TD clearing of multiple streams to its
original state.]
Apparently the commit author was aware of the problem (yet still chose
to submit it): It was still mentioned as a FIXME, an xhci_dbg() was
added to log the problem condition, and the remaining issue was mentioned
in the commit description. The choice of making the log type xhci_dbg()
for what is, at this point, a completely unhandled and known broken
condition is puzzling and unfortunate, as it guarantees that no actual
users would see the log in production, thereby making it nigh
undebuggable (indeed, even if you turn on DEBUG, the message doesn't
really hint at there being a problem at all).
It took me *months* of random xHC crashes to finally find a reliable
repro and be able to do a deep dive debug session, which could all have
been avoided had this unhandled, broken condition been actually reported
with a warning, as it should have been as a bug intentionally left in
unfixed (never mind that it shouldn't have been left in at all).
&gt; Another fix to solve clearing the caches of all stream rings with
&gt; cancelled TDs is needed, but not as urgent.
3 years after that statement and 14 years after the original bug was
introduced, I think it's finally time to fix it. And maybe next time
let's not leave bugs unfixed (that are actually worse than the original
bug), and let's actually get people to review kernel commits please.
Fixes xHC crashes and IOMMU faults with UAS devices when handling
errors/faults. Easiest repro is to use `hdparm` to mark an early sector
(e.g. 1024) on a disk as bad, then `cat /dev/sdX &gt; /dev/null` in a loop.
At least in the case of JMicron controllers, the read errors end up
having to cancel two TDs (for two queued requests to different streams)
and the one that didn't get cleared properly ends up faulting the xHC
entirely when it tries to access DMA pages that have since been unmapped,
referred to by the stale TDs. This normally happens quickly (after two
or three loops). After this fix, I left the `cat` in a loop running
overnight and experienced no xHC failures, with all read errors
recovered properly. Repro'd and tested on an Apple M1 Mac Mini
(dwc3 host).
On systems without an IOMMU, this bug would instead silently corrupt
freed memory, making this a
---truncated---</t>
  </si>
  <si>
    <t>CVE-2024-40946</t>
  </si>
  <si>
    <t>CVE-2024-40982</t>
  </si>
  <si>
    <t>CVE-2024-39819</t>
  </si>
  <si>
    <t>Improper privilege management in the installer for some Zoom Workplace Apps and SDKs for Windows may allow an authenticated user to conduct a privilege escalation via local access.</t>
  </si>
  <si>
    <t>CVE-2024-41661</t>
  </si>
  <si>
    <t>Rejected reason: ** REJECT ** DO NOT USE THIS CANDIDATE NUMBER. ConsultIDs: CVE-2023-50094. Reason: This candidate is a duplicate of CVE-2023-50094. Notes: All CVE users should reference CVE-2023-50094 instead of this candidate.</t>
  </si>
  <si>
    <t>CVE-2024-1715</t>
  </si>
  <si>
    <t>Rejected reason: ** REJECT ** DO NOT USE THIS CANDIDATE NUMBER. ConsultIDs: CVE-2024-34802. Reason: This candidate is a duplicate of CVE-2024-34802. Notes: All CVE users should reference CVE-2024-34802 instead of this candidate. All references and descriptions in this candidate have been removed to prevent accidental usage.</t>
  </si>
  <si>
    <t>CVE-2024-7121</t>
  </si>
  <si>
    <t>CVE-2024-7123</t>
  </si>
  <si>
    <t>CVE-2022-38322</t>
  </si>
  <si>
    <t>CVE-2023-37228</t>
  </si>
  <si>
    <t>Rejected reason: DO NOT USE THIS CANDIDATE NUMBER. Reason: This candidate was issued in error. Notes: All references and descriptions in this candidate have been removed to prevent accidental usage.</t>
  </si>
  <si>
    <t>CVE-2023-2920</t>
  </si>
  <si>
    <t>Rejected reason: ** REJECT ** DO NOT USE THIS CANDIDATE NUMBER. ConsultIDs: CVE-2024-1503. Reason: This candidate is a reservation duplicate of CVE-2024-1503. Notes: All CVE users should reference CVE-2024-1503 instead of this candidate. All references and descriptions in this candidate have been removed to prevent accidental usage.</t>
  </si>
  <si>
    <t>CVE-2020-35153</t>
  </si>
  <si>
    <t>CVE-2020-35154</t>
  </si>
  <si>
    <t>CVE-2024-31628</t>
  </si>
  <si>
    <t>CVE-2024-31622</t>
  </si>
  <si>
    <t>CVE-2024-31629</t>
  </si>
  <si>
    <t>CVE-2024-31630</t>
  </si>
  <si>
    <t>CVE-2024-31631</t>
  </si>
  <si>
    <t>CVE-2024-5203</t>
  </si>
  <si>
    <t>Rejected reason: After careful review of CVE-2024-5203, it has been determined that the issue is not exploitable in real-world scenarios. Moreover, the exploit assumes that the attacker has access to a session code parameter that matches a cookie on the Keycloak server. However the attacker does not have access to the cookie, and can therefore not craft a malicious request.</t>
  </si>
  <si>
    <t>CVE-2024-35329</t>
  </si>
  <si>
    <t>CVE-2024-4155</t>
  </si>
  <si>
    <t>CVE-2024-4206</t>
  </si>
  <si>
    <t>CVE-2024-4387</t>
  </si>
  <si>
    <t>CVE-2024-5398</t>
  </si>
  <si>
    <t>CVE-2024-5825</t>
  </si>
  <si>
    <t>CVE-2024-5927</t>
  </si>
  <si>
    <t>CVE-2021-4237</t>
  </si>
  <si>
    <t>CVE-2024-35326</t>
  </si>
  <si>
    <t>CVE-2024-35328</t>
  </si>
  <si>
    <t>CVE-2024-35325</t>
  </si>
  <si>
    <t>CVE-2021-47573</t>
  </si>
  <si>
    <t>CVE-2021-47574</t>
  </si>
  <si>
    <t>CVE-2021-47575</t>
  </si>
  <si>
    <t>CVE-2021-47581</t>
  </si>
  <si>
    <t>CVE-2021-47588</t>
  </si>
  <si>
    <t>In the Linux kernel, the following vulnerability has been resolved:
sit: do not call ipip6_dev_free() from sit_init_net()
ipip6_dev_free is sit dev-&gt;priv_destructor, already called
by register_netdevice() if something goes wrong.
Alternative would be to make ipip6_dev_free() robust against
multiple invocations, but other drivers do not implement this
strategy.
syzbot reported:
dst_release underflow
WARNING: CPU: 0 PID: 5059 at net/core/dst.c:173 dst_release+0xd8/0xe0 net/core/dst.c:173
Modules linked in:
CPU: 1 PID: 5059 Comm: syz-executor.4 Not tainted 5.16.0-rc5-syzkaller #0
Hardware name: Google Google Compute Engine/Google Compute Engine, BIOS Google 01/01/2011
RIP: 0010:dst_release+0xd8/0xe0 net/core/dst.c:173
Code: 4c 89 f2 89 d9 31 c0 5b 41 5e 5d e9 da d5 44 f9 e8 1d 90 5f f9 c6 05 87 48 c6 05 01 48 c7 c7 80 44 99 8b 31 c0 e8 e8 67 29 f9 &lt;0f&gt; 0b eb 85 0f 1f 40 00 53 48 89 fb e8 f7 8f 5f f9 48 83 c3 a8 48
RSP: 0018:ffffc9000aa5faa0 EFLAGS: 00010246
RAX: d6894a925dd15a00 RBX: 00000000ffffffff RCX: 0000000000040000
RDX: ffffc90005e19000 RSI: 000000000003ffff RDI: 0000000000040000
RBP: 0000000000000000 R08: ffffffff816a1f42 R09: ffffed1017344f2c
R10: ffffed1017344f2c R11: 0000000000000000 R12: 0000607f462b1358
R13: 1ffffffff1bfd305 R14: ffffe8ffffcb1358 R15: dffffc0000000000
FS:  00007f66c71a2700(0000) GS:ffff8880b9a00000(0000) knlGS:0000000000000000
CS:  0010 DS: 0000 ES: 0000 CR0: 0000000080050033
CR2: 00007f88aaed5058 CR3: 0000000023e0f000 CR4: 00000000003506f0
DR0: 0000000000000000 DR1: 0000000000000000 DR2: 0000000000000000
DR3: 0000000000000000 DR6: 00000000fffe0ff0 DR7: 0000000000000400
Call Trace:
 &lt;TASK&gt;
 dst_cache_destroy+0x107/0x1e0 net/core/dst_cache.c:160
 ipip6_dev_free net/ipv6/sit.c:1414 [inline]
 sit_init_net+0x229/0x550 net/ipv6/sit.c:1936
 ops_init+0x313/0x430 net/core/net_namespace.c:140
 setup_net+0x35b/0x9d0 net/core/net_namespace.c:326
 copy_net_ns+0x359/0x5c0 net/core/net_namespace.c:470
 create_new_namespaces+0x4ce/0xa00 kernel/nsproxy.c:110
 unshare_nsproxy_namespaces+0x11e/0x180 kernel/nsproxy.c:226
 ksys_unshare+0x57d/0xb50 kernel/fork.c:3075
 __do_sys_unshare kernel/fork.c:3146 [inline]
 __se_sys_unshare kernel/fork.c:3144 [inline]
 __x64_sys_unshare+0x34/0x40 kernel/fork.c:3144
 do_syscall_x64 arch/x86/entry/common.c:50 [inline]
 do_syscall_64+0x44/0xd0 arch/x86/entry/common.c:80
 entry_SYSCALL_64_after_hwframe+0x44/0xae
RIP: 0033:0x7f66c882ce99
Code: ff ff c3 66 2e 0f 1f 84 00 00 00 00 00 0f 1f 40 00 48 89 f8 48 89 f7 48 89 d6 48 89 ca 4d 89 c2 4d 89 c8 4c 8b 4c 24 08 0f 05 &lt;48&gt; 3d 01 f0 ff ff 73 01 c3 48 c7 c1 bc ff ff ff f7 d8 64 89 01 48
RSP: 002b:00007f66c71a2168 EFLAGS: 00000246 ORIG_RAX: 0000000000000110
RAX: ffffffffffffffda RBX: 00007f66c893ff60 RCX: 00007f66c882ce99
RDX: 0000000000000000 RSI: 0000000000000000 RDI: 0000000048040200
RBP: 00007f66c8886ff1 R08: 0000000000000000 R09: 0000000000000000
R10: 0000000000000000 R11: 0000000000000246 R12: 0000000000000000
R13: 00007fff6634832f R14: 00007f66c71a2300 R15: 0000000000022000
 &lt;/TASK&gt;</t>
  </si>
  <si>
    <t>CVE-2021-47615</t>
  </si>
  <si>
    <t>CVE-2024-38352</t>
  </si>
  <si>
    <t>Rejected reason: CVE was assigned in error.</t>
  </si>
  <si>
    <t>CVE-2021-47618</t>
  </si>
  <si>
    <t>In the Linux kernel, the following vulnerability has been resolved:
ARM: 9170/1: fix panic when kasan and kprobe are enabled
arm32 uses software to simulate the instruction replaced
by kprobe. some instructions may be simulated by constructing
assembly functions. therefore, before executing instruction
simulation, it is necessary to construct assembly function
execution environment in C language through binding registers.
after kasan is enabled, the register binding relationship will
be destroyed, resulting in instruction simulation errors and
causing kernel panic.
the kprobe emulate instruction function is distributed in three
files: actions-common.c actions-arm.c actions-thumb.c, so disable
KASAN when compiling these files.
for example, use kprobe insert on cap_capable+20 after kasan
enabled, the cap_capable assembly code is as follows:
&lt;cap_capable&gt;:
e92d47f0	push	{r4, r5, r6, r7, r8, r9, sl, lr}
e1a05000	mov	r5, r0
e280006c	add	r0, r0, #108    ; 0x6c
e1a04001	mov	r4, r1
e1a06002	mov	r6, r2
e59fa090	ldr	sl, [pc, #144]  ;
ebfc7bf8	bl	c03aa4b4 &lt;__asan_load4&gt;
e595706c	ldr	r7, [r5, #108]  ; 0x6c
e2859014	add	r9, r5, #20
......
The emulate_ldr assembly code after enabling kasan is as follows:
c06f1384 &lt;emulate_ldr&gt;:
e92d47f0	push	{r4, r5, r6, r7, r8, r9, sl, lr}
e282803c	add	r8, r2, #60     ; 0x3c
e1a05000	mov	r5, r0
e7e37855	ubfx	r7, r5, #16, #4
e1a00008	mov	r0, r8
e1a09001	mov	r9, r1
e1a04002	mov	r4, r2
ebf35462	bl	c03c6530 &lt;__asan_load4&gt;
e357000f	cmp	r7, #15
e7e36655	ubfx	r6, r5, #12, #4
e205a00f	and	sl, r5, #15
0a000001	beq	c06f13bc &lt;emulate_ldr+0x38&gt;
e0840107	add	r0, r4, r7, lsl #2
ebf3545c	bl	c03c6530 &lt;__asan_load4&gt;
e084010a	add	r0, r4, sl, lsl #2
ebf3545a	bl	c03c6530 &lt;__asan_load4&gt;
e2890010	add	r0, r9, #16
ebf35458	bl	c03c6530 &lt;__asan_load4&gt;
e5990010	ldr	r0, [r9, #16]
e12fff30	blx	r0
e356000f	cm	r6, #15
1a000014	bne	c06f1430 &lt;emulate_ldr+0xac&gt;
e1a06000	mov	r6, r0
e2840040	add	r0, r4, #64     ; 0x40
......
when running in emulate_ldr to simulate the ldr instruction, panic
occurred, and the log is as follows:
Unable to handle kernel NULL pointer dereference at virtual address
00000090
pgd = ecb46400
[00000090] *pgd=2e0fa003, *pmd=00000000
Internal error: Oops: 206 [#1] SMP ARM
PC is at cap_capable+0x14/0xb0
LR is at emulate_ldr+0x50/0xc0
psr: 600d0293 sp : ecd63af8  ip : 00000004  fp : c0a7c30c
r10: 00000000  r9 : c30897f4  r8 : ecd63cd4
r7 : 0000000f  r6 : 0000000a  r5 : e59fa090  r4 : ecd63c98
r3 : c06ae294  r2 : 00000000  r1 : b7611300  r0 : bf4ec008
Flags: nZCv  IRQs off  FIQs on  Mode SVC_32  ISA ARM  Segment user
Control: 32c5387d  Table: 2d546400  DAC: 55555555
Process bash (pid: 1643, stack limit = 0xecd60190)
(cap_capable) from (kprobe_handler+0x218/0x340)
(kprobe_handler) from (kprobe_trap_handler+0x24/0x48)
(kprobe_trap_handler) from (do_undefinstr+0x13c/0x364)
(do_undefinstr) from (__und_svc_finish+0x0/0x30)
(__und_svc_finish) from (cap_capable+0x18/0xb0)
(cap_capable) from (cap_vm_enough_memory+0x38/0x48)
(cap_vm_enough_memory) from
(security_vm_enough_memory_mm+0x48/0x6c)
(security_vm_enough_memory_mm) from
(copy_process.constprop.5+0x16b4/0x25c8)
(copy_process.constprop.5) from (_do_fork+0xe8/0x55c)
(_do_fork) from (SyS_clone+0x1c/0x24)
(SyS_clone) from (__sys_trace_return+0x0/0x10)
Code: 0050a0e1 6c0080e2 0140a0e1 0260a0e1 (f801f0e7)</t>
  </si>
  <si>
    <t>CVE-2024-5886</t>
  </si>
  <si>
    <t>CVE-2022-48736</t>
  </si>
  <si>
    <t>CVE-2022-48737</t>
  </si>
  <si>
    <t>CVE-2022-48758</t>
  </si>
  <si>
    <t>In the Linux kernel, the following vulnerability has been resolved:
scsi: bnx2fc: Flush destroy_work queue before calling bnx2fc_interface_put()
The bnx2fc_destroy() functions are removing the interface before calling
destroy_work. This results multiple WARNings from sysfs_remove_group() as
the controller rport device attributes are removed too early.
Replace the fcoe_port's destroy_work queue. It's not needed.
The problem is easily reproducible with the following steps.
Example:
  $ dmesg -w &amp;
  $ systemctl enable --now fcoe
  $ fipvlan -s -c ens2f1
  $ fcoeadm -d ens2f1.802
  [  583.464488] host2: libfc: Link down on port (7500a1)
  [  583.472651] bnx2fc: 7500a1 - rport not created Yet!!
  [  583.490468] ------------[ cut here ]------------
  [  583.538725] sysfs group 'power' not found for kobject 'rport-2:0-0'
  [  583.568814] WARNING: CPU: 3 PID: 192 at fs/sysfs/group.c:279 sysfs_remove_group+0x6f/0x80
  [  583.607130] Modules linked in: dm_service_time 8021q garp mrp stp llc bnx2fc cnic uio rpcsec_gss_krb5 auth_rpcgss nfsv4 ...
  [  583.942994] CPU: 3 PID: 192 Comm: kworker/3:2 Kdump: loaded Not tainted 5.14.0-39.el9.x86_64 #1
  [  583.984105] Hardware name: HP ProLiant DL120 G7, BIOS J01 07/01/2013
  [  584.016535] Workqueue: fc_wq_2 fc_rport_final_delete [scsi_transport_fc]
  [  584.050691] RIP: 0010:sysfs_remove_group+0x6f/0x80
  [  584.074725] Code: ff 5b 48 89 ef 5d 41 5c e9 ee c0 ff ff 48 89 ef e8 f6 b8 ff ff eb d1 49 8b 14 24 48 8b 33 48 c7 c7 ...
  [  584.162586] RSP: 0018:ffffb567c15afdc0 EFLAGS: 00010282
  [  584.188225] RAX: 0000000000000000 RBX: ffffffff8eec4220 RCX: 0000000000000000
  [  584.221053] RDX: ffff8c1586ce84c0 RSI: ffff8c1586cd7cc0 RDI: ffff8c1586cd7cc0
  [  584.255089] RBP: 0000000000000000 R08: 0000000000000000 R09: ffffb567c15afc00
  [  584.287954] R10: ffffb567c15afbf8 R11: ffffffff8fbe7f28 R12: ffff8c1486326400
  [  584.322356] R13: ffff8c1486326480 R14: ffff8c1483a4a000 R15: 0000000000000004
  [  584.355379] FS:  0000000000000000(0000) GS:ffff8c1586cc0000(0000) knlGS:0000000000000000
  [  584.394419] CS:  0010 DS: 0000 ES: 0000 CR0: 0000000080050033
  [  584.421123] CR2: 00007fe95a6f7840 CR3: 0000000107674002 CR4: 00000000000606e0
  [  584.454888] Call Trace:
  [  584.466108]  device_del+0xb2/0x3e0
  [  584.481701]  device_unregister+0x13/0x60
  [  584.501306]  bsg_unregister_queue+0x5b/0x80
  [  584.522029]  bsg_remove_queue+0x1c/0x40
  [  584.541884]  fc_rport_final_delete+0xf3/0x1d0 [scsi_transport_fc]
  [  584.573823]  process_one_work+0x1e3/0x3b0
  [  584.592396]  worker_thread+0x50/0x3b0
  [  584.609256]  ? rescuer_thread+0x370/0x370
  [  584.628877]  kthread+0x149/0x170
  [  584.643673]  ? set_kthread_struct+0x40/0x40
  [  584.662909]  ret_from_fork+0x22/0x30
  [  584.680002] ---[ end trace 53575ecefa942ece ]---</t>
  </si>
  <si>
    <t>CVE-2023-3353</t>
  </si>
  <si>
    <t>Rejected reason: ** REJECT ** Developer patched two issues with a single patch, so only one CVE is necessary. Please use CVE-2023-3352.</t>
  </si>
  <si>
    <t>CVE-2020-35156</t>
  </si>
  <si>
    <t>CVE-2020-35157</t>
  </si>
  <si>
    <t>CVE-2019-15797</t>
  </si>
  <si>
    <t>CVE-2019-15798</t>
  </si>
  <si>
    <t>CVE-2020-35155</t>
  </si>
  <si>
    <t>CVE-2020-35158</t>
  </si>
  <si>
    <t>CVE-2020-35159</t>
  </si>
  <si>
    <t>CVE-2020-35160</t>
  </si>
  <si>
    <t>CVE-2020-35161</t>
  </si>
  <si>
    <t>CVE-2020-35162</t>
  </si>
  <si>
    <t>CVE-2024-38515</t>
  </si>
  <si>
    <t>Rejected reason: This CVE is a duplicate of CVE-2024-38374.</t>
  </si>
  <si>
    <t>CVE-2024-38371</t>
  </si>
  <si>
    <t>authentik is an open-source Identity Provider. Access restrictions assigned to an application were not checked when using the OAuth2 Device code flow. This could potentially allow users without the correct authorization to get OAuth tokens for an application and access it. This issue has been patched in version(s) 2024.6.0, 2024.2.4 and 2024.4.3.</t>
  </si>
  <si>
    <t>CVE-2024-6374</t>
  </si>
  <si>
    <t>A vulnerability was found in lahirudanushka School Management System 1.0.0/1.0.1 and classified as problematic. This issue affects some unknown processing of the file /subject.php of the component Subject Page. The manipulation of the argument Subject Title/Sybillus Details leads to cross site scripting. The attack may be initiated remotely. The exploit has been disclosed to the public and may be used. The associated identifier of this vulnerability is VDB-269807.</t>
  </si>
  <si>
    <t>CVE-2024-5972</t>
  </si>
  <si>
    <t>Rejected reason: CVE ID issued in error. This is not a valid vulnerability.</t>
  </si>
  <si>
    <t>CVE-2024-6721</t>
  </si>
  <si>
    <t>Rejected reason: ** REJECT **
DO NOT USE THIS CVE RECORD. Consult IDs: CVE-2024-5324. Reason: This record is a reservation duplicate of CVE-2024-5324. Notes: All CVE users should reference CVE-2024-5324 instead of this record. All references and descriptions in this record have been removed to prevent accidental usage.</t>
  </si>
  <si>
    <t>CVE-2024-6716</t>
  </si>
  <si>
    <t>Rejected reason: Invalid security issue.</t>
  </si>
  <si>
    <t>CVE-2024-6765</t>
  </si>
  <si>
    <t>CVE-2024-40639</t>
  </si>
  <si>
    <t>CVE-2024-40420</t>
  </si>
  <si>
    <t>Rejected reason: DO NOT USE THIS CVE RECORD. ConsultIDs: CVE-2024-36694. Reason: This record is a duplicate of CVE-2024-36694. Notes: All CVE users should reference CVE-2024-36694 instead of this record. All references and descriptions in this record have been removed to prevent accidental usage.</t>
  </si>
  <si>
    <t>CVE-2023-40159</t>
  </si>
  <si>
    <t>CVE-2023-40223</t>
  </si>
  <si>
    <t>CVE-2023-40539</t>
  </si>
  <si>
    <t>CVE-2024-39152</t>
  </si>
  <si>
    <t>Rejected reason: DO NOT USE THIS CVE RECORD. Consult IDs: CVE-2024-6655. Reason: This record is a reservation duplicate of CVE-2024-6655. Notes: All CVE users should reference CVE-2024-6655 instead of this record. All references and descriptions in this record have been removed to prevent accidental usage.</t>
  </si>
  <si>
    <t>CVE-2024-41807</t>
  </si>
  <si>
    <t>Rejected reason: ** REJECT ** DO NOT USE THIS CVE RECORD. Consult IDs: CVE-2023-4759. Reason: This record is a reservation duplicate of CVE-2023-4759. Notes: All CVE users should reference CVE-2023-4759 instead of this record. All references and descriptions in this record have been removed to prevent accidental usage.</t>
  </si>
  <si>
    <t>CVE-2024-4848</t>
  </si>
  <si>
    <t>CVE-2024-6761</t>
  </si>
  <si>
    <t>CVE-2024-41024</t>
  </si>
  <si>
    <t>CVE-2024-41071</t>
  </si>
  <si>
    <t>CVE-2024-6865</t>
  </si>
  <si>
    <t>CVE-2024-7633</t>
  </si>
  <si>
    <t>CVE-2024-38688</t>
  </si>
  <si>
    <t>CVE-2022-4411</t>
  </si>
  <si>
    <t>CVE-2022-4425</t>
  </si>
  <si>
    <t>CVE-2024-42675</t>
  </si>
  <si>
    <t>CVE-2024-39306</t>
  </si>
  <si>
    <t>Rejected reason: ** REJECT ** DO NOT USE THIS CANDIDATE NUMBER. ConsultIDs: CVE-2024-39304. Reason: This candidate is a duplicate of CVE-2024-39304. Notes: All CVE users should reference CVE-2024-39304 instead of this candidate. This CVE was issued to a vulnerability that is dependent on CVE-2024-39304. According to rule 4.2.15 of the CVE CNA rules, "CNAs MUST NOT assign a different CVE ID to a Vulnerability that is fully interdependent with another Vulnerability. The Vulnerabilities are effectively the same single Vulnerability and MUST use one CVE ID."</t>
  </si>
  <si>
    <t>CVE-2024-43372</t>
  </si>
  <si>
    <t>Rejected reason: ** REJECT ** DO NOT USE THIS CANDIDATE NUMBER. ConsultIDs: CVE-2024-43369. Reason: This candidate is a duplicate of CVE-2024-43369. Notes: All CVE users should reference CVE-2024-43369 instead of this candidate. This CVE was issued to a vulnerability that is dependent on CVE-2024-43369. According to rule 4.2.15 of the CVE CNA rules, "CNAs MUST NOT assign a different CVE ID to a Vulnerability that is fully interdependent with another Vulnerability. The Vulnerabilities are effectively the same single Vulnerability and MUST use one CVE ID."</t>
  </si>
  <si>
    <t>CVE-2022-1443</t>
  </si>
  <si>
    <t>Rejected reason: ** REJECT ** DO NOT USE THIS CANDIDATE NUMBER. ConsultIDs: CVE-2024-1789. Reason: This candidate is a reservation duplicate of CVE-2024-1789. Notes: All CVE users should reference CVE-2024-1789 instead of this candidate. All references and descriptions in this candidate have been removed to prevent accidental usage.</t>
  </si>
  <si>
    <t>CVE-2022-4404</t>
  </si>
  <si>
    <t>CVE-2024-7958</t>
  </si>
  <si>
    <t>CVE-2024-42992</t>
  </si>
  <si>
    <t>CVE-2024-43885</t>
  </si>
  <si>
    <t>CVE-2024-43898</t>
  </si>
  <si>
    <t>CVE-2024-43903</t>
  </si>
  <si>
    <t>CVE-2024-8333</t>
  </si>
  <si>
    <t>Rejected reason: Test CVE</t>
  </si>
  <si>
    <t>CVE-2024-7051</t>
  </si>
  <si>
    <t>CVE-2024-7712</t>
  </si>
  <si>
    <t>CVE-2024-8064</t>
  </si>
  <si>
    <t>CVE-2022-4424</t>
  </si>
  <si>
    <t>Rejected reason: ** REJECT ** DO NOT USE THIS CANDIDATE NUMBER. Reason: This candidate was issued in error and is not a valid vulnerability. Notes: All references and descriptions in this candidate have been removed to prevent accidental usage.</t>
  </si>
  <si>
    <t>CVE-2022-4530</t>
  </si>
  <si>
    <t>CVE-2022-4540</t>
  </si>
  <si>
    <t>CVE-2024-42379</t>
  </si>
  <si>
    <t>CVE-2022-4412</t>
  </si>
  <si>
    <t>CVE-2022-4528</t>
  </si>
  <si>
    <t>CVE-2022-4538</t>
  </si>
  <si>
    <t>CVE-2023-1673</t>
  </si>
  <si>
    <t>CVE-2024-7207</t>
  </si>
  <si>
    <t>Rejected reason: Duplicate of CVE-2024-45806.</t>
  </si>
  <si>
    <t>CVE-2024-46503</t>
  </si>
  <si>
    <t>CVE-2024-8421</t>
  </si>
  <si>
    <t>CVE-2024-9124</t>
  </si>
  <si>
    <t>A denial-of-service vulnerability exists in the Rockwell Automation PowerFlex® 600T. If the device is overloaded with requests, it will become unavailable. The device may require a power cycle to recover it if it does not re-establish a connection after it stops receiving requests.</t>
  </si>
  <si>
    <t>CVE-2024-46539</t>
  </si>
  <si>
    <t>Insecure permissions in the Bluetooth Low Energy (BLE) component of Fire-Boltt Artillery Smart Watch NJ-R6E-10.3 allow attackers to cause a Denial of Service (DoS).</t>
  </si>
  <si>
    <t>CVE-2024-25282</t>
  </si>
  <si>
    <t>CVE-2024-25283</t>
  </si>
  <si>
    <t>CVE-2024-25284</t>
  </si>
  <si>
    <t>CVE-2024-25285</t>
  </si>
  <si>
    <t>CVE-2024-25286</t>
  </si>
  <si>
    <t>CVE-2024-10115</t>
  </si>
  <si>
    <t>Rejected reason: ** REJECT ** DO NOT USE THIS CANDIDATE NUMBER. ConsultIDs: CVE-2024-9884. Reason: This candidate is a reservation duplicate of CVE-2024-9884. Notes: All CVE users should reference CVE-2024-9884 instead of this candidate. All references and descriptions in this candidate have been removed to prevent accidental usage.</t>
  </si>
  <si>
    <t>CVE-2024-49215</t>
  </si>
  <si>
    <t>Rejected reason: DO NOT USE THIS CANDIDATE NUMBER. ConsultIDs: CVE-2023-49294. Reason: This candidate is a reservation duplicate of CVE-2023-49294. Notes: All CVE users should reference CVE-2023-49294 instead of this candidate. All references and descriptions in this candidate have been removed to prevent accidental usage.</t>
  </si>
  <si>
    <t>CVE-2024-47722</t>
  </si>
  <si>
    <t>CVE-2023-52917</t>
  </si>
  <si>
    <t>CVE-2024-47725</t>
  </si>
  <si>
    <t>CVE-2024-9899</t>
  </si>
  <si>
    <t>Rejected reason: ** REJECT ** DO NOT USE THIS CANDIDATE NUMBER. ConsultIDs: CVE-2023-2143. Reason: This candidate is a reservation duplicate of CVE-2023-2143. Notes: All CVE users should reference CVE-2023-2143 instead of this candidate. All references and descriptions in this candidate have been removed to prevent accidental usage.</t>
  </si>
  <si>
    <t>CVE-2024-50089</t>
  </si>
  <si>
    <t>CVE-2024-10694</t>
  </si>
  <si>
    <t>Rejected reason: ** REJECT ** DO NOT USE THIS CANDIDATE NUMBER. ConsultIDs: CVE-2024-9542. Reason: This candidate is a reservation duplicate of CVE-2024-9542. Notes: All CVE users should reference CVE-2024-9542 instead of this candidate. All references and descriptions in this candidate have been removed to prevent accidental usage.</t>
  </si>
  <si>
    <t>CVE-2024-9998</t>
  </si>
  <si>
    <t>Rejected reason: The vulnerability has no impact, so it has been deprecated.</t>
  </si>
  <si>
    <t>CVE-2024-21540</t>
  </si>
  <si>
    <t>Rejected reason: This issue is not a vulnerability because no real attack scenario can happen.</t>
  </si>
  <si>
    <t>CVE-2024-24985</t>
  </si>
  <si>
    <t>Exposure of resource to wrong sphere in some Intel(R) processors with Intel(R) ACTM may allow a privileged user to potentially enable escalation of privilege via local access.</t>
  </si>
  <si>
    <t>CVE-2024-29076</t>
  </si>
  <si>
    <t>Uncaught exception for some Intel(R) CST software before version 8.7.10803 may allow an authenticated user to potentially enable denial of service via local access.</t>
  </si>
  <si>
    <t>CVE-2024-31154</t>
  </si>
  <si>
    <t>Improper input validation in UEFI firmware for some Intel(R) Server S2600BPBR may allow a privileged user to potentially enable escalation of privilege via local access.</t>
  </si>
  <si>
    <t>CVE-2024-33611</t>
  </si>
  <si>
    <t>Improper input validation for some Intel(R) PROSet/Wireless WiFi software for Windows before version 23.60 may allow a privileged user to potentially enable denial of service via local access.</t>
  </si>
  <si>
    <t>CVE-2024-11081</t>
  </si>
  <si>
    <t>CVE-2024-1271</t>
  </si>
  <si>
    <t>Rejected reason: This CVE was previously published at https://bugzilla.redhat.com/show_bug.cgi?id=2262978 but later rejected for the following reason: The flaw requires an attacker to have superuser credentials which is a condition that already permits all impacts, hence not constituing a security vulnerability.</t>
  </si>
  <si>
    <t>CVE-2024-38644</t>
  </si>
  <si>
    <t>An OS command injection vulnerability has been reported to affect Notes Station 3. If exploited, the vulnerability could allow remote authenticated attackers to execute commands.
We have already fixed the vulnerability in the following version:
Notes Station 3 3.9.7 and later</t>
  </si>
  <si>
    <t>CVE-2024-50965</t>
  </si>
  <si>
    <t>Cross Site Scripting vulnerability in Public Knowledge Project PKP Platform OJS/OMP/OPS- before v.3.3.0.16 allows an attacker to execute arbitrary code and escalate privileges via a crafted script</t>
  </si>
  <si>
    <t>CVE-2024-36610</t>
  </si>
  <si>
    <t>CVE-2024-40391</t>
  </si>
  <si>
    <t>CVE-2024-11380</t>
  </si>
  <si>
    <t>The Mini Program API plugin for WordPress is vulnerable to Stored Cross-Site Scripting via the plugin's 'qvideo' shortcode in all versions up to, and including, 1.4.5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</si>
  <si>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CVE-2024-11457</t>
  </si>
  <si>
    <t>The Feedpress Generator – External RSS Frontend Customizer plugin for WordPress is vulnerable to Reflected Cross-Site Scripting via the 'tab' parameter in all versions up to, and including, 1.2.1 due to insufficient input sanitization and output escaping. This makes it possible for unauthenticated attackers to inject arbitrary web scripts in pages that execute if they can successfully trick a user into performing an action such as clicking on a link.</t>
  </si>
  <si>
    <t>CVE-2024-55564</t>
  </si>
  <si>
    <t>The POSIX::2008 package before 0.24 for Perl has a potential _execve50c env buffer overflow.</t>
  </si>
  <si>
    <t>CVE-2024-12632</t>
  </si>
  <si>
    <t>Rejected reason: DO NOT USE THIS CANDIDATE NUMBER. ConsultIDs: CVE-2024-55956. Reason: This candidate is a duplicate of CVE-2024-55956. Notes: All CVE users should reference CVE-2024-55956 instead of this candidate. All references and descriptions in this candidate have been removed to prevent accidental usage.</t>
  </si>
  <si>
    <t>CVE-2024-12700</t>
  </si>
  <si>
    <t>There is an unrestricted file upload vulnerability where it is possible for an authenticated user (low privileged) to upload an jsp shell and execute code with the privileges of user running the web server.</t>
  </si>
  <si>
    <t>CVE-2024-47515</t>
  </si>
  <si>
    <t>A vulnerability was found in Pagure. Support of symbolic links during repository archiving of repositories allows the disclosure of local files. This flaw allows a malicious user to take advantage of the Pagure instance.</t>
  </si>
  <si>
    <t>CVE-2024-53159</t>
  </si>
  <si>
    <t>CVE-2024-21693</t>
  </si>
  <si>
    <t>CVE-2024-21694</t>
  </si>
  <si>
    <t>CVE-2024-21695</t>
  </si>
  <si>
    <t>CVE-2024-21696</t>
  </si>
  <si>
    <t>CVE-2024-21701</t>
  </si>
  <si>
    <t>CVE-2024-21702</t>
  </si>
  <si>
    <t>CVE-2024-21704</t>
  </si>
  <si>
    <t>CVE-2024-21705</t>
  </si>
  <si>
    <t>CVE-2024-21708</t>
  </si>
  <si>
    <t>CVE-2024-52047</t>
  </si>
  <si>
    <t>A widget local file inclusion vulnerability in Trend Micro Apex One could allow a remote attacker to execute arbitrary code on affected installations._x000D_
_x000D_
Please note: an attacker must first obtain the ability to execute low-privileged code on the target system in order to exploit this vulnerability.</t>
  </si>
  <si>
    <t>CVE-2024-21675</t>
  </si>
  <si>
    <t>CVE-2024-21679</t>
  </si>
  <si>
    <t>CVE-2024-21688</t>
  </si>
  <si>
    <t>CVE-2024-21691</t>
  </si>
  <si>
    <t>CVE-2024-21692</t>
  </si>
  <si>
    <t>CVE-2024-21709</t>
  </si>
  <si>
    <t>CVE-2024-21710</t>
  </si>
  <si>
    <t>CVE-2024-21711</t>
  </si>
  <si>
    <t>CVE-2024-21712</t>
  </si>
  <si>
    <t>CVE-2024-21713</t>
  </si>
  <si>
    <t>CVE-2024-21714</t>
  </si>
  <si>
    <t>CVE-2024-21715</t>
  </si>
  <si>
    <t>CVE-2024-21716</t>
  </si>
  <si>
    <t>CVE-2024-21717</t>
  </si>
  <si>
    <t>CVE-2024-21718</t>
  </si>
  <si>
    <t>CVE-2024-21719</t>
  </si>
  <si>
    <t>CVE-2024-21720</t>
  </si>
  <si>
    <t>CVE-2024-21721</t>
  </si>
  <si>
    <t>CVE-2024-23389</t>
  </si>
  <si>
    <t>CVE-2024-23390</t>
  </si>
  <si>
    <t>CVE-2024-23391</t>
  </si>
  <si>
    <t>CVE-2024-23392</t>
  </si>
  <si>
    <t>CVE-2024-23393</t>
  </si>
  <si>
    <t>CVE-2024-23394</t>
  </si>
  <si>
    <t>CVE-2024-23395</t>
  </si>
  <si>
    <t>CVE-2024-23396</t>
  </si>
  <si>
    <t>CVE-2024-23397</t>
  </si>
  <si>
    <t>CVE-2024-23398</t>
  </si>
  <si>
    <t>CVE-2024-23399</t>
  </si>
  <si>
    <t>CVE-2024-23400</t>
  </si>
  <si>
    <t>CVE-2024-23401</t>
  </si>
  <si>
    <t>CVE-2024-23402</t>
  </si>
  <si>
    <t>CVE-2024-23403</t>
  </si>
  <si>
    <t>CVE-2024-23404</t>
  </si>
  <si>
    <t>CVE-2024-23405</t>
  </si>
  <si>
    <t>CVE-2024-23406</t>
  </si>
  <si>
    <t>CVE-2024-23407</t>
  </si>
  <si>
    <t>CVE-2024-23408</t>
  </si>
  <si>
    <t>CVE-2024-23409</t>
  </si>
  <si>
    <t>CVE-2024-23410</t>
  </si>
  <si>
    <t>CVE-2022-4405</t>
  </si>
  <si>
    <t>Rejected reason: **REJECT** This is not considered a valid security vulnerability.</t>
  </si>
  <si>
    <t>CVE-2023-5888</t>
  </si>
  <si>
    <t>Rejected reason: ** REJECT ** DO NOT USE THIS CANDIDATE NUMBER. ConsultIDs: CVE-2023-7246. Reason: This candidate is a reservation duplicate of CVE-2023-7246. Notes: All CVE users should reference CVE-2023-7246 instead of this candidate. All references and descriptions in this candidate have been removed to prevent accidental usage.</t>
  </si>
  <si>
    <t>CVE-2023-3207</t>
  </si>
  <si>
    <t>Rejected reason: ** REJECT ** DO NOT USE THIS CANDIDATE NUMBER. ConsultIDs: CVE-2024-31237. Reason: This candidate is a reservation duplicate of CVE-2024-31237. Notes: All CVE users should reference CVE-2024-31237 instead of this candidate. All references and descriptions in this candidate have been removed to prevent accidental usage.</t>
  </si>
  <si>
    <t>CVE-2023-4717</t>
  </si>
  <si>
    <t>CVE-2024-42266</t>
  </si>
  <si>
    <t>In the Linux kernel, the following vulnerability has been resolved:
btrfs: make cow_file_range_inline() honor locked_page on error
The btrfs buffered write path runs through __extent_writepage() which
has some tricky return value handling for writepage_delalloc().
Specifically, when that returns 1, we exit, but for other return values
we continue and end up calling btrfs_folio_end_all_writers(). If the
folio has been unlocked (note that we check the PageLocked bit at the
start of __extent_writepage()), this results in an assert panic like
this one from syzbot:
  BTRFS: error (device loop0 state EAL) in free_log_tree:3267: errno=-5 IO failure
  BTRFS warning (device loop0 state EAL): Skipping commit of aborted transaction.
  BTRFS: error (device loop0 state EAL) in cleanup_transaction:2018: errno=-5 IO failure
  assertion failed: folio_test_locked(folio), in fs/btrfs/subpage.c:871
  ------------[ cut here ]------------
  kernel BUG at fs/btrfs/subpage.c:871!
  Oops: invalid opcode: 0000 [#1] PREEMPT SMP KASAN PTI
  CPU: 1 PID: 5090 Comm: syz-executor225 Not tainted
  6.10.0-syzkaller-05505-gb1bc554e009e #0
  Hardware name: Google Google Compute Engine/Google Compute Engine, BIOS
  Google 06/27/2024
  RIP: 0010:btrfs_folio_end_all_writers+0x55b/0x610 fs/btrfs/subpage.c:871
  Code: e9 d3 fb ff ff e8 25 22 c2 fd 48 c7 c7 c0 3c 0e 8c 48 c7 c6 80 3d
  0e 8c 48 c7 c2 60 3c 0e 8c b9 67 03 00 00 e8 66 47 ad 07 90 &lt;0f&gt; 0b e8
  6e 45 b0 07 4c 89 ff be 08 00 00 00 e8 21 12 25 fe 4c 89
  RSP: 0018:ffffc900033d72e0 EFLAGS: 00010246
  RAX: 0000000000000045 RBX: 00fff0000000402c RCX: 663b7a08c50a0a00
  RDX: 0000000000000000 RSI: 0000000080000000 RDI: 0000000000000000
  RBP: ffffc900033d73b0 R08: ffffffff8176b98c R09: 1ffff9200067adfc
  R10: dffffc0000000000 R11: fffff5200067adfd R12: 0000000000000001
  R13: dffffc0000000000 R14: 0000000000000000 R15: ffffea0001cbee80
  FS:  0000000000000000(0000) GS:ffff8880b9500000(0000)
  knlGS:0000000000000000
  CS:  0010 DS: 0000 ES: 0000 CR0: 0000000080050033
  CR2: 00007f5f076012f8 CR3: 000000000e134000 CR4: 00000000003506f0
  DR0: 0000000000000000 DR1: 0000000000000000 DR2: 0000000000000000
  DR3: 0000000000000000 DR6: 00000000fffe0ff0 DR7: 0000000000000400
  Call Trace:
  &lt;TASK&gt;
  __extent_writepage fs/btrfs/extent_io.c:1597 [inline]
  extent_write_cache_pages fs/btrfs/extent_io.c:2251 [inline]
  btrfs_writepages+0x14d7/0x2760 fs/btrfs/extent_io.c:2373
  do_writepages+0x359/0x870 mm/page-writeback.c:2656
  filemap_fdatawrite_wbc+0x125/0x180 mm/filemap.c:397
  __filemap_fdatawrite_range mm/filemap.c:430 [inline]
  __filemap_fdatawrite mm/filemap.c:436 [inline]
  filemap_flush+0xdf/0x130 mm/filemap.c:463
  btrfs_release_file+0x117/0x130 fs/btrfs/file.c:1547
  __fput+0x24a/0x8a0 fs/file_table.c:422
  task_work_run+0x24f/0x310 kernel/task_work.c:222
  exit_task_work include/linux/task_work.h:40 [inline]
  do_exit+0xa2f/0x27f0 kernel/exit.c:877
  do_group_exit+0x207/0x2c0 kernel/exit.c:1026
  __do_sys_exit_group kernel/exit.c:1037 [inline]
  __se_sys_exit_group kernel/exit.c:1035 [inline]
  __x64_sys_exit_group+0x3f/0x40 kernel/exit.c:1035
  x64_sys_call+0x2634/0x2640
  arch/x86/include/generated/asm/syscalls_64.h:232
  do_syscall_x64 arch/x86/entry/common.c:52 [inline]
  do_syscall_64+0xf3/0x230 arch/x86/entry/common.c:83
  entry_SYSCALL_64_after_hwframe+0x77/0x7f
  RIP: 0033:0x7f5f075b70c9
  Code: Unable to access opcode bytes at
  0x7f5f075b709f.
I was hitting the same issue by doing hundreds of accelerated runs of
generic/475, which also hits IO errors by design.
I instrumented that reproducer with bpftrace and found that the
undesirable folio_unlock was coming from the following callstack:
  folio_unlock+5
  __process_pages_contig+475
  cow_file_range_inline.constprop.0+230
  cow_file_range+803
  btrfs_run_delalloc_range+566
  writepage_delalloc+332
  __extent_writepage # inlined in my stacktrace, but I added it here
  extent_write_cache_pages+622
Looking at the bisected-to pa
---truncated---</t>
  </si>
  <si>
    <t>CVE-2024-42308</t>
  </si>
  <si>
    <t>CVE-2024-7757</t>
  </si>
  <si>
    <t>CVE-2022-48900</t>
  </si>
  <si>
    <t>CVE-2022-48936</t>
  </si>
  <si>
    <t>CVE-2024-8188</t>
  </si>
  <si>
    <t>CVE-2024-8197</t>
  </si>
  <si>
    <t>Rejected reason: ** REJECT ** DO NOT USE THIS CANDIDATE NUMBER. ConsultIDs: CVE-2024-7859. Reason: This candidate is a reservation duplicate of CVE-2024-7859. Notes: All CVE users should reference CVE-2024-7859 instead of this candidate. All references and descriptions in this candidate have been removed to prevent accidental usage.</t>
  </si>
  <si>
    <t>CVE-2024-7989</t>
  </si>
  <si>
    <t>Rejected reason: Rejected reason: DO NOT USE THIS CANDIDATE NUMBER. ConsultIDs: none. Reason: This candidate was withdrawn by its CNA. Further investigation showed that the issue does not pose a security risk as it falls within the expected functionality and security controls of the application. Notes: All references and descriptions in this candidate have been removed to prevent accidental usage.</t>
  </si>
  <si>
    <t>CVE-2024-7619</t>
  </si>
  <si>
    <t>Rejected reason: Rejected reason: DO NOT USE THIS CANDIDATE NUMBER. ConsultIDs: none. Reason: This candidate was withdrawn by its CNA. Further investigation showed that there was not reasonable evidence to determine the existence of a vulnerability.</t>
  </si>
  <si>
    <t>CVE-2024-7821</t>
  </si>
  <si>
    <t>CVE-2024-44952</t>
  </si>
  <si>
    <t>CVE-2024-45845</t>
  </si>
  <si>
    <t>Rejected reason: DO NOT USE THIS CVE RECORD. Consult IDs: CVE-2024-45593. Reason: This record is a reservation duplicate of CVE-2024-45593. Notes: All CVE users should reference CVE-2024-45593 instead of this record. All references and descriptions in this record have been removed to prevent accidental usage.</t>
  </si>
  <si>
    <t>CVE-2024-7805</t>
  </si>
  <si>
    <t>CVE-2024-44445</t>
  </si>
  <si>
    <t>CVE-2024-9063</t>
  </si>
  <si>
    <t>Rejected reason: ** REJECT ** DO NOT USE THIS CANDIDATE NUMBER. ConsultIDs: CVE-2023-2143 Reason: This candidate is a reservation duplicate of CVE-2023-2143. Notes: All CVE users should reference 
CVE-2023-2143 instead of this candidate. All references and descriptions in this candidate have been removed to prevent accidental usage.</t>
  </si>
  <si>
    <t>CVE-2024-41596</t>
  </si>
  <si>
    <t>Buffer Overflow vulnerabilities exist in DrayTek Vigor310 devices through 4.3.2.6 (in the Vigor management UI) because of improper retrieval and handling of the CGI form parameters.</t>
  </si>
  <si>
    <t>CVE-2024-44034</t>
  </si>
  <si>
    <t>Improper Limitation of a Pathname to a Restricted Directory ('Path Traversal') vulnerability in Martin Greenwood WPSPX allows PHP Local File Inclusion.This issue affects WPSPX: from n/a through 1.0.2.</t>
  </si>
  <si>
    <t>CVE-2024-47813</t>
  </si>
  <si>
    <t>Wasmtime is an open source runtime for WebAssembly. Under certain concurrent event orderings, a `wasmtime::Engine`'s internal type registry was susceptible to double-unregistration bugs due to a race condition, leading to panics and potentially type registry corruption. That registry corruption could, following an additional and particular sequence of concurrent events, lead to violations of WebAssembly's control-flow integrity (CFI) and type safety. Users that do not use `wasmtime::Engine` across multiple threads are not affected. Users that only create new modules across threads over time are additionally not affected. Reproducing this bug requires creating and dropping multiple type instances (such as `wasmtime::FuncType` or `wasmtime::ArrayType`) concurrently on multiple threads, where all types are associated with the same `wasmtime::Engine`. **Wasm guests cannot trigger this bug.** See the "References" section below for a list of Wasmtime types-related APIs that are affected. Wasmtime maintains an internal registry of types within a `wasmtime::Engine` and an engine is shareable across threads. Types can be created and referenced through creation of a `wasmtime::Module`, creation of `wasmtime::FuncType`, or a number of other APIs where the host creates a function (see "References" below). Each of these cases interacts with an engine to deduplicate type information and manage type indices that are used to implement type checks in WebAssembly's `call_indirect` function, for example. This bug is a race condition in this management where the internal type registry could be corrupted to trigger an assert or contain invalid state. Wasmtime's internal representation of a type has individual types (e.g. one-per-host-function) maintain a registration count of how many time it's been used. Types additionally have state within an engine behind a read-write lock such as lookup/deduplication information. The race here is a time-of-check versus time-of-use (TOCTOU) bug where one thread atomically decrements a type entry's registration count, observes zero registrations, and then acquires a lock in order to unregister that entry. However, between when this first thread observed the zero-registration count and when it acquires that lock, another thread could perform the following sequence of events: re-register another copy of the type, which deduplicates to that same entry, resurrecting it and incrementing its registration count; then drop the type and decrement its registration count; observe that the registration count is now zero; acquire the type registry lock; and finally unregister the type. Now, when the original thread finally acquires the lock and unregisters the entry, it is the second time this entry has been unregistered. This bug was originally introduced in Wasmtime 19's development of the WebAssembly GC proposal. This bug affects users who are not using the GC proposal, however, and affects Wasmtime in its default configuration even when the GC proposal is disabled. Wasmtime users using 19.0.0 and after are all affected by this issue. We have released the following Wasmtime versions, all of which have a fix for this bug: * 21.0.2 * 22.0.1 * 23.0.3 * 24.0.1 * 25.0.2. If your application creates and drops Wasmtime types on multiple threads concurrently, there are no known workarounds. Users are encouraged to upgrade to a patched release.</t>
  </si>
  <si>
    <t>CVE-2024-36051</t>
  </si>
  <si>
    <t>Rejected reason: DO NOT USE THIS CVE RECORD. ConsultIDs: CVE-2024-38365. Reason: This record is a duplicate of CVE-2024-38365. Notes: All CVE users should reference CVE-2024-38365 instead of this record. All references and descriptions in this record have been removed to prevent accidental usage.</t>
  </si>
  <si>
    <t>CVE-2024-44711</t>
  </si>
  <si>
    <t>CVE-2024-9869</t>
  </si>
  <si>
    <t>CVE-2024-49314</t>
  </si>
  <si>
    <t>Unrestricted Upload of File with Dangerous Type vulnerability in 酱茄 JiangQie Free Mini Program allows Upload a Web Shell to a Web Server.This issue affects JiangQie Free Mini Program: from n/a through 2.5.2.</t>
  </si>
  <si>
    <t>CVE-2024-48645</t>
  </si>
  <si>
    <t>In Minecraft mod "Command Block IDE" up to and including version 0.4.9, a missing authorization (CWE-862) allows any user to modify "function" files used by the game when installed on a dedicated server.</t>
  </si>
  <si>
    <t>CVE-2024-46914</t>
  </si>
  <si>
    <t>CVE-2024-50315</t>
  </si>
  <si>
    <t>Rejected reason: ** REJECT ** DO NOT USE THIS CANDIDATE NUMBER. ConsultIDs: none. Reason: The CNA or individual who requested this candidate did not associate it with any vulnerability during 2024. Notes: none.</t>
  </si>
  <si>
    <t>CVE-2024-10922</t>
  </si>
  <si>
    <t>Rejected reason: ** REJECT ** DO NOT USE THIS CANDIDATE NUMBER. ConsultIDs: CVE-2024-51647. Reason: This candidate is a reservation duplicate of CVE-2024-51647. Notes: All CVE users should reference CVE-2024-51647 instead of this candidate. All references and descriptions in this candidate have been removed to prevent accidental usage.</t>
  </si>
  <si>
    <t>CVE-2024-48290</t>
  </si>
  <si>
    <t>An issue in the Bluetooth Low Energy implementation of Realtek RTL8762E BLE SDK v1.4.0 allows attackers to cause a Denial of Service (DoS) via supplying a crafted ll_terminate_ind packet.</t>
  </si>
  <si>
    <t>CVE-2024-50181</t>
  </si>
  <si>
    <t>CVE-2024-52312</t>
  </si>
  <si>
    <t>Due to inconsistent authorization permissions, data.all may allow an external actor with an authenticated account to perform restricted operations against DataSets and Environments.</t>
  </si>
  <si>
    <t>CVE-2024-10686</t>
  </si>
  <si>
    <t>Rejected reason: ** REJECT ** DO NOT USE THIS CANDIDATE NUMBER. ConsultIDs: CVE-2024-51689. Reason: This candidate is a reservation duplicate of CVE-2024-51689. Notes: All CVE users should reference CVE-2024-51689 instead of this candidate. All references and descriptions in this candidate have been removed to prevent accidental usage.</t>
  </si>
  <si>
    <t>CVE-2024-6413</t>
  </si>
  <si>
    <t>Rejected reason: ** REJECT ** DO NOT USE THIS CANDIDATE NUMBER. ConsultIDs: CVE-2023-2414. Reason: This candidate is a reservation duplicate of 	CVE-2023-2414. Notes: All CVE users should reference CVE-2023-2414 instead of this candidate. All references and descriptions in this candidate have been removed to prevent accidental usage.</t>
  </si>
  <si>
    <t>CVE-2024-7865</t>
  </si>
  <si>
    <t>Rejected reason: ** REJECT ** DO NOT USE THIS CANDIDATE NUMBER. ConsultIDs: CVE-2023-2414. Reason: This candidate is a reservation duplicate of CVE-2023-2414. Notes: All CVE users should reference CVE-2023-2414 instead of this candidate. All references and descriptions in this candidate have been removed to prevent accidental usage.</t>
  </si>
  <si>
    <t>CVE-2024-24446</t>
  </si>
  <si>
    <t>An uninitialized pointer dereference in OpenAirInterface CN5G AMF up to v2.0.0 allows attackers to cause a Denial of Service (DoS) via a crafted InitialContextSetupResponse message sent to the AMF.</t>
  </si>
  <si>
    <t>CVE-2024-8525</t>
  </si>
  <si>
    <t>An unrestricted upload of file with dangerous type in Automated Logic WebCTRL 7.0 could allow an unauthenticated user to perform remote command execution via a crafted HTTP POST request which could lead to uploading a malicious file.</t>
  </si>
  <si>
    <t>CVE-2024-53054</t>
  </si>
  <si>
    <t>CVE-2024-11296</t>
  </si>
  <si>
    <t>CVE-2024-11298</t>
  </si>
  <si>
    <t>CVE-2024-47407</t>
  </si>
  <si>
    <t>A parameter within a command does not properly validate input within myPRO Manager which could be exploited by an unauthenticated remote attacker to inject arbitrary operating system commands.</t>
  </si>
  <si>
    <t>CVE-2020-11311</t>
  </si>
  <si>
    <t>Rejected reason: This CVE ID has been rejected or withdrawn by its CVE Numbering Authority as duplicate. All references should point to CVE-2021-1904.</t>
  </si>
  <si>
    <t>CVE-2024-53102</t>
  </si>
  <si>
    <t>CVE-2018-11881</t>
  </si>
  <si>
    <t>Rejected reason: This CVE ID has been rejected or withdrawn by its CVE Numbering Authority. 
This CVE ID is unused and any reference to it should be ignored.</t>
  </si>
  <si>
    <t>CVE-2022-33860</t>
  </si>
  <si>
    <t>Rejected reason: ** REJECT ** DO NOT USE THIS CVE RECORD. ConsultIDs: CVE-2023-43775. Reason: This record is a duplicate of CVE-2023-43775. Notes: All CVE users should reference CVE-2023-43775 instead of this record. All references and descriptions in this record have been removed to prevent accidental usage.</t>
  </si>
  <si>
    <t>CVE-2024-36248</t>
  </si>
  <si>
    <t>API keys for some cloud services are hardcoded in the "main" binary. As for the details of affected product names, model numbers, and versions, refer to the information provided by the respective vendors listed under [References].</t>
  </si>
  <si>
    <t>CVE-2024-52596</t>
  </si>
  <si>
    <t>SimpleSAMLphp xml-common is a common classes for handling XML-structures. When loading an (untrusted) XML document, for example the SAMLResponse, it's possible to induce an XXE. This vulnerability is fixed in 1.19.0.</t>
  </si>
  <si>
    <t>CVE-2024-12101</t>
  </si>
  <si>
    <t>CVE-2023-7255</t>
  </si>
  <si>
    <t>Rejected reason: Assigned as duplicate and no longer used.</t>
  </si>
  <si>
    <t>CVE-2024-52278</t>
  </si>
  <si>
    <t>CVE-2023-25791</t>
  </si>
  <si>
    <t>Missing Authorization vulnerability in Cadus Pro Fontiran allows Exploiting Incorrectly Configured Access Control Security Levels.This issue affects Fontiran: from n/a through 2.1.</t>
  </si>
  <si>
    <t>CVE-2024-4109</t>
  </si>
  <si>
    <t>Rejected reason: Red Hat Product Security has determined that this CVE is not a security vulnerability.</t>
  </si>
  <si>
    <t>CVE-2024-54118</t>
  </si>
  <si>
    <t>CVE-2024-11834</t>
  </si>
  <si>
    <t>CVE-2024-11879</t>
  </si>
  <si>
    <t>Rejected reason: ** REJECT ** DO NOT USE THIS CANDIDATE NUMBER. ConsultIDs: CVE-2024-53752. Reason: This candidate is a reservation duplicate of CVE-2024-53752. Notes: All CVE users should reference CVE-2024-53752 instead of this candidate. All references and descriptions in this candidate have been removed to prevent accidental usage.</t>
  </si>
  <si>
    <t>CVE-2024-4995</t>
  </si>
  <si>
    <t>Wapro ERP Desktop is vulnerable to MS SQL protocol downgrade request from a server side, what could lead to an unencrypted communication vulnerable to data interception and modification. This issue affects Wapro ERP Desktop versions before 9.00.0.</t>
  </si>
  <si>
    <t>CVE-2024-45343</t>
  </si>
  <si>
    <t>CVE-2024-45344</t>
  </si>
  <si>
    <t>CVE-2024-56592</t>
  </si>
  <si>
    <t>In the Linux kernel, the following vulnerability has been resolved:
bpf: Call free_htab_elem() after htab_unlock_bucket()
For htab of maps, when the map is removed from the htab, it may hold the
last reference of the map. bpf_map_fd_put_ptr() will invoke
bpf_map_free_id() to free the id of the removed map element. However,
bpf_map_fd_put_ptr() is invoked while holding a bucket lock
(raw_spin_lock_t), and bpf_map_free_id() attempts to acquire map_idr_lock
(spinlock_t), triggering the following lockdep warning:
  =============================
  [ BUG: Invalid wait context ]
  6.11.0-rc4+ #49 Not tainted
  -----------------------------
  test_maps/4881 is trying to lock:
  ffffffff84884578 (map_idr_lock){+...}-{3:3}, at: bpf_map_free_id.part.0+0x21/0x70
  other info that might help us debug this:
  context-{5:5}
  2 locks held by test_maps/4881:
   #0: ffffffff846caf60 (rcu_read_lock){....}-{1:3}, at: bpf_fd_htab_map_update_elem+0xf9/0x270
   #1: ffff888149ced148 (&amp;htab-&gt;lockdep_key#2){....}-{2:2}, at: htab_map_update_elem+0x178/0xa80
  stack backtrace:
  CPU: 0 UID: 0 PID: 4881 Comm: test_maps Not tainted 6.11.0-rc4+ #49
  Hardware name: QEMU Standard PC (i440FX + PIIX, 1996), ...
  Call Trace:
   &lt;TASK&gt;
   dump_stack_lvl+0x6e/0xb0
   dump_stack+0x10/0x20
   __lock_acquire+0x73e/0x36c0
   lock_acquire+0x182/0x450
   _raw_spin_lock_irqsave+0x43/0x70
   bpf_map_free_id.part.0+0x21/0x70
   bpf_map_put+0xcf/0x110
   bpf_map_fd_put_ptr+0x9a/0xb0
   free_htab_elem+0x69/0xe0
   htab_map_update_elem+0x50f/0xa80
   bpf_fd_htab_map_update_elem+0x131/0x270
   htab_map_update_elem+0x50f/0xa80
   bpf_fd_htab_map_update_elem+0x131/0x270
   bpf_map_update_value+0x266/0x380
   __sys_bpf+0x21bb/0x36b0
   __x64_sys_bpf+0x45/0x60
   x64_sys_call+0x1b2a/0x20d0
   do_syscall_64+0x5d/0x100
   entry_SYSCALL_64_after_hwframe+0x76/0x7e
One way to fix the lockdep warning is using raw_spinlock_t for
map_idr_lock as well. However, bpf_map_alloc_id() invokes
idr_alloc_cyclic() after acquiring map_idr_lock, it will trigger a
similar lockdep warning because the slab's lock (s-&gt;cpu_slab-&gt;lock) is
still a spinlock.
Instead of changing map_idr_lock's type, fix the issue by invoking
htab_put_fd_value() after htab_unlock_bucket(). However, only deferring
the invocation of htab_put_fd_value() is not enough, because the old map
pointers in htab of maps can not be saved during batched deletion.
Therefore, also defer the invocation of free_htab_elem(), so these
to-be-freed elements could be linked together similar to lru map.
There are four callers for -&gt;map_fd_put_ptr:
(1) alloc_htab_elem() (through htab_put_fd_value())
It invokes -&gt;map_fd_put_ptr() under a raw_spinlock_t. The invocation of
htab_put_fd_value() can not simply move after htab_unlock_bucket(),
because the old element has already been stashed in htab-&gt;extra_elems.
It may be reused immediately after htab_unlock_bucket() and the
invocation of htab_put_fd_value() after htab_unlock_bucket() may release
the newly-added element incorrectly. Therefore, saving the map pointer
of the old element for htab of maps before unlocking the bucket and
releasing the map_ptr after unlock. Beside the map pointer in the old
element, should do the same thing for the special fields in the old
element as well.
(2) free_htab_elem() (through htab_put_fd_value())
Its caller includes __htab_map_lookup_and_delete_elem(),
htab_map_delete_elem() and __htab_map_lookup_and_delete_batch().
For htab_map_delete_elem(), simply invoke free_htab_elem() after
htab_unlock_bucket(). For __htab_map_lookup_and_delete_batch(), just
like lru map, linking the to-be-freed element into node_to_free list
and invoking free_htab_elem() for these element after unlock. It is safe
to reuse batch_flink as the link for node_to_free, because these
elements have been removed from the hash llist.
Because htab of maps doesn't support lookup_and_delete operation,
__htab_map_lookup_and_delete_elem() doesn't have the problem, so kept
it as
---truncated---</t>
  </si>
  <si>
    <t>CVE-2024-56594</t>
  </si>
  <si>
    <t>In the Linux kernel, the following vulnerability has been resolved:
drm/amdgpu: set the right AMDGPU sg segment limitation
The driver needs to set the correct max_segment_size;
otherwise debug_dma_map_sg() will complain about the
over-mapping of the AMDGPU sg length as following:
WARNING: CPU: 6 PID: 1964 at kernel/dma/debug.c:1178 debug_dma_map_sg+0x2dc/0x370
[  364.049444] Modules linked in: veth amdgpu(OE) amdxcp drm_exec gpu_sched drm_buddy drm_ttm_helper ttm(OE) drm_suballoc_helper drm_display_helper drm_kms_helper i2c_algo_bit rpcsec_gss_krb5 auth_rpcgss nfsv4 nfs lockd grace netfs xt_conntrack xt_MASQUERADE nf_conntrack_netlink xfrm_user xfrm_algo iptable_nat xt_addrtype iptable_filter br_netfilter nvme_fabrics overlay nfnetlink_cttimeout nfnetlink openvswitch nsh nf_conncount nf_nat nf_conntrack nf_defrag_ipv6 nf_defrag_ipv4 libcrc32c bridge stp llc amd_atl intel_rapl_msr intel_rapl_common sunrpc sch_fq_codel snd_hda_codec_realtek snd_hda_codec_generic snd_hda_scodec_component snd_hda_codec_hdmi snd_hda_intel snd_intel_dspcfg edac_mce_amd binfmt_misc snd_hda_codec snd_pci_acp6x snd_hda_core snd_acp_config snd_hwdep snd_soc_acpi kvm_amd snd_pcm kvm snd_seq_midi snd_seq_midi_event crct10dif_pclmul ghash_clmulni_intel sha512_ssse3 snd_rawmidi sha256_ssse3 sha1_ssse3 aesni_intel snd_seq nls_iso8859_1 crypto_simd snd_seq_device cryptd snd_timer rapl input_leds snd
[  364.049532]  ipmi_devintf wmi_bmof ccp serio_raw k10temp sp5100_tco soundcore ipmi_msghandler cm32181 industrialio mac_hid msr parport_pc ppdev lp parport drm efi_pstore ip_tables x_tables pci_stub crc32_pclmul nvme ahci libahci i2c_piix4 r8169 nvme_core i2c_designware_pci realtek i2c_ccgx_ucsi video wmi hid_generic cdc_ether usbnet usbhid hid r8152 mii
[  364.049576] CPU: 6 PID: 1964 Comm: rocminfo Tainted: G           OE      6.10.0-custom #492
[  364.049579] Hardware name: AMD Majolica-RN/Majolica-RN, BIOS RMJ1009A 06/13/2021
[  364.049582] RIP: 0010:debug_dma_map_sg+0x2dc/0x370
[  364.049585] Code: 89 4d b8 e8 36 b1 86 00 8b 4d b8 48 8b 55 b0 44 8b 45 a8 4c 8b 4d a0 48 89 c6 48 c7 c7 00 4b 74 bc 4c 89 4d b8 e8 b4 73 f3 ff &lt;0f&gt; 0b 4c 8b 4d b8 8b 15 c8 2c b8 01 85 d2 0f 85 ee fd ff ff 8b 05
[  364.049588] RSP: 0018:ffff9ca600b57ac0 EFLAGS: 00010286
[  364.049590] RAX: 0000000000000000 RBX: ffff88b7c132b0c8 RCX: 0000000000000027
[  364.049592] RDX: ffff88bb0f521688 RSI: 0000000000000001 RDI: ffff88bb0f521680
[  364.049594] RBP: ffff9ca600b57b20 R08: 000000000000006f R09: ffff9ca600b57930
[  364.049596] R10: ffff9ca600b57928 R11: ffffffffbcb46328 R12: 0000000000000000
[  364.049597] R13: 0000000000000001 R14: ffff88b7c19c0700 R15: ffff88b7c9059800
[  364.049599] FS:  00007fb2d3516e80(0000) GS:ffff88bb0f500000(0000) knlGS:0000000000000000
[  364.049601] CS:  0010 DS: 0000 ES: 0000 CR0: 0000000080050033
[  364.049603] CR2: 000055610bd03598 CR3: 00000001049f6000 CR4: 0000000000350ef0
[  364.049605] Call Trace:
[  364.049607]  &lt;TASK&gt;
[  364.049609]  ? show_regs+0x6d/0x80
[  364.049614]  ? __warn+0x8c/0x140
[  364.049618]  ? debug_dma_map_sg+0x2dc/0x370
[  364.049621]  ? report_bug+0x193/0x1a0
[  364.049627]  ? handle_bug+0x46/0x80
[  364.049631]  ? exc_invalid_op+0x1d/0x80
[  364.049635]  ? asm_exc_invalid_op+0x1f/0x30
[  364.049642]  ? debug_dma_map_sg+0x2dc/0x370
[  364.049647]  __dma_map_sg_attrs+0x90/0xe0
[  364.049651]  dma_map_sgtable+0x25/0x40
[  364.049654]  amdgpu_bo_move+0x59a/0x850 [amdgpu]
[  364.049935]  ? srso_return_thunk+0x5/0x5f
[  364.049939]  ? amdgpu_ttm_tt_populate+0x5d/0xc0 [amdgpu]
[  364.050095]  ttm_bo_handle_move_mem+0xc3/0x180 [ttm]
[  364.050103]  ttm_bo_validate+0xc1/0x160 [ttm]
[  364.050108]  ? amdgpu_ttm_tt_get_user_pages+0xe5/0x1b0 [amdgpu]
[  364.050263]  amdgpu_amdkfd_gpuvm_alloc_memory_of_gpu+0xa12/0xc90 [amdgpu]
[  364.050473]  kfd_ioctl_alloc_memory_of_gpu+0x16b/0x3b0 [amdgpu]
[  364.050680]  kfd_ioctl+0x3c2/0x530 [amdgpu]
[  364.050866]  ? __pfx_kfd_ioctl_alloc_memory_of_gpu+0x10/0x10 [amdgpu]
[  364.05105
---truncated---</t>
  </si>
  <si>
    <t>CVE-2024-56607</t>
  </si>
  <si>
    <t>In the Linux kernel, the following vulnerability has been resolved:
wifi: ath12k: fix atomic calls in ath12k_mac_op_set_bitrate_mask()
When I try to manually set bitrates:
iw wlan0 set bitrates legacy-2.4 1
I get sleeping from invalid context error, see below. Fix that by switching to
use recently introduced ieee80211_iterate_stations_mtx().
Do note that WCN6855 firmware is still crashing, I'm not sure if that firmware
even supports bitrate WMI commands and should we consider disabling
ath12k_mac_op_set_bitrate_mask() for WCN6855? But that's for another patch.
BUG: sleeping function called from invalid context at drivers/net/wireless/ath/ath12k/wmi.c:420
in_atomic(): 0, irqs_disabled(): 0, non_block: 0, pid: 2236, name: iw
preempt_count: 0, expected: 0
RCU nest depth: 1, expected: 0
3 locks held by iw/2236:
 #0: ffffffffabc6f1d8 (cb_lock){++++}-{3:3}, at: genl_rcv+0x14/0x40
 #1: ffff888138410810 (&amp;rdev-&gt;wiphy.mtx){+.+.}-{3:3}, at: nl80211_pre_doit+0x54d/0x800 [cfg80211]
 #2: ffffffffab2cfaa0 (rcu_read_lock){....}-{1:2}, at: ieee80211_iterate_stations_atomic+0x2f/0x200 [mac80211]
CPU: 3 UID: 0 PID: 2236 Comm: iw Not tainted 6.11.0-rc7-wt-ath+ #1772
Hardware name: Intel(R) Client Systems NUC8i7HVK/NUC8i7HVB, BIOS HNKBLi70.86A.0067.2021.0528.1339 05/28/2021
Call Trace:
 &lt;TASK&gt;
 dump_stack_lvl+0xa4/0xe0
 dump_stack+0x10/0x20
 __might_resched+0x363/0x5a0
 ? __alloc_skb+0x165/0x340
 __might_sleep+0xad/0x160
 ath12k_wmi_cmd_send+0xb1/0x3d0 [ath12k]
 ? ath12k_wmi_init_wcn7850+0xa40/0xa40 [ath12k]
 ? __netdev_alloc_skb+0x45/0x7b0
 ? __asan_memset+0x39/0x40
 ? ath12k_wmi_alloc_skb+0xf0/0x150 [ath12k]
 ? reacquire_held_locks+0x4d0/0x4d0
 ath12k_wmi_set_peer_param+0x340/0x5b0 [ath12k]
 ath12k_mac_disable_peer_fixed_rate+0xa3/0x110 [ath12k]
 ? ath12k_mac_vdev_stop+0x4f0/0x4f0 [ath12k]
 ieee80211_iterate_stations_atomic+0xd4/0x200 [mac80211]
 ath12k_mac_op_set_bitrate_mask+0x5d2/0x1080 [ath12k]
 ? ath12k_mac_vif_chan+0x320/0x320 [ath12k]
 drv_set_bitrate_mask+0x267/0x470 [mac80211]
 ieee80211_set_bitrate_mask+0x4cc/0x8a0 [mac80211]
 ? __this_cpu_preempt_check+0x13/0x20
 nl80211_set_tx_bitrate_mask+0x2bc/0x530 [cfg80211]
 ? nl80211_parse_tx_bitrate_mask+0x2320/0x2320 [cfg80211]
 ? trace_contention_end+0xef/0x140
 ? rtnl_unlock+0x9/0x10
 ? nl80211_pre_doit+0x557/0x800 [cfg80211]
 genl_family_rcv_msg_doit+0x1f0/0x2e0
 ? genl_family_rcv_msg_attrs_parse.isra.0+0x250/0x250
 ? ns_capable+0x57/0xd0
 genl_family_rcv_msg+0x34c/0x600
 ? genl_family_rcv_msg_dumpit+0x310/0x310
 ? __lock_acquire+0xc62/0x1de0
 ? he_set_mcs_mask.isra.0+0x8d0/0x8d0 [cfg80211]
 ? nl80211_parse_tx_bitrate_mask+0x2320/0x2320 [cfg80211]
 ? cfg80211_external_auth_request+0x690/0x690 [cfg80211]
 genl_rcv_msg+0xa0/0x130
 netlink_rcv_skb+0x14c/0x400
 ? genl_family_rcv_msg+0x600/0x600
 ? netlink_ack+0xd70/0xd70
 ? rwsem_optimistic_spin+0x4f0/0x4f0
 ? genl_rcv+0x14/0x40
 ? down_read_killable+0x580/0x580
 ? netlink_deliver_tap+0x13e/0x350
 ? __this_cpu_preempt_check+0x13/0x20
 genl_rcv+0x23/0x40
 netlink_unicast+0x45e/0x790
 ? netlink_attachskb+0x7f0/0x7f0
 netlink_sendmsg+0x7eb/0xdb0
 ? netlink_unicast+0x790/0x790
 ? __this_cpu_preempt_check+0x13/0x20
 ? selinux_socket_sendmsg+0x31/0x40
 ? netlink_unicast+0x790/0x790
 __sock_sendmsg+0xc9/0x160
 ____sys_sendmsg+0x620/0x990
 ? kernel_sendmsg+0x30/0x30
 ? __copy_msghdr+0x410/0x410
 ? __kasan_check_read+0x11/0x20
 ? mark_lock+0xe6/0x1470
 ___sys_sendmsg+0xe9/0x170
 ? copy_msghdr_from_user+0x120/0x120
 ? __lock_acquire+0xc62/0x1de0
 ? do_fault_around+0x2c6/0x4e0
 ? do_user_addr_fault+0x8c1/0xde0
 ? reacquire_held_locks+0x220/0x4d0
 ? do_user_addr_fault+0x8c1/0xde0
 ? __kasan_check_read+0x11/0x20
 ? __fdget+0x4e/0x1d0
 ? sockfd_lookup_light+0x1a/0x170
 __sys_sendmsg+0xd2/0x180
 ? __sys_sendmsg_sock+0x20/0x20
 ? reacquire_held_locks+0x4d0/0x4d0
 ? debug_smp_processor_id+0x17/0x20
 __x64_sys_sendmsg+0x72/0xb0
 ? lockdep_hardirqs_on+0x7d/0x100
 x64_sys_call+0x894/0x9f0
 do_syscall_64+0x64/0x130
 entry_SYSCALL_64_after_
---truncated---</t>
  </si>
  <si>
    <t>CVE-2024-56628</t>
  </si>
  <si>
    <t>In the Linux kernel, the following vulnerability has been resolved:
LoongArch: Add architecture specific huge_pte_clear()
When executing mm selftests run_vmtests.sh, there is such an error:
 BUG: Bad page state in process uffd-unit-tests  pfn:00000
 page: refcount:0 mapcount:0 mapping:0000000000000000 index:0x0 pfn:0x0
 flags: 0xffff0000002000(reserved|node=0|zone=0|lastcpupid=0xffff)
 raw: 00ffff0000002000 ffffbf0000000008 ffffbf0000000008 0000000000000000
 raw: 0000000000000000 0000000000000000 00000000ffffffff 0000000000000000
 page dumped because: PAGE_FLAGS_CHECK_AT_FREE flag(s) set
 Modules linked in: snd_seq_dummy snd_seq snd_seq_device rfkill vfat fat
    virtio_balloon efi_pstore virtio_net pstore net_failover failover fuse
    nfnetlink virtio_scsi virtio_gpu virtio_dma_buf dm_multipath efivarfs
 CPU: 2 UID: 0 PID: 1913 Comm: uffd-unit-tests Not tainted 6.12.0 #184
 Hardware name: QEMU QEMU Virtual Machine, BIOS unknown 2/2/2022
 Stack : 900000047c8ac000 0000000000000000 9000000000223a7c 900000047c8ac000
         900000047c8af690 900000047c8af698 0000000000000000 900000047c8af7d8
         900000047c8af7d0 900000047c8af7d0 900000047c8af5b0 0000000000000001
         0000000000000001 900000047c8af698 10b3c7d53da40d26 0000010000000000
         0000000000000022 0000000fffffffff fffffffffe000000 ffff800000000000
         000000000000002f 0000800000000000 000000017a6d4000 90000000028f8940
         0000000000000000 0000000000000000 90000000025aa5e0 9000000002905000
         0000000000000000 90000000028f8940 ffff800000000000 0000000000000000
         0000000000000000 0000000000000000 9000000000223a94 000000012001839c
         00000000000000b0 0000000000000004 0000000000000000 0000000000071c1d
         ...
 Call Trace:
 [&lt;9000000000223a94&gt;] show_stack+0x5c/0x180
 [&lt;9000000001c3fd64&gt;] dump_stack_lvl+0x6c/0xa0
 [&lt;900000000056aa08&gt;] bad_page+0x1a0/0x1f0
 [&lt;9000000000574978&gt;] free_unref_folios+0xbf0/0xd20
 [&lt;90000000004e65cc&gt;] folios_put_refs+0x1a4/0x2b8
 [&lt;9000000000599a0c&gt;] free_pages_and_swap_cache+0x164/0x260
 [&lt;9000000000547698&gt;] tlb_batch_pages_flush+0xa8/0x1c0
 [&lt;9000000000547f30&gt;] tlb_finish_mmu+0xa8/0x218
 [&lt;9000000000543cb8&gt;] exit_mmap+0x1a0/0x360
 [&lt;9000000000247658&gt;] __mmput+0x78/0x200
 [&lt;900000000025583c&gt;] do_exit+0x43c/0xde8
 [&lt;9000000000256490&gt;] do_group_exit+0x68/0x110
 [&lt;9000000000256554&gt;] sys_exit_group+0x1c/0x20
 [&lt;9000000001c413b4&gt;] do_syscall+0x94/0x130
 [&lt;90000000002216d8&gt;] handle_syscall+0xb8/0x158
 Disabling lock debugging due to kernel taint
 BUG: non-zero pgtables_bytes on freeing mm: -16384
On LoongArch system, invalid huge pte entry should be invalid_pte_table
or a single _PAGE_HUGE bit rather than a zero value. And it should be
the same with invalid pmd entry, since pmd_none() is called by function
free_pgd_range() and pmd_none() return 0 by huge_pte_clear(). So single
_PAGE_HUGE bit is also treated as a valid pte table and free_pte_range()
will be called in free_pmd_range().
  free_pmd_range()
        pmd = pmd_offset(pud, addr);
        do {
                next = pmd_addr_end(addr, end);
                if (pmd_none_or_clear_bad(pmd))
                        continue;
                free_pte_range(tlb, pmd, addr);
        } while (pmd++, addr = next, addr != end);
Here invalid_pte_table is used for both invalid huge pte entry and
pmd entry.</t>
  </si>
  <si>
    <t>CVE-2024-56732</t>
  </si>
  <si>
    <t>HarfBuzz is a text shaping engine. Starting with 8.5.0 through 10.0.1, there is a heap-based buffer overflow in the hb_cairo_glyphs_from_buffer function.</t>
  </si>
  <si>
    <t>CVE-2024-56686</t>
  </si>
  <si>
    <t>CVE-2024-56741</t>
  </si>
  <si>
    <t>CVE-2024-53835</t>
  </si>
  <si>
    <t>there is a possible biometric bypass due to an unusual root cause. This could lead to local escalation of privilege with no additional execution privileges needed. User interaction is not needed for exploitation.</t>
  </si>
  <si>
    <t>CVE-2024-13131</t>
  </si>
  <si>
    <t>Rejected reason: ** REJECT ** DO NOT USE THIS CANDIDATE NUMBER. ConsultIDs: CVE-2019-9680. Reason: This candidate is a reservation duplicate of CVE-2019-9680. Notes: All CVE users should reference CVE-2019-9680 instead of this candidate. All references and descriptions in this candidate have been removed to prevent accidental usage.</t>
  </si>
  <si>
    <t>CVE-2024-12996</t>
  </si>
  <si>
    <t>CVE-2024-12997</t>
  </si>
  <si>
    <t>CVE-2024-46242</t>
  </si>
  <si>
    <t>An issue in the validate_email function in CTFd/utils/validators/__init__.py of CTFd 3.7.3 allows attackers to cause a Regular expression Denial of Service (ReDoS) via supplying a crafted string as e-mail address during registration.</t>
  </si>
  <si>
    <t>CVE-2024-10541</t>
  </si>
  <si>
    <t>Rejected reason: ** REJECT ** DO NOT USE THIS CANDIDATE NUMBER. Reason: This candidate was issued in error. This is not a valid vulnerability. Notes: All references and descriptions in this candidate have been removed to prevent accidental usage.</t>
  </si>
  <si>
    <t>CVE-2024-23411</t>
  </si>
  <si>
    <t>CVE-2024-23412</t>
  </si>
  <si>
    <t>CVE-2024-23413</t>
  </si>
  <si>
    <t>CVE-2024-23414</t>
  </si>
  <si>
    <t>CVE-2024-23415</t>
  </si>
  <si>
    <t>CVE-2024-23416</t>
  </si>
  <si>
    <t>CVE-2024-23417</t>
  </si>
  <si>
    <t>CVE-2024-23418</t>
  </si>
  <si>
    <t>CVE-2024-23419</t>
  </si>
  <si>
    <t>CVE-2024-23420</t>
  </si>
  <si>
    <t>CVE-2024-23421</t>
  </si>
  <si>
    <t>CVE-2024-23422</t>
  </si>
  <si>
    <t>CVE-2024-23423</t>
  </si>
  <si>
    <t>CVE-2024-23424</t>
  </si>
  <si>
    <t>CVE-2024-23425</t>
  </si>
  <si>
    <t>CVE-2024-23426</t>
  </si>
  <si>
    <t>CVE-2024-23427</t>
  </si>
  <si>
    <t>CVE-2024-23428</t>
  </si>
  <si>
    <t>CVE-2024-23429</t>
  </si>
  <si>
    <t>CVE-2024-23430</t>
  </si>
  <si>
    <t>CVE-2024-23431</t>
  </si>
  <si>
    <t>CVE-2024-23432</t>
  </si>
  <si>
    <t>CVE-2024-23433</t>
  </si>
  <si>
    <t>CVE-2024-23434</t>
  </si>
  <si>
    <t>CVE-2024-23435</t>
  </si>
  <si>
    <t>CVE-2023-4319</t>
  </si>
  <si>
    <t>Rejected reason: This CVE ID is a reservation duplicate of CVE-2023-4677. Notes: All CVE users should reference CVE-2023-4677 instead of this CVE ID.</t>
  </si>
  <si>
    <t>CVE-2024-37181</t>
  </si>
  <si>
    <t>Time-of-check time-of-use race condition in some Intel(R) Neural Compressor software before version v3.0 may allow an authenticated user to potentially enable information disclosure via adjacent access.</t>
  </si>
  <si>
    <t>CVE-2024-50633</t>
  </si>
  <si>
    <t>A Broken Object Level Authorization (BOLA) vulnerability in Indico through 3.3.5 allows attackers to read information by sending a crafted POST request to the component /api/principals. NOTE: this is disputed by the Supplier because the product intentionally lets all users retrieve certain information about other user accounts (this functionality is, in the current design, not restricted to any privileged roles such as event organizer).</t>
  </si>
  <si>
    <t>CVE-2025-0518</t>
  </si>
  <si>
    <t>Unchecked Return Value, Out-of-bounds Read vulnerability in FFmpeg allows Read Sensitive Constants Within an Executable. This vulnerability is associated with program files  https://github.Com/FFmpeg/FFmpeg/blob/master/libavfilter/af_pan.C .
This issue affects FFmpeg: 7.1.
Issue was fixed:  https://github.com/FFmpeg/FFmpeg/commit/b5b6391d64807578ab872dc58fb8aa621dcfc38a
 https://github.com/FFmpeg/FFmpeg/commit/b5b6391d64807578ab872dc58fb8aa621dcfc38a This issue was discovered by: Simcha Kosman</t>
  </si>
  <si>
    <t>CVE-2025-0623</t>
  </si>
  <si>
    <t>CVE-2024-41718</t>
  </si>
  <si>
    <t>Rejected reason: ** REJECT ** DO NOT USE THIS CVE ID. ConsultIDs: CVE-2024-39771. Reason: This CVE ID is a reservation duplicate of CVE-2024-39771. Notes: All CVE users should reference CVE-2024-39771 instead of this CVE ID. All references and descriptions in this CVE ID have been removed to prevent accidental usage.</t>
  </si>
  <si>
    <t>CVE-2024-8371</t>
  </si>
  <si>
    <t>Rejected reason: Duplicate of CVE-2024-45305.</t>
  </si>
  <si>
    <t>CVE-2024-45295</t>
  </si>
  <si>
    <t>Rejected reason: ** REJECT ** DO NOT USE THIS CANDIDATE NUMBER. ConsultIDs: CVE-2024-45294. Reason: This candidate is a duplicate of CVE-2024-45294. Notes: All CVE users should reference CVE-2024-45294 instead of this candidate. This CVE was issued to a vulnerability that is dependent on CVE-2024-45294. According to rule 4.2.15 of the CVE CNA rules, "CNAs MUST NOT assign a different CVE ID to a Vulnerability that is fully interdependent with another Vulnerability. The Vulnerabilities are effectively the same single Vulnerability and MUST use one CVE ID."</t>
  </si>
  <si>
    <t>CVE-2024-8439</t>
  </si>
  <si>
    <t>Rejected reason: Rejected reason: DO NOT USE THIS CANDIDATE NUMBER. ConsultIDs: none. Reason: This candidate was withdrawn by its CNA. Further investigation showed that the issue does not pose a security risk as it falls within the expected functionality and security controls of the application.</t>
  </si>
  <si>
    <t>CVE-2024-45804</t>
  </si>
  <si>
    <t>CVE-2024-46756</t>
  </si>
  <si>
    <t>CVE-2024-46757</t>
  </si>
  <si>
    <t>CVE-2024-46758</t>
  </si>
  <si>
    <t>CVE-2024-46839</t>
  </si>
  <si>
    <t>CVE-2024-9171</t>
  </si>
  <si>
    <t>CVE-2024-9268</t>
  </si>
  <si>
    <t>CVE-2024-9273</t>
  </si>
  <si>
    <t>CVE-2024-40616</t>
  </si>
  <si>
    <t>CVE-2024-48261</t>
  </si>
  <si>
    <t>Rejected reason: DO NOT USE THIS CANDIDATE NUMBER. ConsultIDs: CVE-2024-48251. Reason: This candidate is a reservation duplicate of CVE-2024-48251. Notes: All CVE users should reference CVE-2024-48251 instead of this candidate. All references and descriptions in this candidate have been removed to prevent accidental usage.</t>
  </si>
  <si>
    <t>CVE-2023-45817</t>
  </si>
  <si>
    <t>Rejected reason: ** REJECT ** DO NOT USE THIS CANDIDATE NUMBER. ConsultIDs: CVE-2024-9823. Reason: This candidate is a reservation duplicate of CVE-2024-9823. Notes: All CVE users should reference CVE-2024-9823 instead of this candidate. All references and descriptions in this candidate have been removed to prevent accidental usage.</t>
  </si>
  <si>
    <t>CVE-2023-48082</t>
  </si>
  <si>
    <t>Nagios XI before 2024R1 was discovered to improperly handle API keys generation (randomly-generated), allowing attackers to possibly generate the same set of API keys for all users and utilize them to authenticate.</t>
  </si>
  <si>
    <t>CVE-2024-47755</t>
  </si>
  <si>
    <t>CVE-2024-49967</t>
  </si>
  <si>
    <t>CVE-2024-49993</t>
  </si>
  <si>
    <t>CVE-2024-50018</t>
  </si>
  <si>
    <t>CVE-2022-48993</t>
  </si>
  <si>
    <t>CVE-2024-50490</t>
  </si>
  <si>
    <t>Missing Authorization vulnerability in Szabolcs Szecsenyi PegaPoll allows Accessing Functionality Not Properly Constrained by ACLs.This issue affects PegaPoll: from n/a through 1.0.2.</t>
  </si>
  <si>
    <t>CVE-2024-48342</t>
  </si>
  <si>
    <t>CVE-2024-48050</t>
  </si>
  <si>
    <t>In agentscope &lt;=v0.0.4, the file agentscope\web\workstation\workflow_utils.py has the function is_callable_expression. Within this function, the line result = eval(s) poses a security risk as it can directly execute user-provided commands.</t>
  </si>
  <si>
    <t>CVE-2024-50219</t>
  </si>
  <si>
    <t>CVE-2024-50228</t>
  </si>
  <si>
    <t>CVE-2023-4348</t>
  </si>
  <si>
    <t>CVE-2024-10691</t>
  </si>
  <si>
    <t>Rejected reason: ** REJECT ** DO NOT USE THIS CANDIDATE NUMBER. ConsultIDs: CVE-2024-9530. Reason: This candidate is a reservation duplicate of CVE-2024-9530. Notes: All CVE users should reference CVE-2024-9530 instead of this candidate. All references and descriptions in this candidate have been removed to prevent accidental usage.</t>
  </si>
  <si>
    <t>CVE-2024-3370</t>
  </si>
  <si>
    <t>Improper Neutralization of Special Elements used in an SQL Command ('SQL Injection') vulnerability in Egebilgi Software Website Template allows SQL Injection.This issue affects Website Template: before 29.04.2024.</t>
  </si>
  <si>
    <t>CVE-2024-11086</t>
  </si>
  <si>
    <t>CVE-2024-53432</t>
  </si>
  <si>
    <t>While parsing certain malformed PLY files, PCL version 1.14.1 crashes due to an uncaught std::out_of_range exception in PCLPointCloud2::at. This issue could potentially be exploited to cause a denial-of-service (DoS) attack when processing untrusted PLY files.</t>
  </si>
  <si>
    <t>CVE-2024-51365</t>
  </si>
  <si>
    <t>CVE-2024-11177</t>
  </si>
  <si>
    <t>CVE-2024-54003</t>
  </si>
  <si>
    <t>Jenkins Simple Queue Plugin 1.4.4 and earlier does not escape the view name, resulting in a stored cross-site scripting (XSS) vulnerability exploitable by attackers with View/Create permission.</t>
  </si>
  <si>
    <t>CVE-2024-11160</t>
  </si>
  <si>
    <t>CVE-2024-53254</t>
  </si>
  <si>
    <t>CVE-2024-54664</t>
  </si>
  <si>
    <t>Rejected reason: DO NOT USE THIS CANDIDATE NUMBER. ConsultIDs: CVE-2024-52945. Reason: This candidate is a reservation duplicate of CVE-2024-52945. Notes: All CVE users should reference CVE-2024-52945 instead of this candidate. All references and descriptions in this candidate have been removed to prevent accidental usage.</t>
  </si>
  <si>
    <t>CVE-2021-0937</t>
  </si>
  <si>
    <t>CVE-2024-12064</t>
  </si>
  <si>
    <t>CVE-2024-6002</t>
  </si>
  <si>
    <t>CVE-2024-53178</t>
  </si>
  <si>
    <t>In the Linux kernel, the following vulnerability has been resolved:
smb: Don't leak cfid when reconnect races with open_cached_dir
open_cached_dir() may either race with the tcon reconnection even before
compound_send_recv() or directly trigger a reconnection via
SMB2_open_init() or SMB_query_info_init().
The reconnection process invokes invalidate_all_cached_dirs() via
cifs_mark_open_files_invalid(), which removes all cfids from the
cfids-&gt;entries list but doesn't drop a ref if has_lease isn't true. This
results in the currently-being-constructed cfid not being on the list,
but still having a refcount of 2. It leaks if returned from
open_cached_dir().
Fix this by setting cfid-&gt;has_lease when the ref is actually taken; the
cfid will not be used by other threads until it has a valid time.
Addresses these kmemleaks:
unreferenced object 0xffff8881090c4000 (size 1024):
  comm "bash", pid 1860, jiffies 4295126592
  hex dump (first 32 bytes):
    00 01 00 00 00 00 ad de 22 01 00 00 00 00 ad de  ........".......
    00 ca 45 22 81 88 ff ff f8 dc 4f 04 81 88 ff ff  ..E"......O.....
  backtrace (crc 6f58c20f):
    [&lt;ffffffff8b895a1e&gt;] __kmalloc_cache_noprof+0x2be/0x350
    [&lt;ffffffff8bda06e3&gt;] open_cached_dir+0x993/0x1fb0
    [&lt;ffffffff8bdaa750&gt;] cifs_readdir+0x15a0/0x1d50
    [&lt;ffffffff8b9a853f&gt;] iterate_dir+0x28f/0x4b0
    [&lt;ffffffff8b9a9aed&gt;] __x64_sys_getdents64+0xfd/0x200
    [&lt;ffffffff8cf6da05&gt;] do_syscall_64+0x95/0x1a0
    [&lt;ffffffff8d00012f&gt;] entry_SYSCALL_64_after_hwframe+0x76/0x7e
unreferenced object 0xffff8881044fdcf8 (size 8):
  comm "bash", pid 1860, jiffies 4295126592
  hex dump (first 8 bytes):
    00 cc cc cc cc cc cc cc                          ........
  backtrace (crc 10c106a9):
    [&lt;ffffffff8b89a3d3&gt;] __kmalloc_node_track_caller_noprof+0x363/0x480
    [&lt;ffffffff8b7d7256&gt;] kstrdup+0x36/0x60
    [&lt;ffffffff8bda0700&gt;] open_cached_dir+0x9b0/0x1fb0
    [&lt;ffffffff8bdaa750&gt;] cifs_readdir+0x15a0/0x1d50
    [&lt;ffffffff8b9a853f&gt;] iterate_dir+0x28f/0x4b0
    [&lt;ffffffff8b9a9aed&gt;] __x64_sys_getdents64+0xfd/0x200
    [&lt;ffffffff8cf6da05&gt;] do_syscall_64+0x95/0x1a0
    [&lt;ffffffff8d00012f&gt;] entry_SYSCALL_64_after_hwframe+0x76/0x7e
And addresses these BUG splats when unmounting the SMB filesystem:
BUG: Dentry ffff888140590ba0{i=1000000000080,n=/}  still in use (2) [unmount of cifs cifs]
WARNING: CPU: 3 PID: 3433 at fs/dcache.c:1536 umount_check+0xd0/0x100
Modules linked in:
CPU: 3 UID: 0 PID: 3433 Comm: bash Not tainted 6.12.0-rc4-g850925a8133c-dirty #49
Hardware name: VMware, Inc. VMware Virtual Platform/440BX Desktop Reference Platform, BIOS 6.00 11/12/2020
RIP: 0010:umount_check+0xd0/0x100
Code: 8d 7c 24 40 e8 31 5a f4 ff 49 8b 54 24 40 41 56 49 89 e9 45 89 e8 48 89 d9 41 57 48 89 de 48 c7 c7 80 e7 db ac e8 f0 72 9a ff &lt;0f&gt; 0b 58 31 c0 5a 5b 5d 41 5c 41 5d 41 5e 41 5f e9 2b e5 5d 01 41
RSP: 0018:ffff88811cc27978 EFLAGS: 00010286
RAX: 0000000000000000 RBX: ffff888140590ba0 RCX: ffffffffaaf20bae
RDX: dffffc0000000000 RSI: 0000000000000008 RDI: ffff8881f6fb6f40
RBP: ffff8881462ec000 R08: 0000000000000001 R09: ffffed1023984ee3
R10: ffff88811cc2771f R11: 00000000016cfcc0 R12: ffff888134383e08
R13: 0000000000000002 R14: ffff8881462ec668 R15: ffffffffaceab4c0
FS:  00007f23bfa98740(0000) GS:ffff8881f6f80000(0000) knlGS:0000000000000000
CS:  0010 DS: 0000 ES: 0000 CR0: 0000000080050033
CR2: 0000556de4a6f808 CR3: 0000000123c80000 CR4: 0000000000350ef0
Call Trace:
 &lt;TASK&gt;
 d_walk+0x6a/0x530
 shrink_dcache_for_umount+0x6a/0x200
 generic_shutdown_super+0x52/0x2a0
 kill_anon_super+0x22/0x40
 cifs_kill_sb+0x159/0x1e0
 deactivate_locked_super+0x66/0xe0
 cleanup_mnt+0x140/0x210
 task_work_run+0xfb/0x170
 syscall_exit_to_user_mode+0x29f/0x2b0
 do_syscall_64+0xa1/0x1a0
 entry_SYSCALL_64_after_hwframe+0x76/0x7e
RIP: 0033:0x7f23bfb93ae7
Code: ff ff ff ff c3 66 0f 1f 44 00 00 48 8b 0d 11 93 0d 00 f7 d8 64 89 01 b8 ff ff ff ff eb bf 0f 1f 44 00 00 b8 50 00 00 00 0f 05 &lt;48&gt; 3d 01 f0 ff ff 73 01 c3 48 8b 0d e9 92 0d 00 f7 d8 64 89 
---truncated---</t>
  </si>
  <si>
    <t>CVE-2024-53190</t>
  </si>
  <si>
    <t>In the Linux kernel, the following vulnerability has been resolved:
wifi: rtlwifi: Drastically reduce the attempts to read efuse in case of failures
Syzkaller reported a hung task with uevent_show() on stack trace. That
specific issue was addressed by another commit [0], but even with that
fix applied (for example, running v6.12-rc5) we face another type of hung
task that comes from the same reproducer [1]. By investigating that, we
could narrow it to the following path:
(a) Syzkaller emulates a Realtek USB WiFi adapter using raw-gadget and
dummy_hcd infrastructure.
(b) During the probe of rtl8192cu, the driver ends-up performing an efuse
read procedure (which is related to EEPROM load IIUC), and here lies the
issue: the function read_efuse() calls read_efuse_byte() many times, as
loop iterations depending on the efuse size (in our example, 512 in total).
This procedure for reading efuse bytes relies in a loop that performs an
I/O read up to *10k* times in case of failures. We measured the time of
the loop inside read_efuse_byte() alone, and in this reproducer (which
involves the dummy_hcd emulation layer), it takes 15 seconds each. As a
consequence, we have the driver stuck in its probe routine for big time,
exposing a stack trace like below if we attempt to reboot the system, for
example:
task:kworker/0:3 state:D stack:0 pid:662 tgid:662 ppid:2 flags:0x00004000
Workqueue: usb_hub_wq hub_event
Call Trace:
 __schedule+0xe22/0xeb6
 schedule_timeout+0xe7/0x132
 __wait_for_common+0xb5/0x12e
 usb_start_wait_urb+0xc5/0x1ef
 ? usb_alloc_urb+0x95/0xa4
 usb_control_msg+0xff/0x184
 _usbctrl_vendorreq_sync+0xa0/0x161
 _usb_read_sync+0xb3/0xc5
 read_efuse_byte+0x13c/0x146
 read_efuse+0x351/0x5f0
 efuse_read_all_map+0x42/0x52
 rtl_efuse_shadow_map_update+0x60/0xef
 rtl_get_hwinfo+0x5d/0x1c2
 rtl92cu_read_eeprom_info+0x10a/0x8d5
 ? rtl92c_read_chip_version+0x14f/0x17e
 rtl_usb_probe+0x323/0x851
 usb_probe_interface+0x278/0x34b
 really_probe+0x202/0x4a4
 __driver_probe_device+0x166/0x1b2
 driver_probe_device+0x2f/0xd8
 [...]
We propose hereby to drastically reduce the attempts of doing the I/O
reads in case of failures, restricted to USB devices (given that
they're inherently slower than PCIe ones). By retrying up to 10 times
(instead of 10000), we got reponsiveness in the reproducer, while seems
reasonable to believe that there's no sane USB device implementation in
the field requiring this amount of retries at every I/O read in order
to properly work. Based on that assumption, it'd be good to have it
backported to stable but maybe not since driver implementation (the 10k
number comes from day 0), perhaps up to 6.x series makes sense.
[0] Commit 15fffc6a5624 ("driver core: Fix uevent_show() vs driver detach race")
[1] A note about that: this syzkaller report presents multiple reproducers
that differs by the type of emulated USB device. For this specific case,
check the entry from 2024/08/08 06:23 in the list of crashes; the C repro
is available at https://syzkaller.appspot.com/text?tag=ReproC&amp;x=1521fc83980000.</t>
  </si>
  <si>
    <t>CVE-2024-45345</t>
  </si>
  <si>
    <t>CVE-2024-56571</t>
  </si>
  <si>
    <t>CVE-2024-23436</t>
  </si>
  <si>
    <t>CVE-2024-23437</t>
  </si>
  <si>
    <t>CVE-2024-23438</t>
  </si>
  <si>
    <t>CVE-2024-56762</t>
  </si>
  <si>
    <t>CVE-2024-12022</t>
  </si>
  <si>
    <t>Rejected reason: ** REJECT ** DO NOT USE THIS CANDIDATE NUMBER. ConsultIDs: CVE-2024-52485. Reason: This candidate is a reservation duplicate of CVE-2024-52485. Notes: All CVE users should reference CVE-2024-52485 instead of this candidate. All references and descriptions in this candidate have been removed to prevent accidental usage.</t>
  </si>
  <si>
    <t>CVE-2024-12540</t>
  </si>
  <si>
    <t>Rejected reason: ** REJECT ** DO NOT USE THIS CANDIDATE NUMBER. ConsultIDs: CVE-2024-54288. Reason: This candidate is a reservation duplicate of CVE-2024-54288. Notes: All CVE users should reference CVE-2024-54288 instead of this candidate. All references and descriptions in this candidate have been removed to prevent accidental usage.</t>
  </si>
  <si>
    <t>CVE-2024-12124</t>
  </si>
  <si>
    <t>Rejected reason: ** REJECT ** DO NOT USE THIS CANDIDATE NUMBER. ConsultIDs: CVE-2024-54290. Reason: This candidate is a reservation duplicate of CVE-2024-54290. Notes: All CVE users should reference CVE-2024-54290 instead of this candidate. All references and descriptions in this candidate have been removed to prevent accidental usage.</t>
  </si>
  <si>
    <t>CVE-2024-12208</t>
  </si>
  <si>
    <t>Rejected reason: ** REJECT ** DO NOT USE THIS CANDIDATE NUMBER. ConsultIDs: CVE-2024-43269. Reason: This candidate is a reservation duplicate of CVE-2024-43269. Notes: All CVE users should reference CVE-2024-43269 instead of this candidate. All references and descriptions in this candidate have been removed to prevent accidental usage.</t>
  </si>
  <si>
    <t>CVE-2024-12849</t>
  </si>
  <si>
    <t>The Error Log Viewer By WP Guru plugin for WordPress is vulnerable to Arbitrary File Read in all versions up to, and including, 1.0.1.3 via the wp_ajax_nopriv_elvwp_log_download AJAX action. This makes it possible for unauthenticated attackers to read the contents of arbitrary files on the server, which can contain sensitive information.</t>
  </si>
  <si>
    <t>CVE-2024-5610</t>
  </si>
  <si>
    <t>Rejected reason: loading template...</t>
  </si>
  <si>
    <t>CVE-2024-55410</t>
  </si>
  <si>
    <t>CVE-2022-41572</t>
  </si>
  <si>
    <t>An issue was discovered in EyesOfNetwork (EON) through 5.3.11. Privilege escalation can be accomplished on the server because nmap can be run as root. The attacker achieves total control over the server.</t>
  </si>
  <si>
    <t>CVE-2025-20126</t>
  </si>
  <si>
    <t>A vulnerability in certification validation routines of Cisco ThousandEyes Endpoint Agent for macOS and RoomOS could allow an unauthenticated, remote attacker to intercept or manipulate metrics information._x000D_
_x000D_
This vulnerability exists because the affected software does not properly validate certificates for hosted metrics services. An on-path attacker could exploit this vulnerability by intercepting network traffic using a crafted certificate. A successful exploit could allow the attacker to masquerade as a trusted host and monitor or change communications between the remote metrics service and the vulnerable client.</t>
  </si>
  <si>
    <t>CVE-2024-35532</t>
  </si>
  <si>
    <t>An XML External Entity (XXE) injection vulnerability in Intersec Geosafe-ea 2022.12, 2022.13, and 2022.14 allows attackers to perform arbitrary file reading under the privileges of the running process, make SSRF requests, or cause a Denial of Service (DoS) via unspecified vectors.</t>
  </si>
  <si>
    <t>CVE-2024-55355</t>
  </si>
  <si>
    <t>CVE-2024-55356</t>
  </si>
  <si>
    <t>CVE-2024-9673</t>
  </si>
  <si>
    <t>Rejected reason: ** REJECT ** DO NOT USE THIS CANDIDATE NUMBER. ConsultIDs: CVE-2025-22333. Reason: This candidate is a reservation duplicate of CVE-2025-22333. Notes: All CVE users should reference CVE-2025-22333 instead of this candidate. All references and descriptions in this candidate have been removed to prevent accidental usage.</t>
  </si>
  <si>
    <t>CVE-2024-45342</t>
  </si>
  <si>
    <t>CVE-2025-23124</t>
  </si>
  <si>
    <t>CVE-2024-51728</t>
  </si>
  <si>
    <t>CVE-2024-13154</t>
  </si>
  <si>
    <t>Rejected reason: ** REJECT ** DO NOT USE THIS CANDIDATE NUMBER. ConsultIDs: 2024-13362. Reason: This candidate is a reservation duplicate of 2024-13362. Notes: All CVE users should reference 2024-13362 instead of this candidate. All references and descriptions in this candidate have been removed to prevent accidental usage.</t>
  </si>
  <si>
    <t>CVE-2024-13324</t>
  </si>
  <si>
    <t>CVE-2024-53996</t>
  </si>
  <si>
    <t>Rejected reason: ** REJECT ** DO NOT USE THIS CANDIDATE NUMBER. ConsultIDs: none. Reason: This candidate was in a CNA pool that was not assigned to any issues during 2024. Notes: none.</t>
  </si>
  <si>
    <t>CVE-2024-57915</t>
  </si>
  <si>
    <t>CVE-2024-5175</t>
  </si>
  <si>
    <t>CVE-2024-45102</t>
  </si>
  <si>
    <t>A privilege escalation vulnerability was discovered that could allow a valid, authenticated LXCA user to escalate their permissions for a connected XCC instance when using LXCA as a Single Sign On (SSO) provider for XCC instances.</t>
  </si>
  <si>
    <t>CVE-2024-11139</t>
  </si>
  <si>
    <t>CWE-119: Improper Restriction of Operations within the Bounds of a Memory Buffer vulnerability exists that
could allow local attackers to exploit these issues to potentially execute arbitrary code when opening a
malicious project file.</t>
  </si>
  <si>
    <t>CVE-2025-0707</t>
  </si>
  <si>
    <t>A vulnerability was found in Rise Group Rise Mode Temp CPU 2.1. It has been classified as critical. This affects an unknown part in the library CRYPTBASE.dll of the component Startup. The manipulation leads to untrusted search path. The attack needs to be approached locally.</t>
  </si>
  <si>
    <t>CVE-2024-11825</t>
  </si>
  <si>
    <t>The Broadstreet plugin for WordPress is vulnerable to Stored Cross-Site Scripting via the ‘zone’ parameter in all versions up to, and including, 1.50.3 due to insufficient input sanitization and output escaping. This makes it possible for authenticated attackers, with Contributor-level access and above, to inject arbitrary web scripts in pages that will execute whenever a user accesses an injected page.</t>
  </si>
  <si>
    <t>CVE-2024-10603</t>
  </si>
  <si>
    <t>Weaknesses in the generation of TCP/UDP source ports and some other header values in Google's gVisor allowed them to be predicted by an external attacker in some circumstances.</t>
  </si>
  <si>
    <t>CVE-2024-13817</t>
  </si>
  <si>
    <t>CVE-2024-57432</t>
  </si>
  <si>
    <t>macrozheng mall-tiny 1.0.1 suffers from Insecure Permissions. The application's JWT signing keys are hardcoded and do not change. User information is explicitly written into the JWT and used for subsequent privilege management, making it is possible to forge the JWT of any user to achieve authentication bypass.</t>
  </si>
  <si>
    <t>CVE-2023-3929</t>
  </si>
  <si>
    <t>CVE-2023-3930</t>
  </si>
  <si>
    <t>CVE-2024-35138</t>
  </si>
  <si>
    <t>IBM Security Verify Access Appliance and Container 10.0.0 through 10.0.8 is vulnerable to cross-site request forgery which could allow an attacker to execute malicious and unauthorized actions transmitted from a user that the website trusts.</t>
  </si>
  <si>
    <t>CVE-2023-3963</t>
  </si>
  <si>
    <t>CVE-2025-23412</t>
  </si>
  <si>
    <t>When BIG-IP APM Access Profile is configured on a virtual server, undisclosed request can cause TMM to terminate.
Note: Software versions which have reached End of Technical Support (EoTS) are not evaluated.</t>
  </si>
  <si>
    <t>CVE-2024-54089</t>
  </si>
  <si>
    <t>A vulnerability has been identified in APOGEE PXC Series (BACnet) (All versions), APOGEE PXC Series (P2 Ethernet) (All versions), TALON TC Series (BACnet) (All versions). Affected devices contain a weak encryption mechanism based on a hard-coded key._x000D_
This could allow an attacker to guess or decrypt the password from the cyphertext.</t>
  </si>
  <si>
    <t>CVE-2024-50567</t>
  </si>
  <si>
    <t>An improper neutralization of special elements used in an os command ('os command injection') in Fortinet FortiWeb 7.4.0 through 7.6.0 allows attacker to execute unauthorized code or commands via crafted input.</t>
  </si>
  <si>
    <t>CVE-2022-35202</t>
  </si>
  <si>
    <t>A security issue in Sitevision version 10.3.1 and older allows a remote attacker, in certain (non-default) scenarios, to gain access to the private keys used for signing SAML Authn requests. The underlying issue is a Java keystore that may become accessible and downloadable via WebDAV. This keystore is protected with a low-complexity, auto-generated password.</t>
  </si>
  <si>
    <t>CVE-2025-0989</t>
  </si>
  <si>
    <t>Rejected reason: ** REJECT ** DO NOT USE THIS CANDIDATE NUMBER. ConsultIDs: CVE-2024-12315. Reason: This candidate is a reservation duplicate of CVE-2024-12315. Notes: All CVE users should reference CVE-2024-12315 instead of this candidate. All references and descriptions in this candidate have been removed to prevent accidental usage.</t>
  </si>
  <si>
    <t>CVE-2024-57000</t>
  </si>
  <si>
    <t>Rejected reason: DO NOT USE THIS CANDIDATE NUMBER. ConsultIDs: CVE-2023-48022. Reason: This candidate is a duplicate of CVE-2023-48022. Notes: All CVE users should reference CVE-2023-48022 instead of this candidate. All references and descriptions in this candidate have been removed to prevent accidental usage.</t>
  </si>
  <si>
    <t>CVE-2023-20508</t>
  </si>
  <si>
    <t>Improper access control in the ASP could allow a privileged attacker to perform an out-of-bounds write to a memory location not controlled by the attacker, potentially leading to loss of confidentiality, integrity, or availability.</t>
  </si>
  <si>
    <t>CVE-2024-56908</t>
  </si>
  <si>
    <t>In Perfex Crm &lt; 3.2.1, an authenticated attacker can send a crafted HTTP POST request to the affected upload_sales_file endpoint. By providing malicious input in the rel_id parameter, combined with improper input validation, the attacker can bypass restrictions and upload arbitrary files to directories of their choice, potentially leading to remote code execution or server compromise.</t>
  </si>
  <si>
    <t>CVE-2024-37374</t>
  </si>
  <si>
    <t>Rejected reason: This CVE record has been withdrawn due to a duplicate entry CVE-2024-13842.</t>
  </si>
  <si>
    <t>CVE-2024-11637</t>
  </si>
  <si>
    <t>CVE-2025-23125</t>
  </si>
  <si>
    <t>CVE-2025-23126</t>
  </si>
  <si>
    <t>CVE-2025-23127</t>
  </si>
  <si>
    <t>CVE-2025-23128</t>
  </si>
  <si>
    <t>CVE-2025-0103</t>
  </si>
  <si>
    <t>An SQL injection vulnerability in Palo Alto Networks Expedition enables an authenticated attacker to reveal Expedition database contents, such as password hashes, usernames, device configurations, and device API keys. This vulnerability also enables attackers to create and read arbitrary files on the Expedition system.</t>
  </si>
  <si>
    <t>CVE-2024-53689</t>
  </si>
  <si>
    <t>CVE-2024-54680</t>
  </si>
  <si>
    <t>CVE-2024-13348</t>
  </si>
  <si>
    <t>Rejected reason: ** REJECT ** DO NOT USE THIS CANDIDATE NUMBER. ConsultIDs: CVE-2025-22506 Reason: This candidate is a reservation duplicate of CVE-2025-22506. Notes: All CVE users should reference CVE-2025-22506 instead of this candidate. All references and descriptions in this candidate have been removed to prevent accidental usage.</t>
  </si>
  <si>
    <t>CVE-2025-23082</t>
  </si>
  <si>
    <t>Veeam Backup for Microsoft Azure is vulnerable to Server-Side Request Forgery (SSRF). This may allow an unauthenticated attacker to send unauthorized requests from the system, potentially leading to network enumeration or facilitating other attacks.</t>
  </si>
  <si>
    <t>CVE-2024-57894</t>
  </si>
  <si>
    <t>CVE-2025-21630</t>
  </si>
  <si>
    <t>CVE-2022-21384</t>
  </si>
  <si>
    <t>Rejected reason: This CVE ID has been rejected or withdrawn by its CVE Numbering Authority because it is a duplicate of CVE-2021-39275.</t>
  </si>
  <si>
    <t>CVE-2024-57937</t>
  </si>
  <si>
    <t>CVE-2021-35684</t>
  </si>
  <si>
    <t>Rejected reason: This CVE ID has been rejected or withdrawn by its CVE Numbering Authority because it is a duplicate of CVE-2022-21306.</t>
  </si>
  <si>
    <t>CVE-2021-35685</t>
  </si>
  <si>
    <t>Rejected reason: This CVE ID has been rejected or withdrawn by its CVE Numbering Authority because it is a duplicate of CVE-2022-21371</t>
  </si>
  <si>
    <t>CVE-2024-10401</t>
  </si>
  <si>
    <t>CVE-2025-23088</t>
  </si>
  <si>
    <t>Rejected reason: This Record was REJECTED after determining it is not in compliance with CVE Program requirements regarding assignment for vulnerabilities</t>
  </si>
  <si>
    <t>CVE-2025-26490</t>
  </si>
  <si>
    <t>Rejected reason: This CVE ID is a duplicate of CVE-2025-26495.</t>
  </si>
  <si>
    <t>CVE-2019-3309</t>
  </si>
  <si>
    <t>Rejected reason: This CVE ID has been rejected or withdrawn by its CVE Numbering Authority because it is mistakenly published by the other party.</t>
  </si>
  <si>
    <t>CVE-2023-22139</t>
  </si>
  <si>
    <t>CVE-2025-26491</t>
  </si>
  <si>
    <t>Rejected reason: This CVE ID is a duplicate of CVE-2025-26494.</t>
  </si>
  <si>
    <t>CVE-2023-3448</t>
  </si>
  <si>
    <t>CVE-2023-3483</t>
  </si>
  <si>
    <t>CVE-2023-3549</t>
  </si>
  <si>
    <t>CVE-2023-3908</t>
  </si>
  <si>
    <t>CVE-2025-23087</t>
  </si>
  <si>
    <t>CVE-2024-42182</t>
  </si>
  <si>
    <t>BigFix Patch Download Plug-ins are affected by Server-Side Request Forgery (SSRF) vulnerability.  It may allow the application to download files from an internally hosted server on localhost.</t>
  </si>
  <si>
    <t>CVE-2025-24359</t>
  </si>
  <si>
    <t>ASTEVAL is an evaluator of Python expressions and statements. Prior to version 1.0.6, if an attacker can control the input to the `asteval` library, they can bypass asteval's restrictions and execute arbitrary Python code in the context of the application using the library. The vulnerability is rooted in how `asteval` performs handling of `FormattedValue` AST nodes. In particular, the `on_formattedvalue` value uses the dangerous format method of the str class. The code allows an attacker to manipulate the value of the string used in the dangerous call `fmt.format(__fstring__=val)`. This vulnerability can be exploited to access protected attributes by intentionally triggering an `AttributeError` exception. The attacker can then catch the exception and use its `obj` attribute to gain arbitrary access to sensitive or protected object properties. Version 1.0.6 fixes this issue.</t>
  </si>
  <si>
    <t>CVE-2024-42183</t>
  </si>
  <si>
    <t>BigFix Patch Download Plug-ins are affected by an arbitrary file download vulnerability.  It could allow a malicious operator to download files from arbitrary URLs without any proper validation or allowlist controls.</t>
  </si>
  <si>
    <t>CVE-2025-24166</t>
  </si>
  <si>
    <t>CVE-2023-3911</t>
  </si>
  <si>
    <t>CVE-2025-22691</t>
  </si>
  <si>
    <t>Improper Neutralization of Special Elements used in an SQL Command ('SQL Injection') vulnerability in WP Travel WP Travel allows SQL Injection. This issue affects WP Travel: from n/a through 10.1.0.</t>
  </si>
  <si>
    <t>CVE-2023-3913</t>
  </si>
  <si>
    <t>CVE-2023-3919</t>
  </si>
  <si>
    <t>CVE-2024-53942</t>
  </si>
  <si>
    <t>An issue was discovered on NRadio N8-180 NROS-1.9.2.n3.c5 devices. The /cgi-bin/luci/nradio/basic/radio endpoint is vulnerable to command injection via the 2.4 GHz and 5 GHz name parameters, allowing a remote attacker to execute arbitrary OS commands on the device (with root-level permissions) via crafted input.</t>
  </si>
  <si>
    <t>CVE-2024-53943</t>
  </si>
  <si>
    <t>An issue was discovered in NRadio N8-180 NROS-1.9.2.n3.c5 devices. The /cgi-bin/luci/nradio/basic/radio endpoint is vulnerable to XSS via the 2.4 GHz and 5 GHz name parameters, allowing an attacker to execute JavaScript within the context of the current user by injecting JavaScript into the SSID field. If an administrator logs into the device, the injected script runs in their browser, executing the malicious payload.</t>
  </si>
  <si>
    <t>CVE-2024-57362</t>
  </si>
  <si>
    <t>Rejected reason: DO NOT USE THIS CANDIDATE NUMBER. ConsultIDs: CVE-2024-54840. Reason: This candidate is a reservation duplicate of CVE-2024-54840. Notes: All CVE users should reference CVE-2024-54840 instead of this candidate. All references and descriptions in this candidate have been removed to prevent accidental usage.</t>
  </si>
  <si>
    <t>CVE-2023-3928</t>
  </si>
  <si>
    <t>CVE-2024-11890</t>
  </si>
  <si>
    <t>CVE-2025-0307</t>
  </si>
  <si>
    <t>CVE-2021-41527</t>
  </si>
  <si>
    <t>An error related to the 2-factor authorization (2FA) on the RISC Platform prior to the saas-2021-12-29 release can potentially be exploited to bypass the 2FA. The vulnerability requires that the 2FA setup hasn’t been completed.</t>
  </si>
  <si>
    <t>CVE-2023-4927</t>
  </si>
  <si>
    <t>CVE-2024-5183</t>
  </si>
  <si>
    <t>CVE-2024-6909</t>
  </si>
  <si>
    <t>CVE-2024-8377</t>
  </si>
  <si>
    <t>CVE-2025-0517</t>
  </si>
  <si>
    <t>CVE-2022-2283</t>
  </si>
  <si>
    <t>CVE-2023-1171</t>
  </si>
  <si>
    <t>CVE-2023-1266</t>
  </si>
  <si>
    <t>CVE-2023-2238</t>
  </si>
  <si>
    <t>CVE-2023-2965</t>
  </si>
  <si>
    <t>CVE-2023-3185</t>
  </si>
  <si>
    <t>CVE-2023-3402</t>
  </si>
  <si>
    <t>CVE-2023-3437</t>
  </si>
  <si>
    <t>CVE-2023-4784</t>
  </si>
  <si>
    <t>CVE-2023-4998</t>
  </si>
  <si>
    <t>CVE-2023-5508</t>
  </si>
  <si>
    <t>CVE-2023-5510</t>
  </si>
  <si>
    <t>CVE-2023-5513</t>
  </si>
  <si>
    <t>CVE-2023-6060</t>
  </si>
  <si>
    <t>CVE-2023-6167</t>
  </si>
  <si>
    <t>CVE-2023-6819</t>
  </si>
  <si>
    <t>CVE-2023-7182</t>
  </si>
  <si>
    <t>CVE-2024-0198</t>
  </si>
  <si>
    <t>CVE-2024-0339</t>
  </si>
  <si>
    <t>CVE-2024-0644</t>
  </si>
  <si>
    <t>CVE-2024-10042</t>
  </si>
  <si>
    <t>CVE-2024-10249</t>
  </si>
  <si>
    <t>CVE-2024-10305</t>
  </si>
  <si>
    <t>CVE-2024-10347</t>
  </si>
  <si>
    <t>CVE-2024-11191</t>
  </si>
  <si>
    <t>CVE-2024-11264</t>
  </si>
  <si>
    <t>CVE-2024-11288</t>
  </si>
  <si>
    <t>CVE-2024-11397</t>
  </si>
  <si>
    <t>CVE-2024-12095</t>
  </si>
  <si>
    <t>CVE-2024-12161</t>
  </si>
  <si>
    <t>CVE-2024-12242</t>
  </si>
  <si>
    <t>CVE-2024-12246</t>
  </si>
  <si>
    <t>CVE-2024-12763</t>
  </si>
  <si>
    <t>CVE-2024-12764</t>
  </si>
  <si>
    <t>CVE-2024-12765</t>
  </si>
  <si>
    <t>CVE-2024-12904</t>
  </si>
  <si>
    <t>CVE-2024-1457</t>
  </si>
  <si>
    <t>CVE-2024-1734</t>
  </si>
  <si>
    <t>CVE-2024-1944</t>
  </si>
  <si>
    <t>CVE-2024-1964</t>
  </si>
  <si>
    <t>CVE-2024-2037</t>
  </si>
  <si>
    <t>CVE-2024-2114</t>
  </si>
  <si>
    <t>CVE-2024-2388</t>
  </si>
  <si>
    <t>CVE-2024-2396</t>
  </si>
  <si>
    <t>CVE-2024-2652</t>
  </si>
  <si>
    <t>CVE-2024-3069</t>
  </si>
  <si>
    <t>CVE-2024-3103</t>
  </si>
  <si>
    <t>CVE-2024-3260</t>
  </si>
  <si>
    <t>CVE-2024-3449</t>
  </si>
  <si>
    <t>CVE-2024-3702</t>
  </si>
  <si>
    <t>CVE-2024-3975</t>
  </si>
  <si>
    <t>CVE-2024-37375</t>
  </si>
  <si>
    <t>Rejected reason: This CVE record has been withdrawn due to a duplicate entry CVE-2024-13843.</t>
  </si>
  <si>
    <t>CVE-2024-13636</t>
  </si>
  <si>
    <t>Rejected reason: ** REJECT ** DO NOT USE THIS CANDIDATE NUMBER. ConsultIDs: CVE-2024-24926. Reason: This candidate is a reservation duplicate of CVE-2024-24926. Notes: All CVE users should reference CVE-2024-24926 instead of this candidate. All references and descriptions in this candidate have been removed to prevent accidental usage.</t>
  </si>
  <si>
    <t>CVE-2024-57045</t>
  </si>
  <si>
    <t>A vulnerability in the D-Link DIR-859 router with firmware version A3 1.05 and earlier permits unauthorized individuals to bypass the authentication. An attacker can obtain a user name and password by forging a post request to the / getcfg.php page.</t>
  </si>
  <si>
    <t>CVE-2024-57056</t>
  </si>
  <si>
    <t>Incorrect cookie session handling in WombatDialer before 25.02 results in the full session identity being written to system logs and could be used by a malicious attacker to impersonate an existing user session.</t>
  </si>
  <si>
    <t>CVE-2025-22888</t>
  </si>
  <si>
    <t>Movable Type contains a stored cross-site scripting vulnerability in the custom block edit page of MT Block Editor. If exploited, an arbitrary script may be executed on a logged-in user's web browser.</t>
  </si>
  <si>
    <t>CVE-2022-46283</t>
  </si>
  <si>
    <t>Rejected reason: This CVE ID has been rejected or withdrawn by its CVE Numbering Authority because it is Unused</t>
  </si>
  <si>
    <t>CVE-2024-10339</t>
  </si>
  <si>
    <t>CVE-2021-47635</t>
  </si>
  <si>
    <t>In the Linux kernel, the following vulnerability has been resolved:
ubifs: Fix to add refcount once page is set private
MM defined the rule [1] very clearly that once page was set with PG_private
flag, we should increment the refcount in that page, also main flows like
pageout(), migrate_page() will assume there is one additional page
reference count if page_has_private() returns true. Otherwise, we may
get a BUG in page migration:
  page:0000000080d05b9d refcount:-1 mapcount:0 mapping:000000005f4d82a8
  index:0xe2 pfn:0x14c12
  aops:ubifs_file_address_operations [ubifs] ino:8f1 dentry name:"f30e"
  flags: 0x1fffff80002405(locked|uptodate|owner_priv_1|private|node=0|
  zone=1|lastcpupid=0x1fffff)
  page dumped because: VM_BUG_ON_PAGE(page_count(page) != 0)
  ------------[ cut here ]------------
  kernel BUG at include/linux/page_ref.h:184!
  invalid opcode: 0000 [#1] SMP
  CPU: 3 PID: 38 Comm: kcompactd0 Not tainted 5.15.0-rc5
  RIP: 0010:migrate_page_move_mapping+0xac3/0xe70
  Call Trace:
    ubifs_migrate_page+0x22/0xc0 [ubifs]
    move_to_new_page+0xb4/0x600
    migrate_pages+0x1523/0x1cc0
    compact_zone+0x8c5/0x14b0
    kcompactd+0x2bc/0x560
    kthread+0x18c/0x1e0
    ret_from_fork+0x1f/0x30
Before the time, we should make clean a concept, what does refcount means
in page gotten from grab_cache_page_write_begin(). There are 2 situations:
Situation 1: refcount is 3, page is created by __page_cache_alloc.
  TYPE_A - the write process is using this page
  TYPE_B - page is assigned to one certain mapping by calling
	   __add_to_page_cache_locked()
  TYPE_C - page is added into pagevec list corresponding current cpu by
	   calling lru_cache_add()
Situation 2: refcount is 2, page is gotten from the mapping's tree
  TYPE_B - page has been assigned to one certain mapping
  TYPE_A - the write process is using this page (by calling
	   page_cache_get_speculative())
Filesystem releases one refcount by calling put_page() in xxx_write_end(),
the released refcount corresponds to TYPE_A (write task is using it). If
there are any processes using a page, page migration process will skip the
page by judging whether expected_page_refs() equals to page refcount.
The BUG is caused by following process:
    PA(cpu 0)                           kcompactd(cpu 1)
				compact_zone
ubifs_write_begin
  page_a = grab_cache_page_write_begin
    add_to_page_cache_lru
      lru_cache_add
        pagevec_add // put page into cpu 0's pagevec
  (refcnf = 3, for page creation process)
ubifs_write_end
  SetPagePrivate(page_a) // doesn't increase page count !
  unlock_page(page_a)
  put_page(page_a)  // refcnt = 2
				[...]
    PB(cpu 0)
filemap_read
  filemap_get_pages
    add_to_page_cache_lru
      lru_cache_add
        __pagevec_lru_add // traverse all pages in cpu 0's pagevec
	  __pagevec_lru_add_fn
	    SetPageLRU(page_a)
				isolate_migratepages
                                  isolate_migratepages_block
				    get_page_unless_zero(page_a)
				    // refcnt = 3
                                      list_add(page_a, from_list)
				migrate_pages(from_list)
				  __unmap_and_move
				    move_to_new_page
				      ubifs_migrate_page(page_a)
				        migrate_page_move_mapping
					  expected_page_refs get 3
                                  (migration[1] + mapping[1] + private[1])
	 release_pages
	   put_page_testzero(page_a) // refcnt = 3
                                          page_ref_freeze  // refcnt = 0
	     page_ref_dec_and_test(0 - 1 = -1)
                                          page_ref_unfreeze
                                            VM_BUG_ON_PAGE(-1 != 0, page)
UBIFS doesn't increase the page refcount after setting private flag, which
leads to page migration task believes the page is not used by any other
processes, so the page is migrated. This causes concurrent accessing on
page refcount between put_page() called by other process(eg. read process
calls lru_cache_add) and page_ref_unfreeze() called by mi
---truncated---</t>
  </si>
  <si>
    <t>CVE-2021-47647</t>
  </si>
  <si>
    <t>In the Linux kernel, the following vulnerability has been resolved:
clk: qcom: ipq8074: fix PCI-E clock oops
Fix PCI-E clock related kernel oops that are caused by a missing clock
parent.
pcie0_rchng_clk_src has num_parents set to 2 but only one parent is
actually set via parent_hws, it should also have "XO" defined.
This will cause the kernel to panic on a NULL pointer in
clk_core_get_parent_by_index().
So, to fix this utilize clk_parent_data to provide gcc_xo_gpll0 parent
data.
Since there is already an existing static const char * const gcc_xo_gpll0[]
used to provide the same parents via parent_names convert those users to
clk_parent_data as well.
Without this earlycon is needed to even catch the OOPS as it will reset
the board before serial is initialized with the following:
[    0.232279] Unable to handle kernel paging request at virtual address 0000a00000000000
[    0.232322] Mem abort info:
[    0.239094]   ESR = 0x96000004
[    0.241778]   EC = 0x25: DABT (current EL), IL = 32 bits
[    0.244908]   SET = 0, FnV = 0
[    0.250377]   EA = 0, S1PTW = 0
[    0.253236]   FSC = 0x04: level 0 translation fault
[    0.256277] Data abort info:
[    0.261141]   ISV = 0, ISS = 0x00000004
[    0.264262]   CM = 0, WnR = 0
[    0.267820] [0000a00000000000] address between user and kernel address ranges
[    0.270954] Internal error: Oops: 96000004 [#1] SMP
[    0.278067] Modules linked in:
[    0.282751] CPU: 1 PID: 1 Comm: swapper/0 Not tainted 5.15.10 #0
[    0.285882] Hardware name: Xiaomi AX3600 (DT)
[    0.292043] pstate: 20400005 (nzCv daif +PAN -UAO -TCO -DIT -SSBS BTYPE=--)
[    0.296299] pc : clk_core_get_parent_by_index+0x68/0xec
[    0.303067] lr : __clk_register+0x1d8/0x820
[    0.308273] sp : ffffffc01111b7d0
[    0.312438] x29: ffffffc01111b7d0 x28: 0000000000000000 x27: 0000000000000040
[    0.315919] x26: 0000000000000002 x25: 0000000000000000 x24: ffffff8000308800
[    0.323037] x23: ffffff8000308850 x22: ffffff8000308880 x21: ffffff8000308828
[    0.330155] x20: 0000000000000028 x19: ffffff8000309700 x18: 0000000000000020
[    0.337272] x17: 000000005cc86990 x16: 0000000000000004 x15: ffffff80001d9d0a
[    0.344391] x14: 0000000000000000 x13: 0000000000000000 x12: 0000000000000006
[    0.351508] x11: 0000000000000003 x10: 0101010101010101 x9 : 0000000000000000
[    0.358626] x8 : 7f7f7f7f7f7f7f7f x7 : 6468626f5e626266 x6 : 17000a3a403c1b06
[    0.365744] x5 : 061b3c403a0a0017 x4 : 0000000000000000 x3 : 0000000000000001
[    0.372863] x2 : 0000a00000000000 x1 : 0000000000000001 x0 : ffffff8000309700
[    0.379982] Call trace:
[    0.387091]  clk_core_get_parent_by_index+0x68/0xec
[    0.389351]  __clk_register+0x1d8/0x820
[    0.394210]  devm_clk_hw_register+0x5c/0xe0
[    0.398030]  devm_clk_register_regmap+0x44/0x8c
[    0.402198]  qcom_cc_really_probe+0x17c/0x1d0
[    0.406711]  qcom_cc_probe+0x34/0x44
[    0.411224]  gcc_ipq8074_probe+0x18/0x30
[    0.414869]  platform_probe+0x68/0xe0
[    0.418776]  really_probe.part.0+0x9c/0x30c
[    0.422336]  __driver_probe_device+0x98/0x144
[    0.426329]  driver_probe_device+0x44/0x11c
[    0.430842]  __device_attach_driver+0xb4/0x120
[    0.434836]  bus_for_each_drv+0x68/0xb0
[    0.439349]  __device_attach+0xb0/0x170
[    0.443081]  device_initial_probe+0x14/0x20
[    0.446901]  bus_probe_device+0x9c/0xa4
[    0.451067]  device_add+0x35c/0x834
[    0.454886]  of_device_add+0x54/0x64
[    0.458360]  of_platform_device_create_pdata+0xc0/0x100
[    0.462181]  of_platform_bus_create+0x114/0x370
[    0.467128]  of_platform_bus_create+0x15c/0x370
[    0.471641]  of_platform_populate+0x50/0xcc
[    0.476155]  of_platform_default_populate_init+0xa8/0xc8
[    0.480324]  do_one_initcall+0x50/0x1b0
[    0.485877]  kernel_init_freeable+0x234/0x29c
[    0.489436]  kernel_init+0x24/0x120
[    0.493948]  ret_from_fork+0x10/0x20
[    0.497253] Code: d50323bf d65f03c0 f94002a2 b4000302 (f9400042)
[    0.501079] ---[ end trace 4ca7e1129da2abce ]---</t>
  </si>
  <si>
    <t>CVE-2022-49045</t>
  </si>
  <si>
    <t>CVE-2022-49092</t>
  </si>
  <si>
    <t>In the Linux kernel, the following vulnerability has been resolved:
net: ipv4: fix route with nexthop object delete warning
FRR folks have hit a kernel warning[1] while deleting routes[2] which is
caused by trying to delete a route pointing to a nexthop id without
specifying nhid but matching on an interface. That is, a route is found
but we hit a warning while matching it. The warning is from
fib_info_nh() in include/net/nexthop.h because we run it on a fib_info
with nexthop object. The call chain is:
 inet_rtm_delroute -&gt; fib_table_delete -&gt; fib_nh_match (called with a
nexthop fib_info and also with fc_oif set thus calling fib_info_nh on
the fib_info and triggering the warning). The fix is to not do any
matching in that branch if the fi has a nexthop object because those are
managed separately. I.e. we should match when deleting without nh spec and
should fail when deleting a nexthop route with old-style nh spec because
nexthop objects are managed separately, e.g.:
 $ ip r show 1.2.3.4/32
 1.2.3.4 nhid 12 via 192.168.11.2 dev dummy0
 $ ip r del 1.2.3.4/32
 $ ip r del 1.2.3.4/32 nhid 12
 &lt;both should work&gt;
 $ ip r del 1.2.3.4/32 dev dummy0
 &lt;should fail with ESRCH&gt;
[1]
 [  523.462226] ------------[ cut here ]------------
 [  523.462230] WARNING: CPU: 14 PID: 22893 at include/net/nexthop.h:468 fib_nh_match+0x210/0x460
 [  523.462236] Modules linked in: dummy rpcsec_gss_krb5 xt_socket nf_socket_ipv4 nf_socket_ipv6 ip6table_raw iptable_raw bpf_preload xt_statistic ip_set ip_vs_sh ip_vs_wrr ip_vs_rr ip_vs xt_mark nf_tables xt_nat veth nf_conntrack_netlink nfnetlink xt_addrtype br_netfilter overlay dm_crypt nfsv3 nfs fscache netfs vhost_net vhost vhost_iotlb tap tun xt_CHECKSUM xt_MASQUERADE xt_conntrack 8021q garp mrp ipt_REJECT nf_reject_ipv4 ip6table_mangle ip6table_nat iptable_mangle iptable_nat nf_nat nf_conntrack nf_defrag_ipv6 nf_defrag_ipv4 iptable_filter bridge stp llc rfcomm snd_seq_dummy snd_hrtimer rpcrdma rdma_cm iw_cm ib_cm ib_core ip6table_filter xt_comment ip6_tables vboxnetadp(OE) vboxnetflt(OE) vboxdrv(OE) qrtr bnep binfmt_misc xfs vfat fat squashfs loop nvidia_drm(POE) nvidia_modeset(POE) nvidia_uvm(POE) nvidia(POE) intel_rapl_msr intel_rapl_common snd_hda_codec_realtek snd_hda_codec_generic ledtrig_audio snd_hda_codec_hdmi btusb btrtl iwlmvm uvcvideo btbcm snd_hda_intel edac_mce_amd
 [  523.462274]  videobuf2_vmalloc videobuf2_memops btintel snd_intel_dspcfg videobuf2_v4l2 snd_intel_sdw_acpi bluetooth snd_usb_audio snd_hda_codec mac80211 snd_usbmidi_lib joydev snd_hda_core videobuf2_common kvm_amd snd_rawmidi snd_hwdep snd_seq videodev ccp snd_seq_device libarc4 ecdh_generic mc snd_pcm kvm iwlwifi snd_timer drm_kms_helper snd cfg80211 cec soundcore irqbypass rapl wmi_bmof i2c_piix4 rfkill k10temp pcspkr acpi_cpufreq nfsd auth_rpcgss nfs_acl lockd grace sunrpc drm zram ip_tables crct10dif_pclmul crc32_pclmul crc32c_intel ghash_clmulni_intel nvme sp5100_tco r8169 nvme_core wmi ipmi_devintf ipmi_msghandler fuse
 [  523.462300] CPU: 14 PID: 22893 Comm: ip Tainted: P           OE     5.16.18-200.fc35.x86_64 #1
 [  523.462302] Hardware name: Micro-Star International Co., Ltd. MS-7C37/MPG X570 GAMING EDGE WIFI (MS-7C37), BIOS 1.C0 10/29/2020
 [  523.462303] RIP: 0010:fib_nh_match+0x210/0x460
 [  523.462304] Code: 7c 24 20 48 8b b5 90 00 00 00 e8 bb ee f4 ff 48 8b 7c 24 20 41 89 c4 e8 ee eb f4 ff 45 85 e4 0f 85 2e fe ff ff e9 4c ff ff ff &lt;0f&gt; 0b e9 17 ff ff ff 3c 0a 0f 85 61 fe ff ff 48 8b b5 98 00 00 00
 [  523.462306] RSP: 0018:ffffaa53d4d87928 EFLAGS: 00010286
 [  523.462307] RAX: 0000000000000000 RBX: ffffaa53d4d87a90 RCX: ffffaa53d4d87bb0
 [  523.462308] RDX: ffff9e3d2ee6be80 RSI: ffffaa53d4d87a90 RDI: ffffffff920ed380
 [  523.462309] RBP: ffff9e3d2ee6be80 R08: 0000000000000064 R09: 0000000000000000
 [  523.462310] R10: 0000000000000000 R11: 0000000000000000 R12: 0000000000000031
 [  523.462310] R13: 0000000000000020 R14: 0000000000000000 R15: ffff9e3d331054e0
 [  523.462311] FS:  00007f2455
---truncated---</t>
  </si>
  <si>
    <t>CVE-2022-49101</t>
  </si>
  <si>
    <t>CVE-2022-49140</t>
  </si>
  <si>
    <t>CVE-2022-49143</t>
  </si>
  <si>
    <t>CVE-2017-17547</t>
  </si>
  <si>
    <t>CVE-2025-26204</t>
  </si>
  <si>
    <t>CVE-2025-26205</t>
  </si>
  <si>
    <t>CVE-2025-2275</t>
  </si>
  <si>
    <t>CVE-2024-12858</t>
  </si>
  <si>
    <t>Rejected reason: This CVE ID has been rejected or withdrawn by its CVE Numbering Authority.
*** Duplicate of 
CVE-2025-22880
***</t>
  </si>
  <si>
    <t>CVE-2025-1266</t>
  </si>
  <si>
    <t>CVE-2025-26215</t>
  </si>
  <si>
    <t>CVE-2025-26216</t>
  </si>
  <si>
    <t>CVE-2025-2333</t>
  </si>
  <si>
    <t>CVE-2024-12433</t>
  </si>
  <si>
    <t>A vulnerability in infiniflow/ragflow versions v0.12.0 allows for remote code execution. The RPC server in RagFlow uses a hard-coded AuthKey 'authkey=b'infiniflow-token4kevinhu'' which can be easily fetched by attackers to join the group communication without restrictions. Additionally, the server processes incoming data using pickle deserialization via `pickle.loads()` on `connection.recv()`, making it vulnerable to remote code execution. This issue is fixed in version 0.14.0.</t>
  </si>
  <si>
    <t>CVE-2024-12776</t>
  </si>
  <si>
    <t>In langgenius/dify v0.10.1, the `/forgot-password/resets` endpoint does not verify the password reset code, allowing an attacker to reset the password of any user, including administrators. This vulnerability can lead to a complete compromise of the application.</t>
  </si>
  <si>
    <t>CVE-2024-7043</t>
  </si>
  <si>
    <t>An improper access control vulnerability in open-webui/open-webui v0.3.8 allows attackers to view and delete any files. The application does not verify whether the attacker is an administrator, allowing the attacker to directly call the GET /api/v1/files/ interface to retrieve information on all files uploaded by users, which includes the ID values. The attacker can then use the GET /api/v1/files/{file_id} interface to obtain information on any file and the DELETE /api/v1/files/{file_id} interface to delete any file.</t>
  </si>
  <si>
    <t>CVE-2024-7804</t>
  </si>
  <si>
    <t>CVE-2024-9052</t>
  </si>
  <si>
    <t>CVE-2024-9701</t>
  </si>
  <si>
    <t>A Remote Code Execution (RCE) vulnerability has been identified in the Kedro ShelveStore class (version 0.19.8). This vulnerability allows an attacker to execute arbitrary Python code via deserialization of malicious payloads, potentially leading to a full system compromise. The ShelveStore class uses Python's shelve module to manage session data, which relies on pickle for serialization. Crafting a malicious payload and storing it in the shelve file can lead to RCE when the payload is deserialized.</t>
  </si>
  <si>
    <t>CVE-2024-9847</t>
  </si>
  <si>
    <t>FlatPress CMS version latest is vulnerable to Cross-Site Request Forgery (CSRF) attacks that allow an attacker to enable or disable plugins on behalf of a victim user. The attacker can craft a malicious link or script that, when clicked by an authenticated user, will send a request to the FlatPress CMS server to perform the desired action on behalf of the victim user. Since the request is authenticated, the server will process it as if it were initiated by the legitimate user, effectively allowing the attacker to perform unauthorized actions. This vulnerability is fixed in version 1.4.dev.</t>
  </si>
  <si>
    <t>CVE-2024-9880</t>
  </si>
  <si>
    <t>CVE-2025-2198</t>
  </si>
  <si>
    <t>CVE-2025-2326</t>
  </si>
  <si>
    <t>CVE-2025-2720</t>
  </si>
  <si>
    <t>Rejected reason: ** REJECT ** DO NOT USE THIS CANDIDATE NUMBER. ConsultIDs: none. Reason: This candidate was withdrawn by its CNA. Further investigation showed that it was not a security issue. Notes: According to the code maintainer the call of the POC is invalid because the buffer pointed to by "data" must have "len" valid bytes. The docs were updated to make that clear.</t>
  </si>
  <si>
    <t>CVE-2025-29294</t>
  </si>
  <si>
    <t>CVE-2021-4454</t>
  </si>
  <si>
    <t>In the Linux kernel, the following vulnerability has been resolved:
can: j1939: fix errant WARN_ON_ONCE in j1939_session_deactivate
The conclusion "j1939_session_deactivate() should be called with a
session ref-count of at least 2" is incorrect. In some concurrent
scenarios, j1939_session_deactivate can be called with the session
ref-count less than 2. But there is not any problem because it
will check the session active state before session putting in
j1939_session_deactivate_locked().
Here is the concurrent scenario of the problem reported by syzbot
and my reproduction log.
        cpu0                            cpu1
                                j1939_xtp_rx_eoma
j1939_xtp_rx_abort_one
                                j1939_session_get_by_addr [kref == 2]
j1939_session_get_by_addr [kref == 3]
j1939_session_deactivate [kref == 2]
j1939_session_put [kref == 1]
				j1939_session_completed
				j1939_session_deactivate
				WARN_ON_ONCE(kref &lt; 2)
=====================================================
WARNING: CPU: 1 PID: 21 at net/can/j1939/transport.c:1088 j1939_session_deactivate+0x5f/0x70
CPU: 1 PID: 21 Comm: ksoftirqd/1 Not tainted 5.14.0-rc7+ #32
Hardware name: QEMU Standard PC (i440FX + PIIX, 1996), BIOS 1.13.0-1ubuntu1 04/01/2014
RIP: 0010:j1939_session_deactivate+0x5f/0x70
Call Trace:
 j1939_session_deactivate_activate_next+0x11/0x28
 j1939_xtp_rx_eoma+0x12a/0x180
 j1939_tp_recv+0x4a2/0x510
 j1939_can_recv+0x226/0x380
 can_rcv_filter+0xf8/0x220
 can_receive+0x102/0x220
 ? process_backlog+0xf0/0x2c0
 can_rcv+0x53/0xf0
 __netif_receive_skb_one_core+0x67/0x90
 ? process_backlog+0x97/0x2c0
 __netif_receive_skb+0x22/0x80</t>
  </si>
  <si>
    <t>CVE-2024-4012</t>
  </si>
  <si>
    <t>CVE-2024-4101</t>
  </si>
  <si>
    <t>CVE-2024-4108</t>
  </si>
  <si>
    <t>CVE-2024-4276</t>
  </si>
  <si>
    <t>CVE-2024-4285</t>
  </si>
  <si>
    <t>CVE-2024-4625</t>
  </si>
  <si>
    <t>CVE-2024-4880</t>
  </si>
  <si>
    <t>CVE-2024-4951</t>
  </si>
  <si>
    <t>CVE-2024-4952</t>
  </si>
  <si>
    <t>CVE-2024-5146</t>
  </si>
  <si>
    <t>CVE-2024-5164</t>
  </si>
  <si>
    <t>CVE-2024-5308</t>
  </si>
  <si>
    <t>CVE-2024-5738</t>
  </si>
  <si>
    <t>CVE-2024-5747</t>
  </si>
  <si>
    <t>CVE-2024-5850</t>
  </si>
  <si>
    <t>CVE-2024-6081</t>
  </si>
  <si>
    <t>CVE-2024-6093</t>
  </si>
  <si>
    <t>CVE-2024-6105</t>
  </si>
  <si>
    <t>CVE-2024-6106</t>
  </si>
  <si>
    <t>CVE-2024-6140</t>
  </si>
  <si>
    <t>CVE-2024-6304</t>
  </si>
  <si>
    <t>CVE-2024-7298</t>
  </si>
  <si>
    <t>CVE-2024-7393</t>
  </si>
  <si>
    <t>CVE-2024-7566</t>
  </si>
  <si>
    <t>CVE-2024-7880</t>
  </si>
  <si>
    <t>CVE-2024-8240</t>
  </si>
  <si>
    <t>CVE-2024-8351</t>
  </si>
  <si>
    <t>CVE-2024-8545</t>
  </si>
  <si>
    <t>CVE-2024-8674</t>
  </si>
  <si>
    <t>CVE-2024-8677</t>
  </si>
  <si>
    <t>CVE-2024-8753</t>
  </si>
  <si>
    <t>CVE-2024-9010</t>
  </si>
  <si>
    <t>CVE-2024-9015</t>
  </si>
  <si>
    <t>CVE-2024-9181</t>
  </si>
  <si>
    <t>CVE-2024-9185</t>
  </si>
  <si>
    <t>CVE-2024-9196</t>
  </si>
  <si>
    <t>CVE-2024-9580</t>
  </si>
  <si>
    <t>CVE-2024-9625</t>
  </si>
  <si>
    <t>CVE-2024-9688</t>
  </si>
  <si>
    <t>CVE-2025-0499</t>
  </si>
  <si>
    <t>CVE-2024-12424</t>
  </si>
  <si>
    <t>Rejected reason: ** REJECT ** DO NOT USE THIS CANDIDATE NUMBER. ConsultIDs: CVE-2025-24592. Reason: This candidate is a reservation duplicate of CVE-2025-24592. Notes: All CVE users should reference CVE-2025-24592 instead of this candidate. All references and descriptions in this candidate have been removed to prevent accidental usage.</t>
  </si>
  <si>
    <t>CVE-2022-49079</t>
  </si>
  <si>
    <t>In the Linux kernel, the following vulnerability has been resolved:
btrfs: zoned: traverse devices under chunk_mutex in btrfs_can_activate_zone
btrfs_can_activate_zone() can be called with the device_list_mutex already
held, which will lead to a deadlock:
insert_dev_extents() // Takes device_list_mutex
`-&gt; insert_dev_extent()
 `-&gt; btrfs_insert_empty_item()
  `-&gt; btrfs_insert_empty_items()
   `-&gt; btrfs_search_slot()
    `-&gt; btrfs_cow_block()
     `-&gt; __btrfs_cow_block()
      `-&gt; btrfs_alloc_tree_block()
       `-&gt; btrfs_reserve_extent()
        `-&gt; find_free_extent()
         `-&gt; find_free_extent_update_loop()
          `-&gt; can_allocate_chunk()
           `-&gt; btrfs_can_activate_zone() // Takes device_list_mutex again
Instead of using the RCU on fs_devices-&gt;device_list we
can use fs_devices-&gt;alloc_list, protected by the chunk_mutex to traverse
the list of active devices.
We are in the chunk allocation thread. The newer chunk allocation
happens from the devices in the fs_device-&gt;alloc_list protected by the
chunk_mutex.
  btrfs_create_chunk()
    lockdep_assert_held(&amp;info-&gt;chunk_mutex);
    gather_device_info
      list_for_each_entry(device, &amp;fs_devices-&gt;alloc_list, dev_alloc_list)
Also, a device that reappears after the mount won't join the alloc_list
yet and, it will be in the dev_list, which we don't want to consider in
the context of the chunk alloc.
  [15.166572] WARNING: possible recursive locking detected
  [15.167117] 5.17.0-rc6-dennis #79 Not tainted
  [15.167487] --------------------------------------------
  [15.167733] kworker/u8:3/146 is trying to acquire lock:
  [15.167733] ffff888102962ee0 (&amp;fs_devs-&gt;device_list_mutex){+.+.}-{3:3}, at: find_free_extent+0x15a/0x14f0 [btrfs]
  [15.167733]
  [15.167733] but task is already holding lock:
  [15.167733] ffff888102962ee0 (&amp;fs_devs-&gt;device_list_mutex){+.+.}-{3:3}, at: btrfs_create_pending_block_groups+0x20a/0x560 [btrfs]
  [15.167733]
  [15.167733] other info that might help us debug this:
  [15.167733]  Possible unsafe locking scenario:
  [15.167733]
  [15.171834]        CPU0
  [15.171834]        ----
  [15.171834]   lock(&amp;fs_devs-&gt;device_list_mutex);
  [15.171834]   lock(&amp;fs_devs-&gt;device_list_mutex);
  [15.171834]
  [15.171834]  *** DEADLOCK ***
  [15.171834]
  [15.171834]  May be due to missing lock nesting notation
  [15.171834]
  [15.171834] 5 locks held by kworker/u8:3/146:
  [15.171834]  #0: ffff888100050938 ((wq_completion)events_unbound){+.+.}-{0:0}, at: process_one_work+0x1c3/0x5a0
  [15.171834]  #1: ffffc9000067be80 ((work_completion)(&amp;fs_info-&gt;async_data_reclaim_work)){+.+.}-{0:0}, at: process_one_work+0x1c3/0x5a0
  [15.176244]  #2: ffff88810521e620 (sb_internal){.+.+}-{0:0}, at: flush_space+0x335/0x600 [btrfs]
  [15.176244]  #3: ffff888102962ee0 (&amp;fs_devs-&gt;device_list_mutex){+.+.}-{3:3}, at: btrfs_create_pending_block_groups+0x20a/0x560 [btrfs]
  [15.176244]  #4: ffff8881152e4b78 (btrfs-dev-00){++++}-{3:3}, at: __btrfs_tree_lock+0x27/0x130 [btrfs]
  [15.179641]
  [15.179641] stack backtrace:
  [15.179641] CPU: 1 PID: 146 Comm: kworker/u8:3 Not tainted 5.17.0-rc6-dennis #79
  [15.179641] Hardware name: QEMU Standard PC (i440FX + PIIX, 1996), BIOS 1.15.0-1.fc35 04/01/2014
  [15.179641] Workqueue: events_unbound btrfs_async_reclaim_data_space [btrfs]
  [15.179641] Call Trace:
  [15.179641]  &lt;TASK&gt;
  [15.179641]  dump_stack_lvl+0x45/0x59
  [15.179641]  __lock_acquire.cold+0x217/0x2b2
  [15.179641]  lock_acquire+0xbf/0x2b0
  [15.183838]  ? find_free_extent+0x15a/0x14f0 [btrfs]
  [15.183838]  __mutex_lock+0x8e/0x970
  [15.183838]  ? find_free_extent+0x15a/0x14f0 [btrfs]
  [15.183838]  ? find_free_extent+0x15a/0x14f0 [btrfs]
  [15.183838]  ? lock_is_held_type+0xd7/0x130
  [15.183838]  ? find_free_extent+0x15a/0x14f0 [btrfs]
  [15.183838]  find_free_extent+0x15a/0x14f0 [btrfs]
  [15.183838]  ? _raw_spin_unlock+0x24/0x40
  [15.183838]  ? btrfs_get_alloc_profile+0x106/0x230 [btrfs]
  [15.187601]  btrfs_reserve_extent+0x131/0x260 [btrfs]
  [15.
---truncated---</t>
  </si>
  <si>
    <t>CVE-2022-49181</t>
  </si>
  <si>
    <t>CVE-2022-49175</t>
  </si>
  <si>
    <t>In the Linux kernel, the following vulnerability has been resolved:
PM: core: keep irq flags in device_pm_check_callbacks()
The function device_pm_check_callbacks() can be called under the spin
lock (in the reported case it happens from genpd_add_device() -&gt;
dev_pm_domain_set(), when the genpd uses spinlocks rather than mutexes.
However this function uncoditionally uses spin_lock_irq() /
spin_unlock_irq(), thus not preserving the CPU flags. Use the
irqsave/irqrestore instead.
The backtrace for the reference:
[    2.752010] ------------[ cut here ]------------
[    2.756769] raw_local_irq_restore() called with IRQs enabled
[    2.762596] WARNING: CPU: 4 PID: 1 at kernel/locking/irqflag-debug.c:10 warn_bogus_irq_restore+0x34/0x50
[    2.772338] Modules linked in:
[    2.775487] CPU: 4 PID: 1 Comm: swapper/0 Tainted: G S                5.17.0-rc6-00384-ge330d0d82eff-dirty #684
[    2.781384] Freeing initrd memory: 46024K
[    2.785839] pstate: 60400005 (nZCv daif +PAN -UAO -TCO -DIT -SSBS BTYPE=--)
[    2.785841] pc : warn_bogus_irq_restore+0x34/0x50
[    2.785844] lr : warn_bogus_irq_restore+0x34/0x50
[    2.785846] sp : ffff80000805b7d0
[    2.785847] x29: ffff80000805b7d0 x28: 0000000000000000 x27: 0000000000000002
[    2.785850] x26: ffffd40e80930b18 x25: ffff7ee2329192b8 x24: ffff7edfc9f60800
[    2.785853] x23: ffffd40e80930b18 x22: ffffd40e80930d30 x21: ffff7edfc0dffa00
[    2.785856] x20: ffff7edfc09e3768 x19: 0000000000000000 x18: ffffffffffffffff
[    2.845775] x17: 6572206f74206465 x16: 6c696166203a3030 x15: ffff80008805b4f7
[    2.853108] x14: 0000000000000000 x13: ffffd40e809550b0 x12: 00000000000003d8
[    2.860441] x11: 0000000000000148 x10: ffffd40e809550b0 x9 : ffffd40e809550b0
[    2.867774] x8 : 00000000ffffefff x7 : ffffd40e809ad0b0 x6 : ffffd40e809ad0b0
[    2.875107] x5 : 000000000000bff4 x4 : 0000000000000000 x3 : 0000000000000000
[    2.882440] x2 : 0000000000000000 x1 : 0000000000000000 x0 : ffff7edfc03a8000
[    2.889774] Call trace:
[    2.892290]  warn_bogus_irq_restore+0x34/0x50
[    2.896770]  _raw_spin_unlock_irqrestore+0x94/0xa0
[    2.901690]  genpd_unlock_spin+0x20/0x30
[    2.905724]  genpd_add_device+0x100/0x2d0
[    2.909850]  __genpd_dev_pm_attach+0xa8/0x23c
[    2.914329]  genpd_dev_pm_attach_by_id+0xc4/0x190
[    2.919167]  genpd_dev_pm_attach_by_name+0x3c/0xd0
[    2.924086]  dev_pm_domain_attach_by_name+0x24/0x30
[    2.929102]  psci_dt_attach_cpu+0x24/0x90
[    2.933230]  psci_cpuidle_probe+0x2d4/0x46c
[    2.937534]  platform_probe+0x68/0xe0
[    2.941304]  really_probe.part.0+0x9c/0x2fc
[    2.945605]  __driver_probe_device+0x98/0x144
[    2.950085]  driver_probe_device+0x44/0x15c
[    2.954385]  __device_attach_driver+0xb8/0x120
[    2.958950]  bus_for_each_drv+0x78/0xd0
[    2.962896]  __device_attach+0xd8/0x180
[    2.966843]  device_initial_probe+0x14/0x20
[    2.971144]  bus_probe_device+0x9c/0xa4
[    2.975092]  device_add+0x380/0x88c
[    2.978679]  platform_device_add+0x114/0x234
[    2.983067]  platform_device_register_full+0x100/0x190
[    2.988344]  psci_idle_init+0x6c/0xb0
[    2.992113]  do_one_initcall+0x74/0x3a0
[    2.996060]  kernel_init_freeable+0x2fc/0x384
[    3.000543]  kernel_init+0x28/0x130
[    3.004132]  ret_from_fork+0x10/0x20
[    3.007817] irq event stamp: 319826
[    3.011404] hardirqs last  enabled at (319825): [&lt;ffffd40e7eda0268&gt;] __up_console_sem+0x78/0x84
[    3.020332] hardirqs last disabled at (319826): [&lt;ffffd40e7fd6d9d8&gt;] el1_dbg+0x24/0x8c
[    3.028458] softirqs last  enabled at (318312): [&lt;ffffd40e7ec90410&gt;] _stext+0x410/0x588
[    3.036678] softirqs last disabled at (318299): [&lt;ffffd40e7ed1bf68&gt;] __irq_exit_rcu+0x158/0x174
[    3.045607] ---[ end trace 0000000000000000 ]---</t>
  </si>
  <si>
    <t>CVE-2022-49194</t>
  </si>
  <si>
    <t>In the Linux kernel, the following vulnerability has been resolved:
net: bcmgenet: Use stronger register read/writes to assure ordering
GCC12 appears to be much smarter about its dependency tracking and is
aware that the relaxed variants are just normal loads and stores and
this is causing problems like:
[  210.074549] ------------[ cut here ]------------
[  210.079223] NETDEV WATCHDOG: enabcm6e4ei0 (bcmgenet): transmit queue 1 timed out
[  210.086717] WARNING: CPU: 1 PID: 0 at net/sched/sch_generic.c:529 dev_watchdog+0x234/0x240
[  210.095044] Modules linked in: genet(E) nft_fib_inet nft_fib_ipv4 nft_fib_ipv6 nft_fib nft_reject_inet nf_reject_ipv4 nf_reject_ipv6 nft_reject nft_ct nft_chain_nat]
[  210.146561] ACPI CPPC: PCC check channel failed for ss: 0. ret=-110
[  210.146927] CPU: 1 PID: 0 Comm: swapper/1 Tainted: G            E     5.17.0-rc7G12+ #58
[  210.153226] CPPC Cpufreq:cppc_scale_freq_workfn: failed to read perf counters
[  210.161349] Hardware name: Raspberry Pi Foundation Raspberry Pi 4 Model B/Raspberry Pi 4 Model B, BIOS EDK2-DEV 02/08/2022
[  210.161353] pstate: 80400005 (Nzcv daif +PAN -UAO -TCO -DIT -SSBS BTYPE=--)
[  210.161358] pc : dev_watchdog+0x234/0x240
[  210.161364] lr : dev_watchdog+0x234/0x240
[  210.161368] sp : ffff8000080a3a40
[  210.161370] x29: ffff8000080a3a40 x28: ffffcd425af87000 x27: ffff8000080a3b20
[  210.205150] x26: ffffcd425aa00000 x25: 0000000000000001 x24: ffffcd425af8ec08
[  210.212321] x23: 0000000000000100 x22: ffffcd425af87000 x21: ffff55b142688000
[  210.219491] x20: 0000000000000001 x19: ffff55b1426884c8 x18: ffffffffffffffff
[  210.226661] x17: 64656d6974203120 x16: 0000000000000001 x15: 6d736e617274203a
[  210.233831] x14: 2974656e65676d63 x13: ffffcd4259c300d8 x12: ffffcd425b07d5f0
[  210.241001] x11: 00000000ffffffff x10: ffffcd425b07d5f0 x9 : ffffcd4258bdad9c
[  210.248171] x8 : 00000000ffffdfff x7 : 000000000000003f x6 : 0000000000000000
[  210.255341] x5 : 0000000000000000 x4 : 0000000000000000 x3 : 0000000000001000
[  210.262511] x2 : 0000000000001000 x1 : 0000000000000005 x0 : 0000000000000044
[  210.269682] Call trace:
[  210.272133]  dev_watchdog+0x234/0x240
[  210.275811]  call_timer_fn+0x3c/0x15c
[  210.279489]  __run_timers.part.0+0x288/0x310
[  210.283777]  run_timer_softirq+0x48/0x80
[  210.287716]  __do_softirq+0x128/0x360
[  210.291392]  __irq_exit_rcu+0x138/0x140
[  210.295243]  irq_exit_rcu+0x1c/0x30
[  210.298745]  el1_interrupt+0x38/0x54
[  210.302334]  el1h_64_irq_handler+0x18/0x24
[  210.306445]  el1h_64_irq+0x7c/0x80
[  210.309857]  arch_cpu_idle+0x18/0x2c
[  210.313445]  default_idle_call+0x4c/0x140
[  210.317470]  cpuidle_idle_call+0x14c/0x1a0
[  210.321584]  do_idle+0xb0/0x100
[  210.324737]  cpu_startup_entry+0x30/0x8c
[  210.328675]  secondary_start_kernel+0xe4/0x110
[  210.333138]  __secondary_switched+0x94/0x98
The assumption when these were relaxed seems to be that device memory
would be mapped non reordering, and that other constructs
(spinlocks/etc) would provide the barriers to assure that packet data
and in memory rings/queues were ordered with respect to device
register reads/writes. This itself seems a bit sketchy, but the real
problem with GCC12 is that it is moving the actual reads/writes around
at will as though they were independent operations when in truth they
are not, but the compiler can't know that. When looking at the
assembly dumps for many of these routines its possible to see very
clean, but not strictly in program order operations occurring as the
compiler would be free to do if these weren't actually register
reads/write operations.
Its possible to suppress the timeout with a liberal bit of dma_mb()'s
sprinkled around but the device still seems unable to reliably
send/receive data. A better plan is to use the safer readl/writel
everywhere.
Since this partially reverts an older commit, which notes the use of
the relaxed variants for performance reasons. I would suggest that
any performance problems 
---truncated---</t>
  </si>
  <si>
    <t>CVE-2022-49247</t>
  </si>
  <si>
    <t>In the Linux kernel, the following vulnerability has been resolved:
media: stk1160: If start stream fails, return buffers with VB2_BUF_STATE_QUEUED
If the callback 'start_streaming' fails, then all
queued buffers in the driver should be returned with
state 'VB2_BUF_STATE_QUEUED'. Currently, they are
returned with 'VB2_BUF_STATE_ERROR' which is wrong.
Fix this. This also fixes the warning:
[   65.583633] WARNING: CPU: 5 PID: 593 at drivers/media/common/videobuf2/videobuf2-core.c:1612 vb2_start_streaming+0xd4/0x160 [videobuf2_common]
[   65.585027] Modules linked in: snd_usb_audio snd_hwdep snd_usbmidi_lib snd_rawmidi snd_soc_hdmi_codec dw_hdmi_i2s_audio saa7115 stk1160 videobuf2_vmalloc videobuf2_memops videobuf2_v4l2 videobuf2_common videodev mc crct10dif_ce panfrost snd_soc_simple_card snd_soc_audio_graph_card snd_soc_spdif_tx snd_soc_simple_card_utils gpu_sched phy_rockchip_pcie snd_soc_rockchip_i2s rockchipdrm analogix_dp dw_mipi_dsi dw_hdmi cec drm_kms_helper drm rtc_rk808 rockchip_saradc industrialio_triggered_buffer kfifo_buf rockchip_thermal pcie_rockchip_host ip_tables x_tables ipv6
[   65.589383] CPU: 5 PID: 593 Comm: v4l2src0:src Tainted: G        W         5.16.0-rc4-62408-g32447129cb30-dirty #14
[   65.590293] Hardware name: Radxa ROCK Pi 4B (DT)
[   65.590696] pstate: 80000005 (Nzcv daif -PAN -UAO -TCO -DIT -SSBS BTYPE=--)
[   65.591304] pc : vb2_start_streaming+0xd4/0x160 [videobuf2_common]
[   65.591850] lr : vb2_start_streaming+0x6c/0x160 [videobuf2_common]
[   65.592395] sp : ffff800012bc3ad0
[   65.592685] x29: ffff800012bc3ad0 x28: 0000000000000000 x27: ffff800012bc3cd8
[   65.593312] x26: 0000000000000000 x25: ffff00000d8a7800 x24: 0000000040045612
[   65.593938] x23: ffff800011323000 x22: ffff800012bc3cd8 x21: ffff00000908a8b0
[   65.594562] x20: ffff00000908a8c8 x19: 00000000fffffff4 x18: ffffffffffffffff
[   65.595188] x17: 000000040044ffff x16: 00400034b5503510 x15: ffff800011323f78
[   65.595813] x14: ffff000013163886 x13: ffff000013163885 x12: 00000000000002ce
[   65.596439] x11: 0000000000000028 x10: 0000000000000001 x9 : 0000000000000228
[   65.597064] x8 : 0101010101010101 x7 : 7f7f7f7f7f7f7f7f x6 : fefefeff726c5e78
[   65.597690] x5 : ffff800012bc3990 x4 : 0000000000000000 x3 : ffff000009a34880
[   65.598315] x2 : 0000000000000000 x1 : 0000000000000000 x0 : ffff000007cd99f0
[   65.598940] Call trace:
[   65.599155]  vb2_start_streaming+0xd4/0x160 [videobuf2_common]
[   65.599672]  vb2_core_streamon+0x17c/0x1a8 [videobuf2_common]
[   65.600179]  vb2_streamon+0x54/0x88 [videobuf2_v4l2]
[   65.600619]  vb2_ioctl_streamon+0x54/0x60 [videobuf2_v4l2]
[   65.601103]  v4l_streamon+0x3c/0x50 [videodev]
[   65.601521]  __video_do_ioctl+0x1a4/0x428 [videodev]
[   65.601977]  video_usercopy+0x320/0x828 [videodev]
[   65.602419]  video_ioctl2+0x3c/0x58 [videodev]
[   65.602830]  v4l2_ioctl+0x60/0x90 [videodev]
[   65.603227]  __arm64_sys_ioctl+0xa8/0xe0
[   65.603576]  invoke_syscall+0x54/0x118
[   65.603911]  el0_svc_common.constprop.3+0x84/0x100
[   65.604332]  do_el0_svc+0x34/0xa0
[   65.604625]  el0_svc+0x1c/0x50
[   65.604897]  el0t_64_sync_handler+0x88/0xb0
[   65.605264]  el0t_64_sync+0x16c/0x170
[   65.605587] ---[ end trace 578e0ba07742170d ]---</t>
  </si>
  <si>
    <t>CVE-2022-49337</t>
  </si>
  <si>
    <t>In the Linux kernel, the following vulnerability has been resolved:
ocfs2: dlmfs: fix error handling of user_dlm_destroy_lock
When user_dlm_destroy_lock failed, it didn't clean up the flags it set
before exit.  For USER_LOCK_IN_TEARDOWN, if this function fails because of
lock is still in used, next time when unlink invokes this function, it
will return succeed, and then unlink will remove inode and dentry if lock
is not in used(file closed), but the dlm lock is still linked in dlm lock
resource, then when bast come in, it will trigger a panic due to
user-after-free.  See the following panic call trace.  To fix this,
USER_LOCK_IN_TEARDOWN should be reverted if fail.  And also error should
be returned if USER_LOCK_IN_TEARDOWN is set to let user know that unlink
fail.
For the case of ocfs2_dlm_unlock failure, besides USER_LOCK_IN_TEARDOWN,
USER_LOCK_BUSY is also required to be cleared.  Even though spin lock is
released in between, but USER_LOCK_IN_TEARDOWN is still set, for
USER_LOCK_BUSY, if before every place that waits on this flag,
USER_LOCK_IN_TEARDOWN is checked to bail out, that will make sure no flow
waits on the busy flag set by user_dlm_destroy_lock(), then we can
simplely revert USER_LOCK_BUSY when ocfs2_dlm_unlock fails.  Fix
user_dlm_cluster_lock() which is the only function not following this.
[  941.336392] (python,26174,16):dlmfs_unlink:562 ERROR: unlink
004fb0000060000b5a90b8c847b72e1, error -16 from destroy
[  989.757536] ------------[ cut here ]------------
[  989.757709] kernel BUG at fs/ocfs2/dlmfs/userdlm.c:173!
[  989.757876] invalid opcode: 0000 [#1] SMP
[  989.758027] Modules linked in: ksplice_2zhuk2jr_ib_ipoib_new(O)
ksplice_2zhuk2jr(O) mptctl mptbase xen_netback xen_blkback xen_gntalloc
xen_gntdev xen_evtchn cdc_ether usbnet mii ocfs2 jbd2 rpcsec_gss_krb5
auth_rpcgss nfsv4 nfsv3 nfs_acl nfs fscache lockd grace ocfs2_dlmfs
ocfs2_stack_o2cb ocfs2_dlm ocfs2_nodemanager ocfs2_stackglue configfs bnx2fc
fcoe libfcoe libfc scsi_transport_fc sunrpc ipmi_devintf bridge stp llc
rds_rdma rds bonding ib_sdp ib_ipoib rdma_ucm ib_ucm ib_uverbs ib_umad
rdma_cm ib_cm iw_cm falcon_lsm_serviceable(PE) falcon_nf_netcontain(PE)
mlx4_vnic falcon_kal(E) falcon_lsm_pinned_13402(E) mlx4_ib ib_sa ib_mad
ib_core ib_addr xenfs xen_privcmd dm_multipath iTCO_wdt iTCO_vendor_support
pcspkr sb_edac edac_core i2c_i801 lpc_ich mfd_core ipmi_ssif i2c_core ipmi_si
ipmi_msghandler
[  989.760686]  ioatdma sg ext3 jbd mbcache sd_mod ahci libahci ixgbe dca ptp
pps_core vxlan udp_tunnel ip6_udp_tunnel megaraid_sas mlx4_core crc32c_intel
be2iscsi bnx2i cnic uio cxgb4i cxgb4 cxgb3i libcxgbi ipv6 cxgb3 mdio
libiscsi_tcp qla4xxx iscsi_boot_sysfs libiscsi scsi_transport_iscsi wmi
dm_mirror dm_region_hash dm_log dm_mod [last unloaded:
ksplice_2zhuk2jr_ib_ipoib_old]
[  989.761987] CPU: 10 PID: 19102 Comm: dlm_thread Tainted: P           OE
4.1.12-124.57.1.el6uek.x86_64 #2
[  989.762290] Hardware name: Oracle Corporation ORACLE SERVER
X5-2/ASM,MOTHERBOARD,1U, BIOS 30350100 06/17/2021
[  989.762599] task: ffff880178af6200 ti: ffff88017f7c8000 task.ti:
ffff88017f7c8000
[  989.762848] RIP: e030:[&lt;ffffffffc07d4316&gt;]  [&lt;ffffffffc07d4316&gt;]
__user_dlm_queue_lockres.part.4+0x76/0x80 [ocfs2_dlmfs]
[  989.763185] RSP: e02b:ffff88017f7cbcb8  EFLAGS: 00010246
[  989.763353] RAX: 0000000000000000 RBX: ffff880174d48008 RCX:
0000000000000003
[  989.763565] RDX: 0000000000120012 RSI: 0000000000000003 RDI:
ffff880174d48170
[  989.763778] RBP: ffff88017f7cbcc8 R08: ffff88021f4293b0 R09:
0000000000000000
[  989.763991] R10: ffff880179c8c000 R11: 0000000000000003 R12:
ffff880174d48008
[  989.764204] R13: 0000000000000003 R14: ffff880179c8c000 R15:
ffff88021db7a000
[  989.764422] FS:  0000000000000000(0000) GS:ffff880247480000(0000)
knlGS:ffff880247480000
[  989.764685] CS:  e033 DS: 0000 ES: 0000 CR0: 0000000080050033
[  989.764865] CR2: ffff8000007f6800 CR3: 0000000001ae0000 CR4:
0000000000042660
[  989.765081] Stack:
[  989.765167]  00000000000
---truncated---</t>
  </si>
  <si>
    <t>CVE-2022-49355</t>
  </si>
  <si>
    <t>CVE-2022-49407</t>
  </si>
  <si>
    <t>In the Linux kernel, the following vulnerability has been resolved:
dlm: fix plock invalid read
This patch fixes an invalid read showed by KASAN. A unlock will allocate a
"struct plock_op" and a followed send_op() will append it to a global
send_list data structure. In some cases a followed dev_read() moves it
to recv_list and dev_write() will cast it to "struct plock_xop" and access
fields which are only available in those structures. At this point an
invalid read happens by accessing those fields.
To fix this issue the "callback" field is moved to "struct plock_op" to
indicate that a cast to "plock_xop" is allowed and does the additional
"plock_xop" handling if set.
Example of the KASAN output which showed the invalid read:
[ 2064.296453] ==================================================================
[ 2064.304852] BUG: KASAN: slab-out-of-bounds in dev_write+0x52b/0x5a0 [dlm]
[ 2064.306491] Read of size 8 at addr ffff88800ef227d8 by task dlm_controld/7484
[ 2064.308168]
[ 2064.308575] CPU: 0 PID: 7484 Comm: dlm_controld Kdump: loaded Not tainted 5.14.0+ #9
[ 2064.310292] Hardware name: Red Hat KVM, BIOS 0.5.1 01/01/2011
[ 2064.311618] Call Trace:
[ 2064.312218]  dump_stack_lvl+0x56/0x7b
[ 2064.313150]  print_address_description.constprop.8+0x21/0x150
[ 2064.314578]  ? dev_write+0x52b/0x5a0 [dlm]
[ 2064.315610]  ? dev_write+0x52b/0x5a0 [dlm]
[ 2064.316595]  kasan_report.cold.14+0x7f/0x11b
[ 2064.317674]  ? dev_write+0x52b/0x5a0 [dlm]
[ 2064.318687]  dev_write+0x52b/0x5a0 [dlm]
[ 2064.319629]  ? dev_read+0x4a0/0x4a0 [dlm]
[ 2064.320713]  ? bpf_lsm_kernfs_init_security+0x10/0x10
[ 2064.321926]  vfs_write+0x17e/0x930
[ 2064.322769]  ? __fget_light+0x1aa/0x220
[ 2064.323753]  ksys_write+0xf1/0x1c0
[ 2064.324548]  ? __ia32_sys_read+0xb0/0xb0
[ 2064.325464]  do_syscall_64+0x3a/0x80
[ 2064.326387]  entry_SYSCALL_64_after_hwframe+0x44/0xae
[ 2064.327606] RIP: 0033:0x7f807e4ba96f
[ 2064.328470] Code: 89 54 24 18 48 89 74 24 10 89 7c 24 08 e8 39 87 f8 ff 48 8b 54 24 18 48 8b 74 24 10 41 89 c0 8b 7c 24 08 b8 01 00 00 00 0f 05 &lt;48&gt; 3d 00 f0 ff ff 77 31 44 89 c7 48 89 44 24 08 e8 7c 87 f8 ff 48
[ 2064.332902] RSP: 002b:00007ffd50cfe6e0 EFLAGS: 00000293 ORIG_RAX: 0000000000000001
[ 2064.334658] RAX: ffffffffffffffda RBX: 000055cc3886eb30 RCX: 00007f807e4ba96f
[ 2064.336275] RDX: 0000000000000040 RSI: 00007ffd50cfe7e0 RDI: 0000000000000010
[ 2064.337980] RBP: 00007ffd50cfe7e0 R08: 0000000000000000 R09: 0000000000000001
[ 2064.339560] R10: 000055cc3886eb30 R11: 0000000000000293 R12: 000055cc3886eb80
[ 2064.341237] R13: 000055cc3886eb00 R14: 000055cc3886f590 R15: 0000000000000001
[ 2064.342857]
[ 2064.343226] Allocated by task 12438:
[ 2064.344057]  kasan_save_stack+0x1c/0x40
[ 2064.345079]  __kasan_kmalloc+0x84/0xa0
[ 2064.345933]  kmem_cache_alloc_trace+0x13b/0x220
[ 2064.346953]  dlm_posix_unlock+0xec/0x720 [dlm]
[ 2064.348811]  do_lock_file_wait.part.32+0xca/0x1d0
[ 2064.351070]  fcntl_setlk+0x281/0xbc0
[ 2064.352879]  do_fcntl+0x5e4/0xfe0
[ 2064.354657]  __x64_sys_fcntl+0x11f/0x170
[ 2064.356550]  do_syscall_64+0x3a/0x80
[ 2064.358259]  entry_SYSCALL_64_after_hwframe+0x44/0xae
[ 2064.360745]
[ 2064.361511] Last potentially related work creation:
[ 2064.363957]  kasan_save_stack+0x1c/0x40
[ 2064.365811]  __kasan_record_aux_stack+0xaf/0xc0
[ 2064.368100]  call_rcu+0x11b/0xf70
[ 2064.369785]  dlm_process_incoming_buffer+0x47d/0xfd0 [dlm]
[ 2064.372404]  receive_from_sock+0x290/0x770 [dlm]
[ 2064.374607]  process_recv_sockets+0x32/0x40 [dlm]
[ 2064.377290]  process_one_work+0x9a8/0x16e0
[ 2064.379357]  worker_thread+0x87/0xbf0
[ 2064.381188]  kthread+0x3ac/0x490
[ 2064.383460]  ret_from_fork+0x22/0x30
[ 2064.385588]
[ 2064.386518] Second to last potentially related work creation:
[ 2064.389219]  kasan_save_stack+0x1c/0x40
[ 2064.391043]  __kasan_record_aux_stack+0xaf/0xc0
[ 2064.393303]  call_rcu+0x11b/0xf70
[ 2064.394885]  dlm_process_incoming_buffer+0x47d/0xfd0 [dlm]
[ 2064.397694]  receive_from_sock+0x290/0x770 
---truncated---</t>
  </si>
  <si>
    <t>CVE-2022-49394</t>
  </si>
  <si>
    <t>In the Linux kernel, the following vulnerability has been resolved:
blk-iolatency: Fix inflight count imbalances and IO hangs on offline
iolatency needs to track the number of inflight IOs per cgroup. As this
tracking can be expensive, it is disabled when no cgroup has iolatency
configured for the device. To ensure that the inflight counters stay
balanced, iolatency_set_limit() freezes the request_queue while manipulating
the enabled counter, which ensures that no IO is in flight and thus all
counters are zero.
Unfortunately, iolatency_set_limit() isn't the only place where the enabled
counter is manipulated. iolatency_pd_offline() can also dec the counter and
trigger disabling. As this disabling happens without freezing the q, this
can easily happen while some IOs are in flight and thus leak the counts.
This can be easily demonstrated by turning on iolatency on an one empty
cgroup while IOs are in flight in other cgroups and then removing the
cgroup. Note that iolatency shouldn't have been enabled elsewhere in the
system to ensure that removing the cgroup disables iolatency for the whole
device.
The following keeps flipping on and off iolatency on sda:
  echo +io &gt; /sys/fs/cgroup/cgroup.subtree_control
  while true; do
      mkdir -p /sys/fs/cgroup/test
      echo '8:0 target=100000' &gt; /sys/fs/cgroup/test/io.latency
      sleep 1
      rmdir /sys/fs/cgroup/test
      sleep 1
  done
and there's concurrent fio generating direct rand reads:
  fio --name test --filename=/dev/sda --direct=1 --rw=randread \
      --runtime=600 --time_based --iodepth=256 --numjobs=4 --bs=4k
while monitoring with the following drgn script:
  while True:
    for css in css_for_each_descendant_pre(prog['blkcg_root'].css.address_of_()):
        for pos in hlist_for_each(container_of(css, 'struct blkcg', 'css').blkg_list):
            blkg = container_of(pos, 'struct blkcg_gq', 'blkcg_node')
            pd = blkg.pd[prog['blkcg_policy_iolatency'].plid]
            if pd.value_() == 0:
                continue
            iolat = container_of(pd, 'struct iolatency_grp', 'pd')
            inflight = iolat.rq_wait.inflight.counter.value_()
            if inflight:
                print(f'inflight={inflight} {disk_name(blkg.q.disk).decode("utf-8")} '
                      f'{cgroup_path(css.cgroup).decode("utf-8")}')
    time.sleep(1)
The monitoring output looks like the following:
  inflight=1 sda /user.slice
  inflight=1 sda /user.slice
  ...
  inflight=14 sda /user.slice
  inflight=13 sda /user.slice
  inflight=17 sda /user.slice
  inflight=15 sda /user.slice
  inflight=18 sda /user.slice
  inflight=17 sda /user.slice
  inflight=20 sda /user.slice
  inflight=19 sda /user.slice &lt;- fio stopped, inflight stuck at 19
  inflight=19 sda /user.slice
  inflight=19 sda /user.slice
If a cgroup with stuck inflight ends up getting throttled, the throttled IOs
will never get issued as there's no completion event to wake it up leading
to an indefinite hang.
This patch fixes the bug by unifying enable handling into a work item which
is automatically kicked off from iolatency_set_min_lat_nsec() which is
called from both iolatency_set_limit() and iolatency_pd_offline() paths.
Punting to a work item is necessary as iolatency_pd_offline() is called
under spinlocks while freezing a request_queue requires a sleepable context.
This also simplifies the code reducing LOC sans the comments and avoids the
unnecessary freezes which were happening whenever a cgroup's latency target
is newly set or cleared.</t>
  </si>
  <si>
    <t>CVE-2022-49689</t>
  </si>
  <si>
    <t>CVE-2022-49690</t>
  </si>
  <si>
    <t>CVE-2022-49721</t>
  </si>
  <si>
    <t>In the Linux kernel, the following vulnerability has been resolved:
arm64: ftrace: consistently handle PLTs.
Sometimes it is necessary to use a PLT entry to call an ftrace
trampoline. This is handled by ftrace_make_call() and ftrace_make_nop(),
with each having *almost* identical logic, but this is not handled by
ftrace_modify_call() since its introduction in commit:
  3b23e4991fb66f6d ("arm64: implement ftrace with regs")
Due to this, if we ever were to call ftrace_modify_call() for a callsite
which requires a PLT entry for a trampoline, then either:
a) If the old addr requires a trampoline, ftrace_modify_call() will use
   an out-of-range address to generate the 'old' branch instruction.
   This will result in warnings from aarch64_insn_gen_branch_imm() and
   ftrace_modify_code(), and no instructions will be modified. As
   ftrace_modify_call() will return an error, this will result in
   subsequent internal ftrace errors.
b) If the old addr does not require a trampoline, but the new addr does,
   ftrace_modify_call() will use an out-of-range address to generate the
   'new' branch instruction. This will result in warnings from
   aarch64_insn_gen_branch_imm(), and ftrace_modify_code() will replace
   the 'old' branch with a BRK. This will result in a kernel panic when
   this BRK is later executed.
Practically speaking, case (a) is vastly more likely than case (b), and
typically this will result in internal ftrace errors that don't
necessarily affect the rest of the system. This can be demonstrated with
an out-of-tree test module which triggers ftrace_modify_call(), e.g.
| # insmod test_ftrace.ko
| test_ftrace: Function test_function raw=0xffffb3749399201c, callsite=0xffffb37493992024
| branch_imm_common: offset out of range
| branch_imm_common: offset out of range
| ------------[ ftrace bug ]------------
| ftrace failed to modify
| [&lt;ffffb37493992024&gt;] test_function+0x8/0x38 [test_ftrace]
|  actual:   1d:00:00:94
| Updating ftrace call site to call a different ftrace function
| ftrace record flags: e0000002
|  (2) R
|  expected tramp: ffffb374ae42ed54
| ------------[ cut here ]------------
| WARNING: CPU: 0 PID: 165 at kernel/trace/ftrace.c:2085 ftrace_bug+0x280/0x2b0
| Modules linked in: test_ftrace(+)
| CPU: 0 PID: 165 Comm: insmod Not tainted 5.19.0-rc2-00002-g4d9ead8b45ce #13
| Hardware name: linux,dummy-virt (DT)
| pstate: 60400005 (nZCv daif +PAN -UAO -TCO -DIT -SSBS BTYPE=--)
| pc : ftrace_bug+0x280/0x2b0
| lr : ftrace_bug+0x280/0x2b0
| sp : ffff80000839ba00
| x29: ffff80000839ba00 x28: 0000000000000000 x27: ffff80000839bcf0
| x26: ffffb37493994180 x25: ffffb374b0991c28 x24: ffffb374b0d70000
| x23: 00000000ffffffea x22: ffffb374afcc33b0 x21: ffffb374b08f9cc8
| x20: ffff572b8462c000 x19: ffffb374b08f9000 x18: ffffffffffffffff
| x17: 6c6c6163202c6331 x16: ffffb374ae5ad110 x15: ffffb374b0d51ee4
| x14: 0000000000000000 x13: 3435646532346561 x12: 3437336266666666
| x11: 203a706d61727420 x10: 6465746365707865 x9 : ffffb374ae5149e8
| x8 : 336266666666203a x7 : 706d617274206465 x6 : 00000000fffff167
| x5 : ffff572bffbc4a08 x4 : 00000000fffff167 x3 : 0000000000000000
| x2 : 0000000000000000 x1 : ffff572b84461e00 x0 : 0000000000000022
| Call trace:
|  ftrace_bug+0x280/0x2b0
|  ftrace_replace_code+0x98/0xa0
|  ftrace_modify_all_code+0xe0/0x144
|  arch_ftrace_update_code+0x14/0x20
|  ftrace_startup+0xf8/0x1b0
|  register_ftrace_function+0x38/0x90
|  test_ftrace_init+0xd0/0x1000 [test_ftrace]
|  do_one_initcall+0x50/0x2b0
|  do_init_module+0x50/0x1f0
|  load_module+0x17c8/0x1d64
|  __do_sys_finit_module+0xa8/0x100
|  __arm64_sys_finit_module+0x2c/0x3c
|  invoke_syscall+0x50/0x120
|  el0_svc_common.constprop.0+0xdc/0x100
|  do_el0_svc+0x3c/0xd0
|  el0_svc+0x34/0xb0
|  el0t_64_sync_handler+0xbc/0x140
|  el0t_64_sync+0x18c/0x190
| ---[ end trace 0000000000000000 ]---
We can solve this by consistently determining whether to use a PLT entry
for an address.
Note that since (the earlier) commit:
  f1a54ae9
---truncated---</t>
  </si>
  <si>
    <t>CVE-2025-1460</t>
  </si>
  <si>
    <t>CVE-2024-53427</t>
  </si>
  <si>
    <t>decNumberCopy in decNumber.c in jq through 1.7.1 does not properly consider that NaN is interpreted as numeric, which has a resultant stack-based buffer overflow and out-of-bounds write, as demonstrated by use of --slurp with subtraction, such as a filter of .-. when the input has a certain form of digit string with NaN (e.g., "1 NaN123" immediately followed by many more digits).</t>
  </si>
  <si>
    <t>CVE-2025-1728</t>
  </si>
  <si>
    <t>CVE-2025-21710</t>
  </si>
  <si>
    <t>In the Linux kernel, the following vulnerability has been resolved:
tcp: correct handling of extreme memory squeeze
Testing with iperf3 using the "pasta" protocol splicer has revealed
a problem in the way tcp handles window advertising in extreme memory
squeeze situations.
Under memory pressure, a socket endpoint may temporarily advertise
a zero-sized window, but this is not stored as part of the socket data.
The reasoning behind this is that it is considered a temporary setting
which shouldn't influence any further calculations.
However, if we happen to stall at an unfortunate value of the current
window size, the algorithm selecting a new value will consistently fail
to advertise a non-zero window once we have freed up enough memory.
This means that this side's notion of the current window size is
different from the one last advertised to the peer, causing the latter
to not send any data to resolve the sitution.
The problem occurs on the iperf3 server side, and the socket in question
is a completely regular socket with the default settings for the
fedora40 kernel. We do not use SO_PEEK or SO_RCVBUF on the socket.
The following excerpt of a logging session, with own comments added,
shows more in detail what is happening:
//              tcp_v4_rcv(-&gt;)
//                tcp_rcv_established(-&gt;)
[5201&lt;-&gt;39222]:     ==== Activating log @ net/ipv4/tcp_input.c/tcp_data_queue()/5257 ====
[5201&lt;-&gt;39222]:     tcp_data_queue(-&gt;)
[5201&lt;-&gt;39222]:        DROPPING skb [265600160..265665640], reason: SKB_DROP_REASON_PROTO_MEM
                       [rcv_nxt 265600160, rcv_wnd 262144, snt_ack 265469200, win_now 131184]
                       [copied_seq 259909392-&gt;260034360 (124968), unread 5565800, qlen 85, ofoq 0]
                       [OFO queue: gap: 65480, len: 0]
[5201&lt;-&gt;39222]:     tcp_data_queue(&lt;-)
[5201&lt;-&gt;39222]:     __tcp_transmit_skb(-&gt;)
                        [tp-&gt;rcv_wup: 265469200, tp-&gt;rcv_wnd: 262144, tp-&gt;rcv_nxt 265600160]
[5201&lt;-&gt;39222]:       tcp_select_window(-&gt;)
[5201&lt;-&gt;39222]:         (inet_csk(sk)-&gt;icsk_ack.pending &amp; ICSK_ACK_NOMEM) ? --&gt; TRUE
                        [tp-&gt;rcv_wup: 265469200, tp-&gt;rcv_wnd: 262144, tp-&gt;rcv_nxt 265600160]
                        returning 0
[5201&lt;-&gt;39222]:       tcp_select_window(&lt;-)
[5201&lt;-&gt;39222]:       ADVERTISING WIN 0, ACK_SEQ: 265600160
[5201&lt;-&gt;39222]:     [__tcp_transmit_skb(&lt;-)
[5201&lt;-&gt;39222]:   tcp_rcv_established(&lt;-)
[5201&lt;-&gt;39222]: tcp_v4_rcv(&lt;-)
// Receive queue is at 85 buffers and we are out of memory.
// We drop the incoming buffer, although it is in sequence, and decide
// to send an advertisement with a window of zero.
// We don't update tp-&gt;rcv_wnd and tp-&gt;rcv_wup accordingly, which means
// we unconditionally shrink the window.
[5201&lt;-&gt;39222]: tcp_recvmsg_locked(-&gt;)
[5201&lt;-&gt;39222]:   __tcp_cleanup_rbuf(-&gt;) tp-&gt;rcv_wup: 265469200, tp-&gt;rcv_wnd: 262144, tp-&gt;rcv_nxt 265600160
[5201&lt;-&gt;39222]:     [new_win = 0, win_now = 131184, 2 * win_now = 262368]
[5201&lt;-&gt;39222]:     [new_win &gt;= (2 * win_now) ? --&gt; time_to_ack = 0]
[5201&lt;-&gt;39222]:     NOT calling tcp_send_ack()
                    [tp-&gt;rcv_wup: 265469200, tp-&gt;rcv_wnd: 262144, tp-&gt;rcv_nxt 265600160]
[5201&lt;-&gt;39222]:   __tcp_cleanup_rbuf(&lt;-)
                  [rcv_nxt 265600160, rcv_wnd 262144, snt_ack 265469200, win_now 131184]
                  [copied_seq 260040464-&gt;260040464 (0), unread 5559696, qlen 85, ofoq 0]
                  returning 6104 bytes
[5201&lt;-&gt;39222]: tcp_recvmsg_locked(&lt;-)
// After each read, the algorithm for calculating the new receive
// window in __tcp_cleanup_rbuf() finds it is too small to advertise
// or to update tp-&gt;rcv_wnd.
// Meanwhile, the peer thinks the window is zero, and will not send
// any more data to trigger an update from the interrupt mode side.
[5201&lt;-&gt;39222]: tcp_recvmsg_locked(-&gt;)
[5201&lt;-&gt;39222]:   __tcp_cleanup_rbuf(-&gt;) tp-&gt;rcv_wup: 265469200, tp-&gt;rcv_wnd: 262144, tp-&gt;rcv_nxt 265600160
[5201&lt;-&gt;39222]:     [new_win = 262144, win_now = 131184, 2 * win_n
---truncated---</t>
  </si>
  <si>
    <t>CVE-2025-21720</t>
  </si>
  <si>
    <t>In the Linux kernel, the following vulnerability has been resolved:
xfrm: delete intermediate secpath entry in packet offload mode
Packets handled by hardware have added secpath as a way to inform XFRM
core code that this path was already handled. That secpath is not needed
at all after policy is checked and it is removed later in the stack.
However, in the case of IP forwarding is enabled (/proc/sys/net/ipv4/ip_forward),
that secpath is not removed and packets which already were handled are reentered
to the driver TX path with xfrm_offload set.
The following kernel panic is observed in mlx5 in such case:
 mlx5_core 0000:04:00.0 enp4s0f0np0: Link up
 mlx5_core 0000:04:00.1 enp4s0f1np1: Link up
 Initializing XFRM netlink socket
 IPsec XFRM device driver
 BUG: kernel NULL pointer dereference, address: 0000000000000000
 #PF: supervisor instruction fetch in kernel mode
 #PF: error_code(0x0010) - not-present page
 PGD 0 P4D 0
 Oops: Oops: 0010 [#1] PREEMPT SMP
 CPU: 0 UID: 0 PID: 0 Comm: swapper/0 Not tainted 6.13.0-rc1-alex #3
 Hardware name: QEMU Standard PC (Q35 + ICH9, 2009), BIOS 1.13.0-1ubuntu1.1 04/01/2014
 RIP: 0010:0x0
 Code: Unable to access opcode bytes at 0xffffffffffffffd6.
 RSP: 0018:ffffb87380003800 EFLAGS: 00010206
 RAX: ffff8df004e02600 RBX: ffffb873800038d8 RCX: 00000000ffff98cf
 RDX: ffff8df00733e108 RSI: ffff8df00521fb80 RDI: ffff8df001661f00
 RBP: ffffb87380003850 R08: ffff8df013980000 R09: 0000000000000010
 R10: 0000000000000002 R11: 0000000000000002 R12: ffff8df001661f00
 R13: ffff8df00521fb80 R14: ffff8df00733e108 R15: ffff8df011faf04e
 FS:  0000000000000000(0000) GS:ffff8df46b800000(0000) knlGS:0000000000000000
 CS:  0010 DS: 0000 ES: 0000 CR0: 0000000080050033
 CR2: ffffffffffffffd6 CR3: 0000000106384000 CR4: 0000000000350ef0
 Call Trace:
  &lt;IRQ&gt;
  ? show_regs+0x63/0x70
  ? __die_body+0x20/0x60
  ? __die+0x2b/0x40
  ? page_fault_oops+0x15c/0x550
  ? do_user_addr_fault+0x3ed/0x870
  ? exc_page_fault+0x7f/0x190
  ? asm_exc_page_fault+0x27/0x30
  mlx5e_ipsec_handle_tx_skb+0xe7/0x2f0 [mlx5_core]
  mlx5e_xmit+0x58e/0x1980 [mlx5_core]
  ? __fib_lookup+0x6a/0xb0
  dev_hard_start_xmit+0x82/0x1d0
  sch_direct_xmit+0xfe/0x390
  __dev_queue_xmit+0x6d8/0xee0
  ? __fib_lookup+0x6a/0xb0
  ? internal_add_timer+0x48/0x70
  ? mod_timer+0xe2/0x2b0
  neigh_resolve_output+0x115/0x1b0
  __neigh_update+0x26a/0xc50
  neigh_update+0x14/0x20
  arp_process+0x2cb/0x8e0
  ? __napi_build_skb+0x5e/0x70
  arp_rcv+0x11e/0x1c0
  ? dev_gro_receive+0x574/0x820
  __netif_receive_skb_list_core+0x1cf/0x1f0
  netif_receive_skb_list_internal+0x183/0x2a0
  napi_complete_done+0x76/0x1c0
  mlx5e_napi_poll+0x234/0x7a0 [mlx5_core]
  __napi_poll+0x2d/0x1f0
  net_rx_action+0x1a6/0x370
  ? atomic_notifier_call_chain+0x3b/0x50
  ? irq_int_handler+0x15/0x20 [mlx5_core]
  handle_softirqs+0xb9/0x2f0
  ? handle_irq_event+0x44/0x60
  irq_exit_rcu+0xdb/0x100
  common_interrupt+0x98/0xc0
  &lt;/IRQ&gt;
  &lt;TASK&gt;
  asm_common_interrupt+0x27/0x40
 RIP: 0010:pv_native_safe_halt+0xb/0x10
 Code: 09 c3 66 66 2e 0f 1f 84 00 00 00 00 00 66 90 0f 22
 0f 1f 84 00 00 00 00 00 90 eb 07 0f 00 2d 7f e9 36 00 fb
40 00 83 ff 07 77 21 89 ff ff 24 fd 88 3d a1 bd 0f 21 f8
 RSP: 0018:ffffffffbe603de8 EFLAGS: 00000202
 RAX: 0000000000000000 RBX: 0000000000000000 RCX: 0000000f92f46680
 RDX: 0000000000000037 RSI: 00000000ffffffff RDI: 00000000000518d4
 RBP: ffffffffbe603df0 R08: 000000cd42e4dffb R09: ffffffffbe603d70
 R10: 0000004d80d62680 R11: 0000000000000001 R12: ffffffffbe60bf40
 R13: 0000000000000000 R14: 0000000000000000 R15: ffffffffbe60aff8
  ? default_idle+0x9/0x20
  arch_cpu_idle+0x9/0x10
  default_idle_call+0x29/0xf0
  do_idle+0x1f2/0x240
  cpu_startup_entry+0x2c/0x30
  rest_init+0xe7/0x100
  start_kernel+0x76b/0xb90
  x86_64_start_reservations+0x18/0x30
  x86_64_start_kernel+0xc0/0x110
  ? setup_ghcb+0xe/0x130
  common_startup_64+0x13e/0x141
  &lt;/TASK&gt;
 Modules linked in: esp4_offload esp4 xfrm_interface
xfrm6_tunnel tunnel4 tunnel6 xfrm_user xfrm_algo binf
---truncated---</t>
  </si>
  <si>
    <t>CVE-2025-21740</t>
  </si>
  <si>
    <t>CVE-2024-58018</t>
  </si>
  <si>
    <t>In the Linux kernel, the following vulnerability has been resolved:
nvkm: correctly calculate the available space of the GSP cmdq buffer
r535_gsp_cmdq_push() waits for the available page in the GSP cmdq
buffer when handling a large RPC request. When it sees at least one
available page in the cmdq, it quits the waiting with the amount of
free buffer pages in the queue.
Unfortunately, it always takes the [write pointer, buf_size) as
available buffer pages before rolling back and wrongly calculates the
size of the data should be copied. Thus, it can overwrite the RPC
request that GSP is currently reading, which causes GSP hang due
to corrupted RPC request:
[  549.209389] ------------[ cut here ]------------
[  549.214010] WARNING: CPU: 8 PID: 6314 at drivers/gpu/drm/nouveau/nvkm/subdev/gsp/r535.c:116 r535_gsp_msgq_wait+0xd0/0x190 [nvkm]
[  549.225678] Modules linked in: nvkm(E+) gsp_log(E) snd_seq_dummy(E) snd_hrtimer(E) snd_seq(E) snd_timer(E) snd_seq_device(E) snd(E) soundcore(E) rfkill(E) qrtr(E) vfat(E) fat(E) ipmi_ssif(E) amd_atl(E) intel_rapl_msr(E) intel_rapl_common(E) mlx5_ib(E) amd64_edac(E) edac_mce_amd(E) kvm_amd(E) ib_uverbs(E) kvm(E) ib_core(E) acpi_ipmi(E) ipmi_si(E) mxm_wmi(E) ipmi_devintf(E) rapl(E) i2c_piix4(E) wmi_bmof(E) joydev(E) ptdma(E) acpi_cpufreq(E) k10temp(E) pcspkr(E) ipmi_msghandler(E) xfs(E) libcrc32c(E) ast(E) i2c_algo_bit(E) crct10dif_pclmul(E) drm_shmem_helper(E) nvme_tcp(E) crc32_pclmul(E) ahci(E) drm_kms_helper(E) libahci(E) nvme_fabrics(E) crc32c_intel(E) nvme(E) cdc_ether(E) mlx5_core(E) nvme_core(E) usbnet(E) drm(E) libata(E) ccp(E) ghash_clmulni_intel(E) mii(E) t10_pi(E) mlxfw(E) sp5100_tco(E) psample(E) pci_hyperv_intf(E) wmi(E) dm_multipath(E) sunrpc(E) dm_mirror(E) dm_region_hash(E) dm_log(E) dm_mod(E) be2iscsi(E) bnx2i(E) cnic(E) uio(E) cxgb4i(E) cxgb4(E) tls(E) libcxgbi(E) libcxgb(E) qla4xxx(E)
[  549.225752]  iscsi_boot_sysfs(E) iscsi_tcp(E) libiscsi_tcp(E) libiscsi(E) scsi_transport_iscsi(E) fuse(E) [last unloaded: gsp_log(E)]
[  549.326293] CPU: 8 PID: 6314 Comm: insmod Tainted: G            E      6.9.0-rc6+ #1
[  549.334039] Hardware name: ASRockRack 1U1G-MILAN/N/ROMED8-NL, BIOS L3.12E 09/06/2022
[  549.341781] RIP: 0010:r535_gsp_msgq_wait+0xd0/0x190 [nvkm]
[  549.347343] Code: 08 00 00 89 da c1 e2 0c 48 8d ac 11 00 10 00 00 48 8b 0c 24 48 85 c9 74 1f c1 e0 0c 4c 8d 6d 30 83 e8 30 89 01 e9 68 ff ff ff &lt;0f&gt; 0b 49 c7 c5 92 ff ff ff e9 5a ff ff ff ba ff ff ff ff be c0 0c
[  549.366090] RSP: 0018:ffffacbccaaeb7d0 EFLAGS: 00010246
[  549.371315] RAX: 0000000000000000 RBX: 0000000000000012 RCX: 0000000000923e28
[  549.378451] RDX: 0000000000000000 RSI: 0000000055555554 RDI: ffffacbccaaeb730
[  549.385590] RBP: 0000000000000001 R08: ffff8bd14d235f70 R09: ffff8bd14d235f70
[  549.392721] R10: 0000000000000002 R11: ffff8bd14d233864 R12: 0000000000000020
[  549.399854] R13: ffffacbccaaeb818 R14: 0000000000000020 R15: ffff8bb298c67000
[  549.406988] FS:  00007f5179244740(0000) GS:ffff8bd14d200000(0000) knlGS:0000000000000000
[  549.415076] CS:  0010 DS: 0000 ES: 0000 CR0: 0000000080050033
[  549.420829] CR2: 00007fa844000010 CR3: 00000001567dc005 CR4: 0000000000770ef0
[  549.427963] PKRU: 55555554
[  549.430672] Call Trace:
[  549.433126]  &lt;TASK&gt;
[  549.435233]  ? __warn+0x7f/0x130
[  549.438473]  ? r535_gsp_msgq_wait+0xd0/0x190 [nvkm]
[  549.443426]  ? report_bug+0x18a/0x1a0
[  549.447098]  ? handle_bug+0x3c/0x70
[  549.450589]  ? exc_invalid_op+0x14/0x70
[  549.454430]  ? asm_exc_invalid_op+0x16/0x20
[  549.458619]  ? r535_gsp_msgq_wait+0xd0/0x190 [nvkm]
[  549.463565]  r535_gsp_msg_recv+0x46/0x230 [nvkm]
[  549.468257]  r535_gsp_rpc_push+0x106/0x160 [nvkm]
[  549.473033]  r535_gsp_rpc_rm_ctrl_push+0x40/0x130 [nvkm]
[  549.478422]  nvidia_grid_init_vgpu_types+0xbc/0xe0 [nvkm]
[  549.483899]  nvidia_grid_init+0xb1/0xd0 [nvkm]
[  549.488420]  ? srso_alias_return_thunk+0x5/0xfbef5
[  549.493213]  nvkm_device_pci_probe+0x305/0x420 [nvkm]
[  549.498338]  local_pci_probe+0x46/
---truncated---</t>
  </si>
  <si>
    <t>CVE-2025-27400</t>
  </si>
  <si>
    <t>Magento Long Term Support (LTS) is an unofficial, community-driven project provides an alternative to the Magento Community Edition e-commerce platform with a high level of backward compatibility. Versions prior to 20.12.3 and 20.13.1 contain a vulnerability that allows script execution in the admin panel which could lead to cross-site scripting against authenticated admin users. The attack requires an admin user with configuration access, so in practicality it is not very likely to be useful given that a user with this level of access is probably already a full admin. Versions 20.12.3 and 20.13.1 contain a patch for the issue.</t>
  </si>
  <si>
    <t>CVE-2025-20060</t>
  </si>
  <si>
    <t>An attacker could expose cross-user personal identifiable information (PII) and personal health information transmitted to the Android device via the Dario Health application database.</t>
  </si>
  <si>
    <t>CVE-2024-1509</t>
  </si>
  <si>
    <t>Brocade ASCG before 3.2.0 Web Interface  is not 
enforcing HSTS, as defined by RFC 6797. HSTS is an optional response 
header that can be configured on the server to instruct the browser to 
only communicate via HTTPS. The lack of HSTS allows downgrade attacks, 
SSL-stripping man-in-the-middle attacks, and weakens cookie-hijacking 
protections.</t>
  </si>
  <si>
    <t>CVE-2025-1803</t>
  </si>
  <si>
    <t>CVE-2025-25725</t>
  </si>
  <si>
    <t>Rejected reason: DO NOT USE THIS CANDIDATE NUMBER. ConsultIDs: CVE-2025-25724. Reason: This candidate is a reservation duplicate of CVE-2025-25724. Notes: All CVE users should reference CVE-2025-25724 instead of this candidate. All references and descriptions in this candidate have been removed to prevent accidental usage.</t>
  </si>
  <si>
    <t>CVE-2025-25726</t>
  </si>
  <si>
    <t>Rejected reason: DO NOT USE THIS CANDIDATE NUMBER. ConsultIDs: CVE-2024-53427. Reason: This candidate is a reservation duplicate of CVE-2024-53427. Notes: All CVE users should reference CVE-2024-53427 instead of this candidate. All references and descriptions in this candidate have been removed to prevent accidental usage.</t>
  </si>
  <si>
    <t>CVE-2024-55907</t>
  </si>
  <si>
    <t>IBM Cognos Analytics Mobile 1.1 for iOS application could allow an attacker to reverse engineer the codebase to gain knowledge about the programming technique, interface, class definitions, algorithms and functions used due to weak obfuscation.</t>
  </si>
  <si>
    <t>CVE-2025-1842</t>
  </si>
  <si>
    <t>A vulnerability classified as problematic was found in FITSTATS Technologies AthleteMonitoring up to 20250302. This vulnerability affects unknown code of the file /login.php. The manipulation of the argument username leads to cross site scripting. The attack can be initiated remotely. The exploit has been disclosed to the public and may be used. The vendor was contacted early about this disclosure but did not respond in any way.</t>
  </si>
  <si>
    <t>CVE-2025-0288</t>
  </si>
  <si>
    <t>Various Paragon Software products contain an arbitrary kernel memory vulnerability within biontdrv.sys, facilitated by the memmove function, which does not validate or sanitize user controlled input, allowing an attacker the ability to write arbitrary kernel memory and perform privilege escalation.</t>
  </si>
  <si>
    <t>CVE-2024-12546</t>
  </si>
  <si>
    <t>CVE-2017-17548</t>
  </si>
  <si>
    <t>CVE-2018-1358</t>
  </si>
  <si>
    <t>CVE-2025-0524</t>
  </si>
  <si>
    <t>CVE-2023-52315</t>
  </si>
  <si>
    <t>Rejected reason: This CVE Record has been withdrawn by its CNA.</t>
  </si>
  <si>
    <t>CVE-2018-9196</t>
  </si>
  <si>
    <t>CVE-2023-52316</t>
  </si>
  <si>
    <t>CVE-2023-52317</t>
  </si>
  <si>
    <t>CVE-2023-52318</t>
  </si>
  <si>
    <t>CVE-2023-52319</t>
  </si>
  <si>
    <t>CVE-2023-52320</t>
  </si>
  <si>
    <t>CVE-2023-52321</t>
  </si>
  <si>
    <t>CVE-2018-9197</t>
  </si>
  <si>
    <t>CVE-2018-9198</t>
  </si>
  <si>
    <t>CVE-2018-9199</t>
  </si>
  <si>
    <t>CVE-2017-17542</t>
  </si>
  <si>
    <t>CVE-2017-17545</t>
  </si>
  <si>
    <t>CVE-2017-17546</t>
  </si>
  <si>
    <t>CVE-2018-9200</t>
  </si>
  <si>
    <t>CVE-2018-9201</t>
  </si>
  <si>
    <t>CVE-2018-9202</t>
  </si>
  <si>
    <t>CVE-2018-9203</t>
  </si>
  <si>
    <t>CVE-2018-9204</t>
  </si>
  <si>
    <t>CVE-2020-6645</t>
  </si>
  <si>
    <t>CVE-2021-43078</t>
  </si>
  <si>
    <t>CVE-2021-43079</t>
  </si>
  <si>
    <t>CVE-2021-44173</t>
  </si>
  <si>
    <t>CVE-2021-44174</t>
  </si>
  <si>
    <t>CVE-2021-44175</t>
  </si>
  <si>
    <t>CVE-2021-44780</t>
  </si>
  <si>
    <t>CVE-2021-44781</t>
  </si>
  <si>
    <t>CVE-2021-44782</t>
  </si>
  <si>
    <t>CVE-2021-44783</t>
  </si>
  <si>
    <t>CVE-2021-44784</t>
  </si>
  <si>
    <t>CVE-2021-44785</t>
  </si>
  <si>
    <t>CVE-2021-44786</t>
  </si>
  <si>
    <t>CVE-2021-44787</t>
  </si>
  <si>
    <t>CVE-2021-44788</t>
  </si>
  <si>
    <t>CVE-2021-44789</t>
  </si>
  <si>
    <t>CVE-2022-45863</t>
  </si>
  <si>
    <t>CVE-2022-45864</t>
  </si>
  <si>
    <t>CVE-2022-45865</t>
  </si>
  <si>
    <t>CVE-2022-47396</t>
  </si>
  <si>
    <t>CVE-2022-47397</t>
  </si>
  <si>
    <t>CVE-2022-47398</t>
  </si>
  <si>
    <t>CVE-2022-47399</t>
  </si>
  <si>
    <t>CVE-2022-47400</t>
  </si>
  <si>
    <t>CVE-2022-47401</t>
  </si>
  <si>
    <t>CVE-2022-47402</t>
  </si>
  <si>
    <t>CVE-2022-47403</t>
  </si>
  <si>
    <t>CVE-2022-47404</t>
  </si>
  <si>
    <t>CVE-2022-47405</t>
  </si>
  <si>
    <t>CVE-2023-45589</t>
  </si>
  <si>
    <t>CVE-2023-46719</t>
  </si>
  <si>
    <t>CVE-2023-46721</t>
  </si>
  <si>
    <t>CVE-2023-47535</t>
  </si>
  <si>
    <t>CVE-2023-50182</t>
  </si>
  <si>
    <t>CVE-2023-50183</t>
  </si>
  <si>
    <t>CVE-2023-50184</t>
  </si>
  <si>
    <t>CVE-2023-50185</t>
  </si>
  <si>
    <t>CVE-2024-56498</t>
  </si>
  <si>
    <t>CVE-2024-56499</t>
  </si>
  <si>
    <t>CVE-2024-56500</t>
  </si>
  <si>
    <t>CVE-2024-56501</t>
  </si>
  <si>
    <t>CVE-2024-56502</t>
  </si>
  <si>
    <t>CVE-2022-49760</t>
  </si>
  <si>
    <t>In the Linux kernel, the following vulnerability has been resolved:
mm/hugetlb: fix PTE marker handling in hugetlb_change_protection()
Patch series "mm/hugetlb: uffd-wp fixes for hugetlb_change_protection()".
Playing with virtio-mem and background snapshots (using uffd-wp) on
hugetlb in QEMU, I managed to trigger a VM_BUG_ON().  Looking into the
details, hugetlb_change_protection() seems to not handle uffd-wp correctly
in all cases.
Patch #1 fixes my test case.  I don't have reproducers for patch #2, as it
requires running into migration entries.
I did not yet check in detail yet if !hugetlb code requires similar care.
This patch (of 2):
There are two problematic cases when stumbling over a PTE marker in
hugetlb_change_protection():
(1) We protect an uffd-wp PTE marker a second time using uffd-wp: we will
    end up in the "!huge_pte_none(pte)" case and mess up the PTE marker.
(2) We unprotect a uffd-wp PTE marker: we will similarly end up in the
    "!huge_pte_none(pte)" case even though we cleared the PTE, because
    the "pte" variable is stale. We'll mess up the PTE marker.
For example, if we later stumble over such a "wrongly modified" PTE marker,
we'll treat it like a present PTE that maps some garbage page.
This can, for example, be triggered by mapping a memfd backed by huge
pages, registering uffd-wp, uffd-wp'ing an unmapped page and (a)
uffd-wp'ing it a second time; or (b) uffd-unprotecting it; or (c)
unregistering uffd-wp. Then, ff we trigger fallocate(FALLOC_FL_PUNCH_HOLE)
on that file range, we will run into a VM_BUG_ON:
[  195.039560] page:00000000ba1f2987 refcount:1 mapcount:0 mapping:0000000000000000 index:0x0 pfn:0x0
[  195.039565] flags: 0x7ffffc0001000(reserved|node=0|zone=0|lastcpupid=0x1fffff)
[  195.039568] raw: 0007ffffc0001000 ffffe742c0000008 ffffe742c0000008 0000000000000000
[  195.039569] raw: 0000000000000000 0000000000000000 00000001ffffffff 0000000000000000
[  195.039569] page dumped because: VM_BUG_ON_PAGE(compound &amp;&amp; !PageHead(page))
[  195.039573] ------------[ cut here ]------------
[  195.039574] kernel BUG at mm/rmap.c:1346!
[  195.039579] invalid opcode: 0000 [#1] PREEMPT SMP NOPTI
[  195.039581] CPU: 7 PID: 4777 Comm: qemu-system-x86 Not tainted 6.0.12-200.fc36.x86_64 #1
[  195.039583] Hardware name: LENOVO 20WNS1F81N/20WNS1F81N, BIOS N35ET50W (1.50 ) 09/15/2022
[  195.039584] RIP: 0010:page_remove_rmap+0x45b/0x550
[  195.039588] Code: [...]
[  195.039589] RSP: 0018:ffffbc03c3633ba8 EFLAGS: 00010292
[  195.039591] RAX: 0000000000000040 RBX: ffffe742c0000000 RCX: 0000000000000000
[  195.039592] RDX: 0000000000000002 RSI: ffffffff8e7aac1a RDI: 00000000ffffffff
[  195.039592] RBP: 0000000000000001 R08: 0000000000000000 R09: ffffbc03c3633a08
[  195.039593] R10: 0000000000000003 R11: ffffffff8f146328 R12: ffff9b04c42754b0
[  195.039594] R13: ffffffff8fcc6328 R14: ffffbc03c3633c80 R15: ffff9b0484ab9100
[  195.039595] FS:  00007fc7aaf68640(0000) GS:ffff9b0bbf7c0000(0000) knlGS:0000000000000000
[  195.039596] CS:  0010 DS: 0000 ES: 0000 CR0: 0000000080050033
[  195.039597] CR2: 000055d402c49110 CR3: 0000000159392003 CR4: 0000000000772ee0
[  195.039598] PKRU: 55555554
[  195.039599] Call Trace:
[  195.039600]  &lt;TASK&gt;
[  195.039602]  __unmap_hugepage_range+0x33b/0x7d0
[  195.039605]  unmap_hugepage_range+0x55/0x70
[  195.039608]  hugetlb_vmdelete_list+0x77/0xa0
[  195.039611]  hugetlbfs_fallocate+0x410/0x550
[  195.039612]  ? _raw_spin_unlock_irqrestore+0x23/0x40
[  195.039616]  vfs_fallocate+0x12e/0x360
[  195.039618]  __x64_sys_fallocate+0x40/0x70
[  195.039620]  do_syscall_64+0x58/0x80
[  195.039623]  ? syscall_exit_to_user_mode+0x17/0x40
[  195.039624]  ? do_syscall_64+0x67/0x80
[  195.039626]  entry_SYSCALL_64_after_hwframe+0x63/0xcd
[  195.039628] RIP: 0033:0x7fc7b590651f
[  195.039653] Code: [...]
[  195.039654] RSP: 002b:00007fc7aaf66e70 EFLAGS: 00000293 ORIG_RAX: 000000000000011d
[  195.039655] RAX: ffffffffffffffda RBX: 0000558ef4b7f370 RCX: 00007fc7b590651f
---truncated---</t>
  </si>
  <si>
    <t>CVE-2023-52990</t>
  </si>
  <si>
    <t>CVE-2023-53019</t>
  </si>
  <si>
    <t>In the Linux kernel, the following vulnerability has been resolved:
net: mdio: validate parameter addr in mdiobus_get_phy()
The caller may pass any value as addr, what may result in an out-of-bounds
access to array mdio_map. One existing case is stmmac_init_phy() that
may pass -1 as addr. Therefore validate addr before using it.</t>
  </si>
  <si>
    <t>CVE-2023-53027</t>
  </si>
  <si>
    <t>CVE-2025-28253</t>
  </si>
  <si>
    <t>CVE-2025-32380</t>
  </si>
  <si>
    <t>The Apollo Router Core is a configurable, high-performance graph router written in Rust to run a federated supergraph that uses Apollo Federation 2. A vulnerability in Apollo Router's usage of Apollo Compiler allowed queries with deeply nested and reused named fragments to be prohibitively expensive to validate. This could lead to excessive resource consumption and denial of service.  Apollo Router's usage of Apollo Compiler has been updated so that validation logic processes each named fragment only once, preventing redundant traversal. This has been remediated in apollo-router versions 1.61.2 and 2.1.1.</t>
  </si>
  <si>
    <t>CVE-2025-32930</t>
  </si>
  <si>
    <t>Rejected reason: DO NOT USE THIS CANDIDATE NUMBER. ConsultIDs: none. Reason: This candidate was withdrawn by its CNA.</t>
  </si>
  <si>
    <t>CVE-2024-56503</t>
  </si>
  <si>
    <t>CVE-2024-56504</t>
  </si>
  <si>
    <t>CVE-2024-56505</t>
  </si>
  <si>
    <t>CVE-2024-56506</t>
  </si>
  <si>
    <t>CVE-2025-27760</t>
  </si>
  <si>
    <t>CVE-2025-27761</t>
  </si>
  <si>
    <t>CVE-2025-27762</t>
  </si>
  <si>
    <t>CVE-2025-27763</t>
  </si>
  <si>
    <t>CVE-2025-27764</t>
  </si>
  <si>
    <t>CVE-2025-27765</t>
  </si>
  <si>
    <t>CVE-2025-27766</t>
  </si>
  <si>
    <t>CVE-2025-27767</t>
  </si>
  <si>
    <t>CVE-2025-27768</t>
  </si>
  <si>
    <t>CVE-2025-2969</t>
  </si>
  <si>
    <t>CVE-2025-2970</t>
  </si>
  <si>
    <t>CVE-2025-2496</t>
  </si>
  <si>
    <t>CVE-2025-31109</t>
  </si>
  <si>
    <t>CVE-2025-31110</t>
  </si>
  <si>
    <t>CVE-2025-2825</t>
  </si>
  <si>
    <t>Rejected reason: DO NOT USE THIS CVE RECORD. ConsultIDs: CVE-2025-31161. Reason: This Record is a reservation duplicate of CVE-2025-31161. Notes: All CVE users should reference CVE-2025-31161 instead of this Record. All references and descriptions in this Record have been removed to prevent accidental usage.</t>
  </si>
  <si>
    <t>CVE-2025-31111</t>
  </si>
  <si>
    <t>CVE-2025-31112</t>
  </si>
  <si>
    <t>CVE-2025-31113</t>
  </si>
  <si>
    <t>CVE-2025-2971</t>
  </si>
  <si>
    <t>CVE-2025-31105</t>
  </si>
  <si>
    <t>CVE-2025-31106</t>
  </si>
  <si>
    <t>CVE-2025-31107</t>
  </si>
  <si>
    <t>CVE-2025-31108</t>
  </si>
  <si>
    <t>CVE-2025-2972</t>
  </si>
  <si>
    <t>CVE-2025-31367</t>
  </si>
  <si>
    <t>CVE-2025-31368</t>
  </si>
  <si>
    <t>CVE-2025-31369</t>
  </si>
  <si>
    <t>CVE-2025-31370</t>
  </si>
  <si>
    <t>CVE-2025-31371</t>
  </si>
  <si>
    <t>CVE-2025-31372</t>
  </si>
  <si>
    <t>CVE-2025-31373</t>
  </si>
  <si>
    <t>CVE-2025-31374</t>
  </si>
  <si>
    <t>CVE-2024-23338</t>
  </si>
  <si>
    <t>Rejected reason: ** REJECT ** DO NOT USE THIS CANDIDATE NUMBER. ConsultIDs: CVE-2024-53427. Reason: This candidate is a duplicate of CVE-2024-53427. Notes: All CVE users should reference CVE-2024-53427 instead of this candidate.</t>
  </si>
  <si>
    <t>CVE-2024-55895</t>
  </si>
  <si>
    <t>IBM InfoSphere Information Server 11.7 could allow a remote attacker to obtain sensitive information when a detailed technical error message is returned in the browser.  This information could be used in further attacks against the system.</t>
  </si>
  <si>
    <t>CVE-2025-2955</t>
  </si>
  <si>
    <t>A vulnerability has been found in TOTOLINK A3000RU up to 5.9c.5185 and classified as problematic. This vulnerability affects unknown code of the file /cgi-bin/ExportIbmsConfig.sh of the component IBMS Configuration File Handler. The manipulation leads to improper access controls. The attack can be initiated remotely. The exploit has been disclosed to the public and may be used.</t>
  </si>
  <si>
    <t>CVE-2025-1734</t>
  </si>
  <si>
    <t>In PHP from 8.1.* before 8.1.32, from 8.2.* before 8.2.28, from 8.3.* before 8.3.19, from 8.4.* before 8.4.5, when receiving headers from HTTP server, the headers missing a colon (:) are treated as valid headers even though they are not. This may confuse applications into accepting invalid headers.</t>
  </si>
  <si>
    <t>CVE-2025-1736</t>
  </si>
  <si>
    <t>In PHP from 8.1.* before 8.1.32, from 8.2.* before 8.2.28, from 8.3.* before 8.3.19, from 8.4.* before 8.4.5, when user-supplied headers are sent, the insufficient validation of the end-of-line characters may prevent certain headers from being sent or lead to certain headers be misinterpreted.</t>
  </si>
  <si>
    <t>CVE-2025-1861</t>
  </si>
  <si>
    <t>In PHP from 8.1.* before 8.1.32, from 8.2.* before 8.2.28, from 8.3.* before 8.3.19, from 8.4.* before 8.4.5, when parsing HTTP redirect in the response to an HTTP request, there is currently limit on the location value size caused by limited size of the location buffer to 1024. However as per RFC9110, the limit is recommended to be 8000. This may lead to incorrect URL truncation and redirecting to a wrong location.</t>
  </si>
  <si>
    <t>CVE-2025-2963</t>
  </si>
  <si>
    <t>CVE-2025-2964</t>
  </si>
  <si>
    <t>CVE-2025-2965</t>
  </si>
  <si>
    <t>CVE-2025-2966</t>
  </si>
  <si>
    <t>CVE-2025-2967</t>
  </si>
  <si>
    <t>CVE-2025-2968</t>
  </si>
  <si>
    <t>CVE-2025-31523</t>
  </si>
  <si>
    <t>CVE-2025-31515</t>
  </si>
  <si>
    <t>CVE-2025-31516</t>
  </si>
  <si>
    <t>CVE-2025-31517</t>
  </si>
  <si>
    <t>CVE-2025-31518</t>
  </si>
  <si>
    <t>CVE-2025-31519</t>
  </si>
  <si>
    <t>CVE-2025-31520</t>
  </si>
  <si>
    <t>CVE-2025-31521</t>
  </si>
  <si>
    <t>CVE-2025-31522</t>
  </si>
  <si>
    <t>CVE-2025-21899</t>
  </si>
  <si>
    <t>In the Linux kernel, the following vulnerability has been resolved:
tracing: Fix bad hist from corrupting named_triggers list
The following commands causes a crash:
 ~# cd /sys/kernel/tracing/events/rcu/rcu_callback
 ~# echo 'hist:name=bad:keys=common_pid:onmax(bogus).save(common_pid)' &gt; trigger
 bash: echo: write error: Invalid argument
 ~# echo 'hist:name=bad:keys=common_pid' &gt; trigger
Because the following occurs:
event_trigger_write() {
  trigger_process_regex() {
    event_hist_trigger_parse() {
      data = event_trigger_alloc(..);
      event_trigger_register(.., data) {
        cmd_ops-&gt;reg(.., data, ..) [hist_register_trigger()] {
          data-&gt;ops-&gt;init() [event_hist_trigger_init()] {
            save_named_trigger(name, data) {
              list_add(&amp;data-&gt;named_list, &amp;named_triggers);
            }
          }
        }
      }
      ret = create_actions(); (return -EINVAL)
      if (ret)
        goto out_unreg;
[..]
      ret = hist_trigger_enable(data, ...) {
        list_add_tail_rcu(&amp;data-&gt;list, &amp;file-&gt;triggers); &lt;&lt;&lt;---- SKIPPED!!! (this is important!)
[..]
 out_unreg:
      event_hist_unregister(.., data) {
        cmd_ops-&gt;unreg(.., data, ..) [hist_unregister_trigger()] {
          list_for_each_entry(iter, &amp;file-&gt;triggers, list) {
            if (!hist_trigger_match(data, iter, named_data, false))   &lt;- never matches
                continue;
            [..]
            test = iter;
          }
          if (test &amp;&amp; test-&gt;ops-&gt;free) &lt;&lt;&lt;-- test is NULL
            test-&gt;ops-&gt;free(test) [event_hist_trigger_free()] {
              [..]
              if (data-&gt;name)
                del_named_trigger(data) {
                  list_del(&amp;data-&gt;named_list);  &lt;&lt;&lt;&lt;-- NEVER gets removed!
                }
              }
           }
         }
         [..]
         kfree(data); &lt;&lt;&lt;-- frees item but it is still on list
The next time a hist with name is registered, it causes an u-a-f bug and
the kernel can crash.
Move the code around such that if event_trigger_register() succeeds, the
next thing called is hist_trigger_enable() which adds it to the list.
A bunch of actions is called if get_named_trigger_data() returns false.
But that doesn't need to be called after event_trigger_register(), so it
can be moved up, allowing event_trigger_register() to be called just
before hist_trigger_enable() keeping them together and allowing the
file-&gt;triggers to be properly populated.</t>
  </si>
  <si>
    <t>CVE-2025-21902</t>
  </si>
  <si>
    <t>In the Linux kernel, the following vulnerability has been resolved:
acpi: typec: ucsi: Introduce a -&gt;poll_cci method
For the ACPI backend of UCSI the UCSI "registers" are just a memory copy
of the register values in an opregion. The ACPI implementation in the
BIOS ensures that the opregion contents are synced to the embedded
controller and it ensures that the registers (in particular CCI) are
synced back to the opregion on notifications. While there is an ACPI call
that syncs the actual registers to the opregion there is rarely a need to
do this and on some ACPI implementations it actually breaks in various
interesting ways.
The only reason to force a sync from the embedded controller is to poll
CCI while notifications are disabled. Only the ucsi core knows if this
is the case and guessing based on the current command is suboptimal, i.e.
leading to the following spurious assertion splat:
WARNING: CPU: 3 PID: 76 at drivers/usb/typec/ucsi/ucsi.c:1388 ucsi_reset_ppm+0x1b4/0x1c0 [typec_ucsi]
CPU: 3 UID: 0 PID: 76 Comm: kworker/3:0 Not tainted 6.12.11-200.fc41.x86_64 #1
Hardware name: LENOVO 21D0/LNVNB161216, BIOS J6CN45WW 03/17/2023
Workqueue: events_long ucsi_init_work [typec_ucsi]
RIP: 0010:ucsi_reset_ppm+0x1b4/0x1c0 [typec_ucsi]
Call Trace:
 &lt;TASK&gt;
 ucsi_init_work+0x3c/0xac0 [typec_ucsi]
 process_one_work+0x179/0x330
 worker_thread+0x252/0x390
 kthread+0xd2/0x100
 ret_from_fork+0x34/0x50
 ret_from_fork_asm+0x1a/0x30
 &lt;/TASK&gt;
Thus introduce a -&gt;poll_cci() method that works like -&gt;read_cci() with an
additional forced sync and document that this should be used when polling
with notifications disabled. For all other backends that presumably don't
have this issue use the same implementation for both methods.</t>
  </si>
  <si>
    <t>CVE-2025-21903</t>
  </si>
  <si>
    <t>In the Linux kernel, the following vulnerability has been resolved:
mctp i3c: handle NULL header address
daddr can be NULL if there is no neighbour table entry present,
in that case the tx packet should be dropped.
saddr will usually be set by MCTP core, but check for NULL in case a
packet is transmitted by a different protocol.</t>
  </si>
  <si>
    <t>CVE-2025-21906</t>
  </si>
  <si>
    <t>In the Linux kernel, the following vulnerability has been resolved:
wifi: iwlwifi: mvm: clean up ROC on failure
If the firmware fails to start the session protection, then we
do call iwl_mvm_roc_finished() here, but that won't do anything
at all because IWL_MVM_STATUS_ROC_P2P_RUNNING was never set.
Set IWL_MVM_STATUS_ROC_P2P_RUNNING in the failure/stop path.
If it started successfully before, it's already set, so that
doesn't matter, and if it didn't start it needs to be set to
clean up.
Not doing so will lead to a WARN_ON() later on a fresh remain-
on-channel, since the link is already active when activated as
it was never deactivated.</t>
  </si>
  <si>
    <t>CVE-2025-21914</t>
  </si>
  <si>
    <t>In the Linux kernel, the following vulnerability has been resolved:
slimbus: messaging: Free transaction ID in delayed interrupt scenario
In case of interrupt delay for any reason, slim_do_transfer()
returns timeout error but the transaction ID (TID) is not freed.
This results into invalid memory access inside
qcom_slim_ngd_rx_msgq_cb() due to invalid TID.
Fix the issue by freeing the TID in slim_do_transfer() before
returning timeout error to avoid invalid memory access.
Call trace:
__memcpy_fromio+0x20/0x190
qcom_slim_ngd_rx_msgq_cb+0x130/0x290 [slim_qcom_ngd_ctrl]
vchan_complete+0x2a0/0x4a0
tasklet_action_common+0x274/0x700
tasklet_action+0x28/0x3c
_stext+0x188/0x620
run_ksoftirqd+0x34/0x74
smpboot_thread_fn+0x1d8/0x464
kthread+0x178/0x238
ret_from_fork+0x10/0x20
Code: aa0003e8 91000429 f100044a 3940002b (3800150b)
---[ end trace 0fe00bec2b975c99 ]---
Kernel panic - not syncing: Oops: Fatal exception in interrupt.</t>
  </si>
  <si>
    <t>CVE-2025-21909</t>
  </si>
  <si>
    <t>In the Linux kernel, the following vulnerability has been resolved:
wifi: nl80211: reject cooked mode if it is set along with other flags
It is possible to set both MONITOR_FLAG_COOK_FRAMES and MONITOR_FLAG_ACTIVE
flags simultaneously on the same monitor interface from the userspace. This
causes a sub-interface to be created with no IEEE80211_SDATA_IN_DRIVER bit
set because the monitor interface is in the cooked state and it takes
precedence over all other states. When the interface is then being deleted
the kernel calls WARN_ONCE() from check_sdata_in_driver() because of missing
that bit.
Fix this by rejecting MONITOR_FLAG_COOK_FRAMES if it is set along with
other flags.
Found by Linux Verification Center (linuxtesting.org) with Syzkaller.</t>
  </si>
  <si>
    <t>CVE-2025-21942</t>
  </si>
  <si>
    <t>In the Linux kernel, the following vulnerability has been resolved:
btrfs: zoned: fix extent range end unlock in cow_file_range()
Running generic/751 on the for-next branch often results in a hang like
below. They are both stack by locking an extent. This suggests someone
forget to unlock an extent.
  INFO: task kworker/u128:1:12 blocked for more than 323 seconds.
        Not tainted 6.13.0-BTRFS-ZNS+ #503
  "echo 0 &gt; /proc/sys/kernel/hung_task_timeout_secs" disables this message.
  task:kworker/u128:1  state:D stack:0     pid:12    tgid:12    ppid:2      flags:0x00004000
  Workqueue: btrfs-fixup btrfs_work_helper [btrfs]
  Call Trace:
   &lt;TASK&gt;
   __schedule+0x534/0xdd0
   schedule+0x39/0x140
   __lock_extent+0x31b/0x380 [btrfs]
   ? __pfx_autoremove_wake_function+0x10/0x10
   btrfs_writepage_fixup_worker+0xf1/0x3a0 [btrfs]
   btrfs_work_helper+0xff/0x480 [btrfs]
   ? lock_release+0x178/0x2c0
   process_one_work+0x1ee/0x570
   ? srso_return_thunk+0x5/0x5f
   worker_thread+0x1d1/0x3b0
   ? __pfx_worker_thread+0x10/0x10
   kthread+0x10b/0x230
   ? __pfx_kthread+0x10/0x10
   ret_from_fork+0x30/0x50
   ? __pfx_kthread+0x10/0x10
   ret_from_fork_asm+0x1a/0x30
   &lt;/TASK&gt;
  INFO: task kworker/u134:0:184 blocked for more than 323 seconds.
        Not tainted 6.13.0-BTRFS-ZNS+ #503
  "echo 0 &gt; /proc/sys/kernel/hung_task_timeout_secs" disables this message.
  task:kworker/u134:0  state:D stack:0     pid:184   tgid:184   ppid:2      flags:0x00004000
  Workqueue: writeback wb_workfn (flush-btrfs-4)
  Call Trace:
   &lt;TASK&gt;
   __schedule+0x534/0xdd0
   schedule+0x39/0x140
   __lock_extent+0x31b/0x380 [btrfs]
   ? __pfx_autoremove_wake_function+0x10/0x10
   find_lock_delalloc_range+0xdb/0x260 [btrfs]
   writepage_delalloc+0x12f/0x500 [btrfs]
   ? srso_return_thunk+0x5/0x5f
   extent_write_cache_pages+0x232/0x840 [btrfs]
   btrfs_writepages+0x72/0x130 [btrfs]
   do_writepages+0xe7/0x260
   ? srso_return_thunk+0x5/0x5f
   ? lock_acquire+0xd2/0x300
   ? srso_return_thunk+0x5/0x5f
   ? find_held_lock+0x2b/0x80
   ? wbc_attach_and_unlock_inode.part.0+0x102/0x250
   ? wbc_attach_and_unlock_inode.part.0+0x102/0x250
   __writeback_single_inode+0x5c/0x4b0
   writeback_sb_inodes+0x22d/0x550
   __writeback_inodes_wb+0x4c/0xe0
   wb_writeback+0x2f6/0x3f0
   wb_workfn+0x32a/0x510
   process_one_work+0x1ee/0x570
   ? srso_return_thunk+0x5/0x5f
   worker_thread+0x1d1/0x3b0
   ? __pfx_worker_thread+0x10/0x10
   kthread+0x10b/0x230
   ? __pfx_kthread+0x10/0x10
   ret_from_fork+0x30/0x50
   ? __pfx_kthread+0x10/0x10
   ret_from_fork_asm+0x1a/0x30
   &lt;/TASK&gt;
This happens because we have another success path for the zoned mode. When
there is no active zone available, btrfs_reserve_extent() returns
-EAGAIN. In this case, we have two reactions.
(1) If the given range is never allocated, we can only wait for someone
    to finish a zone, so wait on BTRFS_FS_NEED_ZONE_FINISH bit and retry
    afterward.
(2) Or, if some allocations are already done, we must bail out and let
    the caller to send IOs for the allocation. This is because these IOs
    may be necessary to finish a zone.
The commit 06f364284794 ("btrfs: do proper folio cleanup when
cow_file_range() failed") moved the unlock code from the inside of the
loop to the outside. So, previously, the allocated extents are unlocked
just after the allocation and so before returning from the function.
However, they are no longer unlocked on the case (2) above. That caused
the hang issue.
Fix the issue by modifying the 'end' to the end of the allocated
range. Then, we can exit the loop and the same unlock code can properly
handle the case.</t>
  </si>
  <si>
    <t>CVE-2018-1472</t>
  </si>
  <si>
    <t>Rejected reason: This CVE ID has been rejected or withdrawn by its CVE Numbering Authority because it was erroneously associated with an open source vulnerability by another vendor.</t>
  </si>
  <si>
    <t>CVE-2025-32200</t>
  </si>
  <si>
    <t>CVE-2024-56370</t>
  </si>
  <si>
    <t>Net::Xero 0.044 and earlier for Perl uses the rand() function as the default source of entropy, which is not cryptographically secure, for cryptographic functions.
Specifically Net::Xero uses the Data::Random library which specifically states that it is "Useful mostly for test programs". Data::Random uses the rand() function.</t>
  </si>
  <si>
    <t>CVE-2025-32364</t>
  </si>
  <si>
    <t>A floating-point exception in the PSStack::roll function of Poppler before 25.04.0 can cause an application to crash when handling malformed inputs associated with INT_MIN.</t>
  </si>
  <si>
    <t>CVE-2025-32030</t>
  </si>
  <si>
    <t>Apollo Gateway provides utilities for combining multiple GraphQL microservices into a single GraphQL endpoint. Prior to 2.10.1, a vulnerability in Apollo Gateway allowed queries with deeply nested and reused named fragments to be prohibitively expensive to query plan, specifically during named fragment expansion. Named fragments were being expanded once per fragment spread during query planning, leading to exponential resource usage when deeply nested and reused fragments were involved. This could lead to excessive resource consumption and denial of service. This has been remediated in @apollo/gateway version 2.10.1.</t>
  </si>
  <si>
    <t>CVE-2025-29479</t>
  </si>
  <si>
    <t>CVE-2025-3381</t>
  </si>
  <si>
    <t>A vulnerability, which was classified as critical, was found in zhangyanbo2007 youkefu 4.2.0. This affects an unknown part of the file WebIMController.java of the component File Upload. The manipulation of the argument ID leads to path traversal. It is possible to initiate the attack remotely. The exploit has been disclosed to the public and may be used.</t>
  </si>
  <si>
    <t>CVE-2025-3382</t>
  </si>
  <si>
    <t>A vulnerability has been found in joey-zhou xiaozhi-esp32-server-java up to a14fe8115842ee42ab5c7a51706b8a85db5200b7 and classified as critical. This vulnerability affects the function update of the file /api/user/update. The manipulation of the argument state leads to sql injection. The attack can be initiated remotely. The exploit has been disclosed to the public and may be used. This product is using a rolling release to provide continious delivery. Therefore, no version details for affected nor updated releases are available.</t>
  </si>
  <si>
    <t>CVE-2025-29594</t>
  </si>
  <si>
    <t>A vulnerability exists in the errorpage.php file of the CS2-WeaponPaints-Website v2.1.7 where user-controlled input is not adequately validated before being processed. Specifically, the $_GET['errorcode'] parameter can be manipulated to access unauthorized error codes, leading to Cross-Site Scripting (XSS) attacks and information disclosure.</t>
  </si>
  <si>
    <t>CVE-2025-2631</t>
  </si>
  <si>
    <t>Out of bounds write vulnerability due to improper bounds checking in NI LabVIEW in InitCPUInformation() that may result in information disclosure or arbitrary code execution.  Successful exploitation requires an attacker to get a user to open a specially crafted VI.  This vulnerability affects NI LabVIEW 2025 Q1 and prior versions.</t>
  </si>
  <si>
    <t>CVE-2024-26154</t>
  </si>
  <si>
    <t>All versions of ETIC Telecom Remote Access Server (RAS) prior to 4.5.0 
are vulnerable to reflected cross site scripting in the appliance site 
name. The ETIC RAS web server saves the site name and then presents it 
to the administrators in a few different pages.</t>
  </si>
  <si>
    <t>CVE-2020-0402</t>
  </si>
  <si>
    <t>CVE-2021-0323</t>
  </si>
  <si>
    <t>CVE-2021-0447</t>
  </si>
  <si>
    <t>CVE-2021-21158</t>
  </si>
  <si>
    <t>Rejected reason: Further investigation determines issue is not within scope of this CNA</t>
  </si>
  <si>
    <t>CVE-2022-0303</t>
  </si>
  <si>
    <t>Rejected reason: Further investigation determines issue is not a vulnerability</t>
  </si>
  <si>
    <t>CVE-2022-20128</t>
  </si>
  <si>
    <t>CVE-2020-0040</t>
  </si>
  <si>
    <t>CVE-2020-0436</t>
  </si>
  <si>
    <t>CVE-2024-57918</t>
  </si>
  <si>
    <t>In the Linux kernel, the following vulnerability has been resolved:
drm/amd/display: fix page fault due to max surface definition mismatch
DC driver is using two different values to define the maximum number of
surfaces: MAX_SURFACES and MAX_SURFACE_NUM. Consolidate MAX_SURFACES as
the unique definition for surface updates across DC.
It fixes page fault faced by Cosmic users on AMD display versions that
support two overlay planes, since the introduction of cursor overlay
mode.
[Nov26 21:33] BUG: unable to handle page fault for address: 0000000051d0f08b
[  +0.000015] #PF: supervisor read access in kernel mode
[  +0.000006] #PF: error_code(0x0000) - not-present page
[  +0.000005] PGD 0 P4D 0
[  +0.000007] Oops: Oops: 0000 [#1] PREEMPT SMP NOPTI
[  +0.000006] CPU: 4 PID: 71 Comm: kworker/u32:6 Not tainted 6.10.0+ #300
[  +0.000006] Hardware name: Valve Jupiter/Jupiter, BIOS F7A0131 01/30/2024
[  +0.000007] Workqueue: events_unbound commit_work [drm_kms_helper]
[  +0.000040] RIP: 0010:copy_stream_update_to_stream.isra.0+0x30d/0x750 [amdgpu]
[  +0.000847] Code: 8b 10 49 89 94 24 f8 00 00 00 48 8b 50 08 49 89 94 24 00 01 00 00 8b 40 10 41 89 84 24 08 01 00 00 49 8b 45 78 48 85 c0 74 0b &lt;0f&gt; b6 00 41 88 84 24 90 64 00 00 49 8b 45 60 48 85 c0 74 3b 48 8b
[  +0.000010] RSP: 0018:ffffc203802f79a0 EFLAGS: 00010206
[  +0.000009] RAX: 0000000051d0f08b RBX: 0000000000000004 RCX: ffff9f964f0a8070
[  +0.000004] RDX: ffff9f9710f90e40 RSI: ffff9f96600c8000 RDI: ffff9f964f000000
[  +0.000004] RBP: ffffc203802f79f8 R08: 0000000000000000 R09: 0000000000000000
[  +0.000005] R10: 0000000000000000 R11: 0000000000000000 R12: ffff9f96600c8000
[  +0.000004] R13: ffff9f9710f90e40 R14: ffff9f964f000000 R15: ffff9f96600c8000
[  +0.000004] FS:  0000000000000000(0000) GS:ffff9f9970000000(0000) knlGS:0000000000000000
[  +0.000005] CS:  0010 DS: 0000 ES: 0000 CR0: 0000000080050033
[  +0.000005] CR2: 0000000051d0f08b CR3: 00000002e6a20000 CR4: 0000000000350ef0
[  +0.000005] Call Trace:
[  +0.000011]  &lt;TASK&gt;
[  +0.000010]  ? __die_body.cold+0x19/0x27
[  +0.000012]  ? page_fault_oops+0x15a/0x2d0
[  +0.000014]  ? exc_page_fault+0x7e/0x180
[  +0.000009]  ? asm_exc_page_fault+0x26/0x30
[  +0.000013]  ? copy_stream_update_to_stream.isra.0+0x30d/0x750 [amdgpu]
[  +0.000739]  ? dc_commit_state_no_check+0xd6c/0xe70 [amdgpu]
[  +0.000470]  update_planes_and_stream_state+0x49b/0x4f0 [amdgpu]
[  +0.000450]  ? srso_return_thunk+0x5/0x5f
[  +0.000009]  ? commit_minimal_transition_state+0x239/0x3d0 [amdgpu]
[  +0.000446]  update_planes_and_stream_v2+0x24a/0x590 [amdgpu]
[  +0.000464]  ? srso_return_thunk+0x5/0x5f
[  +0.000009]  ? sort+0x31/0x50
[  +0.000007]  ? amdgpu_dm_atomic_commit_tail+0x159f/0x3a30 [amdgpu]
[  +0.000508]  ? srso_return_thunk+0x5/0x5f
[  +0.000009]  ? amdgpu_crtc_get_scanout_position+0x28/0x40 [amdgpu]
[  +0.000377]  ? srso_return_thunk+0x5/0x5f
[  +0.000009]  ? drm_crtc_vblank_helper_get_vblank_timestamp_internal+0x160/0x390 [drm]
[  +0.000058]  ? srso_return_thunk+0x5/0x5f
[  +0.000005]  ? dma_fence_default_wait+0x8c/0x260
[  +0.000010]  ? srso_return_thunk+0x5/0x5f
[  +0.000005]  ? wait_for_completion_timeout+0x13b/0x170
[  +0.000006]  ? srso_return_thunk+0x5/0x5f
[  +0.000005]  ? dma_fence_wait_timeout+0x108/0x140
[  +0.000010]  ? commit_tail+0x94/0x130 [drm_kms_helper]
[  +0.000024]  ? process_one_work+0x177/0x330
[  +0.000008]  ? worker_thread+0x266/0x3a0
[  +0.000006]  ? __pfx_worker_thread+0x10/0x10
[  +0.000004]  ? kthread+0xd2/0x100
[  +0.000006]  ? __pfx_kthread+0x10/0x10
[  +0.000006]  ? ret_from_fork+0x34/0x50
[  +0.000004]  ? __pfx_kthread+0x10/0x10
[  +0.000005]  ? ret_from_fork_asm+0x1a/0x30
[  +0.000011]  &lt;/TASK&gt;
(cherry picked from commit 1c86c81a86c60f9b15d3e3f43af0363cf56063e7)</t>
  </si>
  <si>
    <t>CVE-2025-23089</t>
  </si>
  <si>
    <t>CVE-2025-21663</t>
  </si>
  <si>
    <t>In the Linux kernel, the following vulnerability has been resolved:
net: stmmac: dwmac-tegra: Read iommu stream id from device tree
Nvidia's Tegra MGBE controllers require the IOMMU "Stream ID" (SID) to be
written to the MGBE_WRAP_AXI_ASID0_CTRL register.
The current driver is hard coded to use MGBE0's SID for all controllers.
This causes softirq time outs and kernel panics when using controllers
other than MGBE0.
Example dmesg errors when an ethernet cable is connected to MGBE1:
[  116.133290] tegra-mgbe 6910000.ethernet eth1: Link is Up - 1Gbps/Full - flow control rx/tx
[  121.851283] tegra-mgbe 6910000.ethernet eth1: NETDEV WATCHDOG: CPU: 5: transmit queue 0 timed out 5690 ms
[  121.851782] tegra-mgbe 6910000.ethernet eth1: Reset adapter.
[  121.892464] tegra-mgbe 6910000.ethernet eth1: Register MEM_TYPE_PAGE_POOL RxQ-0
[  121.905920] tegra-mgbe 6910000.ethernet eth1: PHY [stmmac-1:00] driver [Aquantia AQR113] (irq=171)
[  121.907356] tegra-mgbe 6910000.ethernet eth1: Enabling Safety Features
[  121.907578] tegra-mgbe 6910000.ethernet eth1: IEEE 1588-2008 Advanced Timestamp supported
[  121.908399] tegra-mgbe 6910000.ethernet eth1: registered PTP clock
[  121.908582] tegra-mgbe 6910000.ethernet eth1: configuring for phy/10gbase-r link mode
[  125.961292] tegra-mgbe 6910000.ethernet eth1: Link is Up - 1Gbps/Full - flow control rx/tx
[  181.921198] rcu: INFO: rcu_preempt detected stalls on CPUs/tasks:
[  181.921404] rcu: 	7-....: (1 GPs behind) idle=540c/1/0x4000000000000002 softirq=1748/1749 fqs=2337
[  181.921684] rcu: 	(detected by 4, t=6002 jiffies, g=1357, q=1254 ncpus=8)
[  181.921878] Sending NMI from CPU 4 to CPUs 7:
[  181.921886] NMI backtrace for cpu 7
[  181.922131] CPU: 7 UID: 0 PID: 0 Comm: swapper/7 Kdump: loaded Not tainted 6.13.0-rc3+ #6
[  181.922390] Hardware name: NVIDIA CTI Forge + Orin AGX/Jetson, BIOS 202402.1-Unknown 10/28/2024
[  181.922658] pstate: 40400009 (nZcv daif +PAN -UAO -TCO -DIT -SSBS BTYPE=--)
[  181.922847] pc : handle_softirqs+0x98/0x368
[  181.922978] lr : __do_softirq+0x18/0x20
[  181.923095] sp : ffff80008003bf50
[  181.923189] x29: ffff80008003bf50 x28: 0000000000000008 x27: 0000000000000000
[  181.923379] x26: ffffce78ea277000 x25: 0000000000000000 x24: 0000001c61befda0
[  181.924486] x23: 0000000060400009 x22: ffffce78e99918bc x21: ffff80008018bd70
[  181.925568] x20: ffffce78e8bb00d8 x19: ffff80008018bc20 x18: 0000000000000000
[  181.926655] x17: ffff318ebe7d3000 x16: ffff800080038000 x15: 0000000000000000
[  181.931455] x14: ffff000080816680 x13: ffff318ebe7d3000 x12: 000000003464d91d
[  181.938628] x11: 0000000000000040 x10: ffff000080165a70 x9 : ffffce78e8bb0160
[  181.945804] x8 : ffff8000827b3160 x7 : f9157b241586f343 x6 : eeb6502a01c81c74
[  181.953068] x5 : a4acfcdd2e8096bb x4 : ffffce78ea277340 x3 : 00000000ffffd1e1
[  181.960329] x2 : 0000000000000101 x1 : ffffce78ea277340 x0 : ffff318ebe7d3000
[  181.967591] Call trace:
[  181.970043]  handle_softirqs+0x98/0x368 (P)
[  181.974240]  __do_softirq+0x18/0x20
[  181.977743]  ____do_softirq+0x14/0x28
[  181.981415]  call_on_irq_stack+0x24/0x30
[  181.985180]  do_softirq_own_stack+0x20/0x30
[  181.989379]  __irq_exit_rcu+0x114/0x140
[  181.993142]  irq_exit_rcu+0x14/0x28
[  181.996816]  el1_interrupt+0x44/0xb8
[  182.000316]  el1h_64_irq_handler+0x14/0x20
[  182.004343]  el1h_64_irq+0x80/0x88
[  182.007755]  cpuidle_enter_state+0xc4/0x4a8 (P)
[  182.012305]  cpuidle_enter+0x3c/0x58
[  182.015980]  cpuidle_idle_call+0x128/0x1c0
[  182.020005]  do_idle+0xe0/0xf0
[  182.023155]  cpu_startup_entry+0x3c/0x48
[  182.026917]  secondary_start_kernel+0xdc/0x120
[  182.031379]  __secondary_switched+0x74/0x78
[  212.971162] rcu: INFO: rcu_preempt detected expedited stalls on CPUs/tasks: { 7-.... } 6103 jiffies s: 417 root: 0x80/.
[  212.985935] rcu: blocking rcu_node structures (internal RCU debug):
[  212.992758] Sending NMI from CPU 0 to CPUs 7:
[  212.998539] NMI backtrace for cpu 7
[  213.004304] CPU: 7 UID: 0 PI
---truncated---</t>
  </si>
  <si>
    <t>CVE-2024-12079</t>
  </si>
  <si>
    <t>ECOVACS robot lawnmowers store the anti-theft PIN in cleartext on the device filesystem. An attacker can steal a lawnmower, read the PIN, and reset the anti-theft mechanism.</t>
  </si>
  <si>
    <t>CVE-2021-30745</t>
  </si>
  <si>
    <t>Rejected reason: ** REJECT ** DO NOT USE THIS CANDIDATE NUMBER. Rejected Reason: This candidate is unused by its CNA.</t>
  </si>
  <si>
    <t>CVE-2024-9496</t>
  </si>
  <si>
    <t>DLL hijacking vulnerabilities, caused by an uncontrolled search path in the USBXpress Dev Kit
 installer can lead to privilege escalation and arbitrary code execution when running the impacted installer.</t>
  </si>
  <si>
    <t>CVE-2025-0432</t>
  </si>
  <si>
    <t>EWON Flexy 202 transmits user credentials in clear text with no encryption when a user is added, or user credentials are changed via its webpage.</t>
  </si>
  <si>
    <t>CVE-2024-8401</t>
  </si>
  <si>
    <t>CWE-79: Improper Neutralization of Input During Web Page Generation (‘Cross-site Scripting’)
vulnerability exists when an authenticated attacker modifies folder names within the context of
the product.</t>
  </si>
  <si>
    <t>CVE-2025-0871</t>
  </si>
  <si>
    <t>A vulnerability classified as problematic has been found in Maybecms 1.2. This affects an unknown part of the file /mb/admin/index.php?u=article-edit of the component Add Article. The manipulation of the argument data_info[content] leads to cross site scripting. It is possible to initiate the attack remotely. The exploit has been disclosed to the public and may be used.</t>
  </si>
  <si>
    <t>CVE-2024-12248</t>
  </si>
  <si>
    <t>Contec Health CMS8000 Patient Monitor is vulnerable to an out-of-bounds write, which could allow an attacker to send specially formatted UDP requests in order to write arbitrary data. This could result in remote code execution.</t>
  </si>
  <si>
    <t>CVE-2023-4014</t>
  </si>
  <si>
    <t>CVE-2023-4210</t>
  </si>
  <si>
    <t>CVE-2025-1096</t>
  </si>
  <si>
    <t>CVE-2024-43811</t>
  </si>
  <si>
    <t>CVE-2024-36558</t>
  </si>
  <si>
    <t>Forever KidsWatch Call Me KW-50 R36_YDR_A3PW_GM7S_V1.0_2019_07_15_16.19.24_cob_h suffers from Cleartext Transmission of Sensitive Information due to lack of encryption in device-server communication.</t>
  </si>
  <si>
    <t>CVE-2023-4656</t>
  </si>
  <si>
    <t>CVE-2023-4765</t>
  </si>
  <si>
    <t>CVE-2025-1100</t>
  </si>
  <si>
    <t>A CWE-259 "Use of Hard-coded Password" for the root account in Q-Free MaxTime less than or equal to version 2.11.0 allows an unauthenticated remote attacker to execute arbitrary code with root privileges via SSH.</t>
  </si>
  <si>
    <t>CVE-2025-21698</t>
  </si>
  <si>
    <t>CVE-2025-1244</t>
  </si>
  <si>
    <t>A command injection flaw was found in the text editor Emacs. It could allow a remote, unauthenticated attacker to execute arbitrary shell commands on a vulnerable system. Exploitation is possible by tricking users into visiting a specially crafted website or an HTTP URL with a redirect.</t>
  </si>
  <si>
    <t>CVE-2025-0919</t>
  </si>
  <si>
    <t>Rejected reason: ** REJECT ** DO NOT USE THIS CANDIDATE NUMBER. ConsultIDs: CVE-2025-0818. Reason: This candidate is a reservation duplicate of CVE-2025-0818. Notes: All CVE users should reference CVE-2025-0818 instead of this candidate. All references and descriptions in this candidate have been removed to prevent accidental usage.</t>
  </si>
  <si>
    <t>CVE-2025-0925</t>
  </si>
  <si>
    <t>CVE-2023-29164</t>
  </si>
  <si>
    <t>Improper access control in BMC Firmware for the Intel(R) Server Board S2600WF, Intel(R) Server Board S2600ST, Intel(R) Server Board S2600BP, before version 02.01.0017 and Intel(R) Server Board M50CYP and Intel(R) Server Board D50TNP before version R01.01.0009 may allow an authenticated user to enable escalation of privilege via local access.</t>
  </si>
  <si>
    <t>CVE-2024-56477</t>
  </si>
  <si>
    <t>IBM Power Hardware Management Console V10.3.1050.0 could allow an authenticated user to traverse directories on the system. An attacker could send a specially crafted URL request containing "dot dot" sequences (/../) to view arbitrary files on the system.</t>
  </si>
  <si>
    <t>CVE-2024-57725</t>
  </si>
  <si>
    <t>An issue in the Arcadyan Livebox Fibra PRV3399B_B_LT allows a remote or local attacker to modify the GPON link value without authentication, causing an internet service disruption via the /firstconnection.cgi endpoint.</t>
  </si>
  <si>
    <t>CVE-2025-26157</t>
  </si>
  <si>
    <t>A SQL Injection vulnerability was found in /bpms/index.php in Source Code and Project Beauty Parlour Management System V1.1, which allows remote attackers to execute arbitrary code via the name POST request parameter.</t>
  </si>
  <si>
    <t>CVE-2025-0998</t>
  </si>
  <si>
    <t>Rejected reason: Not exploitable</t>
  </si>
  <si>
    <t>CVE-2024-13837</t>
  </si>
  <si>
    <t>CVE-2021-30369</t>
  </si>
  <si>
    <t>Rejected reason: Was determined not a vulnerability.</t>
  </si>
  <si>
    <t>CVE-2025-1258</t>
  </si>
  <si>
    <t>CVE-2024-7131</t>
  </si>
  <si>
    <t>CVE-2023-4261</t>
  </si>
  <si>
    <t>Rejected reason: This CVE ID is Rejected because the issue was not a vulnerability. The data field reported is not attacker controlled.</t>
  </si>
  <si>
    <t>CVE-2025-1467</t>
  </si>
  <si>
    <t>Versions of the package tarteaucitronjs before 1.17.0 are vulnerable to Cross-site Scripting (XSS) via the getElemWidth() and getElemHeight(). This is related to [SNYK-JS-TARTEAUCITRONJS-8366541](https://security.snyk.io/vuln/SNYK-JS-TARTEAUCITRONJS-8366541)</t>
  </si>
  <si>
    <t>CVE-2022-49458</t>
  </si>
  <si>
    <t>In the Linux kernel, the following vulnerability has been resolved:
drm/msm: don't free the IRQ if it was not requested
As msm_drm_uninit() is called from the msm_drm_init() error path,
additional care should be necessary as not to call the free_irq() for
the IRQ that was not requested before (because an error occured earlier
than the request_irq() call).
This fixed the issue reported with the following backtrace:
[    8.571329] Trying to free already-free IRQ 187
[    8.571339] WARNING: CPU: 0 PID: 76 at kernel/irq/manage.c:1895 free_irq+0x1e0/0x35c
[    8.588746] Modules linked in: pmic_glink pdr_interface fastrpc qrtr_smd snd_soc_hdmi_codec msm fsa4480 gpu_sched drm_dp_aux_bus qrtr i2c_qcom_geni crct10dif_ce qcom_stats qcom_q6v5_pas drm_display_helper gpi qcom_pil_info drm_kms_helper qcom_q6v5 qcom_sysmon qcom_common qcom_glink_smem qcom_rng mdt_loader qmi_helpers phy_qcom_qmp ufs_qcom typec qnoc_sm8350 socinfo rmtfs_mem fuse drm ipv6
[    8.624154] CPU: 0 PID: 76 Comm: kworker/u16:2 Not tainted 5.18.0-rc5-next-20220506-00033-g6cee8cab6089-dirty #419
[    8.624161] Hardware name: Qualcomm Technologies, Inc. SM8350 HDK (DT)
[    8.641496] Workqueue: events_unbound deferred_probe_work_func
[    8.647510] pstate: 604000c5 (nZCv daIF +PAN -UAO -TCO -DIT -SSBS BTYPE=--)
[    8.654681] pc : free_irq+0x1e0/0x35c
[    8.658454] lr : free_irq+0x1e0/0x35c
[    8.662228] sp : ffff800008ab3950
[    8.665642] x29: ffff800008ab3950 x28: 0000000000000000 x27: ffff16350f56a700
[    8.672994] x26: ffff1635025df080 x25: ffff16350251badc x24: ffff16350251bb90
[    8.680343] x23: 0000000000000000 x22: 00000000000000bb x21: ffff16350e8f9800
[    8.687690] x20: ffff16350251ba00 x19: ffff16350cbd5880 x18: ffffffffffffffff
[    8.695039] x17: 0000000000000000 x16: ffffa2dd12179434 x15: ffffa2dd1431d02d
[    8.702391] x14: 0000000000000000 x13: ffffa2dd1431d028 x12: 662d79646165726c
[    8.709740] x11: ffffa2dd13fd2438 x10: 000000000000000a x9 : 00000000000000bb
[    8.717111] x8 : ffffa2dd13fd23f0 x7 : ffff800008ab3750 x6 : 00000000fffff202
[    8.724487] x5 : ffff16377e870a18 x4 : 00000000fffff202 x3 : ffff735a6ae1b000
[    8.731851] x2 : 0000000000000000 x1 : 0000000000000000 x0 : ffff1635015f8000
[    8.739217] Call trace:
[    8.741755]  free_irq+0x1e0/0x35c
[    8.745198]  msm_drm_uninit.isra.0+0x14c/0x294 [msm]
[    8.750548]  msm_drm_bind+0x28c/0x5d0 [msm]
[    8.755081]  try_to_bring_up_aggregate_device+0x164/0x1d0
[    8.760657]  __component_add+0xa0/0x170
[    8.764626]  component_add+0x14/0x20
[    8.768337]  dp_display_probe+0x2a4/0x464 [msm]
[    8.773242]  platform_probe+0x68/0xe0
[    8.777043]  really_probe.part.0+0x9c/0x28c
[    8.781368]  __driver_probe_device+0x98/0x144
[    8.785871]  driver_probe_device+0x40/0x140
[    8.790191]  __device_attach_driver+0xb4/0x120
[    8.794788]  bus_for_each_drv+0x78/0xd0
[    8.798751]  __device_attach+0xdc/0x184
[    8.802713]  device_initial_probe+0x14/0x20
[    8.807031]  bus_probe_device+0x9c/0xa4
[    8.810991]  deferred_probe_work_func+0x88/0xc0
[    8.815667]  process_one_work+0x1d0/0x320
[    8.819809]  worker_thread+0x14c/0x444
[    8.823688]  kthread+0x10c/0x110
[    8.827036]  ret_from_fork+0x10/0x20
Patchwork: https://patchwork.freedesktop.org/patch/485422/</t>
  </si>
  <si>
    <t>CVE-2022-49540</t>
  </si>
  <si>
    <t>In the Linux kernel, the following vulnerability has been resolved:
rcu-tasks: Fix race in schedule and flush work
While booting secondary CPUs, cpus_read_[lock/unlock] is not keeping
online cpumask stable. The transient online mask results in below
calltrace.
[    0.324121] CPU1: Booted secondary processor 0x0000000001 [0x410fd083]
[    0.346652] Detected PIPT I-cache on CPU2
[    0.347212] CPU2: Booted secondary processor 0x0000000002 [0x410fd083]
[    0.377255] Detected PIPT I-cache on CPU3
[    0.377823] CPU3: Booted secondary processor 0x0000000003 [0x410fd083]
[    0.379040] ------------[ cut here ]------------
[    0.383662] WARNING: CPU: 0 PID: 10 at kernel/workqueue.c:3084 __flush_work+0x12c/0x138
[    0.384850] Modules linked in:
[    0.385403] CPU: 0 PID: 10 Comm: rcu_tasks_rude_ Not tainted 5.17.0-rc3-v8+ #13
[    0.386473] Hardware name: Raspberry Pi 4 Model B Rev 1.4 (DT)
[    0.387289] pstate: 20000005 (nzCv daif -PAN -UAO -TCO -DIT -SSBS BTYPE=--)
[    0.388308] pc : __flush_work+0x12c/0x138
[    0.388970] lr : __flush_work+0x80/0x138
[    0.389620] sp : ffffffc00aaf3c60
[    0.390139] x29: ffffffc00aaf3d20 x28: ffffffc009c16af0 x27: ffffff80f761df48
[    0.391316] x26: 0000000000000004 x25: 0000000000000003 x24: 0000000000000100
[    0.392493] x23: ffffffffffffffff x22: ffffffc009c16b10 x21: ffffffc009c16b28
[    0.393668] x20: ffffffc009e53861 x19: ffffff80f77fbf40 x18: 00000000d744fcc9
[    0.394842] x17: 000000000000000b x16: 00000000000001c2 x15: ffffffc009e57550
[    0.396016] x14: 0000000000000000 x13: ffffffffffffffff x12: 0000000100000000
[    0.397190] x11: 0000000000000462 x10: ffffff8040258008 x9 : 0000000100000000
[    0.398364] x8 : 0000000000000000 x7 : ffffffc0093c8bf4 x6 : 0000000000000000
[    0.399538] x5 : 0000000000000000 x4 : ffffffc00a976e40 x3 : ffffffc00810444c
[    0.400711] x2 : 0000000000000004 x1 : 0000000000000000 x0 : 0000000000000000
[    0.401886] Call trace:
[    0.402309]  __flush_work+0x12c/0x138
[    0.402941]  schedule_on_each_cpu+0x228/0x278
[    0.403693]  rcu_tasks_rude_wait_gp+0x130/0x144
[    0.404502]  rcu_tasks_kthread+0x220/0x254
[    0.405264]  kthread+0x174/0x1ac
[    0.405837]  ret_from_fork+0x10/0x20
[    0.406456] irq event stamp: 102
[    0.406966] hardirqs last  enabled at (101): [&lt;ffffffc0093c8468&gt;] _raw_spin_unlock_irq+0x78/0xb4
[    0.408304] hardirqs last disabled at (102): [&lt;ffffffc0093b8270&gt;] el1_dbg+0x24/0x5c
[    0.409410] softirqs last  enabled at (54): [&lt;ffffffc0081b80c8&gt;] local_bh_enable+0xc/0x2c
[    0.410645] softirqs last disabled at (50): [&lt;ffffffc0081b809c&gt;] local_bh_disable+0xc/0x2c
[    0.411890] ---[ end trace 0000000000000000 ]---
[    0.413000] smp: Brought up 1 node, 4 CPUs
[    0.413762] SMP: Total of 4 processors activated.
[    0.414566] CPU features: detected: 32-bit EL0 Support
[    0.415414] CPU features: detected: 32-bit EL1 Support
[    0.416278] CPU features: detected: CRC32 instructions
[    0.447021] Callback from call_rcu_tasks_rude() invoked.
[    0.506693] Callback from call_rcu_tasks() invoked.
This commit therefore fixes this issue by applying a single-CPU
optimization to the RCU Tasks Rude grace-period process.  The key point
here is that the purpose of this RCU flavor is to force a schedule on
each online CPU since some past event.  But the rcu_tasks_rude_wait_gp()
function runs in the context of the RCU Tasks Rude's grace-period kthread,
so there must already have been a context switch on the current CPU since
the call to either synchronize_rcu_tasks_rude() or call_rcu_tasks_rude().
So if there is only a single CPU online, RCU Tasks Rude's grace-period
kthread does not need to anything at all.
It turns out that the rcu_tasks_rude_wait_gp() function's call to
schedule_on_each_cpu() causes problems during early boot.  During that
time, there is only one online CPU, namely the boot CPU.  Therefore,
applying this single-CPU optimization fixes early-boot instances of
this problem.</t>
  </si>
  <si>
    <t>CVE-2022-49614</t>
  </si>
  <si>
    <t>CVE-2022-49663</t>
  </si>
  <si>
    <t>In the Linux kernel, the following vulnerability has been resolved:
tunnels: do not assume mac header is set in skb_tunnel_check_pmtu()
Recently added debug in commit f9aefd6b2aa3 ("net: warn if mac header
was not set") caught a bug in skb_tunnel_check_pmtu(), as shown
in this syzbot report [1].
In ndo_start_xmit() paths, there is really no need to use skb-&gt;mac_header,
because skb-&gt;data is supposed to point at it.
[1] WARNING: CPU: 1 PID: 8604 at include/linux/skbuff.h:2784 skb_mac_header_len include/linux/skbuff.h:2784 [inline]
WARNING: CPU: 1 PID: 8604 at include/linux/skbuff.h:2784 skb_tunnel_check_pmtu+0x5de/0x2f90 net/ipv4/ip_tunnel_core.c:413
Modules linked in:
CPU: 1 PID: 8604 Comm: syz-executor.3 Not tainted 5.19.0-rc2-syzkaller-00443-g8720bd951b8e #0
Hardware name: Google Google Compute Engine/Google Compute Engine, BIOS Google 01/01/2011
RIP: 0010:skb_mac_header_len include/linux/skbuff.h:2784 [inline]
RIP: 0010:skb_tunnel_check_pmtu+0x5de/0x2f90 net/ipv4/ip_tunnel_core.c:413
Code: 00 00 00 00 fc ff df 4c 89 fa 48 c1 ea 03 80 3c 02 00 0f 84 b9 fe ff ff 4c 89 ff e8 7c 0f d7 f9 e9 ac fe ff ff e8 c2 13 8a f9 &lt;0f&gt; 0b e9 28 fc ff ff e8 b6 13 8a f9 48 8b 54 24 70 48 b8 00 00 00
RSP: 0018:ffffc90002e4f520 EFLAGS: 00010212
RAX: 0000000000000324 RBX: ffff88804d5fd500 RCX: ffffc90005b52000
RDX: 0000000000040000 RSI: ffffffff87f05e3e RDI: 0000000000000003
RBP: ffffc90002e4f650 R08: 0000000000000003 R09: 000000000000ffff
R10: 000000000000ffff R11: 0000000000000000 R12: 000000000000ffff
R13: 0000000000000000 R14: 000000000000ffcd R15: 000000000000001f
FS: 00007f3babba9700(0000) GS:ffff8880b9b00000(0000) knlGS:0000000000000000
CS: 0010 DS: 0000 ES: 0000 CR0: 0000000080050033
CR2: 0000000020000080 CR3: 0000000075319000 CR4: 00000000003506e0
DR0: 0000000000000000 DR1: 0000000000000000 DR2: 0000000000000000
DR3: 0000000000000000 DR6: 00000000fffe0ff0 DR7: 0000000000000400
Call Trace:
&lt;TASK&gt;
geneve_xmit_skb drivers/net/geneve.c:927 [inline]
geneve_xmit+0xcf8/0x35d0 drivers/net/geneve.c:1107
__netdev_start_xmit include/linux/netdevice.h:4805 [inline]
netdev_start_xmit include/linux/netdevice.h:4819 [inline]
__dev_direct_xmit+0x500/0x730 net/core/dev.c:4309
dev_direct_xmit include/linux/netdevice.h:3007 [inline]
packet_direct_xmit+0x1b8/0x2c0 net/packet/af_packet.c:282
packet_snd net/packet/af_packet.c:3073 [inline]
packet_sendmsg+0x21f4/0x55d0 net/packet/af_packet.c:3104
sock_sendmsg_nosec net/socket.c:714 [inline]
sock_sendmsg+0xcf/0x120 net/socket.c:734
____sys_sendmsg+0x6eb/0x810 net/socket.c:2489
___sys_sendmsg+0xf3/0x170 net/socket.c:2543
__sys_sendmsg net/socket.c:2572 [inline]
__do_sys_sendmsg net/socket.c:2581 [inline]
__se_sys_sendmsg net/socket.c:2579 [inline]
__x64_sys_sendmsg+0x132/0x220 net/socket.c:2579
do_syscall_x64 arch/x86/entry/common.c:50 [inline]
do_syscall_64+0x35/0xb0 arch/x86/entry/common.c:80
entry_SYSCALL_64_after_hwframe+0x46/0xb0
RIP: 0033:0x7f3baaa89109
Code: ff ff c3 66 2e 0f 1f 84 00 00 00 00 00 0f 1f 40 00 48 89 f8 48 89 f7 48 89 d6 48 89 ca 4d 89 c2 4d 89 c8 4c 8b 4c 24 08 0f 05 &lt;48&gt; 3d 01 f0 ff ff 73 01 c3 48 c7 c1 b8 ff ff ff f7 d8 64 89 01 48
RSP: 002b:00007f3babba9168 EFLAGS: 00000246 ORIG_RAX: 000000000000002e
RAX: ffffffffffffffda RBX: 00007f3baab9bf60 RCX: 00007f3baaa89109
RDX: 0000000000000000 RSI: 0000000020000a00 RDI: 0000000000000003
RBP: 00007f3baaae305d R08: 0000000000000000 R09: 0000000000000000
R10: 0000000000000000 R11: 0000000000000246 R12: 0000000000000000
R13: 00007ffe74f2543f R14: 00007f3babba9300 R15: 0000000000022000
&lt;/TASK&gt;</t>
  </si>
  <si>
    <t>CVE-2022-49660</t>
  </si>
  <si>
    <t>CVE-2025-21755</t>
  </si>
  <si>
    <t>CVE-2025-21757</t>
  </si>
  <si>
    <t>CVE-2025-21778</t>
  </si>
  <si>
    <t>In the Linux kernel, the following vulnerability has been resolved:
tracing: Do not allow mmap() of persistent ring buffer
When trying to mmap a trace instance buffer that is attached to
reserve_mem, it would crash:
 BUG: unable to handle page fault for address: ffffe97bd00025c8
 #PF: supervisor read access in kernel mode
 #PF: error_code(0x0000) - not-present page
 PGD 2862f3067 P4D 2862f3067 PUD 0
 Oops: Oops: 0000 [#1] PREEMPT_RT SMP PTI
 CPU: 4 UID: 0 PID: 981 Comm: mmap-rb Not tainted 6.14.0-rc2-test-00003-g7f1a5e3fbf9e-dirty #233
 Hardware name: QEMU Standard PC (Q35 + ICH9, 2009), BIOS 1.16.3-debian-1.16.3-2 04/01/2014
 RIP: 0010:validate_page_before_insert+0x5/0xb0
 Code: e2 01 89 d0 c3 cc cc cc cc 66 66 2e 0f 1f 84 00 00 00 00 00 90 90 90 90 90 90 90 90 90 90 90 90 90 90 90 90 90 0f 1f 44 00 00 &lt;48&gt; 8b 46 08 a8 01 75 67 66 90 48 89 f0 8b 50 34 85 d2 74 76 48 89
 RSP: 0018:ffffb148c2f3f968 EFLAGS: 00010246
 RAX: ffff9fa5d3322000 RBX: ffff9fa5ccff9c08 RCX: 00000000b879ed29
 RDX: ffffe97bd00025c0 RSI: ffffe97bd00025c0 RDI: ffff9fa5ccff9c08
 RBP: ffffb148c2f3f9f0 R08: 0000000000000004 R09: 0000000000000004
 R10: 0000000000000000 R11: 0000000000000200 R12: 0000000000000000
 R13: 00007f16a18d5000 R14: ffff9fa5c48db6a8 R15: 0000000000000000
 FS:  00007f16a1b54740(0000) GS:ffff9fa73df00000(0000) knlGS:0000000000000000
 CS:  0010 DS: 0000 ES: 0000 CR0: 0000000080050033
 CR2: ffffe97bd00025c8 CR3: 00000001048c6006 CR4: 0000000000172ef0
 Call Trace:
  &lt;TASK&gt;
  ? __die_body.cold+0x19/0x1f
  ? __die+0x2e/0x40
  ? page_fault_oops+0x157/0x2b0
  ? search_module_extables+0x53/0x80
  ? validate_page_before_insert+0x5/0xb0
  ? kernelmode_fixup_or_oops.isra.0+0x5f/0x70
  ? __bad_area_nosemaphore+0x16e/0x1b0
  ? bad_area_nosemaphore+0x16/0x20
  ? do_kern_addr_fault+0x77/0x90
  ? exc_page_fault+0x22b/0x230
  ? asm_exc_page_fault+0x2b/0x30
  ? validate_page_before_insert+0x5/0xb0
  ? vm_insert_pages+0x151/0x400
  __rb_map_vma+0x21f/0x3f0
  ring_buffer_map+0x21b/0x2f0
  tracing_buffers_mmap+0x70/0xd0
  __mmap_region+0x6f0/0xbd0
  mmap_region+0x7f/0x130
  do_mmap+0x475/0x610
  vm_mmap_pgoff+0xf2/0x1d0
  ksys_mmap_pgoff+0x166/0x200
  __x64_sys_mmap+0x37/0x50
  x64_sys_call+0x1670/0x1d70
  do_syscall_64+0xbb/0x1d0
  entry_SYSCALL_64_after_hwframe+0x77/0x7f
The reason was that the code that maps the ring buffer pages to user space
has:
	page = virt_to_page((void *)cpu_buffer-&gt;subbuf_ids[s]);
And uses that in:
	vm_insert_pages(vma, vma-&gt;vm_start, pages, &amp;nr_pages);
But virt_to_page() does not work with vmap()'d memory which is what the
persistent ring buffer has. It is rather trivial to allow this, but for
now just disable mmap() of instances that have their ring buffer from the
reserve_mem option.
If an mmap() is performed on a persistent buffer it will return -ENODEV
just like it would if the .mmap field wasn't defined in the
file_operations structure.</t>
  </si>
  <si>
    <t>CVE-2025-21818</t>
  </si>
  <si>
    <t>CVE-2024-44754</t>
  </si>
  <si>
    <t>Cryptographic key extraction from internal flash in Minut M2 with firmware version #15142 allows physically proximate attackers to inject modified firmware into any other Minut M2 product via USB.</t>
  </si>
  <si>
    <t>CVE-2025-1628</t>
  </si>
  <si>
    <t>CVE-2024-10096</t>
  </si>
  <si>
    <t>CVE-2024-11031</t>
  </si>
  <si>
    <t>In version 3.83 of binary-husky/gpt_academic, a Server-Side Request Forgery (SSRF) vulnerability exists in the Markdown_Translate.get_files_from_everything() API. This vulnerability is exploited through the HotReload(Markdown翻译中) plugin function, which allows downloading arbitrary web hosts by only checking if the link starts with 'http'. Attackers can exploit this vulnerability to abuse the victim GPT Academic's Gradio Web server's credentials to access unauthorized web resources.</t>
  </si>
  <si>
    <t>CVE-2025-0927</t>
  </si>
  <si>
    <t>Rejected reason: This CVE ID has been rejected or withdrawn by its CVE Numbering Authority. Filesystem bugs due to corrupt images are not considered a CVE for any filesystem that is only mountable by CAP_SYS_ADMIN in the initial user namespace. That includes delegated mounting.</t>
  </si>
  <si>
    <t>CVE-2025-21878</t>
  </si>
  <si>
    <t>In the Linux kernel, the following vulnerability has been resolved:
i2c: npcm: disable interrupt enable bit before devm_request_irq
The customer reports that there is a soft lockup issue related to
the i2c driver. After checking, the i2c module was doing a tx transfer
and the bmc machine reboots in the middle of the i2c transaction, the i2c
module keeps the status without being reset.
Due to such an i2c module status, the i2c irq handler keeps getting
triggered since the i2c irq handler is registered in the kernel booting
process after the bmc machine is doing a warm rebooting.
The continuous triggering is stopped by the soft lockup watchdog timer.
Disable the interrupt enable bit in the i2c module before calling
devm_request_irq to fix this issue since the i2c relative status bit
is read-only.
Here is the soft lockup log.
[   28.176395] watchdog: BUG: soft lockup - CPU#0 stuck for 26s! [swapper/0:1]
[   28.183351] Modules linked in:
[   28.186407] CPU: 0 PID: 1 Comm: swapper/0 Not tainted 5.15.120-yocto-s-dirty-bbebc78 #1
[   28.201174] pstate: 40000005 (nZcv daif -PAN -UAO -TCO -DIT -SSBS BTYPE=--)
[   28.208128] pc : __do_softirq+0xb0/0x368
[   28.212055] lr : __do_softirq+0x70/0x368
[   28.215972] sp : ffffff8035ebca00
[   28.219278] x29: ffffff8035ebca00 x28: 0000000000000002 x27: ffffff80071a3780
[   28.226412] x26: ffffffc008bdc000 x25: ffffffc008bcc640 x24: ffffffc008be50c0
[   28.233546] x23: ffffffc00800200c x22: 0000000000000000 x21: 000000000000001b
[   28.240679] x20: 0000000000000000 x19: ffffff80001c3200 x18: ffffffffffffffff
[   28.247812] x17: ffffffc02d2e0000 x16: ffffff8035eb8b40 x15: 00001e8480000000
[   28.254945] x14: 02c3647e37dbfcb6 x13: 02c364f2ab14200c x12: 0000000002c364f2
[   28.262078] x11: 00000000fa83b2da x10: 000000000000b67e x9 : ffffffc008010250
[   28.269211] x8 : 000000009d983d00 x7 : 7fffffffffffffff x6 : 0000036d74732434
[   28.276344] x5 : 00ffffffffffffff x4 : 0000000000000015 x3 : 0000000000000198
[   28.283476] x2 : ffffffc02d2e0000 x1 : 00000000000000e0 x0 : ffffffc008bdcb40
[   28.290611] Call trace:
[   28.293052]  __do_softirq+0xb0/0x368
[   28.296625]  __irq_exit_rcu+0xe0/0x100
[   28.300374]  irq_exit+0x14/0x20
[   28.303513]  handle_domain_irq+0x68/0x90
[   28.307440]  gic_handle_irq+0x78/0xb0
[   28.311098]  call_on_irq_stack+0x20/0x38
[   28.315019]  do_interrupt_handler+0x54/0x5c
[   28.319199]  el1_interrupt+0x2c/0x4c
[   28.322777]  el1h_64_irq_handler+0x14/0x20
[   28.326872]  el1h_64_irq+0x74/0x78
[   28.330269]  __setup_irq+0x454/0x780
[   28.333841]  request_threaded_irq+0xd0/0x1b4
[   28.338107]  devm_request_threaded_irq+0x84/0x100
[   28.342809]  npcm_i2c_probe_bus+0x188/0x3d0
[   28.346990]  platform_probe+0x6c/0xc4
[   28.350653]  really_probe+0xcc/0x45c
[   28.354227]  __driver_probe_device+0x8c/0x160
[   28.358578]  driver_probe_device+0x44/0xe0
[   28.362670]  __driver_attach+0x124/0x1d0
[   28.366589]  bus_for_each_dev+0x7c/0xe0
[   28.370426]  driver_attach+0x28/0x30
[   28.373997]  bus_add_driver+0x124/0x240
[   28.377830]  driver_register+0x7c/0x124
[   28.381662]  __platform_driver_register+0x2c/0x34
[   28.386362]  npcm_i2c_init+0x3c/0x5c
[   28.389937]  do_one_initcall+0x74/0x230
[   28.393768]  kernel_init_freeable+0x24c/0x2b4
[   28.398126]  kernel_init+0x28/0x130
[   28.401614]  ret_from_fork+0x10/0x20
[   28.405189] Kernel panic - not syncing: softlockup: hung tasks
[   28.411011] SMP: stopping secondary CPUs
[   28.414933] Kernel Offset: disabled
[   28.418412] CPU features: 0x00000000,00000802
[   28.427644] Rebooting in 20 seconds..</t>
  </si>
  <si>
    <t>CVE-2025-3123</t>
  </si>
  <si>
    <t>A vulnerability, which was classified as critical, has been found in WonderCMS 3.5.0. Affected by this issue is the function installUpdateModuleAction of the component Theme Installation/Plugin Installation. The manipulation leads to unrestricted upload. The attack may be launched remotely. The exploit has been disclosed to the public and may be used. The real existence of this vulnerability is still doubted at the moment. The vendor explains, that "[t]he philosophy has always been, admin [...] bear responsibility to not install themes/plugins from untrusted sources."</t>
  </si>
  <si>
    <t>CVE-2025-3135</t>
  </si>
  <si>
    <t>A vulnerability classified as critical was found in fcba_zzm ics-park Smart Park Management System 2.1. This vulnerability affects unknown code of the file /api/system/dept/update. The manipulation leads to sql injection. The attack can be initiated remotely. The exploit has been disclosed to the public and may be used.</t>
  </si>
  <si>
    <t>CVE-2025-3194</t>
  </si>
  <si>
    <t>Versions of the package bigint-buffer from 0.0.0 are vulnerable to Buffer Overflow in the toBigIntLE() function. Attackers can exploit this to crash the application.</t>
  </si>
  <si>
    <t>CVE-2025-3190</t>
  </si>
  <si>
    <t>CVE-2024-45199</t>
  </si>
  <si>
    <t>insightsoftware Hive JDBC through 2.6.13 has a remote code execution vulnerability. Attackers can inject malicious parameters into the JDBC URL, triggering JNDI injection during the process when the JDBC Driver uses this URL to connect to the database. This can further lead to remote code execution.</t>
  </si>
  <si>
    <t>CVE-2025-32772</t>
  </si>
  <si>
    <t>CVE-2025-32773</t>
  </si>
  <si>
    <t>CVE-2025-32774</t>
  </si>
  <si>
    <t>CVE-2025-32775</t>
  </si>
  <si>
    <t>CVE-2025-32757</t>
  </si>
  <si>
    <t>CVE-2025-32758</t>
  </si>
  <si>
    <t>CVE-2025-32759</t>
  </si>
  <si>
    <t>CVE-2025-32760</t>
  </si>
  <si>
    <t>CVE-2025-32761</t>
  </si>
  <si>
    <t>CVE-2025-32762</t>
  </si>
  <si>
    <t>CVE-2025-32763</t>
  </si>
  <si>
    <t>CVE-2025-32764</t>
  </si>
  <si>
    <t>CVE-2025-32765</t>
  </si>
  <si>
    <t>CVE-2025-32767</t>
  </si>
  <si>
    <t>CVE-2025-32768</t>
  </si>
  <si>
    <t>CVE-2025-32769</t>
  </si>
  <si>
    <t>CVE-2025-32770</t>
  </si>
  <si>
    <t>CVE-2025-32771</t>
  </si>
  <si>
    <t>CVE-2025-32589</t>
  </si>
  <si>
    <t>Improper Control of Filename for Include/Require Statement in PHP Program ('PHP Remote File Inclusion') vulnerability in odude Flexi – Guest Submit allows PHP Local File Inclusion. This issue affects Flexi – Guest Submit: from n/a through 4.28.</t>
  </si>
  <si>
    <t>CVE-2022-43847</t>
  </si>
  <si>
    <t>IBM Aspera Console 3.4.0 through 3.4.4 
is vulnerable to HTTP header injection, caused by improper validation of input by the HOST headers. This could allow an attacker to conduct various attacks against the vulnerable system, including cross-site scripting, cache poisoning or session hijacking.</t>
  </si>
  <si>
    <t>CVE-2025-3588</t>
  </si>
  <si>
    <t>A vulnerability, which was classified as problematic, has been found in joelittlejohn jsonschema2pojo 1.2.2. This issue affects the function apply of the file org/jsonschema2pojo/rules/SchemaRule.java of the component JSON File Handler. The manipulation leads to stack-based buffer overflow. Attacking locally is a requirement. The exploit has been disclosed to the public and may be used. The vendor was contacted early about this disclosure but did not respond in any way.</t>
  </si>
  <si>
    <t>CVE-2025-26741</t>
  </si>
  <si>
    <t>Missing Authorization vulnerability in AWEOS GmbH Email Notifications for Updates allows Privilege Escalation. This issue affects Email Notifications for Updates: from n/a through 1.1.6.</t>
  </si>
  <si>
    <t>CVE-2025-30962</t>
  </si>
  <si>
    <t>Improper Neutralization of Input During Web Page Generation ('Cross-site Scripting') vulnerability in NotFound FS Poster allows Reflected XSS. This issue affects FS Poster: from n/a through 6.5.8.</t>
  </si>
  <si>
    <t>CVE-2025-30965</t>
  </si>
  <si>
    <t>Cross-Site Request Forgery (CSRF) vulnerability in NotFound WPJobBoard allows Cross Site Request Forgery. This issue affects WPJobBoard: from n/a through n/a.</t>
  </si>
  <si>
    <t>CVE-2025-29281</t>
  </si>
  <si>
    <t>In PerfreeBlog version 4.0.11, regular users can exploit the arbitrary file upload vulnerability in the attach component to upload arbitrary files and execute code within them.</t>
  </si>
  <si>
    <t>CVE-2025-32947</t>
  </si>
  <si>
    <t>This vulnerability allows any attacker to cause the PeerTube server to stop responding to requests due to an infinite loop in the "inbox" endpoint when receiving crafted ActivityPub activities.</t>
  </si>
  <si>
    <t>CVE-2025-32940</t>
  </si>
  <si>
    <t>CVE-2025-32941</t>
  </si>
  <si>
    <t>CVE-2025-32933</t>
  </si>
  <si>
    <t>CVE-2025-32934</t>
  </si>
  <si>
    <t>CVE-2025-32935</t>
  </si>
  <si>
    <t>CVE-2025-32936</t>
  </si>
  <si>
    <t>CVE-2025-32937</t>
  </si>
  <si>
    <t>CVE-2025-32938</t>
  </si>
  <si>
    <t>CVE-2025-32939</t>
  </si>
  <si>
    <t>CVE-1999-0361</t>
  </si>
  <si>
    <t>NetWare version of LaserFiche stores usernames and passwords unencrypted, and allows administrative changes without logging.</t>
  </si>
  <si>
    <t>CVE-1999-0394</t>
  </si>
  <si>
    <t>DPEC Online Courseware allows an attacker to change another user's password without knowing the original password.</t>
  </si>
  <si>
    <t>CVE-1999-0397</t>
  </si>
  <si>
    <t>The demo version of the Quakenbush NT Password Appraiser sends passwords across the network in plaintext.</t>
  </si>
  <si>
    <t>CVE-1999-0418</t>
  </si>
  <si>
    <t>Denial of service in SMTP applications such as Sendmail, when a remote attacker (e.g. spammer) uses many "RCPT TO" commands in the same connection.</t>
  </si>
  <si>
    <t>CVE-1999-0419</t>
  </si>
  <si>
    <t>When the Microsoft SMTP service attempts to send a message to a server and receives a 4xx error code, it quickly and repeatedly attempts to redeliver the message, causing a denial of service.</t>
  </si>
  <si>
    <t>CVE-1999-0452</t>
  </si>
  <si>
    <t>A service or application has a backdoor password that was placed there by the developer.</t>
  </si>
  <si>
    <t>CVE-1999-0454</t>
  </si>
  <si>
    <t>A remote attacker can sometimes identify the operating system of a host based on how it reacts to some IP or ICMP packets, using a tool such as nmap or queso.</t>
  </si>
  <si>
    <t>CVE-1999-0459</t>
  </si>
  <si>
    <t>Local users can perform a denial of service in Alpha Linux, using MILO to force a reboot.</t>
  </si>
  <si>
    <t>CVE-1999-0465</t>
  </si>
  <si>
    <t>Remote attackers can crash Lynx and Internet Explorer using an IMG tag with a large width parameter.</t>
  </si>
  <si>
    <t>CVE-1999-0492</t>
  </si>
  <si>
    <t>The ffingerd 1.19 allows remote attackers to identify users on the target system based on its responses.</t>
  </si>
  <si>
    <t>CVE-1999-0495</t>
  </si>
  <si>
    <t>A remote attacker can gain access to a file system using ..  (dot dot) when accessing SMB shares.</t>
  </si>
  <si>
    <t>CVE-1999-0497</t>
  </si>
  <si>
    <t>Anonymous FTP is enabled.</t>
  </si>
  <si>
    <t>CVE-1999-0498</t>
  </si>
  <si>
    <t>TFTP is not running in a restricted directory, allowing a remote attacker to access sensitive information such as password files.</t>
  </si>
  <si>
    <t>CVE-1999-0501</t>
  </si>
  <si>
    <t>A Unix account has a guessable password.</t>
  </si>
  <si>
    <t>CVE-1999-0522</t>
  </si>
  <si>
    <t>The permissions for a system-critical NIS+ table (e.g. passwd) are inappropriate.</t>
  </si>
  <si>
    <t>CVE-1999-0507</t>
  </si>
  <si>
    <t>An account on a router, firewall, or other network device has a guessable password.</t>
  </si>
  <si>
    <t>CVE-1999-0508</t>
  </si>
  <si>
    <t>An account on a router, firewall, or other network device has a default, null, blank, or missing password.</t>
  </si>
  <si>
    <t>CVE-1999-0509</t>
  </si>
  <si>
    <t>Perl, sh, csh, or other shell interpreters are installed in the cgi-bin directory on a WWW site, which allows remote attackers to execute arbitrary commands.</t>
  </si>
  <si>
    <t>CVE-1999-0510</t>
  </si>
  <si>
    <t>A router or firewall allows source routed packets from arbitrary hosts.</t>
  </si>
  <si>
    <t>CVE-1999-0934</t>
  </si>
  <si>
    <t>classifieds.cgi allows remote attackers to read arbitrary files via shell metacharacters.</t>
  </si>
  <si>
    <t>CVE-1999-0935</t>
  </si>
  <si>
    <t>classifieds.cgi allows remote attackers to execute arbitrary commands by specifying them in a hidden variable in a CGI form.</t>
  </si>
  <si>
    <t>CVE-1999-0936</t>
  </si>
  <si>
    <t>BNBSurvey survey.cgi program allows remote attackers to execute commands via shell metacharacters.</t>
  </si>
  <si>
    <t>CVE-1999-0937</t>
  </si>
  <si>
    <t>BNBForm allows remote attackers to read arbitrary files via the automessage hidden form variable.</t>
  </si>
  <si>
    <t>CVE-1999-0944</t>
  </si>
  <si>
    <t>IBM WebSphere ikeyman tool uses weak encryption to store a password for a key database that is used for SSL connections.</t>
  </si>
  <si>
    <t>CVE-2015-10132</t>
  </si>
  <si>
    <t>A vulnerability classified as problematic was found in Thimo Grauerholz WP-Spreadplugin up to 3.8.6.1 on WordPress. This vulnerability affects unknown code of the file spreadplugin.php. The manipulation of the argument Spreadplugin leads to cross site scripting. The attack can be initiated remotely. Upgrading to version 3.8.6.6 is able to address this issue. The name of the patch is a9b9afc641854698e80aa5dd9ababfc8e0e57d69. It is recommended to upgrade the affected component. The identifier of this vulnerability is VDB-261676.</t>
  </si>
  <si>
    <t>CVE-2015-10131</t>
  </si>
  <si>
    <t>A vulnerability was found in chrisy TFO Graphviz Plugin up to 1.9 on WordPress and classified as problematic. Affected by this issue is the function admin_page_load/admin_page of the file tfo-graphviz-admin.php. The manipulation leads to cross site scripting. The attack may be launched remotely. Upgrading to version 1.10 is able to address this issue. The name of the patch is 594c953a345f79e26003772093b0caafc14b92c2. It is recommended to upgrade the affected component. The identifier of this vulnerability is VDB-258620.</t>
  </si>
  <si>
    <t>CVE-2017-13317</t>
  </si>
  <si>
    <t>In HeifDecoderImpl::getScanline of HeifDecoderImpl.cpp, there is a possible out of bounds read due to improper input validation. This could lead to remote information disclosure with no additional execution privileges needed. User interaction is needed for exploitation.</t>
  </si>
  <si>
    <t>CVE-2017-13318</t>
  </si>
  <si>
    <t>In HeifDataSource::readAt of HeifDecoderImpl.cpp, there is a possible out of bounds read due to an integer overflow. This could lead to remote information disclosure with no additional execution privileges needed. User interaction is needed for exploitation.</t>
  </si>
  <si>
    <t>CVE-2017-20195</t>
  </si>
  <si>
    <t>A vulnerability was found in LUNAD3v AreaLoad up to 1a1103182ed63a06dde63d1712f3262eda19c3ec. It has been rated as critical. This issue affects some unknown processing of the file request.php. The manipulation of the argument phone leads to sql injection. This product does not use versioning. This is why information about affected and unaffected releases are unavailable. The patch is named 264813c546dba03989ac0fc365f2022bf65e3be2. It is recommended to apply a patch to fix this issue.</t>
  </si>
  <si>
    <t>CVE-2017-20196</t>
  </si>
  <si>
    <t>A vulnerability was found in Itechscripts School Management Software 2.75. It has been classified as critical. This affects an unknown part of the file /notice-edit.php. The manipulation of the argument aid leads to sql injection. It is possible to initiate the attack remotely. The exploit has been disclosed to the public and may be used.</t>
  </si>
  <si>
    <t>CVE-2017-20191</t>
  </si>
  <si>
    <t>A vulnerability was found in Zimbra zm-admin-ajax up to 8.8.1. It has been classified as problematic. This affects the function XFormItem.prototype.setError of the file WebRoot/js/ajax/dwt/xforms/XFormItem.js of the component Form Textbox Field Error Handler. The manipulation of the argument message leads to cross site scripting. It is possible to initiate the attack remotely. Upgrading to version 8.8.2 is able to address this issue. The identifier of the patch is bb240ce0c71c01caabaa43eed30c78ba8d7d3591. It is recommended to upgrade the affected component. The identifier VDB-258621 was assigned to this vulnerability.</t>
  </si>
  <si>
    <t>CVE-2017-20197</t>
  </si>
  <si>
    <t>A vulnerability was found in propanetank Roommate-Bill-Tracking up to 288437f658fc9ee7d4b92a9da12557024d8bc55c. It has been declared as critical. This vulnerability affects unknown code of the file /includes/login.php. The manipulation of the argument Username leads to sql injection. The attack can be initiated remotely. The name of the patch is b32bb1b940f82d38fb9310cd66ebe349e20a1d0a. It is recommended to apply a patch to fix this issue.</t>
  </si>
  <si>
    <t>CVE-2017-20192</t>
  </si>
  <si>
    <t>The Formidable Form Builder plugin for WordPress is vulnerable to Stored Cross-Site Scripting via multiple parameters submitted during form entries like 'after_html' in versions before 2.05.03 due to insufficient input sanitization and output escaping. This makes it possible for unauthenticated attackers to inject arbitrary web scripts that execute in a victim's browser.</t>
  </si>
  <si>
    <t>CVE-2018-25103</t>
  </si>
  <si>
    <t>There exists use-after-free vulnerabilities in lighttpd &lt;= 1.4.50 request parsing which might read from invalid pointers to memory used in the same request, not from other requests.</t>
  </si>
  <si>
    <t>CVE-2018-25101</t>
  </si>
  <si>
    <t>A vulnerability, which was classified as problematic, has been found in l2c2technologies Koha up to 20180108. This issue affects some unknown processing of the file /cgi-bin/koha/opac-MARCdetail.pl. The manipulation of the argument biblionumber with the input 2"&gt;&lt;TEST&gt; leads to cross site scripting. The attack may be initiated remotely. The identifier of the patch is 950fc8e101886821879066b33e389a47fb0a9782. It is recommended to upgrade the affected component. The identifier VDB-261677 was assigned to this vulnerability.</t>
  </si>
  <si>
    <t>CVE-2018-25104</t>
  </si>
  <si>
    <t>A vulnerability was found in CoinGate Plugin up to 1.2.7 on PrestaShop. It has been rated as problematic. Affected by this issue is the function postProcess of the file modules/coingate/controllers/front/callback.php of the component Payment Handler. The manipulation leads to business logic errors. The attack may be launched remotely. Upgrading to version 1.2.8 is able to address this issue. The patch is identified as 0a3097db0aec7c5d66686c142c6abaa1e126ca16. It is recommended to upgrade the affected component.</t>
  </si>
  <si>
    <t>CVE-2018-25108</t>
  </si>
  <si>
    <t>An unauthenticated remote attacker can cause a DoS in the controller due to uncontrolled resource consumption.</t>
  </si>
  <si>
    <t>CVE-2018-25106</t>
  </si>
  <si>
    <t>A vulnerability, which was classified as critical, has been found in webuidesigning NebulaX Theme up to 5.0 on WordPress. This issue affects the function nebula_send_to_hubspot of the file libs/Legacy/Legacy.php. The manipulation leads to sql injection. The attack may be initiated remotely. The patch is named 41230a81db0f671c570c2644bc2f80565ca83c5a. It is recommended to apply a patch to fix this issue.</t>
  </si>
  <si>
    <t>CVE-2019-15690</t>
  </si>
  <si>
    <t>LibVNCServer 0.9.12 release and earlier contains heap buffer overflow vulnerability within the HandleCursorShape() function in libvncclient/cursor.c. An attacker sends cursor shapes with specially crafted dimensions, which can result in remote code execution.</t>
  </si>
  <si>
    <t>CVE-2019-19751</t>
  </si>
  <si>
    <t>easyMINE before 2019-12-05 ships with SSH host keys baked into the installation image, which allows man-in-the-middle attacks and makes identification of all public IPv4 nodes trivial with Shodan.io.</t>
  </si>
  <si>
    <t>CVE-2019-19752</t>
  </si>
  <si>
    <t>nvOC through 3.2 ships with SSH host keys baked into the installation image, which allows man-in-the-middle attacks and makes identification of all public IPv4 nodes trivial with Shodan.io. NOTE: as of 2019-12-01, the vendor indicated plans to fix this in the next image build.</t>
  </si>
  <si>
    <t>CVE-2019-19753</t>
  </si>
  <si>
    <t>SimpleMiningOS through v1259 ships with SSH host keys baked into the installation image, which allows man-in-the-middle attacks and makes identification of all public IPv4 nodes trivial with Shodan.io. NOTE: the vendor indicated that they have no plans to fix this, and discourage deployment using public IPv4.</t>
  </si>
  <si>
    <t>CVE-2019-19754</t>
  </si>
  <si>
    <t>HiveOS through 0.6-102@191212 ships with SSH host keys baked into the installation image, which allows man-in-the-middle attacks and makes identification of all public IPv4 nodes trivial with Shodan.io. NOTE: as of 2019-09-26, the vendor indicated that they would consider fixing this.</t>
  </si>
  <si>
    <t>CVE-2019-19755</t>
  </si>
  <si>
    <t>ethOS through 1.3.3 ships with SSH host keys baked into the installation image, which allows man-in-the-middle attacks and makes identification of all public IPv4 nodes trivial with Shodan.io. NOTE: as of 2019-12-01, the vendor indicated that they plan to fix this.</t>
  </si>
  <si>
    <t>CVE-2019-2483</t>
  </si>
  <si>
    <t>Vulnerability in the Oracle iStore product of Oracle E-Business Suite (component: Shopping Cart).  Supported versions that are affected are 12.1.1, 12.1.2, 12.1.3, 12.2.3, 12.2.4, 12.2.5, 12.2.6, 12.2.7 and  12.2.8. Easily exploitable vulnerability allows unauthenticated attacker with network access via HTTP to compromise Oracle iStore.  Successful attacks require human interaction from a person other than the attacker and while the vulnerability is in Oracle iStore, attacks may significantly impact additional products (scope change). Successful attacks of this vulnerability can result in  unauthorized access to critical data or complete access to all Oracle iStore accessible data as well as  unauthorized update, insert or delete access to some of Oracle iStore accessible data. CVSS 3.0 Base Score 8.2 (Confidentiality and Integrity impacts).  CVSS Vector: (CVSS:3.0/AV:N/AC:L/PR:N/UI:R/S:C/C:H/I:L/A:N).</t>
  </si>
  <si>
    <t>CVE-2020-3122</t>
  </si>
  <si>
    <t>A vulnerability in the web-based management interface of Cisco AsyncOS for Cisco Content Security Management Appliance (SMA) could allow an unauthenticated, remote attacker to obtain sensitive network information.</t>
  </si>
  <si>
    <t>CVE-2024-11084</t>
  </si>
  <si>
    <t>Helix ALM prior to 2025.1 returns distinct error responses during authentication, allowing an attacker to determine whether a username exists.</t>
  </si>
  <si>
    <t>CVE-2024-13177</t>
  </si>
  <si>
    <t>Netskope Client on Mac OS is impacted by a vulnerability in which the postinstall script does not properly validate the path of the file “nsinstallation”. A standard user could potentially create a symlink of the file “nsinstallation” to escalate the privileges of a different file on the system. 
This issue affects Netskope Client: before 123.0, before 117.1.11.2310, before 120.1.10.2306.</t>
  </si>
  <si>
    <t>CVE-2025-32779</t>
  </si>
  <si>
    <t>E.D.D.I (Enhanced Dialog Driven Interface) is a middleware to connect and manage LLM API bots. In versions before 5.5.0, an attacker with access to the `/backup/import` API endpoint can write arbitrary files to locations outside the intended extraction directory due to a Zip Slip vulnerability. Although the application runs as a non-root user (`185`), limiting direct impact on system-level files, this vulnerability can still be exploited to overwrite application files (e.g., JAR libraries) owned by the application user. This overwrite can potentially lead to Remote Code Execution (RCE) within the application's context. This issue has been patched in version 5.5.0.</t>
  </si>
  <si>
    <t>CVE-2024-42189</t>
  </si>
  <si>
    <t>HCL BigFix Web Reports might be subject to a Denial of Service (DoS) attack, due to a potentially weak validation of an API parameter.</t>
  </si>
  <si>
    <t>CVE-2025-3522</t>
  </si>
  <si>
    <t>Thunderbird processes the X-Mozilla-External-Attachment-URL header to handle attachments which can be hosted externally. When an email is opened, Thunderbird accesses the specified URL to  determine file size, and navigates to it when the user clicks the attachment. Because the URL is not validated or sanitized, it can reference internal resources like chrome:// or SMB share file:// links, potentially leading to hashed Windows credential leakage and opening the door to more serious security issues. This vulnerability affects Thunderbird &lt; 137.0.2 and Thunderbird &lt; 128.9.2.</t>
  </si>
  <si>
    <t>CVE-1999-0105</t>
  </si>
  <si>
    <t>finger allows recursive searches by using a long string of @ symbols.</t>
  </si>
  <si>
    <t>CVE-1999-0106</t>
  </si>
  <si>
    <t>Finger redirection allows finger bombs.</t>
  </si>
  <si>
    <t>CVE-1999-0121</t>
  </si>
  <si>
    <t>Buffer overflow in dtaction command gives root access.</t>
  </si>
  <si>
    <t>CVE-1999-0180</t>
  </si>
  <si>
    <t>in.rshd allows users to login with a NULL username and execute commands.</t>
  </si>
  <si>
    <t>CVE-1999-0194</t>
  </si>
  <si>
    <t>Denial of service in in.comsat allows attackers to generate messages.</t>
  </si>
  <si>
    <t>CVE-1999-0197</t>
  </si>
  <si>
    <t>finger 0@host on some systems may print information on some user accounts.</t>
  </si>
  <si>
    <t>CVE-1999-0198</t>
  </si>
  <si>
    <t>finger .@host on some systems may print information on some user accounts.</t>
  </si>
  <si>
    <t>CVE-1999-0200</t>
  </si>
  <si>
    <t>Windows NT FTP server (WFTP) with the guest account enabled without a password allows an attacker to log into the FTP server using any username and password.</t>
  </si>
  <si>
    <t>CVE-1999-0514</t>
  </si>
  <si>
    <t>UDP messages to broadcast addresses are allowed, allowing for a Fraggle attack that can cause a denial of service by flooding the target.</t>
  </si>
  <si>
    <t>CVE-1999-0515</t>
  </si>
  <si>
    <t>An unrestricted remote trust relationship for Unix systems has been set up, e.g. by using a + sign in /etc/hosts.equiv.</t>
  </si>
  <si>
    <t>CVE-1999-0516</t>
  </si>
  <si>
    <t>An SNMP community name is guessable.</t>
  </si>
  <si>
    <t>CVE-1999-0520</t>
  </si>
  <si>
    <t>A system-critical NETBIOS/SMB share has inappropriate access control.</t>
  </si>
  <si>
    <t>CVE-1999-0521</t>
  </si>
  <si>
    <t>An NIS domain name is easily guessable.</t>
  </si>
  <si>
    <t>CVE-1999-0629</t>
  </si>
  <si>
    <t>The ident/identd service is running.</t>
  </si>
  <si>
    <t>CVE-1999-0525</t>
  </si>
  <si>
    <t>IP traceroute is allowed from arbitrary hosts.</t>
  </si>
  <si>
    <t>CVE-1999-0527</t>
  </si>
  <si>
    <t>The permissions for system-critical data in an anonymous FTP account are inappropriate.  For example, the root directory is writeable by world, a real password file is obtainable, or executable commands such as "ls" can be overwritten.</t>
  </si>
  <si>
    <t>CVE-1999-0528</t>
  </si>
  <si>
    <t>A router or firewall forwards external packets that claim to come from inside the network that the router/firewall is in front of.</t>
  </si>
  <si>
    <t>CVE-1999-0529</t>
  </si>
  <si>
    <t>A router or firewall forwards packets that claim to come from IANA reserved or private addresses, e.g. 10.x.x.x, 127.x.x.x, 217.x.x.x, etc.</t>
  </si>
  <si>
    <t>CVE-1999-0530</t>
  </si>
  <si>
    <t>A system is operating in "promiscuous" mode which allows it to perform packet sniffing.</t>
  </si>
  <si>
    <t>CVE-1999-0533</t>
  </si>
  <si>
    <t>A DNS server allows inverse queries.</t>
  </si>
  <si>
    <t>CVE-1999-0539</t>
  </si>
  <si>
    <t>A trust relationship exists between two Unix hosts.</t>
  </si>
  <si>
    <t>CVE-1999-0541</t>
  </si>
  <si>
    <t>A password for accessing a WWW URL is guessable.</t>
  </si>
  <si>
    <t>CVE-1999-0550</t>
  </si>
  <si>
    <t>A router's routing tables can be obtained from arbitrary hosts.</t>
  </si>
  <si>
    <t>CVE-1999-0547</t>
  </si>
  <si>
    <t>An SSH server allows authentication through the .rhosts file.</t>
  </si>
  <si>
    <t>CVE-1999-0548</t>
  </si>
  <si>
    <t>A superfluous NFS server is running, but it is not importing or exporting any file systems.</t>
  </si>
  <si>
    <t>CVE-1999-0554</t>
  </si>
  <si>
    <t>NFS exports system-critical data to the world, e.g. / or a password file.</t>
  </si>
  <si>
    <t>CVE-1999-0555</t>
  </si>
  <si>
    <t>A Unix account with a name other than "root" has UID 0, i.e. root privileges.</t>
  </si>
  <si>
    <t>CVE-1999-0556</t>
  </si>
  <si>
    <t>Two or more Unix accounts have the same UID.</t>
  </si>
  <si>
    <t>CVE-1999-0559</t>
  </si>
  <si>
    <t>A system-critical Unix file or directory has inappropriate permissions.</t>
  </si>
  <si>
    <t>CVE-1999-0561</t>
  </si>
  <si>
    <t>IIS has the #exec function enabled for Server Side Include (SSI) files.</t>
  </si>
  <si>
    <t>CVE-1999-0564</t>
  </si>
  <si>
    <t>An attacker can force a printer to print arbitrary documents (e.g. if the printer doesn't require a password) or to become disabled.</t>
  </si>
  <si>
    <t>CVE-1999-0569</t>
  </si>
  <si>
    <t>A URL for a WWW directory allows auto-indexing, which provides a list of all files in that directory if it does not contain an index.html file.</t>
  </si>
  <si>
    <t>CVE-1999-0571</t>
  </si>
  <si>
    <t>A router's configuration service or management interface (such as a web server or telnet) is configured to allow connections from arbitrary hosts.</t>
  </si>
  <si>
    <t>CVE-1999-0580</t>
  </si>
  <si>
    <t>The HKEY_LOCAL_MACHINE key in a Windows NT system has inappropriate, system-critical permissions.</t>
  </si>
  <si>
    <t>CVE-1999-0583</t>
  </si>
  <si>
    <t>There is a one-way or two-way trust relationship between Windows NT domains.</t>
  </si>
  <si>
    <t>CVE-1999-0584</t>
  </si>
  <si>
    <t>A Windows NT file system is not NTFS.</t>
  </si>
  <si>
    <t>CVE-1999-0591</t>
  </si>
  <si>
    <t>An event log in Windows NT has inappropriate access permissions.</t>
  </si>
  <si>
    <t>CVE-1999-0586</t>
  </si>
  <si>
    <t>A network service is running on a nonstandard port.</t>
  </si>
  <si>
    <t>CVE-1999-0587</t>
  </si>
  <si>
    <t>A WWW server is not running in a restricted file system, e.g. through a chroot, thus allowing access to system-critical data.</t>
  </si>
  <si>
    <t>CVE-1999-0588</t>
  </si>
  <si>
    <t>A filter in a router or firewall allows unusual fragmented packets.</t>
  </si>
  <si>
    <t>CVE-1999-0589</t>
  </si>
  <si>
    <t>A system-critical Windows NT registry key has inappropriate permissions.</t>
  </si>
  <si>
    <t>CVE-1999-0592</t>
  </si>
  <si>
    <t>The Logon box of a Windows NT system displays the name of the last user who logged in.</t>
  </si>
  <si>
    <t>CVE-1999-0594</t>
  </si>
  <si>
    <t>A Windows NT system does not restrict access to removable media drives such as a floppy disk drive or CDROM drive.</t>
  </si>
  <si>
    <t>CVE-1999-0596</t>
  </si>
  <si>
    <t>A Windows NT log file has an inappropriate maximum size or retention period.</t>
  </si>
  <si>
    <t>CVE-1999-0597</t>
  </si>
  <si>
    <t>A Windows NT account policy does not forcibly disconnect remote users from the server when their logon hours expire.</t>
  </si>
  <si>
    <t>CVE-1999-0598</t>
  </si>
  <si>
    <t>A network intrusion detection system (IDS) does not properly handle packets that are sent out of order, allowing an attacker to escape detection.</t>
  </si>
  <si>
    <t>CVE-1999-0599</t>
  </si>
  <si>
    <t>A network intrusion detection system (IDS) does not properly handle packets with improper sequence numbers.</t>
  </si>
  <si>
    <t>CVE-1999-0600</t>
  </si>
  <si>
    <t>A network intrusion detection system (IDS) does not verify the checksum on a packet.</t>
  </si>
  <si>
    <t>CVE-1999-0601</t>
  </si>
  <si>
    <t>A network intrusion detection system (IDS) does not properly handle data within TCP handshake packets.</t>
  </si>
  <si>
    <t>CVE-1999-0602</t>
  </si>
  <si>
    <t>A network intrusion detection system (IDS) does not properly reassemble fragmented packets.</t>
  </si>
  <si>
    <t>CVE-1999-0603</t>
  </si>
  <si>
    <t>In Windows NT, an inappropriate user is a member of a group, e.g. Administrator, Backup Operators, Domain Admins, Domain Guests, Power Users, Print Operators, Replicators, System Operators, etc.</t>
  </si>
  <si>
    <t>CVE-1999-0611</t>
  </si>
  <si>
    <t>A system-critical Windows NT registry key has an inappropriate value.</t>
  </si>
  <si>
    <t>CVE-1999-0613</t>
  </si>
  <si>
    <t>The rpc.sprayd service is running.</t>
  </si>
  <si>
    <t>CVE-1999-0624</t>
  </si>
  <si>
    <t>The rstat/rstatd service is running.</t>
  </si>
  <si>
    <t>CVE-1999-0625</t>
  </si>
  <si>
    <t>The rpc.rquotad service is running.</t>
  </si>
  <si>
    <t>CVE-1999-0630</t>
  </si>
  <si>
    <t>The NT Alerter and Messenger services are running.</t>
  </si>
  <si>
    <t>CVE-1999-0632</t>
  </si>
  <si>
    <t>The RPC portmapper service is running.</t>
  </si>
  <si>
    <t>CVE-1999-0635</t>
  </si>
  <si>
    <t>The echo service is running.</t>
  </si>
  <si>
    <t>CVE-1999-0636</t>
  </si>
  <si>
    <t>The discard service is running.</t>
  </si>
  <si>
    <t>CVE-1999-0637</t>
  </si>
  <si>
    <t>The systat service is running.</t>
  </si>
  <si>
    <t>CVE-1999-0638</t>
  </si>
  <si>
    <t>The daytime service is running.</t>
  </si>
  <si>
    <t>CVE-1999-0639</t>
  </si>
  <si>
    <t>The chargen service is running.</t>
  </si>
  <si>
    <t>CVE-1999-0640</t>
  </si>
  <si>
    <t>The Gopher service is running.</t>
  </si>
  <si>
    <t>CVE-1999-0641</t>
  </si>
  <si>
    <t>The UUCP service is running.</t>
  </si>
  <si>
    <t>CVE-1999-0650</t>
  </si>
  <si>
    <t>The netstat service is running, which provides sensitive information to remote attackers.</t>
  </si>
  <si>
    <t>CVE-1999-0651</t>
  </si>
  <si>
    <t>The rsh/rlogin service is running.</t>
  </si>
  <si>
    <t>CVE-1999-0653</t>
  </si>
  <si>
    <t>A component service related to NIS+ is running.</t>
  </si>
  <si>
    <t>CVE-1999-0654</t>
  </si>
  <si>
    <t>The OS/2 or POSIX subsystem in NT is enabled.</t>
  </si>
  <si>
    <t>CVE-1999-0657</t>
  </si>
  <si>
    <t>WinGate is being used.</t>
  </si>
  <si>
    <t>CVE-1999-0661</t>
  </si>
  <si>
    <t>A system is running a version of software that was replaced with a Trojan Horse at one of its distribution points, such as (1) TCP Wrappers 7.6, (2) util-linux 2.9g, (3) wuarchive ftpd (wuftpd) 2.2 and 2.1f, (4) IRC client (ircII) ircII 2.2.9, (5) OpenSSH 3.4p1, or (6) Sendmail 8.12.6.</t>
  </si>
  <si>
    <t>CVE-1999-0662</t>
  </si>
  <si>
    <t>A system-critical program or library does not have the appropriate patch, hotfix, or service pack installed, or is outdated or obsolete.</t>
  </si>
  <si>
    <t>CVE-1999-0663</t>
  </si>
  <si>
    <t>A system-critical program, library, or file has a checksum or other integrity measurement that indicates that it has been modified.</t>
  </si>
  <si>
    <t>CVE-1999-0664</t>
  </si>
  <si>
    <t>An application-critical Windows NT registry key has inappropriate permissions.</t>
  </si>
  <si>
    <t>CVE-1999-0665</t>
  </si>
  <si>
    <t>An application-critical Windows NT registry key has an inappropriate value.</t>
  </si>
  <si>
    <t>CVE-1999-0698</t>
  </si>
  <si>
    <t>Denial of service in IP protocol logger (ippl) on Red Hat and Debian Linux.</t>
  </si>
  <si>
    <t>CVE-2000-0288</t>
  </si>
  <si>
    <t>Infonautics getdoc.cgi allows remote attackers to bypass the payment phase for accessing documents via a modified form variable.</t>
  </si>
  <si>
    <t>CVE-2000-0889</t>
  </si>
  <si>
    <t>Two Sun security certificates have been compromised, which could allow attackers to insert malicious code such as applets and make it appear that it is signed by Sun.</t>
  </si>
  <si>
    <t>CVE-2001-0328</t>
  </si>
  <si>
    <t>TCP implementations that use random increments for initial sequence numbers (ISN) can allow remote attackers to perform session hijacking or disruption by injecting a flood of packets with a range of ISN values, one of which may match the expected ISN.</t>
  </si>
  <si>
    <t>CVE-2001-0291</t>
  </si>
  <si>
    <t>Buffer overflow in post-query sample CGI program allows remote attackers to execute arbitrary commands via an HTTP POST request that contains at least 10001 parameters.</t>
  </si>
  <si>
    <t>CVE-2004-0462</t>
  </si>
  <si>
    <t>The built-in web servers for multiple networking devices do not set the Secure attribute for sensitive cookies in HTTPS sessions, which could cause the user agent to send those cookies in plaintext over an HTTP session with the same server.</t>
  </si>
  <si>
    <t>CVE-2014-125111</t>
  </si>
  <si>
    <t>A vulnerability was found in namithjawahar Wp-Insert up to 2.0.8 and classified as problematic. Affected by this issue is some unknown functionality. The manipulation leads to cross site scripting. The attack may be launched remotely. Upgrading to version 2.0.9 is able to address this issue. The name of the patch is a07b7b08084b9b85859f3968ce7fde0fd1fcbba3. It is recommended to upgrade the affected component. The identifier of this vulnerability is VDB-259628.</t>
  </si>
  <si>
    <t>CVE-2014-125110</t>
  </si>
  <si>
    <t>A vulnerability has been found in wp-file-upload Plugin up to 2.4.3 on WordPress and classified as problematic. Affected by this vulnerability is the function wfu_ajax_action_callback of the file lib/wfu_ajaxactions.php. The manipulation leads to cross site scripting. The attack can be launched remotely. Upgrading to version 2.4.4 is able to address this issue. The identifier of the patch is c846327df030a0a97da036a2f07c769ab9284ddb. It is recommended to upgrade the affected component. The identifier VDB-258781 was assigned to this vulnerability.</t>
  </si>
  <si>
    <t>CVE-2019-16149</t>
  </si>
  <si>
    <t>An Improper Neutralization of Input During Web Page Generation in FortiClientEMS version 6.2.0 may allow a remote attacker to execute unauthorized code by injecting malicious payload in the user profile of a FortiClient instance being managed by the vulnerable system.</t>
  </si>
  <si>
    <t>CVE-2019-16641</t>
  </si>
  <si>
    <t>An issue was found on the Ruijie EG-2000 series gateway. There is a buffer overflow in client.so. Consequently, an attacker can use login.php to login to any account, without providing its password. This affects EG-2000SE EG_RGOS 11.1(1)B1.</t>
  </si>
  <si>
    <t>CVE-2019-25219</t>
  </si>
  <si>
    <t>Asio C++ Library before 1.13.0 lacks a fallback error code in the case of SSL_ERROR_SYSCALL with no associated error information from the SSL library being used.</t>
  </si>
  <si>
    <t>CVE-2019-25223</t>
  </si>
  <si>
    <t>The Team Circle Image Slider With Lightbox plugin for WordPress is vulnerable to SQL Injection via the 'id' parameter in all versions up to, and including, 1.0.4 due to insufficient escaping on the user supplied parameter and lack of sufficient preparation on the existing SQL query.  This makes it possible for authenticated attackers, with Administrator-level access and above, to append additional SQL queries into already existing queries that can be used to extract sensitive information from the database.</t>
  </si>
  <si>
    <t>CVE-2019-25214</t>
  </si>
  <si>
    <t>The ShopWP plugin for WordPress is vulnerable to authorization bypass due to a missing capability check on several REST API routes in versions up to, and including, 2.0.4. This makes it possible for unauthenticated attackers to call the endpoints and perform unauthorized actions such as updating the plugin's settings and injecting malicious scripts.</t>
  </si>
  <si>
    <t>CVE-2019-6268</t>
  </si>
  <si>
    <t>RAD SecFlow-2 devices with Hardware 0202, Firmware 4.1.01.63, and U-Boot 2010.12 allow URIs beginning with /.. for Directory Traversal, as demonstrated by reading /etc/shadow.</t>
  </si>
  <si>
    <t>CVE-2020-12491</t>
  </si>
  <si>
    <t>Improper control of framework service permissions with possibility of some sensitive device information leakage.</t>
  </si>
  <si>
    <t>CVE-2020-26308</t>
  </si>
  <si>
    <t>Validate.js provides a declarative way of validating javascript objects. Versions 0.13.1 and prior contain one or more regular expressions that are vulnerable to Regular Expression Denial of Service (ReDoS). As of time of publication, no known patches are available.</t>
  </si>
  <si>
    <t>CVE-2020-26306</t>
  </si>
  <si>
    <t>Knwl.js is a Javascript library that parses through text for dates, times, phone numbers, emails, places, and more. Versions 1.0.2 and prior contain one or more regular expressions that are vulnerable to Regular Expression Denial of Service (ReDoS). As of time of publication, no known patches are available.</t>
  </si>
  <si>
    <t>CVE-2021-22280</t>
  </si>
  <si>
    <t>Improper DLL loading algorithms in B&amp;R Automation Studio versions &gt;=4.0 and &lt;4.12 may allow an authenticated local attacker to execute code in the context of the product.</t>
  </si>
  <si>
    <t>CVE-2021-22508</t>
  </si>
  <si>
    <t>A potential vulnerability has been identified for OpenText Operations Bridge Reporter.  The vulnerability could be exploited to inject malicious SQL queries.  An attack requires to be an authenticated administrator of OBR with network access to the OBR web application.</t>
  </si>
  <si>
    <t>CVE-2021-22501</t>
  </si>
  <si>
    <t>Improper Restriction of XML External Entity Reference vulnerability in OpenText™ Operations Bridge Manager allows Input Data Manipulation. 
The vulnerability could be exploited to confidential information
This issue affects Operations Bridge Manager: 2017.05, 2017.11, 2018.05, 2018.11, 2019.05, 2019.11, 2020.05, 2020.10.</t>
  </si>
  <si>
    <t>CVE-2021-29050</t>
  </si>
  <si>
    <t>Cross-Site Request Forgery (CSRF) vulnerability in the terms of use page in Liferay Portal before 7.3.6, and Liferay DXP 7.3 before service pack 1, 7.2 before fix pack 11 allows remote attackers to accept the site's terms of use via social engineering and enticing the user to visit a malicious page.</t>
  </si>
  <si>
    <t>CVE-2021-33141</t>
  </si>
  <si>
    <t>Improper input validation in some Intel(R) Ethernet Adapters and Intel(R) Ethernet Controller I225 Manageability firmware may allow an unauthenticated user to potentially enable denial of service via network access.</t>
  </si>
  <si>
    <t>CVE-2021-33142</t>
  </si>
  <si>
    <t>Improper input validation in some Intel(R) Ethernet Adapters and Intel(R) Ethernet Controller I225 Manageability firmware may allow a privileged user to potentially enable denial of service via local access.</t>
  </si>
  <si>
    <t>CVE-2021-33145</t>
  </si>
  <si>
    <t>Uncaught exception in some Intel(R) Ethernet Adapters and Intel(R) Ethernet Controller I225 Manageability firmware may allow a privileged user to potentially enable escalation of privilege via local access.</t>
  </si>
  <si>
    <t>CVE-2021-33146</t>
  </si>
  <si>
    <t>Improper input validation in some Intel(R) Ethernet Adapters and Intel(R) Ethernet Controller I225 Manageability firmware may allow an unauthenticated user to potentially enable information disclosure via network access.</t>
  </si>
  <si>
    <t>CVE-2021-33157</t>
  </si>
  <si>
    <t>Insufficient control flow management in some Intel(R) Ethernet Adapters and Intel(R) Ethernet Controller I225 Manageability firmware may allow a privileged user to potentially enable escalation of privilege via local access.</t>
  </si>
  <si>
    <t>CVE-2021-33158</t>
  </si>
  <si>
    <t>Improper neutralization in some Intel(R) Ethernet Adapters and Intel(R) Ethernet Controller I225 Manageability firmware may allow a privileged user to potentially enable escalation of privilege via local access.</t>
  </si>
  <si>
    <t>CVE-2021-33161</t>
  </si>
  <si>
    <t>Improper input validation in some Intel(R) Ethernet Adapters and Intel(R) Ethernet Controller I225 Manageability firmware may allow a privileged user to potentially enable escalation of privilege via local access.</t>
  </si>
  <si>
    <t>CVE-2021-33162</t>
  </si>
  <si>
    <t>Improper access control in some Intel(R) Ethernet Adapters and Intel(R) Ethernet Controller I225 Manageability firmware may allow an authenticated user to potentially enable escalation of privilege via local access.</t>
  </si>
  <si>
    <t>CVE-2021-40959</t>
  </si>
  <si>
    <t>A reflected cross-site scripting vulnerability in MONITORAPP Application Insight Web Application Firewall (AIWAF) &lt;= 4.1.6 and &lt;=5.0 was identified on the subpage `/process_management/process_status.xhr.php`. This vulnerability allows an attacker to inject malicious scripts that execute in the context of the victim's session.</t>
  </si>
  <si>
    <t>CVE-2020-26307</t>
  </si>
  <si>
    <t>HTML2Markdown is a Javascript implementation for converting HTML to Markdown text. All available versions contain one or more regular expressions that are vulnerable to Regular Expression Denial of Service (ReDoS). As of time of publication, no known patches are available.</t>
  </si>
  <si>
    <t>CVE-2020-26309</t>
  </si>
  <si>
    <t>Validate.js provides a declarative way of validating javascript objects. Versions 0.11.3 and prior contain one or more regular expressions that are vulnerable to Regular Expression Denial of Service (ReDoS). As of time of publication, it is unknown if any patches are available.</t>
  </si>
  <si>
    <t>CVE-2020-26310</t>
  </si>
  <si>
    <t>Validate.js provides a declarative way of validating javascript objects. All versions as of 30 November 2020 contain one or more regular expressions that are vulnerable to Regular Expression Denial of Service (ReDoS). As of time of publication, it is unknown if any patches are available.</t>
  </si>
  <si>
    <t>CVE-2020-26312</t>
  </si>
  <si>
    <t xml:space="preserve">Dotmesh is a git-like command-line interface for capturing, organizing and sharing application states. In versions 0.8.1 and prior, the unsafe handling of symbolic links in an unpacking routine may 
enable attackers to read and/or write to arbitrary locations outside the
 designated target folder. The routine `untarFile` attempts to guard against creating symbolic links that point outside the directory a tar archive is extracted to. However, a malicious tarball first linking `subdir/parent` to `..` (allowed, because `subdir/..` falls within the archive root) and then linking `subdir/parent/escapes` to `..` results in a symbolic link pointing to the tarball’s parent directory, contrary to the routine’s goals. This issue may lead to arbitrary file write (with same permissions as the program running the unpack operation) if the attacker can control the archive file. Additionally, if the attacker has read access to the unpacked files, they may be able to read arbitrary system files the parent process has permissions to read. As of time of publication, no patch for this issue is available.
</t>
  </si>
  <si>
    <t>CVE-2020-36085</t>
  </si>
  <si>
    <t>Stored Cross Site Scripting(XSS) vulnerability in Egavilan Media Resumes Management and Job Application Website 1.0 allows remote attackers to inject arbitrary code via First and Last Name in Apply For This Job Form.</t>
  </si>
  <si>
    <t>CVE-2020-36829</t>
  </si>
  <si>
    <t>The Mojolicious module before 8.65 for Perl is vulnerable to secure_compare timing attacks that allow an attacker to guess the length of a secret string. Only versions after 1.74 are affected.</t>
  </si>
  <si>
    <t>CVE-2020-36827</t>
  </si>
  <si>
    <t>The XAO::Web module before 1.84 for Perl mishandles &lt; and &gt; characters in JSON output during use of json-embed in Web::Action.</t>
  </si>
  <si>
    <t>CVE-2020-36828</t>
  </si>
  <si>
    <t>A vulnerability was found in DiscuzX up to 3.4-20200818. It has been classified as problematic. Affected is the function show_next_step of the file upload/install/include/install_function.php. The manipulation of the argument uchidden leads to cross site scripting. It is possible to launch the attack remotely. Upgrading to version 3.4-20210119 is able to address this issue. The name of the patch is 4a9673624f46f7609486778ded9653733020c567. It is recommended to upgrade the affected component. The identifier of this vulnerability is VDB-258612.</t>
  </si>
  <si>
    <t>CVE-2020-36833</t>
  </si>
  <si>
    <t>The Indeed Membership Pro plugin for WordPress is vulnerable to authorization bypass due to missing capability checks on various AJAX actions in versions 7.3 - 8.6. This makes it possible for authenticated attacker, with minimal permission, such as a subscriber, to perform a variety of actions such as modifying settings and viewing sensitive data.</t>
  </si>
  <si>
    <t>CVE-2020-36843</t>
  </si>
  <si>
    <t>The implementation of EdDSA in EdDSA-Java (aka ed25519-java) through 0.3.0 exhibits signature malleability and does not satisfy the SUF-CMA (Strong Existential Unforgeability under Chosen Message Attacks) property. This allows attackers to create new valid signatures different from previous signatures for a known message.</t>
  </si>
  <si>
    <t>CVE-2020-5200</t>
  </si>
  <si>
    <t>Minerbabe through V4.16 ships with SSH host keys baked into the installation image, which allows man-in-the-middle attacks and makes identification of all public IPv4 nodes trivial with Shodan.io.</t>
  </si>
  <si>
    <t>CVE-2021-1464</t>
  </si>
  <si>
    <t>A vulnerability in Cisco&amp;nbsp;SD-WAN vManage Software could allow an authenticated, remote attacker to bypass authorization checking and gain restricted access to the configuration information of an affected system._x000D_
This vulnerability exists because the affected software has insufficient input validation for certain commands. An attacker could exploit this vulnerability by sending crafted requests to the affected commands of an affected system. A successful exploit could allow the attacker to bypass authorization checking and gain restricted access to the configuration data of the affected system.Cisco&amp;nbsp;has released software updates that address this vulnerability. There are no workarounds that address this vulnerability.</t>
  </si>
  <si>
    <t>CVE-2021-1466</t>
  </si>
  <si>
    <t>A vulnerability in the vDaemon service of Cisco&amp;nbsp;SD-WAN vManage Software could allow an authenticated, local attacker to cause a buffer overflow on an affected system, resulting in a&amp;nbsp;denial of service (DoS) condition._x000D_
The vulnerability is due to incomplete bounds checks for data that is provided to the vDaemon service of an affected system. An attacker could exploit this vulnerability by sending malicious data to the vDaemon listening service on the affected system. A successful exploit could allow the attacker to cause a buffer overflow condition on the affected system, which could allow the attacker to cause the vDaemon listening service to reload and result in a DoS condition.Cisco&amp;nbsp;has released software updates that address this vulnerability. There are no workarounds that address this vulnerability.</t>
  </si>
  <si>
    <t>CVE-2021-1470</t>
  </si>
  <si>
    <t>A vulnerability in the web-based management interface of Cisco&amp;nbsp;SD-WAN vManage Software could allow an authenticated, remote attacker to conduct SQL injection attacks on an affected system._x000D_
This vulnerability is due to improper input validation of SQL queries to an affected system. An attacker could exploit this vulnerability by authenticating to the application and sending malicious SQL queries to an affected system. A successful exploit could allow the attacker to modify values on or return values from the vManage database or the underlying operating system.Cisco&amp;nbsp;has released software updates that address these vulnerabilities. There are no workarounds that address these vulnerabilities.</t>
  </si>
  <si>
    <t>CVE-2021-1481</t>
  </si>
  <si>
    <t>A vulnerability in the web-based management interface of Cisco&amp;nbsp;SD-WAN vManage Software could allow an authenticated, remote attacker to conduct Cypher query language injection attacks on an affected system._x000D_
This vulnerability is due to insufficient input validation by the web-based management interface. An attacker could exploit this vulnerability by sending crafted HTTP requests to the interface of an affected system. A successful exploit could allow the attacker to obtain sensitive information.Cisco&amp;nbsp;has released software updates that address this vulnerability. There are no workarounds that address this vulnerability.</t>
  </si>
  <si>
    <t>CVE-2021-1494</t>
  </si>
  <si>
    <t>Multiple Cisco products are affected by a vulnerability in the Snort detection engine that could allow an unauthenticated, remote attacker to bypass a configured file policy for HTTP._x000D_
 The vulnerability is due to incorrect handling of specific HTTP header parameters. An attacker could exploit this vulnerability by sending crafted HTTP packets through an affected device. A successful exploit could allow the attacker to bypass a configured file policy for HTTP packets and deliver a malicious payload.</t>
  </si>
  <si>
    <t>CVE-2021-1491</t>
  </si>
  <si>
    <t>A vulnerability in the web-based management interface of Cisco&amp;nbsp;SD-WAN vManage Software could allow an authenticated, remote attacker to read arbitrary files on the underlying file system of the device._x000D_
This vulnerability is due to insufficient file scope limiting. An attacker could exploit this vulnerability by creating a specific file reference on the file system and then accessing it through the web-based management interface. A successful exploit could allow the attacker to read arbitrary files from the file system of the underlying operating system.Cisco&amp;nbsp;has released software updates that address this vulnerability. There are no workarounds that address this vulnerability.</t>
  </si>
  <si>
    <t>CVE-2021-26105</t>
  </si>
  <si>
    <t>A stack-based buffer overflow vulnerability (CWE-121) in the profile parser of FortiSandbox version 3.2.2 and below, version 3.1.4 and below may allow an authenticated attacker to potentially execute unauthorized code or commands via specifically crafted HTTP requests.</t>
  </si>
  <si>
    <t>CVE-2021-32584</t>
  </si>
  <si>
    <t>An improper access control (CWE-284) vulnerability in FortiWLC version 8.6.0, version 8.5.3 and below, version 8.4.8 and below, version 8.3.3 and below, version 8.2.7 to 8.2.4, version 8.1.3 may allow an unauthenticated and remote attacker to access certain areas of the web management CGI functionality by just specifying the correct URL.  The vulnerability applies only to limited CGI resources and might allow the unauthorized party to access configuration details.</t>
  </si>
  <si>
    <t>CVE-2021-34752</t>
  </si>
  <si>
    <t>A vulnerability in the CLI of Cisco&amp;nbsp;FTD Software could allow an authenticated, local attacker with administrative privileges to execute arbitrary commands with root privileges on the underlying operating system of an affected device.&amp;nbsp;_x000D_
_x000D_
This vulnerability is due to insufficient validation of user-supplied command arguments. An attacker could exploit this vulnerability by submitting crafted input to the affected commands. A successful exploit could allow the attacker to execute commands with root privileges on the underlying operating system._x000D_
Cisco&amp;nbsp;has released software updates that address this vulnerability. There are no workarounds that address this vulnerability.</t>
  </si>
  <si>
    <t>CVE-2021-34947</t>
  </si>
  <si>
    <t>NETGEAR R7800 net-cgi Out-Of-Bounds Write Remote Code Execution Vulnerability. This vulnerability allows network-adjacent attackers to execute arbitrary code on affected installations of NETGEAR R7800 routers. Authentication is not required to exploit this vulnerability.
The specific flaw exists within the parsing of the soap_block_table file. The issue results from the lack of proper validation of user-supplied data, which can result in a write past the end of an allocated data structure. An attacker can leverage this vulnerability to execute code in the context of root.
. Was ZDI-CAN-13055.</t>
  </si>
  <si>
    <t>CVE-2021-34948</t>
  </si>
  <si>
    <t>Foxit PDF Reader Square Annotation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Square annotation objects. The issue results from the lack of validating the existence of an object prior to performing operations on the object. An attacker can leverage this vulnerability to execute code in the context of the current process. Was ZDI-CAN-14272.</t>
  </si>
  <si>
    <t>CVE-2021-34949</t>
  </si>
  <si>
    <t>Foxit PDF Reader Annotation Out-Of-Bounds Read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handling of Annotation objects.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ZDI-CAN-14273.</t>
  </si>
  <si>
    <t>CVE-2021-34950</t>
  </si>
  <si>
    <t>Foxit PDF Reader Annotation Out-Of-Bounds Read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Annotation objects. The issue results from the lack of proper validation of user-supplied data, which can result in a read past the end of an allocated object. An attacker can leverage this vulnerability to execute code in the context of the current process. Was ZDI-CAN-14396.</t>
  </si>
  <si>
    <t>CVE-2021-34951</t>
  </si>
  <si>
    <t>Foxit PDF Reader Annotation Use of Uninitialized Variable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handling of Annotation objects. The issue results from the lack of proper initialization of a pointer prior to accessing it. An attacker can leverage this in conjunction with other vulnerabilities to execute arbitrary code in the context of the current process. Was ZDI-CAN-14395.</t>
  </si>
  <si>
    <t>CVE-2021-34952</t>
  </si>
  <si>
    <t>Foxit PDF Reader Annotation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ZDI-CAN-14729.</t>
  </si>
  <si>
    <t>CVE-2021-34953</t>
  </si>
  <si>
    <t>Foxit PDF Reader Annotation Use of Uninitialized Variable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Annotation objects. The issue results from the lack of proper initialization of a pointer prior to accessing it. An attacker can leverage this vulnerability to execute code in the context of the current process. Was ZDI-CAN-14658.</t>
  </si>
  <si>
    <t>CVE-2021-34954</t>
  </si>
  <si>
    <t>Foxit PDF Editor StrikeOut Annotation Use-After-Free Remote Code Execution Vulnerability. This vulnerability allows remote attackers to execute arbitrary code on affected installations of Foxit PDF Editor.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ZDI-CAN-14355.</t>
  </si>
  <si>
    <t>CVE-2021-34955</t>
  </si>
  <si>
    <t>Foxit PDF Editor Stamp Annotation Use-After-Free Remote Code Execution Vulnerability. This vulnerability allows remote attackers to execute arbitrary code on affected installations of Foxit PDF Editor.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ZDI-CAN-14356.</t>
  </si>
  <si>
    <t>CVE-2021-34956</t>
  </si>
  <si>
    <t>Foxit PDF Editor Underline Annotation Use-After-Free Remote Code Execution Vulnerability. This vulnerability allows remote attackers to execute arbitrary code on affected installations of Foxit PDF Editor.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ZDI-CAN-14357.</t>
  </si>
  <si>
    <t>CVE-2021-34957</t>
  </si>
  <si>
    <t>Foxit PDF Editor Highlight Annotation Use-After-Free Remote Code Execution Vulnerability. This vulnerability allows remote attackers to execute arbitrary code on affected installations of Foxit PDF Editor.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ZDI-CAN-14358.</t>
  </si>
  <si>
    <t>CVE-2021-34958</t>
  </si>
  <si>
    <t>Foxit PDF Editor Text Annotation Use-After-Free Remote Code Execution Vulnerability. This vulnerability allows remote attackers to execute arbitrary code on affected installations of Foxit PDF Editor.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ZDI-CAN-14359.</t>
  </si>
  <si>
    <t>CVE-2021-34959</t>
  </si>
  <si>
    <t>Foxit PDF Editor Square Annotation Use-After-Free Remote Code Execution Vulnerability. This vulnerability allows remote attackers to execute arbitrary code on affected installations of Foxit PDF Editor.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ZDI-CAN-14360.</t>
  </si>
  <si>
    <t>CVE-2021-34960</t>
  </si>
  <si>
    <t>Foxit PDF Editor Circle Annotation Use-After-Free Remote Code Execution Vulnerability. This vulnerability allows remote attackers to execute arbitrary code on affected installations of Foxit PDF Editor.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ZDI-CAN-14362.</t>
  </si>
  <si>
    <t>CVE-2021-34961</t>
  </si>
  <si>
    <t>Foxit PDF Editor Ink Annotation Use-After-Free Remote Code Execution Vulnerability. This vulnerability allows remote attackers to execute arbitrary code on affected installations of Foxit PDF Editor.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ZDI-CAN-14363.</t>
  </si>
  <si>
    <t>CVE-2021-34962</t>
  </si>
  <si>
    <t>Foxit PDF Editor Caret Annotation Use-After-Free Remote Code Execution Vulnerability. This vulnerability allows remote attackers to execute arbitrary code on affected installations of Foxit PDF Editor.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ZDI-CAN-14364.</t>
  </si>
  <si>
    <t>CVE-2021-34963</t>
  </si>
  <si>
    <t>Foxit PDF Editor PolyLine Annotation Use-After-Free Remote Code Execution Vulnerability. This vulnerability allows remote attackers to execute arbitrary code on affected installations of Foxit PDF Editor.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ZDI-CAN-14365.</t>
  </si>
  <si>
    <t>CVE-2021-34964</t>
  </si>
  <si>
    <t>Foxit PDF Editor Polygon Annotation Use-After-Free Remote Code Execution Vulnerability. This vulnerability allows remote attackers to execute arbitrary code on affected installations of Foxit PDF Editor.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ZDI-CAN-14366.</t>
  </si>
  <si>
    <t>CVE-2021-34965</t>
  </si>
  <si>
    <t>Foxit PDF Editor Squiggly Annotation Use-After-Free Remote Code Execution Vulnerability. This vulnerability allows remote attackers to execute arbitrary code on affected installations of Foxit PDF Editor.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ZDI-CAN-14361.</t>
  </si>
  <si>
    <t>CVE-2021-34966</t>
  </si>
  <si>
    <t>Foxit PDF Editor FileAttachment Annotation Use-After-Free Remote Code Execution Vulnerability. This vulnerability allows remote attackers to execute arbitrary code on affected installations of Foxit PDF Editor.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ZDI-CAN-14367.</t>
  </si>
  <si>
    <t>CVE-2021-34967</t>
  </si>
  <si>
    <t>Foxit PDF Editor Line Annotation Use-After-Free Remote Code Execution Vulnerability. This vulnerability allows remote attackers to execute arbitrary code on affected installations of Foxit PDF Editor.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ZDI-CAN-14368.</t>
  </si>
  <si>
    <t>CVE-2021-34968</t>
  </si>
  <si>
    <t>Foxit PDF Editor transitionToState Use-After-Free Remote Code Execution Vulnerability. This vulnerability allows remote attackers to execute arbitrary code on affected installations of Foxit PDF Editor. User interaction is required to exploit this vulnerability in that the target must visit a malicious page or open a malicious file.
The specific flaw exists within the implementation of the transitionToState method. The issue results from the lack of validating the existence of an object prior to performing operations on the object. An attacker can leverage this vulnerability to execute code in the context of the current process. Was ZDI-CAN-14370.</t>
  </si>
  <si>
    <t>CVE-2021-34969</t>
  </si>
  <si>
    <t>Foxit PDF Reader Annotation Use-After-Free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in conjunction with other vulnerabilities to execute arbitrary code in the context of the current process. Was ZDI-CAN-14622.</t>
  </si>
  <si>
    <t>CVE-2021-34970</t>
  </si>
  <si>
    <t>Foxit PDF Reader print Method Use of Externally-Controlled Format String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implementation of the print method. The issue results from the lack of proper validation of a user-supplied string before using it as a format specifier. An attacker can leverage this in conjunction with other vulnerabilities to execute arbitrary code in the context of the current process. Was ZDI-CAN-14849.</t>
  </si>
  <si>
    <t>CVE-2021-34971</t>
  </si>
  <si>
    <t>Foxit PDF Reader JPG2000 File Parsing Heap-based Buffer Overflow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parsing of PDF files. The issue results from the lack of proper validation of the length of user-supplied data prior to copying it to a heap-based buffer. An attacker can leverage this vulnerability to execute code in the context of the current process. Was ZDI-CAN-14812.</t>
  </si>
  <si>
    <t>CVE-2021-34972</t>
  </si>
  <si>
    <t>Foxit PDF Reader AcroForm Use-After-Free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processing of AcroForms. The issue results from the lack of validating the existence of an object prior to performing operations on the object. An attacker can leverage this in conjunction with other vulnerabilities to execute arbitrary code in the context of the current process. Was ZDI-CAN-14975.</t>
  </si>
  <si>
    <t>CVE-2021-34973</t>
  </si>
  <si>
    <t>Foxit PDF Reader PDF File Parsing Use-After-Free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parsing of PDF files. The issue results from the lack of validating the existence of an object prior to performing operations on the object. An attacker can leverage this in conjunction with other vulnerabilities to execute arbitrary code in the context of the current process. Was ZDI-CAN-14968.</t>
  </si>
  <si>
    <t>CVE-2021-34974</t>
  </si>
  <si>
    <t>Foxit PDF Reader Annotation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ZDI-CAN-15167.</t>
  </si>
  <si>
    <t>CVE-2021-34975</t>
  </si>
  <si>
    <t>Foxit PDF Reader transitionToState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implementation of the transitionToState method. The issue results from the lack of validating the existence of an object prior to performing operations on the object. An attacker can leverage this vulnerability to execute code in the context of the current process. Was ZDI-CAN-15218.</t>
  </si>
  <si>
    <t>CVE-2021-34976</t>
  </si>
  <si>
    <t>Foxit PDF Reader PDF File Parsing Use-After-Free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handling of PDF files. The issue results from the lack of validating the existence of an object prior to performing operations on the object. An attacker can leverage this in conjunction with other vulnerabilities to execute arbitrary code in the context of the current process. Was ZDI-CAN-14659.</t>
  </si>
  <si>
    <t>CVE-2021-34981</t>
  </si>
  <si>
    <t>Linux Kernel Bluetooth CMTP Module Double Free Privilege Escalation Vulnerability. This vulnerability allows local attackers to escalate privileges on affected installations of Linux Kernel. An attacker must first obtain the ability to execute high-privileged code on the target system in order to exploit this vulnerability.
The specific flaw exists within the CMTP module. The issue results from the lack of validating the existence of an object prior to performing further free operations on the object. An attacker can leverage this vulnerability to escalate privileges and execute code in the context of the kernel. Was ZDI-CAN-11977.</t>
  </si>
  <si>
    <t>CVE-2021-34982</t>
  </si>
  <si>
    <t>NETGEAR Multiple Routers httpd Stack-based Buffer Overflow Remote Code Execution Vulnerability. This vulnerability allows network-adjacent attackers to execute arbitrary code on affected installations of multiple NETGEAR routers. Authentication is not required to exploit this vulnerability.
The specific flaw exists within the httpd service, which listens on TCP port 80 by default. When parsing the strings file, the process does not properly validate the length of user-supplied data prior to copying it to a fixed-length stack-based buffer. An attacker can leverage this vulnerability to execute code in the context of root.
. Was ZDI-CAN-13709.</t>
  </si>
  <si>
    <t>CVE-2021-34983</t>
  </si>
  <si>
    <t>NETGEAR Multiple Routers httpd Missing Authentication for Critical Function Information Disclosure Vulnerability. This vulnerability allows network-adjacent attackers to disclose sensitive information on affected installations of multiple NETGEAR routers. Authentication is not required to exploit this vulnerability.
The specific flaw exists within the httpd service, which listens on TCP port 80 by default. The issue results from the lack of authentication prior to allowing access to system configuration information. An attacker can leverage this vulnerability to disclose stored credentials, leading to further compromise. Was ZDI-CAN-13708.</t>
  </si>
  <si>
    <t>CVE-2021-34999</t>
  </si>
  <si>
    <t>OpenBSD Kernel Multicast Routing Uninitialized Memory Information Disclosure Vulnerability. This vulnerability allows local attackers to disclose sensitive information on affected installations of OpenBSD Kernel. An attacker must first obtain the ability to execute low-privileged code on the target system in order to exploit this vulnerability.
The specific flaw exists within the implementation of multicast routing. The issue results from the lack of proper initialization of memory prior to accessing it. An attacker can leverage this in conjunction with other vulnerabilities to escalate privileges and execute arbitrary code in the context of the kernel.
. Was ZDI-CAN-14540.</t>
  </si>
  <si>
    <t>CVE-2021-35000</t>
  </si>
  <si>
    <t>OpenBSD Kernel Multicast Routing Uninitialized Memory Information Disclosure Vulnerability. This vulnerability allows local attackers to disclose sensitive information on affected installations of OpenBSD Kernel. An attacker must first obtain the ability to execute low-privileged code on the target system in order to exploit this vulnerability.
The specific flaw exists within the implementation of multicast routing. The issue results from the lack of proper initialization of memory prior to accessing it. An attacker can leverage this in conjunction with other vulnerabilities to escalate privileges and execute arbitrary code in the context of the kernel.
. Was ZDI-CAN-16112.</t>
  </si>
  <si>
    <t>CVE-2021-4444</t>
  </si>
  <si>
    <t>The Product Filter by WooBeWoo plugin for WordPress is vulnerable to authorization bypass in versions up to, and including 1.4.9 due to missing authorization checks on various functions. This makes it possible for unauthenticated attackers to perform unauthorized actions such as creating new filters and injecting malicious javascript into a vulnerable site. This was actively exploited at the time of discovery.</t>
  </si>
  <si>
    <t>CVE-2021-3899</t>
  </si>
  <si>
    <t>There is a race condition in the 'replaced executable' detection that, with the correct local configuration, allow an attacker to execute arbitrary code as root.</t>
  </si>
  <si>
    <t>CVE-2021-3978</t>
  </si>
  <si>
    <t>When copying files with rsync, octorpki uses the "-a" flag 0, which forces rsync to copy binaries with the suid bit set as root. Since the provided service definition defaults to root ( https://github.com/cloudflare/cfrpki/blob/master/package/octorpki.service ) this could allow for a vector, when combined with another vulnerability that causes octorpki to process a malicious TAL file, for a local privilege escalation.</t>
  </si>
  <si>
    <t>CVE-2021-41719</t>
  </si>
  <si>
    <t>Maharashtra State Electricity Distribution Company Limited Mahavitran IOS Application 16.1 application till version 16.1 communicates using the GET method to process requests that contain sensitive information such as user account name and password, which can expose that information through the browser's history, referrers, web logs, and other sources.</t>
  </si>
  <si>
    <t>CVE-2021-41737</t>
  </si>
  <si>
    <t>In Faust 2.23.1, an input file with the lines "// r visualisation tCst" and "//process = +: L: abM-^Q;" and "process = route(3333333333333333333,2,1,2,3,1) : *;" leads to stack consumption.</t>
  </si>
  <si>
    <t>CVE-2021-47153</t>
  </si>
  <si>
    <t>In the Linux kernel, the following vulnerability has been resolved:
i2c: i801: Don't generate an interrupt on bus reset
Now that the i2c-i801 driver supports interrupts, setting the KILL bit
in a attempt to recover from a timed out transaction triggers an
interrupt. Unfortunately, the interrupt handler (i801_isr) is not
prepared for this situation and will try to process the interrupt as
if it was signaling the end of a successful transaction. In the case
of a block transaction, this can result in an out-of-range memory
access.
This condition was reproduced several times by syzbot:
https://syzkaller.appspot.com/bug?extid=ed71512d469895b5b34e
https://syzkaller.appspot.com/bug?extid=8c8dedc0ba9e03f6c79e
https://syzkaller.appspot.com/bug?extid=c8ff0b6d6c73d81b610e
https://syzkaller.appspot.com/bug?extid=33f6c360821c399d69eb
https://syzkaller.appspot.com/bug?extid=be15dc0b1933f04b043a
https://syzkaller.appspot.com/bug?extid=b4d3fd1dfd53e90afd79
So disable interrupts while trying to reset the bus. Interrupts will
be enabled again for the following transaction.</t>
  </si>
  <si>
    <t>CVE-2021-47154</t>
  </si>
  <si>
    <t>The Net::CIDR::Lite module before 0.22 for Perl does not properly consider extraneous zero characters at the beginning of an IP address string, which (in some situations) allows attackers to bypass access control that is based on IP addresses.</t>
  </si>
  <si>
    <t>CVE-2021-47515</t>
  </si>
  <si>
    <t>In the Linux kernel, the following vulnerability has been resolved:
seg6: fix the iif in the IPv6 socket control block
When an IPv4 packet is received, the ip_rcv_core(...) sets the receiving
interface index into the IPv4 socket control block (v5.16-rc4,
net/ipv4/ip_input.c line 510):
    IPCB(skb)-&gt;iif = skb-&gt;skb_iif;
If that IPv4 packet is meant to be encapsulated in an outer IPv6+SRH
header, the seg6_do_srh_encap(...) performs the required encapsulation.
In this case, the seg6_do_srh_encap function clears the IPv6 socket control
block (v5.16-rc4 net/ipv6/seg6_iptunnel.c line 163):
    memset(IP6CB(skb), 0, sizeof(*IP6CB(skb)));
The memset(...) was introduced in commit ef489749aae5 ("ipv6: sr: clear
IP6CB(skb) on SRH ip4ip6 encapsulation") a long time ago (2019-01-29).
Since the IPv6 socket control block and the IPv4 socket control block share
the same memory area (skb-&gt;cb), the receiving interface index info is lost
(IP6CB(skb)-&gt;iif is set to zero).
As a side effect, that condition triggers a NULL pointer dereference if
commit 0857d6f8c759 ("ipv6: When forwarding count rx stats on the orig
netdev") is applied.
To fix that issue, we set the IP6CB(skb)-&gt;iif with the index of the
receiving interface once again.</t>
  </si>
  <si>
    <t>CVE-2021-47523</t>
  </si>
  <si>
    <t>In the Linux kernel, the following vulnerability has been resolved:
IB/hfi1: Fix leak of rcvhdrtail_dummy_kvaddr
This buffer is currently allocated in hfi1_init():
	if (reinit)
		ret = init_after_reset(dd);
	else
		ret = loadtime_init(dd);
	if (ret)
		goto done;
	/* allocate dummy tail memory for all receive contexts */
	dd-&gt;rcvhdrtail_dummy_kvaddr = dma_alloc_coherent(&amp;dd-&gt;pcidev-&gt;dev,
							 sizeof(u64),
							 &amp;dd-&gt;rcvhdrtail_dummy_dma,
							 GFP_KERNEL);
	if (!dd-&gt;rcvhdrtail_dummy_kvaddr) {
		dd_dev_err(dd, "cannot allocate dummy tail memory\n");
		ret = -ENOMEM;
		goto done;
	}
The reinit triggered path will overwrite the old allocation and leak it.
Fix by moving the allocation to hfi1_alloc_devdata() and the deallocation
to hfi1_free_devdata().</t>
  </si>
  <si>
    <t>CVE-2021-47524</t>
  </si>
  <si>
    <t>In the Linux kernel, the following vulnerability has been resolved:
serial: liteuart: fix minor-number leak on probe errors
Make sure to release the allocated minor number before returning on
probe errors.</t>
  </si>
  <si>
    <t>CVE-2021-47527</t>
  </si>
  <si>
    <t>In the Linux kernel, the following vulnerability has been resolved:
serial: core: fix transmit-buffer reset and memleak
Commit 761ed4a94582 ("tty: serial_core: convert uart_close to use
tty_port_close") converted serial core to use tty_port_close() but
failed to notice that the transmit buffer still needs to be freed on
final close.
Not freeing the transmit buffer means that the buffer is no longer
cleared on next open so that any ioctl() waiting for the buffer to drain
might wait indefinitely (e.g. on termios changes) or that stale data can
end up being transmitted in case tx is restarted.
Furthermore, the buffer of any port that has been opened would leak on
driver unbind.
Note that the port lock is held when clearing the buffer pointer due to
the ldisc race worked around by commit a5ba1d95e46e ("uart: fix race
between uart_put_char() and uart_shutdown()").
Also note that the tty-port shutdown() callback is not called for
console ports so it is not strictly necessary to free the buffer page
after releasing the lock (cf. d72402145ace ("tty/serial: do not free
trasnmit buffer page under port lock")).</t>
  </si>
  <si>
    <t>CVE-2021-47530</t>
  </si>
  <si>
    <t>In the Linux kernel, the following vulnerability has been resolved:
drm/msm: Fix wait_fence submitqueue leak
We weren't dropping the submitqueue reference in all paths.  In
particular, when the fence has already been signalled. Split out
a helper to simplify handling this in the various different return
paths.</t>
  </si>
  <si>
    <t>CVE-2021-47531</t>
  </si>
  <si>
    <t>In the Linux kernel, the following vulnerability has been resolved:
drm/msm: Fix mmap to include VM_IO and VM_DONTDUMP
In commit 510410bfc034 ("drm/msm: Implement mmap as GEM object
function") we switched to a new/cleaner method of doing things. That's
good, but we missed a little bit.
Before that commit, we used to _first_ run through the
drm_gem_mmap_obj() case where `obj-&gt;funcs-&gt;mmap()` was NULL. That meant
that we ran:
  vma-&gt;vm_flags |= VM_IO | VM_PFNMAP | VM_DONTEXPAND | VM_DONTDUMP;
  vma-&gt;vm_page_prot = pgprot_writecombine(vm_get_page_prot(vma-&gt;vm_flags));
  vma-&gt;vm_page_prot = pgprot_decrypted(vma-&gt;vm_page_prot);
...and _then_ we modified those mappings with our own. Now that
`obj-&gt;funcs-&gt;mmap()` is no longer NULL we don't run the default
code. It looks like the fact that the vm_flags got VM_IO / VM_DONTDUMP
was important because we're now getting crashes on Chromebooks that
use ARC++ while logging out. Specifically a crash that looks like this
(this is on a 5.10 kernel w/ relevant backports but also seen on a
5.15 kernel):
  Unable to handle kernel paging request at virtual address ffffffc008000000
  Mem abort info:
    ESR = 0x96000006
    EC = 0x25: DABT (current EL), IL = 32 bits
    SET = 0, FnV = 0
    EA = 0, S1PTW = 0
  Data abort info:
    ISV = 0, ISS = 0x00000006
    CM = 0, WnR = 0
  swapper pgtable: 4k pages, 39-bit VAs, pgdp=000000008293d000
  [ffffffc008000000] pgd=00000001002b3003, p4d=00000001002b3003,
                     pud=00000001002b3003, pmd=0000000000000000
  Internal error: Oops: 96000006 [#1] PREEMPT SMP
  [...]
  CPU: 7 PID: 15734 Comm: crash_dump64 Tainted: G W 5.10.67 #1 [...]
  Hardware name: Qualcomm Technologies, Inc. sc7280 IDP SKU2 platform (DT)
  pstate: 80400009 (Nzcv daif +PAN -UAO -TCO BTYPE=--)
  pc : __arch_copy_to_user+0xc0/0x30c
  lr : copyout+0xac/0x14c
  [...]
  Call trace:
   __arch_copy_to_user+0xc0/0x30c
   copy_page_to_iter+0x1a0/0x294
   process_vm_rw_core+0x240/0x408
   process_vm_rw+0x110/0x16c
   __arm64_sys_process_vm_readv+0x30/0x3c
   el0_svc_common+0xf8/0x250
   do_el0_svc+0x30/0x80
   el0_svc+0x10/0x1c
   el0_sync_handler+0x78/0x108
   el0_sync+0x184/0x1c0
  Code: f8408423 f80008c3 910020c6 36100082 (b8404423)
Let's add the two flags back in.
While we're at it, the fact that we aren't running the default means
that we _don't_ need to clear out VM_PFNMAP, so remove that and save
an instruction.
NOTE: it was confirmed that VM_IO was the important flag to fix the
problem I was seeing, but adding back VM_DONTDUMP seems like a sane
thing to do so I'm doing that too.</t>
  </si>
  <si>
    <t>CVE-2021-47532</t>
  </si>
  <si>
    <t>In the Linux kernel, the following vulnerability has been resolved:
drm/msm/devfreq: Fix OPP refcnt leak</t>
  </si>
  <si>
    <t>CVE-2021-47533</t>
  </si>
  <si>
    <t>In the Linux kernel, the following vulnerability has been resolved:
drm/vc4: kms: Clear the HVS FIFO commit pointer once done
Commit 9ec03d7f1ed3 ("drm/vc4: kms: Wait on previous FIFO users before a
commit") introduced a wait on the previous commit done on a given HVS
FIFO.
However, we never cleared that pointer once done. Since
drm_crtc_commit_put can free the drm_crtc_commit structure directly if
we were the last user, this means that it can lead to a use-after free
if we were to duplicate the state, and that stale pointer would even be
copied to the new state.
Set the pointer to NULL once we're done with the wait so that we don't
carry over a pointer to a free'd structure.</t>
  </si>
  <si>
    <t>CVE-2021-47536</t>
  </si>
  <si>
    <t>In the Linux kernel, the following vulnerability has been resolved:
net/smc: fix wrong list_del in smc_lgr_cleanup_early
smc_lgr_cleanup_early() meant to delete the link
group from the link group list, but it deleted
the list head by mistake.
This may cause memory corruption since we didn't
remove the real link group from the list and later
memseted the link group structure.
We got a list corruption panic when testing:
[  231.277259] list_del corruption. prev-&gt;next should be ffff8881398a8000, but was 0000000000000000
[  231.278222] ------------[ cut here ]------------
[  231.278726] kernel BUG at lib/list_debug.c:53!
[  231.279326] invalid opcode: 0000 [#1] SMP NOPTI
[  231.279803] CPU: 0 PID: 5 Comm: kworker/0:0 Not tainted 5.10.46+ #435
[  231.280466] Hardware name: Alibaba Cloud ECS, BIOS 8c24b4c 04/01/2014
[  231.281248] Workqueue: events smc_link_down_work
[  231.281732] RIP: 0010:__list_del_entry_valid+0x70/0x90
[  231.282258] Code: 4c 60 82 e8 7d cc 6a 00 0f 0b 48 89 fe 48 c7 c7 88 4c
60 82 e8 6c cc 6a 00 0f 0b 48 89 fe 48 c7 c7 c0 4c 60 82 e8 5b cc 6a 00 &lt;0f&gt;
0b 48 89 fe 48 c7 c7 00 4d 60 82 e8 4a cc 6a 00 0f 0b cc cc cc
[  231.284146] RSP: 0018:ffffc90000033d58 EFLAGS: 00010292
[  231.284685] RAX: 0000000000000054 RBX: ffff8881398a8000 RCX: 0000000000000000
[  231.285415] RDX: 0000000000000001 RSI: ffff88813bc18040 RDI: ffff88813bc18040
[  231.286141] RBP: ffffffff8305ad40 R08: 0000000000000003 R09: 0000000000000001
[  231.286873] R10: ffffffff82803da0 R11: ffffc90000033b90 R12: 0000000000000001
[  231.287606] R13: 0000000000000000 R14: ffff8881398a8000 R15: 0000000000000003
[  231.288337] FS:  0000000000000000(0000) GS:ffff88813bc00000(0000) knlGS:0000000000000000
[  231.289160] CS:  0010 DS: 0000 ES: 0000 CR0: 0000000080050033
[  231.289754] CR2: 0000000000e72058 CR3: 000000010fa96006 CR4: 00000000003706f0
[  231.290485] DR0: 0000000000000000 DR1: 0000000000000000 DR2: 0000000000000000
[  231.291211] DR3: 0000000000000000 DR6: 00000000fffe0ff0 DR7: 0000000000000400
[  231.291940] Call Trace:
[  231.292211]  smc_lgr_terminate_sched+0x53/0xa0
[  231.292677]  smc_switch_conns+0x75/0x6b0
[  231.293085]  ? update_load_avg+0x1a6/0x590
[  231.293517]  ? ttwu_do_wakeup+0x17/0x150
[  231.293907]  ? update_load_avg+0x1a6/0x590
[  231.294317]  ? newidle_balance+0xca/0x3d0
[  231.294716]  smcr_link_down+0x50/0x1a0
[  231.295090]  ? __wake_up_common_lock+0x77/0x90
[  231.295534]  smc_link_down_work+0x46/0x60
[  231.295933]  process_one_work+0x18b/0x350</t>
  </si>
  <si>
    <t>CVE-2021-47538</t>
  </si>
  <si>
    <t>In the Linux kernel, the following vulnerability has been resolved:
rxrpc: Fix rxrpc_local leak in rxrpc_lookup_peer()
Need to call rxrpc_put_local() for peer candidate before kfree() as it
holds a ref to rxrpc_local.
[DH: v2: Changed to abstract the peer freeing code out into a function]</t>
  </si>
  <si>
    <t>CVE-2021-47539</t>
  </si>
  <si>
    <t>In the Linux kernel, the following vulnerability has been resolved:
rxrpc: Fix rxrpc_peer leak in rxrpc_look_up_bundle()
Need to call rxrpc_put_peer() for bundle candidate before kfree() as it
holds a ref to rxrpc_peer.
[DH: v2: Changed to abstract out the bundle freeing code into a function]</t>
  </si>
  <si>
    <t>CVE-2021-47544</t>
  </si>
  <si>
    <t>In the Linux kernel, the following vulnerability has been resolved:
tcp: fix page frag corruption on page fault
Steffen reported a TCP stream corruption for HTTP requests
served by the apache web-server using a cifs mount-point
and memory mapping the relevant file.
The root cause is quite similar to the one addressed by
commit 20eb4f29b602 ("net: fix sk_page_frag() recursion from
memory reclaim"). Here the nested access to the task page frag
is caused by a page fault on the (mmapped) user-space memory
buffer coming from the cifs file.
The page fault handler performs an smb transaction on a different
socket, inside the same process context. Since sk-&gt;sk_allaction
for such socket does not prevent the usage for the task_frag,
the nested allocation modify "under the hood" the page frag
in use by the outer sendmsg call, corrupting the stream.
The overall relevant stack trace looks like the following:
httpd 78268 [001] 3461630.850950:      probe:tcp_sendmsg_locked:
        ffffffff91461d91 tcp_sendmsg_locked+0x1
        ffffffff91462b57 tcp_sendmsg+0x27
        ffffffff9139814e sock_sendmsg+0x3e
        ffffffffc06dfe1d smb_send_kvec+0x28
        [...]
        ffffffffc06cfaf8 cifs_readpages+0x213
        ffffffff90e83c4b read_pages+0x6b
        ffffffff90e83f31 __do_page_cache_readahead+0x1c1
        ffffffff90e79e98 filemap_fault+0x788
        ffffffff90eb0458 __do_fault+0x38
        ffffffff90eb5280 do_fault+0x1a0
        ffffffff90eb7c84 __handle_mm_fault+0x4d4
        ffffffff90eb8093 handle_mm_fault+0xc3
        ffffffff90c74f6d __do_page_fault+0x1ed
        ffffffff90c75277 do_page_fault+0x37
        ffffffff9160111e page_fault+0x1e
        ffffffff9109e7b5 copyin+0x25
        ffffffff9109eb40 _copy_from_iter_full+0xe0
        ffffffff91462370 tcp_sendmsg_locked+0x5e0
        ffffffff91462370 tcp_sendmsg_locked+0x5e0
        ffffffff91462b57 tcp_sendmsg+0x27
        ffffffff9139815c sock_sendmsg+0x4c
        ffffffff913981f7 sock_write_iter+0x97
        ffffffff90f2cc56 do_iter_readv_writev+0x156
        ffffffff90f2dff0 do_iter_write+0x80
        ffffffff90f2e1c3 vfs_writev+0xa3
        ffffffff90f2e27c do_writev+0x5c
        ffffffff90c042bb do_syscall_64+0x5b
        ffffffff916000ad entry_SYSCALL_64_after_hwframe+0x65
The cifs filesystem rightfully sets sk_allocations to GFP_NOFS,
we can avoid the nesting using the sk page frag for allocation
lacking the __GFP_FS flag. Do not define an additional mm-helper
for that, as this is strictly tied to the sk page frag usage.
v1 -&gt; v2:
 - use a stricted sk_page_frag() check instead of reordering the
   code (Eric)</t>
  </si>
  <si>
    <t>CVE-2021-47553</t>
  </si>
  <si>
    <t>In the Linux kernel, the following vulnerability has been resolved:
sched/scs: Reset task stack state in bringup_cpu()
To hot unplug a CPU, the idle task on that CPU calls a few layers of C
code before finally leaving the kernel. When KASAN is in use, poisoned
shadow is left around for each of the active stack frames, and when
shadow call stacks are in use. When shadow call stacks (SCS) are in use
the task's saved SCS SP is left pointing at an arbitrary point within
the task's shadow call stack.
When a CPU is offlined than onlined back into the kernel, this stale
state can adversely affect execution. Stale KASAN shadow can alias new
stackframes and result in bogus KASAN warnings. A stale SCS SP is
effectively a memory leak, and prevents a portion of the shadow call
stack being used. Across a number of hotplug cycles the idle task's
entire shadow call stack can become unusable.
We previously fixed the KASAN issue in commit:
  e1b77c92981a5222 ("sched/kasan: remove stale KASAN poison after hotplug")
... by removing any stale KASAN stack poison immediately prior to
onlining a CPU.
Subsequently in commit:
  f1a0a376ca0c4ef1 ("sched/core: Initialize the idle task with preemption disabled")
... the refactoring left the KASAN and SCS cleanup in one-time idle
thread initialization code rather than something invoked prior to each
CPU being onlined, breaking both as above.
We fixed SCS (but not KASAN) in commit:
  63acd42c0d4942f7 ("sched/scs: Reset the shadow stack when idle_task_exit")
... but as this runs in the context of the idle task being offlined it's
potentially fragile.
To fix these consistently and more robustly, reset the SCS SP and KASAN
shadow of a CPU's idle task immediately before we online that CPU in
bringup_cpu(). This ensures the idle task always has a consistent state
when it is running, and removes the need to so so when exiting an idle
task.
Whenever any thread is created, dup_task_struct() will give the task a
stack which is free of KASAN shadow, and initialize the task's SCS SP,
so there's no need to specially initialize either for idle thread within
init_idle(), as this was only necessary to handle hotplug cycles.
I've tested this on arm64 with:
* gcc 11.1.0, defconfig +KASAN_INLINE, KASAN_STACK
* clang 12.0.0, defconfig +KASAN_INLINE, KASAN_STACK, SHADOW_CALL_STACK
... offlining and onlining CPUS with:
| while true; do
|   for C in /sys/devices/system/cpu/cpu*/online; do
|     echo 0 &gt; $C;
|     echo 1 &gt; $C;
|   done
| done</t>
  </si>
  <si>
    <t>CVE-2021-47555</t>
  </si>
  <si>
    <t>In the Linux kernel, the following vulnerability has been resolved:
net: vlan: fix underflow for the real_dev refcnt
Inject error before dev_hold(real_dev) in register_vlan_dev(),
and execute the following testcase:
ip link add dev dummy1 type dummy
ip link add name dummy1.100 link dummy1 type vlan id 100
ip link del dev dummy1
When the dummy netdevice is removed, we will get a WARNING as following:
=======================================================================
refcount_t: decrement hit 0; leaking memory.
WARNING: CPU: 2 PID: 0 at lib/refcount.c:31 refcount_warn_saturate+0xbf/0x1e0
and an endless loop of:
=======================================================================
unregister_netdevice: waiting for dummy1 to become free. Usage count = -1073741824
That is because dev_put(real_dev) in vlan_dev_free() be called without
dev_hold(real_dev) in register_vlan_dev(). It makes the refcnt of real_dev
underflow.
Move the dev_hold(real_dev) to vlan_dev_init() which is the call-back of
ndo_init(). That makes dev_hold() and dev_put() for vlan's real_dev
symmetrical.</t>
  </si>
  <si>
    <t>CVE-2021-47558</t>
  </si>
  <si>
    <t>In the Linux kernel, the following vulnerability has been resolved:
net: stmmac: Disable Tx queues when reconfiguring the interface
The Tx queues were not disabled in situations where the driver needed to
stop the interface to apply a new configuration. This could result in a
kernel panic when doing any of the 3 following actions:
* reconfiguring the number of queues (ethtool -L)
* reconfiguring the size of the ring buffers (ethtool -G)
* installing/removing an XDP program (ip l set dev ethX xdp)
Prevent the panic by making sure netif_tx_disable is called when stopping
an interface.
Without this patch, the following kernel panic can be observed when doing
any of the actions above:
Unable to handle kernel paging request at virtual address ffff80001238d040
[....]
 Call trace:
  dwmac4_set_addr+0x8/0x10
  dev_hard_start_xmit+0xe4/0x1ac
  sch_direct_xmit+0xe8/0x39c
  __dev_queue_xmit+0x3ec/0xaf0
  dev_queue_xmit+0x14/0x20
[...]
[ end trace 0000000000000002 ]---</t>
  </si>
  <si>
    <t>CVE-2021-47561</t>
  </si>
  <si>
    <t>In the Linux kernel, the following vulnerability has been resolved:
i2c: virtio: disable timeout handling
If a timeout is hit, it can result is incorrect data on the I2C bus
and/or memory corruptions in the guest since the device can still be
operating on the buffers it was given while the guest has freed them.
Here is, for example, the start of a slub_debug splat which was
triggered on the next transfer after one transfer was forced to timeout
by setting a breakpoint in the backend (rust-vmm/vhost-device):
 BUG kmalloc-1k (Not tainted): Poison overwritten
 First byte 0x1 instead of 0x6b
 Allocated in virtio_i2c_xfer+0x65/0x35c age=350 cpu=0 pid=29
 	__kmalloc+0xc2/0x1c9
 	virtio_i2c_xfer+0x65/0x35c
 	__i2c_transfer+0x429/0x57d
 	i2c_transfer+0x115/0x134
 	i2cdev_ioctl_rdwr+0x16a/0x1de
 	i2cdev_ioctl+0x247/0x2ed
 	vfs_ioctl+0x21/0x30
 	sys_ioctl+0xb18/0xb41
 Freed in virtio_i2c_xfer+0x32e/0x35c age=244 cpu=0 pid=29
 	kfree+0x1bd/0x1cc
 	virtio_i2c_xfer+0x32e/0x35c
 	__i2c_transfer+0x429/0x57d
 	i2c_transfer+0x115/0x134
 	i2cdev_ioctl_rdwr+0x16a/0x1de
 	i2cdev_ioctl+0x247/0x2ed
 	vfs_ioctl+0x21/0x30
 	sys_ioctl+0xb18/0xb41
There is no simple fix for this (the driver would have to always create
bounce buffers and hold on to them until the device eventually returns
the buffers), so just disable the timeout support for now.</t>
  </si>
  <si>
    <t>CVE-2025-2845</t>
  </si>
  <si>
    <t>CVE-2025-3023</t>
  </si>
  <si>
    <t>CVE-2024-10894</t>
  </si>
  <si>
    <t>The Payment Forms for Paystack plugin for WordPress is vulnerable to Stored Cross-Site Scripting via the plugin's shortcodes like 'datepicker', 'textarea', and 'text' in all versions up to, and including, 4.0.2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</si>
  <si>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CVE-2025-2873</t>
  </si>
  <si>
    <t>Rejected reason: This CVE ID has been rejected or withdrawn by its CVE Numbering Authority. Further investigation showed that it was not a security issue. The issue relates to a session attribute used for login redirection. It poses no security risk and does not expose sensitive data. No vulnerability present.</t>
  </si>
  <si>
    <t>CVE-2025-32598</t>
  </si>
  <si>
    <t>Improper Neutralization of Input During Web Page Generation ('Cross-site Scripting') vulnerability in WP Table Builder WP Table Builder allows Reflected XSS.
This issue affects WP Table Builder: from n/a through 2.0.4.</t>
  </si>
  <si>
    <t>CVE-2025-27980</t>
  </si>
  <si>
    <t>cashbook v4.0.3 has an arbitrary file read vulnerability in /api/entry/flow/invoice/show?invoice=.</t>
  </si>
  <si>
    <t>CVE-1999-0220</t>
  </si>
  <si>
    <t>Attackers can do a denial of service of IRC by crashing the server.</t>
  </si>
  <si>
    <t>CVE-1999-0565</t>
  </si>
  <si>
    <t>A Sendmail alias allows input to be piped to a program.</t>
  </si>
  <si>
    <t>CVE-1999-0240</t>
  </si>
  <si>
    <t>Some filters or firewalls allow fragmented SYN packets with IP reserved bits in violation of their implemented policy.</t>
  </si>
  <si>
    <t>CVE-1999-0243</t>
  </si>
  <si>
    <t>Linux cfingerd could be exploited to gain root access.</t>
  </si>
  <si>
    <t>CVE-1999-0255</t>
  </si>
  <si>
    <t>Buffer overflow in ircd allows arbitrary command execution.</t>
  </si>
  <si>
    <t>CVE-1999-0618</t>
  </si>
  <si>
    <t>The rexec service is running.</t>
  </si>
  <si>
    <t>CVE-1999-0261</t>
  </si>
  <si>
    <t>Netmanager Chameleon SMTPd has several buffer overflows that cause a crash.</t>
  </si>
  <si>
    <t>CVE-1999-0271</t>
  </si>
  <si>
    <t>Progressive Networks Real Video server (pnserver) can be crashed remotely.</t>
  </si>
  <si>
    <t>CVE-1999-0283</t>
  </si>
  <si>
    <t>The Java Web Server would allow remote users to obtain the source code for CGI programs.</t>
  </si>
  <si>
    <t>CVE-1999-0286</t>
  </si>
  <si>
    <t>In some NT web servers, appending a space at the end of a URL may allow attackers to read source code for active pages.</t>
  </si>
  <si>
    <t>CVE-1999-0319</t>
  </si>
  <si>
    <t>Buffer overflow in xmcd 2.1 allows local users to gain access through a user resource setting.</t>
  </si>
  <si>
    <t>CVE-1999-0347</t>
  </si>
  <si>
    <t>Internet Explorer 4.01 allows remote attackers to read local files and spoof web pages via a "%01" character in an "about:" Javascript URL, which causes Internet Explorer to use the domain specified after the character.</t>
  </si>
  <si>
    <t>CVE-1999-0352</t>
  </si>
  <si>
    <t>ControlIT 4.5 and earlier (aka Remotely Possible) has weak password encryption.</t>
  </si>
  <si>
    <t>CVE-1999-0356</t>
  </si>
  <si>
    <t>ControlIT v4.5 and earlier uses weak encryption to store usernames and passwords in an address book.</t>
  </si>
  <si>
    <t>CVE-2000-0138</t>
  </si>
  <si>
    <t>A system has a distributed denial of service (DDOS) attack master, agent, or zombie installed, such as (1) Trinoo, (2) Tribe Flood Network (TFN), (3) Tribe Flood Network 2000 (TFN2K), (4) stacheldraht, (5) mstream, or (6) shaft.</t>
  </si>
  <si>
    <t>CVE-2001-0323</t>
  </si>
  <si>
    <t>The ICMP path MTU (PMTU) discovery feature in various UNIX systems allows remote attackers to cause a denial of service by spoofing "ICMP Fragmentation needed but Don't Fragment (DF) set" packets between two target hosts, which could cause one host to lower its MTU when transmitting to the other host.</t>
  </si>
  <si>
    <t>CVE-2003-0565</t>
  </si>
  <si>
    <t>Multiple vulnerabilities in multiple vendor implementations of the X.400 protocol allow remote attackers to cause a denial of service and possibly execute arbitrary code via an X.400 message containing certain unexpected ASN.1 constructs, as demonstrated using the NISSC test suite.</t>
  </si>
  <si>
    <t>CVE-2004-0071</t>
  </si>
  <si>
    <t>Directory traversal vulnerability in buildManPage in class.manpagelookup.php for PHP Man Page Lookup 1.2.0 allows remote attackers to read arbitrary files via the command parameter ($cmd variable) to index.php.</t>
  </si>
  <si>
    <t>CVE-2016-15040</t>
  </si>
  <si>
    <t>The Kento Post View Counter plugin for WordPress is vulnerable to SQL Injection via the 'kento_pvc_geo' parameter in versions up to, and including, 2.8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</si>
  <si>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CVE-2016-15038</t>
  </si>
  <si>
    <t>A vulnerability, which was classified as critical, was found in NUUO NVRmini 2 up to 3.0.8. Affected is an unknown function of the file /deletefile.php. The manipulation of the argument filename leads to path traversal. It is possible to launch the attack remotely. The exploit has been disclosed to the public and may be used. The identifier of this vulnerability is VDB-258780.</t>
  </si>
  <si>
    <t>CVE-2016-15041</t>
  </si>
  <si>
    <t>The MainWP Dashboard – The Private WordPress Manager for Multiple Website Maintenance plugin for WordPress is vulnerable to Stored Cross-Site Scripting via the ‘mwp_setup_purchase_username’ parameter in versions up to, and including, 3.1.2 due to insufficient input sanitization and output escaping. This makes it possible for unauthenticated attackers to inject arbitrary web scripts in pages that will execute whenever a user accesses an injected page.</t>
  </si>
  <si>
    <t>CVE-2018-9375</t>
  </si>
  <si>
    <t>In multiple functions of UserDictionaryProvider.java, there is a possible way to add and delete words in the user dictionary due to a confused deputy. This could lead to local escalation of privilege with no additional execution privileges needed. User interaction is not needed for exploitation.</t>
  </si>
  <si>
    <t>CVE-2018-9373</t>
  </si>
  <si>
    <t>In TdlsexRxFrameHandle of the MTK WLAN driver, there is a possible out of bounds write due to a missing bounds check. This could lead to remote escalation of privilege with no additional execution privileges needed. User interaction is not needed for exploitation.</t>
  </si>
  <si>
    <t>CVE-2018-9378</t>
  </si>
  <si>
    <t>In BnAudioPolicyService::onTransact of IAudioPolicyService.cpp, there is a possible information disclosure due to uninitialized data. This could lead to local information disclosure with no additional execution privileges needed. User interaction is not needed for exploitation.</t>
  </si>
  <si>
    <t>CVE-2018-9379</t>
  </si>
  <si>
    <t>In multiple functions of MiniThumbFile.java, there is a possible way to view the thumbnails of deleted photos due to a confused deputy. This could lead to local information disclosure with no additional execution privileges needed. User interaction is not needed for exploitation.</t>
  </si>
  <si>
    <t>CVE-2018-9382</t>
  </si>
  <si>
    <t>In multiple functions of WifiServiceImpl.java, there is a possible way to activate Wi-Fi hotspot from a non-owner profile due to a missing permission check. This could lead to local escalation of privilege with no additional execution privileges needed. User interaction is not needed for exploitation.</t>
  </si>
  <si>
    <t>CVE-2018-9383</t>
  </si>
  <si>
    <t>In asn1_ber_decoder of asn1_decoder.c, there is a possible out of bounds read due to a missing bounds check. This could lead to local information disclosure with System execution privileges needed. User interaction is not needed for exploitation.</t>
  </si>
  <si>
    <t>CVE-2018-9384</t>
  </si>
  <si>
    <t>In multiple locations, there is a possible way to bypass KASLR due to an unusual root cause. This could lead to local information disclosure with System execution privileges needed. User interaction is not needed for exploitation.</t>
  </si>
  <si>
    <t>CVE-2018-9401</t>
  </si>
  <si>
    <t>In many locations, there is a possible way to access kernel memory in user space due to an incorrect bounds check. This could lead to local escalation of privilege with no additional execution privileges needed. User interaction is not needed for exploitation.</t>
  </si>
  <si>
    <t>CVE-2018-9405</t>
  </si>
  <si>
    <t>In BnDmAgent::onTransact of dm_agent.cpp, there is a possible out of bounds write due to a missing bounds check. This could lead to local escalation of privilege with System execution privileges needed. User interaction is not needed for exploitation.</t>
  </si>
  <si>
    <t>CVE-2018-9447</t>
  </si>
  <si>
    <t>In onCreate of EmergencyCallbackModeExitDialog.java, there is a possible way to crash the emergency callback mode due to a missing null check. This could lead to local denial of service with no additional execution privileges needed. User interaction is not needed for exploitation.</t>
  </si>
  <si>
    <t>CVE-2018-9434</t>
  </si>
  <si>
    <t>In multiple functions of Parcel.cpp, there is a possible way to bypass address space layout randomization. This could lead to local escalation of privilege with no additional execution privileges needed. User interaction is not needed for exploitation.</t>
  </si>
  <si>
    <t>CVE-2018-9464</t>
  </si>
  <si>
    <t>In multiple locations, there is a possible way to read protected files due to a missing permission check. This could lead to local escalation of privilege with no additional execution privileges needed. User interaction is not needed for exploitation.</t>
  </si>
  <si>
    <t>CVE-2019-17082</t>
  </si>
  <si>
    <t>Insufficiently Protected Credentials vulnerability in OpenText™ AccuRev allows Authentication Bypass. When installed on a Linux or Solaris system
the vulnerability could allow anyone who knows a valid AccuRev username can use the AccuRev client to login and gain access to AccuRev source control without knowing the user’s password.
This issue affects AccuRev: 2017.1.</t>
  </si>
  <si>
    <t>CVE-2020-10370</t>
  </si>
  <si>
    <t>Certain Cypress (and Broadcom) Wireless Combo chips such as CYW43455, when a 2021-01-26 Bluetooth firmware update is not present, allow a Bluetooth outage via a "Spectra" attack.</t>
  </si>
  <si>
    <t>CVE-2020-11936</t>
  </si>
  <si>
    <t>gdbus setgid privilege escalation</t>
  </si>
  <si>
    <t>CVE-2020-18305</t>
  </si>
  <si>
    <t>Extreme Networks EXOS before v.22.7 and before v.30.2 was discovered to contain an issue in its Web GUI which fails to restrict URL access, allowing attackers to access sensitive information or escalate privileges.</t>
  </si>
  <si>
    <t>CVE-2020-25720</t>
  </si>
  <si>
    <t>A vulnerability was found in Samba where a delegated administrator with permission to create objects in Active Directory can write to all attributes of the newly created object, including security-sensitive attributes, even after the object's creation. This issue occurs because the administrator owns the object due to the lack of an Access Control List (ACL) at the time of creation and later being recognized as the 'creator owner.' The retained significant rights of the delegated administrator may not be well understood, potentially leading to unintended privilege escalation or security risks.</t>
  </si>
  <si>
    <t>CVE-2020-25836</t>
  </si>
  <si>
    <t>Exposure of Sensitive Information
to an Unauthorized Access vulnerability in OpenText NetIQ Directory and
Resource Administrator. This issue affects NetIQ Directory and Resource
Administrator versions prior to 10.0.2 and prior to 9.2.1 Patch 10.</t>
  </si>
  <si>
    <t>CVE-2020-27478</t>
  </si>
  <si>
    <t>Cross Site Scripting vulnerability found in Simplcommerce v.40734964b0811f3cbaf64b6dac261683d256f961 thru 3103357200c70b4767986544e01b19dbf11505a7 allows a remote attacker to execute arbitrary code via a crafted script to the search bar feature.</t>
  </si>
  <si>
    <t>CVE-2020-3432</t>
  </si>
  <si>
    <t>A vulnerability in the uninstaller component of Cisco AnyConnect Secure Mobility Client for Mac OS could allow an authenticated, local attacker to corrupt the content of any file in the filesystem._x000D_
The vulnerability is due to the incorrect handling of directory paths. An attacker could exploit this vulnerability by creating a symbolic link (symlink) to a target file on a specific path. A successful exploit could allow the attacker to corrupt the contents of the file. If the file is a critical systems file, the exploit could lead to a denial of service condition. To exploit this vulnerability, the attacker would need to have valid credentials on the system.Cisco has released software updates that address this vulnerability. There are no workarounds that address this vulnerability.</t>
  </si>
  <si>
    <t>CVE-2020-8006</t>
  </si>
  <si>
    <t>The server in Circontrol Raption through 5.11.2 has a pre-authentication stack-based buffer overflow that can be exploited to gain run-time control of the device as root. The ocpp1.5 and pwrstudio binaries on the charging station do not use a number of common exploitation mitigations. In particular, there are no stack canaries and they do not use the Position Independent Executable (PIE) format.</t>
  </si>
  <si>
    <t>CVE-2021-1234</t>
  </si>
  <si>
    <t>A vulnerability in the cluster management interface of Cisco&amp;nbsp;SD-WAN vManage Software could allow an unauthenticated, remote attacker to view sensitive information on an affected system. To be affected by this vulnerability, the vManage software must be in cluster mode._x000D_
This vulnerability is due to the absence of authentication for sensitive information in the cluster management interface. An attacker could exploit this vulnerability by sending a crafted request to the cluster management interface of an affected system. A successful exploit could allow the attacker to view sensitive information on the affected system.Cisco&amp;nbsp;has released software updates that address this vulnerability. There are no workarounds that address this vulnerability.</t>
  </si>
  <si>
    <t>CVE-2021-20450</t>
  </si>
  <si>
    <t>IBM Cognos Controller 10.4.1, 10.4.2, and 11.0.0 does not set the secure attribute on authorization tokens or session cookies. Attackers may be able to get the cookie values by sending a http:// link to a user or by planting this link in a site the user goes to. The cookie will be sent to the insecure link and the attacker can then obtain the cookie value by snooping the traffic.  IBM X-Force ID:  196640.</t>
  </si>
  <si>
    <t>CVE-2021-20455</t>
  </si>
  <si>
    <t>IBM Cognos Controller 11.0.0 through 11.0.1 and IBM Controller 11.1.0 could allow a remote attacker to obtain sensitive information when a detailed technical error message is returned in the browser. This information could be used in further attacks against the system.</t>
  </si>
  <si>
    <t>CVE-2021-33632</t>
  </si>
  <si>
    <t xml:space="preserve">Time-of-check Time-of-use (TOCTOU) Race Condition vulnerability in openEuler iSulad on Linux allows Leveraging Time-of-Check and Time-of-Use (TOCTOU) Race Conditions. This vulnerability is associated with program files https://gitee.Com/openeuler/iSulad/blob/master/src/cmd/isulad/main.C.
This issue affects iSulad: 2.0.18-13, from 2.1.4-1 through 2.1.4-2.
</t>
  </si>
  <si>
    <t>CVE-2021-35473</t>
  </si>
  <si>
    <t>An issue was discovered in LemonLDAP::NG before 2.0.12. There is a missing expiration check in the OAuth2.0 handler, i.e., it does not verify access token validity. An attacker can use a expired access token from an OIDC client to access the OAuth2 handler The earliest affected version is 2.0.4.</t>
  </si>
  <si>
    <t>CVE-2021-37787</t>
  </si>
  <si>
    <t>The unprivileged administrative interface in ABO.CMS version 5.8 through v.5.9.3 is affected by a SQL Injection vulnerability via a HTTP POST request to the TinyMCE module</t>
  </si>
  <si>
    <t>CVE-2021-42718</t>
  </si>
  <si>
    <t>Information Disclosure in API in Replicated Replicated Classic versions prior to 2.53.1 on all platforms allows authenticated users with Admin Console access to retrieve sensitive data, including application secrets, via accessing container definitions with environment variables through the Admin Console API on port 8800.
This CVE was originally reserved in 2021 and later publicly disclosed by Replicated on their website on 21 October 2021. However, it mistakenly remained in the Reserved But Public (RBP) status with the CVE Numbering Authority (CNA). Please note that this product reached its end of life on 31 December 2024. Publishing this CVE with the CNA was required to comply with CNA rules, despite the fact that the issue was disclosed and fixed four years ago, and the affected product is no longer supported as of 2024.
Summary of VulnerabilityThis advisory discloses a low severity security vulnerability in the versions of Replicated Classic listed above (“Affected Replicated Classic Versions”)
DescriptionReplicated Classic versions prior to 2.53.1 have an authenticated API from the Replicated Admin Console that may expose sensitive data including application secrets, depending on how the application manifests are written. A user with valid credentials and access to the Admin Console port (8800) on the Replicated Classic server can retrieve container definitions including environment variables which may contain passwords and other secrets depending on how the application is configured.
This data is shared over authenticated sessions to the Admin Console only, and was never displayed or used in the application processing. To remediate this issue, we removed the sensitive data from the API, sending only the data to the Admin Console that was needed.
TimelineThis issue was discovered during a security review on 16 September 2021.
Patched versions were released on 23 September 2021.
This advisory was published on 21 October 2021.
The CVE Numbering Authority (CNA) notified Replicated on 23 January 2025 that the CVE was still in Reserved But Public (RBP) status. Upon discovering the oversight in updating the status to published with the CNA, Replicated submitted the updated report on the same day, 23 January 2025.</t>
  </si>
  <si>
    <t>CVE-2021-47294</t>
  </si>
  <si>
    <t>In the Linux kernel, the following vulnerability has been resolved:
netrom: Decrease sock refcount when sock timers expire
Commit 63346650c1a9 ("netrom: switch to sock timer API") switched to use
sock timer API. It replaces mod_timer() by sk_reset_timer(), and
del_timer() by sk_stop_timer().
Function sk_reset_timer() will increase the refcount of sock if it is
called on an inactive timer, hence, in case the timer expires, we need to
decrease the refcount ourselves in the handler, otherwise, the sock
refcount will be unbalanced and the sock will never be freed.</t>
  </si>
  <si>
    <t>CVE-2021-47296</t>
  </si>
  <si>
    <t>In the Linux kernel, the following vulnerability has been resolved:
KVM: PPC: Fix kvm_arch_vcpu_ioctl vcpu_load leak
vcpu_put is not called if the user copy fails. This can result in preempt
notifier corruption and crashes, among other issues.</t>
  </si>
  <si>
    <t>CVE-2021-47381</t>
  </si>
  <si>
    <t>In the Linux kernel, the following vulnerability has been resolved:
ASoC: SOF: Fix DSP oops stack dump output contents
Fix @buf arg given to hex_dump_to_buffer() and stack address used
in dump error output.</t>
  </si>
  <si>
    <t>CVE-2021-47391</t>
  </si>
  <si>
    <t>In the Linux kernel, the following vulnerability has been resolved:
RDMA/cma: Ensure rdma_addr_cancel() happens before issuing more requests
The FSM can run in a circle allowing rdma_resolve_ip() to be called twice
on the same id_priv. While this cannot happen without going through the
work, it violates the invariant that the same address resolution
background request cannot be active twice.
       CPU 1                                  CPU 2
rdma_resolve_addr():
  RDMA_CM_IDLE -&gt; RDMA_CM_ADDR_QUERY
  rdma_resolve_ip(addr_handler)  #1
			 process_one_req(): for #1
                          addr_handler():
                            RDMA_CM_ADDR_QUERY -&gt; RDMA_CM_ADDR_BOUND
                            mutex_unlock(&amp;id_priv-&gt;handler_mutex);
                            [.. handler still running ..]
rdma_resolve_addr():
  RDMA_CM_ADDR_BOUND -&gt; RDMA_CM_ADDR_QUERY
  rdma_resolve_ip(addr_handler)
    !! two requests are now on the req_list
rdma_destroy_id():
 destroy_id_handler_unlock():
  _destroy_id():
   cma_cancel_operation():
    rdma_addr_cancel()
                          // process_one_req() self removes it
		          spin_lock_bh(&amp;lock);
                           cancel_delayed_work(&amp;req-&gt;work);
	                   if (!list_empty(&amp;req-&gt;list)) == true
      ! rdma_addr_cancel() returns after process_on_req #1 is done
   kfree(id_priv)
			 process_one_req(): for #2
                          addr_handler():
	                    mutex_lock(&amp;id_priv-&gt;handler_mutex);
                            !! Use after free on id_priv
rdma_addr_cancel() expects there to be one req on the list and only
cancels the first one. The self-removal behavior of the work only happens
after the handler has returned. This yields a situations where the
req_list can have two reqs for the same "handle" but rdma_addr_cancel()
only cancels the first one.
The second req remains active beyond rdma_destroy_id() and will
use-after-free id_priv once it inevitably triggers.
Fix this by remembering if the id_priv has called rdma_resolve_ip() and
always cancel before calling it again. This ensures the req_list never
gets more than one item in it and doesn't cost anything in the normal flow
that never uses this strange error path.</t>
  </si>
  <si>
    <t>CVE-2021-47392</t>
  </si>
  <si>
    <t>In the Linux kernel, the following vulnerability has been resolved:
RDMA/cma: Fix listener leak in rdma_cma_listen_on_all() failure
If cma_listen_on_all() fails it leaves the per-device ID still on the
listen_list but the state is not set to RDMA_CM_ADDR_BOUND.
When the cmid is eventually destroyed cma_cancel_listens() is not called
due to the wrong state, however the per-device IDs are still holding the
refcount preventing the ID from being destroyed, thus deadlocking:
 task:rping state:D stack:   0 pid:19605 ppid: 47036 flags:0x00000084
 Call Trace:
  __schedule+0x29a/0x780
  ? free_unref_page_commit+0x9b/0x110
  schedule+0x3c/0xa0
  schedule_timeout+0x215/0x2b0
  ? __flush_work+0x19e/0x1e0
  wait_for_completion+0x8d/0xf0
  _destroy_id+0x144/0x210 [rdma_cm]
  ucma_close_id+0x2b/0x40 [rdma_ucm]
  __destroy_id+0x93/0x2c0 [rdma_ucm]
  ? __xa_erase+0x4a/0xa0
  ucma_destroy_id+0x9a/0x120 [rdma_ucm]
  ucma_write+0xb8/0x130 [rdma_ucm]
  vfs_write+0xb4/0x250
  ksys_write+0xb5/0xd0
  ? syscall_trace_enter.isra.19+0x123/0x190
  do_syscall_64+0x33/0x40
  entry_SYSCALL_64_after_hwframe+0x44/0xa9
Ensure that cma_listen_on_all() atomically unwinds its action under the
lock during error.</t>
  </si>
  <si>
    <t>CVE-2021-47393</t>
  </si>
  <si>
    <t>In the Linux kernel, the following vulnerability has been resolved:
hwmon: (mlxreg-fan) Return non-zero value when fan current state is enforced from sysfs
Fan speed minimum can be enforced from sysfs. For example, setting
current fan speed to 20 is used to enforce fan speed to be at 100%
speed, 19 - to be not below 90% speed, etcetera. This feature provides
ability to limit fan speed according to some system wise
considerations, like absence of some replaceable units or high system
ambient temperature.
Request for changing fan minimum speed is configuration request and can
be set only through 'sysfs' write procedure. In this situation value of
argument 'state' is above nominal fan speed maximum.
Return non-zero code in this case to avoid
thermal_cooling_device_stats_update() call, because in this case
statistics update violates thermal statistics table range.
The issues is observed in case kernel is configured with option
CONFIG_THERMAL_STATISTICS.
Here is the trace from KASAN:
[  159.506659] BUG: KASAN: slab-out-of-bounds in thermal_cooling_device_stats_update+0x7d/0xb0
[  159.516016] Read of size 4 at addr ffff888116163840 by task hw-management.s/7444
[  159.545625] Call Trace:
[  159.548366]  dump_stack+0x92/0xc1
[  159.552084]  ? thermal_cooling_device_stats_update+0x7d/0xb0
[  159.635869]  thermal_zone_device_update+0x345/0x780
[  159.688711]  thermal_zone_device_set_mode+0x7d/0xc0
[  159.694174]  mlxsw_thermal_modules_init+0x48f/0x590 [mlxsw_core]
[  159.700972]  ? mlxsw_thermal_set_cur_state+0x5a0/0x5a0 [mlxsw_core]
[  159.731827]  mlxsw_thermal_init+0x763/0x880 [mlxsw_core]
[  160.070233] RIP: 0033:0x7fd995909970
[  160.074239] Code: 73 01 c3 48 8b 0d 28 d5 2b 00 f7 d8 64 89 01 48 83 c8 ff c3 66 0f 1f 44 00 00 83 3d 99 2d 2c 00 00 75 10 b8 01 00 00 00 0f 05 &lt;48&gt; 3d 01 f0 ff ..
[  160.095242] RSP: 002b:00007fff54f5d938 EFLAGS: 00000246 ORIG_RAX: 0000000000000001
[  160.103722] RAX: ffffffffffffffda RBX: 0000000000000013 RCX: 00007fd995909970
[  160.111710] RDX: 0000000000000013 RSI: 0000000001906008 RDI: 0000000000000001
[  160.119699] RBP: 0000000001906008 R08: 00007fd995bc9760 R09: 00007fd996210700
[  160.127687] R10: 0000000000000073 R11: 0000000000000246 R12: 0000000000000013
[  160.135673] R13: 0000000000000001 R14: 00007fd995bc8600 R15: 0000000000000013
[  160.143671]
[  160.145338] Allocated by task 2924:
[  160.149242]  kasan_save_stack+0x19/0x40
[  160.153541]  __kasan_kmalloc+0x7f/0xa0
[  160.157743]  __kmalloc+0x1a2/0x2b0
[  160.161552]  thermal_cooling_device_setup_sysfs+0xf9/0x1a0
[  160.167687]  __thermal_cooling_device_register+0x1b5/0x500
[  160.173833]  devm_thermal_of_cooling_device_register+0x60/0xa0
[  160.180356]  mlxreg_fan_probe+0x474/0x5e0 [mlxreg_fan]
[  160.248140]
[  160.249807] The buggy address belongs to the object at ffff888116163400
[  160.249807]  which belongs to the cache kmalloc-1k of size 1024
[  160.263814] The buggy address is located 64 bytes to the right of
[  160.263814]  1024-byte region [ffff888116163400, ffff888116163800)
[  160.277536] The buggy address belongs to the page:
[  160.282898] page:0000000012275840 refcount:1 mapcount:0 mapping:0000000000000000 index:0xffff888116167000 pfn:0x116160
[  160.294872] head:0000000012275840 order:3 compound_mapcount:0 compound_pincount:0
[  160.303251] flags: 0x200000000010200(slab|head|node=0|zone=2)
[  160.309694] raw: 0200000000010200 ffffea00046f7208 ffffea0004928208 ffff88810004dbc0
[  160.318367] raw: ffff888116167000 00000000000a0006 00000001ffffffff 0000000000000000
[  160.327033] page dumped because: kasan: bad access detected
[  160.333270]
[  160.334937] Memory state around the buggy address:
[  160.356469] &gt;ffff888116163800: fc ..</t>
  </si>
  <si>
    <t>CVE-2021-47395</t>
  </si>
  <si>
    <t>In the Linux kernel, the following vulnerability has been resolved:
mac80211: limit injected vht mcs/nss in ieee80211_parse_tx_radiotap
Limit max values for vht mcs and nss in ieee80211_parse_tx_radiotap
routine in order to fix the following warning reported by syzbot:
WARNING: CPU: 0 PID: 10717 at include/net/mac80211.h:989 ieee80211_rate_set_vht include/net/mac80211.h:989 [inline]
WARNING: CPU: 0 PID: 10717 at include/net/mac80211.h:989 ieee80211_parse_tx_radiotap+0x101e/0x12d0 net/mac80211/tx.c:2244
Modules linked in:
CPU: 0 PID: 10717 Comm: syz-executor.5 Not tainted 5.14.0-syzkaller #0
Hardware name: Google Google Compute Engine/Google Compute Engine, BIOS Google 01/01/2011
RIP: 0010:ieee80211_rate_set_vht include/net/mac80211.h:989 [inline]
RIP: 0010:ieee80211_parse_tx_radiotap+0x101e/0x12d0 net/mac80211/tx.c:2244
RSP: 0018:ffffc9000186f3e8 EFLAGS: 00010216
RAX: 0000000000000618 RBX: ffff88804ef76500 RCX: ffffc900143a5000
RDX: 0000000000040000 RSI: ffffffff888f478e RDI: 0000000000000003
RBP: 00000000ffffffff R08: 0000000000000000 R09: 0000000000000100
R10: ffffffff888f46f9 R11: 0000000000000000 R12: 00000000fffffff8
R13: ffff88804ef7653c R14: 0000000000000001 R15: 0000000000000004
FS:  00007fbf5718f700(0000) GS:ffff8880b9c00000(0000) knlGS:0000000000000000
CS:  0010 DS: 0000 ES: 0000 CR0: 0000000080050033
CR2: 0000001b2de23000 CR3: 000000006a671000 CR4: 00000000001506f0
DR0: 0000000000000000 DR1: 0000000000000000 DR2: 0000000000000000
DR3: 0000000000000000 DR6: 00000000fffe0ff0 DR7: 0000000000000600
Call Trace:
 ieee80211_monitor_select_queue+0xa6/0x250 net/mac80211/iface.c:740
 netdev_core_pick_tx+0x169/0x2e0 net/core/dev.c:4089
 __dev_queue_xmit+0x6f9/0x3710 net/core/dev.c:4165
 __bpf_tx_skb net/core/filter.c:2114 [inline]
 __bpf_redirect_no_mac net/core/filter.c:2139 [inline]
 __bpf_redirect+0x5ba/0xd20 net/core/filter.c:2162
 ____bpf_clone_redirect net/core/filter.c:2429 [inline]
 bpf_clone_redirect+0x2ae/0x420 net/core/filter.c:2401
 bpf_prog_eeb6f53a69e5c6a2+0x59/0x234
 bpf_dispatcher_nop_func include/linux/bpf.h:717 [inline]
 __bpf_prog_run include/linux/filter.h:624 [inline]
 bpf_prog_run include/linux/filter.h:631 [inline]
 bpf_test_run+0x381/0xa30 net/bpf/test_run.c:119
 bpf_prog_test_run_skb+0xb84/0x1ee0 net/bpf/test_run.c:663
 bpf_prog_test_run kernel/bpf/syscall.c:3307 [inline]
 __sys_bpf+0x2137/0x5df0 kernel/bpf/syscall.c:4605
 __do_sys_bpf kernel/bpf/syscall.c:4691 [inline]
 __se_sys_bpf kernel/bpf/syscall.c:4689 [inline]
 __x64_sys_bpf+0x75/0xb0 kernel/bpf/syscall.c:4689
 do_syscall_x64 arch/x86/entry/common.c:50 [inline]
 do_syscall_64+0x35/0xb0 arch/x86/entry/common.c:80
 entry_SYSCALL_64_after_hwframe+0x44/0xae
RIP: 0033:0x4665f9</t>
  </si>
  <si>
    <t>CVE-2021-47412</t>
  </si>
  <si>
    <t>In the Linux kernel, the following vulnerability has been resolved:
block: don't call rq_qos_ops-&gt;done_bio if the bio isn't tracked
rq_qos framework is only applied on request based driver, so:
1) rq_qos_done_bio() needn't to be called for bio based driver
2) rq_qos_done_bio() needn't to be called for bio which isn't tracked,
such as bios ended from error handling code.
Especially in bio_endio():
1) request queue is referred via bio-&gt;bi_bdev-&gt;bd_disk-&gt;queue, which
may be gone since request queue refcount may not be held in above two
cases
2) q-&gt;rq_qos may be freed in blk_cleanup_queue() when calling into
__rq_qos_done_bio()
Fix the potential kernel panic by not calling rq_qos_ops-&gt;done_bio if
the bio isn't tracked. This way is safe because both ioc_rqos_done_bio()
and blkcg_iolatency_done_bio() are nop if the bio isn't tracked.</t>
  </si>
  <si>
    <t>CVE-2021-47396</t>
  </si>
  <si>
    <t>In the Linux kernel, the following vulnerability has been resolved:
mac80211-hwsim: fix late beacon hrtimer handling
Thomas explained in https://lore.kernel.org/r/87mtoeb4hb.ffs@tglx
that our handling of the hrtimer here is wrong: If the timer fires
late (e.g. due to vCPU scheduling, as reported by Dmitry/syzbot)
then it tries to actually rearm the timer at the next deadline,
which might be in the past already:
 1          2          3          N          N+1
 |          |          |   ...    |          |
 ^ intended to fire here (1)
            ^ next deadline here (2)
                                      ^ actually fired here
The next time it fires, it's later, but will still try to schedule
for the next deadline (now 3), etc. until it catches up with N,
but that might take a long time, causing stalls etc.
Now, all of this is simulation, so we just have to fix it, but
note that the behaviour is wrong even per spec, since there's no
value then in sending all those beacons unaligned - they should be
aligned to the TBTT (1, 2, 3, ... in the picture), and if we're a
bit (or a lot) late, then just resume at that point.
Therefore, change the code to use hrtimer_forward_now() which will
ensure that the next firing of the timer would be at N+1 (in the
picture), i.e. the next interval point after the current time.</t>
  </si>
  <si>
    <t>CVE-2021-47398</t>
  </si>
  <si>
    <t>In the Linux kernel, the following vulnerability has been resolved:
RDMA/hfi1: Fix kernel pointer leak
Pointers should be printed with %p or %px rather than cast to 'unsigned
long long' and printed with %llx.  Change %llx to %p to print the secured
pointer.</t>
  </si>
  <si>
    <t>CVE-2021-47400</t>
  </si>
  <si>
    <t>In the Linux kernel, the following vulnerability has been resolved:
net: hns3: do not allow call hns3_nic_net_open repeatedly
hns3_nic_net_open() is not allowed to called repeatly, but there
is no checking for this. When doing device reset and setup tc
concurrently, there is a small oppotunity to call hns3_nic_net_open
repeatedly, and cause kernel bug by calling napi_enable twice.
The calltrace information is like below:
[ 3078.222780] ------------[ cut here ]------------
[ 3078.230255] kernel BUG at net/core/dev.c:6991!
[ 3078.236224] Internal error: Oops - BUG: 0 [#1] PREEMPT SMP
[ 3078.243431] Modules linked in: hns3 hclgevf hclge hnae3 vfio_iommu_type1 vfio_pci vfio_virqfd vfio pv680_mii(O)
[ 3078.258880] CPU: 0 PID: 295 Comm: kworker/u8:5 Tainted: G           O      5.14.0-rc4+ #1
[ 3078.269102] Hardware name:  , BIOS KpxxxFPGA 1P B600 V181 08/12/2021
[ 3078.276801] Workqueue: hclge hclge_service_task [hclge]
[ 3078.288774] pstate: 60400009 (nZCv daif +PAN -UAO -TCO BTYPE=--)
[ 3078.296168] pc : napi_enable+0x80/0x84
tc qdisc sho[w  3d0e7v8 .e3t0h218 79] lr : hns3_nic_net_open+0x138/0x510 [hns3]
[ 3078.314771] sp : ffff8000108abb20
[ 3078.319099] x29: ffff8000108abb20 x28: 0000000000000000 x27: ffff0820a8490300
[ 3078.329121] x26: 0000000000000001 x25: ffff08209cfc6200 x24: 0000000000000000
[ 3078.339044] x23: ffff0820a8490300 x22: ffff08209cd76000 x21: ffff0820abfe3880
[ 3078.349018] x20: 0000000000000000 x19: ffff08209cd76900 x18: 0000000000000000
[ 3078.358620] x17: 0000000000000000 x16: ffffc816e1727a50 x15: 0000ffff8f4ff930
[ 3078.368895] x14: 0000000000000000 x13: 0000000000000000 x12: 0000259e9dbeb6b4
[ 3078.377987] x11: 0096a8f7e764eb40 x10: 634615ad28d3eab5 x9 : ffffc816ad8885b8
[ 3078.387091] x8 : ffff08209cfc6fb8 x7 : ffff0820ac0da058 x6 : ffff0820a8490344
[ 3078.396356] x5 : 0000000000000140 x4 : 0000000000000003 x3 : ffff08209cd76938
[ 3078.405365] x2 : 0000000000000000 x1 : 0000000000000010 x0 : ffff0820abfe38a0
[ 3078.414657] Call trace:
[ 3078.418517]  napi_enable+0x80/0x84
[ 3078.424626]  hns3_reset_notify_up_enet+0x78/0xd0 [hns3]
[ 3078.433469]  hns3_reset_notify+0x64/0x80 [hns3]
[ 3078.441430]  hclge_notify_client+0x68/0xb0 [hclge]
[ 3078.450511]  hclge_reset_rebuild+0x524/0x884 [hclge]
[ 3078.458879]  hclge_reset_service_task+0x3c4/0x680 [hclge]
[ 3078.467470]  hclge_service_task+0xb0/0xb54 [hclge]
[ 3078.475675]  process_one_work+0x1dc/0x48c
[ 3078.481888]  worker_thread+0x15c/0x464
[ 3078.487104]  kthread+0x160/0x170
[ 3078.492479]  ret_from_fork+0x10/0x18
[ 3078.498785] Code: c8027c81 35ffffa2 d50323bf d65f03c0 (d4210000)
[ 3078.506889] ---[ end trace 8ebe0340a1b0fb44 ]---
Once hns3_nic_net_open() is excute success, the flag
HNS3_NIC_STATE_DOWN will be cleared. So add checking for this
flag, directly return when HNS3_NIC_STATE_DOWN is no set.</t>
  </si>
  <si>
    <t>CVE-2021-47401</t>
  </si>
  <si>
    <t>In the Linux kernel, the following vulnerability has been resolved:
ipack: ipoctal: fix stack information leak
The tty driver name is used also after registering the driver and must
specifically not be allocated on the stack to avoid leaking information
to user space (or triggering an oops).
Drivers should not try to encode topology information in the tty device
name but this one snuck in through staging without anyone noticing and
another driver has since copied this malpractice.
Fixing the ABI is a separate issue, but this at least plugs the security
hole.</t>
  </si>
  <si>
    <t>CVE-2021-47408</t>
  </si>
  <si>
    <t>In the Linux kernel, the following vulnerability has been resolved:
netfilter: conntrack: serialize hash resizes and cleanups
Syzbot was able to trigger the following warning [1]
No repro found by syzbot yet but I was able to trigger similar issue
by having 2 scripts running in parallel, changing conntrack hash sizes,
and:
for j in `seq 1 1000` ; do unshare -n /bin/true &gt;/dev/null ; done
It would take more than 5 minutes for net_namespace structures
to be cleaned up.
This is because nf_ct_iterate_cleanup() has to restart everytime
a resize happened.
By adding a mutex, we can serialize hash resizes and cleanups
and also make get_next_corpse() faster by skipping over empty
buckets.
Even without resizes in the picture, this patch considerably
speeds up network namespace dismantles.
[1]
INFO: task syz-executor.0:8312 can't die for more than 144 seconds.
task:syz-executor.0  state:R  running task     stack:25672 pid: 8312 ppid:  6573 flags:0x00004006
Call Trace:
 context_switch kernel/sched/core.c:4955 [inline]
 __schedule+0x940/0x26f0 kernel/sched/core.c:6236
 preempt_schedule_common+0x45/0xc0 kernel/sched/core.c:6408
 preempt_schedule_thunk+0x16/0x18 arch/x86/entry/thunk_64.S:35
 __local_bh_enable_ip+0x109/0x120 kernel/softirq.c:390
 local_bh_enable include/linux/bottom_half.h:32 [inline]
 get_next_corpse net/netfilter/nf_conntrack_core.c:2252 [inline]
 nf_ct_iterate_cleanup+0x15a/0x450 net/netfilter/nf_conntrack_core.c:2275
 nf_conntrack_cleanup_net_list+0x14c/0x4f0 net/netfilter/nf_conntrack_core.c:2469
 ops_exit_list+0x10d/0x160 net/core/net_namespace.c:171
 setup_net+0x639/0xa30 net/core/net_namespace.c:349
 copy_net_ns+0x319/0x760 net/core/net_namespace.c:470
 create_new_namespaces+0x3f6/0xb20 kernel/nsproxy.c:110
 unshare_nsproxy_namespaces+0xc1/0x1f0 kernel/nsproxy.c:226
 ksys_unshare+0x445/0x920 kernel/fork.c:3128
 __do_sys_unshare kernel/fork.c:3202 [inline]
 __se_sys_unshare kernel/fork.c:3200 [inline]
 __x64_sys_unshare+0x2d/0x40 kernel/fork.c:3200
 do_syscall_x64 arch/x86/entry/common.c:50 [inline]
 do_syscall_64+0x35/0xb0 arch/x86/entry/common.c:80
 entry_SYSCALL_64_after_hwframe+0x44/0xae
RIP: 0033:0x7f63da68e739
RSP: 002b:00007f63d7c05188 EFLAGS: 00000246 ORIG_RAX: 0000000000000110
RAX: ffffffffffffffda RBX: 00007f63da792f80 RCX: 00007f63da68e739
RDX: 0000000000000000 RSI: 0000000000000000 RDI: 0000000040000000
RBP: 00007f63da6e8cc4 R08: 0000000000000000 R09: 0000000000000000
R10: 0000000000000000 R11: 0000000000000246 R12: 00007f63da792f80
R13: 00007fff50b75d3f R14: 00007f63d7c05300 R15: 0000000000022000
Showing all locks held in the system:
1 lock held by khungtaskd/27:
 #0: ffffffff8b980020 (rcu_read_lock){....}-{1:2}, at: debug_show_all_locks+0x53/0x260 kernel/locking/lockdep.c:6446
2 locks held by kworker/u4:2/153:
 #0: ffff888010c69138 ((wq_completion)events_unbound){+.+.}-{0:0}, at: arch_atomic64_set arch/x86/include/asm/atomic64_64.h:34 [inline]
 #0: ffff888010c69138 ((wq_completion)events_unbound){+.+.}-{0:0}, at: arch_atomic_long_set include/linux/atomic/atomic-long.h:41 [inline]
 #0: ffff888010c69138 ((wq_completion)events_unbound){+.+.}-{0:0}, at: atomic_long_set include/linux/atomic/atomic-instrumented.h:1198 [inline]
 #0: ffff888010c69138 ((wq_completion)events_unbound){+.+.}-{0:0}, at: set_work_data kernel/workqueue.c:634 [inline]
 #0: ffff888010c69138 ((wq_completion)events_unbound){+.+.}-{0:0}, at: set_work_pool_and_clear_pending kernel/workqueue.c:661 [inline]
 #0: ffff888010c69138 ((wq_completion)events_unbound){+.+.}-{0:0}, at: process_one_work+0x896/0x1690 kernel/workqueue.c:2268
 #1: ffffc9000140fdb0 ((kfence_timer).work){+.+.}-{0:0}, at: process_one_work+0x8ca/0x1690 kernel/workqueue.c:2272
1 lock held by systemd-udevd/2970:
1 lock held by in:imklog/6258:
 #0: ffff88807f970ff0 (&amp;f-&gt;f_pos_lock){+.+.}-{3:3}, at: __fdget_pos+0xe9/0x100 fs/file.c:990
3 locks held by kworker/1:6/8158:
1 lock held by syz-executor.0/8312:
2 locks held by kworker/u4:13/9320:
1 lock held by
---truncated---</t>
  </si>
  <si>
    <t>CVE-2021-47410</t>
  </si>
  <si>
    <t>In the Linux kernel, the following vulnerability has been resolved:
drm/amdkfd: fix svm_migrate_fini warning
Device manager releases device-specific resources when a driver
disconnects from a device, devm_memunmap_pages and
devm_release_mem_region calls in svm_migrate_fini are redundant.
It causes below warning trace after patch "drm/amdgpu: Split
amdgpu_device_fini into early and late", so remove function
svm_migrate_fini.
BUG: https://gitlab.freedesktop.org/drm/amd/-/issues/1718
WARNING: CPU: 1 PID: 3646 at drivers/base/devres.c:795
devm_release_action+0x51/0x60
Call Trace:
    ? memunmap_pages+0x360/0x360
    svm_migrate_fini+0x2d/0x60 [amdgpu]
    kgd2kfd_device_exit+0x23/0xa0 [amdgpu]
    amdgpu_amdkfd_device_fini_sw+0x1d/0x30 [amdgpu]
    amdgpu_device_fini_sw+0x45/0x290 [amdgpu]
    amdgpu_driver_release_kms+0x12/0x30 [amdgpu]
    drm_dev_release+0x20/0x40 [drm]
    release_nodes+0x196/0x1e0
    device_release_driver_internal+0x104/0x1d0
    driver_detach+0x47/0x90
    bus_remove_driver+0x7a/0xd0
    pci_unregister_driver+0x3d/0x90
    amdgpu_exit+0x11/0x20 [amdgpu]</t>
  </si>
  <si>
    <t>CVE-2021-47414</t>
  </si>
  <si>
    <t>In the Linux kernel, the following vulnerability has been resolved:
riscv: Flush current cpu icache before other cpus
On SiFive Unmatched, I recently fell onto the following BUG when booting:
[    0.000000] ftrace: allocating 36610 entries in 144 pages
[    0.000000] Oops - illegal instruction [#1]
[    0.000000] Modules linked in:
[    0.000000] CPU: 0 PID: 0 Comm: swapper Not tainted 5.13.1+ #5
[    0.000000] Hardware name: SiFive HiFive Unmatched A00 (DT)
[    0.000000] epc : riscv_cpuid_to_hartid_mask+0x6/0xae
[    0.000000]  ra : __sbi_rfence_v02+0xc8/0x10a
[    0.000000] epc : ffffffff80007240 ra : ffffffff80009964 sp : ffffffff81803e10
[    0.000000]  gp : ffffffff81a1ea70 tp : ffffffff8180f500 t0 : ffffffe07fe30000
[    0.000000]  t1 : 0000000000000004 t2 : 0000000000000000 s0 : ffffffff81803e60
[    0.000000]  s1 : 0000000000000000 a0 : ffffffff81a22238 a1 : ffffffff81803e10
[    0.000000]  a2 : 0000000000000000 a3 : 0000000000000000 a4 : 0000000000000000
[    0.000000]  a5 : 0000000000000000 a6 : ffffffff8000989c a7 : 0000000052464e43
[    0.000000]  s2 : ffffffff81a220c8 s3 : 0000000000000000 s4 : 0000000000000000
[    0.000000]  s5 : 0000000000000000 s6 : 0000000200000100 s7 : 0000000000000001
[    0.000000]  s8 : ffffffe07fe04040 s9 : ffffffff81a22c80 s10: 0000000000001000
[    0.000000]  s11: 0000000000000004 t3 : 0000000000000001 t4 : 0000000000000008
[    0.000000]  t5 : ffffffcf04000808 t6 : ffffffe3ffddf188
[    0.000000] status: 0000000200000100 badaddr: 0000000000000000 cause: 0000000000000002
[    0.000000] [&lt;ffffffff80007240&gt;] riscv_cpuid_to_hartid_mask+0x6/0xae
[    0.000000] [&lt;ffffffff80009474&gt;] sbi_remote_fence_i+0x1e/0x26
[    0.000000] [&lt;ffffffff8000b8f4&gt;] flush_icache_all+0x12/0x1a
[    0.000000] [&lt;ffffffff8000666c&gt;] patch_text_nosync+0x26/0x32
[    0.000000] [&lt;ffffffff8000884e&gt;] ftrace_init_nop+0x52/0x8c
[    0.000000] [&lt;ffffffff800f051e&gt;] ftrace_process_locs.isra.0+0x29c/0x360
[    0.000000] [&lt;ffffffff80a0e3c6&gt;] ftrace_init+0x80/0x130
[    0.000000] [&lt;ffffffff80a00f8c&gt;] start_kernel+0x5c4/0x8f6
[    0.000000] ---[ end trace f67eb9af4d8d492b ]---
[    0.000000] Kernel panic - not syncing: Attempted to kill the idle task!
[    0.000000] ---[ end Kernel panic - not syncing: Attempted to kill the idle task! ]---
While ftrace is looping over a list of addresses to patch, it always failed
when patching the same function: riscv_cpuid_to_hartid_mask. Looking at the
backtrace, the illegal instruction is encountered in this same function.
However, patch_text_nosync, after patching the instructions, calls
flush_icache_range. But looking at what happens in this function:
flush_icache_range -&gt; flush_icache_all
                   -&gt; sbi_remote_fence_i
                   -&gt; __sbi_rfence_v02
                   -&gt; riscv_cpuid_to_hartid_mask
The icache and dcache of the current cpu are never synchronized between the
patching of riscv_cpuid_to_hartid_mask and calling this same function.
So fix this by flushing the current cpu's icache before asking for the other
cpus to do the same.</t>
  </si>
  <si>
    <t>CVE-2021-47419</t>
  </si>
  <si>
    <t>In the Linux kernel, the following vulnerability has been resolved:
net/sched: sch_taprio: properly cancel timer from taprio_destroy()
There is a comment in qdisc_create() about us not calling ops-&gt;reset()
in some cases.
err_out4:
	/*
	 * Any broken qdiscs that would require a ops-&gt;reset() here?
	 * The qdisc was never in action so it shouldn't be necessary.
	 */
As taprio sets a timer before actually receiving a packet, we need
to cancel it from ops-&gt;destroy, just in case ops-&gt;reset has not
been called.
syzbot reported:
ODEBUG: free active (active state 0) object type: hrtimer hint: advance_sched+0x0/0x9a0 arch/x86/include/asm/atomic64_64.h:22
WARNING: CPU: 0 PID: 8441 at lib/debugobjects.c:505 debug_print_object+0x16e/0x250 lib/debugobjects.c:505
Modules linked in:
CPU: 0 PID: 8441 Comm: syz-executor813 Not tainted 5.14.0-rc6-syzkaller #0
Hardware name: Google Google Compute Engine/Google Compute Engine, BIOS Google 01/01/2011
RIP: 0010:debug_print_object+0x16e/0x250 lib/debugobjects.c:505
Code: ff df 48 89 fa 48 c1 ea 03 80 3c 02 00 0f 85 af 00 00 00 48 8b 14 dd e0 d3 e3 89 4c 89 ee 48 c7 c7 e0 c7 e3 89 e8 5b 86 11 05 &lt;0f&gt; 0b 83 05 85 03 92 09 01 48 83 c4 18 5b 5d 41 5c 41 5d 41 5e c3
RSP: 0018:ffffc9000130f330 EFLAGS: 00010282
RAX: 0000000000000000 RBX: 0000000000000003 RCX: 0000000000000000
RDX: ffff88802baeb880 RSI: ffffffff815d87b5 RDI: fffff52000261e58
RBP: 0000000000000001 R08: 0000000000000000 R09: 0000000000000000
R10: ffffffff815d25ee R11: 0000000000000000 R12: ffffffff898dd020
R13: ffffffff89e3ce20 R14: ffffffff81653630 R15: dffffc0000000000
FS:  0000000000f0d300(0000) GS:ffff8880b9d00000(0000) knlGS:0000000000000000
CS:  0010 DS: 0000 ES: 0000 CR0: 0000000080050033
CR2: 00007ffb64b3e000 CR3: 0000000036557000 CR4: 00000000001506e0
DR0: 0000000000000000 DR1: 0000000000000000 DR2: 0000000000000000
DR3: 0000000000000000 DR6: 00000000fffe0ff0 DR7: 0000000000000400
Call Trace:
 __debug_check_no_obj_freed lib/debugobjects.c:987 [inline]
 debug_check_no_obj_freed+0x301/0x420 lib/debugobjects.c:1018
 slab_free_hook mm/slub.c:1603 [inline]
 slab_free_freelist_hook+0x171/0x240 mm/slub.c:1653
 slab_free mm/slub.c:3213 [inline]
 kfree+0xe4/0x540 mm/slub.c:4267
 qdisc_create+0xbcf/0x1320 net/sched/sch_api.c:1299
 tc_modify_qdisc+0x4c8/0x1a60 net/sched/sch_api.c:1663
 rtnetlink_rcv_msg+0x413/0xb80 net/core/rtnetlink.c:5571
 netlink_rcv_skb+0x153/0x420 net/netlink/af_netlink.c:2504
 netlink_unicast_kernel net/netlink/af_netlink.c:1314 [inline]
 netlink_unicast+0x533/0x7d0 net/netlink/af_netlink.c:1340
 netlink_sendmsg+0x86d/0xdb0 net/netlink/af_netlink.c:1929
 sock_sendmsg_nosec net/socket.c:704 [inline]
 sock_sendmsg+0xcf/0x120 net/socket.c:724
 ____sys_sendmsg+0x6e8/0x810 net/socket.c:2403
 ___sys_sendmsg+0xf3/0x170 net/socket.c:2457
 __sys_sendmsg+0xe5/0x1b0 net/socket.c:2486
 do_syscall_x64 arch/x86/entry/common.c:50 [inline]
 do_syscall_64+0x35/0xb0 arch/x86/entry/common.c:80</t>
  </si>
  <si>
    <t>CVE-2021-47421</t>
  </si>
  <si>
    <t>In the Linux kernel, the following vulnerability has been resolved:
drm/amdgpu: handle the case of pci_channel_io_frozen only in amdgpu_pci_resume
In current code, when a PCI error state pci_channel_io_normal is detectd,
it will report PCI_ERS_RESULT_CAN_RECOVER status to PCI driver, and PCI
driver will continue the execution of PCI resume callback report_resume by
pci_walk_bridge, and the callback will go into amdgpu_pci_resume
finally, where write lock is releasd unconditionally without acquiring
such lock first. In this case, a deadlock will happen when other threads
start to acquire the read lock.
To fix this, add a member in amdgpu_device strucutre to cache
pci_channel_state, and only continue the execution in amdgpu_pci_resume
when it's pci_channel_io_frozen.</t>
  </si>
  <si>
    <t>CVE-2021-47453</t>
  </si>
  <si>
    <t>In the Linux kernel, the following vulnerability has been resolved:
ice: Avoid crash from unnecessary IDA free
In the remove path, there is an attempt to free the aux_idx IDA whether
it was allocated or not.  This can potentially cause a crash when
unloading the driver on systems that do not initialize support for RDMA.
But, this free cannot be gated by the status bit for RDMA, since it is
allocated if the driver detects support for RDMA at probe time, but the
driver can enter into a state where RDMA is not supported after the IDA
has been allocated at probe time and this would lead to a memory leak.
Initialize aux_idx to an invalid value and check for a valid value when
unloading to determine if an IDA free is necessary.</t>
  </si>
  <si>
    <t>CVE-2021-47424</t>
  </si>
  <si>
    <t>In the Linux kernel, the following vulnerability has been resolved:
i40e: Fix freeing of uninitialized misc IRQ vector
When VSI set up failed in i40e_probe() as part of PF switch set up
driver was trying to free misc IRQ vectors in
i40e_clear_interrupt_scheme and produced a kernel Oops:
   Trying to free already-free IRQ 266
   WARNING: CPU: 0 PID: 5 at kernel/irq/manage.c:1731 __free_irq+0x9a/0x300
   Workqueue: events work_for_cpu_fn
   RIP: 0010:__free_irq+0x9a/0x300
   Call Trace:
   ? synchronize_irq+0x3a/0xa0
   free_irq+0x2e/0x60
   i40e_clear_interrupt_scheme+0x53/0x190 [i40e]
   i40e_probe.part.108+0x134b/0x1a40 [i40e]
   ? kmem_cache_alloc+0x158/0x1c0
   ? acpi_ut_update_ref_count.part.1+0x8e/0x345
   ? acpi_ut_update_object_reference+0x15e/0x1e2
   ? strstr+0x21/0x70
   ? irq_get_irq_data+0xa/0x20
   ? mp_check_pin_attr+0x13/0xc0
   ? irq_get_irq_data+0xa/0x20
   ? mp_map_pin_to_irq+0xd3/0x2f0
   ? acpi_register_gsi_ioapic+0x93/0x170
   ? pci_conf1_read+0xa4/0x100
   ? pci_bus_read_config_word+0x49/0x70
   ? do_pci_enable_device+0xcc/0x100
   local_pci_probe+0x41/0x90
   work_for_cpu_fn+0x16/0x20
   process_one_work+0x1a7/0x360
   worker_thread+0x1cf/0x390
   ? create_worker+0x1a0/0x1a0
   kthread+0x112/0x130
   ? kthread_flush_work_fn+0x10/0x10
   ret_from_fork+0x1f/0x40
The problem is that at that point misc IRQ vectors
were not allocated yet and we get a call trace
that driver is trying to free already free IRQ vectors.
Add a check in i40e_clear_interrupt_scheme for __I40E_MISC_IRQ_REQUESTED
PF state before calling i40e_free_misc_vector. This state is set only if
misc IRQ vectors were properly initialized.</t>
  </si>
  <si>
    <t>CVE-2021-47425</t>
  </si>
  <si>
    <t>In the Linux kernel, the following vulnerability has been resolved:
i2c: acpi: fix resource leak in reconfiguration device addition
acpi_i2c_find_adapter_by_handle() calls bus_find_device() which takes a
reference on the adapter which is never released which will result in a
reference count leak and render the adapter unremovable.  Make sure to
put the adapter after creating the client in the same manner that we do
for OF.
[wsa: fixed title]</t>
  </si>
  <si>
    <t>CVE-2021-47428</t>
  </si>
  <si>
    <t>In the Linux kernel, the following vulnerability has been resolved:
powerpc/64s: fix program check interrupt emergency stack path
Emergency stack path was jumping into a 3: label inside the
__GEN_COMMON_BODY macro for the normal path after it had finished,
rather than jumping over it. By a small miracle this is the correct
place to build up a new interrupt frame with the existing stack
pointer, so things basically worked okay with an added weird looking
700 trap frame on top (which had the wrong -&gt;nip so it didn't decode
bug messages either).
Fix this by avoiding using numeric labels when jumping over non-trivial
macros.
Before:
 LE PAGE_SIZE=64K MMU=Radix SMP NR_CPUS=2048 NUMA PowerNV
 Modules linked in:
 CPU: 0 PID: 88 Comm: sh Not tainted 5.15.0-rc2-00034-ge057cdade6e5 #2637
 NIP:  7265677368657265 LR: c00000000006c0c8 CTR: c0000000000097f0
 REGS: c0000000fffb3a50 TRAP: 0700   Not tainted
 MSR:  9000000000021031 &lt;SF,HV,ME,IR,DR,LE&gt;  CR: 00000700  XER: 20040000
 CFAR: c0000000000098b0 IRQMASK: 0
 GPR00: c00000000006c964 c0000000fffb3cf0 c000000001513800 0000000000000000
 GPR04: 0000000048ab0778 0000000042000000 0000000000000000 0000000000001299
 GPR08: 000001e447c718ec 0000000022424282 0000000000002710 c00000000006bee8
 GPR12: 9000000000009033 c0000000016b0000 00000000000000b0 0000000000000001
 GPR16: 0000000000000000 0000000000000002 0000000000000000 0000000000000ff8
 GPR20: 0000000000001fff 0000000000000007 0000000000000080 00007fff89d90158
 GPR24: 0000000002000000 0000000002000000 0000000000000255 0000000000000300
 GPR28: c000000001270000 0000000042000000 0000000048ab0778 c000000080647e80
 NIP [7265677368657265] 0x7265677368657265
 LR [c00000000006c0c8] ___do_page_fault+0x3f8/0xb10
 Call Trace:
 [c0000000fffb3cf0] [c00000000000bdac] soft_nmi_common+0x13c/0x1d0 (unreliable)
 --- interrupt: 700 at decrementer_common_virt+0xb8/0x230
 NIP:  c0000000000098b8 LR: c00000000006c0c8 CTR: c0000000000097f0
 REGS: c0000000fffb3d60 TRAP: 0700   Not tainted
 MSR:  9000000000021031 &lt;SF,HV,ME,IR,DR,LE&gt;  CR: 22424282  XER: 20040000
 CFAR: c0000000000098b0 IRQMASK: 0
 GPR00: c00000000006c964 0000000000002400 c000000001513800 0000000000000000
 GPR04: 0000000048ab0778 0000000042000000 0000000000000000 0000000000001299
 GPR08: 000001e447c718ec 0000000022424282 0000000000002710 c00000000006bee8
 GPR12: 9000000000009033 c0000000016b0000 00000000000000b0 0000000000000001
 GPR16: 0000000000000000 0000000000000002 0000000000000000 0000000000000ff8
 GPR20: 0000000000001fff 0000000000000007 0000000000000080 00007fff89d90158
 GPR24: 0000000002000000 0000000002000000 0000000000000255 0000000000000300
 GPR28: c000000001270000 0000000042000000 0000000048ab0778 c000000080647e80
 NIP [c0000000000098b8] decrementer_common_virt+0xb8/0x230
 LR [c00000000006c0c8] ___do_page_fault+0x3f8/0xb10
 --- interrupt: 700
 Instruction dump:
 XXXXXXXX XXXXXXXX XXXXXXXX XXXXXXXX XXXXXXXX XXXXXXXX XXXXXXXX XXXXXXXX
 XXXXXXXX XXXXXXXX XXXXXXXX XXXXXXXX XXXXXXXX XXXXXXXX XXXXXXXX XXXXXXXX
 ---[ end trace 6d28218e0cc3c949 ]---
After:
 ------------[ cut here ]------------
 kernel BUG at arch/powerpc/kernel/exceptions-64s.S:491!
 Oops: Exception in kernel mode, sig: 5 [#1]
 LE PAGE_SIZE=64K MMU=Radix SMP NR_CPUS=2048 NUMA PowerNV
 Modules linked in:
 CPU: 0 PID: 88 Comm: login Not tainted 5.15.0-rc2-00034-ge057cdade6e5-dirty #2638
 NIP:  c0000000000098b8 LR: c00000000006bf04 CTR: c0000000000097f0
 REGS: c0000000fffb3d60 TRAP: 0700   Not tainted
 MSR:  9000000000021031 &lt;SF,HV,ME,IR,DR,LE&gt;  CR: 24482227  XER: 00040000
 CFAR: c0000000000098b0 IRQMASK: 0
 GPR00: c00000000006bf04 0000000000002400 c000000001513800 c000000001271868
 GPR04: 00000000100f0d29 0000000042000000 0000000000000007 0000000000000009
 GPR08: 00000000100f0d29 0000000024482227 0000000000002710 c000000000181b3c
 GPR12: 9000000000009033 c0000000016b0000 00000000100f0d29 c000000005b22f00
 GPR16: 00000000ffff0000 0000000000000001 0000000000000009 00000000100eed90
 GPR20: 00000000100eed90 00000
---truncated---</t>
  </si>
  <si>
    <t>CVE-2021-47429</t>
  </si>
  <si>
    <t>In the Linux kernel, the following vulnerability has been resolved:
powerpc/64s: Fix unrecoverable MCE calling async handler from NMI
The machine check handler is not considered NMI on 64s. The early
handler is the true NMI handler, and then it schedules the
machine_check_exception handler to run when interrupts are enabled.
This works fine except the case of an unrecoverable MCE, where the true
NMI is taken when MSR[RI] is clear, it can not recover, so it calls
machine_check_exception directly so something might be done about it.
Calling an async handler from NMI context can result in irq state and
other things getting corrupted. This can also trigger the BUG at
  arch/powerpc/include/asm/interrupt.h:168
  BUG_ON(!arch_irq_disabled_regs(regs) &amp;&amp; !(regs-&gt;msr &amp; MSR_EE));
Fix this by making an _async version of the handler which is called
in the normal case, and a NMI version that is called for unrecoverable
interrupts.</t>
  </si>
  <si>
    <t>CVE-2021-47430</t>
  </si>
  <si>
    <t>In the Linux kernel, the following vulnerability has been resolved:
x86/entry: Clear X86_FEATURE_SMAP when CONFIG_X86_SMAP=n
Commit
  3c73b81a9164 ("x86/entry, selftests: Further improve user entry sanity checks")
added a warning if AC is set when in the kernel.
Commit
  662a0221893a3d ("x86/entry: Fix AC assertion")
changed the warning to only fire if the CPU supports SMAP.
However, the warning can still trigger on a machine that supports SMAP
but where it's disabled in the kernel config and when running the
syscall_nt selftest, for example:
  ------------[ cut here ]------------
  WARNING: CPU: 0 PID: 49 at irqentry_enter_from_user_mode
  CPU: 0 PID: 49 Comm: init Tainted: G                T 5.15.0-rc4+ #98 e6202628ee053b4f310759978284bd8bb0ce6905
  Hardware name: QEMU Standard PC (i440FX + PIIX, 1996), BIOS 1.10.2-1ubuntu1 04/01/2014
  RIP: 0010:irqentry_enter_from_user_mode
  ...
  Call Trace:
   ? irqentry_enter
   ? exc_general_protection
   ? asm_exc_general_protection
   ? asm_exc_general_protectio
IS_ENABLED(CONFIG_X86_SMAP) could be added to the warning condition, but
even this would not be enough in case SMAP is disabled at boot time with
the "nosmap" parameter.
To be consistent with "nosmap" behaviour, clear X86_FEATURE_SMAP when
!CONFIG_X86_SMAP.
Found using entry-fuzz + satrandconfig.
 [ bp: Massage commit message. ]</t>
  </si>
  <si>
    <t>CVE-2021-47431</t>
  </si>
  <si>
    <t>In the Linux kernel, the following vulnerability has been resolved:
drm/amdgpu: fix gart.bo pin_count leak
gmc_v{9,10}_0_gart_disable() isn't called matched with
correspoding gart_enbale function in SRIOV case. This will
lead to gart.bo pin_count leak on driver unload.</t>
  </si>
  <si>
    <t>CVE-2021-47433</t>
  </si>
  <si>
    <t>In the Linux kernel, the following vulnerability has been resolved:
btrfs: fix abort logic in btrfs_replace_file_extents
Error injection testing uncovered a case where we'd end up with a
corrupt file system with a missing extent in the middle of a file.  This
occurs because the if statement to decide if we should abort is wrong.
The only way we would abort in this case is if we got a ret !=
-EOPNOTSUPP and we called from the file clone code.  However the
prealloc code uses this path too.  Instead we need to abort if there is
an error, and the only error we _don't_ abort on is -EOPNOTSUPP and only
if we came from the clone file code.</t>
  </si>
  <si>
    <t>CVE-2021-47434</t>
  </si>
  <si>
    <t>In the Linux kernel, the following vulnerability has been resolved:
xhci: Fix command ring pointer corruption while aborting a command
The command ring pointer is located at [6:63] bits of the command
ring control register (CRCR). All the control bits like command stop,
abort are located at [0:3] bits. While aborting a command, we read the
CRCR and set the abort bit and write to the CRCR. The read will always
give command ring pointer as all zeros. So we essentially write only
the control bits. Since we split the 64 bit write into two 32 bit writes,
there is a possibility of xHC command ring stopped before the upper
dword (all zeros) is written. If that happens, xHC updates the upper
dword of its internal command ring pointer with all zeros. Next time,
when the command ring is restarted, we see xHC memory access failures.
Fix this issue by only writing to the lower dword of CRCR where all
control bits are located.</t>
  </si>
  <si>
    <t>CVE-2021-47444</t>
  </si>
  <si>
    <t>In the Linux kernel, the following vulnerability has been resolved:
drm/edid: In connector_bad_edid() cap num_of_ext by num_blocks read
In commit e11f5bd8228f ("drm: Add support for DP 1.4 Compliance edid
corruption test") the function connector_bad_edid() started assuming
that the memory for the EDID passed to it was big enough to hold
`edid[0x7e] + 1` blocks of data (1 extra for the base block). It
completely ignored the fact that the function was passed `num_blocks`
which indicated how much memory had been allocated for the EDID.
Let's fix this by adding a bounds check.
This is important for handling the case where there's an error in the
first block of the EDID. In that case we will call
connector_bad_edid() without having re-allocated memory based on
`edid[0x7e]`.</t>
  </si>
  <si>
    <t>CVE-2021-47446</t>
  </si>
  <si>
    <t>In the Linux kernel, the following vulnerability has been resolved:
drm/msm/a4xx: fix error handling in a4xx_gpu_init()
This code returns 1 on error instead of a negative error.  It leads to
an Oops in the caller.  A second problem is that the check for
"if (ret != -ENODATA)" cannot be true because "ret" is set to 1.</t>
  </si>
  <si>
    <t>CVE-2021-47447</t>
  </si>
  <si>
    <t>In the Linux kernel, the following vulnerability has been resolved:
drm/msm/a3xx: fix error handling in a3xx_gpu_init()
These error paths returned 1 on failure, instead of a negative error
code.  This would lead to an Oops in the caller.  A second problem is
that the check for "if (ret != -ENODATA)" did not work because "ret" was
set to 1.</t>
  </si>
  <si>
    <t>CVE-2021-47448</t>
  </si>
  <si>
    <t>In the Linux kernel, the following vulnerability has been resolved:
mptcp: fix possible stall on recvmsg()
recvmsg() can enter an infinite loop if the caller provides the
MSG_WAITALL, the data present in the receive queue is not sufficient to
fulfill the request, and no more data is received by the peer.
When the above happens, mptcp_wait_data() will always return with
no wait, as the MPTCP_DATA_READY flag checked by such function is
set and never cleared in such code path.
Leveraging the above syzbot was able to trigger an RCU stall:
rcu: INFO: rcu_preempt self-detected stall on CPU
rcu:    0-...!: (10499 ticks this GP) idle=0af/1/0x4000000000000000 softirq=10678/10678 fqs=1
        (t=10500 jiffies g=13089 q=109)
rcu: rcu_preempt kthread starved for 10497 jiffies! g13089 f0x0 RCU_GP_WAIT_FQS(5) -&gt;state=0x0 -&gt;cpu=1
rcu:    Unless rcu_preempt kthread gets sufficient CPU time, OOM is now expected behavior.
rcu: RCU grace-period kthread stack dump:
task:rcu_preempt     state:R  running task     stack:28696 pid:   14 ppid:     2 flags:0x00004000
Call Trace:
 context_switch kernel/sched/core.c:4955 [inline]
 __schedule+0x940/0x26f0 kernel/sched/core.c:6236
 schedule+0xd3/0x270 kernel/sched/core.c:6315
 schedule_timeout+0x14a/0x2a0 kernel/time/timer.c:1881
 rcu_gp_fqs_loop+0x186/0x810 kernel/rcu/tree.c:1955
 rcu_gp_kthread+0x1de/0x320 kernel/rcu/tree.c:2128
 kthread+0x405/0x4f0 kernel/kthread.c:327
 ret_from_fork+0x1f/0x30 arch/x86/entry/entry_64.S:295
rcu: Stack dump where RCU GP kthread last ran:
Sending NMI from CPU 0 to CPUs 1:
NMI backtrace for cpu 1
CPU: 1 PID: 8510 Comm: syz-executor827 Not tainted 5.15.0-rc2-next-20210920-syzkaller #0
Hardware name: Google Google Compute Engine/Google Compute Engine, BIOS Google 01/01/2011
RIP: 0010:bytes_is_nonzero mm/kasan/generic.c:84 [inline]
RIP: 0010:memory_is_nonzero mm/kasan/generic.c:102 [inline]
RIP: 0010:memory_is_poisoned_n mm/kasan/generic.c:128 [inline]
RIP: 0010:memory_is_poisoned mm/kasan/generic.c:159 [inline]
RIP: 0010:check_region_inline mm/kasan/generic.c:180 [inline]
RIP: 0010:kasan_check_range+0xc8/0x180 mm/kasan/generic.c:189
Code: 38 00 74 ed 48 8d 50 08 eb 09 48 83 c0 01 48 39 d0 74 7a 80 38 00 74 f2 48 89 c2 b8 01 00 00 00 48 85 d2 75 56 5b 5d 41 5c c3 &lt;48&gt; 85 d2 74 5e 48 01 ea eb 09 48 83 c0 01 48 39 d0 74 50 80 38 00
RSP: 0018:ffffc9000cd676c8 EFLAGS: 00000283
RAX: ffffed100e9a110e RBX: ffffed100e9a110f RCX: ffffffff88ea062a
RDX: 0000000000000001 RSI: 0000000000000008 RDI: ffff888074d08870
RBP: ffffed100e9a110e R08: 0000000000000001 R09: ffff888074d08877
R10: ffffed100e9a110e R11: 0000000000000000 R12: ffff888074d08000
R13: ffff888074d08000 R14: ffff888074d08088 R15: ffff888074d08000
FS:  0000555556d8e300(0000) GS:ffff8880b9d00000(0000) knlGS:0000000000000000
S:  0010 DS: 0000 ES: 0000 CR0: 0000000080050033
CR2: 0000000020000180 CR3: 0000000068909000 CR4: 00000000001506e0
DR0: 0000000000000000 DR1: 0000000000000000 DR2: 0000000000000000
DR3: 0000000000000000 DR6: 00000000fffe0ff0 DR7: 0000000000000400
Call Trace:
 instrument_atomic_read_write include/linux/instrumented.h:101 [inline]
 test_and_clear_bit include/asm-generic/bitops/instrumented-atomic.h:83 [inline]
 mptcp_release_cb+0x14a/0x210 net/mptcp/protocol.c:3016
 release_sock+0xb4/0x1b0 net/core/sock.c:3204
 mptcp_wait_data net/mptcp/protocol.c:1770 [inline]
 mptcp_recvmsg+0xfd1/0x27b0 net/mptcp/protocol.c:2080
 inet6_recvmsg+0x11b/0x5e0 net/ipv6/af_inet6.c:659
 sock_recvmsg_nosec net/socket.c:944 [inline]
 ____sys_recvmsg+0x527/0x600 net/socket.c:2626
 ___sys_recvmsg+0x127/0x200 net/socket.c:2670
 do_recvmmsg+0x24d/0x6d0 net/socket.c:2764
 __sys_recvmmsg net/socket.c:2843 [inline]
 __do_sys_recvmmsg net/socket.c:2866 [inline]
 __se_sys_recvmmsg net/socket.c:2859 [inline]
 __x64_sys_recvmmsg+0x20b/0x260 net/socket.c:2859
 do_syscall_x64 arch/x86/entry/common.c:50 [inline]
 do_syscall_64+0x35/0xb0 arch/x86/entry/common.c:80
 entry_SYSCALL_64_after_hwframe+0x44/0xae
RIP: 0033:0x7fc200d2
---truncated---</t>
  </si>
  <si>
    <t>CVE-2021-47450</t>
  </si>
  <si>
    <t>In the Linux kernel, the following vulnerability has been resolved:
KVM: arm64: Fix host stage-2 PGD refcount
The KVM page-table library refcounts the pages of concatenated stage-2
PGDs individually. However, when running KVM in protected mode, the
host's stage-2 PGD is currently managed by EL2 as a single high-order
compound page, which can cause the refcount of the tail pages to reach 0
when they shouldn't, hence corrupting the page-table.
Fix this by introducing a new hyp_split_page() helper in the EL2 page
allocator (matching the kernel's split_page() function), and make use of
it from host_s2_zalloc_pages_exact().</t>
  </si>
  <si>
    <t>CVE-2021-47451</t>
  </si>
  <si>
    <t>In the Linux kernel, the following vulnerability has been resolved:
netfilter: xt_IDLETIMER: fix panic that occurs when timer_type has garbage value
Currently, when the rule related to IDLETIMER is added, idletimer_tg timer
structure is initialized by kmalloc on executing idletimer_tg_create
function. However, in this process timer-&gt;timer_type is not defined to
a specific value. Thus, timer-&gt;timer_type has garbage value and it occurs
kernel panic. So, this commit fixes the panic by initializing
timer-&gt;timer_type using kzalloc instead of kmalloc.
Test commands:
    # iptables -A OUTPUT -j IDLETIMER --timeout 1 --label test
    $ cat /sys/class/xt_idletimer/timers/test
      Killed
Splat looks like:
    BUG: KASAN: user-memory-access in alarm_expires_remaining+0x49/0x70
    Read of size 8 at addr 0000002e8c7bc4c8 by task cat/917
    CPU: 12 PID: 917 Comm: cat Not tainted 5.14.0+ #3 79940a339f71eb14fc81aee1757a20d5bf13eb0e
    Hardware name: QEMU Standard PC (Q35 + ICH9, 2009), BIOS 1.13.0-1ubuntu1.1 04/01/2014
    Call Trace:
     dump_stack_lvl+0x6e/0x9c
     kasan_report.cold+0x112/0x117
     ? alarm_expires_remaining+0x49/0x70
     __asan_load8+0x86/0xb0
     alarm_expires_remaining+0x49/0x70
     idletimer_tg_show+0xe5/0x19b [xt_IDLETIMER 11219304af9316a21bee5ba9d58f76a6b9bccc6d]
     dev_attr_show+0x3c/0x60
     sysfs_kf_seq_show+0x11d/0x1f0
     ? device_remove_bin_file+0x20/0x20
     kernfs_seq_show+0xa4/0xb0
     seq_read_iter+0x29c/0x750
     kernfs_fop_read_iter+0x25a/0x2c0
     ? __fsnotify_parent+0x3d1/0x570
     ? iov_iter_init+0x70/0x90
     new_sync_read+0x2a7/0x3d0
     ? __x64_sys_llseek+0x230/0x230
     ? rw_verify_area+0x81/0x150
     vfs_read+0x17b/0x240
     ksys_read+0xd9/0x180
     ? vfs_write+0x460/0x460
     ? do_syscall_64+0x16/0xc0
     ? lockdep_hardirqs_on+0x79/0x120
     __x64_sys_read+0x43/0x50
     do_syscall_64+0x3b/0xc0
     entry_SYSCALL_64_after_hwframe+0x44/0xae
    RIP: 0033:0x7f0cdc819142
    Code: c0 e9 c2 fe ff ff 50 48 8d 3d 3a ca 0a 00 e8 f5 19 02 00 0f 1f 44 00 00 f3 0f 1e fa 64 8b 04 25 18 00 00 00 85 c0 75 10 0f 05 &lt;48&gt; 3d 00 f0 ff ff 77 56 c3 0f 1f 44 00 00 48 83 ec 28 48 89 54 24
    RSP: 002b:00007fff28eee5b8 EFLAGS: 00000246 ORIG_RAX: 0000000000000000
    RAX: ffffffffffffffda RBX: 0000000000020000 RCX: 00007f0cdc819142
    RDX: 0000000000020000 RSI: 00007f0cdc032000 RDI: 0000000000000003
    RBP: 00007f0cdc032000 R08: 00007f0cdc031010 R09: 0000000000000000
    R10: 0000000000000022 R11: 0000000000000246 R12: 00005607e9ee31f0
    R13: 0000000000000003 R14: 0000000000020000 R15: 0000000000020000</t>
  </si>
  <si>
    <t>CVE-2021-47452</t>
  </si>
  <si>
    <t>In the Linux kernel, the following vulnerability has been resolved:
netfilter: nf_tables: skip netdev events generated on netns removal
syzbot reported following (harmless) WARN:
 WARNING: CPU: 1 PID: 2648 at net/netfilter/core.c:468
  nft_netdev_unregister_hooks net/netfilter/nf_tables_api.c:230 [inline]
  nf_tables_unregister_hook include/net/netfilter/nf_tables.h:1090 [inline]
  __nft_release_basechain+0x138/0x640 net/netfilter/nf_tables_api.c:9524
  nft_netdev_event net/netfilter/nft_chain_filter.c:351 [inline]
  nf_tables_netdev_event+0x521/0x8a0 net/netfilter/nft_chain_filter.c:382
reproducer:
unshare -n bash -c 'ip link add br0 type bridge; nft add table netdev t ; \
 nft add chain netdev t ingress \{ type filter hook ingress device "br0" \
 priority 0\; policy drop\; \}'
Problem is that when netns device exit hooks create the UNREGISTER
event, the .pre_exit hook for nf_tables core has already removed the
base hook.  Notifier attempts to do this again.
The need to do base hook unregister unconditionally was needed in the past,
because notifier was last stage where reg-&gt;dev dereference was safe.
Now that nf_tables does the hook removal in .pre_exit, this isn't
needed anymore.</t>
  </si>
  <si>
    <t>CVE-2021-47454</t>
  </si>
  <si>
    <t>In the Linux kernel, the following vulnerability has been resolved:
powerpc/smp: do not decrement idle task preempt count in CPU offline
With PREEMPT_COUNT=y, when a CPU is offlined and then onlined again, we
get:
BUG: scheduling while atomic: swapper/1/0/0x00000000
no locks held by swapper/1/0.
CPU: 1 PID: 0 Comm: swapper/1 Not tainted 5.15.0-rc2+ #100
Call Trace:
 dump_stack_lvl+0xac/0x108
 __schedule_bug+0xac/0xe0
 __schedule+0xcf8/0x10d0
 schedule_idle+0x3c/0x70
 do_idle+0x2d8/0x4a0
 cpu_startup_entry+0x38/0x40
 start_secondary+0x2ec/0x3a0
 start_secondary_prolog+0x10/0x14
This is because powerpc's arch_cpu_idle_dead() decrements the idle task's
preempt count, for reasons explained in commit a7c2bb8279d2 ("powerpc:
Re-enable preemption before cpu_die()"), specifically "start_secondary()
expects a preempt_count() of 0."
However, since commit 2c669ef6979c ("powerpc/preempt: Don't touch the idle
task's preempt_count during hotplug") and commit f1a0a376ca0c ("sched/core:
Initialize the idle task with preemption disabled"), that justification no
longer holds.
The idle task isn't supposed to re-enable preemption, so remove the
vestigial preempt_enable() from the CPU offline path.
Tested with pseries and powernv in qemu, and pseries on PowerVM.</t>
  </si>
  <si>
    <t>CVE-2021-47457</t>
  </si>
  <si>
    <t>In the Linux kernel, the following vulnerability has been resolved:
can: isotp: isotp_sendmsg(): add result check for wait_event_interruptible()
Using wait_event_interruptible() to wait for complete transmission,
but do not check the result of wait_event_interruptible() which can be
interrupted. It will result in TX buffer has multiple accessors and
the later process interferes with the previous process.
Following is one of the problems reported by syzbot.
=============================================================
WARNING: CPU: 0 PID: 0 at net/can/isotp.c:840 isotp_tx_timer_handler+0x2e0/0x4c0
CPU: 0 PID: 0 Comm: swapper/0 Not tainted 5.13.0-rc7+ #68
Hardware name: QEMU Standard PC (i440FX + PIIX, 1996), BIOS 1.13.0-1ubuntu1 04/01/2014
RIP: 0010:isotp_tx_timer_handler+0x2e0/0x4c0
Call Trace:
 &lt;IRQ&gt;
 ? isotp_setsockopt+0x390/0x390
 __hrtimer_run_queues+0xb8/0x610
 hrtimer_run_softirq+0x91/0xd0
 ? rcu_read_lock_sched_held+0x4d/0x80
 __do_softirq+0xe8/0x553
 irq_exit_rcu+0xf8/0x100
 sysvec_apic_timer_interrupt+0x9e/0xc0
 &lt;/IRQ&gt;
 asm_sysvec_apic_timer_interrupt+0x12/0x20
Add result check for wait_event_interruptible() in isotp_sendmsg()
to avoid multiple accessers for tx buffer.</t>
  </si>
  <si>
    <t>CVE-2021-47458</t>
  </si>
  <si>
    <t>In the Linux kernel, the following vulnerability has been resolved:
ocfs2: mount fails with buffer overflow in strlen
Starting with kernel 5.11 built with CONFIG_FORTIFY_SOURCE mouting an
ocfs2 filesystem with either o2cb or pcmk cluster stack fails with the
trace below.  Problem seems to be that strings for cluster stack and
cluster name are not guaranteed to be null terminated in the disk
representation, while strlcpy assumes that the source string is always
null terminated.  This causes a read outside of the source string
triggering the buffer overflow detection.
  detected buffer overflow in strlen
  ------------[ cut here ]------------
  kernel BUG at lib/string.c:1149!
  invalid opcode: 0000 [#1] SMP PTI
  CPU: 1 PID: 910 Comm: mount.ocfs2 Not tainted 5.14.0-1-amd64 #1
    Debian 5.14.6-2
  RIP: 0010:fortify_panic+0xf/0x11
  ...
  Call Trace:
   ocfs2_initialize_super.isra.0.cold+0xc/0x18 [ocfs2]
   ocfs2_fill_super+0x359/0x19b0 [ocfs2]
   mount_bdev+0x185/0x1b0
   legacy_get_tree+0x27/0x40
   vfs_get_tree+0x25/0xb0
   path_mount+0x454/0xa20
   __x64_sys_mount+0x103/0x140
   do_syscall_64+0x3b/0xc0
   entry_SYSCALL_64_after_hwframe+0x44/0xae</t>
  </si>
  <si>
    <t>CVE-2021-47477</t>
  </si>
  <si>
    <t>In the Linux kernel, the following vulnerability has been resolved:
comedi: dt9812: fix DMA buffers on stack
USB transfer buffers are typically mapped for DMA and must not be
allocated on the stack or transfers will fail.
Allocate proper transfer buffers in the various command helpers and
return an error on short transfers instead of acting on random stack
data.
Note that this also fixes a stack info leak on systems where DMA is not
used as 32 bytes are always sent to the device regardless of how short
the command is.</t>
  </si>
  <si>
    <t>CVE-2021-47460</t>
  </si>
  <si>
    <t>In the Linux kernel, the following vulnerability has been resolved:
ocfs2: fix data corruption after conversion from inline format
Commit 6dbf7bb55598 ("fs: Don't invalidate page buffers in
block_write_full_page()") uncovered a latent bug in ocfs2 conversion
from inline inode format to a normal inode format.
The code in ocfs2_convert_inline_data_to_extents() attempts to zero out
the whole cluster allocated for file data by grabbing, zeroing, and
dirtying all pages covering this cluster.  However these pages are
beyond i_size, thus writeback code generally ignores these dirty pages
and no blocks were ever actually zeroed on the disk.
This oversight was fixed by commit 693c241a5f6a ("ocfs2: No need to zero
pages past i_size.") for standard ocfs2 write path, inline conversion
path was apparently forgotten; the commit log also has a reasoning why
the zeroing actually is not needed.
After commit 6dbf7bb55598, things became worse as writeback code stopped
invalidating buffers on pages beyond i_size and thus these pages end up
with clean PageDirty bit but with buffers attached to these pages being
still dirty.  So when a file is converted from inline format, then
writeback triggers, and then the file is grown so that these pages
become valid, the invalid dirtiness state is preserved,
mark_buffer_dirty() does nothing on these pages (buffers are already
dirty) but page is never written back because it is clean.  So data
written to these pages is lost once pages are reclaimed.
Simple reproducer for the problem is:
  xfs_io -f -c "pwrite 0 2000" -c "pwrite 2000 2000" -c "fsync" \
    -c "pwrite 4000 2000" ocfs2_file
After unmounting and mounting the fs again, you can observe that end of
'ocfs2_file' has lost its contents.
Fix the problem by not doing the pointless zeroing during conversion
from inline format similarly as in the standard write path.
[akpm@linux-foundation.org: fix whitespace, per Joseph]</t>
  </si>
  <si>
    <t>CVE-2021-47491</t>
  </si>
  <si>
    <t>In the Linux kernel, the following vulnerability has been resolved:
mm: khugepaged: skip huge page collapse for special files
The read-only THP for filesystems will collapse THP for files opened
readonly and mapped with VM_EXEC.  The intended usecase is to avoid TLB
misses for large text segments.  But it doesn't restrict the file types
so a THP could be collapsed for a non-regular file, for example, block
device, if it is opened readonly and mapped with EXEC permission.  This
may cause bugs, like [1] and [2].
This is definitely not the intended usecase, so just collapse THP for
regular files in order to close the attack surface.
[shy828301@gmail.com: fix vm_file check [3]]</t>
  </si>
  <si>
    <t>CVE-2021-47465</t>
  </si>
  <si>
    <t>In the Linux kernel, the following vulnerability has been resolved:
KVM: PPC: Book3S HV: Fix stack handling in idle_kvm_start_guest()
In commit 10d91611f426 ("powerpc/64s: Reimplement book3s idle code in
C") kvm_start_guest() became idle_kvm_start_guest(). The old code
allocated a stack frame on the emergency stack, but didn't use the
frame to store anything, and also didn't store anything in its caller's
frame.
idle_kvm_start_guest() on the other hand is written more like a normal C
function, it creates a frame on entry, and also stores CR/LR into its
callers frame (per the ABI). The problem is that there is no caller
frame on the emergency stack.
The emergency stack for a given CPU is allocated with:
  paca_ptrs[i]-&gt;emergency_sp = alloc_stack(limit, i) + THREAD_SIZE;
So emergency_sp actually points to the first address above the emergency
stack allocation for a given CPU, we must not store above it without
first decrementing it to create a frame. This is different to the
regular kernel stack, paca-&gt;kstack, which is initialised to point at an
initial frame that is ready to use.
idle_kvm_start_guest() stores the backchain, CR and LR all of which
write outside the allocation for the emergency stack. It then creates a
stack frame and saves the non-volatile registers. Unfortunately the
frame it creates is not large enough to fit the non-volatiles, and so
the saving of the non-volatile registers also writes outside the
emergency stack allocation.
The end result is that we corrupt whatever is at 0-24 bytes, and 112-248
bytes above the emergency stack allocation.
In practice this has gone unnoticed because the memory immediately above
the emergency stack happens to be used for other stack allocations,
either another CPUs mc_emergency_sp or an IRQ stack. See the order of
calls to irqstack_early_init() and emergency_stack_init().
The low addresses of another stack are the top of that stack, and so are
only used if that stack is under extreme pressue, which essentially
never happens in practice - and if it did there's a high likelyhood we'd
crash due to that stack overflowing.
Still, we shouldn't be corrupting someone else's stack, and it is purely
luck that we aren't corrupting something else.
To fix it we save CR/LR into the caller's frame using the existing r1 on
entry, we then create a SWITCH_FRAME_SIZE frame (which has space for
pt_regs) on the emergency stack with the backchain pointing to the
existing stack, and then finally we switch to the new frame on the
emergency stack.</t>
  </si>
  <si>
    <t>CVE-2021-47468</t>
  </si>
  <si>
    <t>In the Linux kernel, the following vulnerability has been resolved:
isdn: mISDN: Fix sleeping function called from invalid context
The driver can call card-&gt;isac.release() function from an atomic
context.
Fix this by calling this function after releasing the lock.
The following log reveals it:
[   44.168226 ] BUG: sleeping function called from invalid context at kernel/workqueue.c:3018
[   44.168941 ] in_atomic(): 1, irqs_disabled(): 1, non_block: 0, pid: 5475, name: modprobe
[   44.169574 ] INFO: lockdep is turned off.
[   44.169899 ] irq event stamp: 0
[   44.170160 ] hardirqs last  enabled at (0): [&lt;0000000000000000&gt;] 0x0
[   44.170627 ] hardirqs last disabled at (0): [&lt;ffffffff814209ed&gt;] copy_process+0x132d/0x3e00
[   44.171240 ] softirqs last  enabled at (0): [&lt;ffffffff81420a1a&gt;] copy_process+0x135a/0x3e00
[   44.171852 ] softirqs last disabled at (0): [&lt;0000000000000000&gt;] 0x0
[   44.172318 ] Preemption disabled at:
[   44.172320 ] [&lt;ffffffffa009b0a9&gt;] nj_release+0x69/0x500 [netjet]
[   44.174441 ] Call Trace:
[   44.174630 ]  dump_stack_lvl+0xa8/0xd1
[   44.174912 ]  dump_stack+0x15/0x17
[   44.175166 ]  ___might_sleep+0x3a2/0x510
[   44.175459 ]  ? nj_release+0x69/0x500 [netjet]
[   44.175791 ]  __might_sleep+0x82/0xe0
[   44.176063 ]  ? start_flush_work+0x20/0x7b0
[   44.176375 ]  start_flush_work+0x33/0x7b0
[   44.176672 ]  ? trace_irq_enable_rcuidle+0x85/0x170
[   44.177034 ]  ? kasan_quarantine_put+0xaa/0x1f0
[   44.177372 ]  ? kasan_quarantine_put+0xaa/0x1f0
[   44.177711 ]  __flush_work+0x11a/0x1a0
[   44.177991 ]  ? flush_work+0x20/0x20
[   44.178257 ]  ? lock_release+0x13c/0x8f0
[   44.178550 ]  ? __kasan_check_write+0x14/0x20
[   44.178872 ]  ? do_raw_spin_lock+0x148/0x360
[   44.179187 ]  ? read_lock_is_recursive+0x20/0x20
[   44.179530 ]  ? __kasan_check_read+0x11/0x20
[   44.179846 ]  ? do_raw_spin_unlock+0x55/0x900
[   44.180168 ]  ? ____kasan_slab_free+0x116/0x140
[   44.180505 ]  ? _raw_spin_unlock_irqrestore+0x41/0x60
[   44.180878 ]  ? skb_queue_purge+0x1a3/0x1c0
[   44.181189 ]  ? kfree+0x13e/0x290
[   44.181438 ]  flush_work+0x17/0x20
[   44.181695 ]  mISDN_freedchannel+0xe8/0x100
[   44.182006 ]  isac_release+0x210/0x260 [mISDNipac]
[   44.182366 ]  nj_release+0xf6/0x500 [netjet]
[   44.182685 ]  nj_remove+0x48/0x70 [netjet]
[   44.182989 ]  pci_device_remove+0xa9/0x250</t>
  </si>
  <si>
    <t>CVE-2021-47474</t>
  </si>
  <si>
    <t>In the Linux kernel, the following vulnerability has been resolved:
comedi: vmk80xx: fix bulk-buffer overflow
The driver is using endpoint-sized buffers but must not assume that the
tx and rx buffers are of equal size or a malicious device could overflow
the slab-allocated receive buffer when doing bulk transfers.</t>
  </si>
  <si>
    <t>CVE-2021-47475</t>
  </si>
  <si>
    <t>In the Linux kernel, the following vulnerability has been resolved:
comedi: vmk80xx: fix transfer-buffer overflows
The driver uses endpoint-sized USB transfer buffers but up until
recently had no sanity checks on the sizes.
Commit e1f13c879a7c ("staging: comedi: check validity of wMaxPacketSize
of usb endpoints found") inadvertently fixed NULL-pointer dereferences
when accessing the transfer buffers in case a malicious device has a
zero wMaxPacketSize.
Make sure to allocate buffers large enough to handle also the other
accesses that are done without a size check (e.g. byte 18 in
vmk80xx_cnt_insn_read() for the VMK8061_MODEL) to avoid writing beyond
the buffers, for example, when doing descriptor fuzzing.
The original driver was for a low-speed device with 8-byte buffers.
Support was later added for a device that uses bulk transfers and is
presumably a full-speed device with a maximum 64-byte wMaxPacketSize.</t>
  </si>
  <si>
    <t>CVE-2021-47479</t>
  </si>
  <si>
    <t>In the Linux kernel, the following vulnerability has been resolved:
staging: rtl8712: fix use-after-free in rtl8712_dl_fw
Syzbot reported use-after-free in rtl8712_dl_fw(). The problem was in
race condition between r871xu_dev_remove() -&gt;ndo_open() callback.
It's easy to see from crash log, that driver accesses released firmware
in -&gt;ndo_open() callback. It may happen, since driver was releasing
firmware _before_ unregistering netdev. Fix it by moving
unregister_netdev() before cleaning up resources.
Call Trace:
...
 rtl871x_open_fw drivers/staging/rtl8712/hal_init.c:83 [inline]
 rtl8712_dl_fw+0xd95/0xe10 drivers/staging/rtl8712/hal_init.c:170
 rtl8712_hal_init drivers/staging/rtl8712/hal_init.c:330 [inline]
 rtl871x_hal_init+0xae/0x180 drivers/staging/rtl8712/hal_init.c:394
 netdev_open+0xe6/0x6c0 drivers/staging/rtl8712/os_intfs.c:380
 __dev_open+0x2bc/0x4d0 net/core/dev.c:1484
Freed by task 1306:
...
 release_firmware+0x1b/0x30 drivers/base/firmware_loader/main.c:1053
 r871xu_dev_remove+0xcc/0x2c0 drivers/staging/rtl8712/usb_intf.c:599
 usb_unbind_interface+0x1d8/0x8d0 drivers/usb/core/driver.c:458</t>
  </si>
  <si>
    <t>CVE-2021-47480</t>
  </si>
  <si>
    <t>In the Linux kernel, the following vulnerability has been resolved:
scsi: core: Put LLD module refcnt after SCSI device is released
SCSI host release is triggered when SCSI device is freed. We have to make
sure that the low-level device driver module won't be unloaded before SCSI
host instance is released because shost-&gt;hostt is required in the release
handler.
Make sure to put LLD module refcnt after SCSI device is released.
Fixes a kernel panic of 'BUG: unable to handle page fault for address'
reported by Changhui and Yi.</t>
  </si>
  <si>
    <t>CVE-2021-47481</t>
  </si>
  <si>
    <t>In the Linux kernel, the following vulnerability has been resolved:
RDMA/mlx5: Initialize the ODP xarray when creating an ODP MR
Normally the zero fill would hide the missing initialization, but an
errant set to desc_size in reg_create() causes a crash:
  BUG: unable to handle page fault for address: 0000000800000000
  PGD 0 P4D 0
  Oops: 0000 [#1] SMP PTI
  CPU: 5 PID: 890 Comm: ib_write_bw Not tainted 5.15.0-rc4+ #47
  Hardware name: QEMU Standard PC (Q35 + ICH9, 2009), BIOS rel-1.13.0-0-gf21b5a4aeb02-prebuilt.qemu.org 04/01/2014
  RIP: 0010:mlx5_ib_dereg_mr+0x14/0x3b0 [mlx5_ib]
  Code: 48 63 cd 4c 89 f7 48 89 0c 24 e8 37 30 03 e1 48 8b 0c 24 eb a0 90 0f 1f 44 00 00 41 56 41 55 41 54 55 53 48 89 fb 48 83 ec 30 &lt;48&gt; 8b 2f 65 48 8b 04 25 28 00 00 00 48 89 44 24 28 31 c0 8b 87 c8
  RSP: 0018:ffff88811afa3a60 EFLAGS: 00010286
  RAX: 000000000000001c RBX: 0000000800000000 RCX: 0000000000000000
  RDX: 0000000000000000 RSI: 0000000000000000 RDI: 0000000800000000
  RBP: 0000000800000000 R08: 0000000000000000 R09: c0000000fffff7ff
  R10: ffff88811afa38f8 R11: ffff88811afa38f0 R12: ffffffffa02c7ac0
  R13: 0000000000000000 R14: ffff88811afa3cd8 R15: ffff88810772fa00
  FS:  00007f47b9080740(0000) GS:ffff88852cd40000(0000) knlGS:0000000000000000
  CS:  0010 DS: 0000 ES: 0000 CR0: 0000000080050033
  CR2: 0000000800000000 CR3: 000000010761e003 CR4: 0000000000370ea0
  DR0: 0000000000000000 DR1: 0000000000000000 DR2: 0000000000000000
  DR3: 0000000000000000 DR6: 00000000fffe0ff0 DR7: 0000000000000400
  Call Trace:
   mlx5_ib_free_odp_mr+0x95/0xc0 [mlx5_ib]
   mlx5_ib_dereg_mr+0x128/0x3b0 [mlx5_ib]
   ib_dereg_mr_user+0x45/0xb0 [ib_core]
   ? xas_load+0x8/0x80
   destroy_hw_idr_uobject+0x1a/0x50 [ib_uverbs]
   uverbs_destroy_uobject+0x2f/0x150 [ib_uverbs]
   uobj_destroy+0x3c/0x70 [ib_uverbs]
   ib_uverbs_cmd_verbs+0x467/0xb00 [ib_uverbs]
   ? uverbs_finalize_object+0x60/0x60 [ib_uverbs]
   ? ttwu_queue_wakelist+0xa9/0xe0
   ? pty_write+0x85/0x90
   ? file_tty_write.isra.33+0x214/0x330
   ? process_echoes+0x60/0x60
   ib_uverbs_ioctl+0xa7/0x110 [ib_uverbs]
   __x64_sys_ioctl+0x10d/0x8e0
   ? vfs_write+0x17f/0x260
   do_syscall_64+0x3c/0x80
   entry_SYSCALL_64_after_hwframe+0x44/0xae
Add the missing xarray initialization and remove the desc_size set.</t>
  </si>
  <si>
    <t>CVE-2021-47492</t>
  </si>
  <si>
    <t>In the Linux kernel, the following vulnerability has been resolved:
mm, thp: bail out early in collapse_file for writeback page
Currently collapse_file does not explicitly check PG_writeback, instead,
page_has_private and try_to_release_page are used to filter writeback
pages.  This does not work for xfs with blocksize equal to or larger
than pagesize, because in such case xfs has no page-&gt;private.
This makes collapse_file bail out early for writeback page.  Otherwise,
xfs end_page_writeback will panic as follows.
  page:fffffe00201bcc80 refcount:0 mapcount:0 mapping:ffff0003f88c86a8 index:0x0 pfn:0x84ef32
  aops:xfs_address_space_operations [xfs] ino:30000b7 dentry name:"libtest.so"
  flags: 0x57fffe0000008027(locked|referenced|uptodate|active|writeback)
  raw: 57fffe0000008027 ffff80001b48bc28 ffff80001b48bc28 ffff0003f88c86a8
  raw: 0000000000000000 0000000000000000 00000000ffffffff ffff0000c3e9a000
  page dumped because: VM_BUG_ON_PAGE(((unsigned int) page_ref_count(page) + 127u &lt;= 127u))
  page-&gt;mem_cgroup:ffff0000c3e9a000
  ------------[ cut here ]------------
  kernel BUG at include/linux/mm.h:1212!
  Internal error: Oops - BUG: 0 [#1] SMP
  Modules linked in:
  BUG: Bad page state in process khugepaged  pfn:84ef32
   xfs(E)
  page:fffffe00201bcc80 refcount:0 mapcount:0 mapping:0 index:0x0 pfn:0x84ef32
   libcrc32c(E) rfkill(E) aes_ce_blk(E) crypto_simd(E) ...
  CPU: 25 PID: 0 Comm: swapper/25 Kdump: loaded Tainted: ...
  pstate: 60400005 (nZCv daif +PAN -UAO -TCO BTYPE=--)
  Call trace:
    end_page_writeback+0x1c0/0x214
    iomap_finish_page_writeback+0x13c/0x204
    iomap_finish_ioend+0xe8/0x19c
    iomap_writepage_end_bio+0x38/0x50
    bio_endio+0x168/0x1ec
    blk_update_request+0x278/0x3f0
    blk_mq_end_request+0x34/0x15c
    virtblk_request_done+0x38/0x74 [virtio_blk]
    blk_done_softirq+0xc4/0x110
    __do_softirq+0x128/0x38c
    __irq_exit_rcu+0x118/0x150
    irq_exit+0x1c/0x30
    __handle_domain_irq+0x8c/0xf0
    gic_handle_irq+0x84/0x108
    el1_irq+0xcc/0x180
    arch_cpu_idle+0x18/0x40
    default_idle_call+0x4c/0x1a0
    cpuidle_idle_call+0x168/0x1e0
    do_idle+0xb4/0x104
    cpu_startup_entry+0x30/0x9c
    secondary_start_kernel+0x104/0x180
  Code: d4210000 b0006161 910c8021 94013f4d (d4210000)
  ---[ end trace 4a88c6a074082f8c ]---
  Kernel panic - not syncing: Oops - BUG: Fatal exception in interrupt</t>
  </si>
  <si>
    <t>CVE-2021-47493</t>
  </si>
  <si>
    <t>In the Linux kernel, the following vulnerability has been resolved:
ocfs2: fix race between searching chunks and release journal_head from buffer_head
Encountered a race between ocfs2_test_bg_bit_allocatable() and
jbd2_journal_put_journal_head() resulting in the below vmcore.
  PID: 106879  TASK: ffff880244ba9c00  CPU: 2   COMMAND: "loop3"
  Call trace:
    panic
    oops_end
    no_context
    __bad_area_nosemaphore
    bad_area_nosemaphore
    __do_page_fault
    do_page_fault
    page_fault
      [exception RIP: ocfs2_block_group_find_clear_bits+316]
    ocfs2_block_group_find_clear_bits [ocfs2]
    ocfs2_cluster_group_search [ocfs2]
    ocfs2_search_chain [ocfs2]
    ocfs2_claim_suballoc_bits [ocfs2]
    __ocfs2_claim_clusters [ocfs2]
    ocfs2_claim_clusters [ocfs2]
    ocfs2_local_alloc_slide_window [ocfs2]
    ocfs2_reserve_local_alloc_bits [ocfs2]
    ocfs2_reserve_clusters_with_limit [ocfs2]
    ocfs2_reserve_clusters [ocfs2]
    ocfs2_lock_refcount_allocators [ocfs2]
    ocfs2_make_clusters_writable [ocfs2]
    ocfs2_replace_cow [ocfs2]
    ocfs2_refcount_cow [ocfs2]
    ocfs2_file_write_iter [ocfs2]
    lo_rw_aio
    loop_queue_work
    kthread_worker_fn
    kthread
    ret_from_fork
When ocfs2_test_bg_bit_allocatable() called bh2jh(bg_bh), the
bg_bh-&gt;b_private NULL as jbd2_journal_put_journal_head() raced and
released the jounal head from the buffer head.  Needed to take bit lock
for the bit 'BH_JournalHead' to fix this race.</t>
  </si>
  <si>
    <t>CVE-2021-47494</t>
  </si>
  <si>
    <t>In the Linux kernel, the following vulnerability has been resolved:
cfg80211: fix management registrations locking
The management registrations locking was broken, the list was
locked for each wdev, but cfg80211_mgmt_registrations_update()
iterated it without holding all the correct spinlocks, causing
list corruption.
Rather than trying to fix it with fine-grained locking, just
move the lock to the wiphy/rdev (still need the list on each
wdev), we already need to hold the wdev lock to change it, so
there's no contention on the lock in any case. This trivially
fixes the bug since we hold one wdev's lock already, and now
will hold the lock that protects all lists.</t>
  </si>
  <si>
    <t>CVE-2021-47495</t>
  </si>
  <si>
    <t>In the Linux kernel, the following vulnerability has been resolved:
usbnet: sanity check for maxpacket
maxpacket of 0 makes no sense and oopses as we need to divide
by it. Give up.
V2: fixed typo in log and stylistic issues</t>
  </si>
  <si>
    <t>CVE-2021-47496</t>
  </si>
  <si>
    <t>In the Linux kernel, the following vulnerability has been resolved:
net/tls: Fix flipped sign in tls_err_abort() calls
sk-&gt;sk_err appears to expect a positive value, a convention that ktls
doesn't always follow and that leads to memory corruption in other code.
For instance,
    [kworker]
    tls_encrypt_done(..., err=&lt;negative error from crypto request&gt;)
      tls_err_abort(.., err)
        sk-&gt;sk_err = err;
    [task]
    splice_from_pipe_feed
      ...
        tls_sw_do_sendpage
          if (sk-&gt;sk_err) {
            ret = -sk-&gt;sk_err;  // ret is positive
    splice_from_pipe_feed (continued)
      ret = actor(...)  // ret is still positive and interpreted as bytes
                        // written, resulting in underflow of buf-&gt;len and
                        // sd-&gt;len, leading to huge buf-&gt;offset and bogus
                        // addresses computed in later calls to actor()
Fix all tls_err_abort() callers to pass a negative error code
consistently and centralize the error-prone sign flip there, throwing in
a warning to catch future misuse and uninlining the function so it
really does only warn once.</t>
  </si>
  <si>
    <t>CVE-2021-47511</t>
  </si>
  <si>
    <t>In the Linux kernel, the following vulnerability has been resolved:
ALSA: pcm: oss: Fix negative period/buffer sizes
The period size calculation in OSS layer may receive a negative value
as an error, but the code there assumes only the positive values and
handle them with size_t.  Due to that, a too big value may be passed
to the lower layers.
This patch changes the code to handle with ssize_t and adds the proper
error checks appropriately.</t>
  </si>
  <si>
    <t>CVE-2021-47502</t>
  </si>
  <si>
    <t>In the Linux kernel, the following vulnerability has been resolved:
ASoC: codecs: wcd934x: handle channel mappping list correctly
Currently each channel is added as list to dai channel list, however
there is danger of adding same channel to multiple dai channel list
which endups corrupting the other list where its already added.
This patch ensures that the channel is actually free before adding to
the dai channel list and also ensures that the channel is on the list
before deleting it.
This check was missing previously, and we did not hit this issue as
we were testing very simple usecases with sequence of amixer commands.</t>
  </si>
  <si>
    <t>CVE-2021-47504</t>
  </si>
  <si>
    <t>In the Linux kernel, the following vulnerability has been resolved:
io_uring: ensure task_work gets run as part of cancelations
If we successfully cancel a work item but that work item needs to be
processed through task_work, then we can be sleeping uninterruptibly
in io_uring_cancel_generic() and never process it. Hence we don't
make forward progress and we end up with an uninterruptible sleep
warning.
While in there, correct a comment that should be IFF, not IIF.</t>
  </si>
  <si>
    <t>CVE-2022-0369</t>
  </si>
  <si>
    <t>Triangle MicroWorks SCADA Data Gateway Restore Workspace Directory Traversal Remote Code Execution Vulnerability. This vulnerability allows remote attackers to execute arbitrary code on affected installations of Triangle MicroWorks SCADA Data Gateway. Although authentication is required to exploit this vulnerability, the existing authentication mechanism can be bypassed.
The specific flaw exists within the Restore Workspace feature. The issue results from the lack of proper validation of a user-supplied path prior to using it in file operations. An attacker can leverage this vulnerability to execute code in the context of SYSTEM. Was ZDI-CAN-17227.</t>
  </si>
  <si>
    <t>CVE-2022-1736</t>
  </si>
  <si>
    <t>Ubuntu's configuration of gnome-control-center allowed Remote Desktop Sharing to be enabled by default.</t>
  </si>
  <si>
    <t>CVE-2022-23829</t>
  </si>
  <si>
    <t>A potential weakness in AMD SPI protection features may allow a malicious attacker with Ring0 (kernel mode) access to bypass the native System Management Mode (SMM) ROM protections.</t>
  </si>
  <si>
    <t>CVE-2021-47507</t>
  </si>
  <si>
    <t>In the Linux kernel, the following vulnerability has been resolved:
nfsd: Fix nsfd startup race (again)
Commit bd5ae9288d64 ("nfsd: register pernet ops last, unregister first")
has re-opened rpc_pipefs_event() race against nfsd_net_id registration
(register_pernet_subsys()) which has been fixed by commit bb7ffbf29e76
("nfsd: fix nsfd startup race triggering BUG_ON").
Restore the order of register_pernet_subsys() vs register_cld_notifier().
Add WARN_ON() to prevent a future regression.
Crash info:
Unable to handle kernel NULL pointer dereference at virtual address 0000000000000012
CPU: 8 PID: 345 Comm: mount Not tainted 5.4.144-... #1
pc : rpc_pipefs_event+0x54/0x120 [nfsd]
lr : rpc_pipefs_event+0x48/0x120 [nfsd]
Call trace:
 rpc_pipefs_event+0x54/0x120 [nfsd]
 blocking_notifier_call_chain
 rpc_fill_super
 get_tree_keyed
 rpc_fs_get_tree
 vfs_get_tree
 do_mount
 ksys_mount
 __arm64_sys_mount
 el0_svc_handler
 el0_svc</t>
  </si>
  <si>
    <t>CVE-2021-47508</t>
  </si>
  <si>
    <t>In the Linux kernel, the following vulnerability has been resolved:
btrfs: free exchange changeset on failures
Fstests runs on my VMs have show several kmemleak reports like the following.
  unreferenced object 0xffff88811ae59080 (size 64):
    comm "xfs_io", pid 12124, jiffies 4294987392 (age 6.368s)
    hex dump (first 32 bytes):
      00 c0 1c 00 00 00 00 00 ff cf 1c 00 00 00 00 00  ................
      90 97 e5 1a 81 88 ff ff 90 97 e5 1a 81 88 ff ff  ................
    backtrace:
      [&lt;00000000ac0176d2&gt;] ulist_add_merge+0x60/0x150 [btrfs]
      [&lt;0000000076e9f312&gt;] set_state_bits+0x86/0xc0 [btrfs]
      [&lt;0000000014fe73d6&gt;] set_extent_bit+0x270/0x690 [btrfs]
      [&lt;000000004f675208&gt;] set_record_extent_bits+0x19/0x20 [btrfs]
      [&lt;00000000b96137b1&gt;] qgroup_reserve_data+0x274/0x310 [btrfs]
      [&lt;0000000057e9dcbb&gt;] btrfs_check_data_free_space+0x5c/0xa0 [btrfs]
      [&lt;0000000019c4511d&gt;] btrfs_delalloc_reserve_space+0x1b/0xa0 [btrfs]
      [&lt;000000006d37e007&gt;] btrfs_dio_iomap_begin+0x415/0x970 [btrfs]
      [&lt;00000000fb8a74b8&gt;] iomap_iter+0x161/0x1e0
      [&lt;0000000071dff6ff&gt;] __iomap_dio_rw+0x1df/0x700
      [&lt;000000002567ba53&gt;] iomap_dio_rw+0x5/0x20
      [&lt;0000000072e555f8&gt;] btrfs_file_write_iter+0x290/0x530 [btrfs]
      [&lt;000000005eb3d845&gt;] new_sync_write+0x106/0x180
      [&lt;000000003fb505bf&gt;] vfs_write+0x24d/0x2f0
      [&lt;000000009bb57d37&gt;] __x64_sys_pwrite64+0x69/0xa0
      [&lt;000000003eba3fdf&gt;] do_syscall_64+0x43/0x90
In case brtfs_qgroup_reserve_data() or btrfs_delalloc_reserve_metadata()
fail the allocated extent_changeset will not be freed.
So in btrfs_check_data_free_space() and btrfs_delalloc_reserve_space()
free the allocated extent_changeset to get rid of the allocated memory.
The issue currently only happens in the direct IO write path, but only
after 65b3c08606e5 ("btrfs: fix ENOSPC failure when attempting direct IO
write into NOCOW range"), and also at defrag_one_locked_target(). Every
other place is always calling extent_changeset_free() even if its call
to btrfs_delalloc_reserve_space() or btrfs_check_data_free_space() has
failed.</t>
  </si>
  <si>
    <t>CVE-2021-47509</t>
  </si>
  <si>
    <t>In the Linux kernel, the following vulnerability has been resolved:
ALSA: pcm: oss: Limit the period size to 16MB
Set the practical limit to the period size (the fragment shift in OSS)
instead of a full 31bit; a too large value could lead to the exhaust
of memory as we allocate temporary buffers of the period size, too.
As of this patch, we set to 16MB limit, which should cover all use
cases.</t>
  </si>
  <si>
    <t>CVE-2021-47510</t>
  </si>
  <si>
    <t>In the Linux kernel, the following vulnerability has been resolved:
btrfs: fix re-dirty process of tree-log nodes
There is a report of a transaction abort of -EAGAIN with the following
script.
  #!/bin/sh
  for d in sda sdb; do
          mkfs.btrfs -d single -m single -f /dev/\${d}
  done
  mount /dev/sda /mnt/test
  mount /dev/sdb /mnt/scratch
  for dir in test scratch; do
          echo 3 &gt;/proc/sys/vm/drop_caches
          fio --directory=/mnt/\${dir} --name=fio.\${dir} --rw=read --size=50G --bs=64m \
                  --numjobs=$(nproc) --time_based --ramp_time=5 --runtime=480 \
                  --group_reporting |&amp; tee /dev/shm/fio.\${dir}
          echo 3 &gt;/proc/sys/vm/drop_caches
  done
  for d in sda sdb; do
          umount /dev/\${d}
  done
The stack trace is shown in below.
  [3310.967991] BTRFS: error (device sda) in btrfs_commit_transaction:2341: errno=-11 unknown (Error while writing out transaction)
  [3310.968060] BTRFS info (device sda): forced readonly
  [3310.968064] BTRFS warning (device sda): Skipping commit of aborted transaction.
  [3310.968065] ------------[ cut here ]------------
  [3310.968066] BTRFS: Transaction aborted (error -11)
  [3310.968074] WARNING: CPU: 14 PID: 1684 at fs/btrfs/transaction.c:1946 btrfs_commit_transaction.cold+0x209/0x2c8
  [3310.968131] CPU: 14 PID: 1684 Comm: fio Not tainted 5.14.10-300.fc35.x86_64 #1
  [3310.968135] Hardware name: DIAWAY Tartu/Tartu, BIOS V2.01.B10 04/08/2021
  [3310.968137] RIP: 0010:btrfs_commit_transaction.cold+0x209/0x2c8
  [3310.968144] RSP: 0018:ffffb284ce393e10 EFLAGS: 00010282
  [3310.968147] RAX: 0000000000000026 RBX: ffff973f147b0f60 RCX: 0000000000000027
  [3310.968149] RDX: ffff974ecf098a08 RSI: 0000000000000001 RDI: ffff974ecf098a00
  [3310.968150] RBP: ffff973f147b0f08 R08: 0000000000000000 R09: ffffb284ce393c48
  [3310.968151] R10: ffffb284ce393c40 R11: ffffffff84f47468 R12: ffff973f101bfc00
  [3310.968153] R13: ffff971f20cf2000 R14: 00000000fffffff5 R15: ffff973f147b0e58
  [3310.968154] FS:  00007efe65468740(0000) GS:ffff974ecf080000(0000) knlGS:0000000000000000
  [3310.968157] CS:  0010 DS: 0000 ES: 0000 CR0: 0000000080050033
  [3310.968158] CR2: 000055691bcbe260 CR3: 000000105cfa4001 CR4: 0000000000770ee0
  [3310.968160] PKRU: 55555554
  [3310.968161] Call Trace:
  [3310.968167]  ? dput+0xd4/0x300
  [3310.968174]  btrfs_sync_file+0x3f1/0x490
  [3310.968180]  __x64_sys_fsync+0x33/0x60
  [3310.968185]  do_syscall_64+0x3b/0x90
  [3310.968190]  entry_SYSCALL_64_after_hwframe+0x44/0xae
  [3310.968194] RIP: 0033:0x7efe6557329b
  [3310.968200] RSP: 002b:00007ffe0236ebc0 EFLAGS: 00000293 ORIG_RAX: 000000000000004a
  [3310.968203] RAX: ffffffffffffffda RBX: 0000000000000000 RCX: 00007efe6557329b
  [3310.968204] RDX: 0000000000000000 RSI: 00007efe58d77010 RDI: 0000000000000006
  [3310.968205] RBP: 0000000004000000 R08: 0000000000000000 R09: 00007efe58d77010
  [3310.968207] R10: 0000000016cacc0c R11: 0000000000000293 R12: 00007efe5ce95980
  [3310.968208] R13: 0000000000000000 R14: 00007efe6447c790 R15: 0000000c80000000
  [3310.968212] ---[ end trace 1a346f4d3c0d96ba ]---
  [3310.968214] BTRFS: error (device sda) in cleanup_transaction:1946: errno=-11 unknown
The abort occurs because of a write hole while writing out freeing tree
nodes of a tree-log tree. For zoned btrfs, we re-dirty a freed tree
node to ensure btrfs can write the region and does not leave a hole on
write on a zoned device. The current code fails to re-dirty a node
when the tree-log tree's depth is greater or equal to 2. That leads to
a transaction abort with -EAGAIN.
Fix the issue by properly re-dirtying a node on walking up the tree.</t>
  </si>
  <si>
    <t>CVE-2022-1206</t>
  </si>
  <si>
    <t>The AdRotate Banner Manager – The only ad manager you'll need plugin for WordPress is vulnerable to arbitrary file uploads due to missing file extension sanitization in the adrotate_insert_media() function in all versions up to, and including, 5.13.2. This makes it possible for authenticated attackers, with administrator-level access and above, to upload arbitrary files with double extensions on the affected site's server which may make remote code execution possible. This is only exploitable on select instances where the configuration will execute the first extension present.</t>
  </si>
  <si>
    <t>CVE-2022-20626</t>
  </si>
  <si>
    <t>A vulnerability in the web-based management interface of Cisco&amp;nbsp;Prime Access Registrar Appliance could allow an authenticated, remote attacker to conduct a cross-site scripting attack against a user of the interface. The attacker would require valid credentials for the device._x000D_
This vulnerability is due to insufficient validation of user-supplied input by the web-based management interface. An attacker could exploit this vulnerability by persuading a user of the interface to click a crafted link. A successful exploit could allow the attacker to execute arbitrary script code in the context of the interface or access sensitive, browser-based information.Cisco&amp;nbsp;has released software updates that address this vulnerability. There are no workarounds that address this vulnerability.</t>
  </si>
  <si>
    <t>CVE-2022-20631</t>
  </si>
  <si>
    <t>A vulnerability in the web-based management interface of Cisco&amp;nbsp;ECE could allow an unauthenticated, remote attacker to conduct an XSS attack against a user of the interface of an affected device._x000D_
The vulnerability exists because the web-based management interface does not properly validate user-supplied input. An attacker could exploit this vulnerability by inserting malicious script code in a chat window. A successful exploit could allow the attacker to execute arbitrary script code in the context of the interface or allow the attacker to access sensitive browser-based information.Cisco&amp;nbsp;has released software updates that address this vulnerability. There are no workarounds that address this vulnerability.</t>
  </si>
  <si>
    <t>CVE-2022-20648</t>
  </si>
  <si>
    <t>A vulnerability in a debug function for Cisco&amp;nbsp;RCM for Cisco&amp;nbsp;StarOS Software could allow an unauthenticated, remote attacker to perform debug actions that could result in the disclosure of confidential information that should be restricted._x000D_
This vulnerability exists because of a debug service that incorrectly listens to and accepts incoming connections. An attacker could exploit this vulnerability by connecting to the debug port and executing debug commands. A successful exploit could allow the attacker to view sensitive debugging information.Cisco&amp;nbsp;has released software updates that address this vulnerability. There are no workarounds that address this vulnerability.</t>
  </si>
  <si>
    <t>CVE-2022-20649</t>
  </si>
  <si>
    <t>A vulnerability in Cisco&amp;nbsp;RCM for Cisco&amp;nbsp;StarOS Software could allow an unauthenticated, remote attacker to perform remote code execution on the application with root-level privileges&amp;nbsp;in the context of the configured container._x000D_
_x000D_
This vulnerability exists because the debug mode is incorrectly enabled for specific services. An attacker could exploit this vulnerability by connecting to the device and navigating to the service with debug mode enabled. A successful exploit could allow the attacker to execute arbitrary commands as the root user._x000D_
The attacker would need to perform detailed reconnaissance to allow for unauthenticated access. The vulnerability can also be exploited by an authenticated attacker._x000D_
Cisco&amp;nbsp;has released software updates that address this vulnerability. There are no workarounds that address this vulnerability.</t>
  </si>
  <si>
    <t>CVE-2022-20655</t>
  </si>
  <si>
    <t>A vulnerability in the implementation of the CLI on a device that is running ConfD could allow an authenticated, local attacker to perform a command injection attack._x000D_
 The vulnerability is due to insufficient validation of a process argument on an affected device. An attacker could exploit this vulnerability by injecting commands during the execution of this process. A successful exploit could allow the attacker to execute arbitrary commands on the underlying operating system with the privilege level of ConfD, which is commonly root.</t>
  </si>
  <si>
    <t>CVE-2022-20652</t>
  </si>
  <si>
    <t>A vulnerability in the web-based management interface and in the API subsystem of Cisco&amp;nbsp;Tetration could allow an authenticated, remote attacker to inject arbitrary commands to be executed with root-level privileges on the underlying operating system._x000D_
This vulnerability is due to insufficient input validation. An attacker could exploit this vulnerability by submitting a crafted HTTP message to the affected system. A successful exploit could allow the attacker to execute commands with root-level privileges. To exploit this vulnerability, an attacker would need valid administrator-level credentials.Cisco&amp;nbsp;has released software updates that address this vulnerability. There are no workarounds that address this vulnerability.</t>
  </si>
  <si>
    <t>CVE-2022-20657</t>
  </si>
  <si>
    <t>A vulnerability in the web-based management interface of Cisco&amp;nbsp;PI and Cisco&amp;nbsp;EPNM could allow an unauthenticated, remote attacker to conduct an XSS attack against a user of the interface of an affected device._x000D_
This vulnerability exists because the web-based management interface does not properly validate user-supplied input. An attacker could exploit this vulnerability by persuading a user of an affected interface to click a crafted link. A successful exploit could allow the attacker to execute arbitrary script code in the context of the affected interface or access sensitive, browser-based information.Cisco&amp;nbsp;has released software updates that address these vulnerabilities. There are no workarounds that address these vulnerabilities.</t>
  </si>
  <si>
    <t>CVE-2022-20685</t>
  </si>
  <si>
    <t>A vulnerability in the Modbus preprocessor of the Snort detection engine could allow an unauthenticated, remote attacker to cause a denial of service (DoS) condition on an affected device._x000D_
This vulnerability is due to an integer overflow while processing Modbus traffic. An attacker could exploit this vulnerability by sending crafted Modbus traffic through an affected device. A successful exploit could allow the attacker to cause the Snort process to hang, causing traffic inspection to stop.Cisco&amp;nbsp;has released software updates that address this vulnerability. There are no workarounds that address this vulnerability.</t>
  </si>
  <si>
    <t>CVE-2022-20766</t>
  </si>
  <si>
    <t>A vulnerability in the Cisco&amp;nbsp;Discovery Protocol functionality of Cisco&amp;nbsp;ATA 190 Series Adaptive Telephone Adapter firmware could allow an unauthenticated, remote attacker to cause a DoS condition on an affected device._x000D_
This vulnerability is due to an out-of-bounds read when processing Cisco&amp;nbsp;Discovery Protocol packets. An attacker could exploit this vulnerability by sending crafted Cisco&amp;nbsp;Discovery Protocol packets to an affected device. A successful exploit could allow the attacker to cause a service restart.Cisco&amp;nbsp;has released firmware updates that address this vulnerability. There are no workarounds that address this vulnerability.</t>
  </si>
  <si>
    <t>CVE-2022-20793</t>
  </si>
  <si>
    <t>A vulnerability in pairing process of Cisco&amp;nbsp;TelePresence CE Software and RoomOS Software for Cisco&amp;nbsp;Touch 10 Devices could allow an unauthenticated, remote attacker to impersonate a legitimate device and pair with an affected device._x000D_
This vulnerability is due to insufficient identity verification. An attacker could exploit this vulnerability by impersonating a legitimate device and responding to the pairing broadcast from an affected device. A successful exploit could allow the attacker to access the affected device while impersonating a legitimate device.There are no workarounds that address this vulnerability.</t>
  </si>
  <si>
    <t>CVE-2022-20814</t>
  </si>
  <si>
    <t>A vulnerability in the certificate validation of Cisco&amp;nbsp;Expressway-C and Cisco&amp;nbsp;TelePresence VCS could allow an unauthenticated, remote attacker to gain unauthorized access to sensitive data.&amp;nbsp;&amp;nbsp;The vulnerability is due to a lack of validation of the SSL server certificate that an affected device receives when it establishes a connection to a Cisco&amp;nbsp;Unified Communications Manager device. An attacker could exploit this vulnerability by using a man-in-the-middle technique to intercept the traffic between the devices, and then using a self-signed certificate to impersonate the endpoint. A successful exploit could allow the attacker to view the intercepted traffic in clear text or alter the contents of the traffic._x000D_
Note: Cisco&amp;nbsp;Expressway-E is not affected by this vulnerability.Cisco&amp;nbsp;has released software updates that address this vulnerability. There are no workarounds that address this vulnerability.</t>
  </si>
  <si>
    <t>CVE-2022-20845</t>
  </si>
  <si>
    <t>A vulnerability in the TL1 function of Cisco&amp;nbsp;Network Convergence System (NCS) 4000 Series could allow an authenticated, local attacker to cause a memory leak in the TL1 process._x000D_
This vulnerability is due to TL1 not freeing memory under some conditions. An attacker could exploit this vulnerability by connecting to the device and issuing TL1 commands after being authenticated. A successful exploit could allow the attacker to cause the TL1 process to consume large amounts of memory. When the memory reaches a threshold, the Resource Monitor (Resmon)&amp;nbsp;process will begin to restart or shutdown the top five consumers of memory, resulting in a denial of service (DoS).Cisco&amp;nbsp;has released software updates that address this vulnerability. There are no workarounds that address this vulnerability.This advisory is part of the September 2022 release of the Cisco&amp;nbsp;IOS XR Software Security Advisory Bundled Publication. For a complete list of the advisories and links to them, see .</t>
  </si>
  <si>
    <t>CVE-2022-20846</t>
  </si>
  <si>
    <t>A vulnerability in the Cisco&amp;nbsp;Discovery Protocol implementation for Cisco&amp;nbsp;IOS XR Software could allow an unauthenticated, adjacent attacker to cause the Cisco&amp;nbsp;Discovery Protocol process to reload on an affected device._x000D_
This vulnerability is due to a heap buffer overflow in certain Cisco&amp;nbsp;Discovery Protocol messages. An attacker could exploit this vulnerability by sending a malicious Cisco&amp;nbsp;Discovery Protocol packet to an affected device. A successful exploit could allow the attacker to cause a heap overflow, which could cause the Cisco&amp;nbsp;Discovery Protocol process to reload on the device. The bytes that can be written in the buffer overflow are restricted, which limits remote code execution.Note: Cisco&amp;nbsp;Discovery Protocol is a Layer 2 protocol. To exploit this vulnerability, an attacker must be in the same broadcast domain as the affected device (Layer 2 adjacent). &amp;nbsp;Cisco&amp;nbsp;has released software updates that address this vulnerability. There are no workarounds that address this vulnerability.This advisory is part of the September 2022 release of the Cisco&amp;nbsp;IOS XR Software Security Advisory Bundled Publication. For a complete list of the advisories and links to them, see .</t>
  </si>
  <si>
    <t>CVE-2022-20849</t>
  </si>
  <si>
    <t>A vulnerability in the Broadband Network Gateway PPP over Ethernet (PPPoE) feature of Cisco&amp;nbsp;IOS XR Software could allow an unauthenticated, adjacent attacker to cause the PPPoE process to continually crash._x000D_
This vulnerability exists because the PPPoE feature does not properly handle an error condition within a specific crafted packet sequence. An attacker could exploit this vulnerability by sending a sequence of specific PPPoE packets from controlled customer premises equipment (CPE). A successful exploit could allow the attacker to cause the PPPoE process to continually restart, resulting in a denial of service condition (DoS).Cisco&amp;nbsp;has released software updates that address this vulnerability. There are no workarounds that address this vulnerability.This advisory is part of the September 2022 release of the Cisco&amp;nbsp;IOS XR Software Security Advisory Bundled Publication. For a complete list of the advisories and links to them, see .</t>
  </si>
  <si>
    <t>CVE-2022-20853</t>
  </si>
  <si>
    <t>A vulnerability in the REST API of Cisco&amp;nbsp;Expressway Series and Cisco&amp;nbsp;TelePresence VCS could allow an unauthenticated, remote attacker to conduct a cross-site request forgery (CSRF) attack on an affected system._x000D_
_x000D_
This vulnerability is due to insufficient CSRF protections for the web-based management interface of an affected system. An attacker could exploit this vulnerability by persuading a user of the REST API to follow a crafted link. A successful exploit could allow the attacker to cause the affected system to reload._x000D_
Cisco&amp;nbsp;has released software updates that address this vulnerability. There are no workarounds that address this vulnerability.&amp;nbsp;</t>
  </si>
  <si>
    <t>CVE-2022-20871</t>
  </si>
  <si>
    <t>A vulnerability in the web management interface of Cisco&amp;nbsp;AsyncOS for Cisco&amp;nbsp;Secure Web Appliance, formerly Cisco&amp;nbsp;Web Security Appliance (WSA),&amp;nbsp;could allow an authenticated, remote attacker to perform a command injection and elevate privileges to root._x000D_
This vulnerability is due to insufficient validation of user-supplied input for the web interface. An attacker could exploit this vulnerability by authenticating to the system and sending a crafted HTTP packet to the affected device. A successful exploit could allow the attacker to execute arbitrary commands on the underlying operating system and elevate privileges to root. To successfully exploit this vulnerability, an attacker would need at least read-only credentials.Cisco&amp;nbsp;has released software updates that address this vulnerability. There are no workarounds that address this vulnerability.Attention: Simplifying the Cisco&amp;nbsp;portfolio includes the renaming of security products under one brand: Cisco&amp;nbsp;Secure. For more information, see .</t>
  </si>
  <si>
    <t>CVE-2022-23088</t>
  </si>
  <si>
    <t>The 802.11 beacon handling routine failed to validate the length of an IEEE 802.11s Mesh ID before copying it to a heap-allocated buffer.
While a FreeBSD Wi-Fi client is in scanning mode (i.e., not associated with a SSID) a malicious beacon frame may overwrite kernel memory, leading to remote code execution.</t>
  </si>
  <si>
    <t>CVE-2022-23089</t>
  </si>
  <si>
    <t>When dumping core and saving process information, proc_getargv() might return an sbuf which have a sbuf_len() of 0 or -1, which is not properly handled.
An out-of-bound read can happen when user constructs a specially crafted ps_string, which in turn can cause the kernel to crash.</t>
  </si>
  <si>
    <t>CVE-2022-23091</t>
  </si>
  <si>
    <t>A particular case of memory sharing is mishandled in the virtual memory system.  This is very similar to SA-21:08.vm, but with a different root cause.
An unprivileged local user process can maintain a mapping of a page after it is freed, allowing that process to read private data belonging to other processes or the kernel.</t>
  </si>
  <si>
    <t>CVE-2022-23092</t>
  </si>
  <si>
    <t>The implementation of lib9p's handling of RWALK messages was missing a bounds check needed when unpacking the message contents.  The missing check means that the receipt of a specially crafted message will cause lib9p to overwrite unrelated memory.
The bug can be triggered by a malicious bhyve guest kernel to overwrite memory in the bhyve(8) process.  This could potentially lead to user-mode code execution on the host, subject to bhyve's Capsicum sandbox.</t>
  </si>
  <si>
    <t>CVE-2022-25037</t>
  </si>
  <si>
    <t>An issue in wanEditor v4.7.11 and fixed in v.4.7.12 and v.5 was discovered to contain a cross-site scripting (XSS) vulnerability via the image upload function.</t>
  </si>
  <si>
    <t>CVE-2022-25038</t>
  </si>
  <si>
    <t>wanEditor v4.7.11 was discovered to contain a cross-site scripting (XSS) vulnerability via the video upload function.</t>
  </si>
  <si>
    <t>CVE-2022-28132</t>
  </si>
  <si>
    <t>The T-Soft E-Commerce 4 web application is susceptible to SQL injection (SQLi) attacks when authenticated as an admin or privileged user. This vulnerability allows attackers to access and manipulate the database through crafted requests. By exploiting this flaw, attackers can bypass authentication mechanisms, view sensitive information stored in the database, and potentially exfiltrate data.</t>
  </si>
  <si>
    <t>CVE-2022-2440</t>
  </si>
  <si>
    <t>The Theme Editor plugin for WordPress is vulnerable to deserialization of untrusted input via the 'images_array' parameter in versions up to, and including 2.8. This makes it possible for authenticated attackers with administrative privileges to call files using a PHAR wrapper that will deserialize and call arbitrary PHP Objects that can be used to perform a variety of malicious actions granted a POP chain is also present. It also requires that the attacker is successful in uploading a file with the serialized payload.</t>
  </si>
  <si>
    <t>CVE-2022-31764</t>
  </si>
  <si>
    <t>The Lite UI of Apache ShardingSphere ElasticJob-UI allows an attacker to perform RCE by constructing a special JDBC URL of H2 database. This issue affects Apache ShardingSphere ElasticJob-UI version 3.0.1 and prior versions. This vulnerability has been fixed in ElasticJob-UI 3.0.2.
The premise of this attack is that the attacker has obtained the account and password. Otherwise, the attacker cannot perform this attack.</t>
  </si>
  <si>
    <t>CVE-2022-35503</t>
  </si>
  <si>
    <t>Improper verification of a user input in Open Source MANO v7-v12 allows an authenticated attacker to execute arbitrary code within the LCM module container via a Virtual Network Function (VNF) descriptor. An attacker may be able execute code to change the normal execution of the OSM components, retrieve confidential information, or gain access other parts of a Telco Operator infrastructure other than OSM itself.</t>
  </si>
  <si>
    <t>CVE-2022-36407</t>
  </si>
  <si>
    <t xml:space="preserve">Insertion of Sensitive Information into Log File vulnerability in Hitachi Virtual Storage Platform, Hitachi Virtual Storage Platform VP9500, Hitachi Virtual Storage Platform G1000, G1500, Hitachi Virtual Storage Platform F1500, Hitachi Virtual Storage Platform 5100, 5500, 5100H, 5500H, Hitachi Virtual Storage Platform 5200, 5600, 5200H, 5600H, Hitachi Unified Storage VM, Hitachi Virtual Storage Platform G100, G200, G400, G600, G800, Hitachi Virtual Storage Platform F400, F600, F800, Hitachi Virtual Storage Platform G130, G150, G350, G370, G700, G900, Hitachi Virtual Storage Platform F350, F370, F700, F900, Hitachi Virtual Storage Platform E390, E590, E790, E990, E1090, E390H, E590H, E790H, E1090H allows 
local users to gain sensitive information.This issue affects Hitachi Virtual Storage Platform: before DKCMAIN Ver. 70-06-74-00/00, SVP Ver. 70-06-58/00; Hitachi Virtual Storage Platform VP9500: before DKCMAIN Ver. 70-06-74-00/00, SVP Ver. 70-06-58/00; Hitachi Virtual Storage Platform G1000, G1500: before DKCMAIN Ver. 80-06-92-00/00, SVP Ver. 80-06-87/00; Hitachi Virtual Storage Platform F1500: before DKCMAIN Ver. 80-06-92-00/00, SVP Ver. 80-06-87/00; Hitachi Virtual Storage Platform 5100, 5500,5100H, 5500H: before DKCMAIN Ver. 90-08-81-00/00, SVP Ver. 90-08-81/00, before DKCMAIN Ver. 90-08-62-00/00, SVP Ver. 90-08-62/00, before DKCMAIN Ver. 90-08-43-00/00, SVP Ver. 90-08-43/00; Hitachi Virtual Storage Platform 5200, 5600,5200H, 5600H: before DKCMAIN Ver. 90-08-81-00/00, SVP Ver. 90-08-81/00, before DKCMAIN Ver. 90-08-62-00/00, SVP Ver. 90-08-62/00, before DKCMAIN Ver. 90-08-43-00/00, SVP Ver. 90-08-43/00; Hitachi Unified Storage VM: before DKCMAIN Ver. 73-03-75-X0/00, SVP Ver. 73-03-74/00, before DKCMAIN Ver. 73(75)-03-75-X0/00, SVP Ver. 73(75)-03-74/00; Hitachi Virtual Storage Platform G100, G200, G400, G600, G800: before DKCMAIN Ver. 83-06-19-X0/00, SVP Ver. 83-06-20-X0/00, before DKCMAIN Ver. 83-05-47-X0/00, SVP Ver. 83-05-51-X0/00; Hitachi Virtual Storage Platform F400, F600, F800: before DKCMAIN Ver. 83-06-19-X0/00, SVP Ver. 83-06-20-X0/00, before DKCMAIN Ver. 83-05-47-X0/00, SVP Ver. 83-05-51-X0/00; Hitachi Virtual Storage Platform G130, G150, G350, G370, G700, G900: before DKCMAIN Ver. 88-08-09-XX/00, SVP Ver. 88-08-11-X0/02; Hitachi Virtual Storage Platform F350, F370, F700, F900: before DKCMAIN Ver. 88-08-09-XX/00, SVP Ver. 88-08-11-X0/02; Hitachi Virtual Storage Platform E390, E590, E790, E990, E1090, E390H, E590H, E790H, E1090H: before DKCMAIN Ver. 93-06-81-X0/00, SVP Ver. 93-06-81-X0/00, before DKCMAIN Ver. 93-06-62-X0/00, SVP Ver. 93-06-62-X0/00, before DKCMAIN Ver. 93-06-43-X0/00, SVP Ver. 93-06-43-X0/00.
</t>
  </si>
  <si>
    <t>CVE-2022-38057</t>
  </si>
  <si>
    <t xml:space="preserve">Missing Authorization vulnerability in ThemeHunk Advance WordPress Search Plugin.This issue affects Advance WordPress Search Plugin: from n/a through 1.2.1.
</t>
  </si>
  <si>
    <t>CVE-2022-3365</t>
  </si>
  <si>
    <t>Due to reliance on a trivial substitution cipher, sent in cleartext, and the reliance on a default password when the user does not set a password, the Remote Mouse Server by Emote Interactive can be abused by attackers to inject OS commands over theproduct's custom control protocol. A Metasploit module was written and tested against version 4.110, the current version when this CVE was reserved.</t>
  </si>
  <si>
    <t>CVE-2022-40490</t>
  </si>
  <si>
    <t>Tiny File Manager v2.4.7 and below was discovered to contain a Cross Site Scripting (XSS) vulnerability. This vulnerability allows attackers to execute arbitrary code via a crafted payload injected into the name of an uploaded or already existing file.</t>
  </si>
  <si>
    <t>CVE-2022-41698</t>
  </si>
  <si>
    <t xml:space="preserve">Missing Authorization vulnerability in Layered If Menu.This issue affects If Menu: from n/a through 0.16.3.
</t>
  </si>
  <si>
    <t>CVE-2021-47569</t>
  </si>
  <si>
    <t>In the Linux kernel, the following vulnerability has been resolved:
io_uring: fail cancellation for EXITING tasks
WARNING: CPU: 1 PID: 20 at fs/io_uring.c:6269 io_try_cancel_userdata+0x3c5/0x640 fs/io_uring.c:6269
CPU: 1 PID: 20 Comm: kworker/1:0 Not tainted 5.16.0-rc1-syzkaller #0
Workqueue: events io_fallback_req_func
RIP: 0010:io_try_cancel_userdata+0x3c5/0x640 fs/io_uring.c:6269
Call Trace:
 &lt;TASK&gt;
 io_req_task_link_timeout+0x6b/0x1e0 fs/io_uring.c:6886
 io_fallback_req_func+0xf9/0x1ae fs/io_uring.c:1334
 process_one_work+0x9b2/0x1690 kernel/workqueue.c:2298
 worker_thread+0x658/0x11f0 kernel/workqueue.c:2445
 kthread+0x405/0x4f0 kernel/kthread.c:327
 ret_from_fork+0x1f/0x30 arch/x86/entry/entry_64.S:295
 &lt;/TASK&gt;
We need original task's context to do cancellations, so if it's dying
and the callback is executed in a fallback mode, fail the cancellation
attempt.</t>
  </si>
  <si>
    <t>CVE-2021-47565</t>
  </si>
  <si>
    <t>In the Linux kernel, the following vulnerability has been resolved:
scsi: mpt3sas: Fix kernel panic during drive powercycle test
While looping over shost's sdev list it is possible that one
of the drives is getting removed and its sas_target object is
freed but its sdev object remains intact.
Consequently, a kernel panic can occur while the driver is trying to access
the sas_address field of sas_target object without also checking the
sas_target object for NULL.</t>
  </si>
  <si>
    <t>CVE-2021-47566</t>
  </si>
  <si>
    <t>In the Linux kernel, the following vulnerability has been resolved:
proc/vmcore: fix clearing user buffer by properly using clear_user()
To clear a user buffer we cannot simply use memset, we have to use
clear_user().  With a virtio-mem device that registers a vmcore_cb and
has some logically unplugged memory inside an added Linux memory block,
I can easily trigger a BUG by copying the vmcore via "cp":
  systemd[1]: Starting Kdump Vmcore Save Service...
  kdump[420]: Kdump is using the default log level(3).
  kdump[453]: saving to /sysroot/var/crash/127.0.0.1-2021-11-11-14:59:22/
  kdump[458]: saving vmcore-dmesg.txt to /sysroot/var/crash/127.0.0.1-2021-11-11-14:59:22/
  kdump[465]: saving vmcore-dmesg.txt complete
  kdump[467]: saving vmcore
  BUG: unable to handle page fault for address: 00007f2374e01000
  #PF: supervisor write access in kernel mode
  #PF: error_code(0x0003) - permissions violation
  PGD 7a523067 P4D 7a523067 PUD 7a528067 PMD 7a525067 PTE 800000007048f867
  Oops: 0003 [#1] PREEMPT SMP NOPTI
  CPU: 0 PID: 468 Comm: cp Not tainted 5.15.0+ #6
  Hardware name: QEMU Standard PC (Q35 + ICH9, 2009), BIOS rel-1.14.0-27-g64f37cc530f1-prebuilt.qemu.org 04/01/2014
  RIP: 0010:read_from_oldmem.part.0.cold+0x1d/0x86
  Code: ff ff ff e8 05 ff fe ff e9 b9 e9 7f ff 48 89 de 48 c7 c7 38 3b 60 82 e8 f1 fe fe ff 83 fd 08 72 3c 49 8d 7d 08 4c 89 e9 89 e8 &lt;49&gt; c7 45 00 00 00 00 00 49 c7 44 05 f8 00 00 00 00 48 83 e7 f81
  RSP: 0018:ffffc9000073be08 EFLAGS: 00010212
  RAX: 0000000000001000 RBX: 00000000002fd000 RCX: 00007f2374e01000
  RDX: 0000000000000001 RSI: 00000000ffffdfff RDI: 00007f2374e01008
  RBP: 0000000000001000 R08: 0000000000000000 R09: ffffc9000073bc50
  R10: ffffc9000073bc48 R11: ffffffff829461a8 R12: 000000000000f000
  R13: 00007f2374e01000 R14: 0000000000000000 R15: ffff88807bd421e8
  FS:  00007f2374e12140(0000) GS:ffff88807f000000(0000) knlGS:0000000000000000
  CS:  0010 DS: 0000 ES: 0000 CR0: 0000000080050033
  CR2: 00007f2374e01000 CR3: 000000007a4aa000 CR4: 0000000000350eb0
  Call Trace:
   read_vmcore+0x236/0x2c0
   proc_reg_read+0x55/0xa0
   vfs_read+0x95/0x190
   ksys_read+0x4f/0xc0
   do_syscall_64+0x3b/0x90
   entry_SYSCALL_64_after_hwframe+0x44/0xae
Some x86-64 CPUs have a CPU feature called "Supervisor Mode Access
Prevention (SMAP)", which is used to detect wrong access from the kernel
to user buffers like this: SMAP triggers a permissions violation on
wrong access.  In the x86-64 variant of clear_user(), SMAP is properly
handled via clac()+stac().
To fix, properly use clear_user() when we're dealing with a user buffer.</t>
  </si>
  <si>
    <t>CVE-2021-47567</t>
  </si>
  <si>
    <t>In the Linux kernel, the following vulnerability has been resolved:
powerpc/32: Fix hardlockup on vmap stack overflow
Since the commit c118c7303ad5 ("powerpc/32: Fix vmap stack - Do not
activate MMU before reading task struct") a vmap stack overflow
results in a hard lockup. This is because emergency_ctx is still
addressed with its virtual address allthough data MMU is not active
anymore at that time.
Fix it by using a physical address instead.</t>
  </si>
  <si>
    <t>CVE-2021-47577</t>
  </si>
  <si>
    <t>In the Linux kernel, the following vulnerability has been resolved:
io-wq: check for wq exit after adding new worker task_work
We check IO_WQ_BIT_EXIT before attempting to create a new worker, and
wq exit cancels pending work if we have any. But it's possible to have
a race between the two, where creation checks exit finding it not set,
but we're in the process of exiting. The exit side will cancel pending
creation task_work, but there's a gap where we add task_work after we've
canceled existing creations at exit time.
Fix this by checking the EXIT bit post adding the creation task_work.
If it's set, run the same cancelation that exit does.</t>
  </si>
  <si>
    <t>CVE-2021-47579</t>
  </si>
  <si>
    <t>In the Linux kernel, the following vulnerability has been resolved:
ovl: fix warning in ovl_create_real()
Syzbot triggered the following warning in ovl_workdir_create() -&gt;
ovl_create_real():
	if (!err &amp;&amp; WARN_ON(!newdentry-&gt;d_inode)) {
The reason is that the cgroup2 filesystem returns from mkdir without
instantiating the new dentry.
Weird filesystems such as this will be rejected by overlayfs at a later
stage during setup, but to prevent such a warning, call ovl_mkdir_real()
directly from ovl_workdir_create() and reject this case early.</t>
  </si>
  <si>
    <t>CVE-2021-47582</t>
  </si>
  <si>
    <t>In the Linux kernel, the following vulnerability has been resolved:
USB: core: Make do_proc_control() and do_proc_bulk() killable
The USBDEVFS_CONTROL and USBDEVFS_BULK ioctls invoke
usb_start_wait_urb(), which contains an uninterruptible wait with a
user-specified timeout value.  If timeout value is very large and the
device being accessed does not respond in a reasonable amount of time,
the kernel will complain about "Task X blocked for more than N
seconds", as found in testing by syzbot:
INFO: task syz-executor.0:8700 blocked for more than 143 seconds.
      Not tainted 5.14.0-rc7-syzkaller #0
"echo 0 &gt; /proc/sys/kernel/hung_task_timeout_secs" disables this message.
task:syz-executor.0  state:D stack:23192 pid: 8700 ppid:  8455 flags:0x00004004
Call Trace:
 context_switch kernel/sched/core.c:4681 [inline]
 __schedule+0xc07/0x11f0 kernel/sched/core.c:5938
 schedule+0x14b/0x210 kernel/sched/core.c:6017
 schedule_timeout+0x98/0x2f0 kernel/time/timer.c:1857
 do_wait_for_common+0x2da/0x480 kernel/sched/completion.c:85
 __wait_for_common kernel/sched/completion.c:106 [inline]
 wait_for_common kernel/sched/completion.c:117 [inline]
 wait_for_completion_timeout+0x46/0x60 kernel/sched/completion.c:157
 usb_start_wait_urb+0x167/0x550 drivers/usb/core/message.c:63
 do_proc_bulk+0x978/0x1080 drivers/usb/core/devio.c:1236
 proc_bulk drivers/usb/core/devio.c:1273 [inline]
 usbdev_do_ioctl drivers/usb/core/devio.c:2547 [inline]
 usbdev_ioctl+0x3441/0x6b10 drivers/usb/core/devio.c:2713
...
To fix this problem, this patch replaces usbfs's calls to
usb_control_msg() and usb_bulk_msg() with special-purpose code that
does essentially the same thing (as recommended in the comment for
usb_start_wait_urb()), except that it always uses a killable wait and
it uses GFP_KERNEL rather than GFP_NOIO.</t>
  </si>
  <si>
    <t>CVE-2021-47623</t>
  </si>
  <si>
    <t>In the Linux kernel, the following vulnerability has been resolved:
powerpc/fixmap: Fix VM debug warning on unmap
Unmapping a fixmap entry is done by calling __set_fixmap()
with FIXMAP_PAGE_CLEAR as flags.
Today, powerpc __set_fixmap() calls map_kernel_page().
map_kernel_page() is not happy when called a second time
for the same page.
	WARNING: CPU: 0 PID: 1 at arch/powerpc/mm/pgtable.c:194 set_pte_at+0xc/0x1e8
	CPU: 0 PID: 1 Comm: swapper Not tainted 5.16.0-rc3-s3k-dev-01993-g350ff07feb7d-dirty #682
	NIP:  c0017cd4 LR: c00187f0 CTR: 00000010
	REGS: e1011d50 TRAP: 0700   Not tainted  (5.16.0-rc3-s3k-dev-01993-g350ff07feb7d-dirty)
	MSR:  00029032 &lt;EE,ME,IR,DR,RI&gt;  CR: 42000208  XER: 00000000
	GPR00: c0165fec e1011e10 c14c0000 c0ee2550 ff800000 c0f3d000 00000000 c001686c
	GPR08: 00001000 b00045a9 00000001 c0f58460 c0f50000 00000000 c0007e10 00000000
	GPR16: 00000000 00000000 00000000 00000000 00000000 00000000 00000000 00000000
	GPR24: 00000000 00000000 c0ee2550 00000000 c0f57000 00000ff8 00000000 ff800000
	NIP [c0017cd4] set_pte_at+0xc/0x1e8
	LR [c00187f0] map_kernel_page+0x9c/0x100
	Call Trace:
	[e1011e10] [c0736c68] vsnprintf+0x358/0x6c8 (unreliable)
	[e1011e30] [c0165fec] __set_fixmap+0x30/0x44
	[e1011e40] [c0c13bdc] early_iounmap+0x11c/0x170
	[e1011e70] [c0c06cb0] ioremap_legacy_serial_console+0x88/0xc0
	[e1011e90] [c0c03634] do_one_initcall+0x80/0x178
	[e1011ef0] [c0c0385c] kernel_init_freeable+0xb4/0x250
	[e1011f20] [c0007e34] kernel_init+0x24/0x140
	[e1011f30] [c0016268] ret_from_kernel_thread+0x5c/0x64
	Instruction dump:
	7fe3fb78 48019689 80010014 7c630034 83e1000c 5463d97e 7c0803a6 38210010
	4e800020 81250000 712a0001 41820008 &lt;0fe00000&gt; 9421ffe0 93e1001c 48000030
Implement unmap_kernel_page() which clears an existing pte.</t>
  </si>
  <si>
    <t>CVE-2022-0555</t>
  </si>
  <si>
    <t>Subiquity Shows Guided Storage Passphrase in Plaintext with Read-all Permissions</t>
  </si>
  <si>
    <t>CVE-2022-20931</t>
  </si>
  <si>
    <t>A vulnerability in the version control of Cisco&amp;nbsp;TelePresence CE Software for Cisco&amp;nbsp;Touch 10 Devices could allow an unauthenticated, adjacent attacker to install an older version of the software on an affected device._x000D_
This vulnerability is due to insufficient version control. An attacker could exploit this vulnerability by installing an older version of Cisco&amp;nbsp;TelePresence CE Software on an affected device. A successful exploit could allow the attacker to take advantage of vulnerabilities in older versions of the software.Cisco&amp;nbsp;has released software updates that address this vulnerability. There are no workarounds that address this vulnerability.</t>
  </si>
  <si>
    <t>CVE-2022-20939</t>
  </si>
  <si>
    <t>A vulnerability in the web-based management interface of Cisco&amp;nbsp;Smart Software Manager On-Prem could allow an authenticated, remote attacker to elevate privileges on an affected system._x000D_
This vulnerability is due to inadequate protection of sensitive user information. An attacker could exploit this vulnerability by accessing certain logs on an affected system. A successful exploit could allow the attacker to use the obtained information to elevate privileges to System Admin.Cisco&amp;nbsp;has released software updates that address this vulnerability. There are no workarounds that address this vulnerability.</t>
  </si>
  <si>
    <t>CVE-2022-20948</t>
  </si>
  <si>
    <t>A vulnerability in the web management interface of Cisco&amp;nbsp;BroadWorks Hosted Thin Receptionist could allow an authenticated, remote attacker to conduct a cross-site scripting (XSS) attack against a user of the interface._x000D_
This vulnerability is due to insufficient user input validation. An attacker could exploit this vulnerability by persuading a user of the interface to click a crafted link. A successful exploit could allow the attacker to execute arbitrary script code in the context of the affected interface or access sensitive, browser-based information.Cisco&amp;nbsp;has released software updates that address this vulnerability. There are no workarounds that address this vulnerability.</t>
  </si>
  <si>
    <t>CVE-2022-22363</t>
  </si>
  <si>
    <t>CVE-2022-22491</t>
  </si>
  <si>
    <t>IBM App Connect Enterprise Certified Container 7.1, 7.2, 8.0, 8.1, 8.2, 9.0, 9.1, 9.2, 10.0, 10.1, 11.0, 11.1, 11.2, 11.3, 11.4, 11.5, 11.6, 12.0, 12.1, 12.2, 12.3, and 12.4 operands running in Red Hat OpenShift do not restrict writing to the local filesystem, which may result in exhausting the available storage in a Pod, resulting in that Pod being restarted.</t>
  </si>
  <si>
    <t>CVE-2022-28653</t>
  </si>
  <si>
    <t>Users can consume unlimited disk space in /var/crash</t>
  </si>
  <si>
    <t>CVE-2022-29946</t>
  </si>
  <si>
    <t>NATS.io NATS Server before 2.8.2 and Streaming Server before 0.24.6 could allow a remote attacker to bypass security restrictions, caused by the failure to enforce negative user permissions in one scenario. By using a queue subscription on the wildcard, an attacker could exploit this vulnerability to allow denied subjects.</t>
  </si>
  <si>
    <t>CVE-2022-2232</t>
  </si>
  <si>
    <t>A flaw was found in the Keycloak package. This flaw allows an attacker to utilize an LDAP injection to bypass the username lookup or potentially perform other malicious actions.</t>
  </si>
  <si>
    <t>CVE-2022-31631</t>
  </si>
  <si>
    <t>In PHP versions 8.0.* before 8.0.27, 8.1.* before 8.1.15, 8.2.* before 8.2.2 when using PDO::quote() function to quote user-supplied data for SQLite, supplying an overly long string may cause the driver to incorrectly quote the data, which may further lead to SQL injection vulnerabilities.</t>
  </si>
  <si>
    <t>CVE-2022-32502</t>
  </si>
  <si>
    <t>An issue was discovered on certain Nuki Home Solutions devices. There is a buffer overflow over the encrypted token parsing logic in the HTTP service that allows remote code execution. This affects Nuki Bridge v1 before 1.22.0 and v2 before 2.13.2.</t>
  </si>
  <si>
    <t>CVE-2022-32503</t>
  </si>
  <si>
    <t>An issue was discovered on certain Nuki Home Solutions devices. An attacker with physical access to this JTAG port may be able to connect to the device and bypass both hardware and software security protections. This affects Nuki Keypad before 1.9.2 and Nuki Fob before 1.8.1.</t>
  </si>
  <si>
    <t>CVE-2022-32504</t>
  </si>
  <si>
    <t>An issue was discovered on certain Nuki Home Solutions devices. The code used to parse the JSON objects received from the WebSocket service provided by the device leads to a stack buffer overflow. An attacker would be able to exploit this to gain arbitrary code execution on a KeyTurner device. This affects Nuki Smart Lock 3.0 before 3.3.5 and 2.0 before 2.12.4, as well as Nuki Bridge v1 before 1.22.0 and v2 before 2.13.2.</t>
  </si>
  <si>
    <t>CVE-2022-32505</t>
  </si>
  <si>
    <t>An issue was discovered on certain Nuki Home Solutions devices. It is possible to send multiple BLE malformed packets to block some of the functionality and reboot the device. This affects Nuki Smart Lock 3.0 before 3.3.5 and Nuki Smart Lock 2.0 before 2.12.4.</t>
  </si>
  <si>
    <t>CVE-2022-32506</t>
  </si>
  <si>
    <t>An issue was discovered on certain Nuki Home Solutions devices. An attacker with physical access to the circuit board could use the SWD debug features to control the execution of code on the processor and debug the firmware, as well as read or alter the content of the internal and external flash memory. This affects Nuki Smart Lock 3.0 before 3.3.5, Nuki Smart Lock 2.0 before 2.12.4, as well as Nuki Bridge v1 before 1.22.0 and v2 before 2.13.2.</t>
  </si>
  <si>
    <t>CVE-2022-32507</t>
  </si>
  <si>
    <t>An issue was discovered on certain Nuki Home Solutions devices. Some BLE commands, which should have been designed to be only called from privileged accounts, could also be called from unprivileged accounts. This demonstrates that no access controls were implemented for the different BLE commands across the different accounts. This affects Nuki Smart Lock 3.0 before 3.3.5 and Nuki Smart Lock 2.0 before 2.12.4.</t>
  </si>
  <si>
    <t>CVE-2022-32508</t>
  </si>
  <si>
    <t>An issue was discovered on certain Nuki Home Solutions devices. By sending a malformed HTTP verb, it is possible to force a reboot of the device. This affects Nuki Bridge v1 before 1.22.0 and v2 before 2.13.2.</t>
  </si>
  <si>
    <t>CVE-2022-32509</t>
  </si>
  <si>
    <t>An issue was discovered on certain Nuki Home Solutions devices. Lack of certificate validation on HTTP communications allows attackers to intercept and tamper data. This affects Nuki Smart Lock 3.0 before 3.3.5, Nuki Bridge v1 before 1.22.0 and Nuki Bridge v2 before 2.13.2.</t>
  </si>
  <si>
    <t>CVE-2022-32510</t>
  </si>
  <si>
    <t>An issue was discovered on certain Nuki Home Solutions devices. The HTTP API exposed by a Bridge used an unencrypted channel to provide an administrative interface. A token can be easily eavesdropped by a malicious actor to impersonate a legitimate user and gain access to the full set of API endpoints. This affects Nuki Bridge v1 before 1.22.0 and v2 before 2.13.2.</t>
  </si>
  <si>
    <t>CVE-2022-37341</t>
  </si>
  <si>
    <t>Improper access control in some Intel(R) Ethernet Adapters and Intel(R) Ethernet Controller I225 Manageability firmware may allow a privileged user to potentially enable escalation of privilege via local access.</t>
  </si>
  <si>
    <t>CVE-2022-37410</t>
  </si>
  <si>
    <t>Improper access control for some Intel(R) Thunderbolt driver software before version 89 may allow an authenticated user to potentially enable escalation of privilege via local access.</t>
  </si>
  <si>
    <t>CVE-2022-40916</t>
  </si>
  <si>
    <t>Tiny File Manager v2.4.7 and below is vulnerable to session fixation.</t>
  </si>
  <si>
    <t>CVE-2022-40975</t>
  </si>
  <si>
    <t xml:space="preserve">Missing Authorization vulnerability in Aazztech Post Slider.This issue affects Post Slider: from n/a through 1.6.7.
</t>
  </si>
  <si>
    <t>CVE-2022-43476</t>
  </si>
  <si>
    <t>Missing Authorization vulnerability in Daniel Söderström / Sidney van de Stouwe Subscribe to Category allows Exploiting Incorrectly Configured Access Control Security Levels.This issue affects Subscribe to Category: from n/a through 2.7.4.</t>
  </si>
  <si>
    <t>CVE-2022-43651</t>
  </si>
  <si>
    <t>Bentley View SKP File Parsing Use-After-Free Remote Code Execution Vulnerability. This vulnerability allows remote attackers to execute arbitrary code on affected installations of Bentley View. User interaction is required to exploit this vulnerability in that the target must visit a malicious page or open a malicious file.
The specific flaw exists within the parsing of SKP files. The issue results from the lack of validating the existence of an object prior to performing operations on the object. An attacker can leverage this vulnerability to execute code in the context of the current process. Was ZDI-CAN-18960.</t>
  </si>
  <si>
    <t>CVE-2022-43652</t>
  </si>
  <si>
    <t>Bentley View SKP File Parsing Use-After-Free Information Disclosure Vulnerability. This vulnerability allows remote attackers to disclose sensitive information on affected installations of Bentley View. User interaction is required to exploit this vulnerability in that the target must visit a malicious page or open a malicious file.
The specific flaw exists within the parsing of SKP files. The issue results from the lack of validating the existence of an object prior to performing operations on the object. An attacker can leverage this in conjunction with other vulnerabilities to execute arbitrary code in the context of the current process. Was ZDI-CAN-18981.</t>
  </si>
  <si>
    <t>CVE-2022-43653</t>
  </si>
  <si>
    <t>Bentley View SKP File Parsing Out-Of-Bounds Write Remote Code Execution Vulnerability. This vulnerability allows remote attackers to execute arbitrary code on affected installations of Bentley View. User interaction is required to exploit this vulnerability in that the target must visit a malicious page or open a malicious file.
The specific flaw exists within the parsing of SKP files. Crafted data in an SKP file can trigger a write past the end of an allocated buffer. An attacker can leverage this vulnerability to execute code in the context of the current process. Was ZDI-CAN-19084.</t>
  </si>
  <si>
    <t>CVE-2022-43654</t>
  </si>
  <si>
    <t>NETGEAR CAX30S SSO Command Injection Remote Code Execution Vulnerability. This vulnerability allows network-adjacent attackers to execute arbitrary code on affected installations of NETGEAR CAX30S routers. Authentication is not required to exploit this vulnerability.
The specific flaw exists within the handling of the token parameter provided to the sso.php endpoint. The issue results from the lack of proper validation of a user-supplied string before using it to execute a system call. An attacker can leverage this vulnerability to execute code in the context of root. Was ZDI-CAN-18227.</t>
  </si>
  <si>
    <t>CVE-2022-43655</t>
  </si>
  <si>
    <t>Bentley View FBX File Parsing Heap-based Buffer Overflow Remote Code Execution Vulnerability. This vulnerability allows remote attackers to execute arbitrary code on affected installations of Bentley View. User interaction is required to exploit this vulnerability in that the target must visit a malicious page or open a malicious file.
The specific flaw exists within the parsing of FBX files. The issue results from the lack of proper validation of the length of user-supplied data prior to copying it to a fixed-length heap-based buffer. An attacker can leverage this vulnerability to execute code in the context of the current process. Was ZDI-CAN-18491.</t>
  </si>
  <si>
    <t>CVE-2022-43656</t>
  </si>
  <si>
    <t>Bentley View FBX File Parsing Out-Of-Bounds Read Information Disclosure Vulnerability. This vulnerability allows remote attackers to disclose sensitive information on affected installations of Bentley View. User interaction is required to exploit this vulnerability in that the target must visit a malicious page or open a malicious file.
The specific flaw exists within the parsing of FBX files. Crafted data in an FBX file can trigger a read past the end of an allocated buffer. An attacker can leverage this in conjunction with other vulnerabilities to execute arbitrary code in the context of the current process. Was ZDI-CAN-18492.</t>
  </si>
  <si>
    <t>CVE-2022-43850</t>
  </si>
  <si>
    <t>IBM Aspera Console 3.4.0 through 3.4.4
is vulnerable to cross-site scripting. This vulnerability allows users to embed arbitrary JavaScript code in the Web UI thus altering the intended functionality potentially leading to credentials disclosure within a trusted session.</t>
  </si>
  <si>
    <t>CVE-2022-49343</t>
  </si>
  <si>
    <t>In the Linux kernel, the following vulnerability has been resolved:
ext4: avoid cycles in directory h-tree
A maliciously corrupted filesystem can contain cycles in the h-tree
stored inside a directory. That can easily lead to the kernel corrupting
tree nodes that were already verified under its hands while doing a node
split and consequently accessing unallocated memory. Fix the problem by
verifying traversed block numbers are unique.</t>
  </si>
  <si>
    <t>CVE-2022-48643</t>
  </si>
  <si>
    <t>In the Linux kernel, the following vulnerability has been resolved:
netfilter: nf_tables: fix nft_counters_enabled underflow at nf_tables_addchain()
syzbot is reporting underflow of nft_counters_enabled counter at
nf_tables_addchain() [1], for commit 43eb8949cfdffa76 ("netfilter:
nf_tables: do not leave chain stats enabled on error") missed that
nf_tables_chain_destroy() after nft_basechain_init() in the error path of
nf_tables_addchain() decrements the counter because nft_basechain_init()
makes nft_is_base_chain() return true by setting NFT_CHAIN_BASE flag.
Increment the counter immediately after returning from
nft_basechain_init().</t>
  </si>
  <si>
    <t>CVE-2022-48653</t>
  </si>
  <si>
    <t>In the Linux kernel, the following vulnerability has been resolved:
ice: Don't double unplug aux on peer initiated reset
In the IDC callback that is accessed when the aux drivers request a reset,
the function to unplug the aux devices is called.  This function is also
called in the ice_prepare_for_reset function. This double call is causing
a "scheduling while atomic" BUG.
[  662.676430] ice 0000:4c:00.0 rocep76s0: cqp opcode = 0x1 maj_err_code = 0xffff min_err_code = 0x8003
[  662.676609] ice 0000:4c:00.0 rocep76s0: [Modify QP Cmd Error][op_code=8] status=-29 waiting=1 completion_err=1 maj=0xffff min=0x8003
[  662.815006] ice 0000:4c:00.0 rocep76s0: ICE OICR event notification: oicr = 0x10000003
[  662.815014] ice 0000:4c:00.0 rocep76s0: critical PE Error, GLPE_CRITERR=0x00011424
[  662.815017] ice 0000:4c:00.0 rocep76s0: Requesting a reset
[  662.815475] BUG: scheduling while atomic: swapper/37/0/0x00010002
[  662.815475] BUG: scheduling while atomic: swapper/37/0/0x00010002
[  662.815477] Modules linked in: rpcsec_gss_krb5 auth_rpcgss nfsv4 dns_resolver nfs lockd grace fscache netfs rfkill 8021q garp mrp stp llc vfat fat rpcrdma intel_rapl_msr intel_rapl_common sunrpc i10nm_edac rdma_ucm nfit ib_srpt libnvdimm ib_isert iscsi_target_mod x86_pkg_temp_thermal intel_powerclamp coretemp target_core_mod snd_hda_intel ib_iser snd_intel_dspcfg libiscsi snd_intel_sdw_acpi scsi_transport_iscsi kvm_intel iTCO_wdt rdma_cm snd_hda_codec kvm iw_cm ipmi_ssif iTCO_vendor_support snd_hda_core irqbypass crct10dif_pclmul crc32_pclmul ghash_clmulni_intel snd_hwdep snd_seq snd_seq_device rapl snd_pcm snd_timer isst_if_mbox_pci pcspkr isst_if_mmio irdma intel_uncore idxd acpi_ipmi joydev isst_if_common snd mei_me idxd_bus ipmi_si soundcore i2c_i801 mei ipmi_devintf i2c_smbus i2c_ismt ipmi_msghandler acpi_power_meter acpi_pad rv(OE) ib_uverbs ib_cm ib_core xfs libcrc32c ast i2c_algo_bit drm_vram_helper drm_kms_helper syscopyarea sysfillrect sysimgblt fb_sys_fops drm_ttm_helpe
 r ttm
[  662.815546]  nvme nvme_core ice drm crc32c_intel i40e t10_pi wmi pinctrl_emmitsburg dm_mirror dm_region_hash dm_log dm_mod fuse
[  662.815557] Preemption disabled at:
[  662.815558] [&lt;0000000000000000&gt;] 0x0
[  662.815563] CPU: 37 PID: 0 Comm: swapper/37 Kdump: loaded Tainted: G S         OE     5.17.1 #2
[  662.815566] Hardware name: Intel Corporation D50DNP/D50DNP, BIOS SE5C6301.86B.6624.D18.2111021741 11/02/2021
[  662.815568] Call Trace:
[  662.815572]  &lt;IRQ&gt;
[  662.815574]  dump_stack_lvl+0x33/0x42
[  662.815581]  __schedule_bug.cold.147+0x7d/0x8a
[  662.815588]  __schedule+0x798/0x990
[  662.815595]  schedule+0x44/0xc0
[  662.815597]  schedule_preempt_disabled+0x14/0x20
[  662.815600]  __mutex_lock.isra.11+0x46c/0x490
[  662.815603]  ? __ibdev_printk+0x76/0xc0 [ib_core]
[  662.815633]  device_del+0x37/0x3d0
[  662.815639]  ice_unplug_aux_dev+0x1a/0x40 [ice]
[  662.815674]  ice_schedule_reset+0x3c/0xd0 [ice]
[  662.815693]  irdma_iidc_event_handler.cold.7+0xb6/0xd3 [irdma]
[  662.815712]  ? bitmap_find_next_zero_area_off+0x45/0xa0
[  662.815719]  ice_send_event_to_aux+0x54/0x70 [ice]
[  662.815741]  ice_misc_intr+0x21d/0x2d0 [ice]
[  662.815756]  __handle_irq_event_percpu+0x4c/0x180
[  662.815762]  handle_irq_event_percpu+0xf/0x40
[  662.815764]  handle_irq_event+0x34/0x60
[  662.815766]  handle_edge_irq+0x9a/0x1c0
[  662.815770]  __common_interrupt+0x62/0x100
[  662.815774]  common_interrupt+0xb4/0xd0
[  662.815779]  &lt;/IRQ&gt;
[  662.815780]  &lt;TASK&gt;
[  662.815780]  asm_common_interrupt+0x1e/0x40
[  662.815785] RIP: 0010:cpuidle_enter_state+0xd6/0x380
[  662.815789] Code: 49 89 c4 0f 1f 44 00 00 31 ff e8 65 d7 95 ff 45 84 ff 74 12 9c 58 f6 c4 02 0f 85 64 02 00 00 31 ff e8 ae c5 9c ff fb 45 85 f6 &lt;0f&gt; 88 12 01 00 00 49 63 d6 4c 2b 24 24 48 8d 04 52 48 8d 04 82 49
[  662.815791] RSP: 0018:ff2c2c4f18edbe80 EFLAGS: 00000202
[  662.815793] RAX: ff280805df140000 RBX: 0000000000000002 RCX: 000000000000001f
[  662.815795] RDX: 0000009a52da2d08 R
---truncated---</t>
  </si>
  <si>
    <t>CVE-2022-46897</t>
  </si>
  <si>
    <t>An issue was discovered in Insyde InsydeH2O with kernel 5.0 through 5.5. The CapsuleIFWUSmm driver does not check the return value from a method or function. This can prevent it from detecting unexpected states and conditions.</t>
  </si>
  <si>
    <t>CVE-2022-48219</t>
  </si>
  <si>
    <t>Potential vulnerabilities have been identified in certain HP Desktop PC products using the HP TamperLock feature, which might allow intrusion detection bypass via a physical attack. HP is releasing firmware and guidance to mitigate these potential vulnerabilities.</t>
  </si>
  <si>
    <t>CVE-2022-48220</t>
  </si>
  <si>
    <t>CVE-2022-49034</t>
  </si>
  <si>
    <t>In the Linux kernel, the following vulnerability has been resolved:
sh: cpuinfo: Fix a warning for CONFIG_CPUMASK_OFFSTACK
When CONFIG_CPUMASK_OFFSTACK and CONFIG_DEBUG_PER_CPU_MAPS are selected,
cpu_max_bits_warn() generates a runtime warning similar as below when
showing /proc/cpuinfo. Fix this by using nr_cpu_ids (the runtime limit)
instead of NR_CPUS to iterate CPUs.
[    3.052463] ------------[ cut here ]------------
[    3.059679] WARNING: CPU: 3 PID: 1 at include/linux/cpumask.h:108 show_cpuinfo+0x5e8/0x5f0
[    3.070072] Modules linked in: efivarfs autofs4
[    3.076257] CPU: 0 PID: 1 Comm: systemd Not tainted 5.19-rc5+ #1052
[    3.099465] Stack : 9000000100157b08 9000000000f18530 9000000000cf846c 9000000100154000
[    3.109127]         9000000100157a50 0000000000000000 9000000100157a58 9000000000ef7430
[    3.118774]         90000001001578e8 0000000000000040 0000000000000020 ffffffffffffffff
[    3.128412]         0000000000aaaaaa 1ab25f00eec96a37 900000010021de80 900000000101c890
[    3.138056]         0000000000000000 0000000000000000 0000000000000000 0000000000aaaaaa
[    3.147711]         ffff8000339dc220 0000000000000001 0000000006ab4000 0000000000000000
[    3.157364]         900000000101c998 0000000000000004 9000000000ef7430 0000000000000000
[    3.167012]         0000000000000009 000000000000006c 0000000000000000 0000000000000000
[    3.176641]         9000000000d3de08 9000000001639390 90000000002086d8 00007ffff0080286
[    3.186260]         00000000000000b0 0000000000000004 0000000000000000 0000000000071c1c
[    3.195868]         ...
[    3.199917] Call Trace:
[    3.203941] [&lt;90000000002086d8&gt;] show_stack+0x38/0x14c
[    3.210666] [&lt;9000000000cf846c&gt;] dump_stack_lvl+0x60/0x88
[    3.217625] [&lt;900000000023d268&gt;] __warn+0xd0/0x100
[    3.223958] [&lt;9000000000cf3c90&gt;] warn_slowpath_fmt+0x7c/0xcc
[    3.231150] [&lt;9000000000210220&gt;] show_cpuinfo+0x5e8/0x5f0
[    3.238080] [&lt;90000000004f578c&gt;] seq_read_iter+0x354/0x4b4
[    3.245098] [&lt;90000000004c2e90&gt;] new_sync_read+0x17c/0x1c4
[    3.252114] [&lt;90000000004c5174&gt;] vfs_read+0x138/0x1d0
[    3.258694] [&lt;90000000004c55f8&gt;] ksys_read+0x70/0x100
[    3.265265] [&lt;9000000000cfde9c&gt;] do_syscall+0x7c/0x94
[    3.271820] [&lt;9000000000202fe4&gt;] handle_syscall+0xc4/0x160
[    3.281824] ---[ end trace 8b484262b4b8c24c ]---</t>
  </si>
  <si>
    <t>CVE-2022-49044</t>
  </si>
  <si>
    <t>In the Linux kernel, the following vulnerability has been resolved:
dm integrity: fix memory corruption when tag_size is less than digest size
It is possible to set up dm-integrity in such a way that the
"tag_size" parameter is less than the actual digest size. In this
situation, a part of the digest beyond tag_size is ignored.
In this case, dm-integrity would write beyond the end of the
ic-&gt;recalc_tags array and corrupt memory. The corruption happened in
integrity_recalc-&gt;integrity_sector_checksum-&gt;crypto_shash_final.
Fix this corruption by increasing the tags array so that it has enough
padding at the end to accomodate the loop in integrity_recalc() being
able to write a full digest size for the last member of the tags
array.</t>
  </si>
  <si>
    <t>CVE-2022-49069</t>
  </si>
  <si>
    <t>In the Linux kernel, the following vulnerability has been resolved:
drm/amd/display: Fix by adding FPU protection for dcn30_internal_validate_bw
[Why]
Below general protection fault observed when WebGL Aquarium is run for
longer duration. If drm debug logs are enabled and set to 0x1f then the
issue is observed within 10 minutes of run.
[  100.717056] general protection fault, probably for non-canonical address 0x2d33302d32323032: 0000 [#1] PREEMPT SMP NOPTI
[  100.727921] CPU: 3 PID: 1906 Comm: DrmThread Tainted: G        W         5.15.30 #12 d726c6a2d6ebe5cf9223931cbca6892f916fe18b
[  100.754419] RIP: 0010:CalculateSwathWidth+0x1f7/0x44f
[  100.767109] Code: 00 00 00 f2 42 0f 11 04 f0 48 8b 85 88 00 00 00 f2 42 0f 10 04 f0 48 8b 85 98 00 00 00 f2 42 0f 11 04 f0 48 8b 45 10 0f 57 c0 &lt;f3&gt; 42 0f 2a 04 b0 0f 57 c9 f3 43 0f 2a 0c b4 e8 8c e2 f3 ff 48 8b
[  100.781269] RSP: 0018:ffffa9230079eeb0 EFLAGS: 00010246
[  100.812528] RAX: 2d33302d32323032 RBX: 0000000000000500 RCX: 0000000000000000
[  100.819656] RDX: 0000000000000001 RSI: ffff99deb712c49c RDI: 0000000000000000
[  100.826781] RBP: ffffa9230079ef50 R08: ffff99deb712460c R09: ffff99deb712462c
[  100.833907] R10: ffff99deb7124940 R11: ffff99deb7124d70 R12: ffff99deb712ae44
[  100.841033] R13: 0000000000000001 R14: 0000000000000000 R15: ffffa9230079f0a0
[  100.848159] FS:  00007af121212640(0000) GS:ffff99deba780000(0000) knlGS:0000000000000000
[  100.856240] CS:  0010 DS: 0000 ES: 0000 CR0: 0000000080050033
[  100.861980] CR2: 0000209000fe1000 CR3: 000000011b18c000 CR4: 0000000000350ee0
[  100.869106] Call Trace:
[  100.871555]  &lt;TASK&gt;
[  100.873655]  ? asm_sysvec_reschedule_ipi+0x12/0x20
[  100.878449]  CalculateSwathAndDETConfiguration+0x1a3/0x6dd
[  100.883937]  dml31_ModeSupportAndSystemConfigurationFull+0x2ce4/0x76da
[  100.890467]  ? kallsyms_lookup_buildid+0xc8/0x163
[  100.895173]  ? kallsyms_lookup_buildid+0xc8/0x163
[  100.899874]  ? __sprint_symbol+0x80/0x135
[  100.903883]  ? dm_update_plane_state+0x3f9/0x4d2
[  100.908500]  ? symbol_string+0xb7/0xde
[  100.912250]  ? number+0x145/0x29b
[  100.915566]  ? vsnprintf+0x341/0x5ff
[  100.919141]  ? desc_read_finalized_seq+0x39/0x87
[  100.923755]  ? update_load_avg+0x1b9/0x607
[  100.927849]  ? compute_mst_dsc_configs_for_state+0x7d/0xd5b
[  100.933416]  ? fetch_pipe_params+0xa4d/0xd0c
[  100.937686]  ? dc_fpu_end+0x3d/0xa8
[  100.941175]  dml_get_voltage_level+0x16b/0x180
[  100.945619]  dcn30_internal_validate_bw+0x10e/0x89b
[  100.950495]  ? dcn31_validate_bandwidth+0x68/0x1fc
[  100.955285]  ? resource_build_scaling_params+0x98b/0xb8c
[  100.960595]  ? dcn31_validate_bandwidth+0x68/0x1fc
[  100.965384]  dcn31_validate_bandwidth+0x9a/0x1fc
[  100.970001]  dc_validate_global_state+0x238/0x295
[  100.974703]  amdgpu_dm_atomic_check+0x9c1/0xbce
[  100.979235]  ? _printk+0x59/0x73
[  100.982467]  drm_atomic_check_only+0x403/0x78b
[  100.986912]  drm_mode_atomic_ioctl+0x49b/0x546
[  100.991358]  ? drm_ioctl+0x1c1/0x3b3
[  100.994936]  ? drm_atomic_set_property+0x92a/0x92a
[  100.999725]  drm_ioctl_kernel+0xdc/0x149
[  101.003648]  drm_ioctl+0x27f/0x3b3
[  101.007051]  ? drm_atomic_set_property+0x92a/0x92a
[  101.011842]  amdgpu_drm_ioctl+0x49/0x7d
[  101.015679]  __se_sys_ioctl+0x7c/0xb8
[  101.015685]  do_syscall_64+0x5f/0xb8
[  101.015690]  ? __irq_exit_rcu+0x34/0x96
[How]
It calles populate_dml_pipes which uses doubles to initialize.
Adding FPU protection avoids context switch and probable loss of vba context
as there is potential contention while drm debug logs are enabled.</t>
  </si>
  <si>
    <t>CVE-2022-49146</t>
  </si>
  <si>
    <t>In the Linux kernel, the following vulnerability has been resolved:
virtio: use virtio_device_ready() in virtio_device_restore()
After waking up a suspended VM, the kernel prints the following trace
for virtio drivers which do not directly call virtio_device_ready() in
the .restore:
    PM: suspend exit
    irq 22: nobody cared (try booting with the "irqpoll" option)
    Call Trace:
     &lt;IRQ&gt;
     dump_stack_lvl+0x38/0x49
     dump_stack+0x10/0x12
     __report_bad_irq+0x3a/0xaf
     note_interrupt.cold+0xb/0x60
     handle_irq_event+0x71/0x80
     handle_fasteoi_irq+0x95/0x1e0
     __common_interrupt+0x6b/0x110
     common_interrupt+0x63/0xe0
     asm_common_interrupt+0x1e/0x40
     ? __do_softirq+0x75/0x2f3
     irq_exit_rcu+0x93/0xe0
     sysvec_apic_timer_interrupt+0xac/0xd0
     &lt;/IRQ&gt;
     &lt;TASK&gt;
     asm_sysvec_apic_timer_interrupt+0x12/0x20
     arch_cpu_idle+0x12/0x20
     default_idle_call+0x39/0xf0
     do_idle+0x1b5/0x210
     cpu_startup_entry+0x20/0x30
     start_secondary+0xf3/0x100
     secondary_startup_64_no_verify+0xc3/0xcb
     &lt;/TASK&gt;
    handlers:
    [&lt;000000008f9bac49&gt;] vp_interrupt
    [&lt;000000008f9bac49&gt;] vp_interrupt
    Disabling IRQ #22
This happens because we don't invoke .enable_cbs callback in
virtio_device_restore(). That callback is used by some transports
(e.g. virtio-pci) to enable interrupts.
Let's fix it, by calling virtio_device_ready() as we do in
virtio_dev_probe(). This function calls .enable_cts callback and sets
DRIVER_OK status bit.
This fix also avoids setting DRIVER_OK twice for those drivers that
call virtio_device_ready() in the .restore.</t>
  </si>
  <si>
    <t>CVE-2022-49189</t>
  </si>
  <si>
    <t>In the Linux kernel, the following vulnerability has been resolved:
clk: qcom: clk-rcg2: Update logic to calculate D value for RCG
The display pixel clock has a requirement on certain newer platforms to
support M/N as (2/3) and the final D value calculated results in
underflow errors.
As the current implementation does not check for D value is within
the accepted range for a given M &amp; N value. Update the logic to
calculate the final D value based on the range.</t>
  </si>
  <si>
    <t>CVE-2022-49297</t>
  </si>
  <si>
    <t>In the Linux kernel, the following vulnerability has been resolved:
nbd: fix io hung while disconnecting device
In our tests, "qemu-nbd" triggers a io hung:
INFO: task qemu-nbd:11445 blocked for more than 368 seconds.
      Not tainted 5.18.0-rc3-next-20220422-00003-g2176915513ca #884
"echo 0 &gt; /proc/sys/kernel/hung_task_timeout_secs" disables this message.
task:qemu-nbd        state:D stack:    0 pid:11445 ppid:     1 flags:0x00000000
Call Trace:
 &lt;TASK&gt;
 __schedule+0x480/0x1050
 ? _raw_spin_lock_irqsave+0x3e/0xb0
 schedule+0x9c/0x1b0
 blk_mq_freeze_queue_wait+0x9d/0xf0
 ? ipi_rseq+0x70/0x70
 blk_mq_freeze_queue+0x2b/0x40
 nbd_add_socket+0x6b/0x270 [nbd]
 nbd_ioctl+0x383/0x510 [nbd]
 blkdev_ioctl+0x18e/0x3e0
 __x64_sys_ioctl+0xac/0x120
 do_syscall_64+0x35/0x80
 entry_SYSCALL_64_after_hwframe+0x44/0xae
RIP: 0033:0x7fd8ff706577
RSP: 002b:00007fd8fcdfebf8 EFLAGS: 00000246 ORIG_RAX: 0000000000000010
RAX: ffffffffffffffda RBX: 0000000040000000 RCX: 00007fd8ff706577
RDX: 000000000000000d RSI: 000000000000ab00 RDI: 000000000000000f
RBP: 000000000000000f R08: 000000000000fbe8 R09: 000055fe497c62b0
R10: 00000002aff20000 R11: 0000000000000246 R12: 000000000000006d
R13: 0000000000000000 R14: 00007ffe82dc5e70 R15: 00007fd8fcdff9c0
"qemu-ndb -d" will call ioctl 'NBD_DISCONNECT' first, however, following
message was found:
block nbd0: Send disconnect failed -32
Which indicate that something is wrong with the server. Then,
"qemu-nbd -d" will call ioctl 'NBD_CLEAR_SOCK', however ioctl can't clear
requests after commit 2516ab1543fd("nbd: only clear the queue on device
teardown"). And in the meantime, request can't complete through timeout
because nbd_xmit_timeout() will always return 'BLK_EH_RESET_TIMER', which
means such request will never be completed in this situation.
Now that the flag 'NBD_CMD_INFLIGHT' can make sure requests won't
complete multiple times, switch back to call nbd_clear_sock() in
nbd_clear_sock_ioctl(), so that inflight requests can be cleared.</t>
  </si>
  <si>
    <t>CVE-2022-49255</t>
  </si>
  <si>
    <t>In the Linux kernel, the following vulnerability has been resolved:
f2fs: fix missing free nid in f2fs_handle_failed_inode
This patch fixes xfstests/generic/475 failure.
[  293.680694] F2FS-fs (dm-1): May loss orphan inode, run fsck to fix.
[  293.685358] Buffer I/O error on dev dm-1, logical block 8388592, async page read
[  293.691527] Buffer I/O error on dev dm-1, logical block 8388592, async page read
[  293.691764] sh (7615): drop_caches: 3
[  293.691819] sh (7616): drop_caches: 3
[  293.694017] Buffer I/O error on dev dm-1, logical block 1, async page read
[  293.695659] sh (7618): drop_caches: 3
[  293.696979] sh (7617): drop_caches: 3
[  293.700290] sh (7623): drop_caches: 3
[  293.708621] sh (7626): drop_caches: 3
[  293.711386] sh (7628): drop_caches: 3
[  293.711825] sh (7627): drop_caches: 3
[  293.716738] sh (7630): drop_caches: 3
[  293.719613] sh (7632): drop_caches: 3
[  293.720971] sh (7633): drop_caches: 3
[  293.727741] sh (7634): drop_caches: 3
[  293.730783] sh (7636): drop_caches: 3
[  293.732681] sh (7635): drop_caches: 3
[  293.732988] sh (7637): drop_caches: 3
[  293.738836] sh (7639): drop_caches: 3
[  293.740568] sh (7641): drop_caches: 3
[  293.743053] sh (7640): drop_caches: 3
[  293.821889] ------------[ cut here ]------------
[  293.824654] kernel BUG at fs/f2fs/node.c:3334!
[  293.826226] invalid opcode: 0000 [#1] PREEMPT SMP PTI
[  293.828713] CPU: 0 PID: 7653 Comm: umount Tainted: G           OE     5.17.0-rc1-custom #1
[  293.830946] Hardware name: QEMU Standard PC (i440FX + PIIX, 1996), BIOS 1.15.0-1 04/01/2014
[  293.832526] RIP: 0010:f2fs_destroy_node_manager+0x33f/0x350 [f2fs]
[  293.833905] Code: e8 d6 3d f9 f9 48 8b 45 d0 65 48 2b 04 25 28 00 00 00 75 1a 48 81 c4 28 03 00 00 5b 41 5c 41 5d 41 5e 41 5f 5d c3 0f 0b
[  293.837783] RSP: 0018:ffffb04ec31e7a20 EFLAGS: 00010202
[  293.839062] RAX: 0000000000000001 RBX: ffff9df947db2eb8 RCX: 0000000080aa0072
[  293.840666] RDX: 0000000000000000 RSI: ffffe86c0432a140 RDI: ffffffffc0b72a21
[  293.842261] RBP: ffffb04ec31e7d70 R08: ffff9df94ca85780 R09: 0000000080aa0072
[  293.843909] R10: ffff9df94ca85700 R11: ffff9df94e1ccf58 R12: ffff9df947db2e00
[  293.845594] R13: ffff9df947db2ed0 R14: ffff9df947db2eb8 R15: ffff9df947db2eb8
[  293.847855] FS:  00007f5a97379800(0000) GS:ffff9dfa77c00000(0000) knlGS:0000000000000000
[  293.850647] CS:  0010 DS: 0000 ES: 0000 CR0: 0000000080050033
[  293.852940] CR2: 00007f5a97528730 CR3: 000000010bc76005 CR4: 0000000000370ef0
[  293.854680] DR0: 0000000000000000 DR1: 0000000000000000 DR2: 0000000000000000
[  293.856423] DR3: 0000000000000000 DR6: 00000000fffe0ff0 DR7: 0000000000000400
[  293.858380] Call Trace:
[  293.859302]  &lt;TASK&gt;
[  293.860311]  ? ttwu_do_wakeup+0x1c/0x170
[  293.861800]  ? ttwu_do_activate+0x6d/0xb0
[  293.863057]  ? _raw_spin_unlock_irqrestore+0x29/0x40
[  293.864411]  ? try_to_wake_up+0x9d/0x5e0
[  293.865618]  ? debug_smp_processor_id+0x17/0x20
[  293.866934]  ? debug_smp_processor_id+0x17/0x20
[  293.868223]  ? free_unref_page+0xbf/0x120
[  293.869470]  ? __free_slab+0xcb/0x1c0
[  293.870614]  ? preempt_count_add+0x7a/0xc0
[  293.871811]  ? __slab_free+0xa0/0x2d0
[  293.872918]  ? __wake_up_common_lock+0x8a/0xc0
[  293.874186]  ? __slab_free+0xa0/0x2d0
[  293.875305]  ? free_inode_nonrcu+0x20/0x20
[  293.876466]  ? free_inode_nonrcu+0x20/0x20
[  293.877650]  ? debug_smp_processor_id+0x17/0x20
[  293.878949]  ? call_rcu+0x11a/0x240
[  293.880060]  ? f2fs_destroy_stats+0x59/0x60 [f2fs]
[  293.881437]  ? kfree+0x1fe/0x230
[  293.882674]  f2fs_put_super+0x160/0x390 [f2fs]
[  293.883978]  generic_shutdown_super+0x7a/0x120
[  293.885274]  kill_block_super+0x27/0x50
[  293.886496]  kill_f2fs_super+0x7f/0x100 [f2fs]
[  293.887806]  deactivate_locked_super+0x35/0xa0
[  293.889271]  deactivate_super+0x40/0x50
[  293.890513]  cleanup_mnt+0x139/0x190
[  293.891689]  __cleanup_mnt+0x12/0x20
[  293.892850]  task_work_run+0x64/0xa0
[  293.894035]  exit_to_user_mode_prepare+0x1b7/
---truncated---</t>
  </si>
  <si>
    <t>CVE-2022-4534</t>
  </si>
  <si>
    <t>The Limit Login Attempts (Spam Protection) plugin for WordPress is vulnerable to IP Address Spoofing in versions up to, and including, 5.3. This is due to insufficient restrictions on where the IP Address information is being retrieved for request logging and login restrictions. Attackers can supply the X-Forwarded-For header with with a different IP Address that will be logged and can be used to bypass settings that may have blocked out an IP address or country from logging in.</t>
  </si>
  <si>
    <t>CVE-2022-26327</t>
  </si>
  <si>
    <t>Exposure of Sensitive Information to an Unauthorized Actor vulnerability in OpenText Performance Center on Windows allows Retrieve Embedded Sensitive Data.This issue affects Performance Center: 12.63.</t>
  </si>
  <si>
    <t>CVE-2022-32144</t>
  </si>
  <si>
    <t>There is an insufficient input verification vulnerability in Huawei product. Successful exploitation of this vulnerability may lead to service abnormal. (Vulnerability ID: HWPSIRT-2022-76192)
This vulnerability has been assigned a Common Vulnerabilities and Exposures (CVE) ID: CVE-2022-32144.</t>
  </si>
  <si>
    <t>CVE-2022-37019</t>
  </si>
  <si>
    <t>Potential vulnerabilities have been identified in the system BIOS for certain HP PC products which may allow escalation of privileges and code execution.  HP is releasing firmware updates to mitigate the potential vulnerabilities.</t>
  </si>
  <si>
    <t>CVE-2022-37020</t>
  </si>
  <si>
    <t>Potential vulnerabilities have been identified in the system BIOS for certain HP PC products, which might allow escalation of privileges and code execution. HP is releasing firmware updates to mitigate the potential vulnerabilities.</t>
  </si>
  <si>
    <t>CVE-2022-38386</t>
  </si>
  <si>
    <t>IBM Cloud Pak for Security (CP4S) 1.10.0.0 through 1.10.11.0 and IBM QRadar Suite for Software 1.10.12.0 through 1.10.19.0 does not set the SameSite attribute for sensitive cookies which could allow an attacker to obtain sensitive information using man-in-the-middle techniques.  IBM X-Force ID:  233778.</t>
  </si>
  <si>
    <t>CVE-2022-40218</t>
  </si>
  <si>
    <t>Missing Authorization vulnerability in ThemeHunk Advance WordPress Search Plugin.This issue affects Advance WordPress Search Plugin: from n/a through 1.1.4.</t>
  </si>
  <si>
    <t>CVE-2022-41995</t>
  </si>
  <si>
    <t>Missing Authorization vulnerability in Galleryape Gallery Images Ape allows Exploiting Incorrectly Configured Access Control Security Levels.This issue affects Gallery Images Ape: from n/a through 2.2.8.</t>
  </si>
  <si>
    <t>CVE-2022-43916</t>
  </si>
  <si>
    <t>IBM App Connect Enterprise Certified Container 7.1, 7.2, 8.0, 8.1, 8.2, 9.0, 9.1, 9.2, 10.0, 10.1, 11.0, 11.1, 11.2, 11.3, 11.4, 11.5, 11.6, 12.0, 12.1, 12.2, 12.3, 12.4, 12.5, 12.6, and 12.7 Pods do not restrict network egress for Pods that are used for internal infrastructure.</t>
  </si>
  <si>
    <t>CVE-2022-45070</t>
  </si>
  <si>
    <t>Missing Authorization vulnerability in FmeAddons Conditional Checkout Fields for WooCommerce.This issue affects Conditional Checkout Fields for WooCommerce: from n/a through 1.2.3.</t>
  </si>
  <si>
    <t>CVE-2022-45850</t>
  </si>
  <si>
    <t xml:space="preserve">Cross-Site Request Forgery (CSRF) vulnerability in Nickys Image Map Pro allows Stored XSS.This issue affects Image Map Pro: from n/a before 5.6.9.
</t>
  </si>
  <si>
    <t>CVE-2022-45852</t>
  </si>
  <si>
    <t xml:space="preserve">Improper Limitation of a Pathname to a Restricted Directory ('Path Traversal') vulnerability in FormAssembly / Drew Buschhorn WP-FormAssembly allows Path Traversal.This issue affects WP-FormAssembly: from n/a through 2.0.5.
</t>
  </si>
  <si>
    <t>CVE-2022-45851</t>
  </si>
  <si>
    <t xml:space="preserve">Missing Authorization vulnerability in ShareThis ShareThis Dashboard for Google Analytics.This issue affects ShareThis Dashboard for Google Analytics: from n/a through 3.1.4.
</t>
  </si>
  <si>
    <t>CVE-2022-47090</t>
  </si>
  <si>
    <t>GPAC MP4box 2.1-DEV-rev574-g9d5bb184b contains a buffer overflow in gf_vvc_read_pps_bs_internal function of media_tools/av_parsers.c, check needed for num_exp_tile_columns</t>
  </si>
  <si>
    <t>CVE-2022-47151</t>
  </si>
  <si>
    <t xml:space="preserve">Improper Neutralization of Special Elements used in an SQL Command ('SQL Injection') vulnerability in JS Help Desk JS Help Desk – Best Help Desk &amp; Support Plugin.This issue affects JS Help Desk – Best Help Desk &amp; Support Plugin: from n/a through 2.7.1.
</t>
  </si>
  <si>
    <t>CVE-2022-48631</t>
  </si>
  <si>
    <t>In the Linux kernel, the following vulnerability has been resolved:
ext4: fix bug in extents parsing when eh_entries == 0 and eh_depth &gt; 0
When walking through an inode extents, the ext4_ext_binsearch_idx() function
assumes that the extent header has been previously validated.  However, there
are no checks that verify that the number of entries (eh-&gt;eh_entries) is
non-zero when depth is &gt; 0.  And this will lead to problems because the
EXT_FIRST_INDEX() and EXT_LAST_INDEX() will return garbage and result in this:
[  135.245946] ------------[ cut here ]------------
[  135.247579] kernel BUG at fs/ext4/extents.c:2258!
[  135.249045] invalid opcode: 0000 [#1] PREEMPT SMP
[  135.250320] CPU: 2 PID: 238 Comm: tmp118 Not tainted 5.19.0-rc8+ #4
[  135.252067] Hardware name: QEMU Standard PC (i440FX + PIIX, 1996), BIOS rel-1.15.0-0-g2dd4b9b-rebuilt.opensuse.org 04/01/2014
[  135.255065] RIP: 0010:ext4_ext_map_blocks+0xc20/0xcb0
[  135.256475] Code:
[  135.261433] RSP: 0018:ffffc900005939f8 EFLAGS: 00010246
[  135.262847] RAX: 0000000000000024 RBX: ffffc90000593b70 RCX: 0000000000000023
[  135.264765] RDX: ffff8880038e5f10 RSI: 0000000000000003 RDI: ffff8880046e922c
[  135.266670] RBP: ffff8880046e9348 R08: 0000000000000001 R09: ffff888002ca580c
[  135.268576] R10: 0000000000002602 R11: 0000000000000000 R12: 0000000000000024
[  135.270477] R13: 0000000000000000 R14: 0000000000000024 R15: 0000000000000000
[  135.272394] FS:  00007fdabdc56740(0000) GS:ffff88807dd00000(0000) knlGS:0000000000000000
[  135.274510] CS:  0010 DS: 0000 ES: 0000 CR0: 0000000080050033
[  135.276075] CR2: 00007ffc26bd4f00 CR3: 0000000006261004 CR4: 0000000000170ea0
[  135.277952] Call Trace:
[  135.278635]  &lt;TASK&gt;
[  135.279247]  ? preempt_count_add+0x6d/0xa0
[  135.280358]  ? percpu_counter_add_batch+0x55/0xb0
[  135.281612]  ? _raw_read_unlock+0x18/0x30
[  135.282704]  ext4_map_blocks+0x294/0x5a0
[  135.283745]  ? xa_load+0x6f/0xa0
[  135.284562]  ext4_mpage_readpages+0x3d6/0x770
[  135.285646]  read_pages+0x67/0x1d0
[  135.286492]  ? folio_add_lru+0x51/0x80
[  135.287441]  page_cache_ra_unbounded+0x124/0x170
[  135.288510]  filemap_get_pages+0x23d/0x5a0
[  135.289457]  ? path_openat+0xa72/0xdd0
[  135.290332]  filemap_read+0xbf/0x300
[  135.291158]  ? _raw_spin_lock_irqsave+0x17/0x40
[  135.292192]  new_sync_read+0x103/0x170
[  135.293014]  vfs_read+0x15d/0x180
[  135.293745]  ksys_read+0xa1/0xe0
[  135.294461]  do_syscall_64+0x3c/0x80
[  135.295284]  entry_SYSCALL_64_after_hwframe+0x46/0xb0
This patch simply adds an extra check in __ext4_ext_check(), verifying that
eh_entries is not 0 when eh_depth is &gt; 0.</t>
  </si>
  <si>
    <t>CVE-2022-48633</t>
  </si>
  <si>
    <t>In the Linux kernel, the following vulnerability has been resolved:
drm/gma500: Fix WARN_ON(lock-&gt;magic != lock) error
psb_gem_unpin() calls dma_resv_lock() but the underlying ww_mutex
gets destroyed by drm_gem_object_release() move the
drm_gem_object_release() call in psb_gem_free_object() to after
the unpin to fix the below warning:
[   79.693962] ------------[ cut here ]------------
[   79.693992] DEBUG_LOCKS_WARN_ON(lock-&gt;magic != lock)
[   79.694015] WARNING: CPU: 0 PID: 240 at kernel/locking/mutex.c:582 __ww_mutex_lock.constprop.0+0x569/0xfb0
[   79.694052] Modules linked in: rfcomm snd_seq_dummy snd_hrtimer qrtr bnep ath9k ath9k_common ath9k_hw snd_hda_codec_realtek snd_hda_codec_generic ledtrig_audio snd_hda_codec_hdmi snd_hda_intel ath3k snd_intel_dspcfg mac80211 snd_intel_sdw_acpi btusb snd_hda_codec btrtl btbcm btintel btmtk bluetooth at24 snd_hda_core snd_hwdep uvcvideo snd_seq libarc4 videobuf2_vmalloc ath videobuf2_memops videobuf2_v4l2 videobuf2_common snd_seq_device videodev acer_wmi intel_powerclamp coretemp mc snd_pcm joydev sparse_keymap ecdh_generic pcspkr wmi_bmof cfg80211 i2c_i801 i2c_smbus snd_timer snd r8169 rfkill lpc_ich soundcore acpi_cpufreq zram rtsx_pci_sdmmc mmc_core serio_raw rtsx_pci gma500_gfx(E) video wmi ip6_tables ip_tables i2c_dev fuse
[   79.694436] CPU: 0 PID: 240 Comm: plymouthd Tainted: G        W   E      6.0.0-rc3+ #490
[   79.694457] Hardware name: Packard Bell dot s/SJE01_CT, BIOS V1.10 07/23/2013
[   79.694469] RIP: 0010:__ww_mutex_lock.constprop.0+0x569/0xfb0
[   79.694496] Code: ff 85 c0 0f 84 15 fb ff ff 8b 05 ca 3c 11 01 85 c0 0f 85 07 fb ff ff 48 c7 c6 30 cb 84 aa 48 c7 c7 a3 e1 82 aa e8 ac 29 f8 ff &lt;0f&gt; 0b e9 ed fa ff ff e8 5b 83 8a ff 85 c0 74 10 44 8b 0d 98 3c 11
[   79.694513] RSP: 0018:ffffad1dc048bbe0 EFLAGS: 00010282
[   79.694623] RAX: 0000000000000028 RBX: 0000000000000000 RCX: 0000000000000000
[   79.694636] RDX: 0000000000000001 RSI: ffffffffaa8b0ffc RDI: 00000000ffffffff
[   79.694650] RBP: ffffad1dc048bc80 R08: 0000000000000000 R09: ffffad1dc048ba90
[   79.694662] R10: 0000000000000003 R11: ffffffffaad62fe8 R12: ffff9ff302103138
[   79.694675] R13: ffff9ff306ec8000 R14: ffff9ff307779078 R15: ffff9ff3014c0270
[   79.694690] FS:  00007ff1cccf1740(0000) GS:ffff9ff3bc200000(0000) knlGS:0000000000000000
[   79.694705] CS:  0010 DS: 0000 ES: 0000 CR0: 0000000080050033
[   79.694719] CR2: 0000559ecbcb4420 CR3: 0000000013210000 CR4: 00000000000006f0
[   79.694734] Call Trace:
[   79.694749]  &lt;TASK&gt;
[   79.694761]  ? __schedule+0x47f/0x1670
[   79.694796]  ? psb_gem_unpin+0x27/0x1a0 [gma500_gfx]
[   79.694830]  ? lock_is_held_type+0xe3/0x140
[   79.694864]  ? ww_mutex_lock+0x38/0xa0
[   79.694885]  ? __cond_resched+0x1c/0x30
[   79.694902]  ww_mutex_lock+0x38/0xa0
[   79.694925]  psb_gem_unpin+0x27/0x1a0 [gma500_gfx]
[   79.694964]  psb_gem_unpin+0x199/0x1a0 [gma500_gfx]
[   79.694996]  drm_gem_object_release_handle+0x50/0x60
[   79.695020]  ? drm_gem_object_handle_put_unlocked+0xf0/0xf0
[   79.695042]  idr_for_each+0x4b/0xb0
[   79.695066]  ? _raw_spin_unlock_irqrestore+0x30/0x60
[   79.695095]  drm_gem_release+0x1c/0x30
[   79.695118]  drm_file_free.part.0+0x1ea/0x260
[   79.695150]  drm_release+0x6a/0x120
[   79.695175]  __fput+0x9f/0x260
[   79.695203]  task_work_run+0x59/0xa0
[   79.695227]  do_exit+0x387/0xbe0
[   79.695250]  ? seqcount_lockdep_reader_access.constprop.0+0x82/0x90
[   79.695275]  ? lockdep_hardirqs_on+0x7d/0x100
[   79.695304]  do_group_exit+0x33/0xb0
[   79.695331]  __x64_sys_exit_group+0x14/0x20
[   79.695353]  do_syscall_64+0x58/0x80
[   79.695376]  ? up_read+0x17/0x20
[   79.695401]  ? lock_is_held_type+0xe3/0x140
[   79.695429]  ? asm_exc_page_fault+0x22/0x30
[   79.695450]  ? lockdep_hardirqs_on+0x7d/0x100
[   79.695473]  entry_SYSCALL_64_after_hwframe+0x63/0xcd
[   79.695493] RIP: 0033:0x7ff1ccefe3f1
[   79.695516] Code: Unable to access opcode bytes at RIP 0x7ff1ccefe3c7.
[   79.695607] RSP: 002b:00007ffed4413378 EFLAGS: 
---truncated---</t>
  </si>
  <si>
    <t>CVE-2022-48640</t>
  </si>
  <si>
    <t>In the Linux kernel, the following vulnerability has been resolved:
bonding: fix NULL deref in bond_rr_gen_slave_id
Fix a NULL dereference of the struct bonding.rr_tx_counter member because
if a bond is initially created with an initial mode != zero (Round Robin)
the memory required for the counter is never created and when the mode is
changed there is never any attempt to verify the memory is allocated upon
switching modes.
This causes the following Oops on an aarch64 machine:
    [  334.686773] Unable to handle kernel paging request at virtual address ffff2c91ac905000
    [  334.694703] Mem abort info:
    [  334.697486]   ESR = 0x0000000096000004
    [  334.701234]   EC = 0x25: DABT (current EL), IL = 32 bits
    [  334.706536]   SET = 0, FnV = 0
    [  334.709579]   EA = 0, S1PTW = 0
    [  334.712719]   FSC = 0x04: level 0 translation fault
    [  334.717586] Data abort info:
    [  334.720454]   ISV = 0, ISS = 0x00000004
    [  334.724288]   CM = 0, WnR = 0
    [  334.727244] swapper pgtable: 4k pages, 48-bit VAs, pgdp=000008044d662000
    [  334.733944] [ffff2c91ac905000] pgd=0000000000000000, p4d=0000000000000000
    [  334.740734] Internal error: Oops: 96000004 [#1] SMP
    [  334.745602] Modules linked in: bonding tls veth rfkill sunrpc arm_spe_pmu vfat fat acpi_ipmi ipmi_ssif ixgbe igb i40e mdio ipmi_devintf ipmi_msghandler arm_cmn arm_dsu_pmu cppc_cpufreq acpi_tad fuse zram crct10dif_ce ast ghash_ce sbsa_gwdt nvme drm_vram_helper drm_ttm_helper nvme_core ttm xgene_hwmon
    [  334.772217] CPU: 7 PID: 2214 Comm: ping Not tainted 6.0.0-rc4-00133-g64ae13ed4784 #4
    [  334.779950] Hardware name: GIGABYTE R272-P31-00/MP32-AR1-00, BIOS F18v (SCP: 1.08.20211002) 12/01/2021
    [  334.789244] pstate: 60400009 (nZCv daif +PAN -UAO -TCO -DIT -SSBS BTYPE=--)
    [  334.796196] pc : bond_rr_gen_slave_id+0x40/0x124 [bonding]
    [  334.801691] lr : bond_xmit_roundrobin_slave_get+0x38/0xdc [bonding]
    [  334.807962] sp : ffff8000221733e0
    [  334.811265] x29: ffff8000221733e0 x28: ffffdbac8572d198 x27: ffff80002217357c
    [  334.818392] x26: 000000000000002a x25: ffffdbacb33ee000 x24: ffff07ff980fa000
    [  334.825519] x23: ffffdbacb2e398ba x22: ffff07ff98102000 x21: ffff07ff981029c0
    [  334.832646] x20: 0000000000000001 x19: ffff07ff981029c0 x18: 0000000000000014
    [  334.839773] x17: 0000000000000000 x16: ffffdbacb1004364 x15: 0000aaaabe2f5a62
    [  334.846899] x14: ffff07ff8e55d968 x13: ffff07ff8e55db30 x12: 0000000000000000
    [  334.854026] x11: ffffdbacb21532e8 x10: 0000000000000001 x9 : ffffdbac857178ec
    [  334.861153] x8 : ffff07ff9f6e5a28 x7 : 0000000000000000 x6 : 000000007c2b3742
    [  334.868279] x5 : ffff2c91ac905000 x4 : ffff2c91ac905000 x3 : ffff07ff9f554400
    [  334.875406] x2 : ffff2c91ac905000 x1 : 0000000000000001 x0 : ffff07ff981029c0
    [  334.882532] Call trace:
    [  334.884967]  bond_rr_gen_slave_id+0x40/0x124 [bonding]
    [  334.890109]  bond_xmit_roundrobin_slave_get+0x38/0xdc [bonding]
    [  334.896033]  __bond_start_xmit+0x128/0x3a0 [bonding]
    [  334.901001]  bond_start_xmit+0x54/0xb0 [bonding]
    [  334.905622]  dev_hard_start_xmit+0xb4/0x220
    [  334.909798]  __dev_queue_xmit+0x1a0/0x720
    [  334.913799]  arp_xmit+0x3c/0xbc
    [  334.916932]  arp_send_dst+0x98/0xd0
    [  334.920410]  arp_solicit+0xe8/0x230
    [  334.923888]  neigh_probe+0x60/0xb0
    [  334.927279]  __neigh_event_send+0x3b0/0x470
    [  334.931453]  neigh_resolve_output+0x70/0x90
    [  334.935626]  ip_finish_output2+0x158/0x514
    [  334.939714]  __ip_finish_output+0xac/0x1a4
    [  334.943800]  ip_finish_output+0x40/0xfc
    [  334.947626]  ip_output+0xf8/0x1a4
    [  334.950931]  ip_send_skb+0x5c/0x100
    [  334.954410]  ip_push_pending_frames+0x3c/0x60
    [  334.958758]  raw_sendmsg+0x458/0x6d0
    [  334.962325]  inet_sendmsg+0x50/0x80
    [  334.965805]  sock_sendmsg+0x60/0x6c
    [  334.969286]  __sys_sendto+0xc8/0x134
    [  334.972853]  __arm64_sys_sendto+0x34/0x4c
---truncated---</t>
  </si>
  <si>
    <t>CVE-2022-48645</t>
  </si>
  <si>
    <t>In the Linux kernel, the following vulnerability has been resolved:
net: enetc: deny offload of tc-based TSN features on VF interfaces
TSN features on the ENETC (taprio, cbs, gate, police) are configured
through a mix of command BD ring messages and port registers:
enetc_port_rd(), enetc_port_wr().
Port registers are a region of the ENETC memory map which are only
accessible from the PCIe Physical Function. They are not accessible from
the Virtual Functions.
Moreover, attempting to access these registers crashes the kernel:
$ echo 1 &gt; /sys/bus/pci/devices/0000\:00\:00.0/sriov_numvfs
pci 0000:00:01.0: [1957:ef00] type 00 class 0x020001
fsl_enetc_vf 0000:00:01.0: Adding to iommu group 15
fsl_enetc_vf 0000:00:01.0: enabling device (0000 -&gt; 0002)
fsl_enetc_vf 0000:00:01.0 eno0vf0: renamed from eth0
$ tc qdisc replace dev eno0vf0 root taprio num_tc 8 map 0 1 2 3 4 5 6 7 \
	queues 1@0 1@1 1@2 1@3 1@4 1@5 1@6 1@7 base-time 0 \
	sched-entry S 0x7f 900000 sched-entry S 0x80 100000 flags 0x2
Unable to handle kernel paging request at virtual address ffff800009551a08
Internal error: Oops: 96000007 [#1] PREEMPT SMP
pc : enetc_setup_tc_taprio+0x170/0x47c
lr : enetc_setup_tc_taprio+0x16c/0x47c
Call trace:
 enetc_setup_tc_taprio+0x170/0x47c
 enetc_setup_tc+0x38/0x2dc
 taprio_change+0x43c/0x970
 taprio_init+0x188/0x1e0
 qdisc_create+0x114/0x470
 tc_modify_qdisc+0x1fc/0x6c0
 rtnetlink_rcv_msg+0x12c/0x390
Split enetc_setup_tc() into separate functions for the PF and for the
VF drivers. Also remove enetc_qos.o from being included into
enetc-vf.ko, since it serves absolutely no purpose there.</t>
  </si>
  <si>
    <t>CVE-2022-48664</t>
  </si>
  <si>
    <t>In the Linux kernel, the following vulnerability has been resolved:
btrfs: fix hang during unmount when stopping a space reclaim worker
Often when running generic/562 from fstests we can hang during unmount,
resulting in a trace like this:
  Sep 07 11:52:00 debian9 unknown: run fstests generic/562 at 2022-09-07 11:52:00
  Sep 07 11:55:32 debian9 kernel: INFO: task umount:49438 blocked for more than 120 seconds.
  Sep 07 11:55:32 debian9 kernel:       Not tainted 6.0.0-rc2-btrfs-next-122 #1
  Sep 07 11:55:32 debian9 kernel: "echo 0 &gt; /proc/sys/kernel/hung_task_timeout_secs" disables this message.
  Sep 07 11:55:32 debian9 kernel: task:umount          state:D stack:    0 pid:49438 ppid: 25683 flags:0x00004000
  Sep 07 11:55:32 debian9 kernel: Call Trace:
  Sep 07 11:55:32 debian9 kernel:  &lt;TASK&gt;
  Sep 07 11:55:32 debian9 kernel:  __schedule+0x3c8/0xec0
  Sep 07 11:55:32 debian9 kernel:  ? rcu_read_lock_sched_held+0x12/0x70
  Sep 07 11:55:32 debian9 kernel:  schedule+0x5d/0xf0
  Sep 07 11:55:32 debian9 kernel:  schedule_timeout+0xf1/0x130
  Sep 07 11:55:32 debian9 kernel:  ? lock_release+0x224/0x4a0
  Sep 07 11:55:32 debian9 kernel:  ? lock_acquired+0x1a0/0x420
  Sep 07 11:55:32 debian9 kernel:  ? trace_hardirqs_on+0x2c/0xd0
  Sep 07 11:55:32 debian9 kernel:  __wait_for_common+0xac/0x200
  Sep 07 11:55:32 debian9 kernel:  ? usleep_range_state+0xb0/0xb0
  Sep 07 11:55:32 debian9 kernel:  __flush_work+0x26d/0x530
  Sep 07 11:55:32 debian9 kernel:  ? flush_workqueue_prep_pwqs+0x140/0x140
  Sep 07 11:55:32 debian9 kernel:  ? trace_clock_local+0xc/0x30
  Sep 07 11:55:32 debian9 kernel:  __cancel_work_timer+0x11f/0x1b0
  Sep 07 11:55:32 debian9 kernel:  ? close_ctree+0x12b/0x5b3 [btrfs]
  Sep 07 11:55:32 debian9 kernel:  ? __trace_bputs+0x10b/0x170
  Sep 07 11:55:32 debian9 kernel:  close_ctree+0x152/0x5b3 [btrfs]
  Sep 07 11:55:32 debian9 kernel:  ? evict_inodes+0x166/0x1c0
  Sep 07 11:55:32 debian9 kernel:  generic_shutdown_super+0x71/0x120
  Sep 07 11:55:32 debian9 kernel:  kill_anon_super+0x14/0x30
  Sep 07 11:55:32 debian9 kernel:  btrfs_kill_super+0x12/0x20 [btrfs]
  Sep 07 11:55:32 debian9 kernel:  deactivate_locked_super+0x2e/0xa0
  Sep 07 11:55:32 debian9 kernel:  cleanup_mnt+0x100/0x160
  Sep 07 11:55:32 debian9 kernel:  task_work_run+0x59/0xa0
  Sep 07 11:55:32 debian9 kernel:  exit_to_user_mode_prepare+0x1a6/0x1b0
  Sep 07 11:55:32 debian9 kernel:  syscall_exit_to_user_mode+0x16/0x40
  Sep 07 11:55:32 debian9 kernel:  do_syscall_64+0x48/0x90
  Sep 07 11:55:32 debian9 kernel:  entry_SYSCALL_64_after_hwframe+0x63/0xcd
  Sep 07 11:55:32 debian9 kernel: RIP: 0033:0x7fcde59a57a7
  Sep 07 11:55:32 debian9 kernel: RSP: 002b:00007ffe914217c8 EFLAGS: 00000246 ORIG_RAX: 00000000000000a6
  Sep 07 11:55:32 debian9 kernel: RAX: 0000000000000000 RBX: 00007fcde5ae8264 RCX: 00007fcde59a57a7
  Sep 07 11:55:32 debian9 kernel: RDX: 0000000000000000 RSI: 0000000000000000 RDI: 000055b57556cdd0
  Sep 07 11:55:32 debian9 kernel: RBP: 000055b57556cba0 R08: 0000000000000000 R09: 00007ffe91420570
  Sep 07 11:55:32 debian9 kernel: R10: 0000000000000000 R11: 0000000000000246 R12: 0000000000000000
  Sep 07 11:55:32 debian9 kernel: R13: 000055b57556cdd0 R14: 000055b57556ccb8 R15: 0000000000000000
  Sep 07 11:55:32 debian9 kernel:  &lt;/TASK&gt;
What happens is the following:
1) The cleaner kthread tries to start a transaction to delete an unused
   block group, but the metadata reservation can not be satisfied right
   away, so a reservation ticket is created and it starts the async
   metadata reclaim task (fs_info-&gt;async_reclaim_work);
2) Writeback for all the filler inodes with an i_size of 2K starts
   (generic/562 creates a lot of 2K files with the goal of filling
   metadata space). We try to create an inline extent for them, but we
   fail when trying to insert the inline extent with -ENOSPC (at
   cow_file_range_inline()) - since this is not critical, we fallback
   to non-inline mode (back to cow_file_range()), reserve extents
---truncated---</t>
  </si>
  <si>
    <t>CVE-2022-48665</t>
  </si>
  <si>
    <t>In the Linux kernel, the following vulnerability has been resolved:
exfat: fix overflow for large capacity partition
Using int type for sector index, there will be overflow in a large
capacity partition.
For example, if storage with sector size of 512 bytes and partition
capacity is larger than 2TB, there will be overflow.</t>
  </si>
  <si>
    <t>CVE-2022-48667</t>
  </si>
  <si>
    <t>In the Linux kernel, the following vulnerability has been resolved:
smb3: fix temporary data corruption in insert range
insert range doesn't discard the affected cached region
so can risk temporarily corrupting file data.
Also includes some minor cleanup (avoiding rereading
inode size repeatedly unnecessarily) to make it clearer.</t>
  </si>
  <si>
    <t>CVE-2022-48668</t>
  </si>
  <si>
    <t>In the Linux kernel, the following vulnerability has been resolved:
smb3: fix temporary data corruption in collapse range
collapse range doesn't discard the affected cached region
so can risk temporarily corrupting the file data. This
fixes xfstest generic/031
I also decided to merge a minor cleanup to this into the same patch
(avoiding rereading inode size repeatedly unnecessarily) to make it
clearer.</t>
  </si>
  <si>
    <t>CVE-2022-48682</t>
  </si>
  <si>
    <t>In deletefiles in FDUPES before 2.2.0, a TOCTOU race condition allows arbitrary file deletion via a symlink.</t>
  </si>
  <si>
    <t>CVE-2022-48690</t>
  </si>
  <si>
    <t>In the Linux kernel, the following vulnerability has been resolved:
ice: Fix DMA mappings leak
Fix leak, when user changes ring parameters.
During reallocation of RX buffers, new DMA mappings are created for
those buffers. New buffers with different RX ring count should
substitute older ones, but those buffers were freed in ice_vsi_cfg_rxq
and reallocated again with ice_alloc_rx_buf. kfree on rx_buf caused
leak of already mapped DMA.
Reallocate ZC with xdp_buf struct, when BPF program loads. Reallocate
back to rx_buf, when BPF program unloads.
If BPF program is loaded/unloaded and XSK pools are created, reallocate
RX queues accordingly in XDP_SETUP_XSK_POOL handler.
Steps for reproduction:
while :
do
	for ((i=0; i&lt;=8160; i=i+32))
	do
		ethtool -G enp130s0f0 rx $i tx $i
		sleep 0.5
		ethtool -g enp130s0f0
	done
done</t>
  </si>
  <si>
    <t>CVE-2022-48699</t>
  </si>
  <si>
    <t>In the Linux kernel, the following vulnerability has been resolved:
sched/debug: fix dentry leak in update_sched_domain_debugfs
Kuyo reports that the pattern of using debugfs_remove(debugfs_lookup())
leaks a dentry and with a hotplug stress test, the machine eventually
runs out of memory.
Fix this up by using the newly created debugfs_lookup_and_remove() call
instead which properly handles the dentry reference counting logic.</t>
  </si>
  <si>
    <t>CVE-2022-48704</t>
  </si>
  <si>
    <t>In the Linux kernel, the following vulnerability has been resolved:
drm/radeon: add a force flush to delay work when radeon
Although radeon card fence and wait for gpu to finish processing current batch rings,
there is still a corner case that radeon lockup work queue may not be fully flushed,
and meanwhile the radeon_suspend_kms() function has called pci_set_power_state() to
put device in D3hot state.
Per PCI spec rev 4.0 on 5.3.1.4.1 D3hot State.
&gt; Configuration and Message requests are the only TLPs accepted by a Function in
&gt; the D3hot state. All other received Requests must be handled as Unsupported Requests,
&gt; and all received Completions may optionally be handled as Unexpected Completions.
This issue will happen in following logs:
Unable to handle kernel paging request at virtual address 00008800e0008010
CPU 0 kworker/0:3(131): Oops 0
pc = [&lt;ffffffff811bea5c&gt;]  ra = [&lt;ffffffff81240844&gt;]  ps = 0000 Tainted: G        W
pc is at si_gpu_check_soft_reset+0x3c/0x240
ra is at si_dma_is_lockup+0x34/0xd0
v0 = 0000000000000000  t0 = fff08800e0008010  t1 = 0000000000010000
t2 = 0000000000008010  t3 = fff00007e3c00000  t4 = fff00007e3c00258
t5 = 000000000000ffff  t6 = 0000000000000001  t7 = fff00007ef078000
s0 = fff00007e3c016e8  s1 = fff00007e3c00000  s2 = fff00007e3c00018
s3 = fff00007e3c00000  s4 = fff00007fff59d80  s5 = 0000000000000000
s6 = fff00007ef07bd98
a0 = fff00007e3c00000  a1 = fff00007e3c016e8  a2 = 0000000000000008
a3 = 0000000000000001  a4 = 8f5c28f5c28f5c29  a5 = ffffffff810f4338
t8 = 0000000000000275  t9 = ffffffff809b66f8  t10 = ff6769c5d964b800
t11= 000000000000b886  pv = ffffffff811bea20  at = 0000000000000000
gp = ffffffff81d89690  sp = 00000000aa814126
Disabling lock debugging due to kernel taint
Trace:
[&lt;ffffffff81240844&gt;] si_dma_is_lockup+0x34/0xd0
[&lt;ffffffff81119610&gt;] radeon_fence_check_lockup+0xd0/0x290
[&lt;ffffffff80977010&gt;] process_one_work+0x280/0x550
[&lt;ffffffff80977350&gt;] worker_thread+0x70/0x7c0
[&lt;ffffffff80977410&gt;] worker_thread+0x130/0x7c0
[&lt;ffffffff80982040&gt;] kthread+0x200/0x210
[&lt;ffffffff809772e0&gt;] worker_thread+0x0/0x7c0
[&lt;ffffffff80981f8c&gt;] kthread+0x14c/0x210
[&lt;ffffffff80911658&gt;] ret_from_kernel_thread+0x18/0x20
[&lt;ffffffff80981e40&gt;] kthread+0x0/0x210
 Code: ad3e0008  43f0074a  ad7e0018  ad9e0020  8c3001e8  40230101
 &lt;88210000&gt; 4821ed21
So force lockup work queue flush to fix this problem.</t>
  </si>
  <si>
    <t>CVE-2022-48705</t>
  </si>
  <si>
    <t>In the Linux kernel, the following vulnerability has been resolved:
wifi: mt76: mt7921e: fix crash in chip reset fail
In case of drv own fail in reset, we may need to run mac_reset several
times. The sequence would trigger system crash as the log below.
Because we do not re-enable/schedule "tx_napi" before disable it again,
the process would keep waiting for state change in napi_diable(). To
avoid the problem and keep status synchronize for each run, goto final
resource handling if drv own failed.
[ 5857.353423] mt7921e 0000:3b:00.0: driver own failed
[ 5858.433427] mt7921e 0000:3b:00.0: Timeout for driver own
[ 5859.633430] mt7921e 0000:3b:00.0: driver own failed
[ 5859.633444] ------------[ cut here ]------------
[ 5859.633446] WARNING: CPU: 6 at kernel/kthread.c:659 kthread_park+0x11d
[ 5859.633717] Workqueue: mt76 mt7921_mac_reset_work [mt7921_common]
[ 5859.633728] RIP: 0010:kthread_park+0x11d/0x150
[ 5859.633736] RSP: 0018:ffff8881b676fc68 EFLAGS: 00010202
......
[ 5859.633766] Call Trace:
[ 5859.633768]  &lt;TASK&gt;
[ 5859.633771]  mt7921e_mac_reset+0x176/0x6f0 [mt7921e]
[ 5859.633778]  mt7921_mac_reset_work+0x184/0x3a0 [mt7921_common]
[ 5859.633785]  ? mt7921_mac_set_timing+0x520/0x520 [mt7921_common]
[ 5859.633794]  ? __kasan_check_read+0x11/0x20
[ 5859.633802]  process_one_work+0x7ee/0x1320
[ 5859.633810]  worker_thread+0x53c/0x1240
[ 5859.633818]  kthread+0x2b8/0x370
[ 5859.633824]  ? process_one_work+0x1320/0x1320
[ 5859.633828]  ? kthread_complete_and_exit+0x30/0x30
[ 5859.633834]  ret_from_fork+0x1f/0x30
[ 5859.633842]  &lt;/TASK&gt;</t>
  </si>
  <si>
    <t>CVE-2022-49271</t>
  </si>
  <si>
    <t>In the Linux kernel, the following vulnerability has been resolved:
cifs: prevent bad output lengths in smb2_ioctl_query_info()
When calling smb2_ioctl_query_info() with
smb_query_info::flags=PASSTHRU_FSCTL and
smb_query_info::output_buffer_length=0, the following would return
0x10
	buffer = memdup_user(arg + sizeof(struct smb_query_info),
			     qi.output_buffer_length);
	if (IS_ERR(buffer)) {
		kfree(vars);
		return PTR_ERR(buffer);
	}
rather than a valid pointer thus making IS_ERR() check fail.  This
would then cause a NULL ptr deference in @buffer when accessing it
later in smb2_ioctl_query_ioctl().  While at it, prevent having a
@buffer smaller than 8 bytes to correctly handle SMB2_SET_INFO
FileEndOfFileInformation requests when
smb_query_info::flags=PASSTHRU_SET_INFO.
Here is a small C reproducer which triggers a NULL ptr in @buffer when
passing an invalid smb_query_info::flags
	#include &lt;stdio.h&gt;
	#include &lt;stdlib.h&gt;
	#include &lt;stdint.h&gt;
	#include &lt;unistd.h&gt;
	#include &lt;fcntl.h&gt;
	#include &lt;sys/ioctl.h&gt;
	#define die(s) perror(s), exit(1)
	#define QUERY_INFO 0xc018cf07
	int main(int argc, char *argv[])
	{
		int fd;
		if (argc &lt; 2)
			exit(1);
		fd = open(argv[1], O_RDONLY);
		if (fd == -1)
			die("open");
		if (ioctl(fd, QUERY_INFO, (uint32_t[]) { 0, 0, 0, 4, 0, 0}) == -1)
			die("ioctl");
		close(fd);
		return 0;
	}
	mount.cifs //srv/share /mnt -o ...
	gcc repro.c &amp;&amp; ./a.out /mnt/f0
	[  114.138620] general protection fault, probably for non-canonical address 0xdffffc0000000000: 0000 [#1] PREEMPT SMP KASAN NOPTI
	[  114.139310] KASAN: null-ptr-deref in range [0x0000000000000000-0x0000000000000007]
	[  114.139775] CPU: 2 PID: 995 Comm: a.out Not tainted 5.17.0-rc8 #1
	[  114.140148] Hardware name: QEMU Standard PC (Q35 + ICH9, 2009), BIOS rel-1.15.0-0-g2dd4b9b-rebuilt.opensuse.org 04/01/2014
	[  114.140818] RIP: 0010:smb2_ioctl_query_info+0x206/0x410 [cifs]
	[  114.141221] Code: 00 00 00 00 fc ff df 48 c1 ea 03 80 3c 02 00 0f 85 c8 01 00 00 48 b8 00 00 00 00 00 fc ff df 4c 8b 7b 28 4c 89 fa 48 c1 ea 03 &lt;80&gt; 3c 02 00 0f 85 9c 01 00 00 49 8b 3f e8 58 02 fb ff 48 8b 14 24
	[  114.142348] RSP: 0018:ffffc90000b47b00 EFLAGS: 00010256
	[  114.142692] RAX: dffffc0000000000 RBX: ffff888115503200 RCX: ffffffffa020580d
	[  114.143119] RDX: 0000000000000000 RSI: 0000000000000004 RDI: ffffffffa043a380
	[  114.143544] RBP: ffff888115503278 R08: 0000000000000001 R09: 0000000000000003
	[  114.143983] R10: fffffbfff4087470 R11: 0000000000000001 R12: ffff888115503288
	[  114.144424] R13: 00000000ffffffea R14: ffff888115503228 R15: 0000000000000000
	[  114.144852] FS:  00007f7aeabdf740(0000) GS:ffff888151600000(0000) knlGS:0000000000000000
	[  114.145338] CS:  0010 DS: 0000 ES: 0000 CR0: 0000000080050033
	[  114.145692] CR2: 00007f7aeacfdf5e CR3: 000000012000e000 CR4: 0000000000350ee0
	[  114.146131] Call Trace:
	[  114.146291]  &lt;TASK&gt;
	[  114.146432]  ? smb2_query_reparse_tag+0x890/0x890 [cifs]
	[  114.146800]  ? cifs_mapchar+0x460/0x460 [cifs]
	[  114.147121]  ? rcu_read_lock_sched_held+0x3f/0x70
	[  114.147412]  ? cifs_strndup_to_utf16+0x15b/0x250 [cifs]
	[  114.147775]  ? dentry_path_raw+0xa6/0xf0
	[  114.148024]  ? cifs_convert_path_to_utf16+0x198/0x220 [cifs]
	[  114.148413]  ? smb2_check_message+0x1080/0x1080 [cifs]
	[  114.148766]  ? rcu_read_lock_sched_held+0x3f/0x70
	[  114.149065]  cifs_ioctl+0x1577/0x3320 [cifs]
	[  114.149371]  ? lock_downgrade+0x6f0/0x6f0
	[  114.149631]  ? cifs_readdir+0x2e60/0x2e60 [cifs]
	[  114.149956]  ? rcu_read_lock_sched_held+0x3f/0x70
	[  114.150250]  ? __rseq_handle_notify_resume+0x80b/0xbe0
	[  114.150562]  ? __up_read+0x192/0x710
	[  114.150791]  ? __ia32_sys_rseq+0xf0/0xf0
	[  114.151025]  ? __x64_sys_openat+0x11f/0x1d0
	[  114.151296]  __x64_sys_ioctl+0x127/0x190
	[  114.151549]  do_syscall_64+0x3b/0x90
	[  114.151768]  entry_SYSCALL_64_after_hwframe+0x44/0xae
	[  114.152079] RIP: 0033:0x7f7aead043df
	[  114.152306] Code: 00 48 89 44 24 18 31 c0 48 8d 44 24 60 c7 04 24
---truncated---</t>
  </si>
  <si>
    <t>CVE-2022-49341</t>
  </si>
  <si>
    <t>In the Linux kernel, the following vulnerability has been resolved:
bpf, arm64: Clear prog-&gt;jited_len along prog-&gt;jited
syzbot reported an illegal copy_to_user() attempt
from bpf_prog_get_info_by_fd() [1]
There was no repro yet on this bug, but I think
that commit 0aef499f3172 ("mm/usercopy: Detect vmalloc overruns")
is exposing a prior bug in bpf arm64.
bpf_prog_get_info_by_fd() looks at prog-&gt;jited_len
to determine if the JIT image can be copied out to user space.
My theory is that syzbot managed to get a prog where prog-&gt;jited_len
has been set to 43, while prog-&gt;bpf_func has ben cleared.
It is not clear why copy_to_user(uinsns, NULL, ulen) is triggering
this particular warning.
I thought find_vma_area(NULL) would not find a vm_struct.
As we do not hold vmap_area_lock spinlock, it might be possible
that the found vm_struct was garbage.
[1]
usercopy: Kernel memory exposure attempt detected from vmalloc (offset 792633534417210172, size 43)!
kernel BUG at mm/usercopy.c:101!
Internal error: Oops - BUG: 0 [#1] PREEMPT SMP
Modules linked in:
CPU: 0 PID: 25002 Comm: syz-executor.1 Not tainted 5.18.0-syzkaller-10139-g8291eaafed36 #0
Hardware name: linux,dummy-virt (DT)
pstate: 60400009 (nZCv daif +PAN -UAO -TCO -DIT -SSBS BTYPE=--)
pc : usercopy_abort+0x90/0x94 mm/usercopy.c:101
lr : usercopy_abort+0x90/0x94 mm/usercopy.c:89
sp : ffff80000b773a20
x29: ffff80000b773a30 x28: faff80000b745000 x27: ffff80000b773b48
x26: 0000000000000000 x25: 000000000000002b x24: 0000000000000000
x23: 00000000000000e0 x22: ffff80000b75db67 x21: 0000000000000001
x20: 000000000000002b x19: ffff80000b75db3c x18: 00000000fffffffd
x17: 2820636f6c6c616d x16: 76206d6f72662064 x15: 6574636574656420
x14: 74706d6574746120 x13: 2129333420657a69 x12: 73202c3237313031
x11: 3237313434333533 x10: 3336323937207465 x9 : 657275736f707865
x8 : ffff80000a30c550 x7 : ffff80000b773830 x6 : ffff80000b773830
x5 : 0000000000000000 x4 : ffff00007fbbaa10 x3 : 0000000000000000
x2 : 0000000000000000 x1 : f7ff000028fc0000 x0 : 0000000000000064
Call trace:
 usercopy_abort+0x90/0x94 mm/usercopy.c:89
 check_heap_object mm/usercopy.c:186 [inline]
 __check_object_size mm/usercopy.c:252 [inline]
 __check_object_size+0x198/0x36c mm/usercopy.c:214
 check_object_size include/linux/thread_info.h:199 [inline]
 check_copy_size include/linux/thread_info.h:235 [inline]
 copy_to_user include/linux/uaccess.h:159 [inline]
 bpf_prog_get_info_by_fd.isra.0+0xf14/0xfdc kernel/bpf/syscall.c:3993
 bpf_obj_get_info_by_fd+0x12c/0x510 kernel/bpf/syscall.c:4253
 __sys_bpf+0x900/0x2150 kernel/bpf/syscall.c:4956
 __do_sys_bpf kernel/bpf/syscall.c:5021 [inline]
 __se_sys_bpf kernel/bpf/syscall.c:5019 [inline]
 __arm64_sys_bpf+0x28/0x40 kernel/bpf/syscall.c:5019
 __invoke_syscall arch/arm64/kernel/syscall.c:38 [inline]
 invoke_syscall+0x48/0x114 arch/arm64/kernel/syscall.c:52
 el0_svc_common.constprop.0+0x44/0xec arch/arm64/kernel/syscall.c:142
 do_el0_svc+0xa0/0xc0 arch/arm64/kernel/syscall.c:206
 el0_svc+0x44/0xb0 arch/arm64/kernel/entry-common.c:624
 el0t_64_sync_handler+0x1ac/0x1b0 arch/arm64/kernel/entry-common.c:642
 el0t_64_sync+0x198/0x19c arch/arm64/kernel/entry.S:581
Code: aa0003e3 d00038c0 91248000 97fff65f (d4210000)</t>
  </si>
  <si>
    <t>CVE-2022-49383</t>
  </si>
  <si>
    <t>In the Linux kernel, the following vulnerability has been resolved:
watchdog: rzg2l_wdt: Fix 'BUG: Invalid wait context'
This patch fixes the issue 'BUG: Invalid wait context' during restart()
callback by using clk_prepare_enable() instead of pm_runtime_get_sync()
for turning on the clocks during restart.
This issue is noticed when testing with renesas_defconfig.
[   42.213802] reboot: Restarting system
[   42.217860]
[   42.219364] =============================
[   42.223368] [ BUG: Invalid wait context ]
[   42.227372] 5.17.0-rc5-arm64-renesas-00002-g10393723e35e #522 Not tainted
[   42.234153] -----------------------------
[   42.238155] systemd-shutdow/1 is trying to lock:
[   42.242766] ffff00000a650828 (&amp;genpd-&gt;mlock){+.+.}-{3:3}, at: genpd_lock_mtx+0x14/0x20
[   42.250709] other info that might help us debug this:
[   42.255753] context-{4:4}
[   42.258368] 2 locks held by systemd-shutdow/1:
[   42.262806]  #0: ffff80000944e1c8 (system_transition_mutex#2){+.+.}-{3:3}, at: __do_sys_reboot+0xd0/0x250
[   42.272388]  #1: ffff8000094c4e40 (rcu_read_lock){....}-{1:2}, at: atomic_notifier_call_chain+0x0/0x150
[   42.281795] stack backtrace:
[   42.284672] CPU: 0 PID: 1 Comm: systemd-shutdow Not tainted 5.17.0-rc5-arm64-renesas-00002-g10393723e35e #522
[   42.294577] Hardware name: Renesas SMARC EVK based on r9a07g044c2 (DT)
[   42.301096] Call trace:
[   42.303538]  dump_backtrace+0xcc/0xd8
[   42.307203]  show_stack+0x14/0x30
[   42.310517]  dump_stack_lvl+0x88/0xb0
[   42.314180]  dump_stack+0x14/0x2c
[   42.317492]  __lock_acquire+0x1b24/0x1b50
[   42.321502]  lock_acquire+0x120/0x3a8
[   42.325162]  __mutex_lock+0x84/0x8f8
[   42.328737]  mutex_lock_nested+0x30/0x58
[   42.332658]  genpd_lock_mtx+0x14/0x20
[   42.336319]  genpd_runtime_resume+0xc4/0x228
[   42.340587]  __rpm_callback+0x44/0x170
[   42.344337]  rpm_callback+0x64/0x70
[   42.347824]  rpm_resume+0x4e0/0x6b8
[   42.351310]  __pm_runtime_resume+0x50/0x78
[   42.355404]  rzg2l_wdt_restart+0x28/0x68
[   42.359329]  watchdog_restart_notifier+0x1c/0x30
[   42.363943]  atomic_notifier_call_chain+0x94/0x150
[   42.368732]  do_kernel_restart+0x24/0x30
[   42.372652]  machine_restart+0x44/0x70
[   42.376399]  kernel_restart+0x3c/0x60
[   42.380058]  __do_sys_reboot+0x228/0x250
[   42.383977]  __arm64_sys_reboot+0x20/0x28
[   42.387983]  invoke_syscall+0x40/0xf8</t>
  </si>
  <si>
    <t>CVE-2022-49393</t>
  </si>
  <si>
    <t>In the Linux kernel, the following vulnerability has been resolved:
misc: fastrpc: fix list iterator in fastrpc_req_mem_unmap_impl
This is another instance of incorrect use of list iterator and
checking it for NULL.
The list iterator value 'map' will *always* be set and non-NULL
by list_for_each_entry(), so it is incorrect to assume that the
iterator value will be NULL if the list is empty (in this case, the
check 'if (!map) {' will always be false and never exit as expected).
To fix the bug, use a new variable 'iter' as the list iterator,
while use the original variable 'map' as a dedicated pointer to
point to the found element.
Without this patch, Kernel crashes with below trace:
Unable to handle kernel access to user memory outside uaccess routines
 at virtual address 0000ffff7fb03750
...
Call trace:
 fastrpc_map_create+0x70/0x290 [fastrpc]
 fastrpc_req_mem_map+0xf0/0x2dc [fastrpc]
 fastrpc_device_ioctl+0x138/0xc60 [fastrpc]
 __arm64_sys_ioctl+0xa8/0xec
 invoke_syscall+0x48/0x114
 el0_svc_common.constprop.0+0xd4/0xfc
 do_el0_svc+0x28/0x90
 el0_svc+0x3c/0x130
 el0t_64_sync_handler+0xa4/0x130
 el0t_64_sync+0x18c/0x190
Code: 14000016 f94000a5 eb05029f 54000260 (b94018a6)
---[ end trace 0000000000000000 ]---</t>
  </si>
  <si>
    <t>CVE-2022-49396</t>
  </si>
  <si>
    <t>In the Linux kernel, the following vulnerability has been resolved:
phy: qcom-qmp: fix reset-controller leak on probe errors
Make sure to release the lane reset controller in case of a late probe
error (e.g. probe deferral).
Note that due to the reset controller being defined in devicetree in
"lane" child nodes, devm_reset_control_get_exclusive() cannot be used
directly.</t>
  </si>
  <si>
    <t>CVE-2022-4532</t>
  </si>
  <si>
    <t>The LOGIN AND REGISTRATION ATTEMPTS LIMIT plugin for WordPress is vulnerable to IP Address Spoofing in versions up to, and including, 2.1. This is due to insufficient restrictions on where the IP Address information is being retrieved for request logging and login restrictions. Attackers can supply the X-Forwarded-For header with with a different IP Address that will be logged and can be used to bypass settings that may have blocked out an IP address from logging in.</t>
  </si>
  <si>
    <t>CVE-2023-0881</t>
  </si>
  <si>
    <t>Running DDoS on tcp port 22 will trigger a kernel crash. This issue is introduced by the backport of a commit regarding nft_lookup without the subsequent fixes that were introduced after this commit. The resolution of this CVE introduces those commits to the linux-bluefield package.</t>
  </si>
  <si>
    <t>CVE-2023-22699</t>
  </si>
  <si>
    <t xml:space="preserve">Missing Authorization vulnerability in MainWP MainWP Wordfence Extension.This issue affects MainWP Wordfence Extension: from n/a through 4.0.7.
</t>
  </si>
  <si>
    <t>CVE-2023-23645</t>
  </si>
  <si>
    <t>Improper Control of Generation of Code ('Code Injection') vulnerability in MainWP MainWP Code Snippets Extension allows Code Injection.This issue affects MainWP Code Snippets Extension: from n/a through 4.0.2.</t>
  </si>
  <si>
    <t>CVE-2023-23700</t>
  </si>
  <si>
    <t>Improper Limitation of a Pathname to a Restricted Directory ('Path Traversal') vulnerability in OceanWP allows PHP Local File Inclusion.This issue affects OceanWP: from n/a through 3.4.1.</t>
  </si>
  <si>
    <t>CVE-2023-25790</t>
  </si>
  <si>
    <t xml:space="preserve">Improper Authentication, Improper Neutralization of Input During Web Page Generation ('Cross-site Scripting') vulnerability in xtemos WoodMart allows Cross-Site Scripting (XSS).This issue affects WoodMart: from n/a through 7.0.4.
</t>
  </si>
  <si>
    <t>CVE-2022-49397</t>
  </si>
  <si>
    <t>In the Linux kernel, the following vulnerability has been resolved:
phy: qcom-qmp: fix struct clk leak on probe errors
Make sure to release the pipe clock reference in case of a late probe
error (e.g. probe deferral).</t>
  </si>
  <si>
    <t>CVE-2022-49401</t>
  </si>
  <si>
    <t>In the Linux kernel, the following vulnerability has been resolved:
mm/page_owner: use strscpy() instead of strlcpy()
current-&gt;comm[] is not a string (no guarantee for a zero byte in it).
strlcpy(s1, s2, l) is calling strlen(s2), potentially
causing out-of-bound access, as reported by syzbot:
detected buffer overflow in __fortify_strlen
------------[ cut here ]------------
kernel BUG at lib/string_helpers.c:980!
invalid opcode: 0000 [#1] PREEMPT SMP KASAN
CPU: 0 PID: 4087 Comm: dhcpcd-run-hooks Not tainted 5.18.0-rc3-syzkaller-01537-g20b87e7c29df #0
Hardware name: Google Google Compute Engine/Google Compute Engine, BIOS Google 01/01/2011
RIP: 0010:fortify_panic+0x18/0x1a lib/string_helpers.c:980
Code: 8c e8 c5 ba e1 fa e9 23 0f bf fa e8 0b 5d 8c f8 eb db 55 48 89 fd e8 e0 49 40 f8 48 89 ee 48 c7 c7 80 f5 26 8a e8 99 09 f1 ff &lt;0f&gt; 0b e8 ca 49 40 f8 48 8b 54 24 18 4c 89 f1 48 c7 c7 00 00 27 8a
RSP: 0018:ffffc900000074a8 EFLAGS: 00010286
RAX: 000000000000002c RBX: ffff88801226b728 RCX: 0000000000000000
RDX: ffff8880198e0000 RSI: ffffffff81600458 RDI: fffff52000000e87
RBP: ffffffff89da2aa0 R08: 000000000000002c R09: 0000000000000000
R10: ffffffff815fae2e R11: 0000000000000000 R12: ffff88801226b700
R13: ffff8880198e0830 R14: 0000000000000000 R15: 0000000000000000
FS:  0000000000000000(0000) GS:ffff8880b9c00000(0000) knlGS:0000000000000000
CS:  0010 DS: 0000 ES: 0000 CR0: 0000000080050033
CR2: 00007f5876ad6ff8 CR3: 000000001a48c000 CR4: 00000000003506f0
DR0: 0000000000000000 DR1: 0000000000000000 DR2: 0000000000000000
DR3: 0000000000000000 DR6: 00000000fffe0ff0 DR7: 0000000000000600
Call Trace:
 &lt;IRQ&gt;
 __fortify_strlen include/linux/fortify-string.h:128 [inline]
 strlcpy include/linux/fortify-string.h:143 [inline]
 __set_page_owner_handle+0x2b1/0x3e0 mm/page_owner.c:171
 __set_page_owner+0x3e/0x50 mm/page_owner.c:190
 prep_new_page mm/page_alloc.c:2441 [inline]
 get_page_from_freelist+0xba2/0x3e00 mm/page_alloc.c:4182
 __alloc_pages+0x1b2/0x500 mm/page_alloc.c:5408
 alloc_pages+0x1aa/0x310 mm/mempolicy.c:2272
 alloc_slab_page mm/slub.c:1799 [inline]
 allocate_slab+0x26c/0x3c0 mm/slub.c:1944
 new_slab mm/slub.c:2004 [inline]
 ___slab_alloc+0x8df/0xf20 mm/slub.c:3005
 __slab_alloc.constprop.0+0x4d/0xa0 mm/slub.c:3092
 slab_alloc_node mm/slub.c:3183 [inline]
 slab_alloc mm/slub.c:3225 [inline]
 __kmem_cache_alloc_lru mm/slub.c:3232 [inline]
 kmem_cache_alloc+0x360/0x3b0 mm/slub.c:3242
 dst_alloc+0x146/0x1f0 net/core/dst.c:92</t>
  </si>
  <si>
    <t>CVE-2022-49409</t>
  </si>
  <si>
    <t>In the Linux kernel, the following vulnerability has been resolved:
ext4: fix bug_on in __es_tree_search
Hulk Robot reported a BUG_ON:
==================================================================
kernel BUG at fs/ext4/extents_status.c:199!
[...]
RIP: 0010:ext4_es_end fs/ext4/extents_status.c:199 [inline]
RIP: 0010:__es_tree_search+0x1e0/0x260 fs/ext4/extents_status.c:217
[...]
Call Trace:
 ext4_es_cache_extent+0x109/0x340 fs/ext4/extents_status.c:766
 ext4_cache_extents+0x239/0x2e0 fs/ext4/extents.c:561
 ext4_find_extent+0x6b7/0xa20 fs/ext4/extents.c:964
 ext4_ext_map_blocks+0x16b/0x4b70 fs/ext4/extents.c:4384
 ext4_map_blocks+0xe26/0x19f0 fs/ext4/inode.c:567
 ext4_getblk+0x320/0x4c0 fs/ext4/inode.c:980
 ext4_bread+0x2d/0x170 fs/ext4/inode.c:1031
 ext4_quota_read+0x248/0x320 fs/ext4/super.c:6257
 v2_read_header+0x78/0x110 fs/quota/quota_v2.c:63
 v2_check_quota_file+0x76/0x230 fs/quota/quota_v2.c:82
 vfs_load_quota_inode+0x5d1/0x1530 fs/quota/dquot.c:2368
 dquot_enable+0x28a/0x330 fs/quota/dquot.c:2490
 ext4_quota_enable fs/ext4/super.c:6137 [inline]
 ext4_enable_quotas+0x5d7/0x960 fs/ext4/super.c:6163
 ext4_fill_super+0xa7c9/0xdc00 fs/ext4/super.c:4754
 mount_bdev+0x2e9/0x3b0 fs/super.c:1158
 mount_fs+0x4b/0x1e4 fs/super.c:1261
[...]
==================================================================
Above issue may happen as follows:
-------------------------------------
ext4_fill_super
 ext4_enable_quotas
  ext4_quota_enable
   ext4_iget
    __ext4_iget
     ext4_ext_check_inode
      ext4_ext_check
       __ext4_ext_check
        ext4_valid_extent_entries
         Check for overlapping extents does't take effect
   dquot_enable
    vfs_load_quota_inode
     v2_check_quota_file
      v2_read_header
       ext4_quota_read
        ext4_bread
         ext4_getblk
          ext4_map_blocks
           ext4_ext_map_blocks
            ext4_find_extent
             ext4_cache_extents
              ext4_es_cache_extent
               ext4_es_cache_extent
                __es_tree_search
                 ext4_es_end
                  BUG_ON(es-&gt;es_lblk + es-&gt;es_len &lt; es-&gt;es_lblk)
The error ext4 extents is as follows:
0af3 0300 0400 0000 00000000    extent_header
00000000 0100 0000 12000000     extent1
00000000 0100 0000 18000000     extent2
02000000 0400 0000 14000000     extent3
In the ext4_valid_extent_entries function,
if prev is 0, no error is returned even if lblock&lt;=prev.
This was intended to skip the check on the first extent, but
in the error image above, prev=0+1-1=0 when checking the second extent,
so even though lblock&lt;=prev, the function does not return an error.
As a result, bug_ON occurs in __es_tree_search and the system panics.
To solve this problem, we only need to check that:
1. The lblock of the first extent is not less than 0.
2. The lblock of the next extent  is not less than
   the next block of the previous extent.
The same applies to extent_idx.</t>
  </si>
  <si>
    <t>CVE-2022-49509</t>
  </si>
  <si>
    <t>In the Linux kernel, the following vulnerability has been resolved:
media: i2c: max9286: fix kernel oops when removing module
When removing the max9286 module we get a kernel oops:
Unable to handle kernel paging request at virtual address 000000aa00000094
Mem abort info:
  ESR = 0x96000004
  EC = 0x25: DABT (current EL), IL = 32 bits
  SET = 0, FnV = 0
  EA = 0, S1PTW = 0
  FSC = 0x04: level 0 translation fault
Data abort info:
  ISV = 0, ISS = 0x00000004
  CM = 0, WnR = 0
user pgtable: 4k pages, 48-bit VAs, pgdp=0000000880d85000
[000000aa00000094] pgd=0000000000000000, p4d=0000000000000000
Internal error: Oops: 96000004 [#1] PREEMPT SMP
Modules linked in: fsl_jr_uio caam_jr rng_core libdes caamkeyblob_desc caamhash_desc caamalg_desc crypto_engine max9271 authenc crct10dif_ce mxc_jpeg_encdec
CPU: 2 PID: 713 Comm: rmmod Tainted: G         C        5.15.5-00057-gaebcd29c8ed7-dirty #5
Hardware name: Freescale i.MX8QXP MEK (DT)
pstate: 80000005 (Nzcv daif -PAN -UAO -TCO -DIT -SSBS BTYPE=--)
pc : i2c_mux_del_adapters+0x24/0xf0
lr : max9286_remove+0x28/0xd0 [max9286]
sp : ffff800013a9bbf0
x29: ffff800013a9bbf0 x28: ffff00080b6da940 x27: 0000000000000000
x26: 0000000000000000 x25: 0000000000000000 x24: 0000000000000000
x23: ffff000801a5b970 x22: ffff0008048b0890 x21: ffff800009297000
x20: ffff0008048b0f70 x19: 000000aa00000064 x18: 0000000000000000
x17: 0000000000000000 x16: 0000000000000000 x15: 0000000000000000
x14: 0000000000000014 x13: 0000000000000000 x12: ffff000802da49e8
x11: ffff000802051918 x10: ffff000802da4920 x9 : ffff000800030098
x8 : 0101010101010101 x7 : 7f7f7f7f7f7f7f7f x6 : fefefeff6364626d
x5 : 8080808000000000 x4 : 0000000000000000 x3 : 0000000000000000
x2 : ffffffffffffffff x1 : ffff00080b6da940 x0 : 0000000000000000
Call trace:
 i2c_mux_del_adapters+0x24/0xf0
 max9286_remove+0x28/0xd0 [max9286]
 i2c_device_remove+0x40/0x110
 __device_release_driver+0x188/0x234
 driver_detach+0xc4/0x150
 bus_remove_driver+0x60/0xe0
 driver_unregister+0x34/0x64
 i2c_del_driver+0x58/0xa0
 max9286_i2c_driver_exit+0x1c/0x490 [max9286]
 __arm64_sys_delete_module+0x194/0x260
 invoke_syscall+0x48/0x114
 el0_svc_common.constprop.0+0xd4/0xfc
 do_el0_svc+0x2c/0x94
 el0_svc+0x28/0x80
 el0t_64_sync_handler+0xa8/0x130
 el0t_64_sync+0x1a0/0x1a4
The Oops happens because the I2C client data does not point to
max9286_priv anymore but to v4l2_subdev. The change happened in
max9286_init() which calls v4l2_i2c_subdev_init() later on...
Besides fixing the max9286_remove() function, remove the call to
i2c_set_clientdata() in max9286_probe(), to avoid confusion, and make
the necessary changes to max9286_init() so that it doesn't have to use
i2c_get_clientdata() in order to fetch the pointer to priv.</t>
  </si>
  <si>
    <t>CVE-2023-1000</t>
  </si>
  <si>
    <t>A vulnerability was found in cyanomiko dcnnt-py up to 0.9.0. It has been classified as critical. Affected is the function main of the file dcnnt/plugins/notifications.py of the component Notification Handler. The manipulation leads to command injection. It is possible to launch the attack remotely. Upgrading to version 0.9.1 is able to address this issue. The patch is identified as b4021d784a97e25151a5353aa763a741e9a148f5. It is recommended to upgrade the affected component. VDB-262230 is the identifier assigned to this vulnerability.</t>
  </si>
  <si>
    <t>CVE-2023-1001</t>
  </si>
  <si>
    <t>A vulnerability, which was classified as problematic, has been found in xuliangzhan vxe-table up to 3.7.9. This issue affects the function export of the file packages/textarea/src/textarea.js of the component vxe-textarea. The manipulation of the argument inputValue leads to cross site scripting. The attack may be initiated remotely. Upgrading to version 3.7.10 is able to address this issue. The patch is named d70b0e089740b65a22c89c106ebc4627ac48a22d. It is recommended to upgrade the affected component. The associated identifier of this vulnerability is VDB-266123.</t>
  </si>
  <si>
    <t>CVE-2023-20004</t>
  </si>
  <si>
    <t>Three vulnerabilities in the CLI of Cisco TelePresence CE and RoomOS could allow an authenticated, local attacker to overwrite arbitrary files on the local file system of an affected device._x000D_
_x000D_
These vulnerabilities are due to improper access controls on files that are on the local file system. An attacker could exploit these vulnerabilities by placing a symbolic link in a specific location on the local file system of an affected device. A successful exploit could allow the attacker to overwrite arbitrary files on the affected device. To exploit these vulnerabilities, an attacker would need to have a remote support user account._x000D_
Note: CVE-2023-20092 does not affect Cisco DX70, DX80, TelePresence MX Series, or TelePresence SX Series devices._x000D_
Cisco has released software updates that address these vulnerabilities. There are no workarounds that address these vulnerabilities.</t>
  </si>
  <si>
    <t>CVE-2023-20036</t>
  </si>
  <si>
    <t>A vulnerability in the web UI of Cisco IND could allow an authenticated, remote attacker to execute arbitrary commands with administrative privileges on the underlying operating system of an affected device._x000D_
_x000D_
This vulnerability is due to improper input validation when uploading a Device Pack. An attacker could exploit this vulnerability by altering the request that is&amp;nbsp;sent when uploading a Device Pack. A successful exploit could allow the attacker to execute arbitrary commands as NT AUTHORITY\SYSTEM on the underlying operating system of an affected device._x000D_
Cisco has released software updates that address this vulnerability. There are no workarounds that address this vulnerability.</t>
  </si>
  <si>
    <t>CVE-2023-20039</t>
  </si>
  <si>
    <t>A vulnerability in Cisco IND could allow an authenticated, local attacker to read application data._x000D_
_x000D_
This vulnerability is due to insufficient default file permissions that are applied to the application data directory. An attacker could exploit this vulnerability by accessing files in the application data directory. A successful exploit could allow the attacker to view sensitive information._x000D_
Cisco has released software updates that address this vulnerability. There are no workarounds that address this vulnerability.&amp;nbsp;</t>
  </si>
  <si>
    <t>CVE-2023-20060</t>
  </si>
  <si>
    <t>A vulnerability in the web-based management interface of Cisco Prime Collaboration Deployment could allow an unauthenticated, remote attacker to conduct a cross-site scripting attack against a user of the interface._x000D_
_x000D_
This vulnerability exists because the web-based management interface does not properly validate user-supplied input. An attacker could exploit this vulnerability by persuading a user of the interface to click a crafted link. A successful exploit could allow the attacker to execute arbitrary script code in the context of the affected interface or access sensitive, browser-based information._x000D_
Cisco plans to release software updates that address this vulnerability. There are no workarounds that address this vulnerability.</t>
  </si>
  <si>
    <t>CVE-2023-20090</t>
  </si>
  <si>
    <t>A vulnerability in Cisco TelePresence CE and RoomOS could allow an authenticated, local attacker to elevate privileges to root on an affected device._x000D_
_x000D_
This vulnerability is due to improper access control on certain CLI commands. An attacker could exploit this vulnerability by running a series of crafted commands. A successful exploit could allow the attacker to elevate privileges to root._x000D_
Cisco&amp;nbsp;has released software updates that address this vulnerability. There are no workarounds that address this vulnerability.</t>
  </si>
  <si>
    <t>CVE-2023-20091</t>
  </si>
  <si>
    <t>A vulnerability in the CLI of Cisco TelePresence CE and RoomOS could allow an authenticated, local attacker to overwrite arbitrary files on the local file system of an affected device._x000D_
_x000D_
This vulnerability is due to improper access controls on files that are on the local file system. An attacker could exploit this vulnerability by placing a symbolic link in a specific location on the local file system of an affected device. A successful exploit could allow the attacker to overwrite arbitrary files on the affected device. To exploit this vulnerability, an attacker would need to have a remote support user account._x000D_
Cisco&amp;nbsp;has released software updates that address this vulnerability. There are no workarounds that address this vulnerability.</t>
  </si>
  <si>
    <t>CVE-2023-20092</t>
  </si>
  <si>
    <t>CVE-2023-20093</t>
  </si>
  <si>
    <t>CVE-2023-20094</t>
  </si>
  <si>
    <t>A vulnerability in Cisco TelePresence CE and RoomOS could allow an unauthenticated, adjacent attacker to view sensitive information on an affected device._x000D_
_x000D_
This vulnerability exists because the affected software performs improper bounds checks. An attacker could exploit this vulnerability by sending a crafted request to an affected device. A successful exploit could allow the attacker to cause an out-of-bounds read that discloses sensitive information._x000D_
Note: This vulnerability only affects Cisco Webex Desk Hub._x000D_
There are no workarounds that address this vulnerability.</t>
  </si>
  <si>
    <t>CVE-2023-20125</t>
  </si>
  <si>
    <t>A vulnerability in the local interface of Cisco BroadWorks Network Server could allow an unauthenticated, remote attacker to exhaust system resources, causing a denial of service (DoS) condition._x000D_
_x000D_
This vulnerability exists because rate limiting does not occur for certain incoming TCP connections. An attacker could exploit this vulnerability by sending a high rate of TCP connections to the server. A successful exploit could allow the attacker to cause TCP connection resources to grow rapidly until the Cisco BroadWorks Network Server becomes unusable._x000D_
Note: To recover from this vulnerability, either Cisco BroadWorks Network Server software must be restarted or the Cisco BroadWorks Network Server node must be rebooted. For more information, see the  section of this advisory._x000D_
Cisco has released software updates that address this vulnerability. There are no workarounds that address this vulnerability.</t>
  </si>
  <si>
    <t>CVE-2023-20154</t>
  </si>
  <si>
    <t>A vulnerability in the external authentication mechanism of Cisco Modeling Labs could allow an unauthenticated, remote attacker to access the web interface with administrative privileges._x000D_
_x000D_
This vulnerability is due to the improper handling of certain messages that are returned by the associated external authentication server. An attacker could exploit this vulnerability by logging in to the web interface of an affected server. Under certain conditions, the authentication mechanism would be bypassed and the attacker would be logged in as an administrator. A successful exploit could allow the attacker to obtain administrative privileges on the web interface of an affected server, including the ability to access and modify every simulation and all user-created data. To exploit this vulnerability, the attacker would need valid user credentials that are stored on the associated external authentication server._x000D_
Cisco has released software updates that address this vulnerability. There are workarounds that address this vulnerability.</t>
  </si>
  <si>
    <t>CVE-2023-22351</t>
  </si>
  <si>
    <t>Out-of-bounds write in UEFI firmware for some Intel(R) Processors may allow a privileged user to potentially enable escalation of privilege via local access.</t>
  </si>
  <si>
    <t>CVE-2023-22650</t>
  </si>
  <si>
    <t>A vulnerability has been identified in which Rancher does not automatically clean up a user which has been deleted from the configured authentication provider (AP). This characteristic also applies to disabled or revoked users, Rancher will not reflect these modifications which may leave the user’s tokens still usable.</t>
  </si>
  <si>
    <t>CVE-2023-22656</t>
  </si>
  <si>
    <t>Out-of-bounds read in Intel(R) Media SDK and some Intel(R) oneVPL software before version 23.3.5 may allow an authenticated user to potentially enable escalation of privilege via local access.</t>
  </si>
  <si>
    <t>CVE-2023-22662</t>
  </si>
  <si>
    <t>Improper input validation of EpsdSrMgmtConfig in UEFI firmware for some Intel(R) Server Board S2600BP products may allow a privileged user to potentially enable denial of service via local access.</t>
  </si>
  <si>
    <t>CVE-2023-23872</t>
  </si>
  <si>
    <t>Improper Limitation of a Pathname to a Restricted Directory ('Path Traversal') vulnerability in German Mesky GMAce allows Path Traversal.This issue affects GMAce: from n/a through 1.5.2.</t>
  </si>
  <si>
    <t>CVE-2023-23888</t>
  </si>
  <si>
    <t>Improper Limitation of a Pathname to a Restricted Directory ('Path Traversal') vulnerability in Rank Math Rank Math SEO allows Path Traversal.This issue affects Rank Math SEO: from n/a through 1.0.107.2.</t>
  </si>
  <si>
    <t>CVE-2023-23886</t>
  </si>
  <si>
    <t>Missing Authorization vulnerability in mg12 WP-RecentComments allows Exploiting Incorrectly Configured Access Control Security Levels.This issue affects WP-RecentComments: from n/a through 2.2.7.</t>
  </si>
  <si>
    <t>CVE-2023-23893</t>
  </si>
  <si>
    <t>Missing Authorization vulnerability in Igor Benic Simple Giveaways allows Exploiting Incorrectly Configured Access Control Security Levels.This issue affects Simple Giveaways: from n/a through 2.48.0.</t>
  </si>
  <si>
    <t>CVE-2023-23904</t>
  </si>
  <si>
    <t>NULL pointer dereference in the UEFI firmware for some Intel(R) Processors may allow a privileged user to potentially enable escalation of privilege via local access.</t>
  </si>
  <si>
    <t>CVE-2023-24379</t>
  </si>
  <si>
    <t>Improper Limitation of a Pathname to a Restricted Directory ('Path Traversal') vulnerability in Web-Settler Landing Page Builder – Free Landing Page Templates allows Path Traversal.This issue affects Landing Page Builder – Free Landing Page Templates: from n/a through 3.1.9.9.</t>
  </si>
  <si>
    <t>CVE-2023-25574</t>
  </si>
  <si>
    <t>`jupyterhub-ltiauthenticator` is a JupyterHub authenticator for learning tools interoperability (LTI). LTI13Authenticator that was introduced in `jupyterhub-ltiauthenticator` 1.3.0 wasn't validating JWT signatures. This is believed to allow the LTI13Authenticator to authorize a forged request. Only users that has configured a JupyterHub installation to use the authenticator class `LTI13Authenticator` are affected. `jupyterhub-ltiauthenticator` version 1.4.0 removes LTI13Authenticator to address the issue. No known workarounds are available.</t>
  </si>
  <si>
    <t>CVE-2023-25959</t>
  </si>
  <si>
    <t>Missing Authorization vulnerability in Apollo13Themes Apollo13 Framework Extensions allows Exploiting Incorrectly Configured Access Control Security Levels.This issue affects Apollo13 Framework Extensions: from n/a through 1.8.10.</t>
  </si>
  <si>
    <t>CVE-2022-44633</t>
  </si>
  <si>
    <t xml:space="preserve">Missing Authorization vulnerability in YITH YITH WooCommerce Gift Cards Premium.This issue affects YITH WooCommerce Gift Cards Premium: from n/a through 3.23.1.
</t>
  </si>
  <si>
    <t>CVE-2022-45147</t>
  </si>
  <si>
    <t>A vulnerability has been identified in SIMATIC PCS neo V4.0 (All versions), SIMATIC STEP 7 V16 (All versions), SIMATIC STEP 7 V17 (All versions), SIMATIC STEP 7 V18 (All versions &lt; V18 Update 2). Affected applications do not properly restrict the .NET BinaryFormatter when deserializing user-controllable input. This could allow an attacker to cause a type confusion and execute arbitrary code within the affected application._x000D_
_x000D_
This is the same issue that exists for .NET BinaryFormatter https://docs.microsoft.com/en-us/visualstudio/code-quality/ca2300.</t>
  </si>
  <si>
    <t>CVE-2022-45368</t>
  </si>
  <si>
    <t>Improper Limitation of a Pathname to a Restricted Directory ('Path Traversal') vulnerability in Lenderd 1003 Mortgage Application allows Relative Path Traversal.This issue affects 1003 Mortgage Application: from n/a through 1.75.</t>
  </si>
  <si>
    <t>CVE-2022-48794</t>
  </si>
  <si>
    <t>In the Linux kernel, the following vulnerability has been resolved:
net: ieee802154: at86rf230: Stop leaking skb's
Upon error the ieee802154_xmit_complete() helper is not called. Only
ieee802154_wake_queue() is called manually. In the Tx case we then leak
the skb structure.
Free the skb structure upon error before returning when appropriate.
As the 'is_tx = 0' cannot be moved in the complete handler because of a
possible race between the delay in switching to STATE_RX_AACK_ON and a
new interrupt, we introduce an intermediate 'was_tx' boolean just for
this purpose.
There is no Fixes tag applying here, many changes have been made on this
area and the issue kind of always existed.</t>
  </si>
  <si>
    <t>CVE-2022-48713</t>
  </si>
  <si>
    <t>In the Linux kernel, the following vulnerability has been resolved:
perf/x86/intel/pt: Fix crash with stop filters in single-range mode
Add a check for !buf-&gt;single before calling pt_buffer_region_size in a
place where a missing check can cause a kernel crash.
Fixes a bug introduced by commit 670638477aed ("perf/x86/intel/pt:
Opportunistically use single range output mode"), which added a
support for PT single-range output mode. Since that commit if a PT
stop filter range is hit while tracing, the kernel will crash because
of a null pointer dereference in pt_handle_status due to calling
pt_buffer_region_size without a ToPA configured.
The commit which introduced single-range mode guarded almost all uses of
the ToPA buffer variables with checks of the buf-&gt;single variable, but
missed the case where tracing was stopped by the PT hardware, which
happens when execution hits a configured stop filter.
Tested that hitting a stop filter while PT recording successfully
records a trace with this patch but crashes without this patch.</t>
  </si>
  <si>
    <t>CVE-2022-48806</t>
  </si>
  <si>
    <t>In the Linux kernel, the following vulnerability has been resolved:
eeprom: ee1004: limit i2c reads to I2C_SMBUS_BLOCK_MAX
Commit effa453168a7 ("i2c: i801: Don't silently correct invalid transfer
size") revealed that ee1004_eeprom_read() did not properly limit how
many bytes to read at once.
In particular, i2c_smbus_read_i2c_block_data_or_emulated() takes the
length to read as an u8.  If count == 256 after taking into account the
offset and page boundary, the cast to u8 overflows.  And this is common
when user space tries to read the entire EEPROM at once.
To fix it, limit each read to I2C_SMBUS_BLOCK_MAX (32) bytes, already
the maximum length i2c_smbus_read_i2c_block_data_or_emulated() allows.</t>
  </si>
  <si>
    <t>CVE-2022-48883</t>
  </si>
  <si>
    <t>In the Linux kernel, the following vulnerability has been resolved:
net/mlx5e: IPoIB, Block PKEY interfaces with less rx queues than parent
A user is able to configure an arbitrary number of rx queues when
creating an interface via netlink. This doesn't work for child PKEY
interfaces because the child interface uses the parent receive channels.
Although the child shares the parent's receive channels, the number of
rx queues is important for the channel_stats array: the parent's rx
channel index is used to access the child's channel_stats. So the array
has to be at least as large as the parent's rx queue size for the
counting to work correctly and to prevent out of bound accesses.
This patch checks for the mentioned scenario and returns an error when
trying to create the interface. The error is propagated to the user.</t>
  </si>
  <si>
    <t>CVE-2022-48818</t>
  </si>
  <si>
    <t>In the Linux kernel, the following vulnerability has been resolved:
net: dsa: mv88e6xxx: don't use devres for mdiobus
As explained in commits:
74b6d7d13307 ("net: dsa: realtek: register the MDIO bus under devres")
5135e96a3dd2 ("net: dsa: don't allocate the slave_mii_bus using devres")
mdiobus_free() will panic when called from devm_mdiobus_free() &lt;-
devres_release_all() &lt;- __device_release_driver(), and that mdiobus was
not previously unregistered.
The mv88e6xxx is an MDIO device, so the initial set of constraints that
I thought would cause this (I2C or SPI buses which call -&gt;remove on
-&gt;shutdown) do not apply. But there is one more which applies here.
If the DSA master itself is on a bus that calls -&gt;remove from -&gt;shutdown
(like dpaa2-eth, which is on the fsl-mc bus), there is a device link
between the switch and the DSA master, and device_links_unbind_consumers()
will unbind the Marvell switch driver on shutdown.
systemd-shutdown[1]: Powering off.
mv88e6085 0x0000000008b96000:00 sw_gl0: Link is Down
fsl-mc dpbp.9: Removing from iommu group 7
fsl-mc dpbp.8: Removing from iommu group 7
------------[ cut here ]------------
kernel BUG at drivers/net/phy/mdio_bus.c:677!
Internal error: Oops - BUG: 0 [#1] PREEMPT SMP
Modules linked in:
CPU: 0 PID: 1 Comm: systemd-shutdow Not tainted 5.16.5-00040-gdc05f73788e5 #15
pc : mdiobus_free+0x44/0x50
lr : devm_mdiobus_free+0x10/0x20
Call trace:
 mdiobus_free+0x44/0x50
 devm_mdiobus_free+0x10/0x20
 devres_release_all+0xa0/0x100
 __device_release_driver+0x190/0x220
 device_release_driver_internal+0xac/0xb0
 device_links_unbind_consumers+0xd4/0x100
 __device_release_driver+0x4c/0x220
 device_release_driver_internal+0xac/0xb0
 device_links_unbind_consumers+0xd4/0x100
 __device_release_driver+0x94/0x220
 device_release_driver+0x28/0x40
 bus_remove_device+0x118/0x124
 device_del+0x174/0x420
 fsl_mc_device_remove+0x24/0x40
 __fsl_mc_device_remove+0xc/0x20
 device_for_each_child+0x58/0xa0
 dprc_remove+0x90/0xb0
 fsl_mc_driver_remove+0x20/0x5c
 __device_release_driver+0x21c/0x220
 device_release_driver+0x28/0x40
 bus_remove_device+0x118/0x124
 device_del+0x174/0x420
 fsl_mc_bus_remove+0x80/0x100
 fsl_mc_bus_shutdown+0xc/0x1c
 platform_shutdown+0x20/0x30
 device_shutdown+0x154/0x330
 kernel_power_off+0x34/0x6c
 __do_sys_reboot+0x15c/0x250
 __arm64_sys_reboot+0x20/0x30
 invoke_syscall.constprop.0+0x4c/0xe0
 do_el0_svc+0x4c/0x150
 el0_svc+0x24/0xb0
 el0t_64_sync_handler+0xa8/0xb0
 el0t_64_sync+0x178/0x17c
So the same treatment must be applied to all DSA switch drivers, which
is: either use devres for both the mdiobus allocation and registration,
or don't use devres at all.
The Marvell driver already has a good structure for mdiobus removal, so
just plug in mdiobus_free and get rid of devres.</t>
  </si>
  <si>
    <t>CVE-2022-48828</t>
  </si>
  <si>
    <t>In the Linux kernel, the following vulnerability has been resolved:
NFSD: Fix ia_size underflow
iattr::ia_size is a loff_t, which is a signed 64-bit type. NFSv3 and
NFSv4 both define file size as an unsigned 64-bit type. Thus there
is a range of valid file size values an NFS client can send that is
already larger than Linux can handle.
Currently decode_fattr4() dumps a full u64 value into ia_size. If
that value happens to be larger than S64_MAX, then ia_size
underflows. I'm about to fix up the NFSv3 behavior as well, so let's
catch the underflow in the common code path: nfsd_setattr().</t>
  </si>
  <si>
    <t>CVE-2022-49142</t>
  </si>
  <si>
    <t>In the Linux kernel, the following vulnerability has been resolved:
net: preserve skb_end_offset() in skb_unclone_keeptruesize()
syzbot found another way to trigger the infamous WARN_ON_ONCE(delta &lt; len)
in skb_try_coalesce() [1]
I was able to root cause the issue to kfence.
When kfence is in action, the following assertion is no longer true:
int size = xxxx;
void *ptr1 = kmalloc(size, gfp);
void *ptr2 = kmalloc(size, gfp);
if (ptr1 &amp;&amp; ptr2)
	ASSERT(ksize(ptr1) == ksize(ptr2));
We attempted to fix these issues in the blamed commits, but forgot
that TCP was possibly shifting data after skb_unclone_keeptruesize()
has been used, notably from tcp_retrans_try_collapse().
So we not only need to keep same skb-&gt;truesize value,
we also need to make sure TCP wont fill new tailroom
that pskb_expand_head() was able to get from a
addr = kmalloc(...) followed by ksize(addr)
Split skb_unclone_keeptruesize() into two parts:
1) Inline skb_unclone_keeptruesize() for the common case,
   when skb is not cloned.
2) Out of line __skb_unclone_keeptruesize() for the 'slow path'.
WARNING: CPU: 1 PID: 6490 at net/core/skbuff.c:5295 skb_try_coalesce+0x1235/0x1560 net/core/skbuff.c:5295
Modules linked in:
CPU: 1 PID: 6490 Comm: syz-executor161 Not tainted 5.17.0-rc4-syzkaller-00229-g4f12b742eb2b #0
Hardware name: Google Google Compute Engine/Google Compute Engine, BIOS Google 01/01/2011
RIP: 0010:skb_try_coalesce+0x1235/0x1560 net/core/skbuff.c:5295
Code: bf 01 00 00 00 0f b7 c0 89 c6 89 44 24 20 e8 62 24 4e fa 8b 44 24 20 83 e8 01 0f 85 e5 f0 ff ff e9 87 f4 ff ff e8 cb 20 4e fa &lt;0f&gt; 0b e9 06 f9 ff ff e8 af b2 95 fa e9 69 f0 ff ff e8 95 b2 95 fa
RSP: 0018:ffffc900063af268 EFLAGS: 00010293
RAX: 0000000000000000 RBX: 00000000ffffffd5 RCX: 0000000000000000
RDX: ffff88806fc05700 RSI: ffffffff872abd55 RDI: 0000000000000003
RBP: ffff88806e675500 R08: 00000000ffffffd5 R09: 0000000000000000
R10: ffffffff872ab659 R11: 0000000000000000 R12: ffff88806dd554e8
R13: ffff88806dd9bac0 R14: ffff88806dd9a2c0 R15: 0000000000000155
FS:  00007f18014f9700(0000) GS:ffff8880b9c00000(0000) knlGS:0000000000000000
CS:  0010 DS: 0000 ES: 0000 CR0: 0000000080050033
CR2: 0000000020002000 CR3: 000000006be7a000 CR4: 00000000003506f0
DR0: 0000000000000000 DR1: 0000000000000000 DR2: 0000000000000000
DR3: 0000000000000000 DR6: 00000000fffe0ff0 DR7: 0000000000000400
Call Trace:
 &lt;TASK&gt;
 tcp_try_coalesce net/ipv4/tcp_input.c:4651 [inline]
 tcp_try_coalesce+0x393/0x920 net/ipv4/tcp_input.c:4630
 tcp_queue_rcv+0x8a/0x6e0 net/ipv4/tcp_input.c:4914
 tcp_data_queue+0x11fd/0x4bb0 net/ipv4/tcp_input.c:5025
 tcp_rcv_established+0x81e/0x1ff0 net/ipv4/tcp_input.c:5947
 tcp_v4_do_rcv+0x65e/0x980 net/ipv4/tcp_ipv4.c:1719
 sk_backlog_rcv include/net/sock.h:1037 [inline]
 __release_sock+0x134/0x3b0 net/core/sock.c:2779
 release_sock+0x54/0x1b0 net/core/sock.c:3311
 sk_wait_data+0x177/0x450 net/core/sock.c:2821
 tcp_recvmsg_locked+0xe28/0x1fd0 net/ipv4/tcp.c:2457
 tcp_recvmsg+0x137/0x610 net/ipv4/tcp.c:2572
 inet_recvmsg+0x11b/0x5e0 net/ipv4/af_inet.c:850
 sock_recvmsg_nosec net/socket.c:948 [inline]
 sock_recvmsg net/socket.c:966 [inline]
 sock_recvmsg net/socket.c:962 [inline]
 ____sys_recvmsg+0x2c4/0x600 net/socket.c:2632
 ___sys_recvmsg+0x127/0x200 net/socket.c:2674
 __sys_recvmsg+0xe2/0x1a0 net/socket.c:2704
 do_syscall_x64 arch/x86/entry/common.c:50 [inline]
 do_syscall_64+0x35/0xb0 arch/x86/entry/common.c:80
 entry_SYSCALL_64_after_hwframe+0x44/0xae</t>
  </si>
  <si>
    <t>CVE-2022-48832</t>
  </si>
  <si>
    <t>In the Linux kernel, the following vulnerability has been resolved:
audit: don't deref the syscall args when checking the openat2 open_how::flags
As reported by Jeff, dereferencing the openat2 syscall argument in
audit_match_perm() to obtain the open_how::flags can result in an
oops/page-fault.  This patch fixes this by using the open_how struct
that we store in the audit_context with audit_openat2_how().
Independent of this patch, Richard Guy Briggs posted a similar patch
to the audit mailing list roughly 40 minutes after this patch was
posted.</t>
  </si>
  <si>
    <t>CVE-2022-48833</t>
  </si>
  <si>
    <t>In the Linux kernel, the following vulnerability has been resolved:
btrfs: skip reserved bytes warning on unmount after log cleanup failure
After the recent changes made by commit c2e39305299f01 ("btrfs: clear
extent buffer uptodate when we fail to write it") and its followup fix,
commit 651740a5024117 ("btrfs: check WRITE_ERR when trying to read an
extent buffer"), we can now end up not cleaning up space reservations of
log tree extent buffers after a transaction abort happens, as well as not
cleaning up still dirty extent buffers.
This happens because if writeback for a log tree extent buffer failed,
then we have cleared the bit EXTENT_BUFFER_UPTODATE from the extent buffer
and we have also set the bit EXTENT_BUFFER_WRITE_ERR on it. Later on,
when trying to free the log tree with free_log_tree(), which iterates
over the tree, we can end up getting an -EIO error when trying to read
a node or a leaf, since read_extent_buffer_pages() returns -EIO if an
extent buffer does not have EXTENT_BUFFER_UPTODATE set and has the
EXTENT_BUFFER_WRITE_ERR bit set. Getting that -EIO means that we return
immediately as we can not iterate over the entire tree.
In that case we never update the reserved space for an extent buffer in
the respective block group and space_info object.
When this happens we get the following traces when unmounting the fs:
[174957.284509] BTRFS: error (device dm-0) in cleanup_transaction:1913: errno=-5 IO failure
[174957.286497] BTRFS: error (device dm-0) in free_log_tree:3420: errno=-5 IO failure
[174957.399379] ------------[ cut here ]------------
[174957.402497] WARNING: CPU: 2 PID: 3206883 at fs/btrfs/block-group.c:127 btrfs_put_block_group+0x77/0xb0 [btrfs]
[174957.407523] Modules linked in: btrfs overlay dm_zero (...)
[174957.424917] CPU: 2 PID: 3206883 Comm: umount Tainted: G        W         5.16.0-rc5-btrfs-next-109 #1
[174957.426689] Hardware name: QEMU Standard PC (i440FX + PIIX, 1996), BIOS rel-1.14.0-0-g155821a1990b-prebuilt.qemu.org 04/01/2014
[174957.428716] RIP: 0010:btrfs_put_block_group+0x77/0xb0 [btrfs]
[174957.429717] Code: 21 48 8b bd (...)
[174957.432867] RSP: 0018:ffffb70d41cffdd0 EFLAGS: 00010206
[174957.433632] RAX: 0000000000000001 RBX: ffff8b09c3848000 RCX: ffff8b0758edd1c8
[174957.434689] RDX: 0000000000000001 RSI: ffffffffc0b467e7 RDI: ffff8b0758edd000
[174957.436068] RBP: ffff8b0758edd000 R08: 0000000000000000 R09: 0000000000000000
[174957.437114] R10: 0000000000000246 R11: 0000000000000000 R12: ffff8b09c3848148
[174957.438140] R13: ffff8b09c3848198 R14: ffff8b0758edd188 R15: dead000000000100
[174957.439317] FS:  00007f328fb82800(0000) GS:ffff8b0a2d200000(0000) knlGS:0000000000000000
[174957.440402] CS:  0010 DS: 0000 ES: 0000 CR0: 0000000080050033
[174957.441164] CR2: 00007fff13563e98 CR3: 0000000404f4e005 CR4: 0000000000370ee0
[174957.442117] DR0: 0000000000000000 DR1: 0000000000000000 DR2: 0000000000000000
[174957.443076] DR3: 0000000000000000 DR6: 00000000fffe0ff0 DR7: 0000000000000400
[174957.443948] Call Trace:
[174957.444264]  &lt;TASK&gt;
[174957.444538]  btrfs_free_block_groups+0x255/0x3c0 [btrfs]
[174957.445238]  close_ctree+0x301/0x357 [btrfs]
[174957.445803]  ? call_rcu+0x16c/0x290
[174957.446250]  generic_shutdown_super+0x74/0x120
[174957.446832]  kill_anon_super+0x14/0x30
[174957.447305]  btrfs_kill_super+0x12/0x20 [btrfs]
[174957.447890]  deactivate_locked_super+0x31/0xa0
[174957.448440]  cleanup_mnt+0x147/0x1c0
[174957.448888]  task_work_run+0x5c/0xa0
[174957.449336]  exit_to_user_mode_prepare+0x1e5/0x1f0
[174957.449934]  syscall_exit_to_user_mode+0x16/0x40
[174957.450512]  do_syscall_64+0x48/0xc0
[174957.450980]  entry_SYSCALL_64_after_hwframe+0x44/0xae
[174957.451605] RIP: 0033:0x7f328fdc4a97
[174957.452059] Code: 03 0c 00 f7 (...)
[174957.454320] RSP: 002b:00007fff13564ec8 EFLAGS: 00000246 ORIG_RAX: 00000000000000a6
[174957.455262] RAX: 0000000000000000 RBX: 00007f328feea264 RCX: 00007f328fdc4a97
[174957.456131] RDX: 0000000000000000 RSI: 00000000000000
---truncated---</t>
  </si>
  <si>
    <t>CVE-2022-49052</t>
  </si>
  <si>
    <t>In the Linux kernel, the following vulnerability has been resolved:
mm: fix unexpected zeroed page mapping with zram swap
Two processes under CLONE_VM cloning, user process can be corrupted by
seeing zeroed page unexpectedly.
      CPU A                        CPU B
  do_swap_page                do_swap_page
  SWP_SYNCHRONOUS_IO path     SWP_SYNCHRONOUS_IO path
  swap_readpage valid data
    swap_slot_free_notify
      delete zram entry
                              swap_readpage zeroed(invalid) data
                              pte_lock
                              map the *zero data* to userspace
                              pte_unlock
  pte_lock
  if (!pte_same)
    goto out_nomap;
  pte_unlock
  return and next refault will
  read zeroed data
The swap_slot_free_notify is bogus for CLONE_VM case since it doesn't
increase the refcount of swap slot at copy_mm so it couldn't catch up
whether it's safe or not to discard data from backing device.  In the
case, only the lock it could rely on to synchronize swap slot freeing is
page table lock.  Thus, this patch gets rid of the swap_slot_free_notify
function.  With this patch, CPU A will see correct data.
      CPU A                        CPU B
  do_swap_page                do_swap_page
  SWP_SYNCHRONOUS_IO path     SWP_SYNCHRONOUS_IO path
                              swap_readpage original data
                              pte_lock
                              map the original data
                              swap_free
                                swap_range_free
                                  bd_disk-&gt;fops-&gt;swap_slot_free_notify
  swap_readpage read zeroed data
                              pte_unlock
  pte_lock
  if (!pte_same)
    goto out_nomap;
  pte_unlock
  return
  on next refault will see mapped data by CPU B
The concern of the patch would increase memory consumption since it
could keep wasted memory with compressed form in zram as well as
uncompressed form in address space.  However, most of cases of zram uses
no readahead and do_swap_page is followed by swap_free so it will free
the compressed form from in zram quickly.</t>
  </si>
  <si>
    <t>CVE-2022-49744</t>
  </si>
  <si>
    <t>In the Linux kernel, the following vulnerability has been resolved:
mm/uffd: fix pte marker when fork() without fork event
Patch series "mm: Fixes on pte markers".
Patch 1 resolves the syzkiller report from Pengfei.
Patch 2 further harden pte markers when used with the recent swapin error
markers.  The major case is we should persist a swapin error marker after
fork(), so child shouldn't read a corrupted page.
This patch (of 2):
When fork(), dst_vma is not guaranteed to have VM_UFFD_WP even if src may
have it and has pte marker installed.  The warning is improper along with
the comment.  The right thing is to inherit the pte marker when needed, or
keep the dst pte empty.
A vague guess is this happened by an accident when there's the prior patch
to introduce src/dst vma into this helper during the uffd-wp feature got
developed and I probably messed up in the rebase, since if we replace
dst_vma with src_vma the warning &amp; comment it all makes sense too.
Hugetlb did exactly the right here (copy_hugetlb_page_range()).  Fix the
general path.
Reproducer:
https://github.com/xupengfe/syzkaller_logs/blob/main/221208_115556_copy_page_range/repro.c
Bugzilla report: https://bugzilla.kernel.org/show_bug.cgi?id=216808</t>
  </si>
  <si>
    <t>CVE-2022-49745</t>
  </si>
  <si>
    <t>In the Linux kernel, the following vulnerability has been resolved:
fpga: m10bmc-sec: Fix probe rollback
Handle probe error rollbacks properly to avoid leaks.</t>
  </si>
  <si>
    <t>CVE-2022-4974</t>
  </si>
  <si>
    <t>The Freemius SDK, as used by hundreds of WordPress plugin and theme developers, was vulnerable to Cross-Site Request Forgery and Information disclosure due to missing capability checks and nonce protection on the _get_debug_log, _get_db_option, and the _set_db_option functions in versions up to, and including 2.4.2. Any WordPress plugin or theme running a version of Freemius less than 2.4.3 is vulnerable.</t>
  </si>
  <si>
    <t>CVE-2022-4975</t>
  </si>
  <si>
    <t>A flaw was found in the Red Hat Advanced Cluster Security (RHACS) portal. When rendering a table view in the portal, for example, on any of the /main/configmanagement/* endpoints, the front-end generates a DOM table-element (id="pdf-table"). This information is then populated with unsanitized data using innerHTML. An attacker with some control over the data rendered can trigger a cross-site scripting (XSS) vulnerability.</t>
  </si>
  <si>
    <t>CVE-2022-4967</t>
  </si>
  <si>
    <t>strongSwan versions 5.9.2 through 5.9.5 are affected by authorization bypass through improper validation of certificate with host mismatch (CWE-297). When certificates are used to authenticate clients in TLS-based EAP methods, the IKE or EAP identity supplied by a client is not enforced to be contained in the client's certificate. So clients can authenticate with any trusted certificate and claim an arbitrary IKE/EAP identity as their own. This is problematic if the identity is used to make policy decisions. A fix was released in strongSwan version 5.9.6 in August 2022 (e4b4aabc4996fc61c37deab7858d07bc4d220136).</t>
  </si>
  <si>
    <t>CVE-2022-4969</t>
  </si>
  <si>
    <t>A vulnerability, which was classified as critical, has been found in bwoodsend rockhopper up to 0.1.2. Affected by this issue is the function count_rows of the file rockhopper/src/ragged_array.c of the component Binary Parser. The manipulation of the argument raw leads to buffer overflow. Local access is required to approach this attack. Upgrading to version 0.2.0 is able to address this issue. The name of the patch is 1a15fad5e06ae693eb9b8908363d2c8ef455104e. It is recommended to upgrade the affected component. The identifier of this vulnerability is VDB-266312.</t>
  </si>
  <si>
    <t>CVE-2022-4965</t>
  </si>
  <si>
    <t>The Invitation Code Content Restriction Plugin from CreativeMinds plugin for WordPress is vulnerable to Reflected Cross-Site Scripting via the ‘target_id’ parameter in all versions up to, and including, 1.5.4 due to insufficient input sanitization and output escaping. This makes it possible for unauthenticated attackers to inject arbitrary web scripts in pages that execute if they can successfully trick a user into performing an action such as clicking on a link.</t>
  </si>
  <si>
    <t>CVE-2022-4966</t>
  </si>
  <si>
    <t>A vulnerability was found in sequentech admin-console up to 6.1.7 and classified as problematic. Affected by this issue is some unknown functionality of the component Election Description Handler. The manipulation leads to cross site scripting. The attack may be launched remotely. Upgrading to version 7.0.0-beta.1 is able to address this issue. The patch is identified as 0043a6b1e6e0f5abc9557e73f9ffc524fc5d609d. It is recommended to upgrade the affected component. VDB-258782 is the identifier assigned to this vulnerability.</t>
  </si>
  <si>
    <t>CVE-2023-20507</t>
  </si>
  <si>
    <t>An integer overflow in the ASP could allow a privileged attacker to perform an out-of-bounds write, potentially resulting in loss of data integrity.</t>
  </si>
  <si>
    <t>CVE-2023-20515</t>
  </si>
  <si>
    <t>Improper access control in the fTPM driver in the trusted OS could allow a privileged attacker to corrupt system memory, potentially leading to loss of integrity, confidentiality, or availability.</t>
  </si>
  <si>
    <t>CVE-2023-23349</t>
  </si>
  <si>
    <t>Kaspersky has fixed a security issue in Kaspersky Password Manager (KPM) for Windows that allowed a local user to recover the auto-filled credentials from a memory dump when the KPM extension for Google Chrome is used. To exploit the issue, an attacker must trick a user into visiting a login form of a website with the saved credentials, and the KPM extension must autofill these credentials. The attacker must then launch a malware module to steal those specific credentials.</t>
  </si>
  <si>
    <t>CVE-2023-23985</t>
  </si>
  <si>
    <t xml:space="preserve">Missing Authorization vulnerability in Quiz Maker team Quiz Maker.This issue affects Quiz Maker: from n/a through 6.3.9.4.
</t>
  </si>
  <si>
    <t>CVE-2023-23988</t>
  </si>
  <si>
    <t>Missing Authorization vulnerability in Joseph C Dolson My Tickets.This issue affects My Tickets: from n/a through 1.9.11.</t>
  </si>
  <si>
    <t>CVE-2023-23990</t>
  </si>
  <si>
    <t>Improper Privilege Management vulnerability in Qube One Ltd. Redirection for Contact Form 7 wpcf7-redirect allows Privilege Escalation.This issue affects Redirection for Contact Form 7: from n/a through 2.7.0.</t>
  </si>
  <si>
    <t>CVE-2023-25050</t>
  </si>
  <si>
    <t>Improper Limitation of a Pathname to a Restricted Directory ('Path Traversal') vulnerability in Vova Anokhin Shortcodes Ultimate allows Absolute Path Traversal.This issue affects Shortcodes Ultimate: from n/a through 5.12.6.</t>
  </si>
  <si>
    <t>CVE-2023-25546</t>
  </si>
  <si>
    <t>Out-of-bounds read in UEFI firmware for some Intel(R) Processors may allow a privileged user to potentially enable denial of service via local access.</t>
  </si>
  <si>
    <t>CVE-2023-25581</t>
  </si>
  <si>
    <t>pac4j is a security framework for Java. `pac4j-core` prior to version 4.0.0 is affected by a Java deserialization vulnerability. The vulnerability affects systems that store externally controlled values in attributes of the `UserProfile` class from pac4j-core. It can be exploited by providing an attribute that contains a serialized Java object with a special prefix `{#sb64}` and Base64 encoding. This issue may lead to Remote Code Execution (RCE) in the worst case. Although a `RestrictedObjectInputStream` is in place, that puts some restriction on what classes can be deserialized, it still allows a broad range of java packages and potentially exploitable with different gadget chains. pac4j versions 4.0.0 and greater are not affected by this issue. Users are advised to upgrade. There are no known workarounds for this vulnerability.</t>
  </si>
  <si>
    <t>CVE-2023-25701</t>
  </si>
  <si>
    <t>Improper Privilege Management vulnerability in WhatArmy WatchTowerHQ allows Privilege Escalation.This issue affects WatchTowerHQ: from n/a through 3.6.16.</t>
  </si>
  <si>
    <t>CVE-2023-26009</t>
  </si>
  <si>
    <t>Improper Privilege Management vulnerability in favethemes Houzez Login Register allows Privilege Escalation.This issue affects Houzez Login Register: from n/a through 2.6.3.</t>
  </si>
  <si>
    <t>CVE-2023-27272</t>
  </si>
  <si>
    <t>IBM Aspera Console 3.4.0 through 3.4.4 allows passwords to be reused when a new user logs into the system.</t>
  </si>
  <si>
    <t>CVE-2023-27346</t>
  </si>
  <si>
    <t>TP-Link AX1800 Firmware Parsing Stack-based Buffer Overflow Remote Code Execution Vulnerability. This vulnerability allows network-adjacent attackers to execute arbitrary code on affected installations of TP-Link AX1800 routers. Authentication is not required to exploit this vulnerability.
The specific flaw exists within the parsing of firmware images. The issue results from the lack of proper validation of the length of user-supplied data prior to copying it to a fixed-length stack-based buffer. An attacker can leverage this vulnerability to execute code in the context of root.
. Was ZDI-CAN-19703.</t>
  </si>
  <si>
    <t>CVE-2023-27347</t>
  </si>
  <si>
    <t>G DATA Total Security Link Following Local Privilege Escalation Vulnerability. This vulnerability allows local attackers to escalate privileges on affected installations of G Data Total Security. An attacker must first obtain the ability to execute low-privileged code on the target system in order to exploit this vulnerability.
The specific flaw exists within the G DATA Backup Service. By creating a symbolic link, an attacker can abuse the service to create arbitrary files. An attacker can leverage this vulnerability to escalate privileges and execute arbitrary code in the context of SYSTEM. Was ZDI-CAN-18749.</t>
  </si>
  <si>
    <t>CVE-2023-27321</t>
  </si>
  <si>
    <t>OPC Foundation UA .NET Standard ConditionRefresh Resource Exhaustion Denial-of-Service Vulnerability. This vulnerability allows remote attackers to create a denial-of-service condition on affected installations of OPC Foundation UA .NET Standard. Authentication is not required to exploit this vulnerability.
The specific flaw exists within the handling of OPC UA ConditionRefresh requests. By sending a large number of requests, an attacker can consume all available resources on the server. An attacker can leverage this vulnerability to create a denial-of-service condition on the system. Was ZDI-CAN-20505.</t>
  </si>
  <si>
    <t>CVE-2023-27322</t>
  </si>
  <si>
    <t>Parallels Desktop Service Improper Initialization Local Privilege Escalation Vulnerability. This vulnerability allows local attackers to escalate privileges on affected installations of Parallels Desktop. An attacker must first obtain the ability to execute low-privileged code on the target host system in order to exploit this vulnerability.
The specific flaw exists within the Parallels Service. The issue results from the lack of proper initialization of environment variables. An attacker can leverage this vulnerability to escalate privileges and execute arbitrary code in the context of root. Was ZDI-CAN-17751.</t>
  </si>
  <si>
    <t>CVE-2023-27323</t>
  </si>
  <si>
    <t>Parallels Desktop Updater Time-Of-Check Time-Of-Use Local Privilege Escalation Vulnerability. This vulnerability allows local attackers to escalate privileges on affected installations of Parallels Desktop. An attacker must first obtain the ability to execute low-privileged code on the target host system in order to exploit this vulnerability.
The specific flaw exists within the Updater service. By creating a symbolic link, an attacker can abuse the service to execute a file. An attacker can leverage this vulnerability to escalate privileges and execute arbitrary code in the context of root.
. Was ZDI-CAN-18150.</t>
  </si>
  <si>
    <t>CVE-2023-27324</t>
  </si>
  <si>
    <t>Parallels Desktop Updater Improper Initialization Local Privilege Escalation Vulnerability. This vulnerability allows local attackers to escalate privileges on affected installations of Parallels Desktop. An attacker must first obtain the ability to execute low-privileged code on the target host system in order to exploit this vulnerability.
The specific flaw exists within the Updater service. The issue results from the lack of proper initialization of environment variables. An attacker can leverage this vulnerability to escalate privileges and execute arbitrary code in the context of root.
. Was ZDI-CAN-18229.</t>
  </si>
  <si>
    <t>CVE-2023-27362</t>
  </si>
  <si>
    <t>3CX Uncontrolled Search Path Local Privilege Escalation Vulnerability. This vulnerability allows local attackers to escalate privileges on affected installations of 3CX. An attacker must first obtain the ability to execute low-privileged code on the target system in order to exploit this vulnerability.
The specific flaw exists within the configuration of OpenSSL. The product loads an OpenSSL configuration file from an unsecured location. An attacker can leverage this vulnerability to escalate privileges and execute arbitrary code in the context of SYSTEM. Was ZDI-CAN-20026.</t>
  </si>
  <si>
    <t>CVE-2023-27363</t>
  </si>
  <si>
    <t>Foxit PDF Reader exportXFAData Exposed Dangerous Method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exportXFAData method. The application exposes a JavaScript interface that allows writing arbitrary files. An attacker can leverage this vulnerability to execute code in the context of the current user. Was ZDI-CAN-19697.</t>
  </si>
  <si>
    <t>CVE-2023-27364</t>
  </si>
  <si>
    <t>Foxit PDF Editor XLS File Parsing Exposed Dangerous Method Remote Code Execution Vulnerability. This vulnerability allows remote attackers to execute arbitrary code on affected installations of Foxit PDF Editor. User interaction is required to exploit this vulnerability in that the target must visit a malicious page or open a malicious file.
The specific flaw exists within the parsing of XLS files. The issue results from the lack of proper restrictions on macro-enabled documents. An attacker can leverage this vulnerability to execute code in the context of the current process.
. Was ZDI-CAN-19738.</t>
  </si>
  <si>
    <t>CVE-2023-27365</t>
  </si>
  <si>
    <t>Foxit PDF Editor DOC File Parsing Exposed Dangerous Method Remote Code Execution Vulnerability. This vulnerability allows remote attackers to execute arbitrary code on affected installations of Foxit PDF Editor. User interaction is required to exploit this vulnerability in that the target must visit a malicious page or open a malicious file.
The specific flaw exists within the parsing of DOC files. The issue results from the lack of proper restrictions on macro-enabled documents. An attacker can leverage this vulnerability to execute code in the context of the current process.
. Was ZDI-CAN-19739.</t>
  </si>
  <si>
    <t>CVE-2023-27366</t>
  </si>
  <si>
    <t>Foxit PDF Reader Doc Object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The issue results from the lack of validating the existence of an object prior to performing operations on the object. An attacker can leverage this vulnerability to execute code in the context of the current process. Was ZDI-CAN-20225.</t>
  </si>
  <si>
    <t>CVE-2023-27359</t>
  </si>
  <si>
    <t>TP-Link AX1800 hotplugd Firewall Rule Race Condition Vulnerability. This vulnerability allows remote attackers to gain access to LAN-side services on affected installations of TP-Link Archer AX21 routers. Authentication is not required to exploit this vulnerability.
The specific flaw exists within the hotplugd daemon. The issue results from firewall rule handling that allows an attacker access to resources that should be available to the LAN interface only. An attacker can leverage this in conjunction with other vulnerabilities to execute arbitrary code in the context of the root user.
. Was ZDI-CAN-19664.</t>
  </si>
  <si>
    <t>CVE-2023-27437</t>
  </si>
  <si>
    <t>Missing Authorization vulnerability in Event Espresso Event Espresso 4 Decaf allows Functionality Misuse.This issue affects Event Espresso 4 Decaf: from n/a through 4.10.44.Decaf.</t>
  </si>
  <si>
    <t>CVE-2023-29114</t>
  </si>
  <si>
    <t>System logs could be accessed through web management application due to a lack of access control.
An attacker can obtain the following sensitive information:
•     Wi-Fi access point credentials to which the EV charger can connect.
•     APN web address and credentials.
•     IPSEC credentials.
•     Web interface access credentials for user and admin accounts.
•     JuiceBox system components (software installed, model, firmware version, etc.).
•     C2G configuration details.
•     Internal IP addresses.
•     OTA firmware update configurations (DNS servers).
All the credentials are stored in logs in an unencrypted plaintext format.</t>
  </si>
  <si>
    <t>CVE-2023-29122</t>
  </si>
  <si>
    <t>Under certain conditions, access to service libraries is granted to account they should not have access to.</t>
  </si>
  <si>
    <t>CVE-2023-29162</t>
  </si>
  <si>
    <t xml:space="preserve">Improper buffer restrictions the Intel(R) C++ Compiler Classic before version 2021.8 for Intel(R) oneAPI Toolkits before version 2022.3.1 may allow a privileged user to potentially enable escalation of privilege via local access.
</t>
  </si>
  <si>
    <t>CVE-2023-29174</t>
  </si>
  <si>
    <t>Missing Authorization vulnerability in NervyThemes SKU Label Changer For WooCommerce.This issue affects SKU Label Changer For WooCommerce: from n/a through 3.0.</t>
  </si>
  <si>
    <t>CVE-2023-29173</t>
  </si>
  <si>
    <t>Missing Authorization vulnerability in AWESOME TOGI Product Category Tree allows Exploiting Incorrectly Configured Access Control Security Levels.This issue affects Product Category Tree: from n/a through 2.5.</t>
  </si>
  <si>
    <t>CVE-2023-29881</t>
  </si>
  <si>
    <t>phpok 6.4.003 is vulnerable to SQL injection in the function index_f() in phpok64/framework/api/call_control.php.</t>
  </si>
  <si>
    <t>CVE-2023-30305</t>
  </si>
  <si>
    <t>An issue discovered in Linksys E5600 routers allows attackers to hijack TCP sessions which could lead to a denial of service.</t>
  </si>
  <si>
    <t>CVE-2023-30306</t>
  </si>
  <si>
    <t>An issue discovered in Mercury x30g, Mercury YR1800XG routers allows attackers to hijack TCP sessions which could lead to a denial of service.</t>
  </si>
  <si>
    <t>CVE-2023-30307</t>
  </si>
  <si>
    <t>An issue discovered in TP-LINK TL-R473GP-AC, TP-LINK XDR6020, TP-LINK TL-R479GP-AC, TP-LINK TL-R4239G, TP-LINK TL-WAR1200L, and TP-LINK TL-R476G routers allows attackers to hijack TCP sessions which could lead to a denial of service.</t>
  </si>
  <si>
    <t>CVE-2023-30308</t>
  </si>
  <si>
    <t>An issue discovered in Ruijie EG210G-P, Ruijie EG105G-V2, Ruijie NBR, and Ruijie EG105G routers allows attackers to hijack TCP sessions which could lead to a denial of service.</t>
  </si>
  <si>
    <t>CVE-2023-30309</t>
  </si>
  <si>
    <t>An issue discovered in D-Link DI-7003GV2 routers allows attackers to hijack TCP sessions which could lead to a denial of service.</t>
  </si>
  <si>
    <t>CVE-2023-30310</t>
  </si>
  <si>
    <t>An issue discovered in Comfast Comfast CF-616AC routers allows attackers to hijack TCP sessions which could lead to a denial of service.</t>
  </si>
  <si>
    <t>CVE-2023-30311</t>
  </si>
  <si>
    <t>An issue discovered in H3C Magic R365 and H3C Magic R100 routers allows attackers to hijack TCP sessions which could lead to a denial of service.</t>
  </si>
  <si>
    <t>CVE-2023-30312</t>
  </si>
  <si>
    <t>An issue discovered in OpenWrt 18.06, 19.07, 21.02, 22.03, and beyond allows off-path attackers to hijack TCP sessions, which could lead to a denial of service, impersonating the client to the server (e.g., for access to files over FTP), and impersonating the server to the client (e.g., to deliver false information from a finance website). This occurs because nf_conntrack_tcp_no_window_check is true by default.</t>
  </si>
  <si>
    <t>CVE-2023-30313</t>
  </si>
  <si>
    <t>An issue discovered in Wavlink QUANTUM D2G routers allows attackers to hijack TCP sessions which could lead to a denial of service.</t>
  </si>
  <si>
    <t>CVE-2023-30314</t>
  </si>
  <si>
    <t>An issue discovered in 360 V6G, 360 T5G, 360 T6M, and 360 P1 routers allows attackers to hijack TCP sessions which could lead to a denial of service.</t>
  </si>
  <si>
    <t>CVE-2023-31234</t>
  </si>
  <si>
    <t xml:space="preserve">Missing Authorization vulnerability in Tilda Publishing.This issue affects Tilda Publishing: from n/a through 0.3.23.
</t>
  </si>
  <si>
    <t>CVE-2023-31276</t>
  </si>
  <si>
    <t>Heap-based buffer overflow in BMC Firmware for the Intel(R) Server Board S2600WF, Intel(R) Server Board S2600ST, Intel(R) Server Board S2600BP, before version 02.01.0017 and Intel(R) Server Board M50CYP and Intel(R) Server Board D50TNP before version R01.01.0009 may allow a privileged user to enable escalation of privilege via local access.</t>
  </si>
  <si>
    <t>CVE-2023-31315</t>
  </si>
  <si>
    <t>Improper validation in a model specific register (MSR) could allow a malicious program with ring0 access to modify SMM configuration while SMI lock is enabled, potentially leading to arbitrary code execution.</t>
  </si>
  <si>
    <t>CVE-2023-31331</t>
  </si>
  <si>
    <t>Improper access control in the DRTM firmware could allow a privileged attacker to perform multiple driver initializations, resulting in stack memory corruption that could potentially lead to loss of integrity or availability.</t>
  </si>
  <si>
    <t>CVE-2023-31345</t>
  </si>
  <si>
    <t>CVE-2023-31360</t>
  </si>
  <si>
    <t>Incorrect default permissions in the AMD Integrated Management Technology (AIM-T) Manageability Service installation directory could allow an attacker to achieve privilege escalation, potentially resulting in arbitrary code execution.</t>
  </si>
  <si>
    <t>CVE-2023-31361</t>
  </si>
  <si>
    <t>A DLL hijacking vulnerability in AMD Integrated Management Technology (AIM-T) Manageability Service could allow an attacker to achieve privilege escalation potentially resulting in arbitrary code execution.</t>
  </si>
  <si>
    <t>CVE-2023-32148</t>
  </si>
  <si>
    <t>D-Link DIR-2640 HNAP PrivateLogin Authentication Bypass Vulnerability. This vulnerability allows network-adjacent attackers to bypass authentication on affected installations of D-Link DIR-2640 routers. Authentication is not required to exploit this vulnerability.
The specific flaw exists within the web management interface, which listens on TCP port 80 by default. A crafted XML element in the login request can cause authentication to succeed without providing proper credentials. An attacker can leverage this vulnerability to bypass authentication on the system.
. Was ZDI-CAN-19545.</t>
  </si>
  <si>
    <t>CVE-2023-32165</t>
  </si>
  <si>
    <t>D-Link D-View TftpReceiveFileHandler Directory Traversal Remote Code Execution Vulnerability. This vulnerability allows remote attackers to execute arbitrary code on affected installations of D-Link D-View. Authentication is not required to exploit this vulnerability.
The specific flaw exists within the TftpReceiveFileHandler class. The issue results from the lack of proper validation of a user-supplied path prior to using it in file operations. An attacker can leverage this vulnerability to execute code in the context of SYSTEM. Was ZDI-CAN-19497.</t>
  </si>
  <si>
    <t>CVE-2023-32149</t>
  </si>
  <si>
    <t>D-Link DIR-2640 prog.cgi Request Handling Stack-based Buffer Overflow Remote Code Execution Vulnerability. This vulnerability allows network-adjacent attackers to execute arbitrary code on affected installations of D-Link DIR-2640 routers. Authentication is not required to exploit this vulnerability.
The specific flaw exists within the web management interface, which listens on TCP port 80 by default. The issue results from the lack of proper validation of the length of user-supplied data prior to copying it to a fixed-length stack-based buffer. An attacker can leverage this vulnerability to execute code in the context of root.
. Was ZDI-CAN-19546.</t>
  </si>
  <si>
    <t>CVE-2023-32166</t>
  </si>
  <si>
    <t>D-Link D-View uploadFile Directory Traversal Arbitrary File Creation Vulnerability. This vulnerability allows remote attackers to create arbitrary files on affected installations of D-Link D-View. Authentication is required to exploit this vulnerability.
The specific flaw exists within the uploadFile function. The issue results from the lack of proper validation of a user-supplied path prior to using it in file operations. An attacker can leverage this vulnerability to create files in the context of SYSTEM. Was ZDI-CAN-19527.</t>
  </si>
  <si>
    <t>CVE-2023-31889</t>
  </si>
  <si>
    <t>An issue discovered in httpd in ASUS RT-AC51U with firmware version up to and including 3.0.0.4.380.8591 allows local attackers to cause a denial of service via crafted GET request.</t>
  </si>
  <si>
    <t>CVE-2023-32152</t>
  </si>
  <si>
    <t>D-Link DIR-2640 HNAP LoginPassword Authentication Bypass Vulnerability. This vulnerability allows network-adjacent attackers to bypass authentication on affected installations of D-Link DIR-2640 routers. Authentication is not required to exploit this vulnerability.
The specific flaw exists within the web management interface, which listens on TCP port 80 by default. A specially crafted login request can cause authentication to succeed without providing proper credentials. An attacker can leverage this vulnerability to bypass authentication on the system.
. Was ZDI-CAN-19549.</t>
  </si>
  <si>
    <t>CVE-2023-32155</t>
  </si>
  <si>
    <t>Tesla Model 3 bcmdhd Out-Of-Bounds Write Local Privilege Escalation Vulnerability. This vulnerability allows local attackers to escalate privileges on affected Tesla Model 3 vehicles. An attacker must first obtain the ability to execute code on the wifi subsystem in order to exploit this vulnerability.
The specific flaw exists within the bcmdhd driver. The issue results from the lack of proper validation of user-supplied data, which can result in a write past the end of an allocated buffer. An attacker can leverage this vulnerability to escalate privileges and execute arbitrary code in the context of the kernel.
. Was ZDI-CAN-20733.</t>
  </si>
  <si>
    <t>CVE-2023-32167</t>
  </si>
  <si>
    <t>D-Link D-View uploadMib Directory Traversal Arbitrary File Creation or Deletion Vulnerability. This vulnerability allows remote attackers to create and delete arbitrary files on affected installations of D-Link D-View. Authentication is required to exploit this vulnerability.
The specific flaw exists within the uploadMib function. The issue results from the lack of proper validation of a user-supplied path prior to using it in file operations. An attacker can leverage this vulnerability to create or delete files in the context of SYSTEM.
. Was ZDI-CAN-19529.</t>
  </si>
  <si>
    <t>CVE-2023-32168</t>
  </si>
  <si>
    <t>D-Link D-View showUser Improper Authorization Privilege Escalation Vulnerability. This vulnerability allows remote attackers to escalate privileges on affected installations of D-Link D-View. Authentication is required to exploit this vulnerability.
The specific flaw exists within the showUser method. The issue results from the lack of proper authorization before accessing a privileged endpoint. An attacker can leverage this vulnerability to escalate privileges to resources normally protected from the user.
. Was ZDI-CAN-19534.</t>
  </si>
  <si>
    <t>CVE-2023-32169</t>
  </si>
  <si>
    <t>D-Link D-View Use of Hard-coded Cryptographic Key Authentication Bypass Vulnerability. This vulnerability allows remote attackers to bypass authentication on affected installations of D-Link D-View. Authentication is not required to exploit this vulnerability.
The specific flaw exists within the TokenUtils class. The issue results from a hard-coded cryptographic key. An attacker can leverage this vulnerability to bypass authentication on the system.
. Was ZDI-CAN-19659.</t>
  </si>
  <si>
    <t>CVE-2023-32156</t>
  </si>
  <si>
    <t>Tesla Model 3 Gateway Firmware Signature Validation Bypass Vulnerability. This vulnerability allows network-adjacent attackers to execute arbitrary code on affected Tesla Model 3 vehicles. An attacker must first obtain the ability to execute privileged code on the Tesla infotainment system in order to exploit this vulnerability.
The specific flaw exists within the handling of firmware updates. The issue results from improper error-handling during the update process. An attacker can leverage this vulnerability to execute code in the context of Tesla's Gateway ECU.
. Was ZDI-CAN-20734.</t>
  </si>
  <si>
    <t>CVE-2023-32157</t>
  </si>
  <si>
    <t>Tesla Model 3 bsa_server BIP Heap-based Buffer Overflow Arbitrary Code Execution Vulnerability. This vulnerability allows network-adjacent attackers to execute arbitrary code on affected Tesla Model 3 vehicles. An attacker must first obtain the ability to pair a malicious Bluetooth device with the target system in order to exploit this vulnerability.
The specific flaw exists within the bsa_server process. The issue results from the lack of proper validation of the length of user-supplied data prior to copying it to a fixed-length heap-based buffer. An attacker can leverage this vulnerability to execute code in the context of an unprivileged user in a sandboxed process.
. Was ZDI-CAN-20737.</t>
  </si>
  <si>
    <t>CVE-2023-25364</t>
  </si>
  <si>
    <t>Opswat Metadefender Core before 5.2.1 does not properly defend against potential HTML injection and XSS attacks.</t>
  </si>
  <si>
    <t>CVE-2023-25444</t>
  </si>
  <si>
    <t>Unrestricted Upload of File with Dangerous Type vulnerability in JS Help Desk JS Help Desk – Best Help Desk &amp; Support Plugin allows Using Malicious Files.This issue affects JS Help Desk – Best Help Desk &amp; Support Plugin: from n/a through 2.7.7.</t>
  </si>
  <si>
    <t>CVE-2023-25457</t>
  </si>
  <si>
    <t xml:space="preserve">Missing Authorization vulnerability in Richteam Slider Carousel – Responsive Image Slider.This issue affects Slider Carousel – Responsive Image Slider: from n/a through 1.5.1.
</t>
  </si>
  <si>
    <t>CVE-2023-26521</t>
  </si>
  <si>
    <t>Missing Authorization vulnerability in CodePeople Search in Place allows Functionality Misuse.This issue affects Search in Place: from n/a through 1.0.104.</t>
  </si>
  <si>
    <t>CVE-2023-27329</t>
  </si>
  <si>
    <t>Foxit PDF Reader Annotation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ZDI-CAN-19477.</t>
  </si>
  <si>
    <t>CVE-2023-27330</t>
  </si>
  <si>
    <t>Foxit PDF Reader XFA Annotation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ZDI-CAN-19476.</t>
  </si>
  <si>
    <t>CVE-2023-27331</t>
  </si>
  <si>
    <t>Foxit PDF Reader Annotation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ZDI-CAN-19475.</t>
  </si>
  <si>
    <t>CVE-2023-27332</t>
  </si>
  <si>
    <t>TP-Link Archer AX21 tdpServer Logging Stack-based Buffer Overflow Remote Code Execution Vulnerability. This vulnerability allows network-adjacent attackers to execute arbitrary code on affected installations of TP-Link Archer AX21 routers. Authentication is not required to exploit this vulnerability.
The specific flaw exists within the logging functionality of the tdpServer program, which listens on UDP port 20002. The issue results from the lack of proper validation of the length of user-supplied data prior to copying it to a fixed-length stack-based buffer. An attacker can leverage this vulnerability to execute code in the context of root.
. Was ZDI-CAN-19898.</t>
  </si>
  <si>
    <t>CVE-2023-27333</t>
  </si>
  <si>
    <t>TP-Link Archer AX21 tmpServer Command 0x422 Stack-based Buffer Overflow Remote Code Execution Vulnerability. This vulnerability allows network-adjacent attackers to execute arbitrary code on affected installations of TP-Link Archer AX21 routers. Authentication is required to exploit this vulnerability.
The specific flaw exists within the handling of command 0x422 provided to the tmpServer service. The issue results from the lack of proper validation of the length of user-supplied data prior to copying it to a fixed-length stack-based buffer. An attacker can leverage this vulnerability to execute code in the context of root.
. Was ZDI-CAN-19905.</t>
  </si>
  <si>
    <t>CVE-2023-27334</t>
  </si>
  <si>
    <t>Softing edgeConnector Siemens ConditionRefresh Resource Exhaustion Denial-of-Service Vulnerability. This vulnerability allows remote attackers to create a denial-of-service condition on affected installations of Softing edgeConnector Siemens. Authentication is not required to exploit this vulnerability.
The specific flaw exists within the handling of OPC UA ConditionRefresh requests. By sending a large number of requests, an attacker can consume all available resources on the server. An attacker can leverage this vulnerability to create a denial-of-service condition on the system. Was ZDI-CAN-20498.</t>
  </si>
  <si>
    <t>CVE-2023-27335</t>
  </si>
  <si>
    <t>Softing edgeAggregator Client Cross-Site Scripting Remote Code Execution Vulnerability. This vulnerability allows remote attackers to execute arbitrary code on affected installations of Softing edgeAggregator. User interaction is required to exploit this vulnerability in that the target must visit a malicious page or open a malicious file.
The specific flaw exists within the handling of the input parameters provided to the edgeAggregetor client. The issue results from the lack of proper validation of user-supplied data, which can lead to the injection of an arbitrary script. An attacker can leverage this in conjunction with other vulnerabilities to execute arbitrary code in the context of root. Was ZDI-CAN-20504.</t>
  </si>
  <si>
    <t>CVE-2023-27336</t>
  </si>
  <si>
    <t>Softing edgeConnector Siemens OPC UA Server Null Pointer Dereference Denial-of-Service Vulnerability. This vulnerability allows remote attackers to create a denial-of-service condition on affected installations of Softing edgeConnector Siemens. Authentication is not required to exploit this vulnerability.
The specific flaw exists within the handling of OPC client certificates. The issue results from dereferencing a NULL pointer. An attacker can leverage this vulnerability to create a denial-of-service condition on the system. Was ZDI-CAN-20508.</t>
  </si>
  <si>
    <t>CVE-2023-27112</t>
  </si>
  <si>
    <t>pearProjectApi v2.8.10 was discovered to contain a SQL injection vulnerability via the projectCode parameter at project.php.</t>
  </si>
  <si>
    <t>CVE-2023-27113</t>
  </si>
  <si>
    <t>pearProjectApi v2.8.10 was discovered to contain a SQL injection vulnerability via the organizationCode parameter at project.php.</t>
  </si>
  <si>
    <t>CVE-2023-28745</t>
  </si>
  <si>
    <t>Uncontrolled search path in Intel(R) QSFP+ Configuration Utility software, all versions, may allow an authenticated user to potentially enable escalation of privilege via local access.</t>
  </si>
  <si>
    <t>CVE-2023-28798</t>
  </si>
  <si>
    <t>An out-of-bounds write to heap in the pacparser library on Zscaler Client Connector on Mac may lead to arbitrary code execution.</t>
  </si>
  <si>
    <t>CVE-2023-30767</t>
  </si>
  <si>
    <t>Improper buffer restrictions in Intel(R) Optimization for TensorFlow before version 2.13.0 may allow an authenticated user to potentially enable escalation of privilege via local access.</t>
  </si>
  <si>
    <t>CVE-2023-30968</t>
  </si>
  <si>
    <t xml:space="preserve">One of Gotham Gaia services was found to be vulnerable to a stored cross-site scripting (XSS) vulnerability that could have allowed an attacker to bypass CSP and get a persistent cross site scripting payload on the stack.
</t>
  </si>
  <si>
    <t>CVE-2023-32127</t>
  </si>
  <si>
    <t xml:space="preserve">Missing Authorization vulnerability in Daniel Powney Multi Rating allows Functionality Misuse.This issue affects Multi Rating: from n/a through 5.0.6.
</t>
  </si>
  <si>
    <t>CVE-2023-32129</t>
  </si>
  <si>
    <t>Missing Authorization vulnerability in Sparkle WP Editorialmag editorialmag.This issue affects Editorialmag: from n/a through 1.1.9.</t>
  </si>
  <si>
    <t>CVE-2023-32170</t>
  </si>
  <si>
    <t>Unified Automation UaGateway OPC UA Server Improper Input Validation Denial-of-Service Vulnerability. This vulnerability allows remote attackers to create a denial-of-service condition on affected installations of Unified Automation UaGateway. User interaction is required to exploit this vulnerability in that the target must choose to accept a client certificate.
The specific flaw exists within the processing of client certificates. The issue results from the lack of proper validation of certificate data. An attacker can leverage this vulnerability to create a denial-of-service condition on the system. Was ZDI-CAN-20494.</t>
  </si>
  <si>
    <t>CVE-2023-32171</t>
  </si>
  <si>
    <t>Unified Automation UaGateway OPC UA Server Null Pointer Dereference Denial-of-Service Vulnerability. This vulnerability allows remote attackers to create a denial-of-service condition on affected installations of Unified Automation UaGateway. Authentication is required to exploit this vulnerability.
The specific flaw exists within the ImportCsv method. A crafted XML payload can cause a null pointer dereference. An attacker can leverage this vulnerability to create a denial-of-service condition on the system. Was ZDI-CAN-20495.</t>
  </si>
  <si>
    <t>CVE-2023-32172</t>
  </si>
  <si>
    <t>Unified Automation UaGateway OPC UA Server Use-After-Free Denial-of-Service Vulnerability. This vulnerability allows remote attackers to create a denial-of-service condition on affected installations of Unified Automation UaGateway. Authentication is required to exploit this vulnerability.
The specific flaw exists within the implementation of the ImportXML function. The issue results from the lack of validating the existence of an object prior to performing operations on the object. An attacker can leverage this vulnerability to create a denial-of-service condition on the system. Was ZDI-CAN-20497.</t>
  </si>
  <si>
    <t>CVE-2023-32173</t>
  </si>
  <si>
    <t>Unified Automation UaGateway AddServer XML Injection Denial-of-Service Vulnerability. This vulnerability allows remote attackers to create a denial-of-service condition on affected installations of Unified Automation UaGateway. Authentication is required to exploit this vulnerability when the product is in its default configuration.
The specific flaw exists within the implementation of the AddServer method. By specifying crafted arguments, an attacker can cause invalid characters to be inserted into an XML configuration file. An attacker can leverage this vulnerability to create a persistent denial-of-service condition on the system. 
. Was ZDI-CAN-20576.</t>
  </si>
  <si>
    <t>CVE-2023-32174</t>
  </si>
  <si>
    <t>Unified Automation UaGateway NodeManagerOpcUa Use-After-Free Remote Code Execution Vulnerability. This vulnerability allows remote attackers to execute arbitrary code on affected installations of Unified Automation UaGateway. Authentication is required to exploit this vulnerability when the product is in its default configuration.
The specific flaw exists within the handling of NodeManagerOpcUa objects. The issue results from the lack of validating the existence of an object prior to performing operations on the object. An attacker can leverage this vulnerability to execute code in the context of SYSTEM.
. Was ZDI-CAN-20577.</t>
  </si>
  <si>
    <t>CVE-2023-32175</t>
  </si>
  <si>
    <t>VIPRE Antivirus Plus Link Following Local Privilege Escalation Vulnerability. This vulnerability allows local attackers to escalate privileges on affected installations of VIPRE Antivirus Plus. An attacker must first obtain the ability to execute low-privileged code on the target system in order to exploit this vulnerability.
The specific flaw exists within the Anti Malware Service. By creating a symbolic link, an attacker can abuse the service to create arbitrary files. An attacker can leverage this vulnerability to escalate privileges and execute arbitrary code in the context of SYSTEM. Was ZDI-CAN-18899.</t>
  </si>
  <si>
    <t>CVE-2023-32176</t>
  </si>
  <si>
    <t>VIPRE Antivirus Plus SetPrivateConfig Directory Traversal  Local Privilege Escalation Vulnerability. This vulnerability allows local attackers to escalate privileges on affected installations of VIPRE Antivirus Plus. An attacker must first obtain the ability to execute low-privileged code on the target system in order to exploit this vulnerability.
The specific flaw exists within the SetPrivateConfig method. The issue results from the lack of proper validation of a user-supplied path prior to using it in file operations. An attacker can leverage this vulnerability to escalate privileges and execute arbitrary code in the context of SYSTEM.
. Was ZDI-CAN-19394.</t>
  </si>
  <si>
    <t>CVE-2023-32177</t>
  </si>
  <si>
    <t>VIPRE Antivirus Plus DeleteHistoryFile Directory Traversal Local Privilege Escalation Vulnerability. This vulnerability allows local attackers to escalate privileges on affected installations of VIPRE Antivirus Plus. An attacker must first obtain the ability to execute low-privileged code on the target system in order to exploit this vulnerability.
The specific flaw exists within the DeleteHistoryFile method. The issue results from the lack of proper validation of a user-supplied path prior to using it in file operations. An attacker can leverage this vulnerability to escalate privileges and execute arbitrary code in the context of SYSTEM.
. Was ZDI-CAN-19395.</t>
  </si>
  <si>
    <t>CVE-2023-32178</t>
  </si>
  <si>
    <t>VIPRE Antivirus Plus TelFileTransfer Link Following Local Privilege Escalation Vulnerability. This vulnerability allows local attackers to escalate privileges on affected installations of VIPRE Antivirus Plus. An attacker must first obtain the ability to execute low-privileged code on the target system in order to exploit this vulnerability.
The specific flaw exists within the TelFileTransfer method. By creating a symbolic link, an attacker can abuse the method to delete arbitrary files. An attacker can leverage this vulnerability to escalate privileges and execute arbitrary code in the context of SYSTEM.
. Was ZDI-CAN-19396.</t>
  </si>
  <si>
    <t>CVE-2023-32179</t>
  </si>
  <si>
    <t>VIPRE Antivirus Plus FPQuarTransfer Link Following Local Privilege Escalation Vulnerability. This vulnerability allows local attackers to escalate privileges on affected installations of VIPRE Antivirus Plus. An attacker must first obtain the ability to execute low-privileged code on the target system in order to exploit this vulnerability.
The specific flaw exists within the FPQuarTransfer method. By creating a symbolic link, an attacker can abuse the method to delete arbitrary files. An attacker can leverage this vulnerability to escalate privileges and execute arbitrary code in the context of SYSTEM.
. Was ZDI-CAN-19397.</t>
  </si>
  <si>
    <t>CVE-2023-32188</t>
  </si>
  <si>
    <t>A user can reverse engineer the JWT token (JSON Web Token) used in authentication for Manager and API access, forging a valid NeuVector Token to perform malicious activity in NeuVector. This can lead to an RCE.</t>
  </si>
  <si>
    <t>CVE-2023-32189</t>
  </si>
  <si>
    <t>Insecure handling of ssh keys used to bootstrap clients allows local attackers to potentially gain access to the keys</t>
  </si>
  <si>
    <t>CVE-2023-32192</t>
  </si>
  <si>
    <t>A vulnerability has been identified in which unauthenticated cross-site 
scripting (XSS) in the API Server's public API endpoint can be 
exploited, allowing an attacker to execute arbitrary JavaScript code in the victim browser</t>
  </si>
  <si>
    <t>CVE-2023-32193</t>
  </si>
  <si>
    <t>A vulnerability has been identified in which unauthenticated cross-site 
scripting (XSS) in Norman's public API endpoint can be exploited. This 
can lead to an attacker exploiting the vulnerability to trigger 
JavaScript code and execute commands remotely.</t>
  </si>
  <si>
    <t>CVE-2023-32194</t>
  </si>
  <si>
    <t>A vulnerability has been identified when granting a create or * global role for a resource type of "namespaces"; no matter the API group, the subject will receive *
 permissions for core namespaces. This can lead to someone being capable
 of accessing, creating, updating, or deleting a namespace in the 
project.</t>
  </si>
  <si>
    <t>CVE-2023-32196</t>
  </si>
  <si>
    <t>A vulnerability has been identified whereby privilege escalation checks are not properly enforced for RoleTemplateobjects when external=true, which in specific scenarios can lead to privilege escalation.</t>
  </si>
  <si>
    <t>CVE-2023-32228</t>
  </si>
  <si>
    <t>A firmware bug which may lead to misinterpretation of data in the AMC2-4WCF and AMC2-2WCF allowing an adversary to grant access to the last authorized user.</t>
  </si>
  <si>
    <t>CVE-2023-32244</t>
  </si>
  <si>
    <t>Improper Privilege Management vulnerability in XTemos Woodmart Core allows Privilege Escalation.This issue affects Woodmart Core: from n/a through 1.0.36.</t>
  </si>
  <si>
    <t>CVE-2023-32297</t>
  </si>
  <si>
    <t>Improper Limitation of a Pathname to a Restricted Directory ('Path Traversal') vulnerability in LWS LWS Affiliation allows PHP Local File Inclusion.This issue affects LWS Affiliation: from n/a through 2.2.6.</t>
  </si>
  <si>
    <t>CVE-2023-32737</t>
  </si>
  <si>
    <t>A vulnerability has been identified in SIMATIC STEP 7 Safety V18 (All versions &lt; V18 Update 2). Affected applications do not properly restrict the .NET BinaryFormatter when deserializing user-controllable input. This could allow an attacker to cause a type confusion and execute arbitrary code within the affected application._x000D_
_x000D_
This is the same issue that exists for .NET BinaryFormatter https://docs.microsoft.com/en-us/visualstudio/code-quality/ca2300.</t>
  </si>
  <si>
    <t>CVE-2023-33806</t>
  </si>
  <si>
    <t>Insecure default configurations in Hikvision Interactive Tablet DS-D5B86RB/B V2.3.0 build220119, allows attackers to execute arbitrary commands.</t>
  </si>
  <si>
    <t>CVE-2023-34001</t>
  </si>
  <si>
    <t>Improper Restriction of Excessive Authentication Attempts vulnerability in WPPlugins – WordPress Security Plugins Hide My WP Ghost allows Functionality Bypass.This issue affects Hide My WP Ghost: from n/a through 5.0.25.</t>
  </si>
  <si>
    <t>CVE-2023-33998</t>
  </si>
  <si>
    <t>Missing Authorization vulnerability in cybernetikz Easy Social Icons allows Exploiting Incorrectly Configured Access Control Security Levels.This issue affects Easy Social Icons: from n/a through 3.2.5.</t>
  </si>
  <si>
    <t>CVE-2023-34009</t>
  </si>
  <si>
    <t>Missing Authorization vulnerability in Inisev Social Media &amp; Share Icons allows Exploiting Incorrectly Configured Access Control Security Levels.This issue affects Social Media &amp; Share Icons: from n/a through 2.8.1.</t>
  </si>
  <si>
    <t>CVE-2023-34049</t>
  </si>
  <si>
    <t>The Salt-SSH pre-flight option copies the script to the target at a predictable path, which allows an attacker to force Salt-SSH to run their script. If an attacker has access to the target VM and knows the path to the pre-flight script before it runs they can ensure Salt-SSH runs their script with the privileges of the user running Salt-SSH. Do not make the copy path on the target predictable and ensure we check return codes of the scp command if the copy fails.</t>
  </si>
  <si>
    <t>CVE-2023-34990</t>
  </si>
  <si>
    <t>A relative path traversal in Fortinet FortiWLM version 8.6.0 through 8.6.5 and 8.5.0 through 8.5.4 allows attacker to execute unauthorized code or commands via specially crafted web requests.</t>
  </si>
  <si>
    <t>CVE-2023-33215</t>
  </si>
  <si>
    <t>Missing Authorization vulnerability in Tagbox Taggbox allows Exploiting Incorrectly Configured Access Control Security Levels.This issue affects Taggbox: from n/a through 3.3.</t>
  </si>
  <si>
    <t>CVE-2023-33300</t>
  </si>
  <si>
    <t>A improper neutralization of special elements used in a command ('command injection') in Fortinet FortiNAC 7.2.1 and earlier, 9.4.3 and earlier allows attacker a limited, unauthorized file access via specifically crafted request in inter-server  communication port.</t>
  </si>
  <si>
    <t>CVE-2023-33302</t>
  </si>
  <si>
    <t>A buffer copy without checking size of input ('classic buffer overflow') in Fortinet  FortiMail webmail and administrative interface version 6.4.0 through 6.4.4 and before 6.2.6 and FortiNDR administrative interface version 7.2.0 and before 7.1.0 allows an authenticated attacker with regular webmail access to trigger a buffer overflow and to possibly execute unauthorized code or commands via specifically crafted HTTP requests.</t>
  </si>
  <si>
    <t>CVE-2023-33310</t>
  </si>
  <si>
    <t>Improper Limitation of a Pathname to a Restricted Directory ('Path Traversal') vulnerability in Valiano Unite Gallery Lite allows PHP Local File Inclusion.This issue affects Unite Gallery Lite: from n/a through 1.7.59.</t>
  </si>
  <si>
    <t>CVE-2023-33327</t>
  </si>
  <si>
    <t>Improper Privilege Management vulnerability in Teplitsa of social technologies Leyka allows Privilege Escalation.This issue affects Leyka: from n/a through 3.30.2.</t>
  </si>
  <si>
    <t>CVE-2023-34186</t>
  </si>
  <si>
    <t>Missing Authorization vulnerability in Imran Sayed Headless CMS.This issue affects Headless CMS: from n/a through 2.0.3.</t>
  </si>
  <si>
    <t>CVE-2023-34286</t>
  </si>
  <si>
    <t>Ashlar-Vellum Cobalt CO File Parsing Out-Of-Bounds Write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CO files. The issue results from the lack of proper validation of user-supplied data, which can result in a write past the end of an allocated buffer. An attacker can leverage this vulnerability to execute code in the context of the current process.
. Was ZDI-CAN-17891.</t>
  </si>
  <si>
    <t>CVE-2023-34287</t>
  </si>
  <si>
    <t>Ashlar-Vellum Cobalt CO File Parsing Stack-based Buffer Overflow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CO files. The issue results from the lack of proper validation of the length of user-supplied data prior to copying it to a stack-based buffer. An attacker can leverage this vulnerability to execute code in the context of the current process.
. Was ZDI-CAN-17892.</t>
  </si>
  <si>
    <t>CVE-2023-34288</t>
  </si>
  <si>
    <t>Ashlar-Vellum Cobalt XE File Parsing Uninitialized Pointer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XE files. The issue results from the lack of proper initialization of a pointer prior to accessing it. An attacker can leverage this vulnerability to execute code in the context of the current process.
. Was ZDI-CAN-17966.</t>
  </si>
  <si>
    <t>CVE-2023-34289</t>
  </si>
  <si>
    <t>Ashlar-Vellum Cobalt Heap-based Buffer Overflow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AR files. The issue results from the lack of proper validation of the length of user-supplied data prior to copying it to a heap-based buffer. An attacker can leverage this vulnerability to execute code in the context of the current process.
. Was ZDI-CAN-17985.</t>
  </si>
  <si>
    <t>CVE-2023-34290</t>
  </si>
  <si>
    <t>Ashlar-Vellum Cobalt Out-Of-Bounds Write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3DS files. The issue results from the lack of proper validation of user-supplied data, which can result in a write past the end of an allocated buffer. An attacker can leverage this vulnerability to execute code in the context of the current process.
. Was ZDI-CAN-18007.</t>
  </si>
  <si>
    <t>CVE-2023-34291</t>
  </si>
  <si>
    <t>Ashlar-Vellum Cobalt Out-Of-Bounds Write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X_B or X_T files. The issue results from the lack of proper validation of user-supplied data, which can result in a write past the end of an allocated buffer. An attacker can leverage this vulnerability to execute code in the context of the current process.
. Was ZDI-CAN-18401.</t>
  </si>
  <si>
    <t>CVE-2023-34292</t>
  </si>
  <si>
    <t>Ashlar-Vellum Cobalt Out-Of-Bounds Write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X_B or X_T files. The issue results from the lack of proper validation of user-supplied data, which can result in a write before the start of an allocated buffer. An attacker can leverage this vulnerability to execute code in the context of the current process.
. Was ZDI-CAN-18552.</t>
  </si>
  <si>
    <t>CVE-2023-34293</t>
  </si>
  <si>
    <t>Ashlar-Vellum Cobalt Out-Of-Bounds Write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X_B or X_T files. The issue results from the lack of proper validation of user-supplied data, which can result in a write past the end of an allocated buffer. An attacker can leverage this vulnerability to execute code in the context of the current process.
. Was ZDI-CAN-18636.</t>
  </si>
  <si>
    <t>CVE-2023-34298</t>
  </si>
  <si>
    <t>Pulse Secure Client SetupService Directory Traversal Local Privilege Escalation Vulnerability. This vulnerability allows local attackers to escalate privileges on affected installations of Pulse Secure Client. An attacker must first obtain the ability to execute low-privileged code on the target system in order to exploit this vulnerability.
The specific flaw exists within SetupService. The issue results from the lack of proper validation of a user-supplied path prior to using it in file operations. An attacker can leverage this vulnerability to escalate privileges and execute arbitrary code in the context of the service. Was ZDI-CAN-17687.</t>
  </si>
  <si>
    <t>CVE-2023-34299</t>
  </si>
  <si>
    <t>Ashlar-Vellum Cobalt CO File Parsing Heap-based Buffer Overflow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CO files. The issue results from the lack of proper validation of the length of user-supplied data prior to copying it to a heap-based buffer. An attacker can leverage this vulnerability to execute code in the context of the current process.
. Was ZDI-CAN-17910.</t>
  </si>
  <si>
    <t>CVE-2023-34300</t>
  </si>
  <si>
    <t>Ashlar-Vellum Cobalt XE File Parsing Untrusted Pointer Dereference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XE files. The issue results from the lack of proper validation of a user-supplied value prior to dereferencing it as a pointer. An attacker can leverage this vulnerability to execute code in the context of the current process.
. Was ZDI-CAN-17948.</t>
  </si>
  <si>
    <t>CVE-2023-34301</t>
  </si>
  <si>
    <t>Ashlar-Vellum Cobalt CO File Parsing Untrusted Pointer Dereference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CO files. The issue results from the lack of proper validation of a user-supplied value prior to dereferencing it as a pointer. An attacker can leverage this vulnerability to execute code in the context of the current process.
. Was ZDI-CAN-17909.</t>
  </si>
  <si>
    <t>CVE-2023-34302</t>
  </si>
  <si>
    <t>Ashlar-Vellum Cobalt CO File Parsing Stack-based Buffer Overflow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CO files. The issue results from the lack of proper validation of the length of user-supplied data prior to copying it to a stack-based buffer. An attacker can leverage this vulnerability to execute code in the context of the current process.
. Was ZDI-CAN-17865.</t>
  </si>
  <si>
    <t>CVE-2023-34303</t>
  </si>
  <si>
    <t>Ashlar-Vellum Cobalt Out-Of-Bounds Read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VC6 files. The issue results from the lack of proper validation of user-supplied data, which can result in a read past the end of an allocated buffer. An attacker can leverage this vulnerability to execute code in the context of the current process.
. Was ZDI-CAN-17987.</t>
  </si>
  <si>
    <t>CVE-2023-34304</t>
  </si>
  <si>
    <t>Ashlar-Vellum Cobalt Out-Of-Bounds Access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IGS files. The issue results from the lack of proper validation of user-supplied data, which can result in a memory access past the end of an allocated buffer. An attacker can leverage this vulnerability to execute code in the context of the current process.
. Was ZDI-CAN-18006.</t>
  </si>
  <si>
    <t>CVE-2023-34305</t>
  </si>
  <si>
    <t>Ashlar-Vellum Cobalt Out-Of-Bounds Write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X_B or X_T files. The issue results from the lack of proper validation of user-supplied data, which can result in a write past the end of an allocated buffer. An attacker can leverage this vulnerability to execute code in the context of the current process.
. Was ZDI-CAN-18637.</t>
  </si>
  <si>
    <t>CVE-2023-34306</t>
  </si>
  <si>
    <t>Ashlar-Vellum Graphite VC6 File Parsing Stack-based Buffer Overflow Remote Code Execution Vulnerability. This vulnerability allows remote attackers to execute arbitrary code on affected installations of Ashlar-Vellum Graphite. User interaction is required to exploit this vulnerability in that the target must visit a malicious page or open a malicious file.
The specific flaw exists within the parsing of VC6 files. The issue results from the lack of proper validation of the length of user-supplied data prior to copying it to a stack-based buffer. An attacker can leverage this vulnerability to execute code in the context of the current process.
. Was ZDI-CAN-18908.</t>
  </si>
  <si>
    <t>CVE-2023-34307</t>
  </si>
  <si>
    <t>Ashlar-Vellum Graphite VC6 File Parsing Out-Of-Bounds Write Remote Code Execution Vulnerability. This vulnerability allows remote attackers to execute arbitrary code on affected installations of Ashlar-Vellum Graphite. User interaction is required to exploit this vulnerability in that the target must visit a malicious page or open a malicious file.
The specific flaw exists within the parsing of VC6 files. The issue results from the lack of proper validation of user-supplied data, which can result in a write past the end of an allocated buffer. An attacker can leverage this vulnerability to execute code in the context of the current process.
. Was ZDI-CAN-18910.</t>
  </si>
  <si>
    <t>CVE-2023-34308</t>
  </si>
  <si>
    <t>Ashlar-Vellum Graphite VC6 File Parsing Out-Of-Bounds Write Remote Code Execution Vulnerability. This vulnerability allows remote attackers to execute arbitrary code on affected installations of Ashlar-Vellum Graphite. User interaction is required to exploit this vulnerability in that the target must visit a malicious page or open a malicious file.
The specific flaw exists within the parsing of VC6 files. The issue results from the lack of proper validation of user-supplied data, which can result in a write past the end of an allocated buffer. An attacker can leverage this vulnerability to execute code in the context of the current process.
. Was ZDI-CAN-18913.</t>
  </si>
  <si>
    <t>CVE-2023-34309</t>
  </si>
  <si>
    <t>Ashlar-Vellum Cobalt Untrusted Pointer Dereference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CO files. The issue results from the lack of proper validation of a user-supplied value prior to dereferencing it as a pointer. An attacker can leverage this vulnerability to execute code in the context of the current process.
. Was ZDI-CAN-19876.</t>
  </si>
  <si>
    <t>CVE-2023-34310</t>
  </si>
  <si>
    <t>Ashlar-Vellum Cobalt Uninitialized Memory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CO files. The issue results from the lack of proper initialization of memory prior to accessing it. An attacker can leverage this vulnerability to execute code in the context of the current process.
. Was ZDI-CAN-19878.</t>
  </si>
  <si>
    <t>CVE-2023-34311</t>
  </si>
  <si>
    <t>Ashlar-Vellum Cobalt Untrusted Pointer Dereference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CO files. The issue results from the lack of proper validation of a user-supplied value prior to dereferencing it as a pointer. An attacker can leverage this vulnerability to execute code in the context of the current process.
. Was ZDI-CAN-19879.</t>
  </si>
  <si>
    <t>CVE-2023-35045</t>
  </si>
  <si>
    <t>Missing Authorization vulnerability in Fat Rat Fat Rat Collect.This issue affects Fat Rat Collect: from n/a through 2.6.7.</t>
  </si>
  <si>
    <t>CVE-2023-35061</t>
  </si>
  <si>
    <t>Improper initialization for the Intel(R) PROSet/Wireless and Intel(R) Killer(TM) Wi-Fi software before version 22.240 may allow an unauthenticated user to potentially enable information disclosure via adjacent access.</t>
  </si>
  <si>
    <t>CVE-2023-35050</t>
  </si>
  <si>
    <t>Missing Authorization vulnerability in Elementor Elementor Pro.This issue affects Elementor Pro: from n/a through 3.13.0.</t>
  </si>
  <si>
    <t>CVE-2023-35717</t>
  </si>
  <si>
    <t>TP-Link Tapo C210 Password Recovery Authentication Bypass Vulnerability. This vulnerability allows network-adjacent attackers to bypass authentication on affected installations of TP-Link Tapo C210 IP cameras. Authentication is not required to exploit this vulnerability.
The specific flaw exists within the password recovery mechanism. The issue results from reliance upon the secrecy of the password derivation algorithm when generating a recovery password. An attacker can leverage this vulnerability to bypass authentication on the system.
. Was ZDI-CAN-20484.</t>
  </si>
  <si>
    <t>CVE-2023-35718</t>
  </si>
  <si>
    <t>D-Link DAP-2622 DDP Change ID Password Auth Password Stack-based Buffer Overflow Remote Code Execution Vulnerability. This vulnerability allows network-adjacent attackers to execute arbitrary code on affected installations of D-Link DAP-2622 routers. Authentication is not required to exploit this vulnerability.
The specific flaw exists within the DDP service. The issue results from the lack of proper validation of the length of user-supplied data prior to copying it to a fixed-length stack-based buffer. An attacker can leverage this vulnerability to execute code in the context of root.
. Was ZDI-CAN-20061.</t>
  </si>
  <si>
    <t>CVE-2023-35191</t>
  </si>
  <si>
    <t>Uncontrolled resource consumption for some Intel(R) SPS firmware versions may allow a privileged user to potentially enable denial of service via network access.</t>
  </si>
  <si>
    <t>CVE-2023-35720</t>
  </si>
  <si>
    <t>ASUS RT-AX92U lighttpd mod_webdav.so SQL Injection Information Disclosure Vulnerability. This vulnerability allows network-adjacent attackers to disclose sensitive information on affected ASUS RT-AX92U routers. Authentication is not required to exploit this vulnerability. 
The specific flaw exists within the mod_webdav.so module. When parsing a request, the process does not properly validate a user-supplied string before using it to construct SQL queries. An attacker can leverage this vulnerability to disclose information in the context of root. Was ZDI-CAN-16078.</t>
  </si>
  <si>
    <t>CVE-2023-26248</t>
  </si>
  <si>
    <t>The Kademlia DHT (go-libp2p-kad-dht 0.20.0 and earlier) used in IPFS (0.18.1 and earlier) assigns routing information for content (i.e., information about who holds the content) to be stored by peers whose peer IDs have a small DHT distance from the content ID. This allows an attacker to censor content by generating many Sybil peers whose peer IDs have a small distance from the content ID, thus hijacking the content resolution process.</t>
  </si>
  <si>
    <t>CVE-2023-25785</t>
  </si>
  <si>
    <t xml:space="preserve">Missing Authorization vulnerability in Shoaib Saleem WP Post Rating allows Functionality Misuse.This issue affects WP Post Rating: from n/a through 2.5.
</t>
  </si>
  <si>
    <t>CVE-2023-26526</t>
  </si>
  <si>
    <t>Improper Limitation of a Pathname to a Restricted Directory ('Path Traversal') vulnerability in Nota-Info Bookly allows Path Traversal, Manipulating Web Input to File System Calls.This issue affects Bookly: from n/a through 21.7.1.</t>
  </si>
  <si>
    <t>CVE-2023-26540</t>
  </si>
  <si>
    <t>Improper Privilege Management vulnerability in Favethemes Houzez allows Privilege Escalation.This issue affects Houzez: from n/a through 2.7.1.</t>
  </si>
  <si>
    <t>CVE-2023-26566</t>
  </si>
  <si>
    <t>Sangoma FreePBX 1805 through 2203 on Linux contains hardcoded credentials for the Asterisk REST Interface (ARI), which allows remote attackers to reconfigure Asterisk and make external and internal calls via HTTP and WebSocket requests sent to the API.</t>
  </si>
  <si>
    <t>CVE-2023-26603</t>
  </si>
  <si>
    <t>JumpCloud Agent before 1.178.0 Creates a Temporary File in a Directory with Insecure Permissions. This allows privilege escalation to SYSTEM via a repair action in the installer.</t>
  </si>
  <si>
    <t>CVE-2023-26785</t>
  </si>
  <si>
    <t>MariaDB v10.5 was discovered to contain a remote code execution (RCE) vulnerability via UDF Code in a Shared Object File, followed by a "create function" statement. NOTE: this is disputed by the MariaDB Foundation because no privilege boundary is crossed.</t>
  </si>
  <si>
    <t>CVE-2023-27325</t>
  </si>
  <si>
    <t>Parallels Desktop Updater Improper Initialization Local Privilege Escalation Vulnerability. This vulnerability allows local attackers to escalate privileges on affected installations of Parallels Desktop. An attacker must first obtain the ability to execute low-privileged code on the target host system in order to exploit this vulnerability.
The specific flaw exists within the Updater service. The issue results from the lack of proper initialization of environment variables. An attacker can leverage this vulnerability to escalate privileges and execute arbitrary code in the context of root.
. Was ZDI-CAN-18253.</t>
  </si>
  <si>
    <t>CVE-2023-27327</t>
  </si>
  <si>
    <t>Parallels Desktop Toolgate Time-Of-Check Time-Of-Use Local Privilege Escalation Vulnerability. This vulnerability allows local attackers to escalate privileges on affected installations of Parallels Desktop. An attacker must first obtain the ability to execute high-privileged code on the target guest system in order to exploit this vulnerability.
The specific flaw exists within the Toolgate component. The issue results from the lack of proper locking when performing operations on an object. An attacker can leverage this vulnerability to escalate privileges and execute arbitrary code in the context of the current user on the host system. Was ZDI-CAN-18964.</t>
  </si>
  <si>
    <t>CVE-2023-27504</t>
  </si>
  <si>
    <t>Improper conditions check in some Intel(R) BIOS Guard firmware may allow a privileged user to potentially enable escalation of privilege via local access.</t>
  </si>
  <si>
    <t>CVE-2023-27608</t>
  </si>
  <si>
    <t>CVE-2023-28383</t>
  </si>
  <si>
    <t>Improper conditions check in some Intel(R) BIOS PPAM firmware may allow a privileged user to potentially enable escalation of privilege via local access.</t>
  </si>
  <si>
    <t>CVE-2023-28396</t>
  </si>
  <si>
    <t>Improper access control in firmware for some Intel(R) Thunderbol(TM) Controllers versions before 41 may allow a privileged user to enable denial of service via local access.</t>
  </si>
  <si>
    <t>CVE-2023-28402</t>
  </si>
  <si>
    <t>Improper input validation in some Intel(R) BIOS Guard firmware may allow a privileged user to potentially enable escalation of privilege via local access.</t>
  </si>
  <si>
    <t>CVE-2023-28492</t>
  </si>
  <si>
    <t>Missing Authorization vulnerability in CodePeople CP Multi View Event Calendar allows Functionality Misuse.This issue affects CP Multi View Event Calendar: from n/a through 1.4.10.</t>
  </si>
  <si>
    <t>CVE-2023-30490</t>
  </si>
  <si>
    <t>Missing Authorization vulnerability in Matthew Ruddy Easing Slider  allows Exploiting Incorrectly Configured Access Control Security Levels.This issue affects Easing Slider : from n/a through 3.0.8.</t>
  </si>
  <si>
    <t>CVE-2023-30582</t>
  </si>
  <si>
    <t>A vulnerability has been identified in Node.js version 20, affecting users of the experimental permission model when the --allow-fs-read flag is used with a non-* argument. This flaw arises from an inadequate permission model that fails to restrict file watching through the fs.watchFile API. As a result, malicious actors can monitor files that they do not have explicit read access to.
Please note that at the time this CVE was issued, the permission model is an experimental feature of Node.js.</t>
  </si>
  <si>
    <t>CVE-2023-30583</t>
  </si>
  <si>
    <t>fs.openAsBlob() can bypass the experimental permission model when using the file system read restriction with the `--allow-fs-read` flag in Node.js 20. This flaw arises from a missing check in the `fs.openAsBlob()` API.
Please note that at the time this CVE was issued, the permission model is an experimental feature of Node.js.</t>
  </si>
  <si>
    <t>CVE-2023-30587</t>
  </si>
  <si>
    <t>A vulnerability in Node.js version 20 allows for bypassing restrictions set by the --experimental-permission flag using the built-in inspector module (node:inspector).
By exploiting the Worker class's ability to create an "internal worker" with the kIsInternal Symbol, attackers can modify the isInternal value when an inspector is attached within the Worker constructor before initializing a new WorkerImpl. This vulnerability exclusively affects Node.js users employing the permission model mechanism.
Please note that at the time this CVE was issued, the permission model is an experimental feature of Node.js.</t>
  </si>
  <si>
    <t>CVE-2023-32164</t>
  </si>
  <si>
    <t>D-Link D-View TftpSendFileThread Directory Traversal Information Disclosure Vulnerability. This vulnerability allows remote attackers to disclose sensitive information on affected installations of D-Link D-View. Authentication is not required to exploit this vulnerability.
The specific flaw exists within the TftpSendFileThread class. The issue results from the lack of proper validation of a user-supplied path prior to using it in file operations. An attacker can leverage this vulnerability to disclose information in the context of SYSTEM. Was ZDI-CAN-19496.</t>
  </si>
  <si>
    <t>CVE-2023-32599</t>
  </si>
  <si>
    <t>Missing Authorization vulnerability in Bill Minozzi reCAPTCHA for all allows Exploiting Incorrectly Configured Access Control Security Levels.This issue affects reCAPTCHA for all: from n/a through 1.22.</t>
  </si>
  <si>
    <t>CVE-2023-33548</t>
  </si>
  <si>
    <t>Cross Site Scripting (XSS) vulnerability in ASUS RT-AC51U with firmware versions up to and including 3.0.0.4.380.8591 allows attackers to run arbitrary code via the WPA Pre-Shared Key field.</t>
  </si>
  <si>
    <t>CVE-2023-35710</t>
  </si>
  <si>
    <t>Ashlar-Vellum Cobalt Stack-based Buffer Overflow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CO files. The issue results from the lack of proper validation of the length of user-supplied data prior to copying it to a stack-based buffer. An attacker can leverage this vulnerability to execute code in the context of the current process.
. Was ZDI-CAN-19956.</t>
  </si>
  <si>
    <t>CVE-2023-35711</t>
  </si>
  <si>
    <t>Ashlar-Vellum Cobalt XE File Parsing Untrusted Pointer Dereference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XE files. The issue results from the lack of proper validation of a user-supplied value prior to dereferencing it as a pointer. An attacker can leverage this vulnerability to execute code in the context of the current process.
. Was ZDI-CAN-20189.</t>
  </si>
  <si>
    <t>CVE-2023-35712</t>
  </si>
  <si>
    <t>Ashlar-Vellum Cobalt XE File Parsing Uninitialized Memory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XE files. The issue results from the lack of proper initialization of memory prior to accessing it. An attacker can leverage this vulnerability to execute code in the context of the current process.
. Was ZDI-CAN-20200.</t>
  </si>
  <si>
    <t>CVE-2023-35713</t>
  </si>
  <si>
    <t>Ashlar-Vellum Cobalt XE File Parsing Uninitialized Memory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XE files. The issue results from the lack of proper initialization of memory prior to accessing it. An attacker can leverage this vulnerability to execute code in the context of the current process.
. Was ZDI-CAN-20201.</t>
  </si>
  <si>
    <t>CVE-2023-35714</t>
  </si>
  <si>
    <t>Ashlar-Vellum Cobalt IGS File Parsing Out-Of-Bounds Read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IGS files. The issue results from the lack of proper validation of user-supplied data, which can result in a read before the start of an allocated buffer. An attacker can leverage this vulnerability to execute code in the context of the current process.
. Was ZDI-CAN-18005.</t>
  </si>
  <si>
    <t>CVE-2023-35715</t>
  </si>
  <si>
    <t>Ashlar-Vellum Cobalt AR File Parsing Uninitialized Memory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AR files. The issue results from the lack of proper initialization of memory prior to accessing it. An attacker can leverage this vulnerability to execute code in the context of the current process.
. Was ZDI-CAN-20408.</t>
  </si>
  <si>
    <t>CVE-2023-35716</t>
  </si>
  <si>
    <t>Ashlar-Vellum Cobalt AR File Parsing Out-Of-Bounds Read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AR files. The issue results from the lack of proper validation of user-supplied data, which can result in a read past the end of an allocated buffer. An attacker can leverage this vulnerability to execute code in the context of the current process.
. Was ZDI-CAN-20417.</t>
  </si>
  <si>
    <t>CVE-2023-35701</t>
  </si>
  <si>
    <t>Improper Control of Generation of Code ('Code Injection') vulnerability in Apache Hive.
The vulnerability affects the Hive JDBC driver component and it can potentially lead to arbitrary code execution on the machine/endpoint that the JDBC driver (client) is running. The malicious user must have sufficient permissions to specify/edit JDBC URL(s) in an endpoint relying on the Hive JDBC driver and the JDBC client process must run under a privileged user to fully exploit the vulnerability. 
The attacker can setup a malicious HTTP server and specify a JDBC URL pointing towards this server. When a JDBC connection is attempted, the malicious HTTP server can provide a special response with customized payload that can trigger the execution of certain commands in the JDBC client.This issue affects Apache Hive: from 4.0.0-alpha-1 before 4.0.0.
Users are recommended to upgrade to version 4.0.0, which fixes the issue.</t>
  </si>
  <si>
    <t>CVE-2023-35709</t>
  </si>
  <si>
    <t>Ashlar-Vellum Cobalt Heap-based Buffer Overflow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CO files. The issue results from the lack of proper validation of the length of user-supplied data prior to copying it to a heap-based buffer. An attacker can leverage this vulnerability to execute code in the context of the current process.
. Was ZDI-CAN-19928.</t>
  </si>
  <si>
    <t>CVE-2023-35748</t>
  </si>
  <si>
    <t>D-Link DAP-2622 DDP Firmware Upgrade Server IPv6 Address Stack-based Buffer Overflow Remote Code Execution Vulnerability. This vulnerability allows network-adjacent attackers to execute arbitrary code on affected installations of D-Link DAP-2622 routers. Authentication is not required to exploit this vulnerability.
The specific flaw exists within the DDP service. The issue results from the lack of proper validation of the length of user-supplied data prior to copying it to a fixed-length stack-based buffer. An attacker can leverage this vulnerability to execute code in the context of root.
. Was ZDI-CAN-20076.</t>
  </si>
  <si>
    <t>CVE-2023-35749</t>
  </si>
  <si>
    <t>D-Link DAP-2622 DDP Firmware Upgrade Filename Stack-based Buffer Overflow Remote Code Execution Vulnerability. This vulnerability allows network-adjacent attackers to execute arbitrary code on affected installations of D-Link DAP-2622 routers. Authentication is not required to exploit this vulnerability.
The specific flaw exists within the DDP service. The issue results from the lack of proper validation of the length of user-supplied data prior to copying it to a fixed-length stack-based buffer. An attacker can leverage this vulnerability to execute code in the context of root.
. Was ZDI-CAN-20077.</t>
  </si>
  <si>
    <t>CVE-2023-35812</t>
  </si>
  <si>
    <t>An issue was discovered in the Amazon Linux packages of OpenSSH 7.4 for Amazon Linux 1 and 2, because of an incomplete fix for CVE-2019-6111 within these specific packages. The fix had only covered cases where an absolute path is passed to scp. When a relative path is used, there is no verification that the name of a file received by the client matches the file requested. Fixed packages are available with numbers 7.4p1-22.78.amzn1 and 7.4p1-22.amzn2.0.2.</t>
  </si>
  <si>
    <t>CVE-2023-35841</t>
  </si>
  <si>
    <t xml:space="preserve">Exposed IOCTL with Insufficient Access Control in Phoenix WinFlash Driver on Windows allows Privilege Escalation which allows for modification of system firmware.This issue affects WinFlash Driver: before 4.5.0.0.
</t>
  </si>
  <si>
    <t>CVE-2023-35858</t>
  </si>
  <si>
    <t>XPath Injection vulnerabilities in the blog and RSS functions of Modern Campus - Omni CMS 2023.1 allow a remote, unauthenticated attacker to obtain application information.</t>
  </si>
  <si>
    <t>CVE-2023-35875</t>
  </si>
  <si>
    <t>Missing Authorization vulnerability in Jegstudio Gutenverse allows Exploiting Incorrectly Configured Access Control Security Levels.This issue affects Gutenverse: from n/a through 1.8.5.</t>
  </si>
  <si>
    <t>CVE-2023-35721</t>
  </si>
  <si>
    <t>NETGEAR Multiple Routers curl_post Improper Certificate Validation Remote Code Execution Vulnerability. This vulnerability allows network-adjacent attackers to compromise the integrity of downloaded information on affected installations of multiple NETGEAR routers. Authentication is not required to exploit this vulnerability.
The specific flaw exists within the update functionality, which operates over HTTPS. The issue results from the lack of proper validation of the certificate presented by the server. An attacker can leverage this in conjunction with other vulnerabilities to execute arbitrary code in the context of root. Was ZDI-CAN-19981.</t>
  </si>
  <si>
    <t>CVE-2023-37035</t>
  </si>
  <si>
    <t>A Null pointer dereference vulnerability in the Mobile Management Entity (MME) in Magma &lt;= 1.8.0 (fixed in v1.9 commit 08472ba98b8321f802e95f5622fa90fec2dea486) allows network-adjacent attackers to crash the MME via an S1AP `S1Setup Request` packet missing an expected `Global eNB ID` field.</t>
  </si>
  <si>
    <t>CVE-2023-37039</t>
  </si>
  <si>
    <t>A Null pointer dereference vulnerability in the Mobile Management Entity (MME) in Magma &lt;= 1.8.0 (fixed in v1.9 commit 08472ba98b8321f802e95f5622fa90fec2dea486) allow network-adjacent attackers to crash the MME via an S1AP `Initial UE Message` packet missing an expected `RRC Establishment Clause` field.</t>
  </si>
  <si>
    <t>CVE-2023-36998</t>
  </si>
  <si>
    <t>The NextEPC MME &lt;= 1.0.1 (fixed in commit a8492c9c5bc0a66c6999cb5a263545b32a4109df) contains a stack-based buffer overflow vulnerability in the Emergency Number List decoding method. An attacker may send a NAS message containing an oversized Emergency Number List value to the MME to overwrite the stack with arbitrary bytes. An attacker with a cellphone connection to any base station managed by the MME may exploit this vulnerability without having to authenticate with the LTE core.</t>
  </si>
  <si>
    <t>CVE-2023-37057</t>
  </si>
  <si>
    <t>An issue in JLINK Unionman Technology Co. Ltd Jlink AX1800 v.1.0 allows a remote attacker to execute arbitrary code via the router's authentication mechanism.</t>
  </si>
  <si>
    <t>CVE-2023-37244</t>
  </si>
  <si>
    <t>The affected AutomationManager.AgentService.exe application contains a TOCTOU race condition vulnerability that allows standard users to create a pseudo-symlink at C:\ProgramData\N-Able Technologies\AutomationManager\Temp, which could be leveraged by an attacker to manipulate the process into performing arbitrary file deletions. We recommend upgrading to version 2.91.0.0</t>
  </si>
  <si>
    <t>CVE-2023-38078</t>
  </si>
  <si>
    <t>Kofax Power PDF U3D File Parsing Use-After-Free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U3D files. The issue results from the lack of validating the existence of an object prior to performing operations on the object. An attacker can leverage this in conjunction with other vulnerabilities to execute arbitrary code in the context of the current process. Was ZDI-CAN-20472.</t>
  </si>
  <si>
    <t>CVE-2023-35881</t>
  </si>
  <si>
    <t>Improper Limitation of a Pathname to a Restricted Directory ('Path Traversal') vulnerability in WooCommerce WooCommerce One Page Checkout allows PHP Local File Inclusion.This issue affects WooCommerce One Page Checkout: from n/a through 2.3.0.</t>
  </si>
  <si>
    <t>CVE-2023-36325</t>
  </si>
  <si>
    <t>i2p before 2.3.0 (Java) allows de-anonymizing the public IPv4 and IPv6 addresses of i2p hidden services (aka eepsites) via a correlation attack across the IPv4 and IPv6 addresses that occurs when a tunneled, replayed message has a behavior discrepancy (it may be dropped, or may result in a Wrong Destination response). An attack would take days to complete.</t>
  </si>
  <si>
    <t>CVE-2023-36506</t>
  </si>
  <si>
    <t>Missing Authorization vulnerability in YITH YITH WooCommerce Waiting List allows Exploiting Incorrectly Configured Access Control Security Levels.This issue affects YITH WooCommerce Waiting List: from n/a through 2.13.0.</t>
  </si>
  <si>
    <t>CVE-2023-36512</t>
  </si>
  <si>
    <t>Missing Authorization vulnerability in Woo AutomateWoo.This issue affects AutomateWoo: from n/a through 5.7.5.</t>
  </si>
  <si>
    <t>CVE-2023-36528</t>
  </si>
  <si>
    <t>Missing Authorization vulnerability in FeedbackWP kk Star Ratings allows Exploiting Incorrectly Configured Access Control Security Levels.This issue affects kk Star Ratings: from n/a through 5.4.3.</t>
  </si>
  <si>
    <t>CVE-2023-37325</t>
  </si>
  <si>
    <t>D-Link DAP-2622 DDP Set SSID List Missing Authentication Vulnerability. This vulnerability allows network-adjacent attackers to make unauthorized changes to device configuration on affected installations of D-Link DAP-2622 routers. Authentication is not required to exploit this vulnerability.
The specific flaw exists within the DDP service. The issue results from the lack of authentication prior to allowing access to functionality. An attacker can leverage this vulnerability to manipulate wireless authentication settings.
. Was ZDI-CAN-20104.</t>
  </si>
  <si>
    <t>CVE-2023-37330</t>
  </si>
  <si>
    <t>Kofax Power PDF exportAsText Exposed Dangerous Method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exportAsText method. The application exposes a JavaScript interface that allows the attacker to write arbitrary files. An attacker can leverage this vulnerability to execute code in the context of the current user. Was ZDI-CAN-20230.</t>
  </si>
  <si>
    <t>CVE-2023-37331</t>
  </si>
  <si>
    <t>Kofax Power PDF GIF File Parsing Stack-based Buffer Overflow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GIF files. The issue results from the lack of proper validation of the length of user-supplied data prior to copying it to a fixed-length stack-based buffer. An attacker can leverage this vulnerability to execute code in the context of the current process. Was ZDI-CAN-20373.</t>
  </si>
  <si>
    <t>CVE-2023-37332</t>
  </si>
  <si>
    <t>Kofax Power PDF PNG File Parsing Memory Corruption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PNG files. The issue results from the lack of proper validation of user-supplied data, which can result in a memory corruption condition. An attacker can leverage this vulnerability to execute code in the context of the current process. Was ZDI-CAN-20388.</t>
  </si>
  <si>
    <t>CVE-2023-37333</t>
  </si>
  <si>
    <t>Kofax Power PDF PCX File Parsing Memory Corruption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PCX files. The issue results from the lack of proper validation of user-supplied data, which can result in a memory corruption condition. An attacker can leverage this vulnerability to execute code in the context of the current process. Was ZDI-CAN-20389.</t>
  </si>
  <si>
    <t>CVE-2023-37334</t>
  </si>
  <si>
    <t>Kofax Power PDF PDF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PDF files. The issue results from the lack of proper validation of user-supplied data, which can result in a write  past the end of an allocated object. An attacker can leverage this vulnerability to execute code in the context of the current process. Was ZDI-CAN-20390.</t>
  </si>
  <si>
    <t>CVE-2023-37335</t>
  </si>
  <si>
    <t>Kofax Power PDF BMP File Parsing Heap-based Buffer Overflow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BMP files. The issue results from the lack of proper validation of the length of user-supplied data prior to copying it to a fixed-length heap-based buffer. An attacker can leverage this vulnerability to execute code in the context of the current process. Was ZDI-CAN-20391.</t>
  </si>
  <si>
    <t>CVE-2023-37336</t>
  </si>
  <si>
    <t>Kofax Power PDF TIF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TIF files. The issue results from the lack of proper validation of user-supplied data, which can result in a write  past the end of an allocated object. An attacker can leverage this vulnerability to execute code in the context of the current process. Was ZDI-CAN-20392.</t>
  </si>
  <si>
    <t>CVE-2023-37337</t>
  </si>
  <si>
    <t>Kofax Power PDF JP2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JP2 files. The issue results from the lack of proper validation of user-supplied data, which can result in a write  past the end of an allocated object. An attacker can leverage this vulnerability to execute code in the context of the current process. Was ZDI-CAN-20393.</t>
  </si>
  <si>
    <t>CVE-2023-37338</t>
  </si>
  <si>
    <t>Kofax Power PDF GIF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GIF files. The issue results from the lack of proper validation of user-supplied data, which can result in a write  past the end of an allocated object. An attacker can leverage this vulnerability to execute code in the context of the current process. Was ZDI-CAN-20394.</t>
  </si>
  <si>
    <t>CVE-2023-37339</t>
  </si>
  <si>
    <t>Kofax Power PDF PCX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PCX files. The issue results from the lack of proper validation of user-supplied data, which can result in a write  past the end of an allocated object. An attacker can leverage this vulnerability to execute code in the context of the current process. Was ZDI-CAN-20395.</t>
  </si>
  <si>
    <t>CVE-2023-37340</t>
  </si>
  <si>
    <t>Kofax Power PDF PNG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PNG files. The issue results from the lack of proper validation of user-supplied data, which can result in a write  past the end of an allocated buffer. An attacker can leverage this vulnerability to execute code in the context of the current process. Was ZDI-CAN-20396.</t>
  </si>
  <si>
    <t>CVE-2023-37341</t>
  </si>
  <si>
    <t>Kofax Power PDF PNG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PNG files. The issue results from the lack of proper validation of user-supplied data, which can result in a write  past the end of an allocated buffer. An attacker can leverage this vulnerability to execute code in the context of the current process. Was ZDI-CAN-20397.</t>
  </si>
  <si>
    <t>CVE-2023-37342</t>
  </si>
  <si>
    <t>Kofax Power PDF PNG File Parsing Heap-based Buffer Overflow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PNG files. The issue results from the lack of proper validation of the length of user-supplied data prior to copying it to a fixed-length heap-based buffer. An attacker can leverage this vulnerability to execute code in the context of the current process. Was ZDI-CAN-20439.</t>
  </si>
  <si>
    <t>CVE-2023-37343</t>
  </si>
  <si>
    <t>Kofax Power PDF JP2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JP2 files. The issue results from the lack of proper validation of user-supplied data, which can result in a write  past the end of an allocated object. An attacker can leverage this vulnerability to execute code in the context of the current process. Was ZDI-CAN-20440.</t>
  </si>
  <si>
    <t>CVE-2023-37344</t>
  </si>
  <si>
    <t>Kofax Power PDF BMP File Parsing Heap-based Buffer Overflow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BMP files. The issue results from the lack of proper validation of the length of user-supplied data prior to copying it to a fixed-length heap-based buffer. An attacker can leverage this vulnerability to execute code in the context of the current process. Was ZDI-CAN-20441.</t>
  </si>
  <si>
    <t>CVE-2023-37345</t>
  </si>
  <si>
    <t>Kofax Power PDF J2K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J2K files. The issue results from the lack of proper validation of user-supplied data, which can result in a write  past the end of an allocated object. An attacker can leverage this vulnerability to execute code in the context of the current process. Was ZDI-CAN-20442.</t>
  </si>
  <si>
    <t>CVE-2023-37346</t>
  </si>
  <si>
    <t>Kofax Power PDF TIF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TIF files. The issue results from the lack of proper validation of user-supplied data, which can result in a write  past the end of an allocated object. An attacker can leverage this vulnerability to execute code in the context of the current process. Was ZDI-CAN-20443.</t>
  </si>
  <si>
    <t>CVE-2023-37347</t>
  </si>
  <si>
    <t>Kofax Power PDF U3D File Parsing Out-Of-Bounds Read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U3D files. The issue results from the lack of proper validation of user-supplied data, which can result in a read past the end of an allocated object. An attacker can leverage this vulnerability to execute code in the context of the current process. Was ZDI-CAN-20444.</t>
  </si>
  <si>
    <t>CVE-2023-37348</t>
  </si>
  <si>
    <t>Kofax Power PDF U3D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U3D files. The issue results from the lack of proper validation of user-supplied data, which can result in a write  past the end of an allocated buffer. An attacker can leverage this vulnerability to execute code in the context of the current process. Was ZDI-CAN-20445.</t>
  </si>
  <si>
    <t>CVE-2023-37349</t>
  </si>
  <si>
    <t>Kofax Power PDF PDF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PDF files. The issue results from the lack of proper validation of user-supplied data, which can result in a write  past the end of an allocated buffer. An attacker can leverage this vulnerability to execute code in the context of the current process. Was ZDI-CAN-20451.</t>
  </si>
  <si>
    <t>CVE-2023-37350</t>
  </si>
  <si>
    <t>Kofax Power PDF TIF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TIF files. The issue results from the lack of proper validation of user-supplied data, which can result in a write past the end of an allocated object. An attacker can leverage this vulnerability to execute code in the context of the current process. Was ZDI-CAN-20452.</t>
  </si>
  <si>
    <t>CVE-2023-38079</t>
  </si>
  <si>
    <t>Kofax Power PDF JP2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JP2 files. The issue results from the lack of proper validation of user-supplied data, which can result in a write  past the end of an allocated object. An attacker can leverage this vulnerability to execute code in the context of the current process. Was ZDI-CAN-20485.</t>
  </si>
  <si>
    <t>CVE-2023-38080</t>
  </si>
  <si>
    <t>Kofax Power PDF PDF File Parsing Heap-based Buffer Overflow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PDF files. The issue results from the lack of proper validation of the length of user-supplied data prior to copying it to a fixed-length heap-based buffer. An attacker can leverage this vulnerability to execute code in the context of the current process. Was ZDI-CAN-20486.</t>
  </si>
  <si>
    <t>CVE-2023-38081</t>
  </si>
  <si>
    <t>Kofax Power PDF JP2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JP2 files. The issue results from the lack of proper validation of user-supplied data, which can result in a write  past the end of an allocated object. An attacker can leverage this vulnerability to execute code in the context of the current process. Was ZDI-CAN-20487.</t>
  </si>
  <si>
    <t>CVE-2023-38082</t>
  </si>
  <si>
    <t>Kofax Power PDF GIF File Parsing Memory Corruption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GIF files. The issue results from the lack of proper validation of user-supplied data, which can result in a memory corruption condition. An attacker can leverage this vulnerability to execute code in the context of the current process. Was ZDI-CAN-20488.</t>
  </si>
  <si>
    <t>CVE-2023-38002</t>
  </si>
  <si>
    <t>IBM Storage Scale 5.1.0.0 through 5.1.9.2 could allow an authenticated user to steal or manipulate an active session to gain access to the system.  IBM X-Force ID:  260208.</t>
  </si>
  <si>
    <t>CVE-2023-38009</t>
  </si>
  <si>
    <t>IBM Cognos Mobile Client 1.1 iOS may be vulnerable to information disclosure through man in the middle techniques due to the lack of certificate pinning.</t>
  </si>
  <si>
    <t>CVE-2023-38012</t>
  </si>
  <si>
    <t>IBM Cloud Pak System 2.3.3.6, 2.3.3.6 iFix1, 2.3.3.6 iFix2, 2.3.3.7, 2.3.3.7 iFix1, and 2.3.4.0 could allow a remote attacker to traverse directories on the system. An attacker could send a specially crafted URL request containing "dot dot" sequences (/../) to view arbitrary files on the system.</t>
  </si>
  <si>
    <t>CVE-2023-38013</t>
  </si>
  <si>
    <t>IBM Cloud Pak System 2.3.3.0, 2.3.3.3, 2.3.3.3 iFix1, 2.3.3.4, 2.3.3.5, 2.3.3.6, 2.3.3.6 iFix1, 2.3.3.6 iFix2, 2.3.3.7, and 2.3.3.7 iFix1 could disclose sensitive information in HTTP responses that could aid in further attacks against the system.</t>
  </si>
  <si>
    <t>CVE-2023-38083</t>
  </si>
  <si>
    <t>Kofax Power PDF JP2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JP2 files. The issue results from the lack of proper validation of user-supplied data, which can result in a write  past the end of an allocated object. An attacker can leverage this vulnerability to execute code in the context of the current process. Was ZDI-CAN-20489.</t>
  </si>
  <si>
    <t>CVE-2023-38084</t>
  </si>
  <si>
    <t>Kofax Power PDF PDF File Parsing Memory Corruption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PDF files. The issue results from the lack of proper validation of user-supplied data, which can result in a memory corruption condition. An attacker can leverage this vulnerability to execute code in the context of the current process. Was ZDI-CAN-20490.</t>
  </si>
  <si>
    <t>CVE-2023-38085</t>
  </si>
  <si>
    <t>Kofax Power PDF JP2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JP2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ZDI-CAN-20491.</t>
  </si>
  <si>
    <t>CVE-2023-38086</t>
  </si>
  <si>
    <t>Kofax Power PDF PDF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PDF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ZDI-CAN-20529.</t>
  </si>
  <si>
    <t>CVE-2023-38087</t>
  </si>
  <si>
    <t>Kofax Power PDF clearTimeOut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handling of app objects. The issue results from the lack of proper validation of user-supplied data, which can result in a write  past the end of an allocated buffer. An attacker can leverage this vulnerability to execute code in the context of the current process. Was ZDI-CAN-20560.</t>
  </si>
  <si>
    <t>CVE-2023-38088</t>
  </si>
  <si>
    <t>Kofax Power PDF printf Uninitialized Variable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handling of util objects. The issue results from the lack of proper initialization of memory prior to accessing it. An attacker can leverage this vulnerability to execute code in the context of the current process. Was ZDI-CAN-20566.</t>
  </si>
  <si>
    <t>CVE-2023-38089</t>
  </si>
  <si>
    <t>Kofax Power PDF clearInterval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handling of app objects. The issue results from the lack of proper validation of user-supplied data, which can result in a write  past the end of an allocated buffer. An attacker can leverage this vulnerability to execute code in the context of the current process. Was ZDI-CAN-20567.</t>
  </si>
  <si>
    <t>CVE-2023-38090</t>
  </si>
  <si>
    <t>Kofax Power PDF popUpMenu Heap-based Buffer Overflow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implementation of the app.popUpMenu method. The issue results from the lack of proper validation of the length of user-supplied data prior to copying it to a fixed-length heap-based buffer. An attacker can leverage this vulnerability to execute code in the context of the current process. Was ZDI-CAN-20588.</t>
  </si>
  <si>
    <t>CVE-2023-38091</t>
  </si>
  <si>
    <t>Kofax Power PDF response Type Confusion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implementation of the app.response method. The issue results from the lack of proper validation of user-supplied data, which can result in a type confusion condition. An attacker can leverage this vulnerability to execute code in the context of the current process. Was ZDI-CAN-20601.</t>
  </si>
  <si>
    <t>CVE-2023-38092</t>
  </si>
  <si>
    <t>Kofax Power PDF importDataObject Stack-based Buffer Overflow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implementation of the importDataObject method. The issue results from the lack of proper validation of the length of user-supplied data prior to copying it to a fixed-length stack-based buffer. An attacker can leverage this vulnerability to execute code in the context of the current process. Was ZDI-CAN-20603.</t>
  </si>
  <si>
    <t>CVE-2023-38093</t>
  </si>
  <si>
    <t>Kofax Power PDF saveAs Stack-based Buffer Overflow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implementation of the saveAs method. The issue results from the lack of proper validation of the length of user-supplied data prior to copying it to a fixed-length stack-based buffer. An attacker can leverage this vulnerability to execute code in the context of the current process. Was ZDI-CAN-20604.</t>
  </si>
  <si>
    <t>CVE-2023-38105</t>
  </si>
  <si>
    <t>Foxit PDF Reader PDF File Parsing Out-Of-Bounds Read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parsing of PDF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ZDI-CAN-21017.</t>
  </si>
  <si>
    <t>CVE-2023-38106</t>
  </si>
  <si>
    <t>Foxit PDF Reader PDF File Parsing Out-Of-Bounds Read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parsing of PDF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ZDI-CAN-21018.</t>
  </si>
  <si>
    <t>CVE-2023-38107</t>
  </si>
  <si>
    <t>Foxit PDF Reader Annotation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ZDI-CAN-21019.</t>
  </si>
  <si>
    <t>CVE-2023-38108</t>
  </si>
  <si>
    <t>Foxit PDF Reader PDF File Parsing Out-Of-Bounds Read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parsing of PDF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ZDI-CAN-21020.</t>
  </si>
  <si>
    <t>CVE-2023-38109</t>
  </si>
  <si>
    <t>Foxit PDF Reader Doc Object Out-Of-Bounds Read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handling of Doc objects. The issue results from the lack of proper validation of user-supplied data, which can result in a read past the end of an allocated buffer. An attacker can leverage this in conjunction with other vulnerabilities to execute arbitrary code in the context of the current process. Was ZDI-CAN-21022.</t>
  </si>
  <si>
    <t>CVE-2023-38110</t>
  </si>
  <si>
    <t>Foxit PDF Reader AcroForm Doc Object Out-Of-Bounds Read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handling of Doc objects. The issue results from the lack of proper validation of user-supplied data, which can result in a read past the end of an allocated buffer. An attacker can leverage this in conjunction with other vulnerabilities to execute arbitrary code in the context of the current process. Was ZDI-CAN-21023.</t>
  </si>
  <si>
    <t>CVE-2023-38111</t>
  </si>
  <si>
    <t>Foxit PDF Reader Annotation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ZDI-CAN-21025.</t>
  </si>
  <si>
    <t>CVE-2023-38112</t>
  </si>
  <si>
    <t>Foxit PDF Reader XFA Annotation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vulnerability to execute code in the context of the current process. Was ZDI-CAN-21062.</t>
  </si>
  <si>
    <t>CVE-2023-38113</t>
  </si>
  <si>
    <t>Foxit PDF Reader Annotation Use-After-Free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in conjunction with other vulnerabilities to execute arbitrary code in the context of the current process. Was ZDI-CAN-21083.</t>
  </si>
  <si>
    <t>CVE-2023-38114</t>
  </si>
  <si>
    <t>Foxit PDF Reader AcroForm Doc Object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The issue results from the lack of validating the existence of an object prior to performing operations on the object. An attacker can leverage this vulnerability to execute code in the context of the current process. Was ZDI-CAN-21085.</t>
  </si>
  <si>
    <t>CVE-2023-38115</t>
  </si>
  <si>
    <t>Foxit PDF Reader AcroForm Out-Of-Bounds Read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handling of Doc objects. The issue results from the lack of proper validation of user-supplied data, which can result in a read past the end of an allocated buffer. An attacker can leverage this in conjunction with other vulnerabilities to execute arbitrary code in the context of the current process. Was ZDI-CAN-21256.</t>
  </si>
  <si>
    <t>CVE-2023-38116</t>
  </si>
  <si>
    <t>Foxit PDF Reader Doc Object Out-Of-Bounds Read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handling of Doc objects.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ZDI-CAN-21292.</t>
  </si>
  <si>
    <t>CVE-2023-38117</t>
  </si>
  <si>
    <t>Foxit PDF Reader AcroForm Doc Object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The issue results from the lack of validating the existence of an object prior to performing operations on the object. An attacker can leverage this vulnerability to execute code in the context of the current process. Was ZDI-CAN-21293.</t>
  </si>
  <si>
    <t>CVE-2023-38118</t>
  </si>
  <si>
    <t>Foxit PDF Reader AcroForm Doc Object Out-Of-Bounds Write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The issue results from the lack of proper validation of user-supplied data, which can result in a write past the end of an allocated object. An attacker can leverage this vulnerability to execute code in the context of the current process. Was ZDI-CAN-21325.</t>
  </si>
  <si>
    <t>CVE-2023-38119</t>
  </si>
  <si>
    <t>Foxit PDF Reader AcroForm signature Out-Of-Bounds Read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signature fields. The issue results from the lack of proper validation of user-supplied data, which can result in a read past the end of an allocated buffer. An attacker can leverage this vulnerability to execute code in the context of the current process. Was ZDI-CAN-21326.</t>
  </si>
  <si>
    <t>CVE-2023-38120</t>
  </si>
  <si>
    <t>Adtran SR400ac ping Command Injection Remote Code Execution Vulnerability. This vulnerability allows remote attackers to execute arbitrary code on affected installations of Adtran SR400ac routers. Although authentication is required to exploit this vulnerability, the existing authentication mechanism can be bypassed.
The specific flaw exists within the ping command, which is available over JSON-RPC. A crafted host parameter can trigger execution of a system call composed from a user-supplied string. An attacker can leverage this vulnerability to execute code in the context of root.
. Was ZDI-CAN-20525.</t>
  </si>
  <si>
    <t>CVE-2023-38125</t>
  </si>
  <si>
    <t>Softing edgeAggregator Permissive Cross-domain Policy with Untrusted Domains Remote Code Execution Vulnerability. This vulnerability allows remote attackers to execute arbitrary code on affected installations of Softing edgeAggregator. Authentication is required to exploit this vulnerability.
The specific flaw exists within the configuration of the web server. The issue results from the lack of appropriate Content Security Policy headers. An attacker can leverage this in conjunction with other vulnerabilities to execute code in the context of root. Was ZDI-CAN-20542.</t>
  </si>
  <si>
    <t>CVE-2023-38264</t>
  </si>
  <si>
    <t>The IBM SDK, Java Technology Edition's Object Request Broker (ORB) 7.1.0.0 through 7.1.5.21 and 8.0.0.0 through 8.0.8.21 is vulnerable to a denial of service attack in some circumstances due to improper enforcement of the JEP 290 MaxRef and MaxDepth deserialization filters.  IBM X-Force ID:  260578.</t>
  </si>
  <si>
    <t>CVE-2023-37351</t>
  </si>
  <si>
    <t>Kofax Power PDF PDF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PDF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ZDI-CAN-20453.</t>
  </si>
  <si>
    <t>CVE-2023-37352</t>
  </si>
  <si>
    <t>Kofax Power PDF JPG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JPG files. The issue results from the lack of proper validation of user-supplied data, which can result in a read past the end of an allocated buffer. An attacker can leverage this in conjunction with other vulnerabilities to execute arbitrary code in the context of the current process. Was ZDI-CAN-20454.</t>
  </si>
  <si>
    <t>CVE-2023-37353</t>
  </si>
  <si>
    <t>Kofax Power PDF JPG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JPG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ZDI-CAN-20455.</t>
  </si>
  <si>
    <t>CVE-2023-37354</t>
  </si>
  <si>
    <t>Kofax Power PDF PNG File Parsing Out-Of-Bounds Read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PNG files. The issue results from the lack of proper validation of user-supplied data, which can result in a read past the end of an allocated object. An attacker can leverage this vulnerability to execute code in the context of the current process. Was ZDI-CAN-20458.</t>
  </si>
  <si>
    <t>CVE-2023-37355</t>
  </si>
  <si>
    <t>Kofax Power PDF JPG File Parsing Use-After-Free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JPG files. The issue results from the lack of validating the existence of an object prior to performing operations on the object. An attacker can leverage this in conjunction with other vulnerabilities to execute arbitrary code in the context of the current process. Was ZDI-CAN-20460.</t>
  </si>
  <si>
    <t>CVE-2023-37356</t>
  </si>
  <si>
    <t>Kofax Power PDF GIF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GIF files. The issue results from the lack of proper validation of user-supplied data, which can result in a read past the end of an allocated buffer. An attacker can leverage this in conjunction with other vulnerabilities to execute arbitrary code in the context of the current process. Was ZDI-CAN-20461.</t>
  </si>
  <si>
    <t>CVE-2023-37357</t>
  </si>
  <si>
    <t>Kofax Power PDF PDF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PDF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ZDI-CAN-20468.</t>
  </si>
  <si>
    <t>CVE-2023-37358</t>
  </si>
  <si>
    <t>Kofax Power PDF U3D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U3D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ZDI-CAN-20469.</t>
  </si>
  <si>
    <t>CVE-2023-37359</t>
  </si>
  <si>
    <t>Kofax Power PDF U3D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U3D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ZDI-CAN-20470.</t>
  </si>
  <si>
    <t>CVE-2023-37385</t>
  </si>
  <si>
    <t>Improper Limitation of a Pathname to a Restricted Directory ('Path Traversal') vulnerability in StylemixThemes Consulting allows PHP Local File Inclusion.This issue affects Consulting: from n/a through 6.5.6.</t>
  </si>
  <si>
    <t>CVE-2023-37389</t>
  </si>
  <si>
    <t>Improper Privilege Management vulnerability in SAASPROJECT Booking Package Booking Package allows Privilege Escalation.This issue affects Booking Package: from n/a through 1.5.98.</t>
  </si>
  <si>
    <t>CVE-2023-37405</t>
  </si>
  <si>
    <t>IBM Cloud Pak System 2.3.3.0, 2.3.3.3, 2.3.3.3 iFix1, 2.3.3.4, 2.3.3.5, 2.3.3.6, 2.3.36 iFix1, 2.3.3.6 iFix2, 2.3.3.7, 2.3.3.7 iFix1, 2.3.4.0, and 2.3.4.1 stores sensitive data in memory, that could be obtained by an unauthorized user.</t>
  </si>
  <si>
    <t>CVE-2023-37526</t>
  </si>
  <si>
    <t xml:space="preserve">HCL DRYiCE Lucy (now AEX) is affected by a Cross Origin Resource Sharing (CORS) vulnerability. The mobile app is vulnerable to a CORS misconfiguration which could potentially allow unauthorized access to the application resources from any web domain and enable cache poisoning attacks.
</t>
  </si>
  <si>
    <t>CVE-2023-37540</t>
  </si>
  <si>
    <t xml:space="preserve">Sametime Connect desktop chat client includes, but does not use or require, the use of an Eclipse feature called Secure Storage. Using this Eclipse feature to store sensitive data can lead to exposure of that data.
</t>
  </si>
  <si>
    <t>CVE-2023-38290</t>
  </si>
  <si>
    <t>Certain software builds for the BLU View 2 and Sharp Rouvo V Android devices contain a vulnerable pre-installed app with a package name of com.evenwell.fqc (versionCode='9020801', versionName='9.0208.01' ; versionCode='9020913', versionName='9.0209.13' ; versionCode='9021203', versionName='9.0212.03') that allows local third-party apps to execute arbitrary shell commands in its context (system user) due to inadequate access control. No permissions or special privileges are necessary to exploit the vulnerability in the com.evenwell.fqc app. No user interaction is required beyond installing and running a third-party app. The vulnerability allows local apps to access sensitive functionality that is generally restricted to pre-installed apps, such as programmatically performing the following actions: granting arbitrary permissions (which can be used to obtain sensitive user data), installing arbitrary apps, video recording the screen, wiping the device (removing the user's apps and data), injecting arbitrary input events, calling emergency phone numbers, disabling apps, accessing notifications, and much more. The software build fingerprints for each confirmed vulnerable device are as follows: BLU View 2 (BLU/B131DL/B130DL:11/RP1A.200720.011/1672046950:user/release-keys, BLU/B131DL/B130DL:11/RP1A.200720.011/1663816427:user/release-keys, BLU/B131DL/B130DL:11/RP1A.200720.011/1656476696:user/release-keys, BLU/B131DL/B130DL:11/RP1A.200720.011/1647856638:user/release-keys) and Sharp Rouvo V (SHARP/VZW_STTM21VAPP/STTM21VAPP:12/SP1A.210812.016/1KN0_0_460:user/release-keys and SHARP/VZW_STTM21VAPP/STTM21VAPP:12/SP1A.210812.016/1KN0_0_530:user/release-keys). This malicious app starts an exported activity named com.evenwell.fqc/.activity.ClickTest, crashes the com.evenwell.fqc app by sending an empty Intent (i.e., having not extras) to the com.evenwell.fqc/.FQCBroadcastReceiver receiver component, and then it sends command arbitrary shell commands to the com.evenwell.fqc/.FQCService service component which executes them with "system" privileges.</t>
  </si>
  <si>
    <t>CVE-2023-38291</t>
  </si>
  <si>
    <t>An issue was discovered in a third-party component related to ro.boot.wifimacaddr, shipped on devices from multiple device manufacturers. Various software builds for the following TCL devices (30Z and 10L) and Motorola devices (Moto G Pure and Moto G Power) leak the Wi-Fi MAC address to a system property that can be accessed by any local app on the device without any permissions or special privileges. Google restricted third-party apps from directly obtaining non-resettable device identifiers in Android 10 and higher, but in these instances they are leaked by a high-privilege process and can be obtained indirectly. The software build fingerprints for each confirmed vulnerable device are as follows: TCL A3X (TCL/A600DL/Delhi_TF:11/RKQ1.201202.002/vAAZ:user/release-keys, TCL/A600DL/Delhi_TF:11/RKQ1.201202.002/vAB3:user/release-keys, TCL/A600DL/Delhi_TF:11/RKQ1.201202.002/vAB7:user/release-keys, TCL/A600DL/Delhi_TF:11/RKQ1.201202.002/vABA:user/release-keys, TCL/A600DL/Delhi_TF:11/RKQ1.201202.002/vABM:user/release-keys, TCL/A600DL/Delhi_TF:11/RKQ1.201202.002/vABP:user/release-keys, and TCL/A600DL/Delhi_TF:11/RKQ1.201202.002/vABS:user/release-keys); TCL 10L (TCL/T770B/T1_LITE:10/QKQ1.200329.002/3CJ0:user/release-keys and TCL/T770B/T1_LITE:11/RKQ1.210107.001/8BIC:user/release-keys); Motorola Moto G Pure (motorola/ellis_trac/ellis:11/RRHS31.Q3-46-110-2/74844:user/release-keys, motorola/ellis_trac/ellis:11/RRHS31.Q3-46-110-7/5cde8:user/release-keys, motorola/ellis_trac/ellis:11/RRHS31.Q3-46-110-10/d67faa:user/release-keys, motorola/ellis_trac/ellis:11/RRHS31.Q3-46-110-13/b4a29:user/release-keys, motorola/ellis_trac/ellis:12/S3RH32.20-42-10/1c2540:user/release-keys, motorola/ellis_trac/ellis:12/S3RHS32.20-42-13-2-1/6368dd:user/release-keys, motorola/ellis_a/ellis:11/RRH31.Q3-46-50-2/20fec:user/release-keys, motorola/ellis_vzw/ellis:11/RRH31.Q3-46-138/103bd:user/release-keys, motorola/ellis_vzw/ellis:11/RRHS31.Q3-46-138-2/e5502:user/release-keys, and motorola/ellis_vzw/ellis:12/S3RHS32.20-42-10-14-2/5e0b0:user/release-keys); and Motorola Moto G Power (motorola/tonga_g/tonga:11/RRQ31.Q3-68-16-2/e5877:user/release-keys and motorola/tonga_g/tonga:12/S3RQS32.20-42-10-6/f876d3:user/release-keys). This malicious app reads from the "ro.boot.wifimacaddr" system property to indirectly obtain the Wi-Fi MAC address.</t>
  </si>
  <si>
    <t>CVE-2023-38292</t>
  </si>
  <si>
    <t>Certain software builds for the TCL 20XE Android device contain a vulnerable, pre-installed app with a package name of com.tct.gcs.hiddenmenuproxy (versionCode='2', versionName='v11.0.1.0.0201.0') that allows local third-party apps to programmatically perform a factory reset due to inadequate access control. No permissions or special privileges are necessary to exploit the vulnerability in the com.tct.gcs.hiddenmenuproxy app. No user interaction is required beyond installing and running a third-party app. The software build fingerprints for each confirmed vulnerable build are as follows: TCL/5087Z_BO/Doha_TMO:11/RP1A.200720.011/PB7I-0:user/release-keys and TCL/5087Z_BO/Doha_TMO:11/RP1A.200720.011/PB83-0:user/release-keys. This malicious app sends a broadcast intent to the exported com.tct.gcs.hiddenmenuproxy/.rtn.FactoryResetReceiver receiver component, which initiates a programmatic factory reset.</t>
  </si>
  <si>
    <t>CVE-2023-38293</t>
  </si>
  <si>
    <t>Certain software builds for the Nokia C200 and Nokia C100 Android devices contain a vulnerable, pre-installed app with a package name of com.tracfone.tfstatus (versionCode='31', versionName='12') that allows local third-party apps to execute arbitrary AT commands in its context (radio user) via AT command injection due to inadequate access control and inadequate input filtering. No permissions or special privileges are necessary to exploit the vulnerability in the com.tracfone.tfstatus app. No user interaction is required beyond installing and running a third-party app. The software build fingerprints for each confirmed vulnerable device are as follows: Nokia C200 (Nokia/Drake_02US/DRK:12/SP1A.210812.016/02US_1_080:user/release-keys and Nokia/Drake_02US/DRK:12/SP1A.210812.016/02US_1_040:user/release-keys) and Nokia C100 (Nokia/DrakeLite_02US/DKT:12/SP1A.210812.016/02US_1_270:user/release-keys, Nokia/DrakeLite_02US/DKT:12/SP1A.210812.016/02US_1_190:user/release-keys, Nokia/DrakeLite_02US/DKT:12/SP1A.210812.016/02US_1_130:user/release-keys, Nokia/DrakeLite_02US/DKT:12/SP1A.210812.016/02US_1_110:user/release-keys, Nokia/DrakeLite_02US/DKT:12/SP1A.210812.016/02US_1_080:user/release-keys, and Nokia/DrakeLite_02US/DKT:12/SP1A.210812.016/02US_1_050:user/release-keys). This malicious app sends a broadcast Intent to the receiver component named com.tracfone.tfstatus/.TFStatus. This broadcast receiver extracts a string from the Intent and uses it as an extra when it starts the com.tracfone.tfstatus/.TFStatusActivity activity component which uses the externally controlled string as an input to execute an AT command. There are two different injection techniques to successfully inject arbitrary AT commands to execute.</t>
  </si>
  <si>
    <t>CVE-2023-38294</t>
  </si>
  <si>
    <t>Certain software builds for the Itel Vision 3 Turbo Android device contain a vulnerable pre-installed app with a package name of com.transsion.autotest.factory (versionCode='7', versionName='1.8.0(220310_1027)') that allows local third-party apps to execute arbitrary shell commands in its context (system user) due to inadequate access control. No permissions or special privileges are necessary to exploit the vulnerability in the com.transsion.autotest.factory app. No user interaction is required beyond installing and running a third-party app. The vulnerability allows local apps to access sensitive functionality that is generally restricted to pre-installed apps, such as programmatically performing the following actions: granting arbitrary permissions (which can be used to obtain sensitive user data), installing arbitrary apps, video recording the screen, wiping the device (removing the user's apps and data), injecting arbitrary input events, calling emergency phone numbers, disabling apps, accessing notifications, and much more. The confirmed vulnerable software build fingerprints for the Itel Vision 3 Turbo device are as follows: Itel/F6321/itel-S661LP:11/RP1A.201005.001/GL-V92-20230105:user/release-keys, Itel/F6321/itel-S661LP:11/RP1A.201005.001/GL-V86-20221118:user/release-keys, Itel/F6321/itel-S661LP:11/RP1A.201005.001/GL-V78-20221101:user/release-keys, Itel/F6321/itel-S661LP:11/RP1A.201005.001/GL-V64-20220803:user/release-keys, Itel/F6321/itel-S661LP:11/RP1A.201005.001/GL-V61-20220721:user/release-keys, Itel/F6321/itel-S661LP:11/RP1A.201005.001/GL-V58-20220712:user/release-keys, and Itel/F6321/itel-S661LP:11/RP1A.201005.001/GL-V051-20220613:user/release-keys. This malicious app sends a broadcast Intent to the receiver component named com.transsion.autotest.factory/.broadcast.CommandReceiver with the path to a shell script that it creates in its scoped storage directory. Then the com.transsion.autotest.factory app will execute the shell script with "system" privileges.</t>
  </si>
  <si>
    <t>CVE-2023-38295</t>
  </si>
  <si>
    <t>Certain software builds for the TCL 30Z and TCL 10 Android devices contain a vulnerable, pre-installed app that relies on a missing permission that provides no protection at runtime. The missing permission is required as an access permission by components in various pre-installed apps. On the TCL 30Z device, the vulnerable app has a package name of com.tcl.screenrecorder (versionCode='1221092802', versionName='v5.2120.02.12008.1.T' ; versionCode='1221092805', versionName='v5.2120.02.12008.2.T'). On the TCL 10L device, the vulnerable app has a package name of com.tcl.sos (versionCode='2020102827', versionName='v3.2014.12.1012.B'). When a third-party app declares and requests the missing permission, it can interact with certain service components in the aforementioned apps (that execute with "system" privileges) to perform arbitrary files reads/writes in its context. An app exploiting this vulnerability only needs to declare and request the single missing permission and no user interaction is required beyond installing and running a third-party app. The software build fingerprints for each confirmed vulnerable device are as follows: TCL 10L (TCL/T770B/T1_LITE:11/RKQ1.210107.001/8BIC:user/release-keys) and TCL 30Z (TCL/4188R/Jetta_ATT:12/SP1A.210812.016/LV8E:user/release-keys, TCL/T602DL/Jetta_TF:12/SP1A.210812.016/vU5P:user/release-keys, TCL/T602DL/Jetta_TF:12/SP1A.210812.016/vU61:user/release-keys, TCL/T602DL/Jetta_TF:12/SP1A.210812.016/vU66:user/release-keys, TCL/T602DL/Jetta_TF:12/SP1A.210812.016/vU68:user/release-keys, TCL/T602DL/Jetta_TF:12/SP1A.210812.016/vU6P:user/release-keys, and TCL/T602DL/Jetta_TF:12/SP1A.210812.016/vU6X:user/release-keys). This malicious app declares the missing permission named com.tct.smart.switchphone.permission.SWITCH_DATA as a normal permission, requests the missing permission, and uses it to interact with the com.tct.smart.switchdata.DataService service component that is declared in vulnerable apps that execute with "system" privileges to perform arbitrary file reads/writes.</t>
  </si>
  <si>
    <t>CVE-2023-38296</t>
  </si>
  <si>
    <t>Various software builds for the following TCL 30Z and TCL A3X devices leak the ICCID to a system property that can be accessed by any local app on the device without any permissions or special privileges. Google restricted third-party apps from directly obtaining non-resettable device identifiers in Android 10 and higher, but in these instances they are leaked by a high-privilege process and can be obtained indirectly. The software build fingerprints for each confirmed vulnerable device are as follows: TCL 30Z (TCL/4188R/Jetta_ATT:12/SP1A.210812.016/LV8E:user/release-keys, TCL/T602DL/Jetta_TF:12/SP1A.210812.016/vU5P:user/release-keys, TCL/T602DL/Jetta_TF:12/SP1A.210812.016/vU61:user/release-keys, TCL/T602DL/Jetta_TF:12/SP1A.210812.016/vU66:user/release-keys, TCL/T602DL/Jetta_TF:12/SP1A.210812.016/vU68:user/release-keys, TCL/T602DL/Jetta_TF:12/SP1A.210812.016/vU6P:user/release-keys, and TCL/T602DL/Jetta_TF:12/SP1A.210812.016/vU6X:user/release-keys) and TCL A3X (TCL/A600DL/Delhi_TF:11/RKQ1.201202.002/vAAZ:user/release-keys, TCL/A600DL/Delhi_TF:11/RKQ1.201202.002/vAB3:user/release-keys, TCL/A600DL/Delhi_TF:11/RKQ1.201202.002/vAB7:user/release-keys, TCL/A600DL/Delhi_TF:11/RKQ1.201202.002/vABA:user/release-keys, TCL/A600DL/Delhi_TF:11/RKQ1.201202.002/vABM:user/release-keys, TCL/A600DL/Delhi_TF:11/RKQ1.201202.002/vABP:user/release-keys, and TCL/A600DL/Delhi_TF:11/RKQ1.201202.002/vABS:user/release-keys). This malicious app reads from the "persist.sys.tctPowerIccid" system property to indirectly obtain the ICCID.</t>
  </si>
  <si>
    <t>CVE-2023-38271</t>
  </si>
  <si>
    <t>IBM Cloud Pak System 2.3.3.0, 2.3.3.3, 2.3.3.3 iFix1, 2.3.3.4, 2.3.3.5, 2.3.3.6, 2.3.3.6 iFix1, 2.3.3.6 iFix2, 2.3.3.7, and 2.3.3.7 iFix1 could allow an authenticated user to obtain sensitive information from log files.</t>
  </si>
  <si>
    <t>CVE-2023-39161</t>
  </si>
  <si>
    <t>Improper Neutralization of Script-Related HTML Tags in a Web Page (Basic XSS) vulnerability in WP Discussion Board Discussion Board allows Content Spoofing, Cross-Site Scripting (XSS).This issue affects Discussion Board: from n/a through 2.4.8.</t>
  </si>
  <si>
    <t>CVE-2023-39163</t>
  </si>
  <si>
    <t>Improper Limitation of a Pathname to a Restricted Directory ('Path Traversal') vulnerability in Averta Phlox Shop allows PHP Local File Inclusion.This issue affects Phlox Shop: from n/a through 2.0.0.</t>
  </si>
  <si>
    <t>CVE-2023-39943</t>
  </si>
  <si>
    <t>In Ashlar-Vellum Cobalt versions prior to v12 SP2 Build (1204.200), the affected application lacks proper validation of user-supplied data when parsing XE files. This could lead to an out-of-bounds write. An attacker could leverage this vulnerability to execute arbitrary code in the context of the current process.</t>
  </si>
  <si>
    <t>CVE-2023-38297</t>
  </si>
  <si>
    <t>An issue was discovered in a third-party com.factory.mmigroup component, shipped on devices from multiple device manufacturers. Certain software builds for various Android devices contain a vulnerable pre-installed app with a package name of com.factory.mmigroup (versionCode='3', versionName='2.1) that allows local third-party apps to perform various actions, due to inadequate access control, in its context (system user), but the functionalities exposed depend on the specific device. The following capabilities are exposed to zero-permission, third-party apps on the following devices: arbitrary AT command execution via AT command injection (T-Mobile Revvl 6 Pro 5G, T-Mobile Revvl V+ 5G, and Boost Mobile Celero 5G); programmatic factory reset (Samsung Galaxy A03S, T-Mobile Revvl 6 Pro 5G, T-Mobile Revvl V+ 5G, Boost Mobile Celero, Realme C25Y, and Lenovo Tab M8 HD), leaking IMEI (Samsung Galaxy A03S, T-Mobile Revvl 6 Pro 5G, T-Mobile Revvl V+ 5G, Boost Mobile Celero, and Realme C25Y); leaking serial number (Samsung Galaxy A03s, T-Mobile Revvl 6 Pro 5G, T-Mobile Revvl V+ 5G, Boost Mobile Celero, Realme C25Y, and Lenovo Tab M8 HD); powering off the device (Realme C25Y, Samsung Galaxy A03S, and T-Mobile Revvl 6 Pro 5G); and programmatically enabling/disabling airplane mode (Samsung Galaxy A03S, T-Mobile Revvl 6 Pro 5G, T-Mobile Revvl V+ 5G, Boost Mobile Celero, and Realme C25Y); and enabling Wi-Fi, Bluetooth, and GPS (Samsung Galaxy A03S, T-Mobile Revvl 6 Pro 5G, T-Mobile Revvl V+ 5G, Boost Mobile Celero, and Realme C25Y). No permissions or special privileges are necessary to exploit the vulnerabilities in the com.factory.mmigroup app. No user interaction is required beyond installing and running a third-party app. The software build fingerprints for each confirmed vulnerable device are as follows: Boost Mobile Celero 5G (Celero5G/Jupiter/Jupiter:11/RP1A.200720.011/SW_S98119AA1_V067:user/release-keys, Celero5G/Jupiter/Jupiter:11/RP1A.200720.011/SW_S98119AA1_V064:user/release-keys, Celero5G/Jupiter/Jupiter:11/RP1A.200720.011/SW_S98119AA1_V061:user/release-keys, and Celero5G/Jupiter/Jupiter:11/RP1A.200720.011/SW_S98119AA1_V052:user/release-keys); Samsung Galaxy A03S (samsung/a03sutfn/a03su:13/TP1A.220624.014/S134DLUDU6CWB6:user/release-keys and samsung/a03sutfn/a03su:12/SP1A.210812.016/S134DLUDS5BWA1:user/release-keys); Lenovo Tab M8 HD (Lenovo/LenovoTB-8505F/8505F:10/QP1A.190711.020/S300637_220706_BMP:user/release-keys and Lenovo/LenovoTB-8505F/8505F:10/QP1A.190711.020/S300448_220114_BMP:user/release-keys); T-Mobile Revvl 6 Pro 5G (T-Mobile/Augusta/Augusta:12/SP1A.210812.016/SW_S98121AA1_V070:user/release-keys and T-Mobile/Augusta/Augusta:12/SP1A.210812.016/SW_S98121AA1_V066:user/release-keys); T-Mobile Revvl V+ 5G (T-Mobile/Sprout/Sprout:11/RP1A.200720.011/SW_S98115AA1_V077:user/release-keys and T-Mobile/Sprout/Sprout:11/RP1A.200720.011/SW_S98115AA1_V060:user/release-keys); and Realme C25Y (realme/RMX3269/RED8F6:11/RP1A.201005.001/1675861640000:user/release-keys, realme/RMX3269/RED8F6:11/RP1A.201005.001/1664031768000:user/release-keys, realme/RMX3269/RED8F6:11/RP1A.201005.001/1652814687000:user/release-keys, and realme/RMX3269/RED8F6:11/RP1A.201005.001/1635785712000:user/release-keys). This malicious app sends a broadcast Intent to com.factory.mmigroup/.MMIGroupReceiver. This causes the com.factory.mmigroup app to dynamically register for various action strings. The malicious app can then send these strings, allowing it to perform various behaviors that the com.factory.mmigroup app exposes. The actual behaviors exposed by the com.factory.mmigroup app depend on device model and chipset. The com.factory.mmigroup app executes as the "system" user, allowing it to interact with the baseband processor and perform various other sensitive actions.</t>
  </si>
  <si>
    <t>CVE-2023-38298</t>
  </si>
  <si>
    <t>Various software builds for the following TCL devices (30Z, A3X, 20XE, 10L) leak the device IMEI to a system property that can be accessed by any local app on the device without any permissions or special privileges. Google restricted third-party apps from directly obtaining non-resettable device identifiers in Android 10 and higher, but in these instances they are leaked by a high-privilege process and can be obtained indirectly. The software build fingerprints for each confirmed vulnerable device are as follows: TCL 30Z (TCL/4188R/Jetta_ATT:12/SP1A.210812.016/LV8E:user/release-keys, TCL/T602DL/Jetta_TF:12/SP1A.210812.016/vU5P:user/release-keys, TCL/T602DL/Jetta_TF:12/SP1A.210812.016/vU61:user/release-keys, TCL/T602DL/Jetta_TF:12/SP1A.210812.016/vU66:user/release-keys, TCL/T602DL/Jetta_TF:12/SP1A.210812.016/vU68:user/release-keys, TCL/T602DL/Jetta_TF:12/SP1A.210812.016/vU6P:user/release-keys, and TCL/T602DL/Jetta_TF:12/SP1A.210812.016/vU6X:user/release-keys); TCL A3X (TCL/A600DL/Delhi_TF:11/RKQ1.201202.002/vAAZ:user/release-keys, TCL/A600DL/Delhi_TF:11/RKQ1.201202.002/vAB3:user/release-keys, TCL/A600DL/Delhi_TF:11/RKQ1.201202.002/vAB7:user/release-keys, TCL/A600DL/Delhi_TF:11/RKQ1.201202.002/vABA:user/release-keys, TCL/A600DL/Delhi_TF:11/RKQ1.201202.002/vABM:user/release-keys, TCL/A600DL/Delhi_TF:11/RKQ1.201202.002/vABP:user/release-keys, and TCL/A600DL/Delhi_TF:11/RKQ1.201202.002/vABS:user/release-keys); TCL 20XE (TCL/5087Z_BO/Doha_TMO:11/RP1A.200720.011/PB7I-0:user/release-keys and TCL/5087Z_BO/Doha_TMO:11/RP1A.200720.011/PB83-0:user/release-keys); and TCL 10L (TCL/T770B/T1_LITE:10/QKQ1.200329.002/3CJ0:user/release-keys and TCL/T770B/T1_LITE:11/RKQ1.210107.001/8BIC:user/release-keys). This malicious app reads from the "gsm.device.imei0" system property to indirectly obtain the device IMEI.</t>
  </si>
  <si>
    <t>CVE-2023-38299</t>
  </si>
  <si>
    <t>Various software builds for the AT&amp;T Calypso, Nokia C100, Nokia C200, and BLU View 3 devices leak the device IMEI to a system property that can be accessed by any local app on the device without any permissions or special privileges. Google restricted third-party apps from directly obtaining non-resettable device identifiers in Android 10 and higher, but in these instances they are leaked by a high-privilege process and can be obtained indirectly. The software build fingerprints for each confirmed vulnerable device are as follows: AT&amp;T Calypso (ATT/U318AA/U318AA:10/QP1A.190711.020/1632369780:user/release-keys); Nokia C100 (Nokia/DrakeLite_02US/DKT:12/SP1A.210812.016/02US_1_190:user/release-keys and Nokia/DrakeLite_02US/DKT:12/SP1A.210812.016/02US_1_270:user/release-keys); Nokia C200 (Nokia/Drake_02US/DRK:12/SP1A.210812.016/02US_1_080:user/release-keys); and BLU View 3 (BLU/B140DL/B140DL:11/RP1A.200720.011/1628014629:user/release-keys, BLU/B140DL/B140DL:11/RP1A.200720.011/1632535579:user/release-keys, BLU/B140DL/B140DL:11/RP1A.200720.011/1637325978:user/release-keys, BLU/B140DL/B140DL:11/RP1A.200720.011/1650073052:user/release-keys, BLU/B140DL/B140DL:11/RP1A.200720.011/1657087912:user/release-keys, BLU/B140DL/B140DL:11/RP1A.200720.011/1666316280:user/release-keys, and BLU/B140DL/B140DL:11/RP1A.200720.011/1672371162:user/release-keys). This malicious app reads from the "persist.sys.imei1" system property to indirectly obtain the device IMEI.</t>
  </si>
  <si>
    <t>CVE-2023-38300</t>
  </si>
  <si>
    <t>A certain software build for the Orbic Maui device (Orbic/RC545L/RC545L:10/ORB545L_V1.4.2_BVZPP/230106:user/release-keys) leaks the IMEI and the ICCID to system properties that can be accessed by any local app on the device without any permissions or special privileges. Google restricted third-party apps from directly obtaining non-resettable device identifiers in Android 10 and higher, but in this instance they are leaked by a high-privilege process and can be obtained indirectly. This malicious app reads from the "persist.sys.verizon_test_plan_imei" system property to indirectly obtain the IMEI and reads the "persist.sys.verizon_test_plan_iccid" system property to obtain the ICCID.</t>
  </si>
  <si>
    <t>CVE-2023-38301</t>
  </si>
  <si>
    <t>An issue was discovered in a third-party component related to vendor.gsm.serial, shipped on devices from multiple device manufacturers. Various software builds for the BLU View 2, Boost Mobile Celero 5G, Sharp Rouvo V, Motorola Moto G Pure, Motorola Moto G Power, T-Mobile Revvl 6 Pro 5G, and T-Mobile Revvl V+ 5G devices leak the device serial number to a system property that can be accessed by any local app on the device without any permissions or special privileges. Google restricted third-party apps from directly obtaining non-resettable device identifiers in Android 10 and higher, but in these instances they are leaked by a high-privilege process and can be obtained indirectly. The software build fingerprints for each confirmed vulnerable device are as follows: BLU View 2 (BLU/B131DL/B130DL:11/RP1A.200720.011/1672046950:user/release-keys); Boost Mobile Celero 5G (Celero5G/Jupiter/Jupiter:11/RP1A.200720.011/SW_S98119AA1_V067:user/release-keys); Sharp Rouvo V (SHARP/VZW_STTM21VAPP/STTM21VAPP:12/SP1A.210812.016/1KN0_0_530:user/release-keys); Motorola Moto G Pure (motorola/ellis_trac/ellis:11/RRHS31.Q3-46-110-2/74844:user/release-keys, motorola/ellis_trac/ellis:11/RRHS31.Q3-46-110-7/5cde8:user/release-keys, motorola/ellis_trac/ellis:11/RRHS31.Q3-46-110-10/d67faa:user/release-keys, motorola/ellis_trac/ellis:11/RRHS31.Q3-46-110-13/b4a29:user/release-keys, motorola/ellis_trac/ellis:12/S3RH32.20-42-10/1c2540:user/release-keys, motorola/ellis_trac/ellis:12/S3RHS32.20-42-13-2-1/6368dd:user/release-keys, motorola/ellis_a/ellis:11/RRH31.Q3-46-50-2/20fec:user/release-keys, motorola/ellis_vzw/ellis:11/RRH31.Q3-46-138/103bd:user/release-keys, motorola/ellis_vzw/ellis:11/RRHS31.Q3-46-138-2/e5502:user/release-keys, and motorola/ellis_vzw/ellis:12/S3RHS32.20-42-10-14-2/5e0b0:user/release-keys); Motorola Moto G Power (motorola/tonga_g/tonga:11/RRQ31.Q3-68-16-2/e5877:user/release-keys and motorola/tonga_g/tonga:12/S3RQS32.20-42-10-6/f876d3:user/release-keys); T-Mobile Revvl 6 Pro 5G (T-Mobile/Augusta/Augusta:12/SP1A.210812.016/SW_S98121AA1_V070:user/release-keys); and T-Mobile Revvl V+ 5G (T-Mobile/Sprout/Sprout:11/RP1A.200720.011/SW_S98115AA1_V077:user/release-keys). This malicious app reads from the "vendor.gsm.serial" system property to indirectly obtain the device serial number.</t>
  </si>
  <si>
    <t>CVE-2023-38302</t>
  </si>
  <si>
    <t>A certain software build for the Sharp Rouvo V device (SHARP/VZW_STTM21VAPP/STTM21VAPP:12/SP1A.210812.016/1KN0_0_530:user/release-keys) leaks the Wi-Fi MAC address and the Bluetooth MAC address to system properties that can be accessed by any local app on the device without any permissions or special privileges. Google restricted third-party apps from directly obtaining non-resettable device identifiers in Android 10 and higher, but in this instance they are leaked by a high-privilege process and can be obtained indirectly. This malicious app reads from the "ro.boot.wifi_mac" system property to indirectly obtain the Wi-Fi MAC address and reads the "ro.boot.bt_mac" system property to obtain the Bluetooth MAC address.</t>
  </si>
  <si>
    <t>CVE-2023-38399</t>
  </si>
  <si>
    <t>Improper Limitation of a Pathname to a Restricted Directory ('Path Traversal') vulnerability in Averta Phlox Portfolio allows PHP Local File Inclusion.This issue affects Phlox Portfolio: from n/a through 2.3.1.</t>
  </si>
  <si>
    <t>CVE-2023-38417</t>
  </si>
  <si>
    <t>Improper input validation for some Intel(R) PROSet/Wireless WiFi software before version 23.20 may allow an unauthenticated user to potentially enable denial of service via adjacent access.</t>
  </si>
  <si>
    <t>CVE-2023-38420</t>
  </si>
  <si>
    <t>Improper conditions check in Intel(R) Power Gadget software for macOS all versions may allow an authenticated user to potentially enable information disclosure via local access.</t>
  </si>
  <si>
    <t>CVE-2023-38479</t>
  </si>
  <si>
    <t>Missing Authorization vulnerability in Codents Simple Googlebot Visit allows Exploiting Incorrectly Configured Access Control Security Levels.This issue affects Simple Googlebot Visit: from n/a through 1.2.4.</t>
  </si>
  <si>
    <t>CVE-2023-38514</t>
  </si>
  <si>
    <t>Missing Authorization vulnerability in social share pro Social Share Icons &amp; Social Share Buttons allows Exploiting Incorrectly Configured Access Control Security Levels.This issue affects Social Share Icons &amp; Social Share Buttons: from n/a through 3.5.7.</t>
  </si>
  <si>
    <t>CVE-2023-38520</t>
  </si>
  <si>
    <t>External Control of Assumed-Immutable Web Parameter vulnerability in PINPOINT.WORLD Pinpoint Booking System allows Functionality Misuse.This issue affects Pinpoint Booking System: from n/a through 2.9.9.3.4.</t>
  </si>
  <si>
    <t>CVE-2023-38533</t>
  </si>
  <si>
    <t>A vulnerability has been identified in TIA Administrator (All versions &lt; V3 SP2). The affected component creates temporary download files in a directory with insecure permissions. This could allow any authenticated attacker on Windows to disrupt the update process.</t>
  </si>
  <si>
    <t>CVE-2023-39223</t>
  </si>
  <si>
    <t>Stored cross-site scripting vulnerability exists in CGIs included in A.K.I Software's PMailServer/PMailServer2 products. If this vulnerability is exploited, an arbitrary script may be executed on a logged-in user's web browser.</t>
  </si>
  <si>
    <t>CVE-2023-39310</t>
  </si>
  <si>
    <t>Missing Authorization vulnerability in ThemeFusion Fusion Builder.This issue affects Fusion Builder: from n/a through 3.11.1.</t>
  </si>
  <si>
    <t>CVE-2023-39328</t>
  </si>
  <si>
    <t>A vulnerability was found in OpenJPEG similar to CVE-2019-6988. This flaw allows an attacker to bypass existing protections and cause an application crash through a maliciously crafted file.</t>
  </si>
  <si>
    <t>CVE-2023-39327</t>
  </si>
  <si>
    <t>A flaw was found in OpenJPEG. Maliciously constructed pictures can cause the program to enter a large loop and continuously print warning messages on the terminal.</t>
  </si>
  <si>
    <t>CVE-2023-39367</t>
  </si>
  <si>
    <t>An OS command injection vulnerability exists in the web interface mac2name functionality of Peplink Smart Reader v1.2.0 (in QEMU). A specially crafted HTTP request can lead to arbitrary command execution. An attacker can make an authenticated HTTP request to trigger this vulnerability.</t>
  </si>
  <si>
    <t>CVE-2023-39433</t>
  </si>
  <si>
    <t>Improper access control for some Intel(R) CST software before version 2.1.10300 may allow an authenticated user to potentially enable escalation of privilege via local access.</t>
  </si>
  <si>
    <t>CVE-2023-39457</t>
  </si>
  <si>
    <t>Triangle MicroWorks SCADA Data Gateway Missing Authentication Vulnerability. This vulnerability allows remote attackers to bypass authentication on affected installations of Triangle MicroWorks SCADA Data Gateway. Authentication is not required to exploit this vulnerability.
The specific flaw exists due to the lack of user authentication. The issue results from missing authentication in the default system configuration. An attacker can leverage this vulnerability to execute arbitrary code in the context of root. Was ZDI-CAN-20501.</t>
  </si>
  <si>
    <t>CVE-2023-39458</t>
  </si>
  <si>
    <t>Triangle MicroWorks SCADA Data Gateway Use of Hard-coded Credentials Authentication Bypass Vulnerability. This vulnerability allows network-adjacent attackers to bypass authentication on affected installations of Triangle MicroWorks SCADA Data Gateway. Authentication is not required to exploit this vulnerability.
The specific flaw exists within the handling of certificates. The service uses a hard-coded default SSL certificate. An attacker can leverage this vulnerability to bypass authentication on the system. Was ZDI-CAN-20509.</t>
  </si>
  <si>
    <t>CVE-2023-39459</t>
  </si>
  <si>
    <t>Triangle MicroWorks SCADA Data Gateway Directory Traversal Arbitrary File Creation Vulnerability. This vulnerability allows remote attackers to create arbitrary files on affected installations of Triangle MicroWorks SCADA Data Gateway. User interaction is required to exploit this vulnerability in that the target must visit a malicious page or open a malicious file.
The specific flaw exists within the processing of workspace files. The issue results from the lack of proper validation of a user-supplied path prior to using it in file operations. An attacker can leverage this vulnerability to create files in the context of Administrator. Was ZDI-CAN-20531.</t>
  </si>
  <si>
    <t>CVE-2023-39460</t>
  </si>
  <si>
    <t>Triangle MicroWorks SCADA Data Gateway Event Log Directory Traversal Arbitrary File Creation Vulnerability. This vulnerability allows remote attackers to create arbitrary files on affected installations of Triangle MicroWorks SCADA Data Gateway. Although authentication is required to exploit this vulnerability, the existing authentication mechanism can be bypassed.
The specific flaw exists within the creation of event logs. The issue results from the lack of proper validation of a user-supplied path prior to using it in file operations. An attacker can leverage this in conjunction with other vulnerabilities to execute code in the context of root. Was ZDI-CAN-20534.</t>
  </si>
  <si>
    <t>CVE-2023-39461</t>
  </si>
  <si>
    <t>Triangle MicroWorks SCADA Data Gateway Event Log Improper Output Neutralization For Logs Arbitrary File Write Vulnerability. This vulnerability allows remote attackers to write arbitrary files on affected installations of Triangle MicroWorks SCADA Data Gateway. Although authentication is required to exploit this vulnerability, the existing authentication mechanism can be bypassed.
The specific flaw exists within the handling of event logs. The issue results from improper sanitization of log output. An attacker can leverage this in conjunction with other vulnerabilities to execute code in the context of root. Was ZDI-CAN-20535.</t>
  </si>
  <si>
    <t>CVE-2023-39462</t>
  </si>
  <si>
    <t>Triangle MicroWorks SCADA Data Gateway Workspace Unrestricted Upload Vulnerability. This vulnerability allows remote attackers to upload arbitrary files on affected installations of Triangle MicroWorks SCADA Data Gateway. Although authentication is required to exploit this vulnerability, the existing authentication mechanism can be bypassed.
The specific flaw exists within the processing of workspace files. The issue results from the lack of proper validation of user-supplied data, which can allow the upload of arbitrary files. An attacker can leverage this in conjunction with other vulnerabilitites to execute arbitrary code in the context of root. Was ZDI-CAN-20536.</t>
  </si>
  <si>
    <t>CVE-2023-39463</t>
  </si>
  <si>
    <t>Triangle MicroWorks SCADA Data Gateway Trusted Certification Unrestricted Upload of File Remote Code Execution Vulnerability. This vulnerability allows remote attackers to execute arbitrary code on affected installations of Triangle MicroWorks SCADA Data Gateway. Although authentication is required to exploit this vulnerability, the existing authentication mechanism can be bypassed.
The specific flaw exists within the trusted certification feature. The issue lies in the handling of the OpcUaSecurityCertificateAuthorityTrustDir variable, which allows an arbitrary file write with attacker-controlled data. An attacker can leverage this vulnerability to execute code in the context of SYSTEM. Was ZDI-CAN-20537.</t>
  </si>
  <si>
    <t>CVE-2023-39464</t>
  </si>
  <si>
    <t>Triangle MicroWorks SCADA Data Gateway GTWWebMonitorService Unquoted Search Path Remote Code Execution Vulnerability. This vulnerability allows remote attackers to execute code on affected installations of Triangle MicroWorks SCADA Data Gateway. Although authentication is required to exploit this vulnerability, the existing authentication mechanism can be bypassed.
The specific flaw exists within the configuration of the GTWWebMonitorService service. The path to the service executable contains spaces not surrounded by quotations. An attacker can leverage this vulnerability to execute arbitrary code in the context of root. Was ZDI-CAN-20538.</t>
  </si>
  <si>
    <t>CVE-2023-40070</t>
  </si>
  <si>
    <t>Improper access control in some Intel(R) Power Gadget software for macOS all versions may allow an authenticated user to potentially enable escalation of privilege via local access.</t>
  </si>
  <si>
    <t>CVE-2023-40146</t>
  </si>
  <si>
    <t>A privilege escalation vulnerability exists in the /bin/login functionality of Peplink Smart Reader v1.2.0 (in QEMU). A specially crafted command line argument can lead to a limited-shell escape and elevated capabilities. An attacker can authenticate with hard-coded credentials and execute unblocked default busybox functionality to trigger this vulnerability.</t>
  </si>
  <si>
    <t>CVE-2023-40155</t>
  </si>
  <si>
    <t>Uncontrolled search path for some Intel(R) CST software before version 2.1.10300 may allow an authenticated user to potentially enable escalation of privilege via local access.</t>
  </si>
  <si>
    <t>CVE-2023-40213</t>
  </si>
  <si>
    <t>Missing Authorization vulnerability in Mateusz Czardybon Justified Gallery allows Exploiting Incorrectly Configured Access Control Security Levels.This issue affects Justified Gallery: from n/a through 1.7.3.</t>
  </si>
  <si>
    <t>CVE-2023-40222</t>
  </si>
  <si>
    <t>In Ashlar-Vellum Cobalt versions prior to v12 SP2 Build (1204.200), the affected application lacks proper validation of user-supplied data when parsing CO files. This could lead to a heap-based buffer overflow. An attacker could leverage this vulnerability to execute arbitrary code in the context of the current process.</t>
  </si>
  <si>
    <t>CVE-2023-40284</t>
  </si>
  <si>
    <t>CVE-2023-40289</t>
  </si>
  <si>
    <t>A command injection issue was discovered on Supermicro X11SSM-F, X11SAE-F, and X11SSE-F 1.66 devices. An attacker can exploit this to elevate privileges from a user with BMC administrative privileges.</t>
  </si>
  <si>
    <t>CVE-2023-40297</t>
  </si>
  <si>
    <t>Stakater Forecastle 1.0.139 and before allows %5C../ directory traversal in the website component.</t>
  </si>
  <si>
    <t>CVE-2023-41082</t>
  </si>
  <si>
    <t>Null pointer dereference for some Intel(R) CST software before version 2.1.10300 may allow an authenticated user to potentially enable denial of service via local access.</t>
  </si>
  <si>
    <t>CVE-2023-41092</t>
  </si>
  <si>
    <t>Unchecked return value in SDM firmware for Intel(R) Stratix 10 and Intel(R) Agilex 7 FPGAs before version 23.3 may allow an authenticated user to potentially enable denial of service via adjacent access.</t>
  </si>
  <si>
    <t>CVE-2023-41134</t>
  </si>
  <si>
    <t>Authentication Bypass by Spoofing vulnerability in pluginkollektiv Antispam Bee allows Accessing Functionality Not Properly Constrained by ACLs.This issue affects Antispam Bee: from n/a through 2.11.3.</t>
  </si>
  <si>
    <t>CVE-2023-41132</t>
  </si>
  <si>
    <t>Missing Authorization vulnerability in ShapedPlugin LLC Category Slider for WooCommerce allows Exploiting Incorrectly Configured Access Control Security Levels.This issue affects Category Slider for WooCommerce: from n/a through 1.4.15.</t>
  </si>
  <si>
    <t>CVE-2023-41184</t>
  </si>
  <si>
    <t>TP-Link Tapo C210 ActiveCells Stack-based Buffer Overflow Remote Code Execution Vulnerability. This vulnerability allows network-adjacent attackers to execute arbitrary code on affected installations of TP-Link Tapo C210 IP cameras. Although authentication is required to exploit this vulnerability, the existing authentication mechanism can be bypassed.
The specific flaw exists within the handling of the ActiveCells parameter of the CreateRules and ModifyRules APIs. The issue results from the lack of proper validation of the length of user-supplied data prior to copying it to a fixed-length stack-based buffer. An attacker can leverage this vulnerability to execute code in the context of root.
. Was ZDI-CAN-20589.</t>
  </si>
  <si>
    <t>CVE-2023-41185</t>
  </si>
  <si>
    <t>Unified Automation UaGateway Certificate Parsing Integer Overflow Denial-of-Service Vulnerability. This vulnerability allows remote attackers to create a denial-of-service condition on affected installations of Unified Automation UaGateway. Authentication is not required to exploit this vulnerability.
The specific flaw exists within the processing of client certificates. When parsing the certificate length field, the process does not properly validate user-supplied data, which can result in an integer overflow. An attacker can leverage this vulnerability to create a denial-of-service condition on the system. Was ZDI-CAN-20353.</t>
  </si>
  <si>
    <t>CVE-2023-41181</t>
  </si>
  <si>
    <t>LG SuperSign Media Editor getSubFolderList Directory Traversal Information Disclosure Vulnerability. This vulnerability allows remote attackers to disclose sensitive information on affected installations of LG SuperSign Media Editor. Authentication is not required to exploit this vulnerability.
The specific flaw exists within the getSubFolderList method. The issue results from the lack of proper validation of a user-supplied path prior to using it in file operations. An attacker can leverage this vulnerability to disclose information in the context of SYSTEM. Was ZDI-CAN-20330.</t>
  </si>
  <si>
    <t>CVE-2023-39465</t>
  </si>
  <si>
    <t>Triangle MicroWorks SCADA Data Gateway Use of Hard-coded Cryptograhic Key Information Disclosure Vulnerability. This vulnerability allows remote attackers to disclose sensitive information on affected installations of Triangle MicroWorks SCADA Data Gateway. Authentication is not required to exploit this vulnerability.
The specific flaw exists within the TmwCrypto class. The issue results from the usage of a hard-coded cryptograhic key and the usage of a hard-coded certificate. An attacker can leverage this vulnerability to disclose sensitive information. Was ZDI-CAN-20615.</t>
  </si>
  <si>
    <t>CVE-2023-39466</t>
  </si>
  <si>
    <t>Triangle MicroWorks SCADA Data Gateway get_config Missing Authentication Information Disclosure Vulnerability. This vulnerability allows remote attackers to disclose sensitive information on affected installations of Triangle MicroWorks SCADA Data Gateway. Authentication is not required to exploit this vulnerability.
The specific flaw exists within the get_config endpoint. The issue results from the lack of authentication prior to allowing access to functionality. An attacker can leverage this vulnerability to disclose sensitive information. Was ZDI-CAN-20797.</t>
  </si>
  <si>
    <t>CVE-2023-39467</t>
  </si>
  <si>
    <t>Triangle MicroWorks SCADA Data Gateway certificate Information Disclosure Vulnerability. This vulnerability allows remote attackers to disclose sensitive information on affected installations of Triangle MicroWorks SCADA Data Gateway. Authentication is not required to exploit this vulnerability.
The specific flaw exists within the configuration of certificate web directory. The issue results from the exposure of sensitive information in the application webroot. An attacker can leverage this vulnerability to disclose sensitive information. Was ZDI-CAN-20798.</t>
  </si>
  <si>
    <t>CVE-2023-39468</t>
  </si>
  <si>
    <t>Triangle MicroWorks SCADA Data Gateway DbasSectorFileToExecuteOnReset Exposed Dangerous Function Remote Code Execution Vulnerability. This vulnerability allows remote attackers to execute arbitrary code on affected installations of Triangle MicroWorks SCADA Data Gateway. Authentication is required to exploit this vulnerability.
The specific flaw exists within the handling of DbasSectorFileToExecuteOnReset parameter. The issue results from an exposed dangerous function. An attacker can leverage this vulnerability to execute code in the context of SYSTEM. Was ZDI-CAN-20799.</t>
  </si>
  <si>
    <t>CVE-2023-39471</t>
  </si>
  <si>
    <t>TP-Link TL-WR841N ated_tp Command Injection Remote Code Execution Vulnerability. This vulnerability allows network-adjacent attackers to execute arbitrary code on affected installations of TP-Link TL-WR841N routers. Authentication is not required to exploit this vulnerability.
The specific flaw exists within the ated_tp service. The issue results from the lack of proper validation of a user-supplied string before using it to execute a system call. An attacker can leverage this vulnerability to execute code in the context of root. Was ZDI-CAN-21825.</t>
  </si>
  <si>
    <t>CVE-2023-39478</t>
  </si>
  <si>
    <t>Softing Secure Integration Server Exposure of Resource to Wrong Sphere Remote Code Execution Vulnerability. This vulnerability allows remote attackers to execute arbitrary code on affected installations of Softing Secure Integration Server. Although authentication is required to exploit this vulnerability, the existing authentication mechanism can be bypassed.
The specific flaw exists within the handling of OPC FileDirectory namespaces. The issue results from the lack of proper validation of user-supplied data before using it to create a server object. An attacker can leverage this in conjunction with other vulnerabilities to execute arbitrary code in the context of root. Was ZDI-CAN-20547.</t>
  </si>
  <si>
    <t>CVE-2023-39479</t>
  </si>
  <si>
    <t>Softing Secure Integration Server OPC UA Gateway Directory Creation Vulnerability. This vulnerability allows remote attackers to create directories on affected installations of Softing Secure Integration Server. Although authentication is required to exploit this vulnerability, the existing authentication mechanism can be bypassed.
The specific flaw exists within the handling of FileDirectory OPC UA Objects. The issue results from allowing unauthorized access to the filesystem. An attacker can leverage this in conjunction with other vulnerabilities to execute arbitrary code in the context of root. Was ZDI-CAN-20548.</t>
  </si>
  <si>
    <t>CVE-2023-39480</t>
  </si>
  <si>
    <t>Softing Secure Integration Server FileDirectory OPC UA Object Arbitrary File Creation Vulnerability. This vulnerability allows remote attackers to create arbitrary files on affected installations of Softing Secure Integration Server. Although authentication is required to exploit this vulnerability, the existing authentication mechanism can be bypassed.
The specific flaw exists within the handling of FileDirectory OPC UA Objects. The issue results from allowing unauthorized access to the filesystem. An attacker can leverage this in conjunction with other vulnerabilities to execute arbitrary code in the context of root. Was ZDI-CAN-20549.</t>
  </si>
  <si>
    <t>CVE-2023-39481</t>
  </si>
  <si>
    <t>Softing Secure Integration Server Interpretation Conflict Remote Code Execution Vulnerability. This vulnerability allows remote attackers to execute arbitrary code on affected installations of Softing Secure Integration Server. Although authentication is required to exploit this vulnerability, the existing authentication mechanism can be bypassed.
The specific flaw exists within the web server. The issue results from an inconsistency in URI parsing between NGINX and application code. An attacker can leverage this in conjunction with other vulnerabilities to execute arbitrary code in the context of root. Was ZDI-CAN-20551.</t>
  </si>
  <si>
    <t>CVE-2023-39482</t>
  </si>
  <si>
    <t>Softing Secure Integration Server Hardcoded Cryptographic Key Information Disclosure Vulnerability. This vulnerability allows remote attackers to disclose sensitive information on affected installations of Softing Secure Integration Server. Although authentication is required to exploit this vulnerability, the existing authentication mechanism can be bypassed.
The specific flaw exists within libopcuaclient.so. The issue results from hardcoding crytographic keys within the product. An attacker can leverage this vulnerability to disclose stored credentials, leading to further compromise. Was ZDI-CAN-20610.</t>
  </si>
  <si>
    <t>CVE-2023-3597</t>
  </si>
  <si>
    <t>A flaw was found in Keycloak, where it does not correctly validate its client step-up authentication in org.keycloak.authentication. This flaw allows a remote user authenticated with a password to register a false second authentication factor along with an existing one and bypass authentication.</t>
  </si>
  <si>
    <t>CVE-2023-40457</t>
  </si>
  <si>
    <t>The BGP daemon in Extreme Networks ExtremeXOS (aka EXOS) 30.7.1.1 allows an attacker (who is not on a directly connected network) to cause a denial of service (BGP session reset) because of BGP attribute error mishandling (for attribute 21 and 25). NOTE: the vendor disputes this because it is "evaluating support for RFC 7606 as a future feature" and believes that "customers that have chosen to not require or implement RFC 7606 have done so willingly and with knowledge of what is needed to defend against these types of attacks."</t>
  </si>
  <si>
    <t>CVE-2023-40477</t>
  </si>
  <si>
    <t>RARLAB WinRAR Recovery Volume Improper Validation of Array Index Remote Code Execution Vulnerability. This vulnerability allows remote attackers to execute arbitrary code on affected installations of RARLAB WinRAR. User interaction is required to exploit this vulnerability in that the target must visit a malicious page or open a malicious file.
The specific flaw exists within the processing of recovery volumes. The issue results from the lack of proper validation of user-supplied data, which can result in a memory access past the end of an allocated buffer. An attacker can leverage this vulnerability to execute code in the context of the current process. Was ZDI-CAN-21233.</t>
  </si>
  <si>
    <t>CVE-2023-40482</t>
  </si>
  <si>
    <t>Maxon Cinema 4D SKP File Parsing Out-Of-Bounds Write Remote Code Execution Vulnerability. This vulnerability allows remote attackers to execute arbitrary code on affected installations of Maxon Cinema 4D. User interaction is required to exploit this vulnerability in that the target must visit a malicious page or open a malicious file.
The specific flaw exists within the parsing of SKP files. The issue results from the lack of proper validation of user-supplied data, which can result in a write  past the end of an allocated object. An attacker can leverage this vulnerability to execute code in the context of the current process. Was ZDI-CAN-21430.</t>
  </si>
  <si>
    <t>CVE-2023-40483</t>
  </si>
  <si>
    <t>Maxon Cinema 4D SKP File Parsing Out-Of-Bounds Write Remote Code Execution Vulnerability. This vulnerability allows remote attackers to execute arbitrary code on affected installations of Maxon Cinema 4D. User interaction is required to exploit this vulnerability in that the target must visit a malicious page or open a malicious file.
The specific flaw exists within the parsing of SKP files. The issue results from the lack of proper validation of user-supplied data, which can result in a write  past the end of an allocated object. An attacker can leverage this vulnerability to execute code in the context of the current process. Was ZDI-CAN-21431.</t>
  </si>
  <si>
    <t>CVE-2023-40484</t>
  </si>
  <si>
    <t>Maxon Cinema 4D SKP File Parsing Stack-based Buffer Overflow Remote Code Execution Vulnerability. This vulnerability allows remote attackers to execute arbitrary code on affected installations of Maxon Cinema 4D. User interaction is required to exploit this vulnerability in that the target must visit a malicious page or open a malicious file.
The specific flaw exists within the parsing of SKP files. The issue results from the lack of proper validation of the length of user-supplied data prior to copying it to a fixed-length stack-based buffer. An attacker can leverage this vulnerability to execute code in the context of the current process. Was ZDI-CAN-21432.</t>
  </si>
  <si>
    <t>CVE-2023-40485</t>
  </si>
  <si>
    <t>Maxon Cinema 4D SKP File Parsing Stack-based Buffer Overflow Remote Code Execution Vulnerability. This vulnerability allows remote attackers to execute arbitrary code on affected installations of Maxon Cinema 4D. User interaction is required to exploit this vulnerability in that the target must visit a malicious page or open a malicious file.
The specific flaw exists within the parsing of SKP files. The issue results from the lack of proper validation of the length of user-supplied data prior to copying it to a fixed-length stack-based buffer. An attacker can leverage this vulnerability to execute code in the context of the current process. Was ZDI-CAN-21433.</t>
  </si>
  <si>
    <t>CVE-2023-40486</t>
  </si>
  <si>
    <t>Maxon Cinema 4D SKP File Parsing Stack-based Buffer Overflow Remote Code Execution Vulnerability. This vulnerability allows remote attackers to execute arbitrary code on affected installations of Maxon Cinema 4D. User interaction is required to exploit this vulnerability in that the target must visit a malicious page or open a malicious file.
The specific flaw exists within the parsing of SKP files. The issue results from the lack of proper validation of the length of user-supplied data prior to copying it to a fixed-length stack-based buffer. An attacker can leverage this vulnerability to execute code in the context of the current process. Was ZDI-CAN-21434.</t>
  </si>
  <si>
    <t>CVE-2023-40487</t>
  </si>
  <si>
    <t>Maxon Cinema 4D SKP File Parsing Use-After-Free Remote Code Execution Vulnerability. This vulnerability allows remote attackers to execute arbitrary code on affected installations of Maxon Cinema 4D. User interaction is required to exploit this vulnerability in that the target must visit a malicious page or open a malicious file.
The specific flaw exists within the parsing of SKP files. The issue results from the lack of validating the existence of an object prior to performing operations on the object. An attacker can leverage this vulnerability to execute code in the context of the current process. Was ZDI-CAN-21435.</t>
  </si>
  <si>
    <t>CVE-2023-40488</t>
  </si>
  <si>
    <t>Maxon Cinema 4D SKP File Parsing Use-After-Free Remote Code Execution Vulnerability. This vulnerability allows remote attackers to execute arbitrary code on affected installations of Maxon Cinema 4D. User interaction is required to exploit this vulnerability in that the target must visit a malicious page or open a malicious file.
The specific flaw exists within the parsing of SKP files. The issue results from the lack of validating the existence of an object prior to performing operations on the object. An attacker can leverage this vulnerability to execute code in the context of the current process. Was ZDI-CAN-21436.</t>
  </si>
  <si>
    <t>CVE-2023-40489</t>
  </si>
  <si>
    <t>Maxon Cinema 4D SKP File Parsing Use-After-Free Remote Code Execution Vulnerability. This vulnerability allows remote attackers to execute arbitrary code on affected installations of Maxon Cinema 4D. User interaction is required to exploit this vulnerability in that the target must visit a malicious page or open a malicious file.
The specific flaw exists within the parsing of SKP files. The issue results from the lack of validating the existence of an object prior to performing operations on the object. An attacker can leverage this vulnerability to execute code in the context of the current process. Was ZDI-CAN-21437.</t>
  </si>
  <si>
    <t>CVE-2023-40490</t>
  </si>
  <si>
    <t>Maxon Cinema 4D SKP File Parsing Use-After-Free Remote Code Execution Vulnerability. This vulnerability allows remote attackers to execute arbitrary code on affected installations of Maxon Cinema 4D. User interaction is required to exploit this vulnerability in that the target must visit a malicious page or open a malicious file.
The specific flaw exists within the parsing of SKP files. The issue results from the lack of validating the existence of an object prior to performing operations on the object. An attacker can leverage this vulnerability to execute code in the context of the current process. Was ZDI-CAN-21438.</t>
  </si>
  <si>
    <t>CVE-2023-40491</t>
  </si>
  <si>
    <t>Maxon Cinema 4D SKP File Parsing Use-After-Free Remote Code Execution Vulnerability. This vulnerability allows remote attackers to execute arbitrary code on affected installations of Maxon Cinema 4D. User interaction is required to exploit this vulnerability in that the target must visit a malicious page or open a malicious file.
The specific flaw exists within the parsing of SKP files. The issue results from the lack of validating the existence of an object prior to performing operations on the object. An attacker can leverage this vulnerability to execute code in the context of the current process. Was ZDI-CAN-21439.</t>
  </si>
  <si>
    <t>CVE-2023-40517</t>
  </si>
  <si>
    <t>LG SuperSign Media Editor ContentRestController getObject Directory Traversal Information Disclosure Vulnerability. This vulnerability allows remote attackers to disclose sensitive information on affected installations of LG SuperSign Media Editor. Authentication is not required to exploit this vulnerability.
The specific flaw exists within the getObject method implemented in the ContentRestController class. The issue results from the lack of proper validation of a user-supplied path prior to using it in file operations. An attacker can leverage this vulnerability to disclose information in the context of SYSTEM. Was ZDI-CAN-20328.</t>
  </si>
  <si>
    <t>CVE-2023-40536</t>
  </si>
  <si>
    <t>Race condition for some some Intel(R) PROSet/Wireless WiFi software for Windows before version 23.20 may allow an unauthenticated user to potentially enable denial of service via adjacent access.</t>
  </si>
  <si>
    <t>CVE-2023-40557</t>
  </si>
  <si>
    <t>Improper Neutralization of Script-Related HTML Tags in a Web Page (Basic XSS) vulnerability in PickPlugins Tabs &amp; Accordion allows Code Injection.This issue affects Tabs &amp; Accordion: from n/a through 1.3.10.</t>
  </si>
  <si>
    <t>CVE-2023-40608</t>
  </si>
  <si>
    <t>Missing Authorization vulnerability in Paid Memberships Pro Paid Memberships Pro CCBill Gateway.This issue affects Paid Memberships Pro CCBill Gateway: from n/a through 0.3.</t>
  </si>
  <si>
    <t>CVE-2023-40672</t>
  </si>
  <si>
    <t>Missing Authorization vulnerability in Hardik Chavada Sticky Social Media Icons.This issue affects Sticky Social Media Icons: from n/a through 2.1.</t>
  </si>
  <si>
    <t>CVE-2023-40673</t>
  </si>
  <si>
    <t>: Improper Control of Interaction Frequency vulnerability in cartpauj Cartpauj Register Captcha allows Functionality Misuse.This issue affects Cartpauj Register Captcha: from n/a through 1.0.02.</t>
  </si>
  <si>
    <t>CVE-2023-41234</t>
  </si>
  <si>
    <t>NULL pointer dereference in Intel(R) Power Gadget software for Windows all versions may allow an authenticated user to potentially enable denial of service via local access.</t>
  </si>
  <si>
    <t>CVE-2023-41290</t>
  </si>
  <si>
    <t xml:space="preserve">A path traversal vulnerability has been reported to affect QuFirewall. If exploited, the vulnerability could allow authenticated administrators to read the contents of unexpected files and expose sensitive data via a network.
We have already fixed the vulnerability in the following version:
QuFirewall 2.4.1 ( 2024/02/01 ) and later
</t>
  </si>
  <si>
    <t>CVE-2023-41291</t>
  </si>
  <si>
    <t>CVE-2023-41970</t>
  </si>
  <si>
    <t xml:space="preserve">An Improper Validation of Integrity Check Value vulnerability in Zscaler Client Connector on Windows during the Repair App functionality may allow Local Execution of Code.This issue affects Client Connector on Windows: before 4.1.0.62.
</t>
  </si>
  <si>
    <t>CVE-2023-41971</t>
  </si>
  <si>
    <t xml:space="preserve">An Improper Link Resolution Before File Access ('Link Following') vulnerability in Zscaler Client Connector on Windows allows a system file to be overwritten.This issue affects Client Connector on Windows: before 3.7.
</t>
  </si>
  <si>
    <t>CVE-2023-42005</t>
  </si>
  <si>
    <t>IBM Db2 on Cloud Pak for Data and Db2 Warehouse on Cloud Pak for Data 3.5, 4.0, 4.5, 4.6, 4.7, and 4.8 could allow a user with access to the Kubernetes pod, to make system calls compromising the security of containers. IBM X-Force ID: 265264.</t>
  </si>
  <si>
    <t>CVE-2023-42098</t>
  </si>
  <si>
    <t>Foxit PDF Reader Annotation Use-After-Free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handling of Annotation objects. The issue results from the lack of validating the existence of an object prior to performing operations on the object. An attacker can leverage this in conjunction with other vulnerabilities to execute arbitrary code in the context of the current process. Was ZDI-CAN-22037.</t>
  </si>
  <si>
    <t>CVE-2023-42099</t>
  </si>
  <si>
    <t>Intel Driver &amp; Support Assistant Link Following Local Privilege Escalation Vulnerability. This vulnerability allows local attackers to escalate privileges on affected installations of Intel Driver &amp; Support Assistant. An attacker must first obtain the ability to execute low-privileged code on the target system in order to exploit this vulnerability.
The specific flaw exists within the DSA Service. By creating a symbolic link, an attacker can abuse the service to delete a file. An attacker can leverage this vulnerability to escalate privileges and execute arbitrary code in the context of SYSTEM. Was ZDI-CAN-21846.</t>
  </si>
  <si>
    <t>CVE-2023-42100</t>
  </si>
  <si>
    <t>Kofax Power PDF PDF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PDF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 Was ZDI-CAN-21604.</t>
  </si>
  <si>
    <t>CVE-2023-42101</t>
  </si>
  <si>
    <t>Ashlar-Vellum Cobalt AR File Parsing Out-Of-Bounds Read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AR files. The issue results from the lack of proper validation of user-supplied data, which can result in a read past the end of an allocated buffer. An attacker can leverage this vulnerability to execute code in the context of the current process.
. Was ZDI-CAN-20418.</t>
  </si>
  <si>
    <t>CVE-2023-42102</t>
  </si>
  <si>
    <t>Ashlar-Vellum Cobalt AR File Parsing Type Confusion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AR files. The issue results from the lack of proper validation of user-supplied data, which can result in a type confusion condition. An attacker can leverage this vulnerability to execute code in the context of the current process.
. Was ZDI-CAN-20409.</t>
  </si>
  <si>
    <t>CVE-2023-42103</t>
  </si>
  <si>
    <t>Ashlar-Vellum Cobalt AR File Parsing Use-After-Free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AR files. The issue results from the lack of validating the existence of an object prior to performing operations on the object. An attacker can leverage this vulnerability to execute code in the context of the current process.
. Was ZDI-CAN-20660.</t>
  </si>
  <si>
    <t>CVE-2023-42104</t>
  </si>
  <si>
    <t>Ashlar-Vellum Cobalt AR File Parsing Use-After-Free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AR files. The issue results from the lack of validating the existence of an object prior to performing operations on the object. An attacker can leverage this vulnerability to execute code in the context of the current process.
. Was ZDI-CAN-20630.</t>
  </si>
  <si>
    <t>CVE-2023-42105</t>
  </si>
  <si>
    <t>Ashlar-Vellum Cobalt AR File Parsing Type Confusion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AR files. The issue results from the lack of proper validation of user-supplied data, which can result in a type confusion condition. An attacker can leverage this vulnerability to execute code in the context of the current process.
. Was ZDI-CAN-20562.</t>
  </si>
  <si>
    <t>CVE-2023-42114</t>
  </si>
  <si>
    <t>Exim NTLM Challenge Out-Of-Bounds Read Information Disclosure Vulnerability. This vulnerability allows remote attackers to disclose sensitive information on affected installations of Exim. Authentication is not required to exploit this vulnerability.
The specific flaw exists within the handling of NTLM challenge requests. The issue results from the lack of proper validation of user-supplied data, which can result in a read past the end of an allocated data structure. An attacker can leverage this vulnerability to disclose information in the context of the service account.
. Was ZDI-CAN-17433.</t>
  </si>
  <si>
    <t>CVE-2023-42116</t>
  </si>
  <si>
    <t>Exim SMTP Challenge Stack-based Buffer Overflow Remote Code Execution Vulnerability. This vulnerability allows remote attackers to execute arbitrary code on affected installations of Exim. Authentication is not required to exploit this vulnerability.
The specific flaw exists within the handling of NTLM challenge requests. The issue results from the lack of proper validation of the length of user-supplied data prior to copying it to a fixed-length stack-based buffer. An attacker can leverage this vulnerability to execute code in the context of the service account.
. Was ZDI-CAN-17515.</t>
  </si>
  <si>
    <t>CVE-2023-42115</t>
  </si>
  <si>
    <t>Exim AUTH Out-Of-Bounds Write Remote Code Execution Vulnerability. This vulnerability allows remote attackers to execute arbitrary code on affected installations of Exim. Authentication is not required to exploit this vulnerability. 
The specific flaw exists within the smtp service, which listens on TCP port 25 by default. The issue results from the lack of proper validation of user-supplied data, which can result in a write past the end of a buffer. An attacker can leverage this vulnerability to execute code in the context of the service account.
. Was ZDI-CAN-17434.</t>
  </si>
  <si>
    <t>CVE-2023-42117</t>
  </si>
  <si>
    <t>Exim Improper Neutralization of Special Elements Remote Code Execution Vulnerability. This vulnerability allows remote attackers to execute arbitrary code on affected installations of Exim. Authentication is not required to exploit this vulnerability.
The specific flaw exists within the smtp service, which listens on TCP port 25 by default. The issue results from the lack of proper validation of user-supplied data, which can result in a memory corruption condition. An attacker can leverage this vulnerability to execute code in the context of the current process. Was ZDI-CAN-17554.</t>
  </si>
  <si>
    <t>CVE-2023-42120</t>
  </si>
  <si>
    <t>Control Web Panel dns_zone_editor Command Injection Remote Code Execution Vulnerability. This vulnerability allows remote attackers to execute arbitrary code on affected installations of Control Web Panel. Authentication is required to exploit this vulnerability.
The specific flaw exists within the dns_zone_editor module. The issue results from the lack of proper validation of a user-supplied string before using it to execute a system call. An attacker can leverage this vulnerability to execute code in the context of root. Was ZDI-CAN-20581.</t>
  </si>
  <si>
    <t>CVE-2023-42121</t>
  </si>
  <si>
    <t>Control Web Panel Missing Authentication Remote Code Execution Vulnerability. This vulnerability allows remote attackers to execute arbitrary code on affected installations of Control Web Panel. Authentication is not required to exploit this vulnerability.
The specific flaw exists within the implementation of authentication within the web interface. The issue results from the lack of authentication prior to allowing access to functionality. An attacker can leverage this vulnerability to execute code in the context of a valid CWP user. Was ZDI-CAN-20582.</t>
  </si>
  <si>
    <t>CVE-2023-42122</t>
  </si>
  <si>
    <t>Control Web Panel wloggui Command Injection Local Privilege Escalation Vulnerability. This vulnerability allows local attackers to escalate privileges on affected installations of Control Web Panel. An attacker must first obtain the ability to execute low-privileged code on the target system in order to exploit this vulnerability.
The specific flaw exists within the cwpsrv process, which listens on the loopback interface. The issue results from the lack of proper validation of a user-supplied string before using it to execute a system call. An attacker can leverage this vulnerability to escalate privileges and execute arbitrary code in the context of root. Was ZDI-CAN-21079.</t>
  </si>
  <si>
    <t>CVE-2023-42123</t>
  </si>
  <si>
    <t>Control Web Panel mysql_manager Command Injection Remote Code Execution Vulnerability. This vulnerability allows remote attackers to execute arbitrary code on affected installations of Control Web Panel. Authentication is required to exploit this vulnerability.
The specific flaw exists within the mysql_manager module. The issue results from the lack of proper validation of a user-supplied string before using it to execute a system call. An attacker can leverage this vulnerability to execute code in the context of root. Was ZDI-CAN-21080.</t>
  </si>
  <si>
    <t>CVE-2023-42124</t>
  </si>
  <si>
    <t>Avast Premium Security Sandbox Protection Incorrect Authorization Privilege Escalation Vulnerability. This vulnerability allows local attackers to escalate privileges on affected installations of Avast Premium Security. An attacker must first obtain the ability to execute low-privileged code on the target system in order to exploit this vulnerability.
The specific flaw exists within the implementation of the sandbox feature. The issue results from incorrect authorization. An attacker can leverage this vulnerability to escalate privileges and execute arbitrary code outside the sandbox at medium integrity.
. Was ZDI-CAN-20178.</t>
  </si>
  <si>
    <t>CVE-2023-42125</t>
  </si>
  <si>
    <t>Avast Premium Security Sandbox Protection Link Following Privilege Escalation Vulnerability. This vulnerability allows local attackers to escalate privileges on affected installations of Avast Premium Security. An attacker must first obtain the ability to execute low-privileged code on the target system in order to exploit this vulnerability.
The specific flaw exists within the implementation of the sandbox feature. By creating a symbolic link, an attacker can abuse the service to create arbitrary namespace objects. An attacker can leverage this vulnerability to escalate privileges and execute arbitrary code in the context of SYSTEM.
. Was ZDI-CAN-20383.</t>
  </si>
  <si>
    <t>CVE-2023-42126</t>
  </si>
  <si>
    <t>G DATA Total Security GDBackupSvc Service Link Following Local Privilege Escalation Vulnerability. This vulnerability allows local attackers to escalate privileges on affected installations of G Data Total Security. An attacker must first obtain the ability to execute low-privileged code on the target system in order to exploit this vulnerability.
The specific flaw exists within the GDBackupSvc service. By creating a symbolic link, an attacker can abuse the service to create a file with a permissive DACL. An attacker can leverage this vulnerability to escalate privileges and execute arbitrary code in the context of SYSTEM. Was ZDI-CAN-20694.</t>
  </si>
  <si>
    <t>CVE-2023-42127</t>
  </si>
  <si>
    <t>Kofax Power PDF PDF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PDF files. The issue results from the lack of proper validation of user-supplied data, which can result in a write  past the end of an allocated buffer. An attacker can leverage this vulnerability to execute code in the context of the current process. Was ZDI-CAN-21585.</t>
  </si>
  <si>
    <t>CVE-2023-42128</t>
  </si>
  <si>
    <t>Magnet Forensics AXIOM Command Injection Remote Code Execution Vulnerability. This vulnerability allows network-adjacent attackers to execute arbitrary code on affected installations of Magnet Forensics AXIOM. User interaction is required to exploit this vulnerability in that the target must acquire data from a malicious mobile device.
The specific flaw exists within the Android device image acquisition functionality. The issue results from the lack of proper validation of a user-supplied string before using it to execute a system call. An attacker can leverage this vulnerability to execute code in the context of the current user. Was ZDI-CAN-21255.</t>
  </si>
  <si>
    <t>CVE-2023-34403</t>
  </si>
  <si>
    <t>Mercedes-Benz head-unit NTG6 has Ethernet pins on Base Board to connect module CSB. Attacker can connect to this pins and get access to internal network. A race condition can be acquired and attacker can spoof “UserData” with desirable file path and access it though backup on USB.</t>
  </si>
  <si>
    <t>CVE-2023-34387</t>
  </si>
  <si>
    <t>Missing Authorization vulnerability in Constant Contact Constant Contact Forms allows Exploiting Incorrectly Configured Access Control Security Levels.This issue affects Constant Contact Forms: from n/a through 2.0.3.</t>
  </si>
  <si>
    <t>CVE-2023-34423</t>
  </si>
  <si>
    <t>Survey Maker prior to 3.6.4 contains a stored cross-site scripting vulnerability. If this vulnerability is exploited, an arbitrary script may be executed on the web browser of the user who is logging in to the website using the product with the administrative privilege.</t>
  </si>
  <si>
    <t>CVE-2023-36683</t>
  </si>
  <si>
    <t>Missing Authorization vulnerability in WP SCHEMA PRO Schema Pro.This issue affects Schema Pro: from n/a through 2.7.8.</t>
  </si>
  <si>
    <t>CVE-2023-36694</t>
  </si>
  <si>
    <t>Missing Authorization vulnerability in Bryan Lee Kingkong Board.This issue affects Kingkong Board: from n/a through 2.1.0.2.</t>
  </si>
  <si>
    <t>CVE-2023-37777</t>
  </si>
  <si>
    <t>A SQL injection vulnerability exists in Synnefo Internet Management Software (IMS) version 2023 and earlier. This vulnerability occurs due to improper input validation in a specific API endpoint parameter allowing an attacker to manipulate SQL queries via crafted input. Successful exploitation could lead to unauthorized access to database records with DB administrator privileges which can be leveraged to escalate privileges further and execute arbitrary OS commands.</t>
  </si>
  <si>
    <t>CVE-2023-37870</t>
  </si>
  <si>
    <t>Missing Authorization vulnerability in Woo WooCommerce Warranty Requests.This issue affects WooCommerce Warranty Requests: from n/a through 2.1.9.</t>
  </si>
  <si>
    <t>CVE-2023-37865</t>
  </si>
  <si>
    <t>Authentication Bypass by Spoofing vulnerability in IP2Location Download IP2Location Country Blocker allows Accessing Functionality Not Properly Constrained by ACLs.This issue affects Download IP2Location Country Blocker: from n/a through 2.29.1.</t>
  </si>
  <si>
    <t>CVE-2023-37866</t>
  </si>
  <si>
    <t>Improper Privilege Management vulnerability in Crocoblock JetFormBuilder allows Privilege Escalation.This issue affects JetFormBuilder: from n/a through 3.0.8.</t>
  </si>
  <si>
    <t>CVE-2023-37872</t>
  </si>
  <si>
    <t>Missing Authorization vulnerability in Woo WooCommerce Ship to Multiple Addresses.This issue affects WooCommerce Ship to Multiple Addresses: from n/a through 3.8.5.</t>
  </si>
  <si>
    <t>CVE-2023-37931</t>
  </si>
  <si>
    <t>An improper neutralization of special elements used in an sql command ('sql injection') vulnerability [CWE-88] in FortiVoice Entreprise version 7.0.0 through 7.0.1 and before 6.4.8 allows an authenticated attacker to perform a blind sql injection attack via sending crafted HTTP or HTTPS requests</t>
  </si>
  <si>
    <t>CVE-2023-37888</t>
  </si>
  <si>
    <t>Improper Limitation of a Pathname to a Restricted Directory ('Path Traversal') vulnerability in By Averta Shortcodes and extra features for Phlox theme allows PHP Local File Inclusion.This issue affects Shortcodes and extra features for Phlox theme: from n/a through 2.14.0.</t>
  </si>
  <si>
    <t>CVE-2023-37887</t>
  </si>
  <si>
    <t>Missing Authorization vulnerability in WPSchoolPress Team WPSchoolPress allows Exploiting Incorrectly Configured Access Control Security Levels.This issue affects WPSchoolPress: from n/a through 2.2.7.</t>
  </si>
  <si>
    <t>CVE-2023-37933</t>
  </si>
  <si>
    <t>An improper neutralization of input during web page generation ('Cross-site Scripting') vulnerability [CWE-79] in FortiADC GUI version 7.4.0, 7.2.0 through 7.2.1	and before 7.1.3 allows an authenticated attacker to perform an XSS attack via crafted HTTP or HTTPs requests.</t>
  </si>
  <si>
    <t>CVE-2023-38077</t>
  </si>
  <si>
    <t>Kofax Power PDF U3D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U3D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ZDI-CAN-20471.</t>
  </si>
  <si>
    <t>CVE-2023-38581</t>
  </si>
  <si>
    <t>Buffer overflow in Intel(R) Power Gadget software for Windows all versions may allow an authenticated user to potentially enable escalation of privilege via local access.</t>
  </si>
  <si>
    <t>CVE-2023-38654</t>
  </si>
  <si>
    <t>Improper input validation for some some Intel(R) PROSet/Wireless WiFi software for Windows before version 23.20 may allow an unauthenticated user to potentially enable denial of service via adjacent access.</t>
  </si>
  <si>
    <t>CVE-2023-38713</t>
  </si>
  <si>
    <t>IBM Cloud Pak System 2.3.3.0, 2.3.3.3, 2.3.3.3 iFix1, 2.3.3.4, 2.3.3.5, 2.3.3.6, 2.3.3.6 iFix1, 2.3.3.6 iFix2, 2.3.3.7, and 2.3.3.7 iFix1 could disclose sensitive information about the system that could aid in further attacks against the system.</t>
  </si>
  <si>
    <t>CVE-2023-38714</t>
  </si>
  <si>
    <t>CVE-2023-38716</t>
  </si>
  <si>
    <t>IBM Cloud Pak System 2.3.3.6, 2.3.36 iFix1, 2.3.3.6 iFix2, 2.3.3.7, 2.3.3.7 iFix1, and 2.3.4.0 could disclose sensitive information about the system that could aid in further attacks against the system.</t>
  </si>
  <si>
    <t>CVE-2023-3675</t>
  </si>
  <si>
    <t xml:space="preserve">Improper Limitation of a Pathname to a Restricted Directory ('Path Traversal') vulnerability in Secomea GateManager (Web GUI) allows Reading Data from System Resources.This issue affects GateManager: from 11.0.623074018 before 11.0.623373051.
</t>
  </si>
  <si>
    <t>CVE-2023-3758</t>
  </si>
  <si>
    <t>A race condition flaw was found in sssd where the GPO policy is not consistently applied for authenticated users. This may lead to improper authorization issues, granting or denying access to resources inappropriately.</t>
  </si>
  <si>
    <t>CVE-2023-3939</t>
  </si>
  <si>
    <t>Improper Neutralization of Special Elements used in an OS Command ('OS 
Command Injection') vulnerability in ZkTeco-based OEM devices allows OS 
Command Injection. 
Since all the found command implementations are executed from the 
superuser, their impact is the maximum possible.
This issue affects 
ZkTeco-based OEM devices (ZkTeco ProFace X, Smartec ST-FR043, Smartec 
ST-FR041ME and possibly others) with the ZAM170-NF-1.8.25-7354-Ver1.0.0 
and possibly other.</t>
  </si>
  <si>
    <t>CVE-2023-3940</t>
  </si>
  <si>
    <t>Relative Path Traversal vulnerability in ZkTeco-based OEM devices allows an attacker 
to access any file on the system.
This issue affects 
ZkTeco-based OEM devices (ZkTeco ProFace X, Smartec ST-FR043, Smartec 
ST-FR041ME and possibly others) with the ZAM170-NF-1.8.25-7354-Ver1.0.0 
and possibly others.</t>
  </si>
  <si>
    <t>CVE-2023-3941</t>
  </si>
  <si>
    <t>Relative Path Traversal vulnerability in ZkTeco-based OEM devices allows an attacker 
to write any file on the system with root privileges.
This issue affects 
ZkTeco-based OEM devices (ZkTeco ProFace X, Smartec ST-FR043, Smartec 
ST-FR041ME and possibly others) with the ZAM170-NF-1.8.25-7354-Ver1.0.0 
and possibly others.</t>
  </si>
  <si>
    <t>CVE-2023-3942</t>
  </si>
  <si>
    <t>An 'SQL Injection' vulnerability, due to improper neutralization of special elements used in SQL commands, exists in ZKTeco-based OEM devices. This vulnerability allows an attacker to, in some cases, impersonate another user or perform unauthorized actions. In other instances, it enables the attacker to access user data and system parameters from the database.
This issue affects 
ZkTeco-based OEM devices (ZkTeco ProFace X, Smartec ST-FR043, Smartec ST-FR041ME and possibly others)
 with firmware 
ZAM170-NF-1.8.25-7354-Ver1.0.0 and possibly other, Standalone service v. 2.1.6-20200907 and possibly others.</t>
  </si>
  <si>
    <t>CVE-2023-3943</t>
  </si>
  <si>
    <t>Stack-based Buffer Overflow vulnerability in ZkTeco-based OEM devices allows, in some cases, the execution of arbitrary code. Due to the lack of protection mechanisms such as stack canaries and PIE, it is possible to successfully execute code even under restrictive conditions.
This issue affects 
ZkTeco-based OEM devices (ZkTeco ProFace X, Smartec ST-FR043, Smartec ST-FR041ME and possibly others)
 with firmware 
ZAM170-NF-1.8.25-7354-Ver1.0.0 and possibly others.</t>
  </si>
  <si>
    <t>CVE-2023-40000</t>
  </si>
  <si>
    <t xml:space="preserve">Improper Neutralization of Input During Web Page Generation ('Cross-site Scripting') vulnerability in LiteSpeed Technologies LiteSpeed Cache allows Stored XSS.This issue affects LiteSpeed Cache: from n/a through 5.7.
</t>
  </si>
  <si>
    <t>CVE-2023-40004</t>
  </si>
  <si>
    <t>Missing Authorization vulnerability in ServMask All-in-One WP Migration Box Extension, ServMask All-in-One WP Migration OneDrive Extension, ServMask All-in-One WP Migration Dropbox Extension, ServMask All-in-One WP Migration Google Drive Extension.This issue affects All-in-One WP Migration Box Extension: from n/a through 1.53; All-in-One WP Migration OneDrive Extension: from n/a through 1.66; All-in-One WP Migration Dropbox Extension: from n/a through 3.75; All-in-One WP Migration Google Drive Extension: from n/a through 2.79.</t>
  </si>
  <si>
    <t>CVE-2023-40678</t>
  </si>
  <si>
    <t>Missing Authorization vulnerability in Lasso Simple URLs allows Exploiting Incorrectly Configured Access Control Security Levels.This issue affects Simple URLs: from n/a through 117.</t>
  </si>
  <si>
    <t>CVE-2023-40694</t>
  </si>
  <si>
    <t>IBM Watson CP4D Data Stores 4.0.0 through 4.8.4 stores potentially sensitive information in log files that could be read by a local user.  IBM X-Force ID:  264838.</t>
  </si>
  <si>
    <t>CVE-2023-41183</t>
  </si>
  <si>
    <t>NETGEAR Orbi 760 SOAP API Authentication Bypass Vulnerability. This vulnerability allows network-adjacent attackers to bypass authentication on affected installations of NETGEAR Orbi 760 routers. Authentication is not required to exploit this vulnerability.
The specific flaw exists within the implementation of the SOAP API. The issue results from the lack of authentication prior to allowing access to functionality. An attacker can leverage this vulnerability to bypass authentication on the system. Was ZDI-CAN-20524.</t>
  </si>
  <si>
    <t>CVE-2023-41802</t>
  </si>
  <si>
    <t>Missing Authorization vulnerability in Team Heateor Super Socializer allows Exploiting Incorrectly Configured Access Control Security Levels.This issue affects Super Socializer: from n/a through 7.13.54.</t>
  </si>
  <si>
    <t>CVE-2023-41803</t>
  </si>
  <si>
    <t>Missing Authorization vulnerability in BitPay BitPay Checkout for WooCommerce allows Exploiting Incorrectly Configured Access Control Security Levels.This issue affects BitPay Checkout for WooCommerce: from n/a through 4.1.0.</t>
  </si>
  <si>
    <t>CVE-2023-41816</t>
  </si>
  <si>
    <t xml:space="preserve">
An improper export vulnerability was reported in the Motorola Services Main application that could allow a local attacker to write to a local database. 
</t>
  </si>
  <si>
    <t>CVE-2023-41817</t>
  </si>
  <si>
    <t>An improper export vulnerability was reported in the Motorola Phone Calls application that could allow a local attacker to read unauthorized information.</t>
  </si>
  <si>
    <t>CVE-2023-41818</t>
  </si>
  <si>
    <t xml:space="preserve">
An improper use of the SD card for sensitive data vulnerability was reported in the Motorola Device Help application that could allow a local attacker to read system logs. 
</t>
  </si>
  <si>
    <t>CVE-2023-41819</t>
  </si>
  <si>
    <t xml:space="preserve">
A PendingIntent hijacking vulnerability was reported in the Motorola Face Unlock application that could allow a local attacker to access unauthorized content providers. 
</t>
  </si>
  <si>
    <t>CVE-2023-41820</t>
  </si>
  <si>
    <t xml:space="preserve">
An implicit intent vulnerability was reported in the Motorola Ready For application that could allow a local attacker to read information about connected Bluetooth audio devices. 
</t>
  </si>
  <si>
    <t>CVE-2023-41821</t>
  </si>
  <si>
    <t xml:space="preserve">
A an improper export vulnerability was reported in the Motorola Setup application that could allow a local attacker to read sensitive user information. 
</t>
  </si>
  <si>
    <t>CVE-2023-41822</t>
  </si>
  <si>
    <t xml:space="preserve">
An improper export vulnerability was reported in the Motorola Interface Test Tool application that could allow a malicious local application to execute OS commands. 
</t>
  </si>
  <si>
    <t>CVE-2023-41823</t>
  </si>
  <si>
    <t xml:space="preserve">
An improper export vulnerability was reported in the Motorola Phone Extension application, that could allow a local attacker to execute unauthorized Activities. 
</t>
  </si>
  <si>
    <t>CVE-2023-41824</t>
  </si>
  <si>
    <t xml:space="preserve">
An implicit intent vulnerability was reported in the Motorola Phone Calls application that could allow a local attacker to read the calling phone number and calling data.
</t>
  </si>
  <si>
    <t>CVE-2023-41825</t>
  </si>
  <si>
    <t xml:space="preserve">
A path traversal vulnerability was reported in the Motorola Ready For application that could allow a local attacker to access local files. 
</t>
  </si>
  <si>
    <t>CVE-2023-41826</t>
  </si>
  <si>
    <t xml:space="preserve">A PendingIntent hijacking vulnerability in Motorola Device Help (Genie) application that could allow local attackers to access files or interact with non-exported software components without permission. 
</t>
  </si>
  <si>
    <t>CVE-2023-41827</t>
  </si>
  <si>
    <t>An improper export vulnerability was reported in the Motorola OTA update application, that could allow a malicious, local application to inject an HTML-based message on screen UI.</t>
  </si>
  <si>
    <t>CVE-2023-41828</t>
  </si>
  <si>
    <t xml:space="preserve">
An implicit intent export vulnerability was reported in the Motorola Phone application, that could allow unauthorized access to a non-exported content provider.  </t>
  </si>
  <si>
    <t>CVE-2023-41829</t>
  </si>
  <si>
    <t>An improper export vulnerability was reported in the Motorola Carrier Services application that could allow a malicious, local application to read files without authorization.</t>
  </si>
  <si>
    <t>CVE-2023-41830</t>
  </si>
  <si>
    <t xml:space="preserve">
An improper absolute path traversal vulnerability was reported for the Ready For application allowing a local application access to files without authorization. 
</t>
  </si>
  <si>
    <t>CVE-2023-41833</t>
  </si>
  <si>
    <t>A race condition in UEFI firmware for some Intel(R) processors may allow a privileged user to potentially enable escalation of privilege via local access.</t>
  </si>
  <si>
    <t>CVE-2023-41864</t>
  </si>
  <si>
    <t xml:space="preserve">Cross-Site Request Forgery (CSRF) vulnerability in Pepro Dev. Group PeproDev CF7 Database.This issue affects PeproDev CF7 Database: from n/a through 1.8.0.
</t>
  </si>
  <si>
    <t>CVE-2023-41866</t>
  </si>
  <si>
    <t>Missing Authorization vulnerability in Team Plugins360 Automatic YouTube Gallery allows Exploiting Incorrectly Configured Access Control Security Levels.This issue affects Automatic YouTube Gallery: from n/a through 2.3.3.</t>
  </si>
  <si>
    <t>CVE-2023-41917</t>
  </si>
  <si>
    <t>Inadequate input validation exposes the system to potential remote code execution (RCE) risks. Attackers can exploit this vulnerability by appending shell commands to the Speed-Measurement feature, enabling unauthorized code execution.</t>
  </si>
  <si>
    <t>CVE-2023-41927</t>
  </si>
  <si>
    <t>The server supports at least one cipher suite which is on the NCSC-NL list of cipher suites to be phased out, increasing the risk of cryptographic weaknesses.</t>
  </si>
  <si>
    <t>CVE-2023-41954</t>
  </si>
  <si>
    <t>Improper Privilege Management vulnerability in ProfilePress Membership Team ProfilePress allows Privilege Escalation.This issue affects ProfilePress: from n/a through 4.13.1.</t>
  </si>
  <si>
    <t>CVE-2023-43040</t>
  </si>
  <si>
    <t>IBM Spectrum Fusion HCI 2.5.2 through 2.7.2 could allow an attacker to perform unauthorized actions in RGW for Ceph due to improper bucket access.  IBM X-Force ID:  266807.</t>
  </si>
  <si>
    <t>CVE-2023-43029</t>
  </si>
  <si>
    <t>IBM Storage Virtualize vSphere Remote Plug-in 1.0 and 1.1 could allow a remote user to obtain sensitive credential information after deployment.</t>
  </si>
  <si>
    <t>CVE-2023-43052</t>
  </si>
  <si>
    <t>IBM Control Center 6.2.1 through 6.3.1 is vulnerable to an external service interaction attack, caused by improper validation of user-supplied input. A remote attacker could exploit this vulnerability to induce the application to perform server-side DNS lookups or HTTP requests to arbitrary domain names. By submitting suitable payloads, an attacker can cause the application server to attack other systems that it can interact with.</t>
  </si>
  <si>
    <t>CVE-2023-42130</t>
  </si>
  <si>
    <t>A10 Thunder ADC FileMgmtExport Directory Traversal Arbitrary File Read and Deletion Vulnerability. This vulnerability allows remote attackers to read and delete arbitrary files on affected installations of A10 Thunder ADC. Authentication is required to exploit this vulnerability.
The specific flaw exists within the FileMgmtExport class. The issue results from the lack of proper validation of a user-supplied path prior to using it in file operations. An attacker can leverage this vulnerability to read and delete files in the context of the service account.
. Was ZDI-CAN-17905.</t>
  </si>
  <si>
    <t>CVE-2023-42131</t>
  </si>
  <si>
    <t>Ansys SpaceClaim X_B File Parsing Out-Of-Bounds Write Remote Code Execution Vulnerability. This vulnerability allows remote attackers to execute arbitrary code on affected installations of Ansys SpaceClaim. User interaction is required to exploit this vulnerability in that the target must visit a malicious page or open a malicious file.
The specific flaw exists within the parsing of X_B files. The issue results from the lack of proper validation of user-supplied data, which can result in a write past the end of an allocated data structure. An attacker can leverage this vulnerability to execute code in the context of the current process.
. Was ZDI-CAN-17827.</t>
  </si>
  <si>
    <t>CVE-2023-42133</t>
  </si>
  <si>
    <t>PAX Android based POS devices allow for escalation of privilege via improperly configured scripts.
An attacker must have shell access with system account privileges in order to exploit this vulnerability.
A patch addressing this issue was included in firmware version PayDroid_8.1.0_Sagittarius_V11.1.61_20240226.</t>
  </si>
  <si>
    <t>CVE-2023-42433</t>
  </si>
  <si>
    <t>Incorrect default permissions in some Endurance Gaming Mode software installers before version 1.3.937.0 may allow an authenticated user to potentially enable escalation of privilege via local access.</t>
  </si>
  <si>
    <t>CVE-2023-42427</t>
  </si>
  <si>
    <t>Cross-site scripting vulnerability exists in UNIVERSAL PASSPORT RX versions 1.0.0 to 1.0.7, which may allow a remote authenticated attacker to execute an arbitrary script on the web browser of the user who is using the product.</t>
  </si>
  <si>
    <t>CVE-2023-43626</t>
  </si>
  <si>
    <t>Improper access control in UEFI firmware for some Intel(R) Processors may allow a privileged user to potentially enable escalation of privilege via local access.</t>
  </si>
  <si>
    <t>CVE-2023-43745</t>
  </si>
  <si>
    <t>Improper input validation in some Intel(R) CBI software before version 1.1.0 may allow an authenticated user to potentially enable denial of service via local access.</t>
  </si>
  <si>
    <t>CVE-2023-43747</t>
  </si>
  <si>
    <t>Incorrect default permissions for some Intel(R) Connectivity Performance Suite software installers before version 2.0 may allow an authenticated user to potentially enable escalation of privilege via local access.</t>
  </si>
  <si>
    <t>CVE-2023-43751</t>
  </si>
  <si>
    <t>Uncontrolled search path in Intel(R) Graphics Command Center Service bundled in some Intel(R) Graphics Windows DCH driver software before versions 31.0.101.3790/31.0.101.2114 may allow an authenticated user to potentially enable escalation of privilege via local access.</t>
  </si>
  <si>
    <t>CVE-2023-43753</t>
  </si>
  <si>
    <t>Improper conditions check in some Intel(R) Processors with Intel(R) SGX may allow a privileged user to potentially enable information disclosure via local access.</t>
  </si>
  <si>
    <t>CVE-2023-43842</t>
  </si>
  <si>
    <t>Incorrect access control in the account management function of web interface in Aten PE6208 2.3.228 and 2.4.232 allows remote authenticated users to alter user and administrator accounts credentials via HTTP POST request.</t>
  </si>
  <si>
    <t>CVE-2023-43843</t>
  </si>
  <si>
    <t>Incorrect access control in the account management function of web interface in Aten PE6208 2.3.228 and 2.4.232 allows remote authenticated users to read user and administrator accounts passwords via HTTP GET request.</t>
  </si>
  <si>
    <t>CVE-2023-43844</t>
  </si>
  <si>
    <t>Aten PE6208 2.3.228 and 2.4.232 have default credentials for the privileged web interface account. The user is not asked to change the credentials after first login. If not changed, attackers can log in to the web interface and gain administrator privileges.</t>
  </si>
  <si>
    <t>CVE-2023-43845</t>
  </si>
  <si>
    <t>Aten PE6208 2.3.228 and 2.4.232 have default credentials for the privileged telnet account. The user is not asked to change the credentials after first login. If not changed, attackers can log in to the telnet console and gain administrator privileges.</t>
  </si>
  <si>
    <t>CVE-2023-43846</t>
  </si>
  <si>
    <t>Incorrect access control in logs management function of web interface in Aten PE6208 2.3.228 and 2.4.232 allows remote attackers to get the device logs via HTTP GET request. The logs contain such information as user names and IP addresses used in the infrastructure. This information may help the attackers to conduct further attacks in the infrastructure.</t>
  </si>
  <si>
    <t>CVE-2023-43847</t>
  </si>
  <si>
    <t>Incorrect access control in the outlet control function of web interface in Aten PE6208 2.3.228 and 2.4.232 allows remote authenticated users to control all the outlets as if they were the administrator via HTTP POST requests.</t>
  </si>
  <si>
    <t>CVE-2023-43848</t>
  </si>
  <si>
    <t>Incorrect access control in the firewall management function of web interface in Aten PE6208 2.3.228 and 2.4.232 allows remote authenticated users to alter local firewall settings of the device as if they were the administrator via HTTP POST request.</t>
  </si>
  <si>
    <t>CVE-2023-43849</t>
  </si>
  <si>
    <t>Incorrect access control in firmware upgrade function of web interface in Aten PE6208 2.3.228 and 2.4.232 allows remote authenticated users to submit a firmware image via HTTP POST requests. This may result in DoS or remote code execution.</t>
  </si>
  <si>
    <t>CVE-2023-41506</t>
  </si>
  <si>
    <t>An arbitrary file upload vulnerability in the Update/Edit Student's Profile Picture function of Student Enrollment In PHP v1.0 allows attackers to execute arbitrary code via uploading a crafted PHP file.</t>
  </si>
  <si>
    <t>CVE-2023-42032</t>
  </si>
  <si>
    <t>Visualware MyConnection Server doRTAAccessUPass Exposed Dangerous Method Information Disclosure Vulnerability. This vulnerability allows remote attackers to disclose sensitive information on affected installations of Visualware MyConnection Server. Authentication is not required to exploit this vulnerability.
The specific flaw exists within the doRTAAccessUPass method. The issue results from an exposed dangerous method. An attacker can leverage this vulnerability to disclose information in the context of the application. Was ZDI-CAN-21611.</t>
  </si>
  <si>
    <t>CVE-2023-42033</t>
  </si>
  <si>
    <t>Visualware MyConnection Server doPostUploadfiles Directory Traversal Remote Code Execution Vulnerability. This vulnerability allows remote attackers to execute arbitrary code on affected installations of Visualware MyConnection Server. Although authentication is required to exploit this vulnerability, the existing authentication mechanism can be bypassed.
The specific flaw exists within the doPostUploadfiles method. The issue results from the lack of proper validation of a user-supplied path prior to using it in file operations. An attacker can leverage this vulnerability to execute code in the context of root. Was ZDI-CAN-21612.</t>
  </si>
  <si>
    <t>CVE-2023-41651</t>
  </si>
  <si>
    <t xml:space="preserve">Missing Authorization vulnerability in Multi-column Tag Map.This issue affects Multi-column Tag Map: from n/a through 17.0.26.
</t>
  </si>
  <si>
    <t>CVE-2023-42034</t>
  </si>
  <si>
    <t>Visualware MyConnection Server doRTAAccessCTConfig Cross-Site Scripting Authentication Bypass Vulnerability. This vulnerability allows remote attackers to bypass authentication on affected installations of Visualware MyConnection Server. Minimal user interaction is required to exploit this vulnerability.
The specific flaw exists within the doRTAAccessCTConfig method. The issue results from the lack of proper validation of user-supplied data, which can lead to the injection of an arbitrary script. An attacker can leverage this vulnerability to bypass authentication on the system. Was ZDI-CAN-21613.</t>
  </si>
  <si>
    <t>CVE-2023-41649</t>
  </si>
  <si>
    <t>Missing Authorization vulnerability in Ovic Team Ovic Product Bundle allows Exploiting Incorrectly Configured Access Control Security Levels.This issue affects Ovic Product Bundle: from n/a through 1.1.2.</t>
  </si>
  <si>
    <t>CVE-2023-42129</t>
  </si>
  <si>
    <t>A10 Thunder ADC ShowTechDownloadView Directory Traversal Information Disclosure Vulnerability. This vulnerability allows remote attackers to disclose sensitive information on affected installations of A10 Thunder ADC. Authentication is required to exploit this vulnerability.
The specific flaw exists within the ShowTechDownloadView class. The issue results from the lack of proper validation of a user-supplied path prior to using it in file operations. An attacker can leverage this vulnerability to disclose information in the context of the service account.
. Was ZDI-CAN-17899.</t>
  </si>
  <si>
    <t>CVE-2023-42035</t>
  </si>
  <si>
    <t>Visualware MyConnection Server doIForward XML External Entity Processing Information Disclosure Vulnerability. This vulnerability allows remote attackers to disclose sensitive information on affected installations of Visualware MyConnection Server. Authentication is not required to exploit this vulnerability.
The specific flaw exists within the doIForward method. Due to the improper restriction of XML External Entity (XXE) references, a crafted document specifying a URI causes the XML parser to access the URI and embed the contents back into the XML document for further processing. An attacker can leverage this vulnerability to disclose information in the context of root. Was ZDI-CAN-21774.</t>
  </si>
  <si>
    <t>CVE-2023-42036</t>
  </si>
  <si>
    <t>Kofax Power PDF PDF File Parsing Memory Corruption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PDF files. The issue results from the lack of proper validation of user-supplied data, which can result in a memory corruption condition. An attacker can leverage this vulnerability to execute code in the context of the current process. Was ZDI-CAN-21582.</t>
  </si>
  <si>
    <t>CVE-2023-42037</t>
  </si>
  <si>
    <t>Kofax Power PDF PDF File Parsing Memory Corruption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PDF files. The issue results from the lack of proper validation of user-supplied data, which can result in a memory corruption condition. An attacker can leverage this vulnerability to execute code in the context of the current process. Was ZDI-CAN-21583.</t>
  </si>
  <si>
    <t>CVE-2023-42038</t>
  </si>
  <si>
    <t>Kofax Power PDF PDF File Parsing Heap-based Buffer Overflow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PDF files. The issue results from the lack of proper validation of the length of user-supplied data prior to copying it to a fixed-length heap-based buffer. An attacker can leverage this vulnerability to execute code in the context of the current process. Was ZDI-CAN-21602.</t>
  </si>
  <si>
    <t>CVE-2023-42039</t>
  </si>
  <si>
    <t>Kofax Power PDF PDF File Parsing Heap-based Buffer Overflow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PDF files. The issue results from the lack of proper validation of the length of user-supplied data prior to copying it to a fixed-length heap-based buffer. An attacker can leverage this vulnerability to execute code in the context of the current process.
. Was ZDI-CAN-21603.</t>
  </si>
  <si>
    <t>CVE-2023-42668</t>
  </si>
  <si>
    <t>Incorrect default permissions in some onboard video driver software before version 1.14 for Intel(R) Server Boards based on Intel(R) 62X Chipset may allow an authenticated user to potentially enable escalation of privilege via local access.</t>
  </si>
  <si>
    <t>CVE-2023-42667</t>
  </si>
  <si>
    <t>Improper isolation in the Intel(R) Core(TM) Ultra Processor stream cache mechanism may allow an authenticated user to potentially enable escalation of privilege via local access.</t>
  </si>
  <si>
    <t>CVE-2023-42757</t>
  </si>
  <si>
    <t>Process Explorer before 17.04 allows attackers to make it functionally unavailable (a denial of service for analysis) by renaming an executable file to a new extensionless 255-character name and launching it with NtCreateUserProcess. This can occur through an issue in wcscat_s error handling.</t>
  </si>
  <si>
    <t>CVE-2023-42772</t>
  </si>
  <si>
    <t>Untrusted pointer dereference in UEFI firmware for some Intel(R) reference processors may allow a privileged user to potentially enable escalation of privilege via local access.</t>
  </si>
  <si>
    <t>CVE-2023-42773</t>
  </si>
  <si>
    <t>Improper neutralization in Intel(R) Power Gadget software for Windows all versions may allow an authenticated user to potentially enable escalation of privilege via local access.</t>
  </si>
  <si>
    <t>CVE-2023-42784</t>
  </si>
  <si>
    <t>An improper handling of syntactically invalid structure in Fortinet FortiWeb at least verions 7.4.0 through 7.4.6 and 7.2.0 through 7.2.10 and 7.0.0 through 7.0.10 allows attacker to execute unauthorized code or commands via HTTP/S crafted requests.</t>
  </si>
  <si>
    <t>CVE-2023-44410</t>
  </si>
  <si>
    <t>D-Link D-View showUsers Improper Authorization Privilege Escalation Vulnerability. This vulnerability allows remote attackers to escalate privileges on affected installations of D-Link D-View. Authentication is required to exploit this vulnerability.
The specific flaw exists within the showUsers method. The issue results from the lack of proper authorization before accessing a privileged endpoint. An attacker can leverage this vulnerability to escalate privileges to resources normally protected from the user.
. Was ZDI-CAN-19535.</t>
  </si>
  <si>
    <t>CVE-2023-44411</t>
  </si>
  <si>
    <t>D-Link D-View InstallApplication Use of Hard-coded Credentials Authentication Bypass Vulnerability. This vulnerability allows remote attackers to bypass authentication on affected installations of D-Link D-View. Authentication is not required to exploit this vulnerability.
The specific flaw exists within the InstallApplication class. The class contains a hard-coded password for the remotely reachable database. An attacker can leverage this vulnerability to bypass authentication on the system. Was ZDI-CAN-19553.</t>
  </si>
  <si>
    <t>CVE-2023-44412</t>
  </si>
  <si>
    <t>D-Link D-View addDv7Probe XML External Entity Processing Information Disclosure Vulnerability. This vulnerability allows remote attackers to disclose sensitive information on affected installations of D-Link D-View. Authentication is not required to exploit this vulnerability.
The specific flaw exists within the addDv7Probe function. Due to the improper restriction of XML External Entity (XXE) references, a crafted document specifying a URI causes the XML parser to access the URI and embed the contents back into the XML document for further processing. An attacker can leverage this vulnerability to disclose information in the context of SYSTEM. Was ZDI-CAN-19571.</t>
  </si>
  <si>
    <t>CVE-2023-44413</t>
  </si>
  <si>
    <t>D-Link D-View shutdown_coreserver Missing Authentication Denial-of-Service Vulnerability. This vulnerability allows remote attackers to create a denial-of-service condition on affected installations of D-Link D-View. Authentication is not required to exploit this vulnerability.
The specific flaw exists within the shutdown_coreserver action. The issue results from the lack of authentication prior to allowing access to functionality. An attacker can leverage this vulnerability to create a denial-of-service condition on the system. Was ZDI-CAN-19572.</t>
  </si>
  <si>
    <t>CVE-2023-44414</t>
  </si>
  <si>
    <t>D-Link D-View coreservice_action_script Exposed Dangerous Function Remote Code Execution Vulnerability. This vulnerability allows remote attackers to execute arbitrary code on affected installations of D-Link D-View. Authentication is not required to exploit this vulnerability.
The specific flaw exists within the coreservice_action_script action. The issue results from the exposure of a dangerous function. An attacker can leverage this vulnerability to execute code in the context of SYSTEM. Was ZDI-CAN-19573.</t>
  </si>
  <si>
    <t>CVE-2023-44416</t>
  </si>
  <si>
    <t>D-Link DAP-2622 Telnet CLI Command Injection Remote Code Execution Vulnerability. This vulnerability allows network-adjacent attackers to execute arbitrary code on affected installations of D-Link DAP-2622. Authentication is required to exploit this vulnerability.
The specific flaw exists within the CLI service, which listens on TCP port 23. The issue results from the lack of proper validation of a user-supplied string before using it to execute a system call. An attacker can leverage this vulnerability to execute code in the context of root.
. Was ZDI-CAN-20051.</t>
  </si>
  <si>
    <t>CVE-2023-44417</t>
  </si>
  <si>
    <t>D-Link DAP-2622 DDP Set IPv4 Address Auth Password Stack-based Buffer Overflow Remote Code Execution Vulnerability. This vulnerability allows network-adjacent attackers to execute arbitrary code on affected installations of D-Link DAP-2622 routers. Authentication is not required to exploit this vulnerability.
The specific flaw exists within the DDP service. The issue results from the lack of proper validation of the length of user-supplied data prior to copying it to a fixed-length stack-based buffer. An attacker can leverage this vulnerability to execute code in the context of root.
. Was ZDI-CAN-20091.</t>
  </si>
  <si>
    <t>CVE-2023-44430</t>
  </si>
  <si>
    <t>Bentley View SKP File Parsing Use-After-Free Remote Code Execution Vulnerability. This vulnerability allows remote attackers to execute arbitrary code on affected installations of Bentley View. User interaction is required to exploit this vulnerability in that the target must visit a malicious page or open a malicious file.
The specific flaw exists within the parsing of SKP files. The issue results from the lack of validating the existence of an object prior to performing operations on the object. An attacker can leverage this vulnerability to execute code in the context of the current process. Was ZDI-CAN-19067.</t>
  </si>
  <si>
    <t>CVE-2023-44431</t>
  </si>
  <si>
    <t>BlueZ Audio Profile AVRCP Stack-based Buffer Overflow Remote Code Execution Vulnerability. This vulnerability allows network-adjacent attackers to execute arbitrary code via Bluetooth on affected installations of BlueZ. User interaction is required to exploit this vulnerability in that the target must connect to a malicious device.
The specific flaw exists within the handling of the AVRCP protocol. The issue results from the lack of proper validation of the length of user-supplied data prior to copying it to a fixed-length stack-based buffer. An attacker can leverage this vulnerability to execute code in the context of root. Was ZDI-CAN-19909.</t>
  </si>
  <si>
    <t>CVE-2023-44432</t>
  </si>
  <si>
    <t>Kofax Power PDF PDF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PDF files. The issue results from the lack of proper validation of user-supplied data, which can result in a write  past the end of an allocated buffer. An attacker can leverage this vulnerability to execute code in the context of the current process. Was ZDI-CAN-21584.</t>
  </si>
  <si>
    <t>CVE-2023-44433</t>
  </si>
  <si>
    <t>Kofax Power PDF AcroForm Annotation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handling of Annotation objects. The issue results from the lack of proper validation of user-supplied data, which can result in a read past the end of an allocated buffer. An attacker can leverage this in conjunction with other vulnerabilities to execute arbitrary code in the context of the current process.
. Was ZDI-CAN-21977.</t>
  </si>
  <si>
    <t>CVE-2023-44434</t>
  </si>
  <si>
    <t>Kofax Power PDF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handling of PDF files. The issue results from the lack of proper validation of user-supplied data, which can result in a read past the end of an allocated buffer. An attacker can leverage this in conjunction with other vulnerabilities to execute arbitrary code in the context of the current process. Was ZDI-CAN-21979.</t>
  </si>
  <si>
    <t>CVE-2023-44435</t>
  </si>
  <si>
    <t>Kofax Power PDF File Parsing Use-After-Free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PDF files. The issue results from the lack of validating the existence of an object prior to performing operations on the object. An attacker can leverage this vulnerability to execute code in the context of the current process. Was ZDI-CAN-22040.</t>
  </si>
  <si>
    <t>CVE-2023-43850</t>
  </si>
  <si>
    <t>Improper input validation in the user management function of web interface in Aten PE6208 2.3.228 and 2.4.232 allows remote authenticated users to cause a partial DoS of web interface via HTTP POST request.</t>
  </si>
  <si>
    <t>CVE-2023-43962</t>
  </si>
  <si>
    <t>Cross Site Scripting vulnerability in Xunrui CMS Public Edition v.4.6.1 allows a remote attacker to execute arbitrary code via the project name function in the project settings tab.</t>
  </si>
  <si>
    <t>CVE-2023-45635</t>
  </si>
  <si>
    <t>Improper Neutralization of Script-Related HTML Tags in a Web Page (Basic XSS) vulnerability in WP Darko Responsive Tabs allows Code Injection.This issue affects Responsive Tabs: from n/a before 4.0.6.</t>
  </si>
  <si>
    <t>CVE-2023-45652</t>
  </si>
  <si>
    <t>Improper Limitation of a Pathname to a Restricted Directory ('Path Traversal') vulnerability in Justin Silver Remote Content Shortcode allows PHP Local File Inclusion.This issue affects Remote Content Shortcode: from n/a through 1.5.</t>
  </si>
  <si>
    <t>CVE-2023-45658</t>
  </si>
  <si>
    <t>Missing Authorization vulnerability in POSIMYTH Nexter.This issue affects Nexter: from n/a through 2.0.3.</t>
  </si>
  <si>
    <t>CVE-2023-45707</t>
  </si>
  <si>
    <t>HCL Connections Docs is vulnerable to a cross-site scripting attack where an attacker may leverage this issue to execute arbitrary code. This may lead to credentials disclosure and possibly launch additional attacks.</t>
  </si>
  <si>
    <t>CVE-2023-45736</t>
  </si>
  <si>
    <t>Insecure inherited permissions in Intel(R) Power Gadget software for Windows all versions may allow an authenticated user to potentially enable escalation of privilege via local access.</t>
  </si>
  <si>
    <t>CVE-2023-45744</t>
  </si>
  <si>
    <t>A data integrity vulnerability exists in the web interface /cgi-bin/upload_config.cgi functionality of Peplink Smart Reader v1.2.0 (in QEMU). A specially crafted HTTP request can lead to configuration modification. An attacker can make an unauthenticated HTTP request to trigger this vulnerability.</t>
  </si>
  <si>
    <t>CVE-2023-45745</t>
  </si>
  <si>
    <t>Improper input validation in some Intel(R) TDX module software before version 1.5.05.46.698 may allow a privileged user to potentially enable escalation of privilege via local access.</t>
  </si>
  <si>
    <t>CVE-2023-45845</t>
  </si>
  <si>
    <t>Improper conditions check for some Intel(R) Wireless Bluetooth(R) products for Windows before version 23.20 may allow a privileged user to potentially enable denial of service via local access.</t>
  </si>
  <si>
    <t>CVE-2023-45846</t>
  </si>
  <si>
    <t>Incomplete cleanup in Intel(R) Power Gadget software for macOS all versions may allow an authenticated user to potentially enable denial of service via local access.</t>
  </si>
  <si>
    <t>CVE-2023-45854</t>
  </si>
  <si>
    <t>A Business Logic vulnerability in Shopkit 1.0 allows an attacker to add products with negative quantities to the shopping cart via the qtd parameter in the add-to-cart function.</t>
  </si>
  <si>
    <t>CVE-2023-45872</t>
  </si>
  <si>
    <t>An issue was discovered in Qt before 6.2.11 and 6.3.x through 6.6.x before 6.6.1. When a QML image refers to an image whose content is not known yet, there is an assumption that it is an SVG document, leading to a denial of service (application crash) if it is not actually an SVG document.</t>
  </si>
  <si>
    <t>CVE-2023-46195</t>
  </si>
  <si>
    <t>Missing Authorization vulnerability in CoSchedule Headline Analyzer allows Exploiting Incorrectly Configured Access Control Security Levels.This issue affects Headline Analyzer: from n/a through 1.3.1.</t>
  </si>
  <si>
    <t>CVE-2023-46205</t>
  </si>
  <si>
    <t>Improper Limitation of a Pathname to a Restricted Directory ('Path Traversal') vulnerability in Brainstorm Force Ultimate Addons for WPBakery Page Builder allows PHP Local File Inclusion.This issue affects Ultimate Addons for WPBakery Page Builder: from n/a through 3.19.14.</t>
  </si>
  <si>
    <t>CVE-2023-46270</t>
  </si>
  <si>
    <t>MacPaw The Unarchiver before 4.3.6 contains vulnerability related to missing quarantine attributes for extracted items.</t>
  </si>
  <si>
    <t>CVE-2023-46280</t>
  </si>
  <si>
    <t>A vulnerability has been identified in Security Configuration Tool (SCT) (All versions), SIMATIC Automation Tool (All versions &lt; V5.0 SP2), SIMATIC BATCH V9.1 (All versions &lt; V9.1 SP2 Upd5), SIMATIC NET PC Software V16 (All versions &lt; V16 Update 8), SIMATIC NET PC Software V17 (All versions), SIMATIC NET PC Software V18 (All versions &lt; V18 SP1), SIMATIC NET PC Software V19 (All versions &lt; V19 Update 2), SIMATIC PCS 7 V9.1 (All versions &lt; V9.1 SP2 UC05), SIMATIC PDM V9.2 (All versions &lt; V9.2 SP2 Upd3), SIMATIC Route Control V9.1 (All versions &lt; V9.1 SP2 Upd3), SIMATIC S7-PCT (All versions &lt; V3.5 SP3 Update 6), SIMATIC STEP 7 V5 (All versions &lt; V5.7 SP3), SIMATIC WinCC OA V3.17 (All versions), SIMATIC WinCC OA V3.18 (All versions &lt; V3.18 P025), SIMATIC WinCC OA V3.19 (All versions &lt; V3.19 P010), SIMATIC WinCC Runtime Advanced (All versions &lt; V17 Update 8), SIMATIC WinCC Runtime Professional V16 (All versions &lt; V16 Update 6), SIMATIC WinCC Runtime Professional V17 (All versions &lt; V17 Update 8), SIMATIC WinCC Runtime Professional V18 (All versions &lt; V18 Update 4), SIMATIC WinCC Runtime Professional V19 (All versions &lt; V19 Update 2), SIMATIC WinCC V7.4 (All versions), SIMATIC WinCC V7.5 (All versions &lt; V7.5 SP2 Update 17), SIMATIC WinCC V8.0 (All versions &lt; V8.0 Update 5), SINAMICS Startdrive (All versions &lt; V19 SP1), SINEC NMS (All versions &lt; V3.0), SINEC NMS (All versions &lt; V3.0 SP1), SINUMERIK ONE virtual (All versions &lt; V6.23), SINUMERIK PLC Programming Tool (All versions &lt; V3.3.12), TIA Portal Cloud Connector (All versions &lt; V2.0), Totally Integrated Automation Portal (TIA Portal) V15.1 (All versions), Totally Integrated Automation Portal (TIA Portal) V16 (All versions), Totally Integrated Automation Portal (TIA Portal) V17 (All versions &lt; V17 Update 8), Totally Integrated Automation Portal (TIA Portal) V18 (All versions &lt; V18 Update 4), Totally Integrated Automation Portal (TIA Portal) V19 (All versions &lt; V19 Update 2). The affected applications contain an out of bounds read vulnerability. This could allow an attacker to cause a Blue Screen of Death (BSOD) crash of the underlying Windows kernel.</t>
  </si>
  <si>
    <t>CVE-2023-46294</t>
  </si>
  <si>
    <t>An issue was discovered in Teledyne FLIR M300 2.00-19. User account passwords are encrypted locally, and can be decrypted to cleartext passwords using the utility umSetup. This utility requires root permissions to execute.</t>
  </si>
  <si>
    <t>CVE-2023-46295</t>
  </si>
  <si>
    <t>An issue was discovered in Teledyne FLIR M300 2.00-19. Unauthenticated remote code execution can occur in the web server. An attacker can exploit this by sending a POST request to the vulnerable PHP page. An attacker can elevate to root permissions with Sudo.</t>
  </si>
  <si>
    <t>CVE-2023-46297</t>
  </si>
  <si>
    <t>An issue was discovered on Mercusys MW325R EU V3 MW325R(EU)_V3_1.11.0 221019 devices. A WAN attacker can make the admin interface unreachable/invisible via an unauthenticated HTTP request. Verification of the data sent by the user does not occur. The web server does not crash, but the admin interface becomes invisible, because the files necessary to display the content are no longer available. A reboot of the router is typically required to restore the correct behavior.</t>
  </si>
  <si>
    <t>CVE-2023-46309</t>
  </si>
  <si>
    <t>Missing Authorization vulnerability in gVectors Team wpDiscuz allows Exploiting Incorrectly Configured Access Control Security Levels.This issue affects wpDiscuz: from n/a through 7.6.10.</t>
  </si>
  <si>
    <t>CVE-2023-46310</t>
  </si>
  <si>
    <t>Improper Neutralization of Script-Related HTML Tags in a Web Page (Basic XSS) vulnerability in gVectors Team wpDiscuz allows Code Injection.This issue affects wpDiscuz: from n/a through 7.6.10.</t>
  </si>
  <si>
    <t>CVE-2023-46442</t>
  </si>
  <si>
    <t>An infinite loop in the retrieveActiveBody function of Soot before v4.4.1 under Java 8 allows attackers to cause a Denial of Service (DoS).</t>
  </si>
  <si>
    <t>CVE-2023-47189</t>
  </si>
  <si>
    <t>Improper Authentication vulnerability in WPMU DEV Defender Security allows Accessing Functionality Not Properly Constrained by ACLs.This issue affects Defender Security: from n/a through 4.2.0.</t>
  </si>
  <si>
    <t>CVE-2023-47210</t>
  </si>
  <si>
    <t>Improper input validation for some Intel(R) PROSet/Wireless WiFi software for linux before version 23.20 may allow an unauthenticated user to potentially enable denial of service via adjacent access.</t>
  </si>
  <si>
    <t>CVE-2023-47212</t>
  </si>
  <si>
    <t>A heap-based buffer overflow vulnerability exists in the comment functionality of stb _vorbis.c v1.22. A specially crafted .ogg file can lead to an out-of-bounds write. An attacker can provide a malicious file to trigger this vulnerability.</t>
  </si>
  <si>
    <t>CVE-2023-47218</t>
  </si>
  <si>
    <t>An OS command injection vulnerability has been reported to affect several QNAP operating system versions. If exploited, the vulnerability could allow users to execute commands via a network.
We have already fixed the vulnerability in the following versions:
QTS 5.1.5.2645 build 20240116 and later
QuTS hero h5.1.5.2647 build 20240118 and later
QuTScloud c5.1.5.2651 and later</t>
  </si>
  <si>
    <t>CVE-2023-47220</t>
  </si>
  <si>
    <t xml:space="preserve">An OS command injection vulnerability has been reported to affect Media Streaming add-on. If exploited, the vulnerability could allow authenticated administrators to execute commands via a network.
We have already fixed the vulnerability in the following version:
Media Streaming add-on  500.1.1.5 ( 2024/01/22 ) and later
</t>
  </si>
  <si>
    <t>CVE-2023-47222</t>
  </si>
  <si>
    <t xml:space="preserve">An exposure of sensitive information vulnerability has been reported to affect Media Streaming add-on. If exploited, the vulnerability could allow users to compromise the security of the system via a network.
We have already fixed the vulnerability in the following version:
Media Streaming add-on  500.1.1.5 ( 2024/01/22 ) and later
</t>
  </si>
  <si>
    <t>CVE-2023-47225</t>
  </si>
  <si>
    <t>Missing Authorization vulnerability in KaizenCoders Short URL allows Exploiting Incorrectly Configured Access Control Security Levels.This issue affects Short URL: from n/a through 1.6.8.</t>
  </si>
  <si>
    <t>CVE-2023-47252</t>
  </si>
  <si>
    <t>An issue was discovered in PnpSmm in Insyde InsydeH2O with kernel 5.0 through 5.6. There is a possible out-of-bounds access in the SMM communication buffer, leading to tampering. The PNP-related SMI sub-functions do not verify data size before getting it from the communication buffer, which could lead to possible circumstances where the data immediately following the command buffer could be destroyed with a fixed value. This is fixed in kernel 5.2 v05.28.45, kernel 5.3 v05.37.45, kernel 5.4 v05.45.45, kernel 5.5 v05.53.45, and kernel 5.6 v05.60.45.</t>
  </si>
  <si>
    <t>CVE-2023-47282</t>
  </si>
  <si>
    <t>Out-of-bounds write in Intel(R) Media SDK all versions and some Intel(R) oneVPL software before version 23.3.5 may allow an authenticated user to potentially enable escalation of privilege via local access.</t>
  </si>
  <si>
    <t>CVE-2023-47415</t>
  </si>
  <si>
    <t>Cypress Solutions CTM-200 v2.7.1.5600 and below was discovered to contain an OS command injection vulnerability via the cli_text parameter.</t>
  </si>
  <si>
    <t>CVE-2023-44436</t>
  </si>
  <si>
    <t>Kofax Power PDF File Parsing Use-After-Free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PDF files. The issue results from the lack of validating the existence of an object prior to performing operations on the object. An attacker can leverage this vulnerability to execute code in the context of the current process. Was ZDI-CAN-22045.</t>
  </si>
  <si>
    <t>CVE-2023-44437</t>
  </si>
  <si>
    <t>Ashlar-Vellum Cobalt Uncontrolled Search Path Element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various file types. The process loads a library from an unsecured location. An attacker can leverage this vulnerability to execute code in the context of the current process.
. Was ZDI-CAN-21540.</t>
  </si>
  <si>
    <t>CVE-2023-44438</t>
  </si>
  <si>
    <t>Ashlar-Vellum Argon Uncontrolled Search Path Element Remote Code Execution Vulnerability. This vulnerability allows remote attackers to execute arbitrary code on affected installations of Ashlar-Vellum Argon. User interaction is required to exploit this vulnerability in that the target must visit a malicious page or open a malicious file.
The specific flaw exists within the parsing of various file types. The process loads a library from an unsecured location. An attacker can leverage this vulnerability to execute code in the context of the current process.
. Was ZDI-CAN-21678.</t>
  </si>
  <si>
    <t>CVE-2023-44439</t>
  </si>
  <si>
    <t>Ashlar-Vellum Xenon Uncontrolled Search Path Element Remote Code Execution Vulnerability. This vulnerability allows remote attackers to execute arbitrary code on affected installations of Ashlar-Vellum Xenon. User interaction is required to exploit this vulnerability in that the target must visit a malicious page or open a malicious file.
The specific flaw exists within the parsing of various file types. The process loads a library from an unsecured location. An attacker can leverage this vulnerability to execute code in the context of the current process.
. Was ZDI-CAN-21679.</t>
  </si>
  <si>
    <t>CVE-2023-44440</t>
  </si>
  <si>
    <t>Ashlar-Vellum Lithium Uncontrolled Search Path Element Remote Code Execution Vulnerability. This vulnerability allows remote attackers to execute arbitrary code on affected installations of Ashlar-Vellum Lithium. User interaction is required to exploit this vulnerability in that the target must visit a malicious page or open a malicious file.
The specific flaw exists within the parsing of various file types. The process loads a library from an unsecured location. An attacker can leverage this vulnerability to execute code in the context of the current process.
. Was ZDI-CAN-21680.</t>
  </si>
  <si>
    <t>CVE-2023-44441</t>
  </si>
  <si>
    <t>GIMP DDS File Parsing Heap-based Buffer Overflow Remote Code Execution Vulnerability. This vulnerability allows remote attackers to execute arbitrary code on affected installations of GIMP. User interaction is required to exploit this vulnerability in that the target must visit a malicious page or open a malicious file.
The specific flaw exists within the parsing of DDS files. The issue results from the lack of proper validation of the length of user-supplied data prior to copying it to a heap-based buffer. An attacker can leverage this vulnerability to execute code in the context of the current process.
. Was ZDI-CAN-22093.</t>
  </si>
  <si>
    <t>CVE-2023-44445</t>
  </si>
  <si>
    <t>NETGEAR CAX30 SSO Stack-based Buffer Overflow Remote Code Execution Vulnerability. This vulnerability allows network-adjacent attackers to execute arbitrary code on affected installations of NETGEAR CAX30 routers. Authentication is not required to exploit this vulnerability.
The specific flaw exists within the sso binary. The issue results from the lack of proper validation of the length of user-supplied data prior to copying it to a fixed-length stack-based buffer. An attacker can leverage this vulnerability to execute code in the context of root. Was ZDI-CAN-19058.</t>
  </si>
  <si>
    <t>CVE-2023-44447</t>
  </si>
  <si>
    <t>TP-Link TL-WR902AC loginFs Improper Authentication Information Disclosure Vulnerability. This vulnerability allows network-adjacent attackers to disclose sensitive information on affected installations of TP-Link TL-WR902AC routers. Authentication is not required to exploit this vulnerability.
The specific flaw exists within the httpd service, which listens on TCP port 80 by default. The issue results from improper authentication. An attacker can leverage this vulnerability to disclose stored credentials, leading to further compromise. Was ZDI-CAN-21529.</t>
  </si>
  <si>
    <t>CVE-2023-44443</t>
  </si>
  <si>
    <t>GIMP PSP File Parsing Integer Overflow Remote Code Execution Vulnerability. This vulnerability allows remote attackers to execute arbitrary code on affected installations of GIMP. User interaction is required to exploit this vulnerability in that the target must visit a malicious page or open a malicious file.
The specific flaw exists within the parsing of PSP files. The issue results from the lack of proper validation of user-supplied data, which can result in an integer overflow before writing to memory. An attacker can leverage this vulnerability to execute code in the context of the current process.
. Was ZDI-CAN-22096.</t>
  </si>
  <si>
    <t>CVE-2023-44448</t>
  </si>
  <si>
    <t>TP-Link Archer A54 libcmm.so dm_fillObjByStr Stack-based Buffer Overflow Remote Code Execution Vulnerability. This vulnerability allows network-adjacent attackers to execute arbitrary code on affected installations of TP-Link Archer A54 routers. Authentication is required to exploit this vulnerability.
The specific flaw exists within the file libcmm.so. The issue results from the lack of proper validation of the length of user-supplied data prior to copying it to a fixed-length stack-based buffer. An attacker can leverage this vulnerability to execute code in the context of root. Was ZDI-CAN-22262.</t>
  </si>
  <si>
    <t>CVE-2023-44451</t>
  </si>
  <si>
    <t>Linux Mint Xreader EPUB File Parsing Directory Traversal Remote Code Execution Vulnerability. This vulnerability allows remote attackers to execute arbitrary code on affected installations of Linux Mint Xreader. User interaction is required to exploit this vulnerability in that the target must visit a malicious page or open a malicious file.
The specific flaw exists within the parsing of EPUB files. The issue results from the lack of proper validation of a user-supplied path prior to using it in file operations. An attacker can leverage this vulnerability to execute code in the context of the current user. Was ZDI-CAN-21897.</t>
  </si>
  <si>
    <t>CVE-2023-44452</t>
  </si>
  <si>
    <t>Linux Mint Xreader CBT File Parsing Argument Injection Remote Code Execution Vulnerability. This vulnerability allows remote attackers to execute arbitrary code on affected installations of Linux Mint Xreader. User interaction is required to exploit this vulnerability in that the target must visit a malicious page or open a malicious file.
The specific flaw exists within the parsing of CBT files. The issue results from the lack of proper validation of a user-supplied string before using it to execute a system call. An attacker can leverage this vulnerability to execute code in the context of the current user. Was ZDI-CAN-22132.</t>
  </si>
  <si>
    <t>CVE-2023-44478</t>
  </si>
  <si>
    <t>Cross-Site Request Forgery (CSRF) vulnerability in WP Hive Events Rich Snippets for Google allows Exploitation of Trusted Credentials.This issue affects Events Rich Snippets for Google: from n/a through 1.8.</t>
  </si>
  <si>
    <t>CVE-2023-44852</t>
  </si>
  <si>
    <t>Cross Site Scripting (XSS) vulnerability in Cobham SAILOR VSAT Ku v.164B019, allows a remote attacker to execute arbitrary code via a crafted script to the c_set_traps_decode function in the acu_web file.</t>
  </si>
  <si>
    <t>CVE-2023-44853</t>
  </si>
  <si>
    <t>\An issue was discovered in Cobham SAILOR VSAT Ku v.164B019, allows a remote attacker to execute arbitrary code via a crafted script to the sub_219C4 function in the acu_web file.</t>
  </si>
  <si>
    <t>CVE-2023-44854</t>
  </si>
  <si>
    <t>Cross Site Scripting (XSS) vulnerability in Cobham SAILOR VSAT Ku v.164B019, allows a remote attacker to execute arbitrary code via a crafted script to the c_set_rslog_decode function in the acu_web file.</t>
  </si>
  <si>
    <t>CVE-2023-44855</t>
  </si>
  <si>
    <t>Cross Site Scripting (XSS) vulnerability in Cobham SAILOR VSAT Ku v.164B019 allows a remote attacker to execute arbitrary code via a crafted script to the rdiag, sender, and recipients parameters of the sub_219C4 function in the acu_web file.</t>
  </si>
  <si>
    <t>CVE-2023-44856</t>
  </si>
  <si>
    <t>Cross Site Scripting (XSS) vulnerability in Cobham SAILOR VSAT Ku v.164B019, allows a remote attacker to execute arbitrary code via a crafted script to the rstat, sender, and recipients' parameters of the sub_21D24 function in the acu_web file.</t>
  </si>
  <si>
    <t>CVE-2023-44857</t>
  </si>
  <si>
    <t>An issue in Cobham SAILOR VSAT Ku v.164B019, allows a remote attacker to execute arbitrary code via a crafted script to the sub_21D24 function in the acu_web component.</t>
  </si>
  <si>
    <t>CVE-2023-45009</t>
  </si>
  <si>
    <t>Improper Restriction of Excessive Authentication Attempts vulnerability in Forge12 Interactive GmbH Captcha/Honeypot for Contact Form 7 allows Functionality Bypass.This issue affects Captcha/Honeypot for Contact Form 7: from n/a through 1.11.3.</t>
  </si>
  <si>
    <t>CVE-2023-45053</t>
  </si>
  <si>
    <t>Improper Neutralization of Script-Related HTML Tags in a Web Page (Basic XSS) vulnerability in pluginever WP Content Pilot – Autoblogging &amp; Affiliate Marketing Plugin allows Code Injection.This issue affects WP Content Pilot – Autoblogging &amp; Affiliate Marketing Plugin: from n/a through 1.3.3.</t>
  </si>
  <si>
    <t>CVE-2023-45896</t>
  </si>
  <si>
    <t>ntfs3 in the Linux kernel through 6.8.0 allows a physically proximate attacker to read kernel memory by mounting a filesystem (e.g., if a Linux distribution is configured to allow unprivileged mounts of removable media) and then leveraging local access to trigger an out-of-bounds read. A length value can be larger than the amount of memory allocated. NOTE: the supplier's perspective is that there is no vulnerability when an attack requires an attacker-modified filesystem image.</t>
  </si>
  <si>
    <t>CVE-2023-45908</t>
  </si>
  <si>
    <t>Homarr before v0.14.0 was discovered to contain a stored cross-site scripting (XSS) vulnerability via the Notebook widget.</t>
  </si>
  <si>
    <t>CVE-2023-46012</t>
  </si>
  <si>
    <t>Buffer Overflow vulnerability LINKSYS EA7500 3.0.1.207964 allows a remote attacker to execute arbitrary code via an HTTP request to the IGD UPnP.</t>
  </si>
  <si>
    <t>CVE-2023-46272</t>
  </si>
  <si>
    <t>Buffer Overflow vulnerability in Extreme Networks IQ Engine before 10.6r1a, and through 10.6r4 before 10.6r5, allows an attacker to execute arbitrary code via the implementation of the ah_auth service</t>
  </si>
  <si>
    <t>CVE-2023-46083</t>
  </si>
  <si>
    <t>Missing Authorization vulnerability in Kali Forms Contact Form builder with drag &amp; drop - Kali Forms allows Exploiting Incorrectly Configured Access Control Security Levels.This issue affects Contact Form builder with drag &amp; drop - Kali Forms: from n/a through 2.3.27.</t>
  </si>
  <si>
    <t>CVE-2023-46187</t>
  </si>
  <si>
    <t>IBM InfoSphere Master Data Management 11.6, 12.0, and 14.0 is vulnerable to stored cross-site scripting. This vulnerability allows users to embed arbitrary JavaScript code in the Web UI thus altering the intended functionality potentially leading to credentials disclosure within a trusted session.</t>
  </si>
  <si>
    <t>CVE-2023-46565</t>
  </si>
  <si>
    <t>Buffer Overflow vulnerability in osrg gobgp commit 419c50dfac578daa4d11256904d0dc182f1a9b22 allows a remote attacker to cause a denial of service via the handlingError function in pkg/server/fsm.go.</t>
  </si>
  <si>
    <t>CVE-2023-46566</t>
  </si>
  <si>
    <t>Buffer Overflow vulnerability in msoulier tftpy commit 467017b844bf6e31745138a30e2509145b0c529c allows a remote attacker to cause a denial of service via the parse function in the TftpPacketFactory class.</t>
  </si>
  <si>
    <t>CVE-2023-46839</t>
  </si>
  <si>
    <t xml:space="preserve">PCI devices can make use of a functionality called phantom functions,
that when enabled allows the device to generate requests using the IDs
of functions that are otherwise unpopulated.  This allows a device to
extend the number of outstanding requests.
Such phantom functions need an IOMMU context setup, but failure to
setup the context is not fatal when the device is assigned.  Not
failing device assignment when such failure happens can lead to the
primary device being assigned to a guest, while some of the phantom
functions are assigned to a different domain.
</t>
  </si>
  <si>
    <t>CVE-2023-46605</t>
  </si>
  <si>
    <t>Missing Authorization vulnerability in Ruslan Suhar Convertful – Your Ultimate On-Site Conversion Tool allows Exploiting Incorrectly Configured Access Control Security Levels.This issue affects Convertful – Your Ultimate On-Site Conversion Tool: from n/a through 2.5.</t>
  </si>
  <si>
    <t>CVE-2023-46630</t>
  </si>
  <si>
    <t>Improper Authentication vulnerability in wpase Admin and Site Enhancements (ASE) allows Accessing Functionality Not Properly Constrained by ACLs.This issue affects Admin and Site Enhancements (ASE): from n/a through 5.7.1.</t>
  </si>
  <si>
    <t>CVE-2023-46644</t>
  </si>
  <si>
    <t>Missing Authorization vulnerability in WP CTA PRO WordPress CTA allows Exploiting Incorrectly Configured Access Control Security Levels.This issue affects WordPress CTA: from n/a through 1.5.8.</t>
  </si>
  <si>
    <t>CVE-2023-46689</t>
  </si>
  <si>
    <t>Improper neutralization in Intel(R) Power Gadget software for macOS all versions may allow an authenticated user to potentially enable escalation of privilege via local access.</t>
  </si>
  <si>
    <t>CVE-2023-46691</t>
  </si>
  <si>
    <t>Use after free in Intel(R) Power Gadget software for Windows all versions may allow an authenticated user to potentially enable escalation of privilege via local access.</t>
  </si>
  <si>
    <t>CVE-2023-46694</t>
  </si>
  <si>
    <t>Vtenext 21.02 allows an authenticated attacker to upload arbitrary files, potentially enabling them to execute remote commands. This flaw exists due to the application's failure to enforce proper authentication controls when accessing the Ckeditor file manager functionality.</t>
  </si>
  <si>
    <t>CVE-2023-47663</t>
  </si>
  <si>
    <t>Improper Neutralization of Script-Related HTML Tags in a Web Page (Basic XSS) vulnerability in Menno Luitjes Foyer allows Code Injection.This issue affects Foyer: from n/a through 1.7.5.</t>
  </si>
  <si>
    <t>CVE-2023-47681</t>
  </si>
  <si>
    <t>Missing Authorization vulnerability in QuadLayers WooCommerce Checkout Manager.This issue affects WooCommerce Checkout Manager: from n/a through 7.3.0.</t>
  </si>
  <si>
    <t>CVE-2023-47682</t>
  </si>
  <si>
    <t>Improper Privilege Management vulnerability in weDevs WP User Frontend allows Privilege Escalation.This issue affects WP User Frontend: from n/a through 3.6.5.</t>
  </si>
  <si>
    <t>CVE-2023-47683</t>
  </si>
  <si>
    <t>Improper Privilege Management vulnerability in miniOrange WordPress Social Login and Register (Discord, Google, Twitter, LinkedIn) allows Privilege Escalation.This issue affects WordPress Social Login and Register (Discord, Google, Twitter, LinkedIn): from n/a through 7.6.6.</t>
  </si>
  <si>
    <t>CVE-2023-47694</t>
  </si>
  <si>
    <t>Missing Authorization vulnerability in appsbd Mini Cart Drawer For WooCommerce allows Exploiting Incorrectly Configured Access Control Security Levels.This issue affects Mini Cart Drawer For WooCommerce: from n/a through 4.0.0.</t>
  </si>
  <si>
    <t>CVE-2023-47717</t>
  </si>
  <si>
    <t>IBM Security Guardium 12.0 could allow a privileged user to perform unauthorized actions that could lead to a denial of service.  IBM X-Force ID:  271690.</t>
  </si>
  <si>
    <t>CVE-2023-47764</t>
  </si>
  <si>
    <t>Missing Authorization vulnerability in Metaphor Creations Ditty allows Exploiting Incorrectly Configured Access Control Security Levels.This issue affects Ditty: from n/a through 3.1.24.</t>
  </si>
  <si>
    <t>CVE-2023-47726</t>
  </si>
  <si>
    <t>IBM QRadar Suite Software 1.10.12.0 through 1.10.21.0 and IBM Cloud Pak for Security 1.10.12.0 through 1.10.21.0 could allow an authenticated user to execute certain arbitrary commands due to improper input validation.  IBM X-Force ID:  272087.</t>
  </si>
  <si>
    <t>CVE-2023-47435</t>
  </si>
  <si>
    <t>An issue in the verifyPassword function of hexo-theme-matery v2.0.0 allows attackers to bypass authentication and access password protected pages.</t>
  </si>
  <si>
    <t>CVE-2023-47513</t>
  </si>
  <si>
    <t>Improper Neutralization of Script-Related HTML Tags in a Web Page (Basic XSS) vulnerability in ARI Soft ARI Stream Quiz allows Code Injection.This issue affects ARI Stream Quiz: from n/a through 1.3.2.</t>
  </si>
  <si>
    <t>CVE-2023-48683</t>
  </si>
  <si>
    <t>Sensitive information disclosure and manipulation due to missing authorization. The following products are affected: Acronis Cyber Protect Cloud Agent (Linux, macOS, Windows) before build 37758, Acronis Cyber Protect 16 (Linux, macOS, Windows) before build 39169.</t>
  </si>
  <si>
    <t>CVE-2023-48684</t>
  </si>
  <si>
    <t>Sensitive information disclosure and manipulation due to missing authorization. The following products are affected: Acronis Cyber Protect Cloud Agent (Linux, macOS, Windows) before build 37758.</t>
  </si>
  <si>
    <t>CVE-2023-48727</t>
  </si>
  <si>
    <t>NULL pointer dereference in some Intel(R) oneVPL software before version 23.3.5 may allow an authenticated user to potentially enable information disclosure via local access.</t>
  </si>
  <si>
    <t>CVE-2023-48739</t>
  </si>
  <si>
    <t>Missing Authorization vulnerability in Porto Theme Porto Theme - Functionality allows Exploiting Incorrectly Configured Access Control Security Levels.This issue affects Porto Theme - Functionality: from n/a before 2.12.1.</t>
  </si>
  <si>
    <t>CVE-2023-48745</t>
  </si>
  <si>
    <t>Improper Restriction of Excessive Authentication Attempts vulnerability in WebFactory Ltd Captcha Code allows Functionality Bypass.This issue affects Captcha Code: from n/a through 2.9.</t>
  </si>
  <si>
    <t>CVE-2023-48763</t>
  </si>
  <si>
    <t xml:space="preserve">Improper Neutralization of Script-Related HTML Tags in a Web Page (Basic XSS vulnerability in Crocoblock JetFormBuilder allows Code Injection.This issue affects JetFormBuilder: from n/a through 3.1.4.
</t>
  </si>
  <si>
    <t>CVE-2023-48750</t>
  </si>
  <si>
    <t>Missing Authorization vulnerability in VOID CODERS Void Elementor Post Grid Addon for Elementor Page builder allows Exploiting Incorrectly Configured Access Control Security Levels.This issue affects Void Elementor Post Grid Addon for Elementor Page builder: from n/a through 2.1.10.</t>
  </si>
  <si>
    <t>CVE-2023-48753</t>
  </si>
  <si>
    <t>Authentication Bypass by Spoofing vulnerability in 10up Restricted Site Access allows Accessing Functionality Not Properly Constrained by ACLs.This issue affects Restricted Site Access: from n/a through 7.4.1.</t>
  </si>
  <si>
    <t>CVE-2023-48757</t>
  </si>
  <si>
    <t>Improper Privilege Management vulnerability in Crocoblock JetEngine allows Privilege Escalation.This issue affects JetEngine: from n/a through 3.2.4.</t>
  </si>
  <si>
    <t>CVE-2023-48774</t>
  </si>
  <si>
    <t>Missing Authorization vulnerability in Martin Gibson IdeaPush allows Exploiting Incorrectly Configured Access Control Security Levels.This issue affects IdeaPush: from n/a through n/a.</t>
  </si>
  <si>
    <t>CVE-2023-48776</t>
  </si>
  <si>
    <t>Missing Authorization vulnerability in Thomas Scholl canvasio3D Light allows Exploiting Incorrectly Configured Access Control Security Levels.This issue affects canvasio3D Light: from n/a through 2.5.0.</t>
  </si>
  <si>
    <t>CVE-2023-49133</t>
  </si>
  <si>
    <t>A command execution vulnerability exists in the tddpd enable_test_mode functionality of Tp-Link AC1350 Wireless MU-MIMO Gigabit Access Point (EAP225 V3) v5.1.0 Build 20220926 and Tp-Link N300 Wireless Access Point (EAP115 V4) v5.0.4 Build 20220216. A specially crafted series of network requests can lead to arbitrary command execution. An attacker can send a sequence of unauthenticated packets to trigger this vulnerability.This vulnerability impacts `uclited` on the EAP225(V3) 5.1.0 Build 20220926 of the AC1350 Wireless MU-MIMO Gigabit Access Point.</t>
  </si>
  <si>
    <t>CVE-2023-48790</t>
  </si>
  <si>
    <t>A cross site request forgery vulnerability [CWE-352] in Fortinet FortiNDR version 7.4.0, 7.2.0 through 7.2.1 and 7.1.0 through 7.1.1 and before 7.0.5 may allow a remote unauthenticated attacker to execute unauthorized actions via crafted HTTP GET requests.</t>
  </si>
  <si>
    <t>CVE-2023-48865</t>
  </si>
  <si>
    <t>An issue discovered in Reportico Till 8.1.0 allows attackers to obtain sensitive information via execute_mode parameter of the URL.</t>
  </si>
  <si>
    <t>CVE-2023-48906</t>
  </si>
  <si>
    <t>Stack Overflow vulnerability in Btstack 1.6 and earlier allows attackers to cause a denial of service via crafted input to the char_for_nibble function.</t>
  </si>
  <si>
    <t>CVE-2023-49748</t>
  </si>
  <si>
    <t>Exposure of Sensitive Information to an Unauthorized Actor vulnerability in WPServeur, NicolasKulka, wpformation WPS Hide Login allows Accessing Functionality Not Properly Constrained by ACLs.This issue affects WPS Hide Login: from n/a through 1.9.11.</t>
  </si>
  <si>
    <t>CVE-2023-49756</t>
  </si>
  <si>
    <t>Missing Authorization vulnerability in Themewinter Eventin allows Exploiting Incorrectly Configured Access Control Security Levels.This issue affects Eventin: from n/a through 3.3.52.</t>
  </si>
  <si>
    <t>CVE-2023-49753</t>
  </si>
  <si>
    <t>Improper Limitation of a Pathname to a Restricted Directory ('Path Traversal') vulnerability in spoonthemes Adifier System allows PHP Local File Inclusion.This issue affects Adifier System: from n/a before 3.1.4.</t>
  </si>
  <si>
    <t>CVE-2023-4017</t>
  </si>
  <si>
    <t>The Goya theme for WordPress is vulnerable to Reflected Cross-Site Scripting via the ‘attra-color’,  'attra-size', and 'product-cata' parameters in versions up to, and including, 1.0.8.7 due to insufficient input sanitization and output escaping. This makes it possible for unauthenticated attackers to inject arbitrary web scripts in pages that execute if they can successfully trick a user into performing an action such as clicking on a link.</t>
  </si>
  <si>
    <t>CVE-2023-49768</t>
  </si>
  <si>
    <t xml:space="preserve">Improper Neutralization of Input During Web Page Generation ('Cross-site Scripting') vulnerability in FormAssembly / Drew Buschhorn WP-FormAssembly allows Stored XSS.This issue affects WP-FormAssembly: from n/a through 2.0.10.
</t>
  </si>
  <si>
    <t>CVE-2023-49774</t>
  </si>
  <si>
    <t>Exposure of Sensitive Information to an Unauthorized Actor vulnerability in J.N. Breetvelt a.K.A. OpaJaap WP Photo Album Plus allows Accessing Functionality Not Properly Constrained by ACLs.This issue affects WP Photo Album Plus: from n/a through 8.5.02.005.</t>
  </si>
  <si>
    <t>CVE-2023-49781</t>
  </si>
  <si>
    <t xml:space="preserve">NocoDB is software for building databases as spreadsheets. Prior to 0.202.9, a stored cross-site scripting vulnerability exists within the Formula virtual cell comments functionality. The nc-gui/components/virtual-cell/Formula.vue displays a v-html tag with the value of "urls" whose contents are processed by the function replaceUrlsWithLink(). This function recognizes the pattern URI::(XXX) and creates a hyperlink tag &lt;a&gt; with href=XXX. However, it leaves all the other contents outside of the pattern URI::(XXX) unchanged. This vulnerability is fixed in 0.202.9.
</t>
  </si>
  <si>
    <t>CVE-2023-49780</t>
  </si>
  <si>
    <t>Cross-site scripting vulnerability exists in acmailer CGI ver.4.0.5 and earlier. An arbitrary script may be executed on the web browser of the user who accessed the management page of the affected product.</t>
  </si>
  <si>
    <t>CVE-2023-49908</t>
  </si>
  <si>
    <t>A stack-based buffer overflow vulnerability exists in the web interface Radio Scheduling functionality of Tp-Link AC1350 Wireless MU-MIMO Gigabit Access Point (EAP225 V3) v5.1.0 Build 20220926. A specially crafted series of HTTP requests can lead to remote code execution. An attacker can make an authenticated HTTP request to trigger this vulnerability.This vulnerability refers specifically to the overflow that occurs via the `profile` parameter at offset `0x0045abc8` of the `httpd_portal` binary shipped with v5.1.0 Build 20220926 of the EAP225.</t>
  </si>
  <si>
    <t>CVE-2023-49818</t>
  </si>
  <si>
    <t>Missing Authorization vulnerability in Webflow Webflow Pages allows Exploiting Incorrectly Configured Access Control Security Levels.This issue affects Webflow Pages: from n/a through 1.0.8.</t>
  </si>
  <si>
    <t>CVE-2023-49909</t>
  </si>
  <si>
    <t>A stack-based buffer overflow vulnerability exists in the web interface Radio Scheduling functionality of Tp-Link AC1350 Wireless MU-MIMO Gigabit Access Point (EAP225 V3) v5.1.0 Build 20220926. A specially crafted series of HTTP requests can lead to remote code execution. An attacker can make an authenticated HTTP request to trigger this vulnerability.This vulnerability refers specifically to the overflow that occurs via the `action` parameter at offset `0x0045ab38` of the `httpd_portal` binary shipped with v5.1.0 Build 20220926 of the EAP225.</t>
  </si>
  <si>
    <t>CVE-2023-49910</t>
  </si>
  <si>
    <t>A stack-based buffer overflow vulnerability exists in the web interface Radio Scheduling functionality of Tp-Link AC1350 Wireless MU-MIMO Gigabit Access Point (EAP225 V3) v5.1.0 Build 20220926. A specially crafted series of HTTP requests can lead to remote code execution. An attacker can make an authenticated HTTP request to trigger this vulnerability.This vulnerability refers specifically to the overflow that occurs via the `ssid` parameter at offset `0x42247c` of the `httpd` binary shipped with v5.0.4 Build 20220216 of the EAP115.</t>
  </si>
  <si>
    <t>CVE-2023-49822</t>
  </si>
  <si>
    <t>Exposure of Sensitive Information to an Unauthorized Actor vulnerability in David Vongries Ultimate Dashboard allows Accessing Functionality Not Properly Constrained by ACLs.This issue affects Ultimate Dashboard: from n/a through 3.7.10.</t>
  </si>
  <si>
    <t>CVE-2023-49835</t>
  </si>
  <si>
    <t>Missing Authorization vulnerability in Metaphor Creations Post Duplicator allows Exploiting Incorrectly Configured Access Control Security Levels.This issue affects Post Duplicator: from n/a through 2.31.</t>
  </si>
  <si>
    <t>CVE-2023-49839</t>
  </si>
  <si>
    <t xml:space="preserve">Improper Neutralization of Input During Web Page Generation ('Cross-site Scripting') vulnerability in KlbTheme Cosmetsy theme (core plugin), KlbTheme Partdo theme (core plugin), KlbTheme Bacola theme (core plugin), KlbTheme Medibazar theme (core plugin), KlbTheme Furnob theme (core plugin), KlbTheme Clotya theme (core plugin) allows Reflected XSS.This issue affects Cosmetsy theme (core plugin): from n/a through 1.3.0; Partdo theme (core plugin): from n/a through 1.0.9; Bacola theme (core plugin): from n/a through 1.3.3; Medibazar theme (core plugin): from n/a through 1.2.3; Furnob theme (core plugin): from n/a through 1.1.7; Clotya theme (core plugin): from n/a through 1.1.5.
</t>
  </si>
  <si>
    <t>CVE-2023-49845</t>
  </si>
  <si>
    <t>Missing Authorization vulnerability in Loud Dog Redirects allows Exploiting Incorrectly Configured Access Control Security Levels.This issue affects Redirects: from n/a through 1.2.1.</t>
  </si>
  <si>
    <t>CVE-2023-49851</t>
  </si>
  <si>
    <t>Missing Authorization vulnerability in ILMDESIGNS Square Thumbnails allows Exploiting Incorrectly Configured Access Control Security Levels.This issue affects Square Thumbnails: from n/a through 1.1.1.</t>
  </si>
  <si>
    <t>CVE-2023-49911</t>
  </si>
  <si>
    <t>A stack-based buffer overflow vulnerability exists in the web interface Radio Scheduling functionality of Tp-Link AC1350 Wireless MU-MIMO Gigabit Access Point (EAP225 V3) v5.1.0 Build 20220926. A specially crafted series of HTTP requests can lead to remote code execution. An attacker can make an authenticated HTTP request to trigger this vulnerability.This vulnerability refers specifically to the overflow that occurs via the `band` parameter at offset `0x422420` of the `httpd` binary shipped with v5.0.4 Build 20220216 of the EAP115.</t>
  </si>
  <si>
    <t>CVE-2023-49912</t>
  </si>
  <si>
    <t>A stack-based buffer overflow vulnerability exists in the web interface Radio Scheduling functionality of Tp-Link AC1350 Wireless MU-MIMO Gigabit Access Point (EAP225 V3) v5.1.0 Build 20220926. A specially crafted series of HTTP requests can lead to remote code execution. An attacker can make an authenticated HTTP request to trigger this vulnerability.This vulnerability refers specifically to the overflow that occurs via the `profile` parameter at offset `0x4224b0` of the `httpd` binary shipped with v5.0.4 Build 20220216 of the EAP115.</t>
  </si>
  <si>
    <t>CVE-2023-49852</t>
  </si>
  <si>
    <t>Improper Neutralization of Script-Related HTML Tags in a Web Page (Basic XSS) vulnerability in Vsourz Digital Responsive Slick Slider WordPress allows Code Injection.This issue affects Responsive Slick Slider WordPress: from n/a through 1.4.</t>
  </si>
  <si>
    <t>CVE-2023-49913</t>
  </si>
  <si>
    <t>A stack-based buffer overflow vulnerability exists in the web interface Radio Scheduling functionality of Tp-Link AC1350 Wireless MU-MIMO Gigabit Access Point (EAP225 V3) v5.1.0 Build 20220926. A specially crafted series of HTTP requests can lead to remote code execution. An attacker can make an authenticated HTTP request to trigger this vulnerability.This vulnerability refers specifically to the overflow that occurs via the `action` parameter at offset `0x422448` of the `httpd` binary shipped with v5.0.4 Build 20220216 of the EAP115.</t>
  </si>
  <si>
    <t>CVE-2023-49858</t>
  </si>
  <si>
    <t>Missing Authorization vulnerability in Austin Passy Custom Login allows Exploiting Incorrectly Configured Access Control Security Levels.This issue affects Custom Login: from n/a through 4.1.0.</t>
  </si>
  <si>
    <t>CVE-2023-49907</t>
  </si>
  <si>
    <t>A stack-based buffer overflow vulnerability exists in the web interface Radio Scheduling functionality of Tp-Link AC1350 Wireless MU-MIMO Gigabit Access Point (EAP225 V3) v5.1.0 Build 20220926. A specially crafted series of HTTP requests can lead to remote code execution. An attacker can make an authenticated HTTP request to trigger this vulnerability.This vulnerability refers specifically to the overflow that occurs via the `band` parameter at offset `0x0045aad8` of the `httpd_portal` binary shipped with v5.1.0 Build 20220926 of the EAP225.</t>
  </si>
  <si>
    <t>CVE-2023-49906</t>
  </si>
  <si>
    <t>A stack-based buffer overflow vulnerability exists in the web interface Radio Scheduling functionality of Tp-Link AC1350 Wireless MU-MIMO Gigabit Access Point (EAP225 V3) v5.1.0 Build 20220926. A specially crafted series of HTTP requests can lead to remote code execution. An attacker can make an authenticated HTTP request to trigger this vulnerability.This vulnerability refers specifically to the overflow that occurs via the `ssid` parameter at offset `0x0045ab7c` of the `httpd_portal` binary shipped with v5.1.0 Build 20220926 of the EAP225.</t>
  </si>
  <si>
    <t>CVE-2023-49861</t>
  </si>
  <si>
    <t>Missing Authorization vulnerability in socialmediafeather Social Media Feather allows Exploiting Incorrectly Configured Access Control Security Levels.This issue affects Social Media Feather: from n/a through 2.1.3.</t>
  </si>
  <si>
    <t>CVE-2023-49963</t>
  </si>
  <si>
    <t>DYMO LabelWriter Print Server through 2.366 contains a backdoor hard-coded password that could allow an attacker to take control.</t>
  </si>
  <si>
    <t>CVE-2023-4855</t>
  </si>
  <si>
    <t xml:space="preserve">
A command injection vulnerability was identified in SMM/SMM2 and FPC that could allow an authenticated user with elevated privileges to execute unauthorized commands via IPMI.
</t>
  </si>
  <si>
    <t>CVE-2023-4856</t>
  </si>
  <si>
    <t xml:space="preserve">
A format string vulnerability was identified in SMM/SMM2 and FPC that could allow an authenticated user to execute arbitrary commands on a specific API endpoint. 
</t>
  </si>
  <si>
    <t>CVE-2023-4857</t>
  </si>
  <si>
    <t xml:space="preserve">
An authentication bypass vulnerability was identified in SMM/SMM2 and FPC that could allow an authenticated user to execute certain IPMI calls that could lead to exposure of limited system information.
</t>
  </si>
  <si>
    <t>CVE-2023-50007</t>
  </si>
  <si>
    <t>Buffer Overflow vulnerability in Ffmpeg v.n6.1-3-g466799d4f5 allows a local attacker to execute arbitrary code via theav_samples_set_silence function in thelibavutil/samplefmt.c:260:9 component.</t>
  </si>
  <si>
    <t>CVE-2023-50008</t>
  </si>
  <si>
    <t>Buffer Overflow vulnerability in Ffmpeg v.n6.1-3-g466799d4f5 allows a local attacker to execute arbitrary code via the av_malloc function in libavutil/mem.c:105:9 component.</t>
  </si>
  <si>
    <t>CVE-2023-50188</t>
  </si>
  <si>
    <t>Trimble SketchUp Viewer SKP File Parsing Uninitialized Variable Remote Code Execution Vulnerability. This vulnerability allows remote attackers to execute arbitrary code on affected installations of Trimble SketchUp Viewer. User interaction is required to exploit this vulnerability in that the target must visit a malicious page or open a malicious file.
The specific flaw exists within the parsing of SKP files. The issue results from the lack of proper initialization of memory prior to accessing it. An attacker can leverage this vulnerability to execute code in the context of the current process. Was ZDI-CAN-20792.</t>
  </si>
  <si>
    <t>CVE-2023-50009</t>
  </si>
  <si>
    <t>Buffer Overflow vulnerability in Ffmpeg v.n6.1-3-g466799d4f5 allows a local attacker to execute arbitrary code via the ff_gaussian_blur_8 function in libavfilter/edge_template.c:116:5 component.</t>
  </si>
  <si>
    <t>CVE-2023-50010</t>
  </si>
  <si>
    <t>Buffer Overflow vulnerability in Ffmpeg v.n6.1-3-g466799d4f5 allows a local attacker to execute arbitrary code via the set_encoder_id function in /fftools/ffmpeg_enc.c component.</t>
  </si>
  <si>
    <t>CVE-2023-50189</t>
  </si>
  <si>
    <t>Trimble SketchUp Viewer SKP File Parsing Use-After-Free Remote Code Execution Vulnerability. This vulnerability allows remote attackers to execute arbitrary code on affected installations of Trimble SketchUp Viewer. User interaction is required to exploit this vulnerability in that the target must visit a malicious page or open a malicious file. 
The specific flaw exists within the parsing of SKP files. The issue results from the lack of validating the existence of an object prior to performing operations on the object. An attacker can leverage this vulnerability to execute code in the context of the current process. Was ZDI-CAN-21783.</t>
  </si>
  <si>
    <t>CVE-2023-50053</t>
  </si>
  <si>
    <t>An issue in Foundation.app Foundation platform 1.0 allows a remote attacker to obtain sensitive information via the Web3 authentication process of Foundation, the signed message lacks a nonce (random number)</t>
  </si>
  <si>
    <t>CVE-2023-50059</t>
  </si>
  <si>
    <t>An issue ingalxe.com Galxe platform 1.0 allows a remote attacker to obtain sensitive information via the Web3 authentication process of Galxe, the signed message lacks a nonce (random number)</t>
  </si>
  <si>
    <t>CVE-2023-50190</t>
  </si>
  <si>
    <t>Trimble SketchUp Viewer SKP File Parsing Out-Of-Bounds Write Remote Code Execution Vulnerability. This vulnerability allows remote attackers to execute arbitrary code on affected installations of Trimble SketchUp Viewer. User interaction is required to exploit this vulnerability in that the target must visit a malicious page or open a malicious file.
The specific flaw exists within the parsing of SKP files. The issue results from the lack of proper validation of user-supplied data, which can result in a write  past the end of an allocated buffer. An attacker can leverage this vulnerability to execute code in the context of the current process. Was ZDI-CAN-21784.</t>
  </si>
  <si>
    <t>CVE-2023-50228</t>
  </si>
  <si>
    <t>Parallels Desktop Updater Improper Verification of Cryptographic Signature Local Privilege Escalation Vulnerability. This vulnerability allows local attackers to escalate privileges on affected installations of Parallels Desktop. An attacker must first obtain the ability to execute low-privileged code on the target host system in order to exploit this vulnerability.
The specific flaw exists within the Updater service. The issue results from the lack of proper verification of a cryptographic signature. An attacker can leverage this vulnerability to escalate privileges and execute arbitrary code in the context of root.
. Was ZDI-CAN-21817.</t>
  </si>
  <si>
    <t>CVE-2023-50191</t>
  </si>
  <si>
    <t>Trimble SketchUp Viewer SKP File Parsing Use-After-Free Remote Code Execution Vulnerability. This vulnerability allows remote attackers to execute arbitrary code on affected installations of Trimble SketchUp Viewer. User interaction is required to exploit this vulnerability in that the target must visit a malicious page or open a malicious file.
The specific flaw exists within the parsing of SKP files. The issue results from the lack of validating the existence of an object prior to performing operations on the object. An attacker can leverage this vulnerability to execute code in the context of the current process. Was ZDI-CAN-21785.</t>
  </si>
  <si>
    <t>CVE-2023-50192</t>
  </si>
  <si>
    <t>Trimble SketchUp Viewer SKP File Parsing Use-After-Free Remote Code Execution Vulnerability. This vulnerability allows remote attackers to execute arbitrary code on affected installations of Trimble SketchUp Viewer. User interaction is required to exploit this vulnerability in that the target must visit a malicious page or open a malicious file.
The specific flaw exists within the parsing of SKP files. The issue results from the lack of validating the existence of an object prior to performing operations on the object. An attacker can leverage this vulnerability to execute code in the context of the current process. Was ZDI-CAN-21786.</t>
  </si>
  <si>
    <t>CVE-2023-50193</t>
  </si>
  <si>
    <t>Trimble SketchUp Viewer SKP File Parsing Use-After-Free Remote Code Execution Vulnerability. This vulnerability allows remote attackers to execute arbitrary code on affected installations of Trimble SketchUp Viewer. User interaction is required to exploit this vulnerability in that the target must visit a malicious page or open a malicious file.
The specific flaw exists within the parsing of SKP files. The issue results from the lack of validating the existence of an object prior to performing operations on the object. An attacker can leverage this vulnerability to execute code in the context of the current process. Was ZDI-CAN-21787.</t>
  </si>
  <si>
    <t>CVE-2023-50187</t>
  </si>
  <si>
    <t>Trimble SketchUp Viewer SKP File Parsing Memory Corruption Remote Code Execution Vulnerability. This vulnerability allows remote attackers to execute arbitrary code on affected installations of Trimble SketchUp Viewer. User interaction is required to exploit this vulnerability in that the target must visit a malicious page or open a malicious file.
The specific flaw exists within the parsing of SKP files. The issue results from the lack of proper validation of user-supplied data, which can result in a memory corruption condition. An attacker can leverage this vulnerability to execute code in the context of the current process. Was ZDI-CAN-20789.</t>
  </si>
  <si>
    <t>CVE-2023-50194</t>
  </si>
  <si>
    <t>Trimble SketchUp Viewer SKP File Parsing Out-Of-Bounds Read Remote Code Execution Vulnerability. This vulnerability allows remote attackers to execute arbitrary code on affected installations of Trimble SketchUp Viewer. User interaction is required to exploit this vulnerability in that the target must visit a malicious page or open a malicious file. 
The specific flaw exists within the parsing of SKP files. The issue results from the lack of proper validation of user-supplied data, which can result in a read past the end of an allocated object. An attacker can leverage this vulnerability to execute code in the context of the current process. Was ZDI-CAN-21788.</t>
  </si>
  <si>
    <t>CVE-2023-50195</t>
  </si>
  <si>
    <t>Trimble SketchUp Viewer SKP File Parsing Out-Of-Bounds Read Remote Code Execution Vulnerability. This vulnerability allows remote attackers to execute arbitrary code on affected installations of Trimble SketchUp Viewer. User interaction is required to exploit this vulnerability in that the target must visit a malicious page or open a malicious file.
The specific flaw exists within the parsing of SKP files.
The issue results from the lack of proper validation of user-supplied data, which can result in a read past the end of an allocated buffer. An attacker can leverage this vulnerability to execute code in the context of the current process. Was ZDI-CAN-21799.</t>
  </si>
  <si>
    <t>CVE-2023-50196</t>
  </si>
  <si>
    <t>Trimble SketchUp Viewer SKP File Parsing Use-After-Free Remote Code Execution Vulnerability. This vulnerability allows remote attackers to execute arbitrary code on affected installations of Trimble SketchUp Viewer. User interaction is required to exploit this vulnerability in that the target must visit a malicious page or open a malicious file.
The specific flaw exists within the parsing of SKP files. The issue results from the lack of validating the existence of an object prior to performing operations on the object. An attacker can leverage this vulnerability to execute code in the context of the current process. Was ZDI-CAN-21800.</t>
  </si>
  <si>
    <t>CVE-2023-50197</t>
  </si>
  <si>
    <t>Intel Driver &amp; Support Assistant Link Following Local Privilege Escalation Vulnerability. This vulnerability allows local attackers to escalate privileges on affected installations of Intel Driver &amp; Support Assistant. An attacker must first obtain the ability to execute low-privileged code on the target system in order to exploit this vulnerability.
The specific flaw exists within the DSA Service. By creating a symbolic link, an attacker can abuse the service to write a file. An attacker can leverage this vulnerability to escalate privileges and execute arbitrary code in the context of SYSTEM. Was ZDI-CAN-21845.</t>
  </si>
  <si>
    <t>CVE-2023-50224</t>
  </si>
  <si>
    <t>TP-Link TL-WR841N dropbearpwd Improper Authentication Information Disclosure Vulnerability. This vulnerability allows network-adjacent attackers to disclose sensitive information on affected installations of TP-Link TL-WR841N routers. Authentication is not required to exploit this vulnerability.
The specific flaw exists within the httpd service, which listens on TCP port 80 by default. The issue results from improper authentication. An attacker can leverage this vulnerability to disclose stored credentials, leading to further compromise.
. Was ZDI-CAN-19899.</t>
  </si>
  <si>
    <t>CVE-2023-43487</t>
  </si>
  <si>
    <t>Improper access control in some Intel(R) CST before version 2.1.10300 may allow an authenticated user to potentially enable denial of service via local access.</t>
  </si>
  <si>
    <t>CVE-2023-43491</t>
  </si>
  <si>
    <t>An information disclosure vulnerability exists in the web interface /cgi-bin/debug_dump.cgi functionality of Peplink Smart Reader v1.2.0 (in QEMU). A specially crafted HTTP request can lead to a disclosure of sensitive information. An attacker can make an unauthenticated HTTP request to trigger this vulnerability.</t>
  </si>
  <si>
    <t>CVE-2023-44147</t>
  </si>
  <si>
    <t>Missing Authorization vulnerability in Apasionados Comment Blacklist Updater allows Exploiting Incorrectly Configured Access Control Security Levels.This issue affects Comment Blacklist Updater: from n/a through 1.1.0.</t>
  </si>
  <si>
    <t>CVE-2023-44227</t>
  </si>
  <si>
    <t xml:space="preserve">Missing Authorization vulnerability in Mitchell Bennis Simple File List.This issue affects Simple File List: from n/a through 6.1.9.
</t>
  </si>
  <si>
    <t>CVE-2023-44235</t>
  </si>
  <si>
    <t>Improper Restriction of Excessive Authentication Attempts vulnerability in Devnath verma WP Captcha allows Functionality Bypass.This issue affects WP Captcha: from n/a through 2.0.0.</t>
  </si>
  <si>
    <t>CVE-2023-45209</t>
  </si>
  <si>
    <t>An information disclosure vulnerability exists in the web interface /cgi-bin/download_config.cgi functionality of Peplink Smart Reader v1.2.0 (in QEMU). A specially crafted HTTP request can lead to a disclosure of sensitive information. An attacker can make an unauthenticated HTTP request to trigger this vulnerability.</t>
  </si>
  <si>
    <t>CVE-2023-45217</t>
  </si>
  <si>
    <t>Improper access control in Intel(R) Power Gadget software for Windows all versions may allow an authenticated user to potentially enable escalation of privilege via local access.</t>
  </si>
  <si>
    <t>CVE-2023-45221</t>
  </si>
  <si>
    <t>Improper buffer restrictions in Intel(R) Media SDK all versions may allow an authenticated user to potentially enable escalation of privilege via local access.</t>
  </si>
  <si>
    <t>CVE-2023-45275</t>
  </si>
  <si>
    <t>Missing Authorization vulnerability in Kali Forms Contact Form builder with drag &amp; drop - Kali Forms allows Exploiting Incorrectly Configured Access Control Security Levels.This issue affects Contact Form builder with drag &amp; drop - Kali Forms: from n/a through 2.3.28.</t>
  </si>
  <si>
    <t>CVE-2023-45315</t>
  </si>
  <si>
    <t>Improper initialization in some Intel(R) Power Gadget software for Windwos all versions may allow an authenticated user to potentially enable denial of service via local access.</t>
  </si>
  <si>
    <t>CVE-2023-45320</t>
  </si>
  <si>
    <t>Uncontrolled search path element in some Intel(R) VTune(TM) Profiler software before version 2024.0 may allow an authenticated user to potentially enable escalation of privilege via local access.</t>
  </si>
  <si>
    <t>CVE-2023-45385</t>
  </si>
  <si>
    <t>ProQuality pqprintshippinglabels before v.4.15.0 is vulnerable to Directory Traversal via the pqprintshippinglabels module.</t>
  </si>
  <si>
    <t>CVE-2023-46806</t>
  </si>
  <si>
    <t xml:space="preserve">An SQL Injection vulnerability in a web component of EPMM versions before 12.1.0.0 allows an authenticated user with appropriate privilege to access or modify data in the underlying database.  </t>
  </si>
  <si>
    <t>CVE-2023-46807</t>
  </si>
  <si>
    <t>An SQL Injection vulnerability in web component of EPMM before 12.1.0.0 allows an authenticated user with appropriate privilege to access or modify data in the underlying database.</t>
  </si>
  <si>
    <t>CVE-2023-46840</t>
  </si>
  <si>
    <t xml:space="preserve">Incorrect placement of a preprocessor directive in source code results
in logic that doesn't operate as intended when support for HVM guests is
compiled out of Xen.
</t>
  </si>
  <si>
    <t>CVE-2023-46870</t>
  </si>
  <si>
    <t>extcap/nrf_sniffer_ble.py, extcap/nrf_sniffer_ble.sh, extcap/SnifferAPI/*.py in Nordic Semiconductor nRF Sniffer for Bluetooth LE 3.0.0, 3.1.0, 4.0.0, 4.1.0, and 4.1.1 have set incorrect file permission, which allows attackers to do code execution via modified bash and python scripts.</t>
  </si>
  <si>
    <t>CVE-2023-46960</t>
  </si>
  <si>
    <t>Buffer Overflow vulnerability in PyPXE v.1.8.4 allows a remote attacker to cause a denial of service via the handle function in the tftp module.</t>
  </si>
  <si>
    <t>CVE-2023-47105</t>
  </si>
  <si>
    <t>exec.CommandContext in Chaosblade 0.3 through 1.7.3, when server mode is used, allows OS command execution via the cmd parameter without authentication.</t>
  </si>
  <si>
    <t>CVE-2023-47165</t>
  </si>
  <si>
    <t>Improper conditions check in the Intel(R) Data Center GPU Max Series 1100 and 1550 products may allow an privileged user to potentially enable denial of service via local access.</t>
  </si>
  <si>
    <t>CVE-2023-47169</t>
  </si>
  <si>
    <t>Improper buffer restrictions in Intel(R) Media SDK software all versions may allow an authenticated user to potentially enable denial of service via local access.</t>
  </si>
  <si>
    <t>CVE-2023-47818</t>
  </si>
  <si>
    <t>Exposure of Sensitive Information to an Unauthorized Actor vulnerability in LWS LWS Hide Login allows Accessing Functionality Not Properly Constrained by ACLs.This issue affects LWS Hide Login: from n/a through 2.1.8.</t>
  </si>
  <si>
    <t>CVE-2023-47837</t>
  </si>
  <si>
    <t>Improper Privilege Management vulnerability in Repute Infosystems ARMember allows Privilege Escalation.This issue affects ARMember: from n/a through 4.0.10.</t>
  </si>
  <si>
    <t>CVE-2023-47836</t>
  </si>
  <si>
    <t>Missing Authorization vulnerability in Prasad Kirpekar WP Meta and Date Remover allows Exploiting Incorrectly Configured Access Control Security Levels.This issue affects WP Meta and Date Remover: from n/a through 2.3.0.</t>
  </si>
  <si>
    <t>CVE-2023-47843</t>
  </si>
  <si>
    <t xml:space="preserve">Improper Limitation of a Pathname to a Restricted Directory ('Path Traversal') vulnerability in Zachary Segal CataBlog.This issue affects CataBlog: from n/a through 1.7.0.
</t>
  </si>
  <si>
    <t>CVE-2023-47845</t>
  </si>
  <si>
    <t>Cross-Site Request Forgery (CSRF) vulnerability in Lim Kai Yang Grab &amp; Save.This issue affects Grab &amp; Save: from n/a through 1.0.4.</t>
  </si>
  <si>
    <t>CVE-2023-47847</t>
  </si>
  <si>
    <t>Missing Authorization vulnerability in PayTR Ödeme ve Elektronik Para Kuruluşu A.Ş. PayTR Taksit Tablosu allows Exploiting Incorrectly Configured Access Control Security Levels.This issue affects PayTR Taksit Tablosu: from n/a through 1.3.1.</t>
  </si>
  <si>
    <t>CVE-2023-47859</t>
  </si>
  <si>
    <t>Improper access control for some Intel(R) Wireless Bluetooth products for Windows before version 23.20 may allow an authenticated user to potentially enable denial of service via local access.</t>
  </si>
  <si>
    <t>CVE-2023-47855</t>
  </si>
  <si>
    <t>CVE-2023-47871</t>
  </si>
  <si>
    <t>Missing Authorization vulnerability in IT Path Solutions Contact Form to Any API allows Exploiting Incorrectly Configured Access Control Security Levels.This issue affects Contact Form to Any API: from n/a through 1.1.6.</t>
  </si>
  <si>
    <t>CVE-2023-48010</t>
  </si>
  <si>
    <t>STMicroelectronics SPC58 is vulnerable to Missing Protection Mechanism for Alternate Hardware Interface. Code running as Supervisor on the SPC58 PowerPC microcontrollers may disable the System Memory Protection Unit and gain unabridged read/write access to protected assets.</t>
  </si>
  <si>
    <t>CVE-2023-49031</t>
  </si>
  <si>
    <t>Directory Traversal (Local File Inclusion) vulnerability in Tikit (now Advanced) eMarketing platform 6.8.3.0 allows a remote attacker to read arbitrary files and obtain sensitive information via a crafted payload to the filename parameter to the OpenLogFile endpoint.</t>
  </si>
  <si>
    <t>CVE-2023-49100</t>
  </si>
  <si>
    <t>Trusted Firmware-A (TF-A) before 2.10 has a potential read out-of-bounds in the SDEI service. The input parameter passed in register x1 is not validated well enough in the function sdei_interrupt_bind. The parameter is passed to a call to plat_ic_get_interrupt_type. It can be any arbitrary value passing checks in the function plat_ic_is_sgi. A compromised Normal World (Linux kernel) can enable a root-privileged attacker to issue arbitrary SMC calls. Using this primitive, he can control the content of registers x0 through x6, which are used to send parameters to TF-A. Out-of-bounds addresses can be read in the context of TF-A (EL3). Because the read value is never returned to non-secure memory or in registers, no leak is possible. An attacker can still crash TF-A, however.</t>
  </si>
  <si>
    <t>CVE-2023-49144</t>
  </si>
  <si>
    <t>Out of bounds read in OpenBMC Firmware for some Intel(R) Server Platforms before versions egs-1.15-0, bhs-0.27 may allow a privileged user to potentially enable information disclosure via local access.</t>
  </si>
  <si>
    <t>CVE-2023-49134</t>
  </si>
  <si>
    <t>A command execution vulnerability exists in the tddpd enable_test_mode functionality of Tp-Link AC1350 Wireless MU-MIMO Gigabit Access Point (EAP225 V3) v5.1.0 Build 20220926 and Tp-Link N300 Wireless Access Point (EAP115 V4) v5.0.4 Build 20220216. A specially crafted series of network requests can lead to arbitrary command execution. An attacker can send a sequence of unauthenticated packets to trigger this vulnerability.This vulnerability impacts `uclited` on the EAP115(V4) 5.0.4 Build 20220216 of the N300 Wireless Gigabit Access Point.</t>
  </si>
  <si>
    <t>CVE-2023-49154</t>
  </si>
  <si>
    <t>Missing Authorization vulnerability in Wow-Company Button Generator – easily Button Builder allows Exploiting Incorrectly Configured Access Control Security Levels.This issue affects Button Generator – easily Button Builder: from n/a through 2.3.8.</t>
  </si>
  <si>
    <t>CVE-2023-49158</t>
  </si>
  <si>
    <t>Improper Neutralization of Input During Web Page Generation ('Cross-site Scripting') vulnerability in LadiPage LadiApp allows Stored XSS.This issue affects LadiApp: from n/a through 4.4.</t>
  </si>
  <si>
    <t>CVE-2023-49156</t>
  </si>
  <si>
    <t>Missing Authorization vulnerability in GoDaddy GoDaddy Email Marketing allows Exploiting Incorrectly Configured Access Control Security Levels.This issue affects GoDaddy Email Marketing: from n/a through 1.4.3.</t>
  </si>
  <si>
    <t>CVE-2023-49167</t>
  </si>
  <si>
    <t>Missing Authorization vulnerability in Code4Life Database for CF7 allows Exploiting Incorrectly Configured Access Control Security Levels.This issue affects Database for CF7: from n/a through 1.2.4.</t>
  </si>
  <si>
    <t>CVE-2023-49193</t>
  </si>
  <si>
    <t>Missing Authorization vulnerability in NerdPress Social Pug allows Exploiting Incorrectly Configured Access Control Security Levels.This issue affects Social Pug: from n/a through 1.30.0.</t>
  </si>
  <si>
    <t>CVE-2023-49194</t>
  </si>
  <si>
    <t>Insertion of Sensitive Information Into Debugging Code vulnerability in Importify Importify (Dropshipping WooCommerce) allows Retrieve Embedded Sensitive Data.This issue affects Importify (Dropshipping WooCommerce): from n/a through 1.0.4.</t>
  </si>
  <si>
    <t>CVE-2023-49221</t>
  </si>
  <si>
    <t>Precor touchscreen console P62, P80, and P82 could allow a remote attacker (within the local network) to bypass security restrictions, and access the service menu, because there is a hard-coded service code.</t>
  </si>
  <si>
    <t>CVE-2023-49222</t>
  </si>
  <si>
    <t>Precor touchscreen console P82 contains a private SSH key that corresponds to a default public key. A remote attacker could exploit this to gain root privileges.</t>
  </si>
  <si>
    <t>CVE-2023-49223</t>
  </si>
  <si>
    <t>Precor touchscreen console P62, P80, and P82 could allow a remote attacker to obtain sensitive information because the root password is stored in /etc/passwd. An attacker could exploit this to extract files and obtain sensitive information.</t>
  </si>
  <si>
    <t>CVE-2023-49224</t>
  </si>
  <si>
    <t>Precor touchscreen console P62, P80, and P82 contains a default SSH public key in the authorized_keys file. A remote attacker could use this key to gain root privileges.</t>
  </si>
  <si>
    <t>CVE-2023-49234</t>
  </si>
  <si>
    <t>An XML external entity (XXE) vulnerability was found in Stilog Visual Planning 8. It allows an authenticated attacker to access local server files and exfiltrate data to an external server.</t>
  </si>
  <si>
    <t>CVE-2023-49233</t>
  </si>
  <si>
    <t>Insufficient access checks in Visual Planning Admin Center 8 before v.1 Build 240207 allow attackers in possession of a non-administrative Visual Planning account to utilize functions normally reserved for administrators. The affected functions allow attackers to obtain different types of configured credentials and potentially elevate their privileges to administrator level.</t>
  </si>
  <si>
    <t>CVE-2023-4232</t>
  </si>
  <si>
    <t>A flaw was found in ofono, an Open Source Telephony on Linux. A stack overflow bug is triggered within the decode_status_report() function during the SMS decoding. It is assumed that the attack scenario is accessible from a compromised modem, a malicious base station, or just SMS. There is a bound check for this memcpy length in decode_submit(), but it was forgotten in decode_status_report().</t>
  </si>
  <si>
    <t>CVE-2023-4233</t>
  </si>
  <si>
    <t>A flaw was found in ofono, an Open Source Telephony on Linux. A stack overflow bug is triggered within the sms_decode_address_field() function during the SMS PDU decoding. It is assumed that the attack scenario is accessible from a compromised modem, a malicious base station, or just SMS.</t>
  </si>
  <si>
    <t>CVE-2023-4234</t>
  </si>
  <si>
    <t>A flaw was found in ofono, an Open Source Telephony on Linux. A stack overflow bug is triggered within the decode_submit_report() function during the SMS decoding. It is assumed that the attack scenario is accessible from a compromised modem, a malicious base station, or just SMS. There is a bound check for this memcpy length in decode_submit(), but it was forgotten in decode_submit_report().</t>
  </si>
  <si>
    <t>CVE-2023-50821</t>
  </si>
  <si>
    <t>A vulnerability has been identified in SIMATIC PCS 7 V9.1 (All versions &lt; V9.1 SP2 UC04), SIMATIC WinCC Runtime Professional V17 (All versions &lt; V17 Update 8), SIMATIC WinCC Runtime Professional V18 (All versions &lt; V18 Update 4), SIMATIC WinCC Runtime Professional V19 (All versions &lt; V19 Update 1), SIMATIC WinCC V7.5 (All versions &lt; V7.5 SP2 Update 16), SIMATIC WinCC V8.0 (All versions &lt; V8.0 Update 5). The affected products do not properly validate the input provided in the login dialog box. An attacker could leverage this vulnerability to cause a persistent denial of service condition.</t>
  </si>
  <si>
    <t>CVE-2023-50900</t>
  </si>
  <si>
    <t>Cross-Site Request Forgery (CSRF) vulnerability in Averta Master Slider.This issue affects Master Slider: from n/a through 3.9.10.</t>
  </si>
  <si>
    <t>CVE-2023-50872</t>
  </si>
  <si>
    <t>The API in Accredible Credential.net December 6th, 2023 allows an Insecure Direct Object Reference attack that discloses partial information about certificates and their respective holder. NOTE: the excellium-services.com web page about this issue mentions "Vendor says that it's not a security issue."</t>
  </si>
  <si>
    <t>CVE-2023-50885</t>
  </si>
  <si>
    <t xml:space="preserve">Improper Limitation of a Pathname to a Restricted Directory ('Path Traversal') vulnerability in AGILELOGIX Store Locator WordPress.This issue affects Store Locator WordPress: from n/a through 1.4.14.
</t>
  </si>
  <si>
    <t>CVE-2023-50890</t>
  </si>
  <si>
    <t>Improper Privilege Management vulnerability in Brainstorm Force Ultimate Addons for Elementor allows Privilege Escalation.This issue affects Ultimate Addons for Elementor: from n/a through 1.36.20.</t>
  </si>
  <si>
    <t>CVE-2023-50887</t>
  </si>
  <si>
    <t>Missing Authorization vulnerability in UserFeedback Team User Feedback allows Exploiting Incorrectly Configured Access Control Security Levels.This issue affects User Feedback: from n/a through 1.0.10.</t>
  </si>
  <si>
    <t>CVE-2023-50895</t>
  </si>
  <si>
    <t>In Janitza GridVis through 9.0.66, exposed dangerous methods in the de.janitza.pasw.project.server.ServerDatabaseProject project load functionality allow remote authenticated administrative users to execute arbitrary Groovy code.</t>
  </si>
  <si>
    <t>CVE-2023-50899</t>
  </si>
  <si>
    <t>Missing Authorization vulnerability in MultiVendorX Product Catalog Enquiry for WooCommerce by MultiVendorX allows Exploiting Incorrectly Configured Access Control Security Levels.This issue affects Product Catalog Enquiry for WooCommerce by MultiVendorX: from n/a through 5.0.2.</t>
  </si>
  <si>
    <t>CVE-2023-50914</t>
  </si>
  <si>
    <t>A Privilege Escalation issue in the inter-process communication procedure from GOG Galaxy (Beta) 2.0.67.2 through v2.0.71.2 allows authentictaed users to change the DACL of arbitrary system directories to include Everyone full control permissions by modifying the FixDirectoryPrivileges instruction parameters sent from GalaxyClient.exe to GalaxyClientService.exe.</t>
  </si>
  <si>
    <t>CVE-2023-50225</t>
  </si>
  <si>
    <t>TP-Link TL-WR902AC dm_fillObjByStr Stack-based Buffer Overflow Remote Code Execution Vulnerability. This vulnerability allows network-adjacent attackers to execute arbitrary code on affected installations of TP-Link TL-WR902AC routers. Authentication is required to exploit this vulnerability.
The specific flaw exists within the libcmm.so module. The issue results from the lack of proper validation of the length of user-supplied data prior to copying it to a fixed-length stack-based buffer. An attacker can leverage this vulnerability to execute code in the context of root.
. Was ZDI-CAN-21819.</t>
  </si>
  <si>
    <t>CVE-2023-50227</t>
  </si>
  <si>
    <t>Parallels Desktop virtio-gpu Out-Of-Bounds Write Remote Code Execution Vulnerability. This vulnerability allows remote attackers to execute arbitrary code on affected installations of Parallels Desktop. User interaction is required to exploit this vulnerability in that the target in a guest system must visit a malicious page or open a malicious file.
The specific flaw exists within the virtio-gpu virtual device. The issue results from the lack of proper validation of user-supplied data, which can result in a write past the end of an allocated buffer. An attacker can leverage this vulnerability to execute code in the context of the hypervisor.
. Was ZDI-CAN-21260.</t>
  </si>
  <si>
    <t>CVE-2023-50234</t>
  </si>
  <si>
    <t>Hancom Office Cell XLS File Parsing Stack-based Buffer Overflow Remote Code Execution Vulnerability. This vulnerability allows remote attackers to execute arbitrary code on affected installations of Hancom Office Cell. User interaction is required to exploit this vulnerability in that the target must visit a malicious page or open a malicious file.
The specific flaw exists within the parsing of XLS files. The issue results from the lack of proper validation of the length of user-supplied data prior to copying it to a stack-based buffer. An attacker can leverage this vulnerability to execute code in the context of the current process. Was ZDI-CAN-20386.</t>
  </si>
  <si>
    <t>CVE-2023-50235</t>
  </si>
  <si>
    <t>Hancom Office Show PPT File Parsing Stack-based Buffer Overflow Remote Code Execution Vulnerability. This vulnerability allows remote attackers to execute arbitrary code on affected installations of Hancom Office Show. User interaction is required to exploit this vulnerability in that the target must visit a malicious page or open a malicious file.
The specific flaw exists within the parsing of PPT files. The issue results from the lack of proper validation of the length of user-supplied data prior to copying it to a stack-based buffer. An attacker can leverage this vulnerability to execute code in the context of the current process. Was ZDI-CAN-20387.</t>
  </si>
  <si>
    <t>CVE-2023-50229</t>
  </si>
  <si>
    <t>BlueZ Phone Book Access Profile Heap-based Buffer Overflow Remote Code Execution Vulnerability. This vulnerability allows network-adjacent attackers to execute arbitrary code on affected installations of BlueZ. User interaction is required to exploit this vulnerability in that the target must connect to a malicious Bluetooth device.
The specific flaw exists within the handling of the Phone Book Access profile. The issue results from the lack of proper validation of the length of user-supplied data prior to copying it to a fixed-length heap-based buffer. An attacker can leverage this vulnerability to execute code in the context of root. Was ZDI-CAN-20936.</t>
  </si>
  <si>
    <t>CVE-2023-51452</t>
  </si>
  <si>
    <t>A Improper Input Validation issue affecting the v2_sdk_service running on a set of DJI drone devices on the port 10000 could allow an attacker to cause a crash of the service through a crafted payload triggering a missing input size check in the pull_file_v2_proc function implemented in the libv2_sdk.so library used by the dji_vtwo_sdk binary implementing the service, compromising it in a term of availability and producing a denial-of-service attack. Affected models are Mavic 3 Pro until v01.01.0300, Mavic 3 until v01.00.1200, Mavic 3 Classic until v01.00.0500, Mavic 3 Enterprise until v07.01.10.03, Matrice 300 until v57.00.01.00, Matrice M30 until v07.01.0022 and Mini 3 Pro until v01.00.0620.</t>
  </si>
  <si>
    <t>CVE-2023-51453</t>
  </si>
  <si>
    <t>A Improper Input Validation issue affecting the v2_sdk_service running on a set of DJI drone devices on the port 10000 could allow an attacker to cause a crash of the service through a crafted payload triggering a missing input size check in the process_push_file function implemented in the libv2_sdk.so library used by the dji_vtwo_sdk binary implementing the service, compromising it in a term of availability and producing a denial-of-service attack. Affected models are Mavic 3 Pro until v01.01.0300, Mavic 3 until v01.00.1200, Mavic 3 Classic until v01.00.0500, Mavic 3 Enterprise until v07.01.10.03, Matrice 300 until v57.00.01.00, Matrice M30 until v07.01.0022 and Mini 3 Pro until v01.00.0620.</t>
  </si>
  <si>
    <t>CVE-2023-51219</t>
  </si>
  <si>
    <t>A deep link validation issue in KakaoTalk 10.4.3 allowed a remote adversary to direct users to run any attacker-controlled JavaScript within a WebView. The impact was further escalated by triggering another WebView that leaked its access token in a HTTP request header. Ultimately, this access token could be used to take over another user's account and read her/his chat messages.</t>
  </si>
  <si>
    <t>CVE-2023-51305</t>
  </si>
  <si>
    <t>PHPJabbers Car Park Booking System v3.0 is vulnerable to Multiple Stored Cross-Site Scripting (XSS) in the "name, plugin_sms_api_key, plugin_sms_country_code, title, plugin_sms_api_key" parameters.</t>
  </si>
  <si>
    <t>CVE-2023-51454</t>
  </si>
  <si>
    <t>A Out-of-bounds Write issue affecting the v2_sdk_service running on a set of DJI drone devices on the port 10000 could allow an attacker to overwrite a pointer in the process memory through a crafted payload triggering an unsafe memory write operation in the my_tcp_receive function implemented in the libv2_sdk.so library used by the dji_vtwo_sdk binary implementing the service, potentially leading to a memory information leak or to an arbitrary code execution. Affected models are Mavic 3 Pro until v01.01.0300, Mavic 3 until v01.00.1200, Mavic 3 Classic until v01.00.0500, Mavic 3 Enterprise until v07.01.10.03, Matrice 300 until v57.00.01.00, Matrice M30 until v07.01.0022 and Mini 3 Pro until v01.00.0620.</t>
  </si>
  <si>
    <t>CVE-2023-51308</t>
  </si>
  <si>
    <t>PHPJabbers Car Park Booking System v3.0 is vulnerable to Multiple HTML Injection in the "name, plugin_sms_api_key, plugin_sms_country_code, title, plugin_sms_api_key, title" parameters.</t>
  </si>
  <si>
    <t>CVE-2023-51311</t>
  </si>
  <si>
    <t>PHPJabbers Car Park Booking System v3.0 is vulnerable to CSV Injection vulnerability which allows an attacker to execute remote code. The vulnerability exists due to insufficient input validation on Languages section Labels any parameters field in System Options that is used to construct CSV file.</t>
  </si>
  <si>
    <t>CVE-2023-51455</t>
  </si>
  <si>
    <t>A Improper Validation of Array Index issue affecting the v2_sdk_service running on a set of DJI drone devices on the port 10000 could allow an attacker to corrupt a controlled memory location due to a missing input validation in the on_receive_session_packet_ack function implemented in the libv2_sdk.so library used by the dji_vtwo_sdk binary implementing the service, potentially leading to a memory information leak or to an arbitrary code execution. Affected models are Mavic 3 Pro until v01.01.0300, Mavic 3 until v01.00.1200, Mavic 3 Classic until v01.00.0500, Mavic 3 Enterprise until v07.01.10.03, Matrice 300 until v57.00.01.00, Matrice M30 until v07.01.0022 and Mini 3 Pro until v01.00.0620.</t>
  </si>
  <si>
    <t>CVE-2023-51356</t>
  </si>
  <si>
    <t>CVE-2023-51362</t>
  </si>
  <si>
    <t>Missing Authorization vulnerability in Premio All-in-one Floating Contact Form – My Sticky Elements allows Exploiting Incorrectly Configured Access Control Security Levels.This issue affects All-in-one Floating Contact Form – My Sticky Elements: from n/a through 2.1.3.</t>
  </si>
  <si>
    <t>CVE-2023-51391</t>
  </si>
  <si>
    <t>A bug in Micrium OS Network HTTP Server permits an invalid pointer dereference during header processing - potentially allowing a device crash and Denial of Service.</t>
  </si>
  <si>
    <t>CVE-2023-51418</t>
  </si>
  <si>
    <t xml:space="preserve">Missing Authorization vulnerability in Joris van Montfort JVM rich text icons.This issue affects JVM rich text icons: from n/a through 1.2.6.
</t>
  </si>
  <si>
    <t>CVE-2023-47727</t>
  </si>
  <si>
    <t>IBM Cloud Pak for Security 1.10.0.0 through 1.10.11.0 and IBM QRadar Suite Software 1.10.12.0 through 1.10.20.0 could allow an authenticated user to modify dashboard parameters due to improper input validation.  IBM X-Force ID:  272089.</t>
  </si>
  <si>
    <t>CVE-2023-47731</t>
  </si>
  <si>
    <t>IBM QRadar Suite Software 1.10.12.0 through 1.10.19.0 and IBM Cloud Pak for Security 1.10.0.0 through 1.10.11.0 is vulnerable to stored cross-site scripting. This vulnerability allows users to embed arbitrary JavaScript code in the Web UI thus altering the intended functionality potentially leading to credentials disclosure within a trusted session.  IBM X-Force ID:  272203.</t>
  </si>
  <si>
    <t>CVE-2023-47769</t>
  </si>
  <si>
    <t>Authentication Bypass by Spoofing vulnerability in WP Maintenance allows Accessing Functionality Not Properly Constrained by ACLs.This issue affects WP Maintenance: from n/a through 6.1.3.</t>
  </si>
  <si>
    <t>CVE-2023-47770</t>
  </si>
  <si>
    <t>Missing Authorization vulnerability in Muffin Group Betheme.This issue affects Betheme: from n/a through 27.1.1.</t>
  </si>
  <si>
    <t>CVE-2023-47771</t>
  </si>
  <si>
    <t>Missing Authorization vulnerability in ThemePunch OHG Essential Grid.This issue affects Essential Grid: from n/a through 3.0.18.</t>
  </si>
  <si>
    <t>CVE-2023-47774</t>
  </si>
  <si>
    <t xml:space="preserve">Improper Restriction of Rendered UI Layers or Frames vulnerability in Automattic Jetpack allows Clickjacking.This issue affects Jetpack: from n/a before 12.7.
</t>
  </si>
  <si>
    <t>CVE-2023-47782</t>
  </si>
  <si>
    <t>Improper Privilege Management vulnerability in Thrive Themes Thrive Theme Builder allows Privilege Escalation.This issue affects Thrive Theme Builder: from n/a before 3.24.0.</t>
  </si>
  <si>
    <t>CVE-2023-47780</t>
  </si>
  <si>
    <t>Missing Authorization vulnerability in EasyAzon EasyAzon allows Exploiting Incorrectly Configured Access Control Security Levels.This issue affects EasyAzon: from n/a through 5.1.0.</t>
  </si>
  <si>
    <t>CVE-2023-47783</t>
  </si>
  <si>
    <t>Missing Authorization vulnerability in Thrive Themes Thrive Theme Builder.This issue affects Thrive Theme Builder: from n/a before 3.24.0.</t>
  </si>
  <si>
    <t>CVE-2023-47788</t>
  </si>
  <si>
    <t>Missing Authorization vulnerability in Automattic Jetpack.This issue affects Jetpack: from n/a before 12.7.</t>
  </si>
  <si>
    <t>CVE-2023-48271</t>
  </si>
  <si>
    <t>Authentication Bypass by Spoofing vulnerability in yonifre Maspik – Spam blacklist allows Accessing Functionality Not Properly Constrained by ACLs.This issue affects Maspik – Spam blacklist: from n/a through 0.10.3.</t>
  </si>
  <si>
    <t>CVE-2023-48273</t>
  </si>
  <si>
    <t>Missing Authorization vulnerability in WP OnlineSupport, Essential Plugin Preloader for Website.This issue affects Preloader for Website: from n/a through 1.2.2.</t>
  </si>
  <si>
    <t>CVE-2023-48274</t>
  </si>
  <si>
    <t>Missing Authorization vulnerability in Mondial Relay WooCommerce - WCMultiShipping WCMultiShipping allows Exploiting Incorrectly Configured Access Control Security Levels.This issue affects WCMultiShipping: from n/a through 2.3.5.</t>
  </si>
  <si>
    <t>CVE-2023-48276</t>
  </si>
  <si>
    <t>Improper Restriction of Excessive Authentication Attempts vulnerability in Nitin Rathod WP Forms Puzzle Captcha allows Functionality Bypass.This issue affects WP Forms Puzzle Captcha: from n/a through 4.1.</t>
  </si>
  <si>
    <t>CVE-2023-48280</t>
  </si>
  <si>
    <t>Missing Authorization vulnerability in Consensu.IO Consensu.Io.This issue affects Consensu.Io: from n/a through 1.0.1.</t>
  </si>
  <si>
    <t>CVE-2023-48285</t>
  </si>
  <si>
    <t>Improper Neutralization of Script-Related HTML Tags in a Web Page (Basic XSS) vulnerability in Tips and Tricks HQ Stripe Payments allows Code Injection.This issue affects Stripe Payments: from n/a through 2.0.79.</t>
  </si>
  <si>
    <t>CVE-2023-48324</t>
  </si>
  <si>
    <t>Missing Authorization vulnerability in Awesome Support Team Awesome Support allows Exploiting Incorrectly Configured Access Control Security Levels.This issue affects Awesome Support: from n/a through 6.1.4.</t>
  </si>
  <si>
    <t>CVE-2023-48335</t>
  </si>
  <si>
    <t>Exposure of Sensitive Information to an Unauthorized Actor vulnerability in Webcraftic Hide login page allows Accessing Functionality Not Properly Constrained by ACLs.This issue affects Hide login page: from n/a through 1.1.9.</t>
  </si>
  <si>
    <t>CVE-2023-48368</t>
  </si>
  <si>
    <t>Improper input validation in Intel(R) Media SDK software all versions may allow an authenticated user to potentially enable denial of service via local access.</t>
  </si>
  <si>
    <t>CVE-2023-48426</t>
  </si>
  <si>
    <t xml:space="preserve">u-boot bug that allows for u-boot shell and interrupt over UART
</t>
  </si>
  <si>
    <t>CVE-2023-48643</t>
  </si>
  <si>
    <t>Shrubbery tac_plus 2.x, 3.x. and 4.x through F4.0.4.28 allows unauthenticated Remote Command Execution. The product allows users to configure authorization checks as shell commands through the tac_plus.cfg configuration file. These are executed when a client sends an authorization request with a username that has pre-authorization directives configured. However, it is possible to inject additional commands into these checks because strings from TACACS+ packets are used as command-line arguments. If the installation lacks a a pre-shared secret (there is no pre-shared secret by default), then the injection can be triggered without authentication. (The attacker needs to know a username configured to use a pre-authorization command.) NOTE: this is related to CVE-2023-45239 but the issue is in the original Shrubbery product, not Meta's fork.</t>
  </si>
  <si>
    <t>CVE-2023-48644</t>
  </si>
  <si>
    <t>An issue was discovered in the Archibus app 4.0.3 for iOS. There is an XSS vulnerability in the create work request feature of the maintenance module, via the description field. This allows an attacker to perform an action on behalf of the user, exfiltrate data, and so on.</t>
  </si>
  <si>
    <t>CVE-2023-49473</t>
  </si>
  <si>
    <t>Shenzhen JF6000 Cloud Media Collaboration Processing Platform firmware version V1.2.0 and software version V2.0.0 build 6245 is vulnerable to Incorrect Access Control.</t>
  </si>
  <si>
    <t>CVE-2023-49501</t>
  </si>
  <si>
    <t>Buffer Overflow vulnerability in Ffmpeg v.n6.1-3-g466799d4f5 allows a local attacker to execute arbitrary code via the config_eq_output function in the libavfilter/asrc_afirsrc.c:495:30 component.</t>
  </si>
  <si>
    <t>CVE-2023-49502</t>
  </si>
  <si>
    <t>Buffer Overflow vulnerability in Ffmpeg v.n6.1-3-g466799d4f5 allows a local attacker to execute arbitrary code via the ff_bwdif_filter_intra_c function in the libavfilter/bwdifdsp.c:125:5 component.</t>
  </si>
  <si>
    <t>CVE-2023-49528</t>
  </si>
  <si>
    <t>Buffer Overflow vulnerability in FFmpeg version n6.1-3-g466799d4f5, allows a local attacker to execute arbitrary code and cause a denial of service (DoS) via the af_dialoguenhance.c:261:5 in the de_stereo component.</t>
  </si>
  <si>
    <t>CVE-2023-49559</t>
  </si>
  <si>
    <t>An issue in vektah gqlparser open-source-library v.2.5.10 allows a remote attacker to cause a denial of service via a crafted script to the parserDirectives function.</t>
  </si>
  <si>
    <t>CVE-2023-49614</t>
  </si>
  <si>
    <t>Out of bounds write in firmware for some Intel(R) FPGA products before version 2.9.0 may allow escalation of privilege and information disclosure.</t>
  </si>
  <si>
    <t>CVE-2023-49675</t>
  </si>
  <si>
    <t xml:space="preserve">An unauthenticated local attacker may trick a user to open corrupted project files to execute arbitrary code or crash the system due to an out-of-bounds write vulnerability.
</t>
  </si>
  <si>
    <t>CVE-2023-49676</t>
  </si>
  <si>
    <t>An unauthenticated local attacker may trick a user to open corrupted project files to crash the system due to use after free vulnerability.</t>
  </si>
  <si>
    <t>CVE-2023-49721</t>
  </si>
  <si>
    <t>An insecure default to allow UEFI Shell in EDK2 was left enabled in LXD. This allows an OS-resident attacker to bypass Secure Boot.</t>
  </si>
  <si>
    <t>CVE-2023-49741</t>
  </si>
  <si>
    <t>Authentication Bypass by Spoofing vulnerability in wpdevart Coming soon and Maintenance mode allows Accessing Functionality Not Properly Constrained by ACLs.This issue affects Coming soon and Maintenance mode: from n/a through 3.7.3.</t>
  </si>
  <si>
    <t>CVE-2023-49742</t>
  </si>
  <si>
    <t xml:space="preserve">Missing Authorization vulnerability in Support Genix.This issue affects Support Genix: from n/a through 1.2.3.
</t>
  </si>
  <si>
    <t>CVE-2023-4458</t>
  </si>
  <si>
    <t>A flaw was found within the parsing of extended attributes in the kernel ksmbd module. The issue results from the lack of proper validation of user-supplied data, which can result in a read past the end of an allocated buffer. An attacker can leverage this to disclose sensitive information on affected installations of Linux. Only systems with ksmbd enabled are vulnerable to this CVE.</t>
  </si>
  <si>
    <t>CVE-2023-4509</t>
  </si>
  <si>
    <t>It is possible for an API key to be logged in clear text in the audit log file after an invalid login attempt.</t>
  </si>
  <si>
    <t>CVE-2023-4537</t>
  </si>
  <si>
    <t>Comarch ERP XL client is vulnerable to MS SQL protocol downgrade request from a server side, what could lead to an unencrypted communication vulnerable to data interception and modification.
This issue affects ERP XL: from 2020.2.2 through 2023.2.</t>
  </si>
  <si>
    <t>CVE-2023-4605</t>
  </si>
  <si>
    <t xml:space="preserve">
A valid authenticated Lenovo XClarity Administrator (LXCA) user can potentially leverage an unauthenticated API endpoint to retrieve system event information.
</t>
  </si>
  <si>
    <t>CVE-2023-4730</t>
  </si>
  <si>
    <t>The LadiApp plugn for WordPress is vulnerable to unauthorized modification of data due to a missing capability check on the init_endpoint() function hooked via 'init' in versions up to, and including, 4.3. This makes it possible for unauthenticated attackers to modify a variety of settings. An attacker can directly modify the 'ladipage_key' which enables them to create new posts on the website and inject malicious web scripts.</t>
  </si>
  <si>
    <t>CVE-2023-4727</t>
  </si>
  <si>
    <t>A flaw was found in dogtag-pki and pki-core. The token authentication scheme can be bypassed with a LDAP injection. By passing the query string parameter sessionID=*, an attacker can authenticate with an existing session saved in the LDAP directory server, which may lead to escalation of privilege.</t>
  </si>
  <si>
    <t>CVE-2023-4826</t>
  </si>
  <si>
    <t>The SocialDriver WordPress theme before version 2024 has a prototype pollution vulnerability that could allow an attacker to inject arbitrary properties resulting in a cross-site scripting (XSS) attack.</t>
  </si>
  <si>
    <t>CVE-2023-50373</t>
  </si>
  <si>
    <t>Missing Authorization vulnerability in WPSAAD Alt Manager allows Exploiting Incorrectly Configured Access Control Security Levels.This issue affects Alt Manager: from n/a through 1.6.1.</t>
  </si>
  <si>
    <t>CVE-2023-50378</t>
  </si>
  <si>
    <t>Lack of proper input validation and constraint enforcement in Apache Ambari prior to 2.7.8  
 Impact : As it will be stored XSS, Could be exploited to perform unauthorized actions, varying from data access to session hijacking and delivering malicious payloads. 
Users are recommended to upgrade to version  2.7.8 which fixes this issue.</t>
  </si>
  <si>
    <t>CVE-2023-50432</t>
  </si>
  <si>
    <t>simple-dhcp-server through ec976d2 allows remote attackers to cause a denial of service (daemon crash) by sending a DHCP packet without any option fields, which causes free_packet in dhcp_packet.c to dereference a NULL pointer.</t>
  </si>
  <si>
    <t>CVE-2023-50433</t>
  </si>
  <si>
    <t>marshall in dhcp_packet.c in simple-dhcp-server through ec976d2 allows remote attackers to cause a denial of service by sending a malicious DHCP packet. The crash is caused by a type confusion bug that results in a large memory allocation; when this memory allocation fails the DHCP server will crash.</t>
  </si>
  <si>
    <t>CVE-2023-50434</t>
  </si>
  <si>
    <t>emdns_resolve_raw in emdns.c in emdns through fbd1eef calls strlen with an input that may not be '\0' terminated, leading to a stack-based buffer over-read. This can be triggered by a remote adversary that can send DNS requests to the emdns server. The impact could vary depending on the system libraries, compiler, and processor architecture. Code before be565c3 is unaffected.</t>
  </si>
  <si>
    <t>CVE-2023-50685</t>
  </si>
  <si>
    <t>An issue in Hipcam Cameras RealServer v.1.0 allows a remote attacker to cause a denial of service via a crafted script to the client_port parameter.</t>
  </si>
  <si>
    <t>CVE-2023-50700</t>
  </si>
  <si>
    <t>Insecure Permissions vulnerability in Deepin dde-file-manager 6.0.54 and earlier allows privileged operations to be called by unprivileged users via the D-Bus method.</t>
  </si>
  <si>
    <t>CVE-2023-50717</t>
  </si>
  <si>
    <t xml:space="preserve">NocoDB is software for building databases as spreadsheets. Starting in verson 0.202.6 and prior to version 0.202.10, an attacker can upload a html file with malicious content. If user tries to open that file in browser malicious scripts can be executed leading  stored cross-site scripting attack. This allows remote attacker to execute JavaScript code in the context of the user accessing the vector. An attacker could have used this vulnerability to execute requests in the name of a logged-in user or potentially collect information about the attacked user by displaying a malicious form. Version 0.202.10 contains a patch for the issue.
</t>
  </si>
  <si>
    <t>CVE-2023-50718</t>
  </si>
  <si>
    <t>NocoDB is software for building databases as spreadsheets. Prior to version 0.202.10, an authenticated attacker with create access could conduct a SQL Injection attack on MySQL DB using unescaped `table_name`. This vulnerability may result in leakage of sensitive data in the database. Version 0.202.10 contains a patch for the issue.</t>
  </si>
  <si>
    <t>CVE-2023-50734</t>
  </si>
  <si>
    <t xml:space="preserve">A buffer overflow vulnerability has been identified in PostScript interpreter in various Lexmark devices. The vulnerability can be leveraged by an attacker to execute arbitrary code.
</t>
  </si>
  <si>
    <t>CVE-2023-50735</t>
  </si>
  <si>
    <t xml:space="preserve">A heap corruption vulnerability has been identified in PostScript interpreter in various Lexmark devices. The vulnerability can be leveraged by an attacker to execute arbitrary code.
</t>
  </si>
  <si>
    <t>CVE-2023-50736</t>
  </si>
  <si>
    <t xml:space="preserve">A memory corruption vulnerability has been identified in PostScript interpreter in various Lexmark devices. The vulnerability can be leveraged by an attacker to execute arbitrary code.
</t>
  </si>
  <si>
    <t>CVE-2023-50739</t>
  </si>
  <si>
    <t>A buffer overflow vulnerability has been identified in the Internet Printing Protocol (IPP) in various Lexmark devices. The vulnerability can be leveraged by an attacker to execute arbitrary code.</t>
  </si>
  <si>
    <t>CVE-2023-50763</t>
  </si>
  <si>
    <t>A vulnerability has been identified in SIMATIC CP 1542SP-1 (6GK7542-6UX00-0XE0) (All versions &lt; V2.3), SIMATIC CP 1542SP-1 IRC (6GK7542-6VX00-0XE0) (All versions &lt; V2.3), SIMATIC CP 1543SP-1 (6GK7543-6WX00-0XE0) (All versions &lt; V2.3), SIPLUS ET 200SP CP 1542SP-1 IRC TX RAIL (6AG2542-6VX00-4XE0) (All versions &lt; V2.3), SIPLUS ET 200SP CP 1543SP-1 ISEC (6AG1543-6WX00-7XE0) (All versions &lt; V2.3), SIPLUS ET 200SP CP 1543SP-1 ISEC TX RAIL (6AG2543-6WX00-4XE0) (All versions &lt; V2.3), SIPLUS TIM 1531 IRC (6AG1543-1MX00-7XE0) (All versions &lt; V2.4.8), TIM 1531 IRC (6GK7543-1MX00-0XE0) (All versions &lt; V2.4.8). The web server of affected products, if configured to allow the import of PKCS12 containers, could end up in an infinite loop when processing incomplete certificate chains._x000D_
_x000D_
This could allow an authenticated remote attacker to create a denial of service condition by importing specially crafted PKCS12 containers.</t>
  </si>
  <si>
    <t>CVE-2023-51477</t>
  </si>
  <si>
    <t xml:space="preserve">Improper Authentication vulnerability in BUDDYBOSS DMCC BuddyBoss Theme allows Accessing Functionality Not Properly Constrained by ACLs.This issue affects BuddyBoss Theme: from n/a through 2.4.60.
</t>
  </si>
  <si>
    <t>CVE-2023-51481</t>
  </si>
  <si>
    <t>Improper Privilege Management vulnerability in powerfulwp Local Delivery Drivers for WooCommerce allows Privilege Escalation.This issue affects Local Delivery Drivers for WooCommerce: from n/a through 1.9.0.</t>
  </si>
  <si>
    <t>CVE-2023-51482</t>
  </si>
  <si>
    <t xml:space="preserve">Improper Authentication vulnerability in EazyPlugins Eazy Plugin Manager allows Accessing Functionality Not Properly Constrained by ACLs.This issue affects Eazy Plugin Manager: from n/a through 4.1.2.
</t>
  </si>
  <si>
    <t>CVE-2023-51483</t>
  </si>
  <si>
    <t>Improper Privilege Management vulnerability in Glowlogix WP Frontend Profile allows Privilege Escalation.This issue affects WP Frontend Profile: from n/a through 1.3.1.</t>
  </si>
  <si>
    <t>CVE-2023-51484</t>
  </si>
  <si>
    <t xml:space="preserve">Improper Authentication vulnerability in wp-buy Login as User or Customer (User Switching) allows Privilege Escalation.This issue affects Login as User or Customer (User Switching): from n/a through 3.8.
</t>
  </si>
  <si>
    <t>CVE-2023-51413</t>
  </si>
  <si>
    <t>Missing Authorization vulnerability in Piotnet Forms.This issue affects Piotnet Forms: from n/a through 1.0.29.</t>
  </si>
  <si>
    <t>CVE-2023-51424</t>
  </si>
  <si>
    <t>Improper Privilege Management vulnerability in Saleswonder Team WebinarIgnition allows Privilege Escalation.This issue affects WebinarIgnition: from n/a through 3.05.0.</t>
  </si>
  <si>
    <t>CVE-2023-51425</t>
  </si>
  <si>
    <t xml:space="preserve">Improper Privilege Management vulnerability in Jacques Malgrange Rencontre – Dating Site allows Privilege Escalation.This issue affects Rencontre – Dating Site: from n/a through 3.10.1.
</t>
  </si>
  <si>
    <t>CVE-2023-51436</t>
  </si>
  <si>
    <t xml:space="preserve">Cross-site scripting vulnerability exists in UNIVERSAL PASSPORT RX versions 1.0.0 to 1.0.8, which may allow a remote authenticated attacker with an administrative privilege to execute an arbitrary script on the web browser of the user who is using the product. </t>
  </si>
  <si>
    <t>CVE-2023-51471</t>
  </si>
  <si>
    <t xml:space="preserve">Improper Authentication vulnerability in Mestres do WP Checkout Mestres WP allows Accessing Functionality Not Properly Constrained by ACLs.This issue affects Checkout Mestres WP: from n/a through 7.1.9.7.
</t>
  </si>
  <si>
    <t>CVE-2023-51472</t>
  </si>
  <si>
    <t xml:space="preserve">Improper Authentication vulnerability in Mestres do WP Checkout Mestres WP allows Privilege Escalation.This issue affects Checkout Mestres WP: from n/a through 7.1.9.7.
</t>
  </si>
  <si>
    <t>CVE-2023-51476</t>
  </si>
  <si>
    <t>Improper Privilege Management vulnerability in IOSS WP MLM Unilevel allows Privilege Escalation.This issue affects WP MLM Unilevel: from n/a through 4.0.</t>
  </si>
  <si>
    <t>CVE-2023-51558</t>
  </si>
  <si>
    <t>Foxit PDF Reader AcroForm Doc Out-Of-Bounds Read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handling of Doc objects. The issue results from the lack of proper validation of user-supplied data, which can result in a read past the end of an allocated buffer. An attacker can leverage this in conjunction with other vulnerabilities to execute arbitrary code in the context of the current process. Was ZDI-CAN-22257.</t>
  </si>
  <si>
    <t>CVE-2023-52144</t>
  </si>
  <si>
    <t xml:space="preserve">Improper Limitation of a Pathname to a Restricted Directory ('Path Traversal') vulnerability in RexTheme Product Feed Manager.This issue affects Product Feed Manager: from n/a through 7.3.15.
</t>
  </si>
  <si>
    <t>CVE-2023-51572</t>
  </si>
  <si>
    <t>Voltronic Power ViewPower Pro getMacAddressByIp Command Injection Remote Code Execution Vulnerability. This vulnerability allows remote attackers to execute arbitrary code on affected installations of Voltronic Power ViewPower Pro. Authentication is not required to exploit this vulnerability.
The specific flaw exists within the getMacAddressByIP function. The issue results from the lack of proper validation of a user-supplied string before using it to execute a system call. An attacker can leverage this vulnerability to execute code in the context of SYSTEM. Was ZDI-CAN-21163.</t>
  </si>
  <si>
    <t>CVE-2023-51559</t>
  </si>
  <si>
    <t>Foxit PDF Reader Doc Out-Of-Bounds Read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The issue results from the lack of proper validation of user-supplied data, which can result in a read past the end of an allocated buffer. An attacker can leverage this vulnerability to execute code in the context of the current process. Was ZDI-CAN-22258.</t>
  </si>
  <si>
    <t>CVE-2023-51560</t>
  </si>
  <si>
    <t>Foxit PDF Reader Annotation Type Confusion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Annotation objects. The issue results from the lack of proper validation of user-supplied data, which can result in a type confusion condition. An attacker can leverage this vulnerability to execute code in the context of the current process. Was ZDI-CAN-22259.</t>
  </si>
  <si>
    <t>CVE-2023-51498</t>
  </si>
  <si>
    <t>Missing Authorization vulnerability in Woo WooCommerce Canada Post Shipping.This issue affects WooCommerce Canada Post Shipping: from n/a through 2.8.3.</t>
  </si>
  <si>
    <t>CVE-2023-51499</t>
  </si>
  <si>
    <t xml:space="preserve">Missing Authorization vulnerability in WooCommerce WooCommerce Shipping Per Product.This issue affects WooCommerce Shipping Per Product: from n/a through 2.5.4.
</t>
  </si>
  <si>
    <t>CVE-2023-51500</t>
  </si>
  <si>
    <t xml:space="preserve">Missing Authorization vulnerability in Undsgn Uncode Core.This issue affects Uncode Core: from n/a through 2.8.8.
</t>
  </si>
  <si>
    <t>CVE-2023-51526</t>
  </si>
  <si>
    <t>Missing Authorization vulnerability in Brett Shumaker Simple Staff List.This issue affects Simple Staff List: from n/a through 2.2.4.</t>
  </si>
  <si>
    <t>CVE-2023-51515</t>
  </si>
  <si>
    <t xml:space="preserve">Missing Authorization vulnerability in Undsgn Uncode Core allows Privilege Escalation.This issue affects Uncode Core: from n/a through 2.8.8.
</t>
  </si>
  <si>
    <t>CVE-2023-51561</t>
  </si>
  <si>
    <t>Foxit PDF Reader PDF File Parsing Out-Of-Bounds Read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parsing of PDF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ZDI-CAN-22283.</t>
  </si>
  <si>
    <t>CVE-2023-51523</t>
  </si>
  <si>
    <t>Missing Authorization vulnerability in WriterSystem WooCommerce Easy Duplicate Product.This issue affects WooCommerce Easy Duplicate Product: from n/a through 0.3.0.7.</t>
  </si>
  <si>
    <t>CVE-2023-51574</t>
  </si>
  <si>
    <t>Voltronic Power ViewPower updateManagerPassword Exposed Dangerous Method Authentication Bypass Vulnerability. This vulnerability allows remote attackers to bypass authentication on affected installations of Voltronic Power ViewPower. Authentication is not required to exploit this vulnerability.
The specific flaw exists within the updateManagerPassword method. The issue results from the exposure of a dangerous function. An attacker can leverage this vulnerability to bypass authentication on the system. Was ZDI-CAN-22010.</t>
  </si>
  <si>
    <t>CVE-2023-51554</t>
  </si>
  <si>
    <t>Foxit PDF Reader Signature Use-After-Free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handling of Signature objects. The issue results from the lack of validating the existence of an object prior to performing operations on the object. An attacker can leverage this in conjunction with other vulnerabilities to execute arbitrary code in the context of the current process. Was ZDI-CAN-22122.</t>
  </si>
  <si>
    <t>CVE-2023-51555</t>
  </si>
  <si>
    <t>Foxit PDF Reader Doc Out-Of-Bounds Read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handling of Doc objects.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ZDI-CAN-22254.</t>
  </si>
  <si>
    <t>CVE-2023-51542</t>
  </si>
  <si>
    <t>Authentication Bypass by Spoofing vulnerability in WPMU DEV Branda allows Accessing Functionality Not Properly Constrained by ACLs.This issue affects Branda: from n/a through 3.4.14.</t>
  </si>
  <si>
    <t>CVE-2023-51556</t>
  </si>
  <si>
    <t>Foxit PDF Reader AcroForm Doc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The issue results from the lack of validating the existence of an object prior to performing operations on the object. An attacker can leverage this vulnerability to execute code in the context of the current process. Was ZDI-CAN-22255.</t>
  </si>
  <si>
    <t>CVE-2023-51557</t>
  </si>
  <si>
    <t>Foxit PDF Reader AcroForm Doc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The issue results from the lack of validating the existence of an object prior to performing operations on the object. An attacker can leverage this vulnerability to execute code in the context of the current process. Was ZDI-CAN-22256.</t>
  </si>
  <si>
    <t>CVE-2023-51549</t>
  </si>
  <si>
    <t>Foxit PDF Reader AcroForm Doc Object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Doc objects. The issue results from the lack of validating the existence of an object prior to performing operations on the object. An attacker can leverage this vulnerability to execute code in the context of the current process. Was ZDI-CAN-21867.</t>
  </si>
  <si>
    <t>CVE-2023-51550</t>
  </si>
  <si>
    <t>Foxit PDF Reader combobox Out-Of-Bounds Read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handling of combobox fields. The issue results from the lack of proper validation of user-supplied data, which can result in a read past the end of an allocated buffer. An attacker can leverage this in conjunction with other vulnerabilities to execute arbitrary code in the context of the current process. Was ZDI-CAN-21870.</t>
  </si>
  <si>
    <t>CVE-2023-51551</t>
  </si>
  <si>
    <t>Foxit PDF Reader AcroForm Signature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Signature objects. The issue results from the lack of validating the existence of an object prior to performing operations on the object. An attacker can leverage this vulnerability to execute code in the context of the current process. Was ZDI-CAN-22003.</t>
  </si>
  <si>
    <t>CVE-2023-51552</t>
  </si>
  <si>
    <t>Foxit PDF Reader AcroForm Signature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Signature objects. The issue results from the lack of validating the existence of an object prior to performing operations on the object. An attacker can leverage this vulnerability to execute code in the context of the current process. Was ZDI-CAN-22007.</t>
  </si>
  <si>
    <t>CVE-2023-51553</t>
  </si>
  <si>
    <t>Foxit PDF Reader Bookmark Out-Of-Bounds Read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handling of Bookmark objects. The issue results from the lack of proper validation of user-supplied data, which can result in a read past the end of an allocated buffer. An attacker can leverage this in conjunction with other vulnerabilities to execute arbitrary code in the context of the current process. Was ZDI-CAN-22110.</t>
  </si>
  <si>
    <t>CVE-2023-51562</t>
  </si>
  <si>
    <t>Foxit PDF Reader AcroForm Out-Of-Bounds Read Information Disclosure Vulnerability. This vulnerability allows remote attackers to disclose sensitive information on affected installations of Foxit PDF Reader. User interaction is required to exploit this vulnerability in that the target must visit a malicious page or open a malicious file.
The specific flaw exists within the handling of AcroForms. The issue results from the lack of proper validation of user-supplied data, which can result in a read past the end of an allocated buffer. An attacker can leverage this in conjunction with other vulnerabilities to execute arbitrary code in the context of the current process. Was ZDI-CAN-22500.</t>
  </si>
  <si>
    <t>CVE-2023-51563</t>
  </si>
  <si>
    <t>Kofax Power PDF XPS File Parsing Use-After-Free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XPS files. The issue results from the lack of validating the existence of an object prior to performing operations on the object. An attacker can leverage this vulnerability to execute code in the context of the current process. Was ZDI-CAN-20573.</t>
  </si>
  <si>
    <t>CVE-2023-51564</t>
  </si>
  <si>
    <t>Kofax Power PDF PDF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PDF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ZDI-CAN-21606.</t>
  </si>
  <si>
    <t>CVE-2023-51565</t>
  </si>
  <si>
    <t>Kofax Power PDF XPS File Parsing Use-After-Free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handling of XPS files. The issue results from the lack of validating the existence of an object prior to performing operations on the object. An attacker can leverage this vulnerability to execute code in the context of the current process. Was ZDI-CAN-21975.</t>
  </si>
  <si>
    <t>CVE-2023-51566</t>
  </si>
  <si>
    <t>Kofax Power PDF OXPS File Parsing Stack-based Buffer Overflow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OXPS files. The issue results from the lack of proper validation of the length of user-supplied data prior to copying it to a fixed-length stack-based buffer. An attacker can leverage this vulnerability to execute code in the context of the current process. Was ZDI-CAN-21980.</t>
  </si>
  <si>
    <t>CVE-2023-51567</t>
  </si>
  <si>
    <t>Kofax Power PDF OXPS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OXPS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ZDI-CAN-21988.</t>
  </si>
  <si>
    <t>CVE-2023-51568</t>
  </si>
  <si>
    <t>Kofax Power PDF OXPS File Parsing Use-After-Free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OXPS files. The issue results from the lack of validating the existence of an object prior to performing operations on the object. An attacker can leverage this in conjunction with other vulnerabilities to execute arbitrary code in the context of the current process. Was ZDI-CAN-21990.</t>
  </si>
  <si>
    <t>CVE-2023-51569</t>
  </si>
  <si>
    <t>Kofax Power PDF BMP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BMP files. The issue results from the lack of proper validation of user-supplied data, which can result in a write  past the end of an allocated object. An attacker can leverage this vulnerability to execute code in the context of the current process. Was ZDI-CAN-22016.</t>
  </si>
  <si>
    <t>CVE-2023-52147</t>
  </si>
  <si>
    <t>Exposure of Sensitive Information to an Unauthorized Actor vulnerability in All In One WP Security &amp; Firewall Team All In One WP Security &amp; Firewall allows Accessing Functionality Not Properly Constrained by ACLs.This issue affects All In One WP Security &amp; Firewall: from n/a through 5.2.4.</t>
  </si>
  <si>
    <t>CVE-2023-52162</t>
  </si>
  <si>
    <t>Mercusys MW325R EU V3 (Firmware MW325R(EU)_V3_1.11.0 Build 221019) is vulnerable to a stack-based buffer overflow, which could allow an attacker to execute arbitrary code. Exploiting the vulnerability requires authentication.</t>
  </si>
  <si>
    <t>CVE-2023-51575</t>
  </si>
  <si>
    <t>Voltronic Power ViewPower MonitorConsole Exposed Dangerous Method Remote Code Execution Vulnerability. This vulnerability allows remote attackers to execute arbitrary code on affected installations of Voltronic Power ViewPower. Authentication is not required to exploit this vulnerability.
The specific flaw exists within the MonitorConsole class. The issue results from an exposed dangerous method. An attacker can leverage this vulnerability to execute code in the context of the current user. Was ZDI-CAN-22011.</t>
  </si>
  <si>
    <t>CVE-2023-51576</t>
  </si>
  <si>
    <t>Voltronic Power ViewPower Deserialization of Untrusted Data Remote Code Execution Vulnerability. This vulnerability allows remote attackers to execute arbitrary code on affected installations of Voltronic Power ViewPower. Authentication is not required to exploit this vulnerability.
The specific flaw exists within the RMI interface, which listens on TCP port 51099 by default. The issue results from the lack of proper validation of user-supplied data, which can result in deserialization of untrusted data. An attacker can leverage this vulnerability to execute code in the context of SYSTEM. Was ZDI-CAN-22012.</t>
  </si>
  <si>
    <t>CVE-2023-51577</t>
  </si>
  <si>
    <t>Voltronic Power ViewPower setShutdown Exposed Dangerous Method Local Privilege Escalation Vulnerability. This vulnerability allows local attackers to escalate privileges on affected installations of Voltronic Power ViewPower. An attacker must first obtain the ability to execute low-privileged code on the target system in order to exploit this vulnerability.
The specific flaw exists within the setShutdown method. The issue results from an exposed dangerous method. An attacker can leverage this vulnerability to escalate privileges and execute arbitrary code in the context of SYSTEM. Was ZDI-CAN-22023.</t>
  </si>
  <si>
    <t>CVE-2023-51578</t>
  </si>
  <si>
    <t>Voltronic Power ViewPower MonitorConsole Exposed Dangerous Method Denial-of-Service Vulnerability. This vulnerability allows remote attackers to create a denial-of-service condition on affected installations of Voltronic Power ViewPower. Authentication is not required to exploit this vulnerability.
The specific flaw exists within the MonitorConsole class. The issue results from an exposed dangerous method. An attacker can leverage this vulnerability to create a denial-of-service condition on the system. Was ZDI-CAN-22024.</t>
  </si>
  <si>
    <t>CVE-2023-51579</t>
  </si>
  <si>
    <t>Voltronic Power ViewPower Incorrect Permission Assignment Local Privilege Escalation Vulnerability. This vulnerability allows local attackers to escalate privileges on affected installations of Voltronic Power ViewPower. An attacker must first obtain the ability to execute low-privileged code on the target system in order to exploit this vulnerability.
The specific flaw exists within the product installer. The issue results from incorrect permissions set on folders. An attacker can leverage this vulnerability to escalate privileges and execute arbitrary code in the context of SYSTEM. Was ZDI-CAN-22025.</t>
  </si>
  <si>
    <t>CVE-2023-51580</t>
  </si>
  <si>
    <t>BlueZ Audio Profile AVRCP avrcp_parse_attribute_list Out-Of-Bounds Read Information Disclosure Vulnerability. This vulnerability allows network-adjacent attackers to disclose sensitive information via Bluetooth on affected installations of BlueZ. User interaction is required to exploit this vulnerability in that the target must connect to a malicious device.
The specific flaw exists within the handling of the AVRCP protocol. The issue results from the lack of proper validation of user-supplied data, which can result in a read past the end of an allocated buffer. An attacker can leverage this in conjunction with other vulnerabilities to execute arbitrary code in the context of root. Was ZDI-CAN-20852.</t>
  </si>
  <si>
    <t>CVE-2023-51581</t>
  </si>
  <si>
    <t>Voltronic Power ViewPower MacMonitorConsole Exposed Dangerous Method Remote Code Execution Vulnerability. This vulnerability allows remote attackers to execute arbitrary code on affected installations of Voltronic Power ViewPower. Authentication is not required to exploit this vulnerability.
The specific flaw exists within the MacMonitorConsole class. The issue results from an exposed dangerous method. An attacker can leverage this vulnerability to execute code in the context of the current user. Was ZDI-CAN-22034.</t>
  </si>
  <si>
    <t>CVE-2023-51582</t>
  </si>
  <si>
    <t>Voltronic Power ViewPower LinuxMonitorConsole Exposed Dangerous Method Remote Code Execution Vulnerability. This vulnerability allows remote attackers to execute arbitrary code on affected installations of Voltronic Power ViewPower. Authentication is not required to exploit this vulnerability.
The specific flaw exists within the LinuxMonitorConsole class. The issue results from an exposed dangerous method. An attacker can leverage this vulnerability to execute code in the context of the current user. Was ZDI-CAN-22035.</t>
  </si>
  <si>
    <t>CVE-2023-51583</t>
  </si>
  <si>
    <t>Voltronic Power ViewPower UpsScheduler Exposed Dangerous Method Remote Code Execution Vulnerability. This vulnerability allows remote attackers to execute arbitrary code on affected installations of Voltronic Power ViewPower. Authentication is not required to exploit this vulnerability.
The specific flaw exists within the UpsScheduler class. The issue results from an exposed dangerous method. An attacker can leverage this vulnerability to execute code in the context of SYSTEM. Was ZDI-CAN-22036.</t>
  </si>
  <si>
    <t>CVE-2023-51584</t>
  </si>
  <si>
    <t>Voltronic Power ViewPower USBCommEx shutdown Exposed Dangerous Method Remote Code Execution Vulnerability. This vulnerability allows remote attackers to execute arbitrary code on affected installations of Voltronic Power ViewPower Pro. User interaction is required to exploit this vulnerability in that an administrator must trigger a shutdown operation.
The specific flaw exists within the shutdown method. The issue results from an exposed dangerous method. An attacker can leverage this vulnerability to execute code in the context of the current user. Was ZDI-CAN-22065.</t>
  </si>
  <si>
    <t>CVE-2023-51585</t>
  </si>
  <si>
    <t>Voltronic Power ViewPower USBCommEx shutdown Command Injection Remote Code Execution Vulnerability. This vulnerability allows remote attackers to execute arbitrary code on affected installations of Voltronic Power ViewPower Pro. User interaction is required to exploit this vulnerability in that an administrator must trigger a shutdown operation.
The specific flaw exists within the shutdown method. The issue results from the lack of proper validation of a user-supplied string before using it to execute a system call. An attacker can leverage this vulnerability to execute code in the context of the current user. Was ZDI-CAN-22071.</t>
  </si>
  <si>
    <t>CVE-2023-51586</t>
  </si>
  <si>
    <t>Voltronic Power ViewPower Pro selectEventConfig SQL Injection Remote Code Execution Vulnerability. This vulnerability allows remote attackers to execute arbitrary code on affected installations of Voltronic Power ViewPower Pro. Authentication is not required to exploit this vulnerability.
The specific flaw exists within the selectEventConfig method. The issue results from the lack of proper validation of a user-supplied string before using it to construct SQL queries. An attacker can leverage this vulnerability to execute code in the context of LOCAL SERVICE. Was ZDI-CAN-22072.</t>
  </si>
  <si>
    <t>CVE-2023-51588</t>
  </si>
  <si>
    <t>Voltronic Power ViewPower Pro MySQL Use of Hard-coded Credentials Local Privilege Escalation Vulnerability. This vulnerability allows local attackers to escalate privileges on affected installations of Voltronic Power ViewPower Pro. An attacker must first obtain the ability to execute low-privileged code on the target system in order to exploit this vulnerability.
The specific flaw exists within the configuration of a MySQL instance. The issue results from hardcoded database credentials. An attacker can leverage this vulnerability to escalate privileges and execute arbitrary code in the context of SYSTEM. Was ZDI-CAN-22075.</t>
  </si>
  <si>
    <t>CVE-2023-51590</t>
  </si>
  <si>
    <t>Voltronic Power ViewPower Pro UpLoadAction Unrestricted File Upload Remote Code Execution Vulnerability. This vulnerability allows remote attackers to execute arbitrary code on affected installations of Voltronic Power ViewPower Pro. Authentication is not required to exploit this vulnerability.
The specific flaw exists within the UpLoadAction class. The issue results from the lack of proper validation of user-supplied data, which can allow the upload of arbitrary files. An attacker can leverage this vulnerability to execute code in the context of LOCAL SERVICE. Was ZDI-CAN-22080.</t>
  </si>
  <si>
    <t>CVE-2023-51591</t>
  </si>
  <si>
    <t>Voltronic Power ViewPower Pro doDocument XML External Entity Processing Information Disclosure Vulnerability. This vulnerability allows remote attackers to disclose sensitive information on affected installations of Voltronic Power ViewPower Pro. Authentication is not required to exploit this vulnerability.
The specific flaw exists within the doDocument method. Due to the improper restriction of XML External Entity (XXE) references, a crafted document specifying a URI causes the XML parser to access the URI and embed the contents back into the XML document for further processing. An attacker can leverage this vulnerability to disclose information in the context of LOCAL SERVICE. Was ZDI-CAN-22081.</t>
  </si>
  <si>
    <t>CVE-2023-51587</t>
  </si>
  <si>
    <t>Voltronic Power ViewPower getModbusPassword Missing Authentication Information Disclosure Vulnerability. This vulnerability allows remote attackers to disclose sensitive information on affected installations of Voltronic Power ViewPower. Authentication is not required to exploit this vulnerability.
The specific flaw exists within the getModbusPassword method. The issue results from the lack of authentication prior to allowing access to functionality. An attacker can leverage this vulnerability to disclose stored credentials, leading to further compromise. Was ZDI-CAN-22073.</t>
  </si>
  <si>
    <t>CVE-2023-51593</t>
  </si>
  <si>
    <t>Voltronic Power ViewPower Pro Expression Language Injection Remote Code Execution Vulnerability. This vulnerability allows remote attackers to execute arbitrary code on affected installations of Voltronic Power ViewPower Pro. Authentication is not required to exploit this vulnerability.
The specific flaw exists within the Struts2 dependency. The issue results from the use of a library that is vulnerable to expression language injection. An attacker can leverage this vulnerability to execute code in the context of LOCAL SERVICE. Was ZDI-CAN-22095.</t>
  </si>
  <si>
    <t>CVE-2023-51595</t>
  </si>
  <si>
    <t>Voltronic Power ViewPower Pro selectDeviceListBy SQL Injection Remote Code Execution Vulnerability. This vulnerability allows remote attackers to execute arbitrary code on affected installations of Voltronic Power ViewPower Pro. Authentication is not required to exploit this vulnerability.
The specific flaw exists within the selectDeviceListBy method. The issue results from the lack of proper validation of a user-supplied string before using it to construct SQL queries. An attacker can leverage this vulnerability to execute code in the context of LOCAL SERVICE. Was ZDI-CAN-22163.</t>
  </si>
  <si>
    <t>CVE-2023-51589</t>
  </si>
  <si>
    <t>BlueZ Audio Profile AVRCP parse_media_element Out-Of-Bounds Read Information Disclosure Vulnerability. This vulnerability allows network-adjacent attackers to disclose sensitive information via Bluetooth on affected installations of BlueZ. User interaction is required to exploit this vulnerability in that the target must connect to a malicious device.
The specific flaw exists within the handling of the AVRCP protocol. The issue results from the lack of proper validation of user-supplied data, which can result in a read past the end of an allocated buffer. An attacker can leverage this in conjunction with other vulnerabilities to execute arbitrary code in the context of root. Was ZDI-CAN-20853.</t>
  </si>
  <si>
    <t>CVE-2023-51596</t>
  </si>
  <si>
    <t>BlueZ Phone Book Access Profile Heap-based Buffer Overflow Remote Code Execution Vulnerability. This vulnerability allows network-adjacent attackers to execute arbitrary code on affected installations of BlueZ. User interaction is required to exploit this vulnerability in that the target must connect to a malicious Bluetooth device.
The specific flaw exists within the handling of the Phone Book Access profile. The issue results from the lack of proper validation of the length of user-supplied data prior to copying it to a fixed-length heap-based buffer. An attacker can leverage this vulnerability to execute code in the context of root. Was ZDI-CAN-20939.</t>
  </si>
  <si>
    <t>CVE-2023-51597</t>
  </si>
  <si>
    <t>Kofax Power PDF U3D File Parsing Out-Of-Bounds Write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U3D files. The issue results from the lack of proper validation of user-supplied data, which can result in a write  past the end of an allocated buffer. An attacker can leverage this vulnerability to execute code in the context of the current process.
. Was ZDI-CAN-21755.</t>
  </si>
  <si>
    <t>CVE-2023-51598</t>
  </si>
  <si>
    <t>Hancom Office Word DOC File Parsing Use-After-Free Remote Code Execution Vulnerability. This vulnerability allows remote attackers to execute arbitrary code on affected installations of Hancom Office Word. User interaction is required to exploit this vulnerability in that the target must visit a malicious page or open a malicious file.
The specific flaw exists within the parsing of DOC files. The issue results from the lack of validating the existence of an object prior to performing operations on the object. An attacker can leverage this vulnerability to execute code in the context of the current process. Was ZDI-CAN-20384.</t>
  </si>
  <si>
    <t>CVE-2023-51606</t>
  </si>
  <si>
    <t>Kofax Power PDF U3D File Parsing Out-Of-Bounds Read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U3D files. The issue results from the lack of proper validation of user-supplied data, which can result in a read past the end of an allocated buffer. An attacker can leverage this vulnerability to execute code in the context of the current process.
. Was ZDI-CAN-21759.</t>
  </si>
  <si>
    <t>CVE-2023-51607</t>
  </si>
  <si>
    <t>Kofax Power PDF PNG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PNG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ZDI-CAN-21829.</t>
  </si>
  <si>
    <t>CVE-2023-51608</t>
  </si>
  <si>
    <t>Kofax Power PDF J2K File Parsing Memory Corruption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J2K files. The issue results from the lack of proper validation of user-supplied data, which can result in a memory corruption condition. An attacker can leverage this vulnerability to execute code in the context of the current process. Was ZDI-CAN-21833.</t>
  </si>
  <si>
    <t>CVE-2023-51609</t>
  </si>
  <si>
    <t>Kofax Power PDF JP2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JP2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ZDI-CAN-21834.</t>
  </si>
  <si>
    <t>CVE-2023-52163</t>
  </si>
  <si>
    <t>Digiever DS-2105 Pro 3.1.0.71-11 devices allow time_tzsetup.cgi Command Injection. NOTE: This vulnerability only affects products that are no longer supported by the maintainer.</t>
  </si>
  <si>
    <t>CVE-2023-52164</t>
  </si>
  <si>
    <t>access_device.cgi on Digiever DS-2105 Pro 3.1.0.71-11 devices allows arbitrary file read. NOTE: This vulnerability only affects products that are no longer supported by the maintainer.</t>
  </si>
  <si>
    <t>CVE-2023-52176</t>
  </si>
  <si>
    <t>Authentication Bypass by Spoofing vulnerability in miniorange Malware Scanner allows Accessing Functionality Not Properly Constrained by ACLs.This issue affects Malware Scanner: from n/a through 4.7.1.</t>
  </si>
  <si>
    <t>CVE-2023-52183</t>
  </si>
  <si>
    <t>Missing Authorization vulnerability in WebToffee WordPress Backup &amp; Migration.This issue affects WordPress Backup &amp; Migration: from n/a through 1.4.3.</t>
  </si>
  <si>
    <t>CVE-2023-52199</t>
  </si>
  <si>
    <t>Missing Authorization vulnerability in Matthias Pfefferle &amp; Automattic ActivityPub.This issue affects ActivityPub: from n/a through 1.0.5.</t>
  </si>
  <si>
    <t>CVE-2023-52211</t>
  </si>
  <si>
    <t xml:space="preserve">Missing Authorization vulnerability in Automattic WP Job Manager.This issue affects WP Job Manager: from n/a through 2.0.0.
</t>
  </si>
  <si>
    <t>CVE-2023-52228</t>
  </si>
  <si>
    <t xml:space="preserve">Improper Neutralization of Input During Web Page Generation ('Cross-site Scripting') vulnerability in Mark Kinchin Beds24 Online Booking allows Stored XSS.This issue affects Beds24 Online Booking: from n/a through 2.0.24.
</t>
  </si>
  <si>
    <t>CVE-2023-52220</t>
  </si>
  <si>
    <t xml:space="preserve">Missing Authorization vulnerability in MonsterInsights Google Analytics by Monster Insights.This issue affects Google Analytics by Monster Insights: from n/a through 8.21.0.
</t>
  </si>
  <si>
    <t>CVE-2023-52227</t>
  </si>
  <si>
    <t>Missing Authorization vulnerability in MailerLite MailerLite – WooCommerce integration.This issue affects MailerLite – WooCommerce integration: from n/a through 2.0.8.</t>
  </si>
  <si>
    <t>CVE-2023-52235</t>
  </si>
  <si>
    <t>SpaceX Starlink Wi-Fi router GEN 2 before 2023.53.0 and Starlink Dish before 07dd2798-ff15-4722-a9ee-de28928aed34 allow CSRF (e.g., for a reboot) via a DNS Rebinding attack.</t>
  </si>
  <si>
    <t>CVE-2023-52268</t>
  </si>
  <si>
    <t>The End-User Portal module before 1.0.65 for FreeScout sometimes allows an attacker to authenticate as an arbitrary user because a session token can be sent to the /auth endpoint. NOTE: this module is not part of freescout-helpdesk/freescout on GitHub.</t>
  </si>
  <si>
    <t>CVE-2023-52290</t>
  </si>
  <si>
    <t xml:space="preserve">In streampark-console the list pages(e.g: application pages), users can sort page by field. This sort field is sent from the front-end to the back-end, and the SQL query is generated using this field. However, because this sort field isn't validated, there is a risk of SQL injection vulnerability. The attacker must successfully log into the system to launch an attack, which may cause data leakage. Since no data will be written, so this is a low-impact vulnerability.
Mitigation:
all users should upgrade to 2.1.4,  Such parameters will be blocked.
</t>
  </si>
  <si>
    <t>CVE-2023-52424</t>
  </si>
  <si>
    <t>The IEEE 802.11 standard sometimes enables an adversary to trick a victim into connecting to an unintended or untrusted network with Home WEP, Home WPA3 SAE-loop. Enterprise 802.1X/EAP, Mesh AMPE, or FILS, aka an "SSID Confusion" issue. This occurs because the SSID is not always used to derive the pairwise master key or session keys, and because there is not a protected exchange of an SSID during a 4-way handshake.</t>
  </si>
  <si>
    <t>CVE-2023-51610</t>
  </si>
  <si>
    <t>Kofax Power PDF JP2 File Parsing Use-After-Free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JP2 files. The issue results from the lack of validating the existence of an object prior to performing operations on the object. An attacker can leverage this in conjunction with other vulnerabilities to execute arbitrary code in the context of the current process.
. Was ZDI-CAN-21835.</t>
  </si>
  <si>
    <t>CVE-2023-51611</t>
  </si>
  <si>
    <t>Kofax Power PDF JP2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JP2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ZDI-CAN-21836.</t>
  </si>
  <si>
    <t>CVE-2023-51612</t>
  </si>
  <si>
    <t>Kofax Power PDF JP2 File Parsing Use-After-Free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JP2 files. The issue results from the lack of validating the existence of an object prior to performing operations on the object. An attacker can leverage this in conjunction with other vulnerabilities to execute arbitrary code in the context of the current process. Was ZDI-CAN-21837.</t>
  </si>
  <si>
    <t>CVE-2023-51631</t>
  </si>
  <si>
    <t>D-Link DIR-X3260 prog.cgi SetUsersSettings Stack-based Buffer Overflow Remote Code Execution Vulnerability. This vulnerability allows network-adjacent attackers to execute arbitrary code on affected installations of D-Link DIR-X3260 routers. Authentication is required to exploit this vulnerability.
The specific flaw exists within the prog.cgi binary, which handles HNAP requests made to the lighttpd webserver listening on TCP ports 80 and 443. The issue results from the lack of proper validation of a user-supplied string before copying it to a fixed-size stack-based buffer. An attacker can leverage this vulnerability to execute code in the context of root. Was ZDI-CAN-21675.</t>
  </si>
  <si>
    <t>CVE-2023-51636</t>
  </si>
  <si>
    <t>Avira Prime Link Following Local Privilege Escalation Vulnerability. This vulnerability allows local attackers to escalate privileges on affected installations of Avira Prime. An attacker must first obtain the ability to execute low-privileged code on the target system in order to exploit this vulnerability.
The specific flaw exists within the Avira Spotlight Service. By creating a symbolic link, an attacker can abuse the service to delete a file. An attacker can leverage this vulnerability to escalate privileges and execute arbitrary code in the context of SYSTEM. Was ZDI-CAN-21600.</t>
  </si>
  <si>
    <t>CVE-2023-51637</t>
  </si>
  <si>
    <t>Sante PACS Server PG Patient Query SQL Injection Remote Code Execution Vulnerability. This vulnerability allows remote attackers to execute arbitrary code on affected installations of Sante PACS Server PG. Authentication is not required to exploit this vulnerability.
The specific flaw exists within the implementation of the DICOM service, which listens on TCP port 11122 by default. When parsing the NAME element of the PATIENT record, the process does not properly validate a user-supplied string before using it to construct SQL queries. An attacker can leverage this vulnerability to execute code in the context of NETWORK SERVICE. Was ZDI-CAN-21579.</t>
  </si>
  <si>
    <t>CVE-2023-51672</t>
  </si>
  <si>
    <t xml:space="preserve">Missing Authorization vulnerability in FunnelKit FunnelKit Checkout.This issue affects FunnelKit Checkout: from n/a through 3.10.3.
</t>
  </si>
  <si>
    <t>CVE-2023-51710</t>
  </si>
  <si>
    <t>EMS SQL Manager 3.6.2 (build 55333) for Oracle allows DLL hijacking: a user can trigger the execution of arbitrary code every time the product is executed.</t>
  </si>
  <si>
    <t>CVE-2023-52739</t>
  </si>
  <si>
    <t>In the Linux kernel, the following vulnerability has been resolved:
Fix page corruption caused by racy check in __free_pages
When we upgraded our kernel, we started seeing some page corruption like
the following consistently:
  BUG: Bad page state in process ganesha.nfsd  pfn:1304ca
  page:0000000022261c55 refcount:0 mapcount:-128 mapping:0000000000000000 index:0x0 pfn:0x1304ca
  flags: 0x17ffffc0000000()
  raw: 0017ffffc0000000 ffff8a513ffd4c98 ffffeee24b35ec08 0000000000000000
  raw: 0000000000000000 0000000000000001 00000000ffffff7f 0000000000000000
  page dumped because: nonzero mapcount
  CPU: 0 PID: 15567 Comm: ganesha.nfsd Kdump: loaded Tainted: P    B      O      5.10.158-1.nutanix.20221209.el7.x86_64 #1
  Hardware name: VMware, Inc. VMware Virtual Platform/440BX Desktop Reference Platform, BIOS 6.00 04/05/2016
  Call Trace:
   dump_stack+0x74/0x96
   bad_page.cold+0x63/0x94
   check_new_page_bad+0x6d/0x80
   rmqueue+0x46e/0x970
   get_page_from_freelist+0xcb/0x3f0
   ? _cond_resched+0x19/0x40
   __alloc_pages_nodemask+0x164/0x300
   alloc_pages_current+0x87/0xf0
   skb_page_frag_refill+0x84/0x110
   ...
Sometimes, it would also show up as corruption in the free list pointer
and cause crashes.
After bisecting the issue, we found the issue started from commit
e320d3012d25 ("mm/page_alloc.c: fix freeing non-compound pages"):
	if (put_page_testzero(page))
		free_the_page(page, order);
	else if (!PageHead(page))
		while (order-- &gt; 0)
			free_the_page(page + (1 &lt;&lt; order), order);
So the problem is the check PageHead is racy because at this point we
already dropped our reference to the page.  So even if we came in with
compound page, the page can already be freed and PageHead can return
false and we will end up freeing all the tail pages causing double free.</t>
  </si>
  <si>
    <t>CVE-2023-52740</t>
  </si>
  <si>
    <t>In the Linux kernel, the following vulnerability has been resolved:
powerpc/64s/interrupt: Fix interrupt exit race with security mitigation switch
The RFI and STF security mitigation options can flip the
interrupt_exit_not_reentrant static branch condition concurrently with
the interrupt exit code which tests that branch.
Interrupt exit tests this condition to set MSR[EE|RI] for exit, then
again in the case a soft-masked interrupt is found pending, to recover
the MSR so the interrupt can be replayed before attempting to exit
again. If the condition changes between these two tests, the MSR and irq
soft-mask state will become corrupted, leading to warnings and possible
crashes. For example, if the branch is initially true then false,
MSR[EE] will be 0 but PACA_IRQ_HARD_DIS clear and EE may not get
enabled, leading to warnings in irq_64.c.</t>
  </si>
  <si>
    <t>CVE-2023-52742</t>
  </si>
  <si>
    <t>In the Linux kernel, the following vulnerability has been resolved:
net: USB: Fix wrong-direction WARNING in plusb.c
The syzbot fuzzer detected a bug in the plusb network driver: A
zero-length control-OUT transfer was treated as a read instead of a
write.  In modern kernels this error provokes a WARNING:
usb 1-1: BOGUS control dir, pipe 80000280 doesn't match bRequestType c0
WARNING: CPU: 0 PID: 4645 at drivers/usb/core/urb.c:411
usb_submit_urb+0x14a7/0x1880 drivers/usb/core/urb.c:411
Modules linked in:
CPU: 1 PID: 4645 Comm: dhcpcd Not tainted
6.2.0-rc6-syzkaller-00050-g9f266ccaa2f5 #0
Hardware name: Google Google Compute Engine/Google Compute Engine, BIOS Google
01/12/2023
RIP: 0010:usb_submit_urb+0x14a7/0x1880 drivers/usb/core/urb.c:411
...
Call Trace:
 &lt;TASK&gt;
 usb_start_wait_urb+0x101/0x4b0 drivers/usb/core/message.c:58
 usb_internal_control_msg drivers/usb/core/message.c:102 [inline]
 usb_control_msg+0x320/0x4a0 drivers/usb/core/message.c:153
 __usbnet_read_cmd+0xb9/0x390 drivers/net/usb/usbnet.c:2010
 usbnet_read_cmd+0x96/0xf0 drivers/net/usb/usbnet.c:2068
 pl_vendor_req drivers/net/usb/plusb.c:60 [inline]
 pl_set_QuickLink_features drivers/net/usb/plusb.c:75 [inline]
 pl_reset+0x2f/0xf0 drivers/net/usb/plusb.c:85
 usbnet_open+0xcc/0x5d0 drivers/net/usb/usbnet.c:889
 __dev_open+0x297/0x4d0 net/core/dev.c:1417
 __dev_change_flags+0x587/0x750 net/core/dev.c:8530
 dev_change_flags+0x97/0x170 net/core/dev.c:8602
 devinet_ioctl+0x15a2/0x1d70 net/ipv4/devinet.c:1147
 inet_ioctl+0x33f/0x380 net/ipv4/af_inet.c:979
 sock_do_ioctl+0xcc/0x230 net/socket.c:1169
 sock_ioctl+0x1f8/0x680 net/socket.c:1286
 vfs_ioctl fs/ioctl.c:51 [inline]
 __do_sys_ioctl fs/ioctl.c:870 [inline]
 __se_sys_ioctl fs/ioctl.c:856 [inline]
 __x64_sys_ioctl+0x197/0x210 fs/ioctl.c:856
 do_syscall_x64 arch/x86/entry/common.c:50 [inline]
 do_syscall_64+0x39/0xb0 arch/x86/entry/common.c:80
 entry_SYSCALL_64_after_hwframe+0x63/0xcd
The fix is to call usbnet_write_cmd() instead of usbnet_read_cmd() and
remove the USB_DIR_IN flag.</t>
  </si>
  <si>
    <t>CVE-2023-52743</t>
  </si>
  <si>
    <t>In the Linux kernel, the following vulnerability has been resolved:
ice: Do not use WQ_MEM_RECLAIM flag for workqueue
When both ice and the irdma driver are loaded, a warning in
check_flush_dependency is being triggered. This is due to ice driver
workqueue being allocated with the WQ_MEM_RECLAIM flag and the irdma one
is not.
According to kernel documentation, this flag should be set if the
workqueue will be involved in the kernel's memory reclamation flow.
Since it is not, there is no need for the ice driver's WQ to have this
flag set so remove it.
Example trace:
[  +0.000004] workqueue: WQ_MEM_RECLAIM ice:ice_service_task [ice] is flushing !WQ_MEM_RECLAIM infiniband:0x0
[  +0.000139] WARNING: CPU: 0 PID: 728 at kernel/workqueue.c:2632 check_flush_dependency+0x178/0x1a0
[  +0.000011] Modules linked in: bonding tls xt_CHECKSUM xt_MASQUERADE xt_conntrack ipt_REJECT nf_reject_ipv4 nft_compat nft_cha
in_nat nf_nat nf_conntrack nf_defrag_ipv6 nf_defrag_ipv4 nf_tables nfnetlink bridge stp llc rfkill vfat fat intel_rapl_msr intel
_rapl_common isst_if_common skx_edac nfit libnvdimm x86_pkg_temp_thermal intel_powerclamp coretemp kvm_intel kvm irqbypass crct1
0dif_pclmul crc32_pclmul ghash_clmulni_intel rapl intel_cstate rpcrdma sunrpc rdma_ucm ib_srpt ib_isert iscsi_target_mod target_
core_mod ib_iser libiscsi scsi_transport_iscsi rdma_cm ib_cm iw_cm iTCO_wdt iTCO_vendor_support ipmi_ssif irdma mei_me ib_uverbs
ib_core intel_uncore joydev pcspkr i2c_i801 acpi_ipmi mei lpc_ich i2c_smbus intel_pch_thermal ioatdma ipmi_si acpi_power_meter
acpi_pad xfs libcrc32c sd_mod t10_pi crc64_rocksoft crc64 sg ahci ixgbe libahci ice i40e igb crc32c_intel mdio i2c_algo_bit liba
ta dca wmi dm_mirror dm_region_hash dm_log dm_mod ipmi_devintf ipmi_msghandler fuse
[  +0.000161]  [last unloaded: bonding]
[  +0.000006] CPU: 0 PID: 728 Comm: kworker/0:2 Tainted: G S                 6.2.0-rc2_next-queue-13jan-00458-gc20aabd57164 #1
[  +0.000006] Hardware name: Intel Corporation S2600WFT/S2600WFT, BIOS SE5C620.86B.02.01.0010.010620200716 01/06/2020
[  +0.000003] Workqueue: ice ice_service_task [ice]
[  +0.000127] RIP: 0010:check_flush_dependency+0x178/0x1a0
[  +0.000005] Code: 89 8e 02 01 e8 49 3d 40 00 49 8b 55 18 48 8d 8d d0 00 00 00 48 8d b3 d0 00 00 00 4d 89 e0 48 c7 c7 e0 3b 08
9f e8 bb d3 07 01 &lt;0f&gt; 0b e9 be fe ff ff 80 3d 24 89 8e 02 00 0f 85 6b ff ff ff e9 06
[  +0.000004] RSP: 0018:ffff88810a39f990 EFLAGS: 00010282
[  +0.000005] RAX: 0000000000000000 RBX: ffff888141bc2400 RCX: 0000000000000000
[  +0.000004] RDX: 0000000000000001 RSI: dffffc0000000000 RDI: ffffffffa1213a80
[  +0.000003] RBP: ffff888194bf3400 R08: ffffed117b306112 R09: ffffed117b306112
[  +0.000003] R10: ffff888bd983088b R11: ffffed117b306111 R12: 0000000000000000
[  +0.000003] R13: ffff888111f84d00 R14: ffff88810a3943ac R15: ffff888194bf3400
[  +0.000004] FS:  0000000000000000(0000) GS:ffff888bd9800000(0000) knlGS:0000000000000000
[  +0.000003] CS:  0010 DS: 0000 ES: 0000 CR0: 0000000080050033
[  +0.000003] CR2: 000056035b208b60 CR3: 000000017795e005 CR4: 00000000007706f0
[  +0.000003] DR0: 0000000000000000 DR1: 0000000000000000 DR2: 0000000000000000
[  +0.000003] DR3: 0000000000000000 DR6: 00000000fffe0ff0 DR7: 0000000000000400
[  +0.000002] PKRU: 55555554
[  +0.000003] Call Trace:
[  +0.000002]  &lt;TASK&gt;
[  +0.000003]  __flush_workqueue+0x203/0x840
[  +0.000006]  ? mutex_unlock+0x84/0xd0
[  +0.000008]  ? __pfx_mutex_unlock+0x10/0x10
[  +0.000004]  ? __pfx___flush_workqueue+0x10/0x10
[  +0.000006]  ? mutex_lock+0xa3/0xf0
[  +0.000005]  ib_cache_cleanup_one+0x39/0x190 [ib_core]
[  +0.000174]  __ib_unregister_device+0x84/0xf0 [ib_core]
[  +0.000094]  ib_unregister_device+0x25/0x30 [ib_core]
[  +0.000093]  irdma_ib_unregister_device+0x97/0xc0 [irdma]
[  +0.000064]  ? __pfx_irdma_ib_unregister_device+0x10/0x10 [irdma]
[  +0.000059]  ? up_write+0x5c/0x90
[  +0.000005]  irdma_remove+0x36/0x90 [irdma]
[  +0.000062]  auxiliary_bus_remove+0x32/0x50
[  +0.000007]  device_r
---truncated---</t>
  </si>
  <si>
    <t>CVE-2023-52747</t>
  </si>
  <si>
    <t>In the Linux kernel, the following vulnerability has been resolved:
IB/hfi1: Restore allocated resources on failed copyout
Fix a resource leak if an error occurs.</t>
  </si>
  <si>
    <t>CVE-2023-52748</t>
  </si>
  <si>
    <t>In the Linux kernel, the following vulnerability has been resolved:
f2fs: avoid format-overflow warning
With gcc and W=1 option, there's a warning like this:
fs/f2fs/compress.c: In function ‘f2fs_init_page_array_cache’:
fs/f2fs/compress.c:1984:47: error: ‘%u’ directive writing between
1 and 7 bytes into a region of size between 5 and 8
[-Werror=format-overflow=]
 1984 |  sprintf(slab_name, "f2fs_page_array_entry-%u:%u", MAJOR(dev),
		MINOR(dev));
      |                                               ^~
String "f2fs_page_array_entry-%u:%u" can up to 35. The first "%u" can up
to 4 and the second "%u" can up to 7, so total size is "24 + 4 + 7 = 35".
slab_name's size should be 35 rather than 32.</t>
  </si>
  <si>
    <t>CVE-2023-52750</t>
  </si>
  <si>
    <t>In the Linux kernel, the following vulnerability has been resolved:
arm64: Restrict CPU_BIG_ENDIAN to GNU as or LLVM IAS 15.x or newer
Prior to LLVM 15.0.0, LLVM's integrated assembler would incorrectly
byte-swap NOP when compiling for big-endian, and the resulting series of
bytes happened to match the encoding of FNMADD S21, S30, S0, S0.
This went unnoticed until commit:
  34f66c4c4d5518c1 ("arm64: Use a positive cpucap for FP/SIMD")
Prior to that commit, the kernel would always enable the use of FPSIMD
early in boot when __cpu_setup() initialized CPACR_EL1, and so usage of
FNMADD within the kernel was not detected, but could result in the
corruption of user or kernel FPSIMD state.
After that commit, the instructions happen to trap during boot prior to
FPSIMD being detected and enabled, e.g.
| Unhandled 64-bit el1h sync exception on CPU0, ESR 0x000000001fe00000 -- ASIMD
| CPU: 0 PID: 0 Comm: swapper Not tainted 6.6.0-rc3-00013-g34f66c4c4d55 #1
| Hardware name: linux,dummy-virt (DT)
| pstate: 400000c9 (nZcv daIF -PAN -UAO -TCO -DIT -SSBS BTYPE=--)
| pc : __pi_strcmp+0x1c/0x150
| lr : populate_properties+0xe4/0x254
| sp : ffffd014173d3ad0
| x29: ffffd014173d3af0 x28: fffffbfffddffcb8 x27: 0000000000000000
| x26: 0000000000000058 x25: fffffbfffddfe054 x24: 0000000000000008
| x23: fffffbfffddfe000 x22: fffffbfffddfe000 x21: fffffbfffddfe044
| x20: ffffd014173d3b70 x19: 0000000000000001 x18: 0000000000000005
| x17: 0000000000000010 x16: 0000000000000000 x15: 00000000413e7000
| x14: 0000000000000000 x13: 0000000000001bcc x12: 0000000000000000
| x11: 00000000d00dfeed x10: ffffd414193f2cd0 x9 : 0000000000000000
| x8 : 0101010101010101 x7 : ffffffffffffffc0 x6 : 0000000000000000
| x5 : 0000000000000000 x4 : 0101010101010101 x3 : 000000000000002a
| x2 : 0000000000000001 x1 : ffffd014171f2988 x0 : fffffbfffddffcb8
| Kernel panic - not syncing: Unhandled exception
| CPU: 0 PID: 0 Comm: swapper Not tainted 6.6.0-rc3-00013-g34f66c4c4d55 #1
| Hardware name: linux,dummy-virt (DT)
| Call trace:
|  dump_backtrace+0xec/0x108
|  show_stack+0x18/0x2c
|  dump_stack_lvl+0x50/0x68
|  dump_stack+0x18/0x24
|  panic+0x13c/0x340
|  el1t_64_irq_handler+0x0/0x1c
|  el1_abort+0x0/0x5c
|  el1h_64_sync+0x64/0x68
|  __pi_strcmp+0x1c/0x150
|  unflatten_dt_nodes+0x1e8/0x2d8
|  __unflatten_device_tree+0x5c/0x15c
|  unflatten_device_tree+0x38/0x50
|  setup_arch+0x164/0x1e0
|  start_kernel+0x64/0x38c
|  __primary_switched+0xbc/0xc4
Restrict CONFIG_CPU_BIG_ENDIAN to a known good assembler, which is
either GNU as or LLVM's IAS 15.0.0 and newer, which contains the linked
commit.</t>
  </si>
  <si>
    <t>CVE-2023-52754</t>
  </si>
  <si>
    <t>In the Linux kernel, the following vulnerability has been resolved:
media: imon: fix access to invalid resource for the second interface
imon driver probes two USB interfaces, and at the probe of the second
interface, the driver assumes blindly that the first interface got
bound with the same imon driver.  It's usually true, but it's still
possible that the first interface is bound with another driver via a
malformed descriptor.  Then it may lead to a memory corruption, as
spotted by syzkaller; imon driver accesses the data from drvdata as
struct imon_context object although it's a completely different one
that was assigned by another driver.
This patch adds a sanity check -- whether the first interface is
really bound with the imon driver or not -- for avoiding the problem
above at the probe time.</t>
  </si>
  <si>
    <t>CVE-2023-52761</t>
  </si>
  <si>
    <t>In the Linux kernel, the following vulnerability has been resolved:
riscv: VMAP_STACK overflow detection thread-safe
commit 31da94c25aea ("riscv: add VMAP_STACK overflow detection") added
support for CONFIG_VMAP_STACK. If overflow is detected, CPU switches to
`shadow_stack` temporarily before switching finally to per-cpu
`overflow_stack`.
If two CPUs/harts are racing and end up in over flowing kernel stack, one
or both will end up corrupting each other state because `shadow_stack` is
not per-cpu. This patch optimizes per-cpu overflow stack switch by
directly picking per-cpu `overflow_stack` and gets rid of `shadow_stack`.
Following are the changes in this patch
 - Defines an asm macro to obtain per-cpu symbols in destination
   register.
 - In entry.S, when overflow is detected, per-cpu overflow stack is
   located using per-cpu asm macro. Computing per-cpu symbol requires
   a temporary register. x31 is saved away into CSR_SCRATCH
   (CSR_SCRATCH is anyways zero since we're in kernel).
Please see Links for additional relevant disccussion and alternative
solution.
Tested by `echo EXHAUST_STACK &gt; /sys/kernel/debug/provoke-crash/DIRECT`
Kernel crash log below
 Insufficient stack space to handle exception!/debug/provoke-crash/DIRECT
 Task stack:     [0xff20000010a98000..0xff20000010a9c000]
 Overflow stack: [0xff600001f7d98370..0xff600001f7d99370]
 CPU: 1 PID: 205 Comm: bash Not tainted 6.1.0-rc2-00001-g328a1f96f7b9 #34
 Hardware name: riscv-virtio,qemu (DT)
 epc : __memset+0x60/0xfc
  ra : recursive_loop+0x48/0xc6 [lkdtm]
 epc : ffffffff808de0e4 ra : ffffffff0163a752 sp : ff20000010a97e80
  gp : ffffffff815c0330 tp : ff600000820ea280 t0 : ff20000010a97e88
  t1 : 000000000000002e t2 : 3233206874706564 s0 : ff20000010a982b0
  s1 : 0000000000000012 a0 : ff20000010a97e88 a1 : 0000000000000000
  a2 : 0000000000000400 a3 : ff20000010a98288 a4 : 0000000000000000
  a5 : 0000000000000000 a6 : fffffffffffe43f0 a7 : 00007fffffffffff
  s2 : ff20000010a97e88 s3 : ffffffff01644680 s4 : ff20000010a9be90
  s5 : ff600000842ba6c0 s6 : 00aaaaaac29e42b0 s7 : 00fffffff0aa3684
  s8 : 00aaaaaac2978040 s9 : 0000000000000065 s10: 00ffffff8a7cad10
  s11: 00ffffff8a76a4e0 t3 : ffffffff815dbaf4 t4 : ffffffff815dbaf4
  t5 : ffffffff815dbab8 t6 : ff20000010a9bb48
 status: 0000000200000120 badaddr: ff20000010a97e88 cause: 000000000000000f
 Kernel panic - not syncing: Kernel stack overflow
 CPU: 1 PID: 205 Comm: bash Not tainted 6.1.0-rc2-00001-g328a1f96f7b9 #34
 Hardware name: riscv-virtio,qemu (DT)
 Call Trace:
 [&lt;ffffffff80006754&gt;] dump_backtrace+0x30/0x38
 [&lt;ffffffff808de798&gt;] show_stack+0x40/0x4c
 [&lt;ffffffff808ea2a8&gt;] dump_stack_lvl+0x44/0x5c
 [&lt;ffffffff808ea2d8&gt;] dump_stack+0x18/0x20
 [&lt;ffffffff808dec06&gt;] panic+0x126/0x2fe
 [&lt;ffffffff800065ea&gt;] walk_stackframe+0x0/0xf0
 [&lt;ffffffff0163a752&gt;] recursive_loop+0x48/0xc6 [lkdtm]
 SMP: stopping secondary CPUs
 ---[ end Kernel panic - not syncing: Kernel stack overflow ]---</t>
  </si>
  <si>
    <t>CVE-2023-52763</t>
  </si>
  <si>
    <t>In the Linux kernel, the following vulnerability has been resolved:
i3c: master: mipi-i3c-hci: Fix a kernel panic for accessing DAT_data.
The `i3c_master_bus_init` function may attach the I2C devices before the
I3C bus initialization. In this flow, the DAT `alloc_entry`` will be used
before the DAT `init`. Additionally, if the `i3c_master_bus_init` fails,
the DAT `cleanup` will execute before the device is detached, which will
execue DAT `free_entry` function. The above scenario can cause the driver
to use DAT_data when it is NULL.</t>
  </si>
  <si>
    <t>CVE-2023-52764</t>
  </si>
  <si>
    <t>In the Linux kernel, the following vulnerability has been resolved:
media: gspca: cpia1: shift-out-of-bounds in set_flicker
Syzkaller reported the following issue:
UBSAN: shift-out-of-bounds in drivers/media/usb/gspca/cpia1.c:1031:27
shift exponent 245 is too large for 32-bit type 'int'
When the value of the variable "sd-&gt;params.exposure.gain" exceeds the
number of bits in an integer, a shift-out-of-bounds error is reported. It
is triggered because the variable "currentexp" cannot be left-shifted by
more than the number of bits in an integer. In order to avoid invalid
range during left-shift, the conditional expression is added.</t>
  </si>
  <si>
    <t>CVE-2023-52771</t>
  </si>
  <si>
    <t>In the Linux kernel, the following vulnerability has been resolved:
cxl/port: Fix delete_endpoint() vs parent unregistration race
The CXL subsystem, at cxl_mem -&gt;probe() time, establishes a lineage of
ports (struct cxl_port objects) between an endpoint and the root of a
CXL topology. Each port including the endpoint port is attached to the
cxl_port driver.
Given that setup, it follows that when either any port in that lineage
goes through a cxl_port -&gt;remove() event, or the memdev goes through a
cxl_mem -&gt;remove() event. The hierarchy below the removed port, or the
entire hierarchy if the memdev is removed needs to come down.
The delete_endpoint() callback is careful to check whether it is being
called to tear down the hierarchy, or if it is only being called to
teardown the memdev because an ancestor port is going through
-&gt;remove().
That care needs to take the device_lock() of the endpoint's parent.
Which requires 2 bugs to be fixed:
1/ A reference on the parent is needed to prevent use-after-free
   scenarios like this signature:
    BUG: spinlock bad magic on CPU#0, kworker/u56:0/11
    Hardware name: QEMU Standard PC (Q35 + ICH9, 2009), BIOS edk2-20230524-3.fc38 05/24/2023
    Workqueue: cxl_port detach_memdev [cxl_core]
    RIP: 0010:spin_bug+0x65/0xa0
    Call Trace:
      do_raw_spin_lock+0x69/0xa0
     __mutex_lock+0x695/0xb80
     delete_endpoint+0xad/0x150 [cxl_core]
     devres_release_all+0xb8/0x110
     device_unbind_cleanup+0xe/0x70
     device_release_driver_internal+0x1d2/0x210
     detach_memdev+0x15/0x20 [cxl_core]
     process_one_work+0x1e3/0x4c0
     worker_thread+0x1dd/0x3d0
2/ In the case of RCH topologies, the parent device that needs to be
   locked is not always @port-&gt;dev as returned by cxl_mem_find_port(), use
   endpoint-&gt;dev.parent instead.</t>
  </si>
  <si>
    <t>CVE-2023-52774</t>
  </si>
  <si>
    <t>In the Linux kernel, the following vulnerability has been resolved:
s390/dasd: protect device queue against concurrent access
In dasd_profile_start() the amount of requests on the device queue are
counted. The access to the device queue is unprotected against
concurrent access. With a lot of parallel I/O, especially with alias
devices enabled, the device queue can change while dasd_profile_start()
is accessing the queue. In the worst case this leads to a kernel panic
due to incorrect pointer accesses.
Fix this by taking the device lock before accessing the queue and
counting the requests. Additionally the check for a valid profile data
pointer can be done earlier to avoid unnecessary locking in a hot path.</t>
  </si>
  <si>
    <t>CVE-2023-52775</t>
  </si>
  <si>
    <t>In the Linux kernel, the following vulnerability has been resolved:
net/smc: avoid data corruption caused by decline
We found a data corruption issue during testing of SMC-R on Redis
applications.
The benchmark has a low probability of reporting a strange error as
shown below.
"Error: Protocol error, got "\xe2" as reply type byte"
Finally, we found that the retrieved error data was as follows:
0xE2 0xD4 0xC3 0xD9 0x04 0x00 0x2C 0x20 0xA6 0x56 0x00 0x16 0x3E 0x0C
0xCB 0x04 0x02 0x01 0x00 0x00 0x20 0x00 0x00 0x00 0x00 0x00 0x00 0x00
0x00 0x00 0x00 0x00 0x00 0x00 0x00 0x00 0x00 0x00 0xE2
It is quite obvious that this is a SMC DECLINE message, which means that
the applications received SMC protocol message.
We found that this was caused by the following situations:
client                  server
        ¦  clc proposal
        -------------&gt;
        ¦  clc accept
        &lt;-------------
        ¦  clc confirm
        -------------&gt;
wait llc confirm
			send llc confirm
        ¦failed llc confirm
        ¦   x------
(after 2s)timeout
                        wait llc confirm rsp
wait decline
(after 1s) timeout
                        (after 2s) timeout
        ¦   decline
        --------------&gt;
        ¦   decline
        &lt;--------------
As a result, a decline message was sent in the implementation, and this
message was read from TCP by the already-fallback connection.
This patch double the client timeout as 2x of the server value,
With this simple change, the Decline messages should never cross or
collide (during Confirm link timeout).
This issue requires an immediate solution, since the protocol updates
involve a more long-term solution.</t>
  </si>
  <si>
    <t>CVE-2023-52778</t>
  </si>
  <si>
    <t>In the Linux kernel, the following vulnerability has been resolved:
mptcp: deal with large GSO size
After the blamed commit below, the TCP sockets (and the MPTCP subflows)
can build egress packets larger than 64K. That exceeds the maximum DSS
data size, the length being misrepresent on the wire and the stream being
corrupted, as later observed on the receiver:
  WARNING: CPU: 0 PID: 9696 at net/mptcp/protocol.c:705 __mptcp_move_skbs_from_subflow+0x2604/0x26e0
  CPU: 0 PID: 9696 Comm: syz-executor.7 Not tainted 6.6.0-rc5-gcd8bdf563d46 #45
  Hardware name: QEMU Standard PC (i440FX + PIIX, 1996), BIOS 1.11.0-2.el7 04/01/2014
  netlink: 8 bytes leftover after parsing attributes in process `syz-executor.4'.
  RIP: 0010:__mptcp_move_skbs_from_subflow+0x2604/0x26e0 net/mptcp/protocol.c:705
  RSP: 0018:ffffc90000006e80 EFLAGS: 00010246
  RAX: ffffffff83e9f674 RBX: ffff88802f45d870 RCX: ffff888102ad0000
  netlink: 8 bytes leftover after parsing attributes in process `syz-executor.4'.
  RDX: 0000000080000303 RSI: 0000000000013908 RDI: 0000000000003908
  RBP: ffffc90000007110 R08: ffffffff83e9e078 R09: 1ffff1100e548c8a
  R10: dffffc0000000000 R11: ffffed100e548c8b R12: 0000000000013908
  R13: dffffc0000000000 R14: 0000000000003908 R15: 000000000031cf29
  FS:  00007f239c47e700(0000) GS:ffff88811b200000(0000) knlGS:0000000000000000
  CS:  0010 DS: 0000 ES: 0000 CR0: 0000000080050033
  CR2: 00007f239c45cd78 CR3: 000000006a66c006 CR4: 0000000000770ef0
  DR0: 0000000000000000 DR1: 0000000000000000 DR2: 0000000000000000
  DR3: 0000000000000000 DR6: 00000000fffe0ff0 DR7: 0000000000000600
  PKRU: 55555554
  Call Trace:
   &lt;IRQ&gt;
   mptcp_data_ready+0x263/0xac0 net/mptcp/protocol.c:819
   subflow_data_ready+0x268/0x6d0 net/mptcp/subflow.c:1409
   tcp_data_queue+0x21a1/0x7a60 net/ipv4/tcp_input.c:5151
   tcp_rcv_established+0x950/0x1d90 net/ipv4/tcp_input.c:6098
   tcp_v6_do_rcv+0x554/0x12f0 net/ipv6/tcp_ipv6.c:1483
   tcp_v6_rcv+0x2e26/0x3810 net/ipv6/tcp_ipv6.c:1749
   ip6_protocol_deliver_rcu+0xd6b/0x1ae0 net/ipv6/ip6_input.c:438
   ip6_input+0x1c5/0x470 net/ipv6/ip6_input.c:483
   ipv6_rcv+0xef/0x2c0 include/linux/netfilter.h:304
   __netif_receive_skb+0x1ea/0x6a0 net/core/dev.c:5532
   process_backlog+0x353/0x660 net/core/dev.c:5974
   __napi_poll+0xc6/0x5a0 net/core/dev.c:6536
   net_rx_action+0x6a0/0xfd0 net/core/dev.c:6603
   __do_softirq+0x184/0x524 kernel/softirq.c:553
   do_softirq+0xdd/0x130 kernel/softirq.c:454
Address the issue explicitly bounding the maximum GSO size to what MPTCP
actually allows.</t>
  </si>
  <si>
    <t>CVE-2023-52781</t>
  </si>
  <si>
    <t>In the Linux kernel, the following vulnerability has been resolved:
usb: config: fix iteration issue in 'usb_get_bos_descriptor()'
The BOS descriptor defines a root descriptor and is the base descriptor for
accessing a family of related descriptors.
Function 'usb_get_bos_descriptor()' encounters an iteration issue when
skipping the 'USB_DT_DEVICE_CAPABILITY' descriptor type. This results in
the same descriptor being read repeatedly.
To address this issue, a 'goto' statement is introduced to ensure that the
pointer and the amount read is updated correctly. This ensures that the
function iterates to the next descriptor instead of reading the same
descriptor repeatedly.</t>
  </si>
  <si>
    <t>CVE-2023-52784</t>
  </si>
  <si>
    <t>In the Linux kernel, the following vulnerability has been resolved:
bonding: stop the device in bond_setup_by_slave()
Commit 9eed321cde22 ("net: lapbether: only support ethernet devices")
has been able to keep syzbot away from net/lapb, until today.
In the following splat [1], the issue is that a lapbether device has
been created on a bonding device without members. Then adding a non
ARPHRD_ETHER member forced the bonding master to change its type.
The fix is to make sure we call dev_close() in bond_setup_by_slave()
so that the potential linked lapbether devices (or any other devices
having assumptions on the physical device) are removed.
A similar bug has been addressed in commit 40baec225765
("bonding: fix panic on non-ARPHRD_ETHER enslave failure")
[1]
skbuff: skb_under_panic: text:ffff800089508810 len:44 put:40 head:ffff0000c78e7c00 data:ffff0000c78e7bea tail:0x16 end:0x140 dev:bond0
kernel BUG at net/core/skbuff.c:192 !
Internal error: Oops - BUG: 00000000f2000800 [#1] PREEMPT SMP
Modules linked in:
CPU: 0 PID: 6007 Comm: syz-executor383 Not tainted 6.6.0-rc3-syzkaller-gbf6547d8715b #0
Hardware name: Google Google Compute Engine/Google Compute Engine, BIOS Google 08/04/2023
pstate: 60400005 (nZCv daif +PAN -UAO -TCO -DIT -SSBS BTYPE=--)
pc : skb_panic net/core/skbuff.c:188 [inline]
pc : skb_under_panic+0x13c/0x140 net/core/skbuff.c:202
lr : skb_panic net/core/skbuff.c:188 [inline]
lr : skb_under_panic+0x13c/0x140 net/core/skbuff.c:202
sp : ffff800096a06aa0
x29: ffff800096a06ab0 x28: ffff800096a06ba0 x27: dfff800000000000
x26: ffff0000ce9b9b50 x25: 0000000000000016 x24: ffff0000c78e7bea
x23: ffff0000c78e7c00 x22: 000000000000002c x21: 0000000000000140
x20: 0000000000000028 x19: ffff800089508810 x18: ffff800096a06100
x17: 0000000000000000 x16: ffff80008a629a3c x15: 0000000000000001
x14: 1fffe00036837a32 x13: 0000000000000000 x12: 0000000000000000
x11: 0000000000000201 x10: 0000000000000000 x9 : cb50b496c519aa00
x8 : cb50b496c519aa00 x7 : 0000000000000001 x6 : 0000000000000001
x5 : ffff800096a063b8 x4 : ffff80008e280f80 x3 : ffff8000805ad11c
x2 : 0000000000000001 x1 : 0000000100000201 x0 : 0000000000000086
Call trace:
skb_panic net/core/skbuff.c:188 [inline]
skb_under_panic+0x13c/0x140 net/core/skbuff.c:202
skb_push+0xf0/0x108 net/core/skbuff.c:2446
ip6gre_header+0xbc/0x738 net/ipv6/ip6_gre.c:1384
dev_hard_header include/linux/netdevice.h:3136 [inline]
lapbeth_data_transmit+0x1c4/0x298 drivers/net/wan/lapbether.c:257
lapb_data_transmit+0x8c/0xb0 net/lapb/lapb_iface.c:447
lapb_transmit_buffer+0x178/0x204 net/lapb/lapb_out.c:149
lapb_send_control+0x220/0x320 net/lapb/lapb_subr.c:251
__lapb_disconnect_request+0x9c/0x17c net/lapb/lapb_iface.c:326
lapb_device_event+0x288/0x4e0 net/lapb/lapb_iface.c:492
notifier_call_chain+0x1a4/0x510 kernel/notifier.c:93
raw_notifier_call_chain+0x3c/0x50 kernel/notifier.c:461
call_netdevice_notifiers_info net/core/dev.c:1970 [inline]
call_netdevice_notifiers_extack net/core/dev.c:2008 [inline]
call_netdevice_notifiers net/core/dev.c:2022 [inline]
__dev_close_many+0x1b8/0x3c4 net/core/dev.c:1508
dev_close_many+0x1e0/0x470 net/core/dev.c:1559
dev_close+0x174/0x250 net/core/dev.c:1585
lapbeth_device_event+0x2e4/0x958 drivers/net/wan/lapbether.c:466
notifier_call_chain+0x1a4/0x510 kernel/notifier.c:93
raw_notifier_call_chain+0x3c/0x50 kernel/notifier.c:461
call_netdevice_notifiers_info net/core/dev.c:1970 [inline]
call_netdevice_notifiers_extack net/core/dev.c:2008 [inline]
call_netdevice_notifiers net/core/dev.c:2022 [inline]
__dev_close_many+0x1b8/0x3c4 net/core/dev.c:1508
dev_close_many+0x1e0/0x470 net/core/dev.c:1559
dev_close+0x174/0x250 net/core/dev.c:1585
bond_enslave+0x2298/0x30cc drivers/net/bonding/bond_main.c:2332
bond_do_ioctl+0x268/0xc64 drivers/net/bonding/bond_main.c:4539
dev_ifsioc+0x754/0x9ac
dev_ioctl+0x4d8/0xd34 net/core/dev_ioctl.c:786
sock_do_ioctl+0x1d4/0x2d0 net/socket.c:1217
sock_ioctl+0x4e8/0x834 net/socket.c:1322
vfs_ioctl fs/ioctl.c:51 [inline]
__do_
---truncated---</t>
  </si>
  <si>
    <t>CVE-2023-52786</t>
  </si>
  <si>
    <t>In the Linux kernel, the following vulnerability has been resolved:
ext4: fix racy may inline data check in dio write
syzbot reports that the following warning from ext4_iomap_begin()
triggers as of the commit referenced below:
        if (WARN_ON_ONCE(ext4_has_inline_data(inode)))
                return -ERANGE;
This occurs during a dio write, which is never expected to encounter
an inode with inline data. To enforce this behavior,
ext4_dio_write_iter() checks the current inline state of the inode
and clears the MAY_INLINE_DATA state flag to either fall back to
buffered writes, or enforce that any other writers in progress on
the inode are not allowed to create inline data.
The problem is that the check for existing inline data and the state
flag can span a lock cycle. For example, if the ilock is originally
locked shared and subsequently upgraded to exclusive, another writer
may have reacquired the lock and created inline data before the dio
write task acquires the lock and proceeds.
The commit referenced below loosens the lock requirements to allow
some forms of unaligned dio writes to occur under shared lock, but
AFAICT the inline data check was technically already racy for any
dio write that would have involved a lock cycle. Regardless, lift
clearing of the state bit to the same lock critical section that
checks for preexisting inline data on the inode to close the race.</t>
  </si>
  <si>
    <t>CVE-2023-52787</t>
  </si>
  <si>
    <t>In the Linux kernel, the following vulnerability has been resolved:
blk-mq: make sure active queue usage is held for bio_integrity_prep()
blk_integrity_unregister() can come if queue usage counter isn't held
for one bio with integrity prepared, so this request may be completed with
calling profile-&gt;complete_fn, then kernel panic.
Another constraint is that bio_integrity_prep() needs to be called
before bio merge.
Fix the issue by:
- call bio_integrity_prep() with one queue usage counter grabbed reliably
- call bio_integrity_prep() before bio merge</t>
  </si>
  <si>
    <t>CVE-2023-52790</t>
  </si>
  <si>
    <t>In the Linux kernel, the following vulnerability has been resolved:
swiotlb: fix out-of-bounds TLB allocations with CONFIG_SWIOTLB_DYNAMIC
Limit the free list length to the size of the IO TLB. Transient pool can be
smaller than IO_TLB_SEGSIZE, but the free list is initialized with the
assumption that the total number of slots is a multiple of IO_TLB_SEGSIZE.
As a result, swiotlb_area_find_slots() may allocate slots past the end of
a transient IO TLB buffer.</t>
  </si>
  <si>
    <t>CVE-2023-52791</t>
  </si>
  <si>
    <t>In the Linux kernel, the following vulnerability has been resolved:
i2c: core: Run atomic i2c xfer when !preemptible
Since bae1d3a05a8b, i2c transfers are non-atomic if preemption is
disabled. However, non-atomic i2c transfers require preemption (e.g. in
wait_for_completion() while waiting for the DMA).
panic() calls preempt_disable_notrace() before calling
emergency_restart(). Therefore, if an i2c device is used for the
restart, the xfer should be atomic. This avoids warnings like:
[   12.667612] WARNING: CPU: 1 PID: 1 at kernel/rcu/tree_plugin.h:318 rcu_note_context_switch+0x33c/0x6b0
[   12.676926] Voluntary context switch within RCU read-side critical section!
...
[   12.742376]  schedule_timeout from wait_for_completion_timeout+0x90/0x114
[   12.749179]  wait_for_completion_timeout from tegra_i2c_wait_completion+0x40/0x70
...
[   12.994527]  atomic_notifier_call_chain from machine_restart+0x34/0x58
[   13.001050]  machine_restart from panic+0x2a8/0x32c
Use !preemptible() instead, which is basically the same check as
pre-v5.2.</t>
  </si>
  <si>
    <t>CVE-2023-52792</t>
  </si>
  <si>
    <t>In the Linux kernel, the following vulnerability has been resolved:
cxl/region: Do not try to cleanup after cxl_region_setup_targets() fails
Commit 5e42bcbc3fef ("cxl/region: decrement -&gt;nr_targets on error in
cxl_region_attach()") tried to avoid 'eiw' initialization errors when
-&gt;nr_targets exceeded 16, by just decrementing -&gt;nr_targets when
cxl_region_setup_targets() failed.
Commit 86987c766276 ("cxl/region: Cleanup target list on attach error")
extended that cleanup to also clear cxled-&gt;pos and p-&gt;targets[pos]. The
initialization error was incidentally fixed separately by:
Commit 8d4285425714 ("cxl/region: Fix port setup uninitialized variable
warnings") which was merged a few days after 5e42bcbc3fef.
But now the original cleanup when cxl_region_setup_targets() fails
prevents endpoint and switch decoder resources from being reused:
1) the cleanup does not set the decoder's region to NULL, which results
   in future dpa_size_store() calls returning -EBUSY
2) the decoder is not properly freed, which results in future commit
   errors associated with the upstream switch
Now that the initialization errors were fixed separately, the proper
cleanup for this case is to just return immediately. Then the resources
associated with this target get cleanup up as normal when the failed
region is deleted.
The -&gt;nr_targets decrement in the error case also helped prevent
a p-&gt;targets[] array overflow, so add a new check to prevent against
that overflow.
Tested by trying to create an invalid region for a 2 switch * 2 endpoint
topology, and then following up with creating a valid region.</t>
  </si>
  <si>
    <t>CVE-2023-52797</t>
  </si>
  <si>
    <t>In the Linux kernel, the following vulnerability has been resolved:
drivers: perf: Check find_first_bit() return value
We must check the return value of find_first_bit() before using the
return value as an index array since it happens to overflow the array
and then panic:
[  107.318430] Kernel BUG [#1]
[  107.319434] CPU: 3 PID: 1238 Comm: kill Tainted: G            E      6.6.0-rc6ubuntu-defconfig #2
[  107.319465] Hardware name: riscv-virtio,qemu (DT)
[  107.319551] epc : pmu_sbi_ovf_handler+0x3a4/0x3ae
[  107.319840]  ra : pmu_sbi_ovf_handler+0x52/0x3ae
[  107.319868] epc : ffffffff80a0a77c ra : ffffffff80a0a42a sp : ffffaf83fecda350
[  107.319884]  gp : ffffffff823961a8 tp : ffffaf8083db1dc0 t0 : ffffaf83fecda480
[  107.319899]  t1 : ffffffff80cafe62 t2 : 000000000000ff00 s0 : ffffaf83fecda520
[  107.319921]  s1 : ffffaf83fecda380 a0 : 00000018fca29df0 a1 : ffffffffffffffff
[  107.319936]  a2 : 0000000001073734 a3 : 0000000000000004 a4 : 0000000000000000
[  107.319951]  a5 : 0000000000000040 a6 : 000000001d1c8774 a7 : 0000000000504d55
[  107.319965]  s2 : ffffffff82451f10 s3 : ffffffff82724e70 s4 : 000000000000003f
[  107.319980]  s5 : 0000000000000011 s6 : ffffaf8083db27c0 s7 : 0000000000000000
[  107.319995]  s8 : 0000000000000001 s9 : 00007fffb45d6558 s10: 00007fffb45d81a0
[  107.320009]  s11: ffffaf7ffff60000 t3 : 0000000000000004 t4 : 0000000000000000
[  107.320023]  t5 : ffffaf7f80000000 t6 : ffffaf8000000000
[  107.320037] status: 0000000200000100 badaddr: 0000000000000000 cause: 0000000000000003
[  107.320081] [&lt;ffffffff80a0a77c&gt;] pmu_sbi_ovf_handler+0x3a4/0x3ae
[  107.320112] [&lt;ffffffff800b42d0&gt;] handle_percpu_devid_irq+0x9e/0x1a0
[  107.320131] [&lt;ffffffff800ad92c&gt;] generic_handle_domain_irq+0x28/0x36
[  107.320148] [&lt;ffffffff8065f9f8&gt;] riscv_intc_irq+0x36/0x4e
[  107.320166] [&lt;ffffffff80caf4a0&gt;] handle_riscv_irq+0x54/0x86
[  107.320189] [&lt;ffffffff80cb0036&gt;] do_irq+0x64/0x96
[  107.320271] Code: 85a6 855e b097 ff7f 80e7 9220 b709 9002 4501 bbd9 (9002) 6097
[  107.320585] ---[ end trace 0000000000000000 ]---
[  107.320704] Kernel panic - not syncing: Fatal exception in interrupt
[  107.320775] SMP: stopping secondary CPUs
[  107.321219] Kernel Offset: 0x0 from 0xffffffff80000000
[  107.333051] ---[ end Kernel panic - not syncing: Fatal exception in interrupt ]---</t>
  </si>
  <si>
    <t>CVE-2023-52804</t>
  </si>
  <si>
    <t>In the Linux kernel, the following vulnerability has been resolved:
fs/jfs: Add validity check for db_maxag and db_agpref
Both db_maxag and db_agpref are used as the index of the
db_agfree array, but there is currently no validity check for
db_maxag and db_agpref, which can lead to errors.
The following is related bug reported by Syzbot:
UBSAN: array-index-out-of-bounds in fs/jfs/jfs_dmap.c:639:20
index 7936 is out of range for type 'atomic_t[128]'
Add checking that the values of db_maxag and db_agpref are valid
indexes for the db_agfree array.</t>
  </si>
  <si>
    <t>CVE-2023-52816</t>
  </si>
  <si>
    <t>In the Linux kernel, the following vulnerability has been resolved:
drm/amdkfd: Fix shift out-of-bounds issue
[  567.613292] shift exponent 255 is too large for 64-bit type 'long unsigned int'
[  567.614498] CPU: 5 PID: 238 Comm: kworker/5:1 Tainted: G           OE      6.2.0-34-generic #34~22.04.1-Ubuntu
[  567.614502] Hardware name: AMD Splinter/Splinter-RPL, BIOS WS43927N_871 09/25/2023
[  567.614504] Workqueue: events send_exception_work_handler [amdgpu]
[  567.614748] Call Trace:
[  567.614750]  &lt;TASK&gt;
[  567.614753]  dump_stack_lvl+0x48/0x70
[  567.614761]  dump_stack+0x10/0x20
[  567.614763]  __ubsan_handle_shift_out_of_bounds+0x156/0x310
[  567.614769]  ? srso_alias_return_thunk+0x5/0x7f
[  567.614773]  ? update_sd_lb_stats.constprop.0+0xf2/0x3c0
[  567.614780]  svm_range_split_by_granularity.cold+0x2b/0x34 [amdgpu]
[  567.615047]  ? srso_alias_return_thunk+0x5/0x7f
[  567.615052]  svm_migrate_to_ram+0x185/0x4d0 [amdgpu]
[  567.615286]  do_swap_page+0x7b6/0xa30
[  567.615291]  ? srso_alias_return_thunk+0x5/0x7f
[  567.615294]  ? __free_pages+0x119/0x130
[  567.615299]  handle_pte_fault+0x227/0x280
[  567.615303]  __handle_mm_fault+0x3c0/0x720
[  567.615311]  handle_mm_fault+0x119/0x330
[  567.615314]  ? lock_mm_and_find_vma+0x44/0x250
[  567.615318]  do_user_addr_fault+0x1a9/0x640
[  567.615323]  exc_page_fault+0x81/0x1b0
[  567.615328]  asm_exc_page_fault+0x27/0x30
[  567.615332] RIP: 0010:__get_user_8+0x1c/0x30</t>
  </si>
  <si>
    <t>CVE-2023-52828</t>
  </si>
  <si>
    <t>In the Linux kernel, the following vulnerability has been resolved:
bpf: Detect IP == ksym.end as part of BPF program
Now that bpf_throw kfunc is the first such call instruction that has
noreturn semantics within the verifier, this also kicks in dead code
elimination in unprecedented ways. For one, any instruction following
a bpf_throw call will never be marked as seen. Moreover, if a callchain
ends up throwing, any instructions after the call instruction to the
eventually throwing subprog in callers will also never be marked as
seen.
The tempting way to fix this would be to emit extra 'int3' instructions
which bump the jited_len of a program, and ensure that during runtime
when a program throws, we can discover its boundaries even if the call
instruction to bpf_throw (or to subprogs that always throw) is emitted
as the final instruction in the program.
An example of such a program would be this:
do_something():
	...
	r0 = 0
	exit
foo():
	r1 = 0
	call bpf_throw
	r0 = 0
	exit
bar(cond):
	if r1 != 0 goto pc+2
	call do_something
	exit
	call foo
	r0 = 0  // Never seen by verifier
	exit	//
main(ctx):
	r1 = ...
	call bar
	r0 = 0
	exit
Here, if we do end up throwing, the stacktrace would be the following:
bpf_throw
foo
bar
main
In bar, the final instruction emitted will be the call to foo, as such,
the return address will be the subsequent instruction (which the JIT
emits as int3 on x86). This will end up lying outside the jited_len of
the program, thus, when unwinding, we will fail to discover the return
address as belonging to any program and end up in a panic due to the
unreliable stack unwinding of BPF programs that we never expect.
To remedy this case, make bpf_prog_ksym_find treat IP == ksym.end as
part of the BPF program, so that is_bpf_text_address returns true when
such a case occurs, and we are able to unwind reliably when the final
instruction ends up being a call instruction.</t>
  </si>
  <si>
    <t>CVE-2023-52831</t>
  </si>
  <si>
    <t>In the Linux kernel, the following vulnerability has been resolved:
cpu/hotplug: Don't offline the last non-isolated CPU
If a system has isolated CPUs via the "isolcpus=" command line parameter,
then an attempt to offline the last housekeeping CPU will result in a
WARN_ON() when rebuilding the scheduler domains and a subsequent panic due
to and unhandled empty CPU mas in partition_sched_domains_locked().
cpuset_hotplug_workfn()
  rebuild_sched_domains_locked()
    ndoms = generate_sched_domains(&amp;doms, &amp;attr);
      cpumask_and(doms[0], top_cpuset.effective_cpus, housekeeping_cpumask(HK_FLAG_DOMAIN));
Thus results in an empty CPU mask which triggers the warning and then the
subsequent crash:
WARNING: CPU: 4 PID: 80 at kernel/sched/topology.c:2366 build_sched_domains+0x120c/0x1408
Call trace:
 build_sched_domains+0x120c/0x1408
 partition_sched_domains_locked+0x234/0x880
 rebuild_sched_domains_locked+0x37c/0x798
 rebuild_sched_domains+0x30/0x58
 cpuset_hotplug_workfn+0x2a8/0x930
Unable to handle kernel paging request at virtual address fffe80027ab37080
 partition_sched_domains_locked+0x318/0x880
 rebuild_sched_domains_locked+0x37c/0x798
Aside of the resulting crash, it does not make any sense to offline the last
last housekeeping CPU.
Prevent this by masking out the non-housekeeping CPUs when selecting a
target CPU for initiating the CPU unplug operation via the work queue.</t>
  </si>
  <si>
    <t>CVE-2023-53012</t>
  </si>
  <si>
    <t>In the Linux kernel, the following vulnerability has been resolved:
thermal: core: call put_device() only after device_register() fails
put_device() shouldn't be called before a prior call to
device_register(). __thermal_cooling_device_register() doesn't follow
that properly and needs fixing. Also
thermal_cooling_device_destroy_sysfs() is getting called unnecessarily
on few error paths.
Fix all this by placing the calls at the right place.
Based on initial work done by Caleb Connolly.</t>
  </si>
  <si>
    <t>CVE-2023-53024</t>
  </si>
  <si>
    <t>In the Linux kernel, the following vulnerability has been resolved:
bpf: Fix pointer-leak due to insufficient speculative store bypass mitigation
To mitigate Spectre v4, 2039f26f3aca ("bpf: Fix leakage due to
insufficient speculative store bypass mitigation") inserts lfence
instructions after 1) initializing a stack slot and 2) spilling a
pointer to the stack.
However, this does not cover cases where a stack slot is first
initialized with a pointer (subject to sanitization) but then
overwritten with a scalar (not subject to sanitization because
the slot was already initialized). In this case, the second write
may be subject to speculative store bypass (SSB) creating a
speculative pointer-as-scalar type confusion. This allows the
program to subsequently leak the numerical pointer value using,
for example, a branch-based cache side channel.
To fix this, also sanitize scalars if they write a stack slot
that previously contained a pointer. Assuming that pointer-spills
are only generated by LLVM on register-pressure, the performance
impact on most real-world BPF programs should be small.
The following unprivileged BPF bytecode drafts a minimal exploit
and the mitigation:
  [...]
  // r6 = 0 or 1 (skalar, unknown user input)
  // r7 = accessible ptr for side channel
  // r10 = frame pointer (fp), to be leaked
  //
  r9 = r10 # fp alias to encourage ssb
  *(u64 *)(r9 - 8) = r10 // fp[-8] = ptr, to be leaked
  // lfence added here because of pointer spill to stack.
  //
  // Ommitted: Dummy bpf_ringbuf_output() here to train alias predictor
  // for no r9-r10 dependency.
  //
  *(u64 *)(r10 - 8) = r6 // fp[-8] = scalar, overwrites ptr
  // 2039f26f3aca: no lfence added because stack slot was not STACK_INVALID,
  // store may be subject to SSB
  //
  // fix: also add an lfence when the slot contained a ptr
  //
  r8 = *(u64 *)(r9 - 8)
  // r8 = architecturally a scalar, speculatively a ptr
  //
  // leak ptr using branch-based cache side channel:
  r8 &amp;= 1 // choose bit to leak
  if r8 == 0 goto SLOW // no mispredict
  // architecturally dead code if input r6 is 0,
  // only executes speculatively iff ptr bit is 1
  r8 = *(u64 *)(r7 + 0) # encode bit in cache (0: slow, 1: fast)
SLOW:
  [...]
After running this, the program can time the access to *(r7 + 0) to
determine whether the chosen pointer bit was 0 or 1. Repeat this 64
times to recover the whole address on amd64.
In summary, sanitization can only be skipped if one scalar is
overwritten with another scalar. Scalar-confusion due to speculative
store bypass can not lead to invalid accesses because the pointer
bounds deducted during verification are enforced using branchless
logic. See 979d63d50c0c ("bpf: prevent out of bounds speculation on
pointer arithmetic") for details.
Do not make the mitigation depend on !env-&gt;allow_{uninit_stack,ptr_leaks}
because speculative leaks are likely unexpected if these were enabled.
For example, leaking the address to a protected log file may be acceptable
while disabling the mitigation might unintentionally leak the address
into the cached-state of a map that is accessible to unprivileged
processes.</t>
  </si>
  <si>
    <t>CVE-2023-52834</t>
  </si>
  <si>
    <t>In the Linux kernel, the following vulnerability has been resolved:
atl1c: Work around the DMA RX overflow issue
This is based on alx driver commit 881d0327db37 ("net: alx: Work around
the DMA RX overflow issue").
The alx and atl1c drivers had RX overflow error which was why a custom
allocator was created to avoid certain addresses. The simpler workaround
then created for alx driver, but not for atl1c due to lack of tester.
Instead of using a custom allocator, check the allocated skb address and
use skb_reserve() to move away from problematic 0x...fc0 address.
Tested on AR8131 on Acer 4540.</t>
  </si>
  <si>
    <t>CVE-2023-52835</t>
  </si>
  <si>
    <t>In the Linux kernel, the following vulnerability has been resolved:
perf/core: Bail out early if the request AUX area is out of bound
When perf-record with a large AUX area, e.g 4GB, it fails with:
    #perf record -C 0 -m ,4G -e arm_spe_0// -- sleep 1
    failed to mmap with 12 (Cannot allocate memory)
and it reveals a WARNING with __alloc_pages():
	------------[ cut here ]------------
	WARNING: CPU: 44 PID: 17573 at mm/page_alloc.c:5568 __alloc_pages+0x1ec/0x248
	Call trace:
	 __alloc_pages+0x1ec/0x248
	 __kmalloc_large_node+0xc0/0x1f8
	 __kmalloc_node+0x134/0x1e8
	 rb_alloc_aux+0xe0/0x298
	 perf_mmap+0x440/0x660
	 mmap_region+0x308/0x8a8
	 do_mmap+0x3c0/0x528
	 vm_mmap_pgoff+0xf4/0x1b8
	 ksys_mmap_pgoff+0x18c/0x218
	 __arm64_sys_mmap+0x38/0x58
	 invoke_syscall+0x50/0x128
	 el0_svc_common.constprop.0+0x58/0x188
	 do_el0_svc+0x34/0x50
	 el0_svc+0x34/0x108
	 el0t_64_sync_handler+0xb8/0xc0
	 el0t_64_sync+0x1a4/0x1a8
'rb-&gt;aux_pages' allocated by kcalloc() is a pointer array which is used to
maintains AUX trace pages. The allocated page for this array is physically
contiguous (and virtually contiguous) with an order of 0..MAX_ORDER. If the
size of pointer array crosses the limitation set by MAX_ORDER, it reveals a
WARNING.
So bail out early with -ENOMEM if the request AUX area is out of bound,
e.g.:
    #perf record -C 0 -m ,4G -e arm_spe_0// -- sleep 1
    failed to mmap with 12 (Cannot allocate memory)</t>
  </si>
  <si>
    <t>CVE-2023-52836</t>
  </si>
  <si>
    <t>In the Linux kernel, the following vulnerability has been resolved:
locking/ww_mutex/test: Fix potential workqueue corruption
In some cases running with the test-ww_mutex code, I was seeing
odd behavior where sometimes it seemed flush_workqueue was
returning before all the work threads were finished.
Often this would cause strange crashes as the mutexes would be
freed while they were being used.
Looking at the code, there is a lifetime problem as the
controlling thread that spawns the work allocates the
"struct stress" structures that are passed to the workqueue
threads. Then when the workqueue threads are finished,
they free the stress struct that was passed to them.
Unfortunately the workqueue work_struct node is in the stress
struct. Which means the work_struct is freed before the work
thread returns and while flush_workqueue is waiting.
It seems like a better idea to have the controlling thread
both allocate and free the stress structures, so that we can
be sure we don't corrupt the workqueue by freeing the structure
prematurely.
So this patch reworks the test to do so, and with this change
I no longer see the early flush_workqueue returns.</t>
  </si>
  <si>
    <t>CVE-2023-52839</t>
  </si>
  <si>
    <t>In the Linux kernel, the following vulnerability has been resolved:
drivers: perf: Do not broadcast to other cpus when starting a counter
This command:
$ perf record -e cycles:k -e instructions:k -c 10000 -m 64M dd if=/dev/zero of=/dev/null count=1000
gives rise to this kernel warning:
[  444.364395] WARNING: CPU: 0 PID: 104 at kernel/smp.c:775 smp_call_function_many_cond+0x42c/0x436
[  444.364515] Modules linked in:
[  444.364657] CPU: 0 PID: 104 Comm: perf-exec Not tainted 6.6.0-rc6-00051-g391df82e8ec3-dirty #73
[  444.364771] Hardware name: riscv-virtio,qemu (DT)
[  444.364868] epc : smp_call_function_many_cond+0x42c/0x436
[  444.364917]  ra : on_each_cpu_cond_mask+0x20/0x32
[  444.364948] epc : ffffffff8009f9e0 ra : ffffffff8009fa5a sp : ff20000000003800
[  444.364966]  gp : ffffffff81500aa0 tp : ff60000002b83000 t0 : ff200000000038c0
[  444.364982]  t1 : ffffffff815021f0 t2 : 000000000000001f s0 : ff200000000038b0
[  444.364998]  s1 : ff60000002c54d98 a0 : ff60000002a73940 a1 : 0000000000000000
[  444.365013]  a2 : 0000000000000000 a3 : 0000000000000003 a4 : 0000000000000100
[  444.365029]  a5 : 0000000000010100 a6 : 0000000000f00000 a7 : 0000000000000000
[  444.365044]  s2 : 0000000000000000 s3 : ffffffffffffffff s4 : ff60000002c54d98
[  444.365060]  s5 : ffffffff81539610 s6 : ffffffff80c20c48 s7 : 0000000000000000
[  444.365075]  s8 : 0000000000000000 s9 : 0000000000000001 s10: 0000000000000001
[  444.365090]  s11: ffffffff80099394 t3 : 0000000000000003 t4 : 00000000eac0c6e6
[  444.365104]  t5 : 0000000400000000 t6 : ff60000002e010d0
[  444.365120] status: 0000000200000100 badaddr: 0000000000000000 cause: 0000000000000003
[  444.365226] [&lt;ffffffff8009f9e0&gt;] smp_call_function_many_cond+0x42c/0x436
[  444.365295] [&lt;ffffffff8009fa5a&gt;] on_each_cpu_cond_mask+0x20/0x32
[  444.365311] [&lt;ffffffff806e90dc&gt;] pmu_sbi_ctr_start+0x7a/0xaa
[  444.365327] [&lt;ffffffff806e880c&gt;] riscv_pmu_start+0x48/0x66
[  444.365339] [&lt;ffffffff8012111a&gt;] perf_adjust_freq_unthr_context+0x196/0x1ac
[  444.365356] [&lt;ffffffff801237aa&gt;] perf_event_task_tick+0x78/0x8c
[  444.365368] [&lt;ffffffff8003faf4&gt;] scheduler_tick+0xe6/0x25e
[  444.365383] [&lt;ffffffff8008a042&gt;] update_process_times+0x80/0x96
[  444.365398] [&lt;ffffffff800991ec&gt;] tick_sched_handle+0x26/0x52
[  444.365410] [&lt;ffffffff800993e4&gt;] tick_sched_timer+0x50/0x98
[  444.365422] [&lt;ffffffff8008a6aa&gt;] __hrtimer_run_queues+0x126/0x18a
[  444.365433] [&lt;ffffffff8008b350&gt;] hrtimer_interrupt+0xce/0x1da
[  444.365444] [&lt;ffffffff806cdc60&gt;] riscv_timer_interrupt+0x30/0x3a
[  444.365457] [&lt;ffffffff8006afa6&gt;] handle_percpu_devid_irq+0x80/0x114
[  444.365470] [&lt;ffffffff80065b82&gt;] generic_handle_domain_irq+0x1c/0x2a
[  444.365483] [&lt;ffffffff8045faec&gt;] riscv_intc_irq+0x2e/0x46
[  444.365497] [&lt;ffffffff808a9c62&gt;] handle_riscv_irq+0x4a/0x74
[  444.365521] [&lt;ffffffff808aa760&gt;] do_irq+0x7c/0x7e
[  444.365796] ---[ end trace 0000000000000000 ]---
That's because the fix in commit 3fec323339a4 ("drivers: perf: Fix panic
in riscv SBI mmap support") was wrong since there is no need to broadcast
to other cpus when starting a counter, that's only needed in mmap when
the counters could have already been started on other cpus, so simply
remove this broadcast.</t>
  </si>
  <si>
    <t>CVE-2023-52874</t>
  </si>
  <si>
    <t>In the Linux kernel, the following vulnerability has been resolved:
x86/tdx: Zero out the missing RSI in TDX_HYPERCALL macro
In the TDX_HYPERCALL asm, after the TDCALL instruction returns from the
untrusted VMM, the registers that the TDX guest shares to the VMM need
to be cleared to avoid speculative execution of VMM-provided values.
RSI is specified in the bitmap of those registers, but it is missing
when zeroing out those registers in the current TDX_HYPERCALL.
It was there when it was originally added in commit 752d13305c78
("x86/tdx: Expand __tdx_hypercall() to handle more arguments"), but was
later removed in commit 1e70c680375a ("x86/tdx: Do not corrupt
frame-pointer in __tdx_hypercall()"), which was correct because %rsi is
later restored in the "pop %rsi".  However a later commit 7a3a401874be
("x86/tdx: Drop flags from __tdx_hypercall()") removed that "pop %rsi"
but forgot to add the "xor %rsi, %rsi" back.
Fix by adding it back.</t>
  </si>
  <si>
    <t>CVE-2023-52843</t>
  </si>
  <si>
    <t>In the Linux kernel, the following vulnerability has been resolved:
llc: verify mac len before reading mac header
LLC reads the mac header with eth_hdr without verifying that the skb
has an Ethernet header.
Syzbot was able to enter llc_rcv on a tun device. Tun can insert
packets without mac len and with user configurable skb-&gt;protocol
(passing a tun_pi header when not configuring IFF_NO_PI).
    BUG: KMSAN: uninit-value in llc_station_ac_send_test_r net/llc/llc_station.c:81 [inline]
    BUG: KMSAN: uninit-value in llc_station_rcv+0x6fb/0x1290 net/llc/llc_station.c:111
    llc_station_ac_send_test_r net/llc/llc_station.c:81 [inline]
    llc_station_rcv+0x6fb/0x1290 net/llc/llc_station.c:111
    llc_rcv+0xc5d/0x14a0 net/llc/llc_input.c:218
    __netif_receive_skb_one_core net/core/dev.c:5523 [inline]
    __netif_receive_skb+0x1a6/0x5a0 net/core/dev.c:5637
    netif_receive_skb_internal net/core/dev.c:5723 [inline]
    netif_receive_skb+0x58/0x660 net/core/dev.c:5782
    tun_rx_batched+0x3ee/0x980 drivers/net/tun.c:1555
    tun_get_user+0x54c5/0x69c0 drivers/net/tun.c:2002
Add a mac_len test before all three eth_hdr(skb) calls under net/llc.
There are further uses in include/net/llc_pdu.h. All these are
protected by a test skb-&gt;protocol == ETH_P_802_2. Which does not
protect against this tun scenario.
But the mac_len test added in this patch in llc_fixup_skb will
indirectly protect those too. That is called from llc_rcv before any
other LLC code.
It is tempting to just add a blanket mac_len check in llc_rcv, but
not sure whether that could break valid LLC paths that do not assume
an Ethernet header. 802.2 LLC may be used on top of non-802.3
protocols in principle. The below referenced commit shows that used
to, on top of Token Ring.
At least one of the three eth_hdr uses goes back to before the start
of git history. But the one that syzbot exercises is introduced in
this commit. That commit is old enough (2008), that effectively all
stable kernels should receive this.</t>
  </si>
  <si>
    <t>CVE-2023-52853</t>
  </si>
  <si>
    <t>In the Linux kernel, the following vulnerability has been resolved:
hid: cp2112: Fix duplicate workqueue initialization
Previously the cp2112 driver called INIT_DELAYED_WORK within
cp2112_gpio_irq_startup, resulting in duplicate initilizations of the
workqueue on subsequent IRQ startups following an initial request. This
resulted in a warning in set_work_data in workqueue.c, as well as a rare
NULL dereference within process_one_work in workqueue.c.
Initialize the workqueue within _probe instead.</t>
  </si>
  <si>
    <t>CVE-2023-52864</t>
  </si>
  <si>
    <t>In the Linux kernel, the following vulnerability has been resolved:
platform/x86: wmi: Fix opening of char device
Since commit fa1f68db6ca7 ("drivers: misc: pass miscdevice pointer via
file private data"), the miscdevice stores a pointer to itself inside
filp-&gt;private_data, which means that private_data will not be NULL when
wmi_char_open() is called. This might cause memory corruption should
wmi_char_open() be unable to find its driver, something which can
happen when the associated WMI device is deleted in wmi_free_devices().
Fix the problem by using the miscdevice pointer to retrieve the WMI
device data associated with a char device using container_of(). This
also avoids wmi_char_open() picking a wrong WMI device bound to a
driver with the same name as the original driver.</t>
  </si>
  <si>
    <t>CVE-2023-52866</t>
  </si>
  <si>
    <t>In the Linux kernel, the following vulnerability has been resolved:
HID: uclogic: Fix user-memory-access bug in uclogic_params_ugee_v2_init_event_hooks()
When CONFIG_HID_UCLOGIC=y and CONFIG_KUNIT_ALL_TESTS=y, launch kernel and
then the below user-memory-access bug occurs.
In hid_test_uclogic_params_cleanup_event_hooks(),it call
uclogic_params_ugee_v2_init_event_hooks() with the first arg=NULL, so
when it calls uclogic_params_ugee_v2_has_battery(), the hid_get_drvdata()
will access hdev-&gt;dev with hdev=NULL, which will cause below
user-memory-access.
So add a fake_device with quirks member and call hid_set_drvdata()
to assign hdev-&gt;dev-&gt;driver_data which avoids the null-ptr-def bug
for drvdata-&gt;quirks in uclogic_params_ugee_v2_has_battery(). After applying
this patch, the below user-memory-access bug never occurs.
 general protection fault, probably for non-canonical address 0xdffffc0000000329: 0000 [#1] PREEMPT SMP KASAN
 KASAN: probably user-memory-access in range [0x0000000000001948-0x000000000000194f]
 CPU: 5 PID: 2189 Comm: kunit_try_catch Tainted: G    B   W        N 6.6.0-rc2+ #30
 Hardware name: QEMU Standard PC (i440FX + PIIX, 1996), BIOS 1.15.0-1 04/01/2014
 RIP: 0010:uclogic_params_ugee_v2_init_event_hooks+0x87/0x600
 Code: f3 f3 65 48 8b 14 25 28 00 00 00 48 89 54 24 60 31 d2 48 89 fa c7 44 24 30 00 00 00 00 48 c7 44 24 28 02 f8 02 01 48 c1 ea 03 &lt;80&gt; 3c 02 00 0f 85 2c 04 00 00 48 8b 9d 48 19 00 00 48 b8 00 00 00
 RSP: 0000:ffff88810679fc88 EFLAGS: 00010202
 RAX: dffffc0000000000 RBX: 0000000000000004 RCX: 0000000000000000
 RDX: 0000000000000329 RSI: ffff88810679fd88 RDI: 0000000000001948
 RBP: 0000000000000000 R08: 0000000000000000 R09: ffffed1020f639f0
 R10: ffff888107b1cf87 R11: 0000000000000400 R12: 1ffff11020cf3f92
 R13: ffff88810679fd88 R14: ffff888100b97b08 R15: ffff8881030bb080
 FS:  0000000000000000(0000) GS:ffff888119e80000(0000) knlGS:0000000000000000
 CS:  0010 DS: 0000 ES: 0000 CR0: 0000000080050033
 CR2: 0000000000000000 CR3: 0000000005286001 CR4: 0000000000770ee0
 DR0: ffffffff8fdd6cf4 DR1: ffffffff8fdd6cf5 DR2: ffffffff8fdd6cf6
 DR3: ffffffff8fdd6cf7 DR6: 00000000fffe0ff0 DR7: 0000000000000600
 PKRU: 55555554
 Call Trace:
  &lt;TASK&gt;
  ? die_addr+0x3d/0xa0
  ? exc_general_protection+0x144/0x220
  ? asm_exc_general_protection+0x22/0x30
  ? uclogic_params_ugee_v2_init_event_hooks+0x87/0x600
  ? sched_clock_cpu+0x69/0x550
  ? uclogic_parse_ugee_v2_desc_gen_params+0x70/0x70
  ? load_balance+0x2950/0x2950
  ? rcu_trc_cmpxchg_need_qs+0x67/0xa0
  hid_test_uclogic_params_cleanup_event_hooks+0x9e/0x1a0
  ? uclogic_params_ugee_v2_init_event_hooks+0x600/0x600
  ? __switch_to+0x5cf/0xe60
  ? migrate_enable+0x260/0x260
  ? __kthread_parkme+0x83/0x150
  ? kunit_try_run_case_cleanup+0xe0/0xe0
  kunit_generic_run_threadfn_adapter+0x4a/0x90
  ? kunit_try_catch_throw+0x80/0x80
  kthread+0x2b5/0x380
  ? kthread_complete_and_exit+0x20/0x20
  ret_from_fork+0x2d/0x70
  ? kthread_complete_and_exit+0x20/0x20
  ret_from_fork_asm+0x11/0x20
  &lt;/TASK&gt;
 Modules linked in:
 Dumping ftrace buffer:
    (ftrace buffer empty)
 ---[ end trace 0000000000000000 ]---
 RIP: 0010:uclogic_params_ugee_v2_init_event_hooks+0x87/0x600
 Code: f3 f3 65 48 8b 14 25 28 00 00 00 48 89 54 24 60 31 d2 48 89 fa c7 44 24 30 00 00 00 00 48 c7 44 24 28 02 f8 02 01 48 c1 ea 03 &lt;80&gt; 3c 02 00 0f 85 2c 04 00 00 48 8b 9d 48 19 00 00 48 b8 00 00 00
 RSP: 0000:ffff88810679fc88 EFLAGS: 00010202
 RAX: dffffc0000000000 RBX: 0000000000000004 RCX: 0000000000000000
 RDX: 0000000000000329 RSI: ffff88810679fd88 RDI: 0000000000001948
 RBP: 0000000000000000 R08: 0000000000000000 R09: ffffed1020f639f0
 R10: ffff888107b1cf87 R11: 0000000000000400 R12: 1ffff11020cf3f92
 R13: ffff88810679fd88 R14: ffff888100b97b08 R15: ffff8881030bb080
 FS:  0000000000000000(0000) GS:ffff888119e80000(0000) knlGS:0000000000000000
 CS:  0010 DS: 0000 ES: 0000 CR0: 0000000080050033
 CR2: 0000000000000000 CR3: 0000000005286001 CR4: 0000000000770ee0
 DR0: ffffffff8fdd6cf4 DR1: 
---truncated---</t>
  </si>
  <si>
    <t>CVE-2023-52868</t>
  </si>
  <si>
    <t>In the Linux kernel, the following vulnerability has been resolved:
thermal: core: prevent potential string overflow
The dev-&gt;id value comes from ida_alloc() so it's a number between zero
and INT_MAX.  If it's too high then these sprintf()s will overflow.</t>
  </si>
  <si>
    <t>CVE-2023-52871</t>
  </si>
  <si>
    <t>In the Linux kernel, the following vulnerability has been resolved:
soc: qcom: llcc: Handle a second device without data corruption
Usually there is only one llcc device. But if there were a second, even
a failed probe call would modify the global drv_data pointer. So check
if drv_data is valid before overwriting it.</t>
  </si>
  <si>
    <t>CVE-2023-52882</t>
  </si>
  <si>
    <t>In the Linux kernel, the following vulnerability has been resolved:
clk: sunxi-ng: h6: Reparent CPUX during PLL CPUX rate change
While PLL CPUX clock rate change when CPU is running from it works in
vast majority of cases, now and then it causes instability. This leads
to system crashes and other undefined behaviour. After a lot of testing
(30+ hours) while also doing a lot of frequency switches, we can't
observe any instability issues anymore when doing reparenting to stable
clock like 24 MHz oscillator.</t>
  </si>
  <si>
    <t>CVE-2023-52881</t>
  </si>
  <si>
    <t>In the Linux kernel, the following vulnerability has been resolved:
tcp: do not accept ACK of bytes we never sent
This patch is based on a detailed report and ideas from Yepeng Pan
and Christian Rossow.
ACK seq validation is currently following RFC 5961 5.2 guidelines:
   The ACK value is considered acceptable only if
   it is in the range of ((SND.UNA - MAX.SND.WND) &lt;= SEG.ACK &lt;=
   SND.NXT).  All incoming segments whose ACK value doesn't satisfy the
   above condition MUST be discarded and an ACK sent back.  It needs to
   be noted that RFC 793 on page 72 (fifth check) says: "If the ACK is a
   duplicate (SEG.ACK &lt; SND.UNA), it can be ignored.  If the ACK
   acknowledges something not yet sent (SEG.ACK &gt; SND.NXT) then send an
   ACK, drop the segment, and return".  The "ignored" above implies that
   the processing of the incoming data segment continues, which means
   the ACK value is treated as acceptable.  This mitigation makes the
   ACK check more stringent since any ACK &lt; SND.UNA wouldn't be
   accepted, instead only ACKs that are in the range ((SND.UNA -
   MAX.SND.WND) &lt;= SEG.ACK &lt;= SND.NXT) get through.
This can be refined for new (and possibly spoofed) flows,
by not accepting ACK for bytes that were never sent.
This greatly improves TCP security at a little cost.
I added a Fixes: tag to make sure this patch will reach stable trees,
even if the 'blamed' patch was adhering to the RFC.
tp-&gt;bytes_acked was added in linux-4.2
Following packetdrill test (courtesy of Yepeng Pan) shows
the issue at hand:
0 socket(..., SOCK_STREAM, IPPROTO_TCP) = 3
+0 setsockopt(3, SOL_SOCKET, SO_REUSEADDR, [1], 4) = 0
+0 bind(3, ..., ...) = 0
+0 listen(3, 1024) = 0
// ---------------- Handshake ------------------- //
// when window scale is set to 14 the window size can be extended to
// 65535 * (2^14) = 1073725440. Linux would accept an ACK packet
// with ack number in (Server_ISN+1-1073725440. Server_ISN+1)
// ,though this ack number acknowledges some data never
// sent by the server.
+0 &lt; S 0:0(0) win 65535 &lt;mss 1400,nop,wscale 14&gt;
+0 &gt; S. 0:0(0) ack 1 &lt;...&gt;
+0 &lt; . 1:1(0) ack 1 win 65535
+0 accept(3, ..., ...) = 4
// For the established connection, we send an ACK packet,
// the ack packet uses ack number 1 - 1073725300 + 2^32,
// where 2^32 is used to wrap around.
// Note: we used 1073725300 instead of 1073725440 to avoid possible
// edge cases.
// 1 - 1073725300 + 2^32 = 3221241997
// Oops, old kernels happily accept this packet.
+0 &lt; . 1:1001(1000) ack 3221241997 win 65535
// After the kernel fix the following will be replaced by a challenge ACK,
// and prior malicious frame would be dropped.
+0 &gt; . 1:1(0) ack 1001</t>
  </si>
  <si>
    <t>CVE-2023-52887</t>
  </si>
  <si>
    <t>In the Linux kernel, the following vulnerability has been resolved:
net: can: j1939: enhanced error handling for tightly received RTS messages in xtp_rx_rts_session_new
This patch enhances error handling in scenarios with RTS (Request to
Send) messages arriving closely. It replaces the less informative WARN_ON_ONCE
backtraces with a new error handling method. This provides clearer error
messages and allows for the early termination of problematic sessions.
Previously, sessions were only released at the end of j1939_xtp_rx_rts().
Potentially this could be reproduced with something like:
testj1939 -r vcan0:0x80 &amp;
while true; do
	# send first RTS
	cansend vcan0 18EC8090#1014000303002301;
	# send second RTS
	cansend vcan0 18EC8090#1014000303002301;
	# send abort
	cansend vcan0 18EC8090#ff00000000002301;
done</t>
  </si>
  <si>
    <t>CVE-2023-52890</t>
  </si>
  <si>
    <t>NTFS-3G before 75dcdc2 has a use-after-free in ntfs_uppercase_mbs in libntfs-3g/unistr.c. NOTE: discussion suggests that exploitation would be challenging.</t>
  </si>
  <si>
    <t>CVE-2023-52916</t>
  </si>
  <si>
    <t>In the Linux kernel, the following vulnerability has been resolved:
media: aspeed: Fix memory overwrite if timing is 1600x900
When capturing 1600x900, system could crash when system memory usage is
tight.
The way to reproduce this issue:
1. Use 1600x900 to display on host
2. Mount ISO through 'Virtual media' on OpenBMC's web
3. Run script as below on host to do sha continuously
  #!/bin/bash
  while [ [1] ];
  do
	find /media -type f -printf '"%h/%f"\n' | xargs sha256sum
  done
4. Open KVM on OpenBMC's web
The size of macro block captured is 8x8. Therefore, we should make sure
the height of src-buf is 8 aligned to fix this issue.</t>
  </si>
  <si>
    <t>CVE-2023-52923</t>
  </si>
  <si>
    <t>In the Linux kernel, the following vulnerability has been resolved:
netfilter: nf_tables: adapt set backend to use GC transaction API
Use the GC transaction API to replace the old and buggy gc API and the
busy mark approach.
No set elements are removed from async garbage collection anymore,
instead the _DEAD bit is set on so the set element is not visible from
lookup path anymore. Async GC enqueues transaction work that might be
aborted and retried later.
rbtree and pipapo set backends does not set on the _DEAD bit from the
sync GC path since this runs in control plane path where mutex is held.
In this case, set elements are deactivated, removed and then released
via RCU callback, sync GC never fails.</t>
  </si>
  <si>
    <t>CVE-2023-52924</t>
  </si>
  <si>
    <t>In the Linux kernel, the following vulnerability has been resolved:
netfilter: nf_tables: don't skip expired elements during walk
There is an asymmetry between commit/abort and preparation phase if the
following conditions are met:
1. set is a verdict map ("1.2.3.4 : jump foo")
2. timeouts are enabled
In this case, following sequence is problematic:
1. element E in set S refers to chain C
2. userspace requests removal of set S
3. kernel does a set walk to decrement chain-&gt;use count for all elements
   from preparation phase
4. kernel does another set walk to remove elements from the commit phase
   (or another walk to do a chain-&gt;use increment for all elements from
    abort phase)
If E has already expired in 1), it will be ignored during list walk, so its use count
won't have been changed.
Then, when set is culled, -&gt;destroy callback will zap the element via
nf_tables_set_elem_destroy(), but this function is only safe for
elements that have been deactivated earlier from the preparation phase:
lack of earlier deactivate removes the element but leaks the chain use
count, which results in a WARN splat when the chain gets removed later,
plus a leak of the nft_chain structure.
Update pipapo_get() not to skip expired elements, otherwise flush
command reports bogus ENOENT errors.</t>
  </si>
  <si>
    <t>CVE-2023-52925</t>
  </si>
  <si>
    <t>In the Linux kernel, the following vulnerability has been resolved:
netfilter: nf_tables: don't fail inserts if duplicate has expired
nftables selftests fail:
run-tests.sh testcases/sets/0044interval_overlap_0
Expected: 0-2 . 0-3, got:
W: [FAILED]     ./testcases/sets/0044interval_overlap_0: got 1
Insertion must ignore duplicate but expired entries.
Moreover, there is a strange asymmetry in nft_pipapo_activate:
It refetches the current element, whereas the other -&gt;activate callbacks
(bitmap, hash, rhash, rbtree) use elem-&gt;priv.
Same for .remove: other set implementations take elem-&gt;priv,
nft_pipapo_remove fetches elem-&gt;priv, then does a relookup,
remove this.
I suspect this was the reason for the change that prompted the
removal of the expired check in pipapo_get() in the first place,
but skipping exired elements there makes no sense to me, this helper
is used for normal get requests, insertions (duplicate check)
and deactivate callback.
In first two cases expired elements must be skipped.
For -&gt;deactivate(), this gets called for DELSETELEM, so it
seems to me that expired elements should be skipped as well, i.e.
delete request should fail with -ENOENT error.</t>
  </si>
  <si>
    <t>CVE-2023-50915</t>
  </si>
  <si>
    <t>An issue exists in GalaxyClientService.exe in GOG Galaxy (Beta) 2.0.67.2 through 2.0.71.2 that could allow authenticated users to overwrite and corrupt critical system files via a combination of an NTFS Junction and an RPC Object Manager symbolic link and could result in a denial of service.</t>
  </si>
  <si>
    <t>CVE-2023-50923</t>
  </si>
  <si>
    <t>In QUIC in RFC 9000, the Latency Spin Bit specification (section 17.4) does not strictly constrain the bit value when the feature is disabled, which might allow remote attackers to construct a covert channel with data represented as changes to the bit value. NOTE: The "Sheridan, S., Keane, A. (2015). In Proceedings of the 14th European Conference on Cyber Warfare and Security (ECCWS), University of Hertfordshire, Hatfield, UK." paper says "Modern Internet communication protocols provide an almost infinite number of ways in which data can be hidden or embed whithin seemingly normal network traffic."</t>
  </si>
  <si>
    <t>CVE-2023-50956</t>
  </si>
  <si>
    <t>IBM Storage Defender - Resiliency Service 2.0.0 through 2.0.9 
could allow a privileged user to obtain highly sensitive user credentials from secret keys that are stored in clear text.</t>
  </si>
  <si>
    <t>CVE-2023-50967</t>
  </si>
  <si>
    <t>latchset jose through version 11 allows attackers to cause a denial of service (CPU consumption) via a large p2c (aka PBES2 Count) value.</t>
  </si>
  <si>
    <t>CVE-2023-50969</t>
  </si>
  <si>
    <t>Thales Imperva SecureSphere WAF 14.7.0.40 allows remote attackers to bypass WAF rules via a crafted POST request, a different vulnerability than CVE-2021-45468.</t>
  </si>
  <si>
    <t>CVE-2023-51456</t>
  </si>
  <si>
    <t>A Improper Input Validation issue affecting the v2_sdk_service running on a set of DJI drone devices on the port 10000 could allow an attacker to trigger an out-of-bound read/write into the process memory through a crafted payload due to a missing input sanity check in the v2_pack_array_to_msg function implemented in the libv2_sdk.so library imported by the v2_sdk_service binary implementing the service, potentially leading to a memory information leak or an arbitrary code execution. Affected models are Mavic 3 Pro until v01.01.0300, Mavic 3 until v01.00.1200, Mavic 3 Classic until v01.00.0500, Mavic 3 Enterprise until v07.01.10.03, Matrice 300 until v57.00.01.00, Matrice M30 until v07.01.0022 and Mini 3 Pro until v01.00.0620.</t>
  </si>
  <si>
    <t>CVE-2023-51773</t>
  </si>
  <si>
    <t>BACnet Stack before 1.3.2 has a decode function APDU buffer over-read in bacapp_decode_application_data in bacapp.c.</t>
  </si>
  <si>
    <t>CVE-2023-51787</t>
  </si>
  <si>
    <t>An issue was discovered in Wind River VxWorks 7 22.09 and 23.03. If a VxWorks task or POSIX thread that uses OpenSSL exits, limited per-task memory is not freed, resulting in a memory leak.</t>
  </si>
  <si>
    <t>CVE-2023-51791</t>
  </si>
  <si>
    <t>Buffer Overflow vulenrability in Ffmpeg v.N113007-g8d24a28d06 allows a local attacker to execute arbitrary code via the libavcodec/jpegxl_parser.c in gen_alias_map.</t>
  </si>
  <si>
    <t>CVE-2023-51792</t>
  </si>
  <si>
    <t>Buffer Overflow vulnerability in libde265 v1.0.12 allows a local attacker to cause a denial of service via the allocation size exceeding the maximum supported size of 0x10000000000.</t>
  </si>
  <si>
    <t>CVE-2023-51795</t>
  </si>
  <si>
    <t>Buffer Overflow vulnerability in Ffmpeg v.N113007-g8d24a28d06 allows a local attacker to execute arbitrary code via the libavfilter/avf_showspectrum.c:1789:52 component in showspectrumpic_request_frame</t>
  </si>
  <si>
    <t>CVE-2023-51794</t>
  </si>
  <si>
    <t>Buffer Overflow vulnerability in Ffmpeg v.N113007-g8d24a28d06 allows a local attacker to execute arbitrary code via the libavfilter/af_stereowiden.c:120:69.</t>
  </si>
  <si>
    <t>CVE-2023-51796</t>
  </si>
  <si>
    <t>Buffer Overflow vulnerability in Ffmpeg v.N113007-g8d24a28d06 allows a local attacker to execute arbitrary code via the libavfilter/f_reverse.c:269:26 in areverse_request_frame.</t>
  </si>
  <si>
    <t>CVE-2023-51797</t>
  </si>
  <si>
    <t>Buffer Overflow vulnerability in Ffmpeg v.N113007-g8d24a28d06 allows a local attacker to execute arbitrary code via the libavfilter/avf_showwaves.c:722:24 in showwaves_filter_frame</t>
  </si>
  <si>
    <t>CVE-2023-51847</t>
  </si>
  <si>
    <t>An issue in obgm and Libcoap v.a3ed466 allows a remote attacker to cause a denial of service via thecoap_context_t function in the src/coap_threadsafe.c:297:3 component.</t>
  </si>
  <si>
    <t>CVE-2023-52080</t>
  </si>
  <si>
    <t>IEIT NF5280M6 UEFI firmware through 8.4 has a pool overflow vulnerability, caused by improper use of the gRT-&gt;GetVariable() function. Attackers with access to local NVRAM variables can exploit this by modifying these variables on SPI Flash, resulting in memory data being tampered with. When critical data in memory data is tampered with,a crash may occur.</t>
  </si>
  <si>
    <t>CVE-2023-52043</t>
  </si>
  <si>
    <t>An issue in D-Link COVR 1100, 1102, 1103 AC1200 Dual-Band Whole-Home Mesh Wi-Fi System (Hardware Rev B1) truncates Wireless Access Point Passwords (WPA-PSK) allowing an attacker to gain unauthorized network access via weak authentication controls.</t>
  </si>
  <si>
    <t>CVE-2023-52066</t>
  </si>
  <si>
    <t>http.zig commit 76cf5 was discovered to contain a CRLF injection vulnerability via the url parameter.</t>
  </si>
  <si>
    <t>CVE-2023-52070</t>
  </si>
  <si>
    <t>JFreeChart v1.5.4 was discovered to be vulnerable to ArrayIndexOutOfBounds via the 'setSeriesNeedle(int index, int type)' method. NOTE: this is disputed by multiple third parties who believe there was not reasonable evidence to determine the existence of a vulnerability. The submission may have been based on a tool that is not sufficiently robust for vulnerability identification.</t>
  </si>
  <si>
    <t>CVE-2023-52179</t>
  </si>
  <si>
    <t>Missing Authorization vulnerability in WebCodingPlace Product Expiry for WooCommerce.This issue affects Product Expiry for WooCommerce: from n/a through 2.5.</t>
  </si>
  <si>
    <t>CVE-2023-52522</t>
  </si>
  <si>
    <t>In the Linux kernel, the following vulnerability has been resolved:
net: fix possible store tearing in neigh_periodic_work()
While looking at a related syzbot report involving neigh_periodic_work(),
I found that I forgot to add an annotation when deleting an
RCU protected item from a list.
Readers use rcu_deference(*np), we need to use either
rcu_assign_pointer() or WRITE_ONCE() on writer side
to prevent store tearing.
I use rcu_assign_pointer() to have lockdep support,
this was the choice made in neigh_flush_dev().</t>
  </si>
  <si>
    <t>CVE-2023-52556</t>
  </si>
  <si>
    <t xml:space="preserve">In OpenBSD 7.4 before errata 009, a race condition between pf(4)'s processing of packets and expiration of packet states may cause a kernel panic.
</t>
  </si>
  <si>
    <t>CVE-2023-52557</t>
  </si>
  <si>
    <t xml:space="preserve">In OpenBSD 7.3 before errata 016, npppd(8) could crash by a l2tp message which has an AVP (Attribute-Value Pair) with wrong length.
</t>
  </si>
  <si>
    <t>CVE-2023-52558</t>
  </si>
  <si>
    <t>In OpenBSD 7.4 before errata 002 and OpenBSD 7.3 before errata 019, a network buffer that had to be split at certain length that could crash the kernel after receiving specially crafted escape sequences.</t>
  </si>
  <si>
    <t>CVE-2023-52652</t>
  </si>
  <si>
    <t>In the Linux kernel, the following vulnerability has been resolved:
NTB: fix possible name leak in ntb_register_device()
If device_register() fails in ntb_register_device(), the device name
allocated by dev_set_name() should be freed. As per the comment in
device_register(), callers should use put_device() to give up the
reference in the error path. So fix this by calling put_device() in the
error path so that the name can be freed in kobject_cleanup().
As a result of this, put_device() in the error path of
ntb_register_device() is removed and the actual error is returned.
[mani: reworded commit message]</t>
  </si>
  <si>
    <t>CVE-2023-52654</t>
  </si>
  <si>
    <t>In the Linux kernel, the following vulnerability has been resolved:
io_uring/af_unix: disable sending io_uring over sockets
File reference cycles have caused lots of problems for io_uring
in the past, and it still doesn't work exactly right and races with
unix_stream_read_generic(). The safest fix would be to completely
disallow sending io_uring files via sockets via SCM_RIGHT, so there
are no possible cycles invloving registered files and thus rendering
SCM accounting on the io_uring side unnecessary.</t>
  </si>
  <si>
    <t>CVE-2023-52655</t>
  </si>
  <si>
    <t>In the Linux kernel, the following vulnerability has been resolved:
usb: aqc111: check packet for fixup for true limit
If a device sends a packet that is inbetween 0
and sizeof(u64) the value passed to skb_trim()
as length will wrap around ending up as some very
large value.
The driver will then proceed to parse the header
located at that position, which will either oops or
process some random value.
The fix is to check against sizeof(u64) rather than
0, which the driver currently does. The issue exists
since the introduction of the driver.</t>
  </si>
  <si>
    <t>CVE-2023-52656</t>
  </si>
  <si>
    <t>In the Linux kernel, the following vulnerability has been resolved:
io_uring: drop any code related to SCM_RIGHTS
This is dead code after we dropped support for passing io_uring fds
over SCM_RIGHTS, get rid of it.</t>
  </si>
  <si>
    <t>CVE-2023-52657</t>
  </si>
  <si>
    <t>In the Linux kernel, the following vulnerability has been resolved:
Revert "drm/amd/pm: resolve reboot exception for si oland"
This reverts commit e490d60a2f76bff636c68ce4fe34c1b6c34bbd86.
This causes hangs on SI when DC is enabled and errors on driver
reboot and power off cycles.</t>
  </si>
  <si>
    <t>CVE-2023-52658</t>
  </si>
  <si>
    <t>In the Linux kernel, the following vulnerability has been resolved:
Revert "net/mlx5: Block entering switchdev mode with ns inconsistency"
This reverts commit 662404b24a4c4d839839ed25e3097571f5938b9b.
The revert is required due to the suspicion it is not good for anything
and cause crash.</t>
  </si>
  <si>
    <t>CVE-2023-52659</t>
  </si>
  <si>
    <t>In the Linux kernel, the following vulnerability has been resolved:
x86/mm: Ensure input to pfn_to_kaddr() is treated as a 64-bit type
On 64-bit platforms, the pfn_to_kaddr() macro requires that the input
value is 64 bits in order to ensure that valid address bits don't get
lost when shifting that input by PAGE_SHIFT to calculate the physical
address to provide a virtual address for.
One such example is in pvalidate_pages() (used by SEV-SNP guests), where
the GFN in the struct used for page-state change requests is a 40-bit
bit-field, so attempts to pass this GFN field directly into
pfn_to_kaddr() ends up causing guest crashes when dealing with addresses
above the 1TB range due to the above.
Fix this issue with SEV-SNP guests, as well as any similar cases that
might cause issues in current/future code, by using an inline function,
instead of a macro, so that the input is implicitly cast to the
expected 64-bit input type prior to performing the shift operation.
While it might be argued that the issue is on the caller side, other
archs/macros have taken similar approaches to deal with instances like
this, such as ARM explicitly casting the input to phys_addr_t:
  e48866647b48 ("ARM: 8396/1: use phys_addr_t in pfn_to_kaddr()")
A C inline function is even better though.
[ mingo: Refined the changelog some more &amp; added __always_inline. ]</t>
  </si>
  <si>
    <t>CVE-2023-52660</t>
  </si>
  <si>
    <t>In the Linux kernel, the following vulnerability has been resolved:
media: rkisp1: Fix IRQ handling due to shared interrupts
The driver requests the interrupts as IRQF_SHARED, so the interrupt
handlers can be called at any time. If such a call happens while the ISP
is powered down, the SoC will hang as the driver tries to access the
ISP registers.
This can be reproduced even without the platform sharing the IRQ line:
Enable CONFIG_DEBUG_SHIRQ and unload the driver, and the board will
hang.
Fix this by adding a new field, 'irqs_enabled', which is used to bail
out from the interrupt handler when the ISP is not operational.</t>
  </si>
  <si>
    <t>CVE-2023-52661</t>
  </si>
  <si>
    <t>In the Linux kernel, the following vulnerability has been resolved:
drm/tegra: rgb: Fix missing clk_put() in the error handling paths of tegra_dc_rgb_probe()
If clk_get_sys(..., "pll_d2_out0") fails, the clk_get_sys() call must be
undone.
Add the missing clk_put and a new 'put_pll_d_out0' label in the error
handling path, and use it.</t>
  </si>
  <si>
    <t>CVE-2023-52668</t>
  </si>
  <si>
    <t>In the Linux kernel, the following vulnerability has been resolved:
btrfs: zoned: fix lock ordering in btrfs_zone_activate()
The btrfs CI reported a lockdep warning as follows by running generic
generic/129.
   WARNING: possible circular locking dependency detected
   6.7.0-rc5+ #1 Not tainted
   ------------------------------------------------------
   kworker/u5:5/793427 is trying to acquire lock:
   ffff88813256d028 (&amp;cache-&gt;lock){+.+.}-{2:2}, at: btrfs_zone_finish_one_bg+0x5e/0x130
   but task is already holding lock:
   ffff88810a23a318 (&amp;fs_info-&gt;zone_active_bgs_lock){+.+.}-{2:2}, at: btrfs_zone_finish_one_bg+0x34/0x130
   which lock already depends on the new lock.
   the existing dependency chain (in reverse order) is:
   -&gt; #1 (&amp;fs_info-&gt;zone_active_bgs_lock){+.+.}-{2:2}:
   ...
   -&gt; #0 (&amp;cache-&gt;lock){+.+.}-{2:2}:
   ...
This is because we take fs_info-&gt;zone_active_bgs_lock after a block_group's
lock in btrfs_zone_activate() while doing the opposite in other places.
Fix the issue by expanding the fs_info-&gt;zone_active_bgs_lock's critical
section and taking it before a block_group's lock.</t>
  </si>
  <si>
    <t>CVE-2023-52669</t>
  </si>
  <si>
    <t>In the Linux kernel, the following vulnerability has been resolved:
crypto: s390/aes - Fix buffer overread in CTR mode
When processing the last block, the s390 ctr code will always read
a whole block, even if there isn't a whole block of data left.  Fix
this by using the actual length left and copy it into a buffer first
for processing.</t>
  </si>
  <si>
    <t>CVE-2023-52670</t>
  </si>
  <si>
    <t>In the Linux kernel, the following vulnerability has been resolved:
rpmsg: virtio: Free driver_override when rpmsg_remove()
Free driver_override when rpmsg_remove(), otherwise
the following memory leak will occur:
unreferenced object 0xffff0000d55d7080 (size 128):
  comm "kworker/u8:2", pid 56, jiffies 4294893188 (age 214.272s)
  hex dump (first 32 bytes):
    72 70 6d 73 67 5f 6e 73 00 00 00 00 00 00 00 00  rpmsg_ns........
    00 00 00 00 00 00 00 00 00 00 00 00 00 00 00 00  ................
  backtrace:
    [&lt;000000009c94c9c1&gt;] __kmem_cache_alloc_node+0x1f8/0x320
    [&lt;000000002300d89b&gt;] __kmalloc_node_track_caller+0x44/0x70
    [&lt;00000000228a60c3&gt;] kstrndup+0x4c/0x90
    [&lt;0000000077158695&gt;] driver_set_override+0xd0/0x164
    [&lt;000000003e9c4ea5&gt;] rpmsg_register_device_override+0x98/0x170
    [&lt;000000001c0c89a8&gt;] rpmsg_ns_register_device+0x24/0x30
    [&lt;000000008bbf8fa2&gt;] rpmsg_probe+0x2e0/0x3ec
    [&lt;00000000e65a68df&gt;] virtio_dev_probe+0x1c0/0x280
    [&lt;00000000443331cc&gt;] really_probe+0xbc/0x2dc
    [&lt;00000000391064b1&gt;] __driver_probe_device+0x78/0xe0
    [&lt;00000000a41c9a5b&gt;] driver_probe_device+0xd8/0x160
    [&lt;000000009c3bd5df&gt;] __device_attach_driver+0xb8/0x140
    [&lt;0000000043cd7614&gt;] bus_for_each_drv+0x7c/0xd4
    [&lt;000000003b929a36&gt;] __device_attach+0x9c/0x19c
    [&lt;00000000a94e0ba8&gt;] device_initial_probe+0x14/0x20
    [&lt;000000003c999637&gt;] bus_probe_device+0xa0/0xac</t>
  </si>
  <si>
    <t>CVE-2023-52671</t>
  </si>
  <si>
    <t>In the Linux kernel, the following vulnerability has been resolved:
drm/amd/display: Fix hang/underflow when transitioning to ODM4:1
[Why]
Under some circumstances, disabling an OPTC and attempting to reclaim
its OPP(s) for a different OPTC could cause a hang/underflow due to OPPs
not being properly disconnected from the disabled OPTC.
[How]
Ensure that all OPPs are unassigned from an OPTC when it gets disabled.</t>
  </si>
  <si>
    <t>CVE-2023-52673</t>
  </si>
  <si>
    <t>In the Linux kernel, the following vulnerability has been resolved:
drm/amd/display: Fix a debugfs null pointer error
[WHY &amp; HOW]
Check whether get_subvp_en() callback exists before calling it.</t>
  </si>
  <si>
    <t>CVE-2023-52676</t>
  </si>
  <si>
    <t>In the Linux kernel, the following vulnerability has been resolved:
bpf: Guard stack limits against 32bit overflow
This patch promotes the arithmetic around checking stack bounds to be
done in the 64-bit domain, instead of the current 32bit. The arithmetic
implies adding together a 64-bit register with a int offset. The
register was checked to be below 1&lt;&lt;29 when it was variable, but not
when it was fixed. The offset either comes from an instruction (in which
case it is 16 bit), from another register (in which case the caller
checked it to be below 1&lt;&lt;29 [1]), or from the size of an argument to a
kfunc (in which case it can be a u32 [2]). Between the register being
inconsistently checked to be below 1&lt;&lt;29, and the offset being up to an
u32, it appears that we were open to overflowing the `int`s which were
currently used for arithmetic.
[1] https://github.com/torvalds/linux/blob/815fb87b753055df2d9e50f6cd80eb10235fe3e9/kernel/bpf/verifier.c#L7494-L7498
[2] https://github.com/torvalds/linux/blob/815fb87b753055df2d9e50f6cd80eb10235fe3e9/kernel/bpf/verifier.c#L11904</t>
  </si>
  <si>
    <t>CVE-2023-53029</t>
  </si>
  <si>
    <t>In the Linux kernel, the following vulnerability has been resolved:
octeontx2-pf: Fix the use of GFP_KERNEL in atomic context on rt
The commit 4af1b64f80fb ("octeontx2-pf: Fix lmtst ID used in aura
free") uses the get/put_cpu() to protect the usage of percpu pointer
in -&gt;aura_freeptr() callback, but it also unnecessarily disable the
preemption for the blockable memory allocation. The commit 87b93b678e95
("octeontx2-pf: Avoid use of GFP_KERNEL in atomic context") tried to
fix these sleep inside atomic warnings. But it only fix the one for
the non-rt kernel. For the rt kernel, we still get the similar warnings
like below.
  BUG: sleeping function called from invalid context at kernel/locking/spinlock_rt.c:46
  in_atomic(): 1, irqs_disabled(): 0, non_block: 0, pid: 1, name: swapper/0
  preempt_count: 1, expected: 0
  RCU nest depth: 0, expected: 0
  3 locks held by swapper/0/1:
   #0: ffff800009fc5fe8 (rtnl_mutex){+.+.}-{3:3}, at: rtnl_lock+0x24/0x30
   #1: ffff000100c276c0 (&amp;mbox-&gt;lock){+.+.}-{3:3}, at: otx2_init_hw_resources+0x8c/0x3a4
   #2: ffffffbfef6537e0 (&amp;cpu_rcache-&gt;lock){+.+.}-{2:2}, at: alloc_iova_fast+0x1ac/0x2ac
  Preemption disabled at:
  [&lt;ffff800008b1908c&gt;] otx2_rq_aura_pool_init+0x14c/0x284
  CPU: 20 PID: 1 Comm: swapper/0 Tainted: G        W          6.2.0-rc3-rt1-yocto-preempt-rt #1
  Hardware name: Marvell OcteonTX CN96XX board (DT)
  Call trace:
   dump_backtrace.part.0+0xe8/0xf4
   show_stack+0x20/0x30
   dump_stack_lvl+0x9c/0xd8
   dump_stack+0x18/0x34
   __might_resched+0x188/0x224
   rt_spin_lock+0x64/0x110
   alloc_iova_fast+0x1ac/0x2ac
   iommu_dma_alloc_iova+0xd4/0x110
   __iommu_dma_map+0x80/0x144
   iommu_dma_map_page+0xe8/0x260
   dma_map_page_attrs+0xb4/0xc0
   __otx2_alloc_rbuf+0x90/0x150
   otx2_rq_aura_pool_init+0x1c8/0x284
   otx2_init_hw_resources+0xe4/0x3a4
   otx2_open+0xf0/0x610
   __dev_open+0x104/0x224
   __dev_change_flags+0x1e4/0x274
   dev_change_flags+0x2c/0x7c
   ic_open_devs+0x124/0x2f8
   ip_auto_config+0x180/0x42c
   do_one_initcall+0x90/0x4dc
   do_basic_setup+0x10c/0x14c
   kernel_init_freeable+0x10c/0x13c
   kernel_init+0x2c/0x140
   ret_from_fork+0x10/0x20
Of course, we can shuffle the get/put_cpu() to only wrap the invocation
of -&gt;aura_freeptr() as what commit 87b93b678e95 does. But there are only
two -&gt;aura_freeptr() callbacks, otx2_aura_freeptr() and
cn10k_aura_freeptr(). There is no usage of perpcu variable in the
otx2_aura_freeptr() at all, so the get/put_cpu() seems redundant to it.
We can move the get/put_cpu() into the corresponding callback which
really has the percpu variable usage and avoid the sprinkling of
get/put_cpu() in several places.</t>
  </si>
  <si>
    <t>CVE-2023-53031</t>
  </si>
  <si>
    <t>In the Linux kernel, the following vulnerability has been resolved:
powerpc/imc-pmu: Fix use of mutex in IRQs disabled section
Current imc-pmu code triggers a WARNING with CONFIG_DEBUG_ATOMIC_SLEEP
and CONFIG_PROVE_LOCKING enabled, while running a thread_imc event.
Command to trigger the warning:
  # perf stat -e thread_imc/CPM_CS_FROM_L4_MEM_X_DPTEG/ sleep 5
   Performance counter stats for 'sleep 5':
                   0      thread_imc/CPM_CS_FROM_L4_MEM_X_DPTEG/
         5.002117947 seconds time elapsed
         0.000131000 seconds user
         0.001063000 seconds sys
Below is snippet of the warning in dmesg:
  BUG: sleeping function called from invalid context at kernel/locking/mutex.c:580
  in_atomic(): 1, irqs_disabled(): 1, non_block: 0, pid: 2869, name: perf-exec
  preempt_count: 2, expected: 0
  4 locks held by perf-exec/2869:
   #0: c00000004325c540 (&amp;sig-&gt;cred_guard_mutex){+.+.}-{3:3}, at: bprm_execve+0x64/0xa90
   #1: c00000004325c5d8 (&amp;sig-&gt;exec_update_lock){++++}-{3:3}, at: begin_new_exec+0x460/0xef0
   #2: c0000003fa99d4e0 (&amp;cpuctx_lock){-...}-{2:2}, at: perf_event_exec+0x290/0x510
   #3: c000000017ab8418 (&amp;ctx-&gt;lock){....}-{2:2}, at: perf_event_exec+0x29c/0x510
  irq event stamp: 4806
  hardirqs last  enabled at (4805): [&lt;c000000000f65b94&gt;] _raw_spin_unlock_irqrestore+0x94/0xd0
  hardirqs last disabled at (4806): [&lt;c0000000003fae44&gt;] perf_event_exec+0x394/0x510
  softirqs last  enabled at (0): [&lt;c00000000013c404&gt;] copy_process+0xc34/0x1ff0
  softirqs last disabled at (0): [&lt;0000000000000000&gt;] 0x0
  CPU: 36 PID: 2869 Comm: perf-exec Not tainted 6.2.0-rc2-00011-g1247637727f2 #61
  Hardware name: 8375-42A POWER9 0x4e1202 opal:v7.0-16-g9b85f7d961 PowerNV
  Call Trace:
    dump_stack_lvl+0x98/0xe0 (unreliable)
    __might_resched+0x2f8/0x310
    __mutex_lock+0x6c/0x13f0
    thread_imc_event_add+0xf4/0x1b0
    event_sched_in+0xe0/0x210
    merge_sched_in+0x1f0/0x600
    visit_groups_merge.isra.92.constprop.166+0x2bc/0x6c0
    ctx_flexible_sched_in+0xcc/0x140
    ctx_sched_in+0x20c/0x2a0
    ctx_resched+0x104/0x1c0
    perf_event_exec+0x340/0x510
    begin_new_exec+0x730/0xef0
    load_elf_binary+0x3f8/0x1e10
  ...
  do not call blocking ops when !TASK_RUNNING; state=2001 set at [&lt;00000000fd63e7cf&gt;] do_nanosleep+0x60/0x1a0
  WARNING: CPU: 36 PID: 2869 at kernel/sched/core.c:9912 __might_sleep+0x9c/0xb0
  CPU: 36 PID: 2869 Comm: sleep Tainted: G        W          6.2.0-rc2-00011-g1247637727f2 #61
  Hardware name: 8375-42A POWER9 0x4e1202 opal:v7.0-16-g9b85f7d961 PowerNV
  NIP:  c000000000194a1c LR: c000000000194a18 CTR: c000000000a78670
  REGS: c00000004d2134e0 TRAP: 0700   Tainted: G        W           (6.2.0-rc2-00011-g1247637727f2)
  MSR:  9000000000021033 &lt;SF,HV,ME,IR,DR,RI,LE&gt;  CR: 48002824  XER: 00000000
  CFAR: c00000000013fb64 IRQMASK: 1
The above warning triggered because the current imc-pmu code uses mutex
lock in interrupt disabled sections. The function mutex_lock()
internally calls __might_resched(), which will check if IRQs are
disabled and in case IRQs are disabled, it will trigger the warning.
Fix the issue by changing the mutex lock to spinlock.
[mpe: Fix comments, trim oops in change log, add reported-by tags]</t>
  </si>
  <si>
    <t>CVE-2023-5052</t>
  </si>
  <si>
    <t>vulnerability in Uniform Server Zero, version 10.2.5, consisting of an XSS through the /us_extra/phpinfo.php page. This vulnerability could allow a remote user to send a specially crafted query to an authenticated user and partially take over their session details.</t>
  </si>
  <si>
    <t>CVE-2023-6544</t>
  </si>
  <si>
    <t>A flaw was found in the Keycloak package. This issue occurs due to a permissive regular expression hardcoded for filtering which allows hosts to register a dynamic client. A malicious user with enough information about the environment could jeopardize an environment with this specific Dynamic Client Registration and TrustedDomain configuration previously unauthorized.</t>
  </si>
  <si>
    <t>CVE-2023-52677</t>
  </si>
  <si>
    <t>In the Linux kernel, the following vulnerability has been resolved:
riscv: Check if the code to patch lies in the exit section
Otherwise we fall through to vmalloc_to_page() which panics since the
address does not lie in the vmalloc region.</t>
  </si>
  <si>
    <t>CVE-2023-52678</t>
  </si>
  <si>
    <t>In the Linux kernel, the following vulnerability has been resolved:
drm/amdkfd: Confirm list is non-empty before utilizing list_first_entry in kfd_topology.c
Before using list_first_entry, make sure to check that list is not
empty, if list is empty return -ENODATA.
Fixes the below:
drivers/gpu/drm/amd/amdgpu/../amdkfd/kfd_topology.c:1347 kfd_create_indirect_link_prop() warn: can 'gpu_link' even be NULL?
drivers/gpu/drm/amd/amdgpu/../amdkfd/kfd_topology.c:1428 kfd_add_peer_prop() warn: can 'iolink1' even be NULL?
drivers/gpu/drm/amd/amdgpu/../amdkfd/kfd_topology.c:1433 kfd_add_peer_prop() warn: can 'iolink2' even be NULL?</t>
  </si>
  <si>
    <t>CVE-2023-52680</t>
  </si>
  <si>
    <t>In the Linux kernel, the following vulnerability has been resolved:
ALSA: scarlett2: Add missing error checks to *_ctl_get()
The *_ctl_get() functions which call scarlett2_update_*() were not
checking the return value. Fix to check the return value and pass to
the caller.</t>
  </si>
  <si>
    <t>CVE-2023-52681</t>
  </si>
  <si>
    <t>In the Linux kernel, the following vulnerability has been resolved:
efivarfs: Free s_fs_info on unmount
Now that we allocate a s_fs_info struct on fs context creation, we
should ensure that we free it again when the superblock goes away.</t>
  </si>
  <si>
    <t>CVE-2023-52682</t>
  </si>
  <si>
    <t>In the Linux kernel, the following vulnerability has been resolved:
f2fs: fix to wait on block writeback for post_read case
If inode is compressed, but not encrypted, it missed to call
f2fs_wait_on_block_writeback() to wait for GCed page writeback
in IPU write path.
Thread A				GC-Thread
					- f2fs_gc
					 - do_garbage_collect
					  - gc_data_segment
					   - move_data_block
					    - f2fs_submit_page_write
					     migrate normal cluster's block via
					     meta_inode's page cache
- f2fs_write_single_data_page
 - f2fs_do_write_data_page
  - f2fs_inplace_write_data
   - f2fs_submit_page_bio
IRQ
- f2fs_read_end_io
					IRQ
					old data overrides new data due to
					out-of-order GC and common IO.
					- f2fs_read_end_io</t>
  </si>
  <si>
    <t>CVE-2023-52683</t>
  </si>
  <si>
    <t>In the Linux kernel, the following vulnerability has been resolved:
ACPI: LPIT: Avoid u32 multiplication overflow
In lpit_update_residency() there is a possibility of overflow
in multiplication, if tsc_khz is large enough (&gt; UINT_MAX/1000).
Change multiplication to mul_u32_u32().
Found by Linux Verification Center (linuxtesting.org) with SVACE.</t>
  </si>
  <si>
    <t>CVE-2023-52687</t>
  </si>
  <si>
    <t>In the Linux kernel, the following vulnerability has been resolved:
crypto: safexcel - Add error handling for dma_map_sg() calls
Macro dma_map_sg() may return 0 on error. This patch enables
checks in case of the macro failure and ensures unmapping of
previously mapped buffers with dma_unmap_sg().
Found by Linux Verification Center (linuxtesting.org) with static
analysis tool SVACE.</t>
  </si>
  <si>
    <t>CVE-2023-52688</t>
  </si>
  <si>
    <t>In the Linux kernel, the following vulnerability has been resolved:
wifi: ath12k: fix the error handler of rfkill config
When the core rfkill config throws error, it should free the
allocated resources. Currently it is not freeing the core pdev
create resources. Avoid this issue by calling the core pdev
destroy in the error handler of core rfkill config.
Found this issue in the code review and it is compile tested only.</t>
  </si>
  <si>
    <t>CVE-2023-52689</t>
  </si>
  <si>
    <t>In the Linux kernel, the following vulnerability has been resolved:
ALSA: scarlett2: Add missing mutex lock around get meter levels
As scarlett2_meter_ctl_get() uses meter_level_map[], the data_mutex
should be locked while accessing it.</t>
  </si>
  <si>
    <t>CVE-2023-52692</t>
  </si>
  <si>
    <t>In the Linux kernel, the following vulnerability has been resolved:
ALSA: scarlett2: Add missing error check to scarlett2_usb_set_config()
scarlett2_usb_set_config() calls scarlett2_usb_get() but was not
checking the result. Return the error if it fails rather than
continuing with an invalid value.</t>
  </si>
  <si>
    <t>CVE-2023-52693</t>
  </si>
  <si>
    <t>In the Linux kernel, the following vulnerability has been resolved:
ACPI: video: check for error while searching for backlight device parent
If acpi_get_parent() called in acpi_video_dev_register_backlight()
fails, for example, because acpi_ut_acquire_mutex() fails inside
acpi_get_parent), this can lead to incorrect (uninitialized)
acpi_parent handle being passed to acpi_get_pci_dev() for detecting
the parent pci device.
Check acpi_get_parent() result and set parent device only in case of success.
Found by Linux Verification Center (linuxtesting.org) with SVACE.</t>
  </si>
  <si>
    <t>CVE-2023-52694</t>
  </si>
  <si>
    <t>In the Linux kernel, the following vulnerability has been resolved:
drm/bridge: tpd12s015: Drop buggy __exit annotation for remove function
With tpd12s015_remove() marked with __exit this function is discarded
when the driver is compiled as a built-in. The result is that when the
driver unbinds there is no cleanup done which results in resource
leakage or worse.</t>
  </si>
  <si>
    <t>CVE-2023-52695</t>
  </si>
  <si>
    <t>In the Linux kernel, the following vulnerability has been resolved:
drm/amd/display: Check writeback connectors in create_validate_stream_for_sink
[WHY &amp; HOW]
This is to check connector type to avoid
unhandled null pointer for writeback connectors.</t>
  </si>
  <si>
    <t>CVE-2023-52697</t>
  </si>
  <si>
    <t>In the Linux kernel, the following vulnerability has been resolved:
ASoC: Intel: sof_sdw_rt_sdca_jack_common: ctx-&gt;headset_codec_dev = NULL
sof_sdw_rt_sdca_jack_exit() are used by different codecs, and some of
them use the same dai name.
For example, rt712 and rt713 both use "rt712-sdca-aif1" and
sof_sdw_rt_sdca_jack_exit().
As a result, sof_sdw_rt_sdca_jack_exit() will be called twice by
mc_dailink_exit_loop(). Set ctx-&gt;headset_codec_dev = NULL; after
put_device(ctx-&gt;headset_codec_dev); to avoid ctx-&gt;headset_codec_dev
being put twice.</t>
  </si>
  <si>
    <t>CVE-2023-52700</t>
  </si>
  <si>
    <t>In the Linux kernel, the following vulnerability has been resolved:
tipc: fix kernel warning when sending SYN message
When sending a SYN message, this kernel stack trace is observed:
...
[   13.396352] RIP: 0010:_copy_from_iter+0xb4/0x550
...
[   13.398494] Call Trace:
[   13.398630]  &lt;TASK&gt;
[   13.398630]  ? __alloc_skb+0xed/0x1a0
[   13.398630]  tipc_msg_build+0x12c/0x670 [tipc]
[   13.398630]  ? shmem_add_to_page_cache.isra.71+0x151/0x290
[   13.398630]  __tipc_sendmsg+0x2d1/0x710 [tipc]
[   13.398630]  ? tipc_connect+0x1d9/0x230 [tipc]
[   13.398630]  ? __local_bh_enable_ip+0x37/0x80
[   13.398630]  tipc_connect+0x1d9/0x230 [tipc]
[   13.398630]  ? __sys_connect+0x9f/0xd0
[   13.398630]  __sys_connect+0x9f/0xd0
[   13.398630]  ? preempt_count_add+0x4d/0xa0
[   13.398630]  ? fpregs_assert_state_consistent+0x22/0x50
[   13.398630]  __x64_sys_connect+0x16/0x20
[   13.398630]  do_syscall_64+0x42/0x90
[   13.398630]  entry_SYSCALL_64_after_hwframe+0x63/0xcd
It is because commit a41dad905e5a ("iov_iter: saner checks for attempt
to copy to/from iterator") has introduced sanity check for copying
from/to iov iterator. Lacking of copy direction from the iterator
viewpoint would lead to kernel stack trace like above.
This commit fixes this issue by initializing the iov iterator with
the correct copy direction when sending SYN or ACK without data.</t>
  </si>
  <si>
    <t>CVE-2023-52701</t>
  </si>
  <si>
    <t>In the Linux kernel, the following vulnerability has been resolved:
net: use a bounce buffer for copying skb-&gt;mark
syzbot found arm64 builds would crash in sock_recv_mark()
when CONFIG_HARDENED_USERCOPY=y
x86 and powerpc are not detecting the issue because
they define user_access_begin.
This will be handled in a different patch,
because a check_object_size() is missing.
Only data from skb-&gt;cb[] can be copied directly to/from user space,
as explained in commit 79a8a642bf05 ("net: Whitelist
the skbuff_head_cache "cb" field")
syzbot report was:
usercopy: Kernel memory exposure attempt detected from SLUB object 'skbuff_head_cache' (offset 168, size 4)!
------------[ cut here ]------------
kernel BUG at mm/usercopy.c:102 !
Internal error: Oops - BUG: 00000000f2000800 [#1] PREEMPT SMP
Modules linked in:
CPU: 0 PID: 4410 Comm: syz-executor533 Not tainted 6.2.0-rc7-syzkaller-17907-g2d3827b3f393 #0
Hardware name: Google Google Compute Engine/Google Compute Engine, BIOS Google 01/21/2023
pstate: 60400005 (nZCv daif +PAN -UAO -TCO -DIT -SSBS BTYPE=--)
pc : usercopy_abort+0x90/0x94 mm/usercopy.c:90
lr : usercopy_abort+0x90/0x94 mm/usercopy.c:90
sp : ffff80000fb9b9a0
x29: ffff80000fb9b9b0 x28: ffff0000c6073400 x27: 0000000020001a00
x26: 0000000000000014 x25: ffff80000cf52000 x24: fffffc0000000000
x23: 05ffc00000000200 x22: fffffc000324bf80 x21: ffff0000c92fe1a8
x20: 0000000000000001 x19: 0000000000000004 x18: 0000000000000000
x17: 656a626f2042554c x16: ffff0000c6073dd0 x15: ffff80000dbd2118
x14: ffff0000c6073400 x13: 00000000ffffffff x12: ffff0000c6073400
x11: ff808000081bbb4c x10: 0000000000000000 x9 : 7b0572d7cc0ccf00
x8 : 7b0572d7cc0ccf00 x7 : ffff80000bf650d4 x6 : 0000000000000000
x5 : 0000000000000001 x4 : 0000000000000001 x3 : 0000000000000000
x2 : ffff0001fefbff08 x1 : 0000000100000000 x0 : 000000000000006c
Call trace:
usercopy_abort+0x90/0x94 mm/usercopy.c:90
__check_heap_object+0xa8/0x100 mm/slub.c:4761
check_heap_object mm/usercopy.c:196 [inline]
__check_object_size+0x208/0x6b8 mm/usercopy.c:251
check_object_size include/linux/thread_info.h:199 [inline]
__copy_to_user include/linux/uaccess.h:115 [inline]
put_cmsg+0x408/0x464 net/core/scm.c:238
sock_recv_mark net/socket.c:975 [inline]
__sock_recv_cmsgs+0x1fc/0x248 net/socket.c:984
sock_recv_cmsgs include/net/sock.h:2728 [inline]
packet_recvmsg+0x2d8/0x678 net/packet/af_packet.c:3482
____sys_recvmsg+0x110/0x3a0
___sys_recvmsg net/socket.c:2737 [inline]
__sys_recvmsg+0x194/0x210 net/socket.c:2767
__do_sys_recvmsg net/socket.c:2777 [inline]
__se_sys_recvmsg net/socket.c:2774 [inline]
__arm64_sys_recvmsg+0x2c/0x3c net/socket.c:2774
__invoke_syscall arch/arm64/kernel/syscall.c:38 [inline]
invoke_syscall+0x64/0x178 arch/arm64/kernel/syscall.c:52
el0_svc_common+0xbc/0x180 arch/arm64/kernel/syscall.c:142
do_el0_svc+0x48/0x110 arch/arm64/kernel/syscall.c:193
el0_svc+0x58/0x14c arch/arm64/kernel/entry-common.c:637
el0t_64_sync_handler+0x84/0xf0 arch/arm64/kernel/entry-common.c:655
el0t_64_sync+0x190/0x194 arch/arm64/kernel/entry.S:591
Code: 91388800 aa0903e1 f90003e8 94e6d752 (d4210000)</t>
  </si>
  <si>
    <t>CVE-2023-52703</t>
  </si>
  <si>
    <t>In the Linux kernel, the following vulnerability has been resolved:
net/usb: kalmia: Don't pass act_len in usb_bulk_msg error path
syzbot reported that act_len in kalmia_send_init_packet() is
uninitialized when passing it to the first usb_bulk_msg error path. Jiri
Pirko noted that it's pointless to pass it in the error path, and that
the value that would be printed in the second error path would be the
value of act_len from the first call to usb_bulk_msg.[1]
With this in mind, let's just not pass act_len to the usb_bulk_msg error
paths.
1: https://lore.kernel.org/lkml/Y9pY61y1nwTuzMOa@nanopsycho/</t>
  </si>
  <si>
    <t>CVE-2023-52704</t>
  </si>
  <si>
    <t>In the Linux kernel, the following vulnerability has been resolved:
freezer,umh: Fix call_usermode_helper_exec() vs SIGKILL
Tetsuo-San noted that commit f5d39b020809 ("freezer,sched: Rewrite
core freezer logic") broke call_usermodehelper_exec() for the KILLABLE
case.
Specifically it was missed that the second, unconditional,
wait_for_completion() was not optional and ensures the on-stack
completion is unused before going out-of-scope.</t>
  </si>
  <si>
    <t>CVE-2023-52722</t>
  </si>
  <si>
    <t>An issue was discovered in Artifex Ghostscript before 10.03.1. psi/zmisc1.c, when SAFER mode is used, allows eexec seeds other than the Type 1 standard.</t>
  </si>
  <si>
    <t>CVE-2023-52723</t>
  </si>
  <si>
    <t>In KDE libksieve before 23.03.80, kmanagesieve/session.cpp places a cleartext password in server logs because a username variable is accidentally given a password value.</t>
  </si>
  <si>
    <t>CVE-2023-52724</t>
  </si>
  <si>
    <t>Open Networking Foundation SD-RAN onos-kpimon 0.4.7 allows out-of-bounds array access in the processIndicationFormat1 function.</t>
  </si>
  <si>
    <t>CVE-2023-52725</t>
  </si>
  <si>
    <t>Open Networking Foundation SD-RAN ONOS onos-kpimon 0.4.7 allows blocking of the errCh channel within the Start function of the monitoring package.</t>
  </si>
  <si>
    <t>CVE-2023-52726</t>
  </si>
  <si>
    <t>Open Networking Foundation SD-RAN ONOS onos-ric-sdk-go 0.8.12 allows infinite repetition of the processing of an error (in the Subscribe function implementation for the subscribed indication stream).</t>
  </si>
  <si>
    <t>CVE-2023-52727</t>
  </si>
  <si>
    <t>Open Networking Foundation SD-RAN ONOS onos-lib-go 0.10.25 allows an index out-of-range condition in parseAlignBits.</t>
  </si>
  <si>
    <t>CVE-2023-52728</t>
  </si>
  <si>
    <t>Open Networking Foundation SD-RAN ONOS onos-lib-go 0.10.25 allows an index out-of-range condition in putBitString.</t>
  </si>
  <si>
    <t>CVE-2023-52729</t>
  </si>
  <si>
    <t>TCPServer.cpp in SimpleNetwork through 29bc615 has an off-by-one error that causes a buffer overflow when trying to add '\0' to the end of long msg data. It can be exploited via crafted TCP packets.</t>
  </si>
  <si>
    <t>CVE-2023-52730</t>
  </si>
  <si>
    <t>In the Linux kernel, the following vulnerability has been resolved:
mmc: sdio: fix possible resource leaks in some error paths
If sdio_add_func() or sdio_init_func() fails, sdio_remove_func() can
not release the resources, because the sdio function is not presented
in these two cases, it won't call of_node_put() or put_device().
To fix these leaks, make sdio_func_present() only control whether
device_del() needs to be called or not, then always call of_node_put()
and put_device().
In error case in sdio_init_func(), the reference of 'card-&gt;dev' is
not get, to avoid redundant put in sdio_free_func_cis(), move the
get_device() to sdio_alloc_func() and put_device() to sdio_release_func(),
it can keep the get/put function be balanced.
Without this patch, while doing fault inject test, it can get the
following leak reports, after this fix, the leak is gone.
unreferenced object 0xffff888112514000 (size 2048):
  comm "kworker/3:2", pid 65, jiffies 4294741614 (age 124.774s)
  hex dump (first 32 bytes):
    00 e0 6f 12 81 88 ff ff 60 58 8d 06 81 88 ff ff  ..o.....`X......
    10 40 51 12 81 88 ff ff 10 40 51 12 81 88 ff ff  .@Q......@Q.....
  backtrace:
    [&lt;000000009e5931da&gt;] kmalloc_trace+0x21/0x110
    [&lt;000000002f839ccb&gt;] mmc_alloc_card+0x38/0xb0 [mmc_core]
    [&lt;0000000004adcbf6&gt;] mmc_sdio_init_card+0xde/0x170 [mmc_core]
    [&lt;000000007538fea0&gt;] mmc_attach_sdio+0xcb/0x1b0 [mmc_core]
    [&lt;00000000d4fdeba7&gt;] mmc_rescan+0x54a/0x640 [mmc_core]
unreferenced object 0xffff888112511000 (size 2048):
  comm "kworker/3:2", pid 65, jiffies 4294741623 (age 124.766s)
  hex dump (first 32 bytes):
    00 40 51 12 81 88 ff ff e0 58 8d 06 81 88 ff ff  .@Q......X......
    10 10 51 12 81 88 ff ff 10 10 51 12 81 88 ff ff  ..Q.......Q.....
  backtrace:
    [&lt;000000009e5931da&gt;] kmalloc_trace+0x21/0x110
    [&lt;00000000fcbe706c&gt;] sdio_alloc_func+0x35/0x100 [mmc_core]
    [&lt;00000000c68f4b50&gt;] mmc_attach_sdio.cold.18+0xb1/0x395 [mmc_core]
    [&lt;00000000d4fdeba7&gt;] mmc_rescan+0x54a/0x640 [mmc_core]</t>
  </si>
  <si>
    <t>CVE-2023-52731</t>
  </si>
  <si>
    <t>In the Linux kernel, the following vulnerability has been resolved:
fbdev: Fix invalid page access after closing deferred I/O devices
When a fbdev with deferred I/O is once opened and closed, the dirty
pages still remain queued in the pageref list, and eventually later
those may be processed in the delayed work.  This may lead to a
corruption of pages, hitting an Oops.
This patch makes sure to cancel the delayed work and clean up the
pageref list at closing the device for addressing the bug.  A part of
the cleanup code is factored out as a new helper function that is
called from the common fb_release().</t>
  </si>
  <si>
    <t>CVE-2023-52732</t>
  </si>
  <si>
    <t>In the Linux kernel, the following vulnerability has been resolved:
ceph: blocklist the kclient when receiving corrupted snap trace
When received corrupted snap trace we don't know what exactly has
happened in MDS side. And we shouldn't continue IOs and metadatas
access to MDS, which may corrupt or get incorrect contents.
This patch will just block all the further IO/MDS requests
immediately and then evict the kclient itself.
The reason why we still need to evict the kclient just after
blocking all the further IOs is that the MDS could revoke the caps
faster.</t>
  </si>
  <si>
    <t>CVE-2023-52736</t>
  </si>
  <si>
    <t>In the Linux kernel, the following vulnerability has been resolved:
ALSA: hda: Do not unset preset when cleaning up codec
Several functions that take part in codec's initialization and removal
are re-used by ASoC codec drivers implementations. Drivers mimic the
behavior of hda_codec_driver_probe/remove() found in
sound/pci/hda/hda_bind.c with their component-&gt;probe/remove() instead.
One of the reasons for that is the expectation of
snd_hda_codec_device_new() to receive a valid pointer to an instance of
struct snd_card. This expectation can be met only once sound card
components probing commences.
As ASoC sound card may be unbound without codec device being actually
removed from the system, unsetting -&gt;preset in
snd_hda_codec_cleanup_for_unbind() interferes with module unload -&gt; load
scenario causing null-ptr-deref. Preset is assigned only once, during
device/driver matching whereas ASoC codec driver's module reloading may
occur several times throughout the lifetime of an audio stack.</t>
  </si>
  <si>
    <t>CVE-2023-5878</t>
  </si>
  <si>
    <t>Honeywell OneWireless 
Wireless Device Manager (WDM) for the following versions R310.x, R320.x, R321.x, R322.1, R322.2, R323.x, R330.1 contains a command injection vulnerability. An attacker who is authenticated could use the firmware update process to potentially exploit the vulnerability, leading to a command injection. Honeywell recommends updating to 
 R322.3, R330.2 or the most recent version of this product2.</t>
  </si>
  <si>
    <t>CVE-2023-5935</t>
  </si>
  <si>
    <t>When configuring Arc (e.g. during the first setup), a local web interface is provided to ease the configuration process. Such web interface lacks authentication and may thus be abused by a local attacker or malware running on the machine itself.
A malicious local user or process, during a window of opportunity when the local web interface is active, may be able to extract sensitive information or change Arc's configuration. This could also lead to arbitrary code execution if a malicious update package is installed.</t>
  </si>
  <si>
    <t>CVE-2023-5936</t>
  </si>
  <si>
    <t>On Unix systems (Linux, MacOS), Arc uses a temporary file with unsafe privileges.
By tampering with such file, a malicious local user in the system may be able to trigger arbitrary code execution with root privileges.</t>
  </si>
  <si>
    <t>CVE-2023-5937</t>
  </si>
  <si>
    <t>On Windows systems, the Arc configuration files resulted to be world-readable.
This can lead to information disclosure by local attackers, via exfiltration of sensitive data from configuration files.</t>
  </si>
  <si>
    <t>CVE-2023-5938</t>
  </si>
  <si>
    <t>Multiple functions use archives without properly validating the filenames therein, rendering the application vulnerable to path traversal via 'zip slip' attacks.
An administrator able to provide tampered archives to be processed by the affected versions of Arc may be able to have arbitrary files extracted to arbitrary filesystem locations. Leveraging this issue, an attacker may be able to overwrite arbitrary files on the target filesystem and cause critical impacts on the system (e.g., arbitrary command execution on the victim’s machine).</t>
  </si>
  <si>
    <t>CVE-2023-6068</t>
  </si>
  <si>
    <t>On affected 7130 Series FPGA platforms running MOS and recent versions of the MultiAccess FPGA, application of ACL’s may result in incorrect operation of the configured ACL for a port resulting in some packets that should be denied being permitted and some</t>
  </si>
  <si>
    <t>CVE-2023-6095</t>
  </si>
  <si>
    <t xml:space="preserve">
Vladimir Kononovich, a Security Researcher has found a flaw that allows for a remote code execution on the DVR. An attacker could inject malicious HTTP headers into request packets to execute arbitrary code. The manufacturer has released patch firmware for the flaw, please refer to the manufacturer's report for details and workarounds.
</t>
  </si>
  <si>
    <t>CVE-2023-6596</t>
  </si>
  <si>
    <t>An incomplete fix was shipped for the Rapid Reset (CVE-2023-44487/CVE-2023-39325) vulnerability for an OpenShift Containers.</t>
  </si>
  <si>
    <t>CVE-2023-6597</t>
  </si>
  <si>
    <t xml:space="preserve">An issue was found in the CPython `tempfile.TemporaryDirectory` class affecting versions 3.12.1, 3.11.7, 3.10.13, 3.9.18, and 3.8.18 and prior.
The tempfile.TemporaryDirectory class would dereference symlinks during cleanup of permissions-related errors. This means users which can run privileged programs are potentially able to modify permissions of files referenced by symlinks in some circumstances.
</t>
  </si>
  <si>
    <t>CVE-2023-6601</t>
  </si>
  <si>
    <t>A flaw was found in FFmpeg's HLS demuxer. This vulnerability allows bypassing unsafe file extension checks and triggering arbitrary demuxers via base64-encoded data URIs appended with specific file extensions.</t>
  </si>
  <si>
    <t>CVE-2023-6604</t>
  </si>
  <si>
    <t>A flaw was found in FFmpeg. This vulnerability allows unexpected additional CPU load and storage consumption, potentially leading to degraded performance or denial of service via the demuxing of arbitrary data as XBIN-formatted data without proper format validation.</t>
  </si>
  <si>
    <t>CVE-2023-6605</t>
  </si>
  <si>
    <t>A flaw was found in FFmpeg's DASH playlist support. This vulnerability allows arbitrary HTTP GET requests to be made on behalf of the machine running FFmpeg via a crafted DASH playlist containing malicious URLs.</t>
  </si>
  <si>
    <t>CVE-2023-6692</t>
  </si>
  <si>
    <t>The Ultimate Blocks – WordPress Blocks Plugin plugin for WordPress is vulnerable to Stored Cross-Site Scripting via the plugin's tab anchor metabox in all versions up to, and including, 3.0.8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</si>
  <si>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CVE-2023-52928</t>
  </si>
  <si>
    <t>In the Linux kernel, the following vulnerability has been resolved:
bpf: Skip invalid kfunc call in backtrack_insn
The verifier skips invalid kfunc call in check_kfunc_call(), which
would be captured in fixup_kfunc_call() if such insn is not eliminated
by dead code elimination. However, this can lead to the following
warning in backtrack_insn(), also see [1]:
  ------------[ cut here ]------------
  verifier backtracking bug
  WARNING: CPU: 6 PID: 8646 at kernel/bpf/verifier.c:2756 backtrack_insn
  kernel/bpf/verifier.c:2756
	__mark_chain_precision kernel/bpf/verifier.c:3065
	mark_chain_precision kernel/bpf/verifier.c:3165
	adjust_reg_min_max_vals kernel/bpf/verifier.c:10715
	check_alu_op kernel/bpf/verifier.c:10928
	do_check kernel/bpf/verifier.c:13821 [inline]
	do_check_common kernel/bpf/verifier.c:16289
  [...]
So make backtracking conservative with this by returning ENOTSUPP.
  [1] https://lore.kernel.org/bpf/CACkBjsaXNceR8ZjkLG=dT3P=4A8SBsg0Z5h5PWLryF5=ghKq=g@mail.gmail.com/</t>
  </si>
  <si>
    <t>CVE-2023-52929</t>
  </si>
  <si>
    <t>In the Linux kernel, the following vulnerability has been resolved:
nvmem: core: fix cleanup after dev_set_name()
If dev_set_name() fails, we leak nvmem-&gt;wp_gpio as the cleanup does not
put this. While a minimal fix for this would be to add the gpiod_put()
call, we can do better if we split device_register(), and use the
tested nvmem_release() cleanup code by initialising the device early,
and putting the device.
This results in a slightly larger fix, but results in clear code.
Note: this patch depends on "nvmem: core: initialise nvmem-&gt;id early"
and "nvmem: core: remove nvmem_config wp_gpio".
[Srini: Fixed subject line and error code handing with wp_gpio while applying.]</t>
  </si>
  <si>
    <t>CVE-2023-52927</t>
  </si>
  <si>
    <t>In the Linux kernel, the following vulnerability has been resolved:
netfilter: allow exp not to be removed in nf_ct_find_expectation
Currently nf_conntrack_in() calling nf_ct_find_expectation() will
remove the exp from the hash table. However, in some scenario, we
expect the exp not to be removed when the created ct will not be
confirmed, like in OVS and TC conntrack in the following patches.
This patch allows exp not to be removed by setting IPS_CONFIRMED
in the status of the tmpl.</t>
  </si>
  <si>
    <t>CVE-2023-52940</t>
  </si>
  <si>
    <t>In the Linux kernel, the following vulnerability has been resolved:
mm: multi-gen LRU: fix crash during cgroup migration
lru_gen_migrate_mm() assumes lru_gen_add_mm() runs prior to itself.  This
isn't true for the following scenario:
    CPU 1                         CPU 2
  clone()
    cgroup_can_fork()
                                cgroup_procs_write()
    cgroup_post_fork()
                                  task_lock()
                                  lru_gen_migrate_mm()
                                  task_unlock()
    task_lock()
    lru_gen_add_mm()
    task_unlock()
And when the above happens, kernel crashes because of linked list
corruption (mm_struct-&gt;lru_gen.list).</t>
  </si>
  <si>
    <t>CVE-2023-52941</t>
  </si>
  <si>
    <t>In the Linux kernel, the following vulnerability has been resolved:
can: isotp: split tx timer into transmission and timeout
The timer for the transmission of isotp PDUs formerly had two functions:
1. send two consecutive frames with a given time gap
2. monitor the timeouts for flow control frames and the echo frames
This led to larger txstate checks and potentially to a problem discovered
by syzbot which enabled the panic_on_warn feature while testing.
The former 'txtimer' function is split into 'txfrtimer' and 'txtimer'
to handle the two above functionalities with separate timer callbacks.
The two simplified timers now run in one-shot mode and make the state
transitions (especially with isotp_rcv_echo) better understandable.</t>
  </si>
  <si>
    <t>CVE-2023-52952</t>
  </si>
  <si>
    <t>A vulnerability has been identified in HiMed Cockpit 12 pro (J31032-K2017-H259) (All versions &gt;= V11.5.1 &lt; V11.6.2), HiMed Cockpit 14 pro+ (J31032-K2017-H435) (All versions &gt;= V11.5.1 &lt; V11.6.2), HiMed Cockpit 18 pro (J31032-K2017-H260) (All versions &gt;= V11.5.1 &lt; V11.6.2), HiMed Cockpit 18 pro+ (J31032-K2017-H436) (All versions &gt;= V11.5.1 &lt; V11.6.2). The Kiosk Mode of the affected devices contains a restricted desktop environment escape vulnerability. This could allow an unauthenticated local attacker to escape the restricted environment and gain access to the underlying operating system.</t>
  </si>
  <si>
    <t>CVE-2023-52972</t>
  </si>
  <si>
    <t>Huawei PCs have a vulnerability that allows low-privilege users to bypass SDDL permission checks . Successful exploitation this vulnerability could lead to termination of some system processes.</t>
  </si>
  <si>
    <t>CVE-2023-52987</t>
  </si>
  <si>
    <t>In the Linux kernel, the following vulnerability has been resolved:
ASoC: SOF: ipc4-mtrace: prevent underflow in sof_ipc4_priority_mask_dfs_write()
The "id" comes from the user.  Change the type to unsigned to prevent
an array underflow.</t>
  </si>
  <si>
    <t>CVE-2023-52992</t>
  </si>
  <si>
    <t>In the Linux kernel, the following vulnerability has been resolved:
bpf: Skip task with pid=1 in send_signal_common()
The following kernel panic can be triggered when a task with pid=1 attaches
a prog that attempts to send killing signal to itself, also see [1] for more
details:
  Kernel panic - not syncing: Attempted to kill init! exitcode=0x0000000b
  CPU: 3 PID: 1 Comm: systemd Not tainted 6.1.0-09652-g59fe41b5255f #148
  Call Trace:
  &lt;TASK&gt;
  __dump_stack lib/dump_stack.c:88 [inline]
  dump_stack_lvl+0x100/0x178 lib/dump_stack.c:106
  panic+0x2c4/0x60f kernel/panic.c:275
  do_exit.cold+0x63/0xe4 kernel/exit.c:789
  do_group_exit+0xd4/0x2a0 kernel/exit.c:950
  get_signal+0x2460/0x2600 kernel/signal.c:2858
  arch_do_signal_or_restart+0x78/0x5d0 arch/x86/kernel/signal.c:306
  exit_to_user_mode_loop kernel/entry/common.c:168 [inline]
  exit_to_user_mode_prepare+0x15f/0x250 kernel/entry/common.c:203
  __syscall_exit_to_user_mode_work kernel/entry/common.c:285 [inline]
  syscall_exit_to_user_mode+0x1d/0x50 kernel/entry/common.c:296
  do_syscall_64+0x44/0xb0 arch/x86/entry/common.c:86
  entry_SYSCALL_64_after_hwframe+0x63/0xcd
So skip task with pid=1 in bpf_send_signal_common() to avoid the panic.
  [1] https://lore.kernel.org/bpf/20221222043507.33037-1-sunhao.th@gmail.com</t>
  </si>
  <si>
    <t>CVE-2023-52995</t>
  </si>
  <si>
    <t>In the Linux kernel, the following vulnerability has been resolved:
riscv/kprobe: Fix instruction simulation of JALR
Set kprobe at 'jalr 1140(ra)' of vfs_write results in the following
crash:
[   32.092235] Unable to handle kernel access to user memory without uaccess routines at virtual address 00aaaaaad77b1170
[   32.093115] Oops [#1]
[   32.093251] Modules linked in:
[   32.093626] CPU: 0 PID: 135 Comm: ftracetest Not tainted 6.2.0-rc2-00013-gb0aa5e5df0cb-dirty #16
[   32.093985] Hardware name: riscv-virtio,qemu (DT)
[   32.094280] epc : ksys_read+0x88/0xd6
[   32.094855]  ra : ksys_read+0xc0/0xd6
[   32.095016] epc : ffffffff801cda80 ra : ffffffff801cdab8 sp : ff20000000d7bdc0
[   32.095227]  gp : ffffffff80f14000 tp : ff60000080f9cb40 t0 : ffffffff80f13e80
[   32.095500]  t1 : ffffffff8000c29c t2 : ffffffff800dbc54 s0 : ff20000000d7be60
[   32.095716]  s1 : 0000000000000000 a0 : ffffffff805a64ae a1 : ffffffff80a83708
[   32.095921]  a2 : ffffffff80f160a0 a3 : 0000000000000000 a4 : f229b0afdb165300
[   32.096171]  a5 : f229b0afdb165300 a6 : ffffffff80eeebd0 a7 : 00000000000003ff
[   32.096411]  s2 : ff6000007ff76800 s3 : fffffffffffffff7 s4 : 00aaaaaad77b1170
[   32.096638]  s5 : ffffffff80f160a0 s6 : ff6000007ff76800 s7 : 0000000000000030
[   32.096865]  s8 : 00ffffffc3d97be0 s9 : 0000000000000007 s10: 00aaaaaad77c9410
[   32.097092]  s11: 0000000000000000 t3 : ffffffff80f13e48 t4 : ffffffff8000c29c
[   32.097317]  t5 : ffffffff8000c29c t6 : ffffffff800dbc54
[   32.097505] status: 0000000200000120 badaddr: 00aaaaaad77b1170 cause: 000000000000000d
[   32.098011] [&lt;ffffffff801cdb72&gt;] ksys_write+0x6c/0xd6
[   32.098222] [&lt;ffffffff801cdc06&gt;] sys_write+0x2a/0x38
[   32.098405] [&lt;ffffffff80003c76&gt;] ret_from_syscall+0x0/0x2
Since the rs1 and rd might be the same one, such as 'jalr 1140(ra)',
hence it requires obtaining the target address from rs1 followed by
updating rd.
[Palmer: Pick Guo's cleanup]</t>
  </si>
  <si>
    <t>CVE-2023-5117</t>
  </si>
  <si>
    <t>An issue was discovered in GitLab CE/EE affecting all versions before 17.6.0 in which users were unaware that files uploaded to comments on confidential issues and epics of public projects could be accessed without authentication via a direct link to the uploaded file URL.</t>
  </si>
  <si>
    <t>CVE-2023-5407</t>
  </si>
  <si>
    <t>Controller denial of service due to improper handling of a specially crafted message received by the controller.
See Honeywell Security Notification for recommendations on upgrading and versioning.</t>
  </si>
  <si>
    <t>CVE-2023-5395</t>
  </si>
  <si>
    <t xml:space="preserve">Server receiving a malformed message that uses the hostname in an internal table may cause a stack overflow resulting in possible remote code execution. See Honeywell Security Notification for recommendations on upgrading and versioning.
</t>
  </si>
  <si>
    <t>CVE-2023-5396</t>
  </si>
  <si>
    <t xml:space="preserve">Server receiving a malformed message creates connection for a hostname that may cause a stack overflow resulting in possible remote code execution. See Honeywell Security Notification for recommendations on upgrading and versioning.
</t>
  </si>
  <si>
    <t>CVE-2023-5397</t>
  </si>
  <si>
    <t xml:space="preserve">Server receiving a malformed message to create a new connection could lead to an attacker performing remote code execution or causing a failure. See Honeywell Security Notification for recommendations on upgrading and versioning.
</t>
  </si>
  <si>
    <t>CVE-2023-5398</t>
  </si>
  <si>
    <t xml:space="preserve">Server receiving a malformed message based on a list of IPs resulting in heap corruption causing a denial of service. See Honeywell Security Notification for recommendations on upgrading and versioning.
</t>
  </si>
  <si>
    <t>CVE-2023-5400</t>
  </si>
  <si>
    <t xml:space="preserve">Server receiving a malformed message based on a using the specified key values can cause a heap overflow vulnerability which could lead to an attacker performing remote code execution or causing a failure. 
See Honeywell Security Notification for recommendations on upgrading and versioning.
</t>
  </si>
  <si>
    <t>CVE-2023-5401</t>
  </si>
  <si>
    <t xml:space="preserve">Server receiving a malformed message based on a using the specified key values can cause a stack overflow vulnerability which could lead to an attacker performing remote code execution or causing a failure. See Honeywell Security Notification for recommendations on upgrading and versioning.
</t>
  </si>
  <si>
    <t>CVE-2023-5403</t>
  </si>
  <si>
    <t xml:space="preserve">Server hostname translation to IP address manipulation which could lead to an attacker performing remote code execution or causing a failure.
See Honeywell Security Notification for recommendations on upgrading and versioning.
</t>
  </si>
  <si>
    <t>CVE-2023-5404</t>
  </si>
  <si>
    <t>Server receiving a malformed message can cause a pointer to be overwritten which can result in a remote code execution or failure. See Honeywell Security Notification for recommendations on upgrading and versioning.</t>
  </si>
  <si>
    <t>CVE-2023-5405</t>
  </si>
  <si>
    <t>Server information leak for the CDA Server process memory can occur when an error is generated in response to a specially crafted message. See Honeywell Security Notification for recommendations on upgrading and versioning.</t>
  </si>
  <si>
    <t>CVE-2023-5406</t>
  </si>
  <si>
    <t>Server communication with a controller can lead to remote code execution using a specially crafted message from the controller. See Honeywell Security Notification for recommendations on upgrading and versioning.</t>
  </si>
  <si>
    <t>CVE-2023-5447</t>
  </si>
  <si>
    <t>Missing lock check in SynHsaService may create a use-after-free condition which causes abnormal termination of the service, resulting in denial of service for the Synaptics Hardware Support App.</t>
  </si>
  <si>
    <t>CVE-2023-5451</t>
  </si>
  <si>
    <t xml:space="preserve">Forcepoint
 NGFW Security Management Center Management Server has SMC Downloads 
optional feature to offer standalone Management Client downloads and ECA
 configuration downloads.
Improper Neutralization of Input During Web Page Generation ('Cross-site Scripting') vulnerability in Forcepoint Next Generation Firewall Security Management Center (SMC Downloads feature) allows Reflected XSS.
This issue affects Next Generation Firewall Security Management Center : before 6.10.13, from 6.11.0 before 7.1.2.
</t>
  </si>
  <si>
    <t>CVE-2023-5597</t>
  </si>
  <si>
    <t>A stored Cross-site Scripting (XSS) vulnerability affecting 3DDashboard in 3DSwymer from Release 3DEXPERIENCE R2023x through Release 3DEXPERIENCE R2024x allows an attacker to execute arbitrary script code.</t>
  </si>
  <si>
    <t>CVE-2023-5675</t>
  </si>
  <si>
    <t>A flaw was found in Quarkus. When a Quarkus RestEasy Classic or Reactive JAX-RS endpoint has its methods declared in the abstract Java class or customized by Quarkus extensions using the annotation processor, the authorization of these methods will not be enforced if it is enabled by either 'quarkus.security.jaxrs.deny-unannotated-endpoints' or 'quarkus.security.jaxrs.default-roles-allowed' properties.</t>
  </si>
  <si>
    <t>CVE-2023-5751</t>
  </si>
  <si>
    <t xml:space="preserve">A local attacker with low privileges can read and modify any users files and cause a DoS in the working directory of the affected products due to exposure of resource to wrong sphere. 
</t>
  </si>
  <si>
    <t>CVE-2023-6110</t>
  </si>
  <si>
    <t>A flaw was found in OpenStack. When a user tries to delete a non-existing access rule in it's scope, it deletes other existing access rules which are not associated with any application credentials.</t>
  </si>
  <si>
    <t>CVE-2023-6116</t>
  </si>
  <si>
    <t xml:space="preserve">
Team ENVY, a Security Research TEAM has found a flaw that allows for a remote code execution on the camera. An attacker could inject malicious into http request packets to execute arbitrary code. The manufacturer has released patch firmware for the flaw, please refer to the manufacturer's report for details and workarounds.
</t>
  </si>
  <si>
    <t>CVE-2023-6138</t>
  </si>
  <si>
    <t>A potential security vulnerability has been identified in the system BIOS for certain HP Workstation PCs, which might allow escalation of privilege, arbitrary code execution, or denial of service. HP is releasing mitigation for the potential vulnerability.</t>
  </si>
  <si>
    <t>CVE-2023-6173</t>
  </si>
  <si>
    <t xml:space="preserve">Improper Neutralization of Special Elements used in an SQL Command ('SQL Injection') vulnerability in TeoSOFT Software TeoBASE allows SQL Injection.This issue affects TeoBASE: through 27032024. NOTE: The vendor was contacted early about this disclosure but did not respond in any way.
</t>
  </si>
  <si>
    <t>CVE-2023-6195</t>
  </si>
  <si>
    <t>An issue has been discovered in GitLab CE/EE affecting all versions starting from 15.5 prior to 16.9.7, starting from 16.10 prior to 16.10.5, and starting from 16.11 prior to 16.11.2. GitLab was vulnerable to Server Side Request Forgery when an attacker uses a malicious URL in the markdown  image value when importing a GitHub repository.</t>
  </si>
  <si>
    <t>CVE-2023-6237</t>
  </si>
  <si>
    <t>Issue summary: Checking excessively long invalid RSA public keys may take
a long time.
Impact summary: Applications that use the function EVP_PKEY_public_check()
to check RSA public keys may experience long delays. Where the key that
is being checked has been obtained from an untrusted source this may lead
to a Denial of Service.
When function EVP_PKEY_public_check() is called on RSA public keys,
a computation is done to confirm that the RSA modulus, n, is composite.
For valid RSA keys, n is a product of two or more large primes and this
computation completes quickly. However, if n is an overly large prime,
then this computation would take a long time.
An application that calls EVP_PKEY_public_check() and supplies an RSA key
obtained from an untrusted source could be vulnerable to a Denial of Service
attack.
The function EVP_PKEY_public_check() is not called from other OpenSSL
functions however it is called from the OpenSSL pkey command line
application. For that reason that application is also vulnerable if used
with the '-pubin' and '-check' options on untrusted data.
The OpenSSL SSL/TLS implementation is not affected by this issue.
The OpenSSL 3.0 and 3.1 FIPS providers are affected by this issue.</t>
  </si>
  <si>
    <t>CVE-2023-6236</t>
  </si>
  <si>
    <t>A flaw was found in Red Hat Enterprise Application Platform 8. When an OIDC app that serves multiple tenants attempts to access the second tenant, it should prompt the user to log in again since the second tenant is secured with a different OIDC configuration. The underlying issue is in OidcSessionTokenStore when determining if a cached token should be used or not. This logic needs to be updated to take into account the new "provider-url" option in addition to the "realm" option._x000D_
_x000D_
EAP-7 does not provide the vulnerable provider-url configuration option in its OIDC implementation and is not affected by this flaw.</t>
  </si>
  <si>
    <t>CVE-2023-6247</t>
  </si>
  <si>
    <t>The PKCS#7 parser in OpenVPN 3 Core Library versions through 3.8.3 did not properly validate the parsed data, which would result in the application crashing.</t>
  </si>
  <si>
    <t>CVE-2023-6327</t>
  </si>
  <si>
    <t>The ShopLentor (formerly WooLentor) plugin for WordPress is vulnerable to unauthorized access of data due to a missing capability check on the purchased_new_products function in all versions up to, and including, 2.8.7. This makes it possible for unauthenticated attackers to view all products purchased in the past week, along with the users that purchased them.</t>
  </si>
  <si>
    <t>CVE-2023-6325</t>
  </si>
  <si>
    <t>The RomethemeForm For Elementor plugin for WordPress is vulnerable to unauthorized access and modification of data due to a missing capability check on the export_entries, rtformnewform, and rtformupdate functions in all versions up to, and including, 1.1.5. This makes it possible for unauthenticated attackers to export arbitrary form submissions, create new forms, or update any post title or certain metadata.</t>
  </si>
  <si>
    <t>CVE-2023-6349</t>
  </si>
  <si>
    <t>A heap overflow vulnerability exists in libvpx - Encoding a frame that has larger dimensions than the originally configured size with VP9 may result in a heap overflow in libvpx.
We recommend upgrading to version 1.13.1 or above</t>
  </si>
  <si>
    <t>CVE-2023-6717</t>
  </si>
  <si>
    <t>A flaw was found in the SAML client registration in Keycloak that could allow an administrator to register malicious JavaScript URIs as Assertion Consumer Service POST Binding URLs (ACS), posing a Cross-Site Scripting (XSS) risk. This issue may allow a malicious admin in one realm or a client with registration access to target users in different realms or applications, executing arbitrary JavaScript in their contexts upon form submission. This can enable unauthorized access and harmful actions, compromising the confidentiality, integrity, and availability of the complete KC instance.</t>
  </si>
  <si>
    <t>CVE-2023-6708</t>
  </si>
  <si>
    <t>The SVG Support plugin for WordPress is vulnerable to Stored Cross-Site Scripting via the SVG upload feature in all versions up to, and including, 2.5.5 due to insufficient input sanitization and output escaping, even when the 'Sanitize SVG while uploading' feature is enabled. This makes it possible for authenticated attackers, with author-level access and above, to inject arbitrary web scripts in pages that will execute whenever a user accesses an injected page. Note that successful exploitation of this vulnerability requires the administrator to allow author-level users to upload SVG files.</t>
  </si>
  <si>
    <t>CVE-2023-6728</t>
  </si>
  <si>
    <t>Nokia SR OS bof.cfg file encryption is vulnerable to a brute force attack. This weakness allows an attacker in possession of the encrypted file to decrypt the bof.cfg file and obtain the BOF configuration content.</t>
  </si>
  <si>
    <t>CVE-2023-6729</t>
  </si>
  <si>
    <t>Nokia SR OS routers allow read-write access to the entire file system via SFTP or SCP for users configured with "access console." Consequently, a low privilege authenticated user with "access console" can read or replace the router configuration file as well as other files stored in the Compact Flash or SD card without using CLI commands. This type of attack can lead to a compromise or denial of service of the router after the system is rebooted.</t>
  </si>
  <si>
    <t>CVE-2023-6787</t>
  </si>
  <si>
    <t>A flaw was found in Keycloak that occurs from an error in the re-authentication mechanism within org.keycloak.authentication. This flaw allows hijacking an active Keycloak session by triggering a new authentication process with the query parameter "prompt=login," prompting the user to re-enter their credentials. If the user cancels this re-authentication by selecting "Restart login," an account takeover may occur, as the new session, with a different SUB, will possess the same SID as the previous session.</t>
  </si>
  <si>
    <t>CVE-2023-6813</t>
  </si>
  <si>
    <t>The Login by Auth0 plugin for WordPress is vulnerable to Reflected Cross-Site Scripting via the ‘wle’ parameter in all versions up to, and including, 4.6.0 due to insufficient input sanitization and output escaping. This makes it possible for unauthenticated attackers to inject arbitrary web scripts in pages that execute if they can successfully trick a user into performing an action such as clicking on a link.</t>
  </si>
  <si>
    <t>CVE-2023-6810</t>
  </si>
  <si>
    <t>The ClickCease Click Fraud Protection plugin for WordPress is vulnerable to unauthorized access of data due to an improper capability check on the get_settings function in all versions up to, and including, 3.2.4. This makes it possible for authenticated attackers, with author access and above, to retrieve the plugin's configured API keys.</t>
  </si>
  <si>
    <t>CVE-2023-6812</t>
  </si>
  <si>
    <t>The WP Compress – Image Optimizer [All-In-One plugin for WordPress is vulnerable to Open Redirect in all versions up to, and including, 6.20.01. This is due to insufficient validation on the redirect url supplied via the 'css' parameter. This makes it possible for unauthenticated attackers to redirect users to potentially malicious sites if they can successfully trick them into performing an action.</t>
  </si>
  <si>
    <t>CVE-2023-6844</t>
  </si>
  <si>
    <t>The iframe plugin for WordPress is vulnerable to Stored Cross-Site Scripting via the plugin's shortcode(s) in all versions up to and including 5.0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</si>
  <si>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CVE-2023-6833</t>
  </si>
  <si>
    <t xml:space="preserve">Insertion of Sensitive Information into Log File vulnerability in Hitachi Ops Center Administrator allows local users to gain sensitive information.This issue affects Hitachi Ops Center Administrator: before 11.0.1.
</t>
  </si>
  <si>
    <t>CVE-2023-6854</t>
  </si>
  <si>
    <t>The Breakdance plugin for WordPress is vulnerable to Stored Cross-Site Scripting via the plugin's custom postmeta output in all versions up to, and including, 1.7.0 due to insufficient input sanitization and output escaping on user supplied post meta fields. This makes it possible for authenticated attackers with contributor-level and above permissions to inject arbitrary web scripts in pages that will execute whenever a user accesses an injected page.</t>
  </si>
  <si>
    <t>CVE-2024-0901</t>
  </si>
  <si>
    <t xml:space="preserve">Remotely executed SEGV and out of bounds read allows malicious packet sender to crash or cause an out of bounds read via sending a malformed packet with the correct length.
</t>
  </si>
  <si>
    <t>CVE-2023-6361</t>
  </si>
  <si>
    <t>CVE-2023-6386</t>
  </si>
  <si>
    <t>A denial of service vulnerability was identified in GitLab CE/EE, affecting all versions from 15.11 prior to 16.6.7, 16.7 prior to 16.7.5 and 16.8 prior to 16.8.2 which allows an attacker to spike the GitLab instance resource usage resulting in service degradation.</t>
  </si>
  <si>
    <t>CVE-2023-6437</t>
  </si>
  <si>
    <t xml:space="preserve">Improper Neutralization of Special Elements used in an OS Command ('OS Command Injection') vulnerability in TP-Link TP-Link EX20v AX1800, Tp-Link Archer C5v AC1200, Tp-Link TD-W9970, Tp-Link TD-W9970v3, TP-Link VX220-G2u, TP-Link VN020-G2u allows authenticated OS Command Injection.This issue affects TP-Link EX20v AX1800, Tp-Link Archer C5v AC1200, Tp-Link TD-W9970, Tp-Link TD-W9970v3 : through 20240328. Also  the vulnerability continues in the TP-Link VX220-G2u and TP-Link VN020-G2u models due to the products not being produced and supported.
</t>
  </si>
  <si>
    <t>CVE-2023-6484</t>
  </si>
  <si>
    <t>A log injection flaw was found in Keycloak. A text string may be injected through the authentication form when using the WebAuthn authentication mode. This issue may have a minor impact to the logs integrity.</t>
  </si>
  <si>
    <t>CVE-2023-6487</t>
  </si>
  <si>
    <t>The LuckyWP Table of Contents plugin for WordPress is vulnerable to Stored Cross-Site Scripting via the ‘Header Title' field in all versions up to and including 2.1.4 due to insufficient input sanitization and output escaping. This makes it possible for authenticated attackers, with administrator-level access, to inject arbitrary web scripts in pages that will execute whenever a user accesses an injected page. This only affects multi-site installations and installations where unfiltered_html has been disabled.</t>
  </si>
  <si>
    <t>CVE-2023-6494</t>
  </si>
  <si>
    <t>The WPC Smart Quick View for WooCommerce plugin for WordPress is vulnerable to Stored Cross-Site Scripting via admin settings in all versions up to, and including, 4.0.2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</si>
  <si>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CVE-2023-6492</t>
  </si>
  <si>
    <t>The Simple Sitemap – Create a Responsive HTML Sitemap plugin for WordPress is vulnerable to Cross-Site Request Forgery in all versions up to, and including, 3.5.13. This is due to missing or incorrect nonce validation in the 'admin_notices' hook found in class-settings.php. This makes it possible for unauthenticated attackers to reset the plugin options to a default state via a forged request granted they can trick a site administrator into performing an action such as clicking on a link.</t>
  </si>
  <si>
    <t>CVE-2024-0075</t>
  </si>
  <si>
    <t>NVIDIA GPU Display Driver for Windows and Linux contains a vulnerability where a user may cause a NULL-pointer dereference by accessing passed parameters the validity of which has not been checked. A successful exploit of this vulnerability may lead to denial of service and limited information disclosure.</t>
  </si>
  <si>
    <t>CVE-2024-0076</t>
  </si>
  <si>
    <t xml:space="preserve">
NVIDIA CUDA toolkit for all platforms contains a vulnerability in cuobjdump and nvdisasm where an attacker may cause a crash by tricking a user into reading a malformed ELF file. A successful exploit of this vulnerability may lead to a partial denial of service.
</t>
  </si>
  <si>
    <t>CVE-2024-0078</t>
  </si>
  <si>
    <t>NVIDIA GPU Display Driver for Windows and Linux contains a vulnerability in the kernel mode layer, where a user in a guest can cause a NULL-pointer dereference in the host, which may lead to denial of service.</t>
  </si>
  <si>
    <t>CVE-2024-0080</t>
  </si>
  <si>
    <t xml:space="preserve">
NVIDIA nvTIFF Library for Windows and Linux contains a vulnerability where improper input validation might enable an attacker to use a specially crafted input file. A successful exploit of this vulnerability might lead to a partial denial of service.
</t>
  </si>
  <si>
    <t>CVE-2024-0081</t>
  </si>
  <si>
    <t xml:space="preserve">
NVIDIA NeMo framework for Ubuntu contains a vulnerability in tools/asr_webapp where an attacker may cause an allocation of resources without limits or throttling. A successful exploit of this vulnerability may lead to a server-side denial of service.
</t>
  </si>
  <si>
    <t>CVE-2024-0087</t>
  </si>
  <si>
    <t>NVIDIA Triton Inference Server for Linux contains a vulnerability where a user can set the logging location to an arbitrary file. If this file exists, logs are appended to the file. A successful exploit of this vulnerability might lead to code execution, denial of service, escalation of privileges, information disclosure, and data tampering.</t>
  </si>
  <si>
    <t>CVE-2024-0088</t>
  </si>
  <si>
    <t>NVIDIA Triton Inference Server for Linux contains a vulnerability in shared memory APIs, where a user can cause an improper memory access issue by a network API. A successful exploit of this vulnerability might lead to denial of service and data tampering.</t>
  </si>
  <si>
    <t>CVE-2024-0094</t>
  </si>
  <si>
    <t>NVIDIA vGPU software for Linux contains a vulnerability in the Virtual GPU Manager, where an untrusted guest VM can cause improper control of the interaction frequency in the host. A successful exploit of this vulnerability might lead to denial of service.</t>
  </si>
  <si>
    <t>CVE-2024-0095</t>
  </si>
  <si>
    <t>NVIDIA Triton Inference Server for Linux and Windows contains a vulnerability where a user can inject forged logs and executable commands by injecting arbitrary data as a new log entry. A successful exploit of this vulnerability might lead to code execution, denial of service, escalation of privileges, information disclosure, and data tampering.</t>
  </si>
  <si>
    <t>CVE-2024-0096</t>
  </si>
  <si>
    <t>NVIDIA ChatRTX for Windows contains a vulnerability in Chat RTX UI, where a user can cause an improper privilege management issue by sending user inputs to change execution flow. A successful exploit of this vulnerability might lead to information disclosure, escalation of privileges, and data tampering.</t>
  </si>
  <si>
    <t>CVE-2024-0097</t>
  </si>
  <si>
    <t>NVIDIA ChatRTX for Windows contains a vulnerability in ChatRTX UI, where a user can cause an improper privilege management issue by exploiting interprocess communication between different processes. A successful exploit of this vulnerability might lead to information disclosure, escalation of privileges, and data tampering.</t>
  </si>
  <si>
    <t>CVE-2024-0098</t>
  </si>
  <si>
    <t>NVIDIA ChatRTX for Windows contains a vulnerability in the ChatRTX UI and backend, where a user can cause a clear-text transmission of sensitive information issue by data sniffing. A successful exploit of this vulnerability might lead to information disclosure.</t>
  </si>
  <si>
    <t>CVE-2024-0099</t>
  </si>
  <si>
    <t>NVIDIA vGPU software for Linux contains a vulnerability in the Virtual GPU Manager, where the guest OS could cause buffer overrun in the host. A successful exploit of this vulnerability might lead to information disclosure, data tampering, escalation of privileges, and denial of service.</t>
  </si>
  <si>
    <t>CVE-2024-0100</t>
  </si>
  <si>
    <t>NVIDIA Triton Inference Server for Linux contains a vulnerability in the tracing API, where a user can corrupt system files. A successful exploit of this vulnerability might lead to denial of service and data tampering.</t>
  </si>
  <si>
    <t>CVE-2024-0103</t>
  </si>
  <si>
    <t>NVIDIA Triton Inference Server for Linux contains a vulnerability where a user may cause an incorrect Initialization of resource by network issue. A successful exploit of this vulnerability may lead to information disclosure.</t>
  </si>
  <si>
    <t>CVE-2024-0105</t>
  </si>
  <si>
    <t>NVIDIA ConnectX Firmware contains a vulnerability where an attacker may cause an improper handling of insufficient privileges issue. A successful exploit of this vulnerability may lead to denial of service, data tampering, and limited information disclosure.</t>
  </si>
  <si>
    <t>CVE-2024-0106</t>
  </si>
  <si>
    <t>NVIDIA ConnectX Host Firmware for the BlueField Data Processing Unit (DPU) contains a vulnerability where an attacker may cause an improper handling of insufficient privileges issue. A successful exploit of this vulnerability may lead to denial of service, data tampering, and limited information disclosure.</t>
  </si>
  <si>
    <t>CVE-2024-0123</t>
  </si>
  <si>
    <t>NVIDIA CUDA toolkit for Windows and Linux contains a vulnerability in the nvdisasm command line tool where an attacker may cause an improper validation in input issue by tricking the user into running nvdisasm on a malicious ELF file. A successful exploit of this vulnerability may lead to denial of service.</t>
  </si>
  <si>
    <t>CVE-2024-0117</t>
  </si>
  <si>
    <t>NVIDIA GPU Display Driver for Windows contains a vulnerability in the user mode layer, where an unprivileged regular user can cause an out-of-bounds read. A successful exploit of this vulnerability might lead to code execution, denial of service, escalation of privileges, information disclosure, and data tampering.</t>
  </si>
  <si>
    <t>CVE-2024-0118</t>
  </si>
  <si>
    <t>CVE-2024-0119</t>
  </si>
  <si>
    <t>CVE-2024-0120</t>
  </si>
  <si>
    <t>CVE-2024-0121</t>
  </si>
  <si>
    <t>CVE-2024-0114</t>
  </si>
  <si>
    <t>NVIDIA Hopper HGX for 8-GPU contains a vulnerability in the HGX Management Controller (HMC) that may allow a malicious actor with administrative access on the BMC to access the HMC as an administrator. A successful exploit of this vulnerability may lead to code execution, denial of service, escalation of privileges, information disclosure, and data tampering.</t>
  </si>
  <si>
    <t>CVE-2024-0116</t>
  </si>
  <si>
    <t>NVIDIA Triton Inference Server contains a vulnerability where a user may cause an out-of-bounds read issue by releasing a shared memory region while it is in use. A successful exploit of this vulnerability may lead to denial of service.</t>
  </si>
  <si>
    <t>CVE-2024-0126</t>
  </si>
  <si>
    <t>NVIDIA GPU Display Driver for Windows and Linux contains a vulnerability which could allow a privileged attacker to escalate permissions. A successful exploit of this vulnerability might lead to code execution, denial of service, escalation of privileges, information disclosure, and data tampering.</t>
  </si>
  <si>
    <t>CVE-2024-0127</t>
  </si>
  <si>
    <t>NVIDIA vGPU software contains a vulnerability in the GPU kernel driver of the vGPU Manager for all supported hypervisors, where a user of the guest OS can cause an improper input validation by compromising the guest OS kernel. A successful exploit of this vulnerability might lead to code execution, escalation of privileges, data tampering, denial of service, and information disclosure.</t>
  </si>
  <si>
    <t>CVE-2024-0128</t>
  </si>
  <si>
    <t>NVIDIA vGPU software contains a vulnerability in the Virtual GPU Manager that allows a user of the guest OS to access global resources. A successful exploit of this vulnerability might lead to information disclosure, data tampering, and escalation of privileges.</t>
  </si>
  <si>
    <t>CVE-2024-0131</t>
  </si>
  <si>
    <t>NVIDIA GPU kernel driver for Windows and Linux contains a vulnerability where a potential user-mode attacker could read  a buffer with an incorrect length. A successful exploit of this vulnerability might lead to denial of service.</t>
  </si>
  <si>
    <t>CVE-2024-0135</t>
  </si>
  <si>
    <t>NVIDIA Container Toolkit contains an improper isolation vulnerability where a specially crafted container image could lead to modification of a host binary. A successful exploit of this vulnerability may lead to code execution, denial of service, escalation of privileges, information disclosure, and data tampering.</t>
  </si>
  <si>
    <t>CVE-2024-0136</t>
  </si>
  <si>
    <t>NVIDIA Container Toolkit contains an improper isolation vulnerability where a specially crafted container image could lead to untrusted code obtaining read and write access to host devices. This vulnerability is present only when the NVIDIA Container Toolkit is configured in a nondefault way. A successful exploit of this vulnerability may lead to code execution, denial of service, escalation of privileges, information disclosure, and data tampering.</t>
  </si>
  <si>
    <t>CVE-2024-0137</t>
  </si>
  <si>
    <t>NVIDIA Container Toolkit contains an improper isolation vulnerability where a specially crafted container image could lead to untrusted code running in the host’s network namespace. This vulnerability is present only when the NVIDIA Container Toolkit is configured in a nondefault way. A successful exploit of this vulnerability may lead to denial of service and escalation of privileges.</t>
  </si>
  <si>
    <t>CVE-2024-0139</t>
  </si>
  <si>
    <t>NVIDIA Base Command Manager and Bright Cluster Manager for Linux contain an insecure temporary file vulnerability. A successful exploit of this vulnerability might lead to denial of service.</t>
  </si>
  <si>
    <t>CVE-2024-0141</t>
  </si>
  <si>
    <t>NVIDIA Hopper HGX for 8-GPU contains a vulnerability in the GPU vBIOS that may allow a malicious actor with tenant level GPU access to write to an unsupported registry causing a bad state. A successful exploit of this vulnerability may lead to denial of service.</t>
  </si>
  <si>
    <t>CVE-2024-0146</t>
  </si>
  <si>
    <t>NVIDIA vGPU software contains a vulnerability in the Virtual GPU Manager, where a malicious guest could cause memory corruption. A successful exploit of this vulnerability might lead to code execution, denial of service, information disclosure, or data tampering.</t>
  </si>
  <si>
    <t>CVE-2024-0140</t>
  </si>
  <si>
    <t>NVIDIA RAPIDS contains a vulnerability in cuDF and cuML, where a user could cause a deserialization of untrusted data issue. A successful exploit of this vulnerability might lead to code execution, data tampering, denial of service, and information disclosure.</t>
  </si>
  <si>
    <t>CVE-2024-0147</t>
  </si>
  <si>
    <t>NVIDIA GPU display driver for Windows and Linux contains a vulnerability where referencing memory after it has been freed can lead to denial of service or data tampering.</t>
  </si>
  <si>
    <t>CVE-2024-0149</t>
  </si>
  <si>
    <t>NVIDIA GPU Display Driver for Linux contains a vulnerability which could allow an attacker unauthorized access to files. A successful exploit of this vulnerability might lead to limited information disclosure.</t>
  </si>
  <si>
    <t>CVE-2024-0150</t>
  </si>
  <si>
    <t>NVIDIA GPU display driver for Windows and Linux contains a vulnerability where data is written past the end or before the beginning of a buffer. A successful exploit of this vulnerability might lead to information disclosure, denial of service, or data tampering.</t>
  </si>
  <si>
    <t>CVE-2024-0151</t>
  </si>
  <si>
    <t>Insufficient argument checking in Secure state Entry functions in software using Cortex-M Security Extensions (CMSE), that has been compiled using toolchains that implement 'Arm v8-M Security Extensions Requirements on Development Tools' prior to version 1.4, allows an attacker to pass values to Secure state that are out of range for types smaller than 32-bits. Out of range values might lead to incorrect operations in secure state.</t>
  </si>
  <si>
    <t>CVE-2024-0900</t>
  </si>
  <si>
    <t>The Elespare – Build Your Blog, News &amp; Magazine Websites with Expert-Designed Template Kits. One Click Import: No Coding Skills Required! plugin for WordPress is vulnerable to unauthorized post creation due to a missing capability check on the elespare_create_post() function hooked via AJAX in all versions up to, and including, 2.1.2. This makes it possible for authenticated attackers, with subscriber-level access and above, to create arbitrary posts.</t>
  </si>
  <si>
    <t>CVE-2024-0899</t>
  </si>
  <si>
    <t>The s2Member – Best Membership Plugin for All Kinds of Memberships, Content Restriction Paywalls &amp; Member Access Subscriptions plugin for WordPress is vulnerable to Information Exposure in all versions up to, and including, 230815 via the API. This makes it possible for unauthenticated attackers to see the contents of those posts and pages.</t>
  </si>
  <si>
    <t>CVE-2024-0908</t>
  </si>
  <si>
    <t>The Advanced Post Block – Display Posts, Pages, or Custom Posts on Your Page plugin for WordPress is vulnerable to unauthorized access of data due to a missing capability check on the apbPosts() function hooked via an AJAX action in all versions up to, and including, 1.13.1. This makes it possible for unauthenticated attackers to retrieve all post data, including those that may be password protected.</t>
  </si>
  <si>
    <t>CVE-2024-0916</t>
  </si>
  <si>
    <t xml:space="preserve">Unauthenticated file upload allows remote code execution.
This issue affects UvDesk Community: from 1.0.0 through 1.1.3.
</t>
  </si>
  <si>
    <t>CVE-2024-0967</t>
  </si>
  <si>
    <t>A potential vulnerability has been identified in OpenText / Micro Focus ArcSight Enterprise Security Manager (ESM). The vulnerability could be remotely exploited.</t>
  </si>
  <si>
    <t>CVE-2024-10001</t>
  </si>
  <si>
    <t>A Code Injection vulnerability was identified in GitHub Enterprise Server that allowed attackers to inject malicious code into the query selector via the identity property in the message handling function. This enabled the exfiltration of sensitive data by manipulating the DOM, including authentication tokens. To execute the attack, the victim must be logged into GitHub and interact with the attacker controlled malicious webpage containing the hidden iframe. This vulnerability occurs due to an improper sequence of validation, where the origin check occurs after accepting the user-controlled identity property. This vulnerability affected all versions of GitHub Enterprise Server prior to 3.11.16, 3.12.10, 3.13.5, 3.14.2, and 3.15.0. This vulnerability was reported via the GitHub Bug Bounty program.</t>
  </si>
  <si>
    <t>CVE-2024-10015</t>
  </si>
  <si>
    <t>The ConvertCalculator for WordPress plugin for WordPress is vulnerable to Stored Cross-Site Scripting via the 'id' and 'type' parameters in all versions up to, and including, 1.1.1 due to insufficient input sanitization and output escaping. This makes it possible for authenticated attackers, with Contributor-level access and above, to inject arbitrary web scripts in pages that will execute whenever a user accesses an injected page.</t>
  </si>
  <si>
    <t>CVE-2024-10016</t>
  </si>
  <si>
    <t>The File Upload Types by WPForms plugin for WordPress is vulnerable to Stored Cross-Site Scripting via SVG File uploads in all versions up to, and including, 1.4.0 due to insufficient input sanitization and output escaping. This makes it possible for authenticated attackers, with Author-level access and above, to inject arbitrary web scripts in pages that will execute whenever a user accesses the SVG file.</t>
  </si>
  <si>
    <t>CVE-2024-10017</t>
  </si>
  <si>
    <t>The PJW Mime Config plugin for WordPress is vulnerable to Stored Cross-Site Scripting via SVG File uploads in all versions up to, and including, 1.0 due to insufficient input sanitization and output escaping. This makes it possible for authenticated attackers, with Author-level access and above, to inject arbitrary web scripts in pages that will execute whenever a user accesses the SVG file.</t>
  </si>
  <si>
    <t>CVE-2024-10018</t>
  </si>
  <si>
    <t>Improper permission control in the mobile application (com.transsion.aivoiceassistant) can lead to the launch of any unexported component.</t>
  </si>
  <si>
    <t>CVE-2024-10026</t>
  </si>
  <si>
    <t>A weak hashing algorithm and small sizes of seeds/secrets in Google's gVisor allowed for a remote attacker to calculate a local IP address and a per-boot identifier that could aid in tracking of a device in certain circumstances.</t>
  </si>
  <si>
    <t>CVE-2024-10025</t>
  </si>
  <si>
    <t>A vulnerability in the .sdd file allows an attacker to read default passwords stored in plain text within the code. By exploiting these plaintext credentials, an attacker can log into affected SICK products as an “Authorized Client” if the customer has not changed the default password.</t>
  </si>
  <si>
    <t>CVE-2024-10044</t>
  </si>
  <si>
    <t>A Server-Side Request Forgery (SSRF) vulnerability exists in the POST /worker_generate_stream API endpoint of the Controller API Server in lm-sys/fastchat, as of commit e208d5677c6837d590b81cb03847c0b9de100765. This vulnerability allows attackers to exploit the victim controller API server's credentials to perform unauthorized web actions or access unauthorized web resources by combining it with the POST /register_worker endpoint.</t>
  </si>
  <si>
    <t>CVE-2024-10046</t>
  </si>
  <si>
    <t>The افزونه پیامک ووکامرس Persian WooCommerce SMS plugin for WordPress is vulnerable to Reflected Cross-Site Scripting due to the use of remove_query_arg without appropriate escaping on the URL in all versions up to, and including, 7.0.5. This makes it possible for unauthenticated attackers to inject arbitrary web scripts in pages that execute if they can successfully trick a user into performing an action such as clicking on a link.</t>
  </si>
  <si>
    <t>CVE-2024-10038</t>
  </si>
  <si>
    <t>The WP-Strava plugin for WordPress is vulnerable to Stored Cross-Site Scripting via admin settings in all versions up to, and including, 2.12.1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</si>
  <si>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CVE-2024-10037</t>
  </si>
  <si>
    <t>A vulnerability exists in the RTU500 web server component that can cause a denial of service to the RTU500 CMU application if a specially crafted message sequence is executed on a WebSocket connection.
An attacker must be properly authenticated and the test mode function of RTU500 must be enabled to exploit this vulnerability.
The affected CMU will automatically recover itself if an attacker successfully exploits this vulnerability.</t>
  </si>
  <si>
    <t>CVE-2024-10034</t>
  </si>
  <si>
    <t>The Gallery Blocks with Lightbox. Image Gallery, (HTML5 video , YouTube, Vimeo) Video Gallery and Lightbox for native gallery plugin for WordPress is vulnerable to Stored Cross-Site Scripting via the gallery link text parameter in all versions up to, and including, 3.2.4.2 due to insufficient input sanitization and output escaping. This makes it possible for authenticated attackers, with Editor-level access and above, to inject arbitrary web scripts in pages that will execute whenever a user accesses an injected page.</t>
  </si>
  <si>
    <t>CVE-2024-10048</t>
  </si>
  <si>
    <t>The Post Status Notifier Lite and Premium plugins for WordPress is vulnerable to Reflected Cross-Site Scripting via the ‘page’ parameter in all versions up to, and including, 1.11.6 due to insufficient input sanitization and output escaping. This makes it possible for unauthenticated attackers to inject arbitrary web scripts in pages that execute if they can successfully trick a user into performing an action such as clicking on a link.</t>
  </si>
  <si>
    <t>CVE-2024-10068</t>
  </si>
  <si>
    <t>A vulnerability was found in OpenSight Software FlashFXP 5.4.0.3970. It has been classified as critical. Affected is an unknown function in the library libcrypto-1_1.dll of the file FlashFXP.exe. The manipulation leads to uncontrolled search path. An attack has to be approached locally. The exploit has been disclosed to the public and may be used. The vendor was contacted early about this disclosure but did not respond in any way.</t>
  </si>
  <si>
    <t>CVE-2024-10056</t>
  </si>
  <si>
    <t>The Contact Form Builder by vcita plugin for WordPress is vulnerable to Stored Cross-Site Scripting via the plugin's livesite-pay shortcode in all versions up to, and including, 4.10.4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</si>
  <si>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CVE-2024-10087</t>
  </si>
  <si>
    <t>Internet Starter, one of SoftCOM iKSORIS system modules, is vulnerable to Reflected XSS (Cross-site Scripting) attacks. An attacker might craft a link containing a malicious script, which then gets directly embedded in references to other resources, what causes the script to run in user's context multiple times. 
This vulnerability has been patched in version 79.0</t>
  </si>
  <si>
    <t>CVE-2024-10084</t>
  </si>
  <si>
    <t>The Contact Form 7 – Dynamic Text Extension plugin for WordPress is vulnerable to Basic Information Disclosure in all versions up to, and including, 4.5 via the CF7_get_post_var shortcode. This makes it possible for authenticated attackers, with Contributor-level access and above, to extract the titles and text contents of private and password-protected posts, they do not own.</t>
  </si>
  <si>
    <t>CVE-2024-10083</t>
  </si>
  <si>
    <t>CWE-20: Improper Input Validation vulnerability exists that could cause denial of service of engineering
workstation when specific driver interface is invoked locally by an authenticated user with crafted input.</t>
  </si>
  <si>
    <t>CVE-2024-10088</t>
  </si>
  <si>
    <t>Internet Starter, one of SoftCOM iKSORIS system modules, is vulnerable to Reflected XSS (Cross-site Scripting) attacks. An attacker might trick a user into filling a login form with a malicious script, what causes the script to run in user's context. 
This vulnerability has been patched in version 79.0</t>
  </si>
  <si>
    <t>CVE-2024-10089</t>
  </si>
  <si>
    <t>Internet Starter, one of SoftCOM iKSORIS system modules, is vulnerable to Stored XSS (Cross-site Scripting) attacks. An attacker might trick a user into filling a form designed for changing user's data with a malicious script, what causes the script to run in user's context. 
This vulnerability has been patched in version 79.0</t>
  </si>
  <si>
    <t>CVE-2024-10092</t>
  </si>
  <si>
    <t>The Download Monitor plugin for WordPress is vulnerable to unauthorized modification of data due to a missing capability check on the ajax_handle_api_key_actions function in all versions up to, and including, 5.0.12. This makes it possible for authenticated attackers, with Subscriber-level access and above, to revoke existing API keys and generate new ones.</t>
  </si>
  <si>
    <t>CVE-2024-10100</t>
  </si>
  <si>
    <t>A path traversal vulnerability exists in binary-husky/gpt_academic version 3.83. The vulnerability is due to improper handling of the file parameter, which is open to path traversal through URL encoding. This allows attackers to view any file on the host system, including sensitive files such as critical application files, SSH keys, API keys, and configuration values.</t>
  </si>
  <si>
    <t>CVE-2024-10101</t>
  </si>
  <si>
    <t>A stored cross-site scripting (XSS) vulnerability exists in binary-husky/gpt_academic version 3.83. The vulnerability occurs at the /file endpoint, which renders HTML files. Malicious HTML files containing XSS payloads can be uploaded and stored in the backend, leading to the execution of the payload in the victim's browser when the file is accessed. This can result in the theft of session cookies or other sensitive information.</t>
  </si>
  <si>
    <t>CVE-2024-10090</t>
  </si>
  <si>
    <t>Internet Starter, one of SoftCOM iKSORIS system modules, is vulnerable to Reflected XSS (Cross-site Scripting) attacks. An attacker might trick a user into filling a form designed for adding users with a malicious script, what causes the script to run in user's context. 
This vulnerability has been patched in version 79.0</t>
  </si>
  <si>
    <t>CVE-2024-10108</t>
  </si>
  <si>
    <t>The WPAdverts – Classifieds Plugin plugin for WordPress is vulnerable to Stored Cross-Site Scripting via the plugin's adverts_add shortcode in all versions up to, and including, 2.1.6 due to insufficient input sanitization and output escaping. This makes it possible for unauthenticated attackers to inject arbitrary web scripts in pages that will execute whenever a user accesses an injected page.</t>
  </si>
  <si>
    <t>CVE-2024-10106</t>
  </si>
  <si>
    <t>A buffer overflow vulnerability in the packet handoff plugin allows an attacker to overwrite memory outside the plugin's buffer.</t>
  </si>
  <si>
    <t>CVE-2024-10112</t>
  </si>
  <si>
    <t>The Simple News plugin for WordPress is vulnerable to Stored Cross-Site Scripting via the plugin's 'news' shortcode in all versions up to, and including, 2.8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</si>
  <si>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CVE-2024-10111</t>
  </si>
  <si>
    <t>The OAuth Single Sign On – SSO (OAuth Client) plugin for WordPress is vulnerable to authentication bypass in all versions up to, and including, 6.26.3. This is due to insufficient verification on the user being returned by the social login token. This makes it possible for unauthenticated attackers to log in as any existing user on the site, such as an administrator, if they have access to the username and the user does not have an already-existing account for the service returning the token.</t>
  </si>
  <si>
    <t>CVE-2024-10125</t>
  </si>
  <si>
    <t>The  Amazon.ApplicationLoadBalancer.Identity.AspNetCore repo https://github.com/awslabs/aws-alb-identity-aspnetcore#validatetokensignature  contains Middleware that can be used in conjunction with the Application Load Balancer (ALB) OpenId Connect integration and can be used in any  ASP.NET https://dotnet.microsoft.com/apps/aspnet  Core deployment scenario, including Fargate, EKS, ECS, EC2, and Lambda. In the JWT handling code, it performs signature validation but fails to validate the JWT issuer and signer identity. The signer omission, if combined with a scenario where the infrastructure owner allows internet traffic to the ALB targets (not a recommended configuration), can allow for JWT signing by an untrusted entity and an actor may be able to mimic valid OIDC-federated sessions to the ALB targets.
The repository/package has been deprecated, is end of life, and is no longer supported. As a security best practice, ensure that your ELB targets (e.g. EC2 Instances, Fargate Tasks etc.) do not have public IP addresses. Ensure any forked or derivative code validate that the signer attribute in the JWT match the ARN of the Application Load Balancer that the service is configured to use.</t>
  </si>
  <si>
    <t>CVE-2024-10124</t>
  </si>
  <si>
    <t>The Vayu Blocks – Gutenberg Blocks for WordPress &amp; WooCommerce plugin for WordPress is vulnerable to unauthorized arbitrary plugin installation and activation due to a missing capability check on the tp_install() function in all versions up to, and including, 1.1.1. This makes it possible for unauthenticated attackers to install and activate arbitrary plugins which can be leveraged to achieve remote code execution if another vulnerable plugin is installed and activated. This vulnerability was partially patched in version 1.1.1.</t>
  </si>
  <si>
    <t>CVE-2024-10147</t>
  </si>
  <si>
    <t>The Steel plugin for WordPress is vulnerable to Stored Cross-Site Scripting via the plugin's btn shortcode in all versions up to, and including, 1.3.0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</si>
  <si>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CVE-2024-10307</t>
  </si>
  <si>
    <t>An issue has been discovered in GitLab EE/CE affecting all versions from 12.10 before 17.8.6, 17.9 before 17.9.3, and 17.10 before 17.10.1. A maliciously crafted file can cause uncontrolled CPU consumption when viewing the associated merge request.</t>
  </si>
  <si>
    <t>CVE-2024-10164</t>
  </si>
  <si>
    <t>The Premium Packages – Sell Digital Products Securely plugin for WordPress is vulnerable to Stored Cross-Site Scripting via the plugin's wpdmpp_pay_link shortcode in all versions up to, and including, 5.9.3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</si>
  <si>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CVE-2024-10175</t>
  </si>
  <si>
    <t>The Pricing Tables For WPBakery Page Builder (formerly Visual Composer) plugin for WordPress is vulnerable to Stored Cross-Site Scripting via the plugin's wdo_pricing_tables shortcode in all versions up to, and including, 1.4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</si>
  <si>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CVE-2023-6096</t>
  </si>
  <si>
    <t xml:space="preserve">
Vladimir Kononovich, a Security Researcher has found a flaw that using a inappropriate encryption logic on the DVR. firmware encryption is broken and allows to decrypt. The manufacturer has released patch firmware for the flaw, please refer to the manufacturer's report for details and workarounds.
</t>
  </si>
  <si>
    <t>CVE-2023-6951</t>
  </si>
  <si>
    <t>A Use of Weak Credentials vulnerability affecting the Wi-Fi network generated by a set of DJI drones could allow a remote attacker to derive the WPA2 PSK key and authenticate without permission to the drone’s Wi- Fi network. This, in turn, allows the attacker to perform unauthorized interaction with the network services exposed by the drone and to potentially decrypt the Wi-Fi traffic exchanged between the drone and the Android/IOS device of the legitimate user during QuickTransfer mode. Affected models are Mavic 3 Pro until v01.01.0300, Mavic 3 until v01.00.1200, Mavic 3 Classic until v01.00.0500, Mavic 3 Enterprise until v07.01.10.03, Matrice 300 until v57.00.01.00, Matrice M30 until v07.01.0022 and Mini 3 Pro until v01.00.0620.</t>
  </si>
  <si>
    <t>CVE-2023-6978</t>
  </si>
  <si>
    <t>The WP Job Manager – Company Profiles plugin for WordPress is vulnerable to Reflected Cross-Site Scripting via the 'company' parameter in all versions up to, and including, 1.7 due to insufficient input sanitization and output escaping. This makes it possible for unauthenticated attackers to inject arbitrary web scripts in pages that execute if they can successfully trick a user into performing an action such as clicking on a link.</t>
  </si>
  <si>
    <t>CVE-2023-6993</t>
  </si>
  <si>
    <t>The Custom post types, Custom Fields &amp; more plugin for WordPress is vulnerable to Stored Cross-Site Scripting via the plugin's shortcode and custom post meta in all versions up to, and including, 5.0.4 due to insufficient input sanitization and output escaping on user supplied post meta values. This makes it possible for authenticated attackers with contributor-level and above permissions to inject arbitrary web scripts in pages that will execute whenever a user accesses an injected page.</t>
  </si>
  <si>
    <t>CVE-2023-7030</t>
  </si>
  <si>
    <t>The Collapse-O-Matic plugin for WordPress is vulnerable to Stored Cross-Site Scripting via the plugin's 'expand' shortcode in all versions up to, and including, 1.8.5.5 due to insufficient input sanitization and output escaping on the 'tag' user supplied attribute. This makes it possible for authenticated attackers with contributor-level and above permissions to inject arbitrary web scripts in pages that will execute whenever a user accesses an injected page.</t>
  </si>
  <si>
    <t>CVE-2023-7033</t>
  </si>
  <si>
    <t>Insufficient Resource Pool vulnerability in Ethernet function of Mitsubishi Electric Corporation MELSEC iQ-R series CPU module, MELSEC iQ-L series CPU module, MELSEC iQ-R Ethernet Interface Module, MELSEC iQ-R CC-Link IE TSN Master/Local Module, CC-Link IE TSN Remote I/O Module, CC-Link IE TSN Analog-Digital Converter Module, CC-Link IE TSN Digital-Analog Converter Module, CC-Link IE TSN - CC-Link IE Field Network Bridge Module, CC-Link IE TSN - AnyWireASLINK Bridge Module, CC-Link IE TSN FPGA Module, CC-Link IE TSN Remote Station Communication LSI CP620 with GbE-PHY, MELSEC iQ-R Motion Module, MELSEC iQ-L Motion Module, MELSEC iQ-F FX5 Motion Module, MELSEC iQ-F Series CPU module, MELSEC iQ-F Series Ethernet module, MELSEC iQ-F Series Ethernet/IP module, MELSEC iQ-F Series OPC UA Module, MELSEC iQ-F Series CC-Link IE TSN master/local module, GOT2000 Series CC-Link IE TSN Communication Unit, FR-A800-E series inverters, FR-F800-E series inverters, FR-E800-E series inverters, INVERTER CC-Link IE TSN Plug-in option, INVERTER CC-Link IE TSN Safety Plug-in option, INVERTER CC-Link IE TSN communication function built-in type, MR-J5 series AC Servos MELSERVO, MR-JET series AC Servos MELSERVO, MR-MD333G series AC Servos MELSERVO, MR-JE series AC Servos MELSERVO, MELSERVO-J4 AC Servos MELSERVO and Embedded Type Servo System Controller allow a remote attacker to cause a temporary Denial of Service condition for a certain period of time in Ethernet communication of the products by performing TCP SYN Flood attack.</t>
  </si>
  <si>
    <t>CVE-2023-7046</t>
  </si>
  <si>
    <t>The WP Encryption – One Click Free SSL Certificate &amp; SSL / HTTPS Redirect to Force HTTPS, SSL Score plugin for WordPress is vulnerable to Sensitive Information Exposure in all versions up to, and including, 7.0 via exposed Private key files. This makes it possible for unauthenticated attackers to extract sensitive data including TLS Certificate Private Keys</t>
  </si>
  <si>
    <t>CVE-2023-7064</t>
  </si>
  <si>
    <t>The Shortcodes and extra features for Phlox theme plugin for WordPress is vulnerable to PHP Object Injection in all versions up to, and including, 2.15.2 via deserialization of untrusted input from the vulnerable 'id' parameter in the 'auxin_template_control_importer' function. This makes it possible for authenticated attackers able to upload a separate PHAR payload as an image file to inject a PHP Object, though the action itself is available to subscribers. No POP chain is present in the vulnerable plugin. If a POP chain is present via an additional plugin or theme installed on the target system, it could allow the attacker to delete arbitrary files, retrieve sensitive data, or execute code.</t>
  </si>
  <si>
    <t>CVE-2023-7065</t>
  </si>
  <si>
    <t>The Stop Spammers Security | Block Spam Users, Comments, Forms plugin for WordPress is vulnerable to Cross-Site Request Forgery in all versions up to, and including, 2024.4. This is due to missing or incorrect nonce validation on the sfs_process AJAX action. This makes it possible for unauthenticated attackers to add arbitrary IPs to the plugin's allowlist and blocklist via a forged request granted they can trick a site administrator into performing an action such as clicking on a link.</t>
  </si>
  <si>
    <t>CVE-2023-7062</t>
  </si>
  <si>
    <t>The Advanced File Manager Shortcodes plugin for WordPress is vulnerable to Directory Traversal in all versions up to, and including, 2.4. This makes it possible for attackers with contributor access or higher to read the contents of arbitrary files on the server, which can contain sensitive information.</t>
  </si>
  <si>
    <t>CVE-2023-7067</t>
  </si>
  <si>
    <t>The ShopLentor – WooCommerce Builder for Elementor &amp; Gutenberg +10 Modules – All in One Solution (formerly WooLentor) plugin for WordPress is vulnerable to unauthorized modification of data due to a missing capability check on the 'woolentor_template_store' function in all versions up to, and including, 2.8.1. This makes it possible for authenticated attackers, with contributor access and above to access the nonce used to access this function and set a blank template as the default template.</t>
  </si>
  <si>
    <t>CVE-2023-7073</t>
  </si>
  <si>
    <t>The Auto Featured Image (Auto Post Thumbnail) plugin for WordPress is vulnerable to Server-Side Request Forgery in all versions up to, and including, 4.0.0 via the upload_to_library AJAX action. This makes it possible for authenticated attackers, with author-level access and above, to make web requests to arbitrary locations originating from the web application and can be used to query and modify information from internal services.</t>
  </si>
  <si>
    <t>CVE-2023-7240</t>
  </si>
  <si>
    <t xml:space="preserve"> An improper authorization level has been detected in the login panel. It may lead to
unauthenticated Server Side Request Forgery and allows to perform open services
enumeration. Server makes query to provided server (Server IP/DNS field) and is
triggering connection to arbitrary address.
</t>
  </si>
  <si>
    <t>CVE-2023-7241</t>
  </si>
  <si>
    <t xml:space="preserve">Privilege Escalation in WRSA.EXE in Webroot Antivirus 8.0.1X- 9.0.35.12 on 
Windows64 bit and 32 bit allows malicious software to abuse WRSA.EXE to delete arbitrary and protected files.
</t>
  </si>
  <si>
    <t>CVE-2023-7251</t>
  </si>
  <si>
    <t xml:space="preserve">Improper Neutralization of Input During Web Page Generation ('Cross-site Scripting') vulnerability in Jeff Starr User Submitted Posts allows Stored XSS.This issue affects User Submitted Posts: from n/a through 20230901.
</t>
  </si>
  <si>
    <t>CVE-2023-7300</t>
  </si>
  <si>
    <t>Huawei Home Music System has a path traversal vulnerability. Successful exploitation of this vulnerability may cause the music host file to be deleted or the file permission to be changed.(Vulnerability ID:HWPSIRT-2023-60613)</t>
  </si>
  <si>
    <t>CVE-2023-7258</t>
  </si>
  <si>
    <t>A denial of service exists in Gvisor Sandbox where a bug in reference counting code in mount point tracking could lead to a panic, making it possible for an attacker running as root and with permission to mount volumes to kill the sandbox. We recommend upgrading past commit 6a112c60a257dadac59962e0bc9e9b5aee70b5b6</t>
  </si>
  <si>
    <t>CVE-2023-7259</t>
  </si>
  <si>
    <t>** DISPUTED ** A vulnerability was found in zzdevelop lenosp up to 20230831. It has been classified as problematic. This affects an unknown part of the component Adduser Page. The manipulation of the argument username with the input &lt;script&gt;alert(1)&lt;/script&gt; leads to cross site scripting. It is possible to initiate the attack remotely. The exploit has been disclosed to the public and may be used. The real existence of this vulnerability is still doubted at the moment. The associated identifier of this vulnerability is VDB-266127. NOTE: The vendor rejected the issue because he claims that XSS which require administrative privileges are not of any use for attackers.</t>
  </si>
  <si>
    <t>CVE-2023-7270</t>
  </si>
  <si>
    <t>An issue was discovered in SoftMaker Office 2024 / NX before revision 1214 and SoftMaker FreeOffice 2014 before revision 1215. FreeOffice 2021 is also affected, but won't be fixed.
The SoftMaker Office and FreeOffice MSI installer files were found to
 produce a visible conhost.exe window running as the SYSTEM user when 
using the repair function of msiexec.exe. This allows a local, 
low-privileged attacker to use a chain of actions, to open a fully 
functional cmd.exe with the privileges of the SYSTEM user.</t>
  </si>
  <si>
    <t>CVE-2023-7273</t>
  </si>
  <si>
    <t>Cross site request forgery in Kiteworks OwnCloud allows an unauthenticated attacker to forge requests.
If a request has no Authorization header, it is created with an empty string as value by a rewrite rule. The CSRF check is done by comparing the header value to null, meaning that the existing CSRF check is bypassed in this case. An attacker can, for example, create a new administrator account if the request is executed in the browser of an authenticated victim.</t>
  </si>
  <si>
    <t>CVE-2024-0006</t>
  </si>
  <si>
    <t>Information exposure in the logging system in Yugabyte Platform allows local attackers with access to application logs to obtain database user credentials in log files, potentially leading to unauthorized database access.</t>
  </si>
  <si>
    <t>CVE-2024-0066</t>
  </si>
  <si>
    <t>Johan Fagerström, member of the AXIS OS Bug Bounty Program, has found that a O3C feature may expose sensitive traffic between the client (Axis device) and (O3C) server. If O3C is not being used this flaw does not apply. 
Axis has released patched AXIS OS versions for the highlighted flaw. Please refer to the Axis security advisory for more information and solution.</t>
  </si>
  <si>
    <t>CVE-2024-0054</t>
  </si>
  <si>
    <t>Sandro Poppi, member of the AXIS OS Bug Bounty Program, has found that the VAPIX APIs local_list.cgi, create_overlay.cgi and irissetup.cgi was vulnerable for file globbing which could lead to a resource exhaustion attack. Axis has released patched AXIS OS
versions for the highlighted flaw. Please refer to the Axis security advisory
for more information and solution.</t>
  </si>
  <si>
    <t>CVE-2024-0072</t>
  </si>
  <si>
    <t>CVE-2024-0549</t>
  </si>
  <si>
    <t>mintplex-labs/anything-llm is vulnerable to a relative path traversal attack, allowing unauthorized attackers with a default role account to delete files and folders within the filesystem, including critical database files such as 'anythingllm.db'. The vulnerability stems from insufficient input validation and normalization in the handling of file and folder deletion requests. Successful exploitation results in the compromise of data integrity and availability.</t>
  </si>
  <si>
    <t>CVE-2024-0563</t>
  </si>
  <si>
    <t>Denial of service condition in M-Files Server in versions before 24.2 (excluding 23.2 SR7 and 23.8 SR5) allows anonymous user to cause denial of service against other anonymous users.</t>
  </si>
  <si>
    <t>CVE-2024-0613</t>
  </si>
  <si>
    <t>The Delete Custom Fields plugin for WordPress is vulnerable to Cross-Site Request Forgery in all versions up to, and including, 0.3.1. This is due to missing or incorrect nonce validation on the ajax_delete_field() function. This makes it possible for unauthenticated attackers to delete arbitrary post meta data via a forged request granted they can trick a site administrator into performing an action such as clicking on a link.</t>
  </si>
  <si>
    <t>CVE-2024-0615</t>
  </si>
  <si>
    <t>The Content Control – The Ultimate Content Restriction Plugin! Restrict Content, Create Conditional Blocks &amp; More plugin for WordPress is vulnerable to Sensitive Information Exposure in all versions up to, and including, 2.1.0 via the API. This makes it possible for unauthenticated attackers to extract post titles, IDs, slugs, statuses and other information including post content. This includes published content only.</t>
  </si>
  <si>
    <t>CVE-2024-0629</t>
  </si>
  <si>
    <t>The 2Checkout Payment Gateway for WooCommerce plugin for WordPress is vulnerable to unauthorized modification of data due to a missing capability check on the sniff_ins function in all versions up to, and including, 6.2. This makes it possible for unauthenticated attackers to make changes to orders and mark them as paid.</t>
  </si>
  <si>
    <t>CVE-2024-0626</t>
  </si>
  <si>
    <t>The WooCommerce Clover Payment Gateway plugin for WordPress is vulnerable to unauthorized modification of data due to a missing capability check on the callback_handler function in all versions up to, and including, 1.3.1. This makes it possible for unauthenticated attackers to mark orders as paid.</t>
  </si>
  <si>
    <t>CVE-2024-0632</t>
  </si>
  <si>
    <t>The Automatic Translator with Google Translate plugin for WordPress is vulnerable to Stored Cross-Site Scripting via the custom font setting in all versions up to, and including, 1.5.4 due to insufficient input sanitization and output escaping. This makes it possible for authenticated attackers, with administrator-level access, to inject arbitrary web scripts in pages that will execute whenever a user accesses an injected page. This only affects multi-site installations and installations where unfiltered_html has been disabled.</t>
  </si>
  <si>
    <t>CVE-2024-0637</t>
  </si>
  <si>
    <t>Centreon updateDirectory SQL Injection Remote Code Execution Vulnerability. This vulnerability allows remote attackers to execute arbitrary code on affected installations of Centreon. Authentication is required to exploit this vulnerability.
The specific flaw exists within the updateDirectory function. The issue results from the lack of proper validation of a user-supplied string before using it to construct SQL queries. An attacker can leverage this vulnerability to execute code in the context of the service account. Was ZDI-CAN-22294.</t>
  </si>
  <si>
    <t>CVE-2024-0710</t>
  </si>
  <si>
    <t>The GP Unique ID plugin for WordPress is vulnerable to Unique ID Modification in all versions up to, and including, 1.5.5. This is due to insufficient input validation. This makes it possible for unauthenticated attackers to tamper with the generation of a unique ID on a form submission and replace the generated unique ID with a user-controlled one, leading to a loss of integrity in cases where the ID's uniqueness is relied upon in a security-specific context.</t>
  </si>
  <si>
    <t>CVE-2024-0794</t>
  </si>
  <si>
    <t>Certain HP LaserJet Pro, HP Enterprise LaserJet, and HP LaserJet Managed Printers are potentially vulnerable to Remote Code Execution due to buffer overflow when rendering fonts embedded in a PDF file.</t>
  </si>
  <si>
    <t>CVE-2024-10181</t>
  </si>
  <si>
    <t>The Newsletters plugin for WordPress is vulnerable to Stored Cross-Site Scripting via the plugin's newsletters_video shortcode in all versions up to, and including, 4.9.9.4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</si>
  <si>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CVE-2024-10179</t>
  </si>
  <si>
    <t>The Slickstream: Engagement and Conversions plugin for WordPress is vulnerable to Stored Cross-Site Scripting via the plugin's slick-grid shortcode in all versions up to, and including, 1.4.4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</si>
  <si>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CVE-2024-10178</t>
  </si>
  <si>
    <t>The Gutentor – Gutenberg Blocks – Page Builder for Gutenberg Editor plugin for WordPress is vulnerable to Stored Cross-Site Scripting via the plugin's Countdown widget in all versions up to, and including, 3.3.9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</si>
  <si>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CVE-2024-10182</t>
  </si>
  <si>
    <t>The Cognito Forms plugin for WordPress is vulnerable to Stored Cross-Site Scripting via the 'id' parameter in all versions up to, and including, 2.0.6 due to insufficient input sanitization and output escaping. This makes it possible for authenticated attackers, with Contributor-level access and above, to inject arbitrary web scripts in pages that will execute whenever a user accesses an injected page.</t>
  </si>
  <si>
    <t>CVE-2024-10176</t>
  </si>
  <si>
    <t>The Compact WP Audio Player plugin for WordPress is vulnerable to Stored Cross-Site Scripting via the plugin's _x000D_
sc_embed_player shortcode in all versions up to, and including, 1.9.13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</si>
  <si>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CVE-2024-10180</t>
  </si>
  <si>
    <t>The Contact Form 7 – Repeatable Fields plugin for WordPress is vulnerable to Stored Cross-Site Scripting via the plugin's field_group shortcode in all versions up to, and including, 2.0.1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</si>
  <si>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CVE-2024-10184</t>
  </si>
  <si>
    <t>The StreamWeasels Kick Integration plugin for WordPress is vulnerable to Stored Cross-Site Scripting via the plugin's sw-kick-embed shortcode in all versions up to, and including, 1.1.1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</si>
  <si>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CVE-2024-10185</t>
  </si>
  <si>
    <t>The StreamWeasels YouTube Integration plugin for WordPress is vulnerable to Stored Cross-Site Scripting via the plugin's sw-youtube-embed shortcode in all versions up to, and including, 1.3.2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</si>
  <si>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CVE-2024-10188</t>
  </si>
  <si>
    <t>A vulnerability in BerriAI/litellm, as of commit 26c03c9, allows unauthenticated users to cause a Denial of Service (DoS) by exploiting the use of ast.literal_eval to parse user input. This function is not safe and is prone to DoS attacks, which can crash the litellm Python server.</t>
  </si>
  <si>
    <t>CVE-2024-10190</t>
  </si>
  <si>
    <t>Horovod versions up to and including v0.28.1 are vulnerable to unauthenticated remote code execution. The vulnerability is due to improper handling of base64-encoded data in the `ElasticRendezvousHandler`, a subclass of `KVStoreHandler`. Specifically, the `_put_value` method in `ElasticRendezvousHandler` calls `codec.loads_base64(value)`, which eventually invokes `cloudpickle.loads(decoded)`. This allows an attacker to send a malicious pickle object via a PUT request, leading to arbitrary code execution on the server.</t>
  </si>
  <si>
    <t>CVE-2024-10215</t>
  </si>
  <si>
    <t>The WPBookit plugin for WordPress is vulnerable to Arbitrary User Password Change in versions up to, and including, 1.6.4. This is due to the plugin providing user-controlled access to objects, letting a user bypass authorization and access system resources. This makes it possible for unauthenticated attackers to change user passwords and potentially take over administrator accounts.</t>
  </si>
  <si>
    <t>CVE-2024-10205</t>
  </si>
  <si>
    <t>Authentication Bypass
vulnerability in Hitachi Ops Center Analyzer on Linux, 64 bit (Hitachi Ops Center Analyzer detail view component), Hitachi Infrastructure Analytics Advisor on Linux, 64 bit (Hitachi Data Center Analytics 
component
).This issue affects Hitachi Ops Center Analyzer: from 10.0.0-00 before 11.0.3-00; Hitachi Infrastructure Analytics Advisor: from 2.1.0-00 through 4.4.0-00.</t>
  </si>
  <si>
    <t>CVE-2024-10245</t>
  </si>
  <si>
    <t>The Relais 2FA plugin for WordPress is vulnerable to authentication bypass in versions up to, and including, 1.0. This is due to incorrect authentication and capability checking in the 'rl_do_ajax' function. This makes it possible for unauthenticated attackers to log in as any existing user on the site, such as an administrator, if they have access to the email.</t>
  </si>
  <si>
    <t>CVE-2024-10206</t>
  </si>
  <si>
    <t>A Server-Side Request Forgery vulnerability in the APROL Web Portal used in B&amp;R APROL &lt;4.4-00P5 may allow an unauthenticated network-based attacker to force the web server to request arbitrary URLs.</t>
  </si>
  <si>
    <t>CVE-2024-10223</t>
  </si>
  <si>
    <t>The WP Team – WordPress Team Member Plugin plugin for WordPress is vulnerable to Stored Cross-Site Scripting via the plugin's htteamember shortcode in all versions up to, and including, 1.1.4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</si>
  <si>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CVE-2024-10225</t>
  </si>
  <si>
    <t>A vulnerability in haotian-liu/llava v1.2.0 allows an attacker to cause a Denial of Service (DoS) by appending a large number of characters to the end of a multipart boundary in a file upload request. This causes the server to continuously process each character, rendering the application inaccessible.</t>
  </si>
  <si>
    <t>CVE-2024-10217</t>
  </si>
  <si>
    <t>CVE-2024-10227</t>
  </si>
  <si>
    <t>The affiliate-toolkit plugin for WordPress is vulnerable to Stored Cross-Site Scripting via the plugin's atkp_product shortcode in all versions up to, and including, 3.6.5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</si>
  <si>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CVE-2024-10232</t>
  </si>
  <si>
    <t>The Group Chat &amp; Video Chat by AtomChat plugin for WordPress is vulnerable to Stored Cross-Site Scripting via the plugin's atomchat shortcode in all versions up to, and including, 1.1.5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</si>
  <si>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CVE-2024-10233</t>
  </si>
  <si>
    <t>The SMS Alert Order Notifications – WooCommerce plugin for WordPress is vulnerable to Stored Cross-Site Scripting via the plugin's sa_subscribe shortcode in all versions up to, and including, 3.7.5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</si>
  <si>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CVE-2024-10237</t>
  </si>
  <si>
    <t>There is a vulnerability in the BMC firmware image authentication design 
 at Supermicro MBD-X12DPG-OA6
. An attacker can modify the firmware to bypass BMC inspection and bypass the signature verification process</t>
  </si>
  <si>
    <t>CVE-2024-10238</t>
  </si>
  <si>
    <t>A security issue in the firmware image verification implementation 
 at Supermicro MBD-X12DPG-OA6. An attacker can upload a specially crafted image that will cause a stack overflow is caused by not checking fld-&gt;used_bytes.</t>
  </si>
  <si>
    <t>CVE-2024-10239</t>
  </si>
  <si>
    <t>A security issue in the firmware image verification implementation at Supermicro MBD-X12DPG-OA6 . An attacker with administrator privileges can upload a specially crafted image, which can cause a stack overflow due to the unchecked fat-&gt;fsd.max_fld.</t>
  </si>
  <si>
    <t>CVE-2024-10241</t>
  </si>
  <si>
    <t>Mattermost versions 9.5.x &lt;= 9.5.9 fail to properly filter the channel data when ElasticSearch is enabled which allows a user to get private channel names by using cmd+K/ctrl+K.</t>
  </si>
  <si>
    <t>CVE-2024-10253</t>
  </si>
  <si>
    <t>A potential TOCTOU vulnerability was reported in PC Manager, Lenovo Browser, and Lenovo App Store that could allow a local attacker to cause a system crash.</t>
  </si>
  <si>
    <t>CVE-2024-10254</t>
  </si>
  <si>
    <t>A potential buffer overflow vulnerability was reported in PC Manager, Lenovo Browser, and Lenovo App Store that could allow a local attacker to cause a system crash.</t>
  </si>
  <si>
    <t>CVE-2024-10264</t>
  </si>
  <si>
    <t>HTTP Request Smuggling vulnerability in netease-youdao/qanything version 1.4.1 allows attackers to exploit inconsistencies in the interpretation of HTTP requests between a proxy and a server. This can lead to unauthorized access, bypassing security controls, session hijacking, data leakage, and potentially arbitrary code execution.</t>
  </si>
  <si>
    <t>CVE-2024-10262</t>
  </si>
  <si>
    <t>The The Drop Shadow Boxes plugin for WordPress is vulnerable to arbitrary shortcode execution in all versions up to, and including, 1.7.14. This is due to the software allowing users to execute an action that does not properly validate a value before running do_shortcode. This makes it possible for authenticated attackers, with Subscriber-level access and above, to execute arbitrary shortcodes.</t>
  </si>
  <si>
    <t>CVE-2024-10270</t>
  </si>
  <si>
    <t>A vulnerability was found in the Keycloak-services package. If untrusted data is passed to the SearchQueryUtils method, it could lead to a denial of service (DoS) scenario by exhausting system resources due to a Regex complexity.</t>
  </si>
  <si>
    <t>CVE-2024-10707</t>
  </si>
  <si>
    <t>gaizhenbiao/chuanhuchatgpt version git d4ec6a3 is affected by a local file inclusion vulnerability due to the use of the gradio component gr.JSON, which has a known issue (CVE-2024-4941). This vulnerability allows unauthenticated users to access arbitrary files on the server by uploading a specially crafted JSON file and exploiting the improper input validation in the handle_dataset_selection function.</t>
  </si>
  <si>
    <t>CVE-2024-10713</t>
  </si>
  <si>
    <t>A vulnerability in szad670401/hyperlpr v3.0 allows for a Denial of Service (DoS) attack. The server fails to handle excessive characters appended to the end of multipart boundaries, regardless of the character used. This flaw can be exploited by sending malformed multipart requests with arbitrary characters at the end of the boundary, leading to excessive resource consumption and a complete denial of service for all users. The vulnerability is unauthenticated, meaning no user login or interaction is required for an attacker to exploit this issue.</t>
  </si>
  <si>
    <t>CVE-2024-10717</t>
  </si>
  <si>
    <t>The Styler for Ninja Forms plugin for WordPress is vulnerable to unauthorized modification of data that can lead to a denial of service due to a missing capability check on the deactivate_license function in all versions up to, and including, 3.3.4. This makes it possible for authenticated attackers, with Subscriber-level access and above, to delete arbitrary option values on the WordPress site. This can be leveraged to delete an option that would create an error on the site and deny service to legitimate users. Note: This issue can also be used to add arbitrary options with an empty value.</t>
  </si>
  <si>
    <t>CVE-2024-10729</t>
  </si>
  <si>
    <t>The Booking &amp; Appointment Plugin for WooCommerce plugin for WordPress is vulnerable to unauthorized modification of data due to a missing capability check on the 'save_google_calendar_data' function in versions up to, and including, 6.9.0. This makes it possible for authenticated attackers, with subscriber-level permissions or above to update the site options arbitrarily.</t>
  </si>
  <si>
    <t>CVE-2024-10728</t>
  </si>
  <si>
    <t>The Post Grid Gutenberg Blocks and WordPress Blog Plugin – PostX plugin for WordPress is vulnerable to unauthorized plugin installation/activation due to a missing capability check on the 'install_required_plugin_callback' function in all versions up to, and including, 4.1.16. This makes it possible for authenticated attackers, with Subscriber-level access and above, to install and activate arbitrary plugins which can be leveraged to achieve remote code execution if another vulnerable plugin is installed and activated.</t>
  </si>
  <si>
    <t>CVE-2024-10725</t>
  </si>
  <si>
    <t>A stored cross-site scripting (XSS) vulnerability exists in phpipam/phpipam version 1.5.2. This vulnerability allows an attacker to inject malicious scripts into the application, which are then executed in the context of other users who view the affected pages. The issue occurs when editing the NAT destination address, where user input is not properly sanitized. This can lead to data theft, account compromise, and other malicious activities. The vulnerability is fixed in version 1.7.0.</t>
  </si>
  <si>
    <t>CVE-2024-10780</t>
  </si>
  <si>
    <t>The Restaurant &amp; Cafe Addon for Elementor plugin for WordPress is vulnerable to Information Exposure in all versions up to, and including, 1.5.9 via the 'narestaurant_elementor_template' shortcode due to insufficient restrictions on which posts can be included. This makes it possible for authenticated attackers, with Contributor-level access and above, to extract data from private or draft posts created by Elementor that they should not have access to.</t>
  </si>
  <si>
    <t>CVE-2024-0148</t>
  </si>
  <si>
    <t>NVIDIA Jetson Linux and IGX OS image contains a vulnerability in the UEFI firmware RCM boot mode, where an unprivileged attacker with physical access to the device could load untrusted code. A successful exploit might lead to code execution, escalation of privileges, data tampering, denial of service, and information disclosure. The scope of the impacts can extend to other components.</t>
  </si>
  <si>
    <t>CVE-2024-0216</t>
  </si>
  <si>
    <t>The Google Doc Embedder plugin for WordPress is vulnerable to Server Side Request Forgery via the 'gview' shortcode in versions up to, and including, 2.6.4. This can allow authenticated attackers with contributor-level permissions or above to make web requests to arbitrary locations originating from the web application and can be used to query and modify information from internal services.</t>
  </si>
  <si>
    <t>CVE-2024-0218</t>
  </si>
  <si>
    <t>A Denial of Service (Dos) vulnerability in Nozomi Networks Guardian, caused by improper input validation in certain fields used in the Radius parsing functionality of our IDS, allows an unauthenticated attacker sending specially crafted malformed network packets to cause the IDS module to stop updating nodes, links, and assets.
Network traffic may not be analyzed until the IDS module is restarted.</t>
  </si>
  <si>
    <t>CVE-2024-0257</t>
  </si>
  <si>
    <t xml:space="preserve">
RoboDK v5.5.4
 is vulnerable to heap-based buffer overflow while processing a specific project file. The resulting memory corruption may crash the application.
</t>
  </si>
  <si>
    <t>CVE-2024-0335</t>
  </si>
  <si>
    <t>ABB has internally identified a vulnerability in the ABB VPNI feature of the S+ Control API component which may 
be used by several Symphony Plus products (e.g., S+ Operations, S+ Engineering and S+ Analyst)
This issue affects Symphony Plus S+ Operations: from 3..0;0 through 3.3 SP1 RU4, from 2.1;0 through 2.1 SP2 RU3, from 2.0;0 through 2.0 SP6 TC6; Symphony Plus S+ Engineering: from 2.1 through 2.3 RU3; Symphony Plus S+ Analyst: from 7.0.0.0 through 7.2.0.2.</t>
  </si>
  <si>
    <t>CVE-2024-0336</t>
  </si>
  <si>
    <t>Improper Access Control vulnerability in EMTA Grup PDKS allows Exploiting Incorrectly Configured Access Control Security Levels.This issue affects PDKS: before 20240603. 
NOTE: The vendor was contacted early about this disclosure but did not respond in any way.</t>
  </si>
  <si>
    <t>CVE-2024-0400</t>
  </si>
  <si>
    <t>SCM Software is a client and server application. An Authenticated System manager client can execute LINQ query in the SCM server, for customized filtering. An Authenticated malicious client can send a specially crafted code to skip the validation and execute arbitrary code (RCE) on the SCM Server remotely. Malicious clients can execute any command by using this RCE vulnerability.</t>
  </si>
  <si>
    <t>CVE-2024-0401</t>
  </si>
  <si>
    <t>ASUS routers supporting custom OpenVPN profiles are vulnerable to a code execution vulnerability. An authenticated and remote attacker can execute arbitrary operating system commands by uploading a crafted OVPN profile. Known affected routers include ASUS ExpertWiFi, ASUS RT-AX55, ASUS RT-AX58U, ASUS RT-AC67U, ASUS RT-AC68R, ASUS RT-AC68U, ASUS RT-AX86, ASUS RT-AC86U, ASUS RT-AX88U, and ASUS RT-AX3000.</t>
  </si>
  <si>
    <t>CVE-2024-0394</t>
  </si>
  <si>
    <t xml:space="preserve">Rapid7 Minerva Armor versions below 4.5.5 suffer from a privilege escalation vulnerability whereby an authenticated attacker can elevate privileges and execute arbitrary code with SYSTEM privilege.  The vulnerability is caused by the product's implementation of OpenSSL's`OPENSSLDIR` parameter where it is set to a path accessible to low-privileged users.  The vulnerability has been remediated and fixed in version 4.5.5. 
</t>
  </si>
  <si>
    <t>CVE-2024-0397</t>
  </si>
  <si>
    <t>A defect was discovered in the Python “ssl” module where there is a memory
race condition with the ssl.SSLContext methods “cert_store_stats()” and
“get_ca_certs()”. The race condition can be triggered if the methods are
called at the same time as certificates are loaded into the SSLContext,
such as during the TLS handshake with a certificate directory configured.
This issue is fixed in CPython 3.10.14, 3.11.9, 3.12.3, and 3.13.0a5.</t>
  </si>
  <si>
    <t>CVE-2024-0404</t>
  </si>
  <si>
    <t>A mass assignment vulnerability exists in the `/api/invite/:code` endpoint of the mintplex-labs/anything-llm repository, allowing unauthorized creation of high-privileged accounts. By intercepting and modifying the HTTP request during the account creation process via an invitation link, an attacker can add a `role` property with `admin` value, thereby gaining administrative access. This issue arises due to the lack of property allowlisting and blocklisting, enabling the attacker to exploit the system and perform actions as an administrator.</t>
  </si>
  <si>
    <t>CVE-2024-0407</t>
  </si>
  <si>
    <t>Certain HP Enterprise LaserJet, and HP LaserJet Managed Printers are potentially vulnerable to information disclosure, when connections made by the device back to services enabled by some solutions may have been trusted without the appropriate CA certificate in the device's certificate store.</t>
  </si>
  <si>
    <t>CVE-2024-0437</t>
  </si>
  <si>
    <t>The Password Protected – Ultimate Plugin to Password Protect Your WordPress Content with Ease plugin for WordPress is vulnerable to Sensitive Information Exposure in all versions up to, and including, 2.6.6 via the API. This makes it possible for authenticated attackers, with subscriber access or higher, to extract post titles and content, thus bypassing the plugin's password protection.</t>
  </si>
  <si>
    <t>CVE-2024-0427</t>
  </si>
  <si>
    <t>The ARForms - Premium WordPress Form Builder Plugin WordPress plugin before 6.4.1 does not properly escape user-controlled input when it is reflected in some of its AJAX actions.</t>
  </si>
  <si>
    <t>CVE-2024-0450</t>
  </si>
  <si>
    <t xml:space="preserve">An issue was found in the CPython `zipfile` module affecting versions 3.12.1, 3.11.7, 3.10.13, 3.9.18, and 3.8.18 and prior.
The zipfile module is vulnerable to “quoted-overlap” zip-bombs which exploit the zip format to create a zip-bomb with a high compression ratio. The fixed versions of CPython makes the zipfile module reject zip archives which overlap entries in the archive.
</t>
  </si>
  <si>
    <t>CVE-2024-10295</t>
  </si>
  <si>
    <t>A flaw was found in Gateway. Sending a non-base64 'basic' auth with special characters can cause APICast to incorrectly authenticate a request. A malformed basic authentication header containing special characters bypasses authentication and allows unauthorized access to the backend. This issue can occur due to a failure in the base64 decoding process, which causes APICast to skip the rest of the authentication checks and proceed with routing the request upstream.</t>
  </si>
  <si>
    <t>CVE-2024-10313</t>
  </si>
  <si>
    <t>iniNet Solutions SpiderControl SCADA PC HMI Editor has a path traversal 
vulnerability. When the software loads a malicious ‘ems' project 
template file constructed by an attacker, it can write files to 
arbitrary directories. This can lead to overwriting system files, 
causing system paralysis, or writing to startup items, resulting in 
remote control.</t>
  </si>
  <si>
    <t>CVE-2024-10314</t>
  </si>
  <si>
    <t>In Helix Core versions prior to 2024.2, an unauthenticated remote Denial of Service (DoS) via the auto-generation function was identified.  Reported by Karol Więsek.</t>
  </si>
  <si>
    <t>CVE-2024-10357</t>
  </si>
  <si>
    <t>The Clever Addons for Elementor plugin for WordPress is vulnerable to Sensitive Information Exposure in all versions up to, and including, 2.2.1 via the getTemplateContent function in src/widgets/class-clever-widget-base.php. This makes it possible for authenticated attackers, with Contributor-level access and above, to extract sensitive private, pending, and draft template data.</t>
  </si>
  <si>
    <t>CVE-2024-10320</t>
  </si>
  <si>
    <t>The Cookielay plugin for WordPress is vulnerable to Stored Cross-Site Scripting via the plugin's cookielay shortcode in all versions up to, and including, 1.2.0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</si>
  <si>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CVE-2024-10340</t>
  </si>
  <si>
    <t>The Shortcodes Blocks Creator Ultimate plugin for WordPress is vulnerable to Stored Cross-Site Scripting via 'scu' shortcode in versions up to, and including, 2.1.3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</si>
  <si>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CVE-2024-10367</t>
  </si>
  <si>
    <t>The Otter Blocks – Gutenberg Blocks, Page Builder for Gutenberg Editor &amp; FSE plugin for WordPress is vulnerable to Stored Cross-Site Scripting via REST API SVG File uploads in all versions up to, and including, 3.0.4 due to insufficient input sanitization and output escaping. This makes it possible for authenticated attackers, with Author-level access and above, to inject arbitrary web scripts in pages that will execute whenever a user accesses the SVG file.</t>
  </si>
  <si>
    <t>CVE-2024-10363</t>
  </si>
  <si>
    <t>In version 0.7.5 of danny-avila/LibreChat, there is an improper access control vulnerability. Users can share, use, and create prompts without being granted permission by the admin. This can break application logic and permissions, allowing unauthorized actions.</t>
  </si>
  <si>
    <t>CVE-2024-10389</t>
  </si>
  <si>
    <t>There exists a Path Traversal vulnerability in Safearchive on Platforms with Case-Insensitive Filesystems (e.g., NTFS). This allows Attackers to Write Arbitrary Files via Archive Extraction containing symbolic links. We recommend upgrading past commit f7ce9d7b6f9c6ecd72d0b0f16216b046e55e44dc</t>
  </si>
  <si>
    <t>CVE-2024-10382</t>
  </si>
  <si>
    <t>There exists a code execution vulnerability in the Car App Android Jetpack Library. CarAppService uses deserialization logic that allows construction of arbitrary java classes. This can lead to arbitrary code execution when combined with specific Java deserialization gadgets. An attacker needs to install a malicious application on victims device to be able to attack any application that uses vulnerable library. We recommend upgrading the library past version 1.7.0-beta02.</t>
  </si>
  <si>
    <t>CVE-2024-10385</t>
  </si>
  <si>
    <t>Ticket management system in DirectAdmin Evolution Skin is vulnerable to XSS (Cross-site Scripting), which allows a low-privileged user to inject and store malicious JavaScript code.
If an admin views the ticket, the script might perform actions with their privileges, including command execution. 
This issue has been fixed in version 1.668 of DirectAdmin Evolution Skin.</t>
  </si>
  <si>
    <t>CVE-2024-10392</t>
  </si>
  <si>
    <t>The AI Power: Complete AI Pack plugin for WordPress is vulnerable to arbitrary file uploads due to missing file type validation in the 'handle_image_upload' function in all versions up to, and including, 1.8.89. This makes it possible for unauthenticated attackers to upload arbitrary files on the affected site's server which may make remote code execution possible.</t>
  </si>
  <si>
    <t>CVE-2024-10395</t>
  </si>
  <si>
    <t>No proper validation of the length of user input in http_server_get_content_type_from_extension.</t>
  </si>
  <si>
    <t>CVE-2024-10394</t>
  </si>
  <si>
    <t>A local user can bypass the OpenAFS PAG (Process Authentication Group)
throttling mechanism in Unix clients, allowing the user to create a PAG using
an existing id number, effectively joining the PAG and letting the user steal
the credentials in that PAG.</t>
  </si>
  <si>
    <t>CVE-2024-10399</t>
  </si>
  <si>
    <t>The Download Monitor plugin for WordPress is vulnerable to unauthorized modification of data due to a missing capability check on the ajax_search_users function in all versions up to, and including, 5.0.13. This makes it possible for authenticated attackers, with Subscriber-level access and above, to obtain usernames and emails of site users.</t>
  </si>
  <si>
    <t>CVE-2024-10396</t>
  </si>
  <si>
    <t>An authenticated user can provide a malformed ACL to the fileserver's StoreACL
RPC, causing the fileserver to crash, possibly expose uninitialized memory, and
possibly store garbage data in the audit log.
Malformed ACLs provided in responses to client FetchACL RPCs can cause client
processes to crash and possibly expose uninitialized memory into other ACLs
stored on the server.</t>
  </si>
  <si>
    <t>CVE-2024-10404</t>
  </si>
  <si>
    <t>CalInvocationHandler in Brocade 
SANnav before 2.3.1b logs sensitive information in clear text. The 
vulnerability could allow an authenticated, local attacker to view 
Brocade Fabric OS switch sensitive information in clear text. An 
attacker with administrative privileges could retrieve sensitive 
information including passwords; SNMP responses that contain AuthSecret 
and PrivSecret after collecting a “supportsave” or getting access to an 
already collected “supportsave”. NOTE: this issue exists because of an incomplete fix for CVE-2024-29952</t>
  </si>
  <si>
    <t>CVE-2024-10435</t>
  </si>
  <si>
    <t>A vulnerability was found in didi Super-Jacoco 1.0. It has been declared as critical. This vulnerability affects unknown code of the file /cov/triggerEnvCov. The manipulation of the argument uuid leads to command injection. The attack can be initiated remotely. The exploit has been disclosed to the public and may be used.</t>
  </si>
  <si>
    <t>CVE-2024-10436</t>
  </si>
  <si>
    <t>The WPC Smart Messages for WooCommerce plugin for WordPress is vulnerable to Local File Inclusion in all versions up to, and including, 4.2.1 via the get_condition_value function. This makes it possible for authenticated attackers, with Subscriber-level access and above, to include and execute arbitrary files on the server, allowing the execution of any PHP code in those files. This can be used to bypass access controls, obtain sensitive data, or achieve code execution in cases where images and other “safe” file types can be uploaded and included.</t>
  </si>
  <si>
    <t>CVE-2024-10437</t>
  </si>
  <si>
    <t>The WPC Smart Messages for WooCommerce plugin for WordPress is vulnerable to unauthorized Smar Message activation/deactivation due to a missing capability check on the ajax_enable function in all versions up to, and including, 4.2.1. This makes it possible for authenticated attackers, with Subscriber-level access and above, to activate or deactivate smart messages.</t>
  </si>
  <si>
    <t>CVE-2024-10454</t>
  </si>
  <si>
    <t>Clickjacking vulnerability in Clibo Manager v1.1.9.12 in the '/public/login' directory, a login panel. This vulnerability occurs due to the absence of an X-Frame-Options server-side header. An attacker could overlay a transparent iframe to perform click hijacking on victims.</t>
  </si>
  <si>
    <t>CVE-2024-10455</t>
  </si>
  <si>
    <t>Reachable Assertion in BPv7 parser in µD3TN v0.14.0 allows attacker to disrupt service via malformed Extension Block</t>
  </si>
  <si>
    <t>CVE-2024-10456</t>
  </si>
  <si>
    <t>Delta Electronics InfraSuite Device Master versions prior to 1.0.12 are affected by a deserialization vulnerability that targets the Device-Gateway, which could allow deserialization of arbitrary .NET objects prior to authentication.</t>
  </si>
  <si>
    <t>CVE-2024-10470</t>
  </si>
  <si>
    <t>The WPLMS Learning Management System for WordPress, WordPress LMS theme for WordPress is vulnerable to arbitrary file read and deletion due to insufficient file path validation and permissions checks in the readfile and unlink functions in all versions up to, and including, 4.962. This makes it possible for unauthenticated attackers to delete arbitrary files on the server, which can easily lead to remote code execution when the right file is deleted (such as wp-config.php). The theme is vulnerable even when it is not activated.</t>
  </si>
  <si>
    <t>CVE-2024-10477</t>
  </si>
  <si>
    <t>A vulnerability classified as problematic was found in LinZhaoguan pb-cms up to 2.0.1. This vulnerability affects unknown code of the file /admin#permissions of the component Permission Management Page. The manipulation leads to cross site scripting. The attack can be initiated remotely. The exploit has been disclosed to the public and may be used.</t>
  </si>
  <si>
    <t>CVE-2024-10478</t>
  </si>
  <si>
    <t>A vulnerability, which was classified as problematic, has been found in LinZhaoguan pb-cms up to 2.0.1. This issue affects some unknown processing of the file /admin#article/edit?id=2 of the component Edit Article Handler. The manipulation leads to cross site scripting. The attack may be initiated remotely. The exploit has been disclosed to the public and may be used.</t>
  </si>
  <si>
    <t>CVE-2024-10777</t>
  </si>
  <si>
    <t>The AnyWhere Elementor plugin for WordPress is vulnerable to Information Exposure in all versions up to, and including, 1.2.11 via the 'INSERT_ELEMENTOR' shortcode due to insufficient restrictions on which posts can be included. This makes it possible for authenticated attackers, with Contributor-level access and above, to extract data from private or draft posts created by Elementor that they should not have access to.</t>
  </si>
  <si>
    <t>CVE-2024-10778</t>
  </si>
  <si>
    <t>The BuddyPress Builder for Elementor – BuddyBuilder plugin for WordPress is vulnerable to Information Exposure in all versions up to, and including, 1.7.4 via the 'elementor-template' shortcode due to insufficient restrictions on which posts can be included. This makes it possible for authenticated attackers, with Contributor-level access and above, to extract data from private or draft posts crated by Elementor that they should not have access to.</t>
  </si>
  <si>
    <t>CVE-2024-10786</t>
  </si>
  <si>
    <t>The Simple Local Avatars plugin for WordPress is vulnerable to unauthorized modification of datadue to a missing capability check on the sla_clear_user_cache function in all versions up to, and including, 2.7.11. This makes it possible for authenticated attackers, with Subscriber-level access and above, to clear user caches.</t>
  </si>
  <si>
    <t>CVE-2024-10787</t>
  </si>
  <si>
    <t>The LA-Studio Element Kit for Elementor plugin for WordPress is vulnerable to Information Exposure in all versions up to, and including, 1.4.4 via the 'elementor-template' shortcode due to insufficient restrictions on which posts can be included. This makes it possible for authenticated attackers, with Contributor-level access and above, to extract data from private and draft posts created by Elementor that they should not have access to.</t>
  </si>
  <si>
    <t>CVE-2024-10776</t>
  </si>
  <si>
    <t>Lua apps can be deployed, removed, started, reloaded or stopped without authorization via
AppManager. This allows an attacker to remove legitimate apps creating a DoS attack, read and write
files or load apps that use all features of the product available to a customer.</t>
  </si>
  <si>
    <t>CVE-2024-10781</t>
  </si>
  <si>
    <t>The Spam protection, Anti-Spam, FireWall by CleanTalk plugin for WordPress is vulnerable to unauthorized Arbitrary Plugin Installation due to an missing empty value check on the 'api_key' value in the 'perform' function in all versions up to, and including, 6.44. This makes it possible for unauthenticated attackers to install and activate arbitrary plugins which can be leveraged to achieve remote code execution if another vulnerable plugin is installed and activated.</t>
  </si>
  <si>
    <t>CVE-2024-10775</t>
  </si>
  <si>
    <t>The Piotnet Addons For Elementor plugin for WordPress is vulnerable to Information Exposure in all versions up to, and including, 2.4.32 via the 'pafe-template' shortcode due to insufficient restrictions on which posts can be included. This makes it possible for authenticated attackers, with Contributor-level access and above, to extract data from private or draft posts created by Elementor that they should not have access to.</t>
  </si>
  <si>
    <t>CVE-2024-10789</t>
  </si>
  <si>
    <t>The WP User Profile Avatar plugin for WordPress is vulnerable to Cross-Site Request Forgery in all versions up to, and including, 1.0.5. This is due to missing or incorrect nonce validation on the wpupa_user_admin() function. This makes it possible for unauthenticated attackers to update the plugins setting which controls access to the functionality via a forged request granted they can trick a site administrator into performing an action such as clicking on a link.</t>
  </si>
  <si>
    <t>CVE-2024-10790</t>
  </si>
  <si>
    <t>The Admin and Site Enhancements (ASE) plugin for WordPress is vulnerable to Stored Cross-Site Scripting via SVG File uploads in all versions up to, and including, 7.5.1 due to insufficient input sanitization and output escaping. This makes it possible for authenticated attackers, with custom-level access and above, to inject arbitrary web scripts in pages that will execute whenever a user accesses the SVG file. This feature must be enabled, and for specific roles in order to be exploitable.</t>
  </si>
  <si>
    <t>CVE-2024-10794</t>
  </si>
  <si>
    <t>The Boostify Header Footer Builder for Elementor plugin for WordPress is vulnerable to Information Exposure in all versions up to, and including, 1.3.6 via the 'bhf' shortcode due to insufficient restrictions on which posts can be included. This makes it possible for authenticated attackers, with Contributor-level access and above, to extract data from private or draft posts created via Elementor that they should not have access to.</t>
  </si>
  <si>
    <t>CVE-2024-10802</t>
  </si>
  <si>
    <t>The Hash Elements plugin for WordPress is vulnerable to unauthorized access of data due to a missing capability check on the hash_elements_get_posts_title_by_id() function in all versions up to, and including, 1.4.7. This makes it possible for unauthenticated attackers to retrieve draft post titles that should not be accessible to unauthenticated users.</t>
  </si>
  <si>
    <t>CVE-2024-10795</t>
  </si>
  <si>
    <t>The Popularis Extra plugin for WordPress is vulnerable to Information Exposure in all versions up to, and including, 1.2.7 via the 'elementor-template' shortcode due to insufficient restrictions on which posts can be included. This makes it possible for authenticated attackers, with Contributor-level access and above, to extract data from private or draft posts created via Elementor that they should not have access to.</t>
  </si>
  <si>
    <t>CVE-2024-10799</t>
  </si>
  <si>
    <t>The Eventer plugin for WordPress is vulnerable to Directory Traversal in all versions up to, and including, 3.9.7 via the eventer_woo_download_tickets() function. This makes it possible for authenticated attackers, with Subscriber-level access and above, to read the contents of arbitrary files on the server, which can contain sensitive information.</t>
  </si>
  <si>
    <t>CVE-2024-10797</t>
  </si>
  <si>
    <t>The Full Screen Menu for Elementor plugin for WordPress is vulnerable to Information Exposure in all versions up to, and including, 1.0.7 via the  Full Screen Menu Elementor Widget due to insufficient restrictions on which posts can be included. This makes it possible for authenticated attackers, with contributor-level access and above, to extract data from private or draft posts created with Elementor that they should not have access to.</t>
  </si>
  <si>
    <t>CVE-2024-10803</t>
  </si>
  <si>
    <t>The MP3 Sticky Player plugin for WordPress is vulnerable to Directory Traversal in all versions up to, and including, 8.0 via the content/downloader.php file. This makes it possible for unauthenticated attackers to read the contents of arbitrary files on the server, which can contain sensitive information. Please note the vendor released the patched version as the same version as the affected version.</t>
  </si>
  <si>
    <t>CVE-2024-10829</t>
  </si>
  <si>
    <t>A Denial of Service (DoS) vulnerability in the multipart request boundary processing mechanism of eosphoros-ai/db-gpt v0.6.0 allows unauthenticated attackers to cause excessive resource consumption. The server fails to handle excessive characters appended to the end of multipart boundaries, leading to an infinite loop and complete denial of service for all users. This vulnerability affects all endpoints processing multipart/form-data requests.</t>
  </si>
  <si>
    <t>CVE-2024-10830</t>
  </si>
  <si>
    <t>A Path Traversal vulnerability exists in the eosphoros-ai/db-gpt version 0.6.0 at the API endpoint `/v1/resource/file/delete`. This vulnerability allows an attacker to delete any file on the server by manipulating the `file_key` parameter. The `file_key` parameter is not properly sanitized, enabling an attacker to specify arbitrary file paths. If the specified file exists, the application will delete it.</t>
  </si>
  <si>
    <t>CVE-2024-0757</t>
  </si>
  <si>
    <t>The Insert or Embed Articulate Content into WordPress plugin through 4.3000000023 is not properly filtering which file extensions are allowed to be imported on the server, allowing the uploading of malicious code within zip files</t>
  </si>
  <si>
    <t>CVE-2024-0762</t>
  </si>
  <si>
    <t>Potential buffer overflow 
in unsafe UEFI variable handling 
in Phoenix SecureCore™ for select Intel platforms
This issue affects:
Phoenix 
SecureCore™ for Intel Kaby Lake: from 4.0.1.1 before 4.0.1.998;
Phoenix 
SecureCore™ for Intel Coffee Lake: from 4.1.0.1 before 4.1.0.562;
Phoenix 
SecureCore™ for Intel Ice Lake: from 4.2.0.1 before 4.2.0.323;
Phoenix 
SecureCore™ for Intel Comet Lake: from 4.2.1.1 before 4.2.1.287;
Phoenix 
SecureCore™ for Intel Tiger Lake: from 4.3.0.1 before 4.3.0.236;
Phoenix 
SecureCore™ for Intel Jasper Lake: from 4.3.1.1 before 4.3.1.184;
Phoenix 
SecureCore™ for Intel Alder Lake: from 4.4.0.1 before 4.4.0.269;
Phoenix 
SecureCore™ for Intel Raptor Lake: from 4.5.0.1 before 4.5.0.218;
Phoenix 
SecureCore™ for Intel Meteor Lake: from 4.5.1.1 before 4.5.1.15.</t>
  </si>
  <si>
    <t>CVE-2024-0789</t>
  </si>
  <si>
    <t>The WP Maintenance plugin for WordPress is vulnerable to IP Address Spoofing in all versions up to, and including, 6.1.9.2 due to insufficient IP address validation and use of user-supplied HTTP headers as a primary method for IP retrieval. This makes it possible for unauthenticated attackers to bypass maintenance mode.</t>
  </si>
  <si>
    <t>CVE-2024-0802</t>
  </si>
  <si>
    <t>Incorrect Pointer Scaling vulnerability in Mitsubishi Electric Corporation MELSEC-Q Series and MELSEC-L Series CPU modules allows a remote unauthenticated attacker to read arbitrary information from a target product or execute malicious code on a target product by sending a specially crafted packet.</t>
  </si>
  <si>
    <t>CVE-2024-0840</t>
  </si>
  <si>
    <t xml:space="preserve">The Grandstream UCM Series IP PBX before firmware version 1.0.20.52 is affected by a parameter injection vulnerability in the HTTP interface. A remote and authenticated attacker can execute arbitrary code by sending a crafted HTTP request. Authentication may be possible using a default user and password. Affected models are the UCM6202, UCM6204, UCM6208, and UCM6510.
</t>
  </si>
  <si>
    <t>CVE-2024-0847</t>
  </si>
  <si>
    <t>The 5280 Bootstrap Modal Contact Form plugin for WordPress is vulnerable to Cross-Site Request Forgery in all versions up to, and including, 1.0. This is due to missing or incorrect nonce validation in class-sbmm-list-table.php. This makes it possible for unauthenticated attackers to bulk delete messages via a forged request granted they can trick a site administrator into performing an action such as clicking on a link.</t>
  </si>
  <si>
    <t>CVE-2024-0848</t>
  </si>
  <si>
    <t>The AA Cash Calculator plugin for WordPress is vulnerable to Reflected Cross-Site Scripting via the ‘invoice’ parameter in all versions up to, and including, 1.0 due to insufficient input sanitization and output escaping. This makes it possible for unauthenticated attackers to inject arbitrary web scripts in pages that execute if they can successfully trick a user into performing an action such as clicking on a link.</t>
  </si>
  <si>
    <t>CVE-2024-0851</t>
  </si>
  <si>
    <t>Improper Neutralization of Special Elements used in an SQL Command ('SQL Injection') vulnerability in Grup Arge Energy and Control Systems Smartpower allows SQL Injection.This issue affects Smartpower: through V24.05.27.</t>
  </si>
  <si>
    <t>CVE-2024-0862</t>
  </si>
  <si>
    <t>The Proofpoint Encryption endpoint of Proofpoint Enterprise Protection contains a Server-Side Request Forgery vulnerability that allows an authenticated user to relay HTTP requests from the Protection server to otherwise private network addresses.</t>
  </si>
  <si>
    <t>CVE-2024-0873</t>
  </si>
  <si>
    <t>The Watu Quiz plugin for WordPress is vulnerable to Stored Cross-Site Scripting via the plugin's 'watu-basic-chart' shortcode in all versions up to, and including, 3.4.1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</si>
  <si>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CVE-2024-0870</t>
  </si>
  <si>
    <t>The YITH WooCommerce Gift Cards plugin for WordPress is vulnerable to unauthorized modification of data due to a missing capability check on the 'save_mail_status' and 'save_email_settings' functions in all versions up to, and including, 4.12.0. This makes it possible for unauthenticated attackers to modify WooCommerce settings.</t>
  </si>
  <si>
    <t>CVE-2024-0868</t>
  </si>
  <si>
    <t>The coreActivity: Activity Logging plugin for WordPress plugin before 2.1 retrieved IP addresses of requests via headers such X-FORWARDED to log them, allowing users to spoof them by providing an arbitrary value</t>
  </si>
  <si>
    <t>CVE-2024-0874</t>
  </si>
  <si>
    <t>A flaw was found in coredns. This issue could lead to invalid cache entries returning due to incorrectly implemented caching.</t>
  </si>
  <si>
    <t>CVE-2024-0867</t>
  </si>
  <si>
    <t>The Email Log plugin for WordPress is vulnerable to Unauthenticated Hook Injection in all versions up to, and including, 2.4.8 via the check_nonce function. This makes it possible for unauthenticated attackers to execute actions with hooks in WordPress under certain circumstances. The action the attacker wishes to execute needs to have a nonce check, and the nonce needs to be known to the attacker. Furthermore, the absence of a capability check is a requirement.</t>
  </si>
  <si>
    <t>CVE-2024-0892</t>
  </si>
  <si>
    <t>The Schema App Structured Data plugin for WordPress is vulnerable to Cross-Site Request Forgery in all versions up to, and including, 2.2.0. This is due to missing or incorrect nonce validation on the MarkUpdate function. This makes it possible for unauthenticated attackers to update and delete post metadata via a forged request granted they can trick a site administrator into performing an action such as clicking on a link.</t>
  </si>
  <si>
    <t>CVE-2024-11091</t>
  </si>
  <si>
    <t>The Support SVG – Upload svg files in wordpress without hassle plugin for WordPress is vulnerable to Stored Cross-Site Scripting via REST API SVG File uploads in all versions up to, and including, 1.1.0 due to insufficient input sanitization and output escaping. This makes it possible for authenticated attackers, with Author-level access and above, to inject arbitrary web scripts in pages that will execute whenever a user accesses the SVG file.</t>
  </si>
  <si>
    <t>CVE-2024-11095</t>
  </si>
  <si>
    <t>The Visualmodo Elements plugin for WordPress is vulnerable to Stored Cross-Site Scripting via REST API SVG File uploads in all versions up to, and including, 1.0.2 due to insufficient input sanitization and output escaping. This makes it possible for authenticated attackers, with Author-level access and above, to inject arbitrary web scripts in pages that will execute whenever a user accesses the SVG file.</t>
  </si>
  <si>
    <t>CVE-2024-11093</t>
  </si>
  <si>
    <t>The SG Helper plugin for WordPress is vulnerable to Stored Cross-Site Scripting via SVG File uploads in version 1.0 due to insufficient input sanitization and output escaping. This makes it possible for authenticated attackers, with Administrator-level access and above, to inject arbitrary web scripts in pages that will execute whenever a user accesses the SVG file.</t>
  </si>
  <si>
    <t>CVE-2024-11092</t>
  </si>
  <si>
    <t>The SVGPlus plugin for WordPress is vulnerable to Stored Cross-Site Scripting via REST API SVG File uploads in all versions up to, and including, 1.1.0 due to insufficient input sanitization and output escaping. This makes it possible for authenticated attackers, with Author-level access and above, to inject arbitrary web scripts in pages that will execute whenever a user accesses the SVG file.</t>
  </si>
  <si>
    <t>CVE-2024-11119</t>
  </si>
  <si>
    <t>The BNE Gallery Extended plugin for WordPress is vulnerable to Stored Cross-Site Scripting via the plugin's 'gallery' shortcode in all versions up to, and including, 1.2.1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</si>
  <si>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CVE-2024-11145</t>
  </si>
  <si>
    <t>Valor Apps Easy Folder Listing Pro has a deserialization vulnerability that allows an unauthenticated, remote attacker to execute arbitrary code with the privileges of the Joomla! application. Fixed in versions 3.8 and 4.5.</t>
  </si>
  <si>
    <t>CVE-2024-11144</t>
  </si>
  <si>
    <t>The server lacks thread safety and can be crashed by anomalous data sent by an anonymous user from a remote network. The crash causes the FTP service to become unavailable, affecting all users and processes that rely on it for file transfers. If the crash occurs during file upload or download, it could lead to incomplete file transfers, potentially corrupting data. The repeated crash might also affect the stability of the underlying system, especially if it leads to resource leaks or affects other services.</t>
  </si>
  <si>
    <t>CVE-2024-11121</t>
  </si>
  <si>
    <t>A vulnerability classified as critical was found in 上海灵当信息科技有限公司 Lingdang CRM up to 8.6.4.3. Affected by this vulnerability is an unknown functionality of the file /crm/WeiXinApp/marketing/index.php?module=Users&amp;action=getActionList. The manipulation of the argument userid leads to sql injection. The attack can be launched remotely. The exploit has been disclosed to the public and may be used. The vendor was contacted early about this disclosure but did not respond in any way.</t>
  </si>
  <si>
    <t>CVE-2024-11118</t>
  </si>
  <si>
    <t>The 404 Error Monitor plugin for WordPress is vulnerable to Cross-Site Request Forgery in all versions up to, and including, 1.1. This is due to missing or incorrect nonce validation on the updatePluginSettings() function. This makes it possible for unauthenticated attackers to make changes to plugin settings and clear up all the error logs via a forged request granted they can trick a site administrator into performing an action such as clicking on a link.</t>
  </si>
  <si>
    <t>CVE-2024-11137</t>
  </si>
  <si>
    <t>An Insecure Direct Object Reference (IDOR) vulnerability exists in the `PATCH /v1/runs/:id/score` endpoint of lunary-ai/lunary version 1.6.0. This vulnerability allows an attacker to update the score data of any run by manipulating the id parameter in the request URL, which corresponds to the `runId_score` in the database. The endpoint does not sufficiently validate whether the authenticated user has permission to modify the specified runId, enabling an attacker with a valid account to modify other users' runId scores by specifying different id values. This issue was fixed in version 1.6.1.</t>
  </si>
  <si>
    <t>CVE-2024-11147</t>
  </si>
  <si>
    <t>ECOVACS robot lawnmowers and vacuums use a deterministic root password generated based on model and serial number. An attacker with shell access can login as root.</t>
  </si>
  <si>
    <t>CVE-2024-11149</t>
  </si>
  <si>
    <t>In OpenBSD 7.4 before errata 014, vmm(4) did not restore GDTR limits properly on Intel (VMX) CPUs.</t>
  </si>
  <si>
    <t>CVE-2024-11146</t>
  </si>
  <si>
    <t>TrueFiling is a collaborative, web-based electronic filing system where attorneys, paralegals, court reporters and self-represented filers collect public legal documentation into cases. TrueFiling is an entirely cloud-hosted application. Prior to version 3.1.112.19, TrueFiling trusted some client-controlled identifiers passed in URL requests to retrieve information. Platform users must self-register for an account, and once authenticated, could manipulate those identifiers to gain partial access to case information and the ability to partially change user access to case information. This vulnerability was addressed in version 3.1.112.19 and all instances were updated by 2024-11-08.</t>
  </si>
  <si>
    <t>CVE-2024-11153</t>
  </si>
  <si>
    <t>The Content Control – The Ultimate Content Restriction Plugin! Restrict Content, Create Conditional Blocks &amp; More plugin for WordPress is vulnerable to Sensitive Information Exposure in all versions up to, and including, 2.5.0 via the WordPress core search feature. This makes it possible for unauthenticated attackers to extract sensitive data from posts that have been restricted to higher-level roles such as logged-in users.</t>
  </si>
  <si>
    <t>CVE-2024-11166</t>
  </si>
  <si>
    <t>For TCAS II systems using transponders compliant with MOPS earlier than RTCA DO-181F, an attacker can impersonate a ground station and issue a Comm-A Identity Request. This action can set the Sensitivity Level Control (SLC) to the lowest setting and disable the Resolution Advisory (RA), leading to a denial-of-service condition.</t>
  </si>
  <si>
    <t>CVE-2024-11168</t>
  </si>
  <si>
    <t>The urllib.parse.urlsplit() and urlparse() functions improperly validated bracketed hosts (`[]`), allowing hosts that weren't IPv6 or IPvFuture. This behavior was not conformant to RFC 3986 and potentially enabled SSRF if a URL is processed by more than one URL parser.</t>
  </si>
  <si>
    <t>CVE-2024-11167</t>
  </si>
  <si>
    <t>An improper access control vulnerability in danny-avila/librechat versions prior to 0.7.6 allows authenticated users to delete other users' prompts via the groupid parameter. This issue occurs because the endpoint does not verify whether the provided prompt ID belongs to the current user.</t>
  </si>
  <si>
    <t>CVE-2024-11165</t>
  </si>
  <si>
    <t>An information disclosure vulnerability exists in the backup configuration process where the SAS token is not masked in the configuration response. This oversight results in sensitive information leakage within the yb_backup log files, exposing the SAS token in plaintext. The leakage occurs during the backup procedure, leading to potential unauthorized access to resources associated with the SAS token. This issue affects YugabyteDB Anywhere: from 2.20.0.0 before 2.20.7.0, from 2.23.0.0 before 2.23.1.0, from 2024.1.0.0 before 2024.1.3.0.</t>
  </si>
  <si>
    <t>CVE-2024-11180</t>
  </si>
  <si>
    <t>The ElementsKit Elementor addons plugin for WordPress is vulnerable to Stored Cross-Site Scripting via the Countdown Timer Widget ekit_countdown_timer_title parameter in all versions up to, and including, 3.4.7 due to insufficient input sanitization and output escaping. This makes it possible for authenticated attackers, with Contributor-level access and above, to inject arbitrary web scripts in pages that will execute whenever a user accesses an injected page.</t>
  </si>
  <si>
    <t>CVE-2024-11184</t>
  </si>
  <si>
    <t>The wp-enable-svg WordPress plugin through 0.7 does not sanitize SVG files when uploaded, allowing for authors and above to upload SVGs containing malicious scripts</t>
  </si>
  <si>
    <t>CVE-2024-11178</t>
  </si>
  <si>
    <t>The Login With OTP plugin for WordPress is vulnerable to authentication bypass in versions up to, and including, 1.4.2. This is due to the plugin generating too weak OTP, and there’s no attempt or time limit. This makes it possible for unauthenticated attackers to generate and brute force the 6-digit numeric OTP that makes it possible to log in as any existing user on the site, such as an administrator, if they have access to the email.</t>
  </si>
  <si>
    <t>CVE-2024-11181</t>
  </si>
  <si>
    <t>The Greenshift – animation and page builder blocks plugin for WordPress is vulnerable to Information Exposure in all versions up to, and including, 9.9.9.3 via the 'wp_reusable_render' shortcode due to insufficient restrictions on which posts can be included. This makes it possible for authenticated attackers, with Contributor-level access and above, to extract data from password protected, private, or draft posts that they should not have access to.</t>
  </si>
  <si>
    <t>CVE-2024-11188</t>
  </si>
  <si>
    <t>The Formidable Forms – Contact Form Plugin, Survey, Quiz, Payment, Calculator Form &amp; Custom Form Builder plugin for WordPress is vulnerable to POST-Based Reflected Cross-Site Scripting via the Custom HTML Form parameters in all versions up to, and including, 6.16.1.2 due to insufficient input sanitization and output escaping. This makes it possible for unauthenticated attackers to inject arbitrary web scripts in pages that execute if they can successfully trick a user into performing an action such as clicking on a link.</t>
  </si>
  <si>
    <t>CVE-2024-11197</t>
  </si>
  <si>
    <t>The Lock User Account plugin for WordPress is vulnerable to user lock bypass in all versions up to, and including, 1.0.5. This is due to permitting application password logins when user accounts are locked. This makes it possible for authenticated attackers, with existing application passwords, to interact with the vulnerable site via an API such as XML-RPC or REST despite their account being locked.</t>
  </si>
  <si>
    <t>CVE-2024-10832</t>
  </si>
  <si>
    <t>The Posti Shipping plugin for WordPress is vulnerable to Cross-Site Request Forgery in all versions up to, and including, 3.10.3. This is due to missing or incorrect nonce validation on the generate_notices_html() function. This makes it possible for unauthenticated attackers to inject malicious web scripts via a forged request granted they can trick a site administrator into performing an action such as clicking on a link.</t>
  </si>
  <si>
    <t>CVE-2024-10819</t>
  </si>
  <si>
    <t>A Cross-Site Request Forgery (CSRF) vulnerability in version 3.83 of binary-husky/gpt_academic allows an attacker to trick a user into uploading files without their consent, exploiting their session. This can lead to unauthorized file uploads and potential system compromise. The uploaded file can contain malicious scripts, leading to stored Cross-Site Scripting (XSS) attacks. Through stored XSS, an attacker can steal information about the victim and perform any action on their behalf.</t>
  </si>
  <si>
    <t>CVE-2024-10821</t>
  </si>
  <si>
    <t>A Denial of Service (DoS) vulnerability in the multipart request boundary processing mechanism of the Invoke-AI server (version v5.0.1) allows unauthenticated attackers to cause excessive resource consumption. The server fails to handle excessive characters appended to the end of multipart boundaries, leading to an infinite loop and a complete denial of service for all users. The affected endpoint is `/api/v1/images/upload`.</t>
  </si>
  <si>
    <t>CVE-2024-10836</t>
  </si>
  <si>
    <t>The Flixita theme for WordPress is vulnerable to Reflected Cross-Site Scripting via the ‘id’ parameter in all versions up to, and including, 1.0.82 due to insufficient input sanitization and output escaping. This makes it possible for unauthenticated attackers to inject arbitrary web scripts in pages that execute if they can successfully trick a user into performing an action such as clicking on a link.</t>
  </si>
  <si>
    <t>CVE-2024-10833</t>
  </si>
  <si>
    <t>eosphoros-ai/db-gpt version 0.6.0 is vulnerable to an arbitrary file write through the knowledge API. The endpoint for uploading files as 'knowledge' is susceptible to absolute path traversal, allowing attackers to write files to arbitrary locations on the target server. This vulnerability arises because the 'doc_file.filename' parameter is user-controllable, enabling the construction of absolute paths.</t>
  </si>
  <si>
    <t>CVE-2024-10838</t>
  </si>
  <si>
    <t>An integer underflow during deserialization may allow any unauthenticated user to read out of bounds heap memory. This may result into secret data or pointers revealing the layout of the address space to be included into a deserialized data structure, which may potentially lead to thread crashes or cause denial of service conditions.</t>
  </si>
  <si>
    <t>CVE-2024-10837</t>
  </si>
  <si>
    <t>The SysBasics Customize My Account for WooCommerce plugin for WordPress is vulnerable to Reflected Cross-Site Scripting via the ‘tab’ parameter in all versions up to, and including, 2.7.29 due to insufficient input sanitization and output escaping. This makes it possible for unauthenticated attackers to inject arbitrary web scripts in pages that execute if they can successfully trick a user into performing an action such as clicking on a link.</t>
  </si>
  <si>
    <t>CVE-2024-10848</t>
  </si>
  <si>
    <t>The NewsMunch theme for WordPress is vulnerable to Stored Cross-Site Scripting via a malicious display name in all versions up to, and including, 1.0.35 due to insufficient input sanitization and output escaping. This makes it possible for authenticated attackers, with Contributor-level access and above, to inject arbitrary web scripts in pages that will execute whenever a user accesses an injected page.</t>
  </si>
  <si>
    <t>CVE-2024-10479</t>
  </si>
  <si>
    <t>A vulnerability, which was classified as problematic, was found in LinZhaoguan pb-cms up to 2.0.1. Affected is an unknown function of the file /admin#themes of the component Theme Management Module. The manipulation leads to cross site scripting. It is possible to launch the attack remotely. The exploit has been disclosed to the public and may be used.</t>
  </si>
  <si>
    <t>CVE-2024-10492</t>
  </si>
  <si>
    <t>A vulnerability was found in Keycloak. A user with high privileges could read sensitive information from a Vault file that is not within the expected context. This attacker must have previous high access to the Keycloak server in order to perform resource creation, for example, an LDAP provider configuration and set up a Vault read file, which will only inform whether that file exists or not.</t>
  </si>
  <si>
    <t>CVE-2024-10481</t>
  </si>
  <si>
    <t>A CSRF vulnerability exists in comfyanonymous/comfyui versions up to v0.2.2. This vulnerability allows attackers to host malicious websites that, when visited by authenticated ComfyUI users, can perform arbitrary API requests on behalf of the user. This can be exploited to perform actions such as uploading arbitrary files via the `/upload/image` endpoint. The lack of CSRF protections on API endpoints like `/upload/image`, `/prompt`, and `/history` leaves users vulnerable to unauthorized actions, which could be combined with other vulnerabilities such as stored-XSS to further compromise user sessions.</t>
  </si>
  <si>
    <t>CVE-2024-10497</t>
  </si>
  <si>
    <t>CWE-639: Authorization Bypass Through User-Controlled Key vulnerability exists that could allow an
authorized attacker to modify values outside those defined by their privileges (Elevation of Privileges) when the
attacker sends modified HTTPS requests to the device.</t>
  </si>
  <si>
    <t>CVE-2024-10498</t>
  </si>
  <si>
    <t>CWE-119: Improper Restriction of Operations within the Bounds of a Memory Buffer vulnerability exists that
could allow an unauthorized attacker to modify configuration values outside of the normal range when the
attacker sends specific Modbus write packets to the device which could result in invalid data or loss of web
interface functionality.</t>
  </si>
  <si>
    <t>CVE-2024-10522</t>
  </si>
  <si>
    <t>The Co-marquage service-public.fr plugin for WordPress is vulnerable to Reflected Cross-Site Scripting due to the use of add_query_arg without appropriate escaping on the URL in all versions up to, and including, 0.5.76. This makes it possible for unauthenticated attackers to inject arbitrary web scripts in pages that execute if they can successfully trick a user into performing an action such as clicking on a link.</t>
  </si>
  <si>
    <t>CVE-2024-10510</t>
  </si>
  <si>
    <t>The adBuddy+ (AdBlocker Detection) by NetfunkDesign WordPress plugin through 1.1.3 does not sanitise and escape some of its settings, which could allow high privilege users such as admin to perform Stored Cross-Site Scripting attacks even when the unfiltered_html capability is disallowed (for example in multisite setup).</t>
  </si>
  <si>
    <t>CVE-2024-10513</t>
  </si>
  <si>
    <t>A path traversal vulnerability exists in the 'document uploads manager' feature of mintplex-labs/anything-llm, affecting the latest version prior to 1.2.2. This vulnerability allows users with the 'manager' role to access and manipulate the 'anythingllm.db' database file. By exploiting the vulnerable endpoint '/api/document/move-files', an attacker can move the database file to a publicly accessible directory, download it, and subsequently delete it. This can lead to unauthorized access to sensitive data, privilege escalation, and potential data loss.</t>
  </si>
  <si>
    <t>CVE-2024-10511</t>
  </si>
  <si>
    <t>CWE-287: Improper Authentication vulnerability exists that could cause Denial of access to the web interface
when someone on the local network repeatedly requests the /accessdenied URL.</t>
  </si>
  <si>
    <t>CVE-2024-10552</t>
  </si>
  <si>
    <t>The Flexmls® IDX Plugin plugin for WordPress is vulnerable to Stored Cross-Site Scripting via the ‘api_key’ and 'api_secret' parameters in all versions up to, and including, 3.14.26 due to insufficient input sanitization and output escaping. This makes it possible for authenticated attackers, with Contributor-level access and above, to inject arbitrary web scripts in pages that will execute whenever a user accesses an injected page. The vulnerability was partially patched in version 3.14.25.</t>
  </si>
  <si>
    <t>CVE-2024-10527</t>
  </si>
  <si>
    <t>The Spacer plugin for WordPress is vulnerable to unauthorized access of data due to a missing capability check on the motech_spacer_callback() function in all versions up to, and including, 3.0.7. This makes it possible for authenticated attackers, with Subscriber-level access and above, to view limited setting information.</t>
  </si>
  <si>
    <t>CVE-2024-10536</t>
  </si>
  <si>
    <t>The FancyPost – Best Ultimate Post Block, Post Grid, Layouts, Carousel, Slider For Gutenberg &amp; Elementor plugin for WordPress is vulnerable to unauthorized access of data due to a missing capability check on the handle_block_shortcode_export() function in all versions up to, and including, 6.0.0. This makes it possible for authenticated attackers, with Subscriber-level access and above, to export shortcodes.</t>
  </si>
  <si>
    <t>CVE-2024-10539</t>
  </si>
  <si>
    <t>Improper Neutralization of Input During Web Page Generation (XSS or 'Cross-site Scripting') vulnerability in Uyumsoft Informatin Systems Uyumsoft ERP allows XSS Using Invalid Characters, Reflected XSS.This issue affects Uyumsoft ERP: before Erp4.2109.166p45.</t>
  </si>
  <si>
    <t>CVE-2024-10542</t>
  </si>
  <si>
    <t>The Spam protection, Anti-Spam, FireWall by CleanTalk plugin for WordPress is vulnerable to unauthorized Arbitrary Plugin Installation due to an authorization bypass via reverse DNS spoofing on the checkWithoutToken function in all versions up to, and including, 6.43.2. This makes it possible for unauthenticated attackers to install and activate arbitrary plugins which can be leveraged to achieve remote code execution if another vulnerable plugin is installed and activated.</t>
  </si>
  <si>
    <t>CVE-2024-10544</t>
  </si>
  <si>
    <t>The Woo Manage Fraud Orders plugin for WordPress is vulnerable to Sensitive Information Exposure in all versions up to, and including, 6.1.7 through publicly exposed log files. This makes it possible for unauthenticated attackers to view potentially sensitive information about users contained in the exposed log files.</t>
  </si>
  <si>
    <t>CVE-2024-10546</t>
  </si>
  <si>
    <t>A vulnerability classified as critical was found in open-scratch Teaching 在线教学平台 up to 2.7. This vulnerability affects unknown code of the file /api/sys/ng-alain/getDictItemsByTable/ of the component URL Handler. The manipulation leads to sql injection. The attack can be initiated remotely. The exploit has been disclosed to the public and may be used. The vendor was contacted early about this disclosure but did not respond in any way.</t>
  </si>
  <si>
    <t>CVE-2024-10576</t>
  </si>
  <si>
    <t>Infinix devices contain a pre-loaded "com.transsion.agingfunction" application, that exposes an unsecured broadcast receiver. An attacker can communicate with the receiver and force the device to perform a factory reset without any Android system permissions. 
After multiple attempts to contact the vendor we did not receive any answer. We suppose this issue affects all Infinix Mobile devices.</t>
  </si>
  <si>
    <t>CVE-2024-10573</t>
  </si>
  <si>
    <t>An out-of-bounds write flaw was found in mpg123 when handling crafted streams. When decoding PCM, the libmpg123 may write past the end of a heap-located buffer. Consequently, heap corruption may happen, and arbitrary code execution is not discarded. The complexity required to exploit this flaw is considered high as the payload must be validated by the MPEG decoder and the PCM synth before execution. Additionally, to successfully execute the attack, the user must scan through the stream, making web live stream content (such as web radios) a very unlikely attack vector.</t>
  </si>
  <si>
    <t>CVE-2024-10574</t>
  </si>
  <si>
    <t>The Quiz Maker Business, Developer, and Agency plugins for WordPress is vulnerable to unauthorized modification of data due to a missing capability check on the 'ays_save_google_credentials' function in all versions up to, and including, 8.8.0 (Business), up to, and including, 21.8.0 (Developer), and up to, and including, 31.8.0 (Agency). This makes it possible for unauthenticated attackers to modify the Google Sheets integration credentials within the plugin's settings. Because the 'client_id' parameter is not sanitized or escaped when used in output, this vulnerability could also be leveraged to inject arbitrary web scripts in pages that will execute whenever a user accesses an injected page.</t>
  </si>
  <si>
    <t>CVE-2024-10570</t>
  </si>
  <si>
    <t>The Security &amp; Malware scan by CleanTalk plugin for WordPress is vulnerable to unauthorized SQL Injection due to an authorization bypass via reverse DNS spoofing on the checkWithoutToken function in all versions up to, and including, 2.145, as well as insufficient input sanitization and validation. This makes it possible for unauthenticated attackers to append additional SQL queries into already existing queries that can be used to extract sensitive information from the database.</t>
  </si>
  <si>
    <t>CVE-2024-10586</t>
  </si>
  <si>
    <t>The Debug Tool plugin for WordPress is vulnerable to arbitrary file creation due to a missing capability check on the dbt_pull_image() function and missing file type validation in all versions up to, and including, 2.2. This makes it possible for unauthenticated attackers to to create arbitrary files such as .php files that can be leveraged for remote code execution.</t>
  </si>
  <si>
    <t>CVE-2024-10578</t>
  </si>
  <si>
    <t>The Pubnews theme for WordPress is vulnerable to unauthorized arbitrary plugin installation due to a missing capability check on the pubnews_importer_plugin_action_for_notice() function in all versions up to, and including, 1.0.7. This makes it possible for authenticated attackers, with Subscriber-level access and above, to install arbitrary plugins that can be leveraged to exploit other vulnerabilities.</t>
  </si>
  <si>
    <t>CVE-2024-10587</t>
  </si>
  <si>
    <t>The Interactive Contact Form and Multi Step Form Builder with Drag &amp; Drop Editor – Funnelforms Free plugin for WordPress is vulnerable to PHP Object Injection in all versions up to, and including, 3.7.4.1 via deserialization of untrusted input. This makes it possible for authenticated attackers, with Contributor-level access and above, to inject a PHP Object. No known POP chain is present in the vulnerable software. If a POP chain is present via an additional plugin or theme installed on the target system, it could allow the attacker to delete arbitrary files, retrieve sensitive data, or execute code.</t>
  </si>
  <si>
    <t>CVE-2024-10579</t>
  </si>
  <si>
    <t>The Hustle – Email Marketing, Lead Generation, Optins, Popups plugin for WordPress is vulnerable to unauthorized access of data due to a missing capability check on the preview_module() function in all versions up to, and including, 7.8.5. This makes it possible for authenticated attackers, with Subscriber-level access and above, to view unpublished forms.</t>
  </si>
  <si>
    <t>CVE-2024-10592</t>
  </si>
  <si>
    <t>The Mapster WP Maps plugin for WordPress is vulnerable to Stored Cross-Site Scripting via the popup class parameter in all versions up to, and including, 1.6.0 due to insufficient input sanitization and output escaping. This makes it possible for authenticated attackers, with Contributor-level access and above, to inject arbitrary web scripts in pages that will execute whenever a user accesses an injected page.</t>
  </si>
  <si>
    <t>CVE-2024-10593</t>
  </si>
  <si>
    <t>The WPForms – Easy Form Builder for WordPress – Contact Forms, Payment Forms, Surveys, &amp; More plugin for WordPress is vulnerable to Cross-Site Request Forgery in all versions up to, and including, 1.9.1.6. This is due to missing or incorrect nonce validation on the process_admin_ui function. This makes it possible for unauthenticated attackers to delete WPForm logs via a forged request granted they can trick a site administrator into performing an action such as clicking on a link.</t>
  </si>
  <si>
    <t>CVE-2024-10590</t>
  </si>
  <si>
    <t>The Opt-In Downloads plugin for WordPress is vulnerable to arbitrary file uploads due to missing file type validation in the admin_upload() function in all versions up to, and including, 4.07. This makes it possible for authenticated attackers, with Subscriber-level access and above, to upload arbitrary files on the affected site's server which may make remote code execution possible. Due to the presence of an .htaccess file, this can only be exploited to achieve RCE on NGINX servers, unless another vulnerability is present.</t>
  </si>
  <si>
    <t>CVE-2024-10604</t>
  </si>
  <si>
    <t>Vulnerabilities in the algorithms used by Fuchsia to populate network protocol header fields, specifically the TCP ISN, TCP timestamp, TCP and UDP source ports, and IPv4/IPv6 fragment ID allow for these values to be guessed under circumstances</t>
  </si>
  <si>
    <t>CVE-2024-10620</t>
  </si>
  <si>
    <t>A vulnerability was found in knightliao Disconf 2.6.36. It has been classified as critical. This affects an unknown part of the file /api/config/list of the component Configuration Center. The manipulation leads to improper authentication. It is possible to initiate the attack remotely. The exploit has been disclosed to the public and may be used.</t>
  </si>
  <si>
    <t>CVE-2024-10623</t>
  </si>
  <si>
    <t>The ForumEngine theme for WordPress is vulnerable to Reflected Cross-Site Scripting via a URL in all versions up to, and including, 1.8 due to insufficient input sanitization and output escaping. This makes it possible for unauthenticated attackers to inject arbitrary web scripts in pages that execute if they can successfully trick a user into performing an action such as clicking on a link.</t>
  </si>
  <si>
    <t>CVE-2024-10628</t>
  </si>
  <si>
    <t>The Quiz Maker Business, Developer, and Agency plugins for WordPress is vulnerable to SQL Injection via the ‘id’ parameter in all versions up to, and including, 8.8.0 (Business), up to, and including, 21.8.0 (Developer), and up to, and including, 31.8.0 (Agency)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 NOTE: The three variations of this software (Business, Developer, and Agency) share the same plugin slug, so you may get an alert even if you are running the latest version of any of the pieces of software. In these cases it is safe to dismiss the notice once you've confirmed your site is on a patched version of the applicable software.</t>
  </si>
  <si>
    <t>CVE-2024-10629</t>
  </si>
  <si>
    <t>The GPX Viewer plugin for WordPress is vulnerable to arbitrary file creation due to a missing capability check and file type validation in the gpxv_file_upload() function in all versions up to, and including, 2.2.8. This makes it possible for authenticated attackers, with subscriber-level access and above, to create arbitrary files on the affected site's server which may make remote code execution possible.</t>
  </si>
  <si>
    <t>CVE-2024-10621</t>
  </si>
  <si>
    <t>The Simple Shortcode for Google Maps plugin for WordPress is vulnerable to Stored Cross-Site Scripting via the plugin's pw_map shortcode in all versions up to, and including, 1.5.4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</si>
  <si>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CVE-2024-10625</t>
  </si>
  <si>
    <t>The WooCommerce Support Ticket System plugin for WordPress is vulnerable to arbitrary file deletion due to insufficient file path validation in the delete_tmp_uploaded_file() function in all versions up to, and including, 17.7. This makes it possible for unauthenticated attackers to delete arbitrary files on the server, which can easily lead to remote code execution when the right file is deleted (such as wp-config.php).</t>
  </si>
  <si>
    <t>CVE-2024-10626</t>
  </si>
  <si>
    <t>The WooCommerce Support Ticket System plugin for WordPress is vulnerable to arbitrary file deletion due to insufficient file path validation in the delete_uploaded_file() function in all versions up to, and including, 17.7. This makes it possible for authenticated attackers, with Subscriber-level access and above, to delete arbitrary files on the server, which can easily lead to remote code execution when the right file is deleted (such as wp-config.php).</t>
  </si>
  <si>
    <t>CVE-2024-10849</t>
  </si>
  <si>
    <t>The NewsMash theme for WordPress is vulnerable to Stored Cross-Site Scripting via a malicious display name in all versions up to, and including, 1.0.71 due to insufficient input sanitization and output escaping. This makes it possible for authenticated attackers, with Contributor-level access and above, to inject arbitrary web scripts in pages that will execute whenever a user accesses an injected page.</t>
  </si>
  <si>
    <t>CVE-2024-10863</t>
  </si>
  <si>
    <t>: Insufficient Logging vulnerability in OpenText Secure Content Manager on Windows allows Audit Log Manipulation.This issue affects Secure Content Manager: from 10.1 before &lt;24.4.
End-users can potentially exploit the vulnerability to exclude audit trails from being recorded on the client side.</t>
  </si>
  <si>
    <t>CVE-2024-10857</t>
  </si>
  <si>
    <t>The Product Input Fields for WooCommerce plugin for WordPress is vulnerable to Directory Traversal in all versions up to, and including, 1.9 via the handle_downloads() function due to insufficient file path validation/sanitization. This makes it possible for authenticated attackers, with Contributor-level access and above, to read the contents of arbitrary files on the server, which can contain sensitive information.</t>
  </si>
  <si>
    <t>CVE-2024-10861</t>
  </si>
  <si>
    <t>The Popup Box – Create Countdown, Coupon, Video, Contact Form Popups plugin for WordPress is vulnerable to unauthorized modification of data due to a missing capability check on the deactivate_plugin_option() function in all versions up to, and including, 4.9.7. This makes it possible for unauthenticated attackers to update the 'ays_pb_upgrade_plugin' option with arbitrary data.</t>
  </si>
  <si>
    <t>CVE-2024-10885</t>
  </si>
  <si>
    <t>The SearchIQ – The Search Solution plugin for WordPress is vulnerable to Stored Cross-Site Scripting via the plugin's 'siq_searchbox' shortcode in all versions up to, and including, 4.6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</si>
  <si>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CVE-2024-10873</t>
  </si>
  <si>
    <t>The LA-Studio Element Kit for Elementor plugin for WordPress is vulnerable to Local File Inclusion in all versions up to, and including, 1.4.2 via the _load_template function. This makes it possible for authenticated attackers, with Contributor-level access and above, to include and execute arbitrary files on the server, allowing the execution of any PHP code in those files. This can be used to bypass access controls, obtain sensitive data, or achieve code execution in cases where images and other “safe” file types can be uploaded and included.</t>
  </si>
  <si>
    <t>CVE-2024-10882</t>
  </si>
  <si>
    <t>The Product Delivery Date for WooCommerce – Lite plugin for WordPress is vulnerable to Reflected Cross-Site Scripting due to the use of add_query_arg &amp; remove_query_arg without appropriate escaping on the URL in all versions up to, and including, 2.8.0. This makes it possible for unauthenticated attackers to inject arbitrary web scripts in pages that execute if they can successfully trick a user into performing an action such as clicking on a link.</t>
  </si>
  <si>
    <t>CVE-2024-10883</t>
  </si>
  <si>
    <t>The SimpleForm – Contact form made simple plugin for WordPress is vulnerable to Reflected Cross-Site Scripting due to the use of add_query_arg &amp; remove_query_arg without appropriate escaping on the URL in all versions up to, and including, 2.2.0. This makes it possible for unauthenticated attackers to inject arbitrary web scripts in pages that execute if they can successfully trick a user into performing an action such as clicking on a link.</t>
  </si>
  <si>
    <t>CVE-2024-10881</t>
  </si>
  <si>
    <t>The LUNA RADIO PLAYER plugin for WordPress is vulnerable to Stored Cross-Site Scripting via the 'lunaradio' shortcode in versions up to, and including, 6.24.11.07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</si>
  <si>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CVE-2024-10934</t>
  </si>
  <si>
    <t>In OpenBSD 7.5 before errata 008 and OpenBSD 7.4 before errata 021, 
avoid possible mbuf double free in NFS client and server implementation, do not use uninitialized variable in error handling of NFS server.</t>
  </si>
  <si>
    <t>CVE-2024-10875</t>
  </si>
  <si>
    <t>The Gallery Manager plugin for WordPress is vulnerable to Reflected Cross-Site Scripting due to the use of remove_Query_Arg without appropriate escaping on the URL in all versions up to, and including, 1.6.58. This makes it possible for unauthenticated attackers to inject arbitrary web scripts in pages that execute if they can successfully trick a user into performing an action such as clicking on a link.</t>
  </si>
  <si>
    <t>CVE-2024-10884</t>
  </si>
  <si>
    <t>The SimpleForm Contact Form Submissions plugin for WordPress is vulnerable to Reflected Cross-Site Scripting due to the use of add_query_arg &amp; remove_query_arg without appropriate escaping on the URL in all versions up to, and including, 2.1.0. This makes it possible for unauthenticated attackers to inject arbitrary web scripts in pages that execute if they can successfully trick a user into performing an action such as clicking on a link.</t>
  </si>
  <si>
    <t>CVE-2024-10878</t>
  </si>
  <si>
    <t>The Sugar Calendar – Simple Event Management plugin for WordPress is vulnerable to Reflected Cross-Site Scripting due to the use of add_query_arg &amp; remove_query_arg without appropriate escaping on the URL in all versions up to, and including, 3.3.0. This makes it possible for unauthenticated attackers to inject arbitrary web scripts in pages that execute if they can successfully trick a user into performing an action such as clicking on a link.</t>
  </si>
  <si>
    <t>CVE-2024-10890</t>
  </si>
  <si>
    <t>The WPAdverts – Classifieds Plugin plugin for WordPress is vulnerable to Reflected Cross-Site Scripting due to the use of add_query_arg &amp; remove_query_arg without appropriate escaping on the URL in all versions up to, and including, 2.1.7. This makes it possible for unauthenticated attackers to inject arbitrary web scripts in pages that execute if they can successfully trick a user into performing an action such as clicking on a link.</t>
  </si>
  <si>
    <t>CVE-2024-10886</t>
  </si>
  <si>
    <t>The Tribute Testimonials – WordPress Testimonial Grid/Slider plugin for WordPress is vulnerable to Stored Cross-Site Scripting via the plugin's 'tribute_testimonials_slider' shortcode in all versions up to, and including, 1.0.4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</si>
  <si>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CVE-2024-10895</t>
  </si>
  <si>
    <t>The Counter Up – Animated Number Counter &amp; Milestone Showcase plugin for WordPress is vulnerable to Stored Cross-Site Scripting via the plugin's 'lgx-counter' shortcode in all versions up to, and including, 2.4.0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</si>
  <si>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CVE-2024-10887</t>
  </si>
  <si>
    <t>The NiceJob plugin for WordPress is vulnerable to Stored Cross-Site Scripting via several of the plugin's shortcodes (nicejob-lead, nicejob-review, nicejob-engage, nicejob-badge, nicejob-stories) in all versions up to, and including, 3.6.5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</si>
  <si>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CVE-2024-11192</t>
  </si>
  <si>
    <t>The Spotify Play Button for WordPress plugin for WordPress is vulnerable to Stored Cross-Site Scripting via the plugin's spotifyplaybutton shortcode in all versions up to, and including, 2.11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</si>
  <si>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CVE-2024-11193</t>
  </si>
  <si>
    <t>An information disclosure vulnerability exists in Yugabyte Anywhere, where the LDAP bind password is logged in plaintext within application logs. This flaw results in the unintentional exposure of sensitive information in Yugabyte Anywhere logs, potentially allowing unauthorized users with access to these logs to view the LDAP bind password. An attacker with log access could exploit this vulnerability to gain unauthorized access to the LDAP server, leading to potential exposure or compromise of LDAP-managed resources
This issue affects YugabyteDB Anywhere: from 2.20.0.0 before 2.20.7.0, from 2.23.0.0 before 2.23.1.0, from 2024.1.0.0 before 2024.1.3.0.</t>
  </si>
  <si>
    <t>CVE-2024-11225</t>
  </si>
  <si>
    <t>The Premium Packages – Sell Digital Products Securely plugin for WordPress is vulnerable to Reflected Cross-Site Scripting due to the use of add_query_arg without appropriate escaping on the URL in all versions up to, and including, 5.9.3. This makes it possible for unauthenticated attackers to inject arbitrary web scripts in pages that execute if they can successfully trick a user into performing an action such as clicking on a link.</t>
  </si>
  <si>
    <t>CVE-2024-11202</t>
  </si>
  <si>
    <t>Multiple plugins for WordPress are vulnerable to Reflected Cross-Site Scripting via the cminds_free_guide shortcode in various versions due to insufficient input sanitization and output escaping. This makes it possible for unauthenticated attackers to inject arbitrary web scripts in pages that execute if they can successfully trick a user into performing an action such as clicking on a link.</t>
  </si>
  <si>
    <t>CVE-2024-11201</t>
  </si>
  <si>
    <t>The myCred – Loyalty Points and Rewards plugin for WordPress and WooCommerce – Give Points, Ranks, Badges, Cashback, WooCommerce rewards, and WooCommerce credits for Gamification plugin for WordPress is vulnerable to Stored Cross-Site Scripting via the plugin's mycred_send shortcode in all versions up to, and including, 2.7.5.2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</si>
  <si>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CVE-2024-11199</t>
  </si>
  <si>
    <t>The Rescue Shortcodes plugin for WordPress is vulnerable to Stored Cross-Site Scripting via the plugin's rescue_progressbar shortcode in all versions up to, and including, 2.9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</si>
  <si>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CVE-2024-11200</t>
  </si>
  <si>
    <t>The Goodlayers Core plugin for WordPress is vulnerable to Reflected Cross-Site Scripting via the ‘font-family’ parameter in all versions up to, and including, 2.0.7 due to insufficient input sanitization and output escaping. This makes it possible for unauthenticated attackers to inject arbitrary web scripts in pages that execute if they can successfully trick a user into performing an action such as clicking on a link.</t>
  </si>
  <si>
    <t>CVE-2024-11196</t>
  </si>
  <si>
    <t>The Multi-column Tag Map plugin for WordPress is vulnerable to Stored Cross-Site Scripting via the plugin's mctagmap shortcode in all versions up to, and including, 17.0.33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</si>
  <si>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CVE-2024-11205</t>
  </si>
  <si>
    <t>The WPForms plugin for WordPress is vulnerable to unauthorized modification of data due to a missing capability check on the 'wpforms_is_admin_page' function in versions starting from 1.8.4 up to, and including, 1.9.2.1. This makes it possible for authenticated attackers, with Subscriber-level access and above, to refund payments and cancel subscriptions.</t>
  </si>
  <si>
    <t>CVE-2024-11207</t>
  </si>
  <si>
    <t>A vulnerability has been found in Apereo CAS 6.6 and classified as problematic. Affected by this vulnerability is an unknown functionality of the file /login. The manipulation of the argument redirect_uri leads to open redirect. The attack can be launched remotely. The exploit has been disclosed to the public and may be used. The vendor was contacted early about this disclosure but did not respond in any way.</t>
  </si>
  <si>
    <t>CVE-2024-11216</t>
  </si>
  <si>
    <t>Authorization Bypass Through User-Controlled Key, Exposure of Private Personal Information to an Unauthorized Actor vulnerability in PozitifIK Pik Online allows Account Footprinting, Session Hijacking.This issue affects Pik Online: through 05.03.2025.
NOTE: The vendor was contacted early about this disclosure but did not respond in any way.</t>
  </si>
  <si>
    <t>CVE-2024-11217</t>
  </si>
  <si>
    <t>A vulnerability was found in the OAuth-server. OAuth-server logs the OAuth2 client secret when the logLevel is Debug higher for OIDC/GitHub/GitLab/Google IDPs login options.</t>
  </si>
  <si>
    <t>CVE-2024-11226</t>
  </si>
  <si>
    <t>The FireCask Like &amp; Share Button plugin for WordPress is vulnerable to Stored Cross-Site Scripting via the 'width' parameter in all versions up to, and including, 1.2 due to insufficient input sanitization and output escaping. This makes it possible for authenticated attackers, with Contributor-level access and above, to inject arbitrary web scripts in pages that will execute whenever a user accesses an injected page.</t>
  </si>
  <si>
    <t>CVE-2024-11227</t>
  </si>
  <si>
    <t>The Memberlite Shortcodes plugin for WordPress is vulnerable to Stored Cross-Site Scripting via the plugin's memberlite_accordion shortcode in all versions up to, and including, 1.3.9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</si>
  <si>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CVE-2024-11228</t>
  </si>
  <si>
    <t>The 워드프레스 결제 심플페이 – 우커머스 결제 플러그인 plugin for WordPress is vulnerable to Stored Cross-Site Scripting via the plugin's pafw_instant_payment shortcode in all versions up to, and including, 5.1.4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</si>
  <si>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CVE-2024-11253</t>
  </si>
  <si>
    <t>A post-authentication command injection vulnerability in the "DNSServer” parameter of the diagnostic function in the Zyxel VMG8825-T50K firmware version V5.50(ABOM.8.5)C0 and earlier could allow an authenticated attacker with administrator privileges to execute operating system (OS) commands on a vulnerable device.</t>
  </si>
  <si>
    <t>CVE-2024-11275</t>
  </si>
  <si>
    <t>The WP Timetics- AI-powered Appointment Booking Calendar and Online Scheduling Plugin plugin for WordPress is vulnerable to unauthorized loss of data due to a missing capability check on the /wp-json/timetics/v1/customers/ REST API endpoint in all versions up to, and including, 1.0.27. This makes it possible for authenticated attackers, with Timetics Customer access and above, to delete arbitrary users.</t>
  </si>
  <si>
    <t>CVE-2024-11276</t>
  </si>
  <si>
    <t>The PDF Builder for WooCommerce. Create invoices,packing slips and more plugin for WordPress is vulnerable to Reflected Cross-Site Scripting via the 'page' parameter in all versions up to, and including, 1.2.136 due to insufficient input sanitization and output escaping. This makes it possible for unauthenticated attackers to inject arbitrary web scripts in pages that execute if they can successfully trick a user into performing an action such as clicking on a link.</t>
  </si>
  <si>
    <t>CVE-2024-11282</t>
  </si>
  <si>
    <t>The Passster – Password Protect Pages and Content plugin for WordPress is vulnerable to Sensitive Information Exposure in all versions up to, and including, 4.2.10 via the WordPress core search feature. This makes it possible for unauthenticated attackers to extract sensitive data from posts that have been restricted to higher-level roles such as administrator.</t>
  </si>
  <si>
    <t>CVE-2024-11283</t>
  </si>
  <si>
    <t>The WP JobHunt plugin for WordPress is vulnerable to authentication bypass in all versions up to, and including, 7.1. This is due to wp_ajax_google_api_login_callback function not properly verifying a user's identity prior to authenticating them. This makes it possible for unauthenticated attackers to access arbitrary candidate accounts.</t>
  </si>
  <si>
    <t>CVE-2024-11284</t>
  </si>
  <si>
    <t>The WP JobHunt plugin for WordPress is vulnerable to privilege escalation via account takeover in all versions up to, and including, 6.9. This is due to the plugin not properly validating a user's identity prior to updating their password through the account_settings_save_callback() function. This makes it possible for unauthenticated attackers to change arbitrary user's passwords, including administrators, and leverage that to gain access to their account.</t>
  </si>
  <si>
    <t>CVE-2024-11285</t>
  </si>
  <si>
    <t>The WP JobHunt plugin for WordPress is vulnerable to privilege escalation via account takeover in all versions up to, and including, 7.1. This is due to the plugin not properly validating a user's identity prior to updating their details like email via the account_settings_callback() function. This makes it possible for unauthenticated attackers to change arbitrary user's email addresses, including administrators, and leverage that to reset the user's password and gain access to their account.</t>
  </si>
  <si>
    <t>CVE-2024-11286</t>
  </si>
  <si>
    <t>The WP JobHunt plugin for WordPress is vulnerable to authentication bypass in all versions up to, and including, 7.1. This is due to the plugin not properly verifying a user's identity prior to authenticating them through the cs_parse_request() function. This makes it possible for unauthenticated attackers to to log in to any user's account, including administrators.</t>
  </si>
  <si>
    <t>CVE-2024-11279</t>
  </si>
  <si>
    <t>The Schema App Structured Data plugin for WordPress is vulnerable to Reflected Cross-Site Scripting due to the use of add_query_arg without appropriate escaping on the URL in all versions up to, and including, 2.2.4. This makes it possible for unauthenticated attackers to inject arbitrary web scripts in pages that execute if they can successfully trick a user into performing an action such as clicking on a link.</t>
  </si>
  <si>
    <t>CVE-2024-11289</t>
  </si>
  <si>
    <t>The Soledad theme for WordPress is vulnerable to Local File Inclusion in all versions up to, and including, 8.5.9 via several functions like penci_archive_more_post_ajax_func, penci_more_post_ajax_func, and penci_more_featured_post_ajax_func. This makes it possible for unauthenticated attackers to include and execute PHP files on the server, allowing the execution of any PHP code in those files. This can be used to bypass access controls, obtain sensitive data, or achieve code execution in cases where PHP files can be uploaded and included. The exploitability of this is limited to Windows.</t>
  </si>
  <si>
    <t>CVE-2024-11290</t>
  </si>
  <si>
    <t>The Member Access plugin for WordPress is vulnerable to Sensitive Information Exposure in all versions up to, and including, 1.1.6 via the WordPress core search feature. This makes it possible for unauthenticated attackers to extract sensitive data from posts that have been restricted to higher-level roles such as administrator.</t>
  </si>
  <si>
    <t>CVE-2024-11293</t>
  </si>
  <si>
    <t>The  Registration Forms – User Registration Forms, Invitation-Based Registrations, Front-end User Profile, Login Form &amp; Content Restriction Social Sites Login plugin for WordPress is vulnerable to authentication bypass in all versions up to, and including, 1.7.9. This is due to insufficient verification on the user being returned by the social login token. This makes it possible for unauthenticated attackers to log in as any existing user on the site, such as an administrator, if they have access to the email and the user does not have an already-existing account for the service returning the token.</t>
  </si>
  <si>
    <t>CVE-2024-11297</t>
  </si>
  <si>
    <t>The Page Restriction WordPress (WP) – Protect WP Pages/Post plugin for WordPress is vulnerable to Sensitive Information Exposure in all versions up to, and including, 1.3.6 via the WordPress core search feature. This makes it possible for unauthenticated attackers to extract sensitive data from posts that have been restricted to higher-level roles such as administrator.</t>
  </si>
  <si>
    <t>CVE-2024-11326</t>
  </si>
  <si>
    <t>The Campaign Monitor Forms by Optin Cat plugin for WordPress is vulnerable to Reflected Cross-Site Scripting due to the use of add_query_arg without appropriate escaping on the URL in all versions up to, and including, 2.5.7. This makes it possible for unauthenticated attackers to inject arbitrary web scripts in pages that execute if they can successfully trick a user into performing an action such as clicking on a link.</t>
  </si>
  <si>
    <t>CVE-2024-11301</t>
  </si>
  <si>
    <t>In lunary-ai/lunary before version 1.6.3, the application allows the creation of evaluators without enforcing a unique constraint on the combination of projectId and slug. This allows an attacker to overwrite existing data by submitting a POST request with the same slug as an existing evaluator. The lack of database constraints or application-layer validation to prevent duplicates exposes the application to data integrity issues. This vulnerability can result in corrupted data and potentially malicious actions, impairing the system's functionality.</t>
  </si>
  <si>
    <t>CVE-2024-11324</t>
  </si>
  <si>
    <t>The Accounting for WooCommerce plugin for WordPress is vulnerable to Reflected Cross-Site Scripting due to the use of add_query_arg without appropriate escaping on the URL in all versions up to, and including, 1.6.6. This makes it possible for unauthenticated attackers to inject arbitrary web scripts in pages that execute if they can successfully trick a user into performing an action such as clicking on a link.</t>
  </si>
  <si>
    <t>CVE-2024-11321</t>
  </si>
  <si>
    <t>Improper Neutralization of Input During Web Page Generation (XSS or 'Cross-site Scripting') vulnerability in Hi e-learning Learning Management System (LMS) allows Reflected XSS.This issue affects Learning Management System (LMS): before 06.12.2024.</t>
  </si>
  <si>
    <t>CVE-2024-11325</t>
  </si>
  <si>
    <t>The AWeber Forms by Optin Cat plugin for WordPress is vulnerable to Reflected Cross-Site Scripting due to the use of add_query_arg without appropriate escaping on the URL in all versions up to, and including, 2.5.7. This makes it possible for unauthenticated attackers to inject arbitrary web scripts in pages that execute if they can successfully trick a user into performing an action such as clicking on a link.</t>
  </si>
  <si>
    <t>CVE-2024-11335</t>
  </si>
  <si>
    <t>The UltraEmbed – Advanced Iframe Plugin For WordPress with Gutenberg Block Included plugin for WordPress is vulnerable to Stored Cross-Site Scripting via the plugin's 'iframe' shortcode in all versions up to, and including, 1.0.3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</si>
  <si>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CVE-2024-11329</t>
  </si>
  <si>
    <t>The Comfino Payment Gateway plugin for WordPress is vulnerable to Reflected Cross-Site Scripting due to the use of add_query_arg &amp; remove_query_arg without appropriate escaping on the URL in all versions up to, and including, 4.1.1. This makes it possible for unauthenticated attackers to inject arbitrary web scripts in pages that execute if they can successfully trick a user into performing an action such as clicking on a link.</t>
  </si>
  <si>
    <t>CVE-2024-10909</t>
  </si>
  <si>
    <t>The The Pojo Forms plugin for WordPress is vulnerable to arbitrary shortcode execution via form_preview_shortcode AJAX action in all versions up to, and including, 1.4.7. This is due to the software allowing users to execute an action that does not properly validate a value before running do_shortcode. This makes it possible for authenticated attackers, with Subscriber-level access and above, to execute arbitrary shortcodes. This was partially fixed in version 1.4.8.</t>
  </si>
  <si>
    <t>CVE-2024-10910</t>
  </si>
  <si>
    <t>The The Grid Plus – Unlimited grid layout plugin for WordPress is vulnerable to arbitrary shortcode execution via grid_plus_load_by_category AJAX action in all versions up to, and including, 1.3.5. This is due to the software allowing users to execute an action that does not properly validate a value before running do_shortcode. This makes it possible for unauthenticated attackers to execute arbitrary shortcodes.</t>
  </si>
  <si>
    <t>CVE-2024-10901</t>
  </si>
  <si>
    <t>In eosphoros-ai/db-gpt version v0.6.0, the web API `POST /api/v1/editor/chart/run` allows execution of arbitrary SQL queries without any access control. This vulnerability can be exploited by attackers to perform Arbitrary File Write, enabling them to write arbitrary files to the victim's file system. This can potentially lead to Remote Code Execution (RCE) by writing malicious files such as `__init__.py` in the Python's `/site-packages/` directory.</t>
  </si>
  <si>
    <t>CVE-2024-10902</t>
  </si>
  <si>
    <t>In eosphoros-ai/db-gpt version v0.6.0, the web API `POST /v1/personal/agent/upload` is vulnerable to Arbitrary File Upload with Path Traversal. This vulnerability allows unauthorized attackers to upload arbitrary files to the victim's file system at any location. The impact of this vulnerability includes the potential for remote code execution (RCE) by writing malicious files, such as a malicious `__init__.py` in the Python's `/site-packages/` directory.</t>
  </si>
  <si>
    <t>CVE-2024-10923</t>
  </si>
  <si>
    <t>Improper Neutralization of Input During Web Page Generation (XSS or 'Cross-site Scripting') vulnerability in OpenText™ ALM Octane Management allows Stored XSS. The vulnerability could result in a remote code execution attack. 
This issue affects ALM Octane Management: from 16.2.100 through 24.4.</t>
  </si>
  <si>
    <t>CVE-2024-10925</t>
  </si>
  <si>
    <t>A vulnerability in GitLab-EE affecting all versions from 16.2 prior to 17.7.6, 17.8 prior to 17.8.4, and 17.9 prior to 17.9.1 allows a Guest user to read Security policy YAML</t>
  </si>
  <si>
    <t>CVE-2024-10932</t>
  </si>
  <si>
    <t>The Backup Migration plugin for WordPress is vulnerable to PHP Object Injection in all versions up to, and including, 1.4.6 via deserialization of untrusted input in the 'recursive_unserialize_replace' function. This makes it possible for unauthenticated attackers to inject a PHP Object. The additional presence of a POP chain allows attackers to delete arbitrary files, retrieve sensitive data, or execute code. An administrator must create a staging site in order to trigger the exploit.</t>
  </si>
  <si>
    <t>CVE-2024-10929</t>
  </si>
  <si>
    <t>In certain circumstances, an issue in Arm Cortex-A72 (revisions before r1p0), Cortex-A73 and Cortex-A75 may allow an adversary to gain a weak form of control over the victim's branch history.</t>
  </si>
  <si>
    <t>CVE-2024-10933</t>
  </si>
  <si>
    <t>In OpenBSD 7.5 before errata 009 and OpenBSD 7.4 before errata 022, exclude any '/' in readdir name validation to avoid unexpected directory traversal on untrusted file systems.</t>
  </si>
  <si>
    <t>CVE-2024-10943</t>
  </si>
  <si>
    <t>An
authentication bypass vulnerability exists in the affected product. The
vulnerability exists due to shared secrets across accounts and could allow a threat
actor to impersonate a user if the threat actor is able to enumerate additional
information required during authentication.</t>
  </si>
  <si>
    <t>CVE-2024-10935</t>
  </si>
  <si>
    <t>automatic1111/stable-diffusion-webui version 1.10.0 contains a vulnerability where the server fails to handle excessive characters appended to the end of multipart boundaries. This flaw can be exploited by sending malformed multipart requests with arbitrary characters at the end of the boundary, leading to excessive resource consumption and a complete denial of service (DoS) for all users. The vulnerability is unauthenticated, meaning no user login or interaction is required for an attacker to exploit this issue.</t>
  </si>
  <si>
    <t>CVE-2024-10624</t>
  </si>
  <si>
    <t>A Regular Expression Denial of Service (ReDoS) vulnerability exists in the gradio-app/gradio repository, affecting the gr.Datetime component. The affected version is git commit 98cbcae. The vulnerability arises from the use of a regular expression `^(?:\s*now\s*(?:-\s*(\d+)\s*([dmhs]))?)?\s*$` to process user input. In Python's default regex engine, this regular expression can take polynomial time to match certain crafted inputs. An attacker can exploit this by sending a crafted HTTP request, causing the gradio process to consume 100% CPU and potentially leading to a Denial of Service (DoS) condition on the server.</t>
  </si>
  <si>
    <t>CVE-2024-10633</t>
  </si>
  <si>
    <t>The Quiz Maker Business, Developer, and Agency plugins for WordPress is vulnerable to arbitrary shortcode execution in all versions up to, and including, 8.8.0 (Business), up to, and including, 21.8.0 (Developer), and up to, and including, 31.8.0 (Agency). This is due to the software allowing users to execute an action that does not properly validate a value before running do_shortcode. This makes it possible for unauthenticated attackers to execute arbitrary shortcodes.</t>
  </si>
  <si>
    <t>CVE-2024-10636</t>
  </si>
  <si>
    <t>The Quiz Maker Business, Developer, and Agency plugins for WordPress is vulnerable to Reflected Cross-Site Scripting via the ‘content’ parameter in all versions up to, and including, 8.8.0 (Business), up to, and including, 21.8.0 (Developer), and up to, and including, 31.8.0 (Agency) due to insufficient input sanitization and output escaping. This makes it possible for unauthenticated attackers to inject arbitrary web scripts in pages that execute if they can successfully trick a user into performing an action such as clicking on a link.</t>
  </si>
  <si>
    <t>CVE-2024-10640</t>
  </si>
  <si>
    <t>The The FOX – Currency Switcher Professional for WooCommerce plugin for WordPress is vulnerable to arbitrary shortcode execution in all versions up to, and including, 1.4.2.2. This is due to the software allowing users to execute an action that does not properly validate a value before running do_shortcode. This makes it possible for unauthenticated attackers to execute arbitrary shortcodes.</t>
  </si>
  <si>
    <t>CVE-2024-10645</t>
  </si>
  <si>
    <t>The Blogger 301 Redirect plugin for WordPress is vulnerable to blind time-based SQL Injection via the ‘br’ parameter in all versions up to, and including, 2.5.3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</si>
  <si>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CVE-2024-10650</t>
  </si>
  <si>
    <t>An unauthenticated Denial of Service (DoS) vulnerability was identified in ChuanhuChatGPT version 20240918, which could be exploited by sending large data payloads using a multipart boundary. Although a patch was applied for CVE-2024-7807, the issue can still be exploited by sending data in groups with 10 characters in a line, with multiple lines. This can cause the system to continuously process these characters, resulting in prolonged unavailability of the service. The exploitation now requires low privilege if authentication is enabled due to a version upgrade in Gradio.</t>
  </si>
  <si>
    <t>CVE-2024-10651</t>
  </si>
  <si>
    <t>IDExpert from CHANGING Information Technology does not properly validate a specific parameter in the administrator interface, allowing remote attackers with administrator privileges to exploit this vulnerability to read arbitrary system files.</t>
  </si>
  <si>
    <t>CVE-2024-10652</t>
  </si>
  <si>
    <t>IDExpert from CHANGING Information Technology does not properly validate a parameter for a specific functionality, allowing unauthenticated remote attackers to inject JavsScript code and perform Reflected Cross-site scripting attacks.</t>
  </si>
  <si>
    <t>CVE-2024-10649</t>
  </si>
  <si>
    <t>wandb/openui latest commit c945bb859979659add5f490a874140ad17c56a5d contains a vulnerability where unauthenticated endpoints allow file uploads and downloads from an AWS S3 bucket. This can lead to multiple security issues including denial of service, stored XSS, and information disclosure. The affected endpoints are '/v1/share/{id:str}' for uploading and '/v1/share/{id:str}' for downloading JSON files. The lack of authentication allows any user to upload and overwrite files, potentially causing the S3 bucket to run out of space, injecting malicious scripts, and accessing sensitive information.</t>
  </si>
  <si>
    <t>CVE-2024-10653</t>
  </si>
  <si>
    <t>IDExpert from CHANGING Information Technology does not properly validate a specific parameter in the administrator interface, allowing remote attackers with administrative privileges to inject and execute OS commands on the server.</t>
  </si>
  <si>
    <t>CVE-2024-10663</t>
  </si>
  <si>
    <t>The Eleblog – Elementor Blog And Magazine Addons plugin for WordPress is vulnerable to unauthorized modification of data due to a missing capability check on the goodbye_form_callback() function in all versions up to, and including, 1.8. This makes it possible for authenticated attackers, with Subscriber-level access and above, to submit a deactivation reason.</t>
  </si>
  <si>
    <t>CVE-2024-10681</t>
  </si>
  <si>
    <t>The The ARMember – Membership Plugin, Content Restriction, Member Levels, User Profile &amp; User signup plugin for WordPress is vulnerable to arbitrary shortcode execution in all versions up to, and including, 4.0.51. This is due to the software allowing users to execute an action that does not properly validate a value before running do_shortcode. This makes it possible for authenticated attackers, with subscriber-level access and above, to execute arbitrary shortcodes.</t>
  </si>
  <si>
    <t>CVE-2024-10673</t>
  </si>
  <si>
    <t>The Top Store theme for WordPress is vulnerable to unauthorized arbitrary plugin installation due to a missing capability check on the top_store_install_and_activate_callback() function in all versions up to, and including, 1.5.4. This makes it possible for authenticated attackers, with subscriber-level access and above, to install arbitrary plugins which can contain other exploitable vulnerabilities to elevate privileges and gain remote code execution.</t>
  </si>
  <si>
    <t>CVE-2024-10674</t>
  </si>
  <si>
    <t>The Th Shop Mania theme for WordPress is vulnerable to unauthorized arbitrary plugin installation due to a missing capability check on the th_shop_mania_install_and_activate_callback() function in all versions up to, and including, 1.4.9. This makes it possible for authenticated attackers, with Subscriber-level access and above, to install arbitrary plugins which can be leveraged to exploit other vulnerabilities and achieve remote code execution and privilege escalation.</t>
  </si>
  <si>
    <t>CVE-2024-10690</t>
  </si>
  <si>
    <t>The Shortcodes for Elementor plugin for WordPress is vulnerable to Information Exposure in all versions up to, and including, 1.0.4 via the 'SHORTCODE_ELEMENTOR' shortcode due to insufficient restrictions on which posts can be included. This makes it possible for authenticated attackers, with Contributor-level access and above, to extract data from private and draft posts created with Elementor that they should not have access to.</t>
  </si>
  <si>
    <t>CVE-2024-10689</t>
  </si>
  <si>
    <t>The XLTab – Accordions and Tabs for Elementor Page Builder plugin for WordPress is vulnerable to Information Exposure in all versions up to, and including, 1.4 via the 'XLTAB_INSERT_TPL' shortcode due to insufficient restrictions on which posts can be included. This makes it possible for authenticated attackers, with Contributor-level access and above, to extract data from private or draft posts created by Elementor that they should not have access to.</t>
  </si>
  <si>
    <t>CVE-2024-10688</t>
  </si>
  <si>
    <t>The Attesa Extra plugin for WordPress is vulnerable to Information Exposure in all versions up to, and including, 1.4.2 via the 'attesa-template' shortcode due to insufficient restrictions on which posts can be included. This makes it possible for authenticated attackers, with Contributor-level access and above, to extract data from password protected, private, or draft posts that they should not have access to.</t>
  </si>
  <si>
    <t>CVE-2024-10692</t>
  </si>
  <si>
    <t>The PowerPack Elementor Addons (Free Widgets, Extensions and Templates) plugin for WordPress is vulnerable to Information Exposure in all versions up to, and including, 2.8.1 via the Content Reveal widget due to insufficient restrictions on which posts can be included. This makes it possible for authenticated attackers, with Contributor-level access and above, to extract data from password protected, private, or draft posts that they should not have access to.</t>
  </si>
  <si>
    <t>CVE-2024-11638</t>
  </si>
  <si>
    <t>The Gtbabel WordPress plugin before 6.6.9 does not ensure that the URL to perform code analysis upon belongs to the blog which could allow unauthenticated attackers to retrieve a logged in user (such as admin) cookies by making them open a crafted URL as the request made to analysed the URL contains such cookies.</t>
  </si>
  <si>
    <t>CVE-2024-11582</t>
  </si>
  <si>
    <t>The Subscribe2 – Form, Email Subscribers &amp; Newsletters plugin for WordPress is vulnerable to Stored Cross-Site Scripting via the ip parameter in all versions up to, and including, 10.43 due to insufficient input sanitization and output escaping. This makes it possible for unauthenticated attackers to inject arbitrary web scripts in pages that will execute whenever a user accesses an injected page.</t>
  </si>
  <si>
    <t>CVE-2024-11585</t>
  </si>
  <si>
    <t>The WP Hide &amp; Security Enhancer plugin for WordPress is vulnerable to arbitrary file contents deletion due to a missing authorization and insufficient file path validation in the file-process.php in all versions up to, and including, 2.5.1. This makes it possible for unauthenticated attackers to delete the contents of arbitrary files on the server, which can break the site or lead to data loss.</t>
  </si>
  <si>
    <t>CVE-2024-11602</t>
  </si>
  <si>
    <t>A Cross-Origin Resource Sharing (CORS) vulnerability exists in feast-dev/feast version 0.40.0. The CORS configuration on the agentscope server does not properly restrict access to only trusted origins, allowing any external domain to make requests to the API. This can bypass intended security controls and potentially expose sensitive information.</t>
  </si>
  <si>
    <t>CVE-2024-11612</t>
  </si>
  <si>
    <t>7-Zip CopyCoder Infinite Loop Denial-of-Service Vulnerability. This vulnerability allows remote attackers to create a denial-of-service condition on affected installations of 7-Zip. Interaction with this library is required to exploit this vulnerability but attack vectors may vary depending on the implementation.
The specific flaw exists within the processing of streams. The issue results from a logic error that can lead to an infinite loop. An attacker can leverage this vulnerability to create a denial-of-service condition on the system. Was ZDI-CAN-24307.</t>
  </si>
  <si>
    <t>CVE-2024-11609</t>
  </si>
  <si>
    <t>AutomationDirect C-More EA9 EAP9 File Parsing Stack-based Buffer Overflow Remote Code Execution Vulnerability. This vulnerability allows remote attackers to execute arbitrary code on affected installations of AutomationDirect C-More EA9. User interaction is required to exploit this vulnerability in that the target must visit a malicious page or open a malicious file.
The specific flaw exists within the parsing of EAP9 files. The issue results from the lack of proper validation of the length of user-supplied data prior to copying it to a fixed-length stack-based buffer. An attacker can leverage this vulnerability to execute code in the context of the current process. Was ZDI-CAN-24772.</t>
  </si>
  <si>
    <t>CVE-2024-11610</t>
  </si>
  <si>
    <t>AutomationDirect C-More EA9 EAP9 File Parsing Memory Corruption Remote Code Execution Vulnerability. This vulnerability allows remote attackers to execute arbitrary code on affected installations of AutomationDirect C-More EA9. User interaction is required to exploit this vulnerability in that the target must visit a malicious page or open a malicious file.
The specific flaw exists within the parsing of EAP9 files. The issue results from the lack of proper validation of user-supplied data, which can result in a memory corruption condition. An attacker can leverage this vulnerability to execute code in the context of the current process. Was ZDI-CAN-24773.</t>
  </si>
  <si>
    <t>CVE-2024-11611</t>
  </si>
  <si>
    <t>AutomationDirect C-More EA9 EAP9 File Parsing Memory Corruption Remote Code Execution Vulnerability. This vulnerability allows remote attackers to execute arbitrary code on affected installations of AutomationDirect C-More EA9. User interaction is required to exploit this vulnerability in that the target must visit a malicious page or open a malicious file.
The specific flaw exists within the parsing of EAP9 files. The issue results from the lack of proper validation of user-supplied data, which can result in a memory corruption condition. An attacker can leverage this vulnerability to execute code in the context of the current process. Was ZDI-CAN-24774.</t>
  </si>
  <si>
    <t>CVE-2024-11619</t>
  </si>
  <si>
    <t>A vulnerability, which was classified as problematic, has been found in macrozheng mall up to 1.0.3. Affected by this issue is some unknown functionality of the component JWT Token Handler. The manipulation leads to use of default cryptographic key. The complexity of an attack is rather high. The exploitation is known to be difficult. The vendor was contacted early about this disclosure but did not respond in any way. Instead the issue posted on GitHub got deleted without any explanation.</t>
  </si>
  <si>
    <t>CVE-2024-11623</t>
  </si>
  <si>
    <t>Authentik project is vulnerable to Stored XSS attacks through uploading crafted SVG files that are used as application icons. 
This action could only be performed by an authenticated admin user.
The issue was fixed in 2024.10.4 release.</t>
  </si>
  <si>
    <t>CVE-2024-11625</t>
  </si>
  <si>
    <t>Information Exposure Through an Error Message vulnerability in Progress Software Corporation Sitefinity.This issue affects Sitefinity: from 4.0 through 14.4.8142, from 15.0.8200 through 15.0.8229, from 15.1.8300 through 15.1.8327, from 15.2.8400 through 15.2.8421.</t>
  </si>
  <si>
    <t>CVE-2024-11624</t>
  </si>
  <si>
    <t>there is a possible to add apps to bypass VPN due to Undeclared Permission . This could lead to local escalation of privilege with no additional execution privileges needed. User interaction is not needed for exploitation.</t>
  </si>
  <si>
    <t>CVE-2024-11626</t>
  </si>
  <si>
    <t>Improper Neutralization of Input During CMS Backend (adminstrative section) Web Page Generation (XSS or 'Cross-site Scripting') vulnerability in Progress Sitefinity.This issue affects Sitefinity: from 4.0 through 14.4.8142, from 15.0.8200 through 15.0.8229, from 15.1.8300 through 15.1.8327, from 15.2.8400 through 15.2.8421.</t>
  </si>
  <si>
    <t>CVE-2024-11627</t>
  </si>
  <si>
    <t>: Insufficient Session Expiration vulnerability in Progress Sitefinity allows : Session Fixation.This issue affects Sitefinity: from 4.0 through 14.4.8142, from 15.0.8200 through 15.0.8229, from 15.1.8300 through 15.1.8327, from 15.2.8400 through 15.2.8421.</t>
  </si>
  <si>
    <t>CVE-2024-11645</t>
  </si>
  <si>
    <t>The float block WordPress plugin through 1.7 does not sanitise and escape some of its settings, which could allow high privilege users such as admin to perform Stored Cross-Site Scripting attacks even when the unfiltered_html capability is disallowed (for example in multisite setup).</t>
  </si>
  <si>
    <t>CVE-2024-11642</t>
  </si>
  <si>
    <t>The Post Grid Master – Custom Post Types, Taxonomies &amp; Ajax Filter Everything with Infinite Scroll, Load More, Pagination &amp; Shortcode Builder plugin for WordPress is vulnerable to Local File Inclusion in all versions up to, and including, 3.4.12 via the 'locate_template' function. This makes it possible for unauthenticated attackers to include and execute arbitrary files on the server, allowing the execution of any PHP code in those files. This can be used to bypass access controls, obtain sensitive data, or achieve code execution in cases where images and other “safe” file types can be uploaded and included. The file included must have a .php extension.</t>
  </si>
  <si>
    <t>CVE-2024-11643</t>
  </si>
  <si>
    <t>The Accessibility by AllAccessible plugin for WordPress is vulnerable to unauthorized modification of data that can lead to privilege escalation due to a missing capability check on the 'AllAccessible_save_settings' function in all versions up to, and including, 1.3.4. This makes it possible for authenticated attackers, with Subscriber-level access and above, to update arbitrary options on the WordPress site. This can be leveraged to update the default role for registration to administrator and enable user registration for attackers to gain administrative user access to a vulnerable site.</t>
  </si>
  <si>
    <t>CVE-2024-11333</t>
  </si>
  <si>
    <t>The HLS Player plugin for WordPress is vulnerable to Stored Cross-Site Scripting via the plugin's 'hls_player' shortcode in all versions up to, and including, 1.0.10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</si>
  <si>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CVE-2024-11338</t>
  </si>
  <si>
    <t>The PIXNET Plugin plugin for WordPress is vulnerable to Stored Cross-Site Scripting via the 'gtm' and 'venue' parameters in all versions up to, and including, 2.9.10 due to insufficient input sanitization and output escaping. This makes it possible for authenticated attackers, with Subscriber-level access and above, to inject arbitrary web scripts in pages that will execute whenever a user accesses an injected page.</t>
  </si>
  <si>
    <t>CVE-2024-11328</t>
  </si>
  <si>
    <t>The CLUEVO LMS, E-Learning Platform plugin for WordPress is vulnerable to Reflected Cross-Site Scripting due to the use of add_query_arg &amp; remove_query_arg without appropriate escaping on the URL in all versions up to, and including, 1.13.2. This makes it possible for unauthenticated attackers to inject arbitrary web scripts in pages that execute if they can successfully trick a user into performing an action such as clicking on a link.</t>
  </si>
  <si>
    <t>CVE-2024-11337</t>
  </si>
  <si>
    <t>The Horoscope And Tarot plugin for WordPress is vulnerable to Stored Cross-Site Scripting via the plugin's 'divine_horoscope' shortcode in all versions up to, and including, 1.3.0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</si>
  <si>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CVE-2024-11327</t>
  </si>
  <si>
    <t>The ClickWhale – Link Manager, Link Shortener and Click Tracker for Affiliate Links &amp; Link Pages plugin for WordPress is vulnerable to Reflected Cross-Site Scripting due to the use of add_query_arg &amp; remove_query_arg without appropriate escaping on the URL in all versions up to, and including, 2.4.1. This makes it possible for unauthenticated attackers to inject arbitrary web scripts in pages that execute if they can successfully trick a user into performing an action such as clicking on a link.</t>
  </si>
  <si>
    <t>CVE-2024-11341</t>
  </si>
  <si>
    <t>The Simple Redirection plugin for WordPress is vulnerable to Cross-Site Request Forgery in all versions up to, and including, 1.5. This is due to missing or incorrect nonce validation on the settings_page() function. This makes it possible for unauthenticated attackers to update the plugin's settings and redirect all site visitors via a forged request granted they can trick a site administrator into performing an action such as clicking on a link.</t>
  </si>
  <si>
    <t>CVE-2024-11339</t>
  </si>
  <si>
    <t>The Smart PopUp Blaster plugin for WordPress is vulnerable to Stored Cross-Site Scripting via the plugin's_x000D_
'spb-button' shortcode in all versions up to, and including, 1.4.3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</si>
  <si>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CVE-2024-11336</t>
  </si>
  <si>
    <t>The Clickbank WordPress Plugin (Storefront) plugin for WordPress is vulnerable to Cross-Site Request Forgery in all versions up to, and including, 1.7. This is due to missing or incorrect nonce validation via the cs_menu page. This makes it possible for unauthenticated attackers to update settings and inject malicious web scripts via a forged request granted they can trick a site administrator into performing an action such as clicking on a link.</t>
  </si>
  <si>
    <t>CVE-2024-11342</t>
  </si>
  <si>
    <t>The Skt NURCaptcha plugin for WordPress is vulnerable to Cross-Site Request Forgery in all versions up to, and including, 3.5.0. This is due to missing or incorrect nonce validation in the skt-nurc-admin.php file. This makes it possible for unauthenticated attackers to update settings and inject malicious web scripts via a forged request granted they can trick a site administrator into performing an action such as clicking on a link.</t>
  </si>
  <si>
    <t>CVE-2024-11344</t>
  </si>
  <si>
    <t>A type confusion vulnerability has been identified in the Postscript interpreter in various Lexmark devices. The vulnerability can be leveraged by an attacker to execute arbitrary code.</t>
  </si>
  <si>
    <t>CVE-2024-11355</t>
  </si>
  <si>
    <t>The Ultimate YouTube Video &amp; Shorts Player With Vimeo plugin for WordPress is vulnerable to unauthorized access of data due to a missing capability check on the get_setting() function in all versions up to, and including, 3.3. This makes it possible for authenticated attackers, with Subscriber-level access and above, to view settings for playlists.</t>
  </si>
  <si>
    <t>CVE-2024-11348</t>
  </si>
  <si>
    <t>Eura7 CMSmanager in version 4.6 and below is vulnerable to Reflected XSS attacks through manipulation of return GET request parameter sent to a specific endpoint.
The vulnerability has been fixed by a patche patch 17012022 addressing all affected versions in use.</t>
  </si>
  <si>
    <t>CVE-2024-11352</t>
  </si>
  <si>
    <t>The TwentyTwenty plugin for WordPress is vulnerable to Stored Cross-Site Scripting via the plugin's 'twentytwenty' shortcode in all versions up to, and including, 1.0.1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</si>
  <si>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CVE-2024-11353</t>
  </si>
  <si>
    <t>The SMS for Lead Capture Forms plugin for WordPress is vulnerable to unauthorized modification of data due to a missing capability check on the delete_message() function in all versions up to, and including, 1.1.0. This makes it possible for authenticated attackers, with Subscriber-level access and above, to delete arbitrary messages.</t>
  </si>
  <si>
    <t>CVE-2024-11350</t>
  </si>
  <si>
    <t>The AdForest theme for WordPress is vulnerable to privilege escalation via account takeover in all versions up to, and including, 5.1.6. This is due to the plugin not properly validating a user's identity prior to updating their password through the adforest_reset_password() function. This makes it possible for unauthenticated attackers to change arbitrary user's passwords, including administrators, and leverage that to gain access to their account.</t>
  </si>
  <si>
    <t>CVE-2024-11357</t>
  </si>
  <si>
    <t>The goodlayers-core WordPress plugin before 2.0.10 does not sanitise and escape some of its settings, which could allow users with the contributor role and above to perform Stored Cross-Site Scripting attacks.</t>
  </si>
  <si>
    <t>CVE-2024-11351</t>
  </si>
  <si>
    <t>The Restrict – membership, site, content and user access restrictions for WordPress plugin for WordPress is vulnerable to Sensitive Information Exposure in all versions up to, and including, 2.2.8 via the WordPress core search feature. This makes it possible for unauthenticated attackers to extract sensitive data from posts that have been restricted to higher-level roles such as administrator.</t>
  </si>
  <si>
    <t>CVE-2024-11349</t>
  </si>
  <si>
    <t>The AdForest theme for WordPress is vulnerable to authentication bypass in all versions up to, and including, 5.1.6. This is due to the plugin not properly verifying a user's identity prior to authenticating them through the sb_login_user_with_otp_fun() function. This makes it possible for unauthenticated attackers to log in as arbitrary users, including administrators.</t>
  </si>
  <si>
    <t>CVE-2024-11359</t>
  </si>
  <si>
    <t>The Library Bookshelves plugin for WordPress is vulnerable to Reflected Cross-Site Scripting due to the use of add_query_arg without appropriate escaping on the URL in all versions up to, and including, 5.8. This makes it possible for unauthenticated attackers to inject arbitrary web scripts in pages that execute if they can successfully trick a user into performing an action such as clicking on a link.</t>
  </si>
  <si>
    <t>CVE-2024-11362</t>
  </si>
  <si>
    <t>The Payments Plugin and Checkout Plugin for WooCommerce: Stripe, PayPal, Square, Authorize.net plugin for WordPress is vulnerable to Reflected Cross-Site Scripting due to the use of add_query_arg without appropriate escaping on the URL in all versions up to, and including, 1.112.0. This makes it possible for unauthenticated attackers to inject arbitrary web scripts in pages that execute if they can successfully trick a user into performing an action such as clicking on a link.</t>
  </si>
  <si>
    <t>CVE-2024-11366</t>
  </si>
  <si>
    <t>The SEO Landing Page Generator plugin for WordPress is vulnerable to Reflected Cross-Site Scripting due to the use of add_query_arg without appropriate escaping on the URL in all versions up to, and including, 1.66.2. This makes it possible for unauthenticated attackers to inject arbitrary web scripts in pages that execute if they can successfully trick a user into performing an action such as clicking on a link.</t>
  </si>
  <si>
    <t>CVE-2024-11603</t>
  </si>
  <si>
    <t>A Server-Side Request Forgery (SSRF) vulnerability exists in lm-sys/fastchat version 0.2.36. The vulnerability is present in the `/queue/join?` endpoint, where insufficient validation of the path parameter allows an attacker to send crafted requests. This can lead to unauthorized access to internal networks or the AWS metadata endpoint, potentially exposing sensitive data and compromising internal servers.</t>
  </si>
  <si>
    <t>CVE-2024-11363</t>
  </si>
  <si>
    <t>The Same but Different – Related Posts by Taxonomy plugin for WordPress is vulnerable to Reflected Cross-Site Scripting due to the use of add_query_arg &amp; remove_query_arg without appropriate escaping on the URL in all versions up to, and including, 1.0.16. This makes it possible for unauthenticated attackers to inject arbitrary web scripts in pages that execute if they can successfully trick a user into performing an action such as clicking on a link.</t>
  </si>
  <si>
    <t>CVE-2024-11361</t>
  </si>
  <si>
    <t>The PDF Invoices &amp; Packing Slips Generator for WooCommerce plugin for WordPress is vulnerable to Reflected Cross-Site Scripting due to the use of add_query_arg without appropriate escaping on the URL in all versions up to, and including, 2.2.1. This makes it possible for unauthenticated attackers to inject arbitrary web scripts in pages that execute if they can successfully trick a user into performing an action such as clicking on a link.</t>
  </si>
  <si>
    <t>CVE-2024-11368</t>
  </si>
  <si>
    <t>The Splash Sync plugin for WordPress is vulnerable to Reflected Cross-Site Scripting due to the use of add_query_arg without appropriate escaping on the URL in all versions up to, and including, 2.0.6. This makes it possible for unauthenticated attackers to inject arbitrary web scripts in pages that execute if they can successfully trick a user into performing an action such as clicking on a link.</t>
  </si>
  <si>
    <t>CVE-2024-11367</t>
  </si>
  <si>
    <t>The Smoove connector for Elementor forms plugin for WordPress is vulnerable to Reflected Cross-Site Scripting due to the use of add_query_arg without appropriate escaping on the URL in all versions up to, and including, 4.1.0. This makes it possible for unauthenticated attackers to inject arbitrary web scripts in pages that execute if they can successfully trick a user into performing an action such as clicking on a link.</t>
  </si>
  <si>
    <t>CVE-2024-11375</t>
  </si>
  <si>
    <t>The WC1C plugin for WordPress is vulnerable to Reflected Cross-Site Scripting due to the use of add_query_arg without appropriate escaping on the URL in all versions up to, and including, 0.23.0. This makes it possible for unauthenticated attackers to inject arbitrary web scripts in pages that execute if they can successfully trick a user into performing an action such as clicking on a link.</t>
  </si>
  <si>
    <t>CVE-2024-11379</t>
  </si>
  <si>
    <t>The Broadcast plugin for WordPress is vulnerable to Reflected Cross-Site Scripting via the 'do_check' parameter in all versions up to, and including, 51.01 due to insufficient input sanitization and output escaping. This makes it possible for unauthenticated attackers to inject arbitrary web scripts in pages that execute if they can successfully trick a user into performing an action such as clicking on a link. This only affects multi-site installations.</t>
  </si>
  <si>
    <t>CVE-2024-11374</t>
  </si>
  <si>
    <t>The TWChat – Send or receive messages from users plugin for WordPress is vulnerable to Reflected Cross-Site Scripting due to the use of remove_query_arg without appropriate escaping on the URL in all versions up to, and including, 4.0.4. This makes it possible for unauthenticated attackers to inject arbitrary web scripts in pages that execute if they can successfully trick a user into performing an action such as clicking on a link.</t>
  </si>
  <si>
    <t>CVE-2024-11381</t>
  </si>
  <si>
    <t>The Control horas plugin for WordPress is vulnerable to Stored Cross-Site Scripting via the plugin's 'ch_registro' shortcode in all versions up to, and including, 1.0.1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</si>
  <si>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CVE-2024-11369</t>
  </si>
  <si>
    <t>The Store credit / Gift cards for woocommerce plugin for WordPress is vulnerable to Reflected Cross-Site Scripting via the 'coupon', 'start_date', and 'end_date' parameters in all versions up to, and including, 1.0.49.46 due to insufficient input sanitization and output escaping. This makes it possible for unauthenticated attackers to inject arbitrary web scripts in pages that execute if they can successfully trick a user into performing an action such as clicking on a link.</t>
  </si>
  <si>
    <t>CVE-2024-11377</t>
  </si>
  <si>
    <t>The Automate Hub Free by Sperse.IO plugin for WordPress is vulnerable to Reflected Cross-Site Scripting via the 'id' parameter in all versions up to, and including, 1.7.0 due to insufficient input sanitization and output escaping. This makes it possible for unauthenticated attackers to inject arbitrary web scripts in pages that execute if they can successfully trick a user into performing an action such as clicking on a link.</t>
  </si>
  <si>
    <t>CVE-2024-11391</t>
  </si>
  <si>
    <t>The Advanced File Manager plugin for WordPress is vulnerable to arbitrary file uploads due to missing file type validation via the 'class_fma_connector.php' file in all versions up to, and including, 5.2.10. This makes it possible for authenticated attackers, with Subscriber-level access and above, and granted permissions by an Administrator, to upload arbitrary files on the affected site's server which may make remote code execution possible.</t>
  </si>
  <si>
    <t>CVE-2024-11396</t>
  </si>
  <si>
    <t>The Event Monster – Event Management, Tickets Booking, Upcoming Event plugin for WordPress is vulnerable to Information Exposure in all versions up to, and including, 1.4.3 via the Visitors List Export file. During the export, a CSV file is created in the wp-content folder with a hardcoded filename that is publicly accessible. This makes it possible for unauthenticated attackers to extract data about event visitors, that includes first and last names, email, and phone number.</t>
  </si>
  <si>
    <t>CVE-2024-11407</t>
  </si>
  <si>
    <t>There exists a denial of service through Data corruption in gRPC-C++ - gRPC-C++ servers with transmit zero copy enabled through the channel arg GRPC_ARG_TCP_TX_ZEROCOPY_ENABLED can experience data corruption issues. The data sent by the application may be corrupted before transmission over the network thus leading the receiver to receive an incorrect set of bytes causing RPC requests to fail. We recommend upgrading past commit e9046b2bbebc0cb7f5dc42008f807f6c7e98e791</t>
  </si>
  <si>
    <t>CVE-2024-11387</t>
  </si>
  <si>
    <t>The Easy Liveblogs plugin for WordPress is vulnerable to Stored Cross-Site Scripting via the plugin's 'elb_liveblog' shortcode in all versions up to, and including, 2.3.5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</si>
  <si>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CVE-2024-10940</t>
  </si>
  <si>
    <t>A vulnerability in langchain-core versions &gt;=0.1.17,&lt;0.1.53, &gt;=0.2.0,&lt;0.2.43, and &gt;=0.3.0,&lt;0.3.15 allows unauthorized users to read arbitrary files from the host file system. The issue arises from the ability to create langchain_core.prompts.ImagePromptTemplate's (and by extension langchain_core.prompts.ChatPromptTemplate's) with input variables that can read any user-specified path from the server file system. If the outputs of these prompt templates are exposed to the user, either directly or through downstream model outputs, it can lead to the exposure of sensitive information.</t>
  </si>
  <si>
    <t>CVE-2024-10937</t>
  </si>
  <si>
    <t>The Related Posts, Inline Related Posts, Contextual Related Posts, Related Content By PickPlugins plugin for WordPress is vulnerable to Sensitive Information Exposure in all versions up to, and including, 2.0.58 via the wp_ajax_nopriv_related_post_ajax_get_post_ids AJAX action. This makes it possible for unauthenticated attackers to extract sensitive data including titles of posts in draft status.</t>
  </si>
  <si>
    <t>CVE-2024-10944</t>
  </si>
  <si>
    <t>A Remote
Code Execution vulnerability exists in the affected product. The vulnerability requires
a high level of permissions and exists due to improper input validation resulting
in the possibility of a malicious Updated Agent being deployed.</t>
  </si>
  <si>
    <t>CVE-2024-10945</t>
  </si>
  <si>
    <t>A Local Privilege Escalation vulnerability exists in the affected product. The vulnerability requires a local, low privileged threat actor to replace certain files during update and exists due to a failure to perform proper security checks before installation.</t>
  </si>
  <si>
    <t>CVE-2024-10942</t>
  </si>
  <si>
    <t>The All-in-One WP Migration and Backup plugin for WordPress is vulnerable to PHP Object Injection in all versions up to, and including, 7.89 via deserialization of untrusted input in the 'replace_serialized_values' function. This makes it possible for unauthenticated attackers to inject a PHP Object. No known POP chain is present in the vulnerable software. If a POP chain is present via an additional plugin or theme installed on the target system, it could allow the attacker to delete arbitrary files, retrieve sensitive data, or execute code. An administrator must export and restore a backup in order to trigger the exploit.</t>
  </si>
  <si>
    <t>CVE-2024-10952</t>
  </si>
  <si>
    <t>The The Authors List plugin for WordPress is vulnerable to arbitrary shortcode execution via update_authors_list_ajax AJAX action in all versions up to, and including, 2.0.4. This is due to the software allowing users to execute an action that does not properly validate a value before running do_shortcode. This makes it possible for unauthenticated attackers to execute arbitrary shortcodes.</t>
  </si>
  <si>
    <t>CVE-2024-10959</t>
  </si>
  <si>
    <t>The The Active Products Tables for WooCommerce. Use constructor to create tables plugin for WordPress is vulnerable to arbitrary shortcode execution via woot_get_smth AJAX action in all versions up to, and including, 1.0.6.5. This is due to the software allowing users to execute an action that does not properly validate a value before running do_shortcode. This makes it possible for unauthenticated attackers to execute arbitrary shortcodes.</t>
  </si>
  <si>
    <t>CVE-2024-10957</t>
  </si>
  <si>
    <t>The UpdraftPlus: WP Backup &amp; Migration Plugin plugin for WordPress is vulnerable to PHP Object Injection in all versions from 1.23.8 to 1.24.11 via deserialization of untrusted input in the 'recursive_unserialized_replace' function. This makes it possible for unauthenticated attackers to inject a PHP Object. No known POP chain is present in the vulnerable software, which means this vulnerability has no impact unless another plugin or theme containing a POP chain is installed on the site. If a POP chain is present via an additional plugin or theme installed on the target system, it may allow the attacker to perform actions like delete arbitrary files, retrieve sensitive data, or execute code depending on the POP chain present. An administrator must perform a search and replace action to trigger the exploit.</t>
  </si>
  <si>
    <t>CVE-2024-10953</t>
  </si>
  <si>
    <t>An authenticated data.all user is able to perform mutating UPDATE operations on persisted Notification records in data.all for group notifications that their user is not a member of.</t>
  </si>
  <si>
    <t>CVE-2024-10950</t>
  </si>
  <si>
    <t>In binary-husky/gpt_academic version &lt;= 3.83, the plugin `CodeInterpreter` is vulnerable to code injection caused by prompt injection. The root cause is the execution of user-provided prompts that generate untrusted code without a sandbox, allowing the execution of parts of the LLM-generated code. This vulnerability can be exploited by an attacker to achieve remote code execution (RCE) on the application backend server, potentially gaining full control of the server.</t>
  </si>
  <si>
    <t>CVE-2024-11002</t>
  </si>
  <si>
    <t>The The InPost Gallery plugin for WordPress is vulnerable to arbitrary shortcode execution via the inpost_gallery_get_shortcode_template AJAX action in all versions up to, and including, 2.1.4.2. This is due to the software allowing users to execute an action that does not properly validate a value before running do_shortcode. This makes it possible for authenticated attackers, with Subscriber-level access and above, to execute arbitrary shortcodes.</t>
  </si>
  <si>
    <t>CVE-2024-10970</t>
  </si>
  <si>
    <t>The The Motors – Car Dealer, Classifieds &amp; Listing plugin for WordPress is vulnerable to arbitrary shortcode execution in all versions up to, and including, 1.4.43. This is due to the software allowing users to execute an action that does not properly validate a value before running do_shortcode. This makes it possible for authenticated attackers, with Subscriber-level access and above, to execute arbitrary shortcodes.</t>
  </si>
  <si>
    <t>CVE-2024-10971</t>
  </si>
  <si>
    <t>Improper access control in the Password History feature in Devolutions DVLS 2024.3.6 and earlier allows a malicious authenticated user to obtain sensitive data via faulty permission.</t>
  </si>
  <si>
    <t>CVE-2024-10975</t>
  </si>
  <si>
    <t>Nomad Community and Nomad Enterprise ("Nomad") volume specification is vulnerable to arbitrary cross-namespace volume creation through unauthorized Container Storage Interface (CSI) volume writes. This vulnerability, identified as CVE-2024-10975, is fixed in Nomad Community Edition 1.9.2 and Nomad Enterprise 1.9.2, 1.8.7, and 1.7.15.</t>
  </si>
  <si>
    <t>CVE-2024-11683</t>
  </si>
  <si>
    <t>The Newsletter Subscriptions plugin for WordPress is vulnerable to Reflected Cross-Site Scripting via the 'token_type' parameter in all versions up to, and including, 2.1 due to insufficient input sanitization and output escaping. This makes it possible for unauthenticated attackers to inject arbitrary web scripts in pages that execute if they can successfully trick a user into performing an action such as clicking on a link.</t>
  </si>
  <si>
    <t>CVE-2024-11686</t>
  </si>
  <si>
    <t>The WhatsApp 🚀 click to chat plugin for WordPress is vulnerable to Reflected Cross-Site Scripting via the 'manycontacts_code' parameter in all versions up to, and including, 3.0.4 due to insufficient input sanitization and output escaping. This makes it possible for unauthenticated attackers to inject arbitrary web scripts in pages that execute if they can successfully trick a user into performing an action such as clicking on a link.</t>
  </si>
  <si>
    <t>CVE-2024-11685</t>
  </si>
  <si>
    <t>The `Kudos Donations – Easy donations and payments with Mollie` plugin for WordPress is vulnerable to Reflected Cross-Site Scripting due to the use of `add_query_arg` without appropriate escaping on the URL in all versions up to, and including, 3.2.9. This makes it possible for unauthenticated attackers to inject arbitrary web scripts that execute if they can successfully trick a user into performing an action, such as clicking on a specially crafted link.</t>
  </si>
  <si>
    <t>CVE-2024-11681</t>
  </si>
  <si>
    <t>A malicious or compromised MacPorts mirror can execute arbitrary commands as root on the machine of a client running port selfupdate against the mirror.</t>
  </si>
  <si>
    <t>CVE-2024-11687</t>
  </si>
  <si>
    <t>The Next-Cart Store to WooCommerce Migration plugin for WordPress is vulnerable to Reflected Cross-Site Scripting via the 'page' parameter in all versions up to, and including, 3.9.2 due to insufficient input sanitization and output escaping. This makes it possible for unauthenticated attackers to inject arbitrary web scripts in pages that execute if they can successfully trick a user into performing an action such as clicking on a link.</t>
  </si>
  <si>
    <t>CVE-2024-11684</t>
  </si>
  <si>
    <t>The Kudos Donations – Easy donations and payments with Mollie plugin for WordPress is vulnerable to Reflected Cross-Site Scripting via the 's' parameter in all versions up to, and including, 3.2.9 due to insufficient input sanitization and output escaping. This makes it possible for unauthenticated attackers to inject arbitrary web scripts in pages that execute if they can successfully trick a user into performing an action such as clicking on a link.</t>
  </si>
  <si>
    <t>CVE-2024-11682</t>
  </si>
  <si>
    <t>The G Web Pro Store Locator plugin for WordPress is vulnerable to Reflected Cross-Site Scripting via the 'q' parameter in all versions up to, and including, 2.1 due to insufficient input sanitization and output escaping. This makes it possible for unauthenticated attackers to inject arbitrary web scripts in pages that execute if they can successfully trick a user into performing an action such as clicking on a link.</t>
  </si>
  <si>
    <t>CVE-2024-11690</t>
  </si>
  <si>
    <t>The Financial Stocks &amp; Crypto Market Data Plugin plugin for WordPress is vulnerable to Reflected Cross-Site Scripting via the 'e' parameter in all versions up to, and including, 1.10.3 due to insufficient input sanitization and output escaping. This makes it possible for unauthenticated attackers to inject arbitrary web scripts in pages that execute if they can successfully trick a user into performing an action such as clicking on a link.</t>
  </si>
  <si>
    <t>CVE-2024-11689</t>
  </si>
  <si>
    <t>The HQ Rental Software plugin for WordPress is vulnerable to Cross-Site Request Forgery in all versions up to, and including, 1.5.29. This is due to missing or incorrect nonce validation on the displaySettingsPage() function. This makes it possible for unauthenticated attackers to update arbitrary options that can be leveraged for privilege escalation via a forged request granted they can trick a site administrator into performing an action such as clicking on a link.</t>
  </si>
  <si>
    <t>CVE-2024-11691</t>
  </si>
  <si>
    <t>Certain WebGL operations on Apple silicon M series devices could have lead to an out-of-bounds write and memory corruption due to a flaw in Apple's GPU driver.  
*This bug only affected the application on Apple M series hardware. Other platforms were unaffected.* This vulnerability affects Firefox &lt; 133, Firefox ESR &lt; 128.5, Firefox ESR &lt; 115.18, Thunderbird &lt; 133, Thunderbird &lt; 128.5, and Thunderbird &lt; 115.18.</t>
  </si>
  <si>
    <t>CVE-2024-11709</t>
  </si>
  <si>
    <t>The AI Post Generator | AutoWriter plugin for WordPress is vulnerable to unauthorized modification of data due to a missing capability check on the ai_post_generator_delete_Post AJAX action in all versions up to, and including, 3.5. This makes it possible for authenticated attackers, with Contributor-level access and above, to delete arbitrary pages and posts.</t>
  </si>
  <si>
    <t>CVE-2024-11707</t>
  </si>
  <si>
    <t>The My auctions allegro plugin for WordPress is vulnerable to Reflected Cross-Site Scripting via the 'page' parameter in all versions up to, and including, 3.6.17 due to insufficient input sanitization and output escaping. This makes it possible for unauthenticated attackers to inject arbitrary web scripts in pages that execute if they can successfully trick a user into performing an action such as clicking on a link.</t>
  </si>
  <si>
    <t>CVE-2024-11753</t>
  </si>
  <si>
    <t>The UMich OIDC Login plugin for WordPress is vulnerable to Stored Cross-Site Scripting via the plugin's 'umich_oidc_button' shortcode in all versions up to, and including, 1.2.0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</si>
  <si>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CVE-2024-11722</t>
  </si>
  <si>
    <t>The Frontend Admin by DynamiApps plugin for WordPress is vulnerable to SQL Injection via the 'orderby' parameter in all versions up to, and including, 3.25.1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 This requires an unauthenticated user to have been given permission to view form submissions, and the form submission shortcode be added to a page.</t>
  </si>
  <si>
    <t>CVE-2024-11725</t>
  </si>
  <si>
    <t>The SMS Alert Order Notifications – WooCommerce plugin for WordPress is vulnerable to unauthorized modification of data that can lead to privilege escalation due to a missing capability check on the updateWcWarrantySettings() function in all versions up to, and including, 3.7.6. This makes it possible for authenticated attackers, with subscriber-level access and above, to update arbitrary options on the WordPress site. This can be leveraged to update the default role for registration to administrator and enable user registration for attackers to gain administrative user access to a vulnerable site. Please note this requires the woocommerce-warranty plugin to be installed in order to be exploited.</t>
  </si>
  <si>
    <t>CVE-2024-11716</t>
  </si>
  <si>
    <t>While assignment of a user to a team (bracket) in CTFd  should be possible only once, at the registration, a flaw in logic implementation allows an authenticated user to reset it's bracket and then pick a new one, joining another team while a competition is already ongoing.
This issue impacts releases from 3.7.0 up to 3.7.4 and was addressed by  pull request 2636 https://github.com/CTFd/CTFd/pull/2636  included in 3.7.5 release.</t>
  </si>
  <si>
    <t>CVE-2024-11720</t>
  </si>
  <si>
    <t>The Frontend Admin by DynamiApps plugin for WordPress is vulnerable to Stored Cross-Site Scripting via submission forms in all versions up to, and including, 3.24.5 due to insufficient input sanitization and output escaping on the new Taxonomy form. This makes it possible for unauthenticated attackers to inject arbitrary web scripts in pages that will execute whenever a user accesses an injected page. This is only exploitable when lower-level users have been granted access to submit specific forms, which is disabled by default.</t>
  </si>
  <si>
    <t>CVE-2024-11723</t>
  </si>
  <si>
    <t>The kvCORE IDX plugin for WordPress is vulnerable to Reflected Cross-Site Scripting via any parameter on pages with the kvcoreidx_listings_sitemap_ranges, kvcoreidx_listings_sitemap_page, kvcoreidx_agent_profile_sitemap, or kvcoreidx_agent_profile shortcode present in all versions up to, and including, 2.3.35 due to insufficient input sanitization and output escaping. This makes it possible for unauthenticated attackers to inject arbitrary web scripts in pages that execute if they can successfully trick a user into performing an action such as clicking on a link.</t>
  </si>
  <si>
    <t>CVE-2024-11724</t>
  </si>
  <si>
    <t>The Cookie Consent for WP – Cookie Consent, Consent Log, Cookie Scanner, Script Blocker (for GDPR, CCPA &amp; ePrivacy) plugin for WordPress is vulnerable to unauthorized modification of data due to a missing capability check on the wpl_script_save AJAX action in all versions up to, and including, 3.6.5. This makes it possible for authenticated attackers, with Subscriber-level access and above, to whitelist scripts.</t>
  </si>
  <si>
    <t>CVE-2024-11727</t>
  </si>
  <si>
    <t>The NotificationX – Live Sales Notification, WooCommerce Sales Popup, FOMO, Social Proof, Announcement Banner &amp; Floating Notification Top Bar plugin for WordPress is vulnerable to Stored Cross-Site Scripting via the plugin's content settings for notifications in all versions up to, and including, 2.9.3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</si>
  <si>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CVE-2024-11721</t>
  </si>
  <si>
    <t>The Frontend Admin by DynamiApps plugin for WordPress is vulnerable to privilege escalation in all versions up to, and including, 3.24.5. This is due to insufficient controls on the user role select field when utilizing the 'Role' field in a form. This makes it possible for unauthenticated attackers to create new administrative user accounts, even when the administrative user role has not been provided as an option to the user, granted that unauthenticated users have been provided access to the form.</t>
  </si>
  <si>
    <t>CVE-2024-11736</t>
  </si>
  <si>
    <t>A vulnerability was found in Keycloak. Admin users may have to access sensitive server environment variables and system properties through user-configurable URLs. When configuring backchannel logout URLs or admin URLs, admin users can include placeholders like ${env.VARNAME} or ${PROPNAME}. The server replaces these placeholders with the actual values of environment variables or system properties during URL processing.</t>
  </si>
  <si>
    <t>CVE-2024-11754</t>
  </si>
  <si>
    <t>The Booking System Trafft plugin for WordPress is vulnerable to Stored Cross-Site Scripting via the plugin's 'trafftbooking' shortcode in all versions up to, and including, 1.0.6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</si>
  <si>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CVE-2024-11737</t>
  </si>
  <si>
    <t>CWE-20: Improper Input Validation vulnerability exists that could lead to a denial of service and a loss of
confidentiality, integrity of the controller when an unauthenticated crafted Modbus packet is sent to the device.</t>
  </si>
  <si>
    <t>CVE-2024-11733</t>
  </si>
  <si>
    <t>The The WordPress Popular Posts plugin for WordPress is vulnerable to arbitrary shortcode execution in all versions up to, and including, 7.1.0. This is due to the software allowing users to execute an action that does not properly validate a value before running do_shortcode. This makes it possible for unauthenticated attackers to execute arbitrary shortcodes.</t>
  </si>
  <si>
    <t>CVE-2024-11732</t>
  </si>
  <si>
    <t>The BP Profile Shortcodes Extra plugin for WordPress is vulnerable to time-based SQL Injection via the ‘tab’ parameter in all versions up to, and including, 2.6.0 due to insufficient escaping on the user supplied parameter and lack of sufficient preparation on the existing SQL query.  This makes it possible for authenticated attackers, with Contributor-level access and above, to append additional SQL queries into already existing queries that can be used to extract sensitive information from the database.</t>
  </si>
  <si>
    <t>CVE-2024-11731</t>
  </si>
  <si>
    <t>The Master Slider – Responsive Touch Slider plugin for WordPress is vulnerable to Stored Cross-Site Scripting via the plugin's ms_slider shortcode in all versions up to, and including, 3.10.6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</si>
  <si>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CVE-2024-11734</t>
  </si>
  <si>
    <t>A denial of service vulnerability was found in Keycloak that could allow an administrative user with the right to change realm settings to disrupt the service. This action is done by modifying any of the security headers and inserting newlines, which causes the Keycloak server to write to a request that has already been terminated, leading to the failure of said request.</t>
  </si>
  <si>
    <t>CVE-2024-11755</t>
  </si>
  <si>
    <t>The IMS Countdown plugin for WordPress is vulnerable to Stored Cross-Site Scripting via the Countdown post settings in all versions up to, and including, 1.3.4 due to insufficient input sanitization and output escaping. This makes it possible for authenticated attackers, with Contributor-level access and above, to inject arbitrary web scripts in pages that will execute whenever a user accesses an injected page.</t>
  </si>
  <si>
    <t>CVE-2024-11749</t>
  </si>
  <si>
    <t>The App Embed plugin for WordPress is vulnerable to Stored Cross-Site Scripting via the plugin's 'appizy' shortcode in all versions up to, and including, 2.3.2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</si>
  <si>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CVE-2024-11750</t>
  </si>
  <si>
    <t>The ONLYOFFICE DocSpace plugin for WordPress is vulnerable to Stored Cross-Site Scripting via the plugin's 'onlyoffice-docspace' shortcode in all versions up to, and including, 2.1.1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</si>
  <si>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CVE-2024-11751</t>
  </si>
  <si>
    <t>The TCBD Popover plugin for WordPress is vulnerable to Stored Cross-Site Scripting via the plugin's 'tcbd-popover-image ' shortcode in all versions up to, and including, 1.2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</si>
  <si>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CVE-2024-11752</t>
  </si>
  <si>
    <t>The Eveeno plugin for WordPress is vulnerable to Stored Cross-Site Scripting via the plugin's 'eveeno' shortcode in all versions up to, and including, 1.7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</si>
  <si>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CVE-2024-11386</t>
  </si>
  <si>
    <t>The GatorMail SmartForms plugin for WordPress is vulnerable to Stored Cross-Site Scripting via the plugin's 'gatormailsmartform' shortcode in all versions up to, and including, 1.1.0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</si>
  <si>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CVE-2024-11404</t>
  </si>
  <si>
    <t>Unrestricted Upload of File with Dangerous Type, Improper Input Validation, Improper Neutralization of Script-Related HTML Tags in a Web Page (Basic XSS) vulnerability in django CMS Association django Filer allows Input Data Manipulation, Stored XSS.This issue affects django Filer: from 3 before 3.3.</t>
  </si>
  <si>
    <t>CVE-2024-11403</t>
  </si>
  <si>
    <t>There exists an out of bounds read/write in LibJXL versions prior to commit 9cc451b91b74ba470fd72bd48c121e9f33d24c99. The JPEG decoder used by the JPEG XL encoder when doing JPEG recompression (i.e. if using JxlEncoderAddJPEGFrame on untrusted input) does not properly check bounds in the presence of incomplete codes. This could lead to an out-of-bounds write. In jpegli which is released as part of the same project, the same vulnerability is present. However, the relevant buffer is part of a bigger structure, and the code makes no assumptions on the values that could be overwritten. The issue could however cause jpegli to read uninitialised memory, or addresses of functions.</t>
  </si>
  <si>
    <t>CVE-2024-11482</t>
  </si>
  <si>
    <t>A vulnerability in ESM 11.6.10 allows unauthenticated access to the internal Snowservice API and enables remote code execution through command injection, executed as the root user.</t>
  </si>
  <si>
    <t>CVE-2024-11401</t>
  </si>
  <si>
    <t>Rapid7 Insight Platform versions prior to November 13th 2024, suffer from a privilege escalation vulnerability whereby, due to a lack of authorization checks, an attacker can successfully update the password policy in the platform settings as a standard user by crafting an API (the functionality was not possible through the platform's User Interface). This vulnerability has been fixed as of November 13th 2024.</t>
  </si>
  <si>
    <t>CVE-2024-11398</t>
  </si>
  <si>
    <t>Improper limitation of a pathname to a restricted directory ('Path Traversal') vulnerability in OTP reset functionality in Synology Router Manager (SRM) before 1.3.1-9346-9 allows remote authenticated users to delete arbitrary files via unspecified vectors.</t>
  </si>
  <si>
    <t>CVE-2024-11415</t>
  </si>
  <si>
    <t>The WP-Orphanage Extended plugin for WordPress is vulnerable to Cross-Site Request Forgery in all versions up to, and including, 1.2. This is due to missing or incorrect nonce validation on the wporphanageex_menu_settings() function. This makes it possible for unauthenticated attackers to escalate the privileges of all orphan accounts via a forged request granted they can trick a site administrator into performing an action such as clicking on a link.</t>
  </si>
  <si>
    <t>CVE-2024-11418</t>
  </si>
  <si>
    <t>The Additional Order Filters for WooCommerce plugin for WordPress is vulnerable to Reflected Cross-Site Scripting via the 'shipping_method_filter' parameter in all versions up to, and including, 1.21 due to insufficient input sanitization and output escaping. This makes it possible for unauthenticated attackers to inject arbitrary web scripts in pages that execute if they can successfully trick a user into performing an action such as clicking on a link.</t>
  </si>
  <si>
    <t>CVE-2024-11408</t>
  </si>
  <si>
    <t>The Slotti Ajanvaraus plugin for WordPress is vulnerable to Stored Cross-Site Scripting via the plugin's 'slotti' shortcode in all versions up to, and including, 1.3.0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</si>
  <si>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CVE-2024-11411</t>
  </si>
  <si>
    <t>The Spotlightr plugin for WordPress is vulnerable to Stored Cross-Site Scripting via the plugin's 'spotlightr-v' shortcode in all versions up to, and including, 0.1.9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</si>
  <si>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CVE-2024-11410</t>
  </si>
  <si>
    <t>The Top and footer bars for announcements, notifications, advertisements, promotions – YooBar plugin for WordPress is vulnerable to Stored Cross-Site Scripting via the Yoo Bar settings in all versions up to, and including, 2.0.6 due to insufficient input sanitization and output escaping. This makes it possible for authenticated attackers, with Contributor-level access and above, to inject arbitrary web scripts in pages that will execute whenever a user accesses an injected page.</t>
  </si>
  <si>
    <t>CVE-2024-11413</t>
  </si>
  <si>
    <t>The HostFact bestelformulier integratie plugin for WordPress is vulnerable to Stored Cross-Site Scripting via the plugin's 'bestelformulier' shortcode in all versions up to, and including, 1.1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</si>
  <si>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CVE-2024-11417</t>
  </si>
  <si>
    <t>The dejure.org Vernetzungsfunktion plugin for WordPress is vulnerable to Cross-Site Request Forgery in all versions up to, and including, 1.97.5. This is due to missing or incorrect nonce validation on the djo_einstellungen_menue() function. This makes it possible for unauthenticated attackers to update settings and inject malicious web scripts via a forged request granted they can trick a site administrator into performing an action such as clicking on a link.</t>
  </si>
  <si>
    <t>CVE-2024-11419</t>
  </si>
  <si>
    <t>The Password for WP plugin for WordPress is vulnerable to Cross-Site Request Forgery in all versions up to, and including, 1.3. This is due to missing or incorrect nonce validation on the get3_init_admin_page() function. This makes it possible for unauthenticated attackers to update settings and inject malicious web scripts via a forged request granted they can trick a site administrator into performing an action such as clicking on a link.</t>
  </si>
  <si>
    <t>CVE-2024-11427</t>
  </si>
  <si>
    <t>The Catch Popup plugin for WordPress is vulnerable to Stored Cross-Site Scripting via the plugin's 'catch-popup' shortcode in all versions up to, and including, 1.4.4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</si>
  <si>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CVE-2024-11426</t>
  </si>
  <si>
    <t>The AutoListicle: Automatically Update Numbered List Articles plugin for WordPress is vulnerable to Stored Cross-Site Scripting via the plugin's 'auto-list-number' shortcode in all versions up to, and including, 1.2.3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</si>
  <si>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CVE-2024-11429</t>
  </si>
  <si>
    <t>The Free Responsive Testimonials, Social Proof Reviews, and Customer Reviews – Stars Testimonials plugin for WordPress is vulnerable to Local File Inclusion in all versions up to, and including, 3.3.3 via the 'stars-testimonials-with-slider-and-masonry-grid' shortcode. This makes it possible for authenticated attackers, with contributor-level access and above, to include and execute arbitrary PHP files on the server, allowing the execution of any PHP code in those files. This can be used to bypass access controls, obtain sensitive data, or achieve code execution in cases where PHP files can be uploaded and included.</t>
  </si>
  <si>
    <t>CVE-2024-11431</t>
  </si>
  <si>
    <t>The Ragic Shortcode plugin for WordPress is vulnerable to Stored Cross-Site Scripting via the plugin's 'ragic' shortcode in all versions up to, and including, 1.2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</si>
  <si>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CVE-2024-11434</t>
  </si>
  <si>
    <t>The WP – Bulk SMS – by SMS.to plugin for WordPress is vulnerable to Reflected Cross-Site Scripting via the 'page' parameter in all versions up to, and including, 1.0.12 due to insufficient input sanitization and output escaping. This makes it possible for unauthenticated attackers to inject arbitrary web scripts in pages that execute if they can successfully trick a user into performing an action such as clicking on a link.</t>
  </si>
  <si>
    <t>CVE-2024-11423</t>
  </si>
  <si>
    <t>The Ultimate Gift Cards for WooCommerce – Create WooCommerce Gift Cards, Gift Vouchers, Redeem &amp; Manage Digital Gift Coupons. Offer Gift Certificates, Schedule Gift Cards, and Use Advance Coupons With Personalized Templates plugin for WordPress is vulnerable to unauthorized modification of data due to a missing capability check on several REST API endpoints such as /wp-json/gifting/recharge-giftcard in all versions up to, and including, 3.0.6. This makes it possible for unauthenticated attackers to recharge a gift card balance, without making a payment along with reducing gift card balances without purchasing anything.</t>
  </si>
  <si>
    <t>CVE-2024-11425</t>
  </si>
  <si>
    <t>CWE-131: Incorrect Calculation of Buffer Size vulnerability exists that could cause Denial-of-Service of the
product when an unauthenticated user is sending a crafted HTTPS packet to the webserver.</t>
  </si>
  <si>
    <t>CVE-2024-11430</t>
  </si>
  <si>
    <t>The SQL Chart Builder plugin for WordPress is vulnerable to SQL Injection via the 'arg1' arg of the 'gvn_schart_2' shortcode in all versions up to, and including, 2.3.6 due to insufficient escaping on the user supplied parameter and lack of sufficient preparation on the existing SQL query.  This makes it possible for authenticated attackers, with Contributor-level access and above, to append additional SQL queries into already existing queries that can be used to extract sensitive information from the database.</t>
  </si>
  <si>
    <t>CVE-2024-11433</t>
  </si>
  <si>
    <t>The Surbma | SalesAutopilot Shortcode plugin for WordPress is vulnerable to Stored Cross-Site Scripting via the plugin's 'sa-form' shortcode in all versions up to, and including, 2.0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</si>
  <si>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CVE-2024-11605</t>
  </si>
  <si>
    <t>The wp-publications WordPress plugin through 1.2 does not escape filenames before outputting them back in the page, which could allow high privilege users such as admin to perform Stored Cross-Site Scripting attacks even when the unfiltered_html capability is disallowed (for example in multisite setup).</t>
  </si>
  <si>
    <t>CVE-2024-11444</t>
  </si>
  <si>
    <t>The CLUEVO LMS, E-Learning Platform plugin for WordPress is vulnerable to Cross-Site Request Forgery in all versions up to, and including, 1.13.2. This is due to missing or incorrect nonce validation on the cluevo_render_module_ui() function. This makes it possible for unauthenticated attackers to delete modules via a forged request granted they can trick a site administrator into performing an action such as clicking on a link.</t>
  </si>
  <si>
    <t>CVE-2024-11446</t>
  </si>
  <si>
    <t>The Chessgame Shizzle plugin for WordPress is vulnerable to Reflected Cross-Site Scripting via the 'cs_nonce' parameter in all versions up to, and including, 1.3.0 due to insufficient input sanitization and output escaping. This makes it possible for unauthenticated attackers to inject arbitrary web scripts in pages that execute if they can successfully trick a user into performing an action such as clicking on a link.</t>
  </si>
  <si>
    <t>CVE-2024-11441</t>
  </si>
  <si>
    <t>A stored cross-site scripting (XSS) vulnerability exists in Serge version 0.9.0. The vulnerability is due to improper neutralization of input during web page generation in the chat prompt. An attacker can exploit this vulnerability by sending a crafted message containing malicious HTML/JavaScript code, which will be stored and executed whenever the chat is accessed, leading to unintended content being shown to the user and potential phishing attacks.</t>
  </si>
  <si>
    <t>CVE-2024-11437</t>
  </si>
  <si>
    <t>The Timeline Designer plugin for WordPress is vulnerable to SQL Injection via the 's' parameter in all versions up to, and including, 1.4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</si>
  <si>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CVE-2024-11449</t>
  </si>
  <si>
    <t>A vulnerability in haotian-liu/llava version 1.2.0 (LLaVA-1.6) allows for Server-Side Request Forgery (SSRF) through the /run/predict endpoint. An attacker can gain unauthorized access to internal networks or the AWS metadata endpoint by sending crafted requests that exploit insufficient validation of the path parameter. This flaw can lead to unauthorized network access, sensitive data exposure, and further exploitation within the network.</t>
  </si>
  <si>
    <t>CVE-2024-11445</t>
  </si>
  <si>
    <t>The Image Magnify plugin for WordPress is vulnerable to Stored Cross-Site Scripting via the plugin's 'image_magnify' shortcode in all versions up to, and including, 1.1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</si>
  <si>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CVE-2024-11436</t>
  </si>
  <si>
    <t>The Drag &amp; Drop Builder, Human Face Detector, Pre-built Templates, Spam Protection, User Email Notifications &amp; more! plugin for WordPress is vulnerable to Reflected Cross-Site Scripting via the 'page' parameter in all versions up to, and including, 1.4.19 due to insufficient input sanitization and output escaping. This makes it possible for unauthenticated attackers to inject arbitrary web scripts in pages that execute if they can successfully trick a user into performing an action such as clicking on a link.</t>
  </si>
  <si>
    <t>CVE-2024-11442</t>
  </si>
  <si>
    <t>The Horizontal scroll image slideshow plugin for WordPress is vulnerable to Stored Cross-Site Scripting via the plugin's 'horizontal-scroll-image-slideshow' shortcode in all versions up to, and including, 10.1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</si>
  <si>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CVE-2024-11443</t>
  </si>
  <si>
    <t>The de:branding plugin for WordPress is vulnerable to unauthorized modification of data that can lead to privilege escalation due to a missing capability check on the debranding_save() function in all versions up to, and including, 1.0.2. This makes it possible for authenticated attackers, with subscriber-level access and above, to update arbitrary options on the WordPress site. This can be leveraged to update the default role for registration to administrator and enable user registration for attackers to gain administrative user access to a vulnerable site.</t>
  </si>
  <si>
    <t>CVE-2024-11463</t>
  </si>
  <si>
    <t>The DeBounce Email Validator plugin for WordPress is vulnerable to Reflected Cross-Site Scripting via the 'from', 'to', and 'key' parameters in all versions up to, and including, 5.6.5 due to insufficient input sanitization and output escaping. This makes it possible for unauthenticated attackers to inject arbitrary web scripts in pages that execute if they can successfully trick a user into performing an action such as clicking on a link.</t>
  </si>
  <si>
    <t>CVE-2024-10986</t>
  </si>
  <si>
    <t>GPT Academic version 3.83 is vulnerable to a Local File Read (LFI) vulnerability through its HotReload function. This function can download and extract tar.gz files from arxiv.org. Despite implementing protections against path traversal, the application overlooks the Tarslip triggered by symlinks. This oversight allows attackers to read arbitrary local files from the victim server.</t>
  </si>
  <si>
    <t>CVE-2024-11010</t>
  </si>
  <si>
    <t>The FileOrganizer – Manage WordPress and Website Files plugin for WordPress is vulnerable to Local JavaScript File Inclusion in all versions up to, and including, 1.1.4 via the 'default_lang' parameter. This makes it possible for authenticated attackers, with Administrator-level access and above, to include and execute arbitrary JavaScript files on the server, allowing the execution of any JavaScript code in those files. This can be used to bypass access controls, obtain sensitive data, or achieve code execution in cases where images and other “safe” file types can be uploaded and included.</t>
  </si>
  <si>
    <t>CVE-2024-11008</t>
  </si>
  <si>
    <t>The Members – Membership &amp; User Role Editor Plugin plugin for WordPress is vulnerable to Sensitive Information Exposure in all versions up to, and including, 3.2.10 via the WordPress core search feature. This makes it possible for unauthenticated attackers to extract sensitive data from posts that have been restricted to higher-level roles such as administrator.</t>
  </si>
  <si>
    <t>CVE-2024-11012</t>
  </si>
  <si>
    <t>The The Notibar – Notification Bar for WordPress plugin for WordPress is vulnerable to arbitrary shortcode execution via njt_nofi_text AJAX action in all versions up to, and including, 2.1.4. This is due to the software allowing users to execute an action that does not properly validate a value before running do_shortcode. This makes it possible for authenticated attackers, with Subscriber-level access and above, to execute arbitrary shortcodes.</t>
  </si>
  <si>
    <t>CVE-2024-11009</t>
  </si>
  <si>
    <t>The Internal Linking for SEO traffic &amp; Ranking – Auto internal links (100% automatic) plugin for WordPress is vulnerable to time-based SQL Injection via the ‘post_id’ parameter in all versions up to, and including, 1.2.1 due to insufficient escaping on the user supplied parameter and lack of sufficient preparation on the existing SQL query.  This makes it possible for authenticated attackers, with Administrator-level access and above, to append additional SQL queries into already existing queries that can be used to extract sensitive information from the database.</t>
  </si>
  <si>
    <t>CVE-2024-11024</t>
  </si>
  <si>
    <t>The AppPresser – Mobile App Framework plugin for WordPress is vulnerable to privilege escalation via account takeover in all versions up to, and including, 4.4.6. This is due to the plugin not properly validating a user's password reset code prior to updating their password. This makes it possible for unauthenticated attackers, with knowledge of a user's email address, to reset the user's password and gain access to their account.</t>
  </si>
  <si>
    <t>CVE-2024-11747</t>
  </si>
  <si>
    <t>The Responsive Videos plugin for WordPress is vulnerable to Stored Cross-Site Scripting via the plugin's 'somryv' shortcode in all versions up to, and including, 2.1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</si>
  <si>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CVE-2024-11756</t>
  </si>
  <si>
    <t>The SweepWidget Contests, Giveaways, Photo Contests, Competitions plugin for WordPress is vulnerable to Stored Cross-Site Scripting via the plugin's 'sweepwidget' shortcode in all versions up to, and including, 2.0.6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</si>
  <si>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CVE-2024-11767</t>
  </si>
  <si>
    <t>The NewsmanApp plugin for WordPress is vulnerable to Stored Cross-Site Scripting via the plugin's 'newsman_subscribe_widget' shortcode in all versions up to, and including, 2.7.6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</si>
  <si>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CVE-2024-11758</t>
  </si>
  <si>
    <t>The WP SPID Italia plugin for WordPress is vulnerable to Stored Cross-Site Scripting via the plugin's shortcode in all versions up to, and including, 2.9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</si>
  <si>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CVE-2024-11757</t>
  </si>
  <si>
    <t>The WP GeoNames plugin for WordPress is vulnerable to Stored Cross-Site Scripting via the plugin's 'wp-geonames' shortcode in all versions up to, and including, 1.9.0.1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</si>
  <si>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CVE-2024-11760</t>
  </si>
  <si>
    <t>The Currency Converter Widget ⚡ PRO plugin for WordPress is vulnerable to Stored Cross-Site Scripting via the plugin's 'currency-converter-widget-pro' shortcode in all versions up to, and including, 1.0.6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</si>
  <si>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CVE-2024-11763</t>
  </si>
  <si>
    <t>The Plezi plugin for WordPress is vulnerable to Stored Cross-Site Scripting via the plugin's 'plezi' shortcode in all versions up to, and including, 1.0.6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</si>
  <si>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CVE-2024-11759</t>
  </si>
  <si>
    <t>The Bukza plugin for WordPress is vulnerable to Stored Cross-Site Scripting via the plugin's 'bukza' shortcode in all versions up to, and including, 2.0.0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</si>
  <si>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CVE-2024-11769</t>
  </si>
  <si>
    <t>The Flower Delivery by Florist One plugin for WordPress is vulnerable to Stored Cross-Site Scripting via the plugin's 'flower-delivery' shortcode in all versions up to, and including, 3.9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</si>
  <si>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CVE-2024-11770</t>
  </si>
  <si>
    <t>The Post Carousel &amp; Slider plugin for WordPress is vulnerable to Stored Cross-Site Scripting via the plugin's 'post-cs' shortcode in all versions up to, and including, 1.0.4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</si>
  <si>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CVE-2024-11774</t>
  </si>
  <si>
    <t>The Outdooractive Embed plugin for WordPress is vulnerable to Stored Cross-Site Scripting via the plugin's 'list2go' shortcode in all versions up to, and including, 1.5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</si>
  <si>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CVE-2024-11775</t>
  </si>
  <si>
    <t>The Particle Background plugin for WordPress is vulnerable to Stored Cross-Site Scripting via the plugin's 'particleground' shortcode in all versions up to, and including, 1.0.2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</si>
  <si>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CVE-2024-11776</t>
  </si>
  <si>
    <t>The PCRecruiter Extensions plugin for WordPress is vulnerable to Stored Cross-Site Scripting via the plugin's 'PCRecruiter' shortcode in all versions up to, and including, 1.4.10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</si>
  <si>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CVE-2024-11778</t>
  </si>
  <si>
    <t>The CanadaHelps Embedded Donation Form plugin for WordPress is vulnerable to Stored Cross-Site Scripting via the plugin's 'embedcdn' shortcode in all versions up to, and including, 1.0.0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</si>
  <si>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CVE-2024-11788</t>
  </si>
  <si>
    <t>The StreamWeasels YouTube Integration plugin for WordPress is vulnerable to Stored Cross-Site Scripting via the plugin's 'sw-youtube-embed' shortcode in all versions up to, and including, 1.3.6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</si>
  <si>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CVE-2024-11779</t>
  </si>
  <si>
    <t>The WIP WooCarousel Lite plugin for WordPress is vulnerable to Stored Cross-Site Scripting via the plugin's 'wip_woocarousel_products_carousel' shortcode in all versions up to, and including, 1.1.6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</si>
  <si>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CVE-2024-11809</t>
  </si>
  <si>
    <t>The Primer MyData for Woocommerce plugin for WordPress is vulnerable to Reflected Cross-Site Scripting via the 'img_src' parameter in all versions up to, and including, 4.2.1 due to insufficient input sanitization and output escaping. This makes it possible for unauthenticated attackers to inject arbitrary web scripts in pages that execute if they can successfully trick a user into performing an action such as clicking on a link.</t>
  </si>
  <si>
    <t>CVE-2024-11786</t>
  </si>
  <si>
    <t>The Login with Vipps and MobilePay plugin for WordPress is vulnerable to Stored Cross-Site Scripting via the plugin's 'continue-with-vipps' shortcode in all versions up to, and including, 1.3.3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</si>
  <si>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CVE-2024-11777</t>
  </si>
  <si>
    <t>The Sell Media plugin for WordPress is vulnerable to Stored Cross-Site Scripting via the plugin's 'sell_media_search_form_gutenberg' shortcode in all versions up to, and including, 2.5.8.5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</si>
  <si>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CVE-2024-11781</t>
  </si>
  <si>
    <t>The Smart Agenda – Prise de rendez-vous en ligne plugin for WordPress is vulnerable to Stored Cross-Site Scripting via the plugin's 'smartagenda' shortcode in all versions up to, and including, 4.6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</si>
  <si>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CVE-2024-11785</t>
  </si>
  <si>
    <t>The Integrate Firebase plugin for WordPress is vulnerable to Stored Cross-Site Scripting via the plugin's 'firebase_show' shortcode in all versions up to, and including, 0.9.3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</si>
  <si>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CVE-2024-11810</t>
  </si>
  <si>
    <t>The PayGreen Payment Gateway plugin for WordPress is vulnerable to Reflected Cross-Site Scripting via the 'message_id' parameter in all versions up to, and including, 1.0.26 due to insufficient input sanitization and output escaping. This makes it possible for unauthenticated attackers to inject arbitrary web scripts in pages that execute if they can successfully trick a user into performing an action such as clicking on a link.</t>
  </si>
  <si>
    <t>CVE-2024-11808</t>
  </si>
  <si>
    <t>The Pingmeter Uptime Monitoring plugin for WordPress is vulnerable to Reflected Cross-Site Scripting via the '_wpnonce' parameter in all versions up to, and including, 1.0.3 due to insufficient input sanitization and output escaping. This makes it possible for unauthenticated attackers to inject arbitrary web scripts in pages that execute if they can successfully trick a user into performing an action such as clicking on a link.</t>
  </si>
  <si>
    <t>CVE-2024-11804</t>
  </si>
  <si>
    <t>The Planaday API plugin for WordPress is vulnerable to Reflected Cross-Site Scripting via the 'tab' parameter in all versions up to, and including, 11.4 due to insufficient input sanitization and output escaping. This makes it possible for unauthenticated attackers to inject arbitrary web scripts in pages that execute if they can successfully trick a user into performing an action such as clicking on a link.</t>
  </si>
  <si>
    <t>CVE-2024-11805</t>
  </si>
  <si>
    <t>The Quick License Manager – WooCommerce Plugin plugin for WordPress is vulnerable to Reflected Cross-Site Scripting via the 'submit_qlm_products' parameter in all versions up to, and including, 2.4.17 due to insufficient input sanitization and output escaping. This makes it possible for unauthenticated attackers to inject arbitrary web scripts in pages that execute if they can successfully trick a user into performing an action such as clicking on a link.</t>
  </si>
  <si>
    <t>CVE-2024-11807</t>
  </si>
  <si>
    <t>The NPS computy plugin for WordPress is vulnerable to Reflected Cross-Site Scripting via the 'data1' and 'data2' parameters in all versions up to, and including, 2.8.0 due to insufficient input sanitization and output escaping. This makes it possible for unauthenticated attackers to inject arbitrary web scripts in pages that execute if they can successfully trick a user into performing an action such as clicking on a link.</t>
  </si>
  <si>
    <t>CVE-2024-11813</t>
  </si>
  <si>
    <t>The Pulsating Chat Button plugin for WordPress is vulnerable to Cross-Site Request Forgery in all versions up to, and including, 1.3.6. This is due to missing or incorrect nonce validation on the amin_chat_button_settings_page() function. This makes it possible for unauthenticated attackers to update settings and inject malicious web scripts via a forged request granted they can trick a site administrator into performing an action such as clicking on a link.</t>
  </si>
  <si>
    <t>CVE-2024-11814</t>
  </si>
  <si>
    <t>The Additional Custom Order Status for WooCommerce plugin for WordPress is vulnerable to Reflected Cross-Site Scripting via the wfwp_wcos_delete_finished, wfwp_wcos_delete_fallback_finished, wfwp_wcos_delete_fallback_orders_updated, and wfwp_wcos_delete_fallback_status parameters in all versions up to, and including, 1.6.0 due to insufficient input sanitization and output escaping. This makes it possible for unauthenticated attackers to inject arbitrary web scripts in pages that execute if they can successfully trick a user into performing an action such as clicking on a link.</t>
  </si>
  <si>
    <t>CVE-2024-11815</t>
  </si>
  <si>
    <t>The Pósturinn\&amp;#039;s Shipping with WooCommerce plugin for WordPress is vulnerable to Reflected Cross-Site Scripting via the printed_marked and nonprinted_marked parameters in all versions up to, and including, 1.3.1 due to insufficient input sanitization and output escaping. This makes it possible for unauthenticated attackers to inject arbitrary web scripts in pages that execute if they can successfully trick a user into performing an action such as clicking on a link.</t>
  </si>
  <si>
    <t>CVE-2024-11823</t>
  </si>
  <si>
    <t>The Folder Gallery plugin for WordPress is vulnerable to Stored Cross-Site Scripting via the plugin's 'foldergallery' shortcode in all versions up to, and including, 1.7.4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</si>
  <si>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CVE-2024-11824</t>
  </si>
  <si>
    <t>A stored cross-site scripting (XSS) vulnerability exists in langgenius/dify version latest, specifically in the chat log functionality. The vulnerability arises because certain HTML tags like &lt;input&gt; and &lt;form&gt; are not disallowed, allowing an attacker to inject malicious HTML into the log via prompts. When an admin views the log containing the malicious HTML, the attacker could steal the admin's credentials or sensitive information. This issue is fixed in version 0.12.1.</t>
  </si>
  <si>
    <t>CVE-2024-11826</t>
  </si>
  <si>
    <t>The Quill Forms | The Best Typeform Alternative | Create Conversational Multi Step Form, Survey, Quiz, Cost Estimation or Donation Form on WordPress plugin for WordPress is vulnerable to Stored Cross-Site Scripting via the plugin's 'quillforms-popup' shortcode in all versions up to, and including, 3.10.0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</si>
  <si>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CVE-2024-11014</t>
  </si>
  <si>
    <t>Cross-site request forgery (CSRF) vulnerability in NEC Corporation UNIVERGE IX from Ver9.2 to Ver10.10.21, for Ver10.8 up to Ver10.8.27 and for Ver10.9 up to Ver10.9.14 allows a attacker to hijack the authentication of screens on the device via the management interface.</t>
  </si>
  <si>
    <t>CVE-2024-11015</t>
  </si>
  <si>
    <t>The Sign In With Google plugin for WordPress is vulnerable to authentication bypass in all versions up to, and including, 1.8.0. This is due to the 'authenticate_user' user function not implementing sufficient null value checks when setting the access token and user information. This makes it possible for unauthenticated attackers to log in as the first user who has signed in using Google OAuth, which could be the site administrator.</t>
  </si>
  <si>
    <t>CVE-2024-11022</t>
  </si>
  <si>
    <t>The authentication process to the web server uses a challenge response procedure which
inludes the nonce and additional information. This challenge can be used several times for login and is
therefore vulnerable for a replay attack.</t>
  </si>
  <si>
    <t>CVE-2024-11032</t>
  </si>
  <si>
    <t>The Parsi Date plugin for WordPress is vulnerable to Reflected Cross-Site Scripting due to the use of add_query_arg without appropriate escaping on the URL in all versions up to, and including, 5.1.1. This makes it possible for unauthenticated attackers to inject arbitrary web scripts in pages that execute if they can successfully trick a user into performing an action such as clicking on a link.</t>
  </si>
  <si>
    <t>CVE-2024-11035</t>
  </si>
  <si>
    <t>Carbon Black Cloud Windows Sensor, prior to 4.0.3, may be susceptible to an Information Leak vulnerability, which s a type of issue whereby sensitive information may b exposed due to a vulnerability in software.</t>
  </si>
  <si>
    <t>CVE-2024-11450</t>
  </si>
  <si>
    <t>The ONLYOFFICE Docs plugin for WordPress is vulnerable to Stored Cross-Site Scripting via the plugin's 'onlyoffice' shortcode in all versions up to, and including, 2.0.0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</si>
  <si>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CVE-2024-11452</t>
  </si>
  <si>
    <t>The Chamber Dashboard Business Directory plugin for WordPress is vulnerable to Stored Cross-Site Scripting via the plugin's 'business_categories' shortcode in all versions up to, and including, 3.3.8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</si>
  <si>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CVE-2024-11460</t>
  </si>
  <si>
    <t>The Verowa Connect plugin for WordPress is vulnerable to SQL Injection via the 'search_string' parameter in all versions up to, and including, 3.0.1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</si>
  <si>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CVE-2024-11451</t>
  </si>
  <si>
    <t>The Zooom plugin for WordPress is vulnerable to Stored Cross-Site Scripting via the plugin's 'zooom' shortcode in all versions up to, and including, 1.1.0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</si>
  <si>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CVE-2024-11458</t>
  </si>
  <si>
    <t>The FAQ Builder AYS plugin for WordPress is vulnerable to Reflected Cross-Site Scripting via the 'ays_faq_tab' parameter in all versions up to, and including, 1.7.1 due to insufficient input sanitization and output escaping. This makes it possible for unauthenticated attackers to inject arbitrary web scripts in pages that execute if they can successfully trick a user into performing an action such as clicking on a link.</t>
  </si>
  <si>
    <t>CVE-2024-11459</t>
  </si>
  <si>
    <t>The Country Blocker plugin for WordPress is vulnerable to Reflected Cross-Site Scripting via the 'ip' parameter in all versions up to, and including, 3.2 due to insufficient input sanitization and output escaping. This makes it possible for unauthenticated attackers to inject arbitrary web scripts in pages that execute if they can successfully trick a user into performing an action such as clicking on a link.</t>
  </si>
  <si>
    <t>CVE-2024-11461</t>
  </si>
  <si>
    <t>The Form Data Collector plugin for WordPress is vulnerable to Reflected Cross-Site Scripting via the 'page' parameter in all versions up to, and including, 2.2.3 due to insufficient input sanitization and output escaping. This makes it possible for unauthenticated attackers to inject arbitrary web scripts in pages that execute if they can successfully trick a user into performing an action such as clicking on a link.</t>
  </si>
  <si>
    <t>CVE-2024-11453</t>
  </si>
  <si>
    <t>The WordPress Pinterest Plugin – Make a Popup, User Profile, Masonry and Gallery Layout plugin for WordPress is vulnerable to Stored Cross-Site Scripting via the plugin's 'gs_pin_widget' shortcode in all versions up to, and including, 1.8.8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</si>
  <si>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CVE-2024-11462</t>
  </si>
  <si>
    <t>The Filestack Official plugin for WordPress is vulnerable to Reflected Cross-Site Scripting via the 'fstab' and 'filestack_options' parameters in all versions up to, and including, 2.0.0 due to insufficient input sanitization and output escaping. This makes it possible for unauthenticated attackers to inject arbitrary web scripts in pages that execute if they can successfully trick a user into performing an action such as clicking on a link.</t>
  </si>
  <si>
    <t>CVE-2024-11467</t>
  </si>
  <si>
    <t>Omnissa Horizon Client for macOS contains a Local privilege escalation (LPE) Vulnerability due to a logic flaw. Successful exploitation of this issue may allow attackers with user privileges to escalate their privileges to root on the system where the Horizon Client for macOS is installed.</t>
  </si>
  <si>
    <t>CVE-2024-11468</t>
  </si>
  <si>
    <t>Omnissa Horizon Client for macOS contains a Local privilege escalation (LPE) Vulnerability due to a flaw in the installation process. Successful exploitation of this issue may allow attackers with user privileges to escalate their privileges to root on the system where the Horizon Client for macOS is installed.</t>
  </si>
  <si>
    <t>CVE-2024-11479</t>
  </si>
  <si>
    <t>A HTML Injection vulnerability was identified in Issuetrak version 17.1 that could be triggered by an authenticated user. HTML markup could be added to comments of tickets, which when submitted will render in the 
emails sent to all users on that ticket.</t>
  </si>
  <si>
    <t>CVE-2024-11466</t>
  </si>
  <si>
    <t>The Intro Tour Tutorial DeepPresentation plugin for WordPress is vulnerable to Reflected Cross-Site Scripting via the 'tab' parameter in all versions up to, and including, 6.5.2 due to insufficient input sanitization and output escaping. This makes it possible for unauthenticated attackers to inject arbitrary web scripts in pages that execute if they can successfully trick a user into performing an action such as clicking on a link.</t>
  </si>
  <si>
    <t>CVE-2024-11606</t>
  </si>
  <si>
    <t>The Tabs Shortcode WordPress plugin through 2.0.2 does not validate and escape some of its shortcode attributes before outputting them back in a page/post where the shortcode is embed, which could allow users with the contributor role and above to perform Stored Cross-Site Scripting attacks.</t>
  </si>
  <si>
    <t>CVE-2024-11497</t>
  </si>
  <si>
    <t>An authenticated attacker can use this vulnerability to perform a privilege escalation to gain root access.</t>
  </si>
  <si>
    <t>CVE-2024-11501</t>
  </si>
  <si>
    <t>The Gallery plugin for WordPress is vulnerable to PHP Object Injection in all versions up to, and including, 1.3 via deserialization of untrusted input from wd_gallery_$id parameter. This makes it possible for authenticated attackers, with Contributor-level access and above, to inject a PHP Object. No known POP chain is present in the vulnerable software. If a POP chain is present via an additional plugin or theme installed on the target system, it could allow the attacker to delete arbitrary files, retrieve sensitive data, or execute code.</t>
  </si>
  <si>
    <t>CVE-2024-11499</t>
  </si>
  <si>
    <t>A vulnerability exists in RTU500 IEC 60870-4-104 controlled station functionality, that allows an authenticated and authorized attacker to perform a CMU restart. The vulnerability can be triggered if certificates are updated while in use on active connections.
The affected CMU will automatically recover itself if an attacker successfully exploits this vulnerability.</t>
  </si>
  <si>
    <t>CVE-2024-11498</t>
  </si>
  <si>
    <t>There exists a stack buffer overflow in libjxl. A specifically-crafted file can cause the JPEG XL decoder to use large amounts of stack space (up to 256mb is possible, maybe 512mb), potentially exhausting the stack. An attacker can craft a file that will cause excessive memory usage. We recommend upgrading past commit 65fbec56bc578b6b6ee02a527be70787bbd053b0.</t>
  </si>
  <si>
    <t>CVE-2024-11496</t>
  </si>
  <si>
    <t>The Infility Global plugin for WordPress is vulnerable to unauthorized modification of data due to a missing capability check on the infility_global_ajax function in all versions up to, and including, 2.9.8. This makes it possible for authenticated attackers, with Subscriber-level access and above, to update plugin options and potentially break the site.</t>
  </si>
  <si>
    <t>CVE-2024-11870</t>
  </si>
  <si>
    <t>The Event Registration Calendar By vcita plugin for WordPress is vulnerable to Stored Cross-Site Scripting via the plugin's  shortcodes in all versions up to, and including, 1.4.0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</si>
  <si>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CVE-2024-11871</t>
  </si>
  <si>
    <t>The Social Media Shortcodes plugin for WordPress is vulnerable to Stored Cross-Site Scripting via the plugin's 'patreon' shortcode in all versions up to, and including, 1.3.0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</si>
  <si>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CVE-2024-11878</t>
  </si>
  <si>
    <t>The Category Post Slider plugin for WordPress is vulnerable to Stored Cross-Site Scripting via the plugin's 'category-post-slider' shortcode in all versions up to, and including, 1.4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</si>
  <si>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CVE-2024-11880</t>
  </si>
  <si>
    <t>The B Testimonial – testimonial plugin for WP plugin for WordPress is vulnerable to Stored Cross-Site Scripting via the plugin's 'b_testimonial' shortcode in all versions up to, and including, 1.2.2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</si>
  <si>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CVE-2024-11873</t>
  </si>
  <si>
    <t>The glomex oEmbed plugin for WordPress is vulnerable to Stored Cross-Site Scripting via the plugin's 'glomex_integration' shortcode in all versions up to, and including, 0.9.1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</si>
  <si>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CVE-2024-11874</t>
  </si>
  <si>
    <t>The Grid Accordion Lite plugin for WordPress is vulnerable to Stored Cross-Site Scripting via the plugin's 'grid_accordion' shortcode in all versions up to, and including, 1.5.1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</si>
  <si>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CVE-2024-11876</t>
  </si>
  <si>
    <t>The Kredeum NFTs, the easiest way to sell your NFTs directly on your WordPress site plugin for WordPress is vulnerable to Stored Cross-Site Scripting via the plugin's 'kredeum_opensky' shortcode in all versions up to, and including, 1.6.9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</si>
  <si>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CVE-2024-11877</t>
  </si>
  <si>
    <t>The Cricket Live Score plugin for WordPress is vulnerable to Stored Cross-Site Scripting via the plugin's 'cricket_score' shortcode in all versions up to, and including, 2.0.2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</si>
  <si>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CVE-2024-11886</t>
  </si>
  <si>
    <t>The Contact Form and Calls To Action by vcita plugin for WordPress is vulnerable to Stored Cross-Site Scripting via the plugin's 'vCitaMeetingScheduler ' shortcode in all versions up to, and including, 2.7.1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</si>
  <si>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CVE-2024-11887</t>
  </si>
  <si>
    <t>The Geo Content plugin for WordPress is vulnerable to Stored Cross-Site Scripting via the plugin's 'geotargetlygeocontent' shortcode in all versions up to, and including, 6.0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</si>
  <si>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CVE-2024-11885</t>
  </si>
  <si>
    <t>The NinjaTeam Chat for Telegram plugin for WordPress is vulnerable to Stored Cross-Site Scripting via the plugin's 'njtele_button shortcode in all versions up to, and including, 1.0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</si>
  <si>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CVE-2024-11891</t>
  </si>
  <si>
    <t>The Perfect Font Awesome Integration plugin for WordPress is vulnerable to Stored Cross-Site Scripting via the plugin's 'pfai' shortcode in all versions up to, and including, 2.3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</si>
  <si>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CVE-2024-11884</t>
  </si>
  <si>
    <t>The Wp photo text slider 50 plugin for WordPress is vulnerable to Stored Cross-Site Scripting via the plugin's 'wp-photo-slider' shortcode in all versions up to, and including, 8.1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</si>
  <si>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CVE-2024-11888</t>
  </si>
  <si>
    <t>The IDer Login for WordPress plugin for WordPress is vulnerable to Stored Cross-Site Scripting via the plugin's 'ider_login_button' shortcode in all versions up to, and including, 2.1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</si>
  <si>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CVE-2024-11892</t>
  </si>
  <si>
    <t>The Accordion Slider Lite plugin for WordPress is vulnerable to Stored Cross-Site Scripting via the plugin's 'accordion_slider' shortcode in all versions up to, and including, 1.5.1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</si>
  <si>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CVE-2024-11897</t>
  </si>
  <si>
    <t>The Contact Form, Survey &amp; Form Builder – MightyForms plugin for WordPress is vulnerable to Stored Cross-Site Scripting via the plugin's 'mightyforms' shortcode in all versions up to, and including, 1.3.9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</si>
  <si>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CVE-2024-11029</t>
  </si>
  <si>
    <t>A flaw was found in the FreeIPA API audit, where it sends the whole FreeIPA command line to journalctl. As a consequence, during the FreeIPA installation process, it inadvertently leaks the administrative user credentials, including the administrator password, to the journal database. In the worst-case scenario, where the journal log is centralized, users with access to it can have improper access to the FreeIPA administrator credentials.</t>
  </si>
  <si>
    <t>CVE-2024-11033</t>
  </si>
  <si>
    <t>A Denial of Service (DoS) vulnerability exists in the file upload feature of binary-husky/gpt_academic version 3.83. The vulnerability is due to improper handling of form-data with a large filename in the file upload request. An attacker can exploit this vulnerability by sending a payload with an excessively large filename, causing the server to become overwhelmed and unavailable for legitimate users.</t>
  </si>
  <si>
    <t>CVE-2024-11038</t>
  </si>
  <si>
    <t>The The WPB Popup for Contact Form 7 – Showing The Contact Form 7 Popup on Button Click – CF7 Popup plugin for WordPress is vulnerable to arbitrary shortcode execution via wpb_pcf_fire_contact_form AJAX action in all versions up to, and including, 1.7.5. This is due to the software allowing users to execute an action that does not properly validate a value before running do_shortcode. This makes it possible for unauthenticated attackers to execute arbitrary shortcodes.</t>
  </si>
  <si>
    <t>CVE-2024-11039</t>
  </si>
  <si>
    <t>A pickle deserialization vulnerability exists in the Latex English error correction plug-in function of binary-husky/gpt_academic versions up to and including 3.83. This vulnerability allows attackers to achieve remote command execution by deserializing untrusted data. The issue arises from the inclusion of numpy in the deserialization whitelist, which can be exploited by constructing a malicious compressed package containing a merge_result.pkl file and a merge_proofread_en.tex file. The vulnerability is fixed in commit 91f5e6b.</t>
  </si>
  <si>
    <t>CVE-2024-11042</t>
  </si>
  <si>
    <t>In invoke-ai/invokeai version v5.0.2, the web API `POST /api/v1/images/delete` is vulnerable to Arbitrary File Deletion. This vulnerability allows unauthorized attackers to delete arbitrary files on the server, potentially including critical or sensitive system files such as SSH keys, SQLite databases, and configuration files. This can impact the integrity and availability of applications relying on these files.</t>
  </si>
  <si>
    <t>CVE-2024-11043</t>
  </si>
  <si>
    <t>A Denial of Service (DoS) vulnerability was discovered in the /api/v1/boards/{board_id} endpoint of invoke-ai/invokeai version v5.0.2. This vulnerability occurs when an excessively large payload is sent in the board_name field during a PATCH request. By sending a large payload, the UI becomes unresponsive, rendering it impossible for users to interact with or manage the affected board. Additionally, the option to delete the board becomes inaccessible, amplifying the severity of the issue.</t>
  </si>
  <si>
    <t>CVE-2024-11053</t>
  </si>
  <si>
    <t>When asked to both use a `.netrc` file for credentials and to follow HTTP
redirects, curl could leak the password used for the first host to the
followed-to host under certain circumstances.
This flaw only manifests itself if the netrc file has an entry that matches
the redirect target hostname but the entry either omits just the password or
omits both login and password.</t>
  </si>
  <si>
    <t>CVE-2024-11045</t>
  </si>
  <si>
    <t>A Cross-Site WebSocket Hijacking (CSWSH) vulnerability in automatic1111/stable-diffusion-webui version 1.10.0 allows an attacker to clone a malicious server extension from a GitHub repository. The vulnerability arises from the lack of proper validation on WebSocket connections at ws://127.0.0.1:7860/queue/join, enabling unauthorized actions on the server. This can lead to unauthorized cloning of server extensions, execution of malicious scripts, data exfiltration, and potential denial of service (DoS).</t>
  </si>
  <si>
    <t>CVE-2024-11071</t>
  </si>
  <si>
    <t>Permissive Cross-domain Policy with Untrusted Domains vulnerability in local API server of DestinyECM solution(versions described below) which is developed and maintained by Cyberdigm may allow Cross-Site Request Forgery (CSRF) attack, which probabilistically enables JSON Hijacking (aka JavaScript Hijacking) via forgery web page.* Due to product customization, version information may differ from the following version description. For further inquiries, please contact the vendor.</t>
  </si>
  <si>
    <t>CVE-2024-11060</t>
  </si>
  <si>
    <t>A vulnerability classified as critical has been found in Jinher Network Collaborative Management Platform 金和数字化智能办公平台 1.0. Affected is an unknown function of the file /C6/JHSoft.Web.AcceptAip/AcceptShow.aspx/. The manipulation of the argument id leads to sql injection. It is possible to launch the attack remotely. The exploit has been disclosed to the public and may be used.</t>
  </si>
  <si>
    <t>CVE-2024-11082</t>
  </si>
  <si>
    <t>The Tumult Hype Animations plugin for WordPress is vulnerable to arbitrary file uploads due to missing file type validation in the hypeanimations_panel() function in all versions up to, and including, 1.9.15. This makes it possible for authenticated attackers, with Author-level access and above, to upload arbitrary files on the affected site's server which may make remote code execution possible.</t>
  </si>
  <si>
    <t>CVE-2024-11085</t>
  </si>
  <si>
    <t>The WP Log Viewer plugin for WordPress is vulnerable to unauthorized use of functionality due to a missing capability check on several AJAX actions in all versions up to, and including, 1.2.1. This makes it possible for authenticated attackers, with Subscriber-level access and above, to access logs, update plugin-related user settings and general plugin settings.</t>
  </si>
  <si>
    <t>CVE-2024-11830</t>
  </si>
  <si>
    <t>The PDF Flipbook, 3D Flipbook—DearFlip plugin for WordPress is vulnerable to Stored Cross-Site Scripting via outline settings in all versions up to 2.3.52 due to insufficient input sanitization and output escaping on user-supplied data. This makes it possible for authenticated attackers with contributor-level and above permissions to inject arbitrary web scripts in pages that will execute whenever a user accesses an injected page.</t>
  </si>
  <si>
    <t>CVE-2024-11827</t>
  </si>
  <si>
    <t>The Out of the Block: OpenStreetMap plugin for WordPress is vulnerable to Stored Cross-Site Scripting via the plugin's ootb_query shortcode in all versions up to, and including, 2.8.3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</si>
  <si>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CVE-2024-11844</t>
  </si>
  <si>
    <t>The IdeaPush plugin for WordPress is vulnerable to unauthorized modification of data due to a missing capability check on the idea_push_taxonomy_save_routine function in all versions up to, and including, 8.71. This makes it possible for authenticated attackers, with Subscriber-level access and above, to delete terms for the "boards" taxonomy.</t>
  </si>
  <si>
    <t>CVE-2024-11840</t>
  </si>
  <si>
    <t>The RapidLoad – Optimize Web Vitals Automatically plugin for WordPress is vulnerable to unauthorized access of data and modification of data due to a missing capability check on the uucss_data, update_rapidload_settings, wp_ajax_update_htaccess_file, uucss_update_rule, upload_rules, get_all_rules, update_titan_settings, preload_page, and activate_module functions in all versions up to, and including, 2.4.2. This makes it possible for authenticated attackers, with Subscriber-level access and above, to modify plugin settings or conduct SQL injection attacks.</t>
  </si>
  <si>
    <t>CVE-2024-11851</t>
  </si>
  <si>
    <t>The NitroPack plugin for WordPress is vulnerable to unauthorized arbitrary transient update due to a missing capability check on the nitropack_rml_notification function in all versions up to, and including, 1.17.0. This makes it possible for authenticated attackers, with subscriber access or higher, to update arbitrary transients. Note, that these transients can only be updated to integers and not arbitrary values.</t>
  </si>
  <si>
    <t>CVE-2024-11853</t>
  </si>
  <si>
    <t>The jAlbum Bridge plugin for WordPress is vulnerable to Stored Cross-Site Scripting via the ‘ar’ parameter in all versions up to, and including, 2.0.15 due to insufficient input sanitization and output escaping. This makes it possible for authenticated attackers, with Contributor-level access and above, to inject arbitrary web scripts in pages that will execute whenever a user accesses an injected page.</t>
  </si>
  <si>
    <t>CVE-2024-11855</t>
  </si>
  <si>
    <t>The Koalendar – Events &amp; Appointments Booking Calendar plugin for WordPress is vulnerable to Stored Cross-Site Scripting via the ‘height’ parameter in all versions up to, and including, 1.0.2 due to insufficient input sanitization and output escaping. This makes it possible for authenticated attackers, with Contributor-level access and above, to inject arbitrary web scripts in pages that will execute whenever a user accesses an injected page.</t>
  </si>
  <si>
    <t>CVE-2024-11869</t>
  </si>
  <si>
    <t>The Buk for WordPress plugin for WordPress is vulnerable to Stored Cross-Site Scripting via the plugin's 'buk' shortcode in all versions up to, and including, 1.0.7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</si>
  <si>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CVE-2024-11854</t>
  </si>
  <si>
    <t>The Listdom – Business Directory and Classified Ads Listings WordPress Plugin plugin for WordPress is vulnerable to Stored Cross-Site Scripting via the ‘shortcode’ parameter in all versions up to, and including, 3.7.0 due to insufficient input sanitization and output escaping. This makes it possible for authenticated attackers, with Contributor-level access and above, to inject arbitrary web scripts in pages that will execute whenever a user accesses an injected page.</t>
  </si>
  <si>
    <t>CVE-2024-11858</t>
  </si>
  <si>
    <t>A flaw was found in Radare2, which contains a command injection vulnerability caused by insufficient input validation when handling Pebble Application files. Maliciously crafted inputs can inject shell commands during command parsing, leading to unintended behavior during file processing​</t>
  </si>
  <si>
    <t>CVE-2024-11863</t>
  </si>
  <si>
    <t>CVE-2024-11865</t>
  </si>
  <si>
    <t>The Tabs Maker plugin for WordPress is vulnerable to Stored Cross-Site Scripting in versions up to, and including, 1.0 due to insufficient input sanitization and output escaping on tab descriptions. This makes it possible for authenticated attackers, with contributor-level access and above, to inject arbitrary web scripts in pages that will execute whenever a user accesses an injected page.</t>
  </si>
  <si>
    <t>CVE-2024-11866</t>
  </si>
  <si>
    <t>The BMLT Tabbed Map plugin for WordPress is vulnerable to Stored Cross-Site Scripting via the plugin's 'bmlt_tabbed_map' shortcode in all versions up to, and including, 1.1.8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</si>
  <si>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CVE-2024-11867</t>
  </si>
  <si>
    <t>The Companion Portfolio – Responsive Portfolio Plugin plugin for WordPress is vulnerable to Stored Cross-Site Scripting via the plugin's 'companion-portfolio' shortcode in all versions up to, and including, 2.4.0.1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</si>
  <si>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CVE-2024-12270</t>
  </si>
  <si>
    <t>The Beautiful taxonomy filters plugin for WordPress is vulnerable to SQL Injection via the 'selects[0][term]' parameter in all versions up to, and including, 2.4.3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</si>
  <si>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CVE-2024-12279</t>
  </si>
  <si>
    <t>The WP Social AutoConnect plugin for WordPress is vulnerable to Cross-Site Request Forgery in all versions up to, and including, 4.6.2. This is due to missing or incorrect nonce validation on a function. This makes it possible for unauthenticated attackers to inject malicious web scripts via a forged request granted they can trick a site administrator into performing an action such as clicking on a link.</t>
  </si>
  <si>
    <t>CVE-2024-12271</t>
  </si>
  <si>
    <t>The 360 Javascript Viewer plugin for WordPress is vulnerable to Stored Cross-Site Scripting via the ‘ref’ parameter in all versions up to, and including, 1.7.29 due to insufficient input sanitization and output escaping. This makes it possible for authenticated attackers, with administrator-level access, to inject arbitrary web scripts in pages that will execute whenever a user accesses an injected page. This only affects multi-site installations and installations where unfiltered_html has been disabled.</t>
  </si>
  <si>
    <t>CVE-2024-12281</t>
  </si>
  <si>
    <t>The Homey theme for WordPress is vulnerable to privilege escalation in all versions up to, and including, 2.4.2. This is due to the plugin allowing users who are registering new accounts to set their own role. This makes it possible for unauthenticated attackers to gain elevated privileges by creating an account with the Editor or Shop Manager role.</t>
  </si>
  <si>
    <t>CVE-2024-12283</t>
  </si>
  <si>
    <t>The WP Pipes plugin for WordPress is vulnerable to Reflected Cross-Site Scripting via the ‘x1’ parameter in all versions up to, and including, 1.4.1 due to insufficient input sanitization and output escaping. This makes it possible for unauthenticated attackers to inject arbitrary web scripts in pages that execute if they can successfully trick a user into performing an action such as clicking on a link.</t>
  </si>
  <si>
    <t>CVE-2024-12288</t>
  </si>
  <si>
    <t>The Simple add pages or posts plugin for WordPress is vulnerable to Cross-Site Request Forgery in all versions up to, and including, 2.0.0. This is due to missing or incorrect nonce validation. This makes it possible for unauthenticated attackers to update settings and inject malicious web scripts via a forged request granted they can trick a site administrator into performing an action such as clicking on a link.</t>
  </si>
  <si>
    <t>CVE-2024-12290</t>
  </si>
  <si>
    <t>The Infility Global plugin for WordPress is vulnerable to Reflected Cross-Site Scripting via the ‘set_type’ parameter in all versions up to, and including, 2.9.8 due to insufficient input sanitization and output escaping. This makes it possible for unauthenticated attackers to inject arbitrary web scripts in pages that execute if they can successfully trick a user into performing an action such as clicking on a link.</t>
  </si>
  <si>
    <t>CVE-2024-12285</t>
  </si>
  <si>
    <t>The SEMA API plugin for WordPress is vulnerable to Reflected Cross-Site Scripting via the ‘catid’ parameter in all versions up to, and including, 5.27 due to insufficient input sanitization and output escaping. This makes it possible for unauthenticated attackers to inject arbitrary web scripts in pages that execute if they can successfully trick a user into performing an action such as clicking on a link.</t>
  </si>
  <si>
    <t>CVE-2024-12298</t>
  </si>
  <si>
    <t>We found a vulnerability Improper Restriction of XML External Entity Reference (CWE-611) in NB-series NX-Designer. Attackers may be able to abuse this vulnerability to disclose confidential data on a computer.</t>
  </si>
  <si>
    <t>CVE-2024-12291</t>
  </si>
  <si>
    <t>The ViewMedica 9 plugin for WordPress is vulnerable to Cross-Site Request Forgery in all versions up to, and including, 1.4.15. This is due to missing or incorrect nonce validation on a function. This makes it possible for unauthenticated attackers to inject malicious web scripts via a forged request granted they can trick a site administrator into performing an action such as clicking on a link.</t>
  </si>
  <si>
    <t>CVE-2024-12297</t>
  </si>
  <si>
    <t>Moxa’s Ethernet switch is vulnerable to an authentication bypass because of flaws in its authorization mechanism. Although both client-side and back-end server verification are involved in the process, attackers can exploit weaknesses in its implementation. These vulnerabilities may enable brute-force attacks to guess valid credentials or MD5 collision attacks to forge authentication hashes, potentially compromising the security of the device.</t>
  </si>
  <si>
    <t>CVE-2024-12295</t>
  </si>
  <si>
    <t>The BoomBox Theme Extensions plugin for WordPress is vulnerable to privilege escalation via account takeover in all versions up to, and including, 1.8.0. This is due to the plugin not properly validating a user's identity prior to updating their password through the 'boombox_ajax_reset_password' function. This makes it possible for authenticated attackers, with subscriber-level privileges and above, to change arbitrary user's passwords, including administrators, and leverage that to gain access to their account.</t>
  </si>
  <si>
    <t>CVE-2024-12300</t>
  </si>
  <si>
    <t>The AR for WordPress plugin for WordPress is vulnerable to unauthorized double extension file upload due to a missing capability check on the set_ar_featured_image() function in all versions up to, and including, 7.3. This makes it possible for unauthenticated attackers to upload php files leveraging a double extension attack. It's important to note the file is deleted immediately and double extension attacks only work on select servers making this unlikely to be successfully exploited.</t>
  </si>
  <si>
    <t>CVE-2024-12305</t>
  </si>
  <si>
    <t>An object-level access control vulnerability in Unifiedtransform version 2.0 and potentially earlier versions allows unauthorized access to student grades. A malicious student user can view grades of other students by manipulating the student_id parameter in the marks viewing endpoint. The vulnerability exists due to insufficient access control checks in MarkController.php. At the time of publication of the CVE no patch is available.</t>
  </si>
  <si>
    <t>CVE-2024-12306</t>
  </si>
  <si>
    <t>Multiple access control vulnerabilities in Unifiedtransform version 2.0 and potentially earlier versions allow unauthorized access to personal information of students and teachers. The vulnerabilities include both function-level access control issues in list viewing endpoints and object-level access control issues in profile viewing endpoints. A malicious student user can access personal information of other students and teachers through these vulnerabilities. At the time of publication of the CVE no patch is available.</t>
  </si>
  <si>
    <t>CVE-2024-12328</t>
  </si>
  <si>
    <t>The MAS Elementor plugin for WordPress is vulnerable to Stored Cross-Site Scripting via SVG File uploads in all versions up to, and including, 1.1.7 due to insufficient input sanitization and output escaping. This makes it possible for authenticated attackers, with Author-level access and above, to inject arbitrary web scripts in pages that will execute whenever a user accesses the SVG file.</t>
  </si>
  <si>
    <t>CVE-2024-12309</t>
  </si>
  <si>
    <t>The Rate My Post – Star Rating Plugin by FeedbackWP plugin for WordPress is vulnerable to Insecure Direct Object Reference in all versions up to, and including, 4.2.4 via the get_post_status() due to missing validation on a user controlled key. This makes it possible for unauthenticated attackers to vote on unpublished scheduled posts.</t>
  </si>
  <si>
    <t>CVE-2024-12329</t>
  </si>
  <si>
    <t>The Essential Real Estate plugin for WordPress is vulnerable to unauthorized access of data due to a missing capability check on several pages/post types in all versions up to, and including, 5.1.6. This makes it possible for authenticated attackers, with Contributor-level access and above, to access invoices and transaction logs</t>
  </si>
  <si>
    <t>CVE-2024-12326</t>
  </si>
  <si>
    <t>Jirafeau normally prevents browser preview for SVG files due to the possibility that manipulated SVG files could be exploited for cross site scripting. This was done by storing the MIME type of a file and preventing the browser preview for MIME type image/svg+xml. This issue was first reported in CVE-2022-30110. However, it was still possible to do a browser preview of a SVG file by sending a manipulated MIME type during the upload, where the case of any letter in image/svg+xml had been changed (like image/svg+XML). The check for image/svg+xml has been changed to be case insensitive.</t>
  </si>
  <si>
    <t>CVE-2024-12312</t>
  </si>
  <si>
    <t>The Print Science Designer plugin for WordPress is vulnerable to PHP Object Injection in all versions up to, and including, 1.3.152 via deserialization of untrusted input through the 'designer-saved-projects' cookie. This makes it possible for unauthenticated attackers to inject a PHP Object. No known POP chain is present in the vulnerable software. If a POP chain is present via an additional plugin or theme installed on the target system, it could allow the attacker to delete arbitrary files, retrieve sensitive data, or execute code.</t>
  </si>
  <si>
    <t>CVE-2024-12323</t>
  </si>
  <si>
    <t>The turboSMTP plugin for WordPress is vulnerable to Reflected Cross-Site Scripting via the ‘page’ parameter in all versions up to, and including, 4.6 due to insufficient input sanitization and output escaping. This makes it possible for unauthenticated attackers to inject arbitrary web scripts in pages that execute if they can successfully trick a user into performing an action such as clicking on a link while logged in to turboSMTP.</t>
  </si>
  <si>
    <t>CVE-2024-12313</t>
  </si>
  <si>
    <t>The Compare Products for WooCommerce plugin for WordPress is vulnerable to PHP Object Injection in all versions up to, and including, 3.2.1 via deserialization of untrusted input from the 'woo_compare_list' cookie. This makes it possible for unauthenticated attackers to inject a PHP Object. No known POP chain is present in the vulnerable software. If a POP chain is present via an additional plugin or theme installed on the target system, it could allow the attacker to delete arbitrary files, retrieve sensitive data, or execute code.</t>
  </si>
  <si>
    <t>CVE-2024-12661</t>
  </si>
  <si>
    <t>A vulnerability was found in IObit Advanced SystemCare Utimate up to 17.0.0. It has been rated as problematic. Affected by this issue is the function 0x8001E024 in the library AscRegistryFilter.sys of the component IOCTL Handler. The manipulation leads to null pointer dereference. The attack needs to be approached locally. The exploit has been disclosed to the public and may be used. The vendor was contacted early about this disclosure but did not respond in any way.</t>
  </si>
  <si>
    <t>CVE-2024-12697</t>
  </si>
  <si>
    <t>The real.Kit plugin for WordPress is vulnerable to Stored Cross-Site Scripting in all versions up to, and including, 5.1.1 due to insufficient input sanitization and output escaping. This makes it possible for authenticated attackers, with Contributor-level access and above, to inject arbitrary web scripts in pages that will execute whenever a user accesses an injected page.</t>
  </si>
  <si>
    <t>CVE-2024-12673</t>
  </si>
  <si>
    <t>An improper privilege vulnerability was reported in a BIOS customization feature of Lenovo Vantage on SMB notebook devices which could allow a local attacker to elevate privileges on the system.
This vulnerability only affects Vantage installed on these devices:
  *  Lenovo V Series (Gen 5)
  *  ThinkBook 14 (Gen 6, 7)
  *  ThinkBook 16 (Gen 6, 7)
  *  ThinkPad E Series (Gen 1)</t>
  </si>
  <si>
    <t>CVE-2024-12696</t>
  </si>
  <si>
    <t>The Picture Gallery – Frontend Image Uploads, AJAX Photo List plugin for WordPress is vulnerable to Stored Cross-Site Scripting via the plugin's videowhisper_picture_upload_guest shortcode in all versions up to, and including, 1.5.22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</si>
  <si>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CVE-2024-12701</t>
  </si>
  <si>
    <t>The WP Smart Import : Import any XML File to WordPress plugin for WordPress is vulnerable to Reflected Cross-Site Scripting via the ‘ page’ parameter in all versions up to, and including, 1.1.2 due to insufficient input sanitization and output escaping. This makes it possible for unauthenticated attackers to inject arbitrary web scripts in pages that execute if they can successfully trick a user into performing an action such as clicking on a link.</t>
  </si>
  <si>
    <t>CVE-2024-12698</t>
  </si>
  <si>
    <t>An incomplete fix for ose-olm-catalogd-container was issued for the Rapid Reset Vulnerability (CVE-2023-39325/CVE-2023-44487) where only unauthenticated streams were protected, not streams created by authenticated sources.</t>
  </si>
  <si>
    <t>CVE-2024-12704</t>
  </si>
  <si>
    <t>A vulnerability in the LangChainLLM class of the run-llama/llama_index repository, version v0.12.5, allows for a Denial of Service (DoS) attack. The stream_complete method executes the llm using a thread and retrieves the result via the get_response_gen method of the StreamingGeneratorCallbackHandler class. If the thread terminates abnormally before the _llm.predict is executed, there is no exception handling for this case, leading to an infinite loop in the get_response_gen function. This can be triggered by providing an input of an incorrect type, causing the thread to terminate and the process to continue running indefinitely.</t>
  </si>
  <si>
    <t>CVE-2024-12699</t>
  </si>
  <si>
    <t>The Service Box plugin for WordPress is vulnerable to Stored Cross-Site Scripting in all versions up to, and including, 1.9 due to insufficient input sanitization and output escaping. This makes it possible for authenticated attackers, with Contributor-level access and above, to inject arbitrary web scripts in pages that will execute whenever a user accesses an injected page.</t>
  </si>
  <si>
    <t>CVE-2024-11912</t>
  </si>
  <si>
    <t>The Travel Booking WordPress Theme theme for WordPress is vulnerable to blind time-based SQL Injection via the ‘order_id’ parameter in all versions up to, and including, 3.1.6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</si>
  <si>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CVE-2024-11903</t>
  </si>
  <si>
    <t>The WP eCards plugin for WordPress is vulnerable to Stored Cross-Site Scripting via the plugin's 'ecard' shortcode in all versions up to, and including, 1.3.904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</si>
  <si>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CVE-2024-11899</t>
  </si>
  <si>
    <t>The Slider Pro Lite plugin for WordPress is vulnerable to Stored Cross-Site Scripting via the plugin's 'sliderpro' shortcode in all versions up to, and including, 1.4.1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</si>
  <si>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CVE-2024-11901</t>
  </si>
  <si>
    <t>The PowerBI Embed Reports plugin for WordPress is vulnerable to Stored Cross-Site Scripting via the plugin's 'MO_API_POWER_BI' shortcode in all versions up to, and including, 1.1.7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</si>
  <si>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CVE-2024-11907</t>
  </si>
  <si>
    <t>The Skyword API Plugin plugin for WordPress is vulnerable to Stored Cross-Site Scripting via the plugin's 'skyword_iframe' shortcode in all versions up to, and including, 2.5.2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</si>
  <si>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CVE-2024-11904</t>
  </si>
  <si>
    <t>The 코드엠샵 소셜톡 plugin for WordPress is vulnerable to Stored Cross-Site Scripting via the plugin's 'msntt_add_plus_talk' shortcode in all versions up to, and including, 1.2.0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</si>
  <si>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CVE-2024-11898</t>
  </si>
  <si>
    <t>The Scratch &amp; Win – Giveaways and Contests. Boost subscribers, traffic, repeat visits,  referrals, sales and more plugin for WordPress is vulnerable to Stored Cross-Site Scripting via the plugin's 'swin-campaign' shortcode in all versions up to, and including, 2.6.9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</si>
  <si>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CVE-2024-11928</t>
  </si>
  <si>
    <t>The iChart – Easy Charts and Graphs plugin for WordPress is vulnerable to Stored Cross-Site Scripting via the ‘width’ parameter in all versions up to, and including, 2.1.0 due to insufficient input sanitization and output escaping. This makes it possible for authenticated attackers, with Contributor-level access and above, to inject arbitrary web scripts in pages that will execute whenever a user accesses an injected page.</t>
  </si>
  <si>
    <t>CVE-2024-11918</t>
  </si>
  <si>
    <t>The Image Alt Text plugin for WordPress is vulnerable to unauthorized modification of data| due to a missing capability check on the iat_add_alt_txt_action and iat_update_alt_txt_action AJAX actions in all versions up to, and including, 2.0.0. This makes it possible for authenticated attackers, with subscriber-level access and above, to update the alt text on arbitrary images.</t>
  </si>
  <si>
    <t>CVE-2024-11915</t>
  </si>
  <si>
    <t>The RRAddons for Elementor plugin for WordPress is vulnerable to Information Exposure in all versions up to, and including, 1.1.0 via the Popup block due to insufficient restrictions on which posts can be included. This makes it possible for authenticated attackers, with Contributor-level access and above, to extract data from private or draft posts that they should not have access to.</t>
  </si>
  <si>
    <t>CVE-2024-11914</t>
  </si>
  <si>
    <t>The Gutenberg Blocks and Page Layouts – Attire Blocks plugin for WordPress is vulnerable to Stored Cross-Site Scripting via the 'attire-blocks/post-carousel' block in all versions up to, and including, 1.9.5 due to insufficient input sanitization and output escaping. This makes it possible for authenticated attackers, with Contributor-level access and above, to inject arbitrary web scripts in pages that will execute whenever a user accesses an injected page.</t>
  </si>
  <si>
    <t>CVE-2024-11929</t>
  </si>
  <si>
    <t>The Responsive FlipBook Plugin Wordpress plugin for WordPress is vulnerable to Stored Cross-Site Scripting via the rfbwp_save_settings() functionin all versions up to, and including, 2.5.0 due to insufficient input sanitization and output escaping. This makes it possible for authenticated attackers, with Subscriber-level access and above, to inject arbitrary web scripts in pages that will execute whenever a user accesses an injected page.</t>
  </si>
  <si>
    <t>CVE-2024-11931</t>
  </si>
  <si>
    <t>An issue has been discovered in GitLab CE/EE affecting all versions starting from 17.0 prior to 17.6.4, from 17.7 prior to 17.7.3, and from 17.8 prior to 17.8.1. Under certain conditions, it may have been possible for users with developer role to exfiltrate protected CI variables via CI lint.</t>
  </si>
  <si>
    <t>CVE-2024-11940</t>
  </si>
  <si>
    <t>The Property Hive Mortgage Calculator plugin for WordPress is vulnerable to Stored Cross-Site Scripting via the ‘price’ parameter in all versions up to, and including, 1.0.6 due to insufficient input sanitization and output escaping. This makes it possible for authenticated attackers, with Contributor-level access and above, to inject arbitrary web scripts in pages that will execute whenever a user accesses an injected page.</t>
  </si>
  <si>
    <t>CVE-2024-11950</t>
  </si>
  <si>
    <t>XnSoft XnView Classic RWZ File Parsing Integer Underflow Remote Code Execution Vulnerability. This vulnerability allows remote attackers to execute arbitrary code on affected installations of XnSoft XnView Classic. User interaction is required to exploit this vulnerability in that the target must visit a malicious page or open a malicious file.
The specific flaw exists within the parsing of RWZ files. The issue results from the lack of proper validation of user-supplied data, which can result in an integer underflow before writing to memory. An attacker can leverage this vulnerability to execute code in the context of the current process. Was ZDI-CAN-22913.</t>
  </si>
  <si>
    <t>CVE-2024-11934</t>
  </si>
  <si>
    <t>The Formaloo Form Maker &amp; Customer Analytics for WordPress &amp; WooCommerce plugin for WordPress is vulnerable to Stored Cross-Site Scripting via the ‘address’ parameter in all versions up to, and including, 2.1.3.2 due to insufficient input sanitization and output escaping. This makes it possible for authenticated attackers, with Contributor-level access and above, to inject arbitrary web scripts in pages that will execute whenever a user accesses an injected page.</t>
  </si>
  <si>
    <t>CVE-2024-11935</t>
  </si>
  <si>
    <t>The Email Address Obfuscation plugin for WordPress is vulnerable to Stored Cross-Site Scripting via the ‘class’ parameter in all versions up to, and including, 1.0.1 due to insufficient input sanitization and output escaping. This makes it possible for authenticated attackers, with Contributor-level access and above, to inject arbitrary web scripts in pages that will execute whenever a user accesses an injected page.</t>
  </si>
  <si>
    <t>CVE-2024-11943</t>
  </si>
  <si>
    <t>The 워드프레스 결제 심플페이 – 우커머스 결제 플러그인 plugin for WordPress is vulnerable to Reflected Cross-Site Scripting due to the use of add_query_arg without appropriate escaping on the URL in all versions up to, and including, 5.2.2. This makes it possible for unauthenticated attackers to inject arbitrary web scripts in pages that execute if they can successfully trick a user into performing an action such as clicking on a link.</t>
  </si>
  <si>
    <t>CVE-2024-11945</t>
  </si>
  <si>
    <t>The Email Reminders plugin for WordPress is vulnerable to Stored Cross-Site Scripting via the ‘id’ parameter in all versions up to, and including, 2.0.4 due to insufficient input sanitization and output escaping. This makes it possible for authenticated attackers, with Contributor-level access and above, to inject arbitrary web scripts in pages that will execute whenever a user accesses an injected page.</t>
  </si>
  <si>
    <t>CVE-2024-11941</t>
  </si>
  <si>
    <t>A vulnerability in Drupal Core allows Excessive Allocation.This issue affects Drupal Core: from 10.2.0 before 10.2.2, from 10.1.0 before 10.1.8.</t>
  </si>
  <si>
    <t>CVE-2024-11944</t>
  </si>
  <si>
    <t>iXsystems TrueNAS CORE tarfile.extractall Directory Traversal Remote Code Execution Vulnerability. This vulnerability allows network-adjacent attackers to execute arbitrary code on affected installations of iXsystems TrueNAS devices. Authentication is not required to exploit this vulnerability.
The specific flaw exists within the tarfile.extractall method. The issue results from the lack of proper validation of a user-supplied path prior to using it in file operations. An attacker can leverage this in conjunction with other vulnerabilities to execute code in the context of root. Was ZDI-CAN-25626.</t>
  </si>
  <si>
    <t>CVE-2024-11951</t>
  </si>
  <si>
    <t>The Homey Login Register plugin for WordPress is vulnerable to privilege escalation in all versions up to, and including, 2.4.0. This is due to the plugin allowing users who are registering new accounts to set their own role. This makes it possible for unauthenticated attackers to gain elevated privileges by creating an account with the administrator role.</t>
  </si>
  <si>
    <t>CVE-2024-11954</t>
  </si>
  <si>
    <t>A vulnerability classified as problematic was found in Pimcore 11.4.2. Affected by this vulnerability is an unknown functionality of the component Search Document. The manipulation leads to basic cross site scripting. The attack can be launched remotely. The exploit has been disclosed to the public and may be used.</t>
  </si>
  <si>
    <t>CVE-2024-11956</t>
  </si>
  <si>
    <t>A vulnerability, which was classified as critical, has been found in Pimcore customer-data-framework up to 4.2.0. Affected by this issue is some unknown functionality of the file /admin/customermanagementframework/customers/list. The manipulation of the argument filterDefinition/filter leads to sql injection. The attack may be launched remotely. The exploit has been disclosed to the public and may be used. Upgrading to version 4.2.1 is able to address this issue. It is recommended to upgrade the affected component.</t>
  </si>
  <si>
    <t>CVE-2024-11957</t>
  </si>
  <si>
    <t>Improper verification of the digital signature in ksojscore.dll in Kingsoft WPS Office in versions equal or less than 12.1.0.18276
 on Windows allows an attacker to load an arbitrary Windows library. The patch released in version 12.2.0.16909 to mitigate CVE-2024-7262 was not restrictive enough.</t>
  </si>
  <si>
    <t>CVE-2024-11952</t>
  </si>
  <si>
    <t>The Classic Addons – WPBakery Page Builder plugin for WordPress is vulnerable to Limited Local PHP File Inclusion in all versions up to, and including, 3.0 via the 'style' parameter. This makes it possible for authenticated attackers, with Contributor-level access and above, and permissions granted by an Administrator, to include and execute arbitrary files on the server, allowing the execution of any PHP code in those files. This can be used to bypass access controls, obtain sensitive data, or achieve code execution in cases where images and other “safe” file types can be uploaded and included. The vulnerability is limited to PHP files in a Windows environment.</t>
  </si>
  <si>
    <t>CVE-2024-12019</t>
  </si>
  <si>
    <t>The API used to interact with documents in the application contains a flaw that allows an authenticated attacker to read the contents of files on the underlying operating system. An account with ‘read’ and ‘download’ privileges on at least one existing document in the application is required to exploit the vulnerability. Exploitation of this vulnerability would allow an attacker to read the contents of any file available within the privileges of the system user running the application.</t>
  </si>
  <si>
    <t>CVE-2024-11969</t>
  </si>
  <si>
    <t>The NetCloud Exchange client for Windows, version 1.110.50, contains an insecure file and folder permissions vulnerability. A normal (non-admin) user could exploit the weakness in file and folder permissions to escalate privileges, execute arbitrary code and maintain persistence on the compromised machine. It has been identified that full control permissions exist on the ‘Everyone’ group (i.e. any user who has local access to the operating system regardless of their privileges).</t>
  </si>
  <si>
    <t>CVE-2024-11973</t>
  </si>
  <si>
    <t>The Quran multilanguage Text &amp; Audio plugin for WordPress is vulnerable to Reflected Cross-Site Scripting via the 'sourate' and 'lang' parameter in all versions up to, and including, 2.3.21 due to insufficient input sanitization and output escaping. This makes it possible for unauthenticated attackers to inject arbitrary web scripts in pages that execute if they can successfully trick a user into performing an action such as clicking on a link.</t>
  </si>
  <si>
    <t>CVE-2024-11975</t>
  </si>
  <si>
    <t>The Reactflow Visitor Recording and Heatmaps plugin for WordPress is vulnerable to Cross-Site Request Forgery in all versions up to, and including, 1.0.10. This is due to missing or incorrect nonce validation affecting the _wpnonce parameter. This makes it possible for unauthenticated attackers to inject malicious web scripts  via a forged request granted they can trick a site administrator into performing an action such as clicking on a link.</t>
  </si>
  <si>
    <t>CVE-2024-11977</t>
  </si>
  <si>
    <t>The The kk Star Ratings – Rate Post &amp; Collect User Feedbacks plugin for WordPress is vulnerable to arbitrary shortcode execution in all versions up to, and including, 5.4.10. This is due to the software allowing users to execute an action that does not properly validate a value before running do_shortcode. This makes it possible for unauthenticated attackers to execute arbitrary shortcodes.</t>
  </si>
  <si>
    <t>CVE-2024-11991</t>
  </si>
  <si>
    <t>Motoko's incremental garbage collector is impacted by an uninitialized memory access bug, caused by incorrect use of write barriers in a few locations. This vulnerability could potentially allow unauthorized read or write access to a Canister's memory. However, exploiting this bug requires the Canister to enable the incremental garbage collector or enhanced orthogonal persistence, which are non-default features in Motoko.</t>
  </si>
  <si>
    <t>CVE-2024-11985</t>
  </si>
  <si>
    <t>An improper input validation vulnerability leads to device crashes in certain ASUS router models. 
Refer to the '12/03/2024 ASUS Router Improper Input Validation' section on the ASUS Security Advisory for more information.</t>
  </si>
  <si>
    <t>CVE-2024-12016</t>
  </si>
  <si>
    <t>Improper Neutralization of Special Elements used in an SQL Command ('SQL Injection') vulnerability in CM Informatics CM News allows SQL Injection.This issue affects CM News: through 6.0.
NOTE: The vendor was contacted and it was learned that the product is not supported.</t>
  </si>
  <si>
    <t>CVE-2024-12003</t>
  </si>
  <si>
    <t>The WP System plugin for WordPress is vulnerable to Cross-Site Request Forgery in all versions up to, and including, 1.1.1. This is due to missing or incorrect nonce validation on the generate_wp_system_page_content() function. This makes it possible for unauthenticated attackers to inject malicious web scripts via a forged request granted they can trick a site administrator into performing an action such as clicking on a link.</t>
  </si>
  <si>
    <t>CVE-2024-12703</t>
  </si>
  <si>
    <t>CWE-502: Deserialization of untrusted data vulnerability exists that could lead to loss of confidentiality, integrity
and potential remote code execution on workstation when a non-admin authenticated user opens a malicious
project file.</t>
  </si>
  <si>
    <t>CVE-2024-12713</t>
  </si>
  <si>
    <t>The SureForms – Drag and Drop Form Builder for WordPress plugin for WordPress is vulnerable to Information Exposure in all versions up to, and including, 1.2.2 via the handle_export_form() function due to a missing capability check. This makes it possible for unauthenticated attackers to export data from password protected, private, or draft posts that they should not have access to.</t>
  </si>
  <si>
    <t>CVE-2024-12720</t>
  </si>
  <si>
    <t>A Regular Expression Denial of Service (ReDoS) vulnerability was identified in the huggingface/transformers library, specifically in the file tokenization_nougat_fast.py. The vulnerability occurs in the post_process_single() function, where a regular expression processes specially crafted input. The issue stems from the regex exhibiting exponential time complexity under certain conditions, leading to excessive backtracking. This can result in significantly high CPU usage and potential application downtime, effectively creating a Denial of Service (DoS) scenario. The affected version is v4.46.3 (latest).</t>
  </si>
  <si>
    <t>CVE-2024-12710</t>
  </si>
  <si>
    <t>The WP-Appbox plugin for WordPress is vulnerable to Reflected Cross-Site Scripting via the 'page' parameter in all versions up to, and including, 4.5.3 due to insufficient input sanitization and output escaping. This makes it possible for unauthenticated attackers to inject arbitrary web scripts in pages that execute if they can successfully trick a user into performing an action such as clicking on a link.</t>
  </si>
  <si>
    <t>CVE-2024-12711</t>
  </si>
  <si>
    <t>The RSVP and Event Management plugin for WordPress is vulnerable to unauthorized access due to a missing capability check on several AJAX functions like bulk_delete_attendees() and bulk_delete_questions() in all versions up to, and including, 2.7.13. This makes it possible for unauthenticated attackers to delete questions and attendees and for authenticated users to update question menu orders.</t>
  </si>
  <si>
    <t>CVE-2024-12723</t>
  </si>
  <si>
    <t>The Infility Global WordPress plugin through 2.9.8 does not sanitise and escape a parameter before outputting it back in the page, leading to a Reflected Cross-Site Scripting which could be used against high privilege users such as admin.</t>
  </si>
  <si>
    <t>CVE-2024-12740</t>
  </si>
  <si>
    <t>Vision related software from NI used a third-party library for image processing that exposes several vulnerabilities.  These vulnerabilities may result in arbitrary code execution.  Successful exploitation requires an attacker to get a user to open a specially crafted file.</t>
  </si>
  <si>
    <t>CVE-2024-12322</t>
  </si>
  <si>
    <t>The ThePerfectWedding.nl Widget plugin for WordPress is vulnerable to Cross-Site Request Forgery in all versions up to, and including, 2.8. This is due to missing or incorrect nonce validation on the 'update_option' function. This makes it possible for unauthenticated attackers to update the 'tpwKey' option with stored cross-site scripting via a forged request granted they can trick a site administrator into performing an action such as clicking on a link.</t>
  </si>
  <si>
    <t>CVE-2024-12339</t>
  </si>
  <si>
    <t>The Digihood HTML Sitemap plugin for WordPress is vulnerable to Reflected Cross-Site Scripting via the ‘channel' parameter in all versions up to, and including, 3.1.1 due to insufficient input sanitization and output escaping. This makes it possible for unauthenticated attackers to inject arbitrary web scripts in pages that execute if they can successfully trick a user into performing an action such as clicking on a link.</t>
  </si>
  <si>
    <t>CVE-2024-12332</t>
  </si>
  <si>
    <t>The School Management System – WPSchoolPress plugin for WordPress is vulnerable to SQL Injection via the 'cid' parameter in all versions up to, and including, 2.2.14 due to insufficient escaping on the user supplied parameter and lack of sufficient preparation on the existing SQL query.  This makes it possible for authenticated attackers, with Student/Parent-level access and above, to append additional SQL queries into already existing queries that can be used to extract sensitive information from the database.</t>
  </si>
  <si>
    <t>CVE-2024-12340</t>
  </si>
  <si>
    <t>The Animation Addons for Elementor plugin for WordPress is vulnerable to Sensitive Information Exposure in all versions up to, and including, 1.1.6 via the 'render' function in widgets/content-slider.php and widgets/tabs.php. This makes it possible for authenticated attackers, with Contributor-level access and above, to extract sensitive private, pending, and draft Elementor template data.</t>
  </si>
  <si>
    <t>CVE-2024-12337</t>
  </si>
  <si>
    <t>The Shipping via Planzer for WooCommerce plugin for WordPress is vulnerable to Reflected Cross-Site Scripting via the ‘processed-ids’ parameter in all versions up to, and including, 1.0.25 due to insufficient input sanitization and output escaping. This makes it possible for unauthenticated attackers to inject arbitrary web scripts in pages that execute if they can successfully trick a user into performing an action such as clicking on a link.</t>
  </si>
  <si>
    <t>CVE-2024-12333</t>
  </si>
  <si>
    <t>The Woodmart theme for WordPress is vulnerable to arbitrary shortcode execution in all versions up to, and including, 8.0.3. This is due to the software allowing users to execute an action that does not properly validate a value before running do_shortcode through the woodmart_instagram_ajax_query AJAX action. This makes it possible for unauthenticated attackers to execute arbitrary shortcodes.</t>
  </si>
  <si>
    <t>CVE-2024-12338</t>
  </si>
  <si>
    <t>The Website Toolbox Community plugin for WordPress is vulnerable to Reflected Cross-Site Scripting via the ‘websitetoolbox_username’ parameter in all versions up to, and including, 2.0.1 due to insufficient input sanitization and output escaping. This makes it possible for unauthenticated attackers to inject arbitrary web scripts in pages that execute if they can successfully trick a user into performing an action such as clicking on a link.</t>
  </si>
  <si>
    <t>CVE-2024-12348</t>
  </si>
  <si>
    <t>A vulnerability was found in Guizhou Xiaoma Technology jpress 5.1.2. It has been classified as problematic. Affected is the function AttachmentUtils.isUnSafe of the file /commons/attachment/upload of the component Attachment Upload Handler. The manipulation of the argument files[] leads to cross site scripting. It is possible to launch the attack remotely. The exploit has been disclosed to the public and may be used.</t>
  </si>
  <si>
    <t>CVE-2024-12346</t>
  </si>
  <si>
    <t>A vulnerability has been found in Talentera up to 20241128 and classified as problematic. This vulnerability affects unknown code of the file /app/control/byt_cv_manager. The manipulation of the argument redirect_url leads to cross site scripting. The attack can be initiated remotely. The exploit has been disclosed to the public and may be used. The provided PoC only works in Mozilla Firefox. The vendor was contacted early about this disclosure but did not respond in any way.</t>
  </si>
  <si>
    <t>CVE-2024-12371</t>
  </si>
  <si>
    <t>A device takeover vulnerability exists in the Rockwell Automation Power Monitor 1000. This vulnerability allows configuration of a new Policyholder user without any authentication via API. Policyholder user is the most privileged user that can perform edit operations, creating admin users and performing factory reset.</t>
  </si>
  <si>
    <t>CVE-2024-12402</t>
  </si>
  <si>
    <t>The Themes Coder – Create Android &amp; iOS Apps For Your Woocommerce Site plugin for WordPress is vulnerable to privilege escalation via account takeover in all versions up to, and including, 1.3.4. This is due to the plugin not properly validating a user's identity prior to updating their password through the update_user_profile() function. This makes it possible for unauthenticated attackers to change arbitrary user's passwords, including administrators, and leverage that to gain access to their account.</t>
  </si>
  <si>
    <t>CVE-2024-12366</t>
  </si>
  <si>
    <t>PandasAI uses an interactive prompt function that is vulnerable to prompt injection and run arbitrary Python code that can lead to Remote Code Execution (RCE) instead of the intended explanation of the natural language processing by the LLM.</t>
  </si>
  <si>
    <t>CVE-2024-12392</t>
  </si>
  <si>
    <t>A Server-Side Request Forgery (SSRF) vulnerability exists in binary-husky/gpt_academic version git 310122f. The application has a functionality to download papers from arxiv.org, but the URL validation is incomplete. An attacker can exploit this vulnerability to make the application access any URL, including internal services, and read the response. This can be used to access data that are only accessible from the server, such as AWS metadata credentials, and can escalate local exploits to network-based attacks.</t>
  </si>
  <si>
    <t>CVE-2024-12372</t>
  </si>
  <si>
    <t>A denial-of-service and possible remote code execution vulnerability exists in the Rockwell Automation Power Monitor 1000. The vulnerability results in corruption of the heap memory which may compromise the integrity of the system, potentially allowing for remote code execution or a denial-of-service attack.</t>
  </si>
  <si>
    <t>CVE-2024-12403</t>
  </si>
  <si>
    <t>The Image Gallery – Responsive Photo Gallery plugin for WordPress is vulnerable to Reflected Cross-Site Scripting via the 'awsmgallery' parameter in all versions up to, and including, 1.0.5 due to insufficient input sanitization and output escaping. This makes it possible for unauthenticated attackers to inject arbitrary web scripts in pages that execute if they can successfully trick a user into performing an action such as clicking on a link.</t>
  </si>
  <si>
    <t>CVE-2024-12374</t>
  </si>
  <si>
    <t>A stored cross-site scripting (XSS) vulnerability exists in automatic1111/stable-diffusion-webui version git 82a973c. An attacker can upload an HTML file, which the application interprets as content-type application/html. If a victim accesses the malicious link, it will execute arbitrary JavaScript in the victim's browser.</t>
  </si>
  <si>
    <t>CVE-2024-12383</t>
  </si>
  <si>
    <t>The Binary MLM Woocommerce plugin for WordPress is vulnerable to Cross-Site Request Forgery in all versions up to, and including, 2.0. This is due to missing or incorrect nonce validation on the 'bmw_display_pv_set_page' function and insufficient input sanitization and output escaping of the 'product_points' parameter. This makes it possible for unauthenticated attackers to inject arbitrary web scripts via a forged request granted they can trick a site administrator into performing an action such as clicking on a link.</t>
  </si>
  <si>
    <t>CVE-2024-12384</t>
  </si>
  <si>
    <t>The Binary MLM Woocommerce plugin for WordPress is vulnerable to Reflected Cross-Site Scripting via the 'page’ parameter in all versions up to, and including, 2.0 due to insufficient input sanitization and output escaping. This makes it possible for unauthenticated attackers to inject arbitrary web scripts in pages that execute if they can successfully trick a user into performing an action such as clicking on a link.</t>
  </si>
  <si>
    <t>CVE-2024-12404</t>
  </si>
  <si>
    <t>The CF Internal Link Shortcode plugin for WordPress is vulnerable to SQL Injection via the 'post_title' parameter in all versions up to, and including, 1.1.0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</si>
  <si>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CVE-2024-12399</t>
  </si>
  <si>
    <t>CWE-924: Improper Enforcement of Message Integrity During Transmission in a Communication Channel vulnerability
exists that could cause partial loss of confidentiality, loss of integrity and availability of the HMI when attacker performs
man in the middle attack by intercepting the communication.</t>
  </si>
  <si>
    <t>CVE-2024-12400</t>
  </si>
  <si>
    <t>The tourmaster WordPress plugin before 5.3.5 does not escape generated URLs before outputting them in attributes, leading to Reflected Cross-Site Scripting.</t>
  </si>
  <si>
    <t>CVE-2024-12394</t>
  </si>
  <si>
    <t>The Action Network plugin for WordPress is vulnerable to Cross-Site Request Forgery in all versions up to, and including, 1.4.4. This is due to missing or incorrect nonce validation on a function. This makes it possible for unauthenticated attackers to inject malicious web scripts via a forged request granted they can trick a site administrator into performing an action such as clicking on a link.</t>
  </si>
  <si>
    <t>CVE-2024-12397</t>
  </si>
  <si>
    <t>A flaw was found in Quarkus-HTTP, which incorrectly parses cookies with
certain value-delimiting characters in incoming requests. This issue could
allow an attacker to construct a cookie value to exfiltrate HttpOnly cookie
values or spoof arbitrary additional cookie values, leading to unauthorized
data access or modification. The main threat from this flaw impacts data
confidentiality and integrity.</t>
  </si>
  <si>
    <t>CVE-2024-12410</t>
  </si>
  <si>
    <t>The Front End Users plugin for WordPress is vulnerable to SQL Injection via the 'UserSearchField' parameter in all versions up to, and including, 3.2.32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</si>
  <si>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CVE-2024-12409</t>
  </si>
  <si>
    <t>The Simple:Press Forum plugin for WordPress is vulnerable to Reflected Cross-Site Scripting via the 's' parameter in all versions up to, and including, 6.10.11 due to insufficient input sanitization and output escaping. This makes it possible for unauthenticated attackers to inject arbitrary web scripts in pages that execute if they can successfully trick a user into performing an action such as clicking on a link.</t>
  </si>
  <si>
    <t>CVE-2024-12415</t>
  </si>
  <si>
    <t>The The AI Infographic Maker plugin for WordPress is vulnerable to arbitrary shortcode execution in all versions up to, and including, 4.9.0. This is due to the software allowing users to execute an action that does not properly validate a value before running do_shortcode. This makes it possible for unauthenticated attackers to execute arbitrary shortcodes.</t>
  </si>
  <si>
    <t>CVE-2024-12405</t>
  </si>
  <si>
    <t>The Export Customers Data plugin for WordPress is vulnerable to Reflected Cross-Site Scripting via the 't' parameter in all versions up to, and including, 1.2.3 due to insufficient input sanitization and output escaping. This makes it possible for unauthenticated attackers to inject arbitrary web scripts in pages that execute if they can successfully trick a user into performing an action such as clicking on a link.</t>
  </si>
  <si>
    <t>CVE-2024-12413</t>
  </si>
  <si>
    <t>The MarketKing — Ultimate WooCommerce Multivendor Marketplace Solution plugin for WordPress is vulnerable to unauthorized access due to missing capability checks on several functions like 'marketking_delete_team_member', 'marketkingrejectuser', 'marketking_save_profile_settings', and many more in all versions up to, and including, 2.0.00. This makes it possible for unauthenticated attackers to delete users, update settings, approve users, and more.</t>
  </si>
  <si>
    <t>CVE-2024-12419</t>
  </si>
  <si>
    <t>The The Design for Contact Form 7 Style WordPress Plugin – CF7 WOW Styler plugin for WordPress is vulnerable to arbitrary shortcode execution in all versions up to, and including, 1.7.0. This is due to the software allowing users to execute an action that does not properly validate a value before running do_shortcode. This makes it possible for unauthenticated attackers to execute arbitrary shortcodes. This functionality is also vulnerable to Reflected Cross-Site Scripting. Version 1.7.0 patched the Reflected XSS issue, however, the arbitrary shortcode execution issue remains.</t>
  </si>
  <si>
    <t>CVE-2024-12406</t>
  </si>
  <si>
    <t>The Library Management System – Manage e-Digital Books Library plugin for WordPress is vulnerable to SQL Injection via the 'owt7_borrow_books_id' parameter in all versions up to, and including, 3.0.0 due to insufficient escaping on the user supplied parameter and lack of sufficient preparation on the existing SQL query.  This makes it possible for authenticated attackers, with Subscriber-level access and above, to append additional SQL queries into already existing queries that can be used to extract sensitive information from the database.</t>
  </si>
  <si>
    <t>CVE-2024-12407</t>
  </si>
  <si>
    <t>The Push Notification for Post and BuddyPress plugin for WordPress is vulnerable to Reflected Cross-Site Scripting via the 'pushnotificationid' parameter in all versions up to, and including, 2.06 due to insufficient input sanitization and output escaping. This makes it possible for unauthenticated attackers to inject arbitrary web scripts in pages that execute if they can successfully trick a user into performing an action such as clicking on a link.</t>
  </si>
  <si>
    <t>CVE-2024-12417</t>
  </si>
  <si>
    <t>The The Simple Link Directory plugin for WordPress is vulnerable to arbitrary shortcode execution in all versions up to, and including, 8.4.0. This is due to the software allowing users to execute an action that does not properly validate a value before running do_shortcode. This makes it possible for unauthenticated attackers to execute arbitrary shortcodes.</t>
  </si>
  <si>
    <t>CVE-2024-12411</t>
  </si>
  <si>
    <t>The WP Ad Guru – Banner ad, Responsive popup, Popup maker, Ad rotator &amp; More plugin for WordPress is vulnerable to Stored Cross-Site Scripting via the 'page' parameter in all versions up to, and including, 2.5.4 due to insufficient input sanitization and output escaping. This makes it possible for unauthenticated attackers to inject arbitrary web scripts in pages that will execute whenever a user accesses an injected page.</t>
  </si>
  <si>
    <t>CVE-2024-12412</t>
  </si>
  <si>
    <t>The Rental and Booking Manager for Bike, Car, Dress, Resort with WooCommerce Integration – WpRently | WordPress plugin plugin for WordPress is vulnerable to Stored Cross-Site Scripting via the ‘active_tab’ parameter in all versions up to, and including, 2.2.1 due to insufficient input sanitization and output escaping. This makes it possible for unauthenticated attackers to inject arbitrary web scripts in pages that will execute whenever a user accesses an injected page.</t>
  </si>
  <si>
    <t>CVE-2024-12429</t>
  </si>
  <si>
    <t>An attacker who successfully exploited these vulnerabilities could grant read access to files. A vulnerability exists in the AC500 V3 version mentioned. A successfully 
authenticated attacker can use this vulnerability to read system wide files and configuration
All AC500 V3 products (PM5xxx) with firmware version earlier than 3.8.0 are affected by this vulnerability.</t>
  </si>
  <si>
    <t>CVE-2024-12423</t>
  </si>
  <si>
    <t>The Contact Form 7 Redirect &amp; Thank You Page plugin for WordPress is vulnerable to Reflected Cross-Site Scripting via the 'post' parameter in all versions up to, and including, 1.0.7 due to insufficient input sanitization and output escaping. This makes it possible for unauthenticated attackers to inject arbitrary web scripts in pages that execute if they can successfully trick a user into performing an action such as clicking on a link.</t>
  </si>
  <si>
    <t>CVE-2024-12738</t>
  </si>
  <si>
    <t>The User Profile Builder – Beautiful User Registration Forms, User Profiles &amp; User Role Editor plugin for WordPress is vulnerable to Stored Cross-Site Scripting via several user meta parameters in all versions up to, and including, 3.12.9 due to insufficient input sanitization and output escaping. This makes it possible for unauthenticated attackers to inject arbitrary web scripts in pages that will execute whenever a user accesses an injected page and clicks a link to show user meta.</t>
  </si>
  <si>
    <t>CVE-2024-12744</t>
  </si>
  <si>
    <t>A SQL injection in the Amazon Redshift JDBC Driver in v2.1.0.31 allows a user to gain escalated privileges via the getSchemas, getTables, or getColumns Metadata APIs. Users should upgrade to the driver version 2.1.0.32 or revert to driver version 2.1.0.30.</t>
  </si>
  <si>
    <t>CVE-2024-12745</t>
  </si>
  <si>
    <t>A SQL injection in the Amazon Redshift Python Connector v2.1.4 allows a user to gain escalated privileges via the get_schemas, get_tables, or get_columns Metadata APIs. Users are recommended to upgrade to the driver version 2.1.5 or revert to driver version 2.1.3.</t>
  </si>
  <si>
    <t>CVE-2024-12746</t>
  </si>
  <si>
    <t>A SQL injection in the Amazon Redshift ODBC Driver v2.1.5.0 (Windows or Linux) allows a user to gain escalated privileges via the SQLTables or SQLColumns Metadata APIs. Users are recommended to upgrade to the driver version 2.1.6.0 or revert to driver version 2.1.4.0.</t>
  </si>
  <si>
    <t>CVE-2024-12742</t>
  </si>
  <si>
    <t>A deserialization of untrusted data vulnerability exists in NI G Web Development Software that may result in arbitrary code execution.  Successful exploitation requires an attacker to get a user to open a specially crafted project file.  This vulnerability affects G Web Development Software 2022 Q3 and prior versions.</t>
  </si>
  <si>
    <t>CVE-2024-12752</t>
  </si>
  <si>
    <t>Foxit PDF Reader AcroForm Memory Corruption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AcroForms. The issue results from the lack of proper validation of user-supplied data, which can result in a memory corruption condition. An attacker can leverage this vulnerability to execute code in the context of the current process. Was ZDI-CAN-25345.</t>
  </si>
  <si>
    <t>CVE-2024-12753</t>
  </si>
  <si>
    <t>Foxit PDF Reader Link Following Local Privilege Escalation Vulnerability. This vulnerability allows local attackers to escalate privileges on affected installations of Foxit PDF Reader. An attacker must first obtain the ability to execute low-privileged code on the target system in order to exploit this vulnerability.
The specific flaw exists within the product installer. By creating a junction, an attacker can abuse the installer process to create an arbitrary file. An attacker can leverage this vulnerability to escalate privileges and execute arbitrary code in the context of SYSTEM. Was ZDI-CAN-25408.</t>
  </si>
  <si>
    <t>CVE-2024-12757</t>
  </si>
  <si>
    <t>Nedap Librix Ecoreader 
 is missing authentication for critical functions that could allow an 
unauthenticated attacker to potentially execute malicious code.</t>
  </si>
  <si>
    <t>CVE-2024-12786</t>
  </si>
  <si>
    <t>A vulnerability, which was classified as critical, was found in X1a0He Adobe Downloader up to 1.3.1 on macOS. Affected is the function shouldAcceptNewConnection of the file com.x1a0he.macOS.Adobe-Downloader.helper of the component XPC Service. The manipulation leads to improper privilege management. An attack has to be approached locally. The exploit has been disclosed to the public and may be used. This product is not affiliated with the company Adobe.</t>
  </si>
  <si>
    <t>CVE-2024-12761</t>
  </si>
  <si>
    <t>A Denial of Service (DoS) vulnerability exists in the brycedrennan/imaginairy repository, version 15.0.0. The vulnerability is present in the `/api/stablestudio/generate` endpoint, which can be exploited by sending an invalid request. This causes the server process to terminate abruptly, outputting `KILLED` in the terminal, and results in the unavailability of the server. This issue disrupts the server's functionality, affecting all users.</t>
  </si>
  <si>
    <t>CVE-2024-12766</t>
  </si>
  <si>
    <t>parisneo/lollms-webui version V13 (feather) suffers from a Server-Side Request Forgery (SSRF) vulnerability in the `POST /api/proxy` REST API. Attackers can exploit this vulnerability to abuse the victim server's credentials to access unauthorized web resources by specifying the JSON parameter `{"url":"http://steal.target"}`. Existing security mechanisms such as `forbid_remote_access(lollmsElfServer)`, `lollmsElfServer.config.headless_server_mode`, and `check_access(lollmsElfServer, request.client_id)` do not protect against this vulnerability.</t>
  </si>
  <si>
    <t>CVE-2024-12771</t>
  </si>
  <si>
    <t>The eCommerce Product Catalog Plugin for WordPress plugin for WordPress is vulnerable to Cross-Site Request Forgery in all versions up to, and including, 3.3.43. This is due to missing or incorrect nonce validation on the 'customer_panel_password_reset' function. This makes it possible for unauthenticated attackers to reset the password of any administrator or customer account via a forged request granted they can trick a site administrator into performing an action such as clicking on a link.</t>
  </si>
  <si>
    <t>CVE-2024-12781</t>
  </si>
  <si>
    <t>The Aurum - WordPress &amp; WooCommerce Shopping Theme theme for WordPress is vulnerable to unauthorized modification of data due to a missing capability check on the 'lab_1cl_demo_install_package_content' function in all versions up to, and including, 4.0.2. This makes it possible for authenticated attackers, with Subscriber-level access and above, to overwrite content with imported demo content.</t>
  </si>
  <si>
    <t>CVE-2024-12775</t>
  </si>
  <si>
    <t>langgenius/dify version 0.10.1 contains a Server-Side Request Forgery (SSRF) vulnerability in the test functionality for the Create Custom Tool option via the REST API `POST /console/api/workspaces/current/tool-provider/api/test/pre`. Attackers can set the `url` in the `servers` dictionary in OpenAI's schema with arbitrary URL targets, allowing them to abuse the victim server's credentials to access unauthorized web resources.</t>
  </si>
  <si>
    <t>CVE-2024-12777</t>
  </si>
  <si>
    <t>A vulnerability in aimhubio/aim version 3.25.0 allows for a denial of service through the misuse of the sshfs-client. The tracking server, which is single-threaded, can be made unresponsive by requesting it to connect to an unresponsive socket via sshfs. The lack of an additional timeout setting in the sshfs-client causes the server to hang for a significant amount of time, preventing it from responding to other requests.</t>
  </si>
  <si>
    <t>CVE-2024-12778</t>
  </si>
  <si>
    <t>A vulnerability in aimhubio/aim version 3.25.0 allows for a denial of service (DoS) attack. The issue arises when a large number of tracked metrics are retrieved simultaneously from the Aim web API, causing the web server to become unresponsive. The root cause is the lack of a limit on the number of metrics that can be requested per call, combined with the server's single-threaded nature, leading to excessive resource consumption and blocking of the server.</t>
  </si>
  <si>
    <t>CVE-2024-12802</t>
  </si>
  <si>
    <t>SSL-VPN MFA Bypass in SonicWALL SSL-VPN can arise in specific cases due to the separate handling of UPN (User Principal Name) and SAM (Security Account Manager) account names when integrated with Microsoft Active Directory, allowing MFA to be configured independently for each login method and potentially enabling attackers to bypass MFA by exploiting the alternative account name.</t>
  </si>
  <si>
    <t>CVE-2024-12004</t>
  </si>
  <si>
    <t>The WPC Order Notes for WooCommerce plugin for WordPress is vulnerable to Cross-Site Request Forgery in all versions up to, and including, 1.5.2. This is due to missing or incorrect nonce validation on the ajax_update_order_note() function. This makes it possible for unauthenticated attackers to inject malicious web scripts via a forged request granted they can trick a site administrator into performing an action such as clicking on a link.</t>
  </si>
  <si>
    <t>CVE-2024-12015</t>
  </si>
  <si>
    <t>The 'Project Manager' WordPress Plugin is affected by an authenticated SQL injection vulnerability in the 'orderby' parameter in the '/pm/v2/activites' route.</t>
  </si>
  <si>
    <t>CVE-2024-12009</t>
  </si>
  <si>
    <t>A post-authentication command injection vulnerability in the "ZyEE" function of the Zyxel EX5601-T1 firmware version V5.70(ACDZ.3.6)C0 and earlier could allow an authenticated attacker with administrator privileges to execute operating system (OS) commands on a vulnerable device.</t>
  </si>
  <si>
    <t>CVE-2024-12011</t>
  </si>
  <si>
    <t>A CWE-126 “Buffer Over-read” was discovered affecting the 130.8005 TCP/IP Gateway running firmware version 12h. The information disclosure can be triggered by leveraging a memory leak affecting the web server. A remote unauthenticated attacker can exploit this vulnerability in order to leak valid authentication tokens from the process memory associated to users currently logged to the system and bypass the authentication mechanism.</t>
  </si>
  <si>
    <t>CVE-2024-12020</t>
  </si>
  <si>
    <t>There is a reflected cross-site scripting (XSS) within JSP files used to control application appearance. An unauthenticated attacker could deceive a user into clicking a crafted link to trigger the vulnerability. Stealing the session cookie is not possible due to cookie security flags, however the XSS may be used to induce a victim to perform on-site requests without their knowledge.
This vulnerability only affects LogicalDOC Enterprise.</t>
  </si>
  <si>
    <t>CVE-2024-12021</t>
  </si>
  <si>
    <t>Coverity versions prior to 2024.9.0 are vulnerable to stored cross-site scripting (XSS) in various administrative interfaces. The impact of exploitation may result in the compromise of local accounts managed by the Coverity platform as well as other standard impacts resulting from cross-site scripting.</t>
  </si>
  <si>
    <t>CVE-2024-12028</t>
  </si>
  <si>
    <t>The Friends plugin for WordPress is vulnerable to unauthorized access due to a missing capability check on several REST API endpoints in all versions up to, and including, 3.2.1. This makes it possible for unauthenticated attackers to send arbitrary friend requests on behalf of another website, accept the friend request for the targeted website, and then communicate with the site as an accepted friend.</t>
  </si>
  <si>
    <t>CVE-2024-12025</t>
  </si>
  <si>
    <t>The Collapsing Categories plugin for WordPress is vulnerable to SQL Injection via the 'taxonomy' parameter of the /wp-json/collapsing-categories/v1/get REST API in all versions up to, and including, 3.0.8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</si>
  <si>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CVE-2024-12037</t>
  </si>
  <si>
    <t>The Post Form – Registration Form – Profile Form for User Profiles – Frontend Content Forms for User Submissions (UGC) plugin for WordPress is vulnerable to Stored Cross-Site Scripting via the plugin's 'bf_new_submission_link' shortcode in all versions up to, and including, 2.8.13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</si>
  <si>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CVE-2024-12039</t>
  </si>
  <si>
    <t>langgenius/dify version v0.10.1 contains a vulnerability where there are no limits applied to the number of code guess attempts for password reset. This allows an unauthenticated attacker to reset owner, admin, or other user passwords within a few hours by guessing the six-digit code, resulting in a complete compromise of the application.</t>
  </si>
  <si>
    <t>CVE-2024-12034</t>
  </si>
  <si>
    <t>The Advanced Google reCAPTCHA plugin for WordPress is vulnerable to IP unblocking in all versions up to, and including, 1.25. This is due to the plugin not utilizing a strong unique key when generating an unblock request. This makes it possible for unauthenticated attackers to unblock their IP after being locked out due to too many bad password attempts</t>
  </si>
  <si>
    <t>CVE-2024-1752</t>
  </si>
  <si>
    <t>The Font Farsi WordPress plugin through 1.6.6 does not sanitise and escape some of its settings, which could allow high privilege users such as admin to perform Stored Cross-Site Scripting attacks even when the unfiltered_html capability is disallowed (for example in multisite setup)</t>
  </si>
  <si>
    <t>CVE-2024-12042</t>
  </si>
  <si>
    <t>The MStore API – Create Native Android &amp; iOS Apps On The Cloud plugin for WordPress is vulnerable to Stored Cross-Site Scripting via the profile picture upload functionality in all versions up to, and including, 4.16.4 due to insufficient file type validation. This makes it possible for authenticated attackers, with subscriber-level access and above, to upload HTML files with arbitrary web scripts that will execute whenever a user accesses the file.</t>
  </si>
  <si>
    <t>CVE-2024-12040</t>
  </si>
  <si>
    <t>The Product Carousel Slider &amp; Grid Ultimate for WooCommerce plugin for WordPress is vulnerable to Local File Inclusion in all versions up to, and including, 1.9.10 via the 'theme' attribute of the `wcpcsu` shortcode. This makes it possible for authenticated attackers, with Contributor-level access and above, to include and execute arbitrary files on the server, allowing the execution of any PHP code in those files. This can be used to bypass access controls, obtain sensitive data, or achieve code execution in cases where images and other “safe” file types can be uploaded and included.</t>
  </si>
  <si>
    <t>CVE-2024-12036</t>
  </si>
  <si>
    <t>The CS Framework plugin for WordPress is vulnerable to Arbitrary File Read in all versions up to, and including, 6.9 via the get_widget_settings_json() function. This makes it possible for authenticated attackers, with subscriber-level access and above, to read the contents of arbitrary files on the server, which can contain sensitive information.</t>
  </si>
  <si>
    <t>CVE-2024-12035</t>
  </si>
  <si>
    <t>The CS Framework plugin for WordPress is vulnerable to arbitrary file deletion due to insufficient file path validation in the cs_widget_file_delete() function in all versions up to, and including, 6.9. This makes it possible for authenticated attackers, with Subscriber-level access and above, to delete arbitrary files on the server, which can easily lead to remote code execution when the right file is deleted (such as wp-config.php).</t>
  </si>
  <si>
    <t>CVE-2024-12069</t>
  </si>
  <si>
    <t>The Lexicata plugin for WordPress is vulnerable to Reflected Cross-Site Scripting due to the use of add_query_arg without appropriate escaping on the URL in all versions up to, and including, 1.0.16. This makes it possible for unauthenticated attackers to inject arbitrary web scripts that execute if they can successfully trick a user into performing an action, such as clicking on a specially crafted link.</t>
  </si>
  <si>
    <t>CVE-2024-12057</t>
  </si>
  <si>
    <t>User credentials (login &amp; password) are inserted into log files when a user tries to authenticate using a version of a Web client that is not compatible with that of the PcVue Web back end.
By exploiting this vulnerability, an attacker could retrieve the credentials of a user by accessing the Log File. Successful exploitation of this vulnerability could lead to unauthorized access to the application.</t>
  </si>
  <si>
    <t>CVE-2024-12046</t>
  </si>
  <si>
    <t>The Medical Addon for Elementor plugin for WordPress is vulnerable to Insecure Direct Object Reference in all versions up to, and including, 1.6.2 via the 'namedical_elementor_template' shortcode due to missing validation on a user controlled key. This makes it possible for authenticated attackers, with Contributor-level access and above, to read the content of draft, pending, and private posts.</t>
  </si>
  <si>
    <t>CVE-2024-12048</t>
  </si>
  <si>
    <t>An IDOR (Insecure Direct Object Reference) vulnerability exists in transformeroptimus/superagi version v0.0.14. The application fails to properly check authorization for multiple API endpoints, allowing attackers to view, edit, and delete other users' information without proper authorization. Affected endpoints include but are not limited to /get/project/{project_id}, /get/schedule_data/{agent_id}, /delete/{agent_id}, /get/organisation/{organisation_id}, and /get/user/{user_id}.</t>
  </si>
  <si>
    <t>CVE-2024-12054</t>
  </si>
  <si>
    <t>ZF Roll Stability Support Plus (RSSPlus) 
is vulnerable to an authentication bypass vulnerability targeting 
deterministic RSSPlus SecurityAccess service seeds, which may allow an 
attacker to remotely (proximal/adjacent with RF equipment or via pivot 
from J2497 telematics devices) call diagnostic functions intended for 
workshop or repair scenarios. This can impact system availability, 
potentially degrading performance or erasing software, however the 
vehicle remains in a safe vehicle state.</t>
  </si>
  <si>
    <t>CVE-2024-12047</t>
  </si>
  <si>
    <t>The WP Compress – Instant Performance &amp; Speed Optimization plugin for WordPress is vulnerable to Reflected Cross-Site Scripting via the ‘custom_server’ parameter in all versions up to, and including, 6.30.03 due to insufficient input sanitization and output escaping. This makes it possible for unauthenticated attackers to inject arbitrary web scripts in pages that execute if they can successfully trick a user into performing an action such as clicking on a link.</t>
  </si>
  <si>
    <t>CVE-2024-12049</t>
  </si>
  <si>
    <t>The Woo Ukrposhta plugin for WordPress is vulnerable to Reflected Cross-Site Scripting via the 'order', 'post', and 'idd' parameters in all versions up to, and including, 1.17.11 due to insufficient input sanitization and output escaping. This makes it possible for unauthenticated attackers to inject arbitrary web scripts in pages that execute if they can successfully trick a user into performing an action such as clicking on a link.</t>
  </si>
  <si>
    <t>CVE-2024-12056</t>
  </si>
  <si>
    <t>The Client secret is not checked when using the OAuth Password grant type.
By exploiting this vulnerability, an attacker could connect to a web server using a client application not explicitly authorized as part of the OAuth deployment.
Exploitation requires valid credentials and does not permit the attacker to bypass user privileges.</t>
  </si>
  <si>
    <t>CVE-2024-12060</t>
  </si>
  <si>
    <t>The WP Media Optimizer (.webp) plugin for WordPress is vulnerable to Reflected Cross-Site Scripting via the ‘wpmowebp-css-resources’ and 'wpmowebp-js-resources' parameters in all versions up to, and including, 1.4.0 due to insufficient input sanitization and output escaping. This makes it possible for unauthenticated attackers to inject arbitrary web scripts in pages that execute if they can successfully trick a user into performing an action such as clicking on a link.</t>
  </si>
  <si>
    <t>CVE-2024-12063</t>
  </si>
  <si>
    <t>A Denial of Service (DoS) vulnerability exists in the file upload feature of imartinez/privategpt version v0.6.2. The vulnerability is due to improper handling of form-data with a large filename in the file upload request. An attacker can exploit this by sending a payload with an excessively large filename, causing the server to become overwhelmed and unavailable to legitimate users.</t>
  </si>
  <si>
    <t>CVE-2024-12065</t>
  </si>
  <si>
    <t>A local file inclusion vulnerability exists in haotian-liu/llava at commit c121f04. This vulnerability allows an attacker to access any file on the system by sending multiple crafted requests to the server. The issue is due to improper input validation in the gradio web UI component.</t>
  </si>
  <si>
    <t>CVE-2024-12061</t>
  </si>
  <si>
    <t>The Events Addon for Elementor plugin for WordPress is vulnerable to Information Exposure in all versions up to, and including, 2.2.3 via the naevents_elementor_template shortcode due to insufficient restrictions on which posts can be included. This makes it possible for authenticated attackers, with Contributor-level access and above, to extract data from private or draft posts created by Elementor that they should not have access to.</t>
  </si>
  <si>
    <t>CVE-2024-12067</t>
  </si>
  <si>
    <t>The WP Travel – Ultimate Travel Booking System, Tour Management Engine plugin for WordPress is vulnerable to SQL Injection via the 'booking_itinerary' parameter of the 'wptravel_get_booking_data' function in all versions up to, and including, 10.0.0 due to insufficient escaping on the user supplied parameter and lack of sufficient preparation on the existing SQL query.  This makes it possible for authenticated attackers, with Subscriber-level access and above, to append additional SQL queries into already existing queries that can be used to extract sensitive information from the database.</t>
  </si>
  <si>
    <t>CVE-2024-12066</t>
  </si>
  <si>
    <t>The SMSA Shipping(official) plugin for WordPress is vulnerable to arbitrary file deletion due to insufficient file path validation in the smsa_delete_label() function in all versions up to, and including, 2.2. This makes it possible for authenticated attackers, with Subscriber-level access and above, to delete arbitrary files on the server, which can easily lead to remote code execution when the right file is deleted (such as wp-config.php).</t>
  </si>
  <si>
    <t>CVE-2024-12073</t>
  </si>
  <si>
    <t>The Meteor Slides plugin for WordPress is vulnerable to Stored Cross-Site Scripting via the 'slide_url_value' parameter in all versions up to, and including, 1.5.7 due to insufficient input sanitization and output escaping. This makes it possible for authenticated attackers, with Contributor-level access and above, to inject arbitrary web scripts in pages that will execute whenever a user accesses an injected page.</t>
  </si>
  <si>
    <t>CVE-2024-12077</t>
  </si>
  <si>
    <t>The Booking Calendar and Booking Calendar Pro plugins for WordPress are vulnerable to Reflected Cross-Site Scripting via the ‘calendar_id’ parameter in all versions up to, and including, 3.2.19 and 11.2.19 respectively, due to insufficient input sanitization and output escaping. This makes it possible for unauthenticated attackers to inject arbitrary web scripts in pages that execute if they can successfully trick a user into performing an action such as clicking on a link.</t>
  </si>
  <si>
    <t>CVE-2024-12076</t>
  </si>
  <si>
    <t>The Target Video Easy Publish plugin for WordPress is vulnerable to Cross-Site Request Forgery in all versions up to, and including, 3.8.3. This is due to missing or incorrect nonce validation on the resync_carousel(), seek_snapshot(), uploaded_cc(), and remove_cc() functions. This makes it possible for unauthenticated attackers to inject malicious web scripts via a forged request granted they can trick a site administrator into performing an action such as clicking on a link.</t>
  </si>
  <si>
    <t>CVE-2024-12078</t>
  </si>
  <si>
    <t>ECOVACS robot lawn mowers and vacuums use a shared, static secret key to encrypt BLE GATT messages. An unauthenticated attacker within BLE range can control any robot using the same key.</t>
  </si>
  <si>
    <t>CVE-2024-12083</t>
  </si>
  <si>
    <t>Path Traversal Vulnerabilities (CWE-22) exist in NJ/NX-series Machine Automation Controllers. An attacker may use these vulnerabilities to perform unauthorized access and to execute unauthorized code remotely to the controller products.</t>
  </si>
  <si>
    <t>CVE-2024-12072</t>
  </si>
  <si>
    <t>The Analytics Cat – Google Analytics Made Easy plugin for WordPress is vulnerable to Reflected Cross-Site Scripting due to the use of add_query_arg without appropriate escaping on the URL in all versions up to, and including, 1.1.2. This makes it possible for unauthenticated attackers to inject arbitrary web scripts that execute if they can successfully trick a user into performing an action, such as clicking on a specially crafted link.</t>
  </si>
  <si>
    <t>CVE-2024-12432</t>
  </si>
  <si>
    <t>The WPC Shop as a Customer for WooCommerce plugin for WordPress is vulnerable to account takeover and privilege escalation in all versions up to, and including, 1.2.8. This is due to the 'generate_key' function not producing a sufficiently random value. This makes it possible for authenticated attackers, with Subscriber-level access and above, to log in as site administrators, granted they have triggered the ajax_login() function which generates a unique key that can be used to log in.</t>
  </si>
  <si>
    <t>CVE-2024-12431</t>
  </si>
  <si>
    <t>An issue was discovered in GitLab CE/EE affecting all versions starting from 15.5 before 17.5.5, 17.6 before 17.6.3, and 17.7 before 17.7.1, in which unauthorized users could manipulate the status of issues in public projects.</t>
  </si>
  <si>
    <t>CVE-2024-12425</t>
  </si>
  <si>
    <t>Improper Limitation of a Pathname to a Restricted Directory ('Path Traversal') vulnerability in The Document Foundation LibreOffice allows Absolute Path Traversal.
An attacker can write to arbitrary locations, albeit suffixed with ".ttf", by supplying a file in a format that supports embedded font files.
This issue affects LibreOffice: from 24.8 before &lt; 24.8.4.</t>
  </si>
  <si>
    <t>CVE-2024-12422</t>
  </si>
  <si>
    <t>The Import Eventbrite Events plugin for WordPress is vulnerable to Reflected Cross-Site Scripting via the 'page' parameter in all versions up to, and including, 1.7.4 due to insufficient input sanitization and output escaping. This makes it possible for unauthenticated attackers to inject arbitrary web scripts in pages that execute if they can successfully trick a user into performing an action such as clicking on a link.</t>
  </si>
  <si>
    <t>CVE-2024-12420</t>
  </si>
  <si>
    <t>The The WPMobile.App — Android and iOS Mobile Application plugin for WordPress is vulnerable to arbitrary shortcode execution in all versions up to, and including, 11.52. This is due to the software allowing users to execute an action that does not properly validate a value before running do_shortcode. This makes it possible for unauthenticated attackers to execute arbitrary shortcodes.</t>
  </si>
  <si>
    <t>CVE-2024-12421</t>
  </si>
  <si>
    <t>The The Coupon Affiliates – Affiliate Plugin for WooCommerce plugin for WordPress is vulnerable to arbitrary shortcode execution in all versions up to, and including, 5.16.7.1. This is due to the software allowing users to execute an action that does not properly validate a value before running do_shortcode. This makes it possible for unauthenticated attackers to execute arbitrary shortcodes. This functionality is also vulnerable to Reflected Cross-Site Scripting. The Cross-Site Scripting was patched in version 5.16.7.1, while the arbitrary shortcode execution was patched in 5.16.7.2.</t>
  </si>
  <si>
    <t>CVE-2024-12435</t>
  </si>
  <si>
    <t>The Compare Products for WooCommerce plugin for WordPress is vulnerable to Reflected Cross-Site Scripting via the ‘s_feature’ parameter in all versions up to, and including, 3.2.1 due to insufficient input sanitization and output escaping. This makes it possible for unauthenticated attackers to inject arbitrary web scripts in pages that execute if they can successfully trick a user into performing an action such as clicking on a link.</t>
  </si>
  <si>
    <t>CVE-2024-12437</t>
  </si>
  <si>
    <t>The Marketplace Items plugin for WordPress is vulnerable to Stored Cross-Site Scripting via the plugin's 'envato' shortcode in all versions up to, and including, 1.5.5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</si>
  <si>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CVE-2024-12438</t>
  </si>
  <si>
    <t>The WooCommerce Digital Content Delivery (incl. DRM) – FlickRocket plugin for WordPress is vulnerable to Reflected Cross-Site Scripting via the 'start_date’ and 'end_date' parameters in all versions up to, and including, 4.74 due to insufficient input sanitization and output escaping. This makes it possible for unauthenticated attackers to inject arbitrary web scripts in pages that execute if they can successfully trick a user into performing an action such as clicking on a link.</t>
  </si>
  <si>
    <t>CVE-2024-12439</t>
  </si>
  <si>
    <t>The Marketplace Items plugin for WordPress is vulnerable to Stored Cross-Site Scripting via the plugin's 'marketplace' shortcode in all versions up to, and including, 1.5.5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</si>
  <si>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CVE-2024-12440</t>
  </si>
  <si>
    <t>The Candifly plugin for WordPress is vulnerable to Stored Cross-Site Scripting via the plugin's 'candifly' shortcode in all versions up to, and including, 1.0.6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</si>
  <si>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CVE-2024-12441</t>
  </si>
  <si>
    <t>The BP Email Assign Templates plugin for WordPress is vulnerable to Reflected Cross-Site Scripting via the 'page' parameter in all versions up to, and including, 1.5 due to insufficient input sanitization and output escaping. This makes it possible for unauthenticated attackers to inject arbitrary web scripts in pages that execute if they can successfully trick a user into performing an action such as clicking on a link.</t>
  </si>
  <si>
    <t>CVE-2024-12445</t>
  </si>
  <si>
    <t>The RightMessage WP plugin for WordPress is vulnerable to Stored Cross-Site Scripting via the plugin's 'rm_area' shortcode in all versions up to, and including, 0.9.7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</si>
  <si>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CVE-2024-12453</t>
  </si>
  <si>
    <t>The Uptodown APK Download Widget plugin for WordPress is vulnerable to Stored Cross-Site Scripting via the plugin's 'utd-widget' shortcode in all versions up to, and including, 0.1.2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</si>
  <si>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CVE-2024-12446</t>
  </si>
  <si>
    <t>The Post to Pdf plugin for WordPress is vulnerable to Stored Cross-Site Scripting via the plugin's 'gmptp_single_post' shortcode in all versions up to, and including, 1.0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</si>
  <si>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CVE-2024-12447</t>
  </si>
  <si>
    <t>The Get Post Content Shortcode plugin for WordPress is vulnerable to Insecure Direct Object Reference in all versions up to, and including, 0.4 via the 'post-content' shortcode due to missing validation on a user controlled key. This makes it possible for authenticated attackers, with Contributor-level access and above, to read the content of password-protected, private, draft, and pending posts.</t>
  </si>
  <si>
    <t>CVE-2024-12448</t>
  </si>
  <si>
    <t>The Posts and Products Views for WooCommerce plugin for WordPress is vulnerable to Stored Cross-Site Scripting via the plugin's 'papvfwc_views' shortcode in all versions up to, and including, 2.1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</si>
  <si>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CVE-2024-12460</t>
  </si>
  <si>
    <t>The Years Since – Timeless Texts plugin for WordPress is vulnerable to Stored Cross-Site Scripting via the plugin's 'years-since' shortcode in all versions up to, and including, 1.4.1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</si>
  <si>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CVE-2024-12466</t>
  </si>
  <si>
    <t>The Proofreading plugin for WordPress is vulnerable to Reflected Cross-Site Scripting via the 'nonce' parameter in all versions up to, and including, 1.2.1.1 due to insufficient input sanitization and output escaping. This makes it possible for unauthenticated attackers to inject arbitrary web scripts in pages that execute if they can successfully trick a user into performing an action such as clicking on a link.</t>
  </si>
  <si>
    <t>CVE-2024-12462</t>
  </si>
  <si>
    <t>The YOGO Booking plugin for WordPress is vulnerable to Stored Cross-Site Scripting via the plugin's 'yogo-calendar' shortcode in all versions up to, and including, 1.6.2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</si>
  <si>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CVE-2024-12459</t>
  </si>
  <si>
    <t>The Ganohrs Toggle Shortcode plugin for WordPress is vulnerable to Stored Cross-Site Scripting via the plugin's 'toggle' shortcode in all versions up to, and including, 0.2.4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</si>
  <si>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CVE-2024-12461</t>
  </si>
  <si>
    <t>The WP-Revive Adserver plugin for WordPress is vulnerable to Stored Cross-Site Scripting via the plugin's 'wprevive_async' shortcode in all versions up to, and including, 2.2.1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</si>
  <si>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CVE-2024-12465</t>
  </si>
  <si>
    <t>The Property Hive Stamp Duty Calculator plugin for WordPress is vulnerable to Stored Cross-Site Scripting via the plugin's 'stamp_duty_calculator_scotland' shortcode in all versions up to, and including, 1.0.22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</si>
  <si>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CVE-2024-12476</t>
  </si>
  <si>
    <t>CWE-611: Improper Restriction of XML External Entity Reference vulnerability exists that could
cause information disclosure, impacts workstation integrity and potential remote code execution on the
compromised computer, when specific crafted XML file is imported in the Web Designer configuration tool.</t>
  </si>
  <si>
    <t>CVE-2024-12471</t>
  </si>
  <si>
    <t>The Post Saint: ChatGPT, GPT4, DALL-E, Stable Diffusion, Pexels, Dezgo AI Text &amp; Image Generator plugin for WordPress is vulnerable to arbitrary files uploads due to a missing capability check and file type validation on the add_image_to_library AJAX action function in all versions up to, and including, 1.3.1. This makes it possible for authenticated attackers, with subscriber-level access and above, to upload arbitrary files that make remote code execution possible.</t>
  </si>
  <si>
    <t>CVE-2024-12473</t>
  </si>
  <si>
    <t>The AI Scribe – SEO AI Writer, Content Generator, Humanizer, Blog Writer, SEO Optimizer, DALLE-3, AI WordPress Plugin ChatGPT (GPT-4o 128K) plugin for WordPress is vulnerable to SQL Injection via the 'template_id' parameter of the 'article_builder_generate_data' shortcode in all versions up to, and including, 2.3 due to insufficient escaping on the user supplied parameter and lack of sufficient preparation on the existing SQL query.  This makes it possible for authenticated attackers, with Contributor-level access and above, to append additional SQL queries into already existing queries that can be used to extract sensitive information from the database.</t>
  </si>
  <si>
    <t>CVE-2024-12474</t>
  </si>
  <si>
    <t>The GeoDataSource Country Region DropDown plugin for WordPress is vulnerable to Stored Cross-Site Scripting via the plugin's 'gds-country-dropdown' shortcode in all versions up to, and including, 1.0.1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</si>
  <si>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CVE-2024-12472</t>
  </si>
  <si>
    <t>The Post Duplicator plugin for WordPress is vulnerable to Information Exposure in all versions up to, and including, 2.36 via the mtphr_duplicate_post() due to insufficient restrictions on which posts can be duplicated. This makes it possible for authenticated attackers, with Contributor-level access and above, to extract data from password protected, private, or draft posts that they should not have access to by duplicating the post.</t>
  </si>
  <si>
    <t>CVE-2024-12491</t>
  </si>
  <si>
    <t>The SimplyRETS Real Estate IDX plugin for WordPress is vulnerable to Stored Cross-Site Scripting via the plugin's 'sr_search_form' shortcode in all versions up to, and including, 2.11.2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</si>
  <si>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CVE-2024-12493</t>
  </si>
  <si>
    <t>The Files Download Delay plugin for WordPress is vulnerable to Stored Cross-Site Scripting via the plugin's 'fddwrap' shortcode in all versions up to, and including, 1.0.9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</si>
  <si>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CVE-2024-12496</t>
  </si>
  <si>
    <t>The Linear plugin for WordPress is vulnerable to Stored Cross-Site Scripting via the plugin's 'linear_block_buy_commissions' shortcode in all versions up to, and including, 2.7.12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</si>
  <si>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CVE-2024-12499</t>
  </si>
  <si>
    <t>The WP jQuery DataTable plugin for WordPress is vulnerable to Stored Cross-Site Scripting via the plugin's 'wp_jdt' shortcode in all versions up to, and including, 4.0.1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</si>
  <si>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CVE-2024-12510</t>
  </si>
  <si>
    <t>If LDAP settings are accessed, authentication could be redirected to another server, potentially exposing credentials. This requires admin access and an active LDAP setup.</t>
  </si>
  <si>
    <t>CVE-2024-12506</t>
  </si>
  <si>
    <t>The NACC WordPress Plugin plugin for WordPress is vulnerable to Stored Cross-Site Scripting via the plugin's 'nacc' shortcode in all versions up to, and including, 4.1.0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</si>
  <si>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CVE-2024-12799</t>
  </si>
  <si>
    <t>Insufficiently Protected Credentials
vulnerability in OpenText Identity Manager Advanced Edition on Windows, Linux,
64 bit allows Privilege Abuse. This vulnerability could allow an
authenticated user to obtain higher privileged user’s sensitive information via
crafted payload.
This issue affects Identity Manager Advanced
Edition: from 4.8.0.0 through 4.8.7.0102, 4.9.0.0.</t>
  </si>
  <si>
    <t>CVE-2024-12814</t>
  </si>
  <si>
    <t>The Loan Comparison plugin for WordPress is vulnerable to Stored Cross-Site Scripting via the plugin's 'loancomparison' shortcode in all versions up to, and including, 2.0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</si>
  <si>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CVE-2024-12809</t>
  </si>
  <si>
    <t>The Wishlist plugin for WordPress is vulnerable to Stored Cross-Site Scripting via the plugin's 'wishlist_button' shortcode in all versions up to, and including, 1.0.43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</si>
  <si>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CVE-2024-12816</t>
  </si>
  <si>
    <t>The NOTICE BOARD BY TOWKIR plugin for WordPress is vulnerable to Stored Cross-Site Scripting via the plugin's 'notice-board' shortcode in all versions up to, and including, 3.1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</si>
  <si>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CVE-2024-12817</t>
  </si>
  <si>
    <t>The Etsy Importer plugin for WordPress is vulnerable to Stored Cross-Site Scripting via the plugin's 'product_link' shortcode in all versions up to, and including, 1.4.2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</si>
  <si>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CVE-2024-12818</t>
  </si>
  <si>
    <t>The WP Smart TV plugin for WordPress is vulnerable to Stored Cross-Site Scripting via the plugin's 'tv-video-player' shortcode in all versions up to, and including, 2.1.8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</si>
  <si>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CVE-2024-12826</t>
  </si>
  <si>
    <t>The GoHero Store Customizer for WooCommerce plugin for WordPress is vulnerable to unauthorized modification of data due to a missing capability check on the wooh_action_settings_save_frontend() function in all versions up to, and including, 3.5. This makes it possible for unauthenticated attackers to update limited plugin settings.</t>
  </si>
  <si>
    <t>CVE-2024-12819</t>
  </si>
  <si>
    <t>The Searchie plugin for WordPress is vulnerable to Stored Cross-Site Scripting via the plugin's 'sio_embed_media' shortcode in all versions up to, and including, 1.17.0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</si>
  <si>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CVE-2024-12815</t>
  </si>
  <si>
    <t>The Point Maker plugin for WordPress is vulnerable to Stored Cross-Site Scripting via the plugin's 'point_maker' shortcode in all versions up to, and including, 0.1.6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</si>
  <si>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CVE-2024-12834</t>
  </si>
  <si>
    <t>Delta Electronics DRASimuCAD STP File Parsing Type Confusion Remote Code Execution Vulnerability. This vulnerability allows remote attackers to execute arbitrary code on affected installations of Delta Electronics DRASimuCAD. User interaction is required to exploit this vulnerability in that the target must visit a malicious page or open a malicious file.
The specific flaw exists within the parsing of STP files. The issue results from the lack of proper validation of user-supplied data, which can result in a type confusion condition. An attacker can leverage this vulnerability to execute code in the context of the current process. Was ZDI-CAN-22414.</t>
  </si>
  <si>
    <t>CVE-2024-12828</t>
  </si>
  <si>
    <t>Webmin CGI Command Injection Remote Code Execution Vulnerability. This vulnerability allows remote attackers to execute arbitrary code on affected installations of Webmin. Authentication is required to exploit this vulnerability. 
The specific flaw exists within the handling of CGI requests. The issue results from the lack of proper validation of a user-supplied string before using it to execute a system call. An attacker can leverage this vulnerability to execute code in the context of root. Was ZDI-CAN-22346.</t>
  </si>
  <si>
    <t>CVE-2024-12508</t>
  </si>
  <si>
    <t>The Glofox Shortcodes plugin for WordPress is vulnerable to Stored Cross-Site Scripting via the plugin's 'glofox' and 'glofox_lead_capture ' shortcodes in all versions up to, and including, 2.6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</si>
  <si>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CVE-2024-12507</t>
  </si>
  <si>
    <t>The Optio Dentistry plugin for WordPress is vulnerable to Stored Cross-Site Scripting via the plugin's 'optio-lightbox' shortcode in all versions up to, and including, 2.1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</si>
  <si>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CVE-2024-12501</t>
  </si>
  <si>
    <t>The Simple Locator plugin for WordPress is vulnerable to Stored Cross-Site Scripting via the plugin's shortcodes in all versions up to, and including, 2.0.3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</si>
  <si>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CVE-2024-12502</t>
  </si>
  <si>
    <t>The My IDX Home Search plugin for WordPress is vulnerable to Stored Cross-Site Scripting via the plugin's 'homeasap-idx-landing' shortcode in all versions up to, and including, 2.0.1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</si>
  <si>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CVE-2024-12505</t>
  </si>
  <si>
    <t>The Trackserver plugin for WordPress is vulnerable to Stored Cross-Site Scripting via the plugin's 'tsmap' shortcode in all versions up to, and including, 5.0.2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</si>
  <si>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CVE-2024-12511</t>
  </si>
  <si>
    <t>With address book access, SMB/FTP settings could be modified, redirecting scans and possibly capturing credentials. This requires enabled scan functions and printer access.</t>
  </si>
  <si>
    <t>CVE-2024-12512</t>
  </si>
  <si>
    <t>The Ask Me Anything (Anonymously) plugin for WordPress is vulnerable to Stored Cross-Site Scripting via the plugin's 'askmeanythingpeople' shortcode in all versions up to, and including, 1.6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</si>
  <si>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CVE-2024-12522</t>
  </si>
  <si>
    <t>The Yay! Forms | Embed Custom Forms, Surveys, and Quizzes Easily plugin for WordPress is vulnerable to Stored Cross-Site Scripting via the plugin's 'yayforms' shortcode in all versions up to, and including, 1.2.1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</si>
  <si>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CVE-2024-12518</t>
  </si>
  <si>
    <t>The ShMapper by Teplitsa plugin for WordPress is vulnerable to Stored Cross-Site Scripting via the plugin's 'shmMap' shortcode in all versions up to, and including, 1.4.18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</si>
  <si>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CVE-2024-12516</t>
  </si>
  <si>
    <t>The Coupon Plugin plugin for WordPress is vulnerable to Stored Cross-Site Scripting via the 'Coupon Code' parameter in all versions up to, and including, 1.2.1 due to insufficient input sanitization and output escaping. This makes it possible for authenticated attackers, with Contributor-level access and above, to inject arbitrary web scripts in pages that will execute whenever a user accesses an injected page.</t>
  </si>
  <si>
    <t>CVE-2024-12521</t>
  </si>
  <si>
    <t>The Slotti Ajanvaraus plugin for WordPress is vulnerable to Stored Cross-Site Scripting via the plugin's 'slotti-embed-ga' shortcode in all versions up to, and including, 1.3.1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</si>
  <si>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CVE-2024-12514</t>
  </si>
  <si>
    <t>The 3DVieweronline plugin for WordPress is vulnerable to Stored Cross-Site Scripting via the plugin's '3Dvo-model' shortcode in all versions up to, and including, 2.2.2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</si>
  <si>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CVE-2024-12517</t>
  </si>
  <si>
    <t>The WooCommerce Cart Count Shortcode plugin for WordPress is vulnerable to Stored Cross-Site Scripting via the plugin's 'cart_button' shortcode in all versions up to, and including, 1.0.4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</si>
  <si>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CVE-2024-12524</t>
  </si>
  <si>
    <t>The Clinked Client Portal plugin for WordPress is vulnerable to Stored Cross-Site Scripting via the plugin's 'clinked-login-button' shortcode in all versions up to, and including, 1.9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</si>
  <si>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CVE-2024-12529</t>
  </si>
  <si>
    <t>The brodos.net Onlineshop Plugin plugin for WordPress is vulnerable to Stored Cross-Site Scripting via the plugin's 'BrodosCategory' shortcode in all versions up to, and including, 2.0.2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</si>
  <si>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CVE-2024-12527</t>
  </si>
  <si>
    <t>The Perfect Portal Widgets plugin for WordPress is vulnerable to Stored Cross-Site Scripting via the plugin's 'perfect_portal_intake_form' shortcode in all versions up to, and including, 3.0.3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</si>
  <si>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CVE-2024-12528</t>
  </si>
  <si>
    <t>The WordPress Survey &amp; Poll – Quiz, Survey and Poll Plugin for WordPress plugin for WordPress is vulnerable to Stored Cross-Site Scripting via the plugin's 'wpsurveypoll_results' shortcode in all versions up to, and including, 1.7.5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</si>
  <si>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CVE-2024-12535</t>
  </si>
  <si>
    <t>The Host PHP Info plugin for WordPress is vulnerable to unauthorized access of data due to a missing capability check when including the 'phpinfo' function in all versions up to, and including, 1.0.4. This makes it possible for unauthenticated attackers to read configuration settings and predefined variables on the site's server. The plugin does not need to be activated for the vulnerability to be exploited.</t>
  </si>
  <si>
    <t>CVE-2024-12545</t>
  </si>
  <si>
    <t>The Scratch &amp; Win – Giveaways and Contests. Boost subscribers, traffic, repeat visits,  referrals, sales and more plugin for WordPress is vulnerable to Cross-Site Request Forgery in all versions up to, and including, 2.7.1. This is due to missing nonce validation on the reset_installation() function. This makes it possible for unauthenticated attackers to reset the plugin’s installation via a forged request granted they can trick a site administrator into performing an action such as clicking on a link.</t>
  </si>
  <si>
    <t>CVE-2024-12544</t>
  </si>
  <si>
    <t>The SurveyJS: Drag &amp; Drop WordPress Form Builder to create, style and embed multiple forms of any complexity plugin for WordPress is vulnerable to arbitrary file deletion due to a missing capability check on the callback function of the SurveyJS_DeleteFile class in all versions up to, and including, 1.12.17. This makes it possible for authenticated attackers, with Subscriber-level access and above, to delete arbitrary files on the server, which can easily lead to remote code execution when the right file is deleted (such as wp-config.php). This function is still vulnerable to Cross-Site Request Forgery as of 1.12.20.</t>
  </si>
  <si>
    <t>CVE-2024-12538</t>
  </si>
  <si>
    <t>The Duplicate Post, Page and Any Custom Post plugin for WordPress is vulnerable to Sensitive Information Exposure in all versions up to, and including, 3.5.3 via the 'dpp_duplicate_as_draft' function. This makes it possible for authenticated attackers, with Contributor-level access and above, to extract potentially sensitive data from draft, scheduled (future), private, and password protected posts.</t>
  </si>
  <si>
    <t>CVE-2024-12541</t>
  </si>
  <si>
    <t>The Chative Live chat and Chatbot plugin for WordPress is vulnerable to Cross-Site Request Forgery in all versions up to, and including, 1.1. This is due to missing or incorrect nonce validation on the add_chative_widget_action() function. This makes it possible for unauthenticated attackers to change the channel ID or organization ID via a forged request granted they can trick a site administrator into performing an action such as clicking on a link. This could lead to redirecting the live chat widget to an attacker-controlled channel.</t>
  </si>
  <si>
    <t>CVE-2024-12542</t>
  </si>
  <si>
    <t>The linkID plugin for WordPress is vulnerable to unauthorized access of data due to a missing capability check when including the 'phpinfo' function in all versions up to, and including, 0.1.2. This makes it possible for unauthenticated attackers to read configuration settings and predefined variables on the site's server. The plugin does not need to be activated for the vulnerability to be exploited.</t>
  </si>
  <si>
    <t>CVE-2024-12557</t>
  </si>
  <si>
    <t>The Transporters.io plugin for WordPress is vulnerable to Cross-Site Request Forgery in all versions up to, and including, 2.0.84. This is due to missing nonce validation on a function. This makes it possible for unauthenticated attackers to inject malicious web scripts via a forged request granted they can trick a site administrator into performing an action such as clicking on a link.</t>
  </si>
  <si>
    <t>CVE-2024-12556</t>
  </si>
  <si>
    <t>Prototype Pollution in Kibana can lead to code injection via unrestricted file upload combined with path traversal.</t>
  </si>
  <si>
    <t>CVE-2024-12555</t>
  </si>
  <si>
    <t>The SIP Calculator plugin for WordPress is vulnerable to Cross-Site Request Forgery in all versions up to, and including, 1.0. This is due to missing nonce validation on a function. This makes it possible for unauthenticated attackers to inject malicious web scripts via a forged request granted they can trick a site administrator into performing an action such as clicking on a link.</t>
  </si>
  <si>
    <t>CVE-2024-12552</t>
  </si>
  <si>
    <t>Wacom Center WTabletServicePro Link Following Local Privilege Escalation Vulnerability. This vulnerability allows local attackers to escalate privileges on affected installations of Wacom Center. An attacker must first obtain the ability to execute low-privileged code on the target system in order to exploit this vulnerability. 
The specific flaw exists within WTabletServicePro.exe. By creating a symbolic link, an attacker can abuse the service to create an arbitrary file. An attacker can leverage this vulnerability to escalate privileges and execute arbitrary code in the context of SYSTEM. Was ZDI-CAN-25359.</t>
  </si>
  <si>
    <t>CVE-2024-12553</t>
  </si>
  <si>
    <t>GeoVision GV-ASManager Missing Authorization Information Disclosure Vulnerability. This vulnerability allows remote attackers to disclose sensitive information on affected installations of GeoVision GV-ASManager. Although authentication is required to exploit this vulnerability, default guest credentials may be used.
The specific flaw exists within the GV-ASWeb service. The issue results from the lack of authorization prior to allowing access to functionality. An attacker can leverage this vulnerability to disclose stored credentials, leading to further compromise. Was ZDI-CAN-25394.</t>
  </si>
  <si>
    <t>CVE-2024-12558</t>
  </si>
  <si>
    <t>The WP BASE Booking of Appointments, Services and Events plugin for WordPress is vulnerable to unauthorized access of data due to a missing capability check on the export_db function in all versions up to, and including, 4.9.2. This makes it possible for authenticated attackers, with Subscriber-level access and above, to expose sensitive information from the database, such as the hashed administrator password.</t>
  </si>
  <si>
    <t>CVE-2024-12592</t>
  </si>
  <si>
    <t>The Sellsy plugin for WordPress is vulnerable to Stored Cross-Site Scripting via the plugin's 'testSellsy' shortcode in all versions up to, and including, 2.3.3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</si>
  <si>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CVE-2024-12569</t>
  </si>
  <si>
    <t>Disclosure
of sensitive information in a Milestone XProtect Device Pack driver’s log file for third-party cameras, allows an attacker to read camera
credentials stored in the Recording Server under specific conditions.</t>
  </si>
  <si>
    <t>CVE-2024-12571</t>
  </si>
  <si>
    <t>The Store Locator for WordPress with Google Maps – LotsOfLocales plugin for WordPress is vulnerable to Local File Inclusion in version 3.98.9 via the 'sl_engine' parameter. This makes it possible for unauthenticated attackers to include and execute arbitrary files on the server, allowing the execution of any PHP code in those files. This can be used to bypass access controls, obtain sensitive data, or achieve code execution in cases where images and other “safe” file types can be uploaded and included.</t>
  </si>
  <si>
    <t>CVE-2024-12591</t>
  </si>
  <si>
    <t>The MagicPost plugin for WordPress is vulnerable to Stored Cross-Site Scripting via the plugin's wb_share_social shortcode in all versions up to, and including, 1.2.1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</si>
  <si>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CVE-2024-12564</t>
  </si>
  <si>
    <t>Exposure of Sensitive Information to an Unauthorized Actor vulnerability was discovered in Open Design Alliance CDE inWEB SDK before 2025.3. Installing CDE Server with default settings allows unauthorized users to visit prometheus metrics page. This can allow attackers to understand more things about the target application which may help in further investigation and exploitation.</t>
  </si>
  <si>
    <t>CVE-2024-12086</t>
  </si>
  <si>
    <t>A flaw was found in rsync. It could allow a server to enumerate the contents of an arbitrary file from the client's machine. This issue occurs when files are being copied from a client to a server. During this process, the rsync server will send checksums of local data to the client to compare with in order to determine what data needs to be sent to the server. By sending specially constructed checksum values for arbitrary files, an attacker may be able to reconstruct the data of those files byte-by-byte based on the responses from the client.</t>
  </si>
  <si>
    <t>CVE-2024-12099</t>
  </si>
  <si>
    <t>The Dollie Hub – Build Your Own WordPress Cloud Platform plugin for WordPress is vulnerable to Information Exposure in all versions up to, and including, 6.2.0 via the 'elementor-template' shortcode due to insufficient restrictions on which posts can be included. This makes it possible for authenticated attackers, with Contributor-level access and above, to extract data from password protected, private, or draft posts that they should not have access to.</t>
  </si>
  <si>
    <t>CVE-2024-12094</t>
  </si>
  <si>
    <t>This vulnerability exists in the Tinxy mobile app due to storage of logged-in user information in plaintext on the device database. An attacker with physical access to the rooted device could exploit this vulnerability by accessing its database leading to unauthorized access of user information such as username, email address and mobile number.
Note:
To exploit this vulnerability, the device must be rooted/jailbroken.</t>
  </si>
  <si>
    <t>CVE-2024-12100</t>
  </si>
  <si>
    <t>The Bitcoin Lightning Publisher for WordPress plugin for WordPress is vulnerable to Reflected Cross-Site Scripting due to the use of add_query_arg without appropriate escaping on the URL in all versions up to, and including, 1.4.1. This makes it possible for unauthenticated attackers to inject arbitrary web scripts in pages that execute if they can successfully trick a user into performing an action such as clicking on a link.</t>
  </si>
  <si>
    <t>CVE-2024-12098</t>
  </si>
  <si>
    <t>The ARS Affiliate Page Plugin plugin for WordPress is vulnerable to Reflected Cross-Site Scripting via the 'utm_keyword' parameter in all versions up to, and including, 2.0.2 due to insufficient input sanitization and output escaping. This makes it possible for unauthenticated attackers to inject arbitrary web scripts in pages that execute if they can successfully trick a user into performing an action such as clicking on a link.</t>
  </si>
  <si>
    <t>CVE-2024-12113</t>
  </si>
  <si>
    <t>The Youzify – BuddyPress Community, User Profile, Social Network &amp; Membership Plugin for WordPress plugin for WordPress is vulnerable to unauthorized loss of data due to a missing capability check on the delete_user_review() and delete_review() functions in all versions up to, and including, 1.3.2. This makes it possible for authenticated attackers, with Subscriber-level access and above, to delete other user's reviews.</t>
  </si>
  <si>
    <t>CVE-2024-12110</t>
  </si>
  <si>
    <t>The Gold Addons for Elementor plugin for WordPress is vulnerable to unauthorized modification of data due to a missing capability check on the activate() and deactivate() functions in all versions up to, and including, 1.3.2. This makes it possible for authenticated attackers, with Subscriber-level access and above, to activate and deactivate licenses.</t>
  </si>
  <si>
    <t>CVE-2024-12112</t>
  </si>
  <si>
    <t>The Easy Form Builder – WordPress plugin form builder: contact form, survey form, payment form, and custom form builder plugin for WordPress is vulnerable to Stored Cross-Site Scripting via the 'name' parameter of the 'add_form_Emsfb' AJAX action in all versions up to, and including, 3.8.8 due to insufficient input sanitization and output escaping and missing authorization checks. This makes it possible for authenticated attackers, with Subscriber-level access and above, to inject arbitrary web scripts in pages that will execute whenever a user accesses an injected page.</t>
  </si>
  <si>
    <t>CVE-2024-12116</t>
  </si>
  <si>
    <t>The Unlimited Theme Addon For Elementor and WooCommerce plugin for WordPress is vulnerable to Information Exposure in all versions up to, and including, 1.2.1 via the 'uta-template' shortcode due to insufficient restrictions on which posts can be included. This makes it possible for authenticated attackers, with Contributor-level access and above, to extract data from private or draft posts created by Elementor that they should not have access to.</t>
  </si>
  <si>
    <t>CVE-2024-12115</t>
  </si>
  <si>
    <t>The Poll Maker – Versus Polls, Anonymous Polls, Image Polls plugin for WordPress is vulnerable to Cross-Site Request Forgery in all versions up to, and including, 5.5.4. This is due to missing or incorrect nonce validation on the duplicate_poll() function. This makes it possible for unauthenticated attackers to duplicate polls via a forged request granted they can trick a site administrator into performing an action such as clicking on a link.</t>
  </si>
  <si>
    <t>CVE-2024-12126</t>
  </si>
  <si>
    <t>The SEO Keywords plugin for WordPress is vulnerable to Reflected Cross-Site Scripting via the ‘google_error’ parameter in all versions up to, and including, 1.1.3 due to insufficient input sanitization and output escaping. This makes it possible for unauthenticated attackers to inject arbitrary web scripts in pages that execute if they can successfully trick a user into performing an action such as clicking on a link.</t>
  </si>
  <si>
    <t>CVE-2024-12121</t>
  </si>
  <si>
    <t>The Broken Link Checker | Finder plugin for WordPress is vulnerable to Blind Server-Side Request Forgery in all versions up to, and including, 2.5.0 via the 'moblc_check_link' function. This makes it possible for authenticated attackers, with Author-level access and above, to make web requests to arbitrary locations originating from the web application and can be used to query and modify information from internal services.</t>
  </si>
  <si>
    <t>CVE-2024-12122</t>
  </si>
  <si>
    <t>The ResAds plugin for WordPress is vulnerable to Reflected Cross-Site Scripting via multiple parameters in all versions up to, and including, 2.0.6 due to insufficient input sanitization and output escaping. This makes it possible for unauthenticated attackers to inject arbitrary web scripts in pages that execute if they can successfully trick a user into performing an action such as clicking on a link.</t>
  </si>
  <si>
    <t>CVE-2024-12123</t>
  </si>
  <si>
    <t>A hidden field manipulation vulnerability was identified in Issuetrak version 17.1 that could be triggered by an authenticated user. 
When an authenticated user submits a ticket, the request can be intercepted and subsequently modified by using a proxy.  The ticket requester can be changed from the original requester to another user in the same application, 
which the application then accepts.</t>
  </si>
  <si>
    <t>CVE-2024-12128</t>
  </si>
  <si>
    <t>The Simple Ecommerce Shopping Cart Plugin- Sell products through Paypal plugin for WordPress is vulnerable to Reflected Cross-Site Scripting via the ‘monthly_sales_current_year’ parameter in all versions up to, and including, 3.1.2 due to insufficient input sanitization and output escaping. This makes it possible for unauthenticated attackers to inject arbitrary web scripts in pages that execute if they can successfully trick a user into performing an action such as clicking on a link.</t>
  </si>
  <si>
    <t>CVE-2024-12144</t>
  </si>
  <si>
    <t>Improper Neutralization of Special Elements used in an SQL Command ('SQL Injection') vulnerability in Finder Fire Safety Finder ERP/CRM (Old System) allows SQL Injection.This issue affects Finder ERP/CRM (Old System): before 18.12.2024.</t>
  </si>
  <si>
    <t>CVE-2024-12138</t>
  </si>
  <si>
    <t>A vulnerability classified as critical was found in horilla up to 1.2.1. This vulnerability affects the function request_new/get_employee_shift/create_reimbursement/key_result_current_value_update/create_meetings/create_skills. The manipulation leads to deserialization. The attack can be initiated remotely. The exploit has been disclosed to the public and may be used. The vendor was contacted early about this disclosure but did not respond in any way.</t>
  </si>
  <si>
    <t>CVE-2024-12142</t>
  </si>
  <si>
    <t>CWE-200: Exposure of Sensitive Information to an Unauthorized Actor vulnerability exists that could
cause information disclosure of restricted web page, modification of web page and denial of
service when specific web pages are modified and restricted functions are invoked.</t>
  </si>
  <si>
    <t>CVE-2024-12147</t>
  </si>
  <si>
    <t>A vulnerability was found in Netgear R6900 1.0.1.26_1.0.20. It has been declared as critical. Affected by this vulnerability is an unknown functionality of the file upgrade_check.cgi of the component HTTP Header Handler. The manipulation of the argument Content-Length leads to buffer overflow. The attack can be launched remotely. The exploit has been disclosed to the public and may be used. This vulnerability only affects products that are no longer supported by the maintainer.</t>
  </si>
  <si>
    <t>CVE-2024-12140</t>
  </si>
  <si>
    <t>The Elementor Addons AI Addons – 70 Widgets, Premium Templates, Ultimate Elements plugin for WordPress is vulnerable to Information Exposure in all versions up to, and including, 2.2.1 via the render function due to insufficient restrictions on which templates can be included. This makes it possible for authenticated attackers, with Contributor-level access and above, to extract data from private or draft templates that they should not have access to.</t>
  </si>
  <si>
    <t>CVE-2024-12156</t>
  </si>
  <si>
    <t>The AI Content Writer, RSS Feed to Post, Autoblogging SEO Help plugin for WordPress is vulnerable to Reflected Cross-Site Scripting via the 'page' parameter in all versions up to, and including, 6.1.3 due to insufficient input sanitization and output escaping. This makes it possible for unauthenticated attackers to inject arbitrary web scripts in pages that execute if they can successfully trick a user into performing an action such as clicking on a link.</t>
  </si>
  <si>
    <t>CVE-2024-12172</t>
  </si>
  <si>
    <t>The WP Courses LMS – Online Courses Builder, eLearning Courses, Courses Solution, Education Courses plugin for WordPress is vulnerable to unauthorized access due to a missing capability check on the wpc_update_user_meta_option() function in all versions up to, and including, 3.2.21. This makes it possible for authenticated attackers, with Subscriber-level access and above, to update arbitrary user's metadata which can be levereged to block an administrator from accessing their site when wp_capabilities is set to 0.</t>
  </si>
  <si>
    <t>CVE-2024-12155</t>
  </si>
  <si>
    <t>The SV100 Companion plugin for WordPress is vulnerable to unauthorized modification of data that can lead to privilege escalation due to a missing capability check on the settings_import() function in all versions up to, and including, 2.0.02. This makes it possible for unauthenticated attackers to update arbitrary options on the WordPress site. This can be leveraged to update the default role for registration to administrator and enable user registration for attackers to gain administrative user access to a vulnerable site.</t>
  </si>
  <si>
    <t>CVE-2024-12152</t>
  </si>
  <si>
    <t>The MIPL WC Multisite Sync plugin for WordPress is vulnerable to Directory Traversal in all versions up to, and including, 1.1.5 via the 'mipl_wc_sync_download_log' action. This makes it possible for unauthenticated attackers to read the contents of arbitrary files on the server, which can contain sensitive information.</t>
  </si>
  <si>
    <t>CVE-2024-12153</t>
  </si>
  <si>
    <t>The GDY Modular Content plugin for WordPress is vulnerable to Reflected Cross-Site Scripting due to the use of add_query_arg without appropriate escaping on the URL in all versions up to, and including, 0.9.91. This makes it possible for unauthenticated attackers to inject arbitrary web scripts in pages that execute if they can successfully trick a user into performing an action such as clicking on a link.</t>
  </si>
  <si>
    <t>CVE-2024-12165</t>
  </si>
  <si>
    <t>The Mollie for Contact Form 7 plugin for WordPress is vulnerable to Reflected Cross-Site Scripting via the 'page' parameter in all versions up to, and including, 5.0.0 due to insufficient input sanitization and output escaping. This makes it possible for unauthenticated attackers to inject arbitrary web scripts in pages that execute if they can successfully trick a user into performing an action such as clicking on a link.</t>
  </si>
  <si>
    <t>CVE-2024-12163</t>
  </si>
  <si>
    <t>The goodlayers-core WordPress plugin before 2.1.3 allows users with a subscriber role and above to upload SVGs containing malicious payloads.</t>
  </si>
  <si>
    <t>CVE-2024-12169</t>
  </si>
  <si>
    <t>A vulnerability exists in RTU500 IEC 60870-5-104 controlled station functionality and IEC 61850 functionality, that allows an attacker performing a specific attack sequence to restart the affected CMU. This vulnerability only applies, if secure communication using IEC 62351-3 (TLS) is enabled.</t>
  </si>
  <si>
    <t>CVE-2024-12159</t>
  </si>
  <si>
    <t>The Optimize Your Campaigns – Google Shopping – Google Ads – Google Adwords plugin for WordPress is vulnerable to Information Exposure in all versions up to, and including, 3.1 due to the print_php_information.php being publicly accessible. This makes it possible for unauthenticated attackers to extract sensitive configuration data that can be leveraged in another attack.</t>
  </si>
  <si>
    <t>CVE-2024-12160</t>
  </si>
  <si>
    <t>The Seraphinite Bulk Discounts for WooCommerce plugin for WordPress is vulnerable to Reflected Cross-Site Scripting due to the use of add_query_arg without appropriate escaping on the URL in all versions up to, and including, 2.4.6. This makes it possible for unauthenticated attackers to inject arbitrary web scripts in pages that execute if they can successfully trick a user into performing an action such as clicking on a link.</t>
  </si>
  <si>
    <t>CVE-2024-12162</t>
  </si>
  <si>
    <t>The Video &amp; Photo Gallery for Ultimate Member plugin for WordPress is vulnerable to Reflected Cross-Site Scripting via the 'page' parameter in all versions up to, and including, 1.1.1 due to insufficient input sanitization and output escaping. This makes it possible for unauthenticated attackers to inject arbitrary web scripts in pages that execute if they can successfully trick a user into performing an action such as clicking on a link.</t>
  </si>
  <si>
    <t>CVE-2024-12189</t>
  </si>
  <si>
    <t>The WDesignKit – Elementor &amp; Gutenberg Starter Templates, Patterns, Cloud Workspace &amp; Widget Builder plugin for WordPress is vulnerable to Stored Cross-Site Scripting via custom widgets in all versions up to, and including, 1.2.2 due to insufficient input sanitization and output escaping. This makes it possible for authenticated attackers, with Contributor-level access and above, to inject arbitrary web scripts in pages that will execute whenever a user accesses an injected page.</t>
  </si>
  <si>
    <t>CVE-2024-12211</t>
  </si>
  <si>
    <t>Pega Platform versions 8.1 to Infinity 24.2.0 are affected by an Stored XSS issue with profile.</t>
  </si>
  <si>
    <t>CVE-2024-12227</t>
  </si>
  <si>
    <t>A vulnerability, which was classified as problematic, was found in MSI Dragon Center up to 2.0.146.0. This affects the function MmUnMapIoSpace in the library NTIOLib_X64.sys of the component IOCTL Handler. The manipulation leads to null pointer dereference. It is possible to launch the attack on the local host. Upgrading to version 2.0.148.0 is able to address this issue. It is recommended to upgrade the affected component.</t>
  </si>
  <si>
    <t>CVE-2024-12203</t>
  </si>
  <si>
    <t>The RSS Icon Widget plugin for WordPress is vulnerable to Stored Cross-Site Scripting via the ‘link_color’ parameter in all versions up to, and including, 5.2 due to insufficient input sanitization and output escaping. This makes it possible for authenticated attackers, with administrator-level access, to inject arbitrary web scripts in pages that will execute whenever a user accesses an injected page. This only affects multi-site installations and installations where unfiltered_html has been disabled.</t>
  </si>
  <si>
    <t>CVE-2024-12210</t>
  </si>
  <si>
    <t>The Print Invoice &amp; Delivery Notes for WooCommerce plugin for WordPress is vulnerable to unauthorized modification of data due to a missing capability check on the 'wcdn_remove_shoplogo' AJAX action in all versions up to, and including, 5.4.0. This makes it possible for authenticated attackers, with Subscriber-level access and above, to remove the shop's logo.</t>
  </si>
  <si>
    <t>CVE-2024-12838</t>
  </si>
  <si>
    <t>The passwordless login mechanism in CGFIDO from Changing Information Technology has an Authentication Bypass vulnerability, allowing remote attackers with regular privileges to send a crafted request to switch to the identity of any user, including administrators.</t>
  </si>
  <si>
    <t>CVE-2024-12839</t>
  </si>
  <si>
    <t>The login mechanism via device authentication of CGFIDO from Changing Information Technology has an Authentication Bypass vulnerability. If a user visits a forged website, the agent program deployed on their device will send an authentication signature to the website. An unauthenticated remote attacker who obtains this signature can use it to log into the system with any device.</t>
  </si>
  <si>
    <t>CVE-2024-12848</t>
  </si>
  <si>
    <t>The SKT Page Builder plugin for WordPress is vulnerable to arbitrary file uploads due to a missing capability check on the 'addLibraryByArchive' function in all versions up to, and including, 4.6. This makes it possible for authenticated attackers, with subscriber-level access and above, to upload arbitrary files that make remote code execution possible.</t>
  </si>
  <si>
    <t>CVE-2024-12847</t>
  </si>
  <si>
    <t>NETGEAR DGN1000 before 1.1.00.48 is vulnerable to an authentication bypass vulnerability. A remote and unauthenticated attacker can execute arbitrary operating system commands as root by sending crafted HTTP requests to the setup.cgi endpoint. This vulnerability has been exploited in the wild since at least 2017.</t>
  </si>
  <si>
    <t>CVE-2024-12859</t>
  </si>
  <si>
    <t>The BoomBox Theme Extensions plugin for WordPress is vulnerable to Local File Inclusion in all versions up to, and including, 1.8.0 via the 'boombox_listing' shortcode 'type' attribute. This makes it possible for authenticated attackers, with contributor-level and above permissions, to include and execute arbitrary files on the server, allowing the execution of any PHP code in those files. This can be used to bypass access controls, obtain sensitive data, or achieve code execution in cases where php file type can be uploaded and included.</t>
  </si>
  <si>
    <t>CVE-2024-12855</t>
  </si>
  <si>
    <t>The AdForest theme for WordPress is vulnerable to unauthorized modification of data due to a missing capability check on several AJAX actions like 'sb_remove_ad' in all versions up to, and including, 5.1.7. This makes it possible for authenticated attackers, with Subscriber-level access and above, to delete posts, attachments and deactivate a license.</t>
  </si>
  <si>
    <t>CVE-2024-12864</t>
  </si>
  <si>
    <t>A Denial of Service (DoS) vulnerability was discovered in the file upload feature of netease-youdao/qanything version v2.0.0. The vulnerability is due to improper handling of form-data with a large filename in the file upload request. An attacker can exploit this vulnerability by sending a large filename, causing the server to become overwhelmed and unavailable for legitimate users. This attack does not require authentication, making it highly scalable and increasing the risk of exploitation.</t>
  </si>
  <si>
    <t>CVE-2024-12872</t>
  </si>
  <si>
    <t>The Zalomení WordPress plugin through 1.5 does not sanitise and escape some of its settings, which could allow high privilege users such as admin to perform Stored Cross-Site Scripting attacks even when the unfiltered_html capability is disallowed (for example in multisite setup).</t>
  </si>
  <si>
    <t>CVE-2024-12885</t>
  </si>
  <si>
    <t>The Connections Business Directory plugin for WordPress is vulnerable to arbitrary directory deletion due to insufficient file path validation when deleting a connections image directory in all versions up to, and including, 10.4.66. This makes it possible for authenticated attackers, with Administrator-level access and above, to delete arbitrary folders on the server and all their content.</t>
  </si>
  <si>
    <t>CVE-2024-12886</t>
  </si>
  <si>
    <t>An Out-Of-Memory (OOM) vulnerability exists in the `ollama` server version 0.3.14. This vulnerability can be triggered when a malicious API server responds with a gzip bomb HTTP response, leading to the `ollama` server crashing. The vulnerability is present in the `makeRequestWithRetry` and `getAuthorizationToken` functions, which use `io.ReadAll` to read the response body. This can result in excessive memory usage and a Denial of Service (DoS) condition.</t>
  </si>
  <si>
    <t>CVE-2024-12570</t>
  </si>
  <si>
    <t>An issue has been discovered in GitLab CE/EE affecting all versions starting from 13.7 prior to 17.4.6, from 17.5 prior to 17.5.4, and from 17.6 prior to 17.6.2. It may have been possible for an attacker with a victim's `CI_JOB_TOKEN` to obtain a GitLab session token belonging to the victim.</t>
  </si>
  <si>
    <t>CVE-2024-12579</t>
  </si>
  <si>
    <t>The Minify HTML plugin for WordPress is vulnerable to Regular Expression Denial of Service (ReDoS) in all versions up to, and including, 2.1.10. This is due to processing user-supplied input as a regular expression.  This makes it possible for unauthenticated attackers to create comments that can cause catastrophic backtracking and break pages.</t>
  </si>
  <si>
    <t>CVE-2024-12583</t>
  </si>
  <si>
    <t>The Dynamics 365 Integration plugin for WordPress is vulnerable to Remote Code Execution and Arbitrary File Read in all versions up to, and including, 1.3.23 via Twig Server-Side Template Injection. This is due to missing input validation and sanitization on the render function. This makes it possible for authenticated attackers, with Contributor-level access and above, to execute code on the server.</t>
  </si>
  <si>
    <t>CVE-2024-12578</t>
  </si>
  <si>
    <t>The Tickera – WordPress Event Ticketing plugin for WordPress is vulnerable to Information Exposure in all versions up to, and including, 3.5.4.8 via the 'tickera_tickets_info' endpoint. This makes it possible for unauthenticated attackers to extract sensitive data from bookings like full names, email addresses, check-in/out timestamps and more.</t>
  </si>
  <si>
    <t>CVE-2024-12590</t>
  </si>
  <si>
    <t>The WP Youtube Gallery plugin for WordPress is vulnerable to Stored Cross-Site Scripting via the 'id' parameter in all versions up to, and including, 1.9 due to insufficient input sanitization and output escaping. This makes it possible for authenticated attackers, with Contributor-level access and above, to inject arbitrary web scripts in pages that will execute whenever a user accesses an injected page.</t>
  </si>
  <si>
    <t>CVE-2024-12595</t>
  </si>
  <si>
    <t>The AHAthat Plugin WordPress plugin through 1.6 does not escape the $_SERVER['REQUEST_URI'] parameter before outputting it back in an attribute, which could lead to Reflected Cross-Site Scripting in old web browsers</t>
  </si>
  <si>
    <t>CVE-2024-12647</t>
  </si>
  <si>
    <t>Buffer overflow in CPCA font download processing of Small Office Multifunction Printers and Laser Printers(*) which may allow an attacker on the network segment to trigger the affected product being unresponsive or to execute arbitrary code. *: Satera MF656Cdw/Satera MF654Cdw firmware v05.04 and earlier sold in Japan. Color imageCLASS MF656Cdw/Color imageCLASS MF654Cdw/Color imageCLASS MF653Cdw/Color imageCLASS MF652Cdw/Color imageCLASS LBP633Cdw/Color imageCLASS LBP632Cdw firmware v05.04 and earlier sold in US. i-SENSYS MF657Cdw/i-SENSYS MF655Cdw/i-SENSYS MF651Cdw/i-SENSYS LBP633Cdw/i-SENSYS LBP631Cdw firmware v05.04 and earlier sold in Europe.</t>
  </si>
  <si>
    <t>CVE-2024-12598</t>
  </si>
  <si>
    <t>The MyBookProgress by Stormhill Media plugin for WordPress is vulnerable to Stored Cross-Site Scripting via the ‘book’ parameter in all versions up to, and including, 1.0.8 due to insufficient input sanitization and output escaping. This makes it possible for authenticated attackers, with Contributor-level access and above, to inject arbitrary web scripts in pages that will execute whenever a user accesses an injected page.</t>
  </si>
  <si>
    <t>CVE-2024-12600</t>
  </si>
  <si>
    <t>The Custom Product Tabs Lite for WooCommerce plugin for WordPress is vulnerable to PHP Object Injection in all versions up to, and including, 1.9.0 via deserialization of untrusted input from the 'frs_woo_product_tabs' parameter. This makes it possible for authenticated attackers, with Shop Manager-level access and above, to inject a PHP Object. No known POP chain is present in the vulnerable software. If a POP chain is present via an additional plugin or theme installed on the target system, it could allow the attacker to delete arbitrary files, retrieve sensitive data, or execute code.</t>
  </si>
  <si>
    <t>CVE-2024-12601</t>
  </si>
  <si>
    <t>The Calculated Fields Form plugin for WordPress is vulnerable to Denial of Service in all versions up to, and including, 5.2.63. This is due to unlimited height and width parameters for CAPTCHA images. This makes it possible for unauthenticated attackers to send multiple requests with large values, resulting in slowing server resources if the server does not mitigate Denial of Service attacks.</t>
  </si>
  <si>
    <t>CVE-2024-12596</t>
  </si>
  <si>
    <t>The LifterLMS – WP LMS for eLearning, Online Courses, &amp; Quizzes plugin for WordPress is vulnerable to arbitrary post deletion due to a missing capability check on the 'llms_delete_cert' action in all versions up to, and including, 7.8.5. This makes it possible for authenticated attackers, with Subscriber-level access and above, to delete arbitrary posts.</t>
  </si>
  <si>
    <t>CVE-2024-12593</t>
  </si>
  <si>
    <t>The PDF for WPForms + Drag and Drop Template Builder plugin for WordPress is vulnerable to Stored Cross-Site Scripting via the plugin's yeepdf_dotab shortcode in all versions up to, and including, 4.6.0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</si>
  <si>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CVE-2024-12648</t>
  </si>
  <si>
    <t>Buffer overflow in TIFF data EXIF tag processing of Small Office Multifunction Printers and Laser Printers(*) which may allow an attacker on the network segment to trigger the affected product being unresponsive or to execute arbitrary code. *: Satera MF656Cdw/Satera MF654Cdw firmware v05.04 and earlier sold in Japan. Color imageCLASS MF656Cdw/Color imageCLASS MF654Cdw/Color imageCLASS MF653Cdw/Color imageCLASS MF652Cdw/Color imageCLASS LBP633Cdw/Color imageCLASS LBP632Cdw firmware v05.04 and earlier sold in US. i-SENSYS MF657Cdw/i-SENSYS MF655Cdw/i-SENSYS MF651Cdw/i-SENSYS LBP633Cdw/i-SENSYS LBP631Cdw firmware v05.04 and earlier sold in Europe.</t>
  </si>
  <si>
    <t>CVE-2024-12649</t>
  </si>
  <si>
    <t>Buffer overflow in XPS data font processing of Small Office Multifunction Printers and Laser Printers(*) which may allow an attacker on the network segment to trigger the affected product being unresponsive or to execute arbitrary code. *: Satera MF656Cdw/Satera MF654Cdw firmware v05.04 and earlier sold in Japan. Color imageCLASS MF656Cdw/Color imageCLASS MF654Cdw/Color imageCLASS MF653Cdw/Color imageCLASS MF652Cdw/Color imageCLASS LBP633Cdw/Color imageCLASS LBP632Cdw firmware v05.04 and earlier sold in US. i-SENSYS MF657Cdw/i-SENSYS MF655Cdw/i-SENSYS MF651Cdw/i-SENSYS LBP633Cdw/i-SENSYS LBP631Cdw firmware v05.04 and earlier sold in Europe.</t>
  </si>
  <si>
    <t>CVE-2024-12606</t>
  </si>
  <si>
    <t>The AI Scribe – SEO AI Writer, Content Generator, Humanizer, Blog Writer, SEO Optimizer, DALLE-3, AI WordPress Plugin ChatGPT (GPT-4o 128K) plugin for WordPress is vulnerable to unauthorized modification of data due to a missing capability check on the engine_request_data() function in all versions up to, and including, 2.3. This makes it possible for authenticated attackers, with Subscriber-level access and above, to update plugin settings.</t>
  </si>
  <si>
    <t>CVE-2024-12607</t>
  </si>
  <si>
    <t>The School Management System for Wordpress plugin for WordPress is vulnerable to SQL Injection via the 'id' parameter of the 'mj_smgt_show_event_task' AJAX action in all versions up to, and including, 92.0.0 due to insufficient escaping on the user supplied parameter and lack of sufficient preparation on the existing SQL query.  This makes it possible for authenticated attackers, with Custom-level access and above, to append additional SQL queries into already existing queries that can be used to extract sensitive information from the database.</t>
  </si>
  <si>
    <t>CVE-2024-12609</t>
  </si>
  <si>
    <t>The School Management System for Wordpress plugin for WordPress is vulnerable to SQL Injection via the 'view-attendance' page in all versions up to, and including, 92.0.0 due to insufficient escaping on the user supplied parameter and lack of sufficient preparation on the existing SQL query in the mj_smgt_view_student_attendance() function.  This makes it possible for authenticated attackers, with Student-level access and above, to append additional SQL queries into already existing queries that can be used to extract sensitive information from the database.</t>
  </si>
  <si>
    <t>CVE-2024-12616</t>
  </si>
  <si>
    <t>The Bitly&amp;#039;s WordPress Plugin plugin for WordPress is vulnerable to unauthorized modification of data due to a missing capability check on several AJAX actions in all versions up to, and including, 2.7.3. This makes it possible for authenticated attackers, with Subscriber-level access and above, to update and retrieve plugin settings.</t>
  </si>
  <si>
    <t>CVE-2024-12610</t>
  </si>
  <si>
    <t>The School Management System for Wordpress plugin for WordPress is vulnerable to unauthorized loss of data due to a missing capability check on the 'mj_smgt_remove_feetype' and 'mj_smgt_remove_category_new' AJAX actions in all versions up to, and including, 93.0.0. This makes it possible for unauthenticated attackers to delete arbitrary posts.</t>
  </si>
  <si>
    <t>CVE-2024-12611</t>
  </si>
  <si>
    <t>The School Management System for Wordpress plugin for WordPress is vulnerable to Reflected Cross-Site Scripting via the 'title' parameter in all versions up to, and including, 93.0.0 due to insufficient input sanitization and output escaping. This makes it possible for unauthenticated attackers to inject arbitrary web scripts in pages that execute if they can successfully trick a user into performing an action such as clicking on a link.</t>
  </si>
  <si>
    <t>CVE-2024-12617</t>
  </si>
  <si>
    <t>The WC Price History for Omnibus plugin for WordPress is vulnerable to unauthorized access due to a missing capability check on several AJAX actions in all versions up to, and including, 2.1.3. This makes it possible for authenticated attackers, with Subscriber-level access and above, to view and modify history data.</t>
  </si>
  <si>
    <t>CVE-2024-12626</t>
  </si>
  <si>
    <t>The AutomatorWP – Automator plugin for no-code automations, webhooks &amp; custom integrations in WordPress plugin for WordPress is vulnerable to Reflected Cross-Site Scripting via the ‘a-0-o-search_field_value’ parameter in all versions up to, and including, 5.0.9 due to insufficient input sanitization and output escaping. This makes it possible for unauthenticated attackers to inject arbitrary web scripts in pages that execute if they can successfully trick a user into performing an action such as clicking on a link. When used in conjunction with the plugin's import and code action feature, this vulnerability can be leveraged to execute arbitrary code.</t>
  </si>
  <si>
    <t>CVE-2024-12622</t>
  </si>
  <si>
    <t>The WordPress Simple Shopping Cart plugin for WordPress is vulnerable to Stored Cross-Site Scripting via the plugin's 'wp_cart_button' and 'wp_cart_display_product' shortcodes in all versions up to, and including, 5.0.7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</si>
  <si>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CVE-2024-12623</t>
  </si>
  <si>
    <t>The DICOM Support plugin for WordPress is vulnerable to Stored Cross-Site Scripting via the plugin's 'dcm' shortcode in all versions up to, and including, 0.10.6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</si>
  <si>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CVE-2024-12621</t>
  </si>
  <si>
    <t>The Yumpu E-Paper publishing plugin for WordPress is vulnerable to Stored Cross-Site Scripting via the plugin's 'YUMPU' shortcode in all versions up to, and including, 3.0.8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</si>
  <si>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CVE-2024-12627</t>
  </si>
  <si>
    <t>The Coupon X: Discount Pop Up, Promo Code Pop Ups, Announcement Pop Up, WooCommerce Popups plugin for WordPress is vulnerable to PHP Object Injection in all versions up to, and including, 1.3.5 via deserialization of untrusted input from post content passed to the capture_email AJAX action. This makes it possible for authenticated attackers, with Contributor-level access and above, to inject a PHP Object. No known POP chain is present in the vulnerable software. If a POP chain is present via an additional plugin or theme installed on the target system, it could allow the attacker to delete arbitrary files, retrieve sensitive data, or execute code.</t>
  </si>
  <si>
    <t>CVE-2024-12628</t>
  </si>
  <si>
    <t>The bodi0`s Easy cache plugin for WordPress is vulnerable to Stored Cross-Site Scripting via the 'cache-folder' parameter in all versions up to, and including, 0.8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</si>
  <si>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CVE-2024-12633</t>
  </si>
  <si>
    <t>The JoomSport – for Sports: Team &amp; League, Football, Hockey &amp; more plugin for WordPress is vulnerable to Reflected Cross-Site Scripting via the ‘page parameter in all versions up to, and including, 5.6.17 due to insufficient input sanitization and output escaping. This makes it possible for unauthenticated attackers to inject arbitrary web scripts in pages that execute if they can successfully trick a user into performing an action such as clicking on a link.</t>
  </si>
  <si>
    <t>CVE-2024-12634</t>
  </si>
  <si>
    <t>The Related Posts, Inline Related Posts, Contextual Related Posts, Related Content By PickPlugins plugin for WordPress is vulnerable to Cross-Site Request Forgery in all versions up to, and including 2.0.59. This is due to missing nonce validation on a function. This makes it possible for unauthenticated attackers to inject malicious web scripts via a forged request granted they can trick a site administrator into performing an action such as clicking on a link.</t>
  </si>
  <si>
    <t>CVE-2024-12637</t>
  </si>
  <si>
    <t>The Moving Users plugin for WordPress is vulnerable to Sensitive Information Exposure in all versions up to, and including, 1.05 via the export functionality. The JSON files are stored in predictable locations with guessable file names when exporting user data. This could allow unauthenticated attackers to extract sensitive user data, for instance, email addresses, hashed passwords, and IP addresses.</t>
  </si>
  <si>
    <t>CVE-2024-12636</t>
  </si>
  <si>
    <t>The Privacy Policy Generator, Terms &amp; Conditions Generator WordPress Plugin : WP Legal Pages plugin for WordPress is vulnerable to Cross-Site Request Forgery in all versions up to, and including, 3.2.6. This is due to missing or incorrect nonce validation on the 'create_popup_delete_process' function. This makes it possible for unauthenticated attackers to delete popups via a forged request granted they can trick a site administrator into performing an action such as clicking on a link.</t>
  </si>
  <si>
    <t>CVE-2024-12650</t>
  </si>
  <si>
    <t>An attacker with low privileges can manipulate the requested memory size, causing the application to use an invalid memory area. This could lead to a crash of the application but it does not affected other applications.</t>
  </si>
  <si>
    <t>CVE-2024-12651</t>
  </si>
  <si>
    <t>Exposed Dangerous Method or Function vulnerability in PTT Inc. HGS Mobile App allows Manipulating User-Controlled Variables.This issue affects HGS Mobile App: before 6.5.0.</t>
  </si>
  <si>
    <t>CVE-2024-12652</t>
  </si>
  <si>
    <t>A Improper Control of Generation of Code ('Code Injection') vulnerability in groovy script function in SmartRobot′s Conversational AI Platform before v7.2.0 allows remote authenticated users to perform arbitrary system commands via Groovy code.</t>
  </si>
  <si>
    <t>CVE-2024-13334</t>
  </si>
  <si>
    <t>The Car Demon plugin for WordPress is vulnerable to Reflected Cross-Site Scripting via the 'search_condition' parameter in all versions up to, and including, 1.8.1 due to insufficient input sanitization and output escaping. This makes it possible for unauthenticated attackers to inject arbitrary web scripts in pages that execute if they can successfully trick a user into performing an action such as clicking on a link.</t>
  </si>
  <si>
    <t>CVE-2024-13332</t>
  </si>
  <si>
    <t>The TransFinanz WordPress plugin through 1.0.0 does not sanitise and escape a parameter before outputting it back in the page, leading to a Reflected Cross-Site Scripting which could be used against high privilege users such as admin</t>
  </si>
  <si>
    <t>CVE-2024-12202</t>
  </si>
  <si>
    <t>The Croma Music plugin for WordPress is vulnerable to unauthorized modification of data that can lead to privilege escalation due to a missing capability check on the 'ironMusic_ajax' function in all versions up to, and including, 3.6. This makes it possible for authenticated attackers, with Subscriber-level access and above, to update arbitrary options on the WordPress site. This can be leveraged to update the default role for registration to administrator and enable user registration for attackers to gain administrative user access to a vulnerable site.</t>
  </si>
  <si>
    <t>CVE-2024-12206</t>
  </si>
  <si>
    <t>The WordPress Header Builder Plugin – Pearl plugin for WordPress is vulnerable to Cross-Site Request Forgery in all versions up to, and including, 1.3.8. This is due to missing or incorrect nonce validation on the stm_header_builder page. This makes it possible for unauthenticated attackers to delete arbitrary headers via a forged request granted they can trick a site administrator into performing an action such as clicking on a link.</t>
  </si>
  <si>
    <t>CVE-2024-12212</t>
  </si>
  <si>
    <t>The vulnerability occurs in the parsing of CSP files. The issues result 
from the lack of proper validation of user-supplied data, which could 
allow reading past the end of allocated data structures, resulting in 
execution of arbitrary code.</t>
  </si>
  <si>
    <t>CVE-2024-12204</t>
  </si>
  <si>
    <t>The Coupon X: Discount Pop Up, Promo Code Pop Ups, Announcement Pop Up, WooCommerce Popups plugin for WordPress is vulnerable to unauthorized access due to missing capability checks on several functions in the class-cx-rest.php file in all versions up to, and including, 1.3.5. This makes it possible for authenticated attackers, with Subscriber-level access and above, to create 100% off coupons, delete posts, delete leads, and update coupon statuses.</t>
  </si>
  <si>
    <t>CVE-2024-12221</t>
  </si>
  <si>
    <t>The Turnkey bbPress by WeaverTheme plugin for WordPress is vulnerable to Reflected Cross-Site Scripting via the ‘_wpnonce’ parameter in all versions up to, and including, 1.6.3 due to insufficient input sanitization and output escaping. This makes it possible for unauthenticated attackers to inject arbitrary web scripts in pages that execute if they can successfully trick a user into performing an action such as clicking on a link.</t>
  </si>
  <si>
    <t>CVE-2024-12218</t>
  </si>
  <si>
    <t>The Woocommerce check pincode/zipcode for shipping plugin for WordPress is vulnerable to Cross-Site Request Forgery in all versions up to, and including, 2.0.4. This is due to missing or incorrect nonce validation. This makes it possible for unauthenticated attackers to inject malicious web scripts via a forged request granted they can trick a site administrator into performing an action such as clicking on a link.</t>
  </si>
  <si>
    <t>CVE-2024-12216</t>
  </si>
  <si>
    <t>A vulnerability in the `ImageClassificationDataset.from_csv()` API of the `dmlc/gluon-cv` repository, version 0.10.0, allows for arbitrary file write. The function downloads and extracts `tar.gz` files from URLs without proper sanitization, making it susceptible to a TarSlip vulnerability. Attackers can exploit this by crafting malicious tar files that, when extracted, can overwrite files on the victim's system via path traversal or faked symlinks.</t>
  </si>
  <si>
    <t>CVE-2024-12222</t>
  </si>
  <si>
    <t>The Deliver via Shipos for WooCommerce plugin for WordPress is vulnerable to Reflected Cross-Site Scripting via the ‘dvsfw_bulk_label_url’ parameter in all versions up to, and including, 2.1.7 due to insufficient input sanitization and output escaping. This makes it possible for unauthenticated attackers to inject arbitrary web scripts in pages that execute if they can successfully trick a user into performing an action such as clicking on a link.</t>
  </si>
  <si>
    <t>CVE-2024-12226</t>
  </si>
  <si>
    <t>In affected versions of the Octopus Kubernetes worker or agent, sensitive variables could be written to the Kubernetes script pod log in clear-text. This was identified in Version 2 however it was determined that this could also be achieved in Version 1 and the fix was applied to both versions accordingly.</t>
  </si>
  <si>
    <t>CVE-2024-12236</t>
  </si>
  <si>
    <t>A security issue exists in Vertex Gemini API for customers using VPC-SC. By utilizing a custom crafted file URI for image input, data exfiltration is possible due to requests being routed outside the VPC-SC security perimeter, circumventing the intended security restrictions of VPC-SC.
No further fix actions are needed. Google Cloud Platform implemented a fix to return an error message when a media file URL is specified in the fileUri parameter and VPC Service Controls is enabled. Other use cases are unaffected.</t>
  </si>
  <si>
    <t>CVE-2024-12240</t>
  </si>
  <si>
    <t>The Page Builder by SiteOrigin plugin for WordPress is vulnerable to Stored Cross-Site Scripting via the row label parameter in all versions up to, and including, 2.31.0 due to insufficient input sanitization and output escaping. This makes it possible for authenticated attackers, with Contributor-level access and above, to inject arbitrary web scripts in pages that will execute whenever a user accesses an injected page.</t>
  </si>
  <si>
    <t>CVE-2024-12253</t>
  </si>
  <si>
    <t>The Simple Ecommerce Shopping Cart Plugin- Sell products through Paypal plugin for WordPress is vulnerable to unauthorized access due to a missing capability check on the 'save_settings', 'export_csv', and 'simpleecommcart-action' actions in all versions up to, and including, 3.1.2. This makes it possible for authenticated attackers, with subscriber-level access and above, to update the plugins settings and retrieve order and log data (which is also accessible to unauthenticated users).</t>
  </si>
  <si>
    <t>CVE-2024-12245</t>
  </si>
  <si>
    <t>Logout functionality contains a blind SQL injection that can be exploited by unauthenticated attackers. Using a time-based blind SQLi technique the attacker can disclose all database contents. Account takeover is a potential outcome depending on the presence or lack thereof entries in certain database tables.</t>
  </si>
  <si>
    <t>CVE-2024-12237</t>
  </si>
  <si>
    <t>The Photo Gallery Slideshow &amp; Masonry Tiled Gallery plugin for WordPress is vulnerable to Server-Side Request Forgery in all versions up to, and including, 1.0.15 via the rjg_get_youtube_info_justified_gallery_callback function. This makes it possible for authenticated attackers, with Subscriber-level access and above, to make web requests to arbitrary locations originating from the web application and can be used to retrieve limited information from internal services.</t>
  </si>
  <si>
    <t>CVE-2024-12249</t>
  </si>
  <si>
    <t>The GS Insever Portfolio plugin for WordPress is vulnerable to unauthorized modification of data due to a missing capability check on the save_settings() function in all versions up to, and including, 1.4.5. This makes it possible for authenticated attackers, with Subscriber-level access and above, to update the plugin's CSS settings.</t>
  </si>
  <si>
    <t>CVE-2024-12252</t>
  </si>
  <si>
    <t>The SEO LAT Auto Post plugin for WordPress is vulnerable to file overwrite due to a missing capability check on the remote_update AJAX action in all versions up to, and including, 2.2.1. This makes it possible for unauthenticated attackers to overwrite the seo-beginner-auto-post.php file which can be leveraged to achieve remote code execution.</t>
  </si>
  <si>
    <t>CVE-2024-12247</t>
  </si>
  <si>
    <t>Mattermost versions 9.7.x &lt;= 9.7.5, 9.8.x &lt;= 9.8.2 and 9.9.x &lt;= 9.9.2 fail to properly propagate permission scheme updates across cluster nodes which allows a user to keep old permissions, even if the permission scheme has been updated.</t>
  </si>
  <si>
    <t>CVE-2024-12257</t>
  </si>
  <si>
    <t>The CardGate Payments for WooCommerce plugin for WordPress is vulnerable to Reflected Cross-Site Scripting via the 'page' parameter in all versions up to, and including, 3.2.1 due to insufficient input sanitization and output escaping. This makes it possible for unauthenticated attackers to inject arbitrary web scripts in pages that execute if they can successfully trick a user into performing an action such as clicking on a link.</t>
  </si>
  <si>
    <t>CVE-2024-12256</t>
  </si>
  <si>
    <t>The Simple Video Management System plugin for WordPress is vulnerable to Reflected Cross-Site Scripting via the 'analytics_video' parameter in all versions up to, and including, 1.0.4 due to insufficient input sanitization and output escaping. This makes it possible for unauthenticated attackers to inject arbitrary web scripts in pages that execute if they can successfully trick a user into performing an action such as clicking on a link.</t>
  </si>
  <si>
    <t>CVE-2024-12267</t>
  </si>
  <si>
    <t>The Drag and Drop Multiple File Upload – Contact Form 7 plugin for WordPress is vulnerable to limited arbitrary file deletion due to insufficient file path validation in the dnd_codedropz_upload_delete() function in all versions up to, and including, 1.3.8.5. This makes it possible for unauthenticated attackers to delete limited arbitrary files on the server. It is not possible to delete files like wp-config.php that would make RCE possible.</t>
  </si>
  <si>
    <t>CVE-2024-12266</t>
  </si>
  <si>
    <t>The ELEX WooCommerce Dynamic Pricing and Discounts plugin for WordPress is vulnerable to unauthorized access of data due to a missing capability check on the elex_dp_export_rules() and elex_dp_import_rules() functions in all versions up to, and including, 2.1.7. This makes it possible for unauthenticated attackers to import and export product rules along with obtaining phpinfo() data</t>
  </si>
  <si>
    <t>CVE-2024-12261</t>
  </si>
  <si>
    <t>The SmartEmailing.cz plugin for WordPress is vulnerable to Reflected Cross-Site Scripting via the 'se-lists-updated' parameter in all versions up to, and including, 2.2.0 due to insufficient input sanitization and output escaping. This makes it possible for unauthenticated attackers to inject arbitrary web scripts in pages that execute if they can successfully trick a user into performing an action such as clicking on a link.</t>
  </si>
  <si>
    <t>CVE-2024-12255</t>
  </si>
  <si>
    <t>The Accept Stripe Payments Using Contact Form 7 plugin for WordPress is vulnerable to Information Exposure in all versions up to, and including, 2.5 via the cf7sa-info.php file that returns phpinfo() data. This makes it possible for unauthenticated attackers to extract configuration information that can be leveraged in another attack.</t>
  </si>
  <si>
    <t>CVE-2024-12258</t>
  </si>
  <si>
    <t>The WP Service Payment Form With Authorize.net plugin for WordPress is vulnerable to Reflected Cross-Site Scripting via the 'page' parameter in all versions up to, and including, 2.6.3 due to insufficient input sanitization and output escaping. This makes it possible for unauthenticated attackers to inject arbitrary web scripts in pages that execute if they can successfully trick a user into performing an action such as clicking on a link.</t>
  </si>
  <si>
    <t>CVE-2024-12260</t>
  </si>
  <si>
    <t>The Ultimate Endpoints With Rest Api plugin for WordPress is vulnerable to Reflected Cross-Site Scripting via the 'page' parameter in all versions up to, and including, 2.2.2 due to insufficient input sanitization and output escaping. This makes it possible for unauthenticated attackers to inject arbitrary web scripts in pages that execute if they can successfully trick a user into performing an action such as clicking on a link.</t>
  </si>
  <si>
    <t>CVE-2024-12265</t>
  </si>
  <si>
    <t>The Web3 Crypto Payments by DePay for WooCommerce plugin for WordPress is vulnerable to unauthorized access of data due to a missing capability check on the /wp-json/depay/wc/debug REST API endpoint in all versions up to, and including, 2.12.17. This makes it possible for unauthenticated attackers to retrieve debug infromation.</t>
  </si>
  <si>
    <t>CVE-2024-13100</t>
  </si>
  <si>
    <t>The OPSI Israel Domestic Shipments WordPress plugin through 2.6.3 does not sanitise and escape a parameter before outputting it back in the page, leading to a Reflected Cross-Site Scripting which could be used against high privilege users such as admin.</t>
  </si>
  <si>
    <t>CVE-2024-13109</t>
  </si>
  <si>
    <t>A vulnerability was found in Beijing Yunfan Internet Technology Yunfan Learning Examination System 1.9.2. It has been rated as critical. This issue affects some unknown processing of the file /doc.html. The manipulation leads to improper authorization. The attack may be initiated remotely. The exploit has been disclosed to the public and may be used.</t>
  </si>
  <si>
    <t>CVE-2024-13110</t>
  </si>
  <si>
    <t>A vulnerability classified as problematic has been found in Beijing Yunfan Internet Technology Yunfan Learning Examination System 1.9.2. Affected is an unknown function of the file src/main/java/com/yf/exam/modules/paper/controller/PaperController.java， of the component Exam Answer Handler. The manipulation leads to information disclosure. It is possible to launch the attack remotely. The exploit has been disclosed to the public and may be used.</t>
  </si>
  <si>
    <t>CVE-2024-13111</t>
  </si>
  <si>
    <t>A vulnerability classified as critical was found in Beijing Yunfan Internet Technology Yunfan Learning Examination System 1.9.2. Affected by this vulnerability is an unknown functionality of the file src/main/java/com/yf/exam/modules/sys/user/controller/SysUserControl of the component JWT Token Handler. The manipulation leads to improper authentication. The attack can be launched remotely. The complexity of an attack is rather high. The exploitation appears to be difficult. The exploit has been disclosed to the public and may be used.</t>
  </si>
  <si>
    <t>CVE-2024-13129</t>
  </si>
  <si>
    <t>A vulnerability was found in Roxy-WI up to 8.1.3. It has been declared as critical. Affected by this vulnerability is the function action_service of the file app/modules/roxywi/roxy.py. The manipulation of the argument action/service leads to os command injection. The attack can be launched remotely. The exploit has been disclosed to the public and may be used. Upgrading to version 8.1.4 is able to address this issue. The identifier of the patch is 32313928eb9ce906887b8a30bf7b9a3d5c0de1be. It is recommended to upgrade the affected component.</t>
  </si>
  <si>
    <t>CVE-2024-13130</t>
  </si>
  <si>
    <t>A vulnerability was found in Dahua IPC-HFW1200S, IPC-HFW2300R-Z, IPC-HFW5220E-Z and IPC-HDW1200S up to 20241222. It has been rated as problematic. Affected by this issue is some unknown functionality of the file ../mtd/Config/Sha1Account1 of the component Web Interface. The manipulation leads to path traversal: '../filedir'. The attack may be launched remotely. The exploit has been disclosed to the public and may be used.</t>
  </si>
  <si>
    <t>CVE-2024-13133</t>
  </si>
  <si>
    <t>A vulnerability, which was classified as critical, has been found in ZeroWdd studentmanager 1.0. This issue affects the function addStudent/editStudent of the file src/main/Java/com/wdd/studentmanager/controller/StudentController. java. The manipulation of the argument file leads to unrestricted upload. The attack may be initiated remotely. The exploit has been disclosed to the public and may be used.</t>
  </si>
  <si>
    <t>CVE-2024-13134</t>
  </si>
  <si>
    <t>A vulnerability, which was classified as critical, was found in ZeroWdd studentmanager 1.0. Affected is the function addTeacher/editTeacher of the file src/main/Java/com/wdd/studentmanager/controller/TeacherController. java. The manipulation of the argument file leads to unrestricted upload. It is possible to launch the attack remotely. The exploit has been disclosed to the public and may be used.</t>
  </si>
  <si>
    <t>CVE-2024-13119</t>
  </si>
  <si>
    <t>CVE-2024-13144</t>
  </si>
  <si>
    <t>A vulnerability classified as critical has been found in zhenfeng13 My-Blog 1.0. Affected is the function uploadFileByEditomd of the file src/main/java/com/site/blog/my/core/controller/admin/BlogController.java. The manipulation of the argument editormd-image-file leads to unrestricted upload. It is possible to launch the attack remotely. The exploit has been disclosed to the public and may be used.</t>
  </si>
  <si>
    <t>CVE-2024-12900</t>
  </si>
  <si>
    <t>A vulnerability classified as critical has been found in FoxCMS up to 1.2. Affected is an unknown function of the file /install/installdb.php of the component Configuration File Handler. The manipulation of the argument database password leads to code injection. It is possible to launch the attack remotely. The exploit has been disclosed to the public and may be used.</t>
  </si>
  <si>
    <t>CVE-2024-12901</t>
  </si>
  <si>
    <t>A vulnerability classified as critical was found in FoxCMS up to 1.2. Affected by this vulnerability is an unknown functionality of the file /app/api/controller/Site.php of the component API Endpoint. The manipulation of the argument password leads to improper authorization. The attack can be launched remotely. The exploit has been disclosed to the public and may be used.</t>
  </si>
  <si>
    <t>CVE-2024-12907</t>
  </si>
  <si>
    <t>Kentico CMS in version 7 is vulnerable to a Reflected XSS attacks through manipulation of  a specific GET request parameter sent to /CMSMessages/AccessDenied.aspx endpoint.
Notably, support for this version of Kentico ended in 2016. Version 8 was tested as well and does not contain this vulnerability.</t>
  </si>
  <si>
    <t>CVE-2024-12921</t>
  </si>
  <si>
    <t>The EthereumICO plugin for WordPress is vulnerable to Stored Cross-Site Scripting via the plugin's ethereum-ico shortcode in all versions up to, and including, 2.4.6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</si>
  <si>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CVE-2024-12909</t>
  </si>
  <si>
    <t>A vulnerability in the FinanceChatLlamaPack of the run-llama/llama_index repository, versions up to v0.12.3, allows for SQL injection in the `run_sql_query` function of the `database_agent`. This vulnerability can be exploited by an attacker to inject arbitrary SQL queries, leading to remote code execution (RCE) through the use of PostgreSQL's large object functionality. The issue is fixed in version 0.3.0.</t>
  </si>
  <si>
    <t>CVE-2024-12902</t>
  </si>
  <si>
    <t>ANCHOR from Global Wisdom Software is an integrated product running on a Windows virtual machine. The underlying Windows OS of the product contains high-privilege service accounts. If these accounts use default passwords, attackers could remotely log in to the virtual machine using the default credentials.</t>
  </si>
  <si>
    <t>CVE-2024-12903</t>
  </si>
  <si>
    <t>Incorrect default permissions vulnerability in Evoko Home, affecting version 2.4.2 to 2.7.4. A non-admin user could exploit weak file and folder permissions to escalate privileges, execute arbitrary code and maintain persistence on the compromised machine. It has been identified that full control permissions exist on the ‘Everyone’ group (i.e. any user who has local access to the operating system regardless of their privileges).</t>
  </si>
  <si>
    <t>CVE-2024-12908</t>
  </si>
  <si>
    <t>Delinea addressed a reported case on Secret Server v11.7.31 (protocol handler version 6.0.3.26) where, within the protocol handler function, URI's were compared before normalization and canonicalization, potentially leading to over matching against the approved list. If this attack were successfully exploited, a remote attacker may be able to convince a user to visit a malicious web-page, or open a
malicious document which could trigger the vulnerable handler, allowing them to execute
arbitrary code on the user's machine. Delinea added additional validation that the downloaded installer's batch file was in the expected format.</t>
  </si>
  <si>
    <t>CVE-2024-12912</t>
  </si>
  <si>
    <t>An improper input insertion vulnerability in AiCloud on certain router models may lead to arbitrary command execution.
Refer to the '01/02/2025 ASUS Router AiCloud vulnerability' section on the ASUS Security Advisory for more information.</t>
  </si>
  <si>
    <t>CVE-2024-12922</t>
  </si>
  <si>
    <t>The Altair theme for WordPress is vulnerable to unauthorized modification of data that can lead to privilege escalation due to a missing capability check within functions.php in all versions up to, and including, 5.2.4. This makes it possible for unauthenticated attackers to update arbitrary options on the WordPress site. This can be leveraged to update the default role for registration to administrator and enable user registration for attackers to gain administrative user access to a vulnerable site.</t>
  </si>
  <si>
    <t>CVE-2024-12957</t>
  </si>
  <si>
    <t>A file handling command vulnerability in certain versions of Armoury Crate may result in arbitrary file deletion.
Refer to the '01/23/2025 Security Update for Armoury Crate App' section on the ASUS Security Advisory for more information.</t>
  </si>
  <si>
    <t>CVE-2024-12970</t>
  </si>
  <si>
    <t>Improper Neutralization of Special Elements used in an OS Command ('OS Command Injection') vulnerability in TUBITAK BILGEM Pardus OS My Computer allows OS Command Injection.This issue affects Pardus OS My Computer: before 0.7.2.</t>
  </si>
  <si>
    <t>CVE-2024-13333</t>
  </si>
  <si>
    <t>The Advanced File Manager plugin for WordPress is vulnerable to arbitrary file uploads due to missing file type validation in the 'fma_local_file_system' function in versions 5.2.12 to 5.2.13. This makes it possible for authenticated attackers, with Subscriber-level access and above and upload permissions granted by an administrator, to upload arbitrary files on the affected site's server which may make remote code execution possible. The function can be exploited only if the "Display .htaccess?" setting is enabled.</t>
  </si>
  <si>
    <t>CVE-2024-13347</t>
  </si>
  <si>
    <t>The Essential WP Real Estate WordPress plugin through 1.1.3 does not escape generated URLs before outputting them in attributes, leading to Reflected Cross-Site Scripting.</t>
  </si>
  <si>
    <t>CVE-2024-13350</t>
  </si>
  <si>
    <t>The SearchIQ – The Search Solution plugin for WordPress is vulnerable to Stored Cross-Site Scripting via the plugin's 'siq_searchbox' shortcode in all versions up to, and including, 4.7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</si>
  <si>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CVE-2024-13351</t>
  </si>
  <si>
    <t>The Social proof testimonials and reviews by Repuso plugin for WordPress is vulnerable to Stored Cross-Site Scripting via the plugin's 'rw_image_badge1' shortcode in all versions up to, and including, 5.20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</si>
  <si>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CVE-2024-13355</t>
  </si>
  <si>
    <t>The Admin and Customer Messages After Order for WooCommerce: OrderConvo plugin for WordPress is vulnerable to limited file uploads due to insufficient file type validation in the upload_file() function in all versions up to, and including, 13.2. This makes it possible for authenticated attackers, with Subscriber-level access and above, to upload files on the affected site's server which may make remote code execution possible and is confirmed to make Cross-Site Scripting possible.</t>
  </si>
  <si>
    <t>CVE-2024-13373</t>
  </si>
  <si>
    <t>The Exertio Framework plugin for WordPress is vulnerable to privilege escalation via account takeover in all versions up to, and including, 1.3.1. This is due to the plugin not properly validating a user's identity prior to updating their password through the fl_forgot_pass_new() function. This makes it possible for unauthenticated attackers to change arbitrary user's passwords, including administrators, and leverage that to gain access to their account.</t>
  </si>
  <si>
    <t>CVE-2024-13366</t>
  </si>
  <si>
    <t>The Sandbox plugin for WordPress is vulnerable to Reflected Cross-Site Scripting via the 'debug' parameter in all versions up to, and including, 0.4 due to insufficient input sanitization and output escaping. This makes it possible for unauthenticated attackers to inject arbitrary web scripts in pages that execute if they can successfully trick a user into performing an action such as clicking on a link.</t>
  </si>
  <si>
    <t>CVE-2024-13376</t>
  </si>
  <si>
    <t>The Industrial theme for WordPress is vulnerable to unauthorized modification of data that can lead to privilege escalation due to a missing capability check on the _ajax_get_total_content_import_items() function in all versions up to, and including, 1.7.8. This makes it possible for authenticated attackers, with subscriber-level access and above, to update arbitrary options on the WordPress site. This can be leveraged to update the default role for registration to administrator and enable user registration for attackers to gain administrative user access to a vulnerable site.</t>
  </si>
  <si>
    <t>CVE-2024-13377</t>
  </si>
  <si>
    <t>The Gravity Forms plugin for WordPress is vulnerable to Stored Cross-Site Scripting via the ‘alt’ parameter in all versions up to, and including, 2.9.1.3 due to insufficient input sanitization and output escaping. This makes it possible for unauthenticated attackers to inject arbitrary web scripts in pages that will execute whenever a user accesses an injected page.</t>
  </si>
  <si>
    <t>CVE-2024-13375</t>
  </si>
  <si>
    <t>The Adifier System plugin for WordPress is vulnerable to privilege escalation via account takeover in all versions up to, and including, 3.1.7. This is due to the plugin not properly validating a user's identity prior to updating their details like password through the adifier_recover() function. This makes it possible for unauthenticated attackers to change arbitrary user's passwords, including administrators, and leverage that to gain access to their account.</t>
  </si>
  <si>
    <t>CVE-2024-13380</t>
  </si>
  <si>
    <t>The Alex Reservations: Smart Restaurant Booking plugin for WordPress is vulnerable to Stored Cross-Site Scripting via the plugin's 'rr_form' shortcode in all versions up to, and including, 2.0.5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</si>
  <si>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CVE-2024-13394</t>
  </si>
  <si>
    <t>The ViewMedica 9 plugin for WordPress is vulnerable to Stored Cross-Site Scripting via the plugin's 'viewmedica' shortcode in all versions up to, and including, 1.4.15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</si>
  <si>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CVE-2024-13390</t>
  </si>
  <si>
    <t>The ADFO – Custom data in admin dashboard plugin for WordPress is vulnerable to Stored Cross-Site Scripting via the plugin's 'adfo_list' shortcode in all versions up to, and including, 1.9.1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</si>
  <si>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CVE-2024-13387</t>
  </si>
  <si>
    <t>The WP Responsive Tabs plugin for WordPress is vulnerable to Stored Cross-Site Scripting via the plugin's 'wprtabs' shortcode in all versions up to, and including, 1.2.9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</si>
  <si>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CVE-2024-13386</t>
  </si>
  <si>
    <t>The quote-posttype-plugin plugin for WordPress is vulnerable to Stored Cross-Site Scripting via the Author field in all versions up to, and including, 1.2.2 due to insufficient input sanitization and output escaping. This makes it possible for authenticated attackers, with Contributor-level access and above, to inject arbitrary web scripts in pages that will execute whenever a user accesses an injected page.</t>
  </si>
  <si>
    <t>CVE-2024-13385</t>
  </si>
  <si>
    <t>The JSM Screenshot Machine Shortcode plugin for WordPress is vulnerable to Stored Cross-Site Scripting via the plugin's 'ssm' shortcode in all versions up to, and including, 2.3.0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</si>
  <si>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CVE-2024-13391</t>
  </si>
  <si>
    <t>The MicroPayments – Fans Paysite: Paid Creator Subscriptions, Digital Assets, Tokens Wallet plugin for WordPress is vulnerable to Stored Cross-Site Scripting via the plugin's 'videowhisper_content_upload_guest' shortcode in all versions up to, and including, 2.9.29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</si>
  <si>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CVE-2024-13396</t>
  </si>
  <si>
    <t>The Frictionless plugin for WordPress is vulnerable to Stored Cross-Site Scripting via the plugin's 'frictionless_form' shortcode[s] in all versions up to, and including, 0.0.23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</si>
  <si>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CVE-2024-13397</t>
  </si>
  <si>
    <t>The WPRadio – WordPress Radio Streaming Plugin plugin for WordPress is vulnerable to Stored Cross-Site Scripting via the plugin's 'wpradio_player' shortcode in all versions up to, and including, 1.0.4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</si>
  <si>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CVE-2024-13399</t>
  </si>
  <si>
    <t>The Gosign – Posts Slider Block plugin for WordPress is vulnerable to Stored Cross-Site Scripting via the 'posts-slider-block' block in all versions up to, and including, 1.1.0 due to insufficient input sanitization and output escaping. This makes it possible for authenticated attackers, with Contributor-level access and above, to inject arbitrary web scripts in pages that will execute whenever a user accesses an injected page.</t>
  </si>
  <si>
    <t>CVE-2024-13403</t>
  </si>
  <si>
    <t>The WPForms – Easy Form Builder for WordPress – Contact Forms, Payment Forms, Surveys, &amp; More plugin for WordPress is vulnerable to Stored Cross-Site Scripting via the ‘fieldHTML’ parameter in all versions up to, and including, 1.9.3.1 due to insufficient input sanitization and output escaping. This makes it possible for authenticated attackers, with Contributor-level access and above, to inject arbitrary web scripts in pages that will execute whenever a user accesses an injected page.</t>
  </si>
  <si>
    <t>CVE-2024-13398</t>
  </si>
  <si>
    <t>The Checkout for PayPal plugin for WordPress is vulnerable to Stored Cross-Site Scripting via the plugin's 'checkout_for_paypal' shortcode in all versions up to, and including, 1.0.32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</si>
  <si>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CVE-2024-13401</t>
  </si>
  <si>
    <t>The Payment Button for PayPal plugin for WordPress is vulnerable to Stored Cross-Site Scripting via the plugin's 'wp_paypal_checkout' shortcode in all versions up to, and including, 1.2.3.35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</si>
  <si>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CVE-2024-13402</t>
  </si>
  <si>
    <t>The Buddyboss Platform plugin for WordPress is vulnerable to Stored Cross-Site Scripting via the ‘link_title’ parameter in all versions up to, and including, 2.7.70 due to insufficient input sanitization and output escaping. This makes it possible for authenticated attackers, with Subscriber-level access and above, to inject arbitrary web scripts in pages that will execute whenever a user accesses an injected page.</t>
  </si>
  <si>
    <t>CVE-2024-13415</t>
  </si>
  <si>
    <t>The Food Menu – Restaurant Menu &amp; Online Ordering for WooCommerce plugin for WordPress is vulnerable to unauthorized access due to a missing capability check on the response() function in all versions up to, and including, 5.1.4. This makes it possible for authenticated attackers, with Subscriber-level access and above, to modify the plugin's settings.</t>
  </si>
  <si>
    <t>CVE-2024-13416</t>
  </si>
  <si>
    <t>Using API in the 2N OS device, authorized user can enable logging, which discloses valid authentication tokens in system log.
2N has released an updated version 2.46 of 2N OS, where this vulnerability is mitigated. It is recommended that all customers update their devices to the latest 2N OS.</t>
  </si>
  <si>
    <t>CVE-2024-13417</t>
  </si>
  <si>
    <t>Specifically crafted payloads sent to the RFID reader could cause DoS of RFID reader. After the device is restarted, it gets back to fully working state.
2N has released an updated version 2.46 of 2N OS, where this vulnerability is mitigated. It is recommended that all customers update their devices to the latest 2N OS.</t>
  </si>
  <si>
    <t>CVE-2024-13411</t>
  </si>
  <si>
    <t>The Zapier for WordPress plugin for WordPress is vulnerable to Server-Side Request Forgery in all versions up to, and including, 1.5.1 via the updated_user() function. This makes it possible for authenticated attackers, with Subscriber-level access and above, to make web requests to arbitrary locations originating from the web application which can be used to query and modify information from internal services.</t>
  </si>
  <si>
    <t>CVE-2024-13413</t>
  </si>
  <si>
    <t>The ProductDyno plugin for WordPress is vulnerable to Reflected Cross-Site Scripting via the ‘res’ parameter in all versions up to, and including, 1.0.24 due to insufficient input sanitization and output escaping. This makes it possible for unauthenticated attackers to inject arbitrary web scripts into pages that execute if they can successfully trick a user into performing an action such as clicking on a link. This vulnerability is potentially a duplicate of CVE-2025-22320.</t>
  </si>
  <si>
    <t>CVE-2024-13424</t>
  </si>
  <si>
    <t>The Ni Sales Commission For WooCommerce plugin for WordPress is vulnerable to unauthorized access due to a missing capability check on the 'niwoosc_ajax' AJAX endpoint in all versions up to, and including, 1.2.4. This makes it possible for authenticated attackers, with Subscriber-level access and above, to update the plugins settings and modify commission amounts.</t>
  </si>
  <si>
    <t>CVE-2024-13434</t>
  </si>
  <si>
    <t>The WP Inventory Manager plugin for WordPress is vulnerable to Reflected Cross-Site Scripting via the 'message' parameter in all versions up to, and including, 2.3.2 due to insufficient input sanitization and output escaping. This makes it possible for unauthenticated attackers to inject arbitrary web scripts in pages that execute if they can successfully trick a user into performing an action such as clicking on a link.</t>
  </si>
  <si>
    <t>CVE-2024-13432</t>
  </si>
  <si>
    <t>The Webcamconsult plugin for WordPress is vulnerable to Cross-Site Request Forgery in all versions up to, and including, 1.5.0. This is due to missing or incorrect nonce validation on a function. This makes it possible for unauthenticated attackers to update settings and inject malicious web scripts via a forged request granted they can trick a site administrator into performing an action such as clicking on a link.</t>
  </si>
  <si>
    <t>CVE-2024-13433</t>
  </si>
  <si>
    <t>The Utilities for MTG plugin for WordPress is vulnerable to Stored Cross-Site Scripting via the plugin's 'mtglink' shortcode in all versions up to, and including, 1.4.1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</si>
  <si>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CVE-2024-13443</t>
  </si>
  <si>
    <t>The Easypromos Plugin plugin for WordPress is vulnerable to Stored Cross-Site Scripting via the plugin's Easypromos shortcode in all versions up to, and including, 1.3.8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</si>
  <si>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CVE-2024-12975</t>
  </si>
  <si>
    <t>A buffer overread can occur in the CPC application when operating in full duplex SPI upon receiving an invalid packet over the SPI interface.</t>
  </si>
  <si>
    <t>CVE-2024-12984</t>
  </si>
  <si>
    <t>A vulnerability classified as problematic has been found in Amcrest IP2M-841B, IP2M-841W, IPC-IP2M-841B, IPC-IP3M-943B, IPC-IP3M-943S, IPC-IP3M-HX2B and IPC-IPM-721S up to 20241211. This affects an unknown part of the file /web_caps/webCapsConfig of the component Web Interface. The manipulation leads to information disclosure. It is possible to initiate the attack remotely. The exploit has been disclosed to the public and may be used. The vendor was contacted early about this disclosure but did not respond in any way.</t>
  </si>
  <si>
    <t>CVE-2024-12993</t>
  </si>
  <si>
    <t>Infinix devices contain a pre-loaded "com.rlk.weathers" application, that exposes an unsecured content provider. An attacker can communicate with the provider and reveal the user’s location without any privileges. 
After multiple attempts to contact the vendor we did not receive any answer. We suppose this issue affects all Infinix Mobile devices.</t>
  </si>
  <si>
    <t>CVE-2024-12985</t>
  </si>
  <si>
    <t>A vulnerability classified as critical was found in Overtek OT-E801G OTE801G65.1.1.0. This vulnerability affects unknown code of the file /diag_ping.cmd?action=test&amp;interface=ppp0.1&amp;ipaddr=8.8.8.8%26%26cat%20/etc/passwd&amp;ipversion=4&amp;sessionKey=test. The manipulation leads to os command injection. The attack can be initiated remotely. The exploit has been disclosed to the public and may be used. The vendor was contacted early about this disclosure but did not respond in any way.</t>
  </si>
  <si>
    <t>CVE-2024-12994</t>
  </si>
  <si>
    <t>A vulnerability was found in running-elephant Datart 1.0.0-rc3. It has been rated as critical. Affected by this issue is the function extractModel of the file /import of the component File Upload. The manipulation of the argument file leads to deserialization. The attack may be launched remotely. The exploit has been disclosed to the public and may be used. The vendor was contacted early about this disclosure but did not respond in any way.</t>
  </si>
  <si>
    <t>CVE-2024-12995</t>
  </si>
  <si>
    <t>A vulnerability classified as problematic has been found in ruifang-tech Rebuild 3.8.6. This affects an unknown part of the file /project/050-9000000000000001/tasks of the component Project Tasks Section. The manipulation of the argument description leads to cross site scripting. It is possible to initiate the attack remotely. The exploit has been disclosed to the public and may be used. The vendor was contacted early about this disclosure but did not respond in any way.</t>
  </si>
  <si>
    <t>CVE-2024-13026</t>
  </si>
  <si>
    <t>A vulnerability exists in Algo Edge up to 2.1.1 - a previously used (legacy) component of navify® Algorithm Suite.  The vulnerability impacts the authentication mechanism of this component and could allow an attacker with adjacent access to the laboratory network and the Algo Edge system to craft valid authentication tokens and access the component. Other components of navify® Algorithm Suite are not affected.</t>
  </si>
  <si>
    <t>CVE-2024-13030</t>
  </si>
  <si>
    <t>A vulnerability was found in D-Link DIR-823G 1.0.2B05_20181207. It has been rated as critical. This issue affects the function SetAutoRebootSettings/SetClientInfo/SetDMZSettings/SetFirewallSettings/SetParentsControlInfo/SetQoSSettings/SetVirtualServerSettings of the file /HNAP1/ of the component Web Management Interface. The manipulation leads to improper access controls. The attack may be initiated remotely. The exploit has been disclosed to the public and may be used.</t>
  </si>
  <si>
    <t>CVE-2024-13040</t>
  </si>
  <si>
    <t>The QOCA aim from Quanta Computer has an Authorization Bypass Through User-Controlled Key vulnerability. By controlling the user ID parameter, remote attackers with regular privileges could access certain features as any user, modify any user's account information and privileges, leading to privilege escalation.</t>
  </si>
  <si>
    <t>CVE-2024-13041</t>
  </si>
  <si>
    <t>An issue was discovered in GitLab CE/EE affecting all versions starting from 16.4 prior to 17.5.5, starting from 17.6 prior to 17.6.3, and starting from 17.7 prior to 17.7.1. When a user is created via the SAML provider, the external groups setting overrides the external provider configuration. As a result, the user may not be marked as external thereby giving those users access to internal projects or groups.</t>
  </si>
  <si>
    <t>CVE-2024-13058</t>
  </si>
  <si>
    <t>An issue exists in SoftIron HyperCloud
 where authenticated, but non-admin users can create data pools, which could potentially impact the performance and availability of the backend software-defined storage subsystem.
This issue only impacts SoftIron HyperCloud and related software products (such as VM Squared) software versions 2.3.0 to before 2.5.0.</t>
  </si>
  <si>
    <t>CVE-2024-13061</t>
  </si>
  <si>
    <t>The Electronic Official Document Management System from 2100 Technology has an Authentication Bypass vulnerability. Although the product enforces an IP whitelist for the API used to query user tokens, unauthenticated remote attackers can still deceive the server to obtain tokens of arbitrary users, which can then be used to log into the system.</t>
  </si>
  <si>
    <t>CVE-2024-13062</t>
  </si>
  <si>
    <t>An unintended entry point vulnerability has been identified in certain router models, which may allow for arbitrary command execution.
Refer to the ' 01/02/2025 ASUS Router AiCloud vulnerability' section on the ASUS Security Advisory for more information.</t>
  </si>
  <si>
    <t>CVE-2024-1229</t>
  </si>
  <si>
    <t>The SimpleShop plugin for WordPress is vulnerable to unauthorized disconnection from SimpleShop due to a missing capability check on the maybe_disconnect_simpleshop function in all versions up to, and including, 2.10.2. This makes it possible for unauthenticated attackers to disconnect the SimpleShop.</t>
  </si>
  <si>
    <t>CVE-2024-1230</t>
  </si>
  <si>
    <t>The SimpleShop plugin for WordPress is vulnerable to Cross-Site Request Forgery in all versions up to, and including, 2.10.0. This is due to missing or incorrect nonce validation on the maybe_disconnect_simpleshop function. This makes it possible for unauthenticated attackers to disconnect the site from simpleshop via a forged request granted they can trick a site administrator into performing an action such as clicking on a link.</t>
  </si>
  <si>
    <t>CVE-2024-13145</t>
  </si>
  <si>
    <t>A vulnerability classified as critical was found in zhenfeng13 My-Blog 1.0. Affected by this vulnerability is the function upload of the file src/main/java/com/site/blog/my/core/controller/admin/uploadController. java. The manipulation of the argument file leads to unrestricted upload. The attack can be launched remotely. The exploit has been disclosed to the public and may be used.</t>
  </si>
  <si>
    <t>CVE-2024-13156</t>
  </si>
  <si>
    <t>The HTML5 Video Player – mp4 Video Player Plugin and Block plugin for WordPress is vulnerable to DOM-Based Stored Cross-Site Scripting via the ‘heading’ parameter in all versions up to, and including, 2.5.35 due to insufficient input sanitization and output escaping. This makes it possible for authenticated attackers, with Contributor-level access and above, to inject arbitrary web scripts in pages that will execute whenever a user accesses an injected page.</t>
  </si>
  <si>
    <t>CVE-2024-13157</t>
  </si>
  <si>
    <t>The MP3 Audio Player – Music Player, Podcast Player &amp; Radio by Sonaar plugin for WordPress is vulnerable to Stored Cross-Site Scripting via Podcast RSS Feed in all versions up to, and including, 5.9.3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</si>
  <si>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CVE-2024-13152</t>
  </si>
  <si>
    <t>Authorization Bypass Through User-Controlled SQL Primary Key vulnerability in BSS Software Mobuy Online Machinery Monitoring Panel allows SQL Injection.This issue affects Mobuy Online Machinery Monitoring Panel: before 2.0.</t>
  </si>
  <si>
    <t>CVE-2024-13184</t>
  </si>
  <si>
    <t>The The Ultimate WordPress Toolkit – WP Extended plugin for WordPress is vulnerable to time-based SQL Injection via the Login Attempts module in all versions up to, and including, 3.0.12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</si>
  <si>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CVE-2024-13173</t>
  </si>
  <si>
    <t>The health module has insufficient restrictions on loading URLs, which may lead to some information leakage.</t>
  </si>
  <si>
    <t>CVE-2024-13195</t>
  </si>
  <si>
    <t>A vulnerability was found in donglight bookstore电商书城系统说明 1.0.0. It has been classified as critical. This affects the function getHtml of the file src/main/java/org/zdd/bookstore/rawl/HttpUtil.java. The manipulation of the argument url leads to server-side request forgery. It is possible to initiate the attack remotely. The exploit has been disclosed to the public and may be used.</t>
  </si>
  <si>
    <t>CVE-2024-13196</t>
  </si>
  <si>
    <t>A vulnerability was found in donglight bookstore电商书城系统说明 1.0.0. It has been declared as problematic. This vulnerability affects the function BookSearchList of the file src/main/java/org/zdd/bookstore/web/controller/BookInfoController.java. The manipulation of the argument keywords leads to cross site scripting. The attack can be initiated remotely. The exploit has been disclosed to the public and may be used.</t>
  </si>
  <si>
    <t>CVE-2024-13197</t>
  </si>
  <si>
    <t>A vulnerability was found in donglight bookstore电商书城系统说明 1.0.0. It has been rated as problematic. This issue affects the function updateUser of the file src/main/Java/org/zdd/bookstore/web/controller/admin/AdminUserControlle.java. The manipulation leads to cross site scripting. The attack may be initiated remotely. The exploit has been disclosed to the public and may be used.</t>
  </si>
  <si>
    <t>CVE-2024-13171</t>
  </si>
  <si>
    <t>Insufficient filename validation in Ivanti EPM before the 2024 January-2025 Security Update and 2022 SU6 January-2025 Security Update allows a remote unauthenticated attacker to achieve remote code execution. Local user interaction is required.</t>
  </si>
  <si>
    <t>CVE-2024-13213</t>
  </si>
  <si>
    <t>A vulnerability classified as problematic was found in SingMR HouseRent 1.0. This vulnerability affects unknown code of the file /toAdminUpdateHousePage?hID=30. The manipulation leads to cross site scripting. The attack can be initiated remotely. The exploit has been disclosed to the public and may be used.</t>
  </si>
  <si>
    <t>CVE-2024-13182</t>
  </si>
  <si>
    <t>The WP Directorybox Manager plugin for WordPress is vulnerable to Authentication Bypass in all versions up to, and including, 2.5. This is due to incorrect authentication in the 'wp_dp_parse_request' function. This makes it possible for unauthenticated attackers to log in as any existing user on the site, such as an administrator.</t>
  </si>
  <si>
    <t>CVE-2024-13203</t>
  </si>
  <si>
    <t>A vulnerability was found in kurniaramadhan E-Commerce-PHP 1.0. It has been classified as problematic. Affected is an unknown function. The manipulation leads to cross-site request forgery. It is possible to launch the attack remotely. The vendor was contacted early about this disclosure but did not respond in any way.</t>
  </si>
  <si>
    <t>CVE-2024-13216</t>
  </si>
  <si>
    <t>The HT Event – WordPress Event Manager Plugin for Elementor plugin for WordPress is vulnerable to Sensitive Information Exposure in all versions up to, and including, 1.4.7 via the 'render' function in /includes/widgets/htevent_sponsor.php. This makes it possible for authenticated attackers, with Contributor-level access and above, to extract sensitive private, pending, scheduled, and draft template data.</t>
  </si>
  <si>
    <t>CVE-2024-13230</t>
  </si>
  <si>
    <t>The Social Share, Social Login and Social Comments Plugin – Super Socializer plugin for WordPress is vulnerable to Limited SQL Injection via the ‘SuperSocializerKey’ parameter in all versions up to, and including, 7.14 due to insufficient escaping on the user supplied parameter and lack of sufficient preparation on the existing SQL query.  This makes it possible for unauthenticated attackers to append additional values into the already existing query that can be used to extract user metadata from the database.</t>
  </si>
  <si>
    <t>CVE-2024-13232</t>
  </si>
  <si>
    <t>The WordPress Awesome Import &amp; Export Plugin - Import &amp; Export WordPress Data plugin for WordPress is vulnerable arbitrary SQL Execution and privilege escalation due to a missing capability check on the renderImport() function in all versions up to, and including, 4.1.1. This makes it possible for authenticated attackers, with Subscriber-level access and above, to execute arbitrary SQL statements that can leveraged to create a new administrative user account.</t>
  </si>
  <si>
    <t>CVE-2024-13228</t>
  </si>
  <si>
    <t>The Qubely – Advanced Gutenberg Blocks plugin for WordPress is vulnerable to Sensitive Information Exposure in all versions up to, and including, 1.8.13 via the 'qubely_get_content'. This makes it possible for authenticated attackers, with Contributor-level access and above, to extract sensitive private, pending, scheduled, password-protected, draft, and trashed post data.</t>
  </si>
  <si>
    <t>CVE-2024-13356</t>
  </si>
  <si>
    <t>The DSGVO All in one for WP plugin for WordPress is vulnerable to Cross-Site Request Forgery in all versions up to, and including, 4.6. This is due to missing or incorrect nonce validation in the user_remove_form.php file. This makes it possible for unauthenticated attackers to delete admin user accounts via a forged request granted they can trick a site administrator into performing an action such as clicking on a link.</t>
  </si>
  <si>
    <t>CVE-2024-13323</t>
  </si>
  <si>
    <t>The WP Booking Calendar plugin for WordPress is vulnerable to Stored Cross-Site Scripting via the plugin's 'booking' shortcode in all versions up to, and including, 10.9.2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</si>
  <si>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CVE-2024-13320</t>
  </si>
  <si>
    <t>The CURCY - WooCommerce Multi Currency - Currency Switcher plugin for WordPress is vulnerable to SQL Injection via the 'wc_filter_price_meta[where]' parameter in all versions up to, and including, 2.3.6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</si>
  <si>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CVE-2024-13317</t>
  </si>
  <si>
    <t>The ShipWorks Connector for Woocommerce plugin for WordPress is vulnerable to Cross-Site Request Forgery in all versions up to, and including, 5.2.5. This is due to missing or incorrect nonce validation on the 'shipworks-wordpress' page. This makes it possible for unauthenticated attackers to update the services username and password via a forged request granted they can trick a site administrator into performing an action such as clicking on a link.</t>
  </si>
  <si>
    <t>CVE-2024-13733</t>
  </si>
  <si>
    <t>The SKT Blocks – Gutenberg based Page Builder plugin for WordPress is vulnerable to Stored Cross-Site Scripting via the plugin's skt-blocks/post-carousel block in all versions up to, and including, 1.7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</si>
  <si>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CVE-2024-13731</t>
  </si>
  <si>
    <t>The Alert Box Block – Display notice/alerts in the front end. plugin for WordPress is vulnerable to Stored Cross-Site Scripting via the plugin's Alert Box block in all versions up to, and including, 1.1.2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</si>
  <si>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CVE-2024-13728</t>
  </si>
  <si>
    <t>The Accept Donations with PayPal &amp; Stripe plugin for WordPress is vulnerable to Reflected Cross-Site Scripting via the rf parameter in all versions up to, and including, 1.4.4 due to insufficient input sanitization and output escaping. This makes it possible for unauthenticated attackers to inject arbitrary web scripts in pages that execute if they can successfully trick a user into performing an action such as clicking on a link.</t>
  </si>
  <si>
    <t>CVE-2024-13746</t>
  </si>
  <si>
    <t>The Booking Calendar and Notification plugin for WordPress is vulnerable to unauthorized access, modification, and loss of data due to missing capability checks on the wpcb_all_bookings(), wpcb_update_booking_post(), and wpcb_delete_posts() functions in all versions up to, and including, 4.0.3. This makes it possible for unauthenticated attackers to extract data, create or update bookings, or  delete arbitrary posts.</t>
  </si>
  <si>
    <t>CVE-2024-13750</t>
  </si>
  <si>
    <t>The Multilevel Referral Affiliate Plugin for WooCommerce plugin for WordPress is vulnerable to SQL Injection via the 'orderby' parameter in all versions up to, and including, 2.27 due to insufficient escaping on the user supplied parameter and lack of sufficient preparation on the existing SQL query.  This makes it possible for authenticated attackers, with Subscriber-level access and above, to append additional SQL queries into already existing queries that can be used to extract sensitive information from the database.</t>
  </si>
  <si>
    <t>CVE-2024-13806</t>
  </si>
  <si>
    <t>The The Authors List plugin for WordPress is vulnerable to arbitrary shortcode execution in all versions up to, and including, 2.0.6. This is due to the software allowing users to execute an action that does not properly validate a value before running do_shortcode. This makes it possible for unauthenticated attackers to execute arbitrary shortcodes.</t>
  </si>
  <si>
    <t>CVE-2024-13747</t>
  </si>
  <si>
    <t>The WooMail - WooCommerce Email Customizer plugin for WordPress is vulnerable to unauthorized loss of data due to a missing capability check on the 'template_delete_saved' function in all versions up to, and including, 3.0.34. This makes it possible for authenticated attackers, with Subscriber-level access and above, to inject SQL into an existing post deletion query.</t>
  </si>
  <si>
    <t>CVE-2024-13767</t>
  </si>
  <si>
    <t>The Live2DWebCanvas plugin for WordPress is vulnerable to arbitrary file deletion due to insufficient file path validation in the ClearFiles() function in all versions up to, and including, 1.9.11. This makes it possible for authenticated attackers, with Subscriber-level access and above, to delete arbitrary files on the server, which can easily lead to remote code execution when the right file is deleted (such as wp-config.php).</t>
  </si>
  <si>
    <t>CVE-2024-13757</t>
  </si>
  <si>
    <t>The Master Slider – Responsive Touch Slider plugin for WordPress is vulnerable to Stored Cross-Site Scripting via the plugin's ms_layer shortcode in all versions up to, and including, 3.10.6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</si>
  <si>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CVE-2024-13768</t>
  </si>
  <si>
    <t>The CITS Support svg, webp Media and TTF,OTF File Upload, Use Custom Fonts plugin for WordPress is vulnerable to Cross-Site Request Forgery in all versions up to, and including, 4.2. This is due to missing or incorrect nonce validation on the cits_assign_fonts_tab() function. This makes it possible for unauthenticated attackers to delete font assignments via a forged request granted they can trick a site administrator into performing an action such as clicking on a link.</t>
  </si>
  <si>
    <t>CVE-2024-13776</t>
  </si>
  <si>
    <t>The ZoomSounds - WordPress Wave Audio Player with Playlist plugin for WordPress is vulnerable to unauthorized modification of data that can lead to a denial of service due to a missing capability check on the 'dzsap_delete_notice' AJAX action in all versions up to, and including, 6.91. This makes it possible for authenticated attackers, with Subscriber-level access and above, to update option values to 'seen' on the WordPress site. This can be leveraged to update an option that would create an error on the site and deny service to legitimate users or be used to set some values to true such as registration. There are several other functions also vulnerable to missing authorization.</t>
  </si>
  <si>
    <t>CVE-2024-13777</t>
  </si>
  <si>
    <t>The ZoomSounds - WordPress Wave Audio Player with Playlist plugin for WordPress is vulnerable to PHP Object Injection in all versions up to, and including, 6.91 via deserialization of untrusted input from the 'margs' parameter. This makes it possible for unauthenticated attackers to inject a PHP Object. No known POP chain is present in the vulnerable software, which means this vulnerability has no impact unless another plugin or theme containing a POP chain is installed on the site. If a POP chain is present via an additional plugin or theme installed on the target system, it may allow the attacker to perform actions like delete arbitrary files, retrieve sensitive data, or execute code depending on the POP chain present.</t>
  </si>
  <si>
    <t>CVE-2024-13799</t>
  </si>
  <si>
    <t>The User Private Files – File Upload &amp; Download Manager with Secure File Sharing plugin for WordPress is vulnerable to Stored Cross-Site Scripting via the ‘new-fldr-name’ parameter in all versions up to, and including, 2.1.3 due to insufficient input sanitization and output escaping. This makes it possible for authenticated attackers, with Subscriber-level access and above, to inject arbitrary web scripts in pages that will execute whenever a user accesses an injected page.</t>
  </si>
  <si>
    <t>CVE-2024-13805</t>
  </si>
  <si>
    <t>The Advanced File Manager — Ultimate WordPress File Manager and Document Library Plugin plugin for WordPress is vulnerable to Stored Cross-Site Scripting via SVG File uploads in all versions up to, and including, 5.2.14 due to insufficient input sanitization and output escaping. This makes it possible for authenticated attackers, with Subscriber-level access and above, and granted permissions by an Administrator, to inject arbitrary web scripts in pages that will execute whenever a user accesses the SVG file.</t>
  </si>
  <si>
    <t>CVE-2024-1233</t>
  </si>
  <si>
    <t>A flaw was found in` JwtValidator.resolvePublicKey` in JBoss EAP, where the validator checks jku and sends a HTTP request. During this process, no whitelisting or other filtering behavior is performed on the destination URL address, which may result in a server-side request forgery (SSRF) vulnerability.</t>
  </si>
  <si>
    <t>CVE-2024-1241</t>
  </si>
  <si>
    <t>Watchdog Antivirus v1.6.415 is vulnerable to a Denial of Service vulnerability by triggering the 0x80002014 IOCTL code of the wsdk-driver.sys driver.</t>
  </si>
  <si>
    <t>CVE-2024-1249</t>
  </si>
  <si>
    <t>A flaw was found in Keycloak's OIDC component in the "checkLoginIframe," which allows unvalidated cross-origin messages. This flaw allows attackers to coordinate and send millions of requests in seconds using simple code, significantly impacting the application's availability without proper origin validation for incoming messages.</t>
  </si>
  <si>
    <t>CVE-2024-1275</t>
  </si>
  <si>
    <t>Use of Default Cryptographic Key vulnerability in Baxter Welch Allyn Connex Spot Monitor may allow Configuration/Environment Manipulation.This issue affects Welch Allyn Connex Spot Monitor in all versions prior to 1.52.</t>
  </si>
  <si>
    <t>CVE-2024-13444</t>
  </si>
  <si>
    <t>The wp-greet plugin for WordPress is vulnerable to Cross-Site Request Forgery in all versions up to, and including, 6.2. This is due to missing or incorrect nonce validation on a function. This makes it possible for unauthenticated attackers to update settings and inject malicious web scripts via a forged request granted they can trick a site administrator into performing an action such as clicking on a link.</t>
  </si>
  <si>
    <t>CVE-2024-13442</t>
  </si>
  <si>
    <t>The Service Finder Bookings plugin for WordPress is vulnerable to privilege escalation via account takeover in all versions up to, and including, 5.0. This is due to the plugin not properly validating a user's identity prior to (1) performing a post-booking auto-login or (2) updating their profile details (e.g. password). This makes it possible for unauthenticated attackers to (1) login as an arbitrary user if their email address is known or (2) change an arbitrary user's password, including administrators, and leverage that to gain access to their account.</t>
  </si>
  <si>
    <t>CVE-2024-13436</t>
  </si>
  <si>
    <t>The Appsero Helper plugin for WordPress is vulnerable to Cross-Site Request Forgery in all versions up to, and including, 1.3.2. This is due to missing or incorrect nonce validation on the 'appsero_helper' page. This makes it possible for unauthenticated attackers to update settings and inject malicious web scripts via a forged request granted they can trick a site administrator into performing an action such as clicking on a link.</t>
  </si>
  <si>
    <t>CVE-2024-13453</t>
  </si>
  <si>
    <t>The The Contact Form &amp; SMTP Plugin for WordPress by PirateForms plugin for WordPress is vulnerable to arbitrary shortcode execution in all versions up to, and including, 2.6.0. This is due to the software allowing users to execute an action that does not properly validate a value before running do_shortcode. This makes it possible for unauthenticated attackers to execute arbitrary shortcodes.</t>
  </si>
  <si>
    <t>CVE-2024-13454</t>
  </si>
  <si>
    <t>Weak encryption algorithm in Easy-RSA version 3.0.5 through 3.1.7 allows a local attacker to more easily bruteforce the private CA key when created using OpenSSL 3</t>
  </si>
  <si>
    <t>CVE-2024-13462</t>
  </si>
  <si>
    <t>The WP Wiki Tooltip plugin for WordPress is vulnerable to Stored Cross-Site Scripting via the plugin's 'wiki' shortcode in all versions up to, and including, 2.0.2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</si>
  <si>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CVE-2024-13463</t>
  </si>
  <si>
    <t>The SeatReg plugin for WordPress is vulnerable to Stored Cross-Site Scripting via the plugin's 'seatreg' shortcode in all versions up to, and including, 1.56.0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</si>
  <si>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CVE-2024-13471</t>
  </si>
  <si>
    <t>The DesignThemes Core Features plugin for WordPress is vulnerable to unauthorized access of data due to a missing capability check on the dt_process_imported_file function in all versions up to, and including, 4.7. This makes it possible for unauthenticated attackers to read arbitrary files on the underlying operating system.</t>
  </si>
  <si>
    <t>CVE-2024-13466</t>
  </si>
  <si>
    <t>The Automatically Hierarchic Categories in Menu plugin for WordPress is vulnerable to Stored Cross-Site Scripting via the plugin's 'autocategorymenu' shortcode in all versions up to, and including, 2.0.7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</si>
  <si>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CVE-2024-13474</t>
  </si>
  <si>
    <t>The LTL Freight Quotes – Purolator Edition plugin for WordPress is vulnerable to SQL Injection via the 'dropship_edit_id' and 'edit_id' parameters in all versions up to, and including, 2.2.3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</si>
  <si>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CVE-2024-13487</t>
  </si>
  <si>
    <t>The The CURCY – Multi Currency for WooCommerce – The best free currency exchange plugin – Run smoothly on WooCommerce 9.x plugin for WordPress is vulnerable to arbitrary shortcode execution via the get_products_price() function in all versions up to, and including, 2.2.5. This is due to the software allowing users to execute an action that does not properly validate a value before running do_shortcode. This makes it possible for unauthenticated attackers to execute arbitrary shortcodes.</t>
  </si>
  <si>
    <t>CVE-2024-13498</t>
  </si>
  <si>
    <t>The NEX-Forms – Ultimate Form Builder – Contact forms and much more plugin for WordPress is vulnerable to Sensitive Information Exposure in all versions up to, and including, 8.8.1 via file uploads due to insufficient directory listing prevention and lack of randomization of file names. This makes it possible for unauthenticated attackers to extract sensitive data including files uploaded via a form.</t>
  </si>
  <si>
    <t>CVE-2024-13504</t>
  </si>
  <si>
    <t>The Shared Files – Frontend File Upload Form &amp; Secure File Sharing plugin for WordPress is vulnerable to Stored Cross-Site Scripting via dfxp File uploads in all versions up to, and including, 1.7.42 due to insufficient input sanitization and output escaping. This makes it possible for unauthenticated attackers to inject arbitrary web scripts in pages that will execute whenever a user accesses the dfxp file. This issue affects only Apache-based environments, where dfxp files are handled by default.</t>
  </si>
  <si>
    <t>CVE-2024-13502</t>
  </si>
  <si>
    <t>Improper Neutralization of Special Elements used in an OS Command ('OS Command Injection') vulnerability in Newtec/iDirect NTC2218, NTC2250, NTC2299 on Linux, PowerPC, ARM allows Local Code Inclusion.This issue affects NTC2218, NTC2250, NTC2299: from 1.0.1.1 through 2.2.6.19.
The `commit_multicast` page used to configure multicasts in the modem's web administration interface uses improperly parses incoming data from the request before passing it to an `eval` statement in a bash script. This allows attackers to inject arbitrary shell commands.</t>
  </si>
  <si>
    <t>CVE-2024-13506</t>
  </si>
  <si>
    <t>The GeoDirectory – WP Business Directory Plugin and Classified Listings Directory plugin for WordPress is vulnerable to Stored Cross-Site Scripting via the display_name profile parameter in all versions up to, and including, 2.8.97 due to insufficient input sanitization and output escaping. This makes it possible for authenticated attackers, with Subscriber-level access and above, to inject arbitrary web scripts in pages that will execute whenever a user accesses an injected page.</t>
  </si>
  <si>
    <t>CVE-2024-13510</t>
  </si>
  <si>
    <t>The ShopSite plugin for WordPress is vulnerable to Cross-Site Request Forgery in all versions up to, and including, 1.5.10. This is due to missing or incorrect nonce validation on a function. This makes it possible for unauthenticated attackers to update settings and inject malicious web scripts via a forged request granted they can trick a site administrator into performing an action such as clicking on a link.</t>
  </si>
  <si>
    <t>CVE-2024-13514</t>
  </si>
  <si>
    <t>The B Slider- Gutenberg Slider Block for WP plugin for WordPress is vulnerable to Information Exposure in all versions up to, and including, 1.9.5 via the 'bsb-slider' shortcode due to insufficient restrictions on which posts can be included. This makes it possible for authenticated attackers, with Contributor-level access and above, to extract data from private posts that they should not have access to.</t>
  </si>
  <si>
    <t>CVE-2024-13518</t>
  </si>
  <si>
    <t>The Simple:Press Forum plugin for WordPress is vulnerable to Cross-Site Request Forgery in all versions up to, and including, 6.10.11. This is due to missing or incorrect nonce validation on the 'sp_save_edited_post' function. This makes it possible for unauthenticated attackers to modify a forum post via a forged request granted they can trick a site administrator into performing an action such as clicking on a link.</t>
  </si>
  <si>
    <t>CVE-2024-13515</t>
  </si>
  <si>
    <t>The Image Source Control Lite – Show Image Credits and Captions plugin for WordPress is vulnerable to Reflected Cross-Site Scripting via the 'path' parameter in all versions up to, and including, 2.28.0 due to insufficient input sanitization and output escaping. This makes it possible for unauthenticated attackers to inject arbitrary web scripts in pages that execute if they can successfully trick a user into performing an action such as clicking on a link.</t>
  </si>
  <si>
    <t>CVE-2024-13524</t>
  </si>
  <si>
    <t>A vulnerability has been found in obsproject OBS Studio up to 30.0.2 on Windows and classified as problematic. Affected by this vulnerability is an unknown functionality. The manipulation leads to untrusted search path. The attack needs to be approached locally. The complexity of an attack is rather high. The exploitation appears to be difficult. It is recommended to apply a patch to fix this issue. The vendor disagrees that this issue is "something worth reporting, as every attack surface requires privileged access/user compromise".</t>
  </si>
  <si>
    <t>CVE-2024-13529</t>
  </si>
  <si>
    <t>The SocialV - Social Network and Community BuddyPress Theme theme for WordPress is vulnerable to unauthorized access of data due to a missing capability check on the 'socialv_send_download_file' function in all versions up to, and including, 2.0.15. This makes it possible for authenticated attackers, with Subscriber-level access and above, to download arbitrary files from the target system.</t>
  </si>
  <si>
    <t>CVE-2024-13530</t>
  </si>
  <si>
    <t>The Custom Login Page Styler – Limit Login Attempts – Restrict Content With Login – Redirect After Login – Change Login URL – Sign in , Sign out plugin for WordPress is vulnerable to unauthorized access due to a missing capability check on the lps_handle_delete_all_logs(), lps_handle_delete_login_log(), and lps_handle_end_session() functions in all versions up to, and including, 7.1.1. This makes it possible for authenticated attackers, with Subscriber-level access and above, to delete login logs and end user sessions.</t>
  </si>
  <si>
    <t>CVE-2024-13526</t>
  </si>
  <si>
    <t>The EventPrime – Events Calendar, Bookings and Tickets plugin for WordPress is vulnerable to unauthorized access of data due to a missing capability checks on the export_submittion_attendees function in all versions up to, and including, 4.0.7.3. This makes it possible for authenticated attackers, with Subscriber-level access and above, to download list of attendees for any event.</t>
  </si>
  <si>
    <t>CVE-2024-13546</t>
  </si>
  <si>
    <t>The GenerateBlocks plugin for WordPress is vulnerable to Sensitive Information Exposure in all versions up to, and including, 1.9.1 via the 'get_image_description' function. This makes it possible for authenticated attackers, with Contributor-level access and above, to extract sensitive data including the content of private, draft, and scheduled posts and pages.</t>
  </si>
  <si>
    <t>CVE-2024-13536</t>
  </si>
  <si>
    <t>The 1003 Mortgage Application plugin for WordPress is vulnerable to Full Path Disclosure in all versions up to, and including, 1.87. This is due the /inc/class/fnm/export.php file being publicly accessible with error logging enabled.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</si>
  <si>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CVE-2024-13553</t>
  </si>
  <si>
    <t>The SMS Alert Order Notifications – WooCommerce plugin for WordPress is vulnerable to privilege escalation via account takeover in all versions up to, and including, 3.7.9. This is due to the plugin using the Host header to determine if the plugin is in a playground environment. This makes it possible for unauthenticated attackers to spoof the Host header to make the OTP code "1234" and authenticate as any user, including administrators.</t>
  </si>
  <si>
    <t>CVE-2024-13559</t>
  </si>
  <si>
    <t>The TemplatesNext ToolKit plugin for WordPress is vulnerable to Stored Cross-Site Scripting via the plugin's 'tx_woo_wishlist_table' shortcode in all versions up to, and including, 3.2.9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</si>
  <si>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CVE-2024-13552</t>
  </si>
  <si>
    <t>The SupportCandy – Helpdesk &amp; Customer Support Ticket System plugin for WordPress is vulnerable to Insecure Direct Object Reference in all versions up to, and including, 3.3.0 via file upload due to missing validation on a user controlled key. This makes it possible for authenticated attackers to download attachments for support tickets that don't belong to them. If an admin enables tickets for guests, this can be exploited by unauthenticated attackers.</t>
  </si>
  <si>
    <t>CVE-2024-13561</t>
  </si>
  <si>
    <t>The Target Video Easy Publish plugin for WordPress is vulnerable to Stored Cross-Site Scripting via the plugin's brid_override_yt shortcode in all versions up to, and including, 3.8.3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</si>
  <si>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CVE-2024-13566</t>
  </si>
  <si>
    <t>The WP DataTable plugin for WordPress is vulnerable to Stored Cross-Site Scripting via the ‘id’ parameter in all versions up to, and including, 0.2.6 due to insufficient input sanitization and output escaping. This makes it possible for authenticated attackers, with Contributor-level access and above, to inject arbitrary web scripts in pages that will execute whenever a user accesses an injected page.</t>
  </si>
  <si>
    <t>CVE-2024-13567</t>
  </si>
  <si>
    <t>The Awesome Support – WordPress HelpDesk &amp; Support Plugin plugin for WordPress is vulnerable to Sensitive Information Exposure in all versions up to, and including, 6.3.1 via the 'awesome-support' directory. This makes it possible for unauthenticated attackers to extract sensitive data stored insecurely in the /wp-content/uploads/awesome-support directory which can contain file attachments included in support tickets. The vulnerability was partially patched in version 6.3.1.</t>
  </si>
  <si>
    <t>CVE-2024-13560</t>
  </si>
  <si>
    <t>The Subscriptions &amp; Memberships for PayPal plugin for WordPress is vulnerable to Cross-Site Request Forgery in all versions up to, and including, 1.1.6. This is due to missing or incorrect nonce validation on a function. This makes it possible for unauthenticated attackers to delete arbitrary posts via a forged request granted they can trick a site administrator into performing an action such as clicking on a link.</t>
  </si>
  <si>
    <t>CVE-2024-13568</t>
  </si>
  <si>
    <t>The Fluent Support – Helpdesk &amp; Customer Support Ticket System plugin for WordPress is vulnerable to Sensitive Information Exposure in all versions up to, and including, 1.8.5 via the 'fluent-support' directory. This makes it possible for unauthenticated attackers to extract sensitive data stored insecurely in the /wp-content/uploads/fluent-support directory which can contain file attachments included in support tickets.</t>
  </si>
  <si>
    <t>CVE-2024-13589</t>
  </si>
  <si>
    <t>The YouTube Playlists with Schema plugin for WordPress is vulnerable to Stored Cross-Site Scripting via the plugin's 'yt_grid' shortcode in all versions up to, and including, 2.6.1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</si>
  <si>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CVE-2024-1300</t>
  </si>
  <si>
    <t>A vulnerability in the Eclipse Vert.x toolkit causes a memory leak in TCP servers configured with TLS and SNI support. When processing an unknown SNI server name assigned the default certificate instead of a mapped certificate, the SSL context is erroneously cached in the server name map, leading to memory exhaustion. This flaw allows attackers to send TLS client hello messages with fake server names, triggering a JVM out-of-memory error.</t>
  </si>
  <si>
    <t>CVE-2024-1316</t>
  </si>
  <si>
    <t>The Event Tickets and Registration WordPress plugin before 5.8.1, Events Tickets Plus WordPress plugin before 5.9.1 does not prevent users with at least the contributor role from leaking the existence of certain events they shouldn't have access to. (e.g. draft, private, pending review, pw-protected, and trashed events).</t>
  </si>
  <si>
    <t>CVE-2024-1313</t>
  </si>
  <si>
    <t>It is possible for a user in a different organization from the owner of a snapshot to bypass authorization and delete a snapshot by issuing a DELETE request to /api/snapshots/&lt;key&gt; using its view key. This functionality is intended to only be available to individuals with the permission to write/edit to the snapshot in question, but due to a bug in the authorization logic, deletion requests issued by an unprivileged user in a different organization than the snapshot owner are treated as authorized.
Grafana Labs would like to thank Ravid Mazon and Jay Chen of Palo 
Alto Research for discovering and disclosing this vulnerability.
This issue affects Grafana: from 9.5.0 before 9.5.18, from 10.0.0 before 10.0.13, from 10.1.0 before 10.1.9, from 10.2.0 before 10.2.6, from 10.3.0 before 10.3.5.</t>
  </si>
  <si>
    <t>CVE-2024-1308</t>
  </si>
  <si>
    <t>The WooCommerce Cloak Affiliate Links plugin for WordPress is vulnerable to unauthorized modification of data due to a missing capability check on the 'permalink_settings_save' function in all versions up to, and including, 1.0.33. This makes it possible for unauthenticated attackers to modify the affiliate permalink base, driving traffic to malicious sites via the plugin's affiliate links.</t>
  </si>
  <si>
    <t>CVE-2024-1324</t>
  </si>
  <si>
    <t>The QQWorld Auto Save Images plugin for WordPress is vulnerable to unauthorized access of data due to a missing capability check on the save_remote_images_get_auto_saved_results() function hooked via a norpriv AJAX in all versions up to, and including, 1.9.8. This makes it possible for unauthenticated attackers to retrieve the contents of arbitrary posts that may not be public.</t>
  </si>
  <si>
    <t>CVE-2024-1348</t>
  </si>
  <si>
    <t>The Shortcodes and extra features for Phlox theme plugin for WordPress is vulnerable to Stored Cross-Site Scripting via the custom JS parameter in all versions up to, and including, 2.15.5 due to insufficient input sanitization and output escaping. This makes it possible for authenticated attackers, with contributor access or higher, to inject arbitrary web scripts in pages that will execute whenever a user accesses an injected page.</t>
  </si>
  <si>
    <t>CVE-2024-1350</t>
  </si>
  <si>
    <t xml:space="preserve">Missing Authorization vulnerability in Prasidhda Malla Honeypot for WP Comment.This issue affects Honeypot for WP Comment: from n/a through 2.2.3.
</t>
  </si>
  <si>
    <t>CVE-2024-1357</t>
  </si>
  <si>
    <t>The Shortcodes and extra features for Phlox theme plugin for WordPress is vulnerable to Stored Cross-Site Scripting via the plugin's aux_timeline shortcode in all versions up to, and including, 2.15.5 due to insufficient input sanitization and output escaping on user supplied attributes such as thumb_mode and date_type. This makes it possible for authenticated attackers with contributor-level and above permissions to inject arbitrary web scripts in pages that will execute whenever a user accesses an injected page.</t>
  </si>
  <si>
    <t>CVE-2024-1371</t>
  </si>
  <si>
    <t>The LeadConnector plugin for WordPress is vulnerable to unauthorized modification &amp; loss of data due to a missing capability check on the lc_public_api_proxy() function in all versions up to, and including, 1.7. This makes it possible for unauthenticated attackers to delete arbitrary posts.</t>
  </si>
  <si>
    <t>CVE-2024-13820</t>
  </si>
  <si>
    <t>The Melhor Envio plugin for WordPress is vulnerable to Sensitive Information Exposure in all versions up to, and including, 2.15.9 via the 'run' function, which uses a hardcoded hash. This makes it possible for unauthenticated attackers to extract sensitive data including environment information, plugin tokens, shipping configurations, and limited vendor information.</t>
  </si>
  <si>
    <t>CVE-2024-13809</t>
  </si>
  <si>
    <t>The Hero Slider - WordPress Slider Plugin plugin for WordPress is vulnerable to SQL Injection via several parameters in all versions up to, and including, 1.3.5 due to insufficient escaping on the user supplied parameter and lack of sufficient preparation on the existing SQL query.  This makes it possible for authenticated attackers, with Subscriber-level access and above, to append additional SQL queries into already existing queries that can be used to extract sensitive information from the database.</t>
  </si>
  <si>
    <t>CVE-2024-13810</t>
  </si>
  <si>
    <t>The Zass - WooCommerce Theme for Handmade Artists and Artisans theme for WordPress is vulnerable to unauthorized access due to a missing capability check on the 'zass_import_zass' AJAX actions in all versions up to, and including, 3.9.9.10. This makes it possible for authenticated attackers, with Subscriber-level access and above, to import demo content and overwrite the site.</t>
  </si>
  <si>
    <t>CVE-2024-13811</t>
  </si>
  <si>
    <t>The Lafka - Multi Store Burger - Pizza &amp; Food Delivery WooCommerce Theme theme for WordPress is vulnerable to unauthorized access due to a missing capability check on the 'lafka_import_lafka' AJAX actions in all versions up to, and including, 4.5.7. This makes it possible for authenticated attackers, with Subscriber-level access and above, to import demo data that overrides the site.</t>
  </si>
  <si>
    <t>CVE-2024-13827</t>
  </si>
  <si>
    <t>The Razorpay Subscription Button Elementor Plugin plugin for WordPress is vulnerable to Reflected Cross-Site Scripting due to the use of add_query_arg() and remove_query_arg() functions without appropriate escaping on the URL in all versions up to, and including, 1.0.3. This makes it possible for unauthenticated attackers to inject arbitrary web scripts in pages that execute if they can successfully trick a user into performing an action such as clicking on a link.</t>
  </si>
  <si>
    <t>CVE-2024-13829</t>
  </si>
  <si>
    <t>The WordPress form builder plugin for contact forms, surveys and quizzes – Tripetto plugin for WordPress is vulnerable to Sensitive Information Exposure in all versions up to, and including, 8.0.8 via the 'attachments.php' file. This makes it possible for unauthenticated attackers to extract sensitive data including files uploaded via forms.</t>
  </si>
  <si>
    <t>CVE-2024-13833</t>
  </si>
  <si>
    <t>The Album Gallery – WordPress Gallery plugin for WordPress is vulnerable to PHP Object Injection in all versions up to, and including, 1.6.3 via deserialization of untrusted input from gallery meta. This makes it possible for authenticated attackers, with Editor-level access and above, to inject a PHP Object. No known POP chain is present in the vulnerable software, which means this vulnerability has no impact unless another plugin or theme containing a POP chain is installed on the site. If a POP chain is present via an additional plugin or theme installed on the target system, it may allow the attacker to perform actions like delete arbitrary files, retrieve sensitive data, or execute code depending on the POP chain present.</t>
  </si>
  <si>
    <t>CVE-2024-13839</t>
  </si>
  <si>
    <t>The Staff Directory Plugin: Company Directory plugin for WordPress is vulnerable to Reflected Cross-Site Scripting due to the use of add_query_arg without appropriate escaping on the URL in all versions up to, and including, 4.3. This makes it possible for unauthenticated attackers to inject arbitrary web scripts in pages that execute if they can successfully trick a user into performing an action such as clicking on a link.</t>
  </si>
  <si>
    <t>CVE-2024-13853</t>
  </si>
  <si>
    <t>The SEO Tools WordPress plugin through 4.0.7 does not sanitise and escape a parameter before outputting it back in the page, leading to a Reflected Cross-Site Scripting which could be used against high privilege users such as admin</t>
  </si>
  <si>
    <t>CVE-2024-13856</t>
  </si>
  <si>
    <t>The Your Friendly Drag and Drop Page Builder — Make Builder plugin for WordPress is vulnerable to Server-Side Request Forgery in all versions up to, and including, 1.1.10 via the make_builder_ajax_subscribe() function. This makes it possible for authenticated attackers, with Subscriber-level access and above, to make web requests to arbitrary locations originating from the web application and can be used to query and modify information from internal services.</t>
  </si>
  <si>
    <t>CVE-2024-13862</t>
  </si>
  <si>
    <t>The S3Bubble Media Streaming (AWS|Elementor|YouTube|Vimeo Functionality) WordPress plugin through 8.0 does not sanitise and escape a parameter before outputting it back in the page, leading to a Reflected Cross-Site Scripting which could be used against high privilege users such as admin</t>
  </si>
  <si>
    <t>CVE-2024-13857</t>
  </si>
  <si>
    <t>The WPGet API – Connect to any external REST API plugin for WordPress is vulnerable to Server-Side Request Forgery in all versions up to, and including, 2.2.10. This makes it possible for authenticated attackers, with Administrator-level access and above, to make web requests to arbitrary locations originating from the web application which can be used to query and modify information from internal services.</t>
  </si>
  <si>
    <t>CVE-2024-13868</t>
  </si>
  <si>
    <t>The URL Shortener | Conversion Tracking  | AB Testing  | WooCommerce WordPress plugin through 9.0.2 does not sanitise and escape a parameter before outputting it back in the page, leading to a Reflected Cross-Site Scripting which could be used against high privilege users such as admin.</t>
  </si>
  <si>
    <t>CVE-2024-13870</t>
  </si>
  <si>
    <t>An improper access control vulnerability exists in Bitdefender Box 1 (firmware version 1.3.52.928 and below) that allows an unauthenticated attacker to downgrade the device's firmware to an older, potentially vulnerable version of a Bitdefender-signed firmware. The attack requires Bitdefender BOX to be booted in Recovery Mode and that the attacker be present within the WiFi range of the BOX unit.</t>
  </si>
  <si>
    <t>CVE-2024-13871</t>
  </si>
  <si>
    <t>A command injection vulnerability exists in the /check_image_and_trigger_recovery API endpoint of Bitdefender Box 1 (firmware version 1.3.11.490). This flaw allows an unauthenticated, network-adjacent attacker to execute arbitrary commands on the device, potentially leading to full remote code execution (RCE).</t>
  </si>
  <si>
    <t>CVE-2024-13866</t>
  </si>
  <si>
    <t>The Simple Notification plugin for WordPress is vulnerable to Stored Cross-Site Scripting in all versions up to, and including, 1.3 due to insufficient input sanitization and output escaping. This makes it possible for authenticated attackers, with administrator-level access, to inject arbitrary web scripts in pages that will execute whenever a user accesses an injected page. This only affects multi-site installations and installations where unfiltered_html has been disabled.</t>
  </si>
  <si>
    <t>CVE-2024-13887</t>
  </si>
  <si>
    <t>The Business Directory Plugin – Easy Listing Directories for WordPress plugin for WordPress is vulnerable to Insecure Direct Object Reference in all versions up to, and including, 6.4.14 via the 'ajax_listing_submit_image_upload' function due to missing validation on a user controlled key. This makes it possible for unauthenticated attackers to add arbitrary images to listings.</t>
  </si>
  <si>
    <t>CVE-2024-13879</t>
  </si>
  <si>
    <t>The Stream plugin for WordPress is vulnerable to Server-Side Request Forgery in all versions up to, and including, 4.0.2 due to insufficient validation on the webhook feature. This makes it possible for authenticated attackers, with administrator-level access and above, to make web requests to arbitrary locations originating from the web application which can be used to query and modify information from internal services.</t>
  </si>
  <si>
    <t>CVE-2024-1076</t>
  </si>
  <si>
    <t>The SSL Zen  WordPress plugin before 4.6.0 does not properly prevent directory listing of the private keys folder, as it only relies on the use of .htaccess to prevent visitors from accessing the site's generated private keys, which allows an attacker to read them if the site runs on a server who doesn't support .htaccess files, like NGINX.</t>
  </si>
  <si>
    <t>CVE-2024-13892</t>
  </si>
  <si>
    <t>Smartwares cameras CIP-37210AT and C724IP, as well as others which share the same firmware in versions up to 3.3.0, are vulnerable to command injection. 
During the initialization process, a user has to use a mobile app to provide devices with Access Point credentials. This input is not properly sanitized, what allows for command injection.
The vendor has not replied to reports, so the patching status remains unknown. Newer firmware versions might be vulnerable as well.</t>
  </si>
  <si>
    <t>CVE-2024-13893</t>
  </si>
  <si>
    <t>Smartwares cameras CIP-37210AT and C724IP, as well as others which share the same firmware in versions up to 3.3.0, might share same credentials for telnet service. Hash of the password can be retrieved through physical access to SPI connected memory.
For the telnet service to be enabled, the inserted SD card needs to have a folder with a specific name created. 
Two products were tested, but since the vendor has not replied to reports, patching status remains unknown, as well as groups of devices and firmware ranges in which the same password is shared.
 Newer firmware versions might be vulnerable as well.</t>
  </si>
  <si>
    <t>CVE-2024-13889</t>
  </si>
  <si>
    <t>The WordPress Importer plugin for WordPress is vulnerable to PHP Object Injection in all versions up to, and including, 0.8.3 via deserialization of untrusted input in the 'maybe_unserialize' function. This makes it possible for authenticated attackers, with Administrator-level access and above, to inject a PHP Object. No known POP chain is present in the vulnerable software, which means this vulnerability has no impact unless another plugin or theme containing a POP chain is installed on the site. If a POP chain is present via an additional plugin or theme installed on the target system, it may allow the attacker to perform actions like delete arbitrary files, retrieve sensitive data, or execute code depending on the POP chain present.</t>
  </si>
  <si>
    <t>CVE-2024-13894</t>
  </si>
  <si>
    <t>Smartwares cameras CIP-37210AT and C724IP, as well as others which share the same firmware in versions up to 3.3.0, are vulnerable to path traversal. 
When an affected device is connected to a mobile app, it opens a port 10000 enabling a user to download pictures shot at specific moments by providing paths to the files. However, the directories to which a user has access are not limited, allowing for path traversal attacks and downloading sensitive information.
The vendor has not replied to reports, so the patching status remains unknown. Newer firmware versions might be vulnerable as well.</t>
  </si>
  <si>
    <t>CVE-2024-13898</t>
  </si>
  <si>
    <t>The Simple Banner – Easily add multiple Banners/Bars/Notifications/Announcements to the top or bottom of your website plugin for WordPress is vulnerable to Stored Cross-Site Scripting via admin settings in all versions up to, and including, 3.0.5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</si>
  <si>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CVE-2024-13901</t>
  </si>
  <si>
    <t>The Counter Box: Add Engaging Countdowns, Timers &amp; Counters to Your WordPress Site plugin for WordPress is vulnerable to DOM-Based Stored Cross-Site Scripting via the ‘content’ parameter in all versions up to, and including, 2.0.6 due to insufficient input sanitization and output escaping. This makes it possible for authenticated attackers, with administrator-level access, to inject arbitrary web scripts in pages that will execute whenever a user accesses an injected page. This only affects multi-site installations and installations where unfiltered_html has been disabled.</t>
  </si>
  <si>
    <t>CVE-2024-13902</t>
  </si>
  <si>
    <t>A vulnerability, which was classified as problematic, was found in huang-yk student-manage 1.0. This affects an unknown part of the component Edit a Student Information Page. The manipulation of the argument Class leads to cross site scripting. It is possible to initiate the attack remotely. The exploit has been disclosed to the public and may be used.</t>
  </si>
  <si>
    <t>CVE-2024-13906</t>
  </si>
  <si>
    <t>The Gallery by BestWebSoft – Customizable Image and Photo Galleries for WordPress plugin for WordPress is vulnerable to PHP Object Injection in all versions up to, and including, 4.7.3 via deserialization of untrusted input in the 'import_gallery_from_csv' function. This makes it possible for authenticated attackers, with Administrator-level access and above, to inject a PHP Object. No known POP chain is present in the vulnerable software, which means this vulnerability has no impact unless another plugin or theme containing a POP chain is installed on the site. If a POP chain is present via an additional plugin or theme installed on the target system, it may allow the attacker to perform actions like delete arbitrary files, retrieve sensitive data, or execute code depending on the POP chain present.</t>
  </si>
  <si>
    <t>CVE-2024-13913</t>
  </si>
  <si>
    <t>The InstaWP Connect – 1-click WP Staging &amp; Migration plugin for WordPress is vulnerable to Cross-Site Request Forgery in all versions up to, and including, 0.1.0.83. This is due to missing or incorrect nonce validation in the '/migrate/templates/main.php' file. This makes it possible for unauthenticated attackers to include and execute arbitrary files on the server, allowing the execution of any PHP code in those files. This can be used to bypass access controls, obtain sensitive data, or achieve code execution in cases where images and other “safe” file types can be uploaded and included.</t>
  </si>
  <si>
    <t>CVE-2024-13941</t>
  </si>
  <si>
    <t>A vulnerability was found in ouch-org ouch up to 0.3.1. It has been classified as critical. This affects the function ouch::archive::zip::convert_zip_date_time of the file zip.rs. The manipulation of the argument month leads to memory corruption. The attack needs to be approached locally. The exploit has been disclosed to the public and may be used. Upgrading to version 0.4.0 is able to address this issue. It is recommended to upgrade the affected component.</t>
  </si>
  <si>
    <t>CVE-2024-13911</t>
  </si>
  <si>
    <t>The Database Backup and check Tables Automated With Scheduler 2024 plugin for WordPress is vulnerable to Sensitive Information Exposure in all versions up to, and including, 2.35 via the /dashboard/backup.php file. This makes it possible for authenticated attackers, with Administrator-level access and above, to extract sensitive data including full database credentials.</t>
  </si>
  <si>
    <t>CVE-2024-13910</t>
  </si>
  <si>
    <t>The Database Backup and check Tables Automated With Scheduler 2024 plugin for WordPress is vulnerable to arbitrary file deletion due to insufficient file path validation in the 'database_backup_ajax_delete' function in all versions up to, and including, 2.35. This makes it possible for authenticated attackers, with Administrator-level access and above, to delete arbitrary files on the server, which can easily lead to remote code execution when the right file is deleted (such as wp-config.php). The vulnerability was partially patched in version 2.36.</t>
  </si>
  <si>
    <t>CVE-2024-1050</t>
  </si>
  <si>
    <t>The Import and export users and customers plugin for WordPress is vulnerable to unauthorized modification of data due to a missing capability check on the ajax_force_reset_password_delete_metas() function in all versions up to, and including, 1.26.5. This makes it possible for authenticated attackers, with subscriber-level access and above, to delete all forced password resets.</t>
  </si>
  <si>
    <t>CVE-2024-1051</t>
  </si>
  <si>
    <t>The List category posts plugin for WordPress is vulnerable to Stored Cross-Site Scripting via the plugin's 'catlist' shortcode in all versions up to, and including, 0.89.6 due to insufficient input sanitization and output escaping on user supplied attributes like 'title_tag'. This makes it possible for authenticated attackers with contributor-level and above permissions to inject arbitrary web scripts in pages that will execute whenever a user accesses an injected page.</t>
  </si>
  <si>
    <t>CVE-2024-13591</t>
  </si>
  <si>
    <t>The Team Builder For WPBakery Page Builder(Formerly Visual Composer) plugin for WordPress is vulnerable to Stored Cross-Site Scripting via the plugin's 'team-builder-vc' shortcode in all versions up to, and including, 1.0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</si>
  <si>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CVE-2024-13592</t>
  </si>
  <si>
    <t>The Team Builder For WPBakery Page Builder(Formerly Visual Composer) plugin for WordPress is vulnerable to Local File Inclusion in all versions up to, and including, 1.0 via the 'team-builder-vc' shortcode. This makes it possible for authenticated attackers, with Contributor-level access and above, to include and execute arbitrary files on the server, allowing the execution of any PHP code in those files. This can be used to bypass access controls, obtain sensitive data, or achieve code execution in cases where images and other “safe” file types can be uploaded and included.</t>
  </si>
  <si>
    <t>CVE-2024-13604</t>
  </si>
  <si>
    <t>The KB Support – Customer Support Ticket &amp; Helpdesk Plugin, Knowledge Base Plugin plugin for WordPress is vulnerable to Sensitive Information Exposure in all versions up to, and including, 1.7.4 via the 'kbs' directory. This makes it possible for unauthenticated attackers to extract sensitive data stored insecurely in the /wp-content/uploads/kbs directory which can contain file attachments included in support tickets. The vulnerability was partially patched in version 1.7.3.2.</t>
  </si>
  <si>
    <t>CVE-2024-13607</t>
  </si>
  <si>
    <t>The JS Help Desk – The Ultimate Help Desk &amp; Support Plugin plugin for WordPress is vulnerable to Insecure Direct Object Reference in all versions up to, and including, 2.8.8 via the 'exportusereraserequest' due to missing validation on a user controlled key. This makes it possible for authenticated attackers, with Subscriber-level permissions and above, to export ticket data for any user.</t>
  </si>
  <si>
    <t>CVE-2024-13611</t>
  </si>
  <si>
    <t>The Better Messages – Live Chat for WordPress, BuddyPress, PeepSo, Ultimate Member, BuddyBoss plugin for WordPress is vulnerable to Sensitive Information Exposure in all versions up to, and including, 2.6.9 via the 'bp-better-messages' directory. This makes it possible for unauthenticated attackers to extract sensitive data stored insecurely in the /wp-content/uploads/bp-better-messages directory which can contain file attachments included in chat messages.</t>
  </si>
  <si>
    <t>CVE-2024-13614</t>
  </si>
  <si>
    <t>Kaspersky has fixed a security issue in Kaspersky Anti-Virus SDK for Windows, Kaspersky Security for Virtualization Light Agent, Kaspersky Endpoint Security for Windows, Kaspersky Small Office Security, Kaspersky for Windows (Standard, Plus, Premium), Kaspersky Free, Kaspersky Anti-Virus, Kaspersky Internet Security, Kaspersky Security Cloud, Kaspersky Safe Kids, Kaspersky Anti-Ransomware Tool that could allow an authenticated attacker to write data to a limited area outside the allocated kernel memory buffer. The fix was installed automatically for all Kaspersky Endpoint products.</t>
  </si>
  <si>
    <t>CVE-2024-13623</t>
  </si>
  <si>
    <t>The Order Export for WooCommerce plugin for WordPress is vulnerable to Sensitive Information Exposure in all versions up to, and including, 3.24 via the 'uploads' directory. This makes it possible for unauthenticated attackers to extract sensitive data stored insecurely in the /wp-content/uploads directory which can contain exported order information. The plugin is only vulnerable when 'Order data storage' is set to 'WordPress posts storage (legacy)', and cannot be exploited when the default option of 'High-performance order storage' is enabled.</t>
  </si>
  <si>
    <t>CVE-2024-13617</t>
  </si>
  <si>
    <t>The aoa-downloadable WordPress plugin through 0.1.0 doesn't validate a parameter in its download function, allowing unauthenticated attackers to download arbitrary files from the server</t>
  </si>
  <si>
    <t>CVE-2024-13640</t>
  </si>
  <si>
    <t>The Print Invoice &amp; Delivery Notes for WooCommerce plugin for WordPress is vulnerable to Sensitive Information Exposure in all versions up to, and including, 5.4.1 via the 'wcdn/invoice' directory. This makes it possible for unauthenticated attackers to extract sensitive data stored insecurely in the /wp-content/uploads/wcdn/invoice directory which can contain invoice files if an email attachment setting is enabled.</t>
  </si>
  <si>
    <t>CVE-2024-13626</t>
  </si>
  <si>
    <t>The VR-Frases (collect &amp; share quotes) WordPress plugin through 3.0.1 does not sanitise and escape a parameter before outputting it back in the page, leading to a Reflected Cross-Site Scripting which could be used against high privilege users such as admin.</t>
  </si>
  <si>
    <t>CVE-2024-13635</t>
  </si>
  <si>
    <t>The VK Blocks plugin for WordPress is vulnerable to Sensitive Information Exposure in all versions up to, and including, 1.94.2.2 via the page content block. This makes it possible for authenticated attackers, with Contributor-level access and above, to extract sensitive data including the content of private posts and pages.</t>
  </si>
  <si>
    <t>CVE-2024-13657</t>
  </si>
  <si>
    <t>The Store Locator Widget plugin for WordPress is vulnerable to Stored Cross-Site Scripting via the plugin's 'storelocatorwidget' shortcode in all versions up to, and including, 20200131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</si>
  <si>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CVE-2024-13645</t>
  </si>
  <si>
    <t>The tagDiv Composer plugin for WordPress is vulnerable to PHP Object Instantiation in all versions up to, and including, 5.3 via module parameter. This makes it possible for unauthenticated attackers to Instantiate a PHP Object. No known POP chain is present in the vulnerable software, which means this vulnerability has no impact unless another plugin or theme containing a POP chain is installed on the site. If a POP chain is present via an additional plugin or theme installed on the target system, it may allow the attacker to perform actions like delete arbitrary files, retrieve sensitive data, or execute code depending on the POP chain present.</t>
  </si>
  <si>
    <t>CVE-2024-13655</t>
  </si>
  <si>
    <t>The Flex Mag - Responsive WordPress News Theme theme for WordPress is vulnerable to unauthorized modification of data that can lead to a denial of service due to a missing capability check on the propanel_of_ajax_callback() function in all versions up to, and including, 3.5.2. This makes it possible for authenticated attackers, with Subscriber-level access and above, to delete arbitrary option values on the WordPress site. This can be leveraged to delete an option that would create an error on the site and deny service to legitimate users.</t>
  </si>
  <si>
    <t>CVE-2024-13662</t>
  </si>
  <si>
    <t>The eHive Objects Image Grid plugin for WordPress is vulnerable to Stored Cross-Site Scripting via the plugin's 'ehive_objects_image_grid' shortcode in all versions up to, and including, 2.4.1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</si>
  <si>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CVE-2024-13660</t>
  </si>
  <si>
    <t>The Responsive Flickr Slideshow plugin for WordPress is vulnerable to Stored Cross-Site Scripting via the plugin's 'fshow' shortcode in all versions up to, and including, 2.6.1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</si>
  <si>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CVE-2024-13666</t>
  </si>
  <si>
    <t>The Fluent Forms – Customizable Contact Forms, Survey, Quiz, &amp; Conversational Form Builder plugin for WordPress is vulnerable to IP Address Spoofing in all versions up to, and including, 5.2.12 due to insufficient IP address validation and use of user-supplied HTTP headers as a primary method for IP retrieval. This makes it possible for unauthenticated attackers spoof their IP address and submit forms that may have IP-based restrictions.</t>
  </si>
  <si>
    <t>CVE-2024-13668</t>
  </si>
  <si>
    <t>The WordPress Activity O Meter WordPress plugin through 1.0 does not sanitise and escape a parameter before outputting it back in the page, leading to a Reflected Cross-Site Scripting which could be used against high privilege users such as admins.</t>
  </si>
  <si>
    <t>CVE-2024-13674</t>
  </si>
  <si>
    <t>The Cosmic Blocks (40+) Content Editor Blocks Collection plugin for WordPress is vulnerable to Stored Cross-Site Scripting via the plugin's 'cwp_social_share' shortcode in all versions up to, and including, 1.3.0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</si>
  <si>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CVE-2024-13673</t>
  </si>
  <si>
    <t>The Big Boom Directory plugin for WordPress is vulnerable to Stored Cross-Site Scripting via the plugin's 'bbd-search' shortcode in all versions up to, and including, 2.5.0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</si>
  <si>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CVE-2024-13697</t>
  </si>
  <si>
    <t>The Better Messages – Live Chat for WordPress, BuddyPress, PeepSo, Ultimate Member, BuddyBoss plugin for WordPress is vulnerable to Server-Side Request Forgery in all versions up to, and including, 2.7.4 via the 'nice_links'. This makes it possible for unauthenticated attackers to make web requests to arbitrary locations originating from the web application and can be used to query and modify information from internal services. Successful exploitation requires the "Enable link previews" to be enabled (default).</t>
  </si>
  <si>
    <t>CVE-2024-13696</t>
  </si>
  <si>
    <t>The Flexible Wishlist for WooCommerce – Ecommerce Wishlist &amp; Save for later plugin for WordPress is vulnerable to Stored Cross-Site Scripting via the ‘wishlist_name’ parameter in all versions up to, and including, 1.2.25 due to insufficient input sanitization and output escaping. This makes it possible for unauthenticated attackers to inject arbitrary web scripts in pages that will execute whenever a user accesses an injected page.</t>
  </si>
  <si>
    <t>CVE-2024-13690</t>
  </si>
  <si>
    <t>The WP Church Donation plugin for WordPress is vulnerable to Stored Cross-Site Scripting via several donation form submission parameters in all versions up to, and including, 1.7 due to insufficient input sanitization and output escaping. This makes it possible for unauthenticated attackers to inject arbitrary web scripts in pages that will execute whenever a user accesses an injected page.</t>
  </si>
  <si>
    <t>CVE-2024-13706</t>
  </si>
  <si>
    <t>The WP Image Uploader plugin for WordPress is vulnerable to Reflected Cross-Site Scripting via the 'file' parameter in all versions up to, and including, 1.0.1 due to insufficient input sanitization and output escaping. This makes it possible for unauthenticated attackers to inject arbitrary web scripts in pages that execute if they can successfully trick a user into performing an action such as clicking on a link.</t>
  </si>
  <si>
    <t>CVE-2024-13709</t>
  </si>
  <si>
    <t>The Linear plugin for WordPress is vulnerable to Cross-Site Request Forgery in all versions up to, and including, 2.8.1. This is due to missing or incorrect nonce validation on the 'linear-debug'. This makes it possible for unauthenticated attackers to reset the plugin's cache via a forged request granted they can trick a site administrator into performing an action such as clicking on a link.</t>
  </si>
  <si>
    <t>CVE-2024-13710</t>
  </si>
  <si>
    <t>The Estatebud – Properties &amp; Listings plugin for WordPress is vulnerable to Cross-Site Request Forgery in all versions up to, and including, 5.5.0. This is due to missing or incorrect nonce validation on the 'estatebud_settings' page. This makes it possible for unauthenticated attackers to update the plugin's settings via a forged request granted they can trick a site administrator into performing an action such as clicking on a link.</t>
  </si>
  <si>
    <t>CVE-2024-13702</t>
  </si>
  <si>
    <t>The CRM and Lead Management by vcita plugin for WordPress is vulnerable to Stored Cross-Site Scripting via the plugin's 'vCitaMeetingScheduler' and 'vCitaSchedulingCalendar' shortcodes in all versions up to, and including, 2.7.4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</si>
  <si>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CVE-2024-13703</t>
  </si>
  <si>
    <t>The CRM and Lead Management by vcita plugin for WordPress is vulnerable to unauthorized modification of data due to a missing capability check on the vcita_ajax_toggle_ae() function in all versions up to, and including, 2.7.1. This makes it possible for authenticated attackers, with Subscriber-level access and above, to enable and disable plugin widgets.</t>
  </si>
  <si>
    <t>CVE-2024-13717</t>
  </si>
  <si>
    <t>The Contact Form and Calls To Action by vcita plugin for WordPress is vulnerable to unauthorized modification of data due to a missing capability check on the vcita_ajax_toggle_ae and vcita_ajax_toggle_contact functions in all versions up to, and including, 2.7.1. This makes it possible for authenticated attackers, with subscriber-level access and above, to enabled and disable widgets.</t>
  </si>
  <si>
    <t>CVE-2024-13721</t>
  </si>
  <si>
    <t>The Plethora Plugins Tabs + Accordions plugin for WordPress is vulnerable to Stored Cross-Site Scripting via the anchor parameter in all versions up to, and including, 1.1.8 due to insufficient input sanitization and output escaping. This makes it possible for authenticated attackers, with Contributor-level access and above, to inject arbitrary web scripts in pages that will execute whenever a user accesses an injected page.</t>
  </si>
  <si>
    <t>CVE-2024-13722</t>
  </si>
  <si>
    <t>The "NagVis" component within Checkmk is vulnerable to reflected cross-site scripting. An attacker can craft a malicious link that will execute arbitrary JavaScript in the context of the browser once clicked. The attack can be performed on both authenticated and unauthenticated users.</t>
  </si>
  <si>
    <t>CVE-2024-13723</t>
  </si>
  <si>
    <t>The "NagVis" component within Checkmk is vulnerable to remote code execution. An authenticated attacker with administrative level privileges is able to upload a malicious PHP file and modify specific settings to execute the contents of the file as PHP.</t>
  </si>
  <si>
    <t>CVE-2024-1628</t>
  </si>
  <si>
    <t>OS command injection vulnerabilities in GE HealthCare ultrasound devices</t>
  </si>
  <si>
    <t>CVE-2024-1629</t>
  </si>
  <si>
    <t>Path traversal vulnerability in “deleteFiles” function of Common Service Desktop, a GE HealthCare ultrasound device component</t>
  </si>
  <si>
    <t>CVE-2024-1630</t>
  </si>
  <si>
    <t>Path traversal vulnerability in “getAllFolderContents” function of Common Service Desktop, a GE HealthCare ultrasound device component</t>
  </si>
  <si>
    <t>CVE-2024-1631</t>
  </si>
  <si>
    <t xml:space="preserve">Impact: The library offers a function to generate an ed25519 key pair via Ed25519KeyIdentity.generate with an optional param to provide a 32 byte seed value, which will then be used as the secret key. When no seed value is provided, it is expected that the library generates the secret key using secure randomness. However, a recent change broke this guarantee and uses an insecure seed for key pair generation. Since the private key of this identity (535yc-uxytb-gfk7h-tny7p-vjkoe-i4krp-3qmcl-uqfgr-cpgej-yqtjq-rqe) is compromised, one could lose funds associated with the principal on ledgers or lose access to a canister where this principal is the controller. 
</t>
  </si>
  <si>
    <t>CVE-2024-1637</t>
  </si>
  <si>
    <t>The 360 Javascript Viewer plugin for WordPress is vulnerable to unauthorized modification of data due to a missing capability check and nonce exposure on several AJAX actions in all versions up to, and including, 1.7.12. This makes it possible for authenticated attackers, with subscriber access or higher, to update plugin settings.</t>
  </si>
  <si>
    <t>CVE-2024-1375</t>
  </si>
  <si>
    <t>The Event post plugin for WordPress is vulnerable to unauthorized bulk metadata update due to a missing nonce check on the save_bulkdatas function in all versions up to, and including, 5.9.5. This makes it possible for unauthenticated attackers to update post_meta_data via a forged request, granted they can trick a logged-in user into performing an action such as clicking on a link.</t>
  </si>
  <si>
    <t>CVE-2024-1386</t>
  </si>
  <si>
    <t>The MailerLite – Signup forms (official) plugin for WordPress is vulnerable to Stored Cross-Site Scripting via the plugin's shortcode(s) in versions 1.5.0 to 1.7.6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</si>
  <si>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CVE-2024-1396</t>
  </si>
  <si>
    <t>The Shortcodes and extra features for Phlox theme plugin for WordPress is vulnerable to Stored Cross-Site Scripting via the ‘title_tag’ parameter in all versions up to, and including, 2.15.5 due to insufficient input sanitization and output escaping. This makes it possible for authenticated attackers, with contributor-level and above permissions to inject arbitrary web scripts in pages that will execute whenever a user accesses an injected page.</t>
  </si>
  <si>
    <t>CVE-2024-1399</t>
  </si>
  <si>
    <t>The Restaurant Menu – Food Ordering System – Table Reservation plugin for WordPress is vulnerable to Stored Cross-Site Scripting via the plugin's shortcode(s) in all versions up to, and including, 2.4.0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</si>
  <si>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CVE-2024-1415</t>
  </si>
  <si>
    <t>The Responsive Contact Form Builder &amp; Lead Generation Plugin plugin for WordPress is vulnerable to Cross-Site Request Forgery in all versions up to, and including, 1.8.9. This is due to missing or incorrect nonce validation on several functions. This makes it possible for unauthenticated attackers to invoke those functions via a forged request granted they can trick a site administrator into performing an action such as clicking on a link. These actions may result in form deletion, and lead signup as well as file upload.</t>
  </si>
  <si>
    <t>CVE-2024-1416</t>
  </si>
  <si>
    <t>The Responsive Contact Form Builder &amp; Lead Generation Plugin plugin for WordPress is vulnerable to unauthorized access to functionality due to a missing capability check on several functions in all versions up to, and including, 1.8.9. This makes it possible for unauthenticated attackers to invoke those functions.</t>
  </si>
  <si>
    <t>CVE-2024-1432</t>
  </si>
  <si>
    <t>** UNSUPPORTED WHEN ASSIGNED ** A vulnerability was found in DeepFaceLab pretrained DF.wf.288res.384.92.72.22 and classified as problematic. This issue affects the function apply_xseg of the file main.py. The manipulation leads to deserialization. The attack may be initiated remotely. The complexity of an attack is rather high. The exploitation is known to be difficult. The exploit has been disclosed to the public and may be used. The associated identifier of this vulnerability is VDB-253391. NOTE: This vulnerability only affects products that are no longer supported by the maintainer.</t>
  </si>
  <si>
    <t>CVE-2024-1438</t>
  </si>
  <si>
    <t xml:space="preserve">Missing Authorization vulnerability in PressFore Rolo Slider.This issue affects Rolo Slider: from n/a through 1.0.9.
</t>
  </si>
  <si>
    <t>CVE-2024-1443</t>
  </si>
  <si>
    <t>MSI Afterburner v4.6.5.16370 is vulnerable to a Denial of Service vulnerability by triggering the 0x80002000 IOCTL code of the RTCore64.sys driver. The handle to the driver can only be obtained from a high integrity process.</t>
  </si>
  <si>
    <t>CVE-2024-1455</t>
  </si>
  <si>
    <t xml:space="preserve">A vulnerability in the langchain-ai/langchain repository allows for a Billion Laughs Attack, a type of XML External Entity (XXE) exploitation. By nesting multiple layers of entities within an XML document, an attacker can cause the XML parser to consume excessive CPU and memory resources, leading to a denial of service (DoS). </t>
  </si>
  <si>
    <t>CVE-2024-1456</t>
  </si>
  <si>
    <t>An S3 bucket takeover vulnerability was identified in the h2oai/h2o-3 repository. The issue involves the S3 bucket 'http://s3.amazonaws.com/h2o-training', which was found to be vulnerable to unauthorized takeover.</t>
  </si>
  <si>
    <t>CVE-2024-1460</t>
  </si>
  <si>
    <t>MSI Afterburner v4.6.5.16370 is vulnerable to a Kernel Memory Leak vulnerability by triggering the 0x80002040 IOCTL code of the RTCore64.sys driver. The handle to the driver can only be obtained from a high integrity process.</t>
  </si>
  <si>
    <t>CVE-2024-1467</t>
  </si>
  <si>
    <t>The Starter Templates — Elementor, WordPress &amp; Beaver Builder Templates plugin for WordPress is vulnerable to Server-Side Request Forgery in all versions up to, and including, 4.1.6 via the ai_api_request(). This makes it possible for authenticated attackers, with contributor-level access and above, to make web requests to arbitrary locations originating from the web application and can be used to query and modify information from internal services.</t>
  </si>
  <si>
    <t>CVE-2024-1480</t>
  </si>
  <si>
    <t>Unitronics Vision Standard line of controllers allow the Information Mode password to be retrieved without authentication.</t>
  </si>
  <si>
    <t>CVE-2024-1486</t>
  </si>
  <si>
    <t>Elevation of privileges via misconfigured access control list in GE HealthCare ultrasound devices</t>
  </si>
  <si>
    <t>CVE-2024-1504</t>
  </si>
  <si>
    <t>The SecuPress Free — WordPress Security plugin for WordPress is vulnerable to Cross-Site Request Forgery in all versions up to, and including, 2.2.5.1. This is due to missing or incorrect nonce validation on the secupress_blackhole_ban_ip() function. This makes it possible for unauthenticated attackers to block a user's IP via a forged request granted they can trick the user into performing an action such as clicking on a link.</t>
  </si>
  <si>
    <t>CVE-2024-1641</t>
  </si>
  <si>
    <t>The Accordion plugin for WordPress is vulnerable to unauthorized access of data and modification of data due to a missing capability check on the 'accordions_duplicate_post_as_draft' function in all versions up to, and including, 2.2.96. This makes it possible for authenticated attackers, with contributor access and above, to duplicate arbitrary posts, allowing access to the contents of password-protected posts.</t>
  </si>
  <si>
    <t>CVE-2024-1643</t>
  </si>
  <si>
    <t>By knowing an organization's ID, an attacker can join the organization without permission and gain the ability to read and modify all data within that organization. This vulnerability allows unauthorized access and modification of sensitive information, posing a significant security risk. The flaw is due to insufficient verification of user permissions when joining an organization.</t>
  </si>
  <si>
    <t>CVE-2024-1646</t>
  </si>
  <si>
    <t>parisneo/lollms-webui is vulnerable to authentication bypass due to insufficient protection over sensitive endpoints. The application checks if the host parameter is not '0.0.0.0' to restrict access, which is inadequate when the application is bound to a specific interface, allowing unauthorized access to endpoints such as '/restart_program', '/update_software', '/check_update', '/start_recording', and '/stop_recording'. This vulnerability can lead to denial of service, unauthorized disabling or overriding of recordings, and potentially other impacts if certain features are enabled in the configuration.</t>
  </si>
  <si>
    <t>CVE-2024-1655</t>
  </si>
  <si>
    <t>Certain ASUS WiFi routers models has an OS Command Injection vulnerability, allowing an authenticated remote attacker to execute arbitrary system commands by sending a specially crafted request.</t>
  </si>
  <si>
    <t>CVE-2024-1657</t>
  </si>
  <si>
    <t>A flaw was found in the ansible automation platform. An insecure WebSocket connection was being used in installation from the Ansible rulebook EDA server. An attacker that has access to any machine in the CIDR block could download all rulebook data from the WebSocket, resulting in loss of confidentiality and integrity of the system.</t>
  </si>
  <si>
    <t>CVE-2024-1677</t>
  </si>
  <si>
    <t>The Print Labels with Barcodes. Create price tags, product labels, order labels for WooCommerce plugin for WordPress is vulnerable to unauthorized access of data, modification of data, and loss of data due to an improper capability check on 42 separate AJAX functions in all versions up to, and including, 3.4.6. This makes it possible for authenticated attackers, with subscriber access and above, to fully control the plugin which includes the ability to modify plugin settings and profiles, and create, edit, retrieve, and delete templates and barcodes.</t>
  </si>
  <si>
    <t>CVE-2024-1678</t>
  </si>
  <si>
    <t>The Subway – Private Site Option plugin for WordPress is vulnerable to Sensitive Information Exposure in all versions up to, and including, 2.1.4 via the REST API. This makes it possible for unauthenticated attackers to bypass the plugin's private site feature and view restricted page and post content.</t>
  </si>
  <si>
    <t>CVE-2024-1679</t>
  </si>
  <si>
    <t>The Print Labels with Barcodes. Create price tags, product labels, order labels for WooCommerce plugin for WordPress is vulnerable to Stored Cross-Site Scripting via the template and javascript label fields in all versions up to, and including, 3.4.6 due to insufficient input sanitization and output escaping. This makes it possible for authenticated attackers, with subscriber access and above, to inject arbitrary web scripts in pages that will execute whenever a user accesses an injected page.</t>
  </si>
  <si>
    <t>CVE-2024-1681</t>
  </si>
  <si>
    <t>corydolphin/flask-cors is vulnerable to log injection when the log level is set to debug. An attacker can inject fake log entries into the log file by sending a specially crafted GET request containing a CRLF sequence in the request path. This vulnerability allows attackers to corrupt log files, potentially covering tracks of other attacks, confusing log post-processing tools, and forging log entries. The issue is due to improper output neutralization for logs.</t>
  </si>
  <si>
    <t>CVE-2024-1688</t>
  </si>
  <si>
    <t>The Woo Total Sales plugin for WordPress is vulnerable to unauthorized access of data due to a missing capability check on the get_orders_archive() function in all versions up to, and including, 3.1.4. This makes it possible for unauthenticated attackers to retrieve sales reports for the store.</t>
  </si>
  <si>
    <t>CVE-2024-1682</t>
  </si>
  <si>
    <t>An unclaimed Amazon S3 bucket, 'codeconf', is referenced in an audio file link within the .rst documentation file. This bucket has been claimed by an external party. The use of this unclaimed S3 bucket could lead to data integrity issues, data leakage, availability problems, loss of trustworthiness, and potential further attacks if the bucket is used to host malicious content or as a pivot point for further attacks.</t>
  </si>
  <si>
    <t>CVE-2024-1693</t>
  </si>
  <si>
    <t>The SP Project &amp; Document Manager plugin for WordPress is vulnerable to unauthorized modification of data due to a missing capability check on the cdm_save_category AJAX action in all versions up to, and including, 4.70. This makes it possible for authenticated attackers, with subscriber-level access and above, to update arbitrary folder name that do not belong to them.</t>
  </si>
  <si>
    <t>CVE-2024-1695</t>
  </si>
  <si>
    <t>A potential security vulnerability has been identified in the HP Application Enabling Software Driver for certain HP PC products, which might allow escalation of privilege. HP is releasing software updates to mitigate this potential vulnerability.</t>
  </si>
  <si>
    <t>CVE-2024-1716</t>
  </si>
  <si>
    <t>The Admin Bar Remover plugin for WordPress is vulnerable to unauthorized modification of data due to a missing capability check on the update_form() function in all versions up to, and including, 1.0.2.2. This makes it possible for authenticated attackers, with subscriber-level access and above, to enable or disable the admin bar on the front-end of the site.</t>
  </si>
  <si>
    <t>CVE-2024-1711</t>
  </si>
  <si>
    <t>The Create by Mediavine plugin for WordPress is vulnerable to SQL Injection via the 'id' parameter in all versions up to, and including, 1.9.4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</si>
  <si>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CVE-2024-1717</t>
  </si>
  <si>
    <t>The Admin Notices Manager plugin for WordPress is vulnerable to unauthorized access of data due to a missing capability check on the handle_ajax_call() function in all versions up to, and including, 1.4.0. This makes it possible for authenticated attackers, with subscriber-level access and above, to retrieve a list of registered user emails.</t>
  </si>
  <si>
    <t>CVE-2024-1718</t>
  </si>
  <si>
    <t>The Claudio Sanches – Checkout Cielo for WooCommerce plugin for WordPress is vulnerable to unauthorized modification of data due to insufficient payment validation in the update_order_status() function in all versions up to, and including, 1.1.0. This makes it possible for unauthenticated attackers to update the status of orders to paid bypassing payment.</t>
  </si>
  <si>
    <t>CVE-2024-1721</t>
  </si>
  <si>
    <t>Improper Verification of Cryptographic Signature vulnerability in HYPR Passwordless on Windows allows Malicious Software Update.This issue affects HYPR Passwordless: before 9.1.</t>
  </si>
  <si>
    <t>CVE-2024-1728</t>
  </si>
  <si>
    <t>gradio-app/gradio is vulnerable to a local file inclusion vulnerability due to improper validation of user-supplied input in the UploadButton component. Attackers can exploit this vulnerability to read arbitrary files on the filesystem, such as private SSH keys, by manipulating the file path in the request to the `/queue/join` endpoint. This issue could potentially lead to remote code execution. The vulnerability is present in the handling of file upload paths, allowing attackers to redirect file uploads to unintended locations on the server.</t>
  </si>
  <si>
    <t>CVE-2024-1727</t>
  </si>
  <si>
    <t>A Cross-Site Request Forgery (CSRF) vulnerability in gradio-app/gradio allows attackers to upload multiple large files to a victim's system if they are running Gradio locally. By crafting a malicious HTML page that triggers an unauthorized file upload to the victim's server, an attacker can deplete the system's disk space, potentially leading to a denial of service. This issue affects the file upload functionality as implemented in gradio/routes.py.</t>
  </si>
  <si>
    <t>CVE-2024-1729</t>
  </si>
  <si>
    <t>A timing attack vulnerability exists in the gradio-app/gradio repository, specifically within the login function in routes.py. The vulnerability arises from the use of a direct comparison operation (`app.auth[username] == password`) to validate user credentials, which can be exploited to guess passwords based on response times. Successful exploitation of this vulnerability could allow an attacker to bypass authentication mechanisms and gain unauthorized access.</t>
  </si>
  <si>
    <t>CVE-2024-1732</t>
  </si>
  <si>
    <t>The Sharkdropship for AliExpress Dropshipping and Affiliate plugin for WordPress is vulnerable to unauthorized loss of data due to a missing capability check on the wads_removeProductFromShop() function in all versions up to, and including, 2.2.4. This makes it possible for unauthenticated attackers to delete arbitrary posts.</t>
  </si>
  <si>
    <t>CVE-2024-1726</t>
  </si>
  <si>
    <t>A flaw was discovered in the RESTEasy Reactive implementation in Quarkus. Due to security checks for some JAX-RS endpoints being performed after serialization, more processing resources are consumed while the HTTP request is checked. In certain configurations, if an attacker has knowledge of any POST, PUT, or PATCH request paths, they can potentially identify vulnerable endpoints and trigger excessive resource usage as the endpoints process the requests. This can result in a denial of service.</t>
  </si>
  <si>
    <t>CVE-2024-1739</t>
  </si>
  <si>
    <t>lunary-ai/lunary is vulnerable to an authentication issue due to improper validation of email addresses during the signup process. Specifically, the server fails to treat email addresses as case insensitive, allowing the creation of multiple accounts with the same email address by varying the case of the email characters. For example, accounts for 'abc@gmail.com' and 'Abc@gmail.com' can both be created, leading to potential impersonation and confusion among users.</t>
  </si>
  <si>
    <t>CVE-2024-1747</t>
  </si>
  <si>
    <t>The WooCommerce Customers Manager WordPress plugin before 30.2 does not have authorisation and CSRF in various AJAX actions, allowing any authenticated users, such as subscriber, to call them and update/delete/create customer metadata, also leading to Stored Cross-Site Scripting due to the lack of escaping of said metadata values.</t>
  </si>
  <si>
    <t>CVE-2024-1737</t>
  </si>
  <si>
    <t>Resolver caches and authoritative zone databases that hold significant numbers of RRs for the same hostname (of any RTYPE) can suffer from degraded performance as content is being added or updated, and also when handling client queries for this name.
This issue affects BIND 9 versions 9.11.0 through 9.11.37, 9.16.0 through 9.16.50, 9.18.0 through 9.18.27, 9.19.0 through 9.19.24, 9.11.4-S1 through 9.11.37-S1, 9.16.8-S1 through 9.16.50-S1, and 9.18.11-S1 through 9.18.27-S1.</t>
  </si>
  <si>
    <t>CVE-2024-1753</t>
  </si>
  <si>
    <t>A flaw was found in Buildah (and subsequently Podman Build) which allows containers to mount arbitrary locations on the host filesystem into build containers. A malicious Containerfile can use a dummy image with a symbolic link to the root filesystem as a mount source and cause the mount operation to mount the host root filesystem inside the RUN step. The commands inside the RUN step will then have read-write access to the host filesystem, allowing for full container escape at build time.</t>
  </si>
  <si>
    <t>CVE-2024-1774</t>
  </si>
  <si>
    <t>The Customily Product Personalizer plugin for WordPress is vulnerable to Stored Cross-Site Scripting via user cookies in all versions up to, and including, 1.23.3 due to insufficient input sanitization and output escaping. This makes it possible for unauthenticated attackers to inject arbitrary web scripts in pages that will execute whenever a user accesses an injected page. We unfortunately could not get in touch with the vendor through various means to disclose this issue.</t>
  </si>
  <si>
    <t>CVE-2024-1780</t>
  </si>
  <si>
    <t>The BizCalendar Web plugin for WordPress is vulnerable to Reflected Cross-Site Scripting via the 'tab' parameter in all versions up to, and including, 1.1.0.19 due to insufficient input sanitization and output escaping. This makes it possible for unauthenticated attackers to inject arbitrary web scripts in pages that execute if they can successfully trick a user into performing an action such as clicking on a link.</t>
  </si>
  <si>
    <t>CVE-2024-1770</t>
  </si>
  <si>
    <t>The Meta Tag Manager plugin for WordPress is vulnerable to PHP Object Injection in all versions up to, and including, 3.0.2 via deserialization of untrusted input in the get_post_data function. This makes it possible for authenticated attackers, with contributor access or higher, to inject a PHP Object. No POP chain is present in the vulnerable plugin. If a POP chain is present via an additional plugin or theme installed on the target system, it could allow the attacker to delete arbitrary files, retrieve sensitive data, or execute code.</t>
  </si>
  <si>
    <t>CVE-2024-1785</t>
  </si>
  <si>
    <t>The Contests by Rewards Fuel plugin for WordPress is vulnerable to Cross-Site Request Forgery in all versions up to, and including, 2.0.62. This is due to missing or incorrect nonce validation on the ajax_handler() function. This makes it possible for unauthenticated attackers to update the plugin's settings and inject malicious JavaScript via a forged request granted they can trick a site's user with the edit_posts capability into performing an action such as clicking on a link.</t>
  </si>
  <si>
    <t>CVE-2024-1790</t>
  </si>
  <si>
    <t>The WordPress Infinite Scroll – Ajax Load More plugin for WordPress is vulnerable to Path Traversal in all versions up to, and including, 7.0.1 via the 'type' parameter. This makes it possible for authenticated attackers, with administrator-level access and above, to read the contents of arbitrary files on the server, which can contain sensitive information. This is limited to Windows instances.</t>
  </si>
  <si>
    <t>CVE-2024-1796</t>
  </si>
  <si>
    <t>The HUSKY – Products Filter for WooCommerce Professional plugin for WordPress is vulnerable to Stored Cross-Site Scripting via the plugin's 'woof' shortcode in all versions up to, and including, 1.3.5.1 due to insufficient input sanitization and output escaping on user supplied attributes such as 'swoof_slug'. This makes it possible for authenticated attackers with contributor-level and above permissions to inject arbitrary web scripts in pages that will execute whenever a user accesses an injected page.</t>
  </si>
  <si>
    <t>CVE-2024-1787</t>
  </si>
  <si>
    <t>The Contests by Rewards Fuel plugin for WordPress is vulnerable to Stored Cross-Site Scripting via the 'update_rewards_fuel_api_key' parameter in all versions up to, and including, 2.0.64 due to insufficient input sanitization and output escaping. This makes it possible for authenticated attackers, with contributor-level access and above, to inject arbitrary web scripts in pages that will execute whenever a user accesses an injected page.</t>
  </si>
  <si>
    <t>CVE-2024-1792</t>
  </si>
  <si>
    <t>The CMB2 plugin for WordPress is vulnerable to PHP Object Injection in all versions up to, and including, 2.10.1 via deserialization of untrusted input from the text_datetime_timestamp_timezone field. This makes it possible for authenticated attackers, with contributor access or higher, to inject a PHP Object. No POP chain is present in the vulnerable plugin. If a POP chain is present via an additional plugin or theme installed on the target system, it could allow the attacker to delete arbitrary files, retrieve sensitive data, or execute code. Please note that the plugin is a developer toolkit. For the vulnerability to become exploitable, the presence of a metabox activation in your code (via functions.php for example) is required.</t>
  </si>
  <si>
    <t>CVE-2024-1522</t>
  </si>
  <si>
    <t>A Cross-Site Request Forgery (CSRF) vulnerability in the parisneo/lollms-webui project allows remote attackers to execute arbitrary code on a victim's system. The vulnerability stems from the `/execute_code` API endpoint, which does not properly validate requests, enabling an attacker to craft a malicious webpage that, when visited by a victim, submits a form to the victim's local lollms-webui instance to execute arbitrary OS commands. This issue allows attackers to take full control of the victim's system without requiring direct network access to the vulnerable application.</t>
  </si>
  <si>
    <t>CVE-2024-1511</t>
  </si>
  <si>
    <t>The parisneo/lollms-webui repository is susceptible to a path traversal vulnerability due to inadequate validation of user-supplied file paths. This flaw allows an unauthenticated attacker to read, write, and in certain configurations execute arbitrary files on the server by exploiting various endpoints. The vulnerability can be exploited even when the service is bound to localhost, through cross-site requests facilitated by malicious HTML/JS pages.</t>
  </si>
  <si>
    <t>CVE-2024-1520</t>
  </si>
  <si>
    <t>An OS Command Injection vulnerability exists in the '/open_code_folder' endpoint of the parisneo/lollms-webui application, due to improper validation of user-supplied input in the 'discussion_id' parameter. Attackers can exploit this vulnerability by injecting malicious OS commands, leading to unauthorized command execution on the underlying operating system. This could result in unauthorized access, data leakage, or complete system compromise.</t>
  </si>
  <si>
    <t>CVE-2024-1532</t>
  </si>
  <si>
    <t>A vulnerability exists in the stb-language file handling that affects the RTU500 series product versions listed below. A malicious actor could enforce diagnostic texts being displayed as empty strings, if an authorized user uploads a specially crafted stb-language file.</t>
  </si>
  <si>
    <t>CVE-2024-1533</t>
  </si>
  <si>
    <t>The Shortcodes and extra features for Phlox theme plugin for WordPress is vulnerable to Stored Cross-Site Scripting via the HTML Element in all versions up to, and including, 2.15.5 due to insufficient input sanitization and output escaping. This makes it possible for authenticated attackers, with contributor access or higher, to inject arbitrary web scripts in pages that will execute whenever a user accesses an injected page. Requires Elementor and the Phlox theme to be installed.</t>
  </si>
  <si>
    <t>CVE-2024-1539</t>
  </si>
  <si>
    <t>An issue has been discovered in GitLab EE affecting all versions starting from 15.2 prior to 16.9.7, starting from 16.10 prior to 16.10.5, and starting from 16.11 prior to 16.11.2. It was possible to disclose updates to issues to a banned group member using the API.</t>
  </si>
  <si>
    <t>CVE-2024-1540</t>
  </si>
  <si>
    <t>A command injection vulnerability exists in the deploy+test-visual.yml workflow of the gradio-app/gradio repository, due to improper neutralization of special elements used in a command. This vulnerability allows attackers to execute unauthorized commands, potentially leading to unauthorized modification of the base repository or secrets exfiltration. The issue arises from the unsafe handling of GitHub context information within a `run` operation, where expressions inside `${{ }}` are evaluated and substituted before script execution. Remediation involves setting untrusted input values to intermediate environment variables to prevent direct influence on script generation.</t>
  </si>
  <si>
    <t>CVE-2024-1544</t>
  </si>
  <si>
    <t>Generating the ECDSA nonce k samples a random number r and then 
truncates this randomness with a modular reduction mod n where n is the 
order of the elliptic curve. Meaning k = r mod n. The division used 
during the reduction estimates a factor q_e by dividing the upper two 
digits (a digit having e.g. a size of 8 byte) of r by the upper digit of 
n and then decrements q_e in a loop until it has the correct size. 
Observing the number of times q_e is decremented through a control-flow 
revealing side-channel reveals a bias in the most significant bits of 
k. Depending on the curve this is either a negligible bias or a 
significant bias large enough to reconstruct k with lattice reduction 
methods. For SECP160R1, e.g., we find a bias of 15 bits.</t>
  </si>
  <si>
    <t>CVE-2024-1569</t>
  </si>
  <si>
    <t>parisneo/lollms-webui is vulnerable to a denial of service (DoS) attack due to uncontrolled resource consumption. Attackers can exploit the `/open_code_in_vs_code` and similar endpoints without authentication by sending repeated HTTP POST requests, leading to the opening of Visual Studio Code or the default folder opener (e.g., File Explorer, xdg-open) multiple times. This can render the host machine unusable by exhausting system resources. The vulnerability is present in the latest version of the software.</t>
  </si>
  <si>
    <t>CVE-2024-1561</t>
  </si>
  <si>
    <t>An issue was discovered in gradio-app/gradio, where the `/component_server` endpoint improperly allows the invocation of any method on a `Component` class with attacker-controlled arguments. Specifically, by exploiting the `move_resource_to_block_cache()` method of the `Block` class, an attacker can copy any file on the filesystem to a temporary directory and subsequently retrieve it. This vulnerability enables unauthorized local file read access, posing a significant risk especially when the application is exposed to the internet via `launch(share=True)`, thereby allowing remote attackers to read files on the host machine. Furthermore, gradio apps hosted on `huggingface.co` are also affected, potentially leading to the exposure of sensitive information such as API keys and credentials stored in environment variables.</t>
  </si>
  <si>
    <t>CVE-2024-1573</t>
  </si>
  <si>
    <t>Improper Authentication vulnerability in the mobile monitoring feature of ICONICS GENESIS64 versions 10.97 to 10.97.2, Mitsubishi Electric GENESIS64 versions 10.97 to 10.97.2 and Mitsubishi Electric MC Works64 all versions allows a remote unauthenticated attacker to bypass proper authentication and log in to the system when all of the following conditions are met:  *  Active Directory is used in the security setting.
  *  “Automatic log in” option is enabled in the security setting.
  *  The IcoAnyGlass IIS Application Pool is running under an Active Directory Domain Account.
  *  The IcoAnyGlass IIS Application Pool account is included in GENESIS64TM and MC Works64 Security and has permission to log in.</t>
  </si>
  <si>
    <t>CVE-2024-1579</t>
  </si>
  <si>
    <t xml:space="preserve">Incorrect Usage of Seeds in Pseudo-Random Number Generator (PRNG) vulnerability in Secomea GateManager (Webserver modules) allows Session Hijacking.This issue affects GateManager: before 11.2.624071020.
</t>
  </si>
  <si>
    <t>CVE-2024-1574</t>
  </si>
  <si>
    <t>Use of Externally-Controlled Input to Select Classes or Code ('Unsafe Reflection') vulnerability in the licensing feature of ICONICS GENESIS64 versions 10.97 to 10.97.2, Mitsubishi Electric GENESIS64 versions 10.97 to 10.97.2 and Mitsubishi Electric MC Works64 all versions allows a local attacker to execute a malicious code with administrative privileges by tampering with a specific file that is not protected by the system.</t>
  </si>
  <si>
    <t>CVE-2024-1584</t>
  </si>
  <si>
    <t>The Analytify – Google Analytics Dashboard For WordPress (GA4 analytics made easy) plugin for WordPress is vulnerable to unauthorized modification of data due to a missing capability check on the 'wpa_check_authentication' function in all versions up to, and including, 5.2.1. This makes it possible for unauthenticated attackers to modify the site's Google Analytics tracking ID.</t>
  </si>
  <si>
    <t>CVE-2024-1598</t>
  </si>
  <si>
    <t xml:space="preserve">Potential buffer overflow 
in unsafe UEFI variable handling 
in Phoenix SecureCore™ for Intel Gemini Lake.This issue affects:
SecureCore™ for Intel Gemini Lake: from 4.1.0.1 before 4.1.0.567.
</t>
  </si>
  <si>
    <t>CVE-2024-1601</t>
  </si>
  <si>
    <t>An SQL injection vulnerability exists in the `delete_discussion()` function of the parisneo/lollms-webui application, allowing an attacker to delete all discussions and message data. The vulnerability is exploitable via a crafted HTTP POST request to the `/delete_discussion` endpoint, which internally calls the vulnerable `delete_discussion()` function. By sending a specially crafted payload in the 'id' parameter, an attacker can manipulate SQL queries to delete all records from the 'discussion' and 'message' tables. This issue is due to improper neutralization of special elements used in an SQL command.</t>
  </si>
  <si>
    <t>CVE-2024-1600</t>
  </si>
  <si>
    <t>A Local File Inclusion (LFI) vulnerability exists in the parisneo/lollms-webui application, specifically within the `/personalities` route. An attacker can exploit this vulnerability by crafting a URL that includes directory traversal sequences (`../../`) followed by the desired system file path, URL encoded. Successful exploitation allows the attacker to read any file on the filesystem accessible by the web server. This issue arises due to improper control of filename for include/require statement in the application.</t>
  </si>
  <si>
    <t>CVE-2024-1602</t>
  </si>
  <si>
    <t>parisneo/lollms-webui is vulnerable to stored Cross-Site Scripting (XSS) that leads to Remote Code Execution (RCE). The vulnerability arises due to inadequate sanitization and validation of model output data, allowing an attacker to inject malicious JavaScript code. This code can be executed within the user's browser context, enabling the attacker to send a request to the `/execute_code` endpoint and establish a reverse shell to the attacker's host. The issue affects various components of the application, including the handling of user input and model output.</t>
  </si>
  <si>
    <t>CVE-2024-1618</t>
  </si>
  <si>
    <t>A search path or unquoted item vulnerability in Faronics Deep Freeze Server Standard, which affects versions 8.30.020.4627 and earlier. This vulnerability affects the DFServ.exe file. An attacker with local user privileges could exploit this vulnerability to replace the legitimate DFServ.exe service executable with a malicious file of the same name and located in a directory that has a higher priority than the legitimate directory. Thus, when the service starts, it will run the malicious file instead of the legitimate executable, allowing the attacker to execute arbitrary code, gain unauthorized access to the compromised system or stop the service from running.</t>
  </si>
  <si>
    <t>CVE-2024-1609</t>
  </si>
  <si>
    <t>In OPPOStore iOS App, there's a possible escalation of privilege due to improper input validation.</t>
  </si>
  <si>
    <t>CVE-2024-20478</t>
  </si>
  <si>
    <t>A vulnerability in the software upgrade component of Cisco Application Policy Infrastructure Controller (APIC) and Cisco&amp;nbsp;Cloud Network Controller, formerly Cisco Cloud APIC, could allow an authenticated, remote attacker with Administrator-level privileges to install a modified software image, leading to arbitrary code injection on an affected system._x000D_
_x000D_
This vulnerability is due to insufficient signature validation of software images. An attacker could exploit this vulnerability by installing a modified software image. A successful exploit could allow the attacker to execute arbitrary code on the affected system and elevate their privileges to root._x000D_
Note: Administrators should always validate the hash of any upgrade image before uploading it to Cisco APIC and Cisco Cloud Network Controller.</t>
  </si>
  <si>
    <t>CVE-2024-1805</t>
  </si>
  <si>
    <t>The wpbakery plugin for WordPress is vulnerable to Stored Cross-Site Scripting via the button onclick attribute in all versions up to, and including, 7.5 due to insufficient input sanitization and output escaping. This makes it possible for authenticated attackers, with contributor access or higher, to inject arbitrary web scripts in pages that will execute whenever a user accesses an injected page.</t>
  </si>
  <si>
    <t>CVE-2024-1807</t>
  </si>
  <si>
    <t>The Product Sort and Display for WooCommerce plugin for WordPress is vulnerable to unauthorized modification of data due to a missing capability check on the psad_update_product_cat_custom_meta_ajax function in all versions up to, and including, 2.4.1. This makes it possible for unauthenticated attackers to hide product categories.</t>
  </si>
  <si>
    <t>CVE-2024-1809</t>
  </si>
  <si>
    <t>The Analytify – Google Analytics Dashboard For WordPress (GA4 analytics made easy) plugin for WordPress is vulnerable to unauthorized access of data due to a missing capability check on AJAX functions in combination with nonce leakage in all versions up to, and including, 5.2.3. This makes it possible for authenticated attackers, with subscriber access and higher, to obtain certain sensitive information related to plugin settings.</t>
  </si>
  <si>
    <t>CVE-2024-1839</t>
  </si>
  <si>
    <t>Intrado 911 Emergency Gateway login form is vulnerable to an unauthenticated blind time-based SQL injection, which may allow an unauthenticated remote attacker to execute malicious code, exfiltrate data, or manipulate the database.</t>
  </si>
  <si>
    <t>CVE-2024-1840</t>
  </si>
  <si>
    <t>The wpbakery plugin for WordPress is vulnerable to Stored Cross-Site Scripting via the Post Author tag attribute in all versions up to, and including, 7.5 due to insufficient input sanitization and output escaping. This makes it possible for authenticated attackers, with contributor access or higher, to inject arbitrary web scripts in pages that will execute whenever a user accesses an injected page.</t>
  </si>
  <si>
    <t>CVE-2024-1841</t>
  </si>
  <si>
    <t>The wpbakery plugin for WordPress is vulnerable to Stored Cross-Site Scripting via the Post Title tag attribute in all versions up to, and including, 7.5 due to insufficient input sanitization and output escaping. This makes it possible for authenticated attackers, with contributor access or higher, to inject arbitrary web scripts in pages that will execute whenever a user accesses an injected page.</t>
  </si>
  <si>
    <t>CVE-2024-1842</t>
  </si>
  <si>
    <t>The wpbakery plugin for WordPress is vulnerable to Stored Cross-Site Scripting via the Custom Heading tag attribute in all versions up to, and including, 7.5 due to insufficient input sanitization and output escaping. This makes it possible for authenticated attackers, with contributor access or higher, to inject arbitrary web scripts in pages that will execute whenever a user accesses an injected page.</t>
  </si>
  <si>
    <t>CVE-2024-1844</t>
  </si>
  <si>
    <t>The RevivePress – Keep your Old Content Evergreen plugin for WordPress is vulnerable to unauthorized access and modification of data due to a missing capability check on the import_data and copy_data functions in all versions up to, and including, 1.5.6. This makes it possible for authenticated attackers, with subscriber-level access or higher, to overwrite plugin settings and view them.</t>
  </si>
  <si>
    <t>CVE-2024-1863</t>
  </si>
  <si>
    <t>Sante PACS Server Token Endpoint SQL Injection Remote Code Execution Vulnerability. This vulnerability allows remote attackers to execute arbitrary code on affected installations of Sante PACS Server. Authentication is not required to exploit this vulnerability.
The specific flaw exists within the processing of HTTP requests on port 3000. When parsing the token parameter, the process does not properly validate a user-supplied string before using it to construct SQL queries. An attacker can leverage this vulnerability to execute code in the context of NETWORK SERVICE. Was ZDI-CAN-21539.</t>
  </si>
  <si>
    <t>CVE-2024-1858</t>
  </si>
  <si>
    <t>The Lightbox slider – Responsive Lightbox Gallery plugin for WordPress is vulnerable to PHP Object Injection in all versions up to, and including, 1.9.9 via deserialization of untrusted input through post meta data. This makes it possible for authenticated attackers, with contributor-level access and above, to inject a PHP Object. No known POP chain is present in the vulnerable plugin. If a POP chain is present via an additional plugin or theme installed on the target system, it could allow the attacker to delete arbitrary files, retrieve sensitive data, or execute code.</t>
  </si>
  <si>
    <t>CVE-2024-1857</t>
  </si>
  <si>
    <t>The Ultimate Gift Cards for WooCommerce – Create, Redeem &amp; Manage Digital Gift Certificates with Personalized Templates plugin for WordPress is vulnerable to Sensitive Information Exposure in all versions up to, and including, 2.6.6 via the wps_wgm_preview_email_template(). This makes it possible for unauthenticated attackers to read password protected and draft posts that may contain sensitive data.</t>
  </si>
  <si>
    <t>CVE-2024-1869</t>
  </si>
  <si>
    <t>Certain HP DesignJet print products are potentially vulnerable to information disclosure related to accessing memory out-of-bounds when using the general-purpose gateway (GGW) over port 9220.</t>
  </si>
  <si>
    <t>CVE-2024-1874</t>
  </si>
  <si>
    <t>In PHP versions 8.1.* before 8.1.28, 8.2.* before 8.2.18, 8.3.* before 8.3.5, when using proc_open() command with array syntax, due to insufficient escaping, if the arguments of the executed command are controlled by a malicious user, the user can supply arguments that would execute arbitrary commands in Windows shell.</t>
  </si>
  <si>
    <t>CVE-2024-1872</t>
  </si>
  <si>
    <t>The Button plugin for WordPress is vulnerable to PHP Object Injection in all versions up to, and including, 1.1.28 via deserialization of untrusted input in the button_shortcode function. This makes it possible for authenticated attackers, with contributor-level access and above, to inject a PHP Object. No known POP chain is present in the vulnerable plugin. If a POP chain is present via an additional plugin or theme installed on the target system, it could allow the attacker to delete arbitrary files, retrieve sensitive data, or execute code.</t>
  </si>
  <si>
    <t>CVE-2024-1895</t>
  </si>
  <si>
    <t>The Event Monster – Event Management, Tickets Booking, Upcoming Event plugin for WordPress is vulnerable to PHP Object Injection in all versions up to, and including, 1.3.4 via deserialization via shortcode of untrusted input from a custom meta value. This makes it possible for authenticated attackers, with contributor access and above, to inject a PHP Object. No POP chain is present in the vulnerable plugin. If a POP chain is present via an additional plugin or theme installed on the target system, it could allow the attacker to delete arbitrary files, retrieve sensitive data, or execute code.</t>
  </si>
  <si>
    <t>CVE-2024-1896</t>
  </si>
  <si>
    <t>The Photo Gallery – Responsive Photo Gallery, Image Gallery, Portfolio Gallery, Logo Gallery And Team Gallery plugin for WordPress is vulnerable to PHP Object Injection in all versions up to, and including, 1.4.1 via deserialization via shortcode of untrusted input from the 'awl_lg_settings_' attribute. This makes it possible for authenticated attackers, with contributor access and above, to inject a PHP Object. No POP chain is present in the vulnerable plugin. If a POP chain is present via an additional plugin or theme installed on the target system, it could allow the attacker to delete arbitrary files, retrieve sensitive data, or execute code.</t>
  </si>
  <si>
    <t>CVE-2024-1897</t>
  </si>
  <si>
    <t>The Grid Gallery – Photo Image Grid Gallery plugin for WordPress is vulnerable to PHP Object Injection in all versions up to, and including, 1.4.3 via deserialization via shortcode of untrusted input from the awl_gg_settings_ meta value. This makes it possible for authenticated attackers, with contributor access and above, to inject a PHP Object. No POP chain is present in the vulnerable plugin. If a POP chain is present via an additional plugin or theme installed on the target system, it could allow the attacker to delete arbitrary files, retrieve sensitive data, or execute code.</t>
  </si>
  <si>
    <t>CVE-2024-1899</t>
  </si>
  <si>
    <t xml:space="preserve">An issue in the anchors subparser of Showdownjs versions &lt;= 2.1.0 could allow a remote attacker to cause denial of service conditions.
</t>
  </si>
  <si>
    <t>CVE-2024-1913</t>
  </si>
  <si>
    <t xml:space="preserve">
An attacker who successfully exploited these vulnerabilities could cause the robot to stop, make the robot controller inaccessible, or execute arbitrary code. 
The vulnerability could potentially be exploited to perform unauthorized actions by an attacker. This vulnerability arises under specific condition when specially crafted message is processed by the system.
Below are reported vulnerabilities in the Robot Ware versions.
  *  IRC5- RobotWare 6 &lt; 6.15.06 except 6.10.10, and 6.13.07 
  *  OmniCore- RobotWare 7 &lt; 7.14
</t>
  </si>
  <si>
    <t>CVE-2024-1914</t>
  </si>
  <si>
    <t>An attacker who successfully exploited these vulnerabilities could cause the robot to stop, make the robot controller inaccessible.  
The vulnerability could potentially be exploited to perform unauthorized actions by an attacker. This vulnerability arises under specific condition when specially crafted message is processed by the system. 
Below are reported vulnerabilities in the Robot Ware versions. 
* IRC5- RobotWare 6 &lt; 6.15.06 except 6.10.10, and 6.13.07 
* OmniCore- RobotWare 7 &lt; 7.14</t>
  </si>
  <si>
    <t>CVE-2024-1908</t>
  </si>
  <si>
    <t xml:space="preserve">An Improper Privilege Management vulnerability was identified in GitHub Enterprise Server that allowed an attacker to use the Enterprise Actions GitHub Connect download token to fetch private repository data. An attacker would require an account on the server instance with non-default settings for GitHub Connect. This vulnerability affected all versions of GitHub Enterprise Server prior to 3.12 and was fixed in versions 3.8.16, 3.9.11, 3.10.8, and 3.11.6. This vulnerability was reported via the GitHub Bug Bounty program. 
</t>
  </si>
  <si>
    <t>CVE-2024-1917</t>
  </si>
  <si>
    <t>CVE-2024-1929</t>
  </si>
  <si>
    <t xml:space="preserve">Local Root Exploit via Configuration Dictionary  in dnf5daemon-server before 5.1.17 allows a malicious user to impact Confidentiality and Integrity via Configuration Dictionary.
There are issues with the D-Bus interface long before Polkit is invoked. The `org.rpm.dnf.v0.SessionManager.open_session` method takes a key/value map of configuration entries. A sub-entry in this map, placed under the "config" key, is another key/value map. The configuration values found in it will be forwarded as configuration overrides to the `libdnf5::Base` configuration. 
Practically all libdnf5 configuration aspects can be influenced here. Already when opening the session via D-Bus, the libdnf5 will be initialized using these override configuration values. There is no sanity checking of the content of this "config" map, which is untrusted data. It is possible to make the library loading a plug-in shared library under control of an unprivileged user, hence achieving root access. 
</t>
  </si>
  <si>
    <t>CVE-2024-1930</t>
  </si>
  <si>
    <t xml:space="preserve">No Limit on Number of Open Sessions / Bad Session Close Behaviour  in dnf5daemon-server before 5.1.17 allows a malicious user to impact Availability via No Limit on Number of Open Sessions.
There is no limit on how many sessions D-Bus clients may create using the `open_session()` D-Bus method. For each session a thread is created in dnf5daemon-server. This spends a couple of hundred megabytes of memory in the process. Further connections will become impossible, likely because no more threads can be spawned by the D-Bus service.
</t>
  </si>
  <si>
    <t>CVE-2024-1934</t>
  </si>
  <si>
    <t>The WP Compress – Image Optimizer plugin for WordPress is vulnerable to unauthorized modification of data due to a missing capability check on the 'wps_local_compress::__construct' function in all versions up to, and including, 6.11.10. This makes it possible for unauthenticated attackers to reset the CDN region and set a malicious URL to deliver images.</t>
  </si>
  <si>
    <t>CVE-2024-1933</t>
  </si>
  <si>
    <t>Insecure UNIX Symbolic Link (Symlink) Following in TeamViewer Remote Client prior Version 15.52 for macOS allows an attacker with unprivileged access, to potentially elevate privileges or conduct a denial-of-service-attack by overwriting the symlink.</t>
  </si>
  <si>
    <t>CVE-2024-1946</t>
  </si>
  <si>
    <t>The Genesis Blocks plugin for WordPress is vulnerable to Stored Cross-Site Scripting via the block content in all versions up to, and including, 3.1.2 due to insufficient input sanitization and output escaping. This makes it possible for authenticated attackers, with contributor access and above, to inject arbitrary web scripts in pages that will execute whenever a user accesses an injected page.</t>
  </si>
  <si>
    <t>CVE-2024-1945</t>
  </si>
  <si>
    <t>The Contact Form, Survey &amp; Popup Form Plugin for WordPress –  ARForms Form Builder plugin for WordPress is vulnerable to unauthorized loss of data due to a missing capability check on the 'arflite_remove_preview_data' function in all versions up to, and including, 1.6.4. This makes it possible for authenticated attackers, with subscriber access and above, to delete arbitrary site options, resulting in loss of availability.</t>
  </si>
  <si>
    <t>CVE-2024-1951</t>
  </si>
  <si>
    <t>The Logo Showcase Ultimate – Logo Carousel, Logo Slider &amp; Logo Grid plugin for WordPress is vulnerable to PHP Object Injection in all versions up to, and including, 1.3.8 via deserialization via shortcode of untrusted input. This makes it possible for authenticated attackers, with contributor access and above, to inject a PHP Object. No POP chain is present in the vulnerable plugin. If a POP chain is present via an additional plugin or theme installed on the target system, it could allow the attacker to delete arbitrary files, retrieve sensitive data, or execute code.</t>
  </si>
  <si>
    <t>CVE-2024-1959</t>
  </si>
  <si>
    <t>The Social Sharing Plugin – Social Warfare plugin for WordPress is vulnerable to Stored Cross-Site Scripting via the plugin's 'socialWarfare' shortcode in all versions up to, and including, 4.4.6.1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</si>
  <si>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CVE-2024-1961</t>
  </si>
  <si>
    <t>vertaai/modeldb is vulnerable to a path traversal attack due to improper sanitization of user-supplied file paths in its file upload functionality. Attackers can exploit this vulnerability to write arbitrary files anywhere in the file system by manipulating the 'artifact_path' parameter. This flaw can lead to Remote Code Execution (RCE) by overwriting critical files, such as the application's configuration file, especially when the application is run outside of Docker. The vulnerability is present in the NFSController.java and NFSService.java components of the application.</t>
  </si>
  <si>
    <t>CVE-2024-1969</t>
  </si>
  <si>
    <t xml:space="preserve">Buffer Copy without Checking Size of Input ('Classic Buffer Overflow') vulnerability in Secomea GateManager (webserver modules) allows crash of GateManager.This issue affects GateManager: from 9.7 before 11.2.624095033.
</t>
  </si>
  <si>
    <t>CVE-2024-1968</t>
  </si>
  <si>
    <t>In scrapy/scrapy, an issue was identified where the Authorization header is not removed during redirects that only change the scheme (e.g., HTTPS to HTTP) but remain within the same domain. This behavior contravenes the Fetch standard, which mandates the removal of Authorization headers in cross-origin requests when the scheme, host, or port changes. Consequently, when a redirect downgrades from HTTPS to HTTP, the Authorization header may be inadvertently exposed in plaintext, leading to potential sensitive information disclosure to unauthorized actors. The flaw is located in the _build_redirect_request function of the redirect middleware.</t>
  </si>
  <si>
    <t>CVE-2024-20497</t>
  </si>
  <si>
    <t>A vulnerability in Cisco Expressway Edge (Expressway-E) could allow an authenticated, remote attacker to masquerade as another user on an affected system._x000D_
_x000D_
This vulnerability is due to inadequate authorization checks for Mobile and Remote Access (MRA) users. An attacker could exploit this vulnerability by running a series of crafted commands. A successful exploit could allow the attacker to intercept calls that are destined for a particular phone number or to make phone calls and have that phone number appear on the caller ID. To successfully exploit this vulnerability, the attacker must be an MRA user on an affected system.</t>
  </si>
  <si>
    <t>CVE-2024-20496</t>
  </si>
  <si>
    <t>A vulnerability in the UDP packet validation code of Cisco SD-WAN vEdge Software could allow an unauthenticated, adjacent attacker to cause a denial of service (DoS) condition on an affected system._x000D_
_x000D_
This vulnerability is due to incorrect handling of a specific type of malformed UDP packet. An attacker in a machine-in-the-middle position could exploit this vulnerability by sending crafted UDP packets to an affected device. A successful exploit could allow the attacker to cause the device to reboot, resulting in a DoS condition on the affected system.</t>
  </si>
  <si>
    <t>CVE-2024-20495</t>
  </si>
  <si>
    <t>A vulnerability in the Remote Access VPN feature of Cisco Adaptive Security Appliance (ASA) Software and Cisco Firepower Threat Defense (FTD) Software could allow an unauthenticated, remote attacker to cause the device to reload unexpectedly, resulting in a denial of service (DoS) condition on an affected device._x000D_
_x000D_ This vulnerability is due to improper validation of client key data after the TLS session is established. An attacker could exploit this vulnerability by sending a crafted key value to an affected system over the secure TLS session. A successful exploit could allow the attacker to cause the device to reload, resulting in a DoS condition.</t>
  </si>
  <si>
    <t>CVE-2024-1057</t>
  </si>
  <si>
    <t>The ShopLentor – WooCommerce Builder for Elementor &amp; Gutenberg +10 Modules – All in One Solution (formerly WooLentor) plugin for WordPress is vulnerable to Stored Cross-Site Scripting via the plugin's 'wishsuite_button' shortcode in all versions up to, and including, 2.8.1 due to insufficient input sanitization and output escaping on user supplied attributes like 'button_class'. This makes it possible for authenticated attackers with contributor-level and above permissions to inject arbitrary web scripts in pages that will execute whenever a user accesses an injected page.</t>
  </si>
  <si>
    <t>CVE-2024-1100</t>
  </si>
  <si>
    <t>Improper Neutralization of Special Elements used in an SQL Command ('SQL Injection') vulnerability in Vadi Corporate Information Systems DIGIKENT GIS allows SQL Injection.This issue affects DIGIKENT GIS: through 2.23.5.</t>
  </si>
  <si>
    <t>CVE-2024-1102</t>
  </si>
  <si>
    <t>A vulnerability was found in jberet-core logging. An exception in 'dbProperties' might display user credentials such as the username and password for the database-connection.</t>
  </si>
  <si>
    <t>CVE-2024-1119</t>
  </si>
  <si>
    <t>The Order Tip for WooCommerce plugin for WordPress is vulnerable to unauthorized access of data due to a missing capability check on the export_tips_to_csv() function in all versions up to, and including, 1.3.1. This makes it possible for unauthenticated attackers to export the plugin's order fees.</t>
  </si>
  <si>
    <t>CVE-2024-1132</t>
  </si>
  <si>
    <t>A flaw was found in Keycloak, where it does not properly validate URLs included in a redirect. This issue could allow an attacker to construct a malicious request to bypass validation and access other URLs and sensitive information within the domain or conduct further attacks. This flaw affects any client that utilizes a wildcard in the Valid Redirect URIs field, and requires user interaction within the malicious URL.</t>
  </si>
  <si>
    <t>CVE-2024-1135</t>
  </si>
  <si>
    <t>Gunicorn fails to properly validate Transfer-Encoding headers, leading to HTTP Request Smuggling (HRS) vulnerabilities. By crafting requests with conflicting Transfer-Encoding headers, attackers can bypass security restrictions and access restricted endpoints. This issue is due to Gunicorn's handling of Transfer-Encoding headers, where it incorrectly processes requests with multiple, conflicting Transfer-Encoding headers, treating them as chunked regardless of the final encoding specified. This vulnerability allows for a range of attacks including cache poisoning, session manipulation, and data exposure.</t>
  </si>
  <si>
    <t>CVE-2024-1139</t>
  </si>
  <si>
    <t>A credentials leak vulnerability was found in the cluster monitoring operator in OCP.  This issue may allow a remote attacker who has basic login credentials to check the pod manifest to discover a repository pull secret.</t>
  </si>
  <si>
    <t>CVE-2024-1142</t>
  </si>
  <si>
    <t>Path Traversal in Sonatype IQ Server from version 143 allows remote authenticated attackers to overwrite or delete files via a specially crafted request. Version 171 fixes this issue.</t>
  </si>
  <si>
    <t>CVE-2024-1147</t>
  </si>
  <si>
    <t>Weak access control in OpenText PVCS Version Manager allows potential bypassing of authentication and download of files.</t>
  </si>
  <si>
    <t>CVE-2024-1166</t>
  </si>
  <si>
    <t>The Image Hover Effects – Elementor Addon plugin for WordPress is vulnerable to Stored Cross-Site Scripting via the plugin's Image Hover Effects Widget in all versions up to, and including, 1.4.1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</si>
  <si>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CVE-2024-1179</t>
  </si>
  <si>
    <t>TP-Link Omada ER605 DHCPv6 Client Options Stack-based Buffer Overflow Remote Code Execution Vulnerability. This vulnerability allows network-adjacent attackers to execute arbitrary code on affected installations of TP-Link Omada ER605 routers. Authentication is not required to exploit this vulnerability.
The specific flaw exists within the handling of DHCP options. The issue results from the lack of proper validation of the length of user-supplied data prior to copying it to a fixed-length stack-based buffer. An attacker can leverage this vulnerability to execute code in the context of root. Was ZDI-CAN-22420.</t>
  </si>
  <si>
    <t>CVE-2024-1174</t>
  </si>
  <si>
    <t>Previous versions of HP ThinPro (prior to HP ThinPro 8.0 SP 8) could potentially contain security vulnerabilities. HP has released HP ThinPro 8.0 SP 8, which includes updates to mitigate potential vulnerabilities.</t>
  </si>
  <si>
    <t>CVE-2024-1183</t>
  </si>
  <si>
    <t>An SSRF (Server-Side Request Forgery) vulnerability exists in the gradio-app/gradio repository, allowing attackers to scan and identify open ports within an internal network. By manipulating the 'file' parameter in a GET request, an attacker can discern the status of internal ports based on the presence of a 'Location' header or a 'File not allowed' error in the response.</t>
  </si>
  <si>
    <t>CVE-2024-1182</t>
  </si>
  <si>
    <t>Uncontrolled Search Path Element vulnerability in ICONICS GENESIS64 all versions, Mitsubishi Electric GENESIS64 all versions and Mitsubishi Electric MC Works64 all versions allows a local attacker to execute a malicious code by storing a specially crafted DLL in a specific folder when GENESIS64 and MC Works64 are installed with the Pager agent in the alarm multi-agent notification feature.</t>
  </si>
  <si>
    <t>CVE-2024-1180</t>
  </si>
  <si>
    <t>TP-Link Omada ER605 Access Control Command Injection Remote Code Execution Vulnerability. This vulnerability allows network-adjacent attackers to execute arbitrary code on affected installations of TP-Link Omada ER605. Authentication is required to exploit this vulnerability.
The specific issue exists within the handling of the name field in the access control user interface. The issue results from the lack of proper validation of a user-supplied string before using it to execute a system call. An attacker can leverage this vulnerability to execute code in the context of root. Was ZDI-CAN-22227.</t>
  </si>
  <si>
    <t>CVE-2024-1211</t>
  </si>
  <si>
    <t>An issue has been discovered in GitLab CE/EE affecting all versions starting from 10.6 prior to 16.9.7, starting from 16.10 prior to 16.10.5, and starting from 16.11 prior to 16.11.2 in which cross-site request forgery may have been possible on GitLab instances configured to use JWT as an OmniAuth provider.</t>
  </si>
  <si>
    <t>CVE-2024-1226</t>
  </si>
  <si>
    <t>The software does not neutralize or incorrectly neutralizes certain characters before the data is included in outgoing HTTP headers. The inclusion of invalidated data in an HTTP header allows an attacker to specify the full HTTP response represented by the browser. An attacker could control the response and craft attacks such as cross-site scripting and cache poisoning attacks.</t>
  </si>
  <si>
    <t>CVE-2024-20076</t>
  </si>
  <si>
    <t>In Modem, there is a possible system crash due to incorrect error handling. This could lead to remote denial of service with no additional execution privileges needed. User interaction is not needed for exploitation. Patch ID: MOLY01297806; Issue ID: MSV-1481.</t>
  </si>
  <si>
    <t>CVE-2024-20077</t>
  </si>
  <si>
    <t>In Modem, there is a possible system crash due to incorrect error handling. This could lead to remote denial of service with no additional execution privileges needed. User interaction is not needed for exploitation. Patch ID: MOLY01297807; Issue ID: MSV-1482.</t>
  </si>
  <si>
    <t>CVE-2024-20082</t>
  </si>
  <si>
    <t>In Modem, there is a possible memory corruption due to a missing bounds check. This could lead to remote code execution with no additional execution privileges needed. User interaction is not needed for exploitation. Patch ID: MOLY01182594; Issue ID: MSV-1529.</t>
  </si>
  <si>
    <t>CVE-2024-20083</t>
  </si>
  <si>
    <t>In venc, there is a possible out of bounds write due to a missing bounds check. This could lead to local escalation of privilege with System execution privileges needed. User interaction is not needed for exploitation. Patch ID: ALPS08810810 / ALPS08805789; Issue ID: MSV-1502.</t>
  </si>
  <si>
    <t>CVE-2024-20137</t>
  </si>
  <si>
    <t>In wlan driver, there is a possible client disconnection due to improper handling of exceptional conditions. This could lead to remote denial of service with no additional execution privileges needed. User interaction is not needed for exploitation. Patch ID: WCNCR00384543; Issue ID: MSV-1727.</t>
  </si>
  <si>
    <t>CVE-2024-20132</t>
  </si>
  <si>
    <t>In Modem, there is a possible out of bonds write due to a mission bounds check. This could lead to local escalation of privilege with no additional execution privileges needed. User interaction is not needed for exploitation. Patch ID: MOLY00957388; Issue ID: MSV-1872.</t>
  </si>
  <si>
    <t>CVE-2024-20139</t>
  </si>
  <si>
    <t>In Bluetooth firmware, there is a possible firmware asssert due to improper handling of exceptional conditions. This could lead to local denial of service with no additional execution privileges needed. User interaction is not needed for exploitation. Patch ID: ALPS09001270; Issue ID: MSV-1600.</t>
  </si>
  <si>
    <t>CVE-2024-20153</t>
  </si>
  <si>
    <t>In wlan STA, there is a possible way to trick a client to connect to an AP with spoofed SSID. This could lead to remote information disclosure with no additional execution privileges needed. User interaction is not needed for exploitation. Patch ID: ALPS08990446 / ALPS09057442; Issue ID: MSV-1598.</t>
  </si>
  <si>
    <t>CVE-2024-20260</t>
  </si>
  <si>
    <t>A vulnerability in the VPN and management web servers of the Cisco Adaptive Security Virtual Appliance (ASAv) and Cisco Secure Firewall Threat Defense Virtual (FTDv), formerly Cisco Firepower Threat Defense Virtual, platforms could allow an unauthenticated, remote attacker to cause the virtual devices to run out of system memory, which could cause SSL VPN connection processing to slow down and eventually cease all together._x000D_
_x000D_
This vulnerability is due to a lack of proper memory management for new incoming SSL/TLS connections on the virtual platforms. An attacker could exploit this vulnerability by sending a large number of new incoming SSL/TLS connections to the targeted virtual platform. A successful exploit could allow the attacker to deplete system memory,&amp;nbsp;resulting in a denial of service (DoS) condition. The memory could be reclaimed slowly if the attack traffic is stopped, but a manual reload may be required to restore operations quickly.</t>
  </si>
  <si>
    <t>CVE-2024-20256</t>
  </si>
  <si>
    <t>A vulnerability in the web-based management interface of Cisco AsyncOS Software for Cisco Secure Email and Web Manager and Secure Web Appliance could allow an authenticated, remote attacker to conduct an XSS attack against a user of the interface._x000D_
_x000D_This vulnerability is due to insufficient validation of user input. An attacker could exploit this vulnerability by persuading a user of an affected interface to click a crafted link. A successful exploit could allow the attacker to execute arbitrary script code in the context of the affected interface or access sensitive, browser-based information.</t>
  </si>
  <si>
    <t>CVE-2024-20257</t>
  </si>
  <si>
    <t>A vulnerability in the web-based management interface of Cisco AsyncOS Software for Cisco Secure Email Gateway could allow an authenticated, remote attacker to conduct an XSS attack against a user of the interface.r
_x000D_ This vulnerability is due to insufficient validation of user input. An attacker could exploit this vulnerability by persuading a user of an affected interface to click a crafted link. A successful exploit could allow the attacker to execute arbitrary script code in the context of the affected interface or access sensitive, browser-based information.</t>
  </si>
  <si>
    <t>CVE-2024-20258</t>
  </si>
  <si>
    <t>A vulnerability in the web-based management interface of Cisco AsyncOS Software for Cisco Secure Email and Web Manager and Secure Email Gateway could allow an unauthenticated, remote attacker to conduct an XSS attack against a user of the interface._x000D_
_x000D_ This vulnerability is due to insufficient validation of user input. An attacker could exploit this vulnerability by persuading a user of an affected interface to click a crafted link. A successful exploit could allow the attacker to execute arbitrary script code in the context of the affected interface or access sensitive, browser-based information.</t>
  </si>
  <si>
    <t>CVE-2024-20261</t>
  </si>
  <si>
    <t>A vulnerability in the file policy feature that is used to inspect encrypted archive files of Cisco Firepower Threat Defense (FTD) Software could allow an unauthenticated, remote attacker to bypass a configured file policy to block an encrypted archive file. This vulnerability exists because of a logic error when a specific class of encrypted archive files is inspected. An attacker could exploit this vulnerability by sending a crafted, encrypted archive file through the affected device. A successful exploit could allow the attacker to send an encrypted archive file, which could contain malware and should have been blocked and dropped at the Cisco FTD device.</t>
  </si>
  <si>
    <t>CVE-2024-20265</t>
  </si>
  <si>
    <t>A vulnerability in the boot process of Cisco Access Point (AP) Software could allow an unauthenticated, physical attacker to bypass the Cisco Secure Boot functionality and load a software image that has been tampered with on an affected device._x000D_
_x000D_ This vulnerability exists because unnecessary commands are available during boot time at the physical console. An attacker could exploit this vulnerability by interrupting the boot process and executing specific commands to bypass the Cisco Secure Boot validation checks and load an image that has been tampered with. This image would have been previously downloaded onto the targeted device. A successful exploit could allow the attacker to load the image once. The Cisco Secure Boot functionality is not permanently compromised.</t>
  </si>
  <si>
    <t>CVE-2024-20274</t>
  </si>
  <si>
    <t>A vulnerability in the web-based management interface of Cisco Secure Firewall Management Center (FMC) Software, formerly Firepower Management Center Software, could allow an authenticated, remote attacker to inject arbitrary HTML content into a device-generated document._x000D_
_x000D_
This vulnerability is due to improper validation of user-supplied data. An attacker could exploit this vulnerability by submitting malicious content to an affected device and using the device to generate a document that contains sensitive information. A successful exploit could allow the attacker to alter the standard layout of the device-generated documents, access arbitrary files from the underlying operating system, and conduct server-side request forgery (SSRF) attacks. To successfully exploit this vulnerability, an attacker would need valid credentials for a user account with policy-editing permissions, such as Network Admin, Intrusion Admin, or any custom user role with the same capabilities.</t>
  </si>
  <si>
    <t>CVE-2024-20275</t>
  </si>
  <si>
    <t>A vulnerability in the cluster backup feature of Cisco Secure Firewall Management Center (FMC) Software, formerly Firepower Management Center Software, could allow an authenticated, remote attacker to execute arbitrary commands on the underlying operating system._x000D_
_x000D_
This vulnerability is due to insufficient validation of user data that is supplied through the web-based management interface. An attacker could exploit this vulnerability by sending a crafted HTTP request to an affected device. A successful exploit could allow the attacker to execute arbitrary operating system commands on the affected device. To exploit this vulnerability, an attacker would need valid credentials for a user account with at least the role of Network Administrator. In addition, the attacker would need to persuade a legitimate user to initiate a cluster backup on the affected device.</t>
  </si>
  <si>
    <t>CVE-2024-20280</t>
  </si>
  <si>
    <t>A vulnerability in the backup feature of Cisco UCS Central Software could allow an attacker with access to a backup file to learn sensitive information that is stored in the full state and configuration backup files._x000D_
_x000D_
This vulnerability is due to a weakness in the encryption method that is used for the backup function. An attacker could exploit this vulnerability by accessing a backup file and leveraging a static key that is used for the backup configuration feature. A successful exploit could allow an attacker with access to a backup file to learn sensitive information that is stored in full state backup files and configuration backup files, such as local user credentials, authentication server passwords, Simple Network Management Protocol (SNMP) community names, and the device SSL server certificate and key.</t>
  </si>
  <si>
    <t>CVE-2024-20276</t>
  </si>
  <si>
    <t>A vulnerability in Cisco IOS Software for Cisco Catalyst 6000 Series Switches could allow an unauthenticated, adjacent attacker to cause an affected device to reload unexpectedly._x000D_
_x000D_ This vulnerability is due to improper handling of process-switched traffic. An attacker could exploit this vulnerability by sending crafted traffic to an affected device. A successful exploit could allow the attacker to cause the affected device to reload, resulting in a denial of service (DoS) condition.</t>
  </si>
  <si>
    <t>CVE-2024-20512</t>
  </si>
  <si>
    <t>A vulnerability in the web-based management interface of Cisco Unified Contact Center Management Portal (Unified CCMP) could allow an unauthenticated, remote attacker to conduct a reflected cross-site scripting (XSS) attack against a user of the interface._x000D_
_x000D_
This vulnerability exists because the web-based management interface does not properly validate user-supplied input. An attacker could exploit this vulnerability by persuading a user of the interface to click a crafted link. A successful exploit could allow the attacker to execute arbitrary script code in the context of the affected interface or access sensitive browser-based information.</t>
  </si>
  <si>
    <t>CVE-2024-20821</t>
  </si>
  <si>
    <t>A vulnerability possible to reconfigure OTP allows local attackers to transit RMA(Return Merchandise Authorization) mode, which disables security features. This attack needs additional privilege to control TEE.</t>
  </si>
  <si>
    <t>CVE-2024-20293</t>
  </si>
  <si>
    <t>A vulnerability in the activation of an access control list (ACL) on Cisco Adaptive Security Appliance (ASA) Software and Cisco Firepower Threat Defense (FTD) Software could allow an unauthenticated, remote attacker to bypass the protection that is offered by a configured ACL on an affected device. This vulnerability is due to a logic error that occurs when an ACL changes from inactive to active in the running configuration of an affected device. An attacker could exploit this vulnerability by sending traffic through the affected device that should be denied by the configured ACL. The reverse condition is also true—traffic that should be permitted could be denied by the configured ACL. A successful exploit could allow the attacker to bypass configured ACL protections on the affected device, allowing the attacker to access trusted networks that the device might be protecting. Note: This vulnerability applies to both IPv4 and IPv6 traffic as well as dual-stack ACL configurations in which both IPv4 and IPv6 ACLs are configured on an interface.</t>
  </si>
  <si>
    <t>CVE-2024-20294</t>
  </si>
  <si>
    <t>A vulnerability in the Link Layer Discovery Protocol (LLDP) feature of Cisco FXOS Software and Cisco NX-OS Software could allow an unauthenticated, adjacent attacker to cause a denial of service (DoS) condition on an affected device._x000D_
_x000D_ This vulnerability is due to improper handling of specific fields in an LLDP frame. An attacker could exploit this vulnerability by sending a crafted LLDP packet to an interface of an affected device and having an authenticated user retrieve LLDP statistics from the affected device through CLI show commands or Simple Network Management Protocol (SNMP) requests. A successful exploit could allow the attacker to cause the LLDP service to crash and stop running on the affected device. In certain situations, the LLDP crash may result in a reload of the affected device._x000D_
_x000D_ Note: LLDP is a Layer 2 link protocol. To exploit this vulnerability, an attacker would need to be directly connected to an interface of an affected device, either physically or logically (for example, through a Layer 2 Tunnel configured to transport the LLDP protocol).</t>
  </si>
  <si>
    <t>CVE-2024-20295</t>
  </si>
  <si>
    <t>A vulnerability in the CLI of the Cisco Integrated Management Controller (IMC) could allow an authenticated, local attacker to perform command injection attacks on the underlying operating system and elevate privileges to root. To exploit this vulnerability, the attacker must have read-only or higher privileges on an affected device. This vulnerability is due to insufficient validation of user-supplied input. An attacker could exploit this vulnerability by submitting a crafted CLI command. A successful exploit could allow the attacker to elevate privileges to root.</t>
  </si>
  <si>
    <t>CVE-2024-20297</t>
  </si>
  <si>
    <t>A vulnerability in the AnyConnect firewall for Cisco Adaptive Security Appliance (ASA) Software and Cisco Firepower Threat Defense (FTD) Software could allow an unauthenticated, remote attacker to bypass a configured access control list (ACL) and allow traffic that should have been denied to flow through an affected device. This vulnerability is due to a logic error in populating group ACLs when an AnyConnect client establishes a new session toward an affected device. An attacker could exploit this vulnerability by establishing an AnyConnect connection to the affected device. A successful exploit could allow the attacker to bypass configured ACL rules.</t>
  </si>
  <si>
    <t>CVE-2024-20299</t>
  </si>
  <si>
    <t>CVE-2024-20315</t>
  </si>
  <si>
    <t>A vulnerability in the access control list (ACL) processing on MPLS interfaces in the ingress direction of Cisco IOS XR Software could allow an unauthenticated, remote attacker to bypass a configured ACL._x000D_
_x000D_ This vulnerability is due to improper assignment of lookup keys to internal interface contexts. An attacker could exploit this vulnerability by attempting to send traffic through an affected device. A successful exploit could allow the attacker to access resources behind the affected device that were supposed to be protected by a configured ACL.</t>
  </si>
  <si>
    <t>CVE-2024-20306</t>
  </si>
  <si>
    <t>A vulnerability in the Unified Threat Defense (UTD) configuration CLI of Cisco IOS XE Software could allow an authenticated, local attacker to execute arbitrary commands as root on the underlying host operating system. To exploit this vulnerability, an attacker must have level 15 privileges on the affected device. _x000D_
_x000D_ This vulnerability is due to insufficient input validation. An attacker could exploit this vulnerability by submitting a crafted CLI command to an affected device. A successful exploit could allow the attacker to execute arbitrary commands as root on the underlying operating system.</t>
  </si>
  <si>
    <t>CVE-2024-20307</t>
  </si>
  <si>
    <t>A vulnerability in the IKEv1 fragmentation code of Cisco IOS Software and Cisco IOS XE Software could allow an unauthenticated, remote attacker to cause a heap overflow, resulting in an affected device reloading._x000D_
_x000D_ This vulnerability exists because crafted, fragmented IKEv1 packets are not properly reassembled. An attacker could exploit this vulnerability by sending crafted UDP packets to an affected system. A successful exploit could allow the attacker to cause the affected device to reload, resulting in a DoS condition._x000D_
_x000D_ Note: Only traffic that is directed to the affected system can be used to exploit this vulnerability. This vulnerability can be triggered by IPv4 and IPv6 traffic.</t>
  </si>
  <si>
    <t>CVE-2024-20310</t>
  </si>
  <si>
    <t>A vulnerability in the web-based interface of Cisco Unified Communications Manager IM &amp; Presence Service (Unified CM IM&amp;P) could allow an unauthenticated, remote attacker to conduct a cross-site scripting (XSS) attack against an authenticated user of the interface._x000D_
_x000D_ This vulnerability exists because the web-based management interface does not properly validate user-supplied input. An attacker could exploit this vulnerability by persuading an authenticated user of the interface to click a crafted link. A successful exploit could allow the attacker to execute arbitrary script code in the context of the affected interface or access sensitive browser-based information.</t>
  </si>
  <si>
    <t>CVE-2024-20324</t>
  </si>
  <si>
    <t>A vulnerability in the CLI of Cisco IOS XE Software could allow an authenticated, low-privileged, local attacker to access WLAN configuration details including passwords._x000D_
_x000D_ This vulnerability is due to improper privilege checks. An attacker could exploit this vulnerability by using the show and show tech wireless CLI commands to access configuration details, including passwords. A successful exploit could allow the attacker to access configuration details that they are not authorized to access.</t>
  </si>
  <si>
    <t>CVE-2024-20320</t>
  </si>
  <si>
    <t>A vulnerability in the SSH client feature of Cisco IOS XR Software for Cisco 8000 Series Routers and Cisco Network Convergence System (NCS) 540 Series and 5700 Series Routers could allow an authenticated, local attacker to elevate privileges on an affected device. _x000D_
_x000D_ This vulnerability is due to insufficient validation of arguments that are included with the SSH client CLI command. An attacker with low-privileged access to an affected device could exploit this vulnerability by issuing a crafted SSH client command to the CLI. A successful exploit could allow the attacker to elevate privileges to root on the affected device.</t>
  </si>
  <si>
    <t>CVE-2024-20323</t>
  </si>
  <si>
    <t>A vulnerability in Cisco Intelligent Node (iNode) Software could allow an unauthenticated, remote attacker to hijack the TLS connection between Cisco iNode Manager and associated intelligent nodes and send arbitrary traffic to an affected device._x000D_
_x000D_ This vulnerability is due to the presence of hard-coded cryptographic material. An attacker in a man-in-the-middle position between Cisco iNode Manager and associated deployed nodes could exploit this vulnerability by using the static cryptographic key to generate a trusted certificate and impersonate an affected device. A successful exploit could allow the attacker to read data that is meant for a legitimate device, modify the startup configuration of an associated node, and, consequently, cause a denial of service (DoS) condition for downstream devices that are connected to the affected node.</t>
  </si>
  <si>
    <t>CVE-2024-20326</t>
  </si>
  <si>
    <t>CVE-2024-20316</t>
  </si>
  <si>
    <t>A vulnerability in the data model interface (DMI) services of Cisco IOS XE Software could allow an unauthenticated, remote attacker to access resources that should have been protected by a configured IPv4 access control list (ACL)._x000D_
_x000D_ This vulnerability is due to improper handling of error conditions when a successfully authorized device administrator updates an IPv4 ACL using the NETCONF or RESTCONF protocol, and the update would reorder access control entries (ACEs) in the updated ACL. An attacker could exploit this vulnerability by accessing resources that should have been protected across an affected device.</t>
  </si>
  <si>
    <t>CVE-2024-20318</t>
  </si>
  <si>
    <t>A vulnerability in the Layer 2 Ethernet services of Cisco IOS XR Software could allow an unauthenticated, adjacent attacker to cause the line card network processor to reset, resulting in a denial of service (DoS) condition._x000D_
_x000D_ This vulnerability is due to the incorrect handling of specific Ethernet frames that are received on line cards that have the Layer 2 services feature enabled. An attacker could exploit this vulnerability by sending specific Ethernet frames through an affected device. A successful exploit could allow the attacker to cause the ingress interface network processor to reset, resulting in a loss of traffic over the interfaces that are supported by the network processor. Multiple resets of the network processor would cause the line card to reset, resulting in a DoS condition.</t>
  </si>
  <si>
    <t>CVE-2024-20333</t>
  </si>
  <si>
    <t>A vulnerability in the web-based management interface of Cisco Catalyst Center, formerly Cisco DNA Center, could allow an authenticated, remote attacker to change specific data within the interface on an affected device._x000D_
_x000D_ This vulnerability is due to insufficient authorization enforcement. An attacker could exploit this vulnerability by sending a crafted HTTP request to an affected device. A successful exploit could allow the attacker to change a specific field within the web-based management interface, even though they should not have access to change that field.</t>
  </si>
  <si>
    <t>CVE-2024-20329</t>
  </si>
  <si>
    <t>A vulnerability in the SSH subsystem of Cisco Adaptive Security Appliance (ASA) Software could allow an authenticated, remote attacker to execute operating system commands as root._x000D_
_x000D_
This vulnerability is due to insufficient validation of user input. An attacker could exploit this vulnerability by submitting crafted input when executing remote CLI commands over SSH. A successful exploit could allow the attacker to execute commands on the underlying operating system with root-level privileges. An attacker with limited user privileges could use this vulnerability to gain complete control over the system.</t>
  </si>
  <si>
    <t>CVE-2024-20335</t>
  </si>
  <si>
    <t>A vulnerability in the web-based management interface of Cisco Small Business 100, 300, and 500 Series Wireless APs could allow an authenticated, remote attacker to perform command injection attacks against an affected device. In order to exploit this vulnerability, the attacker must have valid administrative credentials for the device. This vulnerability is due to insufficient validation of user-supplied input. An attacker could exploit this vulnerability by sending a crafted HTTP request to the web-based management interface of an affected device. A successful exploit could allow the attacker to execute arbitrary code as the root user on the underlying operating system.</t>
  </si>
  <si>
    <t>CVE-2024-20328</t>
  </si>
  <si>
    <t xml:space="preserve">A vulnerability in the VirusEvent feature of ClamAV could allow a local attacker to inject arbitrary commands with the privileges of the application service account.The vulnerability is due to unsafe handling of file names. A local attacker could exploit this vulnerability by supplying a file name containing command-line sequences. When processed on a system using configuration options for the VirusEvent feature, the attacker could cause the application to execute arbitrary commands.
ClamAV has released software updates that address this vulnerability. There are no workarounds that address this vulnerability.
</t>
  </si>
  <si>
    <t>CVE-2024-20338</t>
  </si>
  <si>
    <t>A vulnerability in the ISE Posture (System Scan) module of Cisco Secure Client for Linux could allow an authenticated, local attacker to elevate privileges on an affected device._x000D_
_x000D_ This vulnerability is due to the use of an uncontrolled search path element. An attacker could exploit this vulnerability by copying a malicious library file to a specific directory in the filesystem and persuading an administrator to restart a specific process. A successful exploit could allow the attacker to execute arbitrary code on an affected device with root privileges.</t>
  </si>
  <si>
    <t>CVE-2024-20344</t>
  </si>
  <si>
    <t>A vulnerability in system resource management in Cisco UCS 6400 and 6500 Series Fabric Interconnects that are in Intersight Managed Mode (IMM) could allow an unauthenticated, remote attacker to cause a denial of service (DoS) condition on the Device Console UI of an affected device._x000D_
_x000D_ This vulnerability is due to insufficient rate-limiting of TCP connections to an affected device. An attacker could exploit this vulnerability by sending a high number of TCP packets to the Device Console UI. A successful exploit could allow an attacker to cause the Device Console UI process to crash, resulting in a DoS condition. A manual reload of the fabric interconnect is needed to restore complete functionality.</t>
  </si>
  <si>
    <t>CVE-2024-20339</t>
  </si>
  <si>
    <t>A vulnerability in the TLS processing feature of Cisco Firepower Threat Defense (FTD) Software for Cisco Firepower 2100 Series could allow an unauthenticated, remote attacker to cause a denial of service (DoS) condition on an affected device._x000D_
_x000D_
This vulnerability is due to an issue that occurs when TLS traffic is processed. An attacker could exploit this vulnerability by sending certain TLS traffic over IPv4 through an affected device. A successful exploit could allow the attacker to cause the device to reload, resulting in a DoS condition and impacting traffic to and through the affected device.</t>
  </si>
  <si>
    <t>CVE-2024-20351</t>
  </si>
  <si>
    <t>A vulnerability in the TCP/IP traffic handling function of the Snort Detection Engine of Cisco Firepower Threat Defense (FTD) Software and Cisco FirePOWER Services could allow an unauthenticated, remote attacker to cause legitimate network traffic to be dropped, resulting in a denial of service (DoS) condition._x000D_
_x000D_
This vulnerability is due to the improper handling of TCP/IP network traffic. An attacker could exploit this vulnerability by sending a large amount of TCP/IP network traffic through the affected device. A successful exploit could allow the attacker to cause the Cisco FTD device to drop network traffic, resulting in a DoS condition. The affected device must be rebooted to resolve the DoS condition.</t>
  </si>
  <si>
    <t>CVE-2024-20350</t>
  </si>
  <si>
    <t>A vulnerability in the SSH server of Cisco Catalyst Center, formerly Cisco DNA Center, could allow an unauthenticated, remote attacker to impersonate a Cisco Catalyst Center appliance._x000D_
_x000D_
This vulnerability is due to the presence of a static SSH host key. An attacker could exploit this vulnerability by performing a machine-in-the-middle attack on SSH connections, which could allow the attacker to intercept traffic between SSH clients and a Cisco Catalyst Center appliance. A successful exploit could allow the attacker to impersonate the affected appliance, inject commands into the terminal session, and steal valid user credentials.</t>
  </si>
  <si>
    <t>CVE-2024-20355</t>
  </si>
  <si>
    <t>A vulnerability in the implementation of SAML 2.0 single sign-on (SSO) for remote access VPN services in Cisco Adaptive Security Appliance (ASA) Software and Cisco Firepower Threat Defense (FTD) Software could allow an authenticated, remote attacker to successfully establish a VPN session on an affected device. This vulnerability is due to improper separation of authorization domains when using SAML authentication. An attacker could exploit this vulnerability by using valid credentials to successfully authenticate using their designated connection profile (tunnel group), intercepting the SAML SSO token that is sent back from the Cisco ASA device, and then submitting the same SAML SSO token to a different tunnel group for authentication. A successful exploit could allow the attacker to establish a remote access VPN session using a connection profile that they are not authorized to use and connect to secured networks behind the affected device that they are not authorized to access. For successful exploitation, the attacker must have valid remote access VPN user credentials.</t>
  </si>
  <si>
    <t>CVE-2024-20356</t>
  </si>
  <si>
    <t>A vulnerability in the web-based management interface of Cisco Integrated Management Controller (IMC) could allow an authenticated, remote attacker with Administrator-level privileges to perform command injection attacks on an affected system and elevate their privileges to root. This vulnerability is due to insufficient user input validation. An attacker could exploit this vulnerability by sending crafted commands to the web-based management interface of the affected software. A successful exploit could allow the attacker to elevate their privileges to root.</t>
  </si>
  <si>
    <t>CVE-2024-20357</t>
  </si>
  <si>
    <t>A vulnerability in the XML service of Cisco IP Phone firmware could allow an unauthenticated, remote attacker to initiate phone calls on an affected device.  _x000D_
_x000D_ This vulnerability exists because bounds-checking does not occur while parsing XML requests. An attacker could exploit this vulnerability by sending a crafted XML request to an affected device. A successful exploit could allow the attacker to initiate calls or play sounds on the device.</t>
  </si>
  <si>
    <t>CVE-2024-20354</t>
  </si>
  <si>
    <t>A vulnerability in the handling of encrypted wireless frames of Cisco Aironet Access Point (AP) Software could allow an unauthenticated, adjacent attacker to cause a denial of service (DoS) condition on the affected device._x000D_
_x000D_ This vulnerability is due to incomplete cleanup of resources when dropping certain malformed frames. An attacker could exploit this vulnerability by connecting as a wireless client to an affected AP and sending specific malformed frames over the wireless connection. A successful exploit could allow the attacker to cause degradation of service to other clients, which could potentially lead to a complete DoS condition.</t>
  </si>
  <si>
    <t>CVE-2024-20361</t>
  </si>
  <si>
    <t>A vulnerability in the Object Groups for Access Control Lists (ACLs) feature of Cisco Firepower Management Center (FMC) Software could allow an unauthenticated, remote attacker to bypass configured access controls on managed devices that are running Cisco Firepower Threat Defense (FTD) Software. This vulnerability is due to the incorrect deployment of the Object Groups for ACLs feature from Cisco FMC Software to managed FTD devices in high-availability setups. After an affected device is rebooted following Object Groups for ACLs deployment, an attacker can exploit this vulnerability by sending traffic through the affected device. A successful exploit could allow the attacker to bypass configured access controls and successfully send traffic to devices that are expected to be protected by the affected device.</t>
  </si>
  <si>
    <t>CVE-2024-20363</t>
  </si>
  <si>
    <t>Multiple Cisco products are affected by a vulnerability in the Snort Intrusion Prevention System (IPS) rule engine that could allow an unauthenticated, remote attacker to bypass the configured rules on an affected system. This vulnerability is due to incorrect HTTP packet handling. An attacker could exploit this vulnerability by sending crafted HTTP packets through an affected device. A successful exploit could allow the attacker to bypass configured IPS rules and allow uninspected traffic onto the network.</t>
  </si>
  <si>
    <t>CVE-2024-20362</t>
  </si>
  <si>
    <t>A vulnerability in the web-based management interface of Cisco Small Business RV016, RV042, RV042G, RV082, RV320, and RV325 Routers could allow an unauthenticated, remote attacker to conduct a cross-site scripting (XSS) attack against a user of the interface._x000D_
_x000D_ This vulnerability is due to insufficient input validation by the web-based management interface. An attacker could exploit this vulnerability by persuading a user to visit specific web pages that include malicious payloads. A successful exploit could allow the attacker to execute arbitrary script code in the context of the affected interface or access sensitive, browser-based information.</t>
  </si>
  <si>
    <t>CVE-2024-20370</t>
  </si>
  <si>
    <t>A vulnerability in the Cisco FXOS CLI feature on specific hardware platforms for Cisco Adaptive Security Appliance (ASA) Software and Cisco Firepower Threat Defense (FTD) Software could allow an authenticated, local attacker to elevate their administrative privileges to root. The attacker would need valid administrative credentials on the device to exploit this vulnerability. This vulnerability exists because certain system configurations and executable files have insecure storage and permissions. An attacker could exploit this vulnerability by authenticating on the device and then performing a series of steps that includes downloading malicious system files and accessing the Cisco FXOS CLI to configure the attack. A successful exploit could allow the attacker to obtain root access on the device.</t>
  </si>
  <si>
    <t>CVE-2024-20375</t>
  </si>
  <si>
    <t>A vulnerability in the SIP call processing function of Cisco Unified Communications Manager (Unified CM) and Cisco Unified Communications Manager Session Management Edition (Unified CM SME) could allow an unauthenticated, remote attacker to cause a denial of service (DoS) condition on an affected device._x000D_
_x000D_ This vulnerability is due to improper parsing of SIP messages. An attacker could exploit this vulnerability by sending a crafted SIP message to an affected Cisco Unified CM or Cisco Unified CM SME device. A successful exploit could allow the attacker to cause the device to reload, resulting in a DoS condition that interrupts the communications of reliant voice and video devices.</t>
  </si>
  <si>
    <t>CVE-2024-20376</t>
  </si>
  <si>
    <t>A vulnerability in the web-based management interface of Cisco IP Phone firmware could allow an unauthenticated, remote attacker to cause an affected device to reload, resulting in a DoS condition.  _x000D_
_x000D_ This vulnerability is due to insufficient validation of user-supplied input. An attacker could exploit this vulnerability by sending a crafted request to the web-based management interface of an affected device. A successful exploit could allow the attacker to cause the affected device to reload.</t>
  </si>
  <si>
    <t>CVE-2024-20378</t>
  </si>
  <si>
    <t>A vulnerability in the web-based management interface of Cisco IP Phone firmware could allow an unauthenticated, remote attacker to retrieve sensitive information from an affected device.  _x000D_
_x000D_ This vulnerability is due to a lack of authentication for specific endpoints of the web-based management interface on an affected device. An attacker could exploit this vulnerability by connecting to the affected device. A successful exploit could allow the attacker to gain unauthorized access to the device, enabling the recording of user credentials and traffic to and from the affected device, including VoIP calls that could be replayed.</t>
  </si>
  <si>
    <t>CVE-2024-20380</t>
  </si>
  <si>
    <t>A vulnerability in the HTML parser of ClamAV could allow an unauthenticated, remote attacker to cause a denial of service (DoS) condition on an affected device._x000D_
The vulnerability is due to an issue in the C to Rust foreign function interface. An attacker could exploit this vulnerability by submitting a crafted file containing HTML content to be scanned by ClamAV on an affected device. An exploit could allow the attacker to cause the ClamAV scanning process to terminate, resulting in a DoS condition on the affected software.</t>
  </si>
  <si>
    <t>CVE-2024-20373</t>
  </si>
  <si>
    <t>A vulnerability in the implementation of the Simple Network Management Protocol (SNMP) IPv4 access control list (ACL) feature of Cisco IOS Software and Cisco IOS XE Software could allow an unauthenticated, remote attacker to perform SNMP polling of an affected device, even if it is configured to deny SNMP traffic.&amp;nbsp;_x000D_
_x000D_
This vulnerability exists because Cisco IOS Software and Cisco IOS XE Software do not support extended IPv4 ACLs for SNMP, but they do allow administrators to configure extended named IPv4 ACLs that are attached to the SNMP server configuration without a warning message. This can result in no ACL being applied to the SNMP listening process. An attacker could exploit this vulnerability by performing SNMP polling of an affected device. A successful exploit could allow the attacker to perform SNMP operations that should be denied. The attacker has no control of the SNMP ACL configuration and would still need a valid SNMP version 2c (SNMPv2c) community string or SNMP version 3 (SNMPv3) user credentials._x000D_
SNMP with IPv6 ACL configurations is not affected._x000D_
For more information, see the  section of this advisory.</t>
  </si>
  <si>
    <t>CVE-2024-20374</t>
  </si>
  <si>
    <t>A vulnerability in the web-based management interface of Cisco Secure Firewall Management Center (FMC) Software, formerly Firepower Management Center Software, could allow an authenticated, remote attacker with Administrator-level privileges to execute arbitrary commands on the underlying operating system._x000D_
_x000D_ This vulnerability is due to insufficient input validation of certain HTTP request parameters that are sent to the web-based management interface. An attacker could exploit this vulnerability by authenticating to the Cisco FMC web-based management interface and sending a crafted HTTP request to an affected device. A successful exploit could allow the attacker to execute commands as the root user on the affected device. To exploit this vulnerability, an attacker would need Administrator-level credentials.</t>
  </si>
  <si>
    <t>CVE-2024-20383</t>
  </si>
  <si>
    <t>A vulnerability in the Cisco Crosswork NSO CLI and the ConfD CLI could allow an authenticated, low-privileged, local attacker to elevate privileges to root on the underlying operating system._x000D_
_x000D_ The vulnerability is due to an incorrect privilege assignment when specific CLI commands are used. An attacker could exploit this vulnerability by executing an affected CLI command. A successful exploit could allow the attacker to elevate privileges to root on the underlying operating system.</t>
  </si>
  <si>
    <t>CVE-2024-20382</t>
  </si>
  <si>
    <t>A vulnerability in the VPN web client services feature of Cisco Adaptive Security Appliance (ASA) Software and Cisco Firepower Threat Defense (FTD) Software could allow an unauthenticated, remote attacker to conduct a cross-site scripting (XSS) attack against a browser that is accessing an affected device. This vulnerability is due to improper validation of user-supplied input to application endpoints. An attacker could exploit this vulnerability by persuading a user to follow a link designed to submit malicious input to the affected application. A successful exploit could allow the attacker to execute arbitrary HTML or script code in the browser in the context of the web services page.</t>
  </si>
  <si>
    <t>CVE-2024-20391</t>
  </si>
  <si>
    <t>A vulnerability in the Network Access Manager (NAM) module of Cisco Secure Client could allow an unauthenticated attacker with physical access to an affected device to elevate privileges to SYSTEM._x000D_
_x000D_ This vulnerability is due to a lack of authentication on a specific function. A successful exploit could allow the attacker to execute arbitrary code with SYSTEM privileges on an affected device.</t>
  </si>
  <si>
    <t>CVE-2024-20392</t>
  </si>
  <si>
    <t>A vulnerability in the web-based management API of Cisco AsyncOS Software for Cisco Secure Email Gateway could allow an unauthenticated, remote attacker to conduct an HTTP response splitting attack. _x000D_
_x000D_ This vulnerability is due to insufficient input validation of some parameters that are passed to the web-based management API of the affected system. An attacker could exploit this vulnerability by persuading a user of an affected interface to click a crafted link. A successful exploit could allow the attacker to perform cross-site scripting (XSS) attacks, resulting in the execution of arbitrary script code in the browser of the targeted user, or could allow the attacker to access sensitive, browser-based information.</t>
  </si>
  <si>
    <t>CVE-2024-20384</t>
  </si>
  <si>
    <t>A vulnerability in the Network Service Group (NSG) feature of Cisco Adaptive Security Appliance (ASA) Software and Cisco Firepower Threat Defense (FTD) Software could allow an unauthenticated, remote attacker to bypass a configured access control list (ACL) and allow traffic that should be denied to flow through an affected device._x000D_
_x000D_ This vulnerability is due to a logic error that occurs when NSG ACLs are populated on an affected device. An attacker could exploit this vulnerability by establishing a connection to the affected device. A successful exploit could allow the attacker to bypass configured ACL rules.</t>
  </si>
  <si>
    <t>CVE-2024-20394</t>
  </si>
  <si>
    <t>A vulnerability in Cisco AppDynamics Network Visibility Agent could allow an unauthenticated, local attacker to cause a denial of service (DoS) condition on an affected device._x000D_
_x000D_ This vulnerability is due to the inability to handle unexpected input. An attacker who has local device access could exploit this vulnerability by sending an HTTP request to the targeted service. A successful exploit could allow the attacker to cause a DoS condition by stopping the Network Agent Service on the local device.</t>
  </si>
  <si>
    <t>CVE-2024-20395</t>
  </si>
  <si>
    <t>A vulnerability in the media retrieval functionality of Cisco Webex App could allow an unauthenticated, adjacent attacker to gain access to sensitive session information._x000D_
_x000D_ This vulnerability is due to insecure transmission of requests to backend services when the app accesses embedded media, such as images. An attacker could exploit this vulnerability by sending a message with embedded media that is stored on a messaging server to a targeted user. If the attacker can observe transmitted traffic in a privileged network position, a successful exploit could allow the attacker to capture session token information from insecurely transmitted requests and possibly reuse the captured session information to take further actions as the targeted user.</t>
  </si>
  <si>
    <t>CVE-2024-20402</t>
  </si>
  <si>
    <t>A vulnerability in the SSL VPN feature for Cisco Adaptive Security Appliance (ASA) Software and Cisco Firepower Threat Defense (FTD) Software could allow an unauthenticated, remote attacker to cause an affected device to reload unexpectedly, resulting in a denial of service (DoS) condition._x000D_
_x000D_ This vulnerability is due to a logic error in memory management when the device is handling SSL VPN connections. An attacker could exploit this vulnerability by sending crafted SSL/TLS packets to the SSL VPN server of the affected device. A successful exploit could allow the attacker to cause the device to reload, resulting in a DoS condition.</t>
  </si>
  <si>
    <t>CVE-2024-20400</t>
  </si>
  <si>
    <t>A vulnerability in the web-based management interface of Cisco Expressway Series could allow an unauthenticated, remote attacker to redirect a user to a malicious web page._x000D_
_x000D_ This vulnerability is due to improper input validation of HTTP request parameters. An attacker could exploit this vulnerability by intercepting and modifying an HTTP request from a user. A successful exploit could allow the attacker to redirect the user to a malicious web page._x000D_
_x000D_ Note: Cisco Expressway Series refers to Cisco Expressway Control (Expressway-C) devices and Cisco Expressway Edge (Expressway-E) devices.</t>
  </si>
  <si>
    <t>CVE-2024-20397</t>
  </si>
  <si>
    <t>A vulnerability in the bootloader of Cisco NX-OS Software could allow an unauthenticated attacker with physical access to an affected device, or an authenticated, local attacker with administrative credentials, to bypass NX-OS image signature verification.&amp;nbsp;_x000D_
_x000D_
This vulnerability is due to insecure bootloader settings. An attacker could exploit this vulnerability by executing a series of bootloader commands. A successful exploit could allow the attacker to bypass NX-OS image signature verification and load unverified software.</t>
  </si>
  <si>
    <t>CVE-2024-20407</t>
  </si>
  <si>
    <t>A vulnerability in the interaction between the TCP Intercept feature and the Snort 3 detection engine on Cisco Firepower Threat Defense (FTD) Software could allow an unauthenticated, remote attacker to bypass configured policies on an affected system. Devices that are configured with Snort 2 are not affected by this vulnerability. _x000D_
_x000D_ This vulnerability is due to a logic error when handling embryonic (half-open) TCP connections. An attacker could exploit this vulnerability by sending a crafted traffic pattern through an affected device. A successful exploit could allow unintended traffic to enter the network protected by the affected device.</t>
  </si>
  <si>
    <t>CVE-2024-20411</t>
  </si>
  <si>
    <t>A vulnerability in Cisco NX-OS Software could allow an authenticated, local attacker with privileges to access the Bash shell to&amp;nbsp;execute arbitrary code as root on an affected device._x000D_
_x000D_
This vulnerability is due to insufficient security restrictions when executing commands from the Bash shell. An attacker with privileges to access the Bash shell could exploit this vulnerability by executing a specific crafted command on the underlying operating system. A successful exploit could allow the attacker to execute arbitrary code with the privileges of root.</t>
  </si>
  <si>
    <t>CVE-2024-20413</t>
  </si>
  <si>
    <t>A vulnerability in Cisco NX-OS Software could allow an authenticated, local attacker with privileges to access the Bash shell to elevate privileges to network-admin on an affected device._x000D_
_x000D_
This vulnerability is due to insufficient security restrictions when executing application arguments from the Bash shell. An attacker with privileges to access the Bash shell could exploit this vulnerability by executing crafted commands on the underlying operating system. A successful exploit could allow the attacker to create new users with the privileges of network-admin.</t>
  </si>
  <si>
    <t>CVE-2024-20419</t>
  </si>
  <si>
    <t>A vulnerability in the authentication system of Cisco Smart Software Manager On-Prem (SSM On-Prem) could allow an unauthenticated, remote attacker to change the password of any user, including administrative users._x000D_
_x000D_ This vulnerability is due to improper implementation of the password-change process. An attacker could exploit this vulnerability by sending crafted HTTP requests to an affected device. A successful exploit could allow an attacker to access the web UI or API with the privileges of the compromised user.</t>
  </si>
  <si>
    <t>CVE-2024-20416</t>
  </si>
  <si>
    <t>A vulnerability in the upload module of Cisco RV340 and RV345 Dual WAN Gigabit VPN Routers could allow an authenticated, remote attacker to execute arbitrary code on an affected device._x000D_
_x000D_ This vulnerability is due to insufficient boundary checks when processing specific HTTP requests. An attacker could exploit this vulnerability by sending crafted HTTP requests to an affected device. A successful exploit could allow the attacker to execute arbitrary code as the root user on the underlying operating system of the device.</t>
  </si>
  <si>
    <t>CVE-2024-20429</t>
  </si>
  <si>
    <t>A vulnerability in the web-based management interface of Cisco AsyncOS for Secure Email Gateway could allow an authenticated, remote attacker to execute arbitrary system commands on an affected device._x000D_
_x000D_ This vulnerability is due to insufficient input validation in certain portions of the web-based management interface. An attacker could exploit this vulnerability by sending a crafted HTTP request to the affected device. A successful exploit could allow the attacker to execute arbitrary commands on the underlying operating system with root privileges. To successfully exploit this vulnerability, an attacker would need at least valid Operator credentials.</t>
  </si>
  <si>
    <t>CVE-2024-21507</t>
  </si>
  <si>
    <t>Versions of the package mysql2 before 3.9.3 are vulnerable to Improper Input Validation through the keyFromFields function, resulting in cache poisoning. An attacker can inject a colon (:) character within a value of the attacker-crafted key.</t>
  </si>
  <si>
    <t>CVE-2024-20867</t>
  </si>
  <si>
    <t>Improper privilege management vulnerability in Samsung Email prior to version 6.1.91.14 allows local attackers to access sensitive information.</t>
  </si>
  <si>
    <t>CVE-2024-1975</t>
  </si>
  <si>
    <t>If a server hosts a zone containing a "KEY" Resource Record, or a resolver DNSSEC-validates a "KEY" Resource Record from a DNSSEC-signed domain in cache, a client can exhaust resolver CPU resources by sending a stream of SIG(0) signed requests.
This issue affects BIND 9 versions 9.0.0 through 9.11.37, 9.16.0 through 9.16.50, 9.18.0 through 9.18.27, 9.19.0 through 9.19.24, 9.9.3-S1 through 9.11.37-S1, 9.16.8-S1 through 9.16.49-S1, and 9.18.11-S1 through 9.18.27-S1.</t>
  </si>
  <si>
    <t>CVE-2024-1979</t>
  </si>
  <si>
    <t>A vulnerability was found in Quarkus. In certain conditions related to the CI process, git credentials could be inadvertently published, which could put the git repository at risk.</t>
  </si>
  <si>
    <t>CVE-2024-1994</t>
  </si>
  <si>
    <t>The Image Watermark plugin for WordPress is vulnerable to unauthorized modification of data due to a missing capability check on the watermark_action_ajax() function in all versions up to, and including, 1.7.3. This makes it possible for authenticated attackers, with subscriber-level access and above, to apply and remove watermarks from images.</t>
  </si>
  <si>
    <t>CVE-2024-1993</t>
  </si>
  <si>
    <t>The Icon Widget plugin for WordPress is vulnerable to Stored Cross-Site Scripting via the plugin's shortcode(s) in all versions up to, and including, 1.3.0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</si>
  <si>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CVE-2024-1995</t>
  </si>
  <si>
    <t>The Smart Custom Fields plugin for WordPress is vulnerable to unauthorized access of data due to a missing capability check on the relational_posts_search() function in all versions up to, and including, 4.2.2. This makes it possible for authenticated attackers, with subscrber-level access and above, to retrieve post content that is password protected and/or private.</t>
  </si>
  <si>
    <t>CVE-2024-21002</t>
  </si>
  <si>
    <t>Vulnerability in the Oracle Java SE, Oracle GraalVM Enterprise Edition product of Oracle Java SE (component: JavaFX).  Supported versions that are affected are Oracle Java SE: 8u401; Oracle GraalVM Enterprise Edition: 20.3.13 and  21.3.9. Difficult to exploit vulnerability allows unauthenticated attacker with logon to the infrastructure where Oracle Java SE, Oracle GraalVM Enterprise Edition executes to compromise Oracle Java SE, Oracle GraalVM Enterprise Edition.  Successful attacks require human interaction from a person other than the attacker. Successful attacks of this vulnerability can result in  unauthorized update, insert or delete access to some of Oracle Java SE, Oracle GraalVM Enterprise Edition accessible data. Note: This vulnerability applies to Java deployments, typically in clients running sandboxed Java Web Start applications or sandboxed Java applets, that load and run untrusted code (e.g., code that comes from the internet) and rely on the Java sandbox for security. This vulnerability does not apply to Java deployments, typically in servers, that load and run only trusted code (e.g., code installed by an administrator). CVSS 3.1 Base Score 2.5 (Integrity impacts).  CVSS Vector: (CVSS:3.1/AV:L/AC:H/PR:N/UI:R/S:U/C:N/I:L/A:N).</t>
  </si>
  <si>
    <t>CVE-2024-21004</t>
  </si>
  <si>
    <t>CVE-2024-21007</t>
  </si>
  <si>
    <t>Vulnerability in the Oracle WebLogic Server product of Oracle Fusion Middleware (component: Core).  Supported versions that are affected are 12.2.1.4.0 and  14.1.1.0.0. Easily exploitable vulnerability allows unauthenticated attacker with network access via T3, IIOP to compromise Oracle WebLogic Server.  Successful attacks of this vulnerability can result in  unauthorized access to critical data or complete access to all Oracle WebLogic Server accessible data. CVSS 3.1 Base Score 7.5 (Confidentiality impacts).  CVSS Vector: (CVSS:3.1/AV:N/AC:L/PR:N/UI:N/S:U/C:H/I:N/A:N).</t>
  </si>
  <si>
    <t>CVE-2024-21012</t>
  </si>
  <si>
    <t>Vulnerability in the Oracle Java SE, Oracle GraalVM for JDK, Oracle GraalVM Enterprise Edition product of Oracle Java SE (component: Networking).  Supported versions that are affected are Oracle Java SE: 11.0.22, 17.0.10, 21.0.2, 22; Oracle GraalVM for JDK: 17.0.10, 21.0.2, 22; Oracle GraalVM Enterprise Edition: 20.3.13 and  21.3.9. Difficult to exploit vulnerability allows unauthenticated attacker with network access via multiple protocols to compromise Oracle Java SE, Oracle GraalVM for JDK, Oracle GraalVM Enterprise Edition.  Successful attacks of this vulnerability can result in  unauthorized update, insert or delete access to some of Oracle Java SE, Oracle GraalVM for JDK, Oracle GraalVM Enterprise Edition accessible data. Note: This vulnerability applies to Java deployments, typically in clients running sandboxed Java Web Start applications or sandboxed Java applets, that load and run untrusted code (e.g., code that comes from the internet) and rely on the Java sandbox for security. This vulnerability does not apply to Java deployments, typically in servers, that load and run only trusted code (e.g., code installed by an administrator). CVSS 3.1 Base Score 3.7 (Integrity impacts).  CVSS Vector: (CVSS:3.1/AV:N/AC:H/PR:N/UI:N/S:U/C:N/I:L/A:N).</t>
  </si>
  <si>
    <t>CVE-2024-21058</t>
  </si>
  <si>
    <t>Vulnerability in the Unified Audit component of Oracle Database Server.  Supported versions that are affected are 19.3-19.22 and  21.3-21.13. Easily exploitable vulnerability allows high privileged attacker having SYSDBA privilege with network access via Oracle Net to compromise Unified Audit.  Successful attacks of this vulnerability can result in  unauthorized creation, deletion or modification access to critical data or all Unified Audit accessible data. CVSS 3.1 Base Score 4.9 (Integrity impacts).  CVSS Vector: (CVSS:3.1/AV:N/AC:L/PR:H/UI:N/S:U/C:N/I:H/A:N).</t>
  </si>
  <si>
    <t>CVE-2024-21066</t>
  </si>
  <si>
    <t>Vulnerability in the RDBMS component of Oracle Database Server.  Supported versions that are affected are 19.3-19.22 and  21.3-21.13. Easily exploitable vulnerability allows high privileged attacker having Authenticated User privilege with logon to the infrastructure where RDBMS executes to compromise RDBMS.  Successful attacks require human interaction from a person other than the attacker. Successful attacks of this vulnerability can result in  unauthorized access to critical data or complete access to all RDBMS accessible data. CVSS 3.1 Base Score 4.2 (Confidentiality impacts).  CVSS Vector: (CVSS:3.1/AV:L/AC:L/PR:H/UI:R/S:U/C:H/I:N/A:N).</t>
  </si>
  <si>
    <t>CVE-2024-21067</t>
  </si>
  <si>
    <t>Vulnerability in the Oracle Enterprise Manager Base Platform product of Oracle Enterprise Manager (component: Host Management).   The supported version that is affected is 13.5.0.0. Easily exploitable vulnerability allows low privileged attacker with logon to the infrastructure where Oracle Enterprise Manager Base Platform executes to compromise Oracle Enterprise Manager Base Platform.  While the vulnerability is in Oracle Enterprise Manager Base Platform, attacks may significantly impact additional products (scope change).  Successful attacks of this vulnerability can result in takeover of Oracle Enterprise Manager Base Platform. CVSS 3.1 Base Score 8.8 (Confidentiality, Integrity and Availability impacts).  CVSS Vector: (CVSS:3.1/AV:L/AC:L/PR:L/UI:N/S:C/C:H/I:H/A:H).</t>
  </si>
  <si>
    <t>CVE-2024-21084</t>
  </si>
  <si>
    <t>Vulnerability in the Oracle BI Publisher product of Oracle Analytics (component: Service Gateway).  Supported versions that are affected are 7.0.0.0.0 and  12.2.1.4.0. Easily exploitable vulnerability allows unauthenticated attacker with network access via HTTP to compromise Oracle BI Publisher.  While the vulnerability is in Oracle BI Publisher, attacks may significantly impact additional products (scope change).  Successful attacks of this vulnerability can result in  unauthorized read access to a subset of Oracle BI Publisher accessible data. CVSS 3.1 Base Score 5.8 (Confidentiality impacts).  CVSS Vector: (CVSS:3.1/AV:N/AC:L/PR:N/UI:N/S:C/C:L/I:N/A:N).</t>
  </si>
  <si>
    <t>CVE-2024-21088</t>
  </si>
  <si>
    <t>Vulnerability in the Oracle Production Scheduling product of Oracle E-Business Suite (component: Import Utility).  Supported versions that are affected are 12.2.4-12.2.12. Easily exploitable vulnerability allows unauthenticated attacker with network access via HTTP to compromise Oracle Production Scheduling.  Successful attacks of this vulnerability can result in  unauthorized creation, deletion or modification access to critical data or all Oracle Production Scheduling accessible data. CVSS 3.1 Base Score 7.5 (Integrity impacts).  CVSS Vector: (CVSS:3.1/AV:N/AC:L/PR:N/UI:N/S:U/C:N/I:H/A:N).</t>
  </si>
  <si>
    <t>CVE-2024-21091</t>
  </si>
  <si>
    <t>Vulnerability in the Oracle Agile Product Lifecycle Management for Process product of Oracle Supply Chain (component: Data Import).   The supported version that is affected is 6.2.4.2. Easily exploitable vulnerability allows low privileged attacker with network access via HTTP to compromise Oracle Agile Product Lifecycle Management for Process.  Successful attacks of this vulnerability can result in  unauthorized access to critical data or complete access to all Oracle Agile Product Lifecycle Management for Process accessible data. CVSS 3.1 Base Score 6.5 (Confidentiality impacts).  CVSS Vector: (CVSS:3.1/AV:N/AC:L/PR:L/UI:N/S:U/C:H/I:N/A:N).</t>
  </si>
  <si>
    <t>CVE-2024-21095</t>
  </si>
  <si>
    <t>Vulnerability in the Primavera P6 Enterprise Project Portfolio Management product of Oracle Construction and Engineering (component: Web Access).  Supported versions that are affected are 19.12.0-19.12.22, 20.12.0-20.12.21, 21.12.0-21.12.18, 22.12.0-22.12.12 and  23.12.0-23.12.2. Easily exploitable vulnerability allows unauthenticated attacker with network access via HTTP to compromise Primavera P6 Enterprise Project Portfolio Management.  Successful attacks of this vulnerability can result in  unauthorized access to critical data or complete access to all Primavera P6 Enterprise Project Portfolio Management accessible data as well as  unauthorized update, insert or delete access to some of Primavera P6 Enterprise Project Portfolio Management accessible data. CVSS 3.1 Base Score 8.2 (Confidentiality and Integrity impacts).  CVSS Vector: (CVSS:3.1/AV:N/AC:L/PR:N/UI:N/S:U/C:H/I:L/A:N).</t>
  </si>
  <si>
    <t>CVE-2024-21117</t>
  </si>
  <si>
    <t>Vulnerability in the Oracle Outside In Technology product of Oracle Fusion Middleware (component: Outside In Core).  Supported versions that are affected are 8.5.6 and  8.5.7. Easily exploitable vulnerability allows low privileged attacker with logon to the infrastructure where Oracle Outside In Technology executes to compromise Oracle Outside In Technology.  Successful attacks of this vulnerability can result in  unauthorized update, insert or delete access to some of Oracle Outside In Technology accessible data as well as  unauthorized read access to a subset of Oracle Outside In Technology accessible data and unauthorized ability to cause a partial denial of service (partial DOS) of Oracle Outside In Technology. CVSS 3.1 Base Score 5.3 (Confidentiality, Integrity and Availability impacts).  CVSS Vector: (CVSS:3.1/AV:L/AC:L/PR:L/UI:N/S:U/C:L/I:L/A:L).</t>
  </si>
  <si>
    <t>CVE-2024-21120</t>
  </si>
  <si>
    <t>CVE-2024-21123</t>
  </si>
  <si>
    <t>Vulnerability in the Oracle Database Core component of Oracle Database Server.  Supported versions that are affected are 19.3-19.23. Easily exploitable vulnerability allows high privileged attacker having SYSDBA privilege with logon to the infrastructure where Oracle Database Core executes to compromise Oracle Database Core.  Successful attacks of this vulnerability can result in  unauthorized update, insert or delete access to some of Oracle Database Core accessible data. CVSS 3.1 Base Score 2.3 (Integrity impacts).  CVSS Vector: (CVSS:3.1/AV:L/AC:L/PR:H/UI:N/S:U/C:N/I:L/A:N).</t>
  </si>
  <si>
    <t>CVE-2024-21684</t>
  </si>
  <si>
    <t>There is a low severity open redirect vulnerability within affected versions of Bitbucket Data Center. Versions of Bitbucket DC from 8.0.0 to 8.9.12 and 8.19.0 to 8.19.1 are affected by this vulnerability. It is patched in 8.9.13 and 8.19.2.
This open redirect vulnerability, with a CVSS Score of 3.1 and a CVSS Vector of CVSS:3.0/AV:N/AC:H/PR:N/UI:R/S:U/C:L/I:N/A:N, allows an unauthenticated attacker to redirect a victim user upon login to Bitbucket Data Center to any arbitrary site which can be utilized for further exploitation which has low impact to confidentiality, no impact to integrity, no impact to availability, and requires user interaction.
Atlassian recommends that Bitbucket Data Center customers upgrade to the version. If you are unable to do so, upgrade your instance to one of the  supported fixed versions.</t>
  </si>
  <si>
    <t>CVE-2024-21690</t>
  </si>
  <si>
    <t>This High severity Reflected XSS and CSRF (Cross-Site Request Forgery) vulnerability was introduced in versions 7.19.0, 7.20.0, 8.0.0, 8.1.0, 8.2.0, 8.3.0, 8.4.0, 8.5.0, 8.6.0, 8.7.1, 8.8.0, and 8.9.0 of Confluence Data Center and Server. 
	This Reflected XSS and CSRF (Cross-Site Request Forgery) vulnerability, with a CVSS Score of 7.1, allows an unauthenticated attacker to execute arbitrary HTML or JavaScript code on a victims browser and force a end user to execute unwanted actions on a web application in which they're currently authenticated which has high impact to confidentiality, low impact to integrity, no impact to availability, and requires user interaction. 
	Atlassian recommends that Confluence Data Center and Server customers upgrade to latest version, if you are unable to do so, upgrade your instance to one of the specified supported fixed versions:
		* Confluence Data Center and Server 7.19: Upgrade to a release greater than or equal to 7.19.26
		* Confluence Data Center and Server 8.5: Upgrade to a release greater than or equal to 8.5.14
		* Confluence Data Center and Server 9.0: Upgrade to a release greater than or equal to 9.0.1
	See the release notes (https://confluence.atlassian.com/doc/confluence-release-notes-327.html). You can download the latest version of Confluence Data Center and Server from the download center (https://www.atlassian.com/software/confluence/download-archives). 
	This vulnerability was reported via our Bug Bounty program.</t>
  </si>
  <si>
    <t>CVE-2024-21722</t>
  </si>
  <si>
    <t>The MFA management features did not properly terminate existing user sessions when a user's MFA methods have been modified.</t>
  </si>
  <si>
    <t>CVE-2024-21725</t>
  </si>
  <si>
    <t>Inadequate escaping of mail addresses lead to XSS vulnerabilities in various components.</t>
  </si>
  <si>
    <t>CVE-2024-21726</t>
  </si>
  <si>
    <t>Inadequate content filtering leads to XSS vulnerabilities in various components.</t>
  </si>
  <si>
    <t>CVE-2024-21727</t>
  </si>
  <si>
    <t>XSS vulnerability in DP Calendar component for Joomla.</t>
  </si>
  <si>
    <t>CVE-2024-21728</t>
  </si>
  <si>
    <t>An Open Redirect vulnerability was found in osTicky2 below 2.2.8. osTicky (osTicket Bridge) by SmartCalc is a Joomla 3.x extension that provides Joomla fronted integration with osTicket, a popular Support ticket system. The Open Redirect vulnerability allows attackers to control the return parameter in the URL to a base64 malicious URL.</t>
  </si>
  <si>
    <t>CVE-2024-20868</t>
  </si>
  <si>
    <t>Improper input validation in Samsung Notes prior to version 4.4.15 allows local attackers to delete files with Samsung Notes privilege under certain conditions.</t>
  </si>
  <si>
    <t>CVE-2024-20869</t>
  </si>
  <si>
    <t>Improper privilege management vulnerability in Samsung Internet prior to version 25.0.0.41 allows local attackers to bypass protection for cookies.</t>
  </si>
  <si>
    <t>CVE-2024-20870</t>
  </si>
  <si>
    <t>Improper verification of intent by broadcast receiver vulnerability in Galaxy Store prior to version 4.5.71.8 allows local attackers to write arbitrary files with the privilege of Galaxy Store.</t>
  </si>
  <si>
    <t>CVE-2024-20871</t>
  </si>
  <si>
    <t>Improper authorization vulnerability in Samsung Keyboard prior to version One UI 5.1.1 allows physical attackers to partially bypass the factory reset protection.</t>
  </si>
  <si>
    <t>CVE-2024-20872</t>
  </si>
  <si>
    <t>Improper handling of insufficient privileges vulnerability in TalkbackSE prior to version Android 14 allows local attackers to modify setting value of TalkbackSE.</t>
  </si>
  <si>
    <t>CVE-2024-20886</t>
  </si>
  <si>
    <t>Arbitrary directory creation in Samsung Live Wallpaper PC prior to version 3.3.8.0 allows attacker to create arbitrary directory.</t>
  </si>
  <si>
    <t>CVE-2024-20887</t>
  </si>
  <si>
    <t>Arbitrary directory creation in GalaxyBudsManager PC prior to version 2.1.240315.51 allows attacker to create arbitrary directory.</t>
  </si>
  <si>
    <t>CVE-2024-21905</t>
  </si>
  <si>
    <t xml:space="preserve">An integer overflow or wraparound vulnerability has been reported to affect several QNAP operating system versions. If exploited, the vulnerability could allow users to compromise the security of the system via a network.
We have already fixed the vulnerability in the following versions:
QTS 5.1.3.2578 build 20231110 and later
QuTS hero h5.1.3.2578 build 20231110 and later
QuTScloud c5.1.5.2651 and later
</t>
  </si>
  <si>
    <t>CVE-2024-22025</t>
  </si>
  <si>
    <t>A vulnerability in Node.js has been identified, allowing for a Denial of Service (DoS) attack through resource exhaustion when using the fetch() function to retrieve content from an untrusted URL.
The vulnerability stems from the fact that the fetch() function in Node.js always decodes Brotli, making it possible for an attacker to cause resource exhaustion when fetching content from an untrusted URL.
An attacker controlling the URL passed into fetch() can exploit this vulnerability to exhaust memory, potentially leading to process termination, depending on the system configuration.</t>
  </si>
  <si>
    <t>CVE-2024-22029</t>
  </si>
  <si>
    <t>Insecure permissions in the packaging of tomcat allow local users that win a race during package installation to escalate to root</t>
  </si>
  <si>
    <t>CVE-2024-22030</t>
  </si>
  <si>
    <t>A vulnerability has been identified within Rancher that can be exploited
 in narrow circumstances through a man-in-the-middle (MITM) attack. An 
attacker would need to have control of an expired domain or execute a 
DNS spoofing/hijacking attack against the domain to exploit this 
vulnerability. The targeted domain is the one used as the Rancher URL.</t>
  </si>
  <si>
    <t>CVE-2024-22060</t>
  </si>
  <si>
    <t>An unrestricted file upload vulnerability in web component of Ivanti Neurons for ITSM allows a remote, authenticated, high privileged user to write arbitrary files into sensitive directories of ITSM server.</t>
  </si>
  <si>
    <t>CVE-2024-22054</t>
  </si>
  <si>
    <t>A malformed discovery packet sent by a malicious actor with preexisting access to the network could interrupt the functionality of device management and discovery.
Affected Products:
UniFi Access Points
UniFi Switches
UniFi LTE Backup
UniFi Express (Only Mesh Mode, Router mode is not affected)
Mitigation:
Update UniFi Access Points to Version 6.6.55 or later.
Update UniFi Switches to Version 6.6.61 or later.
Update UniFi LTE Backup to Version 6.6.57 or later.
Update UniFi Express to Version 3.2.5 or later.</t>
  </si>
  <si>
    <t>CVE-2024-22058</t>
  </si>
  <si>
    <t>A buffer overflow allows a low privilege user on the local machine that has the EPM Agent installed to execute arbitrary code with elevated permissions in Ivanti EPM 2021.1 and older.</t>
  </si>
  <si>
    <t>CVE-2024-22059</t>
  </si>
  <si>
    <t>A SQL injection vulnerability in web component of Ivanti Neurons for ITSM allows a remote authenticated user to read/modify/delete information in the underlying database. This may also lead to DoS.</t>
  </si>
  <si>
    <t>CVE-2024-22168</t>
  </si>
  <si>
    <t>A Cross-Site Scripting (XSS) vulnerability on the My Cloud, My Cloud Home, SanDisk ibi, and WD Cloud web apps was found which could allow an attacker to redirect the user to a crafted domain and reset their credentials, or to execute arbitrary client-side code in the user’s browser session to carry out malicious activities.The web apps for these devices have been automatically updated to resolve this vulnerability and improve the security of your devices and data.</t>
  </si>
  <si>
    <t>CVE-2024-22095</t>
  </si>
  <si>
    <t>Improper input validation in PlatformVariableInitDxe driver in UEFI firmware for some Intel(R) Server D50DNP Family products may allow a privileged user to enable escalation of privilege via local access.</t>
  </si>
  <si>
    <t>CVE-2024-22120</t>
  </si>
  <si>
    <t>Zabbix server can perform command execution for configured scripts. After command is executed, audit entry is added to "Audit Log". Due to "clientip" field is not sanitized, it is possible to injection SQL into "clientip" and exploit time based blind SQL injection.</t>
  </si>
  <si>
    <t>CVE-2024-22138</t>
  </si>
  <si>
    <t xml:space="preserve">Insertion of Sensitive Information into Log File vulnerability in Seraphinite Solutions Seraphinite Accelerator.This issue affects Seraphinite Accelerator: from n/a through 2.20.47.
</t>
  </si>
  <si>
    <t>CVE-2024-21979</t>
  </si>
  <si>
    <t xml:space="preserve">
An out of bounds write vulnerability in the AMD Radeon™ user mode driver for DirectX® 11 could allow an attacker with access to a malformed shader to potentially achieve arbitrary code execution.
</t>
  </si>
  <si>
    <t>CVE-2024-21981</t>
  </si>
  <si>
    <t>Improper key usage control in AMD Secure Processor
(ASP) may allow an attacker with local access who has gained arbitrary code
execution privilege in ASP to
extract ASP cryptographic keys, potentially resulting in loss of
confidentiality and integrity.</t>
  </si>
  <si>
    <t>CVE-2024-21743</t>
  </si>
  <si>
    <t>Privilege Escalation vulnerability in favethemes Houzez Login Register houzez-login-register.This issue affects Houzez Login Register: from n/a through 3.2.5.</t>
  </si>
  <si>
    <t>CVE-2024-21758</t>
  </si>
  <si>
    <t>A stack-based buffer overflow in Fortinet FortiWeb versions 7.2.0 through 7.2.7, and 7.4.0 through 7.4.1 may allow a privileged user to execute arbitrary code via specially crafted CLI commands, provided the user is able to evade FortiWeb stack protections.</t>
  </si>
  <si>
    <t>CVE-2024-21772</t>
  </si>
  <si>
    <t>Uncontrolled search path in some Intel(R) Advisor software before version 2024.0 may allow an authenticated user to potentially enable escalation of privilege via local access.</t>
  </si>
  <si>
    <t>CVE-2024-21774</t>
  </si>
  <si>
    <t>Uncontrolled search path in some Intel(R) Processor Identification Utility software before versions 6.10.34.1129, 7.1.6 may allow an authenticated user to potentially enable escalation of privilege via local access.</t>
  </si>
  <si>
    <t>CVE-2024-21781</t>
  </si>
  <si>
    <t>Improper input validation in UEFI firmware for some Intel(R) Processors may allow a privileged user to enable information disclosure or denial of service via local access.</t>
  </si>
  <si>
    <t>CVE-2024-21784</t>
  </si>
  <si>
    <t>Uncontrolled search path for some Intel(R) IPP Cryptography software before version 2021.11 may allow an authenticated user to potentially enable escalation of privilege via local access.</t>
  </si>
  <si>
    <t>CVE-2024-21783</t>
  </si>
  <si>
    <t>Integer overflow for some Intel(R) VPL software before version 24.1.4 may allow an authenticated user to potentially enable escalation of privilege via local access.</t>
  </si>
  <si>
    <t>CVE-2024-21850</t>
  </si>
  <si>
    <t>Sensitive information in resource not removed before reuse in some Intel(R) TDX Seamldr module software before version 1.5.02.00 may allow a privileged user to potentially enable escalation of privilege via local access.</t>
  </si>
  <si>
    <t>CVE-2024-21792</t>
  </si>
  <si>
    <t>Time-of-check Time-of-use race condition in Intel(R) Neural Compressor software before version 2.5.0 may allow an authenticated user to potentially enable information disclosure via local access.</t>
  </si>
  <si>
    <t>CVE-2024-21799</t>
  </si>
  <si>
    <t>Path traversal for some Intel(R) Extension for Transformers software before version 1.5 may allow an authenticated user to potentially enable escalation of privilege via local access.</t>
  </si>
  <si>
    <t>CVE-2024-21805</t>
  </si>
  <si>
    <t>Improper access control vulnerability exists in the specific folder of SKYSEA Client View versions from Ver.16.100 prior to Ver.19.2. If this vulnerability is exploited, an arbitrary file may be placed in the specific folder by a user who can log in to the PC where the product's Windows client is installed. In case the file is a specially crafted DLL file, arbitrary code may be executed with SYSTEM privilege.</t>
  </si>
  <si>
    <t>CVE-2024-21807</t>
  </si>
  <si>
    <t>Improper initialization in the Linux kernel mode driver for some Intel(R) Ethernet Network Controllers and Adapters before version 28.3 may allow an authenticated user to potentially enable escalation of privilege via local access.</t>
  </si>
  <si>
    <t>CVE-2024-21808</t>
  </si>
  <si>
    <t>Improper buffer restrictions in some Intel(R) VPL software before version 24.1.4 may allow an authenticated user to potentially enable escalation of privilege via local access.</t>
  </si>
  <si>
    <t>CVE-2024-21813</t>
  </si>
  <si>
    <t>Exposure of resource to wrong sphere in some Intel(R) DTT software installers may allow an authenticated user to potentially enable escalation of privilege via local access.</t>
  </si>
  <si>
    <t>CVE-2024-21818</t>
  </si>
  <si>
    <t>Uncontrolled search path in some Intel(R) PCM software before version 202311 may allow an authenticated user to potentially enable escalation of privilege via local access.</t>
  </si>
  <si>
    <t>CVE-2024-21823</t>
  </si>
  <si>
    <t>Hardware logic with insecure de-synchronization in Intel(R) DSA and Intel(R) IAA for some Intel(R) 4th or 5th generation Xeon(R) processors may allow an authorized user to potentially enable escalation of privilege local access</t>
  </si>
  <si>
    <t>CVE-2024-21820</t>
  </si>
  <si>
    <t>Incorrect default permissions in some Intel(R) Xeon(R) processor memory controller configurations when using Intel(R) SGX may allow a privileged user to potentially enable escalation of privilege via local access.</t>
  </si>
  <si>
    <t>CVE-2024-21824</t>
  </si>
  <si>
    <t>Improper authentication vulnerability in exists in multiple printers and scanners which implement Web Based Management provided by BROTHER INDUSTRIES, LTD. If this vulnerability is exploited, a network-adjacent user who can access the product may impersonate an administrative user. As for the details of affected product names, model numbers, and versions, refer to the information provided by the respective vendors listed under [References].</t>
  </si>
  <si>
    <t>CVE-2024-21828</t>
  </si>
  <si>
    <t>Improper access control in some Intel(R) Ethernet Controller Administrative Tools software before version 28.3 may allow an authenticated user to potentially enable escalation of privilege via local access.</t>
  </si>
  <si>
    <t>CVE-2024-21829</t>
  </si>
  <si>
    <t>Improper input validation in UEFI firmware error handler for some Intel(R) Processors may allow a privileged user to potentially enable escalation of privilege via local access.</t>
  </si>
  <si>
    <t>CVE-2024-21830</t>
  </si>
  <si>
    <t>Uncontrolled search path in some Intel(R) VPL software before version 2023.4.0 may allow an authenticated user to potentially enable escalation of privilege via local access.</t>
  </si>
  <si>
    <t>CVE-2024-21841</t>
  </si>
  <si>
    <t>Uncontrolled search path for some Intel(R) Distribution for GDB software before version 2024.0 may allow an authenticated user to potentially enable escalation of privilege via local access.</t>
  </si>
  <si>
    <t>CVE-2024-21843</t>
  </si>
  <si>
    <t>Uncontrolled search path for some Intel(R) Computing Improvement Program software before version 2.4.0.10654 may allow an authenticated user to potentially enable escalation of privilege via local access.</t>
  </si>
  <si>
    <t>CVE-2024-21846</t>
  </si>
  <si>
    <t>An unauthenticated attacker can reset the board and stop transmitter 
operations by sending a specially-crafted GET request to the command.cgi
 gateway, resulting in a denial-of-service scenario.</t>
  </si>
  <si>
    <t>CVE-2024-21857</t>
  </si>
  <si>
    <t>Uncontrolled search path for some Intel(R) oneAPI Compiler software before version 2024.1 may allow an authenticated user to potentially enable escalation of privilege via local access.</t>
  </si>
  <si>
    <t>CVE-2024-21859</t>
  </si>
  <si>
    <t>Improper buffer restrictions in the UEFI firmware for some Intel(R) Processors may allow a privileged user to potentially enable information disclosure via local access.</t>
  </si>
  <si>
    <t>CVE-2024-21853</t>
  </si>
  <si>
    <t>Improper finite state machines (FSMs) in the hardware logic in some 4th and 5th Generation Intel(R) Xeon(R) Processors may allow an authorized user to potentially enable denial of service via local access.</t>
  </si>
  <si>
    <t>CVE-2024-21864</t>
  </si>
  <si>
    <t>Improper neutralization in some Intel(R) Arc(TM) &amp; Iris(R) Xe Graphics software before version 31.0.101.5081 may allow an unauthenticated user to potentially enable escalation of privilege via adjacent network access.</t>
  </si>
  <si>
    <t>CVE-2024-21871</t>
  </si>
  <si>
    <t>CVE-2024-21872</t>
  </si>
  <si>
    <t>The device allows an unauthenticated attacker to bypass authentication 
and modify the cookie to reveal hidden pages that allows more critical 
operations to the transmitter.</t>
  </si>
  <si>
    <t>CVE-2024-21914</t>
  </si>
  <si>
    <t xml:space="preserve">
A vulnerability exists in the affected product that allows a malicious user to restart the Rockwell Automation PanelView™ Plus 7 terminal remotely without security protections. If the vulnerability is exploited, it could lead to the loss of view or control of the PanelView™ product.
</t>
  </si>
  <si>
    <t>CVE-2024-22004</t>
  </si>
  <si>
    <t xml:space="preserve">Due to length check, an attacker with privilege access on a Linux Nonsecure operating system can trigger a vulnerability and leak the secure memory from the Trusted Application
</t>
  </si>
  <si>
    <t>CVE-2024-21972</t>
  </si>
  <si>
    <t>CVE-2024-21971</t>
  </si>
  <si>
    <t>Improper input validation in AMD Crash Defender could allow an attacker to provide the Windows® system process ID to a kernel-mode driver, resulting in an operating system crash, potentially leading to denial of service.</t>
  </si>
  <si>
    <t>CVE-2024-22167</t>
  </si>
  <si>
    <t>A potential DLL hijacking vulnerability in the SanDisk PrivateAccess application for Windows that could lead to arbitrary code execution in the context of the system user. This vulnerability is only exploitable locally if an attacker has access to a copy of the user's vault or has already gained access into a user's system. This attack is limited to the system in context and cannot be propagated.</t>
  </si>
  <si>
    <t>CVE-2024-22002</t>
  </si>
  <si>
    <t>CORSAIR iCUE 5.9.105 with iCUE Murals on Windows allows unprivileged users to insert DLL files in the cuepkg-1.2.6 subdirectory of the installation directory.</t>
  </si>
  <si>
    <t>CVE-2024-22017</t>
  </si>
  <si>
    <t>setuid() does not affect libuv's internal io_uring operations if initialized before the call to setuid().
This allows the process to perform privileged operations despite presumably having dropped such privileges through a call to setuid().
This vulnerability affects all users using version greater or equal than Node.js 18.18.0, Node.js 20.4.0 and Node.js 21.</t>
  </si>
  <si>
    <t>CVE-2024-22014</t>
  </si>
  <si>
    <t>An issue discovered in 360 Total Security Antivirus through 11.0.0.1061 for Windows allows attackers to gain escalated privileges via Symbolic Link Follow to Arbitrary File Delete.</t>
  </si>
  <si>
    <t>CVE-2024-22015</t>
  </si>
  <si>
    <t>Improper input validation for some Intel(R) DLB driver software before version 8.5.0 may allow an authenticated user to potentially denial of service via local access.</t>
  </si>
  <si>
    <t>CVE-2024-22018</t>
  </si>
  <si>
    <t>A vulnerability has been identified in Node.js, affecting users of the experimental permission model when the --allow-fs-read flag is used.
This flaw arises from an inadequate permission model that fails to restrict file stats through the fs.lstat API. As a result, malicious actors can retrieve stats from files that they do not have explicit read access to.
This vulnerability affects all users using the experimental permission model in Node.js 20 and Node.js 21.
Please note that at the time this CVE was issued, the permission model is an experimental feature of Node.js.</t>
  </si>
  <si>
    <t>CVE-2024-22311</t>
  </si>
  <si>
    <t xml:space="preserve">Improper Neutralization of Input During Web Page Generation ('Cross-site Scripting') vulnerability in N Squared Simply Schedule Appointments allows Reflected XSS.This issue affects Simply Schedule Appointments: from n/a through 1.6.6.20.
</t>
  </si>
  <si>
    <t>CVE-2024-22315</t>
  </si>
  <si>
    <t>IBM Fusion and IBM Fusion HCI 2.3.0 through 2.8.2 is vulnerable to insecure network connection by allowing an attacker who gains access to a Fusion container to establish an external network connection.</t>
  </si>
  <si>
    <t>CVE-2024-22338</t>
  </si>
  <si>
    <t>IBM Security Verify Access OIDC Provider 22.09 through 23.03 could disclose sensitive information to a local user due to hazardous input validation.  IBM X-Force ID:  279978.</t>
  </si>
  <si>
    <t>CVE-2024-22347</t>
  </si>
  <si>
    <t>IBM DevOps Velocity 5.0.0 and IBM UrbanCode Velocity 4.0.0 through 4.0. 25 uses weaker than expected cryptographic algorithms that could allow an attacker to decrypt highly sensitive information.</t>
  </si>
  <si>
    <t>CVE-2024-22348</t>
  </si>
  <si>
    <t>IBM DevOps Velocity 5.0.0 and IBM UrbanCode Velocity 4.0.0 through 4.0. 25 uses Cross-Origin Resource Sharing (CORS) which could allow an attacker to carry out privileged actions and retrieve sensitive information as the domain name is not being limited to only trusted domains.</t>
  </si>
  <si>
    <t>CVE-2024-22349</t>
  </si>
  <si>
    <t>IBM DevOps Velocity 5.0.0 and IBM UrbanCode Velocity 4.0.0 through 4.0. 25 allows web pages to be stored locally which can be read by another user on the system.</t>
  </si>
  <si>
    <t>CVE-2024-22373</t>
  </si>
  <si>
    <t>An out-of-bounds write vulnerability exists in the JPEG2000Codec::DecodeByStreamsCommon functionality of Mathieu Malaterre Grassroot DICOM 3.0.23. A specially crafted DICOM file can lead to a heap buffer overflow. An attacker can provide a malicious file to trigger this vulnerability.</t>
  </si>
  <si>
    <t>CVE-2024-22378</t>
  </si>
  <si>
    <t>Incorrect default permissions in some Intel Unite(R) Client Extended Display Plugin software installers before version 1.1.352.157 may allow an authenticated user to potentially enable escalation of privilege via local access.</t>
  </si>
  <si>
    <t>CVE-2024-22376</t>
  </si>
  <si>
    <t>Uncontrolled search path element in some installation software for Intel(R) Ethernet Adapter Driver Pack before version 28.3 may allow an authenticated user to potentially enable escalation of privilege via local access.</t>
  </si>
  <si>
    <t>CVE-2024-22379</t>
  </si>
  <si>
    <t>Uncontrolled search path in some Intel(R) Inspector software before version 2024.0 may allow an authenticated user to potentially enable escalation of privilege via local access.</t>
  </si>
  <si>
    <t>CVE-2024-22382</t>
  </si>
  <si>
    <t>Improper input validation in PprRequestLog module in UEFI firmware for some Intel(R) Server D50DNP Family products may allow a privileged user to enable escalation of privilege via local access.</t>
  </si>
  <si>
    <t>CVE-2024-22384</t>
  </si>
  <si>
    <t>Out-of-bounds read for some Intel(R) Trace Analyzer and Collector software before version 2022.0.0 published Nov 2023 may allow an authenticated user to potentially enable information disclosure via local access.</t>
  </si>
  <si>
    <t>CVE-2024-22390</t>
  </si>
  <si>
    <t>Improper input validation in firmware for some Intel(R) FPGA products before version 2.9.1 may allow denial of service.</t>
  </si>
  <si>
    <t>CVE-2024-22391</t>
  </si>
  <si>
    <t>A heap-based buffer overflow vulnerability exists in the LookupTable::SetLUT functionality of Mathieu Malaterre Grassroot DICOM 3.0.23. A specially crafted malformed file can lead to memory corruption. An attacker can provide a malicious file to trigger this vulnerability.</t>
  </si>
  <si>
    <t>CVE-2024-22387</t>
  </si>
  <si>
    <t>External Control of Critical State Data (CWE-642) in the Controller 6000 and Controller 7000 diagnostic web interface allows an authenticated user to modify device I/O connections leading to unexpected behavior that in some circumstances could compromise site physical security controls. Gallagher recommend the diagnostic web page is not enabled (default is off) unless advised by Gallagher Technical support. This interface is intended only for diagnostic purposes.
This issue affects: Gallagher Controller 6000 and 7000 
9.10 prior to vCR9.10.240520a (distributed in 9.10.1268(MR1)), 9.00 prior to vCR9.00.240521a (distributed in 9.00.1990(MR3)), 8.90 prior to vCR8.90.240520a (distributed in 8.90.1947 (MR4)), 8.80 prior to vCR8.80.240520a (distributed in 8.80.1726 (MR5)), 8.70 prior to vCR8.70.240520a (distributed in 8.70.2824 (MR7)), all versions of 8.60 and prior.</t>
  </si>
  <si>
    <t>CVE-2024-22396</t>
  </si>
  <si>
    <t>An Integer-based buffer overflow vulnerability in the SonicOS via IPSec allows a remote attacker in specific conditions to cause Denial of Service (DoS) and potentially execute arbitrary code by sending a specially crafted IKEv2 payload.</t>
  </si>
  <si>
    <t>CVE-2024-22397</t>
  </si>
  <si>
    <t>Improper Neutralization of Input During Web Page Generation ('Cross-site Scripting') in the SonicOS SSLVPN portal allows a remote authenticated attacker as a firewall 'admin' user to store and execute arbitrary JavaScript code.</t>
  </si>
  <si>
    <t>CVE-2024-22139</t>
  </si>
  <si>
    <t>Authentication Bypass by Spoofing vulnerability in Filipe Seabra WordPress Manutenção allows Functionality Bypass.This issue affects WordPress Manutenção: from n/a through 1.0.6.</t>
  </si>
  <si>
    <t>CVE-2024-22151</t>
  </si>
  <si>
    <t>Missing Authorization vulnerability in Codection Import and export users and customers.This issue affects Import and export users and customers: from n/a through 1.24.6.</t>
  </si>
  <si>
    <t>CVE-2024-22157</t>
  </si>
  <si>
    <t>Improper Privilege Management vulnerability in WebWizards SalesKing allows Privilege Escalation.This issue affects SalesKing: from n/a through 1.6.15.</t>
  </si>
  <si>
    <t>CVE-2024-22156</t>
  </si>
  <si>
    <t xml:space="preserve">Missing Authorization vulnerability in SNP Digital SalesKing.This issue affects SalesKing: from n/a through 1.6.15.
</t>
  </si>
  <si>
    <t>CVE-2024-22179</t>
  </si>
  <si>
    <t>The application is vulnerable to an unauthenticated parameter 
manipulation that allows an attacker to set the credentials to blank 
giving her access to the admin panel. Also vulnerable to account 
takeover and arbitrary password change.</t>
  </si>
  <si>
    <t>CVE-2024-22189</t>
  </si>
  <si>
    <t>quic-go is an implementation of the QUIC protocol in Go. Prior to version 0.42.0, an attacker can cause its peer to run out of memory sending a large number of `NEW_CONNECTION_ID` frames that retire old connection IDs. The receiver is supposed to respond to each retirement frame with a `RETIRE_CONNECTION_ID` frame. The attacker can prevent the receiver from sending out (the vast majority of) these `RETIRE_CONNECTION_ID` frames by collapsing the peers congestion window (by selectively acknowledging received packets) and by manipulating the peer's RTT estimate. Version 0.42.0 contains a patch for the issue. No known workarounds are available.</t>
  </si>
  <si>
    <t>CVE-2024-22186</t>
  </si>
  <si>
    <t>The application suffers from a privilege escalation vulnerability. An 
attacker logged in as guest can escalate his privileges by poisoning the
 cookie to become administrator.</t>
  </si>
  <si>
    <t>CVE-2024-22185</t>
  </si>
  <si>
    <t>Time-of-check Time-of-use Race Condition in some Intel(R) processors with Intel(R) ACTM may allow a privileged user to potentially enable escalation of privilege via local access.</t>
  </si>
  <si>
    <t>CVE-2024-22188</t>
  </si>
  <si>
    <t>TYPO3 before 13.0.1 allows an authenticated admin user (with system maintainer privileges) to execute arbitrary shell commands (with the privileges of the web server) via a command injection vulnerability in form fields of the Install Tool. The fixed versions are 8.7.57 ELTS, 9.5.46 ELTS, 10.4.43 ELTS, 11.5.35 LTS, 12.4.11 LTS, and 13.0.1.</t>
  </si>
  <si>
    <t>CVE-2024-22218</t>
  </si>
  <si>
    <t>CVE-2024-22245</t>
  </si>
  <si>
    <t>Arbitrary Authentication Relay and Session Hijack vulnerabilities in the deprecated VMware Enhanced Authentication Plug-in (EAP) could allow a malicious actor that could trick a target domain user with EAP installed in their web browser into requesting and relaying service tickets for arbitrary Active Directory Service Principal Names (SPNs).</t>
  </si>
  <si>
    <t>CVE-2024-22250</t>
  </si>
  <si>
    <t>Session Hijack vulnerability in Deprecated VMware Enhanced Authentication Plug-in could allow a malicious actor with unprivileged local access to a windows operating system can hijack a privileged EAP session when initiated by a privileged domain user on the same system.</t>
  </si>
  <si>
    <t>CVE-2024-22246</t>
  </si>
  <si>
    <t xml:space="preserve">VMware SD-WAN Edge contains an unauthenticated command injection vulnerability potentially leading to remote code execution.
A malicious actor with local access to the Edge Router UI during 
activation may be able to perform a command injection attack that could 
lead to full control of the router. 
</t>
  </si>
  <si>
    <t>CVE-2024-22257</t>
  </si>
  <si>
    <t>In Spring Security, versions 5.7.x prior to 5.7.12, 5.8.x prior to 
5.8.11, versions 6.0.x prior to 6.0.9, versions 6.1.x prior to 6.1.8, 
versions 6.2.x prior to 6.2.3, an application is possible vulnerable to 
broken access control when it directly uses the AuthenticatedVoter#vote passing a null Authentication parameter.</t>
  </si>
  <si>
    <t>CVE-2024-22271</t>
  </si>
  <si>
    <t>In Spring Cloud Function framework, versions 4.1.x prior to 4.1.2, 4.0.x prior to 4.0.8 an application is vulnerable to a DOS attack when attempting to compose functions with non-existing functions.
Specifically, an application is vulnerable when all of the following are true:
User is using Spring Cloud Function Web module
Affected Spring Products and Versions Spring Cloud Function Framework 4.1.0 to 4.1.2 4.0.0 to 4.0.8
References  https://spring.io/security/cve-2022-22979   https://checkmarx.com/blog/spring-function-cloud-dos-cve-2022-22979-and-unintended-function-invocation/  History 2020-01-16: Initial vulnerability report published.</t>
  </si>
  <si>
    <t>CVE-2024-22258</t>
  </si>
  <si>
    <t xml:space="preserve">Spring Authorization Server versions 1.0.0 - 1.0.5, 1.1.0 - 1.1.5, 1.2.0 - 1.2.2 and older unsupported versions are susceptible to a PKCE Downgrade Attack for Confidential Clients.
Specifically, an application is vulnerable when a Confidential Client uses PKCE for the Authorization Code Grant.
An application is not vulnerable when a Public Client uses PKCE for the Authorization Code Grant.
</t>
  </si>
  <si>
    <t>CVE-2024-22263</t>
  </si>
  <si>
    <t>Spring Cloud Data Flow is a microservices-based Streaming and Batch data processing in Cloud Foundry and Kubernetes. The Skipper server has the ability to receive upload package requests. However, due to improper sanitization for upload path, a malicious user who has access to skipper server api can use a crafted upload request to write arbitrary file to any location on file system, may even compromises the server.</t>
  </si>
  <si>
    <t>CVE-2024-22262</t>
  </si>
  <si>
    <t>Applications that use UriComponentsBuilder to parse an externally provided URL (e.g. through a query parameter) AND perform validation checks on the host of the parsed URL may be vulnerable to a  open redirect https://cwe.mitre.org/data/definitions/601.html  attack or to a SSRF attack if the URL is used after passing validation checks.
This is the same as  CVE-2024-22259 https://spring.io/security/cve-2024-22259  and  CVE-2024-22243 https://spring.io/security/cve-2024-22243 , but with different input.</t>
  </si>
  <si>
    <t>CVE-2024-22264</t>
  </si>
  <si>
    <t>VMware Avi Load Balancer contains a privilege escalation vulnerability. A malicious actor with admin privileges on VMware Avi Load Balancer can create, modify, execute and delete files as a root user on the host system.</t>
  </si>
  <si>
    <t>CVE-2024-22266</t>
  </si>
  <si>
    <t> VMware Avi Load Balancer contains an information disclosure vulnerability. A malicious actor with access to the system logs can view cloud connection credentials in plaintext.</t>
  </si>
  <si>
    <t>CVE-2024-22269</t>
  </si>
  <si>
    <t xml:space="preserve">VMware Workstation and Fusion contain an information disclosure vulnerability in the vbluetooth device. A malicious actor with local administrative privileges on a virtual machine may be able to read privileged information contained in hypervisor memory from a virtual machine.
</t>
  </si>
  <si>
    <t>CVE-2024-22270</t>
  </si>
  <si>
    <t xml:space="preserve">VMware Workstation and Fusion contain an information disclosure vulnerability in the Host Guest File Sharing (HGFS) functionality. A malicious actor with local administrative privileges on a virtual machine may be able to read privileged information contained in hypervisor memory from a virtual machine.
</t>
  </si>
  <si>
    <t>CVE-2024-22274</t>
  </si>
  <si>
    <t>The vCenter Server contains an authenticated remote code execution vulnerability. A malicious actor with administrative privileges on the vCenter appliance shell may exploit this issue to run arbitrary commands on the underlying operating system.</t>
  </si>
  <si>
    <t>CVE-2024-22275</t>
  </si>
  <si>
    <t>The vCenter Server contains a partial file read vulnerability. A malicious actor with administrative privileges on the vCenter appliance shell may exploit this issue to partially read arbitrary files containing sensitive data.</t>
  </si>
  <si>
    <t>CVE-2024-22281</t>
  </si>
  <si>
    <t>** UNSUPPORTED WHEN ASSIGNED ** The Apache Helix Front (UI) component contained a hard-coded secret, allowing an attacker to spoof sessions by generating their own fake cookies.
This issue affects Apache Helix Front (UI): all versions.
As this project is retired, we do not plan to release a version that fixes this issue. Users are recommended to find an alternative or restrict access to the instance to trusted users.
NOTE: This vulnerability only affects products that are no longer supported by the maintainer.</t>
  </si>
  <si>
    <t>CVE-2024-20435</t>
  </si>
  <si>
    <t>A vulnerability in the CLI of Cisco AsyncOS for Secure Web Appliance could allow an authenticated, local attacker to execute arbitrary commands and elevate privileges to root._x000D_
_x000D_ This vulnerability is due to insufficient validation of user-supplied input for the CLI. An attacker could exploit this vulnerability by authenticating to the system and executing a crafted command on the affected device. A successful exploit could allow the attacker to execute arbitrary commands on the underlying operating system and elevate privileges to root. To successfully exploit this vulnerability, an attacker would need at least guest credentials.</t>
  </si>
  <si>
    <t>CVE-2024-20446</t>
  </si>
  <si>
    <t>A vulnerability in the DHCPv6 relay agent of Cisco NX-OS Software could allow an unauthenticated, remote attacker to cause a denial of service (DoS) condition on an affected device._x000D_
_x000D_
This vulnerability is due to improper handling of specific fields in a DHCPv6 RELAY-REPLY message. An attacker could exploit this vulnerability by sending a crafted DHCPv6 packet to any IPv6 address that is configured on an affected device. A successful exploit could allow the attacker to cause the dhcp_snoop process to crash and restart multiple times, causing the affected device to reload and resulting in a DoS condition.</t>
  </si>
  <si>
    <t>CVE-2024-20456</t>
  </si>
  <si>
    <t>A vulnerability in the boot process of Cisco IOS XR Software could allow an authenticated, local attacker with high privileges to bypass the Cisco Secure Boot functionality and load unverified software on an affected device. To exploit this successfully, the attacker must have root-system privileges on the affected device._x000D_
_x000D_ This vulnerability is due to an error in the software build process. An attacker could exploit this vulnerability by manipulating the system&amp;rsquo;s configuration options to bypass some of the integrity checks that are performed during the booting process. A successful exploit could allow the attacker to control the boot configuration, which could enable them to bypass of the requirement to run Cisco signed images or alter the security properties of the running system.</t>
  </si>
  <si>
    <t>CVE-2024-21503</t>
  </si>
  <si>
    <t>Versions of the package black before 24.3.0 are vulnerable to Regular Expression Denial of Service (ReDoS) via the lines_with_leading_tabs_expanded function in the strings.py file. An attacker could exploit this vulnerability by crafting a malicious input that causes a denial of service._x000D__x000D_Exploiting this vulnerability is possible when running Black on untrusted input, or if you habitually put thousands of leading tab characters in your docstrings.</t>
  </si>
  <si>
    <t>CVE-2024-21504</t>
  </si>
  <si>
    <t>Versions of the package livewire/livewire from 3.3.5 and before 3.4.9 are vulnerable to Cross-site Scripting (XSS) when a page uses [Url] for a property. An attacker can inject HTML code in the context of the user's browser session by crafting a malicious link and convincing the user to click on it.</t>
  </si>
  <si>
    <t>CVE-2024-21496</t>
  </si>
  <si>
    <t>All versions of the package github.com/greenpau/caddy-security are vulnerable to Cross-site Scripting (XSS) via the Referer header, due to improper input sanitization. Although the Referer header is sanitized by escaping some characters that can allow XSS (e.g., [&amp;], [&lt;], [&gt;], ["], [']), it does not account for the attack based on the JavaScript URL scheme (e.g., javascript:alert(document.domain)// payload). Exploiting this vulnerability may not be trivial, but it could lead to the execution of malicious scripts in the context of the target user’s browser, compromising user sessions.</t>
  </si>
  <si>
    <t>CVE-2024-21498</t>
  </si>
  <si>
    <t>All versions of the package github.com/greenpau/caddy-security are vulnerable to Server-side Request Forgery (SSRF) via X-Forwarded-Host header manipulation. An attacker can expose sensitive information, interact with internal services, or exploit other vulnerabilities within the network by exploiting this vulnerability.</t>
  </si>
  <si>
    <t>CVE-2024-21511</t>
  </si>
  <si>
    <t>Versions of the package mysql2 before 3.9.7 are vulnerable to Arbitrary Code Injection due to improper sanitization of the timezone parameter in the readCodeFor function by calling a native MySQL Server date/time function.</t>
  </si>
  <si>
    <t>CVE-2024-21512</t>
  </si>
  <si>
    <t>Versions of the package mysql2 before 3.9.8 are vulnerable to Prototype Pollution due to improper user input sanitization passed to fields and tables when using nestTables.</t>
  </si>
  <si>
    <t>CVE-2024-21509</t>
  </si>
  <si>
    <t>Versions of the package mysql2 before 3.9.4 are vulnerable to Prototype Poisoning due to insecure results object creation and improper user input sanitization passed through parserFn in text_parser.js and binary_parser.js.</t>
  </si>
  <si>
    <t>CVE-2024-21528</t>
  </si>
  <si>
    <t>All versions of the package node-gettext are vulnerable to Prototype Pollution via the addTranslations() function in gettext.js due to improper user input sanitization.</t>
  </si>
  <si>
    <t>CVE-2024-21510</t>
  </si>
  <si>
    <t>Versions of the package sinatra from 0.0.0 are vulnerable to Reliance on Untrusted Inputs in a Security Decision via the X-Forwarded-Host (XFH) header. When making a request to a method with redirect applied, it is possible to trigger an Open Redirect Attack by inserting an arbitrary address into this header. If used for caching purposes, such as with servers like Nginx, or as a reverse proxy, without handling the X-Forwarded-Host header, attackers can potentially exploit Cache Poisoning or Routing-based SSRF.</t>
  </si>
  <si>
    <t>CVE-2024-21530</t>
  </si>
  <si>
    <t>Versions of the package cocoon before 0.4.0 are vulnerable to Reusing a Nonce, Key Pair in Encryption when the encrypt, wrap, and dump functions are sequentially called. An attacker can generate the same ciphertext by creating a new encrypted message with the same cocoon object._x000D__x000D_**Note:**_x000D_The issue does NOT affect objects created with Cocoon::new which utilizes ThreadRng.</t>
  </si>
  <si>
    <t>CVE-2024-21523</t>
  </si>
  <si>
    <t>All versions of the package images are vulnerable to Denial of Service (DoS) due to providing unexpected input types to several different functions. This makes it possible to reach an assert macro, leading to a process crash._x000D__x000D_**Note:**_x000D_By providing some specific integer values (like 0) to the size function, it is possible to obtain a Segmentation fault error, leading to the process crash.</t>
  </si>
  <si>
    <t>CVE-2024-21537</t>
  </si>
  <si>
    <t>Versions of the package lilconfig from 3.1.0 and before 3.1.1 are vulnerable to Arbitrary Code Execution due to the insecure usage of eval in the dynamicImport function. An attacker can exploit this vulnerability by passing a malicious input through the defaultLoaders function.</t>
  </si>
  <si>
    <t>CVE-2024-21532</t>
  </si>
  <si>
    <t>All versions of the package ggit are vulnerable to Command Injection via the fetchTags(branch) API, which allows user input to specify the branch to be fetched and then concatenates this string along with a git command which is then passed to the unsafe exec() Node.js child process API.</t>
  </si>
  <si>
    <t>CVE-2024-21533</t>
  </si>
  <si>
    <t>All versions of the package ggit are vulnerable to Arbitrary Argument Injection via the clone() API, which allows specifying the remote URL to clone and the file on disk to clone to. The library does not sanitize for user input or validate a given URL scheme, nor does it properly pass command-line flags to the git binary using the double-dash POSIX characters (--) to communicate the end of options.</t>
  </si>
  <si>
    <t>CVE-2024-21534</t>
  </si>
  <si>
    <t>All versions of the package jsonpath-plus are vulnerable to Remote Code Execution (RCE) due to improper input sanitization. An attacker can execute aribitrary code on the system by exploiting the unsafe default usage of vm in Node._x000D__x000D_**Note:**_x000D__x000D_There were several attempts to fix it in versions [10.0.0-10.1.0](https://github.com/JSONPath-Plus/JSONPath/compare/v9.0.0...v10.1.0) but it could still be exploited using [different payloads](https://github.com/JSONPath-Plus/JSONPath/issues/226).</t>
  </si>
  <si>
    <t>CVE-2024-21545</t>
  </si>
  <si>
    <t>Proxmox Virtual Environment is an open-source server management platform for enterprise virtualization. Insufficient safeguards against malicious API response values allow authenticated attackers with 'Sys.Audit' or 'VM.Monitor' privileges to download arbitrary host files via the API.
When handling the result from a request handler before returning it to the user, the handle_api2_request function will check for the ‘download’ or ‘data’-&gt;’download’ objects inside the request handler call response object. If present, handle_api2_request will read a local file defined by this object and return it to the user.
Two endpoints were identified which can control the object returned by a request handler sufficiently that the ’download’ object is defined and user controlled. This results in arbitrary file read.
The privileges of this file read can result in full compromise of the system by various impacts such as disclosing sensitive files allowing for privileged session forgery.</t>
  </si>
  <si>
    <t>CVE-2024-21544</t>
  </si>
  <si>
    <t>Versions of the package spatie/browsershot before 5.0.1 are vulnerable to Improper Input Validation due to improper URL validation through the setUrl method._x000D_An attacker can exploit this vulnerability by using leading whitespace (%20) before the file:// protocol, resulting in Local File Inclusion, which allows the attacker to read sensitive files on the server.</t>
  </si>
  <si>
    <t>CVE-2024-21547</t>
  </si>
  <si>
    <t>Versions of the package spatie/browsershot before 5.0.2 are vulnerable to Directory Traversal due to URI normalisation in the browser where the file:// check can be bypassed with file:\\. An attacker could read any file on the server by exploiting the normalization of \ into /.</t>
  </si>
  <si>
    <t>CVE-2024-21543</t>
  </si>
  <si>
    <t>Versions of the package djoser before 2.3.0 are vulnerable to Authentication Bypass when the authenticate() function fails. This is because the system falls back to querying the database directly, granting access to users with valid credentials, and eventually bypassing custom authentication checks such as two-factor authentication, LDAP validations, or requirements from configured AUTHENTICATION_BACKENDS.</t>
  </si>
  <si>
    <t>CVE-2024-21546</t>
  </si>
  <si>
    <t>Versions of the package unisharp/laravel-filemanager before 2.9.1 are vulnerable to Remote Code Execution (RCE) through using a valid mimetype and inserting the . character after the php file extension. This allows the attacker to execute malicious code.</t>
  </si>
  <si>
    <t>CVE-2024-21548</t>
  </si>
  <si>
    <t>Versions of the package bun before 1.1.30 are vulnerable to Prototype Pollution due to improper input sanitization. An attacker can exploit this vulnerability through Bun's APIs that accept objects.</t>
  </si>
  <si>
    <t>CVE-2024-21542</t>
  </si>
  <si>
    <t>Versions of the package luigi before 3.6.0 are vulnerable to Arbitrary File Write via Archive Extraction (Zip Slip) due to improper destination file path validation in the _extract_packages_archive function.</t>
  </si>
  <si>
    <t>CVE-2024-21576</t>
  </si>
  <si>
    <t>ComfyUI-Bmad-Nodes is vulnerable to Code Injection. The issue stems from a validation bypass in the BuildColorRangeHSVAdvanced, FilterContour and FindContour custom nodes. In the entrypoint function to each node, there’s a call to eval which can be triggered by generating a workflow that injects a crafted string into the node. This can result in executing arbitrary code on the server.</t>
  </si>
  <si>
    <t>CVE-2024-21571</t>
  </si>
  <si>
    <t>Snyk has identified a remote code execution (RCE) vulnerability in all versions of Code Agent. The vulnerability enables an attacker to execute arbitrary code within the Code Agent container. Exploiting this vulnerability would require an attacker to have network access to the Code Agent within the deployment environment. External exploitation of this vulnerability is unlikely and depends on both misconfigurations of the cluster and/or chaining with another vulnerability. However, internal exploitation (with a cluster misconfiguration) could still be possible.</t>
  </si>
  <si>
    <t>CVE-2024-21577</t>
  </si>
  <si>
    <t>ComfyUI-Ace-Nodes is vulnerable to Code Injection. The ACE_ExpressionEval node contains an eval() in its entrypoint function that accepts arbitrary user-controlled data. A user can create a workflow that results in executing arbitrary code on the server.</t>
  </si>
  <si>
    <t>CVE-2024-21810</t>
  </si>
  <si>
    <t>Improper input validation in the Linux kernel mode driver for some Intel(R) Ethernet Network Controllers and Adapters before version 28.3 may allow an authenticated user to potentially enable escalation of privilege via local access.</t>
  </si>
  <si>
    <t>CVE-2024-21574</t>
  </si>
  <si>
    <t>The issue stems from a missing validation of the pip field in a POST request sent to the /customnode/install endpoint used to install custom nodes which is added to the server by the extension. This allows an attacker to craft a request that triggers a pip install on a user controlled package or URL, resulting in remote code execution (RCE) on the server.</t>
  </si>
  <si>
    <t>CVE-2024-21575</t>
  </si>
  <si>
    <t>ComfyUI-Impact-Pack is vulnerable to Path Traversal. The issue stems from missing validation of the `image.filename` field in a POST request sent to the `/upload/temp` endpoint added by the extension to the server. This results in writing arbitrary files to the file system which may, under some conditions, result in remote code execution (RCE).</t>
  </si>
  <si>
    <t>CVE-2024-22752</t>
  </si>
  <si>
    <t>Insecure permissions issue in EaseUS MobiMover 6.0.5 Build 21620 allows attackers to gain escalated privileges via use of crafted executable launched from the application installation directory.</t>
  </si>
  <si>
    <t>CVE-2024-22774</t>
  </si>
  <si>
    <t>An issue in Panoramic Corporation Digital Imaging Software v.9.1.2.7600 allows a local attacker to escalate privileges via the ccsservice.exe component.</t>
  </si>
  <si>
    <t>CVE-2024-22776</t>
  </si>
  <si>
    <t>Wallos 0.9 is vulnerable to Cross Site Scripting (XSS) in all text-based input fields without proper validation, excluding those requiring specific formats like date fields.</t>
  </si>
  <si>
    <t>CVE-2024-23116</t>
  </si>
  <si>
    <t>Centreon updateLCARelation SQL Injection Remote Code Execution Vulnerability. This vulnerability allows remote attackers to execute arbitrary code on affected installations of Centreon. Authentication is required to exploit this vulnerability.
The specific flaw exists within the updateLCARelation function. The issue results from the lack of proper validation of a user-supplied string before using it to construct SQL queries. An attacker can leverage this vulnerability to execute code in the context of the service account. Was ZDI-CAN-22296.</t>
  </si>
  <si>
    <t>CVE-2024-22807</t>
  </si>
  <si>
    <t>An issue in Tormach xsTECH CNC Router, PathPilot Controller v2.9.6 allows attackers to erase a critical sector of the flash memory, causing the machine to lose network connectivity and suffer from firmware corruption.</t>
  </si>
  <si>
    <t>CVE-2024-22808</t>
  </si>
  <si>
    <t>An issue in Tormach xsTECH CNC Router, PathPilot Controller v2.9.6 allows attackers to cause a Denial of Service (DoS) by disrupting the communication between the PathPilot controller and the CNC router via overwriting the card's name in the device memory.</t>
  </si>
  <si>
    <t>CVE-2024-22809</t>
  </si>
  <si>
    <t>Incorrect access control in Tormach xsTECH CNC Router, PathPilot Controller v2.9.6 allows attackers to access the G code's shared folder and view sensitive information.</t>
  </si>
  <si>
    <t>CVE-2024-22811</t>
  </si>
  <si>
    <t>An issue in Tormach xsTECH CNC Router, PathPilot Controller v2.9.6 allows attackers to cause a Denial of Service (DoS) by disrupting the communication between the PathPilot controller and the CNC router via overwriting the Hostmot2 configuration cookie in the device memory.</t>
  </si>
  <si>
    <t>CVE-2024-22813</t>
  </si>
  <si>
    <t>An issue in Tormach xsTECH CNC Router, PathPilot Controller v2.9.6 allows attackers to overwrite the hardcoded IP address in the device memory, disrupting network connectivity between the router and the controller.</t>
  </si>
  <si>
    <t>CVE-2024-22815</t>
  </si>
  <si>
    <t>An issue in the communication protocol of Tormach xsTECH CNC Router, PathPilot Controller v2.9.6 allows attackers to cause a Denial of Service (DoS) via crafted commands.</t>
  </si>
  <si>
    <t>CVE-2024-22830</t>
  </si>
  <si>
    <t>Anti-Cheat Expert's Windows kernel module "ACE-BASE.sys" version 1.0.2202.6217 does not perform proper access control when handling system resources. This allows a local attacker to escalate privileges from regular user to System or PPL level.</t>
  </si>
  <si>
    <t>CVE-2024-22856</t>
  </si>
  <si>
    <t>A SQL injection vulnerability via the Save Favorite Search function in Axefinance Axe Credit Portal &gt;= v.3.0 allows authenticated attackers to execute unintended queries and disclose sensitive information from DB tables via crafted requests.</t>
  </si>
  <si>
    <t>CVE-2024-22363</t>
  </si>
  <si>
    <t>SheetJS Community Edition before 0.20.2 is vulnerable.to Regular Expression Denial of Service (ReDoS).</t>
  </si>
  <si>
    <t>CVE-2024-22341</t>
  </si>
  <si>
    <t>IBM Watson Query on Cloud Pak for Data 4.0.0 through 4.0.9, 4.5.0 through 4.5.3, 4.6.0 through 4.6.6, 4.7.0 through 4.7.4, and 4.8.0 through 4.8.7 could allow unauthorized data access from a remote data source object due to improper privilege management.</t>
  </si>
  <si>
    <t>CVE-2024-23772</t>
  </si>
  <si>
    <t>An issue was discovered in Quest KACE Agent for Windows 12.0.38 and 13.1.23.0. An Arbitrary file create vulnerability exists in the KSchedulerSvc.exe, KUserAlert.exe, and Runkbot.exe components. This allows local attackers to create any file of their choice with NT Authority\SYSTEM privileges.</t>
  </si>
  <si>
    <t>CVE-2024-23789</t>
  </si>
  <si>
    <t>Energy Management Controller with Cloud Services JH-RVB1 /JH-RV11 Ver.B0.1.9.1 and earlier allows a network-adjacent unauthenticated attacker to execute an arbitrary OS command on the affected product.</t>
  </si>
  <si>
    <t>CVE-2024-23793</t>
  </si>
  <si>
    <t xml:space="preserve">The file upload feature in OTRS and ((OTRS)) Community Edition has a path traversal vulnerability. This issue permits authenticated agents or customer users to upload potentially harmful files to directories accessible by the web server, potentially leading to the execution of local code like Perl scripts.
This issue affects OTRS: from 7.0.X through 7.0.49, 8.0.X, 2023.X, from 2024.X through 2024.3.2; ((OTRS)) Community Edition: from 6.0.1 through 6.0.34.
</t>
  </si>
  <si>
    <t>CVE-2024-23843</t>
  </si>
  <si>
    <t>Improper Neutralization of Special Elements used in an SQL Command ('SQL Injection') vulnerability in Genians Genian NAC V5.0, Genians Genian NAC LTS V5.0.This issue affects Genian NAC V5.0: from V5.0.0 through V5.0.60; Genian NAC LTS V5.0: from 5.0.0 LTS through 5.0.55 LTS(Revision 125558), from 5.0.0 LTS through 5.0.56 LTS(Revision 125560).</t>
  </si>
  <si>
    <t>CVE-2024-23847</t>
  </si>
  <si>
    <t>Incorrect default permissions issue exists in Unifier and Unifier Cast. If this vulnerability is exploited, arbitrary code may be executed with LocalSystem privilege. As a result, a malicious program may be installed, data may be altered or deleted.</t>
  </si>
  <si>
    <t>CVE-2024-23929</t>
  </si>
  <si>
    <t>This vulnerability allows network-adjacent attackers to create arbitrary files on affected installations of Pioneer DMH-WT7600NEX devices. Although authentication is required to exploit this vulnerability, the existing authentication mechanism can be bypassed.
The specific flaw exists within the telematics functionality. The issue results from the lack of proper validation of a user-supplied path prior to using it in file operations. An attacker can leverage this in conjunction with other vulnerabilities to execute arbitrary code in the context of root.</t>
  </si>
  <si>
    <t>CVE-2024-23912</t>
  </si>
  <si>
    <t>Out-of-bounds Read vulnerability in Merge DICOM Toolkit C/C++ on Windows.
When MC_Open_File() function is used to read a malformed DICOM data, it might result in over-reading memory buffer and could cause memory access violation.</t>
  </si>
  <si>
    <t>CVE-2024-23913</t>
  </si>
  <si>
    <t>Use of Out-of-range Pointer Offset vulnerability in Merge DICOM Toolkit C/C++ on Windows.
When deprecated MC_XML_To_Message() function is used to read a malformed DICOM XML file, it might result in memory access violation.</t>
  </si>
  <si>
    <t>CVE-2024-23914</t>
  </si>
  <si>
    <t>Use of Externally-Controlled Format String vulnerability in Merge DICOM Toolkit C/C++ on Windows.
When MC_Open_Association() function is used to open DICOM Association and gets DICOM Application Context Name with illegal characters, it might result in an unhandled exception.</t>
  </si>
  <si>
    <t>CVE-2024-23928</t>
  </si>
  <si>
    <t>This vulnerability allows network-adjacent attackers to compromise the integrity of downloaded information on affected installations of Pioneer DMH-WT7600NEX devices. Authentication is not required to exploit this vulnerability.
The specific flaw exists within the telematics functionality, which operates over HTTPS. The issue results from the lack of proper validation of the certificate presented by the server. An attacker can leverage this in conjunction with other vulnerabilities to execute arbitrary code in the context of root.</t>
  </si>
  <si>
    <t>CVE-2024-23918</t>
  </si>
  <si>
    <t>Improper conditions check in some Intel(R) Xeon(R) processor memory controller configurations when using Intel(R) SGX may allow a privileged user to potentially enable escalation of privilege via local access.</t>
  </si>
  <si>
    <t>CVE-2024-23930</t>
  </si>
  <si>
    <t>This vulnerability allows network-adjacent attackers to create a denial-of-service condition on affected installations of Pioneer DMH-WT7600NEX devices. Authentication is not required to exploit this vulnerability.
The specific flaw exists within the Media service, which listens on TCP port 42000 by default. The issue results from improper handling of error conditions. An attacker can leverage this vulnerability to create a denial-of-service condition on the system.</t>
  </si>
  <si>
    <t>CVE-2024-22405</t>
  </si>
  <si>
    <t>XADMaster is an objective-C library for archive and file unarchiving and extraction. When extracting a specially crafted zip archive XADMaster may not apply quarantine attribute correctly. Such behaviour may circumvent Gatekeeper checks on the system. Only macOS installations are affected. This issue was fixed in XADMaster 1.10.8. It is recommended to upgrade to the latest version. There are no known workarounds for this issue.</t>
  </si>
  <si>
    <t>CVE-2024-22412</t>
  </si>
  <si>
    <t>ClickHouse is an open-source column-oriented database management system. A bug exists in the cloud ClickHouse offering prior to version 24.0.2.54535 and in github.com/clickhouse/clickhouse version 23.1. Query caching bypasses the role based access controls and the policies being enforced on roles. In affected versions, the query cache only respects separate users, however this is not documented and not expected behavior. People relying on ClickHouse roles can have their access control lists bypassed if they are using query caching. Attackers who have control of a role could guess queries and see data they shouldn't have access to. Version 24.1 of ClickHouse and version 24.0.2.54535 of ClickHouse Cloud contain a patch for this issue. Based on the documentation, role based access control should be enforced regardless if query caching is enabled or not.</t>
  </si>
  <si>
    <t>CVE-2024-22435</t>
  </si>
  <si>
    <t xml:space="preserve">
A potential security vulnerability has been identified in Web ViewPoint Enterprise software. This vulnerability could be exploited to allow unauthorized users to access some resources on a NonStop system.
</t>
  </si>
  <si>
    <t>CVE-2024-22437</t>
  </si>
  <si>
    <t xml:space="preserve">
A potential security vulnerability has been identified in VSS Provider and CAPI Proxy software for certain HPE MSA storage products. This vulnerability could be exploited to gain elevated privilege on the system.
</t>
  </si>
  <si>
    <t>CVE-2024-22438</t>
  </si>
  <si>
    <t xml:space="preserve">
A potential security vulnerability has been identified in Hewlett Packard Enterprise OfficeConnect 1820 Network switches. The vulnerability could be remotely exploited to allow execution of malicious code.
</t>
  </si>
  <si>
    <t>CVE-2024-22439</t>
  </si>
  <si>
    <t xml:space="preserve">
A potential security vulnerability has been identified in HPE FlexFabric and FlexNetwork series products. This vulnerability could be exploited to gain privileged access to switches resulting in information disclosure.
</t>
  </si>
  <si>
    <t>CVE-2024-22440</t>
  </si>
  <si>
    <t xml:space="preserve">
A potential security vulnerability has been identified in HPE Compute Scale-up Server 3200 server. This vulnerability could cause disclosure of sensitive information in log files.
</t>
  </si>
  <si>
    <t>CVE-2024-22472</t>
  </si>
  <si>
    <t xml:space="preserve">
A buffer Overflow vulnerability in Silicon Labs 500 Series Z-Wave devices may allow Denial of Service, and potential Remote Code execution
This issue affects all versions of Silicon Labs 500 Series SDK prior to v6.85.2
running on Silicon Labs 500 series Z-wave devices.
</t>
  </si>
  <si>
    <t>CVE-2024-22476</t>
  </si>
  <si>
    <t>Improper input validation in some Intel(R) Neural Compressor software before version 2.5.0 may allow an unauthenticated user to potentially enable escalation of privilege via remote access.</t>
  </si>
  <si>
    <t>CVE-2024-22526</t>
  </si>
  <si>
    <t>Buffer Overflow vulnerability in bandisoft bandiview v7.0, allows local attackers to cause a denial of service (DoS) via exr image file.</t>
  </si>
  <si>
    <t>CVE-2024-23191</t>
  </si>
  <si>
    <t>Upsell advertisement information of an account can be manipulated to execute script code in the context of the users browser session. To exploit this an attacker would require temporary access to a users account or an successful social engineering attack to lure users to maliciously configured accounts. Attackers could perform malicious API requests or extract information from the users account. Please deploy the provided updates and patch releases. Sanitization of user-defined upsell content has been improved. No publicly available exploits are known.</t>
  </si>
  <si>
    <t>CVE-2024-22588</t>
  </si>
  <si>
    <t>Kwik commit 745fd4e2 does not discard unused encryption keys.</t>
  </si>
  <si>
    <t>CVE-2024-22590</t>
  </si>
  <si>
    <t>The TLS engine in Kwik commit 745fd4e2 does not track the current state of the connection. This vulnerability can allow Client Hello messages to be overwritten at any time, including after a connection has been established.</t>
  </si>
  <si>
    <t>CVE-2024-22632</t>
  </si>
  <si>
    <t>Setor Informatica Sistema Inteligente para Laboratorios (S.I.L.) 388 was discovered to contain a remote code execution (RCE) vulnerability via the hmsg parameter. This vulnerability is triggered via a crafted POST request.</t>
  </si>
  <si>
    <t>CVE-2024-22633</t>
  </si>
  <si>
    <t>Setor Informatica Sistema Inteligente para Laboratorios (S.I.L.) 388 was discovered to contain a remote code execution (RCE) vulnerability via the hprinter parameter. This vulnerability is triggered via a crafted POST request.</t>
  </si>
  <si>
    <t>CVE-2024-22640</t>
  </si>
  <si>
    <t>TCPDF version &lt;=6.6.5 is vulnerable to ReDoS (Regular Expression Denial of Service) if parsing an untrusted HTML page with a crafted color.</t>
  </si>
  <si>
    <t>CVE-2024-22641</t>
  </si>
  <si>
    <t>TCPDF version 6.6.5 and before is vulnerable to ReDoS (Regular Expression Denial of Service) if parsing an untrusted SVG file.</t>
  </si>
  <si>
    <t>CVE-2024-23086</t>
  </si>
  <si>
    <t>Apfloat v1.10.1 was discovered to contain a stack overflow via the component org.apfloat.internal.DoubleModMath::modPow(double. NOTE: this is disputed by multiple third parties who believe there was not reasonable evidence to determine the existence of a vulnerability. The submission may have been based on a tool that is not sufficiently robust for vulnerability identification.</t>
  </si>
  <si>
    <t>CVE-2024-22727</t>
  </si>
  <si>
    <t>Teltonika TRB1-series devices with firmware before TRB1_R_00.07.05.2 allow attackers to exploit a firmware vulnerability via Ethernet LAN or USB.</t>
  </si>
  <si>
    <t>CVE-2024-22734</t>
  </si>
  <si>
    <t>An issue was discovered in AMCS Group Trux Waste Management Software before version 7.19.0018.26912, allows local attackers to obtain sensitive information via a static, hard-coded AES Key-IV pair in the TxUtilities.dll and TruxUser.cfg components.</t>
  </si>
  <si>
    <t>CVE-2024-23333</t>
  </si>
  <si>
    <t xml:space="preserve">LDAP Account Manager (LAM) is a webfrontend for managing entries stored in an LDAP directory. LAM's log configuration allows to specify arbitrary paths for log files. Prior to version 8.7, an attacker could exploit this by creating a PHP file and cause LAM to log some PHP code to this file. When the file is then accessed via web the code would be executed. The issue is mitigated by the following: An attacker needs to know LAM's master configuration password to be able to change the main settings; and the webserver needs write access to a directory that is accessible via web. LAM itself does not provide any such directories. The issue has been fixed in 8.7. As a workaround, limit access to LAM configuration pages to authorized users.
</t>
  </si>
  <si>
    <t>CVE-2024-23335</t>
  </si>
  <si>
    <t>MyBB is a free and open source forum software. The backup management module of the Admin CP may accept `.htaccess` as the name of the backup file to be deleted, which may expose the stored backup files over HTTP on Apache servers. MyBB 1.8.38 resolves this issue. Users are advised to upgrade. There are no known workarounds for this vulnerability</t>
  </si>
  <si>
    <t>CVE-2024-23365</t>
  </si>
  <si>
    <t>Memory corruption while releasing shared resources in MinkSocket listener thread.</t>
  </si>
  <si>
    <t>CVE-2024-23445</t>
  </si>
  <si>
    <t>It was identified that if a  cross-cluster API key https://www.elastic.co/guide/en/elasticsearch/reference/8.14/security-api-create-cross-cluster-api-key.html#security-api-create-cross-cluster-api-key-request-body  restricts search for a given index using the query or the field_security parameter, and the same cross-cluster API key also grants replication for the same index, the search restrictions are not enforced during cross cluster search operations and search results may include documents and terms that should not be returned.
This issue only affects the  API key based security model for remote clusters https://www.elastic.co/guide/en/elasticsearch/reference/8.14/remote-clusters.html#remote-clusters-security-models  that was previously a beta feature and is released as GA with 8.14.0</t>
  </si>
  <si>
    <t>CVE-2024-23457</t>
  </si>
  <si>
    <t xml:space="preserve">The anti-tampering functionality of the Zscaler Client Connector can be disabled under certain conditions when an uninstall password is enforced. This affects Zscaler Client Connector on Windows prior to 4.2.0.209
</t>
  </si>
  <si>
    <t>CVE-2024-23459</t>
  </si>
  <si>
    <t xml:space="preserve">An Improper Link Resolution Before File Access ('Link Following') vulnerability in Zscaler Client Connector on Mac allows a system file to be overwritten.This issue affects Zscaler Client Connector on Mac : before 3.7.
</t>
  </si>
  <si>
    <t>CVE-2024-23461</t>
  </si>
  <si>
    <t xml:space="preserve">An Improper Validation of Integrity Check Value vulnerability in Zscaler Client Connector on MacOS during the upgrade process may allow a Local Execution of Code.This issue affects Client Connector on MacOS: before 3.4.
</t>
  </si>
  <si>
    <t>CVE-2024-23462</t>
  </si>
  <si>
    <t xml:space="preserve">An Improper Validation of Integrity Check Value vulnerability in Zscaler Client Connector on MacOS allows a denial of service of the Client Connector binary and thus removing client functionality.This issue affects Client Connector on MacOS: before 3.4.
</t>
  </si>
  <si>
    <t>CVE-2024-23463</t>
  </si>
  <si>
    <t xml:space="preserve">Anti-tampering protection of the Zscaler Client Connector can be bypassed under certain conditions when running the Repair App functionality. This affects Zscaler Client Connector on Windows prior to 4.2.1
</t>
  </si>
  <si>
    <t>CVE-2024-23480</t>
  </si>
  <si>
    <t xml:space="preserve">A fallback mechanism in code sign checking on macOS may allow arbitrary code execution. This issue affects Zscaler Client Connector on MacOS prior to 4.2.
</t>
  </si>
  <si>
    <t>CVE-2024-23485</t>
  </si>
  <si>
    <t>Improperly Preserved Integrity of Hardware Configuration State During a Power Save/Restore Operation (CWE-1304) in the Controller 6000 and 7000 can lead to secured door locks connected via Aperio Communication Hubs to momentarily allow free access. 
This issue affects: Gallagher Controller 6000 and 7000 9.10 prior to vCR9.10.240520a (distributed in 9.10.1268(MR1)), 9.00 prior to vCR9.00.240521a (distributed in 9.00.1990(MR3)),  8.90 prior to vCR8.90.240520a (distributed in 8.90.1947 (MR4)), 8.80 prior to vCR8.80.240520a (distributed in 8.80.1726 (MR5)), 8.70 prior to vCR8.70.240520a (distributed in 8.70.2824 (MR7)), all versions of 8.60 and prior.</t>
  </si>
  <si>
    <t>CVE-2024-23486</t>
  </si>
  <si>
    <t>Plaintext storage of a password issue exists in BUFFALO wireless LAN routers, which may allow a network-adjacent unauthenticated attacker with access to the product's login page may obtain configured credentials.</t>
  </si>
  <si>
    <t>CVE-2024-23487</t>
  </si>
  <si>
    <t>Improper input validation in UserAuthenticationSmm driver in UEFI firmware for some Intel(R) Server D50DNP Family products may allow a privileged user to enable escalation of privilege via local access.</t>
  </si>
  <si>
    <t>CVE-2024-23492</t>
  </si>
  <si>
    <t xml:space="preserve">
A weak encoding is used to transmit credentials for WS203VICM.
</t>
  </si>
  <si>
    <t>CVE-2024-23515</t>
  </si>
  <si>
    <t xml:space="preserve">Cross-Site Request Forgery (CSRF) vulnerability in Cincopa Post Video Players.This issue affects Post Video Players: from n/a through 1.159.
</t>
  </si>
  <si>
    <t>CVE-2024-23518</t>
  </si>
  <si>
    <t>Missing Authorization vulnerability in Navneil Naicker ACF Photo Gallery Field.This issue affects ACF Photo Gallery Field: from n/a through 2.6.</t>
  </si>
  <si>
    <t>CVE-2024-23540</t>
  </si>
  <si>
    <t xml:space="preserve">The HCL BigFix Inventory server is vulnerable to path traversal which enables an attacker to read internal application files from the Inventory server. The BigFix Inventory server does not properly restrict the served static file.
</t>
  </si>
  <si>
    <t>CVE-2024-23551</t>
  </si>
  <si>
    <t>Database scanning using username and password stores the credentials in plaintext or encoded format within files at the endpoint. This has been identified as a significant security risk. This will lead to exposure of sensitive information for unauthorized access, potentially leading to severe consequences such as data breaches, unauthorized data manipulation, and compromised system integrity.</t>
  </si>
  <si>
    <t>CVE-2024-23554</t>
  </si>
  <si>
    <t xml:space="preserve">Cross-Site Request Forgery (CSRF) on Session Token vulnerability that could potentially lead to Remote Code Execution (RCE). 
</t>
  </si>
  <si>
    <t>CVE-2024-23556</t>
  </si>
  <si>
    <t xml:space="preserve">SSL/TLS Renegotiation functionality potentially leading to DoS attack vulnerability. 
</t>
  </si>
  <si>
    <t>CVE-2024-23557</t>
  </si>
  <si>
    <t xml:space="preserve">HCL Connections contains a user enumeration vulnerability. Certain actions could allow an attacker to determine if the user is valid or not, leading to a possible brute force attack.
</t>
  </si>
  <si>
    <t>CVE-2024-23576</t>
  </si>
  <si>
    <t xml:space="preserve">Security vulnerability in HCL Commerce 9.1.12 and 9.1.13 could allow denial of service, disclosure of user personal data, and performing of unauthorized administrative operations.
</t>
  </si>
  <si>
    <t>CVE-2024-23579</t>
  </si>
  <si>
    <t>HCL DRYiCE Optibot Reset Station is impacted by insecure encryption of security questions. This could allow an attacker with access to the database to recover some or all encrypted values.</t>
  </si>
  <si>
    <t>CVE-2024-23580</t>
  </si>
  <si>
    <t>HCL DRYiCE Optibot Reset Station is impacted by insecure encryption of One-Time Passwords (OTPs). This could allow an attacker with access to the database to recover some or all encrypted values.</t>
  </si>
  <si>
    <t>CVE-2024-23583</t>
  </si>
  <si>
    <t xml:space="preserve">An attacker could potentially intercept credentials via the task manager and perform unauthorized access to the Client Deploy Tool on Windows systems. 
</t>
  </si>
  <si>
    <t>CVE-2024-23590</t>
  </si>
  <si>
    <t>Session Fixation vulnerability in Apache Kylin.
This issue affects Apache Kylin: from 2.0.0 through 4.x.
Users are recommended to upgrade to version 5.0.0 or above, which fixes the issue.</t>
  </si>
  <si>
    <t>CVE-2024-23584</t>
  </si>
  <si>
    <t xml:space="preserve">The NMAP Importer service​ may expose data store credentials to authorized users of the Windows Registry.
</t>
  </si>
  <si>
    <t>CVE-2024-23597</t>
  </si>
  <si>
    <t>Cross-site request forgery (CSRF) vulnerability exists in TvRock 0.9t8a. If a logged-in user of TVRock accesses a specially crafted page, unintended operations may be performed. Note that the developer was unreachable, therefore, users should consider stop using TvRock 0.9t8a.</t>
  </si>
  <si>
    <t>CVE-2024-23599</t>
  </si>
  <si>
    <t>Race condition in Seamless Firmware Updates for some Intel(R) reference platforms may allow a privileged user to potentially enable denial of service via local access.</t>
  </si>
  <si>
    <t>CVE-2024-23592</t>
  </si>
  <si>
    <t>An authentication bypass vulnerability was reported in Lenovo devices with Synaptics fingerprint readers that could allow an attacker with physical access to replay fingerprints and bypass Windows Hello authentication.</t>
  </si>
  <si>
    <t>CVE-2024-23593</t>
  </si>
  <si>
    <t xml:space="preserve">
A vulnerability was reported
in a system recovery bootloader that was part of the Lenovo preloaded Windows 7 and 8 operating systems from 2012 to 2014
 that could allow a privileged attacker with local access to modify the boot manager and escalate privileges. 
</t>
  </si>
  <si>
    <t>CVE-2024-23674</t>
  </si>
  <si>
    <t>The Online-Ausweis-Funktion eID scheme in the German National Identity card through 2024-02-15 allows authentication bypass by spoofing. A man-in-the-middle attacker can assume a victim's identify for access to government, medical, and financial resources, and can also extract personal data from the card, aka the "sPACE (Spoofing Password Authenticated Connection Establishment)" issue. This occurs because of a combination of factors, such as insecure PIN entry (for basic readers) and eid:// deeplinking. The victim must be using a modified eID kernel, which may occur if the victim is tricked into installing a fake version of an official app. NOTE: the BSI position is "ensuring a secure operational environment at the client side is an obligation of the ID card owner."</t>
  </si>
  <si>
    <t>CVE-2024-23690</t>
  </si>
  <si>
    <t>The end-of-life Netgear FVS336Gv2 and FVS336Gv3 are affected by a command injection vulnerability in the Telnet interface. An authenticated and remote attacker can execute arbitrary OS commands as root over Telnet by sending crafted "util backup_configuration" commands.</t>
  </si>
  <si>
    <t>CVE-2024-23727</t>
  </si>
  <si>
    <t>The YI Smart Kami Vision com.kamivision.yismart application through 1.0.0_20231219 for Android allows a remote attacker to execute arbitrary JavaScript code via an implicit intent to the com.ants360.yicamera.activity.WebViewActivity component.</t>
  </si>
  <si>
    <t>CVE-2024-23735</t>
  </si>
  <si>
    <t>Cross Site Scripting (XSS) vulnerability in in the S/MIME certificate upload functionality of the User Profile pages in savignano S/Notify before 4.0.0 for Confluence allows attackers to manipulate user data via specially crafted certificate.</t>
  </si>
  <si>
    <t>CVE-2024-23937</t>
  </si>
  <si>
    <t>This vulnerability allows network-adjacent attackers to disclose sensitive information on affected installations of Silicon Labs Gecko OS. Authentication is not required to exploit this vulnerability.
The specific flaw exists within the debug interface. The issue results from the lack of proper validation of a user-supplied string before using it as a format specifier. An attacker can leverage this in conjunction with other vulnerabilities to execute arbitrary code in the context of the device.</t>
  </si>
  <si>
    <t>CVE-2024-23973</t>
  </si>
  <si>
    <t>This vulnerability allows network-adjacent attackers to execute arbitrary code on affected installations of Silicon Labs Gecko OS. Authentication is not required to exploit this vulnerability. 
The specific flaw exists within the handling of HTTP GET requests. The issue results from the lack of proper validation of the length of user-supplied data prior to copying it to a stack-based buffer. An attacker can leverage this vulnerability to execute code in the context of the device.</t>
  </si>
  <si>
    <t>CVE-2024-23953</t>
  </si>
  <si>
    <t>Use of Arrays.equals() in LlapSignerImpl in Apache Hive to compare message signatures allows attacker to forge a valid signature for an arbitrary message byte by byte. The attacker should be an authorized user of the product to perform this attack. Users are recommended to upgrade to version 4.0.0, which fixes this issue.
The problem occurs when an application doesn’t use a constant-time algorithm for validating a signature. The method Arrays.equals() returns false right away when it sees that one of the input’s bytes are different. It means that the comparison time depends on the contents of the arrays. This little thing may allow an attacker to forge a valid signature for an arbitrary message byte by byte. So it might allow malicious users to submit splits/work with selected signatures to LLAP without running as a privileged user, potentially leading to DDoS attack.
More details in the reference section.</t>
  </si>
  <si>
    <t>CVE-2024-23974</t>
  </si>
  <si>
    <t>Incorrect default permissions in some Intel(R) ISH software installers may allow an authenticated user to potentially enable escalation of privilege via local access.</t>
  </si>
  <si>
    <t>CVE-2024-23944</t>
  </si>
  <si>
    <t>Information disclosure in persistent watchers handling in Apache ZooKeeper due to missing ACL check. It allows an attacker to monitor child znodes by attaching a persistent watcher (addWatch command) to a parent which the attacker has already access to. ZooKeeper server doesn't do ACL check when the persistent watcher is triggered and as a consequence, the full path of znodes that a watch event gets triggered upon is exposed to the owner of the watcher. It's important to note that only the path is exposed by this vulnerability, not the data of znode, but since znode path can contain sensitive information like user name or login ID, this issue is potentially critical.
Users are recommended to upgrade to version 3.9.2, 3.8.4 which fixes the issue.</t>
  </si>
  <si>
    <t>CVE-2024-23962</t>
  </si>
  <si>
    <t>This vulnerability allows remote attackers to disclose sensitive information on affected installations of Alpine Halo9 devices. Authentication is not required to exploit this vulnerability.
The specific flaw exists within the DLT interface, which listens on TCP port 3490 by default. The issue results from the lack of authentication prior to allowing access to functionality. An attacker can leverage this in conjunction with other vulnerabilities to execute arbitrary code in the context of the device.</t>
  </si>
  <si>
    <t>CVE-2024-23963</t>
  </si>
  <si>
    <t>This vulnerability allows network-adjacent attackers to execute arbitrary code on affected installations of Alpine Halo9 devices. An attacker must first obtain the ability to pair a malicious Bluetooth device with the target system in order to exploit this vulnerability.
The specific flaw exists within the PBAP_DecodeVCARD function. The issue results from the lack of proper validation of the length of user-supplied data prior to copying it to a stack-based buffer. An attacker can leverage this vulnerability to execute code in the context of root.</t>
  </si>
  <si>
    <t>CVE-2024-23980</t>
  </si>
  <si>
    <t>Improper buffer restrictions in PlatformPfrDxe driver in UEFI firmware for some Intel(R) Server D50FCP Family products may allow a privileged user to enable escalation of privilege via local access.</t>
  </si>
  <si>
    <t>CVE-2024-23975</t>
  </si>
  <si>
    <t xml:space="preserve">
SQL injection vulnerability exists in GetDIAE_slogListParameters.
</t>
  </si>
  <si>
    <t>CVE-2024-24424</t>
  </si>
  <si>
    <t>A reachable assertion in the decode_access_point_name_ie function of Magma &lt;= 1.8.0 (fixed in v1.9 commit 08472ba98b8321f802e95f5622fa90fec2dea486) allows attackers to cause a Denial of Service (DoS) via a crafted NAS packet.</t>
  </si>
  <si>
    <t>CVE-2024-23984</t>
  </si>
  <si>
    <t>Observable discrepancy in RAPL interface for some Intel(R) Processors may allow a privileged user to potentially enable information disclosure via local access.</t>
  </si>
  <si>
    <t>CVE-2024-23995</t>
  </si>
  <si>
    <t>Cross Site Scripting (XSS) in Beekeeper Studio 4.1.13 and earlier allows remote attackers to execute arbitrary code in the column name of a database table in tabulator-popup-container.</t>
  </si>
  <si>
    <t>CVE-2024-24766</t>
  </si>
  <si>
    <t>CasaOS-UserService provides user management functionalities to CasaOS. Starting in version 0.4.4.3 and prior to version 0.4.7, the Casa OS Login page disclosed the username enumeration vulnerability in the login page. An attacker can enumerate the CasaOS username using the application response. If the username is incorrect application gives the error `**User does not exist**`.  If the password is incorrect application gives the error `**Invalid password**`.  Version 0.4.7 fixes this issue.</t>
  </si>
  <si>
    <t>CVE-2024-24027</t>
  </si>
  <si>
    <t>SQL Injection vulnerability in Likeshop before 2.5.7 allows attackers to run abitrary SQL commands via the function DistributionMemberLogic::getFansLists.</t>
  </si>
  <si>
    <t>CVE-2024-24770</t>
  </si>
  <si>
    <t>vantage6 is an open source framework built to enable, manage and deploy privacy enhancing technologies like Federated Learning and Multi-Party Computation. Much like GHSA-45gq-q4xh-cp53, it is possible to find which usernames exist in vantage6 by calling the API routes `/recover/lost` and `/2fa/lost`. These routes send emails to users if they have lost their password or MFA token. This issue has been addressed in commit `aecfd6d0e` and is expected to ship in subsequent releases. Users are advised to upgrade as soon as a new release is available. There are no known workarounds for this vulnerability.</t>
  </si>
  <si>
    <t>CVE-2024-24705</t>
  </si>
  <si>
    <t xml:space="preserve">Cross-Site Request Forgery (CSRF) vulnerability in Octa Code Accessibility.This issue affects Accessibility: from n/a through 1.0.6.
</t>
  </si>
  <si>
    <t>CVE-2024-24731</t>
  </si>
  <si>
    <t>This vulnerability allows network-adjacent attackers to execute arbitrary code on affected installations of Silicon Labs Gecko OS. Authentication is not required to exploit this vulnerability.
The specific flaw exists within the implementation of the http_download command. The issue results from the lack of proper validation of the length of user-supplied data prior to copying it to a stack-based buffer. An attacker can leverage this vulnerability to execute code in the context of the device.</t>
  </si>
  <si>
    <t>CVE-2024-25015</t>
  </si>
  <si>
    <t>IBM MQ 9.2 LTS, 9.3 LTS, and 9.3 CD Internet Pass-Thru could allow a remote user to cause a denial of service by sending HTTP requests that would consume all available resources.  IBM X-Force ID:  281278.</t>
  </si>
  <si>
    <t>CVE-2024-25037</t>
  </si>
  <si>
    <t>IBM Cognos Controller 11.0.0 through 11.0.1 and IBM Controller 11.1.0 could allow a remote attacker to obtain sensitive information when a stack trace is returned in the browser.</t>
  </si>
  <si>
    <t>CVE-2024-22857</t>
  </si>
  <si>
    <t>Heap based buffer flow in zlog v1.1.0 to v1.2.17 in zlog_rule_new().The size of record_name is MAXLEN_PATH(1024) + 1 but file_path may have data upto MAXLEN_CFG_LINE(MAXLEN_PATH*4) + 1. So a check was missing in zlog_rule_new() while copying the record_name from file_path + 1 which caused the buffer overflow. An attacker can exploit this vulnerability to overwrite the zlog_record_fn record_func function pointer to get arbitrary code execution or potentially cause remote code execution (RCE).</t>
  </si>
  <si>
    <t>CVE-2024-23117</t>
  </si>
  <si>
    <t>Centreon updateContactServiceCommands SQL Injection Remote Code Execution Vulnerability. This vulnerability allows remote attackers to execute arbitrary code on affected installations of Centreon. Authentication is required to exploit this vulnerability.
The specific flaw exists within the updateContactServiceCommands function. The issue results from the lack of proper validation of a user-supplied string before using it to construct SQL queries. An attacker can leverage this vulnerability to execute code in the context of the service account. Was ZDI-CAN-22297.</t>
  </si>
  <si>
    <t>CVE-2024-22871</t>
  </si>
  <si>
    <t>An issue in Clojure versions 1.20 to 1.12.0-alpha5 allows an attacker to cause a denial of service (DoS) via the clojure.core$partial$fn__5920 function.</t>
  </si>
  <si>
    <t>CVE-2024-22893</t>
  </si>
  <si>
    <t>OpenSlides 4.0.15 verifies passwords by comparing password hashes using a function with content-dependent runtime. This can allow attackers to obtain information about the password hash using a timing attack.</t>
  </si>
  <si>
    <t>CVE-2024-23118</t>
  </si>
  <si>
    <t>Centreon updateContactHostCommands SQL Injection Remote Code Execution Vulnerability. This vulnerability allows remote attackers to execute arbitrary code on affected installations of Centreon. Authentication is required to exploit this vulnerability.
The specific flaw exists within the updateContactHostCommands function. The issue results from the lack of proper validation of a user-supplied string before using it to construct SQL queries. An attacker can leverage this vulnerability to execute code in the context of the service account. Was ZDI-CAN-22298.</t>
  </si>
  <si>
    <t>CVE-2024-22905</t>
  </si>
  <si>
    <t>Buffer Overflow vulnerability in ARM mbed-os v.6.17.0 allows a remote attacker to execute arbitrary code via a crafted script to the hciTrSerialRxIncoming function.</t>
  </si>
  <si>
    <t>CVE-2024-22910</t>
  </si>
  <si>
    <t>Cross Site Scripting (XSS) vulnerability in CrushFTP v.10.6.0 and v.10.5.5 allows an attacker to execute arbitrary code via a crafted payload.</t>
  </si>
  <si>
    <t>CVE-2024-23080</t>
  </si>
  <si>
    <t>Joda Time v2.12.5 was discovered to contain a NullPointerException via the component org.joda.time.format.PeriodFormat::wordBased(Locale). NOTE: this is disputed by multiple third parties who believe there was not reasonable evidence to determine the existence of a vulnerability. The submission may have been based on a tool that is not sufficiently robust for vulnerability identification.</t>
  </si>
  <si>
    <t>CVE-2024-23078</t>
  </si>
  <si>
    <t>JGraphT Core v1.5.2 was discovered to contain a NullPointerException via the component org.jgrapht.alg.util.ToleranceDoubleComparator::compare(Double, Double). NOTE: this is disputed by multiple third parties who believe there was not reasonable evidence to determine the existence of a vulnerability. The submission may have been based on a tool that is not sufficiently robust for vulnerability identification.</t>
  </si>
  <si>
    <t>CVE-2024-23079</t>
  </si>
  <si>
    <t>CVE-2024-23077</t>
  </si>
  <si>
    <t>JFreeChart v1.5.4 was discovered to be vulnerable to ArrayIndexOutOfBounds via the component /chart/plot/CompassPlot.java. NOTE: this is disputed by multiple third parties who believe there was not reasonable evidence to determine the existence of a vulnerability. The submission may have been based on a tool that is not sufficiently robust for vulnerability identification.</t>
  </si>
  <si>
    <t>CVE-2024-23083</t>
  </si>
  <si>
    <t>Time4J Base v5.9.3 was discovered to contain a NullPointerException via the component net.time4j.format.internal.FormatUtils::useDefaultWeekmodel(Locale). NOTE: this is disputed by multiple third parties who believe there was not reasonable evidence to determine the existence of a vulnerability. The submission may have been based on a tool that is not sufficiently robust for vulnerability identification.</t>
  </si>
  <si>
    <t>CVE-2024-23076</t>
  </si>
  <si>
    <t>JFreeChart v1.5.4 was discovered to contain a NullPointerException via the component /labels/BubbleXYItemLabelGenerator.java. NOTE: this is disputed by multiple third parties who believe there was not reasonable evidence to determine the existence of a vulnerability. The submission may have been based on a tool that is not sufficiently robust for vulnerability identification.</t>
  </si>
  <si>
    <t>CVE-2024-23106</t>
  </si>
  <si>
    <t>An improper restriction of excessive authentication attempts [CWE-307] in FortiClientEMS version 7.2.0 through 7.2.4 and before 7.0.10 allows an unauthenticated attacker to try a brute force attack against the FortiClientEMS console via crafted HTTP or HTTPS requests.</t>
  </si>
  <si>
    <t>CVE-2024-23138</t>
  </si>
  <si>
    <t>A maliciously crafted DWG file when parsed through Autodesk DWG TrueView can be used to cause a Stack-based Overflow. A malicious actor can leverage this vulnerability to cause a crash, read sensitive data, or execute arbitrary code in the context of the current process.</t>
  </si>
  <si>
    <t>CVE-2024-23169</t>
  </si>
  <si>
    <t>The web interface in RSA NetWitness 11.7.2.0 allows Cross-Site Scripting (XSS) via the Where textbox on the Reports screen during new rule creation.</t>
  </si>
  <si>
    <t>CVE-2024-23188</t>
  </si>
  <si>
    <t>Maliciously crafted E-Mail attachment names could be used to temporarily execute script code in the context of the users browser session. Common user interaction is required for the vulnerability to trigger. Attackers could perform malicious API requests or extract information from the users account. Please deploy the provided updates and patch releases. We now use safer methods of handling external content when embedding attachment information to the web interface. No publicly available exploits are known.</t>
  </si>
  <si>
    <t>CVE-2024-23189</t>
  </si>
  <si>
    <t>Embedded content references at tasks could be used to temporarily execute script code in the context of the users browser session. To exploit this an attacker would require temporary access to the users account, access to another account within the same context or an successful social engineering attack to make users import external content. Attackers could perform malicious API requests or extract information from the users account. Please deploy the provided updates and patch releases. Sanitization of user-generated content has been improved. No publicly available exploits are known.</t>
  </si>
  <si>
    <t>CVE-2024-23198</t>
  </si>
  <si>
    <t>Improper input validation in firmware for some Intel(R) PROSet/Wireless Software and Intel(R) Killer(TM) Wi-Fi products before version 23.40 may allow an unauthenticated user to enable denial of service via adjacent access.</t>
  </si>
  <si>
    <t>CVE-2024-23312</t>
  </si>
  <si>
    <t>Uncontrolled search path for some Intel(R) Binary Configuration Tool software for Windows before version 3.4.5 may allow an authenticated user to potentially enable escalation of privilege via local access.</t>
  </si>
  <si>
    <t>CVE-2024-23316</t>
  </si>
  <si>
    <t>HTTP request desynchronization in Ping Identity PingAccess, all versions prior to 8.0.1 affected allows an attacker to send specially crafted http header requests to create a request smuggling condition for proxied requests.</t>
  </si>
  <si>
    <t>CVE-2024-23317</t>
  </si>
  <si>
    <t>External Control of File Name or Path (CWE-73) in the Controller 6000 and Controller 7000 allows an attacker with local access to the Controller to perform arbitrary code execution. 
This issue affects: 9.10 prior to vCR9.10.240520a (distributed in 9.10.1268(MR1)), 9.00 prior to vCR9.00.240521a (distributed in 9.00.1990(MR3)), 8.90 prior to vCR8.90.240520a (distributed in 8.90.1947 (MR4)), 8.80 prior to vCR8.80.240520a (distributed in 8.80.1726 (MR5)), 8.70 prior to vCR8.70.240520a (distributed in 8.70.2824 (MR7)), all versions of 8.60 and prior.</t>
  </si>
  <si>
    <t>CVE-2024-24892</t>
  </si>
  <si>
    <t xml:space="preserve">Improper Neutralization of Special Elements used in an OS Command ('OS Command Injection'), Improper Privilege Management vulnerability in openEuler migration-tools on Linux allows Command Injection, Restful Privilege Elevation. This vulnerability is associated with program files https://gitee.Com/openeuler/migration-tools/blob/master/index.Py.
This issue affects migration-tools: from 1.0.0 through 1.0.1.
</t>
  </si>
  <si>
    <t>CVE-2024-24897</t>
  </si>
  <si>
    <t xml:space="preserve">Improper Neutralization of Special Elements used in a Command ('Command Injection') vulnerability in openEuler A-Tune-Collector on Linux allows Command Injection. This vulnerability is associated with program files https://gitee.Com/openeuler/A-Tune-Collector/blob/master/atune_collector/plugin/monitor/process/sched.Py.
This issue affects A-Tune-Collector: from 1.1.0-3 through 1.3.0.
</t>
  </si>
  <si>
    <t>CVE-2024-24157</t>
  </si>
  <si>
    <t>Gnuboard g6 / https://github.com/gnuboard/g6 commit c2cc1f5069e00491ea48618d957332d90f6d40e4 is vulnerable to Cross Site Scripting (XSS) via board.py.</t>
  </si>
  <si>
    <t>CVE-2024-24156</t>
  </si>
  <si>
    <t>Cross Site Scripting (XSS) vulnerability in Gnuboard g6 before Github commit 58c737a263ac0c523592fd87ff71b9e3c07d7cf5, allows remote attackers execute arbitrary code via the wr_content parameter.</t>
  </si>
  <si>
    <t>CVE-2024-24194</t>
  </si>
  <si>
    <t>robdns commit d76d2e6 was discovered to contain a NULL pointer dereference via the item-&gt;tokens component at /src/conf-parse.c.</t>
  </si>
  <si>
    <t>CVE-2024-24256</t>
  </si>
  <si>
    <t>SQL Injection vulnerability in Yonyou space-time enterprise information integration platform v.9.0 and before allows an attacker to obtain sensitive information via the gwbhAIM parameter in the saveMove.jsp in the hr_position directory.</t>
  </si>
  <si>
    <t>CVE-2024-24278</t>
  </si>
  <si>
    <t>An issue in Teamwire Windows desktop client v.2.0.1 through v.2.4.0 allows a remote attacker to obtain sensitive information via a crafted payload to the message function.</t>
  </si>
  <si>
    <t>CVE-2024-24898</t>
  </si>
  <si>
    <t xml:space="preserve">Exposure of Sensitive Information to an Unauthorized Actor vulnerability in openEuler kernel on Linux allows Resource Leak Exposure. This vulnerability is associated with program files https://gitee.Com/openeuler/kernel/blob/openEuler-1.0-LTS/drivers/staging/gmjstcm/tcm.C.
This issue affects kernel: from 4.19.90-2109.1.0.0108 before 4.19.90-2403.4.0.0244.
</t>
  </si>
  <si>
    <t>CVE-2024-24279</t>
  </si>
  <si>
    <t>An issue in secdiskapp 1.5.1 (management program for NewQ Fingerprint Encryption Super Speed Flash Disk) allows attackers to gain escalated privileges via vsVerifyPassword and vsSetFingerPrintPower functions.</t>
  </si>
  <si>
    <t>CVE-2024-24293</t>
  </si>
  <si>
    <t>A Prototype Pollution issue in MiguelCastillo @bit/loader v.10.0.3 allows an attacker to execute arbitrary code via the M function e argument in index.js.</t>
  </si>
  <si>
    <t>CVE-2024-24294</t>
  </si>
  <si>
    <t>A Prototype Pollution issue in Blackprint @blackprint/engine v.0.9.0 allows an attacker to execute arbitrary code via the _utils.setDeepProperty function of engine.min.js.</t>
  </si>
  <si>
    <t>CVE-2024-24312</t>
  </si>
  <si>
    <t>SQL injection vulnerability in Vaales Technologies V_QRS v.2024-01-17 allows a remote attacker to obtain sensitive information via the Models/UserModel.php component.</t>
  </si>
  <si>
    <t>CVE-2024-24313</t>
  </si>
  <si>
    <t>An issue in Vaales Technologies V_QRS v.2024-01-17 allows a remote attacker to obtain sensitive information via the Models/FormModel.php and QRModel.php component.</t>
  </si>
  <si>
    <t>CVE-2024-24323</t>
  </si>
  <si>
    <t>SQL injection vulnerability in linlinjava litemall v.1.8.0 allows a remote attacker to obtain sensitive information via the nickname, consignee, orderSN, orderStatusArray parameters of the AdminOrdercontroller.java component.</t>
  </si>
  <si>
    <t>CVE-2024-24336</t>
  </si>
  <si>
    <t>A multiple Cross-site scripting (XSS) vulnerability in the '/members/moremember.pl', and ‘/members/members-home.pl’ endpoints within Koha Library Management System version 23.05.05 and earlier allows malicious staff users to carry out CSRF attacks, including unauthorized changes to usernames and passwords of users visiting the affected page, via the 'Circulation note' and ‘Patrons Restriction’ components.</t>
  </si>
  <si>
    <t>CVE-2024-24386</t>
  </si>
  <si>
    <t>An issue in VitalPBX v.3.2.4-5 allows an attacker to execute arbitrary code via a crafted payload to the /var/lib/vitalpbx/scripts folder.</t>
  </si>
  <si>
    <t>CVE-2024-24420</t>
  </si>
  <si>
    <t>A reachable assertion in the decode_linked_ti_ie function of Magma &lt;= 1.8.0 (fixed in v1.9 commit 08472ba98b8321f802e95f5622fa90fec2dea486) allows attackers to cause a Denial of Service (DoS) via a crafted NAS packet.</t>
  </si>
  <si>
    <t>CVE-2024-24421</t>
  </si>
  <si>
    <t>A type confusion in the nas_message_decode function of Magma &lt;= 1.8.0 (fixed in v1.9 commit 08472ba98b8321f802e95f5622fa90fec2dea486) allows attackers to execute arbitrary code or cause a Denial of Service (DoS) via a crafted NAS packet.</t>
  </si>
  <si>
    <t>CVE-2024-24401</t>
  </si>
  <si>
    <t>SQL Injection vulnerability in Nagios XI 2024R1.01 allows a remote attacker to execute arbitrary code via a crafted payload to the monitoringwizard.php component.</t>
  </si>
  <si>
    <t>CVE-2024-24426</t>
  </si>
  <si>
    <t>Reachable assertions in the NGAP_FIND_PROTOCOLIE_BY_ID function of OpenAirInterface Magma v1.8.0 and OAI EPC Federation v1.2.0 allow attackers to cause a Denial of Service (DoS) via a crafted NGAP packet.</t>
  </si>
  <si>
    <t>CVE-2024-24442</t>
  </si>
  <si>
    <t>A NULL pointer dereference in the ngap_app::handle_receive routine of OpenAirInterface CN5G AMF (oai-cn5g-amf) up to v2.0.0 allows attackers to cause a Denial of Service (DoS) via a crafted NGAP message.</t>
  </si>
  <si>
    <t>CVE-2024-24443</t>
  </si>
  <si>
    <t>An uninitialized pointer dereference in the ngap_handle_pdu_session_resource_setup_response routine of OpenAirInterface CN5G AMF (oai-cn5g-amf) up to v2.0.0 allows attackers to cause a Denial of Service (DoS) via a crafted PDU Session Resource Setup Response.</t>
  </si>
  <si>
    <t>CVE-2024-24444</t>
  </si>
  <si>
    <t>Improper file descriptor handling for closed connections in OpenAirInterface CN5G AMF (oai-cn5g-amf) up to v2.0.0 allows attackers to cause a Denial of Service (DoS) by repeatedly establishing SCTP connections with the N2 interface.</t>
  </si>
  <si>
    <t>CVE-2024-24445</t>
  </si>
  <si>
    <t>OpenAirInterface CN5G AMF (oai-cn5g-amf) &lt;= 2.0.0 contains a null dereference in its handling of unsupported NGAP protocol messages which allows an attacker with network-adjacent access to the AMF to carry out denial of service. When a procedure code/presence field tuple is received that is unsupported, OAI indexes into a null function pointer and subsequently dereferences it.</t>
  </si>
  <si>
    <t>CVE-2024-24450</t>
  </si>
  <si>
    <t>Stack-based memcpy buffer overflow in the ngap_handle_pdu_session_resource_setup_response routine in OpenAirInterface CN5G AMF &lt;= 2.0.0 allows a remote attacker with access to the N2 interface to carry out denial of service against the AMF and potentially execute code by sending a PDU Session Resource Setup Response with a suffciently large FailedToSetupList IE.</t>
  </si>
  <si>
    <t>CVE-2024-24456</t>
  </si>
  <si>
    <t>An E-RAB Release Command packet containing a malformed NAS PDU will cause the Athonet MME to immediately crash, potentially due to a buffer overflow.</t>
  </si>
  <si>
    <t>CVE-2024-24451</t>
  </si>
  <si>
    <t>A stack overflow in the sctp_server::sctp_receiver_thread component of OpenAirInterface CN5G AMF (oai-cn5g-amf) up to v2.0.0 allows attackers to cause a Denial of Service (DoS) by repeatedly establishing SCTP connections with the N2 interface.</t>
  </si>
  <si>
    <t>CVE-2024-24474</t>
  </si>
  <si>
    <t>QEMU before 8.2.0 has an integer underflow, and resultant buffer overflow, via a TI command when an expected non-DMA transfer length is less than the length of the available FIFO data. This occurs in esp_do_nodma in hw/scsi/esp.c because of an underflow of async_len.</t>
  </si>
  <si>
    <t>CVE-2024-25047</t>
  </si>
  <si>
    <t>IBM Cognos Analytics 11.2.0 through 11.2.4 and 12.0.0 through 12.0.2 is vulnerable to injection attacks in application logging by not sanitizing user provided data. This could lead to further attacks against the system.  IBM X-Force ID:  282956.</t>
  </si>
  <si>
    <t>CVE-2024-25078</t>
  </si>
  <si>
    <t>A memory corruption vulnerability in StorageSecurityCommandDxe in Insyde InsydeH2O before kernel 5.2: IB19130163 in 05.29.07, kernel 5.3: IB19130163 in 05.38.07, kernel 5.4: IB19130163 in 05.46.07, kernel 5.5: IB19130163 in 05.54.07, and kernel 5.6: IB19130163 in 05.61.07 could lead to escalating privileges in SMM.</t>
  </si>
  <si>
    <t>CVE-2024-25048</t>
  </si>
  <si>
    <t>IBM MQ Appliance 9.3 CD and LTS are vulnerable to a heap-based buffer overflow, caused by improper bounds checking. A remote authenticated attacker could overflow a buffer and execute arbitrary code on the system or cause the server to crash.  IBM X-Force ID:  283137.</t>
  </si>
  <si>
    <t>CVE-2024-25050</t>
  </si>
  <si>
    <t>IBM i 7.2, 7.3, 7.4, 7.5 and IBM Rational Development Studio for i 7.2, 7.3, 7.4, 7.5 networking and compiler infrastructure could allow a local user to gain elevated privileges due to an unqualified library call. A malicious actor could cause user-controlled code to run with administrator privileges.  IBM X-Force ID:  283242.</t>
  </si>
  <si>
    <t>CVE-2024-25079</t>
  </si>
  <si>
    <t>A memory corruption vulnerability in HddPassword in Insyde InsydeH2O kernel 5.2 before 05.29.09, kernel 5.3 before 05.38.09, kernel 5.4 before 05.46.09, kernel 5.5 before 05.54.09, and kernel 5.6 before 05.61.09 could lead to escalating privileges in SMM.</t>
  </si>
  <si>
    <t>CVE-2024-25080</t>
  </si>
  <si>
    <t>WebMail in Axigen 10.x before 10.3.3.62 allows XSS via the image attachment viewer.</t>
  </si>
  <si>
    <t>CVE-2024-25091</t>
  </si>
  <si>
    <t>Protection mechanism failure issue exists in RevoWorks SCVX prior to scvimage4.10.21_1013 (when using 'VirusChecker' or 'ThreatChecker' feature) and RevoWorks Browser prior to 2.2.95 (when using 'VirusChecker' or 'ThreatChecker' feature).  If data containing malware is saved in a specific file format (eml, dmg, vhd, iso, msi), malware may be taken outside the sandboxed environment.</t>
  </si>
  <si>
    <t>CVE-2024-25700</t>
  </si>
  <si>
    <t>There is a stored Cross-site Scripting vulnerability in Esri Portal for ArcGIS Enterprise Web App Builder versions 11.1 and below that may allow a remote, authenticated attacker to create a crafted link that is stored in a web map link which when clicked could potentially execute arbitrary JavaScript code in the victim’s browser.  The privileges required to execute this attack are high.</t>
  </si>
  <si>
    <t>CVE-2024-25102</t>
  </si>
  <si>
    <t>This vulnerability exists in AppSamvid software due to the usage of a weaker cryptographic algorithm (hash) SHA1 in user login component. An attacker with local administrative privileges could exploit this to obtain the password of AppSamvid on the targeted system.
Successful exploitation of this vulnerability could allow the attacker to take complete control of the application on the targeted system.</t>
  </si>
  <si>
    <t>CVE-2024-25116</t>
  </si>
  <si>
    <t>RedisBloom adds a set of probabilistic data structures to Redis. Starting in version 2.0.0 and prior to version 2.4.7 and 2.6.10, authenticated users can use the `CF.RESERVE` command to trigger a runtime assertion and termination of the Redis server process. The problem is fixed in RedisBloom 2.4.7 and 2.6.10.</t>
  </si>
  <si>
    <t>CVE-2024-25131</t>
  </si>
  <si>
    <t>A flaw was found in the MustGather.managed.openshift.io Custom Defined Resource (CRD) of OpenShift Dedicated. A non-privileged user on the cluster can create a MustGather object with a specially crafted file and set the most privileged service account to run the job. This can allow a standard developer user to escalate their privileges to a cluster administrator and pivot to the AWS environment.</t>
  </si>
  <si>
    <t>CVE-2024-25128</t>
  </si>
  <si>
    <t>Flask-AppBuilder is an application development framework, built on top of Flask. When Flask-AppBuilder is set to AUTH_TYPE AUTH_OID, it allows an attacker to forge an HTTP request, that could deceive the backend into using any requested OpenID service. This vulnerability could grant an attacker unauthorised privilege access if a custom OpenID service is deployed by the attacker and accessible by the backend. This vulnerability is only exploitable when the application is using the OpenID 2.0 authorization protocol. Upgrade to Flask-AppBuilder 4.3.11 to fix the vulnerability.</t>
  </si>
  <si>
    <t>CVE-2024-25132</t>
  </si>
  <si>
    <t>A flaw was found in the Hive hibernation controller component of OpenShift Dedicated. The ClusterDeployment.hive.openshift.io/v1 resource can be created with the spec.installed field set to true, regardless of the installation status, and a positive timespan for the spec.hibernateAfter value. If a ClusterSync.hiveinternal.openshift.io/v1alpha1 resource is also created, the hive hibernation controller will enter the reconciliation loop leading to a panic when accessing a non-existing field in the ClusterDeployment’s status section, resulting in a denial of service.</t>
  </si>
  <si>
    <t>CVE-2024-25136</t>
  </si>
  <si>
    <t xml:space="preserve">
There is a function in AutomationDirect C-MORE EA9 HMI that allows an attacker to send a relative path in the URL without proper sanitizing of the content.
</t>
  </si>
  <si>
    <t>CVE-2024-25168</t>
  </si>
  <si>
    <t>SQL injection vulnerability in snow snow v.2.0.0 allows a remote attacker to execute arbitrary code via the dataScope parameter of the system/role/list interface.</t>
  </si>
  <si>
    <t>CVE-2024-25187</t>
  </si>
  <si>
    <t>Server Side Request Forgery (SSRF) vulnerability in 71cms v1.0.0, allows remote unauthenticated attackers to obtain sensitive information via getweather.html.</t>
  </si>
  <si>
    <t>CVE-2024-25247</t>
  </si>
  <si>
    <t>SQL Injection vulnerability in /app/api/controller/Store.php in Niushop B2B2C V5 allows attackers to run arbitrary SQL commands via latitude and longitude parameters.</t>
  </si>
  <si>
    <t>CVE-2024-25290</t>
  </si>
  <si>
    <t>An issue in Casa Systems NL1901ACV R6B032 allows a remote attacker to execute arbitrary code via the userName parameter of the add function.</t>
  </si>
  <si>
    <t>CVE-2024-25343</t>
  </si>
  <si>
    <t>Tenda N300 F3 router vulnerability allows users to bypass intended security policy and create weak passwords.</t>
  </si>
  <si>
    <t>CVE-2024-26139</t>
  </si>
  <si>
    <t xml:space="preserve">OpenCTI is an open source platform allowing organizations to manage their cyber threat intelligence knowledge and observables. Due to lack of certain security controls on the profile edit functionality, an authenticated attacker with low privileges can gain administrative privileges on the web application. </t>
  </si>
  <si>
    <t>CVE-2024-23766</t>
  </si>
  <si>
    <t>An issue was discovered on HMS Anybus X-Gateway AB7832-F 3 devices. The gateway exposes a web interface on port 80. An unauthenticated GET request to a specific URL triggers the reboot of the Anybus gateway (or at least most of its modules). An attacker can use this feature to carry out a denial of service attack by continuously sending GET requests to that URL.</t>
  </si>
  <si>
    <t>CVE-2024-24582</t>
  </si>
  <si>
    <t>Improper input validation in XmlCli feature for UEFI firmware for some Intel(R) processors may allow privileged user to potentially enable escalation of privilege via local access.</t>
  </si>
  <si>
    <t>CVE-2024-24694</t>
  </si>
  <si>
    <t>Improper privilege management in the installer for Zoom Desktop Client for Windows before version 5.17.10 may allow an authenticated user to conduct an escalation of privilege via local access.</t>
  </si>
  <si>
    <t>CVE-2024-24703</t>
  </si>
  <si>
    <t>Missing Authorization vulnerability in MultiVendorX WC Marketplace.This issue affects WC Marketplace: from n/a through 4.0.25.</t>
  </si>
  <si>
    <t>CVE-2024-24710</t>
  </si>
  <si>
    <t xml:space="preserve">Missing Authorization vulnerability in SlickRemix Feed Them Social.This issue affects Feed Them Social: from n/a through 4.2.0.
</t>
  </si>
  <si>
    <t>CVE-2024-24715</t>
  </si>
  <si>
    <t>Improper Validation of Specified Quantity in Input vulnerability in The Events Calendar BookIt allows Manipulating Hidden Fields.This issue affects BookIt: from n/a through 2.4.0.</t>
  </si>
  <si>
    <t>CVE-2024-24720</t>
  </si>
  <si>
    <t>An issue was discovered in the Forgot password function in Innovaphone PBX before 14r1 devices. It provides information about whether a user exists on a system.</t>
  </si>
  <si>
    <t>CVE-2024-24721</t>
  </si>
  <si>
    <t>An issue was discovered on Innovaphone PBX before 14r1 devices. The password form, used to authenticate, allows a Brute Force Attack through which an attacker may be able to access the administration panel</t>
  </si>
  <si>
    <t>CVE-2024-24746</t>
  </si>
  <si>
    <t>Loop with Unreachable Exit Condition ('Infinite Loop') vulnerability in Apache NimBLE. 
Specially crafted GATT operation can cause infinite loop in GATT server leading to denial of service in Bluetooth stack or device.
This issue affects Apache NimBLE: through 1.6.0.
Users are recommended to upgrade to version 1.7.0, which fixes the issue.</t>
  </si>
  <si>
    <t>CVE-2024-24778</t>
  </si>
  <si>
    <t>Improper privilege management in a REST interface allowed registered users to access unauthorized resources if the resource ID was know. 
This issue affects Apache StreamPipes: through 0.95.1.
Users are recommended to upgrade to version 0.97.0 which fixes the issue.</t>
  </si>
  <si>
    <t>CVE-2024-24787</t>
  </si>
  <si>
    <t>On Darwin, building a Go module which contains CGO can trigger arbitrary code execution when using the Apple version of ld, due to usage of the -lto_library flag in a "#cgo LDFLAGS" directive.</t>
  </si>
  <si>
    <t>CVE-2024-24788</t>
  </si>
  <si>
    <t>A malformed DNS message in response to a query can cause the Lookup functions to get stuck in an infinite loop.</t>
  </si>
  <si>
    <t>CVE-2024-24795</t>
  </si>
  <si>
    <t>HTTP Response splitting in multiple modules in Apache HTTP Server allows an attacker that can inject malicious response headers into backend applications to cause an HTTP desynchronization attack.
Users are recommended to upgrade to version 2.4.59, which fixes this issue.</t>
  </si>
  <si>
    <t>CVE-2024-24805</t>
  </si>
  <si>
    <t xml:space="preserve">Missing Authorization vulnerability in Deepak anand WP Dummy Content Generator.This issue affects WP Dummy Content Generator: from n/a through 3.1.2.
</t>
  </si>
  <si>
    <t>CVE-2024-24837</t>
  </si>
  <si>
    <t xml:space="preserve">Cross-Site Request Forgery (CSRF) vulnerability in Frédéric GILLES FG PrestaShop to WooCommerce, Frédéric GILLES FG Drupal to WordPress, Frédéric GILLES FG Joomla to WordPress.This issue affects FG PrestaShop to WooCommerce: from n/a through 4.44.3; FG Drupal to WordPress: from n/a through 3.67.0; FG Joomla to WordPress: from n/a through 4.15.0.
</t>
  </si>
  <si>
    <t>CVE-2024-24842</t>
  </si>
  <si>
    <t xml:space="preserve">Deserialization of Untrusted Data vulnerability in Echo Plugins Knowledge Base for Documentation, FAQs with AI Assistance.This issue affects Knowledge Base for Documentation, FAQs with AI Assistance: from n/a through 11.30.2.
</t>
  </si>
  <si>
    <t>CVE-2024-24856</t>
  </si>
  <si>
    <t>The memory allocation function ACPI_ALLOCATE_ZEROED does not guarantee a
successful allocation, but the subsequent code directly dereferences the
pointer that receives it, which may lead to null pointer dereference.
To fix this issue, a null pointer check should be added. If it is null, 
return exception code AE_NO_MEMORY.</t>
  </si>
  <si>
    <t>CVE-2024-24853</t>
  </si>
  <si>
    <t>Incorrect behavior order in transition between executive monitor and SMI transfer monitor (STM) in some Intel(R) Processor may allow a privileged user to potentially enable escalation of privilege via local access.</t>
  </si>
  <si>
    <t>CVE-2024-24852</t>
  </si>
  <si>
    <t>Uncontrolled search path in some Intel(R) Ethernet Adapter Complete Driver Pack install before versions 29.1 may allow an authenticated user to potentially enable escalation of privilege via local access.</t>
  </si>
  <si>
    <t>CVE-2024-24869</t>
  </si>
  <si>
    <t>Improper Limitation of a Pathname to a Restricted Directory ('Path Traversal') vulnerability in BoldGrid Total Upkeep allows Relative Path Traversal.This issue affects Total Upkeep: from n/a through 1.15.8.</t>
  </si>
  <si>
    <t>CVE-2024-24873</t>
  </si>
  <si>
    <t>: Improper Control of Interaction Frequency vulnerability in CodePeople CP Polls allows Flooding.This issue affects CP Polls: from n/a through 1.0.71.</t>
  </si>
  <si>
    <t>CVE-2024-24874</t>
  </si>
  <si>
    <t>Improper Neutralization of Script-Related HTML Tags in a Web Page (Basic XSS) vulnerability in CodePeople CP Polls allows Code Injection.This issue affects CP Polls: from n/a through 1.0.71.</t>
  </si>
  <si>
    <t>CVE-2024-25075</t>
  </si>
  <si>
    <t>An issue was discovered in Softing uaToolkit Embedded before 1.41.1. When a subscription with a very low MaxNotificationPerPublish parameter is created, a publish response is mishandled, leading to memory consumption. When that happens often enough, the device will be out of memory, i.e., a denial of service.</t>
  </si>
  <si>
    <t>CVE-2024-24882</t>
  </si>
  <si>
    <t>Improper Privilege Management vulnerability in Masteriyo LMS allows Privilege Escalation.This issue affects LMS: from n/a through 1.7.2.</t>
  </si>
  <si>
    <t>CVE-2024-24910</t>
  </si>
  <si>
    <t>A local attacker can escalate privileges on affected Check Point ZoneAlarm Extreme Security NextGen, Identity Agent for Windows, and Identity Agent for Windows Terminal Server. To exploit this vulnerability, an attacker must first obtain the ability to execute local privileged code on the target system.</t>
  </si>
  <si>
    <t>CVE-2024-24891</t>
  </si>
  <si>
    <t>CVE-2024-24890</t>
  </si>
  <si>
    <t xml:space="preserve">Improper Neutralization of Special Elements used in an OS Command ('OS Command Injection') vulnerability in openEuler gala-gopher on Linux allows Command Injection. This vulnerability is associated with program files https://gitee.Com/openeuler/gala-gopher/blob/master/src/probes/extends/ebpf.Probe/src/ioprobe/ioprobe.C.
This issue affects gala-gopher: through 1.0.2.
</t>
  </si>
  <si>
    <t>CVE-2024-24911</t>
  </si>
  <si>
    <t>In rare scenarios, the cpca process on the Security Management Server / Domain Management Server may exit unexpectedly, creating a core dump file. When the cpca process is down, VPN and SIC connectivity issues may occur if the CRL is not present in the Security Gateway's CRL cache.</t>
  </si>
  <si>
    <t>CVE-2024-24912</t>
  </si>
  <si>
    <t>A local privilege escalation vulnerability has been identified in Harmony Endpoint Security Client for Windows versions E88.10 and below. To exploit this vulnerability, an attacker must first obtain the ability to execute local privileged code on the target system.</t>
  </si>
  <si>
    <t>CVE-2024-24968</t>
  </si>
  <si>
    <t>Improper finite state machines (FSMs) in hardware logic in some Intel(R) Processors may allow an privileged user to potentially enable a denial of service via local access.</t>
  </si>
  <si>
    <t>CVE-2024-24978</t>
  </si>
  <si>
    <t>Denial-of-service (DoS) vulnerability exists in TvRock 0.9t8a. Receiving a specially crafted request by a remote attacker or having a user of TvRock click a specially crafted request may lead to ABEND (abnormal end). Note that the developer was unreachable, therefore, users should consider stop using TvRock 0.9t8a.</t>
  </si>
  <si>
    <t>CVE-2024-24970</t>
  </si>
  <si>
    <t xml:space="preserve">Potential vulnerabilities have been identified in the HP Display Control software component within the HP Application Enabling Software Driver which might allow escalation of privilege. </t>
  </si>
  <si>
    <t>CVE-2024-25115</t>
  </si>
  <si>
    <t xml:space="preserve">RedisBloom adds a set of probabilistic data structures to Redis. Starting in version 2.0.0 and prior to version 2.4.7 and 2.6.10, specially crafted `CF.LOADCHUNK` commands may be used by authenticated users to perform heap overflow, which may lead to remote code execution. The problem is fixed in RedisBloom 2.4.7 and 2.6.10.
</t>
  </si>
  <si>
    <t>CVE-2024-24984</t>
  </si>
  <si>
    <t>Improper input validation for some Intel(R) Wireless Bluetooth(R) products for Windows before version 23.40 may allow an unauthenticated user to potentially enable denial of service via adjacent access.</t>
  </si>
  <si>
    <t>CVE-2024-25676</t>
  </si>
  <si>
    <t>An issue was discovered in ViewerJS 0.5.8. A script from the component loads content via URL TAGs without properly sanitizing it. This leads to both open redirection and out-of-band resource loading.</t>
  </si>
  <si>
    <t>CVE-2024-25724</t>
  </si>
  <si>
    <t>In RTI Connext Professional 5.3.1 through 6.1.0 before 6.1.1, a buffer overflow in XML parsing from Routing Service, Recording Service, Queuing Service, and Cloud Discovery Service allows attackers to execute code with the affected service's privileges, compromise the service's integrity, leak sensitive information, or crash the service. These attacks could be done via a remote malicious RTPS message; a compromised call with malicious parameters to the RTI_RoutingService_new, rti::recording::Service, RTI_QueuingService_new, or RTI_CDS_Service_new public APIs; or a compromised local file system containing a malicious XML file.</t>
  </si>
  <si>
    <t>CVE-2024-25735</t>
  </si>
  <si>
    <t>An issue was discovered on WyreStorm Apollo VX20 devices before 1.3.58. Remote attackers can discover cleartext passwords via a SoftAP /device/config GET request.</t>
  </si>
  <si>
    <t>CVE-2024-25734</t>
  </si>
  <si>
    <t>An issue was discovered on WyreStorm Apollo VX20 devices before 1.3.58. The TELNET service prompts for a password only after a valid username is entered, which might make it easier for remote attackers to enumerate user accounts.</t>
  </si>
  <si>
    <t>CVE-2024-25737</t>
  </si>
  <si>
    <t>A Server-Side Request Forgery (SSRF) vulnerability in the /Cover/Show route (showAction in CoverController.php) in Open Library Foundation VuFind 2.4 through 9.1 before 9.1.1 allows remote attackers to access internal HTTP servers and perform Cross-Site Scripting (XSS) attacks by proxying arbitrary URLs via the proxy GET parameter.</t>
  </si>
  <si>
    <t>CVE-2024-25738</t>
  </si>
  <si>
    <t>A Server-Side Request Forgery (SSRF) vulnerability in the /Upgrade/FixConfig route in Open Library Foundation VuFind 2.0 through 9.1 before 9.1.1 allows a remote attacker to overwrite local configuration files to gain access to the administrator panel and achieve Remote Code Execution. A mitigating factor is that it requires the allow_url_include PHP runtime setting to be on, which is off in default installations. It also requires the /Upgrade route to be exposed, which is exposed by default after installing VuFind, and is recommended to be disabled by setting autoConfigure to false in config.ini.</t>
  </si>
  <si>
    <t>CVE-2024-25736</t>
  </si>
  <si>
    <t>An issue was discovered on WyreStorm Apollo VX20 devices before 1.3.58. Remote attackers can restart the device via a /device/reboot GET request.</t>
  </si>
  <si>
    <t>CVE-2024-25742</t>
  </si>
  <si>
    <t>In the Linux kernel before 6.9, an untrusted hypervisor can inject virtual interrupt 29 (#VC) at any point in time and can trigger its handler. This affects AMD SEV-SNP and AMD SEV-ES.</t>
  </si>
  <si>
    <t>CVE-2024-25743</t>
  </si>
  <si>
    <t>In the Linux kernel through 6.9, an untrusted hypervisor can inject virtual interrupts 0 and 14 at any point in time and can trigger the SIGFPE signal handler in userspace applications. This affects AMD SEV-SNP and AMD SEV-ES.</t>
  </si>
  <si>
    <t>CVE-2024-25825</t>
  </si>
  <si>
    <t>FydeOS for PC 17.1 R114, FydeOS for VMware 17.0 R114, FydeOS for You 17.1 R114, and OpenFyde R114 were discovered to be configured with the root password saved as a wildcard. This allows attackers to gain root access without a password.</t>
  </si>
  <si>
    <t>CVE-2024-25808</t>
  </si>
  <si>
    <t>Cross-site Request Forgery (CSRF) vulnerability in Lychee version 3.1.6, allows remote attackers to execute arbitrary code via the create new album function.</t>
  </si>
  <si>
    <t>CVE-2024-25840</t>
  </si>
  <si>
    <t>In the module "Account Manager | Sales Representative &amp; Dealers | CRM" (prestasalesmanager) up to 9.0 from Presta World for PrestaShop, a guest can download personal information without restriction by performing a path traversal attack.</t>
  </si>
  <si>
    <t>CVE-2024-25841</t>
  </si>
  <si>
    <t>In the module "So Flexibilite" (soflexibilite) from Common-Services for PrestaShop &lt; 4.1.26, a guest (authenticated customer) can perform Cross Site Scripting (XSS) injection.</t>
  </si>
  <si>
    <t>CVE-2024-25844</t>
  </si>
  <si>
    <t>An issue was discovered in Common-Services "So Flexibilite" (soflexibilite) module for PrestaShop before version 4.1.26, allows remote attackers to escalate privileges and obtain sensitive information via debug file.</t>
  </si>
  <si>
    <t>CVE-2024-25858</t>
  </si>
  <si>
    <t>In Foxit PDF Reader before 2024.1 and PDF Editor before 2024.1, code execution via JavaScript could occur because of an unoptimized prompt message for users to review parameters of commands.</t>
  </si>
  <si>
    <t>CVE-2024-25883</t>
  </si>
  <si>
    <t>The mstatus register in RSD commit 3d13a updates incorrectly, leading to processing errors.</t>
  </si>
  <si>
    <t>CVE-2024-25885</t>
  </si>
  <si>
    <t>An issue in the getcolor function in utils.py of xhtml2pdf v0.2.13 allows attackers to cause a Regular expression Denial of Service (ReDOS) via supplying a crafted string.</t>
  </si>
  <si>
    <t>CVE-2024-25906</t>
  </si>
  <si>
    <t>Authentication Bypass by Spoofing vulnerability in WP Happy Coders Comments Like Dislike allows Functionality Bypass.This issue affects Comments Like Dislike: from n/a through 1.2.2.</t>
  </si>
  <si>
    <t>CVE-2024-25907</t>
  </si>
  <si>
    <t>CVE-2024-25911</t>
  </si>
  <si>
    <t xml:space="preserve">Missing Authorization vulnerability in Skymoon Labs MoveTo.This issue affects MoveTo: from n/a through 6.2.
</t>
  </si>
  <si>
    <t>CVE-2024-25917</t>
  </si>
  <si>
    <t xml:space="preserve">Exposure of Sensitive Information to an Unauthorized Actor vulnerability in CodeRevolution WP Setup Wizard.This issue affects WP Setup Wizard: from n/a through 1.0.8.1.
</t>
  </si>
  <si>
    <t>CVE-2024-25922</t>
  </si>
  <si>
    <t xml:space="preserve">Missing Authorization vulnerability in Peach Payments Peach Payments Gateway.This issue affects Peach Payments Gateway: from n/a through 3.1.9.
</t>
  </si>
  <si>
    <t>CVE-2024-25923</t>
  </si>
  <si>
    <t xml:space="preserve">Insertion of Sensitive Information into Log File vulnerability in PeepSo Community by PeepSo.This issue affects Community by PeepSo: from n/a through 6.2.7.0.
</t>
  </si>
  <si>
    <t>CVE-2024-25938</t>
  </si>
  <si>
    <t>A use-after-free vulnerability exists in the way Foxit Reader 2024.1.0.23997 handles a Barcode widget. A specially crafted JavaScript code inside a malicious PDF document can trigger reuse of a previously freed object, which can lead to memory corruption and result in arbitrary code execution. An attacker needs to trick the user into opening the malicious file to trigger this vulnerability. Exploitation is also possible if a user visits a specially crafted, malicious site if the browser plugin extension is enabled.</t>
  </si>
  <si>
    <t>CVE-2024-25941</t>
  </si>
  <si>
    <t>The jail(2) system call has not limited a visiblity of allocated TTYs (the kern.ttys sysctl).  This gives rise to an information leak about processes outside the current jail.
Attacker can get information about TTYs allocated on the host or in other jails.  Effectively, the information printed by "pstat -t" may be leaked.</t>
  </si>
  <si>
    <t>CVE-2024-26153</t>
  </si>
  <si>
    <t>All versions of ETIC Telecom Remote Access Server (RAS) prior to 4.9.19 
are vulnerable to cross-site request forgery (CSRF). An external 
attacker with no access to the device can force the end user into 
submitting a "setconf" method request, not requiring any CSRF token, 
which can lead into denial of service on the device.</t>
  </si>
  <si>
    <t>CVE-2024-26155</t>
  </si>
  <si>
    <t>All versions of ETIC Telecom Remote Access Server (RAS) prior to 4.5.0 
expose clear text credentials in the web portal. An attacker can access 
the ETIC RAS web portal and view the HTML code, which is configured to 
be hidden, thus allowing a connection to the ETIC RAS ssh server, which 
could enable an attacker to perform actions on the device.</t>
  </si>
  <si>
    <t>CVE-2024-26156</t>
  </si>
  <si>
    <t>All versions of ETIC Telecom Remote Access Server (RAS) prior to 4.5.0 
are vulnerable to reflected cross site scripting (XSS) attacks in the 
method parameter. The ETIC RAS web server uses dynamic pages that gets 
their input from the client side and reflects the input in its response 
to the client.</t>
  </si>
  <si>
    <t>CVE-2024-26157</t>
  </si>
  <si>
    <t>All versions of ETIC Telecom Remote Access Server (RAS) prior to 4.5.0 
are vulnerable to reflected cross site scripting (XSS) attacks in get 
view method under view parameter. The ETIC RAS web server uses dynamic 
pages that get their input from the client side and reflect the input in
 their response to the client.</t>
  </si>
  <si>
    <t>CVE-2024-26317</t>
  </si>
  <si>
    <t>In illumos illumos-gate 2024-02-15, an error occurs in the elliptic curve point addition algorithm that uses mixed Jacobian-affine coordinates, causing the algorithm to yield a result of POINT_AT_INFINITY when it should not. A man-in-the-middle attacker could use this to interfere with a connection, resulting in an attacked party computing an incorrect shared secret.</t>
  </si>
  <si>
    <t>CVE-2024-25939</t>
  </si>
  <si>
    <t>Mirrored regions with different values in 3rd Generation Intel(R) Xeon(R) Scalable Processors may allow a privileged user to potentially enable denial of service via local access.</t>
  </si>
  <si>
    <t>CVE-2024-25972</t>
  </si>
  <si>
    <t>Initialization of a resource with an insecure default vulnerability in OET-213H-BTS1 sold in Japan by Atsumi Electric Co., Ltd. allows a network-adjacent unauthenticated attacker to configure and control the affected product.</t>
  </si>
  <si>
    <t>CVE-2024-25975</t>
  </si>
  <si>
    <t>The application implements an up- and downvote function which alters a value within a JSON file. The POST parameters are not filtered properly and therefore an arbitrary file can be overwritten. The file can be controlled by an authenticated attacker, the content cannot be controlled. It is possible to overwrite all files for which the webserver has write access. It is required to supply a relative path (path traversal).</t>
  </si>
  <si>
    <t>CVE-2024-25976</t>
  </si>
  <si>
    <t>When LDAP authentication is activated in the configuration it is possible to obtain reflected XSS execution by creating a custom URL that the victim only needs to open in order to execute arbitrary JavaScript code in the victim's browser. This is due to a fault in the file login.php where the content of "$_SERVER['PHP_SELF']" is reflected into the HTML of the website. Hence the attacker does not need a valid account in order to exploit this issue.</t>
  </si>
  <si>
    <t>CVE-2024-25977</t>
  </si>
  <si>
    <t>The application does not change the session token when using the login or logout functionality. An attacker can set a session token in the victim's browser (e.g. via XSS) and prompt the victim to log in (e.g. via a redirect to the login page). This results in the victim's account being taken over.</t>
  </si>
  <si>
    <t>CVE-2024-26006</t>
  </si>
  <si>
    <t>An improper neutralization of input during web page Generation vulnerability [CWE-79] in FortiOS version 7.4.3 and below, version 7.2.7 and below, version 7.0.13 and below and FortiProxy version 7.4.3 and below, version 7.2.9 and below, version 7.0.16 and below web SSL VPN UI may allow a remote unauthenticated attacker to perform a Cross-Site Scripting attack via a malicious samba server.</t>
  </si>
  <si>
    <t>CVE-2024-26021</t>
  </si>
  <si>
    <t>Improper initialization in the firmware for some Intel(R) AMT and Intel(R) Standard Manageability may allow a privileged user to potentially enable information disclosure via local access.</t>
  </si>
  <si>
    <t>CVE-2024-26017</t>
  </si>
  <si>
    <t>Uncontrolled search path in some Intel(R) Rendering Toolkit software before version 2024.1.0 may allow an authenticated user to potentially enable escalation of privilege via local access.</t>
  </si>
  <si>
    <t>CVE-2024-26018</t>
  </si>
  <si>
    <t>Cross-site scripting vulnerability exists in TvRock 0.9t8a. An arbitrary script may be executed on the web browser of the user accessing the website that uses the product. Note that the developer was unreachable, therefore, users should consider stop using TvRock 0.9t8a.</t>
  </si>
  <si>
    <t>CVE-2024-26013</t>
  </si>
  <si>
    <t>A improper restriction of communication channel to intended endpoints vulnerability [CWE-923] in Fortinet FortiOS version 7.4.0 through 7.4.4, 7.2.0 through 7.2.8, 7.0.0 through 7.0.15, 6.4.0 through 6.4.15 and before 6.2.16, Fortinet FortiProxy version 7.4.0 through 7.4.2, 7.2.0 through 7.2.9 and before 7.0.15, Fortinet FortiManager version 7.4.0 through 7.4.2, 7.2.0 through 7.2.4, 7.0.0 through 7.0.11, 6.4.0 through 6.4.14 and before 6.2.13, Fortinet FortiAnalyzer version 7.4.0 through 7.4.2, 7.2.0 through 7.2.4, 7.0.0 through 7.0.11, 6.4.0 through 6.4.14 and before 6.2.13, Fortinet FortiVoice version 7.0.0 through 7.0.2 before 6.4.8 and Fortinet FortiWeb before 7.4.2 may allow an unauthenticated attacker in a man-in-the-middle position to impersonate the management device (FortiCloud server or/and in certain conditions, FortiManager), via intercepting the FGFM authentication request between the management device and the managed device</t>
  </si>
  <si>
    <t>CVE-2024-26023</t>
  </si>
  <si>
    <t>OS command injection vulnerability in BUFFALO wireless LAN routers allows a logged-in user to execute arbitrary OS commands.</t>
  </si>
  <si>
    <t>CVE-2024-26024</t>
  </si>
  <si>
    <t>SUBNET Solutions Inc. has identified vulnerabilities in third-party components used in Substation Server.</t>
  </si>
  <si>
    <t>CVE-2024-26877</t>
  </si>
  <si>
    <t>In the Linux kernel, the following vulnerability has been resolved:
crypto: xilinx - call finalize with bh disabled
When calling crypto_finalize_request, BH should be disabled to avoid
triggering the following calltrace:
    ------------[ cut here ]------------
    WARNING: CPU: 2 PID: 74 at crypto/crypto_engine.c:58 crypto_finalize_request+0xa0/0x118
    Modules linked in: cryptodev(O)
    CPU: 2 PID: 74 Comm: firmware:zynqmp Tainted: G           O       6.8.0-rc1-yocto-standard #323
    Hardware name: ZynqMP ZCU102 Rev1.0 (DT)
    pstate: 40000005 (nZcv daif -PAN -UAO -TCO -DIT -SSBS BTYPE=--)
    pc : crypto_finalize_request+0xa0/0x118
    lr : crypto_finalize_request+0x104/0x118
    sp : ffffffc085353ce0
    x29: ffffffc085353ce0 x28: 0000000000000000 x27: ffffff8808ea8688
    x26: ffffffc081715038 x25: 0000000000000000 x24: ffffff880100db00
    x23: ffffff880100da80 x22: 0000000000000000 x21: 0000000000000000
    x20: ffffff8805b14000 x19: ffffff880100da80 x18: 0000000000010450
    x17: 0000000000000000 x16: 0000000000000000 x15: 0000000000000000
    x14: 0000000000000003 x13: 0000000000000000 x12: ffffff880100dad0
    x11: 0000000000000000 x10: ffffffc0832dcd08 x9 : ffffffc0812416d8
    x8 : 00000000000001f4 x7 : ffffffc0830d2830 x6 : 0000000000000001
    x5 : ffffffc082091000 x4 : ffffffc082091658 x3 : 0000000000000000
    x2 : ffffffc7f9653000 x1 : 0000000000000000 x0 : ffffff8802d20000
    Call trace:
     crypto_finalize_request+0xa0/0x118
     crypto_finalize_aead_request+0x18/0x30
     zynqmp_handle_aes_req+0xcc/0x388
     crypto_pump_work+0x168/0x2d8
     kthread_worker_fn+0xfc/0x3a0
     kthread+0x118/0x138
     ret_from_fork+0x10/0x20
    irq event stamp: 40
    hardirqs last  enabled at (39): [&lt;ffffffc0812416f8&gt;] _raw_spin_unlock_irqrestore+0x70/0xb0
    hardirqs last disabled at (40): [&lt;ffffffc08122d208&gt;] el1_dbg+0x28/0x90
    softirqs last  enabled at (36): [&lt;ffffffc080017dec&gt;] kernel_neon_begin+0x8c/0xf0
    softirqs last disabled at (34): [&lt;ffffffc080017dc0&gt;] kernel_neon_begin+0x60/0xf0
    ---[ end trace 0000000000000000 ]---</t>
  </si>
  <si>
    <t>CVE-2024-26897</t>
  </si>
  <si>
    <t>In the Linux kernel, the following vulnerability has been resolved:
wifi: ath9k: delay all of ath9k_wmi_event_tasklet() until init is complete
The ath9k_wmi_event_tasklet() used in ath9k_htc assumes that all the data
structures have been fully initialised by the time it runs. However, because of
the order in which things are initialised, this is not guaranteed to be the
case, because the device is exposed to the USB subsystem before the ath9k driver
initialisation is completed.
We already committed a partial fix for this in commit:
8b3046abc99e ("ath9k_htc: fix NULL pointer dereference at ath9k_htc_tx_get_packet()")
However, that commit only aborted the WMI_TXSTATUS_EVENTID command in the event
tasklet, pairing it with an "initialisation complete" bit in the TX struct. It
seems syzbot managed to trigger the race for one of the other commands as well,
so let's just move the existing synchronisation bit to cover the whole
tasklet (setting it at the end of ath9k_htc_probe_device() instead of inside
ath9k_tx_init()).</t>
  </si>
  <si>
    <t>CVE-2024-26914</t>
  </si>
  <si>
    <t>In the Linux kernel, the following vulnerability has been resolved:
drm/amd/display: fix incorrect mpc_combine array size
[why]
MAX_SURFACES is per stream, while MAX_PLANES is per asic. The
mpc_combine is an array that records all the planes per asic. Therefore
MAX_PLANES should be used as the array size. Using MAX_SURFACES causes
array overflow when there are more than 3 planes.
[how]
Use the MAX_PLANES for the mpc_combine array size.</t>
  </si>
  <si>
    <t>CVE-2024-26916</t>
  </si>
  <si>
    <t>In the Linux kernel, the following vulnerability has been resolved:
Revert "drm/amd: flush any delayed gfxoff on suspend entry"
commit ab4750332dbe ("drm/amdgpu/sdma5.2: add begin/end_use ring
callbacks") caused GFXOFF control to be used more heavily and the
codepath that was removed from commit 0dee72639533 ("drm/amd: flush any
delayed gfxoff on suspend entry") now can be exercised at suspend again.
Users report that by using GNOME to suspend the lockscreen trigger will
cause SDMA traffic and the system can deadlock.
This reverts commit 0dee726395333fea833eaaf838bc80962df886c8.</t>
  </si>
  <si>
    <t>CVE-2024-26918</t>
  </si>
  <si>
    <t>In the Linux kernel, the following vulnerability has been resolved:
PCI: Fix active state requirement in PME polling
The commit noted in fixes added a bogus requirement that runtime PM managed
devices need to be in the RPM_ACTIVE state for PME polling.  In fact, only
devices in low power states should be polled.
However there's still a requirement that the device config space must be
accessible, which has implications for both the current state of the polled
device and the parent bridge, when present.  It's not sufficient to assume
the bridge remains in D0 and cases have been observed where the bridge
passes the D0 test, but the PM state indicates RPM_SUSPENDING and config
space of the polled device becomes inaccessible during pci_pme_wakeup().
Therefore, since the bridge is already effectively required to be in the
RPM_ACTIVE state, formalize this in the code and elevate the PM usage count
to maintain the state while polling the subordinate device.
This resolves a regression reported in the bugzilla below where a
Thunderbolt/USB4 hierarchy fails to scan for an attached NVMe endpoint
downstream of a bridge in a D3hot power state.</t>
  </si>
  <si>
    <t>CVE-2024-26919</t>
  </si>
  <si>
    <t>In the Linux kernel, the following vulnerability has been resolved:
usb: ulpi: Fix debugfs directory leak
The ULPI per-device debugfs root is named after the ulpi device's
parent, but ulpi_unregister_interface tries to remove a debugfs
directory named after the ulpi device itself. This results in the
directory sticking around and preventing subsequent (deferred) probes
from succeeding. Change the directory name to match the ulpi device.</t>
  </si>
  <si>
    <t>CVE-2024-26921</t>
  </si>
  <si>
    <t>In the Linux kernel, the following vulnerability has been resolved:
inet: inet_defrag: prevent sk release while still in use
ip_local_out() and other functions can pass skb-&gt;sk as function argument.
If the skb is a fragment and reassembly happens before such function call
returns, the sk must not be released.
This affects skb fragments reassembled via netfilter or similar
modules, e.g. openvswitch or ct_act.c, when run as part of tx pipeline.
Eric Dumazet made an initial analysis of this bug.  Quoting Eric:
  Calling ip_defrag() in output path is also implying skb_orphan(),
  which is buggy because output path relies on sk not disappearing.
  A relevant old patch about the issue was :
  8282f27449bf ("inet: frag: Always orphan skbs inside ip_defrag()")
  [..]
  net/ipv4/ip_output.c depends on skb-&gt;sk being set, and probably to an
  inet socket, not an arbitrary one.
  If we orphan the packet in ipvlan, then downstream things like FQ
  packet scheduler will not work properly.
  We need to change ip_defrag() to only use skb_orphan() when really
  needed, ie whenever frag_list is going to be used.
Eric suggested to stash sk in fragment queue and made an initial patch.
However there is a problem with this:
If skb is refragmented again right after, ip_do_fragment() will copy
head-&gt;sk to the new fragments, and sets up destructor to sock_wfree.
IOW, we have no choice but to fix up sk_wmem accouting to reflect the
fully reassembled skb, else wmem will underflow.
This change moves the orphan down into the core, to last possible moment.
As ip_defrag_offset is aliased with sk_buff-&gt;sk member, we must move the
offset into the FRAG_CB, else skb-&gt;sk gets clobbered.
This allows to delay the orphaning long enough to learn if the skb has
to be queued or if the skb is completing the reasm queue.
In the former case, things work as before, skb is orphaned.  This is
safe because skb gets queued/stolen and won't continue past reasm engine.
In the latter case, we will steal the skb-&gt;sk reference, reattach it to
the head skb, and fix up wmem accouting when inet_frag inflates truesize.</t>
  </si>
  <si>
    <t>CVE-2024-26922</t>
  </si>
  <si>
    <t>In the Linux kernel, the following vulnerability has been resolved:
drm/amdgpu: validate the parameters of bo mapping operations more clearly
Verify the parameters of
amdgpu_vm_bo_(map/replace_map/clearing_mappings) in one common place.</t>
  </si>
  <si>
    <t>CVE-2024-26923</t>
  </si>
  <si>
    <t>In the Linux kernel, the following vulnerability has been resolved:
af_unix: Fix garbage collector racing against connect()
Garbage collector does not take into account the risk of embryo getting
enqueued during the garbage collection. If such embryo has a peer that
carries SCM_RIGHTS, two consecutive passes of scan_children() may see a
different set of children. Leading to an incorrectly elevated inflight
count, and then a dangling pointer within the gc_inflight_list.
sockets are AF_UNIX/SOCK_STREAM
S is an unconnected socket
L is a listening in-flight socket bound to addr, not in fdtable
V's fd will be passed via sendmsg(), gets inflight count bumped
connect(S, addr)	sendmsg(S, [V]); close(V)	__unix_gc()
----------------	-------------------------	-----------
NS = unix_create1()
skb1 = sock_wmalloc(NS)
L = unix_find_other(addr)
unix_state_lock(L)
unix_peer(S) = NS
			// V count=1 inflight=0
 			NS = unix_peer(S)
 			skb2 = sock_alloc()
			skb_queue_tail(NS, skb2[V])
			// V became in-flight
			// V count=2 inflight=1
			close(V)
			// V count=1 inflight=1
			// GC candidate condition met
						for u in gc_inflight_list:
						  if (total_refs == inflight_refs)
						    add u to gc_candidates
						// gc_candidates={L, V}
						for u in gc_candidates:
						  scan_children(u, dec_inflight)
						// embryo (skb1) was not
						// reachable from L yet, so V's
						// inflight remains unchanged
__skb_queue_tail(L, skb1)
unix_state_unlock(L)
						for u in gc_candidates:
						  if (u.inflight)
						    scan_children(u, inc_inflight_move_tail)
						// V count=1 inflight=2 (!)
If there is a GC-candidate listening socket, lock/unlock its state. This
makes GC wait until the end of any ongoing connect() to that socket. After
flipping the lock, a possibly SCM-laden embryo is already enqueued. And if
there is another embryo coming, it can not possibly carry SCM_RIGHTS. At
this point, unix_inflight() can not happen because unix_gc_lock is already
taken. Inflight graph remains unaffected.</t>
  </si>
  <si>
    <t>CVE-2024-26946</t>
  </si>
  <si>
    <t>In the Linux kernel, the following vulnerability has been resolved:
kprobes/x86: Use copy_from_kernel_nofault() to read from unsafe address
Read from an unsafe address with copy_from_kernel_nofault() in
arch_adjust_kprobe_addr() because this function is used before checking
the address is in text or not. Syzcaller bot found a bug and reported
the case if user specifies inaccessible data area,
arch_adjust_kprobe_addr() will cause a kernel panic.
[ mingo: Clarified the comment. ]</t>
  </si>
  <si>
    <t>CVE-2024-26925</t>
  </si>
  <si>
    <t>In the Linux kernel, the following vulnerability has been resolved:
netfilter: nf_tables: release mutex after nft_gc_seq_end from abort path
The commit mutex should not be released during the critical section
between nft_gc_seq_begin() and nft_gc_seq_end(), otherwise, async GC
worker could collect expired objects and get the released commit lock
within the same GC sequence.
nf_tables_module_autoload() temporarily releases the mutex to load
module dependencies, then it goes back to replay the transaction again.
Move it at the end of the abort phase after nft_gc_seq_end() is called.</t>
  </si>
  <si>
    <t>CVE-2024-26926</t>
  </si>
  <si>
    <t>In the Linux kernel, the following vulnerability has been resolved:
binder: check offset alignment in binder_get_object()
Commit 6d98eb95b450 ("binder: avoid potential data leakage when copying
txn") introduced changes to how binder objects are copied. In doing so,
it unintentionally removed an offset alignment check done through calls
to binder_alloc_copy_from_buffer() -&gt; check_buffer().
These calls were replaced in binder_get_object() with copy_from_user(),
so now an explicit offset alignment check is needed here. This avoids
later complications when unwinding the objects gets harder.
It is worth noting this check existed prior to commit 7a67a39320df
("binder: add function to copy binder object from buffer"), likely
removed due to redundancy at the time.</t>
  </si>
  <si>
    <t>CVE-2024-26935</t>
  </si>
  <si>
    <t>In the Linux kernel, the following vulnerability has been resolved:
scsi: core: Fix unremoved procfs host directory regression
Commit fc663711b944 ("scsi: core: Remove the /proc/scsi/${proc_name}
directory earlier") fixed a bug related to modules loading/unloading, by
adding a call to scsi_proc_hostdir_rm() on scsi_remove_host(). But that led
to a potential duplicate call to the hostdir_rm() routine, since it's also
called from scsi_host_dev_release(). That triggered a regression report,
which was then fixed by commit be03df3d4bfe ("scsi: core: Fix a procfs host
directory removal regression"). The fix just dropped the hostdir_rm() call
from dev_release().
But it happens that this proc directory is created on scsi_host_alloc(),
and that function "pairs" with scsi_host_dev_release(), while
scsi_remove_host() pairs with scsi_add_host(). In other words, it seems the
reason for removing the proc directory on dev_release() was meant to cover
cases in which a SCSI host structure was allocated, but the call to
scsi_add_host() didn't happen. And that pattern happens to exist in some
error paths, for example.
Syzkaller causes that by using USB raw gadget device, error'ing on
usb-storage driver, at usb_stor_probe2(). By checking that path, we can see
that the BadDevice label leads to a scsi_host_put() after a SCSI host
allocation, but there's no call to scsi_add_host() in such path. That leads
to messages like this in dmesg (and a leak of the SCSI host proc
structure):
usb-storage 4-1:87.51: USB Mass Storage device detected
proc_dir_entry 'scsi/usb-storage' already registered
WARNING: CPU: 1 PID: 3519 at fs/proc/generic.c:377 proc_register+0x347/0x4e0 fs/proc/generic.c:376
The proper fix seems to still call scsi_proc_hostdir_rm() on dev_release(),
but guard that with the state check for SHOST_CREATED; there is even a
comment in scsi_host_dev_release() detailing that: such conditional is
meant for cases where the SCSI host was allocated but there was no calls to
{add,remove}_host(), like the usb-storage case.
This is what we propose here and with that, the error path of usb-storage
does not trigger the warning anymore.</t>
  </si>
  <si>
    <t>CVE-2024-26936</t>
  </si>
  <si>
    <t>In the Linux kernel, the following vulnerability has been resolved:
ksmbd: validate request buffer size in smb2_allocate_rsp_buf()
The response buffer should be allocated in smb2_allocate_rsp_buf
before validating request. But the fields in payload as well as smb2 header
is used in smb2_allocate_rsp_buf(). This patch add simple buffer size
validation to avoid potencial out-of-bounds in request buffer.</t>
  </si>
  <si>
    <t>CVE-2024-26937</t>
  </si>
  <si>
    <t>In the Linux kernel, the following vulnerability has been resolved:
drm/i915/gt: Reset queue_priority_hint on parking
Originally, with strict in order execution, we could complete execution
only when the queue was empty. Preempt-to-busy allows replacement of an
active request that may complete before the preemption is processed by
HW. If that happens, the request is retired from the queue, but the
queue_priority_hint remains set, preventing direct submission until
after the next CS interrupt is processed.
This preempt-to-busy race can be triggered by the heartbeat, which will
also act as the power-management barrier and upon completion allow us to
idle the HW. We may process the completion of the heartbeat, and begin
parking the engine before the CS event that restores the
queue_priority_hint, causing us to fail the assertion that it is MIN.
&lt;3&gt;[  166.210729] __engine_park:283 GEM_BUG_ON(engine-&gt;sched_engine-&gt;queue_priority_hint != (-((int)(~0U &gt;&gt; 1)) - 1))
&lt;0&gt;[  166.210781] Dumping ftrace buffer:
&lt;0&gt;[  166.210795] ---------------------------------
...
&lt;0&gt;[  167.302811] drm_fdin-1097      2..s1. 165741070us : trace_ports: 0000:00:02.0 rcs0: promote { ccid:20 1217:2 prio 0 }
&lt;0&gt;[  167.302861] drm_fdin-1097      2d.s2. 165741072us : execlists_submission_tasklet: 0000:00:02.0 rcs0: preempting last=1217:2, prio=0, hint=2147483646
&lt;0&gt;[  167.302928] drm_fdin-1097      2d.s2. 165741072us : __i915_request_unsubmit: 0000:00:02.0 rcs0: fence 1217:2, current 0
&lt;0&gt;[  167.302992] drm_fdin-1097      2d.s2. 165741073us : __i915_request_submit: 0000:00:02.0 rcs0: fence 3:4660, current 4659
&lt;0&gt;[  167.303044] drm_fdin-1097      2d.s1. 165741076us : execlists_submission_tasklet: 0000:00:02.0 rcs0: context:3 schedule-in, ccid:40
&lt;0&gt;[  167.303095] drm_fdin-1097      2d.s1. 165741077us : trace_ports: 0000:00:02.0 rcs0: submit { ccid:40 3:4660* prio 2147483646 }
&lt;0&gt;[  167.303159] kworker/-89       11..... 165741139us : i915_request_retire.part.0: 0000:00:02.0 rcs0: fence c90:2, current 2
&lt;0&gt;[  167.303208] kworker/-89       11..... 165741148us : __intel_context_do_unpin: 0000:00:02.0 rcs0: context:c90 unpin
&lt;0&gt;[  167.303272] kworker/-89       11..... 165741159us : i915_request_retire.part.0: 0000:00:02.0 rcs0: fence 1217:2, current 2
&lt;0&gt;[  167.303321] kworker/-89       11..... 165741166us : __intel_context_do_unpin: 0000:00:02.0 rcs0: context:1217 unpin
&lt;0&gt;[  167.303384] kworker/-89       11..... 165741170us : i915_request_retire.part.0: 0000:00:02.0 rcs0: fence 3:4660, current 4660
&lt;0&gt;[  167.303434] kworker/-89       11d..1. 165741172us : __intel_context_retire: 0000:00:02.0 rcs0: context:1216 retire runtime: { total:56028ns, avg:56028ns }
&lt;0&gt;[  167.303484] kworker/-89       11..... 165741198us : __engine_park: 0000:00:02.0 rcs0: parked
&lt;0&gt;[  167.303534]   &lt;idle&gt;-0         5d.H3. 165741207us : execlists_irq_handler: 0000:00:02.0 rcs0: semaphore yield: 00000040
&lt;0&gt;[  167.303583] kworker/-89       11..... 165741397us : __intel_context_retire: 0000:00:02.0 rcs0: context:1217 retire runtime: { total:325575ns, avg:0ns }
&lt;0&gt;[  167.303756] kworker/-89       11..... 165741777us : __intel_context_retire: 0000:00:02.0 rcs0: context:c90 retire runtime: { total:0ns, avg:0ns }
&lt;0&gt;[  167.303806] kworker/-89       11..... 165742017us : __engine_park: __engine_park:283 GEM_BUG_ON(engine-&gt;sched_engine-&gt;queue_priority_hint != (-((int)(~0U &gt;&gt; 1)) - 1))
&lt;0&gt;[  167.303811] ---------------------------------
&lt;4&gt;[  167.304722] ------------[ cut here ]------------
&lt;2&gt;[  167.304725] kernel BUG at drivers/gpu/drm/i915/gt/intel_engine_pm.c:283!
&lt;4&gt;[  167.304731] invalid opcode: 0000 [#1] PREEMPT SMP NOPTI
&lt;4&gt;[  167.304734] CPU: 11 PID: 89 Comm: kworker/11:1 Tainted: G        W          6.8.0-rc2-CI_DRM_14193-gc655e0fd2804+ #1
&lt;4&gt;[  167.304736] Hardware name: Intel Corporation Rocket Lake Client Platform/RocketLake S UDIMM 6L RVP, BIOS RKLSFWI1.R00.3173.A03.2204210138 04/21/2022
&lt;4&gt;[  167.304738] Workqueue: i915-unordered retire_work_handler [i915]
&lt;4&gt;[  16
---truncated---</t>
  </si>
  <si>
    <t>CVE-2024-26938</t>
  </si>
  <si>
    <t>In the Linux kernel, the following vulnerability has been resolved:
drm/i915/bios: Tolerate devdata==NULL in intel_bios_encoder_supports_dp_dual_mode()
If we have no VBT, or the VBT didn't declare the encoder
in question, we won't have the 'devdata' for the encoder.
Instead of oopsing just bail early.
We won't be able to tell whether the port is DP++ or not,
but so be it.
(cherry picked from commit 26410896206342c8a80d2b027923e9ee7d33b733)</t>
  </si>
  <si>
    <t>CVE-2024-26275</t>
  </si>
  <si>
    <t>A vulnerability has been identified in JT2Go (All versions &lt; V2312.0004), Parasolid V35.1 (All versions &lt; V35.1.254), Parasolid V36.0 (All versions &lt; V36.0.207), Parasolid V36.1 (All versions &lt; V36.1.147), Teamcenter Visualization V14.2 (All versions &lt; V14.2.0.12), Teamcenter Visualization V14.3 (All versions &lt; V14.3.0.9), Teamcenter Visualization V2312 (All versions &lt; V2312.0004). The affected applications contain an out of bounds read past the end of an allocated structure while parsing specially crafted X_T files. This could allow an attacker to execute code in the context of the current process.</t>
  </si>
  <si>
    <t>CVE-2024-26947</t>
  </si>
  <si>
    <t>In the Linux kernel, the following vulnerability has been resolved:
ARM: 9359/1: flush: check if the folio is reserved for no-mapping addresses
Since commit a4d5613c4dc6 ("arm: extend pfn_valid to take into account
freed memory map alignment") changes the semantics of pfn_valid() to check
presence of the memory map for a PFN. A valid page for an address which
is reserved but not mapped by the kernel[1], the system crashed during
some uio test with the following memory layout:
 node   0: [mem 0x00000000c0a00000-0x00000000cc8fffff]
 node   0: [mem 0x00000000d0000000-0x00000000da1fffff]
 the uio layout is：0xc0900000, 0x100000
the crash backtrace like:
  Unable to handle kernel paging request at virtual address bff00000
  [...]
  CPU: 1 PID: 465 Comm: startapp.bin Tainted: G           O      5.10.0 #1
  Hardware name: Generic DT based system
  PC is at b15_flush_kern_dcache_area+0x24/0x3c
  LR is at __sync_icache_dcache+0x6c/0x98
  [...]
   (b15_flush_kern_dcache_area) from (__sync_icache_dcache+0x6c/0x98)
   (__sync_icache_dcache) from (set_pte_at+0x28/0x54)
   (set_pte_at) from (remap_pfn_range+0x1a0/0x274)
   (remap_pfn_range) from (uio_mmap+0x184/0x1b8 [uio])
   (uio_mmap [uio]) from (__mmap_region+0x264/0x5f4)
   (__mmap_region) from (__do_mmap_mm+0x3ec/0x440)
   (__do_mmap_mm) from (do_mmap+0x50/0x58)
   (do_mmap) from (vm_mmap_pgoff+0xfc/0x188)
   (vm_mmap_pgoff) from (ksys_mmap_pgoff+0xac/0xc4)
   (ksys_mmap_pgoff) from (ret_fast_syscall+0x0/0x5c)
  Code: e0801001 e2423001 e1c00003 f57ff04f (ee070f3e)
  ---[ end trace 09cf0734c3805d52 ]---
  Kernel panic - not syncing: Fatal exception
So check if PG_reserved was set to solve this issue.
[1]: https://lore.kernel.org/lkml/Zbtdue57RO0QScJM@linux.ibm.com/</t>
  </si>
  <si>
    <t>CVE-2024-26948</t>
  </si>
  <si>
    <t>In the Linux kernel, the following vulnerability has been resolved:
drm/amd/display: Add a dc_state NULL check in dc_state_release
[How]
Check wheather state is NULL before releasing it.</t>
  </si>
  <si>
    <t>CVE-2024-26951</t>
  </si>
  <si>
    <t>In the Linux kernel, the following vulnerability has been resolved:
wireguard: netlink: check for dangling peer via is_dead instead of empty list
If all peers are removed via wg_peer_remove_all(), rather than setting
peer_list to empty, the peer is added to a temporary list with a head on
the stack of wg_peer_remove_all(). If a netlink dump is resumed and the
cursored peer is one that has been removed via wg_peer_remove_all(), it
will iterate from that peer and then attempt to dump freed peers.
Fix this by instead checking peer-&gt;is_dead, which was explictly created
for this purpose. Also move up the device_update_lock lockdep assertion,
since reading is_dead relies on that.
It can be reproduced by a small script like:
    echo "Setting config..."
    ip link add dev wg0 type wireguard
    wg setconf wg0 /big-config
    (
            while true; do
                    echo "Showing config..."
                    wg showconf wg0 &gt; /dev/null
            done
    ) &amp;
    sleep 4
    wg setconf wg0 &lt;(printf "[Peer]\nPublicKey=$(wg genkey)\n")
Resulting in:
    BUG: KASAN: slab-use-after-free in __lock_acquire+0x182a/0x1b20
    Read of size 8 at addr ffff88811956ec70 by task wg/59
    CPU: 2 PID: 59 Comm: wg Not tainted 6.8.0-rc2-debug+ #5
    Call Trace:
     &lt;TASK&gt;
     dump_stack_lvl+0x47/0x70
     print_address_description.constprop.0+0x2c/0x380
     print_report+0xab/0x250
     kasan_report+0xba/0xf0
     __lock_acquire+0x182a/0x1b20
     lock_acquire+0x191/0x4b0
     down_read+0x80/0x440
     get_peer+0x140/0xcb0
     wg_get_device_dump+0x471/0x1130</t>
  </si>
  <si>
    <t>CVE-2024-26953</t>
  </si>
  <si>
    <t>In the Linux kernel, the following vulnerability has been resolved:
net: esp: fix bad handling of pages from page_pool
When the skb is reorganized during esp_output (!esp-&gt;inline), the pages
coming from the original skb fragments are supposed to be released back
to the system through put_page. But if the skb fragment pages are
originating from a page_pool, calling put_page on them will trigger a
page_pool leak which will eventually result in a crash.
This leak can be easily observed when using CONFIG_DEBUG_VM and doing
ipsec + gre (non offloaded) forwarding:
  BUG: Bad page state in process ksoftirqd/16  pfn:1451b6
  page:00000000de2b8d32 refcount:0 mapcount:0 mapping:0000000000000000 index:0x1451b6000 pfn:0x1451b6
  flags: 0x200000000000000(node=0|zone=2)
  page_type: 0xffffffff()
  raw: 0200000000000000 dead000000000040 ffff88810d23c000 0000000000000000
  raw: 00000001451b6000 0000000000000001 00000000ffffffff 0000000000000000
  page dumped because: page_pool leak
  Modules linked in: ip_gre gre mlx5_ib mlx5_core xt_conntrack xt_MASQUERADE nf_conntrack_netlink nfnetlink iptable_nat nf_nat xt_addrtype br_netfilter rpcrdma rdma_ucm ib_iser libiscsi scsi_transport_iscsi ib_umad rdma_cm ib_ipoib iw_cm ib_cm ib_uverbs ib_core overlay zram zsmalloc fuse [last unloaded: mlx5_core]
  CPU: 16 PID: 96 Comm: ksoftirqd/16 Not tainted 6.8.0-rc4+ #22
  Hardware name: QEMU Standard PC (Q35 + ICH9, 2009), BIOS rel-1.13.0-0-gf21b5a4aeb02-prebuilt.qemu.org 04/01/2014
  Call Trace:
   &lt;TASK&gt;
   dump_stack_lvl+0x36/0x50
   bad_page+0x70/0xf0
   free_unref_page_prepare+0x27a/0x460
   free_unref_page+0x38/0x120
   esp_ssg_unref.isra.0+0x15f/0x200
   esp_output_tail+0x66d/0x780
   esp_xmit+0x2c5/0x360
   validate_xmit_xfrm+0x313/0x370
   ? validate_xmit_skb+0x1d/0x330
   validate_xmit_skb_list+0x4c/0x70
   sch_direct_xmit+0x23e/0x350
   __dev_queue_xmit+0x337/0xba0
   ? nf_hook_slow+0x3f/0xd0
   ip_finish_output2+0x25e/0x580
   iptunnel_xmit+0x19b/0x240
   ip_tunnel_xmit+0x5fb/0xb60
   ipgre_xmit+0x14d/0x280 [ip_gre]
   dev_hard_start_xmit+0xc3/0x1c0
   __dev_queue_xmit+0x208/0xba0
   ? nf_hook_slow+0x3f/0xd0
   ip_finish_output2+0x1ca/0x580
   ip_sublist_rcv_finish+0x32/0x40
   ip_sublist_rcv+0x1b2/0x1f0
   ? ip_rcv_finish_core.constprop.0+0x460/0x460
   ip_list_rcv+0x103/0x130
   __netif_receive_skb_list_core+0x181/0x1e0
   netif_receive_skb_list_internal+0x1b3/0x2c0
   napi_gro_receive+0xc8/0x200
   gro_cell_poll+0x52/0x90
   __napi_poll+0x25/0x1a0
   net_rx_action+0x28e/0x300
   __do_softirq+0xc3/0x276
   ? sort_range+0x20/0x20
   run_ksoftirqd+0x1e/0x30
   smpboot_thread_fn+0xa6/0x130
   kthread+0xcd/0x100
   ? kthread_complete_and_exit+0x20/0x20
   ret_from_fork+0x31/0x50
   ? kthread_complete_and_exit+0x20/0x20
   ret_from_fork_asm+0x11/0x20
   &lt;/TASK&gt;
The suggested fix is to introduce a new wrapper (skb_page_unref) that
covers page refcounting for page_pool pages as well.</t>
  </si>
  <si>
    <t>CVE-2024-26956</t>
  </si>
  <si>
    <t>In the Linux kernel, the following vulnerability has been resolved:
nilfs2: fix failure to detect DAT corruption in btree and direct mappings
Patch series "nilfs2: fix kernel bug at submit_bh_wbc()".
This resolves a kernel BUG reported by syzbot.  Since there are two
flaws involved, I've made each one a separate patch.
The first patch alone resolves the syzbot-reported bug, but I think
both fixes should be sent to stable, so I've tagged them as such.
This patch (of 2):
Syzbot has reported a kernel bug in submit_bh_wbc() when writing file data
to a nilfs2 file system whose metadata is corrupted.
There are two flaws involved in this issue.
The first flaw is that when nilfs_get_block() locates a data block using
btree or direct mapping, if the disk address translation routine
nilfs_dat_translate() fails with internal code -ENOENT due to DAT metadata
corruption, it can be passed back to nilfs_get_block().  This causes
nilfs_get_block() to misidentify an existing block as non-existent,
causing both data block lookup and insertion to fail inconsistently.
The second flaw is that nilfs_get_block() returns a successful status in
this inconsistent state.  This causes the caller __block_write_begin_int()
or others to request a read even though the buffer is not mapped,
resulting in a BUG_ON check for the BH_Mapped flag in submit_bh_wbc()
failing.
This fixes the first issue by changing the return value to code -EINVAL
when a conversion using DAT fails with code -ENOENT, avoiding the
conflicting condition that leads to the kernel bug described above.  Here,
code -EINVAL indicates that metadata corruption was detected during the
block lookup, which will be properly handled as a file system error and
converted to -EIO when passing through the nilfs2 bmap layer.</t>
  </si>
  <si>
    <t>CVE-2024-26959</t>
  </si>
  <si>
    <t>In the Linux kernel, the following vulnerability has been resolved:
Bluetooth: btnxpuart: Fix btnxpuart_close
Fix scheduling while atomic BUG in btnxpuart_close(), properly
purge the transmit queue and free the receive skb.
[   10.973809] BUG: scheduling while atomic: kworker/u9:0/80/0x00000002
...
[   10.980740] CPU: 3 PID: 80 Comm: kworker/u9:0 Not tainted 6.8.0-rc7-0.0.0-devel-00005-g61fdfceacf09 #1
[   10.980751] Hardware name: Toradex Verdin AM62 WB on Dahlia Board (DT)
[   10.980760] Workqueue: hci0 hci_power_off [bluetooth]
[   10.981169] Call trace:
...
[   10.981363]  uart_update_mctrl+0x58/0x78
[   10.981373]  uart_dtr_rts+0x104/0x114
[   10.981381]  tty_port_shutdown+0xd4/0xdc
[   10.981396]  tty_port_close+0x40/0xbc
[   10.981407]  uart_close+0x34/0x9c
[   10.981414]  ttyport_close+0x50/0x94
[   10.981430]  serdev_device_close+0x40/0x50
[   10.981442]  btnxpuart_close+0x24/0x98 [btnxpuart]
[   10.981469]  hci_dev_close_sync+0x2d8/0x718 [bluetooth]
[   10.981728]  hci_dev_do_close+0x2c/0x70 [bluetooth]
[   10.981862]  hci_power_off+0x20/0x64 [bluetooth]</t>
  </si>
  <si>
    <t>CVE-2024-26963</t>
  </si>
  <si>
    <t>In the Linux kernel, the following vulnerability has been resolved:
usb: dwc3-am62: fix module unload/reload behavior
As runtime PM is enabled, the module can be runtime
suspended when .remove() is called.
Do a pm_runtime_get_sync() to make sure module is active
before doing any register operations.
Doing a pm_runtime_put_sync() should disable the refclk
so no need to disable it again.
Fixes the below warning at module removel.
[   39.705310] ------------[ cut here ]------------
[   39.710004] clk:162:3 already disabled
[   39.713941] WARNING: CPU: 0 PID: 921 at drivers/clk/clk.c:1090 clk_core_disable+0xb0/0xb8
We called of_platform_populate() in .probe() so call the
cleanup function of_platform_depopulate() in .remove().
Get rid of the now unnnecessary dwc3_ti_remove_core().
Without this, module re-load doesn't work properly.</t>
  </si>
  <si>
    <t>CVE-2024-26965</t>
  </si>
  <si>
    <t>In the Linux kernel, the following vulnerability has been resolved:
clk: qcom: mmcc-msm8974: fix terminating of frequency table arrays
The frequency table arrays are supposed to be terminated with an
empty element. Add such entry to the end of the arrays where it
is missing in order to avoid possible out-of-bound access when
the table is traversed by functions like qcom_find_freq() or
qcom_find_freq_floor().
Only compile tested.</t>
  </si>
  <si>
    <t>CVE-2024-26977</t>
  </si>
  <si>
    <t>In the Linux kernel, the following vulnerability has been resolved:
pci_iounmap(): Fix MMIO mapping leak
The #ifdef ARCH_HAS_GENERIC_IOPORT_MAP accidentally also guards iounmap(),
which means MMIO mappings are leaked.
Move the guard so we call iounmap() for MMIO mappings.</t>
  </si>
  <si>
    <t>CVE-2024-26985</t>
  </si>
  <si>
    <t>In the Linux kernel, the following vulnerability has been resolved:
drm/xe: Fix bo leak in intel_fb_bo_framebuffer_init
Add a unreference bo in the error path, to prevent leaking a bo ref.
Return 0 on success to clarify the success path.
(cherry picked from commit a2f3d731be3893e730417ae3190760fcaffdf549)</t>
  </si>
  <si>
    <t>CVE-2024-26990</t>
  </si>
  <si>
    <t>In the Linux kernel, the following vulnerability has been resolved:
KVM: x86/mmu: Write-protect L2 SPTEs in TDP MMU when clearing dirty status
Check kvm_mmu_page_ad_need_write_protect() when deciding whether to
write-protect or clear D-bits on TDP MMU SPTEs, so that the TDP MMU
accounts for any role-specific reasons for disabling D-bit dirty logging.
Specifically, TDP MMU SPTEs must be write-protected when the TDP MMU is
being used to run an L2 (i.e. L1 has disabled EPT) and PML is enabled.
KVM always disables PML when running L2, even when L1 and L2 GPAs are in
the some domain, so failing to write-protect TDP MMU SPTEs will cause
writes made by L2 to not be reflected in the dirty log.
[sean: massage shortlog and changelog, tweak ternary op formatting]</t>
  </si>
  <si>
    <t>CVE-2024-26992</t>
  </si>
  <si>
    <t>In the Linux kernel, the following vulnerability has been resolved:
KVM: x86/pmu: Disable support for adaptive PEBS
Drop support for virtualizing adaptive PEBS, as KVM's implementation is
architecturally broken without an obvious/easy path forward, and because
exposing adaptive PEBS can leak host LBRs to the guest, i.e. can leak
host kernel addresses to the guest.
Bug #1 is that KVM doesn't account for the upper 32 bits of
IA32_FIXED_CTR_CTRL when (re)programming fixed counters, e.g
fixed_ctrl_field() drops the upper bits, reprogram_fixed_counters()
stores local variables as u8s and truncates the upper bits too, etc.
Bug #2 is that, because KVM _always_ sets precise_ip to a non-zero value
for PEBS events, perf will _always_ generate an adaptive record, even if
the guest requested a basic record.  Note, KVM will also enable adaptive
PEBS in individual *counter*, even if adaptive PEBS isn't exposed to the
guest, but this is benign as MSR_PEBS_DATA_CFG is guaranteed to be zero,
i.e. the guest will only ever see Basic records.
Bug #3 is in perf.  intel_pmu_disable_fixed() doesn't clear the upper
bits either, i.e. leaves ICL_FIXED_0_ADAPTIVE set, and
intel_pmu_enable_fixed() effectively doesn't clear ICL_FIXED_0_ADAPTIVE
either.  I.e. perf _always_ enables ADAPTIVE counters, regardless of what
KVM requests.
Bug #4 is that adaptive PEBS *might* effectively bypass event filters set
by the host, as "Updated Memory Access Info Group" records information
that might be disallowed by userspace via KVM_SET_PMU_EVENT_FILTER.
Bug #5 is that KVM doesn't ensure LBR MSRs hold guest values (or at least
zeros) when entering a vCPU with adaptive PEBS, which allows the guest
to read host LBRs, i.e. host RIPs/addresses, by enabling "LBR Entries"
records.
Disable adaptive PEBS support as an immediate fix due to the severity of
the LBR leak in particular, and because fixing all of the bugs will be
non-trivial, e.g. not suitable for backporting to stable kernels.
Note!  This will break live migration, but trying to make KVM play nice
with live migration would be quite complicated, wouldn't be guaranteed to
work (i.e. KVM might still kill/confuse the guest), and it's not clear
that there are any publicly available VMMs that support adaptive PEBS,
let alone live migrate VMs that support adaptive PEBS, e.g. QEMU doesn't
support PEBS in any capacity.</t>
  </si>
  <si>
    <t>CVE-2024-26994</t>
  </si>
  <si>
    <t>In the Linux kernel, the following vulnerability has been resolved:
speakup: Avoid crash on very long word
In case a console is set up really large and contains a really long word
(&gt; 256 characters), we have to stop before the length of the word buffer.</t>
  </si>
  <si>
    <t>CVE-2024-26997</t>
  </si>
  <si>
    <t>In the Linux kernel, the following vulnerability has been resolved:
usb: dwc2: host: Fix dereference issue in DDMA completion flow.
Fixed variable dereference issue in DDMA completion flow.</t>
  </si>
  <si>
    <t>CVE-2024-27001</t>
  </si>
  <si>
    <t>In the Linux kernel, the following vulnerability has been resolved:
comedi: vmk80xx: fix incomplete endpoint checking
While vmk80xx does have endpoint checking implemented, some things
can fall through the cracks. Depending on the hardware model,
URBs can have either bulk or interrupt type, and current version
of vmk80xx_find_usb_endpoints() function does not take that fully
into account. While this warning does not seem to be too harmful,
at the very least it will crash systems with 'panic_on_warn' set on
them.
Fix the issue found by Syzkaller [1] by somewhat simplifying the
endpoint checking process with usb_find_common_endpoints() and
ensuring that only expected endpoint types are present.
This patch has not been tested on real hardware.
[1] Syzkaller report:
usb 1-1: BOGUS urb xfer, pipe 1 != type 3
WARNING: CPU: 0 PID: 781 at drivers/usb/core/urb.c:504 usb_submit_urb+0xc4e/0x18c0 drivers/usb/core/urb.c:503
...
Call Trace:
 &lt;TASK&gt;
 usb_start_wait_urb+0x113/0x520 drivers/usb/core/message.c:59
 vmk80xx_reset_device drivers/comedi/drivers/vmk80xx.c:227 [inline]
 vmk80xx_auto_attach+0xa1c/0x1a40 drivers/comedi/drivers/vmk80xx.c:818
 comedi_auto_config+0x238/0x380 drivers/comedi/drivers.c:1067
 usb_probe_interface+0x5cd/0xb00 drivers/usb/core/driver.c:399
...
Similar issue also found by Syzkaller:</t>
  </si>
  <si>
    <t>CVE-2024-27009</t>
  </si>
  <si>
    <t>In the Linux kernel, the following vulnerability has been resolved:
s390/cio: fix race condition during online processing
A race condition exists in ccw_device_set_online() that can cause the
online process to fail, leaving the affected device in an inconsistent
state. As a result, subsequent attempts to set that device online fail
with return code ENODEV.
The problem occurs when a path verification request arrives after
a wait for final device state completed, but before the result state
is evaluated.
Fix this by ensuring that the CCW-device lock is held between
determining final state and checking result state.
Note that since:
commit 2297791c92d0 ("s390/cio: dont unregister subchannel from child-drivers")
path verification requests are much more likely to occur during boot,
resulting in an increased chance of this race condition occurring.</t>
  </si>
  <si>
    <t>CVE-2024-27006</t>
  </si>
  <si>
    <t>In the Linux kernel, the following vulnerability has been resolved:
thermal/debugfs: Add missing count increment to thermal_debug_tz_trip_up()
The count field in struct trip_stats, representing the number of times
the zone temperature was above the trip point, needs to be incremented
in thermal_debug_tz_trip_up(), for two reasons.
First, if a trip point is crossed on the way up for the first time,
thermal_debug_update_temp() called from update_temperature() does
not see it because it has not been added to trips_crossed[] array
in the thermal zone's struct tz_debugfs object yet.  Therefore, when
thermal_debug_tz_trip_up() is called after that, the trip point's
count value is 0, and the attempt to divide by it during the average
temperature computation leads to a divide error which causes the kernel
to crash.  Setting the count to 1 before the division by incrementing it
fixes this problem.
Second, if a trip point is crossed on the way up, but it has been
crossed on the way up already before, its count value needs to be
incremented to make a record of the fact that the zone temperature is
above the trip now.  Without doing that, if the mitigations applied
after crossing the trip cause the zone temperature to drop below its
threshold, the count will not be updated for this episode at all and
the average temperature in the trip statistics record will be somewhat
higher than it should be.
Cc :6.8+ &lt;stable@vger.kernel.org&gt; # 6.8+</t>
  </si>
  <si>
    <t>CVE-2024-27007</t>
  </si>
  <si>
    <t>In the Linux kernel, the following vulnerability has been resolved:
userfaultfd: change src_folio after ensuring it's unpinned in UFFDIO_MOVE
Commit d7a08838ab74 ("mm: userfaultfd: fix unexpected change to src_folio
when UFFDIO_MOVE fails") moved the src_folio-&gt;{mapping, index} changing to
after clearing the page-table and ensuring that it's not pinned.  This
avoids failure of swapout+migration and possibly memory corruption.
However, the commit missed fixing it in the huge-page case.</t>
  </si>
  <si>
    <t>CVE-2024-27023</t>
  </si>
  <si>
    <t>In the Linux kernel, the following vulnerability has been resolved:
md: Fix missing release of 'active_io' for flush
submit_flushes
 atomic_set(&amp;mddev-&gt;flush_pending, 1);
 rdev_for_each_rcu(rdev, mddev)
  atomic_inc(&amp;mddev-&gt;flush_pending);
  bi-&gt;bi_end_io = md_end_flush
  submit_bio(bi);
                        /* flush io is done first */
                        md_end_flush
                         if (atomic_dec_and_test(&amp;mddev-&gt;flush_pending))
                          percpu_ref_put(&amp;mddev-&gt;active_io)
                          -&gt; active_io is not released
 if (atomic_dec_and_test(&amp;mddev-&gt;flush_pending))
  -&gt; missing release of active_io
For consequence, mddev_suspend() will wait for 'active_io' to be zero
forever.
Fix this problem by releasing 'active_io' in submit_flushes() if
'flush_pending' is decreased to zero.</t>
  </si>
  <si>
    <t>CVE-2024-27027</t>
  </si>
  <si>
    <t>In the Linux kernel, the following vulnerability has been resolved:
dpll: fix dpll_xa_ref_*_del() for multiple registrations
Currently, if there are multiple registrations of the same pin on the
same dpll device, following warnings are observed:
WARNING: CPU: 5 PID: 2212 at drivers/dpll/dpll_core.c:143 dpll_xa_ref_pin_del.isra.0+0x21e/0x230
WARNING: CPU: 5 PID: 2212 at drivers/dpll/dpll_core.c:223 __dpll_pin_unregister+0x2b3/0x2c0
The problem is, that in both dpll_xa_ref_dpll_del() and
dpll_xa_ref_pin_del() registration is only removed from list in case the
reference count drops to zero. That is wrong, the registration has to
be removed always.
To fix this, remove the registration from the list and free
it unconditionally, instead of doing it only when the ref reference
counter reaches zero.</t>
  </si>
  <si>
    <t>CVE-2024-24510</t>
  </si>
  <si>
    <t>Cross Site Scripting vulnerability in Alinto SOGo before 5.10.0 allows a remote attacker to execute arbitrary code via the import function to the mail component.</t>
  </si>
  <si>
    <t>CVE-2024-25355</t>
  </si>
  <si>
    <t>s3-url-parser 1.0.3 is vulnerable to Denial of service via the regexes component.</t>
  </si>
  <si>
    <t>CVE-2024-25354</t>
  </si>
  <si>
    <t>RegEx Denial of Service in domain-suffix 1.0.8 allows attackers to crash the application via crafted input to the parse function.</t>
  </si>
  <si>
    <t>CVE-2024-25386</t>
  </si>
  <si>
    <t>Directory Traversal vulnerability in DICOM® Connectivity Framework by laurelbridge before v.2.7.6b allows a remote attacker to execute arbitrary code via the format_logfile.pl file.</t>
  </si>
  <si>
    <t>CVE-2024-25633</t>
  </si>
  <si>
    <t>eLabFTW is an open source electronic lab notebook for research labs. In an eLabFTW system, one can configure who is allowed to create new user accounts. A vulnerability has been found starting in version 4.4.0 and prior to version 5.0.0 that allows regular users to create new, validated accounts in their team. If the system has anonymous access enabled (disabled by default) an unauthenticated user can create regular users in any team. This vulnerability has been fixed since version 5.0.0, released on February 17th 2024. Some workarounds are available. Disabling both options that allow *administrators* to create users will provide a mitigation. Additionally, disabling anonymous user access will stop anonymous access (including using existing access keys).</t>
  </si>
  <si>
    <t>CVE-2024-25398</t>
  </si>
  <si>
    <t>In Srelay (the SOCKS proxy and Relay) v.0.4.8p3, a specially crafted network payload can trigger a denial of service condition and disrupt the service.</t>
  </si>
  <si>
    <t>CVE-2024-25411</t>
  </si>
  <si>
    <t>A cross-site scripting (XSS) vulnerability in Flatpress v1.3 allows attackers to execute arbitrary web scripts or HTML via a crafted payload injected into the username parameter in setup.php.</t>
  </si>
  <si>
    <t>CVE-2024-25423</t>
  </si>
  <si>
    <t>An issue in MAXON CINEMA 4D R2024.2.0 allows a local attacker to execute arbitrary code via a crafted c4d_base.xdl64 file.</t>
  </si>
  <si>
    <t>CVE-2024-25637</t>
  </si>
  <si>
    <t xml:space="preserve">October is a self-hosted CMS platform based on the Laravel PHP Framework. The X-October-Request-Handler Header does not sanitize the AJAX handler name and allows unescaped HTML to be reflected back. There is no impact since this vulnerability cannot be exploited through normal browser interactions. This unescaped value is only detectable when using a proxy interception tool. This issue has been patched in version 3.5.15.
</t>
  </si>
  <si>
    <t>CVE-2024-25458</t>
  </si>
  <si>
    <t>An issue in CYCZCAM, SHIX ZHAO, SHIXCAM A9 Camera (circuit board identifier A9-48B-V1.0) firmware v.CYCAM_48B_BC01_v87_0903 allows a remote attacker to obtain sensitive information via a crafted request to a UDP port.</t>
  </si>
  <si>
    <t>CVE-2024-25503</t>
  </si>
  <si>
    <t>Cross Site Scripting (XSS) vulnerability in Advanced REST Client v.17.0.9 allows a remote attacker to execute arbitrary code and obtain sensitive information via a crafted script to the edit details parameter of the New Project function.</t>
  </si>
  <si>
    <t>CVE-2024-25648</t>
  </si>
  <si>
    <t>A use-after-free vulnerability exists in the way Foxit Reader 2024.1.0.23997 handles a ComboBox widget. A specially crafted JavaScript code inside a malicious PDF document can trigger reuse of a previously freed object, which can lead to memory corruption and result in arbitrary code execution. An attacker needs to trick the user into opening the malicious file to trigger this vulnerability. Exploitation is also possible if a user visits a specially crafted, malicious site if the browser plugin extension is enabled.</t>
  </si>
  <si>
    <t>CVE-2024-25506</t>
  </si>
  <si>
    <t>Cross Site Scripting vulnerability in Process Maker, Inc ProcessMaker before 4.0 allows a remote attacker to run arbitrary code via control of the pm_sys_sys cookie.</t>
  </si>
  <si>
    <t>CVE-2024-25545</t>
  </si>
  <si>
    <t>An issue in Weave Weave Desktop v.7.78.10 allows a local attacker to execute arbitrary code via a crafted script to the nwjs framework component.</t>
  </si>
  <si>
    <t>CVE-2024-25568</t>
  </si>
  <si>
    <t>OS command injection vulnerability in ELECOM wireless LAN routers allows a network-adjacent unauthenticated attacker to execute arbitrary OS commands by sending a specially crafted request to the product. Affected products and versions are as follows: WRC-X3200GST3-B v1.25 and earlier, WRC-G01-W v1.24 and earlier, and WMC-X1800GST-B v1.41 and earlier. Note that WMC-X1800GST-B is also included in e-Mesh Starter Kit "WMC-2LX-B".</t>
  </si>
  <si>
    <t>CVE-2024-25560</t>
  </si>
  <si>
    <t xml:space="preserve">
When BIG-IP AFM is licensed and provisioned, undisclosed DNS traffic can cause the Traffic Management Microkernel (TMM) to terminate.
Note: Software versions which have reached End of Technical Support (EoTS) are not evaluated.</t>
  </si>
  <si>
    <t>CVE-2024-25563</t>
  </si>
  <si>
    <t>Improper initialization in firmware for some Intel(R) PROSet/Wireless Software and Intel(R) Killer(TM) Wi-Fi before version 23.40 may allow a privileged user to potentially enable information disclosure via local access.</t>
  </si>
  <si>
    <t>CVE-2024-25565</t>
  </si>
  <si>
    <t>Insufficient control flow management in UEFI firmware for some Intel(R) Xeon(R) Processors may allow an authenticated user to enable denial of service via local access.</t>
  </si>
  <si>
    <t>CVE-2024-25569</t>
  </si>
  <si>
    <t>An out-of-bounds read vulnerability exists in the RAWCodec::DecodeBytes functionality of Mathieu Malaterre Grassroot DICOM 3.0.23. A specially crafted DICOM file can lead to an out-of-bounds read. An attacker can provide a malicious file to trigger this vulnerability.</t>
  </si>
  <si>
    <t>CVE-2024-25575</t>
  </si>
  <si>
    <t>A type confusion vulnerability vulnerability exists in the way Foxit Reader 2024.1.0.23997 handles a Lock object. A specially crafted Javascript code inside a malicious PDF document can trigger this vulnerability, which can lead to memory corruption and result in arbitrary code execution. An attacker needs to trick the user into opening the malicious file to trigger this vulnerability. Exploitation is also possible if a user visits a specially crafted, malicious site if the browser plugin extension is enabled.</t>
  </si>
  <si>
    <t>CVE-2024-25579</t>
  </si>
  <si>
    <t>OS command injection vulnerability in ELECOM wireless LAN routers allows a network-adjacent attacker with an administrative privilege to execute arbitrary OS commands by sending a specially crafted request to the product. Note that WMC-X1800GST-B is also included in e-Mesh Starter Kit "WMC-2LX-B".</t>
  </si>
  <si>
    <t>CVE-2024-25571</t>
  </si>
  <si>
    <t>Improper input validation in some Intel(R) SPS firmware before SPS_E5_06.01.04.059.0 may allow a privileged user to potentially enable denial of service via local access.</t>
  </si>
  <si>
    <t>CVE-2024-25581</t>
  </si>
  <si>
    <t>When incoming DNS over HTTPS support is enabled using the nghttp2 provider, and queries are routed to a tcp-only or DNS over TLS backend, an attacker can trigger an assertion failure in DNSdist by sending a request for a zone transfer (AXFR or IXFR) over DNS over HTTPS, causing the process to stop and thus leading to a Denial of Service. DNS over HTTPS is not enabled by default, and backends are using plain DNS (Do53) by default.</t>
  </si>
  <si>
    <t>CVE-2024-25583</t>
  </si>
  <si>
    <t>A crafted response from an upstream server the recursor has been configured to forward-recurse to can cause a Denial of Service in the Recursor. The default configuration of the Recursor does not use recursive forwarding and is not affected.</t>
  </si>
  <si>
    <t>CVE-2024-25590</t>
  </si>
  <si>
    <t>An attacker can publish a zone containing specific Resource Record Sets.
 Repeatedly processing and caching results for these sets can lead to a 
denial of service.</t>
  </si>
  <si>
    <t>CVE-2024-25599</t>
  </si>
  <si>
    <t xml:space="preserve">Improper Neutralization of Input During Web Page Generation ('Cross-site Scripting') vulnerability in Castos Seriously Simple Podcasting allows Reflected XSS.This issue affects Seriously Simple Podcasting: from n/a through 3.0.2.
</t>
  </si>
  <si>
    <t>CVE-2024-25614</t>
  </si>
  <si>
    <t xml:space="preserve">There is an arbitrary file deletion vulnerability in the CLI used by ArubaOS. Successful exploitation of this vulnerability results in the ability to delete arbitrary files on the underlying operating system, which could lead to denial-of-service conditions and impact the integrity of the controller. 
</t>
  </si>
  <si>
    <t>CVE-2024-25615</t>
  </si>
  <si>
    <t xml:space="preserve"> An unauthenticated Denial-of-Service (DoS) vulnerability exists in the Spectrum service accessed via the PAPI protocol in ArubaOS 8.x. Successful exploitation of this vulnerability results in the ability to interrupt the normal operation of the affected service.
</t>
  </si>
  <si>
    <t>CVE-2024-25616</t>
  </si>
  <si>
    <t xml:space="preserve">Aruba has identified certain configurations of ArubaOS that can lead to partial disclosure of sensitive information in the IKE_AUTH negotiation process. The scenarios in which disclosure of potentially sensitive information can occur are complex, and depend on factors beyond the control of attackers.
</t>
  </si>
  <si>
    <t>CVE-2024-25647</t>
  </si>
  <si>
    <t>Incorrect default permissions for some Intel(R) Binary Configuration Tool software for Windows before version 3.4.5 may allow an authenticated user to potentially enable escalation of privilege via local access.</t>
  </si>
  <si>
    <t>CVE-2024-25646</t>
  </si>
  <si>
    <t>Due to improper validation, SAP BusinessObject Business Intelligence Launch Pad allows an authenticated attacker to access operating system information using crafted document. On successful exploitation there could be a considerable impact on confidentiality of the application.</t>
  </si>
  <si>
    <t>CVE-2024-25658</t>
  </si>
  <si>
    <t>Cleartext storage of passwords in Infinera TNMS (Transcend Network Management System) Server 19.10.3 allows attackers (with access to the database or exported configuration files) to obtain SNMP users' usernames and passwords in cleartext.</t>
  </si>
  <si>
    <t>CVE-2024-25659</t>
  </si>
  <si>
    <t>In Infinera TNMS (Transcend Network Management System) 19.10.3, an insecure default configuration of the internal SFTP server on Linux servers allows remote attacker to access files and directories outside the SFTP user home directory.</t>
  </si>
  <si>
    <t>CVE-2024-25660</t>
  </si>
  <si>
    <t>The WebDAV service in Infinera TNMS (Transcend Network Management System) 19.10.3 allows a low-privileged remote attacker to conduct unauthorized file operations, because of execution with unnecessary privileges.</t>
  </si>
  <si>
    <t>CVE-2024-25662</t>
  </si>
  <si>
    <t>Oxygen XML Web Author v26.0.0 and older and Oxygen Content Fusion v6.1 and older are vulnerable to Cross-Site Scripting (XSS) for malicious URLs.</t>
  </si>
  <si>
    <t>CVE-2024-25661</t>
  </si>
  <si>
    <t>In Infinera TNMS (Transcend Network Management System) 19.10.3, cleartext storage of sensitive information in memory of the desktop application TNMS Client allows guest OS administrators to obtain various users' passwords by reading memory dumps of the desktop application.</t>
  </si>
  <si>
    <t>CVE-2024-26529</t>
  </si>
  <si>
    <t>An issue in mz-automation libiec61850 v.1.5.3 and before, allows a remote attacker to cause a denial of service (DoS) via the mmsServer_handleDeleteNamedVariableListRequest function of src/mms/iso_mms/server/mms_named_variable_list_service.c.</t>
  </si>
  <si>
    <t>CVE-2024-26557</t>
  </si>
  <si>
    <t>Codiad v2.8.4 allows reflected XSS via the components/market/dialog.php type parameter.</t>
  </si>
  <si>
    <t>CVE-2024-26955</t>
  </si>
  <si>
    <t>In the Linux kernel, the following vulnerability has been resolved:
nilfs2: prevent kernel bug at submit_bh_wbc()
Fix a bug where nilfs_get_block() returns a successful status when
searching and inserting the specified block both fail inconsistently.  If
this inconsistent behavior is not due to a previously fixed bug, then an
unexpected race is occurring, so return a temporary error -EAGAIN instead.
This prevents callers such as __block_write_begin_int() from requesting a
read into a buffer that is not mapped, which would cause the BUG_ON check
for the BH_Mapped flag in submit_bh_wbc() to fail.</t>
  </si>
  <si>
    <t>CVE-2024-26847</t>
  </si>
  <si>
    <t>In the Linux kernel, the following vulnerability has been resolved:
powerpc/rtas: use correct function name for resetting TCE tables
The PAPR spec spells the function name as
  "ibm,reset-pe-dma-windows"
but in practice firmware uses the singular form:
  "ibm,reset-pe-dma-window"
in the device tree. Since we have the wrong spelling in the RTAS
function table, reverse lookups (token -&gt; name) fail and warn:
  unexpected failed lookup for token 86
  WARNING: CPU: 1 PID: 545 at arch/powerpc/kernel/rtas.c:659 __do_enter_rtas_trace+0x2a4/0x2b4
  CPU: 1 PID: 545 Comm: systemd-udevd Not tainted 6.8.0-rc4 #30
  Hardware name: IBM,9105-22A POWER10 (raw) 0x800200 0xf000006 of:IBM,FW1060.00 (NL1060_028) hv:phyp pSeries
  NIP [c0000000000417f0] __do_enter_rtas_trace+0x2a4/0x2b4
  LR [c0000000000417ec] __do_enter_rtas_trace+0x2a0/0x2b4
  Call Trace:
   __do_enter_rtas_trace+0x2a0/0x2b4 (unreliable)
   rtas_call+0x1f8/0x3e0
   enable_ddw.constprop.0+0x4d0/0xc84
   dma_iommu_dma_supported+0xe8/0x24c
   dma_set_mask+0x5c/0xd8
   mlx5_pci_init.constprop.0+0xf0/0x46c [mlx5_core]
   probe_one+0xfc/0x32c [mlx5_core]
   local_pci_probe+0x68/0x12c
   pci_call_probe+0x68/0x1ec
   pci_device_probe+0xbc/0x1a8
   really_probe+0x104/0x570
   __driver_probe_device+0xb8/0x224
   driver_probe_device+0x54/0x130
   __driver_attach+0x158/0x2b0
   bus_for_each_dev+0xa8/0x120
   driver_attach+0x34/0x48
   bus_add_driver+0x174/0x304
   driver_register+0x8c/0x1c4
   __pci_register_driver+0x68/0x7c
   mlx5_init+0xb8/0x118 [mlx5_core]
   do_one_initcall+0x60/0x388
   do_init_module+0x7c/0x2a4
   init_module_from_file+0xb4/0x108
   idempotent_init_module+0x184/0x34c
   sys_finit_module+0x90/0x114
And oopses are possible when lockdep is enabled or the RTAS
tracepoints are active, since those paths dereference the result of
the lookup.
Use the correct spelling to match firmware's behavior, adjusting the
related constants to match.</t>
  </si>
  <si>
    <t>CVE-2024-27150</t>
  </si>
  <si>
    <t>The Toshiba printers are vulnerable to a Local Privilege Escalation vulnerability. An attacker can remotely compromise any Toshiba printer. As for the affected products/models/versions, see the reference URL.</t>
  </si>
  <si>
    <t>CVE-2024-27151</t>
  </si>
  <si>
    <t>The Toshiba printers are vulnerable to a Local Privilege Escalation vulnerability. An attacker can remotely compromise any Toshiba printer. The programs can be replaced by malicious programs by any local or remote attacker. As for the affected products/models/versions, see the reference URL.</t>
  </si>
  <si>
    <t>CVE-2024-27152</t>
  </si>
  <si>
    <t>CVE-2024-27153</t>
  </si>
  <si>
    <t>CVE-2024-27154</t>
  </si>
  <si>
    <t>Passwords are stored in clear-text logs. An attacker can retrieve passwords. As for the affected products/models/versions, see the reference URL.</t>
  </si>
  <si>
    <t>CVE-2024-27155</t>
  </si>
  <si>
    <t>CVE-2024-27156</t>
  </si>
  <si>
    <t>The session cookies, used for authentication, are stored in clear-text logs. An attacker can retrieve authentication sessions. A remote attacker can retrieve the credentials and bypass the authentication mechanism. As for the affected products/models/versions, see the reference URL.</t>
  </si>
  <si>
    <t>CVE-2024-27157</t>
  </si>
  <si>
    <t>The sessions are stored in clear-text logs. An attacker can retrieve authentication sessions. A remote attacker can retrieve the credentials and bypass the authentication mechanism. As for the affected products/models/versions, see the reference URL.</t>
  </si>
  <si>
    <t>CVE-2024-27158</t>
  </si>
  <si>
    <t>All the Toshiba printers share the same hardcoded root password. As for the affected products/models/versions, see the reference URL.</t>
  </si>
  <si>
    <t>CVE-2024-27159</t>
  </si>
  <si>
    <t>All the Toshiba printers contain a shell script using the same hardcoded key to encrypt logs. An attacker can decrypt the encrypted files using the hardcoded key. This vulnerability can be executed in combination with other vulnerabilities and  difficult to execute alone. So, the CVSS score for this vulnerability alone is lower than the score listed in the "Base Score" of this vulnerability. For detail on related other vulnerabilities, please ask to the below contact point.
 https://www.toshibatec.com/contacts/products/ 
As for the affected products/models/versions, see the reference URL.</t>
  </si>
  <si>
    <t>CVE-2024-26304</t>
  </si>
  <si>
    <t xml:space="preserve">There is a buffer overflow vulnerability in the underlying L2/L3 Management service that could lead to unauthenticated remote code execution by sending specially crafted packets destined to the PAPI (Aruba's access point management protocol) UDP port (8211). Successful exploitation of this vulnerability results in the ability to execute arbitrary code as a privileged user on the underlying operating system. 
</t>
  </si>
  <si>
    <t>CVE-2024-27034</t>
  </si>
  <si>
    <t>In the Linux kernel, the following vulnerability has been resolved:
f2fs: compress: fix to cover normal cluster write with cp_rwsem
When we overwrite compressed cluster w/ normal cluster, we should
not unlock cp_rwsem during f2fs_write_raw_pages(), otherwise data
will be corrupted if partial blocks were persisted before CP &amp; SPOR,
due to cluster metadata wasn't updated atomically.</t>
  </si>
  <si>
    <t>CVE-2024-27035</t>
  </si>
  <si>
    <t>In the Linux kernel, the following vulnerability has been resolved:
f2fs: compress: fix to guarantee persisting compressed blocks by CP
If data block in compressed cluster is not persisted with metadata
during checkpoint, after SPOR, the data may be corrupted, let's
guarantee to write compressed page by checkpoint.</t>
  </si>
  <si>
    <t>CVE-2024-27036</t>
  </si>
  <si>
    <t>In the Linux kernel, the following vulnerability has been resolved:
cifs: Fix writeback data corruption
cifs writeback doesn't correctly handle the case where
cifs_extend_writeback() hits a point where it is considering an additional
folio, but this would overrun the wsize - at which point it drops out of
the xarray scanning loop and calls xas_pause().  The problem is that
xas_pause() advances the loop counter - thereby skipping that page.
What needs to happen is for xas_reset() to be called any time we decide we
don't want to process the page we're looking at, but rather send the
request we are building and start a new one.
Fix this by copying and adapting the netfslib writepages code as a
temporary measure, with cifs writeback intending to be offloaded to
netfslib in the near future.
This also fixes the issue with the use of filemap_get_folios_tag() causing
retry of a bunch of pages which the extender already dealt with.
This can be tested by creating, say, a 64K file somewhere not on cifs
(otherwise copy-offload may get underfoot), mounting a cifs share with a
wsize of 64000, copying the file to it and then comparing the original file
and the copy:
        dd if=/dev/urandom of=/tmp/64K bs=64k count=1
        mount //192.168.6.1/test /mnt -o user=...,pass=...,wsize=64000
        cp /tmp/64K /mnt/64K
        cmp /tmp/64K /mnt/64K
Without the fix, the cmp fails at position 64000 (or shortly thereafter).</t>
  </si>
  <si>
    <t>CVE-2024-27039</t>
  </si>
  <si>
    <t>In the Linux kernel, the following vulnerability has been resolved:
clk: hisilicon: hi3559a: Fix an erroneous devm_kfree()
'p_clk' is an array allocated just before the for loop for all clk that
need to be registered.
It is incremented at each loop iteration.
If a clk_register() call fails, 'p_clk' may point to something different
from what should be freed.
The best we can do, is to avoid this wrong release of memory.</t>
  </si>
  <si>
    <t>CVE-2024-27057</t>
  </si>
  <si>
    <t>In the Linux kernel, the following vulnerability has been resolved:
ASoC: SOF: ipc4-pcm: Workaround for crashed firmware on system suspend
When the system is suspended while audio is active, the
sof_ipc4_pcm_hw_free() is invoked to reset the pipelines since during
suspend the DSP is turned off, streams will be re-started after resume.
If the firmware crashes during while audio is running (or when we reset
the stream before suspend) then the sof_ipc4_set_multi_pipeline_state()
will fail with IPC error and the state change is interrupted.
This will cause misalignment between the kernel and firmware state on next
DSP boot resulting errors returned by firmware for IPC messages, eventually
failing the audio resume.
On stream close the errors are ignored so the kernel state will be
corrected on the next DSP boot, so the second boot after the DSP panic.
If sof_ipc4_trigger_pipelines() is called from sof_ipc4_pcm_hw_free() then
state parameter is SOF_IPC4_PIPE_RESET and only in this case.
Treat a forced pipeline reset similarly to how we treat a pcm_free by
ignoring error on state sending to allow the kernel's state to be
consistent with the state the firmware will have after the next boot.</t>
  </si>
  <si>
    <t>CVE-2024-27063</t>
  </si>
  <si>
    <t>In the Linux kernel, the following vulnerability has been resolved:
leds: trigger: netdev: Fix kernel panic on interface rename trig notify
Commit d5e01266e7f5 ("leds: trigger: netdev: add additional specific link
speed mode") in the various changes, reworked the way to set the LINKUP
mode in commit cee4bd16c319 ("leds: trigger: netdev: Recheck
NETDEV_LED_MODE_LINKUP on dev rename") and moved it to a generic function.
This changed the logic where, in the previous implementation the dev
from the trigger event was used to check if the carrier was ok, but in
the new implementation with the generic function, the dev in
trigger_data is used instead.
This is problematic and cause a possible kernel panic due to the fact
that the dev in the trigger_data still reference the old one as the
new one (passed from the trigger event) still has to be hold and saved
in the trigger_data struct (done in the NETDEV_REGISTER case).
On calling of get_device_state(), an invalid net_dev is used and this
cause a kernel panic.
To handle this correctly, move the call to get_device_state() after the
new net_dev is correctly set in trigger_data (in the NETDEV_REGISTER
case) and correctly parse the new dev.</t>
  </si>
  <si>
    <t>CVE-2024-27065</t>
  </si>
  <si>
    <t>In the Linux kernel, the following vulnerability has been resolved:
netfilter: nf_tables: do not compare internal table flags on updates
Restore skipping transaction if table update does not modify flags.</t>
  </si>
  <si>
    <t>CVE-2024-27066</t>
  </si>
  <si>
    <t>In the Linux kernel, the following vulnerability has been resolved:
virtio: packed: fix unmap leak for indirect desc table
When use_dma_api and premapped are true, then the do_unmap is false.
Because the do_unmap is false, vring_unmap_extra_packed is not called by
detach_buf_packed.
  if (unlikely(vq-&gt;do_unmap)) {
                curr = id;
                for (i = 0; i &lt; state-&gt;num; i++) {
                        vring_unmap_extra_packed(vq,
                                                 &amp;vq-&gt;packed.desc_extra[curr]);
                        curr = vq-&gt;packed.desc_extra[curr].next;
                }
  }
So the indirect desc table is not unmapped. This causes the unmap leak.
So here, we check vq-&gt;use_dma_api instead. Synchronously, dma info is
updated based on use_dma_api judgment
This bug does not occur, because no driver use the premapped with
indirect.</t>
  </si>
  <si>
    <t>CVE-2024-27067</t>
  </si>
  <si>
    <t>In the Linux kernel, the following vulnerability has been resolved:
xen/evtchn: avoid WARN() when unbinding an event channel
When unbinding a user event channel, the related handler might be
called a last time in case the kernel was built with
CONFIG_DEBUG_SHIRQ. This might cause a WARN() in the handler.
Avoid that by adding an "unbinding" flag to struct user_event which
will short circuit the handler.</t>
  </si>
  <si>
    <t>CVE-2024-27069</t>
  </si>
  <si>
    <t>In the Linux kernel, the following vulnerability has been resolved:
ovl: relax WARN_ON in ovl_verify_area()
syzbot hit an assertion in copy up data loop which looks like it is
the result of a lower file whose size is being changed underneath
overlayfs.
This type of use case is documented to cause undefined behavior, so
returning EIO error for the copy up makes sense, but it should not be
causing a WARN_ON assertion.</t>
  </si>
  <si>
    <t>CVE-2024-27075</t>
  </si>
  <si>
    <t>In the Linux kernel, the following vulnerability has been resolved:
media: dvb-frontends: avoid stack overflow warnings with clang
A previous patch worked around a KASAN issue in stv0367, now a similar
problem showed up with clang:
drivers/media/dvb-frontends/stv0367.c:1222:12: error: stack frame size (3624) exceeds limit (2048) in 'stv0367ter_set_frontend' [-Werror,-Wframe-larger-than]
 1214 | static int stv0367ter_set_frontend(struct dvb_frontend *fe)
Rework the stv0367_writereg() function to be simpler and mark both
register access functions as noinline_for_stack so the temporary
i2c_msg structures do not get duplicated on the stack when KASAN_STACK
is enabled.</t>
  </si>
  <si>
    <t>CVE-2024-27090</t>
  </si>
  <si>
    <t>Decidim is a participatory democracy framework, written in Ruby on Rails, originally developed for the Barcelona City government online and offline participation website. If an attacker can infer the slug or URL of an unpublished or private resource, and this resource can be embbeded (such as a Participatory Process, an Assembly, a Proposal, a Result, etc), then some data of this resource could be accessed. This vulnerability is fixed in 0.27.6.</t>
  </si>
  <si>
    <t>CVE-2024-27080</t>
  </si>
  <si>
    <t>In the Linux kernel, the following vulnerability has been resolved:
btrfs: fix race when detecting delalloc ranges during fiemap
For fiemap we recently stopped locking the target extent range for the
whole duration of the fiemap call, in order to avoid a deadlock in a
scenario where the fiemap buffer happens to be a memory mapped range of
the same file. This use case is very unlikely to be useful in practice but
it may be triggered by fuzz testing (syzbot, etc).
This however introduced a race that makes us miss delalloc ranges for
file regions that are currently holes, so the caller of fiemap will not
be aware that there's data for some file regions. This can be quite
serious for some use cases - for example in coreutils versions before 9.0,
the cp program used fiemap to detect holes and data in the source file,
copying only regions with data (extents or delalloc) from the source file
to the destination file in order to preserve holes (see the documentation
for its --sparse command line option). This means that if cp was used
with a source file that had delalloc in a hole, the destination file could
end up without that data, which is effectively a data loss issue, if it
happened to hit the race described below.
The race happens like this:
1) Fiemap is called, without the FIEMAP_FLAG_SYNC flag, for a file that
   has delalloc in the file range [64M, 65M[, which is currently a hole;
2) Fiemap locks the inode in shared mode, then starts iterating the
   inode's subvolume tree searching for file extent items, without having
   the whole fiemap target range locked in the inode's io tree - the
   change introduced recently by commit b0ad381fa769 ("btrfs: fix
   deadlock with fiemap and extent locking"). It only locks ranges in
   the io tree when it finds a hole or prealloc extent since that
   commit;
3) Note that fiemap clones each leaf before using it, and this is to
   avoid deadlocks when locking a file range in the inode's io tree and
   the fiemap buffer is memory mapped to some file, because writing
   to the page with btrfs_page_mkwrite() will wait on any ordered extent
   for the page's range and the ordered extent needs to lock the range
   and may need to modify the same leaf, therefore leading to a deadlock
   on the leaf;
4) While iterating the file extent items in the cloned leaf before
   finding the hole in the range [64M, 65M[, the delalloc in that range
   is flushed and its ordered extent completes - meaning the corresponding
   file extent item is in the inode's subvolume tree, but not present in
   the cloned leaf that fiemap is iterating over;
5) When fiemap finds the hole in the [64M, 65M[ range by seeing the gap in
   the cloned leaf (or a file extent item with disk_bytenr == 0 in case
   the NO_HOLES feature is not enabled), it will lock that file range in
   the inode's io tree and then search for delalloc by checking for the
   EXTENT_DELALLOC bit in the io tree for that range and ordered extents
   (with btrfs_find_delalloc_in_range()). But it finds nothing since the
   delalloc in that range was already flushed and the ordered extent
   completed and is gone - as a result fiemap will not report that there's
   delalloc or an extent for the range [64M, 65M[, so user space will be
   mislead into thinking that there's a hole in that range.
This could actually be sporadically triggered with test case generic/094
from fstests, which reports a missing extent/delalloc range like this:
  generic/094 2s ... - output mismatch (see /home/fdmanana/git/hub/xfstests/results//generic/094.out.bad)
      --- tests/generic/094.out	2020-06-10 19:29:03.830519425 +0100
      +++ /home/fdmanana/git/hub/xfstests/results//generic/094.out.bad	2024-02-28 11:00:00.381071525 +0000
      @@ -1,3 +1,9 @@
       QA output created by 094
       fiemap run with sync
       fiemap run without sync
      +ERROR: couldn't find extent at 7
      +map is 'HHDDHPPDPHPH'
      +logical: [       5..       6] phys:
---truncated---</t>
  </si>
  <si>
    <t>CVE-2024-27086</t>
  </si>
  <si>
    <t>The MSAL library enabled acquisition of security tokens to call protected APIs. MSAL.NET applications targeting Xamarin Android and .NET Android (e.g., MAUI) using the library from versions 4.48.0 to 4.60.0 are impacted by a low severity vulnerability.   
A malicious application running on a customer Android device    can cause local denial of service against applications that were built using MSAL.NET for authentication on the same device (i.e., prevent the user of the legitimate application from logging in) due to incorrect activity export configuration. MSAL.NET version 4.60.1 includes the fix.  As a workaround, a developer may explicitly mark the MSAL.NET activity non-exported.</t>
  </si>
  <si>
    <t>CVE-2024-27085</t>
  </si>
  <si>
    <t xml:space="preserve">Discourse is an open source platform for community discussion. In affected versions users that are allowed to invite others can inject arbitrarily large data in parameters used in the invite route. The problem has been patched in the latest version of Discourse. Users are advised to upgrade. Users unable to upgrade should disable invites or restrict access to them using the `invite allowed groups` site setting. </t>
  </si>
  <si>
    <t>CVE-2024-27094</t>
  </si>
  <si>
    <t>OpenZeppelin Contracts is a library for secure smart contract development. The `Base64.encode` function encodes a `bytes` input by iterating over it in chunks of 3 bytes. When this input is not a multiple of 3, the last iteration may read parts of the memory that are beyond the input buffer. The vulnerability is fixed in 5.0.2 and 4.9.6.</t>
  </si>
  <si>
    <t>CVE-2024-27174</t>
  </si>
  <si>
    <t>Remote Command program allows an attacker to get Remote Code Execution. This vulnerability can be executed in combination with other vulnerabilities and  difficult to execute alone. So, the CVSS score for this vulnerability alone is lower than the score listed in the "Base Score" of this vulnerability. For detail on related other vulnerabilities, please ask to the below contact point.
 https://www.toshibatec.com/contacts/products/ 
As for the affected products/models/versions, see the reference URL.</t>
  </si>
  <si>
    <t>CVE-2024-27100</t>
  </si>
  <si>
    <t>Discourse is an open source platform for community discussion. In affected versions the endpoints for suspending users, silencing users and exporting CSV files weren't enforcing limits on the sizes of the parameters that they accept. This could lead to excessive resource consumption which could render an instance inoperable. A site could be disrupted by either a malicious moderator on the same site or a malicious staff member on another site in the same multisite cluster. This issue is patched in the latest stable, beta and tests-passed versions of Discourse. Users are advised to upgrade. There are no known workarounds for this vulnerability.</t>
  </si>
  <si>
    <t>CVE-2024-27106</t>
  </si>
  <si>
    <t>Vulnerable data in transit in GE HealthCare EchoPAC products</t>
  </si>
  <si>
    <t>CVE-2024-27107</t>
  </si>
  <si>
    <t>Weak account password in GE HealthCare EchoPAC products</t>
  </si>
  <si>
    <t>CVE-2024-27108</t>
  </si>
  <si>
    <t>Non privileged access to critical file vulnerability in GE HealthCare EchoPAC products</t>
  </si>
  <si>
    <t>CVE-2024-27109</t>
  </si>
  <si>
    <t>Insufficiently protected credentials in GE HealthCare EchoPAC products</t>
  </si>
  <si>
    <t>CVE-2024-27110</t>
  </si>
  <si>
    <t>Elevation of privilege vulnerability in GE HealthCare EchoPAC products</t>
  </si>
  <si>
    <t>CVE-2024-27124</t>
  </si>
  <si>
    <t xml:space="preserve">An OS command injection vulnerability has been reported to affect several QNAP operating system versions. If exploited, the vulnerability could allow users to execute commands via a network.
We have already fixed the vulnerability in the following versions:
QTS 5.1.3.2578 build 20231110 and later
QTS 4.5.4.2627 build 20231225 and later
QuTS hero h5.1.3.2578 build 20231110 and later
QuTS hero h4.5.4.2626 build 20231225 and later
QuTScloud c5.1.5.2651 and later
</t>
  </si>
  <si>
    <t>CVE-2024-27137</t>
  </si>
  <si>
    <t>In Apache Cassandra it is possible for a local attacker without access
 to the Apache Cassandra process or configuration files to manipulate 
the RMI registry to perform a man-in-the-middle attack and capture user 
names and passwords used to access the JMX interface. The attacker can 
then use these credentials to access the JMX interface and perform 
unauthorized operations.
This is same vulnerability that CVE-2020-13946 was issued for, but the Java option was changed in JDK10.
This issue affects Apache Cassandra from 4.0.2 through 5.0.2 running Java 11.
Operators are recommended to upgrade to a release equal to or later than 4.0.15, 4.1.8, or 5.0.3 which fixes the issue.</t>
  </si>
  <si>
    <t>CVE-2024-27138</t>
  </si>
  <si>
    <t>** UNSUPPORTED WHEN ASSIGNED ** Incorrect Authorization vulnerability in Apache Archiva.
Apache Archiva has a setting to disable user registration, however this restriction can be bypassed. As Apache Archiva has been retired, we do not expect to release a version of Apache Archiva that fixes this issue. You are recommended to look into migrating to a different solution, or isolate your instance from any untrusted users.
NOTE: This vulnerability only affects products that are no longer supported by the maintainer</t>
  </si>
  <si>
    <t>CVE-2024-27141</t>
  </si>
  <si>
    <t>Toshiba printers use XML communication for the API endpoint provided by the printer. For the endpoint, XML parsing library is used and it is vulnerable to a time-based blind XML External Entity (XXE) vulnerability. An attacker can DoS the printers by sending a HTTP request without authentication. An attacker can exploit the XXE to retrieve information. As for the affected products/models/versions, see the reference URL.</t>
  </si>
  <si>
    <t>CVE-2024-27142</t>
  </si>
  <si>
    <t>Toshiba printers use XML communication for the API endpoint provided by the printer. For the endpoint, XML parsing library is used and it is vulnerable to a time-based blind XML External Entity (XXE) vulnerability. An attacker can DoS the printers. An attacker can exploit the XXE to retrieve information. As for the affected products/models/versions, see the reference URL.</t>
  </si>
  <si>
    <t>CVE-2024-27143</t>
  </si>
  <si>
    <t>Toshiba printers use SNMP for configuration. Using the private community, it is possible to remotely execute commands as root on the remote printer. Using this vulnerability will allow any attacker to get a root access on a remote Toshiba printer. This vulnerability can be executed in combination with other vulnerabilities and  difficult to execute alone. So, the CVSS score for this vulnerability alone is lower than the score listed in the "Base Score" of this vulnerability. For detail on related other vulnerabilities, please ask to the below contact point.
 https://www.toshibatec.com/contacts/products/ 
As for the affected products/models/versions, see the reference URL.</t>
  </si>
  <si>
    <t>CVE-2024-27144</t>
  </si>
  <si>
    <t>The Toshiba printers provide several ways to upload files using the web interface without authentication. An attacker can overwrite any insecure files. And the Toshiba printers are vulnerable to a Local Privilege Escalation vulnerability. An attacker can remotely compromise any Toshiba printer. The programs can be replaced by malicious programs by any local or remote attacker. This vulnerability can be executed in combination with other vulnerabilities and  difficult to execute alone. So, the CVSS score for this vulnerability alone is lower than the score listed in the "Base Score" of this vulnerability. For detail on related other vulnerabilities, please ask to the below contact point.
 https://www.toshibatec.com/contacts/products/ 
As for the affected products/models/versions, see the reference URL.</t>
  </si>
  <si>
    <t>CVE-2024-27145</t>
  </si>
  <si>
    <t>The Toshiba printers provide several ways to upload files using the admin web interface. An attacker can remotely compromise any Toshiba printer. An attacker can overwrite any insecure files. This vulnerability can be executed in combination with other vulnerabilities and  difficult to execute alone. So, the CVSS score for this vulnerability alone is lower than the score listed in the "Base Score" of this vulnerability. For detail on related other vulnerabilities, please ask to the below contact point.
 https://www.toshibatec.com/contacts/products/ 
As for the affected products/models/versions, see the reference URL.</t>
  </si>
  <si>
    <t>CVE-2024-27160</t>
  </si>
  <si>
    <t>CVE-2024-27161</t>
  </si>
  <si>
    <t>all the Toshiba printers have programs containing a hardcoded key used to encrypt files. An attacker can decrypt the encrypted files using the hardcoded key. Insecure algorithm is used for the encryption. This vulnerability can be executed in combination with other vulnerabilities and  difficult to execute alone. So, the CVSS score for this vulnerability alone is lower than the score listed in the "Base Score" of this vulnerability. For detail on related other vulnerabilities, please ask to the below contact point.
 https://www.toshibatec.com/contacts/products/ 
As for the affected products/models/versions, see the reference URL.</t>
  </si>
  <si>
    <t>CVE-2024-27163</t>
  </si>
  <si>
    <t>Toshiba printers will display the password of the admin user in clear-text and additional passwords when sending 2 specific HTTP requests to the internal API. An attacker stealing the cookie of an admin or abusing a XSS vulnerability can recover this password in clear-text and compromise the printer. This vulnerability can be executed in combination with other vulnerabilities and  difficult to execute alone. So, the CVSS score for this vulnerability alone is lower than the score listed in the "Base Score" of this vulnerability. For detail on related other vulnerabilities, please ask to the below contact point.
 https://www.toshibatec.com/contacts/products/ 
As for the affected products/models/versions, see the reference URL.</t>
  </si>
  <si>
    <t>CVE-2024-27164</t>
  </si>
  <si>
    <t>Toshiba printers contain hardcoded credentials. As for the affected products/models/versions, see the reference URL.</t>
  </si>
  <si>
    <t>CVE-2024-27162</t>
  </si>
  <si>
    <t>Toshiba printers provide a web interface that will load the JavaScript file. The file contains insecure codes vulnerable to XSS and is loaded inside all the webpages provided by the printer. An attacker can steal the cookie of an admin user. As for the affected products/models/versions, see the reference URL.</t>
  </si>
  <si>
    <t>CVE-2024-29031</t>
  </si>
  <si>
    <t>Meshery is an open source, cloud native manager that enables the design and management of Kubernetes-based infrastructure and applications. A SQL injection vulnerability in Meshery prior to version 0.7.17 allows a remote attacker to obtain sensitive information via the `order` parameter of `GetMeshSyncResources`. Version 0.7.17 contains a patch for this issue.</t>
  </si>
  <si>
    <t>CVE-2024-27165</t>
  </si>
  <si>
    <t>Toshiba printers contain a suidperl binary and it has a Local Privilege Escalation vulnerability. A local attacker can get root privileges. As for the affected products/models/versions, see the reference URL.</t>
  </si>
  <si>
    <t>CVE-2024-27166</t>
  </si>
  <si>
    <t>Coredump binaries in Toshiba printers have incorrect permissions. A local attacker can steal confidential information. As for the affected products/models/versions, see the reference URL.</t>
  </si>
  <si>
    <t>CVE-2024-27167</t>
  </si>
  <si>
    <t>Toshiba printers use Sendmail to send emails to recipients. Sendmail is used with several insecure directories. A local attacker can inject a malicious Sendmail configuration file. As for the affected products/models/versions, see the reference URL.</t>
  </si>
  <si>
    <t>CVE-2024-27168</t>
  </si>
  <si>
    <t>It appears that some hardcoded keys are used for authentication to internal API. Knowing these private keys may allow attackers to bypass authentication and reach administrative interfaces. As for the affected products/models/versions, see the reference URL.</t>
  </si>
  <si>
    <t>CVE-2024-27169</t>
  </si>
  <si>
    <t>Toshiba printers provides API without authentication for internal access. A local attacker can bypass authentication in applications, providing administrative access. As for the affected products/models/versions, see the reference URL.</t>
  </si>
  <si>
    <t>CVE-2024-27170</t>
  </si>
  <si>
    <t>It was observed that all the Toshiba printers contain credentials used for WebDAV access in the readable file. Then, it is possible to get a full access with WebDAV to the printer. As for the affected products/models/versions, see the reference URL.</t>
  </si>
  <si>
    <t>CVE-2024-27171</t>
  </si>
  <si>
    <t>A remote attacker using the insecure upload functionality will be able to overwrite any Python file and get Remote Code Execution. As for the affected products/models/versions, see the reference URL.</t>
  </si>
  <si>
    <t>CVE-2024-27172</t>
  </si>
  <si>
    <t>Remote Command program allows an attacker to get Remote Code Execution. As for the affected products/models/versions, see the reference URL.</t>
  </si>
  <si>
    <t>CVE-2024-27173</t>
  </si>
  <si>
    <t>Remote Command program allows an attacker to get Remote Code Execution by overwriting existing Python files containing executable code. This vulnerability can be executed in combination with other vulnerabilities and  difficult to execute alone. So, the CVSS score for this vulnerability alone is lower than the score listed in the "Base Score" of this vulnerability. For detail on related other vulnerabilities, please ask to the below contact point.
 https://www.toshibatec.com/contacts/products/ 
As for the affected products/models/versions, see the reference URL.</t>
  </si>
  <si>
    <t>CVE-2024-27175</t>
  </si>
  <si>
    <t>Remote Command program allows an attacker to read any file using a Local File Inclusion vulnerability. An attacker can read any file on the printer. As for the affected products/models/versions, see the reference URL.</t>
  </si>
  <si>
    <t>CVE-2024-27176</t>
  </si>
  <si>
    <t>An attacker can get Remote Code Execution by overwriting files. Overwriting files is enable by falsifying session ID variable. This vulnerability can be executed in combination with other vulnerabilities and  difficult to execute alone. So, the CVSS score for this vulnerability alone is lower than the score listed in the "Base Score" of this vulnerability. For detail on related other vulnerabilities, please ask to the below contact point.
 https://www.toshibatec.com/contacts/products/ 
As for the affected products/models/versions, see the reference URL.</t>
  </si>
  <si>
    <t>CVE-2024-27177</t>
  </si>
  <si>
    <t>An attacker can get Remote Code Execution by overwriting files.  Overwriting files is enable by falsifying package name variable. This vulnerability can be executed in combination with other vulnerabilities and  difficult to execute alone. So, the CVSS score for this vulnerability alone is lower than the score listed in the "Base Score" of this vulnerability. For detail on related other vulnerabilities, please ask to the below contact point.
 https://www.toshibatec.com/contacts/products/ 
As for the affected products/models/versions, see the reference URL.</t>
  </si>
  <si>
    <t>CVE-2024-27178</t>
  </si>
  <si>
    <t>An attacker can get Remote Code Execution by overwriting files.  Overwriting files is enable by falsifying file name variable. This vulnerability can be executed in combination with other vulnerabilities and  difficult to execute alone. So, the CVSS score for this vulnerability alone is lower than the score listed in the "Base Score" of this vulnerability. For detail on related other vulnerabilities, please ask to the below contact point.
 https://www.toshibatec.com/contacts/products/ 
As for the affected products/models/versions, see the reference URL.</t>
  </si>
  <si>
    <t>CVE-2024-27179</t>
  </si>
  <si>
    <t>Admin cookies are written in clear-text in logs. An attacker can retrieve them and bypass the authentication mechanism. As for the affected products/models/versions, see the reference URL.</t>
  </si>
  <si>
    <t>CVE-2024-27180</t>
  </si>
  <si>
    <t>An attacker with admin access can install rogue applications. As for the affected products/models/versions, see the reference URL.</t>
  </si>
  <si>
    <t>CVE-2024-29032</t>
  </si>
  <si>
    <t>Qiskit IBM Runtime is an environment that streamlines quantum computations and provides optimal implementations of the Qiskit quantum computing SDK. Starting in version 0.1.0 and prior to version 0.21.2, deserializing json data using `qiskit_ibm_runtime.RuntimeDecoder` can lead to arbitrary code execution given a correctly formatted input string. Version 0.21.2 contains a fix for this issue.</t>
  </si>
  <si>
    <t>CVE-2024-27307</t>
  </si>
  <si>
    <t>JSONata is a JSON query and transformation language. Starting in version 1.4.0 and prior to version 1.8.7 and 2.0.4, a malicious expression can use the transform operator to override properties on the `Object` constructor and prototype. This may lead to denial of service, remote code execution or other unexpected behavior in applications that evaluate user-provided JSONata expressions. This issue has been fixed in JSONata versions 1.8.7 and 2.0.4. Applications that evaluate user-provided expressions should update ASAP to prevent exploitation. As a workaround, one may apply the patch manually.</t>
  </si>
  <si>
    <t>CVE-2024-27188</t>
  </si>
  <si>
    <t xml:space="preserve">Improper Neutralization of Input During Web Page Generation ('Cross-site Scripting') vulnerability in Cloudways Breeze allows Stored XSS.This issue affects Breeze: from n/a through 2.1.3.
</t>
  </si>
  <si>
    <t>CVE-2024-27308</t>
  </si>
  <si>
    <t>Mio is a Metal I/O library for Rust. When using named pipes on Windows, mio will under some circumstances return invalid tokens that correspond to named pipes that have already been deregistered from the mio registry. The impact of this vulnerability depends on how mio is used. For some applications, invalid tokens may be ignored or cause a warning or a crash. On the other hand, for applications that store pointers in the tokens, this vulnerability may result in a use-after-free. For users of Tokio, this vulnerability is serious and can result in a use-after-free in Tokio. The vulnerability is Windows-specific, and can only happen if you are using named pipes. Other IO resources are not affected. This vulnerability has been fixed in mio v0.8.11. All versions of mio between v0.7.2 and v0.8.10 are vulnerable. Tokio is vulnerable when you are using a vulnerable version of mio AND you are using at least Tokio v1.30.0. Versions of Tokio prior to v1.30.0 will ignore invalid tokens, so they are not vulnerable. Vulnerable libraries that use mio can work around this issue by detecting and ignoring invalid tokens.</t>
  </si>
  <si>
    <t>CVE-2024-27191</t>
  </si>
  <si>
    <t xml:space="preserve">Improper Control of Generation of Code ('Code Injection') vulnerability in Inpersttion Slivery Extender allows Code Injection.This issue affects Slivery Extender: from n/a through 1.0.2.
</t>
  </si>
  <si>
    <t>CVE-2024-27192</t>
  </si>
  <si>
    <t xml:space="preserve">Improper Neutralization of Input During Web Page Generation ('Cross-site Scripting') vulnerability in Scott Reilly Configure SMTP allows Reflected XSS.This issue affects Configure SMTP: from n/a through 3.1.
</t>
  </si>
  <si>
    <t>CVE-2024-27195</t>
  </si>
  <si>
    <t xml:space="preserve">Cross-Site Request Forgery (CSRF) vulnerability in Sandi Verdev Watermark RELOADED allows Stored XSS.This issue affects Watermark RELOADED: from n/a through 1.3.5.
</t>
  </si>
  <si>
    <t>CVE-2024-27202</t>
  </si>
  <si>
    <t xml:space="preserve">
A DOM-based cross-site scripting (XSS) vulnerability exists in an undisclosed page of the BIG-IP Configuration utility that allows an attacker to run JavaScript in the context of the currently logged-in user.  Note: Software versions which have reached End of Technical Support (EoTS) are not evaluated.</t>
  </si>
  <si>
    <t>CVE-2024-27200</t>
  </si>
  <si>
    <t>Improper access control in some Intel(R) Granulate(TM) software before version 4.30.1 may allow a authenticated user to potentially enable escalation of privilege via local access.</t>
  </si>
  <si>
    <t>CVE-2024-27238</t>
  </si>
  <si>
    <t>Race condition in the installer for some Zoom Apps and SDKs for Windows before version 6.0.0 may allow an authenticated user to conduct a privilege escalation via local access.</t>
  </si>
  <si>
    <t>CVE-2024-27242</t>
  </si>
  <si>
    <t>Cross site scripting in Zoom Desktop Client for Linux before version 5.17.10 may allow an authenticated user to conduct a denial of service via network access.</t>
  </si>
  <si>
    <t>CVE-2024-27239</t>
  </si>
  <si>
    <t>CVE-2024-27243</t>
  </si>
  <si>
    <t>Buffer overflow in some Zoom Workplace Apps and SDK’s may allow an authenticated user to conduct a denial of service via network access.</t>
  </si>
  <si>
    <t>CVE-2024-27244</t>
  </si>
  <si>
    <t>Insufficient verification of data authenticity in the installer for Zoom Workplace  VDI App for Windows may allow an authenticated user to conduct an escalation of privilege via local access.</t>
  </si>
  <si>
    <t>CVE-2024-27256</t>
  </si>
  <si>
    <t>IBM MQ Container 3.0.0, 3.0.1, 3.1.0 through 3.1.3 CD, 2.0.0 LTS through 2.0.22 LTS and 2.4.0 through 2.4.8, 2.3.0 through 2.3.3, 2.2.0 through 2.2.2 uses weaker than expected cryptographic algorithms that could allow an attacker to decrypt highly sensitive information.</t>
  </si>
  <si>
    <t>CVE-2024-27247</t>
  </si>
  <si>
    <t>Improper privilege management in the installer for Zoom Desktop Client for macOS before version 5.17.10 may allow a privileged user to conduct an escalation of privilege via local access.</t>
  </si>
  <si>
    <t>CVE-2024-27260</t>
  </si>
  <si>
    <t>IBM AIX could 7.2, 7.3, VIOS 3.1, and VIOS 4.1 allow a non-privileged local user to exploit a vulnerability in the invscout command to execute arbitrary commands.  IBM X-Force ID:  283985.</t>
  </si>
  <si>
    <t>CVE-2024-27264</t>
  </si>
  <si>
    <t>IBM Performance Tools for i 7.2, 7.3, 7.4, and 7.5 could allow a local user to gain elevated privileges due to an unqualified library call.  A malicious actor could cause user-controlled code to run with administrator privilege.  IBM X-Force ID:  284563.</t>
  </si>
  <si>
    <t>CVE-2024-27269</t>
  </si>
  <si>
    <t>IBM QRadar SIEM 7.5 could allow a privileged user to configure user management that would disclose unintended sensitive information across tenants.  IBM X-Force ID:  284575.</t>
  </si>
  <si>
    <t>CVE-2024-27273</t>
  </si>
  <si>
    <t>IBM AIX's Unix domain (AIX 7.2, 7.3, VIOS 3.1, and VIOS 4.1) datagram socket implementation could potentially expose applications using Unix domain datagram sockets with SO_PEERID operation and may lead to privilege escalation.  IBM X-Force ID:  284903.</t>
  </si>
  <si>
    <t>CVE-2024-27282</t>
  </si>
  <si>
    <t>An issue was discovered in Ruby 3.x through 3.3.0. If attacker-supplied data is provided to the Ruby regex compiler, it is possible to extract arbitrary heap data relative to the start of the text, including pointers and sensitive strings. The fixed versions are 3.0.7, 3.1.5, 3.2.4, and 3.3.1.</t>
  </si>
  <si>
    <t>CVE-2024-27286</t>
  </si>
  <si>
    <t>Zulip is an open-source team collaboration tool. When a user moves a Zulip message, they have the option to move all messages in the topic, move only subsequent messages as well, or move just a single message.  If the user chose to just move one message, and was moving it from a public stream to a private stream, Zulip would successfully move the message, -- but active users who did not have access to the private stream, but whose client had already received the message, would continue to see the message in the public stream until they reloaded their client.  Additionally, Zulip did not remove view permissions on the message from recently-active users, allowing the message to show up in the "All messages" view or in search results, but not in "Inbox" or "Recent conversations" views. While the bug has been present since moving messages between streams was first introduced in version 3.0, this option became much more common starting in Zulip 8.0, when the default option in the picker for moving the very last message in a conversation was changed. This issue is fixed in Zulip Server 8.3. No known workarounds are available.</t>
  </si>
  <si>
    <t>CVE-2024-27287</t>
  </si>
  <si>
    <t xml:space="preserve">ESPHome is a system to control your ESP8266/ESP32 for Home Automation systems. Starting in version 2023.12.9 and prior to version 2024.2.2, editing the configuration file API in dashboard component of ESPHome version 2023.12.9 (command line installation and Home Assistant add-on) serves unsanitized data with `Content-Type: text/html; charset=UTF-8`, allowing a remote authenticated user to inject arbitrary web script and exfiltrate session cookies via Cross-Site scripting. It is possible for a malicious authenticated user to inject arbitrary Javascript in configuration files using a POST request to the /edit endpoint, the configuration parameter allows to specify the file to write. To trigger the XSS vulnerability, the victim must visit the page` /edit?configuration=[xss file]`. Abusing this vulnerability a malicious actor could perform operations on the dashboard on the behalf of a logged user, access sensitive information, create, edit and delete configuration files and flash firmware on managed boards.
In addition to this, cookies are not correctly secured, allowing the exfiltration of session cookie values. Version 2024.2.2 contains a patch for this issue.
</t>
  </si>
  <si>
    <t>CVE-2024-26305</t>
  </si>
  <si>
    <t xml:space="preserve">There is a buffer overflow vulnerability in the underlying Utility daemon that could lead to unauthenticated remote code execution by sending specially crafted packets destined to the PAPI (Aruba's access point management protocol) UDP port (8211). Successful exploitation of this vulnerability results in the ability to execute arbitrary code as a privileged user on the underlying operating system. 
</t>
  </si>
  <si>
    <t>CVE-2024-26307</t>
  </si>
  <si>
    <t>Possible race condition vulnerability in Apache Doris.
Some of code using `chmod()` method. This method run the risk of someone renaming the file out from under user and chmodding the wrong file.
This could theoretically happen, but the impact would be minimal.
This issue affects Apache Doris: before 1.2.8, before 2.0.4.
Users are recommended to upgrade to version 2.0.4, which fixes the issue.</t>
  </si>
  <si>
    <t>CVE-2024-26306</t>
  </si>
  <si>
    <t>iPerf3 before 3.17, when used with OpenSSL before 3.2.0 as a server with RSA authentication, allows a timing side channel in RSA decryption operations. This side channel could be sufficient for an attacker to recover credential plaintext. It requires the attacker to send a large number of messages for decryption, as described in "Everlasting ROBOT: the Marvin Attack" by Hubert Kario.</t>
  </si>
  <si>
    <t>CVE-2024-26329</t>
  </si>
  <si>
    <t>Chilkat before v9.5.0.98, allows attackers to obtain sensitive information via predictable PRNG in ChilkatRand::randomBytes function.</t>
  </si>
  <si>
    <t>CVE-2024-26330</t>
  </si>
  <si>
    <t>An issue was discovered in Kape CyberGhostVPN 8.4.3.12823 on Windows. After a successful logout, user credentials remain in memory while the process is still open, and can be obtained by dumping the process memory and parsing it.</t>
  </si>
  <si>
    <t>CVE-2024-26331</t>
  </si>
  <si>
    <t>ReCrystallize Server 5.10.0.0 uses a authorization mechanism that relies on the value of a cookie, but it does not bind the cookie value to a session ID. Attackers can easily modify the cookie value, within a browser or by implementing client-side code outside of a browser. Attackers can bypass the authentication mechanism by modifying the cookie to contain an expected value.</t>
  </si>
  <si>
    <t>CVE-2024-26362</t>
  </si>
  <si>
    <t>HTML injection vulnerability in Enpass Password Manager Desktop Client 6.9.2 for Windows and Linux allows attackers to run arbitrary HTML code via creation of crafted note.</t>
  </si>
  <si>
    <t>CVE-2024-26367</t>
  </si>
  <si>
    <t>Cross Site Scripting vulnerability in Evertz microsystems MViP-II Firmware 8.6.5, XPS-EDGE-* Build 1467, evEDGE-EO-* Build 0029, MMA10G-* Build 0498, 570IPG-X19-10G Build 0691 allows a remote attacker to execute arbitrary code via a crafted payload to the login parameters.</t>
  </si>
  <si>
    <t>CVE-2024-26369</t>
  </si>
  <si>
    <t>An issue in the HistoryQosPolicy component of FastDDS v2.12.x, v2.11.x, v2.10.x, and v2.6.x leads to a SIGABRT (signal abort) upon receiving DataWriter's data.</t>
  </si>
  <si>
    <t>CVE-2024-26465</t>
  </si>
  <si>
    <t>A DOM based cross-site scripting (XSS) vulnerability in the component /beep/Beep.Instrument.js of stewdio beep.js before commit ef22ad7 allows attackers to execute arbitrary Javascript via sending a crafted URL.</t>
  </si>
  <si>
    <t>CVE-2024-26461</t>
  </si>
  <si>
    <t>Kerberos 5 (aka krb5) 1.21.2 contains a memory leak vulnerability in /krb5/src/lib/gssapi/krb5/k5sealv3.c.</t>
  </si>
  <si>
    <t>CVE-2024-26467</t>
  </si>
  <si>
    <t>A DOM based cross-site scripting (XSS) vulnerability in the component generator.html of tabatkins/railroad-diagrams before commit ea9a123 allows attackers to execute arbitrary Javascript via sending a crafted URL.</t>
  </si>
  <si>
    <t>CVE-2024-26468</t>
  </si>
  <si>
    <t>A DOM based cross-site scripting (XSS) vulnerability in the component index.html of jstrieb/urlpages before commit 035b647 allows attackers to execute arbitrary Javascript via sending a crafted URL.</t>
  </si>
  <si>
    <t>CVE-2024-26482</t>
  </si>
  <si>
    <t>An HTML injection vulnerability exists in the Edit Content Layout module of Kirby CMS v4.1.0. NOTE: the vendor disputes the significance of this report because some HTML formatting (such as with an H1 element) is allowed, but there is backend sanitization such that the reporter's mentioned "injecting malicious scripts" would not occur.</t>
  </si>
  <si>
    <t>CVE-2024-27309</t>
  </si>
  <si>
    <t>While an Apache Kafka cluster is being migrated from ZooKeeper mode to KRaft mode, in some cases ACLs will not be correctly enforced.
Two preconditions are needed to trigger the bug:
1. The administrator decides to remove an ACL
2. The resource associated with the removed ACL continues to have two or more other ACLs associated with it after the removal.
When those two preconditions are met, Kafka will treat the resource as if it had only one ACL associated with it after the removal, rather than the two or more that would be correct.
The incorrect condition is cleared by removing all brokers in ZK mode, or by adding a new ACL to the affected resource. Once the migration is completed, there is no metadata loss (the ACLs all remain).
The full impact depends on the ACLs in use. If only ALLOW ACLs were configured during the migration, the impact would be limited to availability impact. if DENY ACLs were configured, the impact could include confidentiality and integrity impact depending on the ACLs configured, as the DENY ACLs might be ignored due to this vulnerability during the migration period.</t>
  </si>
  <si>
    <t>CVE-2024-27289</t>
  </si>
  <si>
    <t xml:space="preserve">pgx is a PostgreSQL driver and toolkit for Go. Prior to version 4.18.2, SQL injection can occur when all of the following conditions are met: the non-default simple protocol is used; a placeholder for a numeric value must be immediately preceded by a minus; there must be a second placeholder for a string value after the first placeholder; both must be on the same line; and both parameter values must be user-controlled. The problem is resolved in v4.18.2. As a workaround, do not use the simple protocol or do not place a minus directly before a placeholder.
</t>
  </si>
  <si>
    <t>CVE-2024-27290</t>
  </si>
  <si>
    <t>Docassemble is an expert system for guided interviews and document assembly. Prior to 1.4.97, a user could type HTML into a field, including the field for the user's name, and then that HTML could be displayed on the screen as HTML. The vulnerability has been patched in version 1.4.97 of the master branch.</t>
  </si>
  <si>
    <t>CVE-2024-27298</t>
  </si>
  <si>
    <t xml:space="preserve">parse-server is a Parse Server for Node.js / Express. This vulnerability allows SQL injection when Parse Server is configured to use the PostgreSQL database. The vulnerability has been fixed in 6.5.0 and 7.0.0-alpha.20.
</t>
  </si>
  <si>
    <t>CVE-2024-27302</t>
  </si>
  <si>
    <t xml:space="preserve">go-zero is a web and rpc framework. Go-zero allows user to specify a CORS Filter with a configurable allows param - which is an array of domains allowed in CORS policy. However, the `isOriginAllowed` uses `strings.HasSuffix` to check the origin, which leads to bypass via a malicious domain. This vulnerability is capable of breaking CORS policy and thus allowing any page to make requests and/or retrieve data on behalf of other users. Version 1.4.4 fixes this issue.
</t>
  </si>
  <si>
    <t>CVE-2024-27304</t>
  </si>
  <si>
    <t>pgx is a PostgreSQL driver and toolkit for Go. SQL injection can occur if an attacker can cause a single query or bind message to exceed 4 GB in size. An integer overflow in the calculated message size can cause the one large message to be sent as multiple messages under the attacker's control. The problem is resolved in v4.18.2 and v5.5.4. As a workaround, reject user input large enough to cause a single query or bind message to exceed 4 GB in size.</t>
  </si>
  <si>
    <t>CVE-2024-27306</t>
  </si>
  <si>
    <t>aiohttp is an asynchronous HTTP client/server framework for asyncio and Python. A XSS vulnerability exists on index pages for static file handling. This vulnerability is fixed in 3.9.4. We have always recommended using a reverse proxy server (e.g. nginx) for serving static files. Users following the recommendation are unaffected. Other users can disable `show_index` if unable to upgrade.</t>
  </si>
  <si>
    <t>CVE-2024-27301</t>
  </si>
  <si>
    <t>Support App is an opensource application specialized in managing Apple devices. It's possible to abuse a vulnerability inside the postinstall installer script to make the installer execute arbitrary code as root. The cause of the vulnerability is the fact that the shebang `#!/bin/zsh` is being used. When the installer is executed it asks for the users password to be executed as root. However, it'll still be using the $HOME of the user and therefore loading the file  `$HOME/.zshenv` when the `postinstall` script is executed.
An attacker could add malicious code to `$HOME/.zshenv` and it will be executed when the app is installed. An attacker may leverage this vulnerability to escalate privilege on the system. This issue has been addressed in version 2.5.1 Rev 2. All users are advised to upgrade. There are no known workarounds for this vulnerability.</t>
  </si>
  <si>
    <t>CVE-2024-27314</t>
  </si>
  <si>
    <t>Zoho ManageEngine ServiceDesk Plus versions below 14730, ServiceDesk Plus MSP below 14720 and SupportCenter Plus below 14720 are vulnerable to stored XSS in the Custom Actions menu on the request details. This vulnerability can be exploited only by the SDAdmin role users.</t>
  </si>
  <si>
    <t>CVE-2024-27322</t>
  </si>
  <si>
    <t>Deserialization of untrusted data can occur in the R statistical programming language, on any version starting at 1.4.0 up to and not including 4.4.0, enabling a maliciously crafted RDS (R Data Serialization) formatted file or R package to run arbitrary code on an end user’s system when interacted with.</t>
  </si>
  <si>
    <t>CVE-2024-27335</t>
  </si>
  <si>
    <t>Kofax Power PDF PNG File Parsing Out-Of-Bounds Read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handling of PNG files. The issue results from the lack of proper validation of user-supplied data, which can result in a read past the end of an allocated object. An attacker can leverage this vulnerability to execute code in the context of the current process. Was ZDI-CAN-22018.</t>
  </si>
  <si>
    <t>CVE-2024-27336</t>
  </si>
  <si>
    <t>Kofax Power PDF PNG File Parsing Out-Of-Bounds Read Information Disclosure Vulnerability. This vulnerability allows remote attackers to disclose sensitive information on affected installations of Kofax Power PDF. User interaction is required to exploit this vulnerability in that the target must visit a malicious page or open a malicious file.
The specific flaw exists within the parsing of PNG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ZDI-CAN-22022.</t>
  </si>
  <si>
    <t>CVE-2024-27337</t>
  </si>
  <si>
    <t>Kofax Power PDF TIF File Parsing Stack-based Buffer Overflow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parsing of TIF files. The issue results from the lack of proper validation of the length of user-supplied data prior to copying it to a fixed-length stack-based buffer. An attacker can leverage this vulnerability to execute code in the context of the current process. Was ZDI-CAN-22033.</t>
  </si>
  <si>
    <t>CVE-2024-27338</t>
  </si>
  <si>
    <t>Kofax Power PDF app response Out-Of-Bounds Read Remote Code Execution Vulnerability. This vulnerability allows remote attackers to execute arbitrary code on affected installations of Kofax Power PDF. User interaction is required to exploit this vulnerability in that the target must visit a malicious page or open a malicious file.
The specific flaw exists within the implementation of the app.response method. The issue results from the lack of proper validation of user-supplied data, which can result in a read past the end of an allocated object. An attacker can leverage this vulnerability to execute code in the context of the current process. Was ZDI-CAN-22588.</t>
  </si>
  <si>
    <t>CVE-2024-27347</t>
  </si>
  <si>
    <t>Server-Side Request Forgery (SSRF) vulnerability in Apache HugeGraph-Hubble.This issue affects Apache HugeGraph-Hubble: from 1.0.0 before 1.3.0.
Users are recommended to upgrade to version 1.3.0, which fixes the issue.</t>
  </si>
  <si>
    <t>CVE-2024-27349</t>
  </si>
  <si>
    <t>Authentication Bypass by Spoofing vulnerability in Apache HugeGraph-Server.This issue affects Apache HugeGraph-Server: from 1.0.0 before 1.3.0.
Users are recommended to upgrade to version 1.3.0, which fixes the issue.</t>
  </si>
  <si>
    <t>CVE-2024-27353</t>
  </si>
  <si>
    <t>A memory corruption vulnerability in SdHost and SdMmcDevice in Insyde InsydeH2O kernel 5.2 before 05.29.09, kernel 5.3 before 05.38.09, kernel 5.4 before 05.46.09, kernel 5.5 before 05.54.09, and kernel 5.6 before 05.61.09 could lead to escalating privileges in SMM.</t>
  </si>
  <si>
    <t>CVE-2024-28131</t>
  </si>
  <si>
    <t xml:space="preserve">EasyRange Ver 1.41 contains an issue with the executable file search path when displaying an extracted file on Explorer, which may lead to loading an executable file resides in the same folder where the extracted file is placed. If this vulnerability is exploited, arbitrary code may be executed with the privilege of the running program. Note that the developer was unreachable, therefore, users should consider stop using EasyRange Ver 1.41._x000D_
</t>
  </si>
  <si>
    <t>CVE-2024-27354</t>
  </si>
  <si>
    <t>An issue was discovered in phpseclib 1.x before 1.0.23, 2.x before 2.0.47, and 3.x before 3.0.36. An attacker can construct a malformed certificate containing an extremely large prime to cause a denial of service (CPU consumption for an isPrime primality check). NOTE: this issue was introduced when attempting to fix CVE-2023-27560.</t>
  </si>
  <si>
    <t>CVE-2024-27350</t>
  </si>
  <si>
    <t>Amazon Fire OS 7 before 7.6.6.9 and 8 before 8.1.0.3 allows Fire TV applications to establish local ADB (Android Debug Bridge) connections. NOTE: some third parties dispute whether this has security relevance, because an ADB connection is only possible after the (non-default) ADB Debugging option is enabled, and after the initiator of that specific connection attempt has been approved via a full-screen prompt.</t>
  </si>
  <si>
    <t>CVE-2024-27356</t>
  </si>
  <si>
    <t>An issue was discovered on certain GL-iNet devices. Attackers can download files such as logs via commands, potentially obtaining critical user information. This affects MT6000 4.5.5, XE3000 4.4.4, X3000 4.4.5, MT3000 4.5.0, MT2500 4.5.0, AXT1800 4.5.0, AX1800 4.5.0, A1300 4.5.0, S200 4.1.4-0300, X750 4.3.7, SFT1200 4.3.7, XE300 4.3.7, MT1300 4.3.10, AR750 4.3.10, AR750S 4.3.10, AR300M 4.3.10, AR300M16 4.3.10, B1300 4.3.10, MT300N-v2 4.3.10, X300B 3.217, S1300 3.216, SF1200 3.216, MV1000 3.216, N300 3.216, B2200 3.216, and X1200 3.203.</t>
  </si>
  <si>
    <t>CVE-2024-27357</t>
  </si>
  <si>
    <t>An issue was discovered in WithSecure Elements Agent through 23.x for macOS, WithSecure Elements Client Security through 23.x for macOS, and WithSecure MDR through 23.x for macOS. Local Privilege Escalation can occur during installations or updates by admins.</t>
  </si>
  <si>
    <t>CVE-2024-27389</t>
  </si>
  <si>
    <t>In the Linux kernel, the following vulnerability has been resolved:
pstore: inode: Only d_invalidate() is needed
Unloading a modular pstore backend with records in pstorefs would
trigger the dput() double-drop warning:
  WARNING: CPU: 0 PID: 2569 at fs/dcache.c:762 dput.part.0+0x3f3/0x410
Using the combo of d_drop()/dput() (as mentioned in
Documentation/filesystems/vfs.rst) isn't the right approach here, and
leads to the reference counting problem seen above. Use d_invalidate()
and update the code to not bother checking for error codes that can
never happen.
---</t>
  </si>
  <si>
    <t>CVE-2024-27390</t>
  </si>
  <si>
    <t>In the Linux kernel, the following vulnerability has been resolved:
ipv6: mcast: remove one synchronize_net() barrier in ipv6_mc_down()
As discussed in the past (commit 2d3916f31891 ("ipv6: fix skb drops
in igmp6_event_query() and igmp6_event_report()")) I think the
synchronize_net() call in ipv6_mc_down() is not needed.
Under load, synchronize_net() can last between 200 usec and 5 ms.
KASAN seems to agree as well.</t>
  </si>
  <si>
    <t>CVE-2024-27391</t>
  </si>
  <si>
    <t>In the Linux kernel, the following vulnerability has been resolved:
wifi: wilc1000: do not realloc workqueue everytime an interface is added
Commit 09ed8bfc5215 ("wilc1000: Rename workqueue from "WILC_wq" to
"NETDEV-wq"") moved workqueue creation in wilc_netdev_ifc_init in order to
set the interface name in the workqueue name. However, while the driver
needs only one workqueue, the wilc_netdev_ifc_init is called each time we
add an interface over a phy, which in turns overwrite the workqueue with a
new one. This can be observed with the following commands:
for i in $(seq 0 10)
do
  iw phy phy0 interface add wlan1 type managed
  iw dev wlan1 del
done
ps -eo pid,comm|grep wlan
 39 kworker/R-wlan0
 98 kworker/R-wlan1
102 kworker/R-wlan1
105 kworker/R-wlan1
108 kworker/R-wlan1
111 kworker/R-wlan1
114 kworker/R-wlan1
117 kworker/R-wlan1
120 kworker/R-wlan1
123 kworker/R-wlan1
126 kworker/R-wlan1
129 kworker/R-wlan1
Fix this leakage by putting back hif_workqueue allocation in
wilc_cfg80211_init. Regarding the workqueue name, it is indeed relevant to
set it lowercase, however it is not  attached to a specific netdev, so
enforcing netdev name in the name is not so relevant. Still, enrich the
name with the wiphy name to make it clear which phy is using the workqueue.</t>
  </si>
  <si>
    <t>CVE-2024-27397</t>
  </si>
  <si>
    <t>In the Linux kernel, the following vulnerability has been resolved:
netfilter: nf_tables: use timestamp to check for set element timeout
Add a timestamp field at the beginning of the transaction, store it
in the nftables per-netns area.
Update set backend .insert, .deactivate and sync gc path to use the
timestamp, this avoids that an element expires while control plane
transaction is still unfinished.
.lookup and .update, which are used from packet path, still use the
current time to check if the element has expired. And .get path and dump
also since this runs lockless under rcu read size lock. Then, there is
async gc which also needs to check the current time since it runs
asynchronously from a workqueue.</t>
  </si>
  <si>
    <t>CVE-2024-27399</t>
  </si>
  <si>
    <t>In the Linux kernel, the following vulnerability has been resolved:
Bluetooth: l2cap: fix null-ptr-deref in l2cap_chan_timeout
There is a race condition between l2cap_chan_timeout() and
l2cap_chan_del(). When we use l2cap_chan_del() to delete the
channel, the chan-&gt;conn will be set to null. But the conn could
be dereferenced again in the mutex_lock() of l2cap_chan_timeout().
As a result the null pointer dereference bug will happen. The
KASAN report triggered by POC is shown below:
[  472.074580] ==================================================================
[  472.075284] BUG: KASAN: null-ptr-deref in mutex_lock+0x68/0xc0
[  472.075308] Write of size 8 at addr 0000000000000158 by task kworker/0:0/7
[  472.075308]
[  472.075308] CPU: 0 PID: 7 Comm: kworker/0:0 Not tainted 6.9.0-rc5-00356-g78c0094a146b #36
[  472.075308] Hardware name: QEMU Standard PC (i440FX + PIIX, 1996), BIOS rel-1.14.0-0-g155821a1990b-prebuilt.qemu4
[  472.075308] Workqueue: events l2cap_chan_timeout
[  472.075308] Call Trace:
[  472.075308]  &lt;TASK&gt;
[  472.075308]  dump_stack_lvl+0x137/0x1a0
[  472.075308]  print_report+0x101/0x250
[  472.075308]  ? __virt_addr_valid+0x77/0x160
[  472.075308]  ? mutex_lock+0x68/0xc0
[  472.075308]  kasan_report+0x139/0x170
[  472.075308]  ? mutex_lock+0x68/0xc0
[  472.075308]  kasan_check_range+0x2c3/0x2e0
[  472.075308]  mutex_lock+0x68/0xc0
[  472.075308]  l2cap_chan_timeout+0x181/0x300
[  472.075308]  process_one_work+0x5d2/0xe00
[  472.075308]  worker_thread+0xe1d/0x1660
[  472.075308]  ? pr_cont_work+0x5e0/0x5e0
[  472.075308]  kthread+0x2b7/0x350
[  472.075308]  ? pr_cont_work+0x5e0/0x5e0
[  472.075308]  ? kthread_blkcg+0xd0/0xd0
[  472.075308]  ret_from_fork+0x4d/0x80
[  472.075308]  ? kthread_blkcg+0xd0/0xd0
[  472.075308]  ret_from_fork_asm+0x11/0x20
[  472.075308]  &lt;/TASK&gt;
[  472.075308] ==================================================================
[  472.094860] Disabling lock debugging due to kernel taint
[  472.096136] BUG: kernel NULL pointer dereference, address: 0000000000000158
[  472.096136] #PF: supervisor write access in kernel mode
[  472.096136] #PF: error_code(0x0002) - not-present page
[  472.096136] PGD 0 P4D 0
[  472.096136] Oops: 0002 [#1] PREEMPT SMP KASAN NOPTI
[  472.096136] CPU: 0 PID: 7 Comm: kworker/0:0 Tainted: G    B              6.9.0-rc5-00356-g78c0094a146b #36
[  472.096136] Hardware name: QEMU Standard PC (i440FX + PIIX, 1996), BIOS rel-1.14.0-0-g155821a1990b-prebuilt.qemu4
[  472.096136] Workqueue: events l2cap_chan_timeout
[  472.096136] RIP: 0010:mutex_lock+0x88/0xc0
[  472.096136] Code: be 08 00 00 00 e8 f8 23 1f fd 4c 89 f7 be 08 00 00 00 e8 eb 23 1f fd 42 80 3c 23 00 74 08 48 88
[  472.096136] RSP: 0018:ffff88800744fc78 EFLAGS: 00000246
[  472.096136] RAX: 0000000000000000 RBX: 1ffff11000e89f8f RCX: ffffffff8457c865
[  472.096136] RDX: 0000000000000001 RSI: 0000000000000008 RDI: ffff88800744fc78
[  472.096136] RBP: 0000000000000158 R08: ffff88800744fc7f R09: 1ffff11000e89f8f
[  472.096136] R10: dffffc0000000000 R11: ffffed1000e89f90 R12: dffffc0000000000
[  472.096136] R13: 0000000000000158 R14: ffff88800744fc78 R15: ffff888007405a00
[  472.096136] FS:  0000000000000000(0000) GS:ffff88806d200000(0000) knlGS:0000000000000000
[  472.096136] CS:  0010 DS: 0000 ES: 0000 CR0: 0000000080050033
[  472.096136] CR2: 0000000000000158 CR3: 000000000da32000 CR4: 00000000000006f0
[  472.096136] Call Trace:
[  472.096136]  &lt;TASK&gt;
[  472.096136]  ? __die_body+0x8d/0xe0
[  472.096136]  ? page_fault_oops+0x6b8/0x9a0
[  472.096136]  ? kernelmode_fixup_or_oops+0x20c/0x2a0
[  472.096136]  ? do_user_addr_fault+0x1027/0x1340
[  472.096136]  ? _printk+0x7a/0xa0
[  472.096136]  ? mutex_lock+0x68/0xc0
[  472.096136]  ? add_taint+0x42/0xd0
[  472.096136]  ? exc_page_fault+0x6a/0x1b0
[  472.096136]  ? asm_exc_page_fault+0x26/0x30
[  472.096136]  ? mutex_lock+0x75/0xc0
[  472.096136]  ? mutex_lock+0x88/0xc0
[  472.096136]  ? mutex_lock+0x75/0xc0
[  472.096136]  l2cap_chan_timeo
---truncated---</t>
  </si>
  <si>
    <t>CVE-2024-27400</t>
  </si>
  <si>
    <t>In the Linux kernel, the following vulnerability has been resolved:
drm/amdgpu: once more fix the call oder in amdgpu_ttm_move() v2
This reverts drm/amdgpu: fix ftrace event amdgpu_bo_move always move
on same heap. The basic problem here is that after the move the old
location is simply not available any more.
Some fixes were suggested, but essentially we should call the move
notification before actually moving things because only this way we have
the correct order for DMA-buf and VM move notifications as well.
Also rework the statistic handling so that we don't update the eviction
counter before the move.
v2: add missing NULL check</t>
  </si>
  <si>
    <t>CVE-2024-26484</t>
  </si>
  <si>
    <t>A stored cross-site scripting (XSS) vulnerability in the Edit Content Layout module of Kirby CMS v4.1.0 allows attackers to execute arbitrary web scripts or HTML via a crafted payload injected into the Link field. NOTE: the vendor's position is that this issue did not affect any version of Kirby CMS. The only effect was on the trykirby.com demo site, which is not customer-controlled.</t>
  </si>
  <si>
    <t>CVE-2024-26504</t>
  </si>
  <si>
    <t>An issue in Wifire Hotspot v.4.5.3 allows a local attacker to execute arbitrary code via a crafted payload to the dst parameter.</t>
  </si>
  <si>
    <t>CVE-2024-26507</t>
  </si>
  <si>
    <t>An issue in FinalWire AIRDA Extreme, AIDA64 Engineer, AIDA64 Business, AIDA64 Network Audit v.7.00.6700 and before allows a local attacker to escalate privileges via the DeviceIoControl call associated with MmMapIoSpace, IoAllocateMdl, MmBuildMdlForNonPagedPool, or MmMapLockedPages components.</t>
  </si>
  <si>
    <t>CVE-2024-26517</t>
  </si>
  <si>
    <t>SQL Injection vulnerability in School Task Manager v.1.0 allows a remote attacker to obtain sensitive information via a crafted payload to the delete-task.php component.</t>
  </si>
  <si>
    <t>CVE-2024-26520</t>
  </si>
  <si>
    <t>An issue in Hangzhou Xiongwei Technology Development Co., Ltd. Restaurant Digital Comprehensive Management platform v1 allows an attacker to bypass authentication and perform arbitrary password resets.</t>
  </si>
  <si>
    <t>CVE-2024-28169</t>
  </si>
  <si>
    <t>Cleartext transmission of sensitive information for some BigDL software maintained by Intel(R) before version 2.5.0 may allow an authenticated user to potentially enable denial of service via adjacent access.</t>
  </si>
  <si>
    <t>CVE-2024-28181</t>
  </si>
  <si>
    <t xml:space="preserve"> turbo_boost-commands is a set of commands to help you build robust reactive applications with Rails &amp; Hotwire. TurboBoost Commands has existing protections in place to guarantee that only public methods on Command classes can be invoked; however, the existing checks aren't as robust as they should be. It's possible for a sophisticated attacker to invoke more methods than should be permitted depending on the the strictness of authorization checks that individual applications enforce. Being able to call some of these methods can have security implications. Commands verify that the class must be a `Command` and that the method requested is defined as a public method; however, this isn't robust enough to guard against all unwanted code execution. The library should more strictly enforce which methods are considered safe before allowing them to be executed. This issue has been addressed in versions 0.1.3, and 0.2.2. Users are advised to upgrade. Users unable to upgrade should see the repository GHSA for workaround advice.</t>
  </si>
  <si>
    <t>CVE-2024-29200</t>
  </si>
  <si>
    <t>Kimai is a web-based multi-user time-tracking application. The permission `view_other_timesheet` performs differently for the Kimai UI and the API, thus returning unexpected data through the API. When setting the `view_other_timesheet` permission to true, on the frontend, users can only see timesheet entries for teams they are a part of. When requesting all timesheets from the API, however, all timesheet entries are returned, regardless of whether the user shares team permissions or not. This vulnerability is fixed in 2.13.0.</t>
  </si>
  <si>
    <t>CVE-2024-28176</t>
  </si>
  <si>
    <t>jose is JavaScript module for JSON Object Signing and Encryption, providing support for JSON Web Tokens (JWT), JSON Web Signature (JWS), JSON Web Encryption (JWE), JSON Web Key (JWK), JSON Web Key Set (JWKS), and more. A vulnerability has 
 been identified in the JSON Web Encryption (JWE) decryption interfaces, specifically related to the support for decompressing plaintext after its decryption. Under certain conditions it is possible to have the user's environment consume unreasonable amount of CPU time or memory during JWE Decryption operations. This issue has been patched in versions 2.0.7 and 4.15.5.</t>
  </si>
  <si>
    <t>CVE-2024-28182</t>
  </si>
  <si>
    <t>nghttp2 is an implementation of the Hypertext Transfer Protocol version 2 in C. The nghttp2 library prior to version 1.61.0 keeps reading the unbounded number of HTTP/2 CONTINUATION frames even after a stream is reset to keep HPACK context in sync.  This causes excessive CPU usage to decode HPACK stream. nghttp2 v1.61.0 mitigates this vulnerability by limiting the number of CONTINUATION frames it accepts per stream. There is no workaround for this vulnerability.</t>
  </si>
  <si>
    <t>CVE-2024-28188</t>
  </si>
  <si>
    <t>Jupyter Scheduler is collection of extensions for programming jobs to run now or run on a schedule. The list of conda environments of `jupyter-scheduler` users maybe be exposed, potentially revealing information about projects that a specific user may be working on. This vulnerability has been patched in version(s) 1.1.6, 1.2.1, 1.8.2 and 2.5.2.</t>
  </si>
  <si>
    <t>CVE-2024-28189</t>
  </si>
  <si>
    <t>Judge0 is an open-source online code execution system. The application uses the UNIX chown command on an untrusted file within the sandbox. An attacker can abuse this by creating a symbolic link (symlink) to a file outside the sandbox, allowing the attacker to run chown on arbitrary files outside of the sandbox. This vulnerability is not impactful on it's own, but it can be used to bypass the patch for CVE-2024-28185 and obtain a complete sandbox escape. This vulnerability is fixed in 1.13.1.</t>
  </si>
  <si>
    <t>CVE-2024-2882</t>
  </si>
  <si>
    <t>SDG Technologies PnPSCADA allows a remote attacker to attach various entities without requiring system authentication. This breach could potentially lead to unauthorized control, data manipulation, and access to sensitive information within the SCADA system.</t>
  </si>
  <si>
    <t>CVE-2024-28219</t>
  </si>
  <si>
    <t>In _imagingcms.c in Pillow before 10.3.0, a buffer overflow exists because strcpy is used instead of strncpy.</t>
  </si>
  <si>
    <t>CVE-2024-28254</t>
  </si>
  <si>
    <t>OpenMetadata is a unified platform for discovery, observability, and governance powered by a central metadata repository, in-depth lineage, and seamless team collaboration. The `‎AlertUtil::validateExpression` method evaluates an SpEL expression using `getValue` which by default uses the `StandardEvaluationContext`, allowing the expression to reach and interact with Java classes such as `java.lang.Runtime`, leading to Remote Code Execution. The `/api/v1/events/subscriptions/validation/condition/&lt;expression&gt;` endpoint passes user-controlled data `AlertUtil::validateExpession` allowing authenticated (non-admin) users to execute arbitrary system commands on the underlaying operating system. In addition, there is a missing authorization check since `Authorizer.authorize()` is never called in the affected path and, therefore, any authenticated non-admin user is able to trigger this endpoint and evaluate arbitrary SpEL expressions leading to arbitrary command execution. This vulnerability was discovered with the help of CodeQL's Expression language injection (Spring) query and is also tracked as `GHSL-2023-235`. This issue may lead to Remote Code Execution and has been addressed in version 1.2.4. Users are advised to upgrade. There are no known workarounds for this vulnerability.</t>
  </si>
  <si>
    <t>CVE-2024-28232</t>
  </si>
  <si>
    <t xml:space="preserve">Go package IceWhaleTech/CasaOS-UserService provides user management functionalities to CasaOS. The Casa OS Login page has disclosed the username enumeration vulnerability in the login page which was patched in version 0.4.7. This issue in CVE-2024-28232 has been patched in version 0.4.8 but that version has not yet been uploaded to Go's package manager.
</t>
  </si>
  <si>
    <t>CVE-2024-27401</t>
  </si>
  <si>
    <t>In the Linux kernel, the following vulnerability has been resolved:
firewire: nosy: ensure user_length is taken into account when fetching packet contents
Ensure that packet_buffer_get respects the user_length provided. If
the length of the head packet exceeds the user_length, packet_buffer_get
will now return 0 to signify to the user that no data were read
and a larger buffer size is required. Helps prevent user space overflows.</t>
  </si>
  <si>
    <t>CVE-2024-27411</t>
  </si>
  <si>
    <t>In the Linux kernel, the following vulnerability has been resolved:
drm/nouveau: keep DMA buffers required for suspend/resume
Nouveau deallocates a few buffers post GPU init which are required for GPU suspend/resume to function correctly.
This is likely not as big an issue on systems where the NVGPU is the only GPU, but on multi-GPU set ups it leads to a regression where the kernel module errors and results in a system-wide rendering freeze.
This commit addresses that regression by moving the two buffers required for suspend and resume to be deallocated at driver unload instead of post init.</t>
  </si>
  <si>
    <t>CVE-2024-28132</t>
  </si>
  <si>
    <t xml:space="preserve">
Exposure of Sensitive Information vulnerability exists in the GSLB container, which may allow an authenticated attacker with local access to view sensitive information.  Note: Software versions which have reached End of Technical Support (EoTS) are not evaluated.
</t>
  </si>
  <si>
    <t>CVE-2024-27403</t>
  </si>
  <si>
    <t>In the Linux kernel, the following vulnerability has been resolved:
netfilter: nft_flow_offload: reset dst in route object after setting up flow
dst is transferred to the flow object, route object does not own it
anymore.  Reset dst in route object, otherwise if flow_offload_add()
fails, error path releases dst twice, leading to a refcount underflow.</t>
  </si>
  <si>
    <t>CVE-2024-27404</t>
  </si>
  <si>
    <t>In the Linux kernel, the following vulnerability has been resolved:
mptcp: fix data races on remote_id
Similar to the previous patch, address the data race on
remote_id, adding the suitable ONCE annotations.</t>
  </si>
  <si>
    <t>CVE-2024-27406</t>
  </si>
  <si>
    <t>In the Linux kernel, the following vulnerability has been resolved:
lib/Kconfig.debug: TEST_IOV_ITER depends on MMU
Trying to run the iov_iter unit test on a nommu system such as the qemu
kc705-nommu emulation results in a crash.
    KTAP version 1
    # Subtest: iov_iter
    # module: kunit_iov_iter
    1..9
BUG: failure at mm/nommu.c:318/vmap()!
Kernel panic - not syncing: BUG!
The test calls vmap() directly, but vmap() is not supported on nommu
systems, causing the crash.  TEST_IOV_ITER therefore needs to depend on
MMU.</t>
  </si>
  <si>
    <t>CVE-2024-27408</t>
  </si>
  <si>
    <t>In the Linux kernel, the following vulnerability has been resolved:
dmaengine: dw-edma: eDMA: Add sync read before starting the DMA transfer in remote setup
The Linked list element and pointer are not stored in the same memory as
the eDMA controller register. If the doorbell register is toggled before
the full write of the linked list a race condition error will occur.
In remote setup we can only use a readl to the memory to assure the full
write has occurred.</t>
  </si>
  <si>
    <t>CVE-2024-27409</t>
  </si>
  <si>
    <t>In the Linux kernel, the following vulnerability has been resolved:
dmaengine: dw-edma: HDMA: Add sync read before starting the DMA transfer in remote setup
The Linked list element and pointer are not stored in the same memory as
the HDMA controller register. If the doorbell register is toggled before
the full write of the linked list a race condition error will occur.
In remote setup we can only use a readl to the memory to assure the full
write has occurred.</t>
  </si>
  <si>
    <t>CVE-2024-27410</t>
  </si>
  <si>
    <t>In the Linux kernel, the following vulnerability has been resolved:
wifi: nl80211: reject iftype change with mesh ID change
It's currently possible to change the mesh ID when the
interface isn't yet in mesh mode, at the same time as
changing it into mesh mode. This leads to an overwrite
of data in the wdev-&gt;u union for the interface type it
currently has, causing cfg80211_change_iface() to do
wrong things when switching.
We could probably allow setting an interface to mesh
while setting the mesh ID at the same time by doing a
different order of operations here, but realistically
there's no userspace that's going to do this, so just
disallow changes in iftype when setting mesh ID.</t>
  </si>
  <si>
    <t>CVE-2024-27412</t>
  </si>
  <si>
    <t>In the Linux kernel, the following vulnerability has been resolved:
power: supply: bq27xxx-i2c: Do not free non existing IRQ
The bq27xxx i2c-client may not have an IRQ, in which case
client-&gt;irq will be 0. bq27xxx_battery_i2c_probe() already has
an if (client-&gt;irq) check wrapping the request_threaded_irq().
But bq27xxx_battery_i2c_remove() unconditionally calls
free_irq(client-&gt;irq) leading to:
[  190.310742] ------------[ cut here ]------------
[  190.310843] Trying to free already-free IRQ 0
[  190.310861] WARNING: CPU: 2 PID: 1304 at kernel/irq/manage.c:1893 free_irq+0x1b8/0x310
Followed by a backtrace when unbinding the driver. Add
an if (client-&gt;irq) to bq27xxx_battery_i2c_remove() mirroring
probe() to fix this.</t>
  </si>
  <si>
    <t>CVE-2024-27413</t>
  </si>
  <si>
    <t>In the Linux kernel, the following vulnerability has been resolved:
efi/capsule-loader: fix incorrect allocation size
gcc-14 notices that the allocation with sizeof(void) on 32-bit architectures
is not enough for a 64-bit phys_addr_t:
drivers/firmware/efi/capsule-loader.c: In function 'efi_capsule_open':
drivers/firmware/efi/capsule-loader.c:295:24: error: allocation of insufficient size '4' for type 'phys_addr_t' {aka 'long long unsigned int'} with size '8' [-Werror=alloc-size]
  295 |         cap_info-&gt;phys = kzalloc(sizeof(void *), GFP_KERNEL);
      |                        ^
Use the correct type instead here.</t>
  </si>
  <si>
    <t>CVE-2024-27416</t>
  </si>
  <si>
    <t>In the Linux kernel, the following vulnerability has been resolved:
Bluetooth: hci_event: Fix handling of HCI_EV_IO_CAPA_REQUEST
If we received HCI_EV_IO_CAPA_REQUEST while
HCI_OP_READ_REMOTE_EXT_FEATURES is yet to be responded assume the remote
does support SSP since otherwise this event shouldn't be generated.</t>
  </si>
  <si>
    <t>CVE-2024-27435</t>
  </si>
  <si>
    <t>In the Linux kernel, the following vulnerability has been resolved:
nvme: fix reconnection fail due to reserved tag allocation
We found a issue on production environment while using NVMe over RDMA,
admin_q reconnect failed forever while remote target and network is ok.
After dig into it, we found it may caused by a ABBA deadlock due to tag
allocation. In my case, the tag was hold by a keep alive request
waiting inside admin_q, as we quiesced admin_q while reset ctrl, so the
request maked as idle and will not process before reset success. As
fabric_q shares tagset with admin_q, while reconnect remote target, we
need a tag for connect command, but the only one reserved tag was held
by keep alive command which waiting inside admin_q. As a result, we
failed to reconnect admin_q forever. In order to fix this issue, I
think we should keep two reserved tags for admin queue.</t>
  </si>
  <si>
    <t>CVE-2024-27436</t>
  </si>
  <si>
    <t>In the Linux kernel, the following vulnerability has been resolved:
ALSA: usb-audio: Stop parsing channels bits when all channels are found.
If a usb audio device sets more bits than the amount of channels
it could write outside of the map array.</t>
  </si>
  <si>
    <t>CVE-2024-27414</t>
  </si>
  <si>
    <t>In the Linux kernel, the following vulnerability has been resolved:
rtnetlink: fix error logic of IFLA_BRIDGE_FLAGS writing back
In the commit d73ef2d69c0d ("rtnetlink: let rtnl_bridge_setlink checks
IFLA_BRIDGE_MODE length"), an adjustment was made to the old loop logic
in the function `rtnl_bridge_setlink` to enable the loop to also check
the length of the IFLA_BRIDGE_MODE attribute. However, this adjustment
removed the `break` statement and led to an error logic of the flags
writing back at the end of this function.
if (have_flags)
    memcpy(nla_data(attr), &amp;flags, sizeof(flags));
    // attr should point to IFLA_BRIDGE_FLAGS NLA !!!
Before the mentioned commit, the `attr` is granted to be IFLA_BRIDGE_FLAGS.
However, this is not necessarily true fow now as the updated loop will let
the attr point to the last NLA, even an invalid NLA which could cause
overflow writes.
This patch introduces a new variable `br_flag` to save the NLA pointer
that points to IFLA_BRIDGE_FLAGS and uses it to resolve the mentioned
error logic.</t>
  </si>
  <si>
    <t>CVE-2024-27889</t>
  </si>
  <si>
    <t xml:space="preserve">Multiple SQL Injection vulnerabilities exist in the reporting application of the Arista Edge Threat Management - Arista NG Firewall (NGFW). A user with advanced report application access rights can exploit the SQL injection, allowing them to execute commands on the underlying operating system with elevated privileges.
</t>
  </si>
  <si>
    <t>CVE-2024-28007</t>
  </si>
  <si>
    <t>Improper authentication vulnerability in NEC Corporation Aterm WG1800HP4, WG1200HS3, WG1900HP2, WG1200HP3, WG1800HP3, WG1200HS2, WG1900HP, WG1200HP2, W1200EX(-MS), WG1200HS, WG1200HP, WF300HP2, W300P, WF800HP, WR8165N, WG2200HP, WF1200HP2, WG1800HP2, WF1200HP, WG600HP, WG300HP, WF300HP, WG1800HP, WG1400HP, WR8175N, WR9300N, WR8750N, WR8160N, WR9500N, WR8600N, WR8370N, WR8170N, WR8700N, WR8300N, WR8150N, WR4100N, WR4500N, WR8100N, WR8500N, CR2500P, WR8400N, WR8200N, WR1200H, WR7870S, WR6670S, WR7850S, WR6650S, WR6600H, WR7800H, WM3400RN, WM3450RN, WM3500R, WM3600R, WM3800R, WR8166N, MR01LN MR02LN, WG1810HP(JE) and WG1810HP(MF) all versions allows a attacker to execute an arbitrary command with the root privilege via the internet.</t>
  </si>
  <si>
    <t>CVE-2024-27899</t>
  </si>
  <si>
    <t xml:space="preserve">Self-Registration and Modify your own profile in User Admin Application of NetWeaver AS Java does not enforce proper security requirements for the content of the newly defined security answer. This can be leveraged by an attacker to cause profound impact on confidentiality and low impact on both integrity and availability.
</t>
  </si>
  <si>
    <t>CVE-2024-27909</t>
  </si>
  <si>
    <t>A denial of service vulnerability was reported in the HTTPS service of some Lenovo Printers that could result in a system reboot.</t>
  </si>
  <si>
    <t>CVE-2024-28141</t>
  </si>
  <si>
    <t>The web application is not protected against cross-site request forgery attacks. Therefore, an attacker can trick users into performing actions on the application when they visit an attacker-controlled website or click on a malicious link. E.g. an attacker can forge malicious links to reset the admin password or create new users.</t>
  </si>
  <si>
    <t>CVE-2024-27916</t>
  </si>
  <si>
    <t>Minder is a software supply chain security platform. Prior to version 0.0.33, a Minder user can use the endpoints `GetRepositoryByName`, `DeleteRepositoryByName`, and `GetArtifactByName` to access any repository in the database, irrespective of who owns the repo and any permissions present. The database query checks by repo owner, repo name and provider name (which is always `github`). These query values are not distinct for the particular user - as long as the user has valid credentials and a provider, they can set the repo owner/name to any value they want and the server will return information on this repo. Version 0.0.33 contains a patch for this issue.</t>
  </si>
  <si>
    <t>CVE-2024-27922</t>
  </si>
  <si>
    <t>TOMP Bare Server implements the TompHTTP bare server. A vulnerability in versions prior to 2.0.2 relates to insecure handling of HTTP requests by the @tomphttp/bare-server-node package. This flaw potentially exposes the users of the package to manipulation of their web traffic. The impact may vary depending on the specific usage of the package but it can potentially affect any system where this package is in use. The problem has been patched in version 2.0.2. As of time of publication, no specific workaround strategies have been disclosed.</t>
  </si>
  <si>
    <t>CVE-2024-27919</t>
  </si>
  <si>
    <t>Envoy is a cloud-native, open-source edge and service proxy. In versions 1.29.0 and 1.29.1, theEnvoy HTTP/2 protocol stack is vulnerable to the flood of CONTINUATION frames. Envoy's HTTP/2 codec does not reset a request when header map limits have been exceeded. This allows an attacker to send an sequence of CONTINUATION frames without the END_HEADERS bit set causing unlimited memory consumption. This can lead to denial of service through memory exhaustion. Users should upgrade to versions 1.29.2 to mitigate the effects of the CONTINUATION flood. Note that this vulnerability is a regression in Envoy version 1.29.0 and 1.29.1 only. As a workaround, downgrade to version 1.28.1 or earlier or disable HTTP/2 protocol for downstream connections.</t>
  </si>
  <si>
    <t>CVE-2024-27949</t>
  </si>
  <si>
    <t xml:space="preserve">Server-Side Request Forgery (SSRF) vulnerability in sirv.Com Image Optimizer, Resizer and CDN – Sirv.This issue affects Image Optimizer, Resizer and CDN – Sirv: from n/a through 7.2.0.
</t>
  </si>
  <si>
    <t>CVE-2024-28008</t>
  </si>
  <si>
    <t>Active Debug Code in NEC Corporation Aterm WG1800HP4, WG1200HS3, WG1900HP2, WG1200HP3, WG1800HP3, WG1200HS2, WG1900HP, WG1200HP2, W1200EX(-MS), WG1200HS, WG1200HP, WF300HP2, W300P, WF800HP, WR8165N, WG2200HP, WF1200HP2, WG1800HP2, WF1200HP, WG600HP, WG300HP, WF300HP, WG1800HP, WG1400HP, WR8175N, WR9300N, WR8750N, WR8160N, WR9500N, WR8600N, WR8370N, WR8170N, WR8700N, WR8300N, WR8150N, WR4100N, WR4500N, WR8100N, WR8500N, CR2500P, WR8400N, WR8200N, WR1200H, WR7870S, WR6670S, WR7850S, WR6650S, WR6600H, WR7800H, WM3400RN, WM3450RN, WM3500R, WM3600R, WM3800R, WR8166N, MR01LN MR02LN, WG1810HP(JE) and WG1810HP(MF) all versions allows a attacker to execute an arbitrary OS command via the internet.</t>
  </si>
  <si>
    <t>CVE-2024-27954</t>
  </si>
  <si>
    <t>Improper Limitation of a Pathname to a Restricted Directory ('Path Traversal') vulnerability in WP Automatic Automatic allows Path Traversal, Server Side Request Forgery.This issue affects Automatic: from n/a through 3.92.0.</t>
  </si>
  <si>
    <t>CVE-2024-28009</t>
  </si>
  <si>
    <t>CVE-2024-28010</t>
  </si>
  <si>
    <t>Use of Hard-coded Password in NEC Corporation Aterm WG1800HP4, WG1200HS3, WG1900HP2, WG1200HP3, WG1800HP3, WG1200HS2, WG1900HP, WG1200HP2, W1200EX(-MS), WG1200HS, WG1200HP, WF300HP2, W300P, WF800HP, WR8165N, WG2200HP, WF1200HP2, WG1800HP2, WF1200HP, WG600HP, WG300HP, WF300HP, WG1800HP, WG1400HP, WR8175N, WR9300N, WR8750N, WR8160N, WR9500N, WR8600N, WR8370N, WR8170N, WR8700N, WR8300N, WR8150N, WR4100N, WR4500N, WR8100N, WR8500N, CR2500P, WR8400N, WR8200N, WR1200H, WR7870S, WR6670S, WR7850S, WR6650S, WR6600H, WR7800H, WM3400RN, WM3450RN, WM3500R, WM3600R, WM3800R, WR8166N, MR01LN MR02LN, WG1810HP(JE) and WG1810HP(MF) all versions allows a attacker to execute an arbitrary OS command via the internet.</t>
  </si>
  <si>
    <t>CVE-2024-28011</t>
  </si>
  <si>
    <t>Hidden Functionality vulnerability in NEC Corporation Aterm WG1800HP4, WG1200HS3, WG1900HP2, WG1200HP3, WG1800HP3, WG1200HS2, WG1900HP, WG1200HP2, W1200EX(-MS), WG1200HS, WG1200HP, WF300HP2, W300P, WF800HP, WR8165N, WG2200HP, WF1200HP2, WG1800HP2, WF1200HP, WG600HP, WG300HP, WF300HP, WG1800HP, WG1400HP, WR8175N, WR9300N, WR8750N, WR8160N, WR9500N, WR8600N, WR8370N, WR8170N, WR8700N, WR8300N, WR8150N, WR4100N, WR4500N, WR8100N, WR8500N, CR2500P, WR8400N, WR8200N, WR1200H, WR7870S, WR6670S, WR7850S, WR6650S, WR6600H, WR7800H, WM3400RN, WM3450RN, WM3500R, WM3600R, WM3800R, WR8166N, MR01LN MR02LN, WG1810HP(JE) and WG1810HP(MF) all versions allows a attacker to execute an arbitrary OS command with the root privilege via the internet</t>
  </si>
  <si>
    <t>CVE-2024-27966</t>
  </si>
  <si>
    <t xml:space="preserve">Improper Neutralization of Input During Web Page Generation ('Cross-site Scripting') vulnerability in ExpressTech Quiz And Survey Master allows Stored XSS.This issue affects Quiz And Survey Master: from n/a through 8.2.2.
</t>
  </si>
  <si>
    <t>CVE-2024-28012</t>
  </si>
  <si>
    <t>CVE-2024-28013</t>
  </si>
  <si>
    <t>Use of Insufficiently Random Values vulnerability in NEC Corporation Aterm WG1800HP4, WG1200HS3, WG1900HP2, WG1200HP3, WG1800HP3, WG1200HS2, WG1900HP, WG1200HP2, W1200EX(-MS), WG1200HS, WG1200HP, WF300HP2, W300P, WF800HP, WR8165N, WG2200HP, WF1200HP2, WG1800HP2, WF1200HP, WG600HP, WG300HP, WF300HP, WG1800HP, WG1400HP, WR8175N, WR9300N, WR8750N, WR8160N, WR9500N, WR8600N, WR8370N, WR8170N, WR8700N, WR8300N, WR8150N, WR4100N, WR4500N, WR8100N, WR8500N, CR2500P, WR8400N, WR8200N, WR1200H, WR7870S, WR6670S, WR7850S, WR6650S, WR6600H, WR7800H, WM3400RN, WM3450RN, WM3500R, WM3600R, WM3800R, WR8166N, MR01LN MR02LN, WG1810HP(JE) and WG1810HP(MF) all versions allows a attacker to change settings via the internet.</t>
  </si>
  <si>
    <t>CVE-2024-28014</t>
  </si>
  <si>
    <t>Stack-based Buffer Overflow vulnerability in NEC Corporation Aterm WG1800HP4, WG1200HS3, WG1900HP2, WG1200HP3, WG1800HP3, WG1200HS2, WG1900HP, WG1200HP2, W1200EX(-MS), WG1200HS, WG1200HP, WF300HP2, W300P, WF800HP, WR8165N, WG2200HP, WF1200HP2, WG1800HP2, WF1200HP, WG600HP, WG300HP, WF300HP, WG1800HP, WG1400HP, WR8175N, WR9300N, WR8750N, WR8160N, WR9500N, WR8600N, WR8370N, WR8170N, WR8700N, WR8300N, WR8150N, WR4100N, WR4500N, WR8100N, WR8500N, CR2500P, WR8400N, WR8200N, WR1200H, WR7870S, WR6670S, WR7850S, WR6650S, WR6600H, WR7800H, WM3400RN, WM3450RN, WM3500R, WM3600R, WM3800R, WR8166N, MR01LN MR02LN, WG1810HP(JE) and WG1810HP(MF) all versions allows a attacker to execute an arbitrary command via the internet.</t>
  </si>
  <si>
    <t>CVE-2024-28233</t>
  </si>
  <si>
    <t>JupyterHub is an open source multi-user server for Jupyter notebooks. By tricking a user into visiting a malicious subdomain, the attacker can achieve an XSS directly affecting the former's session. More precisely, in the context of JupyterHub, this XSS could achieve full access to JupyterHub API and user's single-user server. The affected configurations are single-origin JupyterHub deployments and JupyterHub deployments with user-controlled applications running on subdomains or peer subdomains of either the Hub or a single-user server. This vulnerability is fixed in 4.1.0.</t>
  </si>
  <si>
    <t>CVE-2024-28242</t>
  </si>
  <si>
    <t>Discourse is an open source platform for community discussion. In affected versions an attacker can learn that secret categories exist when they have backgrounds set. The issue is patched in the latest stable, beta and tests-passed version of Discourse. Users are advised to upgrade. Users unable to upgrade should temporarily remove category backgrounds.</t>
  </si>
  <si>
    <t>CVE-2024-28243</t>
  </si>
  <si>
    <t>KaTeX is a JavaScript library for TeX math rendering on the web. KaTeX users who render untrusted mathematical expressions could encounter malicious input using `\edef` that causes a near-infinite loop, despite setting `maxExpand` to avoid such loops. This can be used as an availability attack, where e.g. a client rendering another user's KaTeX input will be unable to use the site due to memory overflow, tying up the main thread, or stack overflow. Upgrade to KaTeX v0.16.10 to remove this vulnerability.</t>
  </si>
  <si>
    <t>CVE-2024-28244</t>
  </si>
  <si>
    <t>KaTeX is a JavaScript library for TeX math rendering on the web. KaTeX users who render untrusted mathematical expressions could encounter malicious input using `\def` or `\newcommand` that causes a near-infinite loop, despite setting `maxExpand` to avoid such loops. KaTeX supports an option named maxExpand which aims to prevent infinitely recursive macros from consuming all available memory and/or triggering a stack overflow error. Unfortunately, support for "Unicode (sub|super)script characters" allows an attacker to bypass this limit. Each sub/superscript group instantiated a separate Parser with its own limit on macro executions, without inheriting the current count of macro executions from its parent. This has been corrected in KaTeX v0.16.10.</t>
  </si>
  <si>
    <t>CVE-2024-28245</t>
  </si>
  <si>
    <t>KaTeX is a JavaScript library for TeX math rendering on the web. KaTeX users who render untrusted mathematical expressions could encounter malicious input using `\includegraphics` that runs arbitrary JavaScript, or generate invalid HTML. Upgrade to KaTeX v0.16.10 to remove this vulnerability.</t>
  </si>
  <si>
    <t>CVE-2024-27146</t>
  </si>
  <si>
    <t>The Toshiba printers do not implement privileges separation. As for the affected products/models/versions, see the reference URL.</t>
  </si>
  <si>
    <t>CVE-2024-27147</t>
  </si>
  <si>
    <t>CVE-2024-27148</t>
  </si>
  <si>
    <t>CVE-2024-27149</t>
  </si>
  <si>
    <t>CVE-2024-27418</t>
  </si>
  <si>
    <t>In the Linux kernel, the following vulnerability has been resolved:
net: mctp: take ownership of skb in mctp_local_output
Currently, mctp_local_output only takes ownership of skb on success, and
we may leak an skb if mctp_local_output fails in specific states; the
skb ownership isn't transferred until the actual output routing occurs.
Instead, make mctp_local_output free the skb on all error paths up to
the route action, so it always consumes the passed skb.</t>
  </si>
  <si>
    <t>CVE-2024-27419</t>
  </si>
  <si>
    <t>In the Linux kernel, the following vulnerability has been resolved:
netrom: Fix data-races around sysctl_net_busy_read
We need to protect the reader reading the sysctl value because the
value can be changed concurrently.</t>
  </si>
  <si>
    <t>CVE-2024-27432</t>
  </si>
  <si>
    <t>In the Linux kernel, the following vulnerability has been resolved:
net: ethernet: mtk_eth_soc: fix PPE hanging issue
A patch to resolve an issue was found in MediaTek's GPL-licensed SDK:
In the mtk_ppe_stop() function, the PPE scan mode is not disabled before
disabling the PPE. This can potentially lead to a hang during the process
of disabling the PPE.
Without this patch, the PPE may experience a hang during the reboot test.</t>
  </si>
  <si>
    <t>CVE-2024-27434</t>
  </si>
  <si>
    <t>In the Linux kernel, the following vulnerability has been resolved:
wifi: iwlwifi: mvm: don't set the MFP flag for the GTK
The firmware doesn't need the MFP flag for the GTK, it can even make the
firmware crash. in case the AP is configured with: group cipher TKIP and
MFPC. We would send the GTK with cipher = TKIP and MFP which is of course
not possible.</t>
  </si>
  <si>
    <t>CVE-2024-27438</t>
  </si>
  <si>
    <t>Download of Code Without Integrity Check vulnerability in Apache Doris.
The jdbc driver files used for JDBC catalog is not checked and may resulting in remote command execution.
Once the attacker is authorized to create a JDBC catalog, he/she can use arbitrary driver jar file with unchecked code snippet. This code snippet will be run when catalog is initializing without any check.
This issue affects Apache Doris: from 1.2.0 through 2.0.4.
Users are recommended to upgrade to version 2.0.5 or 2.1.x, which fixes the issue.</t>
  </si>
  <si>
    <t>CVE-2024-27905</t>
  </si>
  <si>
    <t>** UNSUPPORTED WHEN ASSIGNED ** Exposure of Sensitive Information to an Unauthorized Actor vulnerability in Apache Aurora.
An endpoint exposing internals to unauthenticated users can be used as a "padding oracle" allowing an anonymous attacker to construct a valid authentication cookie. Potentially this could be combined with vulnerabilities in other components to achieve remote code execution.
As this project is retired, we do not plan to release a version that fixes this issue. Users are recommended to find an alternative or restrict access to the instance to trusted users.
NOTE: This vulnerability only affects products that are no longer supported by the maintainer.</t>
  </si>
  <si>
    <t>CVE-2024-27447</t>
  </si>
  <si>
    <t>pretix before 2024.1.1 mishandles file validation.</t>
  </si>
  <si>
    <t>CVE-2024-27440</t>
  </si>
  <si>
    <t>The Toyoko Inn official App for iOS versions prior to 1.13.0 and Toyoko Inn official App for Android versions prior 1.3.14 don't properly verify server certificates, which allows a man-in-the-middle attacker to spoof servers and obtain sensitive information via a crafted certificate.</t>
  </si>
  <si>
    <t>CVE-2024-27439</t>
  </si>
  <si>
    <t>An error in the evaluation of the fetch metadata headers could allow a bypass of the CSRF protection in Apache Wicket.
This issue affects Apache Wicket: from 9.1.0 through 9.16.0, and the milestone releases for the 10.0 series.
Apache Wicket 8.x does not support CSRF protection via the fetch metadata headers and as such is not affected.
Users are recommended to upgrade to version 9.17.0 or 10.0.0, which fixes the issue.</t>
  </si>
  <si>
    <t>CVE-2024-27453</t>
  </si>
  <si>
    <t>In Extreme XOS through 22.6.1.4, a read-only user can escalate privileges to root via a crafted HTTP POST request to the python method of the Machine-to-Machine Interface (MMI).</t>
  </si>
  <si>
    <t>CVE-2024-27454</t>
  </si>
  <si>
    <t>orjson.loads in orjson before 3.9.15 does not limit recursion for deeply nested JSON documents.</t>
  </si>
  <si>
    <t>CVE-2024-27455</t>
  </si>
  <si>
    <t>In the Bentley ALIM Web application, certain configuration settings can cause exposure of a user's ALIM session token when the user attempts to download files. This is fixed in Assetwise ALIM Web 23.00.04.04 and Assetwise Information Integrity Server 23.00.02.03.</t>
  </si>
  <si>
    <t>CVE-2024-27456</t>
  </si>
  <si>
    <t>rack-cors (aka Rack CORS Middleware) 2.0.1 has 0666 permissions for the .rb files.</t>
  </si>
  <si>
    <t>CVE-2024-27460</t>
  </si>
  <si>
    <t>A privilege escalation exists in the updater for Plantronics Hub 3.25.1 and below.</t>
  </si>
  <si>
    <t>CVE-2024-27457</t>
  </si>
  <si>
    <t>Improper check for unusual or exceptional conditions in Intel(R) TDX Module firmware before version 1.5.06 may allow a privileged user to potentially enable information disclosure via local access.</t>
  </si>
  <si>
    <t>CVE-2024-27488</t>
  </si>
  <si>
    <t>Incorrect Access Control vulnerability in ZLMediaKit versions 1.0 through 8.0, allows remote attackers to escalate privileges and obtain sensitive information. The application system enables the http API interface by default and uses the secret parameter method to authenticate the http restful api interface, but the secret is hardcoded by default.</t>
  </si>
  <si>
    <t>CVE-2024-27527</t>
  </si>
  <si>
    <t>wasm3 139076a is vulnerable to Denial of Service (DoS).</t>
  </si>
  <si>
    <t>CVE-2024-27592</t>
  </si>
  <si>
    <t>Open Redirect vulnerability in Corezoid Process Engine v6.5.0 allows attackers to redirect to arbitrary websites via appending a crafted link to /login/ in the login page URL.</t>
  </si>
  <si>
    <t>CVE-2024-27574</t>
  </si>
  <si>
    <t>SQL Injection vulnerability in Trainme Academy version Ichin v.1.3.2 allows a remote attacker to obtain sensitive information via the informacion, idcurso, and tit parameters.</t>
  </si>
  <si>
    <t>CVE-2024-27593</t>
  </si>
  <si>
    <t>A stored cross-site scripting (XSS) vulnerability in the Filter function of Eramba Version 3.22.3 Community Edition allows authenticated attackers to execute arbitrary web scripts or HTML via a crafted payload injected into the filter name field. This vulnerability has been fixed in version 3.23.0.</t>
  </si>
  <si>
    <t>CVE-2024-27619</t>
  </si>
  <si>
    <t>Dlink Dir-3040us A1 1.20b03a hotfix is vulnerable to Buffer Overflow. Any user having read/write access to ftp server can write directly to ram causing buffer overflow if file or files uploaded are greater than available ram. Ftp server allows change of directory to root which is one level up than root of usb flash directory. During upload ram is getting filled and causing system resource exhaustion (no free memory) which causes system to crash and reboot.</t>
  </si>
  <si>
    <t>CVE-2024-27609</t>
  </si>
  <si>
    <t>Bonita before 2023.2-u2 allows stored XSS via a UI screen in the administration panel.</t>
  </si>
  <si>
    <t>CVE-2024-27626</t>
  </si>
  <si>
    <t>A Reflected Cross-Site Scripting (XSS) vulnerability has been identified in Dotclear version 2.29. The flaw exists within the Search functionality of the Admin Panel.</t>
  </si>
  <si>
    <t>CVE-2024-27628</t>
  </si>
  <si>
    <t>Buffer Overflow vulnerability in DCMTK v.3.6.8 allows an attacker to execute arbitrary code via the EctEnhancedCT method component.</t>
  </si>
  <si>
    <t>CVE-2024-27629</t>
  </si>
  <si>
    <t>An issue in dc2niix before v.1.0.20240202 allows a local attacker to execute arbitrary code via the generated file name is not properly escaped and injected into a system call when certain types of compression are used.</t>
  </si>
  <si>
    <t>CVE-2024-27627</t>
  </si>
  <si>
    <t>A reflected cross-site scripting (XSS) vulnerability exists in SuperCali version 1.1.0, allowing remote attackers to execute arbitrary JavaScript code via the email parameter in the bad_password.php page.</t>
  </si>
  <si>
    <t>CVE-2024-27632</t>
  </si>
  <si>
    <t>An issue in GNU Savane v.3.12 and before allows a remote attacker to escalate privileges via the form_id in the form_header() function.</t>
  </si>
  <si>
    <t>CVE-2024-27683</t>
  </si>
  <si>
    <t>D-Link Go-RT-AC750 GORTAC750_A1_FW_v101b03 contains a stack-based buffer overflow via the function hnap_main. An attacker can send a POST request to trigger the vulnerablilify.</t>
  </si>
  <si>
    <t>CVE-2024-28138</t>
  </si>
  <si>
    <t>An unauthenticated attacker with network access to the affected device's web interface can execute any system command via the "msg_events.php" script as the www-data user. The HTTP GET parameter "data" is not properly sanitized.</t>
  </si>
  <si>
    <t>CVE-2024-27706</t>
  </si>
  <si>
    <t>Cross Site Scripting vulnerability in Huly Platform v.0.6.202 allows attackers to execute arbitrary code via upload of crafted SVG file to issues.</t>
  </si>
  <si>
    <t>CVE-2024-27709</t>
  </si>
  <si>
    <t>SQL Injection vulnerability in Eskooly Web Product v.3.0 allows a remote attacker to execute arbitrary code via the searchby parameter of the allstudents.php component and the id parameter of the requestmanager.php component.</t>
  </si>
  <si>
    <t>CVE-2024-28006</t>
  </si>
  <si>
    <t>Improper authentication vulnerability in NEC Corporation Aterm WG1800HP4, WG1200HS3, WG1900HP2, WG1200HP3, WG1800HP3, WG1200HS2, WG1900HP, WG1200HP2, W1200EX(-MS), WG1200HS, WG1200HP, WF300HP2, W300P, WF800HP, WR8165N, WG2200HP, WF1200HP2, WG1800HP2, WF1200HP, WG600HP, WG300HP, WF300HP, WG1800HP, WG1400HP, WR8175N, WR9300N, WR8750N, WR8160N, WR9500N, WR8600N, WR8370N, WR8170N, WR8700N, WR8300N, WR8150N, WR4100N, WR4500N, WR8100N, WR8500N, CR2500P, WR8400N, WR8200N, WR1200H, WR7870S, WR6670S, WR7850S, WR6650S, WR6600H, WR7800H, WM3400RN, WM3450RN, WM3500R, WM3600R, WM3800R, WR8166N, MR01LN MR02LN, WG1810HP(JE) and WG1810HP(MF) all versions allows a attacker to view device information.</t>
  </si>
  <si>
    <t>CVE-2024-27716</t>
  </si>
  <si>
    <t>Cross Site Scripting vulnerability in Eskooly Web Product v.3.0 and before allows a remote attacker to execute arbitrary code via the message sending and user input fields.</t>
  </si>
  <si>
    <t>CVE-2024-27718</t>
  </si>
  <si>
    <t>SQL Injection vulnerability in Baizhuo Network Smart s200 Management Platform v.S200 allows a local attacker to obtain sensitive information and escalate privileges via the /importexport.php component.</t>
  </si>
  <si>
    <t>CVE-2024-27719</t>
  </si>
  <si>
    <t>A cross site scripting (XSS) vulnerability in rems FAQ Management System v.1.0 allows a remote attacker to obtain sensitive information via a crafted payload to the Frequently Asked Question field in the Add FAQ function.</t>
  </si>
  <si>
    <t>CVE-2024-28139</t>
  </si>
  <si>
    <t>The www-data user can elevate its privileges because sudo is configured to allow the execution of the mount command as root without a password. Therefore, the privileges can be escalated to the root user. The risk has been accepted by the vendor and won't be fixed in the near future.</t>
  </si>
  <si>
    <t>CVE-2024-27752</t>
  </si>
  <si>
    <t>Cross Site Scripting vulnerability in CSZ CMS v.1.3.0 allows a remote attacker to execute arbitrary code via the Default Keyword field in the settings function.</t>
  </si>
  <si>
    <t>CVE-2024-27763</t>
  </si>
  <si>
    <t>XPixelGroup BasicSR through 1.4.2 might locally allow code execution in contrived situations where "scontrol show hostname" is executed in the presence of a crafted SLURM_NODELIST environment variable.</t>
  </si>
  <si>
    <t>CVE-2024-27756</t>
  </si>
  <si>
    <t>GLPI through 10.0.12 allows CSV injection by an attacker who is able to create an asset with a crafted title.</t>
  </si>
  <si>
    <t>CVE-2024-27766</t>
  </si>
  <si>
    <t>An issue in MariaDB v.11.1 allows a remote attacker to execute arbitrary code via the lib_mysqludf_sys.so function. NOTE: this is disputed by the MariaDB Foundation because no privilege boundary is crossed.</t>
  </si>
  <si>
    <t>CVE-2024-27775</t>
  </si>
  <si>
    <t xml:space="preserve">
SysAid before version 23.2.14 b18 - CWE-918: Server-Side Request Forgery (SSRF) may allow exposing the local OS user's NTLMv2 hash
</t>
  </si>
  <si>
    <t>CVE-2024-28140</t>
  </si>
  <si>
    <t>The scanner device boots into a kiosk mode by default and opens the Scan2Net interface in a browser window. This browser is run with the permissions of the root user. There are also several other applications running as root user. This can be confirmed by running "ps aux" as the root user and observing the output.</t>
  </si>
  <si>
    <t>CVE-2024-28861</t>
  </si>
  <si>
    <t>Symfony 1 is a community-driven fork of the 1.x branch of Symfony, a PHP framework for web projects. Starting in version 1.1.0 and prior to version 1.5.19, Symfony 1 has a gadget chain due to dangerous deserialization in `sfNamespacedParameterHolder` class that would enable an attacker to get remote code execution if a developer deserializes user input in their project. Version 1.5.19 contains a patch for the issue.</t>
  </si>
  <si>
    <t>CVE-2024-28860</t>
  </si>
  <si>
    <t>Cilium is a networking, observability, and security solution with an eBPF-based dataplane. Users of IPsec transparent encryption in Cilium may be vulnerable to cryptographic attacks that render the transparent encryption ineffective. In particular, Cilium is vulnerable to chosen plaintext, key recovery, replay attacks by a man-in-the-middle attacker. These attacks are possible due to an ESP sequence number collision when multiple nodes are configured with the same key. Fixed versions of Cilium use unique keys for each IPsec tunnel established between nodes, resolving all of the above attacks. This vulnerability is fixed in 1.13.13, 1.14.9, and 1.15.3.</t>
  </si>
  <si>
    <t>CVE-2024-28635</t>
  </si>
  <si>
    <t>Cross Site Scripting (XSS) vulnerability in SurveyJS Survey Creator v.1.9.132 and before, allows attackers to execute arbitrary code and obtain sensitive information via the title parameter in form.</t>
  </si>
  <si>
    <t>CVE-2024-28627</t>
  </si>
  <si>
    <t>An issue in Flipsnack v.18/03/2024 allows a local attacker to obtain sensitive information via the reader.gz.js file.</t>
  </si>
  <si>
    <t>CVE-2024-28607</t>
  </si>
  <si>
    <t>The ip-utils package through 2.4.0 for Node.js might allow SSRF because some IP addresses (such as 0x7f.1) are improperly categorized as globally routable via a falsy isPrivate return value.</t>
  </si>
  <si>
    <t>CVE-2024-28871</t>
  </si>
  <si>
    <t>LibHTP is a security-aware parser for the HTTP protocol and the related bits and pieces. Version 0.5.46 may parse malformed request traffic, leading to excessive CPU usage. Version 0.5.47 contains a patch for the issue. No known workarounds are available.</t>
  </si>
  <si>
    <t>CVE-2024-28640</t>
  </si>
  <si>
    <t>Buffer Overflow vulnerability in TOTOLink X5000R V9.1.0u.6118-B20201102 and A7000R V9.1.0u.6115-B20201022 allows a remote attacker to cause a denial of service (D0S) via the command field.</t>
  </si>
  <si>
    <t>CVE-2024-28955</t>
  </si>
  <si>
    <t>Affected devices create coredump files when crashed, storing them with world-readable permission. Any local user of the device can examine the coredump files, and research the memory contents. As for the details of affected product names, model numbers, and versions, refer to the information provided by the respective vendors listed under [References].</t>
  </si>
  <si>
    <t>CVE-2024-28698</t>
  </si>
  <si>
    <t>Directory Traversal vulnerability in Marimer LLC CSLA .Net before 8.0 allows a remote attacker to execute arbitrary code via a crafted script to the MobileFormatter component.</t>
  </si>
  <si>
    <t>CVE-2024-28699</t>
  </si>
  <si>
    <t>A buffer overflow vulnerability in pdf2json v0.70 allows a local attacker to execute arbitrary code via the GString::copy() and ImgOutputDev::ImgOutputDev function.</t>
  </si>
  <si>
    <t>CVE-2024-28713</t>
  </si>
  <si>
    <t>An issue in Mblog Blog system v.3.5.0 allows an attacker to execute arbitrary code via a crafted file to the theme management feature.</t>
  </si>
  <si>
    <t>CVE-2024-28714</t>
  </si>
  <si>
    <t>SQL Injection vulnerability in CRMEB_Java e-commerce system v.1.3.4 allows an attacker to execute arbitrary code via the groupid parameter.</t>
  </si>
  <si>
    <t>CVE-2024-28265</t>
  </si>
  <si>
    <t>IBOS v4.5.5 has an arbitrary file deletion vulnerability via \system\modules\dashboard\controllers\LoginController.php.</t>
  </si>
  <si>
    <t>CVE-2024-28285</t>
  </si>
  <si>
    <t>A Fault Injection vulnerability in the SymmetricDecrypt function in cryptopp/elgamal.h of Cryptopp Crypto++ 8.9, allows an attacker to co-reside in the same system with a victim process to disclose information and escalate privileges.</t>
  </si>
  <si>
    <t>CVE-2024-28288</t>
  </si>
  <si>
    <t>Ruijie RG-NBR700GW 10.3(4b12) router lacks cookie verification when resetting the password, resulting in an administrator password reset vulnerability. An attacker can use this vulnerability to log in to the device and disrupt the business of the enterprise.</t>
  </si>
  <si>
    <t>CVE-2024-28287</t>
  </si>
  <si>
    <t>A DOM-based open redirection in the returnUrl parameter of INSTINCT UI Web Client 6.5.0 allows attackers to redirect users to malicious sites via a crafted URL.</t>
  </si>
  <si>
    <t>CVE-2024-28294</t>
  </si>
  <si>
    <t>Limbas up to v5.2.14 was discovered to contain a SQL injection vulnerability via the ftid parameter.</t>
  </si>
  <si>
    <t>CVE-2024-28303</t>
  </si>
  <si>
    <t>Open Source Medicine Ordering System v1.0 was discovered to contain a SQL injection vulnerability via the date parameter at /admin/reports/index.php.</t>
  </si>
  <si>
    <t>CVE-2024-28318</t>
  </si>
  <si>
    <t>gpac 2.3-DEV-rev921-g422b78ecf-master was discovered to contain a out of boundary write vulnerability via swf_get_string at scene_manager/swf_parse.c:325</t>
  </si>
  <si>
    <t>CVE-2024-28325</t>
  </si>
  <si>
    <t>Asus RT-N12+ B1 router stores credentials in cleartext, which could allow local attackers to obtain unauthorized access and modify router settings.</t>
  </si>
  <si>
    <t>CVE-2024-28326</t>
  </si>
  <si>
    <t>Incorrect Access Control in ASUS RT-N12+ B1 and RT-N12 D1 routers allows local attackers to obtain root terminal access via the the UART interface.</t>
  </si>
  <si>
    <t>CVE-2024-28327</t>
  </si>
  <si>
    <t>Asus RT-N12+ B1 router stores user passwords in plaintext, which could allow local attackers to obtain unauthorized access and modify router settings.</t>
  </si>
  <si>
    <t>CVE-2024-28328</t>
  </si>
  <si>
    <t>CSV Injection vulnerability in the Asus RT-N12+ router allows administrator users to inject arbitrary commands or formulas in the client name parameter which can be triggered and executed in a different user session upon exporting to CSV format.</t>
  </si>
  <si>
    <t>CVE-2024-28335</t>
  </si>
  <si>
    <t>Lektor before 3.3.11 does not sanitize DB path traversal. Thus, shell commands might be executed via a file that is added to the templates directory, if the victim's web browser accesses an untrusted website that uses JavaScript to send requests to localhost port 5000, and the web browser is running on the same machine as the "lektor server" command.</t>
  </si>
  <si>
    <t>CVE-2024-28345</t>
  </si>
  <si>
    <t>An issue discovered in Sipwise C5 NGCP Dashboard below mr11.5.1 allows a low privileged user to access the Journal endpoint by directly visit the URL.</t>
  </si>
  <si>
    <t>CVE-2024-28834</t>
  </si>
  <si>
    <t>A flaw was found in GnuTLS. The Minerva attack is a cryptographic vulnerability that exploits deterministic behavior in systems like GnuTLS, leading to side-channel leaks. In specific scenarios, such as when using the GNUTLS_PRIVKEY_FLAG_REPRODUCIBLE flag, it can result in a noticeable step in nonce size from 513 to 512 bits, exposing a potential timing side-channel.</t>
  </si>
  <si>
    <t>CVE-2024-28389</t>
  </si>
  <si>
    <t>SQL injection vulnerability in KnowBand spinwheel v.3.0.3 and before allows a remote attacker to gain escalated privileges and obtain sensitive information via the SpinWheelFrameSpinWheelModuleFrontController::sendEmail() method.</t>
  </si>
  <si>
    <t>CVE-2024-28386</t>
  </si>
  <si>
    <t>An issue in Home-Made.io fastmagsync v.1.7.51 and before allows a remote attacker to execute arbitrary code via the getPhpBin() component.</t>
  </si>
  <si>
    <t>CVE-2024-28392</t>
  </si>
  <si>
    <t>SQL injection vulnerability in pscartabandonmentpro v.2.0.11 and before allows a remote attacker to escalate privileges via the pscartabandonmentproFrontCAPUnsubscribeJobModuleFrontController::setEmailVisualized() method.</t>
  </si>
  <si>
    <t>CVE-2024-28393</t>
  </si>
  <si>
    <t>SQL injection vulnerability in scalapay v.1.2.41 and before allows a remote attacker to escalate privileges via the ScalapayReturnModuleFrontController::postProcess() method.</t>
  </si>
  <si>
    <t>CVE-2024-28421</t>
  </si>
  <si>
    <t>SQL Injection vulnerability in Razor 0.8.0 allows a remote attacker to escalate privileges via the ChannelModel::updateapk method of the channelmodle.php</t>
  </si>
  <si>
    <t>CVE-2024-27983</t>
  </si>
  <si>
    <t>An attacker can make the Node.js HTTP/2 server completely unavailable by sending a small amount of HTTP/2 frames packets with a few HTTP/2 frames inside. It is possible to leave some data in nghttp2 memory after reset when headers with HTTP/2 CONTINUATION frame are sent to the server and then a TCP connection is abruptly closed by the client triggering the Http2Session destructor while header frames are still being processed (and stored in memory) causing a race condition.</t>
  </si>
  <si>
    <t>CVE-2024-27981</t>
  </si>
  <si>
    <t>A Command Injection vulnerability found in a Self-Hosted UniFi Network Servers (Linux) with UniFi Network Application (Version 8.0.28 and earlier) allows a malicious actor with UniFi Network Application Administrator credentials to escalate privileges to root on the host device._x000D_
_x000D_
Affected Products:_x000D_
UniFi Network Application (Version 8.0.28 and earlier) ._x000D_
 _x000D_
Mitigation:_x000D_
Update UniFi Network Application to Version 8.1.113 or later.</t>
  </si>
  <si>
    <t>CVE-2024-28015</t>
  </si>
  <si>
    <t>Improper Neutralization of Special Elements used in an OS Command vulnerability in NEC Corporation Aterm WG1800HP4, WG1200HS3, WG1900HP2, WG1200HP3, WG1800HP3, WG1200HS2, WG1900HP, WG1200HP2, W1200EX(-MS), WG1200HS, WG1200HP, WF300HP2, W300P, WF800HP, WR8165N, WG2200HP, WF1200HP2, WG1800HP2, WF1200HP, WG600HP, WG300HP, WF300HP, WG1800HP, WG1400HP, WR8175N, WR9300N, WR8750N, WR8160N, WR9500N, WR8600N, WR8370N, WR8170N, WR8700N, WR8300N, WR8150N, WR4100N, WR4500N, WR8100N, WR8500N, CR2500P, WR8400N, WR8200N, WR1200H, WR7870S, WR6670S, WR7850S, WR6650S, WR6600H, WR7800H, WM3400RN, WM3450RN, WM3500R, WM3600R, WM3800R, WR8166N, MR01LN MR02LN, WG1810HP(JE) and WG1810HP(MF) all versions allows a attacker to execute an arbitrary OS command with the root privilege via the internet.</t>
  </si>
  <si>
    <t>CVE-2024-28016</t>
  </si>
  <si>
    <t>Improper Access Controlvulnerability in NEC Corporation Aterm WG1800HP4, WG1200HS3, WG1900HP2, WG1200HP3, WG1800HP3, WG1200HS2, WG1900HP, WG1200HP2, W1200EX(-MS), WG1200HS, WG1200HP, WF300HP2, W300P, WF800HP, WR8165N, WG2200HP, WF1200HP2, WG1800HP2, WF1200HP, WG600HP, WG300HP, WF300HP, WG1800HP, WG1400HP, WR8175N, WR9300N, WR8750N, WR8160N, WR9500N, WR8600N, WR8370N, WR8170N, WR8700N, WR8300N, WR8150N, WR4100N, WR4500N, WR8100N, WR8500N, CR2500P, WR8400N, WR8200N, WR1200H, WR7870S, WR6670S, WR7850S, WR6650S, WR6600H, WR7800H, WM3400RN, WM3450RN, WM3500R, WM3600R, WM3800R, WR8166N, MR01LN MR02LN, WG1810HP(JE) and WG1810HP(MF) all versions allows a attacker to get device informations via the internet.</t>
  </si>
  <si>
    <t>CVE-2024-28054</t>
  </si>
  <si>
    <t>Amavis before 2.12.3 and 2.13.x before 2.13.1, in part because of its use of MIME-tools, has an Interpretation Conflict (relative to some mail user agents) when there are multiple boundary parameters in a MIME email message. Consequently, there can be an incorrect check for banned files or malware.</t>
  </si>
  <si>
    <t>CVE-2024-27993</t>
  </si>
  <si>
    <t xml:space="preserve">Improper Neutralization of Input During Web Page Generation ('Cross-site Scripting') vulnerability in Typps Calendarista Basic Edition.This issue affects Calendarista Basic Edition: from n/a through 3.0.2.
</t>
  </si>
  <si>
    <t>CVE-2024-29197</t>
  </si>
  <si>
    <t xml:space="preserve">Pimcore is an Open Source Data &amp; Experience Management Platform. Any call with the query argument `?pimcore_preview=true` allows to view unpublished sites. In previous versions of Pimcore, session information would propagate to previews, so only a logged in user could open a preview. This no longer applies. Previews are broad open to any user and with just the hint of a restricted link one could gain access to possible confident / unreleased information. This vulnerability is fixed in 11.2.2 and 11.1.6.1.
</t>
  </si>
  <si>
    <t>CVE-2024-28023</t>
  </si>
  <si>
    <t>A vulnerability exists in the message queueing mechanism that if 
exploited can lead to the exposure of resources or functionality to 
unintended actors, possibly providing attackers with sensitive information or even execute arbitrary code.</t>
  </si>
  <si>
    <t>CVE-2024-28033</t>
  </si>
  <si>
    <t>OS command injection vulnerability exists in WebProxy 1.7.8 and 1.7.9, which may allow a remote unauthenticated attacker to execute an arbitrary OS command with the privilege of the running web server. Note that the developer was unreachable, therefore, users should consider stop using WebProxy 1.7.8 and 1.7.9.</t>
  </si>
  <si>
    <t>CVE-2024-28142</t>
  </si>
  <si>
    <t>Due to missing input sanitization, an attacker can perform cross-site-scripting attacks and run arbitrary Javascript in the browser of other users. The "File Name" page (/cgi/uset.cgi?-cfilename) in the User Settings menu improperly filters the "file name" and wildcard character input field. By exploiting the wildcard character feature, attackers are able to store arbitrary Javascript code which is being triggered if the page is viewed afterwards, e.g. by higher privileged users such as admins.
This attack can even be performed without being logged in because the affected functions are not fully protected. Without logging in, only the file name parameter of the "Default" User can be changed.</t>
  </si>
  <si>
    <t>CVE-2024-28028</t>
  </si>
  <si>
    <t>Improper input validation in some Intel(R) Neural Compressor software before version v3.0 may allow an unauthenticated user to potentially enable escalation of privilege via adjacent access.</t>
  </si>
  <si>
    <t>CVE-2024-28030</t>
  </si>
  <si>
    <t>NULL pointer dereference in some Intel(R) VPL software before version 24.1.4 may allow an authenticated user to potentially enable denial of service via local access.</t>
  </si>
  <si>
    <t>CVE-2024-28038</t>
  </si>
  <si>
    <t>The web interface of the affected devices processes a cookie value improperly, leading to a stack buffer overflow. More precisely, giving too long character string to MFPSESSIONID parameter results in a stack buffer overflow. As for the details of affected product names, model numbers, and versions, refer to the information provided by the respective vendors listed under [References].</t>
  </si>
  <si>
    <t>CVE-2024-28041</t>
  </si>
  <si>
    <t>HGW BL1500HM Ver 002.001.013 and earlier allows a network-adjacent unauthenticated attacker to execute an arbitrary command.</t>
  </si>
  <si>
    <t>CVE-2024-28042</t>
  </si>
  <si>
    <t>SUBNET Solutions Inc. has identified vulnerabilities in third-party components used in PowerSYSTEM Center.</t>
  </si>
  <si>
    <t>CVE-2024-28048</t>
  </si>
  <si>
    <t>OS command injection vulnerability exists in ffBull ver.4.11, which may allow a remote unauthenticated attacker to execute an arbitrary OS command with the privilege of the running web server. Note that the developer was unreachable, therefore, users should consider stop using ffBull ver.4.11.</t>
  </si>
  <si>
    <t>CVE-2024-28049</t>
  </si>
  <si>
    <t>Improper input validation in firmware for some Intel(R) PROSet/Wireless Software and Intel(R) Killer(TM) Wi-Fi wireless products before version 23.40 may allow an unauthenticated user to enable denial of service via adjacent access.</t>
  </si>
  <si>
    <t>CVE-2024-28051</t>
  </si>
  <si>
    <t>Out-of-bounds read in some Intel(R) VPL software before version 24.1.4 may allow an authenticated user to potentially enable information disclosure via local access.</t>
  </si>
  <si>
    <t>CVE-2024-28056</t>
  </si>
  <si>
    <t>Amazon AWS Amplify CLI before 12.10.1 incorrectly configures the role trust policy of IAM roles associated with Amplify projects. When the Authentication component is removed from an Amplify project, a Condition property is removed but "Effect":"Allow" remains present, and consequently sts:AssumeRoleWithWebIdentity would be available to threat actors with no conditions. Thus, if Amplify CLI had been used to remove the Authentication component from a project built between August 2019 and January 2024, an "assume role" may have occurred, and may have been leveraged to obtain unauthorized access to an organization's AWS resources. NOTE: the problem could only occur if an authorized AWS user removed an Authentication component. (The vulnerability did not give a threat actor the ability to remove an Authentication component.) However, in realistic situations, an authorized AWS user may have removed an Authentication component, e.g., if the objective were to stop using built-in Cognito resources, or move to a completely different identity provider.</t>
  </si>
  <si>
    <t>CVE-2024-28060</t>
  </si>
  <si>
    <t>An issue was discovered in Apiris Kafeo 6.4.4. It permits DLL hijacking, allowing a user to trigger the execution of arbitrary code every time the product is executed.</t>
  </si>
  <si>
    <t>CVE-2024-28061</t>
  </si>
  <si>
    <t>An issue was discovered in Apiris Kafeo 6.4.4. It permits a bypass, of the protection in place, to access to the data stored in the embedded database file.</t>
  </si>
  <si>
    <t>CVE-2024-28063</t>
  </si>
  <si>
    <t>Kiteworks Totemomail through 7.0.0 allows /responsiveUI/EnvelopeOpenServlet envelopeRecipient reflected XSS.</t>
  </si>
  <si>
    <t>CVE-2024-28064</t>
  </si>
  <si>
    <t>Kiteworks Totemomail 7.x and 8.x before 8.3.0 allows /responsiveUI/EnvelopeOpenServlet messageId directory traversal for unauthenticated file read and delete operations (with displayLoginChunkedImages) and write operations (with storeLoginChunkedImages).</t>
  </si>
  <si>
    <t>CVE-2024-28066</t>
  </si>
  <si>
    <t>In Unify CP IP Phone firmware 1.10.4.3, Weak Credentials are used (a hardcoded root password).</t>
  </si>
  <si>
    <t>CVE-2024-28068</t>
  </si>
  <si>
    <t>A vulnerability was discovered in SS in Samsung Mobile Processor, Wearable Processor, and Modems with versions Exynos 9820, Exynos 9825, Exynos 980, Exynos 990, Exynos 850, Exynos 1080, Exynos 2100, Exynos 2200, Exynos 1280, Exynos 1380, Exynos 1330, Exynos 2400, Exynos 9110, Exynos W920, Exynos W930, Exynos Modem 5123, and Exynos Modem 5300 that involves a NULL pointer dereference which can cause abnormal termination of a mobile phone via a manipulated packet.</t>
  </si>
  <si>
    <t>CVE-2024-28090</t>
  </si>
  <si>
    <t>Technicolor TC8715D TC8715D-01.EF.04.38.00-180405-S-FF9-D RSE-TC8717T devices allow a remote attacker within Wi-Fi proximity to conduct stored XSS attacks via User name in dyn_dns.asp.</t>
  </si>
  <si>
    <t>CVE-2024-28087</t>
  </si>
  <si>
    <t>In Bonitasoft runtime Community edition, the lack of dynamic permissions causes IDOR vulnerability. Dynamic permissions existed only in Subscription edition and have now been restored in Community edition, where they are not custmizable.</t>
  </si>
  <si>
    <t>CVE-2024-28092</t>
  </si>
  <si>
    <t>UBEE DDW365 XCNDDW365 8.14.3105 software on hardware 3.13.1 allows a remote attacker within Wi-Fi proximity to conduct stored XSS attacks via RgFirewallEL.asp, RgDdns.asp, RgTime.asp, RgDiagnostics.asp, or RgParentalBasic.asp. The affected fields are SMTP Server Name, SMTP Username, Host Name, Time Server 1, Time Server 2, Time Server 3, Target, Add Keyword, Add Domain, and Add Allowed Domain.</t>
  </si>
  <si>
    <t>CVE-2024-28091</t>
  </si>
  <si>
    <t>Technicolor TC8715D TC8715D-01.EF.04.38.00-180405-S-FF9-D RSE-TC8717T devices allow a remote attacker within Wi-Fi proximity to conduct stored XSS attacks via User Defined Service in managed_services_add.asp (the victim must click an X for a deletion).</t>
  </si>
  <si>
    <t>CVE-2024-28101</t>
  </si>
  <si>
    <t xml:space="preserve">The Apollo Router is a graph router written in Rust to run a federated supergraph that uses Apollo Federation. Versions 0.9.5 until 1.40.2 are subject to a Denial-of-Service (DoS) type vulnerability. When receiving compressed HTTP payloads, affected versions of the Router evaluate the `limits.http_max_request_bytes` configuration option after the entirety of the compressed payload is decompressed. If affected versions of the Router receive highly compressed payloads, this could result in significant memory consumption while the compressed payload is expanded. Router version 1.40.2 has a fix for the vulnerability. Those who are unable to upgrade may be able to implement mitigations at proxies or load balancers positioned in front of their Router fleet (e.g. Nginx, HAProxy, or cloud-native WAF services) by creating limits on HTTP body upload size. 
</t>
  </si>
  <si>
    <t>CVE-2024-28110</t>
  </si>
  <si>
    <t>Go SDK for CloudEvents is the official CloudEvents SDK to integrate applications with CloudEvents. Prior to version 2.15.2, using cloudevents.WithRoundTripper to create a cloudevents.Client with an authenticated http.RoundTripper causes the go-sdk to leak credentials to arbitrary endpoints. When the transport is populated with an authenticated transport, then http.DefaultClient is modified with the authenticated transport and will start to send Authorization tokens to any endpoint it is used to contact. Version 2.15.2 patches this issue.</t>
  </si>
  <si>
    <t>CVE-2024-28111</t>
  </si>
  <si>
    <t>Canarytokens helps track activity and actions on a network. Canarytokens.org supports exporting the history of a Canarytoken's incidents in CSV format. The generation of these CSV files is vulnerable to a CSV Injection vulnerability. This flaw can be used by an attacker who discovers an HTTP-based Canarytoken to target the Canarytoken's owner, if the owner exports the incident history to CSV and opens in a reader application such as Microsoft Excel. The impact is that this issue could lead to code execution on the machine on which the CSV file is opened. Version sha-c595a1f8 contains a fix for this issue.</t>
  </si>
  <si>
    <t>CVE-2024-28126</t>
  </si>
  <si>
    <t>Cross-site scripting vulnerability exists in 0ch BBS Script ver.4.00. An arbitrary script may be executed on the web browser of the user accessing the website that uses the product. Note that the developer was unreachable, therefore, users should consider stop using 0ch BBS Script ver.4.00.</t>
  </si>
  <si>
    <t>CVE-2024-28130</t>
  </si>
  <si>
    <t>An incorrect type conversion vulnerability exists in the DVPSSoftcopyVOI_PList::createFromImage functionality of OFFIS DCMTK 3.6.8. A specially crafted malformed file can lead to arbitrary code execution. An attacker can provide a malicious file to trigger this vulnerability.</t>
  </si>
  <si>
    <t>CVE-2024-28125</t>
  </si>
  <si>
    <t>FitNesse all releases allows a remote authenticated attacker to execute arbitrary OS commands. Note: A contributor of FitNesse has claimed that this is not a vulnerability but a product specification and this is currently under further investigation.</t>
  </si>
  <si>
    <t>CVE-2024-28144</t>
  </si>
  <si>
    <t>An attacker who can spoof the IP address and the User-Agent of a logged-in user can takeover the session because of flaws in the self-developed session management. If two users access the web interface from the same IP they are logged in as the other user.</t>
  </si>
  <si>
    <t>CVE-2024-28146</t>
  </si>
  <si>
    <t>The application uses several hard-coded credentials to encrypt config files during backup, to decrypt the new firmware during an update and some passwords allow a direct connection to the database server of the affected device.</t>
  </si>
  <si>
    <t>CVE-2024-29199</t>
  </si>
  <si>
    <t>Nautobot is a Network Source of Truth and Network Automation Platform. A number of Nautobot URL endpoints were found to be improperly accessible to unauthenticated (anonymous) users. These endpoints will not disclose any Nautobot data to an unauthenticated user unless the Nautobot configuration variable EXEMPT_VIEW_PERMISSIONS is changed from its default value (an empty list) to permit access to specific data by unauthenticated users. This vulnerability is fixed in 1.6.16 and 2.1.9.</t>
  </si>
  <si>
    <t>CVE-2024-28183</t>
  </si>
  <si>
    <t>ESP-IDF is the development framework for Espressif SoCs supported on Windows, Linux and macOS. A Time-of-Check to Time-of-Use (TOCTOU) vulnerability was discovered in the implementation of the ESP-IDF bootloader which could allow an attacker with physical access to flash of the device to bypass anti-rollback protection. Anti-rollback prevents rollback to application with security version lower than one programmed in eFuse of chip. This attack can allow to boot past (passive) application partition having lower security version of the same device even in the presence of the flash encryption scheme. The attack requires carefully modifying the flash contents after the anti-rollback checks have been performed by the bootloader (before loading the application). The vulnerability is fixed in 4.4.7 and 5.2.1.</t>
  </si>
  <si>
    <t>CVE-2024-28165</t>
  </si>
  <si>
    <t xml:space="preserve">
SAP Business Objects Business Intelligence Platform is vulnerable to stored XSS allowing an attacker to manipulate a parameter in the Opendocument URL which could lead to high impact on Confidentiality and Integrity of the application
</t>
  </si>
  <si>
    <t>CVE-2024-28167</t>
  </si>
  <si>
    <t xml:space="preserve">SAP Group Reporting Data Collection does not perform necessary authorization checks for an authenticated user, resulting in escalation of privileges. On successful exploitation, specific data can be changed via the Enter Package Data app although the user does not have sufficient authorization causing high impact on Integrity of the appliction.
</t>
  </si>
  <si>
    <t>CVE-2024-28185</t>
  </si>
  <si>
    <t xml:space="preserve">Judge0 is an open-source online code execution system. The application does not account for symlinks placed inside the sandbox directory, which can be leveraged by an attacker to write to arbitrary files and gain code execution outside of the sandbox. When executing a submission, Judge0 writes a `run_script` to the sandbox directory. The security issue is that an attacker can create a symbolic link (symlink) at the path `run_script` before this code is executed, resulting in the `f.write` writing to an arbitrary file on the unsandboxed system. An attacker can leverage this vulnerability to overwrite scripts on the system and gain code execution outside of the sandbox.
</t>
  </si>
  <si>
    <t>CVE-2024-29033</t>
  </si>
  <si>
    <t>OAuthenticator provides plugins for JupyterHub to use common OAuth providers, as well as base classes for writing one's own Authenticators with any OAuth 2.0 provider. `GoogleOAuthenticator.hosted_domain` is used to restrict what Google accounts can be authorized access to a JupyterHub. The restriction is intented to be to Google accounts part of one or more Google organization verified to control specified domain(s). Prior to version 16.3.0, the actual restriction has been to Google accounts with emails ending with the domain. Such accounts could have been created by anyone which at one time was able to read an email associated with the domain. This was described by Dylan Ayrey (@dxa4481) in this [blog post] from 15th December 2023). OAuthenticator 16.3.0 contains a patch for this issue. As a workaround, restrict who can login another way, such as `allowed_users` or `allowed_google_groups`.</t>
  </si>
  <si>
    <t>CVE-2024-28423</t>
  </si>
  <si>
    <t>Airflow-Diagrams v2.1.0 was discovered to contain an arbitrary file upload vulnerability in the unsafe_load function at cli.py. This vulnerability allows attackers to execute arbitrary code via uploading a crafted YML file.</t>
  </si>
  <si>
    <t>CVE-2024-28434</t>
  </si>
  <si>
    <t>The CRM platform Twenty is vulnerable to stored cross site scripting via file upload in version 0.3.0. A crafted svg file can trigger the execution of the javascript code.</t>
  </si>
  <si>
    <t>CVE-2024-29034</t>
  </si>
  <si>
    <t xml:space="preserve">CarrierWave is a solution for file uploads for Rails, Sinatra and other Ruby web frameworks. The vulnerability CVE-2023-49090 wasn't fully addressed. This vulnerability is caused by the fact that when uploading to object storage, including Amazon S3, it is possible to set a Content-Type value that is interpreted by browsers to be different from what's allowed by `content_type_allowlist`, by providing multiple values separated by commas. This bypassed value can be used to cause XSS. Upgrade to 3.0.7 or 2.2.6.
</t>
  </si>
  <si>
    <t>CVE-2024-28441</t>
  </si>
  <si>
    <t>File Upload vulnerability in magicflue v.7.0 and before allows a remote attacker to execute arbitrary code via a crafted request to the messageid parameter of the mail/mailupdate.jsp endpoint.</t>
  </si>
  <si>
    <t>CVE-2024-29036</t>
  </si>
  <si>
    <t>Saleor Storefront is software for building e-commerce experiences. Prior to commit 579241e75a5eb332ccf26e0bcdd54befa33f4783, when any user authenticates in the storefront, anonymous users are able to access their data. The session is leaked through cache and can be accessed by anyone. Users should upgrade to a version that incorporates commit 579241e75a5eb332ccf26e0bcdd54befa33f4783 or later to receive a patch. A possible workaround is to temporarily disable authentication by changing the usage of `createSaleorAuthClient()`.</t>
  </si>
  <si>
    <t>CVE-2024-28458</t>
  </si>
  <si>
    <t>Null Pointer Dereference vulnerability in swfdump in swftools 0.9.2 allows attackers to crash the appliation via the function compileSWFActionCode in action/actioncompiler.c.</t>
  </si>
  <si>
    <t>CVE-2024-28519</t>
  </si>
  <si>
    <t>A kernel handle leak issue in ProcObsrvesx.sys 4.0.0.49 in MicroWorld Technologies Inc eScan Antivirus could allow privilege escalation for low-privileged users.</t>
  </si>
  <si>
    <t>CVE-2024-28520</t>
  </si>
  <si>
    <t>File Upload vulnerability in Byzoro Networks Smart multi-service security gateway intelligent management platform version S210, allows an attacker to obtain sensitive information via the uploadfile.php component.</t>
  </si>
  <si>
    <t>CVE-2024-29734</t>
  </si>
  <si>
    <t>Uncontrolled search path element issue exists in SonicDICOM Media Viewer 2.3.2 and earlier, which may lead to insecurely loading Dynamic Link Libraries. As a result, arbitrary code may be executed with the privileges of the running application.</t>
  </si>
  <si>
    <t>CVE-2024-28716</t>
  </si>
  <si>
    <t>An issue in OpenStack Storlets yoga-eom allows a remote attacker to execute arbitrary code via the gateway.py component.</t>
  </si>
  <si>
    <t>CVE-2024-28717</t>
  </si>
  <si>
    <t>CVE-2024-28718</t>
  </si>
  <si>
    <t>An issue in OpenStack magnum yoga-eom version allows a remote attacker to execute arbitrary code via the cert_manager.py. component.</t>
  </si>
  <si>
    <t>CVE-2024-28722</t>
  </si>
  <si>
    <t>Cross Site Scripting vulnerability in Innovaphone myPBX v.14r1, v.13r3, v.12r2 allows a remote attacker to execute arbitrary code via the query parameter to the /CMD0/xml_modes.xml endpoint</t>
  </si>
  <si>
    <t>CVE-2024-29026</t>
  </si>
  <si>
    <t>Owncast is an open source, self-hosted, decentralized, single user live video streaming and chat server. In versions 0.1.2 and prior, a lenient CORS policy allows attackers to make a cross origin request, reading privileged information. This can be used to leak the admin password. Commit 9215d9ba0f29d62201d3feea9e77dcd274581624 fixes this issue.</t>
  </si>
  <si>
    <t>CVE-2024-28725</t>
  </si>
  <si>
    <t>Cross Site Scripting (XSS) vulnerability in YzmCMS 7.0 allows attackers to run arbitrary code via Ads Management, Carousel Management, and System Settings.</t>
  </si>
  <si>
    <t>CVE-2024-2033</t>
  </si>
  <si>
    <t>The Video Conferencing with Zoom plugin for WordPress is vulnerable to Sensitive Information Exposure in all versions up to, and including, 4.4.5 via the get_assign_host_id AJAX action. This makes it possible for authenticated attackers, with subscriber access or higher, to enumerate usernames, emails and IDs of all users on a site.</t>
  </si>
  <si>
    <t>CVE-2024-28734</t>
  </si>
  <si>
    <t>Cross Site Scripting vulnerability in Unit4 Financials by Coda prior to 2023Q4 allows a remote attacker to run arbitrary code via a crafted GET request using the cols parameter.</t>
  </si>
  <si>
    <t>CVE-2024-28736</t>
  </si>
  <si>
    <t>An issue in Debezium Community debezium-ui v.2.5 allows a local attacker to execute arbitrary code via the refresh page function.</t>
  </si>
  <si>
    <t>CVE-2024-28744</t>
  </si>
  <si>
    <t>The password is empty in the initial configuration of ACERA 9010-08 firmware v02.04 and earlier, and ACERA 9010-24 firmware v02.04 and earlier. An unauthenticated attacker may log in to the product with no password, and obtain and/or alter information such as network configuration and user information. The products are affected only when running in non MS mode with the initial configuration.</t>
  </si>
  <si>
    <t>CVE-2024-28745</t>
  </si>
  <si>
    <t>Improper export of Android application components issue exists in 'ABEMA' App for Android prior to 10.65.0 allowing another app installed on the user's device to access an arbitrary URL on 'ABEMA' App for Android via Intent. If this vulnerability is exploited, an arbitrary website may be displayed on the app, and as a result, the user may become a victim of a phishing attack.</t>
  </si>
  <si>
    <t>CVE-2024-28752</t>
  </si>
  <si>
    <t>A SSRF vulnerability using the Aegis DataBinding in versions of Apache CXF before 4.0.4, 3.6.3 and 3.5.8 allows an attacker to perform SSRF style attacks on webservices that take at least one parameter of any type. Users of other data bindings (including the default databinding) are not impacted.</t>
  </si>
  <si>
    <t>CVE-2024-28756</t>
  </si>
  <si>
    <t>The SolarEdge mySolarEdge application before 2.20.1 for Android has a certificate verification issue that allows a Machine-in-the-middle (MitM) attacker to read and alter all network traffic between the application and the server.</t>
  </si>
  <si>
    <t>CVE-2024-28755</t>
  </si>
  <si>
    <t>An issue was discovered in Mbed TLS 3.5.x before 3.6.0. When an SSL context was reset with the mbedtls_ssl_session_reset() API, the maximum TLS version to be negotiated was not restored to the configured one. An attacker was able to prevent an Mbed TLS server from establishing any TLS 1.3 connection, potentially resulting in a Denial of Service or forced version downgrade from TLS 1.3 to TLS 1.2.</t>
  </si>
  <si>
    <t>CVE-2024-28759</t>
  </si>
  <si>
    <t>A crafted network packet may cause a buffer overrun in Wind River VxWorks 7 through 23.09.</t>
  </si>
  <si>
    <t>CVE-2024-28766</t>
  </si>
  <si>
    <t>IBM Security Directory Integrator 7.2.0 and IBM Security Verify Directory Integrator 10.0.0 could disclose sensitive information about directory contents that could aid in further attacks against the system.</t>
  </si>
  <si>
    <t>CVE-2024-28770</t>
  </si>
  <si>
    <t>IBM Security Directory Integrator 7.2.0 and IBM Security Verify Directory Integrator 10.0.0 does not set the secure attribute on authorization tokens or session cookies. Attackers may be able to get the cookie values by sending a http:// link to a user or by planting this link in a site the user goes to. The cookie will be sent to the insecure link and the attacker can then obtain the cookie value by snooping the traffic.</t>
  </si>
  <si>
    <t>CVE-2024-28771</t>
  </si>
  <si>
    <t>CVE-2024-28778</t>
  </si>
  <si>
    <t>IBM Cognos Controller 11.0.0 through 11.0.1 and IBM Controller 11.1.0 is vulnerable to exposure of Artifactory API keys. This vulnerability allows users to publish code to private packages or repositories under the name of the organization.</t>
  </si>
  <si>
    <t>CVE-2024-28786</t>
  </si>
  <si>
    <t>IBM QRadar SIEM 7.5 transmits sensitive or security-critical data in cleartext in a communication channel that could be obtained by an unauthorized actor using man in the middle techniques.</t>
  </si>
  <si>
    <t>CVE-2024-28806</t>
  </si>
  <si>
    <t>An issue was discovered in Italtel i-MCS NFV 12.1.0-20211215. Remote unauthenticated attackers can upload files at an arbitrary path.</t>
  </si>
  <si>
    <t>CVE-2024-28807</t>
  </si>
  <si>
    <t>An issue was discovered in Infinera hiT 7300 5.60.50. Cleartext storage of sensitive information in the memory of the @CT desktop management application allows guest OS administrators to obtain various users' passwords by accessing memory dumps of the desktop application.</t>
  </si>
  <si>
    <t>CVE-2024-28809</t>
  </si>
  <si>
    <t>An issue was discovered in Infinera hiT 7300 5.60.50. Cleartext storage of sensitive password in firmware update packages allows attackers to access various appliance services via hardcoded credentials.</t>
  </si>
  <si>
    <t>CVE-2024-28820</t>
  </si>
  <si>
    <t>Buffer overflow in the extract_openvpn_cr function in openvpn-cr.c in openvpn-auth-ldap (aka the Three Rings Auth-LDAP plugin for OpenVPN) 2.0.4 allows attackers with a valid LDAP username and who can control the challenge/response password field to pass a string with more than 14 colons into this field and cause a buffer overflow.</t>
  </si>
  <si>
    <t>CVE-2024-28836</t>
  </si>
  <si>
    <t>An issue was discovered in Mbed TLS 3.5.x before 3.6.0. When negotiating the TLS version on the server side, it can fall back to the TLS 1.2 implementation of the protocol if it is disabled. If the TLS 1.2 implementation was disabled at build time, a TLS 1.2 client could put a TLS 1.3-only server into an infinite loop processing a TLS 1.2 ClientHello, resulting in a denial of service. If the TLS 1.2 implementation was disabled at runtime, a TLS 1.2 client can successfully establish a TLS 1.2 connection with the server.</t>
  </si>
  <si>
    <t>CVE-2024-28850</t>
  </si>
  <si>
    <t>WP Crontrol controls the cron events on WordPress websites.  WP Crontrol includes a feature that allows administrative users to create events in the WP-Cron system that store and execute PHP code subject to the restrictive security permissions documented here. While there is no known vulnerability in this feature on its own, there exists potential for this feature to be vulnerable to RCE if it were specifically targeted via vulnerability chaining that exploited a separate SQLi (or similar) vulnerability. This is exploitable on a site if one of the below preconditions are met, the site is vulnerable to a writeable SQLi vulnerability in any plugin, theme, or WordPress core, the site's database is compromised at the hosting level, the site is vulnerable to a method of updating arbitrary options in the wp_options table, or the site is vulnerable to a method of triggering an arbitrary action, filter, or function with control of the parameters.  As a hardening measure, WP Crontrol version 1.16.2 ships with a new feature that prevents tampering of the code stored in a PHP cron event.</t>
  </si>
  <si>
    <t>CVE-2024-28869</t>
  </si>
  <si>
    <t xml:space="preserve">Traefik is an HTTP reverse proxy and load balancer. In affected versions sending a GET request to any Traefik endpoint with the "Content-length" request header results in an indefinite hang with the default configuration. This vulnerability can be exploited by attackers to induce a denial of service. This vulnerability has been addressed in version 2.11.2 and 3.0.0-rc5. Users are advised to upgrade. For affected versions, this vulnerability can be mitigated by configuring the readTimeout option.
</t>
  </si>
  <si>
    <t>CVE-2024-28863</t>
  </si>
  <si>
    <t>node-tar is a Tar for Node.js. node-tar prior to version 6.2.1 has no limit on the number of sub-folders created in the folder creation process. An attacker who generates a large number of sub-folders can consume memory on the system running node-tar and even crash the Node.js client within few seconds of running it using a path with too many sub-folders inside. Version 6.2.1 fixes this issue by preventing extraction in excessively deep sub-folders.</t>
  </si>
  <si>
    <t>CVE-2024-28865</t>
  </si>
  <si>
    <t>django-wiki is a wiki system for Django. Installations of django-wiki prior to version 0.10.1 are vulnerable to maliciously crafted article content that can cause severe use of server CPU through a regular expression loop. Version 0.10.1 fixes this issue. As a workaround, close off access to create and edit articles by anonymous users.</t>
  </si>
  <si>
    <t>CVE-2024-28867</t>
  </si>
  <si>
    <t>Swift Prometheus is a Swift client for the Prometheus monitoring system, supporting counters, gauges and histograms. In code which applies _un-sanitized string values into metric names or labels_, an attacker could make use of this and send a `?lang` query parameter containing newlines, `}`  or similar characters which can lead to the attacker taking over the exported format -- including creating unbounded numbers of stored metrics, inflating server memory usage, or causing "bogus" metrics. This vulnerability is fixed in2.0.0-alpha.2.</t>
  </si>
  <si>
    <t>CVE-2024-28864</t>
  </si>
  <si>
    <t>SecureProps is a PHP library designed to simplify the encryption and decryption of property data in objects. A vulnerability in SecureProps version 1.2.0 and 1.2.1 involves a regex failing to detect tags during decryption of encrypted data. This occurs when the encrypted data has been encoded with `NullEncoder` and passed to `TagAwareCipher`, and contains special characters such as `\n`. As a result, the decryption process is skipped since the tags are not detected. This causes the encrypted data to be returned in plain format.  The vulnerability affects users who implement `TagAwareCipher` with any base cipher that has `NullEncoder` (not default). The patch for the issue has been released. Users are advised to update to version 1.2.2. As a workaround, one may use the default `Base64Encoder` with the base cipher decorated with `TagAwareCipher` to prevent special characters in the encrypted string from interfering with regex tag detection logic.  This workaround is safe but may involve double encoding since `TagAwareCipher` uses `NullEncoder` by default.</t>
  </si>
  <si>
    <t>CVE-2024-28880</t>
  </si>
  <si>
    <t>Path traversal vulnerability in MosP kintai kanri V4.6.6 and earlier allows a remote attacker who can log in to the product to obtain sensitive information of the product.</t>
  </si>
  <si>
    <t>CVE-2024-28882</t>
  </si>
  <si>
    <t>OpenVPN from 2.6.0 through 2.6.10 in a server role accepts multiple exit notifications from authenticated clients which will extend the validity of a closing session</t>
  </si>
  <si>
    <t>CVE-2024-28883</t>
  </si>
  <si>
    <t>An origin validation vulnerability exists in 
BIG-IP APM browser network access VPN client 
 for Windows, macOS and Linux which may allow an attacker to bypass F5 endpoint inspection. 
Note: Software versions which have reached End of Technical Support (EoTS) are not evaluated.</t>
  </si>
  <si>
    <t>CVE-2024-28878</t>
  </si>
  <si>
    <t xml:space="preserve">
IO-1020 Micro ELD downloads source code or an executable from an 
adjacent location and executes the code without sufficiently verifying 
the origin or integrity of the code.
</t>
  </si>
  <si>
    <t>CVE-2024-28889</t>
  </si>
  <si>
    <t xml:space="preserve">
When an SSL profile with alert timeout is configured with a non-default value on a virtual server, undisclosed traffic along with conditions beyond the attacker's control can cause the Traffic Management Microkernel (TMM) to terminate.  Note: Software versions which have reached End of Technical Support (EoTS) are not evaluated.</t>
  </si>
  <si>
    <t>CVE-2024-28886</t>
  </si>
  <si>
    <t>OS command injection vulnerability exists in UTAU versions prior to v0.4.19. If a user of the product opens a crafted UTAU project file (.ust file), an arbitrary OS command may be executed.</t>
  </si>
  <si>
    <t>CVE-2024-28891</t>
  </si>
  <si>
    <t xml:space="preserve">
SQL injection vulnerability exists in the script Handler_CFG.ashx.
</t>
  </si>
  <si>
    <t>CVE-2024-28893</t>
  </si>
  <si>
    <t>Certain HP software packages (SoftPaqs) are potentially vulnerable to arbitrary code execution when the SoftPaq configuration file has been modified after extraction. HP has released updated software packages (SoftPaqs).</t>
  </si>
  <si>
    <t>CVE-2024-28894</t>
  </si>
  <si>
    <t>Out-of-bounds read vulnerability caused by improper checking of the option length values in IPv6 headers exists in Cente middleware TCP/IP Network Series, which may allow an unauthenticated attacker to stop the device operations by sending a specially crafted packet.</t>
  </si>
  <si>
    <t>CVE-2024-29271</t>
  </si>
  <si>
    <t>Reflected Cross-Site Scripting (XSS) vulnerability in VvvebJs before version 1.7.7, allows remote attackers to execute arbitrary code and obtain sensitive information via the action parameter in save.php.</t>
  </si>
  <si>
    <t>CVE-2024-29269</t>
  </si>
  <si>
    <t>An issue discovered in Telesquare TLR-2005Ksh 1.0.0 and 1.1.4 allows attackers to run arbitrary system commands via the Cmd parameter.</t>
  </si>
  <si>
    <t>CVE-2024-29276</t>
  </si>
  <si>
    <t>An issue was discovered in seeyonOA version 8, allows remote attackers to execute arbitrary code via the importProcess method in WorkFlowDesignerController.class component.</t>
  </si>
  <si>
    <t>CVE-2024-29291</t>
  </si>
  <si>
    <t>An issue in Laravel Framework 8 through 11 might allow a remote attacker to discover database credentials in storage/logs/laravel.log. NOTE: this is disputed by multiple third parties because the owner of a Laravel Framework installation can choose to have debugging logs, but needs to set the access control appropriately for the type of data that may be logged.</t>
  </si>
  <si>
    <t>CVE-2024-29278</t>
  </si>
  <si>
    <t>funboot v1.1 is vulnerable to Cross Site Scripting (XSS) via the title field in "create a message ."</t>
  </si>
  <si>
    <t>CVE-2024-29296</t>
  </si>
  <si>
    <t>A user enumeration vulnerability was found in Portainer CE 2.19.4. This issue occurs during user authentication process, where a difference in response time could allow a remote unauthenticated user to determine if a username is valid or not.</t>
  </si>
  <si>
    <t>CVE-2024-29316</t>
  </si>
  <si>
    <t>NodeBB 3.6.7 is vulnerable to Incorrect Access Control, e.g., a low-privileged attacker can access the restricted tabs for the Admin group via "isadmin":true.</t>
  </si>
  <si>
    <t>CVE-2024-29309</t>
  </si>
  <si>
    <t>An issue in Alfresco Content Services v.23.3.0.7 allows a remote attacker to execute arbitrary code via the Transfer Service.</t>
  </si>
  <si>
    <t>CVE-2024-2079</t>
  </si>
  <si>
    <t>The WPBakery Page Builder Addons by Livemesh plugin for WordPress is vulnerable to Stored Cross-Site Scripting via the plugin's 'per_line_mobile' shortcode in all versions up to, and including, 3.8.1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</si>
  <si>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CVE-2024-29733</t>
  </si>
  <si>
    <t>Improper Certificate Validation vulnerability in Apache Airflow FTP Provider.
The FTP hook lacks complete certificate validation in FTP_TLS connections, which can potentially be leveraged. Implementing proper certificate validation by passing context=ssl.create_default_context() during FTP_TLS instantiation is used as mitigation to validate the certificates properly.
This issue affects Apache Airflow FTP Provider: before 3.7.0.
Users are recommended to upgrade to version 3.7.0, which fixes the issue.</t>
  </si>
  <si>
    <t>CVE-2024-29819</t>
  </si>
  <si>
    <t xml:space="preserve">Improper Neutralization of Input During Web Page Generation ('Cross-site Scripting') vulnerability in Syam Mohan WPFront Notification Bar allows Stored XSS.This issue affects WPFront Notification Bar: from n/a through 3.3.2.
</t>
  </si>
  <si>
    <t>CVE-2024-29836</t>
  </si>
  <si>
    <t>The Web interface of Evolution Controller Versions 2.04.560.31.03.2024 and below contains poorly configured access control, allowing for an unauthenticated attacker to update and add user profiles within the application, and gain full access of the site.</t>
  </si>
  <si>
    <t>CVE-2024-29837</t>
  </si>
  <si>
    <t>The Web interface of Evolution Controller Versions 2.04.560.31.03.2024 and below uses poor session management, allowing for an unauthenticated attacker to access administrator functionality if any other user is already signed in.</t>
  </si>
  <si>
    <t>CVE-2024-29838</t>
  </si>
  <si>
    <t>The Web interface of Evolution Controller Versions 2.04.560.31.03.2024 and below does not proper sanitize user input,  allowing for an unauthenticated attacker to crash the controller software</t>
  </si>
  <si>
    <t>CVE-2024-29839</t>
  </si>
  <si>
    <t xml:space="preserve">The Web interface of Evolution Controller Versions 2.04.560.31.03.2024 and below contains poorly configured access control on DESKTOP_EDIT_USER_GET_CARD, allowing for an unauthenticated attacker to return the card value data of any user
</t>
  </si>
  <si>
    <t>CVE-2024-29840</t>
  </si>
  <si>
    <t xml:space="preserve">The Web interface of Evolution Controller Versions 2.04.560.31.03.2024 and below contains poorly configured access control on DESKTOP_EDIT_USER_GET_PIN_FIELDS, allowing for an unauthenticated attacker to return the pin value of any user
</t>
  </si>
  <si>
    <t>CVE-2024-29841</t>
  </si>
  <si>
    <t>The Web interface of Evolution Controller Versions 2.04.560.31.03.2024 and below contains poorly configured access control on DESKTOP_EDIT_USER_GET_KEYS_FIELDS, allowing for an unauthenticated attacker to return the keys value of any user</t>
  </si>
  <si>
    <t>CVE-2024-29842</t>
  </si>
  <si>
    <t>The Web interface of Evolution Controller Versions 2.04.560.31.03.2024 and below contains poorly configured access control on DESKTOP_EDIT_USER_GET_ABACARD_FIELDS, allowing for an unauthenticated attacker to return the abacard field of any user</t>
  </si>
  <si>
    <t>CVE-2024-29843</t>
  </si>
  <si>
    <t xml:space="preserve">The Web interface of Evolution Controller Versions 2.04.560.31.03.2024 and below contains poorly configured access control on MOBILE_GET_USERS_LIST, allowing for an unauthenticated attacker to enumerate all users and their access levels
</t>
  </si>
  <si>
    <t>CVE-2024-29844</t>
  </si>
  <si>
    <t>Default credentials on the Web Interface of Evolution Controller 2.x allows anyone to log in to the server directly to perform administrative functions. Upon installation or upon first login, the application does not ask the user to change the password. There is no warning or prompt to ask the user to change the default password.</t>
  </si>
  <si>
    <t>CVE-2024-2030</t>
  </si>
  <si>
    <t>The Database for Contact Form 7, WPforms, Elementor forms plugin for WordPress is vulnerable to Stored Cross-Site Scripting via the plugin's shortcode(s) in all versions up to, and including, 1.3.3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</si>
  <si>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CVE-2024-29850</t>
  </si>
  <si>
    <t>Veeam Backup Enterprise Manager allows account takeover via NTLM relay.</t>
  </si>
  <si>
    <t>CVE-2024-29851</t>
  </si>
  <si>
    <t>Veeam Backup Enterprise Manager allows high-privileged users to steal NTLM hash of Enterprise manager service account.</t>
  </si>
  <si>
    <t>CVE-2024-29852</t>
  </si>
  <si>
    <t>Veeam Backup Enterprise Manager allows high-privileged users to read backup session logs.</t>
  </si>
  <si>
    <t>CVE-2024-29853</t>
  </si>
  <si>
    <t>An authentication bypass vulnerability in Veeam Agent for Microsoft Windows allows for local privilege escalation.</t>
  </si>
  <si>
    <t>CVE-2024-29855</t>
  </si>
  <si>
    <t>Hard-coded JWT secret allows authentication bypass in Veeam Recovery Orchestrator</t>
  </si>
  <si>
    <t>CVE-2024-29857</t>
  </si>
  <si>
    <t>An issue was discovered in ECCurve.java and ECCurve.cs in Bouncy Castle Java (BC Java) before 1.78, BC Java LTS before 2.73.6, BC-FJA before 1.0.2.5, and BC C# .Net before 2.3.1. Importing an EC certificate with crafted F2m parameters can lead to excessive CPU consumption during the evaluation of the curve parameters.</t>
  </si>
  <si>
    <t>CVE-2024-2007</t>
  </si>
  <si>
    <t>A vulnerability was found in OpenBMB XAgent 1.0.0. It has been declared as critical. Affected by this vulnerability is an unknown functionality of the component Privileged Mode. The manipulation leads to sandbox issue. The attack needs to be approached locally. The exploit has been disclosed to the public and may be used. The identifier VDB-255265 was assigned to this vulnerability.</t>
  </si>
  <si>
    <t>CVE-2024-2004</t>
  </si>
  <si>
    <t>When a protocol selection parameter option disables all protocols without adding any then the default set of protocols would remain in the allowed set due to an error in the logic for removing protocols. The below command would perform a request to curl.se with a plaintext protocol which has been explicitly disabled.      curl --proto -all,-http http://curl.se  The flaw is only present if the set of selected protocols disables the entire set of available protocols, in itself a command with no practical use and therefore unlikely to be encountered in real situations. The curl security team has thus assessed this to be low severity bug.</t>
  </si>
  <si>
    <t>CVE-2024-2036</t>
  </si>
  <si>
    <t>The ApplyOnline – Application Form Builder and Manager plugin for WordPress is vulnerable to unauthorized access of data due to a missing capability check on the aol_modal_box AJAX action in all versions up to, and including, 2.6. This makes it possible for authenticated attackers, with subscriber access or higher, to view Application submissions.</t>
  </si>
  <si>
    <t>CVE-2024-2038</t>
  </si>
  <si>
    <t>The Visual Website Collaboration, Feedback &amp; Project Management – Atarim plugin for WordPress is vulnerable to unauthorized access in all versions up to, and including, 3.22.6. This is due to the use of hardcoded credentials to authenticate all the incoming API requests. This makes it possible for unauthenticated attackers to modify plugin settings, delete posts, modify post titles, and upload images.</t>
  </si>
  <si>
    <t>CVE-2024-2039</t>
  </si>
  <si>
    <t>The Stackable – Page Builder Gutenberg Blocks plugin for WordPress is vulnerable to Stored Cross-Site Scripting via the Post(v2) block title tag in all versions up to, and including, 3.12.11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</si>
  <si>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CVE-2024-28953</t>
  </si>
  <si>
    <t>Uncontrolled search path in some EMON software before version 11.44 may allow an authenticated user to potentially enable escalation of privilege via local access.</t>
  </si>
  <si>
    <t>CVE-2024-28957</t>
  </si>
  <si>
    <t>Generation of predictable identifiers issue exists in Cente middleware TCP/IP Network Series. If this vulnerability is exploited, a remote unauthenticated attacker may interfere communications by predicting some packet header IDs of the device.</t>
  </si>
  <si>
    <t>CVE-2024-29030</t>
  </si>
  <si>
    <t>memos is a privacy-first, lightweight note-taking service. In memos 0.13.2, an SSRF vulnerability exists at the /api/resource that allows authenticated users to enumerate the internal network. Version 0.22.0 of memos removes the vulnerable file.</t>
  </si>
  <si>
    <t>CVE-2024-29010</t>
  </si>
  <si>
    <t xml:space="preserve">The XML document processed in the GMS ECM URL endpoint is vulnerable to XML external entity (XXE) injection, potentially resulting in the disclosure of sensitive information.
This issue affects GMS: 9.3.4 and earlier versions.
</t>
  </si>
  <si>
    <t>CVE-2024-29011</t>
  </si>
  <si>
    <t xml:space="preserve">Use of hard-coded password in the GMS ECM endpoint leading to authentication bypass vulnerability.
This issue affects GMS: 9.3.4 and earlier versions.
</t>
  </si>
  <si>
    <t>CVE-2024-29028</t>
  </si>
  <si>
    <t>memos is a privacy-first, lightweight note-taking service. In memos 0.13.2, an SSRF vulnerability exists at the /o/get/httpmeta that allows unauthenticated users to enumerate the internal network and receive limited html values in json form. This vulnerability is fixed in 0.16.1.</t>
  </si>
  <si>
    <t>CVE-2024-29021</t>
  </si>
  <si>
    <t xml:space="preserve">Judge0 is an open-source online code execution system. The default configuration of Judge0 leaves the service vulnerable to a sandbox escape via Server Side Request Forgery (SSRF). This allows an attacker with sufficient access to the Judge0 API to obtain unsandboxed code execution as root on the target machine. This vulnerability is fixed in 1.13.1.
</t>
  </si>
  <si>
    <t>CVE-2024-29023</t>
  </si>
  <si>
    <t>Xibo is an Open Source Digital Signage platform with a web content management system and Windows display player software. Session tokens are exposed in the return of session search API call on the sessions page. Subsequently they can be exfiltrated and used to hijack a session. Users must be granted access to the session page, or be a super admin. Users should upgrade to version 3.3.10 or 4.0.9 which fix this issue. Customers who host their CMS with the Xibo Signage service have already received an upgrade or patch to resolve this issue regardless of the CMS version that they are running. Patches are available for earlier versions of Xibo CMS that are out of security support: 2.3 patch ebeccd000b51f00b9a25f56a2f252d6812ebf850.diff. 1.8 patch a81044e6ccdd92cc967e34c125bd8162432e51bc.diff. There are no known workarounds for this vulnerability.</t>
  </si>
  <si>
    <t>CVE-2024-29025</t>
  </si>
  <si>
    <t>Netty is an asynchronous event-driven network application framework for rapid development of maintainable high performance protocol servers &amp; clients. The `HttpPostRequestDecoder` can be tricked to accumulate data. While the decoder can store items on the disk if configured so, there are no limits to the number of fields the form can have, an attacher can send a chunked post consisting of many small fields that will be accumulated in the `bodyListHttpData` list. The decoder cumulates bytes in the `undecodedChunk` buffer until it can decode a field, this field can cumulate data without limits. This vulnerability is fixed in 4.1.108.Final.</t>
  </si>
  <si>
    <t>CVE-2024-29019</t>
  </si>
  <si>
    <t xml:space="preserve">ESPHome is a system to control microcontrollers remotely through Home Automation systems. API endpoints in dashboard component of ESPHome version 2023.12.9 (command line installation) are vulnerable to Cross-Site Request Forgery (CSRF) allowing remote attackers to carry out attacks against a logged user of the dashboard to perform operations on configuration files (create, edit, delete). It is possible for a malicious actor to create a specifically crafted web page that triggers a cross site request against ESPHome, this allows bypassing the authentication for API calls on the platform. This vulnerability allows bypassing authentication on API calls accessing configuration file operations on the behalf of a logged user. In order to trigger the vulnerability, the victim must visit a weaponized page. In addition to this, it is possible to chain this vulnerability with GHSA-9p43-hj5j-96h5/ CVE-2024-27287 to obtain a complete takeover of the user account. Version 2024.3.0 contains a patch for this issue.
</t>
  </si>
  <si>
    <t>CVE-2024-29042</t>
  </si>
  <si>
    <t>Translate is a package that allows users to convert text to different languages on Node.js and the browser. Prior to version 3.0.0, an attacker controlling the second variable of the `translate` function is able to perform a cache poisoning attack. They can change the outcome of translation requests made by subsequent users. The `opt.id` parameter allows the overwriting of the cache key. If an attacker sets the `id` variable to the cache key that would be generated by another user, they can choose the response that user gets served. Version 3.0.0 fixes this issue.</t>
  </si>
  <si>
    <t>CVE-2024-29041</t>
  </si>
  <si>
    <t>Express.js minimalist web framework for node. Versions of Express.js prior to 4.19.0 and all pre-release alpha and beta versions of 5.0 are affected by an open redirect vulnerability using malformed URLs. When a user of Express performs a redirect using a user-provided URL Express performs an encode [using `encodeurl`](https://github.com/pillarjs/encodeurl) on the contents before passing it to the `location` header. This can cause malformed URLs to be evaluated in unexpected ways by common redirect allow list implementations in Express applications, leading to an Open Redirect via bypass of a properly implemented allow list. The main method impacted is `res.location()` but this is also called from within `res.redirect()`. The vulnerability is fixed in 4.19.2 and 5.0.0-beta.3.</t>
  </si>
  <si>
    <t>CVE-2024-29039</t>
  </si>
  <si>
    <t>tpm2 is the source repository for the Trusted Platform Module (TPM2.0) tools. This vulnerability allows attackers to manipulate tpm2_checkquote outputs by altering the TPML_PCR_SELECTION in the PCR input file.  As a result, digest values are incorrectly mapped to PCR slots and banks, providing a misleading picture of the TPM state. This issue has been patched in version 5.7.</t>
  </si>
  <si>
    <t>CVE-2024-29072</t>
  </si>
  <si>
    <t>A privilege escalation vulnerability exists in the Foxit Reader 2024.2.0.25138. The vulnerability occurs due to improper certification validation of the updater executable before executing it. A low privilege user can trigger the update action which can result in unexpected elevation of privilege.</t>
  </si>
  <si>
    <t>CVE-2024-29075</t>
  </si>
  <si>
    <t>Active debug code vulnerability exists in Mesh Wi-Fi router RP562B firmware version v1.0.2 and earlier. If this vulnerability is exploited, a network-adjacent authenticated attacker may obtain or alter the settings of the device .</t>
  </si>
  <si>
    <t>CVE-2024-29077</t>
  </si>
  <si>
    <t>Improper access control in some JAM STAPL Player software before version 2.6.1 may allow an authenticated user to potentially enable escalation of privilege via local access.</t>
  </si>
  <si>
    <t>CVE-2024-29078</t>
  </si>
  <si>
    <t>Incorrect permission assignment for critical resource issue exists in MosP kintai kanri V4.6.6 and earlier, which may allow a remote unauthenticated attacker with access to the product to alter the product settings.</t>
  </si>
  <si>
    <t>CVE-2024-29080</t>
  </si>
  <si>
    <t>Potential vulnerabilities have been identified in the HP Display Control software component within the HP Application Enabling Software Driver which might allow escalation of privilege.</t>
  </si>
  <si>
    <t>CVE-2024-29195</t>
  </si>
  <si>
    <t>The azure-c-shared-utility is a C library for AMQP/MQTT communication to Azure Cloud Services. This library may be used by the Azure IoT C SDK for communication between IoT Hub and IoT Hub devices. An attacker can cause an integer wraparound or under-allocation or heap buffer overflow due to vulnerabilities in parameter checking mechanism, by exploiting the buffer length parameter in Azure C SDK, which may lead to remote code execution. Requirements for RCE are 1. Compromised Azure account allowing malformed payloads to be sent to the device via IoT Hub service, 2. By passing IoT hub service max message payload limit of 128KB, and 3. Ability to overwrite code space with remote code. Fixed in commit https://github.com/Azure/azure-c-shared-utility/commit/1129147c38ac02ad974c4c701a1e01b2141b9fe2.</t>
  </si>
  <si>
    <t>CVE-2024-29120</t>
  </si>
  <si>
    <t>In Streampark (version &lt; 2.1.4), when a user logged in successfully, the Backend service would return "Authorization" as the front-end authentication credential.  User can use this credential to request other users' information, including the administrator's username, password, salt value, etc. 
Mitigation:
all users should upgrade to 2.1.4</t>
  </si>
  <si>
    <t>CVE-2024-29133</t>
  </si>
  <si>
    <t>CVE-2024-29182</t>
  </si>
  <si>
    <t>Collabora Online is a collaborative online office suite based on LibreOffice. A stored cross-site scripting vulnerability was found in Collabora Online. An attacker could create a document with an XSS payload in document text referenced by field which, if hovered over to produce a tooltip, could be executed by the user's browser. Users should upgrade to Collabora Online 23.05.10.1 or higher. Earlier series of Collabora Online, 22.04, 21.11, etc. are unaffected.</t>
  </si>
  <si>
    <t>CVE-2024-29142</t>
  </si>
  <si>
    <t xml:space="preserve">Improper Neutralization of Input During Web Page Generation ('Cross-site Scripting') vulnerability in WebberZone Better Search – Relevant search results for WordPress allows Stored XSS.This issue affects Better Search – Relevant search results for WordPress: from n/a through 3.3.0.
</t>
  </si>
  <si>
    <t>CVE-2024-29149</t>
  </si>
  <si>
    <t>An issue was discovered in Alcatel-Lucent ALE NOE deskphones through 86x8_NOE-R300.1.40.12.4180 and SIP deskphones through 86x8_SIP-R200.1.01.10.728. Because of a time-of-check time-of-use vulnerability, an authenticated attacker is able to replace the verified firmware image with malicious firmware during the update process.</t>
  </si>
  <si>
    <t>CVE-2024-29150</t>
  </si>
  <si>
    <t>An issue was discovered in Alcatel-Lucent ALE NOE deskphones through 86x8_NOE-R300.1.40.12.4180 and SIP deskphones through 86x8_SIP-R200.1.01.10.728. Because of improper privilege management, an authenticated attacker is able to create symlinks to sensitive and protected data in locations that are used for debugging files. Given that the process of gathering debug logs is carried out with root privileges, any file referenced in the symlink is consequently written to the debug archive, thereby granting accessibility to the attacker.</t>
  </si>
  <si>
    <t>CVE-2024-29154</t>
  </si>
  <si>
    <t>danielmiessler fabric through 1.3.0 allows installer/client/gui/static/js/index.js XSS because of innerHTML mishandling, such as in htmlToPlainText.</t>
  </si>
  <si>
    <t>CVE-2024-29153</t>
  </si>
  <si>
    <t>A vulnerability was discovered in Samsung Mobile Processor, Wearable Processor, and Modems with versions Exynos 9820, Exynos 9825, Exynos 980, Exynos 990, Exynos 850, Exynos 1080, Exynos 2100, Exynos 2200, Exynos 1280, Exynos 1380, Exynos 1330, Exynos 9110, Exynos W920, Exynos W930, Exynos Modem 5123, and Exynos Modem 5300 that involves incorrect authorization of LTE NAS messages and leads to downgrading to lower network generations and repeated DDOS.</t>
  </si>
  <si>
    <t>CVE-2024-29155</t>
  </si>
  <si>
    <t>On Microchip RN4870 devices, when more than one consecutive PairReqNoInputNoOutput request is 
received, the device becomes incapable of completing the pairing 
process. A third party can inject a second PairReqNoInputNoOutput request 
just after a real one, causing the pair request to be blocked.</t>
  </si>
  <si>
    <t>CVE-2024-29183</t>
  </si>
  <si>
    <t>OpenRASP is a RASP solution that directly integrates its protection engine into the application server by instrumentation. There exists a reflected XSS in the /login page due to a reflection of the redirect parameter. This allows an attacker to execute arbitrary javascript with the permissions of a user after the user logins with their account.</t>
  </si>
  <si>
    <t>CVE-2024-29180</t>
  </si>
  <si>
    <t>Prior to versions 7.1.0, 6.1.2, and 5.3.4, the webpack-dev-middleware development middleware for devpack does not validate the supplied URL address sufficiently before returning the local file. It is possible to access any file on the developer's machine. The middleware can either work with the physical filesystem when reading the files or it can use a virtualized in-memory `memfs` filesystem. If `writeToDisk` configuration option is set to `true`, the physical filesystem is used. The `getFilenameFromUrl` method is used to parse URL and build the local file path. The public path prefix is stripped from the URL, and the `unsecaped` path suffix is appended to the `outputPath`. As the URL is not unescaped and normalized automatically before calling the midlleware, it is possible to use `%2e` and `%2f` sequences to perform path traversal attack.
Developers using `webpack-dev-server` or `webpack-dev-middleware` are affected by the issue. When the project is started, an attacker might access any file on the developer's machine and exfiltrate the content. If the development server is listening on a public IP address (or `0.0.0.0`), an attacker on the local network can access the local files without any interaction from the victim (direct connection to the port). If the server allows access from third-party domains, an attacker can send a malicious link to the victim. When visited, the client side script can connect to the local server and exfiltrate the local files. Starting with fixed versions 7.1.0, 6.1.2, and 5.3.4, the URL is unescaped and normalized before any further processing.</t>
  </si>
  <si>
    <t>CVE-2024-29192</t>
  </si>
  <si>
    <t>gotortc is a camera streaming application. Versions 1.8.5 and prior are vulnerable to Cross-Site Request Forgery. The `/api/config` endpoint allows one to modify the existing configuration with user-supplied values. While the API is only allowing localhost to interact without authentication, an attacker may be able to achieve that depending on how go2rtc is set up on the upstream application, and given that this endpoint is not protected against CSRF, it allows requests from any origin (e.g. a "drive-by" attack) . The `exec` handler allows for any stream to execute arbitrary commands. An attacker may add a custom stream through `api/config`, which may lead to arbitrary command execution. In the event of a victim visiting the server in question, their browser will execute the requests against the go2rtc instance. Commit 8793c3636493c5efdda08f3b5ed5c6e1ea594fd9 adds a warning about secure API access.</t>
  </si>
  <si>
    <t>CVE-2024-29187</t>
  </si>
  <si>
    <t>WiX toolset lets developers create installers for Windows Installer, the Windows installation engine. When a bundle runs as SYSTEM user, Burn uses GetTempPathW which points to an insecure directory C:\Windows\Temp to drop and load multiple binaries. Standard users can hijack the binary before it's loaded in the application resulting in elevation of privileges. This vulnerability is fixed in 3.14.1 and 4.0.5.</t>
  </si>
  <si>
    <t>CVE-2024-29188</t>
  </si>
  <si>
    <t>WiX toolset lets developers create installers for Windows Installer, the Windows installation engine. The custom action behind WiX's `RemoveFolderEx` functionality could allow a standard user to delete protected directories. `RemoveFolderEx` deletes an entire directory tree during installation or uninstallation. It does so by recursing every subdirectory starting at a specified directory and adding each subdirectory to the list of directories Windows Installer should delete. If the setup author instructed `RemoveFolderEx` to delete a per-user folder from a per-machine installer, an attacker could create a directory junction in that per-user folder pointing to a per-machine, protected directory. Windows Installer, when executing the per-machine installer after approval by an administrator, would delete the target of the directory junction. This vulnerability is fixed in 3.14.1 and 4.0.5.</t>
  </si>
  <si>
    <t>CVE-2024-2050</t>
  </si>
  <si>
    <t xml:space="preserve">
CWE-79: Improper Neutralization of Input During Web Page Generation (‘Cross-site Scripting’)
vulnerability exists when an attacker injects then executes arbitrary malicious JavaScript code
within the context of the product.
</t>
  </si>
  <si>
    <t>CVE-2024-2055</t>
  </si>
  <si>
    <t>The "Rich Filemanager" feature of Artica Proxy provides a web-based interface for file management capabilities. When the feature is enabled, it does not require authentication by default, and runs as the root user.</t>
  </si>
  <si>
    <t>CVE-2024-2056</t>
  </si>
  <si>
    <t>Services that are running and bound to the loopback interface on the Artica Proxy are accessible through the proxy service. In particular, the "tailon" service is running, running as the root user, is bound to the loopback interface, and is listening on TCP port 7050. Security issues associated with exposing this network service are documented at gvalkov's 'tailon' GitHub repo. Using the tailon service, the contents of any file on the Artica Proxy can be viewed.</t>
  </si>
  <si>
    <t>CVE-2024-2053</t>
  </si>
  <si>
    <t>The Artica Proxy administrative web application will deserialize arbitrary PHP objects supplied by unauthenticated users and subsequently enable code execution as the "www-data" user. This issue was demonstrated on version 4.50 of the The Artica-Proxy administrative web application attempts to prevent local file inclusion. These protections can be bypassed and arbitrary file requests supplied by unauthenticated users will be returned according to the privileges of the "www-data" user.</t>
  </si>
  <si>
    <t>CVE-2024-2089</t>
  </si>
  <si>
    <t>The Remote Content Shortcode plugin for WordPress is vulnerable to Stored Cross-Site Scripting via the 'remote_content' shortcode in all versions up to, and including, 1.5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</si>
  <si>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CVE-2024-29320</t>
  </si>
  <si>
    <t>Wallos before 1.15.3 is vulnerable to SQL Injection via the category and payment parameters to /subscriptions/get.php.</t>
  </si>
  <si>
    <t>CVE-2024-29376</t>
  </si>
  <si>
    <t>Sylius 1.12.13 is vulnerable to Cross Site Scripting (XSS) via the "Province" field in Address Book.</t>
  </si>
  <si>
    <t>CVE-2024-29375</t>
  </si>
  <si>
    <t>CSV Injection vulnerability in Addactis IBNRS v.3.10.3.107 allows a remote attacker to execute arbitrary code via a crafted .ibnrs file to the Project Description, Identifiers, Custom Triangle Name (inside Input Triangles) and Yield Curve Name parameters.</t>
  </si>
  <si>
    <t>CVE-2024-29384</t>
  </si>
  <si>
    <t>An issue in CSS Exfil Protection v.1.1.0 allows a remote attacker to obtain sensitive information via the content.js and parseCSSRules functions.</t>
  </si>
  <si>
    <t>CVE-2024-29399</t>
  </si>
  <si>
    <t>An issue was discovered in GNU Savane v.3.13 and before, allows a remote attacker to execute arbitrary code and escalate privileges via a crafted file to the upload.php component.</t>
  </si>
  <si>
    <t>CVE-2024-29402</t>
  </si>
  <si>
    <t>cskefu v7 suffers from Insufficient Session Expiration, which allows attackers to exploit the old session for malicious activity.</t>
  </si>
  <si>
    <t>CVE-2024-29415</t>
  </si>
  <si>
    <t>The ip package through 2.0.1 for Node.js might allow SSRF because some IP addresses (such as 127.1, 01200034567, 012.1.2.3, 000:0:0000::01, and ::fFFf:127.0.0.1) are improperly categorized as globally routable via isPublic. NOTE: this issue exists because of an incomplete fix for CVE-2023-42282.</t>
  </si>
  <si>
    <t>CVE-2024-29417</t>
  </si>
  <si>
    <t>Insecure Permissions vulnerability in e-trust Horacius 1.0, 1.1, and 1.2 allows a local attacker to escalate privileges via the password reset function.</t>
  </si>
  <si>
    <t>CVE-2024-29413</t>
  </si>
  <si>
    <t>Cross Site Scripting vulnerability in Webasyst v.2.9.9 allows a remote attacker to run arbitrary code via the Instant messenger field in the Contact info function.</t>
  </si>
  <si>
    <t>CVE-2024-29421</t>
  </si>
  <si>
    <t>xmedcon 0.23.0 and fixed in v.0.24.0 is vulnerable to Buffer Overflow via libs/dicom/basic.c which allows an attacker to execute arbitrary code.</t>
  </si>
  <si>
    <t>CVE-2024-29461</t>
  </si>
  <si>
    <t>An issue in Floodlight SDN OpenFlow Controller v.1.2 allows a remote attacker to cause a denial of service via the datapath id component.</t>
  </si>
  <si>
    <t>CVE-2024-29466</t>
  </si>
  <si>
    <t>Directory Traversal vulnerability in lsgwr spring boot online exam v.0.9 allows an attacker to execute arbitrary code via the FileTransUtil.java component.</t>
  </si>
  <si>
    <t>CVE-2024-2008</t>
  </si>
  <si>
    <t>The Modal Popup Box – Popup Builder, Show Offers And News in Popup plugin for WordPress is vulnerable to PHP Object Injection in all versions up to, and including, 1.5.2 via deserialization of untrusted input in the awl_modal_popup_box_shortcode function. This makes it possible for authenticated attackers, with contributor-level access and above, to inject a PHP Object. If a POP chain is present via an additional plugin or theme installed on the target system, it could allow the attacker to delete arbitrary files, retrieve sensitive data, or execute code.</t>
  </si>
  <si>
    <t>CVE-2024-29504</t>
  </si>
  <si>
    <t>Cross Site Scripting vulnerability in Summernote v.0.8.18 and before allows a remote attacker to execute arbtirary code via a crafted payload to the codeview parameter.</t>
  </si>
  <si>
    <t>CVE-2024-29513</t>
  </si>
  <si>
    <t>An issue in briscKernelDriver.sys in BlueRiSC WindowsSCOPE Cyber Forensics before 3.3 allows a local attacker to execute arbitrary code within the driver and create a local denial-of-service condition due to an improper DACL being applied to the device the driver creates.</t>
  </si>
  <si>
    <t>CVE-2024-29640</t>
  </si>
  <si>
    <t>An issue in aliyundrive-webdav v.2.3.3 and before allows a remote attacker to execute arbitrary code via a crafted payload to the sid parameter in the action_query_qrcode component.</t>
  </si>
  <si>
    <t>CVE-2024-29645</t>
  </si>
  <si>
    <t>Buffer Overflow vulnerability in radarorg radare2 v.5.8.8 allows an attacker to execute arbitrary code via the parse_die function.</t>
  </si>
  <si>
    <t>CVE-2024-29651</t>
  </si>
  <si>
    <t>A Prototype Pollution issue in API Dev Tools json-schema-ref-parser v.11.0.0 and v.11.1.0 allows a remote attacker to execute arbitrary code via the bundle()`, `parse()`, `resolve()`, `dereference() functions.</t>
  </si>
  <si>
    <t>CVE-2024-29672</t>
  </si>
  <si>
    <t>Directory Traversal vulnerability in zly2006 Reden before v.0.2.514 allows a remote attacker to execute arbitrary code via the DEBUG_RTC_REQUEST_SYNC_DATA in KeyCallbacks.kt.</t>
  </si>
  <si>
    <t>CVE-2024-29888</t>
  </si>
  <si>
    <t>Saleor is an e-commerce platform that serves high-volume companies. When using `Pickup: Local stock only` click-and-collect as a delivery method in specific conditions the customer could overwrite the warehouse address with its own, which exposes its address as click-and-collect address. This issue has been patched in versions: `3.14.61`, `3.15.37`, `3.16.34`, `3.17.32`, `3.18.28`, `3.19.15`.</t>
  </si>
  <si>
    <t>CVE-2024-29686</t>
  </si>
  <si>
    <t>Server-side Template Injection (SSTI) vulnerability in Winter CMS v.1.2.3 allows a remote attacker to execute arbitrary code via a crafted payload to the CMS Pages field and Plugin components. NOTE: the vendor disputes this because the payload could only be entered by a trusted user, such as the owner of the server that hosts Winter CMS, or a developer working for them.</t>
  </si>
  <si>
    <t>CVE-2024-29758</t>
  </si>
  <si>
    <t xml:space="preserve">Improper Neutralization of Input During Web Page Generation ('Cross-site Scripting') vulnerability in Kienso Co-marquage service-public.Fr allows Reflected XSS.This issue affects Co-marquage service-public.Fr: from n/a through 0.5.72.
</t>
  </si>
  <si>
    <t>CVE-2024-2019</t>
  </si>
  <si>
    <t>The WP-DB-Table-Editor plugin for WordPress is vulnerable to unauthorized access of data, modification of data, and loss of data due to lack of a default capability requirement on the 'dbte_render' function in all versions up to, and including, 1.8.4. This makes it possible for authenticated attackers, with contributor access and above, to modify database tables that the theme has been configured to use the plugin to edit.</t>
  </si>
  <si>
    <t>CVE-2024-29782</t>
  </si>
  <si>
    <t>In tmu_get_tr_num_thresholds of tmu.c, there is a possible out of bounds read due to a missing bounds check. This could lead to local information disclosure with no additional execution privileges needed. User interaction is not needed for exploitation.</t>
  </si>
  <si>
    <t>CVE-2024-2023</t>
  </si>
  <si>
    <t>The Folders and Folders Pro plugin for WordPress is vulnerable to Directory Traversal in all versions up to, and including, 3.0 in Folders and 3.0.2 in Folders Pro via the 'handle_folders_file_upload' function. This makes it possible for authenticated attackers, with author access and above, to upload files to arbitrary locations on the server.</t>
  </si>
  <si>
    <t>CVE-2024-2024</t>
  </si>
  <si>
    <t>The Folders Pro plugin for WordPress is vulnerable to arbitrary file uploads due to missing file type validation in the 'handle_folders_file_upload' function in all versions up to, and including, 3.0.2. This makes it possible for authenticated attackers, with author access and above, to upload arbitrary files on the affected site's server which may make remote code execution possible.</t>
  </si>
  <si>
    <t>CVE-2024-29800</t>
  </si>
  <si>
    <t xml:space="preserve">Deserialization of Untrusted Data vulnerability in Timber Team &amp; Contributors Timber.This issue affects Timber: from n/a through 1.23.0.
</t>
  </si>
  <si>
    <t>CVE-2024-2172</t>
  </si>
  <si>
    <t>The Malware Scanner plugin and the Web Application Firewall plugin for WordPress (both by MiniOrange) are vulnerable to privilege escalation due to a missing capability check on the mo_wpns_init() function in all versions up to, and including, 4.7.2 (for Malware Scanner) and 2.1.1 (for Web Application Firewall). This makes it possible for unauthenticated attackers  to escalate their privileges to that of an administrator.</t>
  </si>
  <si>
    <t>CVE-2024-2178</t>
  </si>
  <si>
    <t>A path traversal vulnerability exists in the parisneo/lollms-webui, specifically within the 'copy_to_custom_personas' endpoint in the 'lollms_personalities_infos.py' file. This vulnerability allows attackers to read arbitrary files by manipulating the 'category' and 'name' parameters during the 'Copy to custom personas folder for editing' process. By inserting '../' sequences in these parameters, attackers can traverse the directory structure and access files outside of the intended directory. Successful exploitation results in unauthorized access to sensitive information.</t>
  </si>
  <si>
    <t>CVE-2024-2189</t>
  </si>
  <si>
    <t>The Social Icons Widget &amp; Block by WPZOOM WordPress plugin before 4.2.18 does not sanitise and escape some of its Widget settings, which could allow high privilege users such as admin to perform Stored Cross-Site Scripting attacks even when the unfiltered_html capability is disallowed (for example in multisite setup)</t>
  </si>
  <si>
    <t>CVE-2024-2182</t>
  </si>
  <si>
    <t>A flaw was found in the Open Virtual Network (OVN). In OVN clusters where BFD is used between hypervisors for high availability, an attacker can inject specially crafted BFD packets from inside unprivileged workloads, including virtual machines or containers, that can trigger a denial of service.</t>
  </si>
  <si>
    <t>CVE-2024-2195</t>
  </si>
  <si>
    <t>A critical Remote Code Execution (RCE) vulnerability was identified in the aimhubio/aim project, specifically within the `/api/runs/search/run/` endpoint, affecting versions &gt;= 3.0.0. The vulnerability resides in the `run_search_api` function of the `aim/web/api/runs/views.py` file, where improper restriction of user access to the `RunView` object allows for the execution of arbitrary code via the `query` parameter. This issue enables attackers to execute arbitrary commands on the server, potentially leading to full system compromise.</t>
  </si>
  <si>
    <t>CVE-2024-2199</t>
  </si>
  <si>
    <t>A denial of service vulnerability was found in 389-ds-base ldap server. This issue may allow an authenticated user to cause a server crash while modifying `userPassword` using malformed input.</t>
  </si>
  <si>
    <t>CVE-2024-2198</t>
  </si>
  <si>
    <t>The Contact Form by BestWebSoft plugin for WordPress is vulnerable to Reflected Cross-Site Scripting via the ‘cntctfrm_contact_address’ parameter in all versions up to, and including, 4.2.8 due to insufficient input sanitization and output escaping. This makes it possible for unauthenticated attackers to inject arbitrary web scripts in pages that execute if they can successfully trick a user into performing an action such as clicking on a link.</t>
  </si>
  <si>
    <t>CVE-2024-2196</t>
  </si>
  <si>
    <t>aimhubio/aim is vulnerable to Cross-Site Request Forgery (CSRF), allowing attackers to perform actions such as deleting runs, updating data, and stealing data like log records and notes without the user's consent. The vulnerability stems from the lack of CSRF and CORS protection in the aim dashboard. An attacker can exploit this by tricking a user into executing a malicious script that sends unauthorized requests to the aim server, leading to potential data loss and unauthorized data manipulation.</t>
  </si>
  <si>
    <t>CVE-2024-2206</t>
  </si>
  <si>
    <t>An SSRF vulnerability exists in the gradio-app/gradio due to insufficient validation of user-supplied URLs in the `/proxy` route. Attackers can exploit this vulnerability by manipulating the `self.replica_urls` set through the `X-Direct-Url` header in requests to the `/` and `/config` routes, allowing the addition of arbitrary URLs for proxying. This flaw enables unauthorized proxying of requests and potential access to internal endpoints within the Hugging Face space. The issue arises from the application's inadequate checking of safe URLs in the `build_proxy_request` function.</t>
  </si>
  <si>
    <t>CVE-2024-2209</t>
  </si>
  <si>
    <t>A user with administrative privileges can create a compromised dll file of the same name as the original dll within the HP printer’s Firmware Update Utility (FUU) bundle and place it in the Microsoft Windows default downloads directory which can lead to potential arbitrary code execution.</t>
  </si>
  <si>
    <t>CVE-2024-2222</t>
  </si>
  <si>
    <t>The Advanced Classifieds &amp; Directory Pro plugin for WordPress is vulnerable to unauthorized loss of data due to a missing capability check on the ajax_callback_delete_attachment function in all versions up to, and including, 3.0.0. This makes it possible for authenticated attackers, with subscriber access or higher, to delete arbitrary media uploads.</t>
  </si>
  <si>
    <t>CVE-2024-2217</t>
  </si>
  <si>
    <t>gaizhenbiao/chuanhuchatgpt is vulnerable to improper access control, allowing unauthorized access to the `config.json` file. This vulnerability is present in both authenticated and unauthenticated versions of the application, enabling attackers to obtain sensitive information such as API keys (`openai_api_key`, `google_palm_api_key`, `xmchat_api_key`, etc.), configuration details, and user credentials. The issue stems from the application's handling of HTTP requests for the `config.json` file, which does not properly restrict access based on user authentication.</t>
  </si>
  <si>
    <t>CVE-2024-2227</t>
  </si>
  <si>
    <t>This vulnerability allows access to arbitrary files in the application server file system due to a path traversal vulnerability in JavaServer Faces (JSF) 2.2.20 documented in CVE-2020-6950. The remediation for this vulnerability contained in this security fix provides additional changes to the remediation announced in May 2021 tracked by ETN IIQSAW-3585 and January 2024 tracked by IIQFW-336. This vulnerability in IdentityIQ is assigned CVE-2024-2227.</t>
  </si>
  <si>
    <t>CVE-2024-2250</t>
  </si>
  <si>
    <t>The 130+ Widgets | Best Addons For Elementor – FREE plugin for WordPress is vulnerable to Stored Cross-Site Scripting via the plugin's widgets in all versions up to, and including, 1.4.2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</si>
  <si>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CVE-2024-2221</t>
  </si>
  <si>
    <t>qdrant/qdrant is vulnerable to a path traversal and arbitrary file upload vulnerability via the `/collections/{COLLECTION}/snapshots/upload` endpoint, specifically through the `snapshot` parameter. This vulnerability allows attackers to upload and overwrite any file on the filesystem, leading to potential remote code execution. This issue affects the integrity and availability of the system, enabling unauthorized access and potentially causing the server to malfunction.</t>
  </si>
  <si>
    <t>CVE-2024-2232</t>
  </si>
  <si>
    <t>The  lacks CSRF checks allowing a user to invite any user to any group (including private groups)</t>
  </si>
  <si>
    <t>CVE-2024-2241</t>
  </si>
  <si>
    <t xml:space="preserve">Improper access control in the user interface in Devolutions Workspace 2024.1.0 and earlier allows an authenticated user to perform unintended actions via specific permissions
</t>
  </si>
  <si>
    <t>CVE-2024-2240</t>
  </si>
  <si>
    <t>Docker daemon in Brocade SANnav before SANnav 2.3.1b runs without auditing. The vulnerability could allow a remote authenticated attacker to execute various attacks.</t>
  </si>
  <si>
    <t>CVE-2024-2243</t>
  </si>
  <si>
    <t>A vulnerability was found in csmock where a regular user of the OSH service (anyone with a valid Kerberos ticket) can use the vulnerability to disclose the confidential Snyk authentication token and to run arbitrary commands on OSH workers.</t>
  </si>
  <si>
    <t>CVE-2024-2248</t>
  </si>
  <si>
    <t>A Header Injection vulnerability in the JFrog platform in versions below 7.85.0 (SaaS) and 7.84.7 (Self-Hosted) may allow threat actors to take over the end user's account when clicking on a specially crafted URL sent to the victim’s user email.</t>
  </si>
  <si>
    <t>CVE-2024-2253</t>
  </si>
  <si>
    <t>The Testimonial Carousel For Elementor plugin for WordPress is vulnerable to Stored Cross-Site Scripting via URL values the plugin's carousel widgets in all versions up to, and including, 10.2.1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</si>
  <si>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CVE-2024-2086</t>
  </si>
  <si>
    <t>The Integrate Google Drive – Browse, Upload, Download, Embed, Play, Share, Gallery, and Manage Your Google Drive Files Into Your WordPress Site plugin for WordPress is vulnerable to unauthorized access of data, modification of data, and loss of data due to a missing capability check on multiple AJAX in all versions up to, and including, 1.3.8. This makes it possible for authenticated attackers to modify plugin settings as well as allowing full read/write/delete access to the Google Drive associated with the plugin.</t>
  </si>
  <si>
    <t>CVE-2024-2109</t>
  </si>
  <si>
    <t>The Booster Extension plugin for WordPress is vulnerable to Sensitive Information Exposure in all versions up to, and including, 1.2.0 via the 'booster_extension_authorbox_shortcode_display' function. This makes it possible for unauthenticated attackers to extract sensitive data including user emails</t>
  </si>
  <si>
    <t>CVE-2024-2103</t>
  </si>
  <si>
    <t xml:space="preserve">
Inclusion of undocumented features vulnerability accessible when logged on with a privileged access level on the following Schweitzer Engineering Laboratories relays could allow the relay to behave unpredictably:
SEL-700BT Motor Bus Transfer Relay, SEL-700G Generator Protection Relay, SEL-710-5 Motor Protection Relay, SEL-751 Feeder Protection Relay, SEL-787-2/-3/-4 Transformer Protection Relay, SEL-787Z High-Impedance Differential Relay
. See product instruction manual appendix A dated 20240308 for more details regarding the SEL-751 Feeder Protection Relay. For more information for the other affected products, see their instruction manuals dated 20240329.
</t>
  </si>
  <si>
    <t>CVE-2024-2119</t>
  </si>
  <si>
    <t>The LuckyWP Table of Contents plugin for WordPress is vulnerable to Reflected Cross-Site Scripting via the attrs parameter in all versions up to, and including, 2.1.4 due to insufficient input sanitization and output escaping. This makes it possible for unauthenticated attackers to inject arbitrary web scripts in pages that execute if they can successfully trick a user into performing an action such as clicking on a link.</t>
  </si>
  <si>
    <t>CVE-2024-2124</t>
  </si>
  <si>
    <t>The Translate WordPress and go Multilingual – Weglot plugin for WordPress is vulnerable to Stored Cross-Site Scripting via the plugin's widget/block in all versions up to, and including, 4.2.5 due to insufficient input sanitization and output escaping on user supplied attributes such as 'className'. This makes it possible for authenticated attackers, with contributor-level access and above, to inject arbitrary web scripts in pages that will execute whenever a user accesses an injected page.</t>
  </si>
  <si>
    <t>CVE-2024-29890</t>
  </si>
  <si>
    <t>DataLens is a business intelligence and data visualization system. A specifically crafted request allowed the creation of a special chart type with the ability to pass custom javascript code that would later be executed in an unprotected sandbox on subsequent requests to that chart. The problem was fixed in the datalens-ui version `0.1449.0`. Restricting access to the API for creating or modifying charts (`/charts/api/charts/v1/`) would mitigate the issue.</t>
  </si>
  <si>
    <t>CVE-2024-2134</t>
  </si>
  <si>
    <t>A vulnerability has been found in Bdtask Hospita AutoManager up to 20240223 and classified as problematic. This vulnerability affects unknown code of the file /investigation/delete/ of the component Investigation Report Handler. The manipulation leads to cross-site request forgery. The attack can be initiated remotely. The exploit has been disclosed to the public and may be used. The identifier of this vulnerability is VDB-255496. NOTE: The vendor was contacted early about this disclosure but did not respond in any way.</t>
  </si>
  <si>
    <t>CVE-2024-2135</t>
  </si>
  <si>
    <t>A vulnerability was found in Bdtask Hospita AutoManager up to 20240223 and classified as problematic. This issue affects some unknown processing of the file /hospital_activities/birth/form of the component Hospital Activities Page. The manipulation of the argument Description with the input &lt;img src=a onerror=alert(1)&gt; leads to cross site scripting. The attack may be initiated remotely. The exploit has been disclosed to the public and may be used. The identifier VDB-255497 was assigned to this vulnerability. NOTE: The vendor was contacted early about this disclosure but did not respond in any way.</t>
  </si>
  <si>
    <t>CVE-2024-29863</t>
  </si>
  <si>
    <t>A race condition in the installer executable in Qlik Qlikview before versions May 2022 SR3 (12.70.20300) and May 2023 SR2 (12,80.20200) may allow an existing lower privileged user to cause code to be executed in the context of a Windows Administrator.</t>
  </si>
  <si>
    <t>CVE-2024-29868</t>
  </si>
  <si>
    <t xml:space="preserve">Use of Cryptographically Weak Pseudo-Random Number Generator (PRNG) vulnerability in Apache StreamPipes user self-registration and password recovery mechanism.
This allows an attacker to guess the recovery token in a reasonable time and thereby to take over the attacked user's account.
This issue affects Apache StreamPipes: from 0.69.0 through 0.93.0.
Users are recommended to upgrade to version 0.95.0, which fixes the issue.
</t>
  </si>
  <si>
    <t>CVE-2024-29869</t>
  </si>
  <si>
    <t>Hive creates a credentials file to a temporary directory in the file system with permissions 644 by default when the file permissions are not set explicitly. Any unauthorized user having access to the directory can read the sensitive information written into this file. Users are recommended to upgrade to version 4.0.1, which fixes this issue.</t>
  </si>
  <si>
    <t>CVE-2024-29864</t>
  </si>
  <si>
    <t>Distrobox before 1.7.0.1 allows attackers to execute arbitrary code via command injection into exported executables.</t>
  </si>
  <si>
    <t>CVE-2024-29887</t>
  </si>
  <si>
    <t xml:space="preserve">Serverpod is an app and web server, built for the Flutter and Dart ecosystem. This bug bypassed the validation of TSL certificates on all none web HTTP clients in the `serverpod_client` package. Making them susceptible to a man in the middle attack against encrypted traffic between the client device and the server. An attacker would need to be able to intercept the traffic and highjack the connection to the server for this vulnerability to be used. Upgrading to version `1.2.6` resolves this issue.
</t>
  </si>
  <si>
    <t>CVE-2024-29881</t>
  </si>
  <si>
    <t>TinyMCE is an open source rich text editor.  A cross-site scripting (XSS) vulnerability was discovered in TinyMCE’s content loading and content inserting code. A SVG image could be loaded though an `object` or `embed` element and that image could potentially contain a XSS payload. This vulnerability is fixed in 6.8.1 and 7.0.0.</t>
  </si>
  <si>
    <t>CVE-2024-29883</t>
  </si>
  <si>
    <t>CreateWiki is Miraheze's MediaWiki extension for requesting &amp; creating wikis. Suppression of wiki requests does not work as intended, and always restricts visibility to those with the `(createwiki)` user right regardless of the settings one sets on a given wiki request. This may expose information to users who are not supposed to be able to access it.</t>
  </si>
  <si>
    <t>CVE-2024-29885</t>
  </si>
  <si>
    <t>silverstripe/reports is an API for creating backend reports in the Silverstripe Framework. In affected versions reports can be accessed by their direct URL by any user who has access to view the reports admin section, even if the `canView()` method for that report returns `false`. This issue has been addressed in version 5.2.3. All users are advised to upgrade. There are no known workarounds for this vulnerability.</t>
  </si>
  <si>
    <t>CVE-2024-29895</t>
  </si>
  <si>
    <t>Cacti provides an operational monitoring and fault management framework. A command injection vulnerability on the 1.3.x DEV branch allows any unauthenticated user to execute arbitrary command on the server when `register_argc_argv` option of PHP is `On`. In `cmd_realtime.php` line 119, the `$poller_id` used as part of the command execution is sourced from `$_SERVER['argv']`, which can be controlled by URL when `register_argc_argv` option of PHP is `On`. And this option is `On` by default in many environments such as the main PHP Docker image for PHP. Commit 53e8014d1f082034e0646edc6286cde3800c683d contains a patch for the issue, but this commit was reverted in commit 99633903cad0de5ace636249de16f77e57a3c8fc.</t>
  </si>
  <si>
    <t>CVE-2024-29896</t>
  </si>
  <si>
    <t>Astro-Shield is a library to compute the subresource integrity hashes for your JS scripts and CSS stylesheets. When automated CSP headers generation for SSR content is enabled and the web application serves content that can be partially controlled by external users, then it is possible that the CSP headers generation feature might be "allow-listing" malicious injected resources like inlined JS, or references to external malicious scripts. The fix is available in version 1.3.0.</t>
  </si>
  <si>
    <t>CVE-2024-29897</t>
  </si>
  <si>
    <t>CreateWiki is Miraheze's MediaWiki extension for requesting &amp; creating wikis. It is possible for users with (delete) or (suppressrevision) on any wiki in the farm to access suppressed wiki requests by going to the request's entry on Special:RequestWikiQueue on the wiki where they have these rights. The same vulnerability was present briefly on the REST API before being quickly corrected in commit `6bc0685`. To our knowledge, the vulnerable commits of the REST API are not running in production anywhere. This vulnerability is fixed in 23415c17ffb4832667c06abcf1eadadefd4c8937.</t>
  </si>
  <si>
    <t>CVE-2024-29898</t>
  </si>
  <si>
    <t>CreateWiki is Miraheze's MediaWiki extension for requesting &amp; creating wikis. An oversight during the writing of the patch for CVE-2024-29897 may have exposed suppressed wiki requests to private wikis that added Special:RequestWikiQueue to the read whitelist to users without the `(read)` permission. This vulnerability is fixed in 8f8442ed5299510ea3e58416004b9334134c149c.</t>
  </si>
  <si>
    <t>CVE-2024-29905</t>
  </si>
  <si>
    <t>DIRAC is an interware, meaning a software framework for distributed computing. Prior to version 8.0.41, during the proxy generation process (e.g., when using `dirac-proxy-init`), it is possible for unauthorized users on the same machine to gain read access to the proxy. This allows the user to then perform any action that is possible with the original proxy. This vulnerability only exists for a short period of time (sub-millsecond) during the generation process. Version 8.0.41 contains a patch for the issue. As a workaround, setting the `X509_USER_PROXY` environment variable to a path that is inside a directory that is only readable to the current user avoids the potential risk. After the file has been written, it can be safely copied to the standard location (`/tmp/x509up_uNNNN`).</t>
  </si>
  <si>
    <t>CVE-2024-29941</t>
  </si>
  <si>
    <t xml:space="preserve">Insecure storage of the ICT MIFARE and DESFire encryption keys in the firmware
binary allows malicious actors to create credentials for any site code and card number that is using the default
ICT encryption.
</t>
  </si>
  <si>
    <t>CVE-2024-2261</t>
  </si>
  <si>
    <t>The Event Tickets and Registration plugin for WordPress is vulnerable to Sensitive Information Exposure in all versions up to, and including, 5.8.2 via the RSVP functionality. This makes it possible for authenticated attackers, with contributor access and above, to extract sensitive data including emails and street addresses.</t>
  </si>
  <si>
    <t>CVE-2024-2257</t>
  </si>
  <si>
    <t>This vulnerability exists in Digisol Router (DG-GR1321: Hardware version 3.7L;  Firmware version : v3.2.02) due to improper implementation of password policies. An attacker with physical access could exploit this by creating password that do not adhere to the defined security standards/policy on the vulnerable system.
Successful exploitation of this vulnerability could allow the attacker to expose the router to potential security threats.</t>
  </si>
  <si>
    <t>CVE-2024-2260</t>
  </si>
  <si>
    <t>A session fixation vulnerability exists in the zenml-io/zenml application, where JWT tokens used for user authentication are not invalidated upon logout. This flaw allows an attacker to bypass authentication mechanisms by reusing a victim's JWT token.</t>
  </si>
  <si>
    <t>CVE-2024-2252</t>
  </si>
  <si>
    <t>The Droit Elementor Addons – Widgets, Blocks, Templates Library For Elementor Builder plugin for WordPress is vulnerable to Stored Cross-Site Scripting via the plugin's widgets in all versions up to, and including, 3.1.5 due to insufficient input sanitization and output escaping on user supplied attributes such as URL. This makes it possible for authenticated attackers with contributor-level and above permissions to inject arbitrary web scripts in pages that will execute whenever a user accesses an injected page.</t>
  </si>
  <si>
    <t>CVE-2024-2287</t>
  </si>
  <si>
    <t>The Knight Lab Timeline plugin for WordPress is vulnerable to Stored Cross-Site Scripting via the plugin's shortcode(s) in all versions up to, and including, 3.9.3.3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</si>
  <si>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CVE-2024-2290</t>
  </si>
  <si>
    <t>The Advanced Ads plugin for WordPress is vulnerable to PHP Object Injection in all versions up to, and including, 1.52.1 via deserialization of untrusted input in the 'placement_slug' parameter. This makes it possible for authenticated attackers to inject a PHP Object. No POP chain is present in the vulnerable plugin. If a POP chain is present via an additional plugin or theme installed on the target system, it could allow the attacker to delete arbitrary files, retrieve sensitive data, or execute code.</t>
  </si>
  <si>
    <t>CVE-2024-2295</t>
  </si>
  <si>
    <t>The Contact Form Manager plugin for WordPress is vulnerable to Stored Cross-Site Scripting via the plugin's [xyz-cfm-form] shortcode in all versions up to, and including, 1.6.1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</si>
  <si>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CVE-2024-2293</t>
  </si>
  <si>
    <t>The Site Reviews plugin for WordPress is vulnerable to Stored Cross-Site Scripting via the user display name in all versions up to, and including, 6.11.4 due to insufficient input sanitization and output escaping. This makes it possible for authenticated attackers, with subscriber access and above, to inject arbitrary web scripts in pages that will execute whenever a user accesses an injected page.</t>
  </si>
  <si>
    <t>CVE-2024-2299</t>
  </si>
  <si>
    <t>A stored Cross-Site Scripting (XSS) vulnerability exists in the parisneo/lollms-webui application due to improper validation of uploaded files in the profile picture upload functionality. Attackers can exploit this vulnerability by uploading malicious HTML files containing JavaScript code, which is executed when the file is accessed. This vulnerability is remotely exploitable via Cross-Site Request Forgery (CSRF), allowing attackers to perform actions on behalf of authenticated users and potentially leading to unauthorized access to sensitive information within the Lollms-webui application.</t>
  </si>
  <si>
    <t>CVE-2024-2294</t>
  </si>
  <si>
    <t>The Backuply – Backup, Restore, Migrate and Clone plugin for WordPress is vulnerable to Directory Traversal in all versions up to, and including, 1.2.7 via the backup_name parameter in the backuply_download_backup function. This makes it possible for attackers to have an account with only activate_plugins capability to access arbitrary files on the server, which can contain sensitive information. This only impacts sites hosted on Windows servers.</t>
  </si>
  <si>
    <t>CVE-2024-2300</t>
  </si>
  <si>
    <t>HP Advance Mobile Applications for iOS and Android are potentially vulnerable to information disclosure when using an outdated version of the application via mobile devices.</t>
  </si>
  <si>
    <t>CVE-2024-2301</t>
  </si>
  <si>
    <t xml:space="preserve">Certain HP LaserJet Pro devices are potentially vulnerable to a Cross-Site Scripting (XSS) attack via the web management interface of the device. </t>
  </si>
  <si>
    <t>CVE-2024-2327</t>
  </si>
  <si>
    <t>The Global Elementor Buttons plugin for WordPress is vulnerable to Stored Cross-Site Scripting via the button link URL in all versions up to, and including, 1.1.0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</si>
  <si>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CVE-2024-2303</t>
  </si>
  <si>
    <t>The Easy Textillate plugin for WordPress is vulnerable to Stored Cross-Site Scripting via the plugin's 'textillate' shortcode in all versions up to, and including, 2.01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</si>
  <si>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CVE-2024-2309</t>
  </si>
  <si>
    <t>The WP STAGING WordPress Backup Plugin  WordPress plugin before 3.4.0, wp-staging-pro WordPress plugin before 5.4.0 does not sanitise and escape some of its settings, which could allow high privilege users such as admin to perform Stored Cross-Site Scripting attacks even when the unfiltered_html capability is disallowed (for example in multisite setup)</t>
  </si>
  <si>
    <t>CVE-2024-2315</t>
  </si>
  <si>
    <t>APTIOV contains a vulnerability in BIOS where may cause Improper Access Control by a local attacker. Successful exploitation of this vulnerability may lead to unexpected SPI flash modifications and BIOS boot kit launches, also impacting the availability.</t>
  </si>
  <si>
    <t>CVE-2024-2314</t>
  </si>
  <si>
    <t>If kernel headers need to be extracted, bcc will attempt to load them from a temporary directory. An unprivileged attacker could use this to force bcc to load compromised linux headers. Linux distributions which provide kernel headers by default are not affected by default.</t>
  </si>
  <si>
    <t>CVE-2024-2321</t>
  </si>
  <si>
    <t>An incorrect authorization vulnerability exists in multiple WSO2 products, allowing protected APIs to be accessed directly using a refresh token instead of the expected access token. Due to improper authorization checks and token mapping, session cookies are not required for API access, potentially enabling unauthorized operations.
Exploitation requires an attacker to obtain a valid refresh token of an admin user. Since refresh tokens generally have a longer expiration time, this could lead to prolonged unauthorized access to API resources, impacting data confidentiality and integrity.</t>
  </si>
  <si>
    <t>CVE-2024-2334</t>
  </si>
  <si>
    <t>The Template Kit – Import plugin for WordPress is vulnerable to Stored Cross-Site Scripting via the template upload functionality in all versions up to, and including, 1.0.14 due to insufficient input sanitization and output escaping. This makes it possible for authenticated attackers, with author access and above, to inject arbitrary web scripts in pages that will execute whenever a user accesses an injected page.</t>
  </si>
  <si>
    <t>CVE-2024-2337</t>
  </si>
  <si>
    <t>The Easy Testimonials plugin for WordPress is vulnerable to Stored Cross-Site Scripting via the plugin's 'testimonials_grid ' shortcode in all versions up to, and including, 3.9.5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</si>
  <si>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CVE-2024-2335</t>
  </si>
  <si>
    <t>The Elements Plus! plugin for WordPress is vulnerable to Stored Cross-Site Scripting via multiple widget link URLs in all versions up to, and including, 2.16.2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</si>
  <si>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CVE-2024-2349</t>
  </si>
  <si>
    <t>The Fancy Elementor Flipbox plugin for WordPress is vulnerable to Stored Cross-Site Scripting via the Fancy Elementor Flipbox widget in all versions up to, and including, 2.4.2 due to insufficient input sanitization and output escaping. This makes it possible for authenticated attackers, with contributor-level access and above, to inject arbitrary web scripts in pages that will execute whenever a user accesses an injected page.</t>
  </si>
  <si>
    <t>CVE-2024-2347</t>
  </si>
  <si>
    <t>The Astra theme for WordPress is vulnerable to Stored Cross-Site Scripting via a user's display name in all versions up to, and including, 4.6.8 due to insufficient input sanitization and output escaping. This makes it possible for authenticated attackers, with contributor-level access and above, to inject arbitrary web scripts in pages that will execute whenever a user accesses an injected page.</t>
  </si>
  <si>
    <t>CVE-2024-2358</t>
  </si>
  <si>
    <t>A path traversal vulnerability in the '/apply_settings' endpoint of parisneo/lollms-webui allows attackers to execute arbitrary code. The vulnerability arises due to insufficient sanitization of user-supplied input in the configuration settings, specifically within the 'extensions' parameter. Attackers can exploit this by crafting a payload that includes relative path traversal sequences ('../../../'), enabling them to navigate to arbitrary directories. This flaw subsequently allows the server to load and execute a malicious '__init__.py' file, leading to remote code execution. The issue affects the latest version of parisneo/lollms-webui.</t>
  </si>
  <si>
    <t>CVE-2024-2361</t>
  </si>
  <si>
    <t>A vulnerability in the parisneo/lollms-webui allows for arbitrary file upload and read due to insufficient sanitization of user-supplied input. Specifically, the issue resides in the `install_model()` function within `lollms_core/lollms/binding.py`, where the application fails to properly sanitize the `file://` protocol and other inputs, leading to arbitrary read and upload capabilities. Attackers can exploit this vulnerability by manipulating the `path` and `variant_name` parameters to achieve path traversal, allowing for the reading of arbitrary files and uploading files to arbitrary locations on the server. This vulnerability affects the latest version of parisneo/lollms-webui.</t>
  </si>
  <si>
    <t>CVE-2024-2366</t>
  </si>
  <si>
    <t>A remote code execution vulnerability exists in the parisneo/lollms-webui application, specifically within the reinstall_binding functionality in lollms_core/lollms/server/endpoints/lollms_binding_infos.py of the latest version. The vulnerability arises due to insufficient path sanitization, allowing an attacker to exploit path traversal to navigate to arbitrary directories. By manipulating the binding_path to point to a controlled directory and uploading a malicious __init__.py file, an attacker can execute arbitrary code on the server.</t>
  </si>
  <si>
    <t>CVE-2024-2357</t>
  </si>
  <si>
    <t>The Libreswan Project was notified of an issue causing libreswan to restart under some IKEv2 retransmit scenarios when a connection is configured to use PreSharedKeys (authby=secret) and the connection cannot find a matching configured secret. When such a connection is automatically added on startup using the auto= keyword, it can cause repeated crashes leading to a Denial of Service.</t>
  </si>
  <si>
    <t>CVE-2024-2363</t>
  </si>
  <si>
    <t>** UNSUPPORTED WHEN ASSIGNED ** A vulnerability was found in AOL AIM Triton 1.0.4. It has been declared as problematic. This vulnerability affects unknown code of the component Invite Handler. The manipulation of the argument CSeq leads to denial of service. The attack can be initiated remotely. The exploit has been disclosed to the public and may be used. VDB-256318 is the identifier assigned to this vulnerability. NOTE: This vulnerability only affects products that are no longer supported by the maintainer.</t>
  </si>
  <si>
    <t>CVE-2024-2378</t>
  </si>
  <si>
    <t>A vulnerability exists in the web-authentication component of the SDM600. If exploited an attacker could escalate privileges on af-fected installations.</t>
  </si>
  <si>
    <t>CVE-2024-2379</t>
  </si>
  <si>
    <t>libcurl skips the certificate verification for a QUIC connection under certain conditions, when built to use wolfSSL. If told to use an unknown/bad cipher or curve, the error path accidentally skips the verification and returns OK, thus ignoring any certificate problems.</t>
  </si>
  <si>
    <t>CVE-2024-2377</t>
  </si>
  <si>
    <t>A vulnerability exists in the too permissive HTTP response header web server settings of the SDM600. An attacker can take advantage of this and possibly carry out privileged actions and access sensitive information.</t>
  </si>
  <si>
    <t>CVE-2024-2382</t>
  </si>
  <si>
    <t>The Authorize.net Payment Gateway For WooCommerce plugin for WordPress is vulnerable to payment bypass in all versions up to, and including, 8.0. This is due to the plugin not properly verifying the authenticity of the request that updates a orders payment status. This makes it possible for unauthenticated attackers to update order payment statuses to paid bypassing any payment.</t>
  </si>
  <si>
    <t>CVE-2024-2386</t>
  </si>
  <si>
    <t>The WordPress Plugin for Google Maps – WP MAPS plugin for WordPress is vulnerable to SQL Injection via the 'id' parameter of the 'put_wpgm' shortcode in all versions up to, and including, 4.6.1 due to insufficient escaping on the user supplied parameter and lack of sufficient preparation on the existing SQL query.  This makes it possible for authenticated attackers, with contributor-level access and above, to append additional SQL queries into already existing queries that can be used to extract sensitive information from the database.</t>
  </si>
  <si>
    <t>CVE-2024-2384</t>
  </si>
  <si>
    <t>The WooCommerce POS plugin for WordPress is vulnerable to information disclosure in all versions up to, and including, 1.4.11. This is due to the plugin not properly verifying the authentication and authorization of the current user This makes it possible for authenticated attackers, with customer-level access and above, to view potentially sensitive information about other users by leveraging their order id</t>
  </si>
  <si>
    <t>CVE-2024-2387</t>
  </si>
  <si>
    <t>The Advanced Form Integration – Connect WooCommerce and Contact Form 7 to Google Sheets and other platforms plugin for WordPress is vulnerable to SQL Injection via the ‘integration_id’ parameter in all versions up to, and including, 1.82.0 due to insufficient escaping on the user supplied parameter and lack of sufficient preparation on the existing SQL query.  This makes it possible for unauthenticated attackers to append additional SQL queries into already existing queries and subsequently inject arbitrary web scripts in pages that execute if they can successfully trick a user into performing an action such as clicking on a link.</t>
  </si>
  <si>
    <t>CVE-2024-2398</t>
  </si>
  <si>
    <t>When an application tells libcurl it wants to allow HTTP/2 server push, and the amount of received headers for the push surpasses the maximum allowed limit (1000), libcurl aborts the server push. When aborting, libcurl inadvertently does not free all the previously allocated headers and instead leaks the memory.  Further, this error condition fails silently and is therefore not easily detected by an application.</t>
  </si>
  <si>
    <t>CVE-2024-29934</t>
  </si>
  <si>
    <t xml:space="preserve">Improper Neutralization of Input During Web Page Generation ('Cross-site Scripting') vulnerability in Piotnet Piotnet Addons For Elementor allows Stored XSS.This issue affects Piotnet Addons For Elementor: from n/a through 2.4.25.
</t>
  </si>
  <si>
    <t>CVE-2024-29979</t>
  </si>
  <si>
    <t>Improper Check for Unusual or Exceptional Conditions vulnerability in Phoenix SecureCore™ for Intel Kaby Lake, Phoenix SecureCore™ for Intel Coffee Lake, Phoenix SecureCore™ for Intel Comet Lake, Phoenix SecureCore™ for Intel Ice Lake allows Input Data Manipulation.This issue affects SecureCore™ for Intel Kaby Lake: before 4.0.1.1012; SecureCore™ for Intel Coffee Lake: before 4.1.0.568; SecureCore™ for Intel Comet Lake: before 4.2.1.292; SecureCore™ for Intel Ice Lake: before 4.2.0.334.</t>
  </si>
  <si>
    <t>CVE-2024-29189</t>
  </si>
  <si>
    <t>PyAnsys Geometry is a Python client library for the Ansys Geometry service and other CAD Ansys products. On file src/ansys/geometry/core/connection/product_instance.py, upon calling this method _start_program directly, users could exploit its usage to perform malicious operations on the current machine where the script is ran. This vulnerability is fixed in 0.3.3 and 0.4.12.</t>
  </si>
  <si>
    <t>CVE-2024-29191</t>
  </si>
  <si>
    <t>gotortc is a camera streaming application. Versions 1.8.5 and prior are vulnerable to DOM-based cross-site scripting. The links page (`links.html`) appends the `src` GET parameter (`[0]`) in all of its links for 1-click previews. The context in which `src` is being appended is `innerHTML` (`[1]`), which will insert the text as HTML. Commit 3b3d5b033aac3a019af64f83dec84f70ed2c8aba contains a patch for the issue.</t>
  </si>
  <si>
    <t>CVE-2024-29193</t>
  </si>
  <si>
    <t>gotortc is a camera streaming application. Versions 1.8.5 and prior are vulnerable to DOM-based cross-site scripting. The index page (`index.html`) shows the available streams by fetching the API in the client side. Then, it uses `Object.entries` to iterate over the result whose first item (`name`) gets appended using `innerHTML`. In the event of a victim visiting the server in question, their browser will execute the request against the go2rtc instance. After the request, the browser will be redirected to go2rtc, in which the XSS would be executed in the context of go2rtc’s origin. As of time of publication, no patch is available.</t>
  </si>
  <si>
    <t>CVE-2024-29205</t>
  </si>
  <si>
    <t>An Improper Check for Unusual or Exceptional Conditions vulnerability in the web component of Ivanti Connect Secure (9.x, 22.x) and Ivanti Policy Secure (9.x, 22.x) allows a remote unauthenticated attacker to send specially crafted requests in-order-to cause service disruptions.</t>
  </si>
  <si>
    <t>CVE-2024-29206</t>
  </si>
  <si>
    <t>An Improper Access Control could allow a malicious actor authenticated in the API to enable Android Debug Bridge (ADB) and make unsupported changes to the system.
Affected Products:
UniFi Connect EV Station (Version 1.1.18 and earlier) 
UniFi Connect EV Station Pro (Version 1.1.18 and earlier)
UniFi Access G2 Reader Pro (Version 1.2.172 and earlier)
UniFi Access Reader Pro (Version 2.7.238 and earlier)
UniFi Access Intercom (Version 1.0.66 and earlier)
UniFi Access Intercom Viewer (Version 1.0.5 and earlier)
UniFi Connect Display (Version 1.9.324 and earlier)
UniFi Connect Display Cast (Version 1.6.225 and earlier)
Mitigation:
Update UniFi Connect Application to Version 3.10.7 or later.
Update UniFi Connect EV Station to Version 1.2.15 or later.   
Update UniFi Connect EV Station Pro to Version 1.2.15 or later.
Update UniFi Access G2 Reader Pro Version 1.3.37 or later.
Update UniFi Access Reader Pro Version 2.8.19 or later.
Update UniFi Access Intercom Version 1.1.32 or later.
Update UniFi Access Intercom Viewer Version 1.1.6 or later.
Update UniFi Connect Display to Version 1.11.348 or later. 
Update UniFi Connect Display Cast to Version 1.8.255 or later.</t>
  </si>
  <si>
    <t>CVE-2024-29207</t>
  </si>
  <si>
    <t xml:space="preserve">An Improper Certificate Validation could allow a malicious actor with access to an adjacent network to take control of the system. 
Affected Products:
UniFi Connect Application (Version 3.7.9 and earlier) 
UniFi Connect EV Station (Version 1.1.18 and earlier) 
UniFi Connect EV Station Pro (Version 1.1.18 and earlier)
UniFi Connect Display (Version 1.9.324 and earlier)
UniFi Connect Display Cast (Version 1.6.225 and earlier)
Mitigation:
Update UniFi Connect Application to Version 3.10.7 or later.
Update UniFi Connect EV Station to Version 1.2.15 or later.
Update UniFi Connect EV Station Pro to Version 1.2.15 or later.
Update UniFi Connect Display to Version 1.11.348 or later.
Update UniFi Connect Display Cast to Version 1.8.255 or later.
</t>
  </si>
  <si>
    <t>CVE-2024-29208</t>
  </si>
  <si>
    <t>An Unverified Password Change could allow a malicious actor with API access to the device to change the system password without knowing the previous password.
Affected Products:
UniFi Connect EV Station (Version 1.1.18 and earlier) 
UniFi Connect EV Station Pro (Version 1.1.18 and earlier)
UniFi Connect Display (Version 1.9.324 and earlier)
UniFi Connect Display Cast (Version 1.6.225 and earlier)
Mitigation:
Update UniFi Connect Application to Version 3.10.7 or later.
Update UniFi Connect EV Station to Version 1.2.15 or later.
Update UniFi Connect EV Station Pro to Version 1.2.15 or later.
Update UniFi Connect Display to Version 1.11.348 or later.
Update UniFi Connect Display Cast to Version 1.8.255 or later.</t>
  </si>
  <si>
    <t>CVE-2024-29212</t>
  </si>
  <si>
    <t>Due to an  unsafe de-serialization method used by the Veeam Service Provider Console(VSPC) server in communication between the management agent and its components, under certain conditions, it is possible to perform Remote Code Execution (RCE) on the VSPC server machine.</t>
  </si>
  <si>
    <t>CVE-2024-29215</t>
  </si>
  <si>
    <t>Mattermost versions 9.5.x &lt;= 9.5.3, 9.7.x &lt;= 9.7.1, 9.6.x &lt;= 9.6.1, 8.1.x &lt;= 8.1.12 fail to enforce proper access control which allows a user to run a slash command in a channel they are not a member of via linking a playbook run to that channel and running a slash command as a playbook task command.</t>
  </si>
  <si>
    <t>CVE-2024-29217</t>
  </si>
  <si>
    <t>Improper Neutralization of Input During Web Page Generation ('Cross-site Scripting') vulnerability in Apache Answer.This issue affects Apache Answer: before 1.3.0.
XSS attack when user changes personal website. A logged-in user, when modifying their personal website, can input malicious code in the website to create such an attack.
Users are recommended to upgrade to version [1.3.0], which fixes the issue.</t>
  </si>
  <si>
    <t>CVE-2024-29214</t>
  </si>
  <si>
    <t>Improper input validation in UEFI firmware CseVariableStorageSmm for some Intel(R) Processors may allow a privileged user to potentially enable escalation of privilege via local access.</t>
  </si>
  <si>
    <t>CVE-2024-29223</t>
  </si>
  <si>
    <t>Uncontrolled search path for some Intel(R) QuickAssist Technology software before version 2.2.0 may allow an authenticated user to potentially enable escalation of privilege via local access.</t>
  </si>
  <si>
    <t>CVE-2024-29219</t>
  </si>
  <si>
    <t>Out-of-bounds read vulnerability exists in KV STUDIO Ver.11.64 and earlier and KV REPLAY VIEWER Ver.2.64 and earlier, and VT5-WX15/WX12 Ver.6.02 and earlier, which may lead to information disclosure or arbitrary code execution by having a user of the affected product open a specially crafted file.</t>
  </si>
  <si>
    <t>CVE-2024-2074</t>
  </si>
  <si>
    <t>A vulnerability was found in Mini-Tmall up to 20231017 and classified as critical. This issue affects some unknown processing of the file ?r=tmall/admin/user/1/1. The manipulation of the argument orderBy leads to sql injection. The attack may be initiated remotely. The exploit has been disclosed to the public and may be used. The identifier VDB-255389 was assigned to this vulnerability.</t>
  </si>
  <si>
    <t>CVE-2024-2536</t>
  </si>
  <si>
    <t>The Rank Math SEO with AI SEO Tools plugin for WordPress is vulnerable to Stored Cross-Site Scripting via the HowTo block attributes in all versions up to, and including, 1.0.214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</si>
  <si>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CVE-2024-2579</t>
  </si>
  <si>
    <t xml:space="preserve">Improper Neutralization of Input During Web Page Generation ('Cross-site Scripting') vulnerability in Data443 Tracking Code Manager.This issue affects Tracking Code Manager: from n/a through 2.0.16.
</t>
  </si>
  <si>
    <t>CVE-2024-2639</t>
  </si>
  <si>
    <t>A vulnerability was found in Bdtask Wholesale Inventory Management System up to 20240311. It has been declared as problematic. Affected by this vulnerability is an unknown functionality. The manipulation leads to session fixiation. The attack can be launched remotely. The exploit has been disclosed to the public and may be used. The identifier VDB-257245 was assigned to this vulnerability. NOTE: The vendor was contacted early about this disclosure but did not respond in any way.</t>
  </si>
  <si>
    <t>CVE-2024-2617</t>
  </si>
  <si>
    <t xml:space="preserve">
A vulnerability exists in the RTU500 that allows for authenticated and authorized users to bypass secure update. If a
malicious actor successfully exploits this vulnerability, they
could use it to update the RTU500 with unsigned firmware.
</t>
  </si>
  <si>
    <t>CVE-2024-2653</t>
  </si>
  <si>
    <t>amphp/http will collect CONTINUATION frames in an unbounded buffer and will not check a limit until it has received the set END_HEADERS flag, resulting in an OOM crash.</t>
  </si>
  <si>
    <t>CVE-2024-2657</t>
  </si>
  <si>
    <t>The Font Farsi plugin for WordPress is vulnerable to Stored Cross-Site Scripting via admin settings in all versions up to, and including, 1.6.6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</si>
  <si>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CVE-2024-2656</t>
  </si>
  <si>
    <t>The Email Subscribers by Icegram Express – Email Marketing, Newsletters, Automation for WordPress &amp; WooCommerce plugin for WordPress is vulnerable to Stored Cross-Site Scripting via a CSV import in all versions up to, and including, 5.7.14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</si>
  <si>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CVE-2024-2659</t>
  </si>
  <si>
    <t xml:space="preserve">
A command injection vulnerability was identified in SMM/SMM2 and FPC that could allow an authenticated user with elevated privileges to execute system commands when performing a specific administrative function.
</t>
  </si>
  <si>
    <t>CVE-2024-2661</t>
  </si>
  <si>
    <t>The Barcode Scanner and Inventory manager. POS (Point of Sale) – scan barcodes &amp; create orders with barcode reader. plugin for WordPress is vulnerable to blind SQL Injection via the ‘currentIds’ parameter in all versions up to, and including, 1.5.4 due to insufficient escaping on the user supplied parameter and lack of sufficient preparation on the existing SQL query.  This makes it possible for authenticated attackers, with subscriber access or higher, to append additional SQL queries into already existing queries that can be used to extract sensitive information from the database.</t>
  </si>
  <si>
    <t>CVE-2024-2663</t>
  </si>
  <si>
    <t>The ZD YouTube FLV Player plugin for WordPress is vulnerable to Server-Side Request Forgery in all versions up to, and including, 1.2.6 via the $_GET['image'] parameter. This makes it possible for unauthenticated attackers to make web requests to arbitrary locations originating from the web application and can be used to query and modify information from internal services.</t>
  </si>
  <si>
    <t>CVE-2024-2689</t>
  </si>
  <si>
    <t xml:space="preserve">Denial of Service in Temporal Server prior to version 1.20.5, 1.21.6, and 1.22.7 allows an authenticated user who has permissions to interact with workflows and has crafted an invalid UTF-8 string for submission to potentially cause a crashloop. If left unchecked, the task containing the invalid UTF-8 will become stuck in the queue, causing an increase in queue lag. Eventually, all processes handling these queues will become stuck and the system will run out of resources. The workflow ID of the failing task will be visible in the logs, and can be used to remove that workflow as a mitigation. Version 1.23 is not impacted. In this context, a user is an operator of Temporal Server.
</t>
  </si>
  <si>
    <t>CVE-2024-2693</t>
  </si>
  <si>
    <t>The Link Whisper Free plugin for WordPress is vulnerable to PHP Object Injection in all versions up to, and including, 0.7.1 via deserialization of untrusted input of the 'mfn-page-items' post meta value. This makes it possible for authenticated attackers, with contributor-level access and above, to inject a PHP Object. No known POP chain is present in the vulnerable plugin. If a POP chain is present via an additional plugin or theme installed on the target system, it could allow the attacker to delete arbitrary files, retrieve sensitive data, or execute code.</t>
  </si>
  <si>
    <t>CVE-2024-2697</t>
  </si>
  <si>
    <t>The socialdriver-framework WordPress plugin before 2024.0.0 does not validate and escape some of its shortcode attributes before outputting them back in the page, which could allow users with a role as low as contributor to perform Stored Cross-Site Scripting attacks which could be used against high privilege users such as admins.</t>
  </si>
  <si>
    <t>CVE-2024-2700</t>
  </si>
  <si>
    <t>A vulnerability was found in the quarkus-core component. Quarkus captures local environment variables from the Quarkus namespace during the application's build, therefore, running the resulting application inherits the values captured at build time. Some local environment variables may have been set by the developer or CI environment for testing purposes, such as dropping the database during application startup or trusting all TLS certificates to accept self-signed certificates. If these properties are configured using environment variables or the .env facility, they are captured into the built application, which can lead to dangerous behavior if the application does not override these values. This behavior only happens for configuration properties from the `quarkus.*` namespace. Application-specific properties are not captured.</t>
  </si>
  <si>
    <t>CVE-2024-2744</t>
  </si>
  <si>
    <t>The NextGEN Gallery  WordPress plugin before 3.59.1 does not sanitise and escape some of its settings, which could allow high privilege users such as admin to perform Cross-Site Scripting attacks even when unfiltered_html is disallowed</t>
  </si>
  <si>
    <t>CVE-2024-2723</t>
  </si>
  <si>
    <t>SQL injection vulnerability in the CIGESv2 system, through /ajaxSubServicios.php, in the 'idServicio' parameter. The exploitation of this vulnerability could allow a remote user to retrieve all data stored in the database by sending a specially crafted SQL query.</t>
  </si>
  <si>
    <t>CVE-2024-2757</t>
  </si>
  <si>
    <t>In PHP 8.3.* before 8.3.5, function mb_encode_mimeheader() runs endlessly for some inputs that contain long strings of non-space characters followed by a space. This could lead to a potential DoS attack if a hostile user sends data to an application that uses this function.</t>
  </si>
  <si>
    <t>CVE-2024-2724</t>
  </si>
  <si>
    <t>SQL injection vulnerability in the CIGESv2 system, through /ajaxServiciosAtencion.php, in the 'idServicio' parameter. The exploitation of this vulnerability could allow a remote user to retrieve all data stored in the database by sending a specially crafted SQL query.</t>
  </si>
  <si>
    <t>CVE-2024-2730</t>
  </si>
  <si>
    <t xml:space="preserve">Mautic uses predictable page indices for unpublished landing pages, their content can be accessed by unauthenticated users under public preview URLs which could expose sensitive data. At the time of publication of the CVE no patch is available 
</t>
  </si>
  <si>
    <t>CVE-2024-2731</t>
  </si>
  <si>
    <t xml:space="preserve">Users with low privileges (all permissions deselected in the administrator permissions settings) can view certain pages that expose sensitive information such as company names, users' names and surnames, stage names, and monitoring campaigns and their descriptions. In addition, unprivileged users can see and edit the descriptions of tags. At the time of publication of the CVE no patch is available.
</t>
  </si>
  <si>
    <t>CVE-2024-2752</t>
  </si>
  <si>
    <t>The Where Did You Hear About Us Checkout Field for WooCommerce plugin for WordPress is vulnerable to Stored Cross-Site Scripting via order meta in all versions up to, and including, 1.3.1 due to insufficient input sanitization and output escaping. This makes it possible for authenticated attackers, with shop manager-level permissions and above, to inject arbitrary web scripts in pages that will execute whenever a user accesses an injected page.</t>
  </si>
  <si>
    <t>CVE-2024-2746</t>
  </si>
  <si>
    <t>Incomplete fix for CVE-2024-1929
The problem with CVE-2024-1929 was that the dnf5 D-Bus daemon accepted arbitrary configuration parameters from unprivileged users, which allowed a
local root exploit by tricking the daemon into loading a user controlled "plugin". All of this happened before Polkit authentication was even started.
The dnf5 library code does not check whether non-root users control the directory in question. 
On one hand, this poses a Denial-of-Service attack vector by making the daemonoperate on a blocking file (e.g. named FIFO special file) or a very large file
that causes an out-of-memory situation (e.g. /dev/zero). On the other hand, this can be used to let the daemon process privileged files like /etc/shadow.
The file in question is parsed as an INI file. Error diagnostics resulting from parsing privileged files could cause information leaks, if these diagnostics
are accessible to unprivileged users. In the case of libdnf5, no such user accessible diagnostics should exist, though.
Also, a local attacker can place a valid repository configuration file in this directory. This configuration file allows to specify
a plethora of additional configuration options. This makes various additional code paths in libdnf5 accessible to the attacker.</t>
  </si>
  <si>
    <t>CVE-2024-29978</t>
  </si>
  <si>
    <t>CVE-2024-29980</t>
  </si>
  <si>
    <t>CVE-2024-2161</t>
  </si>
  <si>
    <t xml:space="preserve">Use of Hard-coded Credentials in Kiloview NDI allows un-authenticated users to bypass authenticationThis issue affects Kiloview NDI N3, N3-s, N4, N20, N30, N40 and was fixed in Firmware version 2.02.0227 .
</t>
  </si>
  <si>
    <t>CVE-2024-2163</t>
  </si>
  <si>
    <t>The Ninja Beaver Add-ons for Beaver Builder plugin for WordPress is vulnerable to Stored Cross-Site Scripting via the plugin's widgets in all versions up to, and including, 2.4.5 due to insufficient input sanitization and output escaping on user supplied attributes such as urls. This makes it possible for authenticated attackers with contributor-level and above permissions to inject arbitrary web scripts in pages that will execute whenever a user accesses an injected page.</t>
  </si>
  <si>
    <t>CVE-2024-30206</t>
  </si>
  <si>
    <t>A vulnerability has been identified in SIMATIC RTLS Locating Manager (6GT2780-0DA00) (All versions &lt; V3.0.1.1), SIMATIC RTLS Locating Manager (6GT2780-0DA10) (All versions &lt; V3.0.1.1), SIMATIC RTLS Locating Manager (6GT2780-0DA20) (All versions &lt; V3.0.1.1), SIMATIC RTLS Locating Manager (6GT2780-0DA30) (All versions &lt; V3.0.1.1), SIMATIC RTLS Locating Manager (6GT2780-1EA10) (All versions &lt; V3.0.1.1), SIMATIC RTLS Locating Manager (6GT2780-1EA20) (All versions &lt; V3.0.1.1), SIMATIC RTLS Locating Manager (6GT2780-1EA30) (All versions &lt; V3.0.1.1). Affected SIMATIC RTLS Locating Manager Clients do not properly check the integrity of update files. This could allow an unauthenticated remote attacker to alter update files in transit and trick an authorized user into installing malicious code. _x000D_
A successful exploit requires the attacker to be able to modify the communication between server and client on the network.</t>
  </si>
  <si>
    <t>CVE-2024-30207</t>
  </si>
  <si>
    <t>A vulnerability has been identified in SIMATIC RTLS Locating Manager (6GT2780-0DA00) (All versions &lt; V3.0.1.1), SIMATIC RTLS Locating Manager (6GT2780-0DA10) (All versions &lt; V3.0.1.1), SIMATIC RTLS Locating Manager (6GT2780-0DA20) (All versions &lt; V3.0.1.1), SIMATIC RTLS Locating Manager (6GT2780-0DA30) (All versions &lt; V3.0.1.1), SIMATIC RTLS Locating Manager (6GT2780-1EA10) (All versions &lt; V3.0.1.1), SIMATIC RTLS Locating Manager (6GT2780-1EA20) (All versions &lt; V3.0.1.1), SIMATIC RTLS Locating Manager (6GT2780-1EA30) (All versions &lt; V3.0.1.1). The affected systems use symmetric cryptography with a hard-coded key to protect the communication between client and server. This could allow an unauthenticated remote attacker to compromise confidentiality and integrity of the communication and, subsequently, availability of the system._x000D_
A successful exploit requires the attacker to gain knowledge of the hard-coded key and to be able to intercept the communication between client and server on the network.</t>
  </si>
  <si>
    <t>CVE-2024-30208</t>
  </si>
  <si>
    <t>A vulnerability has been identified in SIMATIC RTLS Locating Manager (6GT2780-0DA00) (All versions &lt; V3.0.1.1), SIMATIC RTLS Locating Manager (6GT2780-0DA10) (All versions &lt; V3.0.1.1), SIMATIC RTLS Locating Manager (6GT2780-0DA20) (All versions &lt; V3.0.1.1), SIMATIC RTLS Locating Manager (6GT2780-0DA30) (All versions &lt; V3.0.1.1), SIMATIC RTLS Locating Manager (6GT2780-1EA10) (All versions &lt; V3.0.1.1), SIMATIC RTLS Locating Manager (6GT2780-1EA20) (All versions &lt; V3.0.1.1), SIMATIC RTLS Locating Manager (6GT2780-1EA30) (All versions &lt; V3.0.1.1). The "DBTest"  tool of SIMATIC RTLS Locating Manager does not properly enforce access restriction. This could allow an authenticated local attacker to extract sensitive information from memory.</t>
  </si>
  <si>
    <t>CVE-2024-30209</t>
  </si>
  <si>
    <t>A vulnerability has been identified in SIMATIC RTLS Locating Manager (6GT2780-0DA00) (All versions &lt; V3.0.1.1), SIMATIC RTLS Locating Manager (6GT2780-0DA10) (All versions &lt; V3.0.1.1), SIMATIC RTLS Locating Manager (6GT2780-0DA20) (All versions &lt; V3.0.1.1), SIMATIC RTLS Locating Manager (6GT2780-0DA30) (All versions &lt; V3.0.1.1), SIMATIC RTLS Locating Manager (6GT2780-1EA10) (All versions &lt; V3.0.1.1), SIMATIC RTLS Locating Manager (6GT2780-1EA20) (All versions &lt; V3.0.1.1), SIMATIC RTLS Locating Manager (6GT2780-1EA30) (All versions &lt; V3.0.1.1). Affected systems transmit client-side resources without proper cryptographic protection. This could allow an attacker to eavesdrop on and modify resources in transit. A successful exploit requires an attacker to be in the network path between the RTLS Locating Manager server and a client (MitM).</t>
  </si>
  <si>
    <t>CVE-2024-30212</t>
  </si>
  <si>
    <t>If a SCSI READ(10) command is initiated via USB using the largest LBA 
(0xFFFFFFFF) with it's default block size of 512 and a count of 1,
the first 512 byte of the 0x80000000 memory area is returned to the 
user. If the block count is increased, the full RAM can be exposed.
The same method works to write to this memory area. If RAM contains 
pointers, those can be - depending on the application - overwritten to
return data from any other offset including Progam and Boot Flash.</t>
  </si>
  <si>
    <t>CVE-2024-30214</t>
  </si>
  <si>
    <t xml:space="preserve">The application allows a high privilege attacker to append a malicious GET query parameter to Service invocations, which are reflected in the server response. Under certain circumstances, if the parameter contains a JavaScript, the script could be processed on client side.
</t>
  </si>
  <si>
    <t>CVE-2024-30211</t>
  </si>
  <si>
    <t>Improper access control in some Intel(R) ME driver pack installer engines before version 2422.6.2.0 may allow an authenticated user to potentially enable escalation of privilege via local access.</t>
  </si>
  <si>
    <t>CVE-2024-30210</t>
  </si>
  <si>
    <t xml:space="preserve">IO-1020 Micro ELD uses a default WIFI password that could allow an adjacent attacker to connect to the device.
</t>
  </si>
  <si>
    <t>CVE-2024-30217</t>
  </si>
  <si>
    <t xml:space="preserve">Cash Management in SAP S/4 HANA does not perform necessary authorization checks for an authenticated user, resulting in escalation of privileges. By exploiting this vulnerability, an attacker can approve or reject a bank account application affecting the integrity of the application. Confidentiality and Availability are not impacted.
</t>
  </si>
  <si>
    <t>CVE-2024-2401</t>
  </si>
  <si>
    <t>The Admin Page Spider plugin for WordPress is vulnerable to Stored Cross-Site Scripting via admin settings in all versions up to, and including, 3.20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</si>
  <si>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CVE-2024-2397</t>
  </si>
  <si>
    <t>Due to a bug in packet data buffers management, the PPP printer in tcpdump can enter an infinite loop when reading a crafted DLT_PPP_SERIAL .pcap savefile.  This problem does not affect any tcpdump release, but it affected the git master branch from 2023-06-05 to 2024-03-21.</t>
  </si>
  <si>
    <t>CVE-2024-2410</t>
  </si>
  <si>
    <t xml:space="preserve">The JsonToBinaryStream() function is part of the protocol buffers C++ implementation and is used to parse JSON from a stream. If the input is broken up into separate chunks in a certain way, the parser will attempt to read bytes from a chunk that has already been freed. 
</t>
  </si>
  <si>
    <t>CVE-2024-2413</t>
  </si>
  <si>
    <t>Intumit SmartRobot uses a fixed encryption key for authentication. Remote attackers can use this key to encrypt a string composed of the user's name and timestamp to generate an authentication code. With this authentication code, they can obtain administrator privileges and subsequently execute arbitrary code on the remote server using built-in system functionality.</t>
  </si>
  <si>
    <t>CVE-2024-2417</t>
  </si>
  <si>
    <t>The User Registration – Custom Registration Form, Login Form, and User Profile WordPress Plugin plugin for WordPress is vulnerable to privilege escalation due to a missing capability check on the form_save_action() function in all versions up to, and including, 3.1.5. This makes it possible for authenticated attackers, with subscriber-level access and above, to update the registration form and make the default registration role administrator. This subsequently allows the attacker to register an account as an administrator on the site.</t>
  </si>
  <si>
    <t>CVE-2024-2419</t>
  </si>
  <si>
    <t>A flaw was found in Keycloak's redirect_uri validation logic. This issue may allow a bypass of otherwise explicitly allowed hosts. A successful attack may lead to the theft of an access token, making it possible for the attacker to impersonate other users. It is very similar to CVE-2023-6291.</t>
  </si>
  <si>
    <t>CVE-2024-2420</t>
  </si>
  <si>
    <t>LenelS2 NetBox access control and event monitoring system was discovered to contain Hardcoded Credentials in versions prior to and including 5.6.1 which allows an attacker to bypass authentication requirements.</t>
  </si>
  <si>
    <t>CVE-2024-2421</t>
  </si>
  <si>
    <t>LenelS2 NetBox access control and event monitoring system was discovered to contain an unauthenticated RCE in versions prior to and including 5.6.1, which allows an attacker to execute malicious commands with elevated permissions.</t>
  </si>
  <si>
    <t>CVE-2024-2422</t>
  </si>
  <si>
    <t>LenelS2 NetBox access control and event monitoring system was discovered to contain an authenticated RCE in versions prior to and including 5.6.1, which allows an attacker to execute malicious commands.</t>
  </si>
  <si>
    <t>CVE-2024-2435</t>
  </si>
  <si>
    <t xml:space="preserve">For an attacker with pre-existing access to send a signal to a workflow, the attacker can make the signal name a script that executes when a victim views that signal. The XSS is in the timeline page displaying the workflow execution details of the workflow that was sent the crafted signal.
Access to send a signal to a workflow is determined by how you configured the authorizer on your server. This includes any entity with permission to directly call SignalWorkflowExecution or SignalWithStartWorkflowExecution, or any entity can deploy a worker that has access to call workflow progress APIs (specifically RespondWorkflowTaskCompleted).
</t>
  </si>
  <si>
    <t>CVE-2024-2440</t>
  </si>
  <si>
    <t xml:space="preserve">A race condition in GitHub Enterprise Server allowed an existing admin to maintain permissions on a detached repository by making a GraphQL mutation to alter repository permissions while the repository is detached. This vulnerability affected all versions of GitHub Enterprise Server prior to 3.13 and was fixed in versions 3.9.13, 3.10.10, 3.11.8 and 3.12.1. This vulnerability was reported via the GitHub Bug Bounty program. </t>
  </si>
  <si>
    <t>CVE-2024-2451</t>
  </si>
  <si>
    <t>Improper fingerprint validation in the TeamViewer Client (Full &amp; Host) prior Version 15.54 for Windows and macOS allows an attacker with administrative user rights to further elevate privileges via executable sideloading.</t>
  </si>
  <si>
    <t>CVE-2024-2920</t>
  </si>
  <si>
    <t>The WP-Members Membership Plugin plugin for WordPress is vulnerable to Information Exposure in all versions up to, and including, 3.4.9.3 due to the plugin uploading user supplied files to a publicly accessible directory in wp-content without any restrictions. This makes it possible for unauthenticated attackers to view files uploaded by other users which may contain sensitive information.</t>
  </si>
  <si>
    <t>CVE-2024-2456</t>
  </si>
  <si>
    <t>The Ecwid Ecommerce Shopping Cart plugin for WordPress is vulnerable to Stored Cross-Site Scripting via the plugin's shortcode(s) in all versions up to, and including, 6.12.10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</si>
  <si>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CVE-2024-2461</t>
  </si>
  <si>
    <t>If exploited an attacker could traverse the file system to access 
files or directories that would otherwise be inaccessible</t>
  </si>
  <si>
    <t>CVE-2024-2462</t>
  </si>
  <si>
    <t>Allow attackers to intercept or falsify data exchanges between the client 
and the server</t>
  </si>
  <si>
    <t>CVE-2024-2466</t>
  </si>
  <si>
    <t>libcurl did not check the server certificate of TLS connections done to a host specified as an IP address, when built to use mbedTLS.  libcurl would wrongly avoid using the set hostname function when the specified hostname was given as an IP address, therefore completely skipping the certificate check. This affects all uses of TLS protocols (HTTPS, FTPS, IMAPS, POPS3, SMTPS, etc).</t>
  </si>
  <si>
    <t>CVE-2024-2464</t>
  </si>
  <si>
    <t xml:space="preserve">This issue occurs during password recovery, where a difference in messages could allow an attacker to determine if the user is valid or not, enabling a brute force attack with valid users.This issue affects CDeX application versions through 5.7.1.
</t>
  </si>
  <si>
    <t>CVE-2024-2470</t>
  </si>
  <si>
    <t>The Simple Ajax Chat  WordPress plugin before 20240412 does not sanitise and escape some of its settings, which could allow high privilege users such as admin to perform Stored Cross-Site Scripting attacks even when the unfiltered_html capability is disallowed (for example in multisite setup)</t>
  </si>
  <si>
    <t>CVE-2024-2477</t>
  </si>
  <si>
    <t>The wpDiscuz plugin for WordPress is vulnerable to Stored Cross-Site Scripting via the 'Alternative Text' field of an uploaded image in all versions up to, and including, 7.6.15 due to insufficient input sanitization and output escaping. This makes it possible for authenticated attackers, with author-level access and above, to inject arbitrary web scripts in pages that will execute whenever a user accesses an injected page.</t>
  </si>
  <si>
    <t>CVE-2024-2474</t>
  </si>
  <si>
    <t>The Standout Color Boxes and Buttons plugin for WordPress is vulnerable to Stored Cross-Site Scripting via the plugin's 'color-button' shortcode in all versions up to, and including, 0.7.0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</si>
  <si>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CVE-2024-2476</t>
  </si>
  <si>
    <t>The OceanWP theme for WordPress is vulnerable to unauthorized access of data due to a missing capability check on the load_theme_panel_pane function in all versions up to, and including, 3.5.4. This makes it possible for authenticated attackers, with subscriber-level access and above, to expose sensitive information such as system/environment data and API keys.</t>
  </si>
  <si>
    <t>CVE-2024-2493</t>
  </si>
  <si>
    <t xml:space="preserve">Session Hijacking vulnerability in Hitachi Ops Center Analyzer.This issue affects Hitachi Ops Center Analyzer: from 10.0.0-00 before 11.0.1-00.
</t>
  </si>
  <si>
    <t>CVE-2024-2494</t>
  </si>
  <si>
    <t>A flaw was found in the RPC library APIs of libvirt. The RPC server deserialization code allocates memory for arrays before the non-negative length check is performed by the C API entry points. Passing a negative length to the g_new0 function results in a crash due to the negative length being treated as a huge positive number. This flaw allows a local, unprivileged user to perform a denial of service attack by causing the libvirt daemon to crash.</t>
  </si>
  <si>
    <t>CVE-2024-2500</t>
  </si>
  <si>
    <t>The ColorMag theme for WordPress is vulnerable to Stored Cross-Site Scripting via a user's Display Name in all versions up to, and including, 3.1.6 due to insufficient input sanitization and output escaping. This makes it possible for authentciated attackers, with contributor-level access and above, to inject arbitrary web scripts in pages that will execute whenever a user accesses an injected page.</t>
  </si>
  <si>
    <t>CVE-2024-2502</t>
  </si>
  <si>
    <t>An application can be configured to block boot attempts after consecutive tamper resets are detected, which may not occur as expected.
This is possible because the TAMPERRSTCAUSE register may not be properly updated when a level 4 tamper event (a tamper reset) occurs. This impacts Series 2 HSE-SVH devices, including xG23B, xG24B, xG25B, and xG28B, but does not impact xG21B. To mitigate this issue, upgrade to SE Firmware version 2.2.6 or later.</t>
  </si>
  <si>
    <t>CVE-2024-2506</t>
  </si>
  <si>
    <t>The Popup Builder – Create highly converting, mobile friendly marketing popups. plugin for WordPress is vulnerable to Stored Cross-Site Scripting via the custom JS functionality in all versions up to, and including, 4.2.7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</si>
  <si>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CVE-2024-2501</t>
  </si>
  <si>
    <t>The Hubbub Lite – Fast, Reliable Social Sharing Buttons plugin for WordPress is vulnerable to PHP Object Injection in all versions up to, and including, 1.33.1 via deserialization of untrusted input via the 'dpsp_maybe_unserialize' function. This makes it possible for authenticated attackers, with contributor access and above, to inject a PHP Object. No POP chain is present in the vulnerable plugin. If a POP chain is present via an additional plugin or theme installed on the target system, it could allow the attacker to delete arbitrary files, retrieve sensitive data, or execute code.</t>
  </si>
  <si>
    <t>CVE-2024-2499</t>
  </si>
  <si>
    <t>The Squelch Tabs and Accordions Shortcodes plugin for WordPress is vulnerable to Stored Cross-Site Scripting via the plugin's 'accordions' shortcode in all versions up to, and including, 0.4.3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</si>
  <si>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CVE-2024-2890</t>
  </si>
  <si>
    <t xml:space="preserve">Unrestricted Upload of File with Dangerous Type vulnerability in Tumult Inc. Tumult Hype Animations.This issue affects Tumult Hype Animations: from n/a through 1.9.12.
</t>
  </si>
  <si>
    <t>CVE-2024-2905</t>
  </si>
  <si>
    <t>A security vulnerability has been discovered within rpm-ostree, pertaining to the /etc/shadow file in default builds having the world-readable bit enabled. This issue arises from the default permissions being set at a higher level than recommended, potentially exposing sensitive authentication data to unauthorized access.</t>
  </si>
  <si>
    <t>CVE-2024-2912</t>
  </si>
  <si>
    <t>An insecure deserialization vulnerability exists in the BentoML framework, allowing remote code execution (RCE) by sending a specially crafted POST request. By exploiting this vulnerability, attackers can execute arbitrary commands on the server hosting the BentoML application. The vulnerability is triggered when a serialized object, crafted to execute OS commands upon deserialization, is sent to any valid BentoML endpoint. This issue poses a significant security risk, enabling attackers to compromise the server and potentially gain unauthorized access or control.</t>
  </si>
  <si>
    <t>CVE-2024-2913</t>
  </si>
  <si>
    <t>A race condition vulnerability exists in the mintplex-labs/anything-llm repository, specifically within the user invite acceptance process. Attackers can exploit this vulnerability by sending multiple concurrent requests to accept a single user invite, allowing the creation of multiple user accounts from a single invite link intended for only one user. This bypasses the intended security mechanism that restricts invite acceptance to a single user, leading to unauthorized user creation without detection in the invite tab. The issue is due to the lack of validation for concurrent requests in the backend.</t>
  </si>
  <si>
    <t>CVE-2024-2924</t>
  </si>
  <si>
    <t>The Creative Addons for Elementor plugin for WordPress is vulnerable to Stored Cross-Site Scripting via the plugin's widgets in all versions up to, and including, 1.5.12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</si>
  <si>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CVE-2024-2933</t>
  </si>
  <si>
    <t>The Page Builder Gutenberg Blocks – CoBlocks plugin for WordPress is vulnerable to Stored Cross-Site Scripting via the Social Profiles widget in all versions up to, and including, 3.1.9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</si>
  <si>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CVE-2024-2946</t>
  </si>
  <si>
    <t>The ShopLentor – WooCommerce Builder for Elementor &amp; Gutenberg +12 Modules – All in One Solution (formerly WooLentor) plugin for WordPress is vulnerable to Stored Cross-Site Scripting via the plugin's QR Code Widget in all versions up to, and including, 2.8.4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</si>
  <si>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CVE-2024-2947</t>
  </si>
  <si>
    <t>A flaw was found in Cockpit. Deleting a sosreport with a crafted name via the Cockpit web interface can lead to a command injection vulnerability, resulting in privilege escalation. This issue affects Cockpit versions 270 and newer.</t>
  </si>
  <si>
    <t>CVE-2024-2953</t>
  </si>
  <si>
    <t>The LuckyWP Table of Contents plugin for WordPress is vulnerable to Stored Cross-Site Scripting via multiple parameters in versions up to, and including, 2.1.4 due to insufficient input sanitization and output escaping. This makes it possible for authenticated attackers with Contributor permissions and above to inject arbitrary web scripts in pages that will execute whenever a user accesses an injected page.</t>
  </si>
  <si>
    <t>CVE-2024-2952</t>
  </si>
  <si>
    <t>BerriAI/litellm is vulnerable to Server-Side Template Injection (SSTI) via the `/completions` endpoint. The vulnerability arises from the `hf_chat_template` method processing the `chat_template` parameter from the `tokenizer_config.json` file through the Jinja template engine without proper sanitization. Attackers can exploit this by crafting malicious `tokenizer_config.json` files that execute arbitrary code on the server.</t>
  </si>
  <si>
    <t>CVE-2024-2948</t>
  </si>
  <si>
    <t>The Favorites plugin for WordPress is vulnerable to Stored Cross-Site Scripting via the plugin's 'user_favorites' shortcode in all versions up to, and including, 2.3.3 due to insufficient input sanitization and output escaping on user supplied attributes such as 'no_favorites'. This makes it possible for authenticated attackers, with contributor-level access and above, to inject arbitrary web scripts in pages that will execute whenever a user accesses an injected page.</t>
  </si>
  <si>
    <t>CVE-2024-30219</t>
  </si>
  <si>
    <t>Active debug code vulnerability exists in PLANEX COMMUNICATIONS wireless LAN routers. If a logged-in user who knows how to use the debug function accesses the device's management page, an unintended operation may be performed. Note that MZK-MF300N is no longer supported, therefore the update for this product is not provided.</t>
  </si>
  <si>
    <t>CVE-2024-30218</t>
  </si>
  <si>
    <t>The ABAP Application Server of SAP NetWeaver as well as ABAP Platform allows an attacker to prevent legitimate users from accessing a service, either by crashing or flooding the service. This leads to a considerable impact on availability.</t>
  </si>
  <si>
    <t>CVE-2024-30250</t>
  </si>
  <si>
    <t>Astro-Shield is an integration to enhance website security with SubResource Integrity hashes, Content-Security-Policy headers, and other techniques. Versions from 1.2.0 to 1.3.1 of Astro-Shield allow bypass to the allow-lists for cross-origin resources by introducing valid `integrity` attributes to the injected code. This implies that the injected SRI hash would be added to the generated CSP header, which would lead the browser to believe that the injected resource is legit. This vulnerability is patched in version 1.3.2.</t>
  </si>
  <si>
    <t>CVE-2024-30249</t>
  </si>
  <si>
    <t>Cloudburst Network provides network components used within Cloudburst projects. A vulnerability in versions prior to `1.0.0.CR1-20240330.101522-15` impacts publicly accessible software depending on the affected versions of Network and allows an attacker to use Network as an amplification vector for a UDP denial of service attack against a third party or as an attempt to trigger service suspension of the host. All consumers of the library should upgrade to at least version `1.0.0.CR1-20240330.101522-15` to receive a fix. There are no known workarounds beyond updating the library.</t>
  </si>
  <si>
    <t>CVE-2024-30251</t>
  </si>
  <si>
    <t>aiohttp is an asynchronous HTTP client/server framework for asyncio and Python. In affected versions an attacker can send a specially crafted POST (multipart/form-data) request. When the aiohttp server processes it, the server will enter an infinite loop and be unable to process any further requests. An attacker can stop the application from serving requests after sending a single request. This issue has been addressed in version 3.9.4. Users are advised to upgrade. Users unable to upgrade may manually apply a patch to their systems. Please see the linked GHSA for instructions.</t>
  </si>
  <si>
    <t>CVE-2024-30248</t>
  </si>
  <si>
    <t>Piccolo Admin is an admin interface/content management system for Python, built on top of Piccolo. Piccolo's admin panel allows media files to be uploaded. As a default, SVG is an allowed file type for upload. An attacker can upload an SVG which when loaded can allow arbitrary access to the admin page. This vulnerability was patched in version 1.3.2.</t>
  </si>
  <si>
    <t>CVE-2024-30256</t>
  </si>
  <si>
    <t xml:space="preserve">Open WebUI is a user-friendly WebUI for LLMs. Open-webui is vulnerable to authenticated blind server-side request forgery. This vulnerability is fixed in 0.1.117.
</t>
  </si>
  <si>
    <t>CVE-2024-30268</t>
  </si>
  <si>
    <t>Cacti provides an operational monitoring and fault management framework. A reflected cross-site scripting vulnerability on the 1.3.x DEV branch allows attackers to obtain cookies of administrator and other users and fake their login using obtained cookies. This issue is fixed in commit a38b9046e9772612fda847b46308f9391a49891e.</t>
  </si>
  <si>
    <t>CVE-2024-30263</t>
  </si>
  <si>
    <t>macro-pdfviewer is a PDF Viewer Macro for XWiki using Mozilla pdf.js. Users with edit rights can access restricted PDF attachments using the PDF Viewer macro, just by passing the attachment URL as the value of the ``file`` parameter. Users with view rights can access restricted PDF attachments if they are shown on public pages where the PDF Viewer macro is called using the attachment URL instead of its reference. This vulnerability has been patched in version 2.5.1.</t>
  </si>
  <si>
    <t>CVE-2024-30322</t>
  </si>
  <si>
    <t>Foxit PDF Reader AcroForm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AcroForms. The issue results from the lack of validating the existence of an object prior to performing operations on the object. An attacker can leverage this vulnerability to execute code in the context of the current process. Was ZDI-CAN-22499.</t>
  </si>
  <si>
    <t>CVE-2024-30370</t>
  </si>
  <si>
    <t>RARLAB WinRAR Mark-Of-The-Web Bypass Vulnerability. This vulnerability allows remote attackers to bypass the Mark-Of-The-Web protection mechanism on affected installations of RARLAB WinRAR. User interaction is required to exploit this vulnerability in that the target must perform a specific action on a malicious page.
The specific flaw exists within the archive extraction functionality. A crafted archive entry can cause the creation of an arbitrary file without the Mark-Of-The-Web. An attacker can leverage this in conjunction with other vulnerabilities to execute arbitrary code in the context of the current user. Was ZDI-CAN-23156.</t>
  </si>
  <si>
    <t>CVE-2024-31972</t>
  </si>
  <si>
    <t>EnGenius ESR580 A8J-EMR5000 devices allow a remote attacker to conduct stored XSS attacks that could lead to arbitrary JavaScript code execution (under the context of the user's session) via the Wi-Fi SSID input fields. Web scripts embedded into the vulnerable fields this way are executed immediately when a user logs into the admin page. This affects /admin/wifi/wlan1 and /admin/wifi/wlan_guest.</t>
  </si>
  <si>
    <t>CVE-2024-30371</t>
  </si>
  <si>
    <t>Foxit PDF Reader AcroForm Use-After-Free Remote Code Execution Vulnerability. This vulnerability allows remote attackers to execute arbitrary code on affected installations of Foxit PDF Reader. User interaction is required to exploit this vulnerability in that the target must visit a malicious page or open a malicious file.
The specific flaw exists within the handling of AcroForms. The issue results from the lack of validating the existence of an object prior to performing operations on the object. An attacker can leverage this vulnerability to execute code in the context of the current process. Was ZDI-CAN-23355.</t>
  </si>
  <si>
    <t>CVE-2024-31973</t>
  </si>
  <si>
    <t>Hitron CODA-4582 2AHKM-CODA4589 7.2.4.5.1b8 devices allow a remote attacker within Wi-Fi proximity to conduct stored XSS attacks via the 'Network Name (SSID)' input fields to the /index.html#wireless_basic page.</t>
  </si>
  <si>
    <t>CVE-2024-30401</t>
  </si>
  <si>
    <t>An Out-of-bounds Read vulnerability in the advanced forwarding management process aftman of Juniper Networks Junos OS on MX Series with MPC10E, MPC11, MX10K-LC9600 line cards, MX304, and EX9200-15C, may allow an attacker to exploit a stack-based buffer overflow, leading to a reboot of the FPC.
Through code review, it was determined that the interface definition code for aftman could read beyond a buffer boundary, leading to a stack-based buffer overflow.
This issue affects Junos OS on MX Series and EX9200-15C:
  *  from 21.2 before 21.2R3-S1, 
  *  from 21.4 before 21.4R3, 
  *  from 22.1 before 22.1R2, 
  *  from 22.2 before 22.2R2; 
This issue does not affect:
  *  versions of Junos OS prior to 20.3R1;
  *  any version of Junos OS 20.4.</t>
  </si>
  <si>
    <t>CVE-2024-30406</t>
  </si>
  <si>
    <t>A Cleartext Storage in a File on Disk vulnerability in Juniper Networks Junos OS Evolved ACX Series devices using the Paragon Active Assurance Test Agent software installed on network devices allows a local, authenticated attacker with high privileges to read all other users login credentials.
This issue affects only Juniper Networks Junos OS Evolved ACX Series devices using the Paragon Active Assurance Test Agent software installed on these devices from 23.1R1-EVO through 23.2R2-EVO. 
This issue does not affect releases before 23.1R1-EVO.</t>
  </si>
  <si>
    <t>CVE-2024-30434</t>
  </si>
  <si>
    <t xml:space="preserve">Improper Neutralization of Input During Web Page Generation ('Cross-site Scripting') vulnerability in WP-CRM System allows Stored XSS.This issue affects WP-CRM System: from n/a through 3.2.9.
</t>
  </si>
  <si>
    <t>CVE-2024-31446</t>
  </si>
  <si>
    <t>OpenComputers is a Minecraft mod that adds programmable computers and robots to the game. A user can use OpenComputers to get a Computer thread stuck in the Lua VM, which eventually blocks the Server thread, requiring the server to be forcibly shut down. This can be accomplished using any device in the mod and can be performed by anyone who can execute Lua code on them. This occurs while using the native Lua library. LuaJ appears to not have this issue. This vulnerability is fixed in 1.8.4. The GregTech: New Horizons modpack uses its own modified version of OpenComputers. They have applied the relevant patch in version 1.10.10-GTNH.</t>
  </si>
  <si>
    <t>CVE-2024-2759</t>
  </si>
  <si>
    <t>Improper access control vulnerability in Apaczka plugin for PrestaShop allows information gathering from saved templates without authentication.This issue affects Apaczka plugin for PrestaShop from v1 through v4.</t>
  </si>
  <si>
    <t>CVE-2024-2760</t>
  </si>
  <si>
    <t>Bkav Home v7816, build 2403161130 is vulnerable to a Memory Information Leak vulnerability by triggering the 0x222240 IOCTL code of the BkavSDFlt.sys driver.</t>
  </si>
  <si>
    <t>CVE-2024-2761</t>
  </si>
  <si>
    <t>The Genesis Blocks WordPress plugin before 3.1.3 does not properly escape data input provided to some of its blocks, allowing using with at least contributor privileges to conduct Stored XSS attacks.</t>
  </si>
  <si>
    <t>CVE-2024-2793</t>
  </si>
  <si>
    <t>The Visual Website Collaboration, Feedback &amp; Project Management – Atarim plugin for WordPress is vulnerable to Stored Cross-Site Scripting via comments in all versions up to, and including, 3.30 due to insufficient input sanitization and output escaping. This makes it possible for unauthenticated attackers to inject arbitrary web scripts in pages that will execute whenever a user accesses an injected page.</t>
  </si>
  <si>
    <t>CVE-2024-2801</t>
  </si>
  <si>
    <t>The Shopkeeper Extender plugin for WordPress is vulnerable to Stored Cross-Site Scripting via the plugin's 'image_slide' shortcode in all versions up to, and including, 3.5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</si>
  <si>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CVE-2024-2796</t>
  </si>
  <si>
    <t>A server-side request forgery (SSRF) was discovered in the Akana API Platform in versions prior to and including 2022.1.3. Reported by Jakob Antonsson.</t>
  </si>
  <si>
    <t>CVE-2024-2797</t>
  </si>
  <si>
    <t>The MailerLite – Signup forms (official) plugin for WordPress is vulnerable to unauthorized plugin setting changes due to a missing capability check on the toggleRolesAndPermissions and editAllowedRolesAndPermissions functions in all versions up to, and including, 1.7.6. This makes it possible for unauthenticated attackers to allow lower level users to modify forms.</t>
  </si>
  <si>
    <t>CVE-2024-2794</t>
  </si>
  <si>
    <t>The Gutenberg Block Editor Toolkit – EditorsKit plugin for WordPress is vulnerable to Stored Cross-Site Scripting via the plugin's 'editorskit' shortcode in all versions up to, and including, 1.40.4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</si>
  <si>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CVE-2024-2804</t>
  </si>
  <si>
    <t>The Network Summary plugin for WordPress is vulnerable to SQL Injection via the 'category' parameter in all versions up to, and including, 2.0.11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</si>
  <si>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CVE-2024-2826</t>
  </si>
  <si>
    <t>A vulnerability classified as problematic was found in lakernote EasyAdmin up to 20240315. This vulnerability affects unknown code of the file /ureport/designer/saveReportFile. The manipulation leads to xml external entity reference. The attack can be initiated remotely. The exploit has been disclosed to the public and may be used. The identifier of this vulnerability is VDB-257716.</t>
  </si>
  <si>
    <t>CVE-2024-2838</t>
  </si>
  <si>
    <t>The WPC Composite Products for WooCommerce plugin for WordPress is vulnerable to Stored Cross-Site Scripting via the 'wooco_components[0][name]' parameter in all versions up to, and including, 7.2.7 due to insufficient input sanitization and output escaping and missing authorization on the ajax_save_components function. This makes it possible for authenticated attackers, with subscriber-level access and above, to inject arbitrary web scripts in pages that will execute whenever a user accesses an injected page.</t>
  </si>
  <si>
    <t>CVE-2024-2830</t>
  </si>
  <si>
    <t>The WordPress Tag and Category Manager – AI Autotagger plugin for WordPress is vulnerable to Stored Cross-Site Scripting via the plugin's 'st_tag_cloud' shortcode in all versions up to, and including, 3.13.0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</si>
  <si>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CVE-2024-2831</t>
  </si>
  <si>
    <t>The Calendar plugin for WordPress is vulnerable to SQL Injection via the plugin's shortcodes in all versions up to, and including, 1.3.14 due to insufficient escaping on the user supplied parameter and lack of sufficient preparation on the existing SQL query.  This makes it possible for authenticated attackers, with contributor access or higher, to append additional SQL queries into already existing queries that can be used to extract sensitive information from the database.</t>
  </si>
  <si>
    <t>CVE-2024-2835</t>
  </si>
  <si>
    <t>A Stored Cross-Site Scripting (XSS) vulnerability has been identified in OpenText ArcSight Enterprise Security Manager and ArcSight Platform. The vulnerability could be remotely exploited.</t>
  </si>
  <si>
    <t>CVE-2024-2840</t>
  </si>
  <si>
    <t>The Enhanced Media Library plugin for WordPress is vulnerable to Stored Cross-Site Scripting via media upload functionality in all versions up to, and including, 2.8.9 due to the plugin allowing 'dfxp' files to be uploaded. This makes it possible for authenticated attackers, with author-level access and above, to inject arbitrary web scripts in pages that will execute whenever a user accesses an injected page.</t>
  </si>
  <si>
    <t>CVE-2024-2846</t>
  </si>
  <si>
    <t>The Visual Footer Credit Remover plugin for WordPress is vulnerable to Stored Cross-Site Scripting via the 'selector' parameter in all versions up to, and including, 2 due to insufficient input sanitization and output escaping. This makes it possible for authenticated attackers, with administrator-level access, to inject arbitrary web scripts in pages that will execute whenever a user accesses an injected page. This only affects multi-site installations and installations where unfiltered_html has been disabled.</t>
  </si>
  <si>
    <t>CVE-2024-2845</t>
  </si>
  <si>
    <t>The BetterDocs – Best Documentation, FAQ &amp; Knowledge Base Plugin with AI Support &amp; Instant Answer For Elementor &amp; Gutenberg plugin for WordPress is vulnerable to Stored Cross-Site Scripting via the plugin's shortcode(s) in all versions up to, and including, 3.4.2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</si>
  <si>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CVE-2024-2859</t>
  </si>
  <si>
    <t>By default, SANnav OVA is shipped with root user login enabled.  While protected by a password, access to root could expose SANnav to a remote attacker should they gain access to the root account.</t>
  </si>
  <si>
    <t>CVE-2024-2861</t>
  </si>
  <si>
    <t>The ProfilePress plugin for WordPress is vulnerable to Stored Cross-Site Scripting via the ProfilePress User Panel widget in all versions up to, and including, 4.15.8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</si>
  <si>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CVE-2024-2877</t>
  </si>
  <si>
    <t>Vault Enterprise, when configured with performance standby nodes and a configured audit device, will inadvertently log request headers on the standby node. These logs may have included sensitive HTTP request information in cleartext.
This vulnerability, CVE-2024-2877, was fixed in Vault Enterprise 1.15.8.</t>
  </si>
  <si>
    <t>CVE-2024-2876</t>
  </si>
  <si>
    <t>The Email Subscribers by Icegram Express – Email Marketing, Newsletters, Automation for WordPress &amp; WooCommerce plugin for WordPress is vulnerable to SQL Injection via the 'run' function of the 'IG_ES_Subscribers_Query' class in all versions up to, and including, 5.7.14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</si>
  <si>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CVE-2024-2870</t>
  </si>
  <si>
    <t>The socialdriver-framework WordPress plugin before 2024.04.30 does not sanitise and escape a parameter before outputting it back in the page, leading to a Reflected Cross-Site Scripting which could be used against high privilege users such as admin</t>
  </si>
  <si>
    <t>CVE-2024-33602</t>
  </si>
  <si>
    <t>nscd: netgroup cache assumes NSS callback uses in-buffer strings
The Name Service Cache Daemon's (nscd) netgroup cache can corrupt memory
when the NSS callback does not store all strings in the provided buffer.
The flaw was introduced in glibc 2.15 when the cache was added to nscd.
This vulnerability is only present in the nscd binary.</t>
  </si>
  <si>
    <t>CVE-2024-30489</t>
  </si>
  <si>
    <t xml:space="preserve">Improper Neutralization of Special Elements used in an SQL Command ('SQL Injection') vulnerability in loopus WP Cost Estimation &amp; Payment Forms Builder.This issue affects WP Cost Estimation &amp; Payment Forms Builder: from n/a through 10.1.75.
</t>
  </si>
  <si>
    <t>CVE-2024-31462</t>
  </si>
  <si>
    <t>stable-diffusion-webui is a web interface for Stable Diffusion, implemented using Gradio library. Stable-diffusion-webui 1.7.0 is vulnerable to a limited file write affecting Windows systems. The create_ui method (Backup/Restore tab) in modules/ui_extensions.py takes user input into the config_save_name variable on line 653. This user input is later used in the save_config_state method and used to create a file path on line 65, which is afterwards opened for writing on line 67, which leads to a limited file write exploitable on Windows systems. This issue may lead to limited file write. It allows for writing json files anywhere on the server where the web server has access.</t>
  </si>
  <si>
    <t>CVE-2024-30509</t>
  </si>
  <si>
    <t>Improper Limitation of a Pathname to a Restricted Directory ('Path Traversal') vulnerability in Artbees SellKit allows Relative Path Traversal.This issue affects SellKit: from n/a through 1.8.1.</t>
  </si>
  <si>
    <t>CVE-2024-33604</t>
  </si>
  <si>
    <t xml:space="preserve">
A reflected cross-site scripting (XSS) vulnerability exist in undisclosed page of the BIG-IP Configuration utility that allows an attacker to run JavaScript in the context of the currently logged-in user.  Note: Software versions which have reached End of Technical Support (EoTS) are not evaluated</t>
  </si>
  <si>
    <t>CVE-2024-30523</t>
  </si>
  <si>
    <t xml:space="preserve">Insertion of Sensitive Information into Log File vulnerability in Paid Memberships Pro Paid Memberships Pro – Mailchimp Add On pmpro-mailchimp.This issue affects Paid Memberships Pro – Mailchimp Add On: from n/a through 2.3.4.
</t>
  </si>
  <si>
    <t>CVE-2024-30522</t>
  </si>
  <si>
    <t>Authentication Bypass by Spoofing vulnerability in Stefano Lissa &amp; The Newsletter Team Newsletter allows Functionality Bypass.This issue affects Newsletter: from n/a through 8.2.0.</t>
  </si>
  <si>
    <t>CVE-2024-30531</t>
  </si>
  <si>
    <t xml:space="preserve">Server-Side Request Forgery (SSRF) vulnerability in Nelio Software Nelio Content.This issue affects Nelio Content: from n/a through 3.2.0.
</t>
  </si>
  <si>
    <t>CVE-2024-30546</t>
  </si>
  <si>
    <t xml:space="preserve">Cross-Site Request Forgery (CSRF) vulnerability in Pixelite Login With Ajax.This issue affects Login With Ajax: from n/a through 4.1.
</t>
  </si>
  <si>
    <t>CVE-2024-30540</t>
  </si>
  <si>
    <t>Guessable CAPTCHA vulnerability in Guido VS Contact Form allows Functionality Bypass.This issue affects VS Contact Form: from n/a through 14.7.</t>
  </si>
  <si>
    <t>CVE-2024-31463</t>
  </si>
  <si>
    <t xml:space="preserve">Ironic-image is an OpenStack Ironic deployment packaged and configured by Metal3. When the reverse proxy mode is enabled by the `IRONIC_REVERSE_PROXY_SETUP` variable set to `true`, 1) HTTP basic credentials are validated on the HTTPD side in a separate container, not in the Ironic service itself and 2) Ironic listens in host network on a private port 6388 on localhost by default. As a result, when the reverse proxy mode is used, any Pod or local Unix user on the control plane Node can access the Ironic API on the private port without authentication. A similar problem affects Ironic Inspector (`INSPECTOR_REVERSE_PROXY_SETUP` set to `true`), although the attack potential is smaller there. This issue affects operators deploying ironic-image in the reverse proxy mode, which is the recommended mode when TLS is used (also recommended), with the `IRONIC_PRIVATE_PORT` variable unset or set to a numeric value. In this case, an attacker with enough privileges to launch a pod on the control plane with host networking can access Ironic API and use it to modify bare-metal machine, e.g. provision them with a new image or change their BIOS settings. This vulnerability is fixed in 24.1.1. </t>
  </si>
  <si>
    <t>CVE-2024-30545</t>
  </si>
  <si>
    <t xml:space="preserve">Cross-Site Request Forgery (CSRF) vulnerability in Nick Powers Social Author Bio allows Stored XSS.This issue affects Social Author Bio: from n/a through 2.4.
</t>
  </si>
  <si>
    <t>CVE-2024-30560</t>
  </si>
  <si>
    <t xml:space="preserve">Cross-Site Request Forgery (CSRF) vulnerability in 大侠WP DX-Watermark.This issue affects DX-Watermark: from n/a through 1.0.4.
</t>
  </si>
  <si>
    <t>CVE-2024-30564</t>
  </si>
  <si>
    <t>An issue inandrei-tatar nora-firebase-common between v.1.0.41 and v.1.12.2 allows a remote attacker to execute arbitrary code via a crafted script to the updateState parameter of the updateStateInternal method.</t>
  </si>
  <si>
    <t>CVE-2024-30567</t>
  </si>
  <si>
    <t>An issue in JNT Telecom JNT Liftcom UMS V1.J Core Version JM-V15 allows a remote attacker to execute arbitrary code via the Network Troubleshooting functionality.</t>
  </si>
  <si>
    <t>CVE-2024-32982</t>
  </si>
  <si>
    <t>Litestar and Starlite is an Asynchronous Server Gateway Interface (ASGI) framework. Prior to 2.8.3, 2.7.2, and 2.6.4, a Local File Inclusion (LFI) vulnerability has been discovered in the static file serving component of LiteStar. This vulnerability allows attackers to exploit path traversal flaws, enabling unauthorized access to sensitive files outside the designated directories. Such access can lead to the disclosure of sensitive information or potentially compromise the server. The vulnerability is located in the file path handling mechanism within the static content serving function, specifically at `litestar/static_files/base.py`. This vulnerability is fixed in versions 2.8.3, 2.7.2, and 2.6.4.</t>
  </si>
  <si>
    <t>CVE-2024-32983</t>
  </si>
  <si>
    <t>Misskey is an open source, decentralized microblogging platform. Misskey doesn't perform proper normalization on the JSON structures of incoming signed ActivityPub activity objects before processing them, allowing threat actors to spoof the contents of signed activities and impersonate the authors of the original activities. This vulnerability is fixed in 2024.5.0.</t>
  </si>
  <si>
    <t>CVE-2024-30656</t>
  </si>
  <si>
    <t>An issue in Fireboltt Dream Wristphone BSW202_FB_AAC_v2.0_20240110-20240110-1956 allows attackers to cause a Denial of Service (DoS) via a crafted deauth frame.</t>
  </si>
  <si>
    <t>CVE-2024-30799</t>
  </si>
  <si>
    <t>An issue in PX4 Autopilot v1.14 and before allows a remote attacker to execute arbitrary code and cause a denial of service via the Breach Return Point function.</t>
  </si>
  <si>
    <t>CVE-2024-30800</t>
  </si>
  <si>
    <t>PX4 Autopilot v.1.14 allows an attacker to fly the drone into no-fly zones by breaching the geofence using flaws in the function.</t>
  </si>
  <si>
    <t>CVE-2024-30801</t>
  </si>
  <si>
    <t>SQL Injection vulnerability in Cloud based customer service management platform v.1.0.0 allows a local attacker to execute arbitrary code via a crafted payload to Login.asp component.</t>
  </si>
  <si>
    <t>CVE-2024-30802</t>
  </si>
  <si>
    <t>An issue in Vehicle Management System 7.31.0.3_20230412 allows an attacker to escalate privileges via the login.html component.</t>
  </si>
  <si>
    <t>CVE-2024-31447</t>
  </si>
  <si>
    <t xml:space="preserve">Shopware 6 is an open commerce platform based on Symfony Framework and Vue. Starting in version 6.3.5.0 and prior to versions 6.6.1.0 and 6.5.8.8, when a authenticated request is made to `POST /store-api/account/logout`, the cart will be cleared, but the User won't be logged out. This affects only the direct store-api usage, as the PHP Storefront listens additionally on `CustomerLogoutEvent` and invalidates the session additionally. The problem has been fixed in Shopware 6.6.1.0 and 6.5.8.8. Those who are unable to update can install the latest version of the Shopware Security Plugin as a workaround.
</t>
  </si>
  <si>
    <t>CVE-2024-31974</t>
  </si>
  <si>
    <t>The com.solarized.firedown (aka Solarized FireDown Browser &amp; Downloader) application 1.0.76 for Android allows a remote attacker to execute arbitrary JavaScript code via a crafted intent. com.solarized.firedown.IntentActivity uses a WebView component to display web content and doesn't adequately sanitize the URI or any extra data passed in the intent by any installed application (with no permissions).</t>
  </si>
  <si>
    <t>CVE-2024-30449</t>
  </si>
  <si>
    <t xml:space="preserve">Improper Neutralization of Input During Web Page Generation ('Cross-site Scripting') vulnerability in Booking Activities Team Booking Activities allows Reflected XSS.This issue affects Booking Activities: from n/a through 1.15.19.
</t>
  </si>
  <si>
    <t>CVE-2024-31450</t>
  </si>
  <si>
    <t>Owncast is an open source, self-hosted, decentralized, single user live video streaming and chat server. The Owncast application exposes an administrator API at the URL /api/admin. The emoji/delete endpoint of said API allows administrators to delete custom emojis, which are saved on disk. The parameter name is taken from the JSON request and directly appended to the filepath that points to the emoji to delete. By using path traversal sequences (../), attackers with administrative privileges can exploit this endpoint to delete arbitrary files on the system, outside of the emoji directory. This vulnerability is fixed in 0.1.3.</t>
  </si>
  <si>
    <t>CVE-2024-31975</t>
  </si>
  <si>
    <t>EnGenius EWS356-Fit devices through 1.1.30 allow a remote attacker to conduct stored XSS attacks via the Wi-Fi SSID parameters. JavaScript embedded into a vulnerable field is executed when the user clicks the SSID field's corresponding EDIT button.</t>
  </si>
  <si>
    <t>CVE-2024-33600</t>
  </si>
  <si>
    <t>nscd: Null pointer crashes after notfound response
If the Name Service Cache Daemon's (nscd) cache fails to add a not-found
netgroup response to the cache, the client request can result in a null
pointer dereference.  This flaw was introduced in glibc 2.15 when the
cache was added to nscd.
This vulnerability is only present in the nscd binary.</t>
  </si>
  <si>
    <t>CVE-2024-30459</t>
  </si>
  <si>
    <t xml:space="preserve">Missing Authorization vulnerability in AIpost AI WP Writer.This issue affects AI WP Writer: from n/a through 3.6.5.
</t>
  </si>
  <si>
    <t>CVE-2024-31461</t>
  </si>
  <si>
    <t>Plane, an open-source project management tool, has a Server-Side Request Forgery (SSRF) vulnerability in versions prior to 0.17-dev. This issue may allow an attacker to send arbitrary requests from the server hosting the application, potentially leading to unauthorized access to internal systems. The impact of this vulnerability includes, but is not limited to, unauthorized access to internal services accessible from the server, potential leakage of sensitive information from internal services, manipulation of internal systems by interacting with internal APIs. Version 0.17-dev contains a patch for this issue. Those who are unable to update immediately may mitigate the issue by restricting outgoing network connections from servers hosting the application to essential services only and/or implementing strict input validation on URLs or parameters that are used to generate server-side requests.</t>
  </si>
  <si>
    <t>CVE-2024-30479</t>
  </si>
  <si>
    <t>Authentication Bypass by Spoofing vulnerability in LionScripts IP Blocker Lite allows Functionality Bypass.This issue affects IP Blocker Lite: from n/a through 11.1.1.</t>
  </si>
  <si>
    <t>CVE-2024-31218</t>
  </si>
  <si>
    <t>Webhood is a self-hosted URL scanner used analyzing phishing and malicious sites. Webhood's backend container images in versions 0.9.0 and earlier are subject to Missing Authentication for Critical Function vulnerability. This vulnerability allows an unauthenticated attacker to send a HTTP request to the database (Pocketbase) admin API to create an admin account. The Pocketbase admin API does not check for authentication/authorization when creating an admin account when no admin accounts have been added. In its default deployment, Webhood does not create a database admin account. Therefore, unless users have manually created an admin account in the database, an admin account will not exist in the deployment and the deployment is vulnerable. Versions starting from 0.9.1 are patched. The patch creates a randomly generated admin account if admin accounts have not already been created i.e. the vulnerability is exploitable in the deployment. As a workaround, users can disable access to URL path starting with `/api/admins` entirely. With this workaround, the vulnerability is not exploitable via network.</t>
  </si>
  <si>
    <t>CVE-2024-31153</t>
  </si>
  <si>
    <t>Improper input validation for some Intel(R) QuickAssist Technology software before version 2.2.0 may allow an authenticated user to potentially enable denial of service via local access.</t>
  </si>
  <si>
    <t>CVE-2024-31162</t>
  </si>
  <si>
    <t>The specific function parameter of ASUS Download Master does not properly filter user input. An unauthenticated remote attacker with administrative privileges can exploit this vulnerability to execute arbitrary system commands on the device.</t>
  </si>
  <si>
    <t>CVE-2024-31156</t>
  </si>
  <si>
    <t xml:space="preserve">
A stored cross-site scripting (XSS) vulnerability exists in an undisclosed page of the BIG-IP Configuration utility that allows an attacker to run JavaScript in the context of the currently logged-in user.  Note: Software versions which have reached End of Technical Support (EoTS) are not evaluated.
</t>
  </si>
  <si>
    <t>CVE-2024-31157</t>
  </si>
  <si>
    <t>Improper initialization in UEFI firmware OutOfBandXML module in some Intel(R) Processors may allow a privileged user to potentially enable information disclosure via local access.</t>
  </si>
  <si>
    <t>CVE-2024-31158</t>
  </si>
  <si>
    <t>Improper input validation in UEFI firmware in some Intel(R) Server Board S2600BP Family may allow a privileged user to potentially enable escalation of privilege via local access.</t>
  </si>
  <si>
    <t>CVE-2024-31163</t>
  </si>
  <si>
    <t>ASUS Download Master has a buffer overflow vulnerability. An unauthenticated remote attacker with administrative privileges can exploit this vulnerability to execute arbitrary system commands on the device.</t>
  </si>
  <si>
    <t>CVE-2024-31204</t>
  </si>
  <si>
    <t>mailcow: dockerized is an open source groupware/email suite based on docker. A security vulnerability has been identified in mailcow affecting versions prior to 2024-04. This vulnerability resides in the exception handling mechanism, specifically when not operating in DEV_MODE. The system saves exception details into a session array without proper sanitization or encoding. These details are later rendered into HTML and executed in a JavaScript block within the user's browser, without adequate escaping of HTML entities. This flaw allows for Cross-Site Scripting (XSS) attacks, where attackers can inject malicious scripts into the admin panel by triggering exceptions with controlled input. The exploitation method involves using any function that might throw an exception with user-controllable argument. This issue can lead to session hijacking and unauthorized administrative actions, posing a significant security risk. Version 2024-04 contains a fix for the issue.</t>
  </si>
  <si>
    <t>CVE-2024-31205</t>
  </si>
  <si>
    <t xml:space="preserve">Saleor is an e-commerce platform. Starting in version 3.10.0 and prior to versions 3.14.64, 3.15.39, 3.16.39, 3.17.35, 3.18.31, and 3.19.19, an attacker may bypass cross-set request forgery (CSRF) validation when calling refresh token mutation with empty string. When a user provides an empty string in `refreshToken` mutation, while the token persists in `JWT_REFRESH_TOKEN_COOKIE_NAME` cookie, application omits validation against CSRF token and returns valid access token. Versions 3.14.64, 3.15.39, 3.16.39, 3.17.35, 3.18.31, and 3.19.19 contain a patch for the issue. As a workaround, one may replace `saleor.graphql.account.mutations.authentication.refresh_token.py.get_refresh_token`. This will fix the issue, but be aware, that it returns `JWT_MISSING_TOKEN` instead of `JWT_INVALID_TOKEN`.
</t>
  </si>
  <si>
    <t>CVE-2024-31206</t>
  </si>
  <si>
    <t>dectalk-tts is a Node package to interact with the aeiou Dectalk web API. In `dectalk-tts@1.0.0`, network requests to the third-party API are sent over HTTP, which is unencrypted. Unencrypted traffic can be easily intercepted and modified by attackers. Anyone who uses the package could be the victim of a man-in-the-middle (MITM) attack. The network request was upgraded to HTTPS in version `1.0.1`. There are no workarounds, but some precautions include not sending any sensitive information and carefully verifying the API response before saving it.</t>
  </si>
  <si>
    <t>CVE-2024-31207</t>
  </si>
  <si>
    <t>Vite (French word for "quick", pronounced /vit/, like "veet") is a frontend build tooling to improve the frontend development experience.`server.fs.deny` does not deny requests for patterns with directories. This vulnerability has been patched in version(s) 5.2.6, 5.1.7, 5.0.13, 4.5.3, 3.2.10 and 2.9.18.</t>
  </si>
  <si>
    <t>CVE-2024-31216</t>
  </si>
  <si>
    <t>The source-controller is a Kubernetes operator, specialised in artifacts acquisition from external sources such as Git, OCI, Helm repositories and S3-compatible buckets. The source-controller implements the source.toolkit.fluxcd.io API and is a core component of the GitOps toolkit. Prior to version 1.2.5, when source-controller was configured to use an Azure SAS token when connecting to Azure Blob Storage, the token was logged along with the Azure URL when the controller encountered a connection error. An attacker with access to the source-controller logs could use the token to gain access to the Azure Blob Storage until the token expires. This vulnerability was fixed in source-controller v1.2.5. There is no workaround for this vulnerability except for using a different auth mechanism such as Azure Workload Identity.</t>
  </si>
  <si>
    <t>CVE-2024-31211</t>
  </si>
  <si>
    <t>WordPress is an open publishing platform for the Web. Unserialization of instances of the `WP_HTML_Token` class allows for code execution via its `__destruct()` magic method. This issue was fixed in WordPress 6.4.2 on December 6th, 2023. Versions prior to 6.4.0 are not affected.</t>
  </si>
  <si>
    <t>CVE-2024-31219</t>
  </si>
  <si>
    <t xml:space="preserve">Discourse-reactions is a plugin that allows user to add their reactions to the post. When whispers are enabled on a site via `whispers_allowed_groups` and reactions are made on whispers on public topics, the contents of the whisper and the reaction data are shown on the `/u/:username/activity/reactions` endpoint.
</t>
  </si>
  <si>
    <t>CVE-2024-31227</t>
  </si>
  <si>
    <t>Redis is an open source, in-memory database that persists on disk. An authenticated with sufficient privileges may create a malformed ACL selector which, when accessed, triggers a server panic and subsequent denial of service. The problem exists in Redis 7 prior to versions 7.2.6 and 7.4.1. Users are advised to upgrade. There are no known workarounds for this vulnerability.</t>
  </si>
  <si>
    <t>CVE-2024-31225</t>
  </si>
  <si>
    <t>RIOT is a real-time multi-threading operating system that supports a range of devices that are typically 8-bit, 16-bit and 32-bit microcontrollers. The `_on_rd_init()` function does not implement a size check before copying data to the `_result_buf` static buffer. If an attacker can craft a long enough payload, they could cause a buffer overflow. If the unchecked input above is attacker-controlled and crosses a security boundary, the impact of the buffer overflow vulnerability could range from denial of service to arbitrary code execution. This issue has yet to be patched. Users are advised to add manual bounds checking.</t>
  </si>
  <si>
    <t>CVE-2024-31226</t>
  </si>
  <si>
    <t>Sunshine is a self-hosted game stream host for Moonlight. Users who ran Sunshine versions 0.17.0 through 0.22.2 as a service on Windows may be impacted when terminating the service if an attacked placed a file named `C:\Program.exe`, `C:\Program.bat`, or `C:\Program.cmd` on the user's computer. This attack vector isn't exploitable unless the user has manually loosened ACLs on the system drive. If the user's system locale is not English, then the name of the executable will likely vary. Version 0.23.0 contains a patch for the issue. Some workarounds are available. One may identify and block potentially malicious software executed path interception by using application control tools, like Windows Defender Application Control, AppLocker, or Software Restriction Policies where appropriate. Alternatively, ensure that proper permissions and directory access control are set to deny users the ability to write files to the top-level directory `C:`. Require that all executables be placed in write-protected directories.</t>
  </si>
  <si>
    <t>CVE-2024-31228</t>
  </si>
  <si>
    <t>Redis is an open source, in-memory database that persists on disk. Authenticated users can trigger a denial-of-service by using specially crafted, long string match patterns on supported commands such as `KEYS`, `SCAN`, `PSUBSCRIBE`, `FUNCTION LIST`, `COMMAND LIST` and ACL definitions. Matching of extremely long patterns may result in unbounded recursion, leading to stack overflow and process crash. This problem has been fixed in Redis versions 6.2.16, 7.2.6, and 7.4.1. Users are advised to upgrade. There are no known workarounds for this vulnerability.</t>
  </si>
  <si>
    <t>CVE-2024-31220</t>
  </si>
  <si>
    <t>Sunshine is a self-hosted game stream host for Moonlight. Starting in version 0.16.0 and prior to version 0.18.0, an attacker may be able to remotely read arbitrary files without authentication due to a path traversal vulnerability. Users who exposed the Sunshine configuration web user interface outside of localhost may be affected, depending on firewall configuration. To exploit vulnerability, attacker could make an http/s request to the `node_modules` endpoint if user exposed Sunshine config web server to internet or attacker is on the LAN. Version 0.18.0 contains a patch for this issue. As a workaround, one may block access to Sunshine via firewall.</t>
  </si>
  <si>
    <t>CVE-2024-31232</t>
  </si>
  <si>
    <t>CVE-2024-31230</t>
  </si>
  <si>
    <t xml:space="preserve">Missing Authorization vulnerability in ShortPixel ShortPixel Adaptive Images.This issue affects ShortPixel Adaptive Images: from n/a through 3.8.2.
</t>
  </si>
  <si>
    <t>CVE-2024-31235</t>
  </si>
  <si>
    <t xml:space="preserve">Cross-Site Request Forgery (CSRF) vulnerability in WebToffee WordPress Comments Import &amp; Export.This issue affects WordPress Comments Import &amp; Export: from n/a through 2.3.5.
</t>
  </si>
  <si>
    <t>CVE-2024-31239</t>
  </si>
  <si>
    <t xml:space="preserve">Cross-Site Request Forgery (CSRF) vulnerability in Nudgify Nudgify Social Proof, Sales Popup &amp; FOMO.This issue affects Nudgify Social Proof, Sales Popup &amp; FOMO: from n/a through 1.3.3.
</t>
  </si>
  <si>
    <t>CVE-2024-33996</t>
  </si>
  <si>
    <t>Incorrect validation of allowed event types in a calendar web service made it possible for some users to create events with types/audiences they did not have permission to publish to.</t>
  </si>
  <si>
    <t>CVE-2024-31250</t>
  </si>
  <si>
    <t xml:space="preserve">Cross-Site Request Forgery (CSRF) vulnerability in Saumya Majumder WP Server Health Stats.This issue affects WP Server Health Stats: from n/a through 1.7.3.
</t>
  </si>
  <si>
    <t>CVE-2024-2967</t>
  </si>
  <si>
    <t>The Guest posting / Frontend Posting wordpress plugin – WP Front User Submit / Front Editor plugin for WordPress is vulnerable to Stored Cross-Site Scripting via form settings in all versions up to, and including, 4.4.1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</si>
  <si>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CVE-2024-30124</t>
  </si>
  <si>
    <t>HCL Sametime is impacted by insecure services in-use on the UIM client by default. An unused legacy REST service was enabled by default using the HTTP protocol. An attacker could potentially use this service endpoint maliciously.</t>
  </si>
  <si>
    <t>CVE-2024-2962</t>
  </si>
  <si>
    <t>The Networker - Tech News WordPress Theme with Dark Mode theme for WordPress is vulnerable to unauthorized modification of data due to a missing capability check on the admin_reload_nav_menu() function in all versions up to, and including, 1.1.9. This makes it possible for unauthenticated attackers to modify the location of display menus.</t>
  </si>
  <si>
    <t>CVE-2024-30164</t>
  </si>
  <si>
    <t>Amazon AWS Client VPN has a buffer overflow that could potentially allow a local actor to execute arbitrary commands with elevated permissions. This is resolved in 3.11.1 on Windows, 3.9.1 on macOS, and 3.12.1 on Linux. NOTE: although the macOS resolution is the same as for CVE-2024-30165, this vulnerability on macOS is not the same as CVE-2024-30165.</t>
  </si>
  <si>
    <t>CVE-2024-30252</t>
  </si>
  <si>
    <t xml:space="preserve">Livemarks is a browser extension that provides RSS feed bookmark folders. Versions of Livemarks prior to 3.7 are vulnerable to cross-site request forgery. A malicious website may be able to coerce the extension to send an authenticated GET request to an arbitrary URL. An authenticated request is a request where the cookies of the browser are sent along with the request. The `subscribe.js` script uses the first parameter from the current URL location as the URL of the RSS feed to subscribe to and checks that the RSS feed is valid XML. `subscribe.js` is accessible by an attacker website due to its use in `subscribe.html`, an HTML page that is declared as a `web_accessible_resource` in `manifest.json`. This issue may lead to `Privilege Escalation`. A CSRF breaks the integrity of servers running on a private network. A user of the browser extension may have a private server with dangerous functionality, which is assumed to be safe due to network segmentation. Upon receiving an authenticated request instantiated from an attacker, this integrity is broken. Version 3.7 fixes this issue by removing subscribe.html from `web_accessible_resources`.
</t>
  </si>
  <si>
    <t>CVE-2024-30109</t>
  </si>
  <si>
    <t>HCL DRYiCE AEX is impacted by a lack of clickjacking protection in the AEX web application.  An attacker can use multiple transparent or opaque layers to trick a user into clicking on a button or link on another page than the one intended.</t>
  </si>
  <si>
    <t>CVE-2024-30119</t>
  </si>
  <si>
    <t>HCL DRYiCE Optibot Reset Station is impacted by a missing Strict Transport Security Header.  This could allow an attacker to intercept or manipulate data during redirection.</t>
  </si>
  <si>
    <t>CVE-2024-30120</t>
  </si>
  <si>
    <t>HCL DRYiCE Optibot Reset Station is impacted by an Unused Parameter in the web application.</t>
  </si>
  <si>
    <t>CVE-2024-30130</t>
  </si>
  <si>
    <t>HCL Nomad server on Domino is vulnerable to the cache containing sensitive information which could potentially give an attacker the ability to acquire the sensitive information.</t>
  </si>
  <si>
    <t>CVE-2024-30253</t>
  </si>
  <si>
    <t>@solana/web3.js is the Solana JavaScript SDK. Using particular inputs with `@solana/web3.js` will result in memory exhaustion (OOM). If you have a server, client, mobile, or desktop product that accepts untrusted input for use with `@solana/web3.js`, your application/service may crash, resulting in a loss of availability. This vulnerability is fixed in 1.0.1, 1.10.2, 1.11.1, 1.12.1, 1.1.2, 1.13.1, 1.14.1, 1.15.1, 1.16.2, 1.17.1, 1.18.1, 1.19.1, 1.20.3, 1.21.1, 1.22.1, 1.23.1, 1.24.3, 1.25.1, 1.26.1, 1.27.1, 1.28.1, 1.2.8, 1.29.4, 1.30.3, 1.31.1, 1.3.1, 1.32.3, 1.33.1, 1.34.1, 1.35.2, 1.36.1, 1.37.3, 1.38.1, 1.39.2, 1.40.2, 1.41.11, 1.4.1, 1.42.1, 1.43.7, 1.44.4, 1.45.1, 1.46.1, 1.47.5, 1.48.1, 1.49.1, 1.50.2, 1.51.1, 1.5.1, 1.52.1, 1.53.1, 1.54.2, 1.55.1, 1.56.3, 1.57.1, 1.58.1, 1.59.2, 1.60.1, 1.61.2, 1.6.1, 1.62.2, 1.63.2, 1.64.1, 1.65.1, 1.66.6, 1.67.3, 1.68.2, 1.69.1, 1.70.4, 1.71.1, 1.72.1, 1.7.2, 1.73.5, 1.74.1, 1.75.1, 1.76.1, 1.77.4, 1.78.8, 1.79.1, 1.80.1, 1.81.1, 1.8.1, 1.82.1, 1.83.1, 1.84.1, 1.85.1, 1.86.1, 1.87.7, 1.88.1, 1.89.2, 1.90.2, 1.9.2, and 1.91.3.</t>
  </si>
  <si>
    <t>CVE-2024-30254</t>
  </si>
  <si>
    <t xml:space="preserve">MesonLSP is an unofficial, unendorsed language server for meson written in C++. A vulnerability in versions prior to 4.1.4 allows overwriting arbitrary files if the attacker can make the victim either run the language server within a specific crafted project or `mesonlsp --full`. Version 4.1.4 contains a patch for this issue. As a workaround, avoid running `mesonlsp --full` and set the language server option `others.neverDownloadAutomatically` to `true`.
</t>
  </si>
  <si>
    <t>CVE-2024-30125</t>
  </si>
  <si>
    <t>HCL BigFix Compliance server can respond with an HTTP status of 500, indicating a server-side error that may cause the server process to die.</t>
  </si>
  <si>
    <t>CVE-2024-30132</t>
  </si>
  <si>
    <t>HCL Nomad server on Domino did not configure certain HTTP Security headers by default which could allow an attacker to obtain sensitive information via unspecified vectors.</t>
  </si>
  <si>
    <t>CVE-2024-30133</t>
  </si>
  <si>
    <t>HCL Traveler for Microsoft Outlook (HTMO) is susceptible to a control flow vulnerability.  The application does not sufficiently manage its control flow during execution, creating conditions in which the control flow can be modified in unexpected ways.</t>
  </si>
  <si>
    <t>CVE-2024-30134</t>
  </si>
  <si>
    <t>The HCL Traveler for Microsoft Outlook executable (HTMO.exe) is being flagged as potentially Malicious Software or an Unrecognized Application.</t>
  </si>
  <si>
    <t>CVE-2024-30135</t>
  </si>
  <si>
    <t>HCL DRYiCE AEX is potentially impacted by disclosure of sensitive information in the mobile application when a snapshot is taken.</t>
  </si>
  <si>
    <t>CVE-2024-30149</t>
  </si>
  <si>
    <t>HCL AppScan Source &lt;= 10.6.0 does not properly validate a TLS/SSL certificate for an executable.</t>
  </si>
  <si>
    <t>CVE-2024-30143</t>
  </si>
  <si>
    <t>HCL AppScan Traffic Recorder fails to adequately neutralize special characters within the filename, potentially allowing it to resolve to a location beyond the restricted directory. Potential exploits can completely disrupt or takeover the application or the computer where the application is running.</t>
  </si>
  <si>
    <t>CVE-2024-30154</t>
  </si>
  <si>
    <t>HCL SX is vulnerable to cross-site request forgery vulnerability which could allow an attacker to execute malicious and unauthorized actions transmitted from a user that the website trusts.</t>
  </si>
  <si>
    <t>CVE-2024-30156</t>
  </si>
  <si>
    <t>Varnish Cache before 7.3.2 and 7.4.x before 7.4.3 (and before 6.0.13 LTS), and Varnish Enterprise 6 before 6.0.12r6, allows credits exhaustion for an HTTP/2 connection control flow window, aka a Broke Window Attack.</t>
  </si>
  <si>
    <t>CVE-2024-30162</t>
  </si>
  <si>
    <t>Invision Community through 4.7.16 allows remote code execution via the applications/core/modules/admin/editor/toolbar.php IPS\core\modules\admin\editor\_toolbar::addPlugin() method. This method handles uploaded ZIP files that are extracted into the applications/core/interface/ckeditor/ckeditor/plugins/ directory without properly verifying their content. This can be exploited by admin users (with the toolbar_manage permission) to write arbitrary PHP files into that directory, leading to execution of arbitrary PHP code in the context of the web server user.</t>
  </si>
  <si>
    <t>CVE-2024-30165</t>
  </si>
  <si>
    <t>Amazon AWS Client VPN before 3.9.1 on macOS has a buffer overflow that could potentially allow a local actor to execute arbitrary commands with elevated permissions, a different vulnerability than CVE-2024-30164.</t>
  </si>
  <si>
    <t>CVE-2024-30172</t>
  </si>
  <si>
    <t>An issue was discovered in Bouncy Castle Java Cryptography APIs before 1.78. An Ed25519 verification code infinite loop can occur via a crafted signature and public key.</t>
  </si>
  <si>
    <t>CVE-2024-30270</t>
  </si>
  <si>
    <t>mailcow: dockerized is an open source groupware/email suite based on docker. A security vulnerability has been identified in mailcow affecting versions prior to 2024-04. This vulnerability is a combination of path traversal and arbitrary code execution, specifically targeting the `rspamd_maps()` function. It allows authenticated admin users to overwrite any file writable by the www-data user by exploiting improper path validation. The exploit chain can lead to the execution of arbitrary commands on the server. Version 2024-04 contains a patch for the issue.</t>
  </si>
  <si>
    <t>CVE-2024-30189</t>
  </si>
  <si>
    <t>A vulnerability has been identified in SCALANCE W721-1 RJ45 (6GK5721-1FC00-0AA0) (All versions), SCALANCE W721-1 RJ45 (6GK5721-1FC00-0AB0) (All versions), SCALANCE W722-1 RJ45 (6GK5722-1FC00-0AA0) (All versions), SCALANCE W722-1 RJ45 (6GK5722-1FC00-0AB0) (All versions), SCALANCE W722-1 RJ45 (6GK5722-1FC00-0AC0) (All versions), SCALANCE W734-1 RJ45 (6GK5734-1FX00-0AA0) (All versions), SCALANCE W734-1 RJ45 (6GK5734-1FX00-0AA6) (All versions), SCALANCE W734-1 RJ45 (6GK5734-1FX00-0AB0) (All versions), SCALANCE W734-1 RJ45 (USA) (6GK5734-1FX00-0AB6) (All versions), SCALANCE W738-1 M12 (6GK5738-1GY00-0AA0) (All versions), SCALANCE W738-1 M12 (6GK5738-1GY00-0AB0) (All versions), SCALANCE W748-1 M12 (6GK5748-1GD00-0AA0) (All versions), SCALANCE W748-1 M12 (6GK5748-1GD00-0AB0) (All versions), SCALANCE W748-1 RJ45 (6GK5748-1FC00-0AA0) (All versions), SCALANCE W748-1 RJ45 (6GK5748-1FC00-0AB0) (All versions), SCALANCE W761-1 RJ45 (6GK5761-1FC00-0AA0) (All versions), SCALANCE W761-1 RJ45 (6GK5761-1FC00-0AB0) (All versions), SCALANCE W774-1 M12 EEC (6GK5774-1FY00-0TA0) (All versions), SCALANCE W774-1 M12 EEC (6GK5774-1FY00-0TB0) (All versions), SCALANCE W774-1 RJ45 (6GK5774-1FX00-0AA0) (All versions), SCALANCE W774-1 RJ45 (6GK5774-1FX00-0AA6) (All versions), SCALANCE W774-1 RJ45 (6GK5774-1FX00-0AB0) (All versions), SCALANCE W774-1 RJ45 (6GK5774-1FX00-0AC0) (All versions), SCALANCE W774-1 RJ45 (USA) (6GK5774-1FX00-0AB6) (All versions), SCALANCE W778-1 M12 (6GK5778-1GY00-0AA0) (All versions), SCALANCE W778-1 M12 (6GK5778-1GY00-0AB0) (All versions), SCALANCE W778-1 M12 EEC (6GK5778-1GY00-0TA0) (All versions), SCALANCE W778-1 M12 EEC (USA) (6GK5778-1GY00-0TB0) (All versions), SCALANCE W786-1 RJ45 (6GK5786-1FC00-0AA0) (All versions), SCALANCE W786-1 RJ45 (6GK5786-1FC00-0AB0) (All versions), SCALANCE W786-2 RJ45 (6GK5786-2FC00-0AA0) (All versions), SCALANCE W786-2 RJ45 (6GK5786-2FC00-0AB0) (All versions), SCALANCE W786-2 RJ45 (6GK5786-2FC00-0AC0) (All versions), SCALANCE W786-2 SFP (6GK5786-2FE00-0AA0) (All versions), SCALANCE W786-2 SFP (6GK5786-2FE00-0AB0) (All versions), SCALANCE W786-2IA RJ45 (6GK5786-2HC00-0AA0) (All versions), SCALANCE W786-2IA RJ45 (6GK5786-2HC00-0AB0) (All versions), SCALANCE W788-1 M12 (6GK5788-1GD00-0AA0) (All versions), SCALANCE W788-1 M12 (6GK5788-1GD00-0AB0) (All versions), SCALANCE W788-1 RJ45 (6GK5788-1FC00-0AA0) (All versions), SCALANCE W788-1 RJ45 (6GK5788-1FC00-0AB0) (All versions), SCALANCE W788-2 M12 (6GK5788-2GD00-0AA0) (All versions), SCALANCE W788-2 M12 (6GK5788-2GD00-0AB0) (All versions), SCALANCE W788-2 M12 EEC (6GK5788-2GD00-0TA0) (All versions), SCALANCE W788-2 M12 EEC (6GK5788-2GD00-0TB0) (All versions), SCALANCE W788-2 M12 EEC (6GK5788-2GD00-0TC0) (All versions), SCALANCE W788-2 RJ45 (6GK5788-2FC00-0AA0) (All versions), SCALANCE W788-2 RJ45 (6GK5788-2FC00-0AB0) (All versions), SCALANCE W788-2 RJ45 (6GK5788-2FC00-0AC0) (All versions). This CVE refers to Scenario 1 "Leak frames from the Wi-Fi queue" of CVE-2022-47522._x000D_
_x000D_
Affected devices queue frames in order to subsequently change the security context and leak the queued frames. This could allow a physically proximate attacker to intercept (possibly cleartext) target-destined frames.</t>
  </si>
  <si>
    <t>CVE-2024-30190</t>
  </si>
  <si>
    <t>A vulnerability has been identified in SCALANCE W1748-1 M12 (6GK5748-1GY01-0AA0), SCALANCE W1748-1 M12 (6GK5748-1GY01-0TA0), SCALANCE W1788-1 M12 (6GK5788-1GY01-0AA0), SCALANCE W1788-2 EEC M12 (6GK5788-2GY01-0TA0), SCALANCE W1788-2 M12 (6GK5788-2GY01-0AA0), SCALANCE W1788-2IA M12 (6GK5788-2HY01-0AA0), SCALANCE W721-1 RJ45 (6GK5721-1FC00-0AA0), SCALANCE W721-1 RJ45 (6GK5721-1FC00-0AB0), SCALANCE W722-1 RJ45 (6GK5722-1FC00-0AA0), SCALANCE W722-1 RJ45 (6GK5722-1FC00-0AB0), SCALANCE W722-1 RJ45 (6GK5722-1FC00-0AC0), SCALANCE W734-1 RJ45 (6GK5734-1FX00-0AA0), SCALANCE W734-1 RJ45 (6GK5734-1FX00-0AA6), SCALANCE W734-1 RJ45 (6GK5734-1FX00-0AB0), SCALANCE W734-1 RJ45 (USA) (6GK5734-1FX00-0AB6), SCALANCE W738-1 M12 (6GK5738-1GY00-0AA0), SCALANCE W738-1 M12 (6GK5738-1GY00-0AB0), SCALANCE W748-1 M12 (6GK5748-1GD00-0AA0), SCALANCE W748-1 M12 (6GK5748-1GD00-0AB0), SCALANCE W748-1 RJ45 (6GK5748-1FC00-0AA0), SCALANCE W748-1 RJ45 (6GK5748-1FC00-0AB0), SCALANCE W761-1 RJ45 (6GK5761-1FC00-0AA0), SCALANCE W761-1 RJ45 (6GK5761-1FC00-0AB0), SCALANCE W774-1 M12 EEC (6GK5774-1FY00-0TA0), SCALANCE W774-1 M12 EEC (6GK5774-1FY00-0TB0), SCALANCE W774-1 RJ45 (6GK5774-1FX00-0AA0), SCALANCE W774-1 RJ45 (6GK5774-1FX00-0AA6), SCALANCE W774-1 RJ45 (6GK5774-1FX00-0AB0), SCALANCE W774-1 RJ45 (6GK5774-1FX00-0AC0), SCALANCE W774-1 RJ45 (USA) (6GK5774-1FX00-0AB6), SCALANCE W778-1 M12 (6GK5778-1GY00-0AA0), SCALANCE W778-1 M12 (6GK5778-1GY00-0AB0), SCALANCE W778-1 M12 EEC (6GK5778-1GY00-0TA0), SCALANCE W778-1 M12 EEC (USA) (6GK5778-1GY00-0TB0), SCALANCE W786-1 RJ45 (6GK5786-1FC00-0AA0), SCALANCE W786-1 RJ45 (6GK5786-1FC00-0AB0), SCALANCE W786-2 RJ45 (6GK5786-2FC00-0AA0), SCALANCE W786-2 RJ45 (6GK5786-2FC00-0AB0), SCALANCE W786-2 RJ45 (6GK5786-2FC00-0AC0), SCALANCE W786-2 SFP (6GK5786-2FE00-0AA0), SCALANCE W786-2 SFP (6GK5786-2FE00-0AB0), SCALANCE W786-2IA RJ45 (6GK5786-2HC00-0AA0), SCALANCE W786-2IA RJ45 (6GK5786-2HC00-0AB0), SCALANCE W788-1 M12 (6GK5788-1GD00-0AA0), SCALANCE W788-1 M12 (6GK5788-1GD00-0AB0), SCALANCE W788-1 RJ45 (6GK5788-1FC00-0AA0), SCALANCE W788-1 RJ45 (6GK5788-1FC00-0AB0), SCALANCE W788-2 M12 (6GK5788-2GD00-0AA0), SCALANCE W788-2 M12 (6GK5788-2GD00-0AB0), SCALANCE W788-2 M12 EEC (6GK5788-2GD00-0TA0), SCALANCE W788-2 M12 EEC (6GK5788-2GD00-0TB0), SCALANCE W788-2 M12 EEC (6GK5788-2GD00-0TC0), SCALANCE W788-2 RJ45 (6GK5788-2FC00-0AA0), SCALANCE W788-2 RJ45 (6GK5788-2FC00-0AB0), SCALANCE W788-2 RJ45 (6GK5788-2FC00-0AC0), SCALANCE WAM763-1 (6GK5763-1AL00-7DA0), SCALANCE WAM766-1 (EU) (6GK5766-1GE00-7DA0), SCALANCE WAM766-1 (US) (6GK5766-1GE00-7DB0), SCALANCE WAM766-1 EEC (EU) (6GK5766-1GE00-7TA0), SCALANCE WAM766-1 EEC (US) (6GK5766-1GE00-7TB0), SCALANCE WUM763-1 (6GK5763-1AL00-3AA0), SCALANCE WUM763-1 (6GK5763-1AL00-3DA0), SCALANCE WUM766-1 (EU) (6GK5766-1GE00-3DA0), SCALANCE WUM766-1 (US) (6GK5766-1GE00-3DB0). This CVE refers to Scenario 2 "Abuse the queue for network disruptions" of CVE-2022-47522._x000D_
_x000D_
Affected devices can be tricked into enabling its power-saving mechanisms for a victim client. This could allow a physically proximate attacker to execute disconnection and denial-of-service attacks.</t>
  </si>
  <si>
    <t>CVE-2024-30192</t>
  </si>
  <si>
    <t xml:space="preserve">Improper Neutralization of Input During Web Page Generation ('Cross-site Scripting') vulnerability in GS Plugins GS Pins for Pinterest allows Stored XSS.This issue affects GS Pins for Pinterest: from n/a through 1.8.2.
</t>
  </si>
  <si>
    <t>CVE-2024-30201</t>
  </si>
  <si>
    <t xml:space="preserve">Improper Neutralization of Input During Web Page Generation ('Cross-site Scripting') vulnerability in Xylus Themes WordPress Importer allows Reflected XSS.This issue affects WordPress Importer: from n/a through 1.0.4.
</t>
  </si>
  <si>
    <t>CVE-2024-31295</t>
  </si>
  <si>
    <t>Guessable CAPTCHA vulnerability in BestWebSoft Captcha by BestWebSoft allows Functionality Bypass.This issue affects Captcha by BestWebSoft: from n/a through 5.2.0.</t>
  </si>
  <si>
    <t>CVE-2024-31300</t>
  </si>
  <si>
    <t>Improper Limitation of a Pathname to a Restricted Directory ('Path Traversal') vulnerability in appscreo Easy Social Share Buttons allows PHP Local File Inclusion.This issue affects Easy Social Share Buttons: from n/a through 9.4.</t>
  </si>
  <si>
    <t>CVE-2024-31303</t>
  </si>
  <si>
    <t xml:space="preserve">Cross-Site Request Forgery (CSRF) vulnerability in Fetch Designs Sign-up Sheets.This issue affects Sign-up Sheets: from n/a through 2.2.11.1.
</t>
  </si>
  <si>
    <t>CVE-2024-31305</t>
  </si>
  <si>
    <t xml:space="preserve">Cross-Site Request Forgery (CSRF) vulnerability in rtCamp Transcoder.This issue affects Transcoder: from n/a through 1.3.5.
</t>
  </si>
  <si>
    <t>CVE-2024-31309</t>
  </si>
  <si>
    <t>HTTP/2 CONTINUATION DoS attack can cause Apache Traffic Server to consume more resources on the server.  Version from 8.0.0 through 8.1.9, from 9.0.0 through 9.2.3 are affected.
Users can set a new setting (proxy.config.http2.max_continuation_frames_per_minute) to limit the number of CONTINUATION frames per minute.  ATS does have a fixed amount of memory a request can use and ATS adheres to these limits in previous releases.
Users are recommended to upgrade to versions 8.1.10 or 9.2.4 which fixes the issue.</t>
  </si>
  <si>
    <t>CVE-2024-31340</t>
  </si>
  <si>
    <t>TP-Link Tether versions prior to 4.5.13 and TP-Link Tapo versions prior to 3.3.6 do not properly validate certificates, which may allow a remote unauthenticated attacker to eavesdrop on an encrypted communication via a man-in-the-middle attack.</t>
  </si>
  <si>
    <t>CVE-2024-31341</t>
  </si>
  <si>
    <t>Insufficient Verification of Data Authenticity vulnerability in Cozmoslabs Profile Builder allows Functionality Bypass.This issue affects Profile Builder: from n/a through 3.11.2.</t>
  </si>
  <si>
    <t>CVE-2024-32886</t>
  </si>
  <si>
    <t>Vitess is a database clustering system for horizontal scaling of MySQL. When executing the following simple query, the `vtgate` will go into an endless loop that also keeps consuming memory and eventually will run out of memory. This vulnerability is fixed in 19.0.4, 18.0.5, and 17.0.7.</t>
  </si>
  <si>
    <t>CVE-2024-35186</t>
  </si>
  <si>
    <t>gitoxide is a pure Rust implementation of Git. During checkout, `gix-worktree-state` does not verify that paths point to locations in the working tree. A specially crafted repository can, when cloned, place new files anywhere writable by the application. This vulnerability leads to a major loss of confidentiality, integrity, and availability, but creating files outside a working tree without attempting to execute code can directly impact integrity as well. This vulnerability has been patched in version(s) 0.36.0.</t>
  </si>
  <si>
    <t>CVE-2024-31347</t>
  </si>
  <si>
    <t>Missing Authorization vulnerability in Data443 Tracking Code Manager.This issue affects Tracking Code Manager: from n/a through 2.1.0.</t>
  </si>
  <si>
    <t>CVE-2024-31348</t>
  </si>
  <si>
    <t xml:space="preserve">Improper Neutralization of Input During Web Page Generation ('Cross-site Scripting') vulnerability in Themepoints Testimonials allows Stored XSS.This issue affects Testimonials: from n/a through 3.0.5.
</t>
  </si>
  <si>
    <t>CVE-2024-31354</t>
  </si>
  <si>
    <t xml:space="preserve">Cross-Site Request Forgery (CSRF) vulnerability in Tribulant Slideshow Gallery.This issue affects Slideshow Gallery: from n/a through 1.7.8.
</t>
  </si>
  <si>
    <t>CVE-2024-31360</t>
  </si>
  <si>
    <t xml:space="preserve">Cross-Site Request Forgery (CSRF) vulnerability in Coded Commerce, LLC Benchmark Email Lite.This issue affects Benchmark Email Lite: from n/a through 4.1.
</t>
  </si>
  <si>
    <t>CVE-2024-31358</t>
  </si>
  <si>
    <t xml:space="preserve">Missing Authorization vulnerability in Saleswonder.Biz 5 Stars Rating Funnel.This issue affects 5 Stars Rating Funnel: from n/a through 1.2.67.
</t>
  </si>
  <si>
    <t>CVE-2024-31364</t>
  </si>
  <si>
    <t>CVE-2024-31368</t>
  </si>
  <si>
    <t>CVE-2024-31371</t>
  </si>
  <si>
    <t xml:space="preserve">Cross-Site Request Forgery (CSRF) vulnerability in Xylus Themes WP Event Aggregator.This issue affects WP Event Aggregator: from n/a through 1.7.6.
</t>
  </si>
  <si>
    <t>CVE-2024-31372</t>
  </si>
  <si>
    <t xml:space="preserve">Cross-Site Request Forgery (CSRF) vulnerability in Arnan de Gans No-Bot Registration.This issue affects No-Bot Registration: from n/a through 1.9.1.
</t>
  </si>
  <si>
    <t>CVE-2024-32065</t>
  </si>
  <si>
    <t>A vulnerability has been identified in Simcenter Femap (All versions &lt; V2406). The affected applications contain an out of bounds read past the end of an allocated structure while parsing specially crafted IGS files. This could allow an attacker to execute code in the context of the current process. (ZDI-CAN-21577)</t>
  </si>
  <si>
    <t>CVE-2024-32066</t>
  </si>
  <si>
    <t>A vulnerability has been identified in Simcenter Femap (All versions &lt; V2406). The affected applications contain an out of bounds read past the end of an allocated structure while parsing specially crafted IGS files. This could allow an attacker to execute code in the context of the current process. (ZDI-CAN-21578)</t>
  </si>
  <si>
    <t>CVE-2024-31373</t>
  </si>
  <si>
    <t xml:space="preserve">Cross-Site Request Forgery (CSRF) vulnerability in E2Pdf.This issue affects e2pdf: from n/a through 1.20.27.
</t>
  </si>
  <si>
    <t>CVE-2024-31251</t>
  </si>
  <si>
    <t xml:space="preserve">Cross-Site Request Forgery (CSRF) vulnerability in PeepSo Community by PeepSo.This issue affects Community by PeepSo: from n/a through 6.3.1.1.
</t>
  </si>
  <si>
    <t>CVE-2024-31262</t>
  </si>
  <si>
    <t xml:space="preserve">Cross-Site Request Forgery (CSRF) vulnerability in Jcodex WooCommerce Checkout Field Editor (Checkout Manager).This issue affects WooCommerce Checkout Field Editor (Checkout Manager): from n/a through 2.1.8.
</t>
  </si>
  <si>
    <t>CVE-2024-31263</t>
  </si>
  <si>
    <t xml:space="preserve">Cross-Site Request Forgery (CSRF) vulnerability in aerin Loan Repayment Calculator and Application Form.This issue affects Loan Repayment Calculator and Application Form: from n/a through 2.9.4.
</t>
  </si>
  <si>
    <t>CVE-2024-34704</t>
  </si>
  <si>
    <t>era-compiler-solidity is the ZKsync compiler for Solidity.  The problem occurred during instruction selection in the `DAGCombine` phase while visiting the XOR operation. The issue arises when attempting to fold the expression `!(x cc y)` into `(x !cc y)`. To perform this transformation, the second operand of XOR should be a constant representing the true value. However, it was incorrectly assumed that -1 represents the true value, when in fact, 1 is the correct representation, so this transformation for this case should be skipped. This vulnerability is fixed in 1.4.1.</t>
  </si>
  <si>
    <t>CVE-2024-30804</t>
  </si>
  <si>
    <t>An issue discovered in the DeviceIoControl component in ASUS Fan_Xpert before v.10013 allows an attacker to execute arbitrary code via crafted IOCTL requests.</t>
  </si>
  <si>
    <t>CVE-2024-30845</t>
  </si>
  <si>
    <t>Cross Site Scripting vulnerability in Rainbow external link network disk v.5.5 allows a remote attacker to execute arbitrary code via the validation component of the input parameters.</t>
  </si>
  <si>
    <t>CVE-2024-30850</t>
  </si>
  <si>
    <t>An issue in tiagorlampert CHAOS v5.0.1 allows a remote attacker to execute arbitrary code via the BuildClient function within client_service.go</t>
  </si>
  <si>
    <t>CVE-2024-31229</t>
  </si>
  <si>
    <t xml:space="preserve">Server-Side Request Forgery (SSRF) vulnerability in Really Simple Plugins Really Simple SSL.This issue affects Really Simple SSL: from n/a through 7.2.3.
</t>
  </si>
  <si>
    <t>CVE-2024-31268</t>
  </si>
  <si>
    <t xml:space="preserve">Cross-Site Request Forgery (CSRF) vulnerability in AppPresser Team AppPresser.This issue affects AppPresser: from n/a through 4.3.0.
</t>
  </si>
  <si>
    <t>CVE-2024-31995</t>
  </si>
  <si>
    <t>`@digitalbazaar/zcap` provides JavaScript reference implementation for Authorization Capabilities. Prior to version 9.0.1, when invoking a capability with a chain depth of 2, i.e., it is delegated directly from the root capability, the `expires` property is not properly checked against the current date or other `date` param.  This can allow invocations outside of the original intended time period.  A zcap still cannot be invoked without being able to use the associated private key material. `@digitalbazaar/zcap` v9.0.1 fixes expiration checking. As a workaround, one may revoke a zcap at any time.</t>
  </si>
  <si>
    <t>CVE-2024-30886</t>
  </si>
  <si>
    <t>A stored cross-site scripting (XSS) vulnerability in the remotelink function of HadSky v7.6.3 allows attackers to execute arbitrary web scripts or HTML via a crafted payload injected into the url parameter.</t>
  </si>
  <si>
    <t>CVE-2024-30915</t>
  </si>
  <si>
    <t>An issue was discovered in OpenDDS commit b1c534032bb62ad4ae32609778de6b8d6c823a66, allows a local attacker to cause a denial of service and obtain sensitive information via the max_samples parameter within the DataReaderQoS component.</t>
  </si>
  <si>
    <t>CVE-2024-30917</t>
  </si>
  <si>
    <t>An issue was discovered in eProsima FastDDS v.2.14.0 and before, allows a local attacker to cause a denial of service (DoS) and obtain sensitive information via a crafted history_depth parameter in DurabilityService QoS component.</t>
  </si>
  <si>
    <t>CVE-2024-30939</t>
  </si>
  <si>
    <t>An issue discovered in Yealink VP59 Teams Editions with firmware version 91.15.0.118 allows a physically proximate attacker to gain control of an account via a flaw in the factory reset procedure.</t>
  </si>
  <si>
    <t>CVE-2024-30931</t>
  </si>
  <si>
    <t>Stored Cross Site Scripting vulnerability in Emby Media Server Emby Media Server 4.8.3.0 allows a remote attacker to escalate privileges via the notifications.html component.</t>
  </si>
  <si>
    <t>CVE-2024-30950</t>
  </si>
  <si>
    <t>A stored cross-site scripting (XSS) vulnerability in FUDforum v3.1.3 allows attackers to execute arbitrary web scripts or HTML via a crafted payload injected into the SQL statements field under /adm/admsql.php.</t>
  </si>
  <si>
    <t>CVE-2024-30951</t>
  </si>
  <si>
    <t>FUDforum v3.1.3 was discovered to contain a reflected cross-site scripting (XSS) vulnerability via the chpos parameter at /adm/admsmiley.php.</t>
  </si>
  <si>
    <t>CVE-2024-32466</t>
  </si>
  <si>
    <t xml:space="preserve">Tolgee is an open-source localization platform. For the `/v2/projects/translations` and `/v2/projects/{projectId}/translations` endpoints, translation data was returned even when API key was missing `translation.view` scope. However, it was impossible to fetch the data when user was missing this scope. So this is only relevant for API keys generated by users permitted to `translation.view`. This vulnerability is fixed in v3.57.2
</t>
  </si>
  <si>
    <t>CVE-2024-30952</t>
  </si>
  <si>
    <t>A stored cross-site scripting (XSS) vulnerability in PESCMS-TEAM v2.3.6 allows attackers to execute arbitrary web scripts or HTML via a crafted payload injected into the domain input field under /youdoamin/?g=Team&amp;m=Setting&amp;a=action.</t>
  </si>
  <si>
    <t>CVE-2024-30953</t>
  </si>
  <si>
    <t>A stored cross-site scripting (XSS) vulnerability in Htmly v2.9.5 allows attackers to execute arbitrary web scripts or HTML via a crafted payload injected into the Link Name parameter of Menu Editor module.</t>
  </si>
  <si>
    <t>CVE-2024-30973</t>
  </si>
  <si>
    <t>An issue in V-SOL G/EPON ONU HG323AC-B with firmware version V2.0.08-210715 allows an attacker to execute arbtirary code and obtain sensitive information via crafted POST request to /boaform/getASPdata/formFirewall, /boaform/getASPdata/formAcc.</t>
  </si>
  <si>
    <t>CVE-2024-30974</t>
  </si>
  <si>
    <t>SQL Injection vulnerability in autoexpress v.1.3.0 allows attackers to run arbitrary SQL commands via the carId parameter.</t>
  </si>
  <si>
    <t>CVE-2024-32475</t>
  </si>
  <si>
    <t xml:space="preserve">Envoy is a cloud-native, open source edge and service proxy. When an upstream TLS cluster is used with `auto_sni` enabled, a request containing a `host`/`:authority` header longer than 255 characters triggers an abnormal termination of Envoy process. Envoy does not gracefully handle an error when setting SNI for outbound TLS connection. The error can occur when Envoy attempts to use the `host`/`:authority` header value longer than 255 characters as SNI for outbound TLS connection. SNI length is limited to 255 characters per the standard. Envoy always expects this operation to succeed and abnormally aborts the process when it fails. This vulnerability is fixed in 1.30.1, 1.29.4, 1.28.3, and 1.27.5.
</t>
  </si>
  <si>
    <t>CVE-2024-31007</t>
  </si>
  <si>
    <t>Buffer Overflow vulnerability in IrfanView 32bit v.4.66 allows a local attacker to cause a denial of service via a crafted file. Affected component is IrfanView 32bit 4.66 with plugin formats.dll.</t>
  </si>
  <si>
    <t>CVE-2024-32000</t>
  </si>
  <si>
    <t>matrix-appservice-irc is a Node.js IRC bridge for the Matrix messaging protocol. matrix-appservice-irc before version 2.0.0 can be exploited to leak the truncated body of a message if a malicious user sends a Matrix reply to an event ID they don't have access to. As a precondition to the attack, the malicious user needs to know the event ID of the message they want to leak, as well as to be joined to both the Matrix room and the IRC channel it is bridged to. The message reply containing the leaked message content is visible to IRC channel members when this happens. matrix-appservice-irc 2.0.0 checks whether the user has permission to view an event before constructing a reply. Administrators should upgrade to this version. It's possible to limit the amount of information leaked by setting a reply template that doesn't contain the original message. See these lines `601-604` in the configuration file linked.</t>
  </si>
  <si>
    <t>CVE-2024-31029</t>
  </si>
  <si>
    <t>An issue in the server_handle_regular function of the test_coap_server.c file within the FreeCoAP project allows remote attackers to cause a Denial of Service through specially crafted packets.</t>
  </si>
  <si>
    <t>CVE-2024-31011</t>
  </si>
  <si>
    <t>Arbitrary file write vulnerability in beescms v.4.0, allows a remote attacker to execute arbitrary code via a file path that was not isolated and the suffix was not verified in admin_template.php.</t>
  </si>
  <si>
    <t>CVE-2024-31030</t>
  </si>
  <si>
    <t>An issue in coap_msg.c in Keith Cullen's FreeCoAP v.0.7 allows remote attackers to cause a Denial of Service or potentially disclose information via a specially crafted packet.</t>
  </si>
  <si>
    <t>CVE-2024-31025</t>
  </si>
  <si>
    <t>SQL Injection vulnerability in ECshop 4.x allows an attacker to obtain sensitive information via the file/article.php component.</t>
  </si>
  <si>
    <t>CVE-2024-31031</t>
  </si>
  <si>
    <t>An issue in `coap_pdu.c` in libcoap 4.3.4 allows attackers to cause undefined behavior via a sequence of messages leading to unsigned integer overflow.</t>
  </si>
  <si>
    <t>CVE-2024-31036</t>
  </si>
  <si>
    <t>A heap-buffer-overflow vulnerability in the read_byte function in NanoMQ v.0.21.7 allows attackers to cause a denial of service via transmission of crafted hexstreams.</t>
  </si>
  <si>
    <t>CVE-2024-31040</t>
  </si>
  <si>
    <t>Buffer Overflow vulnerability in the get_var_integer function in mqtt_parser.c in NanoMQ 0.21.7 allows remote attackers to cause a denial of service via a series of specially crafted hexstreams.</t>
  </si>
  <si>
    <t>CVE-2024-31041</t>
  </si>
  <si>
    <t>Null Pointer Dereference vulnerability in topic_filtern function in mqtt_parser.c in NanoMQ 0.21.7 allows attackers to cause a denial of service.</t>
  </si>
  <si>
    <t>CVE-2024-31033</t>
  </si>
  <si>
    <t>JJWT (aka Java JWT) through 0.12.5 ignores certain characters and thus a user might falsely conclude that they have a strong key. The impacted code is the setSigningKey() method within the DefaultJwtParser class and the signWith() method within the DefaultJwtBuilder class. NOTE: the vendor disputes this because the "ignores" behavior cannot occur (in any version) unless there is a user error in how JJWT is used, and because the version that was actually tested must have been more than six years out of date.</t>
  </si>
  <si>
    <t>CVE-2024-31047</t>
  </si>
  <si>
    <t>An issue in Academy Software Foundation openexr v.3.2.3 and before allows a local attacker to cause a denial of service (DoS) via the convert function of exrmultipart.cpp.</t>
  </si>
  <si>
    <t>CVE-2024-31082</t>
  </si>
  <si>
    <t>A heap-based buffer over-read vulnerability was found in the X.org server's ProcAppleDRICreatePixmap() function. This issue occurs when byte-swapped length values are used in replies, potentially leading to memory leakage and segmentation faults, particularly when triggered by a client with a different endianness. This vulnerability could be exploited by an attacker to cause the X server to read heap memory values and then transmit them back to the client until encountering an unmapped page, resulting in a crash. Despite the attacker's inability to control the specific memory copied into the replies, the small length values typically stored in a 32-bit integer can result in significant attempted out-of-bounds reads.</t>
  </si>
  <si>
    <t>CVE-2024-32001</t>
  </si>
  <si>
    <t xml:space="preserve">SpiceDB is a graph database purpose-built for storing and evaluating access control data. Use of a relation of the form: `relation folder: folder | folder#parent` with an arrow such as `folder-&gt;view` can cause LookupSubjects to only return the subjects found under subjects for either `folder` or `folder#parent`. This bug only manifests if the same subject type is used multiple types in a relation, relationships exist for both subject types and an arrow is used over the relation. Any user making a negative authorization decision based on the results of a LookupSubjects request with version before v1.30.1 is affected. Version 1.30.1 contains a patch for the issue. As a workaround, avoid using LookupSubjects for negative authorization decisions and/or avoid using the broken schema.
</t>
  </si>
  <si>
    <t>CVE-2024-31086</t>
  </si>
  <si>
    <t xml:space="preserve">Cross-Site Request Forgery (CSRF) vulnerability in Venugopal Change default login logo,url and title allows Cross-Site Scripting (XSS).This issue affects Change default login logo,url and title: from n/a through 2.0.
</t>
  </si>
  <si>
    <t>CVE-2024-32477</t>
  </si>
  <si>
    <t xml:space="preserve">Deno is a JavaScript, TypeScript, and WebAssembly runtime with secure defaults. By using ANSI escape sequences and a race between `libc::tcflush(0, libc::TCIFLUSH)` and reading standard input, it's possible to manipulate the permission prompt and force it to allow an unsafe action regardless of the user input. Some ANSI escape sequences act as a info request to the master terminal emulator and the terminal emulator sends back the reply in the PTY channel. standard streams also use this channel to send and get data. For example the `\033[6n` sequence requests the current cursor position. These sequences allow us to append data to the standard input of Deno. This vulnerability allows an attacker to bypass Deno permission policy.  This vulnerability is fixed in 1.42.2.
</t>
  </si>
  <si>
    <t>CVE-2024-31093</t>
  </si>
  <si>
    <t xml:space="preserve">Cross-Site Request Forgery (CSRF) vulnerability in Kaloyan K. Tsvetkov Broken Images allows Cross-Site Scripting (XSS).This issue affects Broken Images: from n/a through 0.2.
</t>
  </si>
  <si>
    <t>CVE-2024-31095</t>
  </si>
  <si>
    <t xml:space="preserve">Authorization Bypass Through User-Controlled Key vulnerability in Ricard Torres Thumbs Rating.This issue affects Thumbs Rating: from n/a through 5.1.0.
</t>
  </si>
  <si>
    <t>CVE-2024-31100</t>
  </si>
  <si>
    <t xml:space="preserve">Cross-Site Request Forgery (CSRF) vulnerability in Festi-Team Popup Cart Lite for WooCommerce.This issue affects Popup Cart Lite for WooCommerce: from n/a through 1.1.
</t>
  </si>
  <si>
    <t>CVE-2024-31105</t>
  </si>
  <si>
    <t xml:space="preserve">Cross-Site Request Forgery (CSRF) vulnerability in Adam Bowen Tax Rate Upload allows Reflected XSS.This issue affects Tax Rate Upload: from n/a through 2.4.5.
</t>
  </si>
  <si>
    <t>CVE-2024-31209</t>
  </si>
  <si>
    <t>oidcc is the OpenID Connect client library for Erlang. Denial of Service (DoS) by Atom exhaustion is possible by calling `oidcc_provider_configuration_worker:get_provider_configuration/1` or `oidcc_provider_configuration_worker:get_jwks/1`. This issue has been patched in version(s)`3.1.2` &amp; `3.2.0-beta.3`.</t>
  </si>
  <si>
    <t>CVE-2024-31109</t>
  </si>
  <si>
    <t xml:space="preserve">Cross-Site Request Forgery (CSRF) vulnerability in Toastie Studio Woocommerce Social Media Share Buttons allows Stored XSS.This issue affects Woocommerce Social Media Share Buttons: from n/a through 1.3.0.
</t>
  </si>
  <si>
    <t>CVE-2024-31613</t>
  </si>
  <si>
    <t>BOSSCMS v3.10 is vulnerable to Cross Site Request Forgery (CSRF) in name="head_code" or name="foot_code."</t>
  </si>
  <si>
    <t>CVE-2024-31616</t>
  </si>
  <si>
    <t>An issue discovered in RG-RSR10-01G-T(W)-S and RG-RSR10-01G-T(WA)-S routers with firmware version RSR10-01G-T-S_RSR_3.0(1)B9P2, Release(07150910) allows attackers to execute arbitrary code via the common_quick_config.lua file.</t>
  </si>
  <si>
    <t>CVE-2024-31617</t>
  </si>
  <si>
    <t>OpenLiteSpeed before 1.8.1 mishandles chunked encoding.</t>
  </si>
  <si>
    <t>CVE-2024-31634</t>
  </si>
  <si>
    <t>Cross Site Scripting (XSS) vulnerability in Xunruicms versions 4.6.3 and before, allows remote attacker to execute arbitrary code via the Security.php file in the catalog \XunRuiCMS\dayrui\Fcms\Library.</t>
  </si>
  <si>
    <t>CVE-2024-31636</t>
  </si>
  <si>
    <t>An issue in LIEF v.0.14.1 allows a local attacker to obtain sensitive information via the name parameter of the machd_reader.c component.</t>
  </si>
  <si>
    <t>CVE-2024-31648</t>
  </si>
  <si>
    <t>Cross Site Scripting (XSS) in Insurance Management System v1.0, allows remote attackers to execute arbitrary web scripts or HTML via a crafted payload injected into the Category Name parameter at /core/new_category2.</t>
  </si>
  <si>
    <t>CVE-2024-31760</t>
  </si>
  <si>
    <t>An issue in sanluan flipped-aurora gin-vue-admin 2.4.x allows an attacker to escalate privileges via the Session Expiration component.</t>
  </si>
  <si>
    <t>CVE-2024-31651</t>
  </si>
  <si>
    <t>A cross-site scripting (XSS) in Cosmetics and Beauty Product Online Store v1.0 allows attackers to execute arbitrary web scripts or HTML via a crafted payload injected into the First Name parameter.</t>
  </si>
  <si>
    <t>CVE-2024-31669</t>
  </si>
  <si>
    <t>rizin before Release v0.6.3 is vulnerable to Uncontrolled Resource Consumption via bin_pe_parse_imports, Pe_r_bin_pe_parse_var, and estimate_slide.</t>
  </si>
  <si>
    <t>CVE-2024-31843</t>
  </si>
  <si>
    <t>An issue was discovered in Italtel Embrace 1.6.4. The Web application does not properly check the parameters sent as input before they are processed on the server side. This allows authenticated users to execute commands on the Operating System.</t>
  </si>
  <si>
    <t>CVE-2024-31670</t>
  </si>
  <si>
    <t>rizin before v0.6.3 is vulnerable to Buffer Overflow via create_cache_bins, read_cache_accel, and rz_dyldcache_new_buf functions in librz/bin/format/mach0/dyldcache.c.</t>
  </si>
  <si>
    <t>CVE-2024-31673</t>
  </si>
  <si>
    <t>Kliqqi-CMS 2.0.2 is vulnerable to SQL Injection in load_data.php via the userid parameter.</t>
  </si>
  <si>
    <t>CVE-2024-31680</t>
  </si>
  <si>
    <t>File Upload vulnerability in Shibang Communications Co., Ltd. IP network intercom broadcasting system v.1.0 allows a local attacker to execute arbitrary code via the my_parser.php component.</t>
  </si>
  <si>
    <t>CVE-2024-31682</t>
  </si>
  <si>
    <t>Incorrect access control in the fingerprint authentication mechanism of Phone Cleaner: Boost &amp; Clean v2.2.0 allows attackers to bypass fingerprint authentication due to the use of a deprecated API.</t>
  </si>
  <si>
    <t>CVE-2024-31264</t>
  </si>
  <si>
    <t>Unauthenticated Cross Site Request Forgery (CSRF) in Post Views Counter &lt;= 1.4.4 versions.</t>
  </si>
  <si>
    <t>CVE-2024-31265</t>
  </si>
  <si>
    <t xml:space="preserve">Cross-Site Request Forgery (CSRF) vulnerability in SumoMe Sumo.This issue affects Sumo: from n/a through 1.34.
</t>
  </si>
  <si>
    <t>CVE-2024-31270</t>
  </si>
  <si>
    <t xml:space="preserve">Missing Authorization vulnerability in Repute InfoSystems ARForms Form Builder.This issue affects ARForms Form Builder: from n/a through 1.6.1.
</t>
  </si>
  <si>
    <t>CVE-2024-31271</t>
  </si>
  <si>
    <t xml:space="preserve">Cross-Site Request Forgery (CSRF) vulnerability in Supsystic Ultimate Maps by Supsystic.This issue affects Ultimate Maps by Supsystic: from n/a through 1.2.16.
</t>
  </si>
  <si>
    <t>CVE-2024-31272</t>
  </si>
  <si>
    <t xml:space="preserve">Cross-Site Request Forgery (CSRF) vulnerability in Repute InfoSystems ARForms Form Builder.This issue affects ARForms Form Builder: from n/a through 1.6.1.
</t>
  </si>
  <si>
    <t>CVE-2024-31279</t>
  </si>
  <si>
    <t xml:space="preserve">Cross-Site Request Forgery (CSRF) vulnerability in Catch Plugins Generate Child Theme.This issue affects Generate Child Theme: from n/a through 2.0.
</t>
  </si>
  <si>
    <t>CVE-2024-31281</t>
  </si>
  <si>
    <t>Missing Authorization vulnerability in Andy Moyle Church Admin church-admin allows Exploiting Incorrectly Configured Access Control Security Levels.This issue affects Church Admin: from n/a through 4.1.6.</t>
  </si>
  <si>
    <t>CVE-2024-32876</t>
  </si>
  <si>
    <t xml:space="preserve">NewPipe is an Android app for video streaming written in Java. It supports exporting and importing backups, as a way to let users move their data to a new device effortlessly. However, in versions 0.13.4 through 0.26.1, importing a backup file from an untrusted source could have resulted in Arbitrary Code Execution. This is because backups are serialized/deserialized using Java's Object Serialization Stream Protocol, which can allow constructing any class in the app, unless properly restricted.
To exploit this vulnerability, an attacker would need to build a backup file containing the exploit, and then persuade a user into importing it. During the import process, the malicious code would be executed, possibly crashing the app, stealing user data from the NewPipe app, performing nasty actions through Android APIs, and attempting Android JVM/Sandbox escapes through vulnerabilities in the Android OS.
The attack can take place only if the user imports a malicious backup file, so an attacker would need to trick a user into importing a backup file from a source they can control. The implementation details of the malicious backup file can be independent of the attacked user or the device they are being run on, and do not require additional privileges.
All NewPipe versions from 0.13.4 to 0.26.1 are vulnerable. NewPipe version 0.27.0 fixes the issue by doing the following: Restrict the classes that can be deserialized when calling Java's Object Serialization Stream Protocol, by adding a whitelist with only innocuous data-only classes that can't lead to Arbitrary Code Execution; deprecate backups serialized with Java's Object Serialization Stream Protocol; use JSON serialization for all newly created backups (but still include an alternative file serialized with Java's Object Serialization Stream Protocol in the backup zip for backwards compatibility); show a warning to the user when attempting to import a backup where the only available serialization mode is Java's Object Serialization Stream Protocol (note that in the future this serialization mode will be removed completely).
</t>
  </si>
  <si>
    <t>CVE-2024-32884</t>
  </si>
  <si>
    <t>gitoxide is a pure Rust implementation of Git. `gix-transport` does not check the username part of a URL for text that the external `ssh` program would interpret as an option. A specially crafted clone URL can smuggle options to SSH. The possibilities are syntactically limited, but if a malicious clone URL is used by an application whose current working directory contains a malicious file, arbitrary code execution occurs. This is related to the patched vulnerability GHSA-rrjw-j4m2-mf34, but appears less severe due to a greater attack complexity. This issue has been patched in versions 0.35.0, 0.42.0 and 0.62.0.</t>
  </si>
  <si>
    <t>CVE-2024-31374</t>
  </si>
  <si>
    <t>CVE-2024-31376</t>
  </si>
  <si>
    <t xml:space="preserve">Cross-Site Request Forgery (CSRF) vulnerability in Andrew Rapps Dashboard To-Do List.This issue affects Dashboard To-Do List: from n/a through 1.3.1.
</t>
  </si>
  <si>
    <t>CVE-2024-32887</t>
  </si>
  <si>
    <t xml:space="preserve">Sidekiq is simple, efficient background processing for Ruby. Sidekiq is reflected XSS vulnerability. The value of substr parameter is reflected in the response without any encoding, allowing an attacker to inject Javascript code into the response of the application.  An attacker could exploit it to target users of the Sidekiq Web UI. Moreover, if other applications are deployed on the same domain or website as Sidekiq, users of those applications could also be affected, leading to a broader scope of compromise. Potentially compromising their accounts, forcing the users to perform sensitive actions, stealing sensitive data, performing CORS attacks, defacement of the web application, etc. This issue has been patched in version 7.2.4.
</t>
  </si>
  <si>
    <t>CVE-2024-31377</t>
  </si>
  <si>
    <t xml:space="preserve">Unrestricted Upload of File with Dangerous Type vulnerability in J.N. Breetvelt a.K.A. OpaJaap WP Photo Album Plus.This issue affects WP Photo Album Plus: from n/a through 8.7.01.001.
</t>
  </si>
  <si>
    <t>CVE-2024-31379</t>
  </si>
  <si>
    <t xml:space="preserve">Cross-Site Request Forgery (CSRF) vulnerability in Smash Balloon Smash Balloon Social Post Feed.This issue affects Smash Balloon Social Post Feed: from n/a through 4.2.1.
</t>
  </si>
  <si>
    <t>CVE-2024-32888</t>
  </si>
  <si>
    <t>The Amazon JDBC Driver for Redshift is a Type 4 JDBC driver that provides database connectivity through the standard JDBC application program interfaces (APIs) available in the Java Platform, Enterprise Editions. Prior to version 2.1.0.28, SQL injection is possible when using the non-default connection property `preferQueryMode=simple` in combination with application code which has a vulnerable SQL that negates a parameter value. There is no vulnerability in the driver when using the default, extended query mode. Note that `preferQueryMode` is not a supported parameter in Redshift JDBC driver, and is inherited code from Postgres JDBC driver. Users who do not override default settings to utilize this unsupported query mode are not affected. This issue is patched in driver version 2.1.0.28. As a workaround, do not use the connection property `preferQueryMode=simple`. (NOTE: Those who do not explicitly specify a query mode use the default of extended query mode and are not affected by this issue.)</t>
  </si>
  <si>
    <t>CVE-2024-31381</t>
  </si>
  <si>
    <t xml:space="preserve">Cross-Site Request Forgery (CSRF) vulnerability in RebelCode Spotlight Social Media Feeds.This issue affects Spotlight Social Media Feeds: from n/a through 1.6.10.
</t>
  </si>
  <si>
    <t>CVE-2024-31383</t>
  </si>
  <si>
    <t xml:space="preserve">Cross-Site Request Forgery (CSRF) vulnerability in Pagelayer PopularFX.This issue affects PopularFX: from n/a through 1.2.4.
</t>
  </si>
  <si>
    <t>CVE-2024-31384</t>
  </si>
  <si>
    <t xml:space="preserve">Cross-Site Request Forgery (CSRF) vulnerability in Rara Theme Spa and Salon.This issue affects Spa and Salon: from n/a through 1.2.7.
</t>
  </si>
  <si>
    <t>CVE-2024-31385</t>
  </si>
  <si>
    <t xml:space="preserve">Cross-Site Request Forgery (CSRF) vulnerability in Reservation Diary ReDi Restaurant Reservation.This issue affects ReDi Restaurant Reservation: from n/a through 24.0128.
</t>
  </si>
  <si>
    <t>CVE-2024-31388</t>
  </si>
  <si>
    <t xml:space="preserve">Cross-Site Request Forgery (CSRF) vulnerability in Pauple Table &amp; Contact Form 7 Database – Tablesome.This issue affects Table &amp; Contact Form 7 Database – Tablesome: from n/a through 1.0.25.
</t>
  </si>
  <si>
    <t>CVE-2024-31389</t>
  </si>
  <si>
    <t xml:space="preserve">Cross-Site Request Forgery (CSRF) vulnerability in Ertano MihanPanel.This issue affects MihanPanel: from n/a before 12.7.
</t>
  </si>
  <si>
    <t>CVE-2024-31387</t>
  </si>
  <si>
    <t xml:space="preserve">Improper Neutralization of Input During Web Page Generation ('Cross-site Scripting') vulnerability in Popup LikeBox Team Popup Like box allows Stored XSS.This issue affects Popup Like box: from n/a through 3.7.2.
</t>
  </si>
  <si>
    <t>CVE-2024-31403</t>
  </si>
  <si>
    <t>Incorrect authorization vulnerability in Cybozu Garoon 5.0.0 to 6.0.0 allows a remote authenticated attacker to alter and/or obtain the data of Memo.</t>
  </si>
  <si>
    <t>CVE-2024-31391</t>
  </si>
  <si>
    <t>Insertion of Sensitive Information into Log File vulnerability in the Apache Solr Operator.
This issue affects all versions of the Apache Solr Operator from 0.3.0 through 0.8.0.
When asked to bootstrap Solr security, the operator will enable basic authentication and create several accounts for accessing Solr: including the "solr" and "admin" accounts for use by end-users, and a "k8s-oper" account which the operator uses for its own requests to Solr.
One common source of these operator requests is healthchecks: liveness, readiness, and startup probes are all used to determine Solr's health and ability to receive traffic.
By default, the operator configures the Solr APIs used for these probes to be exempt from authentication, but users may specifically request that authentication be required on probe endpoints as well.
Whenever one of these probes would fail, if authentication was in use, the Solr Operator would create a Kubernetes "event" containing the username and password of the "k8s-oper" account.
Within the affected version range, this vulnerability affects any solrcloud resource which (1) bootstrapped security through use of the `.solrOptions.security.authenticationType=basic` option, and (2) required authentication be used on probes by setting `.solrOptions.security.probesRequireAuth=true`.
Users are recommended to upgrade to Solr Operator version 0.8.1, which fixes this issue by ensuring that probes no longer print the credentials used for Solr requests.  Users may also mitigate the vulnerability by disabling authentication on their healthcheck probes using the setting `.solrOptions.security.probesRequireAuth=false`.</t>
  </si>
  <si>
    <t>CVE-2024-32890</t>
  </si>
  <si>
    <t>librespeed/speedtest is an open source, self-hosted speed test for HTML5. In affected versions missing neutralization of the ISP information in a speedtest result leads to stored Cross-site scripting in the JSON API. The `processedString` field in the `ispinfo` parameter is missing neutralization. It is stored when a user submits a speedtest result to the telemetry API (`results/telemetry.php`) and returned in the JSON API (`results/json.php`). This vulnerability has been introduced in commit 3937b94. This vulnerability affects LibreSpeed speedtest instances running version 5.2.5 or higher which have telemetry enabled and has been addressed in version 5.3.1. Users are advised to upgrade. There are no known workarounds for this vulnerability.</t>
  </si>
  <si>
    <t>CVE-2024-31397</t>
  </si>
  <si>
    <t>Improper handling of extra values issue exists in Cybozu Garoon 5.0.0 to 5.15.2. If this vulnerability is exploited, a user who can log in to the product with the administrative privilege may be able to cause a denial-of-service (DoS) condition.</t>
  </si>
  <si>
    <t>CVE-2024-31400</t>
  </si>
  <si>
    <t>Insertion of sensitive information into sent data issue exists in Cybozu Garoon 5.0.0 to 5.15.0. If this vulnerability is exploited, unintended data may be left in forwarded mail.</t>
  </si>
  <si>
    <t>CVE-2024-31401</t>
  </si>
  <si>
    <t>Cross-site scripting vulnerability in Cybozu Garoon 5.0.0 to 5.15.2 allows a remote authenticated attacker with an administrative privilege to inject an arbitrary script on the web browser of the user who is logging in to the product.</t>
  </si>
  <si>
    <t>CVE-2024-31404</t>
  </si>
  <si>
    <t>Insertion of sensitive information into sent data issue exists in Cybozu Garoon 5.5.0 to 6.0.0, which may allow a user who can log in to the product to view the data of Scheduler.</t>
  </si>
  <si>
    <t>CVE-2024-31406</t>
  </si>
  <si>
    <t>Active debug code vulnerability exists in RoamWiFi R10 prior to 4.8.45. If this vulnerability is exploited, a network-adjacent unauthenticated attacker with access to the device may perform unauthorized operations.</t>
  </si>
  <si>
    <t>CVE-2024-31409</t>
  </si>
  <si>
    <t>Certain MQTT wildcards are not blocked on the 
CyberPower PowerPanel
system, which might result in an attacker obtaining data from throughout the system after gaining access to any device.</t>
  </si>
  <si>
    <t>CVE-2024-31407</t>
  </si>
  <si>
    <t>Uncontrolled search path in some Intel(R) High Level Synthesis Compiler software for Intel(R) Quartus(R) Prime Pro Edition Software before version 24.1 may allow an authenticated user to potentially enable escalation of privilege via local access.</t>
  </si>
  <si>
    <t>CVE-2024-31410</t>
  </si>
  <si>
    <t>The devices which CyberPower PowerPanel manages use identical certificates based on a 
hard-coded cryptographic key. This can allow an attacker to impersonate 
any client in the system and send malicious data.</t>
  </si>
  <si>
    <t>CVE-2024-31412</t>
  </si>
  <si>
    <t>Out-of-bounds read vulnerability exists in CX-Programmer included in CX-One CXONE-AL[][]D-V4 Ver. 9.81 or lower. Opening a specially crafted project file may lead to information disclosure and/or the product being crashed.</t>
  </si>
  <si>
    <t>CVE-2024-31413</t>
  </si>
  <si>
    <t>Free of pointer not at start of buffer vulnerability exists in CX-One CX-One CXONE-AL[][]D-V4 (The version which was installed with a DVD ver. 4.61.1 or lower, and was updated through CX-One V4 auto update in January 2024 or prior) and Sysmac Studio SYSMAC-SE2[][][] (The version which was installed with a DVD ver. 1.56 or lower, and was updated through Sysmac Studio V1 auto update in January 2024 or prior). Opening a specially crafted project file may lead to arbitrary code execution.</t>
  </si>
  <si>
    <t>CVE-2024-31429</t>
  </si>
  <si>
    <t xml:space="preserve">Cross-Site Request Forgery (CSRF) vulnerability in Blossom Themes Sarada Lite.This issue affects Sarada Lite: from n/a through 1.1.2.
</t>
  </si>
  <si>
    <t>CVE-2024-31419</t>
  </si>
  <si>
    <t>An information disclosure flaw was found in OpenShift Virtualization. The DownwardMetrics feature was introduced to expose host metrics to virtual machine guests and is enabled by default. This issue could expose limited host metrics of a node to any guest in any namespace without being explicitly enabled by an administrator.</t>
  </si>
  <si>
    <t>CVE-2024-31422</t>
  </si>
  <si>
    <t xml:space="preserve">Cross-Site Request Forgery (CSRF) vulnerability in Philippe Bernard Favicon.This issue affects Favicon: from n/a through 1.3.29.
</t>
  </si>
  <si>
    <t>CVE-2024-31424</t>
  </si>
  <si>
    <t xml:space="preserve">Cross-Site Request Forgery (CSRF) vulnerability in Hamid Alinia - idehweb Login with phone number.This issue affects Login with phone number: from n/a through 1.6.93.
</t>
  </si>
  <si>
    <t>CVE-2024-31425</t>
  </si>
  <si>
    <t xml:space="preserve">Cross-Site Request Forgery (CSRF) vulnerability in TMS Amelia.This issue affects Amelia: from n/a through 1.0.95.
</t>
  </si>
  <si>
    <t>CVE-2024-31426</t>
  </si>
  <si>
    <t xml:space="preserve">Cross-Site Request Forgery (CSRF) vulnerability in Data443 Inline Related Posts.This issue affects Inline Related Posts: from n/a through 3.3.1.
</t>
  </si>
  <si>
    <t>CVE-2024-31427</t>
  </si>
  <si>
    <t xml:space="preserve">Cross-Site Request Forgery (CSRF) vulnerability in Marker.Io Marker.Io.This issue affects Marker.Io : from n/a through 1.1.8.
</t>
  </si>
  <si>
    <t>CVE-2024-31428</t>
  </si>
  <si>
    <t xml:space="preserve">Cross-Site Request Forgery (CSRF) vulnerability in Rara Theme The Conference.This issue affects The Conference: from n/a through 1.2.0.
</t>
  </si>
  <si>
    <t>CVE-2024-31431</t>
  </si>
  <si>
    <t xml:space="preserve">Cross-Site Request Forgery (CSRF) vulnerability in Tyche Softwares Product Input Fields for WooCommerce.This issue affects Product Input Fields for WooCommerce: from n/a through 1.7.0.
</t>
  </si>
  <si>
    <t>CVE-2024-31432</t>
  </si>
  <si>
    <t xml:space="preserve">Missing Authorization vulnerability in StellarWP Restrict Content.This issue affects Restrict Content: from n/a through 3.2.8.
</t>
  </si>
  <si>
    <t>CVE-2024-31433</t>
  </si>
  <si>
    <t xml:space="preserve">Cross-Site Request Forgery (CSRF) vulnerability in The Events Calendar.This issue affects The Events Calendar: from n/a through 6.3.0.
</t>
  </si>
  <si>
    <t>CVE-2024-31434</t>
  </si>
  <si>
    <t xml:space="preserve">Cross-Site Request Forgery (CSRF) vulnerability in Stefano Lissa &amp; The Newsletter Team Newsletter.This issue affects Newsletter: from n/a through 8.0.6.
</t>
  </si>
  <si>
    <t>CVE-2024-31442</t>
  </si>
  <si>
    <t>Redon Hub is a Roblox Product Delivery Bot, also known as a Hub. In all hubs before version 1.0.2, all commands are capable of being ran by all users, including admin commands. This allows users to receive products for free and delete/create/update products/tags/etc. The only non-affected command is `/products admin clear` as this was already programmed for bot owners only. All users should upgrade to version 1.0.2 to receive a patch.</t>
  </si>
  <si>
    <t>CVE-2024-31451</t>
  </si>
  <si>
    <t>DocsGPT is a GPT-powered chat for documentation. DocsGPT is vulnerable to unauthenticated limited file write in routes.py. This vulnerability is fixed in 0.8.1.</t>
  </si>
  <si>
    <t>CVE-2024-31452</t>
  </si>
  <si>
    <t>OpenFGA is a high-performance and flexible authorization/permission engine. Some end users of OpenFGA v1.5.0 or later are vulnerable to authorization bypass when calling Check or ListObjects APIs. You are very likely affected if your model involves exclusion (e.g. `a but not b`) or intersection (e.g. `a and b`). This vulnerability is fixed in v1.5.3.</t>
  </si>
  <si>
    <t>CVE-2024-31455</t>
  </si>
  <si>
    <t>Minder by Stacklok is an open source software supply chain security platform. A refactoring in commit `5c381cf` added the ability to get GitHub repositories registered to a project without specifying a specific provider.  Unfortunately, the SQL query for doing so was missing parenthesis, and would select a random repository. This issue is patched in pull request 2941. As a workaround, revert prior to `5c381cf`, or roll forward past `2eb94e7`.</t>
  </si>
  <si>
    <t>CVE-2024-31457</t>
  </si>
  <si>
    <t>gin-vue-admin is a backstage management system based on vue and gin, which separates the front and rear of the full stack. gin-vue-admin pseudoversion 0.0.0-20240407133540-7bc7c3051067, corresponding to version 2.6.1, has a code injection vulnerability in the backend. In the Plugin System -&gt; Plugin Template feature, an attacker can perform directory traversal by manipulating the `plugName` parameter. They can create specific folders such as `api`, `config`, `global`, `model`, `router`, `service`, and `main.go` function within the specified traversal directory. Moreover, the Go files within these folders can have arbitrary code inserted based on a specific PoC parameter. The main reason for the existence of this vulnerability is the controllability of the PlugName field within the struct. Pseudoversion 0.0.0-20240409100909-b1b7427c6ea6, corresponding to commit b1b7427c6ea6c7a027fa188c6be557f3795e732b, contains a patch for the issue. As a workaround, one may manually use a filtering method available in the GitHub Security Advisory to rectify the directory traversal problem.</t>
  </si>
  <si>
    <t>CVE-2024-31466</t>
  </si>
  <si>
    <t xml:space="preserve">There are buffer overflow vulnerabilities in the underlying CLI service that could lead to unauthenticated remote code execution by sending specially crafted packets destined to the PAPI (Aruba's Access Point management protocol) UDP port (8211). Successful exploitation of these vulnerabilities result in the ability to execute arbitrary code as a privileged user on the underlying operating system.
</t>
  </si>
  <si>
    <t>CVE-2024-31467</t>
  </si>
  <si>
    <t>CVE-2024-31468</t>
  </si>
  <si>
    <t xml:space="preserve">There are buffer overflow vulnerabilities in the underlying Central Communications service that could lead to unauthenticated remote code execution by sending specially crafted packets destined to the PAPI (Aruba's Access Point management protocol) UDP port (8211). Successful exploitation of these vulnerabilities result in the ability to execute arbitrary code as a privileged user on the underlying operating system.
</t>
  </si>
  <si>
    <t>CVE-2024-31469</t>
  </si>
  <si>
    <t>CVE-2024-31289</t>
  </si>
  <si>
    <t xml:space="preserve">Cross-Site Request Forgery (CSRF) vulnerability in Elementor Hello Elementor.This issue affects Hello Elementor: from n/a through 3.0.0.
</t>
  </si>
  <si>
    <t>CVE-2024-31307</t>
  </si>
  <si>
    <t>Missing Authorization vulnerability in appscreo Easy Social Share Buttons.This issue affects Easy Social Share Buttons: from n/a through 9.4.</t>
  </si>
  <si>
    <t>CVE-2024-31290</t>
  </si>
  <si>
    <t>Improper Privilege Management vulnerability in CodeRevolution Demo My WordPress allows Privilege Escalation.This issue affects Demo My WordPress: from n/a through 1.0.9.1.</t>
  </si>
  <si>
    <t>CVE-2024-31978</t>
  </si>
  <si>
    <t>A vulnerability has been identified in SINEC NMS (All versions &lt; V2.0 SP2). Affected devices allow authenticated users to export monitoring data. The corresponding API endpoint is susceptible to path traversal and could allow an authenticated attacker to download files from the file system. Under certain circumstances the downloaded files are deleted from the file system.</t>
  </si>
  <si>
    <t>CVE-2024-31980</t>
  </si>
  <si>
    <t>A vulnerability has been identified in Parasolid V35.1 (All versions &lt; V35.1.256), Parasolid V36.0 (All versions &lt; V36.0.210), Parasolid V36.1 (All versions &lt; V36.1.185). The affected application contains an out of bounds write past the end of an allocated buffer while parsing a specially crafted X_T part file. This could allow an attacker to execute code in the context of the current process. (ZDI-CAN-23468)</t>
  </si>
  <si>
    <t>CVE-2024-32003</t>
  </si>
  <si>
    <t>wn-dusk-plugin (Dusk plugin) is a plugin which integrates Laravel Dusk browser testing into Winter CMS. The Dusk plugin provides some special routes as part of its testing framework to allow a browser environment (such as headless Chrome) to act as a user in the Backend or User plugin without having to go through authentication. This route is `[[URL]]/_dusk/login/[[USER ID]]/[[MANAGER]]` - where `[[URL]]` is the base URL of the site, `[[USER ID]]` is the ID of the user account and `[[MANAGER]]` is the authentication manager (either `backend` for Backend, or `user` for the User plugin). If a configuration of a site using the Dusk plugin is set up in such a way that the Dusk plugin is available publicly and the test cases in Dusk are run with live data, this route may potentially be used to gain access to any user account in either the Backend or User plugin without authentication. As indicated in the `README`, this plugin should only be used in development and should *NOT* be used in a production instance. It is specifically recommended that the plugin be installed as a development dependency only in Composer. In order to remediate this issue, the special routes used above will now no longer be registered unless the `APP_ENV` environment variable is specifically set to `dusk`. Since Winter by default does not use this environment variable and it is not populated by default, it will only exist if Dusk's automatic configuration is used (which won't exhibit this vulnerability) or if a developer manually specifies it in their configuration. The automatic configuration performed by the Dusk plugin has also been hardened by default to use sane defaults and not allow external environment variables to leak into this configuration. This will only affect users in which the Winter CMS installation meets ALL the following criteria: 1. The Dusk plugin is installed in the Winter CMS instance. 2. The application is in production mode (ie. the `debug` config value is set to `true` in `config/app.php`). 3. The Dusk plugin's automatic configuration has been overridden, either by providing a custom `.env.dusk` file or by providing custom configuration in the `config/dusk` folder, or by providing configuration environment variables externally. 4. The environment has been configured to use production data in the database for testing, and not the temporary SQLite database that Dusk uses by default. 5. The application is connectable via the web. This issue has been fixed in version 2.1.0. Users are advised to upgrade.</t>
  </si>
  <si>
    <t>CVE-2024-32005</t>
  </si>
  <si>
    <t>NiceGUI is an easy-to-use, Python-based UI framework. A local file inclusion is present in the NiceUI leaflet component when requesting resource files under the `/_nicegui/{__version__}/resources/{key}/{path:path}` route. As a result any file on the backend filesystem which the web server has access to can be read by an attacker with access to the NiceUI leaflet website. This vulnerability has been addressed in version 1.4.21. Users are advised to upgrade. There are no known workarounds for this vulnerability.</t>
  </si>
  <si>
    <t>CVE-2024-32004</t>
  </si>
  <si>
    <t>Git is a revision control system. Prior to versions 2.45.1, 2.44.1, 2.43.4, 2.42.2, 2.41.1, 2.40.2, and 2.39.4, an attacker can prepare a local repository in such a way that, when cloned, will execute arbitrary code during the operation. The problem has been patched in versions 2.45.1, 2.44.1, 2.43.4, 2.42.2, 2.41.1, 2.40.2, and 2.39.4. As a workaround, avoid cloning repositories from untrusted sources.</t>
  </si>
  <si>
    <t>CVE-2024-32017</t>
  </si>
  <si>
    <t>RIOT is a real-time multi-threading operating system that supports a range of devices that are typically 8-bit, 16-bit and 32-bit microcontrollers. The size check in the `gcoap_dns_server_proxy_get()` function contains a small typo that may lead to a buffer overflow in the subsequent `strcpy()`. In detail, the length of the `_uri` string is checked instead of the length of the `_proxy` string. The `_gcoap_forward_proxy_copy_options()` function does not implement an explicit size check before copying data to the `cep-&gt;req_etag` buffer that is `COAP_ETAG_LENGTH_MAX` bytes long. If an attacker can craft input so that `optlen` becomes larger than `COAP_ETAG_LENGTH_MAX`, they can cause a buffer overflow. If the input above is attacker-controlled and crosses a security boundary, the impact of the buffer overflow vulnerabilities could range from denial of service to arbitrary code execution. This issue has yet to be patched. Users are advised to add manual bounds checking.</t>
  </si>
  <si>
    <t>CVE-2024-32018</t>
  </si>
  <si>
    <t>RIOT is a real-time multi-threading operating system that supports a range of devices that are typically 8-bit, 16-bit and 32-bit microcontrollers. Most codebases define assertion macros which compile to a no-op on non-debug builds. If assertions are the only line of defense against untrusted input, the software may be exposed to attacks that leverage the lack of proper input checks. In detail, in the `nimble_scanlist_update()` function below, `len` is checked in an assertion and subsequently used in a call to `memcpy()`. If an attacker is able to provide a larger `len` value while assertions are compiled-out, they can write past the end of the fixed-length `e-&gt;ad` buffer. If the unchecked input above is attacker-controlled and crosses a security boundary, the impact of the buffer overflow vulnerability could range from denial of service to arbitrary code execution. This issue has not yet been patched. Users are advised to add manual `len` checking.</t>
  </si>
  <si>
    <t>CVE-2024-32019</t>
  </si>
  <si>
    <t>Netdata is an open source observability tool. In affected versions the `ndsudo` tool shipped with affected versions of the Netdata Agent allows an attacker to run arbitrary programs with root permissions. The `ndsudo` tool is packaged as a `root`-owned executable with the SUID bit set. It only runs a restricted set of external commands, but its search paths are supplied by the `PATH` environment variable. This allows an attacker to control where `ndsudo` looks for these commands, which may be a path the attacker has write access to. This may lead to local privilege escalation. This vulnerability has been addressed in versions 1.45.3 and 1.45.2-169. Users are advised to upgrade. There are no known workarounds for this vulnerability.</t>
  </si>
  <si>
    <t>CVE-2024-32022</t>
  </si>
  <si>
    <t>Kohya_ss is a GUI for Kohya's Stable Diffusion trainers. Kohya_ss  is vulnerable to command injection in basic_caption_gui.py. This vulnerability is fixed in 23.1.5.</t>
  </si>
  <si>
    <t>CVE-2024-32023</t>
  </si>
  <si>
    <t>Kohya_ss is a GUI for Kohya's Stable Diffusion trainers. Kohya_ss is vulnerable to a path injection in the `common_gui.py` `find_and_replace` function. This vulnerability is fixed in 23.1.5.</t>
  </si>
  <si>
    <t>CVE-2024-32024</t>
  </si>
  <si>
    <t>Kohya_ss is a GUI for Kohya's Stable Diffusion trainers. Kohya_ss is vulnerable to a path injection in the `common_gui.py` `add_pre_postfix` function. This vulnerability is fixed in 23.1.5.</t>
  </si>
  <si>
    <t>CVE-2024-32025</t>
  </si>
  <si>
    <t>Kohya_ss is a GUI for Kohya's Stable Diffusion trainers. Kohya_ss is vulnerable to a command injection in `group_images_gui.py`. This vulnerability is fixed in 23.1.5.</t>
  </si>
  <si>
    <t>CVE-2024-32026</t>
  </si>
  <si>
    <t>Kohya_ss is a GUI for Kohya's Stable Diffusion trainers. Kohya_ss is vulnerable to a command injection in `git_caption_gui.py`. This vulnerability is fixed in 23.1.5.</t>
  </si>
  <si>
    <t>CVE-2024-32027</t>
  </si>
  <si>
    <t>Kohya_ss is a GUI for Kohya's Stable Diffusion trainers. Kohya_ss v22.6.1 is vulnerable to command injection in `finetune_gui.py` This vulnerability is fixed in 23.1.5.</t>
  </si>
  <si>
    <t>CVE-2024-32028</t>
  </si>
  <si>
    <t>OpenTelemetry dotnet is a dotnet telemetry framework. In affected versions of `OpenTelemetry.Instrumentation.Http` and `OpenTelemetry.Instrumentation.AspNetCore` the `url.full` writes attribute/tag on spans (`Activity`) when tracing is enabled for outgoing http requests and `OpenTelemetry.Instrumentation.AspNetCore` writes the `url.query` attribute/tag on spans (`Activity`) when tracing is enabled for incoming http requests. These attributes are defined by the Semantic Conventions for HTTP Spans. Up until version `1.8.1` the values written by `OpenTelemetry.Instrumentation.Http` &amp; `OpenTelemetry.Instrumentation.AspNetCore` will pass-through the raw query string as was sent or received (respectively). This may lead to sensitive information (e.g. EUII - End User Identifiable Information, credentials, etc.) being leaked into telemetry backends (depending on the application(s) being instrumented) which could cause privacy and/or security incidents. Note: Older versions of `OpenTelemetry.Instrumentation.Http` &amp; `OpenTelemetry.Instrumentation.AspNetCore` may use different tag names but have the same vulnerability. The `1.8.1` versions of `OpenTelemetry.Instrumentation.Http` &amp; `OpenTelemetry.Instrumentation.AspNetCore` will now redact by default all values detected on transmitted or received query strings. Users are advised to upgrade. There are no known workarounds for this vulnerability.</t>
  </si>
  <si>
    <t>CVE-2024-32030</t>
  </si>
  <si>
    <t>Kafka UI is an Open-Source Web UI for Apache Kafka Management. Kafka UI API allows users to connect to different Kafka brokers by specifying their network address and port. As a separate feature, it also provides the ability to monitor the performance of Kafka brokers by connecting to their JMX ports. JMX is based on the RMI protocol, so it is inherently susceptible to deserialization attacks. A potential attacker can exploit this feature by connecting Kafka UI backend to its own malicious broker. This vulnerability affects the deployments where one of the following occurs: 1. dynamic.config.enabled property is set in settings. It's not enabled by default, but it's suggested to be enabled in many tutorials for Kafka UI, including its own README.md. OR  2. an attacker has access to the Kafka cluster that is being connected to Kafka UI. In this scenario the attacker can exploit this vulnerability to expand their access and execute code on Kafka UI as well. Instead of setting up a legitimate JMX port, an attacker can create an RMI listener that returns a malicious serialized object for any RMI call. In the worst case it could lead to remote code execution as Kafka UI has the required gadget chains in its classpath. This issue may lead to post-auth remote code execution. This is particularly dangerous as Kafka-UI does not have authentication enabled by default. This issue has been addressed in version 0.7.2. All users are advised to upgrade. There are no known workarounds for this vulnerability. These issues were discovered and reported by the GitHub Security lab and is also tracked as GHSL-2023-230.</t>
  </si>
  <si>
    <t>CVE-2024-34083</t>
  </si>
  <si>
    <t>aiosmptd is  a reimplementation of the Python stdlib smtpd.py based on asyncio. Prior to version 1.4.6, servers based on aiosmtpd accept extra unencrypted commands after STARTTLS, treating them as if they came from inside the encrypted connection. This could be exploited by a man-in-the-middle attack. Version 1.4.6 contains a patch for the issue.</t>
  </si>
  <si>
    <t>CVE-2024-32042</t>
  </si>
  <si>
    <t>The key used to encrypt passwords stored in the database can be found in
 the 
CyberPower PowerPanel
application code, allowing the passwords to be recovered.</t>
  </si>
  <si>
    <t>CVE-2024-32045</t>
  </si>
  <si>
    <t>Mattermost versions 9.5.x &lt;= 9.5.3, 9.6.x &lt;= 9.6.1, 8.1.x &lt;= 8.1.12 fail to enforce proper access controls for channel and team membership when linking a playbook run to a channel which allows  members to link their runs to private channels they were not members of.</t>
  </si>
  <si>
    <t>CVE-2024-32047</t>
  </si>
  <si>
    <t>Hard-coded credentials for the 
CyberPower PowerPanel test server can be found in the 
production code. This might result in an attacker gaining access to the 
testing or production server.</t>
  </si>
  <si>
    <t>CVE-2024-32051</t>
  </si>
  <si>
    <t>Insertion of sensitive information into log file issue exists in RoamWiFi R10 prior to 4.8.45. If this vulnerability is exploited, a network-adjacent unauthenticated attacker with access to the device may obtain sensitive information.</t>
  </si>
  <si>
    <t>CVE-2024-32053</t>
  </si>
  <si>
    <t>Hard-coded credentials are used by the 
CyberPower PowerPanel 
 platform to authenticate to the 
database, other services, and the cloud. This could result in an 
attacker gaining access to services with the privileges of a Powerpanel 
business application.</t>
  </si>
  <si>
    <t>CVE-2024-32055</t>
  </si>
  <si>
    <t>A vulnerability has been identified in Simcenter Femap (All versions &lt; V2406). The affected applications contain an out of bounds read past the end of an allocated structure while parsing specially crafted IGS files. This could allow an attacker to execute code in the context of the current process.</t>
  </si>
  <si>
    <t>CVE-2024-32057</t>
  </si>
  <si>
    <t>A vulnerability has been identified in Simcenter Femap (All versions &lt; V2406). The affected application contains a type confusion vulnerability while parsing IGS files. This could allow an attacker to execute code in the context of the current process. (ZDI-CAN-21562)</t>
  </si>
  <si>
    <t>CVE-2024-32058</t>
  </si>
  <si>
    <t>A vulnerability has been identified in Simcenter Femap (All versions &lt; V2406). The affected application is vulnerable to memory corruption while parsing specially crafted IGS files. This could allow an attacker to execute code in the context of the current process. (ZDI-CAN-21563)</t>
  </si>
  <si>
    <t>CVE-2024-32059</t>
  </si>
  <si>
    <t>A vulnerability has been identified in Simcenter Femap (All versions &lt; V2406). The affected applications contain an out of bounds read past the end of an allocated structure while parsing specially crafted IGS files. This could allow an attacker to execute code in the context of the current process. (ZDI-CAN-21564)</t>
  </si>
  <si>
    <t>CVE-2024-32060</t>
  </si>
  <si>
    <t>A vulnerability has been identified in Simcenter Femap (All versions &lt; V2406). The affected applications contain an out of bounds read past the end of an allocated structure while parsing specially crafted IGS files. This could allow an attacker to execute code in the context of the current process. (ZDI-CAN-21565)</t>
  </si>
  <si>
    <t>CVE-2024-32061</t>
  </si>
  <si>
    <t>A vulnerability has been identified in Simcenter Femap (All versions &lt; V2406). The affected applications contain an out of bounds read past the end of an allocated structure while parsing specially crafted IGS files. This could allow an attacker to execute code in the context of the current process. (ZDI-CAN-21566)</t>
  </si>
  <si>
    <t>CVE-2024-32062</t>
  </si>
  <si>
    <t>A vulnerability has been identified in Simcenter Femap (All versions &lt; V2406). The affected application contains a type confusion vulnerability while parsing IGS files. This could allow an attacker to execute code in the context of the current process. (ZDI-CAN-21568)</t>
  </si>
  <si>
    <t>CVE-2024-32063</t>
  </si>
  <si>
    <t>A vulnerability has been identified in Simcenter Femap (All versions &lt; V2406). The affected application contains a type confusion vulnerability while parsing IGS files. This could allow an attacker to execute code in the context of the current process. (ZDI-CAN-21573)</t>
  </si>
  <si>
    <t>CVE-2024-32064</t>
  </si>
  <si>
    <t>A vulnerability has been identified in Simcenter Femap (All versions &lt; V2406). The affected applications contain an out of bounds read past the end of an allocated structure while parsing specially crafted IGS files. This could allow an attacker to execute code in the context of the current process. (ZDI-CAN-21575)</t>
  </si>
  <si>
    <t>CVE-2024-32078</t>
  </si>
  <si>
    <t xml:space="preserve">URL Redirection to Untrusted Site ('Open Redirect') vulnerability in Foliovision FV Flowplayer Video Player.This issue affects FV Flowplayer Video Player: from n/a through 7.5.44.7212.
</t>
  </si>
  <si>
    <t>CVE-2024-32079</t>
  </si>
  <si>
    <t xml:space="preserve">Improper Neutralization of Input During Web Page Generation ('Cross-site Scripting') vulnerability in Michael Dempfle Advanced iFrame allows Stored XSS.This issue affects Advanced iFrame: from n/a through 2024.2.
</t>
  </si>
  <si>
    <t>CVE-2024-34084</t>
  </si>
  <si>
    <t>Minder's `HandleGithubWebhook` is susceptible to a denial of service attack from an untrusted HTTP request. The vulnerability exists before the request has been validated, and as such the request is still untrusted at the point of failure. This allows an attacker with the ability to send requests to `HandleGithubWebhook` to crash the Minder controlplane and deny other users from using it. This vulnerability is fixed in 0.0.48.</t>
  </si>
  <si>
    <t>CVE-2024-32084</t>
  </si>
  <si>
    <t xml:space="preserve">Cross-Site Request Forgery (CSRF) vulnerability in Gold Plugins Before And After.This issue affects Before And After: from n/a through 3.9.
</t>
  </si>
  <si>
    <t>CVE-2024-32085</t>
  </si>
  <si>
    <t>Cross-Site Request Forgery (CSRF) vulnerability in AitThemes Citadela Listing.This issue affects Citadela Listing: from n/a before 5.20.0.</t>
  </si>
  <si>
    <t>CVE-2024-32086</t>
  </si>
  <si>
    <t xml:space="preserve">Exposure of Sensitive Information to an Unauthorized Actor vulnerability in AitThemes Citadela Listing.This issue affects Citadela Listing: from n/a through 5.18.1.
</t>
  </si>
  <si>
    <t>CVE-2024-32088</t>
  </si>
  <si>
    <t xml:space="preserve">Cross-Site Request Forgery (CSRF) vulnerability in SeedProd Coming Soon Page, Under Construction &amp; Maintenance Mode by SeedProd.This issue affects Coming Soon Page, Under Construction &amp; Maintenance Mode by SeedProd: from n/a through 6.15.20.
</t>
  </si>
  <si>
    <t>CVE-2024-32089</t>
  </si>
  <si>
    <t xml:space="preserve">Cross-Site Request Forgery (CSRF) vulnerability in Supsystic Digital Publications by Supsystic.This issue affects Digital Publications by Supsystic: from n/a through 1.7.7.
</t>
  </si>
  <si>
    <t>CVE-2024-32090</t>
  </si>
  <si>
    <t xml:space="preserve">Cross-Site Request Forgery (CSRF) vulnerability in Andy Moyle Church Admin.This issue affects Church Admin: from n/a through 4.0.27.
</t>
  </si>
  <si>
    <t>CVE-2024-32091</t>
  </si>
  <si>
    <t xml:space="preserve">Cross-Site Request Forgery (CSRF) vulnerability in Tonjoo Sangar Slider.This issue affects Sangar Slider: from n/a through 1.3.2.
</t>
  </si>
  <si>
    <t>CVE-2024-31845</t>
  </si>
  <si>
    <t>An issue was discovered in Italtel Embrace 1.6.4. The product does not neutralize or incorrectly neutralizes output that is written to logs. The web application writes logs using a GET query string parameter. This parameter can be modified by an attacker, so that every action he performs is attributed to a different user. This can be exploited without authentication.</t>
  </si>
  <si>
    <t>CVE-2024-31684</t>
  </si>
  <si>
    <t>Incorrect access control in the fingerprint authentication mechanism of Bitdefender Mobile Security v4.11.3-gms allows attackers to bypass fingerprint authentication due to the use of a deprecated API.</t>
  </si>
  <si>
    <t>CVE-2024-31705</t>
  </si>
  <si>
    <t>An issue in Infotel Conseil GLPI v.10.X.X and after allows a remote attacker to execute arbitrary code via the insufficient validation of user-supplied input.</t>
  </si>
  <si>
    <t>CVE-2024-31714</t>
  </si>
  <si>
    <t>Buffer Overflow vulnerability in Waxlab wax v.0.9-3 and before allows an attacker to cause a denial of service via the Lua library component.</t>
  </si>
  <si>
    <t>CVE-2024-31744</t>
  </si>
  <si>
    <t>In Jasper 4.2.2, the jpc_streamlist_remove function in src/libjasper/jpc/jpc_dec.c:2407 has an assertion failure vulnerability, allowing attackers to cause a denial of service attack through a specific image file.</t>
  </si>
  <si>
    <t>CVE-2024-31747</t>
  </si>
  <si>
    <t>An issue in Yealink VP59 Microsoft Teams Phone firmware 91.15.0.118 (fixed in 122.15.0.142) allows a physically proximate attacker to disable the phone lock via the Walkie Talkie menu option.</t>
  </si>
  <si>
    <t>CVE-2024-31750</t>
  </si>
  <si>
    <t>SQL injection vulnerability in f-logic datacube3 v.1.0 allows a remote attacker to obtain sensitive information via the req_id parameter.</t>
  </si>
  <si>
    <t>CVE-2024-31755</t>
  </si>
  <si>
    <t>cJSON v1.7.17 was discovered to contain a segmentation violation, which can trigger through the second parameter of function cJSON_SetValuestring at cJSON.c.</t>
  </si>
  <si>
    <t>CVE-2024-31756</t>
  </si>
  <si>
    <t>An issue in MarvinTest Solutions Hardware Access Driver v.5.0.3.0 and before and fixed in v.5.0.4.0 allows a local attacker to escalate privileges via the Hw65.sys component.</t>
  </si>
  <si>
    <t>CVE-2024-31757</t>
  </si>
  <si>
    <t>An issue in TeraByte Unlimited Image for Windows v.3.64.0.0 and before and fixed in v.4.0.0.0 allows a local attacker to escalate privileges via the TBOFLHelper64.sys and TBOFLHelper.sys component.</t>
  </si>
  <si>
    <t>CVE-2024-31759</t>
  </si>
  <si>
    <t>An issue in sanluan PublicCMS v.4.0.202302.e allows an attacker to escalate privileges via the change password function.</t>
  </si>
  <si>
    <t>CVE-2024-34070</t>
  </si>
  <si>
    <t xml:space="preserve">Froxlor is open source server administration software. Prior to 2.1.9, a Stored Blind Cross-Site Scripting (XSS) vulnerability was identified in the Failed Login Attempts Logging Feature of the Froxlor Application. An unauthenticated User can inject malicious scripts in the loginname parameter on the Login attempt, which will then be executed when viewed by the Administrator in the System Logs.  By exploiting this vulnerability, the attacker can perform various malicious actions such as forcing the Administrator to execute actions without their knowledge or consent. For instance, the attacker can force the Administrator to add a new administrator controlled by the attacker, thereby giving the attacker full control over the application. This vulnerability is fixed in 2.1.9.
</t>
  </si>
  <si>
    <t>CVE-2024-31771</t>
  </si>
  <si>
    <t>Insecure Permission vulnerability in TotalAV v.6.0.740 allows a local attacker to escalate privileges via a crafted file</t>
  </si>
  <si>
    <t>CVE-2024-31783</t>
  </si>
  <si>
    <t>Cross Site Scripting (XSS) vulnerability in Typora v.1.6.7 and before, allows a local attacker to obtain sensitive information via a crafted script during markdown file creation.</t>
  </si>
  <si>
    <t>CVE-2024-31784</t>
  </si>
  <si>
    <t>An issue in Typora v.1.8.10 and before, allows a local attacker to obtain sensitive information and execute arbitrary code via a crafted payload to the src component.</t>
  </si>
  <si>
    <t>CVE-2024-31777</t>
  </si>
  <si>
    <t>File Upload vulnerability in openeclass v.3.15 and before allows an attacker to execute arbitrary code via a crafted file to the certbadge.php endpoint.</t>
  </si>
  <si>
    <t>CVE-2024-31801</t>
  </si>
  <si>
    <t>Directory Traversal vulnerability in NEXSYS-ONE before v.Rev.15320 allows a remote attacker to obtain sensitive information via a crafted request.</t>
  </si>
  <si>
    <t>CVE-2024-31803</t>
  </si>
  <si>
    <t>Buffer Overflow vulnerability in emp-ot v.0.2.4 allows a remote attacker to execute arbitrary code via the FerretCOT&lt;T&gt;::read_pre_data128_from_file function.</t>
  </si>
  <si>
    <t>CVE-2024-31802</t>
  </si>
  <si>
    <t>DESIGNA ABACUS v.18 and before allows an attacker to bypass the payment process via a crafted QR code.</t>
  </si>
  <si>
    <t>CVE-2024-31804</t>
  </si>
  <si>
    <t>An unquoted service path vulnerability in Terratec DMX_6Fire USB v.1.23.0.02 allows a local attacker to escalate privileges via the Program.exe component.</t>
  </si>
  <si>
    <t>CVE-2024-31818</t>
  </si>
  <si>
    <t>Directory Traversal vulnerability in DerbyNet v.9.0 allows a remote attacker to execute arbitrary code via the page parameter of the kiosk.php component.</t>
  </si>
  <si>
    <t>CVE-2024-34072</t>
  </si>
  <si>
    <t>sagemaker-python-sdk is a library for training and deploying machine learning models on Amazon SageMaker. The sagemaker.base_deserializers.NumpyDeserializer module before v2.218.0 allows potentially unsafe deserialization when untrusted data is passed as pickled object arrays. This consequently may allow an unprivileged third party to cause remote code execution, denial of service, affecting both confidentiality and integrity. Users are advised to upgrade to version 2.218.0. Users unable to upgrade should not pass pickled numpy object arrays which originated from an untrusted source, or that could have been tampered with. Only pass pickled numpy object arrays from trusted sources.</t>
  </si>
  <si>
    <t>CVE-2024-31819</t>
  </si>
  <si>
    <t>An issue in WWBN AVideo v.12.4 through v.14.2 allows a remote attacker to execute arbitrary code via the systemRootPath parameter of the submitIndex.php component.</t>
  </si>
  <si>
    <t>CVE-2024-31820</t>
  </si>
  <si>
    <t>An issue in Ecommerce-CodeIgniter-Bootstrap commit v. d22b54e8915f167a135046ceb857caaf8479c4da allows a remote attacker to execute arbitrary code via the getLangFolderForEdit method of the Languages.php component.</t>
  </si>
  <si>
    <t>CVE-2024-31821</t>
  </si>
  <si>
    <t>SQL Injection vulnerability in Ecommerce-CodeIgniter-Bootstrap commit v. d22b54e8915f167a135046ceb857caaf8479c4da allows a remote attacker to execute arbitrary code via the manageQuantitiesAndProcurement method of the Orders_model.php component.</t>
  </si>
  <si>
    <t>CVE-2024-31822</t>
  </si>
  <si>
    <t>An issue in Ecommerce-CodeIgniter-Bootstrap commit v. d22b54e8915f167a135046ceb857caaf8479c4da allows a remote attacker to execute arbitrary code via the saveLanguageFiles method of the Languages.php component.</t>
  </si>
  <si>
    <t>CVE-2024-31823</t>
  </si>
  <si>
    <t>An issue in Ecommerce-CodeIgniter-Bootstrap commit v. d22b54e8915f167a135046ceb857caaf8479c4da allows a remote attacker to execute arbitrary code via the removeSecondaryImage method of the Publish.php component.</t>
  </si>
  <si>
    <t>CVE-2024-31839</t>
  </si>
  <si>
    <t>Cross Site Scripting vulnerability in tiagorlampert CHAOS v.5.0.1 allows a remote attacker to escalate privileges via the sendCommandHandler function in the handler.go component.</t>
  </si>
  <si>
    <t>CVE-2024-31837</t>
  </si>
  <si>
    <t>DMitry (Deepmagic Information Gathering Tool) 1.3a has a format-string vulnerability, with a threat model similar to CVE-2017-7938.</t>
  </si>
  <si>
    <t>CVE-2024-31841</t>
  </si>
  <si>
    <t>An issue was discovered in Italtel Embrace 1.6.4. The web server fails to sanitize input data, allowing remote unauthenticated attackers to read arbitrary files on the filesystem.</t>
  </si>
  <si>
    <t>CVE-2024-31846</t>
  </si>
  <si>
    <t>An issue was discovered in Italtel Embrace 1.6.4. The web application does not restrict or incorrectly restricts access to a resource from an unauthorized actor.</t>
  </si>
  <si>
    <t>CVE-2024-31848</t>
  </si>
  <si>
    <t>A path traversal vulnerability exists in the Java version of CData API Server &lt; 23.4.8844 when running using the embedded Jetty server, which could allow an unauthenticated remote attacker to gain complete administrative access to the application.</t>
  </si>
  <si>
    <t>CVE-2024-31856</t>
  </si>
  <si>
    <t>An attacker with certain MQTT permissions can create malicious messages 
to all CyberPower PowerPanel devices. This could result in an attacker injecting 
SQL syntax, writing arbitrary files to the system, and executing remote 
code.</t>
  </si>
  <si>
    <t>CVE-2024-31852</t>
  </si>
  <si>
    <t>LLVM before 18.1.3 generates code in which the LR register can be overwritten without data being saved to the stack, and thus there can sometimes be an exploitable error in the flow of control. This affects the ARM backend and can be demonstrated with Clang. NOTE: the vendor perspective is "we don't have strong objections for a CVE to be created ... It does seem that the likelihood of this miscompile enabling an exploit remains very low, because the miscompile resulting in this JOP gadget is such that the function is most likely to crash on most valid inputs to the function. So, if this function is covered by any testing, the miscompile is most likely to be discovered before the binary is shipped to production."</t>
  </si>
  <si>
    <t>CVE-2024-31859</t>
  </si>
  <si>
    <t>Mattermost versions 9.5.x &lt;= 9.5.3, 9.6.x &lt;= 9.6.1 and 8.1.x &lt;= 8.1.12 fail to perform proper authorization checks which allows a member running a playbook in an existing channel to be promoted to a channel admin</t>
  </si>
  <si>
    <t>CVE-2024-31879</t>
  </si>
  <si>
    <t>IBM i 7.2, 7.3, and 7.4 could allow a remote attacker to execute arbitrary code leading to a denial of service of network ports on the system, caused by the deserialization of untrusted data.  IBM X-Force ID:  287539.</t>
  </si>
  <si>
    <t>CVE-2024-31887</t>
  </si>
  <si>
    <t>IBM Security Verify Privilege 11.6.25 could allow an unauthenticated actor to obtain sensitive information from the SOAP API.   IBM X-Force ID:  287651.</t>
  </si>
  <si>
    <t>CVE-2024-34073</t>
  </si>
  <si>
    <t>sagemaker-python-sdk is a library for training and deploying machine learning models on Amazon SageMaker. In affected versions the capture_dependencies function in `sagemaker.serve.save_retrive.version_1_0_0.save.utils` module allows for potentially unsafe Operating System (OS) Command Injection if inappropriate command is passed as the “requirements_path” parameter. This consequently may allow an unprivileged third party to cause remote code execution, denial of service, affecting both confidentiality and integrity. This issue has been addressed in version 2.214.3. Users are advised to upgrade. Users unable to upgrade should not override the “requirements_path” parameter of capture_dependencies function in `sagemaker.serve.save_retrive.version_1_0_0.save.utils`, and instead use the default value.</t>
  </si>
  <si>
    <t>CVE-2024-31922</t>
  </si>
  <si>
    <t xml:space="preserve">Cross-Site Request Forgery (CSRF) vulnerability in Anton Aleksandrov WordPress Hosting Benchmark tool.This issue affects WordPress Hosting Benchmark tool: from n/a through 1.3.6.
</t>
  </si>
  <si>
    <t>CVE-2024-41908</t>
  </si>
  <si>
    <t>A vulnerability has been identified in NX (All versions &lt; V2406.3000). The affected applications contains an out of bounds read vulnerability while parsing specially crafted PRT files. This could allow an attacker to crash the application or execute code in the context of the current process.</t>
  </si>
  <si>
    <t>CVE-2024-31906</t>
  </si>
  <si>
    <t>IBM Automation Decision Services 23.0.2 allows web pages to be stored locally which can be read by another user on the system.</t>
  </si>
  <si>
    <t>CVE-2024-31914</t>
  </si>
  <si>
    <t>IBM Sterling B2B Integrator Standard Edition 6.0.0.0 through 6.1.2.5 and 6.2.0.0 through 6.2.0.2 is vulnerable to stored cross-site scripting. This vulnerability allows users to embed arbitrary JavaScript code in the Web UI thus altering the intended functionality potentially leading to credentials disclosure within a trusted session.</t>
  </si>
  <si>
    <t>CVE-2024-31920</t>
  </si>
  <si>
    <t xml:space="preserve">Cross-Site Request Forgery (CSRF) vulnerability in Tyche Softwares Currency per Product for WooCommerce.This issue affects Currency per Product for WooCommerce: from n/a through 1.6.0.
</t>
  </si>
  <si>
    <t>CVE-2024-31921</t>
  </si>
  <si>
    <t xml:space="preserve">Cross-Site Request Forgery (CSRF) vulnerability in Etoile Web Design Ultimate Product Catalogue.This issue affects Ultimate Product Catalogue: from n/a through 5.2.15.
</t>
  </si>
  <si>
    <t>CVE-2024-31923</t>
  </si>
  <si>
    <t xml:space="preserve">Cross-Site Request Forgery (CSRF) vulnerability in PluginOps Feather Login Page.This issue affects Feather Login Page: from n/a through 1.1.5.
</t>
  </si>
  <si>
    <t>CVE-2024-31936</t>
  </si>
  <si>
    <t xml:space="preserve">Cross-Site Request Forgery (CSRF) vulnerability in AyeCode Ltd UsersWP.This issue affects UsersWP: from n/a before 1.2.6.
</t>
  </si>
  <si>
    <t>CVE-2024-31964</t>
  </si>
  <si>
    <t>A vulnerability on Mitel 6800 Series and 6900 Series SIP Phones through 6.3 SP3 HF4, 6900w Series SIP Phone through 6.3.3, and 6970 Conference Unit through 5.1.1 SP8 allows an unauthenticated attacker to conduct an authentication bypass attack due to improper authentication control. A successful exploit could allow an attacker to modify system configuration settings and potentially cause a denial of service.</t>
  </si>
  <si>
    <t>CVE-2024-31965</t>
  </si>
  <si>
    <t>A vulnerability on Mitel 6800 Series and 6900 Series SIP Phones through 6.3 SP3 HF4, 6900w Series SIP Phone through 6.3.3, and 6970 Conference Unit through 5.1.1 SP8 allows an authenticated attacker with administrative privilege to conduct a path traversal attack due to insufficient input validation. A successful exploit could allow an attacker to access sensitive information.</t>
  </si>
  <si>
    <t>CVE-2024-31933</t>
  </si>
  <si>
    <t xml:space="preserve">Cross-Site Request Forgery (CSRF) vulnerability in Live Composer Team Page Builder: Live Composer.This issue affects Page Builder: Live Composer: from n/a through 1.5.35.
</t>
  </si>
  <si>
    <t>CVE-2024-31938</t>
  </si>
  <si>
    <t xml:space="preserve">Cross-Site Request Forgery (CSRF) vulnerability in Themeinwp NewsXpress.This issue affects NewsXpress: from n/a through 1.0.7.
</t>
  </si>
  <si>
    <t>CVE-2024-31940</t>
  </si>
  <si>
    <t xml:space="preserve">Cross-Site Request Forgery (CSRF) vulnerability in RedNao Extra Product Options Builder for WooCommerce.This issue affects Extra Product Options Builder for WooCommerce: from n/a through 1.2.104.
</t>
  </si>
  <si>
    <t>CVE-2024-31941</t>
  </si>
  <si>
    <t xml:space="preserve">Cross-Site Request Forgery (CSRF) vulnerability in CodePeople CP Media Player.This issue affects CP Media Player: from n/a through 1.1.3.
</t>
  </si>
  <si>
    <t>CVE-2024-31937</t>
  </si>
  <si>
    <t xml:space="preserve">Improper Neutralization of Input During Web Page Generation ('Cross-site Scripting') vulnerability in Visitor Analytics TWIPLA (Visitor Analytics IO) allows Stored XSS.This issue affects TWIPLA (Visitor Analytics IO): from n/a through 1.2.0.
</t>
  </si>
  <si>
    <t>CVE-2024-31942</t>
  </si>
  <si>
    <t xml:space="preserve">Cross-Site Request Forgery (CSRF) vulnerability in Typps Calendarista Basic Edition.This issue affects Calendarista Basic Edition: from n/a through 3.0.2.
</t>
  </si>
  <si>
    <t>CVE-2024-31943</t>
  </si>
  <si>
    <t xml:space="preserve">Cross-Site Request Forgery (CSRF) vulnerability in Octolize USPS Shipping for WooCommerce – Live Rates.This issue affects USPS Shipping for WooCommerce – Live Rates: from n/a through 1.9.2.
</t>
  </si>
  <si>
    <t>CVE-2024-31966</t>
  </si>
  <si>
    <t>A vulnerability on Mitel 6800 Series and 6900 Series SIP Phones through 6.3 SP3 HF4, 6900w Series SIP Phone through 6.3.3, and 6970 Conference Unit through 5.1.1 SP8 allows an authenticated attacker with administrative privilege to conduct an argument injection attack due to insufficient parameter sanitization. A successful exploit could allow an attacker to access sensitive information, modify system configuration or execute arbitrary commands.</t>
  </si>
  <si>
    <t>CVE-2024-31946</t>
  </si>
  <si>
    <t>An issue was discovered in Stormshield Network Security (SNS) 3.7.0 through 3.7.41, 3.10.0 through 3.11.29, 4.0 through 4.3.24, and 4.4.0 through 4.7.4. A user who has access to the SNS with write access on the email alerts page has the ability to create alert email containing malicious JavaScript, executed by the template preview. The following versions fix this: 3.7.42, 3.11.30, 4.3.25, and 4.7.5.</t>
  </si>
  <si>
    <t>CVE-2024-31952</t>
  </si>
  <si>
    <t>An issue was discovered in Samsung Magician 8.0.0 on macOS. Because symlinks are used during the installation process, an attacker can escalate privileges via arbitrary file permission writes. (The attacker must already have user privileges, and an administrator password must be entered during the program installation stage for privilege escalation.)</t>
  </si>
  <si>
    <t>CVE-2024-31470</t>
  </si>
  <si>
    <t xml:space="preserve">There is a buffer overflow vulnerability in the underlying SAE (Simultaneous Authentication of Equals) service that could lead to unauthenticated remote code execution by sending specially crafted packets destined to the PAPI (Aruba's Access Point management protocol) UDP port (8211). Successful exploitation of this vulnerability results in the ability to execute arbitrary code as a privileged user on the underlying operating system.
</t>
  </si>
  <si>
    <t>CVE-2024-31471</t>
  </si>
  <si>
    <t xml:space="preserve">There is a command injection vulnerability in the underlying Central Communications service that could lead to unauthenticated remote code execution by sending specially crafted packets destined to the PAPI (Aruba's Access Point management protocol) UDP port (8211). Successful exploitation of this vulnerability results in the ability to execute arbitrary code as a privileged user on the underlying operating system.
</t>
  </si>
  <si>
    <t>CVE-2024-31472</t>
  </si>
  <si>
    <t xml:space="preserve">There are command injection vulnerabilities in the underlying Soft AP Daemon service that could lead to unauthenticated remote code execution by sending specially crafted packets destined to the PAPI (Aruba's Access Point management protocol) UDP port (8211). Successful exploitation of these vulnerabilities result in the ability to execute arbitrary code as a privileged user on the underlying operating system.
</t>
  </si>
  <si>
    <t>CVE-2024-31473</t>
  </si>
  <si>
    <t xml:space="preserve">There is a command injection vulnerability in the underlying deauthentication service that could lead to unauthenticated remote code execution by sending specially crafted packets destined to the PAPI (Aruba's Access Point management protocol) UDP port (8211). Successful exploitation of this vulnerability results in the ability to execute arbitrary code as a privileged user on the underlying operating system.
</t>
  </si>
  <si>
    <t>CVE-2024-31474</t>
  </si>
  <si>
    <t xml:space="preserve">There is an arbitrary file deletion vulnerability in the CLI service accessed by PAPI (Aruba's Access Point management protocol). Successful exploitation of this vulnerability results in the ability to delete arbitrary files on the underlying operating system, which could lead to the ability to interrupt normal operation and impact the integrity of the affected Access Point
</t>
  </si>
  <si>
    <t>CVE-2024-31475</t>
  </si>
  <si>
    <t xml:space="preserve">There is an arbitrary file deletion vulnerability in the Central Communications service accessed by PAPI (Aruba's access point management protocol). Successful exploitation of this vulnerability results in the ability to delete arbitrary files on the underlying operating system, which could lead to the ability to interrupt normal operation and impact the integrity of the affected Access Point.
</t>
  </si>
  <si>
    <t>CVE-2024-31476</t>
  </si>
  <si>
    <t xml:space="preserve">Multiple authenticated command injection vulnerabilities exist in the command line interface. Successful exploitation of these vulnerabilities result in the ability to execute arbitrary commands as a privileged user on the underlying operating system.
</t>
  </si>
  <si>
    <t>CVE-2024-31477</t>
  </si>
  <si>
    <t>CVE-2024-31478</t>
  </si>
  <si>
    <t xml:space="preserve">Multiple unauthenticated Denial-of-Service (DoS) vulnerabilities exists in the Soft AP daemon accessed via the PAPI protocol. Successful exploitation of these vulnerabilites result in the ability to interrupt the normal operation of the affected Access Point.
</t>
  </si>
  <si>
    <t>CVE-2024-31479</t>
  </si>
  <si>
    <t xml:space="preserve">Unauthenticated Denial of Service (DoS) vulnerabilities exist in the Central Communications service accessed via the PAPI protocol. Successful exploitation of these vulnerabilities result in the ability to interrupt the normal operation of the affected service.
</t>
  </si>
  <si>
    <t>CVE-2024-31480</t>
  </si>
  <si>
    <t xml:space="preserve">Unauthenticated Denial of Service (DoS) vulnerabilities exist in the CLI service accessed via the PAPI protocol. Successful exploitation of these vulnerabilities result in the ability to interrupt the normal operation of the affected service.
</t>
  </si>
  <si>
    <t>CVE-2024-31481</t>
  </si>
  <si>
    <t>CVE-2024-31482</t>
  </si>
  <si>
    <t xml:space="preserve">An unauthenticated Denial-of-Service (DoS) vulnerability exists in the ANSI escape code service accessed via the PAPI protocol. Successful exploitation of this vulnerability results in the ability to interrupt the normal operation of the affected Access Point.
</t>
  </si>
  <si>
    <t>CVE-2024-31483</t>
  </si>
  <si>
    <t xml:space="preserve">An authenticated sensitive information disclosure vulnerability exists in the CLI service accessed via the PAPI protocol. Successful exploitation of this vulnerability results in the ability to read arbitrary files in the underlying operating system.
</t>
  </si>
  <si>
    <t>CVE-2024-31484</t>
  </si>
  <si>
    <t>A vulnerability has been identified in CPC80 Central Processing/Communication (All versions &lt; V16.41), CPCI85 Central Processing/Communication (All versions &lt; V5.30), CPCX26 Central Processing/Communication (All versions &lt; V06.02), ETA4 Ethernet Interface IEC60870-5-104 (All versions &lt; V10.46), ETA5 Ethernet Int. 1x100TX IEC61850 Ed.2 (All versions &lt; V03.27), PCCX26 Ax 1703 PE, Contr, Communication Element (All versions &lt; V06.05). The affected devices contain an improper null termination vulnerability while parsing a specific HTTP header. This could allow an attacker to execute code in the context of the current process or lead to denial of service condition.</t>
  </si>
  <si>
    <t>CVE-2024-31485</t>
  </si>
  <si>
    <t>A vulnerability has been identified in CPCI85 Central Processing/Communication (All versions &lt; V5.30), SICORE Base system (All versions &lt; V1.3.0). The web interface of affected devices is vulnerable to command injection due to missing server side input sanitation. This could allow an authenticated privileged remote attacker to execute arbitrary code with root privileges.</t>
  </si>
  <si>
    <t>CVE-2024-31486</t>
  </si>
  <si>
    <t>A vulnerability has been identified in OPUPI0 AMQP/MQTT (All versions &lt; V5.30). The affected devices stores MQTT client passwords without sufficient protection on the devices.  An attacker with remote shell access or physical access could retrieve the credentials leading to confidentiality loss.</t>
  </si>
  <si>
    <t>CVE-2024-31502</t>
  </si>
  <si>
    <t>An issue in Insurance Management System v.1.0.0 and before allows a remote attacker to escalate privileges via a crafted POST request to /admin/core/new_staff.</t>
  </si>
  <si>
    <t>CVE-2024-31503</t>
  </si>
  <si>
    <t>Incorrect access control in Dolibarr ERP CRM versions 19.0.0 and before, allows authenticated attackers to steal victim users' session cookies and CSRF protection tokens via user interaction with a crafted web page, leading to account takeover.</t>
  </si>
  <si>
    <t>CVE-2024-31498</t>
  </si>
  <si>
    <t>Yubico ykman-gui (aka YubiKey Manager GUI) before 1.2.6 on Windows, when Edge is not used, allows privilege escalation because browser windows can open as Administrator.</t>
  </si>
  <si>
    <t>CVE-2024-31525</t>
  </si>
  <si>
    <t>Peppermint Ticket Management 0.4.6 is vulnerable to Incorrect Access Control. A regular registered user is able to elevate his privileges to admin and gain complete access to the system as the authorization mechanism is not validated on the server side and only on the client side. This can result, for example, in creating a new admin user in the system which enables persistent access for the attacker as an administrator.</t>
  </si>
  <si>
    <t>CVE-2024-31510</t>
  </si>
  <si>
    <t>An issue in Open Quantum Safe liboqs v.10.0 allows a remote attacker to escalate privileges via the crypto_sign_signature parameter in the /pqcrystals-dilithium-standard_ml-dsa-44-ipd_avx2/sign.c component.</t>
  </si>
  <si>
    <t>CVE-2024-31552</t>
  </si>
  <si>
    <t>CuteHttpFileServer v.3.1 version has an arbitrary file download vulnerability, which allows attackers to download arbitrary files on the server and obtain sensitive information.</t>
  </si>
  <si>
    <t>CVE-2024-31556</t>
  </si>
  <si>
    <t>An issue in Reportico Web before v.8.1.0 allows a local attacker to execute arbitrary code and obtain sensitive information via the sessionid function.</t>
  </si>
  <si>
    <t>CVE-2024-31580</t>
  </si>
  <si>
    <t>PyTorch before v2.2.0 was discovered to contain a heap buffer overflow vulnerability in the component /runtime/vararg_functions.cpp. This vulnerability allows attackers to cause a Denial of Service (DoS) via a crafted input.</t>
  </si>
  <si>
    <t>CVE-2024-31578</t>
  </si>
  <si>
    <t>FFmpeg version n6.1.1 was discovered to contain a heap use-after-free via the av_hwframe_ctx_init function.</t>
  </si>
  <si>
    <t>CVE-2024-31581</t>
  </si>
  <si>
    <t>FFmpeg version n6.1 was discovered to contain an improper validation of array index vulnerability in libavcodec/cbs_h266_syntax_template.c. This vulnerability allows attackers to cause undefined behavior within the application.</t>
  </si>
  <si>
    <t>CVE-2024-31582</t>
  </si>
  <si>
    <t>FFmpeg version n6.1 was discovered to contain a heap buffer overflow vulnerability in the draw_block_rectangle function of libavfilter/vf_codecview.c. This vulnerability allows attackers to cause undefined behavior or a Denial of Service (DoS) via crafted input.</t>
  </si>
  <si>
    <t>CVE-2024-31583</t>
  </si>
  <si>
    <t>Pytorch before version v2.2.0 was discovered to contain a use-after-free vulnerability in torch/csrc/jit/mobile/interpreter.cpp.</t>
  </si>
  <si>
    <t>CVE-2024-31584</t>
  </si>
  <si>
    <t>Pytorch before v2.2.0 has an Out-of-bounds Read vulnerability via the component torch/csrc/jit/mobile/flatbuffer_loader.cpp.</t>
  </si>
  <si>
    <t>CVE-2024-31585</t>
  </si>
  <si>
    <t>FFmpeg version n5.1 to n6.1 was discovered to contain an Off-by-one Error vulnerability in libavfilter/avf_showspectrum.c. This vulnerability allows attackers to cause a Denial of Service (DoS) via a crafted input.</t>
  </si>
  <si>
    <t>CVE-2024-31587</t>
  </si>
  <si>
    <t>SecuSTATION Camera V2.5.5.3116-S50-SMA-B20160811A and lower allows an unauthenticated attacker to download device configuration files via a crafted request.</t>
  </si>
  <si>
    <t>CVE-2024-31601</t>
  </si>
  <si>
    <t>An issue in Beijing Panabit Network Software Co., Ltd Panalog big data analysis platform v. 20240323 and before allows attackers to execute arbitrary code via the exportpdf.php component.</t>
  </si>
  <si>
    <t>CVE-2024-32358</t>
  </si>
  <si>
    <t>An issue in Jpress v.5.1.0 allows a remote attacker to execute arbitrary code via a crafted script to the custom plug-in module function, a different vulnerability than CVE-2024-43033.</t>
  </si>
  <si>
    <t>CVE-2024-32359</t>
  </si>
  <si>
    <t>An RBAC authorization risk in Carina v0.13.0 and earlier allows local attackers to execute arbitrary code through designed commands to obtain the secrets of the entire cluster and further take over the cluster.</t>
  </si>
  <si>
    <t>CVE-2024-32368</t>
  </si>
  <si>
    <t>Insecure Permission vulnerability in Agasta Sanketlife 2.0 Pocket 12-Lead ECG Monitor FW Version 3.0 allows a local attacker to cause a denial of service via the Bluetooth Low Energy (BLE) component.</t>
  </si>
  <si>
    <t>CVE-2024-32369</t>
  </si>
  <si>
    <t>SQL Injection vulnerability in HSC Cybersecurity HC Mailinspector 5.2.17-3 through 5.2.18 allows a remote attacker to obtain sensitive information via a crafted payload to the start and limit parameter in the mliWhiteList.php component.</t>
  </si>
  <si>
    <t>CVE-2024-32370</t>
  </si>
  <si>
    <t>An issue in HSC Cybersecurity HC Mailinspector 5.2.17-3 through 5.2.18 allows a remote attacker to obtain sensitive information via a crafted payload to the id parameter in the mliSystemUsers.php component.</t>
  </si>
  <si>
    <t>CVE-2024-32371</t>
  </si>
  <si>
    <t>An issue in HSC Cybersecurity HC Mailinspector 5.2.17-3 through 5.2.18 allows a regular user account to escalate their privileges and gain administrative access by changing the type parameter from 1 to 0.</t>
  </si>
  <si>
    <t>CVE-2024-32404</t>
  </si>
  <si>
    <t>Server-Side Template Injection (SSTI) vulnerability in inducer relate before v.2024.1, allows remote attackers to execute arbitrary code via a crafted payload to the Markup Sandbox feature.</t>
  </si>
  <si>
    <t>CVE-2024-32405</t>
  </si>
  <si>
    <t>Cross Site Scripting vulnerability in inducer relate before v.2024.1 allows a remote attacker to escalate privileges via a crafted payload to the Answer field of InlineMultiQuestion parameter on Exam function.</t>
  </si>
  <si>
    <t>CVE-2024-32406</t>
  </si>
  <si>
    <t>Server-Side Template Injection (SSTI) vulnerability in inducer relate before v.2024.1 allows a remote attacker to execute arbitrary code via a crafted payload to the Batch-Issue Exam Tickets function.</t>
  </si>
  <si>
    <t>CVE-2024-32407</t>
  </si>
  <si>
    <t>An issue in inducer relate before v.2024.1 allows a remote attacker to execute arbitrary code via a crafted payload to the Page Sandbox feature.</t>
  </si>
  <si>
    <t>CVE-2024-32432</t>
  </si>
  <si>
    <t xml:space="preserve">Missing Authorization vulnerability in Ovic Team Ovic Addon Toolkit.This issue affects Ovic Addon Toolkit: from n/a through 2.6.1.
</t>
  </si>
  <si>
    <t>CVE-2024-32433</t>
  </si>
  <si>
    <t xml:space="preserve">Cross-Site Request Forgery (CSRF) vulnerability in Themefic BEAF.This issue affects BEAF: from n/a through 4.5.4.
</t>
  </si>
  <si>
    <t>CVE-2024-32434</t>
  </si>
  <si>
    <t xml:space="preserve">Cross-Site Request Forgery (CSRF) vulnerability in Tyche Softwares Order Delivery Date for WooCommerce.This issue affects Order Delivery Date for WooCommerce: from n/a through 3.20.2.
</t>
  </si>
  <si>
    <t>CVE-2024-32435</t>
  </si>
  <si>
    <t xml:space="preserve">Cross-Site Request Forgery (CSRF) vulnerability in Affieasy Team AffiEasy.This issue affects AffiEasy: from n/a through 1.1.4.
</t>
  </si>
  <si>
    <t>CVE-2024-32436</t>
  </si>
  <si>
    <t xml:space="preserve">Cross-Site Request Forgery (CSRF) vulnerability in Codemenschen Gift Vouchers.This issue affects Gift Vouchers: from n/a through 4.4.0.
</t>
  </si>
  <si>
    <t>CVE-2024-32437</t>
  </si>
  <si>
    <t xml:space="preserve">Cross-Site Request Forgery (CSRF) vulnerability in impleCode eCommerce Product Catalog.This issue affects eCommerce Product Catalog: from n/a through 3.3.28.
</t>
  </si>
  <si>
    <t>CVE-2024-32446</t>
  </si>
  <si>
    <t xml:space="preserve">Cross-Site Request Forgery (CSRF) vulnerability in WP Swings Wallet System for WooCommerce.This issue affects Wallet System for WooCommerce: from n/a through 2.5.9.
</t>
  </si>
  <si>
    <t>CVE-2024-32447</t>
  </si>
  <si>
    <t xml:space="preserve">Cross-Site Request Forgery (CSRF) vulnerability in AWP Classifieds Team AWP Classifieds.This issue affects AWP Classifieds: from n/a through 4.3.1.
</t>
  </si>
  <si>
    <t>CVE-2024-32448</t>
  </si>
  <si>
    <t xml:space="preserve">Cross-Site Request Forgery (CSRF) vulnerability in VideoYield.Com Ads.Txt Admin.This issue affects Ads.Txt Admin: from n/a through 1.3.
</t>
  </si>
  <si>
    <t>CVE-2024-32449</t>
  </si>
  <si>
    <t xml:space="preserve">Cross-Site Request Forgery (CSRF) vulnerability in MagniGenie RestroPress.This issue affects RestroPress: from n/a through 3.1.2.
</t>
  </si>
  <si>
    <t>CVE-2024-32450</t>
  </si>
  <si>
    <t xml:space="preserve">Cross-Site Request Forgery (CSRF) vulnerability in MagePeople Team WpTravelly.This issue affects WpTravelly: from n/a through 1.6.0.
</t>
  </si>
  <si>
    <t>CVE-2024-32451</t>
  </si>
  <si>
    <t xml:space="preserve">Cross-Site Request Forgery (CSRF) vulnerability in wpWax Legal Pages.This issue affects Legal Pages: from n/a through 1.4.2.
</t>
  </si>
  <si>
    <t>CVE-2024-32452</t>
  </si>
  <si>
    <t xml:space="preserve">Cross-Site Request Forgery (CSRF) vulnerability in WP EasyCart.This issue affects WP EasyCart: from n/a through 5.5.19.
</t>
  </si>
  <si>
    <t>CVE-2024-32454</t>
  </si>
  <si>
    <t xml:space="preserve">Server-Side Request Forgery (SSRF) vulnerability in Wappointment Appointment Bookings for Zoom GoogleMeet and more – Wappointment.This issue affects Appointment Bookings for Zoom GoogleMeet and more – Wappointment: from n/a through 2.6.0.
</t>
  </si>
  <si>
    <t>CVE-2024-32455</t>
  </si>
  <si>
    <t xml:space="preserve">Missing Authorization vulnerability in Very Good Plugins Fatal Error Notify.This issue affects Fatal Error Notify: from n/a through 1.5.2.
</t>
  </si>
  <si>
    <t>CVE-2024-32457</t>
  </si>
  <si>
    <t xml:space="preserve">Improper Neutralization of Input During Web Page Generation ('Cross-site Scripting') vulnerability in The CSSIgniter Team Elements Plus! allows Stored XSS.This issue affects Elements Plus!: from n/a through 2.16.3.
</t>
  </si>
  <si>
    <t>CVE-2024-32463</t>
  </si>
  <si>
    <t>phlex is an open source framework for building object-oriented views in Ruby. There is a potential cross-site scripting (XSS) vulnerability that can be exploited via maliciously crafted user data. The filter to detect and prevent the use of the `javascript:` URL scheme in the `href` attribute of an `&lt;a&gt;` tag could be bypassed with tab `\t` or newline `\n` characters between the characters of the protocol, e.g. `java\tscript:`. This vulnerability is fixed in 1.10.1, 1.9.2, 1.8.3, 1.7.2, 1.6.3, 1.5.3, and 1.4.2. Configuring a Content Security Policy that does not allow `unsafe-inline` would effectively prevent this vulnerability from being exploited.</t>
  </si>
  <si>
    <t>CVE-2024-32092</t>
  </si>
  <si>
    <t xml:space="preserve">Cross-Site Request Forgery (CSRF) vulnerability in Michael Bester Kimili Flash Embed.This issue affects Kimili Flash Embed: from n/a through 2.5.3.
</t>
  </si>
  <si>
    <t>CVE-2024-32093</t>
  </si>
  <si>
    <t xml:space="preserve">Cross-Site Request Forgery (CSRF) vulnerability in Nose Graze Novelist.This issue affects Novelist: from n/a through 1.2.2.
</t>
  </si>
  <si>
    <t>CVE-2024-32094</t>
  </si>
  <si>
    <t xml:space="preserve">Cross-Site Request Forgery (CSRF) vulnerability in ChurchThemes Church Content – Sermons, Events and More.This issue affects Church Content – Sermons, Events and More: from n/a through 2.6.
</t>
  </si>
  <si>
    <t>CVE-2024-32104</t>
  </si>
  <si>
    <t xml:space="preserve">Cross-Site Request Forgery (CSRF) vulnerability in XLPlugins NextMove Lite.This issue affects NextMove Lite: from n/a through 2.18.1.
</t>
  </si>
  <si>
    <t>CVE-2024-32095</t>
  </si>
  <si>
    <t xml:space="preserve">Cross-Site Request Forgery (CSRF) vulnerability in MultiParcels MultiParcels Shipping For WooCommerce.This issue affects MultiParcels Shipping For WooCommerce: from n/a before 1.16.9.
</t>
  </si>
  <si>
    <t>CVE-2024-32096</t>
  </si>
  <si>
    <t xml:space="preserve">Cross-Site Request Forgery (CSRF) vulnerability in DAEV.Tech WP Migration Plugin DB &amp; Files – WP Synchro.This issue affects WP Migration Plugin DB &amp; Files – WP Synchro: from n/a through 1.11.2.
</t>
  </si>
  <si>
    <t>CVE-2024-32097</t>
  </si>
  <si>
    <t xml:space="preserve">Cross-Site Request Forgery (CSRF) vulnerability in Eyal Fitoussi GEO my WordPress.This issue affects GEO my WordPress: from n/a through 4.1.
</t>
  </si>
  <si>
    <t>CVE-2024-32098</t>
  </si>
  <si>
    <t xml:space="preserve">Improper Neutralization of Special Elements used in an SQL Command ('SQL Injection') vulnerability in Page Visit Counter Advanced Page Visit Counter.This issue affects Advanced Page Visit Counter: from n/a through 8.0.6.
</t>
  </si>
  <si>
    <t>CVE-2024-32099</t>
  </si>
  <si>
    <t xml:space="preserve">Cross-Site Request Forgery (CSRF) vulnerability in James Ward WP Mail Catcher.This issue affects WP Mail Catcher: from n/a through 2.1.6.
</t>
  </si>
  <si>
    <t>CVE-2024-32101</t>
  </si>
  <si>
    <t xml:space="preserve">Cross-Site Request Forgery (CSRF) vulnerability in Omnisend Email Marketing for WooCommerce by Omnisend.This issue affects Email Marketing for WooCommerce by Omnisend: from n/a through 1.14.3.
</t>
  </si>
  <si>
    <t>CVE-2024-32102</t>
  </si>
  <si>
    <t xml:space="preserve">Cross-Site Request Forgery (CSRF) vulnerability in Scott Kingsley Clark Crony Cronjob Manager.This issue affects Crony Cronjob Manager: from n/a through 0.5.0.
</t>
  </si>
  <si>
    <t>CVE-2024-32103</t>
  </si>
  <si>
    <t xml:space="preserve">Cross-Site Request Forgery (CSRF) vulnerability in Siteimprove.This issue affects Siteimprove: from n/a through 2.0.6.
</t>
  </si>
  <si>
    <t>CVE-2024-32112</t>
  </si>
  <si>
    <t xml:space="preserve">Cross-Site Request Forgery (CSRF) vulnerability in Leadinfo leadinfo. The patch was released under the same version which was reported as vulnerable. We consider the current version as vulnerable.This issue affects Leadinfo: from n/a through 1.0.
</t>
  </si>
  <si>
    <t>CVE-2024-32141</t>
  </si>
  <si>
    <t xml:space="preserve">Cross-Site Request Forgery (CSRF) vulnerability in Libsyn Libsyn Publisher Hub.This issue affects Libsyn Publisher Hub: from n/a through 1.4.4.
</t>
  </si>
  <si>
    <t>CVE-2024-32123</t>
  </si>
  <si>
    <t>Multiple improper neutralization of special elements used in an os command ('os command injection') in Fortinet FortiManager, FortiAnalyzer versions 7.4.0 through 7.4.2_x000D_
7.2.0 through 7.2.5 and 7.0.0 through 7.0.12 and 6.4.0 through 6.4.14 and 6.2.0 through 6.2.12 and 6.0.0 through 6.0.12 and 5.6.0 through 5.6.11 and 5.4.0 through 5.4.7 and 5.2.0 through 5.2.10 and 5.0.0 through 5.0.12 and 4.3.4 through 4.3.8 allows attacker to execute unauthorized code or commands via crafted CLI requests.</t>
  </si>
  <si>
    <t>CVE-2024-32126</t>
  </si>
  <si>
    <t xml:space="preserve">Improper Neutralization of Input During Web Page Generation ('Cross-site Scripting') vulnerability in Jeroen Peters Navigation menu as Dropdown Widget allows Stored XSS.This issue affects Navigation menu as Dropdown Widget: from n/a through 1.3.4.
</t>
  </si>
  <si>
    <t>CVE-2024-32128</t>
  </si>
  <si>
    <t xml:space="preserve">Improper Neutralization of Special Elements used in an SQL Command ('SQL Injection') vulnerability in Realtyna Realtyna Organic IDX plugin.This issue affects Realtyna Organic IDX plugin: from n/a through 4.14.4.
</t>
  </si>
  <si>
    <t>CVE-2024-32129</t>
  </si>
  <si>
    <t xml:space="preserve">URL Redirection to Untrusted Site ('Open Redirect') vulnerability in Freshworks Freshdesk (official).This issue affects Freshdesk (official): from n/a through 2.3.6.
</t>
  </si>
  <si>
    <t>CVE-2024-32130</t>
  </si>
  <si>
    <t xml:space="preserve">Improper Neutralization of Input During Web Page Generation ('Cross-site Scripting') vulnerability in Paystack Payment Forms for Paystack allows Stored XSS.This issue affects Payment Forms for Paystack: from n/a through 3.4.1.
</t>
  </si>
  <si>
    <t>CVE-2024-32142</t>
  </si>
  <si>
    <t xml:space="preserve">Missing Authorization vulnerability in Ovic Team Ovic Responsive WPBakery.This issue affects Ovic Responsive WPBakery: from n/a through 1.3.0.
</t>
  </si>
  <si>
    <t>CVE-2024-32132</t>
  </si>
  <si>
    <t xml:space="preserve">Improper Neutralization of Special Elements used in an SQL Command ('SQL Injection') vulnerability in Codeboxr Team CBX Bookmark &amp; Favorite.This issue affects CBX Bookmark &amp; Favorite: from n/a through 1.7.20.
</t>
  </si>
  <si>
    <t>CVE-2024-32134</t>
  </si>
  <si>
    <t xml:space="preserve">Improper Neutralization of Special Elements used in an SQL Command ('SQL Injection') vulnerability in Nasirahmed Forms to Zapier, Integromat, IFTTT, Workato, Automate.Io, elastic.Io, Built.Io, APIANT, Webhook.This issue affects Forms to Zapier, Integromat, IFTTT, Workato, Automate.Io, elastic.Io, Built.Io, APIANT, Webhook: from n/a through 1.1.12.
</t>
  </si>
  <si>
    <t>CVE-2024-32135</t>
  </si>
  <si>
    <t xml:space="preserve">Improper Neutralization of Special Elements used in an SQL Command ('SQL Injection') vulnerability in WPZest Disable Comments | WPZest.This issue affects Disable Comments | WPZest: from n/a through 1.51.
</t>
  </si>
  <si>
    <t>CVE-2024-32136</t>
  </si>
  <si>
    <t xml:space="preserve">Improper Neutralization of Special Elements used in an SQL Command ('SQL Injection') vulnerability in Xenioushk BWL Advanced FAQ Manager.This issue affects BWL Advanced FAQ Manager: from n/a through 2.0.3.
</t>
  </si>
  <si>
    <t>CVE-2024-32137</t>
  </si>
  <si>
    <t xml:space="preserve">Improper Neutralization of Special Elements used in an SQL Command ('SQL Injection') vulnerability in Solwin User Activity Log Pro.This issue affects User Activity Log Pro: from n/a through 2.3.4.
</t>
  </si>
  <si>
    <t>CVE-2024-32146</t>
  </si>
  <si>
    <t>Missing Authorization vulnerability in Aspose.Cloud Marketplace Aspose.Words Exporter.This issue affects Aspose.Words Exporter: from n/a through 6.3.1.</t>
  </si>
  <si>
    <t>CVE-2024-32148</t>
  </si>
  <si>
    <t>Missing Authorization vulnerability in Salesforce Pardot.This issue affects Pardot: from n/a through 2.1.0.</t>
  </si>
  <si>
    <t>CVE-2024-32166</t>
  </si>
  <si>
    <t>Webid v1.2.1 suffers from an Insecure Direct Object Reference (IDOR) - Broken Access Control vulnerability, allowing attackers to buy now an auction that is suspended (horizontal privilege escalation).</t>
  </si>
  <si>
    <t>CVE-2024-32467</t>
  </si>
  <si>
    <t>MeterSphere is an open source continuous testing platform. Prior to version 2.10.14-lts, members without space permissions can view member information from other workspaces beyond their authority. Version 2.10.14-lts fixes this issue.</t>
  </si>
  <si>
    <t>CVE-2024-32470</t>
  </si>
  <si>
    <t xml:space="preserve">Tolgee is an open-source localization platform. When API key created by admin user is used it bypasses the permission check at all. This error was introduced in v3.57.2 and immediately fixed in v3.57.4. </t>
  </si>
  <si>
    <t>CVE-2024-32468</t>
  </si>
  <si>
    <t>Deno is a runtime for JavaScript and TypeScript written in rust. Several cross-site scripting vulnerabilities existed in the `deno_doc` crate which lead to Self-XSS with deno doc --html. 1.) XSS in generated `search_index.js`, `deno_doc` outputs a JavaScript file for searching. However, the generated file used `innerHTML` on unsanitzed HTML input. 2.) XSS via property, method and enum names, `deno_doc` did not sanitize property names, method names and enum names. The first XSS most likely didn't have an impact since `deno doc --html` is expected to be used locally with own packages.</t>
  </si>
  <si>
    <t>CVE-2024-32472</t>
  </si>
  <si>
    <t>excalidraw is an open source virtual hand-drawn style whiteboard. A stored XSS vulnerability in Excalidraw's web embeddable component. This allows arbitrary JavaScript to be run in the context of the domain where the editor is hosted. There were two vectors. One rendering untrusted string as iframe's `srcdoc` without properly sanitizing against HTML injection. Second by improperly sanitizing against attribute HTML injection. This in conjunction with allowing `allow-same-origin` sandbox flag (necessary for several embeds) resulted in the XSS. This vulnerability is fixed in 0.17.6 and 0.16.4.</t>
  </si>
  <si>
    <t>CVE-2024-32478</t>
  </si>
  <si>
    <t xml:space="preserve">Git Credential Manager (GCM) is a secure Git credential helper. Prior to 2.5.0, the Debian package does not set root ownership on installed files. This allows user 1001 on a multi-user system can replace binary and gain other users' privileges. This vulnerability is fixed in 2.5.0.
</t>
  </si>
  <si>
    <t>CVE-2024-32482</t>
  </si>
  <si>
    <t>The Tillitis TKey signer device application is an ed25519 signing tool. A vulnerability has been found that makes it possible to disclose portions of the TKey’s data in RAM over the USB interface. To exploit the vulnerability an attacker needs to use a custom client application and to touch the TKey. No secret is disclosed. All client applications integrating tkey-device-signer should upgrade to version 1.0.0 to receive a fix. No known workarounds are available.</t>
  </si>
  <si>
    <t>CVE-2024-32487</t>
  </si>
  <si>
    <t>less through 653 allows OS command execution via a newline character in the name of a file, because quoting is mishandled in filename.c. Exploitation typically requires use with attacker-controlled file names, such as the files extracted from an untrusted archive. Exploitation also requires the LESSOPEN environment variable, but this is set by default in many common cases.</t>
  </si>
  <si>
    <t>CVE-2024-32488</t>
  </si>
  <si>
    <t>In Foxit PDF Reader and Editor before 2024.1, Local Privilege Escalation could occur during update checks because weak permissions on the update-service folder allow attackers to place crafted DLL files there.</t>
  </si>
  <si>
    <t>CVE-2024-32489</t>
  </si>
  <si>
    <t>TCPDF before 6.7.4 mishandles calls that use HTML syntax.</t>
  </si>
  <si>
    <t>CVE-2024-32483</t>
  </si>
  <si>
    <t>Improper access control for some Intel(R) EMA software before version 1.13.1.0 may allow an authenticated user to potentially enable escalation of privilege via local access.</t>
  </si>
  <si>
    <t>CVE-2024-32491</t>
  </si>
  <si>
    <t>An issue was discovered in Znuny and Znuny LTS 6.0.31 through 6.5.7 and Znuny 7.0.1 through 7.0.16 where a logged-in user can upload a file (via a manipulated AJAX Request) to an arbitrary writable location by traversing paths. Arbitrary code can be executed if this location is publicly available through the web server.</t>
  </si>
  <si>
    <t>CVE-2024-32492</t>
  </si>
  <si>
    <t>An issue was discovered in Znuny 7.0.1 through 7.0.16 where the ticket detail view in the customer front allows the execution of external JavaScript.</t>
  </si>
  <si>
    <t>CVE-2024-32493</t>
  </si>
  <si>
    <t>An issue was discovered in Znuny LTS 6.5.1 through 6.5.7 and Znuny 7.0.1 through 7.0.16 where a logged-in agent is able to inject SQL in the draft form ID parameter of an AJAX request.</t>
  </si>
  <si>
    <t>CVE-2024-32502</t>
  </si>
  <si>
    <t>An issue was discovered in Samsung Mobile Processor and Wearable Processor Exynos 850, Exynos 1080, Exynos 2100, Exynos 1280, Exynos 1380, Exynos 1330, Exynos W920, Exynos W930. The mobile processor lacks proper reference count checking, which can result in a UAF (Use-After-Free) vulnerability.</t>
  </si>
  <si>
    <t>CVE-2024-32506</t>
  </si>
  <si>
    <t xml:space="preserve">Exposure of Sensitive Information to an Unauthorized Actor vulnerability in SoftLab Radio Player.This issue affects Radio Player: from n/a through 2.0.73.
</t>
  </si>
  <si>
    <t>CVE-2024-32507</t>
  </si>
  <si>
    <t>Improper Privilege Management vulnerability in Hamid Alinia – idehweb Login with phone number allows Privilege Escalation.This issue affects Login with phone number: from n/a through 1.7.16.</t>
  </si>
  <si>
    <t>CVE-2024-32509</t>
  </si>
  <si>
    <t xml:space="preserve">Missing Authorization vulnerability in Loopus WP Cost Estimation &amp; Payment Forms Builder.This issue affects WP Cost Estimation &amp; Payment Forms Builder: from n/a through 10.1.76.
</t>
  </si>
  <si>
    <t>CVE-2024-32510</t>
  </si>
  <si>
    <t xml:space="preserve">Improper Neutralization of Input During Web Page Generation ('Cross-site Scripting') vulnerability in Loopus WP Cost Estimation &amp; Payment Forms Builder allows Reflected XSS.This issue affects WP Cost Estimation &amp; Payment Forms Builder: from n/a through 10.1.75.
</t>
  </si>
  <si>
    <t>CVE-2024-32511</t>
  </si>
  <si>
    <t>Improper Privilege Management vulnerability in Astoundify Simple Registration for WooCommerce allows Privilege Escalation.This issue affects Simple Registration for WooCommerce: from n/a through 1.5.6.</t>
  </si>
  <si>
    <t>CVE-2024-32512</t>
  </si>
  <si>
    <t>Client-Side Enforcement of Server-Side Security vulnerability in weForms allows Removing Important Client Functionality.This issue affects weForms: from n/a through 1.6.20.</t>
  </si>
  <si>
    <t>CVE-2024-32600</t>
  </si>
  <si>
    <t xml:space="preserve">Deserialization of Untrusted Data vulnerability in Averta Master Slider.This issue affects Master Slider: from n/a through 3.9.5.
</t>
  </si>
  <si>
    <t>CVE-2024-32513</t>
  </si>
  <si>
    <t xml:space="preserve">Insertion of Sensitive Information into Log File vulnerability in AdTribes.Io Product Feed PRO for WooCommerce.This issue affects Product Feed PRO for WooCommerce: from n/a through 13.3.1.
</t>
  </si>
  <si>
    <t>CVE-2024-32514</t>
  </si>
  <si>
    <t xml:space="preserve">Unrestricted Upload of File with Dangerous Type vulnerability in Poll Maker &amp; Voting Plugin Team (InfoTheme) WP Poll Maker.This issue affects WP Poll Maker: from n/a through 3.4.
</t>
  </si>
  <si>
    <t>CVE-2024-32515</t>
  </si>
  <si>
    <t xml:space="preserve">Missing Authorization vulnerability in Qamar Sheeraz, Nasir Ahmad Mega Addons For Elementor.This issue affects Mega Addons For Elementor: from n/a through 1.8.
</t>
  </si>
  <si>
    <t>CVE-2024-32516</t>
  </si>
  <si>
    <t xml:space="preserve">Missing Authorization vulnerability in Palscode Multi Currency For WooCommerce.This issue affects Multi Currency For WooCommerce: from n/a through 1.5.5.
</t>
  </si>
  <si>
    <t>CVE-2024-32517</t>
  </si>
  <si>
    <t xml:space="preserve">Missing Authorization vulnerability in WooCommerce &amp; WordPress Tutorials Custom Thank You Page Customize For WooCommerce by Binary Carpenter.This issue affects Custom Thank You Page Customize For WooCommerce by Binary Carpenter: from n/a through 1.4.12.
</t>
  </si>
  <si>
    <t>CVE-2024-32518</t>
  </si>
  <si>
    <t xml:space="preserve">Missing Authorization vulnerability in Pepro Dev. Group PeproDev Ultimate Invoice.This issue affects PeproDev Ultimate Invoice: from n/a through 2.0.0.
</t>
  </si>
  <si>
    <t>CVE-2024-32519</t>
  </si>
  <si>
    <t xml:space="preserve">Missing Authorization vulnerability in GutenGeek GG Woo Feed for WooCommerce.This issue affects GG Woo Feed for WooCommerce: from n/a through 1.2.6.
</t>
  </si>
  <si>
    <t>CVE-2024-32520</t>
  </si>
  <si>
    <t xml:space="preserve">Missing Authorization vulnerability in WPClever WPC Grouped Product for WooCommerce.This issue affects WPC Grouped Product for WooCommerce: from n/a through 4.4.2.
</t>
  </si>
  <si>
    <t>CVE-2024-32521</t>
  </si>
  <si>
    <t>Client-Side Enforcement of Server-Side Security vulnerability in Highfivery LLC Zero Spam allows Removing Important Client Functionality.This issue affects Zero Spam: from n/a through 5.5.6.</t>
  </si>
  <si>
    <t>CVE-2024-32522</t>
  </si>
  <si>
    <t xml:space="preserve">Missing Authorization vulnerability in Jaed Mosharraf &amp; Pluginbazar Team Open Close WooCommerce Store.This issue affects Open Close WooCommerce Store: from n/a through 4.9.1.
</t>
  </si>
  <si>
    <t>CVE-2024-32523</t>
  </si>
  <si>
    <t>Improper Limitation of a Pathname to a Restricted Directory ('Path Traversal') vulnerability in EverPress Mailster allows PHP Local File Inclusion.This issue affects Mailster: from n/a through 4.0.6.</t>
  </si>
  <si>
    <t>CVE-2024-32524</t>
  </si>
  <si>
    <t xml:space="preserve">Missing Authorization vulnerability in Nuggethon Custom Order Statuses for WooCommerce.This issue affects Custom Order Statuses for WooCommerce: from n/a through 1.5.2.
</t>
  </si>
  <si>
    <t>CVE-2024-32525</t>
  </si>
  <si>
    <t xml:space="preserve">Missing Authorization vulnerability in Theme My Login.This issue affects Theme My Login: from n/a through 7.1.6.
</t>
  </si>
  <si>
    <t>CVE-2024-32526</t>
  </si>
  <si>
    <t xml:space="preserve">Improper Neutralization of Input During Web Page Generation ('Cross-site Scripting') vulnerability in Flector Easy Textillate allows Stored XSS.This issue affects Easy Textillate: from n/a through 2.02.
</t>
  </si>
  <si>
    <t>CVE-2024-32527</t>
  </si>
  <si>
    <t xml:space="preserve">Improper Neutralization of Input During Web Page Generation ('Cross-site Scripting') vulnerability in Jotform Jotform Online Forms allows Stored XSS.This issue affects Jotform Online Forms: from n/a through 1.3.1.
</t>
  </si>
  <si>
    <t>CVE-2024-32528</t>
  </si>
  <si>
    <t xml:space="preserve">Improper Neutralization of Input During Web Page Generation ('Cross-site Scripting') vulnerability in Seerox WP Dynamic Keywords Injector allows Reflected XSS.This issue affects WP Dynamic Keywords Injector: from n/a through 2.3.18.
</t>
  </si>
  <si>
    <t>CVE-2024-32529</t>
  </si>
  <si>
    <t xml:space="preserve">Improper Neutralization of Input During Web Page Generation ('Cross-site Scripting') vulnerability in Momoyoga Yoga Schedule Momoyoga allows Stored XSS.This issue affects Yoga Schedule Momoyoga: from n/a through 2.7.0.
</t>
  </si>
  <si>
    <t>CVE-2024-32530</t>
  </si>
  <si>
    <t xml:space="preserve">Improper Neutralization of Input During Web Page Generation ('Cross-site Scripting') vulnerability in PressTigers Simple Testimonials Showcase allows Stored XSS.This issue affects Simple Testimonials Showcase: from n/a through 1.1.5.
</t>
  </si>
  <si>
    <t>CVE-2024-32531</t>
  </si>
  <si>
    <t xml:space="preserve">Improper Neutralization of Input During Web Page Generation ('Cross-site Scripting') vulnerability in Everest themes GuCherry Blog allows Reflected XSS.This issue affects GuCherry Blog: from n/a through 1.1.8.
</t>
  </si>
  <si>
    <t>CVE-2024-32532</t>
  </si>
  <si>
    <t xml:space="preserve">Missing Authorization vulnerability in SiteGround Speed Optimizer.This issue affects Speed Optimizer: from n/a through 7.4.6.
</t>
  </si>
  <si>
    <t>CVE-2024-32533</t>
  </si>
  <si>
    <t xml:space="preserve">Improper Neutralization of Input During Web Page Generation ('Cross-site Scripting') vulnerability in Peter Shaw LH Add Media From Url allows Reflected XSS.This issue affects LH Add Media From Url: from n/a through 1.22.
</t>
  </si>
  <si>
    <t>CVE-2024-32535</t>
  </si>
  <si>
    <t xml:space="preserve">Improper Neutralization of Input During Web Page Generation ('Cross-site Scripting') vulnerability in Jojaba Access Category Password allows Reflected XSS.This issue affects Access Category Password: from n/a through 1.5.1.
</t>
  </si>
  <si>
    <t>CVE-2024-34144</t>
  </si>
  <si>
    <t>A sandbox bypass vulnerability involving crafted constructor bodies in Jenkins Script Security Plugin 1335.vf07d9ce377a_e and earlier allows attackers with permission to define and run sandboxed scripts, including Pipelines, to bypass the sandbox protection and execute arbitrary code in the context of the Jenkins controller JVM.</t>
  </si>
  <si>
    <t>CVE-2024-34145</t>
  </si>
  <si>
    <t>A sandbox bypass vulnerability involving sandbox-defined classes that shadow specific non-sandbox-defined classes in Jenkins Script Security Plugin 1335.vf07d9ce377a_e and earlier allows attackers with permission to define and run sandboxed scripts, including Pipelines, to bypass the sandbox protection and execute arbitrary code in the context of the Jenkins controller JVM.</t>
  </si>
  <si>
    <t>CVE-2024-32536</t>
  </si>
  <si>
    <t xml:space="preserve">Improper Neutralization of Input During Web Page Generation ('Cross-site Scripting') vulnerability in Trade Pips WP TradingView allows Stored XSS.This issue affects WP TradingView: from n/a through 1.7.
</t>
  </si>
  <si>
    <t>CVE-2024-32538</t>
  </si>
  <si>
    <t xml:space="preserve">Cross-Site Request Forgery (CSRF) vulnerability in Joshua Eldridge Easy CountDowner allows Stored XSS.This issue affects Easy CountDowner: from n/a through 1.0.8.
</t>
  </si>
  <si>
    <t>CVE-2024-32539</t>
  </si>
  <si>
    <t xml:space="preserve">Improper Neutralization of Input During Web Page Generation ('Cross-site Scripting') vulnerability in JoomUnited WP File Download Light allows Stored XSS.This issue affects WP File Download Light: from n/a through 1.3.3.
</t>
  </si>
  <si>
    <t>CVE-2024-32540</t>
  </si>
  <si>
    <t xml:space="preserve">Improper Neutralization of Input During Web Page Generation ('Cross-site Scripting') vulnerability in Web357 Fixed HTML Toolbar allows Stored XSS.This issue affects Fixed HTML Toolbar: from n/a through 1.0.7.
</t>
  </si>
  <si>
    <t>CVE-2024-32601</t>
  </si>
  <si>
    <t xml:space="preserve">Missing Authorization vulnerability in WP OnlineSupport, Essential Plugin Popup Anything.This issue affects Popup Anything: from n/a through 2.8.
</t>
  </si>
  <si>
    <t>CVE-2024-32541</t>
  </si>
  <si>
    <t xml:space="preserve">Improper Neutralization of Input During Web Page Generation ('Cross-site Scripting') vulnerability in Tobias Battenberg WP-Cufon allows Stored XSS.This issue affects WP-Cufon: from n/a through 1.6.10.
</t>
  </si>
  <si>
    <t>CVE-2024-32542</t>
  </si>
  <si>
    <t xml:space="preserve">Improper Neutralization of Input During Web Page Generation ('Cross-site Scripting') vulnerability in Organic Themes Bulk Block Converter allows Reflected XSS.This issue affects Bulk Block Converter: from n/a through 1.0.1.
</t>
  </si>
  <si>
    <t>CVE-2024-32543</t>
  </si>
  <si>
    <t xml:space="preserve">Improper Neutralization of Input During Web Page Generation ('Cross-site Scripting') vulnerability in Minoji MJ Update History allows Reflected XSS.This issue affects MJ Update History: from n/a through 1.0.4.
</t>
  </si>
  <si>
    <t>CVE-2024-32544</t>
  </si>
  <si>
    <t xml:space="preserve">Improper Neutralization of Input During Web Page Generation ('Cross-site Scripting') vulnerability in Netgsm allows Reflected XSS.This issue affects Netgsm: from n/a through 2.8.
</t>
  </si>
  <si>
    <t>CVE-2024-32545</t>
  </si>
  <si>
    <t xml:space="preserve">Improper Neutralization of Input During Web Page Generation ('Cross-site Scripting') vulnerability in Canva Canva – Design beautiful blog graphics allows Reflected XSS.This issue affects Canva – Design beautiful blog graphics: from n/a through 1.2.4.
</t>
  </si>
  <si>
    <t>CVE-2024-32546</t>
  </si>
  <si>
    <t xml:space="preserve">Improper Neutralization of Input During Web Page Generation ('Cross-site Scripting') vulnerability in Adam Bowen Tax Rate Upload allows Reflected XSS.This issue affects Tax Rate Upload: from n/a through 2.4.5.
</t>
  </si>
  <si>
    <t>CVE-2024-32547</t>
  </si>
  <si>
    <t xml:space="preserve">Improper Neutralization of Input During Web Page Generation ('Cross-site Scripting') vulnerability in Max Bond Code Insert Manager (Q2W3 Inc Manager) allows Reflected XSS.This issue affects Code Insert Manager (Q2W3 Inc Manager): from n/a through 2.5.3.
</t>
  </si>
  <si>
    <t>CVE-2024-32548</t>
  </si>
  <si>
    <t xml:space="preserve">Improper Neutralization of Input During Web Page Generation ('Cross-site Scripting') vulnerability in Hideki Tanaka What's New Generator allows Stored XSS.This issue affects What's New Generator: from n/a through 2.0.2.
</t>
  </si>
  <si>
    <t>CVE-2024-32652</t>
  </si>
  <si>
    <t>The adapter @hono/node-server allows you to run your Hono application on Node.js. Prior to 1.10.1, the application hangs when receiving a Host header with a value that `@hono/node-server` can't handle well. Invalid values are those that cannot be parsed by the `URL` as a hostname such as an empty string, slashes `/`, and other strings. The version 1.10.1 includes the fix for this issue.</t>
  </si>
  <si>
    <t>CVE-2024-32653</t>
  </si>
  <si>
    <t>jadx is a  Dex to Java decompiler. Prior to version 1.5.0,  the package name is not filtered before concatenation. This can be exploited to inject arbitrary code into the package name. The vulnerability allows an attacker to execute commands with shell privileges. Version 1.5.0 contains a patch for the vulnerability.</t>
  </si>
  <si>
    <t>CVE-2024-32210</t>
  </si>
  <si>
    <t>The LoMag WareHouse Management application version 1.0.20.120 and older were to utilize hard-coded passwords by default for forms and SQL connections.</t>
  </si>
  <si>
    <t>CVE-2024-32211</t>
  </si>
  <si>
    <t>An issue in LOGINT LoMag Inventory Management v1.0.20.120 and before allows a local attacker to obtain sensitive information via the UserClass.cs and Settings.cs components.</t>
  </si>
  <si>
    <t>CVE-2024-32212</t>
  </si>
  <si>
    <t>SQL Injection vulnerability in LOGINT LoMag Inventory Management v1.0.20.120 and before allows an attacker to execute arbitrary code via the ArticleGetGroups, DocAddDocument, ClassClickShop and frmSettings components.</t>
  </si>
  <si>
    <t>CVE-2024-32213</t>
  </si>
  <si>
    <t>The LoMag WareHouse Management application version 1.0.20.120 and older were found to allow weak passwords. By default, hard-coded passwords of 10 characters with little or no complexity are allowed.</t>
  </si>
  <si>
    <t>CVE-2024-32238</t>
  </si>
  <si>
    <t>H3C ER8300G2-X is vulnerable to Incorrect Access Control. The password for the router's management system can be accessed via the management system page login interface.</t>
  </si>
  <si>
    <t>CVE-2024-31953</t>
  </si>
  <si>
    <t>An issue was discovered in Samsung Magician 8.0.0 on macOS. Because it is possible to tamper with the directory and executable files used during the installation process, an attacker can escalate privileges through arbitrary code execution. (The attacker must already have user privileges, and an administrator password must be entered during the program installation stage for privilege escalation.)</t>
  </si>
  <si>
    <t>CVE-2024-31967</t>
  </si>
  <si>
    <t>A vulnerability on Mitel 6800 Series and 6900 Series SIP Phones through 6.3 SP3 HF4, 6900w Series SIP Phone through 6.3.3, and 6970 Conference Unit through 5.1.1 SP8 allows an unauthenticated attacker to conduct an unauthorized access attack due to improper access control. A successful exploit could allow an attacker to gain unauthorized access to user information or the system configuration.</t>
  </si>
  <si>
    <t>CVE-2024-31954</t>
  </si>
  <si>
    <t>An issue was discovered in the installer in Samsung Portable SSD for T5 1.6.10 on Windows. Because it is possible to tamper with the directory and DLL files used during the installation process, an attacker can escalate privileges through arbitrary code execution. (An attacker must already have user privileges)</t>
  </si>
  <si>
    <t>CVE-2024-31955</t>
  </si>
  <si>
    <t>An issue was discovered in Samsung eMMC with KLMAG2GE4A and KLM8G1WEMB firmware. Code bypass through Electromagnetic Fault Injection allows an attacker to successfully authenticate and write to the RPMB (Replay Protected Memory Block) area without possessing secret information.</t>
  </si>
  <si>
    <t>CVE-2024-31958</t>
  </si>
  <si>
    <t>An issue was discovered in Samsung Mobile Processor EExynos 2200, Exynos 1480, Exynos 2400. It lacks a check for the validation of native handles, which can result in an Out-of-Bounds Write.</t>
  </si>
  <si>
    <t>CVE-2024-31959</t>
  </si>
  <si>
    <t>An issue was discovered in Samsung Mobile Processor Exynos 2200, Exynos 1480, Exynos 2400. It lacks a check for the validation of native handles, which can result in code execution.</t>
  </si>
  <si>
    <t>CVE-2024-31961</t>
  </si>
  <si>
    <t>A SQL injection vulnerability in unit.php in Sonic Shopfloor.guide before 3.1.3 allows remote attackers to execute arbitrary SQL commands via the level2 parameter.</t>
  </si>
  <si>
    <t>CVE-2024-31963</t>
  </si>
  <si>
    <t>A vulnerability on Mitel 6800 Series and 6900 Series SIP Phones through 6.3 SP3 HF4, 6900w Series SIP Phone through 6.3.3, and 6970 Conference Unit through 5.1.1 SP8 allows an authenticated attacker to conduct a buffer overflow attack due to insufficient bounds checking and input sanitization. A successful exploit could allow an attacker to gain access to sensitive information, modify system configuration or execute arbitrary commands within the context of the system.</t>
  </si>
  <si>
    <t>CVE-2024-32566</t>
  </si>
  <si>
    <t xml:space="preserve">Improper Neutralization of Input During Web Page Generation ('Cross-site Scripting') vulnerability in WP Club Manager allows Stored XSS.This issue affects WP Club Manager: from n/a through 2.2.11.
</t>
  </si>
  <si>
    <t>CVE-2024-32568</t>
  </si>
  <si>
    <t xml:space="preserve">Improper Neutralization of Input During Web Page Generation ('Cross-site Scripting') vulnerability in Melapress WP 2FA allows Reflected XSS.This issue affects WP 2FA: from n/a through 2.6.2.
</t>
  </si>
  <si>
    <t>CVE-2024-32569</t>
  </si>
  <si>
    <t xml:space="preserve">Improper Neutralization of Input During Web Page Generation ('Cross-site Scripting') vulnerability in Metaphor Creations Ditty allows Stored XSS.This issue affects Ditty: from n/a through 3.1.31.
</t>
  </si>
  <si>
    <t>CVE-2024-32570</t>
  </si>
  <si>
    <t>CVE-2024-32571</t>
  </si>
  <si>
    <t xml:space="preserve">Improper Neutralization of Input During Web Page Generation ('Cross-site Scripting') vulnerability in naa986 WP Stripe Checkout allows Stored XSS.This issue affects WP Stripe Checkout: from n/a through 1.2.2.41.
</t>
  </si>
  <si>
    <t>CVE-2024-32573</t>
  </si>
  <si>
    <t xml:space="preserve">Improper Neutralization of Input During Web Page Generation ('Cross-site Scripting') vulnerability in WP Lab WP-Lister Lite for eBay allows Stored XSS.This issue affects WP-Lister Lite for eBay: from n/a through 3.5.11.
</t>
  </si>
  <si>
    <t>CVE-2024-32574</t>
  </si>
  <si>
    <t xml:space="preserve">Improper Neutralization of Input During Web Page Generation ('Cross-site Scripting') vulnerability in Ashish Ajani WP Simple HTML Sitemap allows Reflected XSS.This issue affects WP Simple HTML Sitemap: from n/a through 2.8.
</t>
  </si>
  <si>
    <t>CVE-2024-32577</t>
  </si>
  <si>
    <t xml:space="preserve">Improper Neutralization of Input During Web Page Generation ('Cross-site Scripting') vulnerability in Codeboxr Team CBX Bookmark &amp; Favorite cbxwpbookmark allows Stored XSS.This issue affects CBX Bookmark &amp; Favorite: from n/a through 1.7.20.
</t>
  </si>
  <si>
    <t>CVE-2024-32579</t>
  </si>
  <si>
    <t xml:space="preserve">Improper Neutralization of Input During Web Page Generation ('Cross-site Scripting') vulnerability in GloriaFood Restaurant Menu – Food Ordering System – Table Reservation allows Stored XSS.This issue affects Restaurant Menu – Food Ordering System – Table Reservation: from n/a through 2.4.1.
</t>
  </si>
  <si>
    <t>CVE-2024-32580</t>
  </si>
  <si>
    <t xml:space="preserve">Improper Neutralization of Input During Web Page Generation ('Cross-site Scripting') vulnerability in Averta Master Slider allows Stored XSS.This issue affects Master Slider: from n/a through 3.9.8.
</t>
  </si>
  <si>
    <t>CVE-2024-32581</t>
  </si>
  <si>
    <t xml:space="preserve">Improper Neutralization of Input During Web Page Generation ('Cross-site Scripting') vulnerability in Lenderd Mortgage Calculators WP allows Stored XSS.This issue affects Mortgage Calculators WP: from n/a through 1.56.
</t>
  </si>
  <si>
    <t>CVE-2024-32582</t>
  </si>
  <si>
    <t xml:space="preserve">Improper Neutralization of Input During Web Page Generation ('Cross-site Scripting') vulnerability in Bowo Debug Log Manager allows Stored XSS.This issue affects Debug Log Manager: from n/a through 2.3.1.
</t>
  </si>
  <si>
    <t>CVE-2024-34356</t>
  </si>
  <si>
    <t>TYPO3 is an enterprise content management system. Starting in version 9.0.0 and prior to versions 9.5.48 ELTS, 10.4.45 ELTS, 11.5.37 LTS, 12.4.15 LTS, and 13.1.1, the form manager backend module is vulnerable to cross-site scripting. Exploiting this vulnerability requires a valid backend user account with access to the form module. TYPO3 versions 9.5.48 ELTS, 10.4.45 ELTS, 11.5.37 LTS, 12.4.15 LTS, and 13.1.1 fix the problem described.</t>
  </si>
  <si>
    <t>CVE-2024-32585</t>
  </si>
  <si>
    <t xml:space="preserve">Improper Neutralization of Input During Web Page Generation ('Cross-site Scripting') vulnerability in extendWP Import Content in WordPress &amp; WooCommerce with Excel allows Reflected XSS.This issue affects Import Content in WordPress &amp; WooCommerce with Excel: from n/a through 4.2.
</t>
  </si>
  <si>
    <t>CVE-2024-32586</t>
  </si>
  <si>
    <t xml:space="preserve">Improper Neutralization of Input During Web Page Generation ('Cross-site Scripting') vulnerability in Munir Kamal Gutenberg Block Editor Toolkit allows Stored XSS.This issue affects Gutenberg Block Editor Toolkit: from n/a through 1.40.4.
</t>
  </si>
  <si>
    <t>CVE-2024-32587</t>
  </si>
  <si>
    <t xml:space="preserve">Improper Neutralization of Input During Web Page Generation ('Cross-site Scripting') vulnerability in EnvialoSimple EnvíaloSimple allows Reflected XSS.This issue affects EnvíaloSimple: from n/a through 2.2.
</t>
  </si>
  <si>
    <t>CVE-2024-32588</t>
  </si>
  <si>
    <t xml:space="preserve">Improper Neutralization of Input During Web Page Generation ('Cross-site Scripting') vulnerability in ThimPress LearnPress Export Import allows Reflected XSS.This issue affects LearnPress Export Import: from n/a through 4.0.3.
</t>
  </si>
  <si>
    <t>CVE-2024-32590</t>
  </si>
  <si>
    <t xml:space="preserve">Improper Neutralization of Input During Web Page Generation ('Cross-site Scripting') vulnerability in Webfood Kattene allows Stored XSS.This issue affects Kattene: from n/a through 1.7.
</t>
  </si>
  <si>
    <t>CVE-2024-32591</t>
  </si>
  <si>
    <t xml:space="preserve">Improper Neutralization of Input During Web Page Generation ('Cross-site Scripting') vulnerability in Daniele De Rosa Backend Designer allows Stored XSS.This issue affects Backend Designer: from n/a through 1.3.
</t>
  </si>
  <si>
    <t>CVE-2024-32592</t>
  </si>
  <si>
    <t xml:space="preserve">Improper Neutralization of Input During Web Page Generation ('Cross-site Scripting') vulnerability in VoidCoders, innovs Void Elementor WHMCS Elements For Elementor Page Builder allows Stored XSS.This issue affects Void Elementor WHMCS Elements For Elementor Page Builder: from n/a through 2.0.
</t>
  </si>
  <si>
    <t>CVE-2024-32594</t>
  </si>
  <si>
    <t xml:space="preserve">Improper Neutralization of Input During Web Page Generation ('Cross-site Scripting') vulnerability in AttesaWP Attesa Extra allows Stored XSS.This issue affects Attesa Extra: from n/a through 1.3.9.
</t>
  </si>
  <si>
    <t>CVE-2024-32595</t>
  </si>
  <si>
    <t xml:space="preserve">Improper Neutralization of Input During Web Page Generation ('Cross-site Scripting') vulnerability in Mat Bao Corp WP Helper Premium allows Reflected XSS.This issue affects WP Helper Premium: from n/a before 4.6.0.
</t>
  </si>
  <si>
    <t>CVE-2024-32596</t>
  </si>
  <si>
    <t xml:space="preserve">Improper Neutralization of Input During Web Page Generation ('Cross-site Scripting') vulnerability in Eric-Oliver Mächler DSGVO Youtube allows Stored XSS.This issue affects DSGVO Youtube: from n/a through 1.4.5.
</t>
  </si>
  <si>
    <t>CVE-2024-32597</t>
  </si>
  <si>
    <t xml:space="preserve">Improper Neutralization of Input During Web Page Generation ('Cross-site Scripting') vulnerability in Xylus Themes WordPress Importer allows Stored XSS.This issue affects WordPress Importer: from n/a through 1.0.7.
</t>
  </si>
  <si>
    <t>CVE-2024-32599</t>
  </si>
  <si>
    <t xml:space="preserve">Improper Control of Generation of Code ('Code Injection') vulnerability in Deepak anand WP Dummy Content Generator.This issue affects WP Dummy Content Generator: from n/a through 3.2.1.
</t>
  </si>
  <si>
    <t>CVE-2024-34357</t>
  </si>
  <si>
    <t>TYPO3 is an enterprise content management system. Starting in version 9.0.0 and prior to versions 9.5.48 ELTS, 10.4.45 ELTS, 11.5.37 LTS, 12.4.15 LTS, and 13.1.1, failing to properly encode user-controlled values in file entities, the `ShowImageController` (`_eID tx_cms_showpic_`) is vulnerable to cross-site scripting. Exploiting this vulnerability requires a valid backend user account with access to file entities. TYPO3 versions 9.5.48 ELTS, 10.4.45 ELTS, 11.5.37 LTS, 12.4.15 LTS, 13.1.1 fix the problem described.</t>
  </si>
  <si>
    <t>CVE-2024-32603</t>
  </si>
  <si>
    <t xml:space="preserve">Deserialization of Untrusted Data vulnerability in ThemeKraft WooBuddy.This issue affects WooBuddy: from n/a through 3.4.20.
</t>
  </si>
  <si>
    <t>CVE-2024-32604</t>
  </si>
  <si>
    <t xml:space="preserve">Authorization Bypass Through User-Controlled Key vulnerability in Plechev Andrey WP-Recall.This issue affects WP-Recall: from n/a through 16.26.5.
</t>
  </si>
  <si>
    <t>CVE-2024-34358</t>
  </si>
  <si>
    <t>TYPO3 is an enterprise content management system. Starting in version 9.0.0 and prior to versions 9.5.48 ELTS, 10.4.45 ELTS, 11.5.37 LTS, 12.4.15 LTS, and 13.1.1, the `ShowImageController` (`_eID tx_cms_showpic_`) lacks a cryptographic HMAC-signature on the `frame` HTTP query parameter (e.g. `/index.php?eID=tx_cms_showpic?file=3&amp;...&amp;frame=12345`). This allows adversaries to instruct the system to produce an arbitrary number of thumbnail images on the server side. TYPO3 versions 9.5.48 ELTS, 10.4.45 ELTS, 11.5.37 LTS, 12.4.15 LTS, 13.1.1 fix the problem described.</t>
  </si>
  <si>
    <t>CVE-2024-35949</t>
  </si>
  <si>
    <t>In the Linux kernel, the following vulnerability has been resolved:
btrfs: make sure that WRITTEN is set on all metadata blocks
We previously would call btrfs_check_leaf() if we had the check
integrity code enabled, which meant that we could only run the extended
leaf checks if we had WRITTEN set on the header flags.
This leaves a gap in our checking, because we could end up with
corruption on disk where WRITTEN isn't set on the leaf, and then the
extended leaf checks don't get run which we rely on to validate all of
the item pointers to make sure we don't access memory outside of the
extent buffer.
However, since 732fab95abe2 ("btrfs: check-integrity: remove
CONFIG_BTRFS_FS_CHECK_INTEGRITY option") we no longer call
btrfs_check_leaf() from btrfs_mark_buffer_dirty(), which means we only
ever call it on blocks that are being written out, and thus have WRITTEN
set, or that are being read in, which should have WRITTEN set.
Add checks to make sure we have WRITTEN set appropriately, and then make
sure __btrfs_check_leaf() always does the item checking.  This will
protect us from file systems that have been corrupted and no longer have
WRITTEN set on some of the blocks.
This was hit on a crafted image tweaking the WRITTEN bit and reported by
KASAN as out-of-bound access in the eb accessors. The example is a dir
item at the end of an eb.
  [2.042] BTRFS warning (device loop1): bad eb member start: ptr 0x3fff start 30572544 member offset 16410 size 2
  [2.040] general protection fault, probably for non-canonical address 0xe0009d1000000003: 0000 [#1] PREEMPT SMP KASAN NOPTI
  [2.537] KASAN: maybe wild-memory-access in range [0x0005088000000018-0x000508800000001f]
  [2.729] CPU: 0 PID: 2587 Comm: mount Not tainted 6.8.2 #1
  [2.729] Hardware name: QEMU Standard PC (i440FX + PIIX, 1996), BIOS 1.15.0-1 04/01/2014
  [2.621] RIP: 0010:btrfs_get_16+0x34b/0x6d0
  [2.621] RSP: 0018:ffff88810871fab8 EFLAGS: 00000206
  [2.621] RAX: 0000a11000000003 RBX: ffff888104ff8720 RCX: ffff88811b2288c0
  [2.621] RDX: dffffc0000000000 RSI: ffffffff81dd8aca RDI: ffff88810871f748
  [2.621] RBP: 000000000000401a R08: 0000000000000001 R09: ffffed10210e3ee9
  [2.621] R10: ffff88810871f74f R11: 205d323430333737 R12: 000000000000001a
  [2.621] R13: 000508800000001a R14: 1ffff110210e3f5d R15: ffffffff850011e8
  [2.621] FS:  00007f56ea275840(0000) GS:ffff88811b200000(0000) knlGS:0000000000000000
  [2.621] CS:  0010 DS: 0000 ES: 0000 CR0: 0000000080050033
  [2.621] CR2: 00007febd13b75c0 CR3: 000000010bb50000 CR4: 00000000000006f0
  [2.621] Call Trace:
  [2.621]  &lt;TASK&gt;
  [2.621]  ? show_regs+0x74/0x80
  [2.621]  ? die_addr+0x46/0xc0
  [2.621]  ? exc_general_protection+0x161/0x2a0
  [2.621]  ? asm_exc_general_protection+0x26/0x30
  [2.621]  ? btrfs_get_16+0x33a/0x6d0
  [2.621]  ? btrfs_get_16+0x34b/0x6d0
  [2.621]  ? btrfs_get_16+0x33a/0x6d0
  [2.621]  ? __pfx_btrfs_get_16+0x10/0x10
  [2.621]  ? __pfx_mutex_unlock+0x10/0x10
  [2.621]  btrfs_match_dir_item_name+0x101/0x1a0
  [2.621]  btrfs_lookup_dir_item+0x1f3/0x280
  [2.621]  ? __pfx_btrfs_lookup_dir_item+0x10/0x10
  [2.621]  btrfs_get_tree+0xd25/0x1910
[ copy more details from report ]</t>
  </si>
  <si>
    <t>CVE-2024-34359</t>
  </si>
  <si>
    <t>llama-cpp-python is the Python bindings for llama.cpp. `llama-cpp-python` depends on class `Llama` in `llama.py` to load `.gguf` llama.cpp or Latency Machine Learning Models. The `__init__` constructor built in the `Llama` takes several parameters to configure the loading and running of the model. Other than `NUMA, LoRa settings`, `loading tokenizers,` and `hardware settings`, `__init__` also loads the `chat template` from targeted `.gguf` 's Metadata and furtherly parses it to `llama_chat_format.Jinja2ChatFormatter.to_chat_handler()` to construct the `self.chat_handler` for this model. Nevertheless, `Jinja2ChatFormatter` parse the `chat template` within the Metadate with sandbox-less `jinja2.Environment`, which is furthermore rendered in `__call__` to construct the `prompt` of interaction. This allows `jinja2` Server Side Template Injection which leads to remote code execution by a carefully constructed payload.</t>
  </si>
  <si>
    <t>CVE-2024-35950</t>
  </si>
  <si>
    <t>In the Linux kernel, the following vulnerability has been resolved:
drm/client: Fully protect modes[] with dev-&gt;mode_config.mutex
The modes[] array contains pointers to modes on the connectors'
mode lists, which are protected by dev-&gt;mode_config.mutex.
Thus we need to extend modes[] the same protection or by the
time we use it the elements may already be pointing to
freed/reused memory.</t>
  </si>
  <si>
    <t>CVE-2024-32625</t>
  </si>
  <si>
    <t>In OffloadAMRWriter, a scalar field is not initialized so will contain an arbitrary value left over from earlier computations</t>
  </si>
  <si>
    <t>CVE-2024-32631</t>
  </si>
  <si>
    <t>Out-of-Bounds read in ciCCIOTOPT in ASR180X will cause incorrect computations.</t>
  </si>
  <si>
    <t>CVE-2024-32632</t>
  </si>
  <si>
    <t>A value in ATCMD will be misinterpreted by printf, causing incorrect output and possibly out-of-bounds memory access</t>
  </si>
  <si>
    <t>CVE-2024-34360</t>
  </si>
  <si>
    <t>go-spacemesh is a Go implementation of the Spacemesh protocol full node. Nodes can publish activations transactions (ATXs) which reference the incorrect previous ATX of the Smesher that created the ATX. ATXs are expected to form a single chain from the newest to the first ATX ever published by an identity. Allowing Smeshers to reference an earlier (but not the latest) ATX as previous breaks this protocol rule and can serve as an attack vector where Nodes are rewarded for holding their PoST data for less than one epoch but still being eligible for rewards. This vulnerability is fixed in go-spacemesh 1.5.2-hotfix1 and Spacemesh API 1.37.1.</t>
  </si>
  <si>
    <t>CVE-2024-32633</t>
  </si>
  <si>
    <t>An unsigned value can never be negative, so eMMC full disk test will always evaluate the same way.</t>
  </si>
  <si>
    <t>CVE-2024-32634</t>
  </si>
  <si>
    <t xml:space="preserve">In huge memory get unmapped area check, code can never be reached because of a logical contradiction. </t>
  </si>
  <si>
    <t>CVE-2024-32635</t>
  </si>
  <si>
    <t>A vulnerability has been identified in JT2Go (All versions &lt; V2312.0005), Teamcenter Visualization V14.2 (All versions &lt; V14.2.0.12), Teamcenter Visualization V14.3 (All versions &lt; V14.3.0.10), Teamcenter Visualization V2312 (All versions &lt; V2312.0005). The affected applications contain an out of bounds read past the unmapped memory region while parsing specially crafted X_T files. This could allow an attacker to execute code in the context of the current process.</t>
  </si>
  <si>
    <t>CVE-2024-32636</t>
  </si>
  <si>
    <t>A vulnerability has been identified in JT2Go (All versions &lt; V2312.0005), Teamcenter Visualization V14.2 (All versions &lt; V14.2.0.12), Teamcenter Visualization V14.3 (All versions &lt; V14.3.0.10), Teamcenter Visualization V2312 (All versions &lt; V2312.0005). The affected applications contain an out of bounds read past the end of an allocated structure while parsing specially crafted X_T files. This could allow an attacker to execute code in the context of the current process.</t>
  </si>
  <si>
    <t>CVE-2024-32637</t>
  </si>
  <si>
    <t>A vulnerability has been identified in JT2Go (All versions &lt; V2312.0005), Teamcenter Visualization V14.2 (All versions &lt; V14.2.0.12), Teamcenter Visualization V14.3 (All versions &lt; V14.3.0.10), Teamcenter Visualization V2312 (All versions &lt; V2312.0005). The affected applications contain a null pointer dereference vulnerability while parsing specially crafted X_T files. An attacker could leverage this vulnerability to crash the application causing denial of service condition.</t>
  </si>
  <si>
    <t>CVE-2024-32638</t>
  </si>
  <si>
    <t>Inconsistent Interpretation of HTTP Requests ('HTTP Request Smuggling') vulnerability in Apache APISIX when using `forward-auth` plugin.This issue affects Apache APISIX: from 3.8.0, 3.9.0.
Users are recommended to upgrade to version 3.8.1, 3.9.1 or higher, which fixes the issue.</t>
  </si>
  <si>
    <t>CVE-2024-32639</t>
  </si>
  <si>
    <t>A vulnerability has been identified in Tecnomatix Plant Simulation V2302 (All versions &lt; V2302.0011). The affected application contains an out of bounds write past the end of an allocated buffer while parsing a specially crafted MODEL file. This could allow an attacker to execute code in the context of the current process. (ZDI-CAN-22974)</t>
  </si>
  <si>
    <t>CVE-2024-32650</t>
  </si>
  <si>
    <t>Rustls is a modern TLS library written in Rust. `rustls::ConnectionCommon::complete_io` could fall into an infinite loop based on network input. When using a blocking rustls server, if a client send a `close_notify` message immediately after `client_hello`, the server's `complete_io` will get in an infinite loop. This vulnerability is fixed in 0.23.5, 0.22.4, and 0.21.11.</t>
  </si>
  <si>
    <t>CVE-2024-32231</t>
  </si>
  <si>
    <t>Stash up to v0.25.1 was discovered to contain a SQL injection vulnerability via the sort parameter.</t>
  </si>
  <si>
    <t>CVE-2024-32258</t>
  </si>
  <si>
    <t>The network server of fceux 2.7.0 has a path traversal vulnerability, allowing attackers to overwrite any files on the server without authentication by fake ROM.</t>
  </si>
  <si>
    <t>CVE-2024-32268</t>
  </si>
  <si>
    <t>An issue in Tuya Smart camera U6N v.3.2.5 allows a remote attacker to cause a denial of service via a crafted packet to the network connection component.</t>
  </si>
  <si>
    <t>CVE-2024-32269</t>
  </si>
  <si>
    <t>An issue in Yonganda YAD-LOJ V3.0.561 allows a remote attacker to cause a denial of service via a crafted packet.</t>
  </si>
  <si>
    <t>CVE-2024-32549</t>
  </si>
  <si>
    <t xml:space="preserve">Cross-Site Request Forgery (CSRF) vulnerability in Microkid Related Posts for WordPress allows Cross-Site Scripting (XSS).This issue affects Related Posts for WordPress: from n/a through 4.0.3.
</t>
  </si>
  <si>
    <t>CVE-2024-32550</t>
  </si>
  <si>
    <t xml:space="preserve">Cross-Site Request Forgery (CSRF) vulnerability in BMI Adult &amp; Kid Calculator allows Stored XSS.This issue affects BMI Adult &amp; Kid Calculator: from n/a through 1.2.1.
</t>
  </si>
  <si>
    <t>CVE-2024-32551</t>
  </si>
  <si>
    <t xml:space="preserve">Improper Neutralization of Special Elements used in an SQL Command ('SQL Injection') vulnerability in Smartypants SP Project &amp; Document Manager.This issue affects SP Project &amp; Document Manager : from n/a through 4.71.
</t>
  </si>
  <si>
    <t>CVE-2024-32552</t>
  </si>
  <si>
    <t xml:space="preserve">Improper Neutralization of Input During Web Page Generation ('Cross-site Scripting') vulnerability in Tagbox Taggbox allows Stored XSS.This issue affects Taggbox: from n/a through 3.2.
</t>
  </si>
  <si>
    <t>CVE-2024-32655</t>
  </si>
  <si>
    <t>Npgsql is the .NET data provider for PostgreSQL. The `WriteBind()` method in `src/Npgsql/Internal/NpgsqlConnector.FrontendMessages.cs` uses `int` variables to store the message length and the sum of parameter lengths. Both variables overflow when the sum of parameter lengths becomes too large. This causes Npgsql to write a message size that is too small when constructing a Postgres protocol message to send it over the network to the database. When parsing the message, the database will only read a small number of bytes and treat any following bytes as new messages while they belong to the old message. Attackers can abuse this to inject arbitrary Postgres protocol messages into the connection, leading to the execution of arbitrary SQL statements on the application's behalf. This vulnerability is fixed in 4.0.14, 4.1.13, 5.0.18, 6.0.11, 7.0.7, and 8.0.3.</t>
  </si>
  <si>
    <t>CVE-2024-32553</t>
  </si>
  <si>
    <t xml:space="preserve">Improper Neutralization of Input During Web Page Generation ('Cross-site Scripting') vulnerability in looks_awesome Superfly Menu allows Stored XSS.This issue affects Superfly Menu: from n/a through 5.0.25.
</t>
  </si>
  <si>
    <t>CVE-2024-32554</t>
  </si>
  <si>
    <t xml:space="preserve">Improper Neutralization of Input During Web Page Generation ('Cross-site Scripting') vulnerability in Knight Lab Knight Lab Timeline allows Stored XSS.This issue affects Knight Lab Timeline: from n/a through 3.9.3.4.
</t>
  </si>
  <si>
    <t>CVE-2024-32555</t>
  </si>
  <si>
    <t>Incorrect Privilege Assignment vulnerability in NotFound Easy Real Estate allows Privilege Escalation. This issue affects Easy Real Estate: from n/a through 2.2.6.</t>
  </si>
  <si>
    <t>CVE-2024-32556</t>
  </si>
  <si>
    <t xml:space="preserve">Improper Neutralization of Input During Web Page Generation ('Cross-site Scripting') vulnerability in Nabil Lemsieh HurryTimer allows Stored XSS.This issue affects HurryTimer: from n/a through 2.9.2.
</t>
  </si>
  <si>
    <t>CVE-2024-32558</t>
  </si>
  <si>
    <t xml:space="preserve">Improper Neutralization of Input During Web Page Generation ('Cross-site Scripting') vulnerability in impleCode eCommerce Product Catalog allows Reflected XSS.This issue affects eCommerce Product Catalog: from n/a through 3.3.32.
</t>
  </si>
  <si>
    <t>CVE-2024-32559</t>
  </si>
  <si>
    <t xml:space="preserve">Improper Neutralization of Input During Web Page Generation ('Cross-site Scripting') vulnerability in hwk-fr WP 404 Auto Redirect to Similar Post allows Reflected XSS.This issue affects WP 404 Auto Redirect to Similar Post: from n/a through 1.0.4.
</t>
  </si>
  <si>
    <t>CVE-2024-32560</t>
  </si>
  <si>
    <t xml:space="preserve">Improper Neutralization of Input During Web Page Generation ('Cross-site Scripting') vulnerability in Sharabindu QR Code Composer allows Stored XSS.This issue affects QR Code Composer: from n/a through 2.0.3.
</t>
  </si>
  <si>
    <t>CVE-2024-32561</t>
  </si>
  <si>
    <t xml:space="preserve">Improper Neutralization of Input During Web Page Generation ('Cross-site Scripting') vulnerability in Tagembed allows Stored XSS.This issue affects Tagembed: from n/a through 4.7.
</t>
  </si>
  <si>
    <t>CVE-2024-32656</t>
  </si>
  <si>
    <t>Ant Media Server is live streaming engine software. A local privilege escalation vulnerability in present in versions 2.6.0 through 2.8.2 allows any unprivileged operating system user account to escalate privileges to the root user account on the system. This vulnerability arises from Ant Media Server running with Java Management Extensions (JMX) enabled and authentication disabled on localhost on port 5599/TCP. This vulnerability is nearly identical to the local privilege escalation vulnerability CVE-2023-26269 identified in Apache James. Any unprivileged operating system user can connect to the JMX service running on port 5599/TCP on localhost and leverage the MLet Bean within JMX to load a remote MBean from an attacker-controlled server. This allows an attacker to execute arbitrary code within the Java process run by Ant Media Server and execute code within the context of the `antmedia` service account on the system. Version 2.9.0 contains a patch for the issue. As a workaround, one may remove certain parameters from the `antmedia.service` file.</t>
  </si>
  <si>
    <t>CVE-2024-32562</t>
  </si>
  <si>
    <t xml:space="preserve">Improper Neutralization of Input During Web Page Generation ('Cross-site Scripting') vulnerability in VIICTORY MEDIA LLC Z Y N I T H allows Stored XSS.This issue affects Z Y N I T H: from n/a through 7.4.9.
</t>
  </si>
  <si>
    <t>CVE-2024-32563</t>
  </si>
  <si>
    <t xml:space="preserve">Improper Neutralization of Input During Web Page Generation ('Cross-site Scripting') vulnerability in VikBooking Hotel Booking Engine &amp; PMS allows Reflected XSS.This issue affects VikBooking Hotel Booking Engine &amp; PMS: from n/a through 1.6.7.
</t>
  </si>
  <si>
    <t>CVE-2024-32564</t>
  </si>
  <si>
    <t xml:space="preserve">Improper Neutralization of Input During Web Page Generation ('Cross-site Scripting') vulnerability in Post Grid Team by WPXPO PostX – Gutenberg Blocks for Post Grid allows Stored XSS.This issue affects PostX – Gutenberg Blocks for Post Grid: from n/a through 4.0.1.
</t>
  </si>
  <si>
    <t>CVE-2024-32565</t>
  </si>
  <si>
    <t xml:space="preserve">Improper Neutralization of Input During Web Page Generation ('Cross-site Scripting') vulnerability in Appcheap.Io App Builder allows Stored XSS.This issue affects App Builder: from n/a through 3.8.8.
</t>
  </si>
  <si>
    <t>CVE-2024-32657</t>
  </si>
  <si>
    <t>Hydra is a Continuous Integration service for Nix based projects. Attackers can execute arbitrary code in the browser context of Hydra and execute authenticated HTTP requests. The abused feature allows Nix builds to specify files that Hydra serves to clients. One use of this functionality is serving NixOS `.iso` files. The issue is only with html files served by Hydra. The issue has been patched on https://hydra.nixos.org around 2024-04-21 14:30 UTC. The nixpkgs package were fixed in unstable and 23.11. Users with custom Hydra packages can apply the fix commit to their local installations. The vulnerability is only triggered when opening HTML build artifacts, so not opening them until the vulnerability is fixed works around the issue.</t>
  </si>
  <si>
    <t>CVE-2024-32754</t>
  </si>
  <si>
    <t>Under certain circumstances, when the controller is in factory reset mode waiting for initial setup, it will broadcast its MAC address, serial number, and firmware version.  Once configured, the controller will no longer broadcast this information.</t>
  </si>
  <si>
    <t>CVE-2024-35187</t>
  </si>
  <si>
    <t>Stalwart Mail Server is an open-source mail server. Prior to version 0.8.0, attackers who achieved Arbitrary Code Execution as the stalwart-mail user (including web interface admins) can gain complete root access to the system. Usually, system services are run as a separate user (not as root) to isolate an attacker with Arbitrary Code Execution to the current service. Therefore, other system services and the system itself remains protected in case of a successful attack. stalwart-mail runs as a separate user, but it can give itself full privileges again in a simple way, so this protection is practically ineffective. Server admins who handed out the admin credentials to the mail server, but didn't want to hand out complete root access to the system, as well as any attacked user when the attackers gained Arbitrary Code Execution using another vulnerability, may be vulnerable. Version 0.8.0 contains a patch for the issue.</t>
  </si>
  <si>
    <t>CVE-2024-32761</t>
  </si>
  <si>
    <t xml:space="preserve">
Under certain conditions, a potential data leak may occur in the Traffic Management Microkernels (TMMs) of BIG-IP tenants running on VELOS and rSeries platforms. However, this issue cannot be exploited by an attacker because it is not consistently reproducible and is beyond an attacker's control.  Note: Software versions which have reached End of Technical Support (EoTS) are not evaluated</t>
  </si>
  <si>
    <t>CVE-2024-32764</t>
  </si>
  <si>
    <t xml:space="preserve">A missing authentication for critical function vulnerability has been reported to affect myQNAPcloud Link. If exploited, the vulnerability could allow users with the privilege level of some functionality via a network.
We have already fixed the vulnerability in the following version:
myQNAPcloud Link 2.4.51 and later
</t>
  </si>
  <si>
    <t>CVE-2024-32766</t>
  </si>
  <si>
    <t>CVE-2024-32773</t>
  </si>
  <si>
    <t xml:space="preserve">Cross-Site Request Forgery (CSRF) vulnerability in WP Royal Royal Elementor Kit.This issue affects Royal Elementor Kit: from n/a through 1.0.116.
</t>
  </si>
  <si>
    <t>CVE-2024-32775</t>
  </si>
  <si>
    <t xml:space="preserve">Server-Side Request Forgery (SSRF) vulnerability in Pavex Embed Google Photos album.This issue affects Embed Google Photos album: from n/a through 2.1.9.
</t>
  </si>
  <si>
    <t>CVE-2024-32776</t>
  </si>
  <si>
    <t xml:space="preserve">Missing Authorization vulnerability in AppPresser Team AppPresser.This issue affects AppPresser: from n/a through 4.3.0.
</t>
  </si>
  <si>
    <t>CVE-2024-32777</t>
  </si>
  <si>
    <t>Missing Authorization vulnerability in BizSwoop a CPF Concepts, LLC Brand BizPrint.This issue affects BizPrint: from n/a through 4.3.39.</t>
  </si>
  <si>
    <t>CVE-2024-32779</t>
  </si>
  <si>
    <t>Missing Authorization vulnerability in Avirtum Vision Interactive.This issue affects Vision Interactive: from n/a through 1.7.1.</t>
  </si>
  <si>
    <t>CVE-2024-32780</t>
  </si>
  <si>
    <t xml:space="preserve">Exposure of Sensitive Information to an Unauthorized Actor vulnerability in E4J s.R.L. VikRentCar.This issue affects VikRentCar: from n/a through 1.3.2.
</t>
  </si>
  <si>
    <t>CVE-2024-32781</t>
  </si>
  <si>
    <t xml:space="preserve">Exposure of Sensitive Information to an Unauthorized Actor vulnerability in ThemeHigh Email Customizer for WooCommerce.This issue affects Email Customizer for WooCommerce: from n/a through 2.6.0.
</t>
  </si>
  <si>
    <t>CVE-2024-32783</t>
  </si>
  <si>
    <t>Missing Authorization vulnerability in wpcreativeidea Advanced Testimonial Carousel for Elementor.This issue affects Advanced Testimonial Carousel for Elementor: from n/a through 3.0.0.</t>
  </si>
  <si>
    <t>CVE-2024-32784</t>
  </si>
  <si>
    <t>Missing Authorization vulnerability in CookieHub.This issue affects CookieHub: from n/a through 1.1.0.</t>
  </si>
  <si>
    <t>CVE-2024-32787</t>
  </si>
  <si>
    <t>Missing Authorization vulnerability in Copy Content Protection Team Secure Copy Content Protection and Content Locking.This issue affects Secure Copy Content Protection and Content Locking: from n/a through 3.7.1.</t>
  </si>
  <si>
    <t>CVE-2024-32788</t>
  </si>
  <si>
    <t xml:space="preserve">Insertion of Sensitive Information into Log File vulnerability in Frédéric GILLES FG Joomla to WordPress.This issue affects FG Joomla to WordPress: from n/a through 4.20.2.
</t>
  </si>
  <si>
    <t>CVE-2024-32789</t>
  </si>
  <si>
    <t xml:space="preserve">Cross-Site Request Forgery (CSRF) vulnerability in Seers allows Cross-Site Scripting (XSS).This issue affects Seers: from n/a through 8.1.0.
</t>
  </si>
  <si>
    <t>CVE-2024-34714</t>
  </si>
  <si>
    <t>The Hoppscotch Browser Extension is a browser extension for Hoppscotch, a community-driven end-to-end open-source API development ecosystem. Due to an oversight during a change made to the extension in the commit d4e8e4830326f46ba17acd1307977ecd32a85b58, a critical check for the origin list was missed and allowed for messages to be sent to the extension which the extension gladly processed and responded back with the results of, while this wasn't supposed to happen and be blocked by the origin not being present in the origin list.
This vulnerability exposes Hoppscotch Extension users to sites which call into Hoppscotch Extension APIs internally. This fundamentally allows any site running on the browser with the extension installed to bypass CORS restrictions if the user is running extensions with the given version. This security hole was patched in the commit 7e364b928ab722dc682d0fcad713a96cc38477d6 which was released along with the extension version `0.35`. As a workaround, Chrome users can use the Extensions Settings to disable the extension access to only the origins that you want. Firefox doesn't have an alternative to upgrading to a fixed version.</t>
  </si>
  <si>
    <t>CVE-2024-32790</t>
  </si>
  <si>
    <t>Improper Neutralization of Script-Related HTML Tags in a Web Page (Basic XSS) vulnerability in Supsystic Pricing Table by Supsystic allows Code Injection.This issue affects Pricing Table by Supsystic: from n/a through 1.9.12.</t>
  </si>
  <si>
    <t>CVE-2024-32792</t>
  </si>
  <si>
    <t>Missing Authorization vulnerability in WPMU DEV Hummingbird.This issue affects Hummingbird: from n/a through 3.7.3.</t>
  </si>
  <si>
    <t>CVE-2024-32795</t>
  </si>
  <si>
    <t xml:space="preserve">Cross-Site Request Forgery (CSRF) vulnerability in Revmakx WPCal.Io – Easy Meeting Scheduler.This issue affects WPCal.Io – Easy Meeting Scheduler: from n/a through 0.9.5.8.
</t>
  </si>
  <si>
    <t>CVE-2024-32796</t>
  </si>
  <si>
    <t xml:space="preserve">Insertion of Sensitive Information into Log File vulnerability in Very Good Plugins WP Fusion Lite.This issue affects WP Fusion Lite: from n/a through 3.42.10.
</t>
  </si>
  <si>
    <t>CVE-2024-32797</t>
  </si>
  <si>
    <t>Missing Authorization vulnerability in Martin Gibson WP LinkedIn Auto Publish.This issue affects WP LinkedIn Auto Publish: from n/a through 8.11.</t>
  </si>
  <si>
    <t>CVE-2024-32803</t>
  </si>
  <si>
    <t xml:space="preserve">Server-Side Request Forgery (SSRF) vulnerability in 2day.Sk, Webikon SuperFaktura WooCommerce.This issue affects SuperFaktura WooCommerce: from n/a through 1.40.3.
</t>
  </si>
  <si>
    <t>CVE-2024-32800</t>
  </si>
  <si>
    <t>Improper Neutralization of Input During Web Page Generation (XSS or 'Cross-site Scripting') vulnerability in Felix Moira Popup More Popups allows Stored XSS.This issue affects Popup More Popups: from n/a through 2.3.1.</t>
  </si>
  <si>
    <t>CVE-2024-32801</t>
  </si>
  <si>
    <t xml:space="preserve">Improper Neutralization of Input During Web Page Generation ('Cross-site Scripting') vulnerability in ShapedPlugin Widget Post Slider allows Stored XSS.This issue affects Widget Post Slider: from n/a through 1.3.5.
</t>
  </si>
  <si>
    <t>CVE-2024-32802</t>
  </si>
  <si>
    <t>Missing Authorization vulnerability in WordPlus BP Better Messages allows Accessing Functionality Not Properly Constrained by ACLs.This issue affects BP Better Messages: from n/a through 2.4.32.</t>
  </si>
  <si>
    <t>CVE-2024-34715</t>
  </si>
  <si>
    <t>Fides is an open-source privacy engineering platform. The Fides webserver requires a connection to a hosted PostgreSQL database for persistent storage of application data. If the password used by the webserver for this database connection includes special characters such as `@` and `$`, webserver startup fails and the part of the password following the special character is exposed in webserver error logs. This is caused by improper escaping of the SQLAlchemy password string. As a result users are subject to a partial exposure of hosted database password in webserver logs. The vulnerability has been patched in Fides version `2.37.0`. Users are advised to upgrade to this version or later to secure their systems against this threat. There are no known workarounds for this vulnerability.</t>
  </si>
  <si>
    <t>CVE-2024-32804</t>
  </si>
  <si>
    <t>Missing Authorization vulnerability in Martin Gibson WP GoToWebinar.This issue affects WP GoToWebinar: from n/a through 14.46.</t>
  </si>
  <si>
    <t>CVE-2024-32805</t>
  </si>
  <si>
    <t>Missing Authorization vulnerability in Social Snap.This issue affects Social Snap: from n/a through 1.3.5.</t>
  </si>
  <si>
    <t>CVE-2024-32806</t>
  </si>
  <si>
    <t xml:space="preserve">Cross-Site Request Forgery (CSRF) vulnerability in CoSchedule Headline Analyzer.This issue affects Headline Analyzer: from n/a through 1.3.3.
</t>
  </si>
  <si>
    <t>CVE-2024-32303</t>
  </si>
  <si>
    <t>Tenda AC15 v15.03.20_multi, v15.03.05.19, and v15.03.05.18 firmware has a stack overflow vulnerability located via the PPW parameter in the fromWizardHandle function.</t>
  </si>
  <si>
    <t>CVE-2024-32324</t>
  </si>
  <si>
    <t>Buffer Overflow vulnerability in Shenzhen Libituo Technology Co., Ltd LBT-T300-T400 v.3.2 allows a local attacker to execute arbitrary code via the vpn_client_ip variable of the config_vpn_pptp function in rc program.</t>
  </si>
  <si>
    <t>CVE-2024-32651</t>
  </si>
  <si>
    <t>changedetection.io is an open source web page change detection, website watcher, restock monitor and notification service. There is a Server Side Template Injection (SSTI) in Jinja2 that allows Remote Command Execution on the server host. Attackers can run any system command without any restriction and they could use a reverse shell. The impact is critical as the attacker can completely takeover the server machine. This can be reduced if changedetection is behind a login page, but this isn't required by the application (not by default and not enforced).</t>
  </si>
  <si>
    <t>CVE-2024-32670</t>
  </si>
  <si>
    <t>Exposure of Sensitive Information to an Unauthorized Actor in Samsung Galaxy SmartTag2 prior to 0.20.04 allows attackes to potentially identify the tag's location by scanning the BLE adversting.</t>
  </si>
  <si>
    <t>CVE-2024-32669</t>
  </si>
  <si>
    <t xml:space="preserve">
Improper Input Validation vulnerability in Samsung Open Source escargot JavaScript engine allows Overflow Buffers.
However, it occurs in the test code and does not include in the release.
This issue affects escargot: 4.0.0.
</t>
  </si>
  <si>
    <t>CVE-2024-32672</t>
  </si>
  <si>
    <t xml:space="preserve">A Segmentation Fault issue discovered in
 Samsung Open Source Escargot JavaScript engine
 allows remote attackers to cause a denial of service via crafted input.
This issue affects Escargot: 4.0.0.
</t>
  </si>
  <si>
    <t>CVE-2024-32674</t>
  </si>
  <si>
    <t>Heateor Social Login WordPress prior to 1.1.32 contains a cross-site scripting vulnerability. If this vulnerability is exploited, an arbitrary script may be executed on the web browser of the user who accessed the website using the product.</t>
  </si>
  <si>
    <t>CVE-2024-32675</t>
  </si>
  <si>
    <t xml:space="preserve">Missing Authorization vulnerability in Xfinity Soft Order Limit for WooCommerce.This issue affects Order Limit for WooCommerce: from n/a through 2.0.0.
</t>
  </si>
  <si>
    <t>CVE-2024-32676</t>
  </si>
  <si>
    <t>Improper Restriction of Excessive Authentication Attempts vulnerability in LoginPress LoginPress Pro allows Removing Important Client Functionality.This issue affects LoginPress Pro: from n/a before 3.0.0.</t>
  </si>
  <si>
    <t>CVE-2024-32677</t>
  </si>
  <si>
    <t xml:space="preserve">Missing Authorization vulnerability in LoginPress LoginPress Pro.This issue affects LoginPress Pro: from n/a before 3.0.0.
</t>
  </si>
  <si>
    <t>CVE-2024-32678</t>
  </si>
  <si>
    <t xml:space="preserve">Missing Authorization vulnerability in TrackShip TrackShip for WooCommerce.This issue affects TrackShip for WooCommerce: from n/a through 1.7.5.
</t>
  </si>
  <si>
    <t>CVE-2024-32679</t>
  </si>
  <si>
    <t xml:space="preserve">Missing Authorization vulnerability in Shared Files PRO Shared Files.This issue affects Shared Files: from n/a through 1.7.16.
</t>
  </si>
  <si>
    <t>CVE-2024-34365</t>
  </si>
  <si>
    <t>** UNSUPPORTED WHEN ASSIGNED ** Improper Input Validation vulnerability in Apache Karaf Cave.This issue affects all versions of Apache Karaf Cave.
As this project is retired, we do not plan to release a version that fixes this issue. Users are recommended to find an alternative or restrict access to the instance to trusted users.NOTE: This vulnerability only affects products that are no longer supported by the maintainer.</t>
  </si>
  <si>
    <t>CVE-2024-32686</t>
  </si>
  <si>
    <t xml:space="preserve">Insertion of Sensitive Information into Log File vulnerability in Inisev Backup Migration.This issue affects Backup Migration: from n/a through 1.4.3.
</t>
  </si>
  <si>
    <t>CVE-2024-32687</t>
  </si>
  <si>
    <t xml:space="preserve">Missing Authorization vulnerability in WPClever WPC Frequently Bought Together for WooCommerce.This issue affects WPC Frequently Bought Together for WooCommerce: from n/a through 7.0.3.
</t>
  </si>
  <si>
    <t>CVE-2024-32688</t>
  </si>
  <si>
    <t xml:space="preserve">Missing Authorization vulnerability in Long Watch Studio MyRewards.This issue affects MyRewards: from n/a through 5.3.0.
</t>
  </si>
  <si>
    <t>CVE-2024-32689</t>
  </si>
  <si>
    <t xml:space="preserve">Missing Authorization vulnerability in GenialSouls WP Social Comments.This issue affects WP Social Comments: from n/a through 1.7.3.
</t>
  </si>
  <si>
    <t>CVE-2024-32717</t>
  </si>
  <si>
    <t xml:space="preserve">Missing Authorization vulnerability in WPDeveloper SchedulePress.This issue affects SchedulePress: from n/a through 5.0.8.
</t>
  </si>
  <si>
    <t>CVE-2024-32690</t>
  </si>
  <si>
    <t xml:space="preserve">Improper Neutralization of Input During Web Page Generation ('Cross-site Scripting') vulnerability in Fahad Mahmood RSS Feed Widget allows Stored XSS.This issue affects RSS Feed Widget: from n/a through 2.9.7.
</t>
  </si>
  <si>
    <t>CVE-2024-32691</t>
  </si>
  <si>
    <t xml:space="preserve">Missing Authorization vulnerability in realmag777 Active Products Tables for WooCommerce.This issue affects Active Products Tables for WooCommerce: from n/a through 1.0.6.2.
</t>
  </si>
  <si>
    <t>CVE-2024-32692</t>
  </si>
  <si>
    <t>Missing Authorization vulnerability in QuanticaLabs Chauffeur Taxi Booking System for WordPress allows Accessing Functionality Not Properly Constrained by ACLs.This issue affects Chauffeur Taxi Booking System for WordPress: from n/a through 6.9.</t>
  </si>
  <si>
    <t>CVE-2024-32693</t>
  </si>
  <si>
    <t xml:space="preserve">Cross-Site Request Forgery (CSRF) vulnerability in ValvePress Automatic.This issue affects Automatic: from n/a before 3.93.0.
</t>
  </si>
  <si>
    <t>CVE-2024-32699</t>
  </si>
  <si>
    <t xml:space="preserve">Cross-Site Request Forgery (CSRF) vulnerability in YITH YITH WooCommerce Compare.This issue affects YITH WooCommerce Compare: from n/a through 2.37.0.
</t>
  </si>
  <si>
    <t>CVE-2024-32694</t>
  </si>
  <si>
    <t xml:space="preserve">Improper Neutralization of Input During Web Page Generation ('Cross-site Scripting') vulnerability in Creative interactive media 3D FlipBook, PDF Viewer, PDF Embedder – Real 3D FlipBook WordPress Plugin allows Reflected XSS.This issue affects 3D FlipBook, PDF Viewer, PDF Embedder – Real 3D FlipBook WordPress Plugin: from n/a through 3.62.
</t>
  </si>
  <si>
    <t>CVE-2024-32695</t>
  </si>
  <si>
    <t xml:space="preserve">Improper Neutralization of Input During Web Page Generation ('Cross-site Scripting') vulnerability in Marco Gasi Language Switcher for Transposh allows Reflected XSS.This issue affects Language Switcher for Transposh: from n/a through 1.5.9.
</t>
  </si>
  <si>
    <t>CVE-2024-32696</t>
  </si>
  <si>
    <t xml:space="preserve">Improper Neutralization of Input During Web Page Generation ('Cross-site Scripting') vulnerability in QuantumCloud Infographic Maker – iList allows Stored XSS.This issue affects Infographic Maker – iList: from n/a through 4.6.6.
</t>
  </si>
  <si>
    <t>CVE-2024-32697</t>
  </si>
  <si>
    <t xml:space="preserve">Improper Neutralization of Input During Web Page Generation ('Cross-site Scripting') vulnerability in HelloAsso allows Stored XSS.This issue affects HelloAsso: from n/a through 1.1.5.
</t>
  </si>
  <si>
    <t>CVE-2024-42444</t>
  </si>
  <si>
    <t>APTIOV contains a vulnerability in BIOS where an attacker may cause a TOCTOU Race Condition by local means. Successful exploitation of this vulnerability may lead to execution of arbitrary code on the target device.</t>
  </si>
  <si>
    <t>CVE-2024-32700</t>
  </si>
  <si>
    <t>Unrestricted Upload of File with Dangerous Type vulnerability in Kognetiks Kognetiks Chatbot for WordPress.This issue affects Kognetiks Chatbot for WordPress: from n/a through 2.0.0.</t>
  </si>
  <si>
    <t>CVE-2024-32702</t>
  </si>
  <si>
    <t xml:space="preserve">Improper Neutralization of Input During Web Page Generation ('Cross-site Scripting') vulnerability in Repute info systems ARForms allows Reflected XSS.This issue affects ARForms: from n/a through 6.4.
</t>
  </si>
  <si>
    <t>CVE-2024-34706</t>
  </si>
  <si>
    <t>Valtimo is an open source business process and case management platform. When opening a form in Valtimo, the access token (JWT) of the user is exposed to `api.form.io` via the the `x-jwt-token` header. An attacker can retrieve personal information from this token, or use it to execute requests to the Valtimo REST API on behalf of the logged-in user. This issue is caused by a misconfiguration of the Form.io component.
The following conditions have to be met in order to perform this attack: An attacker needs to have access to the network traffic on the `api.form.io` domain; the content of the `x-jwt-token` header is logged or otherwise available to the attacker; an attacker needs to have network access to the Valtimo API; and an attacker needs to act within the time-to-live of the access token. The default TTL in Keycloak is 5 minutes.
Versions 10.8.4, 11.1.6 and 11.2.2 have been patched.</t>
  </si>
  <si>
    <t>CVE-2024-32706</t>
  </si>
  <si>
    <t xml:space="preserve">Improper Neutralization of Special Elements used in an SQL Command ('SQL Injection') vulnerability in Repute info systems ARForms.This issue affects ARForms: from n/a through 6.4.
</t>
  </si>
  <si>
    <t>CVE-2024-32707</t>
  </si>
  <si>
    <t xml:space="preserve">Improper Neutralization of Input During Web Page Generation ('Cross-site Scripting') vulnerability in GhozyLab Image Slider Widget allows Stored XSS.This issue affects Image Slider Widget: from n/a through 1.1.125.
</t>
  </si>
  <si>
    <t>CVE-2024-34707</t>
  </si>
  <si>
    <t>Nautobot is a Network Source of Truth and Network Automation Platform. A Nautobot user with admin privileges can modify the `BANNER_TOP`, `BANNER_BOTTOM`, and `BANNER_LOGIN` configuration settings via the `/admin/constance/config/` endpoint. Normally these settings are used to provide custom banner text at the top and bottom of all Nautobot web pages (or specifically on the login page in the case of `BANNER_LOGIN`) but it was reported that an admin user can make use of these settings to inject arbitrary HTML, potentially exposing Nautobot users to security issues such as cross-site scripting (stored XSS). The vulnerability is fixed in Nautobot 1.6.22 and 2.2.4.</t>
  </si>
  <si>
    <t>CVE-2024-32708</t>
  </si>
  <si>
    <t>Authentication Bypass by Spoofing vulnerability in helderk Maintenance Mode allows Functionality Bypass.This issue affects Maintenance Mode: from n/a through 3.0.1.</t>
  </si>
  <si>
    <t>CVE-2024-32709</t>
  </si>
  <si>
    <t xml:space="preserve">Improper Neutralization of Special Elements used in an SQL Command ('SQL Injection') vulnerability in Plechev Andrey WP-Recall.This issue affects WP-Recall: from n/a through 16.26.5.
</t>
  </si>
  <si>
    <t>CVE-2024-32710</t>
  </si>
  <si>
    <t>CVE-2024-32711</t>
  </si>
  <si>
    <t xml:space="preserve">Improper Neutralization of Input During Web Page Generation ('Cross-site Scripting') vulnerability in myCred allows Stored XSS.This issue affects myCred: from n/a through 2.6.3.
</t>
  </si>
  <si>
    <t>CVE-2024-32716</t>
  </si>
  <si>
    <t xml:space="preserve">Exposure of Sensitive Information to an Unauthorized Actor vulnerability in StreamWeasels StreamWeasels Twitch Integration.This issue affects StreamWeasels Twitch Integration: from n/a through 1.7.8.
</t>
  </si>
  <si>
    <t>CVE-2024-32715</t>
  </si>
  <si>
    <t>Missing Authorization vulnerability in Olive Themes Olive One Click Demo Import.This issue affects Olive One Click Demo Import: from n/a through 1.1.1.</t>
  </si>
  <si>
    <t>CVE-2024-32719</t>
  </si>
  <si>
    <t xml:space="preserve">Missing Authorization vulnerability in WP Club Manager.This issue affects WP Club Manager: from n/a through 2.2.11.
</t>
  </si>
  <si>
    <t>CVE-2024-32720</t>
  </si>
  <si>
    <t>Improper Restriction of Excessive Authentication Attempts vulnerability in CodePeople Appointment Hour Booking allows Removing Important Client Functionality.This issue affects Appointment Hour Booking: from n/a through 1.4.56.</t>
  </si>
  <si>
    <t>CVE-2024-32722</t>
  </si>
  <si>
    <t xml:space="preserve">Improper Neutralization of Input During Web Page Generation ('Cross-site Scripting') vulnerability in Coupon &amp; Discount Code Reveal Button allows Stored XSS.This issue affects Coupon &amp; Discount Code Reveal Button: from n/a through 1.2.5.
</t>
  </si>
  <si>
    <t>CVE-2024-32723</t>
  </si>
  <si>
    <t xml:space="preserve">Improper Neutralization of Input During Web Page Generation ('Cross-site Scripting') vulnerability in Code Tides Advanced Floating Content allows Stored XSS.This issue affects Advanced Floating Content: from n/a through 1.2.5.
</t>
  </si>
  <si>
    <t>CVE-2024-32724</t>
  </si>
  <si>
    <t xml:space="preserve">Missing Authorization vulnerability in Woo product importer Sharkdropship dropshipping for Aliexpress, eBay, Amazon, etsy.This issue affects Sharkdropship dropshipping for Aliexpress, eBay, Amazon, etsy: from n/a through 2.1.1.
</t>
  </si>
  <si>
    <t>CVE-2024-32725</t>
  </si>
  <si>
    <t>Missing Authorization vulnerability in Saleswonder 5 Stars Rating Funnel.This issue affects 5 Stars Rating Funnel: from n/a through 1.2.67.</t>
  </si>
  <si>
    <t>CVE-2024-34710</t>
  </si>
  <si>
    <t xml:space="preserve">Wiki.js is al wiki app built on Node.js. Client side template injection was discovered, that could allow an attacker to inject malicious JavaScript into the content section of pages that would execute once a victim loads the page that contains the payload. This was possible through the injection of a invalid HTML tag with a template injection payload on the next line. This vulnerability is fixed in 2.5.303.
</t>
  </si>
  <si>
    <t>CVE-2024-32726</t>
  </si>
  <si>
    <t xml:space="preserve">Exposure of Sensitive Information to an Unauthorized Actor vulnerability in vinoth06. Frontend Dashboard.This issue affects Frontend Dashboard: from n/a through 2.2.2.
</t>
  </si>
  <si>
    <t>CVE-2024-32727</t>
  </si>
  <si>
    <t>Missing Authorization vulnerability in Rometheme RomethemeForm For Elementor.This issue affects RomethemeForm For Elementor: from n/a through 1.1.2.</t>
  </si>
  <si>
    <t>CVE-2024-32728</t>
  </si>
  <si>
    <t xml:space="preserve">Cross-Site Request Forgery (CSRF) vulnerability in Cozmoslabs Paid Member Subscriptions.This issue affects Paid Member Subscriptions: from n/a through 2.11.0.
</t>
  </si>
  <si>
    <t>CVE-2024-32730</t>
  </si>
  <si>
    <t xml:space="preserve">SAP Enable Now Manager does not perform necessary authorization checks for an authenticated user, resulting in escalation of privileges. On successful exploitation, the attacker with the role 'Learner' could gain access to other user's data in manager which will lead to a high impact to the confidentiality of the application.
</t>
  </si>
  <si>
    <t>CVE-2024-32731</t>
  </si>
  <si>
    <t xml:space="preserve">
SAP My Travel Requests does not perform necessary authorization checks for an authenticated user, resulting in escalation of privileges. On successful exploitation, the attacker can upload a malicious attachment to a business trip request which will lead to a low impact on the confidentiality, integrity and availability of the application. 
</t>
  </si>
  <si>
    <t>CVE-2024-32733</t>
  </si>
  <si>
    <t xml:space="preserve">
Due to missing input validation and output encoding of untrusted data, SAP NetWeaver Application Server ABAP and ABAP Platform allows an unauthenticated attacker to inject malicious JavaScript code into the dynamically crafted web page. On successful exploitation the attacker can access or modify sensitive information with no impact on availability of the application
</t>
  </si>
  <si>
    <t>CVE-2024-32735</t>
  </si>
  <si>
    <t>An issue regarding missing authentication for certain utilities exists in CyberPower PowerPanel Enterprise prior to v2.8.3. An unauthenticated remote attacker can access the PDNU REST APIs, which may result in compromise of the application.</t>
  </si>
  <si>
    <t>CVE-2024-32736</t>
  </si>
  <si>
    <t xml:space="preserve">A sql injection vulnerability exists in CyberPower PowerPanel Enterprise prior to v2.8.3. An unauthenticated remote attacker can leak sensitive information via the "query_utask_verbose" function within MCUDBHelper.
</t>
  </si>
  <si>
    <t>CVE-2024-32737</t>
  </si>
  <si>
    <t xml:space="preserve">A sql injection vulnerability exists in CyberPower PowerPanel Enterprise prior to v2.8.3. An unauthenticated remote attacker can leak sensitive information via the "query_contract_result" function within MCUDBHelper.
</t>
  </si>
  <si>
    <t>CVE-2024-32738</t>
  </si>
  <si>
    <t xml:space="preserve">A sql injection vulnerability exists in CyberPower PowerPanel Enterprise prior to v2.8.3. An unauthenticated remote attacker can leak sensitive information via the "query_ptask_lean" function within MCUDBHelper.
</t>
  </si>
  <si>
    <t>CVE-2024-34712</t>
  </si>
  <si>
    <t>Oceanic is a NodeJS library for interfacing with Discord. Prior to version 1.10.4, input to functions such as `Client.rest.channels.removeBan` is not url-encoded, resulting in specially crafted input such as `../../../channels/{id}` being normalized into the url `/api/v10/channels/{id}`, and deleting a channel rather than removing a ban. Version 1.10.4 fixes this issue. Some workarounds are available. One may sanitize user input, ensuring strings are valid for the purpose they are being used for. One may also encode input with `encodeURIComponent` before providing it to the library.</t>
  </si>
  <si>
    <t>CVE-2024-32740</t>
  </si>
  <si>
    <t>A vulnerability has been identified in SIMATIC CN 4100 (All versions &lt; V3.0). The affected device contains undocumented users and credentials. An attacker could misuse the credentials to compromise the device_x000D_
locally or over the network.</t>
  </si>
  <si>
    <t>CVE-2024-33398</t>
  </si>
  <si>
    <t>There is a ClusterRole in piraeus-operator v2.5.0 and earlier which has been granted list secrets permission, which allows an attacker to impersonate the service account bound to this ClusterRole and use its high-risk privileges to list confidential information across the cluster.</t>
  </si>
  <si>
    <t>CVE-2024-33428</t>
  </si>
  <si>
    <t>Buffer-Overflow vulnerability at conv.c:68 of stsaz phiola v2.0-rc22 allows a remote attacker to execute arbitrary code via the a crafted .wav file.</t>
  </si>
  <si>
    <t>CVE-2024-33429</t>
  </si>
  <si>
    <t>Buffer-Overflow vulnerability at pcm_convert.h:513 of phiola v2.0-rc22 allows a remote attacker to execute arbitrary code via a crafted .wav file.</t>
  </si>
  <si>
    <t>CVE-2024-33430</t>
  </si>
  <si>
    <t>An issue in phiola/src/afilter/pcm_convert.h:513 of phiola v2.0-rc22 allows a remote attacker to execute arbitrary code via the a crafted .wav file.</t>
  </si>
  <si>
    <t>CVE-2024-33431</t>
  </si>
  <si>
    <t>An issue in phiola/src/afilter/conv.c:115 of phiola v2.0-rc22 allows a remote attacker to cause a denial of service via a crafted .wav file.</t>
  </si>
  <si>
    <t>CVE-2024-33434</t>
  </si>
  <si>
    <t>An issue in tiagorlampert CHAOS before 1b451cf62582295b7225caf5a7b506f0bad56f6b and 24c9e109b5be34df7b2bce8368eae669c481ed5e allows a remote attacker to execute arbitrary code via the unsafe concatenation of the `filename` argument into the `buildStr` string without any sanitization or filtering.</t>
  </si>
  <si>
    <t>CVE-2024-33435</t>
  </si>
  <si>
    <t>Insecure Permissions vulnerability in Guangzhou Yingshi Electronic Technology Co. Ncast Yingshi high-definition intelligent recording and playback system 2007-2017 allows a remote attacker to execute arbitrary code via the /manage/IPSetup.php backend function</t>
  </si>
  <si>
    <t>CVE-2024-33436</t>
  </si>
  <si>
    <t>An issue in CSS Exfil Protection v.1.1.0 allows a remote attacker to obtain sensitive information due to missing support for CSS variables</t>
  </si>
  <si>
    <t>CVE-2024-32807</t>
  </si>
  <si>
    <t>Improper Limitation of a Pathname to a Restricted Directory ('Path Traversal') vulnerability in Brevo Sendinblue for WooCommerce allows Relative Path Traversal, Manipulating Web Input to File System Calls.This issue affects Sendinblue for WooCommerce: from n/a through 4.0.17.</t>
  </si>
  <si>
    <t>CVE-2024-32809</t>
  </si>
  <si>
    <t>Unrestricted Upload of File with Dangerous Type vulnerability in JumpDEMAND Inc. ActiveDEMAND allows Using Malicious Files.This issue affects ActiveDEMAND: from n/a through 0.2.41.</t>
  </si>
  <si>
    <t>CVE-2024-32810</t>
  </si>
  <si>
    <t xml:space="preserve">Missing Authorization vulnerability in ShortPixel ShortPixel Critical CSS.This issue affects ShortPixel Critical CSS: from n/a through 1.0.2.
</t>
  </si>
  <si>
    <t>CVE-2024-32811</t>
  </si>
  <si>
    <t>Insertion of Sensitive Information into Log File vulnerability in Octolize USPS Shipping for WooCommerce – Live Rates.This issue affects USPS Shipping for WooCommerce – Live Rates: from n/a through 1.9.4.</t>
  </si>
  <si>
    <t>CVE-2024-32813</t>
  </si>
  <si>
    <t>Missing Authorization vulnerability in SoftLab Integrate Google Drive.This issue affects Integrate Google Drive: from n/a through 1.3.9.</t>
  </si>
  <si>
    <t>CVE-2024-32814</t>
  </si>
  <si>
    <t>Missing Authorization vulnerability in Zorem Advanced Local Pickup for WooCommerce.This issue affects Advanced Local Pickup for WooCommerce: from n/a through 1.6.1.</t>
  </si>
  <si>
    <t>CVE-2024-32815</t>
  </si>
  <si>
    <t xml:space="preserve">Improper Neutralization of Input During Web Page Generation ('Cross-site Scripting') vulnerability in Jeroen Peters All-in-one Like Widget allows Stored XSS.This issue affects All-in-one Like Widget: from n/a through 2.2.7.
</t>
  </si>
  <si>
    <t>CVE-2024-32829</t>
  </si>
  <si>
    <t xml:space="preserve">Missing Authorization vulnerability in Supsystic Data Tables Generator by Supsystic.This issue affects Data Tables Generator by Supsystic: from n/a through 1.10.31.
</t>
  </si>
  <si>
    <t>CVE-2024-32816</t>
  </si>
  <si>
    <t xml:space="preserve">Exposure of Sensitive Information to an Unauthorized Actor vulnerability in PickPlugins Post Grid.This issue affects Post Grid: from n/a through 2.2.78.
</t>
  </si>
  <si>
    <t>CVE-2024-32817</t>
  </si>
  <si>
    <t xml:space="preserve">Deserialization of Untrusted Data vulnerability in Import and export users and customers.This issue affects Import and export users and customers: from n/a through 1.26.2.
</t>
  </si>
  <si>
    <t>CVE-2024-32819</t>
  </si>
  <si>
    <t xml:space="preserve">Server-Side Request Forgery (SSRF) vulnerability in Culqi.This issue affects Culqi: from n/a through 3.0.14.
</t>
  </si>
  <si>
    <t>CVE-2024-32820</t>
  </si>
  <si>
    <t>Missing Authorization vulnerability in Social Share Pro Social Share Icons &amp; Social Share Buttons.This issue affects Social Share Icons &amp; Social Share Buttons: from n/a through 3.6.2.</t>
  </si>
  <si>
    <t>CVE-2024-32821</t>
  </si>
  <si>
    <t>Missing Authorization vulnerability in TotalSuite Total Poll Lite.This issue affects Total Poll Lite: from n/a through 4.9.9.</t>
  </si>
  <si>
    <t>CVE-2024-32822</t>
  </si>
  <si>
    <t xml:space="preserve">Missing Authorization vulnerability in impleCode Reviews Plus.This issue affects Reviews Plus: from n/a through 1.3.4.
</t>
  </si>
  <si>
    <t>CVE-2024-32823</t>
  </si>
  <si>
    <t xml:space="preserve">Authorization Bypass Through User-Controlled Key vulnerability in FeedbackWP Rate my Post – WP Rating System.This issue affects Rate my Post – WP Rating System: from n/a through 3.4.4.
</t>
  </si>
  <si>
    <t>CVE-2024-32825</t>
  </si>
  <si>
    <t xml:space="preserve">Insertion of Sensitive Information into Log File vulnerability in Patrick Posner Simply Static.This issue affects Simply Static: from n/a through 3.1.3.
</t>
  </si>
  <si>
    <t>CVE-2024-32826</t>
  </si>
  <si>
    <t xml:space="preserve">Missing Authorization vulnerability in Vektor,Inc. VK Block Patterns.This issue affects VK Block Patterns: from n/a through 1.31.0.
</t>
  </si>
  <si>
    <t>CVE-2024-32827</t>
  </si>
  <si>
    <t>Authentication Bypass by Spoofing vulnerability in RafflePress Giveaways and Contests allows Functionality Bypass.This issue affects Giveaways and Contests: from n/a through 1.12.7.</t>
  </si>
  <si>
    <t>CVE-2024-32828</t>
  </si>
  <si>
    <t xml:space="preserve">Missing Authorization vulnerability in Octolize Flexible Shipping.This issue affects Flexible Shipping: from n/a through 4.24.15.
</t>
  </si>
  <si>
    <t>CVE-2024-32831</t>
  </si>
  <si>
    <t xml:space="preserve">Improper Neutralization of Input During Web Page Generation ('Cross-site Scripting') vulnerability in Lorna Timbah (webgrrrl) Accessibility Widget allows Stored XSS.This issue affects Accessibility Widget: from n/a through 2.2.
</t>
  </si>
  <si>
    <t>CVE-2024-32833</t>
  </si>
  <si>
    <t xml:space="preserve">Improper Neutralization of Input During Web Page Generation ('Cross-site Scripting') vulnerability in Nick Halsey List Custom Taxonomy Widget allows Stored XSS.This issue affects List Custom Taxonomy Widget: from n/a through 4.1.
</t>
  </si>
  <si>
    <t>CVE-2024-32834</t>
  </si>
  <si>
    <t xml:space="preserve">Improper Neutralization of Input During Web Page Generation ('Cross-site Scripting') vulnerability in WebToffee WooCommerce Shipping Label allows Stored XSS.This issue affects WooCommerce Shipping Label: from n/a through 2.3.8.
</t>
  </si>
  <si>
    <t>CVE-2024-32835</t>
  </si>
  <si>
    <t xml:space="preserve">Deserialization of Untrusted Data vulnerability in WebToffee Import Export WordPress Users.This issue affects Import Export WordPress Users: from n/a through 2.5.3.
</t>
  </si>
  <si>
    <t>CVE-2024-32836</t>
  </si>
  <si>
    <t xml:space="preserve">Unrestricted Upload of File with Dangerous Type vulnerability in WP Lab WP-Lister Lite for eBay.This issue affects WP-Lister Lite for eBay: from n/a through 3.5.11.
</t>
  </si>
  <si>
    <t>CVE-2024-32849</t>
  </si>
  <si>
    <t>Trend Micro Security 17.x (Consumer) is vulnerable to a Privilege Escalation vulnerability that could allow a local attacker to unintentionally delete privileged Trend Micro files including its own.</t>
  </si>
  <si>
    <t>CVE-2024-32850</t>
  </si>
  <si>
    <t>Improper neutralization of special elements used in a command ('Command Injection') exists in SkyBridge MB-A100/MB-A110 firmware Ver. 4.2.2 and earlier and SkyBridge BASIC MB-A130 firmware Ver. 1.5.5 and earlier. If the remote monitoring and control function is enabled on the product, an attacker with access to the product may execute an arbitrary command or login to the product with the administrator privilege.</t>
  </si>
  <si>
    <t>CVE-2024-32861</t>
  </si>
  <si>
    <t>Under certain circumstances the impacted Software House C•CURE 9000 installer will utilize unnecessarily wide permissions.</t>
  </si>
  <si>
    <t>CVE-2024-32866</t>
  </si>
  <si>
    <t xml:space="preserve">Conform, a type-safe form validation library, allows the parsing of nested objects in the form of `object.property`. Due to an improper implementation of this feature in versions prior to 1.1.1, an attacker can exploit the feature to trigger prototype pollution by passing a crafted input to `parseWith...` functions. Applications that use conform for server-side validation of form data or URL parameters are affected by this vulnerability. Version 1.1.1 contains a patch for the issue.
</t>
  </si>
  <si>
    <t>CVE-2024-32869</t>
  </si>
  <si>
    <t>Hono is a Web application framework that provides support for any JavaScript runtime. Prior to version 4.2.7, when using serveStatic with deno, it is possible to traverse the directory where `main.ts` is located. This can result in retrieval of unexpected files. Version 4.2.7 contains a patch for the issue.</t>
  </si>
  <si>
    <t>CVE-2024-32872</t>
  </si>
  <si>
    <t>Umbraco workflow provides workflows for the Umbraco content management system. Prior to versions 10.3.9, 12.2.6, and 13.0.6, an Umbraco Backoffice user can modify requests to a particular API endpoint to include SQL, which will be executed by the server. Umbraco Workflow versions 10.3.9, 12.2.6, 13.0.6, as well as Umbraco Plumber version 10.1.2, contain a patch for this issue.</t>
  </si>
  <si>
    <t>CVE-2024-32874</t>
  </si>
  <si>
    <t>Frigate is a network video recorder (NVR) with realtime local object detection for IP cameras. Below 0.13.2 Release, when uploading a file or retrieving the filename, a user may intentionally use a large Unicode filename which would lead to a application-level denial of service. This is due to no limitation set on the length of the filename and the costy use of the Unicode normalization with the form NFKD under the hood of `secure_filename()`.</t>
  </si>
  <si>
    <t>CVE-2024-32875</t>
  </si>
  <si>
    <t>Hugo is a static site generator. Starting in version 0.123.0 and prior to version 0.125.3, title arguments in Markdown for links and images not escaped in internal render hooks. Hugo users who are impacted are those who have these hooks enabled and do not trust their Markdown content files. The issue is patched in v0.125.3. As a workaround, replace the templates with user defined templates or disable the internal templates.</t>
  </si>
  <si>
    <t>CVE-2024-32877</t>
  </si>
  <si>
    <t>Yii 2 is a PHP application framework. During internal penetration testing of a product based on Yii2, users discovered a Cross-site Scripting (XSS) vulnerability within the framework itself. This issue is relevant for the latest version of Yii2 (2.0.49.3). This issue lies in the mechanism for displaying function argument values in the stack trace. The vulnerability manifests when an argument's value exceeds 32 characters. For convenience, argument values exceeding this limit are truncated and displayed with an added "...". The full argument value becomes visible when hovering over it with the mouse, as it is displayed in the title attribute of a span tag. However, the use of a double quote (") allows an attacker to break out of the title attribute's value context and inject their own attributes into the span tag, including malicious JavaScript code through event handlers such as onmousemove. This vulnerability allows an attacker to execute arbitrary JavaScript code in the security context of the victim's site via a specially crafted link. This could lead to the theft of cookies (including httpOnly cookies, which are accessible on the page), content substitution, or complete takeover of user accounts. This issue has been addressed in version 2.0.50. Users are advised to upgrade. There are no known workarounds for this vulnerability.</t>
  </si>
  <si>
    <t>CVE-2024-32878</t>
  </si>
  <si>
    <t xml:space="preserve">Llama.cpp is LLM inference in C/C++. There is a use of uninitialized heap variable vulnerability in gguf_init_from_file, the code will free this uninitialized variable later. In a simple POC, it will directly cause a crash. If the file is carefully constructed, it may be possible to control this uninitialized value and cause arbitrary address free problems. This may further lead to be exploited. Causes llama.cpp to crash (DoS) and may even lead to arbitrary code execution (RCE). This vulnerability has been patched in commit b2740.
</t>
  </si>
  <si>
    <t>CVE-2024-32879</t>
  </si>
  <si>
    <t>Python Social Auth is a social authentication/registration mechanism. Prior to version 5.4.1, due to default case-insensitive collation in MySQL or MariaDB databases, third-party authentication user IDs are not case-sensitive and could cause different IDs to match. This issue has been addressed by a fix released in version 5.4.1. An immediate workaround would be to change collation of the affected field.</t>
  </si>
  <si>
    <t>CVE-2024-32880</t>
  </si>
  <si>
    <t>pyload is an open-source Download Manager written in pure Python. An authenticated user can change the download folder and upload a crafted template to the specified folder lead to remote code execution. There is no fix available at the time of publication.</t>
  </si>
  <si>
    <t>CVE-2024-32881</t>
  </si>
  <si>
    <t>Danswer is the AI Assistant connected to company's docs, apps, and people. Danswer is vulnerable to unauthorized access to GET/SET of Slack Bot Tokens. Anyone with network access can steal slack bot tokens and set them. This implies full compromise of the customer's slack bot, leading to internal Slack access. This issue was patched in version 3.63.</t>
  </si>
  <si>
    <t>CVE-2024-32882</t>
  </si>
  <si>
    <t>Wagtail is an open source content management system built on Django. In affected versions if a model has been made available for editing through the `wagtail.contrib.settings` module or `ModelViewSet`, and the `permission` argument on `FieldPanel` has been used to further restrict access to one or more fields of the model, a user with edit permission over the model but not the specific field can craft an HTTP POST request that bypasses the permission check on the individual field, allowing them to update its value. This vulnerability is not exploitable by an ordinary site visitor without access to the Wagtail admin, or by a user who has not been granted edit access to the model in question. The editing interfaces for pages and snippets are also unaffected. Patched versions have been released as Wagtail 6.0.3 and 6.1. Wagtail releases prior to 6.0 are unaffected. Users are advised to upgrade. Site owners who are unable to upgrade to a patched version can avoid the vulnerability as follows: 1.For models registered through `ModelViewSet`, register the model as a snippet instead; 2. For settings models, place the restricted fields in a separate settings model, and configure permission at the model level.</t>
  </si>
  <si>
    <t>CVE-2024-32883</t>
  </si>
  <si>
    <t xml:space="preserve">MCUboot is a secure bootloader for 32-bits microcontrollers. MCUboot uses a TLV (tag-length-value) structure to represent the meta data associated with an image.  The TLVs themselves are divided into two sections, a protected and an unprotected section. The protected TLV entries are included as part of the image signature to avoid tampering. However, the code does not distinguish which TLV entries should be protected or not, so it is possible for an attacker to add unprotected TLV entries that should be protected. Currently, the primary protected TLV entries should be the dependency indication, and the boot record. An injected dependency value would primarily result in an otherwise acceptable image being rejected. A boot record injection could allow fields in a later attestation record to include data not intended, which could cause an image to appear to have properties that it should not have. As a workaround, disable the boot record functionality. </t>
  </si>
  <si>
    <t>CVE-2024-32914</t>
  </si>
  <si>
    <t>In tpu_get_int_state of tpu.c, there is a possible information disclosure due to uninitialized data. This could lead to local information disclosure with no additional execution privileges needed. User interaction is not needed for exploitation.</t>
  </si>
  <si>
    <t>CVE-2024-32915</t>
  </si>
  <si>
    <t>In CellInfoListParserV2::FillCellInfo() of protocolnetadapter.cpp, there is a possible out of bounds read due to a missing bounds check. This could lead to local information disclosure  with baseband firmware compromise required. User interaction is not needed for exploitation.</t>
  </si>
  <si>
    <t>CVE-2024-32916</t>
  </si>
  <si>
    <t>In fvp_freq_histogram_init of fvp.c, there is a possible Information Disclosure due to uninitialized data. This could lead to local information disclosure with no additional execution privileges needed. User interaction is not needed for exploitation.</t>
  </si>
  <si>
    <t>CVE-2024-32917</t>
  </si>
  <si>
    <t>In pl330_dma_from_peri_start() of fp_spi_dma.c, there is a possible out of bounds write due to a missing bounds check. This could lead to local escalation of privilege with no additional execution privileges needed. User interaction is not needed for exploitation.</t>
  </si>
  <si>
    <t>CVE-2024-32919</t>
  </si>
  <si>
    <t>In lwis_add_completion_fence of lwis_fence.c, there is a possible escalation of privilege due to type confusion. This could lead to local escalation of privilege with no additional execution privileges needed. User interaction is not needed for exploitation.</t>
  </si>
  <si>
    <t>CVE-2024-32920</t>
  </si>
  <si>
    <t>In set_secure_reg of sac_handler.c, there is a possible out of bounds read due to a missing bounds check. This could lead to local information disclosure of 4 bytes of stack memory with no additional execution privileges needed. User interaction is not needed for exploitation.</t>
  </si>
  <si>
    <t>CVE-2024-32921</t>
  </si>
  <si>
    <t>In lwis_initialize_transaction_fences of lwis_fence.c, there is a possible out of bounds write due to a missing bounds check. This could lead to local escalation of privilege with no additional execution privileges needed. User interaction is not needed for exploitation.</t>
  </si>
  <si>
    <t>CVE-2024-32922</t>
  </si>
  <si>
    <t>In gpu_pm_power_on_top_nolock of pixel_gpu_power.c, there is a possible compromise of protected memory due to a logic error in the code. This could lead to local escalation of privilege to TEE with no additional execution privileges needed. User interaction is not needed for exploitation.</t>
  </si>
  <si>
    <t>CVE-2024-33437</t>
  </si>
  <si>
    <t>An issue in CSS Exfil Protection v.1.1.0 allows a remote attacker to obtain sensitive information due to missing support for CSS Style Rules.</t>
  </si>
  <si>
    <t>CVE-2024-35235</t>
  </si>
  <si>
    <t>OpenPrinting CUPS is an open source printing system for Linux and other Unix-like operating systems. In versions 2.4.8 and earlier, when starting the cupsd server with a Listen configuration item pointing to a symbolic link, the cupsd process can be caused to perform an arbitrary chmod of the provided argument, providing world-writable access to the target. Given that cupsd is often running as root, this can result in the change of permission of any user or system files to be world writable. Given the aforementioned Ubuntu AppArmor context, on such systems this vulnerability is limited to those files modifiable by the cupsd process. In that specific case it was found to be possible to turn the configuration of the Listen argument into full control over the cupsd.conf and cups-files.conf configuration files. By later setting the User and Group arguments in cups-files.conf, and printing with a printer configured by PPD with a `FoomaticRIPCommandLine` argument, arbitrary user and group (not root) command execution could be achieved, which can further be used on Ubuntu systems to achieve full root command execution. Commit ff1f8a623e090dee8a8aadf12a6a4b25efac143d contains a patch for the issue.</t>
  </si>
  <si>
    <t>CVE-2024-33445</t>
  </si>
  <si>
    <t>An issue in hisiphp v2.0.111 allows a remote attacker to execute arbitrary code via a crafted script to the SystemPlugins::mkInfo parameter in the SystemPlugins.php component.</t>
  </si>
  <si>
    <t>CVE-2024-33627</t>
  </si>
  <si>
    <t xml:space="preserve">Server-Side Request Forgery (SSRF) vulnerability in Cusmin Absolutely Glamorous Custom Admin.This issue affects Absolutely Glamorous Custom Admin: from n/a through 7.2.2.
</t>
  </si>
  <si>
    <t>CVE-2024-33449</t>
  </si>
  <si>
    <t>An SSRF issue in the PDFMyURL service allows a remote attacker to obtain sensitive information and execute arbitrary code via a POST request in the url parameter</t>
  </si>
  <si>
    <t>CVE-2024-33450</t>
  </si>
  <si>
    <t>SQL Injection in Finereport v.8.0 allows a remote attacker to obtain sensitive information</t>
  </si>
  <si>
    <t>CVE-2024-33454</t>
  </si>
  <si>
    <t>Buffer Overflow vulnerability in esp-idf v.5.1 allows a remote attacker to execute arbitrary code via a crafted script to the Bluetooth stack component.</t>
  </si>
  <si>
    <t>CVE-2024-35236</t>
  </si>
  <si>
    <t>Audiobookshelf is a self-hosted audiobook and podcast server. Prior to version 2.10.0, opening an ebook with malicious scripts inside leads to code execution inside the browsing context. Attacking a user with high privileges (upload, creation of libraries) can lead to remote code execution (RCE) in the worst case. This was tested on version 2.9.0 on Windows, but an arbitrary file write is powerful enough as is and should easily lead to RCE on Linux, too. Version 2.10.0 contains a patch for the vulnerability.</t>
  </si>
  <si>
    <t>CVE-2024-33465</t>
  </si>
  <si>
    <t>Cross Site Scripting vulnerability in MajorDoMo before v.0662e5e allows an attacker to escalate privileges via the the thumb/thumb.php component.</t>
  </si>
  <si>
    <t>CVE-2024-33470</t>
  </si>
  <si>
    <t>An issue in the SMTP Email Settings of AVTECH Room Alert 4E v4.4.0 allows attackers to gain access to credentials in plaintext via a passback attack. NOTE: This vulnerability only affects products that are no longer supported by the maintainer.</t>
  </si>
  <si>
    <t>CVE-2024-33471</t>
  </si>
  <si>
    <t>An issue in the Sensor Settings of AVTECH Room Alert 4E v4.4.0 allows attackers to gain access to SMTP credentials in plaintext via a crafted AJAX request. NOTE: This vulnerability only affects products that are no longer supported by the maintainer.</t>
  </si>
  <si>
    <t>CVE-2024-33485</t>
  </si>
  <si>
    <t>SQL Injection vulnerability in CASAP Automated Enrollment System using PHP/MySQLi with Source Code V1.0 allows a remote attacker to obtain sensitive information via a crafted payload to the login.php component</t>
  </si>
  <si>
    <t>CVE-2024-33494</t>
  </si>
  <si>
    <t>A vulnerability has been identified in SIMATIC RTLS Locating Manager (6GT2780-0DA00) (All versions &lt; V3.0.1.1), SIMATIC RTLS Locating Manager (6GT2780-0DA10) (All versions &lt; V3.0.1.1), SIMATIC RTLS Locating Manager (6GT2780-0DA20) (All versions &lt; V3.0.1.1), SIMATIC RTLS Locating Manager (6GT2780-0DA30) (All versions &lt; V3.0.1.1), SIMATIC RTLS Locating Manager (6GT2780-1EA10) (All versions &lt; V3.0.1.1), SIMATIC RTLS Locating Manager (6GT2780-1EA20) (All versions &lt; V3.0.1.1), SIMATIC RTLS Locating Manager (6GT2780-1EA30) (All versions &lt; V3.0.1.1). Affected components do not properly authenticate heartbeat messages. This could allow an unauthenticated remote attacker to affected the availability of secondary RTLS systems configured using a TeeRevProxy service and potentially cause loss of data generated during the time the attack is ongoing.</t>
  </si>
  <si>
    <t>CVE-2024-33495</t>
  </si>
  <si>
    <t>A vulnerability has been identified in SIMATIC RTLS Locating Manager (6GT2780-0DA00) (All versions &lt; V3.0.1.1), SIMATIC RTLS Locating Manager (6GT2780-0DA10) (All versions &lt; V3.0.1.1), SIMATIC RTLS Locating Manager (6GT2780-0DA20) (All versions &lt; V3.0.1.1), SIMATIC RTLS Locating Manager (6GT2780-0DA30) (All versions &lt; V3.0.1.1), SIMATIC RTLS Locating Manager (6GT2780-1EA10) (All versions &lt; V3.0.1.1), SIMATIC RTLS Locating Manager (6GT2780-1EA20) (All versions &lt; V3.0.1.1), SIMATIC RTLS Locating Manager (6GT2780-1EA30) (All versions &lt; V3.0.1.1). The affected application does not properly limit the size of specific logs. This could allow an unauthenticated remote attacker to exhaust system resources by creating a great number of log entries which could potentially lead to a denial of service condition. A successful exploitation requires the attacker to have access to specific SIMATIC RTLS Locating Manager Clients in the deployment.</t>
  </si>
  <si>
    <t>CVE-2024-33504</t>
  </si>
  <si>
    <t>A use of hard-coded cryptographic key to encrypt sensitive data vulnerability [CWE-321] in FortiManager 7.6.0 through 7.6.1, 7.4.0 through 7.4.5, 7.2.0 through 7.2.9, 7.0 all versions, 6.4 all versions may allow an attacker with JSON API access permissions to decrypt some secrets even if the 'private-data-encryption' setting is enabled.</t>
  </si>
  <si>
    <t>CVE-2024-33511</t>
  </si>
  <si>
    <t xml:space="preserve">There is a buffer overflow vulnerability in the underlying Automatic Reporting service that could lead to unauthenticated remote code execution by sending specially crafted packets destined to the PAPI (Aruba's access point management protocol) UDP port (8211). Successful exploitation of this vulnerability results in the ability to execute arbitrary code as a privileged user on the underlying operating system. 
</t>
  </si>
  <si>
    <t>CVE-2024-33512</t>
  </si>
  <si>
    <t xml:space="preserve">There is a buffer overflow vulnerability in the underlying Local User Authentication Database service that could lead to unauthenticated remote code execution by sending specially crafted packets destined to the PAPI (Aruba's access point management protocol) UDP port (8211). Successful exploitation of this vulnerability results in the ability to execute arbitrary code as a privileged user on the underlying operating system.
</t>
  </si>
  <si>
    <t>CVE-2024-33513</t>
  </si>
  <si>
    <t xml:space="preserve">Unauthenticated Denial-of-Service (DoS) vulnerabilities exist in the AP Management service accessed via the PAPI protocol. Successful exploitation of these vulnerabilities results in the ability to interrupt the normal operation of the affected service.
</t>
  </si>
  <si>
    <t>CVE-2024-33514</t>
  </si>
  <si>
    <t>CVE-2024-33515</t>
  </si>
  <si>
    <t>CVE-2024-33516</t>
  </si>
  <si>
    <t xml:space="preserve">An unauthenticated Denial of Service (DoS) vulnerability exists in the Auth service accessed via the PAPI protocol provided  by ArubaOS. Successful exploitation of this vulnerability results in the ability to interrupt the normal operation of the controller.
</t>
  </si>
  <si>
    <t>CVE-2024-33517</t>
  </si>
  <si>
    <t xml:space="preserve">An unauthenticated Denial-of-Service (DoS) vulnerability exists in the Radio Frequency Manager service accessed via the PAPI protocol. Successful exploitation of this vulnerability results in the ability to interrupt the normal operation of the affected service.
</t>
  </si>
  <si>
    <t>CVE-2024-32923</t>
  </si>
  <si>
    <t>there is a possible cellular denial of service due to a logic error in the code. This could lead to remote denial of service with no additional execution privileges needed. User interaction is not needed for exploitation.</t>
  </si>
  <si>
    <t>CVE-2024-32924</t>
  </si>
  <si>
    <t>In DeregAcceptProcINT of cn_NrmmStateDeregInit.cpp, there is a possible denial of service due to a logic error in the code. This could lead to remote denial of service with no additional execution privileges needed. User interaction is not needed for exploitation.</t>
  </si>
  <si>
    <t>CVE-2024-32951</t>
  </si>
  <si>
    <t xml:space="preserve">Missing Authorization vulnerability in BloomPixel Max Addons Pro for Bricks.This issue affects Max Addons Pro for Bricks: from n/a through 1.6.1.
</t>
  </si>
  <si>
    <t>CVE-2024-32925</t>
  </si>
  <si>
    <t>In dhd_prot_txstatus_process of dhd_msgbuf.c, there is a possible out of bounds write due to a missing bounds check. This could lead to remote code execution with no additional execution privileges needed. User interaction is not needed for exploitation.</t>
  </si>
  <si>
    <t>CVE-2024-32926</t>
  </si>
  <si>
    <t>there is a possible information disclosure due to side channel information disclosure. This could lead to local information disclosure with no additional execution privileges needed. User interaction is not needed for exploitation.</t>
  </si>
  <si>
    <t>CVE-2024-32929</t>
  </si>
  <si>
    <t>In gpu_slc_get_region of pixel_gpu_slc.c, there is a possible EoP due to a use after free. This could lead to local escalation of privilege with no additional execution privileges needed. User interaction is not needed for exploitation.</t>
  </si>
  <si>
    <t>CVE-2024-32930</t>
  </si>
  <si>
    <t>In plugin_ipc_handler of slc_plugin.c, there is a possible information disclosure due to uninitialized data. This could lead to local information disclosure of 4 bytes of stack memory with no additional execution privileges needed. User interaction is not needed for exploitation.</t>
  </si>
  <si>
    <t>CVE-2024-32957</t>
  </si>
  <si>
    <t xml:space="preserve">Missing Authorization vulnerability in Live Composer Team Page Builder: Live Composer.This issue affects Page Builder: Live Composer: from n/a through 1.5.38.
</t>
  </si>
  <si>
    <t>CVE-2024-32932</t>
  </si>
  <si>
    <t>Under certain circumstances the web interface users credentials may be recovered by an authenticated user.</t>
  </si>
  <si>
    <t>CVE-2024-32937</t>
  </si>
  <si>
    <t>An os command injection vulnerability exists in the CWMP SelfDefinedTimeZone functionality of Grandstream GXP2135 1.0.9.129, 1.0.11.74 and 1.0.11.79. A specially crafted network packet can lead to arbitrary command execution. An attacker can send a sequence of malicious packets to trigger this vulnerability.</t>
  </si>
  <si>
    <t>CVE-2024-32936</t>
  </si>
  <si>
    <t>In the Linux kernel, the following vulnerability has been resolved:
media: ti: j721e-csi2rx: Fix races while restarting DMA
After the frame is submitted to DMA, it may happen that the submitted
list is not updated soon enough, and the DMA callback is triggered
before that.
This can lead to kernel crashes, so move everything in a single
lock/unlock section to prevent such races.</t>
  </si>
  <si>
    <t>CVE-2024-32938</t>
  </si>
  <si>
    <t>Uncontrolled search path for some Intel(R) MPI Library for Windows software before version 2021.13 may allow an authenticated user to potentially enable escalation of privilege via local access.</t>
  </si>
  <si>
    <t>CVE-2024-32944</t>
  </si>
  <si>
    <t>Path traversal vulnerability exists in UTAU versions prior to v0.4.19. If a user of the product installs a crafted UTAU voicebank installer (.uar file, .zip file) to UTAU, an arbitrary file may be placed.</t>
  </si>
  <si>
    <t>CVE-2024-32941</t>
  </si>
  <si>
    <t>NULL pointer dereference for some Intel(R) MLC software before version v3.11b may allow an authenticated user to potentially enable denial of service via local access.</t>
  </si>
  <si>
    <t>CVE-2024-32947</t>
  </si>
  <si>
    <t xml:space="preserve">Cross-Site Request Forgery (CSRF) vulnerability in AlumniOnline Web Services LLC WP ADA Compliance Check Basic.This issue affects WP ADA Compliance Check Basic: from n/a through 3.1.3.
</t>
  </si>
  <si>
    <t>CVE-2024-32948</t>
  </si>
  <si>
    <t xml:space="preserve">Missing Authorization vulnerability in Repute Infosystems ARMember.This issue affects ARMember: from n/a through 4.0.28.
</t>
  </si>
  <si>
    <t>CVE-2024-32950</t>
  </si>
  <si>
    <t xml:space="preserve">Improper Neutralization of Input During Web Page Generation ('Cross-site Scripting') vulnerability in DeBAAT WP Media Category Management allows Reflected XSS.This issue affects WP Media Category Management: from n/a through 2.2.
</t>
  </si>
  <si>
    <t>CVE-2024-32952</t>
  </si>
  <si>
    <t xml:space="preserve">Improper Neutralization of Input During Web Page Generation ('Cross-site Scripting') vulnerability in BloomPixel Max Addons Pro for Bricks allows Reflected XSS.This issue affects Max Addons Pro for Bricks: from n/a through 1.6.1.
</t>
  </si>
  <si>
    <t>CVE-2024-32953</t>
  </si>
  <si>
    <t xml:space="preserve">Insertion of Sensitive Information into Log File vulnerability in Newsletters.This issue affects Newsletters: from n/a through 4.9.5.
</t>
  </si>
  <si>
    <t>CVE-2024-32954</t>
  </si>
  <si>
    <t xml:space="preserve">Unrestricted Upload of File with Dangerous Type vulnerability in Tribulant Newsletters.This issue affects Newsletters: from n/a through 4.9.5.
</t>
  </si>
  <si>
    <t>CVE-2024-32955</t>
  </si>
  <si>
    <t xml:space="preserve">Server-Side Request Forgery (SSRF) vulnerability in Foliovision FV Flowplayer Video Player.This issue affects FV Flowplayer Video Player: from n/a through 7.5.43.7212.
</t>
  </si>
  <si>
    <t>CVE-2024-32956</t>
  </si>
  <si>
    <t xml:space="preserve">Improper Neutralization of Input During Web Page Generation ('Cross-site Scripting') vulnerability in Rometheme RomethemeKit For Elementor allows Stored XSS.This issue affects RomethemeKit For Elementor: from n/a through 1.4.1.
</t>
  </si>
  <si>
    <t>CVE-2024-32958</t>
  </si>
  <si>
    <t xml:space="preserve">Cross-Site Request Forgery (CSRF) vulnerability in Giorgos Sarigiannidis Slash Admin allows Cross-Site Scripting (XSS).This issue affects Slash Admin: from n/a through 3.8.1.
</t>
  </si>
  <si>
    <t>CVE-2024-32959</t>
  </si>
  <si>
    <t>Improper Privilege Management vulnerability in Sirv allows Privilege Escalation.This issue affects Sirv: from n/a through 7.2.2.</t>
  </si>
  <si>
    <t>CVE-2024-32960</t>
  </si>
  <si>
    <t>Improper Privilege Management vulnerability in Booking Ultra Pro allows Privilege Escalation.This issue affects Booking Ultra Pro: from n/a through 1.1.12.</t>
  </si>
  <si>
    <t>CVE-2024-32978</t>
  </si>
  <si>
    <t>Kaminari is a paginator for web app frameworks and object relational mappings. A security vulnerability involving insecure file permissions has been identified in the Kaminari pagination library for Ruby on Rails, concerning insecure file permissions. This vulnerability is of moderate severity due to the potential for unauthorized write access to particular Ruby files managed by the library. Such access could lead to the alteration of application behavior or data integrity issues. Users of affected versions are advised to update to Kaminari version 0.16.2 or later, where file permissions have been adjusted to enhance security. If upgrading is not feasible immediately, review and adjust the file permissions for particular Ruby files in Kaminari to ensure they are only accessible by authorized user.</t>
  </si>
  <si>
    <t>CVE-2024-32962</t>
  </si>
  <si>
    <t>xml-crypto is an xml digital signature and encryption library for Node.js. In affected versions the default configuration does not check authorization of the signer, it only checks the validity of the signature per section 3.2.2 of the w3 xmldsig-core-20080610 spec. As such, without additional validation steps, the default configuration allows a malicious actor to re-sign an XML document, place the certificate in a `&lt;KeyInfo /&gt;` element, and pass `xml-crypto` default validation checks. As a result `xml-crypto` trusts by default any certificate provided via digitally signed XML document's `&lt;KeyInfo /&gt;`. `xml-crypto` prefers to use any certificate provided via digitally signed XML document's `&lt;KeyInfo /&gt;` even if library was configured to use specific certificate (`publicCert`) for signature verification purposes.  An attacker can spoof signature verification by modifying XML document and replacing existing signature with signature generated with malicious private key (created by attacker) and by attaching that private key's certificate to `&lt;KeyInfo /&gt;` element. This vulnerability is combination of changes introduced to `4.0.0` on pull request 301 / commit `c2b83f98` and has been addressed in version 6.0.0 with pull request 445 / commit `21201723d`. Users are advised to upgrade. Users unable to upgrade may either check the certificate extracted via `getCertFromKeyInfo` against trusted certificates before accepting the results of the validation or set `xml-crypto's getCertFromKeyInfo` to `() =&gt; undefined` forcing `xml-crypto` to use an explicitly configured `publicCert` or `privateKey` for signature verification.</t>
  </si>
  <si>
    <t>CVE-2024-32963</t>
  </si>
  <si>
    <t xml:space="preserve">Navidrome is an open source web-based music collection server and streamer. In affected versions of Navidrome are subject to a parameter tampering vulnerability where an attacker has the ability to manipulate parameter values in the HTTP requests. The attacker is able to change the parameter values in the body and successfully impersonate another user. In this case, the attacker created a playlist, added song, posted arbitrary comment, set the playlist to be public, and put the admin as the owner of the playlist. The attacker must be able to intercept http traffic for this attack. Each known user is impacted. An attacker can obtain the ownerId from shared playlist information, meaning every user who has shared a playlist is also impacted, as they can be impersonated. This issue has been addressed in version 0.52.0 and users are advised to upgrade. There are no known workarounds for this vulnerability.
</t>
  </si>
  <si>
    <t>CVE-2024-32966</t>
  </si>
  <si>
    <t>Static Web Server (SWS) is a tiny and fast production-ready web server suitable to serve static web files or assets. In affected versions if directory listings are enabled for a directory that an untrusted user has upload privileges for, a malicious file name like `&lt;img src=x onerror=alert(1)&gt;.txt` will allow JavaScript code execution in the context of the web server’s domain. SWS generally does not perform escaping of HTML entities on any values inserted in the directory listing. At the very least `file_name` and `current_path` could contain malicious data however. `file_uri` could also be malicious but the relevant scenarios seem to be all caught by hyper. For any web server that allow users to upload files or create directories under a name of their choosing this becomes a stored Cross-site Scripting vulnerability. Users are advised to upgrade. There are no known workarounds for this vulnerability.</t>
  </si>
  <si>
    <t>CVE-2024-32969</t>
  </si>
  <si>
    <t xml:space="preserve">vantage6 is an open-source infrastructure for privacy preserving analysis. Collaboration administrators can add extra organizations to their collaboration that can extend their influence. For example, organizations that they include can then create new users for which they know the passwords, and use that to read task results of other collaborations that that organization is involved in.  This is only relatively trusted users - with access to manage a collaboration - are able to do this, which reduces the impact. This vulnerability was patched in version 4.5.0rc3.
</t>
  </si>
  <si>
    <t>CVE-2024-32979</t>
  </si>
  <si>
    <t xml:space="preserve">Nautobot is a Network Source of Truth and Network Automation Platform built as a web application atop the Django Python framework with a PostgreSQL or MySQL database. It was discovered that due to improper handling and escaping of user-provided query parameters, a maliciously crafted Nautobot URL could potentially be used to execute a Reflected Cross-Site Scripting (Reflected XSS) attack against users. All filterable object-list views in Nautobot are vulnerable. This issue has been fixed in Nautobot versions 1.6.20 and 2.2.3. There are no known workarounds for this vulnerability.
</t>
  </si>
  <si>
    <t>CVE-2024-32980</t>
  </si>
  <si>
    <t>Spin is the developer tool for building and running serverless applications powered by WebAssembly. Prior to 2.4.3, some specifically configured Spin applications that use `self` requests without a specified URL authority can be induced to make requests to arbitrary hosts via the `Host` HTTP header. The following conditions need to be met for an application to be vulnerable: 1. The environment Spin is deployed in routes requests to the Spin runtime based on the request URL instead of the `Host` header, and leaves the `Host` header set to its original value; 2. The Spin application's component handling the incoming request is configured with an `allow_outbound_hosts` list containing `"self"`; and 3. In reaction to an incoming request, the component makes an outbound request whose URL doesn't include the hostname/port. Spin 2.4.3 has been released to fix this issue.</t>
  </si>
  <si>
    <t>CVE-2024-32964</t>
  </si>
  <si>
    <t>Lobe Chat is a chatbot framework that supports speech synthesis, multimodal, and extensible Function Call plugin system. Prior to 0.150.6, lobe-chat had an unauthorized Server-Side Request Forgery vulnerability in the /api/proxy endpoint. An attacker can construct malicious requests to cause Server-Side Request Forgery without logging in, attack intranet services, and leak sensitive information.</t>
  </si>
  <si>
    <t>CVE-2024-33642</t>
  </si>
  <si>
    <t xml:space="preserve">Improper Neutralization of Input During Web Page Generation ('Cross-site Scripting') vulnerability in EkoJR Advanced Post List allows Stored XSS.This issue affects Advanced Post List: from n/a through 0.5.6.1.
</t>
  </si>
  <si>
    <t>CVE-2024-33643</t>
  </si>
  <si>
    <t xml:space="preserve">Improper Neutralization of Input During Web Page Generation ('Cross-site Scripting') vulnerability in Kailey Lampert Advanced Most Recent Posts Mod allows Stored XSS.This issue affects Advanced Most Recent Posts Mod: from n/a through 1.6.5.2.
</t>
  </si>
  <si>
    <t>CVE-2024-33644</t>
  </si>
  <si>
    <t>Improper Control of Generation of Code ('Code Injection') vulnerability in WPCustomify Customify Site Library allows Code Injection.This issue affects Customify Site Library: from n/a through 0.0.9.</t>
  </si>
  <si>
    <t>CVE-2024-33645</t>
  </si>
  <si>
    <t xml:space="preserve">Improper Neutralization of Input During Web Page Generation ('Cross-site Scripting') vulnerability in Eftakhairul Islam &amp; Sirajus Salayhin Easy Set Favicon allows Reflected XSS.This issue affects Easy Set Favicon: from n/a through 1.1.
</t>
  </si>
  <si>
    <t>CVE-2024-33646</t>
  </si>
  <si>
    <t xml:space="preserve">Cross-Site Request Forgery (CSRF) vulnerability in Toast Plugins Sticky Anything allows Cross-Site Scripting (XSS).This issue affects Sticky Anything: from n/a through 2.1.5.
</t>
  </si>
  <si>
    <t>CVE-2024-33647</t>
  </si>
  <si>
    <t>A vulnerability has been identified in Polarion ALM (All versions &lt; V2404.0). The Apache Lucene based query engine in the affected application lacks proper access controls. This could allow an authenticated user to query items beyond the user's allowed projects.</t>
  </si>
  <si>
    <t>CVE-2024-33648</t>
  </si>
  <si>
    <t xml:space="preserve">Improper Neutralization of Input During Web Page Generation ('Cross-site Scripting') vulnerability in wzy Media Recencio Book Reviews allows Stored XSS.This issue affects Recencio Book Reviews: from n/a through 1.66.0.
</t>
  </si>
  <si>
    <t>CVE-2024-33649</t>
  </si>
  <si>
    <t xml:space="preserve">Improper Neutralization of Input During Web Page Generation ('Cross-site Scripting') vulnerability in WpOpal Opal Widgets For Elementor allows Stored XSS.This issue affects Opal Widgets For Elementor: from n/a through 1.6.9.
</t>
  </si>
  <si>
    <t>CVE-2024-33650</t>
  </si>
  <si>
    <t xml:space="preserve">Cross-Site Request Forgery (CSRF) vulnerability in Cryout Creations Serious Slider.This issue affects Serious Slider: from n/a through 1.2.4.
</t>
  </si>
  <si>
    <t>CVE-2024-33652</t>
  </si>
  <si>
    <t xml:space="preserve">Missing Authorization vulnerability in Real Big Plugins Client Dash.This issue affects Client Dash: from n/a through 2.2.1.
</t>
  </si>
  <si>
    <t>CVE-2024-33658</t>
  </si>
  <si>
    <t>APTIOV contains a vulnerability in BIOS where an attacker may cause an Improper Restriction of Operations within the Bounds of a Memory Buffer by local. Successful exploitation of this vulnerability may lead to privilege escalation and potentially arbitrary code execution, and impact Integrity.</t>
  </si>
  <si>
    <t>CVE-2024-33656</t>
  </si>
  <si>
    <t>The DXE module SmmComputrace contains a vulnerability that allows local attackers to leak stack or global memory. This could lead to privilege escalation, arbitrary code execution, and bypassing OS security mechanisms</t>
  </si>
  <si>
    <t>CVE-2024-33518</t>
  </si>
  <si>
    <t>CVE-2024-33522</t>
  </si>
  <si>
    <t xml:space="preserve">In vulnerable versions of Calico (v3.27.2 and below), Calico Enterprise (v3.19.0-1, v3.18.1, v3.17.3 and below), and Calico Cloud (v19.2.0 and below), an attacker who has local access to the Kubernetes node, can escalate their privileges by exploiting a vulnerability in the Calico CNI install binary. The issue arises from an incorrect SUID (Set User ID) bit configuration in the binary, combined with the ability to control the input binary, allowing an attacker to execute an arbitrary binary with elevated privileges.
</t>
  </si>
  <si>
    <t>CVE-2024-33525</t>
  </si>
  <si>
    <t>A Stored Cross-site Scripting (XSS) vulnerability in the "Import of organizational units and title of organizational unit" feature in ILIAS 7.20 to 7.29 and ILIAS 8.4 to 8.10 as well as ILIAS 9.0 allows remote authenticated attackers with administrative privileges to inject arbitrary web script or HTML via XML file upload.</t>
  </si>
  <si>
    <t>CVE-2024-33526</t>
  </si>
  <si>
    <t>A Stored Cross-site Scripting (XSS) vulnerability in the "Import of user role and title of user role" feature in ILIAS 7 before 7.30 and ILIAS 8 before 8.11 allows remote authenticated attackers with administrative privileges to inject arbitrary web script or HTML via XML file upload.</t>
  </si>
  <si>
    <t>CVE-2024-33527</t>
  </si>
  <si>
    <t>A Stored Cross-site Scripting (XSS) vulnerability in the "Import of Users and login name of user" feature in ILIAS 7 before 7.30 and ILIAS 8 before 8.11 allows remote authenticated attackers with administrative privileges to inject arbitrary web script or HTML via XML file upload.</t>
  </si>
  <si>
    <t>CVE-2024-33528</t>
  </si>
  <si>
    <t>A Stored Cross-site Scripting (XSS) vulnerability in ILIAS 7 before 7.30 and ILIAS 8 before 8.11 allows remote authenticated attackers with tutor privileges to inject arbitrary web script or HTML via XML file upload.</t>
  </si>
  <si>
    <t>CVE-2024-33529</t>
  </si>
  <si>
    <t>ILIAS 7 before 7.30 and ILIAS 8 before 8.11 as well as ILIAS 9.0 allow remote authenticated attackers with administrative privileges to execute operating system commands via file uploads with dangerous types.</t>
  </si>
  <si>
    <t>CVE-2024-33530</t>
  </si>
  <si>
    <t>In Jitsi Meet before 9391, a logic flaw in password-protected Jitsi meetings (that make use of a lobby) leads to the disclosure of the meeting password when a user is invited to a call after waiting in the lobby.</t>
  </si>
  <si>
    <t>CVE-2024-33531</t>
  </si>
  <si>
    <t>cdbattags lua-resty-jwt 0.2.3 allows attackers to bypass all JWT-parsing signature checks by crafting a JWT with an enc header with the value A256GCM.</t>
  </si>
  <si>
    <t>CVE-2024-33537</t>
  </si>
  <si>
    <t xml:space="preserve">Improper Neutralization of Input During Web Page Generation ('Cross-site Scripting') vulnerability in Theme Horse WP Portfolio allows Stored XSS.This issue affects WP Portfolio: from n/a through 2.4.
</t>
  </si>
  <si>
    <t>CVE-2024-33538</t>
  </si>
  <si>
    <t xml:space="preserve">Exposure of Sensitive Information to an Unauthorized Actor vulnerability in Fastline Media LLC Assistant – Every Day Productivity Apps.This issue affects Assistant – Every Day Productivity Apps: from n/a through 1.4.9.1.
</t>
  </si>
  <si>
    <t>CVE-2024-33540</t>
  </si>
  <si>
    <t xml:space="preserve">Improper Neutralization of Input During Web Page Generation ('Cross-site Scripting') vulnerability in ThemeGrill ColorNews allows Stored XSS.This issue affects ColorNews: from n/a through 1.2.6.
</t>
  </si>
  <si>
    <t>CVE-2024-32741</t>
  </si>
  <si>
    <t>A vulnerability has been identified in SIMATIC CN 4100 (All versions &lt; V3.0). The affected device contains hard coded password which is used for the privileged system user `root` and for the boot loader `GRUB` by default . An attacker who manages to crack the password hash gains root access to the device.</t>
  </si>
  <si>
    <t>CVE-2024-32742</t>
  </si>
  <si>
    <t>A vulnerability has been identified in SIMATIC CN 4100 (All versions &lt; V3.0). The affected device contains an unrestricted USB port. An attacker with local access to the device could potentially misuse the port for booting another operating system and gain complete read/write access to the filesystem.</t>
  </si>
  <si>
    <t>CVE-2024-34713</t>
  </si>
  <si>
    <t>sshproxy is used on a gateway to transparently proxy a user SSH connection on the gateway to an internal host via SSH. Prior to version 1.6.3, any user authorized to connect to a ssh server using `sshproxy` can inject options to the `ssh` command executed by `sshproxy`. All versions of `sshproxy` are impacted. The problem is patched starting in version 1.6.3. The only workaround is to use the `force_command` option in `sshproxy.yaml`, but it's rarely relevant.</t>
  </si>
  <si>
    <t>CVE-2024-32970</t>
  </si>
  <si>
    <t>Phlex is a framework for building object-oriented views in Ruby. In affected versions there is a potential cross-site scripting (XSS) vulnerability that can be exploited via maliciously crafted user data. Since the last two vulnerabilities https://github.com/phlex-ruby/phlex/security/advisories/GHSA-242p-4v39-2v8g and https://github.com/phlex-ruby/phlex/security/advisories/GHSA-g7xq-xv8c-h98c, we have invested in extensive browser tests. It was these new tests that helped us uncover these issues. As of now the project exercises every possible attack vector the developers can think of — including enumerating every ASCII character, and we run these tests in Chrome, Firefox and Safari. Additionally, we test against a list of 6613 known XSS payloads (see: payloadbox/xss-payload-list). The reason these issues were not detected before is the escapes were working as designed. However, their design didn't take into account just how recklessly permissive browsers are when it comes to executing unsafe JavaScript via HTML attributes. If you render an `&lt;a&gt;` tag with an `href` attribute set to a user-provided link, that link could potentially execute JavaScript when clicked by another user. If you splat user-provided attributes when rendering any HTML or SVG tag, malicious event attributes could be included in the output, executing JavaScript when the events are triggered by another user. Patches are available on RubyGems for all minor versions released in the last year. Users are advised to upgrade. Users unable to upgrade should configure a Content Security Policy that does not allow `unsafe-inline` which would effectively prevent this vulnerability from being exploited. Users who upgrade are also advised to configure a Content Security Policy header that does not allow `unsafe-inline`.</t>
  </si>
  <si>
    <t>CVE-2024-32971</t>
  </si>
  <si>
    <t>Apollo Router is a configurable, graph router written in Rust to run a federated supergraph that uses Apollo Federation 2. The affected versions of Apollo Router contain a bug that in limited circumstances, could lead to unexpected operations being executed which can result in unintended data or effects. This only affects Router instances configured to use distributed query plan caching. The root cause of this defect is a bug in Apollo Router’s cache retrieval logic: When this defect is present and distributed query planning caching is enabled, asking the Router to execute an operation (whether it is a query, a mutation, or a subscription) may result in an unexpected variation of that operation being executed or the generation of unexpected errors. The issue stems from inadvertently executing a modified version of a previously executed operation, whose query plan is stored in the underlying cache (specifically, Redis). Depending on the type of the operation, the result may vary. For a query, results may be fetched that don’t match what was requested (e.g., rather than running `fetchUsers(type: ENTERPRISE)` the Router may run `fetchUsers(type: TRIAL)`. For a mutation, this may result in incorrect mutations being sent to underlying subgraph servers (e.g., rather than sending `deleteUser(id: 10)` to a subgraph, the Router may run `deleteUser(id: 12)`. Users who are using distributed query plan caching, are advised to either upgrade to version 1.45.1 or above or downgrade to version 1.43.2 of the Apollo Router. Apollo Router versions 1.44.0 or 1.45.0 are not recommended for use and have been withdrawn. Users unable to upgrade can disable distributed query plan caching to mitigate this issue.</t>
  </si>
  <si>
    <t>CVE-2024-32973</t>
  </si>
  <si>
    <t>Pluto is a superset of Lua 5.4 with a focus on general-purpose programming. In affected versions an attacker with the ability to actively intercept network traffic would be able to use a specifically-crafted certificate to fool Pluto into trusting it to be the intended remote for the TLS session. This results in the HTTP library and socket.starttls providing less transport integrity than expected. This issue has been patched in pull request #851 which has been included in version 0.9.3. Users are advised to upgrade. there are no known workarounds for this vulnerability.</t>
  </si>
  <si>
    <t>CVE-2024-32984</t>
  </si>
  <si>
    <t xml:space="preserve">Yamux is a stream multiplexer over reliable, ordered connections such as TCP/IP. The Rust implementation of the Yamux stream multiplexer uses a vector for pending frames. This vector is not bounded in length. Every time the Yamux protocol requires sending of a new frame, this frame gets appended to this vector. This can be remotely triggered in a number of ways, for example by: 1. Opening a new libp2p Identify stream. This causes the node to send its Identify message. Of course, every other protocol that causes the sending of data also works. The larger the response, the more data is enqueued. 2. Sending a Yamux Ping frame. This causes a Pong frame to be enqueued. Under normal circumstances, this queue of pending frames would be drained once they’re sent out over the network. However, the attacker can use TCP’s receive window mechanism to prevent the victim from sending out any data: By not reading from the TCP connection, the receive window will never be increased, and the victim won’t be able to send out any new data (this is how TCP implements backpressure). Once this happens, Yamux’s queue of pending frames will start growing indefinitely. The queue will only be drained once the underlying TCP connection is closed. An attacker can cause a remote node to run out of memory, which will result in the corresponding process getting terminated by the operating system.
</t>
  </si>
  <si>
    <t>CVE-2024-32985</t>
  </si>
  <si>
    <t>Stellar-core is a reference implementation for the peer-to-peer agent that manages the Stellar network. Prior to 20.4.0, core nodes could be randomly crashed due to a race condition with a 3rd party library. The likelihood of affecting the network is low since crashed nodes come back up online right away. Code fix mitigation is part of Stellar-core v20.4.0 release</t>
  </si>
  <si>
    <t>CVE-2024-32986</t>
  </si>
  <si>
    <t>PWAsForFirefox is a tool to install, manage and use Progressive Web Apps (PWAs) in Mozilla Firefox. Due to improper sanitization of web app properties (such as name, description, shortcuts), web apps were able to inject additional lines into XDG Desktop Entries (on Linux) and `AppInfo.ini` (on PortableApps.com). This allowed malicious web apps to introduce keys like `Exec`, which could run arbitrary code when the affected web app was launched. This vulnerability affects all Linux and PortableApps.com users of all PWAsForFirefox versions up to (excluding) 2.12.0. Windows and macOS users are not affected. This vulnerability has been fixed in commit `9932d4b` which has been included in release in v2.12.0. The main fix is implemented in the native part, but the extension also contains additional fixes. All Linux and PortableApps.com users are advised to update to this version as soon as possible. It is also recommended for Windows and macOS users to update to this version, as it contains additional fixes related to properties sanitization. There are no known workarounds for this vulnerability.</t>
  </si>
  <si>
    <t>CVE-2024-32988</t>
  </si>
  <si>
    <t>'OfferBox' App for Android versions 2.0.0 to 2.3.17 and 'OfferBox' App for iOS versions 2.1.7 to 2.6.14 use a hard-coded secret key for JWT. Secret key for JWT may be retrieved if the application binary is reverse-engineered.</t>
  </si>
  <si>
    <t>CVE-2024-33000</t>
  </si>
  <si>
    <t>SAP Bank Account Management does not perform necessary authorization check for an authorized user, resulting in escalation of privileges. As a result, it has a low impact to confidentiality to the system.</t>
  </si>
  <si>
    <t>CVE-2024-33002</t>
  </si>
  <si>
    <t>Document Service handler (obsolete) in Data Provisioning Service does not sufficiently encode user-controlled inputs, resulting in Cross-Site Scripting (XSS) vulnerability with low impact on Confidentiality and Integrity of the application.</t>
  </si>
  <si>
    <t>CVE-2024-33004</t>
  </si>
  <si>
    <t>SAP Business Objects Business Intelligence Platform is vulnerable to Insecure Storage as dynamic web pages are getting cached even after logging out. On successful exploitation, the attacker can see the sensitive information through cache and can open the pages causing limited impact on Confidentiality, Integrity and Availability of the application.</t>
  </si>
  <si>
    <t>CVE-2024-33006</t>
  </si>
  <si>
    <t xml:space="preserve">
An unauthenticated attacker can upload a malicious file to the server which when accessed by a victim can allow an attacker to completely compromise system. 
</t>
  </si>
  <si>
    <t>CVE-2024-33007</t>
  </si>
  <si>
    <t>PDFViewer is a control delivered as part of SAPUI5 product which shows the PDF content in an embedded mode by default. If a PDF document contains embedded JavaScript (or any harmful client-side script), the PDFViewer will execute the JavaScript embedded in the PDF which can cause a potential security threat.</t>
  </si>
  <si>
    <t>CVE-2024-33008</t>
  </si>
  <si>
    <t>SAP Replication Server allows an attacker to use gateway for executing some commands to RSSD. This could result in crashing the Replication Server due to memory corruption with high impact on Availability of the system.</t>
  </si>
  <si>
    <t>CVE-2024-33009</t>
  </si>
  <si>
    <t>SAP Global Label Management is vulnerable to SQL injection. On exploitation the attacker can use specially crafted inputs to modify database commands resulting in the retrieval of additional information persisted by the system. This could lead to low impact on Confidentiality and Integrity of the application.</t>
  </si>
  <si>
    <t>CVE-2024-35224</t>
  </si>
  <si>
    <t xml:space="preserve">OpenProject is the leading open source project management software. OpenProject utilizes `tablesorter` inside of the Cost Report feature. This dependency, when misconfigured, can lead to Stored XSS via `{icon}` substitution in table header values. This attack requires the permissions "Edit work packages" as well as "Add attachments". A project admin could attempt to escalate their privileges by sending this XSS to a System Admin. Otherwise, if a full System Admin is required, then this attack is significantly less impactful. By utilizing a ticket's attachment, you can store javascript in the application itself and bypass the application's CSP policy to achieve Stored XSS. This vulnerability has been patched in version(s) 14.1.0, 14.0.2 and 13.4.2.
</t>
  </si>
  <si>
    <t>CVE-2024-33016</t>
  </si>
  <si>
    <t>memory corruption when an invalid firehose patch command is invoked.</t>
  </si>
  <si>
    <t>CVE-2024-35951</t>
  </si>
  <si>
    <t>In the Linux kernel, the following vulnerability has been resolved:
drm/panfrost: Fix the error path in panfrost_mmu_map_fault_addr()
Subject: [PATCH] drm/panfrost: Fix the error path in
 panfrost_mmu_map_fault_addr()
If some the pages or sgt allocation failed, we shouldn't release the
pages ref we got earlier, otherwise we will end up with unbalanced
get/put_pages() calls. We should instead leave everything in place
and let the BO release function deal with extra cleanup when the object
is destroyed, or let the fault handler try again next time it's called.</t>
  </si>
  <si>
    <t>CVE-2024-33078</t>
  </si>
  <si>
    <t>Tencent Libpag v4.3 is vulnerable to Buffer Overflow. A user can send a crafted image to trigger a overflow leading to remote code execution.</t>
  </si>
  <si>
    <t>CVE-2024-35226</t>
  </si>
  <si>
    <t>Smarty is a template engine for PHP, facilitating the separation of presentation (HTML/CSS) from application logic. In affected versions template authors could inject php code by choosing a malicious file name for an extends-tag. Sites that cannot fully trust template authors should update asap. All users are advised to update. There is no patch for users on the v3 branch. There are no known workarounds for this vulnerability.</t>
  </si>
  <si>
    <t>CVE-2024-33103</t>
  </si>
  <si>
    <t>An arbitrary file upload vulnerability in the Media Manager component of DokuWiki 2024-02-06a allows attackers to execute arbitrary code by uploading a crafted SVG file. NOTE: as noted in the 4267 issue reference, there is a position that exploitability can only occur with a misconfiguration of the product.</t>
  </si>
  <si>
    <t>CVE-2024-33110</t>
  </si>
  <si>
    <t>D-Link DIR-845L router v1.01KRb03 and before is vulnerable to Permission Bypass via the getcfg.php component.</t>
  </si>
  <si>
    <t>CVE-2024-33111</t>
  </si>
  <si>
    <t>D-Link DIR-845L router &lt;=v1.01KRb03 is vulnerable to Cross Site Scripting (XSS) via /htdocs/webinc/js/bsc_sms_inbox.php.</t>
  </si>
  <si>
    <t>CVE-2024-33112</t>
  </si>
  <si>
    <t>D-Link DIR-845L router v1.01KRb03 and before is vulnerable to Command injection via the hnap_main()func.</t>
  </si>
  <si>
    <t>CVE-2024-33113</t>
  </si>
  <si>
    <t>D-LINK DIR-845L &lt;=v1.01KRb03 is vulnerable to Information disclosurey via bsc_sms_inbox.php.</t>
  </si>
  <si>
    <t>CVE-2024-33117</t>
  </si>
  <si>
    <t>crmeb_java v1.3.4 was discovered to contain a Server-Side Request Forgery (SSRF) via the mergeList method in class com.zbkj.front.pub.ImageMergeController.</t>
  </si>
  <si>
    <t>CVE-2024-33118</t>
  </si>
  <si>
    <t>LuckyFrameWeb v3.5.2 was discovered to contain an arbitrary read vulnerability via the fileDownload method in class com.luckyframe.project.common.CommonController.</t>
  </si>
  <si>
    <t>CVE-2024-33221</t>
  </si>
  <si>
    <t>An issue in the component AsusBSItf.sys of ASUSTeK Computer Inc ASUS BIOS Flash Driver v3.2.12.0 allows attackers to escalate privileges and execute arbitrary code via sending crafted IOCTL requests.</t>
  </si>
  <si>
    <t>CVE-2024-33121</t>
  </si>
  <si>
    <t>Roothub v2.6 was discovered to contain a SQL injection vulnerability via the 's' parameter in the search() function.</t>
  </si>
  <si>
    <t>CVE-2024-35227</t>
  </si>
  <si>
    <t xml:space="preserve">Discourse is an open-source discussion platform. Prior to version 3.2.3 on the `stable` branch and version 3.3.0.beta3 on the `tests-passed` branch, Oneboxing against a carefully crafted malicious URL can reduce the availability of a Discourse instance. The problem has been patched in version 3.2.3 on the `stable` branch and version 3.3.0.beta3 on the `tests-passed` branch. There are no known workarounds available for this vulnerability. </t>
  </si>
  <si>
    <t>CVE-2024-33218</t>
  </si>
  <si>
    <t>An issue in the component AsUpIO64.sys of ASUSTeK Computer Inc ASUS USB 3.0 Boost Storage Driver 5.30.20.0 allows attackers to escalate privileges and execute arbitrary code via sending crafted IOCTL requests.</t>
  </si>
  <si>
    <t>CVE-2024-33496</t>
  </si>
  <si>
    <t>A vulnerability has been identified in SIMATIC RTLS Locating Manager (6GT2780-0DA00) (All versions &lt; V3.0.1.1), SIMATIC RTLS Locating Manager (6GT2780-0DA10) (All versions &lt; V3.0.1.1), SIMATIC RTLS Locating Manager (6GT2780-0DA20) (All versions &lt; V3.0.1.1), SIMATIC RTLS Locating Manager (6GT2780-0DA30) (All versions &lt; V3.0.1.1), SIMATIC RTLS Locating Manager (6GT2780-1EA10) (All versions &lt; V3.0.1.1), SIMATIC RTLS Locating Manager (6GT2780-1EA20) (All versions &lt; V3.0.1.1), SIMATIC RTLS Locating Manager (6GT2780-1EA30) (All versions &lt; V3.0.1.1). Affected SIMATIC RTLS Locating Manager Report Clients do not properly protect credentials that are used to authenticate to the server. This could allow an authenticated local attacker to extract the credentials and use them to escalate their access rights from the Manager to the Systemadministrator role.</t>
  </si>
  <si>
    <t>CVE-2024-33542</t>
  </si>
  <si>
    <t>Authorization Bypass Through User-Controlled Key vulnerability in Fabio Rinaldi Crelly Slider.This issue affects Crelly Slider: from n/a through 1.4.5.</t>
  </si>
  <si>
    <t>CVE-2024-33544</t>
  </si>
  <si>
    <t xml:space="preserve">Improper Neutralization of Special Elements used in an SQL Command ('SQL Injection') vulnerability in AA-Team WZone allows SQL Injection.This issue affects WZone: from n/a through 14.0.10.
</t>
  </si>
  <si>
    <t>CVE-2024-33546</t>
  </si>
  <si>
    <t>CVE-2024-35791</t>
  </si>
  <si>
    <t>In the Linux kernel, the following vulnerability has been resolved:
KVM: SVM: Flush pages under kvm-&gt;lock to fix UAF in svm_register_enc_region()
Do the cache flush of converted pages in svm_register_enc_region() before
dropping kvm-&gt;lock to fix use-after-free issues where region and/or its
array of pages could be freed by a different task, e.g. if userspace has
__unregister_enc_region_locked() already queued up for the region.
Note, the "obvious" alternative of using local variables doesn't fully
resolve the bug, as region-&gt;pages is also dynamically allocated.  I.e. the
region structure itself would be fine, but region-&gt;pages could be freed.
Flushing multiple pages under kvm-&gt;lock is unfortunate, but the entire
flow is a rare slow path, and the manual flush is only needed on CPUs that
lack coherency for encrypted memory.</t>
  </si>
  <si>
    <t>CVE-2024-33548</t>
  </si>
  <si>
    <t xml:space="preserve">Improper Neutralization of Input During Web Page Generation ('Cross-site Scripting') vulnerability in AA-Team WZone allows Reflected XSS.This issue affects WZone: from n/a through 14.0.10.
</t>
  </si>
  <si>
    <t>CVE-2024-33549</t>
  </si>
  <si>
    <t>Improper Privilege Management vulnerability in AA-Team WZone allows Privilege Escalation.This issue affects WZone: from n/a through 14.0.10.</t>
  </si>
  <si>
    <t>CVE-2024-33550</t>
  </si>
  <si>
    <t>Improper Privilege Management vulnerability in JR King/Eran Schoellhorn WP Masquerade allows Privilege Escalation.This issue affects WP Masquerade: from n/a through 1.1.0.</t>
  </si>
  <si>
    <t>CVE-2024-33632</t>
  </si>
  <si>
    <t xml:space="preserve">Cross-Site Request Forgery (CSRF) vulnerability in Piotnet Piotnet Addons For Elementor Pro.This issue affects Piotnet Addons For Elementor Pro: from n/a through 7.1.17.
</t>
  </si>
  <si>
    <t>CVE-2024-33559</t>
  </si>
  <si>
    <t xml:space="preserve">Improper Neutralization of Special Elements used in an SQL Command ('SQL Injection') vulnerability in 8theme XStore allows SQL Injection.This issue affects XStore: from n/a through 9.3.5.
</t>
  </si>
  <si>
    <t>CVE-2024-33560</t>
  </si>
  <si>
    <t>Improper Limitation of a Pathname to a Restricted Directory ('Path Traversal') vulnerability in 8theme XStore allows PHP Local File Inclusion.This issue affects XStore: from n/a through 9.3.8.</t>
  </si>
  <si>
    <t>CVE-2024-33562</t>
  </si>
  <si>
    <t xml:space="preserve">Improper Neutralization of Input During Web Page Generation ('Cross-site Scripting') vulnerability in 8theme XStore allows Reflected XSS.This issue affects XStore: from n/a through 9.3.5.
</t>
  </si>
  <si>
    <t>CVE-2024-33566</t>
  </si>
  <si>
    <t xml:space="preserve">Missing Authorization vulnerability in N-Media OrderConvo allows OS Command Injection.This issue affects OrderConvo: from n/a through 12.4.
</t>
  </si>
  <si>
    <t>CVE-2024-35793</t>
  </si>
  <si>
    <t>In the Linux kernel, the following vulnerability has been resolved:
debugfs: fix wait/cancellation handling during remove
Ben Greear further reports deadlocks during concurrent debugfs
remove while files are being accessed, even though the code in
question now uses debugfs cancellations. Turns out that despite
all the review on the locking, we missed completely that the
logic is wrong: if the refcount hits zero we can finish (and
need not wait for the completion), but if it doesn't we have
to trigger all the cancellations. As written, we can _never_
get into the loop triggering the cancellations. Fix this, and
explain it better while at it.</t>
  </si>
  <si>
    <t>CVE-2024-33567</t>
  </si>
  <si>
    <t>Improper Privilege Management vulnerability in UkrSolution Barcode Scanner with Inventory &amp; Order Manager allows Privilege Escalation.This issue affects Barcode Scanner with Inventory &amp; Order Manager: from n/a through 1.5.3.</t>
  </si>
  <si>
    <t>CVE-2024-33569</t>
  </si>
  <si>
    <t>Improper Privilege Management vulnerability in Darren Cooney Instant Images allows Privilege Escalation.This issue affects Instant Images: from n/a through 6.1.0.</t>
  </si>
  <si>
    <t>CVE-2024-33571</t>
  </si>
  <si>
    <t xml:space="preserve">Improper Neutralization of Input During Web Page Generation ('Cross-site Scripting') vulnerability in Infomaniak Staff VOD Infomaniak allows Reflected XSS.This issue affects VOD Infomaniak: from n/a through 1.5.6.
</t>
  </si>
  <si>
    <t>CVE-2024-35799</t>
  </si>
  <si>
    <t>In the Linux kernel, the following vulnerability has been resolved:
drm/amd/display: Prevent crash when disable stream
[Why]
Disabling stream encoder invokes a function that no longer exists.
[How]
Check if the function declaration is NULL in disable stream encoder.</t>
  </si>
  <si>
    <t>CVE-2024-33573</t>
  </si>
  <si>
    <t xml:space="preserve">Missing Authorization vulnerability in EPROLO EPROLO Dropshipping.This issue affects EPROLO Dropshipping: from n/a through 1.7.1.
</t>
  </si>
  <si>
    <t>CVE-2024-33574</t>
  </si>
  <si>
    <t xml:space="preserve">Missing Authorization vulnerability in appsbd Vitepos.This issue affects Vitepos: from n/a through 3.0.1.
</t>
  </si>
  <si>
    <t>CVE-2024-33575</t>
  </si>
  <si>
    <t xml:space="preserve">Exposure of Sensitive Information to an Unauthorized Actor vulnerability in User Meta user-meta.This issue affects User Meta: from n/a through 3.0.
</t>
  </si>
  <si>
    <t>CVE-2024-33576</t>
  </si>
  <si>
    <t xml:space="preserve">Missing Authorization vulnerability in Ollybach WPPizza.This issue affects WPPizza: from n/a through 3.18.10.
</t>
  </si>
  <si>
    <t>CVE-2024-33577</t>
  </si>
  <si>
    <t>A vulnerability has been identified in Simcenter Femap (All versions &lt; V2406). The affected applications contain a stack overflow vulnerability while parsing specially strings as argument for one of the application binaries. This could allow an attacker to execute code in the context of the current process.</t>
  </si>
  <si>
    <t>CVE-2024-33657</t>
  </si>
  <si>
    <t>This SMM vulnerability affects certain modules, allowing privileged attackers to execute arbitrary code, manipulate stack memory, and leak information from SMRAM to kernel space, potentially leading to denial-of-service attacks.</t>
  </si>
  <si>
    <t>CVE-2024-33655</t>
  </si>
  <si>
    <t>The DNS protocol in RFC 1035 and updates allows remote attackers to cause a denial of service (resource consumption) by arranging for DNS queries to be accumulated for seconds, such that responses are later sent in a pulsing burst (which can be considered traffic amplification in some cases), aka the "DNSBomb" issue.</t>
  </si>
  <si>
    <t>CVE-2024-33661</t>
  </si>
  <si>
    <t>Portainer before 2.20.0 allows redirects when the target is not index.yaml.</t>
  </si>
  <si>
    <t>CVE-2024-33663</t>
  </si>
  <si>
    <t>python-jose through 3.3.0 has algorithm confusion with OpenSSH ECDSA keys and other key formats. This is similar to CVE-2022-29217.</t>
  </si>
  <si>
    <t>CVE-2024-33662</t>
  </si>
  <si>
    <t>Portainer before 2.20.2 improperly uses an encryption algorithm in the AesEncrypt function.</t>
  </si>
  <si>
    <t>CVE-2024-33664</t>
  </si>
  <si>
    <t>python-jose through 3.3.0 allows attackers to cause a denial of service (resource consumption) during a decode via a crafted JSON Web Encryption (JWE) token with a high compression ratio, aka a "JWT bomb." This is similar to CVE-2024-21319.</t>
  </si>
  <si>
    <t>CVE-2024-33665</t>
  </si>
  <si>
    <t>angular-translate through 2.19.1 allows XSS via a crafted key that is used by the translate directive. NOTE: the vendor indicates that there is no documentation indicating that a key is supposed to be safe against XSS attacks.</t>
  </si>
  <si>
    <t>CVE-2024-33669</t>
  </si>
  <si>
    <t>An issue was discovered in Passbolt Browser Extension before 4.6.2. It can send multiple requests to HaveIBeenPwned while a password is being typed, which results in an information leak. This allows an attacker capable of observing Passbolt's HTTPS queries to the Pwned Password API to more easily brute force passwords that are manually typed by the user.</t>
  </si>
  <si>
    <t>CVE-2024-33670</t>
  </si>
  <si>
    <t>Passbolt API before 4.6.2 allows HTML injection in a URL parameter, resulting in custom content being displayed when a user visits the crafted URL. Although the injected content is not executed as JavaScript due to Content Security Policy (CSP) restrictions, it may still impact the appearance and user interaction of the page.</t>
  </si>
  <si>
    <t>CVE-2024-33671</t>
  </si>
  <si>
    <t>An issue was discovered in Veritas Backup Exec before 22.2 HotFix 917391. The Backup Exec Deduplication Multi-threaded Streaming Agent can be leveraged to perform arbitrary file deletion on protected files.</t>
  </si>
  <si>
    <t>CVE-2024-35897</t>
  </si>
  <si>
    <t>In the Linux kernel, the following vulnerability has been resolved:
netfilter: nf_tables: discard table flag update with pending basechain deletion
Hook unregistration is deferred to the commit phase, same occurs with
hook updates triggered by the table dormant flag. When both commands are
combined, this results in deleting a basechain while leaving its hook
still registered in the core.</t>
  </si>
  <si>
    <t>CVE-2024-33672</t>
  </si>
  <si>
    <t>An issue was discovered in Veritas NetBackup before 10.4. The Multi-Threaded Agent used in NetBackup can be leveraged to perform arbitrary file deletion on protected files.</t>
  </si>
  <si>
    <t>CVE-2024-33673</t>
  </si>
  <si>
    <t>An issue was discovered in Veritas Backup Exec before 22.2 HotFix 917391. Improper access controls allow for DLL Hijacking in the Windows DLL Search path.</t>
  </si>
  <si>
    <t>CVE-2024-33677</t>
  </si>
  <si>
    <t xml:space="preserve">Cross-Site Request Forgery (CSRF) vulnerability in Renzo Johnson Contact Form 7 Extension For Mailchimp.This issue affects Contact Form 7 Extension For Mailchimp: from n/a through 0.5.70.
</t>
  </si>
  <si>
    <t>CVE-2024-33678</t>
  </si>
  <si>
    <t xml:space="preserve">Cross-Site Request Forgery (CSRF) vulnerability in ClickCease ClickCease Click Fraud Protection.This issue affects ClickCease Click Fraud Protection: from n/a through 3.2.4.
</t>
  </si>
  <si>
    <t>CVE-2024-33679</t>
  </si>
  <si>
    <t>Cross-Site Request Forgery (CSRF) vulnerability in FameThemes FameTheme Demo Importer.This issue affects FameTheme Demo Importer: from n/a through 1.1.5.</t>
  </si>
  <si>
    <t>CVE-2024-33680</t>
  </si>
  <si>
    <t xml:space="preserve">Cross-Site Request Forgery (CSRF) vulnerability in MainWP MainWP Child Reports.This issue affects MainWP Child Reports: from n/a through 2.1.1.
</t>
  </si>
  <si>
    <t>CVE-2024-33681</t>
  </si>
  <si>
    <t xml:space="preserve">Cross-Site Request Forgery (CSRF) vulnerability in Sandor Kovacs Regenerate post permalink allows Cross-Site Scripting (XSS).This issue affects Regenerate post permalink: from n/a through 1.0.3.
</t>
  </si>
  <si>
    <t>CVE-2024-33682</t>
  </si>
  <si>
    <t xml:space="preserve">Cross-Site Request Forgery (CSRF) vulnerability in Cookie Information A/S WP GDPR Compliance.This issue affects WP GDPR Compliance: from n/a through 2.0.23.
</t>
  </si>
  <si>
    <t>CVE-2024-33683</t>
  </si>
  <si>
    <t xml:space="preserve">Cross-Site Request Forgery (CSRF) vulnerability in WP Republic Hide Dashboard Notifications.This issue affects Hide Dashboard Notifications: from n/a through 1.2.3.
</t>
  </si>
  <si>
    <t>CVE-2024-33684</t>
  </si>
  <si>
    <t xml:space="preserve">Missing Authorization vulnerability in Pdfcrowd Save as PDF plugin by Pdfcrowd allows Stored XSS.This issue affects Save as PDF plugin by Pdfcrowd: from n/a through 3.2.0.
</t>
  </si>
  <si>
    <t>CVE-2024-33686</t>
  </si>
  <si>
    <t xml:space="preserve">Missing Authorization vulnerability in Extend Themes Pathway, Extend Themes Hugo WP, Extend Themes Althea WP, Extend Themes Elevate WP, Extend Themes Brite, Extend Themes Colibri WP, Extend Themes Vertice.This issue affects Pathway: from n/a through 1.0.15; Hugo WP: from n/a through 1.0.8; Althea WP: from n/a through 1.0.13; Elevate WP: from n/a through 1.0.15; Brite: from n/a through 1.0.11; Colibri WP: from n/a through 1.0.94; Vertice: from n/a through 1.0.7.
</t>
  </si>
  <si>
    <t>CVE-2024-33688</t>
  </si>
  <si>
    <t xml:space="preserve">Cross-Site Request Forgery (CSRF) vulnerability in Extend Themes Teluro.This issue affects Teluro: from n/a through 1.0.31.
</t>
  </si>
  <si>
    <t>CVE-2024-33689</t>
  </si>
  <si>
    <t xml:space="preserve">Cross-Site Request Forgery (CSRF) vulnerability in Tony Zeoli, Tony Hayes Radio Station.This issue affects Radio Station: from n/a through 2.5.7.
</t>
  </si>
  <si>
    <t>CVE-2024-33690</t>
  </si>
  <si>
    <t xml:space="preserve">Cross-Site Request Forgery (CSRF) vulnerability in Jegstudio Financio.This issue affects Financio: from n/a through 1.1.3.
</t>
  </si>
  <si>
    <t>CVE-2024-33691</t>
  </si>
  <si>
    <t xml:space="preserve">Cross-Site Request Forgery (CSRF) vulnerability in OptinMonster Popup Builder Team OptinMonster.This issue affects OptinMonster: from n/a through 2.15.3.
</t>
  </si>
  <si>
    <t>CVE-2024-33692</t>
  </si>
  <si>
    <t xml:space="preserve">Improper Neutralization of Input During Web Page Generation ('Cross-site Scripting') vulnerability in Satrya Smart Recent Posts Widget allows Stored XSS.This issue affects Smart Recent Posts Widget: from n/a through 1.0.3.
</t>
  </si>
  <si>
    <t>CVE-2024-33693</t>
  </si>
  <si>
    <t xml:space="preserve">Improper Neutralization of Input During Web Page Generation ('Cross-site Scripting') vulnerability in Meks Meks Smart Social Widget allows Stored XSS.This issue affects Meks Smart Social Widget: from n/a through 1.6.4.
</t>
  </si>
  <si>
    <t>CVE-2024-33694</t>
  </si>
  <si>
    <t>Improper Neutralization of Input During Web Page Generation ('Cross-site Scripting') vulnerability in Meks Meks ThemeForest Smart Widget allows Stored XSS.This issue affects Meks ThemeForest Smart Widget: from n/a through 1.5.</t>
  </si>
  <si>
    <t>CVE-2024-33695</t>
  </si>
  <si>
    <t xml:space="preserve">Improper Neutralization of Input During Web Page Generation ('Cross-site Scripting') vulnerability in ThemeNcode Fan Page Widget by ThemeNcode allows Stored XSS.This issue affects Fan Page Widget by ThemeNcode: from n/a through 2.0.
</t>
  </si>
  <si>
    <t>CVE-2024-33696</t>
  </si>
  <si>
    <t xml:space="preserve">Improper Neutralization of Input During Web Page Generation ('Cross-site Scripting') vulnerability in Broadstreet XPRESS WordPress Ad Widget allows Stored XSS.This issue affects WordPress Ad Widget: from n/a through 2.20.0.
</t>
  </si>
  <si>
    <t>CVE-2024-33697</t>
  </si>
  <si>
    <t xml:space="preserve">Improper Neutralization of Input During Web Page Generation ('Cross-site Scripting') vulnerability in Rimes Gold CF7 File Download – File Download for CF7 allows Stored XSS.This issue affects CF7 File Download – File Download for CF7: from n/a through 2.0.
</t>
  </si>
  <si>
    <t>CVE-2024-33748</t>
  </si>
  <si>
    <t>Cross-site scripting (XSS) vulnerability in the search function in Maven net.mingsoft MS Basic 2.1.13.4 and earlier.</t>
  </si>
  <si>
    <t>CVE-2024-33753</t>
  </si>
  <si>
    <t>Section Camera V2.5.5.3116-S50-SMA-B20160811 and earlier versions allow the accounts and passwords of administrators and users to be changed without authorization.</t>
  </si>
  <si>
    <t>CVE-2024-33775</t>
  </si>
  <si>
    <t>An issue with the Autodiscover component in Nagios XI 2024R1.01 allows a remote attacker to escalate privileges via a crafted Dashlet.</t>
  </si>
  <si>
    <t>CVE-2024-33771</t>
  </si>
  <si>
    <t>A buffer overflow vulnerability in /bin/boa on D-Link DIR-619L Rev.B 2.06B1 via goform/formWPS, allows remote authenticated users to trigger a denial of service (DoS) through the parameter "webpage."</t>
  </si>
  <si>
    <t>CVE-2024-33772</t>
  </si>
  <si>
    <t>A buffer overflow vulnerability in /bin/boa on D-Link DIR-619L Rev.B 2.06B1 via formTcpipSetup allows remote authenticated users to trigger a denial of service (DoS) through the parameter "curTime."</t>
  </si>
  <si>
    <t>CVE-2024-33773</t>
  </si>
  <si>
    <t>A buffer overflow vulnerability in /bin/boa on D-Link DIR-619L Rev.B 2.06B1 via formWlanGuestSetup allows remote authenticated users to trigger a denial of service (DoS) through the parameter "webpage."</t>
  </si>
  <si>
    <t>CVE-2024-33774</t>
  </si>
  <si>
    <t>A buffer overflow vulnerability in /bin/boa on D-Link DIR-619L Rev.B 2.06B1 via formWlanSetup_Wizard allows remote authenticated users to trigger a denial of service (DoS) through the parameter "webpage."</t>
  </si>
  <si>
    <t>CVE-2024-33780</t>
  </si>
  <si>
    <t>MP-SPDZ v0.3.8 was discovered to contain a segmentation violation via the function osuCrypto::copyOut at /Tools/SilentPprf.cpp. This vulnerability allows attackers to cause a Denial of Service (DoS) via a crafted message.</t>
  </si>
  <si>
    <t>CVE-2024-33781</t>
  </si>
  <si>
    <t>MP-SPDZ v0.3.8 was discovered to contain a stack overflow via the function octetStream::get_bytes in /Tools/octetStream.cpp. This vulnerability allows attackers to cause a Denial of Service (DoS) via a crafted message.</t>
  </si>
  <si>
    <t>CVE-2024-33782</t>
  </si>
  <si>
    <t>MP-SPDZ v0.3.8 was discovered to contain a stack overflow via the function OTExtensionWithMatrix::extend in /OT/OTExtensionWithMatrix.cpp. This vulnerability allows attackers to cause a Denial of Service (DoS) via a crafted message.</t>
  </si>
  <si>
    <t>CVE-2024-33783</t>
  </si>
  <si>
    <t>MP-SPDZ v0.3.8 was discovered to contain a segmentation violation via the function osuCrypto::SilentMultiPprfReceiver::expand in /Tools/SilentPprf.cpp. This vulnerability allows attackers to cause a Denial of Service (DoS) via a crafted message.</t>
  </si>
  <si>
    <t>CVE-2024-33786</t>
  </si>
  <si>
    <t>An arbitrary file upload vulnerability in Zhongcheng Kexin Ticketing Management Platform 20.04 allows attackers to execute arbitrary code via uploading a crafted file.</t>
  </si>
  <si>
    <t>CVE-2024-33787</t>
  </si>
  <si>
    <t>Hengan Weighing Management Information Query Platform 2019-2021 53.25 was discovered to contain a SQL injection vulnerability via the tuser_Number parameter at search_user.aspx.</t>
  </si>
  <si>
    <t>CVE-2024-33789</t>
  </si>
  <si>
    <t>Linksys E5600 v1.1.0.26 was discovered to contain a command injection vulnerability via the ipurl parameter at /API/info form endpoint.</t>
  </si>
  <si>
    <t>CVE-2024-33791</t>
  </si>
  <si>
    <t>A cross-site scripting (XSS) vulnerability in netis-systems MEX605 v2.00.06 allows attackers to execute arbitrary web scripts or HTML via a crafted payload injected into the getTimeZone function.</t>
  </si>
  <si>
    <t>CVE-2024-35974</t>
  </si>
  <si>
    <t>In the Linux kernel, the following vulnerability has been resolved:
block: fix q-&gt;blkg_list corruption during disk rebind
Multiple gendisk instances can allocated/added for single request queue
in case of disk rebind. blkg may still stay in q-&gt;blkg_list when calling
blkcg_init_disk() for rebind, then q-&gt;blkg_list becomes corrupted.
Fix the list corruption issue by:
- add blkg_init_queue() to initialize q-&gt;blkg_list &amp; q-&gt;blkcg_mutex only
- move calling blkg_init_queue() into blk_alloc_queue()
The list corruption should be started since commit f1c006f1c685 ("blk-cgroup:
synchronize pd_free_fn() from blkg_free_workfn() and blkcg_deactivate_policy()")
which delays removing blkg from q-&gt;blkg_list into blkg_free_workfn().</t>
  </si>
  <si>
    <t>CVE-2024-33792</t>
  </si>
  <si>
    <t>netis-systems MEX605 v2.00.06 allows attackers to execute arbitrary OS commands via a crafted payload to the tracert page.</t>
  </si>
  <si>
    <t>CVE-2024-33793</t>
  </si>
  <si>
    <t>netis-systems MEX605 v2.00.06 allows attackers to execute arbitrary OS commands via a crafted payload to the ping test page.</t>
  </si>
  <si>
    <t>CVE-2024-33809</t>
  </si>
  <si>
    <t>PingCAP TiDB v7.5.1 was discovered to contain a buffer overflow vulnerability, which could lead to database crashes and denial of service attacks.</t>
  </si>
  <si>
    <t>CVE-2024-33818</t>
  </si>
  <si>
    <t>Globitel KSA SpeechLog v8.1 was discovered to contain an Insecure Direct Object Reference (IDOR) via the userID parameter.</t>
  </si>
  <si>
    <t>CVE-2024-33819</t>
  </si>
  <si>
    <t>Globitel KSA SpeechLog v8.1 was discovered to contain a stored cross-site scripting (XSS) vulnerability in the Save Query function.</t>
  </si>
  <si>
    <t>CVE-2024-33820</t>
  </si>
  <si>
    <t>Totolink AC1200 Wireless Dual Band Gigabit Router A3002R_V4 Firmware V4.0.0-B20230531.1404 is vulnerable to Buffer Overflow via the formWlEncrypt function of the boa server. Specifically, they exploit the length of the wlan_ssid field triggers the overflow.</t>
  </si>
  <si>
    <t>CVE-2024-33831</t>
  </si>
  <si>
    <t>A stored cross-site scripting (XSS) vulnerability in the Advanced Expectation - Response module of yapi v1.10.2 allows attackers to execute arbitrary web scripts or HTML via a crafted payload injected into the body field.</t>
  </si>
  <si>
    <t>CVE-2024-33832</t>
  </si>
  <si>
    <t>OneNav v0.9.35-20240318 was discovered to contain a Server-Side Request Forgery (SSRF) via the component /index.php?c=api&amp;method=get_link_info.</t>
  </si>
  <si>
    <t>CVE-2024-33836</t>
  </si>
  <si>
    <t>In the module "JA Marketplace" (jamarketplace) up to version 9.0.1 from JA Module for PrestaShop, a guest can upload files with extensions .php. In version 6.X, the method `JmarketplaceproductModuleFrontController::init()` and in version 8.X, the method `JmarketplaceSellerproductModuleFrontController::init()` allow upload of .php files, which will lead to a critical vulnerability.</t>
  </si>
  <si>
    <t>CVE-2024-33849</t>
  </si>
  <si>
    <t>ci solution CI-Out-of-Office Manager through 6.0.0.77 uses a Hard-coded Cryptographic Key.</t>
  </si>
  <si>
    <t>CVE-2024-34474</t>
  </si>
  <si>
    <t>Clario through 2024-04-11 for Desktop has weak permissions for %PROGRAMDATA%\Clario and tries to load DLLs from there as SYSTEM.</t>
  </si>
  <si>
    <t>CVE-2024-33850</t>
  </si>
  <si>
    <t>Pexip Infinity before 34.1 has Improper Access Control for persons in a waiting room. They can see the conference roster list, and perform certain actions that should not be allowed before they are admitted to the meeting.</t>
  </si>
  <si>
    <t>CVE-2024-33851</t>
  </si>
  <si>
    <t>phpecc, as used in paragonie/phpecc before 2.0.1, has a branch-based timing leak in Point addition. (This is related to phpecc/phpecc on GitHub, and the Matyas Danter ECC library.)</t>
  </si>
  <si>
    <t>CVE-2024-36017</t>
  </si>
  <si>
    <t>In the Linux kernel, the following vulnerability has been resolved:
rtnetlink: Correct nested IFLA_VF_VLAN_LIST attribute validation
Each attribute inside a nested IFLA_VF_VLAN_LIST is assumed to be a
struct ifla_vf_vlan_info so the size of such attribute needs to be at least
of sizeof(struct ifla_vf_vlan_info) which is 14 bytes.
The current size validation in do_setvfinfo is against NLA_HDRLEN (4 bytes)
which is less than sizeof(struct ifla_vf_vlan_info) so this validation
is not enough and a too small attribute might be cast to a
struct ifla_vf_vlan_info, this might result in an out of bands
read access when accessing the saved (casted) entry in ivvl.</t>
  </si>
  <si>
    <t>CVE-2024-36018</t>
  </si>
  <si>
    <t>In the Linux kernel, the following vulnerability has been resolved:
nouveau/uvmm: fix addr/range calcs for remap operations
dEQP-VK.sparse_resources.image_rebind.2d_array.r64i.128_128_8
was causing a remap operation like the below.
op_remap: prev: 0000003fffed0000 00000000000f0000 00000000a5abd18a 0000000000000000
op_remap: next:
op_remap: unmap: 0000003fffed0000 0000000000100000 0
op_map: map: 0000003ffffc0000 0000000000010000 000000005b1ba33c 00000000000e0000
This was resulting in an unmap operation from 0x3fffed0000+0xf0000, 0x100000
which was corrupting the pagetables and oopsing the kernel.
Fixes the prev + unmap range calcs to use start/end and map back to addr/range.</t>
  </si>
  <si>
    <t>CVE-2024-36019</t>
  </si>
  <si>
    <t>In the Linux kernel, the following vulnerability has been resolved:
regmap: maple: Fix cache corruption in regcache_maple_drop()
When keeping the upper end of a cache block entry, the entry[] array
must be indexed by the offset from the base register of the block,
i.e. max - mas.index.
The code was indexing entry[] by only the register address, leading
to an out-of-bounds access that copied some part of the kernel
memory over the cache contents.
This bug was not detected by the regmap KUnit test because it only
tests with a block of registers starting at 0, so mas.index == 0.</t>
  </si>
  <si>
    <t>CVE-2024-33222</t>
  </si>
  <si>
    <t>An issue in the component ATSZIO64.sys of ASUSTeK Computer Inc ASUS ATSZIO Driver v0.2.1.7 allows attackers to escalate privileges and execute arbitrary code via sending crafted IOCTL requests.</t>
  </si>
  <si>
    <t>CVE-2024-33223</t>
  </si>
  <si>
    <t>An issue in the component IOMap64.sys of ASUSTeK Computer Inc ASUS GPU TweakII v1.4.5.2 allows attackers to escalate privileges and execute arbitrary code via sending crafted IOCTL requests.</t>
  </si>
  <si>
    <t>CVE-2024-33224</t>
  </si>
  <si>
    <t>An issue in the component rtkio64.sys of Realtek Semiconductor Corp Realtek lO Driver v1.008.0823.2017 allows attackers to escalate privileges and execute arbitrary code via sending crafted IOCTL requests.</t>
  </si>
  <si>
    <t>CVE-2024-33497</t>
  </si>
  <si>
    <t>A vulnerability has been identified in SIMATIC RTLS Locating Manager (6GT2780-0DA00) (All versions &lt; V3.0.1.1), SIMATIC RTLS Locating Manager (6GT2780-0DA10) (All versions &lt; V3.0.1.1), SIMATIC RTLS Locating Manager (6GT2780-0DA20) (All versions &lt; V3.0.1.1), SIMATIC RTLS Locating Manager (6GT2780-0DA30) (All versions &lt; V3.0.1.1), SIMATIC RTLS Locating Manager (6GT2780-1EA10) (All versions &lt; V3.0.1.1), SIMATIC RTLS Locating Manager (6GT2780-1EA20) (All versions &lt; V3.0.1.1), SIMATIC RTLS Locating Manager (6GT2780-1EA30) (All versions &lt; V3.0.1.1). Affected SIMATIC RTLS Locating Manager Track Viewer Client do not properly protect credentials that are used to authenticate to the server. This could allow an authenticated local attacker to extract the credentials and use them to escalate their access rights from the Manager to the Systemadministrator role.</t>
  </si>
  <si>
    <t>CVE-2024-33226</t>
  </si>
  <si>
    <t>An issue in the component Access64.sys of Wistron Corporation TBT Force Power Control v1.0.0.0 allows attackers to escalate privileges and execute arbitrary code via sending crafted IOCTL requests.</t>
  </si>
  <si>
    <t>CVE-2024-33227</t>
  </si>
  <si>
    <t>An issue in the component ddcdrv.sys of Nicomsoft WinI2C/DDC v3.7.4.0 allows attackers to escalate privileges and execute arbitrary code via sending crafted IOCTL requests.</t>
  </si>
  <si>
    <t>CVE-2024-33498</t>
  </si>
  <si>
    <t>A vulnerability has been identified in SIMATIC RTLS Locating Manager (6GT2780-0DA00) (All versions &lt; V3.0.1.1), SIMATIC RTLS Locating Manager (6GT2780-0DA10) (All versions &lt; V3.0.1.1), SIMATIC RTLS Locating Manager (6GT2780-0DA20) (All versions &lt; V3.0.1.1), SIMATIC RTLS Locating Manager (6GT2780-0DA30) (All versions &lt; V3.0.1.1), SIMATIC RTLS Locating Manager (6GT2780-1EA10) (All versions &lt; V3.0.1.1), SIMATIC RTLS Locating Manager (6GT2780-1EA20) (All versions &lt; V3.0.1.1), SIMATIC RTLS Locating Manager (6GT2780-1EA30) (All versions &lt; V3.0.1.1). Affected applications do not properly release memory that is allocated when handling specifically crafted incoming packets. This could allow an unauthenticated remote attacker to cause a denial of service condition by crashing the service when it runs out of memory. The service is restarted automatically after a short time.</t>
  </si>
  <si>
    <t>CVE-2024-33228</t>
  </si>
  <si>
    <t>An issue in the component segwindrvx64.sys of Insyde Software Corp SEG Windows Driver v100.00.07.02 allows attackers to escalate privileges and execute arbitrary code via sending crafted IOCTL requests.</t>
  </si>
  <si>
    <t>CVE-2024-33250</t>
  </si>
  <si>
    <t>An issue in Open-Source Technology Committee SRS real-time video server RS/4.0.268(Leo) and SRS/4.0.195(Leo) allows a remote attacker to execute arbitrary code via a crafted request.</t>
  </si>
  <si>
    <t>CVE-2024-33255</t>
  </si>
  <si>
    <t>Jerryscript commit cefd391 was discovered to contain an Assertion Failure via ECMA_STRING_IS_REF_EQUALS_TO_ONE (string_p) in ecma_free_string_list.</t>
  </si>
  <si>
    <t>CVE-2024-33258</t>
  </si>
  <si>
    <t>Jerryscript commit ff9ff8f was discovered to contain a segmentation violation via the component vm_loop at jerry-core/vm/vm.c.</t>
  </si>
  <si>
    <t>CVE-2024-33499</t>
  </si>
  <si>
    <t>A vulnerability has been identified in SIMATIC RTLS Locating Manager (6GT2780-0DA00) (All versions &lt; V3.0.1.1), SIMATIC RTLS Locating Manager (6GT2780-0DA10) (All versions &lt; V3.0.1.1), SIMATIC RTLS Locating Manager (6GT2780-0DA20) (All versions &lt; V3.0.1.1), SIMATIC RTLS Locating Manager (6GT2780-0DA30) (All versions &lt; V3.0.1.1), SIMATIC RTLS Locating Manager (6GT2780-1EA10) (All versions &lt; V3.0.1.1), SIMATIC RTLS Locating Manager (6GT2780-1EA20) (All versions &lt; V3.0.1.1), SIMATIC RTLS Locating Manager (6GT2780-1EA30) (All versions &lt; V3.0.1.1). The affected application assigns incorrect permissions to a user management component. This could allow a privileged attacker to escalate their privileges from the Administrators group to the Systemadministrator group.</t>
  </si>
  <si>
    <t>CVE-2024-33259</t>
  </si>
  <si>
    <t>Jerryscript commit cefd391 was discovered to contain a segmentation violation via the component scanner_seek at jerry-core/parser/js/js-scanner-util.c.</t>
  </si>
  <si>
    <t>CVE-2024-33260</t>
  </si>
  <si>
    <t>Jerryscript commit cefd391 was discovered to contain a segmentation violation via the component parser_parse_class at jerry-core/parser/js/js-parser-expr.c</t>
  </si>
  <si>
    <t>CVE-2024-33266</t>
  </si>
  <si>
    <t>SQL Injection vulnerability in Helloshop deliveryorderautoupdate v.2.8.1 and before allows an attacker to run arbitrary SQL commands via the DeliveryorderautoupdateOrdersModuleFrontController::initContent function.</t>
  </si>
  <si>
    <t>CVE-2024-33500</t>
  </si>
  <si>
    <t>A vulnerability has been identified in Mendix Applications using Mendix 10 (All versions &lt; V10.11.0), Mendix Applications using Mendix 10 (V10.6) (All versions &lt; V10.6.9), Mendix Applications using Mendix 9 (All versions &gt;= V9.3.0 &lt; V9.24.22). Affected applications could allow users with the capability to manage a role to elevate the access rights of users with that role. Successful exploitation requires to guess the id of a target role which contains the elevated access rights.</t>
  </si>
  <si>
    <t>CVE-2024-33267</t>
  </si>
  <si>
    <t>SQL Injection vulnerability in Hero hfheropayment v.1.2.5 and before allows an attacker to escalate privileges via the HfHeropaymentGatewayBackModuleFrontController::initContent() function.</t>
  </si>
  <si>
    <t>CVE-2024-33268</t>
  </si>
  <si>
    <t>SQL Injection vulnerability in Digincube mdgiftproduct before 1.4.1 allows an attacker to run arbitrary SQL commands via the MdGiftRule::addGiftToCart method.</t>
  </si>
  <si>
    <t>CVE-2024-33269</t>
  </si>
  <si>
    <t>SQL Injection vulnerability in Prestaddons flashsales 1.9.7 and before allows an attacker to run arbitrary SQL commands via the FsModel::getFlashSales method.</t>
  </si>
  <si>
    <t>CVE-2024-33270</t>
  </si>
  <si>
    <t>An issue in FME Modules fileuploads v.2.0.3 and before and fixed in v2.0.4 allows a remote attacker to obtain sensitive information via the uploadfiles.php component.</t>
  </si>
  <si>
    <t>CVE-2024-33271</t>
  </si>
  <si>
    <t>An issue in FME Modules eventsmanager before 4.4.0 allows an attacker to obtain sensitive information from the ps_customer component.</t>
  </si>
  <si>
    <t>CVE-2024-33272</t>
  </si>
  <si>
    <t>SQL injection vulnerability in KnowBand for PrestaShop autosuggest before 2.0.0 allows an attacker to run arbitrary SQL commands via the AutosuggestSearchModuleFrontController::initContent(), and AutosuggestSearchModuleFrontController::getKbProducts() components.</t>
  </si>
  <si>
    <t>CVE-2024-33273</t>
  </si>
  <si>
    <t>SQL injection vulnerability in shipup before v.3.3.0 allows a remote attacker to escalate privileges via the getShopID function.</t>
  </si>
  <si>
    <t>CVE-2024-33274</t>
  </si>
  <si>
    <t>Directory Traversal vulnerability in FME Modules customfields v.2.2.7 and before allows a remote attacker to obtain sensitive information via the Custom Checkout Fields, Add Custom Fields to Checkout parameter of the ajax.php</t>
  </si>
  <si>
    <t>CVE-2024-35228</t>
  </si>
  <si>
    <t>Wagtail is an open source content management system built on Django. Due to an improperly applied permission check in the `wagtail.contrib.settings` module, a user with access to the Wagtail admin and knowledge of the URL of the edit view for a settings model can access and update that setting, even when they have not been granted permission over the model. The vulnerability is not exploitable by an ordinary site visitor without access to the Wagtail admin. Patched versions have been released as Wagtail 6.0.5 and 6.1.2. Wagtail releases prior to 6.0 are unaffected. Users are advised to upgrade. Site owners who are unable to upgrade to a patched version can avoid the vulnerability in `ModelViewSet` by registering the model as a snippet instead. No workaround is available for `wagtail.contrib.settings`.</t>
  </si>
  <si>
    <t>CVE-2024-33275</t>
  </si>
  <si>
    <t>SQL injection vulnerability in Webbax supernewsletter v.1.4.21 and before allows a remote attacker to escalate privileges via the Super Newsletter module in the product_search.php components.</t>
  </si>
  <si>
    <t>CVE-2024-33276</t>
  </si>
  <si>
    <t>SQL Injection vulnerability in FME Modules preorderandnotication v.3.1.0 and before allows a remote attacker to run arbitrary SQL commands via the PreorderModel::getIdProductAttributesByIdAttributes() method.</t>
  </si>
  <si>
    <t>CVE-2024-33292</t>
  </si>
  <si>
    <t>SQL Injection vulnerability in Realisation MGSD v.1.0 allows a remote attacker to obtain sensitive information via the id parameter.</t>
  </si>
  <si>
    <t>CVE-2024-33294</t>
  </si>
  <si>
    <t>An issue in Library System using PHP/MySQli with Source Code V1.0 allows a remote attacker to execute arbitrary code via the _FAILE variable in the student_edit_photo.php component.</t>
  </si>
  <si>
    <t>CVE-2024-35229</t>
  </si>
  <si>
    <t xml:space="preserve">ZKsync Era is a layer 2 rollup that uses zero-knowledge proofs to scale Ethereum. Prior to version 1.3.10, there is a very specific pattern `f(a(),b()); check_if_a_executed_last()` in Yul that exposes a bug in evaluation order of Yul function arguments. This vulnerability has been fixed in version 1.3.10. As a workaround, update and redeploy affected contracts.
</t>
  </si>
  <si>
    <t>CVE-2024-33300</t>
  </si>
  <si>
    <t>Typora v1.0.0 through v1.7 version (below) Markdown editor has a cross-site scripting (XSS) vulnerability, which allows attackers to execute arbitrary code by uploading Markdown files.</t>
  </si>
  <si>
    <t>CVE-2024-35231</t>
  </si>
  <si>
    <t>rack-contrib provides contributed rack middleware and utilities for Rack, a Ruby web server interface. Versions of rack-contrib prior to 2.5.0 are vulnerable to denial of service due to the fact that the user controlled data `profiler_runs` was not constrained to any limitation. This would lead to allocating resources on the server side with no limitation and a potential denial of service by remotely user-controlled data. Version 2.5.0 contains a patch for the issue.</t>
  </si>
  <si>
    <t>CVE-2024-35232</t>
  </si>
  <si>
    <t xml:space="preserve">github.com/huandu/facebook is a Go package that fully supports the Facebook Graph API with file upload, batch request and marketing API. access_token can be exposed in error message on fail in HTTP request. This issue has been patched in version 2.7.2.
</t>
  </si>
  <si>
    <t>CVE-2024-33308</t>
  </si>
  <si>
    <t>An issue in TVS Motor Company Limited TVS Connet Android v.4.5.1 and iOS v.5.0.0 allows a remote attacker to escalate privileges via the Emergency Contact Feature. NOTE: this is disputed as discussed in the msn-official/CVE-Evidence repository.</t>
  </si>
  <si>
    <t>CVE-2024-33309</t>
  </si>
  <si>
    <t>An issue in TVS Motor Company Limited TVS Connet Android v.4.5.1 and iOS v.5.0.0 allows a remote attacker to obtain sensitive information via an insecure API endpoint. NOTE: this is disputed as discussed in the msn-official/CVE-Evidence repository.</t>
  </si>
  <si>
    <t>CVE-2024-33327</t>
  </si>
  <si>
    <t>A cross-site scripting (XSS) vulnerability in the component UrlAccessibilityEvaluation.jsp of Lumisxp v15.0.x to v16.1.x allows attackers to execute arbitrary web scripts or HTML via a crafted payload injected into the contentHtml parameter.</t>
  </si>
  <si>
    <t>CVE-2024-33332</t>
  </si>
  <si>
    <t>An issue discovered in SpringBlade 3.7.1 allows attackers to obtain sensitive information via crafted GET request to api/blade-system/tenant.</t>
  </si>
  <si>
    <t>CVE-2024-33342</t>
  </si>
  <si>
    <t>D-Link DIR-822+ V1.0.5 was found to contain a command injection in SetPlcNetworkpwd function of prog.cgi, which allows remote attackers to execute arbitrary commands via shell.</t>
  </si>
  <si>
    <t>CVE-2024-35787</t>
  </si>
  <si>
    <t>In the Linux kernel, the following vulnerability has been resolved:
md/md-bitmap: fix incorrect usage for sb_index
Commit d7038f951828 ("md-bitmap: don't use -&gt;index for pages backing the
bitmap file") removed page-&gt;index from bitmap code, but left wrong code
logic for clustered-md. current code never set slot offset for cluster
nodes, will sometimes cause crash in clustered env.
Call trace (partly):
 md_bitmap_file_set_bit+0x110/0x1d8 [md_mod]
 md_bitmap_startwrite+0x13c/0x240 [md_mod]
 raid1_make_request+0x6b0/0x1c08 [raid1]
 md_handle_request+0x1dc/0x368 [md_mod]
 md_submit_bio+0x80/0xf8 [md_mod]
 __submit_bio+0x178/0x300
 submit_bio_noacct_nocheck+0x11c/0x338
 submit_bio_noacct+0x134/0x614
 submit_bio+0x28/0xdc
 submit_bh_wbc+0x130/0x1cc
 submit_bh+0x1c/0x28</t>
  </si>
  <si>
    <t>CVE-2024-33343</t>
  </si>
  <si>
    <t>D-Link DIR-822+ V1.0.5 was found to contain a command injection in ChgSambaUserSettings function of prog.cgi, which allows remote attackers to execute arbitrary commands via shell.</t>
  </si>
  <si>
    <t>CVE-2024-33344</t>
  </si>
  <si>
    <t>D-Link DIR-822+ V1.0.5 was found to contain a command injection in ftext function of upload_firmware.cgi, which allows remote attackers to execute arbitrary commands via shell.</t>
  </si>
  <si>
    <t>CVE-2024-33345</t>
  </si>
  <si>
    <t>D-Link DIR-823G A1V1.0.2B05 was found to contain a Null-pointer dereference in the main function of upload_firmware.cgi, which allows remote attackers to cause a Denial of Service (DoS) via a crafted input.</t>
  </si>
  <si>
    <t>CVE-2024-35789</t>
  </si>
  <si>
    <t>In the Linux kernel, the following vulnerability has been resolved:
wifi: mac80211: check/clear fast rx for non-4addr sta VLAN changes
When moving a station out of a VLAN and deleting the VLAN afterwards, the
fast_rx entry still holds a pointer to the VLAN's netdev, which can cause
use-after-free bugs. Fix this by immediately calling ieee80211_check_fast_rx
after the VLAN change.</t>
  </si>
  <si>
    <t>CVE-2024-33365</t>
  </si>
  <si>
    <t>Buffer Overflow vulnerability in Tenda AC10 v4 US_AC10V4.0si_V16.03.10.20_cn allows a remote attacker to execute arbitrary code via the Virtual_Data_Check function in the bin/httpd component.</t>
  </si>
  <si>
    <t>CVE-2024-33373</t>
  </si>
  <si>
    <t>An issue in the LB-LINK BL-W1210M v2.0 router allows attackers to bypass password complexity requirements and set single digit passwords for authentication. This vulnerability can allow attackers to access the router via a brute-force attack.</t>
  </si>
  <si>
    <t>CVE-2024-33374</t>
  </si>
  <si>
    <t>Incorrect access control in the UART/Serial interface on the LB-LINK BL-W1210M v2.0 router allows attackers to access the root terminal without authentication.</t>
  </si>
  <si>
    <t>CVE-2024-33375</t>
  </si>
  <si>
    <t>LB-LINK BL-W1210M v2.0 was discovered to store user credentials in plaintext within the router's firmware.</t>
  </si>
  <si>
    <t>CVE-2024-33377</t>
  </si>
  <si>
    <t>LB-LINK BL-W1210M v2.0 was discovered to contain a clickjacking vulnerability via the Administrator login page. Attackers can cause victim users to perform arbitrary operations via interaction with crafted elements on the web page.</t>
  </si>
  <si>
    <t>CVE-2024-35952</t>
  </si>
  <si>
    <t>In the Linux kernel, the following vulnerability has been resolved:
drm/ast: Fix soft lockup
There is a while-loop in ast_dp_set_on_off() that could lead to
infinite-loop. This is because the register, VGACRI-Dx, checked in
this API is a scratch register actually controlled by a MCU, named
DPMCU, in BMC.
These scratch registers are protected by scu-lock. If suc-lock is not
off, DPMCU can not update these registers and then host will have soft
lockup due to never updated status.
DPMCU is used to control DP and relative registers to handshake with
host's VGA driver. Even the most time-consuming task, DP's link
training, is less than 100ms. 200ms should be enough.</t>
  </si>
  <si>
    <t>CVE-2024-33383</t>
  </si>
  <si>
    <t>Arbitrary File Read vulnerability in novel-plus 4.3.0 and before allows a remote attacker to obtain sensitive information via a crafted GET request using the filePath parameter.</t>
  </si>
  <si>
    <t>CVE-2024-33393</t>
  </si>
  <si>
    <t>An issue in spidernet-io spiderpool v.0.9.3 and before allows a local attacker to execute arbitrary code via a crafted command to get the token component.</t>
  </si>
  <si>
    <t>CVE-2024-33394</t>
  </si>
  <si>
    <t>An issue in kubevirt kubevirt v1.2.0 and before allows a local attacker to execute arbitrary code via a crafted command to get the token component.</t>
  </si>
  <si>
    <t>CVE-2024-33396</t>
  </si>
  <si>
    <t>An issue in karmada-io karmada v1.9.0 and before allows a local attacker to execute arbitrary code via a crafted command to get the token component.</t>
  </si>
  <si>
    <t>CVE-2024-33583</t>
  </si>
  <si>
    <t>A vulnerability has been identified in SIMATIC RTLS Locating Manager (6GT2780-0DA00) (All versions &lt; V3.0.1.1), SIMATIC RTLS Locating Manager (6GT2780-0DA10) (All versions &lt; V3.0.1.1), SIMATIC RTLS Locating Manager (6GT2780-0DA20) (All versions &lt; V3.0.1.1), SIMATIC RTLS Locating Manager (6GT2780-0DA30) (All versions &lt; V3.0.1.1), SIMATIC RTLS Locating Manager (6GT2780-1EA10) (All versions &lt; V3.0.1.1), SIMATIC RTLS Locating Manager (6GT2780-1EA20) (All versions &lt; V3.0.1.1), SIMATIC RTLS Locating Manager (6GT2780-1EA30) (All versions &lt; V3.0.1.1). Affected application contains a hidden configuration item to enable debug functionality. This could allow an authenticated local attacker to gain insight into the internal configuration of the deployment.</t>
  </si>
  <si>
    <t>CVE-2024-33584</t>
  </si>
  <si>
    <t xml:space="preserve">URL Redirection to Untrusted Site ('Open Redirect') vulnerability in Deepen Bajracharya Video Conferencing with Zoom.This issue affects Video Conferencing with Zoom: from n/a through 4.4.4.
</t>
  </si>
  <si>
    <t>CVE-2024-33585</t>
  </si>
  <si>
    <t xml:space="preserve">Missing Authorization vulnerability in Tyche Softwares Payment Gateway Based Fees and Discounts for WooCommerce.This issue affects Payment Gateway Based Fees and Discounts for WooCommerce: from n/a through 2.12.1.
</t>
  </si>
  <si>
    <t>CVE-2024-33587</t>
  </si>
  <si>
    <t xml:space="preserve">Missing Authorization vulnerability in Copy Content Protection Team Secure Copy Content Protection and Content Locking.This issue affects Secure Copy Content Protection and Content Locking: from n/a through 3.9.0.
</t>
  </si>
  <si>
    <t>CVE-2024-33588</t>
  </si>
  <si>
    <t xml:space="preserve">Missing Authorization vulnerability in codeSavory Knowledge Base documentation &amp; wiki plugin – BasePress.This issue affects Knowledge Base documentation &amp; wiki plugin – BasePress: from n/a through 2.16.1.
</t>
  </si>
  <si>
    <t>CVE-2024-35842</t>
  </si>
  <si>
    <t>In the Linux kernel, the following vulnerability has been resolved:
ASoC: mediatek: sof-common: Add NULL check for normal_link string
It's not granted that all entries of struct sof_conn_stream declare
a `normal_link` (a non-SOF, direct link) string, and this is the case
for SoCs that support only SOF paths (hence do not support both direct
and SOF usecases).
For example, in the case of MT8188 there is no normal_link string in
any of the sof_conn_stream entries and there will be more drivers
doing that in the future.
To avoid possible NULL pointer KPs, add a NULL check for `normal_link`.</t>
  </si>
  <si>
    <t>CVE-2024-33590</t>
  </si>
  <si>
    <t xml:space="preserve">Server-Side Request Forgery (SSRF) vulnerability in codeSavory Knowledge Base documentation &amp; wiki plugin – BasePress.This issue affects Knowledge Base documentation &amp; wiki plugin – BasePress: from n/a through 2.16.1.
</t>
  </si>
  <si>
    <t>CVE-2024-33591</t>
  </si>
  <si>
    <t xml:space="preserve">Missing Authorization vulnerability in Tips and Tricks HQ Easy Accept Payments.This issue affects Easy Accept Payments: from n/a through 4.9.10.
</t>
  </si>
  <si>
    <t>CVE-2024-33592</t>
  </si>
  <si>
    <t xml:space="preserve">Server-Side Request Forgery (SSRF) vulnerability in SoftLab Radio Player.This issue affects Radio Player: from n/a through 2.0.73.
</t>
  </si>
  <si>
    <t>CVE-2024-33598</t>
  </si>
  <si>
    <t xml:space="preserve">Improper Neutralization of Input During Web Page Generation ('Cross-site Scripting') vulnerability in Twinpictures Annual Archive allows Stored XSS.This issue affects Annual Archive: from n/a through 1.6.0.
</t>
  </si>
  <si>
    <t>CVE-2024-33594</t>
  </si>
  <si>
    <t xml:space="preserve">Missing Authorization vulnerability in Leaky Paywall.This issue affects Leaky Paywall: from n/a through 4.20.8.
</t>
  </si>
  <si>
    <t>CVE-2024-33596</t>
  </si>
  <si>
    <t xml:space="preserve">Missing Authorization vulnerability in Five Star Plugins Five Star Restaurant Reservations.This issue affects Five Star Restaurant Reservations: from n/a through 2.6.16.
</t>
  </si>
  <si>
    <t>CVE-2024-33597</t>
  </si>
  <si>
    <t xml:space="preserve">Missing Authorization vulnerability in ProFaceOff SSU.This issue affects SSU: from n/a through 1.5.0.
</t>
  </si>
  <si>
    <t>CVE-2024-33599</t>
  </si>
  <si>
    <t>nscd: Stack-based buffer overflow in netgroup cache
If the Name Service Cache Daemon's (nscd) fixed size cache is exhausted
by client requests then a subsequent client request for netgroup data
may result in a stack-based buffer overflow.  This flaw was introduced
in glibc 2.15 when the cache was added to nscd.
This vulnerability is only present in the nscd binary.</t>
  </si>
  <si>
    <t>CVE-2024-33616</t>
  </si>
  <si>
    <t>Admin authentication can be bypassed with some specific invalid credentials, which allows logging in with an administrative privilege. Sharp Corporation states the telnet feature is implemented on older models only, and is planning to provide the firmware update to remove the feature. As for the details of affected product names, model numbers, and versions, refer to the information provided by the respective vendors listed under [References].</t>
  </si>
  <si>
    <t>CVE-2024-33608</t>
  </si>
  <si>
    <t>When IPsec is configured on a virtual server, undisclosed traffic can cause the Traffic Management Microkernel (TMM) to terminate. 
Note: Software versions which have reached End of Technical Support (EoTS) are not evaluated.</t>
  </si>
  <si>
    <t>CVE-2024-33615</t>
  </si>
  <si>
    <t>A specially crafted Zip file containing path traversal characters can be
 imported to the 
CyberPower PowerPanel 
server, which allows file writing to the server outside
 the intended scope, and could allow an attacker to achieve remote code 
execution.</t>
  </si>
  <si>
    <t>CVE-2024-33625</t>
  </si>
  <si>
    <t>CyberPower PowerPanel business 
application code contains a hard-coded JWT signing key. This could 
result in an attacker forging JWT tokens to bypass authentication.</t>
  </si>
  <si>
    <t>CVE-2024-33620</t>
  </si>
  <si>
    <t>Absolute path traversal vulnerability exists in ID Link Manager and FUJITSU Software TIME CREATOR. If this vulnerability is exploited, the file contents including sensitive information on the server may be retrieved by an unauthenticated remote attacker.</t>
  </si>
  <si>
    <t>CVE-2024-33622</t>
  </si>
  <si>
    <t>Missing authentication for critical function vulnerability exists in ID Link Manager and FUJITSU Software TIME CREATOR. If this vulnerability is exploited, sensitive information may be obtained and/or the information stored in the database may be altered by a remote authenticated attacker.</t>
  </si>
  <si>
    <t>CVE-2024-33624</t>
  </si>
  <si>
    <t>Improper input validation for some Intel(R) PROSet/Wireless WiFi software for Windows before version 23.60 may allow an unauthenticated user to potentially enable denial of service via network access.</t>
  </si>
  <si>
    <t>CVE-2024-35237</t>
  </si>
  <si>
    <t>MIT IdentiBot is an open-source Discord bot written in Node.js that verifies individuals' affiliations with MIT, grants them roles in a Discord server, and stores information about them in a database backend. A vulnerability that exists prior to commit 48e3e5e7ead6777fa75d57c7711c8e55b501c24e impacts all users who have performed verification with an instance of MIT IdentiBot that meets the following conditions: The instance of IdentiBot is tied to a "public" Discord application—i.e., users other than the API access registrant can add it to servers; *and* the instance has not yet been patched. In affected versions, IdentiBot does not check that a server is authorized before allowing members to execute slash and user commands in that server. As a result, any user can join IdentiBot to their server and then use commands (e.g., `/kerbid`) to reveal the full name and other information about a Discord user who has verified their affiliation with MIT using IdentiBot. The latest version of MIT IdentiBot contains a patch for this vulnerability (implemented in commit 48e3e5e7ead6777fa75d57c7711c8e55b501c24e). There is no way to prevent exploitation of the vulnerability without the patch. To prevent exploitation of the vulnerability, all vulnerable instances of IdentiBot should be taken offline until they have been updated.</t>
  </si>
  <si>
    <t>CVE-2024-33883</t>
  </si>
  <si>
    <t>The ejs (aka Embedded JavaScript templates) package before 3.1.10 for Node.js lacks certain pollution protection.</t>
  </si>
  <si>
    <t>CVE-2024-33891</t>
  </si>
  <si>
    <t>Delinea Secret Server before 11.7.000001 allows attackers to bypass authentication via the SOAP API in SecretServer/webservices/SSWebService.asmx. This is related to a hardcoded key, the use of the integer 2 for the Admin user, and removal of the oauthExpirationId attribute.</t>
  </si>
  <si>
    <t>CVE-2024-36020</t>
  </si>
  <si>
    <t>In the Linux kernel, the following vulnerability has been resolved:
i40e: fix vf may be used uninitialized in this function warning
To fix the regression introduced by commit 52424f974bc5, which causes
servers hang in very hard to reproduce conditions with resets races.
Using two sources for the information is the root cause.
In this function before the fix bumping v didn't mean bumping vf
pointer. But the code used this variables interchangeably, so stale vf
could point to different/not intended vf.
Remove redundant "v" variable and iterate via single VF pointer across
whole function instead to guarantee VF pointer validity.</t>
  </si>
  <si>
    <t>CVE-2024-33898</t>
  </si>
  <si>
    <t>Axiros AXESS Auto Configuration Server (ACS) 4.x and 5.0.0 is affected by an Incorrect Access Control vulnerability. An authorization bypass allows remote attackers to achieve unauthenticated remote code execution.</t>
  </si>
  <si>
    <t>CVE-2024-33899</t>
  </si>
  <si>
    <t>RARLAB WinRAR before 7.00, on Linux and UNIX platforms, allows attackers to spoof the screen output, or cause a denial of service, via ANSI escape sequences.</t>
  </si>
  <si>
    <t>CVE-2024-33900</t>
  </si>
  <si>
    <t>KeePassXC 2.7.7 allows an attacker (who has the privileges of the victim) to recover cleartext credentials via a memory dump. NOTE: the vendor disputes this because memory-management constraints make this unavoidable in the current design and other realistic designs.</t>
  </si>
  <si>
    <t>CVE-2024-33901</t>
  </si>
  <si>
    <t>Issue in KeePassXC 2.7.7 allows an attacker (who has the privileges of the victim) to recover some passwords stored in the .kdbx database via a memory dump. NOTE: the vendor disputes this because memory-management constraints make this unavoidable in the current design and other realistic designs.</t>
  </si>
  <si>
    <t>CVE-2024-33903</t>
  </si>
  <si>
    <t>In CARLA through 0.9.15.2, the collision sensor mishandles some situations involving pedestrians or bicycles, in part because the collision sensor function is not exposed to the Blueprint library.</t>
  </si>
  <si>
    <t>CVE-2024-33904</t>
  </si>
  <si>
    <t>In plugins/HookSystem.cpp in Hyprland through 0.39.1 (before 28c8561), through a race condition, a local attacker can cause execution of arbitrary assembly code by writing to a predictable temporary file.</t>
  </si>
  <si>
    <t>CVE-2024-33905</t>
  </si>
  <si>
    <t>In Telegram WebK before 2.0.0 (488), a crafted Mini Web App allows XSS via the postMessage web_app_open_link event type.</t>
  </si>
  <si>
    <t>CVE-2024-33907</t>
  </si>
  <si>
    <t xml:space="preserve">Missing Authorization vulnerability in Michael Nelson Print My Blog.This issue affects Print My Blog: from n/a through 3.26.2.
</t>
  </si>
  <si>
    <t>CVE-2024-33908</t>
  </si>
  <si>
    <t xml:space="preserve">Missing Authorization vulnerability in Themesgrove WidgetKit.This issue affects WidgetKit: from n/a through 2.5.0.
</t>
  </si>
  <si>
    <t>CVE-2024-36107</t>
  </si>
  <si>
    <t>MinIO is a High Performance Object Storage released under GNU Affero General Public License v3.0. `If-Modified-Since` and `If-Unmodified-Since` headers when used with anonymous requests by sending a random object name requests can be used to determine if an object exists or not on the server on a specific bucket and also gain access to some amount of
information such as  `Last-Modified (of the latest version)`, `Etag (of the latest version)`, `x-amz-version-id (of the latest version)`, `Expires (metadata value of the latest version)`, `Cache-Control (metadata value of the latest version)`. This conditional check was being honored before validating if the anonymous access is indeed allowed on the metadata of an object. This issue has been addressed in commit `e0fe7cc3917`. Users must upgrade to RELEASE.2024-05-27T19-17-46Z for the fix. There are no known workarounds for this issue.</t>
  </si>
  <si>
    <t>CVE-2024-33910</t>
  </si>
  <si>
    <t xml:space="preserve">Missing Authorization vulnerability in Supsystic Digital Publications by Supsystic.This issue affects Digital Publications by Supsystic: from n/a through 1.7.7.
</t>
  </si>
  <si>
    <t>CVE-2024-33911</t>
  </si>
  <si>
    <t xml:space="preserve">Improper Neutralization of Special Elements used in an SQL Command ('SQL Injection') vulnerability in Weblizar School Management Pro.This issue affects School Management Pro: from n/a through 10.3.4.
</t>
  </si>
  <si>
    <t>CVE-2024-33913</t>
  </si>
  <si>
    <t xml:space="preserve">Cross-Site Request Forgery (CSRF) vulnerability leading to Arbitrary File Upload in Xserver Migrator.This issue affects Xserver Migrator: from n/a through 1.6.1.
</t>
  </si>
  <si>
    <t>CVE-2024-33922</t>
  </si>
  <si>
    <t xml:space="preserve">Insertion of Sensitive Information into Log File vulnerability in Jordy Meow WP Media Cleaner.This issue affects WP Media Cleaner: from n/a through 6.7.2.
</t>
  </si>
  <si>
    <t>CVE-2024-33915</t>
  </si>
  <si>
    <t xml:space="preserve">Missing Authorization vulnerability in Bowo Debug Log Manager.This issue affects Debug Log Manager: from n/a through 2.3.1.
</t>
  </si>
  <si>
    <t>CVE-2024-33916</t>
  </si>
  <si>
    <t xml:space="preserve">Improper Neutralization of Input During Web Page Generation ('Cross-site Scripting') vulnerability in MachoThemes CPO Companion allows Stored XSS.This issue affects CPO Companion: from n/a through 1.1.0.
</t>
  </si>
  <si>
    <t>CVE-2024-33917</t>
  </si>
  <si>
    <t>Authentication Bypass by Spoofing vulnerability in webtechideas WTI Like Post allows Functionality Bypass.This issue affects WTI Like Post: from n/a through 1.4.6.</t>
  </si>
  <si>
    <t>CVE-2024-33923</t>
  </si>
  <si>
    <t xml:space="preserve">Missing Authorization vulnerability in Smartypants SP Project &amp; Document Manager.This issue affects SP Project &amp; Document Manager : from n/a through 4.69.
</t>
  </si>
  <si>
    <t>CVE-2024-34251</t>
  </si>
  <si>
    <t>An out-of-bound memory read vulnerability was discovered in Bytecode Alliance wasm-micro-runtime v2.0.0 which allows a remote attacker to cause a denial of service via the "block_type_get_arity" function in core/iwasm/interpreter/wasm.h.</t>
  </si>
  <si>
    <t>CVE-2024-34255</t>
  </si>
  <si>
    <t>jizhicms v2.5.1 contains a Cross-Site Scripting(XSS) vulnerability in the message function.</t>
  </si>
  <si>
    <t>CVE-2024-34256</t>
  </si>
  <si>
    <t>OFCMS V1.1.2 is vulnerable to SQL Injection via the new table function.</t>
  </si>
  <si>
    <t>CVE-2024-34273</t>
  </si>
  <si>
    <t>njwt up to v0.4.0 was discovered to contain a prototype pollution in the Parser.prototype.parse method.</t>
  </si>
  <si>
    <t>CVE-2024-34274</t>
  </si>
  <si>
    <t>OpenBD 20210306203917-6cbe797 is vulnerable to Deserialization of Untrusted Data. The cookies bdglobals and bdclient_spot of the OpenBD software uses serialized data, which can be used to execute arbitrary code on the system. NOTE: This vulnerability only affects products that are no longer supported by the maintainer.</t>
  </si>
  <si>
    <t>CVE-2024-34310</t>
  </si>
  <si>
    <t>Jin Fang Times Content Management System v3.2.3 was discovered to contain a SQL injection vulnerability via the id parameter.</t>
  </si>
  <si>
    <t>CVE-2024-34331</t>
  </si>
  <si>
    <t>A lack of code signature verification in Parallels Desktop for Mac v19.3.0 and below allows attackers to escalate privileges via a crafted macOS installer, because Parallels Service is setuid root.</t>
  </si>
  <si>
    <t>CVE-2024-34332</t>
  </si>
  <si>
    <t>An issue in SiSoftware SANDRA v31.66 (SANDRA.sys 15.18.1.1) and before allows an attacker to escalate privileges via a crafted buffer sent to the Kernel Driver using the DeviceIoControl Windows API.</t>
  </si>
  <si>
    <t>CVE-2024-34338</t>
  </si>
  <si>
    <t>Tenda O3V2 with firmware versions V1.0.0.10 and V1.0.0.12 was discovered to contain a Blind Command Injection via dest parameter in /goform/getTraceroute. This vulnerability allows attackers to execute arbitrary commands with root privileges. Authentication is required to exploit this vulnerability.</t>
  </si>
  <si>
    <t>CVE-2024-34366</t>
  </si>
  <si>
    <t xml:space="preserve">Improper Neutralization of Input During Web Page Generation ('Cross-site Scripting') vulnerability in AltText.Ai Download Alt Text AI allows Stored XSS.This issue affects Download Alt Text AI: from n/a through 1.3.4.
</t>
  </si>
  <si>
    <t>CVE-2024-34341</t>
  </si>
  <si>
    <t>Trix is a rich text editor. The Trix editor, versions prior to 2.1.1, is vulnerable to arbitrary code execution when copying and pasting content from the web or other documents with markup into the editor. The vulnerability stems from improper sanitization of pasted content, allowing an attacker to embed malicious scripts which are executed within the context of the application. Users should upgrade to Trix editor version 2.1.1 or later, which incorporates proper sanitization of input from copied content.</t>
  </si>
  <si>
    <t>CVE-2024-34342</t>
  </si>
  <si>
    <t>react-pdf displays PDFs in React apps. If PDF.js is used to load a malicious PDF, and PDF.js is configured with `isEvalSupported` set to `true` (which is the default value), unrestricted attacker-controlled JavaScript will be executed in the context of the hosting domain. This vulnerability is fixed in 7.7.3 and 8.0.2.</t>
  </si>
  <si>
    <t>CVE-2024-34345</t>
  </si>
  <si>
    <t>The CycloneDX JavaScript library contains the core functionality of OWASP CycloneDX for JavaScript. In 6.7.0, XML External entity injections were possible, when running the provided XML Validator on arbitrary input. This issue was fixed in version 6.7.1.</t>
  </si>
  <si>
    <t>CVE-2024-34346</t>
  </si>
  <si>
    <t xml:space="preserve">Deno is a JavaScript, TypeScript, and WebAssembly runtime with secure defaults. The Deno sandbox may be unexpectedly weakened by allowing file read/write access to privileged files in various locations on Unix and Windows platforms. For example, reading `/proc/self/environ` may provide access equivalent to `--allow-env`, and writing `/proc/self/mem` may provide access equivalent to `--allow-all`. Users who grant read and write access to the entire filesystem may not realize that these access to these files may have additional, unintended consequences. The documentation did not reflect that this practice should be undertaken to increase the strength of the security sandbox. Users who run code with `--allow-read` or `--allow-write` may unexpectedly end up granting additional permissions via file-system operations. Deno 1.43 and above require explicit `--allow-all` access to read or write `/etc`, `/dev` on unix platform (as well as `/proc` and `/sys` on linux platforms), and any path starting with `\\` on Windows.
</t>
  </si>
  <si>
    <t>CVE-2024-34347</t>
  </si>
  <si>
    <t>@hoppscotch/cli is a CLI to run Hoppscotch Test Scripts in CI environments. Prior to 0.8.0, the @hoppscotch/js-sandbox package provides a Javascript sandbox that uses the Node.js vm module. However, the vm module is not safe for sandboxing untrusted Javascript code. This is because code inside the vm context can break out if it can get a hold of any reference to an object created outside of the vm. In the case of @hoppscotch/js-sandbox, multiple references to external objects are passed into the vm context to allow pre-request scripts interactions with environment variables and more. But this also allows the pre-request script to escape the sandbox. This vulnerability is fixed in 0.8.0.</t>
  </si>
  <si>
    <t>CVE-2024-34349</t>
  </si>
  <si>
    <t>Sylius is an open source eCommerce platform. Prior to 1.12.16 and 1.13.1, there is a possibility to execute javascript code in the Admin panel. In order to perform an XSS attack input a script into Name field in which of the resources: Taxons, Products, Product Options or Product Variants. The code will be executed while using an autocomplete field with one of the listed entities in the Admin Panel. Also for the taxons in the category tree on the product form.The issue is fixed in versions: 1.12.16, 1.13.1.</t>
  </si>
  <si>
    <t>CVE-2024-34350</t>
  </si>
  <si>
    <t>Next.js is a React framework that can provide building blocks to create web applications. Prior to 13.5.1, an inconsistent interpretation of a crafted HTTP request meant that requests are treated as both a single request, and two separate requests by Next.js, leading to desynchronized responses. This led to a response queue poisoning vulnerability in the affected Next.js versions. For a request to be exploitable, the affected route also had to be making use of the [rewrites](https://nextjs.org/docs/app/api-reference/next-config-js/rewrites) feature in Next.js. The vulnerability is resolved in Next.js `13.5.1` and newer.</t>
  </si>
  <si>
    <t>CVE-2024-34353</t>
  </si>
  <si>
    <t>The matrix-sdk-crypto crate, part of the Matrix Rust SDK project, is an implementation of a Matrix end-to-end encryption state machine in Rust. In Matrix, the server-side `key backup` stores encrypted copies of Matrix message keys. This facilitates key sharing between a user's devices and provides a redundant copy in case all devices are lost. The key backup uses asymmetric
cryptography, with each server-side key backup assigned a unique public-private key pair. Due to a logic bug introduced in commit 71136e44c03c79f80d6d1a2446673bc4d53a2067, matrix-sdk-crypto version 0.7.0 will sometimes log the private part of the backup key pair to Rust debug logs (using the `tracing` crate). This issue has been resolved in matrix-sdk-crypto version 0.7.1. No known workarounds are available.</t>
  </si>
  <si>
    <t>CVE-2024-34354</t>
  </si>
  <si>
    <t xml:space="preserve">CMSaaSStarter is a SaaS template/boilerplate built with SvelteKit, Tailwind, and Supabase. Any forks of the CMSaaSStarter template before commit 7904d416d2c72ec75f42fbf51e9e64fa74062ee6 are impacted. The issue is the user JWT Token is not verified on server session. You should take the patch 7904d416d2c72ec75f42fbf51e9e64fa74062ee6 into your fork.
</t>
  </si>
  <si>
    <t>CVE-2024-34367</t>
  </si>
  <si>
    <t xml:space="preserve">Cross-Site Request Forgery (CSRF) vulnerability in Popup Box Team Popup box allows Cross-Site Scripting (XSS).This issue affects Popup box: from n/a through 4.1.2.
</t>
  </si>
  <si>
    <t>CVE-2024-34368</t>
  </si>
  <si>
    <t xml:space="preserve">Exposure of Sensitive Information to an Unauthorized Actor vulnerability in Mooberry Dreams Mooberry Book Manager.This issue affects Mooberry Book Manager: from n/a through 4.15.12.
</t>
  </si>
  <si>
    <t>CVE-2024-34369</t>
  </si>
  <si>
    <t xml:space="preserve">Improper Neutralization of Input During Web Page Generation ('Cross-site Scripting') vulnerability in Webpushr Web Push Notifications Webpushr allows Reflected XSS.This issue affects Webpushr: from n/a through 4.35.0.
</t>
  </si>
  <si>
    <t>CVE-2024-34371</t>
  </si>
  <si>
    <t xml:space="preserve">Missing Authorization vulnerability in Hamid Alinia – idehweb Login with phone number.This issue affects Login with phone number: from n/a through 1.7.18.
</t>
  </si>
  <si>
    <t>CVE-2024-34372</t>
  </si>
  <si>
    <t xml:space="preserve">Missing Authorization vulnerability in AddonMaster Post Grid Master.This issue affects Post Grid Master: from n/a through 3.4.7.
</t>
  </si>
  <si>
    <t>CVE-2024-34375</t>
  </si>
  <si>
    <t xml:space="preserve">Improper Neutralization of Input During Web Page Generation ('Cross-site Scripting') vulnerability in WPPOOL Sheets To WP Table Live Sync allows Stored XSS.This issue affects Sheets To WP Table Live Sync: from n/a through 3.7.0.
</t>
  </si>
  <si>
    <t>CVE-2024-33628</t>
  </si>
  <si>
    <t>Improper Limitation of a Pathname to a Restricted Directory ('Path Traversal') vulnerability in XforWooCommerce allows PHP Local File Inclusion.This issue affects XforWooCommerce: from n/a through 2.0.2.</t>
  </si>
  <si>
    <t>CVE-2024-33629</t>
  </si>
  <si>
    <t xml:space="preserve">Server-Side Request Forgery (SSRF) vulnerability in Creative Motion Auto Featured Image (Auto Post Thumbnail).This issue affects Auto Featured Image (Auto Post Thumbnail): from n/a through 4.0.0.
</t>
  </si>
  <si>
    <t>CVE-2024-33630</t>
  </si>
  <si>
    <t xml:space="preserve">Improper Neutralization of Input During Web Page Generation ('Cross-site Scripting') vulnerability in Piotnet Piotnet Addons For Elementor allows Stored XSS.This issue affects Piotnet Addons For Elementor: from n/a through 2.4.26.
</t>
  </si>
  <si>
    <t>CVE-2024-33631</t>
  </si>
  <si>
    <t xml:space="preserve">Improper Neutralization of Input During Web Page Generation ('Cross-site Scripting') vulnerability in Piotnet Piotnet Addons For Elementor Pro allows Stored XSS.This issue affects Piotnet Addons For Elementor Pro: from n/a through 7.1.17.
</t>
  </si>
  <si>
    <t>CVE-2024-33633</t>
  </si>
  <si>
    <t xml:space="preserve">Improper Neutralization of Input During Web Page Generation ('Cross-site Scripting') vulnerability in Piotnet Piotnet Addons For Elementor Pro allows Reflected XSS.This issue affects Piotnet Addons For Elementor Pro: from n/a through 7.1.17.
</t>
  </si>
  <si>
    <t>CVE-2024-33634</t>
  </si>
  <si>
    <t xml:space="preserve">Server-Side Request Forgery (SSRF) vulnerability in Piotnet Piotnet Addons For Elementor Pro.This issue affects Piotnet Addons For Elementor Pro: from n/a through 7.1.17.
</t>
  </si>
  <si>
    <t>CVE-2024-33635</t>
  </si>
  <si>
    <t xml:space="preserve">Missing Authorization vulnerability in Piotnet Piotnet Addons For Elementor Pro.This issue affects Piotnet Addons For Elementor Pro: from n/a through 7.1.17.
</t>
  </si>
  <si>
    <t>CVE-2024-33636</t>
  </si>
  <si>
    <t xml:space="preserve">Missing Authorization vulnerability in Mahesh Vora WP Page Post Widget Clone.This issue affects WP Page Post Widget Clone: from n/a through 1.0.1.
</t>
  </si>
  <si>
    <t>CVE-2024-33637</t>
  </si>
  <si>
    <t xml:space="preserve">Insertion of Sensitive Information into Log File vulnerability in Solid Plugins Solid Affiliate.This issue affects Solid Affiliate: from n/a through 1.9.1.
</t>
  </si>
  <si>
    <t>CVE-2024-33638</t>
  </si>
  <si>
    <t xml:space="preserve">Cross-Site Request Forgery (CSRF) vulnerability in Brijesh Kothari Smart Maintenance Mode.This issue affects Smart Maintenance Mode: from n/a through 1.4.4.
</t>
  </si>
  <si>
    <t>CVE-2024-33640</t>
  </si>
  <si>
    <t xml:space="preserve">Improper Neutralization of Input During Web Page Generation ('Cross-site Scripting') vulnerability in LBell Pretty Google Calendar allows Stored XSS.This issue affects Pretty Google Calendar: from n/a through 1.7.2.
</t>
  </si>
  <si>
    <t>CVE-2024-33641</t>
  </si>
  <si>
    <t xml:space="preserve">Deserialization of Untrusted Data vulnerability in Team Yoast Custom field finder.This issue affects Custom field finder: from n/a through 0.3.
</t>
  </si>
  <si>
    <t>CVE-2024-34537</t>
  </si>
  <si>
    <t>TYPO3 before 13.3.1 allows denial of service (interface error) in the Bookmark Toolbar (ext:backend), exploitable by an administrator-level backend user account via manipulated data saved in the bookmark toolbar of the backend user interface. The fixed versions are 10.4.46 ELTS, 11.5.40 LTS, 12.4.21 LTS, and 13.3.1.</t>
  </si>
  <si>
    <t>CVE-2024-34538</t>
  </si>
  <si>
    <t>Mateso PasswordSafe through 8.13.9.26689 has Weak Cryptography.</t>
  </si>
  <si>
    <t>CVE-2024-34539</t>
  </si>
  <si>
    <t>Hardcoded credentials in TerraMaster TOS firmware through 5.1 allow a remote attacker to successfully login to the mail or webmail server. These credentials can also be used to login to the administration panel and to perform privileged actions.</t>
  </si>
  <si>
    <t>CVE-2024-34546</t>
  </si>
  <si>
    <t xml:space="preserve">Improper Neutralization of Input During Web Page Generation ('Cross-site Scripting') vulnerability in HabibCoder Sticky Social Link allows Stored XSS.This issue affects Sticky Social Link: from n/a through 1.0.0.
</t>
  </si>
  <si>
    <t>CVE-2024-37364</t>
  </si>
  <si>
    <t>Ariane Allegro Scenario Player through 2024-03-05, when Ariane Duo kiosk mode is used, allows physically proximate attackers to obtain sensitive information (such as hotel invoice content with PII), and potentially create unauthorized room keys, by entering a guest-search quote character and then accessing the underlying Windows OS.</t>
  </si>
  <si>
    <t>CVE-2024-33918</t>
  </si>
  <si>
    <t xml:space="preserve">Improper Neutralization of Input During Web Page Generation ('Cross-site Scripting') vulnerability in Maxim K AJAX Login and Registration modal popup + inline form allows Stored XSS.This issue affects AJAX Login and Registration modal popup + inline form: from n/a through 2.23.
</t>
  </si>
  <si>
    <t>CVE-2024-33919</t>
  </si>
  <si>
    <t xml:space="preserve">Missing Authorization vulnerability in Rometheme RomethemeKit For Elementor.This issue affects RomethemeKit For Elementor: from n/a through 1.4.1.
</t>
  </si>
  <si>
    <t>CVE-2024-33920</t>
  </si>
  <si>
    <t xml:space="preserve">Missing Authorization vulnerability in Kama Democracy Poll.This issue affects Democracy Poll: from n/a through 6.0.3.
</t>
  </si>
  <si>
    <t>CVE-2024-33921</t>
  </si>
  <si>
    <t xml:space="preserve">Broken Access Control vulnerability in ReviewX.This issue affects ReviewX: from n/a through 1.6.21.
</t>
  </si>
  <si>
    <t>CVE-2024-33924</t>
  </si>
  <si>
    <t xml:space="preserve">Improper Neutralization of Input During Web Page Generation ('Cross-site Scripting') vulnerability in Realtyna Realtyna Organic IDX plugin allows Reflected XSS.This issue affects Realtyna Organic IDX plugin: from n/a through 4.14.4.
</t>
  </si>
  <si>
    <t>CVE-2024-33925</t>
  </si>
  <si>
    <t xml:space="preserve">Missing Authorization vulnerability in Adrian Mörchen Embed Google Fonts.This issue affects Embed Google Fonts: from n/a through 3.1.0.
</t>
  </si>
  <si>
    <t>CVE-2024-33926</t>
  </si>
  <si>
    <t xml:space="preserve">Improper Neutralization of Input During Web Page Generation ('Cross-site Scripting') vulnerability in Karl Kiesinger GWP-Histats allows Stored XSS.This issue affects GWP-Histats: from n/a through 1.0.
</t>
  </si>
  <si>
    <t>CVE-2024-33927</t>
  </si>
  <si>
    <t xml:space="preserve">Improper Neutralization of Input During Web Page Generation ('Cross-site Scripting') vulnerability in Team GIPHY Giphypress allows Stored XSS.This issue affects Giphypress: from n/a through 1.6.2.
</t>
  </si>
  <si>
    <t>CVE-2024-33929</t>
  </si>
  <si>
    <t xml:space="preserve">Missing Authorization vulnerability in wpWax Directorist.This issue affects Directorist: from n/a through 7.8.6.
</t>
  </si>
  <si>
    <t>CVE-2024-33930</t>
  </si>
  <si>
    <t xml:space="preserve">URL Redirection to Untrusted Site ('Open Redirect') vulnerability in ILLID Share This Image.This issue affects Share This Image: from n/a through 1.97.
</t>
  </si>
  <si>
    <t>CVE-2024-33931</t>
  </si>
  <si>
    <t xml:space="preserve">Missing Authorization vulnerability in ilGhera JW Player for WordPress.This issue affects JW Player for WordPress: from n/a through 2.3.3.
</t>
  </si>
  <si>
    <t>CVE-2024-33932</t>
  </si>
  <si>
    <t xml:space="preserve">Improper Neutralization of Input During Web Page Generation ('Cross-site Scripting') vulnerability in Vinod Dalvi Login Logout Register Menu allows Stored XSS.This issue affects Login Logout Register Menu: from n/a through 2.0.
</t>
  </si>
  <si>
    <t>CVE-2024-33934</t>
  </si>
  <si>
    <t xml:space="preserve">Improper Neutralization of Input During Web Page Generation ('Cross-site Scripting') vulnerability in Kailey Lampert Mini Loops allows Stored XSS.This issue affects Mini Loops: from n/a through 1.4.1.
</t>
  </si>
  <si>
    <t>CVE-2024-33935</t>
  </si>
  <si>
    <t xml:space="preserve">Improper Neutralization of Input During Web Page Generation ('Cross-site Scripting') vulnerability in Pascal Bajorat PB MailCrypt allows Stored XSS.This issue affects PB MailCrypt: from n/a through 3.1.0.
</t>
  </si>
  <si>
    <t>CVE-2024-33936</t>
  </si>
  <si>
    <t xml:space="preserve">Improper Neutralization of Input During Web Page Generation ('Cross-site Scripting') vulnerability in Twinpictures Print-O-Matic allows Stored XSS.This issue affects Print-O-Matic: from n/a through 2.1.10.
</t>
  </si>
  <si>
    <t>CVE-2024-33937</t>
  </si>
  <si>
    <t xml:space="preserve">Missing Authorization vulnerability in Nico Martin Progressive WordPress (PWA).This issue affects Progressive WordPress (PWA): from n/a through 2.1.13.
</t>
  </si>
  <si>
    <t>CVE-2024-33938</t>
  </si>
  <si>
    <t xml:space="preserve">Missing Authorization vulnerability in codename065 Sliding Widgets allows Cross-Site Scripting (XSS).This issue affects Sliding Widgets: from n/a through 1.5.0.
</t>
  </si>
  <si>
    <t>CVE-2024-33940</t>
  </si>
  <si>
    <t xml:space="preserve">Improper Neutralization of Input During Web Page Generation ('Cross-site Scripting') vulnerability in Ashan Jay EventON allows Stored XSS.This issue affects EventON: from n/a through 2.2.14.
</t>
  </si>
  <si>
    <t>CVE-2024-33941</t>
  </si>
  <si>
    <t xml:space="preserve">Missing Authorization vulnerability in Avirtum iPanorama 360 WordPress Virtual Tour Builder.This issue affects iPanorama 360 WordPress Virtual Tour Builder: from n/a through 1.8.1.
</t>
  </si>
  <si>
    <t>CVE-2024-33942</t>
  </si>
  <si>
    <t xml:space="preserve">Missing Authorization vulnerability in Eric Alli Google Typography.This issue affects Google Typography: from n/a through 1.1.2.
</t>
  </si>
  <si>
    <t>CVE-2024-33943</t>
  </si>
  <si>
    <t xml:space="preserve">Improper Neutralization of Input During Web Page Generation ('Cross-site Scripting') vulnerability in HappyKite Ultimate Under Construction allows Stored XSS.This issue affects Ultimate Under Construction: from n/a through 1.9.3.
</t>
  </si>
  <si>
    <t>CVE-2024-33944</t>
  </si>
  <si>
    <t xml:space="preserve">Missing Authorization vulnerability in Kestrel WooCommerce AWeber Newsletter Subscription.This issue affects WooCommerce AWeber Newsletter Subscription: from n/a through 4.0.2.
</t>
  </si>
  <si>
    <t>CVE-2024-33945</t>
  </si>
  <si>
    <t xml:space="preserve">Improper Neutralization of Input During Web Page Generation ('Cross-site Scripting') vulnerability in solverwp.Com Eleblog – Elementor Blog And Magazine Addons allows Stored XSS.This issue affects Eleblog – Elementor Blog And Magazine Addons: from n/a through 1.8.
</t>
  </si>
  <si>
    <t>CVE-2024-33946</t>
  </si>
  <si>
    <t xml:space="preserve">Improper Neutralization of Input During Web Page Generation ('Cross-site Scripting') vulnerability in WPify s.R.O. WPify Woo Czech allows Reflected XSS.This issue affects WPify Woo Czech: from n/a through 4.0.10.
</t>
  </si>
  <si>
    <t>CVE-2024-33948</t>
  </si>
  <si>
    <t xml:space="preserve">Improper Neutralization of Input During Web Page Generation ('Cross-site Scripting') vulnerability in Pixel Industry TweetScroll Widget allows Stored XSS.This issue affects TweetScroll Widget: from n/a through 1.3.7.
</t>
  </si>
  <si>
    <t>CVE-2024-33949</t>
  </si>
  <si>
    <t xml:space="preserve">Improper Neutralization of Input During Web Page Generation ('Cross-site Scripting') vulnerability in Vark Min and Max Purchase for WooCommerce allows Stored XSS.This issue affects Min and Max Purchase for WooCommerce: from n/a through 2.0.0.
</t>
  </si>
  <si>
    <t>CVE-2024-33950</t>
  </si>
  <si>
    <t>Administrator Cross Site Scripting (XSS) in Archives Calendar Widget &lt;= 1.0.15 versions.</t>
  </si>
  <si>
    <t>CVE-2024-33951</t>
  </si>
  <si>
    <t xml:space="preserve">Improper Neutralization of Input During Web Page Generation ('Cross-site Scripting') vulnerability in Adam DeHaven Perfect Pullquotes allows Stored XSS.This issue affects Perfect Pullquotes: from n/a through 1.7.5.
</t>
  </si>
  <si>
    <t>CVE-2024-33952</t>
  </si>
  <si>
    <t xml:space="preserve">Improper Neutralization of Input During Web Page Generation ('Cross-site Scripting') vulnerability in Justin Tadlock Unique allows Stored XSS.This issue affects Unique: from n/a through 0.3.0.
</t>
  </si>
  <si>
    <t>CVE-2024-33953</t>
  </si>
  <si>
    <t xml:space="preserve">Improper Neutralization of Input During Web Page Generation ('Cross-site Scripting') vulnerability in Matt van Andel Adventure Journal allows Stored XSS.This issue affects Adventure Journal: from n/a through 1.7.2.
</t>
  </si>
  <si>
    <t>CVE-2024-33954</t>
  </si>
  <si>
    <t xml:space="preserve">Improper Neutralization of Input During Web Page Generation ('Cross-site Scripting') vulnerability in Atanas Yonkov Pliska allows Stored XSS.This issue affects Pliska: from n/a through 0.3.5.
</t>
  </si>
  <si>
    <t>CVE-2024-33955</t>
  </si>
  <si>
    <t xml:space="preserve">Improper Neutralization of Input During Web Page Generation ('Cross-site Scripting') vulnerability in Theme Freesia Freesia Empire allows Stored XSS.This issue affects Freesia Empire: from n/a through 1.4.1.
</t>
  </si>
  <si>
    <t>CVE-2024-33956</t>
  </si>
  <si>
    <t xml:space="preserve">Missing Authorization vulnerability in ThemeLocation Custom WooCommerce Checkout Fields Editor.This issue affects Custom WooCommerce Checkout Fields Editor: from n/a through 1.3.0.
</t>
  </si>
  <si>
    <t>CVE-2024-33997</t>
  </si>
  <si>
    <t>Additional sanitizing was required when opening the equation editor to prevent a stored XSS risk when editing another user's equation.</t>
  </si>
  <si>
    <t>CVE-2024-33998</t>
  </si>
  <si>
    <t>Insufficient escaping of participants' names in the participants page table resulted in a stored XSS risk when interacting with some features.</t>
  </si>
  <si>
    <t>CVE-2024-33999</t>
  </si>
  <si>
    <t>The referrer URL used by MFA required additional sanitizing, rather than being used directly.</t>
  </si>
  <si>
    <t>CVE-2024-34000</t>
  </si>
  <si>
    <t>ID numbers displayed in the lesson overview report required additional sanitizing to prevent a stored XSS risk.</t>
  </si>
  <si>
    <t>CVE-2024-34001</t>
  </si>
  <si>
    <t>Actions in the admin preset tool did not include the necessary token to prevent a CSRF risk.</t>
  </si>
  <si>
    <t>CVE-2024-34006</t>
  </si>
  <si>
    <t>The site log report required additional encoding of event descriptions to ensure any HTML in the content is displayed in plaintext instead of being rendered.</t>
  </si>
  <si>
    <t>CVE-2024-34007</t>
  </si>
  <si>
    <t>The logout option within MFA did not include the necessary token to avoid the risk of users inadvertently being logged out via CSRF.</t>
  </si>
  <si>
    <t>CVE-2024-34009</t>
  </si>
  <si>
    <t>Insufficient checks whether ReCAPTCHA was enabled made it possible to bypass the checks on the login page. This did not affect other pages where ReCAPTCHA is utilized.</t>
  </si>
  <si>
    <t>CVE-2024-34010</t>
  </si>
  <si>
    <t>Local privilege escalation due to unquoted search path vulnerability. The following products are affected: Acronis Cyber Protect Cloud Agent (Windows) before build 37758, Acronis Cyber Protect 16 (Windows) before build 38690.</t>
  </si>
  <si>
    <t>CVE-2024-34011</t>
  </si>
  <si>
    <t>Local privilege escalation due to insecure folder permissions. The following products are affected: Acronis Cyber Protect Cloud Agent (Windows) before build 37758.</t>
  </si>
  <si>
    <t>CVE-2024-34016</t>
  </si>
  <si>
    <t>Local privilege escalation due to DLL hijacking vulnerability. The following products are affected: Acronis Cyber Protect Cloud Agent (Windows) before build 38235.</t>
  </si>
  <si>
    <t>CVE-2024-34020</t>
  </si>
  <si>
    <t>A stack-based buffer overflow was found in the putSDN() function of mail.c in hcode through 2.1.</t>
  </si>
  <si>
    <t>CVE-2024-34043</t>
  </si>
  <si>
    <t>O-RAN RICAPP kpimon-go I-Release has a segmentation violation via a certain E2AP-PDU message.</t>
  </si>
  <si>
    <t>CVE-2024-34024</t>
  </si>
  <si>
    <t>Observable response discrepancy issue exists in ID Link Manager and FUJITSU Software TIME CREATOR. If this vulnerability is exploited, an unauthenticated remote attacker may determine if a username is valid or not.</t>
  </si>
  <si>
    <t>CVE-2024-34025</t>
  </si>
  <si>
    <t>CyberPower PowerPanel business application code contains a hard-coded set of authentication 
credentials. This could result in an attacker bypassing authentication 
and gaining administrator privileges.</t>
  </si>
  <si>
    <t>CVE-2024-34022</t>
  </si>
  <si>
    <t>Improper Access Control in some Thunderbolt(TM) Share software before version 1.0.49.9 may allow an authenticated user to potentially enable escalation of privilege via local access.</t>
  </si>
  <si>
    <t>CVE-2024-34023</t>
  </si>
  <si>
    <t>Untrusted pointer dereference in some Intel(R) Graphics Drivers may allow an authenticated user to potentially enable escalation of privilege via local access.</t>
  </si>
  <si>
    <t>CVE-2024-34029</t>
  </si>
  <si>
    <t>Mattermost versions 9.5.x &lt;= 9.5.3, 9.7.x &lt;= 9.7.1 and 8.1.x &lt;= 8.1.12 fail to perform a proper authorization check in the /api/v4/groups/&lt;group-id&gt;/channels/&lt;channel-id&gt;/link endpoint which allows a user to learn the members of an AD/LDAP group that is linked to a team by adding the group to a channel, even if the user has no access to the team.</t>
  </si>
  <si>
    <t>CVE-2024-34034</t>
  </si>
  <si>
    <t>An issue was discovered in FlexRIC 2.0.0. It crashes during a Subscription Request denial-of-service (DoS) attack, triggered by an assertion error. An attacker must send a high number of E42 Subscription Requests to the Near-RT RIC component.</t>
  </si>
  <si>
    <t>CVE-2024-34044</t>
  </si>
  <si>
    <t>The O-RAN E2T I-Release buildPrometheusList function can have a NULL pointer dereference because peerInfo can be NULL.</t>
  </si>
  <si>
    <t>CVE-2024-34045</t>
  </si>
  <si>
    <t>The O-RAN E2T I-Release Prometheus metric Increment function can crash in sctpThread.cpp for message.peerInfo-&gt;counters[IN_INITI][MSG_COUNTER][ProcedureCode_id_E2setup]-&gt;Increment().</t>
  </si>
  <si>
    <t>CVE-2024-34046</t>
  </si>
  <si>
    <t>The O-RAN E2T I-Release Prometheus metric Increment function can crash in sctpThread.cpp for message.peerInfo-&gt;sctpParams-&gt;e2tCounters[IN_SUCC][MSG_COUNTER][ProcedureCode_id_RICsubscription]-&gt;Increment().</t>
  </si>
  <si>
    <t>CVE-2024-34047</t>
  </si>
  <si>
    <t>O-RAN RIC I-Release e2mgr lacks array size checks in RicServiceUpdateHandler.</t>
  </si>
  <si>
    <t>CVE-2024-34048</t>
  </si>
  <si>
    <t>O-RAN RIC I-Release e2mgr lacks array size checks in E2nodeConfigUpdateNotificationHandler.</t>
  </si>
  <si>
    <t>CVE-2024-34049</t>
  </si>
  <si>
    <t>Open Networking Foundation SD-RAN Rimedo rimedo-ts 0.1.1 has a slice bounds out-of-range panic in "return plmnIdString[0:3], plmnIdString[3:]" in reader.go.</t>
  </si>
  <si>
    <t>CVE-2024-34050</t>
  </si>
  <si>
    <t>Open Networking Foundation SD-RAN Rimedo rimedo-ts 0.1.1 has a slice bounds out-of-range panic in "return uint64(b[2])&lt;&lt;16 | uint64(b[1])&lt;&lt;8 | uint64(b[0])" in reader.go.</t>
  </si>
  <si>
    <t>CVE-2024-34051</t>
  </si>
  <si>
    <t>A Reflected Cross-site scripting (XSS) vulnerability located in htdocs/compta/paiement/card.php of Dolibarr before 19.0.2 allows remote attackers to inject arbitrary web script or HTML via a crafted payload injected into the facid parameter.</t>
  </si>
  <si>
    <t>CVE-2024-34058</t>
  </si>
  <si>
    <t>The WebTop package for NethServer 7 and 8 allows stored XSS (for example, via the Subject field if an e-mail message).</t>
  </si>
  <si>
    <t>CVE-2024-34060</t>
  </si>
  <si>
    <t>IrisEVTXModule is an interface module for Evtx2Splunk and Iris in order to ingest Microsoft EVTX log files. The `iris-evtx-module` is a pipeline plugin of `iris-web` that processes EVTX files through IRIS web application. During the upload of an EVTX through this pipeline, the filename is not safely handled and may cause an Arbitrary File Write. This can lead to a remote code execution (RCE) when combined with a Server Side Template Injection (SSTI). This vulnerability has been patched in version 1.0.0.</t>
  </si>
  <si>
    <t>CVE-2024-34062</t>
  </si>
  <si>
    <t>tqdm is an open source progress bar for Python and CLI. Any optional non-boolean CLI arguments (e.g. `--delim`, `--buf-size`, `--manpath`) are passed through python's `eval`, allowing arbitrary code execution. This issue is only locally exploitable and had been addressed in release version 4.66.3. All users are advised to upgrade. There are no known workarounds for this vulnerability.</t>
  </si>
  <si>
    <t>CVE-2024-34063</t>
  </si>
  <si>
    <t>vodozemac is an implementation of Olm and Megolm in pure Rust. Versions 0.5.0 and 0.5.1 of vodozemac have degraded secret zeroization capabilities, due to changes in third-party cryptographic dependencies (the Dalek crates), which moved secret zeroization capabilities behind a feature flag and defaulted this feature to off. The degraded zeroization capabilities could result in the production of more memory copies of encryption secrets and secrets could linger in memory longer than necessary. This marginally increases the risk of sensitive data exposure. This issue has been addressed in version 0.6.0 and users are advised to upgrade. There are no known workarounds for this vulnerability.</t>
  </si>
  <si>
    <t>CVE-2024-34061</t>
  </si>
  <si>
    <t>changedetection.io is a free open source web page change detection, website watcher, restock monitor and notification service. In affected versions Input in parameter notification_urls is not processed resulting in javascript execution in the application. A reflected XSS vulnerability happens when the user input from a URL or POST data is reflected on the page without being stored, thus allowing the attacker to inject malicious content. This issue has been addressed in version 0.45.22. Users are advised to upgrade. There are no known workarounds for this vulnerability.</t>
  </si>
  <si>
    <t>CVE-2024-34067</t>
  </si>
  <si>
    <t>Pterodactyl is a free, open-source game server management panel built with PHP, React, and Go. Importing a malicious egg or gaining access to wings instance could lead to cross site scripting (XSS) on the panel, which could be used to gain an administrator account on the panel. Specifically, the following things are impacted: Egg Docker images and Egg variables: Name, Environment variable, Default value, Description, Validation rules. Additionally, certain fields would reflect malicious input, but it would require the user knowingly entering such input to have an impact. To iterate, this would require an administrator to perform actions and can't be triggered by a normal panel user. This issue has has been addressed in version 1.11.6 and users are advised to upgrade. No workaround is available other than updating to the latest version of the panel.</t>
  </si>
  <si>
    <t>CVE-2024-34548</t>
  </si>
  <si>
    <t xml:space="preserve">Improper Neutralization of Input During Web Page Generation ('Cross-site Scripting') vulnerability in Themesgrove WidgetKit allows Stored XSS.This issue affects WidgetKit: from n/a through 2.4.8.
</t>
  </si>
  <si>
    <t>CVE-2024-34544</t>
  </si>
  <si>
    <t>A command injection vulnerability exists in the wireless.cgi AddMac() functionality of Wavlink AC3000 M33A8.V5030.210505. A specially crafted HTTP request can lead to arbitrary command execution. An attacker can make an authenticated HTTP request to trigger this vulnerability.</t>
  </si>
  <si>
    <t>CVE-2024-34550</t>
  </si>
  <si>
    <t xml:space="preserve">Insertion of Sensitive Information into Log File vulnerability in AlexaCRM Dynamics 365 Integration.This issue affects Dynamics 365 Integration: from n/a through 1.3.17.
</t>
  </si>
  <si>
    <t>CVE-2024-34555</t>
  </si>
  <si>
    <t xml:space="preserve">Unrestricted Upload of File with Dangerous Type vulnerability in URBAN BASE Z-Downloads.This issue affects Z-Downloads: from n/a through 1.11.3.
</t>
  </si>
  <si>
    <t>CVE-2024-34556</t>
  </si>
  <si>
    <t xml:space="preserve">Exposure of Sensitive Information to an Unauthorized Actor vulnerability in UkrSolution Barcode Scanner with Inventory &amp; Order Manager.This issue affects Barcode Scanner with Inventory &amp; Order Manager: from n/a through 1.5.4.
</t>
  </si>
  <si>
    <t>CVE-2024-34557</t>
  </si>
  <si>
    <t xml:space="preserve">Cross-Site Request Forgery (CSRF) vulnerability in UkrSolution Barcode Scanner with Inventory &amp; Order Manager.This issue affects Barcode Scanner with Inventory &amp; Order Manager: from n/a through 1.5.4.
</t>
  </si>
  <si>
    <t>CVE-2024-34559</t>
  </si>
  <si>
    <t xml:space="preserve">Insertion of Sensitive Information into Log File vulnerability in Ghost Foundation Ghost.This issue affects Ghost: from n/a through 1.4.0.
</t>
  </si>
  <si>
    <t>CVE-2024-34560</t>
  </si>
  <si>
    <t xml:space="preserve">Improper Neutralization of Input During Web Page Generation ('Cross-site Scripting') vulnerability in GOMO gee Search Plus allows Stored XSS.This issue affects gee Search Plus: from n/a through 1.4.4.
</t>
  </si>
  <si>
    <t>CVE-2024-34561</t>
  </si>
  <si>
    <t xml:space="preserve">Improper Neutralization of Input During Web Page Generation ('Cross-site Scripting') vulnerability in Creative interactive media 3D FlipBook, PDF Viewer, PDF Embedder – Real 3D FlipBook WordPress Plugin allows Stored XSS.This issue affects 3D FlipBook, PDF Viewer, PDF Embedder – Real 3D FlipBook WordPress Plugin: from n/a through 3.71.
</t>
  </si>
  <si>
    <t>CVE-2024-34563</t>
  </si>
  <si>
    <t xml:space="preserve">Improper Neutralization of Input During Web Page Generation ('Cross-site Scripting') vulnerability in GoldAddons Gold Addons for Elementor allows Stored XSS.This issue affects Gold Addons for Elementor: from n/a through 1.2.9.
</t>
  </si>
  <si>
    <t>CVE-2024-34564</t>
  </si>
  <si>
    <t xml:space="preserve">Improper Neutralization of Input During Web Page Generation ('Cross-site Scripting') vulnerability in LogicHunt Inc. Counter Up allows Stored XSS.This issue affects Counter Up: from n/a through 2.2.1.
</t>
  </si>
  <si>
    <t>CVE-2024-34376</t>
  </si>
  <si>
    <t xml:space="preserve">Improper Neutralization of Input During Web Page Generation ('Cross-site Scripting') vulnerability in Theme Freesia Edge allows Stored XSS.This issue affects Edge: from n/a through 2.0.9.
</t>
  </si>
  <si>
    <t>CVE-2024-35239</t>
  </si>
  <si>
    <t>Umbraco Commerce is an open source dotnet web forms solution. In affected versions an authenticated user that has access to edit Forms may inject unsafe code into Forms components. This issue can be mitigated by configuring TitleAndDescription:AllowUnsafeHtmlRendering after upgrading to one of the patched versions (13.0.1, 12.2.2, 10.5.3, 8.13.13).</t>
  </si>
  <si>
    <t>CVE-2024-35240</t>
  </si>
  <si>
    <t>Umbraco Commerce is an open source dotnet ecommerce solution. In affected versions there exists a stored Cross-site scripting (XSS) issue which would enable attackers to inject malicious code into Print Functionality. This issue has been addressed in versions 12.1.4, and 10.0.5. Users are advised to upgrade. There are no known workarounds for this vulnerability.</t>
  </si>
  <si>
    <t>CVE-2024-34377</t>
  </si>
  <si>
    <t xml:space="preserve">Missing Authorization vulnerability in A WP Life Video Gallery – Api Gallery, YouTube and Vimeo, Link Gallery.This issue affects Video Gallery – Api Gallery, YouTube and Vimeo, Link Gallery: from n/a through 1.5.3.
</t>
  </si>
  <si>
    <t>CVE-2024-34378</t>
  </si>
  <si>
    <t xml:space="preserve">Missing Authorization vulnerability in LeadConnector.This issue affects LeadConnector: from n/a through 1.7.
</t>
  </si>
  <si>
    <t>CVE-2024-34379</t>
  </si>
  <si>
    <t xml:space="preserve">Cross-Site Request Forgery (CSRF) vulnerability in Rara Theme Restaurant and Cafe.This issue affects Restaurant and Cafe: from n/a through 1.2.1.
</t>
  </si>
  <si>
    <t>CVE-2024-34380</t>
  </si>
  <si>
    <t xml:space="preserve">Improper Neutralization of Input During Web Page Generation ('Cross-site Scripting') vulnerability in QuantumCloud Conversational Forms for ChatBot allows Stored XSS.This issue affects Conversational Forms for ChatBot: from n/a through 1.2.0.
</t>
  </si>
  <si>
    <t>CVE-2024-35242</t>
  </si>
  <si>
    <t>Composer is a dependency manager for PHP. On the 2.x branch prior to versions 2.2.24 and 2.7.7, the `composer install` command running inside a git/hg repository which has specially crafted branch names can lead to command injection. This requires cloning untrusted repositories. Patches are available in version 2.2.24 for 2.2 LTS or 2.7.7 for mainline. As a workaround, avoid cloning potentially compromised repositories.</t>
  </si>
  <si>
    <t>CVE-2024-34382</t>
  </si>
  <si>
    <t xml:space="preserve">Exposure of Sensitive Information to an Unauthorized Actor vulnerability in RoboSoft Robo Gallery.This issue affects Robo Gallery: from n/a through 3.2.18.
</t>
  </si>
  <si>
    <t>CVE-2024-34383</t>
  </si>
  <si>
    <t xml:space="preserve">Authorization Bypass Through User-Controlled Key vulnerability in The SEO Guys at SEOPress SEOPress.This issue affects SEOPress: from n/a through 7.7.1.
</t>
  </si>
  <si>
    <t>CVE-2024-34385</t>
  </si>
  <si>
    <t>Improper Neutralization of Input During Web Page Generation (XSS or 'Cross-site Scripting') vulnerability in YITH YITH WooCommerce Wishlist allows Stored XSS.This issue affects YITH WooCommerce Wishlist: from n/a through 3.32.0.</t>
  </si>
  <si>
    <t>CVE-2024-34386</t>
  </si>
  <si>
    <t xml:space="preserve">Improper Neutralization of Special Elements used in an SQL Command ('SQL Injection') vulnerability in Lucian Apostol Auto Affiliate Links.This issue affects Auto Affiliate Links: from n/a through 6.4.3.1.
</t>
  </si>
  <si>
    <t>CVE-2024-34388</t>
  </si>
  <si>
    <t xml:space="preserve">Exposure of Sensitive Information to an Unauthorized Actor vulnerability in Scribit GDPR Compliance.This issue affects GDPR Compliance: from n/a through 1.2.5.
</t>
  </si>
  <si>
    <t>CVE-2024-34390</t>
  </si>
  <si>
    <t xml:space="preserve">Improper Neutralization of Input During Web Page Generation ('Cross-site Scripting') vulnerability in AddonMaster Post Grid Master allows Stored XSS.This issue affects Post Grid Master: from n/a through 3.4.8.
</t>
  </si>
  <si>
    <t>CVE-2024-34391</t>
  </si>
  <si>
    <t>libxmljs is vulnerable to a type confusion vulnerability when parsing a specially crafted XML while invoking a function on the result of attrs() that was called on a parsed node. This vulnerability might lead to denial of service (on both 32-bit systems and 64-bit systems), data leak, infinite loop and remote code execution (on 32-bit systems with the XML_PARSE_HUGE flag enabled).</t>
  </si>
  <si>
    <t>CVE-2024-34392</t>
  </si>
  <si>
    <t>libxmljs is vulnerable to a type confusion vulnerability when parsing a specially crafted XML while invoking the namespaces() function (which invokes _wrap__xmlNode_nsDef_get()) on a grand-child of a node that refers to an entity. This vulnerability can lead to denial of service and remote code execution.</t>
  </si>
  <si>
    <t>CVE-2024-34393</t>
  </si>
  <si>
    <t>libxmljs2 is vulnerable to a type confusion vulnerability when parsing a specially crafted XML while invoking a function on the result of attrs() that was called on a parsed node. This vulnerability might lead to denial of service (on both 32-bit systems and 64-bit systems), data leak, infinite loop and remote code execution (on 32-bit systems with the XML_PARSE_HUGE flag enabled).</t>
  </si>
  <si>
    <t>CVE-2024-34394</t>
  </si>
  <si>
    <t>libxmljs2 is vulnerable to a type confusion vulnerability when parsing a specially crafted XML while invoking the namespaces() function (which invokes XmlNode::get_local_namespaces()) on a grand-child of a node that refers to an entity. This vulnerability can lead to denial of service and remote code execution.</t>
  </si>
  <si>
    <t>CVE-2024-34398</t>
  </si>
  <si>
    <t>An issue was discovered in BMC Remedy Mid Tier 7.6.04. The web application allows stored HTML Injection by authenticated remote attackers.</t>
  </si>
  <si>
    <t>CVE-2024-34401</t>
  </si>
  <si>
    <t>Savsoft Quiz 6.0 allows stored XSS via the index.php/quiz/insert_quiz/ quiz_name parameter.</t>
  </si>
  <si>
    <t>CVE-2024-34402</t>
  </si>
  <si>
    <t>An issue was discovered in uriparser through 0.9.7. ComposeQueryEngine in UriQuery.c has an integer overflow via long keys or values, with a resultant buffer overflow.</t>
  </si>
  <si>
    <t>CVE-2024-34399</t>
  </si>
  <si>
    <t>**UNSUPPORTED WHEN ASSIGNED** An issue was discovered in BMC Remedy Mid Tier 7.6.04. An unauthenticated remote attacker is able to access any user account without using any password. NOTE: This vulnerability only affects products that are no longer supported by the maintainer and the impacted version for this vulnerability is 7.6.04 only.</t>
  </si>
  <si>
    <t>CVE-2024-34403</t>
  </si>
  <si>
    <t>An issue was discovered in uriparser through 0.9.7. ComposeQueryMallocExMm in UriQuery.c has an integer overflow via a long string.</t>
  </si>
  <si>
    <t>CVE-2024-34404</t>
  </si>
  <si>
    <t>A vulnerability was discovered in the Alta Recovery Vault feature of Veritas NetBackup before 10.4 and NetBackup Appliance before 5.4. By design, only the cloud administrator should be able to disable the retention lock of Governance mode images. This vulnerability allowed a NetBackup administrator to modify the expiration of backups under Governance mode (which could cause premature deletion).</t>
  </si>
  <si>
    <t>CVE-2024-34405</t>
  </si>
  <si>
    <t>Improper deep link validation in McAfee Security: Antivirus VPN for Android before 8.3.0 could allow an attacker to launch an arbitrary URL within the app.</t>
  </si>
  <si>
    <t>CVE-2024-34406</t>
  </si>
  <si>
    <t>Improper exception handling in McAfee Security: Antivirus VPN for Android before 8.3.0 could allow an attacker to cause a denial of service through the use of a malformed deep link.</t>
  </si>
  <si>
    <t>CVE-2024-34408</t>
  </si>
  <si>
    <t>Tencent libpag through 4.3.51 has an integer overflow in DecodeStream::checkEndOfFile() in codec/utils/DecodeStream.cpp via a crafted PAG (Portable Animated Graphics) file.</t>
  </si>
  <si>
    <t>CVE-2024-36304</t>
  </si>
  <si>
    <t>A Time-of-Check Time-Of-Use vulnerability in the Trend Micro Apex One and Apex One as a Service agent could allow a local attacker to escalate privileges on affected installations._x000D_
_x000D_
Please note: an attacker must first obtain the ability to execute low-privileged code on the target system in order to exploit this vulnerability.</t>
  </si>
  <si>
    <t>CVE-2024-34411</t>
  </si>
  <si>
    <t xml:space="preserve">Unrestricted Upload of File with Dangerous Type vulnerability in Thomas Scholl canvasio3D Light.This issue affects canvasio3D Light: from n/a through 2.5.0.
</t>
  </si>
  <si>
    <t>CVE-2024-34412</t>
  </si>
  <si>
    <t xml:space="preserve">Improper Neutralization of Special Elements used in an SQL Command ('SQL Injection') vulnerability in Parcel Panel ParcelPanel.This issue affects ParcelPanel: from n/a through 3.8.1.
</t>
  </si>
  <si>
    <t>CVE-2024-34413</t>
  </si>
  <si>
    <t xml:space="preserve">Improper Neutralization of Input During Web Page Generation ('Cross-site Scripting') vulnerability in SliceWP allows Stored XSS.This issue affects SliceWP: from n/a through 1.1.10.
</t>
  </si>
  <si>
    <t>CVE-2024-34414</t>
  </si>
  <si>
    <t xml:space="preserve">Improper Neutralization of Input During Web Page Generation ('Cross-site Scripting') vulnerability in Nobita allows Stored XSS.This issue affects raindrops: from n/a through 1.600.
</t>
  </si>
  <si>
    <t>CVE-2024-34427</t>
  </si>
  <si>
    <t xml:space="preserve">Cross-Site Request Forgery (CSRF) vulnerability in Huseyin Berberoglu WP Favorite Posts.This issue affects WP Favorite Posts: from n/a through 1.6.8.
</t>
  </si>
  <si>
    <t>CVE-2024-34415</t>
  </si>
  <si>
    <t xml:space="preserve">Improper Neutralization of Input During Web Page Generation ('Cross-site Scripting') vulnerability in ThimPress Thim Elementor Kit allows Stored XSS.This issue affects Thim Elementor Kit: from n/a through 1.1.8.
</t>
  </si>
  <si>
    <t>CVE-2024-34416</t>
  </si>
  <si>
    <t xml:space="preserve">Unrestricted Upload of File with Dangerous Type vulnerability in Pk Favicon Manager.This issue affects Pk Favicon Manager: from n/a through 2.1.
</t>
  </si>
  <si>
    <t>CVE-2024-34417</t>
  </si>
  <si>
    <t xml:space="preserve">Improper Neutralization of Input During Web Page Generation ('Cross-site Scripting') vulnerability in Toidicode.Com (thanhtaivtt) Viet Nam Affiliate allows Stored XSS.This issue affects Viet Nam Affiliate: from n/a through 1.0.0.
</t>
  </si>
  <si>
    <t>CVE-2024-34418</t>
  </si>
  <si>
    <t xml:space="preserve">Improper Neutralization of Input During Web Page Generation ('Cross-site Scripting') vulnerability in Tech9logy Creators WPCS ( WordPress Custom Search ) allows Stored XSS.This issue affects WPCS ( WordPress Custom Search ): from n/a through 1.1.
</t>
  </si>
  <si>
    <t>CVE-2024-34472</t>
  </si>
  <si>
    <t>An issue was discovered in HSC Mailinspector 5.2.17-3 through v.5.2.18. An authenticated blind SQL injection vulnerability exists in the mliRealtimeEmails.php file. The ordemGrid parameter in a POST request to /mailinspector/mliRealtimeEmails.php does not properly sanitize input, allowing an authenticated attacker to execute arbitrary SQL commands, leading to the potential disclosure of the entire application database.</t>
  </si>
  <si>
    <t>CVE-2024-34473</t>
  </si>
  <si>
    <t>An issue was discovered in appmgr in O-RAN Near-RT RIC I-Release. An attacker could register an unintended RMR message type during xApp registration to disrupt other service components.</t>
  </si>
  <si>
    <t>CVE-2024-34419</t>
  </si>
  <si>
    <t xml:space="preserve">Improper Neutralization of Input During Web Page Generation ('Cross-site Scripting') vulnerability in Nathan Vonnahme Configure Login Timeout allows Stored XSS.This issue affects Configure Login Timeout: from n/a through 1.0.
</t>
  </si>
  <si>
    <t>CVE-2024-34420</t>
  </si>
  <si>
    <t xml:space="preserve">Improper Neutralization of Input During Web Page Generation ('Cross-site Scripting') vulnerability in talspotim Comments Evolved for WordPress allows Stored XSS.This issue affects Comments Evolved for WordPress: from n/a through 1.6.3.
</t>
  </si>
  <si>
    <t>CVE-2024-34421</t>
  </si>
  <si>
    <t xml:space="preserve">Improper Neutralization of Input During Web Page Generation ('Cross-site Scripting') vulnerability in wpsurface BlogLentor allows Stored XSS.This issue affects BlogLentor: from n/a through 1.0.8.
</t>
  </si>
  <si>
    <t>CVE-2024-34422</t>
  </si>
  <si>
    <t xml:space="preserve">Improper Neutralization of Input During Web Page Generation ('Cross-site Scripting') vulnerability in trinhtuantai Viet Affiliate Link allows Stored XSS.This issue affects Viet Affiliate Link: from n/a through 1.2.
</t>
  </si>
  <si>
    <t>CVE-2024-36307</t>
  </si>
  <si>
    <t>A security agent link following vulnerability in Trend Micro Apex One and Apex One as a Service could allow a local attacker to disclose sensitive information about the agent on affected installations._x000D_
_x000D_
Please note: an attacker must first obtain the ability to execute low-privileged code on the target system in order to exploit this vulnerability.</t>
  </si>
  <si>
    <t>CVE-2024-34423</t>
  </si>
  <si>
    <t xml:space="preserve">Improper Neutralization of Input During Web Page Generation ('Cross-site Scripting') vulnerability in phpbits Forty Four – 404 Plugin for WordPress allows Stored XSS.This issue affects Forty Four – 404 Plugin for WordPress: from n/a through 1.4.
</t>
  </si>
  <si>
    <t>CVE-2024-34424</t>
  </si>
  <si>
    <t xml:space="preserve">Improper Neutralization of Input During Web Page Generation ('Cross-site Scripting') vulnerability in iePlexus Featured Content Gallery allows Stored XSS.This issue affects Featured Content Gallery: from n/a through 3.2.0.
</t>
  </si>
  <si>
    <t>CVE-2024-34425</t>
  </si>
  <si>
    <t xml:space="preserve">Improper Neutralization of Input During Web Page Generation ('Cross-site Scripting') vulnerability in Phil Baylog QuickieBar allows Stored XSS.This issue affects QuickieBar: from n/a through 1.8.4.
</t>
  </si>
  <si>
    <t>CVE-2024-34426</t>
  </si>
  <si>
    <t xml:space="preserve">Improper Neutralization of Input During Web Page Generation ('Cross-site Scripting') vulnerability in Benoti Brozzme Scroll Top allows Stored XSS.This issue affects Brozzme Scroll Top: from n/a through 1.8.5.
</t>
  </si>
  <si>
    <t>CVE-2024-34428</t>
  </si>
  <si>
    <t xml:space="preserve">Improper Neutralization of Input During Web Page Generation ('Cross-site Scripting') vulnerability in Harknell AWSOM News Announcement allows Stored XSS.This issue affects AWSOM News Announcement: from n/a through 1.6.0.
</t>
  </si>
  <si>
    <t>CVE-2024-34429</t>
  </si>
  <si>
    <t xml:space="preserve">Improper Neutralization of Input During Web Page Generation ('Cross-site Scripting') vulnerability in Orchestrated Corona Virus (COVID-19) Banner &amp; Live Data allows Stored XSS.This issue affects Corona Virus (COVID-19) Banner &amp; Live Data: from n/a through 1.8.0.2.
</t>
  </si>
  <si>
    <t>CVE-2024-34430</t>
  </si>
  <si>
    <t xml:space="preserve">Improper Neutralization of Input During Web Page Generation ('Cross-site Scripting') vulnerability in Rashed Latif TT Custom Post Type Creator allows Stored XSS.This issue affects TT Custom Post Type Creator: from n/a through 1.0.
</t>
  </si>
  <si>
    <t>CVE-2024-34431</t>
  </si>
  <si>
    <t xml:space="preserve">Improper Neutralization of Input During Web Page Generation ('Cross-site Scripting') vulnerability in WP-etracker WP etracker allows Reflected XSS.This issue affects WP etracker: from n/a through 1.0.2.
</t>
  </si>
  <si>
    <t>CVE-2024-36361</t>
  </si>
  <si>
    <t>Pug through 3.0.2 allows JavaScript code execution if an application accepts untrusted input for the name option of the compileClient, compileFileClient, or compileClientWithDependenciesTracked function. NOTE: these functions are for compiling Pug templates into JavaScript, and there would typically be no reason to allow untrusted callers.</t>
  </si>
  <si>
    <t>CVE-2024-34439</t>
  </si>
  <si>
    <t xml:space="preserve">Cross-Site Request Forgery (CSRF) vulnerability in divSpot DS Site Message.This issue affects DS Site Message: from n/a through 1.14.4.
</t>
  </si>
  <si>
    <t>CVE-2024-34441</t>
  </si>
  <si>
    <t xml:space="preserve">Improper Neutralization of Input During Web Page Generation ('Cross-site Scripting') vulnerability in Bootstrapped Ventures Easy Affiliate Links allows Stored XSS.This issue affects Easy Affiliate Links: from n/a through 3.7.2.
</t>
  </si>
  <si>
    <t>CVE-2024-34442</t>
  </si>
  <si>
    <t>Missing Authorization vulnerability in weDevs weDocs.This issue affects weDocs: from n/a through 2.1.4.</t>
  </si>
  <si>
    <t>CVE-2024-34446</t>
  </si>
  <si>
    <t>Mullvad VPN through 2024.1 on Android does not set a DNS server in the blocking state (after a hard failure to create a tunnel), and thus DNS traffic can leave the device. Data showing that the affected device was the origin of sensitive DNS requests may be observed and logged by operators of unintended DNS servers.</t>
  </si>
  <si>
    <t>CVE-2024-34447</t>
  </si>
  <si>
    <t>An issue was discovered in Bouncy Castle Java Cryptography APIs before BC 1.78. When endpoint identification is enabled in the BCJSSE and an SSL socket is created without an explicit hostname (as happens with HttpsURLConnection), hostname verification could be performed against a DNS-resolved IP address in some situations, opening up a possibility of DNS poisoning.</t>
  </si>
  <si>
    <t>CVE-2024-34449</t>
  </si>
  <si>
    <t>Vditor 3.10.3 allows XSS via an attribute of an A element. NOTE: the vendor indicates that a user is supposed to mitigate this via sanitize=true.</t>
  </si>
  <si>
    <t>CVE-2024-34565</t>
  </si>
  <si>
    <t xml:space="preserve">Improper Neutralization of Input During Web Page Generation ('Cross-site Scripting') vulnerability in Debug Info allows Stored XSS.This issue affects Debug Info: from n/a through 1.3.10.
</t>
  </si>
  <si>
    <t>CVE-2024-34567</t>
  </si>
  <si>
    <t>Improper Neutralization of Input During Web Page Generation (XSS or 'Cross-site Scripting') vulnerability in GhozyLab, Inc. Popup Builder allows Stored XSS.This issue affects Popup Builder: from n/a through 1.1.29.</t>
  </si>
  <si>
    <t>CVE-2024-34568</t>
  </si>
  <si>
    <t xml:space="preserve">Improper Neutralization of Input During Web Page Generation ('Cross-site Scripting') vulnerability in Themeqx LetterPress allows Stored XSS.This issue affects LetterPress: from n/a through 1.2.1.
</t>
  </si>
  <si>
    <t>CVE-2024-34569</t>
  </si>
  <si>
    <t xml:space="preserve">Improper Neutralization of Input During Web Page Generation ('Cross-site Scripting') vulnerability in Katie Seaborn Zotpress allows Stored XSS.This issue affects Zotpress: from n/a through 7.3.9.
</t>
  </si>
  <si>
    <t>CVE-2024-34571</t>
  </si>
  <si>
    <t xml:space="preserve">Improper Neutralization of Input During Web Page Generation ('Cross-site Scripting') vulnerability in ThemeGrill Himalayas allows Stored XSS.This issue affects Himalayas: from n/a through 1.3.0.
</t>
  </si>
  <si>
    <t>CVE-2024-34572</t>
  </si>
  <si>
    <t xml:space="preserve">Improper Neutralization of Input During Web Page Generation ('Cross-site Scripting') vulnerability in ThemePrix Fancy Elementor Flipbox fancy-elementor-flipbox allows Stored XSS.This issue affects Fancy Elementor Flipbox: from n/a through 2.4.2.
</t>
  </si>
  <si>
    <t>CVE-2024-34573</t>
  </si>
  <si>
    <t xml:space="preserve">Improper Neutralization of Input During Web Page Generation ('Cross-site Scripting') vulnerability in Pootlepress Pootle Pagebuilder – WordPress Page builder allows Stored XSS.This issue affects Pootle Pagebuilder – WordPress Page builder: from n/a through 5.7.1.
</t>
  </si>
  <si>
    <t>CVE-2024-34574</t>
  </si>
  <si>
    <t xml:space="preserve">Improper Neutralization of Input During Web Page Generation ('Cross-site Scripting') vulnerability in Wpsoul Table Maker allows Stored XSS.This issue affects Table Maker: from n/a through 1.9.1.
</t>
  </si>
  <si>
    <t>CVE-2024-34582</t>
  </si>
  <si>
    <t>Sunhillo SureLine through 8.10.0 on RICI 5000 devices allows cgi/usrPasswd.cgi userid_change XSS within the Forgot Password feature.</t>
  </si>
  <si>
    <t>CVE-2024-34695</t>
  </si>
  <si>
    <t>WOWS Karma is a reputation system for Wargaming's World of Warships. A user is able to click multiple times on "create" on a post creation prompt before the modal closes, which triggers sending several post creation API requests at once. Due to timing, sending multiple posts simultaneously requests bypasses the cooldown validation, however are not refreshing a user's metrics more than once, due to concurrent karma updates. This issue is fixed in 0.17.4.1.</t>
  </si>
  <si>
    <t>CVE-2024-34702</t>
  </si>
  <si>
    <t>Botan is a C++ cryptography library. X.509 certificates can identify elliptic curves using either an object identifier or using explicit encoding of the parameters.  Prior to 3.5.0 and 2.19.5, checking name constraints in X.509 certificates is quadratic in the number of names and name constraints. An attacker who presented a certificate chain which contained a very large number of names in the SubjectAlternativeName, signed by a CA certificate which contained a large number of name constraints, could cause a denial of service. The problem has been addressed in Botan 3.5.0 and a partial backport has also been applied and is included in Botan 2.19.5.</t>
  </si>
  <si>
    <t>CVE-2024-34670</t>
  </si>
  <si>
    <t>Use of implicit intent for sensitive communication in Sound Assistant prior to version 6.1.0.9 allows local attackers to get sensitive information.</t>
  </si>
  <si>
    <t>CVE-2024-34687</t>
  </si>
  <si>
    <t xml:space="preserve">SAP NetWeaver Application Server for ABAP and ABAP Platform do not sufficiently encode user controlled inputs, resulting in Cross-Site Scripting (XSS) vulnerability.
An attacker can control code that is executed within a user’s browser, which could result in modification, deletion of data, including accessing or deleting files, or stealing session cookies which an attacker could use to hijack a user’s session. Hence, this could have impact on Confidentiality, Integrity and Availability of the system.
</t>
  </si>
  <si>
    <t>CVE-2024-34694</t>
  </si>
  <si>
    <t xml:space="preserve">LNbits is a Lightning wallet and accounts system. Paying invoices in Eclair that do not get settled within the internal timeout (about 30s) lead to a payment being considered failed, even though it may still be in flight. This vulnerability can lead to a total loss of funds for the node backend. This vulnerability is fixed in 0.12.6.
</t>
  </si>
  <si>
    <t>CVE-2024-34699</t>
  </si>
  <si>
    <t>GZ::CTF is a capture the flag platform. Prior to 0.20.1, unprivileged user can perform cross-site scripting attacks on other users by constructing malicious team names. This problem has been fixed in `v0.20.1`.</t>
  </si>
  <si>
    <t>CVE-2024-34451</t>
  </si>
  <si>
    <t>Ghost through 5.85.1 allows remote attackers to bypass an authentication rate-limit protection mechanism by using many X-Forwarded-For headers with different values. NOTE: the vendor's position is that Ghost should be installed with a reverse proxy that allows only trusted X-Forwarded-For headers.</t>
  </si>
  <si>
    <t>CVE-2024-34453</t>
  </si>
  <si>
    <t>TwoNav 2.1.13 contains an SSRF vulnerability via the url paramater to index.php?c=api&amp;method=read_data&amp;type=connectivity_test (which reaches /system/api.php).</t>
  </si>
  <si>
    <t>CVE-2024-34454</t>
  </si>
  <si>
    <t>Nintendo Wii U OS 5.5.5 allows man-in-the-middle attackers to forge SSL certificates as though they came from a Root CA, because there is a secondary verification mechanism that only checks whether a CA is known and ignores the CA details and signature (and because * is accepted as a Common Name).</t>
  </si>
  <si>
    <t>CVE-2024-34455</t>
  </si>
  <si>
    <t>Buildroot before 0b2967e lacks the sticky bit for the /dev/shm directory. A fix was released in 2024.02.2.</t>
  </si>
  <si>
    <t>CVE-2024-34459</t>
  </si>
  <si>
    <t>An issue was discovered in xmllint (from libxml2) before 2.11.8 and 2.12.x before 2.12.7. Formatting error messages with xmllint --htmlout can result in a buffer over-read in xmlHTMLPrintFileContext in xmllint.c.</t>
  </si>
  <si>
    <t>CVE-2024-34460</t>
  </si>
  <si>
    <t>The Tree Explorer tool from Organizer in Zenario before 9.5.60602 is affected by XSS. (This component was removed in 9.5.60602.)</t>
  </si>
  <si>
    <t>CVE-2024-34461</t>
  </si>
  <si>
    <t>Zenario before 9.5.60437 uses Twig filters insecurely in the Twig Snippet plugin, and in the site-wide HEAD and BODY elements, enabling code execution by a designer or an administrator.</t>
  </si>
  <si>
    <t>CVE-2024-34462</t>
  </si>
  <si>
    <t>Alinto SOGo through 5.10.0 allows XSS during attachment preview.</t>
  </si>
  <si>
    <t>CVE-2024-34467</t>
  </si>
  <si>
    <t>ThinkPHP 8.0.3 allows remote attackers to exploit XSS due to inadequate filtering of function argument values in think_exception.tpl.</t>
  </si>
  <si>
    <t>CVE-2024-34468</t>
  </si>
  <si>
    <t>Rukovoditel before 3.5.3 allows XSS via user_photo to My Page.</t>
  </si>
  <si>
    <t>CVE-2024-34469</t>
  </si>
  <si>
    <t>Rukovoditel before 3.5.3 allows XSS via user_photo to index.php?module=users/registration&amp;action=save.</t>
  </si>
  <si>
    <t>CVE-2024-34471</t>
  </si>
  <si>
    <t>An issue was discovered in HSC Mailinspector 5.2.17-3. A Path Traversal vulnerability (resulting in file deletion) exists in the mliRealtimeEmails.php file. The filename parameter in the export HTML functionality does not properly validate the file location, allowing an attacker to read and delete arbitrary files on the server. This was observed when the mliRealtimeEmails.php file itself was read and subsequently deleted, resulting in a 404 error for the file and disruption of email information loading.</t>
  </si>
  <si>
    <t>CVE-2024-34477</t>
  </si>
  <si>
    <t>configureNFS in lib/common/functions.sh in FOG through 1.5.10 allows local users to gain privileges by mounting a crafted NFS share (because of no_root_squash and insecure). In order to exploit the vulnerability, someone needs to mount an NFS share in order to add an executable file as root. In addition, the SUID bit must be added to this file.</t>
  </si>
  <si>
    <t>CVE-2024-34478</t>
  </si>
  <si>
    <t>btcd before 0.24.0 does not correctly implement the consensus rules outlined in BIP 68 and BIP 112, making it susceptible to consensus failures. Specifically, it uses the transaction version as a signed integer when it is supposed to be treated as unsigned. There can be a chain split and loss of funds.</t>
  </si>
  <si>
    <t>CVE-2024-34507</t>
  </si>
  <si>
    <t>An issue was discovered in includes/CommentFormatter/CommentParser.php in MediaWiki before 1.39.7, 1.40.x before 1.40.3, and 1.41.x before 1.41.1. XSS can occur because of mishandling of the 0x1b character, as demonstrated by Special:RecentChanges#%1b0000000.</t>
  </si>
  <si>
    <t>CVE-2024-34490</t>
  </si>
  <si>
    <t>In Maxima through 5.47.0 before 51704c, the plotting facilities make use of predictable names under /tmp. Thus, the contents may be controlled by a local attacker who can create files in advance with these names. This affects, for example, plot2d.</t>
  </si>
  <si>
    <t>CVE-2024-34500</t>
  </si>
  <si>
    <t>An issue was discovered in the UnlinkedWikibase extension in MediaWiki before 1.39.6, 1.40.x before 1.40.2, and 1.41.x before 1.41.1. XSS can occur through an interface message. Error messages (in the $err var) are not escaped before being passed to Html::rawElement() in the getError() function in the Hooks class.</t>
  </si>
  <si>
    <t>CVE-2024-34502</t>
  </si>
  <si>
    <t>An issue was discovered in WikibaseLexeme in MediaWiki before 1.39.6, 1.40.x before 1.40.2, and 1.41.x before 1.41.1. Loading Special:MergeLexemes will (attempt to) make an edit that merges the from-id to the to-id, even if the request was not a POST request, and even if it does not contain an edit token.</t>
  </si>
  <si>
    <t>CVE-2024-34506</t>
  </si>
  <si>
    <t>An issue was discovered in includes/specials/SpecialMovePage.php in MediaWiki before 1.39.7, 1.40.x before 1.40.3, and 1.41.x before 1.41.1. If a user with the necessary rights to move the page opens Special:MovePage for a page with tens of thousands of subpages, then the page will exceed the maximum request time, leading to a denial of service.</t>
  </si>
  <si>
    <t>CVE-2024-34508</t>
  </si>
  <si>
    <t>dcmnet in DCMTK before 3.6.9 has a segmentation fault via an invalid DIMSE message.</t>
  </si>
  <si>
    <t>CVE-2024-34509</t>
  </si>
  <si>
    <t>dcmdata in DCMTK before 3.6.9 has a segmentation fault via an invalid DIMSE message.</t>
  </si>
  <si>
    <t>CVE-2024-34510</t>
  </si>
  <si>
    <t>Gradio before 4.20 allows credential leakage on Windows.</t>
  </si>
  <si>
    <t>CVE-2024-34524</t>
  </si>
  <si>
    <t>In XLANG OpenAgents through fe73ac4, the allowed_file protection mechanism can be bypassed by using an incorrect file extension for the nature of the file content.</t>
  </si>
  <si>
    <t>CVE-2024-34519</t>
  </si>
  <si>
    <t>Avantra Server 24.x before 24.0.7 and 24.1.x before 24.1.1 mishandles the security of dashboards, aka XAN-5367. If a user can create a dashboard with an auto-login user, data disclosure may occur. Access control can be bypassed when there is a shared dashboard, and its auto-login user has privileges that a dashboard visitor should not have.</t>
  </si>
  <si>
    <t>CVE-2024-34523</t>
  </si>
  <si>
    <t>AChecker 1.5 allows remote attackers to read the contents of arbitrary files via the download.php path parameter by using Unauthenticated Path Traversal. This occurs through readfile in PHP. NOTE: This vulnerability only affects products that are no longer supported by the maintainer.</t>
  </si>
  <si>
    <t>CVE-2024-34549</t>
  </si>
  <si>
    <t xml:space="preserve">Exposure of Sensitive Information to an Unauthorized Actor vulnerability in Automattic WP Job Manager.This issue affects WP Job Manager: from n/a through 2.2.2.
</t>
  </si>
  <si>
    <t>CVE-2024-34520</t>
  </si>
  <si>
    <t>An authorization bypass vulnerability exists in the Mavenir SCE Application Provisioning Portal, version PORTAL-LBS-R_1_0_24_0, which allows an authenticated 'guest' user to perform unauthorized administrative actions, such as accessing the 'add user' feature, by bypassing client-side access controls.</t>
  </si>
  <si>
    <t>CVE-2024-34525</t>
  </si>
  <si>
    <t>FileCodeBox 2.0 stores a OneDrive password and AWS key in a cleartext env file.</t>
  </si>
  <si>
    <t>CVE-2024-34527</t>
  </si>
  <si>
    <t>spaces_plugin/app.py in SolidUI 0.4.0 has an unnecessary print statement for an OpenAI key. The printed string might be logged.</t>
  </si>
  <si>
    <t>CVE-2024-34528</t>
  </si>
  <si>
    <t>WordOps through 3.20.0 has a wo/cli/plugins/stack_pref.py TOCTOU race condition because the conf_path os.open does not use a mode parameter during file creation.</t>
  </si>
  <si>
    <t>CVE-2024-34529</t>
  </si>
  <si>
    <t>Nebari through 2024.4.1 prints the temporary Keycloak root password.</t>
  </si>
  <si>
    <t>CVE-2024-34532</t>
  </si>
  <si>
    <t>A SQL injection vulnerability in Yvan Dotet PostgreSQL Query Deluxe module (aka query_deluxe) 17.x before 17.0.0.4 allows a remote attacker to gain privileges via the query parameter to models/querydeluxe.py:QueryDeluxe::get_result_from_query.</t>
  </si>
  <si>
    <t>CVE-2024-34533</t>
  </si>
  <si>
    <t>A SQL injection vulnerability in ZI PT Solusi Usaha Mudah Analytic Data Query module (aka izi_data) 11.0 through 17.x before 17.0.3 allows a remote attacker to gain privileges via a query to IZITools::query_check, IZITools::query_fetch, or IZITools::query_execute.</t>
  </si>
  <si>
    <t>CVE-2024-34534</t>
  </si>
  <si>
    <t>A SQL injection vulnerability in Cybrosys Techno Solutions Text Commander module (aka text_commander) 16.0 through 16.0.1 allows a remote attacker to gain privileges via the data parameter to models/ir_model.py:IrModel::chech_model.</t>
  </si>
  <si>
    <t>CVE-2024-35196</t>
  </si>
  <si>
    <t xml:space="preserve">Sentry is a developer-first error tracking and performance monitoring platform. Sentry's Slack integration incorrectly records the incoming request body in logs. This request data can contain sensitive information, including the deprecated Slack verification token. With this verification token, it is possible under specific configurations, an attacker can forge requests and act as the Slack integration. The request body is leaked in log entries matching `event == "slack.*" &amp;&amp; name == "sentry.integrations.slack" &amp;&amp; request_data == *`. The deprecated slack verification token, will be found in the `request_data.token` key. **SaaS users** do not need to take any action. **Self-hosted users** should upgrade to version 24.5.0 or higher, rotate their Slack verification token, and use the Slack Signing Secret instead of the verification token. For users only using the `slack.signing-secret` in their self-hosted configuration, the legacy verification token is not used to verify the webhook payload. It is ignored. Users unable to upgrade should either set the `slack.signing-secret` instead of `slack.verification-token`. The signing secret is Slack's recommended way of authenticating webhooks. By having `slack.singing-secret` set, Sentry self-hosted will no longer use the verification token for authentication of the webhooks, regardless of whether `slack.verification-token` is set or not. Alternatively if the self-hosted instance is unable to be upgraded or re-configured to use the `slack.signing-secret`, the logging configuration can be adjusted to not generate logs from the integration. The default logging configuration can be found in `src/sentry/conf/server.py`. **Services should be restarted once the configuration change is saved.**
</t>
  </si>
  <si>
    <t>CVE-2024-35197</t>
  </si>
  <si>
    <t>gitoxide is a pure Rust implementation of Git. On Windows, fetching refs that clash with legacy device names reads from the devices, and checking out paths that clash with such names writes arbitrary data to the devices. This allows a repository, when cloned, to cause indefinite blocking or the production of arbitrary message that appear to have come from the application, and potentially other harmful effects under limited circumstances. If Windows is not used, or untrusted repositories are not cloned or otherwise used, then there is no impact. A minor degradation in availability may also be possible, such as with a very large file named `CON`, though the user could interrupt the application.</t>
  </si>
  <si>
    <t>CVE-2024-35202</t>
  </si>
  <si>
    <t>Bitcoin Core before 25.0 allows remote attackers to cause a denial of service (blocktxn message-handling assertion and node exit) by including transactions in a blocktxn message that are not committed to in a block's merkle root. FillBlock can be called twice for one PartiallyDownloadedBlock instance.</t>
  </si>
  <si>
    <t>CVE-2024-35204</t>
  </si>
  <si>
    <t>Veritas System Recovery before 23.3_Hotfix has incorrect permissions for the Veritas System Recovery folder, and thus low-privileged users can conduct attacks.</t>
  </si>
  <si>
    <t>CVE-2024-35205</t>
  </si>
  <si>
    <t>The WPS Office (aka cn.wps.moffice_eng) application before 17.0.0 for Android fails to properly sanitize file names before processing them through external application interactions, leading to a form of path traversal. This potentially enables any application to dispatch a crafted library file, aiming to overwrite an existing native library utilized by WPS Office. Successful exploitation could result in the execution of arbitrary commands under the guise of WPS Office's application ID.</t>
  </si>
  <si>
    <t>CVE-2024-35213</t>
  </si>
  <si>
    <t>An improper input validation vulnerability in the SGI Image Codec of QNX SDP version(s) 6.6, 7.0, and 7.1 could allow an attacker to potentially cause a denial-of-service condition or execute code in the context of the image processing process.</t>
  </si>
  <si>
    <t>CVE-2024-35219</t>
  </si>
  <si>
    <t>OpenAPI Generator allows generation of API client libraries (SDK generation), server stubs, documentation and configuration automatically given an OpenAPI Spec. Prior to version 7.6.0, attackers can exploit a path traversal vulnerability to read and delete files and folders from an arbitrary, writable directory as anyone can set the output folder when submitting the request via the `outputFolder` option. The issue was fixed in version 7.6.0 by removing the usage of the `outputFolder` option. No known workarounds are available.</t>
  </si>
  <si>
    <t>CVE-2024-35220</t>
  </si>
  <si>
    <t>@fastify/session is a session plugin for fastify. Requires the @fastify/cookie plugin. When restoring the cookie from the session store, the `expires` field is overriden if the `maxAge` field was set.
This means a cookie is never correctly detected as expired and thus expired sessions are not destroyed. This vulnerability has been patched 10.8.0.</t>
  </si>
  <si>
    <t>CVE-2024-35221</t>
  </si>
  <si>
    <t>Rubygems.org is the Ruby community's gem hosting service. A Gem publisher can cause a Remote DoS when publishing a Gem. This is due to how Ruby reads the Manifest of Gem files when using Gem::Specification.from_yaml. from_yaml makes use of SafeYAML.load which allows YAML aliases inside the YAML-based metadata of a gem. YAML aliases allow for Denial of Service attacks with so-called `YAML-bombs` (comparable to Billion laughs attacks). This was patched. There is is no action required by users. This issue is also tracked as GHSL-2024-001 and was discovered by the GitHub security lab.</t>
  </si>
  <si>
    <t>CVE-2024-35222</t>
  </si>
  <si>
    <t>Tauri is a framework for building binaries for all major desktop platforms. Remote origin iFrames in Tauri applications can access the Tauri IPC endpoints without being explicitly allowed in the `dangerousRemoteDomainIpcAccess` in v1 and in the `capabilities` in v2. Valid commands with potentially unwanted consequences ("delete project", "transfer credits", etc.) could be invoked by an attacker that controls the content of an iframe running inside a Tauri app. This vulnerability has been patched in versions 1.6.7 and 2.0.0-beta.19.</t>
  </si>
  <si>
    <t>CVE-2024-35223</t>
  </si>
  <si>
    <t xml:space="preserve">Dapr is a portable, event-driven, runtime for building distributed applications across cloud and edge. Dapr sends the app token of the invoker app instead of the app token of the invoked app. This causes of a leak of the application token of the invoker app to the invoked app when using Dapr as a gRPC proxy for remote service invocation. This vulnerability impacts Dapr users who use Dapr as a gRPC proxy for remote service invocation as well as the Dapr App API token functionality. An attacker could exploit this vulnerability to gain access to the app token of the invoker app, potentially compromising security and authentication mechanisms. This vulnerability was patched in version 1.13.3.
</t>
  </si>
  <si>
    <t>CVE-2024-37301</t>
  </si>
  <si>
    <t>Document Merge Service is a document template merge service providing an API to manage templates and merge them with given data. Versions 6.5.1 and prior are vulnerable to remote code execution via server-side template injection which, when executed as root, can result in full takeover of the affected system. As of time of publication, no patched version exists, nor have any known workarounds been disclosed.</t>
  </si>
  <si>
    <t>CVE-2024-35284</t>
  </si>
  <si>
    <t>A vulnerability in the legacy chat component of Mitel MiContact Center Business through 10.0.0.4 could allow an unauthenticated attacker to conduct a reflected cross-site scripting (XSS) attack due to insufficient input validation.</t>
  </si>
  <si>
    <t>CVE-2024-35283</t>
  </si>
  <si>
    <t>A vulnerability in the Ignite component of Mitel MiContact Center Business through 10.0.0.4 could allow an unauthenticated attacker to conduct a stored cross-site scripting (XSS) attack due to insufficient input validation.</t>
  </si>
  <si>
    <t>CVE-2024-35291</t>
  </si>
  <si>
    <t>Cross-site scripting vulnerability exists in Splunk Config Explorer versions prior to 1.7.16. If this vulnerability is exploited, an arbitrary script may be executed on the web browser of the user who is using the product.</t>
  </si>
  <si>
    <t>CVE-2024-34074</t>
  </si>
  <si>
    <t>Frappe is a full-stack web application framework. Prior to 15.26.0 and 14.74.0, the login page accepts redirect argument and it allowed redirect to untrusted external URls. This behaviour can be used by malicious actors for phishing. This vulnerability is fixed in 15.26.0 and 14.74.0.</t>
  </si>
  <si>
    <t>CVE-2024-34075</t>
  </si>
  <si>
    <t>kurwov is a fast, dependency-free library for creating Markov Chains. An unsafe sanitization of dataset contents on the `MarkovData#getNext` method used in `Markov#generate` and `Markov#choose` allows a maliciously crafted string on the dataset to throw and stop the function from running properly. If a string contains a forbidden substring (i.e. `__proto__`) followed by a space character, the code will access a special property in `MarkovData#finalData` by removing the last character of the string, bypassing the dataset sanitization (as it is supposed to be already sanitized before this function is called). Any dataset can be contaminated with the substring making it unable to properly generate anything in some cases. This issue has been addressed in version 3.2.5 and all users are advised to upgrade. There are no known workarounds for this vulnerability.</t>
  </si>
  <si>
    <t>CVE-2024-34078</t>
  </si>
  <si>
    <t xml:space="preserve">html-sanitizer is an allowlist-based HTML cleaner. If using `keep_typographic_whitespace=False` (which is the default), the sanitizer normalizes unicode to the NFKC form at the end. Some unicode characters normalize to chevrons; this allows specially crafted HTML to escape sanitization. The problem has been fixed in 2.4.2.
</t>
  </si>
  <si>
    <t>CVE-2024-34079</t>
  </si>
  <si>
    <t>octo-sts is a GitHub App that acts like a Security Token Service (STS) for the Github API. This vulnerability can spike the resource utilization of the STS service, and combined with a significant traffic volume could potentially lead to a denial of service. This vulnerability is fixed in 0.1.0</t>
  </si>
  <si>
    <t>CVE-2024-34085</t>
  </si>
  <si>
    <t>A vulnerability has been identified in JT2Go (All versions &lt; V2312.0001), Teamcenter Visualization V14.1 (All versions &lt; V14.1.0.13), Teamcenter Visualization V14.2 (All versions &lt; V14.2.0.10), Teamcenter Visualization V14.3 (All versions &lt; V14.3.0.7), Teamcenter Visualization V2312 (All versions &lt; V2312.0001). The affected applications contain a stack overflow vulnerability while parsing specially crafted XML files. This could allow an attacker to execute code in the context of the current process.</t>
  </si>
  <si>
    <t>CVE-2024-34086</t>
  </si>
  <si>
    <t>A vulnerability has been identified in JT2Go (All versions &lt; V2312.0001), Teamcenter Visualization V14.1 (All versions &lt; V14.1.0.13), Teamcenter Visualization V14.2 (All versions &lt; V14.2.0.10), Teamcenter Visualization V14.3 (All versions &lt; V14.3.0.7), Teamcenter Visualization V2312 (All versions &lt; V2312.0001). The affected applications contain an out of bounds write vulnerability when parsing a specially crafted CGM file._x000D_
This could allow an attacker to execute code in the context of the current process.</t>
  </si>
  <si>
    <t>CVE-2024-34087</t>
  </si>
  <si>
    <t>An SEH-based buffer overflow in the BPQ32 HTTP Server in BPQ32 6.0.24.1 allows remote attackers with access to the Web Terminal to achieve remote code execution via an HTTP POST /TermInput request.</t>
  </si>
  <si>
    <t>CVE-2024-34146</t>
  </si>
  <si>
    <t>Jenkins Git server Plugin 114.v068a_c7cc2574 and earlier does not perform a permission check for read access to a Git repository over SSH, allowing attackers with a previously configured SSH public key but lacking Overall/Read permission to access these repositories.</t>
  </si>
  <si>
    <t>CVE-2024-34147</t>
  </si>
  <si>
    <t>Jenkins Telegram Bot Plugin 1.4.0 and earlier stores the Telegram Bot token unencrypted in its global configuration file on the Jenkins controller where it can be viewed by users with access to the Jenkins controller file system.</t>
  </si>
  <si>
    <t>CVE-2024-34148</t>
  </si>
  <si>
    <t>Jenkins Subversion Partial Release Manager Plugin 1.0.1 and earlier programmatically disables the fix for CVE-2016-3721 whenever a build is triggered from a release tag, by setting the Java system property 'hudson.model.ParametersAction.keepUndefinedParameters'.</t>
  </si>
  <si>
    <t>CVE-2024-34149</t>
  </si>
  <si>
    <t>In Bitcoin Core through 27.0 and Bitcoin Knots before 25.1.knots20231115, tapscript lacks a policy size limit check, a different issue than CVE-2023-50428. NOTE: some parties oppose this new limit check (for example, because they agree with the objective but disagree with the technical mechanism, or because they have a different objective).</t>
  </si>
  <si>
    <t>CVE-2024-34152</t>
  </si>
  <si>
    <t>Mattermost versions 9.5.x &lt;= 9.5.3, 9.6.x &lt;= 9.6.1 and 8.1.x &lt;= 8.1.12 fail to perform proper access control which allows a guest to get the metadata of a public playbook run that linked to the channel they are guest via sending an RHSRuns GraphQL query request to the server</t>
  </si>
  <si>
    <t>CVE-2024-34166</t>
  </si>
  <si>
    <t>An os command injection vulnerability exists in the touchlist_sync.cgi touchlistsync() functionality of Wavlink AC3000 M33A8.V5030.210505. A specially crafted set of HTTP requests can lead to arbitrary code execution. An attacker can send an HTTP request to trigger this vulnerability.</t>
  </si>
  <si>
    <t>CVE-2024-34171</t>
  </si>
  <si>
    <t>Fuji Electric Monitouch V-SFT 
is vulnerable to a stack-based buffer overflow, which could allow an attacker to execute arbitrary code.</t>
  </si>
  <si>
    <t>CVE-2024-34191</t>
  </si>
  <si>
    <t>htmly v2.9.6 was discovered to contain an arbitrary file deletion vulnerability via the delete_post() function at admin.php. This vulnerability allows attackers to delete arbitrary files via a crafted request.</t>
  </si>
  <si>
    <t>CVE-2024-34193</t>
  </si>
  <si>
    <t>smanga 3.2.7 does not filter the file parameter at the PHP/get file flow.php interface, resulting in a path traversal vulnerability that can cause arbitrary file reading.</t>
  </si>
  <si>
    <t>CVE-2024-34196</t>
  </si>
  <si>
    <t>Totolink AC1200 Wireless Dual Band Gigabit Router A3002RU_V3 Firmware V3.0.0-B20230809.1615 is vulnerable to Buffer Overflow. The "boa" program allows attackers to modify the value of the "vwlan_idx" field via "formMultiAP". This can lead to a stack overflow through the "formWlEncrypt" CGI function by constructing malicious HTTP requests and passing a WLAN SSID value exceeding the expected length, potentially resulting in command execution or denial of service attacks.</t>
  </si>
  <si>
    <t>CVE-2024-34199</t>
  </si>
  <si>
    <t>TinyWeb 1.94 and below allows unauthenticated remote attackers to cause a denial of service (Buffer Overflow) when sending excessively large elements in the request line.</t>
  </si>
  <si>
    <t>CVE-2024-36974</t>
  </si>
  <si>
    <t>In the Linux kernel, the following vulnerability has been resolved:
net/sched: taprio: always validate TCA_TAPRIO_ATTR_PRIOMAP
If one TCA_TAPRIO_ATTR_PRIOMAP attribute has been provided,
taprio_parse_mqprio_opt() must validate it, or userspace
can inject arbitrary data to the kernel, the second time
taprio_change() is called.
First call (with valid attributes) sets dev-&gt;num_tc
to a non zero value.
Second call (with arbitrary mqprio attributes)
returns early from taprio_parse_mqprio_opt()
and bad things can happen.</t>
  </si>
  <si>
    <t>CVE-2024-36911</t>
  </si>
  <si>
    <t>In the Linux kernel, the following vulnerability has been resolved:
hv_netvsc: Don't free decrypted memory
In CoCo VMs it is possible for the untrusted host to cause
set_memory_encrypted() or set_memory_decrypted() to fail such that an
error is returned and the resulting memory is shared. Callers need to
take care to handle these errors to avoid returning decrypted (shared)
memory to the page allocator, which could lead to functional or security
issues.
The netvsc driver could free decrypted/shared pages if
set_memory_decrypted() fails. Check the decrypted field in the gpadl
to decide whether to free the memory.</t>
  </si>
  <si>
    <t>CVE-2024-34240</t>
  </si>
  <si>
    <t>QDOCS Smart School 7.0.0 is vulnerable to Cross Site Scripting (XSS) resulting in arbitrary code execution in admin functions related to adding or updating records.</t>
  </si>
  <si>
    <t>CVE-2024-34243</t>
  </si>
  <si>
    <t>Konga v0.14.9 is vulnerable to Cross Site Scripting (XSS) via the username parameter.</t>
  </si>
  <si>
    <t>CVE-2024-38646</t>
  </si>
  <si>
    <t>An incorrect permission assignment for critical resource vulnerability has been reported to affect Notes Station 3. If exploited, the vulnerability could allow local authenticated attackers who have gained administrator access to read or modify the resource.
We have already fixed the vulnerability in the following version:
Notes Station 3 3.9.7 and later</t>
  </si>
  <si>
    <t>CVE-2024-34250</t>
  </si>
  <si>
    <t>A heap buffer overflow vulnerability was discovered in Bytecode Alliance wasm-micro-runtime v2.0.0 which allows a remote attacker to cause at least a denial of service via the "wasm_loader_check_br" function in core/iwasm/interpreter/wasm_loader.c.</t>
  </si>
  <si>
    <t>CVE-2024-34812</t>
  </si>
  <si>
    <t xml:space="preserve">Exposure of Sensitive Information to an Unauthorized Actor vulnerability in RadiusTheme ShopBuilder – Elementor WooCommerce Builder Addons.This issue affects ShopBuilder – Elementor WooCommerce Builder Addons: from n/a through 2.1.8.
</t>
  </si>
  <si>
    <t>CVE-2024-34813</t>
  </si>
  <si>
    <t>Missing Authorization vulnerability in MoreConvert MC Woocommerce Wishlist.This issue affects MC Woocommerce Wishlist: from n/a through 1.7.8.</t>
  </si>
  <si>
    <t>CVE-2024-34816</t>
  </si>
  <si>
    <t>CVE-2024-34817</t>
  </si>
  <si>
    <t xml:space="preserve">Cross-Site Request Forgery (CSRF) vulnerability in CRM Perks Integration for Pipedrive and Contact Form 7, WPForms, Elementor, Ninja Forms.This issue affects Integration for Pipedrive and Contact Form 7, WPForms, Elementor, Ninja Forms: from n/a through 1.2.0.
</t>
  </si>
  <si>
    <t>CVE-2024-34820</t>
  </si>
  <si>
    <t>Missing Authorization vulnerability in If So Plugin If-So Dynamic Content Personalization.This issue affects If-So Dynamic Content Personalization: from n/a through 1.7.1.</t>
  </si>
  <si>
    <t>CVE-2024-34825</t>
  </si>
  <si>
    <t xml:space="preserve">Cross-Site Request Forgery (CSRF) vulnerability in Warfare Plugins Social Warfare.This issue affects Social Warfare: from n/a through 4.4.5.1.
</t>
  </si>
  <si>
    <t>CVE-2024-34823</t>
  </si>
  <si>
    <t xml:space="preserve">Cross-Site Request Forgery (CSRF) vulnerability in Kiboko Labs Arigato Autoresponder and Newsletter.This issue affects Arigato Autoresponder and Newsletter: from n/a through 2.7.2.3.
</t>
  </si>
  <si>
    <t>CVE-2024-34826</t>
  </si>
  <si>
    <t>Missing Authorization vulnerability in Tobias Conrad Design for Contact Form 7 Style WordPress Plugin – CF7 WOW Styler.This issue affects Design for Contact Form 7 Style WordPress Plugin – CF7 WOW Styler: from n/a through 1.6.4.</t>
  </si>
  <si>
    <t>CVE-2024-34827</t>
  </si>
  <si>
    <t xml:space="preserve">Cross-Site Request Forgery (CSRF) vulnerability in Cozmoslabs, Razvan Mocanu, Madalin Ungureanu, Cristophor Hurduban TranslatePress.This issue affects TranslatePress: from n/a through 2.7.5.
</t>
  </si>
  <si>
    <t>CVE-2024-34828</t>
  </si>
  <si>
    <t xml:space="preserve">Cross-Site Request Forgery (CSRF) vulnerability in Andy Moyle Church Admin.This issue affects Church Admin: from n/a through 4.1.32.
</t>
  </si>
  <si>
    <t>CVE-2024-34854</t>
  </si>
  <si>
    <t>F-logic DataCube3 v1.0 is vulnerable to File Upload via `/admin/transceiver_schedule.php.`</t>
  </si>
  <si>
    <t>CVE-2024-34852</t>
  </si>
  <si>
    <t>F-logic DataCube3 v1.0 is affected by command injection due to improper string filtering at the command execution point in the ./admin/transceiver_schedule.php file. An unauthenticated remote attacker can exploit this vulnerability by sending a file name containing command injection. Successful exploitation of this vulnerability may allow the attacker to execute system commands.</t>
  </si>
  <si>
    <t>CVE-2024-34885</t>
  </si>
  <si>
    <t>Insufficiently protected credentials in SMTP server settings in 1C-Bitrix Bitrix24 23.300.100 allows remote administrators to read SMTP accounts passwords via HTTP GET request.</t>
  </si>
  <si>
    <t>CVE-2024-34891</t>
  </si>
  <si>
    <t>Insufficiently protected credentials in DAV server settings in 1C-Bitrix Bitrix24 23.300.100 allows remote administrators to read Exchange account passwords via HTTP GET request.</t>
  </si>
  <si>
    <t>CVE-2024-34896</t>
  </si>
  <si>
    <t>An issue in Nedis SmartLife Video Doorbell (WIFICDP10GY), Nedis SmartLife IOS v1.4.0 causes users who are disconnected from a previous peer-to-peer connection with the device to still have access to live video feed.</t>
  </si>
  <si>
    <t>CVE-2024-34897</t>
  </si>
  <si>
    <t>Nedis SmartLife android app v1.4.0 was discovered to contain an API key disclosure vulnerability.</t>
  </si>
  <si>
    <t>CVE-2024-34899</t>
  </si>
  <si>
    <t>WWBN AVideo 12.4 is vulnerable to Cross Site Scripting (XSS).</t>
  </si>
  <si>
    <t>CVE-2024-34914</t>
  </si>
  <si>
    <t>php-censor v2.1.4 and fixed in v.2.1.5 was discovered to utilize a weak hashing algorithm for its remember_key value. This allows attackers to bruteforce to bruteforce the remember_key value to gain access to accounts that have checked "remember me" when logging in.</t>
  </si>
  <si>
    <t>CVE-2024-34919</t>
  </si>
  <si>
    <t>An arbitrary file upload vulnerability in the component \modstudent\controller.php of Pisay Online E-Learning System using PHP/MySQL v1.0 allows attackers to execute arbitrary code via uploading a crafted file.</t>
  </si>
  <si>
    <t>CVE-2024-34923</t>
  </si>
  <si>
    <t>In Avocent DSR2030 Appliance firmware 03.04.00.07 before 03.07.01.23, and SVIP1020 Appliance firmware 01.06.00.03 before 01.07.00.00, there is reflected cross-site scripting (XSS).</t>
  </si>
  <si>
    <t>CVE-2024-36975</t>
  </si>
  <si>
    <t>In the Linux kernel, the following vulnerability has been resolved:
KEYS: trusted: Do not use WARN when encode fails
When asn1_encode_sequence() fails, WARN is not the correct solution.
1. asn1_encode_sequence() is not an internal function (located
   in lib/asn1_encode.c).
2. Location is known, which makes the stack trace useless.
3. Results a crash if panic_on_warn is set.
It is also noteworthy that the use of WARN is undocumented, and it
should be avoided unless there is a carefully considered rationale to
use it.
Replace WARN with pr_err, and print the return value instead, which is
only useful piece of information.</t>
  </si>
  <si>
    <t>CVE-2024-34947</t>
  </si>
  <si>
    <t>Quanxun Huiju Network Technology (Beijing) Co.,Ltd IK-Q3000 3.7.10 x64 Build202401261655 was discovered to be vulnerable to an ICMP redirect attack.</t>
  </si>
  <si>
    <t>CVE-2024-34948</t>
  </si>
  <si>
    <t>An issue in Quanxun Huiju Network Technology(Beijing) Co.,Ltd IK-Q3000 3.7.10 x64 Build202401261655 allows attackers to cause a Denial of Service (DoS) when attempting to make TCP connections.</t>
  </si>
  <si>
    <t>CVE-2024-34949</t>
  </si>
  <si>
    <t>SQL injection vulnerability in Likeshop before 2.5.7 allows attackers to run abitrary SQL commands via the function OrderLogic::getOrderList function, exploited at the /admin/order/lists.html endpoint.</t>
  </si>
  <si>
    <t>CVE-2024-34950</t>
  </si>
  <si>
    <t>D-Link DIR-822+ v1.0.5 was discovered to contain a stack-based buffer overflow vulnerability in the SetNetworkTomographySettings module.</t>
  </si>
  <si>
    <t>CVE-2024-35181</t>
  </si>
  <si>
    <t>Meshery is an open source, cloud native manager that enables the design and management of Kubernetes-based infrastructure and applications. A SQL injection vulnerability in Meshery prior to version 0.7.22 may lead to arbitrary file write by using a SQL injection stacked queries payload, and the ATTACH DATABASE command. Additionally, attackers may be able to access and modify any data stored in the database, like performance profiles (which may contain session cookies), Meshery application data, or any Kubernetes configuration added to the system. The Meshery project exposes the function `GetMeshSyncResourcesKinds` at the API URL `/api/system/meshsync/resources/kinds`. The order query parameter is directly used to build a SQL query in `meshync_handler.go`. Version 0.7.22 fixes this issue.</t>
  </si>
  <si>
    <t>CVE-2024-34952</t>
  </si>
  <si>
    <t>taurusxin ncmdump v1.3.2 was discovered to contain a segmentation violation via the NeteaseCrypt::FixMetadata() function at /src/ncmcrypt.cpp. This vulnerability allows attackers to cause a Denial of Service (DoS) via a crafted .ncm file.</t>
  </si>
  <si>
    <t>CVE-2024-34953</t>
  </si>
  <si>
    <t>An issue in taurusxin ncmdump v1.3.2 allows attackers to cause a Denial of Service (DoS) via memory exhaustion by supplying a crafted .ncm file</t>
  </si>
  <si>
    <t>CVE-2024-35182</t>
  </si>
  <si>
    <t>Meshery is an open source, cloud native manager that enables the design and management of Kubernetes-based infrastructure and applications. A SQL injection vulnerability in Meshery prior to version 0.7.22 may lead to arbitrary file write by using a SQL injection stacked queries payload, and the ATTACH DATABASE command. Additionally, attackers may be able to access and modify any data stored in the database, like performance profiles (which may contain session cookies), Meshery application data, or any Kubernetes configuration added to the system. The Meshery project exposes the function `GetAllEvents` at the API URL `/api/v2/events`. The sort query parameter read in `events_streamer.go` is directly used to build a SQL query in `events_persister.go`. Version 0.7.22 fixes this issue by using the `SanitizeOrderInput` function.</t>
  </si>
  <si>
    <t>CVE-2024-34701</t>
  </si>
  <si>
    <t>CreateWiki is Miraheze's MediaWiki extension for requesting &amp; creating wikis. It is possible for users to be considered as the requester of a specific wiki request if their local user ID on any wiki in a wiki farm matches the local ID of the requester at the wiki where the wiki request was made. This allows them to go to that request entry's on Special:RequestWikiQueue on the wiki where their local user ID matches and take any actions that the wiki requester is allowed to take from there.
Commit 02e0f298f8d35155c39aa74193cb7b867432c5b8 fixes the issue. Important note about the fix: This vulnerability has been fixed by disabling access to the REST API and special pages outside of the wiki configured as the "global wiki" in `$wgCreateWikiGlobalWiki` in a user's MediaWiki settings.
As a workaround, it is possible to disable the special pages outside of one's own global wiki by doing something similar to `miraheze/mw-config` commit e5664995fbb8644f9a80b450b4326194f20f9ddc that is adapted to one's own setup. As for the REST API, before the fix, there wasn't any REST endpoint that allowed one to make writes. Regardless, it is possible to also disable it outside of the global wiki by using `$wgCreateWikiDisableRESTAPI` and `$wgConf` in the configuration for one's own wiki farm..</t>
  </si>
  <si>
    <t>CVE-2024-34732</t>
  </si>
  <si>
    <t>In RGXMMUCacheInvalidate of rgxmem.c, there is a possible arbitrary code execution due to a race condition. This could lead to local escalation of privilege in the kernel with no additional execution privileges needed. User interaction is not needed for exploitation.</t>
  </si>
  <si>
    <t>CVE-2024-34733</t>
  </si>
  <si>
    <t>In DevmemXIntMapPages of devicemem_server.c, there is a possible arbitrary code execution due to an integer overflow. This could lead to local escalation of privilege in the kernel with no additional execution privileges needed. User interaction is not needed for exploitation.</t>
  </si>
  <si>
    <t>CVE-2024-34748</t>
  </si>
  <si>
    <t>In _DevmemXReservationPageAddress of devicemem_server.c, there is a possible use-after-free due to improper casting. This could lead to local escalation of privilege in the kernel with no additional execution privileges needed. User interaction is not needed for exploitation.</t>
  </si>
  <si>
    <t>CVE-2024-34749</t>
  </si>
  <si>
    <t>Phormer prior to version 3.35 contains a cross-site scripting vulnerability. If this vulnerability is exploited, a remote unauthenticated attacker may execute an arbitrary script on the web browser of the user.</t>
  </si>
  <si>
    <t>CVE-2024-34751</t>
  </si>
  <si>
    <t>Deserialization of Untrusted Data vulnerability in WebToffee Order Export &amp; Order Import for WooCommerce.This issue affects Order Export &amp; Order Import for WooCommerce: from n/a through 2.4.9.</t>
  </si>
  <si>
    <t>CVE-2024-34752</t>
  </si>
  <si>
    <t>Improper Neutralization of Input During Web Page Generation (XSS or 'Cross-site Scripting') vulnerability in PluginOps Landing Page Builder allows Reflected XSS.This issue affects Landing Page Builder: from n/a through 1.5.1.8.</t>
  </si>
  <si>
    <t>CVE-2024-34754</t>
  </si>
  <si>
    <t>Exposure of Sensitive Information to an Unauthorized Actor vulnerability in A WP Life Contact Form Widget.This issue affects Contact Form Widget: from n/a through 1.3.9.</t>
  </si>
  <si>
    <t>CVE-2024-34755</t>
  </si>
  <si>
    <t>Cross-Site Request Forgery (CSRF) vulnerability in CRM Perks Integration for Contact Form 7 and Salesforce.This issue affects Integration for Contact Form 7 and Salesforce: from n/a through 1.3.9.</t>
  </si>
  <si>
    <t>CVE-2024-34756</t>
  </si>
  <si>
    <t>Cross-Site Request Forgery (CSRF) vulnerability in CRM Perks Integration for Contact Form 7 HubSpot.This issue affects Integration for Contact Form 7 HubSpot: from n/a through 1.3.1.</t>
  </si>
  <si>
    <t>CVE-2024-34758</t>
  </si>
  <si>
    <t>Missing Authorization vulnerability in Wpmet WP Fundraising Donation and Crowdfunding Platform.This issue affects WP Fundraising Donation and Crowdfunding Platform: from n/a through 1.6.4.</t>
  </si>
  <si>
    <t>CVE-2024-34760</t>
  </si>
  <si>
    <t>Improper Neutralization of Input During Web Page Generation (XSS or 'Cross-site Scripting') vulnerability in WPBlockart Magazine Blocks allows Stored XSS.This issue affects Magazine Blocks: from n/a through 1.3.6.</t>
  </si>
  <si>
    <t>CVE-2024-34761</t>
  </si>
  <si>
    <t>Vulnerability discovered by executing a planned security audit.
Improper Control of Generation of Code ('Code Injection') vulnerability in WPENGINE INC Advanced Custom Fields PRO allows Code Injection.This issue affects Advanced Custom Fields PRO: from n/a before 6.2.10.</t>
  </si>
  <si>
    <t>CVE-2024-34762</t>
  </si>
  <si>
    <t>Vulnerability discovered by executing a planned security audit.
Improper Limitation of a Pathname to a Restricted Directory ('Path Traversal') vulnerability in WPENGINE INC Advanced Custom Fields PRO allows PHP Local File Inclusion.This issue affects Advanced Custom Fields PRO: from n/a before 6.2.10.</t>
  </si>
  <si>
    <t>CVE-2024-34763</t>
  </si>
  <si>
    <t>Missing Authorization vulnerability in Tobias Conrad Builder for WooCommerce reviews shortcodes – ReviewShort.This issue affects Builder for WooCommerce reviews shortcodes – ReviewShort: from n/a through 1.01.5.</t>
  </si>
  <si>
    <t>CVE-2024-34765</t>
  </si>
  <si>
    <t>Improper Neutralization of Input During Web Page Generation (XSS or 'Cross-site Scripting') vulnerability in Sensei Sensei Pro (WC Paid Courses) allows Stored XSS.This issue affects Sensei Pro (WC Paid Courses): from n/a through 4.23.1.1.23.1.</t>
  </si>
  <si>
    <t>CVE-2024-34766</t>
  </si>
  <si>
    <t>Improper Neutralization of Input During Web Page Generation (XSS or 'Cross-site Scripting') vulnerability in Automattic ChaosTheory allows Stored XSS.This issue affects ChaosTheory: from n/a through 1.3.</t>
  </si>
  <si>
    <t>CVE-2024-34767</t>
  </si>
  <si>
    <t>Improper Neutralization of Input During Web Page Generation (XSS or 'Cross-site Scripting') vulnerability in HasThemes ShopLentor allows Stored XSS.This issue affects ShopLentor: from n/a through 2.8.7.</t>
  </si>
  <si>
    <t>CVE-2024-34768</t>
  </si>
  <si>
    <t>Missing Authorization vulnerability in Fastly.This issue affects Fastly: from n/a through 1.2.25.</t>
  </si>
  <si>
    <t>CVE-2024-34769</t>
  </si>
  <si>
    <t>Improper Neutralization of Input During Web Page Generation (XSS or 'Cross-site Scripting') vulnerability in cyclonetheme Elegant Blocks allows Stored XSS.This issue affects Elegant Blocks: from n/a through 1.7.</t>
  </si>
  <si>
    <t>CVE-2024-34770</t>
  </si>
  <si>
    <t>Improper Neutralization of Input During Web Page Generation (XSS or 'Cross-site Scripting') vulnerability in Popup Maker Popup Maker WP allows Stored XSS.This issue affects Popup Maker WP: from n/a through 1.2.8.</t>
  </si>
  <si>
    <t>CVE-2024-34786</t>
  </si>
  <si>
    <t>UniFi iOS app 10.15.0 introduces a misconfiguration on 2nd Generation UniFi Access Points configured as standalone (not using UniFi Network Application) that could cause the SSID name to change and/or the WiFi Password to be removed on the 5GHz Radio.
This vulnerability is fixed in UniFi iOS app 10.15.2 and later.</t>
  </si>
  <si>
    <t>CVE-2024-34789</t>
  </si>
  <si>
    <t>Improper Neutralization of Input During Web Page Generation (XSS or 'Cross-site Scripting') vulnerability in WP Hait Post Grid Elementor Addon allows Stored XSS.This issue affects Post Grid Elementor Addon: from n/a through 2.0.16.</t>
  </si>
  <si>
    <t>CVE-2024-34790</t>
  </si>
  <si>
    <t>Improper Neutralization of Input During Web Page Generation (XSS or 'Cross-site Scripting') vulnerability in Hans van Eijsden,niwreg ImageMagick Sharpen Resized Images allows Stored XSS.This issue affects ImageMagick Sharpen Resized Images: from n/a through 1.1.7.</t>
  </si>
  <si>
    <t>CVE-2024-34793</t>
  </si>
  <si>
    <t>Improper Neutralization of Input During Web Page Generation (XSS or 'Cross-site Scripting') vulnerability in Kharim Tomlinson WP Next Post Navi allows Stored XSS.This issue affects WP Next Post Navi: from n/a through 1.8.3.</t>
  </si>
  <si>
    <t>CVE-2024-34797</t>
  </si>
  <si>
    <t>Improper Neutralization of Input During Web Page Generation (XSS or 'Cross-site Scripting') vulnerability in Benoit Mercusot Simple Popup Manager allows Stored XSS.This issue affects Simple Popup Manager: from n/a through 1.3.5.</t>
  </si>
  <si>
    <t>CVE-2024-34798</t>
  </si>
  <si>
    <t>Insertion of Sensitive Information into Log File vulnerability in Lukman Nakib Debug Log – Manger Tool.This issue affects Debug Log – Manger Tool: from n/a through 1.4.5.</t>
  </si>
  <si>
    <t>CVE-2024-34800</t>
  </si>
  <si>
    <t>Missing Authentication for Critical Function vulnerability in Aruphash Crafthemes Demo Import allows Functionality Misuse.This issue affects Crafthemes Demo Import: from n/a through 3.3.</t>
  </si>
  <si>
    <t>CVE-2024-34801</t>
  </si>
  <si>
    <t>Improper Neutralization of Input During Web Page Generation (XSS or 'Cross-site Scripting') vulnerability in Mervin Praison Praison SEO WordPress allows Stored XSS.This issue affects Praison SEO WordPress: from n/a through 4.0.15.</t>
  </si>
  <si>
    <t>CVE-2024-34803</t>
  </si>
  <si>
    <t>CVE-2024-34804</t>
  </si>
  <si>
    <t>Missing Authorization vulnerability in Tagembed.This issue affects Tagembed: from n/a through 5.8.</t>
  </si>
  <si>
    <t>CVE-2024-34805</t>
  </si>
  <si>
    <t>Improper Neutralization of Input During Web Page Generation (XSS or 'Cross-site Scripting') vulnerability in Webvitaly iFrame allows Stored XSS.This issue affects iFrame: from n/a through 5.0.</t>
  </si>
  <si>
    <t>CVE-2024-34806</t>
  </si>
  <si>
    <t>Cross-Site Request Forgery (CSRF) vulnerability in Creative Motion Clearfy Cache.This issue affects Clearfy Cache: from n/a through 2.2.1.</t>
  </si>
  <si>
    <t>CVE-2024-34808</t>
  </si>
  <si>
    <t>Improper Limitation of a Pathname to a Restricted Directory ('Path Traversal') vulnerability in Samuel Marshall JCH Optimize.This issue affects JCH Optimize: from n/a through 4.2.0.</t>
  </si>
  <si>
    <t>CVE-2024-35665</t>
  </si>
  <si>
    <t>Missing Authorization vulnerability in namithjawahar Insert Post Ads.This issue affects Insert Post Ads: from n/a through 1.3.2.</t>
  </si>
  <si>
    <t>CVE-2024-34990</t>
  </si>
  <si>
    <t>In the module "Help Desk - Customer Support Management System" (helpdesk) up to version 2.4.0 from FME Modules for PrestaShop, a customer can upload .php files. Methods `HelpdeskHelpdeskModuleFrontController::submitTicket()` and `HelpdeskHelpdeskModuleFrontController::replyTicket()` allow upload of .php files on a predictable path for connected customers.</t>
  </si>
  <si>
    <t>CVE-2024-34994</t>
  </si>
  <si>
    <t>In the module "Channable" (channable) up to version 3.2.1 from Channable for PrestaShop, a guest can perform SQL injection via `ChannableFeedModuleFrontController::postProcess()`.</t>
  </si>
  <si>
    <t>CVE-2024-34995</t>
  </si>
  <si>
    <t>svnWebUI v1.8.3 was discovered to contain an arbitrary file deletion vulnerability via the dirTemps parameter under com.cym.controller.UserController#importOver. This vulnerability allows attackers to delete arbitrary files via a crafted POST request.</t>
  </si>
  <si>
    <t>CVE-2024-34993</t>
  </si>
  <si>
    <t>In the module "Bulk Export products to Google Merchant-Google Shopping" (bagoogleshopping) up to version 1.0.26 from Buy Addons for PrestaShop, a guest can perform SQL injection via`GenerateCategories::renderCategories().</t>
  </si>
  <si>
    <t>CVE-2024-34997</t>
  </si>
  <si>
    <t>joblib v1.4.2 was discovered to contain a deserialization vulnerability via the component joblib.numpy_pickle::NumpyArrayWrapper().read_array(). NOTE: this is disputed by the supplier because NumpyArrayWrapper is only used during caching of trusted content.</t>
  </si>
  <si>
    <t>CVE-2024-37300</t>
  </si>
  <si>
    <t>OAuthenticator is software that allows OAuth2 identity providers to be plugged in and used with JupyterHub. JupyterHub &lt; 5.0, when used with `GlobusOAuthenticator`, could be configured to allow all users from a particular institution only. This worked fine prior to JupyterHub 5.0, because `allow_all` did not take precedence over `identity_provider`. Since JupyterHub 5.0, `allow_all` does take precedence over `identity_provider`. On a hub with the same config, now all users will be allowed to login, regardless of `identity_provider`. `identity_provider` will basically be ignored. This is a documented change in JupyterHub 5.0, but is likely to catch many users by surprise. OAuthenticator 16.3.1 fixes the issue with JupyterHub 5.0, and does not affect previous versions. As a workaround, do not upgrade to JupyterHub 5.0 when using `GlobusOAuthenticator` in the prior configuration.</t>
  </si>
  <si>
    <t>CVE-2024-35056</t>
  </si>
  <si>
    <t>NASA AIT-Core v2.5.2 was discovered to contain multiple SQL injection vulnerabilities via the query_packets and insert functions.</t>
  </si>
  <si>
    <t>CVE-2024-35057</t>
  </si>
  <si>
    <t>An issue in NASA AIT-Core v2.5.2 allows attackers to execute arbitrary code via a crafted packet.</t>
  </si>
  <si>
    <t>CVE-2024-35058</t>
  </si>
  <si>
    <t>An issue in the API wait function of NASA AIT-Core v2.5.2 allows attackers to execute arbitrary code via supplying a crafted string.</t>
  </si>
  <si>
    <t>CVE-2024-36119</t>
  </si>
  <si>
    <t>Statamic is a, Laravel + Git powered CMS designed for building websites. In affected versions users registering via the `user:register_form` tag will have their password confirmation stored in plain text in their user file. This only affects sites matching **all** of the following conditions: 1. Running Statamic versions between 5.3.0 and 5.6.1. (This version range represents only one calendar week), 2. Using the `user:register_form` tag. 3. Using file-based user accounts. (Does not affect users stored in a database.), 4. Has users that have registered during that time period. (Existing users are not affected.). Additionally passwords are only visible to users that have access to read user yaml files, typically developers of the application itself. This issue has been patched in version 5.6.2, however any users registered during that time period and using the affected version range will still have the the `password_confirmation` value in their yaml files. We recommend that affected users have their password reset. System administrators are advised to upgrade their deployments. There are no known workarounds for this vulnerability. Anyone who commits their files to a public git repo, may consider clearing the sensitive data from the git history as it is likely that passwords were uploaded.</t>
  </si>
  <si>
    <t>CVE-2024-35059</t>
  </si>
  <si>
    <t>An issue in the Pickle Python library of NASA AIT-Core v2.5.2 allows attackers to execute arbitrary commands.</t>
  </si>
  <si>
    <t>CVE-2024-35060</t>
  </si>
  <si>
    <t>An issue in the YAML Python library of NASA AIT-Core v2.5.2 allows attackers to execute arbitrary commands via supplying a crafted YAML file.</t>
  </si>
  <si>
    <t>CVE-2024-35061</t>
  </si>
  <si>
    <t>NASA AIT-Core v2.5.2 was discovered to use unencrypted channels to exchange data over the network, allowing attackers to execute a man-in-the-middle attack. When chained with CVE-2024-35059, the CVE in subject leads to an unauthenticated, fully remote code execution.</t>
  </si>
  <si>
    <t>CVE-2024-35079</t>
  </si>
  <si>
    <t>An arbitrary file upload vulnerability in the uploadAudio method of inxedu v2024.4 allows attackers to execute arbitrary code via uploading a crafted .jsp file.</t>
  </si>
  <si>
    <t>CVE-2024-35080</t>
  </si>
  <si>
    <t>An arbitrary file upload vulnerability in the gok4 method of inxedu v2024.4 allows attackers to execute arbitrary code via uploading a crafted .jsp file.</t>
  </si>
  <si>
    <t>CVE-2024-35081</t>
  </si>
  <si>
    <t>LuckyFrameWeb v3.5.2 was discovered to contain an arbitrary file deletion vulnerability via the fileName parameter in the fileDownload method.</t>
  </si>
  <si>
    <t>CVE-2024-35102</t>
  </si>
  <si>
    <t>Insecure Permissions vulnerability in VITEC AvediaServer (Model avsrv-m8105) 8.6.2-1 allows a remote attacker to escalate privileges via a crafted script.</t>
  </si>
  <si>
    <t>CVE-2024-35110</t>
  </si>
  <si>
    <t>A reflected XSS vulnerability has been found in YzmCMS 7.1. The vulnerability exists in yzmphp/core/class/application.class.php: when logged-in users access a malicious link, their cookies can be captured by an attacker.</t>
  </si>
  <si>
    <t>CVE-2024-35122</t>
  </si>
  <si>
    <t>IBM i 7.2, 7.3, 7.4, and 7.5 is vulnerable to a file level local denial of service caused by an insufficient authority requirement. A local non-privileged user can configure a referential constraint with the privileges of a user socially engineered to access the target file.</t>
  </si>
  <si>
    <t>CVE-2024-35134</t>
  </si>
  <si>
    <t>IBM Analytics Content Hub 2.0 could allow a remote attacker to obtain sensitive information when a detailed technical error message is returned in the browser. This information could be used in further attacks against the system.</t>
  </si>
  <si>
    <t>CVE-2024-35183</t>
  </si>
  <si>
    <t>wolfictl is a command line tool for working with Wolfi. A git authentication issue in versions prior to 0.16.10 allows a local user’s GitHub token to be sent to remote servers other than `github.com`. Most git-dependent functionality in wolfictl relies on its own `git` package, which contains centralized logic for implementing interactions with git repositories. Some of this functionality requires authentication in order to access private repositories. A central function `GetGitAuth` looks for a GitHub token in the environment variable `GITHUB_TOKEN` and returns it as an HTTP basic auth object to be used with the `github.com/go-git/go-git/v5` library. Most callers (direct or indirect) of `GetGitAuth` use the token to authenticate to github.com only; however, in some cases callers were passing this authentication without checking that the remote git repository was hosted on github.com. This behavior has existed in one form or another since commit 0d06e1578300327c212dda26a5ab31d09352b9d0 - committed January 25, 2023. This impacts anyone who ran the `wolfictl check update` commands with a Melange configuration that included a `git-checkout` directive step that referenced a git repository not hosted on github.com. This also impacts anyone who ran `wolfictl update &lt;url&gt;` with a remote URL outside of github.com. Additionally, these subcommands must have run with the `GITHUB_TOKEN` environment variable set to a valid GitHub token. Users should upgrade to version 0.16.10 to receive a patch.</t>
  </si>
  <si>
    <t>CVE-2024-35144</t>
  </si>
  <si>
    <t>IBM Maximo Application Suite 8.10, 8.11, and 9.0 - Monitor Component stores source code on the web server that could aid in further attacks against the system.</t>
  </si>
  <si>
    <t>CVE-2024-35145</t>
  </si>
  <si>
    <t>IBM Maximo Application Suite 9.0.0 - Monitor Component is vulnerable to cross-site scripting. This vulnerability allows an unauthenticated attacker to embed arbitrary JavaScript code in the Web UI thus altering the intended functionality potentially leading to credentials disclosure within a trusted session.</t>
  </si>
  <si>
    <t>CVE-2024-35150</t>
  </si>
  <si>
    <t>IBM Maximo Application Suite 8.10.12, 8.11.0, 9.0.1, and 9.1.0 - Monitor Component does not neutralize output that is written to logs, which could allow an attacker to inject false log entries.</t>
  </si>
  <si>
    <t>CVE-2024-35148</t>
  </si>
  <si>
    <t>IBM Maximo Application Suite 8.10.10, 8.11.7, and 9.0 - Monitor Component is vulnerable to SQL injection. A remote attacker could send specially crafted SQL statements, which could allow the attacker to view, add, modify or delete information in the back-end database.</t>
  </si>
  <si>
    <t>CVE-2024-35162</t>
  </si>
  <si>
    <t>Path traversal vulnerability exists in Download Plugins and Themes from Dashboard versions prior to 1.8.6. If this vulnerability is exploited, a remote authenticated attacker with "switch_themes" privilege may obtain arbitrary files on the server.</t>
  </si>
  <si>
    <t>CVE-2024-35165</t>
  </si>
  <si>
    <t xml:space="preserve">Exposure of Sensitive Information to an Unauthorized Actor vulnerability in Gutenify.This issue affects Gutenify: from n/a through 1.4.0.
</t>
  </si>
  <si>
    <t>CVE-2024-35168</t>
  </si>
  <si>
    <t>Missing Authorization vulnerability in Discourse WP Discourse.This issue affects WP Discourse: from n/a through 2.5.1.</t>
  </si>
  <si>
    <t>CVE-2024-35184</t>
  </si>
  <si>
    <t>Paperless-ngx is a document management system that transforms physical documents into a searchable online archive. Starting in version 2.5.0 and prior to version 2.8.6, remote user authentication allows API access even if API access is explicitly disabled. Version 2.8.6 contains a patchc for the issue.</t>
  </si>
  <si>
    <t>CVE-2024-35169</t>
  </si>
  <si>
    <t xml:space="preserve">Improper Neutralization of Input During Web Page Generation ('Cross-site Scripting') vulnerability in AREOI All Bootstrap Blocks allows Stored XSS.This issue affects All Bootstrap Blocks: from n/a through 1.3.15.
</t>
  </si>
  <si>
    <t>CVE-2024-35170</t>
  </si>
  <si>
    <t xml:space="preserve">Improper Neutralization of Input During Web Page Generation ('Cross-site Scripting') vulnerability in Hidden Depth Sticky banner allows Stored XSS.This issue affects Sticky banner: from n/a through 1.2.0.
</t>
  </si>
  <si>
    <t>CVE-2024-35172</t>
  </si>
  <si>
    <t xml:space="preserve">Server-Side Request Forgery (SSRF) vulnerability in ShortPixel ShortPixel Adaptive Images.This issue affects ShortPixel Adaptive Images: from n/a through 3.8.3.
</t>
  </si>
  <si>
    <t>CVE-2024-35185</t>
  </si>
  <si>
    <t>Minder is a software supply chain security platform. Prior to version 0.0.49, the Minder REST ingester is vulnerable to a denial of service attack via an attacker-controlled REST endpoint that can crash the Minder server. The REST ingester allows users to interact with REST endpoints to fetch data for rule evaluation. When fetching data with the REST ingester, Minder sends a request to an endpoint and will use the data from the body of the response as the data to evaluate against a certain rule. If the response is sufficiently large, it can drain memory on the machine and crash the Minder server. The attacker can control the remote REST endpoints that Minder sends requests to, and they can configure the remote REST endpoints to return responses with large bodies. They would then instruct Minder to send a request to their configured endpoint that would return the large response which would crash the Minder server. Version 0.0.49 fixes this issue.</t>
  </si>
  <si>
    <t>CVE-2024-35174</t>
  </si>
  <si>
    <t>Missing Authorization vulnerability in Flothemes Flo Forms.This issue affects Flo Forms: from n/a through 1.0.42.</t>
  </si>
  <si>
    <t>CVE-2024-35175</t>
  </si>
  <si>
    <t>sshpiper is a reverse proxy for sshd. Starting in version 1.0.50 and prior to version 1.3.0, the way the proxy protocol listener is implemented in sshpiper can allow an attacker to forge their connecting address. Commit 2ddd69876a1e1119059debc59fe869cb4e754430 added the proxy protocol listener as the only listener in sshpiper, with no option to toggle this functionality off. This means that any connection that sshpiper is directly (or in some cases indirectly) exposed to can use proxy protocol to forge its source address. Any users of sshpiper who need logs from it for whitelisting/rate limiting/security investigations could have them become much less useful if an attacker is sending a spoofed source address. Version 1.3.0 contains a patch for the issue.</t>
  </si>
  <si>
    <t>CVE-2024-35177</t>
  </si>
  <si>
    <t>Wazuh is a free and open source platform used for threat prevention, detection, and response. It is capable of protecting workloads across on-premises, virtualized, containerized, and cloud-based environments. The wazuh-agent for Windows is vulnerable to a Local Privilege Escalation vulnerability due to improper ACL of the non-default installation directory. A local malicious user could potentially exploit this vulnerability by placing one of the many DLL that are loaded and not present on the system in the installation folder of the agent OR by replacing the service executable binary itself with a malicious one. The root cause is an improper ACL applied on the installation folder when a non-default installation path is specified (e.g,: C:\wazuh). Many DLLs are loaded from the installation folder and by creating a malicious DLLs that exports the functions of a legit one (and that is not found on the system where the agent is installed, such as rsync.dll) it is possible to escalate privileges from a low-privileged user and obtain code execution under the context of NT AUTHORITY\SYSTEM. This issue has been addressed in version 4.9.0 and all users are advised to upgrade. There are no known workarounds for this vulnerability.</t>
  </si>
  <si>
    <t>CVE-2024-35179</t>
  </si>
  <si>
    <t>Stalwart Mail Server is an open-source mail server. Prior to version 0.8.0, when using `RUN_AS_USER`, the specified user (and therefore, web interface admins) can read arbitrary files as root. This issue affects admins who have set up to run stalwart with `RUN_AS_USER` who handed out admin credentials to the mail server but expect these to only grant access according to the `RUN_AS_USER` and are attacked where the attackers managed to achieve Arbitrary Code Execution using another vulnerability. Version 0.8.0 contains a patch for the issue.</t>
  </si>
  <si>
    <t>CVE-2024-35180</t>
  </si>
  <si>
    <t xml:space="preserve">OMERO.web provides a web based client and plugin infrastructure. There is currently no escaping or validation of the `callback` parameter that can be passed to various OMERO.web endpoints that have JSONP enabled. This vulnerability has been patched in version 5.26.0.
</t>
  </si>
  <si>
    <t>CVE-2024-35189</t>
  </si>
  <si>
    <t>Fides is an open-source privacy engineering platform. The Fides webserver has a number of endpoints that retrieve `ConnectionConfiguration` records and their associated `secrets` which _can_ contain sensitive data (e.g. passwords, private keys, etc.). These `secrets` are stored encrypted at rest (in the application database), and the associated endpoints are not meant to expose that sensitive data in plaintext to API clients, as it could be compromising. Fides's developers have available to them a Pydantic field-attribute (`sensitive`) that they can annotate as `True` to indicate that a given secret field should not be exposed via the API. The application has an internal function that uses `sensitive` annotations to mask the sensitive fields with a `"**********"` placeholder value. This vulnerability is due to a bug in that function, which prevented `sensitive` API model fields that were _nested_ below the root-level of a `secrets` object from being masked appropriately. Only the `BigQuery` connection configuration secrets meets these criteria: the secrets schema has a nested sensitive `keyfile_creds.private_key` property that is exposed in plaintext via the APIs. Connection types other than `BigQuery` with sensitive fields at the root-level that are not nested are properly masked with the placeholder and are not affected by this vulnerability. This vulnerability has been patched in Fides version 2.37.0. Users are advised to upgrade to this version or later to secure their systems against this threat. Users are also advised to rotate any Google Cloud secrets used for BigQuery integrations in their Fides deployments. There are no known workarounds for this vulnerability.</t>
  </si>
  <si>
    <t>CVE-2024-34809</t>
  </si>
  <si>
    <t>Cross-Site Request Forgery (CSRF) vulnerability in Extend Themes EmpowerWP.This issue affects EmpowerWP: from n/a through 1.0.21.</t>
  </si>
  <si>
    <t>CVE-2024-34815</t>
  </si>
  <si>
    <t>Missing Authorization vulnerability in Codection Import and export users and customers.This issue affects Import and export users and customers: from n/a through 1.26.5.</t>
  </si>
  <si>
    <t>CVE-2024-35814</t>
  </si>
  <si>
    <t>In the Linux kernel, the following vulnerability has been resolved:
swiotlb: Fix double-allocation of slots due to broken alignment handling
Commit bbb73a103fbb ("swiotlb: fix a braino in the alignment check fix"),
which was a fix for commit 0eee5ae10256 ("swiotlb: fix slot alignment
checks"), causes a functional regression with vsock in a virtual machine
using bouncing via a restricted DMA SWIOTLB pool.
When virtio allocates the virtqueues for the vsock device using
dma_alloc_coherent(), the SWIOTLB search can return page-unaligned
allocations if 'area-&gt;index' was left unaligned by a previous allocation
from the buffer:
 # Final address in brackets is the SWIOTLB address returned to the caller
 | virtio-pci 0000:00:07.0: orig_addr 0x0 alloc_size 0x2000, iotlb_align_mask 0x800 stride 0x2: got slot 1645-1649/7168 (0x98326800)
 | virtio-pci 0000:00:07.0: orig_addr 0x0 alloc_size 0x2000, iotlb_align_mask 0x800 stride 0x2: got slot 1649-1653/7168 (0x98328800)
 | virtio-pci 0000:00:07.0: orig_addr 0x0 alloc_size 0x2000, iotlb_align_mask 0x800 stride 0x2: got slot 1653-1657/7168 (0x9832a800)
This ends badly (typically buffer corruption and/or a hang) because
swiotlb_alloc() is expecting a page-aligned allocation and so blindly
returns a pointer to the 'struct page' corresponding to the allocation,
therefore double-allocating the first half (2KiB slot) of the 4KiB page.
Fix the problem by treating the allocation alignment separately to any
additional alignment requirements from the device, using the maximum
of the two as the stride to search the buffer slots and taking care
to ensure a minimum of page-alignment for buffers larger than a page.
This also resolves swiotlb allocation failures occuring due to the
inclusion of ~PAGE_MASK in 'iotlb_align_mask' for large allocations and
resulting in alignment requirements exceeding swiotlb_max_mapping_size().</t>
  </si>
  <si>
    <t>CVE-2024-35815</t>
  </si>
  <si>
    <t>In the Linux kernel, the following vulnerability has been resolved:
fs/aio: Check IOCB_AIO_RW before the struct aio_kiocb conversion
The first kiocb_set_cancel_fn() argument may point at a struct kiocb
that is not embedded inside struct aio_kiocb. With the current code,
depending on the compiler, the req-&gt;ki_ctx read happens either before
the IOCB_AIO_RW test or after that test. Move the req-&gt;ki_ctx read such
that it is guaranteed that the IOCB_AIO_RW test happens first.</t>
  </si>
  <si>
    <t>CVE-2024-35816</t>
  </si>
  <si>
    <t>In the Linux kernel, the following vulnerability has been resolved:
firewire: ohci: prevent leak of left-over IRQ on unbind
Commit 5a95f1ded28691e6 ("firewire: ohci: use devres for requested IRQ")
also removed the call to free_irq() in pci_remove(), leading to a
leftover irq of devm_request_irq() at pci_disable_msi() in pci_remove()
when unbinding the driver from the device
remove_proc_entry: removing non-empty directory 'irq/136', leaking at
least 'firewire_ohci'
Call Trace:
 ? remove_proc_entry+0x19c/0x1c0
 ? __warn+0x81/0x130
 ? remove_proc_entry+0x19c/0x1c0
 ? report_bug+0x171/0x1a0
 ? console_unlock+0x78/0x120
 ? handle_bug+0x3c/0x80
 ? exc_invalid_op+0x17/0x70
 ? asm_exc_invalid_op+0x1a/0x20
 ? remove_proc_entry+0x19c/0x1c0
 unregister_irq_proc+0xf4/0x120
 free_desc+0x3d/0xe0
 ? kfree+0x29f/0x2f0
 irq_free_descs+0x47/0x70
 msi_domain_free_locked.part.0+0x19d/0x1d0
 msi_domain_free_irqs_all_locked+0x81/0xc0
 pci_free_msi_irqs+0x12/0x40
 pci_disable_msi+0x4c/0x60
 pci_remove+0x9d/0xc0 [firewire_ohci
     01b483699bebf9cb07a3d69df0aa2bee71db1b26]
 pci_device_remove+0x37/0xa0
 device_release_driver_internal+0x19f/0x200
 unbind_store+0xa1/0xb0
remove irq with devm_free_irq() before pci_disable_msi()
also remove it in fail_msi: of pci_probe() as this would lead to
an identical leak</t>
  </si>
  <si>
    <t>CVE-2024-35817</t>
  </si>
  <si>
    <t>In the Linux kernel, the following vulnerability has been resolved:
drm/amdgpu: amdgpu_ttm_gart_bind set gtt bound flag
Otherwise after the GTT bo is released, the GTT and gart space is freed
but amdgpu_ttm_backend_unbind will not clear the gart page table entry
and leave valid mapping entry pointing to the stale system page. Then
if GPU access the gart address mistakely, it will read undefined value
instead page fault, harder to debug and reproduce the real issue.</t>
  </si>
  <si>
    <t>CVE-2024-35818</t>
  </si>
  <si>
    <t>In the Linux kernel, the following vulnerability has been resolved:
LoongArch: Define the __io_aw() hook as mmiowb()
Commit fb24ea52f78e0d595852e ("drivers: Remove explicit invocations of
mmiowb()") remove all mmiowb() in drivers, but it says:
"NOTE: mmiowb() has only ever guaranteed ordering in conjunction with
spin_unlock(). However, pairing each mmiowb() removal in this patch with
the corresponding call to spin_unlock() is not at all trivial, so there
is a small chance that this change may regress any drivers incorrectly
relying on mmiowb() to order MMIO writes between CPUs using lock-free
synchronisation."
The mmio in radeon_ring_commit() is protected by a mutex rather than a
spinlock, but in the mutex fastpath it behaves similar to spinlock. We
can add mmiowb() calls in the radeon driver but the maintainer says he
doesn't like such a workaround, and radeon is not the only example of
mutex protected mmio.
So we should extend the mmiowb tracking system from spinlock to mutex,
and maybe other locking primitives. This is not easy and error prone, so
we solve it in the architectural code, by simply defining the __io_aw()
hook as mmiowb(). And we no longer need to override queued_spin_unlock()
so use the generic definition.
Without this, we get such an error when run 'glxgears' on weak ordering
architectures such as LoongArch:
radeon 0000:04:00.0: ring 0 stalled for more than 10324msec
radeon 0000:04:00.0: ring 3 stalled for more than 10240msec
radeon 0000:04:00.0: GPU lockup (current fence id 0x000000000001f412 last fence id 0x000000000001f414 on ring 3)
radeon 0000:04:00.0: GPU lockup (current fence id 0x000000000000f940 last fence id 0x000000000000f941 on ring 0)
radeon 0000:04:00.0: scheduling IB failed (-35).
[drm:radeon_gem_va_ioctl [radeon]] *ERROR* Couldn't update BO_VA (-35)
radeon 0000:04:00.0: scheduling IB failed (-35).
[drm:radeon_gem_va_ioctl [radeon]] *ERROR* Couldn't update BO_VA (-35)
radeon 0000:04:00.0: scheduling IB failed (-35).
[drm:radeon_gem_va_ioctl [radeon]] *ERROR* Couldn't update BO_VA (-35)
radeon 0000:04:00.0: scheduling IB failed (-35).
[drm:radeon_gem_va_ioctl [radeon]] *ERROR* Couldn't update BO_VA (-35)
radeon 0000:04:00.0: scheduling IB failed (-35).
[drm:radeon_gem_va_ioctl [radeon]] *ERROR* Couldn't update BO_VA (-35)
radeon 0000:04:00.0: scheduling IB failed (-35).
[drm:radeon_gem_va_ioctl [radeon]] *ERROR* Couldn't update BO_VA (-35)
radeon 0000:04:00.0: scheduling IB failed (-35).
[drm:radeon_gem_va_ioctl [radeon]] *ERROR* Couldn't update BO_VA (-35)</t>
  </si>
  <si>
    <t>CVE-2024-35819</t>
  </si>
  <si>
    <t>In the Linux kernel, the following vulnerability has been resolved:
soc: fsl: qbman: Use raw spinlock for cgr_lock
smp_call_function always runs its callback in hard IRQ context, even on
PREEMPT_RT, where spinlocks can sleep. So we need to use a raw spinlock
for cgr_lock to ensure we aren't waiting on a sleeping task.
Although this bug has existed for a while, it was not apparent until
commit ef2a8d5478b9 ("net: dpaa: Adjust queue depth on rate change")
which invokes smp_call_function_single via qman_update_cgr_safe every
time a link goes up or down.</t>
  </si>
  <si>
    <t>CVE-2024-35292</t>
  </si>
  <si>
    <t>A vulnerability has been identified in SIMATIC S7-200 SMART CPU CR40 (6ES7288-1CR40-0AA0) (All versions), SIMATIC S7-200 SMART CPU CR60 (6ES7288-1CR60-0AA0) (All versions), SIMATIC S7-200 SMART CPU SR20 (6ES7288-1SR20-0AA0) (All versions), SIMATIC S7-200 SMART CPU SR20 (6ES7288-1SR20-0AA1) (All versions), SIMATIC S7-200 SMART CPU SR30 (6ES7288-1SR30-0AA0) (All versions), SIMATIC S7-200 SMART CPU SR30 (6ES7288-1SR30-0AA1) (All versions), SIMATIC S7-200 SMART CPU SR40 (6ES7288-1SR40-0AA0) (All versions), SIMATIC S7-200 SMART CPU SR40 (6ES7288-1SR40-0AA1) (All versions), SIMATIC S7-200 SMART CPU SR60 (6ES7288-1SR60-0AA0) (All versions), SIMATIC S7-200 SMART CPU SR60 (6ES7288-1SR60-0AA1) (All versions), SIMATIC S7-200 SMART CPU ST20 (6ES7288-1ST20-0AA0) (All versions), SIMATIC S7-200 SMART CPU ST20 (6ES7288-1ST20-0AA1) (All versions), SIMATIC S7-200 SMART CPU ST30 (6ES7288-1ST30-0AA0) (All versions), SIMATIC S7-200 SMART CPU ST30 (6ES7288-1ST30-0AA1) (All versions), SIMATIC S7-200 SMART CPU ST40 (6ES7288-1ST40-0AA0) (All versions), SIMATIC S7-200 SMART CPU ST40 (6ES7288-1ST40-0AA1) (All versions), SIMATIC S7-200 SMART CPU ST60 (6ES7288-1ST60-0AA0) (All versions), SIMATIC S7-200 SMART CPU ST60 (6ES7288-1ST60-0AA1) (All versions). Affected devices are using a predictable IP ID sequence number. This leaves the system susceptible to a family of attacks which rely on the use of predictable IP ID sequence numbers as their base method of attack and eventually could allow an attacker to create a denial of service condition.</t>
  </si>
  <si>
    <t>CVE-2024-35287</t>
  </si>
  <si>
    <t>A vulnerability in the NuPoint Messenger (NPM) component of Mitel MiCollab through version 9.8 SP1 (9.8.1.5) could allow an authenticated attacker with administrative privilege to conduct a privilege escalation attack due to the execution of a resource with unnecessary privileges. A successful exploit could allow an attacker to execute arbitrary commands with elevated privileges.</t>
  </si>
  <si>
    <t>CVE-2024-35288</t>
  </si>
  <si>
    <t>Nitro PDF Pro before 13.70.8.82 and 14.x before 14.26.1.0 allows Local Privilege Escalation in the MSI Installer because custom actions occur unsafely in repair mode. CertUtil is run in a conhost.exe window, and there is a mechanism allowing CTRL+o to launch cmd.exe as NT AUTHORITY\SYSTEM.</t>
  </si>
  <si>
    <t>CVE-2024-35297</t>
  </si>
  <si>
    <t>Cross-site scripting vulnerability exists in WP Booking versions prior to 2.4.5. If this vulnerability is exploited, an arbitrary script may be executed on the web browser of the user who is accessing the web site using the product.</t>
  </si>
  <si>
    <t>CVE-2024-35298</t>
  </si>
  <si>
    <t>Improper authorization in handler for custom URL scheme issue in 'ZOZOTOWN' App for Android versions prior to 7.39.6 allows an attacker to lead a user to access an arbitrary website via another application installed on the user's device. As a result, the user may become a victim of a phishing attack.</t>
  </si>
  <si>
    <t>CVE-2024-35303</t>
  </si>
  <si>
    <t>A vulnerability has been identified in Tecnomatix Plant Simulation V2302 (All versions &lt; V2302.0012), Tecnomatix Plant Simulation V2404 (All versions &lt; V2404.0001). The affected applications contain a type confusion vulnerability while parsing specially crafted MODEL files. This could allow an attacker to execute code in the context of the current process.  (ZDI-CAN-22958)</t>
  </si>
  <si>
    <t>CVE-2024-35304</t>
  </si>
  <si>
    <t>System command injection through Netflow function due to improper input validation, allowing attackers to execute arbitrary system commands. This issue affects Pandora FMS: from 700 through &lt;777.</t>
  </si>
  <si>
    <t>CVE-2024-35305</t>
  </si>
  <si>
    <t>Unauth Time-Based SQL Injection in API allows to exploit HTTP request Authorization header. This issue affects Pandora FMS: from 700 through &lt;777.</t>
  </si>
  <si>
    <t>CVE-2024-35311</t>
  </si>
  <si>
    <t>Yubico YubiKey 5 Series before 5.7.0, Security Key Series before 5.7.0, YubiKey Bio Series before 5.6.4, and YubiKey 5 FIPS before 5.7.2 have Incorrect Access Control.</t>
  </si>
  <si>
    <t>CVE-2024-35312</t>
  </si>
  <si>
    <t>In Tor Arti before 1.2.3, STUB circuits incorrectly have a length of 2 (with lite vanguards), aka TROVE-2024-003.</t>
  </si>
  <si>
    <t>CVE-2024-35313</t>
  </si>
  <si>
    <t>In Tor Arti before 1.2.3, circuits sometimes incorrectly have a length of 3 (with full vanguards), aka TROVE-2024-004.</t>
  </si>
  <si>
    <t>CVE-2024-35307</t>
  </si>
  <si>
    <t>Argument Injection Leading to Remote Code Execution in Realtime Graph Extension, allowing unauthenticated attackers to execute arbitrary code on the server. This issue affects Pandora FMS: from 700 through &lt;777.</t>
  </si>
  <si>
    <t>CVE-2024-35324</t>
  </si>
  <si>
    <t>Douchat 4.0.5 suffers from an arbitrary file upload vulnerability via Public/Plugins/webuploader/server/preview.php.</t>
  </si>
  <si>
    <t>CVE-2024-35333</t>
  </si>
  <si>
    <t>A stack-buffer-overflow vulnerability exists in the read_charset_decl function of html2xhtml 1.3. This vulnerability occurs due to improper bounds checking when copying data into a fixed-size stack buffer. An attacker can exploit this vulnerability by providing a specially crafted input to the vulnerable function, causing a buffer overflow and potentially leading to arbitrary code execution, denial of service, or data corruption.</t>
  </si>
  <si>
    <t>CVE-2024-35341</t>
  </si>
  <si>
    <t>Certain Anpviz products allow unauthenticated users to download the running configuration of the device via a HTTP GET request to /ConfigFile.ini or /config.xml URIs. This configuration file contains usernames and encrypted passwords (encrypted with a hardcoded key common to all devices). This affects IPC-D250, IPC-D260, IPC-B850, IPC-D850, IPC-D350, IPC-D3150, IPC-D4250, IPC-D380, IPC-D880, IPC-D280, IPC-D3180, MC800N, YM500L, YM800N_N2, YMF50B, YM800SV2, YM500L8, and YM200E10 firmware v3.2.2.2 and lower and possibly more vendors/models of IP camera.</t>
  </si>
  <si>
    <t>CVE-2024-35342</t>
  </si>
  <si>
    <t>Certain Anpviz products allow unauthenticated users to modify or disable camera related settings such as microphone volume, speaker volume, LED lighting, NTP, motion detection, etc. This affects IPC-D250, IPC-D260, IPC-B850, IPC-D850, IPC-D350, IPC-D3150, IPC-D4250, IPC-D380, IPC-D880, IPC-D280, IPC-D3180, MC800N, YM500L, YM800N_N2, YMF50B, YM800SV2, YM500L8, and YM200E10 firmware v3.2.2.2 and lower and possibly more vendors/models of IP camera.</t>
  </si>
  <si>
    <t>CVE-2024-35343</t>
  </si>
  <si>
    <t>Certain Anpviz products allow unauthenticated users to download arbitrary files from the device's filesystem via a HTTP GET request to the /playback/ URI. This affects IPC-D250, IPC-D260, IPC-B850, IPC-D850, IPC-D350, IPC-D3150, IPC-D4250, IPC-D380, IPC-D880, IPC-D280, IPC-D3180, MC800N, YM500L, YM800N_N2, YMF50B, YM800SV2, YM500L8, and YM200E10 (IP Cameras) firmware v3.2.2.2 and lower and possibly more vendors/models of IP camera.</t>
  </si>
  <si>
    <t>CVE-2024-35344</t>
  </si>
  <si>
    <t>Certain Anpviz products contain a hardcoded cryptographic key stored in the firmware of the device. This affects IPC-D250, IPC-D260, IPC-B850, IPC-D850, IPC-D350, IPC-D3150, IPC-D4250, IPC-D380, IPC-D880, IPC-D280, IPC-D3180, MC800N, YM500L, YM800N_N2, YMF50B, YM800SV2, YM500L8, and YM200E10 firmware v3.2.2.2 and lower and possibly more vendors/models of IP camera.</t>
  </si>
  <si>
    <t>CVE-2024-36123</t>
  </si>
  <si>
    <t xml:space="preserve">Citizen is a MediaWiki skin that makes extensions part of the cohesive experience. The page `MediaWiki:Tagline` has its contents used unescaped, so custom HTML (including Javascript) can be injected by someone with the ability to edit the MediaWiki namespace (typically those with the `editinterface` permission, or sysops). This vulnerability is fixed in 2.16.0.
</t>
  </si>
  <si>
    <t>CVE-2024-35361</t>
  </si>
  <si>
    <t>MTab Bookmark v1.9.5 has an SQL injection vulnerability in /LinkStore/getIcon. An attacker can execute arbitrary SQL statements through this vulnerability without requiring any user rights.</t>
  </si>
  <si>
    <t>CVE-2024-35365</t>
  </si>
  <si>
    <t>FFmpeg version n6.1.1 has a double-free vulnerability in the fftools/ffmpeg_mux_init.c component of FFmpeg, specifically within the new_stream_audio function.</t>
  </si>
  <si>
    <t>CVE-2024-35366</t>
  </si>
  <si>
    <t>FFmpeg n6.1.1 is Integer Overflow. The vulnerability exists in the parse_options function of sbgdec.c within the libavformat module. When parsing certain options, the software does not adequately validate the input. This allows for negative duration values to be accepted without proper bounds checking.</t>
  </si>
  <si>
    <t>CVE-2024-35373</t>
  </si>
  <si>
    <t>Mocodo Mocodo Online 4.2.6 and below is vulnerable to Remote Code Execution via /web/rewrite.php.</t>
  </si>
  <si>
    <t>CVE-2024-35374</t>
  </si>
  <si>
    <t>Mocodo Mocodo Online 4.2.6 and below does not properly sanitize the sql_case input field in /web/generate.php, allowing remote attackers to execute arbitrary commands and potentially command injection, leading to remote code execution (RCE) under certain conditions.</t>
  </si>
  <si>
    <t>CVE-2024-35388</t>
  </si>
  <si>
    <t>TOTOLINK NR1800X v9.1.0u.6681_B20230703 was discovered to contain a stack overflow via the password parameter in the function urldecode</t>
  </si>
  <si>
    <t>CVE-2024-35409</t>
  </si>
  <si>
    <t>WeBid 1.1.2 is vulnerable to SQL Injection via admin/tax.php.</t>
  </si>
  <si>
    <t>CVE-2024-35430</t>
  </si>
  <si>
    <t>In ZKTeco ZKBio CVSecurity v6.1.1 an authenticated user can bypass password checks while exporting data from the application.</t>
  </si>
  <si>
    <t>CVE-2024-35432</t>
  </si>
  <si>
    <t>ZKTeco ZKBio CVSecurity 6.1.1 is vulnerable to Cross Site Scripting (XSS) via an Audio File. An authenticated user can injection malicious JavaScript code to trigger a Cross Site Scripting.</t>
  </si>
  <si>
    <t>CVE-2024-35433</t>
  </si>
  <si>
    <t>ZKTeco ZKBio CVSecurity 6.1.1 is vulnerable to Incorrect Access Control. An authenticated user, without the permissions of managing users, can create a new admin user.</t>
  </si>
  <si>
    <t>CVE-2024-35434</t>
  </si>
  <si>
    <t>Irontec Sngrep v1.8.1 was discovered to contain a heap buffer overflow via the function rtp_check_packet at /sngrep/src/rtp.c. This vulnerability allows attackers to cause a Denial of Service (DoS) via a crafted SIP packet.</t>
  </si>
  <si>
    <t>CVE-2024-35474</t>
  </si>
  <si>
    <t>A Directory Traversal vulnerability in iceice666 ResourcePack Server before v1.0.8 allows a remote attacker to disclose files on the server, via setPath in ResourcePackFileServer.kt.</t>
  </si>
  <si>
    <t>CVE-2024-35475</t>
  </si>
  <si>
    <t>A Cross-Site Request Forgery (CSRF) vulnerability was discovered in OpenKM Community Edition on or before version 6.3.12. The vulnerability exists in /admin/DatabaseQuery, which allows an attacker to manipulate a victim with administrative privileges to execute arbitrary SQL commands.</t>
  </si>
  <si>
    <t>CVE-2024-35492</t>
  </si>
  <si>
    <t>Cesanta Mongoose commit b316989 was discovered to contain a NULL pointer dereference via the scpy function at src/fmt.c. This vulnerability allows attackers to cause a Denial of Service (DoS) via a crafted MQTT packet.</t>
  </si>
  <si>
    <t>CVE-2024-35495</t>
  </si>
  <si>
    <t>An Information Disclosure vulnerability in the Telemetry component in TP-Link Kasa KP125M V1.0.0 and Tapo P125M 1.0.0 Build 220930 Rel.143947 allows attackers to observe device state via observing network traffic.</t>
  </si>
  <si>
    <t>CVE-2024-35504</t>
  </si>
  <si>
    <t>A cross-site scripting (XSS) vulnerability in the login page of FineSoft v8.0 allows attackers to execute arbitrary web scripts or HTML via a crafted payload injected into the URL:errorname parameter after a failed login attempt.</t>
  </si>
  <si>
    <t>CVE-2024-35512</t>
  </si>
  <si>
    <t>An issue in hmq v1.5.5 allows attackers to cause a Denial of Service (DoS) via crafted requests.</t>
  </si>
  <si>
    <t>CVE-2024-35526</t>
  </si>
  <si>
    <t>An issue in Daemon PTY Limited FarCry Core framework before 7.2.14 allows attackers to access sensitive information in the /facade directory.</t>
  </si>
  <si>
    <t>CVE-2024-35548</t>
  </si>
  <si>
    <t>A SQL injection vulnerability in Mybatis plus versions below 3.5.6 allows remote attackers to obtain database information via a Boolean blind injection. NOTE: the vendor's position is that this can only occur in a misconfigured application; the documentation discusses how to develop applications that avoid SQL injection.</t>
  </si>
  <si>
    <t>CVE-2024-35563</t>
  </si>
  <si>
    <t>CDG-Server-V5.6.2.126.139 and earlier was discovered to contain a SQL injection vulnerability via the permissionId parameter in CDGTempPermissions.</t>
  </si>
  <si>
    <t>CVE-2024-35570</t>
  </si>
  <si>
    <t>An arbitrary file upload vulnerability in the component \controller\ImageUploadController.class of inxedu v2.0.6 allows attackers to execute arbitrary code via uploading a crafted jsp file.</t>
  </si>
  <si>
    <t>CVE-2024-36109</t>
  </si>
  <si>
    <t>CoCalc is web-based software that enables collaboration in research, teaching, and scientific publishing. In affected versions the markdown parser allows `&lt;script&gt;` tags to be included which execute when published. This issue has been addressed in commit `419862a9c9879c`. Users are advised to upgrade. There are no known workarounds for this vulnerability.</t>
  </si>
  <si>
    <t>CVE-2024-36110</t>
  </si>
  <si>
    <t>ansibleguy-webui is an open source WebUI for using Ansible. Multiple forms in versions &lt; 0.0.21 allowed injection of HTML elements. These are returned to the user after executing job actions and thus evaluated by the browser. These issues have been addressed in version 0.0.21 (0.0.21.post2 on pypi). Users are advised to upgrade. There are no known workarounds for these issues.</t>
  </si>
  <si>
    <t>CVE-2024-36111</t>
  </si>
  <si>
    <t>KubePi is a K8s panel. Starting in version 1.6.3 and prior to version 1.8.0, there is a defect in the KubePi JWT token verification. The JWT key in the default configuration file is empty. Although a random 32-bit string will be generated to overwrite the key in the configuration file when the key is detected to be empty in the configuration file reading logic, the key is empty during actual verification. Using an empty key to generate a JWT token can bypass the login verification and directly take over the back end. Version 1.8.0 contains a patch for this issue.</t>
  </si>
  <si>
    <t>CVE-2024-36112</t>
  </si>
  <si>
    <t>Nautobot is a Network Source of Truth and Network Automation Platform. A user with permissions to view Dynamic Group records (`extras.view_dynamicgroup` permission) can use the Dynamic Group detail UI view (`/extras/dynamic-groups/&lt;uuid&gt;/`) and/or the members REST API view (`/api/extras/dynamic-groups/&lt;uuid&gt;/members/`) to list the objects that are members of a given Dynamic Group. In versions of Nautobot between 1.3.0 (where the Dynamic Groups feature was added) and 1.6.22 inclusive, and 2.0.0 through 2.2.4 inclusive, Nautobot fails to restrict these listings based on the member object permissions - for example a Dynamic Group of Device objects will list all Devices that it contains, regardless of the user's `dcim.view_device` permissions or lack thereof. This issue has been fixed in Nautobot versions 1.6.23 and 2.2.5. Users are advised to upgrade. This vulnerability can be partially mitigated by removing `extras.view_dynamicgroup` permission from users however a full fix will require upgrading.</t>
  </si>
  <si>
    <t>CVE-2024-36114</t>
  </si>
  <si>
    <t>Aircompressor is a library with ports of the Snappy, LZO, LZ4, and Zstandard compression algorithms to Java. All decompressor implementations of Aircompressor (LZ4, LZO, Snappy, Zstandard) can crash the JVM for certain input, and in some cases also leak the content of other memory of the Java process (which could contain sensitive information). When decompressing certain data, the decompressors try to access memory outside the bounds of the given byte arrays or byte buffers. Because Aircompressor uses the JDK class `sun.misc.Unsafe` to speed up memory access, no additional bounds checks are performed and this has similar security consequences as out-of-bounds access in C or C++, namely it can lead to non-deterministic behavior or crash the JVM. Users should update to Aircompressor 0.27 or newer where these issues have been fixed. When decompressing data from untrusted users, this can be exploited for a denial-of-service attack by crashing the JVM, or to leak other sensitive information from the Java process. There are no known workarounds for this issue.</t>
  </si>
  <si>
    <t>CVE-2024-36115</t>
  </si>
  <si>
    <t>Reposilite is an open source, lightweight and easy-to-use repository manager for Maven based artifacts in JVM ecosystem. As a Maven repository manager, Reposilite provides the ability to view the artifacts content in the browser, as well as perform administrative tasks via API. The problem lies in the fact that the artifact's content is served via the same origin (protocol/host/port) as the Admin UI. If the artifact contains HTML content with javascript inside, the javascript is executed within the same origin. Therefore, if an authenticated user is viewing the artifacts content, the javascript inside can access the browser's local storage where the user's password (aka 'token-secret') is stored. It is especially dangerous in scenarios where Reposilite is configured to mirror third party repositories, like the Maven Central Repository. Since anyone can publish an artifact to Maven Central under its own name, such malicious packages can be used to attack the Reposilite instance. This issue may lead to the full Reposilite instance compromise. If this attack is performed against the admin user, it's possible to use the admin API to modify settings and artifacts on the instance. In the worst case scenario, an attacker would be able to obtain the Remote code execution on all systems that use artifacts from Reposilite. It's important to note that the attacker does not need to lure a victim user to use a malicious artifact, but just open a link in the browser. This link can be silently loaded among the other HTML content, making this attack unnoticeable. Even if the Reposilite instance is located in an isolated environment, such as behind a VPN or in the local network, this attack is still possible as it can be performed from the admin browser. Reposilite has addressed this issue in version 3.5.12. Users are advised to upgrade. There are no known workarounds for this vulnerability. This issue was discovered and reported by the GitHub Security lab and is also tracked as GHSL-2024-072.</t>
  </si>
  <si>
    <t>CVE-2024-35821</t>
  </si>
  <si>
    <t>In the Linux kernel, the following vulnerability has been resolved:
ubifs: Set page uptodate in the correct place
Page cache reads are lockless, so setting the freshly allocated page
uptodate before we've overwritten it with the data it's supposed to have
in it will allow a simultaneous reader to see old data.  Move the call
to SetPageUptodate into ubifs_write_end(), which is after we copied the
new data into the page.</t>
  </si>
  <si>
    <t>CVE-2024-35822</t>
  </si>
  <si>
    <t>In the Linux kernel, the following vulnerability has been resolved:
usb: udc: remove warning when queue disabled ep
It is possible trigger below warning message from mass storage function,
WARNING: CPU: 6 PID: 3839 at drivers/usb/gadget/udc/core.c:294 usb_ep_queue+0x7c/0x104
pc : usb_ep_queue+0x7c/0x104
lr : fsg_main_thread+0x494/0x1b3c
Root cause is mass storage function try to queue request from main thread,
but other thread may already disable ep when function disable.
As there is no function failure in the driver, in order to avoid effort
to fix warning, change WARN_ON_ONCE() in usb_ep_queue() to pr_debug().</t>
  </si>
  <si>
    <t>CVE-2024-35824</t>
  </si>
  <si>
    <t>In the Linux kernel, the following vulnerability has been resolved:
misc: lis3lv02d_i2c: Fix regulators getting en-/dis-abled twice on suspend/resume
When not configured for wakeup lis3lv02d_i2c_suspend() will call
lis3lv02d_poweroff() even if the device has already been turned off
by the runtime-suspend handler and if configured for wakeup and
the device is runtime-suspended at this point then it is not turned
back on to serve as a wakeup source.
Before commit b1b9f7a49440 ("misc: lis3lv02d_i2c: Add missing setting
of the reg_ctrl callback"), lis3lv02d_poweroff() failed to disable
the regulators which as a side effect made calling poweroff() twice ok.
Now that poweroff() correctly disables the regulators, doing this twice
triggers a WARN() in the regulator core:
unbalanced disables for regulator-dummy
WARNING: CPU: 1 PID: 92 at drivers/regulator/core.c:2999 _regulator_disable
...
Fix lis3lv02d_i2c_suspend() to not call poweroff() a second time if
already runtime-suspended and add a poweron() call when necessary to
make wakeup work.
lis3lv02d_i2c_resume() has similar issues, with an added weirness that
it always powers on the device if it is runtime suspended, after which
the first runtime-resume will call poweron() again, causing the enabled
count for the regulator to increase by 1 every suspend/resume. These
unbalanced regulator_enable() calls cause the regulator to never
be turned off and trigger the following WARN() on driver unbind:
WARNING: CPU: 1 PID: 1724 at drivers/regulator/core.c:2396 _regulator_put
Fix this by making lis3lv02d_i2c_resume() mirror the new suspend().</t>
  </si>
  <si>
    <t>CVE-2024-35825</t>
  </si>
  <si>
    <t>In the Linux kernel, the following vulnerability has been resolved:
usb: gadget: ncm: Fix handling of zero block length packets
While connecting to a Linux host with CDC_NCM_NTB_DEF_SIZE_TX
set to 65536, it has been observed that we receive short packets,
which come at interval of 5-10 seconds sometimes and have block
length zero but still contain 1-2 valid datagrams present.
According to the NCM spec:
"If wBlockLength = 0x0000, the block is terminated by a
short packet. In this case, the USB transfer must still
be shorter than dwNtbInMaxSize or dwNtbOutMaxSize. If
exactly dwNtbInMaxSize or dwNtbOutMaxSize bytes are sent,
and the size is a multiple of wMaxPacketSize for the
given pipe, then no ZLP shall be sent.
wBlockLength= 0x0000 must be used with extreme care, because
of the possibility that the host and device may get out of
sync, and because of test issues.
wBlockLength = 0x0000 allows the sender to reduce latency by
starting to send a very large NTB, and then shortening it when
the sender discovers that there’s not sufficient data to justify
sending a large NTB"
However, there is a potential issue with the current implementation,
as it checks for the occurrence of multiple NTBs in a single
giveback by verifying if the leftover bytes to be processed is zero
or not. If the block length reads zero, we would process the same
NTB infintely because the leftover bytes is never zero and it leads
to a crash. Fix this by bailing out if block length reads zero.</t>
  </si>
  <si>
    <t>CVE-2024-35826</t>
  </si>
  <si>
    <t>In the Linux kernel, the following vulnerability has been resolved:
block: Fix page refcounts for unaligned buffers in __bio_release_pages()
Fix an incorrect number of pages being released for buffers that do not
start at the beginning of a page.</t>
  </si>
  <si>
    <t>CVE-2024-35830</t>
  </si>
  <si>
    <t>In the Linux kernel, the following vulnerability has been resolved:
media: tc358743: register v4l2 async device only after successful setup
Ensure the device has been setup correctly before registering the v4l2
async device, thus allowing userspace to access.</t>
  </si>
  <si>
    <t>CVE-2024-35831</t>
  </si>
  <si>
    <t>In the Linux kernel, the following vulnerability has been resolved:
io_uring: Fix release of pinned pages when __io_uaddr_map fails
Looking at the error path of __io_uaddr_map, if we fail after pinning
the pages for any reasons, ret will be set to -EINVAL and the error
handler won't properly release the pinned pages.
I didn't manage to trigger it without forcing a failure, but it can
happen in real life when memory is heavily fragmented.</t>
  </si>
  <si>
    <t>CVE-2024-35832</t>
  </si>
  <si>
    <t>In the Linux kernel, the following vulnerability has been resolved:
bcachefs: kvfree bch_fs::snapshots in bch2_fs_snapshots_exit
bch_fs::snapshots is allocated by kvzalloc in __snapshot_t_mut.
It should be freed by kvfree not kfree.
Or umount will triger:
[  406.829178 ] BUG: unable to handle page fault for address: ffffe7b487148008
[  406.830676 ] #PF: supervisor read access in kernel mode
[  406.831643 ] #PF: error_code(0x0000) - not-present page
[  406.832487 ] PGD 0 P4D 0
[  406.832898 ] Oops: 0000 [#1] PREEMPT SMP PTI
[  406.833512 ] CPU: 2 PID: 1754 Comm: umount Kdump: loaded Tainted: G           OE      6.7.0-rc7-custom+ #90
[  406.834746 ] Hardware name: QEMU Standard PC (i440FX + PIIX, 1996), BIOS Arch Linux 1.16.3-1-1 04/01/2014
[  406.835796 ] RIP: 0010:kfree+0x62/0x140
[  406.836197 ] Code: 80 48 01 d8 0f 82 e9 00 00 00 48 c7 c2 00 00 00 80 48 2b 15 78 9f 1f 01 48 01 d0 48 c1 e8 0c 48 c1 e0 06 48 03 05 56 9f 1f 01 &lt;48&gt; 8b 50 08 48 89 c7 f6 c2 01 0f 85 b0 00 00 00 66 90 48 8b 07 f6
[  406.837810 ] RSP: 0018:ffffb9d641607e48 EFLAGS: 00010286
[  406.838213 ] RAX: ffffe7b487148000 RBX: ffffb9d645200000 RCX: ffffb9d641607dc4
[  406.838738 ] RDX: 000065bb00000000 RSI: ffffffffc0d88b84 RDI: ffffb9d645200000
[  406.839217 ] RBP: ffff9a4625d00068 R08: 0000000000000001 R09: 0000000000000001
[  406.839650 ] R10: 0000000000000001 R11: 000000000000001f R12: ffff9a4625d4da80
[  406.840055 ] R13: ffff9a4625d00000 R14: ffffffffc0e2eb20 R15: 0000000000000000
[  406.840451 ] FS:  00007f0a264ffb80(0000) GS:ffff9a4e2d500000(0000) knlGS:0000000000000000
[  406.840851 ] CS:  0010 DS: 0000 ES: 0000 CR0: 0000000080050033
[  406.841125 ] CR2: ffffe7b487148008 CR3: 000000018c4d2000 CR4: 00000000000006f0
[  406.841464 ] Call Trace:
[  406.841583 ]  &lt;TASK&gt;
[  406.841682 ]  ? __die+0x1f/0x70
[  406.841828 ]  ? page_fault_oops+0x159/0x470
[  406.842014 ]  ? fixup_exception+0x22/0x310
[  406.842198 ]  ? exc_page_fault+0x1ed/0x200
[  406.842382 ]  ? asm_exc_page_fault+0x22/0x30
[  406.842574 ]  ? bch2_fs_release+0x54/0x280 [bcachefs]
[  406.842842 ]  ? kfree+0x62/0x140
[  406.842988 ]  ? kfree+0x104/0x140
[  406.843138 ]  bch2_fs_release+0x54/0x280 [bcachefs]
[  406.843390 ]  kobject_put+0xb7/0x170
[  406.843552 ]  deactivate_locked_super+0x2f/0xa0
[  406.843756 ]  cleanup_mnt+0xba/0x150
[  406.843917 ]  task_work_run+0x59/0xa0
[  406.844083 ]  exit_to_user_mode_prepare+0x197/0x1a0
[  406.844302 ]  syscall_exit_to_user_mode+0x16/0x40
[  406.844510 ]  do_syscall_64+0x4e/0xf0
[  406.844675 ]  entry_SYSCALL_64_after_hwframe+0x6e/0x76
[  406.844907 ] RIP: 0033:0x7f0a2664e4fb</t>
  </si>
  <si>
    <t>CVE-2024-35834</t>
  </si>
  <si>
    <t>In the Linux kernel, the following vulnerability has been resolved:
xsk: recycle buffer in case Rx queue was full
Add missing xsk_buff_free() call when __xsk_rcv_zc() failed to produce
descriptor to XSK Rx queue.</t>
  </si>
  <si>
    <t>CVE-2024-35836</t>
  </si>
  <si>
    <t>In the Linux kernel, the following vulnerability has been resolved:
dpll: fix pin dump crash for rebound module
When a kernel module is unbound but the pin resources were not entirely
freed (other kernel module instance of the same PCI device have had kept
the reference to that pin), and kernel module is again bound, the pin
properties would not be updated (the properties are only assigned when
memory for the pin is allocated), prop pointer still points to the
kernel module memory of the kernel module which was deallocated on the
unbind.
If the pin dump is invoked in this state, the result is a kernel crash.
Prevent the crash by storing persistent pin properties in dpll subsystem,
copy the content from the kernel module when pin is allocated, instead of
using memory of the kernel module.</t>
  </si>
  <si>
    <t>CVE-2024-35837</t>
  </si>
  <si>
    <t>In the Linux kernel, the following vulnerability has been resolved:
net: mvpp2: clear BM pool before initialization
Register value persist after booting the kernel using
kexec which results in kernel panic. Thus clear the
BM pool registers before initialisation to fix the issue.</t>
  </si>
  <si>
    <t>CVE-2024-35838</t>
  </si>
  <si>
    <t>In the Linux kernel, the following vulnerability has been resolved:
wifi: mac80211: fix potential sta-link leak
When a station is allocated, links are added but not
set to valid yet (e.g. during connection to an AP MLD),
we might remove the station without ever marking links
valid, and leak them. Fix that.</t>
  </si>
  <si>
    <t>CVE-2024-35840</t>
  </si>
  <si>
    <t>In the Linux kernel, the following vulnerability has been resolved:
mptcp: use OPTION_MPTCP_MPJ_SYNACK in subflow_finish_connect()
subflow_finish_connect() uses four fields (backup, join_id, thmac, none)
that may contain garbage unless OPTION_MPTCP_MPJ_SYNACK has been set
in mptcp_parse_option()</t>
  </si>
  <si>
    <t>CVE-2024-35841</t>
  </si>
  <si>
    <t>In the Linux kernel, the following vulnerability has been resolved:
net: tls, fix WARNIING in __sk_msg_free
A splice with MSG_SPLICE_PAGES will cause tls code to use the
tls_sw_sendmsg_splice path in the TLS sendmsg code to move the user
provided pages from the msg into the msg_pl. This will loop over the
msg until msg_pl is full, checked by sk_msg_full(msg_pl). The user
can also set the MORE flag to hint stack to delay sending until receiving
more pages and ideally a full buffer.
If the user adds more pages to the msg than can fit in the msg_pl
scatterlist (MAX_MSG_FRAGS) we should ignore the MORE flag and send
the buffer anyways.
What actually happens though is we abort the msg to msg_pl scatterlist
setup and then because we forget to set 'full record' indicating we
can no longer consume data without a send we fallthrough to the 'continue'
path which will check if msg_data_left(msg) has more bytes to send and
then attempts to fit them in the already full msg_pl. Then next
iteration of sender doing send will encounter a full msg_pl and throw
the warning in the syzbot report.
To fix simply check if we have a full_record in splice code path and
if not send the msg regardless of MORE flag.</t>
  </si>
  <si>
    <t>CVE-2024-35844</t>
  </si>
  <si>
    <t>In the Linux kernel, the following vulnerability has been resolved:
f2fs: compress: fix reserve_cblocks counting error when out of space
When a file only needs one direct_node, performing the following
operations will cause the file to be unrepairable:
unisoc # ./f2fs_io compress test.apk
unisoc #df -h | grep dm-48
/dev/block/dm-48 112G 112G 1.2M 100% /data
unisoc # ./f2fs_io release_cblocks test.apk
924
unisoc # df -h | grep dm-48
/dev/block/dm-48 112G 112G 4.8M 100% /data
unisoc # dd if=/dev/random of=file4 bs=1M count=3
3145728 bytes (3.0 M) copied, 0.025 s, 120 M/s
unisoc # df -h | grep dm-48
/dev/block/dm-48 112G 112G 1.8M 100% /data
unisoc # ./f2fs_io reserve_cblocks test.apk
F2FS_IOC_RESERVE_COMPRESS_BLOCKS failed: No space left on device
adb reboot
unisoc # df -h  | grep dm-48
/dev/block/dm-48             112G 112G   11M 100% /data
unisoc # ./f2fs_io reserve_cblocks test.apk
0
This is because the file has only one direct_node. After returning
to -ENOSPC, reserved_blocks += ret will not be executed. As a result,
the reserved_blocks at this time is still 0, which is not the real
number of reserved blocks. Therefore, fsck cannot be set to repair
the file.
After this patch, the fsck flag will be set to fix this problem.
unisoc # df -h | grep dm-48
/dev/block/dm-48             112G 112G  1.8M 100% /data
unisoc # ./f2fs_io reserve_cblocks test.apk
F2FS_IOC_RESERVE_COMPRESS_BLOCKS failed: No space left on device
adb reboot then fsck will be executed
unisoc # df -h  | grep dm-48
/dev/block/dm-48             112G 112G   11M 100% /data
unisoc # ./f2fs_io reserve_cblocks test.apk
924</t>
  </si>
  <si>
    <t>CVE-2024-35848</t>
  </si>
  <si>
    <t>In the Linux kernel, the following vulnerability has been resolved:
eeprom: at24: fix memory corruption race condition
If the eeprom is not accessible, an nvmem device will be registered, the
read will fail, and the device will be torn down. If another driver
accesses the nvmem device after the teardown, it will reference
invalid memory.
Move the failure point before registering the nvmem device.</t>
  </si>
  <si>
    <t>CVE-2024-35860</t>
  </si>
  <si>
    <t>In the Linux kernel, the following vulnerability has been resolved:
bpf: support deferring bpf_link dealloc to after RCU grace period
BPF link for some program types is passed as a "context" which can be
used by those BPF programs to look up additional information. E.g., for
multi-kprobes and multi-uprobes, link is used to fetch BPF cookie values.
Because of this runtime dependency, when bpf_link refcnt drops to zero
there could still be active BPF programs running accessing link data.
This patch adds generic support to defer bpf_link dealloc callback to
after RCU GP, if requested. This is done by exposing two different
deallocation callbacks, one synchronous and one deferred. If deferred
one is provided, bpf_link_free() will schedule dealloc_deferred()
callback to happen after RCU GP.
BPF is using two flavors of RCU: "classic" non-sleepable one and RCU
tasks trace one. The latter is used when sleepable BPF programs are
used. bpf_link_free() accommodates that by checking underlying BPF
program's sleepable flag, and goes either through normal RCU GP only for
non-sleepable, or through RCU tasks trace GP *and* then normal RCU GP
(taking into account rcu_trace_implies_rcu_gp() optimization), if BPF
program is sleepable.
We use this for multi-kprobe and multi-uprobe links, which dereference
link during program run. We also preventively switch raw_tp link to use
deferred dealloc callback, as upcoming changes in bpf-next tree expose
raw_tp link data (specifically, cookie value) to BPF program at runtime
as well.</t>
  </si>
  <si>
    <t>CVE-2024-35871</t>
  </si>
  <si>
    <t>In the Linux kernel, the following vulnerability has been resolved:
riscv: process: Fix kernel gp leakage
childregs represents the registers which are active for the new thread
in user context. For a kernel thread, childregs-&gt;gp is never used since
the kernel gp is not touched by switch_to. For a user mode helper, the
gp value can be observed in user space after execve or possibly by other
means.
[From the email thread]
The /* Kernel thread */ comment is somewhat inaccurate in that it is also used
for user_mode_helper threads, which exec a user process, e.g. /sbin/init or
when /proc/sys/kernel/core_pattern is a pipe. Such threads do not have
PF_KTHREAD set and are valid targets for ptrace etc. even before they exec.
childregs is the *user* context during syscall execution and it is observable
from userspace in at least five ways:
1. kernel_execve does not currently clear integer registers, so the starting
   register state for PID 1 and other user processes started by the kernel has
   sp = user stack, gp = kernel __global_pointer$, all other integer registers
   zeroed by the memset in the patch comment.
   This is a bug in its own right, but I'm unwilling to bet that it is the only
   way to exploit the issue addressed by this patch.
2. ptrace(PTRACE_GETREGSET): you can PTRACE_ATTACH to a user_mode_helper thread
   before it execs, but ptrace requires SIGSTOP to be delivered which can only
   happen at user/kernel boundaries.
3. /proc/*/task/*/syscall: this is perfectly happy to read pt_regs for
   user_mode_helpers before the exec completes, but gp is not one of the
   registers it returns.
4. PERF_SAMPLE_REGS_USER: LOCKDOWN_PERF normally prevents access to kernel
   addresses via PERF_SAMPLE_REGS_INTR, but due to this bug kernel addresses
   are also exposed via PERF_SAMPLE_REGS_USER which is permitted under
   LOCKDOWN_PERF. I have not attempted to write exploit code.
5. Much of the tracing infrastructure allows access to user registers. I have
   not attempted to determine which forms of tracing allow access to user
   registers without already allowing access to kernel registers.</t>
  </si>
  <si>
    <t>CVE-2024-35872</t>
  </si>
  <si>
    <t>In the Linux kernel, the following vulnerability has been resolved:
mm/secretmem: fix GUP-fast succeeding on secretmem folios
folio_is_secretmem() currently relies on secretmem folios being LRU
folios, to save some cycles.
However, folios might reside in a folio batch without the LRU flag set, or
temporarily have their LRU flag cleared.  Consequently, the LRU flag is
unreliable for this purpose.
In particular, this is the case when secretmem_fault() allocates a fresh
page and calls filemap_add_folio()-&gt;folio_add_lru().  The folio might be
added to the per-cpu folio batch and won't get the LRU flag set until the
batch was drained using e.g., lru_add_drain().
Consequently, folio_is_secretmem() might not detect secretmem folios and
GUP-fast can succeed in grabbing a secretmem folio, crashing the kernel
when we would later try reading/writing to the folio, because the folio
has been unmapped from the directmap.
Fix it by removing that unreliable check.</t>
  </si>
  <si>
    <t>CVE-2024-35875</t>
  </si>
  <si>
    <t>In the Linux kernel, the following vulnerability has been resolved:
x86/coco: Require seeding RNG with RDRAND on CoCo systems
There are few uses of CoCo that don't rely on working cryptography and
hence a working RNG. Unfortunately, the CoCo threat model means that the
VM host cannot be trusted and may actively work against guests to
extract secrets or manipulate computation. Since a malicious host can
modify or observe nearly all inputs to guests, the only remaining source
of entropy for CoCo guests is RDRAND.
If RDRAND is broken -- due to CPU hardware fault -- the RNG as a whole
is meant to gracefully continue on gathering entropy from other sources,
but since there aren't other sources on CoCo, this is catastrophic.
This is mostly a concern at boot time when initially seeding the RNG, as
after that the consequences of a broken RDRAND are much more
theoretical.
So, try at boot to seed the RNG using 256 bits of RDRAND output. If this
fails, panic(). This will also trigger if the system is booted without
RDRAND, as RDRAND is essential for a safe CoCo boot.
Add this deliberately to be "just a CoCo x86 driver feature" and not
part of the RNG itself. Many device drivers and platforms have some
desire to contribute something to the RNG, and add_device_randomness()
is specifically meant for this purpose.
Any driver can call it with seed data of any quality, or even garbage
quality, and it can only possibly make the quality of the RNG better or
have no effect, but can never make it worse.
Rather than trying to build something into the core of the RNG, consider
the particular CoCo issue just a CoCo issue, and therefore separate it
all out into driver (well, arch/platform) code.
  [ bp: Massage commit message. ]</t>
  </si>
  <si>
    <t>CVE-2024-35880</t>
  </si>
  <si>
    <t>In the Linux kernel, the following vulnerability has been resolved:
io_uring/kbuf: hold io_buffer_list reference over mmap
If we look up the kbuf, ensure that it doesn't get unregistered until
after we're done with it. Since we're inside mmap, we cannot safely use
the io_uring lock. Rely on the fact that we can lookup the buffer list
under RCU now and grab a reference to it, preventing it from being
unregistered until we're done with it. The lookup returns the
io_buffer_list directly with it referenced.</t>
  </si>
  <si>
    <t>CVE-2024-35879</t>
  </si>
  <si>
    <t>In the Linux kernel, the following vulnerability has been resolved:
of: dynamic: Synchronize of_changeset_destroy() with the devlink removals
In the following sequence:
  1) of_platform_depopulate()
  2) of_overlay_remove()
During the step 1, devices are destroyed and devlinks are removed.
During the step 2, OF nodes are destroyed but
__of_changeset_entry_destroy() can raise warnings related to missing
of_node_put():
  ERROR: memory leak, expected refcount 1 instead of 2 ...
Indeed, during the devlink removals performed at step 1, the removal
itself releasing the device (and the attached of_node) is done by a job
queued in a workqueue and so, it is done asynchronously with respect to
function calls.
When the warning is present, of_node_put() will be called but wrongly
too late from the workqueue job.
In order to be sure that any ongoing devlink removals are done before
the of_node destruction, synchronize the of_changeset_destroy() with the
devlink removals.</t>
  </si>
  <si>
    <t>CVE-2024-35884</t>
  </si>
  <si>
    <t>In the Linux kernel, the following vulnerability has been resolved:
udp: do not accept non-tunnel GSO skbs landing in a tunnel
When rx-udp-gro-forwarding is enabled UDP packets might be GROed when
being forwarded. If such packets might land in a tunnel this can cause
various issues and udp_gro_receive makes sure this isn't the case by
looking for a matching socket. This is performed in
udp4/6_gro_lookup_skb but only in the current netns. This is an issue
with tunneled packets when the endpoint is in another netns. In such
cases the packets will be GROed at the UDP level, which leads to various
issues later on. The same thing can happen with rx-gro-list.
We saw this with geneve packets being GROed at the UDP level. In such
case gso_size is set; later the packet goes through the geneve rx path,
the geneve header is pulled, the offset are adjusted and frag_list skbs
are not adjusted with regard to geneve. When those skbs hit
skb_fragment, it will misbehave. Different outcomes are possible
depending on what the GROed skbs look like; from corrupted packets to
kernel crashes.
One example is a BUG_ON[1] triggered in skb_segment while processing the
frag_list. Because gso_size is wrong (geneve header was pulled)
skb_segment thinks there is "geneve header size" of data in frag_list,
although it's in fact the next packet. The BUG_ON itself has nothing to
do with the issue. This is only one of the potential issues.
Looking up for a matching socket in udp_gro_receive is fragile: the
lookup could be extended to all netns (not speaking about performances)
but nothing prevents those packets from being modified in between and we
could still not find a matching socket. It's OK to keep the current
logic there as it should cover most cases but we also need to make sure
we handle tunnel packets being GROed too early.
This is done by extending the checks in udp_unexpected_gso: GSO packets
lacking the SKB_GSO_UDP_TUNNEL/_CSUM bits and landing in a tunnel must
be segmented.
[1] kernel BUG at net/core/skbuff.c:4408!
    RIP: 0010:skb_segment+0xd2a/0xf70
    __udp_gso_segment+0xaa/0x560</t>
  </si>
  <si>
    <t>CVE-2024-35886</t>
  </si>
  <si>
    <t>In the Linux kernel, the following vulnerability has been resolved:
ipv6: Fix infinite recursion in fib6_dump_done().
syzkaller reported infinite recursive calls of fib6_dump_done() during
netlink socket destruction.  [1]
From the log, syzkaller sent an AF_UNSPEC RTM_GETROUTE message, and then
the response was generated.  The following recvmmsg() resumed the dump
for IPv6, but the first call of inet6_dump_fib() failed at kzalloc() due
to the fault injection.  [0]
  12:01:34 executing program 3:
  r0 = socket$nl_route(0x10, 0x3, 0x0)
  sendmsg$nl_route(r0, ... snip ...)
  recvmmsg(r0, ... snip ...) (fail_nth: 8)
Here, fib6_dump_done() was set to nlk_sk(sk)-&gt;cb.done, and the next call
of inet6_dump_fib() set it to nlk_sk(sk)-&gt;cb.args[3].  syzkaller stopped
receiving the response halfway through, and finally netlink_sock_destruct()
called nlk_sk(sk)-&gt;cb.done().
fib6_dump_done() calls fib6_dump_end() and nlk_sk(sk)-&gt;cb.done() if it
is still not NULL.  fib6_dump_end() rewrites nlk_sk(sk)-&gt;cb.done() by
nlk_sk(sk)-&gt;cb.args[3], but it has the same function, not NULL, calling
itself recursively and hitting the stack guard page.
To avoid the issue, let's set the destructor after kzalloc().
[0]:
FAULT_INJECTION: forcing a failure.
name failslab, interval 1, probability 0, space 0, times 0
CPU: 1 PID: 432110 Comm: syz-executor.3 Not tainted 6.8.0-12821-g537c2e91d354-dirty #11
Hardware name: QEMU Standard PC (i440FX + PIIX, 1996), BIOS rel-1.16.0-0-gd239552ce722-prebuilt.qemu.org 04/01/2014
Call Trace:
 &lt;TASK&gt;
 dump_stack_lvl (lib/dump_stack.c:117)
 should_fail_ex (lib/fault-inject.c:52 lib/fault-inject.c:153)
 should_failslab (mm/slub.c:3733)
 kmalloc_trace (mm/slub.c:3748 mm/slub.c:3827 mm/slub.c:3992)
 inet6_dump_fib (./include/linux/slab.h:628 ./include/linux/slab.h:749 net/ipv6/ip6_fib.c:662)
 rtnl_dump_all (net/core/rtnetlink.c:4029)
 netlink_dump (net/netlink/af_netlink.c:2269)
 netlink_recvmsg (net/netlink/af_netlink.c:1988)
 ____sys_recvmsg (net/socket.c:1046 net/socket.c:2801)
 ___sys_recvmsg (net/socket.c:2846)
 do_recvmmsg (net/socket.c:2943)
 __x64_sys_recvmmsg (net/socket.c:3041 net/socket.c:3034 net/socket.c:3034)
[1]:
BUG: TASK stack guard page was hit at 00000000f2fa9af1 (stack is 00000000b7912430..000000009a436beb)
stack guard page: 0000 [#1] PREEMPT SMP KASAN
CPU: 1 PID: 223719 Comm: kworker/1:3 Not tainted 6.8.0-12821-g537c2e91d354-dirty #11
Hardware name: QEMU Standard PC (i440FX + PIIX, 1996), BIOS rel-1.16.0-0-gd239552ce722-prebuilt.qemu.org 04/01/2014
Workqueue: events netlink_sock_destruct_work
RIP: 0010:fib6_dump_done (net/ipv6/ip6_fib.c:570)
Code: 3c 24 e8 f3 e9 51 fd e9 28 fd ff ff 66 66 2e 0f 1f 84 00 00 00 00 00 0f 1f 00 f3 0f 1e fa 41 57 41 56 41 55 41 54 55 48 89 fd &lt;53&gt; 48 8d 5d 60 e8 b6 4d 07 fd 48 89 da 48 b8 00 00 00 00 00 fc ff
RSP: 0018:ffffc9000d980000 EFLAGS: 00010293
RAX: 0000000000000000 RBX: ffffffff84405990 RCX: ffffffff844059d3
RDX: ffff8881028e0000 RSI: ffffffff84405ac2 RDI: ffff88810c02f358
RBP: ffff88810c02f358 R08: 0000000000000007 R09: 0000000000000000
R10: 0000000000000000 R11: 0000000000000224 R12: 0000000000000000
R13: ffff888007c82c78 R14: ffff888007c82c68 R15: ffff888007c82c68
FS:  0000000000000000(0000) GS:ffff88811b100000(0000) knlGS:0000000000000000
CS:  0010 DS: 0000 ES: 0000 CR0: 0000000080050033
CR2: ffffc9000d97fff8 CR3: 0000000102309002 CR4: 0000000000770ef0
PKRU: 55555554
Call Trace:
 &lt;#DF&gt;
 &lt;/#DF&gt;
 &lt;TASK&gt;
 fib6_dump_done (net/ipv6/ip6_fib.c:572 (discriminator 1))
 fib6_dump_done (net/ipv6/ip6_fib.c:572 (discriminator 1))
 ...
 fib6_dump_done (net/ipv6/ip6_fib.c:572 (discriminator 1))
 fib6_dump_done (net/ipv6/ip6_fib.c:572 (discriminator 1))
 netlink_sock_destruct (net/netlink/af_netlink.c:401)
 __sk_destruct (net/core/sock.c:2177 (discriminator 2))
 sk_destruct (net/core/sock.c:2224)
 __sk_free (net/core/sock.c:2235)
 sk_free (net/core/sock.c:2246)
 process_one_work (kernel/workqueue.c:3259)
 worker_thread (kernel/workqueue.c:3329 kernel/workqueue.
---truncated---</t>
  </si>
  <si>
    <t>CVE-2024-36127</t>
  </si>
  <si>
    <t>apko is an apk-based OCI image builder. apko exposures HTTP basic auth credentials from repository and keyring URLs in log output. This vulnerability is fixed in v0.14.5.</t>
  </si>
  <si>
    <t>CVE-2024-36241</t>
  </si>
  <si>
    <t>Mattermost versions 9.5.x &lt;= 9.5.3, 9.6.x &lt;= 9.6.1 and 8.1.x &lt;= 8.1.12 fail to enforce proper access controls which allows user to view arbitrary post contents via the /playbook add slash command</t>
  </si>
  <si>
    <t>CVE-2024-36245</t>
  </si>
  <si>
    <t>Uncontrolled search path element in some Intel(R) VTune(TM) Profiler software before version 2024.2.0 may allow an authenticated user to potentially enable escalation of privilege via local access.</t>
  </si>
  <si>
    <t>CVE-2024-36246</t>
  </si>
  <si>
    <t>Missing authorization vulnerability exists in Unifier and Unifier Cast. If this vulnerability is exploited, arbitrary code may be executed with LocalSystem privilege. As a result, a malicious program may be installed, data may be altered or deleted.</t>
  </si>
  <si>
    <t>CVE-2024-36249</t>
  </si>
  <si>
    <t>Cross-site scripting vulnerability exists in Sharp Corporation and Toshiba Tech Corporation multiple MFPs (multifunction printers). If this vulnerability is exploited, an arbitrary script may be executed on the administrative page of the affected MFPs. As for the details of affected product names, model numbers, and versions, refer to the information provided by the respective vendors listed under [References].</t>
  </si>
  <si>
    <t>CVE-2024-36977</t>
  </si>
  <si>
    <t>In the Linux kernel, the following vulnerability has been resolved:
usb: dwc3: Wait unconditionally after issuing EndXfer command
Currently all controller IP/revisions except DWC3_usb3 &gt;= 310a
wait 1ms unconditionally for ENDXFER completion when IOC is not
set. This is because DWC_usb3 controller revisions &gt;= 3.10a
supports GUCTL2[14: Rst_actbitlater] bit which allows polling
CMDACT bit to know whether ENDXFER command is completed.
Consider a case where an IN request was queued, and parallelly
soft_disconnect was called (due to ffs_epfile_release). This
eventually calls stop_active_transfer with IOC cleared, hence
send_gadget_ep_cmd() skips waiting for CMDACT cleared during
EndXfer. For DWC3 controllers with revisions &gt;= 310a, we don't
forcefully wait for 1ms either, and we proceed by unmapping the
requests. If ENDXFER didn't complete by this time, it leads to
SMMU faults since the controller would still be accessing those
requests.
Fix this by ensuring ENDXFER completion by adding 1ms delay in
__dwc3_stop_active_transfer() unconditionally.</t>
  </si>
  <si>
    <t>CVE-2024-36251</t>
  </si>
  <si>
    <t>The web interface of the affected devices process some crafted HTTP requests improperly, leading to a device crash. More precisely, a crafted parameter to billcodedef_sub_sel.html is not processed properly and device-crash happens. As for the details of affected product names, model numbers, and versions, refer to the information provided by the respective vendors listed under [References].</t>
  </si>
  <si>
    <t>CVE-2024-36252</t>
  </si>
  <si>
    <t>Improper restriction of communication channel to intended endpoints issue exists in Ricoh Streamline NX PC Client ver.3.6.x and earlier. If this vulnerability is exploited, arbitrary code may be executed on the PC where the product is installed.</t>
  </si>
  <si>
    <t>CVE-2024-36255</t>
  </si>
  <si>
    <t>Mattermost versions 9.5.x &lt;= 9.5.3, 9.6.x &lt;= 9.6.1 and 8.1.x &lt;= 8.1.12 fail to perform proper input validation on post actions which allows an attacker to run a playbook checklist task command as another user via creating and sharing a deceptive post action that unexpectedly runs a slash command in some arbitrary channel.</t>
  </si>
  <si>
    <t>CVE-2024-36282</t>
  </si>
  <si>
    <t>Improper input validation in the Intel(R) Server Board S2600ST Family BIOS and Firmware Update software all versions may allow a privileged user to potentially enable escalation of privilege via local access.</t>
  </si>
  <si>
    <t>CVE-2024-36258</t>
  </si>
  <si>
    <t>A stack-based buffer overflow vulnerability exists in the touchlist_sync.cgi touchlistsync() functionality of Wavlink AC3000 M33A8.V5030.210505. A specially crafted HTTP request can lead to arbitrary code execution. An attacker can send an HTTP request to trigger this vulnerability.</t>
  </si>
  <si>
    <t>CVE-2024-36263</t>
  </si>
  <si>
    <t>** UNSUPPORTED WHEN ASSIGNED ** Improper Neutralization of Special Elements used in an SQL Command ('SQL Injection') vulnerability in Apache Submarine Server Core.
This issue affects Apache Submarine Server Core: all versions.
As this project is retired, we do not plan to release a version that fixes this issue. Users are recommended to find an alternative or restrict access to the instance to trusted users.
NOTE: This vulnerability only affects products that are no longer supported by the maintainer.</t>
  </si>
  <si>
    <t>CVE-2024-36266</t>
  </si>
  <si>
    <t>A vulnerability has been identified in PowerSys (All versions &lt; V3.11). The affected application insufficiently protects responses to authentication requests. This could allow a local attacker to bypass authentication, thereby gaining administrative privileges for the managed remote devices.</t>
  </si>
  <si>
    <t>CVE-2024-36267</t>
  </si>
  <si>
    <t>Path traversal vulnerability exists in Redmine DMSF Plugin versions prior to 3.1.4. If this vulnerability is exploited, a logged-in user may obtain or delete arbitrary files on the server (within the privilege of the Redmine process).</t>
  </si>
  <si>
    <t>CVE-2024-36283</t>
  </si>
  <si>
    <t>Uncontrolled search path for the Intel(R) Thread Director Visualizer software before version 1.0.1 may allow an authenticated user to potentially enable escalation of privilege via local access.</t>
  </si>
  <si>
    <t>CVE-2024-36284</t>
  </si>
  <si>
    <t>Improper input validation in some Intel(R) Neural Compressor software before version v3.0 may allow an authenticated user to potentially enable escalation of privilege via adjacent access.</t>
  </si>
  <si>
    <t>CVE-2024-36272</t>
  </si>
  <si>
    <t>A buffer overflow vulnerability exists in the usbip.cgi set_info() functionality of Wavlink AC3000 M33A8.V5030.210505. A specially crafted HTTP request can lead to stack-based buffer overflow. An attacker can make an authenticated HTTP request to trigger this vulnerability.</t>
  </si>
  <si>
    <t>CVE-2024-36277</t>
  </si>
  <si>
    <t>Improper verification of cryptographic signature issue exists in "FreeFrom - the nostr client" App versions prior to 1.3.5 for Android and iOS. The affected app cannot detect event data with invalid signatures.</t>
  </si>
  <si>
    <t>CVE-2024-36279</t>
  </si>
  <si>
    <t>Reliance on obfuscation or encryption of security-relevant inputs without integrity checking issue exists in "FreeFrom - the nostr client" App versions prior to 1.3.5 for Android and iOS. If this vulnerability is exploited, the content of direct messages (DMs) between users may be manipulated by a man-in-the-middle attack.</t>
  </si>
  <si>
    <t>CVE-2024-36285</t>
  </si>
  <si>
    <t>Race condition in some Intel(R) PROSet/Wireless WiFi and Killerâ„¢ WiFi software for Windows before version 23.80 may allow an authenticated user to potentially enable denial of service via local access.</t>
  </si>
  <si>
    <t>CVE-2024-36275</t>
  </si>
  <si>
    <t>NULL pointer dereference in some Intel(R) Optane(TM) PMem Management software versions before CR_MGMT_02.00.00.4040, CR_MGMT_03.00.00.0499 may allow a authenticated user to potentially enable denial of service via local access.</t>
  </si>
  <si>
    <t>CVE-2024-36289</t>
  </si>
  <si>
    <t>Reusing a nonce, key pair in encryption issue exists in "FreeFrom - the nostr client" App versions prior to 1.3.5 for Android and iOS. If this vulnerability is exploited, the content of direct messages (DMs) between users may be manipulated by a man-in-the-middle attack.</t>
  </si>
  <si>
    <t>CVE-2024-36302</t>
  </si>
  <si>
    <t>An origin validation vulnerability in the Trend Micro Apex One security agent could allow a local attacker to escalate privileges on affected installations._x000D_
_x000D_
Please note: an attacker must first obtain the ability to execute low-privileged code on the target system in order to exploit this vulnerability._x000D_
_x000D_
This vulnerability is similar to, but not identical to, CVE-2024-36303.</t>
  </si>
  <si>
    <t>CVE-2024-36291</t>
  </si>
  <si>
    <t>Uncontrolled search path for some Intel(R) Chipset Software Installation Utility before version 10.1.19867.8574 may allow an authenticated user to potentially enable escalation of privilege via local access.</t>
  </si>
  <si>
    <t>CVE-2024-36293</t>
  </si>
  <si>
    <t>Improper access control in the EDECCSSA user leaf function for some Intel(R) Processors with Intel(R) SGX may allow an authenticated user to potentially enable denial of service via local access.</t>
  </si>
  <si>
    <t>CVE-2024-36358</t>
  </si>
  <si>
    <t>A link following vulnerability in Trend Micro Deep Security 20.x agents below build 20.0.1-3180 could allow a local attacker to escalate privileges on affected installations._x000D_
_x000D_
Please note: an attacker must first obtain the ability to execute low-privileged code on the target system in order to exploit this vulnerability.</t>
  </si>
  <si>
    <t>CVE-2024-36353</t>
  </si>
  <si>
    <t>Insufficient clearing of GPU global memory could allow a malicious process running on the same GPU to read left over memory values, potentially leading to loss of confidentiality.</t>
  </si>
  <si>
    <t>CVE-2024-36383</t>
  </si>
  <si>
    <t>An issue was discovered in Logpoint SAML Authentication before 6.0.3. An attacker can place a crafted filename in the state field of a SAML SSO-URL response, and the file corresponding to this filename will ultimately be deleted. This can lead to a SAML Authentication login outage.</t>
  </si>
  <si>
    <t>CVE-2024-36384</t>
  </si>
  <si>
    <t>Pointsharp Cryptshare Server before 7.0.0 has an XSS issue that is related to notification messages.</t>
  </si>
  <si>
    <t>CVE-2024-36402</t>
  </si>
  <si>
    <t>Matrix Media Repo (MMR) is a highly configurable multi-homeserver media repository for Matrix. MMR before version 1.3.5 allows, by design, unauthenticated remote participants to trigger a download and caching of remote media from a remote homeserver to the local media repository. Such content then also becomes available for download from the local homeserver in an unauthenticated way. The implication is that unauthenticated remote adversaries can use this functionality to plant problematic content into the media repository. MMR 1.3.5 introduces a partial mitigation in the form of new endpoints which require authentication for media downloads. The unauthenticated endpoints will be frozen in a future release, closing the attack vector. Though extremely limited, server operators can use more strict rate limits based on IP address as a partial workaround.</t>
  </si>
  <si>
    <t>CVE-2024-36403</t>
  </si>
  <si>
    <t>Matrix Media Repo (MMR) is a highly configurable multi-homeserver media repository for Matrix. MMR before version 1.3.5 is vulnerable to unbounded disk consumption, where an unauthenticated adversary can induce it to download and cache large amounts of remote media files. MMR's typical operating environment uses S3-like storage as a backend, with file-backed store as an alternative option. Instances using a file-backed store or those which self-host an S3 storage system are therefore vulnerable to a disk fill attack. Once the disk is full, authenticated users will be unable to upload new media, resulting in denial of service. For instances configured to use a cloud-based S3 storage option, this could result in high service fees instead of a denial of service. MMR 1.3.5 introduces a new default-on "leaky bucket" rate limit to reduce the amount of data a user can request at a time. This does not fully address the issue, but does limit an unauthenticated user's ability to request large amounts of data. Operators should note that the leaky bucket implementation introduced in MMR 1.3.5 requires the IP address associated with the request to be forwarded, to avoid mistakenly applying the rate limit to the reverse proxy instead. To avoid this issue, the reverse proxy should populate the X-Forwarded-For header when sending the request to MMR. Operators who cannot update may wish to lower the maximum file size they allow and implement harsh rate limits, though this can still lead to a large amount of data to be downloaded.</t>
  </si>
  <si>
    <t>CVE-2024-36405</t>
  </si>
  <si>
    <t>liboqs is a C-language cryptographic library that provides implementations of post-quantum cryptography algorithms. A control-flow timing lean has been identified in the reference implementation of the Kyber key encapsulation mechanism when it is compiled with Clang 15-18 for `-Os`, `-O1`, and other compilation options. A proof-of-concept local attack on the reference implementation leaks the entire ML-KEM 512 secret key in ~10 minutes using end-to-end decapsulation timing measurements. The issue has been fixed in version 0.10.1. As a possible workaround, some compiler options may produce vectorized code that does not leak secret information, however relying on these compiler options as a workaround may not be reliable.</t>
  </si>
  <si>
    <t>CVE-2024-36406</t>
  </si>
  <si>
    <t>SuiteCRM is an open-source Customer Relationship Management (CRM) software application. In versions prior to 7.14.4 and 8.6.1, unchecked input allows for open re-direct. Versions 7.14.4 and 8.6.1 contain a fix for this issue.</t>
  </si>
  <si>
    <t>CVE-2024-36426</t>
  </si>
  <si>
    <t>In TARGIT Decision Suite 23.2.15007.0 before Autumn 2023, the session token is part of the URL and may be sent in a cleartext HTTP session.</t>
  </si>
  <si>
    <t>CVE-2024-36427</t>
  </si>
  <si>
    <t>The file-serving function in TARGIT Decision Suite before 24.06.19002 (TARGIT Decision Suite 2024 – June) allows authenticated attackers to read or write to server files via a crafted file request. This can allow code execution via a .xview file.</t>
  </si>
  <si>
    <t>CVE-2024-36428</t>
  </si>
  <si>
    <t>OrangeHRM 3.3.3 allows admin/viewProjects sortOrder SQL injection.</t>
  </si>
  <si>
    <t>CVE-2024-36437</t>
  </si>
  <si>
    <t>The com.enflick.android.TextNow (aka TextNow: Call + Text Unlimited) application 24.17.0.2 for Android enables any installed application (with no permissions) to place phone calls without user interaction by sending a crafted intent via the com.enflick.android.TextNow.activities.DialerActivity component.</t>
  </si>
  <si>
    <t>CVE-2024-36435</t>
  </si>
  <si>
    <t>An issue was discovered on Supermicro BMC firmware in select X11, X12, H12, B12, X13, H13, and B13 motherboards (and CMM6 modules). An unauthenticated user can post crafted data to the interface that triggers a stack buffer overflow, and may lead to arbitrary remote code execution on a BMC.</t>
  </si>
  <si>
    <t>CVE-2024-39750</t>
  </si>
  <si>
    <t>IBM Analytics Content Hub 2.0 is vulnerable to a buffer overflow due to improper return length checking. A remote authenticated attacker could overflow a buffer and execute arbitrary code on the system or cause the server to crash.</t>
  </si>
  <si>
    <t>CVE-2024-36438</t>
  </si>
  <si>
    <t>eLinkSmart Hidden Smart Cabinet Lock 2024-05-22 has Incorrect Access Control and fails to perform an authorization check which can lead to card duplication and other attacks.</t>
  </si>
  <si>
    <t>CVE-2024-36454</t>
  </si>
  <si>
    <t>Use of uninitialized resource issue exists in IPCOM EX2 Series (V01L0x Series) V01L07NF0201 and earlier, and IPCOM VE2 Series V01L07NF0201 and earlier. If this vulnerability is exploited, the system may be rebooted or suspended by receiving a specially crafted packet.</t>
  </si>
  <si>
    <t>CVE-2024-36451</t>
  </si>
  <si>
    <t>Improper handling of insufficient permissions or privileges vulnerability exists in ajaxterm module of Webmin prior to 2.003. If this vulnerability is exploited, a console session may be hijacked by an unauthorized user. As a result, data within a system may be referred, a webpage may be altered, or a server may be permanently halted.</t>
  </si>
  <si>
    <t>CVE-2024-36452</t>
  </si>
  <si>
    <t>Cross-site request forgery vulnerability exists in ajaxterm module of Webmin versions prior to 2.003. If this vulnerability is exploited, unintended operations may be performed when a user views a malicious page while logged in. As a result, data within a system may be referred, a webpage may be altered, or a server may be permanently halted.</t>
  </si>
  <si>
    <t>CVE-2024-36457</t>
  </si>
  <si>
    <t>The vulnerability allows an attacker to bypass the authentication requirements for a specific PAM endpoint.</t>
  </si>
  <si>
    <t>CVE-2024-36459</t>
  </si>
  <si>
    <t>A CRLF cross-site scripting vulnerability has been identified in certain configurations of the SiteMinder Web Agent for IIS Web Server and SiteMinder Web Agent for Domino Web Server. As a result, an attacker can execute arbitrary Javascript code in a client browser.</t>
  </si>
  <si>
    <t>CVE-2024-35892</t>
  </si>
  <si>
    <t>In the Linux kernel, the following vulnerability has been resolved:
net/sched: fix lockdep splat in qdisc_tree_reduce_backlog()
qdisc_tree_reduce_backlog() is called with the qdisc lock held,
not RTNL.
We must use qdisc_lookup_rcu() instead of qdisc_lookup()
syzbot reported:
WARNING: suspicious RCU usage
6.1.74-syzkaller #0 Not tainted
-----------------------------
net/sched/sch_api.c:305 suspicious rcu_dereference_protected() usage!
other info that might help us debug this:
rcu_scheduler_active = 2, debug_locks = 1
3 locks held by udevd/1142:
  #0: ffffffff87c729a0 (rcu_read_lock){....}-{1:2}, at: rcu_lock_acquire include/linux/rcupdate.h:306 [inline]
  #0: ffffffff87c729a0 (rcu_read_lock){....}-{1:2}, at: rcu_read_lock include/linux/rcupdate.h:747 [inline]
  #0: ffffffff87c729a0 (rcu_read_lock){....}-{1:2}, at: net_tx_action+0x64a/0x970 net/core/dev.c:5282
  #1: ffff888171861108 (&amp;sch-&gt;q.lock){+.-.}-{2:2}, at: spin_lock include/linux/spinlock.h:350 [inline]
  #1: ffff888171861108 (&amp;sch-&gt;q.lock){+.-.}-{2:2}, at: net_tx_action+0x754/0x970 net/core/dev.c:5297
  #2: ffffffff87c729a0 (rcu_read_lock){....}-{1:2}, at: rcu_lock_acquire include/linux/rcupdate.h:306 [inline]
  #2: ffffffff87c729a0 (rcu_read_lock){....}-{1:2}, at: rcu_read_lock include/linux/rcupdate.h:747 [inline]
  #2: ffffffff87c729a0 (rcu_read_lock){....}-{1:2}, at: qdisc_tree_reduce_backlog+0x84/0x580 net/sched/sch_api.c:792
stack backtrace:
CPU: 1 PID: 1142 Comm: udevd Not tainted 6.1.74-syzkaller #0
Hardware name: Google Google Compute Engine/Google Compute Engine, BIOS Google 01/25/2024
Call Trace:
 &lt;TASK&gt;
  [&lt;ffffffff85b85f14&gt;] __dump_stack lib/dump_stack.c:88 [inline]
  [&lt;ffffffff85b85f14&gt;] dump_stack_lvl+0x1b1/0x28f lib/dump_stack.c:106
  [&lt;ffffffff85b86007&gt;] dump_stack+0x15/0x1e lib/dump_stack.c:113
  [&lt;ffffffff81802299&gt;] lockdep_rcu_suspicious+0x1b9/0x260 kernel/locking/lockdep.c:6592
  [&lt;ffffffff84f0054c&gt;] qdisc_lookup+0xac/0x6f0 net/sched/sch_api.c:305
  [&lt;ffffffff84f037c3&gt;] qdisc_tree_reduce_backlog+0x243/0x580 net/sched/sch_api.c:811
  [&lt;ffffffff84f5b78c&gt;] pfifo_tail_enqueue+0x32c/0x4b0 net/sched/sch_fifo.c:51
  [&lt;ffffffff84fbcf63&gt;] qdisc_enqueue include/net/sch_generic.h:833 [inline]
  [&lt;ffffffff84fbcf63&gt;] netem_dequeue+0xeb3/0x15d0 net/sched/sch_netem.c:723
  [&lt;ffffffff84eecab9&gt;] dequeue_skb net/sched/sch_generic.c:292 [inline]
  [&lt;ffffffff84eecab9&gt;] qdisc_restart net/sched/sch_generic.c:397 [inline]
  [&lt;ffffffff84eecab9&gt;] __qdisc_run+0x249/0x1e60 net/sched/sch_generic.c:415
  [&lt;ffffffff84d7aa96&gt;] qdisc_run+0xd6/0x260 include/net/pkt_sched.h:125
  [&lt;ffffffff84d85d29&gt;] net_tx_action+0x7c9/0x970 net/core/dev.c:5313
  [&lt;ffffffff85e002bd&gt;] __do_softirq+0x2bd/0x9bd kernel/softirq.c:616
  [&lt;ffffffff81568bca&gt;] invoke_softirq kernel/softirq.c:447 [inline]
  [&lt;ffffffff81568bca&gt;] __irq_exit_rcu+0xca/0x230 kernel/softirq.c:700
  [&lt;ffffffff81568ae9&gt;] irq_exit_rcu+0x9/0x20 kernel/softirq.c:712
  [&lt;ffffffff85b89f52&gt;] sysvec_apic_timer_interrupt+0x42/0x90 arch/x86/kernel/apic/apic.c:1107
  [&lt;ffffffff85c00ccb&gt;] asm_sysvec_apic_timer_interrupt+0x1b/0x20 arch/x86/include/asm/idtentry.h:656</t>
  </si>
  <si>
    <t>CVE-2024-35893</t>
  </si>
  <si>
    <t>In the Linux kernel, the following vulnerability has been resolved:
net/sched: act_skbmod: prevent kernel-infoleak
syzbot found that tcf_skbmod_dump() was copying four bytes
from kernel stack to user space [1].
The issue here is that 'struct tc_skbmod' has a four bytes hole.
We need to clear the structure before filling fields.
[1]
BUG: KMSAN: kernel-infoleak in instrument_copy_to_user include/linux/instrumented.h:114 [inline]
 BUG: KMSAN: kernel-infoleak in copy_to_user_iter lib/iov_iter.c:24 [inline]
 BUG: KMSAN: kernel-infoleak in iterate_ubuf include/linux/iov_iter.h:29 [inline]
 BUG: KMSAN: kernel-infoleak in iterate_and_advance2 include/linux/iov_iter.h:245 [inline]
 BUG: KMSAN: kernel-infoleak in iterate_and_advance include/linux/iov_iter.h:271 [inline]
 BUG: KMSAN: kernel-infoleak in _copy_to_iter+0x366/0x2520 lib/iov_iter.c:185
  instrument_copy_to_user include/linux/instrumented.h:114 [inline]
  copy_to_user_iter lib/iov_iter.c:24 [inline]
  iterate_ubuf include/linux/iov_iter.h:29 [inline]
  iterate_and_advance2 include/linux/iov_iter.h:245 [inline]
  iterate_and_advance include/linux/iov_iter.h:271 [inline]
  _copy_to_iter+0x366/0x2520 lib/iov_iter.c:185
  copy_to_iter include/linux/uio.h:196 [inline]
  simple_copy_to_iter net/core/datagram.c:532 [inline]
  __skb_datagram_iter+0x185/0x1000 net/core/datagram.c:420
  skb_copy_datagram_iter+0x5c/0x200 net/core/datagram.c:546
  skb_copy_datagram_msg include/linux/skbuff.h:4050 [inline]
  netlink_recvmsg+0x432/0x1610 net/netlink/af_netlink.c:1962
  sock_recvmsg_nosec net/socket.c:1046 [inline]
  sock_recvmsg+0x2c4/0x340 net/socket.c:1068
  __sys_recvfrom+0x35a/0x5f0 net/socket.c:2242
  __do_sys_recvfrom net/socket.c:2260 [inline]
  __se_sys_recvfrom net/socket.c:2256 [inline]
  __x64_sys_recvfrom+0x126/0x1d0 net/socket.c:2256
 do_syscall_64+0xd5/0x1f0
 entry_SYSCALL_64_after_hwframe+0x6d/0x75
Uninit was stored to memory at:
  pskb_expand_head+0x30f/0x19d0 net/core/skbuff.c:2253
  netlink_trim+0x2c2/0x330 net/netlink/af_netlink.c:1317
  netlink_unicast+0x9f/0x1260 net/netlink/af_netlink.c:1351
  nlmsg_unicast include/net/netlink.h:1144 [inline]
  nlmsg_notify+0x21d/0x2f0 net/netlink/af_netlink.c:2610
  rtnetlink_send+0x73/0x90 net/core/rtnetlink.c:741
  rtnetlink_maybe_send include/linux/rtnetlink.h:17 [inline]
  tcf_add_notify net/sched/act_api.c:2048 [inline]
  tcf_action_add net/sched/act_api.c:2071 [inline]
  tc_ctl_action+0x146e/0x19d0 net/sched/act_api.c:2119
  rtnetlink_rcv_msg+0x1737/0x1900 net/core/rtnetlink.c:6595
  netlink_rcv_skb+0x375/0x650 net/netlink/af_netlink.c:2559
  rtnetlink_rcv+0x34/0x40 net/core/rtnetlink.c:6613
  netlink_unicast_kernel net/netlink/af_netlink.c:1335 [inline]
  netlink_unicast+0xf4c/0x1260 net/netlink/af_netlink.c:1361
  netlink_sendmsg+0x10df/0x11f0 net/netlink/af_netlink.c:1905
  sock_sendmsg_nosec net/socket.c:730 [inline]
  __sock_sendmsg+0x30f/0x380 net/socket.c:745
  ____sys_sendmsg+0x877/0xb60 net/socket.c:2584
  ___sys_sendmsg+0x28d/0x3c0 net/socket.c:2638
  __sys_sendmsg net/socket.c:2667 [inline]
  __do_sys_sendmsg net/socket.c:2676 [inline]
  __se_sys_sendmsg net/socket.c:2674 [inline]
  __x64_sys_sendmsg+0x307/0x4a0 net/socket.c:2674
 do_syscall_64+0xd5/0x1f0
 entry_SYSCALL_64_after_hwframe+0x6d/0x75
Uninit was stored to memory at:
  __nla_put lib/nlattr.c:1041 [inline]
  nla_put+0x1c6/0x230 lib/nlattr.c:1099
  tcf_skbmod_dump+0x23f/0xc20 net/sched/act_skbmod.c:256
  tcf_action_dump_old net/sched/act_api.c:1191 [inline]
  tcf_action_dump_1+0x85e/0x970 net/sched/act_api.c:1227
  tcf_action_dump+0x1fd/0x460 net/sched/act_api.c:1251
  tca_get_fill+0x519/0x7a0 net/sched/act_api.c:1628
  tcf_add_notify_msg net/sched/act_api.c:2023 [inline]
  tcf_add_notify net/sched/act_api.c:2042 [inline]
  tcf_action_add net/sched/act_api.c:2071 [inline]
  tc_ctl_action+0x1365/0x19d0 net/sched/act_api.c:2119
  rtnetlink_rcv_msg+0x1737/0x1900 net/core/rtnetlink.c:6595
  netlink_rcv_skb+0x375/0x650 net/netlink/af_netli
---truncated---</t>
  </si>
  <si>
    <t>CVE-2024-35901</t>
  </si>
  <si>
    <t>In the Linux kernel, the following vulnerability has been resolved:
net: mana: Fix Rx DMA datasize and skb_over_panic
mana_get_rxbuf_cfg() aligns the RX buffer's DMA datasize to be
multiple of 64. So a packet slightly bigger than mtu+14, say 1536,
can be received and cause skb_over_panic.
Sample dmesg:
[ 5325.237162] skbuff: skb_over_panic: text:ffffffffc043277a len:1536 put:1536 head:ff1100018b517000 data:ff1100018b517100 tail:0x700 end:0x6ea dev:&lt;NULL&gt;
[ 5325.243689] ------------[ cut here ]------------
[ 5325.245748] kernel BUG at net/core/skbuff.c:192!
[ 5325.247838] invalid opcode: 0000 [#1] PREEMPT SMP NOPTI
[ 5325.258374] RIP: 0010:skb_panic+0x4f/0x60
[ 5325.302941] Call Trace:
[ 5325.304389]  &lt;IRQ&gt;
[ 5325.315794]  ? skb_panic+0x4f/0x60
[ 5325.317457]  ? asm_exc_invalid_op+0x1f/0x30
[ 5325.319490]  ? skb_panic+0x4f/0x60
[ 5325.321161]  skb_put+0x4e/0x50
[ 5325.322670]  mana_poll+0x6fa/0xb50 [mana]
[ 5325.324578]  __napi_poll+0x33/0x1e0
[ 5325.326328]  net_rx_action+0x12e/0x280
As discussed internally, this alignment is not necessary. To fix
this bug, remove it from the code. So oversized packets will be
marked as CQE_RX_TRUNCATED by NIC, and dropped.</t>
  </si>
  <si>
    <t>CVE-2024-35903</t>
  </si>
  <si>
    <t>In the Linux kernel, the following vulnerability has been resolved:
x86/bpf: Fix IP after emitting call depth accounting
Adjust the IP passed to `emit_patch` so it calculates the correct offset
for the CALL instruction if `x86_call_depth_emit_accounting` emits code.
Otherwise we will skip some instructions and most likely crash.</t>
  </si>
  <si>
    <t>CVE-2024-35914</t>
  </si>
  <si>
    <t>In the Linux kernel, the following vulnerability has been resolved:
nfsd: Fix error cleanup path in nfsd_rename()
Commit a8b0026847b8 ("rename(): avoid a deadlock in the case of parents
having no common ancestor") added an error bail out path. However this
path does not drop the remount protection that has been acquired. Fix
the cleanup path to properly drop the remount protection.</t>
  </si>
  <si>
    <t>CVE-2024-35190</t>
  </si>
  <si>
    <t xml:space="preserve">Asterisk is an open source private branch exchange and telephony toolkit. After upgrade to 18.23.0, ALL unauthorized SIP requests are identified as PJSIP Endpoint of local asterisk server. This vulnerability is fixed in 18.23.1, 20.8.1, and 21.3.1.
</t>
  </si>
  <si>
    <t>CVE-2024-35192</t>
  </si>
  <si>
    <t>Trivy is a security scanner. Prior to 0.51.2, if a malicious actor is able to trigger Trivy to scan container images from a crafted malicious registry, it could result in the leakage of credentials for legitimate registries such as AWS Elastic Container Registry (ECR), Google Cloud Artifact/Container Registry, or Azure Container Registry (ACR). These tokens can then be used to push/pull images from those registries to which the identity/user running Trivy has access. Systems are not affected if the default credential provider chain is unable to obtain valid credentials. This vulnerability only applies when scanning container images directly from a registry. This vulnerability is fixed in 0.51.2.</t>
  </si>
  <si>
    <t>CVE-2024-35194</t>
  </si>
  <si>
    <t>Minder is a software supply chain security platform. Prior to version 0.0.50, Minder engine is susceptible to a denial of service from memory exhaustion that can be triggered from maliciously created templates. Minder engine uses templating to generate strings for various use cases such as URLs, messages for pull requests, descriptions for advisories. In some cases can the user control both the template and the params for it, and in a subset of these cases, Minder reads the generated template entirely into memory. When Minders templating meets both of these conditions, an attacker is able to generate large enough templates that Minder will exhaust memory and crash. This vulnerability is fixed in 0.0.50.</t>
  </si>
  <si>
    <t>CVE-2024-35195</t>
  </si>
  <si>
    <t>Requests is a HTTP library. Prior to 2.32.0, when making requests through a Requests `Session`, if the first request is made with `verify=False` to disable cert verification, all subsequent requests to the same host will continue to ignore cert verification regardless of changes to the value of `verify`. This behavior will continue for the lifecycle of the connection in the connection pool. This vulnerability is fixed in 2.32.0.</t>
  </si>
  <si>
    <t>CVE-2024-35584</t>
  </si>
  <si>
    <t>SQL injection vulnerabilities were discovered in Ajax.php, ForWindow.php, ForExport.php, Modules.php, functions/HackingLogFnc.php in OpenSis Community Edition 9.1 to 8.0, and possibly earlier versions. It is possible for an authenticated user to perform SQL Injection due to the lack to sanitisation. The application takes arbitrary value from "X-Forwarded-For" header and appends it to a SQL INSERT statement directly, leading to SQL Injection.</t>
  </si>
  <si>
    <t>CVE-2024-35591</t>
  </si>
  <si>
    <t>An arbitrary file upload vulnerability in O2OA v8.3.8 allows attackers to execute arbitrary code via uploading a crafted PDF file.</t>
  </si>
  <si>
    <t>CVE-2024-35592</t>
  </si>
  <si>
    <t>An arbitrary file upload vulnerability in the Upload function of Box-IM v2.0 allows attackers to execute arbitrary code via uploading a crafted PDF file.</t>
  </si>
  <si>
    <t>CVE-2024-35593</t>
  </si>
  <si>
    <t>An arbitrary file upload vulnerability in the File preview function of Raingad IM v4.1.4 allows attackers to execute arbitrary code via uploading a crafted PDF file.</t>
  </si>
  <si>
    <t>CVE-2024-35595</t>
  </si>
  <si>
    <t>An arbitrary file upload vulnerability in the File Preview function of Xintongda OA v2023.12.30.1 allows attackers to execute arbitrary code via uploading a crafted PDF file.</t>
  </si>
  <si>
    <t>CVE-2024-35618</t>
  </si>
  <si>
    <t>PingCAP TiDB v7.5.1 was discovered to contain a NULL pointer dereference via the component SortedRowContainer.</t>
  </si>
  <si>
    <t>CVE-2024-35621</t>
  </si>
  <si>
    <t>A cross-site scripting (XSS) vulnerability in the Edit function of Formwork before 1.13.0 allows attackers to execute arbitrary web scripts or HTML via a crafted payload injected into the Content field.</t>
  </si>
  <si>
    <t>CVE-2024-35630</t>
  </si>
  <si>
    <t>Improper Neutralization of Special Elements used in an SQL Command ('SQL Injection') vulnerability in LJ Apps WP TripAdvisor Review Slider allows Blind SQL Injection.This issue affects WP TripAdvisor Review Slider: from n/a through 12.6.</t>
  </si>
  <si>
    <t>CVE-2024-35631</t>
  </si>
  <si>
    <t>Improper Neutralization of Input During Web Page Generation (XSS or 'Cross-site Scripting') vulnerability in Foliovision FV Flowplayer Video Player allows Reflected XSS.This issue affects FV Flowplayer Video Player: from n/a through 7.5.45.7212.</t>
  </si>
  <si>
    <t>CVE-2024-35632</t>
  </si>
  <si>
    <t>Cross-Site Request Forgery (CSRF) vulnerability in CRM Perks. Integration for Contact Form 7 and Constant Contact.This issue affects Integration for Contact Form 7 and Constant Contact: from n/a through 1.1.5.</t>
  </si>
  <si>
    <t>CVE-2024-35636</t>
  </si>
  <si>
    <t>Cross-Site Request Forgery (CSRF) vulnerability in Uploadcare Uploadcare File Uploader and Adaptive Delivery (beta) uploadcare.This issue affects Uploadcare File Uploader and Adaptive Delivery (beta): from n/a through 3.0.11.</t>
  </si>
  <si>
    <t>CVE-2024-35637</t>
  </si>
  <si>
    <t>Server-Side Request Forgery (SSRF) vulnerability in Church Admin.This issue affects Church Admin: from n/a through 4.3.6.</t>
  </si>
  <si>
    <t>CVE-2024-35638</t>
  </si>
  <si>
    <t>Cross-Site Request Forgery (CSRF) vulnerability in JumpDEMAND Inc. ActiveDEMAND.This issue affects ActiveDEMAND: from n/a through 0.2.43.</t>
  </si>
  <si>
    <t>CVE-2024-35639</t>
  </si>
  <si>
    <t>Improper Neutralization of Input During Web Page Generation (XSS or 'Cross-site Scripting') vulnerability in Webliberty Simple Spoiler allows Stored XSS.This issue affects Simple Spoiler: from n/a through 1.2.</t>
  </si>
  <si>
    <t>CVE-2024-35640</t>
  </si>
  <si>
    <t>Improper Neutralization of Input During Web Page Generation (XSS or 'Cross-site Scripting') vulnerability in Tomas Cordero Safety Exit allows Stored XSS.This issue affects Safety Exit: from n/a through 1.7.0.</t>
  </si>
  <si>
    <t>CVE-2024-35641</t>
  </si>
  <si>
    <t>Improper Neutralization of Input During Web Page Generation (XSS or 'Cross-site Scripting') vulnerability in GregRoss Just Writing Statistics allows Stored XSS.This issue affects Just Writing Statistics: from n/a through 4.5.</t>
  </si>
  <si>
    <t>CVE-2024-35642</t>
  </si>
  <si>
    <t>Improper Neutralization of Input During Web Page Generation (XSS or 'Cross-site Scripting') vulnerability in Bryan Hadaway Site Favicon allows Stored XSS.This issue affects Site Favicon: from n/a through 0.2.</t>
  </si>
  <si>
    <t>CVE-2024-35643</t>
  </si>
  <si>
    <t>Cross Site Scripting (XSS) vulnerability in Xabier Miranda WP Back Button allows Stored XSS.This issue affects WP Back Button: from n/a through 1.1.3.</t>
  </si>
  <si>
    <t>CVE-2024-35663</t>
  </si>
  <si>
    <t>Missing Authorization vulnerability in HahnCreativeGroup WP Translate.This issue affects WP Translate: from n/a through 5.3.0.</t>
  </si>
  <si>
    <t>CVE-2024-35645</t>
  </si>
  <si>
    <t>Improper Neutralization of Input During Web Page Generation (XSS or 'Cross-site Scripting') vulnerability in vinoth06 Random Banner allows Stored XSS.This issue affects Random Banner: from n/a through 4.2.8.</t>
  </si>
  <si>
    <t>CVE-2024-35646</t>
  </si>
  <si>
    <t>Improper Neutralization of Input During Web Page Generation (XSS or 'Cross-site Scripting') vulnerability in Smartarget Smartarget Message Bar allows Stored XSS.This issue affects Smartarget Message Bar: from n/a through 1.3.</t>
  </si>
  <si>
    <t>CVE-2024-35647</t>
  </si>
  <si>
    <t>Improper Neutralization of Input During Web Page Generation (XSS or 'Cross-site Scripting') vulnerability in Global Notification Bar allows Stored XSS.This issue affects Global Notification Bar: from n/a through 1.0.1.</t>
  </si>
  <si>
    <t>CVE-2024-35657</t>
  </si>
  <si>
    <t>Cross-Site Request Forgery (CSRF) vulnerability in Plechev Andrey WP-Recall.This issue affects WP-Recall: from n/a through 16.26.6.</t>
  </si>
  <si>
    <t>CVE-2024-35667</t>
  </si>
  <si>
    <t>Missing Authorization vulnerability in WP EasyCart.This issue affects WP EasyCart: from n/a through 5.5.19.</t>
  </si>
  <si>
    <t>CVE-2024-35671</t>
  </si>
  <si>
    <t>Missing Authorization vulnerability in Minoji MJ Update History.This issue affects MJ Update History: from n/a through 1.0.4.</t>
  </si>
  <si>
    <t>CVE-2024-35683</t>
  </si>
  <si>
    <t>Missing Authorization vulnerability in Teplitsa of social technologies Leyka.This issue affects Leyka: from n/a through 3.31.1.</t>
  </si>
  <si>
    <t>CVE-2024-35685</t>
  </si>
  <si>
    <t>Missing Authorization vulnerability in Anders Norén Radcliffe 2.This issue affects Radcliffe 2: from n/a through 2.0.17.</t>
  </si>
  <si>
    <t>CVE-2024-35691</t>
  </si>
  <si>
    <t>Exposure of Sensitive Information to an Unauthorized Actor vulnerability in Marketing Fire, LLC Widget Options - Extended.This issue affects Widget Options - Extended: from n/a through 5.1.0.</t>
  </si>
  <si>
    <t>CVE-2024-35710</t>
  </si>
  <si>
    <t>Exposure of Sensitive Information to an Unauthorized Actor vulnerability in Podlove Podlove Web Player.This issue affects Podlove Web Player: from n/a through 5.7.3.</t>
  </si>
  <si>
    <t>CVE-2024-35873</t>
  </si>
  <si>
    <t>In the Linux kernel, the following vulnerability has been resolved:
riscv: Fix vector state restore in rt_sigreturn()
The RISC-V Vector specification states in "Appendix D: Calling
Convention for Vector State" [1] that "Executing a system call causes
all caller-saved vector registers (v0-v31, vl, vtype) and vstart to
become unspecified.". In the RISC-V kernel this is called "discarding
the vstate".
Returning from a signal handler via the rt_sigreturn() syscall, vector
discard is also performed. However, this is not an issue since the
vector state should be restored from the sigcontext, and therefore not
care about the vector discard.
The "live state" is the actual vector register in the running context,
and the "vstate" is the vector state of the task. A dirty live state,
means that the vstate and live state are not in synch.
When vectorized user_from_copy() was introduced, an bug sneaked in at
the restoration code, related to the discard of the live state.
An example when this go wrong:
  1. A userland application is executing vector code
  2. The application receives a signal, and the signal handler is
     entered.
  3. The application returns from the signal handler, using the
     rt_sigreturn() syscall.
  4. The live vector state is discarded upon entering the
     rt_sigreturn(), and the live state is marked as "dirty", indicating
     that the live state need to be synchronized with the current
     vstate.
  5. rt_sigreturn() restores the vstate, except the Vector registers,
     from the sigcontext
  6. rt_sigreturn() restores the Vector registers, from the sigcontext,
     and now the vectorized user_from_copy() is used. The dirty live
     state from the discard is saved to the vstate, making the vstate
     corrupt.
  7. rt_sigreturn() returns to the application, which crashes due to
     corrupted vstate.
Note that the vectorized user_from_copy() is invoked depending on the
value of CONFIG_RISCV_ISA_V_UCOPY_THRESHOLD. Default is 768, which
means that vlen has to be larger than 128b for this bug to trigger.
The fix is simply to mark the live state as non-dirty/clean prior
performing the vstate restore.</t>
  </si>
  <si>
    <t>CVE-2024-35773</t>
  </si>
  <si>
    <t>Cross-Site Request Forgery (CSRF) vulnerability in WPJohnny, zerOneIT Comment Reply Email allows Cross-Site Scripting (XSS).This issue affects Comment Reply Email: from n/a through 1.3.</t>
  </si>
  <si>
    <t>CVE-2024-35765</t>
  </si>
  <si>
    <t>Improper Neutralization of Input During Web Page Generation (XSS or 'Cross-site Scripting') vulnerability in Wpsoul Greenshift – animation and page builder blocks allows Stored XSS.This issue affects Greenshift – animation and page builder blocks: from n/a through 8.8.9.1.</t>
  </si>
  <si>
    <t>CVE-2024-35777</t>
  </si>
  <si>
    <t>Improper Neutralization of Special Elements in Output Used by a Downstream Component ('Injection') vulnerability in Automattic WooCommerce allows Content Spoofing.This issue affects WooCommerce: from n/a through 8.9.2.</t>
  </si>
  <si>
    <t>CVE-2024-35780</t>
  </si>
  <si>
    <t>Deserialization of Untrusted Data vulnerability in Live Composer Team Page Builder: Live Composer.This issue affects Page Builder: Live Composer: from n/a through 1.5.42.</t>
  </si>
  <si>
    <t>CVE-2024-35785</t>
  </si>
  <si>
    <t>In the Linux kernel, the following vulnerability has been resolved:
tee: optee: Fix kernel panic caused by incorrect error handling
The error path while failing to register devices on the TEE bus has a
bug leading to kernel panic as follows:
[   15.398930] Unable to handle kernel paging request at virtual address ffff07ed00626d7c
[   15.406913] Mem abort info:
[   15.409722]   ESR = 0x0000000096000005
[   15.413490]   EC = 0x25: DABT (current EL), IL = 32 bits
[   15.418814]   SET = 0, FnV = 0
[   15.421878]   EA = 0, S1PTW = 0
[   15.425031]   FSC = 0x05: level 1 translation fault
[   15.429922] Data abort info:
[   15.432813]   ISV = 0, ISS = 0x00000005, ISS2 = 0x00000000
[   15.438310]   CM = 0, WnR = 0, TnD = 0, TagAccess = 0
[   15.443372]   GCS = 0, Overlay = 0, DirtyBit = 0, Xs = 0
[   15.448697] swapper pgtable: 4k pages, 48-bit VAs, pgdp=00000000d9e3e000
[   15.455413] [ffff07ed00626d7c] pgd=1800000bffdf9003, p4d=1800000bffdf9003, pud=0000000000000000
[   15.464146] Internal error: Oops: 0000000096000005 [#1] PREEMPT SMP
Commit 7269cba53d90 ("tee: optee: Fix supplicant based device enumeration")
lead to the introduction of this bug. So fix it appropriately.</t>
  </si>
  <si>
    <t>CVE-2024-35794</t>
  </si>
  <si>
    <t>In the Linux kernel, the following vulnerability has been resolved:
dm-raid: really frozen sync_thread during suspend
1) commit f52f5c71f3d4 ("md: fix stopping sync thread") remove
   MD_RECOVERY_FROZEN from __md_stop_writes() and doesn't realize that
   dm-raid relies on __md_stop_writes() to frozen sync_thread
   indirectly. Fix this problem by adding MD_RECOVERY_FROZEN in
   md_stop_writes(), and since stop_sync_thread() is only used for
   dm-raid in this case, also move stop_sync_thread() to
   md_stop_writes().
2) The flag MD_RECOVERY_FROZEN doesn't mean that sync thread is frozen,
   it only prevent new sync_thread to start, and it can't stop the
   running sync thread; In order to frozen sync_thread, after seting the
   flag, stop_sync_thread() should be used.
3) The flag MD_RECOVERY_FROZEN doesn't mean that writes are stopped, use
   it as condition for md_stop_writes() in raid_postsuspend() doesn't
   look correct. Consider that reentrant stop_sync_thread() do nothing,
   always call md_stop_writes() in raid_postsuspend().
4) raid_message can set/clear the flag MD_RECOVERY_FROZEN at anytime,
   and if MD_RECOVERY_FROZEN is cleared while the array is suspended,
   new sync_thread can start unexpected. Fix this by disallow
   raid_message() to change sync_thread status during suspend.
Note that after commit f52f5c71f3d4 ("md: fix stopping sync thread"), the
test shell/lvconvert-raid-reshape.sh start to hang in stop_sync_thread(),
and with previous fixes, the test won't hang there anymore, however, the
test will still fail and complain that ext4 is corrupted. And with this
patch, the test won't hang due to stop_sync_thread() or fail due to ext4
is corrupted anymore. However, there is still a deadlock related to
dm-raid456 that will be fixed in following patches.</t>
  </si>
  <si>
    <t>CVE-2024-35796</t>
  </si>
  <si>
    <t>In the Linux kernel, the following vulnerability has been resolved:
net: ll_temac: platform_get_resource replaced by wrong function
The function platform_get_resource was replaced with
devm_platform_ioremap_resource_byname and is called using 0 as name.
This eventually ends up in platform_get_resource_byname in the call
stack, where it causes a null pointer in strcmp.
	if (type == resource_type(r) &amp;&amp; !strcmp(r-&gt;name, name))
It should have been replaced with devm_platform_ioremap_resource.</t>
  </si>
  <si>
    <t>CVE-2024-35797</t>
  </si>
  <si>
    <t>In the Linux kernel, the following vulnerability has been resolved:
mm: cachestat: fix two shmem bugs
When cachestat on shmem races with swapping and invalidation, there
are two possible bugs:
1) A swapin error can have resulted in a poisoned swap entry in the
   shmem inode's xarray. Calling get_shadow_from_swap_cache() on it
   will result in an out-of-bounds access to swapper_spaces[].
   Validate the entry with non_swap_entry() before going further.
2) When we find a valid swap entry in the shmem's inode, the shadow
   entry in the swapcache might not exist yet: swap IO is still in
   progress and we're before __remove_mapping; swapin, invalidation,
   or swapoff have removed the shadow from swapcache after we saw the
   shmem swap entry.
   This will send a NULL to workingset_test_recent(). The latter
   purely operates on pointer bits, so it won't crash - node 0, memcg
   ID 0, eviction timestamp 0, etc. are all valid inputs - but it's a
   bogus test. In theory that could result in a false "recently
   evicted" count.
   Such a false positive wouldn't be the end of the world. But for
   code clarity and (future) robustness, be explicit about this case.
   Bail on get_shadow_from_swap_cache() returning NULL.</t>
  </si>
  <si>
    <t>CVE-2024-35798</t>
  </si>
  <si>
    <t>In the Linux kernel, the following vulnerability has been resolved:
btrfs: fix race in read_extent_buffer_pages()
There are reports from tree-checker that detects corrupted nodes,
without any obvious pattern so possibly an overwrite in memory.
After some debugging it turns out there's a race when reading an extent
buffer the uptodate status can be missed.
To prevent concurrent reads for the same extent buffer,
read_extent_buffer_pages() performs these checks:
    /* (1) */
    if (test_bit(EXTENT_BUFFER_UPTODATE, &amp;eb-&gt;bflags))
        return 0;
    /* (2) */
    if (test_and_set_bit(EXTENT_BUFFER_READING, &amp;eb-&gt;bflags))
        goto done;
At this point, it seems safe to start the actual read operation. Once
that completes, end_bbio_meta_read() does
    /* (3) */
    set_extent_buffer_uptodate(eb);
    /* (4) */
    clear_bit(EXTENT_BUFFER_READING, &amp;eb-&gt;bflags);
Normally, this is enough to ensure only one read happens, and all other
callers wait for it to finish before returning.  Unfortunately, there is
a racey interleaving:
    Thread A | Thread B | Thread C
    ---------+----------+---------
       (1)   |          |
             |    (1)   |
       (2)   |          |
       (3)   |          |
       (4)   |          |
             |    (2)   |
             |          |    (1)
When this happens, thread B kicks of an unnecessary read. Worse, thread
C will see UPTODATE set and return immediately, while the read from
thread B is still in progress.  This race could result in tree-checker
errors like this as the extent buffer is concurrently modified:
    BTRFS critical (device dm-0): corrupted node, root=256
    block=8550954455682405139 owner mismatch, have 11858205567642294356
    expect [256, 18446744073709551360]
Fix it by testing UPTODATE again after setting the READING bit, and if
it's been set, skip the unnecessary read.
[ minor update of changelog ]</t>
  </si>
  <si>
    <t>CVE-2024-35908</t>
  </si>
  <si>
    <t>In the Linux kernel, the following vulnerability has been resolved:
tls: get psock ref after taking rxlock to avoid leak
At the start of tls_sw_recvmsg, we take a reference on the psock, and
then call tls_rx_reader_lock. If that fails, we return directly
without releasing the reference.
Instead of adding a new label, just take the reference after locking
has succeeded, since we don't need it before.</t>
  </si>
  <si>
    <t>CVE-2024-35910</t>
  </si>
  <si>
    <t>In the Linux kernel, the following vulnerability has been resolved:
tcp: properly terminate timers for kernel sockets
We had various syzbot reports about tcp timers firing after
the corresponding netns has been dismantled.
Fortunately Josef Bacik could trigger the issue more often,
and could test a patch I wrote two years ago.
When TCP sockets are closed, we call inet_csk_clear_xmit_timers()
to 'stop' the timers.
inet_csk_clear_xmit_timers() can be called from any context,
including when socket lock is held.
This is the reason it uses sk_stop_timer(), aka del_timer().
This means that ongoing timers might finish much later.
For user sockets, this is fine because each running timer
holds a reference on the socket, and the user socket holds
a reference on the netns.
For kernel sockets, we risk that the netns is freed before
timer can complete, because kernel sockets do not hold
reference on the netns.
This patch adds inet_csk_clear_xmit_timers_sync() function
that using sk_stop_timer_sync() to make sure all timers
are terminated before the kernel socket is released.
Modules using kernel sockets close them in their netns exit()
handler.
Also add sock_not_owned_by_me() helper to get LOCKDEP
support : inet_csk_clear_xmit_timers_sync() must not be called
while socket lock is held.
It is very possible we can revert in the future commit
3a58f13a881e ("net: rds: acquire refcount on TCP sockets")
which attempted to solve the issue in rds only.
(net/smc/af_smc.c and net/mptcp/subflow.c have similar code)
We probably can remove the check_net() tests from
tcp_out_of_resources() and __tcp_close() in the future.</t>
  </si>
  <si>
    <t>CVE-2024-35911</t>
  </si>
  <si>
    <t>In the Linux kernel, the following vulnerability has been resolved:
ice: fix memory corruption bug with suspend and rebuild
The ice driver would previously panic after suspend. This is caused
from the driver *only* calling the ice_vsi_free_q_vectors() function by
itself, when it is suspending. Since commit b3e7b3a6ee92 ("ice: prevent
NULL pointer deref during reload") the driver has zeroed out
num_q_vectors, and only restored it in ice_vsi_cfg_def().
This further causes the ice_rebuild() function to allocate a zero length
buffer, after which num_q_vectors is updated, and then the new value of
num_q_vectors is used to index into the zero length buffer, which
corrupts memory.
The fix entails making sure all the code referencing num_q_vectors only
does so after it has been reset via ice_vsi_cfg_def().
I didn't perform a full bisect, but I was able to test against 6.1.77
kernel and that ice driver works fine for suspend/resume with no panic,
so sometime since then, this problem was introduced.
Also clean up an un-needed init of a local variable in the function
being modified.
PANIC from 6.8.0-rc1:
[1026674.915596] PM: suspend exit
[1026675.664697] ice 0000:17:00.1: PTP reset successful
[1026675.664707] ice 0000:17:00.1: 2755 msecs passed between update to cached PHC time
[1026675.667660] ice 0000:b1:00.0: PTP reset successful
[1026675.675944] ice 0000:b1:00.0: 2832 msecs passed between update to cached PHC time
[1026677.137733] ixgbe 0000:31:00.0 ens787: NIC Link is Up 1 Gbps, Flow Control: None
[1026677.190201] BUG: kernel NULL pointer dereference, address: 0000000000000010
[1026677.192753] ice 0000:17:00.0: PTP reset successful
[1026677.192764] ice 0000:17:00.0: 4548 msecs passed between update to cached PHC time
[1026677.197928] #PF: supervisor read access in kernel mode
[1026677.197933] #PF: error_code(0x0000) - not-present page
[1026677.197937] PGD 1557a7067 P4D 0
[1026677.212133] ice 0000:b1:00.1: PTP reset successful
[1026677.212143] ice 0000:b1:00.1: 4344 msecs passed between update to cached PHC time
[1026677.212575]
[1026677.243142] Oops: 0000 [#1] PREEMPT SMP NOPTI
[1026677.247918] CPU: 23 PID: 42790 Comm: kworker/23:0 Kdump: loaded Tainted: G        W          6.8.0-rc1+ #1
[1026677.257989] Hardware name: Intel Corporation M50CYP2SBSTD/M50CYP2SBSTD, BIOS SE5C620.86B.01.01.0005.2202160810 02/16/2022
[1026677.269367] Workqueue: ice ice_service_task [ice]
[1026677.274592] RIP: 0010:ice_vsi_rebuild_set_coalesce+0x130/0x1e0 [ice]
[1026677.281421] Code: 0f 84 3a ff ff ff 41 0f b7 74 ec 02 66 89 b0 22 02 00 00 81 e6 ff 1f 00 00 e8 ec fd ff ff e9 35 ff ff ff 48 8b 43 30 49 63 ed &lt;41&gt; 0f b7 34 24 41 83 c5 01 48 8b 3c e8 66 89 b7 aa 02 00 00 81 e6
[1026677.300877] RSP: 0018:ff3be62a6399bcc0 EFLAGS: 00010202
[1026677.306556] RAX: ff28691e28980828 RBX: ff28691e41099828 RCX: 0000000000188000
[1026677.314148] RDX: 0000000000000000 RSI: 0000000000000010 RDI: ff28691e41099828
[1026677.321730] RBP: 0000000000000000 R08: 0000000000000000 R09: 0000000000000000
[1026677.329311] R10: 0000000000000007 R11: ffffffffffffffc0 R12: 0000000000000010
[1026677.336896] R13: 0000000000000000 R14: 0000000000000000 R15: ff28691e0eaa81a0
[1026677.344472] FS:  0000000000000000(0000) GS:ff28693cbffc0000(0000) knlGS:0000000000000000
[1026677.353000] CS:  0010 DS: 0000 ES: 0000 CR0: 0000000080050033
[1026677.359195] CR2: 0000000000000010 CR3: 0000000128df4001 CR4: 0000000000771ef0
[1026677.366779] DR0: 0000000000000000 DR1: 0000000000000000 DR2: 0000000000000000
[1026677.374369] DR3: 0000000000000000 DR6: 00000000fffe0ff0 DR7: 0000000000000400
[1026677.381952] PKRU: 55555554
[1026677.385116] Call Trace:
[1026677.388023]  &lt;TASK&gt;
[1026677.390589]  ? __die+0x20/0x70
[1026677.394105]  ? page_fault_oops+0x82/0x160
[1026677.398576]  ? do_user_addr_fault+0x65/0x6a0
[1026677.403307]  ? exc_page_fault+0x6a/0x150
[1026677.407694]  ? asm_exc_page_fault+0x22/0x30
[1026677.412349]  ? ice_vsi_rebuild_set_coalesce+0x130/0x1e0 [ice]
[1026677.4186
---truncated---</t>
  </si>
  <si>
    <t>CVE-2024-35913</t>
  </si>
  <si>
    <t>In the Linux kernel, the following vulnerability has been resolved:
wifi: iwlwifi: mvm: pick the version of SESSION_PROTECTION_NOTIF
When we want to know whether we should look for the mac_id or the
link_id in struct iwl_mvm_session_prot_notif, we should look at the
version of SESSION_PROTECTION_NOTIF.
This causes WARNINGs:
WARNING: CPU: 0 PID: 11403 at drivers/net/wireless/intel/iwlwifi/mvm/time-event.c:959 iwl_mvm_rx_session_protect_notif+0x333/0x340 [iwlmvm]
RIP: 0010:iwl_mvm_rx_session_protect_notif+0x333/0x340 [iwlmvm]
Code: 00 49 c7 84 24 48 07 00 00 00 00 00 00 41 c6 84 24 78 07 00 00 ff 4c 89 f7 e8 e9 71 54 d9 e9 7d fd ff ff 0f 0b e9 23 fe ff ff &lt;0f&gt; 0b e9 1c fe ff ff 66 0f 1f 44 00 00 90 90 90 90 90 90 90 90 90
RSP: 0018:ffffb4bb00003d40 EFLAGS: 00010202
RAX: 0000000000000000 RBX: ffff9ae63a361000 RCX: ffff9ae4a98b60d4
RDX: ffff9ae4588499c0 RSI: 0000000000000305 RDI: ffff9ae4a98b6358
RBP: ffffb4bb00003d68 R08: 0000000000000003 R09: 0000000000000010
R10: ffffb4bb00003d00 R11: 000000000000000f R12: ffff9ae441399050
R13: ffff9ae4761329e8 R14: 0000000000000001 R15: 0000000000000000
FS:  0000000000000000(0000) GS:ffff9ae7af400000(0000) knlGS:0000000000000000
CS:  0010 DS: 0000 ES: 0000 CR0: 0000000080050033
CR2: 000055fb75680018 CR3: 00000003dae32006 CR4: 0000000000f70ef0
PKRU: 55555554
Call Trace:
 &lt;IRQ&gt;
 ? show_regs+0x69/0x80
 ? __warn+0x8d/0x150
 ? iwl_mvm_rx_session_protect_notif+0x333/0x340 [iwlmvm]
 ? report_bug+0x196/0x1c0
 ? handle_bug+0x45/0x80
 ? exc_invalid_op+0x1c/0xb0
 ? asm_exc_invalid_op+0x1f/0x30
 ? iwl_mvm_rx_session_protect_notif+0x333/0x340 [iwlmvm]
 iwl_mvm_rx_common+0x115/0x340 [iwlmvm]
 iwl_mvm_rx_mq+0xa6/0x100 [iwlmvm]
 iwl_pcie_rx_handle+0x263/0xa10 [iwlwifi]
 iwl_pcie_napi_poll_msix+0x32/0xd0 [iwlwifi]</t>
  </si>
  <si>
    <t>CVE-2024-35917</t>
  </si>
  <si>
    <t>In the Linux kernel, the following vulnerability has been resolved:
s390/bpf: Fix bpf_plt pointer arithmetic
Kui-Feng Lee reported a crash on s390x triggered by the
dummy_st_ops/dummy_init_ptr_arg test [1]:
  [&lt;0000000000000002&gt;] 0x2
  [&lt;00000000009d5cde&gt;] bpf_struct_ops_test_run+0x156/0x250
  [&lt;000000000033145a&gt;] __sys_bpf+0xa1a/0xd00
  [&lt;00000000003319dc&gt;] __s390x_sys_bpf+0x44/0x50
  [&lt;0000000000c4382c&gt;] __do_syscall+0x244/0x300
  [&lt;0000000000c59a40&gt;] system_call+0x70/0x98
This is caused by GCC moving memcpy() after assignments in
bpf_jit_plt(), resulting in NULL pointers being written instead of
the return and the target addresses.
Looking at the GCC internals, the reordering is allowed because the
alias analysis thinks that the memcpy() destination and the assignments'
left-hand-sides are based on different objects: new_plt and
bpf_plt_ret/bpf_plt_target respectively, and therefore they cannot
alias.
This is in turn due to a violation of the C standard:
  When two pointers are subtracted, both shall point to elements of the
  same array object, or one past the last element of the array object
  ...
From the C's perspective, bpf_plt_ret and bpf_plt are distinct objects
and cannot be subtracted. In the practical terms, doing so confuses the
GCC's alias analysis.
The code was written this way in order to let the C side know a few
offsets defined in the assembly. While nice, this is by no means
necessary. Fix the noncompliance by hardcoding these offsets.
[1] https://lore.kernel.org/bpf/c9923c1d-971d-4022-8dc8-1364e929d34c@gmail.com/</t>
  </si>
  <si>
    <t>CVE-2024-35924</t>
  </si>
  <si>
    <t>In the Linux kernel, the following vulnerability has been resolved:
usb: typec: ucsi: Limit read size on v1.2
Between UCSI 1.2 and UCSI 2.0, the size of the MESSAGE_IN region was
increased from 16 to 256. In order to avoid overflowing reads for older
systems, add a mechanism to use the read UCSI version to truncate read
sizes on UCSI v1.2.</t>
  </si>
  <si>
    <t>CVE-2024-35926</t>
  </si>
  <si>
    <t>In the Linux kernel, the following vulnerability has been resolved:
crypto: iaa - Fix async_disable descriptor leak
The disable_async paths of iaa_compress/decompress() don't free idxd
descriptors in the async_disable case. Currently this only happens in
the testcases where req-&gt;dst is set to null. Add a test to free them
in those paths.</t>
  </si>
  <si>
    <t>CVE-2024-35927</t>
  </si>
  <si>
    <t>In the Linux kernel, the following vulnerability has been resolved:
drm: Check output polling initialized before disabling
In drm_kms_helper_poll_disable() check if output polling
support is initialized before disabling polling. If not flag
this as a warning.
Additionally in drm_mode_config_helper_suspend() and
drm_mode_config_helper_resume() calls, that re the callers of these
functions, avoid invoking them if polling is not initialized.
For drivers like hyperv-drm, that do not initialize connector
polling, if suspend is called without this check, it leads to
suspend failure with following stack
[  770.719392] Freezing remaining freezable tasks ... (elapsed 0.001 seconds) done.
[  770.720592] printk: Suspending console(s) (use no_console_suspend to debug)
[  770.948823] ------------[ cut here ]------------
[  770.948824] WARNING: CPU: 1 PID: 17197 at kernel/workqueue.c:3162 __flush_work.isra.0+0x212/0x230
[  770.948831] Modules linked in: rfkill nft_counter xt_conntrack xt_owner udf nft_compat crc_itu_t nft_fib_inet nft_fib_ipv4 nft_fib_ipv6 nft_fib nft_reject_inet nf_reject_ipv4 nf_reject_ipv6 nft_reject nft_ct nft_chain_nat nf_nat nf_conntrack nf_defrag_ipv6 nf_defrag_ipv4 ip_set nf_tables nfnetlink vfat fat mlx5_ib ib_uverbs ib_core mlx5_core intel_rapl_msr intel_rapl_common kvm_amd ccp mlxfw kvm psample hyperv_drm tls drm_shmem_helper drm_kms_helper irqbypass pcspkr syscopyarea sysfillrect sysimgblt hv_balloon hv_utils joydev drm fuse xfs libcrc32c pci_hyperv pci_hyperv_intf sr_mod sd_mod cdrom t10_pi sg hv_storvsc scsi_transport_fc hv_netvsc serio_raw hyperv_keyboard hid_hyperv crct10dif_pclmul crc32_pclmul crc32c_intel hv_vmbus ghash_clmulni_intel dm_mirror dm_region_hash dm_log dm_mod
[  770.948863] CPU: 1 PID: 17197 Comm: systemd-sleep Not tainted 5.14.0-362.2.1.el9_3.x86_64 #1
[  770.948865] Hardware name: Microsoft Corporation Virtual Machine/Virtual Machine, BIOS Hyper-V UEFI Release v4.1 05/09/2022
[  770.948866] RIP: 0010:__flush_work.isra.0+0x212/0x230
[  770.948869] Code: 8b 4d 00 4c 8b 45 08 89 ca 48 c1 e9 04 83 e2 08 83 e1 0f 83 ca 02 89 c8 48 0f ba 6d 00 03 e9 25 ff ff ff 0f 0b e9 4e ff ff ff &lt;0f&gt; 0b 45 31 ed e9 44 ff ff ff e8 8f 89 b2 00 66 66 2e 0f 1f 84 00
[  770.948870] RSP: 0018:ffffaf4ac213fb10 EFLAGS: 00010246
[  770.948871] RAX: 0000000000000000 RBX: 0000000000000000 RCX: ffffffff8c992857
[  770.948872] RDX: 0000000000000001 RSI: 0000000000000001 RDI: ffff9aad82b00330
[  770.948873] RBP: ffff9aad82b00330 R08: 0000000000000000 R09: ffff9aad87ee3d10
[  770.948874] R10: 0000000000000200 R11: 0000000000000000 R12: ffff9aad82b00330
[  770.948874] R13: 0000000000000001 R14: 0000000000000000 R15: 0000000000000001
[  770.948875] FS:  00007ff1b2f6bb40(0000) GS:ffff9aaf37d00000(0000) knlGS:0000000000000000
[  770.948878] CS:  0010 DS: 0000 ES: 0000 CR0: 0000000080050033
[  770.948878] CR2: 0000555f345cb666 CR3: 00000001462dc005 CR4: 0000000000370ee0
[  770.948879] Call Trace:
[  770.948880]  &lt;TASK&gt;
[  770.948881]  ? show_trace_log_lvl+0x1c4/0x2df
[  770.948884]  ? show_trace_log_lvl+0x1c4/0x2df
[  770.948886]  ? __cancel_work_timer+0x103/0x190
[  770.948887]  ? __flush_work.isra.0+0x212/0x230
[  770.948889]  ? __warn+0x81/0x110
[  770.948891]  ? __flush_work.isra.0+0x212/0x230
[  770.948892]  ? report_bug+0x10a/0x140
[  770.948895]  ? handle_bug+0x3c/0x70
[  770.948898]  ? exc_invalid_op+0x14/0x70
[  770.948899]  ? asm_exc_invalid_op+0x16/0x20
[  770.948903]  ? __flush_work.isra.0+0x212/0x230
[  770.948905]  __cancel_work_timer+0x103/0x190
[  770.948907]  ? _raw_spin_unlock_irqrestore+0xa/0x30
[  770.948910]  drm_kms_helper_poll_disable+0x1e/0x40 [drm_kms_helper]
[  770.948923]  drm_mode_config_helper_suspend+0x1c/0x80 [drm_kms_helper]
[  770.948933]  ? __pfx_vmbus_suspend+0x10/0x10 [hv_vmbus]
[  770.948942]  hyperv_vmbus_suspend+0x17/0x40 [hyperv_drm]
[  770.948944]  ? __pfx_vmbus_suspend+0x10/0x10 [hv_vmbus]
[  770.948951]  dpm_run_callback+0x4c/0x140
[  770.948954]  __device_suspend_noir
---truncated---</t>
  </si>
  <si>
    <t>CVE-2024-35800</t>
  </si>
  <si>
    <t>In the Linux kernel, the following vulnerability has been resolved:
efi: fix panic in kdump kernel
Check if get_next_variable() is actually valid pointer before
calling it. In kdump kernel this method is set to NULL that causes
panic during the kexec-ed kernel boot.
Tested with QEMU and OVMF firmware.</t>
  </si>
  <si>
    <t>CVE-2024-35801</t>
  </si>
  <si>
    <t>In the Linux kernel, the following vulnerability has been resolved:
x86/fpu: Keep xfd_state in sync with MSR_IA32_XFD
Commit 672365477ae8 ("x86/fpu: Update XFD state where required") and
commit 8bf26758ca96 ("x86/fpu: Add XFD state to fpstate") introduced a
per CPU variable xfd_state to keep the MSR_IA32_XFD value cached, in
order to avoid unnecessary writes to the MSR.
On CPU hotplug MSR_IA32_XFD is reset to the init_fpstate.xfd, which
wipes out any stale state. But the per CPU cached xfd value is not
reset, which brings them out of sync.
As a consequence a subsequent xfd_update_state() might fail to update
the MSR which in turn can result in XRSTOR raising a #NM in kernel
space, which crashes the kernel.
To fix this, introduce xfd_set_state() to write xfd_state together
with MSR_IA32_XFD, and use it in all places that set MSR_IA32_XFD.</t>
  </si>
  <si>
    <t>CVE-2024-35803</t>
  </si>
  <si>
    <t>In the Linux kernel, the following vulnerability has been resolved:
x86/efistub: Call mixed mode boot services on the firmware's stack
Normally, the EFI stub calls into the EFI boot services using the stack
that was live when the stub was entered. According to the UEFI spec,
this stack needs to be at least 128k in size - this might seem large but
all asynchronous processing and event handling in EFI runs from the same
stack and so quite a lot of space may be used in practice.
In mixed mode, the situation is a bit different: the bootloader calls
the 32-bit EFI stub entry point, which calls the decompressor's 32-bit
entry point, where the boot stack is set up, using a fixed allocation
of 16k. This stack is still in use when the EFI stub is started in
64-bit mode, and so all calls back into the EFI firmware will be using
the decompressor's limited boot stack.
Due to the placement of the boot stack right after the boot heap, any
stack overruns have gone unnoticed. However, commit
  5c4feadb0011983b ("x86/decompressor: Move global symbol references to C code")
moved the definition of the boot heap into C code, and now the boot
stack is placed right at the base of BSS, where any overruns will
corrupt the end of the .data section.
While it would be possible to work around this by increasing the size of
the boot stack, doing so would affect all x86 systems, and mixed mode
systems are a tiny (and shrinking) fraction of the x86 installed base.
So instead, record the firmware stack pointer value when entering from
the 32-bit firmware, and switch to this stack every time a EFI boot
service call is made.</t>
  </si>
  <si>
    <t>CVE-2024-35804</t>
  </si>
  <si>
    <t>In the Linux kernel, the following vulnerability has been resolved:
KVM: x86: Mark target gfn of emulated atomic instruction as dirty
When emulating an atomic access on behalf of the guest, mark the target
gfn dirty if the CMPXCHG by KVM is attempted and doesn't fault.  This
fixes a bug where KVM effectively corrupts guest memory during live
migration by writing to guest memory without informing userspace that the
page is dirty.
Marking the page dirty got unintentionally dropped when KVM's emulated
CMPXCHG was converted to do a user access.  Before that, KVM explicitly
mapped the guest page into kernel memory, and marked the page dirty during
the unmap phase.
Mark the page dirty even if the CMPXCHG fails, as the old data is written
back on failure, i.e. the page is still written.  The value written is
guaranteed to be the same because the operation is atomic, but KVM's ABI
is that all writes are dirty logged regardless of the value written.  And
more importantly, that's what KVM did before the buggy commit.
Huge kudos to the folks on the Cc list (and many others), who did all the
actual work of triaging and debugging.
base-commit: 6769ea8da8a93ed4630f1ce64df6aafcaabfce64</t>
  </si>
  <si>
    <t>CVE-2024-35805</t>
  </si>
  <si>
    <t>In the Linux kernel, the following vulnerability has been resolved:
dm snapshot: fix lockup in dm_exception_table_exit
There was reported lockup when we exit a snapshot with many exceptions.
Fix this by adding "cond_resched" to the loop that frees the exceptions.</t>
  </si>
  <si>
    <t>CVE-2024-35807</t>
  </si>
  <si>
    <t>In the Linux kernel, the following vulnerability has been resolved:
ext4: fix corruption during on-line resize
We observed a corruption during on-line resize of a file system that is
larger than 16 TiB with 4k block size. With having more then 2^32 blocks
resize_inode is turned off by default by mke2fs. The issue can be
reproduced on a smaller file system for convenience by explicitly
turning off resize_inode. An on-line resize across an 8 GiB boundary (the
size of a meta block group in this setup) then leads to a corruption:
  dev=/dev/&lt;some_dev&gt; # should be &gt;= 16 GiB
  mkdir -p /corruption
  /sbin/mke2fs -t ext4 -b 4096 -O ^resize_inode $dev $((2 * 2**21 - 2**15))
  mount -t ext4 $dev /corruption
  dd if=/dev/zero bs=4096 of=/corruption/test count=$((2*2**21 - 4*2**15))
  sha1sum /corruption/test
  # 79d2658b39dcfd77274e435b0934028adafaab11  /corruption/test
  /sbin/resize2fs $dev $((2*2**21))
  # drop page cache to force reload the block from disk
  echo 1 &gt; /proc/sys/vm/drop_caches
  sha1sum /corruption/test
  # 3c2abc63cbf1a94c9e6977e0fbd72cd832c4d5c3  /corruption/test
2^21 = 2^15*2^6 equals 8 GiB whereof 2^15 is the number of blocks per
block group and 2^6 are the number of block groups that make a meta
block group.
The last checksum might be different depending on how the file is laid
out across the physical blocks. The actual corruption occurs at physical
block 63*2^15 = 2064384 which would be the location of the backup of the
meta block group's block descriptor. During the on-line resize the file
system will be converted to meta_bg starting at s_first_meta_bg which is
2 in the example - meaning all block groups after 16 GiB. However, in
ext4_flex_group_add we might add block groups that are not part of the
first meta block group yet. In the reproducer we achieved this by
substracting the size of a whole block group from the point where the
meta block group would start. This must be considered when updating the
backup block group descriptors to follow the non-meta_bg layout. The fix
is to add a test whether the group to add is already part of the meta
block group or not.</t>
  </si>
  <si>
    <t>CVE-2024-35808</t>
  </si>
  <si>
    <t>In the Linux kernel, the following vulnerability has been resolved:
md/dm-raid: don't call md_reap_sync_thread() directly
Currently md_reap_sync_thread() is called from raid_message() directly
without holding 'reconfig_mutex', this is definitely unsafe because
md_reap_sync_thread() can change many fields that is protected by
'reconfig_mutex'.
However, hold 'reconfig_mutex' here is still problematic because this
will cause deadlock, for example, commit 130443d60b1b ("md: refactor
idle/frozen_sync_thread() to fix deadlock").
Fix this problem by using stop_sync_thread() to unregister sync_thread,
like md/raid did.</t>
  </si>
  <si>
    <t>CVE-2024-35809</t>
  </si>
  <si>
    <t>In the Linux kernel, the following vulnerability has been resolved:
PCI/PM: Drain runtime-idle callbacks before driver removal
A race condition between the .runtime_idle() callback and the .remove()
callback in the rtsx_pcr PCI driver leads to a kernel crash due to an
unhandled page fault [1].
The problem is that rtsx_pci_runtime_idle() is not expected to be running
after pm_runtime_get_sync() has been called, but the latter doesn't really
guarantee that.  It only guarantees that the suspend and resume callbacks
will not be running when it returns.
However, if a .runtime_idle() callback is already running when
pm_runtime_get_sync() is called, the latter will notice that the runtime PM
status of the device is RPM_ACTIVE and it will return right away without
waiting for the former to complete.  In fact, it cannot wait for
.runtime_idle() to complete because it may be called from that callback (it
arguably does not make much sense to do that, but it is not strictly
prohibited).
Thus in general, whoever is providing a .runtime_idle() callback needs
to protect it from running in parallel with whatever code runs after
pm_runtime_get_sync().  [Note that .runtime_idle() will not start after
pm_runtime_get_sync() has returned, but it may continue running then if it
has started earlier.]
One way to address that race condition is to call pm_runtime_barrier()
after pm_runtime_get_sync() (not before it, because a nonzero value of the
runtime PM usage counter is necessary to prevent runtime PM callbacks from
being invoked) to wait for the .runtime_idle() callback to complete should
it be running at that point.  A suitable place for doing that is in
pci_device_remove() which calls pm_runtime_get_sync() before removing the
driver, so it may as well call pm_runtime_barrier() subsequently, which
will prevent the race in question from occurring, not just in the rtsx_pcr
driver, but in any PCI drivers providing .runtime_idle() callbacks.</t>
  </si>
  <si>
    <t>CVE-2024-35810</t>
  </si>
  <si>
    <t>In the Linux kernel, the following vulnerability has been resolved:
drm/vmwgfx: Fix the lifetime of the bo cursor memory
The cleanup can be dispatched while the atomic update is still active,
which means that the memory acquired in the atomic update needs to
not be invalidated by the cleanup. The buffer objects in vmw_plane_state
instead of using the builtin map_and_cache were trying to handle
the lifetime of the mapped memory themselves, leading to crashes.
Use the map_and_cache instead of trying to manage the lifetime of the
buffer objects held by the vmw_plane_state.
Fixes kernel oops'es in IGT's kms_cursor_legacy forked-bo.</t>
  </si>
  <si>
    <t>CVE-2024-35813</t>
  </si>
  <si>
    <t>In the Linux kernel, the following vulnerability has been resolved:
mmc: core: Avoid negative index with array access
Commit 4d0c8d0aef63 ("mmc: core: Use mrq.sbc in close-ended ffu") assigns
prev_idata = idatas[i - 1], but doesn't check that the iterator i is
greater than zero. Let's fix this by adding a check.</t>
  </si>
  <si>
    <t>CVE-2024-36922</t>
  </si>
  <si>
    <t>In the Linux kernel, the following vulnerability has been resolved:
wifi: iwlwifi: read txq-&gt;read_ptr under lock
If we read txq-&gt;read_ptr without lock, we can read the same
value twice, then obtain the lock, and reclaim from there
to two different places, but crucially reclaim the same
entry twice, resulting in the WARN_ONCE() a little later.
Fix that by reading txq-&gt;read_ptr under lock.</t>
  </si>
  <si>
    <t>CVE-2024-36933</t>
  </si>
  <si>
    <t>In the Linux kernel, the following vulnerability has been resolved:
nsh: Restore skb-&gt;{protocol,data,mac_header} for outer header in nsh_gso_segment().
syzbot triggered various splats (see [0] and links) by a crafted GSO
packet of VIRTIO_NET_HDR_GSO_UDP layering the following protocols:
  ETH_P_8021AD + ETH_P_NSH + ETH_P_IPV6 + IPPROTO_UDP
NSH can encapsulate IPv4, IPv6, Ethernet, NSH, and MPLS.  As the inner
protocol can be Ethernet, NSH GSO handler, nsh_gso_segment(), calls
skb_mac_gso_segment() to invoke inner protocol GSO handlers.
nsh_gso_segment() does the following for the original skb before
calling skb_mac_gso_segment()
  1. reset skb-&gt;network_header
  2. save the original skb-&gt;{mac_heaeder,mac_len} in a local variable
  3. pull the NSH header
  4. resets skb-&gt;mac_header
  5. set up skb-&gt;mac_len and skb-&gt;protocol for the inner protocol.
and does the following for the segmented skb
  6. set ntohs(ETH_P_NSH) to skb-&gt;protocol
  7. push the NSH header
  8. restore skb-&gt;mac_header
  9. set skb-&gt;mac_header + mac_len to skb-&gt;network_header
 10. restore skb-&gt;mac_len
There are two problems in 6-7 and 8-9.
  (a)
  After 6 &amp; 7, skb-&gt;data points to the NSH header, so the outer header
  (ETH_P_8021AD in this case) is stripped when skb is sent out of netdev.
  Also, if NSH is encapsulated by NSH + Ethernet (so NSH-Ethernet-NSH),
  skb_pull() in the first nsh_gso_segment() will make skb-&gt;data point
  to the middle of the outer NSH or Ethernet header because the Ethernet
  header is not pulled by the second nsh_gso_segment().
  (b)
  While restoring skb-&gt;{mac_header,network_header} in 8 &amp; 9,
  nsh_gso_segment() does not assume that the data in the linear
  buffer is shifted.
  However, udp6_ufo_fragment() could shift the data and change
  skb-&gt;mac_header accordingly as demonstrated by syzbot.
  If this happens, even the restored skb-&gt;mac_header points to
  the middle of the outer header.
It seems nsh_gso_segment() has never worked with outer headers so far.
At the end of nsh_gso_segment(), the outer header must be restored for
the segmented skb, instead of the NSH header.
To do that, let's calculate the outer header position relatively from
the inner header and set skb-&gt;{data,mac_header,protocol} properly.
[0]:
BUG: KMSAN: uninit-value in ipvlan_process_outbound drivers/net/ipvlan/ipvlan_core.c:524 [inline]
BUG: KMSAN: uninit-value in ipvlan_xmit_mode_l3 drivers/net/ipvlan/ipvlan_core.c:602 [inline]
BUG: KMSAN: uninit-value in ipvlan_queue_xmit+0xf44/0x16b0 drivers/net/ipvlan/ipvlan_core.c:668
 ipvlan_process_outbound drivers/net/ipvlan/ipvlan_core.c:524 [inline]
 ipvlan_xmit_mode_l3 drivers/net/ipvlan/ipvlan_core.c:602 [inline]
 ipvlan_queue_xmit+0xf44/0x16b0 drivers/net/ipvlan/ipvlan_core.c:668
 ipvlan_start_xmit+0x5c/0x1a0 drivers/net/ipvlan/ipvlan_main.c:222
 __netdev_start_xmit include/linux/netdevice.h:4989 [inline]
 netdev_start_xmit include/linux/netdevice.h:5003 [inline]
 xmit_one net/core/dev.c:3547 [inline]
 dev_hard_start_xmit+0x244/0xa10 net/core/dev.c:3563
 __dev_queue_xmit+0x33ed/0x51c0 net/core/dev.c:4351
 dev_queue_xmit include/linux/netdevice.h:3171 [inline]
 packet_xmit+0x9c/0x6b0 net/packet/af_packet.c:276
 packet_snd net/packet/af_packet.c:3081 [inline]
 packet_sendmsg+0x8aef/0x9f10 net/packet/af_packet.c:3113
 sock_sendmsg_nosec net/socket.c:730 [inline]
 __sock_sendmsg net/socket.c:745 [inline]
 __sys_sendto+0x735/0xa10 net/socket.c:2191
 __do_sys_sendto net/socket.c:2203 [inline]
 __se_sys_sendto net/socket.c:2199 [inline]
 __x64_sys_sendto+0x125/0x1c0 net/socket.c:2199
 do_syscall_x64 arch/x86/entry/common.c:52 [inline]
 do_syscall_64+0xcf/0x1e0 arch/x86/entry/common.c:83
 entry_SYSCALL_64_after_hwframe+0x63/0x6b
Uninit was created at:
 slab_post_alloc_hook mm/slub.c:3819 [inline]
 slab_alloc_node mm/slub.c:3860 [inline]
 __do_kmalloc_node mm/slub.c:3980 [inline]
 __kmalloc_node_track_caller+0x705/0x1000 mm/slub.c:4001
 kmalloc_reserve+0x249/0x4a0 net/core/skbuff.c:582
 __
---truncated---</t>
  </si>
  <si>
    <t>CVE-2024-36936</t>
  </si>
  <si>
    <t>In the Linux kernel, the following vulnerability has been resolved:
efi/unaccepted: touch soft lockup during memory accept
Commit 50e782a86c98 ("efi/unaccepted: Fix soft lockups caused by
parallel memory acceptance") has released the spinlock so other CPUs can
do memory acceptance in parallel and not triggers softlockup on other
CPUs.
However the softlock up was intermittent shown up if the memory of the
TD guest is large, and the timeout of softlockup is set to 1 second:
 RIP: 0010:_raw_spin_unlock_irqrestore
 Call Trace:
 ? __hrtimer_run_queues
 &lt;IRQ&gt;
 ? hrtimer_interrupt
 ? watchdog_timer_fn
 ? __sysvec_apic_timer_interrupt
 ? __pfx_watchdog_timer_fn
 ? sysvec_apic_timer_interrupt
 &lt;/IRQ&gt;
 ? __hrtimer_run_queues
 &lt;TASK&gt;
 ? hrtimer_interrupt
 ? asm_sysvec_apic_timer_interrupt
 ? _raw_spin_unlock_irqrestore
 ? __sysvec_apic_timer_interrupt
 ? sysvec_apic_timer_interrupt
 accept_memory
 try_to_accept_memory
 do_huge_pmd_anonymous_page
 get_page_from_freelist
 __handle_mm_fault
 __alloc_pages
 __folio_alloc
 ? __tdx_hypercall
 handle_mm_fault
 vma_alloc_folio
 do_user_addr_fault
 do_huge_pmd_anonymous_page
 exc_page_fault
 ? __do_huge_pmd_anonymous_page
 asm_exc_page_fault
 __handle_mm_fault
When the local irq is enabled at the end of accept_memory(), the
softlockup detects that the watchdog on single CPU has not been fed for
a while. That is to say, even other CPUs will not be blocked by
spinlock, the current CPU might be stunk with local irq disabled for a
while, which hurts not only nmi watchdog but also softlockup.
Chao Gao pointed out that the memory accept could be time costly and
there was similar report before. Thus to avoid any softlocup detection
during this stage, give the softlockup a flag to skip the timeout check
at the end of accept_memory(), by invoking touch_softlockup_watchdog().</t>
  </si>
  <si>
    <t>CVE-2024-36937</t>
  </si>
  <si>
    <t>In the Linux kernel, the following vulnerability has been resolved:
xdp: use flags field to disambiguate broadcast redirect
When redirecting a packet using XDP, the bpf_redirect_map() helper will set
up the redirect destination information in struct bpf_redirect_info (using
the __bpf_xdp_redirect_map() helper function), and the xdp_do_redirect()
function will read this information after the XDP program returns and pass
the frame on to the right redirect destination.
When using the BPF_F_BROADCAST flag to do multicast redirect to a whole
map, __bpf_xdp_redirect_map() sets the 'map' pointer in struct
bpf_redirect_info to point to the destination map to be broadcast. And
xdp_do_redirect() reacts to the value of this map pointer to decide whether
it's dealing with a broadcast or a single-value redirect. However, if the
destination map is being destroyed before xdp_do_redirect() is called, the
map pointer will be cleared out (by bpf_clear_redirect_map()) without
waiting for any XDP programs to stop running. This causes xdp_do_redirect()
to think that the redirect was to a single target, but the target pointer
is also NULL (since broadcast redirects don't have a single target), so
this causes a crash when a NULL pointer is passed to dev_map_enqueue().
To fix this, change xdp_do_redirect() to react directly to the presence of
the BPF_F_BROADCAST flag in the 'flags' value in struct bpf_redirect_info
to disambiguate between a single-target and a broadcast redirect. And only
read the 'map' pointer if the broadcast flag is set, aborting if that has
been cleared out in the meantime. This prevents the crash, while keeping
the atomic (cmpxchg-based) clearing of the map pointer itself, and without
adding any more checks in the non-broadcast fast path.</t>
  </si>
  <si>
    <t>CVE-2024-36943</t>
  </si>
  <si>
    <t>In the Linux kernel, the following vulnerability has been resolved:
fs/proc/task_mmu: fix loss of young/dirty bits during pagemap scan
make_uffd_wp_pte() was previously doing:
  pte = ptep_get(ptep);
  ptep_modify_prot_start(ptep);
  pte = pte_mkuffd_wp(pte);
  ptep_modify_prot_commit(ptep, pte);
But if another thread accessed or dirtied the pte between the first 2
calls, this could lead to loss of that information.  Since
ptep_modify_prot_start() gets and clears atomically, the following is the
correct pattern and prevents any possible race.  Any access after the
first call would see an invalid pte and cause a fault:
  pte = ptep_modify_prot_start(ptep);
  pte = pte_mkuffd_wp(pte);
  ptep_modify_prot_commit(ptep, pte);</t>
  </si>
  <si>
    <t>CVE-2024-36945</t>
  </si>
  <si>
    <t>In the Linux kernel, the following vulnerability has been resolved:
net/smc: fix neighbour and rtable leak in smc_ib_find_route()
In smc_ib_find_route(), the neighbour found by neigh_lookup() and rtable
resolved by ip_route_output_flow() are not released or put before return.
It may cause the refcount leak, so fix it.</t>
  </si>
  <si>
    <t>CVE-2024-36946</t>
  </si>
  <si>
    <t>In the Linux kernel, the following vulnerability has been resolved:
phonet: fix rtm_phonet_notify() skb allocation
fill_route() stores three components in the skb:
- struct rtmsg
- RTA_DST (u8)
- RTA_OIF (u32)
Therefore, rtm_phonet_notify() should use
NLMSG_ALIGN(sizeof(struct rtmsg)) +
nla_total_size(1) +
nla_total_size(4)</t>
  </si>
  <si>
    <t>CVE-2024-36947</t>
  </si>
  <si>
    <t>In the Linux kernel, the following vulnerability has been resolved:
qibfs: fix dentry leak
simple_recursive_removal() drops the pinning references to all positives
in subtree.  For the cases when its argument has been kept alive by
the pinning alone that's exactly the right thing to do, but here
the argument comes from dcache lookup, that needs to be balanced by
explicit dput().
Fucked-up-by: Al Viro &lt;viro@zeniv.linux.org.uk&gt;</t>
  </si>
  <si>
    <t>CVE-2024-36948</t>
  </si>
  <si>
    <t>In the Linux kernel, the following vulnerability has been resolved:
drm/xe/xe_migrate: Cast to output precision before multiplying operands
Addressing potential overflow in result of  multiplication of two lower
precision (u32) operands before widening it to higher precision
(u64).
-v2
Fix commit message and description. (Rodrigo)
(cherry picked from commit 34820967ae7b45411f8f4f737c2d63b0c608e0d7)</t>
  </si>
  <si>
    <t>CVE-2024-36949</t>
  </si>
  <si>
    <t>In the Linux kernel, the following vulnerability has been resolved:
amd/amdkfd: sync all devices to wait all processes being evicted
If there are more than one device doing reset in parallel, the first
device will call kfd_suspend_all_processes() to evict all processes
on all devices, this call takes time to finish. other device will
start reset and recover without waiting. if the process has not been
evicted before doing recover, it will be restored, then caused page
fault.</t>
  </si>
  <si>
    <t>CVE-2024-36951</t>
  </si>
  <si>
    <t>In the Linux kernel, the following vulnerability has been resolved:
drm/amdkfd: range check cp bad op exception interrupts
Due to a CP interrupt bug, bad packet garbage exception codes are raised.
Do a range check so that the debugger and runtime do not receive garbage
codes.
Update the user api to guard exception code type checking as well.</t>
  </si>
  <si>
    <t>CVE-2024-36952</t>
  </si>
  <si>
    <t>In the Linux kernel, the following vulnerability has been resolved:
scsi: lpfc: Move NPIV's transport unregistration to after resource clean up
There are cases after NPIV deletion where the fabric switch still believes
the NPIV is logged into the fabric.  This occurs when a vport is
unregistered before the Remove All DA_ID CT and LOGO ELS are sent to the
fabric.
Currently fc_remove_host(), which calls dev_loss_tmo for all D_IDs including
the fabric D_ID, removes the last ndlp reference and frees the ndlp rport
object.  This sometimes causes the race condition where the final DA_ID and
LOGO are skipped from being sent to the fabric switch.
Fix by moving the fc_remove_host() and scsi_remove_host() calls after DA_ID
and LOGO are sent.</t>
  </si>
  <si>
    <t>CVE-2024-35931</t>
  </si>
  <si>
    <t>In the Linux kernel, the following vulnerability has been resolved:
drm/amdgpu: Skip do PCI error slot reset during RAS recovery
Why:
    The PCI error slot reset maybe triggered after inject ue to UMC multi times, this
    caused system hang.
    [  557.371857] amdgpu 0000:af:00.0: amdgpu: GPU reset succeeded, trying to resume
    [  557.373718] [drm] PCIE GART of 512M enabled.
    [  557.373722] [drm] PTB located at 0x0000031FED700000
    [  557.373788] [drm] VRAM is lost due to GPU reset!
    [  557.373789] [drm] PSP is resuming...
    [  557.547012] mlx5_core 0000:55:00.0: mlx5_pci_err_detected Device state = 1 pci_status: 0. Exit, result = 3, need reset
    [  557.547067] [drm] PCI error: detected callback, state(1)!!
    [  557.547069] [drm] No support for XGMI hive yet...
    [  557.548125] mlx5_core 0000:55:00.0: mlx5_pci_slot_reset Device state = 1 pci_status: 0. Enter
    [  557.607763] mlx5_core 0000:55:00.0: wait vital counter value 0x16b5b after 1 iterations
    [  557.607777] mlx5_core 0000:55:00.0: mlx5_pci_slot_reset Device state = 1 pci_status: 1. Exit, err = 0, result = 5, recovered
    [  557.610492] [drm] PCI error: slot reset callback!!
    ...
    [  560.689382] amdgpu 0000:3f:00.0: amdgpu: GPU reset(2) succeeded!
    [  560.689546] amdgpu 0000:5a:00.0: amdgpu: GPU reset(2) succeeded!
    [  560.689562] general protection fault, probably for non-canonical address 0x5f080b54534f611f: 0000 [#1] SMP NOPTI
    [  560.701008] CPU: 16 PID: 2361 Comm: kworker/u448:9 Tainted: G           OE     5.15.0-91-generic #101-Ubuntu
    [  560.712057] Hardware name: Microsoft C278A/C278A, BIOS C2789.5.BS.1C11.AG.1 11/08/2023
    [  560.720959] Workqueue: amdgpu-reset-hive amdgpu_ras_do_recovery [amdgpu]
    [  560.728887] RIP: 0010:amdgpu_device_gpu_recover.cold+0xbf1/0xcf5 [amdgpu]
    [  560.736891] Code: ff 41 89 c6 e9 1b ff ff ff 44 0f b6 45 b0 e9 4f ff ff ff be 01 00 00 00 4c 89 e7 e8 76 c9 8b ff 44 0f b6 45 b0 e9 3c fd ff ff &lt;48&gt; 83 ba 18 02 00 00 00 0f 84 6a f8 ff ff 48 8d 7a 78 be 01 00 00
    [  560.757967] RSP: 0018:ffa0000032e53d80 EFLAGS: 00010202
    [  560.763848] RAX: ffa00000001dfd10 RBX: ffa0000000197090 RCX: ffa0000032e53db0
    [  560.771856] RDX: 5f080b54534f5f07 RSI: 0000000000000000 RDI: ff11000128100010
    [  560.779867] RBP: ffa0000032e53df0 R08: 0000000000000000 R09: ffffffffffe77f08
    [  560.787879] R10: 0000000000ffff0a R11: 0000000000000001 R12: 0000000000000000
    [  560.795889] R13: ffa0000032e53e00 R14: 0000000000000000 R15: 0000000000000000
    [  560.803889] FS:  0000000000000000(0000) GS:ff11007e7e800000(0000) knlGS:0000000000000000
    [  560.812973] CS:  0010 DS: 0000 ES: 0000 CR0: 0000000080050033
    [  560.819422] CR2: 000055a04c118e68 CR3: 0000000007410005 CR4: 0000000000771ee0
    [  560.827433] DR0: 0000000000000000 DR1: 0000000000000000 DR2: 0000000000000000
    [  560.835433] DR3: 0000000000000000 DR6: 00000000fffe07f0 DR7: 0000000000000400
    [  560.843444] PKRU: 55555554
    [  560.846480] Call Trace:
    [  560.849225]  &lt;TASK&gt;
    [  560.851580]  ? show_trace_log_lvl+0x1d6/0x2ea
    [  560.856488]  ? show_trace_log_lvl+0x1d6/0x2ea
    [  560.861379]  ? amdgpu_ras_do_recovery+0x1b2/0x210 [amdgpu]
    [  560.867778]  ? show_regs.part.0+0x23/0x29
    [  560.872293]  ? __die_body.cold+0x8/0xd
    [  560.876502]  ? die_addr+0x3e/0x60
    [  560.880238]  ? exc_general_protection+0x1c5/0x410
    [  560.885532]  ? asm_exc_general_protection+0x27/0x30
    [  560.891025]  ? amdgpu_device_gpu_recover.cold+0xbf1/0xcf5 [amdgpu]
    [  560.898323]  amdgpu_ras_do_recovery+0x1b2/0x210 [amdgpu]
    [  560.904520]  process_one_work+0x228/0x3d0
How:
    In RAS recovery, mode-1 reset is issued from RAS fatal error handling and expected
    all the nodes in a hive to be reset. no need to issue another mode-1 during this procedure.</t>
  </si>
  <si>
    <t>CVE-2024-35935</t>
  </si>
  <si>
    <t>In the Linux kernel, the following vulnerability has been resolved:
btrfs: send: handle path ref underflow in header iterate_inode_ref()
Change BUG_ON to proper error handling if building the path buffer
fails. The pointers are not printed so we don't accidentally leak kernel
addresses.</t>
  </si>
  <si>
    <t>CVE-2024-35936</t>
  </si>
  <si>
    <t>In the Linux kernel, the following vulnerability has been resolved:
btrfs: handle chunk tree lookup error in btrfs_relocate_sys_chunks()
The unhandled case in btrfs_relocate_sys_chunks() loop is a corruption,
as it could be caused only by two impossible conditions:
- at first the search key is set up to look for a chunk tree item, with
  offset -1, this is an inexact search and the key-&gt;offset will contain
  the correct offset upon a successful search, a valid chunk tree item
  cannot have an offset -1
- after first successful search, the found_key corresponds to a chunk
  item, the offset is decremented by 1 before the next loop, it's
  impossible to find a chunk item there due to alignment and size
  constraints</t>
  </si>
  <si>
    <t>CVE-2024-35942</t>
  </si>
  <si>
    <t>In the Linux kernel, the following vulnerability has been resolved:
pmdomain: imx8mp-blk-ctrl: imx8mp_blk: Add fdcc clock to hdmimix domain
According to i.MX8MP RM and HDMI ADD, the fdcc clock is part of
hdmi rx verification IP that should not enable for HDMI TX.
But actually if the clock is disabled before HDMI/LCDIF probe,
LCDIF will not get pixel clock from HDMI PHY and print the error
logs:
[CRTC:39:crtc-2] vblank wait timed out
WARNING: CPU: 2 PID: 9 at drivers/gpu/drm/drm_atomic_helper.c:1634 drm_atomic_helper_wait_for_vblanks.part.0+0x23c/0x260
Add fdcc clock to LCDIF and HDMI TX power domains to fix the issue.</t>
  </si>
  <si>
    <t>CVE-2024-35939</t>
  </si>
  <si>
    <t>In the Linux kernel, the following vulnerability has been resolved:
dma-direct: Leak pages on dma_set_decrypted() failure
On TDX it is possible for the untrusted host to cause
set_memory_encrypted() or set_memory_decrypted() to fail such that an
error is returned and the resulting memory is shared. Callers need to
take care to handle these errors to avoid returning decrypted (shared)
memory to the page allocator, which could lead to functional or security
issues.
DMA could free decrypted/shared pages if dma_set_decrypted() fails. This
should be a rare case. Just leak the pages in this case instead of
freeing them.</t>
  </si>
  <si>
    <t>CVE-2024-35956</t>
  </si>
  <si>
    <t>In the Linux kernel, the following vulnerability has been resolved:
btrfs: qgroup: fix qgroup prealloc rsv leak in subvolume operations
Create subvolume, create snapshot and delete subvolume all use
btrfs_subvolume_reserve_metadata() to reserve metadata for the changes
done to the parent subvolume's fs tree, which cannot be mediated in the
normal way via start_transaction. When quota groups (squota or qgroups)
are enabled, this reserves qgroup metadata of type PREALLOC. Once the
operation is associated to a transaction, we convert PREALLOC to
PERTRANS, which gets cleared in bulk at the end of the transaction.
However, the error paths of these three operations were not implementing
this lifecycle correctly. They unconditionally converted the PREALLOC to
PERTRANS in a generic cleanup step regardless of errors or whether the
operation was fully associated to a transaction or not. This resulted in
error paths occasionally converting this rsv to PERTRANS without calling
record_root_in_trans successfully, which meant that unless that root got
recorded in the transaction by some other thread, the end of the
transaction would not free that root's PERTRANS, leaking it. Ultimately,
this resulted in hitting a WARN in CONFIG_BTRFS_DEBUG builds at unmount
for the leaked reservation.
The fix is to ensure that every qgroup PREALLOC reservation observes the
following properties:
1. any failure before record_root_in_trans is called successfully
   results in freeing the PREALLOC reservation.
2. after record_root_in_trans, we convert to PERTRANS, and now the
   transaction owns freeing the reservation.
This patch enforces those properties on the three operations. Without
it, generic/269 with squotas enabled at mkfs time would fail in ~5-10
runs on my system. With this patch, it ran successfully 1000 times in a
row.</t>
  </si>
  <si>
    <t>CVE-2024-35957</t>
  </si>
  <si>
    <t>In the Linux kernel, the following vulnerability has been resolved:
iommu/vt-d: Fix WARN_ON in iommu probe path
Commit 1a75cc710b95 ("iommu/vt-d: Use rbtree to track iommu probed
devices") adds all devices probed by the iommu driver in a rbtree
indexed by the source ID of each device. It assumes that each device
has a unique source ID. This assumption is incorrect and the VT-d
spec doesn't state this requirement either.
The reason for using a rbtree to track devices is to look up the device
with PCI bus and devfunc in the paths of handling ATS invalidation time
out error and the PRI I/O page faults. Both are PCI ATS feature related.
Only track the devices that have PCI ATS capabilities in the rbtree to
avoid unnecessary WARN_ON in the iommu probe path. Otherwise, on some
platforms below kernel splat will be displayed and the iommu probe results
in failure.
 WARNING: CPU: 3 PID: 166 at drivers/iommu/intel/iommu.c:158 intel_iommu_probe_device+0x319/0xd90
 Call Trace:
  &lt;TASK&gt;
  ? __warn+0x7e/0x180
  ? intel_iommu_probe_device+0x319/0xd90
  ? report_bug+0x1f8/0x200
  ? handle_bug+0x3c/0x70
  ? exc_invalid_op+0x18/0x70
  ? asm_exc_invalid_op+0x1a/0x20
  ? intel_iommu_probe_device+0x319/0xd90
  ? debug_mutex_init+0x37/0x50
  __iommu_probe_device+0xf2/0x4f0
  iommu_probe_device+0x22/0x70
  iommu_bus_notifier+0x1e/0x40
  notifier_call_chain+0x46/0x150
  blocking_notifier_call_chain+0x42/0x60
  bus_notify+0x2f/0x50
  device_add+0x5ed/0x7e0
  platform_device_add+0xf5/0x240
  mfd_add_devices+0x3f9/0x500
  ? preempt_count_add+0x4c/0xa0
  ? up_write+0xa2/0x1b0
  ? __debugfs_create_file+0xe3/0x150
  intel_lpss_probe+0x49f/0x5b0
  ? pci_conf1_write+0xa3/0xf0
  intel_lpss_pci_probe+0xcf/0x110 [intel_lpss_pci]
  pci_device_probe+0x95/0x120
  really_probe+0xd9/0x370
  ? __pfx___driver_attach+0x10/0x10
  __driver_probe_device+0x73/0x150
  driver_probe_device+0x19/0xa0
  __driver_attach+0xb6/0x180
  ? __pfx___driver_attach+0x10/0x10
  bus_for_each_dev+0x77/0xd0
  bus_add_driver+0x114/0x210
  driver_register+0x5b/0x110
  ? __pfx_intel_lpss_pci_driver_init+0x10/0x10 [intel_lpss_pci]
  do_one_initcall+0x57/0x2b0
  ? kmalloc_trace+0x21e/0x280
  ? do_init_module+0x1e/0x210
  do_init_module+0x5f/0x210
  load_module+0x1d37/0x1fc0
  ? init_module_from_file+0x86/0xd0
  init_module_from_file+0x86/0xd0
  idempotent_init_module+0x17c/0x230
  __x64_sys_finit_module+0x56/0xb0
  do_syscall_64+0x6e/0x140
  entry_SYSCALL_64_after_hwframe+0x71/0x79</t>
  </si>
  <si>
    <t>CVE-2024-36467</t>
  </si>
  <si>
    <t>An authenticated user with API access (e.g.: user with default User role), more specifically a user with access to the user.update API endpoint is enough to be able to add themselves to any group (e.g.: Zabbix Administrators), except to groups that are disabled or having restricted GUI access.</t>
  </si>
  <si>
    <t>CVE-2024-36471</t>
  </si>
  <si>
    <t xml:space="preserve">Import functionality is vulnerable to DNS rebinding attacks between verification and processing of the URL.  Project administrators can run these imports, which could cause Allura to read from internal services and expose them.
This issue affects Apache Allura from 1.0.1 through 1.16.0.
Users are recommended to upgrade to version 1.17.0, which fixes the issue.  If you are unable to upgrade, set "disable_entry_points.allura.importers = forge-tracker, forge-discussion" in your .ini config file.
</t>
  </si>
  <si>
    <t>CVE-2024-36472</t>
  </si>
  <si>
    <t>In GNOME Shell through 45.7, a portal helper can be launched automatically (without user confirmation) based on network responses provided by an adversary (e.g., an adversary who controls the local Wi-Fi network), and subsequently loads untrusted JavaScript code, which may lead to resource consumption or other impacts depending on the JavaScript code's behavior.</t>
  </si>
  <si>
    <t>CVE-2024-36473</t>
  </si>
  <si>
    <t>Trend Micro VPN Proxy One Pro, version 5.8.1012 and below is vulnerable to an arbitrary file overwrite or create attack but is limited to local Denial of Service (DoS) and under specific conditions can lead to elevation of privileges.</t>
  </si>
  <si>
    <t>CVE-2024-39753</t>
  </si>
  <si>
    <t>An modOSCE SQL Injection vulnerability in Trend Micro Apex One could allow a remote attacker to execute arbitrary code on affected installations._x000D_
_x000D_
Please note: an attacker must first obtain the ability to execute low-privileged code on the target system in order to exploit this vulnerability.</t>
  </si>
  <si>
    <t>CVE-2024-36480</t>
  </si>
  <si>
    <t>Use of hard-coded credentials issue exists in Ricoh Streamline NX PC Client ver.3.7.2 and earlier. If this vulnerability is exploited, an attacker may obtain LocalSystem Account of the PC where the product is installed. As a result, unintended operations may be performed on the PC.</t>
  </si>
  <si>
    <t>CVE-2024-3072</t>
  </si>
  <si>
    <t>The ACF Front End Editor plugin for WordPress is vulnerable to unauthorized modification of data due to a missing capability check on the update_texts() function in all versions up to, and including, 2.0.2. This makes it possible for authenticated attackers, with subscriber-level access and above, to update arbitrary post title, content, and ACF data.</t>
  </si>
  <si>
    <t>CVE-2024-36495</t>
  </si>
  <si>
    <t>The application Faronics WINSelect (Standard + Enterprise) saves its configuration in an encrypted file on the file system which "Everyone" has read and write access to, path to file:
C:\ProgramData\WINSelect\WINSelect.wsd
The path for the affected WINSelect Enterprise configuration file is:
C:\ProgramData\Faronics\StorageSpace\WS\WINSelect.wsd</t>
  </si>
  <si>
    <t>CVE-2024-36496</t>
  </si>
  <si>
    <t>The configuration file is encrypted with a static key derived from a 
static five-character password which allows an attacker to decrypt this 
file. The application hashes this five-character password with 
the outdated and broken MD5 algorithm (no salt) and uses the first five 
bytes as the key for RC4. The configuration file is then encrypted with 
these parameters.</t>
  </si>
  <si>
    <t>CVE-2024-36494</t>
  </si>
  <si>
    <t>Due to missing input sanitization, an attacker can perform cross-site-scripting attacks and run arbitrary Javascript in the browser of other users. The login page at /cgi/slogin.cgi suffers from XSS due to improper input filtering of the -tsetup+-uuser parameter, which can only be exploited if the target user is not already logged in. This makes it ideal for login form phishing attempts.</t>
  </si>
  <si>
    <t>CVE-2024-36504</t>
  </si>
  <si>
    <t>An out-of-bounds read vulnerability [CWE-125] in FortiOS SSLVPN web portal versions 7.4.0 through 7.4.4, versions 7.2.0 through 7.2.8, 7.0 all verisons, and 6.4 all versions may allow an authenticated attacker to perform a denial of service on the SSLVPN web portal via a specially crafted URL.</t>
  </si>
  <si>
    <t>CVE-2024-36498</t>
  </si>
  <si>
    <t>Due to missing input sanitization, an attacker can perform cross-site-scripting attacks and run arbitrary Javascript in the browser of other users. The "Edit Disclaimer Text" function of the configuration menu is vulnerable to stored XSS. Only the users Poweruser and Admin can use this function which is available at the URL
https://$SCANNER/cgi/admin.cgi?-rdisclaimer+-apre
The stored Javascript payload will be executed every time the ScanWizard is loaded, even in the Kiosk-mode browser. Version 7.40 implemented a fix, but it could be bypassed via URL-encoding the Javascript payload again.</t>
  </si>
  <si>
    <t>CVE-2024-36526</t>
  </si>
  <si>
    <t>ZKTeco ZKBio CVSecurity v6.1.1 was discovered to contain a hardcoded cryptographic key.</t>
  </si>
  <si>
    <t>CVE-2024-36523</t>
  </si>
  <si>
    <t>An access control issue in Wvp GB28181 Pro 2.0 allows users to continue to access information in the application after deleting their own or administrator accounts. This is provided that the users do not log out of their deleted accounts.</t>
  </si>
  <si>
    <t>CVE-2024-36522</t>
  </si>
  <si>
    <t>The default configuration of XSLTResourceStream.java is vulnerable to remote code execution via XSLT injection when processing input from an untrusted source without validation.
Users are recommended to upgrade to versions 10.1.0, 9.18.0 or 8.16.0, which fix this issue.</t>
  </si>
  <si>
    <t>CVE-2024-36528</t>
  </si>
  <si>
    <t>nukeviet v.4.5 and before and nukeviet-egov v.1.2.02 and before have a Deserialization vulnerability which results in code execution via /admin/extensions/download.php and /admin/extensions/upload.php.</t>
  </si>
  <si>
    <t>CVE-2024-36531</t>
  </si>
  <si>
    <t>nukeviet v.4.5 and before and nukeviet-egov v.1.2.02 and before are vulnerable to arbitrary code execution via the /admin/extensions/upload.php component.</t>
  </si>
  <si>
    <t>CVE-2024-36527</t>
  </si>
  <si>
    <t>puppeteer-renderer v.3.2.0 and before is vulnerable to Directory Traversal. Attackers can exploit the URL parameter using the file protocol to read sensitive information from the server.</t>
  </si>
  <si>
    <t>CVE-2024-36542</t>
  </si>
  <si>
    <t>Insecure permissions in kuma v2.7.0 allows attackers to access sensitive data and escalate privileges by obtaining the service account's token.</t>
  </si>
  <si>
    <t>CVE-2024-36543</t>
  </si>
  <si>
    <t>Incorrect access control in the Kafka Connect REST API in the STRIMZI Project 0.41.0 and earlier allows an attacker to deny the service for Kafka Mirroring, potentially mirror the topics' content to his Kafka cluster via a malicious connector (bypassing Kafka ACL if it exists), and potentially steal Kafka SASL credentials, by querying the MirrorMaker Kafka REST API.</t>
  </si>
  <si>
    <t>CVE-2024-36553</t>
  </si>
  <si>
    <t>Forever KidsWatch Call Me KW-50 R36_YDR_A3PW_GM7S_V1.0_2019_07_15_16.19.24_cob_h is vulnerable to MITM attack.</t>
  </si>
  <si>
    <t>CVE-2024-36554</t>
  </si>
  <si>
    <t>Forever KidsWatch Call Me KW-50 R36_YDR_A3PW_GM7S_V1.0_2019_07_15_16.19.24_cob_h and Forever KidsWatch Call Me KW-60 R36CW_YDE_S4_A29_2_V1.0_2023.05.24_22.49.44_cob_b allow a malicious user to gain information about the device by sending an SMS to the device which returns sensitive information.</t>
  </si>
  <si>
    <t>CVE-2024-36555</t>
  </si>
  <si>
    <t>Built-in SMS-configuration command in Forever KidsWatch Call Me KW50 R36_YDR_A3PW_GM7S_V1.0_2019_07_15_16.19.24_cob_h and Forever KidsWatch Call Me 2 KW-60 R36CW_YDE_S4_A29_2_V1.0_2023.05.24_22.49.44_cob_b allows malicious users to change the device IMEI-number which allows for forging the identity of the device.</t>
  </si>
  <si>
    <t>CVE-2024-36556</t>
  </si>
  <si>
    <t>Forever KidsWatch Call Me KW50 R36_YDR_A3PW_GM7S_V1.0_2019_07_15_16.19.24_cob_h, and Forever KidsWatch Call Me 2 KW60 R36CW_YDE_S4_A29_2_V1.0_2023.05.24_22.49.44_cob_b have a Hardcoded password vulnerability.</t>
  </si>
  <si>
    <t>CVE-2024-36557</t>
  </si>
  <si>
    <t>The device ID is based on IMEI in Forever KidsWatch Call Me KW50 R36_YDR_A3PW_GM7S_V1.0_2019_07_15_16.19.24_cob_h and Forever KidsWatch Call Me 2 KW60 R36CW_YDE_S4_A29_2_V1.0_2023.05.24_22.49.44_cob_b. If a malicious user changes the IMEI to the IMEI of a unit they registered in the mobile app, it is possible to hijack the device and control it from the app.</t>
  </si>
  <si>
    <t>CVE-2024-36573</t>
  </si>
  <si>
    <t>almela obx before v.0.0.4 has a Prototype Pollution issue which allows arbitrary code execution via the obx/build/index.js:656), reduce (@almela/obx/build/index.js:470), Object.set (obx/build/index.js:269) component.</t>
  </si>
  <si>
    <t>CVE-2024-36574</t>
  </si>
  <si>
    <t>A Prototype Pollution issue in flatten-json 1.0.1 allows an attacker to execute arbitrary code via module.exports.unflattenJSON (flatten-json/index.js:42)</t>
  </si>
  <si>
    <t>CVE-2024-36575</t>
  </si>
  <si>
    <t>A Prototype Pollution issue in getsetprop 1.1.0 allows an attacker to execute arbitrary code via global.accessor.</t>
  </si>
  <si>
    <t>CVE-2024-36577</t>
  </si>
  <si>
    <t>apphp js-object-resolver &lt; 3.1.1 is vulnerable to Prototype Pollution via Module.setNestedProperty.</t>
  </si>
  <si>
    <t>CVE-2024-36578</t>
  </si>
  <si>
    <t>akbr update 1.0.0 is vulnerable to Prototype Pollution via update/index.js.</t>
  </si>
  <si>
    <t>CVE-2024-36580</t>
  </si>
  <si>
    <t>A Prototype Pollution issue in cdr0 sg 1.0.10 allows an attacker to execute arbitrary code.</t>
  </si>
  <si>
    <t>CVE-2024-36581</t>
  </si>
  <si>
    <t>A Prototype Pollution issue in abw badger-database 1.2.1 allows an attacker to execute arbitrary code via dist/badger-database.esm.</t>
  </si>
  <si>
    <t>CVE-2024-36582</t>
  </si>
  <si>
    <t>alexbinary object-deep-assign 1.0.11 is vulnerable to Prototype Pollution via the extend() method of Module.deepAssign (/src/index.js)</t>
  </si>
  <si>
    <t>CVE-2024-36583</t>
  </si>
  <si>
    <t>A Prototype Pollution issue in byondreal accessor &lt;= 1.0.0 allows an attacker to execute arbitrary code via @byondreal/accessor/index.</t>
  </si>
  <si>
    <t>CVE-2024-36586</t>
  </si>
  <si>
    <t>An issue in AdGuardHome v0.93 to latest allows unprivileged attackers to escalate privileges via overwriting the AdGuardHome binary.</t>
  </si>
  <si>
    <t>CVE-2024-36587</t>
  </si>
  <si>
    <t>Insecure permissions in DNSCrypt-proxy v2.0.0alpha9 to v2.1.5 allows non-privileged attackers to escalate privileges to root via overwriting the binary dnscrypt-proxy.</t>
  </si>
  <si>
    <t>CVE-2024-36588</t>
  </si>
  <si>
    <t>An issue in Annonshop.app DecentralizeJustice/ anonymousLocker commit 2b2b4 allows attackers to send messages erroneously attributed to arbitrary users via a crafted HTTP request.</t>
  </si>
  <si>
    <t>CVE-2024-36589</t>
  </si>
  <si>
    <t>An issue in Annonshop.app DecentralizeJustice/anonymousLocker commit 2b2b4 to ba9fd and DecentralizeJustice/anonBackend commit 57837 to cd815 was discovered to store credentials in plaintext.</t>
  </si>
  <si>
    <t>CVE-2024-36598</t>
  </si>
  <si>
    <t>An arbitrary file upload vulnerability in Aegon Life v1.0 allows attackers to execute arbitrary code via uploading a crafted image file.</t>
  </si>
  <si>
    <t>CVE-2024-36600</t>
  </si>
  <si>
    <t>Buffer Overflow Vulnerability in libcdio v2.1.0 allows an attacker to execute arbitrary code via a crafted ISO 9660 image file.</t>
  </si>
  <si>
    <t>CVE-2024-36613</t>
  </si>
  <si>
    <t>FFmpeg n6.1.1 has a vulnerability in the DXA demuxer of the libavformat library allowing for an integer overflow, potentially resulting in a denial-of-service (DoS) condition or other undefined behavior.</t>
  </si>
  <si>
    <t>CVE-2024-36620</t>
  </si>
  <si>
    <t>moby v25.0.0 - v26.0.2 is vulnerable to NULL Pointer Dereference via daemon/images/image_history.go.</t>
  </si>
  <si>
    <t>CVE-2024-36647</t>
  </si>
  <si>
    <t>A stored cross-site scripting (XSS) vulnerability in Church CRM v5.8.0 allows attackers to execute arbitrary web scripts or HTML via a crafted payload injected into the Family Name parameter under the Register a New Family page.</t>
  </si>
  <si>
    <t>CVE-2024-36650</t>
  </si>
  <si>
    <t>TOTOLINK AC1200 Wireless Dual Band Gigabit Router firmware A3100R V4.1.2cu.5247_B20211129, in the cgi function `setNoticeCfg` of the file `/lib/cste_modules/system.so`, the length of the user input string `NoticeUrl` is not checked. This can lead to a buffer overflow, allowing attackers to construct malicious HTTP or MQTT requests to cause a denial-of-service attack.</t>
  </si>
  <si>
    <t>CVE-2024-36656</t>
  </si>
  <si>
    <t>In MintHCM 4.0.3, a registered user can execute arbitrary JavaScript code and achieve a reflected Cross-site Scripting (XSS) attack.</t>
  </si>
  <si>
    <t>CVE-2024-36674</t>
  </si>
  <si>
    <t>LyLme_spage v1.9.5 is vulnerable to Cross Site Scripting (XSS) via admin/link.php.</t>
  </si>
  <si>
    <t>CVE-2024-36677</t>
  </si>
  <si>
    <t>In the module "Login as customer PRO" (loginascustomerpro) &lt;1.2.7 from Weblir for PrestaShop, a guest can access direct link to connect to each customer account of the Shop if the module is not installed OR if a secret accessible to administrator is stolen.</t>
  </si>
  <si>
    <t>CVE-2024-36679</t>
  </si>
  <si>
    <t>In the module "Module Live Chat Pro (All in One Messaging)" (livechatpro) &lt;=8.4.0, a guest can perform PHP Code injection. Due to a predictable token, the method `Lcp::saveTranslations()` suffer of a white writer that can inject PHP code into a PHP file.</t>
  </si>
  <si>
    <t>CVE-2024-36680</t>
  </si>
  <si>
    <t>In the module "Facebook" (pkfacebook) &lt;=1.0.1 from Promokit.eu for PrestaShop, a guest can perform SQL injection. The ajax script facebookConnect.php have a sensitive SQL call that can be executed with a trivial http call and exploited to forge a SQL injection.</t>
  </si>
  <si>
    <t>CVE-2024-36691</t>
  </si>
  <si>
    <t>Insecure permissions in the AdminController.AjaxSave() method of PPGo_Jobs v2.8.0 allows authenticated attackers to arbitrarily modify users' account information.</t>
  </si>
  <si>
    <t>CVE-2024-36702</t>
  </si>
  <si>
    <t>libiec61850 v1.5 was discovered to contain a heap overflow via the BerEncoder_encodeLength function at /asn1/ber_encoder.c.</t>
  </si>
  <si>
    <t>CVE-2024-36740</t>
  </si>
  <si>
    <t>An issue in OneFlow-Inc. Oneflow v0.9.1 allows attackers to cause a Denial of Service (DoS) when index as a negative number exceeds the range of size.</t>
  </si>
  <si>
    <t>CVE-2024-36751</t>
  </si>
  <si>
    <t>An issue in parse-uri v1.0.9 allows attackers to cause a Regular expression Denial of Service (ReDoS) via a crafted URL.</t>
  </si>
  <si>
    <t>CVE-2024-36755</t>
  </si>
  <si>
    <t>D-Link DIR-1950 up to v1.11B03 does not validate SSL certificates when requesting the latest firmware version and downloading URL. This can allow attackers to downgrade the firmware version or change the downloading URL via a man-in-the-middle attack.</t>
  </si>
  <si>
    <t>CVE-2024-36760</t>
  </si>
  <si>
    <t>A stack overflow vulnerability was found in version 1.18.0 of rhai. The flaw position is: (/ SRC/rhai/SRC/eval/STMT. Rs in rhai: : eval: : STMT: : _ $LT $impl $u20 $rhai.. engine.. Engine$GT$::eval_stmt::h3f1d68ce37fc6e96). Due to the stack overflow is a recursive call/SRC/rhai/SRC/eval/STMT. Rs file eval_stmt_block function.</t>
  </si>
  <si>
    <t>CVE-2024-36782</t>
  </si>
  <si>
    <t>TOTOLINK CP300 V2.0.4-B20201102 was discovered to contain a hardcoded password vulnerability in /etc/shadow.sample, which allows attackers to log in as root.</t>
  </si>
  <si>
    <t>CVE-2024-36787</t>
  </si>
  <si>
    <t>An issue in Netgear WNR614 JNR1010V2 N300-V1.1.0.54_1.0.1 allows attackers to bypass authentication and access the administrative interface via unspecified vectors.</t>
  </si>
  <si>
    <t>CVE-2024-36789</t>
  </si>
  <si>
    <t>An issue in Netgear WNR614 JNR1010V2/N300-V1.1.0.54_1.0.1 allows attackers to create passwords that do not conform to defined security standards.</t>
  </si>
  <si>
    <t>CVE-2024-36790</t>
  </si>
  <si>
    <t>Netgear WNR614 JNR1010V2/N300-V1.1.0.54_1.0.1 was discovered to store credentials in plaintext.</t>
  </si>
  <si>
    <t>CVE-2024-36792</t>
  </si>
  <si>
    <t>An issue in the implementation of the WPS in Netgear WNR614 JNR1010V2/N300-V1.1.0.54_1.0.1 allows attackers to gain access to the router's pin.</t>
  </si>
  <si>
    <t>CVE-2024-37354</t>
  </si>
  <si>
    <t>In the Linux kernel, the following vulnerability has been resolved:
btrfs: fix crash on racing fsync and size-extending write into prealloc
We have been seeing crashes on duplicate keys in
btrfs_set_item_key_safe():
  BTRFS critical (device vdb): slot 4 key (450 108 8192) new key (450 108 8192)
  ------------[ cut here ]------------
  kernel BUG at fs/btrfs/ctree.c:2620!
  invalid opcode: 0000 [#1] PREEMPT SMP PTI
  CPU: 0 PID: 3139 Comm: xfs_io Kdump: loaded Not tainted 6.9.0 #6
  Hardware name: QEMU Standard PC (i440FX + PIIX, 1996), BIOS 1.16.3-2.fc40 04/01/2014
  RIP: 0010:btrfs_set_item_key_safe+0x11f/0x290 [btrfs]
With the following stack trace:
  #0  btrfs_set_item_key_safe (fs/btrfs/ctree.c:2620:4)
  #1  btrfs_drop_extents (fs/btrfs/file.c:411:4)
  #2  log_one_extent (fs/btrfs/tree-log.c:4732:9)
  #3  btrfs_log_changed_extents (fs/btrfs/tree-log.c:4955:9)
  #4  btrfs_log_inode (fs/btrfs/tree-log.c:6626:9)
  #5  btrfs_log_inode_parent (fs/btrfs/tree-log.c:7070:8)
  #6  btrfs_log_dentry_safe (fs/btrfs/tree-log.c:7171:8)
  #7  btrfs_sync_file (fs/btrfs/file.c:1933:8)
  #8  vfs_fsync_range (fs/sync.c:188:9)
  #9  vfs_fsync (fs/sync.c:202:9)
  #10 do_fsync (fs/sync.c:212:9)
  #11 __do_sys_fdatasync (fs/sync.c:225:9)
  #12 __se_sys_fdatasync (fs/sync.c:223:1)
  #13 __x64_sys_fdatasync (fs/sync.c:223:1)
  #14 do_syscall_x64 (arch/x86/entry/common.c:52:14)
  #15 do_syscall_64 (arch/x86/entry/common.c:83:7)
  #16 entry_SYSCALL_64+0xaf/0x14c (arch/x86/entry/entry_64.S:121)
So we're logging a changed extent from fsync, which is splitting an
extent in the log tree. But this split part already exists in the tree,
triggering the BUG().
This is the state of the log tree at the time of the crash, dumped with
drgn (https://github.com/osandov/drgn/blob/main/contrib/btrfs_tree.py)
to get more details than btrfs_print_leaf() gives us:
  &gt;&gt;&gt; print_extent_buffer(prog.crashed_thread().stack_trace()[0]["eb"])
  leaf 33439744 level 0 items 72 generation 9 owner 18446744073709551610
  leaf 33439744 flags 0x100000000000000
  fs uuid e5bd3946-400c-4223-8923-190ef1f18677
  chunk uuid d58cb17e-6d02-494a-829a-18b7d8a399da
          item 0 key (450 INODE_ITEM 0) itemoff 16123 itemsize 160
                  generation 7 transid 9 size 8192 nbytes 8473563889606862198
                  block group 0 mode 100600 links 1 uid 0 gid 0 rdev 0
                  sequence 204 flags 0x10(PREALLOC)
                  atime 1716417703.220000000 (2024-05-22 15:41:43)
                  ctime 1716417704.983333333 (2024-05-22 15:41:44)
                  mtime 1716417704.983333333 (2024-05-22 15:41:44)
                  otime 17592186044416.000000000 (559444-03-08 01:40:16)
          item 1 key (450 INODE_REF 256) itemoff 16110 itemsize 13
                  index 195 namelen 3 name: 193
          item 2 key (450 XATTR_ITEM 1640047104) itemoff 16073 itemsize 37
                  location key (0 UNKNOWN.0 0) type XATTR
                  transid 7 data_len 1 name_len 6
                  name: user.a
                  data a
          item 3 key (450 EXTENT_DATA 0) itemoff 16020 itemsize 53
                  generation 9 type 1 (regular)
                  extent data disk byte 303144960 nr 12288
                  extent data offset 0 nr 4096 ram 12288
                  extent compression 0 (none)
          item 4 key (450 EXTENT_DATA 4096) itemoff 15967 itemsize 53
                  generation 9 type 2 (prealloc)
                  prealloc data disk byte 303144960 nr 12288
                  prealloc data offset 4096 nr 8192
          item 5 key (450 EXTENT_DATA 8192) itemoff 15914 itemsize 53
                  generation 9 type 2 (prealloc)
                  prealloc data disk byte 303144960 nr 12288
                  prealloc data offset 8192 nr 4096
  ...
So the real problem happened earlier: notice that items 4 (4k-12k) and 5
(8k-12k) overlap. Both are prealloc extents. Item 4 straddles i_size and
item 5 starts at i_size.
Here is the state of 
---truncated---</t>
  </si>
  <si>
    <t>CVE-2024-36795</t>
  </si>
  <si>
    <t>Insecure permissions in Netgear WNR614 JNR1010V2/N300-V1.1.0.54_1.0.1 allows attackers to access URLs and directories embedded within the firmware via unspecified vectors.</t>
  </si>
  <si>
    <t>CVE-2024-36814</t>
  </si>
  <si>
    <t>An arbitrary file read vulnerability in Adguard Home before v0.107.52 allows authenticated attackers to access arbitrary files as root on the underlying Operating System via placing a crafted file into a readable directory.</t>
  </si>
  <si>
    <t>CVE-2024-35959</t>
  </si>
  <si>
    <t>In the Linux kernel, the following vulnerability has been resolved:
net/mlx5e: Fix mlx5e_priv_init() cleanup flow
When mlx5e_priv_init() fails, the cleanup flow calls mlx5e_selq_cleanup which
calls mlx5e_selq_apply() that assures that the `priv-&gt;state_lock` is held using
lockdep_is_held().
Acquire the state_lock in mlx5e_selq_cleanup().
Kernel log:
=============================
WARNING: suspicious RCU usage
6.8.0-rc3_net_next_841a9b5 #1 Not tainted
-----------------------------
drivers/net/ethernet/mellanox/mlx5/core/en/selq.c:124 suspicious rcu_dereference_protected() usage!
other info that might help us debug this:
rcu_scheduler_active = 2, debug_locks = 1
2 locks held by systemd-modules/293:
 #0: ffffffffa05067b0 (devices_rwsem){++++}-{3:3}, at: ib_register_client+0x109/0x1b0 [ib_core]
 #1: ffff8881096c65c0 (&amp;device-&gt;client_data_rwsem){++++}-{3:3}, at: add_client_context+0x104/0x1c0 [ib_core]
stack backtrace:
CPU: 4 PID: 293 Comm: systemd-modules Not tainted 6.8.0-rc3_net_next_841a9b5 #1
Hardware name: QEMU Standard PC (Q35 + ICH9, 2009), BIOS rel-1.13.0-0-gf21b5a4aeb02-prebuilt.qemu.org 04/01/2014
Call Trace:
 &lt;TASK&gt;
 dump_stack_lvl+0x8a/0xa0
 lockdep_rcu_suspicious+0x154/0x1a0
 mlx5e_selq_apply+0x94/0xa0 [mlx5_core]
 mlx5e_selq_cleanup+0x3a/0x60 [mlx5_core]
 mlx5e_priv_init+0x2be/0x2f0 [mlx5_core]
 mlx5_rdma_setup_rn+0x7c/0x1a0 [mlx5_core]
 rdma_init_netdev+0x4e/0x80 [ib_core]
 ? mlx5_rdma_netdev_free+0x70/0x70 [mlx5_core]
 ipoib_intf_init+0x64/0x550 [ib_ipoib]
 ipoib_intf_alloc+0x4e/0xc0 [ib_ipoib]
 ipoib_add_one+0xb0/0x360 [ib_ipoib]
 add_client_context+0x112/0x1c0 [ib_core]
 ib_register_client+0x166/0x1b0 [ib_core]
 ? 0xffffffffa0573000
 ipoib_init_module+0xeb/0x1a0 [ib_ipoib]
 do_one_initcall+0x61/0x250
 do_init_module+0x8a/0x270
 init_module_from_file+0x8b/0xd0
 idempotent_init_module+0x17d/0x230
 __x64_sys_finit_module+0x61/0xb0
 do_syscall_64+0x71/0x140
 entry_SYSCALL_64_after_hwframe+0x46/0x4e
 &lt;/TASK&gt;</t>
  </si>
  <si>
    <t>CVE-2024-35961</t>
  </si>
  <si>
    <t>In the Linux kernel, the following vulnerability has been resolved:
net/mlx5: Register devlink first under devlink lock
In case device is having a non fatal FW error during probe, the
driver will report the error to user via devlink. This will trigger
a WARN_ON, since mlx5 is calling devlink_register() last.
In order to avoid the WARN_ON[1], change mlx5 to invoke devl_register()
first under devlink lock.
[1]
WARNING: CPU: 5 PID: 227 at net/devlink/health.c:483 devlink_recover_notify.constprop.0+0xb8/0xc0
CPU: 5 PID: 227 Comm: kworker/u16:3 Not tainted 6.4.0-rc5_for_upstream_min_debug_2023_06_12_12_38 #1
Hardware name: QEMU Standard PC (Q35 + ICH9, 2009), BIOS rel-1.13.0-0-gf21b5a4aeb02-prebuilt.qemu.org 04/01/2014
Workqueue: mlx5_health0000:08:00.0 mlx5_fw_reporter_err_work [mlx5_core]
RIP: 0010:devlink_recover_notify.constprop.0+0xb8/0xc0
Call Trace:
 &lt;TASK&gt;
 ? __warn+0x79/0x120
 ? devlink_recover_notify.constprop.0+0xb8/0xc0
 ? report_bug+0x17c/0x190
 ? handle_bug+0x3c/0x60
 ? exc_invalid_op+0x14/0x70
 ? asm_exc_invalid_op+0x16/0x20
 ? devlink_recover_notify.constprop.0+0xb8/0xc0
 devlink_health_report+0x4a/0x1c0
 mlx5_fw_reporter_err_work+0xa4/0xd0 [mlx5_core]
 process_one_work+0x1bb/0x3c0
 ? process_one_work+0x3c0/0x3c0
 worker_thread+0x4d/0x3c0
 ? process_one_work+0x3c0/0x3c0
 kthread+0xc6/0xf0
 ? kthread_complete_and_exit+0x20/0x20
 ret_from_fork+0x1f/0x30
 &lt;/TASK&gt;</t>
  </si>
  <si>
    <t>CVE-2024-35962</t>
  </si>
  <si>
    <t>In the Linux kernel, the following vulnerability has been resolved:
netfilter: complete validation of user input
In my recent commit, I missed that do_replace() handlers
use copy_from_sockptr() (which I fixed), followed
by unsafe copy_from_sockptr_offset() calls.
In all functions, we can perform the @optlen validation
before even calling xt_alloc_table_info() with the following
check:
if ((u64)optlen &lt; (u64)tmp.size + sizeof(tmp))
        return -EINVAL;</t>
  </si>
  <si>
    <t>CVE-2024-35971</t>
  </si>
  <si>
    <t>In the Linux kernel, the following vulnerability has been resolved:
net: ks8851: Handle softirqs at the end of IRQ thread to fix hang
The ks8851_irq() thread may call ks8851_rx_pkts() in case there are
any packets in the MAC FIFO, which calls netif_rx(). This netif_rx()
implementation is guarded by local_bh_disable() and local_bh_enable().
The local_bh_enable() may call do_softirq() to run softirqs in case
any are pending. One of the softirqs is net_rx_action, which ultimately
reaches the driver .start_xmit callback. If that happens, the system
hangs. The entire call chain is below:
ks8851_start_xmit_par from netdev_start_xmit
netdev_start_xmit from dev_hard_start_xmit
dev_hard_start_xmit from sch_direct_xmit
sch_direct_xmit from __dev_queue_xmit
__dev_queue_xmit from __neigh_update
__neigh_update from neigh_update
neigh_update from arp_process.constprop.0
arp_process.constprop.0 from __netif_receive_skb_one_core
__netif_receive_skb_one_core from process_backlog
process_backlog from __napi_poll.constprop.0
__napi_poll.constprop.0 from net_rx_action
net_rx_action from __do_softirq
__do_softirq from call_with_stack
call_with_stack from do_softirq
do_softirq from __local_bh_enable_ip
__local_bh_enable_ip from netif_rx
netif_rx from ks8851_irq
ks8851_irq from irq_thread_fn
irq_thread_fn from irq_thread
irq_thread from kthread
kthread from ret_from_fork
The hang happens because ks8851_irq() first locks a spinlock in
ks8851_par.c ks8851_lock_par() spin_lock_irqsave(&amp;ksp-&gt;lock, ...)
and with that spinlock locked, calls netif_rx(). Once the execution
reaches ks8851_start_xmit_par(), it calls ks8851_lock_par() again
which attempts to claim the already locked spinlock again, and the
hang happens.
Move the do_softirq() call outside of the spinlock protected section
of ks8851_irq() by disabling BHs around the entire spinlock protected
section of ks8851_irq() handler. Place local_bh_enable() outside of
the spinlock protected section, so that it can trigger do_softirq()
without the ks8851_par.c ks8851_lock_par() spinlock being held, and
safely call ks8851_start_xmit_par() without attempting to lock the
already locked spinlock.
Since ks8851_irq() is protected by local_bh_disable()/local_bh_enable()
now, replace netif_rx() with __netif_rx() which is not duplicating the
local_bh_disable()/local_bh_enable() calls.</t>
  </si>
  <si>
    <t>CVE-2024-35987</t>
  </si>
  <si>
    <t>In the Linux kernel, the following vulnerability has been resolved:
riscv: Fix loading 64-bit NOMMU kernels past the start of RAM
commit 3335068f8721 ("riscv: Use PUD/P4D/PGD pages for the linear
mapping") added logic to allow using RAM below the kernel load address.
However, this does not work for NOMMU, where PAGE_OFFSET is fixed to the
kernel load address. Since that range of memory corresponds to PFNs
below ARCH_PFN_OFFSET, mm initialization runs off the beginning of
mem_map and corrupts adjacent kernel memory. Fix this by restoring the
previous behavior for NOMMU kernels.</t>
  </si>
  <si>
    <t>CVE-2024-3897</t>
  </si>
  <si>
    <t>The Popup Box – Best WordPress Popup Plugin plugin for WordPress is vulnerable to unauthorized access of data due to a missing capability check on the ays_pb_create_author AJAX action in all versions up to, and including, 4.3.6. This makes it possible for unauthenticated attackers to enumerate all emails registered on the website.</t>
  </si>
  <si>
    <t>CVE-2024-36829</t>
  </si>
  <si>
    <t>Incorrect access control in Teldat M1 v11.00.05.50.01 allows attackers to obtain sensitive information via a crafted query string.</t>
  </si>
  <si>
    <t>CVE-2024-36840</t>
  </si>
  <si>
    <t>SQL Injection vulnerability in Boelter Blue System Management v.1.3 allows a remote attacker to execute arbitrary code and obtain sensitive information via the id parameter to news_details.php and location_details.php; and the section parameter to services.php.</t>
  </si>
  <si>
    <t>CVE-2024-36856</t>
  </si>
  <si>
    <t>RMQTT Broker 0.4.0 allows remote attackers to cause a Denial of Service (daemon crash) via a certain sequence of five TCP packets.</t>
  </si>
  <si>
    <t>CVE-2024-36892</t>
  </si>
  <si>
    <t>In the Linux kernel, the following vulnerability has been resolved:
mm/slub: avoid zeroing outside-object freepointer for single free
Commit 284f17ac13fe ("mm/slub: handle bulk and single object freeing
separately") splits single and bulk object freeing in two functions
slab_free() and slab_free_bulk() which leads slab_free() to call
slab_free_hook() directly instead of slab_free_freelist_hook().
If `init_on_free` is set, slab_free_hook() zeroes the object.
Afterward, if `slub_debug=F` and `CONFIG_SLAB_FREELIST_HARDENED` are
set, the do_slab_free() slowpath executes freelist consistency
checks and try to decode a zeroed freepointer which leads to a
"Freepointer corrupt" detection in check_object().
During bulk free, slab_free_freelist_hook() isn't affected as it always
sets it objects freepointer using set_freepointer() to maintain its
reconstructed freelist after `init_on_free`.
For single free, object's freepointer thus needs to be avoided when
stored outside the object if `init_on_free` is set. The freepointer left
as is, check_object() may later detect an invalid pointer value due to
objects overflow.
To reproduce, set `slub_debug=FU init_on_free=1 log_level=7` on the
command line of a kernel build with `CONFIG_SLAB_FREELIST_HARDENED=y`.
dmesg sample log:
[   10.708715] =============================================================================
[   10.710323] BUG kmalloc-rnd-05-32 (Tainted: G    B           T ): Freepointer corrupt
[   10.712695] -----------------------------------------------------------------------------
[   10.712695]
[   10.712695] Slab 0xffffd8bdc400d580 objects=32 used=4 fp=0xffff9d9a80356f80 flags=0x200000000000a00(workingset|slab|node=0|zone=2)
[   10.716698] Object 0xffff9d9a80356600 @offset=1536 fp=0x7ee4f480ce0ecd7c
[   10.716698]
[   10.716698] Bytes b4 ffff9d9a803565f0: 00 00 00 00 00 00 00 00 00 00 00 00 00 00 00 00  ................
[   10.720703] Object   ffff9d9a80356600: 00 00 00 00 00 00 00 00 00 00 00 00 00 00 00 00  ................
[   10.720703] Object   ffff9d9a80356610: 00 00 00 00 00 00 00 00 00 00 00 00 00 00 00 00  ................
[   10.724696] Padding  ffff9d9a8035666c: 00 00 00 00 00 00 00 00 00 00 00 00 00 00 00 00  ................
[   10.724696] Padding  ffff9d9a8035667c: 00 00 00 00                                      ....
[   10.724696] FIX kmalloc-rnd-05-32: Object at 0xffff9d9a80356600 not freed</t>
  </si>
  <si>
    <t>CVE-2024-36883</t>
  </si>
  <si>
    <t>In the Linux kernel, the following vulnerability has been resolved:
net: fix out-of-bounds access in ops_init
net_alloc_generic is called by net_alloc, which is called without any
locking. It reads max_gen_ptrs, which is changed under pernet_ops_rwsem. It
is read twice, first to allocate an array, then to set s.len, which is
later used to limit the bounds of the array access.
It is possible that the array is allocated and another thread is
registering a new pernet ops, increments max_gen_ptrs, which is then used
to set s.len with a larger than allocated length for the variable array.
Fix it by reading max_gen_ptrs only once in net_alloc_generic. If
max_gen_ptrs is later incremented, it will be caught in net_assign_generic.</t>
  </si>
  <si>
    <t>CVE-2024-36886</t>
  </si>
  <si>
    <t>In the Linux kernel, the following vulnerability has been resolved:
tipc: fix UAF in error path
Sam Page (sam4k) working with Trend Micro Zero Day Initiative reported
a UAF in the tipc_buf_append() error path:
BUG: KASAN: slab-use-after-free in kfree_skb_list_reason+0x47e/0x4c0
linux/net/core/skbuff.c:1183
Read of size 8 at addr ffff88804d2a7c80 by task poc/8034
CPU: 1 PID: 8034 Comm: poc Not tainted 6.8.2 #1
Hardware name: QEMU Standard PC (i440FX + PIIX, 1996), BIOS
1.16.0-debian-1.16.0-5 04/01/2014
Call Trace:
 &lt;IRQ&gt;
 __dump_stack linux/lib/dump_stack.c:88
 dump_stack_lvl+0xd9/0x1b0 linux/lib/dump_stack.c:106
 print_address_description linux/mm/kasan/report.c:377
 print_report+0xc4/0x620 linux/mm/kasan/report.c:488
 kasan_report+0xda/0x110 linux/mm/kasan/report.c:601
 kfree_skb_list_reason+0x47e/0x4c0 linux/net/core/skbuff.c:1183
 skb_release_data+0x5af/0x880 linux/net/core/skbuff.c:1026
 skb_release_all linux/net/core/skbuff.c:1094
 __kfree_skb linux/net/core/skbuff.c:1108
 kfree_skb_reason+0x12d/0x210 linux/net/core/skbuff.c:1144
 kfree_skb linux/./include/linux/skbuff.h:1244
 tipc_buf_append+0x425/0xb50 linux/net/tipc/msg.c:186
 tipc_link_input+0x224/0x7c0 linux/net/tipc/link.c:1324
 tipc_link_rcv+0x76e/0x2d70 linux/net/tipc/link.c:1824
 tipc_rcv+0x45f/0x10f0 linux/net/tipc/node.c:2159
 tipc_udp_recv+0x73b/0x8f0 linux/net/tipc/udp_media.c:390
 udp_queue_rcv_one_skb+0xad2/0x1850 linux/net/ipv4/udp.c:2108
 udp_queue_rcv_skb+0x131/0xb00 linux/net/ipv4/udp.c:2186
 udp_unicast_rcv_skb+0x165/0x3b0 linux/net/ipv4/udp.c:2346
 __udp4_lib_rcv+0x2594/0x3400 linux/net/ipv4/udp.c:2422
 ip_protocol_deliver_rcu+0x30c/0x4e0 linux/net/ipv4/ip_input.c:205
 ip_local_deliver_finish+0x2e4/0x520 linux/net/ipv4/ip_input.c:233
 NF_HOOK linux/./include/linux/netfilter.h:314
 NF_HOOK linux/./include/linux/netfilter.h:308
 ip_local_deliver+0x18e/0x1f0 linux/net/ipv4/ip_input.c:254
 dst_input linux/./include/net/dst.h:461
 ip_rcv_finish linux/net/ipv4/ip_input.c:449
 NF_HOOK linux/./include/linux/netfilter.h:314
 NF_HOOK linux/./include/linux/netfilter.h:308
 ip_rcv+0x2c5/0x5d0 linux/net/ipv4/ip_input.c:569
 __netif_receive_skb_one_core+0x199/0x1e0 linux/net/core/dev.c:5534
 __netif_receive_skb+0x1f/0x1c0 linux/net/core/dev.c:5648
 process_backlog+0x101/0x6b0 linux/net/core/dev.c:5976
 __napi_poll.constprop.0+0xba/0x550 linux/net/core/dev.c:6576
 napi_poll linux/net/core/dev.c:6645
 net_rx_action+0x95a/0xe90 linux/net/core/dev.c:6781
 __do_softirq+0x21f/0x8e7 linux/kernel/softirq.c:553
 do_softirq linux/kernel/softirq.c:454
 do_softirq+0xb2/0xf0 linux/kernel/softirq.c:441
 &lt;/IRQ&gt;
 &lt;TASK&gt;
 __local_bh_enable_ip+0x100/0x120 linux/kernel/softirq.c:381
 local_bh_enable linux/./include/linux/bottom_half.h:33
 rcu_read_unlock_bh linux/./include/linux/rcupdate.h:851
 __dev_queue_xmit+0x871/0x3ee0 linux/net/core/dev.c:4378
 dev_queue_xmit linux/./include/linux/netdevice.h:3169
 neigh_hh_output linux/./include/net/neighbour.h:526
 neigh_output linux/./include/net/neighbour.h:540
 ip_finish_output2+0x169f/0x2550 linux/net/ipv4/ip_output.c:235
 __ip_finish_output linux/net/ipv4/ip_output.c:313
 __ip_finish_output+0x49e/0x950 linux/net/ipv4/ip_output.c:295
 ip_finish_output+0x31/0x310 linux/net/ipv4/ip_output.c:323
 NF_HOOK_COND linux/./include/linux/netfilter.h:303
 ip_output+0x13b/0x2a0 linux/net/ipv4/ip_output.c:433
 dst_output linux/./include/net/dst.h:451
 ip_local_out linux/net/ipv4/ip_output.c:129
 ip_send_skb+0x3e5/0x560 linux/net/ipv4/ip_output.c:1492
 udp_send_skb+0x73f/0x1530 linux/net/ipv4/udp.c:963
 udp_sendmsg+0x1a36/0x2b40 linux/net/ipv4/udp.c:1250
 inet_sendmsg+0x105/0x140 linux/net/ipv4/af_inet.c:850
 sock_sendmsg_nosec linux/net/socket.c:730
 __sock_sendmsg linux/net/socket.c:745
 __sys_sendto+0x42c/0x4e0 linux/net/socket.c:2191
 __do_sys_sendto linux/net/socket.c:2203
 __se_sys_sendto linux/net/socket.c:2199
 __x64_sys_sendto+0xe0/0x1c0 linux/net/socket.c:2199
 do_syscall_x64 linux/arch/x86/entry/common.c:52
 do_syscall_
---truncated---</t>
  </si>
  <si>
    <t>CVE-2024-36887</t>
  </si>
  <si>
    <t>In the Linux kernel, the following vulnerability has been resolved:
e1000e: change usleep_range to udelay in PHY mdic access
This is a partial revert of commit 6dbdd4de0362 ("e1000e: Workaround
for sporadic MDI error on Meteor Lake systems"). The referenced commit
used usleep_range inside the PHY access routines, which are sometimes
called from an atomic context. This can lead to a kernel panic in some
scenarios, such as cable disconnection and reconnection on vPro systems.
Solve this by changing the usleep_range calls back to udelay.</t>
  </si>
  <si>
    <t>CVE-2024-36889</t>
  </si>
  <si>
    <t>In the Linux kernel, the following vulnerability has been resolved:
mptcp: ensure snd_nxt is properly initialized on connect
Christoph reported a splat hinting at a corrupted snd_una:
  WARNING: CPU: 1 PID: 38 at net/mptcp/protocol.c:1005 __mptcp_clean_una+0x4b3/0x620 net/mptcp/protocol.c:1005
  Modules linked in:
  CPU: 1 PID: 38 Comm: kworker/1:1 Not tainted 6.9.0-rc1-gbbeac67456c9 #59
  Hardware name: QEMU Standard PC (i440FX + PIIX, 1996), BIOS 1.11.0-2.el7 04/01/2014
  Workqueue: events mptcp_worker
  RIP: 0010:__mptcp_clean_una+0x4b3/0x620 net/mptcp/protocol.c:1005
  Code: be 06 01 00 00 bf 06 01 00 00 e8 a8 12 e7 fe e9 00 fe ff ff e8
  	8e 1a e7 fe 0f b7 ab 3e 02 00 00 e9 d3 fd ff ff e8 7d 1a e7 fe
  	&lt;0f&gt; 0b 4c 8b bb e0 05 00 00 e9 74 fc ff ff e8 6a 1a e7 fe 0f 0b e9
  RSP: 0018:ffffc9000013fd48 EFLAGS: 00010293
  RAX: 0000000000000000 RBX: ffff8881029bd280 RCX: ffffffff82382fe4
  RDX: ffff8881003cbd00 RSI: ffffffff823833c3 RDI: 0000000000000001
  RBP: 0000000000000000 R08: 0000000000000001 R09: 0000000000000000
  R10: 0000000000000000 R11: fefefefefefefeff R12: ffff888138ba8000
  R13: 0000000000000106 R14: ffff8881029bd908 R15: ffff888126560000
  FS:  0000000000000000(0000) GS:ffff88813bd00000(0000) knlGS:0000000000000000
  CS:  0010 DS: 0000 ES: 0000 CR0: 0000000080050033
  CR2: 00007f604a5dae38 CR3: 0000000101dac002 CR4: 0000000000170ef0
  Call Trace:
   &lt;TASK&gt;
   __mptcp_clean_una_wakeup net/mptcp/protocol.c:1055 [inline]
   mptcp_clean_una_wakeup net/mptcp/protocol.c:1062 [inline]
   __mptcp_retrans+0x7f/0x7e0 net/mptcp/protocol.c:2615
   mptcp_worker+0x434/0x740 net/mptcp/protocol.c:2767
   process_one_work+0x1e0/0x560 kernel/workqueue.c:3254
   process_scheduled_works kernel/workqueue.c:3335 [inline]
   worker_thread+0x3c7/0x640 kernel/workqueue.c:3416
   kthread+0x121/0x170 kernel/kthread.c:388
   ret_from_fork+0x44/0x50 arch/x86/kernel/process.c:147
   ret_from_fork_asm+0x1a/0x30 arch/x86/entry/entry_64.S:243
   &lt;/TASK&gt;
When fallback to TCP happens early on a client socket, snd_nxt
is not yet initialized and any incoming ack will copy such value
into snd_una. If the mptcp worker (dumbly) tries mptcp-level
re-injection after such ack, that would unconditionally trigger a send
buffer cleanup using 'bad' snd_una values.
We could easily disable re-injection for fallback sockets, but such
dumb behavior already helped catching a few subtle issues and a very
low to zero impact in practice.
Instead address the issue always initializing snd_nxt (and write_seq,
for consistency) at connect time.</t>
  </si>
  <si>
    <t>CVE-2024-36890</t>
  </si>
  <si>
    <t>In the Linux kernel, the following vulnerability has been resolved:
mm/slab: make __free(kfree) accept error pointers
Currently, if an automatically freed allocation is an error pointer that
will lead to a crash.  An example of this is in wm831x_gpio_dbg_show().
   171	char *label __free(kfree) = gpiochip_dup_line_label(chip, i);
   172	if (IS_ERR(label)) {
   173		dev_err(wm831x-&gt;dev, "Failed to duplicate label\n");
   174		continue;
   175  }
The auto clean up function should check for error pointers as well,
otherwise we're going to keep hitting issues like this.</t>
  </si>
  <si>
    <t>CVE-2024-36895</t>
  </si>
  <si>
    <t>In the Linux kernel, the following vulnerability has been resolved:
usb: gadget: uvc: use correct buffer size when parsing configfs lists
This commit fixes uvc gadget support on 32-bit platforms.
Commit 0df28607c5cb ("usb: gadget: uvc: Generalise helper functions for
reuse") introduced a helper function __uvcg_iter_item_entries() to aid
with parsing lists of items on configfs attributes stores. This function
is a generalization of another very similar function, which used a
stack-allocated temporary buffer of fixed size for each item in the list
and used the sizeof() operator to check for potential buffer overruns.
The new function was changed to allocate the now variably sized temp
buffer on heap, but wasn't properly updated to also check for max buffer
size using the computed size instead of sizeof() operator.
As a result, the maximum item size was 7 (plus null terminator) on
64-bit platforms, and 3 on 32-bit ones. While 7 is accidentally just
barely enough, 3 is definitely too small for some of UVC configfs
attributes. For example, dwFrameInteval, specified in 100ns units,
usually has 6-digit item values, e.g. 166666 for 60fps.</t>
  </si>
  <si>
    <t>CVE-2024-36898</t>
  </si>
  <si>
    <t>In the Linux kernel, the following vulnerability has been resolved:
gpiolib: cdev: fix uninitialised kfifo
If a line is requested with debounce, and that results in debouncing
in software, and the line is subsequently reconfigured to enable edge
detection then the allocation of the kfifo to contain edge events is
overlooked.  This results in events being written to and read from an
uninitialised kfifo.  Read events are returned to userspace.
Initialise the kfifo in the case where the software debounce is
already active.</t>
  </si>
  <si>
    <t>CVE-2024-36909</t>
  </si>
  <si>
    <t>In the Linux kernel, the following vulnerability has been resolved:
Drivers: hv: vmbus: Don't free ring buffers that couldn't be re-encrypted
In CoCo VMs it is possible for the untrusted host to cause
set_memory_encrypted() or set_memory_decrypted() to fail such that an
error is returned and the resulting memory is shared. Callers need to
take care to handle these errors to avoid returning decrypted (shared)
memory to the page allocator, which could lead to functional or security
issues.
The VMBus ring buffer code could free decrypted/shared pages if
set_memory_decrypted() fails. Check the decrypted field in the struct
vmbus_gpadl for the ring buffers to decide whether to free the memory.</t>
  </si>
  <si>
    <t>CVE-2024-36900</t>
  </si>
  <si>
    <t>In the Linux kernel, the following vulnerability has been resolved:
net: hns3: fix kernel crash when devlink reload during initialization
The devlink reload process will access the hardware resources,
but the register operation is done before the hardware is initialized.
So, processing the devlink reload during initialization may lead to kernel
crash.
This patch fixes this by registering the devlink after
hardware initialization.</t>
  </si>
  <si>
    <t>CVE-2024-36904</t>
  </si>
  <si>
    <t>In the Linux kernel, the following vulnerability has been resolved:
tcp: Use refcount_inc_not_zero() in tcp_twsk_unique().
Anderson Nascimento reported a use-after-free splat in tcp_twsk_unique()
with nice analysis.
Since commit ec94c2696f0b ("tcp/dccp: avoid one atomic operation for
timewait hashdance"), inet_twsk_hashdance() sets TIME-WAIT socket's
sk_refcnt after putting it into ehash and releasing the bucket lock.
Thus, there is a small race window where other threads could try to
reuse the port during connect() and call sock_hold() in tcp_twsk_unique()
for the TIME-WAIT socket with zero refcnt.
If that happens, the refcnt taken by tcp_twsk_unique() is overwritten
and sock_put() will cause underflow, triggering a real use-after-free
somewhere else.
To avoid the use-after-free, we need to use refcount_inc_not_zero() in
tcp_twsk_unique() and give up on reusing the port if it returns false.
[0]:
refcount_t: addition on 0; use-after-free.
WARNING: CPU: 0 PID: 1039313 at lib/refcount.c:25 refcount_warn_saturate+0xe5/0x110
CPU: 0 PID: 1039313 Comm: trigger Not tainted 6.8.6-200.fc39.x86_64 #1
Hardware name: VMware, Inc. VMware20,1/440BX Desktop Reference Platform, BIOS VMW201.00V.21805430.B64.2305221830 05/22/2023
RIP: 0010:refcount_warn_saturate+0xe5/0x110
Code: 42 8e ff 0f 0b c3 cc cc cc cc 80 3d aa 13 ea 01 00 0f 85 5e ff ff ff 48 c7 c7 f8 8e b7 82 c6 05 96 13 ea 01 01 e8 7b 42 8e ff &lt;0f&gt; 0b c3 cc cc cc cc 48 c7 c7 50 8f b7 82 c6 05 7a 13 ea 01 01 e8
RSP: 0018:ffffc90006b43b60 EFLAGS: 00010282
RAX: 0000000000000000 RBX: ffff888009bb3ef0 RCX: 0000000000000027
RDX: ffff88807be218c8 RSI: 0000000000000001 RDI: ffff88807be218c0
RBP: 0000000000069d70 R08: 0000000000000000 R09: ffffc90006b439f0
R10: ffffc90006b439e8 R11: 0000000000000003 R12: ffff8880029ede84
R13: 0000000000004e20 R14: ffffffff84356dc0 R15: ffff888009bb3ef0
FS:  00007f62c10926c0(0000) GS:ffff88807be00000(0000) knlGS:0000000000000000
CS:  0010 DS: 0000 ES: 0000 CR0: 0000000080050033
CR2: 0000000020ccb000 CR3: 000000004628c005 CR4: 0000000000f70ef0
PKRU: 55555554
Call Trace:
 &lt;TASK&gt;
 ? refcount_warn_saturate+0xe5/0x110
 ? __warn+0x81/0x130
 ? refcount_warn_saturate+0xe5/0x110
 ? report_bug+0x171/0x1a0
 ? refcount_warn_saturate+0xe5/0x110
 ? handle_bug+0x3c/0x80
 ? exc_invalid_op+0x17/0x70
 ? asm_exc_invalid_op+0x1a/0x20
 ? refcount_warn_saturate+0xe5/0x110
 tcp_twsk_unique+0x186/0x190
 __inet_check_established+0x176/0x2d0
 __inet_hash_connect+0x74/0x7d0
 ? __pfx___inet_check_established+0x10/0x10
 tcp_v4_connect+0x278/0x530
 __inet_stream_connect+0x10f/0x3d0
 inet_stream_connect+0x3a/0x60
 __sys_connect+0xa8/0xd0
 __x64_sys_connect+0x18/0x20
 do_syscall_64+0x83/0x170
 entry_SYSCALL_64_after_hwframe+0x78/0x80
RIP: 0033:0x7f62c11a885d
Code: ff c3 66 2e 0f 1f 84 00 00 00 00 00 90 f3 0f 1e fa 48 89 f8 48 89 f7 48 89 d6 48 89 ca 4d 89 c2 4d 89 c8 4c 8b 4c 24 08 0f 05 &lt;48&gt; 3d 01 f0 ff ff 73 01 c3 48 8b 0d a3 45 0c 00 f7 d8 64 89 01 48
RSP: 002b:00007f62c1091e58 EFLAGS: 00000296 ORIG_RAX: 000000000000002a
RAX: ffffffffffffffda RBX: 0000000020ccb004 RCX: 00007f62c11a885d
RDX: 0000000000000010 RSI: 0000000020ccb000 RDI: 0000000000000003
RBP: 00007f62c1091e90 R08: 0000000000000000 R09: 0000000000000000
R10: 0000000000000000 R11: 0000000000000296 R12: 00007f62c10926c0
R13: ffffffffffffff88 R14: 0000000000000000 R15: 00007ffe237885b0
 &lt;/TASK&gt;</t>
  </si>
  <si>
    <t>CVE-2024-36905</t>
  </si>
  <si>
    <t>In the Linux kernel, the following vulnerability has been resolved:
tcp: defer shutdown(SEND_SHUTDOWN) for TCP_SYN_RECV sockets
TCP_SYN_RECV state is really special, it is only used by
cross-syn connections, mostly used by fuzzers.
In the following crash [1], syzbot managed to trigger a divide
by zero in tcp_rcv_space_adjust()
A socket makes the following state transitions,
without ever calling tcp_init_transfer(),
meaning tcp_init_buffer_space() is also not called.
         TCP_CLOSE
connect()
         TCP_SYN_SENT
         TCP_SYN_RECV
shutdown() -&gt; tcp_shutdown(sk, SEND_SHUTDOWN)
         TCP_FIN_WAIT1
To fix this issue, change tcp_shutdown() to not
perform a TCP_SYN_RECV -&gt; TCP_FIN_WAIT1 transition,
which makes no sense anyway.
When tcp_rcv_state_process() later changes socket state
from TCP_SYN_RECV to TCP_ESTABLISH, then look at
sk-&gt;sk_shutdown to finally enter TCP_FIN_WAIT1 state,
and send a FIN packet from a sane socket state.
This means tcp_send_fin() can now be called from BH
context, and must use GFP_ATOMIC allocations.
[1]
divide error: 0000 [#1] PREEMPT SMP KASAN NOPTI
CPU: 1 PID: 5084 Comm: syz-executor358 Not tainted 6.9.0-rc6-syzkaller-00022-g98369dccd2f8 #0
Hardware name: Google Google Compute Engine/Google Compute Engine, BIOS Google 03/27/2024
 RIP: 0010:tcp_rcv_space_adjust+0x2df/0x890 net/ipv4/tcp_input.c:767
Code: e3 04 4c 01 eb 48 8b 44 24 38 0f b6 04 10 84 c0 49 89 d5 0f 85 a5 03 00 00 41 8b 8e c8 09 00 00 89 e8 29 c8 48 0f af c3 31 d2 &lt;48&gt; f7 f1 48 8d 1c 43 49 8d 96 76 08 00 00 48 89 d0 48 c1 e8 03 48
RSP: 0018:ffffc900031ef3f0 EFLAGS: 00010246
RAX: 0c677a10441f8f42 RBX: 000000004fb95e7e RCX: 0000000000000000
RDX: 0000000000000000 RSI: 0000000000000000 RDI: 0000000000000000
RBP: 0000000027d4b11f R08: ffffffff89e535a4 R09: 1ffffffff25e6ab7
R10: dffffc0000000000 R11: ffffffff8135e920 R12: ffff88802a9f8d30
R13: dffffc0000000000 R14: ffff88802a9f8d00 R15: 1ffff1100553f2da
FS:  00005555775c0380(0000) GS:ffff8880b9500000(0000) knlGS:0000000000000000
CS:  0010 DS: 0000 ES: 0000 CR0: 0000000080050033
CR2: 00007f1155bf2304 CR3: 000000002b9f2000 CR4: 0000000000350ef0
Call Trace:
 &lt;TASK&gt;
  tcp_recvmsg_locked+0x106d/0x25a0 net/ipv4/tcp.c:2513
  tcp_recvmsg+0x25d/0x920 net/ipv4/tcp.c:2578
  inet6_recvmsg+0x16a/0x730 net/ipv6/af_inet6.c:680
  sock_recvmsg_nosec net/socket.c:1046 [inline]
  sock_recvmsg+0x109/0x280 net/socket.c:1068
  ____sys_recvmsg+0x1db/0x470 net/socket.c:2803
  ___sys_recvmsg net/socket.c:2845 [inline]
  do_recvmmsg+0x474/0xae0 net/socket.c:2939
  __sys_recvmmsg net/socket.c:3018 [inline]
  __do_sys_recvmmsg net/socket.c:3041 [inline]
  __se_sys_recvmmsg net/socket.c:3034 [inline]
  __x64_sys_recvmmsg+0x199/0x250 net/socket.c:3034
  do_syscall_x64 arch/x86/entry/common.c:52 [inline]
  do_syscall_64+0xf5/0x240 arch/x86/entry/common.c:83
 entry_SYSCALL_64_after_hwframe+0x77/0x7f
RIP: 0033:0x7faeb6363db9
Code: 28 00 00 00 75 05 48 83 c4 28 c3 e8 c1 17 00 00 90 48 89 f8 48 89 f7 48 89 d6 48 89 ca 4d 89 c2 4d 89 c8 4c 8b 4c 24 08 0f 05 &lt;48&gt; 3d 01 f0 ff ff 73 01 c3 48 c7 c1 b8 ff ff ff f7 d8 64 89 01 48
RSP: 002b:00007ffcc1997168 EFLAGS: 00000246 ORIG_RAX: 000000000000012b
RAX: ffffffffffffffda RBX: 0000000000000000 RCX: 00007faeb6363db9
RDX: 0000000000000001 RSI: 0000000020000bc0 RDI: 0000000000000005
RBP: 0000000000000000 R08: 0000000000000000 R09: 000000000000001c
R10: 0000000000000122 R11: 0000000000000246 R12: 0000000000000000
R13: 0000000000000000 R14: 0000000000000001 R15: 0000000000000001</t>
  </si>
  <si>
    <t>CVE-2024-36906</t>
  </si>
  <si>
    <t>In the Linux kernel, the following vulnerability has been resolved:
ARM: 9381/1: kasan: clear stale stack poison
We found below OOB crash:
[   33.452494] ==================================================================
[   33.453513] BUG: KASAN: stack-out-of-bounds in refresh_cpu_vm_stats.constprop.0+0xcc/0x2ec
[   33.454660] Write of size 164 at addr c1d03d30 by task swapper/0/0
[   33.455515]
[   33.455767] CPU: 0 PID: 0 Comm: swapper/0 Tainted: G           O       6.1.25-mainline #1
[   33.456880] Hardware name: Generic DT based system
[   33.457555]  unwind_backtrace from show_stack+0x18/0x1c
[   33.458326]  show_stack from dump_stack_lvl+0x40/0x4c
[   33.459072]  dump_stack_lvl from print_report+0x158/0x4a4
[   33.459863]  print_report from kasan_report+0x9c/0x148
[   33.460616]  kasan_report from kasan_check_range+0x94/0x1a0
[   33.461424]  kasan_check_range from memset+0x20/0x3c
[   33.462157]  memset from refresh_cpu_vm_stats.constprop.0+0xcc/0x2ec
[   33.463064]  refresh_cpu_vm_stats.constprop.0 from tick_nohz_idle_stop_tick+0x180/0x53c
[   33.464181]  tick_nohz_idle_stop_tick from do_idle+0x264/0x354
[   33.465029]  do_idle from cpu_startup_entry+0x20/0x24
[   33.465769]  cpu_startup_entry from rest_init+0xf0/0xf4
[   33.466528]  rest_init from arch_post_acpi_subsys_init+0x0/0x18
[   33.467397]
[   33.467644] The buggy address belongs to stack of task swapper/0/0
[   33.468493]  and is located at offset 112 in frame:
[   33.469172]  refresh_cpu_vm_stats.constprop.0+0x0/0x2ec
[   33.469917]
[   33.470165] This frame has 2 objects:
[   33.470696]  [32, 76) 'global_zone_diff'
[   33.470729]  [112, 276) 'global_node_diff'
[   33.471294]
[   33.472095] The buggy address belongs to the physical page:
[   33.472862] page:3cd72da8 refcount:1 mapcount:0 mapping:00000000 index:0x0 pfn:0x41d03
[   33.473944] flags: 0x1000(reserved|zone=0)
[   33.474565] raw: 00001000 ed741470 ed741470 00000000 00000000 00000000 ffffffff 00000001
[   33.475656] raw: 00000000
[   33.476050] page dumped because: kasan: bad access detected
[   33.476816]
[   33.477061] Memory state around the buggy address:
[   33.477732]  c1d03c00: 00 00 00 00 00 00 00 00 00 00 00 00 00 00 00 00
[   33.478630]  c1d03c80: 00 00 00 00 00 00 00 00 f1 f1 f1 f1 00 00 00 00
[   33.479526] &gt;c1d03d00: 00 04 f2 f2 f2 f2 00 00 00 00 00 00 f1 f1 f1 f1
[   33.480415]                                                ^
[   33.481195]  c1d03d80: 00 00 00 00 00 00 00 00 00 00 04 f3 f3 f3 f3 f3
[   33.482088]  c1d03e00: f3 f3 f3 f3 00 00 00 00 00 00 00 00 00 00 00 00
[   33.482978] ==================================================================
We find the root cause of this OOB is that arm does not clear stale stack
poison in the case of cpuidle.
This patch refer to arch/arm64/kernel/sleep.S to resolve this issue.
From cited commit [1] that explain the problem
Functions which the compiler has instrumented for KASAN place poison on
the stack shadow upon entry and remove this poison prior to returning.
In the case of cpuidle, CPUs exit the kernel a number of levels deep in
C code.  Any instrumented functions on this critical path will leave
portions of the stack shadow poisoned.
If CPUs lose context and return to the kernel via a cold path, we
restore a prior context saved in __cpu_suspend_enter are forgotten, and
we never remove the poison they placed in the stack shadow area by
functions calls between this and the actual exit of the kernel.
Thus, (depending on stackframe layout) subsequent calls to instrumented
functions may hit this stale poison, resulting in (spurious) KASAN
splats to the console.
To avoid this, clear any stale poison from the idle thread for a CPU
prior to bringing a CPU online.
From cited commit [2]
Extend to check for CONFIG_KASAN_STACK
[1] commit 0d97e6d8024c ("arm64: kasan: clear stale stack poison")
[2] commit d56a9ef84bd0 ("kasan, arm64: unpoison stack only with CONFIG_KASAN_STACK")</t>
  </si>
  <si>
    <t>CVE-2024-36914</t>
  </si>
  <si>
    <t>In the Linux kernel, the following vulnerability has been resolved:
drm/amd/display: Skip on writeback when it's not applicable
[WHY]
dynamic memory safety error detector (KASAN) catches and generates error
messages "BUG: KASAN: slab-out-of-bounds" as writeback connector does not
support certain features which are not initialized.
[HOW]
Skip them when connector type is DRM_MODE_CONNECTOR_WRITEBACK.</t>
  </si>
  <si>
    <t>CVE-2024-36915</t>
  </si>
  <si>
    <t>In the Linux kernel, the following vulnerability has been resolved:
nfc: llcp: fix nfc_llcp_setsockopt() unsafe copies
syzbot reported unsafe calls to copy_from_sockptr() [1]
Use copy_safe_from_sockptr() instead.
[1]
BUG: KASAN: slab-out-of-bounds in copy_from_sockptr_offset include/linux/sockptr.h:49 [inline]
 BUG: KASAN: slab-out-of-bounds in copy_from_sockptr include/linux/sockptr.h:55 [inline]
 BUG: KASAN: slab-out-of-bounds in nfc_llcp_setsockopt+0x6c2/0x850 net/nfc/llcp_sock.c:255
Read of size 4 at addr ffff88801caa1ec3 by task syz-executor459/5078
CPU: 0 PID: 5078 Comm: syz-executor459 Not tainted 6.8.0-syzkaller-08951-gfe46a7dd189e #0
Hardware name: Google Google Compute Engine/Google Compute Engine, BIOS Google 03/27/2024
Call Trace:
 &lt;TASK&gt;
  __dump_stack lib/dump_stack.c:88 [inline]
  dump_stack_lvl+0x241/0x360 lib/dump_stack.c:114
  print_address_description mm/kasan/report.c:377 [inline]
  print_report+0x169/0x550 mm/kasan/report.c:488
  kasan_report+0x143/0x180 mm/kasan/report.c:601
  copy_from_sockptr_offset include/linux/sockptr.h:49 [inline]
  copy_from_sockptr include/linux/sockptr.h:55 [inline]
  nfc_llcp_setsockopt+0x6c2/0x850 net/nfc/llcp_sock.c:255
  do_sock_setsockopt+0x3b1/0x720 net/socket.c:2311
  __sys_setsockopt+0x1ae/0x250 net/socket.c:2334
  __do_sys_setsockopt net/socket.c:2343 [inline]
  __se_sys_setsockopt net/socket.c:2340 [inline]
  __x64_sys_setsockopt+0xb5/0xd0 net/socket.c:2340
 do_syscall_64+0xfd/0x240
 entry_SYSCALL_64_after_hwframe+0x6d/0x75
RIP: 0033:0x7f7fac07fd89
Code: 28 00 00 00 75 05 48 83 c4 28 c3 e8 91 18 00 00 90 48 89 f8 48 89 f7 48 89 d6 48 89 ca 4d 89 c2 4d 89 c8 4c 8b 4c 24 08 0f 05 &lt;48&gt; 3d 01 f0 ff ff 73 01 c3 48 c7 c1 b8 ff ff ff f7 d8 64 89 01 48
RSP: 002b:00007fff660eb788 EFLAGS: 00000246 ORIG_RAX: 0000000000000036
RAX: ffffffffffffffda RBX: 0000000000000003 RCX: 00007f7fac07fd89
RDX: 0000000000000000 RSI: 0000000000000118 RDI: 0000000000000004
RBP: 0000000000000000 R08: 0000000000000002 R09: 0000000000000000
R10: 0000000020000a80 R11: 0000000000000246 R12: 0000000000000000
R13: 0000000000000000 R14: 0000000000000000 R15: 0000000000000000</t>
  </si>
  <si>
    <t>CVE-2024-36916</t>
  </si>
  <si>
    <t>In the Linux kernel, the following vulnerability has been resolved:
blk-iocost: avoid out of bounds shift
UBSAN catches undefined behavior in blk-iocost, where sometimes
iocg-&gt;delay is shifted right by a number that is too large,
resulting in undefined behavior on some architectures.
[  186.556576] ------------[ cut here ]------------
UBSAN: shift-out-of-bounds in block/blk-iocost.c:1366:23
shift exponent 64 is too large for 64-bit type 'u64' (aka 'unsigned long long')
CPU: 16 PID: 0 Comm: swapper/16 Tainted: G S          E    N 6.9.0-0_fbk700_debug_rc2_kbuilder_0_gc85af715cac0 #1
Hardware name: Quanta Twin Lakes MP/Twin Lakes Passive MP, BIOS F09_3A23 12/08/2020
Call Trace:
 &lt;IRQ&gt;
 dump_stack_lvl+0x8f/0xe0
 __ubsan_handle_shift_out_of_bounds+0x22c/0x280
 iocg_kick_delay+0x30b/0x310
 ioc_timer_fn+0x2fb/0x1f80
 __run_timer_base+0x1b6/0x250
...
Avoid that undefined behavior by simply taking the
"delay = 0" branch if the shift is too large.
I am not sure what the symptoms of an undefined value
delay will be, but I suspect it could be more than a
little annoying to debug.</t>
  </si>
  <si>
    <t>CVE-2024-36917</t>
  </si>
  <si>
    <t>In the Linux kernel, the following vulnerability has been resolved:
block: fix overflow in blk_ioctl_discard()
There is no check for overflow of 'start + len' in blk_ioctl_discard().
Hung task occurs if submit an discard ioctl with the following param:
  start = 0x80000000000ff000, len = 0x8000000000fff000;
Add the overflow validation now.</t>
  </si>
  <si>
    <t>CVE-2024-36918</t>
  </si>
  <si>
    <t>In the Linux kernel, the following vulnerability has been resolved:
bpf: Check bloom filter map value size
This patch adds a missing check to bloom filter creating, rejecting
values above KMALLOC_MAX_SIZE. This brings the bloom map in line with
many other map types.
The lack of this protection can cause kernel crashes for value sizes
that overflow int's. Such a crash was caught by syzkaller. The next
patch adds more guard-rails at a lower level.</t>
  </si>
  <si>
    <t>CVE-2024-36920</t>
  </si>
  <si>
    <t>In the Linux kernel, the following vulnerability has been resolved:
scsi: mpi3mr: Avoid memcpy field-spanning write WARNING
When the "storcli2 show" command is executed for eHBA-9600, mpi3mr driver
prints this WARNING message:
  memcpy: detected field-spanning write (size 128) of single field "bsg_reply_buf-&gt;reply_buf" at drivers/scsi/mpi3mr/mpi3mr_app.c:1658 (size 1)
  WARNING: CPU: 0 PID: 12760 at drivers/scsi/mpi3mr/mpi3mr_app.c:1658 mpi3mr_bsg_request+0x6b12/0x7f10 [mpi3mr]
The cause of the WARN is 128 bytes memcpy to the 1 byte size array "__u8
replay_buf[1]" in the struct mpi3mr_bsg_in_reply_buf. The array is intended
to be a flexible length array, so the WARN is a false positive.
To suppress the WARN, remove the constant number '1' from the array
declaration and clarify that it has flexible length. Also, adjust the
memory allocation size to match the change.</t>
  </si>
  <si>
    <t>CVE-2024-37226</t>
  </si>
  <si>
    <t>Missing Authorization vulnerability in Kanban for WordPress Kanban Boards for WordPress allows Exploiting Incorrectly Configured Access Control Security Levels.This issue affects Kanban Boards for WordPress: from n/a through 2.5.21.</t>
  </si>
  <si>
    <t>CVE-2024-37234</t>
  </si>
  <si>
    <t>URL Redirection to Untrusted Site ('Open Redirect') vulnerability in Kodezen Limited Academy LMS.This issue affects Academy LMS: from n/a through 2.0.4.</t>
  </si>
  <si>
    <t>CVE-2024-37232</t>
  </si>
  <si>
    <t>Missing Authorization vulnerability in Hercules Design Hercules Core allows Exploiting Incorrectly Configured Access Control Security Levels.This issue affects Hercules Core: from n/a through 6.5.</t>
  </si>
  <si>
    <t>CVE-2024-37304</t>
  </si>
  <si>
    <t>NuGet Gallery is a package repository that powers nuget.org. The NuGetGallery has a security vulnerability related to its handling of autolinks in Markdown content. While the platform properly filters out JavaScript from standard links, it does not adequately sanitize autolinks. This oversight allows attackers to exploit autolinks as a vector for Cross-Site Scripting (XSS) attacks. When a user inputs a Markdown autolink such as `&lt;javascript:alert(1)&gt;`, the link is rendered without proper sanitization. This means that the JavaScript code within the autolink can be executed by the browser, leading to an XSS attack. Version 2024.05.28 contains a patch for this issue.</t>
  </si>
  <si>
    <t>CVE-2024-37363</t>
  </si>
  <si>
    <t>The product does not perform an authorization check when an actor attempts to access a resource or perform an action. (CWE-862)
 Hitachi Vantara Pentaho Business Analytics Server versions before 10.2.0.0 and 9.3.0.8, including 8.3.x, do not correctly perform an authorization check in the data source management service.
When access control checks are incorrectly applied, users can access data or perform actions that they should not be allowed to perform. This can lead to a wide range of problems, including information exposures and denial of service.</t>
  </si>
  <si>
    <t>CVE-2024-37305</t>
  </si>
  <si>
    <t>oqs-provider is a provider for the OpenSSL 3 cryptography library that adds support for post-quantum cryptography in TLS, X.509, and S/MIME using post-quantum algorithms from liboqs. Flaws have been identified in the way oqs-provider handles lengths decoded with DECODE_UINT32 at the start of serialized hybrid (traditional + post-quantum) keys and signatures. Unchecked length values are later used for memory reads and writes; malformed input can lead to crashes or information leakage. Handling of plain/non-hybrid PQ key operation is not affected. This issue has been patched in in v0.6.1. All users are advised to upgrade. There are no workarounds for this issue.</t>
  </si>
  <si>
    <t>CVE-2024-36953</t>
  </si>
  <si>
    <t>In the Linux kernel, the following vulnerability has been resolved:
KVM: arm64: vgic-v2: Check for non-NULL vCPU in vgic_v2_parse_attr()
vgic_v2_parse_attr() is responsible for finding the vCPU that matches
the user-provided CPUID, which (of course) may not be valid. If the ID
is invalid, kvm_get_vcpu_by_id() returns NULL, which isn't handled
gracefully.
Similar to the GICv3 uaccess flow, check that kvm_get_vcpu_by_id()
actually returns something and fail the ioctl if not.</t>
  </si>
  <si>
    <t>CVE-2024-36956</t>
  </si>
  <si>
    <t>In the Linux kernel, the following vulnerability has been resolved:
thermal/debugfs: Free all thermal zone debug memory on zone removal
Because thermal_debug_tz_remove() does not free all memory allocated for
thermal zone diagnostics, some of that memory becomes unreachable after
freeing the thermal zone's struct thermal_debugfs object.
Address this by making thermal_debug_tz_remove() free all of the memory
in question.
Cc :6.8+ &lt;stable@vger.kernel.org&gt; # 6.8+</t>
  </si>
  <si>
    <t>CVE-2024-36966</t>
  </si>
  <si>
    <t>In the Linux kernel, the following vulnerability has been resolved:
erofs: reliably distinguish block based and fscache mode
When erofs_kill_sb() is called in block dev based mode, s_bdev may not
have been initialised yet, and if CONFIG_EROFS_FS_ONDEMAND is enabled,
it will be mistaken for fscache mode, and then attempt to free an anon_dev
that has never been allocated, triggering the following warning:
============================================
ida_free called for id=0 which is not allocated.
WARNING: CPU: 14 PID: 926 at lib/idr.c:525 ida_free+0x134/0x140
Modules linked in:
CPU: 14 PID: 926 Comm: mount Not tainted 6.9.0-rc3-dirty #630
RIP: 0010:ida_free+0x134/0x140
Call Trace:
 &lt;TASK&gt;
 erofs_kill_sb+0x81/0x90
 deactivate_locked_super+0x35/0x80
 get_tree_bdev+0x136/0x1e0
 vfs_get_tree+0x2c/0xf0
 do_new_mount+0x190/0x2f0
 [...]
============================================
Now when erofs_kill_sb() is called, erofs_sb_info must have been
initialised, so use sbi-&gt;fsid to distinguish between the two modes.</t>
  </si>
  <si>
    <t>CVE-2024-36958</t>
  </si>
  <si>
    <t>In the Linux kernel, the following vulnerability has been resolved:
NFSD: Fix nfsd4_encode_fattr4() crasher
Ensure that args.acl is initialized early. It is used in an
unconditional call to kfree() on the way out of
nfsd4_encode_fattr4().</t>
  </si>
  <si>
    <t>CVE-2024-36961</t>
  </si>
  <si>
    <t>In the Linux kernel, the following vulnerability has been resolved:
thermal/debugfs: Fix two locking issues with thermal zone debug
With the current thermal zone locking arrangement in the debugfs code,
user space can open the "mitigations" file for a thermal zone before
the zone's debugfs pointer is set which will result in a NULL pointer
dereference in tze_seq_start().
Moreover, thermal_debug_tz_remove() is not called under the thermal
zone lock, so it can run in parallel with the other functions accessing
the thermal zone's struct thermal_debugfs object.  Then, it may clear
tz-&gt;debugfs after one of those functions has checked it and the
struct thermal_debugfs object may be freed prematurely.
To address the first problem, pass a pointer to the thermal zone's
struct thermal_debugfs object to debugfs_create_file() in
thermal_debug_tz_add() and make tze_seq_start(), tze_seq_next(),
tze_seq_stop(), and tze_seq_show() retrieve it from s-&gt;private
instead of a pointer to the thermal zone object.  This will ensure
that tz_debugfs will be valid across the "mitigations" file accesses
until thermal_debugfs_remove_id() called by thermal_debug_tz_remove()
removes that file.
To address the second problem, use tz-&gt;lock in thermal_debug_tz_remove()
around the tz-&gt;debugfs value check (in case the same thermal zone is
removed at the same time in two different threads) and its reset to NULL.
Cc :6.8+ &lt;stable@vger.kernel.org&gt; # 6.8+</t>
  </si>
  <si>
    <t>CVE-2024-36962</t>
  </si>
  <si>
    <t>In the Linux kernel, the following vulnerability has been resolved:
net: ks8851: Queue RX packets in IRQ handler instead of disabling BHs
Currently the driver uses local_bh_disable()/local_bh_enable() in its
IRQ handler to avoid triggering net_rx_action() softirq on exit from
netif_rx(). The net_rx_action() could trigger this driver .start_xmit
callback, which is protected by the same lock as the IRQ handler, so
calling the .start_xmit from netif_rx() from the IRQ handler critical
section protected by the lock could lead to an attempt to claim the
already claimed lock, and a hang.
The local_bh_disable()/local_bh_enable() approach works only in case
the IRQ handler is protected by a spinlock, but does not work if the
IRQ handler is protected by mutex, i.e. this works for KS8851 with
Parallel bus interface, but not for KS8851 with SPI bus interface.
Remove the BH manipulation and instead of calling netif_rx() inside
the IRQ handler code protected by the lock, queue all the received
SKBs in the IRQ handler into a queue first, and once the IRQ handler
exits the critical section protected by the lock, dequeue all the
queued SKBs and push them all into netif_rx(). At this point, it is
safe to trigger the net_rx_action() softirq, since the netif_rx()
call is outside of the lock that protects the IRQ handler.</t>
  </si>
  <si>
    <t>CVE-2024-36964</t>
  </si>
  <si>
    <t>In the Linux kernel, the following vulnerability has been resolved:
fs/9p: only translate RWX permissions for plain 9P2000
Garbage in plain 9P2000's perm bits is allowed through, which causes it
to be able to set (among others) the suid bit. This was presumably not
the intent since the unix extended bits are handled explicitly and
conditionally on .u.</t>
  </si>
  <si>
    <t>CVE-2024-37016</t>
  </si>
  <si>
    <t>Mengshen Wireless Door Alarm M70 2024-05-24 allows Authentication Bypass via a Capture-Replay approach.</t>
  </si>
  <si>
    <t>CVE-2024-37017</t>
  </si>
  <si>
    <t>asdcplib (aka AS-DCP Lib) 2.13.1 has a heap-based buffer over-read in ASDCP::TimedText::MXFReader::h__Reader::MD_to_TimedText_TDesc in AS_DCP_TimedText.cpp in libasdcp.so.</t>
  </si>
  <si>
    <t>CVE-2024-37018</t>
  </si>
  <si>
    <t>The OpenDaylight 0.15.3 controller allows topology poisoning via API requests because an application can manipulate the path that is taken by discovery packets.</t>
  </si>
  <si>
    <t>CVE-2024-37019</t>
  </si>
  <si>
    <t>Northern.tech Mender Enterprise before 3.6.4 and 3.7.x before 3.7.4 has Weak Authentication.</t>
  </si>
  <si>
    <t>CVE-2024-37026</t>
  </si>
  <si>
    <t>In the Linux kernel, the following vulnerability has been resolved:
drm/xe: Only use reserved BCS instances for usm migrate exec queue
The GuC context scheduling queue is 2 entires deep, thus it is possible
for a migration job to be stuck behind a fault if migration exec queue
shares engines with user jobs. This can deadlock as the migrate exec
queue is required to service page faults. Avoid deadlock by only using
reserved BCS instances for usm migrate exec queue.
(cherry picked from commit 04f4a70a183a688a60fe3882d6e4236ea02cfc67)</t>
  </si>
  <si>
    <t>CVE-2024-37020</t>
  </si>
  <si>
    <t>Sequence of processor instructions leads to unexpected behavior in the Intel(R) DSA V1.0 for some Intel(R) Xeon(R) Processors may allow an authenticated user to potentially enable denial of service via local access.</t>
  </si>
  <si>
    <t>CVE-2024-37024</t>
  </si>
  <si>
    <t>Uncontrolled search path for some ACAT software maintained by Intel(R) for Windows before version 3.11.0 may allow an authenticated user to potentially enable escalation of privilege via local access.</t>
  </si>
  <si>
    <t>CVE-2024-37025</t>
  </si>
  <si>
    <t>Incorrect execution-assigned permissions in some Intel(R) Advanced Link Analyzer Standard Edition software installer before version 23.1.1 may allow an authenticated user to potentially enable escalation of privilege via local access.</t>
  </si>
  <si>
    <t>CVE-2024-37027</t>
  </si>
  <si>
    <t>Improper Input validation in some Intel(R) VTune(TM) Profiler software before version 2024.2.0 may allow an authenticated user to potentially enable denial of service via local access.</t>
  </si>
  <si>
    <t>CVE-2024-37031</t>
  </si>
  <si>
    <t>The Active Admin (aka activeadmin) framework before 3.2.2 for Ruby on Rails allows stored XSS in certain situations where users can create entities (to be later edited in forms) with arbitrary names, aka a "dynamic form legends" issue. 4.0.0.beta7 is also a fixed version.</t>
  </si>
  <si>
    <t>CVE-2024-37041</t>
  </si>
  <si>
    <t>CVE-2024-37062</t>
  </si>
  <si>
    <t>Deserialization of untrusted data can occur in versions 3.7.0 or newer of Ydata's ydata-profiling open-source library, enabling a malicously crafted report to run arbitrary code on an end user's system when loaded.</t>
  </si>
  <si>
    <t>CVE-2024-37064</t>
  </si>
  <si>
    <t>Deseriliazation of untrusted data can occur in versions 3.7.0 or newer of Ydata's ydata-profiling open-source library, enabling a maliciously crafted dataset to run arbitrary code on an end user's system when loaded.</t>
  </si>
  <si>
    <t>CVE-2024-37065</t>
  </si>
  <si>
    <t>Deserialization of untrusted data can occur in versions 0.6 or newer of the skops python library, enabling a maliciously crafted model to run arbitrary code on an end user's system when loaded.</t>
  </si>
  <si>
    <t>CVE-2024-37078</t>
  </si>
  <si>
    <t>In the Linux kernel, the following vulnerability has been resolved:
nilfs2: fix potential kernel bug due to lack of writeback flag waiting
Destructive writes to a block device on which nilfs2 is mounted can cause
a kernel bug in the folio/page writeback start routine or writeback end
routine (__folio_start_writeback in the log below):
 kernel BUG at mm/page-writeback.c:3070!
 Oops: invalid opcode: 0000 [#1] PREEMPT SMP KASAN PTI
 ...
 RIP: 0010:__folio_start_writeback+0xbaa/0x10e0
 Code: 25 ff 0f 00 00 0f 84 18 01 00 00 e8 40 ca c6 ff e9 17 f6 ff ff
  e8 36 ca c6 ff 4c 89 f7 48 c7 c6 80 c0 12 84 e8 e7 b3 0f 00 90 &lt;0f&gt;
  0b e8 1f ca c6 ff 4c 89 f7 48 c7 c6 a0 c6 12 84 e8 d0 b3 0f 00
 ...
 Call Trace:
  &lt;TASK&gt;
  nilfs_segctor_do_construct+0x4654/0x69d0 [nilfs2]
  nilfs_segctor_construct+0x181/0x6b0 [nilfs2]
  nilfs_segctor_thread+0x548/0x11c0 [nilfs2]
  kthread+0x2f0/0x390
  ret_from_fork+0x4b/0x80
  ret_from_fork_asm+0x1a/0x30
  &lt;/TASK&gt;
This is because when the log writer starts a writeback for segment summary
blocks or a super root block that use the backing device's page cache, it
does not wait for the ongoing folio/page writeback, resulting in an
inconsistent writeback state.
Fix this issue by waiting for ongoing writebacks when putting
folios/pages on the backing device into writeback state.</t>
  </si>
  <si>
    <t>CVE-2024-37082</t>
  </si>
  <si>
    <t>When deploying Cloud Foundry together with the haproxy-boshrelease and using a non default configuration, it might be possible to craft HTTP requests that bypass mTLS authentication to Cloud Foundry applications. 
You are affected if you have route-services enabled in routing-release and have configured the haproxy-boshrelease property “ha_proxy.forwarded_client_cert” to “forward_only_if_route_service”.</t>
  </si>
  <si>
    <t>CVE-2024-37095</t>
  </si>
  <si>
    <t>Missing Authorization vulnerability in Envira Gallery Team Envira Photo Gallery allows Exploiting Incorrectly Configured Access Control Security Levels.This issue affects Envira Photo Gallery: from n/a through 1.8.7.3.</t>
  </si>
  <si>
    <t>CVE-2024-37096</t>
  </si>
  <si>
    <t>Missing Authorization vulnerability in Popup Box Team Popup allows Exploiting Incorrectly Configured Access Control Security Levels.This issue affects Popup box: from n/a through 4.5.1.</t>
  </si>
  <si>
    <t>CVE-2024-37102</t>
  </si>
  <si>
    <t>Cross-Site Request Forgery (CSRF) vulnerability in Blossom Themes Vilva allows Cross Site Request Forgery.This issue affects Vilva: from n/a through 1.2.2.</t>
  </si>
  <si>
    <t>CVE-2024-37098</t>
  </si>
  <si>
    <t>Server-Side Request Forgery (SSRF) vulnerability in Blossom Themes BlossomThemes Email Newsletter.This issue affects BlossomThemes Email Newsletter: from n/a through 2.2.6.</t>
  </si>
  <si>
    <t>CVE-2024-37106</t>
  </si>
  <si>
    <t>Missing Authorization vulnerability in WishList Products WishList Member X allows Exploiting Incorrectly Configured Access Control Security Levels.This issue affects WishList Member X: from n/a through 3.26.6</t>
  </si>
  <si>
    <t>CVE-2024-37103</t>
  </si>
  <si>
    <t>Cross-Site Request Forgery (CSRF) vulnerability in Rara Theme Education Zone allows Cross Site Request Forgery.This issue affects Education Zone: from n/a through 1.3.4.</t>
  </si>
  <si>
    <t>CVE-2024-37108</t>
  </si>
  <si>
    <t>Improper Limitation of a Pathname to a Restricted Directory ('Path Traversal') vulnerability in WishList Products WishList Member X allows Path Traversal.This issue affects WishList Member X: from n/a through 3.26.6.</t>
  </si>
  <si>
    <t>CVE-2024-37110</t>
  </si>
  <si>
    <t>Exposure of Sensitive Information to an Unauthorized Actor vulnerability in Membership Software WishList Member X.This issue affects WishList Member X: from n/a before 3.26.7.</t>
  </si>
  <si>
    <t>CVE-2024-37178</t>
  </si>
  <si>
    <t>SAP Financial Consolidation does not
sufficiently encode user-controlled inputs, resulting in Cross-Site Scripting
(XSS) vulnerability. These endpoints are exposed over the network. The
vulnerability can exploit resources beyond the vulnerable component. On
successful exploitation, an attacker can cause limited impact to
confidentiality of the application.</t>
  </si>
  <si>
    <t>CVE-2024-37113</t>
  </si>
  <si>
    <t>CVE-2024-37115</t>
  </si>
  <si>
    <t>Exposure of Sensitive Information to an Unauthorized Actor vulnerability in Automattic Newspack Blocks.This issue affects Newspack Blocks: from n/a through 3.0.8.</t>
  </si>
  <si>
    <t>CVE-2024-37119</t>
  </si>
  <si>
    <t>Missing Authorization vulnerability in Uncanny Owl Uncanny Automator Pro allows Exploiting Incorrectly Configured Access Control Security Levels.This issue affects Uncanny Automator Pro: from n/a through 5.3.0.0.</t>
  </si>
  <si>
    <t>CVE-2024-37123</t>
  </si>
  <si>
    <t>Missing Authorization vulnerability in VowelWeb Ibtana allows Exploiting Incorrectly Configured Access Control Security Levels.This issue affects Ibtana: from n/a through 1.2.3.3.</t>
  </si>
  <si>
    <t>CVE-2024-37124</t>
  </si>
  <si>
    <t>Use of potentially dangerous function issue exists in Ricoh Streamline NX PC Client. If this vulnerability is exploited, an attacker may create an arbitrary file in the PC where the product is installed.</t>
  </si>
  <si>
    <t>CVE-2024-37161</t>
  </si>
  <si>
    <t>MeterSphere is an open source continuous testing platform. Prior to version 1.10.1-lts, the system's step editor stores cross-site scripting vulnerabilities. Version 1.10.1-lts fixes this issue.</t>
  </si>
  <si>
    <t>CVE-2024-37166</t>
  </si>
  <si>
    <t>ghtml is software that uses tagged templates for template engine functionality. It is possible to introduce user-controlled JavaScript code and trigger a Cross-Site Scripting (XSS) vulnerability in some cases. Version 2.0.0 introduces changes to mitigate this issue. Version 2.0.0 contains updated documentation to clarify that while ghtml escapes characters with special meaning in HTML, it does not provide comprehensive protection against all types of XSS attacks in every scenario. This aligns with the approach taken by other template engines. Developers should be cautious and take additional measures to sanitize user input and prevent potential vulnerabilities. Additionally, the backtick character (`) is now also escaped to prevent the creation of strings in most cases where a malicious actor somehow gains the ability to write JavaScript. This does not provide comprehensive protection either.</t>
  </si>
  <si>
    <t>CVE-2024-37168</t>
  </si>
  <si>
    <t xml:space="preserve">@grpc/grps-js implements the core functionality of gRPC purely in JavaScript, without a C++ addon. Prior to versions 1.10.9, 1.9.15, and 1.8.22, there are two separate code paths in which memory can be allocated per message in excess of the `grpc.max_receive_message_length` channel option: If an incoming message has a size on the wire greater than the configured limit, the entire message is buffered before it is discarded; and/or if an incoming message has a size within the limit on the wire but decompresses to a size greater than the limit, the entire message is decompressed into memory, and on the server is not discarded. This has been patched in versions 1.10.9, 1.9.15, and 1.8.22.
</t>
  </si>
  <si>
    <t>CVE-2024-35988</t>
  </si>
  <si>
    <t>In the Linux kernel, the following vulnerability has been resolved:
riscv: Fix TASK_SIZE on 64-bit NOMMU
On NOMMU, userspace memory can come from anywhere in physical RAM. The
current definition of TASK_SIZE is wrong if any RAM exists above 4G,
causing spurious failures in the userspace access routines.</t>
  </si>
  <si>
    <t>CVE-2024-35991</t>
  </si>
  <si>
    <t>In the Linux kernel, the following vulnerability has been resolved:
dmaengine: idxd: Convert spinlock to mutex to lock evl workqueue
drain_workqueue() cannot be called safely in a spinlocked context due to
possible task rescheduling. In the multi-task scenario, calling
queue_work() while drain_workqueue() will lead to a Call Trace as
pushing a work on a draining workqueue is not permitted in spinlocked
context.
    Call Trace:
    &lt;TASK&gt;
    ? __warn+0x7d/0x140
    ? __queue_work+0x2b2/0x440
    ? report_bug+0x1f8/0x200
    ? handle_bug+0x3c/0x70
    ? exc_invalid_op+0x18/0x70
    ? asm_exc_invalid_op+0x1a/0x20
    ? __queue_work+0x2b2/0x440
    queue_work_on+0x28/0x30
    idxd_misc_thread+0x303/0x5a0 [idxd]
    ? __schedule+0x369/0xb40
    ? __pfx_irq_thread_fn+0x10/0x10
    ? irq_thread+0xbc/0x1b0
    irq_thread_fn+0x21/0x70
    irq_thread+0x102/0x1b0
    ? preempt_count_add+0x74/0xa0
    ? __pfx_irq_thread_dtor+0x10/0x10
    ? __pfx_irq_thread+0x10/0x10
    kthread+0x103/0x140
    ? __pfx_kthread+0x10/0x10
    ret_from_fork+0x31/0x50
    ? __pfx_kthread+0x10/0x10
    ret_from_fork_asm+0x1b/0x30
    &lt;/TASK&gt;
The current implementation uses a spinlock to protect event log workqueue
and will lead to the Call Trace due to potential task rescheduling.
To address the locking issue, convert the spinlock to mutex, allowing
the drain_workqueue() to be called in a safe mutex-locked context.
This change ensures proper synchronization when accessing the event log
workqueue, preventing potential Call Trace and improving the overall
robustness of the code.</t>
  </si>
  <si>
    <t>CVE-2024-35994</t>
  </si>
  <si>
    <t>In the Linux kernel, the following vulnerability has been resolved:
firmware: qcom: uefisecapp: Fix memory related IO errors and crashes
It turns out that while the QSEECOM APP_SEND command has specific fields
for request and response buffers, uefisecapp expects them both to be in
a single memory region. Failure to adhere to this has (so far) resulted
in either no response being written to the response buffer (causing an
EIO to be emitted down the line), the SCM call to fail with EINVAL
(i.e., directly from TZ/firmware), or the device to be hard-reset.
While this issue can be triggered deterministically, in the current form
it seems to happen rather sporadically (which is why it has gone
unnoticed during earlier testing). This is likely due to the two
kzalloc() calls (for request and response) being directly after each
other. Which means that those likely return consecutive regions most of
the time, especially when not much else is going on in the system.
Fix this by allocating a single memory region for both request and
response buffers, properly aligning both structs inside it. This
unfortunately also means that the qcom_scm_qseecom_app_send() interface
needs to be restructured, as it should no longer map the DMA regions
separately. Therefore, move the responsibility of DMA allocation (or
mapping) to the caller.</t>
  </si>
  <si>
    <t>CVE-2024-35995</t>
  </si>
  <si>
    <t>In the Linux kernel, the following vulnerability has been resolved:
ACPI: CPPC: Use access_width over bit_width for system memory accesses
To align with ACPI 6.3+, since bit_width can be any 8-bit value, it
cannot be depended on to be always on a clean 8b boundary. This was
uncovered on the Cobalt 100 platform.
SError Interrupt on CPU26, code 0xbe000011 -- SError
 CPU: 26 PID: 1510 Comm: systemd-udevd Not tainted 5.15.2.1-13 #1
 Hardware name: MICROSOFT CORPORATION, BIOS MICROSOFT CORPORATION
 pstate: 62400009 (nZCv daif +PAN -UAO +TCO -DIT -SSBS BTYPE=--)
 pc : cppc_get_perf_caps+0xec/0x410
 lr : cppc_get_perf_caps+0xe8/0x410
 sp : ffff8000155ab730
 x29: ffff8000155ab730 x28: ffff0080139d0038 x27: ffff0080139d0078
 x26: 0000000000000000 x25: ffff0080139d0058 x24: 00000000ffffffff
 x23: ffff0080139d0298 x22: ffff0080139d0278 x21: 0000000000000000
 x20: ffff00802b251910 x19: ffff0080139d0000 x18: ffffffffffffffff
 x17: 0000000000000000 x16: ffffdc7e111bad04 x15: ffff00802b251008
 x14: ffffffffffffffff x13: ffff013f1fd63300 x12: 0000000000000006
 x11: ffffdc7e128f4420 x10: 0000000000000000 x9 : ffffdc7e111badec
 x8 : ffff00802b251980 x7 : 0000000000000000 x6 : ffff0080139d0028
 x5 : 0000000000000000 x4 : ffff0080139d0018 x3 : 00000000ffffffff
 x2 : 0000000000000008 x1 : ffff8000155ab7a0 x0 : 0000000000000000
 Kernel panic - not syncing: Asynchronous SError Interrupt
 CPU: 26 PID: 1510 Comm: systemd-udevd Not tainted
5.15.2.1-13 #1
 Hardware name: MICROSOFT CORPORATION, BIOS MICROSOFT CORPORATION
 Call trace:
  dump_backtrace+0x0/0x1e0
  show_stack+0x24/0x30
  dump_stack_lvl+0x8c/0xb8
  dump_stack+0x18/0x34
  panic+0x16c/0x384
  add_taint+0x0/0xc0
  arm64_serror_panic+0x7c/0x90
  arm64_is_fatal_ras_serror+0x34/0xa4
  do_serror+0x50/0x6c
  el1h_64_error_handler+0x40/0x74
  el1h_64_error+0x7c/0x80
  cppc_get_perf_caps+0xec/0x410
  cppc_cpufreq_cpu_init+0x74/0x400 [cppc_cpufreq]
  cpufreq_online+0x2dc/0xa30
  cpufreq_add_dev+0xc0/0xd4
  subsys_interface_register+0x134/0x14c
  cpufreq_register_driver+0x1b0/0x354
  cppc_cpufreq_init+0x1a8/0x1000 [cppc_cpufreq]
  do_one_initcall+0x50/0x250
  do_init_module+0x60/0x27c
  load_module+0x2300/0x2570
  __do_sys_finit_module+0xa8/0x114
  __arm64_sys_finit_module+0x2c/0x3c
  invoke_syscall+0x78/0x100
  el0_svc_common.constprop.0+0x180/0x1a0
  do_el0_svc+0x84/0xa0
  el0_svc+0x2c/0xc0
  el0t_64_sync_handler+0xa4/0x12c
  el0t_64_sync+0x1a4/0x1a8
Instead, use access_width to determine the size and use the offset and
width to shift and mask the bits to read/write out. Make sure to add a
check for system memory since pcc redefines the access_width to
subspace id.
If access_width is not set, then fall back to using bit_width.
[ rjw: Subject and changelog edits, comment adjustments ]</t>
  </si>
  <si>
    <t>CVE-2024-35996</t>
  </si>
  <si>
    <t>In the Linux kernel, the following vulnerability has been resolved:
cpu: Re-enable CPU mitigations by default for !X86 architectures
Rename x86's to CPU_MITIGATIONS, define it in generic code, and force it
on for all architectures exception x86.  A recent commit to turn
mitigations off by default if SPECULATION_MITIGATIONS=n kinda sorta
missed that "cpu_mitigations" is completely generic, whereas
SPECULATION_MITIGATIONS is x86-specific.
Rename x86's SPECULATIVE_MITIGATIONS instead of keeping both and have it
select CPU_MITIGATIONS, as having two configs for the same thing is
unnecessary and confusing.  This will also allow x86 to use the knob to
manage mitigations that aren't strictly related to speculative
execution.
Use another Kconfig to communicate to common code that CPU_MITIGATIONS
is already defined instead of having x86's menu depend on the common
CPU_MITIGATIONS.  This allows keeping a single point of contact for all
of x86's mitigations, and it's not clear that other architectures *want*
to allow disabling mitigations at compile-time.</t>
  </si>
  <si>
    <t>CVE-2024-36000</t>
  </si>
  <si>
    <t>In the Linux kernel, the following vulnerability has been resolved:
mm/hugetlb: fix missing hugetlb_lock for resv uncharge
There is a recent report on UFFDIO_COPY over hugetlb:
https://lore.kernel.org/all/000000000000ee06de0616177560@google.com/
350:	lockdep_assert_held(&amp;hugetlb_lock);
Should be an issue in hugetlb but triggered in an userfault context, where
it goes into the unlikely path where two threads modifying the resv map
together.  Mike has a fix in that path for resv uncharge but it looks like
the locking criteria was overlooked: hugetlb_cgroup_uncharge_folio_rsvd()
will update the cgroup pointer, so it requires to be called with the lock
held.</t>
  </si>
  <si>
    <t>CVE-2024-36001</t>
  </si>
  <si>
    <t>In the Linux kernel, the following vulnerability has been resolved:
netfs: Fix the pre-flush when appending to a file in writethrough mode
In netfs_perform_write(), when the file is marked NETFS_ICTX_WRITETHROUGH
or O_*SYNC or RWF_*SYNC was specified, write-through caching is performed
on a buffered file.  When setting up for write-through, we flush any
conflicting writes in the region and wait for the write to complete,
failing if there's a write error to return.
The issue arises if we're writing at or above the EOF position because we
skip the flush and - more importantly - the wait.  This becomes a problem
if there's a partial folio at the end of the file that is being written out
and we want to make a write to it too.  Both the already-running write and
the write we start both want to clear the writeback mark, but whoever is
second causes a warning looking something like:
    ------------[ cut here ]------------
    R=00000012: folio 11 is not under writeback
    WARNING: CPU: 34 PID: 654 at fs/netfs/write_collect.c:105
    ...
    CPU: 34 PID: 654 Comm: kworker/u386:27 Tainted: G S ...
    ...
    Workqueue: events_unbound netfs_write_collection_worker
    ...
    RIP: 0010:netfs_writeback_lookup_folio
Fix this by making the flush-and-wait unconditional.  It will do nothing if
there are no folios in the pagecache and will return quickly if there are
no folios in the region specified.
Further, move the WBC attachment above the flush call as the flush is going
to attach a WBC and detach it again if it is not present - and since we
need one anyway we might as well share it.</t>
  </si>
  <si>
    <t>CVE-2024-36005</t>
  </si>
  <si>
    <t>In the Linux kernel, the following vulnerability has been resolved:
netfilter: nf_tables: honor table dormant flag from netdev release event path
Check for table dormant flag otherwise netdev release event path tries
to unregister an already unregistered hook.
[524854.857999] ------------[ cut here ]------------
[524854.858010] WARNING: CPU: 0 PID: 3386599 at net/netfilter/core.c:501 __nf_unregister_net_hook+0x21a/0x260
[...]
[524854.858848] CPU: 0 PID: 3386599 Comm: kworker/u32:2 Not tainted 6.9.0-rc3+ #365
[524854.858869] Workqueue: netns cleanup_net
[524854.858886] RIP: 0010:__nf_unregister_net_hook+0x21a/0x260
[524854.858903] Code: 24 e8 aa 73 83 ff 48 63 43 1c 83 f8 01 0f 85 3d ff ff ff e8 98 d1 f0 ff 48 8b 3c 24 e8 8f 73 83 ff 48 63 43 1c e9 26 ff ff ff &lt;0f&gt; 0b 48 83 c4 18 48 c7 c7 00 68 e9 82 5b 5d 41 5c 41 5d 41 5e 41
[524854.858914] RSP: 0018:ffff8881e36d79e0 EFLAGS: 00010246
[524854.858926] RAX: 0000000000000000 RBX: ffff8881339ae790 RCX: ffffffff81ba524a
[524854.858936] RDX: dffffc0000000000 RSI: 0000000000000008 RDI: ffff8881c8a16438
[524854.858945] RBP: ffff8881c8a16438 R08: 0000000000000001 R09: ffffed103c6daf34
[524854.858954] R10: ffff8881e36d79a7 R11: 0000000000000000 R12: 0000000000000005
[524854.858962] R13: ffff8881c8a16000 R14: 0000000000000000 R15: ffff8881351b5a00
[524854.858971] FS:  0000000000000000(0000) GS:ffff888390800000(0000) knlGS:0000000000000000
[524854.858982] CS:  0010 DS: 0000 ES: 0000 CR0: 0000000080050033
[524854.858991] CR2: 00007fc9be0f16f4 CR3: 00000001437cc004 CR4: 00000000001706f0
[524854.859000] Call Trace:
[524854.859006]  &lt;TASK&gt;
[524854.859013]  ? __warn+0x9f/0x1a0
[524854.859027]  ? __nf_unregister_net_hook+0x21a/0x260
[524854.859044]  ? report_bug+0x1b1/0x1e0
[524854.859060]  ? handle_bug+0x3c/0x70
[524854.859071]  ? exc_invalid_op+0x17/0x40
[524854.859083]  ? asm_exc_invalid_op+0x1a/0x20
[524854.859100]  ? __nf_unregister_net_hook+0x6a/0x260
[524854.859116]  ? __nf_unregister_net_hook+0x21a/0x260
[524854.859135]  nf_tables_netdev_event+0x337/0x390 [nf_tables]
[524854.859304]  ? __pfx_nf_tables_netdev_event+0x10/0x10 [nf_tables]
[524854.859461]  ? packet_notifier+0xb3/0x360
[524854.859476]  ? _raw_spin_unlock_irqrestore+0x11/0x40
[524854.859489]  ? dcbnl_netdevice_event+0x35/0x140
[524854.859507]  ? __pfx_nf_tables_netdev_event+0x10/0x10 [nf_tables]
[524854.859661]  notifier_call_chain+0x7d/0x140
[524854.859677]  unregister_netdevice_many_notify+0x5e1/0xae0</t>
  </si>
  <si>
    <t>CVE-2024-36006</t>
  </si>
  <si>
    <t>In the Linux kernel, the following vulnerability has been resolved:
mlxsw: spectrum_acl_tcam: Fix incorrect list API usage
Both the function that migrates all the chunks within a region and the
function that migrates all the entries within a chunk call
list_first_entry() on the respective lists without checking that the
lists are not empty. This is incorrect usage of the API, which leads to
the following warning [1].
Fix by returning if the lists are empty as there is nothing to migrate
in this case.
[1]
WARNING: CPU: 0 PID: 6437 at drivers/net/ethernet/mellanox/mlxsw/spectrum_acl_tcam.c:1266 mlxsw_sp_acl_tcam_vchunk_migrate_all+0x1f1/0&gt;
Modules linked in:
CPU: 0 PID: 6437 Comm: kworker/0:37 Not tainted 6.9.0-rc3-custom-00883-g94a65f079ef6 #39
Hardware name: Mellanox Technologies Ltd. MSN3700/VMOD0005, BIOS 5.11 01/06/2019
Workqueue: mlxsw_core mlxsw_sp_acl_tcam_vregion_rehash_work
RIP: 0010:mlxsw_sp_acl_tcam_vchunk_migrate_all+0x1f1/0x2c0
[...]
Call Trace:
 &lt;TASK&gt;
 mlxsw_sp_acl_tcam_vregion_rehash_work+0x6c/0x4a0
 process_one_work+0x151/0x370
 worker_thread+0x2cb/0x3e0
 kthread+0xd0/0x100
 ret_from_fork+0x34/0x50
 ret_from_fork_asm+0x1a/0x30
 &lt;/TASK&gt;</t>
  </si>
  <si>
    <t>CVE-2024-36007</t>
  </si>
  <si>
    <t>In the Linux kernel, the following vulnerability has been resolved:
mlxsw: spectrum_acl_tcam: Fix warning during rehash
As previously explained, the rehash delayed work migrates filters from
one region to another. This is done by iterating over all chunks (all
the filters with the same priority) in the region and in each chunk
iterating over all the filters.
When the work runs out of credits it stores the current chunk and entry
as markers in the per-work context so that it would know where to resume
the migration from the next time the work is scheduled.
Upon error, the chunk marker is reset to NULL, but without resetting the
entry markers despite being relative to it. This can result in migration
being resumed from an entry that does not belong to the chunk being
migrated. In turn, this will eventually lead to a chunk being iterated
over as if it is an entry. Because of how the two structures happen to
be defined, this does not lead to KASAN splats, but to warnings such as
[1].
Fix by creating a helper that resets all the markers and call it from
all the places the currently only reset the chunk marker. For good
measures also call it when starting a completely new rehash. Add a
warning to avoid future cases.
[1]
WARNING: CPU: 7 PID: 1076 at drivers/net/ethernet/mellanox/mlxsw/core_acl_flex_keys.c:407 mlxsw_afk_encode+0x242/0x2f0
Modules linked in:
CPU: 7 PID: 1076 Comm: kworker/7:24 Tainted: G        W          6.9.0-rc3-custom-00880-g29e61d91b77b #29
Hardware name: Mellanox Technologies Ltd. MSN3700/VMOD0005, BIOS 5.11 01/06/2019
Workqueue: mlxsw_core mlxsw_sp_acl_tcam_vregion_rehash_work
RIP: 0010:mlxsw_afk_encode+0x242/0x2f0
[...]
Call Trace:
 &lt;TASK&gt;
 mlxsw_sp_acl_atcam_entry_add+0xd9/0x3c0
 mlxsw_sp_acl_tcam_entry_create+0x5e/0xa0
 mlxsw_sp_acl_tcam_vchunk_migrate_all+0x109/0x290
 mlxsw_sp_acl_tcam_vregion_rehash_work+0x6c/0x470
 process_one_work+0x151/0x370
 worker_thread+0x2cb/0x3e0
 kthread+0xd0/0x100
 ret_from_fork+0x34/0x50
 &lt;/TASK&gt;</t>
  </si>
  <si>
    <t>CVE-2024-37241</t>
  </si>
  <si>
    <t>Cross-Site Request Forgery (CSRF) vulnerability in Automattic WP Job Manager - Resume Manager allows Cross Site Request Forgery.This issue affects WP Job Manager - Resume Manager: from n/a through 2.1.0.</t>
  </si>
  <si>
    <t>CVE-2024-37243</t>
  </si>
  <si>
    <t>Cross-Site Request Forgery (CSRF) vulnerability in Blossom Themes Vandana Lite allows Cross Site Request Forgery.This issue affects Vandana Lite: from n/a through 1.1.9.</t>
  </si>
  <si>
    <t>CVE-2024-37276</t>
  </si>
  <si>
    <t>Missing Authorization vulnerability in fifu.App Featured Image from URL allows Exploiting Incorrectly Configured Access Control Security Levels.This issue affects Featured Image from URL: from n/a through 4.8.1.</t>
  </si>
  <si>
    <t>CVE-2024-37247</t>
  </si>
  <si>
    <t>Improper Neutralization of Input During Web Page Generation (XSS or 'Cross-site Scripting') vulnerability in twinpictures, baden03 jQuery T(-) Countdown Widget allows Stored XSS.This issue affects jQuery T(-) Countdown Widget: from n/a through 2.3.25.</t>
  </si>
  <si>
    <t>CVE-2024-37249</t>
  </si>
  <si>
    <t>Missing Authorization vulnerability in WPEngine Inc. Advanced Custom Fields PRO allows Exploiting Incorrectly Configured Access Control Security Levels.This issue affects Advanced Custom Fields PRO: from n/a through 6.3.1.</t>
  </si>
  <si>
    <t>CVE-2024-37250</t>
  </si>
  <si>
    <t>CVE-2024-37248</t>
  </si>
  <si>
    <t>Improper Neutralization of Input During Web Page Generation (XSS or 'Cross-site Scripting') vulnerability in CryoutCreations Anima allows Stored XSS.This issue affects Anima: from n/a through 1.4.1.</t>
  </si>
  <si>
    <t>CVE-2024-37254</t>
  </si>
  <si>
    <t>Missing Authorization vulnerability in mndpsingh287 File Manager allows Exploiting Incorrectly Configured Access Control Security Levels.This issue affects File Manager: from n/a through 7.2.7.</t>
  </si>
  <si>
    <t>CVE-2024-37281</t>
  </si>
  <si>
    <t>An issue was discovered in Kibana where a user with Viewer role could cause a Kibana instance to crash by sending a large number of maliciously crafted requests to a specific endpoint.</t>
  </si>
  <si>
    <t>CVE-2024-37269</t>
  </si>
  <si>
    <t>Missing Authorization vulnerability in StylemixThemes Masterstudy Elementor Widgets allows Exploiting Incorrectly Configured Access Control Security Levels.This issue affects Masterstudy Elementor Widgets: from n/a through 1.2.2.</t>
  </si>
  <si>
    <t>CVE-2024-37284</t>
  </si>
  <si>
    <t>Improper handling of alternate encoding occurs when Elastic Defend on Windows systems attempts to scan a file or process encoded as a multibyte character. This leads to an uncaught exception causing Elastic Defend to crash which in turn will prevent it from quarantining the file and/or killing the process.</t>
  </si>
  <si>
    <t>CVE-2024-37285</t>
  </si>
  <si>
    <t>A deserialization issue in Kibana can lead to arbitrary code execution when Kibana attempts to parse a YAML document containing a crafted payload. A successful attack requires a malicious user to have a combination of both specific  Elasticsearch indices privileges https://www.elastic.co/guide/en/elasticsearch/reference/current/defining-roles.html#roles-indices-priv  and  Kibana privileges https://www.elastic.co/guide/en/fleet/current/fleet-roles-and-privileges.html  assigned to them.
The following Elasticsearch indices permissions are required
  *  write privilege on the system indices .kibana_ingest*
  *  The allow_restricted_indices flag is set to true
Any of the following Kibana privileges are additionally required
  *  Under Fleet the All privilege is granted
  *  Under Integration the Read or All privilege is granted
  *  Access to the fleet-setup privilege is gained through the Fleet Server’s service account token</t>
  </si>
  <si>
    <t>CVE-2024-37289</t>
  </si>
  <si>
    <t>An improper access control vulnerability in Trend Micro Apex One could allow a local attacker to escalate privileges on affected installations._x000D_
_x000D_
Please note: an attacker must first obtain the ability to execute low-privileged code on the target system in order to exploit this vulnerability.</t>
  </si>
  <si>
    <t>CVE-2024-37294</t>
  </si>
  <si>
    <t xml:space="preserve">Aimeos is an Open Source e-commerce framework for online shops. All SaaS and marketplace setups using Aimeos version from 2022/2023/2024 are affected by a potential denial of service attack. Users should upgrade to versions 2022.10.17, 2023.10.17, or 2024.04 of the aimeos/aimeos-core package to receive a patch.
</t>
  </si>
  <si>
    <t>CVE-2024-37295</t>
  </si>
  <si>
    <t>Aimeos is an Open Source e-commerce framework for online shops. Starting in version 2024.01.1 and prior to version 2024.04.5, a user with administrative privileges can upload files that look like images but contain PHP code which can then be executed in the context of the web server. Version 2024.04.5 fixes the issue.</t>
  </si>
  <si>
    <t>CVE-2024-37296</t>
  </si>
  <si>
    <t>The Aimeos HTML client provides Aimeos HTML components for e-commerce projects. Starting in version 2020.04.1 and prior to versions 2020.10.27, 2021.10.21, 2022.10.12, 2023.10.14, and 2024.04.5, digital downloads sold in online shops can be downloaded without valid payment, e.g. if the payment didn't succeed. Versions 2020.10.27, 2021.10.21, 2022.10.12, 2023.10.14, and 2024.04.5 fix this issue.</t>
  </si>
  <si>
    <t>CVE-2024-37309</t>
  </si>
  <si>
    <t xml:space="preserve">CrateDB is a distributed SQL database. A high-risk vulnerability has been identified in versions prior to 5.7.2 where the TLS endpoint (port 4200) permits client-initiated renegotiation. In this scenario, an attacker can exploit this feature to repeatedly request renegotiation of security parameters during an ongoing TLS session. This flaw could lead to excessive consumption of CPU resources, resulting in potential server overload and service disruption. The vulnerability was confirmed using an openssl client where the command `R` initiates renegotiation, followed by the server confirming with `RENEGOTIATING`. This vulnerability allows an attacker to perform a denial of service attack by exhausting server CPU resources through repeated TLS renegotiations. This impacts the availability of services running on the affected server, posing a significant risk to operational stability and security. TLS 1.3 explicitly forbids renegotiation, since it closes a window of opportunity for an attack. Version 5.7.2 of CrateDB contains the fix for the issue.
</t>
  </si>
  <si>
    <t>CVE-2024-37313</t>
  </si>
  <si>
    <t>Nextcloud server is a self hosted personal cloud system. Under some circumstance it was possible to bypass the second factor of 2FA after successfully providing the user credentials. It is recommended that the Nextcloud Server is upgraded to 26.0.13, 27.1.8 or 28.0.4 and Nextcloud Enterprise Server is upgraded to 21.0.9.17, 22.2.10.22, 23.0.12.17, 24.0.12.13, 25.0.13.8, 26.0.13, 27.1.8 or 28.0.4.</t>
  </si>
  <si>
    <t>CVE-2024-37310</t>
  </si>
  <si>
    <t>EVerest is an EV charging software stack. An integer overflow in the "v2g_incoming_v2gtp" function in the v2g_server.cpp implementation can allow a remote attacker to overflow the process' heap. This vulnerability is fixed in 2024.3.1 and 2024.6.0.</t>
  </si>
  <si>
    <t>CVE-2024-37359</t>
  </si>
  <si>
    <t>The web server receives a URL or similar request from an upstream component and retrieves the contents of this URL, but it does not sufficiently ensure that the request is being sent to the expected destination. (CWE-918) 
Hitachi Vantara Pentaho Business Analytics Server versions before 10.2.0.0 and 9.3.0.9, including 8.3.x, do not validate the Host header of incoming HTTP/HTTPS requests.
By providing URLs to unexpected hosts or ports, attackers can make it appear that the server is sending the request, possibly bypassing access controls such as firewalls that prevent the attackers from accessing the URLs directly. The server can be used as a proxy to conduct port scanning of hosts in internal networks, use other URLs such as that can access documents on the system (using file://), or use other protocols such as gopher:// or tftp://, which may provide greater control over the contents of requests.</t>
  </si>
  <si>
    <t>CVE-2024-37358</t>
  </si>
  <si>
    <t>Similarly to CVE-2024-34055, Apache James is vulnerable to denial of service through the abuse of IMAP literals from both authenticated and unauthenticated users, which could be used to cause unbounded memory allocation and very long computations
Version 3.7.6 and 3.8.2 restrict such illegitimate use of IMAP literals.</t>
  </si>
  <si>
    <t>CVE-2024-37357</t>
  </si>
  <si>
    <t>A buffer overflow vulnerability exists in the adm.cgi set_TR069() functionality of Wavlink AC3000 M33A8.V5030.210505. A specially crafted HTTP request can lead to stack-based buffer overflow. An attacker can make an authenticated HTTP request to trigger this vulnerability.</t>
  </si>
  <si>
    <t>CVE-2024-37356</t>
  </si>
  <si>
    <t>In the Linux kernel, the following vulnerability has been resolved:
tcp: Fix shift-out-of-bounds in dctcp_update_alpha().
In dctcp_update_alpha(), we use a module parameter dctcp_shift_g
as follows:
  alpha -= min_not_zero(alpha, alpha &gt;&gt; dctcp_shift_g);
  ...
  delivered_ce &lt;&lt;= (10 - dctcp_shift_g);
It seems syzkaller started fuzzing module parameters and triggered
shift-out-of-bounds [0] by setting 100 to dctcp_shift_g:
  memcpy((void*)0x20000080,
         "/sys/module/tcp_dctcp/parameters/dctcp_shift_g\000", 47);
  res = syscall(__NR_openat, /*fd=*/0xffffffffffffff9cul, /*file=*/0x20000080ul,
                /*flags=*/2ul, /*mode=*/0ul);
  memcpy((void*)0x20000000, "100\000", 4);
  syscall(__NR_write, /*fd=*/r[0], /*val=*/0x20000000ul, /*len=*/4ul);
Let's limit the max value of dctcp_shift_g by param_set_uint_minmax().
With this patch:
  # echo 10 &gt; /sys/module/tcp_dctcp/parameters/dctcp_shift_g
  # cat /sys/module/tcp_dctcp/parameters/dctcp_shift_g
  10
  # echo 11 &gt; /sys/module/tcp_dctcp/parameters/dctcp_shift_g
  -bash: echo: write error: Invalid argument
[0]:
UBSAN: shift-out-of-bounds in net/ipv4/tcp_dctcp.c:143:12
shift exponent 100 is too large for 32-bit type 'u32' (aka 'unsigned int')
CPU: 0 PID: 8083 Comm: syz-executor345 Not tainted 6.9.0-05151-g1b294a1f3561 #2
Hardware name: QEMU Standard PC (i440FX + PIIX, 1996), BIOS
1.13.0-1ubuntu1.1 04/01/2014
Call Trace:
 &lt;TASK&gt;
 __dump_stack lib/dump_stack.c:88 [inline]
 dump_stack_lvl+0x201/0x300 lib/dump_stack.c:114
 ubsan_epilogue lib/ubsan.c:231 [inline]
 __ubsan_handle_shift_out_of_bounds+0x346/0x3a0 lib/ubsan.c:468
 dctcp_update_alpha+0x540/0x570 net/ipv4/tcp_dctcp.c:143
 tcp_in_ack_event net/ipv4/tcp_input.c:3802 [inline]
 tcp_ack+0x17b1/0x3bc0 net/ipv4/tcp_input.c:3948
 tcp_rcv_state_process+0x57a/0x2290 net/ipv4/tcp_input.c:6711
 tcp_v4_do_rcv+0x764/0xc40 net/ipv4/tcp_ipv4.c:1937
 sk_backlog_rcv include/net/sock.h:1106 [inline]
 __release_sock+0x20f/0x350 net/core/sock.c:2983
 release_sock+0x61/0x1f0 net/core/sock.c:3549
 mptcp_subflow_shutdown+0x3d0/0x620 net/mptcp/protocol.c:2907
 mptcp_check_send_data_fin+0x225/0x410 net/mptcp/protocol.c:2976
 __mptcp_close+0x238/0xad0 net/mptcp/protocol.c:3072
 mptcp_close+0x2a/0x1a0 net/mptcp/protocol.c:3127
 inet_release+0x190/0x1f0 net/ipv4/af_inet.c:437
 __sock_release net/socket.c:659 [inline]
 sock_close+0xc0/0x240 net/socket.c:1421
 __fput+0x41b/0x890 fs/file_table.c:422
 task_work_run+0x23b/0x300 kernel/task_work.c:180
 exit_task_work include/linux/task_work.h:38 [inline]
 do_exit+0x9c8/0x2540 kernel/exit.c:878
 do_group_exit+0x201/0x2b0 kernel/exit.c:1027
 __do_sys_exit_group kernel/exit.c:1038 [inline]
 __se_sys_exit_group kernel/exit.c:1036 [inline]
 __x64_sys_exit_group+0x3f/0x40 kernel/exit.c:1036
 do_syscall_x64 arch/x86/entry/common.c:52 [inline]
 do_syscall_64+0xe4/0x240 arch/x86/entry/common.c:83
 entry_SYSCALL_64_after_hwframe+0x67/0x6f
RIP: 0033:0x7f6c2b5005b6
Code: Unable to access opcode bytes at 0x7f6c2b50058c.
RSP: 002b:00007ffe883eb948 EFLAGS: 00000246 ORIG_RAX: 00000000000000e7
RAX: ffffffffffffffda RBX: 00007f6c2b5862f0 RCX: 00007f6c2b5005b6
RDX: 0000000000000001 RSI: 000000000000003c RDI: 0000000000000001
RBP: 0000000000000001 R08: 00000000000000e7 R09: ffffffffffffffc0
R10: 0000000000000006 R11: 0000000000000246 R12: 00007f6c2b5862f0
R13: 0000000000000001 R14: 0000000000000000 R15: 0000000000000001
 &lt;/TASK&gt;</t>
  </si>
  <si>
    <t>CVE-2024-37384</t>
  </si>
  <si>
    <t>Roundcube Webmail before 1.5.7 and 1.6.x before 1.6.7 allows XSS via list columns from user preferences.</t>
  </si>
  <si>
    <t>CVE-2024-37381</t>
  </si>
  <si>
    <t>An unspecified SQL Injection vulnerability in Core server of Ivanti EPM 2024 flat allows an authenticated attacker within the same network to execute arbitrary code.</t>
  </si>
  <si>
    <t>CVE-2024-37386</t>
  </si>
  <si>
    <t>An issue was discovered in Stormshield Network Security (SNS) 4.0.0 through 4.3.25, 4.4.0 through 4.7.5, and 4.8.0. Certain manipulations allow restarting in single-user mode despite the activation of secure boot. The following versions fix this: 4.3.27, 4.7.6, and 4.8.2.</t>
  </si>
  <si>
    <t>CVE-2024-37387</t>
  </si>
  <si>
    <t>Use of potentially dangerous function issue exists in Ricoh Streamline NX PC Client. If this vulnerability is exploited, files in the PC where the product is installed may be altered.</t>
  </si>
  <si>
    <t>CVE-2024-37397</t>
  </si>
  <si>
    <t>An External XML Entity (XXE) vulnerability in the provisioning web service of Ivanti EPM before 2022 SU6, or the 2024 September update allows a remote unauthenticated attacker to leak API secrets.</t>
  </si>
  <si>
    <t>CVE-2024-37401</t>
  </si>
  <si>
    <t>An out-of-bounds read in IPsec of Ivanti Connect Secure before version 22.7R2.1 allows a remote unauthenticated attacker to cause a denial of service.</t>
  </si>
  <si>
    <t>CVE-2024-37404</t>
  </si>
  <si>
    <t>Improper Input Validation in the admin portal of Ivanti Connect Secure before 22.7R2.1 and 9.1R18.9, or Ivanti Policy Secure before 22.7R1.1 allows a remote authenticated attacker to achieve remote code execution.</t>
  </si>
  <si>
    <t>CVE-2024-38353</t>
  </si>
  <si>
    <t xml:space="preserve">CodiMD allows realtime collaborative markdown notes on all platforms. CodiMD before 2.5.4 is missing authentication and access control vulnerability allowing an unauthenticated attacker to gain unauthorised access to image data uploaded to CodiMD. CodiMD does not require valid authentication to access uploaded images or to upload new image data. An attacker who can determine an uploaded image's URL can gain unauthorised access to uploaded image data. Due to the insecure random filename generation in the underlying Formidable library, an attacker can determine the filenames for previously uploaded images and the likelihood of this issue being exploited is increased. This vulnerability is fixed in 2.5.4.
</t>
  </si>
  <si>
    <t>CVE-2024-37408</t>
  </si>
  <si>
    <t>fprintd through 1.94.3 lacks a security attention mechanism, and thus unexpected actions might be authorized by "auth sufficient pam_fprintd.so" for Sudo. NOTE: the supplier disputes this because they believe issue resolution would involve modifying the PAM configuration to restrict pam_fprintd.so to front-ends that implement a proper attention mechanism, not modifying pam_fprintd.so or fprintd.</t>
  </si>
  <si>
    <t>CVE-2024-37405</t>
  </si>
  <si>
    <t>Livechat messages can be leaked by combining two NoSQL injections affecting livechat:loginByToken (pre-authentication) and livechat:loadHistory.</t>
  </si>
  <si>
    <t>CVE-2024-37411</t>
  </si>
  <si>
    <t>Missing Authorization vulnerability in Team Emilia Projects Progress Planner allows Accessing Functionality Not Properly Constrained by ACLs.This issue affects Progress Planner: from n/a through 0.9.1.</t>
  </si>
  <si>
    <t>CVE-2024-37415</t>
  </si>
  <si>
    <t>Missing Authorization vulnerability in E2Pdf.Com allows Exploiting Incorrectly Configured Access Control Security Levels.This issue affects e2pdf: from n/a through 1.20.27.</t>
  </si>
  <si>
    <t>CVE-2024-37417</t>
  </si>
  <si>
    <t>Cross-Site Request Forgery (CSRF) vulnerability in Coachify Coachify allows Cross Site Request Forgery.This issue affects Coachify: from n/a through 1.0.7.</t>
  </si>
  <si>
    <t>CVE-2024-37421</t>
  </si>
  <si>
    <t>Cross-Site Request Forgery (CSRF) vulnerability in Rara Theme JobScout allows Cross Site Request Forgery.This issue affects JobScout: from n/a through 1.1.4.</t>
  </si>
  <si>
    <t>CVE-2024-37423</t>
  </si>
  <si>
    <t>Improper Limitation of a Pathname to a Restricted Directory ('Path Traversal') vulnerability in Automattic Newspack Blocks allows Path Traversal.This issue affects Newspack Blocks: from n/a through 3.0.8.</t>
  </si>
  <si>
    <t>CVE-2024-37425</t>
  </si>
  <si>
    <t>Missing Authorization vulnerability in Automattic Newspack Blocks newspack-blocks allows Exploiting Incorrectly Configured Access Control Security Levels.This issue affects Newspack Blocks: from n/a through 3.0.8.</t>
  </si>
  <si>
    <t>CVE-2024-38355</t>
  </si>
  <si>
    <t xml:space="preserve">Socket.IO is an open source, real-time, bidirectional, event-based, communication framework. A specially crafted Socket.IO packet can trigger an uncaught exception on the Socket.IO server, thus killing the Node.js process. This issue is fixed by commit `15af22fc22` which has been included in `socket.io@4.6.2` (released in May 2023). The fix was backported in the 2.x branch as well with commit `d30630ba10`. Users are advised to upgrade. Users unable to upgrade may attach a listener for the "error" event to catch these errors.
</t>
  </si>
  <si>
    <t>CVE-2024-37427</t>
  </si>
  <si>
    <t>Missing Authorization vulnerability in Arraytics Timetics allows Exploiting Incorrectly Configured Access Control Security Levels.This issue affects Timetics: from n/a through 1.0.21.</t>
  </si>
  <si>
    <t>CVE-2024-37431</t>
  </si>
  <si>
    <t>Cross-Site Request Forgery (CSRF) vulnerability in Horea Radu Mesmerize allows Cross Site Request Forgery.This issue affects Mesmerize: from n/a through 1.6.120.</t>
  </si>
  <si>
    <t>CVE-2024-37430</t>
  </si>
  <si>
    <t>Authentication Bypass by Spoofing vulnerability in Patreon Patreon WordPress allows Functionality Misuse.This issue affects Patreon WordPress: from n/a through 1.9.0.</t>
  </si>
  <si>
    <t>CVE-2024-37435</t>
  </si>
  <si>
    <t>Cross-Site Request Forgery (CSRF) vulnerability in Rara Theme Perfect Portfolio allows Cross Site Request Forgery.This issue affects Perfect Portfolio: from n/a through 1.2.0.</t>
  </si>
  <si>
    <t>CVE-2024-37439</t>
  </si>
  <si>
    <t>Missing Authorization vulnerability in Uncanny Owl Uncanny Toolkit Pro for LearnDash allows Exploiting Incorrectly Configured Access Control Security Levels.This issue affects Uncanny Toolkit Pro for LearnDash: from n/a through 4.1.4.0</t>
  </si>
  <si>
    <t>CVE-2024-37440</t>
  </si>
  <si>
    <t>Missing Authorization vulnerability in Andy Moyle Church Admin allows Exploiting Incorrectly Configured Access Control Security Levels.This issue affects Church Admin: from n/a through 4.4.4.</t>
  </si>
  <si>
    <t>CVE-2024-37443</t>
  </si>
  <si>
    <t>Missing Authorization vulnerability in Automattic WP Job Manager - Resume Manager allows Exploiting Incorrectly Configured Access Control Security Levels.This issue affects WP Job Manager - Resume Manager: from n/a through 2.1.0.</t>
  </si>
  <si>
    <t>CVE-2024-3937</t>
  </si>
  <si>
    <t>The Playlist for Youtube WordPress plugin through 1.32 does not sanitise and escape some of its settings, which could allow high privilege users such as admin to perform Stored Cross-Site Scripting attacks even when the unfiltered_html capability is disallowed (for example in multisite setup)</t>
  </si>
  <si>
    <t>CVE-2024-37448</t>
  </si>
  <si>
    <t>Cross-Site Request Forgery (CSRF) vulnerability in FameThemes OnePress allows Cross Site Request Forgery.This issue affects OnePress: from n/a through 2.3.6.</t>
  </si>
  <si>
    <t>CVE-2024-37452</t>
  </si>
  <si>
    <t>Cross-Site Request Forgery (CSRF) vulnerability in MyThemeShop Schema Lite allows Cross Site Request Forgery.This issue affects Schema Lite: from n/a through 1.2.2.</t>
  </si>
  <si>
    <t>CVE-2024-37456</t>
  </si>
  <si>
    <t>Missing Authorization vulnerability in Noptin Newsletter Noptin allows Accessing Functionality Not Properly Constrained by ACLs.This issue affects Noptin: from n/a through 3.4.2.</t>
  </si>
  <si>
    <t>CVE-2024-37467</t>
  </si>
  <si>
    <t>Cross-Site Request Forgery (CSRF) vulnerability in ThemeIsle Hestia allows Cross Site Request Forgery.This issue affects Hestia: from n/a through 3.1.2.</t>
  </si>
  <si>
    <t>CVE-2024-37169</t>
  </si>
  <si>
    <t>@jmondi/url-to-png is a self-hosted URL to PNG utility. Versions prior to 2.0.3 are vulnerable to arbitrary file read if a threat actor uses the Playright's screenshot feature to exploit the file wrapper. Version 2.0.3 mitigates this issue by requiring input URLs to be of protocol `http` or `https`. No known workarounds are available aside from upgrading.</t>
  </si>
  <si>
    <t>CVE-2024-37177</t>
  </si>
  <si>
    <t>SAP Financial Consolidation allows data to enter
a Web application through an untrusted source. These endpoints are exposed over
the network and it allows the user to modify the content from the web site. On
successful exploitation, an attacker can cause significant impact to
confidentiality and integrity of the application.</t>
  </si>
  <si>
    <t>CVE-2024-37186</t>
  </si>
  <si>
    <t>An os command injection vulnerability exists in the adm.cgi set_ledonoff() functionality of Wavlink AC3000 M33A8.V5030.210505. A specially crafted HTTP request can lead to arbitrary code execution. An attacker can make an authenticated HTTP request to trigger this vulnerability.</t>
  </si>
  <si>
    <t>CVE-2024-37361</t>
  </si>
  <si>
    <t>The application deserializes untrusted data without sufficiently verifying that the resulting data will be valid. (CWE-502)
Hitachi Vantara Pentaho Business Analytics Server versions before 10.2.0.0 and 9.3.0.9, including 8.3.x, deserialize untrusted JSON data without constraining the parser to approved classes and methods.
When developers place no restrictions on "gadget chains," or series of instances and method invocations that can self-execute during the deserialization process (i.e., before the object is returned to the caller), it is sometimes possible for attackers to leverage them to perform unauthorized actions.</t>
  </si>
  <si>
    <t>CVE-2024-37201</t>
  </si>
  <si>
    <t>Missing Authorization vulnerability in javmah Woocommerce Customers Order History allows Exploiting Incorrectly Configured Access Control Security Levels.This issue affects Woocommerce Customers Order History: from n/a through 5.2.2.</t>
  </si>
  <si>
    <t>CVE-2024-37203</t>
  </si>
  <si>
    <t>Missing Authorization vulnerability in Laybuy Laybuy Payment Extension for WooCommerce allows Exploiting Incorrectly Configured Access Control Security Levels.This issue affects Laybuy Payment Extension for WooCommerce: from n/a through 5.3.9.</t>
  </si>
  <si>
    <t>CVE-2024-37302</t>
  </si>
  <si>
    <t>Synapse is an open-source Matrix homeserver. Synapse versions before 1.106 are vulnerable to a disk fill attack, where an unauthenticated adversary can induce Synapse to download and cache large amounts of remote media. The default rate limit strategy is insufficient to mitigate this. This can lead to a denial of service, ranging from further media uploads/downloads failing to completely unavailability of the Synapse process, depending on how Synapse was deployed. Synapse 1.106 introduces a new "leaky bucket" rate limit on remote media downloads to reduce the amount of data a user can request at a time. This does not fully address the issue, but does limit an unauthenticated user's ability to request large amounts of data to be cached.</t>
  </si>
  <si>
    <t>CVE-2024-37207</t>
  </si>
  <si>
    <t>Missing Authorization vulnerability in Theme4Press Demo Awesome allows Exploiting Incorrectly Configured Access Control Security Levels.This issue affects Demo Awesome: from n/a through 1.0.2.</t>
  </si>
  <si>
    <t>CVE-2024-37209</t>
  </si>
  <si>
    <t>Access Control vulnerability in Prism IT Systems User Rights Access Manager allows .
This issue affects User Rights Access Manager: from n/a through 1.1.2.</t>
  </si>
  <si>
    <t>CVE-2024-37213</t>
  </si>
  <si>
    <t>Cross-Site Request Forgery (CSRF) vulnerability in Ali2Woo Team Ali2Woo Lite allows Cross-Site Scripting (XSS).This issue affects Ali2Woo Lite: from n/a through 3.3.9.</t>
  </si>
  <si>
    <t>CVE-2024-37303</t>
  </si>
  <si>
    <t>Synapse is an open-source Matrix homeserver. Synapse before version 1.106 allows, by design, unauthenticated remote participants to trigger a download and caching of remote media from a remote homeserver to the local media repository. Such content then also becomes available for download from the local homeserver in an unauthenticated way. The implication is that unauthenticated remote adversaries can use this functionality to plant problematic content into the media repository. Synapse 1.106 introduces a partial mitigation in the form of new endpoints which require authentication for media downloads. The unauthenticated endpoints will be frozen in a future release, closing the attack vector.</t>
  </si>
  <si>
    <t>CVE-2024-37208</t>
  </si>
  <si>
    <t>Server-Side Request Forgery (SSRF) vulnerability in Robert Macchi WP Scraper.This issue affects WP Scraper: from n/a through 5.7.</t>
  </si>
  <si>
    <t>CVE-2024-37214</t>
  </si>
  <si>
    <t>Missing Authorization vulnerability in Dropshipping Guru Ali2Woo Lite Exploiting Incorrectly Configured Access Control Security Levels, Stored XSS.This issue affects Ali2Woo Lite: from n/a through 3.3.5.</t>
  </si>
  <si>
    <t>CVE-2024-37274</t>
  </si>
  <si>
    <t>Cross-Site Request Forgery (CSRF) vulnerability in Freshlight Lab WP Mobile Menu allows Cross Site Request Forgery.This issue affects WP Mobile Menu: from n/a through 2.8.4.3.</t>
  </si>
  <si>
    <t>CVE-2024-37218</t>
  </si>
  <si>
    <t>Missing Authorization vulnerability in WordPress Page Builder Sandwich Team Page Builder Sandwich – Front-End Page Builder allows Exploiting Incorrectly Configured Access Control Security Levels.This issue affects Page Builder Sandwich – Front-End Page Builder: from n/a through 5.1.0.</t>
  </si>
  <si>
    <t>CVE-2024-37220</t>
  </si>
  <si>
    <t>Missing Authorization vulnerability in OptinlyHQ Optinly allows Exploiting Incorrectly Configured Access Control Security Levels.This issue affects Optinly: from n/a through 1.0.18.</t>
  </si>
  <si>
    <t>CVE-2024-37478</t>
  </si>
  <si>
    <t>Cross-Site Request Forgery (CSRF) vulnerability in WP Royal Ashe allows Cross Site Request Forgery.This issue affects Ashe: from n/a through 2.233.</t>
  </si>
  <si>
    <t>CVE-2024-37481</t>
  </si>
  <si>
    <t>Missing Authorization vulnerability in Post Grid Team by RadiusTheme The Post Grid allows Accessing Functionality Not Properly Constrained by ACLs.This issue affects The Post Grid: from n/a through 7.7.4.</t>
  </si>
  <si>
    <t>CVE-2024-37482</t>
  </si>
  <si>
    <t>Missing Authorization vulnerability in Post Grid Team by RadiusTheme The Post Grid allows Exploiting Incorrectly Configured Access Control Security Levels.This issue affects The Post Grid: from n/a through 7.7.4.</t>
  </si>
  <si>
    <t>CVE-2024-37483</t>
  </si>
  <si>
    <t>CVE-2024-37490</t>
  </si>
  <si>
    <t>Cross-Site Request Forgery (CSRF) vulnerability in WP Royal Bard allows Cross Site Request Forgery.This issue affects Bard: from n/a through 2.210.</t>
  </si>
  <si>
    <t>CVE-2024-37491</t>
  </si>
  <si>
    <t>Cross-Site Request Forgery (CSRF) vulnerability in Apollo13Themes Rife Free allows Cross Site Request Forgery.This issue affects Rife Free: from n/a through 2.4.18.</t>
  </si>
  <si>
    <t>CVE-2024-37493</t>
  </si>
  <si>
    <t>Cross-Site Request Forgery (CSRF) vulnerability in SKT Themes Posterity allows Cross Site Request Forgery.This issue affects Posterity: from n/a through 3.3.</t>
  </si>
  <si>
    <t>CVE-2024-37498</t>
  </si>
  <si>
    <t>Exposure of Sensitive Information to an Unauthorized Actor vulnerability in Pauple Table &amp; Contact Form 7 Database – Tablesome.This issue affects Table &amp; Contact Form 7 Database – Tablesome: from n/a through 1.0.33.</t>
  </si>
  <si>
    <t>CVE-2024-38360</t>
  </si>
  <si>
    <t>Discourse is an open source platform for community discussion. In affected versions by creating replacement words with an almost unlimited number of characters, a moderator can reduce the availability of a Discourse instance. This issue has been addressed in stable version 3.2.3 and in current betas. Users are advised to upgrade. Users unable to upgrade may manually remove the long watched words either via SQL or Rails console.</t>
  </si>
  <si>
    <t>CVE-2024-37503</t>
  </si>
  <si>
    <t>Cross-Site Request Forgery (CSRF) vulnerability in Rara Theme Lawyer Landing Page allows Cross Site Request Forgery.This issue affects Lawyer Landing Page: from n/a through 1.2.4.</t>
  </si>
  <si>
    <t>CVE-2024-37505</t>
  </si>
  <si>
    <t>Missing Authorization vulnerability in Rara Themes Business One Page allows Exploiting Incorrectly Configured Access Control Security Levels.This issue affects Business One Page: from n/a through 1.2.9.</t>
  </si>
  <si>
    <t>CVE-2024-37506</t>
  </si>
  <si>
    <t>Missing Authorization vulnerability in Charitable Donations &amp; Fundraising Team Charitable allows Accessing Functionality Not Properly Constrained by ACLs.This issue affects Charitable: from n/a through 1.8.1.7.</t>
  </si>
  <si>
    <t>CVE-2024-37508</t>
  </si>
  <si>
    <t>Cross-Site Request Forgery (CSRF) vulnerability in Rara Theme Construction Landing Page allows Cross Site Request Forgery.This issue affects Construction Landing Page: from n/a through 1.3.5.</t>
  </si>
  <si>
    <t>CVE-2024-37510</t>
  </si>
  <si>
    <t>CVE-2024-38363</t>
  </si>
  <si>
    <t>Airbyte is a data integration platform for ELT pipelines. Airbyte connection builder docker image is vulnerable to RCE via SSTI which allows an authenticated remote attacker to execute arbitrary code on the server as the web server user. The connection builder is used to create and test new connectors. Sensitive information, such as credentials, could be exposed if a user tested a new connector on a compromised instance. The connection builder does not have access to any data processes. This vulnerability is fixed in 0.62.2.</t>
  </si>
  <si>
    <t>CVE-2024-37516</t>
  </si>
  <si>
    <t>Missing Authorization vulnerability in fifu.App Featured Image from URL allows Exploiting Incorrectly Configured Access Control Security Levels.This issue affects Featured Image from URL: from n/a through 4.8.2.</t>
  </si>
  <si>
    <t>CVE-2024-37518</t>
  </si>
  <si>
    <t>Cross-Site Request Forgery (CSRF) vulnerability in The Events Calendar The Events Calendar allows Cross Site Request Forgery.This issue affects The Events Calendar: from n/a through 6.5.1.4.</t>
  </si>
  <si>
    <t>CVE-2024-37526</t>
  </si>
  <si>
    <t>IBM Watson Query on Cloud Pak for Data (IBM Data Virtualization 1.8, 2.0, 2.1, 2.2, and 3.0.0) could allow an authenticated user to obtain sensitive information from objects published using Watson Query due to an improper data protection mechanism.</t>
  </si>
  <si>
    <t>CVE-2024-37535</t>
  </si>
  <si>
    <t>GNOME VTE before 0.76.3 allows an attacker to cause a denial of service (memory consumption) via a window resize escape sequence, a related issue to CVE-2000-0476.</t>
  </si>
  <si>
    <t>CVE-2024-37540</t>
  </si>
  <si>
    <t>Cross-Site Request Forgery (CSRF) vulnerability in Leaky Paywall Leaky Paywall allows Cross Site Request Forgery.This issue affects Leaky Paywall: from n/a through 4.21.2.</t>
  </si>
  <si>
    <t>CVE-2024-37563</t>
  </si>
  <si>
    <t>Improper Neutralization of Input During Web Page Generation (XSS or 'Cross-site Scripting') vulnerability in TOCHAT.BE allows Stored XSS.This issue affects TOCHAT.BE: from n/a through 1.3.0.</t>
  </si>
  <si>
    <t>CVE-2024-37544</t>
  </si>
  <si>
    <t>Missing Authorization vulnerability in Tobias Conrad Get Better Reviews for WooCommerce.This issue affects Get Better Reviews for WooCommerce: from n/a through 4.0.6.</t>
  </si>
  <si>
    <t>CVE-2024-37561</t>
  </si>
  <si>
    <t>Improper Neutralization of Input During Web Page Generation (XSS or 'Cross-site Scripting') vulnerability in Jamie Bergen Plugin Notes Plus allows Stored XSS.This issue affects Plugin Notes Plus: from n/a through 1.2.6.</t>
  </si>
  <si>
    <t>CVE-2024-37573</t>
  </si>
  <si>
    <t>The Talkatone com.talkatone.android application 8.4.6 for Android enables any installed application (with no permissions) to place phone calls without user interaction by sending a crafted intent via the com.talkatone.vedroid.ui.launcher.OutgoingCallInterceptor component.</t>
  </si>
  <si>
    <t>CVE-2024-37571</t>
  </si>
  <si>
    <t>Buffer Overflow vulnerability in SAS Broker 9.2 build 1495 allows attackers to cause denial of service or obtain sensitive information via crafted payload to the '_debug' parameter.</t>
  </si>
  <si>
    <t>CVE-2024-37560</t>
  </si>
  <si>
    <t>Improper Privilege Management vulnerability in IqbalRony WP User Switch allows Privilege Escalation.This issue affects WP User Switch: from n/a through 1.1.0.</t>
  </si>
  <si>
    <t>CVE-2024-37565</t>
  </si>
  <si>
    <t>Improper Neutralization of Input During Web Page Generation (XSS or 'Cross-site Scripting') vulnerability in TemeGUM Gum Elementor Addon allows Stored XSS.This issue affects Gum Elementor Addon: from n/a through 1.3.5.</t>
  </si>
  <si>
    <t>CVE-2024-37902</t>
  </si>
  <si>
    <t>DeepJavaLibrary(DJL) is an Engine-Agnostic Deep Learning Framework in Java. DJL versions 0.1.0 through 0.27.0 do not prevent absolute path archived artifacts from inserting archived files directly into the system, overwriting system files. This is fixed in DJL 0.28.0 and patched in DJL Large Model Inference containers version 0.27.0. Users are advised to upgrade.</t>
  </si>
  <si>
    <t>CVE-2024-37600</t>
  </si>
  <si>
    <t>An issue was discovered in Mercedes Benz NTG (New Telematics Generation) 6 through 2021. A possible stack buffer overflow in the Service Broker service affects NTG 6 head units. To perform this attack, physical access to Ethernet pins of the head unit base board is needed. With a static IP address, an attacker can connect via the internal network to the Service Broker service. With prepared HTTP requests, an attacker can cause the Service-Broker service to fail.</t>
  </si>
  <si>
    <t>CVE-2024-37601</t>
  </si>
  <si>
    <t>An issue was discovered in Mercedes Benz NTG (New Telematics Generation) 6. A possible heap buffer overflow exists in the user data import/export function of NTG 6 head units. To perform this attack, local access to the USB interface of the car is needed. With prepared data, an attacker can cause the User-Data service to fail. The failed service instance will restart automatically.</t>
  </si>
  <si>
    <t>CVE-2024-37602</t>
  </si>
  <si>
    <t>An issue was discovered in Mercedes Benz NTG (New Telematics Generation) 6 through 2021. A possible NULL pointer dereference in the Apple Car Play function affects NTG 6 head units. To perform this attack, physical access to Ethernet pins of the head unit base board is needed. With a static IP address, an attacker can connect via the internal network to the AirTunes / AirPlay service. With prepared HTTP requests, an attacker can cause the Car Play service to fail.</t>
  </si>
  <si>
    <t>CVE-2024-37574</t>
  </si>
  <si>
    <t>The GriceMobile com.grice.call application 4.5.2 for Android enables any installed application (with no permissions) to place phone calls without user interaction by sending a crafted intent via the com.iui.mobile.presentation.MobileActivity.</t>
  </si>
  <si>
    <t>CVE-2024-37903</t>
  </si>
  <si>
    <t>Mastodon is a self-hosted, federated microblogging platform. Starting in version 2.6.0 and prior to versions 4.1.18 and 4.2.10, by crafting specific activities, an attacker can extend the audience of a post they do not own to other Mastodon users on a target server, thus gaining access to the contents of a post not intended for them. Versions 4.1.18 and 4.2.10 contain a patch for this issue.</t>
  </si>
  <si>
    <t>CVE-2024-37620</t>
  </si>
  <si>
    <t>PHPVOD v4.0 was discovered to contain a reflected cross-site scripting (XSS) vulnerability via the id parameter at /view/admin/view.php.</t>
  </si>
  <si>
    <t>CVE-2024-37621</t>
  </si>
  <si>
    <t>StrongShop v1.0 was discovered to contain a Server-Side Template Injection (SSTI) vulnerability via the component /shippingOptionConfig/index.blade.php.</t>
  </si>
  <si>
    <t>CVE-2024-37630</t>
  </si>
  <si>
    <t>D-Link DIR-605L v2.13B01 was discovered to contain a hardcoded password vulnerability in /etc/passwd, which allows attackers to log in as root.</t>
  </si>
  <si>
    <t>CVE-2024-37641</t>
  </si>
  <si>
    <t>TRENDnet TEW-814DAP v1_(FW1.01B01) was discovered to contain a stack overflow via the submit-url parameter at /formNewSchedule</t>
  </si>
  <si>
    <t>CVE-2024-37642</t>
  </si>
  <si>
    <t>TRENDnet TEW-814DAP v1_(FW1.01B01) was discovered to contain a command injection vulnerability via the ipv4_ping, ipv6_ping parameter at /formSystemCheck .</t>
  </si>
  <si>
    <t>CVE-2024-37643</t>
  </si>
  <si>
    <t>TRENDnet TEW-814DAP v1_(FW1.01B01) was discovered to contain a stack overflow vulnerability via the submit-url parameter at /formPasswordAuth .</t>
  </si>
  <si>
    <t>CVE-2024-36009</t>
  </si>
  <si>
    <t>In the Linux kernel, the following vulnerability has been resolved:
ax25: Fix netdev refcount issue
The dev_tracker is added to ax25_cb in ax25_bind(). When the
ax25 device is detaching, the dev_tracker of ax25_cb should be
deallocated in ax25_kill_by_device() instead of the dev_tracker
of ax25_dev. The log reported by ref_tracker is shown below:
[   80.884935] ref_tracker: reference already released.
[   80.885150] ref_tracker: allocated in:
[   80.885349]  ax25_dev_device_up+0x105/0x540
[   80.885730]  ax25_device_event+0xa4/0x420
[   80.885730]  notifier_call_chain+0xc9/0x1e0
[   80.885730]  __dev_notify_flags+0x138/0x280
[   80.885730]  dev_change_flags+0xd7/0x180
[   80.885730]  dev_ifsioc+0x6a9/0xa30
[   80.885730]  dev_ioctl+0x4d8/0xd90
[   80.885730]  sock_do_ioctl+0x1c2/0x2d0
[   80.885730]  sock_ioctl+0x38b/0x4f0
[   80.885730]  __se_sys_ioctl+0xad/0xf0
[   80.885730]  do_syscall_64+0xc4/0x1b0
[   80.885730]  entry_SYSCALL_64_after_hwframe+0x67/0x6f
[   80.885730] ref_tracker: freed in:
[   80.885730]  ax25_device_event+0x272/0x420
[   80.885730]  notifier_call_chain+0xc9/0x1e0
[   80.885730]  dev_close_many+0x272/0x370
[   80.885730]  unregister_netdevice_many_notify+0x3b5/0x1180
[   80.885730]  unregister_netdev+0xcf/0x120
[   80.885730]  sixpack_close+0x11f/0x1b0
[   80.885730]  tty_ldisc_kill+0xcb/0x190
[   80.885730]  tty_ldisc_hangup+0x338/0x3d0
[   80.885730]  __tty_hangup+0x504/0x740
[   80.885730]  tty_release+0x46e/0xd80
[   80.885730]  __fput+0x37f/0x770
[   80.885730]  __x64_sys_close+0x7b/0xb0
[   80.885730]  do_syscall_64+0xc4/0x1b0
[   80.885730]  entry_SYSCALL_64_after_hwframe+0x67/0x6f
[   80.893739] ------------[ cut here ]------------
[   80.894030] WARNING: CPU: 2 PID: 140 at lib/ref_tracker.c:255 ref_tracker_free+0x47b/0x6b0
[   80.894297] Modules linked in:
[   80.894929] CPU: 2 PID: 140 Comm: ax25_conn_rel_6 Not tainted 6.9.0-rc4-g8cd26fd90c1a #11
[   80.895190] Hardware name: QEMU Standard PC (i440FX + PIIX, 1996), BIOS rel-1.14.0-0-g155821a1990b-prebuilt.qem4
[   80.895514] RIP: 0010:ref_tracker_free+0x47b/0x6b0
[   80.895808] Code: 83 c5 18 4c 89 eb 48 c1 eb 03 8a 04 13 84 c0 0f 85 df 01 00 00 41 83 7d 00 00 75 4b 4c 89 ff 9
[   80.896171] RSP: 0018:ffff888009edf8c0 EFLAGS: 00000286
[   80.896339] RAX: 1ffff1100141ac00 RBX: 1ffff1100149463b RCX: dffffc0000000000
[   80.896502] RDX: 0000000000000001 RSI: 0000000000000246 RDI: ffff88800a0d6518
[   80.896925] RBP: ffff888009edf9b0 R08: ffff88806d3288d3 R09: 1ffff1100da6511a
[   80.897212] R10: dffffc0000000000 R11: ffffed100da6511b R12: ffff88800a4a31d4
[   80.897859] R13: ffff88800a4a31d8 R14: dffffc0000000000 R15: ffff88800a0d6518
[   80.898279] FS:  00007fd88b7fe700(0000) GS:ffff88806d300000(0000) knlGS:0000000000000000
[   80.899436] CS:  0010 DS: 0000 ES: 0000 CR0: 0000000080050033
[   80.900181] CR2: 00007fd88c001d48 CR3: 000000000993e000 CR4: 00000000000006f0
...
[   80.935774] ref_tracker: sp%d@000000000bb9df3d has 1/1 users at
[   80.935774]      ax25_bind+0x424/0x4e0
[   80.935774]      __sys_bind+0x1d9/0x270
[   80.935774]      __x64_sys_bind+0x75/0x80
[   80.935774]      do_syscall_64+0xc4/0x1b0
[   80.935774]      entry_SYSCALL_64_after_hwframe+0x67/0x6f
Change ax25_dev-&gt;dev_tracker to the dev_tracker of ax25_cb
in order to mitigate the bug.</t>
  </si>
  <si>
    <t>CVE-2024-36021</t>
  </si>
  <si>
    <t>In the Linux kernel, the following vulnerability has been resolved:
net: hns3: fix kernel crash when devlink reload during pf initialization
The devlink reload process will access the hardware resources,
but the register operation is done before the hardware is initialized.
So, processing the devlink reload during initialization may lead to kernel
crash. This patch fixes this by taking devl_lock during initialization.</t>
  </si>
  <si>
    <t>CVE-2024-36022</t>
  </si>
  <si>
    <t>In the Linux kernel, the following vulnerability has been resolved:
drm/amdgpu: Init zone device and drm client after mode-1 reset on reload
In passthrough environment, when amdgpu is reloaded after unload, mode-1
is triggered after initializing the necessary IPs, That init does not
include KFD, and KFD init waits until the reset is completed. KFD init
is called in the reset handler, but in this case, the zone device and
drm client is not initialized, causing app to create kernel panic.
v2: Removing the init KFD condition from amdgpu_amdkfd_drm_client_create.
As the previous version has the potential of creating DRM client twice.
v3: v2 patch results in SDMA engine hung as DRM open causes VM clear to SDMA
before SDMA init. Adding the condition to in drm client creation, on top of v1,
to guard against drm client creation call multiple times.</t>
  </si>
  <si>
    <t>CVE-2024-36024</t>
  </si>
  <si>
    <t>In the Linux kernel, the following vulnerability has been resolved:
drm/amd/display: Disable idle reallow as part of command/gpint execution
[Why]
Workaroud for a race condition where DMCUB is in the process of
committing to IPS1 during the handshake causing us to miss the
transition into IPS2 and touch the INBOX1 RPTR causing a HW hang.
[How]
Disable the reallow to ensure that we have enough of a gap between entry
and exit and we're not seeing back-to-back wake_and_executes.</t>
  </si>
  <si>
    <t>CVE-2024-36025</t>
  </si>
  <si>
    <t>In the Linux kernel, the following vulnerability has been resolved:
scsi: qla2xxx: Fix off by one in qla_edif_app_getstats()
The app_reply-&gt;elem[] array is allocated earlier in this function and it
has app_req.num_ports elements.  Thus this &gt; comparison needs to be &gt;= to
prevent memory corruption.</t>
  </si>
  <si>
    <t>CVE-2024-36026</t>
  </si>
  <si>
    <t>In the Linux kernel, the following vulnerability has been resolved:
drm/amd/pm: fixes a random hang in S4 for SMU v13.0.4/11
While doing multiple S4 stress tests, GC/RLC/PMFW get into
an invalid state resulting into hard hangs.
Adding a GFX reset as workaround just before sending the
MP1_UNLOAD message avoids this failure.</t>
  </si>
  <si>
    <t>CVE-2024-36027</t>
  </si>
  <si>
    <t>In the Linux kernel, the following vulnerability has been resolved:
btrfs: zoned: do not flag ZEROOUT on non-dirty extent buffer
Btrfs clears the content of an extent buffer marked as
EXTENT_BUFFER_ZONED_ZEROOUT before the bio submission. This mechanism is
introduced to prevent a write hole of an extent buffer, which is once
allocated, marked dirty, but turns out unnecessary and cleaned up within
one transaction operation.
Currently, btrfs_clear_buffer_dirty() marks the extent buffer as
EXTENT_BUFFER_ZONED_ZEROOUT, and skips the entry function. If this call
happens while the buffer is under IO (with the WRITEBACK flag set,
without the DIRTY flag), we can add the ZEROOUT flag and clear the
buffer's content just before a bio submission. As a result:
1) it can lead to adding faulty delayed reference item which leads to a
   FS corrupted (EUCLEAN) error, and
2) it writes out cleared tree node on disk
The former issue is previously discussed in [1]. The corruption happens
when it runs a delayed reference update. So, on-disk data is safe.
[1] https://lore.kernel.org/linux-btrfs/3f4f2a0ff1a6c818050434288925bdcf3cd719e5.1709124777.git.naohiro.aota@wdc.com/
The latter one can reach on-disk data. But, as that node is already
processed by btrfs_clear_buffer_dirty(), that will be invalidated in the
next transaction commit anyway. So, the chance of hitting the corruption
is relatively small.
Anyway, we should skip flagging ZEROOUT on a non-DIRTY extent buffer, to
keep the content under IO intact.</t>
  </si>
  <si>
    <t>CVE-2024-36028</t>
  </si>
  <si>
    <t>In the Linux kernel, the following vulnerability has been resolved:
mm/hugetlb: fix DEBUG_LOCKS_WARN_ON(1) when dissolve_free_hugetlb_folio()
When I did memory failure tests recently, below warning occurs:
DEBUG_LOCKS_WARN_ON(1)
WARNING: CPU: 8 PID: 1011 at kernel/locking/lockdep.c:232 __lock_acquire+0xccb/0x1ca0
Modules linked in: mce_inject hwpoison_inject
CPU: 8 PID: 1011 Comm: bash Kdump: loaded Not tainted 6.9.0-rc3-next-20240410-00012-gdb69f219f4be #3
Hardware name: QEMU Standard PC (i440FX + PIIX, 1996), BIOS rel-1.14.0-0-g155821a1990b-prebuilt.qemu.org 04/01/2014
RIP: 0010:__lock_acquire+0xccb/0x1ca0
RSP: 0018:ffffa7a1c7fe3bd0 EFLAGS: 00000082
RAX: 0000000000000000 RBX: eb851eb853975fcf RCX: ffffa1ce5fc1c9c8
RDX: 00000000ffffffd8 RSI: 0000000000000027 RDI: ffffa1ce5fc1c9c0
RBP: ffffa1c6865d3280 R08: ffffffffb0f570a8 R09: 0000000000009ffb
R10: 0000000000000286 R11: ffffffffb0f2ad50 R12: ffffa1c6865d3d10
R13: ffffa1c6865d3c70 R14: 0000000000000000 R15: 0000000000000004
FS:  00007ff9f32aa740(0000) GS:ffffa1ce5fc00000(0000) knlGS:0000000000000000
CS:  0010 DS: 0000 ES: 0000 CR0: 0000000080050033
CR2: 00007ff9f3134ba0 CR3: 00000008484e4000 CR4: 00000000000006f0
Call Trace:
 &lt;TASK&gt;
 lock_acquire+0xbe/0x2d0
 _raw_spin_lock_irqsave+0x3a/0x60
 hugepage_subpool_put_pages.part.0+0xe/0xc0
 free_huge_folio+0x253/0x3f0
 dissolve_free_huge_page+0x147/0x210
 __page_handle_poison+0x9/0x70
 memory_failure+0x4e6/0x8c0
 hard_offline_page_store+0x55/0xa0
 kernfs_fop_write_iter+0x12c/0x1d0
 vfs_write+0x380/0x540
 ksys_write+0x64/0xe0
 do_syscall_64+0xbc/0x1d0
 entry_SYSCALL_64_after_hwframe+0x77/0x7f
RIP: 0033:0x7ff9f3114887
RSP: 002b:00007ffecbacb458 EFLAGS: 00000246 ORIG_RAX: 0000000000000001
RAX: ffffffffffffffda RBX: 000000000000000c RCX: 00007ff9f3114887
RDX: 000000000000000c RSI: 0000564494164e10 RDI: 0000000000000001
RBP: 0000564494164e10 R08: 00007ff9f31d1460 R09: 000000007fffffff
R10: 0000000000000000 R11: 0000000000000246 R12: 000000000000000c
R13: 00007ff9f321b780 R14: 00007ff9f3217600 R15: 00007ff9f3216a00
 &lt;/TASK&gt;
Kernel panic - not syncing: kernel: panic_on_warn set ...
CPU: 8 PID: 1011 Comm: bash Kdump: loaded Not tainted 6.9.0-rc3-next-20240410-00012-gdb69f219f4be #3
Hardware name: QEMU Standard PC (i440FX + PIIX, 1996), BIOS rel-1.14.0-0-g155821a1990b-prebuilt.qemu.org 04/01/2014
Call Trace:
 &lt;TASK&gt;
 panic+0x326/0x350
 check_panic_on_warn+0x4f/0x50
 __warn+0x98/0x190
 report_bug+0x18e/0x1a0
 handle_bug+0x3d/0x70
 exc_invalid_op+0x18/0x70
 asm_exc_invalid_op+0x1a/0x20
RIP: 0010:__lock_acquire+0xccb/0x1ca0
RSP: 0018:ffffa7a1c7fe3bd0 EFLAGS: 00000082
RAX: 0000000000000000 RBX: eb851eb853975fcf RCX: ffffa1ce5fc1c9c8
RDX: 00000000ffffffd8 RSI: 0000000000000027 RDI: ffffa1ce5fc1c9c0
RBP: ffffa1c6865d3280 R08: ffffffffb0f570a8 R09: 0000000000009ffb
R10: 0000000000000286 R11: ffffffffb0f2ad50 R12: ffffa1c6865d3d10
R13: ffffa1c6865d3c70 R14: 0000000000000000 R15: 0000000000000004
 lock_acquire+0xbe/0x2d0
 _raw_spin_lock_irqsave+0x3a/0x60
 hugepage_subpool_put_pages.part.0+0xe/0xc0
 free_huge_folio+0x253/0x3f0
 dissolve_free_huge_page+0x147/0x210
 __page_handle_poison+0x9/0x70
 memory_failure+0x4e6/0x8c0
 hard_offline_page_store+0x55/0xa0
 kernfs_fop_write_iter+0x12c/0x1d0
 vfs_write+0x380/0x540
 ksys_write+0x64/0xe0
 do_syscall_64+0xbc/0x1d0
 entry_SYSCALL_64_after_hwframe+0x77/0x7f
RIP: 0033:0x7ff9f3114887
RSP: 002b:00007ffecbacb458 EFLAGS: 00000246 ORIG_RAX: 0000000000000001
RAX: ffffffffffffffda RBX: 000000000000000c RCX: 00007ff9f3114887
RDX: 000000000000000c RSI: 0000564494164e10 RDI: 0000000000000001
RBP: 0000564494164e10 R08: 00007ff9f31d1460 R09: 000000007fffffff
R10: 0000000000000000 R11: 0000000000000246 R12: 000000000000000c
R13: 00007ff9f321b780 R14: 00007ff9f3217600 R15: 00007ff9f3216a00
 &lt;/TASK&gt;
After git bisecting and digging into the code, I believe the root cause is
that _deferred_list field of folio is unioned with _hugetlb_subpool field.
In __update_and_free_hugetlb_folio(), folio-&gt;_deferred_
---truncated---</t>
  </si>
  <si>
    <t>CVE-2024-36029</t>
  </si>
  <si>
    <t>In the Linux kernel, the following vulnerability has been resolved:
mmc: sdhci-msm: pervent access to suspended controller
Generic sdhci code registers LED device and uses host-&gt;runtime_suspended
flag to protect access to it. The sdhci-msm driver doesn't set this flag,
which causes a crash when LED is accessed while controller is runtime
suspended. Fix this by setting the flag correctly.</t>
  </si>
  <si>
    <t>CVE-2024-36032</t>
  </si>
  <si>
    <t>In the Linux kernel, the following vulnerability has been resolved:
Bluetooth: qca: fix info leak when fetching fw build id
Add the missing sanity checks and move the 255-byte build-id buffer off
the stack to avoid leaking stack data through debugfs in case the
build-info reply is malformed.</t>
  </si>
  <si>
    <t>CVE-2024-36033</t>
  </si>
  <si>
    <t>In the Linux kernel, the following vulnerability has been resolved:
Bluetooth: qca: fix info leak when fetching board id
Add the missing sanity check when fetching the board id to avoid leaking
slab data when later requesting the firmware.</t>
  </si>
  <si>
    <t>CVE-2024-36043</t>
  </si>
  <si>
    <t>question_image.ts in SurveyJS Form Library before 1.10.4 allows contentMode=youtube XSS via the imageLink property.</t>
  </si>
  <si>
    <t>CVE-2024-36038</t>
  </si>
  <si>
    <t>Zoho ManageEngine ITOM products versions from 128234 to 128248 are affected by the stored cross-site scripting vulnerability in the proxy server option.</t>
  </si>
  <si>
    <t>CVE-2024-36048</t>
  </si>
  <si>
    <t>QAbstractOAuth in Qt Network Authorization in Qt before 5.15.17, 6.x before 6.2.13, 6.3.x through 6.5.x before 6.5.6, and 6.6.x through 6.7.x before 6.7.1 uses only the time to seed the PRNG, which may result in guessable values.</t>
  </si>
  <si>
    <t>CVE-2024-36049</t>
  </si>
  <si>
    <t>Aptos Wisal payroll accounting before 7.1.6 uses hardcoded credentials in the Windows client to fetch the complete list of usernames and passwords from the database server, using an unencrypted connection. This allows attackers in a machine-in-the-middle position read and write access to personally identifiable information (PII) and especially payroll data and the ability to impersonate legitimate users with respect to the audit log.</t>
  </si>
  <si>
    <t>CVE-2024-36050</t>
  </si>
  <si>
    <t>Nix through 2.22.1 mishandles certain usage of hash caches, which makes it easier for attackers to replace current source code with attacker-controlled source code by luring a maintainer into accepting a malicious pull request.</t>
  </si>
  <si>
    <t>CVE-2024-36052</t>
  </si>
  <si>
    <t>RARLAB WinRAR before 7.00, on Windows, allows attackers to spoof the screen output via ANSI escape sequences, a different issue than CVE-2024-33899.</t>
  </si>
  <si>
    <t>CVE-2024-36053</t>
  </si>
  <si>
    <t>In the mintupload package through 4.2.0 for Linux Mint, service-name mishandling leads to command injection via shell metacharacters in check_connection, drop_data_received_cb, and Service.remove. A user can modify a service name in a ~/.linuxmint/mintUpload/services/service file.</t>
  </si>
  <si>
    <t>CVE-2024-36054</t>
  </si>
  <si>
    <t>Hw64.sys in Marvin Test HW.exe before 5.0.5.0 allows unprivileged user-mode processes to arbitrarily read kernel memory (and consequently gain all privileges) via IOCTL 0x9c4064b8 (via MmMapIoSpace) and IOCTL 0x9c406490 (via ZwMapViewOfSection).</t>
  </si>
  <si>
    <t>CVE-2024-36055</t>
  </si>
  <si>
    <t>Hw64.sys in Marvin Test HW.exe before 5.0.5.0 allows unprivileged user-mode processes to arbitrarily map physical memory with read/write access via the MmMapIoSpace API (IOCTL 0x9c40a4f8, 0x9c40a4e8, 0x9c40a4c0, 0x9c40a4c4, 0x9c40a4ec, and seven others), leading to a denial of service (BSOD).</t>
  </si>
  <si>
    <t>CVE-2024-36056</t>
  </si>
  <si>
    <t>Hw64.sys in Marvin Test HW.exe before 5.0.5.0 allows unprivileged user-mode processes to arbitrarily map physical memory via IOCTL 0x9c406490 (for IoAllocateMdl, MmBuildMdlForNonPagedPool, and MmMapLockedPages), leading to NT AUTHORITY\SYSTEM privilege escalation.</t>
  </si>
  <si>
    <t>CVE-2024-36060</t>
  </si>
  <si>
    <t>EnGenius EnStation5-AC A8J-ENS500AC 1.0.0 devices allow blind OS command injection via shell metacharacters in the Ping and Speed Test parameters.</t>
  </si>
  <si>
    <t>CVE-2024-36070</t>
  </si>
  <si>
    <t>tine before 2023.11.8, when an LDAP backend is used, allows anonymous remote attackers to obtain sensitive authentication information via setup.php because of getRegistryData in Setup/Frontend/Json.php. (An update is also available for the 2022.11 series.)</t>
  </si>
  <si>
    <t>CVE-2024-36076</t>
  </si>
  <si>
    <t>Cross-Site WebSocket Hijacking in SysReptor from version 2024.28 to version 2024.30 causes attackers to escalate privileges and obtain sensitive information when a logged-in SysReptor user visits a malicious same-site subdomain in the same browser session.</t>
  </si>
  <si>
    <t>CVE-2024-36077</t>
  </si>
  <si>
    <t>Qlik Sense Enterprise for Windows before 14.187.4 allows a remote attacker to elevate their privilege due to improper validation. The attacker can elevate their privilege to the internal system role, which allows them to execute commands on the server. This affects February 2024 Patch 3 (14.173.3 through 14.173.7), November 2023 Patch 8 (14.159.4 through 14.159.13), August 2023 Patch 13 (14.139.3 through 14.139.20), May 2023 Patch 15 (14.129.3 through 14.129.22), February 2023 Patch 13 (14.113.1 through 14.113.18), November 2022 Patch 13 (14.97.2 through 14.97.18), August 2022 Patch 16 (14.78.3 through 14.78.23), and May 2022 Patch 17 (14.67.7 through 14.67.31). This has been fixed in May 2024 (14.187.4), February 2024 Patch 4 (14.173.8), November 2023 Patch 9 (14.159.14), August 2023 Patch 14 (14.139.21), May 2023 Patch 16 (14.129.23), February 2023 Patch 14 (14.113.19), November 2022 Patch 14 (14.97.19), August 2022 Patch 17 (14.78.25), and May 2022 Patch 18 (14.67.34).</t>
  </si>
  <si>
    <t>CVE-2024-36072</t>
  </si>
  <si>
    <t>Netwrix CoSoSys Endpoint Protector through 5.9.3 and CoSoSys Unify through 7.0.6 contain a remote code execution vulnerability in the logging component of the Endpoint Protector and Unify server application which allows an unauthenticated remote attacker to send a malicious request, resulting in the ability to execute system commands with root privileges.</t>
  </si>
  <si>
    <t>CVE-2024-36079</t>
  </si>
  <si>
    <t>An issue was discovered in Vaultize 21.07.27. When uploading files, there is no check that the filename parameter is correct. As a result, a temporary file will be created outside the specified directory when the file is downloaded. To exploit this, an authenticated user would upload a file with an incorrect file name, and then download it.</t>
  </si>
  <si>
    <t>CVE-2024-36080</t>
  </si>
  <si>
    <t>Westermo EDW-100 devices through 2024-05-03 have a hidden root user account with a hardcoded password that cannot be changed. NOTE: this is a serial-to-Ethernet converter that should not be placed at the edge of the network.</t>
  </si>
  <si>
    <t>CVE-2024-36104</t>
  </si>
  <si>
    <t>Improper Limitation of a Pathname to a Restricted Directory ('Path Traversal') vulnerability in Apache OFBiz. This issue affects Apache OFBiz: before 18.12.14.
Users are recommended to upgrade to version 18.12.14, which fixes the issue.</t>
  </si>
  <si>
    <t>CVE-2024-36105</t>
  </si>
  <si>
    <t xml:space="preserve">dbt enables data analysts and engineers to transform their data using the same practices that software engineers use to build applications. Prior to versions 1.6.15, 1.7.15, and 1.8.1, Binding to `INADDR_ANY (0.0.0.0)` or `IN6ADDR_ANY (::)` exposes an application on all network interfaces, increasing the risk of unauthorized access. As stated in the Python docs, a special form for address is accepted instead of a host address: `''` represents `INADDR_ANY`, equivalent to `"0.0.0.0"`. On systems with IPv6, '' represents `IN6ADDR_ANY`, which is equivalent to `"::"`. A user who serves docs on an unsecured public network, may unknowingly be hosting an unsecured (http) web site for any remote user/system to access on the same network. The issue has has been mitigated in dbt-core v1.6.15, dbt-core v1.7.15, and dbt-core v1.8.1 by binding to localhost explicitly by default in `dbt docs serve`.
</t>
  </si>
  <si>
    <t>CVE-2024-38467</t>
  </si>
  <si>
    <t>Shenzhen Guoxin Synthesis image system before 8.3.0 allows unauthorized user information retrieval via the queryUser API.</t>
  </si>
  <si>
    <t>CVE-2024-38480</t>
  </si>
  <si>
    <t>"Piccoma" App for Android and iOS versions prior to 6.20.0 uses a hard-coded API key for an external service, which may allow a local attacker to obtain the API key. Note that the users of the app are not directly affected by this vulnerability.</t>
  </si>
  <si>
    <t>CVE-2024-38491</t>
  </si>
  <si>
    <t>The vulnerability allows an unauthenticated attacker to read arbitrary information from the database.</t>
  </si>
  <si>
    <t>CVE-2024-38495</t>
  </si>
  <si>
    <t>A specific authentication strategy allows a malicious attacker to learn ids of all PAM users defined in its database.</t>
  </si>
  <si>
    <t>CVE-2024-38499</t>
  </si>
  <si>
    <t>CA Client Automation (ITCM) allows non-admin/non-root users to encrypt a string using CAF CLI and SD_ACMD CLI. This would allow the non admin user to access the critical encryption keys which further causes the exploitation of stored credentials. This fix doesn't allow a non-admin/non-root user to execute "caf encrypt"/"sd_acmd encrypt" commands.</t>
  </si>
  <si>
    <t>CVE-2024-38519</t>
  </si>
  <si>
    <t>`yt-dlp` and `youtube-dl` are command-line audio/video downloaders. Prior to the fixed versions, `yt-dlp` and `youtube-dl` do not limit the extensions of downloaded files, which could lead to arbitrary filenames being created in the download folder (and path traversal on Windows). Since `yt-dlp` and `youtube-dl` also read config from the working directory (and on Windows executables will be executed from the `yt-dlp` or `youtube-dl` directory), this could lead to arbitrary code being executed.
`yt-dlp` version 2024.07.01 fixes this issue by whitelisting the allowed extensions. `youtube-dl` fixes this issue in commit `d42a222` on the `master` branch and in nightly builds tagged 2024-07-03 or later. This might mean some very uncommon extensions might not get downloaded, however it will also limit the possible exploitation surface. In addition to upgrading, have `.%(ext)s` at the end of the output template and make sure the user trusts the websites that they are downloading from. Also, make sure to never download to a directory within PATH or other sensitive locations like one's user directory, `system32`, or other binaries locations. For users who are not able to upgrade, keep the default output template (`-o "%(title)s [%(id)s].%(ext)s`); make sure the extension of the media to download is a common video/audio/sub/... one; try to avoid the generic extractor; and/or use `--ignore-config --config-location ...` to not load config from common locations.</t>
  </si>
  <si>
    <t>CVE-2024-38517</t>
  </si>
  <si>
    <t>Tencent RapidJSON is vulnerable to privilege escalation due to an integer underflow in the `GenericReader::ParseNumber()` function of `include/rapidjson/reader.h` when parsing JSON text from a stream. An attacker needs to send the victim a crafted file which needs to be opened; this triggers the integer underflow vulnerability (when the file is parsed), leading to elevation of privilege.</t>
  </si>
  <si>
    <t>CVE-2024-38514</t>
  </si>
  <si>
    <t xml:space="preserve">NextChat is a cross-platform ChatGPT/Gemini UI. There is a Server-Side Request Forgery (SSRF) vulnerability due to a lack of validation of the `endpoint` GET parameter on the WebDav API endpoint. This SSRF can be used to perform arbitrary HTTPS request from the vulnerable instance (MKCOL, PUT and GET methods supported), or to target NextChat users and make them execute arbitrary JavaScript code in their browser. This vulnerability has been patched in version 2.12.4.
</t>
  </si>
  <si>
    <t>CVE-2024-38518</t>
  </si>
  <si>
    <t>BigBlueButton is an open-source virtual classroom designed to help teachers teach and learners learn. An attacker with a valid join link to a meeting can trick BigBlueButton into generating a signed join link with additional parameters. One of those parameters may be "role=moderator", allowing an attacker to join a meeting as moderator using a join link that was originally created for viewer access. This vulnerability has been patched in version(s) 2.6.18, 2.7.8 and 3.0.0-alpha.7.</t>
  </si>
  <si>
    <t>CVE-2024-38528</t>
  </si>
  <si>
    <t xml:space="preserve">nptd-rs is a tool for synchronizing your computer's clock, implementing the NTP and NTS protocols. There is a missing limit for accepted NTS-KE connections. This allows an unauthenticated remote attacker to crash ntpd-rs when an NTS-KE server is configured. Non NTS-KE server configurations, such as the default ntpd-rs configuration, are unaffected. This vulnerability has been patched in version 1.1.3.
</t>
  </si>
  <si>
    <t>CVE-2024-37468</t>
  </si>
  <si>
    <t>Missing Authorization vulnerability in blazethemes Newsmatic allows Exploiting Incorrectly Configured Access Control Security Levels.This issue affects Newsmatic: from n/a through 1.3.1.</t>
  </si>
  <si>
    <t>CVE-2024-37470</t>
  </si>
  <si>
    <t>Missing Authorization vulnerability in WofficeIO Woffice Core allows Accessing Functionality Not Properly Constrained by ACLs.This issue affects Woffice Core: from n/a through 5.4.8.</t>
  </si>
  <si>
    <t>CVE-2024-37473</t>
  </si>
  <si>
    <t>Cross-Site Request Forgery (CSRF) vulnerability in BlazeThemes Trendy News allows Cross Site Request Forgery.This issue affects Trendy News: from n/a through 1.0.15.</t>
  </si>
  <si>
    <t>CVE-2024-38357</t>
  </si>
  <si>
    <t xml:space="preserve">TinyMCE is an open source rich text editor. A cross-site scripting (XSS) vulnerability was discovered in TinyMCE’s content parsing code. This allowed specially crafted noscript elements containing malicious code to be executed when that content was loaded into the editor. This vulnerability has been patched in TinyMCE 7.2.0, TinyMCE 6.8.4 and TinyMCE 5.11.0 LTS by ensuring that content within noscript elements are properly parsed. Users are advised to upgrade. There are no known workarounds for this vulnerability.
</t>
  </si>
  <si>
    <t>CVE-2024-37475</t>
  </si>
  <si>
    <t>Missing Authorization vulnerability in Automattic Newspack Newsletters allows Accessing Functionality Not Properly Constrained by ACLs.This issue affects Newspack Newsletters: from n/a through 2.13.2.</t>
  </si>
  <si>
    <t>CVE-2024-37477</t>
  </si>
  <si>
    <t>Missing Authorization vulnerability in Automattic Newspack Content Converter allows Exploiting Incorrectly Configured Access Control Security Levels.This issue affects Newspack Content Converter: from n/a through 0.1.5.</t>
  </si>
  <si>
    <t>CVE-2024-38358</t>
  </si>
  <si>
    <t>Wasmer is a web assembly (wasm) Runtime supporting WASIX, WASI and Emscripten. If the preopened directory has a symlink pointing outside, WASI programs can traverse the symlink and access host filesystem if the caller sets both `oflags::creat` and `rights::fd_write`. Programs can also crash the runtime by creating a symlink pointing outside with `path_symlink` and `path_open`ing the link. This issue has been addressed in commit `b9483d022` which has been included in release version 4.3.2. Users are advised to upgrade. There are no known workarounds for this vulnerability.</t>
  </si>
  <si>
    <t>CVE-2024-37821</t>
  </si>
  <si>
    <t>An arbitrary file upload vulnerability in the Upload Template function of Dolibarr ERP CRM up to v19.0.1 allows attackers to execute arbitrary code via uploading a crafted .SQL file.</t>
  </si>
  <si>
    <t>CVE-2024-37997</t>
  </si>
  <si>
    <t>A vulnerability has been identified in JT Open (All versions &lt; V11.5), JT2Go (All versions &lt; V2406.0003), PLM XML SDK (All versions &lt; V7.1.0.014), Teamcenter Visualization V14.2 (All versions &lt; V14.2.0.13), Teamcenter Visualization V14.3 (All versions &lt; V14.3.0.11), Teamcenter Visualization V2312 (All versions &lt; V2312.0008), Teamcenter Visualization V2406 (All versions &lt; V2406.0003). The affected applications contain a stack based overflow vulnerability while parsing specially crafted XML files. This could allow an attacker to execute code in the context of the current process.</t>
  </si>
  <si>
    <t>CVE-2024-37828</t>
  </si>
  <si>
    <t>A stored cross-site scripting (XSS) in Vermeg Agile Reporter v23.2.1 allows attackers to execute arbitrary web scripts or HTML via a crafted payload injected into the Message field under the Set Broadcast Message module.</t>
  </si>
  <si>
    <t>CVE-2024-37840</t>
  </si>
  <si>
    <t>SQL injection vulnerability in processscore.php in Itsourcecode Learning Management System Project In PHP With Source Code v1.0 allows remote attackers to execute arbitrary SQL commands via the LessonID parameter.</t>
  </si>
  <si>
    <t>CVE-2024-37855</t>
  </si>
  <si>
    <t>An issue in Nepstech Wifi Router xpon (terminal) NTPL-Xpon1GFEVN, hardware verstion 1.0 firmware 2.0.1 allows a remote attacker to execute arbitrary code via the router's Telnet port 2345 without requiring authentication credentials.</t>
  </si>
  <si>
    <t>CVE-2024-37860</t>
  </si>
  <si>
    <t>Buffer Overflow vulnerability in Open Robotic Operating System 2 ROS2 navigation2- ROS2-humble&amp;&amp; navigation2-humble allows a local attacker to execute arbitrary code via a crafted .yaml file to the nav2_amcl process</t>
  </si>
  <si>
    <t>CVE-2024-37877</t>
  </si>
  <si>
    <t>UERANSIM before 3.2.6 allows out-of-bounds read when a RLS packet is sent to gNodeB with malformed PDU length. This occurs in function readOctetString in src/utils/octet_view.cpp and in function DecodeRlsMessage in src/lib/rls/rls_pdu.cpp</t>
  </si>
  <si>
    <t>CVE-2024-37881</t>
  </si>
  <si>
    <t>SiteGuard WP Plugin provides a functionality to customize the path to the login page wp-login.php and implements a measure to avoid redirection from other URLs. However, SiteGuard WP Plugin versions prior to 1.7.7 missed to implement a measure to avoid redirection from wp-register.php. As a result, the customized path to the login page may be exposed.</t>
  </si>
  <si>
    <t>CVE-2024-37890</t>
  </si>
  <si>
    <t>ws is an open source WebSocket client and server for Node.js. A request with a number of headers exceeding theserver.maxHeadersCount threshold could be used to crash a ws server. The vulnerability was fixed in ws@8.17.1 (e55e510) and backported to ws@7.5.10 (22c2876), ws@6.2.3 (eeb76d3), and ws@5.2.4 (4abd8f6). In vulnerable versions of ws, the issue can be mitigated in the following ways: 1. Reduce the maximum allowed length of the request headers using the --max-http-header-size=size and/or the maxHeaderSize options so that no more headers than the server.maxHeadersCount limit can be sent. 2. Set server.maxHeadersCount to 0 so that no limit is applied.</t>
  </si>
  <si>
    <t>CVE-2024-37891</t>
  </si>
  <si>
    <t xml:space="preserve"> urllib3 is a user-friendly HTTP client library for Python. When using urllib3's proxy support with `ProxyManager`, the `Proxy-Authorization` header is only sent to the configured proxy, as expected. However, when sending HTTP requests *without* using urllib3's proxy support, it's possible to accidentally configure the `Proxy-Authorization` header even though it won't have any effect as the request is not using a forwarding proxy or a tunneling proxy. In those cases, urllib3 doesn't treat the `Proxy-Authorization` HTTP header as one carrying authentication material and thus doesn't strip the header on cross-origin redirects. Because this is a highly unlikely scenario, we believe the severity of this vulnerability is low for almost all users. Out of an abundance of caution urllib3 will automatically strip the `Proxy-Authorization` header during cross-origin redirects to avoid the small chance that users are doing this on accident. Users should use urllib3's proxy support or disable automatic redirects to achieve safe processing of the `Proxy-Authorization` header, but we still decided to strip the header by default in order to further protect users who aren't using the correct approach. We believe the number of usages affected by this advisory is low. It requires all of the following to be true to be exploited: 1. Setting the `Proxy-Authorization` header without using urllib3's built-in proxy support. 2. Not disabling HTTP redirects. 3. Either not using an HTTPS origin server or for the proxy or target origin to redirect to a malicious origin. Users are advised to update to either version 1.26.19 or version 2.2.2. Users unable to upgrade may use the `Proxy-Authorization` header with urllib3's `ProxyManager`, disable HTTP redirects using `redirects=False` when sending requests, or not user the `Proxy-Authorization` header as mitigations.</t>
  </si>
  <si>
    <t>CVE-2024-37893</t>
  </si>
  <si>
    <t>Firefly III is a free and open source personal finance manager. In affected versions an MFA bypass in the Firefly III OAuth flow may allow malicious users to bypass the MFA-check. This allows malicious users to use password spraying to gain access to Firefly III data using passwords stolen from other sources. As OAuth applications are easily enumerable using an incrementing id, an attacker could try sign an OAuth application up to a users profile quite easily if they have created one. The attacker would also need to know the victims username and password. This problem has been patched in Firefly III v6.1.17 and up. Users are advised to upgrade. Users unable to upgrade should Use a unique password for their Firefly III instance and store their password securely, i.e. in a password manager.</t>
  </si>
  <si>
    <t>CVE-2024-37895</t>
  </si>
  <si>
    <t>Lobe Chat is an open-source LLMs/AI chat framework. In affected versions if an attacker can successfully authenticate through SSO/Access Code, they can obtain the real backend API Key by modifying the base URL to their own attack URL on the frontend and setting up a server-side request. This issue has been addressed in version 0.162.25. Users are advised to upgrade. There are no known workarounds for this vulnerability.</t>
  </si>
  <si>
    <t>CVE-2024-37896</t>
  </si>
  <si>
    <t>Gin-vue-admin is a backstage management system based on vue and gin. Gin-vue-admin &lt;= v2.6.5 has SQL injection vulnerability. The SQL injection vulnerabilities occur when a web application allows users to input data into SQL queries without sufficiently validating or sanitizing the input. Failing to properly enforce restrictions on user input could mean that even a basic form input field can be used to inject arbitrary and potentially dangerous SQL commands. This could lead to unauthorized access to the database, data leakage, data manipulation, or even complete compromise of the database server. This vulnerability has been addressed in commit `53d033821` which has been included in release version 2.6.6. Users are advised to upgrade. There are no known workarounds for this vulnerability.</t>
  </si>
  <si>
    <t>CVE-2024-37894</t>
  </si>
  <si>
    <t>Squid is a caching proxy for the Web supporting HTTP, HTTPS, FTP, and more. Due to an Out-of-bounds Write error when assigning ESI variables, Squid is susceptible to a Memory Corruption error. This error can lead to a Denial of Service attack.</t>
  </si>
  <si>
    <t>CVE-2024-37918</t>
  </si>
  <si>
    <t>Improper Neutralization of Input During Web Page Generation (XSS or 'Cross-site Scripting') vulnerability in WPCone.Com ConeBlog – WordPress Blog Widgets allows Stored XSS.This issue affects ConeBlog – WordPress Blog Widgets: from n/a through 1.4.8.</t>
  </si>
  <si>
    <t>CVE-2024-37926</t>
  </si>
  <si>
    <t>Missing Authorization vulnerability in Alex Volkov WP Accessibility Helper (WAH) allows Accessing Functionality Not Properly Constrained by ACLs.This issue affects WP Accessibility Helper (WAH): from n/a through 0.6.2.9.</t>
  </si>
  <si>
    <t>CVE-2024-37927</t>
  </si>
  <si>
    <t>Improper Privilege Management vulnerability in NooTheme Jobmonster allows Privilege Escalation.This issue affects Jobmonster: from n/a through 4.7.0.</t>
  </si>
  <si>
    <t>CVE-2024-37929</t>
  </si>
  <si>
    <t>Missing Authorization vulnerability in solwin User Activity Log Pro allows Exploiting Incorrectly Configured Access Control Security Levels.This issue affects User Activity Log Pro: from n/a through 2.3.4.</t>
  </si>
  <si>
    <t>CVE-2024-37931</t>
  </si>
  <si>
    <t>Cross-Site Request Forgery (CSRF) vulnerability in Creativthemes Point allows Cross Site Request Forgery.This issue affects Point: from n/a through 1.1.</t>
  </si>
  <si>
    <t>CVE-2024-37936</t>
  </si>
  <si>
    <t>Improper Neutralization of Input During Web Page Generation (XSS or 'Cross-site Scripting') vulnerability in labibahmed Tabs For WPBakery Page Builder allows Stored XSS.This issue affects Tabs For WPBakery Page Builder: from n/a through 1.2.</t>
  </si>
  <si>
    <t>CVE-2024-37933</t>
  </si>
  <si>
    <t>Improper Neutralization of Special Elements used in an SQL Command ('SQL Injection') vulnerability in anhvnit Woocommerce OpenPos.This issue affects Woocommerce OpenPos: from n/a through 6.4.4.</t>
  </si>
  <si>
    <t>CVE-2024-37937</t>
  </si>
  <si>
    <t>Cross-Site Request Forgery (CSRF) vulnerability in Rara Theme Rara Business allows Cross Site Request Forgery.This issue affects Rara Business: from n/a through 1.2.5.</t>
  </si>
  <si>
    <t>CVE-2024-37943</t>
  </si>
  <si>
    <t>Improper Neutralization of Input During Web Page Generation (XSS or 'Cross-site Scripting') vulnerability in YITH YITH WooCommerce Ajax Product Filter allows Reflected XSS.This issue affects YITH WooCommerce Ajax Product Filter: from n/a through 5.1.0.</t>
  </si>
  <si>
    <t>CVE-2024-3979</t>
  </si>
  <si>
    <t>A vulnerability, which was classified as problematic, has been found in COVESA vsomeip up to 3.4.10. Affected by this issue is some unknown functionality. The manipulation leads to race condition. An attack has to be approached locally. The exploit has been disclosed to the public and may be used. The identifier of this vulnerability is VDB-261596.</t>
  </si>
  <si>
    <t>CVE-2024-38525</t>
  </si>
  <si>
    <t>dd-trace-cpp is the Datadog distributed tracing for C++. When the library fails to extract trace context due to malformed unicode, it logs the list of audited headers and their values using the `nlohmann` JSON library. However, due to the way the JSON library is invoked, it throws an uncaught exception, which results in a crash. This vulnerability has been patched in version 0.2.2.</t>
  </si>
  <si>
    <t>CVE-2024-37953</t>
  </si>
  <si>
    <t>Improper Neutralization of Input During Web Page Generation (XSS or 'Cross-site Scripting') vulnerability in MBE Worldwide S.P.A. MBE eShip allows Reflected XSS.This issue affects MBE eShip: from n/a through 2.1.2.</t>
  </si>
  <si>
    <t>CVE-2024-37960</t>
  </si>
  <si>
    <t>Improper Neutralization of Input During Web Page Generation (XSS or 'Cross-site Scripting') vulnerability in Chris Coyier CodePen Embedded Pens Shortcode allows Stored XSS.This issue affects CodePen Embedded Pens Shortcode: from n/a through 1.0.0.</t>
  </si>
  <si>
    <t>CVE-2024-38815</t>
  </si>
  <si>
    <t>VMware NSX contains a content spoofing vulnerability. 
An unauthenticated malicious actor may be able to craft a URL and redirect a victim to an attacker controlled domain leading to sensitive information disclosure.</t>
  </si>
  <si>
    <t>CVE-2024-38718</t>
  </si>
  <si>
    <t>Improper Neutralization of Input During Web Page Generation (XSS or 'Cross-site Scripting') vulnerability in clicklabs® Medienagentur Download Button for Elementor allows Stored XSS.This issue affects Download Button for Elementor: from n/a through 1.2.1.</t>
  </si>
  <si>
    <t>CVE-2024-38719</t>
  </si>
  <si>
    <t>Missing Authorization vulnerability in Creative Motion Auto Featured Image (Auto Post Thumbnail) allows Exploiting Incorrectly Configured Access Control Security Levels.This issue affects Auto Featured Image (Auto Post Thumbnail): from n/a through 4.1.2.</t>
  </si>
  <si>
    <t>CVE-2024-38722</t>
  </si>
  <si>
    <t>Improper Neutralization of Input During Web Page Generation (XSS or 'Cross-site Scripting') vulnerability in PickPlugins Job Board Manager allows Stored XSS.This issue affects Job Board Manager: from n/a through 2.1.57.</t>
  </si>
  <si>
    <t>CVE-2024-38721</t>
  </si>
  <si>
    <t>Missing Authorization vulnerability in spider-themes EazyDocs allows Exploiting Incorrectly Configured Access Control Security Levels.This issue affects EazyDocs: from n/a through 2.5.0.</t>
  </si>
  <si>
    <t>CVE-2024-38817</t>
  </si>
  <si>
    <t>VMware NSX contains a command injection vulnerability. 
A malicious actor with access to the NSX Edge CLI terminal may be able to craft malicious payloads to execute arbitrary commands on the operating system as root.</t>
  </si>
  <si>
    <t>CVE-2024-38726</t>
  </si>
  <si>
    <t>Missing Authorization vulnerability in PickPlugins Product Designer allows Accessing Functionality Not Properly Constrained by ACLs.This issue affects Product Designer: from n/a through 1.0.33.</t>
  </si>
  <si>
    <t>CVE-2024-38727</t>
  </si>
  <si>
    <t>Missing Authorization vulnerability in Seraphinite Solutions Seraphinite Post .DOCX Source allows Exploiting Incorrectly Configured Access Control Security Levels.This issue affects Seraphinite Post .DOCX Source: from n/a through 2.16.9.</t>
  </si>
  <si>
    <t>CVE-2024-38725</t>
  </si>
  <si>
    <t>Improper Neutralization of Input During Web Page Generation (XSS or 'Cross-site Scripting') vulnerability in Webstix Admin Dashboard RSS Feed allows Stored XSS.This issue affects Admin Dashboard RSS Feed: from n/a through 3.1.</t>
  </si>
  <si>
    <t>CVE-2024-38729</t>
  </si>
  <si>
    <t>Cross-Site Request Forgery (CSRF) vulnerability in MBE Worldwide S.p.A. MBE eShip allows Cross Site Request Forgery.This issue affects MBE eShip: from n/a through 2.1.2.</t>
  </si>
  <si>
    <t>CVE-2024-38531</t>
  </si>
  <si>
    <t>Nix is a package manager for Linux and other Unix systems that makes package management reliable and reproducible. A build process has access to and can change the permissions of the build directory. After creating a setuid binary in a globally accessible location, a malicious local user can assume the permissions of a Nix daemon worker and hijack all future builds. This issue was patched in version(s) 2.23.1, 2.22.2, 2.21.3, 2.20.7, 2.19.5 and 2.18.4.</t>
  </si>
  <si>
    <t>CVE-2024-38532</t>
  </si>
  <si>
    <t>The NXP Data Co-Processor (DCP) is a built-in hardware module for specific NXP SoCs¹ that implements a dedicated AES cryptographic engine for encryption/decryption operations. The dcp_tool reference implementation included in the repository selected the test key, regardless of its `-t` argument. This issue has been patched in commit 26a7.</t>
  </si>
  <si>
    <t>CVE-2024-38544</t>
  </si>
  <si>
    <t>In the Linux kernel, the following vulnerability has been resolved:
RDMA/rxe: Fix seg fault in rxe_comp_queue_pkt
In rxe_comp_queue_pkt() an incoming response packet skb is enqueued to the
resp_pkts queue and then a decision is made whether to run the completer
task inline or schedule it. Finally the skb is dereferenced to bump a 'hw'
performance counter. This is wrong because if the completer task is
already running in a separate thread it may have already processed the skb
and freed it which can cause a seg fault.  This has been observed
infrequently in testing at high scale.
This patch fixes this by changing the order of enqueuing the packet until
after the counter is accessed.</t>
  </si>
  <si>
    <t>CVE-2024-38564</t>
  </si>
  <si>
    <t>In the Linux kernel, the following vulnerability has been resolved:
bpf: Add BPF_PROG_TYPE_CGROUP_SKB attach type enforcement in BPF_LINK_CREATE
bpf_prog_attach uses attach_type_to_prog_type to enforce proper
attach type for BPF_PROG_TYPE_CGROUP_SKB. link_create uses
bpf_prog_get and relies on bpf_prog_attach_check_attach_type
to properly verify prog_type &lt;&gt; attach_type association.
Add missing attach_type enforcement for the link_create case.
Otherwise, it's currently possible to attach cgroup_skb prog
types to other cgroup hooks.</t>
  </si>
  <si>
    <t>CVE-2024-37644</t>
  </si>
  <si>
    <t>TRENDnet TEW-814DAP v1_(FW1.01B01) was discovered to contain a hardcoded password vulnerability in /etc/shadow.sample, which allows attackers to log in as root.</t>
  </si>
  <si>
    <t>CVE-2024-37645</t>
  </si>
  <si>
    <t>TRENDnet TEW-814DAP v1_(FW1.01B01) was discovered to contain a stack overflow vulnerability via the submit-url parameter at /formSysLog .</t>
  </si>
  <si>
    <t>CVE-2024-37904</t>
  </si>
  <si>
    <t>Minder is an open source Software Supply Chain Security Platform. Minder's Git provider is vulnerable to a denial of service from a maliciously configured GitHub repository. The Git provider clones users repositories using the `github.com/go-git/go-git/v5` library on lines `L55-L89`. The Git provider does the following on the lines `L56-L62`. First, it sets the `CloneOptions`, specifying the url, the depth etc. It then validates the options. It then sets up an in-memory filesystem, to which it clones and Finally, it clones the repository. The `(g *Git) Clone()` method is vulnerable to a DoS attack: A Minder user can instruct Minder to clone a large repository which will exhaust memory and crash the Minder server. The root cause of this vulnerability is a combination of the following conditions: 1. Users can control the Git URL which Minder clones, 2. Minder does not enforce a size limit to the repository, 3. Minder clones the entire repository into memory. This issue has been addressed in commit `7979b43` which has been included in release version v0.0.52. Users are advised to upgrade. There are no known workarounds for this vulnerability.</t>
  </si>
  <si>
    <t>CVE-2024-37661</t>
  </si>
  <si>
    <t>TP-LINK TL-7DR5130 v1.0.23 is vulnerable to forged ICMP redirect message attacks. An attacker in the same WLAN as the victim can hijack the traffic between the victim and any remote server by sending out forged ICMP redirect messages.</t>
  </si>
  <si>
    <t>CVE-2024-37662</t>
  </si>
  <si>
    <t>TP-LINK TL-7DR5130 v1.0.23 is vulnerable to TCP DoS or hijacking attacks. An attacker in the same WLAN as the victim can disconnect or hijack the traffic between the victim and any remote server by sending out forged TCP RST messages to evict NAT mappings in the router.</t>
  </si>
  <si>
    <t>CVE-2024-37663</t>
  </si>
  <si>
    <t>Redmi router RB03 v1.0.57 is vulnerable to forged ICMP redirect message attacks. An attacker in the same WLAN as the victim can hijack the traffic between the victim and any remote server by sending out forged ICMP redirect messages.</t>
  </si>
  <si>
    <t>CVE-2024-37664</t>
  </si>
  <si>
    <t>Redmi router RB03 v1.0.57 is vulnerable to TCP DoS or hijacking attacks. An attacker in the same WLAN as the victim can disconnect or hijack the traffic between the victim and any remote server by sending out forged TCP RST messages to evict NAT mappings in the router.</t>
  </si>
  <si>
    <t>CVE-2024-37665</t>
  </si>
  <si>
    <t>An access control issue in Wvp GB28181 Pro 2.0 allows authenticated attackers to escalate privileges to Administrator via a crafted POST request.</t>
  </si>
  <si>
    <t>CVE-2024-37649</t>
  </si>
  <si>
    <t>Insecure Permissions vulnerability in SecureSTATION v.2.5.5.3116-S50-SMA-B20160811A and before allows a physically proximate attacker to obtain sensitive information via the modification of user credentials.</t>
  </si>
  <si>
    <t>CVE-2024-37726</t>
  </si>
  <si>
    <t>Insecure Permissions vulnerability in Micro-Star International Co., Ltd MSI Center v.2.0.36.0 allows a local attacker to escalate privileges via the Export System Info function in MSI.CentralServer.exe</t>
  </si>
  <si>
    <t>CVE-2024-37905</t>
  </si>
  <si>
    <t xml:space="preserve">authentik is an open-source Identity Provider that emphasizes flexibility and versatility. Authentik API-Access-Token mechanism can be exploited to gain admin user privileges. A successful exploit of the issue will result in a user gaining full admin access to the Authentik application, including resetting user passwords and more. This issue has been patched in version(s) 2024.2.4, 2024.4.2 and 2024.6.0.
</t>
  </si>
  <si>
    <t>CVE-2024-37734</t>
  </si>
  <si>
    <t>An issue in OpenEMR 7.0.2 allows a remote attacker to escalate privileges viaa crafted POST request using the noteid parameter.</t>
  </si>
  <si>
    <t>CVE-2024-37742</t>
  </si>
  <si>
    <t>Insecure Access Control in Safe Exam Browser (SEB) = 3.5.0 on Windows. The vulnerability allows an attacker to share clipboard data between the SEB kiosk mode and the underlying system, compromising exam integrity. By exploiting this flaw, an attacker can bypass exam controls and gain an unfair advantage during exams.</t>
  </si>
  <si>
    <t>CVE-2024-37996</t>
  </si>
  <si>
    <t>A vulnerability has been identified in JT Open (All versions &lt; V11.5), JT2Go (All versions &lt; V2406.0003), PLM XML SDK (All versions &lt; V7.1.0.014), Teamcenter Visualization V14.2 (All versions &lt; V14.2.0.13), Teamcenter Visualization V14.3 (All versions &lt; V14.3.0.11), Teamcenter Visualization V2312 (All versions &lt; V2312.0008), Teamcenter Visualization V2406 (All versions &lt; V2406.0003). The affected applications contain a null pointer dereference vulnerability while parsing specially crafted XML files. An attacker could leverage this vulnerability to crash the application causing denial of service condition.</t>
  </si>
  <si>
    <t>CVE-2024-37770</t>
  </si>
  <si>
    <t>14Finger v1.1 was discovered to contain a remote command execution (RCE) vulnerability in the fingerprint function. This vulnerability allows attackers to execute arbitrary commands via a crafted payload.</t>
  </si>
  <si>
    <t>CVE-2024-37779</t>
  </si>
  <si>
    <t>WoodWing Elvis DAM v6.98.1 was discovered to contain an authenticated remote command execution (RCE) vulnerability via the Apache Ant script functionality.</t>
  </si>
  <si>
    <t>CVE-2024-37782</t>
  </si>
  <si>
    <t>An LDAP injection vulnerability in the login page of Gladinet CentreStack v13.12.9934.54690 allows attackers to access sensitive data or execute arbitrary commands via a crafted payload injected into the username field.</t>
  </si>
  <si>
    <t>CVE-2024-37774</t>
  </si>
  <si>
    <t>A Cross-Site Request Forgery (CSRF) in Sunbird DCIM dcTrack v9.1.2 allows authenticated attackers to escalate their privileges by forcing an Administrator user to perform sensitive requests in some admin screens.</t>
  </si>
  <si>
    <t>CVE-2024-37791</t>
  </si>
  <si>
    <t>DuxCMS3 v3.1.3 was discovered to contain a SQL injection vulnerability via the keyword parameter at /article/Content/index?class_id.</t>
  </si>
  <si>
    <t>CVE-2024-37794</t>
  </si>
  <si>
    <t>Improper input validation in CVC5 Solver v1.1.3 allows attackers to cause a Denial of Service (DoS) via a crafted SMT2 input file.</t>
  </si>
  <si>
    <t>CVE-2024-37795</t>
  </si>
  <si>
    <t>A segmentation fault in CVC5 Solver v1.1.3 allows attackers to cause a Denial of Service (DoS) via a crafted SMT-LIB input file containing the `set-logic` command with specific formatting errors.</t>
  </si>
  <si>
    <t>CVE-2024-37816</t>
  </si>
  <si>
    <t>Quectel EC25-EUX EC25EUXGAR08A05M1G was discovered to contain a stack overflow.</t>
  </si>
  <si>
    <t>CVE-2024-37921</t>
  </si>
  <si>
    <t>Missing Authorization vulnerability in Kiboko Labs Chained Quiz allows Exploiting Incorrectly Configured Access Control Security Levels.This issue affects Chained Quiz: from n/a through 1.3.2.8.</t>
  </si>
  <si>
    <t>CVE-2024-38580</t>
  </si>
  <si>
    <t>In the Linux kernel, the following vulnerability has been resolved:
epoll: be better about file lifetimes
epoll can call out to vfs_poll() with a file pointer that may race with
the last 'fput()'. That would make f_count go down to zero, and while
the ep-&gt;mtx locking means that the resulting file pointer tear-down will
be blocked until the poll returns, it means that f_count is already
dead, and any use of it won't actually get a reference to the file any
more: it's dead regardless.
Make sure we have a valid ref on the file pointer before we call down to
vfs_poll() from the epoll routines.</t>
  </si>
  <si>
    <t>CVE-2024-38629</t>
  </si>
  <si>
    <t>In the Linux kernel, the following vulnerability has been resolved:
dmaengine: idxd: Avoid unnecessary destruction of file_ida
file_ida is allocated during cdev open and is freed accordingly
during cdev release. This sequence is guaranteed by driver file
operations. Therefore, there is no need to destroy an already empty
file_ida when the WQ cdev is removed.
Worse, ida_free() in cdev release may happen after destruction of
file_ida per WQ cdev. This can lead to accessing an id in file_ida
after it has been destroyed, resulting in a kernel panic.
Remove ida_destroy(&amp;file_ida) to address these issues.</t>
  </si>
  <si>
    <t>CVE-2024-38273</t>
  </si>
  <si>
    <t>Insufficient capability checks meant it was possible for users to gain access to BigBlueButton join URLs they did not have permission to access.</t>
  </si>
  <si>
    <t>CVE-2024-38274</t>
  </si>
  <si>
    <t>Insufficient escaping of calendar event titles resulted in a stored XSS risk in the event deletion prompt.</t>
  </si>
  <si>
    <t>CVE-2024-38277</t>
  </si>
  <si>
    <t>A unique key should be generated for a user's QR login key and their auto-login key, so the same key cannot be used interchangeably between the two.</t>
  </si>
  <si>
    <t>CVE-2024-38282</t>
  </si>
  <si>
    <t>Utilizing default credentials, an attacker is able to log into the camera's operating system which could allow changes to be made to the operations or shutdown the camera requiring a physical reboot of the system.</t>
  </si>
  <si>
    <t>CVE-2024-38283</t>
  </si>
  <si>
    <t>Sensitive customer information is stored in the device without encryption.</t>
  </si>
  <si>
    <t>CVE-2024-38284</t>
  </si>
  <si>
    <t>Transmitted data is logged between the device and the backend service. An attacker could use these logs to perform a replay attack to replicate calls.</t>
  </si>
  <si>
    <t>CVE-2024-38285</t>
  </si>
  <si>
    <t>Logs storing credentials are insufficiently protected and can be decoded through the use of open source tools.</t>
  </si>
  <si>
    <t>CVE-2024-39684</t>
  </si>
  <si>
    <t>Tencent RapidJSON is vulnerable to privilege escalation due to an integer overflow in the `GenericReader::ParseNumber()` function of `include/rapidjson/reader.h` when parsing JSON text from a stream. An attacker needs to send the victim a crafted file which needs to be opened; this triggers the integer overflow vulnerability (when the file is parsed), leading to elevation of privilege.</t>
  </si>
  <si>
    <t>CVE-2024-38293</t>
  </si>
  <si>
    <t>ALCASAR before 3.6.1 allows CSRF and remote code execution in activity.php.</t>
  </si>
  <si>
    <t>CVE-2024-38291</t>
  </si>
  <si>
    <t>In XIQ-SE before 24.2.11, a low-privileged user may be able to access admin passwords, which could lead to privilege escalation.</t>
  </si>
  <si>
    <t>CVE-2024-38306</t>
  </si>
  <si>
    <t>In the Linux kernel, the following vulnerability has been resolved:
btrfs: protect folio::private when attaching extent buffer folios
[BUG]
Since v6.8 there are rare kernel crashes reported by various people,
the common factor is bad page status error messages like this:
  BUG: Bad page state in process kswapd0  pfn:d6e840
  page: refcount:0 mapcount:0 mapping:000000007512f4f2 index:0x2796c2c7c
  pfn:0xd6e840
  aops:btree_aops ino:1
  flags: 0x17ffffe0000008(uptodate|node=0|zone=2|lastcpupid=0x3fffff)
  page_type: 0xffffffff()
  raw: 0017ffffe0000008 dead000000000100 dead000000000122 ffff88826d0be4c0
  raw: 00000002796c2c7c 0000000000000000 00000000ffffffff 0000000000000000
  page dumped because: non-NULL mapping
[CAUSE]
Commit 09e6cef19c9f ("btrfs: refactor alloc_extent_buffer() to
allocate-then-attach method") changes the sequence when allocating a new
extent buffer.
Previously we always called grab_extent_buffer() under
mapping-&gt;i_private_lock, to ensure the safety on modification on
folio::private (which is a pointer to extent buffer for regular
sectorsize).
This can lead to the following race:
Thread A is trying to allocate an extent buffer at bytenr X, with 4
4K pages, meanwhile thread B is trying to release the page at X + 4K
(the second page of the extent buffer at X).
           Thread A                |                 Thread B
-----------------------------------+-------------------------------------
                                   | btree_release_folio()
				   | | This is for the page at X + 4K,
				   | | Not page X.
				   | |
alloc_extent_buffer()              | |- release_extent_buffer()
|- filemap_add_folio() for the     | |  |- atomic_dec_and_test(eb-&gt;refs)
|  page at bytenr X (the first     | |  |
|  page).                          | |  |
|  Which returned -EEXIST.         | |  |
|                                  | |  |
|- filemap_lock_folio()            | |  |
|  Returned the first page locked. | |  |
|                                  | |  |
|- grab_extent_buffer()            | |  |
|  |- atomic_inc_not_zero()        | |  |
|  |  Returned false               | |  |
|  |- folio_detach_private()       | |  |- folio_detach_private() for X
|     |- folio_test_private()      | |     |- folio_test_private()
      |  Returned true             | |     |  Returned true
      |- folio_put()               |       |- folio_put()
Now there are two puts on the same folio at folio X, leading to refcount
underflow of the folio X, and eventually causing the BUG_ON() on the
page-&gt;mapping.
The condition is not that easy to hit:
- The release must be triggered for the middle page of an eb
  If the release is on the same first page of an eb, page lock would kick
  in and prevent the race.
- folio_detach_private() has a very small race window
  It's only between folio_test_private() and folio_clear_private().
That's exactly when mapping-&gt;i_private_lock is used to prevent such race,
and commit 09e6cef19c9f ("btrfs: refactor alloc_extent_buffer() to
allocate-then-attach method") screwed that up.
At that time, I thought the page lock would kick in as
filemap_release_folio() also requires the page to be locked, but forgot
the filemap_release_folio() only locks one page, not all pages of an
extent buffer.
[FIX]
Move all the code requiring i_private_lock into
attach_eb_folio_to_filemap(), so that everything is done with proper
lock protection.
Furthermore to prevent future problems, add an extra
lockdep_assert_locked() to ensure we're holding the proper lock.
To reproducer that is able to hit the race (takes a few minutes with
instrumented code inserting delays to alloc_extent_buffer()):
  #!/bin/sh
  drop_caches () {
	  while(true); do
		  echo 3 &gt; /proc/sys/vm/drop_caches
		  echo 1 &gt; /proc/sys/vm/compact_memory
	  done
  }
  run_tar () {
	  while(true); do
		  for x in `seq 1 80` ; do
			  tar cf /dev/zero /mnt &gt; /dev/null &amp;
		  done
		  wait
	  done
  }
  mkfs.btrfs -f -d single -m single
---truncated---</t>
  </si>
  <si>
    <t>CVE-2024-38309</t>
  </si>
  <si>
    <t>There are multiple stack-based buffer overflow vulnerabilities in V-SFT (v6.2.2.0 and earlier), TELLUS (v4.0.19.0 and earlier), and TELLUS Lite (v4.0.19.0 and earlier)._x000D_
If a user opens a specially crafted file, information may be disclosed and/or arbitrary code may be executed.</t>
  </si>
  <si>
    <t>CVE-2024-38314</t>
  </si>
  <si>
    <t>IBM Maximo Application Suite - Monitor Component 8.10, 8.11, and 9.0 could disclose information in the form of the hard-coded cryptographic key to an attacker that has compromised environment.</t>
  </si>
  <si>
    <t>CVE-2024-38320</t>
  </si>
  <si>
    <t>IBM Storage Protect for Virtual Environments: Data Protection for VMware and Storage Protect Backup-Archive Client 8.1.0.0 through 8.1.23.0 uses weaker than expected cryptographic algorithms that could allow an attacker to decrypt highly sensitive information.</t>
  </si>
  <si>
    <t>CVE-2024-38325</t>
  </si>
  <si>
    <t>IBM Storage Defender 2.0.0 through 2.0.7 on-prem defender-sensor-cmd CLI 
could allow a remote attacker to obtain sensitive information, caused by sending network requests over an insecure channel. An attacker could exploit this vulnerability to obtain sensitive information using man in the middle techniques.</t>
  </si>
  <si>
    <t>CVE-2024-38337</t>
  </si>
  <si>
    <t>IBM Sterling Secure Proxy 6.0.0.0, 6.0.0.1, 6.0.0.2, 6.0.0.3, 6.1.0.0, and 6.2.0.0 could allow an unauthorized attacker to retrieve or alter sensitive information contents due to incorrect permission assignments.</t>
  </si>
  <si>
    <t>CVE-2024-38351</t>
  </si>
  <si>
    <t xml:space="preserve">Pocketbase is an open source web backend written in go. In affected versions a malicious user may be able to compromise other user accounts. In order to be exploited users must have both OAuth2 and Password auth methods enabled. A possible attack scenario could be: 1. a malicious actor register with the targeted user's email (it is unverified), 2. at some later point in time the targeted user stumble on your app and decides to sign-up with OAuth2 (_this step could be also initiated by the attacker by sending an invite email to the targeted user_), 3. on successful OAuth2 auth we search for an existing PocketBase user matching with the OAuth2 user's email and associate them, 4. because we haven't changed the password of the existing PocketBase user during the linking, the malicious actor has access to the targeted user account and will be able to login with the initially created email/password. To prevent this for happening we now reset the password for this specific case if the previously created user wasn't verified (an exception to this is if the linking is explicit/manual, aka. when you send `Authorization:TOKEN` with the OAuth2 auth call). Additionally to warn existing users we now send an email alert in case the user has logged in with password but has at least one OAuth2 account linked. The flow will be further improved with ongoing refactoring and we will start sending emails for "unrecognized device" logins (OTP and MFA is already implemented and will be available with the next v0.23.0 release in the near future). For the time being users are advised to update to version 0.22.14. There are no known workarounds for this vulnerability.
</t>
  </si>
  <si>
    <t>CVE-2024-38365</t>
  </si>
  <si>
    <t>btcd is an alternative full node bitcoin implementation written in Go (golang). The btcd Bitcoin client (versions 0.10 to 0.24) did not correctly re-implement Bitcoin Core's "FindAndDelete()" functionality. This logic is consensus-critical: the difference in behavior with the other Bitcoin clients can lead to btcd clients accepting an invalid Bitcoin block (or rejecting a valid one). This consensus failure can be leveraged to cause a chain split (accepting an invalid Bitcoin block) or be exploited to DoS the btcd nodes (rejecting a valid Bitcoin block). An attacker can create a standard transaction where FindAndDelete doesn't return a match but removeOpCodeByData does making btcd get a different sighash, leading to a chain split. Importantly, this vulnerability can be exploited remotely by any Bitcoin user and does not require any hash power. This is because the difference in behavior can be triggered by a "standard" Bitcoin transaction, that is a transaction which gets relayed through the P2P network before it gets included in a Bitcoin block. `removeOpcodeByData(script []byte, dataToRemove []byte)` removes any data pushes from `script` that contain `dataToRemove`. However, `FindAndDelete` only removes exact matches. So for example, with `script = "&lt;data&gt; &lt;data||foo&gt;"` and `dataToRemove = "data"` btcd will remove both data pushes but Bitcoin Core's `FindAndDelete` only removes the first `&lt;data&gt;` push. This has been patched in btcd version v0.24.2. Users are advised to upgrade. There are no known workarounds for this issue.</t>
  </si>
  <si>
    <t>CVE-2024-38375</t>
  </si>
  <si>
    <t>@fastly/js-compute is a JavaScript SDK and runtime for building Fastly Compute applications. The implementation of several functions were determined to include a use-after-free bug. This bug could allow for unintended data loss if the result of the preceding functions were sent anywhere else, and often results in a guest trap causing services to return a 500. This bug has been fixed in version 3.16.0 of the `@fastly/js-compute` package.</t>
  </si>
  <si>
    <t>CVE-2024-38374</t>
  </si>
  <si>
    <t xml:space="preserve">The CycloneDX core module provides a model representation of the SBOM along with utilities to assist in creating, validating, and parsing SBOMs. Before deserializing CycloneDX Bill of Materials in XML format, _cyclonedx-core-java_ leverages XPath expressions to determine the schema version of the BOM. The `DocumentBuilderFactory` used to evaluate XPath expressions was not configured securely, making the library vulnerable to XML External Entity (XXE) injection. This vulnerability has been fixed in cyclonedx-core-java version 9.0.4.
</t>
  </si>
  <si>
    <t>CVE-2024-38389</t>
  </si>
  <si>
    <t>There is an Out-of-bounds read vulnerability in TELLUS (v4.0.19.0 and earlier) and TELLUS Lite (v4.0.19.0 and earlier). If a user opens a specially crafted file, information may be disclosed and/or arbitrary code may be executed.</t>
  </si>
  <si>
    <t>CVE-2024-38565</t>
  </si>
  <si>
    <t>In the Linux kernel, the following vulnerability has been resolved:
wifi: ar5523: enable proper endpoint verification
Syzkaller reports [1] hitting a warning about an endpoint in use
not having an expected type to it.
Fix the issue by checking for the existence of all proper
endpoints with their according types intact.
Sadly, this patch has not been tested on real hardware.
[1] Syzkaller report:
------------[ cut here ]------------
usb 1-1: BOGUS urb xfer, pipe 3 != type 1
WARNING: CPU: 0 PID: 3643 at drivers/usb/core/urb.c:504 usb_submit_urb+0xed6/0x1880 drivers/usb/core/urb.c:504
...
Call Trace:
 &lt;TASK&gt;
 ar5523_cmd+0x41b/0x780 drivers/net/wireless/ath/ar5523/ar5523.c:275
 ar5523_cmd_read drivers/net/wireless/ath/ar5523/ar5523.c:302 [inline]
 ar5523_host_available drivers/net/wireless/ath/ar5523/ar5523.c:1376 [inline]
 ar5523_probe+0x14b0/0x1d10 drivers/net/wireless/ath/ar5523/ar5523.c:1655
 usb_probe_interface+0x30f/0x7f0 drivers/usb/core/driver.c:396
 call_driver_probe drivers/base/dd.c:560 [inline]
 really_probe+0x249/0xb90 drivers/base/dd.c:639
 __driver_probe_device+0x1df/0x4d0 drivers/base/dd.c:778
 driver_probe_device+0x4c/0x1a0 drivers/base/dd.c:808
 __device_attach_driver+0x1d4/0x2e0 drivers/base/dd.c:936
 bus_for_each_drv+0x163/0x1e0 drivers/base/bus.c:427
 __device_attach+0x1e4/0x530 drivers/base/dd.c:1008
 bus_probe_device+0x1e8/0x2a0 drivers/base/bus.c:487
 device_add+0xbd9/0x1e90 drivers/base/core.c:3517
 usb_set_configuration+0x101d/0x1900 drivers/usb/core/message.c:2170
 usb_generic_driver_probe+0xbe/0x100 drivers/usb/core/generic.c:238
 usb_probe_device+0xd8/0x2c0 drivers/usb/core/driver.c:293
 call_driver_probe drivers/base/dd.c:560 [inline]
 really_probe+0x249/0xb90 drivers/base/dd.c:639
 __driver_probe_device+0x1df/0x4d0 drivers/base/dd.c:778
 driver_probe_device+0x4c/0x1a0 drivers/base/dd.c:808
 __device_attach_driver+0x1d4/0x2e0 drivers/base/dd.c:936
 bus_for_each_drv+0x163/0x1e0 drivers/base/bus.c:427
 __device_attach+0x1e4/0x530 drivers/base/dd.c:1008
 bus_probe_device+0x1e8/0x2a0 drivers/base/bus.c:487
 device_add+0xbd9/0x1e90 drivers/base/core.c:3517
 usb_new_device.cold+0x685/0x10ad drivers/usb/core/hub.c:2573
 hub_port_connect drivers/usb/core/hub.c:5353 [inline]
 hub_port_connect_change drivers/usb/core/hub.c:5497 [inline]
 port_event drivers/usb/core/hub.c:5653 [inline]
 hub_event+0x26cb/0x45d0 drivers/usb/core/hub.c:5735
 process_one_work+0x9bf/0x1710 kernel/workqueue.c:2289
 worker_thread+0x669/0x1090 kernel/workqueue.c:2436
 kthread+0x2e8/0x3a0 kernel/kthread.c:376
 ret_from_fork+0x1f/0x30 arch/x86/entry/entry_64.S:306
 &lt;/TASK&gt;</t>
  </si>
  <si>
    <t>CVE-2024-38566</t>
  </si>
  <si>
    <t>In the Linux kernel, the following vulnerability has been resolved:
bpf: Fix verifier assumptions about socket-&gt;sk
The verifier assumes that 'sk' field in 'struct socket' is valid
and non-NULL when 'socket' pointer itself is trusted and non-NULL.
That may not be the case when socket was just created and
passed to LSM socket_accept hook.
Fix this verifier assumption and adjust tests.</t>
  </si>
  <si>
    <t>CVE-2024-38572</t>
  </si>
  <si>
    <t>In the Linux kernel, the following vulnerability has been resolved:
wifi: ath12k: fix out-of-bound access of qmi_invoke_handler()
Currently, there is no terminator entry for ath12k_qmi_msg_handlers hence
facing below KASAN warning,
 ==================================================================
 BUG: KASAN: global-out-of-bounds in qmi_invoke_handler+0xa4/0x148
 Read of size 8 at addr ffffffd00a6428d8 by task kworker/u8:2/1273
 CPU: 0 PID: 1273 Comm: kworker/u8:2 Not tainted 5.4.213 #0
 Workqueue: qmi_msg_handler qmi_data_ready_work
 Call trace:
  dump_backtrace+0x0/0x20c
  show_stack+0x14/0x1c
  dump_stack+0xe0/0x138
  print_address_description.isra.5+0x30/0x330
  __kasan_report+0x16c/0x1bc
  kasan_report+0xc/0x14
  __asan_load8+0xa8/0xb0
  qmi_invoke_handler+0xa4/0x148
  qmi_handle_message+0x18c/0x1bc
  qmi_data_ready_work+0x4ec/0x528
  process_one_work+0x2c0/0x440
  worker_thread+0x324/0x4b8
  kthread+0x210/0x228
  ret_from_fork+0x10/0x18
 The address belongs to the variable:
  ath12k_mac_mon_status_filter_default+0x4bd8/0xfffffffffffe2300 [ath12k]
 [...]
 ==================================================================
Add a dummy terminator entry at the end to assist the qmi_invoke_handler()
in traversing up to the terminator entry without accessing an
out-of-boundary index.
Tested-on: QCN9274 hw2.0 PCI WLAN.WBE.1.0.1-00029-QCAHKSWPL_SILICONZ-1</t>
  </si>
  <si>
    <t>CVE-2024-38578</t>
  </si>
  <si>
    <t>In the Linux kernel, the following vulnerability has been resolved:
ecryptfs: Fix buffer size for tag 66 packet
The 'TAG 66 Packet Format' description is missing the cipher code and
checksum fields that are packed into the message packet. As a result,
the buffer allocated for the packet is 3 bytes too small and
write_tag_66_packet() will write up to 3 bytes past the end of the
buffer.
Fix this by increasing the size of the allocation so the whole packet
will always fit in the buffer.
This fixes the below kasan slab-out-of-bounds bug:
  BUG: KASAN: slab-out-of-bounds in ecryptfs_generate_key_packet_set+0x7d6/0xde0
  Write of size 1 at addr ffff88800afbb2a5 by task touch/181
  CPU: 0 PID: 181 Comm: touch Not tainted 6.6.13-gnu #1 4c9534092be820851bb687b82d1f92a426598dc6
  Hardware name: QEMU Standard PC (i440FX + PIIX, 1996), BIOS 1.16.2/GNU Guix 04/01/2014
  Call Trace:
   &lt;TASK&gt;
   dump_stack_lvl+0x4c/0x70
   print_report+0xc5/0x610
   ? ecryptfs_generate_key_packet_set+0x7d6/0xde0
   ? kasan_complete_mode_report_info+0x44/0x210
   ? ecryptfs_generate_key_packet_set+0x7d6/0xde0
   kasan_report+0xc2/0x110
   ? ecryptfs_generate_key_packet_set+0x7d6/0xde0
   __asan_store1+0x62/0x80
   ecryptfs_generate_key_packet_set+0x7d6/0xde0
   ? __pfx_ecryptfs_generate_key_packet_set+0x10/0x10
   ? __alloc_pages+0x2e2/0x540
   ? __pfx_ovl_open+0x10/0x10 [overlay 30837f11141636a8e1793533a02e6e2e885dad1d]
   ? dentry_open+0x8f/0xd0
   ecryptfs_write_metadata+0x30a/0x550
   ? __pfx_ecryptfs_write_metadata+0x10/0x10
   ? ecryptfs_get_lower_file+0x6b/0x190
   ecryptfs_initialize_file+0x77/0x150
   ecryptfs_create+0x1c2/0x2f0
   path_openat+0x17cf/0x1ba0
   ? __pfx_path_openat+0x10/0x10
   do_filp_open+0x15e/0x290
   ? __pfx_do_filp_open+0x10/0x10
   ? __kasan_check_write+0x18/0x30
   ? _raw_spin_lock+0x86/0xf0
   ? __pfx__raw_spin_lock+0x10/0x10
   ? __kasan_check_write+0x18/0x30
   ? alloc_fd+0xf4/0x330
   do_sys_openat2+0x122/0x160
   ? __pfx_do_sys_openat2+0x10/0x10
   __x64_sys_openat+0xef/0x170
   ? __pfx___x64_sys_openat+0x10/0x10
   do_syscall_64+0x60/0xd0
   entry_SYSCALL_64_after_hwframe+0x6e/0xd8
  RIP: 0033:0x7f00a703fd67
  Code: 25 00 00 41 00 3d 00 00 41 00 74 37 64 8b 04 25 18 00 00 00 85 c0 75 5b 44 89 e2 48 89 ee bf 9c ff ff ff b8 01 01 00 00 0f 05 &lt;48&gt; 3d 00 f0 ff ff 0f 87 85 00 00 00 48 83 c4 68 5d 41 5c c3 0f 1f
  RSP: 002b:00007ffc088e30b0 EFLAGS: 00000246 ORIG_RAX: 0000000000000101
  RAX: ffffffffffffffda RBX: 00007ffc088e3368 RCX: 00007f00a703fd67
  RDX: 0000000000000941 RSI: 00007ffc088e48d7 RDI: 00000000ffffff9c
  RBP: 00007ffc088e48d7 R08: 0000000000000001 R09: 0000000000000000
  R10: 00000000000001b6 R11: 0000000000000246 R12: 0000000000000941
  R13: 0000000000000000 R14: 00007ffc088e48d7 R15: 00007f00a7180040
   &lt;/TASK&gt;
  Allocated by task 181:
   kasan_save_stack+0x2f/0x60
   kasan_set_track+0x29/0x40
   kasan_save_alloc_info+0x25/0x40
   __kasan_kmalloc+0xc5/0xd0
   __kmalloc+0x66/0x160
   ecryptfs_generate_key_packet_set+0x6d2/0xde0
   ecryptfs_write_metadata+0x30a/0x550
   ecryptfs_initialize_file+0x77/0x150
   ecryptfs_create+0x1c2/0x2f0
   path_openat+0x17cf/0x1ba0
   do_filp_open+0x15e/0x290
   do_sys_openat2+0x122/0x160
   __x64_sys_openat+0xef/0x170
   do_syscall_64+0x60/0xd0
   entry_SYSCALL_64_after_hwframe+0x6e/0xd8</t>
  </si>
  <si>
    <t>CVE-2024-38579</t>
  </si>
  <si>
    <t>In the Linux kernel, the following vulnerability has been resolved:
crypto: bcm - Fix pointer arithmetic
In spu2_dump_omd() value of ptr is increased by ciph_key_len
instead of hash_iv_len which could lead to going beyond the
buffer boundaries.
Fix this bug by changing ciph_key_len to hash_iv_len.
Found by Linux Verification Center (linuxtesting.org) with SVACE.</t>
  </si>
  <si>
    <t>CVE-2024-38585</t>
  </si>
  <si>
    <t>In the Linux kernel, the following vulnerability has been resolved:
tools/nolibc/stdlib: fix memory error in realloc()
Pass user_p_len to memcpy() instead of heap-&gt;len to prevent realloc()
from copying an extra sizeof(heap) bytes from beyond the allocated
region.</t>
  </si>
  <si>
    <t>CVE-2024-38586</t>
  </si>
  <si>
    <t>In the Linux kernel, the following vulnerability has been resolved:
r8169: Fix possible ring buffer corruption on fragmented Tx packets.
An issue was found on the RTL8125b when transmitting small fragmented
packets, whereby invalid entries were inserted into the transmit ring
buffer, subsequently leading to calls to dma_unmap_single() with a null
address.
This was caused by rtl8169_start_xmit() not noticing changes to nr_frags
which may occur when small packets are padded (to work around hardware
quirks) in rtl8169_tso_csum_v2().
To fix this, postpone inspecting nr_frags until after any padding has been
applied.</t>
  </si>
  <si>
    <t>CVE-2024-38592</t>
  </si>
  <si>
    <t>In the Linux kernel, the following vulnerability has been resolved:
drm/mediatek: Init `ddp_comp` with devm_kcalloc()
In the case where `conn_routes` is true we allocate an extra slot in
the `ddp_comp` array but mtk_drm_crtc_create() never seemed to
initialize it in the test case I ran. For me, this caused a later
crash when we looped through the array in mtk_drm_crtc_mode_valid().
This showed up for me when I booted with `slub_debug=FZPUA` which
poisons the memory initially. Without `slub_debug` I couldn't
reproduce, presumably because the later code handles the value being
NULL and in most cases (not guaranteed in all cases) the memory the
allocator returned started out as 0.
It really doesn't hurt to initialize the array with devm_kcalloc()
since the array is small and the overhead of initting a handful of
elements to 0 is small. In general initting memory to zero is a safer
practice and usually it's suggested to only use the non-initting alloc
functions if you really need to.
Let's switch the function to use an allocation function that zeros the
memory. For me, this avoids the crash.</t>
  </si>
  <si>
    <t>CVE-2024-38593</t>
  </si>
  <si>
    <t>In the Linux kernel, the following vulnerability has been resolved:
net: micrel: Fix receiving the timestamp in the frame for lan8841
The blamed commit started to use the ptp workqueue to get the second
part of the timestamp. And when the port was set down, then this
workqueue is stopped. But if the config option NETWORK_PHY_TIMESTAMPING
is not enabled, then the ptp_clock is not initialized so then it would
crash when it would try to access the delayed work.
So then basically by setting up and then down the port, it would crash.
The fix consists in checking if the ptp_clock is initialized and only
then cancel the delayed work.</t>
  </si>
  <si>
    <t>CVE-2024-38594</t>
  </si>
  <si>
    <t>In the Linux kernel, the following vulnerability has been resolved:
net: stmmac: move the EST lock to struct stmmac_priv
Reinitialize the whole EST structure would also reset the mutex
lock which is embedded in the EST structure, and then trigger
the following warning. To address this, move the lock to struct
stmmac_priv. We also need to reacquire the mutex lock when doing
this initialization.
DEBUG_LOCKS_WARN_ON(lock-&gt;magic != lock)
WARNING: CPU: 3 PID: 505 at kernel/locking/mutex.c:587 __mutex_lock+0xd84/0x1068
 Modules linked in:
 CPU: 3 PID: 505 Comm: tc Not tainted 6.9.0-rc6-00053-g0106679839f7-dirty #29
 Hardware name: NXP i.MX8MPlus EVK board (DT)
 pstate: 60000005 (nZCv daif -PAN -UAO -TCO -DIT -SSBS BTYPE=--)
 pc : __mutex_lock+0xd84/0x1068
 lr : __mutex_lock+0xd84/0x1068
 sp : ffffffc0864e3570
 x29: ffffffc0864e3570 x28: ffffffc0817bdc78 x27: 0000000000000003
 x26: ffffff80c54f1808 x25: ffffff80c9164080 x24: ffffffc080d723ac
 x23: 0000000000000000 x22: 0000000000000002 x21: 0000000000000000
 x20: 0000000000000000 x19: ffffffc083bc3000 x18: ffffffffffffffff
 x17: ffffffc08117b080 x16: 0000000000000002 x15: ffffff80d2d40000
 x14: 00000000000002da x13: ffffff80d2d404b8 x12: ffffffc082b5a5c8
 x11: ffffffc082bca680 x10: ffffffc082bb2640 x9 : ffffffc082bb2698
 x8 : 0000000000017fe8 x7 : c0000000ffffefff x6 : 0000000000000001
 x5 : ffffff8178fe0d48 x4 : 0000000000000000 x3 : 0000000000000027
 x2 : ffffff8178fe0d50 x1 : 0000000000000000 x0 : 0000000000000000
 Call trace:
  __mutex_lock+0xd84/0x1068
  mutex_lock_nested+0x28/0x34
  tc_setup_taprio+0x118/0x68c
  stmmac_setup_tc+0x50/0xf0
  taprio_change+0x868/0xc9c</t>
  </si>
  <si>
    <t>CVE-2024-38595</t>
  </si>
  <si>
    <t>In the Linux kernel, the following vulnerability has been resolved:
net/mlx5: Fix peer devlink set for SF representor devlink port
The cited patch change register devlink flow, and neglect to reflect
the changes for peer devlink set logic. Peer devlink set is
triggering a call trace if done after devl_register.[1]
Hence, align peer devlink set logic with register devlink flow.
[1]
WARNING: CPU: 4 PID: 3394 at net/devlink/core.c:155 devlink_rel_nested_in_add+0x177/0x180
CPU: 4 PID: 3394 Comm: kworker/u40:1 Not tainted 6.9.0-rc4_for_linust_min_debug_2024_04_16_14_08 #1
Hardware name: QEMU Standard PC (Q35 + ICH9, 2009), BIOS rel-1.13.0-0-gf21b5a4aeb02-prebuilt.qemu.org 04/01/2014
Workqueue: mlx5_vhca_event0 mlx5_vhca_state_work_handler [mlx5_core]
RIP: 0010:devlink_rel_nested_in_add+0x177/0x180
Call Trace:
 &lt;TASK&gt;
 ? __warn+0x78/0x120
 ? devlink_rel_nested_in_add+0x177/0x180
 ? report_bug+0x16d/0x180
 ? handle_bug+0x3c/0x60
 ? exc_invalid_op+0x14/0x70
 ? asm_exc_invalid_op+0x16/0x20
 ? devlink_port_init+0x30/0x30
 ? devlink_port_type_clear+0x50/0x50
 ? devlink_rel_nested_in_add+0x177/0x180
 ? devlink_rel_nested_in_add+0xdd/0x180
 mlx5_sf_mdev_event+0x74/0xb0 [mlx5_core]
 notifier_call_chain+0x35/0xb0
 blocking_notifier_call_chain+0x3d/0x60
 mlx5_blocking_notifier_call_chain+0x22/0x30 [mlx5_core]
 mlx5_sf_dev_probe+0x185/0x3e0 [mlx5_core]
 auxiliary_bus_probe+0x38/0x80
 ? driver_sysfs_add+0x51/0x80
 really_probe+0xc5/0x3a0
 ? driver_probe_device+0x90/0x90
 __driver_probe_device+0x80/0x160
 driver_probe_device+0x1e/0x90
 __device_attach_driver+0x7d/0x100
 bus_for_each_drv+0x80/0xd0
 __device_attach+0xbc/0x1f0
 bus_probe_device+0x86/0xa0
 device_add+0x64f/0x860
 __auxiliary_device_add+0x3b/0xa0
 mlx5_sf_dev_add+0x139/0x330 [mlx5_core]
 mlx5_sf_dev_state_change_handler+0x1e4/0x250 [mlx5_core]
 notifier_call_chain+0x35/0xb0
 blocking_notifier_call_chain+0x3d/0x60
 mlx5_vhca_state_work_handler+0x151/0x200 [mlx5_core]
 process_one_work+0x13f/0x2e0
 worker_thread+0x2bd/0x3c0
 ? rescuer_thread+0x410/0x410
 kthread+0xc4/0xf0
 ? kthread_complete_and_exit+0x20/0x20
 ret_from_fork+0x2d/0x50
 ? kthread_complete_and_exit+0x20/0x20
 ret_from_fork_asm+0x11/0x20
 &lt;/TASK&gt;</t>
  </si>
  <si>
    <t>CVE-2024-38596</t>
  </si>
  <si>
    <t>In the Linux kernel, the following vulnerability has been resolved:
af_unix: Fix data races in unix_release_sock/unix_stream_sendmsg
A data-race condition has been identified in af_unix. In one data path,
the write function unix_release_sock() atomically writes to
sk-&gt;sk_shutdown using WRITE_ONCE. However, on the reader side,
unix_stream_sendmsg() does not read it atomically. Consequently, this
issue is causing the following KCSAN splat to occur:
	BUG: KCSAN: data-race in unix_release_sock / unix_stream_sendmsg
	write (marked) to 0xffff88867256ddbb of 1 bytes by task 7270 on cpu 28:
	unix_release_sock (net/unix/af_unix.c:640)
	unix_release (net/unix/af_unix.c:1050)
	sock_close (net/socket.c:659 net/socket.c:1421)
	__fput (fs/file_table.c:422)
	__fput_sync (fs/file_table.c:508)
	__se_sys_close (fs/open.c:1559 fs/open.c:1541)
	__x64_sys_close (fs/open.c:1541)
	x64_sys_call (arch/x86/entry/syscall_64.c:33)
	do_syscall_64 (arch/x86/entry/common.c:?)
	entry_SYSCALL_64_after_hwframe (arch/x86/entry/entry_64.S:130)
	read to 0xffff88867256ddbb of 1 bytes by task 989 on cpu 14:
	unix_stream_sendmsg (net/unix/af_unix.c:2273)
	__sock_sendmsg (net/socket.c:730 net/socket.c:745)
	____sys_sendmsg (net/socket.c:2584)
	__sys_sendmmsg (net/socket.c:2638 net/socket.c:2724)
	__x64_sys_sendmmsg (net/socket.c:2753 net/socket.c:2750 net/socket.c:2750)
	x64_sys_call (arch/x86/entry/syscall_64.c:33)
	do_syscall_64 (arch/x86/entry/common.c:?)
	entry_SYSCALL_64_after_hwframe (arch/x86/entry/entry_64.S:130)
	value changed: 0x01 -&gt; 0x03
The line numbers are related to commit dd5a440a31fa ("Linux 6.9-rc7").
Commit e1d09c2c2f57 ("af_unix: Fix data races around sk-&gt;sk_shutdown.")
addressed a comparable issue in the past regarding sk-&gt;sk_shutdown.
However, it overlooked resolving this particular data path.
This patch only offending unix_stream_sendmsg() function, since the
other reads seem to be protected by unix_state_lock() as discussed in</t>
  </si>
  <si>
    <t>CVE-2024-38599</t>
  </si>
  <si>
    <t>In the Linux kernel, the following vulnerability has been resolved:
jffs2: prevent xattr node from overflowing the eraseblock
Add a check to make sure that the requested xattr node size is no larger
than the eraseblock minus the cleanmarker.
Unlike the usual inode nodes, the xattr nodes aren't split into parts
and spread across multiple eraseblocks, which means that a xattr node
must not occupy more than one eraseblock. If the requested xattr value is
too large, the xattr node can spill onto the next eraseblock, overwriting
the nodes and causing errors such as:
jffs2: argh. node added in wrong place at 0x0000b050(2)
jffs2: nextblock 0x0000a000, expected at 0000b00c
jffs2: error: (823) do_verify_xattr_datum: node CRC failed at 0x01e050,
read=0xfc892c93, calc=0x000000
jffs2: notice: (823) jffs2_get_inode_nodes: Node header CRC failed
at 0x01e00c. {848f,2fc4,0fef511f,59a3d171}
jffs2: Node at 0x0000000c with length 0x00001044 would run over the
end of the erase block
jffs2: Perhaps the file system was created with the wrong erase size?
jffs2: jffs2_scan_eraseblock(): Magic bitmask 0x1985 not found
at 0x00000010: 0x1044 instead
This breaks the filesystem and can lead to KASAN crashes such as:
BUG: KASAN: slab-out-of-bounds in jffs2_sum_add_kvec+0x125e/0x15d0
Read of size 4 at addr ffff88802c31e914 by task repro/830
CPU: 0 PID: 830 Comm: repro Not tainted 6.9.0-rc3+ #1
Hardware name: QEMU Standard PC (i440FX + PIIX, 1996),
BIOS Arch Linux 1.16.3-1-1 04/01/2014
Call Trace:
 &lt;TASK&gt;
 dump_stack_lvl+0xc6/0x120
 print_report+0xc4/0x620
 ? __virt_addr_valid+0x308/0x5b0
 kasan_report+0xc1/0xf0
 ? jffs2_sum_add_kvec+0x125e/0x15d0
 ? jffs2_sum_add_kvec+0x125e/0x15d0
 jffs2_sum_add_kvec+0x125e/0x15d0
 jffs2_flash_direct_writev+0xa8/0xd0
 jffs2_flash_writev+0x9c9/0xef0
 ? __x64_sys_setxattr+0xc4/0x160
 ? do_syscall_64+0x69/0x140
 ? entry_SYSCALL_64_after_hwframe+0x76/0x7e
 [...]
Found by Linux Verification Center (linuxtesting.org) with Syzkaller.</t>
  </si>
  <si>
    <t>CVE-2024-38818</t>
  </si>
  <si>
    <t>VMware NSX contains a local privilege escalation vulnerability. 
An authenticated malicious actor may exploit this vulnerability to obtain permissions from a separate group role than previously assigned.</t>
  </si>
  <si>
    <t>CVE-2024-38733</t>
  </si>
  <si>
    <t>Missing Authorization vulnerability in Meks Meks Video Importer allows Exploiting Incorrectly Configured Access Control Security Levels.This issue affects Meks Video Importer: from n/a through 1.0.12.</t>
  </si>
  <si>
    <t>CVE-2024-38732</t>
  </si>
  <si>
    <t>Cross-Site Request Forgery (CSRF) vulnerability in VolThemes Patricia Blog allows Cross Site Request Forgery.This issue affects Patricia Blog: from n/a through 1.2.</t>
  </si>
  <si>
    <t>CVE-2024-38737</t>
  </si>
  <si>
    <t>Missing Authorization vulnerability in Reservation Diary ReDi Restaurant Reservation allows Accessing Functionality Not Properly Constrained by ACLs.This issue affects ReDi Restaurant Reservation: from n/a through 24.0422.</t>
  </si>
  <si>
    <t>CVE-2024-38740</t>
  </si>
  <si>
    <t>Missing Authorization vulnerability in Packlink Shipping S.L. Packlink PRO shipping module allows Exploiting Incorrectly Configured Access Control Security Levels.This issue affects Packlink PRO shipping module: from n/a through 3.4.6.</t>
  </si>
  <si>
    <t>CVE-2024-38743</t>
  </si>
  <si>
    <t>Access Control vulnerability in Upqode Plum: Spin Wheel &amp; Email Pop-up allows .
This issue affects Plum: Spin Wheel &amp; Email Pop-up: from n/a through 2.0.</t>
  </si>
  <si>
    <t>CVE-2024-38744</t>
  </si>
  <si>
    <t>Missing Authorization vulnerability in Upqode Plum: Spin Wheel &amp; Email Pop-up allows Accessing Functionality Not Properly Constrained by ACLs, Stored XSS.This issue affects Plum: Spin Wheel &amp; Email Pop-up: from n/a through 2.0.</t>
  </si>
  <si>
    <t>CVE-2024-38745</t>
  </si>
  <si>
    <t>Missing Authorization vulnerability in Rymera Web Co Wholesale Suite allows Accessing Functionality Not Properly Constrained by ACLs.This issue affects Wholesale Suite: from n/a through 2.1.12.</t>
  </si>
  <si>
    <t>CVE-2024-38751</t>
  </si>
  <si>
    <t>Cross-Site Request Forgery (CSRF) vulnerability in Magazine3 Google Adsense &amp; Banner Ads by AdsforWP allows Cross Site Request Forgery.This issue affects Google Adsense &amp; Banner Ads by AdsforWP: from n/a through 1.9.28.</t>
  </si>
  <si>
    <t>CVE-2024-38753</t>
  </si>
  <si>
    <t>Cross-Site Request Forgery (CSRF) vulnerability in Labib Ahmed Animated Rotating Words allows Cross Site Request Forgery.This issue affects Animated Rotating Words: from n/a through 5.6.</t>
  </si>
  <si>
    <t>CVE-2024-38750</t>
  </si>
  <si>
    <t>Improper Neutralization of Input During Web Page Generation (XSS or 'Cross-site Scripting') vulnerability in digontoahsan Advanced post slider.This issue affects Advanced post slider: from n/a through 3.0.0.</t>
  </si>
  <si>
    <t>CVE-2024-38757</t>
  </si>
  <si>
    <t>Improper Neutralization of Input During Web Page Generation (XSS or 'Cross-site Scripting') vulnerability in Typebot allows Stored XSS.This issue affects Typebot: from n/a through 3.6.0.</t>
  </si>
  <si>
    <t>CVE-2024-38756</t>
  </si>
  <si>
    <t>Exposure of Sensitive Information to an Unauthorized Actor vulnerability in Weblizar Coming Soon allows Accessing Functionality Not Properly Constrained by ACLs.This issue affects Coming Soon: from n/a through 1.6.3.</t>
  </si>
  <si>
    <t>CVE-2024-38758</t>
  </si>
  <si>
    <t>Server-Side Request Forgery (SSRF) vulnerability in WappPress Team WappPress.This issue affects WappPress: from n/a through 6.0.4.</t>
  </si>
  <si>
    <t>CVE-2024-38766</t>
  </si>
  <si>
    <t>Cross-Site Request Forgery (CSRF) vulnerability in Matomo Matomo Analytics allows Cross Site Request Forgery.This issue affects Matomo Analytics: from n/a through 5.1.1.</t>
  </si>
  <si>
    <t>CVE-2024-38767</t>
  </si>
  <si>
    <t>Improper Neutralization of Input During Web Page Generation (XSS or 'Cross-site Scripting') vulnerability in BannerSky.Com BSK PDF Manager allows Stored XSS.This issue affects BSK PDF Manager: from n/a through 3.6.</t>
  </si>
  <si>
    <t>CVE-2024-38771</t>
  </si>
  <si>
    <t>Missing Authorization vulnerability in Atarim allows Accessing Functionality Not Properly Constrained by ACLs.This issue affects Atarim: from n/a through 4.0.</t>
  </si>
  <si>
    <t>CVE-2024-38774</t>
  </si>
  <si>
    <t>Missing Authorization vulnerability in SiteGround SiteGround Security allows Exploiting Incorrectly Configured Access Control Security Levels.This issue affects SiteGround Security: from n/a through 1.5.0.</t>
  </si>
  <si>
    <t>CVE-2024-38778</t>
  </si>
  <si>
    <t>Cross-Site Request Forgery (CSRF) vulnerability in Epsiloncool WP Fast Total Search.This issue affects WP Fast Total Search: from n/a through 1.69.234.</t>
  </si>
  <si>
    <t>CVE-2024-38777</t>
  </si>
  <si>
    <t>Missing Authorization vulnerability in CreativeMotion Titan Anti-spam &amp; Security allows Exploiting Incorrectly Configured Access Control Security Levels.This issue affects Titan Anti-spam &amp; Security: from n/a through 7.3.6.</t>
  </si>
  <si>
    <t>CVE-2024-38787</t>
  </si>
  <si>
    <t>Exposure of Sensitive Information to an Unauthorized Actor vulnerability in Codection Import and export users and customers allows Accessing Functionality Not Properly Constrained by ACLs.This issue affects Import and export users and customers: from n/a through 1.26.8.</t>
  </si>
  <si>
    <t>CVE-2024-38789</t>
  </si>
  <si>
    <t>Cross-Site Request Forgery (CSRF) vulnerability in Marco Milesi Telegram Bot &amp; Channel allows Cross Site Request Forgery.This issue affects Telegram Bot &amp; Channel: from n/a through 3.8.2.</t>
  </si>
  <si>
    <t>CVE-2024-38790</t>
  </si>
  <si>
    <t>Cross-Site Request Forgery (CSRF) vulnerability in Smartsupp Smartsupp – live chat, chatbots, AI and lead generation allows Cross Site Request Forgery.This issue affects Smartsupp – live chat, chatbots, AI and lead generation: from n/a through 3.6.</t>
  </si>
  <si>
    <t>CVE-2024-38792</t>
  </si>
  <si>
    <t>Missing Authorization vulnerability in ConveyThis Translate Team Language Translate Widget for WordPress – ConveyThis allows Accessing Functionality Not Properly Constrained by ACLs.This issue affects Language Translate Widget for WordPress – ConveyThis: from n/a through 234.</t>
  </si>
  <si>
    <t>CVE-2024-38794</t>
  </si>
  <si>
    <t>Missing Authorization vulnerability in MediaRon LLC Custom Query Blocks allows Accessing Functionality Not Properly Constrained by ACLs.This issue affects Custom Query Blocks: from n/a through 5.2.0.</t>
  </si>
  <si>
    <t>CVE-2024-38797</t>
  </si>
  <si>
    <t>EDK2 contains a vulnerability in the HashPeImageByType(). A user may cause a read out of bounds when a corrupted data pointer and length are sent via an adjecent network. A successful exploit of this vulnerability may lead to a loss of Integrity and/or Availability.</t>
  </si>
  <si>
    <t>CVE-2024-38806</t>
  </si>
  <si>
    <t>Failure to properly synchronize user's permissions in UAA in Cloud Foundry Foundation  v40.17.0 https://github.com/cloudfoundry/cf-deployment/releases/tag/v40.17.0 ,
 potentially resulting in users retaining access rights they should not 
have.  This can allow them to perform operations beyond their intended 
permissions.</t>
  </si>
  <si>
    <t>CVE-2024-38808</t>
  </si>
  <si>
    <t>In Spring Framework versions 5.3.0 - 5.3.38 and older unsupported versions, it is possible for a user to provide a specially crafted Spring Expression Language (SpEL) expression that may cause a denial of service (DoS) condition.
Specifically, an application is vulnerable when the following is true:
  *  The application evaluates user-supplied SpEL expressions.</t>
  </si>
  <si>
    <t>CVE-2024-38821</t>
  </si>
  <si>
    <t>Spring WebFlux applications that have Spring Security authorization rules on static resources can be bypassed under certain circumstances.
For this to impact an application, all of the following must be true:
  *  It must be a WebFlux application
  *  It must be using Spring's static resources support
  *  It must have a non-permitAll authorization rule applied to the static resources support</t>
  </si>
  <si>
    <t>CVE-2024-38826</t>
  </si>
  <si>
    <t>Authenticated users can upload specifically crafted files to leak server resources. This behavior can potentially be used to run a denial of service attack against Cloud Controller.
The Cloud Foundry project recommends upgrading the following releases:
  *  Upgrade capi release version to 1.194.0 or greater
  *  Upgrade cf-deployment version to v44.1.0 or greater. This includes a patched capi release</t>
  </si>
  <si>
    <t>CVE-2024-38870</t>
  </si>
  <si>
    <t>Zohocorp ManageEngine OpManager, OpManager Plus, OpManager MSP and OpManager Enterprise Edition versions before 128104, from 128151 before 128238, from 128247 before 128250 are vulnerable to Stored XSS vulnerability in reports module.</t>
  </si>
  <si>
    <t>CVE-2024-38873</t>
  </si>
  <si>
    <t>An issue was discovered in the friendlycaptcha_official (aka Integration of Friendly Captcha) extension before 0.1.4 for TYPO3. The extension fails to check the requirement of the captcha field in submitted form data, allowing a remote user to bypass the captcha check. This only affects the captcha integration for the ext:form extension.</t>
  </si>
  <si>
    <t>CVE-2024-39069</t>
  </si>
  <si>
    <t>An issue in ifood Order Manager v3.35.5 'Gestor de Peddios.exe' allows attackers to execute arbitrary code via a DLL hijacking attack.</t>
  </si>
  <si>
    <t>CVE-2024-38910</t>
  </si>
  <si>
    <t>Open Robotics Robotic Operating System 2 (ROS2) and Nav2 humble version was discovered to contain a use-after-free in the nav2_amcl process. This vulnerability is triggered via sending a request to change dynamic parameters.</t>
  </si>
  <si>
    <t>CVE-2024-38944</t>
  </si>
  <si>
    <t>An issue in Intelight X-1L Traffic controller Maxtime v.1.9.6 allows a remote attacker to execute arbitrary code via the /cgi-bin/generateForm.cgi?formID=142 component.</t>
  </si>
  <si>
    <t>CVE-2024-38949</t>
  </si>
  <si>
    <t>Heap Buffer Overflow vulnerability in Libde265 v1.0.15 allows attackers to crash the application via crafted payload to display444as420 function at sdl.cc</t>
  </si>
  <si>
    <t>CVE-2024-38959</t>
  </si>
  <si>
    <t>Cross Site Scripting vulnerability in Creativeitem Academy LMS Learning Management System v.6.8.1 allows a remote attacker to execute arbitrary code and obtain sensitive information via the string parameter.</t>
  </si>
  <si>
    <t>CVE-2024-39503</t>
  </si>
  <si>
    <t>In the Linux kernel, the following vulnerability has been resolved:
netfilter: ipset: Fix race between namespace cleanup and gc in the list:set type
Lion Ackermann reported that there is a race condition between namespace cleanup
in ipset and the garbage collection of the list:set type. The namespace
cleanup can destroy the list:set type of sets while the gc of the set type is
waiting to run in rcu cleanup. The latter uses data from the destroyed set which
thus leads use after free. The patch contains the following parts:
- When destroying all sets, first remove the garbage collectors, then wait
  if needed and then destroy the sets.
- Fix the badly ordered "wait then remove gc" for the destroy a single set
  case.
- Fix the missing rcu locking in the list:set type in the userspace test
  case.
- Use proper RCU list handlings in the list:set type.
The patch depends on c1193d9bbbd3 (netfilter: ipset: Add list flush to cancel_gc).</t>
  </si>
  <si>
    <t>CVE-2024-39515</t>
  </si>
  <si>
    <t>An Improper Validation of Consistency within Input vulnerability in the routing protocol daemon (rpd) of Juniper Networks Junos OS and Junos OS Evolved allows an unauthenticated network-based attacker sending a specifically malformed BGP packet to cause rpd to crash and restart, resulting in a Denial of Service (DoS). Continued receipt and processing of this packet will create a sustained Denial of Service (DoS) condition.
In some cases, rpd fails to restart requiring a manual restart via the 'restart routing' CLI command.
This issue only affects systems with BGP traceoptions enabled and 
requires a BGP session to be already established.  Systems without BGP traceoptions enabled are not affected by this issue.
This issue affects iBGP and eBGP, and both IPv4 and IPv6 are affected by this vulnerability.
This issue affects:
Junos OS: 
  *  All versions before 21.4R3-S8, 
  *  22.2 before 22.2R3-S5, 
  *  22.3 before 22.3R3-S4, 
  *  22.4 before 22.4R3-S3, 
  *  23.2 before 23.2R2-S2, 
  *  23.4 before 23.4R2; 
Junos OS Evolved: 
  *  All versions before 21.4R3-S8-EVO, 
  *  22.2-EVO before 22.2R3-S5-EVO, 
  *  22.3-EVO before 22.3R3-S4-EVO, 
  *  22.4-EVO before 22.4R3-S3-EVO, 
  *  23.2-EVO before 23.2R2-S2-EVO, 
  *  23.4-EVO before 23.4R2-EVO.</t>
  </si>
  <si>
    <t>CVE-2024-39516</t>
  </si>
  <si>
    <t>An Out-of-Bounds Read vulnerability in
the routing protocol daemon (rpd) of 
 Juniper Networks Junos OS and Junos OS Evolved allows an unauthenticated network-based attacker sending a specifically malformed BGP packet to cause rpd to crash and restart, resulting in a Denial of Service (DoS). Continued receipt and processing of this packet will create a sustained Denial of Service (DoS) condition.
This issue only affects systems configured in
      either of two ways:
        *  systems with BGP traceoptions enabled
        *  systems with BGP traffic engineering
          configured
This issue can affect iBGP and eBGP with 
any address family
 configured. The specific attribute involved is non-transitive, and will not propagate across a network.
This issue affects:
Junos OS: 
  *  All versions before 21.4R3-S8,
  *  22.2 before 22.2R3-S5, 
  *  22.3 before 22.3R3-S4, 
  *  22.4 before 22.4R3-S3, 
  *  23.2 before 23.2R2-S2, 
  *  23.4 before 23.4R2; 
Junos OS Evolved: 
  *  All versions before 21.4R3-S8-EVO, 
  *  22.2-EVO before 22.2R3-S5-EVO, 
  *  22.3-EVO before 22.3R3-S4-EVO, 
  *  22.4-EVO before 22.4R3-S3-EVO, 
  *  23.2-EVO before 23.2R2-S2-EVO, 
  *  23.4-EVO before 23.4R2-EVO.</t>
  </si>
  <si>
    <t>CVE-2024-39527</t>
  </si>
  <si>
    <t>An Exposure of Sensitive Information to an Unauthorized Actor vulnerability in the command-line interface (CLI) of Juniper Networks Junos OS on SRX Series devices allows a local, low-privileged user with access to the Junos CLI to view the contents of protected files on the file system.
Through the execution of crafted CLI commands, a user with limited permissions (e.g., a low privilege login class user) can access protected files that should not be accessible to the user. These files may contain sensitive information that can be used to cause further impact to the system.
This issue affects Junos OS on SRX Series: 
  *  All versions before 21.4R3-S8, 
  *  22.2 before 22.2R3-S5, 
  *  22.3 before 22.3R3-S4, 
  *  22.4 before 22.4R3-S4, 
  *  23.2 before 23.2R2-S2, 
  *  23.4 before 23.4R2.</t>
  </si>
  <si>
    <t>CVE-2024-39525</t>
  </si>
  <si>
    <t>An Improper Handling of Exceptional Conditions vulnerability in the routing protocol daemon (rpd) of Juniper Networks Junos OS and Junos OS Evolved allows an unauthenticated network-based attacker sending a specific BGP packet to cause rpd to crash and restart, resulting in a Denial of Service (DoS). Continued receipt and processing of this packet will create a sustained Denial of Service (DoS) condition.
This issue only affects systems with BGP traceoptions enabled and 
requires a BGP session to be already established.  Systems without BGP traceoptions enabled are not affected by this issue.
This issue affects iBGP and eBGP, and both IPv4 and IPv6 are affected by this vulnerability.
This issue affects:
Junos OS: 
  *  All versions before 21.2R3-S8, 
  *  from 21.4 before 21.4R3-S8, 
  *  from 22.2 before 22.2R3-S4, 
  *  from 22.3 before 22.3R3-S4,
  *  from 22.4 before 22.4R3-S3, 
  *  from 23.2 before 23.2R2-S1, 
  *  from 23.4 before 23.4R2; 
Junos OS Evolved: 
  *  All versions before 21.2R3-S8-EVO, 
  *  from 21.4-EVO before 21.4R3-S8-EVO, 
  *  from 22.2-EVO before 22.2R3-S4-EVO, 
  *  from 22.3-EVO before 22.3R3-S4-EVO,
  *  from 22.4-EVO before 22.4R3-S3-EVO, 
  *  from 23.2-EVO before 23.2R2-S1-EVO, 
  *  from 23.4-EVO before 23.4R2-EVO.</t>
  </si>
  <si>
    <t>CVE-2024-39526</t>
  </si>
  <si>
    <t>An Improper Handling of Exceptional Conditions vulnerability in packet processing of Juniper Networks Junos OS on MX Series with MPC10/MPC11/LC9600 line cards, EX9200 with EX9200-15C lines cards, MX304 devices, and Juniper Networks Junos OS Evolved on PTX Series, allows an attacker sending malformed DHCP packets to cause ingress packet processing to stop, leading to a Denial of Service (DoS).  Continued receipt and processing of these packets will create a sustained Denial of Service (DoS) condition.
This issue only occurs if DHCP snooping is enabled. See configuration below.
This issue can be detected using following commands. Their output will display the interface status going down:
user@device&gt;show interfaces &lt;if--x/x/x&gt;
user@device&gt;show log messages | match &lt;if--x/x/x&gt;
user@device&gt;show log messages ==&gt; will display the "[Error] Wedge-Detect : Host Loopback Wedge Detected: PFE: no," logs.
This issue affects:
Junos OS on 
MX Series 
with MPC10/MPC11/LC9600 line cards, EX9200 with EX9200-15C line cards, and MX304: 
  *  All versions before 21.2R3-S7, 
  *  from 21.4 before 21.4R3-S6, 
  *  from 22.2 before 22.2R3-S3, 
  *  all versions of 22.3,
  *  from 22.4 before 22.4R3, 
  *  from 23.2 before 23.2R2; 
Junos OS Evolved on PTX Series: 
  *  from 19.3R1-EVO before 21.2R3-S8-EVO,
  *  from 21.4-EVO before 21.4R3-S7-EVO, 
  *  from 22.1-EVO before 22.1R3-S6-EVO, 
  *  from 22.2-EVO before 22.2R3-S5-EVO, 
  *  from 22.3-EVO before 22.3R3-S3-EVO, 
  *  from 22.4-EVO before 22.4R3-S1-EVO, 
  *  from 23.2-EVO before 23.2R2-S2-EVO, 
  *  from 23.4-EVO before 23.4R2-EVO.
Junos OS Evolved releases prior to 19.3R1-EVO are unaffected by this vulnerability</t>
  </si>
  <si>
    <t>CVE-2024-38601</t>
  </si>
  <si>
    <t>In the Linux kernel, the following vulnerability has been resolved:
ring-buffer: Fix a race between readers and resize checks
The reader code in rb_get_reader_page() swaps a new reader page into the
ring buffer by doing cmpxchg on old-&gt;list.prev-&gt;next to point it to the
new page. Following that, if the operation is successful,
old-&gt;list.next-&gt;prev gets updated too. This means the underlying
doubly-linked list is temporarily inconsistent, page-&gt;prev-&gt;next or
page-&gt;next-&gt;prev might not be equal back to page for some page in the
ring buffer.
The resize operation in ring_buffer_resize() can be invoked in parallel.
It calls rb_check_pages() which can detect the described inconsistency
and stop further tracing:
[  190.271762] ------------[ cut here ]------------
[  190.271771] WARNING: CPU: 1 PID: 6186 at kernel/trace/ring_buffer.c:1467 rb_check_pages.isra.0+0x6a/0xa0
[  190.271789] Modules linked in: [...]
[  190.271991] Unloaded tainted modules: intel_uncore_frequency(E):1 skx_edac(E):1
[  190.272002] CPU: 1 PID: 6186 Comm: cmd.sh Kdump: loaded Tainted: G            E      6.9.0-rc6-default #5 158d3e1e6d0b091c34c3b96bfd99a1c58306d79f
[  190.272011] Hardware name: QEMU Standard PC (Q35 + ICH9, 2009), BIOS rel-1.16.0-0-gd239552c-rebuilt.opensuse.org 04/01/2014
[  190.272015] RIP: 0010:rb_check_pages.isra.0+0x6a/0xa0
[  190.272023] Code: [...]
[  190.272028] RSP: 0018:ffff9c37463abb70 EFLAGS: 00010206
[  190.272034] RAX: ffff8eba04b6cb80 RBX: 0000000000000007 RCX: ffff8eba01f13d80
[  190.272038] RDX: ffff8eba01f130c0 RSI: ffff8eba04b6cd00 RDI: ffff8eba0004c700
[  190.272042] RBP: ffff8eba0004c700 R08: 0000000000010002 R09: 0000000000000000
[  190.272045] R10: 00000000ffff7f52 R11: ffff8eba7f600000 R12: ffff8eba0004c720
[  190.272049] R13: ffff8eba00223a00 R14: 0000000000000008 R15: ffff8eba067a8000
[  190.272053] FS:  00007f1bd64752c0(0000) GS:ffff8eba7f680000(0000) knlGS:0000000000000000
[  190.272057] CS:  0010 DS: 0000 ES: 0000 CR0: 0000000080050033
[  190.272061] CR2: 00007f1bd6662590 CR3: 000000010291e001 CR4: 0000000000370ef0
[  190.272070] DR0: 0000000000000000 DR1: 0000000000000000 DR2: 0000000000000000
[  190.272073] DR3: 0000000000000000 DR6: 00000000fffe0ff0 DR7: 0000000000000400
[  190.272077] Call Trace:
[  190.272098]  &lt;TASK&gt;
[  190.272189]  ring_buffer_resize+0x2ab/0x460
[  190.272199]  __tracing_resize_ring_buffer.part.0+0x23/0xa0
[  190.272206]  tracing_resize_ring_buffer+0x65/0x90
[  190.272216]  tracing_entries_write+0x74/0xc0
[  190.272225]  vfs_write+0xf5/0x420
[  190.272248]  ksys_write+0x67/0xe0
[  190.272256]  do_syscall_64+0x82/0x170
[  190.272363]  entry_SYSCALL_64_after_hwframe+0x76/0x7e
[  190.272373] RIP: 0033:0x7f1bd657d263
[  190.272381] Code: [...]
[  190.272385] RSP: 002b:00007ffe72b643f8 EFLAGS: 00000246 ORIG_RAX: 0000000000000001
[  190.272391] RAX: ffffffffffffffda RBX: 0000000000000002 RCX: 00007f1bd657d263
[  190.272395] RDX: 0000000000000002 RSI: 0000555a6eb538e0 RDI: 0000000000000001
[  190.272398] RBP: 0000555a6eb538e0 R08: 000000000000000a R09: 0000000000000000
[  190.272401] R10: 0000555a6eb55190 R11: 0000000000000246 R12: 00007f1bd6662500
[  190.272404] R13: 0000000000000002 R14: 00007f1bd6667c00 R15: 0000000000000002
[  190.272412]  &lt;/TASK&gt;
[  190.272414] ---[ end trace 0000000000000000 ]---
Note that ring_buffer_resize() calls rb_check_pages() only if the parent
trace_buffer has recording disabled. Recent commit d78ab792705c
("tracing: Stop current tracer when resizing buffer") causes that it is
now always the case which makes it more likely to experience this issue.
The window to hit this race is nonetheless very small. To help
reproducing it, one can add a delay loop in rb_get_reader_page():
 ret = rb_head_page_replace(reader, cpu_buffer-&gt;reader_page);
 if (!ret)
 	goto spin;
 for (unsigned i = 0; i &lt; 1U &lt;&lt; 26; i++)  /* inserted delay loop */
 	__asm__ __volatile__ ("" : : : "memory");
 rb_list_head(reader-&gt;list.next)-&gt;prev = &amp;cpu_buffer-&gt;reader_page-&gt;list;
.. 
---truncated---</t>
  </si>
  <si>
    <t>CVE-2024-38604</t>
  </si>
  <si>
    <t>In the Linux kernel, the following vulnerability has been resolved:
block: refine the EOF check in blkdev_iomap_begin
blkdev_iomap_begin rounds down the offset to the logical block size
before stashing it in iomap-&gt;offset and checking that it still is
inside the inode size.
Check the i_size check to the raw pos value so that we don't try a
zero size write if iter-&gt;pos is unaligned.</t>
  </si>
  <si>
    <t>CVE-2024-38637</t>
  </si>
  <si>
    <t>In the Linux kernel, the following vulnerability has been resolved:
greybus: lights: check return of get_channel_from_mode
If channel for the given node is not found we return null from
get_channel_from_mode. Make sure we validate the return pointer
before using it in two of the missing places.
This was originally reported in [0]:
Found by Linux Verification Center (linuxtesting.org) with SVACE.
[0] https://lore.kernel.org/all/20240301190425.120605-1-m.lobanov@rosalinux.ru</t>
  </si>
  <si>
    <t>CVE-2024-38607</t>
  </si>
  <si>
    <t>In the Linux kernel, the following vulnerability has been resolved:
macintosh/via-macii: Fix "BUG: sleeping function called from invalid context"
The via-macii ADB driver calls request_irq() after disabling hard
interrupts. But disabling interrupts isn't necessary here because the
VIA shift register interrupt was masked during VIA1 initialization.</t>
  </si>
  <si>
    <t>CVE-2024-38610</t>
  </si>
  <si>
    <t>In the Linux kernel, the following vulnerability has been resolved:
drivers/virt/acrn: fix PFNMAP PTE checks in acrn_vm_ram_map()
Patch series "mm: follow_pte() improvements and acrn follow_pte() fixes".
Patch #1 fixes a bunch of issues I spotted in the acrn driver.  It
compiles, that's all I know.  I'll appreciate some review and testing from
acrn folks.
Patch #2+#3 improve follow_pte(), passing a VMA instead of the MM, adding
more sanity checks, and improving the documentation.  Gave it a quick test
on x86-64 using VM_PAT that ends up using follow_pte().
This patch (of 3):
We currently miss handling various cases, resulting in a dangerous
follow_pte() (previously follow_pfn()) usage.
(1) We're not checking PTE write permissions.
Maybe we should simply always require pte_write() like we do for
pin_user_pages_fast(FOLL_WRITE)? Hard to tell, so let's check for
ACRN_MEM_ACCESS_WRITE for now.
(2) We're not rejecting refcounted pages.
As we are not using MMU notifiers, messing with refcounted pages is
dangerous and can result in use-after-free. Let's make sure to reject them.
(3) We are only looking at the first PTE of a bigger range.
We only lookup a single PTE, but memmap-&gt;len may span a larger area.
Let's loop over all involved PTEs and make sure the PFN range is
actually contiguous. Reject everything else: it couldn't have worked
either way, and rather made use access PFNs we shouldn't be accessing.</t>
  </si>
  <si>
    <t>CVE-2024-38613</t>
  </si>
  <si>
    <t>In the Linux kernel, the following vulnerability has been resolved:
m68k: Fix spinlock race in kernel thread creation
Context switching does take care to retain the correct lock owner across
the switch from 'prev' to 'next' tasks.  This does rely on interrupts
remaining disabled for the entire duration of the switch.
This condition is guaranteed for normal process creation and context
switching between already running processes, because both 'prev' and
'next' already have interrupts disabled in their saved copies of the
status register.
The situation is different for newly created kernel threads.  The status
register is set to PS_S in copy_thread(), which does leave the IPL at 0.
Upon restoring the 'next' thread's status register in switch_to() aka
resume(), interrupts then become enabled prematurely.  resume() then
returns via ret_from_kernel_thread() and schedule_tail() where run queue
lock is released (see finish_task_switch() and finish_lock_switch()).
A timer interrupt calling scheduler_tick() before the lock is released
in finish_task_switch() will find the lock already taken, with the
current task as lock owner.  This causes a spinlock recursion warning as
reported by Guenter Roeck.
As far as I can ascertain, this race has been opened in commit
533e6903bea0 ("m68k: split ret_from_fork(), simplify kernel_thread()")
but I haven't done a detailed study of kernel history so it may well
predate that commit.
Interrupts cannot be disabled in the saved status register copy for
kernel threads (init will complain about interrupts disabled when
finally starting user space).  Disable interrupts temporarily when
switching the tasks' register sets in resume().
Note that a simple oriw 0x700,%sr after restoring sr is not enough here
- this leaves enough of a race for the 'spinlock recursion' warning to
still be observed.
Tested on ARAnyM and qemu (Quadra 800 emulation).</t>
  </si>
  <si>
    <t>CVE-2024-38614</t>
  </si>
  <si>
    <t>In the Linux kernel, the following vulnerability has been resolved:
openrisc: traps: Don't send signals to kernel mode threads
OpenRISC exception handling sends signals to user processes on floating
point exceptions and trap instructions (for debugging) among others.
There is a bug where the trap handling logic may send signals to kernel
threads, we should not send these signals to kernel threads, if that
happens we treat it as an error.
This patch adds conditions to die if the kernel receives these
exceptions in kernel mode code.</t>
  </si>
  <si>
    <t>CVE-2024-38615</t>
  </si>
  <si>
    <t>In the Linux kernel, the following vulnerability has been resolved:
cpufreq: exit() callback is optional
The exit() callback is optional and shouldn't be called without checking
a valid pointer first.
Also, we must clear freq_table pointer even if the exit() callback isn't
present.</t>
  </si>
  <si>
    <t>CVE-2024-38638</t>
  </si>
  <si>
    <t>An out-of-bounds write vulnerability has been reported to affect several QNAP operating system versions. If exploited, the vulnerability could allow remote attackers who have gained administrator access to modify or corrupt memory.
QTS 5.2.x/QuTS hero h5.2.x are not affected.
We have already fixed the vulnerability in the following versions:
QTS 5.1.9.2954 build 20241120 and later
QuTS hero h5.1.9.2954 build 20241120 and later</t>
  </si>
  <si>
    <t>CVE-2024-38617</t>
  </si>
  <si>
    <t>In the Linux kernel, the following vulnerability has been resolved:
kunit/fortify: Fix mismatched kvalloc()/vfree() usage
The kv*() family of tests were accidentally freeing with vfree() instead
of kvfree(). Use kvfree() instead.</t>
  </si>
  <si>
    <t>CVE-2024-38618</t>
  </si>
  <si>
    <t>In the Linux kernel, the following vulnerability has been resolved:
ALSA: timer: Set lower bound of start tick time
Currently ALSA timer doesn't have the lower limit of the start tick
time, and it allows a very small size, e.g. 1 tick with 1ns resolution
for hrtimer.  Such a situation may lead to an unexpected RCU stall,
where  the callback repeatedly queuing the expire update, as reported
by fuzzer.
This patch introduces a sanity check of the timer start tick time, so
that the system returns an error when a too small start size is set.
As of this patch, the lower limit is hard-coded to 100us, which is
small enough but can still work somehow.</t>
  </si>
  <si>
    <t>CVE-2024-38621</t>
  </si>
  <si>
    <t>In the Linux kernel, the following vulnerability has been resolved:
media: stk1160: fix bounds checking in stk1160_copy_video()
The subtract in this condition is reversed.  The -&gt;length is the length
of the buffer.  The -&gt;bytesused is how many bytes we have copied thus
far.  When the condition is reversed that means the result of the
subtraction is always negative but since it's unsigned then the result
is a very high positive value.  That means the overflow check is never
true.
Additionally, the -&gt;bytesused doesn't actually work for this purpose
because we're not writing to "buf-&gt;mem + buf-&gt;bytesused".  Instead, the
math to calculate the destination where we are writing is a bit
involved.  You calculate the number of full lines already written,
multiply by two, skip a line if necessary so that we start on an odd
numbered line, and add the offset into the line.
To fix this buffer overflow, just take the actual destination where we
are writing, if the offset is already out of bounds print an error and
return.  Otherwise, write up to buf-&gt;length bytes.</t>
  </si>
  <si>
    <t>CVE-2024-38654</t>
  </si>
  <si>
    <t>Improper bounds checking in Ivanti Secure Access Client before version 22.7R3 allows a local authenticated attacker with admin privileges to cause a denial of service.</t>
  </si>
  <si>
    <t>CVE-2024-38650</t>
  </si>
  <si>
    <t>An authentication bypass vulnerability can allow a low privileged attacker to access the NTLM hash of service account on the VSPC server.</t>
  </si>
  <si>
    <t>CVE-2024-38691</t>
  </si>
  <si>
    <t>Cross-Site Request Forgery (CSRF) vulnerability in Metorik Metorik – Reports &amp; Email Automation for WooCommerce allows Cross Site Request Forgery.This issue affects Metorik – Reports &amp; Email Automation for WooCommerce: from n/a through 1.7.1.</t>
  </si>
  <si>
    <t>CVE-2024-38658</t>
  </si>
  <si>
    <t>There is an Out-of-bounds read vulnerability in V-Server (v4.0.19.0 and earlier) and V-Server Lite (v4.0.19.0 and earlier). If a user opens a specially crafted file, information may be disclosed and/or arbitrary code may be executed.</t>
  </si>
  <si>
    <t>CVE-2024-38660</t>
  </si>
  <si>
    <t>Protection mechanism failure in the SPP for some Intel(R) Xeon(R) processor family (E-Core) may allow an authenticated user to potentially enable escalation of privilege via local access.</t>
  </si>
  <si>
    <t>CVE-2024-38657</t>
  </si>
  <si>
    <t>External control of a file name in Ivanti Connect Secure before version 22.7R2.4 and Ivanti Policy Secure before version 22.7R1.3 allows a remote authenticated attacker with admin privileges to write arbitrary files.</t>
  </si>
  <si>
    <t>CVE-2024-38670</t>
  </si>
  <si>
    <t>Improper Neutralization of Input During Web Page Generation (XSS or 'Cross-site Scripting') vulnerability in Team Members allows Stored XSS.This issue affects Team Members: from n/a through 5.3.3.</t>
  </si>
  <si>
    <t>CVE-2024-38666</t>
  </si>
  <si>
    <t>An external config control vulnerability exists in the openvpn.cgi openvpn_client_setup() functionality of Wavlink AC3000 M33A8.V5030.210505. A specially crafted HTTP request can lead to arbitrary command execution. An attacker can make an authenticated HTTP request to trigger this vulnerability.</t>
  </si>
  <si>
    <t>CVE-2024-38690</t>
  </si>
  <si>
    <t>Missing Authorization vulnerability in Avirtum iPanorama 360 WordPress Virtual Tour Builder allows Accessing Functionality Not Properly Constrained by ACLs.This issue affects iPanorama 360 WordPress Virtual Tour Builder: from n/a through 1.8.3.</t>
  </si>
  <si>
    <t>CVE-2024-38694</t>
  </si>
  <si>
    <t>Improper Neutralization of Input During Web Page Generation (XSS or 'Cross-site Scripting') vulnerability in Moloni allows Reflected XSS.This issue affects Moloni: from n/a through 4.7.4.</t>
  </si>
  <si>
    <t>CVE-2024-38695</t>
  </si>
  <si>
    <t>Missing Authorization vulnerability in Martin Gibson WP GoToWebinar allows Exploiting Incorrectly Configured Access Control Security Levels.This issue affects WP GoToWebinar: from n/a through 15.6.</t>
  </si>
  <si>
    <t>CVE-2024-38697</t>
  </si>
  <si>
    <t>Improper Neutralization of Input During Web Page Generation (XSS or 'Cross-site Scripting') vulnerability in Ali Rahimi Goftino allows Stored XSS.This issue affects Goftino: from n/a through 1.6.</t>
  </si>
  <si>
    <t>CVE-2024-38702</t>
  </si>
  <si>
    <t>Missing Authorization vulnerability in Tyche Softwares Product Delivery Date for WooCommerce – Lite allows Accessing Functionality Not Properly Constrained by ACLs.This issue affects Product Delivery Date for WooCommerce – Lite: from n/a through 2.7.2.</t>
  </si>
  <si>
    <t>CVE-2024-39532</t>
  </si>
  <si>
    <t>An Insertion of Sensitive Information into Log File vulnerability in Juniper Networks Junos OS and Junos OS Evolved allows a local, authenticated attacker with high privileges to access sensitive information.
When another user performs a specific operation, sensitive information is stored as plain text in a specific log file, so that a high-privileged attacker has access to this information.
This issue affects:
Junos OS:
  *  All versions before 21.2R3-S9;
  *  
21.4 versions before 21.4R3-S9;
  *  22.2 versions before 22.2R2-S1, 22.2R3;
  *  22.3 versions before 22.3R1-S1, 22.3R2;
Junos OS Evolved:
  *  All versions before before 22.1R3-EVO;
  *  22.2-EVO versions before 22.2R2-S1-EVO, 22.2R3-EVO;
  *  22.3-EVO versions before 22.3R1-S1-EVO, 22.3R2-EVO.</t>
  </si>
  <si>
    <t>CVE-2024-39536</t>
  </si>
  <si>
    <t>A Missing Release of Memory after Effective Lifetime vulnerability in the Periodic Packet Management Daemon (ppmd) of Juniper Networks Junos OS and Junos OS Evolved allows an unauthenticated adjacent attacker to cause a 
Denial-of-Service (DoS).
When a BFD session configured with authentication flaps, ppmd memory can leak. Whether the leak happens depends on a race condition which is outside the attackers control. This issue only affects BFD operating in distributed aka delegated (which is the default behavior) or inline mode.
Whether the leak occurs can be monitored with the following CLI command:
&gt; show ppm request-queue
FPC     Pending-request
fpc0                   2
request-total-pending: 2
where a continuously increasing number of pending requests is indicative of the leak. 
This issue affects:
Junos OS:
  *  All versions before 21.2R3-S8,
  *  21.4 versions before 21.4R3-S7,
  *  22.1 versions before 22.1R3-S4,
  *  22.2 versions before 22.2R3-S4, 
  *  22.3 versions before 22.3R3,
  *  22.4 versions before 22.4R2-S2, 22.4R3.
Junos OS Evolved:
  *  All versions before 21.2R3-S8-EVO,
  *  21.4-EVO versions before 21.4R3-S7-EVO,
  *  22.2-EVO versions before 22.2R3-S4-EVO,
  *  22.3-EVO versions before 22.3R3-EVO,
  *  22.4-EVO versions before 22.4R3-EVO.</t>
  </si>
  <si>
    <t>CVE-2024-39535</t>
  </si>
  <si>
    <t>An Improper Check for Unusual or Exceptional Conditions vulnerability in the Packet Forwarding Engine (PFE) of Juniper Networks Junos OS Evolved on ACX 7000 Series allows an unauthenticated, adjacent attacker to cause a Denial-of-Service (DoS).
When a device has a Layer 3 or an IRB interface configured in a VPLS instance and specific traffic is received, the evo-pfemand processes crashes which causes a service outage for the respective FPC until the system is recovered manually.
This issue only affects Junos OS Evolved 22.4R2-S1 and 22.4R2-S2 releases and is fixed in 22.4R3. No other releases are affected.</t>
  </si>
  <si>
    <t>CVE-2024-39538</t>
  </si>
  <si>
    <t>A Buffer Copy without Checking Size of Input vulnerability in the PFE management daemon (evo-pfemand) of Juniper Networks Junos OS Evolved on ACX7000 Series allows an unauthenticated, adjacent attacker to cause a 
Denial-of-Service (DoS).When multicast traffic with a specific, valid (S,G) is received, evo-pfemand crashes which leads to an outage of the affected FPC until it is manually recovered.
This issue affects Junos OS Evolved on ACX7000 Series:
  *  All versions before 21.2R3-S8-EVO,
  *  21.4-EVO versions before 21.4R3-S7-EVO,
  *  22.2-EVO versions before 22.2R3-S4-EVO,
  *  22.3-EVO versions before 22.3R3-S3-EVO, 
  *  22.4-EVO versions before 22.4R3-S2-EVO, 
  *  23.2-EVO versions before 23.2R2-EVO, 
  *  23.4-EVO versions before 23.4R1-S2-EVO, 23.4R2-EVO.</t>
  </si>
  <si>
    <t>CVE-2024-39534</t>
  </si>
  <si>
    <t>An Incorrect Comparison vulnerability in the local address verification API of Juniper Networks Junos OS Evolved allows an unauthenticated network-adjacent attacker to create sessions or send traffic to the device using the network and broadcast address of the subnet assigned to an interface. This is unintended and unexpected behavior and can allow an attacker to bypass certain compensating controls, such as stateless firewall filters.
This issue affects Junos OS Evolved: 
  *  All versions before 21.4R3-S8-EVO, 
  *  22.2-EVO before 22.2R3-S4-EVO, 
  *  22.3-EVO before 22.3R3-S4-EVO, 
  *  22.4-EVO before 22.4R3-S3-EVO, 
  *  23.2-EVO before 23.2R2-S1-EVO, 
  *  23.4-EVO before 23.4R1-S2-EVO, 23.4R2-EVO.</t>
  </si>
  <si>
    <t>CVE-2024-39541</t>
  </si>
  <si>
    <t>An Improper Handling of Exceptional Conditions vulnerability in the Routing Protocol Daemon (rpd) of Juniper Networks Junos OS and Junos OS Evolved allows an unauthenticated, adjacent attacker to cause a Denial-of-Service (DoS).
When conflicting information (IP or ISO addresses) about a node is added to the Traffic Engineering (TE) database and then a subsequent operation attempts to process these, rpd will crash and restart.
This issue affects:
Junos OS:
  *  22.4 versions before 22.4R3-S1,
  *  23.2 versions before 23.2R2, 
  *  23.4 versions before 23.4R1-S1, 23.4R2, 
This issue does not affect Junos OS versions earlier than 22.4R1.
Junos OS Evolved:
  *  22.4-EVO versions before 22.4R3-S2-EVO,
  *  23.2-EVO versions before 23.2R2-EVO,
  *  23.4-EVO versions before 23.4R1-S1-EVO, 23.4R2-EVO,
This issue does not affect Junos OS Evolved versions earlier than 
before 22.4R1.</t>
  </si>
  <si>
    <t>CVE-2024-39544</t>
  </si>
  <si>
    <t>An Incorrect Default Permissions vulnerability in the command line interface (CLI) of Juniper Networks Junos OS Evolved allows a low privileged local attacker to view NETCONF traceoptions files, representing an exposure of sensitive information.
On all Junos OS Evolved platforms, when NETCONF traceoptions are configured, NETCONF traceoptions files get created with an incorrect group permission, which allows 
a low-privileged user can access sensitive information compromising the confidentiality of the system.
Junos OS Evolved: 
  *  All versions before 20.4R3-S9-EVO, 
  *  21.2-EVO before 21.2R3-S7-EVO, 
  *  21.4-EVO before 21.4R3-S5-EVO, 
  *  22.1-EVO before 22.1R3-S5-EVO, 
  *  22.2-EVO before 22.2R3-S3-EVO, 
  *  22.3-EVO before 22.3R3-EVO, 22.3R3-S2-EVO, 
  *  22.4-EVO before 22.4R3-EVO, 
  *  23.2-EVO before 23.2R1-S2-EVO, 23.2R2-EVO.</t>
  </si>
  <si>
    <t>CVE-2024-39546</t>
  </si>
  <si>
    <t>A Missing Authorization vulnerability in the Socket Intercept (SI) command file interface of Juniper Networks Junos OS Evolved allows an authenticated, low-privilege local attacker to modify certain files, allowing the attacker to cause any command to execute with root privileges leading to privilege escalation ultimately compromising the system. 
This issue affects Junos OS Evolved: 
  *  All versions prior to 21.2R3-S8-EVO, 
  *  21.4 versions prior to  21.4R3-S6-EVO, 
  *  22.1 versions prior to 22.1R3-S5-EVO, 
  *  22.2 versions prior to 22.2R3-S3-EVO, 
  *  22.3 versions prior to 22.3R3-S3-EVO, 
  *  22.4 versions prior to 22.4R3-EVO, 
  *  23.2 versions prior to 23.2R2-EVO.</t>
  </si>
  <si>
    <t>CVE-2024-39552</t>
  </si>
  <si>
    <t>An Improper Handling of Exceptional Conditions vulnerability in the routing protocol daemon (RPD) of Juniper Networks Junos OS and Junos OS Evolved allows a network based, unauthenticated attacker to cause the RPD process to crash leading to a Denial of Service (DoS).
When a malformed BGP UPDATE packet is received over an established BGP session, RPD crashes and restarts.
Continuous receipt of the malformed BGP UPDATE messages will create a sustained Denial of Service (DoS) condition for impacted devices.
This issue affects eBGP and iBGP, in both IPv4 and IPv6 implementations.  This issue requires a remote attacker to have at least one established BGP session.
This issue affects:
Juniper Networks Junos OS:
  *  All versions earlier than 20.4R3-S9;
  *  21.2 versions earlier than 21.2R3-S7;
  *  21.3 versions earlier than 21.3R3-S5;
  *  21.4 versions earlier than 21.4R3-S6;
  *  22.1 versions earlier than 22.1R3-S4;
  *  22.2 versions earlier than 22.2R3-S3;
  *  22.3 versions earlier than 22.3R3-S2;
  *  22.4 versions earlier than 22.4R3;
  *  23.2 versions earlier than 23.2R2.
Juniper Networks Junos OS Evolved:
  *  All versions earlier than 21.2R3-S7;
  *  21.3-EVO versions earlier than 21.3R3-S5;
  *  21.4-EVO versions earlier than 21.4R3-S8;
  *  22.1-EVO versions earlier than 22.1R3-S4;
  *  22.2-EVO versions earlier than 22.2R3-S3;
  *  22.3-EVO versions earlier than 22.3R3-S2;
  *  22.4-EVO versions earlier than 22.4R3;
  *  23.2-EVO versions earlier than 23.2R2.</t>
  </si>
  <si>
    <t>CVE-2024-39563</t>
  </si>
  <si>
    <t>A Command Injection vulnerability in Juniper Networks Junos Space allows an unauthenticated, network-based attacker sending a specially crafted request to execute arbitrary shell commands on the Junos Space Appliance, leading to remote command execution by the web application, gaining complete control of the device.
A specific script in the Junos Space web application allows attacker-controlled input from a GET request without sufficient input sanitization. A specially crafted request can exploit this vulnerability to execute arbitrary shell commands on the Junos Space Appliance.
This issue affects Junos Space 24.1R1. Previous versions of Junos Space are unaffected by this vulnerability.</t>
  </si>
  <si>
    <t>CVE-2024-39564</t>
  </si>
  <si>
    <t>This is a similar, but different vulnerability than the issue reported as CVE-2024-39549.
A double-free vulnerability in the routing process daemon (rpd) of Juniper Networks Junos OS and Junos OS Evolved allows an attacker to send a malformed BGP Path attribute update which allocates memory used to log the bad path attribute. This double free of memory is causing an rpd crash, leading to a Denial of Service (DoS).
This issue affects:
Junos OS:   *  from 22.4 before 22.4R3-S4.
Junos OS Evolved:  *  from 22.4 before 22.4R3-S4-EVO.</t>
  </si>
  <si>
    <t>CVE-2024-39601</t>
  </si>
  <si>
    <t>A vulnerability has been identified in CPCI85 Central Processing/Communication (All versions &lt; V5.40), SICORE Base system (All versions &lt; V1.4.0). Affected devices allow a remote authenticated user or an unauthenticated user with physical access to downgrade the firmware of the device. This could allow an attacker to downgrade the device to older versions with known vulnerabilities.</t>
  </si>
  <si>
    <t>CVE-2024-39602</t>
  </si>
  <si>
    <t>An external config control vulnerability exists in the nas.cgi set_nas() functionality of Wavlink AC3000 M33A8.V5030.210505. A specially crafted HTTP request can lead to arbitrary command execution. An attacker can make an authenticated HTTP request to trigger this vulnerability.</t>
  </si>
  <si>
    <t>CVE-2024-39606</t>
  </si>
  <si>
    <t>Improper input validation in some Intel(R) PROSet/Wireless WiFi and Killerâ„¢ WiFi software for Windows before version 23.80 may allow an unauthenticated user to potentially enable denial of service via adjacent access.</t>
  </si>
  <si>
    <t>CVE-2024-39608</t>
  </si>
  <si>
    <t>A firmware update vulnerability exists in the login.cgi functionality of Wavlink AC3000 M33A8.V5030.210505. A specially crafted HTTP request can lead to arbitrary firmware update. An attacker can send an unauthenticated message to trigger this vulnerability.</t>
  </si>
  <si>
    <t>CVE-2024-39691</t>
  </si>
  <si>
    <t>matrix-appservice-irc is a Node.js IRC bridge for the Matrix messaging protocol. The fix for GHSA-wm4w-7h2q-3pf7 / CVE-2024-32000 included in matrix-appservice-irc 2.0.0 relied on the Matrix homeserver-provided timestamp to determine whether a user has access to the event they're replying to when determining whether or not to include a truncated version of the original event in the IRC message. Since this value is controlled by external entities, a malicious Matrix homeserver joined to a room in which a matrix-appservice-irc bridge instance (before version 2.0.1) is present can fabricate the timestamp with the intent of tricking the bridge into leaking room messages the homeserver should not have access to. matrix-appservice-irc 2.0.1 drops the reliance on `origin_server_ts` when determining whether or not an event should be visible to a user, instead tracking the event timestamps internally. As a workaround, it's possible to limit the amount of information leaked by setting a reply template that doesn't contain the original message.</t>
  </si>
  <si>
    <t>CVE-2024-39625</t>
  </si>
  <si>
    <t>Missing Authorization vulnerability in icegram Icegram allows Accessing Functionality Not Properly Constrained by ACLs.This issue affects Icegram: from n/a through 3.1.24.</t>
  </si>
  <si>
    <t>CVE-2024-39642</t>
  </si>
  <si>
    <t>Authorization Bypass Through User-Controlled Key vulnerability in ThimPress LearnPress allows Accessing Functionality Not Properly Constrained by ACLs.This issue affects LearnPress: from n/a through 4.2.6.8.2.</t>
  </si>
  <si>
    <t>CVE-2024-39702</t>
  </si>
  <si>
    <t>In lj_str_hash.c in OpenResty 1.19.3.1 through 1.25.3.1, the string hashing function (used during string interning) allows HashDoS (Hash Denial of Service) attacks. An attacker could cause excessive resource usage during proxy operations via crafted requests, potentially leading to a denial of service with relatively few incoming requests. This vulnerability only exists in the OpenResty fork in the openresty/luajit2 GitHub repository. The LuaJIT/LuaJIT repository. is unaffected.</t>
  </si>
  <si>
    <t>CVE-2024-39635</t>
  </si>
  <si>
    <t>Missing Authorization vulnerability in KaineLabs Youzify allows Exploiting Incorrectly Configured Access Control Security Levels.This issue affects Youzify: from n/a through 1.2.6.</t>
  </si>
  <si>
    <t>CVE-2024-39640</t>
  </si>
  <si>
    <t>Missing Authorization vulnerability in QuadLayers WP Social Feed Gallery allows Exploiting Incorrectly Configured Access Control Security Levels.This issue affects WP Social Feed Gallery: from n/a through 4.3.9.</t>
  </si>
  <si>
    <t>CVE-2024-39650</t>
  </si>
  <si>
    <t>Missing Authorization vulnerability in WPWeb Elite WooCommerce PDF Vouchers allows Accessing Functionality Not Properly Constrained by ACLs.This issue affects WooCommerce PDF Vouchers: from n/a through 4.9.4.</t>
  </si>
  <si>
    <t>CVE-2024-39654</t>
  </si>
  <si>
    <t>Missing Authorization vulnerability in Fetch Designs Sign-up Sheets allows Exploiting Incorrectly Configured Access Control Security Levels.This issue affects Sign-up Sheets: from n/a through 2.2.12.</t>
  </si>
  <si>
    <t>CVE-2024-39651</t>
  </si>
  <si>
    <t>Improper Limitation of a Pathname to a Restricted Directory ('Path Traversal') vulnerability in WPWeb WooCommerce PDF Vouchers allows File Manipulation.This issue affects WooCommerce PDF Vouchers: from n/a before 4.9.5.</t>
  </si>
  <si>
    <t>CVE-2024-39664</t>
  </si>
  <si>
    <t>Missing Authorization vulnerability in YMC Filter &amp; Grids allows Accessing Functionality Not Properly Constrained by ACLs.This issue affects Filter &amp; Grids: from n/a through 2.8.33.</t>
  </si>
  <si>
    <t>CVE-2024-39669</t>
  </si>
  <si>
    <t>In the Console in Soffid IAM before 3.5.39, necessary checks were not applied to some Java objects. A malicious agent could possibly execute arbitrary code in the Sync Server and compromise security.</t>
  </si>
  <si>
    <t>CVE-2024-39675</t>
  </si>
  <si>
    <t>A vulnerability has been identified in RUGGEDCOM RMC30 (All versions &lt; V4.3.10), RUGGEDCOM RMC30NC (All versions &lt; V4.3.10), RUGGEDCOM RP110 (All versions &lt; V4.3.10), RUGGEDCOM RP110NC (All versions &lt; V4.3.10), RUGGEDCOM RS400 (All versions &lt; V4.3.10), RUGGEDCOM RS400NC (All versions &lt; V4.3.10), RUGGEDCOM RS401 (All versions &lt; V4.3.10), RUGGEDCOM RS401NC (All versions &lt; V4.3.10), RUGGEDCOM RS416 (All versions &lt; V4.3.10), RUGGEDCOM RS416NC (All versions &lt; V4.3.10), RUGGEDCOM RS416NCv2 V4.X (All versions &lt; V4.3.10), RUGGEDCOM RS416NCv2 V5.X (All versions &lt; V5.9.0), RUGGEDCOM RS416P (All versions &lt; V4.3.10), RUGGEDCOM RS416PNC (All versions &lt; V4.3.10), RUGGEDCOM RS416PNCv2 V4.X (All versions &lt; V4.3.10), RUGGEDCOM RS416PNCv2 V5.X (All versions &lt; V5.9.0), RUGGEDCOM RS416Pv2 V4.X (All versions &lt; V4.3.10), RUGGEDCOM RS416Pv2 V5.X (All versions &lt; V5.9.0), RUGGEDCOM RS416v2 V4.X (All versions &lt; V4.3.10), RUGGEDCOM RS416v2 V5.X (All versions &lt; V5.9.0), RUGGEDCOM RS910 (All versions &lt; V4.3.10), RUGGEDCOM RS910L (All versions), RUGGEDCOM RS910LNC (All versions), RUGGEDCOM RS910NC (All versions &lt; V4.3.10), RUGGEDCOM RS910W (All versions &lt; V4.3.10), RUGGEDCOM RS920L (All versions), RUGGEDCOM RS920LNC (All versions), RUGGEDCOM RS920W (All versions). In some configurations the affected products wrongly enable the Modbus service in non-managed VLANS. Only serial devices are affected by this vulnerability.</t>
  </si>
  <si>
    <t>CVE-2024-39697</t>
  </si>
  <si>
    <t>phonenumber is a library for parsing, formatting and validating international phone numbers. Since 0.3.4, the phonenumber parsing code may panic due to a panic-guarded out-of-bounds access on the phonenumber string. In a typical deployment of rust-phonenumber, this may get triggered by feeding a maliciously crafted phonenumber, e.g. over the network, specifically strings of the form `+dwPAA;phone-context=AA`, where the "number" part potentially parses as a number larger than 2^56. This vulnerability is fixed in 0.3.6.</t>
  </si>
  <si>
    <t>CVE-2024-38394</t>
  </si>
  <si>
    <t>Mismatches in interpreting USB authorization policy between GNOME Settings Daemon (GSD) through 46.0 and the Linux kernel's underlying device matching logic allow a physically proximate attacker to access some unintended Linux kernel USB functionality, such as USB device-specific kernel modules and filesystem implementations. NOTE: the GSD supplier indicates that consideration of a mitigation for this within GSD would be in the context of "a new feature, not a CVE."</t>
  </si>
  <si>
    <t>CVE-2024-38387</t>
  </si>
  <si>
    <t>Uncontrolled search path in the Intel(R) Graphics Driver installers for versions 15.40 and 15.45 may allow an authenticated user to potentially enable escalation of privilege via local access.</t>
  </si>
  <si>
    <t>CVE-2024-38395</t>
  </si>
  <si>
    <t>In iTerm2 before 3.5.2, the "Terminal may report window title" setting is not honored, and thus remote code execution might occur but "is not trivially exploitable."</t>
  </si>
  <si>
    <t>CVE-2024-38396</t>
  </si>
  <si>
    <t>An issue was discovered in iTerm2 3.5.x before 3.5.2. Unfiltered use of an escape sequence to report a window title, in combination with the built-in tmux integration feature (enabled by default), allows an attacker to inject arbitrary code into the terminal, a different vulnerability than CVE-2024-38395.</t>
  </si>
  <si>
    <t>CVE-2024-38427</t>
  </si>
  <si>
    <t>In International Color Consortium DemoIccMAX before 85ce74e, a logic flaw in CIccTagXmlProfileSequenceId::ParseXml in IccXML/IccLibXML/IccTagXml.cpp results in unconditionally returning false.</t>
  </si>
  <si>
    <t>CVE-2024-38471</t>
  </si>
  <si>
    <t>Multiple TP-LINK products allow a network-adjacent attacker with an administrative privilege to execute arbitrary OS commands by restoring a crafted backup file. The affected device, with the initial configuration, allows login only from the LAN port or Wi-Fi.</t>
  </si>
  <si>
    <t>CVE-2024-38472</t>
  </si>
  <si>
    <t>SSRF in Apache HTTP Server on Windows allows to potentially leak NTLM hashes to a malicious server via SSRF and malicious requests or content 
Users are recommended to upgrade to version 2.4.60 which fixes this issue.  Note: Existing configurations that access UNC paths will have to configure new directive "UNCList" to allow access during request processing.</t>
  </si>
  <si>
    <t>CVE-2024-38446</t>
  </si>
  <si>
    <t>NATO NCI ANET 3.4.1 mishandles report ownership. A user can create a report and, despite the restrictions imposed by the UI, change the author of that report to an arbitrary user (without their consent or knowledge) via a modified UUID in a POST request.</t>
  </si>
  <si>
    <t>CVE-2024-38447</t>
  </si>
  <si>
    <t>NATO NCI ANET 3.4.1 allows Insecure Direct Object Reference via a modified ID field in a request for a private draft report (that belongs to an arbitrary user).</t>
  </si>
  <si>
    <t>CVE-2024-38440</t>
  </si>
  <si>
    <t>Netatalk before 3.2.1 has an off-by-one error, and resultant heap-based buffer overflow and segmentation violation, because of incorrectly using FPLoginExt in BN_bin2bn in etc/uams/uams_dhx_pam.c. The original issue 1097 report stated: 'The latest version of Netatalk (v3.2.0) contains a security vulnerability. This vulnerability arises due to a lack of validation for the length field after parsing user-provided data, leading to an out-of-bounds heap write of one byte (\0). Under specific configurations, this can result in reading metadata of the next heap block, potentially causing a Denial of Service (DoS) under certain heap layouts or with ASAN enabled. ... The vulnerability is located in the FPLoginExt operation of Netatalk, in the BN_bin2bn function found in /etc/uams/uams_dhx_pam.c ... if (!(bn = BN_bin2bn((unsigned char *)ibuf, KEYSIZE, NULL))) ... threads ... [#0] Id 1, Name: "afpd", stopped 0x7ffff4304e58 in ?? (), reason: SIGSEGV ... [#0] 0x7ffff4304e58 mov BYTE PTR [r14+0x8], 0x0 ... mov rdx, QWORD PTR [rsp+0x18] ... afp_login_ext(obj=&lt;optimized out&gt;, ibuf=0x62d000010424 "", ibuflen=0xffffffffffff0015, rbuf=&lt;optimized out&gt;, rbuflen=&lt;optimized out&gt;) ... afp_over_dsi(obj=0x5555556154c0 &lt;obj&gt;).' 2.4.1 and 3.1.19 are also fixed versions.</t>
  </si>
  <si>
    <t>CVE-2024-38443</t>
  </si>
  <si>
    <t>C/sorting/binary_insertion_sort.c in The Algorithms - C through e5dad3f has a segmentation fault for deep recursion, which may affect common use cases such as sorting an array of 50 elements.</t>
  </si>
  <si>
    <t>CVE-2024-38448</t>
  </si>
  <si>
    <t>htags in GNU Global through 6.6.12 allows code execution in situations where dbpath (aka -d) is untrusted, because shell metacharacters may be used.</t>
  </si>
  <si>
    <t>CVE-2024-38449</t>
  </si>
  <si>
    <t>A Directory Traversal vulnerability in KasmVNC 1.3.1.230e50f7b89663316c70de7b0e3db6f6b9340489 and possibly earlier versions allows remote authenticated attackers to browse parent directories and read the content of files outside the scope of the application.</t>
  </si>
  <si>
    <t>CVE-2024-38456</t>
  </si>
  <si>
    <t>HIGH-LEIT V05.08.01.03 and HIGH-LEIT V04.25.00.00 to 4.25.01.01 for Windows from Vivavis contain an insecure file and folder permissions vulnerability in prunsrv.exe. A regular user (non-admin) can exploit the weak folder and file permissions to escalate privileges and execute arbitrary code in the context of NT AUTHORITY\SYSTEM.</t>
  </si>
  <si>
    <t>CVE-2024-38459</t>
  </si>
  <si>
    <t>langchain_experimental (aka LangChain Experimental) before 0.0.61 for LangChain provides Python REPL access without an opt-in step. NOTE; this issue exists because of an incomplete fix for CVE-2024-27444.</t>
  </si>
  <si>
    <t>CVE-2024-38989</t>
  </si>
  <si>
    <t>izatop bunt v0.29.19 was discovered to contain a prototype pollution via the component /esm/qs.js. This vulnerability allows attackers to execute arbitrary code or cause a Denial of Service (DoS) via injecting arbitrary properties.</t>
  </si>
  <si>
    <t>CVE-2024-39013</t>
  </si>
  <si>
    <t>2o3t-utility v0.1.2 was discovered to contain a prototype pollution via the function extend. This vulnerability allows attackers to execute arbitrary code or cause a Denial of Service (DoS) via injecting arbitrary properties.</t>
  </si>
  <si>
    <t>CVE-2024-39025</t>
  </si>
  <si>
    <t>Incorrect access control in the /users endpoint of Cpacker MemGPT v0.3.17 allows attackers to access sensitive data.</t>
  </si>
  <si>
    <t>CVE-2024-39033</t>
  </si>
  <si>
    <t>In Newgensoft OmniDocs 11.0_SP1_03_006, Insecure Direct Object Reference (IDOR) in the getuserproperty function allows user's configuration and PII to be stolen.</t>
  </si>
  <si>
    <t>CVE-2024-39071</t>
  </si>
  <si>
    <t>Fujian Kelixun &lt;=7.6.6.4391 is vulnerable to SQL Injection in send_event.php.</t>
  </si>
  <si>
    <t>CVE-2024-39321</t>
  </si>
  <si>
    <t>Traefik is an HTTP reverse proxy and load balancer. Versions prior to 2.11.6, 3.0.4, and 3.1.0-rc3 have a vulnerability that allows bypassing IP allow-lists via HTTP/3 early data requests in QUIC 0-RTT handshakes sent with spoofed IP addresses. Versions 2.11.6, 3.0.4, and 3.1.0-rc3 contain a patch for this issue. No known workarounds are available.</t>
  </si>
  <si>
    <t>CVE-2024-39327</t>
  </si>
  <si>
    <t>Incorrect Access Control vulnerability in Atos Eviden IDRA before 2.6.1 could allow the possibility to obtain CA signing in an illegitimate way.</t>
  </si>
  <si>
    <t>CVE-2024-39165</t>
  </si>
  <si>
    <t>QR/demoapp/qr_image.php in Asial JpGraph Professional through 4.2.6-pro allows remote attackers to execute arbitrary code via a PHP payload in the data parameter in conjunction with a .php file name in the filename parameter. This occurs because an unnecessary QR/demoapp folder.is shipped with the product.</t>
  </si>
  <si>
    <t>CVE-2024-39162</t>
  </si>
  <si>
    <t>pyspider through 0.3.10 allows /update XSS. NOTE: This vulnerability only affects products that are no longer supported by the maintainer</t>
  </si>
  <si>
    <t>CVE-2024-39173</t>
  </si>
  <si>
    <t>calculator-boilerplate v1.0 was discovered to contain a remote code execution (RCE) vulnerability via the eval function at /routes/calculator.js. This vulnerability allows attackers to execute arbitrary code via a crafted payload injected into the input field.</t>
  </si>
  <si>
    <t>CVE-2024-39205</t>
  </si>
  <si>
    <t>An issue in pyload-ng v0.5.0b3.dev85 running under python3.11 or below allows attackers to execute arbitrary code via a crafted HTTP request.</t>
  </si>
  <si>
    <t>CVE-2024-39211</t>
  </si>
  <si>
    <t>Kaiten 57.128.8 allows remote attackers to enumerate user accounts via a crafted POST request, because a login response contains a user_email field only if the user account exists.</t>
  </si>
  <si>
    <t>CVE-2024-39219</t>
  </si>
  <si>
    <t>An issue in Aginode GigaSwitch V5 before version 7.06G allows authenticated attackers with Administrator privileges to upload an earlier firmware version, exposing the device to previously patched vulnerabilities.</t>
  </si>
  <si>
    <t>CVE-2024-39491</t>
  </si>
  <si>
    <t>In the Linux kernel, the following vulnerability has been resolved:
ALSA: hda: cs35l56: Fix lifetime of cs_dsp instance
The cs_dsp instance is initialized in the driver probe() so it
should be freed in the driver remove(). Also fix a missing call
to cs_dsp_remove() in the error path of cs35l56_hda_common_probe().
The call to cs_dsp_remove() was being done in the component unbind
callback cs35l56_hda_unbind(). This meant that if the driver was
unbound and then re-bound it would be using an uninitialized cs_dsp
instance.
It is best to initialize the cs_dsp instance in probe() so that it
can return an error if it fails. The component binding API doesn't
have any error handling so there's no way to handle a failure if
cs_dsp was initialized in the bind.</t>
  </si>
  <si>
    <t>CVE-2024-39250</t>
  </si>
  <si>
    <t>EfroTech Timetrax v8.3 was discovered to contain an unauthenticated SQL injection vulnerability via the q parameter in the search web interface.</t>
  </si>
  <si>
    <t>CVE-2024-39271</t>
  </si>
  <si>
    <t>Improper restriction of communication channel to intended endpoints in some Intel(R) PROSet/Wireless WiFi and Killerâ„¢ WiFi software before version 23.80 may allow an unauthenticated user to potentially enable information disclosure via adjacent access.</t>
  </si>
  <si>
    <t>CVE-2024-39272</t>
  </si>
  <si>
    <t>A cross-site scripting (xss) vulnerability exists in the dataset upload functionality of ClearML Enterprise Server 3.22.5-1533. A specially crafted HTTP request can lead to an arbitrary html code. An attacker can send a series of HTTP requests to trigger this vulnerability.</t>
  </si>
  <si>
    <t>CVE-2024-39279</t>
  </si>
  <si>
    <t>Insufficient granularity of access control in UEFI firmware in some Intel(R) processors may allow a authenticated user to potentially enable denial of service via local access.</t>
  </si>
  <si>
    <t>CVE-2024-39273</t>
  </si>
  <si>
    <t>A firmware update vulnerability exists in the fw_check.sh functionality of Wavlink AC3000 M33A8.V5030.210505. A specially crafted HTTP request can lead to arbitrary firmware update. An attacker can perform a man-in-the-middle attack to trigger this vulnerability.</t>
  </si>
  <si>
    <t>CVE-2024-39280</t>
  </si>
  <si>
    <t>An external config control vulnerability exists in the nas.cgi set_smb_cfg() functionality of Wavlink AC3000 M33A8.V5030.210505. A specially crafted HTTP request can lead to arbitrary command execution. An attacker can make an authenticated HTTP request to trigger this vulnerability.</t>
  </si>
  <si>
    <t>CVE-2024-39285</t>
  </si>
  <si>
    <t>Improper access control in UEFI firmware in some Intel(R) Server M20NTP Family may allow a privileged user to potentially enable information disclosure via local access.</t>
  </si>
  <si>
    <t>CVE-2024-39344</t>
  </si>
  <si>
    <t>An issue was discovered in the Docusign API package 8.142.14 for Salesforce. The Apttus_DocuApi__DocusignAuthentication__mdt object is installed via the marketplace from this package and stores some configuration information in a manner that could be compromised. With the default settings when installed for all users, the object can be accessible and (via its fields) could disclose some keys. These disclosed components can be combined to create a valid session via the Docusign API. This will generally lead to a complete compromise of the Docusign account because the session is for an administrator service account and may have permission to re-authenticate as specific users with the same authorization flow.</t>
  </si>
  <si>
    <t>CVE-2024-39290</t>
  </si>
  <si>
    <t>Insufficiently protected credentials issue exists in AIPHONE IX SYSTEM and IXG SYSTEM. A network-adjacent unauthenticated attacker may obtain sensitive information such as a username and its password in the address book.</t>
  </si>
  <si>
    <t>CVE-2024-39288</t>
  </si>
  <si>
    <t>A buffer overflow vulnerability exists in the internet.cgi set_add_routing() functionality of Wavlink AC3000 M33A8.V5030.210505. A specially crafted HTTP request can lead to stack-based buffer overflow. An attacker can make an authenticated HTTP request to trigger this vulnerability.</t>
  </si>
  <si>
    <t>CVE-2024-39299</t>
  </si>
  <si>
    <t>A buffer overflow vulnerability exists in the qos.cgi qos_sta_settings() functionality of Wavlink AC3000 M33A8.V5030.210505. A specially crafted HTTP request can lead to stack-based buffer overflow. An attacker can make an authenticated HTTP request to trigger this vulnerability.</t>
  </si>
  <si>
    <t>CVE-2024-39302</t>
  </si>
  <si>
    <t xml:space="preserve">BigBlueButton is an open-source virtual classroom designed to help teachers teach and learners learn. An attacker may be able to exploit the overly elevated file permissions in the `/usr/local/bigbluebutton/core/vendor/bundle/ruby/2.7.0/gems/resque-2.6.0` directory with the goal of privilege escalation, potentially exposing sensitive information on the server. This issue has been patched in version(s) 2.6.18, 2.7.8 and 3.0.0-alpha.7.
</t>
  </si>
  <si>
    <t>CVE-2024-39298</t>
  </si>
  <si>
    <t>In the Linux kernel, the following vulnerability has been resolved:
mm/memory-failure: fix handling of dissolved but not taken off from buddy pages
When I did memory failure tests recently, below panic occurs:
page: refcount:0 mapcount:0 mapping:0000000000000000 index:0x0 pfn:0x8cee00
flags: 0x6fffe0000000000(node=1|zone=2|lastcpupid=0x7fff)
raw: 06fffe0000000000 dead000000000100 dead000000000122 0000000000000000
raw: 0000000000000000 0000000000000009 00000000ffffffff 0000000000000000
page dumped because: VM_BUG_ON_PAGE(!PageBuddy(page))
------------[ cut here ]------------
kernel BUG at include/linux/page-flags.h:1009!
invalid opcode: 0000 [#1] PREEMPT SMP NOPTI
RIP: 0010:__del_page_from_free_list+0x151/0x180
RSP: 0018:ffffa49c90437998 EFLAGS: 00000046
RAX: 0000000000000035 RBX: 0000000000000009 RCX: ffff8dd8dfd1c9c8
RDX: 0000000000000000 RSI: 0000000000000027 RDI: ffff8dd8dfd1c9c0
RBP: ffffd901233b8000 R08: ffffffffab5511f8 R09: 0000000000008c69
R10: 0000000000003c15 R11: ffffffffab5511f8 R12: ffff8dd8fffc0c80
R13: 0000000000000001 R14: ffff8dd8fffc0c80 R15: 0000000000000009
FS:  00007ff916304740(0000) GS:ffff8dd8dfd00000(0000) knlGS:0000000000000000
CS:  0010 DS: 0000 ES: 0000 CR0: 0000000080050033
CR2: 000055eae50124c8 CR3: 00000008479e0000 CR4: 00000000000006f0
Call Trace:
 &lt;TASK&gt;
 __rmqueue_pcplist+0x23b/0x520
 get_page_from_freelist+0x26b/0xe40
 __alloc_pages_noprof+0x113/0x1120
 __folio_alloc_noprof+0x11/0xb0
 alloc_buddy_hugetlb_folio.isra.0+0x5a/0x130
 __alloc_fresh_hugetlb_folio+0xe7/0x140
 alloc_pool_huge_folio+0x68/0x100
 set_max_huge_pages+0x13d/0x340
 hugetlb_sysctl_handler_common+0xe8/0x110
 proc_sys_call_handler+0x194/0x280
 vfs_write+0x387/0x550
 ksys_write+0x64/0xe0
 do_syscall_64+0xc2/0x1d0
 entry_SYSCALL_64_after_hwframe+0x77/0x7f
RIP: 0033:0x7ff916114887
RSP: 002b:00007ffec8a2fd78 EFLAGS: 00000246 ORIG_RAX: 0000000000000001
RAX: ffffffffffffffda RBX: 000055eae500e350 RCX: 00007ff916114887
RDX: 0000000000000004 RSI: 000055eae500e390 RDI: 0000000000000003
RBP: 000055eae50104c0 R08: 0000000000000000 R09: 000055eae50104c0
R10: 0000000000000077 R11: 0000000000000246 R12: 0000000000000004
R13: 0000000000000004 R14: 00007ff916216b80 R15: 00007ff916216a00
 &lt;/TASK&gt;
Modules linked in: mce_inject hwpoison_inject
---[ end trace 0000000000000000 ]---
And before the panic, there had an warning about bad page state:
BUG: Bad page state in process page-types  pfn:8cee00
page: refcount:0 mapcount:0 mapping:0000000000000000 index:0x0 pfn:0x8cee00
flags: 0x6fffe0000000000(node=1|zone=2|lastcpupid=0x7fff)
page_type: 0xffffff7f(buddy)
raw: 06fffe0000000000 ffffd901241c0008 ffffd901240f8008 0000000000000000
raw: 0000000000000000 0000000000000009 00000000ffffff7f 0000000000000000
page dumped because: nonzero mapcount
Modules linked in: mce_inject hwpoison_inject
CPU: 8 PID: 154211 Comm: page-types Not tainted 6.9.0-rc4-00499-g5544ec3178e2-dirty #22
Call Trace:
 &lt;TASK&gt;
 dump_stack_lvl+0x83/0xa0
 bad_page+0x63/0xf0
 free_unref_page+0x36e/0x5c0
 unpoison_memory+0x50b/0x630
 simple_attr_write_xsigned.constprop.0.isra.0+0xb3/0x110
 debugfs_attr_write+0x42/0x60
 full_proxy_write+0x5b/0x80
 vfs_write+0xcd/0x550
 ksys_write+0x64/0xe0
 do_syscall_64+0xc2/0x1d0
 entry_SYSCALL_64_after_hwframe+0x77/0x7f
RIP: 0033:0x7f189a514887
RSP: 002b:00007ffdcd899718 EFLAGS: 00000246 ORIG_RAX: 0000000000000001
RAX: ffffffffffffffda RBX: 0000000000000000 RCX: 00007f189a514887
RDX: 0000000000000009 RSI: 00007ffdcd899730 RDI: 0000000000000003
RBP: 00007ffdcd8997a0 R08: 0000000000000000 R09: 00007ffdcd8994b2
R10: 0000000000000000 R11: 0000000000000246 R12: 00007ffdcda199a8
R13: 0000000000404af1 R14: 000000000040ad78 R15: 00007f189a7a5040
 &lt;/TASK&gt;
The root cause should be the below race:
 memory_failure
  try_memory_failure_hugetlb
   me_huge_page
    __page_handle_poison
     dissolve_free_hugetlb_folio
     drain_all_pages -- Buddy page can be isolated e.g. for compaction.
     take_page_off_buddy -- Failed as page is not in the 
---truncated---</t>
  </si>
  <si>
    <t>CVE-2024-39314</t>
  </si>
  <si>
    <t>toy-blog is a headless content management system implementation. Starting in version 0.4.3 and prior to version 0.5.0, the administrative password was leaked through the command line parameter. The problem was patched in version 0.5.0. As a workaround, pass `--read-bearer-token-from-stdin` to the launch arguments and feed the token from the standard input in version 0.4.14 or later. Earlier versions do not have this workaround.</t>
  </si>
  <si>
    <t>CVE-2024-39329</t>
  </si>
  <si>
    <t>An issue was discovered in Django 5.0 before 5.0.7 and 4.2 before 4.2.14. The django.contrib.auth.backends.ModelBackend.authenticate() method allows remote attackers to enumerate users via a timing attack involving login requests for users with an unusable password.</t>
  </si>
  <si>
    <t>CVE-2024-39330</t>
  </si>
  <si>
    <t>An issue was discovered in Django 5.0 before 5.0.7 and 4.2 before 4.2.14. Derived classes of the django.core.files.storage.Storage base class, when they override generate_filename() without replicating the file-path validations from the parent class, potentially allow directory traversal via certain inputs during a save() call. (Built-in Storage sub-classes are unaffected.)</t>
  </si>
  <si>
    <t>CVE-2024-39332</t>
  </si>
  <si>
    <t>Webswing 23.2.2 allows remote attackers to modify client-side JavaScript code to achieve path traversal, likely leading to remote code execution via modification of shell scripts on the server.</t>
  </si>
  <si>
    <t>CVE-2024-39339</t>
  </si>
  <si>
    <t>A vulnerability has been discovered in all versions of Smartplay headunits, which are widely used in Suzuki and Toyota cars. This misconfiguration can lead to information disclosure, leaking sensitive details such as diagnostic log traces, system logs, headunit passwords, and personally identifiable information (PII). The exposure of such information may have serious implications for user privacy and system integrity.</t>
  </si>
  <si>
    <t>CVE-2024-39340</t>
  </si>
  <si>
    <t>The authentication system of Securepoint UTM mishandles OTP keys. This allows the bypassing of second-factor verification (when OTP is enabled) in both the administration web interface and the user portal. Affected versions include UTM 11.5 through 12.6.4 and Reseller Preview 12.7.0. The issue has been fixed in UTM 12.6.5 and 12.7.1.</t>
  </si>
  <si>
    <t>CVE-2024-39343</t>
  </si>
  <si>
    <t>An issue was discovered in Samsung Mobile Processor and Wearable Processor Exynos 2100, 1280, 2200, 1330, 1380, 1480, 2400, 9110, Modem 5123, and Modem 5300. The baseband software does not properly check the length specified by the MM (Mobility Management) module, which can lead to Denial of Service.</t>
  </si>
  <si>
    <t>CVE-2024-39355</t>
  </si>
  <si>
    <t>Improper handling of physical or environmental conditions in some Intel(R) Processors may allow an authenticated user to enable denial of service via local access.</t>
  </si>
  <si>
    <t>CVE-2024-39364</t>
  </si>
  <si>
    <t>Advantech ADAM-5630 
has built-in commands that can be executed without authenticating the 
user. These commands allow for restarting the operating system, 
rebooting the hardware, and stopping the execution. The commands can be 
sent to a simple HTTP request and are executed by the device 
automatically, without discrimination of origin or level of privileges 
of the user sending the commands.</t>
  </si>
  <si>
    <t>CVE-2024-38700</t>
  </si>
  <si>
    <t>Improper Neutralization of Special Elements in Output Used by a Downstream Component ('Injection') vulnerability in realmag777 WPCS allows Code Injection.This issue affects WPCS: from n/a through 1.2.0.3.</t>
  </si>
  <si>
    <t>CVE-2024-38714</t>
  </si>
  <si>
    <t>Missing Authorization vulnerability in Epsiloncool WP Fast Total Search allows Exploiting Incorrectly Configured Access Control Security Levels.This issue affects WP Fast Total Search: from n/a through 1.68.232.</t>
  </si>
  <si>
    <t>CVE-2024-3546</t>
  </si>
  <si>
    <t>The WordPress Backup &amp; Migration plugin for WordPress is vulnerable to unauthorized access of data due to a missing capability check on the wp_mgdp_populate_popup function in all versions up to, and including, 1.4.8. This makes it possible for authenticated attackers, with subscriber access or above, to invoke this function and access log files maintained by the plugin. Additionally, the file name is user-provided and not properly sanitized, which allows attackers to read arbitrary log files on the file system.</t>
  </si>
  <si>
    <t>CVE-2024-3549</t>
  </si>
  <si>
    <t>The Blog2Social: Social Media Auto Post &amp; Scheduler plugin for WordPress is vulnerable to SQL Injection via the 'b2sSortPostType' parameter in all versions up to, and including, 7.4.1 due to insufficient escaping on the user supplied parameter and lack of sufficient preparation on the existing SQL query.  This makes it possible for authenticated attackers, with subscriber-level access and above, to append additional SQL queries into already existing queries that can be used to extract sensitive information from the database.</t>
  </si>
  <si>
    <t>CVE-2024-3554</t>
  </si>
  <si>
    <t>The All in One SEO – Best WordPress SEO Plugin – Easily Improve SEO Rankings &amp; Increase Traffic plugin for WordPress is vulnerable to Stored Cross-Site Scripting via the plugin's shortcode(s) in all versions up to, and including, 4.6.0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</si>
  <si>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CVE-2024-3555</t>
  </si>
  <si>
    <t>The Social Link Pages: link-in-bio landing pages for your social media profiles plugin for WordPress is vulnerable to unauthorized access due to a missing capability check on the import_link_pages() function in all versions up to, and including, 1.6.9. This makes it possible for unauthenticated attackers to inject arbitrary pages and malicious web scripts.</t>
  </si>
  <si>
    <t>CVE-2024-3568</t>
  </si>
  <si>
    <t>The huggingface/transformers library is vulnerable to arbitrary code execution through deserialization of untrusted data within the `load_repo_checkpoint()` function of the `TFPreTrainedModel()` class. Attackers can execute arbitrary code and commands by crafting a malicious serialized payload, exploiting the use of `pickle.load()` on data from potentially untrusted sources. This vulnerability allows for remote code execution (RCE) by deceiving victims into loading a seemingly harmless checkpoint during a normal training process, thereby enabling attackers to execute arbitrary code on the targeted machine.</t>
  </si>
  <si>
    <t>CVE-2024-3569</t>
  </si>
  <si>
    <t>A Denial of Service (DoS) vulnerability exists in the mintplex-labs/anything-llm repository when the application is running in 'just me' mode with a password. An attacker can exploit this vulnerability by making a request to the endpoint using the [validatedRequest] middleware with a specially crafted 'Authorization:' header. This vulnerability leads to uncontrolled resource consumption, causing a DoS condition.</t>
  </si>
  <si>
    <t>CVE-2024-3581</t>
  </si>
  <si>
    <t>The MaxGalleria plugin for WordPress is vulnerable to unauthorized image upload due to a missing capability check on the add_media_library_images_to_gallery function in all versions up to, and including, 6.4.2. This makes it possible for authenticated attackers, with subscriber access or above, to upload arbitrary images to a gallery.</t>
  </si>
  <si>
    <t>CVE-2024-3571</t>
  </si>
  <si>
    <t>langchain-ai/langchain is vulnerable to path traversal due to improper limitation of a pathname to a restricted directory ('Path Traversal') in its LocalFileStore functionality. An attacker can leverage this vulnerability to read or write files anywhere on the filesystem, potentially leading to information disclosure or remote code execution. The issue lies in the handling of file paths in the mset and mget methods, where user-supplied input is not adequately sanitized, allowing directory traversal sequences to reach unintended directories.</t>
  </si>
  <si>
    <t>CVE-2024-3575</t>
  </si>
  <si>
    <t>Cross-site Scripting (XSS) - Stored in mindsdb/mindsdb</t>
  </si>
  <si>
    <t>CVE-2024-3576</t>
  </si>
  <si>
    <t xml:space="preserve">The NPort 5100A Series firmware version v1.6 and prior versions are affected by web server XSS vulnerability. The vulnerability is caused by not correctly neutralizing user-controllable input before placing it in output. Malicious users may use the vulnerability to get sensitive information and escalate privileges. </t>
  </si>
  <si>
    <t>CVE-2024-3579</t>
  </si>
  <si>
    <t xml:space="preserve">Open-source project Online Shopping System Advanced is vulnerable to Reflected Cross-Site Scripting (XSS). An attacker might trick somebody into using a crafted URL, which will cause a script to be run in user's browser. 
</t>
  </si>
  <si>
    <t>CVE-2024-3580</t>
  </si>
  <si>
    <t>The Popup4Phone WordPress plugin through 1.3.2 does not sanitise and escape some of its settings, which could allow high privilege users such as Editor to perform Stored Cross-Site Scripting attacks even when the unfiltered_html capability is disallowed (for example in multisite setup)</t>
  </si>
  <si>
    <t>CVE-2024-3583</t>
  </si>
  <si>
    <t>The Simple Like Page Plugin plugin for WordPress is vulnerable to Stored Cross-Site Scripting via the plugin's shortcode(s) in all versions up to, and including, 1.5.2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</si>
  <si>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CVE-2024-3584</t>
  </si>
  <si>
    <t>qdrant/qdrant version 1.9.0-dev is vulnerable to path traversal due to improper input validation in the `/collections/{name}/snapshots/upload` endpoint. By manipulating the `name` parameter through URL encoding, an attacker can upload a file to an arbitrary location on the system, such as `/root/poc.txt`. This vulnerability allows for the writing and overwriting of arbitrary files on the server, potentially leading to a full takeover of the system. The issue is fixed in version 1.9.0.</t>
  </si>
  <si>
    <t>CVE-2024-3585</t>
  </si>
  <si>
    <t>The Send PDF for Contact Form 7 plugin for WordPress is vulnerable to unauthorized access of form submissions due to a missing capability check on the hooks function in all versions up to, and including, 1.0.2.3. This makes it possible for unauthenticated attackers to download information about contact form entries with PDFs.</t>
  </si>
  <si>
    <t>CVE-2024-3594</t>
  </si>
  <si>
    <t>The IDonate  WordPress plugin through 1.9.0 does not sanitise and escape some of its settings, which could allow high privilege users such as admin to perform Stored Cross-Site Scripting attacks even when the unfiltered_html capability is disallowed (for example in multisite setup)</t>
  </si>
  <si>
    <t>CVE-2024-3595</t>
  </si>
  <si>
    <t>The Pure Chat – Live Chat Plugin &amp; More! plugin for WordPress is vulnerable to Stored Cross-Site Scripting via the purechatwid and purechatwname parameter in all versions up to, and including, 2.22 due to insufficient input sanitization and output escaping. This makes it possible for authenticated attackers, with subscriber access or above, to inject arbitrary web scripts in pages that will execute whenever a user accesses an injected page.</t>
  </si>
  <si>
    <t>CVE-2024-3599</t>
  </si>
  <si>
    <t>The WP Cookie Consent ( for GDPR, CCPA &amp; ePrivacy ) plugin for WordPress is vulnerable to unauthorized loss of data due to a missing capability check on the gdpr_policy_process_delete() function in all versions up to, and including, 3.0.2. This makes it possible for unauthenticated attackers to delete arbitrary posts.</t>
  </si>
  <si>
    <t>CVE-2024-3600</t>
  </si>
  <si>
    <t>The Poll Maker – Best WordPress Poll Plugin plugin for WordPress is vulnerable to Stored Cross-Site Scripting due to a missing capability check on the ays_poll_maker_quick_start AJAX action in addition to insufficient escaping and sanitization in all versions up to, and including, 5.1.8. This makes it possible for unauthenticated attackers to create quizzes and inject malicious web scripts into them that execute when a user visits the page.</t>
  </si>
  <si>
    <t>CVE-2024-3601</t>
  </si>
  <si>
    <t>The Poll Maker – Best WordPress Poll Plugin plugin for WordPress is vulnerable to unauthorized access of data due to a missing capability check on the ays_poll_create_author function in all versions up to, and including, 5.1.8. This makes it possible for unauthenticated attackers to extract email addresses by enumerating them one character at a time.</t>
  </si>
  <si>
    <t>CVE-2024-3609</t>
  </si>
  <si>
    <t>The ReviewX – Multi-criteria Rating &amp; Reviews for WooCommerce plugin for WordPress is vulnerable to unauthorized deletion of data due to a missing capability check on the reviewx_remove_guest_image function in all versions up to, and including, 1.6.27. This makes it possible for authenticated attackers, with subscriber access and above, to delete attachments.</t>
  </si>
  <si>
    <t>CVE-2024-3611</t>
  </si>
  <si>
    <t>The Toolbar Extras for Elementor &amp; More – WordPress Admin Bar Enhanced plugin for WordPress is vulnerable to Stored Cross-Site Scripting via the plugin's 'tbex-version' shortcode in all versions up to, and including, 1.4.9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</si>
  <si>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CVE-2024-39700</t>
  </si>
  <si>
    <t>JupyterLab extension template is a  `copier` template for JupyterLab extensions. Repositories created using this template with `test` option include `update-integration-tests.yml` workflow which has an RCE vulnerability. Extension authors hosting their code on GitHub are urged to upgrade the template to the latest version. Users who made changes to `update-integration-tests.yml`, accept overwriting of this file and re-apply your changes later. Users may wish to temporarily disable GitHub Actions while working on the upgrade. We recommend rebasing all open pull requests from untrusted users as actions may run using the version from the `main` branch at the time when the pull request was created. Users who are upgrading from template version prior to 4.3.0 may wish to leave out proposed changes to the release workflow for now as it requires additional configuration.</t>
  </si>
  <si>
    <t>CVE-2024-39705</t>
  </si>
  <si>
    <t>NLTK through 3.8.1 allows remote code execution if untrusted packages have pickled Python code, and the integrated data package download functionality is used. This affects, for example, averaged_perceptron_tagger and punkt.</t>
  </si>
  <si>
    <t>CVE-2024-39707</t>
  </si>
  <si>
    <t>Insyde IHISI function 0x49 can restore factory defaults for certain UEFI variables without further authentication by default, which could lead to a possible roll-back attack in certain platforms. This is fixed in: kernel 5.2, version 05.29.19; kernel 5.3, version 05.38.19; kernel 5.4, version 05.46.19; kernel 5.5, version 05.54.19; kernel 5.6, version 05.61.19.</t>
  </si>
  <si>
    <t>CVE-2024-39754</t>
  </si>
  <si>
    <t>A static login vulnerability exists in the wctrls functionality of Wavlink AC3000 M33A8.V5030.210505. A specially crafted set of network packets can lead to root access. An attacker can send packets to trigger this vulnerability.</t>
  </si>
  <si>
    <t>CVE-2024-39906</t>
  </si>
  <si>
    <t xml:space="preserve">A command injection vulnerability was found in the IndieAuth functionality of the Ruby on Rails based Haven blog web application. The affected functionality requires authentication, but an attacker can craft a link that they can pass to a logged in administrator of the blog software. This leads to the immediate execution of the provided commands when the link is accessed by the authenticated administrator. This issue may lead to Remote Code Execution (RCE) and has been addressed by commit `c52f07c`. Users are advised to upgrade. There are no known workarounds for this vulnerability.
</t>
  </si>
  <si>
    <t>CVE-2024-39908</t>
  </si>
  <si>
    <t xml:space="preserve"> REXML is an XML toolkit for Ruby. The REXML gem before 3.3.1 has some DoS vulnerabilities when it parses an XML that has many specific characters such as `&lt;`, `0` and `%&gt;`. If you need to parse untrusted XMLs, you many be impacted to these vulnerabilities. The REXML gem 3.3.2 or later include the patches to fix these vulnerabilities. Users are advised to upgrade. Users unable to upgrade should avoid parsing untrusted XML strings.</t>
  </si>
  <si>
    <t>CVE-2024-39904</t>
  </si>
  <si>
    <t>VNote is a note-taking platform. Prior to 3.18.1, a code execution vulnerability existed in VNote, which allowed an attacker to execute arbitrary programs on the victim's system. A crafted URI can be used in a note to perform this attack using file:/// as a link. For example, file:///C:/WINDOWS/system32/cmd.exe. This allows attackers to execute arbitrary programs by embedding a reference to a local executable file such as file:///C:/WINDOWS/system32/cmd.exe and file:///C:/WINDOWS/system32/calc.exe. This vulnerability can be exploited by creating and sharing specially crafted notes. An attacker could send a crafted note file and perform further attacks. This vulnerability is fixed in 3.18.1.</t>
  </si>
  <si>
    <t>CVE-2024-39905</t>
  </si>
  <si>
    <t>Red is a fully modular Discord bot. Due to a bug in Red's Core API, 3rd-party cogs using the `@commands.can_manage_channel()` command permission check without additional permission controls may authorize a user to run a command even when that user doesn't have permissions to manage a channel. None of the core commands or core cogs are affected. The maintainers of the project are not aware of any _public_ 3rd-party cog utilizing this API at the time of writing this advisory. The problem was patched and released in version 3.5.10.</t>
  </si>
  <si>
    <t>CVE-2024-39909</t>
  </si>
  <si>
    <t>KubeClarity is a tool for detection and management of Software Bill Of Materials (SBOM) and vulnerabilities of container images and filesystems. A time/boolean SQL Injection is present in the following resource `/api/applicationResources` via the following parameter `packageID`. As it can be seen in backend/pkg/database/id_view.go, while building the SQL Query the `fmt.Sprintf` function is used to build the query string without the input having first been subjected to any validation. This vulnerability is fixed in 2.23.1.</t>
  </si>
  <si>
    <t>CVE-2024-39914</t>
  </si>
  <si>
    <t>FOG is a cloning/imaging/rescue suite/inventory management system. Prior to 1.5.10.34, packages/web/lib/fog/reportmaker.class.php in FOG was affected by a command injection via the filename parameter to /fog/management/export.php. This vulnerability is fixed in 1.5.10.34.</t>
  </si>
  <si>
    <t>CVE-2024-39920</t>
  </si>
  <si>
    <t>The TCP protocol in RFC 9293 has a timing side channel that makes it easier for remote attackers to infer the content of one TCP connection from a client system (to any server), when that client system is concurrently obtaining TCP data at a slow rate from an attacker-controlled server, aka the "SnailLoad" issue. For example, the attack can begin by measuring RTTs via the TCP segments whose role is to provide an ACK control bit and an Acknowledgment Number.</t>
  </si>
  <si>
    <t>CVE-2024-41793</t>
  </si>
  <si>
    <t>A vulnerability has been identified in SENTRON 7KT PAC1260 Data Manager (All versions). The web interface of affected devices provides an endpoint that allows to enable the ssh service without authentication. This could allow an unauthenticated remote attacker to enable remote access to the device via ssh.</t>
  </si>
  <si>
    <t>CVE-2024-39912</t>
  </si>
  <si>
    <t>web-auth/webauthn-lib is an open source set of PHP libraries and a Symfony bundle to allow developers to integrate that authentication mechanism into their web applications. The ProfileBasedRequestOptionsBuilder method returns allowedCredentials without any credentials if no username was found. When WebAuthn is used as the first or only authentication method, an attacker can enumerate usernames based on the absence of the `allowedCredentials` property in the assertion options response. This allows enumeration of valid or invalid usernames. By knowing which usernames are valid, attackers can focus their efforts on a smaller set of potential targets, increasing the efficiency and likelihood of successful attacks. This issue has been addressed in version 4.9.0 and all users are advised to upgrade. There are no known workarounds for this vulnerability.</t>
  </si>
  <si>
    <t>CVE-2024-39927</t>
  </si>
  <si>
    <t>Out-of-bounds write vulnerability exists in Ricoh MFPs and printers. If a remote attacker sends a specially crafted request to the affected products, the products may be able to cause a denial-of-service (DoS) condition and/or user's data may be destroyed.</t>
  </si>
  <si>
    <t>CVE-2024-39929</t>
  </si>
  <si>
    <t>Exim through 4.97.1 misparses a multiline RFC 2231 header filename, and thus remote attackers can bypass a $mime_filename extension-blocking protection mechanism, and potentially deliver executable attachments to the mailboxes of end users.</t>
  </si>
  <si>
    <t>CVE-2024-39924</t>
  </si>
  <si>
    <t>An issue was discovered in Vaultwarden (formerly Bitwarden_RS) 1.30.3. A vulnerability has been identified in the authentication and authorization process of the endpoint responsible for altering the metadata of an emergency access. It permits an attacker with granted emergency access to escalate their privileges by changing the access level and modifying the wait time. Consequently, the attacker can gain full control over the vault (when only intended to have read access) while bypassing the necessary wait period.</t>
  </si>
  <si>
    <t>CVE-2024-39925</t>
  </si>
  <si>
    <t>An issue was discovered in Vaultwarden (formerly Bitwarden_RS) 1.30.3. It lacks an offboarding process for members who leave an organization. As a result, the shared organization key is not rotated when a member departs. Consequently, the departing member, whose access should be revoked, retains a copy of the organization key. Additionally, the application fails to adequately protect some encrypted data stored on the server. Consequently, an authenticated user could gain unauthorized access to encrypted data of any organization, even if the user is not a member of the targeted organization. However, the user would need to know the corresponding organizationId. Hence, if a user (whose access to an organization has been revoked) already possesses the organization key, that user could use the key to decrypt the leaked data.</t>
  </si>
  <si>
    <t>CVE-2024-39934</t>
  </si>
  <si>
    <t>Robotmk before 2.0.1 allows a local user to escalate privileges (e.g., to SYSTEM) if automated Python environment setup is enabled, because the "shared holotree usage" feature allows any user to edit any Python environment.</t>
  </si>
  <si>
    <t>CVE-2024-39935</t>
  </si>
  <si>
    <t>jc21 NGINX Proxy Manager before 2.11.3 allows backend/internal/certificate.js OS command injection by an authenticated user (with certificate management privileges) via untrusted input to the DNS provider configuration. NOTE: this is not part of any NGINX software shipped by F5.</t>
  </si>
  <si>
    <t>CVE-2024-3206</t>
  </si>
  <si>
    <t>The Different Menu in Different Pages – Control Menu Visibility (All in One) plugin for WordPress is vulnerable to unauthorized access due to a missing capability check on the ajax() function in all versions up to, and including, 2.3.2. This makes it possible for authenticated attackers, with subscriber-level access and above, to duplicate menus.</t>
  </si>
  <si>
    <t>CVE-2024-39962</t>
  </si>
  <si>
    <t>D-Link DIR-823X AX3000 Dual-Band Gigabit Wireless Router v21_D240126 was discovered to contain a remote code execution (RCE) vulnerability in the ntp_zone_val parameter at /goform/set_ntp. This vulnerability is exploited via a crafted HTTP request.</t>
  </si>
  <si>
    <t>CVE-2024-3201</t>
  </si>
  <si>
    <t>The WP DSGVO Tools (GDPR) plugin for WordPress is vulnerable to Stored Cross-Site Scripting via the plugin's 'pp_link' shortcode in all versions up to, and including, 3.1.32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</si>
  <si>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CVE-2024-3211</t>
  </si>
  <si>
    <t>The Shopping Cart &amp; eCommerce Store plugin for WordPress is vulnerable to SQL Injection via the 'productid' attribute of the ec_addtocart shortcode in all versions up to, and including, 5.6.3 due to insufficient escaping on the user supplied parameter and lack of sufficient preparation on the existing SQL query.  This makes it possible for authenticated attackers, with contributor-level access and above, to append additional SQL queries into already existing queries that can be used to extract sensitive information from the database.</t>
  </si>
  <si>
    <t>CVE-2024-3218</t>
  </si>
  <si>
    <t>A vulnerability classified as critical has been found in Shibang Communications IP Network Intercom Broadcasting System 1.0. This affects an unknown part of the file /php/busyscreenshotpush.php. The manipulation of the argument jsondata[callee]/jsondata[imagename] leads to path traversal: '../filedir'. It is possible to initiate the attack remotely. The exploit has been disclosed to the public and may be used. The identifier VDB-259065 was assigned to this vulnerability.</t>
  </si>
  <si>
    <t>CVE-2024-3230</t>
  </si>
  <si>
    <t>The Download Attachments plugin for WordPress is vulnerable to Stored Cross-Site Scripting via the plugin's 'download-attachments' shortcode in all versions up to, and including, 1.3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</si>
  <si>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CVE-2024-3233</t>
  </si>
  <si>
    <t>The Ivory Search – WordPress Search Plugin plugin for WordPress is vulnerable to unauthorized modification of data due to a missing capability check on the ajax_create_index() function in all versions up to, and including, 5.5.5. This makes it possible for authenticated attackers, with subscriber-level access and above, to trigger index creation.</t>
  </si>
  <si>
    <t>CVE-2024-3235</t>
  </si>
  <si>
    <t>The Essential Grid Gallery WordPress Plugin plugin for WordPress is vulnerable to Sensitive Information Exposure in all versions up to, and including, 3.1.1 via the on_front_ajax_action() function. This makes it possible for unauthenticated attackers to view private and password protected posts that may have private or sensitive information.</t>
  </si>
  <si>
    <t>CVE-2024-3237</t>
  </si>
  <si>
    <t>The ConvertPlug plugin for WordPress is vulnerable to unauthorized modification of data due to a missing capability check on the cp_dismiss_notice() function in all versions up to, and including, 3.5.25. This makes it possible for authenticated attackers, with subscriber-level access and above, to update arbitrary option values to true.</t>
  </si>
  <si>
    <t>CVE-2024-3240</t>
  </si>
  <si>
    <t>The ConvertPlug plugin for WordPress is vulnerable to PHP Object Injection in all versions up to, and including, 3.5.25 via deserialization of untrusted input from the 'settings_encoded' attribute of the 'smile_info_bar' shortcode. This makes it possible for authenticated attackers, with contributor-level access and above, to inject a PHP Object. No POP chain is present in the vulnerable plugin. If a POP chain is present via an additional plugin or theme installed on the target system, it could allow the attacker to delete arbitrary files, retrieve sensitive data, or execute code.</t>
  </si>
  <si>
    <t>CVE-2024-3280</t>
  </si>
  <si>
    <t>The Follow Us Badges plugin for WordPress is vulnerable to Stored Cross-Site Scripting via the plugin's wpsite_follow_us_badges shortcode in all versions up to, and including, 3.1.10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</si>
  <si>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CVE-2024-3345</t>
  </si>
  <si>
    <t>The ShopLentor plugin for WordPress is vulnerable to Stored Cross-Site Scripting via the plugin's woolentorsearch shortcode in all versions up to, and including, 2.8.8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</si>
  <si>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CVE-2024-3250</t>
  </si>
  <si>
    <t>It was discovered that Canonical's Pebble service manager read-file API and the associated pebble pull command, before v1.10.2, allowed unprivileged local users to read files with root-equivalent permissions when Pebble was running as root. Fixes are also available as backports to v1.1.1, v1.4.2, and v1.7.4.</t>
  </si>
  <si>
    <t>CVE-2024-3263</t>
  </si>
  <si>
    <t xml:space="preserve">YMS VIS Pro is an information system for veterinary and food administration, veterinarians and farm. Due to a combination of improper method for system credentials generation and weak password policy, passwords can be easily guessed and enumerated through brute force attacks. Successful attacks can lead to unauthorised access and execution of operations based on assigned user permissions. This vulnerability affects VIS Pro in versions &lt;= 3.3.0.6. This vulnerability has been mitigated by changes in authentication mechanisms and implementation of additional authentication layer and strong password policies.
</t>
  </si>
  <si>
    <t>CVE-2024-3269</t>
  </si>
  <si>
    <t>The Download Monitor plugin for WordPress is vulnerable to unauthorized access to functionality due to a missing capability check on the dlm_uninstall_plugin function in all versions up to, and including, 4.9.13. This makes it possible for authenticated attackers to uninstall the plugin and delete its data.</t>
  </si>
  <si>
    <t>CVE-2024-3626</t>
  </si>
  <si>
    <t>The Email Subscribers by Icegram Express – Email Marketing, Newsletters, Automation for WordPress &amp; WooCommerce plugin for WordPress is vulnerable to unauthorized access of data due to a missing capability check on the get_template_content function in all versions up to, and including, 5.7.17. This makes it possible for authenticated attackers, with subscriber access and above, to obtain the contents of private and password-protected posts.</t>
  </si>
  <si>
    <t>CVE-2024-3624</t>
  </si>
  <si>
    <t>A flaw was found in how Quay's database is stored in plain-text in mirror-registry on the jinja's config.yaml file. This flaw allows a malicious actor with access to this file to gain access to Quay's database.</t>
  </si>
  <si>
    <t>CVE-2024-3640</t>
  </si>
  <si>
    <t>An unquoted executable path exists in the Rockwell Automation FactoryTalk® Remote Access™ possibly resulting in remote code execution if exploited. While running the FTRA installer package, the executable path is not properly quoted, which could allow a threat actor to enter a malicious executable and run it as a System user. A threat actor needs admin privileges to exploit this vulnerability.</t>
  </si>
  <si>
    <t>CVE-2024-3634</t>
  </si>
  <si>
    <t>The month name translation benaceur WordPress plugin before 2.3.8 does not sanitise and escape some of its settings, which could allow high privilege users such as admin to perform Stored Cross-Site Scripting attacks even when the unfiltered_html capability is disallowed (for example in multisite setup)</t>
  </si>
  <si>
    <t>CVE-2024-3648</t>
  </si>
  <si>
    <t>The ShareThis Share Buttons plugin for WordPress is vulnerable to Stored Cross-Site Scripting via the plugin's 'sharethis-inline-button' shortcode in all versions up to, and including, 2.3.0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</si>
  <si>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CVE-2024-39458</t>
  </si>
  <si>
    <t>When Jenkins Structs Plugin 337.v1b_04ea_4df7c8 and earlier fails to configure a build step, it logs a warning message containing diagnostic information that may contain secrets passed as step parameters, potentially resulting in accidental exposure of secrets through the default system log.</t>
  </si>
  <si>
    <t>CVE-2024-39459</t>
  </si>
  <si>
    <t>In rare cases Jenkins Plain Credentials Plugin 182.v468b_97b_9dcb_8 and earlier stores secret file credentials unencrypted (only Base64 encoded) on the Jenkins controller file system, where they can be viewed by users with access to the Jenkins controller file system (global credentials) or with Item/Extended Read permission (folder-scoped credentials).</t>
  </si>
  <si>
    <t>CVE-2024-39460</t>
  </si>
  <si>
    <t>Jenkins Bitbucket Branch Source Plugin 886.v44cf5e4ecec5 and earlier prints the Bitbucket OAuth access token as part of the Bitbucket URL in the build log in some cases.</t>
  </si>
  <si>
    <t>CVE-2024-39500</t>
  </si>
  <si>
    <t>In the Linux kernel, the following vulnerability has been resolved:
sock_map: avoid race between sock_map_close and sk_psock_put
sk_psock_get will return NULL if the refcount of psock has gone to 0, which
will happen when the last call of sk_psock_put is done. However,
sk_psock_drop may not have finished yet, so the close callback will still
point to sock_map_close despite psock being NULL.
This can be reproduced with a thread deleting an element from the sock map,
while the second one creates a socket, adds it to the map and closes it.
That will trigger the WARN_ON_ONCE:
------------[ cut here ]------------
WARNING: CPU: 1 PID: 7220 at net/core/sock_map.c:1701 sock_map_close+0x2a2/0x2d0 net/core/sock_map.c:1701
Modules linked in:
CPU: 1 PID: 7220 Comm: syz-executor380 Not tainted 6.9.0-syzkaller-07726-g3c999d1ae3c7 #0
Hardware name: Google Google Compute Engine/Google Compute Engine, BIOS Google 04/02/2024
RIP: 0010:sock_map_close+0x2a2/0x2d0 net/core/sock_map.c:1701
Code: df e8 92 29 88 f8 48 8b 1b 48 89 d8 48 c1 e8 03 42 80 3c 20 00 74 08 48 89 df e8 79 29 88 f8 4c 8b 23 eb 89 e8 4f 15 23 f8 90 &lt;0f&gt; 0b 90 48 83 c4 08 5b 41 5c 41 5d 41 5e 41 5f 5d e9 13 26 3d 02
RSP: 0018:ffffc9000441fda8 EFLAGS: 00010293
RAX: ffffffff89731ae1 RBX: ffffffff94b87540 RCX: ffff888029470000
RDX: 0000000000000000 RSI: ffffffff8bcab5c0 RDI: ffffffff8c1faba0
RBP: 0000000000000000 R08: ffffffff92f9b61f R09: 1ffffffff25f36c3
R10: dffffc0000000000 R11: fffffbfff25f36c4 R12: ffffffff89731840
R13: ffff88804b587000 R14: ffff88804b587000 R15: ffffffff89731870
FS:  000055555e080380(0000) GS:ffff8880b9500000(0000) knlGS:0000000000000000
CS:  0010 DS: 0000 ES: 0000 CR0: 0000000080050033
CR2: 0000000000000000 CR3: 00000000207d4000 CR4: 0000000000350ef0
Call Trace:
 &lt;TASK&gt;
 unix_release+0x87/0xc0 net/unix/af_unix.c:1048
 __sock_release net/socket.c:659 [inline]
 sock_close+0xbe/0x240 net/socket.c:1421
 __fput+0x42b/0x8a0 fs/file_table.c:422
 __do_sys_close fs/open.c:1556 [inline]
 __se_sys_close fs/open.c:1541 [inline]
 __x64_sys_close+0x7f/0x110 fs/open.c:1541
 do_syscall_x64 arch/x86/entry/common.c:52 [inline]
 do_syscall_64+0xf5/0x240 arch/x86/entry/common.c:83
 entry_SYSCALL_64_after_hwframe+0x77/0x7f
RIP: 0033:0x7fb37d618070
Code: 00 00 48 c7 c2 b8 ff ff ff f7 d8 64 89 02 b8 ff ff ff ff eb d4 e8 10 2c 00 00 80 3d 31 f0 07 00 00 74 17 b8 03 00 00 00 0f 05 &lt;48&gt; 3d 00 f0 ff ff 77 48 c3 0f 1f 80 00 00 00 00 48 83 ec 18 89 7c
RSP: 002b:00007ffcd4a525d8 EFLAGS: 00000202 ORIG_RAX: 0000000000000003
RAX: ffffffffffffffda RBX: 0000000000000005 RCX: 00007fb37d618070
RDX: 0000000000000010 RSI: 00000000200001c0 RDI: 0000000000000004
RBP: 0000000000000000 R08: 0000000100000000 R09: 0000000100000000
R10: 0000000000000000 R11: 0000000000000202 R12: 0000000000000000
R13: 0000000000000000 R14: 0000000000000000 R15: 0000000000000000
 &lt;/TASK&gt;
Use sk_psock, which will only check that the pointer is not been set to
NULL yet, which should only happen after the callbacks are restored. If,
then, a reference can still be gotten, we may call sk_psock_stop and cancel
psock-&gt;work.
As suggested by Paolo Abeni, reorder the condition so the control flow is
less convoluted.
After that change, the reproducer does not trigger the WARN_ON_ONCE
anymore.</t>
  </si>
  <si>
    <t>CVE-2024-39499</t>
  </si>
  <si>
    <t>In the Linux kernel, the following vulnerability has been resolved:
vmci: prevent speculation leaks by sanitizing event in event_deliver()
Coverity spotted that event_msg is controlled by user-space,
event_msg-&gt;event_data.event is passed to event_deliver() and used
as an index without sanitization.
This change ensures that the event index is sanitized to mitigate any
possibility of speculative information leaks.
This bug was discovered and resolved using Coverity Static Analysis
Security Testing (SAST) by Synopsys, Inc.
Only compile tested, no access to HW.</t>
  </si>
  <si>
    <t>CVE-2024-3005</t>
  </si>
  <si>
    <t>The LA-Studio Element Kit for Elementor plugin for WordPress is vulnerable to Stored Cross-Site Scripting via the plugin's LaStudioKit Post Author widget in all versions up to, and including, 1.3.7.5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</si>
  <si>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CVE-2024-39768</t>
  </si>
  <si>
    <t>Multiple buffer overflow vulnerabilities exist in the internet.cgi set_qos() functionality of Wavlink AC3000 M33A8.V5030.210505. A specially crafted HTTP request can lead to stack-based buffer overflow. An attacker can make an authenticated HTTP request to trigger these vulnerabilities.This vulnerability exists in the `cli_name` POST parameter.</t>
  </si>
  <si>
    <t>CVE-2024-39773</t>
  </si>
  <si>
    <t>An information disclosure vulnerability exists in the testsave.sh functionality of Wavlink AC3000 M33A8.V5030.210505. A specially crafted HTTP request can lead to a disclosure of sensitive information. An attacker can send an HTTP request to trigger this vulnerability.</t>
  </si>
  <si>
    <t>CVE-2024-39780</t>
  </si>
  <si>
    <t>A YAML deserialization vulnerability was found in the Robot Operating System (ROS) 'dynparam', a command-line tool for getting, setting, and deleting parameters of a dynamically configurable node, affecting ROS distributions Noetic and earlier. The issue is caused by the use of the yaml.load() function in the 'set' and 'get' verbs, and allows for the creation of arbitrary Python objects. Through this flaw, a local or remote user can craft and execute arbitrary Python code. This issue has now been fixed for ROS Noetic via commit 3d93ac13603438323d7e9fa74e879e45c5fe2e8e.</t>
  </si>
  <si>
    <t>CVE-2024-39779</t>
  </si>
  <si>
    <t>Stack-based buffer overflow in some drivers for Intel(R) Ethernet Connection I219 Series before version 12.19.1.39 may allow an authenticated user to potentially enable denial of service via local access.</t>
  </si>
  <si>
    <t>CVE-2024-3034</t>
  </si>
  <si>
    <t>The BackUpWordPress plugin for WordPress is vulnerable to Directory Traversal in all versions up to, and including, 3.13 via the hmbkp_directory_browse parameter. This makes it possible for authenticated attackers, with administrator-level access and above, to traverse directories outside of the context in which the plugin should allow.</t>
  </si>
  <si>
    <t>CVE-2024-39789</t>
  </si>
  <si>
    <t>Multiple external config control vulnerabilities exist in the nas.cgi set_ftp_cfg() functionality of Wavlink AC3000 M33A8.V5030.210505. A specially crafted HTTP request can lead to permission bypass. An attacker can make an authenticated HTTP request to trigger these vulnerabilities.A configuration injection vulnerability exists within the `ftp_port` POST parameter.</t>
  </si>
  <si>
    <t>CVE-2024-39805</t>
  </si>
  <si>
    <t>Insufficient verification of data authenticity in some Intel(R) DSA software before version 23.4.39 may allow an authenticated user to potentially enable escalation of privilege via local access.</t>
  </si>
  <si>
    <t>CVE-2024-39813</t>
  </si>
  <si>
    <t>Uncontrolled search path for some EPCT software before version 1.42.8.0 may allow an authenticated user to potentially enable escalation of privilege via local access.</t>
  </si>
  <si>
    <t>CVE-2024-39811</t>
  </si>
  <si>
    <t>Improper input validation in firmware for some Intel(R) Server M20NTP Family UEFI may allow a privileged user to potentially enable escalation of privilege via local access.</t>
  </si>
  <si>
    <t>CVE-2024-39820</t>
  </si>
  <si>
    <t>Uncontrolled search path element in the installer for Zoom Workplace Desktop App for macOS before version 6.0.10 may allow an authenticated user to conduct a denial of service via local access.</t>
  </si>
  <si>
    <t>CVE-2024-39840</t>
  </si>
  <si>
    <t>Factorio before 1.1.101 allows a crafted server to execute arbitrary code on clients via a custom map that leverages the ability of certain Lua base module functions to execute bytecode and generate fake objects.</t>
  </si>
  <si>
    <t>CVE-2024-39844</t>
  </si>
  <si>
    <t>In ZNC before 1.9.1, remote code execution can occur in modtcl via a KICK.</t>
  </si>
  <si>
    <t>CVE-2024-3016</t>
  </si>
  <si>
    <t xml:space="preserve">NEC Platforms DT900 and DT900S Series 5.0.0.0 – v5.3.4.4, v5.4.0.0 – v5.6.0.20 allows an attacker to access a non-documented the system settings to change settings via local network with unauthenticated user.
</t>
  </si>
  <si>
    <t>CVE-2024-3021</t>
  </si>
  <si>
    <t>The Mhr Post Ticker plugin for WordPress is vulnerable to Stored Cross-Site Scripting via the Header Title value in all versions up to, and including, 1.1 due to insufficient input sanitization and output escaping. This makes it possible for authenticated attackers, with administrator-level access, to inject arbitrary web scripts in pages that will execute whenever a user accesses an injected page. This only affects multi-site installations and installations where unfiltered_html has been disabled.</t>
  </si>
  <si>
    <t>CVE-2024-3023</t>
  </si>
  <si>
    <t>The AnnounceKit plugin for WordPress is vulnerable to Stored Cross-Site Scripting via admin settings in all versions up to, and including, 2.0.9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</si>
  <si>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CVE-2024-3019</t>
  </si>
  <si>
    <t>A flaw was found in PCP. The default pmproxy configuration exposes the Redis server backend to the local network, allowing remote command execution with the privileges of the Redis user. This issue can only be exploited when pmproxy is running. By default, pmproxy is not running and needs to be started manually. The pmproxy service is usually started from the 'Metrics settings' page of the Cockpit web interface. This flaw affects PCP versions 4.3.4 and newer.</t>
  </si>
  <si>
    <t>CVE-2024-3020</t>
  </si>
  <si>
    <t>The plugin is vulnerable to PHP Object Injection in versions up to and including, 2.6.3 via deserialization of untrusted input in the import function via the 'shortcode' parameter. This allows authenticated attackers, with administrator-level access to inject a PHP Object. If a POP chain is present via an additional plugin or theme installed on the target system, it could allow the attacker to delete arbitrary files, retrieve sensitive data, or execute code.</t>
  </si>
  <si>
    <t>CVE-2024-3025</t>
  </si>
  <si>
    <t>mintplex-labs/anything-llm is vulnerable to path traversal attacks due to insufficient validation of user-supplied input in the logo filename functionality. Attackers can exploit this vulnerability by manipulating the logo filename to reference files outside of the restricted directory. This can lead to unauthorized reading or deletion of files by utilizing the `/api/system/upload-logo` and `/api/system/logo` endpoints. The issue stems from the lack of filtering or validation on the logo filename, allowing attackers to target sensitive files such as the application's database.</t>
  </si>
  <si>
    <t>CVE-2024-3027</t>
  </si>
  <si>
    <t>The Smart Slider 3 plugin for WordPress is vulnerable to unauthorized modification of data due to a missing capability check on the upload function in all versions up to, and including, 3.5.1.22. This makes it possible for authenticated attackers, with contributor-level access and above, to upload files, including SVG files, which can be used to conduct stored cross-site scripting attacks.</t>
  </si>
  <si>
    <t>CVE-2024-3028</t>
  </si>
  <si>
    <t>mintplex-labs/anything-llm is vulnerable to improper input validation, allowing attackers to read and delete arbitrary files on the server. By manipulating the 'logo_filename' parameter in the 'system-preferences' API endpoint, an attacker can construct requests to read sensitive files or the application's '.env' file, and even delete files by setting the 'logo_filename' to the path of the target file and invoking the 'remove-logo' API endpoint. This vulnerability is due to the lack of proper sanitization of user-supplied input.</t>
  </si>
  <si>
    <t>CVE-2024-3029</t>
  </si>
  <si>
    <t>In mintplex-labs/anything-llm, an attacker can exploit improper input validation by sending a malformed JSON payload to the '/system/enable-multi-user' endpoint. This triggers an error that is caught by a catch block, which in turn deletes all users and disables the 'multi_user_mode'. The vulnerability allows an attacker to remove all existing users and potentially create a new admin user without requiring a password, leading to unauthorized access and control over the application.</t>
  </si>
  <si>
    <t>CVE-2024-3031</t>
  </si>
  <si>
    <t>The Fluid Notification Bar plugin for WordPress is vulnerable to Stored Cross-Site Scripting via admin settings in all versions up to, and including, 3.2.3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</si>
  <si>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CVE-2024-3030</t>
  </si>
  <si>
    <t>The Announce from the Dashboard plugin for WordPress is vulnerable to Stored Cross-Site Scripting via admin settings in all versions up to, and including, 1.5.2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</si>
  <si>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CVE-2024-3044</t>
  </si>
  <si>
    <t>Unchecked script execution in Graphic on-click binding in affected LibreOffice versions allows an attacker to create a document which without prompt will execute scripts built-into LibreOffice on clicking a graphic. Such scripts were previously deemed trusted but are now deemed untrusted.</t>
  </si>
  <si>
    <t>CVE-2024-3050</t>
  </si>
  <si>
    <t>The Site Reviews WordPress plugin before 7.0.0 retrieves client IP addresses from potentially untrusted headers, allowing an attacker to manipulate its value. This may be used to bypass IP-based blocking</t>
  </si>
  <si>
    <t>CVE-2024-3051</t>
  </si>
  <si>
    <t>Malformed Device Reset Locally command classes can be sent to temporarily deny service to an end device. Any frames sent by the end device will not be acknowledged by the gateway during this time.</t>
  </si>
  <si>
    <t>CVE-2024-3052</t>
  </si>
  <si>
    <t>Malformed S2 Nonce Get command classes can be sent to crash the gateway. A hard reset is required to recover the gateway.</t>
  </si>
  <si>
    <t>CVE-2024-3071</t>
  </si>
  <si>
    <t>The ACF On-The-Go plugin for WordPress is vulnerable to unauthorized modification of data due to a missing capability check on the acfg_update_fields() function in all versions up to, and including, 1.0.1. This makes it possible for authenticated attackers, with subscriber-level access and above, to update arbitrary post titles, descriptions, and ACF values.</t>
  </si>
  <si>
    <t>CVE-2024-3064</t>
  </si>
  <si>
    <t>The Elementor Addons, Widgets and Enhancements – Stax plugin for WordPress is vulnerable to Stored Cross-Site Scripting via the plugin's 'Heading' widgets in all versions up to, and including, 1.4.4.1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</si>
  <si>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CVE-2024-3065</t>
  </si>
  <si>
    <t>The PayPal Pay Now, Buy Now, Donation and Cart Buttons Shortcode plugin for WordPress is vulnerable to Stored Cross-Site Scripting via admin settings in all versions up to, and including, 1.7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</si>
  <si>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CVE-2024-3070</t>
  </si>
  <si>
    <t>The Last Viewed Posts by WPBeginner plugin for WordPress is vulnerable to PHP Object Injection in all versions up to, and including, 1.0.0 via deserialization of untrusted input from the LastViewedPosts Cookie. This makes it possible for unauthenticated attackers to inject a PHP Object. No known POP chain is present in the vulnerable plugin. If a POP chain is present via an additional plugin or theme installed on the target system, it could allow the attacker to delete arbitrary files, retrieve sensitive data, or execute code.</t>
  </si>
  <si>
    <t>CVE-2024-3074</t>
  </si>
  <si>
    <t>The Elementor ImageBox plugin for WordPress is vulnerable to Stored Cross-Site Scripting via the image box widget in all versions up to, and including, 1.2.8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</si>
  <si>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CVE-2024-3079</t>
  </si>
  <si>
    <t>Certain models of ASUS routers have buffer overflow vulnerabilities, allowing remote attackers with administrative privileges to execute arbitrary commands on the device.</t>
  </si>
  <si>
    <t>CVE-2024-3080</t>
  </si>
  <si>
    <t>Certain ASUS router models have authentication bypass vulnerability, allowing unauthenticated remote attackers to log in the device.</t>
  </si>
  <si>
    <t>CVE-2024-3075</t>
  </si>
  <si>
    <t>The MM-email2image WordPress plugin through 0.2.5 does not validate and escape some of its shortcode attributes before outputting them back in a page/post where the shortcode is embed, which could allow users with the contributor role and above to perform Stored Cross-Site Scripting attacks</t>
  </si>
  <si>
    <t>CVE-2024-3076</t>
  </si>
  <si>
    <t>The MM-email2image WordPress plugin through 0.2.5 does not have CSRF check in some places, and is missing sanitisation as well as escaping, which could allow attackers to make logged in admin add Stored XSS payloads via a CSRF attack</t>
  </si>
  <si>
    <t>CVE-2024-3098</t>
  </si>
  <si>
    <t>A vulnerability was identified in the `exec_utils` class of the `llama_index` package, specifically within the `safe_eval` function, allowing for prompt injection leading to arbitrary code execution. This issue arises due to insufficient validation of input, which can be exploited to bypass method restrictions and execute unauthorized code. The vulnerability is a bypass of the previously addressed CVE-2023-39662, demonstrated through a proof of concept that creates a file on the system by exploiting the flaw.</t>
  </si>
  <si>
    <t>CVE-2024-3649</t>
  </si>
  <si>
    <t>The Contact Form by WPForms – Drag &amp; Drop Form Builder for WordPress plugin for WordPress is vulnerable to price manipulation in versions up to, and including, 1.8.7.2. This is due to a lack of controls on several product parameters. This makes it possible for unauthenticated attackers to manipulate prices, product information, and quantities for purchases made via the Stripe payment integration.</t>
  </si>
  <si>
    <t>CVE-2024-3654</t>
  </si>
  <si>
    <t>An XSS vulnerability has been found in Teimas Global's Teixo, version 1.42.42-stable. This vulnerability could allow an attacker to send a specially crafted JavaScript payload via the "seconds" parameter in the program's URL, resulting in a possible takeover of a registered user's session.</t>
  </si>
  <si>
    <t>CVE-2024-3657</t>
  </si>
  <si>
    <t>A flaw was found in 389-ds-base. A specially-crafted LDAP query can potentially cause a failure on the directory server, leading to a denial of service</t>
  </si>
  <si>
    <t>CVE-2024-3662</t>
  </si>
  <si>
    <t>The WPZOOM Social Feed Widget &amp; Block plugin for WordPress is vulnerable to unauthorized access due to a missing capability check on the wpzoom_instagram_clear_data() function in all versions up to, and including, 2.1.13. This makes it possible for authenticated attackers, with subscriber-level access and above, to delete all Instagram images installed on the site.</t>
  </si>
  <si>
    <t>CVE-2024-3663</t>
  </si>
  <si>
    <t>The WP Scraper plugin for WordPress is vulnerable to unauthorized access due to a missing capability check on the wp_scraper_multi_scrape_action() function in all versions up to, and including, 5.7. This makes it possible for authenticated attackers, with subscriber-level access and above, to create arbitrary pages and posts.</t>
  </si>
  <si>
    <t>CVE-2024-3664</t>
  </si>
  <si>
    <t>The Quick Featured Images plugin for WordPress is vulnerable to unauthorized modification of data due to a missing capability check on the set_thumbnail and delete_thumbnail functions in all versions up to, and including, 13.7.0. This makes it possible for authenticated attackers, with contributor-level access and above, to delete thumbnails and add thumbnails to posts they did not author.</t>
  </si>
  <si>
    <t>CVE-2024-3665</t>
  </si>
  <si>
    <t>The Rank Math SEO with AI SEO Tools plugin for WordPress is vulnerable to Stored Cross-Site Scripting via the plugin's HowTo and FAQ widgets in all versions up to, and including, 1.0.216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</si>
  <si>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CVE-2024-3666</t>
  </si>
  <si>
    <t>The Opal Estate Pro – Property Management and Submission plugin for WordPress is vulnerable to Stored Cross-Site Scripting via the agent latitude and longitude parameters in all versions up to, and including, 1.7.6 due to insufficient input sanitization and output escaping. This makes it possible for authenticated attackers, with contributor access and above, to inject arbitrary web scripts in pages that will execute whenever a user accesses an injected page.</t>
  </si>
  <si>
    <t>CVE-2024-3670</t>
  </si>
  <si>
    <t>The Leaflet Maps Marker (Google Maps, OpenStreetMap, Bing Maps) plugin for WordPress is vulnerable to Stored Cross-Site Scripting via the plugin's 'mapsmarker' shortcode in all versions up to, and including, 3.12.8 due to insufficient input sanitization and output escaping on user supplied attributes such as 'mapwidthunit'. This makes it possible for authenticated attackers, with contributor-level access and above, to inject arbitrary web scripts in pages that will execute whenever a user accesses an injected page.</t>
  </si>
  <si>
    <t>CVE-2024-3671</t>
  </si>
  <si>
    <t>The Print-O-Matic plugin for WordPress is vulnerable to Stored Cross-Site Scripting via the plugin's 'print-me' shortcode in all versions up to, and including, 2.1.10 due to insufficient input sanitization and output escaping on user supplied attributes such as 'tag'. This makes it possible for authenticated attackers, with contributor-level access and above, to inject arbitrary web scripts in pages that will execute whenever a user accesses an injected page.</t>
  </si>
  <si>
    <t>CVE-2024-3674</t>
  </si>
  <si>
    <t>The Inline Google Spreadsheet Viewer plugin for WordPress is vulnerable to Stored Cross-Site Scripting via the plugin's 'gdoc' shortcode in all versions up to, and including, 0.13.2 due to insufficient input sanitization and output escaping on user supplied attributes such as 'chart_resolution'. This makes it possible for authenticated attackers, with contributor-level access and above, to inject arbitrary web scripts in pages that will execute whenever a user accesses an injected page.</t>
  </si>
  <si>
    <t>CVE-2024-3676</t>
  </si>
  <si>
    <t>The Proofpoint Encryption endpoint of Proofpoint Enterprise Protection contains an Improper Input Validation vulnerability that allows an unauthenticated remote attacker with a specially crafted HTTP request to create additional Encryption user accounts under the attacker's control.  These accounts are able to send spoofed email to any users within the domains configured by the Administrator.</t>
  </si>
  <si>
    <t>CVE-2024-3279</t>
  </si>
  <si>
    <t>An improper access control vulnerability exists in the mintplex-labs/anything-llm application, specifically within the import endpoint. This vulnerability allows an anonymous attacker, without an account in the application, to import their own database file, leading to the deletion or spoofing of the existing `anythingllm.db` file. By exploiting this vulnerability, attackers can serve malicious data to users or collect information about them. The vulnerability stems from the application's failure to properly restrict access to the data-import functionality, allowing unauthorized database manipulation.</t>
  </si>
  <si>
    <t>CVE-2024-3275</t>
  </si>
  <si>
    <t>The eRoom – Zoom Meetings &amp; Webinars plugin for WordPress is vulnerable to Sensitive Information Exposure in all versions up to, and including, 1.4.18 via the search_posts function. This makes it possible for authenticated attackers, with subscriber access and higher, to obtain post excerpts including those of draft and pending posts.</t>
  </si>
  <si>
    <t>CVE-2024-3277</t>
  </si>
  <si>
    <t>The Yumpu ePaper publishing plugin for WordPress is vulnerable to unauthorized modification of data due to a missing capability check on the ajax_handler function in all versions up to, and including, 2.0.24. This makes it possible for authenticated attackers, with subscriber-level access and above, to upload PDF files and publish them, as well as modify the API key.</t>
  </si>
  <si>
    <t>CVE-2024-3271</t>
  </si>
  <si>
    <t>A command injection vulnerability exists in the run-llama/llama_index repository, specifically within the safe_eval function. Attackers can bypass the intended security mechanism, which checks for the presence of underscores in code generated by LLM, to execute arbitrary code. This is achieved by crafting input that does not contain an underscore but still results in the execution of OS commands. The vulnerability allows for remote code execution (RCE) on the server hosting the application.</t>
  </si>
  <si>
    <t>CVE-2024-3286</t>
  </si>
  <si>
    <t xml:space="preserve">
A buffer overflow vulnerability was identified in some Lenovo printers that could allow an unauthenticated user to trigger a device restart by sending a specially crafted web request.
</t>
  </si>
  <si>
    <t>CVE-2024-3287</t>
  </si>
  <si>
    <t>The SmartCrawl WordPress SEO checker, SEO analyzer, SEO optimizer plugin for WordPress is vulnerable to unauthorized ld+json description injection due to a missing capability check on the save_settings function in all versions up to, and including, 3.10.2. This makes it possible for unauthenticated attackers to save schema types.</t>
  </si>
  <si>
    <t>CVE-2024-3281</t>
  </si>
  <si>
    <t>A vulnerability was discovered in the firmware builds after 8.0.2.3267 and prior to 8.1.3.1301 in CCX devices. A flaw in the firmware build process did not properly restrict access to a resource from an unauthorized actor.</t>
  </si>
  <si>
    <t>CVE-2024-3283</t>
  </si>
  <si>
    <t>A vulnerability in mintplex-labs/anything-llm allows users with manager roles to escalate their privileges to admin roles through a mass assignment issue. The '/admin/system-preferences' API endpoint improperly authorizes manager-level users to modify the 'multi_user_mode' system variable, enabling them to access the '/api/system/enable-multi-user' endpoint and create a new admin user. This issue results from the endpoint accepting a full JSON object in the request body without proper validation of modifiable fields, leading to unauthorized modification of system settings and subsequent privilege escalation.</t>
  </si>
  <si>
    <t>CVE-2024-3291</t>
  </si>
  <si>
    <t>When installing Nessus Agent to a directory outside of the default location on a Windows host, Nessus Agent versions prior to 10.6.4 did not enforce secure permissions for sub-directories. This could allow for local privilege escalation if users had not secured the directories in the non-default installation location.</t>
  </si>
  <si>
    <t>CVE-2024-3292</t>
  </si>
  <si>
    <t>A race condition vulnerability exists where an authenticated, local attacker on a Windows Nessus Agent host could modify installation parameters at installation time, which could lead to the execution of arbitrary code on the Nessus host. - CVE-2024-3292</t>
  </si>
  <si>
    <t>CVE-2024-3293</t>
  </si>
  <si>
    <t>The rtMedia for WordPress, BuddyPress and bbPress plugin for WordPress is vulnerable to blind SQL Injection via the rtmedia_gallery shortcode in all versions up to, and including, 4.6.18 due to insufficient escaping on the user supplied parameter and lack of sufficient preparation on the existing SQL query.  This makes it possible for authenticated attackers, with contributor-level access and above, to append additional SQL queries into already existing queries that can be used to extract sensitive information from the database.</t>
  </si>
  <si>
    <t>CVE-2024-3295</t>
  </si>
  <si>
    <t>The User Registration – Custom Registration Form, Login Form, and User Profile WordPress Plugin plugin for WordPress is vulnerable to unauthorized loss of data due to a missing capability check on the profile_pic_remove function in versions up to, and including, 3.1.5. This makes it possible for unauthenticated attackers to delete any media file.</t>
  </si>
  <si>
    <t>CVE-2024-3299</t>
  </si>
  <si>
    <t>Out-Of-Bounds Write, Use of Uninitialized Resource and Use-After-Free vulnerabilities exist in the file reading procedure in eDrawings from Release SOLIDWORKS 2023 through Release SOLIDWORKS 2024. These vulnerabilities could allow an attacker to execute arbitrary code while opening a specially crafted SLDDRW or SLDPRT file. NOTE: this vulnerability was SPLIT from CVE-2024-1847.</t>
  </si>
  <si>
    <t>CVE-2024-3301</t>
  </si>
  <si>
    <t>An unsafe .NET object deserialization vulnerability in DELMIA Apriso Release 2019 through Release 2024 could lead to post-authentication remote code execution.</t>
  </si>
  <si>
    <t>CVE-2024-3303</t>
  </si>
  <si>
    <t>An issue was discovered in GitLab EE affecting all versions starting from 16.0 prior to 17.6.5, starting from 17.7 prior to 17.7.4, and starting from 17.8 prior to 17.8.2, which allows an attacker to exfiltrate contents of a private issue using prompt injection.</t>
  </si>
  <si>
    <t>CVE-2024-3312</t>
  </si>
  <si>
    <t>The Easy Custom Auto Excerpt plugin for WordPress is vulnerable to Sensitive Information Exposure in all versions up to, and including, 2.4.12. This makes it possible for unauthenticated attackers to obtain excerpts of password-protected posts.</t>
  </si>
  <si>
    <t>CVE-2024-3317</t>
  </si>
  <si>
    <t>An improper access control was identified in the Identity Security Cloud (ISC) message server API that allowed an authenticated user to exfiltrate job processing metadata (opaque messageIDs, work queue depth and counts) for other tenants.</t>
  </si>
  <si>
    <t>CVE-2024-3313</t>
  </si>
  <si>
    <t>SUBNET Solutions Inc. has identified vulnerabilities in third-party 
components used in PowerSYSTEM Server 2021 and Substation Server 2021.</t>
  </si>
  <si>
    <t>CVE-2024-3318</t>
  </si>
  <si>
    <t>A file path traversal vulnerability was identified in the DelimitedFileConnector Cloud Connector that allowed an authenticated administrator to set arbitrary connector attributes, including the “file“ attribute, which in turn allowed the user to access files uploaded for other sources.</t>
  </si>
  <si>
    <t>CVE-2024-3319</t>
  </si>
  <si>
    <t>An issue was identified in the Identity Security Cloud (ISC) Transform preview and IdentityProfile preview API endpoints that allowed an authenticated administrator to execute user-defined templates as part of attribute transforms which could allow remote code execution on the host.</t>
  </si>
  <si>
    <t>CVE-2024-3323</t>
  </si>
  <si>
    <t>Cross Site Scripting in 
UI Request/Response Validation
 in TIBCO JasperReports Server 8.0.4 and 8.2.0 allows allows for the injection of malicious executable scripts into the code of a trusted application that may lead to stealing the user's active session cookie via sending malicious link, enticing the user to interact.</t>
  </si>
  <si>
    <t>CVE-2024-3341</t>
  </si>
  <si>
    <t>The Shortcodes and extra features for Phlox theme plugin for WordPress is vulnerable to Stored Cross-Site Scripting via the plugin's 'aux_gmaps' shortcode in all versions up to, and including, 2.15.5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</si>
  <si>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CVE-2024-3342</t>
  </si>
  <si>
    <t>The Timetable and Event Schedule by MotoPress plugin for WordPress is vulnerable to SQL Injection via the 'events' attribute of the 'mp-timetable' shortcode in all versions up to, and including, 2.4.11 due to insufficient escaping on the user supplied parameter and lack of sufficient preparation on the existing SQL query.  This makes it possible for authenticated attackers, with contributor-level access and above, to append additional SQL queries into already existing queries that can be used to extract sensitive information from the database.</t>
  </si>
  <si>
    <t>CVE-2024-3330</t>
  </si>
  <si>
    <t>Vulnerability in Spotfire Spotfire Analyst, Spotfire Spotfire Server, Spotfire Spotfire for AWS Marketplace allows In the case of the installed Windows client: Successful execution of this vulnerability will result in an attacker being able to run arbitrary code.This requires human interaction from a person other than the attacker., In the case of the Web player (Business Author): Successful execution of this vulnerability via the Web Player, will result in the attacker being able to run arbitrary code as the account running the Web player process, In the case of Automation Services: Successful execution of this vulnerability will result in an attacker being able to run arbitrary code via Automation Services..This issue affects Spotfire Analyst: from 12.0.9 through 12.5.0, from 14.0 through 14.0.2; Spotfire Server: from 12.0.10 through 12.5.0, from 14.0 through 14.0.3, from 14.2.0 through 14.3.0; Spotfire for AWS Marketplace: from 14.0 before 14.3.0.</t>
  </si>
  <si>
    <t>CVE-2024-3331</t>
  </si>
  <si>
    <t>Vulnerability in Spotfire Spotfire Enterprise Runtime for R - Server Edition, Spotfire Spotfire Statistics Services, Spotfire Spotfire Analyst, Spotfire Spotfire Desktop, Spotfire Spotfire Server allows The impact of this vulnerability depends on the privileges of the user running the affected software..This issue affects Spotfire Enterprise Runtime for R - Server Edition: from 1.12.7 through 1.20.0; Spotfire Statistics Services: from 12.0.7 through 12.3.1, from 14.0.0 through 14.3.0; Spotfire Analyst: from 12.0.9 through 12.5.0, from 14.0.0 through 14.3.0; Spotfire Desktop: from 14.0 through 14.3.0; Spotfire Server: from 12.0.10 through 12.5.0, from 14.0.0 through 14.3.0.</t>
  </si>
  <si>
    <t>CVE-2024-3334</t>
  </si>
  <si>
    <t>A security bypass vulnerability exists in the Removable Media Encryption (RME)component of Digital Guardian Windows Agents prior to version 8.2.0. This allows a user to circumvent encryption controls by modifying metadata on the USB device thereby compromising the confidentiality of the stored data.</t>
  </si>
  <si>
    <t>CVE-2024-3346</t>
  </si>
  <si>
    <t>A vulnerability was found in Byzoro Smart S80 up to 20240328. It has been declared as critical. This vulnerability affects unknown code of the file /log/webmailattach.php. The manipulation of the argument mail_file_path leads to os command injection. The attack can be initiated remotely. The exploit has been disclosed to the public and may be used. VDB-259450 is the identifier assigned to this vulnerability. NOTE: The vendor was contacted early about this disclosure but did not respond in any way.</t>
  </si>
  <si>
    <t>CVE-2024-3368</t>
  </si>
  <si>
    <t>The All in One SEO  WordPress plugin before 4.6.1.1 does not validate and escape some of its Post fields before outputting them back, which could allow users with the contributor role and above to perform Stored Cross-Site Scripting attacks</t>
  </si>
  <si>
    <t>CVE-2024-3387</t>
  </si>
  <si>
    <t>A weak (low bit strength) device certificate in Palo Alto Networks Panorama software enables an attacker to perform a meddler-in-the-middle (MitM) attack to capture encrypted traffic between the Panorama management server and the firewalls it manages. With sufficient computing resources, the attacker could break encrypted communication and expose sensitive information that is shared between the management server and the firewalls.</t>
  </si>
  <si>
    <t>CVE-2024-3374</t>
  </si>
  <si>
    <t xml:space="preserve">An unauthenticated user can trigger a fatal assertion in the server while generating ftdc diagnostic metrics due to attempting to build a BSON object that exceeds certain memory sizes. This issue affects MongoDB Server v5.0 versions prior to and including 5.0.16 and MongoDB Server v6.0 versions prior to and including 6.0.5.
</t>
  </si>
  <si>
    <t>CVE-2024-3375</t>
  </si>
  <si>
    <t>Incorrect Permission Assignment for Critical Resource vulnerability in Havelsan Inc. Dialogue allows Accessing Functionality Not Properly Constrained by ACLs.This issue affects Dialogue: from v1.83 before v1.83.1 or v1.84.</t>
  </si>
  <si>
    <t>CVE-2024-3410</t>
  </si>
  <si>
    <t>The DN Footer Contacts WordPress plugin before 1.6.3 does not sanitise and escape some of its settings, which could allow high privilege users such as admin to perform Stored Cross-Site Scripting attacks even when the unfiltered_html capability is disallowed (for example in multisite setup)</t>
  </si>
  <si>
    <t>CVE-2024-3403</t>
  </si>
  <si>
    <t>imartinez/privategpt version 0.2.0 is vulnerable to a local file inclusion vulnerability that allows attackers to read arbitrary files from the filesystem. By manipulating file upload functionality to ingest arbitrary local files, attackers can exploit the 'Search in Docs' feature or query the AI to retrieve or disclose the contents of any file on the system. This vulnerability could lead to various impacts, including but not limited to remote code execution by obtaining private SSH keys, unauthorized access to private files, source code disclosure facilitating further attacks, and exposure of configuration files.</t>
  </si>
  <si>
    <t>CVE-2024-3411</t>
  </si>
  <si>
    <t>Implementations of IPMI Authenticated sessions does not provide enough randomness to protect from session hijacking, allowing an attacker to use either predictable IPMI Session ID or weak BMC Random Number to bypass security controls using spoofed IPMI packets to manage BMC device.</t>
  </si>
  <si>
    <t>CVE-2024-3412</t>
  </si>
  <si>
    <t>The WP STAGING WordPress Backup Plugin – Migration Backup Restore plugin for WordPress is vulnerable to arbitrary file uploads due to missing file type validation in the wpstg_processing AJAX action in all versions up to, and including, 3.4.3. This makes it possible for authenticated attackers, with administrator-level access and above, to upload arbitrary files on the affected site's server which may make remote code execution possible.</t>
  </si>
  <si>
    <t>CVE-2024-3435</t>
  </si>
  <si>
    <t>A path traversal vulnerability exists in the 'save_settings' endpoint of the parisneo/lollms-webui application, affecting versions up to the latest release before 9.5. The vulnerability arises due to insufficient sanitization of the 'config' parameter in the 'apply_settings' function, allowing an attacker to manipulate the application's configuration by sending specially crafted JSON payloads. This could lead to remote code execution (RCE) by bypassing existing patches designed to mitigate such vulnerabilities.</t>
  </si>
  <si>
    <t>CVE-2024-3430</t>
  </si>
  <si>
    <t>A vulnerability was found in QKSMS up to 3.9.4 on Android. It has been classified as problematic. This affects an unknown part of the file androidmanifest.xml of the component Backup File Handler. The manipulation leads to exposure of backup file to an unauthorized control sphere. It is possible to launch the attack on the physical device. The exploit has been disclosed to the public and may be used. The associated identifier of this vulnerability is VDB-259611. NOTE: The vendor was contacted early about this disclosure but did not respond in any way.</t>
  </si>
  <si>
    <t>CVE-2024-3431</t>
  </si>
  <si>
    <t>A vulnerability was found in EyouCMS 1.6.5. It has been declared as critical. This vulnerability affects unknown code of the file /login.php?m=admin&amp;c=Field&amp;a=channel_edit of the component Backend. The manipulation of the argument channel_id leads to deserialization. The attack can be initiated remotely. The exploit has been disclosed to the public and may be used. The identifier of this vulnerability is VDB-259612. NOTE: The vendor was contacted early about this disclosure but did not respond in any way.</t>
  </si>
  <si>
    <t>CVE-2024-3434</t>
  </si>
  <si>
    <t>A vulnerability classified as critical was found in CP Plus Wi-Fi Camera up to 20240401. Affected by this vulnerability is an unknown functionality of the component User Management. The manipulation leads to improper authorization. The attack can be launched remotely. The exploit has been disclosed to the public and may be used. The associated identifier of this vulnerability is VDB-259615. NOTE: The vendor was contacted early about this disclosure but did not respond in any way.</t>
  </si>
  <si>
    <t>CVE-2024-3677</t>
  </si>
  <si>
    <t>The Ultimate 410 Gone Status Code plugin for WordPress is vulnerable to Stored Cross-Site Scripting via the 410 entries in all versions up to, and including, 1.1.4 due to insufficient input sanitization and output escaping. This makes it possible for authenticated attackers, with contributor-level access and above, to inject arbitrary web scripts in pages that will execute whenever a user accesses an injected page.</t>
  </si>
  <si>
    <t>CVE-2024-3678</t>
  </si>
  <si>
    <t>The Blog2Social: Social Media Auto Post &amp; Scheduler plugin for WordPress is vulnerable to Sensitive Information Exposure in all versions up to, and including, 7.4.2. This makes it possible for unauthenticated attackers to view limited information from password protected posts.</t>
  </si>
  <si>
    <t>CVE-2024-3681</t>
  </si>
  <si>
    <t>The Interactive World Maps plugin for WordPress is vulnerable to Reflected Cross-Site Scripting via the search (s) parameter in all versions up to, and including, 2.4.14 due to insufficient input sanitization and output escaping. This makes it possible for unauthenticated attackers to inject arbitrary web scripts in pages that execute if they can successfully trick a user into performing an action such as clicking on a link.</t>
  </si>
  <si>
    <t>CVE-2024-3682</t>
  </si>
  <si>
    <t>The WP STAGING and WP STAGING Pro plugins for WordPress are vulnerable to Sensitive Information Exposure in versions up to, and including, 3.4.3, and versions up to, and including, 5.4.3, respectively, via the ajaxSendReport function. This makes it possible for unauthenticated attackers to extract sensitive data from a log file, including system information and (in the Pro version) license keys. Successful exploitation requires an administrator to have used the 'Contact Us' functionality along with the "Enable this option to automatically submit the log files." option.</t>
  </si>
  <si>
    <t>CVE-2024-3687</t>
  </si>
  <si>
    <t>A vulnerability was found in bihell Dice 3.1.0 and classified as problematic. Affected by this issue is some unknown functionality of the component Comment Handler. The manipulation leads to cross site scripting. The attack may be launched remotely. The exploit has been disclosed to the public and may be used. VDB-260474 is the identifier assigned to this vulnerability.</t>
  </si>
  <si>
    <t>CVE-2024-3688</t>
  </si>
  <si>
    <t>A vulnerability was found in Xiamen Four-Faith RMP Router Management Platform 5.2.2. It has been declared as critical. This vulnerability affects unknown code of the file /Device/Device/GetDeviceInfoList?deviceCode=&amp;searchField=&amp;deviceState=. The manipulation of the argument groupId leads to sql injection. The attack can be initiated remotely. The exploit has been disclosed to the public and may be used. The identifier of this vulnerability is VDB-260476. NOTE: The vendor was contacted early about this disclosure but did not respond in any way.</t>
  </si>
  <si>
    <t>CVE-2024-3689</t>
  </si>
  <si>
    <t>A vulnerability classified as problematic has been found in Zhejiang Land Zongheng Network Technology O2OA up to 20240403. Affected is an unknown function of the file /x_portal_assemble_surface/jaxrs/portal/list?v=8.2.3-4-43f4fe3. The manipulation leads to information disclosure. It is possible to launch the attack remotely. The complexity of an attack is rather high. The exploitability is told to be difficult. The exploit has been disclosed to the public and may be used. VDB-260478 is the identifier assigned to this vulnerability. NOTE: The vendor was contacted early about this disclosure but did not respond in any way.</t>
  </si>
  <si>
    <t>CVE-2024-3701</t>
  </si>
  <si>
    <t>The system application (com.transsion.kolun.aiservice) component does not perform an authentication check, which allows attackers to perform malicious exploitations and affect system services.</t>
  </si>
  <si>
    <t>CVE-2024-3704</t>
  </si>
  <si>
    <t>SQL Injection Vulnerability has been found on OpenGnsys product affecting version 1.1.1d (Espeto). This vulnerability allows an attacker to inject malicious SQL code into login page to bypass it or even retrieve all the information stored in the database.</t>
  </si>
  <si>
    <t>CVE-2024-3705</t>
  </si>
  <si>
    <t>Unrestricted file upload vulnerability in OpenGnsys affecting version 1.1.1d (Espeto). This vulnerability allows an attacker to send a POST request to the endpoint '/opengnsys/images/M_Icons.php' modifying the file extension, due to lack of file extension verification, resulting in a webshell injection.</t>
  </si>
  <si>
    <t>CVE-2024-3706</t>
  </si>
  <si>
    <t>Information exposure vulnerability in OpenGnsys affecting version 1.1.1d (Espeto). This vulnerability allows an attacker to view a php backup file (controlaccess.php-LAST) where database credentials are stored.</t>
  </si>
  <si>
    <t>CVE-2024-3707</t>
  </si>
  <si>
    <t>Information exposure vulnerability in OpenGnsys affecting version 1.1.1d (Espeto). This vulnerability allows an attacker to enumerate all files in the web tree by accessing a php file.</t>
  </si>
  <si>
    <t>CVE-2024-3717</t>
  </si>
  <si>
    <t>The Drag and Drop Multiple File Upload – Contact Form 7 plugin for WordPress is vulnerable to Sensitive Information Exposure in all versions up to, and including, 1.3.7.7 via the '/wp-content/uploads/wp_dndcf7_uploads/wpcf7-files' directory. This makes it possible for unauthenticated attackers to extract sensitive data uploaded via this plugin through a form.</t>
  </si>
  <si>
    <t>CVE-2024-3720</t>
  </si>
  <si>
    <t>A vulnerability has been found in Tianwell Fire Intelligent Command Platform 1.1.1.1 and classified as critical. This vulnerability affects unknown code of the file /mfsNotice/page of the component API Interface. The manipulation of the argument gsdwid leads to sql injection. The attack can be initiated remotely. The exploit has been disclosed to the public and may be used. The identifier of this vulnerability is VDB-260572.</t>
  </si>
  <si>
    <t>CVE-2024-3100</t>
  </si>
  <si>
    <t>A potential buffer overflow vulnerability was reported in some Lenovo Notebook products that could allow a local attacker with elevated privileges to execute arbitrary code.</t>
  </si>
  <si>
    <t>CVE-2024-3101</t>
  </si>
  <si>
    <t>In mintplex-labs/anything-llm, an improper input validation vulnerability allows attackers to escalate privileges by deactivating 'Multi-User Mode'. By sending a specially crafted curl request with the 'multi_user_mode' parameter set to false, an attacker can deactivate 'Multi-User Mode'. This action permits the creation of a new admin user without requiring a password, leading to unauthorized administrative access.</t>
  </si>
  <si>
    <t>CVE-2024-3105</t>
  </si>
  <si>
    <t>The Woody code snippets – Insert Header Footer Code, AdSense Ads plugin for WordPress is vulnerable to Remote Code Execution in all versions up to, and including, 2.5.0 via the 'insert_php' shortcode. This is due to the plugin not restricting the usage of the functionality to high level authorized users. This makes it possible for authenticated attackers, with contributor-level access and above, to execute code on the server.</t>
  </si>
  <si>
    <t>CVE-2024-3108</t>
  </si>
  <si>
    <t xml:space="preserve">
An implicit intent vulnerability was reported for Motorola’s Time Weather Widget application that could allow a local application to acquire the location of the device without authorization. 
</t>
  </si>
  <si>
    <t>CVE-2024-3109</t>
  </si>
  <si>
    <t xml:space="preserve">
A hard-coded AES key vulnerability was reported in the Motorola GuideMe application, along with a lack of URI sanitation, could allow for a local attacker to read arbitrary files.
</t>
  </si>
  <si>
    <t>CVE-2024-3126</t>
  </si>
  <si>
    <t>A command injection vulnerability exists in the 'run_xtts_api_server' function of the parisneo/lollms-webui application, specifically within the 'lollms_xtts.py' script. The vulnerability arises due to the improper neutralization of special elements used in an OS command. The affected function utilizes 'subprocess.Popen' to execute a command constructed with a Python f-string, without adequately sanitizing the 'xtts_base_url' input. This flaw allows attackers to execute arbitrary commands remotely by manipulating the 'xtts_base_url' parameter. The vulnerability affects versions up to and including the latest version before 9.5. Successful exploitation could lead to arbitrary remote code execution (RCE) on the system where the application is deployed.</t>
  </si>
  <si>
    <t>CVE-2024-3125</t>
  </si>
  <si>
    <t>A vulnerability classified as problematic was found in Zebra ZTC GK420d 1.0. This vulnerability affects unknown code of the file /settings of the component Alert Setup Page. The manipulation of the argument Address leads to cross site scripting. The attack can be initiated remotely. The exploit has been disclosed to the public and may be used. The identifier of this vulnerability is VDB-258868. NOTE: The vendor was contacted early about this disclosure but did not respond in any way.</t>
  </si>
  <si>
    <t>CVE-2024-3124</t>
  </si>
  <si>
    <t>A vulnerability classified as problematic has been found in fridgecow smartalarm 1.8.1 on Android. This affects an unknown part of the file androidmanifest.xml of the component Backup File Handler. The manipulation leads to exposure of backup file to an unauthorized control sphere. It is possible to launch the attack on the physical device. The exploit has been disclosed to the public and may be used. The associated identifier of this vulnerability is VDB-258867.</t>
  </si>
  <si>
    <t>CVE-2024-3129</t>
  </si>
  <si>
    <t>A vulnerability was found in SourceCodester Image Accordion Gallery App 1.0. It has been classified as critical. This affects an unknown part of the file /endpoint/add-image.php. The manipulation of the argument image_name leads to unrestricted upload. It is possible to initiate the attack remotely. The exploit has been disclosed to the public and may be used. The identifier VDB-258873 was assigned to this vulnerability.</t>
  </si>
  <si>
    <t>CVE-2024-3137</t>
  </si>
  <si>
    <t>Improper Privilege Management in uvdesk/community-skeleton</t>
  </si>
  <si>
    <t>CVE-2024-3154</t>
  </si>
  <si>
    <t>A flaw was found in cri-o, where an arbitrary systemd property can be injected via a Pod annotation. Any user who can create a pod with an arbitrary annotation may perform an arbitrary action on the host system.</t>
  </si>
  <si>
    <t>CVE-2024-3155</t>
  </si>
  <si>
    <t>The Post Grid, Form Maker, Popup Maker, WooCommerce Blocks, Post Blocks, Post Carousel – Combo Blocks plugin for WordPress is vulnerable to Stored Cross-Site Scripting via several parameters in all versions up to, and including, 2.2.80 due to insufficient input sanitization and output escaping. This makes it possible for authenticated attackers, with contributor access and above, to inject arbitrary web scripts in pages that will execute whenever a user accesses an injected page.</t>
  </si>
  <si>
    <t>CVE-2024-3151</t>
  </si>
  <si>
    <t>A vulnerability, which was classified as problematic, was found in Bdtask Multi-Store Inventory Management System up to 20240325. Affected is an unknown function of the file /stockmovment/stockmovment/delete/ of the component Stock Movement Page. The manipulation leads to cross-site request forgery. It is possible to launch the attack remotely. The exploit has been disclosed to the public and may be used. The identifier of this vulnerability is VDB-258924. NOTE: The vendor was contacted early about this disclosure but did not respond in any way.</t>
  </si>
  <si>
    <t>CVE-2024-3164</t>
  </si>
  <si>
    <t>In dotCMS dashboard, the Tools and Log Files tabs under System → Maintenance Portlet, which is and always has been an Admin portlet, is accessible to anyone with that portlet and not just to CMS Admins. Users that get site admin but not a system admin, should not have access to the System Maintenance → Tools portlet. This would share database username and password under Log Files and download DB Dump and other dotCMS Content under Tools. Nothing in the System → Maintenance should be displayed for users with site admin role. Only system admins must have access to System Maintenance.
OWASP Top 10 - A01) Broken Access Control
OWASP Top 10 - A04) Insecure Design</t>
  </si>
  <si>
    <t>CVE-2024-3177</t>
  </si>
  <si>
    <t>A security issue was discovered in Kubernetes where users may be able to launch containers that bypass the mountable secrets policy enforced by the ServiceAccount admission plugin when using containers, init containers, and ephemeral containers with the envFrom field populated. The policy ensures pods running with a service account may only reference secrets specified in the service account’s secrets field. Kubernetes clusters are only affected if the ServiceAccount admission plugin and the kubernetes.io/enforce-mountable-secrets annotation are used together with containers, init containers, and ephemeral containers with the envFrom field populated.</t>
  </si>
  <si>
    <t>CVE-2024-3182</t>
  </si>
  <si>
    <t xml:space="preserve">Install-type password disclosure vulnerability in Universal Installer including the Silent Installer in TIBCO Hawk versions 6.2.0, 6.2.1, 6.2.2 and 6.2.3 allows user's Enterprise Message Service (EMS) password to be exposed outside of the hawkagent.cfg and hawkevent.cfg config files.
</t>
  </si>
  <si>
    <t>CVE-2024-3185</t>
  </si>
  <si>
    <t xml:space="preserve"> A key used in logging.json does not follow the least privilege principle by default and is exposed to local users in the Rapid7 Platform.  This allows an attacker with local access to a machine with the logging.json file to use that key to authenticate to the platform with high privileges.  This was fixed in the Rapid7 platform starting 3 April 2024 via the introduction of a restricted role and the removal of automatic API key generation on installation of an agent.</t>
  </si>
  <si>
    <t>CVE-2024-3184</t>
  </si>
  <si>
    <t>Multiple CWE-476 NULL Pointer Dereference vulnerabilities were found in GoAhead Web Server up to version 6.0.0 when compiled with the ME_GOAHEAD_REPLACE_MALLOC flag. Without a memory notifier for allocation failures, remote attackers can exploit these vulnerabilities by sending malicious requests, leading to a crash and Denial of Service (DoS).</t>
  </si>
  <si>
    <t>CVE-2024-3198</t>
  </si>
  <si>
    <t>The WP Font Awesome Share Icons plugin for WordPress is vulnerable to Stored Cross-Site Scripting via the plugin's _x000D_
'wpfai_social' shortcode in all versions up to, and including, 1.1.1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</si>
  <si>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CVE-2024-39884</t>
  </si>
  <si>
    <t>A regression in the core of Apache HTTP Server 2.4.60 ignores some use of the legacy content-type based configuration of handlers.   "AddType" and similar configuration, under some circumstances where files are requested indirectly, result in source code disclosure of local content. For example, PHP scripts may be served instead of interpreted.
Users are recommended to upgrade to version 2.4.61, which fixes this issue.</t>
  </si>
  <si>
    <t>CVE-2024-39888</t>
  </si>
  <si>
    <t>A vulnerability has been identified in Mendix Encryption (All versions &gt;= V10.0.0 &lt; V10.0.2). Affected versions of the module define a specific hard-coded default value for the EncryptionKey constant, which is used in projects where no individual EncryptionKey was specified._x000D_
_x000D_
This could allow to an attacker to decrypt any encrypted project data, as the default encryption key can be considered compromised.</t>
  </si>
  <si>
    <t>CVE-2024-39899</t>
  </si>
  <si>
    <t>PrivateBin is an online pastebin where the server has zero knowledge of pasted data. In v1.5, PrivateBin introduced the YOURLS server-side proxy. The idea was to allow using the YOURLs URL shortener without running the YOURLs instance without authentication and/or exposing the authentication token to the public, allowing anyone to shorten any URL. With the proxy mechanism, anyone can shorten any URL pointing to the configured PrivateBin instance. The vulnerability allowed other URLs to be shortened, as long as they contain the PrivateBin instance, defeating the limit imposed by the proxy. This vulnerability is fixed in 1.7.4.</t>
  </si>
  <si>
    <t>CVE-2024-3915</t>
  </si>
  <si>
    <t>The Swift Framework plugin for WordPress is vulnerable to unauthorized modification of data due to a missing capability check on the sf_edit_directory_item() function in all versions up to, and including, 2.7.31. This makes it possible for unauthenticated attackers to update arbitrary posts with arbitrary content. Unfortunately, we did not receive a response from the vendor to send over the vulnerability details.</t>
  </si>
  <si>
    <t>CVE-2024-3916</t>
  </si>
  <si>
    <t>The Swift Framework plugin for WordPress is vulnerable to Stored Cross-Site Scripting via several of the plugin's shortcodes in all versions up to, and including, 2.7.31 due to insufficient input sanitization and output escaping on user supplied attributes. This makes it possible for authenticated attackers, with contributor-level access and above, to inject arbitrary web scripts in pages that will execute whenever a user accesses an injected page. Unfortunately, we did not receive a response from the vendor to send over the vulnerability details.</t>
  </si>
  <si>
    <t>CVE-2024-3917</t>
  </si>
  <si>
    <t>The Pet Manager WordPress plugin through 1.4 does not sanitise and escape a parameter before outputting it back in the page, leading to a Reflected Cross-Site Scripting which could be used against high privilege users such as admin</t>
  </si>
  <si>
    <t>CVE-2024-3918</t>
  </si>
  <si>
    <t>The Pet Manager WordPress plugin through 1.4 does not sanitise and escape some of its Pet settings, which could allow high privilege users such as Contributor to perform Stored Cross-Site Scripting attacks.</t>
  </si>
  <si>
    <t>CVE-2024-3920</t>
  </si>
  <si>
    <t>The Flattr WordPress plugin through 1.2.2 does not sanitise and escape some of its settings, which could allow high privilege users such as admin to perform Stored Cross-Site Scripting attacks even when the unfiltered_html capability is disallowed (for example in multisite setup)</t>
  </si>
  <si>
    <t>CVE-2024-3921</t>
  </si>
  <si>
    <t>The Gianism WordPress plugin through 5.1.0 does not sanitise and escape some of its settings, which could allow high privilege users such as admin to perform Stored Cross-Site Scripting attacks even when the unfiltered_html capability is disallowed (for example in multisite setup)</t>
  </si>
  <si>
    <t>CVE-2024-3924</t>
  </si>
  <si>
    <t>A code injection vulnerability exists in the huggingface/text-generation-inference repository, specifically within the `autodocs.yml` workflow file. The vulnerability arises from the insecure handling of the `github.head_ref` user input, which is used to dynamically construct a command for installing a software package. An attacker can exploit this by forking the repository, creating a branch with a malicious payload as the name, and then opening a pull request to the base repository. Successful exploitation could lead to arbitrary code execution within the context of the GitHub Actions runner. This issue affects versions up to and including v2.0.0 and was fixed in version 2.0.0.</t>
  </si>
  <si>
    <t>CVE-2024-3928</t>
  </si>
  <si>
    <t>A vulnerability was found in Dromara open-capacity-platform 2.0.1. It has been declared as problematic. Affected by this vulnerability is an unknown functionality of the file /actuator/heapdump of the component auth-server. The manipulation leads to information disclosure. The attack can be launched remotely. The exploit has been disclosed to the public and may be used. The associated identifier of this vulnerability is VDB-261367.</t>
  </si>
  <si>
    <t>CVE-2024-3929</t>
  </si>
  <si>
    <t>The Content Views – Post Grid &amp; Filter, Recent Posts, Category Posts, &amp; More (Gutenberg Blocks and Shortcode) plugin for WordPress is vulnerable to Stored Cross-Site Scripting via the  Widget Post Overlay block in all versions up to, and including, 3.7.0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</si>
  <si>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CVE-2024-3931</t>
  </si>
  <si>
    <t>A vulnerability was found in Totara LMS 18.0.1 Build 20231128.01. It has been rated as problematic. Affected by this issue is some unknown functionality of the file admin/roles/check.php of the component Profile Handler. The manipulation of the argument ID Number leads to cross site scripting. The attack may be launched remotely. The exploit has been disclosed to the public and may be used. The identifier of this vulnerability is VDB-261368. NOTE: The vendor was contacted early about this disclosure but did not respond in any way.</t>
  </si>
  <si>
    <t>CVE-2024-3932</t>
  </si>
  <si>
    <t>A vulnerability classified as problematic has been found in Totara LMS 18.0.1 Build 20231128.01. This affects an unknown part. The manipulation leads to cross-site request forgery. It is possible to initiate the attack remotely. The exploit has been disclosed to the public and may be used. The identifier VDB-261369 was assigned to this vulnerability. NOTE: The vendor was contacted early about this disclosure but did not respond in any way.</t>
  </si>
  <si>
    <t>CVE-2024-3934</t>
  </si>
  <si>
    <t>The Mercado Pago payments for WooCommerce plugin for WordPress is vulnerable to Path Traversal in versions 7.3.0 to 7.5.1 via the mercadopagoDownloadLog function. This makes it possible for authenticated attackers, with subscriber-level access and above, to download and read the contents of arbitrary files on the server, which can contain sensitive information. The arbitrary file download was patched in 7.5.1, while the missing authorization was corrected in version 7.6.2.</t>
  </si>
  <si>
    <t>CVE-2024-3936</t>
  </si>
  <si>
    <t>The The Post Grid – Shortcode, Gutenberg Blocks and Elementor Addon for Post Grid plugin for WordPress is vulnerable to unauthorized modification of data due to a missing capability check on the rtTPGSaveSettings function in all versions up to, and including, 7.6.1. This makes it possible for authenticated attackers, with subscriber access or higher, to change the plugin's settings and invoke other functions hooked by AJAX actions.</t>
  </si>
  <si>
    <t>CVE-2024-3939</t>
  </si>
  <si>
    <t>The Ditty  WordPress plugin before 3.1.36 does not sanitise and escape some of its settings, which could allow high privilege users such as admin to perform Stored Cross-Site Scripting attacks even when the unfiltered_html capability is disallowed (for example in multisite setup)</t>
  </si>
  <si>
    <t>CVE-2024-3951</t>
  </si>
  <si>
    <t xml:space="preserve">
PTC Codebeamer is vulnerable to a cross site scripting vulnerability that could allow an attacker to inject and execute malicious code.
</t>
  </si>
  <si>
    <t>CVE-2024-3952</t>
  </si>
  <si>
    <t>The Advanced Ads – Ad Manager &amp; AdSense plugin for WordPress is vulnerable to Stored Cross-Site Scripting via the Advanced Ad widget in all versions up to, and including, 1.52.1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</si>
  <si>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CVE-2024-3722</t>
  </si>
  <si>
    <t>The Swift Performance Lite plugin for WordPress is vulnerable to unauthorized access due to a missing capability check on the ajax_handler() function in all versions up to, and including, 2.3.6.18. This makes it possible for authenticated attackers, with subscriber-level access and above, to retrieve and modify settings.</t>
  </si>
  <si>
    <t>CVE-2024-3726</t>
  </si>
  <si>
    <t>The Login Logout Register Menu plugin for WordPress is vulnerable to Stored Cross-Site Scripting via the plugin's 'llrmloginlogout' shortcode in all versions up to, and including, 2.0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</si>
  <si>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CVE-2024-3727</t>
  </si>
  <si>
    <t>A flaw was found in the github.com/containers/image library. This flaw allows attackers to trigger unexpected authenticated registry accesses on behalf of a victim user, causing resource exhaustion, local path traversal, and other attacks.</t>
  </si>
  <si>
    <t>CVE-2024-3729</t>
  </si>
  <si>
    <t>The Frontend Admin by DynamiApps plugin for WordPress is vulnerable to improper missing encryption exception handling  on the 'fea_encrypt' function in all versions up to, and including, 3.19.4. This makes it possible for unauthenticated attackers to manipulate the user processing forms, which can be used to add and edit administrator user for privilege escalation, or to automatically log in users for authentication bypass, or manipulate the post processing form that can be used to inject arbitrary web scripts. This can only be exploited if the 'openssl' php extension is not loaded on the server.</t>
  </si>
  <si>
    <t>CVE-2024-3734</t>
  </si>
  <si>
    <t>The FOX – Currency Switcher Professional for WooCommerce plugin is vulnerable to Unauthenticated Arbitrary Shortcode Execution in versions up to, and including, 1.4.1.8. This allows unauthenticated attackers to execute arbitrary shortcodes. The severity and exploitability depends on what other plugins are installed and what shortcode functionality they provide.</t>
  </si>
  <si>
    <t>CVE-2024-3735</t>
  </si>
  <si>
    <t>A vulnerability was found in Smart Office up to 20240405. It has been classified as problematic. Affected is an unknown function of the file Main.aspx. The manipulation of the argument New Password/Confirm Password with the input 1 leads to weak password requirements. It is possible to launch the attack remotely. The complexity of an attack is rather high. The exploitability is told to be difficult. The exploit has been disclosed to the public and may be used. VDB-260574 is the identifier assigned to this vulnerability. NOTE: The vendor was contacted early about this disclosure but did not respond in any way.</t>
  </si>
  <si>
    <t>CVE-2024-3444</t>
  </si>
  <si>
    <t>A vulnerability was found in Wangshen SecGate 3600 up to 20240408. It has been classified as critical. This affects an unknown part of the file /?g=net_pro_keyword_import_save. The manipulation of the argument reqfile leads to unrestricted upload. It is possible to initiate the attack remotely. The exploit has been disclosed to the public and may be used. The identifier VDB-259701 was assigned to this vulnerability.</t>
  </si>
  <si>
    <t>CVE-2024-3448</t>
  </si>
  <si>
    <t xml:space="preserve">Users with low privileges can perform certain AJAX actions.  In this vulnerability instance, improper access to ajax?action=plugin:focus:checkIframeAvailability leads to a Server-Side Request Forgery by analyzing the error messages returned from the back-end. Allowing an attacker to perform a port scan in the back-end. At the time of publication of the CVE no patch is available.
</t>
  </si>
  <si>
    <t>CVE-2024-3462</t>
  </si>
  <si>
    <t>Ant Media Server Community Edition in a default configuration is vulnerable to an improper HTTP header based authorization, leading to a possible use of non-administrative API calls reserved only for authorized users. 
All versions up to 2.9.0 (tested) and possibly newer ones are believed to be vulnerable as the vendor has not confirmed releasing a patch.</t>
  </si>
  <si>
    <t>CVE-2024-3468</t>
  </si>
  <si>
    <t>There is a vulnerability in AVEVA PI Web API that could allow malicious code to execute on the PI Web API environment under the privileges of an interactive user that was socially engineered to use API XML import functionality with content supplied by an attacker.</t>
  </si>
  <si>
    <t>CVE-2024-3473</t>
  </si>
  <si>
    <t>The Header Footer Code Manager Pro plugin for WordPress is vulnerable to Reflected Cross-Site Scripting via the message parameter in all versions up to, and including, 1.0.16 due to insufficient input sanitization and output escaping. This makes it possible for unauthenticated attackers to inject arbitrary web scripts in pages that execute if they can successfully trick a user into performing an action such as clicking on a link.</t>
  </si>
  <si>
    <t>CVE-2024-3479</t>
  </si>
  <si>
    <t xml:space="preserve">
An improper export vulnerability was reported in the Motorola Enterprise MotoDpms Provider (com.motorola.server.enterprise.MotoDpmsProvider) that could allow a local attacker to read local data.</t>
  </si>
  <si>
    <t>CVE-2024-3480</t>
  </si>
  <si>
    <t>An Implicit intent vulnerability was reported in the Motorola framework that could allow an attacker to read telephony-related data.</t>
  </si>
  <si>
    <t>CVE-2024-3482</t>
  </si>
  <si>
    <t>CVE-2024-3491</t>
  </si>
  <si>
    <t>The Schema &amp; Structured Data for WP &amp; AMP plugin for WordPress is vulnerable to Stored Cross-Site Scripting via the plugin's "How To" and "FAQ" Blocks in all versions up to, and including, 1.29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</si>
  <si>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CVE-2024-3494</t>
  </si>
  <si>
    <t>The Mesmerize Companion plugin for WordPress is vulnerable to Stored Cross-Site Scripting via the plugin's 'mesmerize_contact_form' shortcode in all versions up to, and including, 1.6.148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</si>
  <si>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CVE-2024-3496</t>
  </si>
  <si>
    <t>Attackers can bypass the web login authentication process to gain access to the printer's system information and upload malicious drivers to the printer. As for the affected products/models/versions, see the reference URL.</t>
  </si>
  <si>
    <t>CVE-2024-3497</t>
  </si>
  <si>
    <t>Path traversal vulnerability in the web server of the Toshiba printer enables attacker to overwrite orginal files or add new ones to the printer. As for the affected products/models/versions, see the reference URL.</t>
  </si>
  <si>
    <t>CVE-2024-3498</t>
  </si>
  <si>
    <t>Attackers can then execute malicious files by enabling certain services of the printer via the web configuration page and elevate its privileges to root. As for the affected products/models/versions, see the reference URL.</t>
  </si>
  <si>
    <t>CVE-2024-3506</t>
  </si>
  <si>
    <t>A possible buffer overflow in selected cameras' drivers from XProtect Device Pack can allow an attacker with access to internal network to execute commands on Recording Server under strict conditions.</t>
  </si>
  <si>
    <t>CVE-2024-3507</t>
  </si>
  <si>
    <t>Improper privilege management vulnerability in Lunar software that affects versions 6.0.2 through 6.6.0. This vulnerability allows an attacker to perform a secondary process injection into the Lunar application and abuse those rights to access sensitive user information.</t>
  </si>
  <si>
    <t>CVE-2024-3517</t>
  </si>
  <si>
    <t>The Shortcodes and extra features for Phlox theme plugin for WordPress is vulnerable to Stored Cross-Site Scripting via the Accordion Widget in all versions up to, and including, 2.15.5 due to insufficient input sanitization and output escaping. This makes it possible for authenticated attackers, with contributor access and higher, to inject arbitrary web scripts in pages that will execute whenever a user accesses an injected page.</t>
  </si>
  <si>
    <t>CVE-2024-3520</t>
  </si>
  <si>
    <t>The Country State City Dropdown CF7 plugin for WordPress is vulnerable to unauthorized modification of data due to a missing capability check on the tc_csca_patch_settings function in all versions up to, and including, 2.7.1. This makes it possible for authenticated attackers, with subscriber access and above, to add states or cities to the dropdown.</t>
  </si>
  <si>
    <t>CVE-2024-3521</t>
  </si>
  <si>
    <t>A vulnerability was found in Byzoro Smart S80 Management Platform up to 20240317. It has been rated as critical. Affected by this issue is some unknown functionality of the file /useratte/userattestation.php. The manipulation of the argument web_img leads to unrestricted upload. The attack may be launched remotely. The exploit has been disclosed to the public and may be used. The identifier of this vulnerability is VDB-259892. NOTE: The vendor was contacted early about this disclosure but did not respond in any way.</t>
  </si>
  <si>
    <t>CVE-2024-40553</t>
  </si>
  <si>
    <t>Tmall_demo v2024.07.03 was discovered to contain an arbitrary file upload via the component uploadUserHeadImage.</t>
  </si>
  <si>
    <t>CVE-2024-40626</t>
  </si>
  <si>
    <t xml:space="preserve">Outline is an open source, collaborative document editor. A type confusion issue was found in ProseMirror’s rendering process that leads to a Stored Cross-Site Scripting (XSS) vulnerability in Outline. An authenticated user can create a document containing a malicious JavaScript payload. When other users view this document, the malicious Javascript can execute in the origin of Outline. Outline includes CSP rules to prevent third-party code execution, however in the case of self-hosting and having your file storage on the same domain as Outline a malicious payload can be uploaded as a file attachment and bypass those CSP restrictions. This issue has been addressed in release version 0.77.3. Users are advised to upgrade. There are no known workarounds for this vulnerability.
</t>
  </si>
  <si>
    <t>CVE-2024-40568</t>
  </si>
  <si>
    <t>Buffer Overflow vulnerability in btstack mesh commit before v.864e2f2b6b7878c8fab3cf5ee84ae566e3380c58 allows a remote attacker to execute arbitrary code via the pb_adv_handle_tranaction_cont function in the src/mesh/pb_adv.c component</t>
  </si>
  <si>
    <t>CVE-2024-40585</t>
  </si>
  <si>
    <t>An insertion of sensitive information into log file vulnerabilities [CWE-532] in FortiManager version 7.4.0, version 7.2.3 and below, version 7.0.8 and below, version 6.4.12 and below, version 6.2.11 and below and FortiAnalyzer version 7.4.0, version 7.2.3 and below, version 7.0.8 and below, version 6.4.12 and below, version 6.2.11 and below eventlog may allow any low privileged user with access to event log section to retrieve certificate private key and encrypted password logged as system log.</t>
  </si>
  <si>
    <t>CVE-2024-40586</t>
  </si>
  <si>
    <t>An Improper Access Control vulnerability [CWE-284] in FortiClient Windows version 7.4.0, version 7.2.6 and below, version 7.0.13 and below may allow a local user to escalate his privileges via FortiSSLVPNd service pipe.</t>
  </si>
  <si>
    <t>CVE-2024-40584</t>
  </si>
  <si>
    <t>An improper neutralization of special elements used in an OS command ('OS Command Injection') vulnerability [CWE-78] in Fortinet FortiAnalyzer version 7.4.0 through 7.4.3, 7.2.0 through 7.2.5, 7.0.0 through 7.0.13, 6.4.0 through 6.4.15 and 6.2.2 through 6.2.13, Fortinet FortiManager version 7.4.0 through 7.4.3, 7.2.0 through 7.2.5, 7.0.0 through 7.0.13, 6.4.0 through 6.4.15 and 6.2.2 through 6.2.13, Fortinet FortiAnalyzer BigData version 7.4.0, 7.2.0 through 7.2.7, 7.0.1 through 7.0.6, 6.4.5 through 6.4.7 and 6.2.5, Fortinet FortiAnalyzer Cloud version 7.4.1 through 7.4.3, 7.2.1 through 7.2.5, 7.0.1 through 7.0.13 and 6.4.1 through 6.4.7 and Fortinet FortiManager Cloud version 7.4.1 through 7.4.3, 7.2.1 through 7.2.5, 7.0.1 through 7.0.13 and 6.4.1 through 6.4.7 GUI allows an authenticated privileged attacker to execute unauthorized code or commands via crafted HTTPS or HTTP requests.</t>
  </si>
  <si>
    <t>CVE-2024-40590</t>
  </si>
  <si>
    <t>An improper certificate validation vulnerability [CWE-295] in FortiPortal version 7.4.0, version 7.2.4 and below, version 7.0.8 and below, version 6.0.15 and below when connecting to a FortiManager device, a FortiAnalyzer device, or an SMTP server may allow an unauthenticated attacker in a Man-in-the-Middle position to intercept on and tamper with the encrypted communication channel established between the FortiPortal and those endpoints.</t>
  </si>
  <si>
    <t>CVE-2024-40595</t>
  </si>
  <si>
    <t>An authentication-bypass issue in the RDP component of One Identity Safeguard for Privileged Sessions (SPS) On Premise before 7.5.1 (and LTS before 7.0.5.1) allows man-in-the-middle attackers to obtain access to privileged sessions on target resources by intercepting cleartext RDP protocol information.</t>
  </si>
  <si>
    <t>CVE-2024-40594</t>
  </si>
  <si>
    <t>The OpenAI ChatGPT app before 2024-07-05 for macOS opts out of the sandbox, and stores conversations in cleartext in a location accessible to other apps.</t>
  </si>
  <si>
    <t>CVE-2024-40618</t>
  </si>
  <si>
    <t>Whale browser before 3.26.244.21 allows an attacker to execute malicious JavaScript due to improper sanitization when processing a built-in extension.</t>
  </si>
  <si>
    <t>CVE-2024-40624</t>
  </si>
  <si>
    <t>TorrentPier is an open source BitTorrent Public/Private tracker engine, written in php. In `torrentpier/library/includes/functions.php`, `get_tracks()` uses the unsafe native PHP serialization format to deserialize user-controlled cookies. One can use phpggc and the chain Guzzle/FW1 to write PHP code to an arbitrary file, and execute commands on the system. For instance, the cookie bb_t will be deserialized when browsing to viewforum.php. This issue has been addressed in commit `ed37e6e52` which is expected to be included in release version 2.4.4. Users are advised to upgrade as soon as the new release is available. There are no known workarounds for this vulnerability.</t>
  </si>
  <si>
    <t>CVE-2024-40633</t>
  </si>
  <si>
    <t>Sylius is an Open Source eCommerce Framework on Symfony. A security vulnerability was discovered in the `/api/v2/shop/adjustments/{id}` endpoint, which retrieves order adjustments based on incremental integer IDs. The vulnerability allows an attacker to enumerate valid adjustment IDs and retrieve order tokens. Using these tokens, an attacker can access guest customer order details - sensitive guest customer information.  The issue is fixed in versions: 1.12.19, 1.13.4 and above. The `/api/v2/shop/adjustments/{id}` will always return `404` status. Users are advised to upgrade. Users unable to upgrade may alter their config to mitigate this issue. Please see the linked GHSA for details.</t>
  </si>
  <si>
    <t>CVE-2024-40636</t>
  </si>
  <si>
    <t>Steeltoe is an open source project that provides a collection of libraries that helps users build production-grade cloud-native applications using externalized configuration, service discovery, distributed tracing, application management, and more. When utilizing multiple Eureka server service URLs with basic auth and encountering an issue with fetching the service registry, an error is logged with the Eureka server service URLs but only the first URL is masked. The code in question is  `_logger.LogError(e, "FetchRegistry Failed for Eureka service urls: {EurekaServerServiceUrls}", new Uri(ClientConfig.EurekaServerServiceUrls).ToMaskedString());` in the `DiscoveryClient.cs` file which may leak credentials into logs. This issue has been addressed in version 3.2.8 of the Steeltoe.Discovery.Eureka nuget package.</t>
  </si>
  <si>
    <t>CVE-2024-40632</t>
  </si>
  <si>
    <t>Linkerd is an open source, ultralight, security-first service mesh for Kubernetes. In affected versions when the application being run by linkerd is susceptible to SSRF, an attacker could potentially trigger a denial-of-service (DoS) attack by making requests to localhost:4191/shutdown. Linkerd could introduce an optional environment variable to control a token that must be passed as a header. Linkerd should reject shutdown requests that do not include this header. This issue has been addressed in release version edge-24.6.2 and all users are advised to upgrade. There are no known workarounds for this vulnerability.</t>
  </si>
  <si>
    <t>CVE-2024-40644</t>
  </si>
  <si>
    <t>gitoxide An idiomatic, lean, fast &amp; safe pure Rust implementation of Git. `gix-path` can be tricked into running another `git.exe` placed in an untrusted location by a limited user account on Windows systems. Windows permits limited user accounts without administrative privileges to create new directories in the root of the system drive. While `gix-path` first looks for `git` using a `PATH` search, in version 0.10.8 it also has a fallback strategy on Windows of checking two hard-coded paths intended to be the 64-bit and 32-bit Program Files directories. Existing functions, as well as the newly introduced `exe_invocation` function, were updated to make use of these alternative locations. This causes facilities in `gix_path::env` to directly execute `git.exe` in those locations, as well as to return its path or whatever configuration it reports to callers who rely on it. Although unusual setups where the system drive is not `C:`, or even where Program Files directories have non-default names, are technically possible, the main problem arises on a 32-bit Windows system. Such a system has no `C:\Program Files (x86)` directory. A limited user on a 32-bit Windows system can therefore create the `C:\Program Files (x86)` directory and populate it with arbitrary contents. Once a payload has been placed at the second of the two hard-coded paths in this way, other user accounts including administrators will execute it if they run an application that uses `gix-path` and do not have `git` in a `PATH` directory. (While having `git` found in a `PATH` search prevents exploitation, merely having it installed in the default location under the real `C:\Program Files` directory does not. This is because the first hard-coded path's `mingw64` component assumes a 64-bit installation.). Only Windows is affected. Exploitation is unlikely except on a 32-bit system. In particular, running a 32-bit build on a 64-bit system is not a risk factor. Furthermore, the attacker must have a user account on the system, though it may be a relatively unprivileged account. Such a user can perform privilege escalation and execute code as another user, though it may be difficult to do so reliably because the targeted user account must run an application or service that uses `gix-path` and must not have `git` in its `PATH`. The main exploitable configuration is one where Git for Windows has been installed but not added to `PATH`. This is one of the options in its installer, though not the default option. Alternatively, an affected program that sanitizes its `PATH` to remove seemingly nonessential directories could allow exploitation. But for the most part, if the target user has configured a `PATH` in which the real `git.exe` can be found, then this cannot be exploited. This issue has been addressed in release version 0.10.9 and all users are advised to upgrade. There are no known workarounds for this vulnerability.</t>
  </si>
  <si>
    <t>CVE-2024-40922</t>
  </si>
  <si>
    <t>In the Linux kernel, the following vulnerability has been resolved:
io_uring/rsrc: don't lock while !TASK_RUNNING
There is a report of io_rsrc_ref_quiesce() locking a mutex while not
TASK_RUNNING, which is due to forgetting restoring the state back after
io_run_task_work_sig() and attempts to break out of the waiting loop.
do not call blocking ops when !TASK_RUNNING; state=1 set at
[&lt;ffffffff815d2494&gt;] prepare_to_wait+0xa4/0x380
kernel/sched/wait.c:237
WARNING: CPU: 2 PID: 397056 at kernel/sched/core.c:10099
__might_sleep+0x114/0x160 kernel/sched/core.c:10099
RIP: 0010:__might_sleep+0x114/0x160 kernel/sched/core.c:10099
Call Trace:
 &lt;TASK&gt;
 __mutex_lock_common kernel/locking/mutex.c:585 [inline]
 __mutex_lock+0xb4/0x940 kernel/locking/mutex.c:752
 io_rsrc_ref_quiesce+0x590/0x940 io_uring/rsrc.c:253
 io_sqe_buffers_unregister+0xa2/0x340 io_uring/rsrc.c:799
 __io_uring_register io_uring/register.c:424 [inline]
 __do_sys_io_uring_register+0x5b9/0x2400 io_uring/register.c:613
 do_syscall_x64 arch/x86/entry/common.c:52 [inline]
 do_syscall_64+0xd8/0x270 arch/x86/entry/common.c:83
 entry_SYSCALL_64_after_hwframe+0x6f/0x77</t>
  </si>
  <si>
    <t>CVE-2024-40923</t>
  </si>
  <si>
    <t>In the Linux kernel, the following vulnerability has been resolved:
vmxnet3: disable rx data ring on dma allocation failure
When vmxnet3_rq_create() fails to allocate memory for rq-&gt;data_ring.base,
the subsequent call to vmxnet3_rq_destroy_all_rxdataring does not reset
rq-&gt;data_ring.desc_size for the data ring that failed, which presumably
causes the hypervisor to reference it on packet reception.
To fix this bug, rq-&gt;data_ring.desc_size needs to be set to 0 to tell
the hypervisor to disable this feature.
[   95.436876] kernel BUG at net/core/skbuff.c:207!
[   95.439074] invalid opcode: 0000 [#1] PREEMPT SMP NOPTI
[   95.440411] CPU: 7 PID: 0 Comm: swapper/7 Not tainted 6.9.3-dirty #1
[   95.441558] Hardware name: VMware, Inc. VMware Virtual
Platform/440BX Desktop Reference Platform, BIOS 6.00 12/12/2018
[   95.443481] RIP: 0010:skb_panic+0x4d/0x4f
[   95.444404] Code: 4f 70 50 8b 87 c0 00 00 00 50 8b 87 bc 00 00 00 50
ff b7 d0 00 00 00 4c 8b 8f c8 00 00 00 48 c7 c7 68 e8 be 9f e8 63 58 f9
ff &lt;0f&gt; 0b 48 8b 14 24 48 c7 c1 d0 73 65 9f e8 a1 ff ff ff 48 8b 14 24
[   95.447684] RSP: 0018:ffffa13340274dd0 EFLAGS: 00010246
[   95.448762] RAX: 0000000000000089 RBX: ffff8fbbc72b02d0 RCX: 000000000000083f
[   95.450148] RDX: 0000000000000000 RSI: 00000000000000f6 RDI: 000000000000083f
[   95.451520] RBP: 000000000000002d R08: 0000000000000000 R09: ffffa13340274c60
[   95.452886] R10: ffffffffa04ed468 R11: 0000000000000002 R12: 0000000000000000
[   95.454293] R13: ffff8fbbdab3c2d0 R14: ffff8fbbdbd829e0 R15: ffff8fbbdbd809e0
[   95.455682] FS:  0000000000000000(0000) GS:ffff8fbeefd80000(0000) knlGS:0000000000000000
[   95.457178] CS:  0010 DS: 0000 ES: 0000 CR0: 0000000080050033
[   95.458340] CR2: 00007fd0d1f650c8 CR3: 0000000115f28000 CR4: 00000000000406f0
[   95.459791] Call Trace:
[   95.460515]  &lt;IRQ&gt;
[   95.461180]  ? __die_body.cold+0x19/0x27
[   95.462150]  ? die+0x2e/0x50
[   95.462976]  ? do_trap+0xca/0x110
[   95.463973]  ? do_error_trap+0x6a/0x90
[   95.464966]  ? skb_panic+0x4d/0x4f
[   95.465901]  ? exc_invalid_op+0x50/0x70
[   95.466849]  ? skb_panic+0x4d/0x4f
[   95.467718]  ? asm_exc_invalid_op+0x1a/0x20
[   95.468758]  ? skb_panic+0x4d/0x4f
[   95.469655]  skb_put.cold+0x10/0x10
[   95.470573]  vmxnet3_rq_rx_complete+0x862/0x11e0 [vmxnet3]
[   95.471853]  vmxnet3_poll_rx_only+0x36/0xb0 [vmxnet3]
[   95.473185]  __napi_poll+0x2b/0x160
[   95.474145]  net_rx_action+0x2c6/0x3b0
[   95.475115]  handle_softirqs+0xe7/0x2a0
[   95.476122]  __irq_exit_rcu+0x97/0xb0
[   95.477109]  common_interrupt+0x85/0xa0
[   95.478102]  &lt;/IRQ&gt;
[   95.478846]  &lt;TASK&gt;
[   95.479603]  asm_common_interrupt+0x26/0x40
[   95.480657] RIP: 0010:pv_native_safe_halt+0xf/0x20
[   95.481801] Code: 22 d7 e9 54 87 01 00 0f 1f 40 00 90 90 90 90 90 90 90 90 90 90 90 90 90 90 90 90 f3 0f 1e fa eb 07 0f 00 2d 93 ba 3b 00 fb f4 &lt;e9&gt; 2c 87 01 00 66 66 2e 0f 1f 84 00 00 00 00 00 90 90 90 90 90 90
[   95.485563] RSP: 0018:ffffa133400ffe58 EFLAGS: 00000246
[   95.486882] RAX: 0000000000004000 RBX: ffff8fbbc1d14064 RCX: 0000000000000000
[   95.488477] RDX: ffff8fbeefd80000 RSI: ffff8fbbc1d14000 RDI: 0000000000000001
[   95.490067] RBP: ffff8fbbc1d14064 R08: ffffffffa0652260 R09: 00000000000010d3
[   95.491683] R10: 0000000000000018 R11: ffff8fbeefdb4764 R12: ffffffffa0652260
[   95.493389] R13: ffffffffa06522e0 R14: 0000000000000001 R15: 0000000000000000
[   95.495035]  acpi_safe_halt+0x14/0x20
[   95.496127]  acpi_idle_do_entry+0x2f/0x50
[   95.497221]  acpi_idle_enter+0x7f/0xd0
[   95.498272]  cpuidle_enter_state+0x81/0x420
[   95.499375]  cpuidle_enter+0x2d/0x40
[   95.500400]  do_idle+0x1e5/0x240
[   95.501385]  cpu_startup_entry+0x29/0x30
[   95.502422]  start_secondary+0x11c/0x140
[   95.503454]  common_startup_64+0x13e/0x141
[   95.504466]  &lt;/TASK&gt;
[   95.505197] Modules linked in: nft_fib_inet nft_fib_ipv4
nft_fib_ipv6 nft_fib nft_reject_inet nf_reject_ipv4 nf_reject_ipv6
nft_reject nft_ct nft_chain_nat nf_nat nf_conntrack nf_defrag_ip
---truncated---</t>
  </si>
  <si>
    <t>CVE-2024-40647</t>
  </si>
  <si>
    <t xml:space="preserve">sentry-sdk is the official Python SDK for Sentry.io. A bug in Sentry's Python SDK &lt; 2.8.0 allows the environment variables to be passed to subprocesses despite the `env={}` setting. In Python's `subprocess` calls, all environment variables are passed to subprocesses by default. However, if you specifically do not want them to be passed to subprocesses, you may use `env` argument in `subprocess` calls. Due to the bug in Sentry SDK, with the Stdlib integration enabled (which is enabled by default), this expectation is not fulfilled, and all environment variables are being passed to subprocesses instead. The issue has been patched in pull request #3251 and is included in sentry-sdk==2.8.0. We strongly recommend upgrading to the latest SDK version. However, if it's not possible, and if passing environment variables to child processes poses a security risk for you, you can disable all default integrations.
</t>
  </si>
  <si>
    <t>CVE-2024-3736</t>
  </si>
  <si>
    <t>A vulnerability was found in cym1102 nginxWebUI up to 3.9.9. It has been declared as problematic. Affected by this vulnerability is the function upload of the file /adminPage/main/upload. The manipulation leads to unrestricted upload. The attack can be launched remotely. The exploit has been disclosed to the public and may be used. The associated identifier of this vulnerability is VDB-260575.</t>
  </si>
  <si>
    <t>CVE-2024-3737</t>
  </si>
  <si>
    <t>A vulnerability was found in cym1102 nginxWebUI up to 3.9.9. It has been rated as critical. Affected by this issue is the function findCountByQuery of the file /adminPage/www/addOver. The manipulation of the argument dir leads to path traversal. The attack may be launched remotely. The exploit has been disclosed to the public and may be used. The identifier of this vulnerability is VDB-260576.</t>
  </si>
  <si>
    <t>CVE-2024-3738</t>
  </si>
  <si>
    <t>A vulnerability classified as critical has been found in cym1102 nginxWebUI up to 3.9.9. This affects the function handlePath of the file /adminPage/conf/saveCmd. The manipulation of the argument nginxPath leads to improper certificate validation. It is possible to initiate the attack remotely. The exploit has been disclosed to the public and may be used. The identifier VDB-260577 was assigned to this vulnerability.</t>
  </si>
  <si>
    <t>CVE-2024-3739</t>
  </si>
  <si>
    <t>A vulnerability classified as critical was found in cym1102 nginxWebUI up to 3.9.9. This vulnerability affects unknown code of the file /adminPage/main/upload. The manipulation of the argument file leads to os command injection. The attack can be initiated remotely. The exploit has been disclosed to the public and may be used. VDB-260578 is the identifier assigned to this vulnerability.</t>
  </si>
  <si>
    <t>CVE-2024-3740</t>
  </si>
  <si>
    <t>A vulnerability, which was classified as critical, has been found in cym1102 nginxWebUI up to 3.9.9. This issue affects the function exec of the file /adminPage/conf/reload. The manipulation of the argument nginxExe leads to deserialization. The attack may be initiated remotely. The exploit has been disclosed to the public and may be used. The associated identifier of this vulnerability is VDB-260579.</t>
  </si>
  <si>
    <t>CVE-2024-3766</t>
  </si>
  <si>
    <t>A vulnerability, which was classified as problematic, has been found in slowlyo OwlAdmin up to 3.5.7. Affected by this issue is some unknown functionality of the file /admin-api/upload_image of the component Image File Upload. The manipulation of the argument file leads to cross site scripting. The attack may be launched remotely. The exploit has been disclosed to the public and may be used. VDB-260606 is the identifier assigned to this vulnerability.</t>
  </si>
  <si>
    <t>CVE-2024-3744</t>
  </si>
  <si>
    <t>A security issue was discovered in azure-file-csi-driver where an actor with access to the driver logs could observe service account tokens. These tokens could then potentially be exchanged with external cloud providers to access secrets stored in cloud vault solutions. Tokens are only logged when TokenRequests is configured in the CSIDriver object and the driver is set to run at log level 2 or greater via the -v flag.</t>
  </si>
  <si>
    <t>CVE-2024-3745</t>
  </si>
  <si>
    <t>MSI Afterburner v4.6.6.16381 Beta 3 is vulnerable to an ACL Bypass vulnerability in the RTCore64.sys driver, which leads to triggering vulnerabilities like CVE-2024-1443 and CVE-2024-1460 from a low privileged user.</t>
  </si>
  <si>
    <t>CVE-2024-3746</t>
  </si>
  <si>
    <t>The entire parent directory - C:\ScadaPro and its sub-directories and 
files are configured by default to allow user, including unprivileged 
users, to write or overwrite files.</t>
  </si>
  <si>
    <t>CVE-2024-3742</t>
  </si>
  <si>
    <t>Electrolink transmitters store credentials in clear-text. Use of these credentials could allow an attacker to access the system.</t>
  </si>
  <si>
    <t>CVE-2024-3750</t>
  </si>
  <si>
    <t>The Visualizer: Tables and Charts Manager for WordPress plugin for WordPress is vulnerable to unauthorized modification and retrieval of data due to a missing capability check on the getQueryData() function in all versions up to, and including, 3.10.15. This makes it possible for authenticated attackers, with subscriber-level access and above, to perform arbitrary SQL queries that can be leveraged for privilege escalation among many other actions.</t>
  </si>
  <si>
    <t>CVE-2024-3754</t>
  </si>
  <si>
    <t>The Alemha watermarker WordPress plugin through 1.3.1 does not sanitise and escape some of its settings, which could allow high privilege users such as admin to perform Stored Cross-Site Scripting attacks even when the unfiltered_html capability is disallowed (for example in multisite setup)</t>
  </si>
  <si>
    <t>CVE-2024-3764</t>
  </si>
  <si>
    <t>** DISPUTED ** A vulnerability classified as problematic has been found in Tuya SDK up to 5.0.x. Affected is an unknown function of the component MQTT Packet Handler. The manipulation leads to denial of service. It is possible to launch the attack remotely. The exploit has been disclosed to the public and may be used. The real existence of this vulnerability is still doubted at the moment. Upgrading to version 5.1.0 is able to address this issue. It is recommended to upgrade the affected component. The identifier of this vulnerability is VDB-260604. NOTE: The vendor explains that a malicious actor would have to crack TLS first or use a legitimate login to initiate the attack.</t>
  </si>
  <si>
    <t>CVE-2024-3765</t>
  </si>
  <si>
    <t>A vulnerability classified as critical was found in Xiongmai AHB7804R-MH-V2, AHB8004T-GL, AHB8008T-GL, AHB7004T-GS-V3, AHB7004T-MHV2, AHB8032F-LME and XM530_R80X30-PQ_8M. Affected by this vulnerability is an unknown functionality of the component Sofia Service. The manipulation with the input ff00000000000000000000000000f103250000007b202252657422203a203130302c202253657373696f6e494422203a202230783022207d0a leads to improper access controls. The attack can be launched remotely. The exploit has been disclosed to the public and may be used. The identifier VDB-260605 was assigned to this vulnerability. NOTE: The vendor was contacted early about this disclosure but did not respond in any way.</t>
  </si>
  <si>
    <t>CVE-2024-3774</t>
  </si>
  <si>
    <t>aEnrich Technology a+HRD's functionality for front-end retrieval of system configuration values lacks proper restrictions on a specific parameter, allowing attackers to modify this parameter to access certain sensitive system configuration values.</t>
  </si>
  <si>
    <t>CVE-2024-3804</t>
  </si>
  <si>
    <t>A vulnerability, which was classified as critical, has been found in Vesystem Cloud Desktop up to 20240408. This issue affects some unknown processing of the file /Public/webuploader/0.1.5/server/fileupload2.php. The manipulation of the argument file leads to unrestricted upload. The attack may be initiated remotely. The exploit has been disclosed to the public and may be used. The identifier VDB-260777 was assigned to this vulnerability. NOTE: The vendor was contacted early about this disclosure but did not respond in any way.</t>
  </si>
  <si>
    <t>CVE-2024-3806</t>
  </si>
  <si>
    <t>The Porto theme for WordPress is vulnerable to Local File Inclusion in all versions up to, and including, 7.1.0 via the 'porto_ajax_posts' function. This makes it possible for unauthenticated attackers to include and execute arbitrary files on the server, allowing the execution of any PHP code in those files. This can be used to bypass access controls, obtain sensitive data, or achieve code execution in cases where php file type can be uploaded and included.</t>
  </si>
  <si>
    <t>CVE-2024-3780</t>
  </si>
  <si>
    <t>A vulnerability of Information Exposure has been found on Technicolor CGA2121 affecting the version 1.01, this vulnerability allows a local attacker to obtain sensitive information stored on the device such as wifi network's SSID and their respective passwords.</t>
  </si>
  <si>
    <t>CVE-2024-3799</t>
  </si>
  <si>
    <t>Insecure handling of POST header parameter body included in requests being sent to an instance of the open-source project Phoniebox allows an attacker to create a website, which – when visited by a user – will send malicious requests to multiple hosts on the local network. If such a request reaches the server, it will cause a shell command execution.
This issue affects Phoniebox in all releases through 2.7. Newer 2.x releases were not tested, but they might also be vulnerable. 
Phoniebox in version 3.0 and higher are not affected.</t>
  </si>
  <si>
    <t>CVE-2024-3803</t>
  </si>
  <si>
    <t>A vulnerability classified as critical was found in Vesystem Cloud Desktop up to 20240408. This vulnerability affects unknown code of the file /Public/webuploader/0.1.5/server/fileupload.php. The manipulation of the argument file leads to unrestricted upload. The attack can be initiated remotely. The exploit has been disclosed to the public and may be used. The identifier of this vulnerability is VDB-260776. NOTE: The vendor was contacted early about this disclosure but did not respond in any way.</t>
  </si>
  <si>
    <t>CVE-2024-3807</t>
  </si>
  <si>
    <t>The Porto theme for WordPress is vulnerable to Local File Inclusion in all versions up to, and including, 7.1.0 via 'porto_page_header_shortcode_type', 'slideshow_type' and 'post_layout' post meta. This makes it possible for authenticated attackers, with contributor-level and above permissions, to include and execute arbitrary files on the server, allowing the execution of any PHP code in those files. This can be used to bypass access controls, obtain sensitive data, or achieve code execution in cases where php file type can be uploaded and included. This was partially patched in version 7.1.0 and fully patched in version 7.1.1.</t>
  </si>
  <si>
    <t>CVE-2024-3808</t>
  </si>
  <si>
    <t>The Porto Theme - Functionality plugin for WordPress is vulnerable to Local File Inclusion in all versions up to, and including, 3.1.0 via the 'porto_portfolios' shortcode 'portfolio_layout' attribute. This makes it possible for authenticated attackers, with contributor-level and above permissions, to include and execute arbitrary files on the server, allowing the execution of any PHP code in those files. This can be used to bypass access controls, obtain sensitive data, or achieve code execution in cases where php file type can be uploaded and included.</t>
  </si>
  <si>
    <t>CVE-2024-3954</t>
  </si>
  <si>
    <t>The Ditty plugin for WordPress is vulnerable to PHP Object Injection in all versions up to 3.1.38 via deserialization of untrusted input when adding a new ditty. This makes it possible for authenticated attackers, with contributor-level access and above, to inject a PHP Object. No known POP chain is present in the vulnerable plugin. If a POP chain is present via an additional plugin or theme installed on the target system, it could allow the attacker to delete arbitrary files, retrieve sensitive data, or execute code.</t>
  </si>
  <si>
    <t>CVE-2024-3955</t>
  </si>
  <si>
    <t xml:space="preserve">URL GET parameter "logtime" utilized within the "downloadlog" function from "cbpi/http_endpoints/http_system.py" is subsequently passed to the "os.system" function in "cbpi/controller/system_controller.py" without prior validation allowing to execute arbitrary code.This issue affects CraftBeerPi 4: from 4.0.0.58 (commit 563fae9) before 4.4.1.a1 (commit 57572c7).
</t>
  </si>
  <si>
    <t>CVE-2024-3956</t>
  </si>
  <si>
    <t>The Pods – Custom Content Types and Fields plugin for WordPress is vulnerable to Stored Cross-Site Scripting via the Pod Form widget in all versions up to, and including, 3.2.1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</si>
  <si>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CVE-2024-3974</t>
  </si>
  <si>
    <t>The BuddyPress plugin for WordPress is vulnerable to Stored Cross-Site Scripting via the ‘user_name’ parameter in versions up to, and including, 12.4.0 due to insufficient input sanitization and output escaping. This makes it possible for authenticated attackers, with subscriber-level permissions and above, to inject arbitrary web scripts in pages that will execute whenever a user accesses an injected page.</t>
  </si>
  <si>
    <t>CVE-2024-3976</t>
  </si>
  <si>
    <t>An issue has been discovered in GitLab CE/EE affecting all versions starting from 14.0 prior to 16.9.7, starting from 16.10 prior to 16.10.5, and starting from 16.11 prior to 16.11.2. It was possible to disclose via the UI the confidential issues title and description from a public project to unauthorised instance users.</t>
  </si>
  <si>
    <t>CVE-2024-3984</t>
  </si>
  <si>
    <t>The EmbedSocial – Social Media Feeds, Reviews and Galleries plugin for WordPress is vulnerable to Stored Cross-Site Scripting via the plugin's 'embedsocial_reviews' shortcode in all versions up to, and including, 1.1.29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</si>
  <si>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CVE-2024-3991</t>
  </si>
  <si>
    <t>The ShopLentor – WooCommerce Builder for Elementor &amp; Gutenberg +12 Modules – All in One Solution (formerly WooLentor) plugin for WordPress is vulnerable to Stored Cross-Site Scripting via the _id attribute in the Horizontal Product Filter in all versions up to, and including, 2.8.7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</si>
  <si>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CVE-2024-40431</t>
  </si>
  <si>
    <t>A lack of input validation in Realtek SD card reader driver before 10.0.26100.21374 through the implementation of the IOCTL_SCSI_PASS_THROUGH control of the SD card reader driver allows an attacker to write to predictable kernel memory locations, even as a low-privileged user.</t>
  </si>
  <si>
    <t>CVE-2024-40627</t>
  </si>
  <si>
    <t>Fastapi OPA is an opensource fastapi middleware which includes auth flow. HTTP `OPTIONS` requests are always allowed by `OpaMiddleware`, even when they lack authentication, and are passed through directly to the application. `OpaMiddleware` allows all HTTP `OPTIONS` requests without evaluating it against any policy. If an application provides different responses to HTTP `OPTIONS` requests based on an entity existing (such as to indicate whether an entity is writable on a system level), an unauthenticated attacker could discover which entities exist within an application. This issue has been addressed in release version 2.0.1. All users are advised to upgrade. There are no known workarounds for this vulnerability.</t>
  </si>
  <si>
    <t>CVE-2024-40083</t>
  </si>
  <si>
    <t>A Buffer Overflow vulnerabilty in the local_app_set_router_token function of Vilo 5 Mesh WiFi System &lt;= 5.16.1.33 allows remote, unauthenticated attackers to execute arbitrary code via sscanf reading the token and timezone JSON fields into a fixed-length buffer.</t>
  </si>
  <si>
    <t>CVE-2024-40084</t>
  </si>
  <si>
    <t>A Buffer Overflow in the Boa webserver of Vilo 5 Mesh WiFi System &lt;= 5.16.1.33 allows remote, unauthenticated attackers to execute arbitrary code via exceptionally long HTTP methods or paths.</t>
  </si>
  <si>
    <t>CVE-2024-40085</t>
  </si>
  <si>
    <t>A Buffer Overflow vulnerability in the local_app_set_router_wan function of Vilo 5 Mesh WiFi System &lt;= 5.16.1.33 allows remote, unauthenticated attackers to execute arbitrary code via pppoe_username and pppoe_password fields being larger than 128 bytes in length.</t>
  </si>
  <si>
    <t>CVE-2024-40086</t>
  </si>
  <si>
    <t>A Buffer Overflow vulnerability in the local_app_set_router_wifi_SSID_PWD function of Vilo 5 Mesh WiFi System &lt;= 5.16.1.33 allows remote, unauthenticated attackers to execute arbitrary code via a password field larger than 64 bytes in length.</t>
  </si>
  <si>
    <t>CVE-2024-40087</t>
  </si>
  <si>
    <t>Vilo 5 Mesh WiFi System &lt;= 5.16.1.33 is vulnerable to Insecure Permissions. Lack of authentication in the custom TCP service on port 5432 allows remote, unauthenticated attackers to gain administrative access over the router.</t>
  </si>
  <si>
    <t>CVE-2024-40089</t>
  </si>
  <si>
    <t>A Command Injection vulnerability in Vilo 5 Mesh WiFi System &lt;= 5.16.1.33 allows remote, authenticated attackers to execute arbitrary code by injecting shell commands into the name of the Vilo device.</t>
  </si>
  <si>
    <t>CVE-2024-40091</t>
  </si>
  <si>
    <t>Vilo 5 Mesh WiFi System &lt;= 5.16.1.33 lacks authentication in the Boa webserver, which allows remote, unauthenticated attackers to retrieve logs with sensitive system.</t>
  </si>
  <si>
    <t>CVE-2024-40116</t>
  </si>
  <si>
    <t>An issue in Solar-Log 1000 before v2.8.2 and build 52-23.04.2013 was discovered to store plaintext passwords in the export.html, email.html, and sms.html files -- fixed with 3.0.0-60 11.10.2013 for SL 200, 500, 1000 / not existing for SL 250, 300, 1200, 2000, SL 50 Gateway, SL Base.</t>
  </si>
  <si>
    <t>CVE-2024-40119</t>
  </si>
  <si>
    <t>Nepstech Wifi Router xpon (terminal) model NTPL-Xpon1GFEVN v.1.0 Firmware V2.0.1 contains a Cross-Site Request Forgery (CSRF) vulnerability in the password change function, which allows remote attackers to change the admin password without the user's consent, leading to a potential account takeover.</t>
  </si>
  <si>
    <t>CVE-2024-40137</t>
  </si>
  <si>
    <t>Dolibarr ERP CRM before 19.0.2-php8.2 was discovered to contain a remote code execution (RCE) vulnerability via the Computed field parameter under the Users Module Setup function.</t>
  </si>
  <si>
    <t>CVE-2024-40630</t>
  </si>
  <si>
    <t>OpenImageIO is a toolset for reading, writing, and manipulating image files of any image file format relevant to VFX / animation via a format-agnostic API with a feature set, scalability, and robustness needed for feature film production. In affected versions there is a bug in the heif input functionality of OpenImageIO. Specifically, in `HeifInput::seek_subimage()`.  In the worst case, this can lead to an information disclosure vulnerability, particularly for programs that directly use the `ImageInput` APIs. This bug has been addressed in commit `0a2dcb4c` which is included in the 2.5.13.1 release. Users are advised to upgrade. There are no known workarounds for this issue.</t>
  </si>
  <si>
    <t>CVE-2024-40392</t>
  </si>
  <si>
    <t>SourceCodester Pharmacy/Medical Store Point of Sale System Using PHP/MySQL and Bootstrap Framework with Source Code 1.0 was discovered to contain a SQL injection vulnerability via the name parameter under addnew.php.</t>
  </si>
  <si>
    <t>CVE-2024-40641</t>
  </si>
  <si>
    <t>Nuclei is a fast and customizable vulnerability scanner based on simple YAML based DSL.  In affected versions it a way to execute code template without -code option and signature has been discovered. Some web applications inherit from Nuclei and allow users to edit and execute workflow files. In this case, users can execute arbitrary commands. (Although, as far as I know, most web applications use -t to execute). This issue has been addressed in version 3.3.0. Users are advised to upgrade. There are no known workarounds for this vulnerability.</t>
  </si>
  <si>
    <t>CVE-2024-40400</t>
  </si>
  <si>
    <t>An arbitrary file upload vulnerability in the image upload function of Automad v2.0.0 allows attackers to execute arbitrary code via a crafted file.</t>
  </si>
  <si>
    <t>CVE-2024-40412</t>
  </si>
  <si>
    <t>Tenda AX12 v1.0 v22.03.01.46 contains a stack overflow in the deviceList parameter of the sub_42E410 function.</t>
  </si>
  <si>
    <t>CVE-2024-40971</t>
  </si>
  <si>
    <t>In the Linux kernel, the following vulnerability has been resolved:
f2fs: remove clear SB_INLINECRYPT flag in default_options
In f2fs_remount, SB_INLINECRYPT flag will be clear and re-set.
If create new file or open file during this gap, these files
will not use inlinecrypt. Worse case, it may lead to data
corruption if wrappedkey_v0 is enable.
Thread A:                               Thread B:
-f2fs_remount				-f2fs_file_open or f2fs_new_inode
  -default_options
	&lt;- clear SB_INLINECRYPT flag
                                          -fscrypt_select_encryption_impl
  -parse_options
	&lt;- set SB_INLINECRYPT again</t>
  </si>
  <si>
    <t>CVE-2024-40427</t>
  </si>
  <si>
    <t>Stack Buffer Overflow in PX4-Autopilot v1.14.3, which allows attackers to execute commands to exploit this vulnerability and cause the program to refuse to execute</t>
  </si>
  <si>
    <t>CVE-2024-40433</t>
  </si>
  <si>
    <t>Insecure Permissions vulnerability in Tencent wechat v.8.0.37 allows an attacker to escalate privileges via the web-view component.</t>
  </si>
  <si>
    <t>CVE-2024-40432</t>
  </si>
  <si>
    <t>A lack of input validation in Realtek SD card reader driver before 10.0.26100.21374 through the implementation of the IOCTL_SFFDISK_DEVICE_COMMAND control of the SD card reader driver allows a privileged attacker to crash the OS.</t>
  </si>
  <si>
    <t>CVE-2024-40875</t>
  </si>
  <si>
    <t>There is a cross-site scripting vulnerability in the
management console of Absolute Secure Access prior to version 13.52. Attackers
with system administrator permissions can interfere with another system
administrator’s use of the management console when the second administrator logs
in. Attack complexity is high, attack requirements are present, privileges
required are high, user interaction required is none. The impact to
confidentiality is none, the impact to availability is low, and the impact to
system integrity is high.</t>
  </si>
  <si>
    <t>CVE-2024-40966</t>
  </si>
  <si>
    <t>In the Linux kernel, the following vulnerability has been resolved:
tty: add the option to have a tty reject a new ldisc
... and use it to limit the virtual terminals to just N_TTY.  They are
kind of special, and in particular, the "con_write()" routine violates
the "writes cannot sleep" rule that some ldiscs rely on.
This avoids the
   BUG: sleeping function called from invalid context at kernel/printk/printk.c:2659
when N_GSM has been attached to a virtual console, and gsmld_write()
calls con_write() while holding a spinlock, and con_write() then tries
to get the console lock.</t>
  </si>
  <si>
    <t>CVE-2024-40457</t>
  </si>
  <si>
    <t>No-IP Dynamic Update Client (DUC) v3.x uses cleartext credentials that may occur on a command line or in a file. NOTE: the vendor's position is that cleartext in /etc/default/noip-duc is recommended and is the intentional behavior.</t>
  </si>
  <si>
    <t>CVE-2024-40479</t>
  </si>
  <si>
    <t>A SQL injection vulnerability in "/admin/quizquestion.php" in Kashipara Online Exam System v1.0 allows remote attackers to execute arbitrary SQL commands via the "eid" parameter.</t>
  </si>
  <si>
    <t>CVE-2024-40490</t>
  </si>
  <si>
    <t>An issue in Sourcebans++ before v.1.8.0 allows a remote attacker to obtain sensitive information via a crafted XAJAX call to the Forgot Password function.</t>
  </si>
  <si>
    <t>CVE-2024-40498</t>
  </si>
  <si>
    <t>SQL Injection vulnerability in PuneethReddyHC Online Shopping sysstem advanced v.1.0 allows an attacker to execute arbitrary code via the register.php</t>
  </si>
  <si>
    <t>CVE-2024-40492</t>
  </si>
  <si>
    <t>Cross Site Scripting vulnerability in Heartbeat Chat v.15.2.1 allows a remote attacker to execute arbitrary code via the setname function.</t>
  </si>
  <si>
    <t>CVE-2024-40494</t>
  </si>
  <si>
    <t>Buffer Overflow in coap_msg.c in FreeCoAP allows remote attackers to execute arbitrary code or cause a denial of service (stack buffer overflow) via a crafted packet.</t>
  </si>
  <si>
    <t>CVE-2024-40503</t>
  </si>
  <si>
    <t>An issue in Tenda AX12 v.16.03.49.18_cn+ allows a remote attacker to cause a denial of service via the Routing functionality and ICMP packet handling.</t>
  </si>
  <si>
    <t>CVE-2024-40509</t>
  </si>
  <si>
    <t>Cross Site Scripting vulnerability in openPetra v.2023.02 allows a remote attacker to obtain sensitive information via the serverMFinDev.asmx function.</t>
  </si>
  <si>
    <t>CVE-2024-40513</t>
  </si>
  <si>
    <t>An issue in themesebrand Chatvia v.5.3.2 allows a remote attacker to execute arbitrary code via the User profile Upload image function.</t>
  </si>
  <si>
    <t>CVE-2024-40514</t>
  </si>
  <si>
    <t>Insecure Permissions vulnerability in themesebrand Chatvia v.5.3.2 allows a remote attacker to escalate privileges via the User profile name and image upload functions.</t>
  </si>
  <si>
    <t>CVE-2024-40524</t>
  </si>
  <si>
    <t>Directory Traversal vulnerability in xmind2testcase v.1.5 allows a remote attacker to execute arbitrary code via the webtool\application.py component.</t>
  </si>
  <si>
    <t>CVE-2024-40516</t>
  </si>
  <si>
    <t>An issue in H3C Technologies Co., Limited H3C Magic RC3000 RC3000V100R009 allows a remote attacker to execute arbitrary code via the Routing functionality.</t>
  </si>
  <si>
    <t>CVE-2024-40560</t>
  </si>
  <si>
    <t>Tmall_demo before v2024.07.03 was discovered to contain a SQL injection vulnerability.</t>
  </si>
  <si>
    <t>CVE-2024-40535</t>
  </si>
  <si>
    <t>Shenzhen Libituo Technology Co., Ltd LBT-T300-T400 v3.2 was discovered to contain a stack overflow via the apn_name_3g parameter in the config_3g_para function.</t>
  </si>
  <si>
    <t>CVE-2024-41166</t>
  </si>
  <si>
    <t>Stack-based buffer overflow in some Intel(R) PROSet/Wireless WiFi and Killerâ„¢ WiFi software for Windows before version 23.80 may allow an unauthenticated user to potentially enable denial of service via adjacent access.</t>
  </si>
  <si>
    <t>CVE-2024-41168</t>
  </si>
  <si>
    <t>Use after free in some Intel(R) PROSet/Wireless WiFi and Killerâ„¢ WiFi software for Windows before version 23.80 may allow an unauthenticated user to potentially enable denial of service via adjacent access.</t>
  </si>
  <si>
    <t>CVE-2024-41170</t>
  </si>
  <si>
    <t>A vulnerability has been identified in Tecnomatix Plant Simulation V2302 (All versions &lt; V2302.0015), Tecnomatix Plant Simulation V2404 (All versions &lt; V2404.0004). The affected applications contain a stack based overflow vulnerability while parsing specially crafted SPP files. This could allow an attacker to execute code in the context of the current process.</t>
  </si>
  <si>
    <t>CVE-2024-41171</t>
  </si>
  <si>
    <t>A vulnerability has been identified in SINUMERIK 828D V4 (All versions), SINUMERIK 828D V5 (All versions &lt; V5.24), SINUMERIK 840D sl V4 (All versions), SINUMERIK ONE (All versions &lt; V6.24). Affected devices do not properly enforce access restrictions to scripts that are regularly executed by the system with elevated privileges. This could allow an authenticated local attacker to escalate their privileges in the underlying system.</t>
  </si>
  <si>
    <t>CVE-2024-41183</t>
  </si>
  <si>
    <t>Trend Micro VPN, version 5.8.1012 and below is vulnerable to an arbitrary file overwrite under specific conditions that can lead to elevation of privileges.</t>
  </si>
  <si>
    <t>CVE-2024-41184</t>
  </si>
  <si>
    <t>In the vrrp_ipsets_handler handler (fglobal_parser.c) of keepalived through 2.3.1, an integer overflow can occur. NOTE: this CVE Record might not be worthwhile because an empty ipset name must be configured by the user.</t>
  </si>
  <si>
    <t>CVE-2024-3809</t>
  </si>
  <si>
    <t>The Porto Theme - Functionality plugin for WordPress is vulnerable to Local File Inclusion in all versions up to, and including, 3.0.9 via the 'slideshow_type' post meta. This makes it possible for authenticated attackers, with contributor-level and above permissions, to include and execute arbitrary files on the server, allowing the execution of any PHP code in those files. This can be used to bypass access controls, obtain sensitive data, or achieve code execution in cases where php file type can be uploaded and included.</t>
  </si>
  <si>
    <t>CVE-2024-3810</t>
  </si>
  <si>
    <t>The Salient Shortcodes plugin for WordPress is vulnerable to Local File Inclusion in all versions up to, and including, 1.5.3 via the 'icon' shortcode 'image' attribute. This makes it possible for authenticated attackers, with contributor-level and above permissions, to include and execute arbitrary files on the server, allowing the execution of any PHP code in those files. This can be used to bypass access controls, obtain sensitive data, or achieve code execution in cases where php file type can be uploaded and included.</t>
  </si>
  <si>
    <t>CVE-2024-3811</t>
  </si>
  <si>
    <t>The Salient Shortcodes plugin for WordPress is vulnerable to Stored Cross-Site Scripting via the plugin's 'icon' shortcode in all versions up to, and including, 1.5.3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</si>
  <si>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CVE-2024-3812</t>
  </si>
  <si>
    <t>The Salient Core plugin for WordPress is vulnerable to Local File Inclusion in all versions up to, and including, 2.0.7 via the 'nectar_icon' shortcode 'icon_linea' attribute. This makes it possible for authenticated attackers, with contributor-level and above permissions, to include and execute arbitrary files on the server, allowing the execution of any PHP code in those files. This can be used to bypass access controls, obtain sensitive data, or achieve code execution in cases where php file type can be uploaded and included.</t>
  </si>
  <si>
    <t>CVE-2024-3817</t>
  </si>
  <si>
    <t>HashiCorp’s go-getter library is vulnerable to argument injection when executing Git to discover remote branches. 
This vulnerability does not affect the go-getter/v2 branch and package.</t>
  </si>
  <si>
    <t>CVE-2024-3825</t>
  </si>
  <si>
    <t xml:space="preserve">Versions of the BlazeMeter Jenkins plugin prior to 4.22 contain a flaw which results in credential enumeration
</t>
  </si>
  <si>
    <t>CVE-2024-40649</t>
  </si>
  <si>
    <t>In TBD of TBD, there is a possible use-after-free due to a logic error in the code. This could lead to local escalation of privilege in the kernel with no additional execution privileges needed. User interaction is not needed for exploitation.</t>
  </si>
  <si>
    <t>CVE-2024-40651</t>
  </si>
  <si>
    <t>CVE-2024-40669</t>
  </si>
  <si>
    <t>In TBD of TBD, there is a possible use after free due to a race condition. This could lead to local escalation of privilege with no additional execution privileges needed. User interaction is not needed for exploitation.</t>
  </si>
  <si>
    <t>CVE-2024-40670</t>
  </si>
  <si>
    <t>CVE-2024-40924</t>
  </si>
  <si>
    <t>In the Linux kernel, the following vulnerability has been resolved:
drm/i915/dpt: Make DPT object unshrinkable
In some scenarios, the DPT object gets shrunk but
the actual framebuffer did not and thus its still
there on the DPT's vm-&gt;bound_list. Then it tries to
rewrite the PTEs via a stale CPU mapping. This causes panic.
[vsyrjala: Add TODO comment]
(cherry picked from commit 51064d471c53dcc8eddd2333c3f1c1d9131ba36c)</t>
  </si>
  <si>
    <t>CVE-2024-40968</t>
  </si>
  <si>
    <t>In the Linux kernel, the following vulnerability has been resolved:
MIPS: Octeon: Add PCIe link status check
The standard PCIe configuration read-write interface is used to
access the configuration space of the peripheral PCIe devices
of the mips processor after the PCIe link surprise down, it can
generate kernel panic caused by "Data bus error". So it is
necessary to add PCIe link status check for system protection.
When the PCIe link is down or in training, assigning a value
of 0 to the configuration address can prevent read-write behavior
to the configuration space of peripheral PCIe devices, thereby
preventing kernel panic.</t>
  </si>
  <si>
    <t>CVE-2024-40700</t>
  </si>
  <si>
    <t>IBM Security Verify Access Appliance and Container 10.0.0 through 10.0.8 is vulnerable to cross-site scripting. This vulnerability allows an unauthenticated attacker to embed arbitrary JavaScript code in the Web UI thus altering the intended functionality potentially leading to credentials disclosure within a trusted session.</t>
  </si>
  <si>
    <t>CVE-2024-40702</t>
  </si>
  <si>
    <t>IBM Cognos Controller 11.0.0 through 11.0.1 and IBM Controller 11.1.0 could allow an unauthorized user to obtain valid tokens to gain access to protected resources due to improper certificate validation.</t>
  </si>
  <si>
    <t>CVE-2024-40748</t>
  </si>
  <si>
    <t>Lack of output escaping in the id attribute of menu lists.</t>
  </si>
  <si>
    <t>CVE-2024-40709</t>
  </si>
  <si>
    <t>A missing authorization vulnerability allows a local low-privileged user on the machine to escalate their privileges to root level.</t>
  </si>
  <si>
    <t>CVE-2024-40765</t>
  </si>
  <si>
    <t>CVE-2024-40718</t>
  </si>
  <si>
    <t>A server side request forgery vulnerability allows a low-privileged user to perform local privilege escalation through exploiting an SSRF vulnerability.</t>
  </si>
  <si>
    <t>CVE-2024-41109</t>
  </si>
  <si>
    <t>Pimcore's Admin Classic Bundle provides a backend user interface for Pimcore. Navigating to `/admin/index/statistics` with a logged in Pimcore user exposes information about the Pimcore installation, PHP version, MYSQL version, installed bundles and all database tables and their row count in the system.  This vulnerability is fixed in 1.5.2, 1.4.6, and 1.3.10.</t>
  </si>
  <si>
    <t>CVE-2024-40747</t>
  </si>
  <si>
    <t>Various module chromes didn't properly process inputs, leading to XSS vectors.</t>
  </si>
  <si>
    <t>CVE-2024-40761</t>
  </si>
  <si>
    <t>Inadequate Encryption Strength vulnerability in Apache Answer.
This issue affects Apache Answer: through 1.3.5.
Using the MD5 value of a user's email to access Gravatar is insecure and can lead to the leakage of user email. The official recommendation is to use SHA256 instead.
Users are recommended to upgrade to version 1.4.0, which fixes the issue.</t>
  </si>
  <si>
    <t>CVE-2024-40763</t>
  </si>
  <si>
    <t>Heap-based buffer overflow vulnerability in the SonicWall SMA100 SSLVPN due to the use of strcpy. This allows remote authenticated attackers to cause Heap-based buffer overflow and potentially lead to code execution.</t>
  </si>
  <si>
    <t>CVE-2024-40750</t>
  </si>
  <si>
    <t>Linksys Velop Pro 6E 1.0.8 MX6200_1.0.8.215731 and 7 1.0.10.215314 devices send cleartext Wi-Fi passwords over the public Internet during app-based installation.</t>
  </si>
  <si>
    <t>CVE-2024-40749</t>
  </si>
  <si>
    <t>Improper Access Controls allows access to protected views.</t>
  </si>
  <si>
    <t>CVE-2024-40762</t>
  </si>
  <si>
    <t>Use of Cryptographically Weak Pseudo-Random Number Generator (PRNG) in the SonicOS SSLVPN authentication token generator that, in certain cases, can be predicted by an attacker potentially resulting in authentication bypass.</t>
  </si>
  <si>
    <t>CVE-2024-40942</t>
  </si>
  <si>
    <t>In the Linux kernel, the following vulnerability has been resolved:
wifi: mac80211: mesh: Fix leak of mesh_preq_queue objects
The hwmp code use objects of type mesh_preq_queue, added to a list in
ieee80211_if_mesh, to keep track of mpath we need to resolve. If the mpath
gets deleted, ex mesh interface is removed, the entries in that list will
never get cleaned. Fix this by flushing all corresponding items of the
preq_queue in mesh_path_flush_pending().
This should take care of KASAN reports like this:
unreferenced object 0xffff00000668d800 (size 128):
  comm "kworker/u8:4", pid 67, jiffies 4295419552 (age 1836.444s)
  hex dump (first 32 bytes):
    00 1f 05 09 00 00 ff ff 00 d5 68 06 00 00 ff ff  ..........h.....
    8e 97 ea eb 3e b8 01 00 00 00 00 00 00 00 00 00  ....&gt;...........
  backtrace:
    [&lt;000000007302a0b6&gt;] __kmem_cache_alloc_node+0x1e0/0x35c
    [&lt;00000000049bd418&gt;] kmalloc_trace+0x34/0x80
    [&lt;0000000000d792bb&gt;] mesh_queue_preq+0x44/0x2a8
    [&lt;00000000c99c3696&gt;] mesh_nexthop_resolve+0x198/0x19c
    [&lt;00000000926bf598&gt;] ieee80211_xmit+0x1d0/0x1f4
    [&lt;00000000fc8c2284&gt;] __ieee80211_subif_start_xmit+0x30c/0x764
    [&lt;000000005926ee38&gt;] ieee80211_subif_start_xmit+0x9c/0x7a4
    [&lt;000000004c86e916&gt;] dev_hard_start_xmit+0x174/0x440
    [&lt;0000000023495647&gt;] __dev_queue_xmit+0xe24/0x111c
    [&lt;00000000cfe9ca78&gt;] batadv_send_skb_packet+0x180/0x1e4
    [&lt;000000007bacc5d5&gt;] batadv_v_elp_periodic_work+0x2f4/0x508
    [&lt;00000000adc3cd94&gt;] process_one_work+0x4b8/0xa1c
    [&lt;00000000b36425d1&gt;] worker_thread+0x9c/0x634
    [&lt;0000000005852dd5&gt;] kthread+0x1bc/0x1c4
    [&lt;000000005fccd770&gt;] ret_from_fork+0x10/0x20
unreferenced object 0xffff000009051f00 (size 128):
  comm "kworker/u8:4", pid 67, jiffies 4295419553 (age 1836.440s)
  hex dump (first 32 bytes):
    90 d6 92 0d 00 00 ff ff 00 d8 68 06 00 00 ff ff  ..........h.....
    36 27 92 e4 02 e0 01 00 00 58 79 06 00 00 ff ff  6'.......Xy.....
  backtrace:
    [&lt;000000007302a0b6&gt;] __kmem_cache_alloc_node+0x1e0/0x35c
    [&lt;00000000049bd418&gt;] kmalloc_trace+0x34/0x80
    [&lt;0000000000d792bb&gt;] mesh_queue_preq+0x44/0x2a8
    [&lt;00000000c99c3696&gt;] mesh_nexthop_resolve+0x198/0x19c
    [&lt;00000000926bf598&gt;] ieee80211_xmit+0x1d0/0x1f4
    [&lt;00000000fc8c2284&gt;] __ieee80211_subif_start_xmit+0x30c/0x764
    [&lt;000000005926ee38&gt;] ieee80211_subif_start_xmit+0x9c/0x7a4
    [&lt;000000004c86e916&gt;] dev_hard_start_xmit+0x174/0x440
    [&lt;0000000023495647&gt;] __dev_queue_xmit+0xe24/0x111c
    [&lt;00000000cfe9ca78&gt;] batadv_send_skb_packet+0x180/0x1e4
    [&lt;000000007bacc5d5&gt;] batadv_v_elp_periodic_work+0x2f4/0x508
    [&lt;00000000adc3cd94&gt;] process_one_work+0x4b8/0xa1c
    [&lt;00000000b36425d1&gt;] worker_thread+0x9c/0x634
    [&lt;0000000005852dd5&gt;] kthread+0x1bc/0x1c4
    [&lt;000000005fccd770&gt;] ret_from_fork+0x10/0x20</t>
  </si>
  <si>
    <t>CVE-2024-40895</t>
  </si>
  <si>
    <t>FFRI AMC versions 3.4.0 to 3.5.3 and some OEM products that implement/bundle FFRI AMC versions 3.4.0 to 3.5.3 allow a remote unauthenticated attacker to execute arbitrary OS commands when certain conditions are met in an environment where the notification program setting is enabled and the executable file path is set to a batch file (.bat) or command file (.cmd) extension.</t>
  </si>
  <si>
    <t>CVE-2024-40887</t>
  </si>
  <si>
    <t>Race condition in some Intel(R) PROSet/Wireless WiFi and Killerâ„¢ WiFi software for Windows before version 23.80 may allow an unauthenticated user to potentially enable denial of service via adjacent access.</t>
  </si>
  <si>
    <t>CVE-2024-40916</t>
  </si>
  <si>
    <t>In the Linux kernel, the following vulnerability has been resolved:
drm/exynos: hdmi: report safe 640x480 mode as a fallback when no EDID found
When reading EDID fails and driver reports no modes available, the DRM
core adds an artificial 1024x786 mode to the connector. Unfortunately
some variants of the Exynos HDMI (like the one in Exynos4 SoCs) are not
able to drive such mode, so report a safe 640x480 mode instead of nothing
in case of the EDID reading failure.
This fixes the following issue observed on Trats2 board since commit
13d5b040363c ("drm/exynos: do not return negative values from .get_modes()"):
[drm] Exynos DRM: using 11c00000.fimd device for DMA mapping operations
exynos-drm exynos-drm: bound 11c00000.fimd (ops fimd_component_ops)
exynos-drm exynos-drm: bound 12c10000.mixer (ops mixer_component_ops)
exynos-dsi 11c80000.dsi: [drm:samsung_dsim_host_attach] Attached s6e8aa0 device (lanes:4 bpp:24 mode-flags:0x10b)
exynos-drm exynos-drm: bound 11c80000.dsi (ops exynos_dsi_component_ops)
exynos-drm exynos-drm: bound 12d00000.hdmi (ops hdmi_component_ops)
[drm] Initialized exynos 1.1.0 20180330 for exynos-drm on minor 1
exynos-hdmi 12d00000.hdmi: [drm:hdmiphy_enable.part.0] *ERROR* PLL could not reach steady state
panel-samsung-s6e8aa0 11c80000.dsi.0: ID: 0xa2, 0x20, 0x8c
exynos-mixer 12c10000.mixer: timeout waiting for VSYNC
------------[ cut here ]------------
WARNING: CPU: 1 PID: 11 at drivers/gpu/drm/drm_atomic_helper.c:1682 drm_atomic_helper_wait_for_vblanks.part.0+0x2b0/0x2b8
[CRTC:70:crtc-1] vblank wait timed out
Modules linked in:
CPU: 1 PID: 11 Comm: kworker/u16:0 Not tainted 6.9.0-rc5-next-20240424 #14913
Hardware name: Samsung Exynos (Flattened Device Tree)
Workqueue: events_unbound deferred_probe_work_func
Call trace:
 unwind_backtrace from show_stack+0x10/0x14
 show_stack from dump_stack_lvl+0x68/0x88
 dump_stack_lvl from __warn+0x7c/0x1c4
 __warn from warn_slowpath_fmt+0x11c/0x1a8
 warn_slowpath_fmt from drm_atomic_helper_wait_for_vblanks.part.0+0x2b0/0x2b8
 drm_atomic_helper_wait_for_vblanks.part.0 from drm_atomic_helper_commit_tail_rpm+0x7c/0x8c
 drm_atomic_helper_commit_tail_rpm from commit_tail+0x9c/0x184
 commit_tail from drm_atomic_helper_commit+0x168/0x190
 drm_atomic_helper_commit from drm_atomic_commit+0xb4/0xe0
 drm_atomic_commit from drm_client_modeset_commit_atomic+0x23c/0x27c
 drm_client_modeset_commit_atomic from drm_client_modeset_commit_locked+0x60/0x1cc
 drm_client_modeset_commit_locked from drm_client_modeset_commit+0x24/0x40
 drm_client_modeset_commit from __drm_fb_helper_restore_fbdev_mode_unlocked+0x9c/0xc4
 __drm_fb_helper_restore_fbdev_mode_unlocked from drm_fb_helper_set_par+0x2c/0x3c
 drm_fb_helper_set_par from fbcon_init+0x3d8/0x550
 fbcon_init from visual_init+0xc0/0x108
 visual_init from do_bind_con_driver+0x1b8/0x3a4
 do_bind_con_driver from do_take_over_console+0x140/0x1ec
 do_take_over_console from do_fbcon_takeover+0x70/0xd0
 do_fbcon_takeover from fbcon_fb_registered+0x19c/0x1ac
 fbcon_fb_registered from register_framebuffer+0x190/0x21c
 register_framebuffer from __drm_fb_helper_initial_config_and_unlock+0x350/0x574
 __drm_fb_helper_initial_config_and_unlock from exynos_drm_fbdev_client_hotplug+0x6c/0xb0
 exynos_drm_fbdev_client_hotplug from drm_client_register+0x58/0x94
 drm_client_register from exynos_drm_bind+0x160/0x190
 exynos_drm_bind from try_to_bring_up_aggregate_device+0x200/0x2d8
 try_to_bring_up_aggregate_device from __component_add+0xb0/0x170
 __component_add from mixer_probe+0x74/0xcc
 mixer_probe from platform_probe+0x5c/0xb8
 platform_probe from really_probe+0xe0/0x3d8
 really_probe from __driver_probe_device+0x9c/0x1e4
 __driver_probe_device from driver_probe_device+0x30/0xc0
 driver_probe_device from __device_attach_driver+0xa8/0x120
 __device_attach_driver from bus_for_each_drv+0x80/0xcc
 bus_for_each_drv from __device_attach+0xac/0x1fc
 __device_attach from bus_probe_device+0x8c/0x90
 bus_probe_device from deferred_probe_work_func+0
---truncated---</t>
  </si>
  <si>
    <t>CVE-2024-40918</t>
  </si>
  <si>
    <t>In the Linux kernel, the following vulnerability has been resolved:
parisc: Try to fix random segmentation faults in package builds
PA-RISC systems with PA8800 and PA8900 processors have had problems
with random segmentation faults for many years.  Systems with earlier
processors are much more stable.
Systems with PA8800 and PA8900 processors have a large L2 cache which
needs per page flushing for decent performance when a large range is
flushed. The combined cache in these systems is also more sensitive to
non-equivalent aliases than the caches in earlier systems.
The majority of random segmentation faults that I have looked at
appear to be memory corruption in memory allocated using mmap and
malloc.
My first attempt at fixing the random faults didn't work. On
reviewing the cache code, I realized that there were two issues
which the existing code didn't handle correctly. Both relate
to cache move-in. Another issue is that the present bit in PTEs
is racy.
1) PA-RISC caches have a mind of their own and they can speculatively
load data and instructions for a page as long as there is a entry in
the TLB for the page which allows move-in. TLBs are local to each
CPU. Thus, the TLB entry for a page must be purged before flushing
the page. This is particularly important on SMP systems.
In some of the flush routines, the flush routine would be called
and then the TLB entry would be purged. This was because the flush
routine needed the TLB entry to do the flush.
2) My initial approach to trying the fix the random faults was to
try and use flush_cache_page_if_present for all flush operations.
This actually made things worse and led to a couple of hardware
lockups. It finally dawned on me that some lines weren't being
flushed because the pte check code was racy. This resulted in
random inequivalent mappings to physical pages.
The __flush_cache_page tmpalias flush sets up its own TLB entry
and it doesn't need the existing TLB entry. As long as we can find
the pte pointer for the vm page, we can get the pfn and physical
address of the page. We can also purge the TLB entry for the page
before doing the flush. Further, __flush_cache_page uses a special
TLB entry that inhibits cache move-in.
When switching page mappings, we need to ensure that lines are
removed from the cache.  It is not sufficient to just flush the
lines to memory as they may come back.
This made it clear that we needed to implement all the required
flush operations using tmpalias routines. This includes flushes
for user and kernel pages.
After modifying the code to use tmpalias flushes, it became clear
that the random segmentation faults were not fully resolved. The
frequency of faults was worse on systems with a 64 MB L2 (PA8900)
and systems with more CPUs (rp4440).
The warning that I added to flush_cache_page_if_present to detect
pages that couldn't be flushed triggered frequently on some systems.
Helge and I looked at the pages that couldn't be flushed and found
that the PTE was either cleared or for a swap page. Ignoring pages
that were swapped out seemed okay but pages with cleared PTEs seemed
problematic.
I looked at routines related to pte_clear and noticed ptep_clear_flush.
The default implementation just flushes the TLB entry. However, it was
obvious that on parisc we need to flush the cache page as well. If
we don't flush the cache page, stale lines will be left in the cache
and cause random corruption. Once a PTE is cleared, there is no way
to find the physical address associated with the PTE and flush the
associated page at a later time.
I implemented an updated change with a parisc specific version of
ptep_clear_flush. It fixed the random data corruption on Helge's rp4440
and rp3440, as well as on my c8000.
At this point, I realized that I could restore the code where we only
flush in flush_cache_page_if_present if the page has been accessed.
However, for this, we also need to flush the cache when the accessed
bit is cleared in
---truncated---</t>
  </si>
  <si>
    <t>CVE-2024-40938</t>
  </si>
  <si>
    <t>In the Linux kernel, the following vulnerability has been resolved:
landlock: Fix d_parent walk
The WARN_ON_ONCE() in collect_domain_accesses() can be triggered when
trying to link a root mount point.  This cannot work in practice because
this directory is mounted, but the VFS check is done after the call to
security_path_link().
Do not use source directory's d_parent when the source directory is the
mount point.
[mic: Fix commit message]</t>
  </si>
  <si>
    <t>CVE-2024-40939</t>
  </si>
  <si>
    <t>In the Linux kernel, the following vulnerability has been resolved:
net: wwan: iosm: Fix tainted pointer delete is case of region creation fail
In case of region creation fail in ipc_devlink_create_region(), previously
created regions delete process starts from tainted pointer which actually
holds error code value.
Fix this bug by decreasing region index before delete.
Found by Linux Verification Center (linuxtesting.org) with SVACE.</t>
  </si>
  <si>
    <t>CVE-2024-40941</t>
  </si>
  <si>
    <t>In the Linux kernel, the following vulnerability has been resolved:
wifi: iwlwifi: mvm: don't read past the mfuart notifcation
In case the firmware sends a notification that claims it has more data
than it has, we will read past that was allocated for the notification.
Remove the print of the buffer, we won't see it by default. If needed,
we can see the content with tracing.
This was reported by KFENCE.</t>
  </si>
  <si>
    <t>CVE-2024-40944</t>
  </si>
  <si>
    <t>In the Linux kernel, the following vulnerability has been resolved:
x86/kexec: Fix bug with call depth tracking
The call to cc_platform_has() triggers a fault and system crash if call depth
tracking is active because the GS segment has been reset by load_segments() and
GS_BASE is now 0 but call depth tracking uses per-CPU variables to operate.
Call cc_platform_has() earlier in the function when GS is still valid.
  [ bp: Massage. ]</t>
  </si>
  <si>
    <t>CVE-2024-40975</t>
  </si>
  <si>
    <t>In the Linux kernel, the following vulnerability has been resolved:
platform/x86: x86-android-tablets: Unregister devices in reverse order
Not all subsystems support a device getting removed while there are
still consumers of the device with a reference to the device.
One example of this is the regulator subsystem. If a regulator gets
unregistered while there are still drivers holding a reference
a WARN() at drivers/regulator/core.c:5829 triggers, e.g.:
 WARNING: CPU: 1 PID: 1587 at drivers/regulator/core.c:5829 regulator_unregister
 Hardware name: Intel Corp. VALLEYVIEW C0 PLATFORM/BYT-T FFD8, BIOS BLADE_21.X64.0005.R00.1504101516 FFD8_X64_R_2015_04_10_1516 04/10/2015
 RIP: 0010:regulator_unregister
 Call Trace:
  &lt;TASK&gt;
  regulator_unregister
  devres_release_group
  i2c_device_remove
  device_release_driver_internal
  bus_remove_device
  device_del
  device_unregister
  x86_android_tablet_remove
On the Lenovo Yoga Tablet 2 series the bq24190 charger chip also provides
a 5V boost converter output for powering USB devices connected to the micro
USB port, the bq24190-charger driver exports this as a Vbus regulator.
On the 830 (8") and 1050 ("10") models this regulator is controlled by
a platform_device and x86_android_tablet_remove() removes platform_device-s
before i2c_clients so the consumer gets removed first.
But on the 1380 (13") model there is a lc824206xa micro-USB switch
connected over I2C and the extcon driver for that controls the regulator.
The bq24190 i2c-client *must* be registered first, because that creates
the regulator with the lc824206xa listed as its consumer. If the regulator
has not been registered yet the lc824206xa driver will end up getting
a dummy regulator.
Since in this case both the regulator provider and consumer are I2C
devices, the only way to ensure that the consumer is unregistered first
is to unregister the I2C devices in reverse order of in which they were
created.
For consistency and to avoid similar problems in the future change
x86_android_tablet_remove() to unregister all device types in reverse
order.</t>
  </si>
  <si>
    <t>CVE-2024-40979</t>
  </si>
  <si>
    <t>In the Linux kernel, the following vulnerability has been resolved:
wifi: ath12k: fix kernel crash during resume
Currently during resume, QMI target memory is not properly handled, resulting
in kernel crash in case DMA remap is not supported:
BUG: Bad page state in process kworker/u16:54  pfn:36e80
page: refcount:1 mapcount:0 mapping:0000000000000000 index:0x0 pfn:0x36e80
page dumped because: nonzero _refcount
Call Trace:
 bad_page
 free_page_is_bad_report
 __free_pages_ok
 __free_pages
 dma_direct_free
 dma_free_attrs
 ath12k_qmi_free_target_mem_chunk
 ath12k_qmi_msg_mem_request_cb
The reason is:
Once ath12k module is loaded, firmware sends memory request to host. In case
DMA remap not supported, ath12k refuses the first request due to failure in
allocating with large segment size:
ath12k_pci 0000:04:00.0: qmi firmware request memory request
ath12k_pci 0000:04:00.0: qmi mem seg type 1 size 7077888
ath12k_pci 0000:04:00.0: qmi mem seg type 4 size 8454144
ath12k_pci 0000:04:00.0: qmi dma allocation failed (7077888 B type 1), will try later with small size
ath12k_pci 0000:04:00.0: qmi delays mem_request 2
ath12k_pci 0000:04:00.0: qmi firmware request memory request
Later firmware comes back with more but small segments and allocation
succeeds:
ath12k_pci 0000:04:00.0: qmi mem seg type 1 size 524288
ath12k_pci 0000:04:00.0: qmi mem seg type 1 size 524288
ath12k_pci 0000:04:00.0: qmi mem seg type 1 size 524288
ath12k_pci 0000:04:00.0: qmi mem seg type 1 size 524288
ath12k_pci 0000:04:00.0: qmi mem seg type 1 size 524288
ath12k_pci 0000:04:00.0: qmi mem seg type 1 size 524288
ath12k_pci 0000:04:00.0: qmi mem seg type 1 size 524288
ath12k_pci 0000:04:00.0: qmi mem seg type 1 size 262144
ath12k_pci 0000:04:00.0: qmi mem seg type 1 size 524288
ath12k_pci 0000:04:00.0: qmi mem seg type 1 size 524288
ath12k_pci 0000:04:00.0: qmi mem seg type 1 size 524288
ath12k_pci 0000:04:00.0: qmi mem seg type 1 size 524288
ath12k_pci 0000:04:00.0: qmi mem seg type 1 size 524288
ath12k_pci 0000:04:00.0: qmi mem seg type 4 size 524288
ath12k_pci 0000:04:00.0: qmi mem seg type 4 size 524288
ath12k_pci 0000:04:00.0: qmi mem seg type 4 size 524288
ath12k_pci 0000:04:00.0: qmi mem seg type 4 size 524288
ath12k_pci 0000:04:00.0: qmi mem seg type 4 size 524288
ath12k_pci 0000:04:00.0: qmi mem seg type 4 size 524288
ath12k_pci 0000:04:00.0: qmi mem seg type 4 size 524288
ath12k_pci 0000:04:00.0: qmi mem seg type 4 size 524288
ath12k_pci 0000:04:00.0: qmi mem seg type 4 size 524288
ath12k_pci 0000:04:00.0: qmi mem seg type 4 size 524288
ath12k_pci 0000:04:00.0: qmi mem seg type 4 size 524288
ath12k_pci 0000:04:00.0: qmi mem seg type 4 size 524288
ath12k_pci 0000:04:00.0: qmi mem seg type 4 size 524288
ath12k_pci 0000:04:00.0: qmi mem seg type 4 size 524288
ath12k_pci 0000:04:00.0: qmi mem seg type 4 size 524288
ath12k_pci 0000:04:00.0: qmi mem seg type 4 size 524288
ath12k_pci 0000:04:00.0: qmi mem seg type 4 size 65536
ath12k_pci 0000:04:00.0: qmi mem seg type 1 size 524288
Now ath12k is working. If suspend is triggered, firmware will be reloaded
during resume. As same as before, firmware requests two large segments at
first. In ath12k_qmi_msg_mem_request_cb() segment count and size are
assigned:
	ab-&gt;qmi.mem_seg_count == 2
	ab-&gt;qmi.target_mem[0].size == 7077888
	ab-&gt;qmi.target_mem[1].size == 8454144
Then allocation failed like before and ath12k_qmi_free_target_mem_chunk()
is called to free all allocated segments. Note the first segment is skipped
because its v.addr is cleared due to allocation failure:
	chunk-&gt;v.addr = dma_alloc_coherent()
Also note that this leaks that segment because it has not been freed.
While freeing the second segment, a size of 8454144 is passed to
dma_free_coherent(). However remember that this segment is allocated at
the first time firmware is loaded, before suspend. So its real size is
524288, much smaller than 8454144. As a result kernel found we are freeing
some memory which is in use and thus cras
---truncated---</t>
  </si>
  <si>
    <t>CVE-2024-40986</t>
  </si>
  <si>
    <t>In the Linux kernel, the following vulnerability has been resolved:
dmaengine: xilinx: xdma: Fix data synchronisation in xdma_channel_isr()
Requests the vchan lock before using xdma-&gt;stop_request.</t>
  </si>
  <si>
    <t>CVE-2024-40992</t>
  </si>
  <si>
    <t>In the Linux kernel, the following vulnerability has been resolved:
RDMA/rxe: Fix responder length checking for UD request packets
According to the IBA specification:
If a UD request packet is detected with an invalid length, the request
shall be an invalid request and it shall be silently dropped by
the responder. The responder then waits for a new request packet.
commit 689c5421bfe0 ("RDMA/rxe: Fix incorrect responder length checking")
defers responder length check for UD QPs in function `copy_data`.
But it introduces a regression issue for UD QPs.
When the packet size is too large to fit in the receive buffer.
`copy_data` will return error code -EINVAL. Then `send_data_in`
will return RESPST_ERR_MALFORMED_WQE. UD QP will transfer into
ERROR state.</t>
  </si>
  <si>
    <t>CVE-2024-40993</t>
  </si>
  <si>
    <t>In the Linux kernel, the following vulnerability has been resolved:
netfilter: ipset: Fix suspicious rcu_dereference_protected()
When destroying all sets, we are either in pernet exit phase or
are executing a "destroy all sets command" from userspace. The latter
was taken into account in ip_set_dereference() (nfnetlink mutex is held),
but the former was not. The patch adds the required check to
rcu_dereference_protected() in ip_set_dereference().</t>
  </si>
  <si>
    <t>CVE-2024-41004</t>
  </si>
  <si>
    <t>In the Linux kernel, the following vulnerability has been resolved:
tracing: Build event generation tests only as modules
The kprobes and synth event generation test modules add events and lock
(get a reference) those event file reference in module init function,
and unlock and delete it in module exit function. This is because those
are designed for playing as modules.
If we make those modules as built-in, those events are left locked in the
kernel, and never be removed. This causes kprobe event self-test failure
as below.
[   97.349708] ------------[ cut here ]------------
[   97.353453] WARNING: CPU: 3 PID: 1 at kernel/trace/trace_kprobe.c:2133 kprobe_trace_self_tests_init+0x3f1/0x480
[   97.357106] Modules linked in:
[   97.358488] CPU: 3 PID: 1 Comm: swapper/0 Not tainted 6.9.0-g699646734ab5-dirty #14
[   97.361556] Hardware name: QEMU Standard PC (i440FX + PIIX, 1996), BIOS 1.15.0-1 04/01/2014
[   97.363880] RIP: 0010:kprobe_trace_self_tests_init+0x3f1/0x480
[   97.365538] Code: a8 24 08 82 e9 ae fd ff ff 90 0f 0b 90 48 c7 c7 e5 aa 0b 82 e9 ee fc ff ff 90 0f 0b 90 48 c7 c7 2d 61 06 82 e9 8e fd ff ff 90 &lt;0f&gt; 0b 90 48 c7 c7 33 0b 0c 82 89 c6 e8 6e 03 1f ff 41 ff c7 e9 90
[   97.370429] RSP: 0000:ffffc90000013b50 EFLAGS: 00010286
[   97.371852] RAX: 00000000fffffff0 RBX: ffff888005919c00 RCX: 0000000000000000
[   97.373829] RDX: ffff888003f40000 RSI: ffffffff8236a598 RDI: ffff888003f40a68
[   97.375715] RBP: 0000000000000000 R08: 0000000000000001 R09: 0000000000000000
[   97.377675] R10: ffffffff811c9ae5 R11: ffffffff8120c4e0 R12: 0000000000000000
[   97.379591] R13: 0000000000000001 R14: 0000000000000015 R15: 0000000000000000
[   97.381536] FS:  0000000000000000(0000) GS:ffff88807dcc0000(0000) knlGS:0000000000000000
[   97.383813] CS:  0010 DS: 0000 ES: 0000 CR0: 0000000080050033
[   97.385449] CR2: 0000000000000000 CR3: 0000000002244000 CR4: 00000000000006b0
[   97.387347] DR0: 0000000000000000 DR1: 0000000000000000 DR2: 0000000000000000
[   97.389277] DR3: 0000000000000000 DR6: 00000000fffe0ff0 DR7: 0000000000000400
[   97.391196] Call Trace:
[   97.391967]  &lt;TASK&gt;
[   97.392647]  ? __warn+0xcc/0x180
[   97.393640]  ? kprobe_trace_self_tests_init+0x3f1/0x480
[   97.395181]  ? report_bug+0xbd/0x150
[   97.396234]  ? handle_bug+0x3e/0x60
[   97.397311]  ? exc_invalid_op+0x1a/0x50
[   97.398434]  ? asm_exc_invalid_op+0x1a/0x20
[   97.399652]  ? trace_kprobe_is_busy+0x20/0x20
[   97.400904]  ? tracing_reset_all_online_cpus+0x15/0x90
[   97.402304]  ? kprobe_trace_self_tests_init+0x3f1/0x480
[   97.403773]  ? init_kprobe_trace+0x50/0x50
[   97.404972]  do_one_initcall+0x112/0x240
[   97.406113]  do_initcall_level+0x95/0xb0
[   97.407286]  ? kernel_init+0x1a/0x1a0
[   97.408401]  do_initcalls+0x3f/0x70
[   97.409452]  kernel_init_freeable+0x16f/0x1e0
[   97.410662]  ? rest_init+0x1f0/0x1f0
[   97.411738]  kernel_init+0x1a/0x1a0
[   97.412788]  ret_from_fork+0x39/0x50
[   97.413817]  ? rest_init+0x1f0/0x1f0
[   97.414844]  ret_from_fork_asm+0x11/0x20
[   97.416285]  &lt;/TASK&gt;
[   97.417134] irq event stamp: 13437323
[   97.418376] hardirqs last  enabled at (13437337): [&lt;ffffffff8110bc0c&gt;] console_unlock+0x11c/0x150
[   97.421285] hardirqs last disabled at (13437370): [&lt;ffffffff8110bbf1&gt;] console_unlock+0x101/0x150
[   97.423838] softirqs last  enabled at (13437366): [&lt;ffffffff8108e17f&gt;] handle_softirqs+0x23f/0x2a0
[   97.426450] softirqs last disabled at (13437393): [&lt;ffffffff8108e346&gt;] __irq_exit_rcu+0x66/0xd0
[   97.428850] ---[ end trace 0000000000000000 ]---
And also, since we can not cleanup dynamic_event file, ftracetest are
failed too.
To avoid these issues, build these tests only as modules.</t>
  </si>
  <si>
    <t>CVE-2024-41008</t>
  </si>
  <si>
    <t>In the Linux kernel, the following vulnerability has been resolved:
drm/amdgpu: change vm-&gt;task_info handling
This patch changes the handling and lifecycle of vm-&gt;task_info object.
The major changes are:
- vm-&gt;task_info is a dynamically allocated ptr now, and its uasge is
  reference counted.
- introducing two new helper funcs for task_info lifecycle management
    - amdgpu_vm_get_task_info: reference counts up task_info before
      returning this info
    - amdgpu_vm_put_task_info: reference counts down task_info
- last put to task_info() frees task_info from the vm.
This patch also does logistical changes required for existing usage
of vm-&gt;task_info.
V2: Do not block all the prints when task_info not found (Felix)
V3: Fixed review comments from Felix
   - Fix wrong indentation
   - No debug message for -ENOMEM
   - Add NULL check for task_info
   - Do not duplicate the debug messages (ti vs no ti)
   - Get first reference of task_info in vm_init(), put last
     in vm_fini()
V4: Fixed review comments from Felix
   - fix double reference increment in create_task_info
   - change amdgpu_vm_get_task_info_pasid
   - additional changes in amdgpu_gem.c while porting</t>
  </si>
  <si>
    <t>CVE-2024-41013</t>
  </si>
  <si>
    <t>In the Linux kernel, the following vulnerability has been resolved:
xfs: don't walk off the end of a directory data block
This adds sanity checks for xfs_dir2_data_unused and xfs_dir2_data_entry
to make sure don't stray beyond valid memory region. Before patching, the
loop simply checks that the start offset of the dup and dep is within the
range. So in a crafted image, if last entry is xfs_dir2_data_unused, we
can change dup-&gt;length to dup-&gt;length-1 and leave 1 byte of space. In the
next traversal, this space will be considered as dup or dep. We may
encounter an out of bound read when accessing the fixed members.
In the patch, we make sure that the remaining bytes large enough to hold
an unused entry before accessing xfs_dir2_data_unused and
xfs_dir2_data_unused is XFS_DIR2_DATA_ALIGN byte aligned. We also make
sure that the remaining bytes large enough to hold a dirent with a
single-byte name before accessing xfs_dir2_data_entry.</t>
  </si>
  <si>
    <t>CVE-2024-41020</t>
  </si>
  <si>
    <t>In the Linux kernel, the following vulnerability has been resolved:
filelock: Fix fcntl/close race recovery compat path
When I wrote commit 3cad1bc01041 ("filelock: Remove locks reliably when
fcntl/close race is detected"), I missed that there are two copies of the
code I was patching: The normal version, and the version for 64-bit offsets
on 32-bit kernels.
Thanks to Greg KH for stumbling over this while doing the stable
backport...
Apply exactly the same fix to the compat path for 32-bit kernels.</t>
  </si>
  <si>
    <t>CVE-2024-3820</t>
  </si>
  <si>
    <t>The wpDataTables – WordPress Data Table, Dynamic Tables &amp; Table Charts Plugin plugin for WordPress is vulnerable to SQL Injection via the 'id_key' parameter of the wdt_delete_table_row AJAX action in all versions up to, and including, 6.3.1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 Please note this only affects the premium version of the plugin.</t>
  </si>
  <si>
    <t>CVE-2024-3821</t>
  </si>
  <si>
    <t>The wpDataTables – WordPress Data Table, Dynamic Tables &amp; Table Charts Plugin plugin for WordPress is vulnerable to unauthorized access due to a missing capability check on several functions in the wdt_ajax_actions.php file in all versions up to, and including, 6.3.2. This makes it possible for unauthenticated attackers to manipulate data tables. Please note this only affects the premium version of the plugin.</t>
  </si>
  <si>
    <t>CVE-2024-3828</t>
  </si>
  <si>
    <t>The Spectra Pro plugin for WordPress is vulnerable to privilege escalation in all versions up to, and including, 1.1.5. This is due to the plugin allowing lower-privileged users to create registration forms and set the default role to administrator This makes it possible for authenticated attackers, with author-level access and above, to create administrator-level accounts.</t>
  </si>
  <si>
    <t>CVE-2024-3829</t>
  </si>
  <si>
    <t>qdrant/qdrant version 1.9.0-dev is vulnerable to arbitrary file read and write during the snapshot recovery process. Attackers can exploit this vulnerability by manipulating snapshot files to include symlinks, leading to arbitrary file read by adding a symlink that points to a desired file on the filesystem and arbitrary file write by including a symlink and a payload file in the snapshot's directory structure. This vulnerability allows for the reading and writing of arbitrary files on the server, which could potentially lead to a full takeover of the system. The issue is fixed in version v1.9.0.</t>
  </si>
  <si>
    <t>CVE-2024-3849</t>
  </si>
  <si>
    <t>The Click to Chat – HoliThemes plugin for WordPress is vulnerable to Local File Inclusion in all versions up to, and including, 3.35. This makes it possible for authenticated attackers, with contributor access or above, to include and execute arbitrary files on the server, allowing the execution of any PHP code in those files. This can be used to bypass access controls, obtain sensitive data, or achieve code execution in cases where images and other “safe” file types can be uploaded and included.</t>
  </si>
  <si>
    <t>CVE-2024-3867</t>
  </si>
  <si>
    <t>The archive-tainacan-collection theme for WordPress is vulnerable to Reflected Cross-Site Scripting due to the use of add_query_arg without appropriate escaping on the URL in version 2.7.2. This makes it possible for unauthenticated attackers to inject arbitrary web scripts in pages that execute if they can successfully trick a user into performing an action such as clicking on a link.</t>
  </si>
  <si>
    <t>CVE-2024-3868</t>
  </si>
  <si>
    <t>The Folders Pro plugin for WordPress is vulnerable to Stored Cross-Site Scripting via a user's First Name and Last Name in all versions up to, and including, 3.0.2 due to insufficient input sanitization and output escaping. This makes it possible for authenticated attackers, with subscriber-level access and above, to inject arbitrary web scripts in pages that will execute whenever a user accesses an injected page.</t>
  </si>
  <si>
    <t>CVE-2024-3870</t>
  </si>
  <si>
    <t>The Contact Form 7 Database Addon – CFDB7 plugin for WordPress is vulnerable to Sensitive Information Exposure in versions up to, and including, 1.2.6.8 via the cfdb7_before_send_mail function. This can allow unauthenticated attackers to extract sensitive data, such as Personally Identifiable Information, from files uploaded by users.</t>
  </si>
  <si>
    <t>CVE-2024-3871</t>
  </si>
  <si>
    <t xml:space="preserve">The Delta Electronics DVW-W02W2-E2 devices expose a web administration interface to users. This interface implements multiple features that are affected by command injections and stack overflows vulnerabilities.
Successful exploitation of these flaws would allow remote unauthenticated attackers to gain remote code execution with elevated privileges on the affected devices.
This issue affects DVW-W02W2-E2 through version 2.5.2.
</t>
  </si>
  <si>
    <t>CVE-2024-3873</t>
  </si>
  <si>
    <t>A vulnerability was found in SMI SMI-EX-5414W up to 1.0.03. It has been classified as problematic. This affects an unknown part of the component Web Interface. The manipulation leads to cross-site request forgery. It is possible to initiate the attack remotely. The exploit has been disclosed to the public and may be used. The associated identifier of this vulnerability is VDB-260907.</t>
  </si>
  <si>
    <t>CVE-2024-3888</t>
  </si>
  <si>
    <t>The tagDiv Composer plugin for WordPress is vulnerable to Stored Cross-Site Scripting via the plugin's button shortcode in all versions up to, and including, 4.8 due to insufficient input sanitization and output escaping on user supplied attributes. This makes it possible for authenticated attackers, with contributor-level access and above, to inject arbitrary web scripts in pages that will execute whenever a user accesses an injected page. NOTE: The vulnerable code in this plugin is specifically tied to the tagDiv Newspaper theme. If another theme is installed (e.g., NewsMag), this code may not be present.</t>
  </si>
  <si>
    <t>CVE-2024-3894</t>
  </si>
  <si>
    <t>The Photo Gallery, Images, Slider in Rbs Image Gallery plugin for WordPress is vulnerable to Stored Cross-Site Scripting via an Image Title in all versions up to, and including, 3.2.19 due to insufficient input sanitization and output escaping. This makes it possible for authenticated attackers, with author-level access and above, to inject arbitrary web scripts in pages that will execute whenever a user accesses an injected page.</t>
  </si>
  <si>
    <t>CVE-2024-3911</t>
  </si>
  <si>
    <t xml:space="preserve">An unauthenticated remote attacker can deceive users into performing unintended actions due to improper restriction of rendered UI layers or frames. 
</t>
  </si>
  <si>
    <t>CVE-2024-42325</t>
  </si>
  <si>
    <t>Zabbix API user.get returns all users that share common group with the calling user. This includes media and other information, such as login attempts, etc.</t>
  </si>
  <si>
    <t>CVE-2024-41209</t>
  </si>
  <si>
    <t>A heap-based buffer overflow in tsMuxer version nightly-2024-03-14-01-51-12 allows attackers to cause Denial of Service (DoS) and Code Execution via a crafted MOV video file.</t>
  </si>
  <si>
    <t>CVE-2024-41217</t>
  </si>
  <si>
    <t>A heap-based buffer overflow in tsMuxer version nightly-2024-05-10-02-00-45 allows attackers to cause Denial of Service (DoS) via a crafted MKV video file.</t>
  </si>
  <si>
    <t>CVE-2024-41259</t>
  </si>
  <si>
    <t>Use of insecure hashing algorithm in the Gravatar's service in Navidrome v0.52.3 allows attackers to manipulate a user's account information.</t>
  </si>
  <si>
    <t>CVE-2024-41260</t>
  </si>
  <si>
    <t>A static initialization vector (IV) in the encrypt function of netbird v0.28.4 allows attackers to obtain sensitive information.</t>
  </si>
  <si>
    <t>CVE-2024-41281</t>
  </si>
  <si>
    <t>Linksys WRT54G v4.21.5 has a stack overflow vulnerability in get_merge_mac function.</t>
  </si>
  <si>
    <t>CVE-2024-41276</t>
  </si>
  <si>
    <t>A vulnerability in Kaiten version 57.131.12 and earlier allows attackers to bypass the PIN code authentication mechanism. The application requires users to input a 6-digit PIN code sent to their email for authorization after entering their login credentials. However, the request limiting mechanism can be easily bypassed, enabling attackers to perform a brute force attack to guess the correct PIN and gain unauthorized access to the application.</t>
  </si>
  <si>
    <t>CVE-2024-41335</t>
  </si>
  <si>
    <t>Draytek devices Vigor 165/166 prior to v4.2.6 , Vigor 2620/LTE200 prior to v3.9.8.8, Vigor 2860/2925 prior to v3.9.7, Vigor 2862/2926 prior to v3.9.9.4, Vigor 2133/2762/2832 prior to v3.9.8, Vigor 2135/2765/2766 prior to v4.4.5.1, Vigor 2865/2866/2927 prior to v4.4.5.3, Vigor 2962/3910 prior to v4.3.2.7, Vigor 3912 prior to v4.3.5.2, and Vigor 2925 up to v3.9.6 were discovered to utilize insecure versions of the functions strcmp and memcmp, allowing attackers to possibly obtain sensitive information via timing attacks.</t>
  </si>
  <si>
    <t>CVE-2024-41336</t>
  </si>
  <si>
    <t>Draytek devices Vigor 165/166 prior to v4.2.6 , Vigor 2620/LTE200 prior to v3.9.8.8, Vigor 2860/2925 prior to v3.9.7, Vigor 2862/2926 prior to v3.9.9.4, Vigor 2133/2762/2832 prior to v3.9.8, Vigor 2135/2765/2766 prior to v4.4.5.1, Vigor 2865/2866/2927 prior to v4.4.5.3, Vigor 2962/3910 prior to v4.3.2.7, Vigor 3912 prior to v4.3.5.2, and Vigor 2925 up to v3.9.6 were discovered to store passwords in plaintext.</t>
  </si>
  <si>
    <t>CVE-2024-41340</t>
  </si>
  <si>
    <t>An issue in Draytek devices Vigor 165/166 prior to v4.2.6 , Vigor 2620/LTE200 prior to v3.9.8.8, Vigor 2860/2925 prior to v3.9.7, Vigor 2862/2926 prior to v3.9.9.4, Vigor 2133/2762/2832 prior to v3.9.8, Vigor 2135/2765/2766 prior to v4.4.5.1, Vigor 2865/2866/2927 prior to v4.4.5.3, Vigor 2962/3910 prior to v4.3.2.7, Vigor 3912 prior to v4.3.5.2, and Vigor 2925 up to v3.9.6 allows attackers to upload crafted APP Enforcement modules, leading to arbitrary code execution.</t>
  </si>
  <si>
    <t>CVE-2024-41344</t>
  </si>
  <si>
    <t>A Cross-Site Request Forgery (CSRF) in Codeigniter 3.1.13 allows attackers to arbitrarily change the Administrator password and escalate privileges.</t>
  </si>
  <si>
    <t>CVE-2024-41659</t>
  </si>
  <si>
    <t>memos is a privacy-first, lightweight note-taking service. A CORS misconfiguration exists in memos 0.20.1 and earlier where an arbitrary origin is reflected with Access-Control-Allow-Credentials set to true. This may allow an attacking website to make a cross-origin request, allowing the attacker to read private information or make privileged changes to the system as the vulnerable user account. This vulnerability is fixed in 0.21.0.</t>
  </si>
  <si>
    <t>CVE-2024-41660</t>
  </si>
  <si>
    <t>slpd-lite is a unicast SLP UDP server. Any OpenBMC system that includes the slpd-lite package is impacted. Installing this package is the default when building OpenBMC. Nefarious users can send slp packets to the BMC using UDP port 427 to cause memory overflow issues within the slpd-lite daemon on the BMC. Patches will be available in the latest openbmc/slpd-lite repository.</t>
  </si>
  <si>
    <t>CVE-2024-41433</t>
  </si>
  <si>
    <t>PingCAP TiDB v8.1.0 was discovered to contain a buffer overflow via the component expression.ExplainExpressionList. This vulnerability allows attackers to cause a Denial of Service (DoS) via a crafted input. NOTE: PingCAP maintains that the actual reproduction of this issue did not cause the security impact of service interruption to other users. They argue that this is a complex query bug and not a DoS vulnerability.</t>
  </si>
  <si>
    <t>CVE-2024-41434</t>
  </si>
  <si>
    <t>PingCAP TiDB v8.1.0 was discovered to contain a buffer overflow via the component (*Column).GetDecimal. This allows attackers to cause a Denial of Service (DoS) via a crafted input to the 'RemoveUnnecessaryFirstRow', it will check the expression between 'Agg' and 'GroupBy', but does not check the return type. NOTE: PingCAP disputes this, arguing that reproduction did not cause the security impact of service interruption to other users. They maintain it is a complex query bug in the product but not a DoS.</t>
  </si>
  <si>
    <t>CVE-2024-41435</t>
  </si>
  <si>
    <t>YugabyteDB v2.21.1.0 was discovered to contain a buffer overflow via the "insert into" parameter.</t>
  </si>
  <si>
    <t>CVE-2024-41436</t>
  </si>
  <si>
    <t>ClickHouse v24.3.3.102 was discovered to contain a buffer overflow via the component DB::evaluateConstantExpressionImpl.</t>
  </si>
  <si>
    <t>CVE-2024-41453</t>
  </si>
  <si>
    <t>A cross-site scripting (XSS) vulnerability in Process Maker pm4core-docker 4.1.21-RC7 allows attackers to execute arbitrary web scripts or HTML via a crafted payload injected into the Name parameter.</t>
  </si>
  <si>
    <t>CVE-2024-41667</t>
  </si>
  <si>
    <t>OpenAM is an open access management solution. In versions 15.0.3 and prior, the `getCustomLoginUrlTemplate` method in RealmOAuth2ProviderSettings.java is vulnerable to template injection due to its usage of user input. Although the developer intended to implement a custom URL for handling login to override the default OpenAM login, they did not restrict the `CustomLoginUrlTemplate`, allowing it to be set freely. Commit fcb8432aa77d5b2e147624fe954cb150c568e0b8 introduces `TemplateClassResolver.SAFER_RESOLVER` to disable the resolution of commonly exploited classes in FreeMarker template injection. As of time of publication, this fix is expected to be part of version 15.0.4.</t>
  </si>
  <si>
    <t>CVE-2024-41511</t>
  </si>
  <si>
    <t>A Path Traversal (Local File Inclusion) vulnerability in "BinaryFileRedirector.ashx" in CADClick v1.11.0 and before allows remote attackers to retrieve arbitrary local files via the "path" parameter.</t>
  </si>
  <si>
    <t>CVE-2024-41670</t>
  </si>
  <si>
    <t>In the module "PayPal Official" for PrestaShop 7+ releases prior to version 6.4.2 and for PrestaShop 1.6 releases prior to version 3.18.1, a malicious customer can confirm an order even if payment is finally declined by PayPal. A logical weakness during the capture of a payment in case of disabled webhooks can be exploited to create an accepted order. This could allow a threat actor to confirm an order with a fraudulent payment support. Versions 6.4.2 and 3.18.1 contain a patch for the issue. Additionally, users enable webhooks and check they are callable.</t>
  </si>
  <si>
    <t>CVE-2024-41671</t>
  </si>
  <si>
    <t>Twisted is an event-based framework for internet applications, supporting Python 3.6+. The HTTP 1.0 and 1.1 server provided by twisted.web could process pipelined HTTP requests out-of-order, possibly resulting in information disclosure. This vulnerability is fixed in 24.7.0rc1.</t>
  </si>
  <si>
    <t>CVE-2024-41550</t>
  </si>
  <si>
    <t>CampCodes Supplier Management System v1.0 is vulnerable to SQL injection via Supply_Management_System/admin/view_invoice_items.php?id= .</t>
  </si>
  <si>
    <t>CVE-2024-41820</t>
  </si>
  <si>
    <t>Kubean is a cluster lifecycle management toolchain based on kubespray and other cluster LCM engine. The ClusterRole has `*` verbs of `*` resources. If a malicious user can access the worker node which has kubean's deployment, he/she can abuse these excessive permissions to do whatever he/she likes to the whole cluster, resulting in a cluster-level privilege escalation. This issue has been addressed in release version 0.18.0. Users are advised to upgrade. There are no known workarounds for this vulnerability.</t>
  </si>
  <si>
    <t>CVE-2024-41692</t>
  </si>
  <si>
    <t>This vulnerability exists in SyroTech SY-GPON-1110-WDONT Router due to presence of root terminal access on a serial interface without proper access control. An attacker with physical access could exploit this by accessing the root shell on the vulnerable system.
Successful exploitation of this vulnerability could allow the attacker to execute arbitrary commands with root privileges on the targeted system.</t>
  </si>
  <si>
    <t>CVE-2024-41579</t>
  </si>
  <si>
    <t>DTStack Taier 1.4.0 allows remote attackers to specify the jobName parameter in the console listNames function to cause a SQL injection vulnerability</t>
  </si>
  <si>
    <t>CVE-2024-41799</t>
  </si>
  <si>
    <t>tgstation-server is a production scale tool for BYOND server management. Prior to 6.8.0, low permission users using the "Set .dme Path" privilege could potentially set malicious .dme files existing on the host machine to be compiled and executed. These .dme files could be uploaded via tgstation-server (requiring a separate, isolated privilege) or some other means. A server configured to execute in BYOND's trusted security level (requiring a third separate, isolated privilege OR being set by another user) could lead to this escalating into remote code execution via BYOND's shell() proc. The ability to execute this kind of attack is a known side effect of having privileged TGS users, but normally requires multiple privileges with known weaknesses. This vector is not intentional as it does not require control over the where deployment code is sourced from and _may_ not require remote write access to an instance's `Configuration` directory. This problem is fixed in versions 6.8.0 and above.</t>
  </si>
  <si>
    <t>CVE-2024-41597</t>
  </si>
  <si>
    <t>Cross Site Request Forgery vulnerability in ProcessWire v.3.0.229 allows a remote attacker to execute arbitrary code via a crafted HTML file to the comments functionality.</t>
  </si>
  <si>
    <t>CVE-2024-41590</t>
  </si>
  <si>
    <t>Several CGI endpoints are vulnerable to buffer overflows, by authenticated users, because of missing bounds checking on parameters passed through POST requests to the strcpy function on DrayTek Vigor310 devices through 4.3.2.6.</t>
  </si>
  <si>
    <t>CVE-2024-41602</t>
  </si>
  <si>
    <t>Cross Site Request Forgery vulnerability in Spina CMS v.2.18.0 and before allows a remote attacker to escalate privileges via a crafted URL</t>
  </si>
  <si>
    <t>CVE-2024-41610</t>
  </si>
  <si>
    <t>D-Link DIR-820LW REVB FIRMWARE PATCH 2.03.B01_TC contains hardcoded credentials in the Telnet service, enabling attackers to log in remotely to the Telnet service and perform arbitrary commands.</t>
  </si>
  <si>
    <t>CVE-2024-42028</t>
  </si>
  <si>
    <t>A Local privilege escalation vulnerability found in a Self-Hosted UniFi Network Server with UniFi Network Application (Version 8.4.62 and earlier) allows a malicious actor with a local operational system user to execute high privilege actions on UniFi Network Server.</t>
  </si>
  <si>
    <t>CVE-2024-42040</t>
  </si>
  <si>
    <t>Buffer Overflow vulnerability in the net/bootp.c in DENEX U-Boot from its initial commit in 2002 (3861aa5) up to today on any platform allows an attacker on the local network to leak memory from four up to 32 bytes of memory stored behind the packet to the network depending on the later use of DHCP-provided parameters via crafted DHCP responses.</t>
  </si>
  <si>
    <t>CVE-2024-42041</t>
  </si>
  <si>
    <t>The com.videodownload.browser.videodownloader (aka AppTool-Browser-Video All Video Downloader) application 20-30.05.24 for Android allows an attacker to execute arbitrary JavaScript code via the acr.browser.lightning.DefaultBrowserActivity component.</t>
  </si>
  <si>
    <t>CVE-2024-42050</t>
  </si>
  <si>
    <t>The MSI installer for Splashtop Streamer for Windows before 3.7.0.0 uses a temporary folder with weak permissions during installation. A local user can exploit this to escalate privileges to SYSTEM via an oplock on CredProvider_Inst.reg.</t>
  </si>
  <si>
    <t>CVE-2024-42084</t>
  </si>
  <si>
    <t>In the Linux kernel, the following vulnerability has been resolved:
ftruncate: pass a signed offset
The old ftruncate() syscall, using the 32-bit off_t misses a sign
extension when called in compat mode on 64-bit architectures.  As a
result, passing a negative length accidentally succeeds in truncating
to file size between 2GiB and 4GiB.
Changing the type of the compat syscall to the signed compat_off_t
changes the behavior so it instead returns -EINVAL.
The native entry point, the truncate() syscall and the corresponding
loff_t based variants are all correct already and do not suffer
from this mistake.</t>
  </si>
  <si>
    <t>CVE-2024-42086</t>
  </si>
  <si>
    <t>In the Linux kernel, the following vulnerability has been resolved:
iio: chemical: bme680: Fix overflows in compensate() functions
There are cases in the compensate functions of the driver that
there could be overflows of variables due to bit shifting ops.
These implications were initially discussed here [1] and they
were mentioned in log message of Commit 1b3bd8592780 ("iio:
chemical: Add support for Bosch BME680 sensor").
[1]: https://lore.kernel.org/linux-iio/20180728114028.3c1bbe81@archlinux/</t>
  </si>
  <si>
    <t>CVE-2024-42099</t>
  </si>
  <si>
    <t>In the Linux kernel, the following vulnerability has been resolved:
s390/dasd: Fix invalid dereferencing of indirect CCW data pointer
Fix invalid dereferencing of indirect CCW data pointer in
dasd_eckd_dump_sense() that leads to a kernel panic in error cases.
When using indirect addressing for DASD CCWs (IDAW) the CCW CDA pointer
does not contain the data address itself but a pointer to the IDAL.
This needs to be translated from physical to virtual as well before
using it.
This dereferencing is also used for dasd_page_cache and also fixed
although it is very unlikely that this code path ever gets used.</t>
  </si>
  <si>
    <t>CVE-2024-42100</t>
  </si>
  <si>
    <t>In the Linux kernel, the following vulnerability has been resolved:
clk: sunxi-ng: common: Don't call hw_to_ccu_common on hw without common
In order to set the rate range of a hw sunxi_ccu_probe calls
hw_to_ccu_common() assuming all entries in desc-&gt;ccu_clks are contained
in a ccu_common struct. This assumption is incorrect and, in
consequence, causes invalid pointer de-references.
Remove the faulty call. Instead, add one more loop that iterates over
the ccu_clks and sets the rate range, if required.</t>
  </si>
  <si>
    <t>CVE-2024-42111</t>
  </si>
  <si>
    <t>In the Linux kernel, the following vulnerability has been resolved:
btrfs: always do the basic checks for btrfs_qgroup_inherit structure
[BUG]
Syzbot reports the following regression detected by KASAN:
  BUG: KASAN: slab-out-of-bounds in btrfs_qgroup_inherit+0x42e/0x2e20 fs/btrfs/qgroup.c:3277
  Read of size 8 at addr ffff88814628ca50 by task syz-executor318/5171
  CPU: 0 PID: 5171 Comm: syz-executor318 Not tainted 6.10.0-rc2-syzkaller-00010-g2ab795141095 #0
  Hardware name: Google Google Compute Engine/Google Compute Engine, BIOS Google 04/02/2024
  Call Trace:
   &lt;TASK&gt;
   __dump_stack lib/dump_stack.c:88 [inline]
   dump_stack_lvl+0x241/0x360 lib/dump_stack.c:114
   print_address_description mm/kasan/report.c:377 [inline]
   print_report+0x169/0x550 mm/kasan/report.c:488
   kasan_report+0x143/0x180 mm/kasan/report.c:601
   btrfs_qgroup_inherit+0x42e/0x2e20 fs/btrfs/qgroup.c:3277
   create_pending_snapshot+0x1359/0x29b0 fs/btrfs/transaction.c:1854
   create_pending_snapshots+0x195/0x1d0 fs/btrfs/transaction.c:1922
   btrfs_commit_transaction+0xf20/0x3740 fs/btrfs/transaction.c:2382
   create_snapshot+0x6a1/0x9e0 fs/btrfs/ioctl.c:875
   btrfs_mksubvol+0x58f/0x710 fs/btrfs/ioctl.c:1029
   btrfs_mksnapshot+0xb5/0xf0 fs/btrfs/ioctl.c:1075
   __btrfs_ioctl_snap_create+0x387/0x4b0 fs/btrfs/ioctl.c:1340
   btrfs_ioctl_snap_create_v2+0x1f2/0x3a0 fs/btrfs/ioctl.c:1422
   btrfs_ioctl+0x99e/0xc60
   vfs_ioctl fs/ioctl.c:51 [inline]
   __do_sys_ioctl fs/ioctl.c:907 [inline]
   __se_sys_ioctl+0xfc/0x170 fs/ioctl.c:893
   do_syscall_x64 arch/x86/entry/common.c:52 [inline]
   do_syscall_64+0xf3/0x230 arch/x86/entry/common.c:83
   entry_SYSCALL_64_after_hwframe+0x77/0x7f
  RIP: 0033:0x7fcbf1992509
  RSP: 002b:00007fcbf1928218 EFLAGS: 00000246 ORIG_RAX: 0000000000000010
  RAX: ffffffffffffffda RBX: 00007fcbf1a1f618 RCX: 00007fcbf1992509
  RDX: 0000000020000280 RSI: 0000000050009417 RDI: 0000000000000003
  RBP: 00007fcbf1a1f610 R08: 00007ffea1298e97 R09: 0000000000000000
  R10: 0000000000000000 R11: 0000000000000246 R12: 00007fcbf19eb660
  R13: 00000000200002b8 R14: 00007fcbf19e60c0 R15: 0030656c69662f2e
   &lt;/TASK&gt;
And it also pinned it down to commit b5357cb268c4 ("btrfs: qgroup: do not
check qgroup inherit if qgroup is disabled").
[CAUSE]
That offending commit skips the whole qgroup inherit check if qgroup is
not enabled.
But that also skips the very basic checks like
num_ref_copies/num_excl_copies and the structure size checks.
Meaning if a qgroup enable/disable race is happening at the background,
and we pass a btrfs_qgroup_inherit structure when the qgroup is
disabled, the check would be completely skipped.
Then at the time of transaction commitment, qgroup is re-enabled and
btrfs_qgroup_inherit() is going to use the incorrect structure and
causing the above KASAN error.
[FIX]
Make btrfs_qgroup_check_inherit() only skip the source qgroup checks.
So that even if invalid btrfs_qgroup_inherit structure is passed in, we
can still reject invalid ones no matter if qgroup is enabled or not.
Furthermore we do already have an extra safety inside
btrfs_qgroup_inherit(), which would just ignore invalid qgroup sources,
so even if we only skip the qgroup source check we're still safe.</t>
  </si>
  <si>
    <t>CVE-2024-42119</t>
  </si>
  <si>
    <t>In the Linux kernel, the following vulnerability has been resolved:
drm/amd/display: Skip finding free audio for unknown engine_id
[WHY]
ENGINE_ID_UNKNOWN = -1 and can not be used as an array index. Plus, it
also means it is uninitialized and does not need free audio.
[HOW]
Skip and return NULL.
This fixes 2 OVERRUN issues reported by Coverity.</t>
  </si>
  <si>
    <t>CVE-2024-42115</t>
  </si>
  <si>
    <t>In the Linux kernel, the following vulnerability has been resolved:
jffs2: Fix potential illegal address access in jffs2_free_inode
During the stress testing of the jffs2 file system,the following
abnormal printouts were found:
[ 2430.649000] Unable to handle kernel paging request at virtual address 0069696969696948
[ 2430.649622] Mem abort info:
[ 2430.649829]   ESR = 0x96000004
[ 2430.650115]   EC = 0x25: DABT (current EL), IL = 32 bits
[ 2430.650564]   SET = 0, FnV = 0
[ 2430.650795]   EA = 0, S1PTW = 0
[ 2430.651032]   FSC = 0x04: level 0 translation fault
[ 2430.651446] Data abort info:
[ 2430.651683]   ISV = 0, ISS = 0x00000004
[ 2430.652001]   CM = 0, WnR = 0
[ 2430.652558] [0069696969696948] address between user and kernel address ranges
[ 2430.653265] Internal error: Oops: 96000004 [#1] PREEMPT SMP
[ 2430.654512] CPU: 2 PID: 20919 Comm: cat Not tainted 5.15.25-g512f31242bf6 #33
[ 2430.655008] Hardware name: linux,dummy-virt (DT)
[ 2430.655517] pstate: 20000005 (nzCv daif -PAN -UAO -TCO -DIT -SSBS BTYPE=--)
[ 2430.656142] pc : kfree+0x78/0x348
[ 2430.656630] lr : jffs2_free_inode+0x24/0x48
[ 2430.657051] sp : ffff800009eebd10
[ 2430.657355] x29: ffff800009eebd10 x28: 0000000000000001 x27: 0000000000000000
[ 2430.658327] x26: ffff000038f09d80 x25: 0080000000000000 x24: ffff800009d38000
[ 2430.658919] x23: 5a5a5a5a5a5a5a5a x22: ffff000038f09d80 x21: ffff8000084f0d14
[ 2430.659434] x20: ffff0000bf9a6ac0 x19: 0169696969696940 x18: 0000000000000000
[ 2430.659969] x17: ffff8000b6506000 x16: ffff800009eec000 x15: 0000000000004000
[ 2430.660637] x14: 0000000000000000 x13: 00000001000820a1 x12: 00000000000d1b19
[ 2430.661345] x11: 0004000800000000 x10: 0000000000000001 x9 : ffff8000084f0d14
[ 2430.662025] x8 : ffff0000bf9a6b40 x7 : ffff0000bf9a6b48 x6 : 0000000003470302
[ 2430.662695] x5 : ffff00002e41dcc0 x4 : ffff0000bf9aa3b0 x3 : 0000000003470342
[ 2430.663486] x2 : 0000000000000000 x1 : ffff8000084f0d14 x0 : fffffc0000000000
[ 2430.664217] Call trace:
[ 2430.664528]  kfree+0x78/0x348
[ 2430.664855]  jffs2_free_inode+0x24/0x48
[ 2430.665233]  i_callback+0x24/0x50
[ 2430.665528]  rcu_do_batch+0x1ac/0x448
[ 2430.665892]  rcu_core+0x28c/0x3c8
[ 2430.666151]  rcu_core_si+0x18/0x28
[ 2430.666473]  __do_softirq+0x138/0x3cc
[ 2430.666781]  irq_exit+0xf0/0x110
[ 2430.667065]  handle_domain_irq+0x6c/0x98
[ 2430.667447]  gic_handle_irq+0xac/0xe8
[ 2430.667739]  call_on_irq_stack+0x28/0x54
The parameter passed to kfree was 5a5a5a5a, which corresponds to the target field of
the jffs_inode_info structure. It was found that all variables in the jffs_inode_info
structure were 5a5a5a5a, except for the first member sem. It is suspected that these
variables are not initialized because they were set to 5a5a5a5a during memory testing,
which is meant to detect uninitialized memory.The sem variable is initialized in the
function jffs2_i_init_once, while other members are initialized in
the function jffs2_init_inode_info.
The function jffs2_init_inode_info is called after iget_locked,
but in the iget_locked function, the destroy_inode process is triggered,
which releases the inode and consequently, the target member of the inode
is not initialized.In concurrent high pressure scenarios, iget_locked
may enter the destroy_inode branch as described in the code.
Since the destroy_inode functionality of jffs2 only releases the target,
the fix method is to set target to NULL in jffs2_i_init_once.</t>
  </si>
  <si>
    <t>CVE-2024-42120</t>
  </si>
  <si>
    <t>In the Linux kernel, the following vulnerability has been resolved:
drm/amd/display: Check pipe offset before setting vblank
pipe_ctx has a size of MAX_PIPES so checking its index before accessing
the array.
This fixes an OVERRUN issue reported by Coverity.</t>
  </si>
  <si>
    <t>CVE-2024-42126</t>
  </si>
  <si>
    <t>In the Linux kernel, the following vulnerability has been resolved:
powerpc: Avoid nmi_enter/nmi_exit in real mode interrupt.
nmi_enter()/nmi_exit() touches per cpu variables which can lead to kernel
crash when invoked during real mode interrupt handling (e.g. early HMI/MCE
interrupt handler) if percpu allocation comes from vmalloc area.
Early HMI/MCE handlers are called through DEFINE_INTERRUPT_HANDLER_NMI()
wrapper which invokes nmi_enter/nmi_exit calls. We don't see any issue when
percpu allocation is from the embedded first chunk. However with
CONFIG_NEED_PER_CPU_PAGE_FIRST_CHUNK enabled there are chances where percpu
allocation can come from the vmalloc area.
With kernel command line "percpu_alloc=page" we can force percpu allocation
to come from vmalloc area and can see kernel crash in machine_check_early:
[    1.215714] NIP [c000000000e49eb4] rcu_nmi_enter+0x24/0x110
[    1.215717] LR [c0000000000461a0] machine_check_early+0xf0/0x2c0
[    1.215719] --- interrupt: 200
[    1.215720] [c000000fffd73180] [0000000000000000] 0x0 (unreliable)
[    1.215722] [c000000fffd731b0] [0000000000000000] 0x0
[    1.215724] [c000000fffd73210] [c000000000008364] machine_check_early_common+0x134/0x1f8
Fix this by avoiding use of nmi_enter()/nmi_exit() in real mode if percpu
first chunk is not embedded.</t>
  </si>
  <si>
    <t>CVE-2024-41019</t>
  </si>
  <si>
    <t>In the Linux kernel, the following vulnerability has been resolved:
fs/ntfs3: Validate ff offset
This adds sanity checks for ff offset. There is a check
on rt-&gt;first_free at first, but walking through by ff
without any check. If the second ff is a large offset.
We may encounter an out-of-bound read.</t>
  </si>
  <si>
    <t>CVE-2024-41041</t>
  </si>
  <si>
    <t>In the Linux kernel, the following vulnerability has been resolved:
udp: Set SOCK_RCU_FREE earlier in udp_lib_get_port().
syzkaller triggered the warning [0] in udp_v4_early_demux().
In udp_v[46]_early_demux() and sk_lookup(), we do not touch the refcount
of the looked-up sk and use sock_pfree() as skb-&gt;destructor, so we check
SOCK_RCU_FREE to ensure that the sk is safe to access during the RCU grace
period.
Currently, SOCK_RCU_FREE is flagged for a bound socket after being put
into the hash table.  Moreover, the SOCK_RCU_FREE check is done too early
in udp_v[46]_early_demux() and sk_lookup(), so there could be a small race
window:
  CPU1                                 CPU2
  ----                                 ----
  udp_v4_early_demux()                 udp_lib_get_port()
  |                                    |- hlist_add_head_rcu()
  |- sk = __udp4_lib_demux_lookup()    |
  |- DEBUG_NET_WARN_ON_ONCE(sk_is_refcounted(sk));
                                       `- sock_set_flag(sk, SOCK_RCU_FREE)
We had the same bug in TCP and fixed it in commit 871019b22d1b ("net:
set SOCK_RCU_FREE before inserting socket into hashtable").
Let's apply the same fix for UDP.
[0]:
WARNING: CPU: 0 PID: 11198 at net/ipv4/udp.c:2599 udp_v4_early_demux+0x481/0xb70 net/ipv4/udp.c:2599
Modules linked in:
CPU: 0 PID: 11198 Comm: syz-executor.1 Not tainted 6.9.0-g93bda33046e7 #13
Hardware name: QEMU Standard PC (i440FX + PIIX, 1996), BIOS rel-1.16.0-0-gd239552ce722-prebuilt.qemu.org 04/01/2014
RIP: 0010:udp_v4_early_demux+0x481/0xb70 net/ipv4/udp.c:2599
Code: c5 7a 15 fe bb 01 00 00 00 44 89 e9 31 ff d3 e3 81 e3 bf ef ff ff 89 de e8 2c 74 15 fe 85 db 0f 85 02 06 00 00 e8 9f 7a 15 fe &lt;0f&gt; 0b e8 98 7a 15 fe 49 8d 7e 60 e8 4f 39 2f fe 49 c7 46 60 20 52
RSP: 0018:ffffc9000ce3fa58 EFLAGS: 00010293
RAX: 0000000000000000 RBX: 0000000000000000 RCX: ffffffff8318c92c
RDX: ffff888036ccde00 RSI: ffffffff8318c2f1 RDI: 0000000000000001
RBP: ffff88805a2dd6e0 R08: 0000000000000001 R09: 0000000000000000
R10: 0000000000000000 R11: 0001ffffffffffff R12: ffff88805a2dd680
R13: 0000000000000007 R14: ffff88800923f900 R15: ffff88805456004e
FS:  00007fc449127640(0000) GS:ffff88807dc00000(0000) knlGS:0000000000000000
CS:  0010 DS: 0000 ES: 0000 CR0: 0000000080050033
CR2: 00007fc449126e38 CR3: 000000003de4b002 CR4: 0000000000770ef0
DR0: 0000000000000000 DR1: 0000000000000000 DR2: 0000000000000000
DR3: 0000000000000000 DR6: 00000000fffe0ff0 DR7: 0000000000000600
PKRU: 55555554
Call Trace:
 &lt;TASK&gt;
 ip_rcv_finish_core.constprop.0+0xbdd/0xd20 net/ipv4/ip_input.c:349
 ip_rcv_finish+0xda/0x150 net/ipv4/ip_input.c:447
 NF_HOOK include/linux/netfilter.h:314 [inline]
 NF_HOOK include/linux/netfilter.h:308 [inline]
 ip_rcv+0x16c/0x180 net/ipv4/ip_input.c:569
 __netif_receive_skb_one_core+0xb3/0xe0 net/core/dev.c:5624
 __netif_receive_skb+0x21/0xd0 net/core/dev.c:5738
 netif_receive_skb_internal net/core/dev.c:5824 [inline]
 netif_receive_skb+0x271/0x300 net/core/dev.c:5884
 tun_rx_batched drivers/net/tun.c:1549 [inline]
 tun_get_user+0x24db/0x2c50 drivers/net/tun.c:2002
 tun_chr_write_iter+0x107/0x1a0 drivers/net/tun.c:2048
 new_sync_write fs/read_write.c:497 [inline]
 vfs_write+0x76f/0x8d0 fs/read_write.c:590
 ksys_write+0xbf/0x190 fs/read_write.c:643
 __do_sys_write fs/read_write.c:655 [inline]
 __se_sys_write fs/read_write.c:652 [inline]
 __x64_sys_write+0x41/0x50 fs/read_write.c:652
 x64_sys_call+0xe66/0x1990 arch/x86/include/generated/asm/syscalls_64.h:2
 do_syscall_x64 arch/x86/entry/common.c:52 [inline]
 do_syscall_64+0x4b/0x110 arch/x86/entry/common.c:83
 entry_SYSCALL_64_after_hwframe+0x4b/0x53
RIP: 0033:0x7fc44a68bc1f
Code: 89 54 24 18 48 89 74 24 10 89 7c 24 08 e8 e9 cf f5 ff 48 8b 54 24 18 48 8b 74 24 10 41 89 c0 8b 7c 24 08 b8 01 00 00 00 0f 05 &lt;48&gt; 3d 00 f0 ff ff 77 31 44 89 c7 48 89 44 24 08 e8 3c d0 f5 ff 48
RSP: 002b:00007fc449126c90 EFLAGS: 00000293 ORIG_RAX: 0000000000000001
RAX: ffffffffffffffda RBX: 00000000004bc050 RCX: 00007fc44a68bc1f
R
---truncated---</t>
  </si>
  <si>
    <t>CVE-2024-41044</t>
  </si>
  <si>
    <t>In the Linux kernel, the following vulnerability has been resolved:
ppp: reject claimed-as-LCP but actually malformed packets
Since 'ppp_async_encode()' assumes valid LCP packets (with code
from 1 to 7 inclusive), add 'ppp_check_packet()' to ensure that
LCP packet has an actual body beyond PPP_LCP header bytes, and
reject claimed-as-LCP but actually malformed data otherwise.</t>
  </si>
  <si>
    <t>CVE-2024-41111</t>
  </si>
  <si>
    <t>Sliver is an open source cross-platform adversary emulation/red team framework, it can be used by organizations of all sizes to perform security testing. Sliver version 1.6.0 (prerelease) is vulnerable to RCE on the teamserver by a low-privileged "operator" user. The RCE is as the system root user. The exploit is pretty fun as we make the Sliver server pwn itself. As described in a past issue (#65), "there is a clear security boundary between the operator and server, an operator should not inherently be able to run commands or code on the server." An operator who exploited this vulnerability would be able to view all console logs, kick all other operators, view and modify files stored on the server, and ultimately delete the server. This issue has not yet be addressed but is expected to be resolved before the full release of version 1.6.0. Users of the 1.6.0 prerelease should avoid using Silver in production.</t>
  </si>
  <si>
    <t>CVE-2024-41124</t>
  </si>
  <si>
    <t xml:space="preserve">Puncia is the Official CLI utility for Subdomain Center &amp; Exploit Observer. `API_URLS` is utilizing HTTP instead of HTTPS for communication that can lead to issues like Eavesdropping, Data Tampering, Unauthorized Data Access &amp; MITM Attacks. This issue has been addressed in release version 0.21 by using https rather than http connections. All users are advised to upgrade. There is no known workarounds for this vulnerability.
</t>
  </si>
  <si>
    <t>CVE-2024-41135</t>
  </si>
  <si>
    <t>A vulnerability exists in the HPE Aruba Networking EdgeConnect SD-WAN gateway's Command Line Interface that allows remote authenticated users to run arbitrary commands on the underlying host. Successful exploitation of this vulnerability will result in the ability to execute arbitrary commands as root on the underlying operating system leading to complete system compromise</t>
  </si>
  <si>
    <t>CVE-2024-41795</t>
  </si>
  <si>
    <t>A vulnerability has been identified in SENTRON 7KT PAC1260 Data Manager (All versions). The web interface of affected devices is vulnerable to Cross-Site Request Forgery (CSRF) attacks. This could allow an unauthenticated attacker to change arbitrary device settings by tricking a legitimate device administrator to click on a malicious link.</t>
  </si>
  <si>
    <t>CVE-2024-41139</t>
  </si>
  <si>
    <t>Incorrect privilege assignment vulnerability exists in SKYSEA Client View Ver.6.010.06 to Ver.19.210.04e. If a user who can log in to the PC where the product's Windows client is installed places a specially crafted DLL file in a specific folder, arbitrary code may be executed with SYSTEM privilege.</t>
  </si>
  <si>
    <t>CVE-2024-41794</t>
  </si>
  <si>
    <t>A vulnerability has been identified in SENTRON 7KT PAC1260 Data Manager (All versions). Affected devices contain hardcoded credentials for remote access to the device operating system with root privileges. This could allow unauthenticated remote attackers to gain full access to a device, if they are in possession of these credentials and if the ssh service is enabled (e.g., by exploitation of CVE-2024-41793).</t>
  </si>
  <si>
    <t>CVE-2024-41138</t>
  </si>
  <si>
    <t>A library injection vulnerability exists in the com.microsoft.teams2.modulehost.app helper app of Microsoft Teams (work or school) 24046.2813.2770.1094 for macOS. A specially crafted library can leverage Teams's access privileges, leading to a permission bypass. A malicious application could inject a library and start the program to trigger this vulnerability and then make use of the vulnerable application's permissions.</t>
  </si>
  <si>
    <t>CVE-2024-41133</t>
  </si>
  <si>
    <t>CVE-2024-41134</t>
  </si>
  <si>
    <t>CVE-2024-41140</t>
  </si>
  <si>
    <t>Zohocorp ManageEngine Applications Manager versions 174000 and prior are vulnerable to the incorrect authorization in the update user function.</t>
  </si>
  <si>
    <t>CVE-2024-41145</t>
  </si>
  <si>
    <t>A library injection vulnerability exists in the WebView.app helper app of Microsoft Teams (work or school) 24046.2813.2770.1094 for macOS. A specially crafted library can leverage Teams's access privileges, leading to a permission bypass. A malicious application could inject a library and start the program to trigger this vulnerability and then make use of the vulnerable application's permissions.</t>
  </si>
  <si>
    <t>CVE-2024-41146</t>
  </si>
  <si>
    <t>Use of Multiple Resources with Duplicate Identifier (CWE-694) in the Controller 6000 and Controller 7000 Platforms could allow an attacker with physical access to HBUS communication cabling to perform a Denial-of-Service attack against HBUS connected devices, require a device reboot to resolve. 
This issue affects: Controller 6000 and Controller 7000 firmware versions 9.10 prior to vCR9.10.241108a (distributed in 9.10.2149 (MR4)), 9.00 prior to vCR9.00.241108a (distributed in 9.00.2374 (MR5)), 8.90 prior to vCR8.90.241107a (distributed in 8.90.2356 (MR6)), all versions of 8.80 and prior.</t>
  </si>
  <si>
    <t>CVE-2024-41159</t>
  </si>
  <si>
    <t>A library injection vulnerability exists in Microsoft OneNote 16.83 for macOS. A specially crafted library can leverage OneNote's access privileges, leading to a permission bypass. A malicious application could inject a library and start the program to trigger this vulnerability and then make use of the vulnerable application's permissions.</t>
  </si>
  <si>
    <t>CVE-2024-41796</t>
  </si>
  <si>
    <t>A vulnerability has been identified in SENTRON 7KT PAC1260 Data Manager (All versions). The web interface of affected devices allows to change the login password without knowing the current password. In combination with a prepared CSRF attack (CVE-2024-41795) an unauthenticated attacker could be able to set the password to an attacker-controlled value.</t>
  </si>
  <si>
    <t>CVE-2024-41798</t>
  </si>
  <si>
    <t>A vulnerability has been identified in SENTRON 7KM PAC3200 (All versions). Affected devices only provide a 4-digit PIN to protect from administrative access via Modbus TCP interface. Attackers with access to the Modbus TCP interface could easily bypass this protection by brute-force attacks or by sniffing the Modbus clear text communication.</t>
  </si>
  <si>
    <t>CVE-2024-41624</t>
  </si>
  <si>
    <t>Incorrect access control in Himalaya Xiaoya nano smart speaker rom_version 1.6.96 allows a remote attacker to have an unspecified impact.</t>
  </si>
  <si>
    <t>CVE-2024-41617</t>
  </si>
  <si>
    <t>Money Manager EX WebApp (web-money-manager-ex) 1.2.2 is vulnerable to Incorrect Access Control. The `redirect_if_not_loggedin` function in `functions_security.php` fails to terminate script execution after redirecting unauthenticated users. This flaw allows an unauthenticated attacker to upload arbitrary files, potentially leading to Remote Code Execution.</t>
  </si>
  <si>
    <t>CVE-2024-41628</t>
  </si>
  <si>
    <t>Directory Traversal vulnerability in Severalnines Cluster Control 1.9.8 before 1.9.8-9778, 2.0.0 before 2.0.0-9779, and 2.1.0 before 2.1.0-9780 allows a remote attacker to include and display file content in an HTTP request via the CMON API.</t>
  </si>
  <si>
    <t>CVE-2024-41631</t>
  </si>
  <si>
    <t>Buffer Overflow vulnerability in host-host NEUQ_board v.1.0 allows a remote attacker to cause a denial of service via the password.h component.</t>
  </si>
  <si>
    <t>CVE-2024-41643</t>
  </si>
  <si>
    <t>An issue in Arris NVG443B 9.3.0h3d36 allows a physically proximate attacker to execute arbitrary code via the cshell login component.</t>
  </si>
  <si>
    <t>CVE-2024-41655</t>
  </si>
  <si>
    <t>TF2 Item Format helps users format TF2 items to the community standards. Versions of `tf2-item-format` since at least `4.2.6`  and prior to `5.9.14` are vulnerable to a Regular Expression Denial of Service (ReDoS) attack when parsing crafted user input. This vulnerability can be exploited by an attacker to perform DoS attacks on any service that uses any `tf2-item-format` to parse user input. Version `5.9.14` contains a fix for the issue.</t>
  </si>
  <si>
    <t>CVE-2024-41673</t>
  </si>
  <si>
    <t>Decidim is a participatory democracy framework. The version control feature used in resources is subject to potential XSS attack through a malformed URL. This vulnerability is fixed in 0.27.8.</t>
  </si>
  <si>
    <t>CVE-2024-41708</t>
  </si>
  <si>
    <t>An issue was discovered in AdaCore ada_web_services 20.0 allows an attacker to escalate privileges and steal sessions via the Random_String() function in the src/core/aws-utils.adb module.</t>
  </si>
  <si>
    <t>CVE-2024-41714</t>
  </si>
  <si>
    <t>A vulnerability in the Web Interface component of Mitel MiCollab through 9.8 SP1 (9.8.1.5) and MiVoice Business Solution Virtual Instance (MiVB SVI) through 1.0.0.27 could allow an authenticated attacker to conduct a command injection attack, due to insufficient parameter sanitization. A successful exploit could allow an attacker to execute arbitrary commands with elevated privileges within the context of the system.</t>
  </si>
  <si>
    <t>CVE-2024-41717</t>
  </si>
  <si>
    <t>Kieback &amp; Peter's DDC4000 series is vulnerable to a path traversal vulnerability, which may allow an unauthenticated attacker to read files on the system.</t>
  </si>
  <si>
    <t>CVE-2024-41724</t>
  </si>
  <si>
    <t>Improper Certificate Validation (CWE-295) in the Gallagher Command Centre SALTO integration allowed an attacker to spoof the SALTO server. 
This issue affects all versions of Gallagher Command Centre prior to 9.20.1043.</t>
  </si>
  <si>
    <t>CVE-2024-41739</t>
  </si>
  <si>
    <t>IBM Cognos Dashboards 4.0.7 and 5.0.0 on Cloud Pak for Data could allow a remote attacker to perform unauthorized actions due to dependency confusion.</t>
  </si>
  <si>
    <t>CVE-2024-41742</t>
  </si>
  <si>
    <t>IBM TXSeries for Multiplatforms 10.1 is vulnerable to a denial of service, caused by improper enforcement of the timeout on individual read operations. By conducting a slowloris-type attacks, a remote attacker could exploit this vulnerability to cause a denial of service.</t>
  </si>
  <si>
    <t>CVE-2024-41743</t>
  </si>
  <si>
    <t>IBM TXSeries for Multiplatforms 10.1 could allow a remote attacker to cause a denial of service using persistent connections due to improper allocation of resources.</t>
  </si>
  <si>
    <t>CVE-2024-41744</t>
  </si>
  <si>
    <t>IBM CICS TX Standard 11.1 is vulnerable to cross-site request forgery which could allow an attacker to execute malicious and unauthorized actions transmitted from a user that the website trusts.</t>
  </si>
  <si>
    <t>CVE-2024-41746</t>
  </si>
  <si>
    <t>IBM CICS TX Advanced 10.1, 11.1, and Standard 11.1 is vulnerable to stored cross-site scripting. This vulnerability allows users to embed arbitrary JavaScript code in the Web UI thus altering the intended functionality potentially leading to credentials disclosure within a trusted session.</t>
  </si>
  <si>
    <t>CVE-2024-41778</t>
  </si>
  <si>
    <t>IBM Controller 11.0.0 through 11.0.1 and 11.1.0 does not require that users should have strong passwords by default, which makes it easier for attackers to compromise user accounts.</t>
  </si>
  <si>
    <t>CVE-2024-41781</t>
  </si>
  <si>
    <t>IBM PowerVM Platform KeyStore (IBM PowerVM Hypervisor FW950.00 through FW950.90, FW1030.00 through FW1030.60, FW1050.00 through FW1050.20, and FW1060.00 through FW1060.10 functionality can be compromised if an attacker gains service access to the HMC.  An attacker that gains service access to the HMC can locate and through a series of service procedures decrypt data contained in the Platform KeyStore.</t>
  </si>
  <si>
    <t>CVE-2024-41787</t>
  </si>
  <si>
    <t>IBM Engineering Requirements Management DOORS Next 7.0.2 and 7.0.3 could allow a remote attacker to bypass security restrictions, caused by a race condition. By sending a specially crafted request, an attacker could exploit this vulnerability to remotely execute code.</t>
  </si>
  <si>
    <t>CVE-2024-41788</t>
  </si>
  <si>
    <t>A vulnerability has been identified in SENTRON 7KT PAC1260 Data Manager (All versions). The web interface of affected devices does not sanitize the input parameters in specific GET requests. This could allow an authenticated remote attacker to execute arbitrary code with root privileges.</t>
  </si>
  <si>
    <t>CVE-2024-41789</t>
  </si>
  <si>
    <t>A vulnerability has been identified in SENTRON 7KT PAC1260 Data Manager (All versions). The web interface of affected devices does not sanitize the language parameter in specific POST requests. This could allow an authenticated remote attacker to execute arbitrary code with root privileges.</t>
  </si>
  <si>
    <t>CVE-2024-41790</t>
  </si>
  <si>
    <t>A vulnerability has been identified in SENTRON 7KT PAC1260 Data Manager (All versions). The web interface of affected devices does not sanitize the region parameter in specific POST requests. This could allow an authenticated remote attacker to execute arbitrary code with root privileges.</t>
  </si>
  <si>
    <t>CVE-2024-41791</t>
  </si>
  <si>
    <t>A vulnerability has been identified in SENTRON 7KT PAC1260 Data Manager (All versions). The web interface of affected devices does not authenticate report creation requests. This could allow an unauthenticated remote attacker to read or clear the log files on the device, reset the device or set the date and time.</t>
  </si>
  <si>
    <t>CVE-2024-41811</t>
  </si>
  <si>
    <t>ipl/web is a set of common web components for php projects. Some of the recent development by Icinga is, under certain circumstances, susceptible to cross site request forgery. (CSRF). All affected products, in any version, will be unaffected by this once `icinga-php-library` is upgraded. Version 0.10.1 includes a fix for this. It will be published as part of the `icinga-php-library` v0.14.1 release.</t>
  </si>
  <si>
    <t>CVE-2024-41805</t>
  </si>
  <si>
    <t>Tracks, a Getting Things Done (GTD) web application, is vulnerable to reflected cross-site scripting in versions prior to 2.7.1. Reflected cross-site scripting enables execution of malicious JavaScript in the context of a user’s browser if that user clicks on a malicious link, allowing phishing attacks that could lead to credential theft. Tracks version 2.7.1 is patched. No known complete workarounds are available.</t>
  </si>
  <si>
    <t>CVE-2024-41881</t>
  </si>
  <si>
    <t>SDoP versions prior to 1.11 fails to handle appropriately some parameters inside the input data, resulting in a stack-based buffer overflow vulnerability. When a user of the affected product is tricked to process a specially crafted XML file, arbitrary code may be executed on the user's environment.</t>
  </si>
  <si>
    <t>CVE-2024-41882</t>
  </si>
  <si>
    <t>Team ENVY, a Security Research TEAM has found a flaw that allows for a remote code execution on the NVR. An attacker can cause a stack overflow by entering large data into URL parameters, which will result in a system reboot. The manufacturer has released patch firmware for the flaw, please refer to the manufacturer's report for details and workarounds.</t>
  </si>
  <si>
    <t>CVE-2024-41883</t>
  </si>
  <si>
    <t>Team ENVY, a Security Research TEAM has found a flaw that allows for a remote code execution on the 
NVR
. An attacker enters a special value for a specific URL parameter, resulting in a NULL pointer reference and a reboot of the NVR. The manufacturer has released patch firmware for the flaw, please refer to the manufacturer's report for details and workarounds.</t>
  </si>
  <si>
    <t>CVE-2024-42326</t>
  </si>
  <si>
    <t>There was discovered a use after free bug in browser.c in the es_browser_get_variant function</t>
  </si>
  <si>
    <t>CVE-2024-42328</t>
  </si>
  <si>
    <t>When the webdriver for the Browser object downloads data from a HTTP server, the data pointer is set to NULL and is allocated only in curl_write_cb when receiving data. If the server's response is an empty document, then wd-&gt;data in the code below will remain NULL and an attempt to read from it will result in a crash.</t>
  </si>
  <si>
    <t>CVE-2024-42332</t>
  </si>
  <si>
    <t>The researcher is showing that due to the way the SNMP trap log is parsed, an attacker can craft an SNMP trap with additional lines of information and have forged data show in the Zabbix UI. This attack requires SNMP auth to be off and/or the attacker to know the community/auth details. The attack requires an SNMP item to be configured as text on the target host.</t>
  </si>
  <si>
    <t>CVE-2024-42350</t>
  </si>
  <si>
    <t>Biscuit is an authorization token with decentralized verification, offline attenuation and strong security policy enforcement based on a logic language. Third-party blocks can be generated without transferring the whole token to the third-party authority. Instead, a `ThirdPartyBlock` request can be sent, providing only the necessary info to generate a third-party block and to sign it: 1. the public key of the previous block (used in the signature), 2. the public keys part of the token symbol table (for public key interning in datalog expressions). A third-part block request forged by a malicious user can trick the third-party authority into generating datalog trusting the wrong keypair. Tokens with third-party blocks containing `trusted` annotations generated through a third party block request. This has been addressed in version 4 of the specification. Users are advised to update their implementations to conform. There are no known workarounds for this vulnerability.</t>
  </si>
  <si>
    <t>CVE-2024-42363</t>
  </si>
  <si>
    <t>Prior to 3385, the user-controlled role parameter enters the application in the Kubernetes::RoleVerificationsController. The role parameter flows into the RoleConfigFile initializer and then into the Kubernetes::Util.parse_file method where it is unsafely deserialized using the YAML.load_stream method. This issue may lead to Remote Code Execution (RCE). This vulnerability is fixed in 3385.</t>
  </si>
  <si>
    <t>CVE-2024-42419</t>
  </si>
  <si>
    <t>Incorrect default permissions for some Intel(R) GPA and Intel(R) GPA Framework software installers may allow an authenticated user to potentially enable escalation of privilege via local access.</t>
  </si>
  <si>
    <t>CVE-2024-42368</t>
  </si>
  <si>
    <t>OpenTelemetry, also known as OTel, is a vendor-neutral open source Observability framework for instrumenting, generating, collecting, and exporting telemetry data such as traces, metrics, and logs. The bearertokenauth extension's server authenticator performs a simple, non-constant time string comparison of the received &amp; configured bearer tokens. This impacts anyone using the `bearertokenauth` server authenticator. Malicious clients with network access to the collector may perform a timing attack against a collector with this authenticator to guess the configured token, by iteratively sending tokens and comparing the response time. This would allow an attacker to introduce fabricated or bad data into the collector's telemetry pipeline. The observable timing vulnerability was fixed by using constant-time comparison in  0.107.0</t>
  </si>
  <si>
    <t>CVE-2024-42367</t>
  </si>
  <si>
    <t>aiohttp is an asynchronous HTTP client/server framework for asyncio and Python. Prior to version 3.10.2, static routes which contain files with compressed variants (`.gz` or `.br` extension) are vulnerable to path traversal outside the root directory if those variants are symbolic links. The server protects static routes from path traversal outside the root directory when `follow_symlinks=False` (default).  It does this by resolving the requested URL to an absolute path and then checking that path relative to the root. However, these checks are not performed when looking for compressed variants in the `FileResponse` class, and symbolic links are then automatically followed when performing the `Path.stat()` and `Path.open()` to send the file. Version 3.10.2 contains a patch for the issue.</t>
  </si>
  <si>
    <t>CVE-2024-42404</t>
  </si>
  <si>
    <t>SQL injection vulnerability in Welcart e-Commerce prior to 2.11.2 allows an attacker who can login to the product to obtain or alter the information stored in the database.</t>
  </si>
  <si>
    <t>CVE-2024-42472</t>
  </si>
  <si>
    <t>Flatpak is a Linux application sandboxing and distribution framework. Prior to versions 1.14.0 and 1.15.10, a malicious or compromised Flatpak app using persistent directories could access and write files outside of what it would otherwise have access to, which is an attack on integrity and confidentiality.
When `persistent=subdir` is used in the application permissions (represented as `--persist=subdir` in the command-line interface), that means that an application which otherwise doesn't have access to the real user home directory will see an empty home directory with a writeable subdirectory `subdir`. Behind the scenes, this directory is actually a bind mount and the data is stored in the per-application directory as `~/.var/app/$APPID/subdir`. This allows existing apps that are not aware of the per-application directory to still work as intended without general home directory access.
However, the application does have write access to the application directory `~/.var/app/$APPID` where this directory is stored. If the source directory for the `persistent`/`--persist` option is replaced by a symlink, then the next time the application is started, the bind mount will follow the symlink and mount whatever it points to into the sandbox.
Partial protection against this vulnerability can be provided by patching Flatpak using the patches in commits ceec2ffc and 98f79773. However, this leaves a race condition that could be exploited by two instances of a malicious app running in parallel. Closing the race condition requires updating or patching the version of bubblewrap that is used by Flatpak to add the new `--bind-fd` option using the patch and then patching Flatpak to use it. If Flatpak has been configured at build-time with `-Dsystem_bubblewrap=bwrap` (1.15.x) or `--with-system-bubblewrap=bwrap` (1.14.x or older), or a similar option, then the version of bubblewrap that needs to be patched is a system copy that is distributed separately, typically `/usr/bin/bwrap`. This configuration is the one that is typically used in Linux distributions. If Flatpak has been configured at build-time with `-Dsystem_bubblewrap=` (1.15.x) or with `--without-system-bubblewrap` (1.14.x or older), then it is the bundled version of bubblewrap that is included with Flatpak that must be patched. This is typically installed as `/usr/libexec/flatpak-bwrap`. This configuration is the default when building from source code.
For the 1.14.x stable branch, these changes are included in Flatpak 1.14.10. The bundled version of bubblewrap included in this release has been updated to 0.6.3. For the 1.15.x development branch, these changes are included in Flatpak 1.15.10. The bundled version of bubblewrap in this release is a Meson "wrap" subproject, which has been updated to 0.10.0. The 1.12.x and 1.10.x branches will not be updated for this vulnerability. Long-term support OS distributions should backport the individual changes into their versions of Flatpak and bubblewrap, or update to newer versions if their stability policy allows it. As a workaround, avoid using applications using the `persistent` (`--persist`) permission.</t>
  </si>
  <si>
    <t>CVE-2024-41884</t>
  </si>
  <si>
    <t>Team ENVY, a Security Research TEAM has found a flaw that allows for a remote code execution on the NVR. If an attacker does not enter any value for a specific URL parameter, NULL pointer references will occur and the NVR will reboot. The manufacturer has released patch firmware for the flaw, please refer to the manufacturer's report for details and workarounds.</t>
  </si>
  <si>
    <t>CVE-2024-41885</t>
  </si>
  <si>
    <t>Team ENVY, a Security Research TEAM has found a flaw that allows for a remote code execution on the NVR. The seed string for the encrypt key was hardcoding. The manufacturer has released patch firmware for the flaw, please refer to the manufacturer's report for details and workarounds.</t>
  </si>
  <si>
    <t>CVE-2024-41932</t>
  </si>
  <si>
    <t>In the Linux kernel, the following vulnerability has been resolved:
sched: fix warning in sched_setaffinity
Commit 8f9ea86fdf99b added some logic to sched_setaffinity that included
a WARN when a per-task affinity assignment races with a cpuset update.
Specifically, we can have a race where a cpuset update results in the
task affinity no longer being a subset of the cpuset. That's fine; we
have a fallback to instead use the cpuset mask. However, we have a WARN
set up that will trigger if the cpuset mask has no overlap at all with
the requested task affinity. This shouldn't be a warning condition; its
trivial to create this condition.
Reproduced the warning by the following setup:
- $PID inside a cpuset cgroup
- another thread repeatedly switching the cpuset cpus from 1-2 to just 1
- another thread repeatedly setting the $PID affinity (via taskset) to 2</t>
  </si>
  <si>
    <t>CVE-2024-41934</t>
  </si>
  <si>
    <t>Improper access control in some Intel(R) GPA software before version 2024.3 may allow an authenticated user to potentially enable denial of service via local access.</t>
  </si>
  <si>
    <t>CVE-2024-41917</t>
  </si>
  <si>
    <t>Time-of-check time-of-use race condition for some Intel(R) Battery Life Diagnostic Tool software before version 2.4.1 may allow an authenticated user to potentially enable escalation of privilege via local access.</t>
  </si>
  <si>
    <t>CVE-2024-41925</t>
  </si>
  <si>
    <t>The web service for ONS-S8 - Spectra Aggregation Switch includes functions which do not properly validate user input, allowing an attacker to traverse directories, bypass authentication, and execute remote code.</t>
  </si>
  <si>
    <t>CVE-2024-41929</t>
  </si>
  <si>
    <t>Improper authentication vulnerability in multiple digital video recorders provided by TAKENAKA ENGINEERING CO., LTD. allows a remote authenticated attacker to execute an arbitrary OS command on the device or alter the device settings.</t>
  </si>
  <si>
    <t>CVE-2024-41930</t>
  </si>
  <si>
    <t>Cross-site scripting vulnerability exists in MF Teacher Performance Management System version 6. If this vulnerability is exploited, an arbitrary script may be executed on the web browser of the user who accessed the website using the product.</t>
  </si>
  <si>
    <t>CVE-2024-41928</t>
  </si>
  <si>
    <t>Malicious software running in a guest VM can exploit the buffer overflow to achieve code execution on the host in the bhyve userspace process, which typically runs as root. Note that bhyve runs in a Capsicum sandbox, so malicious code is constrained by the capabilities available to the bhyve process.</t>
  </si>
  <si>
    <t>CVE-2024-41924</t>
  </si>
  <si>
    <t>Acceptance of extraneous untrusted data with trusted data vulnerability exists in EC-CUBE 4 series. If this vulnerability is exploited, an attacker who obtained the administrative privilege may install an arbitrary PHP package. If the obsolete versions of PHP packages are installed, the product may be affected by some known vulnerabilities.</t>
  </si>
  <si>
    <t>CVE-2024-41935</t>
  </si>
  <si>
    <t>In the Linux kernel, the following vulnerability has been resolved:
f2fs: fix to shrink read extent node in batches
We use rwlock to protect core structure data of extent tree during
its shrink, however, if there is a huge number of extent nodes in
extent tree, during shrink of extent tree, it may hold rwlock for
a very long time, which may trigger kernel hang issue.
This patch fixes to shrink read extent node in batches, so that,
critical region of the rwlock can be shrunk to avoid its extreme
long time hold.</t>
  </si>
  <si>
    <t>CVE-2024-41943</t>
  </si>
  <si>
    <t>I, Librarian is an open-source version of a PDF managing SaaS. PDF notes are displayed on the Item Summary page without any form of validation or sanitation. An attacker can exploit this vulnerability by inserting a payload in the PDF notes that contains malicious code or script. This code will then be executed when the page is loaded in the browser. The vulnerability was fixed in version 5.11.1.</t>
  </si>
  <si>
    <t>CVE-2024-41944</t>
  </si>
  <si>
    <t>Xibo is a content management system (CMS). An SQL injection vulnerability was discovered in the `report/data/proofofplayReport` API route inside the CMS. This allows an authenticated user to to obtain and modify arbitrary data from the Xibo database by injecting specially crafted values in to the `sortBy` parameter. Users should upgrade to version 3.3.12 or 4.0.14 which fix this issue.</t>
  </si>
  <si>
    <t>CVE-2024-41945</t>
  </si>
  <si>
    <t>fuels-ts is a library for interacting with Fuel v2.  The typescript SDK has no awareness of to-be-spent transactions causing some transactions to fail or silently get pruned as they are funded with already used UTXOs. The problem occurs, because the `fund` function in `fuels-ts/packages/account/src/account.ts` gets the needed ressources statelessly with the function `getResourcesToSpend` without taking into consideration already used UTXOs. This issue will lead to unexpected SDK behaviour, such as a transaction not getting included in the `txpool` / in a block or a previous transaction silently getting removed from the `txpool` and replaced with a new one.</t>
  </si>
  <si>
    <t>CVE-2024-41987</t>
  </si>
  <si>
    <t>The TEM Opera Plus FM Family Transmitter application interface allows users to perform certain actions via HTTP requests without performing any validity checks to verify the requests. This can be exploited to perform certain actions with administrative privileges if a logged-in user visits a malicious web site.</t>
  </si>
  <si>
    <t>CVE-2024-41956</t>
  </si>
  <si>
    <t>Soft Serve is a self-hostable Git server for the command line. Prior to 0.7.5, it is possible for a user who can commit files to a repository hosted by Soft Serve to execute arbitrary code via environment manipulation and Git. The issue is that Soft Serve passes all environment variables given by the client to git subprocesses. This includes environment variables that control program execution, such as LD_PRELOAD. This vulnerability is fixed in 0.7.5.</t>
  </si>
  <si>
    <t>CVE-2024-41961</t>
  </si>
  <si>
    <t>Elektra is an opinionated Openstack Dashboard for Operators and Consumers of Openstack Services. A code injection vulnerability was found in the live search functionality of the Ruby on Rails based Elektra web application. An authenticated user can craft a search term containing Ruby code, which later flows into an `eval` sink which executes the code. Fixed in commit 8bce00be93b95a6512ff68fe86bf9554e486bc02.</t>
  </si>
  <si>
    <t>CVE-2024-41981</t>
  </si>
  <si>
    <t>A vulnerability has been identified in Simcenter Femap V2306 (All versions), Simcenter Femap V2401 (All versions), Simcenter Femap V2406 (All versions). The affected application is vulnerable to heap-based buffer overflow while parsing specially crafted BDF files. This could allow an attacker to execute code in the context of the current process.</t>
  </si>
  <si>
    <t>CVE-2024-41975</t>
  </si>
  <si>
    <t>An unauthenticated remote attacker can gain limited information of the PLC network but the user management of the PLCs prevents the actual access to the PLCs.</t>
  </si>
  <si>
    <t>CVE-2024-41997</t>
  </si>
  <si>
    <t>An issue was discovered in version of Warp Terminal prior to 2024.07.18 (v0.2024.07.16.08.02). A command injection vulnerability exists in the Docker integration functionality. An attacker can create a specially crafted hyperlink using the `warp://action/docker/open_subshell` intent that when clicked by the victim results in command execution on the victim's machine.</t>
  </si>
  <si>
    <t>CVE-2024-41996</t>
  </si>
  <si>
    <t>Validating the order of the public keys in the Diffie-Hellman Key Agreement Protocol, when an approved safe prime is used, allows remote attackers (from the client side) to trigger unnecessarily expensive server-side DHE modular-exponentiation calculations. The client may cause asymmetric resource consumption. The basic attack scenario is that the client must claim that it can only communicate with DHE, and the server must be configured to allow DHE and validate the order of the public key.</t>
  </si>
  <si>
    <t>CVE-2024-41992</t>
  </si>
  <si>
    <t>Wi-Fi Alliance wfa_dut (in Wi-Fi Test Suite) through 9.0.0 allows OS command injection via 802.11x frames because the system() library function is used. For example, on Arcadyan FMIMG51AX000J devices, this leads to wfaTGSendPing remote code execution as root via traffic to TCP port 8000 or 8080 on a LAN interface. On other devices, this may be exploitable over a WAN interface.</t>
  </si>
  <si>
    <t>CVE-2024-41995</t>
  </si>
  <si>
    <t>Initialization of a resource with an insecure default vulnerability exists in JavaTM Platform Ver.12.89 and earlier. If this vulnerability is exploited, the product may be affected by some known TLS1.0 and TLS1.1 vulnerabilities. As for the specific products/models/versions of MFPs and printers that contain JavaTM Platform, see the information provided by the vendor.</t>
  </si>
  <si>
    <t>CVE-2024-41999</t>
  </si>
  <si>
    <t>Smart-tab Android app installed April 2023 or earlier contains an active debug code vulnerability. If this vulnerability is exploited, an attacker with physical access to the device may exploit the debug function to gain access to the OS functions, escalate the privilege, change the device's settings, or spoof devices in other rooms.</t>
  </si>
  <si>
    <t>CVE-2024-41988</t>
  </si>
  <si>
    <t>TEM Opera Plus FM Family Transmitter allows access to an unprotected endpoint that allows MPFS File System binary image upload without authentication. This file system serves as the basis for the HTTP2 web server module but is also used by the SNMP module and is available to other applications that require basic read-only storage capabilities. This can be exploited to overwrite the flash program memory that holds the web server's main interfaces and execute arbitrary code.</t>
  </si>
  <si>
    <t>CVE-2024-42049</t>
  </si>
  <si>
    <t>TightVNC (Server for Windows) before 2.8.84 allows attackers to connect to the control pipe via a network connection.</t>
  </si>
  <si>
    <t>CVE-2024-42011</t>
  </si>
  <si>
    <t>The Spotify app 8.9.58 for iOS has a buffer overflow in its use of strcat.</t>
  </si>
  <si>
    <t>CVE-2024-42012</t>
  </si>
  <si>
    <t>GRAU DATA Blocky before 3.1 stores passwords encrypted rather than hashed. At the login screen, the user's password is compared to the user's decrypted cleartext password. An attacker with Windows admin or debugging rights can therefore steal the user's Blocky password and from there impersonate that local user.</t>
  </si>
  <si>
    <t>CVE-2024-42013</t>
  </si>
  <si>
    <t>In GRAU DATA Blocky before 3.1, Blocky-Gui has a Client-Side Enforcement of Server-Side Security vulnerability. An attacker with Windows administrative or debugging privileges can patch a binary in memory or on disk to bypass the password login requirement and gain full access to all functions of the program.</t>
  </si>
  <si>
    <t>CVE-2024-42018</t>
  </si>
  <si>
    <t>An issue was discovered in Atos Eviden SMC xScale before 1.6.6. During initialization of nodes, some configuration parameters are retrieved from management nodes. These parameters embed credentials whose integrity and confidentiality may be important to the security of the HPC configuration. Because these parameters are needed for initialization, there is no available mechanism to ensure access control on the management node, and a mitigation measure is normally put in place to prevent access to unprivileged users. It was discovered that this mitigation measure does not survive a reboot of diskful nodes. (Diskless nodes are not at risk.) The mistake lies in the cloudinit configuration: the iptables configuration should have been in the bootcmd instead of the runcmd section.</t>
  </si>
  <si>
    <t>CVE-2024-42017</t>
  </si>
  <si>
    <t>An issue was discovered in Atos Eviden iCare 2.7.1 through 2.7.11. The application exposes a web interface locally. In the worst-case scenario, if the application is remotely accessible, it allows an attacker to execute arbitrary commands with system privilege on the endpoint hosting the application, without any authentication.</t>
  </si>
  <si>
    <t>CVE-2024-43058</t>
  </si>
  <si>
    <t>Memory corruption while processing IOCTL calls.</t>
  </si>
  <si>
    <t>CVE-2024-43065</t>
  </si>
  <si>
    <t>Cryptographic issues while generating an asymmetric key pair for RKP use cases.</t>
  </si>
  <si>
    <t>CVE-2024-43105</t>
  </si>
  <si>
    <t>Mattermost Plugin Channel Export versions &lt;=1.0.0 fail to restrict concurrent runs of the /export command which allows a user to consume excessive resource by running the /export command multiple times at once.</t>
  </si>
  <si>
    <t>CVE-2024-43097</t>
  </si>
  <si>
    <t>In resizeToAtLeast of SkRegion.cpp, there is a possible out of bounds write due to an integer overflow. This could lead to local escalation of privilege with no additional execution privileges needed. User interaction is not needed for exploitation.</t>
  </si>
  <si>
    <t>CVE-2024-43107</t>
  </si>
  <si>
    <t>Improper Certificate Validation (CWE-295) in the Gallagher Milestone Integration Plugin (MIP) permits unauthenticated messages (e.g. alarm events) to be sent to the Plugin.
This issue effects Gallagher MIPS Plugin v4.0 prior to v4.0.32, all versions of v3.0 and prior.</t>
  </si>
  <si>
    <t>CVE-2024-43119</t>
  </si>
  <si>
    <t>Missing Authorization vulnerability in Aruba.It Aruba HiSpeed Cache allows Exploiting Incorrectly Configured Access Control Security Levels.This issue affects Aruba HiSpeed Cache: from n/a through 2.0.12.</t>
  </si>
  <si>
    <t>CVE-2024-43120</t>
  </si>
  <si>
    <t>Missing Authorization vulnerability in XSERVER Inc. TypeSquare Webfonts allows Accessing Functionality Not Properly Constrained by ACLs.This issue affects TypeSquare Webfonts: from n/a through 2.0.7.</t>
  </si>
  <si>
    <t>CVE-2024-43122</t>
  </si>
  <si>
    <t>Missing Authorization vulnerability in Creative Motion Robin image optimizer allows Exploiting Incorrectly Configured Access Control Security Levels.This issue affects Robin image optimizer: from n/a through 1.6.9.</t>
  </si>
  <si>
    <t>CVE-2024-43762</t>
  </si>
  <si>
    <t>In multiple locations, there is a possible way to avoid unbinding of a service from the system due to a logic error in the code. This could lead to local escalation of privilege with no additional execution privileges needed. User interaction is not needed for exploitation.</t>
  </si>
  <si>
    <t>CVE-2024-43134</t>
  </si>
  <si>
    <t>Missing Authorization vulnerability in xootix Waitlist Woocommerce ( Back in stock notifier ) allows Exploiting Incorrectly Configured Access Control Security Levels.This issue affects Waitlist Woocommerce ( Back in stock notifier ): from n/a through 2.6.</t>
  </si>
  <si>
    <t>CVE-2024-43143</t>
  </si>
  <si>
    <t>Missing Authorization vulnerability in Roundup WP Registrations for the Events Calendar allows Exploiting Incorrectly Configured Access Control Security Levels.This issue affects Registrations for the Events Calendar: from n/a through 2.12.1.</t>
  </si>
  <si>
    <t>CVE-2024-43146</t>
  </si>
  <si>
    <t>Missing Authorization vulnerability in Ahmed Kaludi, Mohammed Kaludi AMP for WP allows Exploiting Incorrectly Configured Access Control Security Levels.This issue affects AMP for WP: from n/a through 1.0.96.1.</t>
  </si>
  <si>
    <t>CVE-2024-43154</t>
  </si>
  <si>
    <t>Missing Authorization vulnerability in BracketSpace Advanced Cron Manager allows Exploiting Incorrectly Configured Access Control Security Levels.This issue affects Advanced Cron Manager – debug &amp; control: from n/a through 2.5.9.</t>
  </si>
  <si>
    <t>CVE-2024-43157</t>
  </si>
  <si>
    <t>Missing Authorization vulnerability in nCrafts FormCraft allows Exploiting Incorrectly Configured Access Control Security Levels.This issue affects FormCraft: from n/a through 1.2.10.</t>
  </si>
  <si>
    <t>CVE-2024-43158</t>
  </si>
  <si>
    <t>Missing Authorization vulnerability in Masteriyo Masteriyo - LMS allows Accessing Functionality Not Properly Constrained by ACLs.This issue affects Masteriyo - LMS: from n/a through 1.11.4.</t>
  </si>
  <si>
    <t>CVE-2024-42475</t>
  </si>
  <si>
    <t>In the OAuth library for nim prior to version 0.11, the `state` values generated by the `generateState` function do not have sufficient entropy. These can be successfully guessed by an attacker allowing them to perform a CSRF vs a user, associating the user's session with the attacker's protected resources. While `state` isn't exactly a cryptographic value, it should be generated in a cryptographically secure way. `generateState` should be using a CSPRNG. Version 0.11 modifies the `generateState` function to generate `state` values of at least 128 bits of entropy while using a CSPRNG.</t>
  </si>
  <si>
    <t>CVE-2024-42486</t>
  </si>
  <si>
    <t>Cilium is a networking, observability, and security solution with an eBPF-based dataplane. In versions on the 1.15.x branch prior to 1.15.8 and the 1.16.x branch prior to 1.16.1, ReferenceGrant changes are not correctly propagated in Cilium's GatewayAPI controller, which could lead to Gateway resources being able to access secrets for longer than intended, or to Routes having the ability to forward traffic to backends in other namespaces for longer than intended. This issue has been patched in Cilium v1.15.8 and v1.16.1. As a workaround, any modification of a related Gateway/HTTPRoute/GRPCRoute/TCPRoute CRD (for example, adding any label to any of these resources) will trigger a reconciliation of ReferenceGrants on an affected cluster.</t>
  </si>
  <si>
    <t>CVE-2024-42484</t>
  </si>
  <si>
    <t>ESP-NOW Component provides a connectionless Wi-Fi communication protocol. An Out-of-Bound (OOB) vulnerability was discovered in the implementation of the ESP-NOW group type message because there is no check for the addrs_num field of the group type message. This can result in memory corruption related attacks. Normally there are two fields in the group information that need to be checked, i.e., the addrs_num field and the addrs_list fileld. Since we only checked the addrs_list field, an attacker can send a group type message with an invalid addrs_num field, which will cause the message handled by the firmware to be much larger than the current buffer, thus causing a memory corruption issue that goes beyond the payload length.</t>
  </si>
  <si>
    <t>CVE-2024-42496</t>
  </si>
  <si>
    <t>Smart-tab Android app installed April 2023 or earlier contains an issue with plaintext storage of a password. If this vulnerability is exploited, an attacker with physical access to the device may retrieve the credential information and spoof the device to access the related external service.</t>
  </si>
  <si>
    <t>CVE-2024-42501</t>
  </si>
  <si>
    <t>An authenticated Path Traversal vulnerabilities exists in the ArubaOS. Successful exploitation of this vulnerability allows an attacker to install unsigned packages on the underlying operating system, enabling the threat actor to execute arbitrary code or install implants.</t>
  </si>
  <si>
    <t>CVE-2024-42500</t>
  </si>
  <si>
    <t>HPE has identified a denial of service vulnerability in HPE HP-UX System's Network File System (NFSv4) services.</t>
  </si>
  <si>
    <t>CVE-2024-42490</t>
  </si>
  <si>
    <t>authentik is an open-source Identity Provider. Several API endpoints can be accessed by users without correct authentication/authorization. The main API endpoints affected by this are /api/v3/crypto/certificatekeypairs/&lt;uuid&gt;/view_certificate/, /api/v3/crypto/certificatekeypairs/&lt;uuid&gt;/view_private_key/, and /api/v3/.../used_by/. Note that all of the affected API endpoints require the knowledge of the ID of an object, which especially for certificates is not accessible to an unprivileged user. Additionally the IDs for most objects are UUIDv4, meaning they are not easily guessable/enumerable. authentik 2024.4.4, 2024.6.4 and 2024.8.0 fix this issue.</t>
  </si>
  <si>
    <t>CVE-2024-42491</t>
  </si>
  <si>
    <t>Asterisk is an open-source private branch exchange (PBX). Prior to versions 18.24.3, 20.9.3, and 21.4.3 of Asterisk and versions 18.9-cert12 and 20.7-cert2 of certified-asterisk, if Asterisk attempts to send a SIP request to a URI whose host portion starts with `.1` or `[.1]`, and res_resolver_unbound is loaded, Asterisk will crash with a SEGV. To receive a patch, users should upgrade to one of the following versions: 18.24.3, 20.9.3, 21.4.3, certified-18.9-cert12, certified-20.7-cert2. Two workarounds are available. Disable res_resolver_unbound by setting `noload = res_resolver_unbound.so` in modules.conf, or set `rewrite_contact = yes` on all PJSIP endpoints. NOTE: This may not be appropriate for all Asterisk configurations.</t>
  </si>
  <si>
    <t>CVE-2024-42502</t>
  </si>
  <si>
    <t>Authenticated command injection vulnerability exists in the ArubaOS command line interface. Successful exploitation of this vulnerability result in the ability to inject shell commands on the underlying operating system.</t>
  </si>
  <si>
    <t>CVE-2024-42509</t>
  </si>
  <si>
    <t>Command injection vulnerability in the underlying CLI service could lead to unauthenticated remote code execution by sending specially crafted packets destined to the PAPI (Aruba's Access Point management protocol) UDP port (8211). Successful exploitation of this vulnerability results in the ability to execute arbitrary code as a privileged user on the underlying operating system.</t>
  </si>
  <si>
    <t>CVE-2024-42513</t>
  </si>
  <si>
    <t>Vulnerability in the OPC UA .NET Standard Stack before 1.5.374.158 allows an unauthorized attacker to bypass application authentication when using HTTPS endpoints.</t>
  </si>
  <si>
    <t>CVE-2024-42515</t>
  </si>
  <si>
    <t>Glossarizer through 1.5.2 improperly tries to convert text into HTML. Even though the application itself escapes special characters (e.g., &lt;&gt;), the underlying library converts these encoded characters into legitimate HTML, thereby possibly causing stored XSS. Attackers can append a XSS payload to a word that has a corresponding glossary entry.</t>
  </si>
  <si>
    <t>CVE-2024-42514</t>
  </si>
  <si>
    <t>A vulnerability in the legacy chat component of Mitel MiContact Center Business through 10.1.0.4 could allow an unauthenticated attacker to conduct an unauthorized access attack due to inadequate access control checks. A successful exploit requires user interaction and could allow an attacker to access sensitive information and send unauthorized messages during an active chat session.</t>
  </si>
  <si>
    <t>CVE-2024-42512</t>
  </si>
  <si>
    <t>Vulnerability in the OPC UA .NET Standard Stack before 1.5.374.158 allows an unauthorized attacker to bypass application authentication when the deprecated Basic128Rsa15 security policy is enabled.</t>
  </si>
  <si>
    <t>CVE-2024-42531</t>
  </si>
  <si>
    <t>Ezviz Internet PT Camera CS-CV246 D15655150 allows an unauthenticated host to access its live video stream by crafting a set of RTSP packets with a specific set of URLs that can be used to redirect the camera feed. NOTE: the vendor's perspective is that the Anonymous120386 sample code can establish RTSP protocol communictaion, but cannot obtain video or audio data; thus, there is no risk.</t>
  </si>
  <si>
    <t>CVE-2024-42533</t>
  </si>
  <si>
    <t>SQL injection vulnerability in the authentication module in Convivance StandVoice 4.5 through 6.2 allows remote attackers to execute arbitrary code via the GEST_LOGIN parameter.</t>
  </si>
  <si>
    <t>CVE-2024-42550</t>
  </si>
  <si>
    <t>A cross-site scripting (XSS) vulnerability in the component /email/welcome.php of Mini Inventory and Sales Management System commit 18aa3d allows attackers to execute arbitrary web scripts or HTML via a crafted payload injected into the Title parameter.</t>
  </si>
  <si>
    <t>CVE-2024-42552</t>
  </si>
  <si>
    <t>Hotel Management System commit 91caab8 was discovered to contain a SQL injection vulnerability via the book_id parameter at admin_room_history.php.</t>
  </si>
  <si>
    <t>CVE-2024-42553</t>
  </si>
  <si>
    <t>A Cross-Site Request Forgery (CSRF) in the component admin_room_added.php of Hotel Management System commit 91caab8 allows attackers to escalate privileges.</t>
  </si>
  <si>
    <t>CVE-2024-43442</t>
  </si>
  <si>
    <t>Improper Neutralization of Input done by an attacker with admin privileges ('Cross-site Scripting') in  OTRS (System Configuration modules) and ((OTRS)) Community Edition allows Cross-Site Scripting (XSS) within the System Configuration targeting other admins.
This issue affects: 
  *  OTRS from 7.0.X through 7.0.50
  *  OTRS 8.0.X
  *  OTRS 2023.X
  *  OTRS from 2024.X through 2024.5.X
  *  ((OTRS)) Community Edition: 6.0.x
Products based on the ((OTRS)) Community Edition also very likely to be affected</t>
  </si>
  <si>
    <t>CVE-2024-43443</t>
  </si>
  <si>
    <t>Improper Neutralization of Input done by an attacker with admin privileges ('Cross-site Scripting') in Process Management modules of OTRS and ((OTRS)) Community Edition allows Cross-Site Scripting (XSS) within the Process Management targeting other admins.
This issue affects: 
  *  OTRS from 7.0.X through 7.0.50
  *  OTRS 8.0.X
  *  OTRS 2023.X
  *  OTRS from 2024.X through 2024.5.X
  *  ((OTRS)) Community Edition: 6.0.x
Products based on the ((OTRS)) Community Edition also very likely to be affected</t>
  </si>
  <si>
    <t>CVE-2024-43444</t>
  </si>
  <si>
    <t>Passwords of agents and customers are displayed in plain text in the OTRS admin log module if certain configurations regarding the authentication sources match and debugging for the authentication backend has been enabled.
This issue affects: 
  *  OTRS from 7.0.X through 7.0.50
  *  OTRS 8.0.X
  *  OTRS 2023.X
  *  OTRS from 2024.X through 2024.5.X
  *  ((OTRS)) Community Edition: 6.0.x
Products based on the ((OTRS)) Community Edition also very likely to be affected</t>
  </si>
  <si>
    <t>CVE-2024-43445</t>
  </si>
  <si>
    <t>A vulnerability exists in OTRS and ((OTRS Community Edition)) that fail to set the HTTP response header X-Content-Type-Options to nosniff. An attacker could exploit this vulnerability by uploading or inserting content that would be treated as a different MIME type than intended. 
This issue affects: 
  *  OTRS 7.0.X
  *  OTRS 8.0.X
  *  OTRS 2023.X
  *  OTRS 2024.X
  *  ((OTRS)) Community Edition: 6.0.x
Products based on the ((OTRS)) Community Edition also very likely to be affected</t>
  </si>
  <si>
    <t>CVE-2024-43930</t>
  </si>
  <si>
    <t>Cross-Site Request Forgery (CSRF) vulnerability in eyecix JobSearch allows Cross Site Request Forgery.This issue affects JobSearch: from n/a through 2.5.3.</t>
  </si>
  <si>
    <t>CVE-2024-44067</t>
  </si>
  <si>
    <t>The T-Head XuanTie C910 CPU in the TH1520 SoC and the T-Head XuanTie C920 CPU in the SOPHON SG2042 have instructions that allow unprivileged attackers to write to arbitrary physical memory locations, aka GhostWrite.</t>
  </si>
  <si>
    <t>CVE-2024-43933</t>
  </si>
  <si>
    <t>Cross-Site Request Forgery (CSRF) vulnerability in WPMobile.App allows Stored XSS.This issue affects WPMobile.App: from n/a through 11.48.</t>
  </si>
  <si>
    <t>CVE-2024-44012</t>
  </si>
  <si>
    <t>Improper Limitation of a Pathname to a Restricted Directory ('Path Traversal') vulnerability in wpdev33 WP Newsletter Subscription allows PHP Local File Inclusion.This issue affects WP Newsletter Subscription: from n/a through 1.1.</t>
  </si>
  <si>
    <t>CVE-2024-44013</t>
  </si>
  <si>
    <t>Improper Limitation of a Pathname to a Restricted Directory ('Path Traversal') vulnerability in Innate Images LLC VR Calendar allows PHP Local File Inclusion.This issue affects VR Calendar: from n/a through 2.4.0.</t>
  </si>
  <si>
    <t>CVE-2024-43990</t>
  </si>
  <si>
    <t>Insertion of Sensitive Information into Log File vulnerability in StylemixThemes Masterstudy LMS Starter.This issue affects Masterstudy LMS Starter: from n/a through 1.1.8.</t>
  </si>
  <si>
    <t>CVE-2024-43159</t>
  </si>
  <si>
    <t>Missing Authorization vulnerability in Masteriyo Masteriyo - LMS allows Accessing Functionality Not Properly Constrained by ACLs.This issue affects Masteriyo - LMS: from n/a through 1.11.6.</t>
  </si>
  <si>
    <t>CVE-2024-43826</t>
  </si>
  <si>
    <t>In the Linux kernel, the following vulnerability has been resolved:
nfs: pass explicit offset/count to trace events
nfs_folio_length is unsafe to use without having the folio locked and a
check for a NULL -&gt;f_mapping that protects against truncations and can
lead to kernel crashes.  E.g. when running xfstests generic/065 with
all nfs trace points enabled.
Follow the model of the XFS trace points and pass in an explіcit offset
and length.  This has the additional benefit that these values can
be more accurate as some of the users touch partial folio ranges.</t>
  </si>
  <si>
    <t>CVE-2024-43160</t>
  </si>
  <si>
    <t>Unrestricted Upload of File with Dangerous Type vulnerability in BerqWP allows Code Injection.This issue affects BerqWP: from n/a through 1.7.6.</t>
  </si>
  <si>
    <t>CVE-2024-43167</t>
  </si>
  <si>
    <t>DISPUTE NOTE: this issue does not pose a security risk as it (according to analysis by the original software developer, NLnet Labs) falls within the expected functionality and security controls of the application. Red Hat has made a claim that there is a security risk within Red Hat products. NLnet Labs has no further information about the claim, and suggests that affected Red Hat customers refer to available Red Hat documentation or support channels. ORIGINAL DESCRIPTION: A NULL pointer dereference flaw was found in the ub_ctx_set_fwd function in Unbound. This issue could allow an attacker who can invoke specific sequences of API calls to cause a segmentation fault. When certain API functions such as ub_ctx_set_fwd and ub_ctx_resolvconf are called in a particular order, the program attempts to read from a NULL pointer, leading to a crash. This issue can result in a denial of service by causing the application to terminate unexpectedly.</t>
  </si>
  <si>
    <t>CVE-2024-43165</t>
  </si>
  <si>
    <t>Improper Limitation of a Pathname to a Restricted Directory ('Path Traversal') vulnerability in Rashid87 WPSection allows PHP Local File Inclusion.This issue affects WPSection: from n/a through 1.3.8.</t>
  </si>
  <si>
    <t>CVE-2024-43176</t>
  </si>
  <si>
    <t>IBM OpenPages 9.0 could allow an authenticated user to obtain sensitive information such as configurations that should only be available to privileged users.</t>
  </si>
  <si>
    <t>CVE-2024-43187</t>
  </si>
  <si>
    <t>IBM Security Verify Access Appliance and Container 10.0.0 through 10.0.8 transmits sensitive or security-critical data in cleartext in a communication channel that can be sniffed by unauthorized actors.</t>
  </si>
  <si>
    <t>CVE-2024-43191</t>
  </si>
  <si>
    <t>IBM ManageIQ could allow a remote authenticated attacker to execute arbitrary commands on the system by sending a specially crafted yaml file request.</t>
  </si>
  <si>
    <t>CVE-2024-43208</t>
  </si>
  <si>
    <t>Missing Authorization vulnerability in Miller Media ( Matt Miller ) Send Emails with Mandrill allows Exploiting Incorrectly Configured Access Control Security Levels.This issue affects Send Emails with Mandrill: from n/a through 1.4.1.</t>
  </si>
  <si>
    <t>CVE-2024-43209</t>
  </si>
  <si>
    <t>Missing Authorization vulnerability in Bitly allows Accessing Functionality Not Properly Constrained by ACLs.This issue affects Bitly: from n/a through 2.7.2.</t>
  </si>
  <si>
    <t>CVE-2024-43798</t>
  </si>
  <si>
    <t>Chisel is a fast TCP/UDP tunnel, transported over HTTP, secured via SSH. The Chisel server doesn't ever read the documented `AUTH` environment variable used to set credentials, which allows any unauthenticated user to connect, even if credentials were set. Anyone running the Chisel server that is using the `AUTH` environment variable to specify credentials to authenticate against is affected by this vulnerability. Chisel is often used to provide an entrypoint to a private network, which means services that are gated by Chisel may be affected. Additionally, Chisel is often used for exposing services to the internet. An attacker could MITM requests by connecting to a Chisel server and requesting to forward traffic from a remote port. This issue has been addressed in release version 1.10.0. All users are advised to upgrade. There are no known workarounds for this vulnerability.</t>
  </si>
  <si>
    <t>CVE-2024-43211</t>
  </si>
  <si>
    <t>Improper Neutralization of Input During Web Page Generation ('Cross-site Scripting') vulnerability in PluginOps MailChimp Subscribe Forms  allows Stored XSS.This issue affects MailChimp Subscribe Forms : from n/a through 4.0.9.9.</t>
  </si>
  <si>
    <t>CVE-2024-43212</t>
  </si>
  <si>
    <t>Missing Authorization vulnerability in MagePeople Team WpTravelly allows Accessing Functionality Not Properly Constrained by ACLs.This issue affects WpTravelly: from n/a through 1.7.7.</t>
  </si>
  <si>
    <t>CVE-2024-43215</t>
  </si>
  <si>
    <t>Missing Authorization vulnerability in creativemotion Social Slider Feed allows Exploiting Incorrectly Configured Access Control Security Levels.This issue affects Social Slider Feed: from n/a through 2.2.2.</t>
  </si>
  <si>
    <t>CVE-2024-43367</t>
  </si>
  <si>
    <t>Boa is an embeddable and experimental Javascript engine written in Rust. Starting in version 0.16 and prior to version 0.19.0, a wrong assumption made when handling ECMAScript's `AsyncGenerator` operations can cause an uncaught exception on certain scripts. Boa's implementation of `AsyncGenerator` makes the assumption that the state of an `AsyncGenerator` object cannot change while resolving a promise created by methods of `AsyncGenerator` such as `%AsyncGeneratorPrototype%.next`, `%AsyncGeneratorPrototype%.return`, or `%AsyncGeneratorPrototype%.throw`. However, a carefully constructed code could trigger a state transition from a getter method for the promise's `then` property, which causes the engine to fail an assertion of this assumption, causing an uncaught exception. This could be used to create a Denial Of Service attack in applications that run arbitrary ECMAScript code provided by an external user. Version 0.19.0 is patched to correctly handle this case. Users unable to upgrade to the patched version would want to use `std::panic::catch_unwind` to ensure any exceptions caused by the engine don't impact the availability of the main application.</t>
  </si>
  <si>
    <t>CVE-2024-43219</t>
  </si>
  <si>
    <t>Missing Authorization vulnerability in ووکامرس فارسی Persian WooCommerce allows Accessing Functionality Not Properly Constrained by ACLs.This issue affects Persian WooCommerce: from n/a through 7.1.6.</t>
  </si>
  <si>
    <t>CVE-2024-43223</t>
  </si>
  <si>
    <t>Missing Authorization vulnerability in EventPrime Events EventPrime allows Exploiting Incorrectly Configured Access Control Security Levels.This issue affects EventPrime: from n/a through 4.0.3.2.</t>
  </si>
  <si>
    <t>CVE-2024-43368</t>
  </si>
  <si>
    <t>The Trix editor, versions prior to 2.1.4, is vulnerable to XSS when pasting malicious code. This vulnerability is a bypass of the fix put in place for GHSA-qjqp-xr96-cj99. In pull request 1149, sanitation was added for Trix attachments with a `text/html` content type. However, Trix only checks the content type on the paste event's `dataTransfer` object. As long as the `dataTransfer` has a content type of `text/html`, Trix parses its contents and creates an `Attachment` with them, even if the attachment itself doesn't have a `text/html` content type. Trix then uses the attachment content to set the attachment element's `innerHTML`. An attacker could trick a user to copy and paste malicious code that would execute arbitrary JavaScript code within the context of the user's session, potentially leading to unauthorized actions being performed or sensitive information being disclosed. This vulnerability was fixed in version 2.1.4.</t>
  </si>
  <si>
    <t>CVE-2024-43229</t>
  </si>
  <si>
    <t>Missing Authorization vulnerability in Cornel Raiu WP Search Analytics allows Exploiting Incorrectly Configured Access Control Security Levels.This issue affects WP Search Analytics: from n/a through 1.4.9.</t>
  </si>
  <si>
    <t>CVE-2024-43369</t>
  </si>
  <si>
    <t>Ibexa RichText Field Type is a Field Type for supporting rich formatted text stored in a structured XML format. In versions on the 4.6 branch prior to 4.6.10, the validator for the RichText fieldtype blocklists `javascript:` and `vbscript:` in links to prevent XSS. This can leave other options open, and the check can be circumvented using upper case. Content editing permissions for RichText content is required to exploit this vulnerability, which typically means Editor role or higher. The fix implements an allowlist instead, which allows only approved link protocols. The new check is case insensitive. Version 4.6.10 contains a patch for this issue. No known workarounds are available.</t>
  </si>
  <si>
    <t>CVE-2024-43236</t>
  </si>
  <si>
    <t>URL Redirection to Untrusted Site ('Open Redirect') vulnerability in Scott Paterson Easy PayPal Buy Now Button.This issue affects Easy PayPal Buy Now Button: from n/a through 1.9.</t>
  </si>
  <si>
    <t>CVE-2024-43235</t>
  </si>
  <si>
    <t>Missing Authorization vulnerability in MetaBox.Io Meta Box – WordPress Custom Fields Framework allows Exploiting Incorrectly Configured Access Control Security Levels.This issue affects Meta Box – WordPress Custom Fields Framework: from n/a through 5.9.10.</t>
  </si>
  <si>
    <t>CVE-2024-43243</t>
  </si>
  <si>
    <t>Unrestricted Upload of File with Dangerous Type vulnerability in ThemeGlow JobBoard Job listing allows Upload a Web Shell to a Web Server.This issue affects JobBoard Job listing: from n/a through 1.2.6.</t>
  </si>
  <si>
    <t>CVE-2024-43260</t>
  </si>
  <si>
    <t>Missing Authorization vulnerability in Creative Motion Clearfy Cache allows Exploiting Incorrectly Configured Access Control Security Levels.This issue affects Clearfy Cache: from n/a through 2.2.4.</t>
  </si>
  <si>
    <t>CVE-2024-43658</t>
  </si>
  <si>
    <t>Patch traversal, External Control of File Name or Path vulnerability in  Iocharger Home allows deletion of arbitrary files
This issue affects Iocharger firmware for AC model before firmware version 25010801.
Likelihood: High, but requires authentication
Impact: Critical – The vulnerability can be used to delete any file on the charging station, severely impacting the integrity of the charging station. Furthermore, the vulnerability could be used to delete binaries required for the functioning of the charging station, severely impacting the availability of the charging station.
CVSS clarification: Any network interface serving the web ui is vulnerable (AV:N) and there are not additional security measures to circumvent (AC:L), nor does the attack require and existing preconditions (AT:N). The attack is authenticated, but the level of authentication does not matter (PR:L), nor is any user interaction required (UI:N). The attack leads compromised of the integrity and availability of the device (VVC:N/VI:H/VA:H), with no effect on subsequent systems (SC:N/SI:N/SA:N). We do not forsee a safety impact (S:N). This attack can be automated (AU:Y).</t>
  </si>
  <si>
    <t>CVE-2024-43649</t>
  </si>
  <si>
    <t>Authenticated command injection in the filename of a &lt;redacted&gt;.exe request leads to remote code execution as the root user.
This issue affects Iocharger firmware for AC models before version 24120701.
Likelihood: Moderate – This action is not a common place for command injection vulnerabilities to occur. Thus, an attacker will likely only be able to find this vulnerability by reverse-engineering the firmware or trying it on all &lt;redacted&gt; fields. The attacker will also need a (low privilege) account to gain access to the &lt;redacted&gt; binary, or convince a user with such access to execute a payload.
Impact: Critical – The attacker has full control over the charging station as the root user, and can arbitrarily add, modify and delete files and services.
CVSS clarification: This attack can be performed over any network conenction serving the web interfacr (AV:N), and there are not additional mitigating measures that need to be circumvented (AC:L) or other prerequisites (AT:N). The attack does require privileges, but the level does not matter (PR:L), there is no user interaction required (UI:N). The attack leeds to a full compromised of the charger (VC:H/VI:H/VA:H) and a compromised charger can be used to "pivot" to networks that should normally not be reachable (SC:L/SI:L/SA:H). Because this is an EV chargers with significant pwoer, there is a potential safety imp0act (S:P). THis attack can be automated (AU:Y).</t>
  </si>
  <si>
    <t>CVE-2024-43660</t>
  </si>
  <si>
    <t>The CGI script &lt;redacted&gt;.sh can be used to download any file on the filesystem.
This issue affects Iocharger firmware for AC model chargers beforeversion 24120701.
Likelihood: High, but credentials required.
Impact: Critical – The script can be used to download any file on the filesystem, including sensitive files such as /etc/shadow, the CGI script source code or binaries and configuration files.
CVSS:4.0/AV:N/AC:L/AT:N/PR:L/UI:N/VC:H/VI:N/VA:N/SC:N/SI:N/SA:N/S:P/AU:Y
CVSS clarification. The attack can be executed over any network connection the station is listening to and serves the web interface (AV:N), and there are no additional security measure sin place that need to be circumvented (AC:L), the attack does not rely on preconditions (AT:N). The attack does require authentication, but the level of authentication is irrelevant (PR:L), it does not require user interaction (UI:N). The confidentiality of all files of the devicd can be compromised (VC:H/VI:N/VA:N).  There is no impact on subsequent systems. (SC:N/SI:N/SA:N). While this device is an EV charger handing significant amounts of power, this attack in isolation does not have a safety impact. The attack can be automated (AU:Y).</t>
  </si>
  <si>
    <t>CVE-2024-43663</t>
  </si>
  <si>
    <t>There are many buffer overflow vulnerabilities present in several CGI binaries of the charging station.This issue affects Iocharger firmware for AC model chargers beforeversion 24120701.
Likelihood: High – Given the prevalence of these buffer overflows, and the clear error message of the web server, an attacker is very likely to be able to find these vulnerabilities.
Impact: Low – Usually, overflowing one of these buffers just causes a segmentation fault of the CGI binary, which causes the web server to return a 502 Bad Gateway error. However the webserver itself is not affected, and no DoS can be achieved. Abusing these buffer overflows in a meaningful way requires highly technical knowledge, especially since ASLR also seems to be enabled on the charging station. However, a skilled attacker might be able to use one of these buffer overflows to obtain remote code execution.
CVSS clarification. The attack can be executed over any network connection the station is listening to and serves the web interface (AV:N), and there are no additional security measure sin place that need to be circumvented (AC:L), the attack does not rely on preconditions (AT:N). The attack does require authentication, but the level of authentication is irrelevant (PR:L), it does not require user interaction (UI:N). The attack has a small impact on the availability of the device (VC:N/VI:N/VA:L).  There is no impact on subsequent systems. (SC:N/SI:N/SA:N). While this device is an EV charger handing significant amounts of power, we do not expect  this vulnerability to have a safety impact. The attack can be automated (AU:Y).</t>
  </si>
  <si>
    <t>CVE-2024-43698</t>
  </si>
  <si>
    <t>Kieback &amp; Peter's DDC4000 series uses weak credentials, which may allow an unauthenticated attacker to get full admin rights on the system.</t>
  </si>
  <si>
    <t>CVE-2024-43701</t>
  </si>
  <si>
    <t>Software installed and run as a non-privileged user may conduct GPU system calls to read and write freed physical memory from the GPU.</t>
  </si>
  <si>
    <t>CVE-2024-43702</t>
  </si>
  <si>
    <t>Software installed and run as a non-privileged user may conduct improper GPU system calls to allow unprivileged access to arbitrary physical memory page.</t>
  </si>
  <si>
    <t>CVE-2024-43705</t>
  </si>
  <si>
    <t>Software installed and run as a non-privileged user can trigger the GPU kernel driver to write to arbitrary read-only system files that have been mapped into application memory.</t>
  </si>
  <si>
    <t>CVE-2024-43707</t>
  </si>
  <si>
    <t>An issue was identified in Kibana where a user without access to Fleet can view Elastic Agent policies that could contain sensitive information. The nature of the sensitive information depends on the integrations enabled for the Elastic Agent and their respective versions.</t>
  </si>
  <si>
    <t>CVE-2024-43997</t>
  </si>
  <si>
    <t>Improper Neutralization of Input During Web Page Generation (XSS or 'Cross-site Scripting') vulnerability in easy.Jobs EasyJobs allows Reflected XSS.This issue affects EasyJobs: from n/a through 2.4.14.</t>
  </si>
  <si>
    <t>CVE-2024-44011</t>
  </si>
  <si>
    <t>Improper Limitation of a Pathname to a Restricted Directory ('Path Traversal') vulnerability in WP Ticket Ultra WP Ticket Ultra Help Desk &amp; Support Plugin allows PHP Local File Inclusion.This issue affects WP Ticket Ultra Help Desk &amp; Support Plugin: from n/a through 1.0.5.</t>
  </si>
  <si>
    <t>CVE-2024-44010</t>
  </si>
  <si>
    <t>Improper Neutralization of Input During Web Page Generation (XSS or 'Cross-site Scripting') vulnerability in Catch Themes Full frame allows Stored XSS.This issue affects Full frame: from n/a through 2.7.2.</t>
  </si>
  <si>
    <t>CVE-2024-44028</t>
  </si>
  <si>
    <t>Cross-Site Request Forgery (CSRF) vulnerability in Nicejob NiceJob allows Stored XSS.This issue affects NiceJob: from n/a before 3.6.5.</t>
  </si>
  <si>
    <t>CVE-2024-42184</t>
  </si>
  <si>
    <t>BigFix Patch Download Plug-ins are affected by insecure support for file URI scheme.  It could allow a malicious operator to attempt to download files using the file:// URI scheme.</t>
  </si>
  <si>
    <t>CVE-2024-42185</t>
  </si>
  <si>
    <t>BigFix Patch Download Plug-ins are affected by an insecure package which is susceptible to XML injection attacks.  This allows an attacker to exploit this vulnerability by injecting malicious XML content, which can lead to various issues including denial of service and unauthorized access.</t>
  </si>
  <si>
    <t>CVE-2024-42186</t>
  </si>
  <si>
    <t>BigFix Patch Download Plug-ins are affected by an insecure protocol support.  The application can allow improper handling of SSL certificates validation.</t>
  </si>
  <si>
    <t>CVE-2024-42187</t>
  </si>
  <si>
    <t>BigFix Patch Download Plug-ins are affected by path traversal vulnerability.  The application could allow operators to download files from a local repository which is vulnerable to path traversal attacks.</t>
  </si>
  <si>
    <t>CVE-2024-42208</t>
  </si>
  <si>
    <t>HCL Connections is vulnerable to an information disclosure vulnerability which could allow a user to obtain sensitive information they are not entitled to, caused by improper handling of request data.</t>
  </si>
  <si>
    <t>CVE-2024-42207</t>
  </si>
  <si>
    <t>HCL iAutomate is affected by a session fixation vulnerability.  An attacker could hijack a victim's session ID from their authenticated session.</t>
  </si>
  <si>
    <t>CVE-2024-42265</t>
  </si>
  <si>
    <t>In the Linux kernel, the following vulnerability has been resolved:
protect the fetch of -&gt;fd[fd] in do_dup2() from mispredictions
both callers have verified that fd is not greater than -&gt;max_fds;
however, misprediction might end up with
        tofree = fdt-&gt;fd[fd];
being speculatively executed.  That's wrong for the same reasons
why it's wrong in close_fd()/file_close_fd_locked(); the same
solution applies - array_index_nospec(fd, fdt-&gt;max_fds) could differ
from fd only in case of speculative execution on mispredicted path.</t>
  </si>
  <si>
    <t>CVE-2024-42300</t>
  </si>
  <si>
    <t>In the Linux kernel, the following vulnerability has been resolved:
erofs: fix race in z_erofs_get_gbuf()
In z_erofs_get_gbuf(), the current task may be migrated to another
CPU between `z_erofs_gbuf_id()` and `spin_lock(&amp;gbuf-&gt;lock)`.
Therefore, z_erofs_put_gbuf() will trigger the following issue
which was found by stress test:
&lt;2&gt;[772156.434168] kernel BUG at fs/erofs/zutil.c:58!
..
&lt;4&gt;[772156.435007]
&lt;4&gt;[772156.439237] CPU: 0 PID: 3078 Comm: stress Kdump: loaded Tainted: G            E      6.10.0-rc7+ #2
&lt;4&gt;[772156.439239] Hardware name: Alibaba Cloud Alibaba Cloud ECS, BIOS 1.0.0 01/01/2017
&lt;4&gt;[772156.439241] pstate: 83400005 (Nzcv daif +PAN -UAO +TCO +DIT -SSBS BTYPE=--)
&lt;4&gt;[772156.439243] pc : z_erofs_put_gbuf+0x64/0x70 [erofs]
&lt;4&gt;[772156.439252] lr : z_erofs_lz4_decompress+0x600/0x6a0 [erofs]
..
&lt;6&gt;[772156.445958] stress (3127): drop_caches: 1
&lt;4&gt;[772156.446120] Call trace:
&lt;4&gt;[772156.446121]  z_erofs_put_gbuf+0x64/0x70 [erofs]
&lt;4&gt;[772156.446761]  z_erofs_lz4_decompress+0x600/0x6a0 [erofs]
&lt;4&gt;[772156.446897]  z_erofs_decompress_queue+0x740/0xa10 [erofs]
&lt;4&gt;[772156.447036]  z_erofs_runqueue+0x428/0x8c0 [erofs]
&lt;4&gt;[772156.447160]  z_erofs_readahead+0x224/0x390 [erofs]
..</t>
  </si>
  <si>
    <t>CVE-2024-42643</t>
  </si>
  <si>
    <t>Integer Overflow in fast_ping.c in SmartDNS Release46 allows remote attackers to cause a Denial of Service via misaligned memory access.</t>
  </si>
  <si>
    <t>CVE-2024-42671</t>
  </si>
  <si>
    <t>A Host Header Poisoning Open Redirect issue in slabiak Appointment Scheduler v.1.0.5 allows a remote attacker to redirect users to a malicious website, leading to potential credential theft, malware distribution, or other malicious activities.</t>
  </si>
  <si>
    <t>CVE-2024-42733</t>
  </si>
  <si>
    <t>An issue in Docmosis Tornado v.2.9.7 and before allows a remote attacker to execute arbitrary code via a crafted script to the UNC path input</t>
  </si>
  <si>
    <t>CVE-2024-42757</t>
  </si>
  <si>
    <t>Command injection vulnerability in Asus RT-N15U 3.0.0.4.376_3754 allows a remote attacker to execute arbitrary code via the netstat function page.</t>
  </si>
  <si>
    <t>CVE-2024-42759</t>
  </si>
  <si>
    <t>An issue in Ellevo v.6.2.0.38160 allows a remote attacker to escalate privileges via the /api/usuario/cadastrodesuplente endpoint.</t>
  </si>
  <si>
    <t>CVE-2024-42815</t>
  </si>
  <si>
    <t>In the TP-Link RE365 V1_180213, there is a buffer overflow vulnerability due to the lack of length verification for the USER_AGENT field in /usr/bin/httpd. Attackers who successfully exploit this vulnerability can cause the remote target device to crash or execute arbitrary commands.</t>
  </si>
  <si>
    <t>CVE-2024-42816</t>
  </si>
  <si>
    <t>A cross-site scripting (XSS) vulnerability in the Create Product function of fastapi-admin pro v0.1.4 allows attackers to execute arbitrary web scripts or HTML via a crafted payload injected into the Product Name parameter.</t>
  </si>
  <si>
    <t>CVE-2024-42835</t>
  </si>
  <si>
    <t>langflow v1.0.12 was discovered to contain a remote code execution (RCE) vulnerability via the PythonCodeTool component.</t>
  </si>
  <si>
    <t>CVE-2024-42845</t>
  </si>
  <si>
    <t>An eval Injection vulnerability in the component invesalius/reader/dicom.py of InVesalius 3.1.99991 through 3.1.99998 allows attackers to execute arbitrary code via loading a crafted DICOM file.</t>
  </si>
  <si>
    <t>CVE-2024-42844</t>
  </si>
  <si>
    <t>A SQL Injection vulnerability has been identified in EPICOR Prophet 21 (P21) up to 23.2.5232. This vulnerability allows authenticated remote attackers to execute arbitrary SQL commands through unsanitized user input fields to obtain unauthorized information</t>
  </si>
  <si>
    <t>CVE-2024-42852</t>
  </si>
  <si>
    <t>Cross Site Scripting vulnerability in AcuToWeb server v.10.5.0.7577C8b allows a remote attacker to execute arbitrary code via the index.php component.</t>
  </si>
  <si>
    <t>CVE-2024-42901</t>
  </si>
  <si>
    <t>A CSV injection vulnerability in Lime Survey v6.5.12 allows attackers to execute arbitrary code via uploading a crafted CSV file.</t>
  </si>
  <si>
    <t>CVE-2024-42885</t>
  </si>
  <si>
    <t>SQL Injection vulnerability in ESAFENET CDG 5.6 and before allows an attacker to execute arbitrary code via the id parameter of the data.jsp page.</t>
  </si>
  <si>
    <t>CVE-2024-42911</t>
  </si>
  <si>
    <t>ECOVACS Robotics Deebot T20 OMNI and T20e OMNI before 1.24.0 was discovered to contain a WiFi Remote Code Execution vulnerability.</t>
  </si>
  <si>
    <t>CVE-2024-42934</t>
  </si>
  <si>
    <t>OpenIPMI before 2.0.36 has an out-of-bounds array access (for authentication type) in the ipmi_sim simulator, resulting in denial of service or (with very low probability) authentication bypass or code execution.</t>
  </si>
  <si>
    <t>CVE-2024-42936</t>
  </si>
  <si>
    <t>The mqlink.elf is service component in Ruijie RG-EW300N with firmware ReyeeOS 1.300.1422 is vulnerable to Remote Code Execution via a modified MQTT broker message.</t>
  </si>
  <si>
    <t>CVE-2024-42988</t>
  </si>
  <si>
    <t>Lack of access control in ChallengeSolves (/api/v1/challenges/&lt;challenge id&gt;/solves) of CTFd v2.0.0 - v3.7.2 allows authenticated users to retrieve a list of users who have solved the challenge, regardless of the Account Visibility settings. The issue is fixed in v3.7.3+.</t>
  </si>
  <si>
    <t>CVE-2024-43022</t>
  </si>
  <si>
    <t>An issue in the downloader.php component of TOSEI online store management system v4.02, v4.03, and v4.04 allows attackers to execute a directory traversal.</t>
  </si>
  <si>
    <t>CVE-2024-43033</t>
  </si>
  <si>
    <t>JPress through 5.1.1 on Windows has an arbitrary file upload vulnerability that could cause arbitrary code execution via ::$DATA to AttachmentController, such as a .jsp::$DATA file to io.jpress.web.commons.controller.AttachmentController#upload. NOTE: this is unrelated to the attack vector for CVE-2024-32358.</t>
  </si>
  <si>
    <t>CVE-2024-43031</t>
  </si>
  <si>
    <t>autMan v2.9.6 was discovered to contain an access control issue.</t>
  </si>
  <si>
    <t>CVE-2024-43268</t>
  </si>
  <si>
    <t>Access Control vulnerability in WPBackItUp Backup and Restore WordPress allows .
This issue affects Backup and Restore WordPress: from n/a through 1.50.</t>
  </si>
  <si>
    <t>CVE-2024-43270</t>
  </si>
  <si>
    <t>Missing Authorization vulnerability in WPBackItUp Backup and Restore WordPress allows Accessing Functionality Not Properly Constrained by ACLs.This issue affects Backup and Restore WordPress: from n/a through 1.50.</t>
  </si>
  <si>
    <t>CVE-2024-43273</t>
  </si>
  <si>
    <t>Missing Authorization vulnerability in icegram Icegram Collect plugin allows Exploiting Incorrectly Configured Access Control Security Levels.This issue affects Icegram Collect plugin: from n/a through 1.3.14.</t>
  </si>
  <si>
    <t>CVE-2024-43274</t>
  </si>
  <si>
    <t>Missing Authorization vulnerability in JS Help Desk JS Help Desk – Best Help Desk &amp; Support Plugin allows Accessing Functionality Not Properly Constrained by ACLs.This issue affects JS Help Desk – Best Help Desk &amp; Support Plugin: from n/a through 2.8.6.</t>
  </si>
  <si>
    <t>CVE-2024-43277</t>
  </si>
  <si>
    <t>Missing Authorization vulnerability in AyeCode Ltd UsersWP allows Exploiting Incorrectly Configured Access Control Security Levels.This issue affects UsersWP: from n/a through 1.2.15.</t>
  </si>
  <si>
    <t>CVE-2024-43281</t>
  </si>
  <si>
    <t>Improper Limitation of a Pathname to a Restricted Directory ('Path Traversal') vulnerability in VOID CODERS Void Elementor Post Grid Addon for Elementor Page builder allows PHP Local File Inclusion.This issue affects Void Elementor Post Grid Addon for Elementor Page builder: from n/a through 2.3.</t>
  </si>
  <si>
    <t>CVE-2024-43865</t>
  </si>
  <si>
    <t>In the Linux kernel, the following vulnerability has been resolved:
s390/fpu: Re-add exception handling in load_fpu_state()
With the recent rewrite of the fpu code exception handling for the
lfpc instruction within load_fpu_state() was erroneously removed.
Add it again to prevent that loading invalid floating point register
values cause an unhandled specification exception.</t>
  </si>
  <si>
    <t>CVE-2024-43285</t>
  </si>
  <si>
    <t>Missing Authorization vulnerability in Presto Made, Inc Presto Player allows Exploiting Incorrectly Configured Access Control Security Levels.This issue affects Presto Player: from n/a through 3.0.2.</t>
  </si>
  <si>
    <t>CVE-2024-43290</t>
  </si>
  <si>
    <t>Missing Authorization vulnerability in Atarim allows Accessing Functionality Not Properly Constrained by ACLs.This issue affects Atarim: from n/a through 4.0.1.</t>
  </si>
  <si>
    <t>CVE-2024-43875</t>
  </si>
  <si>
    <t>In the Linux kernel, the following vulnerability has been resolved:
PCI: endpoint: Clean up error handling in vpci_scan_bus()
Smatch complains about inconsistent NULL checking in vpci_scan_bus():
    drivers/pci/endpoint/functions/pci-epf-vntb.c:1024 vpci_scan_bus() error: we previously assumed 'vpci_bus' could be null (see line 1021)
Instead of printing an error message and then crashing we should return
an error code and clean up.
Also the NULL check is reversed so it prints an error for success
instead of failure.</t>
  </si>
  <si>
    <t>CVE-2024-43311</t>
  </si>
  <si>
    <t>Improper Privilege Management vulnerability in Geek Code Lab Login As Users allows Privilege Escalation.This issue affects Login As Users: from n/a through 1.4.2.</t>
  </si>
  <si>
    <t>CVE-2024-43326</t>
  </si>
  <si>
    <t>Missing Authorization vulnerability in Jamie Bergen Plugin Notes Plus allows Accessing Functionality Not Properly Constrained by ACLs.This issue affects Plugin Notes Plus: from n/a through 1.2.7.</t>
  </si>
  <si>
    <t>CVE-2024-43333</t>
  </si>
  <si>
    <t>Incorrect Privilege Assignment vulnerability in NotFound Admin and Site Enhancements (ASE) Pro allows Privilege Escalation. This issue affects Admin and Site Enhancements (ASE) Pro: from n/a through 7.6.2.1.</t>
  </si>
  <si>
    <t>CVE-2024-43345</t>
  </si>
  <si>
    <t>Improper Limitation of a Pathname to a Restricted Directory ('Path Traversal') vulnerability in PluginOps Landing Page Builder allows PHP Local File Inclusion.This issue affects Landing Page Builder: from n/a through 1.5.2.0.</t>
  </si>
  <si>
    <t>CVE-2024-43403</t>
  </si>
  <si>
    <t>Kanister is a data protection workflow management tool. The kanister has a deployment called default-kanister-operator, which is bound with a ClusterRole called edit via ClusterRoleBinding. The "edit" ClusterRole is one of Kubernetes default-created ClusterRole, and it has the create/patch/udpate verbs of daemonset resources, create verb of serviceaccount/token resources, and impersonate verb of serviceaccounts resources. A malicious user can leverage access the worker node which has this component to make a cluster-level privilege escalation.</t>
  </si>
  <si>
    <t>CVE-2024-43382</t>
  </si>
  <si>
    <t>Snowflake JDBC driver versions &gt;= 3.2.6 and &lt;= 3.19.1 have an Incorrect Security Setting that can result in data being uploaded to an encrypted stage without the additional layer of protection provided by client side encryption.</t>
  </si>
  <si>
    <t>CVE-2024-43410</t>
  </si>
  <si>
    <t>Russh is a Rust SSH client &amp; server library. Allocating an untrusted amount of memory allows any unauthenticated user to OOM a russh server. An SSH packet consists of a 4-byte big-endian length, followed by a byte stream of this length.
After parsing and potentially decrypting the 4-byte length, russh allocates enough memory for this bytestream, as a performance optimization to avoid reallocations later. But this length is entirely untrusted and can be set to any value by the client, causing this much memory to be allocated, which will cause the process to OOM within a few such requests. This vulnerability is fixed in 0.44.1.</t>
  </si>
  <si>
    <t>CVE-2024-43411</t>
  </si>
  <si>
    <t>CKEditor4 is an open source what-you-see-is-what-you-get HTML editor. A theoretical vulnerability has been identified in CKEditor 4.22 (and above). In a highly unlikely scenario where an attacker gains control over the https://cke4.ckeditor.com domain, they could potentially execute an attack on CKEditor 4 instances. The issue impacts only editor instances with enabled version notifications. Please note that this feature is disabled by default in all CKEditor 4 LTS versions. Therefore, if you use CKEditor 4 LTS, it is highly unlikely that you are affected by this vulnerability. If you are unsure, please contact us. The fix is available in version 4.25.0-lts.</t>
  </si>
  <si>
    <t>CVE-2024-43415</t>
  </si>
  <si>
    <t>An improper neutralization of special elements used in an SQL command in the papertrail/version- model of the decidim_awesome-module &lt;= v0.11.1 (&gt; 0.9.0) allows an authenticated admin user to manipulate sql queries to disclose information, read and write files or execute commands.</t>
  </si>
  <si>
    <t>CVE-2024-43446</t>
  </si>
  <si>
    <t>An improper privilege management vulnerability in OTRS Generic Interface module allows change of the Ticket status even if the user only has ro permissions. 
This issue affects: 
  *  OTRS 7.0.X
  *  OTRS 8.0.X
  *  OTRS 2023.X
  *  OTRS 2024.X
  *  ((OTRS)) Community Edition: 6.0.x
Products based on the ((OTRS)) Community Edition also very likely to be affected</t>
  </si>
  <si>
    <t>CVE-2024-43652</t>
  </si>
  <si>
    <t>Improper Neutralization of Special Elements used in a Command ('Command Injection') vulnerability allows OS Command Injection as root
This issue affects Iocharger firmware for AC model chargers before version 24120701
Likelihood: Moderate – The &lt;redacted&gt; binary does not seem to be used by the web interface, so it might be more difficult to find. It seems to be largely the same binary as used by the Iocharger Pedestal charging station, however. The attacker will also need a (low privilege) account to gain access to the &lt;redacted&gt; binary, or convince a user with such access to execute a crafted HTTP request.
Impact: Critical – The attacker has full control over the charging station as the root user, and can arbitrarily add, modify and delete
files and services.</t>
  </si>
  <si>
    <t>CVE-2024-44069</t>
  </si>
  <si>
    <t>Pi-hole before 6 allows unauthenticated admin/api.php?setTempUnit= calls to change the temperature units of the web dashboard. NOTE: the supplier reportedly does "not consider the bug a security issue" but the specific motivation for letting arbitrary persons change the value (Celsius, Fahrenheit, or Kelvin), seen by the device owner, is unclear.</t>
  </si>
  <si>
    <t>CVE-2024-44068</t>
  </si>
  <si>
    <t>An issue was discovered in the m2m scaler driver in Samsung Mobile Processor and Wearable Processor Exynos 9820, 9825, 980, 990, 850,and W920. A Use-After-Free in the mobile processor leads to privilege escalation.</t>
  </si>
  <si>
    <t>CVE-2024-44331</t>
  </si>
  <si>
    <t>Incorrect Access Control in GStreamer RTSP server 1.25.0 in gst-rtsp-server/rtsp-media.c allows remote attackers to cause a denial of service via a series of specially crafted hexstream requests.</t>
  </si>
  <si>
    <t>CVE-2024-44082</t>
  </si>
  <si>
    <t>In OpenStack Ironic before 26.0.1 and ironic-python-agent before 9.13.1, there is a vulnerability in image processing, in which a crafted image could be used by an authenticated user to exploit undesired behaviors in qemu-img, including possible unauthorized access to potentially sensitive data. The affected/fixed version details are: Ironic: &lt;21.4.3, &gt;=22.0.0 &lt;23.0.2, &gt;=23.1.0 &lt;24.1.2, &gt;=25.0.0 &lt;26.0.1; Ironic-python-agent: &lt;9.4.2, &gt;=9.5.0 &lt;9.7.1, &gt;=9.8.0 &lt;9.11.1, &gt;=9.12.0 &lt;9.13.1.</t>
  </si>
  <si>
    <t>CVE-2024-45198</t>
  </si>
  <si>
    <t>insightsoftware Spark JDBC 2.6.21 has a remote code execution vulnerability. Attackers can inject malicious parameters into the JDBC URL, triggering JNDI injection during the process when the JDBC Driver uses this URL to connect to the database. This can further lead to remote code execution.</t>
  </si>
  <si>
    <t>CVE-2024-44055</t>
  </si>
  <si>
    <t>Server-Side Request Forgery (SSRF) vulnerability in NotFound Oshine Modules. This issue affects Oshine Modules: from n/a through n/a.</t>
  </si>
  <si>
    <t>CVE-2024-45031</t>
  </si>
  <si>
    <t>When editing objects in the Syncope Console, incomplete HTML tags could be used to bypass HTML sanitization. This made it possible to inject stored XSS payloads which would trigger for other users during ordinary usage of the application.
XSS payloads could also be injected in Syncope Enduser when editing “Personal Information” or “User Requests”: such payloads would trigger for administrators in Syncope Console, thus enabling session hijacking.
Users are recommended to upgrade to version 3.0.9, which fixes this issue.</t>
  </si>
  <si>
    <t>CVE-2024-45037</t>
  </si>
  <si>
    <t>The AWS Cloud Development Kit (CDK) is an open-source framework for defining cloud infrastructure using code. Customers use it to create their own applications which are converted to AWS CloudFormation templates during deployment to a customer’s AWS account. CDK contains pre-built components called "constructs" that are higher-level abstractions providing defaults and best practices. This approach enables developers to use familiar programming languages to define complex cloud infrastructure more efficiently than writing raw CloudFormation templates. We identified an issue in AWS Cloud Development Kit (CDK) which, under certain conditions, can result in granting authenticated Amazon Cognito users broader than intended access. Specifically, if a CDK application uses the "RestApi" construct with "CognitoUserPoolAuthorizer" as the authorizer and uses authorization scopes to limit access. This issue does not affect the availability of the specific API resources. Authenticated Cognito users may gain unintended access to protected API resources or methods, leading to potential data disclosure, and modification issues.  Impacted versions: &gt;=2.142.0;&lt;=2.148.0. A patch is included in CDK versions &gt;=2.148.1. Users are advised to upgrade their AWS CDK version to 2.148.1 or newer and re-deploy their application(s) to address this issue.</t>
  </si>
  <si>
    <t>CVE-2024-45050</t>
  </si>
  <si>
    <t>Ringer server is the server code for the Ringer messaging app. Prior to version 1.3.1, there is an issue with the messages loading route where Ringer Server does not check to ensure that the user loading the conversation is actually a member of that conversation. This allows any user with a Lif Account to load any conversation between two users without permission. This issue had been patched in version 1.3.1. There is no action required for users. Lif Platforms will update their servers with the patch.</t>
  </si>
  <si>
    <t>CVE-2024-45049</t>
  </si>
  <si>
    <t>Hydra is a Continuous Integration service for Nix based projects. It is possible to trigger evaluations in Hydra without any authentication. Depending on the size of evaluations, this can impact the availability of systems. The problem can be fixed by applying https://github.com/NixOS/hydra/commit/f73043378907c2c7e44f633ad764c8bdd1c947d5 to any Hydra package. Users are advised to upgrade. Users unable to upgrade should deny the `/api/push` route in a reverse proxy. This also breaks the "Evaluate jobset" button in the frontend.</t>
  </si>
  <si>
    <t>CVE-2024-45064</t>
  </si>
  <si>
    <t>A buffer overflow vulnerability exists in the FileX Internal RAM interface functionality of STMicroelectronics X-CUBE-AZRTOS-WL 2.0.0. A specially crafted set of network packets can lead to code execution. An attacker can send a sequence of requests to trigger this vulnerability.</t>
  </si>
  <si>
    <t>CVE-2024-45061</t>
  </si>
  <si>
    <t>A cross-site scripting (xss) vulnerability exists in the weather map editor functionality of Observium CE 24.4.13528. A specially crafted HTTP request can lead to a arbitrary javascript code execution. An authenticated user would need to click a malicious link provided by the attacker.</t>
  </si>
  <si>
    <t>CVE-2024-45070</t>
  </si>
  <si>
    <t>in OpenHarmony v4.1.2 and prior versions allow a local attacker cause information leak through out-of-bounds Read.</t>
  </si>
  <si>
    <t>CVE-2024-45077</t>
  </si>
  <si>
    <t>IBM Maximo Asset Management 7.6.1.3 MXAPIASSET API is vulnerable to unrestricted file upload which allows authenticated low privileged user to upload restricted file types with a simple method of adding a dot to the end of the file name if Maximo is installed on Windows operating system.</t>
  </si>
  <si>
    <t>CVE-2024-45084</t>
  </si>
  <si>
    <t>IBM Cognos Controller 11.0.0 through 11.0.1 FP3 and IBM Controller 11.1.0 
could allow an authenticated attacker to conduct formula injection. An attacker could execute arbitrary commands on the system, caused by improper validation of file contents.</t>
  </si>
  <si>
    <t>CVE-2024-45101</t>
  </si>
  <si>
    <t>A privilege escalation vulnerability was discovered when Single Sign On (SSO) is enabled that could allow an attacker to intercept a valid, authenticated LXCA user’s XCC session if they can convince the user to click on a specially crafted URL.</t>
  </si>
  <si>
    <t>CVE-2024-45105</t>
  </si>
  <si>
    <t>An internal product security audit discovered a UEFI SMM (System Management Mode) callout vulnerability in some ThinkSystem servers that could allow a local attacker with elevated privileges to execute arbitrary code.</t>
  </si>
  <si>
    <t>CVE-2024-45106</t>
  </si>
  <si>
    <t>Improper authentication of an HTTP endpoint in the S3 Gateway of Apache Ozone 1.4.0 allows any authenticated Kerberos user to revoke and regenerate the S3 secrets of any other user. This is only possible if:
  *  ozone.s3g.secret.http.enabled is set to true. The default value of this configuration is false.
  *  The user configured in ozone.s3g.kerberos.principal is also configured in ozone.s3.administrators or ozone.administrators.
Users are recommended to upgrade to Apache Ozone version 1.4.1 which disables the affected endpoint.</t>
  </si>
  <si>
    <t>CVE-2024-45170</t>
  </si>
  <si>
    <t>An issue was discovered in za-internet C-MOR Video Surveillance 5.2401. Due to improper or missing access control, low privileged users can use administrative functions of the C-MOR web interface. It was found out that different functions are only available to administrative users. However, access those functions is restricted via the web application user interface and not checked on the server side. Thus, by sending corresponding HTTP requests to the web server of the C-MOR web interface, low privileged users can also use administrative functionality, for instance downloading backup files or changing configuration settings.</t>
  </si>
  <si>
    <t>CVE-2024-45160</t>
  </si>
  <si>
    <t>Incorrect credential validation in LemonLDAP::NG 2.18.x and 2.19.x before 2.19.2 allows attackers to bypass OAuth2 client authentication via an empty client_password parameter (client secret).</t>
  </si>
  <si>
    <t>CVE-2024-45200</t>
  </si>
  <si>
    <t>In Nintendo Mario Kart 8 Deluxe before 3.0.3, the LAN/LDN local multiplayer implementation allows a remote attacker to exploit a stack-based buffer overflow upon deserialization of session information via a malformed browse-reply packet, aka KartLANPwn. The victim is not required to join a game session with an attacker. The victim must open the "Wireless Play" (or "LAN Play") menu from the game's title screen, and an attacker nearby (LDN) or on the same LAN network as the victim can send a crafted reply packet to the victim's console. This enables a remote attacker to obtain complete denial-of-service on the game's process, or potentially, remote code execution on the victim's console. The issue is caused by incorrect use of the Nintendo Pia library,</t>
  </si>
  <si>
    <t>CVE-2024-45174</t>
  </si>
  <si>
    <t>An issue was discovered in za-internet C-MOR Video Surveillance 5.2401 and 6.00PL01. Due to improper validation of user-supplied data, different functionalities of the C-MOR web interface are vulnerable to SQL injection attacks. This kind of attack allows an authenticated user to execute arbitrary SQL commands in the context of the corresponding MySQL database.</t>
  </si>
  <si>
    <t>CVE-2024-45177</t>
  </si>
  <si>
    <t>An issue was discovered in za-internet C-MOR Video Surveillance 5.2401 and 6.00PL01. Due to improper input validation, the C-MOR web interface is vulnerable to persistent cross-site scripting (XSS) attacks. It was found out that the camera configuration is vulnerable to a persistent cross-site scripting attack due to insufficient user input validation.</t>
  </si>
  <si>
    <t>CVE-2024-45171</t>
  </si>
  <si>
    <t>An issue was discovered in za-internet C-MOR Video Surveillance 5.2401. Due to improper user input validation, it is possible to upload dangerous files, for instance PHP code, to the C-MOR system. By analyzing the C-MOR web interface, it was found out that the upload functionality for backup files allows an authenticated user to upload arbitrary files. The only condition is that the filename contains a .cbkf string. Therefore, webshell.cbkf.php is considered a valid file name for the C-MOR web application. Uploaded files are stored within the directory "/srv/www/backups" on the C-MOR system, and can thus be accessed via the URL https://&lt;HOST&gt;/backup/upload_&lt;FILENAME&gt;. Due to broken access control, low-privileged authenticated users can also use this file upload functionality.</t>
  </si>
  <si>
    <t>CVE-2024-45173</t>
  </si>
  <si>
    <t>An issue was discovered in za-internet C-MOR Video Surveillance 5.2401. Due to improper privilege management concerning sudo privileges, C-MOR is vulnerable to a privilege escalation attack. The Linux user www-data running the C-MOR web interface can execute some OS commands as root via Sudo without having to enter the root password. These commands, for example, include cp, chown, and chmod, which enable an attacker to modify the system's sudoers file in order to execute all commands with root privileges. Thus, it is possible to escalate the limited privileges of the user www-data to root privileges.</t>
  </si>
  <si>
    <t>CVE-2024-45175</t>
  </si>
  <si>
    <t>An issue was discovered in za-internet C-MOR Video Surveillance 5.2401. Sensitive information is stored in cleartext. It was found out that sensitive information, for example login credentials of cameras, is stored in cleartext. Thus, an attacker with filesystem access, for example exploiting a path traversal attack, has access to the login data of all configured cameras, or the configured FTP server.</t>
  </si>
  <si>
    <t>CVE-2024-45185</t>
  </si>
  <si>
    <t>An issue was discovered in Samsung Mobile Processor, Wearable Processor, and Modem Exynos 9820, 9825, 980, 990, 850, 1080, 2100, 1280, 2200, 1330, 1380, 1480, 2400, 9110, W920, W930, Modem 5123, Modem 5300. There is an out-of-bounds write due to a heap overflow in the GPRS protocol.</t>
  </si>
  <si>
    <t>CVE-2024-45184</t>
  </si>
  <si>
    <t>An issue was discovered in Samsung Mobile Processor, Wearable Processor, and Modems with chipset Exynos 9820, 9825, 980, 990, 850, 1080, 2100, 1280, 2200, 1330, 1380, 1480, 2400, 9110, W920, W930, Modem 5123, and Modem 5300. A USAT out-of-bounds write due to a heap buffer overflow can lead to a Denial of Service.</t>
  </si>
  <si>
    <t>CVE-2024-45191</t>
  </si>
  <si>
    <t>An issue was discovered in Matrix libolm through 3.2.16. The AES implementation is vulnerable to cache-timing attacks due to use of S-boxes. This is related to software that uses a lookup table for the SubWord step. This refers to the libolm implementation of Olm. NOTE: This vulnerability only affects products that are no longer supported by the maintainer.</t>
  </si>
  <si>
    <t>CVE-2024-45207</t>
  </si>
  <si>
    <t>DLL injection in Veeam Agent for Windows can occur if the system's PATH variable includes insecure locations. When the agent runs, it searches these directories for necessary DLLs. If an attacker places a malicious DLL in one of these directories, the Veeam Agent might load it inadvertently, allowing the attacker to execute harmful code. This could lead to unauthorized access, data theft, or disruption of services</t>
  </si>
  <si>
    <t>CVE-2024-45216</t>
  </si>
  <si>
    <t>Improper Authentication vulnerability in Apache Solr.
Solr instances using the PKIAuthenticationPlugin, which is enabled by default when Solr Authentication is used, are vulnerable to Authentication bypass.
A fake ending at the end of any Solr API URL path, will allow requests to skip Authentication while maintaining the API contract with the original URL Path.
This fake ending looks like an unprotected API path, however it is stripped off internally after authentication but before API routing.
This issue affects Apache Solr: from 5.3.0 before 8.11.4, from 9.0.0 before 9.7.0.
Users are recommended to upgrade to version 9.7.0, or 8.11.4, which fix the issue.</t>
  </si>
  <si>
    <t>CVE-2024-45201</t>
  </si>
  <si>
    <t>An issue was discovered in llama_index before 0.10.38. download/integration.py includes an exec call for import {cls_name}.</t>
  </si>
  <si>
    <t>CVE-2024-45205</t>
  </si>
  <si>
    <t>An Improper Certificate Validation on the UniFi iOS App managing a standalone UniFi Access Point (not using UniFi Network Application) could allow a malicious actor with access to an adjacent network to take control of this UniFi Access Point.
Affected Products:
UniFi iOS App (Version 10.17.7 and earlier) 
Mitigation:
UniFi iOS App (Version 10.18.0 or later).</t>
  </si>
  <si>
    <t>CVE-2024-45217</t>
  </si>
  <si>
    <t>Insecure Default Initialization of Resource vulnerability in Apache Solr.
New ConfigSets that are created via a Restore command, which copy a configSet from the backup and give it a new name, are created without setting the "trusted" metadata.
ConfigSets that do not contain the flag are trusted implicitly if the metadata is missing, therefore this leads to "trusted" ConfigSets that may not have been created with an Authenticated request.
"trusted" ConfigSets are able to load custom code into classloaders, therefore the flag is supposed to only be set when the request that uploads the ConfigSet is Authenticated &amp; Authorized.
This issue affects Apache Solr: from 6.6.0 before 8.11.4, from 9.0.0 before 9.7.0. This issue does not affect Solr instances that are secured via Authentication/Authorization.
Users are primarily recommended to use Authentication and Authorization when running Solr. However, upgrading to version 9.7.0, or 8.11.4 will mitigate this issue otherwise.</t>
  </si>
  <si>
    <t>CVE-2024-45242</t>
  </si>
  <si>
    <t>EnGenius ENH1350EXT A8J-ENH1350EXT devices through 3.9.3.2_c1.9.51 allow (blind) OS Command Injection via shell metacharacters to the Ping or Speed Test utility. During the time of initial setup, the device creates an open unsecured network whose admin panel is configured with the default credentials of admin/admin. An unauthorized attacker in proximity to the Wi-Fi network can exploit this window of time to execute arbitrary OS commands with root-level permissions.</t>
  </si>
  <si>
    <t>CVE-2024-45245</t>
  </si>
  <si>
    <t>Diebold Nixdorf – CWE-200: Exposure of Sensitive Information to an Unauthorized Actor</t>
  </si>
  <si>
    <t>CVE-2024-45259</t>
  </si>
  <si>
    <t>An issue was discovered on certain GL-iNet devices, including MT6000, MT3000, MT2500, AXT1800, and AX1800 4.6.2. By intercepting an HTTP request and changing the filename property in the download interface, any file on the device can be deleted.</t>
  </si>
  <si>
    <t>CVE-2024-45260</t>
  </si>
  <si>
    <t>An issue was discovered on certain GL-iNet devices, including MT6000, MT3000, MT2500, AXT1800, and AX1800 4.6.2. Users who belong to unauthorized groups can invoke any interface of the device, thereby gaining complete control over it.</t>
  </si>
  <si>
    <t>CVE-2024-45256</t>
  </si>
  <si>
    <t>An arbitrary file write issue in the exfiltration endpoint in BYOB (Build Your Own Botnet) 2.0 allows attackers to overwrite SQLite databases and bypass authentication via an unauthenticated HTTP request with a crafted parameter. This occurs in file_add in api/files/routes.py.</t>
  </si>
  <si>
    <t>CVE-2024-45258</t>
  </si>
  <si>
    <t>The req package before 3.43.4 for Go may send an unintended request when a malformed URL is provided, because cleanHost in http.go intentionally uses a "garbage in, garbage out" design.</t>
  </si>
  <si>
    <t>CVE-2024-45281</t>
  </si>
  <si>
    <t>SAP BusinessObjects Business Intelligence Platform allows a high privilege user to run client desktop applications even if some of the DLLs are not digitally signed or if the signature is broken. The attacker needs to have local access to the vulnerable system to perform DLL related tasks. This could result in a high impact on confidentiality and integrity of the application.</t>
  </si>
  <si>
    <t>CVE-2024-45414</t>
  </si>
  <si>
    <t>The HTTPD binary in multiple ZTE routers has a stack-based buffer overflow vulnerability in webPrivateDecrypt function. This function is responsible for decrypting RSA encrypted ciphertext, the encrypted data is supplied base64 encoded. The decoded ciphertext is stored on the stack without checking its length. An unauthenticated attacker can get RCE as root by exploiting this vulnerability.</t>
  </si>
  <si>
    <t>CVE-2024-45296</t>
  </si>
  <si>
    <t>path-to-regexp turns path strings into a regular expressions. In certain cases, path-to-regexp will output a regular expression that can be exploited to cause poor performance. Because JavaScript is single threaded and regex matching runs on the main thread, poor performance will block the event loop and lead to a DoS. The bad regular expression is generated any time you have two parameters within a single segment, separated by something that is not a period (.). For users of 0.1, upgrade to 0.1.10. All other users should upgrade to 8.0.0.</t>
  </si>
  <si>
    <t>CVE-2024-45288</t>
  </si>
  <si>
    <t>A missing null-termination character in the last element of an nvlist array string can lead to writing outside the allocated buffer.</t>
  </si>
  <si>
    <t>CVE-2024-45294</t>
  </si>
  <si>
    <t>The HL7 FHIR Core Artifacts repository provides the java core object handling code, with utilities (including validator), for the Fast Healthcare Interoperability Resources (FHIR) specification. Prior to version 6.3.23, XSLT transforms performed by various components are vulnerable to XML external entity injections. A processed XML file with a malicious DTD tag could produce XML containing data from the host system. This impacts use cases where org.hl7.fhir.core is being used to within a host where external clients can submit XML. This issue has been patched in release 6.3.23. No known workarounds are available.</t>
  </si>
  <si>
    <t>CVE-2024-45305</t>
  </si>
  <si>
    <t>gix-path is a crate of the gitoxide project dealing with git paths and their conversions. `gix-path` executes `git` to find the path of a configuration file that belongs to the `git` installation itself, but mistakenly treats the local repository's configuration as system-wide if no higher scoped configuration is found. In rare cases, this causes a less trusted repository to be treated as more trusted, or leaks sensitive information from one repository to another, such as sending credentials to another repository's remote. In `gix_path::env`, the underlying implementation of the `installation_config` and `installation_config_prefix` functions calls `git config -l --show-origin` and parses the first line of the output to extract the path to the configuration file holding the configuration variable of highest scope. It is believed to be very difficult to exploit this vulnerability deliberately, due to the need either to anticipate a situation in which higher-scoped configuration variables would be absent, or to arrange for this to happen. Although any operating system may be affected, users running Apple Git on macOS are much less likely to be affected. This issue has been addressed in release version 0.10.10. All users are advised to upgrade.</t>
  </si>
  <si>
    <t>CVE-2024-43708</t>
  </si>
  <si>
    <t>An allocation of resources without limits or throttling in Kibana can lead to a crash caused by a specially crafted payload to a number of inputs in Kibana UI. This can be carried out by users with read access to any feature in Kibana.</t>
  </si>
  <si>
    <t>CVE-2024-43710</t>
  </si>
  <si>
    <t>A server side request forgery vulnerability was identified in Kibana where the /api/fleet/health_check API could be used to send requests to internal endpoints. Due to the nature of the underlying request, only endpoints available over https that return JSON could be accessed. This can be carried out by users with read access to Fleet.</t>
  </si>
  <si>
    <t>CVE-2024-43764</t>
  </si>
  <si>
    <t>In onPrimaryClipChanged of ClipboardListener.java, there is a possible way to partially bypass lock screen. This could lead to local escalation of privilege with no additional execution privileges needed. User interaction is not needed for exploitation.</t>
  </si>
  <si>
    <t>CVE-2024-43779</t>
  </si>
  <si>
    <t>An information disclosure vulnerability exists in the Vault API functionality of ClearML Enterprise Server 3.22.5-1533. A specially crafted HTTP request can lead to reading vaults that have been previously disabled, possibly leaking sensitive credentials. An attacker can send a series of HTTP requests to trigger this vulnerability.</t>
  </si>
  <si>
    <t>CVE-2024-43781</t>
  </si>
  <si>
    <t>A vulnerability has been identified in SINUMERIK 828D V4 (All versions &lt; V4.95 SP3), SINUMERIK 840D sl V4 (All versions &lt; V4.95 SP3 in connection with using Create MyConfig (CMC) &lt;= V4.8 SP1 HF6), SINUMERIK ONE (All versions &lt; V6.23 in connection with using Create MyConfig (CMC) &lt;= V6.6), SINUMERIK ONE (All versions &lt; V6.15 SP4 in connection with using Create MyConfig (CMC) &lt;= V6.6). Affected systems, that have been provisioned with Create MyConfig (CMC), contain a Insertion of Sensitive Information into Log File vulnerability. This could allow a local authenticated user with low privileges to read sensitive information and thus circumvent access restrictions.</t>
  </si>
  <si>
    <t>CVE-2024-43785</t>
  </si>
  <si>
    <t>gitoxide An idiomatic, lean, fast &amp; safe pure Rust implementation of Git. gitoxide-core, which provides most underlying functionality of the gix and ein commands, does not neutralize newlines, backspaces, or control characters—including those that form ANSI escape sequences—that appear in a repository's paths, author and committer names, commit messages, or other metadata. Such text may be written as part of the output of a command, as well as appearing in error messages when an operation fails. This sometimes allows an untrusted repository to misrepresent its contents and to alter or concoct error messages.</t>
  </si>
  <si>
    <t>CVE-2024-43787</t>
  </si>
  <si>
    <t>Hono is a Web application framework that provides support for any JavaScript runtime. Hono CSRF middleware can be bypassed using crafted Content-Type header. MIME types are case insensitive, but isRequestedByFormElementRe only matches lower-case. As a result, attacker can bypass csrf middleware using upper-case form-like MIME type. This vulnerability is fixed in 4.5.8.</t>
  </si>
  <si>
    <t>CVE-2024-43784</t>
  </si>
  <si>
    <t>lakeFS is an open-source tool that transforms object storage into a Git-like repository. Existing lakeFS users who have issued credentials to users who have been deleted are affected by this vulnerability. When creating a new user with the same username as a deleted user, that user will inherit all of the previous user's credentials. This issue has been addressed in release version 1.33.0 and all users are advised to upgrade. The only known workaround for those who cannot upgrade is to not reuse usernames.</t>
  </si>
  <si>
    <t>CVE-2024-43812</t>
  </si>
  <si>
    <t>Kieback &amp; Peter's DDC4000 series has an insufficiently protected credentials vulnerability, which may allow an unauthenticated attacker with access to /etc/passwd to read the password hashes of all users on the system.</t>
  </si>
  <si>
    <t>CVE-2024-43820</t>
  </si>
  <si>
    <t>In the Linux kernel, the following vulnerability has been resolved:
dm-raid: Fix WARN_ON_ONCE check for sync_thread in raid_resume
rm-raid devices will occasionally trigger the following warning when
being resumed after a table load because DM_RECOVERY_RUNNING is set:
WARNING: CPU: 7 PID: 5660 at drivers/md/dm-raid.c:4105 raid_resume+0xee/0x100 [dm_raid]
The failing check is:
WARN_ON_ONCE(test_bit(MD_RECOVERY_RUNNING, &amp;mddev-&gt;recovery));
This check is designed to make sure that the sync thread isn't
registered, but md_check_recovery can set MD_RECOVERY_RUNNING without
the sync_thread ever getting registered. Instead of checking if
MD_RECOVERY_RUNNING is set, check if sync_thread is non-NULL.</t>
  </si>
  <si>
    <t>CVE-2024-43816</t>
  </si>
  <si>
    <t>In the Linux kernel, the following vulnerability has been resolved:
scsi: lpfc: Revise lpfc_prep_embed_io routine with proper endian macro usages
On big endian architectures, it is possible to run into a memory out of
bounds pointer dereference when FCP targets are zoned.
In lpfc_prep_embed_io, the memcpy(ptr, fcp_cmnd, sgl-&gt;sge_len) is
referencing a little endian formatted sgl-&gt;sge_len value.  So, the memcpy
can cause big endian systems to crash.
Redefine the *sgl ptr as a struct sli4_sge_le to make it clear that we are
referring to a little endian formatted data structure.  And, update the
routine with proper le32_to_cpu macro usages.</t>
  </si>
  <si>
    <t>CVE-2024-43864</t>
  </si>
  <si>
    <t>In the Linux kernel, the following vulnerability has been resolved:
net/mlx5e: Fix CT entry update leaks of modify header context
The cited commit allocates a new modify header to replace the old
one when updating CT entry. But if failed to allocate a new one, eg.
exceed the max number firmware can support, modify header will be
an error pointer that will trigger a panic when deallocating it. And
the old modify header point is copied to old attr. When the old
attr is freed, the old modify header is lost.
Fix it by restoring the old attr to attr when failed to allocate a
new modify header context. So when the CT entry is freed, the right
modify header context will be freed. And the panic of accessing
error pointer is also fixed.</t>
  </si>
  <si>
    <t>CVE-2024-43869</t>
  </si>
  <si>
    <t>In the Linux kernel, the following vulnerability has been resolved:
perf: Fix event leak upon exec and file release
The perf pending task work is never waited upon the matching event
release. In the case of a child event, released via free_event()
directly, this can potentially result in a leaked event, such as in the
following scenario that doesn't even require a weak IRQ work
implementation to trigger:
schedule()
   prepare_task_switch()
=======&gt; &lt;NMI&gt;
      perf_event_overflow()
         event-&gt;pending_sigtrap = ...
         irq_work_queue(&amp;event-&gt;pending_irq)
&lt;======= &lt;/NMI&gt;
      perf_event_task_sched_out()
          event_sched_out()
              event-&gt;pending_sigtrap = 0;
              atomic_long_inc_not_zero(&amp;event-&gt;refcount)
              task_work_add(&amp;event-&gt;pending_task)
   finish_lock_switch()
=======&gt; &lt;IRQ&gt;
   perf_pending_irq()
      //do nothing, rely on pending task work
&lt;======= &lt;/IRQ&gt;
begin_new_exec()
   perf_event_exit_task()
      perf_event_exit_event()
         // If is child event
         free_event()
            WARN(atomic_long_cmpxchg(&amp;event-&gt;refcount, 1, 0) != 1)
            // event is leaked
Similar scenarios can also happen with perf_event_remove_on_exec() or
simply against concurrent perf_event_release().
Fix this with synchonizing against the possibly remaining pending task
work while freeing the event, just like is done with remaining pending
IRQ work. This means that the pending task callback neither need nor
should hold a reference to the event, preventing it from ever beeing
freed.</t>
  </si>
  <si>
    <t>CVE-2024-43878</t>
  </si>
  <si>
    <t>In the Linux kernel, the following vulnerability has been resolved:
xfrm: Fix input error path memory access
When there is a misconfiguration of input state slow path
KASAN report error. Fix this error.
west login:
[   52.987278] eth1: renamed from veth11
[   53.078814] eth1: renamed from veth21
[   53.181355] eth1: renamed from veth31
[   54.921702] ==================================================================
[   54.922602] BUG: KASAN: wild-memory-access in xfrmi_rcv_cb+0x2d/0x295
[   54.923393] Read of size 8 at addr 6b6b6b6b00000000 by task ping/512
[   54.924169]
[   54.924386] CPU: 0 PID: 512 Comm: ping Not tainted 6.9.0-08574-gcd29a4313a1b #25
[   54.925290] Hardware name: QEMU Standard PC (Q35 + ICH9, 2009), BIOS 1.16.3-debian-1.16.3-2 04/01/2014
[   54.926401] Call Trace:
[   54.926731]  &lt;IRQ&gt;
[   54.927009]  dump_stack_lvl+0x2a/0x3b
[   54.927478]  kasan_report+0x84/0xa6
[   54.927930]  ? xfrmi_rcv_cb+0x2d/0x295
[   54.928410]  xfrmi_rcv_cb+0x2d/0x295
[   54.928872]  ? xfrm4_rcv_cb+0x3d/0x5e
[   54.929354]  xfrm4_rcv_cb+0x46/0x5e
[   54.929804]  xfrm_rcv_cb+0x7e/0xa1
[   54.930240]  xfrm_input+0x1b3a/0x1b96
[   54.930715]  ? xfrm_offload+0x41/0x41
[   54.931182]  ? raw_rcv+0x292/0x292
[   54.931617]  ? nf_conntrack_confirm+0xa2/0xa2
[   54.932158]  ? skb_sec_path+0xd/0x3f
[   54.932610]  ? xfrmi_input+0x90/0xce
[   54.933066]  xfrm4_esp_rcv+0x33/0x54
[   54.933521]  ip_protocol_deliver_rcu+0xd7/0x1b2
[   54.934089]  ip_local_deliver_finish+0x110/0x120
[   54.934659]  ? ip_protocol_deliver_rcu+0x1b2/0x1b2
[   54.935248]  NF_HOOK.constprop.0+0xf8/0x138
[   54.935767]  ? ip_sublist_rcv_finish+0x68/0x68
[   54.936317]  ? secure_tcpv6_ts_off+0x23/0x168
[   54.936859]  ? ip_protocol_deliver_rcu+0x1b2/0x1b2
[   54.937454]  ? __xfrm_policy_check2.constprop.0+0x18d/0x18d
[   54.938135]  NF_HOOK.constprop.0+0xf8/0x138
[   54.938663]  ? ip_sublist_rcv_finish+0x68/0x68
[   54.939220]  ? __xfrm_policy_check2.constprop.0+0x18d/0x18d
[   54.939904]  ? ip_local_deliver_finish+0x120/0x120
[   54.940497]  __netif_receive_skb_one_core+0xc9/0x107
[   54.941121]  ? __netif_receive_skb_list_core+0x1c2/0x1c2
[   54.941771]  ? blk_mq_start_stopped_hw_queues+0xc7/0xf9
[   54.942413]  ? blk_mq_start_stopped_hw_queue+0x38/0x38
[   54.943044]  ? virtqueue_get_buf_ctx+0x295/0x46b
[   54.943618]  process_backlog+0xb3/0x187
[   54.944102]  __napi_poll.constprop.0+0x57/0x1a7
[   54.944669]  net_rx_action+0x1cb/0x380
[   54.945150]  ? __napi_poll.constprop.0+0x1a7/0x1a7
[   54.945744]  ? vring_new_virtqueue+0x17a/0x17a
[   54.946300]  ? note_interrupt+0x2cd/0x367
[   54.946805]  handle_softirqs+0x13c/0x2c9
[   54.947300]  do_softirq+0x5f/0x7d
[   54.947727]  &lt;/IRQ&gt;
[   54.948014]  &lt;TASK&gt;
[   54.948300]  __local_bh_enable_ip+0x48/0x62
[   54.948832]  __neigh_event_send+0x3fd/0x4ca
[   54.949361]  neigh_resolve_output+0x1e/0x210
[   54.949896]  ip_finish_output2+0x4bf/0x4f0
[   54.950410]  ? __ip_finish_output+0x171/0x1b8
[   54.950956]  ip_send_skb+0x25/0x57
[   54.951390]  raw_sendmsg+0xf95/0x10c0
[   54.951850]  ? check_new_pages+0x45/0x71
[   54.952343]  ? raw_hash_sk+0x21b/0x21b
[   54.952815]  ? kernel_init_pages+0x42/0x51
[   54.953337]  ? prep_new_page+0x44/0x51
[   54.953811]  ? get_page_from_freelist+0x72b/0x915
[   54.954390]  ? signal_pending_state+0x77/0x77
[   54.954936]  ? preempt_count_sub+0x14/0xb3
[   54.955450]  ? __might_resched+0x8a/0x240
[   54.955951]  ? __might_sleep+0x25/0xa0
[   54.956424]  ? first_zones_zonelist+0x2c/0x43
[   54.956977]  ? __rcu_read_lock+0x2d/0x3a
[   54.957476]  ? __pte_offset_map+0x32/0xa4
[   54.957980]  ? __might_resched+0x8a/0x240
[   54.958483]  ? __might_sleep+0x25/0xa0
[   54.958963]  ? inet_send_prepare+0x54/0x54
[   54.959478]  ? sock_sendmsg_nosec+0x42/0x6c
[   54.960000]  sock_sendmsg_nosec+0x42/0x6c
[   54.960502]  __sys_sendto+0x15d/0x1cc
[   54.960966]  ? __x64_sys_getpeername+0x44/0x44
[   54.961522]  ? __handle_mm_fault+0x679/0xae4
[   54.962068]  ? find_vma+0x6b/0x
---truncated---</t>
  </si>
  <si>
    <t>CVE-2024-43880</t>
  </si>
  <si>
    <t>In the Linux kernel, the following vulnerability has been resolved:
mlxsw: spectrum_acl_erp: Fix object nesting warning
ACLs in Spectrum-2 and newer ASICs can reside in the algorithmic TCAM
(A-TCAM) or in the ordinary circuit TCAM (C-TCAM). The former can
contain more ACLs (i.e., tc filters), but the number of masks in each
region (i.e., tc chain) is limited.
In order to mitigate the effects of the above limitation, the device
allows filters to share a single mask if their masks only differ in up
to 8 consecutive bits. For example, dst_ip/25 can be represented using
dst_ip/24 with a delta of 1 bit. The C-TCAM does not have a limit on the
number of masks being used (and therefore does not support mask
aggregation), but can contain a limited number of filters.
The driver uses the "objagg" library to perform the mask aggregation by
passing it objects that consist of the filter's mask and whether the
filter is to be inserted into the A-TCAM or the C-TCAM since filters in
different TCAMs cannot share a mask.
The set of created objects is dependent on the insertion order of the
filters and is not necessarily optimal. Therefore, the driver will
periodically ask the library to compute a more optimal set ("hints") by
looking at all the existing objects.
When the library asks the driver whether two objects can be aggregated
the driver only compares the provided masks and ignores the A-TCAM /
C-TCAM indication. This is the right thing to do since the goal is to
move as many filters as possible to the A-TCAM. The driver also forbids
two identical masks from being aggregated since this can only happen if
one was intentionally put in the C-TCAM to avoid a conflict in the
A-TCAM.
The above can result in the following set of hints:
H1: {mask X, A-TCAM} -&gt; H2: {mask Y, A-TCAM} // X is Y + delta
H3: {mask Y, C-TCAM} -&gt; H4: {mask Z, A-TCAM} // Y is Z + delta
After getting the hints from the library the driver will start migrating
filters from one region to another while consulting the computed hints
and instructing the device to perform a lookup in both regions during
the transition.
Assuming a filter with mask X is being migrated into the A-TCAM in the
new region, the hints lookup will return H1. Since H2 is the parent of
H1, the library will try to find the object associated with it and
create it if necessary in which case another hints lookup (recursive)
will be performed. This hints lookup for {mask Y, A-TCAM} will either
return H2 or H3 since the driver passes the library an object comparison
function that ignores the A-TCAM / C-TCAM indication.
This can eventually lead to nested objects which are not supported by
the library [1].
Fix by removing the object comparison function from both the driver and
the library as the driver was the only user. That way the lookup will
only return exact matches.
I do not have a reliable reproducer that can reproduce the issue in a
timely manner, but before the fix the issue would reproduce in several
minutes and with the fix it does not reproduce in over an hour.
Note that the current usefulness of the hints is limited because they
include the C-TCAM indication and represent aggregation that cannot
actually happen. This will be addressed in net-next.
[1]
WARNING: CPU: 0 PID: 153 at lib/objagg.c:170 objagg_obj_parent_assign+0xb5/0xd0
Modules linked in:
CPU: 0 PID: 153 Comm: kworker/0:18 Not tainted 6.9.0-rc6-custom-g70fbc2c1c38b #42
Hardware name: Mellanox Technologies Ltd. MSN3700C/VMOD0008, BIOS 5.11 10/10/2018
Workqueue: mlxsw_core mlxsw_sp_acl_tcam_vregion_rehash_work
RIP: 0010:objagg_obj_parent_assign+0xb5/0xd0
[...]
Call Trace:
 &lt;TASK&gt;
 __objagg_obj_get+0x2bb/0x580
 objagg_obj_get+0xe/0x80
 mlxsw_sp_acl_erp_mask_get+0xb5/0xf0
 mlxsw_sp_acl_atcam_entry_add+0xe8/0x3c0
 mlxsw_sp_acl_tcam_entry_create+0x5e/0xa0
 mlxsw_sp_acl_tcam_vchunk_migrate_one+0x16b/0x270
 mlxsw_sp_acl_tcam_vregion_rehash_work+0xbe/0x510
 process_one_work+0x151/0x370</t>
  </si>
  <si>
    <t>CVE-2024-44449</t>
  </si>
  <si>
    <t>Cross Site Scripting vulnerability in Quorum onQ OS v.6.0.0.5.2064 allows a remote attacker to obtain sensitive information via the msg parameter in the Login page.</t>
  </si>
  <si>
    <t>CVE-2024-44450</t>
  </si>
  <si>
    <t>Multiple functions are vulnerable to Authorization Bypass in AIMS eCrew. The issue was fixed in version JUN23 #190.</t>
  </si>
  <si>
    <t>CVE-2024-44540</t>
  </si>
  <si>
    <t>Ubiquiti AirMax firmware version firmware version 8 allows attackers with physical access to gain a privileged command shell via the UART Debugging Port.</t>
  </si>
  <si>
    <t>CVE-2024-45263</t>
  </si>
  <si>
    <t>An issue was discovered on certain GL-iNet devices, including MT6000, MT3000, MT2500, AXT1800, and AX1800 4.6.2. The upload interface allows the uploading of arbitrary files to the device. Once the device executes the files, it can lead to information leakage, enabling complete control.</t>
  </si>
  <si>
    <t>CVE-2024-44542</t>
  </si>
  <si>
    <t>SQL Injection vulnerability in todesk v.1.1 allows a remote attacker to execute arbitrary code via the /todesk.com/news.html parameter.</t>
  </si>
  <si>
    <t>CVE-2024-44610</t>
  </si>
  <si>
    <t>PCAN-Ethernet Gateway FD before 1.3.0 and PCAN-Ethernet Gateway before 2.11.0 are vulnerable to Command injection via shell metacharacters in a Software Update to processing.php.</t>
  </si>
  <si>
    <t>CVE-2024-44674</t>
  </si>
  <si>
    <t>D-Link COVR-2600R FW101b05 is vulnerable to Buffer Overflow. In the function sub_24E28, the HTTP_REFERER is obtained through an environment variable, and this field is controllable, allowing it to be used as the value for src.</t>
  </si>
  <si>
    <t>CVE-2024-44678</t>
  </si>
  <si>
    <t>Gigastone TR1 Travel Router R101 v1.0.2 is vulnerable to Command Injection. This allows an authenticated attacker to execute arbitrary commands on the device by sending a crafted HTTP request to the ssid parameter in the request.</t>
  </si>
  <si>
    <t>CVE-2024-44685</t>
  </si>
  <si>
    <t>Titan SFTP and Titan MFT Server 2.0.25.2426 and earlier have a vulnerability a vulnerability where sensitive information, including passwords, is exposed in clear text within the JSON response when configuring SMTP settings via the Web UI.</t>
  </si>
  <si>
    <t>CVE-2024-44729</t>
  </si>
  <si>
    <t>Incorrect access control in the component app/src/server.js of Mirotalk before commit 9de226 allows unauthenticated attackers without presenter privileges to arbitrarily eject users from a meeting.</t>
  </si>
  <si>
    <t>CVE-2024-44731</t>
  </si>
  <si>
    <t>Mirotalk before commit 9de226 was discovered to contain a DOM-based cross-site scripting (XSS) vulnerability which allows attackers to execute arbitrary code via sending crafted payloads in messages to other users over RTC connections.</t>
  </si>
  <si>
    <t>CVE-2024-44758</t>
  </si>
  <si>
    <t>An arbitrary file upload vulnerability in the component /Production/UploadFile of NUS-M9 ERP Management Software v3.0.0 allows attackers to execute arbitrary code via uploading crafted files.</t>
  </si>
  <si>
    <t>CVE-2024-44759</t>
  </si>
  <si>
    <t>An arbitrary file download vulnerability in the component /Doc/DownloadFile of NUS-M9 ERP Management Software v3.0.0 allows attackers to download arbitrary files and access sensitive information via a crafted interface request.</t>
  </si>
  <si>
    <t>CVE-2024-44771</t>
  </si>
  <si>
    <t>BigId PrivacyPortal v179 is vulnerable to Cross Site Scripting (XSS) via the "Label" field in the Report template function.</t>
  </si>
  <si>
    <t>CVE-2024-44775</t>
  </si>
  <si>
    <t>An issue in kmqtt v0.2.7 allows attackers to cause a Denial of Service(DoS) via a crafted request.</t>
  </si>
  <si>
    <t>CVE-2024-44786</t>
  </si>
  <si>
    <t>Incorrect access control in Meabilis CMS 1.0 allows attackers to access other users' address books via unspecified vectors.</t>
  </si>
  <si>
    <t>CVE-2024-44809</t>
  </si>
  <si>
    <t>A remote code execution (RCE) vulnerability exists in the Pi Camera project, version 1.0, maintained by RECANTHA. The issue arises from improper sanitization of user input passed to the "position" GET parameter in the tilt.php script. An attacker can exploit this by sending crafted input data that includes malicious command sequences, allowing arbitrary commands to be executed on the server with the privileges of the web server user. This vulnerability is exploitable remotely and poses significant risk if the application is exposed to untrusted networks.</t>
  </si>
  <si>
    <t>CVE-2024-44825</t>
  </si>
  <si>
    <t>Directory Traversal vulnerability in Centro de Tecnologia da Informaco Renato Archer InVesalius3 v3.1.99995 allows attackers to write arbitrary files unto the system via a crafted .inv3 file.</t>
  </si>
  <si>
    <t>CVE-2024-44849</t>
  </si>
  <si>
    <t>Qualitor up to 8.24 is vulnerable to Remote Code Execution (RCE) via Arbitrary File Upload in checkAcesso.php.</t>
  </si>
  <si>
    <t>CVE-2024-44860</t>
  </si>
  <si>
    <t>An information disclosure vulnerability in the /Letter/PrintQr/ endpoint of Solvait v24.4.2 allows attackers to access sensitive data via a crafted request.</t>
  </si>
  <si>
    <t>CVE-2024-44866</t>
  </si>
  <si>
    <t>A buffer overflow in the GuitarPro1::read function of MuseScore Studio v4.3.2 allows attackers to to execute arbitrary code or cause a Denial of Service (DoS) via opening a crafted GuitarPro file.</t>
  </si>
  <si>
    <t>CVE-2024-44903</t>
  </si>
  <si>
    <t>SQL Injection can occur in the SirsiDynix Horizon Information Portal (IPAC20) through 3.25_9382; however, a patch is available from the vendor. This is in ipac.jsp in a SELECT WHERE statement, in a part of the uri= variable in the second part of the full= inner variable.</t>
  </si>
  <si>
    <t>CVE-2024-45413</t>
  </si>
  <si>
    <t>The HTTPD binary in multiple ZTE routers has a stack-based buffer overflow vulnerability in rsa_decrypt function. This function is an API wrapper for LUA to decrypt RSA encrypted ciphertext, the decrypted data is stored on the stack without checking its length. An authenticated attacker can get RCE as root by exploiting this vulnerability.</t>
  </si>
  <si>
    <t>CVE-2024-45415</t>
  </si>
  <si>
    <t>The HTTPD binary in multiple ZTE routers has a stack-based buffer overflow vulnerability in check_data_integrity function. This function is responsible for validating the checksum of data in post request. The checksum is sent encrypted in the request, the function decrypts it and stores the checksum on the stack without validating it. An unauthenticated attacker can get RCE as root by exploiting this vulnerability.</t>
  </si>
  <si>
    <t>CVE-2024-45416</t>
  </si>
  <si>
    <t>The HTTPD binary in multiple ZTE routers has a local file inclusion vulnerability in session_init function. The session -LUA- files are stored in the directory /var/lua_session, the function iterates on all files in this directory and executes them using the function dofile without any validation if it is a valid session file or not. An attacker who is able to write a malicious file in the sessions directory can get RCE as root.</t>
  </si>
  <si>
    <t>CVE-2024-45478</t>
  </si>
  <si>
    <t>Stored XSS vulnerability in Edit Service Page of Apache Ranger UI in Apache Ranger Version 2.4.0.
Users are recommended to upgrade to version Apache Ranger 2.5.0, which fixes this issue.</t>
  </si>
  <si>
    <t>CVE-2024-45479</t>
  </si>
  <si>
    <t>SSRF vulnerability in Edit Service Page of Apache Ranger UI in Apache Ranger Version 2.4.0.
Users are recommended to upgrade to version Apache Ranger 2.5.0, which fixes this issue.</t>
  </si>
  <si>
    <t>CVE-2024-45481</t>
  </si>
  <si>
    <t>An Incomplete Filtering of Special Elements vulnerability in scripts using the SSH server on B&amp;R APROL &lt;4.4-00P5 may allow an authenticated local attacker to authenticate as another legitimate user.</t>
  </si>
  <si>
    <t>CVE-2024-45493</t>
  </si>
  <si>
    <t>An issue was discovered in MSA FieldServer Gateway 5.0.0 through 6.5.2 (Fixed in 7.0.0). The FieldServer Gateway has internal users, whose access is supposed to be restricted to login locally on the device. However, an attacker can bypass the check for this, which might allow them to authenticate with an internal user account from the network (if they know their password).</t>
  </si>
  <si>
    <t>CVE-2024-45496</t>
  </si>
  <si>
    <t>A flaw was found in OpenShift. This issue occurs due to the misuse of elevated privileges in the OpenShift Container Platform's build process. During the build initialization step, the git-clone container is run with a privileged security context, allowing unrestricted access to the node. An attacker with developer-level access can provide a crafted .gitconfig file containing commands executed during the cloning process, leading to arbitrary command execution on the worker node. An attacker running code in a privileged container could escalate their permissions on the node running the container.</t>
  </si>
  <si>
    <t>CVE-2024-45494</t>
  </si>
  <si>
    <t>An issue was discovered in MSA FieldServer Gateway 5.0.0 through 6.5.2 (Fixed in 7.0.0). The FieldServer Gateway has an internally used shared administrative user account on all devices. The authentication for this user is implemented through an unsafe shared secret that is static in all affected firmware versions.</t>
  </si>
  <si>
    <t>CVE-2024-45317</t>
  </si>
  <si>
    <t>A Server-Side Request Forgery (SSRF) vulnerability in SMA1000 appliance firmware versions 12.4.3-02676 and earlier allows a remote, unauthenticated attacker to cause the SMA1000 server-side application to make requests to an unintended IP address.</t>
  </si>
  <si>
    <t>CVE-2024-45315</t>
  </si>
  <si>
    <t>The Improper link resolution before file access ('Link Following') vulnerability in SonicWall Connect Tunnel (version 12.4.3.271 and earlier of Windows client) allows users with standard privileges to create arbitrary folders and files, potentially leading to local Denial of Service (DoS) attack.</t>
  </si>
  <si>
    <t>CVE-2024-45316</t>
  </si>
  <si>
    <t>The Improper link resolution before file access ('Link Following') vulnerability in SonicWall Connect Tunnel (version 12.4.3.271 and earlier of Windows client) allows users with standard privileges to delete arbitrary folders and files, potentially leading to local privilege escalation attack.</t>
  </si>
  <si>
    <t>CVE-2024-45324</t>
  </si>
  <si>
    <t>A use of externally-controlled format string vulnerability [CWE-134] in FortiOS version 7.4.0 through 7.4.4, version 7.2.0 through 7.2.9, version 7.0.0 through 7.0.15 and before 6.4.15, FortiProxy version 7.4.0 through 7.4.6, version 7.2.0 through 7.2.12 and before 7.0.19, FortiPAM version 1.4.0 through 1.4.2 and before 1.3.1, FortiSRA version 1.4.0 through 1.4.2 and before 1.3.1 and FortiWeb version 7.4.0 through 7.4.5, version 7.2.0 through 7.2.10 and before 7.0.10 allows a privileged attacker to execute unauthorized code or commands via specially crafted HTTP or HTTPS commands.</t>
  </si>
  <si>
    <t>CVE-2024-45336</t>
  </si>
  <si>
    <t>The HTTP client drops sensitive headers after following a cross-domain redirect. For example, a request to a.com/ containing an Authorization header which is redirected to b.com/ will not send that header to b.com. In the event that the client received a subsequent same-domain redirect, however, the sensitive headers would be restored. For example, a chain of redirects from a.com/, to b.com/1, and finally to b.com/2 would incorrectly send the Authorization header to b.com/2.</t>
  </si>
  <si>
    <t>CVE-2024-45339</t>
  </si>
  <si>
    <t>When logs are written to a widely-writable directory (the default), an unprivileged attacker may predict a privileged process's log file path and pre-create a symbolic link to a sensitive file in its place. When that privileged process runs, it will follow the planted symlink and overwrite that sensitive file. To fix that, glog now causes the program to exit (with status code 2) when it finds that the configured log file already exists.</t>
  </si>
  <si>
    <t>CVE-2024-45340</t>
  </si>
  <si>
    <t>Credentials provided via the new GOAUTH feature were not being properly segmented by domain, allowing a malicious server to request credentials they should not have access to. By default, unless otherwise set, this only affected credentials stored in the users .netrc file.</t>
  </si>
  <si>
    <t>CVE-2024-45341</t>
  </si>
  <si>
    <t>A certificate with a URI which has a IPv6 address with a zone ID may incorrectly satisfy a URI name constraint that applies to the certificate chain. Certificates containing URIs are not permitted in the web PKI, so this only affects users of private PKIs which make use of URIs.</t>
  </si>
  <si>
    <t>CVE-2024-45351</t>
  </si>
  <si>
    <t>A code execution vulnerability exists in the Xiaomi Game center application product. The vulnerability is caused by  improper input validation and can be exploited by attackers to execute malicious code.</t>
  </si>
  <si>
    <t>CVE-2024-45346</t>
  </si>
  <si>
    <t>The Xiaomi Security Center expresses heartfelt thanks to Ken Gannon and Ilyes Beghdadi of NCC Group working with Trend Micro Zero Day Initiative! At the same time, we also welcome more outstanding and professional security experts and security teams to join the Mi Security Center (MiSRC) to jointly ensure the safe access of millions of Xiaomi users worldwide Life.</t>
  </si>
  <si>
    <t>CVE-2024-45356</t>
  </si>
  <si>
    <t>CVE-2024-45368</t>
  </si>
  <si>
    <t>The H2-DM1E PLC's authentication protocol appears to utilize either a custom encoding scheme or a challenge-response protocol. However, there's an observed anomaly in the H2-DM1E PLC's protocol execution, namely its acceptance of multiple distinct packets as valid authentication responses. This behavior deviates from standard security practices where a single, specific response or encoding pattern is expected for successful authentication.</t>
  </si>
  <si>
    <t>CVE-2024-45366</t>
  </si>
  <si>
    <t>Welcart e-Commerce prior to 2.11.2 contains a cross-site scripting vulnerability. If this vulnerability is exploited, an arbitrary script may be executed on the user's web browser.</t>
  </si>
  <si>
    <t>CVE-2024-45367</t>
  </si>
  <si>
    <t>The web server for ONS-S8 - Spectra Aggregation Switch includes an incomplete authentication process, which can lead to an attacker authenticating without a password.</t>
  </si>
  <si>
    <t>CVE-2024-45385</t>
  </si>
  <si>
    <t>A vulnerability has been identified in Industrial Edge Management OS (IEM-OS) (All versions). Affected components are vulnerable to reflected cross-site scripting (XSS) attacks. This could allow an attacker to extract sensitive information by tricking users into accessing a malicious link.</t>
  </si>
  <si>
    <t>CVE-2024-45386</t>
  </si>
  <si>
    <t>A vulnerability has been identified in SIMATIC PCS neo V4.0 (All versions), SIMATIC PCS neo V4.1 (All versions &lt; V4.1 Update 2), SIMATIC PCS neo V5.0 (All versions &lt; V5.0 Update 1), SIMOCODE ES V19 (All versions &lt; V19 Update 1), SIRIUS Safety ES V19 (TIA Portal) (All versions &lt; V19 Update 1), SIRIUS Soft Starter ES V19 (TIA Portal) (All versions &lt; V19 Update 1), TIA Administrator (All versions &lt; V3.0.4). Affected products do not correctly invalidate user sessions upon user logout. This could allow a remote unauthenticated attacker, who has obtained the session token by other means, to re-use a legitimate user's session even after logout.</t>
  </si>
  <si>
    <t>CVE-2024-46409</t>
  </si>
  <si>
    <t>A stored cross-site scripting (XSS) vulnerability in SeedDMS v6.0.28 allows attackers to execute arbitrary web scripts or HTML via injecting a crafted payload into the Name parameter in the Calendar page.</t>
  </si>
  <si>
    <t>CVE-2024-46441</t>
  </si>
  <si>
    <t>An arbitrary file upload vulnerability in YPay 1.2.0 allows attackers to execute arbitrary code via a ZIP archive to themePutFile in app/common/util/Upload.php (called from app/admin/controller/ypay/Home.php). The file extension of an uncompressed file is not checked.</t>
  </si>
  <si>
    <t>CVE-2024-45505</t>
  </si>
  <si>
    <t>Improper Neutralization of Special Elements used in a Command ('Command Injection') vulnerability in Apache HertzBeat (incubating).
This vulnerability can only be exploited by authorized attackers.
This issue affects Apache HertzBeat (incubating): before 1.6.1.
Users are recommended to upgrade to version 1.6.1, which fixes the issue.</t>
  </si>
  <si>
    <t>CVE-2024-45497</t>
  </si>
  <si>
    <t>A flaw was found in the OpenShift build process, where the docker-build container is configured with a hostPath volume mount that maps the node's /var/lib/kubelet/config.json file into the build pod. This file contains sensitive credentials necessary for pulling images from private repositories. The mount is not read-only, which allows the attacker to overwrite it. By modifying the config.json file, the attacker can cause a denial of service by preventing the node from pulling new images and potentially exfiltrating sensitive secrets. This flaw impacts the availability of services dependent on image pulls and exposes sensitive information to unauthorized parties.</t>
  </si>
  <si>
    <t>CVE-2024-45498</t>
  </si>
  <si>
    <t>Example DAG: example_inlet_event_extra.py shipped with Apache Airflow version 2.10.0 has a vulnerability that allows an authenticated attacker with only DAG trigger permission to execute arbitrary commands. If you used that example as the base of your DAGs - please review if you have not copied the dangerous example; see  https://github.com/apache/airflow/pull/41873  for more information. We recommend against exposing the example DAGs in your deployment. If you must expose the example DAGs, upgrade Airflow to version 2.10.1 or later.</t>
  </si>
  <si>
    <t>CVE-2024-45540</t>
  </si>
  <si>
    <t>Memory corruption while invoking IOCTL map buffer request from userspace.</t>
  </si>
  <si>
    <t>CVE-2024-45512</t>
  </si>
  <si>
    <t>An issue was discovered in webmail in Zimbra Collaboration (ZCS) through 10.1. An attacker can exploit this vulnerability by creating a folder in the Briefcase module with a malicious payload and sharing it with a victim. When the victim interacts with the folder share notification, the malicious script executes in their browser. This stored Cross-Site Scripting (XSS) vulnerability can lead to unauthorized actions within the victim's session.</t>
  </si>
  <si>
    <t>CVE-2024-45513</t>
  </si>
  <si>
    <t>An issue was discovered in Zimbra Collaboration (ZCS) through 10.1. A stored Cross-Site Scripting (XSS) vulnerability exists in the /modern/contacts/print endpoint of Zimbra webmail. This allows an attacker to inject and execute arbitrary JavaScript code in the context of the victim's browser when a crafted vCard (VCF) file is processed and printed. This could lead to unauthorized actions within the victim's session.</t>
  </si>
  <si>
    <t>CVE-2024-45526</t>
  </si>
  <si>
    <t>An issue was discovered in OPC Foundation OPCFoundation/UA-.NETStandard through 1.5.374.78. A remote attacker can send requests with invalid credentials and cause the server performance to degrade gradually.</t>
  </si>
  <si>
    <t>CVE-2024-45599</t>
  </si>
  <si>
    <t>Cursor is an artificial intelligence code editor. Prior to version 0.41.0, if a user on macOS has granted Cursor access to the camera or microphone, any program that is run on the machine is able to access the camera or the microphone without explicitly being granted access, through a DyLib Injection using DYLD_INSERT_LIBRARIES environment variable. The usage of `com.apple.security.cs.allow-dyld-environment-variables` and `com.apple.security.cs.disable-library-validation` allows an external dynamic library to be injected into the application using DYLD_INSERT_LIBRARIES environment variable. 
Moreover, the entitlement `com.apple.security.device.camera` allows the application to use the host camera and `com.apple.security.device.audio-input` allows the application to use the microphone. This means that untrusted code that is executed on the user's machine can access the camera or the microphone, if the user has already given permission for Cursor to do so. In version 0.41.0, the entitlements have been split by process: the main process gets the camera and microphone entitlements, but not the DyLib entitlements, whereas the extension host process gets the DyLib entitlements but not the camera or microphone entitlements. As a workaround, do not explicitly give Cursor the permission to access the camera or microphone if untrusted users can run arbitrary commands on the affected machine.</t>
  </si>
  <si>
    <t>CVE-2024-45600</t>
  </si>
  <si>
    <t>Fields is a GLPI plugin that allows users to add custom fields on GLPI items forms. Prior to 1.21.13, an authenticated user can perform a SQL injection when the plugin is active. The vulnerability is fixed in 1.21.13.</t>
  </si>
  <si>
    <t>CVE-2024-45601</t>
  </si>
  <si>
    <t>Mesop is a Python-based UI framework designed for rapid web apps development. A vulnerability has been discovered and fixed in Mesop that could potentially allow unauthorized access to files on the server hosting the Mesop application. The vulnerability was related to insufficient input validation in a specific endpoint. This could have allowed an attacker to access files not intended to be served. Users are strongly advised to update to the latest version of Mesop immediately. The latest version includes a fix for this vulnerability. At time of publication 0.12.4 is the most recently available version of Mesop.</t>
  </si>
  <si>
    <t>CVE-2024-45623</t>
  </si>
  <si>
    <t>D-Link DAP-2310 Hardware A Firmware 1.16RC028 allows remote attackers to execute arbitrary code via a stack-based buffer overflow in the ATP binary that handles PHP HTTP GET requests for the Apache HTTP Server (httpd). NOTE: This vulnerability only affects products that are no longer supported by the maintainer.</t>
  </si>
  <si>
    <t>CVE-2024-45638</t>
  </si>
  <si>
    <t>IBM Security QRadar 3.12 EDR stores user credentials in plain text which can be read by a local privileged user.</t>
  </si>
  <si>
    <t>CVE-2024-45643</t>
  </si>
  <si>
    <t>IBM Security QRadar 3.12 EDR uses weaker than expected cryptographic algorithms that could allow an attacker to decrypt sensitive credential information.</t>
  </si>
  <si>
    <t>CVE-2024-45640</t>
  </si>
  <si>
    <t>IBM Security ReaQta 3.12 returns sensitive information in an HTTP response that could be used in further attacks against the system.</t>
  </si>
  <si>
    <t>CVE-2024-45650</t>
  </si>
  <si>
    <t>IBM Security Verify Directory 10.0 through 10.0.3 is vulnerable to a denial of service when sending an LDAP extended operation.</t>
  </si>
  <si>
    <t>CVE-2024-45652</t>
  </si>
  <si>
    <t>IBM Maximo MXAPIASSET API 7.6.1.3 could allow a remote attacker to traverse directories on the system. An attacker could send a specially crafted URL request containing "dot dot" sequences (/../) to view arbitrary files on the system.</t>
  </si>
  <si>
    <t>CVE-2024-45654</t>
  </si>
  <si>
    <t>IBM Security ReaQta 3.12 could allow an authenticated user to perform unauthorized actions due to reliance on untrusted inputs.</t>
  </si>
  <si>
    <t>CVE-2024-45656</t>
  </si>
  <si>
    <t>IBM Flexible Service Processor (FSP) FW860.00 through FW860.B3, FW950.00 through FW950.C0, FW1030.00 through FW1030.61, FW1050.00 through FW1050.21, and FW1060.00 through FW1060.10 has static credentials which may allow network users to gain service privileges to the FSP.</t>
  </si>
  <si>
    <t>CVE-2024-45657</t>
  </si>
  <si>
    <t>IBM Security Verify Access Appliance and Container 10.0.0 through 10.0.8 could allow a local privileged user to perform unauthorized actions due to incorrect permissions assignment.</t>
  </si>
  <si>
    <t>CVE-2024-45658</t>
  </si>
  <si>
    <t>IBM Security Verify Access Appliance and Container 10.0.0 through 10.0.8 could allow a remote attacker to obtain sensitive information when a detailed technical error message is returned. This information could be used in further attacks against the system.</t>
  </si>
  <si>
    <t>CVE-2024-45659</t>
  </si>
  <si>
    <t>CVE-2024-45673</t>
  </si>
  <si>
    <t>IBM Security Verify Bridge Directory Sync 1.0.1 through 1.0.12, IBM Security Verify Gateway for Windows Login 1.0.1 through 1.0.10, and IBM Security Verify Gateway for Radius 1.0.1 through 1.0.11 stores user credentials in configuration files which can be read by a local user.</t>
  </si>
  <si>
    <t>CVE-2024-45672</t>
  </si>
  <si>
    <t>IBM Security Verify Bridge 1.0.0 through 1.0.15 could allow a local privileged user to overwrite files due to excessive privileges granted to the agent. which could also cause a denial of service.</t>
  </si>
  <si>
    <t>CVE-2024-45679</t>
  </si>
  <si>
    <t>Heap-based buffer overflow vulnerability in Assimp versions prior to 5.4.3 allows a local attacker to execute arbitrary code by importing a specially crafted file into the product.</t>
  </si>
  <si>
    <t>CVE-2024-45674</t>
  </si>
  <si>
    <t>IBM Security Verify Bridge Directory Sync 1.0.1 through 1.0.12, IBM Security Verify Gateway for Windows Login 1.0.1 through 1.0.10, and IBM Security Verify Gateway for Radius 1.0.1 through 1.0.11 
stores potentially sensitive information in log files that could be read by a local user.</t>
  </si>
  <si>
    <t>CVE-2024-45687</t>
  </si>
  <si>
    <t>Improper Neutralization of CRLF Sequences in HTTP Headers ('HTTP Request/Response Splitting') vulnerability in Payara Platform Payara Server (Grizzly, REST Management Interface modules), Payara Platform Payara Micro (Grizzly modules) allows Manipulating State, Identity Spoofing.This issue affects Payara Server: from 4.1.151 through 4.1.2.191.51, from 5.20.0 through 5.70.0, from 5.2020.2 through 5.2022.5, from 6.2022.1 through 6.2024.12, from 6.0.0 through 6.21.0; Payara Micro: from 4.1.152 through 4.1.2.191.51, from 5.20.0 through 5.70.0, from 5.2020.2 through 5.2022.5, from 6.2022.1 through 6.2024.12, from 6.0.0 through 6.21.0.</t>
  </si>
  <si>
    <t>CVE-2024-4144</t>
  </si>
  <si>
    <t>The Simple Basic Contact Form plugin for WordPress for WordPress is vulnerable to arbitrary shortcode execution in all versions up to, and including, 20240502. This allows unauthenticated attackers to execute arbitrary shortcodes. The severity and exploitability depends on the functionality of other plugins installed in the environment.</t>
  </si>
  <si>
    <t>CVE-2024-45744</t>
  </si>
  <si>
    <t>TopQuadrant TopBraid EDG stores external credentials insecurely. An authenticated attacker with file system access can read edg-setup.properites and obtain the secret to decrypt external passwords stored in edg-vault.properties. An authenticated attacker could gain file system access using a separate vulnerability such as CVE-2024-45745. At least version 7.1.3 is affected. Version 7.3 adds HashiCorp Vault integration that does not store external passwords locally. Version 8.3.0 warns when using plain text secrets.</t>
  </si>
  <si>
    <t>CVE-2024-45745</t>
  </si>
  <si>
    <t>TopQuadrant TopBraid EDG before version 8.0.1 allows an authenticated attacker to upload an XML DTD file and execute JavaScript to read local files or access URLs (XXE). Fixed in 8.0.1 (bug fix: TBS-6721).</t>
  </si>
  <si>
    <t>CVE-2024-45746</t>
  </si>
  <si>
    <t>An issue was discovered in Trusted Firmware-M through 2.1.0. User provided (and controlled) mailbox messages contain a pointer to a list of input arguments (in_vec) and output arguments (out_vec). These list pointers are never validated. Each argument list contains a buffer pointer and a buffer length field. After a PSA call, the length of the output arguments behind the unchecked pointer is updated in mailbox_direct_reply, regardless of the call result. This allows an attacker to write anywhere in the secure firmware, which can be used to take over the control flow, leading to remote code execution (RCE).</t>
  </si>
  <si>
    <t>CVE-2024-45754</t>
  </si>
  <si>
    <t>An issue was discovered in the centreon-bi-server component in Centreon BI Server 24.04.x before 24.04.3, 23.10.x before 23.10.8, 23.04.x before 23.04.11, and 22.10.x before 22.10.11. SQL injection can occur in the listing of configured reporting jobs. Exploitation is only accessible to authenticated users with high-privileged access.</t>
  </si>
  <si>
    <t>CVE-2024-45751</t>
  </si>
  <si>
    <t>tgt (aka Linux target framework) before 1.0.93 attempts to achieve entropy by calling rand without srand. The PRNG seed is always 1, and thus the sequence of challenges is always identical.</t>
  </si>
  <si>
    <t>CVE-2024-45769</t>
  </si>
  <si>
    <t>A vulnerability was found in Performance Co-Pilot (PCP).  This flaw allows an attacker to send specially crafted data to the system, which could cause the program to misbehave or crash.</t>
  </si>
  <si>
    <t>CVE-2024-45758</t>
  </si>
  <si>
    <t>H2O.ai H2O through 3.46.0.4 allows attackers to arbitrarily set the JDBC URL, leading to deserialization attacks, file reads, and command execution. Exploitation can occur when an attacker has access to post to the ImportSQLTable URI with a JSON document containing a connection_url property with any typical JDBC Connection URL attack payload such as one that uses queryInterceptors.</t>
  </si>
  <si>
    <t>CVE-2024-45770</t>
  </si>
  <si>
    <t>A vulnerability was found in Performance Co-Pilot (PCP). This flaw can only be exploited if an attacker has access to a compromised PCP system account. The issue is related to the pmpost tool, which is used to log messages in the system. Under certain conditions, it runs with high-level privileges.</t>
  </si>
  <si>
    <t>CVE-2024-45800</t>
  </si>
  <si>
    <t>Snappymail is an open source web-based email client. SnappyMail uses the `cleanHtml()` function to cleanup HTML and CSS in emails. Research discovered that the function has a few bugs which cause an mXSS exploit. Because the function allowed too many (invalid) HTML elements, it was possible (with incorrect markup) to trick the browser to "fix" the broken markup into valid markup. As a result a motivated attacker may be able to inject javascript. However, due to the default Content Security Policy the impact of the exploit is minimal. It could be possible to create an attack which leaks some data when loading images through the proxy.
This way it might be possible to use the proxy to attack the local system, like with `http://localhost:5000/leak`. Another attack could be to load a JavaScript attachment of the email. This is very tricky as the email must link to every possible UID as each email has a unique UID which has a value between 1 and 18446744073709551615 **v2.38.0** and up now remove unsupported HTML elements which mitigates the issue. Users are advised to upgrade. Older versions can install an extension named "Security mXSS" as a mitigation. This will be available at the administration area at `/?admin#/packages`. **NOTE:** this extension can not "fix" malicious code in encrypted messages or (html) attachments as it can't manipulate the JavaScript code for this. It only protects normal message HTML.</t>
  </si>
  <si>
    <t>CVE-2024-45777</t>
  </si>
  <si>
    <t>A flaw was found in grub2. The calculation of the translation buffer when reading a language .mo file in grub_gettext_getstr_from_position() may overflow, leading to a Out-of-bound write. This issue can be leveraged by an attacker to overwrite grub2's sensitive heap data, eventually leading to the circumvention of secure boot protections.</t>
  </si>
  <si>
    <t>CVE-2024-45784</t>
  </si>
  <si>
    <t>Apache Airflow versions before 2.10.3 contain a vulnerability that could expose sensitive configuration variables in task logs. This vulnerability allows DAG authors to unintentionally or intentionally log sensitive configuration variables. Unauthorized users could access these logs, potentially exposing critical data that could be exploited to compromise the security of the Airflow deployment. In version 2.10.3, secrets are now masked in task logs to prevent sensitive configuration variables from being exposed in the logging output. Users should upgrade to Airflow 2.10.3 or the latest version to eliminate this vulnerability. If you suspect that DAG authors could have logged the secret values to the logs and that your logs are not additionally protected, it is also recommended that you update those secrets.</t>
  </si>
  <si>
    <t>CVE-2024-45792</t>
  </si>
  <si>
    <t>Mantis Bug Tracker (MantisBT) is an open source issue tracker. Using a crafted POST request, an unprivileged, registered user is able to retrieve information about other users' personal system profiles. This vulnerability is fixed in 2.26.4.</t>
  </si>
  <si>
    <t>CVE-2024-45798</t>
  </si>
  <si>
    <t>arduino-esp32 is an Arduino core for the ESP32, ESP32-S2, ESP32-S3, ESP32-C3, ESP32-C6 and ESP32-H2 microcontrollers. The `arduino-esp32` CI is vulnerable to multiple Poisoned Pipeline Execution (PPE) vulnerabilities. Code injection in `tests_results.yml` workflow (`GHSL-2024-169`) and environment Variable injection (`GHSL-2024-170`). These issue have been addressed but users are advised to verify the contents of the downloaded artifacts.</t>
  </si>
  <si>
    <t>CVE-2024-44080</t>
  </si>
  <si>
    <t>In Jitsi Meet before 2.0.9779, the functionality to share an image using giphy was implemented in an insecure way, resulting in clients loading GIFs from any arbitrary URL if a message from another participant contains a URL encoded in the expected format.</t>
  </si>
  <si>
    <t>CVE-2024-44085</t>
  </si>
  <si>
    <t>ONLYOFFICE Docs before 8.1.0 allows XSS via a GeneratorFunction Object attack against a macro. This is related to use of an immediately-invoked function expression (IIFE) for a macro. NOTE: this issue exists because of an incorrect fix for CVE-2021-43446 and CVE-2023-50883.</t>
  </si>
  <si>
    <t>CVE-2024-44098</t>
  </si>
  <si>
    <t>In lwis_device_event_states_clear_locked of lwis_event.c, there is a possible privilege escalation due to a double free. This could lead to local escalation of privilege with no additional execution privileges needed. User interaction is not needed for exploitation.</t>
  </si>
  <si>
    <t>CVE-2024-45261</t>
  </si>
  <si>
    <t>An issue was discovered on certain GL-iNet devices, including MT6000, MT3000, MT2500, AXT1800, and AX1800 4.6.2. The SID generated for a specific user is not tied to that user itself, which allows other users to potentially use it for authentication. Once an attacker bypasses the application's authentication procedures, they can generate a valid SID, escalate privileges, and gain full control.</t>
  </si>
  <si>
    <t>CVE-2024-44337</t>
  </si>
  <si>
    <t>The package `github.com/gomarkdown/markdown` is a Go library for parsing Markdown text and rendering as HTML. Prior to pseudoversion `v0.0.0-20240729232818-a2a9c4f`, which corresponds with commit `a2a9c4f76ef5a5c32108e36f7c47f8d310322252`, there was a logical problem in the paragraph function of the parser/block.go file, which allowed a remote attacker to cause a denial of service (DoS) condition by providing a tailor-made input that caused an infinite loop, causing the program to hang and consume resources indefinitely. Submit `a2a9c4f76ef5a5c32108e36f7c47f8d310322252` contains fixes to this problem.</t>
  </si>
  <si>
    <t>CVE-2024-44333</t>
  </si>
  <si>
    <t>D-Link DI-7003GV2 v24.04.18D1, DI-7100G+V2 v24.04.18D1, DI-7100GV2 v24.04.18D1, DI-7200GV2 v24.04.18E1, DI-7300G+V2 v24.04.18D1, and DI-7400G+V2 v24.04.18D1 are vulnerable to Remote Command Execution. An attacker can achieve arbitrary command execution by sending a carefully crafted malicious string to the CGI function responsible for handling usb_paswd.asp.</t>
  </si>
  <si>
    <t>CVE-2024-44349</t>
  </si>
  <si>
    <t>A SQL injection vulnerability in login portal in AnteeoWMS before v4.7.34 allows unauthenticated attackers to execute arbitrary SQL commands via the username parameter and disclosure of some data in the underlying DB.</t>
  </si>
  <si>
    <t>CVE-2024-44411</t>
  </si>
  <si>
    <t>D-Link DI-8300 v16.07.26A1 is vulnerable to command injection via the msp_info_htm function.</t>
  </si>
  <si>
    <t>CVE-2024-44413</t>
  </si>
  <si>
    <t>A vulnerability was discovered in DI_8200-16.07.26A1, which has been classified as critical. This issue affects the upgrade_filter_asp function in the upgrade_filter.asp file. Manipulation of the path parameter can lead to command injection.</t>
  </si>
  <si>
    <t>CVE-2024-45262</t>
  </si>
  <si>
    <t>An issue was discovered on certain GL-iNet devices, including MT6000, MT3000, MT2500, AXT1800, and AX1800 4.6.2. The params parameter in the call method of the /rpc endpoint is vulnerable to arbitrary directory traversal, which enables attackers to execute scripts under any path.</t>
  </si>
  <si>
    <t>CVE-2024-45920</t>
  </si>
  <si>
    <t>A Stored Cross-Site Scripting (XSS) vulnerability in Solvait 24.4.2 allows remote attackers to inject malicious scripts into the application. This issue arises due to insufficient input validation and sanitization in "Intrest" feature.</t>
  </si>
  <si>
    <t>CVE-2024-45805</t>
  </si>
  <si>
    <t>OpenCTI is an open-source cyber threat intelligence platform. Before 6.3.0, general users can access information that can only be accessed by users with access privileges to admin and support information (SETTINGS_SUPPORT). This is due to inadequate access control for support information (http://&lt;opencti_domain&gt;/storage/get/support/UUID/UUID.zip), and that the UUID is available to general users using an attached query (logs query). This vulnerability is fixed in 6.3.0.</t>
  </si>
  <si>
    <t>CVE-2024-45817</t>
  </si>
  <si>
    <t>In x86's APIC (Advanced Programmable Interrupt Controller) architecture,
error conditions are reported in a status register.  Furthermore, the OS
can opt to receive an interrupt when a new error occurs.
It is possible to configure the error interrupt with an illegal vector,
which generates an error when an error interrupt is raised.
This case causes Xen to recurse through vlapic_error().  The recursion
itself is bounded; errors accumulate in the the status register and only
generate an interrupt when a new status bit becomes set.
However, the lock protecting this state in Xen will try to be taken
recursively, and deadlock.</t>
  </si>
  <si>
    <t>CVE-2024-45819</t>
  </si>
  <si>
    <t>PVH guests have their ACPI tables constructed by the toolstack.  The
construction involves building the tables in local memory, which are
then copied into guest memory.  While actually used parts of the local
memory are filled in correctly, excess space that is being allocated is
left with its prior contents.</t>
  </si>
  <si>
    <t>CVE-2024-45812</t>
  </si>
  <si>
    <t>Vite a frontend build tooling framework for javascript. Affected versions of vite were discovered to contain a DOM Clobbering vulnerability when building scripts to `cjs`/`iife`/`umd` output format. The DOM Clobbering gadget in the module can lead to cross-site scripting (XSS) in web pages where scriptless attacker-controlled HTML elements (e.g., an img tag with an unsanitized name attribute) are present. DOM Clobbering is a type of code-reuse attack where the attacker first embeds a piece of non-script, seemingly benign HTML markups in the webpage (e.g. through a post or comment) and leverages the gadgets (pieces of js code) living in the existing javascript code to transform it into executable code. We have identified a DOM Clobbering vulnerability in Vite bundled scripts, particularly when the scripts dynamically import other scripts from the assets folder and the developer sets the build output format to `cjs`, `iife`, or `umd`. In such cases, Vite replaces relative paths starting with `__VITE_ASSET__` using the URL retrieved from `document.currentScript`. However, this implementation is vulnerable to a DOM Clobbering attack. The `document.currentScript` lookup can be shadowed by an attacker via the browser's named DOM tree element access mechanism. This manipulation allows an attacker to replace the intended script element with a malicious HTML element. When this happens, the src attribute of the attacker-controlled element is used as the URL for importing scripts, potentially leading to the dynamic loading of scripts from an attacker-controlled server. This vulnerability can result in cross-site scripting (XSS) attacks on websites that include Vite-bundled files (configured with an output format of `cjs`, `iife`, or `umd`) and allow users to inject certain scriptless HTML tags without properly sanitizing the name or id attributes. This issue has been patched in versions 5.4.6, 5.3.6, 5.2.14, 4.5.5, and 3.2.11. Users are advised to upgrade. There are no known workarounds for this vulnerability.</t>
  </si>
  <si>
    <t>CVE-2024-45813</t>
  </si>
  <si>
    <t>find-my-way is a fast, open source HTTP router, internally using a Radix Tree (aka compact Prefix Tree), supports route params, wildcards, and it's framework independent. A bad regular expression is generated any time one has two parameters within a single segment, when adding a `-` at the end, like `/:a-:b-`. This may cause a denial of service in some instances. Users are advised to update to find-my-way v8.2.2 or v9.0.1. or subsequent versions. There are no known workarounds for this issue.</t>
  </si>
  <si>
    <t>CVE-2024-45832</t>
  </si>
  <si>
    <t>Hard-coded credentials were included as part of the application binary. 
These credentials served as part of the application authentication flow 
and communication with the mobile application. An attacker could access 
unauthorized information.</t>
  </si>
  <si>
    <t>CVE-2024-45827</t>
  </si>
  <si>
    <t>Improper neutralization of special elements used in an OS command ('OS Command Injection') issue exists in Mesh Wi-Fi router RP562B firmware version v1.0.2 and earlier. If this vulnerability is exploited, a network-adjacent authenticated attacker may execute an arbitrary OS command.</t>
  </si>
  <si>
    <t>CVE-2024-45841</t>
  </si>
  <si>
    <t>Incorrect permission assignment for critical resource issue exists in UD-LT1 firmware Ver.2.1.9 and earlier and UD-LT1/EX firmware Ver.2.1.9 and earlier. If an attacker with the guest account of the affected products accesses a specific file, the information containing credentials may be obtained.</t>
  </si>
  <si>
    <t>CVE-2024-45844</t>
  </si>
  <si>
    <t>BIG-IP monitor functionality may allow an attacker to bypass access control restrictions, regardless of the port lockdown settings.  Note: Software versions which have reached End of Technical Support (EoTS) are not evaluated.</t>
  </si>
  <si>
    <t>CVE-2024-45863</t>
  </si>
  <si>
    <t>A null-dereference vulnerability involving parsing requests specifying invalid protocols can cause the application to crash or potentially result in other undesirable effects. This issue affects Facebook Thrift from v2024.09.09.00 until v2024.09.23.00.</t>
  </si>
  <si>
    <t>CVE-2024-45857</t>
  </si>
  <si>
    <t>Deserialization of untrusted data can occur in versions 2.4.0 or newer of the Cleanlab project, enabling a maliciously crafted datalab.pkl file to run arbitrary code on an end user’s system when the data directory is loaded.</t>
  </si>
  <si>
    <t>CVE-2024-45858</t>
  </si>
  <si>
    <t>An arbitrary code execution vulnerability exists in versions 0.2.9 up to 0.5.10 of the Guardrails AI Guardrails framework because of the way it validates XML files. If a victim user loads a maliciously crafted XML file containing Python code, the code will be passed to an eval function, causing it to execute on the user's machine.</t>
  </si>
  <si>
    <t>CVE-2024-45873</t>
  </si>
  <si>
    <t>A DLL hijacking vulnerability in VegaBird Yaazhini 2.0.2 allows attackers to execute arbitrary code / maintain persistence via placing a crafted DLL file in the same directory as Yaazhini.exe.</t>
  </si>
  <si>
    <t>CVE-2024-45874</t>
  </si>
  <si>
    <t>A DLL hijacking vulnerability in VegaBird Vooki 5.2.9 allows attackers to execute arbitrary code / maintain persistence via placing a crafted DLL file in the same directory as Vooki.exe.</t>
  </si>
  <si>
    <t>CVE-2024-45919</t>
  </si>
  <si>
    <t>A security flaw has been discovered in Solvait version 24.4.2 that allows an attacker to elevate their privileges. By manipulating the Request ID and Action Type parameters in /AssignToMe/SetAction, an attacker can bypass approval workflows leading to unauthorized access to sensitive information or approval of fraudulent requests.</t>
  </si>
  <si>
    <t>CVE-2024-45933</t>
  </si>
  <si>
    <t>OnlineNewsSite v1.0 is vulnerable to Cross Site Scripting (XSS) which allows attackers to execute arbitrary code via the Title and summary fields in the /admin/post/edit/ endpoint.</t>
  </si>
  <si>
    <t>CVE-2024-45960</t>
  </si>
  <si>
    <t>Zenario 9.7.61188 allows authenticated admin users to upload PDF files containing malicious code into the target system. If the PDF file is accessed through the website, it can trigger a Cross Site Scripting (XSS) attack.</t>
  </si>
  <si>
    <t>CVE-2024-45962</t>
  </si>
  <si>
    <t>October 3.6.30 allows an authenticated admin account to upload a PDF file containing malicious JavaScript into the target system. If the file is accessed through the website, it could lead to a Cross-Site Scripting (XSS) attack or execute arbitrary code via a crafted JavaScript to the target.</t>
  </si>
  <si>
    <t>CVE-2024-45971</t>
  </si>
  <si>
    <t>Multiple Buffer overflows in the MMS Client in MZ Automation LibIEC61850 before commit 1f52be9ddeae00e69cd43e4cac3cb4f0c880c4f0 allow a malicious server to cause a stack-based buffer overflow via the MMS IdentifyResponse message.</t>
  </si>
  <si>
    <t>CVE-2024-45993</t>
  </si>
  <si>
    <t>Giflib Project v5.2.2 is vulnerable to a heap buffer overflow via gif2rgb.</t>
  </si>
  <si>
    <t>CVE-2024-46073</t>
  </si>
  <si>
    <t>A reflected Cross-Site Scripting (XSS) vulnerability exists in the login page of IceHRM v32.4.0.OS. The vulnerability is due to improper sanitization of the "next" parameter, which is included in the application's response without adequate escaping. An attacker can exploit this flaw by tricking a user into visiting a specially crafted URL, causing the execution of arbitrary JavaScript code in the context of the victim's browser. The issue occurs even though the application has sanitization mechanisms in place.</t>
  </si>
  <si>
    <t>CVE-2024-46097</t>
  </si>
  <si>
    <t>TestLink 1.9.20 is vulnerable to Incorrect Access Control in the TestPlan editing section. When a new TestPlan is created, an ID with an incremental value is automatically generated. Using the edit function you can change the tplan_id parameter to another ID. The application does not carry out a check on the user's permissions maing it possible to recover the IDs of all the TestPlans (even the administrative ones) and modify them even with minimal privileges.</t>
  </si>
  <si>
    <t>CVE-2024-46088</t>
  </si>
  <si>
    <t>An arbitrary file upload vulnerability in the ProductAction.entphone interface of Zhejiang University Entersoft Customer Resource Management System v2002 to v2024 allows attackers to execute arbitrary code via uploading a crafted file.</t>
  </si>
  <si>
    <t>CVE-2024-46210</t>
  </si>
  <si>
    <t>An arbitrary file upload vulnerability in the MediaPool module of Redaxo CMS v5.17.1 allows attackers to execute arbitrary code via uploading a crafted file.</t>
  </si>
  <si>
    <t>CVE-2024-46256</t>
  </si>
  <si>
    <t>A Command injection vulnerability in requestLetsEncryptSsl in NginxProxyManager 2.11.3 allows an attacker to RCE via Add Let's Encrypt Certificate.</t>
  </si>
  <si>
    <t>CVE-2024-46280</t>
  </si>
  <si>
    <t>PIX-LINK LV-WR22 RE3002-P1-01_V117.0 is vulnerable to Improper Access Control. The TELNET service is enabled with weak credentials for a root-level account, without the possibility of changing them.</t>
  </si>
  <si>
    <t>CVE-2024-46292</t>
  </si>
  <si>
    <t>A buffer overflow in modsecurity v3.0.12 allows attackers to cause a Denial of Service (DoS) via a crafted input inserted into the name parameter. NOTE: this is disputed by the Supplier because it cannot be reproduced. Also, the product's documentation indicates that it is not guaranteed to be usable with very large values of SecRequestBodyNoFilesLimit (which are required by the claimed issue).</t>
  </si>
  <si>
    <t>CVE-2024-46304</t>
  </si>
  <si>
    <t>A NULL pointer dereference in libcoap v4.3.5-rc2 and below allows a remote attacker to cause a denial of service via the coap_handle_request_put_block function in src/coap_block.c.</t>
  </si>
  <si>
    <t>CVE-2024-46326</t>
  </si>
  <si>
    <t>Public Knowledge Project pkp-lib 3.4.0-7 and earlier is vulnerable to Open redirect due to a lack of input sanitization in the logout function.</t>
  </si>
  <si>
    <t>CVE-2024-46325</t>
  </si>
  <si>
    <t>TP-Link WR740N V6 has a stack overflow vulnerability via the ssid parameter in /userRpm/popupSiteSurveyRpm.htm url.</t>
  </si>
  <si>
    <t>CVE-2024-46333</t>
  </si>
  <si>
    <t>An authenticated cross-site scripting (XSS) vulnerability in Piwigo v14.5.0 allows attackers to execute arbitrary web scripts or HTML via a crafted payload injected into the Album Name parameter under the Add Album function.</t>
  </si>
  <si>
    <t>CVE-2024-46341</t>
  </si>
  <si>
    <t>TP-Link TL-WR845N(UN)_V4_190219 was discovered to transmit credentials in base64 encoded form, which can be easily decoded by an attacker executing a man-in-the-middle attack.</t>
  </si>
  <si>
    <t>CVE-2024-47044</t>
  </si>
  <si>
    <t>Multiple Home GateWay/Hikari Denwa routers provided by NIPPON TELEGRAPH AND TELEPHONE EAST CORPORATION are vulnerable to insufficient access restrictions for Device Setting pages. If this vulnerability is exploited, an attacker who identified WAN-side IPv6 address may access the product's Device Setting page via WAN-side. Note that, the same products are also provided by NIPPON TELEGRAPH AND TELEPHONE WEST CORPORATION, but the vulnerability only affects products subscribed and used in NIPPON TELEGRAPH AND TELEPHONE EAST CORPORATION areas.</t>
  </si>
  <si>
    <t>CVE-2024-47173</t>
  </si>
  <si>
    <t>Aimeos is an e-commerce framework. All SaaS and marketplace setups using the Aimeos GraphQL API admin interface version from 2024.04 up to 2024.07.1 are affected by a potential denial of service attack. Version 2024.07.2 fixes the issue.</t>
  </si>
  <si>
    <t>CVE-2024-47175</t>
  </si>
  <si>
    <t>CUPS is a standards-based, open-source printing system, and `libppd` can be used for legacy PPD file support. The `libppd` function `ppdCreatePPDFromIPP2` does not sanitize IPP attributes when creating the PPD buffer. When used in combination with other functions such as `cfGetPrinterAttributes5`, can result in user controlled input and ultimately code execution via Foomatic. This vulnerability can be part of an exploit chain leading to remote code execution (RCE), as described in CVE-2024-47176.</t>
  </si>
  <si>
    <t>CVE-2024-47176</t>
  </si>
  <si>
    <t>CUPS is a standards-based, open-source printing system, and `cups-browsed` contains network printing functionality including, but not limited to, auto-discovering print services and shared printers. `cups-browsed` binds to `INADDR_ANY:631`, causing it to trust any packet from any source, and can cause the `Get-Printer-Attributes` IPP request to an attacker controlled URL. When combined with other vulnerabilities, such as CVE-2024-47076, CVE-2024-47175, and CVE-2024-47177, an attacker can execute arbitrary commands remotely on the target machine without authentication when a malicious printer is printed to.</t>
  </si>
  <si>
    <t>CVE-2024-46480</t>
  </si>
  <si>
    <t>An NTLM hash leak in Venki Supravizio BPM up to 18.0.1 allows authenticated attackers with Application Administrator access to escalate privileges on the underlying host system.</t>
  </si>
  <si>
    <t>CVE-2024-46450</t>
  </si>
  <si>
    <t>Incorrect access control in Tenda AC1200 Smart Dual-Band WiFi Router Model AC6 v2.0 Firmware v15.03.06.50 allows attackers to bypass authentication via a crafted web request.</t>
  </si>
  <si>
    <t>CVE-2024-46455</t>
  </si>
  <si>
    <t>unstructured v.0.14.2 and before is vulnerable to XML External Entity (XXE) via the XMLParser.</t>
  </si>
  <si>
    <t>CVE-2024-46462</t>
  </si>
  <si>
    <t>By default, dedicated folders of ZEDMAIL for Windows up to 2024.3 can be accessed by other users to misuse technical files and make them perform tasks with higher privileges. Configuration of ZEDMAIL has to be modified to prevent this vulnerability.</t>
  </si>
  <si>
    <t>CVE-2024-46463</t>
  </si>
  <si>
    <t>By default, dedicated folders of ORIZON for Windows up to 2024.3 can be accessed by other users to misuse technical files and make them perform tasks with higher privileges. Configuration of ORIZON has to be modified to prevent this vulnerability.</t>
  </si>
  <si>
    <t>CVE-2024-46465</t>
  </si>
  <si>
    <t>By default, dedicated folders of CRYHOD for Windows up to 2024.3 can be accessed by other users to misuse technical files and make them perform tasks with higher privileges. Configuration of CRYHOD has to be modified to prevent this vulnerability.</t>
  </si>
  <si>
    <t>CVE-2024-46466</t>
  </si>
  <si>
    <t>By default, dedicated folders of ZONECENTRAL for Windows up to 2024.3 or up to Q.2021.2 (ANSSI qualification submission) can be accessed by other users to misuse technical files and make them perform tasks with higher privileges. Configuration of ZONECENTRAL has to be modified to prevent this vulnerability.</t>
  </si>
  <si>
    <t>CVE-2024-46467</t>
  </si>
  <si>
    <t>By default, dedicated folders of ZONEPOINT for Windows up to 2024.1 can be accessed by other users to misuse technical files and make them perform tasks with higher privileges. Configuration of ZONEPOINT has to be modified to prevent this vulnerability.</t>
  </si>
  <si>
    <t>CVE-2024-46464</t>
  </si>
  <si>
    <t>In PRIMX ZED Enterprise up to 2024.3, technical files stored in local folders with common user access can be manipulated to render the host computer unavailable or to execute programs with an elevation of privilege.</t>
  </si>
  <si>
    <t>CVE-2024-46475</t>
  </si>
  <si>
    <t>A reflected cross-site scripting (XSS) vulnerability on the homepage of Metronic Admin Dashboard Template v2.0 allows attackers to execute arbitrary code in the context of a user's browser via injecting a crafted payload.</t>
  </si>
  <si>
    <t>CVE-2024-46479</t>
  </si>
  <si>
    <t>Venki Supravizio BPM through 18.0.1 was discovered to contain an arbitrary file upload vulnerability. An authenticated attacker may upload a malicious file, leading to remote code execution.</t>
  </si>
  <si>
    <t>CVE-2024-46478</t>
  </si>
  <si>
    <t>HTMLDOC v1.9.18 contains a buffer overflow in parse_pre function,ps-pdf.cxx:5681.</t>
  </si>
  <si>
    <t>CVE-2024-46481</t>
  </si>
  <si>
    <t>The login page of Venki Supravizio BPM up to 18.1.1 is vulnerable to open redirect leading to reflected XSS.</t>
  </si>
  <si>
    <t>CVE-2024-46482</t>
  </si>
  <si>
    <t>An arbitrary file upload vulnerability in the Ticket Generation function of Ladybird Web Solution Faveo-Helpdesk v2.0.3 allows attackers to execute arbitrary code via uploading a crafted .html or .svg file.</t>
  </si>
  <si>
    <t>CVE-2024-46486</t>
  </si>
  <si>
    <t>TP-LINK TL-WDR5620 v2.3 was discovered to contain a remote code execution (RCE) vulnerability via the httpProcDataSrv function.</t>
  </si>
  <si>
    <t>CVE-2024-46505</t>
  </si>
  <si>
    <t>Infoblox BloxOne v2.4 was discovered to contain a business logic flaw due to thick client vulnerabilities.</t>
  </si>
  <si>
    <t>CVE-2024-46528</t>
  </si>
  <si>
    <t>An Insecure Direct Object Reference (IDOR) vulnerability in KubeSphere 4.x before 4.1.3 and 3.x through 3.4.1 and KubeSphere Enterprise 4.x before 4.1.3 and 3.x through 3.5.0 allows low-privileged authenticated attackers to access sensitive resources without proper authorization checks.</t>
  </si>
  <si>
    <t>CVE-2024-46532</t>
  </si>
  <si>
    <t>SQL Injection vulnerability in OpenHIS v.1.0 allows an attacker to execute arbitrary code via the refund function in the PayController.class.php component.</t>
  </si>
  <si>
    <t>CVE-2024-46535</t>
  </si>
  <si>
    <t>Jepaas v7.2.8 was discovered to contain a SQL injection vulnerability via the orderSQL parameter at /homePortal/loadUserMsg.</t>
  </si>
  <si>
    <t>CVE-2024-46548</t>
  </si>
  <si>
    <t>TP-Link Tapo P125M and Kasa KP125M v1.0.3 was discovered to improperly validate certificates, allowing attackers to eavesdrop on communications and access sensitive information via a man-in-the-middle attack.</t>
  </si>
  <si>
    <t>CVE-2024-46549</t>
  </si>
  <si>
    <t>An issue in the TP-Link MQTT Broker and API gateway of TP-Link Kasa KP125M v1.0.3 allows attackers to establish connections by impersonating devices owned by other users.</t>
  </si>
  <si>
    <t>CVE-2024-46547</t>
  </si>
  <si>
    <t>A vulnerability was found in Romain Bourdon Wampserver all versions (discovered in v3.2.3 and v3.2.6) where unauthorized users could access sensitive information due to improper access control validation via PHP Info Page. This issue can lead to data leaks.</t>
  </si>
  <si>
    <t>CVE-2024-46600</t>
  </si>
  <si>
    <t>dingfanzu CMS 1.0 was discovered to contain a Cross-Site Request Forgery (CSRF) vulnerability via /admin/doAdminAction.php?act=delCate&amp;id=31</t>
  </si>
  <si>
    <t>CVE-2024-47046</t>
  </si>
  <si>
    <t>A vulnerability has been identified in Simcenter Femap V2306 (All versions), Simcenter Femap V2401 (All versions), Simcenter Femap V2406 (All versions). The affected application is vulnerable to memory corruption while parsing specially crafted BDF files. This could allow an attacker to execute code in the context of the current process.</t>
  </si>
  <si>
    <t>CVE-2024-46622</t>
  </si>
  <si>
    <t>An Escalation of Privilege security vulnerability was found in SecureAge Security Suite software 7.0.x before 7.0.38, 7.1.x before 7.1.11, 8.0.x before 8.0.18, and 8.1.x before 8.1.18 that allows arbitrary file creation, modification and deletion.</t>
  </si>
  <si>
    <t>CVE-2024-46606</t>
  </si>
  <si>
    <t>A cross-site scripting (XSS) vulnerability in the component /admin.php?page=photo of Piwigo v14.5.0 allows attackers to execute arbitrary web scripts or HTML via a crafted payload injected into the Description field.</t>
  </si>
  <si>
    <t>CVE-2024-46627</t>
  </si>
  <si>
    <t>Incorrect access control in BECN DATAGERRY v2.2 allows attackers to execute arbitrary commands via crafted web requests.</t>
  </si>
  <si>
    <t>CVE-2024-46624</t>
  </si>
  <si>
    <t>An issue in InfoDom Performa 365 v4.0.1 allows authenticated attackers to elevate their privileges to Administrator via a crafted payload sent to /api/users.</t>
  </si>
  <si>
    <t>CVE-2024-46639</t>
  </si>
  <si>
    <t>A cross-site scripting (XSS) vulnerability in HelpDeskZ v2.0.2 allows attackers to execute arbitrary web scripts or HTML via a crafted payload injected into the Name text field of Custom Fields message box.</t>
  </si>
  <si>
    <t>CVE-2024-46635</t>
  </si>
  <si>
    <t>An issue in the API endpoint /AccountMaster/GetCurrentUserInfo of INROAD before v202402060 allows attackers to access sensitive information via a crafted payload to the UserNameOrPhoneNumber parameter.</t>
  </si>
  <si>
    <t>CVE-2024-46658</t>
  </si>
  <si>
    <t>Syrotech SY-GOPON-8OLT-L3 v1.6.0_240629 was discovered to contain an authenticated command injection vulnerability.</t>
  </si>
  <si>
    <t>CVE-2024-46662</t>
  </si>
  <si>
    <t>A improper neutralization of special elements used in a command ('command injection') in Fortinet FortiManager versions 7.4.1 through 7.4.3, FortiManager Cloud versions 7.4.1 through 7.4.3 allows attacker to escalation of privilege via specifically crafted packets</t>
  </si>
  <si>
    <t>CVE-2024-46663</t>
  </si>
  <si>
    <t>A stack-buffer overflow vulnerability [CWE-121] in Fortinet FortiMail CLI version 7.6.0 through 7.6.1 and before 7.4.3 allows a privileged attacker to execute arbitrary code or commands via specifically crafted CLI commands.</t>
  </si>
  <si>
    <t>CVE-2024-46667</t>
  </si>
  <si>
    <t>A allocation of resources without limits or throttling in Fortinet FortiSIEM 5.3 all versions, 5.4 all versions, 6.x all versions, 7.0 all versions, and 7.1.0 through 7.1.5 may allow an attacker to deny valid TLS traffic via consuming all allotted connections.</t>
  </si>
  <si>
    <t>CVE-2024-46716</t>
  </si>
  <si>
    <t>In the Linux kernel, the following vulnerability has been resolved:
dmaengine: altera-msgdma: properly free descriptor in msgdma_free_descriptor
Remove list_del call in msgdma_chan_desc_cleanup, this should be the role
of msgdma_free_descriptor. In consequence replace list_add_tail with
list_move_tail in msgdma_free_descriptor.
This fixes the path:
   msgdma_free_chan_resources -&gt; msgdma_free_descriptors -&gt;
   msgdma_free_desc_list -&gt; msgdma_free_descriptor
which does not correctly free the descriptors as first nodes were not
removed from the list.</t>
  </si>
  <si>
    <t>CVE-2024-46881</t>
  </si>
  <si>
    <t>Develocity (formerly Gradle Enterprise) before 2024.1.8 has Incorrect Access Control. Project-level access control configuration was introduced in Enterprise Config schema version 8. Migration functionality from schema version 8 to versions 9 and 10 (in affected vulnerable versions) does not include the projects section of the configuration. This leads to all of the project settings being reset to their defaults when the old schema is loaded. In the case of projects.enabled, the default is false. Thus, using an enterprise config v8 results in Project level access control being disabled, even if it was previously enabled, and previously restricted project information disclosed. Most commonly, this occurs when a Develocity instance is upgraded from an earlier version. Specifically, this occurs if: Develocity 2023.3.X is upgraded to 2023.4.X; Develocity 2023.3.X is upgraded to 2024.1.X up to and including 2024.1.7; or Develocity 2023.4.X is upgraded to 2024.1.X up to and including 2024.1.7. The flaw does not occur when upgrading to a fixed version. An upgrade can only be triggered via administrator access, and cannot be forced by an external attacker.</t>
  </si>
  <si>
    <t>CVE-2024-46886</t>
  </si>
  <si>
    <t>The web server of affected devices does not properly validate input that is used for a user redirection. This could allow an attacker to make the server redirect the legitimate user to an attacker-chosen URL. For a successful exploit, the legitimate user must actively click on an attacker-crafted link.</t>
  </si>
  <si>
    <t>CVE-2024-46873</t>
  </si>
  <si>
    <t>Multiple SHARP routers leave the hidden debug function enabled. An arbitrary OS command may be executed with the root privilege by a remote unauthenticated attacker.</t>
  </si>
  <si>
    <t>CVE-2024-46887</t>
  </si>
  <si>
    <t>The web server of affected devices do not properly authenticate user request to the '/ClientArea/RuntimeInfoData.mwsl' endpoint. This could allow an unauthenticated remote attacker to gain knowledge about current actual and configured maximum cycle times as well as about configured maximum communication load.</t>
  </si>
  <si>
    <t>CVE-2024-46910</t>
  </si>
  <si>
    <t>An authenticated user can perform XSS and potentially impersonate another user.
This issue affects Apache Atlas versions 2.3.0 and earlier.
Users are recommended to upgrade to version 2.4.0, which fixes the issue.</t>
  </si>
  <si>
    <t>CVE-2024-46896</t>
  </si>
  <si>
    <t>In the Linux kernel, the following vulnerability has been resolved:
drm/amdgpu: don't access invalid sched
Since 2320c9e6a768 ("drm/sched: memset() 'job' in drm_sched_job_init()")
accessing job-&gt;base.sched can produce unexpected results as the initialisation
of (*job)-&gt;base.sched done in amdgpu_job_alloc is overwritten by the
memset.
This commit fixes an issue when a CS would fail validation and would
be rejected after job-&gt;num_ibs is incremented. In this case,
amdgpu_ib_free(ring-&gt;adev, ...) will be called, which would crash the
machine because the ring value is bogus.
To fix this, pass a NULL pointer to amdgpu_ib_free(): we can do this
because the device is actually not used in this function.
The next commit will remove the ring argument completely.
(cherry picked from commit 2ae520cb12831d264ceb97c61f72c59d33c0dbd7)</t>
  </si>
  <si>
    <t>CVE-2024-46901</t>
  </si>
  <si>
    <t>Insufficient validation of filenames against control characters in Apache Subversion repositories served via mod_dav_svn allows authenticated users with commit access to commit a corrupted revision, leading to disruption for users of the repository.
All versions of Subversion up to and including Subversion 1.14.4 are affected if serving repositories via mod_dav_svn. Users are recommended to upgrade to version 1.14.5, which fixes this issue.
Repositories served via other access methods are not affected.</t>
  </si>
  <si>
    <t>CVE-2024-46911</t>
  </si>
  <si>
    <t>Cross-site Resource Forgery (CSRF), Privilege escalation vulnerability in Apache Roller. On multi-blog/user Roller websites, by default weblog owners are trusted to publish arbitrary weblog content and this combined with a deficiency in Roller's CSRF protections allowed an escalation of privileges attack. This issue affects Apache Roller before 6.1.4.
Roller users who run multi-blog/user Roller websites are recommended to upgrade to version 6.1.4, which fixes the issue.
Roller 6.1.4 release announcement:  https://lists.apache.org/thread/3c3f6rwqptyw6wdc95654fq5vlosqdpw</t>
  </si>
  <si>
    <t>CVE-2024-46919</t>
  </si>
  <si>
    <t>An issue was discovered in Samsung Mobile Processor Exynos 9820, 9825, 980, 990, 850, 1080, 2100, and 1280. Lack of a length check leads to a stack out-of-bounds write at loadOutputBuffers.</t>
  </si>
  <si>
    <t>CVE-2024-46933</t>
  </si>
  <si>
    <t>An issue was discovered in Atos Eviden BullSequana XH2140 BMC before C4EM-125: OMF_C4E 101.05.0014. Some BullSequana XH products were shipped without proper hardware programming, leading to a potential denial-of-service with privileged access.</t>
  </si>
  <si>
    <t>CVE-2024-46939</t>
  </si>
  <si>
    <t>The game extension engine of versions 1.2.7.0 and earlier exposes some components, and attackers can construct parameters to perform path traversal attacks, which can overwrite local specific files</t>
  </si>
  <si>
    <t>CVE-2024-46962</t>
  </si>
  <si>
    <t>The SYQ com.downloader.video.fast (aka Master Video Downloader) application through 2.0 for Android allows an attacker to execute arbitrary JavaScript code via the com.downloader.video.fast.SpeedMainAct component.</t>
  </si>
  <si>
    <t>CVE-2024-46957</t>
  </si>
  <si>
    <t>Mellium mellium.im/xmpp 0.0.1 through 0.21.4 allows response spoofing if the implementation uses predictable IDs because the stanza type is not checked. This is fixed in 0.22.0.</t>
  </si>
  <si>
    <t>CVE-2024-46981</t>
  </si>
  <si>
    <t>Redis is an open source, in-memory database that persists on disk. An authenticated user may use a specially crafted Lua script to manipulate the garbage collector and potentially lead to remote code execution. The problem is fixed in 7.4.2, 7.2.7, and 6.2.17. An additional workaround to mitigate the problem without patching the redis-server executable is to prevent users from executing Lua scripts. This can be done using ACL to restrict EVAL and EVALSHA commands.</t>
  </si>
  <si>
    <t>CVE-2024-46982</t>
  </si>
  <si>
    <t>Next.js is a React framework for building full-stack web applications. By sending a crafted HTTP request, it is possible to poison the cache of a non-dynamic server-side rendered route in the pages router (this does not affect the app router). When this crafted request is sent it could coerce Next.js to cache a route that is meant to not be cached and send a `Cache-Control: s-maxage=1, stale-while-revalidate` header which some upstream CDNs may cache as well. To be potentially affected all of the following must apply: 1. Next.js between 13.5.1 and 14.2.9, 2. Using pages router, &amp; 3. Using non-dynamic server-side rendered routes e.g. `pages/dashboard.tsx` not `pages/blog/[slug].tsx`. This vulnerability was resolved in Next.js v13.5.7, v14.2.10, and later. We recommend upgrading regardless of whether you can reproduce the issue or not. There are no official or recommended workarounds for this issue, we recommend that users patch to a safe version.</t>
  </si>
  <si>
    <t>CVE-2024-46971</t>
  </si>
  <si>
    <t>CVE-2024-46974</t>
  </si>
  <si>
    <t>Software installed and run as a non-privileged user may conduct improper read/write operations on imported/exported DMA buffers.</t>
  </si>
  <si>
    <t>CVE-2024-46975</t>
  </si>
  <si>
    <t>Kernel software installed and running inside a Guest VM may exploit memory shared with the GPU Firmware to write data into another Guest's virtualised GPU memory.</t>
  </si>
  <si>
    <t>CVE-2024-46989</t>
  </si>
  <si>
    <t>spicedb is an Open Source, Google Zanzibar-inspired permissions database to enable fine-grained authorization for customer applications. Multiple caveats over the same indirect subject type on the same relation can result in no permission being returned when permission is expected. If the resource has multiple groups, and each group is caveated, it is possible for the returned permission to be "no permission" when permission is expected. Permission is returned as NO_PERMISSION when PERMISSION is expected on the CheckPermission API. This issue has been addressed in release version 1.35.3. Users are advised to upgrade. Users unable to upgrade should not use caveats or avoid the use of caveats on an indirect subject type with multiple entries.</t>
  </si>
  <si>
    <t>CVE-2024-46990</t>
  </si>
  <si>
    <t>Directus is a real-time API and App dashboard for managing SQL database content. When relying on blocking access to localhost using the default `0.0.0.0` filter a user may bypass this block by using other registered loopback devices (like `127.0.0.2` - `127.127.127.127`). This issue has been addressed in release versions 10.13.3 and 11.1.0. Users are advised to upgrade. Users unable to upgrade may block this bypass by manually adding the `127.0.0.0/8` CIDR range which will block access to any `127.X.X.X` ip instead of just `127.0.0.1`.</t>
  </si>
  <si>
    <t>CVE-2024-47002</t>
  </si>
  <si>
    <t>A html code injection vulnerability exists in the vlan management part of Observium CE 24.4.13528. A specially crafted HTTP request can lead to an arbitrary html code. An authenticated user would need to click a malicious link provided by the attacker.</t>
  </si>
  <si>
    <t>CVE-2024-47006</t>
  </si>
  <si>
    <t>Uncontrolled search path for the Intel(R) RealSense D400 Series Universal Windows Platform (UWP) Driver for Windows(R) 10 all versions may allow an authenticated user to potentially enable escalation of privilege via local access.</t>
  </si>
  <si>
    <t>CVE-2024-47013</t>
  </si>
  <si>
    <t>In pmucal_rae_handle_seq_int of flexpmu_cal_rae.c, there is a possible arbitrary write due to uninitialized data. This could lead to local escalation of privilege with no additional execution privileges needed. User interaction is not needed for exploitation.</t>
  </si>
  <si>
    <t>CVE-2024-47014</t>
  </si>
  <si>
    <t>Android before 2024-10-05 on Google Pixel devices allows privilege escalation in the ABL component, A-330537292.</t>
  </si>
  <si>
    <t>CVE-2024-47015</t>
  </si>
  <si>
    <t>In ProtocolMiscHwConfigChangeAdapter::GetData() of protocolmiscadapter.cpp, there is a possible out-of-bounds read due to a missing bounds check. This could lead to local information disclosure with baseband firmware compromise required. User Interaction is not needed for exploitation.</t>
  </si>
  <si>
    <t>CVE-2024-47016</t>
  </si>
  <si>
    <t>there is a possible privilege escalation due to an insecure default value. This could lead to local escalation of privilege with no additional execution privileges needed. User interaction is not needed for exploitation.</t>
  </si>
  <si>
    <t>CVE-2024-47030</t>
  </si>
  <si>
    <t>Android before 2024-10-05 on Google Pixel devices allows information disclosure in the ACPM component, A-315191818.</t>
  </si>
  <si>
    <t>CVE-2024-47031</t>
  </si>
  <si>
    <t>Android before 2024-10-05 on Google Pixel devices allows privilege escalation in the ABL component, A-329163861.</t>
  </si>
  <si>
    <t>CVE-2024-47032</t>
  </si>
  <si>
    <t>In construct_transaction_from_cmd of lwis_ioctl.c, there is a possible out of bounds write due to a heap buffer overflow. This could lead to local escalation of privilege with no additional execution privileges needed. User interaction is not needed for exploitation.</t>
  </si>
  <si>
    <t>CVE-2024-47053</t>
  </si>
  <si>
    <t>This advisory addresses an authorization vulnerability in Mautic's HTTP Basic Authentication implementation. This flaw could allow unauthorized access to sensitive report data.
  *  Improper Authorization: An authorization flaw exists in Mautic's API Authorization implementation. Any authenticated user, regardless of assigned roles or permissions, can access all reports and their associated data via the API. This bypasses the intended access controls governed by the "Reporting Permissions &gt; View Own" and "Reporting Permissions &gt; View Others" permissions, which should restrict access to non-System Reports.</t>
  </si>
  <si>
    <t>CVE-2024-47051</t>
  </si>
  <si>
    <t>This advisory addresses two critical security vulnerabilities present in Mautic versions before 5.2.3. These vulnerabilities could be exploited by authenticated users.
  *  Remote Code Execution (RCE) via Asset Upload: A Remote Code Execution vulnerability has been identified in the asset upload functionality. Insufficient enforcement of allowed file extensions allows an attacker to bypass restrictions and upload executable files, such as PHP scripts.
  *  Path Traversal File Deletion: A Path Traversal vulnerability exists in the upload validation process. Due to improper handling of path components, an authenticated user can manipulate the file deletion process to delete arbitrary files on the host system.</t>
  </si>
  <si>
    <t>CVE-2024-47070</t>
  </si>
  <si>
    <t>authentik is an open-source identity provider. A vulnerability that exists in versions prior to 2024.8.3 and 2024.6.5 allows bypassing password login by adding X-Forwarded-For header with an unparsable IP address, e.g. `a`. This results in a possibility of logging into any account with a known login or email address. The vulnerability requires the authentik instance to trust X-Forwarded-For header provided by the attacker, thus it is not reproducible from external hosts on a properly configured environment.  The issue occurs due to the password stage having a policy bound to it, which skips the password stage if the Identification stage is setup to also contain a password stage. Due to the invalid X-Forwarded-For header, which does not get validated to be an IP Address early enough, the exception happens later and the policy fails. The default blueprint doesn't correctly set `failure_result` to `True` on the policy binding meaning that due to this exception the policy returns false and the password stage is skipped. Versions 2024.8.3 and 2024.6.5 fix this issue.</t>
  </si>
  <si>
    <t>CVE-2024-47062</t>
  </si>
  <si>
    <t>Navidrome is an open source web-based music collection server and streamer. Navidrome automatically adds parameters in the URL to SQL queries. This can be exploited to access information by adding parameters like `password=...` in the URL (ORM Leak). Furthermore, the names of the parameters are not properly escaped, leading to SQL Injections. Finally, the username is used in a `LIKE` statement, allowing people to log in with `%` instead of their username. When adding parameters to the URL, they are automatically included in an SQL `LIKE` statement (depending on the parameter's name). This allows attackers to potentially retrieve arbitrary information. For example, attackers can use the following request to test whether some encrypted passwords start with `AAA`. This results in an SQL query like `password LIKE 'AAA%'`, allowing attackers to slowly brute-force passwords. When adding parameters to the URL, they are automatically added to an SQL query. The names of the parameters are not properly escaped. This behavior can be used to inject arbitrary SQL code (SQL Injection). These vulnerabilities can be used to leak information and dump the contents of the database and have been addressed in release version 0.53.0. Users are advised to upgrade. There are no known workarounds for this vulnerability.</t>
  </si>
  <si>
    <t>CVE-2024-47076</t>
  </si>
  <si>
    <t>CUPS is a standards-based, open-source printing system, and `libcupsfilters` contains the code of the filters of the former `cups-filters` package as library functions to be used for the data format conversion tasks needed in Printer Applications. The `cfGetPrinterAttributes5` function in `libcupsfilters` does not sanitize IPP attributes returned from an IPP server. When these IPP attributes are used, for instance, to generate a PPD file, this can lead to attacker controlled data to be provided to the rest of the CUPS system.</t>
  </si>
  <si>
    <t>CVE-2024-47075</t>
  </si>
  <si>
    <t>LayUI is a native minimalist modular Web UI component library. Versions prior to 2.9.17 have a DOM Clobbering vulnerability that can lead to Cross-site Scripting (XSS) on web pages where attacker-controlled HTML elements (e.g., `img` tags with unsanitized `name` attributes) are present. Version 2.9.17 fixes this issue.</t>
  </si>
  <si>
    <t>CVE-2024-47077</t>
  </si>
  <si>
    <t>authentik is an open-source identity provider. Prior to versions 2024.8.3 and 2024.6.5, access tokens issued to one application can be stolen by that application and used to impersonate the user against any other proxy provider. Also, a user can steal an access token they were legitimately issued for one application and use it to access another application that they aren't allowed to access. Anyone who has more than one proxy provider application with different trust domains or different access control is affected. Versions 2024.8.3 and 2024.6.5 fix the issue.</t>
  </si>
  <si>
    <t>CVE-2024-48121</t>
  </si>
  <si>
    <t>The HI-SCAN 6040i Hitrax HX-03-19-I was discovered to transmit user credentials in cleartext over the GIOP protocol. This allows attackers to possibly gain access to sensitive information via a man-in-the-middle attack.</t>
  </si>
  <si>
    <t>CVE-2024-47080</t>
  </si>
  <si>
    <t>matrix-js-sdk is the Matrix Client-Server SDK for JavaScript and TypeScript. In matrix-js-sdk versions versions 9.11.0 through 34.7.0, the method `MatrixClient.sendSharedHistoryKeys` is vulnerable to interception by malicious homeservers.  The method was introduced by MSC3061) and is commonly used to share historical message keys with newly invited users, granting them access to past messages in the room. However, it unconditionally sends these "shared" keys to all of the invited user's devices, regardless of whether the user's cryptographic identity is verified or whether the user's devices are signed by that identity. This allows the attacker to potentially inject its own devices to receive sensitive historical keys without proper security checks. Note that this only affects clients running the SDK with the legacy crypto stack. Clients using the new Rust cryptography stack (i.e. those that call `MatrixClient.initRustCrypto()` instead of `MatrixClient.initCrypto()`) are unaffected by this vulnerability, because `MatrixClient.sendSharedHistoryKeys()` raises an exception in such environments. The vulnerability was fixed in matrix-js-sdk 34.8.0 by removing the vulnerable functionality. As a workaround, remove use of affected functionality from clients.</t>
  </si>
  <si>
    <t>CVE-2024-47079</t>
  </si>
  <si>
    <t>Meshtastic is an open source, off-grid, decentralized, mesh network built to run on affordable, low-power devices. Meshtastic firmware is an open source firmware implementation for the broader project. The remote hardware module of the firmware does not have proper checks to ensure a remote hardware control message was received should be considered valid. This issue has been addressed in release version 2.5.1. All users are advised to upgrade. There are no known workarounds for this vulnerability.</t>
  </si>
  <si>
    <t>CVE-2024-47092</t>
  </si>
  <si>
    <t>Insecure deserialization and improper certificate validation in Checkmk Exchange plugin check-mk-api prior to 5.8.1</t>
  </si>
  <si>
    <t>CVE-2024-47100</t>
  </si>
  <si>
    <t>A vulnerability has been identified in SIMATIC S7-1200 CPU 1211C AC/DC/Rly (6ES7211-1BE40-0XB0), SIMATIC S7-1200 CPU 1211C DC/DC/DC (6ES7211-1AE40-0XB0), SIMATIC S7-1200 CPU 1211C DC/DC/Rly (6ES7211-1HE40-0XB0), SIMATIC S7-1200 CPU 1212C AC/DC/Rly (6ES7212-1BE40-0XB0), SIMATIC S7-1200 CPU 1212C DC/DC/DC (6ES7212-1AE40-0XB0), SIMATIC S7-1200 CPU 1212C DC/DC/Rly (6ES7212-1HE40-0XB0), SIMATIC S7-1200 CPU 1212FC DC/DC/DC (6ES7212-1AF40-0XB0), SIMATIC S7-1200 CPU 1212FC DC/DC/Rly (6ES7212-1HF40-0XB0), SIMATIC S7-1200 CPU 1214C AC/DC/Rly (6ES7214-1BG40-0XB0), SIMATIC S7-1200 CPU 1214C DC/DC/DC (6ES7214-1AG40-0XB0), SIMATIC S7-1200 CPU 1214C DC/DC/Rly (6ES7214-1HG40-0XB0), SIMATIC S7-1200 CPU 1214FC DC/DC/DC (6ES7214-1AF40-0XB0), SIMATIC S7-1200 CPU 1214FC DC/DC/Rly (6ES7214-1HF40-0XB0), SIMATIC S7-1200 CPU 1215C AC/DC/Rly (6ES7215-1BG40-0XB0), SIMATIC S7-1200 CPU 1215C DC/DC/DC (6ES7215-1AG40-0XB0), SIMATIC S7-1200 CPU 1215C DC/DC/Rly (6ES7215-1HG40-0XB0), SIMATIC S7-1200 CPU 1215FC DC/DC/DC (6ES7215-1AF40-0XB0), SIMATIC S7-1200 CPU 1215FC DC/DC/Rly (6ES7215-1HF40-0XB0), SIMATIC S7-1200 CPU 1217C DC/DC/DC (6ES7217-1AG40-0XB0), SIPLUS S7-1200 CPU 1212 AC/DC/RLY (6AG1212-1BE40-2XB0), SIPLUS S7-1200 CPU 1212 AC/DC/RLY (6AG1212-1BE40-4XB0), SIPLUS S7-1200 CPU 1212 DC/DC/RLY (6AG1212-1HE40-2XB0), SIPLUS S7-1200 CPU 1212 DC/DC/RLY (6AG1212-1HE40-4XB0), SIPLUS S7-1200 CPU 1212C DC/DC/DC (6AG1212-1AE40-2XB0), SIPLUS S7-1200 CPU 1212C DC/DC/DC (6AG1212-1AE40-4XB0), SIPLUS S7-1200 CPU 1212C DC/DC/DC RAIL (6AG2212-1AE40-1XB0), SIPLUS S7-1200 CPU 1214 AC/DC/RLY (6AG1214-1BG40-2XB0), SIPLUS S7-1200 CPU 1214 AC/DC/RLY (6AG1214-1BG40-4XB0), SIPLUS S7-1200 CPU 1214 AC/DC/RLY (6AG1214-1BG40-5XB0), SIPLUS S7-1200 CPU 1214 DC/DC/DC (6AG1214-1AG40-2XB0), SIPLUS S7-1200 CPU 1214 DC/DC/DC (6AG1214-1AG40-4XB0), SIPLUS S7-1200 CPU 1214 DC/DC/DC (6AG1214-1AG40-5XB0), SIPLUS S7-1200 CPU 1214 DC/DC/RLY (6AG1214-1HG40-2XB0), SIPLUS S7-1200 CPU 1214 DC/DC/RLY (6AG1214-1HG40-4XB0), SIPLUS S7-1200 CPU 1214 DC/DC/RLY (6AG1214-1HG40-5XB0), SIPLUS S7-1200 CPU 1214C DC/DC/DC RAIL (6AG2214-1AG40-1XB0), SIPLUS S7-1200 CPU 1214FC DC/DC/DC (6AG1214-1AF40-5XB0), SIPLUS S7-1200 CPU 1214FC DC/DC/RLY (6AG1214-1HF40-5XB0), SIPLUS S7-1200 CPU 1215 AC/DC/RLY (6AG1215-1BG40-2XB0), SIPLUS S7-1200 CPU 1215 AC/DC/RLY (6AG1215-1BG40-4XB0), SIPLUS S7-1200 CPU 1215 AC/DC/RLY (6AG1215-1BG40-5XB0), SIPLUS S7-1200 CPU 1215 DC/DC/DC (6AG1215-1AG40-2XB0), SIPLUS S7-1200 CPU 1215 DC/DC/DC (6AG1215-1AG40-4XB0), SIPLUS S7-1200 CPU 1215 DC/DC/RLY (6AG1215-1HG40-2XB0), SIPLUS S7-1200 CPU 1215 DC/DC/RLY (6AG1215-1HG40-4XB0), SIPLUS S7-1200 CPU 1215 DC/DC/RLY (6AG1215-1HG40-5XB0), SIPLUS S7-1200 CPU 1215C DC/DC/DC (6AG1215-1AG40-5XB0), SIPLUS S7-1200 CPU 1215FC DC/DC/DC (6AG1215-1AF40-5XB0). The web interface of the affected devices is vulnerable to Cross-Site Request Forgery (CSRF) attacks. This could allow an unauthenticated attacker to change the CPU mode by tricking a legitimate and authenticated user with sufficient permissions on the target CPU to click on a malicious link.</t>
  </si>
  <si>
    <t>CVE-2024-47107</t>
  </si>
  <si>
    <t>IBM QRadar SIEM 7.5 is vulnerable to stored cross-site scripting. This vulnerability allows authenticated users to embed arbitrary JavaScript code in the Web UI thus altering the intended functionality potentially leading to credentials disclosure within a trusted session.</t>
  </si>
  <si>
    <t>CVE-2024-47106</t>
  </si>
  <si>
    <t>IBM Jazz for Service Management 1.1.3 through 1.1.3.22 could allow a remote attacker to obtain sensitive information from improper access restrictions that could aid in further attacks against the system.</t>
  </si>
  <si>
    <t>CVE-2024-47113</t>
  </si>
  <si>
    <t>IBM ICP - Voice Gateway 1.0.2, 1.0.2.4, 1.0.3, 1.0.4, 1.0.5, 1.0.6. 1.0.7, 1.0.7.1, and 1.0.8 could allow remote attacker to send specially crafted XML statements, which would allow them to attacker to view or modify information in the XML document.</t>
  </si>
  <si>
    <t>CVE-2024-47139</t>
  </si>
  <si>
    <t>A stored cross-site scripting (XSS) vulnerability exists in an undisclosed page of the BIG-IQ Configuration utility that allows an attacker with the Administrator role to run JavaScript in the context of the currently logged-in user.
Note: Software versions which have reached End of Technical Support (EoTS) are not evaluated.</t>
  </si>
  <si>
    <t>CVE-2024-47133</t>
  </si>
  <si>
    <t>UD-LT1 firmware Ver.2.1.9 and earlier and UD-LT1/EX firmware Ver.2.1.9 and earlier allow a remote authenticated attacker with an administrative account to execute arbitrary OS commands.</t>
  </si>
  <si>
    <t>CVE-2024-47140</t>
  </si>
  <si>
    <t>A cross-site scripting (xss) vulnerability exists in the add_alert_check page of Observium CE 24.4.13528. A specially crafted HTTP request can lead to a arbitrary javascript code execution. An authenticated user would need to click a malicious link provided by the attacker.</t>
  </si>
  <si>
    <t>CVE-2024-47764</t>
  </si>
  <si>
    <t>cookie is a basic HTTP cookie parser and serializer for HTTP servers. The cookie name could be used to set other fields of the cookie, resulting in an unexpected cookie value. A similar escape can be used for path and domain, which could be abused to alter other fields of the cookie. Upgrade to 0.7.0, which updates the validation for name, path, and domain.</t>
  </si>
  <si>
    <t>CVE-2024-47770</t>
  </si>
  <si>
    <t>Wazuh is a free and open source platform used for threat prevention, detection, and response. It is capable of protecting workloads across on-premises, virtualized, containerized, and cloud-based environments. This vulnerability occurs when the system has weak privilege access, that allows an attacker to do privilege escalation. In this case the attacker is able to view agent list on Wazuh dashboard with no privilege access. This issue has been addressed in release version 4.9.1 and all users are advised to upgrade. There are no known workarounds for this vulnerability.</t>
  </si>
  <si>
    <t>CVE-2024-47763</t>
  </si>
  <si>
    <t>Wasmtime is an open source runtime for WebAssembly. Wasmtime's implementation of WebAssembly tail calls combined with stack traces can result in a runtime crash in certain WebAssembly modules. The runtime crash may be undefined behavior if Wasmtime was compiled with Rust 1.80 or prior. The runtime crash is a deterministic process abort when Wasmtime is compiled with Rust 1.81 and later. WebAssembly tail calls are a proposal which relatively recently reached stage 4 in the standardization process. Wasmtime first enabled support for tail calls by default in Wasmtime 21.0.0, although that release contained a bug where it was only on-by-default for some configurations. In Wasmtime 22.0.0 tail calls were enabled by default for all configurations. The specific crash happens when an exported function in a WebAssembly module (or component) performs a `return_call` (or `return_call_indirect` or `return_call_ref`) to an imported host function which captures a stack trace (for example, the host function raises a trap). In this situation, the stack-walking code previously assumed there was always at least one WebAssembly frame on the stack but with tail calls that is no longer true. With the tail-call proposal it's possible to have an entry trampoline appear as if it directly called the exit trampoline. This situation triggers an internal assert in the stack-walking code which raises a Rust `panic!()`. When Wasmtime is compiled with Rust versions 1.80 and prior this means that an `extern "C"` function in Rust is raising a `panic!()`. This is technically undefined behavior and typically manifests as a process abort when the unwinder fails to unwind Cranelift-generated frames. When Wasmtime is compiled with Rust versions 1.81 and later this panic becomes a deterministic process abort. Overall the impact of this issue is that this is a denial-of-service vector where a malicious WebAssembly module or component can cause the host to crash. There is no other impact at this time other than availability of a service as the result of the crash is always a crash and no more. This issue was discovered by routine fuzzing performed by the Wasmtime project via Google's OSS-Fuzz infrastructure. We have no evidence that it has ever been exploited by an attacker in the wild. All versions of Wasmtime which have tail calls enabled by default have been patched: * 21.0.x - patched in 21.0.2 * 22.0.x - patched in 22.0.1 * 23.0.x - patched in 23.0.3  * 24.0.x - patched in 24.0.1 * 25.0.x - patched in 25.0.2. Wasmtime versions from 12.0.x (the first release with experimental tail call support) to 20.0.x (the last release with tail-calls off-by-default) have support for tail calls but the support is disabled by default. These versions are not affected in their default configurations, but users who explicitly enabled tail call support will need to either disable tail call support or upgrade to a patched version of Wasmtime. The main workaround for this issue is to disable tail support for tail calls in Wasmtime, for example with `Config::wasm_tail_call(false)`. Users are otherwise encouraged to upgrade to patched versions.</t>
  </si>
  <si>
    <t>CVE-2024-47771</t>
  </si>
  <si>
    <t>Element Desktop is a Matrix client for desktop platforms. Element Desktop versions 1.11.70 through 1.11.80 contain a vulnerability which can, under specially crafted conditions, lead to the access token becoming exposed to third parties. At least one vector has been identified internally, involving malicious widgets, but other vectors may exist. Users are strongly advised to upgrade to version 1.11.81 to remediate the issue. As a workaround, avoid granting permissions to untrusted widgets.</t>
  </si>
  <si>
    <t>CVE-2024-47779</t>
  </si>
  <si>
    <t>Element is a Matrix web client built using the Matrix React SDK. Element Web versions 1.11.70 through 1.11.80 contain a vulnerability which can, under specially crafted conditions, lead to the access token becoming exposed to third parties. At least one vector has been identified internally, involving malicious widgets, but other vectors may exist. Note that despite superficial similarity to CVE-2024-47771, this is an entirely separate vulnerability, caused by a separate piece of code included only in Element Web. Element Web and Element Desktop share most but not all, of their code and this vulnerability exists in the part of the code base which is not shared between the projects. Users are strongly advised to upgrade to version 1.11.81 to remediate the issue. As a workaround, avoid granting permissions to untrusted widgets.</t>
  </si>
  <si>
    <t>CVE-2024-47780</t>
  </si>
  <si>
    <t>TYPO3 is a free and open source Content Management Framework. Backend users could see items in the backend page tree without having access if the mounts pointed to pages restricted for their user/group, or if no mounts were configured but the pages allowed access to "everybody." However, affected users could not manipulate these pages. Users are advised to update to TYPO3 versions 10.4.46 ELTS, 11.5.40 LTS, 12.4.21 LTS, 13.3.1 that fix the problem described. There are no known workarounds for this vulnerability.</t>
  </si>
  <si>
    <t>CVE-2024-47796</t>
  </si>
  <si>
    <t>An improper array index validation vulnerability exists in the nowindow functionality of OFFIS DCMTK 3.6.8. A specially crafted DICOM file can lead to an out-of-bounds write. An attacker can provide a malicious file to trigger this vulnerability.</t>
  </si>
  <si>
    <t>CVE-2024-47789</t>
  </si>
  <si>
    <t>** UNSUPPORTED WHEN ASSIGNED ** This vulnerability exists in D3D Security IP Camera D8801 due to usage of weak authentication scheme of the HTTP header protocol where authorization tag contain a Base-64 encoded username and password. A remote attacker could exploit this vulnerability by crafting a HTTP packet leading to exposure of user credentials of the targeted device. NOTE: This vulnerability only affects products that are no longer supported by the maintainer.</t>
  </si>
  <si>
    <t>CVE-2024-47799</t>
  </si>
  <si>
    <t>Exposure of sensitive system information to an unauthorized control sphere issue exists in Mesh Wi-Fi router RP562B firmware version v1.0.2 and earlier. If this vulnerability is exploited, a network-adjacent authenticated attacker may obtain information of the other devices connected through the Wi-Fi.</t>
  </si>
  <si>
    <t>CVE-2024-47812</t>
  </si>
  <si>
    <t>ImportDump is an extension for mediawiki designed to automate user import requests. Anyone who can edit the interface strings of a wiki (typically administrators and interface admins) can embed XSS payloads in the messages for dates, and thus XSS anyone who views Special:RequestImportQueue. This issue has been patched in commit `d054b95` and all users are advised to apply this commit to their branch. Users unable to upgrade may either Prevent access to Special:RequestImportQueue on all wikis, except for the global wiki; and If an interface administrator (or equivalent) level protection is available (which is not provided by default) on the global wiki, protect the affected messages up to that level. This causes the XSS to be virtually useless as users with those rights can already edit Javascript pages. Or Prevent access to Special:RequestImportQueue altogether.</t>
  </si>
  <si>
    <t>CVE-2024-47815</t>
  </si>
  <si>
    <t>IncidentReporting is a MediaWiki extension for moving incident reports from wikitext to database tables. There are a variety of Cross-site Scripting issues, though all of them require elevated permissions. Some are available to anyone who has the `editincidents` right, some are available to those who can edit interface messages (typically administrators and interface admins), and one is available to those who can edit LocalSettings.php. These issues have been addressed in commit `43896a4` and all users are advised to upgrade. Users unable to upgrade should prevent access to the Special:IncidentReports page.</t>
  </si>
  <si>
    <t>CVE-2024-47814</t>
  </si>
  <si>
    <t>Vim is an open source, command line text editor. A use-after-free was found in Vim &lt; 9.1.0764. When closing a buffer (visible in a window) a BufWinLeave auto command can cause an use-after-free if this auto command happens to re-open the same buffer in a new split window. Impact is low since the user must have intentionally set up such a strange auto command and run some buffer unload commands. However this may lead to a crash. This issue has been addressed in version 9.1.0764 and all users are advised to upgrade. There are no known workarounds for this vulnerability.</t>
  </si>
  <si>
    <t>CVE-2024-47817</t>
  </si>
  <si>
    <t>Lara-zeus Dynamic Dashboard simple way to manage widgets for your website landing page, and filament dashboard and Lara-zeus artemis is a collection of themes for the lara-zeus ecosystem. If values passed to a paragraph widget are not valid and contain a specific set of characters, applications are vulnerable to XSS attack against a user who opens a page on which a paragraph widget is rendered. Users are advised to upgrade to the appropriate fix versions detailed in the advisory metadata. There are no known workarounds for this vulnerability.</t>
  </si>
  <si>
    <t>CVE-2024-47824</t>
  </si>
  <si>
    <t>matrix-react-sdk is react-based software development kit for inserting a Matrix chat/VOIP client into a web page. Starting in version 3.18.0 and before 3.102.0, matrix-react-sdk allows a malicious homeserver to potentially steal message keys for a room when a user invites another user to that room, via injection of a malicious device controlled by the homeserver. This is possible because matrix-react-sdk before 3.102.0 shared historical message keys on invite. Version 3.102.0 fixes this issue by disabling sharing message keys on invite by removing calls to the vulnerable functionality. No known workarounds are available.</t>
  </si>
  <si>
    <t>CVE-2024-47848</t>
  </si>
  <si>
    <t>Exposure of Sensitive Information to an Unauthorized Actor vulnerability in The Wikimedia Foundation Mediawiki - PageTriage allows Authentication Bypass.This issue affects Mediawiki - PageTriage: from 1.39.X before 1.39.9, from 1.41.X before 1.41.3, from 1.42.X before 1.42.2.</t>
  </si>
  <si>
    <t>CVE-2024-47850</t>
  </si>
  <si>
    <t>CUPS cups-browsed before 2.5b1 will send an HTTP POST request to an arbitrary destination and port in response to a single IPP UDP packet requesting a printer to be added, a different vulnerability than CVE-2024-47176. (The request is meant to probe the new printer but can be used to create DDoS amplification attacks.)</t>
  </si>
  <si>
    <t>CVE-2024-47857</t>
  </si>
  <si>
    <t>SSH Communication Security PrivX versions between 18.0-36.0 implement insufficient validation on public key signatures when using native SSH connections via a proxy port. This allows an existing PrivX "account A" to impersonate another existing PrivX "account B" and gain access to SSH target hosts to which the "account B" has access.</t>
  </si>
  <si>
    <t>CVE-2024-47864</t>
  </si>
  <si>
    <t>home 5G HR02, Wi-Fi STATION SH-52B, and Wi-Fi STATION SH-54C contain a buffer overflow vulnerability in the hidden debug function. A remote unauthenticated attacker may get the web console of the product down.</t>
  </si>
  <si>
    <t>CVE-2024-47855</t>
  </si>
  <si>
    <t>util/JSONTokener.java in JSON-lib before 3.1.0 mishandles an unbalanced comment string.</t>
  </si>
  <si>
    <t>CVE-2024-47876</t>
  </si>
  <si>
    <t>Sakai is a Collaboration and Learning Environment. Starting in version 23.0 and prior to version 23.2, kernel users created with type roleview can log in as a normal user. This can result in illegal access being granted to the system. Version 23.3 fixes this vulnerability.</t>
  </si>
  <si>
    <t>CVE-2024-47884</t>
  </si>
  <si>
    <t>foxmarks is a CLI read-only interface for Firefox's bookmarks and history. A temporary file was created under the /tmp directory with read permissions for all users containing a copy of Firefox's database of bookmarks, history, input history, visits counter, use counter, view counter and more confidential information about the history of using Firefox. Permissions default to 0o600 for NamedTempFile. However, after copying the database, its permissions were copied with it resulting in an insecure file with 0x644 permissions. A malicious user is able to read the database when the targeted user executes foxmarks bookmarks or foxmarks history. This vulnerability is patched in v2.1.0.</t>
  </si>
  <si>
    <t>CVE-2024-47189</t>
  </si>
  <si>
    <t>The API Interface of the AWV (Audio, Web and Video Conferencing) component of Mitel MiCollab through 9.8 SP1 FP2 (9.8.1.201) could allow an unauthenticated attacker to conduct SQL injection due to insufficient sanitization of user input. A successful exploit could allow an attacker with knowledge of specific details to access non-sensitive user provisioning information and execute arbitrary SQL database commands.</t>
  </si>
  <si>
    <t>CVE-2024-47191</t>
  </si>
  <si>
    <t>pam_oath.so in oath-toolkit 2.6.7 through 2.6.11 before 2.6.12 allows root privilege escalation because, in the context of PAM code running as root, it mishandles usersfile access, such as by calling fchown in the presence of a symlink.</t>
  </si>
  <si>
    <t>CVE-2024-47193</t>
  </si>
  <si>
    <t>WithSecure Elements Agent for Mac before 24.3, MDR before 24.3, and Elements Client Security for Mac before 16.10 allow a remote Denial of Service.</t>
  </si>
  <si>
    <t>CVE-2024-47211</t>
  </si>
  <si>
    <t>In OpenStack Ironic before 21.4.4, 22.x and 23.x before 23.0.3, 23.x and 24.x before 24.1.3, and 25.x and 26.x before 26.1.0, there is a lack of checksum validation of supplied image_source URLs when configured to convert images to a raw format for streaming.</t>
  </si>
  <si>
    <t>CVE-2024-47223</t>
  </si>
  <si>
    <t>A vulnerability in the AWV (Audio, Web and Video Conferencing) component of Mitel MiCollab through 9.8 SP1 FP2 (9.8.1.201) could allow an unauthenticated attacker to conduct a SQL injection attack due to insufficient sanitization of user input. A successful exploit could allow an attacker to access non-sensitive user provisioning information and execute arbitrary SQL database commands.</t>
  </si>
  <si>
    <t>CVE-2024-47224</t>
  </si>
  <si>
    <t>A vulnerability in the AWV (Audio, Web and Video Conferencing) component of Mitel MiCollab through 9.8 SP1 FP2 (9.8.1.201) could allow an unauthenticated attacker to conduct a CRLF injection attack due to inadequate encoding of user input in URLs. A successful exploit could allow an attacker to perform a phishing attack.</t>
  </si>
  <si>
    <t>CVE-2024-47248</t>
  </si>
  <si>
    <t>Buffer Copy without Checking Size of Input ('Classic Buffer Overflow') vulnerability in Apache NimBLE.
Specially crafted MESH message could result in memory corruption when non-default build configuration is used.
This issue affects Apache NimBLE: through 1.7.0.
Users are recommended to upgrade to version 1.8.0, which fixes the issue.</t>
  </si>
  <si>
    <t>CVE-2024-47249</t>
  </si>
  <si>
    <t>Improper Validation of Array Index vulnerability in Apache NimBLE.
Lack of input validation for HCI events from controller could result in out-of-bound memory corruption and crash.
This issue requires broken or bogus Bluetooth controller and thus severity is considered low.
This issue affects Apache NimBLE: through 1.7.0.
Users are recommended to upgrade to version 1.8.0, which fixes the issue.</t>
  </si>
  <si>
    <t>CVE-2024-47250</t>
  </si>
  <si>
    <t>Out-of-bounds Read vulnerability in Apache NimBLE.
Missing proper validation of HCI advertising report could lead to out-of-bound access when parsing HCI event and thus bogus GAP 'device found' events being sent.
This issue requires broken or bogus Bluetooth controller and thus severity is considered low.
This issue affects Apache NimBLE: through 1.7.0.
Users are recommended to upgrade to version 1.8.0, which fixes the issue.</t>
  </si>
  <si>
    <t>CVE-2024-47256</t>
  </si>
  <si>
    <t>Successful exploitation of this vulnerability could allow an attacker (who needs to have Admin access privileges) to read hardcoded AES passphrase, which may be used for decryption of certain data within backup files of 2N Access Commander version 1.14 and older.
2N has released an updated version 3.3 of 2N Access Commander, where this vulnerability is mitigated. It is recommended that all customers update 2N Access Commander to the latest version.</t>
  </si>
  <si>
    <t>CVE-2024-47258</t>
  </si>
  <si>
    <t>2N Access Commander version 2.1 and prior is vulnerable in default settings to Man In The Middle attack due to not verifying certificates of 2N edge devices. 
2N has currently released an updated version 3.3 of 2N Access Commander, with added Certificate Fingerprint Verification. Since version 2.2 of 2N Access Commander (released in February 2022) it is also possible to enforce TLS certificate validation.It is recommended that all customers update 2N Access Commander to the latest version and use one of two mentioned practices.</t>
  </si>
  <si>
    <t>CVE-2024-47257</t>
  </si>
  <si>
    <t>Florent Thiéry has found that selected Axis devices were vulnerable to handling certain ethernet frames which could lead to the Axis device becoming unavailable in the network. 
Axis has released patched AXIS OS versions for the highlighted flaw for products that are still under AXIS OS software support. Please refer to the Axis security advisory for more information and solution.</t>
  </si>
  <si>
    <t>CVE-2024-47261</t>
  </si>
  <si>
    <t>51l3nc3, a member of the AXIS OS Bug Bounty Program, has found that the VAPIX API uploadoverlayimage.cgi did not have sufficient input validation to allow an attacker to upload files to block access to create image overlays in the web interface of the Axis device.</t>
  </si>
  <si>
    <t>CVE-2024-47259</t>
  </si>
  <si>
    <t>Girishunawane, member of the AXIS OS Bug Bounty Program, has found that the VAPIX API dynamicoverlay.cgi did not have a sufficient input validation allowing for a possible command injection leading to being able to transfer files to the Axis device with the purpose to exhaust system resources. 
Axis has released patched AXIS OS versions for the highlighted flaw. Please refer to the Axis security advisory for more information and solution.</t>
  </si>
  <si>
    <t>CVE-2024-47262</t>
  </si>
  <si>
    <t>Dzmitry Lukyanenka, member of the AXIS OS Bug Bounty Program, has found that the VAPIX API param.cgi was vulnerable to a race condition attack allowing for an attacker to block access to the web interface of the Axis device. Other API endpoints or services not making use of param.cgi are not affected. 
Axis has released patched AXIS OS versions for the highlighted flaw. Please refer to the Axis security advisory for more information and solution.</t>
  </si>
  <si>
    <t>CVE-2024-47260</t>
  </si>
  <si>
    <t>51l3nc3, member of the AXIS OS Bug Bounty Program, has found that the VAPIX API mediaclip.cgi did not have a sufficient input validation allowing for uploading more audio clips then designed resulting in the Axis device running out of memory. 
Axis has released patched AXIS OS versions for the highlighted flaw. Please refer to the Axis security advisory for more information and solution.</t>
  </si>
  <si>
    <t>CVE-2024-47297</t>
  </si>
  <si>
    <t>Improper Neutralization of Input During Web Page Generation (XSS or 'Cross-site Scripting') vulnerability in CodePeople CP Polls allows Reflected XSS.This issue affects CP Polls: from n/a through 1.0.74.</t>
  </si>
  <si>
    <t>CVE-2024-47300</t>
  </si>
  <si>
    <t>Improper Neutralization of Input During Web Page Generation (XSS or 'Cross-site Scripting') vulnerability in CubeWP CubeWP Forms – All-in-One Form Builder allows Stored XSS.This issue affects CubeWP Forms – All-in-One Form Builder: from n/a through 1.1.1.</t>
  </si>
  <si>
    <t>CVE-2024-47306</t>
  </si>
  <si>
    <t>Improper Neutralization of Input During Web Page Generation (XSS or 'Cross-site Scripting') vulnerability in Copy Content Protection Team Secure Copy Content Protection and Content Locking allows Stored XSS.This issue affects Secure Copy Content Protection and Content Locking: from n/a through 4.2.3.</t>
  </si>
  <si>
    <t>CVE-2024-47304</t>
  </si>
  <si>
    <t>Improper Neutralization of Special Elements used in an SQL Command ('SQL Injection') vulnerability in WPManageNinja LLC Fluent Support allows SQL Injection.This issue affects Fluent Support: from n/a through 1.8.0.</t>
  </si>
  <si>
    <t>CVE-2024-47312</t>
  </si>
  <si>
    <t>Improper Neutralization of Special Elements used in an SQL Command ('SQL Injection') vulnerability in WPGrim Classic Editor and Classic Widgets allows SQL Injection.This issue affects Classic Editor and Classic Widgets: from n/a through 1.4.1.</t>
  </si>
  <si>
    <t>CVE-2024-47313</t>
  </si>
  <si>
    <t>Improper Neutralization of Input During Web Page Generation (XSS or 'Cross-site Scripting') vulnerability in Catch Themes Catch Base allows Stored XSS.This issue affects Catch Base: from n/a through 3.4.6.</t>
  </si>
  <si>
    <t>CVE-2024-47320</t>
  </si>
  <si>
    <t>Improper Neutralization of Input During Web Page Generation (XSS or 'Cross-site Scripting') vulnerability in WS Form WS Form LITE allows Stored XSS.This issue affects WS Form LITE: from n/a through 1.9.238.</t>
  </si>
  <si>
    <t>CVE-2024-47322</t>
  </si>
  <si>
    <t>Improper Neutralization of Input During Web Page Generation (XSS or 'Cross-site Scripting') vulnerability in Ex-Themes WP Timeline – Vertical and Horizontal timeline plugin allows Reflected XSS.This issue affects WP Timeline – Vertical and Horizontal timeline plugin: from n/a through 3.6.7.</t>
  </si>
  <si>
    <t>CVE-2024-47326</t>
  </si>
  <si>
    <t>Improper Neutralization of Input During Web Page Generation (XSS or 'Cross-site Scripting') vulnerability in ILLID Share This Image allows Reflected XSS.This issue affects Share This Image: from n/a through 2.01.</t>
  </si>
  <si>
    <t>CVE-2024-47334</t>
  </si>
  <si>
    <t>Improper Neutralization of Special Elements used in an SQL Command ('SQL Injection') vulnerability in Zoho Flow Zoho Flow for WordPress allows SQL Injection.This issue affects Zoho Flow for WordPress: from n/a through 2.7.1.</t>
  </si>
  <si>
    <t>CVE-2024-47460</t>
  </si>
  <si>
    <t>CVE-2024-47338</t>
  </si>
  <si>
    <t>Improper Neutralization of Special Elements used in an SQL Command ('SQL Injection') vulnerability in WPExpertsio WPExperts Square For GiveWP allows SQL Injection.This issue affects WPExperts Square For GiveWP: from n/a through 1.3.</t>
  </si>
  <si>
    <t>CVE-2024-47490</t>
  </si>
  <si>
    <t>An Improper Restriction of Communication Channel to Intended Endpoints vulnerability in the Packet Forwarding Engine (PFE) of Juniper Networks Junos OS Evolved on ACX 7000 Series allows an unauthenticated, network based attacker to cause increased consumption of resources, ultimately resulting in a Denial of Service (DoS).
When specific transit MPLS packets are received by the PFE, these packets are internally forwarded to the Routing Engine (RE), rather than being handled appropriately. Continuous receipt of these MPLS packets causes resources to be exhausted. MPLS config is not required to be affected by this issue. 
This issue affects Junos OS Evolved ACX 7000 Series: 
  *  All versions before 21.4R3-S9-EVO,
  *  22.2-EVO before 22.2R3-S4-EVO, 
  *  22.3-EVO before 22.3R3-S3-EVO, 
  *  22.4-EVO before 22.4R3-S2-EVO, 
  *  23.2-EVO before 23.2R2-EVO, 
  *  23.4-EVO before 23.4R1-S1-EVO, 23.4R2-EVO.</t>
  </si>
  <si>
    <t>CVE-2024-47344</t>
  </si>
  <si>
    <t>Exposure of Sensitive Information to an Unauthorized Actor vulnerability in StylemixThemes uListing.This issue affects uListing: from n/a through 2.1.5.</t>
  </si>
  <si>
    <t>CVE-2024-47499</t>
  </si>
  <si>
    <t>An Improper Check for Unusual or Exceptional Conditions vulnerability in the routing protocol daemon (RPD) of Juniper Networks Junos OS and Junos OS Evolved allows an unauthenticated, network based attacker to cause a Denial of Service (DoS). 
In a scenario where BGP Monitoring Protocol (BMP) is configured with rib-in pre-policy monitoring, receiving a BGP update with a specifically malformed AS PATH attribute over an established BGP session, can cause an RPD crash and restart.
This issue affects:
Junos OS: 
  *  All versions before 21.2R3-S8,
  *  21.4 versions before 21.4R3-S8,
  *  22.2 versions before 22.2R3-S4,
  *  22.3 versions before 22.3R3-S3,
  *  22.4 versions before 22.4R3-S2,
  *  23.2 versions before 23.2R2-S1,
  *  23.4 versions before 23.4R1-S2, 23.4R2;
Junos OS Evolved:
  *  All versions before 21.2R3-S8-EVO,
  *  21.4 versions before 21.4R3-S8-EVO,
  *  22.2 versions before 22.2R3-S4-EVO,
  *  22.3 versions before 22.3R3-S3-EVO,
  *  22.4 versions before 22.4R3-S2-EVO,
  *  23.2 versions before 23.2R2-S1-EVO,
  *  23.4 versions before 23.4R1-S2-EVO, 23.4R2-EVO.</t>
  </si>
  <si>
    <t>CVE-2024-47351</t>
  </si>
  <si>
    <t>Improper Limitation of a Pathname to a Restricted Directory ('Path Traversal') vulnerability in The CSSIgniter Team MaxSlider allows Path Traversal.This issue affects MaxSlider: from n/a through 1.2.3.</t>
  </si>
  <si>
    <t>CVE-2024-47354</t>
  </si>
  <si>
    <t>URL Redirection to Untrusted Site ('Open Redirect') vulnerability in smp7, wp.Insider Simple Membership After Login Redirection.This issue affects Simple Membership After Login Redirection: from n/a through 1.6.</t>
  </si>
  <si>
    <t>CVE-2024-47501</t>
  </si>
  <si>
    <t>A NULL Pointer Dereference vulnerability in the 
packet forwarding engine (pfe) of Juniper Networks Junos OS on MX304, MX with MPC10/11/LC9600, and EX9200 with EX9200-15C allows a locally authenticated attacker with low privileges to cause a Denial of Service (DoS).
In a VPLS or Junos Fusion scenario, the execution of specific show commands will cause all FPCs hosting VPLS sessions or connecting to satellites to crash and restart.
This issue affects Junos on MX304, MX with MPC10/11/LC9600 and EX9200 with EX9200-15C: 
  *  All version before 21.2R3-S1,
  *  21.3 versions before 21.3R3, 
  *  21.4 versions before 21.4R2.</t>
  </si>
  <si>
    <t>CVE-2024-47365</t>
  </si>
  <si>
    <t>Improper Neutralization of Input During Web Page Generation (XSS or 'Cross-site Scripting') vulnerability in Atakan Au Automatically Hierarchic Categories in Menu allows Stored XSS.This issue affects Automatically Hierarchic Categories in Menu: from n/a through 2.0.5.</t>
  </si>
  <si>
    <t>CVE-2024-47398</t>
  </si>
  <si>
    <t>in OpenHarmony v4.1.2 and prior versions allow a local attacker cause the device is unable to boot up through out-of-bounds write.</t>
  </si>
  <si>
    <t>CVE-2024-47395</t>
  </si>
  <si>
    <t>Improper Neutralization of Input During Web Page Generation (XSS or 'Cross-site Scripting') vulnerability in Robokassa Robokassa payment gateway for Woocommerce allows Reflected XSS.This issue affects Robokassa payment gateway for Woocommerce: from n/a through 1.6.1.</t>
  </si>
  <si>
    <t>CVE-2024-47401</t>
  </si>
  <si>
    <t>Mattermost versions 9.10.x &lt;= 9.10.2, 9.11.x &lt;= 9.11.1 and 9.5.x &lt;= 9.5.9 fail to prevent detailed error messages from being displayed in Playbooks which allows an attacker to generate a large response and cause an amplified GraphQL response which in turn could cause the application to crash by sending a specially crafted request to Playbooks.</t>
  </si>
  <si>
    <t>CVE-2024-47461</t>
  </si>
  <si>
    <t>An authenticated command injection vulnerability exists in the Instant AOS-8 and AOS-10 command line interface. A successful exploitation of this vulnerability results in the ability to execute arbitrary commands as a privileged user on the underlying operating system. This allows an attacker to fully compromise the underlying host operating system.</t>
  </si>
  <si>
    <t>CVE-2024-47462</t>
  </si>
  <si>
    <t>An arbitrary file creation vulnerability exists in the Instant AOS-8 and AOS-10 command line interface. Successful exploitation of this vulnerability could allow an authenticated remote attacker to create arbitrary files, which could lead to a remote command execution (RCE) on the underlying operating system.</t>
  </si>
  <si>
    <t>CVE-2024-47463</t>
  </si>
  <si>
    <t>CVE-2024-47464</t>
  </si>
  <si>
    <t>An authenticated Path Traversal vulnerability exists in Instant AOS-8 and AOS-10. Successful exploitation of this vulnerability allows an attacker to copy arbitrary files to a user readable location from the command line interface of the underlying operating system, which could lead to a remote unauthorized access to files.</t>
  </si>
  <si>
    <t>CVE-2024-48112</t>
  </si>
  <si>
    <t>A deserialization vulnerability in the component \controller\Index.php of Thinkphp v6.1.3 to v8.0.4 allows attackers to execute arbitrary code.</t>
  </si>
  <si>
    <t>CVE-2024-48138</t>
  </si>
  <si>
    <t>A remote code execution (RCE) vulnerability in the component /PluXml/core/admin/parametres_edittpl.php of PluXml v5.8.16 and lower allows attackers to execute arbitrary code via injecting a crafted payload into a template.</t>
  </si>
  <si>
    <t>CVE-2024-48139</t>
  </si>
  <si>
    <t>A prompt injection vulnerability in the chatbox of Blackbox AI v1.3.95 allows attackers to access and exfiltrate all previous and subsequent chat data between the user and the AI assistant via a crafted message.</t>
  </si>
  <si>
    <t>CVE-2024-48143</t>
  </si>
  <si>
    <t>A lack of rate limiting in the OTP validation component of Digitory Multi Channel Integrated POS v1.0 allows attackers to gain access to the ordering system and place an excessive amount of food orders.</t>
  </si>
  <si>
    <t>CVE-2024-48144</t>
  </si>
  <si>
    <t>A prompt injection vulnerability in the chatbox of Fusion Chat Chat AI Assistant Ask Me Anything v1.2.4.0 allows attackers to access and exfiltrate all previous and subsequent chat data between the user and the AI assistant via a crafted message.</t>
  </si>
  <si>
    <t>CVE-2024-48145</t>
  </si>
  <si>
    <t>A prompt injection vulnerability in the chatbox of Netangular Technologies ChatNet AI Version v1.0 allows attackers to access and exfiltrate all previous and subsequent chat data between the user and the AI assistant via a crafted message.</t>
  </si>
  <si>
    <t>CVE-2024-48150</t>
  </si>
  <si>
    <t>D-Link DIR-820L 1.05B03 has a stack overflow vulnerability in the sub_451208 function.</t>
  </si>
  <si>
    <t>CVE-2024-48178</t>
  </si>
  <si>
    <t>newbee-mall v1.0.0 is vulnerable to Server-Side Request Forgery (SSRF) via the goodsCoverImg parameter.</t>
  </si>
  <si>
    <t>CVE-2024-48191</t>
  </si>
  <si>
    <t>dingfanzu CMS 1.0 was discovered to contain a Cross-Site Request Forgery (CSRF) via the component /admin/doAdminAction.php?act=delAdmin&amp;id=17</t>
  </si>
  <si>
    <t>CVE-2024-48192</t>
  </si>
  <si>
    <t>Tenda G3 v15.01.0.5(2848_755)_EN was discovered to contain a hardcoded password vulnerability in /etc_ro/shadow, which allows attackers to log in as root</t>
  </si>
  <si>
    <t>CVE-2024-48200</t>
  </si>
  <si>
    <t>An issue in MobaXterm v24.2 allows a local attacker to escalate privileges and execute arbitrary code via the remove function of the MobaXterm MSI is spawning one Administrative cmd (conhost.exe)</t>
  </si>
  <si>
    <t>CVE-2024-48197</t>
  </si>
  <si>
    <t>Cross Site Scripting vulnerability in Audiocodes MP-202b v.4.4.3 allows a remote attacker to escalate privileges via the login page of the web interface.</t>
  </si>
  <si>
    <t>CVE-2024-48204</t>
  </si>
  <si>
    <t>SQL injection vulnerability in Hanzhou Haobo network management system 1.0 allows a remote attacker to execute arbitrary code via a crafted script.</t>
  </si>
  <si>
    <t>CVE-2024-48206</t>
  </si>
  <si>
    <t>A Deserialization of Untrusted Data vulnerability in chainer v7.8.1.post1 leads to execution of arbitrary code.</t>
  </si>
  <si>
    <t>CVE-2024-48214</t>
  </si>
  <si>
    <t>KERUI HD 3MP 1080P Tuya Camera 1.0.4 has a command injection vulnerability in the module that connects to the local network via a QR code. This vulnerability allows an attacker to create a custom, unauthenticated QR code and abuse one of the parameters, either SSID or PASSWORD, in the JSON data contained within the QR code. By that, the attacker can execute arbitrary code on the camera.</t>
  </si>
  <si>
    <t>CVE-2024-48217</t>
  </si>
  <si>
    <t>An Insecure Direct Object Reference (IDOR) in the dashboard of SiSMART v7.4.0 allows attackers to execute a horizontal-privilege escalation.</t>
  </si>
  <si>
    <t>CVE-2024-48208</t>
  </si>
  <si>
    <t>pure-ftpd before 1.0.52 is vulnerable to Buffer Overflow. There is an out of bounds read in the domlsd() function of the ls.c file.</t>
  </si>
  <si>
    <t>CVE-2024-48228</t>
  </si>
  <si>
    <t>An issue was found in funadmin 5.0.2. The selectfiles method in \backend\controller\sys\Attachh.php directly stores the passed parameters and values into the param parameter without filtering, resulting in Cross Site Scripting (XSS).</t>
  </si>
  <si>
    <t>CVE-2024-48232</t>
  </si>
  <si>
    <t>An issue was found in mipjz 5.0.5. In the mipPost method of \app\setting\controller\ApiAdminTool.php, the value of the postAddress parameter is not processed and is directly passed into curl_exec execution and output, resulting in a Server-side request forgery (SSRF) vulnerability that can read server files.</t>
  </si>
  <si>
    <t>CVE-2024-48233</t>
  </si>
  <si>
    <t>mipjz 5.0.5 is vulnerable to Cross Site Scripting (XSS) in \app\setting\controller\ApiAdminSetting.php via the ICP parameter.</t>
  </si>
  <si>
    <t>CVE-2024-48234</t>
  </si>
  <si>
    <t>An issue was discovered in mipjz 5.0.5. In the push method of app\tag\controller\ApiAdminTag.php the value of the postAddress parameter is not processed and is directly passed into curl_exec execution and output, resulting in Server-side request forgery (SSRF) vulnerability that can read server files.</t>
  </si>
  <si>
    <t>CVE-2024-48231</t>
  </si>
  <si>
    <t>Funadmin 5.0.2 is vulnerable to SQL Injection via the selectFields parameter in the index method of \backend\controller\auth\Auth.php.</t>
  </si>
  <si>
    <t>CVE-2024-48241</t>
  </si>
  <si>
    <t>An issue in radare2 v5.8.0 through v5.9.4 allows a local attacker to cause a denial of service via the __bf_div function.</t>
  </si>
  <si>
    <t>CVE-2024-48249</t>
  </si>
  <si>
    <t>Wavelog 1.8.5 allows Gridmap_model.php get_band_confirmed SQL injection via band, sat, propagation, or mode.</t>
  </si>
  <si>
    <t>CVE-2024-48246</t>
  </si>
  <si>
    <t>Vehicle Management System 1.0 contains a Stored Cross-Site Scripting (XSS) vulnerability in the "Name" parameter of /vehicle-management/booking.php.</t>
  </si>
  <si>
    <t>CVE-2024-48868</t>
  </si>
  <si>
    <t>CVE-2024-48270</t>
  </si>
  <si>
    <t>An issue in the component /logins of oasys v1.1 allows attackers to access sensitive information via a burst attack.</t>
  </si>
  <si>
    <t>CVE-2024-48289</t>
  </si>
  <si>
    <t>An issue in the Bluetooth Low Energy implementation of Cypress Bluetooth SDK v3.66 allows attackers to cause a Denial of Service (DoS) via supplying a crafted LL_PAUSE_ENC_REQ packet.</t>
  </si>
  <si>
    <t>CVE-2024-48291</t>
  </si>
  <si>
    <t>dingfanzu CMS 1.0 was discovered to contain a Cross-Site Request Forgery (CSRF) via /admin/doAdminAction.php?act=editAdmin&amp;id=17</t>
  </si>
  <si>
    <t>CVE-2024-48871</t>
  </si>
  <si>
    <t>The affected product is vulnerable to a stack-based buffer overflow. An unauthenticated attacker could send a malicious HTTP request that the webserver fails to properly check input size before copying data to the stack, potentially allowing remote code execution.</t>
  </si>
  <si>
    <t>CVE-2024-48310</t>
  </si>
  <si>
    <t>AutoLib Software Systems OPAC v20.10 was discovered to have multiple API keys exposed within the source code. Attackers may use these keys to access the backend API or other sensitive information.</t>
  </si>
  <si>
    <t>CVE-2024-48311</t>
  </si>
  <si>
    <t>Piwigo v14.5.0 was discovered to contain a Cross-Site Request Forgery (CSRF) via the Edit album function.</t>
  </si>
  <si>
    <t>CVE-2024-48312</t>
  </si>
  <si>
    <t>WebLaudos v20.8 (118) was discovered to contain a cross-site scripting (XSS) vulnerability via the login page.</t>
  </si>
  <si>
    <t>CVE-2024-48322</t>
  </si>
  <si>
    <t>UsersController.php in Run.codes 1.5.2 and older has a reset password race condition vulnerability.</t>
  </si>
  <si>
    <t>CVE-2024-48541</t>
  </si>
  <si>
    <t>Incorrect access control in the firmware update and download processes of Ruochan Smart v4.4.7 allows attackers to access sensitive information by analyzing the code and data within the APK file.</t>
  </si>
  <si>
    <t>CVE-2024-47509</t>
  </si>
  <si>
    <t>An Allocation of Resources Without Limits or Throttling vulnerability in the PFE management daemon (evo-pfemand) of Juniper Networks Junos OS Evolved allows an authenticated, network-based attacker to cause an FPC crash leading to a Denial of Service (DoS).When specific SNMP GET operations or specific low-priviledged CLI commands are executed, a GUID resource leak will occur, eventually leading to exhaustion and resulting in FPCs to hang. Affected FPCs need to be manually restarted to recover.
GUID exhaustion will trigger a syslog message like one of the following:
evo-pfemand[&lt;pid&gt;]: get_next_guid: Ran out of Guid Space ...
evo-aftmand-zx[&lt;pid&gt;]: get_next_guid: Ran out of Guid Space ...
The leak can be monitored by running the following command and taking note of the values in the rightmost column labeled Guids:
user@host&gt; show platform application-info allocations app evo-pfemand/evo-pfemand
In case one or more of these values are constantly increasing the leak is happening.
This issue affects Junos OS Evolved:
  *  All versions before 21.4R2-EVO,
  *  22.1 versions before 22.1R2-EVO.
Please note that this issue is similar to, but different from CVE-2024-47505 and CVE-2024-47508.</t>
  </si>
  <si>
    <t>CVE-2024-47517</t>
  </si>
  <si>
    <t>Expired and unusable administrator authentication tokens can be revealed by units that have timed out from ETM access</t>
  </si>
  <si>
    <t>CVE-2024-47519</t>
  </si>
  <si>
    <t>Backup uploads to ETM subject to man-in-the-middle interception</t>
  </si>
  <si>
    <t>CVE-2024-47535</t>
  </si>
  <si>
    <t>Netty is an asynchronous event-driven network application framework for rapid development of maintainable high performance protocol servers &amp; clients. An unsafe reading of environment file could potentially cause a denial of service in Netty. When loaded on an Windows application, Netty attempts to load a file that does not exist. If an attacker creates such a large file, the Netty application crashes. This vulnerability is fixed in 4.1.115.</t>
  </si>
  <si>
    <t>CVE-2024-47536</t>
  </si>
  <si>
    <t>Citizen is a MediaWiki skin that makes extensions part of the cohesive experience. A user with the editmyprivateinfo right or who can otherwise change their name can XSS themselves by setting their "real name" to an XSS payload. This vulnerability is fixed in 2.31.0.</t>
  </si>
  <si>
    <t>CVE-2024-47534</t>
  </si>
  <si>
    <t>go-tuf is a Go implementation of The Update Framework (TUF). The go-tuf client inconsistently traces the delegations. For example, if targets delegate to "A", and to "B", and "B" delegates to "C", then the client should trace the delegations in the order "A" then "B" then "C" but it may incorrectly trace the delegations "B"-&gt;"C"-&gt;"A". This vulnerability is fixed in 2.0.1.</t>
  </si>
  <si>
    <t>CVE-2024-47578</t>
  </si>
  <si>
    <t>Adobe Document Service allows an attacker with administrator privileges to send a crafted request from a vulnerable web application. It is usually used to target internal systems behind firewalls that are normally inaccessible to an attacker from the external network, resulting in a Server-Side Request Forgery vulnerability. On successful exploitation, the attacker can read or modify any file and/or make the entire system unavailable.</t>
  </si>
  <si>
    <t>CVE-2024-47573</t>
  </si>
  <si>
    <t>An improper validation of integrity check value vulnerability [CWE-354] in FortiNDR version 7.4.2 and below, version 7.2.1 and below, version 7.1.1 and below, version 7.0.6 and below may allow an authenticated attacker with at least Read/Write permission on system maintenance to install a corrupted firmware image.</t>
  </si>
  <si>
    <t>CVE-2024-47576</t>
  </si>
  <si>
    <t>SAP Product Lifecycle Costing Client (versions below 4.7.1) application loads on demand a DLL that is available with Windows OS. This DLL is loaded from the computer running SAP Product Lifecycle Costing Client application. That particular DLL could be replaced by a malicious one, that could execute commands as being part of SAP Product Lifecycle Costing Client Application. On a successful attack, it can cause a low impact to confidentiality but no impact to the integrity and availability of the application.</t>
  </si>
  <si>
    <t>CVE-2024-47579</t>
  </si>
  <si>
    <t>An attacker authenticated as an administrator can use an exposed webservice to upload or download a custom PDF font file on the system server.  Using the upload functionality to copy an internal file into a font file and subsequently using the download functionality to retrieve that file allows the attacker to read any file on the server with no effect on integrity or availability</t>
  </si>
  <si>
    <t>CVE-2024-47605</t>
  </si>
  <si>
    <t>silverstripe-asset-admin is a silverstripe assets gallery for asset management. When using the "insert media" functionality, the linked oEmbed JSON includes an HTML attribute which will replace the embed shortcode. The HTML is not sanitized before replacing the shortcode, allowing a script payload to be executed on both the CMS and the front-end of the website. This issue has been addressed in silverstripe/framework version 5.3.8 and users are advised to upgrade. There are no known workarounds for this vulnerability.</t>
  </si>
  <si>
    <t>CVE-2024-47610</t>
  </si>
  <si>
    <t>InvenTree is an Open Source Inventory Management System. In affected versions of InvenTree it is possible for a registered user to store javascript in markdown notes fields, which are then displayed to other logged in users who visit the same page and executed. The vulnerability has been addressed as follows: 1. HTML sanitization has been enabled in the front-end markdown rendering library - `easymde`. 2. Stored markdown is also validated on the backend, to ensure that malicious markdown is not stored in the database. These changes are available in release versions 0.16.5 and later. All users are advised to upgrade. There are no workarounds, an update is required to get the new validation functions.</t>
  </si>
  <si>
    <t>CVE-2024-47616</t>
  </si>
  <si>
    <t>Pomerium is an identity and context-aware access proxy. The Pomerium databroker service is responsible for managing all persistent Pomerium application state. Requests to the databroker service API are authorized by the presence of a JSON Web Token (JWT) signed by a key known by all Pomerium services in the same deployment. However, incomplete validation of this JWT meant that some service account access tokens would incorrectly be treated as valid for the purpose of databroker API authorization. Improper access to the databroker API could allow exfiltration of user info, spoofing of user sessions, or tampering with Pomerium routes, policies, and other settings. A Pomerium deployment is susceptible to this issue if all of the following conditions are met, you have issued a service account access token using Pomerium Zero or Pomerium Enterprise, the access token has an explicit expiration date in the future, and the core Pomerium databroker gRPC API is not otherwise secured by network access controls. This vulnerability is fixed in 0.27.1.</t>
  </si>
  <si>
    <t>CVE-2024-47609</t>
  </si>
  <si>
    <t>Tonic is a native gRPC client &amp; server implementation with async/await support. When using tonic::transport::Server there is a remote DoS attack that can cause the server to exit cleanly on accepting a TCP/TLS stream. This can be triggered by causing the accept call to error out with errors that were not covered correctly causing the accept loop to exit. Upgrading to tonic 0.12.3 and above contains the fix.</t>
  </si>
  <si>
    <t>CVE-2024-47612</t>
  </si>
  <si>
    <t>DataDump is a MediaWiki extension that provides dumps of wikis. Several interface messages are unescaped (more specifically, (datadump-table-column-queued), (datadump-table-column-in-progress), (datadump-table-column-completed), (datadump-table-column-failed)). If these messages are edited (which requires the (editinterface) right by default), anyone who can view Special:DataDump (which requires the (view-dump) right by default) can be XSSed. This vulnerability is fixed with 601688ee8e8808a23b102fa305b178f27cbd226d.</t>
  </si>
  <si>
    <t>CVE-2024-47639</t>
  </si>
  <si>
    <t>Improper Neutralization of Input During Web Page Generation (XSS or 'Cross-site Scripting') vulnerability in VdoCipher allows Stored XSS.This issue affects VdoCipher: from n/a through 1.29.</t>
  </si>
  <si>
    <t>CVE-2024-47645</t>
  </si>
  <si>
    <t>Improper Limitation of a Pathname to a Restricted Directory ('Path Traversal') vulnerability in Sajid Javed Top Bar – PopUps – by WPOptin allows PHP Local File Inclusion.This issue affects Top Bar – PopUps – by WPOptin: from n/a through 2.0.1.</t>
  </si>
  <si>
    <t>CVE-2024-47649</t>
  </si>
  <si>
    <t>Unrestricted Upload of File with Dangerous Type vulnerability in THATplugin Iconize.This issue affects Iconize: from n/a through 1.2.4.</t>
  </si>
  <si>
    <t>CVE-2024-47650</t>
  </si>
  <si>
    <t>Improper Neutralization of Input During Web Page Generation (XSS or 'Cross-site Scripting') vulnerability in Axton WP-WebAuthn allows Stored XSS.This issue affects WP-WebAuthn: from n/a through 1.3.1.</t>
  </si>
  <si>
    <t>CVE-2024-48644</t>
  </si>
  <si>
    <t>Accounts enumeration vulnerability in the Login Component of Reolink Duo 2 WiFi Camera (Firmware Version v3.0.0.1889_23031701) allows remote attackers to determine valid user accounts via login attempts. This can lead to the enumeration of user accounts and potentially facilitate other attacks, such as brute-forcing of passwords. The vulnerability arises from the application responding differently to login attempts with valid and invalid usernames.</t>
  </si>
  <si>
    <t>CVE-2024-48646</t>
  </si>
  <si>
    <t>An Unrestricted File Upload vulnerability exists in Sage 1000 v7.0.0, which allows authorized users to upload files without proper validation. An attacker could exploit this vulnerability by uploading malicious files, such as HTML, scripts, or other executable content, that may be executed on the server, leading to further system compromise.</t>
  </si>
  <si>
    <t>CVE-2024-48647</t>
  </si>
  <si>
    <t>A file disclosure vulnerability exists in Sage 1000 v7.0.0. This vulnerability allows remote attackers to retrieve arbitrary files from the server's file system by manipulating the URL parameter in HTTP requests. The attacker can exploit this flaw to access sensitive information, including configuration files that may contain credentials and system settings, which could lead to further compromise of the server.</t>
  </si>
  <si>
    <t>CVE-2024-48648</t>
  </si>
  <si>
    <t>A Reflected Cross-Site Scripting (XSS) vulnerability exists in the Sage 1000 v 7.0.0. This vulnerability allows attackers to inject malicious scripts into URLs, which are reflected back by the server in the response without proper sanitization or encoding.</t>
  </si>
  <si>
    <t>CVE-2024-48654</t>
  </si>
  <si>
    <t>Cross Site Scripting vulnerability in Blood Bank v.1 allows a remote attacker to execute arbitrary code via a crafted script to the login.php component.</t>
  </si>
  <si>
    <t>CVE-2024-48655</t>
  </si>
  <si>
    <t>An issue in Total.js CMS v.1.0 allows a remote attacker to execute arbitrary code via the func.js file.</t>
  </si>
  <si>
    <t>CVE-2024-48662</t>
  </si>
  <si>
    <t>Cross Site Scripting vulnerability in AdGuard Application v.7.18.1 (4778) and before allows an attacker to execute arbitrary code via a crafted payload to the fontMatrix component.</t>
  </si>
  <si>
    <t>CVE-2024-48659</t>
  </si>
  <si>
    <t>An issue in DCME-320-L &lt;=9.3.2.114 allows a remote attacker to execute arbitrary code via the log_u_umount.php component.</t>
  </si>
  <si>
    <t>CVE-2024-48700</t>
  </si>
  <si>
    <t>Kliqqi-CMS has a background arbitrary code execution vulnerability that attackers can exploit to implant backdoors or getShell via the edit_page.php component.</t>
  </si>
  <si>
    <t>CVE-2024-48733</t>
  </si>
  <si>
    <t>SQL injection vulnerability in /SASStudio/sasexec/sessions/{sessionID}/sql in SAS Studio 9.4 allows remote attacker to execute arbitrary SQL commands via the POST body request. NOTE: this is disputed by the vendor because SQL statement execution is allowed for authorized users.</t>
  </si>
  <si>
    <t>CVE-2024-48734</t>
  </si>
  <si>
    <t>Unrestricted file upload in /SASStudio/SASStudio/sasexec/{sessionID}/{InternalPath} in SAS Studio 9.4 allows remote attacker to upload malicious files. NOTE: this is disputed by the vendor because file upload is allowed for authorized users.</t>
  </si>
  <si>
    <t>CVE-2024-48735</t>
  </si>
  <si>
    <t>Directory Traversal in /SASStudio/sasexec/sessions/{sessionID}/workspace/{InternalPath} in SAS Studio 9.4 allows remote attacker to access internal files by manipulating default path during file download. NOTE: this is disputed by the vendor because these filesystem paths are allowed for authorized users.</t>
  </si>
  <si>
    <t>CVE-2024-48746</t>
  </si>
  <si>
    <t>An issue in Lens Visual integration with Power BI v.4.0.0.3 allows a remote attacker to execute arbitrary code via the Natural language processing component</t>
  </si>
  <si>
    <t>CVE-2024-48761</t>
  </si>
  <si>
    <t>Reflected XSS vulnerability in Celk Sistemas Celk Saude v.3.1.252.1 allows a remote attacker to inject arbitrary JavaScript code via the "erro" parameter.</t>
  </si>
  <si>
    <t>CVE-2024-48760</t>
  </si>
  <si>
    <t>An issue in GestioIP v3.5.7 allows a remote attacker to execute arbitrary code via the file upload function. The attacker can upload a malicious perlcmd.cgi file that overwrites the original upload.cgi file, enabling remote command execution.</t>
  </si>
  <si>
    <t>CVE-2024-48758</t>
  </si>
  <si>
    <t>dingfanzu CMS V1.0 was discovered to contain a Cross-Site Request Forgery (CSRF) via the addPro parameter of the component doAdminAction.php which allows a remote attacker to execute arbitrary code</t>
  </si>
  <si>
    <t>CVE-2024-48784</t>
  </si>
  <si>
    <t>An Incorrect Access Control issue in SAMPMAX com.sampmax.homemax 2.1.2.7 allows a remote attacker to obtain sensitive information via the firmware update process.</t>
  </si>
  <si>
    <t>CVE-2024-48806</t>
  </si>
  <si>
    <t>Buffer Overflow vulnerability in Neat Board NFC v.1.20240620.0015 allows a physically proximate attackers to escalate privileges via a crafted payload to the password field</t>
  </si>
  <si>
    <t>CVE-2024-48814</t>
  </si>
  <si>
    <t>SQL Injection vulnerability in Silverpeas 6.4.1 allows a remote attacker to obtain sensitive information via the ViewType parameter of the findbywhereclause function</t>
  </si>
  <si>
    <t>CVE-2024-48813</t>
  </si>
  <si>
    <t>SQL injection vulnerability in employee-management-system-php-and-mysql-free-download.html taskmatic 1.0 allows a remote attacker to execute arbitrary code via the admin_id parameter of the /update-employee.php component.</t>
  </si>
  <si>
    <t>CVE-2024-48827</t>
  </si>
  <si>
    <t>An issue in sbondCo Watcharr v.1.43.0 allows a remote attacker to execute arbitrary code and escalate privileges via the Change Password function.</t>
  </si>
  <si>
    <t>CVE-2024-48841</t>
  </si>
  <si>
    <t>Network access can be used to execute arbitrary code with elevated privileges. 
This
issue affects FLXEON 9.3.4 and older.</t>
  </si>
  <si>
    <t>CVE-2024-48849</t>
  </si>
  <si>
    <t>Missing Origin Validation in WebSockets vulnerability in FLXEON. Session management was not sufficient to prevent unauthorized HTTPS requests. This issue affects FLXEON: through &lt;= 9.3.4.</t>
  </si>
  <si>
    <t>CVE-2024-48852</t>
  </si>
  <si>
    <t>Insertion of Sensitive Information into Log File vulnerability observed in FLEXON. Some information may be improperly disclosed through https access.
This issue affects FLXEON through &lt;= 9.3.4.</t>
  </si>
  <si>
    <t>CVE-2024-48858</t>
  </si>
  <si>
    <t>Improper input validation in the PCX image codec in QNX SDP versions 8.0, 7.1 and 7.0 could allow an unauthenticated attacker to cause a denial-of-service condition in the context of the process using the image codec.</t>
  </si>
  <si>
    <t>CVE-2024-48865</t>
  </si>
  <si>
    <t>An improper certificate validation vulnerability has been reported to affect several QNAP operating system versions. If exploited, the vulnerability could allow attackers with local network access to compromise the security of the system.
We have already fixed the vulnerability in the following versions:
QTS 5.1.9.2954 build 20241120 and later
QTS 5.2.2.2950 build 20241114 and later
QuTS hero h5.1.9.2954 build 20241120 and later
QuTS hero h5.2.2.2952 build 20241116 and later</t>
  </si>
  <si>
    <t>CVE-2024-48866</t>
  </si>
  <si>
    <t>An improper handling of URL encoding (Hex Encoding) vulnerability has been reported to affect several QNAP operating system versions. If exploited, the vulnerability could allow remote attackers to run the system into unexpected state.
We have already fixed the vulnerability in the following versions:
QTS 5.1.9.2954 build 20241120 and later
QTS 5.2.2.2950 build 20241114 and later
QuTS hero h5.1.9.2954 build 20241120 and later
QuTS hero h5.2.2.2952 build 20241116 and later</t>
  </si>
  <si>
    <t>CVE-2024-47891</t>
  </si>
  <si>
    <t>CVE-2024-47885</t>
  </si>
  <si>
    <t>The Astro web framework has a DOM Clobbering gadget in the client-side router starting in version 3.0.0 and prior to version 4.16.1. It can lead to cross-site scripting (XSS) in websites enables Astro's client-side routing and has *stored* attacker-controlled scriptless HTML elements (i.e., `iframe` tags with unsanitized `name` attributes) on the destination pages. This vulnerability can result in cross-site scripting (XSS) attacks on websites that built with Astro that enable the client-side routing with `ViewTransitions` and store the user-inserted scriptless HTML tags without properly sanitizing the `name` attributes on the page. Version 4.16.1 contains a patch for this issue.</t>
  </si>
  <si>
    <t>CVE-2024-47894</t>
  </si>
  <si>
    <t>CVE-2024-47892</t>
  </si>
  <si>
    <t>CVE-2024-47898</t>
  </si>
  <si>
    <t>CVE-2024-47899</t>
  </si>
  <si>
    <t>CVE-2024-47900</t>
  </si>
  <si>
    <t>Software installed and run as a non-privileged user may conduct improper GPU system calls to access OOB kernel memory.</t>
  </si>
  <si>
    <t>CVE-2024-47912</t>
  </si>
  <si>
    <t>A vulnerability in the AWV (Audio, Web, and Video) Conferencing component of Mitel MiCollab through 9.8 SP1 FP2 (9.8.1.201) could allow an unauthenticated attacker to perform unauthorized data-access attacks due to missing authentication mechanisms. A successful exploit could allow an attacker to access and delete sensitive information.</t>
  </si>
  <si>
    <t>CVE-2024-47911</t>
  </si>
  <si>
    <t>In SonarSource SonarQube 10.4 through 10.5 before 10.6, a vulnerability was discovered in the authorizations/group-memberships API endpoint that allows SonarQube users with the administrator role to inject blind SQL commands.</t>
  </si>
  <si>
    <t>CVE-2024-47917</t>
  </si>
  <si>
    <t>CWE-79: Improper Neutralization of Input During Web Page Generation ('Cross-site Scripting')</t>
  </si>
  <si>
    <t>CVE-2024-47946</t>
  </si>
  <si>
    <t>If the attacker has access to a valid Poweruser session, remote code execution is possible because specially crafted valid PNG files with injected PHP content can be uploaded as desktop backgrounds or lock screens. After the upload, the PHP script is available in the web root. The PHP code executes once the uploaded file is accessed. This allows the execution of arbitrary PHP code and OS commands on the device as "www-data".</t>
  </si>
  <si>
    <t>CVE-2024-47947</t>
  </si>
  <si>
    <t>Due to missing input sanitization, an attacker can perform cross-site-scripting attacks and run arbitrary Javascript in the browser of other users. The "Edit Disclaimer Text" function of the configuration menu is vulnerable to stored XSS. Only the users Poweruser and Admin can use this function which is available at the URL
https://$SCANNER/cgi/admin.cgi?-rdisclaimer+-apre
The stored Javascript payload will be executed every time the ScanWizard is loaded, even in the Kiosk-mode browser.</t>
  </si>
  <si>
    <t>CVE-2024-48037</t>
  </si>
  <si>
    <t>Cross-Site Request Forgery (CSRF) vulnerability in A WP Life Contact Form Widget allows Cross Site Request Forgery.This issue affects Contact Form Widget: from n/a through 1.4.2.</t>
  </si>
  <si>
    <t>CVE-2024-48140</t>
  </si>
  <si>
    <t>A prompt injection vulnerability in the chatbox of Butterfly Effect Limited Monica Your AI Copilot powered by ChatGPT4 v6.3.0 allows attackers to access and exfiltrate all previous and subsequent chat data between the user and the AI assistant via a crafted message.</t>
  </si>
  <si>
    <t>CVE-2024-47939</t>
  </si>
  <si>
    <t>Stack-based buffer overflow vulnerability exists in multiple Ricoh laser printers and MFPs which implement Web Image Monitor. If this vulnerability is exploited, receiving a specially crafted request created and sent by an attacker may lead to arbitrary code execution and/or a denial-of-service (DoS) condition. As for the details of affected product names and versions, refer to the information provided by the vendor under [References].</t>
  </si>
  <si>
    <t>CVE-2024-47934</t>
  </si>
  <si>
    <t>Improper Input Validation vulnerability in Management Program in TXOne Networks Portable Inspector and Portable Inspector Pro Edition allows remote attacker to crash management service. The Denial of Service situation can be resolved by restarting the management service.
This issue affects Portable Inspector: through 1.0.0; Portable Inspector Pro Edition: through 1.0.0.</t>
  </si>
  <si>
    <t>CVE-2024-47943</t>
  </si>
  <si>
    <t>The firmware upgrade function in the admin web interface of the Rittal IoT Interface &amp; CMC III Processing Unit devices checks if 
the patch files are signed before executing the containing run.sh 
script. The signing process is kind of an HMAC with a long string as key
 which is hard-coded in the firmware and is freely available for 
download. This allows crafting malicious "signed" .patch files in order 
to compromise the device and execute arbitrary code.</t>
  </si>
  <si>
    <t>CVE-2024-47944</t>
  </si>
  <si>
    <t>The device directly executes .patch firmware upgrade files on a USB stick without any prior authentication in the admin interface. This leads to an unauthenticated code execution via the firmware upgrade function.</t>
  </si>
  <si>
    <t>CVE-2024-47935</t>
  </si>
  <si>
    <t>Improper Validation of Integrity Check Value vulnerability in TXOne Networks StellarProtect (Legacy Mode), StellarEnforce, and Safe Lock allows an attacker to escalate their privileges in the victim’s device. The attacker needs to hijack the DLL file in advance.
This issue affects StellarProtect (Legacy Mode): before 3.2; StellarEnforce: before 3.2; Safe Lock: from 3.0.0 before 3.1.1076.
*Note: StellarProtect (Legacy Mode) is the new name for StellarEnforce, they are the same product.</t>
  </si>
  <si>
    <t>CVE-2024-48141</t>
  </si>
  <si>
    <t>A prompt injection vulnerability in the chatbox of Zhipu AI CodeGeeX v2.17.0 allows attackers to access and exfiltrate all previous and subsequent chat data between the user and the AI assistant via a crafted message.</t>
  </si>
  <si>
    <t>CVE-2024-48142</t>
  </si>
  <si>
    <t>A prompt injection vulnerability in the chatbox of Butterfly Effect Limited Monica ChatGPT AI Assistant v2.4.0 allows attackers to access and exfiltrate all previous and subsequent chat data between the user and the AI assistant via a crafted message.</t>
  </si>
  <si>
    <t>CVE-2024-48019</t>
  </si>
  <si>
    <t>Improper Limitation of a Pathname to a Restricted Directory ('Path Traversal'), Files or Directories Accessible to External Parties vulnerability in Apache Doris.
Application administrators can read arbitrary
files from the server filesystem through path traversal.
Users are recommended to upgrade to version 2.1.8, 3.0.3 or later, which fixes the issue.</t>
  </si>
  <si>
    <t>CVE-2024-48419</t>
  </si>
  <si>
    <t>Edimax AC1200 Wi-Fi 5 Dual-Band Router BR-6476AC 1.06 suffers from Command Injection issues in /bin/goahead. Specifically, these issues can be triggered through /goform/tracerouteDiagnosis, /goform/pingDiagnosis, and /goform/fromSysToolPingCmd Each of these issues allows an attacker with access to the web interface to inject and execute arbitrary shell commands, with "root" privileges.</t>
  </si>
  <si>
    <t>CVE-2024-49755</t>
  </si>
  <si>
    <t>Duende IdentityServer is an OpenID Connect and OAuth 2.x framework for ASP.NET Core. IdentityServer's local API authentication handler performs insufficient validation of the cnf claim in DPoP access tokens. This allows an attacker to use leaked DPoP access tokens at local api endpoints even without possessing the private key for signing proof tokens. Note that this only impacts custom endpoints within an IdentityServer implementation that have explicitly used the LocalApiAuthenticationHandler for authentication. This vulnerability is patched in IdentityServer 7.0.8. Version 6.3 and below are unaffected, as they do not support DPoP in Local APIs.</t>
  </si>
  <si>
    <t>CVE-2024-48026</t>
  </si>
  <si>
    <t>Deserialization of Untrusted Data vulnerability in Grayson Robbins Disc Golf Manager allows Object Injection.This issue affects Disc Golf Manager: from n/a through 1.0.0.</t>
  </si>
  <si>
    <t>CVE-2024-48028</t>
  </si>
  <si>
    <t>Deserialization of Untrusted Data vulnerability in Boyan Raichev IP Loc8 allows Object Injection.This issue affects IP Loc8: from n/a through 1.1.</t>
  </si>
  <si>
    <t>CVE-2024-48025</t>
  </si>
  <si>
    <t>Improper Neutralization of Input During Web Page Generation (XSS or 'Cross-site Scripting') vulnerability in DOGROW.NET Simple Baseball Scoreboard allows Stored XSS.This issue affects Simple Baseball Scoreboard: from n/a through 1.3.</t>
  </si>
  <si>
    <t>CVE-2024-48030</t>
  </si>
  <si>
    <t>Deserialization of Untrusted Data vulnerability in Gabriele Valenti Telecash Ricaricaweb allows Object Injection.This issue affects Telecash Ricaricaweb: from n/a through 2.2.</t>
  </si>
  <si>
    <t>CVE-2024-48031</t>
  </si>
  <si>
    <t>Cross-Site Request Forgery (CSRF) vulnerability in Sumit Surai Featured Posts with Multiple Custom Groups (FPMCG) allows Cross Site Request Forgery.This issue affects Featured Posts with Multiple Custom Groups (FPMCG): from n/a through 4.0.</t>
  </si>
  <si>
    <t>CVE-2024-48033</t>
  </si>
  <si>
    <t>Deserialization of Untrusted Data vulnerability in Elie Burstein, Baptiste Gourdin Talkback allows Object Injection.This issue affects Talkback: from n/a through 1.0.</t>
  </si>
  <si>
    <t>CVE-2024-49369</t>
  </si>
  <si>
    <t>Icinga is a monitoring system which checks the availability of network resources, notifies users of outages, and generates performance data for reporting. The TLS certificate validation in all Icinga 2 versions starting from 2.4.0 was flawed, allowing an attacker to impersonate both trusted cluster nodes as well as any API users that use TLS client certificates for authentication (ApiUser objects with the client_cn attribute set). This vulnerability has been fixed in v2.14.3, v2.13.10, v2.12.11, and v2.11.12.</t>
  </si>
  <si>
    <t>CVE-2024-48036</t>
  </si>
  <si>
    <t>Improper Neutralization of Input During Web Page Generation (XSS or 'Cross-site Scripting') vulnerability in SKT Themes SKT Blocks – Gutenberg based Page Builder allows Stored XSS.This issue affects SKT Blocks – Gutenberg based Page Builder: from n/a through 1.6.</t>
  </si>
  <si>
    <t>CVE-2024-48042</t>
  </si>
  <si>
    <t>Improper Neutralization of Special Elements Used in a Template Engine vulnerability in Supsystic Contact Form by Supsystic allows Command Injection.This issue affects Contact Form by Supsystic: from n/a through 1.7.28.</t>
  </si>
  <si>
    <t>CVE-2024-48038</t>
  </si>
  <si>
    <t>Cross-Site Request Forgery (CSRF) vulnerability in Hans Matzen wp-Monalisa allows Cross Site Request Forgery.This issue affects wp-Monalisa: from n/a through 6.4.</t>
  </si>
  <si>
    <t>CVE-2024-48061</t>
  </si>
  <si>
    <t>langflow &lt;=1.0.18 is vulnerable to Remote Code Execution (RCE) as any component provided the code functionality and the components run on the local machine rather than in a sandbox.</t>
  </si>
  <si>
    <t>CVE-2024-48052</t>
  </si>
  <si>
    <t>In gradio &lt;=4.42.0, the gr.DownloadButton function has a hidden server-side request forgery (SSRF) vulnerability. The reason is that within the save_url_to_cache function, there are no restrictions on the URL, which allows access to local target resources. This can lead to the download of local resources and sensitive information.</t>
  </si>
  <si>
    <t>CVE-2024-48057</t>
  </si>
  <si>
    <t>localai &lt;=2.20.1 is vulnerable to Cross Site Scripting (XSS). When calling the delete model API and passing inappropriate parameters, it can cause a one-time storage XSS, which will trigger the payload when a user accesses the homepage.</t>
  </si>
  <si>
    <t>CVE-2024-48059</t>
  </si>
  <si>
    <t>gaizhenbiao/chuanhuchatgpt project, version &lt;=20240802 is vulnerable to stored Cross-Site Scripting (XSS) in WebSocket session transmission. An attacker can inject malicious content into a WebSocket message. When a victim accesses this session, the malicious JavaScript is executed in the victim's browser.</t>
  </si>
  <si>
    <t>CVE-2024-49766</t>
  </si>
  <si>
    <t>Werkzeug is a Web Server Gateway Interface web application library. On Python &lt; 3.11 on Windows, os.path.isabs() does not catch UNC paths like //server/share. Werkzeug's safe_join() relies on this check, and so can produce a path that is not safe, potentially allowing unintended access to data. Applications using Python &gt;= 3.11, or not using Windows, are not vulnerable. Werkzeug version 3.0.6 contains a patch.</t>
  </si>
  <si>
    <t>CVE-2024-48063</t>
  </si>
  <si>
    <t>In PyTorch &lt;=2.4.1, the RemoteModule has Deserialization RCE. NOTE: this is disputed by multiple parties because this is intended behavior in PyTorch distributed computing.</t>
  </si>
  <si>
    <t>CVE-2024-48068</t>
  </si>
  <si>
    <t>A cross-site scripting (XSS) vulnerability in Shenzhen Landray Software Co.,LTD Landray EKP v16 and earlier allows attackers to execute arbitrary web scripts or HTML via a crafted payload.</t>
  </si>
  <si>
    <t>CVE-2024-48080</t>
  </si>
  <si>
    <t>An issue in aedes v0.51.2 allows attackers to cause a Denial of Service(DoS) via a crafted request. NOTE: the Supplier indicates that exploitation cannot occur because of the protection mechanism in the validateTopic function in lib/utils.js.</t>
  </si>
  <si>
    <t>CVE-2024-49375</t>
  </si>
  <si>
    <t>Open source machine learning framework. A vulnerability has been identified in Rasa that enables an attacker who has the ability to load a maliciously crafted model remotely into a Rasa instance to achieve Remote Code Execution. The prerequisites for this are: 1. The HTTP API must be enabled on the Rasa instance eg with `--enable-api`. This is not the default configuration. 2. For unauthenticated RCE to be exploitable, the user must not have configured any authentication or other security controls recommended in our documentation. 3. For authenticated RCE, the attacker must posses a valid authentication token or JWT to interact with the Rasa API. This issue has been addressed in rasa version 3.6.21 and all users are advised to upgrade. Users unable to upgrade should ensure that they require authentication and that only trusted users are given access.</t>
  </si>
  <si>
    <t>CVE-2024-48093</t>
  </si>
  <si>
    <t>Unrestricted File Upload in the Discussions tab in Operately v.0.1.0 allows a privileged user to achieve Remote Code Execution via uploading and executing malicious files without validating file extensions or content types.</t>
  </si>
  <si>
    <t>CVE-2024-48073</t>
  </si>
  <si>
    <t>sunniwell HT3300 before 1.0.0.B022.2 is vulnerable to Insecure Permissions. The /usr/local/bin/update program, which is responsible for updating the software in the HT3300 device, is given the execution mode of sudo NOPASSWD. This program is vulnerable to a command injection vulnerability, which could allow an attacker to pass commands to this program via command line arguments to gain elevated root privileges.</t>
  </si>
  <si>
    <t>CVE-2024-48075</t>
  </si>
  <si>
    <t>A Heap buffer overflow in the server-site handshake implementation in Real Time Logic SharkSSL from 09/09/24 and earlier allows a remote attacker to trigger a Denial-of-Service via a malformed TLS Client Key Exchange message.</t>
  </si>
  <si>
    <t>CVE-2024-49193</t>
  </si>
  <si>
    <t>Zendesk before 2024-07-02 allows remote attackers to read ticket history via e-mail spoofing, because Cc fields are extracted from incoming e-mail messages and used to grant additional authorization for ticket viewing, the mechanism for detecting spoofed e-mail messages is insufficient, and the support e-mail addresses associated with individual tickets are predictable.</t>
  </si>
  <si>
    <t>CVE-2024-4347</t>
  </si>
  <si>
    <t>The WP Fastest Cache plugin for WordPress is vulnerable to Directory Traversal in all versions up to, and including, 1.2.6 via the specificDeleteCache function. This makes it possible for authenticated attackers to delete arbitrary files on the server, which can include wp-config.php files of the affected site or other sites in a shared hosting environment.</t>
  </si>
  <si>
    <t>CVE-2024-49201</t>
  </si>
  <si>
    <t>Keyfactor Remote File Orchestrator (aka remote-file-orchestrator) 2.8 before 2.8.1 allows Information Disclosure: sensitive information could be exposed at the debug logging level.</t>
  </si>
  <si>
    <t>CVE-2024-48336</t>
  </si>
  <si>
    <t>The install() function of ProviderInstaller.java in Magisk App before canary version 27007 does not verify the GMS app before loading it, which allows a local untrusted app with no additional privileges to silently execute arbitrary code in the Magisk app and escalate privileges to root via a crafted package, aka Bug #8279. User interaction is not needed for exploitation.</t>
  </si>
  <si>
    <t>CVE-2024-48343</t>
  </si>
  <si>
    <t>A SQL Injection vulnerability in ESAFENET CDG 5 and earlier allows an attacker to execute arbitrary code via the id parameter of the dataSearch.jsp page.</t>
  </si>
  <si>
    <t>CVE-2024-48346</t>
  </si>
  <si>
    <t>xtreme1 &lt;= v0.9.1 contains a Server-Side Request Forgery (SSRF) vulnerability in the /api/data/upload path. The vulnerability is triggered through the fileUrl parameter, which allows an attacker to make arbitrary requests to internal or external systems.</t>
  </si>
  <si>
    <t>CVE-2024-48359</t>
  </si>
  <si>
    <t>Qualitor v8.24 was discovered to contain a remote code execution (RCE) vulnerability via the gridValoresPopHidden parameter.</t>
  </si>
  <si>
    <t>CVE-2024-48914</t>
  </si>
  <si>
    <t>Vendure is an open-source headless commerce platform. Prior to versions 3.0.5 and 2.3.3, a vulnerability in Vendure's asset server plugin allows an attacker to craft a request which is able to traverse the server file system and retrieve the contents of arbitrary files, including sensitive data such as configuration files, environment variables, and other critical data stored on the server. In the same code path is an additional vector for crashing the server via a malformed URI. Patches are available in versions 3.0.5 and 2.3.3. Some workarounds are also available. One may use object storage rather than the local file system, e.g. MinIO or S3, or define middleware which detects and blocks requests with urls containing `/../`.</t>
  </si>
  <si>
    <t>CVE-2024-48360</t>
  </si>
  <si>
    <t>Qualitor v8.24 was discovered to contain a Server-Side Request Forgery (SSRF) via the component /request/viewValidacao.php.</t>
  </si>
  <si>
    <t>CVE-2024-48392</t>
  </si>
  <si>
    <t>OrangeScrum v2.0.11 is vulnerable to Cross Site Scripting (XSS). An attacker can inject malicious JavaScript code into user email due to lack of input validation, which could lead to account takeover.</t>
  </si>
  <si>
    <t>CVE-2024-48394</t>
  </si>
  <si>
    <t>A Time-of-Check to Time-of-Use (TOCTOU) vulnerability has been identified in the driver of the NDD Print solution, which could allow an unprivileged user to exploit this flaw and gain SYSTEM-level access on the device. The vulnerability affects version 5.24.3 and before of the software.</t>
  </si>
  <si>
    <t>CVE-2024-48396</t>
  </si>
  <si>
    <t>AIML Chatbot 1.0 (fixed in 2.0) is vulnerable to Cross Site Scripting (XSS). The vulnerability is exploited through the message input field, where attackers can inject malicious HTML or JavaScript code. The chatbot fails to sanitize these inputs, leading to the execution of malicious scripts.</t>
  </si>
  <si>
    <t>CVE-2024-48410</t>
  </si>
  <si>
    <t>Cross Site Scripting vulnerability in Camtrace v.9.16.2.1 allows a remote attacker to execute arbitrary code via the login.php.</t>
  </si>
  <si>
    <t>CVE-2024-48416</t>
  </si>
  <si>
    <t>Edimax AC1200 Wi-Fi 5 Dual-Band Router BR-6476AC 1.06 is vulnerable to Buffer Overflow via /goform/fromSetLanDhcpsClientbinding.</t>
  </si>
  <si>
    <t>CVE-2024-48417</t>
  </si>
  <si>
    <t>Edimax AC1200 Wi-Fi 5 Dual-Band Router BR-6476AC 1.06 is vulnerable to Cross Site Scripting (XSS) in : /bin/goahead via /goform/setStaticRoute, /goform/fromSetFilterUrlFilter, and /goform/fromSetFilterClientFilter.</t>
  </si>
  <si>
    <t>CVE-2024-48418</t>
  </si>
  <si>
    <t>In Edimax AC1200 Wi-Fi 5 Dual-Band Router BR-6476AC 1.06, the request /goform/fromSetDDNS does not properly handle special characters in any of user provided parameters, allowing an attacker with access to the web interface to inject and execute arbitrary shell commands.</t>
  </si>
  <si>
    <t>CVE-2024-48420</t>
  </si>
  <si>
    <t>Edimax AC1200 Wi-Fi 5 Dual-Band Router BR-6476AC 1.06 is vulnerable to Buffer Overflow via /goform/getWifiBasic.</t>
  </si>
  <si>
    <t>CVE-2024-48426</t>
  </si>
  <si>
    <t>A segmentation fault (SEGV) was detected in the SortByPTypeProcess::Execute function in the Assimp library during fuzz testing with AddressSanitizer. The crash occurred due to a read access to an invalid memory address (0x1000c9714971).</t>
  </si>
  <si>
    <t>CVE-2024-48425</t>
  </si>
  <si>
    <t>A segmentation fault (SEGV) was detected in the Assimp::SplitLargeMeshesProcess_Triangle::UpdateNode function within the Assimp library during fuzz testing using AddressSanitizer. The crash occurs due to a read access violation at address 0x000000000460, which points to the zero page, indicating a null or invalid pointer dereference.</t>
  </si>
  <si>
    <t>CVE-2024-48440</t>
  </si>
  <si>
    <t>Shenzhen Tuoshi Network Communications Co.,Ltd 5G CPE Router NR500-EA RG500UEAABxCOMSLICv3.2.2543.12.18 was discovered to contain a command injection vulnerability via the component at_command.asp.</t>
  </si>
  <si>
    <t>CVE-2024-48448</t>
  </si>
  <si>
    <t>An arbitrary file upload vulnerability in Huly Platform v0.6.295 allows attackers to execute arbitrary code via uploading a crafted HTML file into the tracker comments page.</t>
  </si>
  <si>
    <t>CVE-2024-48441</t>
  </si>
  <si>
    <t>Wuhan Tianyu Information Industry Co., Ltd Tianyu CPE Router CommonCPExCPETS_v3.2.468.11.04_P4 was discovered to contain a command injection vulnerability via the component at_command.asp.</t>
  </si>
  <si>
    <t>CVE-2024-48442</t>
  </si>
  <si>
    <t>Incorrect access control in Shenzhen Tuoshi Network Communications Co.,Ltd 5G CPE Router NR500-EA RG500UEAABxCOMSLICv3.2.2543.12.18 allows attackers to access the SSH protocol without authentication.</t>
  </si>
  <si>
    <t>CVE-2024-48450</t>
  </si>
  <si>
    <t>An arbitrary file upload vulnerability in Huly Platform v0.6.295 allows attackers to execute arbitrary code via uploading a crafted HTML file into chat group.</t>
  </si>
  <si>
    <t>CVE-2024-48455</t>
  </si>
  <si>
    <t>An issue in Netis Wifi6 Router NX10 2.0.1.3643 and 2.0.1.3582 and Netis Wifi 11AC Router NC65 3.0.0.3749 and Netis Wifi 11AC Router NC63 3.0.0.3327 and 3.0.0.3503 and Netis Wifi 11AC Router NC21 3.0.0.3800, 3.0.0.3500 and 3.0.0.3329 and Netis Wifi Router MW5360 1.0.1.3442 and 1.0.1.3031 allows a remote attacker to obtain sensitive information via the mode_name, wl_link parameters of the skk_get.cgi component.</t>
  </si>
  <si>
    <t>CVE-2024-48453</t>
  </si>
  <si>
    <t>An issue in INOVANCE AM401_CPU1608TPTN allows a remote attacker to execute arbitrary code via the ExecuteUserProgramUpgrade function</t>
  </si>
  <si>
    <t>CVE-2024-48460</t>
  </si>
  <si>
    <t>An issue in Eugeny Tabby 1.0.213 allows a remote attacker to obtain sensitive information via the server and sends the SSH username and password even when the host key verification fails.</t>
  </si>
  <si>
    <t>CVE-2024-48459</t>
  </si>
  <si>
    <t>A command execution vulnerability exists in the AX2 Pro home router produced by Shenzhen Tenda Technology Co., Ltd. (Jixiang Tenda) v.DI_7003G-19.12.24A1V16.03.29.50;V16.03.29.50;V16.03.29.50. An attacker can exploit this vulnerability by constructing a malicious payload to execute commands and further obtain shell access to the router's file system with the highest privileges.</t>
  </si>
  <si>
    <t>CVE-2024-48461</t>
  </si>
  <si>
    <t>Cross Site Scripting vulnerability in TeslaLogger Admin Panel before v.1.59.6 allows a remote attacker to execute arbitrary code via the New Journey field.</t>
  </si>
  <si>
    <t>CVE-2024-48463</t>
  </si>
  <si>
    <t>Bruno before 1.29.1 uses Electron shell.openExternal without validation (of http or https) for opening windows within the Markdown docs viewer.</t>
  </si>
  <si>
    <t>CVE-2024-48465</t>
  </si>
  <si>
    <t>The MRBS version 1.5.0 has an SQL injection vulnerability in the edit_entry_handler.php file, specifically in the rooms%5B%5D parameter</t>
  </si>
  <si>
    <t>CVE-2024-48542</t>
  </si>
  <si>
    <t>Incorrect access control in the firmware update and download processes of Yamaha Headphones Controller v1.6.7 allows attackers to access sensitive information by analyzing the code and data within the APK file.</t>
  </si>
  <si>
    <t>CVE-2024-48930</t>
  </si>
  <si>
    <t>secp256k1-node is a Node.js binding for an Optimized C library for EC operations on curve secp256k1. In `elliptic`-based version, `loadUncompressedPublicKey` has a check that the public key is on the curve. Prior to versions 5.0.1, 4.0.4, and 3.8.1, however, `loadCompressedPublicKey` is missing that check. That allows the attacker to use public keys on low-cardinality curves to extract enough information to fully restore the private key from as little as 11 ECDH sessions, and very cheaply on compute power. Other operations on public keys are also affected, including e.g. `publicKeyVerify()` incorrectly returning `true` on those invalid keys, and e.g. `publicKeyTweakMul()` also returning predictable outcomes allowing to restore the tweak. Versions 5.0.1, 4.0.4, and 3.8.1 contain a fix for the issue.</t>
  </si>
  <si>
    <t>CVE-2024-48538</t>
  </si>
  <si>
    <t>Incorrect access control in the firmware update and download processes of Neye3C v4.5.2.0 allows attackers to access sensitive information by analyzing the code and data within the APK file.</t>
  </si>
  <si>
    <t>CVE-2024-48569</t>
  </si>
  <si>
    <t>Proactive Risk Manager version 9.1.1.0 is affected by multiple Cross-Site Scripting (XSS) vulnerabilities in the add/edit form fields, at the urls starting with the subpaths: /ar/config/configuation/ and /ar/config/risk-strategy-control/</t>
  </si>
  <si>
    <t>CVE-2024-48544</t>
  </si>
  <si>
    <t>Incorrect access control in the firmware update and download processes of Sylvania Smart Home v3.0.3 allows attackers to access sensitive information by analyzing the code and data within the APK file.</t>
  </si>
  <si>
    <t>CVE-2024-48545</t>
  </si>
  <si>
    <t>Incorrect access control in the firmware update and download processes of IVY Smart v4.5.0 allows attackers to access sensitive information by analyzing the code and data within the APK file.</t>
  </si>
  <si>
    <t>CVE-2024-48546</t>
  </si>
  <si>
    <t>Incorrect access control in the firmware update and download processes of Wear Sync v1.2.0 allows attackers to access sensitive information by analyzing the code and data within the APK file.</t>
  </si>
  <si>
    <t>CVE-2024-48547</t>
  </si>
  <si>
    <t>Incorrect access control in the firmware update and download processes of DreamCatcher Life v1.8.7 allows attackers to access sensitive information by analyzing the code and data within the APK file.</t>
  </si>
  <si>
    <t>CVE-2024-48548</t>
  </si>
  <si>
    <t>The APK file in Cloud Smart Lock v2.0.1 has a leaked a URL that can call an API for binding physical devices. This vulnerability allows attackers to arbitrarily construct a request to use the app to bind to unknown devices by finding a valid serial number via a bruteforce attack.</t>
  </si>
  <si>
    <t>CVE-2024-48597</t>
  </si>
  <si>
    <t>Online Clinic Management System v1.0 was discovered to contain a SQL injection vulnerability via the id parameter at /success/editp.php?action=edit.</t>
  </si>
  <si>
    <t>CVE-2024-4021</t>
  </si>
  <si>
    <t>A vulnerability was found in Keenetic KN-1010, KN-1410, KN-1711, KN-1810 and KN-1910 up to 4.1.2.15. It has been declared as problematic. Affected by this vulnerability is an unknown functionality of the file /ndmComponents.js of the component Configuration Setting Handler. The manipulation leads to information disclosure. The attack can be launched remotely. The exploit has been disclosed to the public and may be used. The identifier VDB-261673 was assigned to this vulnerability. NOTE: The vendor is aware of this issue and plans to fix it by the end of 2024.</t>
  </si>
  <si>
    <t>CVE-2024-4022</t>
  </si>
  <si>
    <t>A vulnerability was found in Keenetic KN-1010, KN-1410, KN-1711, KN-1810 and KN-1910 up to 4.1.2.15. It has been rated as problematic. Affected by this issue is some unknown functionality of the file /version.js of the component Version Data Handler. The manipulation leads to information disclosure. The attack may be launched remotely. The exploit has been disclosed to the public and may be used. VDB-261674 is the identifier assigned to this vulnerability. NOTE: The vendor is aware of this issue and plans to fix it by the end of 2024.</t>
  </si>
  <si>
    <t>CVE-2024-4026</t>
  </si>
  <si>
    <t>Cross-Site Scripting (XSS) vulnerability in the Holded application. This vulnerability could allow an attacker to store a JavaScript payload within all editable parameters within the 'General' and 'Team ID' functionalities, which could result in a session takeover.</t>
  </si>
  <si>
    <t>CVE-2024-4029</t>
  </si>
  <si>
    <t>A vulnerability was found in Wildfly’s management interface. Due to the lack of limitation of sockets for the management interface, it may be possible to cause a denial of service hitting the nofile limit as there is no possibility to configure or set a maximum number of connections.</t>
  </si>
  <si>
    <t>CVE-2024-4030</t>
  </si>
  <si>
    <t>On Windows a directory returned by tempfile.mkdtemp() would not always have permissions set to restrict reading and writing to the temporary directory by other users, instead usually inheriting the correct permissions from the default location. Alternate configurations or users without a profile directory may not have the intended permissions.
If you’re not using Windows or haven’t changed the temporary directory location then you aren’t affected by this vulnerability. On other platforms the returned directory is consistently readable and writable only by the current user.
This issue was caused by Python not supporting Unix permissions on Windows. The fix adds support for Unix “700” for the mkdir function on Windows which is used by mkdtemp() to ensure the newly created directory has the proper permissions.</t>
  </si>
  <si>
    <t>CVE-2024-4031</t>
  </si>
  <si>
    <t>Unquoted Search Path or Element vulnerability in Logitech MEVO WEBCAM APP on Windows allows Local Execution of Code.</t>
  </si>
  <si>
    <t>CVE-2024-4033</t>
  </si>
  <si>
    <t>The All-in-One Video Gallery plugin for WordPress is vulnerable to arbitrary file uploads due to missing file type validation in the aiovg_create_attachment_from_external_image_url function in all versions up to, and including, 3.6.4. This makes it possible for authenticated attackers, with contributor access and above, to upload arbitrary files on the affected site's server which may make remote code execution possible.</t>
  </si>
  <si>
    <t>CVE-2024-4034</t>
  </si>
  <si>
    <t>The Virtue theme for WordPress is vulnerable to Stored Cross-Site Scripting via a Post Author's name in all versions up to, and including, 3.4.8 due to insufficient input sanitization and output escaping when the latest posts feature is enabled on the homepage. This makes it possible for authenticated attackers, with contributor-level access and above, to inject arbitrary web scripts in pages that will execute whenever a user accesses an injected page.</t>
  </si>
  <si>
    <t>CVE-2024-4035</t>
  </si>
  <si>
    <t>The Photo Gallery – GT3 Image Gallery &amp; Gutenberg Block Gallery plugin for WordPress is vulnerable to Stored Cross-Site Scripting via image alt text in all versions up to, and including, 2.7.7.21 due to insufficient input sanitization and output escaping. This makes it possible for authenticated attackers, with author-level access and above, to inject arbitrary web scripts in pages that will execute whenever a user accesses an injected page.</t>
  </si>
  <si>
    <t>CVE-2024-4038</t>
  </si>
  <si>
    <t>The The Back In Stock Notifier for WooCommerce | WooCommerce Waitlist Pro plugin for WordPress for WordPress is vulnerable to arbitrary shortcode execution in all versions up to, and including, 5.3.1. This is due to the plugin for WordPress allowing users to execute an action that does not properly validate a value before running do_shortcode. This makes it possible for unauthenticated attackers to execute arbitrary shortcodes.</t>
  </si>
  <si>
    <t>CVE-2024-4039</t>
  </si>
  <si>
    <t>The The Orders Tracking for WooCommerce plugin for WordPress for WordPress is vulnerable to arbitrary shortcode execution in all versions up to, and including, 1.2.10. This is due to the plugin allowing users to execute an action that does not properly validate a value before running do_shortcode. This makes it possible for unauthenticated attackers to execute arbitrary shortcodes. A partial patch was released in 1.2.10, and a complete patch was released in 1.2.11.</t>
  </si>
  <si>
    <t>CVE-2024-4032</t>
  </si>
  <si>
    <t>The “ipaddress” module contained incorrect information about whether certain IPv4 and IPv6 addresses were designated as “globally reachable” or “private”. This affected the is_private and is_global properties of the ipaddress.IPv4Address, ipaddress.IPv4Network, ipaddress.IPv6Address, and ipaddress.IPv6Network classes, where values wouldn’t be returned in accordance with the latest information from the IANA Special-Purpose Address Registries.
CPython 3.12.4 and 3.13.0a6 contain updated information from these registries and thus have the intended behavior.</t>
  </si>
  <si>
    <t>CVE-2024-4043</t>
  </si>
  <si>
    <t>The WP Ultimate Post Grid plugin for WordPress is vulnerable to Stored Cross-Site Scripting via the plugin's 'wpupg-text' shortcode in all versions up to, and including, 3.9.1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</si>
  <si>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CVE-2024-4044</t>
  </si>
  <si>
    <t xml:space="preserve">A deserialization of untrusted data vulnerability exists in common code used by FlexLogger and InstrumentStudio that may result in remote code execution.  Successful exploitation requires an attacker to get a user to open a specially crafted project file.  This vulnerability affects NI FlexLogger 2024 Q1 and prior versions as well as NI InstrumentStudio 2024 Q1 and prior versions.
</t>
  </si>
  <si>
    <t>CVE-2024-4045</t>
  </si>
  <si>
    <t>The Popup Builder by OptinMonster – WordPress Popups for Optins, Email Newsletters and Lead Generation plugin for WordPress is vulnerable to Stored Cross-Site Scripting via the ‘campaign_id’ parameter in versions up to, and including, 2.16.1 due to insufficient input sanitization and output escaping. This makes it possible for authenticated attackers, with contributor-level permissions and above, to inject arbitrary web scripts in pages that will execute whenever a user accesses an injected page.</t>
  </si>
  <si>
    <t>CVE-2024-4056</t>
  </si>
  <si>
    <t>Denial of service condition in M-Files Server in versions before 24.4.13592.4 and after 23.11 (excluding 24.2 LTS) allows unauthenticated user to consume computing resources.</t>
  </si>
  <si>
    <t>CVE-2024-4346</t>
  </si>
  <si>
    <t>The Startklar Elementor Addons plugin for WordPress is vulnerable to arbitrary file deletion in all versions up to, and including, 1.7.13. This is due to the plugin not properly validating the path of an uploaded file prior to deleting it. This makes it possible for unauthenticated attackers to delete arbitrary files, including the wp-config.php file, which can make site takeover and remote code execution possible.</t>
  </si>
  <si>
    <t>CVE-2024-48864</t>
  </si>
  <si>
    <t>A files or directories accessible to external parties vulnerability has been reported to affect File Station 5. If exploited, the vulnerability could allow remote attackers to read/write files or directories.
We have already fixed the vulnerability in the following versions:
File Station 5 5.5.6.4741 and later</t>
  </si>
  <si>
    <t>CVE-2024-48876</t>
  </si>
  <si>
    <t>In the Linux kernel, the following vulnerability has been resolved:
stackdepot: fix stack_depot_save_flags() in NMI context
Per documentation, stack_depot_save_flags() was meant to be usable from
NMI context if STACK_DEPOT_FLAG_CAN_ALLOC is unset.  However, it still
would try to take the pool_lock in an attempt to save a stack trace in the
current pool (if space is available).
This could result in deadlock if an NMI is handled while pool_lock is
already held.  To avoid deadlock, only try to take the lock in NMI context
and give up if unsuccessful.
The documentation is fixed to clearly convey this.</t>
  </si>
  <si>
    <t>CVE-2024-48883</t>
  </si>
  <si>
    <t>An issue was discovered in Samsung Mobile Processor, Wearable Processor, and Modem Exynos 9820, 9825, 980, 990, 850, 1080, 2100, 1280, 2200, 1330, 1380, 1480, 2400, 9110, W920, W930, W1000, Modem 5123, and Modem 5300. The UE incorrectly handles a malformed uplink scheduling message, resulting in an information leak of the UE.</t>
  </si>
  <si>
    <t>CVE-2024-48970</t>
  </si>
  <si>
    <t>The ventilator's microcontroller lacks memory protection. An attacker could connect to the internal JTAG interface and read or write to flash memory using an off-the-shelf debugging tool, which could disrupt the function of the device and/or cause unauthorized information disclosure.</t>
  </si>
  <si>
    <t>CVE-2024-48971</t>
  </si>
  <si>
    <t>The Clinician Password and Serial Number Clinician Password are hard-coded into the ventilator in plaintext form. This could allow an attacker to obtain the password off the ventilator and use it to gain unauthorized access to the device, with clinician privileges.</t>
  </si>
  <si>
    <t>CVE-2024-48913</t>
  </si>
  <si>
    <t>Hono, a web framework, prior to version 4.6.5 is vulnerable to bypass of cross-site request forgery (CSRF) middleware by a request without Content-Type header. Although the CSRF middleware verifies the Content-Type Header, Hono always considers a request without a Content-Type header to be safe. This can allow an attacker to bypass CSRF protection implemented with Hono CSRF middleware. Version 4.6.5 fixes this issue.</t>
  </si>
  <si>
    <t>CVE-2024-48904</t>
  </si>
  <si>
    <t>An command injection vulnerability in Trend Micro Cloud Edge could allow a remote attacker to execute arbitrary code on affected appliances._x000D_
_x000D_
Please note: authentication is not required in order to exploit this vulnerability.</t>
  </si>
  <si>
    <t>CVE-2024-48919</t>
  </si>
  <si>
    <t>Cursor is a code editor built for programming with AI. Prior to Sep 27, 2024, if a user generated a terminal command via Cursor's Terminal Cmd-K/Ctrl-K feature and if the user explicitly imported a malicious web page into the Terminal Cmd-K prompt, an attacker with control over the referenced web page could have a significant chance of influencing a language model to output arbitrary commands for execution in the user's terminal. This scenario would require the user explicitly opt-in to including the contents of a compromised webpage, and it would require that the attacker display prompt injection text in the the contents of the compromised webpage.
A server-side patch to not stream back newlines or control characters was released on September 27, 2024, within two hours of the issue being reported. Additionally, Cursor 0.42 includes client-side mitigations to prevent any newline or control character from being streamed into the terminal directly. It also contains a new setting, `"cursor.terminal.usePreviewBox"`, which, if set to true, streams the response into a preview box whose contents then have to be manually accepted before being inserted into the terminal. This setting is useful if you're working in a shell environment where commands can be executed without pressing enter or any control character. The patch has been applied server-side, so no additional action is needed, even on older versions of Cursor. Separately, Cursor's maintainers also recommend, as best practice, to only include trusted pieces of context in prompts.</t>
  </si>
  <si>
    <t>CVE-2024-48920</t>
  </si>
  <si>
    <t>PutongOJ is online judging software. Prior to version 2.1.0-beta.1, unprivileged users can escalate privileges by constructing requests. This can lead to unauthorized access, enabling users to perform admin-level operations, potentially compromising sensitive data and system integrity. This problem has been fixed in v2.1.0.beta.1. As a workaround, one may apply the patch from commit `211dfe9` manually.</t>
  </si>
  <si>
    <t>CVE-2024-48948</t>
  </si>
  <si>
    <t>The Elliptic package 6.5.7 for Node.js, in its for ECDSA implementation, does not correctly verify valid signatures if the hash contains at least four leading 0 bytes and when the order of the elliptic curve's base point is smaller than the hash, because of an _truncateToN anomaly. This leads to valid signatures being rejected. Legitimate transactions or communications may be incorrectly flagged as invalid.</t>
  </si>
  <si>
    <t>CVE-2024-48955</t>
  </si>
  <si>
    <t>Broken access control in NetAdmin 4.030319 returns data with functionalities on the endpoint that "assembles" the functionalities menus, the return of this call is not encrypted and as the system does not validate the session authorization, an attacker can copy the content of the browser of a user with greater privileges having access to the functionalities of the user that the code was copied.</t>
  </si>
  <si>
    <t>CVE-2024-48973</t>
  </si>
  <si>
    <t>The debug port on the ventilator's serial interface is enabled by default. This could allow an attacker to send and receive messages over the debug port (which are unencrypted; see 3.2.1) that result in unauthorized disclosure of information and/or have unintended impacts on device settings and performance.</t>
  </si>
  <si>
    <t>CVE-2024-48956</t>
  </si>
  <si>
    <t>Serviceware Processes 6.0 through 7.3 before 7.4 allows attackers without valid authentication to send a specially crafted HTTP request to a service endpoint resulting in remote code execution.</t>
  </si>
  <si>
    <t>CVE-2024-48967</t>
  </si>
  <si>
    <t>The ventilator and the Service PC lack sufficient audit logging capabilities to allow for detection of malicious activity and subsequent forensic examination. An attacker with access to the ventilator and/or the Service PC could, without detection, make unauthorized changes to ventilator settings that result in unauthorized disclosure of information and/or have unintended impacts on device performance.</t>
  </si>
  <si>
    <t>CVE-2024-48987</t>
  </si>
  <si>
    <t>Snipe-IT before 7.0.10 allows remote code execution (associated with cookie serialization) when an attacker knows the APP_KEY. This is exacerbated by .env files, available from the product's repository, that have default APP_KEY values.</t>
  </si>
  <si>
    <t>CVE-2024-48989</t>
  </si>
  <si>
    <t>A vulnerability in the PROFINET stack implementation of the IndraDrive (all versions) of Bosch Rexroth allows an attacker to cause a denial of service, rendering the device unresponsive by sending arbitrary UDP messages.</t>
  </si>
  <si>
    <t>CVE-2024-49646</t>
  </si>
  <si>
    <t>Improper Neutralization of Input During Web Page Generation (XSS or 'Cross-site Scripting') vulnerability in ioannup Code Generate allows Reflected XSS.This issue affects Code Generate: from n/a through 1.0.</t>
  </si>
  <si>
    <t>CVE-2024-49647</t>
  </si>
  <si>
    <t>Improper Neutralization of Input During Web Page Generation (XSS or 'Cross-site Scripting') vulnerability in Carl Alberto Simple Custom Admin allows Reflected XSS.This issue affects Simple Custom Admin: from n/a through 1.2.</t>
  </si>
  <si>
    <t>CVE-2024-49648</t>
  </si>
  <si>
    <t>Improper Neutralization of Input During Web Page Generation (XSS or 'Cross-site Scripting') vulnerability in rafasashi SVG Captcha allows Reflected XSS.This issue affects SVG Captcha: from n/a through 1.0.11.</t>
  </si>
  <si>
    <t>CVE-2024-4000</t>
  </si>
  <si>
    <t>The WordPress Header Builder Plugin – Pearl plugin for WordPress is vulnerable to Stored Cross-Site Scripting via the plugin's 'stm_hb' shortcode in all versions up to, and including, 1.3.6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</si>
  <si>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CVE-2024-49653</t>
  </si>
  <si>
    <t>Unrestricted Upload of File with Dangerous Type vulnerability in James Eggers Portfolleo portfolleo allows Upload a Web Shell to a Web Server.This issue affects Portfolleo: from n/a through 1.2.</t>
  </si>
  <si>
    <t>CVE-2024-49657</t>
  </si>
  <si>
    <t>Missing Authorization vulnerability in ReneeCussack 3D Work In Progress allows Exploiting Incorrectly Configured Access Control Security Levels.This issue affects 3D Work In Progress: from n/a through 1.0.3.</t>
  </si>
  <si>
    <t>CVE-2024-49704</t>
  </si>
  <si>
    <t>A vulnerability has been identified in COMOS V10.3 (All versions &lt; V10.3.3.5.8), COMOS V10.4.0 (All versions), COMOS V10.4.1 (All versions), COMOS V10.4.2 (All versions), COMOS V10.4.3 (All versions &lt; V10.4.3.0.47), COMOS V10.4.4 (All versions &lt; V10.4.4.2), COMOS V10.4.4.1 (All versions &lt; V10.4.4.1.21). The Generic Data Mapper, the Engineering Adapter, and the Engineering Interface improperly handle XML External Entity (XXE) entries when parsing configuration and mapping files. This could allow an attacker to extract any file with a known location on the user's system or accessible network folders by persuading a user to use a maliciously crafted configuration or mapping file in one of the affected components.</t>
  </si>
  <si>
    <t>CVE-2024-49669</t>
  </si>
  <si>
    <t>Unrestricted Upload of File with Dangerous Type vulnerability in Alexander De Ridder INK Official allows Upload a Web Shell to a Web Server.This issue affects INK Official: from n/a through 4.1.2.</t>
  </si>
  <si>
    <t>CVE-2024-49668</t>
  </si>
  <si>
    <t>Unrestricted Upload of File with Dangerous Type vulnerability in Admin Verbalize WP Upload a Web Shell to a Web Server.This issue affects Verbalize WP: from n/a through 1.0.</t>
  </si>
  <si>
    <t>CVE-2024-49674</t>
  </si>
  <si>
    <t>Cross-Site Request Forgery (CSRF) vulnerability in Lukas Huser EKC Tournament Manager allows Upload a Web Shell to a Web Server.This issue affects EKC Tournament Manager: from n/a through 2.2.1.</t>
  </si>
  <si>
    <t>CVE-2024-49707</t>
  </si>
  <si>
    <t>Internet Starter, one of SoftCOM iKSORIS system modules, is vulnerable to Reflected XSS (Cross-site Scripting) attacks. An attacker might trick a user into filling a form designed for resetting user's password with a malicious script, what causes the script to run in user's context. 
This vulnerability has been patched in version 79.0</t>
  </si>
  <si>
    <t>CVE-2024-49678</t>
  </si>
  <si>
    <t>Improper Neutralization of Input During Web Page Generation (XSS or 'Cross-site Scripting') vulnerability in Jinwen js allows Reflected XSS.This issue affects js paper: from n/a through 2.5.7.</t>
  </si>
  <si>
    <t>CVE-2024-49708</t>
  </si>
  <si>
    <t>Internet Starter, one of SoftCOM iKSORIS system modules, is vulnerable to Stored XSS (Cross-site Scripting) attacks. An attacker might trick a user into filling a form designed for setting delivery address with a malicious script, what causes the script to run in user's context. 
This vulnerability has been patched in version 79.0</t>
  </si>
  <si>
    <t>CVE-2024-49709</t>
  </si>
  <si>
    <t>Internet Starter, one of SoftCOM iKSORIS system modules, allows for setting an arbitrary session cookie value. An attacker with an access to user's browser might set such a cookie, wait until the user logs in and then use the same cookie to take over the account. 
Moreover, the system does not destroy the old sessions when creating new ones, what expands the time frame in which an attack might be performed. 
This vulnerability has been patched in version 79.0</t>
  </si>
  <si>
    <t>CVE-2024-49681</t>
  </si>
  <si>
    <t>Improper Neutralization of Special Elements used in an SQL Command ('SQL Injection') vulnerability in SWIT WP Sessions Time Monitoring Full Automatic allows SQL Injection.This issue affects WP Sessions Time Monitoring Full Automatic: from n/a through 1.0.9.</t>
  </si>
  <si>
    <t>CVE-2024-49683</t>
  </si>
  <si>
    <t>Missing Authorization vulnerability in Schema &amp; Structured Data for WP &amp; AMP allows Accessing Functionality Not Properly Constrained by ACLs.This issue affects Schema &amp; Structured Data for WP &amp; AMP: from n/a through 1.3.5.</t>
  </si>
  <si>
    <t>CVE-2024-49684</t>
  </si>
  <si>
    <t>Deserialization of Untrusted Data vulnerability in Revmakx Backup and Staging by WP Time Capsule allows Object Injection.This issue affects Backup and Staging by WP Time Capsule: from n/a through 1.22.21.</t>
  </si>
  <si>
    <t>CVE-2024-49688</t>
  </si>
  <si>
    <t>Deserialization of Untrusted Data vulnerability in NotFound ARPrice allows Object Injection. This issue affects ARPrice: from n/a through 4.0.3.</t>
  </si>
  <si>
    <t>CVE-2024-49753</t>
  </si>
  <si>
    <t>Zitadel is open-source identity infrastructure software. Versions prior to 2.64.1, 2.63.6, 2.62.8, 2.61.4, 2.60.4, 2.59.5, and 2.58.7 have a flaw in the URL validation mechanism of Zitadel actions allows bypassing restrictions intended to block requests to localhost (127.0.0.1). The isHostBlocked check, designed to prevent such requests, can be circumvented by creating a DNS record that resolves to 127.0.0.1. This enables actions to send requests to localhost despite the intended security measures. This vulnerability potentially allows unauthorized access to unsecured internal endpoints, which may contain sensitive information or functionalities. Versions 2.64.1, 2.63.6, 2.62.8, 2.61.4, 2.60.4, 2.59.5, and 2.58.7 contain a patch. No known workarounds are available.</t>
  </si>
  <si>
    <t>CVE-2024-49690</t>
  </si>
  <si>
    <t>Improper Control of Filename for Include/Require Statement in PHP Program ('PHP Remote File Inclusion') vulnerability in Qode Interactive Qi Blocks.This issue affects Qi Blocks: from n/a through 1.3.2.</t>
  </si>
  <si>
    <t>CVE-2024-49691</t>
  </si>
  <si>
    <t>Improper Neutralization of Special Elements used in an SQL Command ('SQL Injection') vulnerability in Woobewoo Product Filter by WBW allows SQL Injection.This issue affects Product Filter by WBW: from n/a through 2.7.0.</t>
  </si>
  <si>
    <t>CVE-2024-49698</t>
  </si>
  <si>
    <t>Missing Authorization vulnerability in PriceListo Best Restaurant Menu by PriceListo.This issue affects Best Restaurant Menu by PriceListo: from n/a through 1.4.2.</t>
  </si>
  <si>
    <t>CVE-2024-49699</t>
  </si>
  <si>
    <t>CVE-2024-49700</t>
  </si>
  <si>
    <t>Improper Neutralization of Input During Web Page Generation ('Cross-site Scripting') vulnerability in NotFound ARPrice allows Reflected XSS. This issue affects ARPrice: from n/a through 4.0.3.</t>
  </si>
  <si>
    <t>CVE-2024-49751</t>
  </si>
  <si>
    <t>Press, a Frappe custom app that runs Frappe Cloud, manages infrastructure, subscription, marketplace, and software-as-a-service (SaaS). Prior to commit 5d118a902872d7941f099ad1fb918e2421e79ccd, a user could inject HTML through SaaS signup inputs. The user who injected the unsafe HTML code would only affect themselves and would not affect other users. Commit 5d118a902872d7941f099ad1fb918e2421e79ccd patches this bug.</t>
  </si>
  <si>
    <t>CVE-2024-49757</t>
  </si>
  <si>
    <t>The open-source identity infrastructure software Zitadel allows administrators to disable the user self-registration. Due to a missing security check in versions prior to 2.64.0, 2.63.5, 2.62.7, 2.61.4, 2.60.4, 2.59.5, and 2.58.7, disabling the "User Registration allowed" option only hid the registration button on the login page. Users could bypass this restriction by directly accessing the registration URL (/ui/login/loginname) and register a user that way. Versions 2.64.0, 2.63.5, 2.62.7, 2.61.4, 2.60.4, 2.59.5, and 2.58.7 contain a patch. No known workarounds are available.</t>
  </si>
  <si>
    <t>CVE-2024-4057</t>
  </si>
  <si>
    <t>The Gutenberg Blocks with AI by Kadence WP  WordPress plugin before 3.2.37 does not validate and escape some of its block attributes before outputting them back in a page/post where the block is embed, which could allow users with the contributor role and above to perform Stored Cross-Site Scripting attacks</t>
  </si>
  <si>
    <t>CVE-2024-4062</t>
  </si>
  <si>
    <t>A vulnerability was found in Hualai Xiaofang iSC5 3.2.2_112 and classified as problematic. Affected by this issue is some unknown functionality. The manipulation leads to improper certificate validation. The attack may be launched remotely. The complexity of an attack is rather high. The exploitation is known to be difficult. The identifier of this vulnerability is VDB-261788. NOTE: The vendor was contacted early about this disclosure but did not respond in any way.</t>
  </si>
  <si>
    <t>CVE-2024-49218</t>
  </si>
  <si>
    <t>Deserialization of Untrusted Data vulnerability in Al Imran Akash Recently allows Object Injection.This issue affects Recently: from n/a through 1.1.</t>
  </si>
  <si>
    <t>CVE-2024-49216</t>
  </si>
  <si>
    <t>Unrestricted Upload of File with Dangerous Type vulnerability in Joshua Clayton Feed Comments Number allows Upload a Web Shell to a Web Server.This issue affects Feed Comments Number: from n/a through 0.2.1.</t>
  </si>
  <si>
    <t>CVE-2024-49226</t>
  </si>
  <si>
    <t>Deserialization of Untrusted Data vulnerability in TAKETIN TAKETIN To WP Membership allows Object Injection.This issue affects TAKETIN To WP Membership: from n/a through 2.8.0.</t>
  </si>
  <si>
    <t>CVE-2024-49227</t>
  </si>
  <si>
    <t>Deserialization of Untrusted Data vulnerability in Innovaweb Sp. Z o.O. Free Stock Photos Foter allows Object Injection.This issue affects Free Stock Photos Foter: from n/a through 1.5.4.</t>
  </si>
  <si>
    <t>CVE-2024-4010</t>
  </si>
  <si>
    <t>The Email Subscribers by Icegram Express plugin for WordPress is vulnerable to unauthorized access of data, modification of data, and loss of data due to a missing capability check on the handle_ajax_request function in all versions up to, and including, 5.7.19. This makes it possible for authenticated attackers, with subscriber-level access and above, to cause a loss of confidentiality, integrity, and availability, by performing multiple unauthorized actions. Some of these actions could also be leveraged to conduct PHP Object Injection and SQL Injection attacks.</t>
  </si>
  <si>
    <t>CVE-2024-49244</t>
  </si>
  <si>
    <t>Improper Neutralization of Special Elements used in an SQL Command ('SQL Injection') vulnerability in cmssoft CSV Product Import Export for WooCommerce allows SQL Injection.This issue affects CSV Product Import Export for WooCommerce: from n/a through 1.0.0.</t>
  </si>
  <si>
    <t>CVE-2024-49246</t>
  </si>
  <si>
    <t>Improper Neutralization of Special Elements used in an SQL Command ('SQL Injection') vulnerability in anand23 Ajax Rating with Custom Login allows SQL Injection.This issue affects Ajax Rating with Custom Login: from n/a through 1.1.</t>
  </si>
  <si>
    <t>CVE-2024-49247</t>
  </si>
  <si>
    <t>: Authentication Bypass Using an Alternate Path or Channel vulnerability in sooskriszta, webforza BuddyPress Better Registration allows : Authentication Bypass.This issue affects BuddyPress Better Registration: from n/a through 1.6.</t>
  </si>
  <si>
    <t>CVE-2024-49248</t>
  </si>
  <si>
    <t>Improper Neutralization of Input During Web Page Generation (XSS or 'Cross-site Scripting') vulnerability in Igor Funa Ad Inserter allows Reflected XSS.This issue affects Ad Inserter: from n/a through 2.7.37.</t>
  </si>
  <si>
    <t>CVE-2024-49255</t>
  </si>
  <si>
    <t>Improper Neutralization of Input During Web Page Generation (XSS or 'Cross-site Scripting') vulnerability in Daniele Alessandra Da Reactions allows Stored XSS.This issue affects Da Reactions: from n/a through 5.1.5.</t>
  </si>
  <si>
    <t>CVE-2024-49261</t>
  </si>
  <si>
    <t>Improper Neutralization of Input During Web Page Generation (XSS or 'Cross-site Scripting') vulnerability in LOOS,Inc. Arkhe Blocks allows Stored XSS.This issue affects Arkhe Blocks: from n/a through 2.23.0.</t>
  </si>
  <si>
    <t>CVE-2024-49770</t>
  </si>
  <si>
    <t>`oak` is a middleware framework for Deno's native HTTP server, Deno Deploy, Node.js 16.5 and later, Cloudflare Workers and Bun. By default `oak` does not allow transferring of hidden files with `Context.send` API. However, prior to version 17.1.3, this can be bypassed by encoding `/` as its URL encoded form `%2F`. For an attacker this has potential to read sensitive user data or to gain access to server secrets. Version 17.1.3 fixes the issue.</t>
  </si>
  <si>
    <t>CVE-2024-49263</t>
  </si>
  <si>
    <t>Improper Neutralization of Input During Web Page Generation (XSS or 'Cross-site Scripting') vulnerability in Takashi Matsuyama My Favorites allows Stored XSS.This issue affects My Favorites: from n/a through 1.4.1.</t>
  </si>
  <si>
    <t>CVE-2024-4013</t>
  </si>
  <si>
    <t>A bug exists in the API, mesh_node_power_off(), which fails to copy the contents of the Replay Protection 
List (RPL) from RAM to NVM before powering down, resulting in the ability to replay unsaved messages. Note that as of June 2024, the Gecko SDK was renamed to the Simplicity SDK, and the versioning scheme 
was changed from Gecko SDK vX.Y.Z to Simplicity SDK YYYY.MM.Patch#.</t>
  </si>
  <si>
    <t>CVE-2024-4014</t>
  </si>
  <si>
    <t>The hCaptcha for WordPress plugin for WordPress is vulnerable to Stored Cross-Site Scripting via the plugin's cf7-hcaptcha shortcode in all versions up to, and including, 4.0.0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</si>
  <si>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CVE-2024-49295</t>
  </si>
  <si>
    <t>Improper Neutralization of Input During Web Page Generation (XSS or 'Cross-site Scripting') vulnerability in PressTigers Simple Testimonials Showcase.This issue affects Simple Testimonials Showcase: from n/a through 1.1.6.</t>
  </si>
  <si>
    <t>CVE-2024-49300</t>
  </si>
  <si>
    <t>Improper Neutralization of Input During Web Page Generation ('Cross-site Scripting') vulnerability in NotFound Hero Mega Menu - Responsive WordPress Menu Plugin allows Reflected XSS. This issue affects Hero Mega Menu - Responsive WordPress Menu Plugin: from n/a through 1.16.5.</t>
  </si>
  <si>
    <t>CVE-2024-49301</t>
  </si>
  <si>
    <t>Improper Neutralization of Input During Web Page Generation (XSS or 'Cross-site Scripting') vulnerability in Sinan Yorulmaz G Meta Keywords allows Stored XSS.This issue affects G Meta Keywords: from n/a through 1.4.</t>
  </si>
  <si>
    <t>CVE-2024-49318</t>
  </si>
  <si>
    <t>Deserialization of Untrusted Data vulnerability in Scott Olson My Reading Library allows Object Injection.This issue affects My Reading Library: from n/a through 1.0.</t>
  </si>
  <si>
    <t>CVE-2024-4019</t>
  </si>
  <si>
    <t>A vulnerability classified as critical has been found in Byzoro Smart S80 Management Platform up to 20240411. Affected is an unknown function of the file /importhtml.php. The manipulation of the argument sql leads to deserialization. It is possible to launch the attack remotely. The exploit has been disclosed to the public and may be used. VDB-261666 is the identifier assigned to this vulnerability. NOTE: The vendor was contacted early about this disclosure but did not respond in any way.</t>
  </si>
  <si>
    <t>CVE-2024-49339</t>
  </si>
  <si>
    <t>IBM Financial Transaction Manager for SWIFT Services for Multiplatforms 3.2.4.0 through 3.2.4.1 is vulnerable to stored cross-site scripting. This vulnerability allows authenticated users to embed arbitrary JavaScript code in the Web UI thus altering the intended functionality potentially leading to credentials disclosure within a trusted session.</t>
  </si>
  <si>
    <t>CVE-2024-49338</t>
  </si>
  <si>
    <t>IBM App Connect Enterprise 12.0.1.0 through 12.0.7.0and 13.0.1.0 under certain configurations could allow a privileged user to obtain JMS credentials.</t>
  </si>
  <si>
    <t>CVE-2024-49348</t>
  </si>
  <si>
    <t>IBM Cloud Pak for Business Automation 18.0.0, 18.0.1, 18.0.2, 19.0.1, 19.0.2, 19.0.3, 20.0.1, 20.0.2, 20.0.3, 21.0.1, 21.0.2, 21.0.3, 22.0.1, and 22.0.2 
allows restricting access to organizational data to valid contexts. The fact that tasks of type comment can be reassigned via API implicitly grants access to user queries in an unexpected context.</t>
  </si>
  <si>
    <t>CVE-2024-49349</t>
  </si>
  <si>
    <t>CVE-2024-49361</t>
  </si>
  <si>
    <t>ACON is a widely-used library of tools for machine learning that focuses on adaptive correlation optimization. A potential vulnerability has been identified in the input validation process, which could lead to arbitrary code execution if exploited. This issue could allow an attacker to submit malicious input data, bypassing input validation, resulting in remote code execution in certain machine learning applications using the ACON library. All users utilizing ACON’s input-handling functions are potentially at risk. Specifically, machine learning models or applications that ingest user-generated data without proper sanitization are the most vulnerable. Users running ACON on production servers are at heightened risk, as the vulnerability could be exploited remotely. As of time of publication, it is unclear whether a fix is available.</t>
  </si>
  <si>
    <t>CVE-2024-49354</t>
  </si>
  <si>
    <t>IBM Concert 1.0.0, 1.0.1, and 1.0.2 is vulnerable to sensitive information disclosure through specially crafted API Calls.</t>
  </si>
  <si>
    <t>CVE-2024-49378</t>
  </si>
  <si>
    <t>smartUp, a web browser mouse gestures extension, has a universal cross-site scripting issue in the Edge and Firefox versions of smartUp 7.2.622.1170. The vulnerability allows another extension to execute arbitrary code in the context of the user’s tab. As of time of publication, no known patches exist.</t>
  </si>
  <si>
    <t>CVE-2024-49379</t>
  </si>
  <si>
    <t>Umbrel is a home server OS for self-hosting. The login functionality of Umbrel before version 1.2.2 contains a reflected cross-site scripting (XSS) vulnerability in use-auth.tsx. An attacker can specify a malicious redirect query parameter to trigger the vulnerability. If a JavaScript URL is passed to the redirect parameter the attacker provided JavaScript will be executed after the user entered their password and clicked on login. This vulnerability is fixed in 1.2.2.</t>
  </si>
  <si>
    <t>CVE-2024-49400</t>
  </si>
  <si>
    <t>Tacquito prior to commit 07b49d1358e6ec0b5aa482fcd284f509191119e2 was not properly performing regex matches on authorized commands and arguments. Configured allowed commands/arguments were intended to require a match on the entire string, but instead only enforced a match on a sub-string. That would have potentially allowed unauthorized commands to be executed.</t>
  </si>
  <si>
    <t>CVE-2024-49422</t>
  </si>
  <si>
    <t>Protection Mechanism Failure in bootloader prior to SMR Oct-2024 Release 1 allows physical attackers to reset lockscreen failure count by hardware fault injection. User interaction is required for triggering this vulnerability.</t>
  </si>
  <si>
    <t>CVE-2024-49501</t>
  </si>
  <si>
    <t>Sysmac Studio provided by OMRON Corporation contains an incorrect authorization vulnerability. If this vulnerability is exploited, an attacker may access the program which is protected by Data Protection function.</t>
  </si>
  <si>
    <t>CVE-2024-49563</t>
  </si>
  <si>
    <t>CVE-2024-49565</t>
  </si>
  <si>
    <t>CVE-2024-49571</t>
  </si>
  <si>
    <t>In the Linux kernel, the following vulnerability has been resolved:
net/smc: check iparea_offset and ipv6_prefixes_cnt when receiving proposal msg
When receiving proposal msg in server, the field iparea_offset
and the field ipv6_prefixes_cnt in proposal msg are from the
remote client and can not be fully trusted. Especially the
field iparea_offset, once exceed the max value, there has the
chance to access wrong address, and crash may happen.
This patch checks iparea_offset and ipv6_prefixes_cnt before using them.</t>
  </si>
  <si>
    <t>CVE-2024-49573</t>
  </si>
  <si>
    <t>In the Linux kernel, the following vulnerability has been resolved:
sched/fair: Fix NEXT_BUDDY
Adam reports that enabling NEXT_BUDDY insta triggers a WARN in
pick_next_entity().
Moving clear_buddies() up before the delayed dequeue bits ensures
no -&gt;next buddy becomes delayed. Further ensure no new -&gt;next buddy
ever starts as delayed.</t>
  </si>
  <si>
    <t>CVE-2024-49576</t>
  </si>
  <si>
    <t>A use-after-free vulnerability exists in the way Foxit Reader 2024.3.0.26795 handles a checkbox CBF_Widget object. A specially crafted Javascript code inside a malicious PDF document can trigger this vulnerability, which can lead to memory corruption and result in arbitrary code execution. An attacker needs to trick the user into opening the malicious file to trigger this vulnerability. Exploitation is also possible if a user visits a specially crafted, malicious site if the browser plugin extension is enabled.</t>
  </si>
  <si>
    <t>CVE-2024-49592</t>
  </si>
  <si>
    <t>Trial installer for McAfee Total Protection (legacy trial installer software) 16.0.53 allows local privilege escalation because of an Uncontrolled Search Path Element. The attacker could be "an adversary or knowledgeable user" and the type of attack could be called "DLL-squatting." The issue only affects execution of this installer, and does not leave McAfee Total Protection in a vulnerable state after installation is completed. NOTE: This vulnerability only affects products that are no longer supported by the maintainer.</t>
  </si>
  <si>
    <t>CVE-2024-49593</t>
  </si>
  <si>
    <t>In Advanced Custom Fields (ACF) before 6.3.9 and Secure Custom Fields before 6.3.6.3 (plugins for WordPress), using the Field Group editor to edit one of the plugin's fields can result in execution of a stored XSS payload. NOTE: if you wish to use the WP Engine alternative update mechanism for the free version of ACF, then you can follow the process shown at the advancedcustomfields.com blog URL within the References section below.</t>
  </si>
  <si>
    <t>CVE-2024-49650</t>
  </si>
  <si>
    <t>Improper Neutralization of Input During Web Page Generation (XSS or 'Cross-site Scripting') vulnerability in xarbo BuddyPress Greeting Message allows Reflected XSS.This issue affects BuddyPress Greeting Message: from n/a through 1.0.3.</t>
  </si>
  <si>
    <t>CVE-2024-4253</t>
  </si>
  <si>
    <t>A command injection vulnerability exists in the gradio-app/gradio repository, specifically within the 'test-functional.yml' workflow. The vulnerability arises due to improper neutralization of special elements used in a command, allowing for unauthorized modification of the base repository or secrets exfiltration. The issue affects versions up to and including '@gradio/video@0.6.12'. The flaw is present in the workflow's handling of GitHub context information, where it echoes the full name of the head repository, the head branch, and the workflow reference without adequate sanitization. This could potentially lead to the exfiltration of sensitive secrets such as 'GITHUB_TOKEN', 'COMMENT_TOKEN', and 'CHROMATIC_PROJECT_TOKEN'.</t>
  </si>
  <si>
    <t>CVE-2024-4254</t>
  </si>
  <si>
    <t>The 'deploy-website.yml' workflow in the gradio-app/gradio repository, specifically in the 'main' branch, is vulnerable to secrets exfiltration due to improper authorization. The vulnerability arises from the workflow's explicit checkout and execution of code from a fork, which is unsafe as it allows the running of untrusted code in an environment with access to push to the base repository and access secrets. This flaw could lead to the exfiltration of sensitive secrets such as GITHUB_TOKEN, HF_TOKEN, VERCEL_ORG_ID, VERCEL_PROJECT_ID, COMMENT_TOKEN, AWSACCESSKEYID, AWSSECRETKEY, and VERCEL_TOKEN. The vulnerability is present in the workflow file located at https://github.com/gradio-app/gradio/blob/72f4ca88ab569aae47941b3fb0609e57f2e13a27/.github/workflows/deploy-website.yml.</t>
  </si>
  <si>
    <t>CVE-2024-4255</t>
  </si>
  <si>
    <t>A vulnerability, which was classified as critical, has been found in Ruijie RG-UAC up to 20240419. This issue affects some unknown processing of the file /view/network Config/GRE/gre_edit_commit.php. The manipulation of the argument name leads to os command injection. The attack may be initiated remotely. The exploit has been disclosed to the public and may be used. The identifier VDB-262145 was assigned to this vulnerability.</t>
  </si>
  <si>
    <t>CVE-2024-4063</t>
  </si>
  <si>
    <t>A vulnerability was found in EZVIZ CS-C6-21WFR-8 5.2.7 Build 170628. It has been classified as problematic. This affects an unknown part of the component Davinci Application. The manipulation leads to improper certificate validation. It is possible to initiate the attack remotely. The complexity of an attack is rather high. The exploitability is told to be difficult. The identifier VDB-261789 was assigned to this vulnerability. NOTE: The vendor was contacted early about this disclosure but did not respond in any way.</t>
  </si>
  <si>
    <t>CVE-2024-4067</t>
  </si>
  <si>
    <t>The NPM package `micromatch` prior to 4.0.8 is vulnerable to Regular Expression Denial of Service (ReDoS). The vulnerability occurs in `micromatch.braces()` in `index.js` because the pattern `.*` will greedily match anything. By passing a malicious payload, the pattern matching will keep backtracking to the input while it doesn't find the closing bracket. As the input size increases, the consumption time will also increase until it causes the application to hang or slow down. There was a merged fix but further testing shows the issue persists. This issue should be mitigated by using a safe pattern that won't start backtracking the regular expression due to greedy matching. This issue was fixed in version 4.0.8.</t>
  </si>
  <si>
    <t>CVE-2024-4077</t>
  </si>
  <si>
    <t xml:space="preserve">Improper Neutralization of Input During Web Page Generation ('Cross-site Scripting') vulnerability in AndonDesign UDesign allows Reflected XSS.This issue affects UDesign: from n/a through 4.7.3.
</t>
  </si>
  <si>
    <t>CVE-2024-4078</t>
  </si>
  <si>
    <t>A vulnerability in the parisneo/lollms, specifically in the `/unInstall_binding` endpoint, allows for arbitrary code execution due to insufficient sanitization of user input. The issue arises from the lack of path sanitization when handling the `name` parameter in the `unInstall_binding` function, allowing an attacker to traverse directories and execute arbitrary code by loading a malicious `__init__.py` file. This vulnerability affects the latest version of the software. The exploitation of this vulnerability could lead to remote code execution on the system where parisneo/lollms is deployed.</t>
  </si>
  <si>
    <t>CVE-2024-4082</t>
  </si>
  <si>
    <t>The Joli FAQ SEO – WordPress FAQ Plugin plugin for WordPress is vulnerable to Cross-Site Request Forgery in all versions up to, and including, 1.3.2. This is due to missing or incorrect nonce validation when saving settings. This makes it possible for unauthenticated attackers to change the plugin's settings via a forged request granted they can trick a site administrator into performing an action such as clicking on a link.</t>
  </si>
  <si>
    <t>CVE-2024-4083</t>
  </si>
  <si>
    <t>The Easy Restaurant Table Booking plugin for WordPress is vulnerable to Cross-Site Request Forgery in all versions up to, and including, 1.0.0. This is due to missing or incorrect nonce validation when saving settings. This makes it possible for unauthenticated attackers to change the plugin's settings via a forged request granted they can trick a site administrator into performing an action such as clicking on a link.</t>
  </si>
  <si>
    <t>CVE-2024-4085</t>
  </si>
  <si>
    <t>The Tabellen von faustball.com plugin for WordPress is vulnerable to Stored Cross-Site Scripting via admin settings in all versions up to, and including, 2.0.4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</si>
  <si>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CVE-2024-4086</t>
  </si>
  <si>
    <t>The CM Tooltip Glossary – Powerful Glossary Plugin plugin for WordPress is vulnerable to Cross-Site Request Forgery in all versions up to, and including, 4.2.11. This is due to missing or incorrect nonce validation when saving settings. This makes it possible for unauthenticated attackers to change the plugin's settings or reset them via a forged request granted they can trick a site administrator into performing an action such as clicking on a link.</t>
  </si>
  <si>
    <t>CVE-2024-4096</t>
  </si>
  <si>
    <t>The Responsive Tabs WordPress plugin through 4.0.8 does not sanitise and escape some of its Tab settings, which could allow high privilege users such as Contributors and above to perform Stored Cross-Site Scripting attacks</t>
  </si>
  <si>
    <t>CVE-2024-4095</t>
  </si>
  <si>
    <t>The Collapse-O-Matic plugin for WordPress is vulnerable to Stored Cross-Site Scripting via the plugin's 'expand' and 'expandsub' shortcode in all versions up to, and including, 1.8.5.7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</si>
  <si>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CVE-2024-4097</t>
  </si>
  <si>
    <t>The Cost Calculator Builder plugin for WordPress is vulnerable to Stored Cross-Site Scripting via the SVG upload feature in all versions up to, and including, 3.1.67 due to insufficient input sanitization and output escaping. This makes it possible for unauthenticated attackers to inject arbitrary web scripts in pages that will execute whenever a user accesses an injected page.</t>
  </si>
  <si>
    <t>CVE-2024-4100</t>
  </si>
  <si>
    <t>The Pricing Table plugin for WordPress is vulnerable to Cross-Site Request Forgery in all versions up to, and including, 2.0.1. This is due to missing or incorrect nonce validation on the ajax() function. This makes it possible for unauthenticated attackers to perform a variety of actions related to managing pricing tables via a forged request granted they can trick a site administrator into performing an action such as clicking on a link.</t>
  </si>
  <si>
    <t>CVE-2024-4103</t>
  </si>
  <si>
    <t>The ADFO – Custom data in admin dashboard plugin for WordPress is vulnerable to Cross-Site Request Forgery in all versions up to, and including, 1.9.0. This is due to missing or incorrect nonce validation on several functions hooked via the controller() function. This makes it possible for unauthenticated attackers to edit the plugin's settings via a forged request granted they can trick a site administrator into performing an action such as clicking on a link.</t>
  </si>
  <si>
    <t>CVE-2024-4090</t>
  </si>
  <si>
    <t>The Floating Notification Bar, Sticky Menu on Scroll, Announcement Banner, and Sticky Header for Any   WordPress plugin before 2.7.2 does not sanitise and escape some of its settings, which could allow high privilege users such as admin to perform Cross-Site Scripting attacks even when unfiltered_html is disallowed</t>
  </si>
  <si>
    <t>CVE-2024-4104</t>
  </si>
  <si>
    <t>The ADFO – Custom data in admin dashboard plugin for WordPress is vulnerable to Reflected Cross-Site Scripting via the 'dbp_id' parameter in all versions up to, and including, 1.9.0 due to insufficient input sanitization and output escaping. This makes it possible for unauthenticated attackers to inject arbitrary web scripts in pages that execute if they can successfully trick a user into performing an action such as clicking on a link.</t>
  </si>
  <si>
    <t>CVE-2024-4128</t>
  </si>
  <si>
    <t xml:space="preserve">This vulnerability was a potential CSRF attack. When running the Firebase emulator suite, there is an export endpoint that is used normally to export data from running emulators. If a user was running the emulator and navigated to a malicious website with the exploit on a browser that allowed calls to localhost (ie Chrome before v94), the website could exfiltrate emulator data. We recommend upgrading past version 13.6.0 or commit  068a2b08dc308c7ab4b569617f5fc8821237e3a0 https://github.com/firebase/firebase-tools/commit/068a2b08dc308c7ab4b569617f5fc8821237e3a0 
</t>
  </si>
  <si>
    <t>CVE-2024-4256</t>
  </si>
  <si>
    <t>A vulnerability was found in Techkshetra Info Solutions Savsoft Quiz 6.0 and classified as problematic. Affected by this issue is some unknown functionality of the file /public/index.php/Qbank/editCategory of the component Category Page. The manipulation of the argument category_name with the input &gt;&lt;script&gt;alert('XSS')&lt;/script&gt; leads to cross site scripting. The attack may be launched remotely. The exploit has been disclosed to the public and may be used. The identifier of this vulnerability is VDB-262148. NOTE: The vendor was contacted early about this disclosure but did not respond in any way.</t>
  </si>
  <si>
    <t>CVE-2024-4257</t>
  </si>
  <si>
    <t>A vulnerability was found in BlueNet Technology Clinical Browsing System 1.2.1. It has been classified as critical. This affects an unknown part of the file /xds/deleteStudy.php. The manipulation of the argument documentUniqueId leads to sql injection. It is possible to initiate the attack remotely. The exploit has been disclosed to the public and may be used. The identifier VDB-262149 was assigned to this vulnerability.</t>
  </si>
  <si>
    <t>CVE-2024-4261</t>
  </si>
  <si>
    <t>The Responsive Contact Form Builder &amp; Lead Generation Plugin plugin for WordPress is vulnerable to arbitrary shortcode execution in all versions up to, and including, 1.9.1. This is due to the software allowing users to execute an action that does not properly validate a value before running do_shortcode. This makes it possible for authenticated attackers, with subscriber-level access and above, to execute arbitrary shortcodes.</t>
  </si>
  <si>
    <t>CVE-2024-4262</t>
  </si>
  <si>
    <t>The Piotnet Addons For Elementor plugin for WordPress is vulnerable to Stored Cross-Site Scripting via multiple widgets in all versions up to, and including, 2.4.28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</si>
  <si>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CVE-2024-4264</t>
  </si>
  <si>
    <t>A remote code execution (RCE) vulnerability exists in the berriai/litellm project due to improper control of the generation of code when using the `eval` function unsafely in the `litellm.get_secret()` method. Specifically, when the server utilizes Google KMS, untrusted data is passed to the `eval` function without any sanitization. Attackers can exploit this vulnerability by injecting malicious values into environment variables through the `/config/update` endpoint, which allows for the update of settings in `proxy_server_config.yaml`.</t>
  </si>
  <si>
    <t>CVE-2024-4273</t>
  </si>
  <si>
    <t>The Essential Real Estate plugin for WordPress is vulnerable to Stored Cross-Site Scripting via the plugin's 'ere_property_map' shortcode in all versions up to, and including, 4.4.2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</si>
  <si>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CVE-2024-4274</t>
  </si>
  <si>
    <t>The Essential Real Estate plugin for WordPress is vulnerable to unauthorized loss of data due to insufficient validation on the remove_property_attachment_ajax() function in all versions up to, and including, 4.4.2. This makes it possible for authenticated attackers, with subscriber-level access and above, to delete arbitrary attachments.</t>
  </si>
  <si>
    <t>CVE-2024-4280</t>
  </si>
  <si>
    <t>The White Label CMS plugin for WordPress is vulnerable to unauthorized modification of data due to a missing capability check on the reset_plugin function in all versions up to, and including, 2.7.3. This makes it possible for unauthenticated attackers to reset plugin settings.</t>
  </si>
  <si>
    <t>CVE-2024-4284</t>
  </si>
  <si>
    <t>A vulnerability in mintplex-labs/anything-llm allows for a denial of service (DoS) condition through the modification of a user's `id` attribute to a value of 0. This issue affects the current version of the software, with the latest commit id `57984fa85c31988b2eff429adfc654c46e0c342a`. By exploiting this vulnerability, an attacker, with manager or admin privileges, can render a chosen account completely inaccessible. The application's mechanism for suspending accounts does not provide a means to reverse this condition through the UI, leading to uncontrolled resource consumption. The vulnerability is introduced due to the lack of input validation and sanitization in the user modification endpoint and the middleware's token validation logic. This issue has been addressed in version 1.0.0 of the software.</t>
  </si>
  <si>
    <t>CVE-2024-4286</t>
  </si>
  <si>
    <t>Mintplex-Labs' anything-llm application is vulnerable to improper neutralization of special elements used in an expression language statement, identified in the commit id `57984fa85c31988b2eff429adfc654c46e0c342a`. The vulnerability arises from the application's handling of user modifications by managers or admins, allowing for the modification of all existing attributes of the `user` database entity without proper checks or sanitization. This flaw can be exploited to delete user threads, denying users access to their previously submitted data, or to inject fake threads and/or chat history for social engineering attacks.</t>
  </si>
  <si>
    <t>CVE-2024-4287</t>
  </si>
  <si>
    <t>In mintplex-labs/anything-llm, a vulnerability exists due to improper input validation in the workspace update process. Specifically, the application fails to validate or format JSON data sent in an HTTP POST request to `/api/workspace/:workspace-slug/update`, allowing it to be executed as part of a database query without restrictions. This flaw enables users with a manager role to craft a request that includes nested write operations, effectively allowing them to create new Administrator accounts.</t>
  </si>
  <si>
    <t>CVE-2024-4289</t>
  </si>
  <si>
    <t>The Sailthru Triggermail WordPress plugin through 1.1 does not sanitise and escape various parameters before outputting them back in pages and attributes, leading to a Reflected Cross-Site Scripting which could be used against high privilege users such as admin</t>
  </si>
  <si>
    <t>CVE-2024-4290</t>
  </si>
  <si>
    <t>The Sailthru Triggermail WordPress plugin through 1.1 does not sanitise and escape some of its settings, which could allow high privilege users such as admin to perform Stored Cross-Site Scripting attacks even when the unfiltered_html capability is disallowed (for example in multisite setup)</t>
  </si>
  <si>
    <t>CVE-2024-4291</t>
  </si>
  <si>
    <t>A vulnerability was found in Tenda A301 15.13.08.12_multi_TDE01. It has been rated as critical. This issue affects the function formAddMacfilterRule of the file /goform/setBlackRule. The manipulation of the argument deviceList leads to stack-based buffer overflow. The attack may be initiated remotely. The exploit has been disclosed to the public and may be used. The associated identifier of this vulnerability is VDB-262223. NOTE: The vendor was contacted early about this disclosure but did not respond in any way.</t>
  </si>
  <si>
    <t>CVE-2024-4292</t>
  </si>
  <si>
    <t>A vulnerability classified as critical has been found in Contemporary Controls BASrouter BACnet BASRT-B 2.7.2. Affected is an unknown function of the component Device-Communication-Control Service. The manipulation with the input 55ff0500370015f30104025506110afb7519035d0841e4bece257b6acfc71f leads to denial of service. The exploit has been disclosed to the public and may be used. The identifier of this vulnerability is VDB-262224. NOTE: The vendor was contacted early about this disclosure but did not respond in any way.</t>
  </si>
  <si>
    <t>CVE-2024-4296</t>
  </si>
  <si>
    <t>The account management interface of HGiga iSherlock (including MailSherlock, SpamSherlock, AuditSherlock) fails to filter special characters in certain function parameters, allowing remote attackers with administrative privileges to exploit this vulnerability to download arbitrary system files.</t>
  </si>
  <si>
    <t>CVE-2024-4297</t>
  </si>
  <si>
    <t>The system configuration interface of HGiga iSherlock (including MailSherlock, SpamSherlock, AuditSherlock) fails to filter special characters in certain function parameters, allowing remote attackers with administrative privileges to exploit this vulnerability to download arbitrary system files.</t>
  </si>
  <si>
    <t>CVE-2024-4298</t>
  </si>
  <si>
    <t>The email search interface of HGiga iSherlock (including MailSherlock, SpamSherock, AuditSherlock) fails to filter special characters in certain function parameters, allowing remote attackers with administrative privileges to exploit this vulnerability for Command Injection attacks, enabling execution of arbitrary system commands.</t>
  </si>
  <si>
    <t>CVE-2024-4299</t>
  </si>
  <si>
    <t>The system configuration interface of HGiga iSherlock (including MailSherlock, SpamSherock, AuditSherlock) fails to filter special characters in certain function parameters, allowing remote attackers with administrative privileges to exploit this vulnerability for Command Injection attacks, enabling execution of arbitrary system commands.</t>
  </si>
  <si>
    <t>CVE-2024-4300</t>
  </si>
  <si>
    <t>E-WEBInformationCo. FS-EZViewer(Web) exposes sensitive information in the service. A remote attacker can obtain the database configuration file path through the webpage source code without login. Accessing this path allows attacker to obtain the database credential with the highest privilege and database host IP address. With this information, attackers can connect to the database and perform actions such as adding, modifying, or deleting database contents.</t>
  </si>
  <si>
    <t>CVE-2024-4301</t>
  </si>
  <si>
    <t>N-Reporter and N-Cloud, products of the N-Partner, have an OS Command Injection vulnerability. Remote attackers with normal user privilege can execute arbitrary system commands by manipulating user inputs on a specific page.</t>
  </si>
  <si>
    <t>CVE-2024-4302</t>
  </si>
  <si>
    <t>Super 8 Live Chat online customer service platform fails to properly filter user input, allowing unauthenticated remote attackers to insert JavaScript code into the chat box. When the message recipient views the message, they become susceptible to Cross-site Scripting (XSS) attacks.</t>
  </si>
  <si>
    <t>CVE-2024-4303</t>
  </si>
  <si>
    <t>ArmorX Android APP's multi-factor authentication (MFA) for the login function is not properly implemented. Remote attackers who obtain user credentials can bypass MFA, allowing them to successfully log into the APP.</t>
  </si>
  <si>
    <t>CVE-2024-4304</t>
  </si>
  <si>
    <t xml:space="preserve"> A Cross-Site Scripting XSS vulnerability has been detected on GT3 Soluciones SWAL. This vulnerability consists in a reflected XSS in the Titular parameter inside Gestion 'Documental &gt; Seguimiento de Expedientes &gt; Alta de Expedientes'.</t>
  </si>
  <si>
    <t>CVE-2024-4312</t>
  </si>
  <si>
    <t>The Soccer Engine – Soccer Plugin for WordPress plugin for WordPress is vulnerable to Cross-Site Request Forgery in all versions up to, and including, 1.12. This is due to missing or incorrect nonce validation when saving match and team settings. This makes it possible for unauthenticated attackers to change plugin settings as well as teams, players, etc. via a forged request granted they can trick a site administrator into performing an action such as clicking on a link.</t>
  </si>
  <si>
    <t>CVE-2024-4314</t>
  </si>
  <si>
    <t>The Hostel plugin for WordPress is vulnerable to Cross-Site Request Forgery in all versions up to, and including, 1.1.5.3. This is due to missing or incorrect nonce validation when managing rooms. This makes it possible for unauthenticated attackers to create and delete rooms via a forged request granted they can trick a site administrator into performing an action such as clicking on a link.</t>
  </si>
  <si>
    <t>CVE-2024-4315</t>
  </si>
  <si>
    <t>parisneo/lollms version 9.5 is vulnerable to Local File Inclusion (LFI) attacks due to insufficient path sanitization. The `sanitize_path_from_endpoint` function fails to properly sanitize Windows-style paths (backward slash `\`), allowing attackers to perform directory traversal attacks on Windows systems. This vulnerability can be exploited through various routes, including `personalities` and `/del_preset`, to read or delete any file on the Windows filesystem, compromising the system's availability.</t>
  </si>
  <si>
    <t>CVE-2024-4326</t>
  </si>
  <si>
    <t>A vulnerability in parisneo/lollms-webui versions up to 9.3 allows remote attackers to execute arbitrary code. The vulnerability stems from insufficient protection of the `/apply_settings` and `/execute_code` endpoints. Attackers can bypass protections by setting the host to localhost, enabling code execution, and disabling code validation through the `/apply_settings` endpoint. Subsequently, arbitrary commands can be executed remotely via the `/execute_code` endpoint, exploiting the delay in settings enforcement. This issue was addressed in version 9.5.</t>
  </si>
  <si>
    <t>CVE-2024-4321</t>
  </si>
  <si>
    <t>A Local File Inclusion (LFI) vulnerability exists in the gaizhenbiao/chuanhuchatgpt application, specifically within the functionality for uploading chat history. The vulnerability arises due to improper input validation when handling file paths during the chat history upload process. An attacker can exploit this vulnerability by intercepting requests and manipulating the 'name' parameter to specify arbitrary file paths. This allows the attacker to read sensitive files on the server, leading to information leakage, including API keys and private information. The issue affects version 20240310 of the application.</t>
  </si>
  <si>
    <t>CVE-2024-4322</t>
  </si>
  <si>
    <t>A path traversal vulnerability exists in the parisneo/lollms-webui application, specifically within the `/list_personalities` endpoint. By manipulating the `category` parameter, an attacker can traverse the directory structure and list any directory on the system. This issue affects the latest version of the application. The vulnerability is due to improper handling of user-supplied input in the `list_personalities` function, where the `category` parameter can be controlled to specify arbitrary directories for listing. Successful exploitation of this vulnerability could allow an attacker to list all folders in the drive on the system, potentially leading to information disclosure.</t>
  </si>
  <si>
    <t>CVE-2024-4324</t>
  </si>
  <si>
    <t>The WP Video Lightbox plugin for WordPress is vulnerable to Stored Cross-Site Scripting via the ‘width’ parameter in all versions up to, and including, 1.9.10 due to insufficient input sanitization and output escaping. This makes it possible for authenticated attackers, with contributor-level access and above, to inject arbitrary web scripts in pages that will execute whenever a user accesses an injected page.</t>
  </si>
  <si>
    <t>CVE-2024-4327</t>
  </si>
  <si>
    <t>A vulnerability was found in Apryse WebViewer up to 10.8.0. It has been classified as problematic. This affects an unknown part of the component PDF Document Handler. The manipulation leads to cross site scripting. It is possible to initiate the attack remotely. The exploit has been disclosed to the public and may be used. Upgrading to version 10.9 is able to address this issue. It is recommended to upgrade the affected component. The associated identifier of this vulnerability is VDB-262419. NOTE: The vendor was contacted early about this disclosure and explains that the documentation recommends a strict Content Security Policy and the issue was fixed in release 10.9.</t>
  </si>
  <si>
    <t>CVE-2024-4329</t>
  </si>
  <si>
    <t>The Thim Elementor Kit plugin for WordPress is vulnerable to Stored Cross-Site Scripting via the ‘id’ parameter in all versions up to, and including, 1.1.9 due to insufficient input sanitization and output escaping. This makes it possible for authenticated attackers, with contributor-level access and above, to inject arbitrary web scripts in pages that will execute whenever a user accesses an injected page.</t>
  </si>
  <si>
    <t>CVE-2024-4330</t>
  </si>
  <si>
    <t>A path traversal vulnerability was identified in the parisneo/lollms-webui repository, specifically within version 9.6. The vulnerability arises due to improper handling of user-supplied input in the 'list_personalities' endpoint. By crafting a malicious HTTP request, an attacker can traverse the directory structure and view the contents of any folder, albeit limited to subfolder names only. This issue was demonstrated via a specific HTTP request that manipulated the 'category' parameter to access arbitrary directories. The vulnerability is present in the code located at the 'endpoints/lollms_advanced.py' file.</t>
  </si>
  <si>
    <t>CVE-2024-4129</t>
  </si>
  <si>
    <t xml:space="preserve">Improper Authentication vulnerability in Snow Software AB Snow License Manager on Windows allows a networked attacker to perform an Authentication Bypass if Active Directory Authentication is enabled.This issue affects Snow License Manager: from 9.33.2 through 9.34.0.
</t>
  </si>
  <si>
    <t>CVE-2024-4133</t>
  </si>
  <si>
    <t>The ARMember – Membership Plugin, Content Restriction, Member Levels, User Profile &amp; User signup plugin for WordPress is vulnerable to Open Redirect in all versions up to, and including, 4.0.30. This is due to insufficient validation on the redirect url supplied via the redirect_to parameter. This makes it possible for unauthenticated attackers to redirect users to potentially malicious sites if they can successfully trick them into performing an action.</t>
  </si>
  <si>
    <t>CVE-2024-4135</t>
  </si>
  <si>
    <t>The WP Latest Posts plugin for WordPress is vulnerable to arbitrary shortcode execution in all versions up to, and including, 5.0.7. This is due to the plugin allowing users to execute an action that does not properly validate a user-supplied value prior to using that value in a call to do_shortcode. This makes it possible for unauthenticated attackers to execute arbitrary shortcodes.</t>
  </si>
  <si>
    <t>CVE-2024-4138</t>
  </si>
  <si>
    <t>Manage Bank Statement ReProcessing Rules does not perform necessary authorization checks for an authenticated user, resulting in escalation of privileges. By exploiting this vulnerability, an attacker can enable/disable the sharing rule of other users affecting the integrity of the application. Confidentiality and Availability are not affected.</t>
  </si>
  <si>
    <t>CVE-2024-4139</t>
  </si>
  <si>
    <t>Manage Bank Statement ReProcessing Rules does not perform necessary authorization checks for an authenticated user, resulting in escalation of privileges. By exploiting this vulnerability, an attacker can delete rules of other users affecting the integrity of the application. Confidentiality and Availability are not affected.</t>
  </si>
  <si>
    <t>CVE-2024-4140</t>
  </si>
  <si>
    <t>An excessive memory use issue (CWE-770) exists in Email-MIME, before version 1.954, which can cause denial of service when parsing multipart MIME messages. The patch set (from 2020 and 2024) limits excessive depth and the total number of parts.</t>
  </si>
  <si>
    <t>CVE-2024-4150</t>
  </si>
  <si>
    <t>The Simple Basic Contact Form plugin for WordPress is vulnerable to Reflected Cross-Site Scripting via the ‘scf_email’ parameter in versions up to, and including, 20221201 due to insufficient input sanitization and output escaping. This makes it possible for unauthenticated attackers to inject arbitrary web scripts in pages that execute if they can successfully trick a user into performing an action such as clicking on a link.</t>
  </si>
  <si>
    <t>CVE-2024-4162</t>
  </si>
  <si>
    <t>A buffer error in Panasonic KW Watcher versions 1.00 through 2.83 may allow attackers malicious read access to memory.</t>
  </si>
  <si>
    <t>CVE-2024-4163</t>
  </si>
  <si>
    <t>The Skylab IGX IIoT Gateway allowed users to connect to it via a limited shell terminal (IGX). However, it was discovered that the process was running under root privileges. This allowed the attacker to read, write, and modify any file in the operating system by utilizing the limited shell file exec and download functions. By replacing the /etc/passwd file with a new root user entry, the attacker was able to breakout from the limited shell and login to a unrestricted shell with root access. With the root access, the attacker will be able take full control of the IIoT Gateway.</t>
  </si>
  <si>
    <t>CVE-2024-4171</t>
  </si>
  <si>
    <t>A vulnerability classified as critical has been found in Tenda W30E 1.0/1.0.1.25. Affected is the function fromWizardHandle of the file /goform/WizardHandle. The manipulation of the argument PPW leads to stack-based buffer overflow. It is possible to launch the attack remotely. The exploit has been disclosed to the public and may be used. VDB-261990 is the identifier assigned to this vulnerability. NOTE: The vendor was contacted early about this disclosure but did not respond in any way.</t>
  </si>
  <si>
    <t>CVE-2024-4172</t>
  </si>
  <si>
    <t>A vulnerability classified as problematic was found in idcCMS 1.35. Affected by this vulnerability is an unknown functionality of the file /admin/admin_cl.php?mudi=revPwd. The manipulation leads to cross-site request forgery. The attack can be launched remotely. The exploit has been disclosed to the public and may be used. The associated identifier of this vulnerability is VDB-261991.</t>
  </si>
  <si>
    <t>CVE-2024-4174</t>
  </si>
  <si>
    <t>Cross-Site Scripting (XSS) vulnerability in Hyperion Web Server affecting version 2.0.15. This vulnerability could allow an attacker to execute malicious Javascript code on the client by injecting that code into the URL.</t>
  </si>
  <si>
    <t>CVE-2024-4175</t>
  </si>
  <si>
    <t xml:space="preserve">Unicode transformation vulnerability in Hyperion affecting version 2.0.15. This vulnerability could allow an attacker to send a malicious payload with Unicode characters that will be replaced by ASCII characters. </t>
  </si>
  <si>
    <t>CVE-2024-4180</t>
  </si>
  <si>
    <t>The Events Calendar WordPress plugin before 6.4.0.1 does not properly sanitize user-submitted content when rendering some views via AJAX.</t>
  </si>
  <si>
    <t>CVE-2024-4334</t>
  </si>
  <si>
    <t>The Supreme Modules Lite – Divi Theme, Extra Theme and Divi Builder plugin for WordPress is vulnerable to DOM-Based Cross-Site Scripting via the ‘typing_cursor’ parameter in versions up to, and including, 2.5.3 due to insufficient input sanitization and output escaping. This makes it possible for authenticated attackers, with contributor-level permissions and above, to inject arbitrary web scripts in pages that will execute whenever a user accesses an injected page.</t>
  </si>
  <si>
    <t>CVE-2024-4335</t>
  </si>
  <si>
    <t>The Rank Math SEO with AI Best SEO Tools plugin for WordPress is vulnerable to Stored Cross-Site Scripting via the ‘textAlign’ parameter in versions up to, and including, 1.0.217 due to insufficient input sanitization and output escaping. This makes it possible for authenticated attackers, with contributor-level permissions and above, to inject arbitrary web scripts in pages that will execute whenever a user accesses an injected page.</t>
  </si>
  <si>
    <t>CVE-2024-4336</t>
  </si>
  <si>
    <t>Adive Framework 2.0.8, does not sufficiently encode user-controlled inputs, resulting in a persistent Cross-Site Scripting (XSS) vulnerability via the /adive/admin/tables/add, in multiple parameters. An attacker could retrieve the session details of an authenticated user.</t>
  </si>
  <si>
    <t>CVE-2024-4337</t>
  </si>
  <si>
    <t>Adive Framework 2.0.8, does not sufficiently encode user-controlled inputs, resulting in a persistent Cross-Site Scripting (XSS) vulnerability via the /adive/admin/nav/add, in multiple parameters. This vulnerability allows an attacker to retrieve the session details of an authenticated user.</t>
  </si>
  <si>
    <t>CVE-2024-4345</t>
  </si>
  <si>
    <t>The Startklar Elementor Addons plugin for WordPress is vulnerable to arbitrary file uploads due to insufficient file type validation in the 'process' function in the 'startklarDropZoneUploadProcess' class in versions up to, and including, 1.7.13. This makes it possible for unauthenticated attackers to upload arbitrary files on the affected site's server which may make remote code execution possible.</t>
  </si>
  <si>
    <t>CVE-2024-4343</t>
  </si>
  <si>
    <t>A Python command injection vulnerability exists in the `SagemakerLLM` class's `complete()` method within `./private_gpt/components/llm/custom/sagemaker.py` of the imartinez/privategpt application, versions up to and including 0.3.0. The vulnerability arises due to the use of the `eval()` function to parse a string received from a remote AWS SageMaker LLM endpoint into a dictionary. This method of parsing is unsafe as it can execute arbitrary Python code contained within the response. An attacker can exploit this vulnerability by manipulating the response from the AWS SageMaker LLM endpoint to include malicious Python code, leading to potential execution of arbitrary commands on the system hosting the application. The issue is fixed in version 0.6.0.</t>
  </si>
  <si>
    <t>CVE-2024-4348</t>
  </si>
  <si>
    <t>A vulnerability, which was classified as problematic, was found in osCommerce 4. Affected is an unknown function of the file /catalog/all-products. The manipulation of the argument cat leads to cross site scripting. It is possible to launch the attack remotely. The exploit has been disclosed to the public and may be used. The identifier of this vulnerability is VDB-262488. NOTE: The vendor was contacted early about this disclosure but did not respond in any way.</t>
  </si>
  <si>
    <t>CVE-2024-4355</t>
  </si>
  <si>
    <t>The Block Bad Bots and Stop Bad Bots Crawlers and Spiders and Anti Spam Protection plugin for WordPress is vulnerable to unauthorized access of data due to a missing capability check on the stopbadbots_get_ajax_data() function in all versions up to, and including, 10.24. This makes it possible for authenticated attackers, with subscriber-level access and above, to expose visitor data.</t>
  </si>
  <si>
    <t>CVE-2024-4356</t>
  </si>
  <si>
    <t>The List categories plugin for WordPress is vulnerable to Stored Cross-Site Scripting via the plugin's 'categories' shortcode in all versions up to, and including, 0.4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</si>
  <si>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CVE-2024-4361</t>
  </si>
  <si>
    <t>The Page Builder by SiteOrigin plugin for WordPress is vulnerable to Stored Cross-Site Scripting via the plugin's 'siteorigin_widget' shortcode in all versions up to, and including, 2.29.15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</si>
  <si>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CVE-2024-4363</t>
  </si>
  <si>
    <t>The Visual Portfolio, Photo Gallery &amp; Post Grid plugin for WordPress is vulnerable to Stored Cross-Site Scripting via the ‘title_tag’ parameter in all versions up to, and including, 3.3.2 due to insufficient input sanitization and output escaping. This makes it possible for authenticated attackers, with author-level access and above, to inject arbitrary web scripts in pages that will execute whenever a user accesses an injected page.</t>
  </si>
  <si>
    <t>CVE-2024-4365</t>
  </si>
  <si>
    <t>The Advanced iFrame plugin for WordPress is vulnerable to Stored Cross-Site Scripting via the ‘add_iframe_url_as_param_direct’ parameter in versions up to, and including, 2024.3 due to insufficient input sanitization and output escaping. This makes it possible for authenticated attackers, with contributor-level permissions and above, to inject arbitrary web scripts in pages that will execute whenever a user accesses an injected page.</t>
  </si>
  <si>
    <t>CVE-2024-4369</t>
  </si>
  <si>
    <t>An information disclosure flaw was found in OpenShift's internal image registry operator. The AZURE_CLIENT_SECRET can be exposed through an environment variable defined in the pod definition, but is limited to Azure environments. An attacker controlling an account that has high enough permissions to obtain pod information from the openshift-image-registry namespace could use this obtained client secret to perform actions as the registry operator's Azure service account.</t>
  </si>
  <si>
    <t>CVE-2024-4386</t>
  </si>
  <si>
    <t>The Gallery Block (Meow Gallery) plugin for WordPress is vulnerable to Stored Cross-Site Scripting via the ‘data_atts’ parameter in versions up to, and including, 5.1.3  due to insufficient input sanitization and output escaping. This makes it possible for authenticated attackers, with contributor-level permissions and above, to inject arbitrary web scripts in pages that will execute whenever a user accesses an injected page.</t>
  </si>
  <si>
    <t>CVE-2024-4389</t>
  </si>
  <si>
    <t>The Slider and Carousel slider by Depicter plugin for WordPress is vulnerable to arbitrary file uploads due to missing file type validation in the uploadFile function in all versions up to, and including, 3.1.1. This makes it possible for authenticated attackers, with contributor access or higher, to upload arbitrary files on the affected site's server which may make remote code execution possible.</t>
  </si>
  <si>
    <t>CVE-2024-4393</t>
  </si>
  <si>
    <t>The Social Connect plugin for WordPress is vulnerable to authentication bypass in versions up to, and including, 1.2. This is due to insufficient verification on the OpenID server being supplied during the social login through the plugin. This makes it possible for unauthenticated attackers to log in as any existing user on the site, such as an administrator, if they have access to the email.</t>
  </si>
  <si>
    <t>CVE-2024-4398</t>
  </si>
  <si>
    <t>The HTML5 Audio Player- Best WordPress Audio Player Plugin plugin for WordPress is vulnerable to Stored Cross-Site Scripting via the plugin's widgets in all versions up to, and including, 2.2.19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</si>
  <si>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CVE-2024-4399</t>
  </si>
  <si>
    <t>The  does not validate a parameter before making a request to it, which could allow unauthenticated users to perform SSRF attack</t>
  </si>
  <si>
    <t>CVE-2024-4395</t>
  </si>
  <si>
    <t>The XPC service within the audit functionality of Jamf Compliance Editor before version 1.3.1 on macOS can lead to local privilege escalation.</t>
  </si>
  <si>
    <t>CVE-2024-4403</t>
  </si>
  <si>
    <t>A Cross-Site Request Forgery (CSRF) vulnerability exists in the restart_program function of the parisneo/lollms-webui v9.6. This vulnerability allows attackers to trick users into performing unintended actions, such as resetting the program without their knowledge, by sending specially crafted CSRF forms. This issue affects the installation process, including the installation of Binding zoo and Models zoo, by unexpectedly resetting programs. The vulnerability is due to the lack of CSRF protection in the affected function.</t>
  </si>
  <si>
    <t>CVE-2024-4405</t>
  </si>
  <si>
    <t>Xiaomi Pro 13 mimarket manual-upgrade Cross-Site Scripting Remote Code Execution Vulnerability. This vulnerability allows remote attackers to execute arbitrary code on affected installations of Xiaomi Pro 13 smartphones. User interaction is required to exploit this vulnerability in that the target must visit a malicious page or open a malicious file.
The specific flaw exists within the manual-upgrade.html file. When parsing the manualUpgradeInfo parameter, the process does not properly sanitize user-supplied data, which can lead to the injection of an arbitrary script. An attacker can leverage this vulnerability to execute code in the context of the current user. Was ZDI-CAN-22379.</t>
  </si>
  <si>
    <t>CVE-2024-4406</t>
  </si>
  <si>
    <t>Xiaomi Pro 13 GetApps integral-dialog-page Cross-Site Scripting Remote Code Execution Vulnerability. This vulnerability allows remote attackers to execute arbitrary code on affected installations of Xiaomi Pro 13 smartphones. User interaction is required to exploit this vulnerability in that the target must visit a malicious page or open a malicious file.
The specific flaw exists within the integral-dialog-page.html file. When parsing the integralInfo parameter, the process does not properly sanitize user-supplied data, which can lead to the injection of an arbitrary script. An attacker can leverage this vulnerability to execute code in the context of the current user. Was ZDI-CAN-22332.</t>
  </si>
  <si>
    <t>CVE-2024-4411</t>
  </si>
  <si>
    <t>The Mihdan: Yandex Turbo Feed plugin for WordPress is vulnerable to Stored Cross-Site Scripting via the plugin's shortcode(s) in all versions up to, and including, 1.6.5.1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</si>
  <si>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CVE-2024-4413</t>
  </si>
  <si>
    <t>The Hotel Booking Lite plugin for WordPress is vulnerable to PHP Object Injection in all versions up to, and including, 4.11.1 via deserialization of untrusted input. This makes it possible for unauthenticated attackers to inject a PHP Object. No known POP chain is present in the vulnerable plugin. If a POP chain is present via an additional plugin or theme installed on the target system, it could allow the attacker to delete arbitrary files, retrieve sensitive data, or execute code.</t>
  </si>
  <si>
    <t>CVE-2024-4417</t>
  </si>
  <si>
    <t>The Falang multilanguage for WordPress plugin for WordPress is vulnerable to Stored Cross-Site Scripting via admin settings in all versions up to, and including, 1.3.49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</si>
  <si>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CVE-2024-4418</t>
  </si>
  <si>
    <t>A race condition leading to a stack use-after-free flaw was found in libvirt. Due to a bad assumption in the virNetClientIOEventLoop() method, the `data` pointer to a stack-allocated virNetClientIOEventData structure ended up being used in the virNetClientIOEventFD callback while the data pointer's stack frame was concurrently being "freed" when returning from virNetClientIOEventLoop(). The 'virtproxyd' daemon can be used to trigger requests. If libvirt is configured with fine-grained access control, this issue, in theory, allows a user to escape their otherwise limited access. This flaw allows a local, unprivileged user to access virtproxyd without authenticating. Remote users would need to authenticate before they could access it.</t>
  </si>
  <si>
    <t>CVE-2024-4419</t>
  </si>
  <si>
    <t>The Fetch JFT plugin for WordPress is vulnerable to Stored Cross-Site Scripting via admin settings in all versions up to, and including, 1.8.3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</si>
  <si>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CVE-2024-4409</t>
  </si>
  <si>
    <t>The WP-ViperGB plugin for WordPress is vulnerable to Cross-Site Request Forgery in all versions up to, and including, 1.6.1. This is due to missing or incorrect nonce validation when saving plugin settings. This makes it possible for unauthenticated attackers to change the plugin's settings via a forged request granted they can trick a site administrator into performing an action such as clicking on a link.</t>
  </si>
  <si>
    <t>CVE-2024-4423</t>
  </si>
  <si>
    <t xml:space="preserve">The access control in CemiPark software does not properly validate user-entered data, which allows the authentication bypass. An attacker who has network access to the login panel can log in with administrator rights to the application.This issue affects CemiPark software: 4.5, 4.7, 5.03 and potentially others. The vendor refused to provide the specific range of affected products.
</t>
  </si>
  <si>
    <t>CVE-2024-4424</t>
  </si>
  <si>
    <t xml:space="preserve">The access control in CemiPark software does not properly validate user-entered data, which allows the stored cross-site scripting (XSS) attack. The parameters used to enter data into the system do not have appropriate validation, which makes possible to smuggle in HTML/JavaScript code. This code will be executed in the user's browser space.This issue affects CemiPark software: 4.5, 4.7, 5.03 and potentially others. The vendor refused to provide the specific range of affected products.
</t>
  </si>
  <si>
    <t>CVE-2024-4425</t>
  </si>
  <si>
    <t xml:space="preserve">The access control in CemiPark software stores integration (e.g. FTP or SIP) credentials in plain-text. An attacker who gained unauthorized access to the device can retrieve clear text passwords used by the system.This issue affects CemiPark software: 4.5, 4.7, 5.03 and potentially others. The vendor refused to provide the specific range of affected products.
</t>
  </si>
  <si>
    <t>CVE-2024-4431</t>
  </si>
  <si>
    <t>The LA-Studio Element Kit for Elementor plugin for WordPress is vulnerable to Stored Cross-Site Scripting via the ‘id’ parameter in all versions up to, and including, 1.3.7.6 due to insufficient input sanitization and output escaping. This makes it possible for authenticated attackers, with contributor-level access and above, to inject arbitrary web scripts in pages that will execute whenever a user accesses an injected page.</t>
  </si>
  <si>
    <t>CVE-2024-4432</t>
  </si>
  <si>
    <t>The Piotnet Addons For Elementor plugin for WordPress is vulnerable to Stored Cross-Site Scripting via the plugin's widgets in all versions up to, and including, 2.4.26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</si>
  <si>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CVE-2024-4181</t>
  </si>
  <si>
    <t>A command injection vulnerability exists in the RunGptLLM class of the llama_index library, version 0.9.47, used by the RunGpt framework from JinaAI to connect to Language Learning Models (LLMs). The vulnerability arises from the improper use of the eval function, allowing a malicious or compromised LLM hosting provider to execute arbitrary commands on the client's machine. This issue was fixed in version 0.10.13. The exploitation of this vulnerability could lead to a hosting provider gaining full control over client machines.</t>
  </si>
  <si>
    <t>CVE-2024-49765</t>
  </si>
  <si>
    <t>Discourse is an open source platform for community discussion. Sites that are using discourse connect but still have local logins enabled could allow attackers to bypass discourse connect to create accounts and login. This problem is patched in the latest version of Discourse. Users unable to upgrade who are using discourse connect may disable all other login methods as a workaround.</t>
  </si>
  <si>
    <t>CVE-2024-49762</t>
  </si>
  <si>
    <t>Pterodactyl is a free, open-source game server management panel. When a user disables two-factor authentication via the Panel, a `DELETE` request with their current password in a query parameter will be sent.  While query parameters are encrypted when using TLS, many webservers (including ones officially documented for use with Pterodactyl) will log query parameters in plain-text, storing a user's password in plain text. Prior to version 1.11.8, if a malicious user obtains access to these logs they could potentially authenticate against a user's account; assuming they are able to discover the account's email address or username separately. This problem has been patched in version 1.11.8. There are no workarounds at this time. There is not a direct vulnerability within the software as it relates to logs generated by intermediate components such as web servers or Layer 7 proxies. Updating to `v1.11.8` or adding the linked patch manually are the only ways to avoid this problem. As this vulnerability relates to historical logging of sensitive data, users who have ever disabled 2FA on a Panel (self-hosted or operated by a company) should change their passwords and consider enabling 2FA if it was left disabled. While it's unlikely that their account swill be compromised by this vulnerability, it's not impossible. Panel administrators should consider clearing any access logs that may contain sensitive data.</t>
  </si>
  <si>
    <t>CVE-2024-49824</t>
  </si>
  <si>
    <t>IBM Robotic Process Automation 21.0.0 through 21.0.7.18 and 23.0.0 through 23.0.18 and 
IBM Robotic Process Automation for Cloud Pak 21.0.0 through 21.0.7.18 and 23.0.0 through 23.0.18
could allow an authenticated user to perform unauthorized actions as a privileged user due to improper validation of client-side security enforcement.</t>
  </si>
  <si>
    <t>CVE-2024-49814</t>
  </si>
  <si>
    <t>IBM Security Verify Access Appliance 10.0.0 through 10.0.3 could allow a locally authenticated user to increase their privileges due to execution with unnecessary privileges.</t>
  </si>
  <si>
    <t>CVE-2024-49823</t>
  </si>
  <si>
    <t>IBM Common Cryptographic Architecture 7.0.0 through 7.5.51 could allow an authenticated user to cause a denial of service in the Hardware Security Module (HSM) using a specially crafted sequence of valid requests.</t>
  </si>
  <si>
    <t>CVE-2024-49822</t>
  </si>
  <si>
    <t>IBM QRadar Advisor 1.0.0 through 2.6.5 is vulnerable to server-side request forgery (SSRF). This may allow an authenticated attacker to send unauthorized requests from the system, potentially leading to network enumeration or facilitating other attacks.</t>
  </si>
  <si>
    <t>CVE-2024-49848</t>
  </si>
  <si>
    <t>Memory corruption while processing multiple IOCTL calls from HLOS to DSP.</t>
  </si>
  <si>
    <t>CVE-2024-4007</t>
  </si>
  <si>
    <t>Default credential in install package in ABB ASPECT; NEXUS Series; MATRIX Series version 3.07 allows attacker to login to product instances wrongly configured.</t>
  </si>
  <si>
    <t>CVE-2024-4622</t>
  </si>
  <si>
    <t>If misconfigured, alpitronic Hypercharger EV charging devices can expose a web interface 
protected by authentication. If the default credentials are not changed,
 an attacker can use public knowledge to access the device as an 
administrator.</t>
  </si>
  <si>
    <t>CVE-2024-4623</t>
  </si>
  <si>
    <t>The Blogmentor – Blog Layouts for Elementor plugin for WordPress is vulnerable to Stored Cross-Site Scripting via the ‘pagination_style’ parameter in all versions up to, and including, 1.5 due to insufficient input sanitization and output escaping. This makes it possible for authenticated attackers, with contributor-level access and above, to inject arbitrary web scripts in pages that will execute whenever a user accesses an injected page.</t>
  </si>
  <si>
    <t>CVE-2024-4630</t>
  </si>
  <si>
    <t>The Starter Templates — Elementor, WordPress &amp; Beaver Builder Templates plugin for WordPress is vulnerable to Stored Cross-Site Scripting via the ‘custom_upload_mimes’ function in versions up to, and including, 4.2.0 due to insufficient input sanitization and output escaping. This makes it possible for authenticated attackers, with contributor-level permissions and above, to inject arbitrary web scripts in pages that will execute whenever a user accesses an injected page.</t>
  </si>
  <si>
    <t>CVE-2024-4632</t>
  </si>
  <si>
    <t>The WooCommerce Checkout &amp; Funnel Builder by CartFlows – Create High Converting Stores For WooCommerce plugin for WordPress is vulnerable to Stored Cross-Site Scripting via the ‘custom_upload_mimes’ function in versions up to, and including, 2.0.7 due to insufficient input sanitization and output escaping. This makes it possible for authenticated attackers, with contributor-level permissions and above, to inject arbitrary web scripts in pages that will execute whenever a user accesses an injected page.</t>
  </si>
  <si>
    <t>CVE-2024-4620</t>
  </si>
  <si>
    <t>The ARForms - Premium WordPress Form Builder Plugin WordPress plugin before 6.6 allows unauthenticated users to modify uploaded files in such a way that PHP code can be uploaded when an upload file input is included on a form</t>
  </si>
  <si>
    <t>CVE-2024-4621</t>
  </si>
  <si>
    <t>The ARForms - Premium WordPress Form Builder Plugin WordPress plugin before 6.6 does not sanitise and escape some of its settings, which could allow high privilege users such as admin to perform Stored Cross-Site Scripting attacks even when the unfiltered_html capability is disallowed (for example in multisite setup)</t>
  </si>
  <si>
    <t>CVE-2024-4635</t>
  </si>
  <si>
    <t>The Menu Icons by ThemeIsle plugin for WordPress is vulnerable to Stored Cross-Site Scripting via the ‘add_mime_type’ function in versions up to, and including, 0.13.13 due to insufficient input sanitization and output escaping. This makes it possible for authenticated attackers, with author-level permissions and above, to inject arbitrary web scripts in pages that will execute whenever a user accesses an injected page.</t>
  </si>
  <si>
    <t>CVE-2024-4636</t>
  </si>
  <si>
    <t>The Image Optimization by Optimole – Lazy Load, CDN, Convert WebP &amp; AVIF plugin for WordPress is vulnerable to Stored Cross-Site Scripting via the ‘allow_meme_types’ function in versions up to, and including, 3.12.10 due to insufficient input sanitization and output escaping. This makes it possible for authenticated attackers, with contributor-level permissions and above, to inject arbitrary web scripts in pages that will execute whenever a user accesses an injected page.</t>
  </si>
  <si>
    <t>CVE-2024-4653</t>
  </si>
  <si>
    <t>A vulnerability was found in BlueNet Technology Clinical Browsing System 1.2.1 and classified as critical. Affected by this issue is some unknown functionality of the file /xds/outIndex.php. The manipulation of the argument name leads to sql injection. The attack may be launched remotely. The exploit has been disclosed to the public and may be used. VDB-263498 is the identifier assigned to this vulnerability.</t>
  </si>
  <si>
    <t>CVE-2024-4654</t>
  </si>
  <si>
    <t>A vulnerability was found in BlueNet Technology Clinical Browsing System 1.2.1. It has been classified as critical. This affects an unknown part of the file /xds/cloudInterface.php. The manipulation of the argument INSTI_CODE leads to sql injection. It is possible to initiate the attack remotely. The exploit has been disclosed to the public and may be used. The associated identifier of this vulnerability is VDB-263499.</t>
  </si>
  <si>
    <t>CVE-2024-4656</t>
  </si>
  <si>
    <t>The Import and export users and customers plugin for WordPress is vulnerable to Stored Cross-Site Scripting via the user agent header in all versions up to, and including, 1.26.6.1 due to insufficient input sanitization and output escaping. This makes it possible for authenticated attackers, with administrator access and higher, to inject arbitrary web scripts in pages that will execute whenever a user accesses an injected page.</t>
  </si>
  <si>
    <t>CVE-2024-4662</t>
  </si>
  <si>
    <t>The Oxygen Builder plugin for WordPress is vulnerable to Remote Code Execution in all versions up to, and including, 4.8.2 via post metadata. This is due to the plugin storing custom data in post metadata without an underscore prefix. This makes it possible for lower privileged users, such as contributors, to inject arbitrary PHP code via the WordPress user interface and gain elevated privileges.</t>
  </si>
  <si>
    <t>CVE-2024-4658</t>
  </si>
  <si>
    <t>SQL Injection: Hibernate vulnerability in TE Informatics Nova CMS allows SQL Injection.This issue affects Nova CMS: before 5.0.</t>
  </si>
  <si>
    <t>CVE-2024-4663</t>
  </si>
  <si>
    <t>The OSM Map Widget for Elementor plugin for WordPress is vulnerable to Reflected Cross-Site Scripting via the ‘id’ parameter in all versions up to, and including, 1.2.2 due to insufficient input sanitization and output escaping. This makes it possible for unauthenticated attackers to inject arbitrary web scripts in pages that execute if they can successfully trick a user into performing an action such as clicking on a link.</t>
  </si>
  <si>
    <t>CVE-2024-4668</t>
  </si>
  <si>
    <t>The Gum Elementor Addon plugin for WordPress is vulnerable to Stored Cross-Site Scripting via the Price Table and Post Slider widgets in all versions up to, and including, 1.3.4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</si>
  <si>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CVE-2024-4669</t>
  </si>
  <si>
    <t>The Events Addon for Elementor plugin for WordPress is vulnerable to Stored Cross-Site Scripting via the Basic Slider, Upcoming Events, and Schedule widgets in all versions up to, and including, 2.1.4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</si>
  <si>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CVE-2024-4670</t>
  </si>
  <si>
    <t>The All-in-One Video Gallery plugin for WordPress is vulnerable to Local File Inclusion in all versions up to, and including, 3.6.5 via the aiovg_search_form shortcode. This makes it possible for authenticated attackers, with contributor-level access and above, to include and execute arbitrary files on the server, allowing the execution of any PHP code in those files. This can be used to bypass access controls, obtain sensitive data, or achieve code execution in cases where images and other “safe” file types can be uploaded and included.</t>
  </si>
  <si>
    <t>CVE-2024-4689</t>
  </si>
  <si>
    <t xml:space="preserve">Cross-Site Request Forgery (CSRF) vulnerability in ShortPixel ShortPixel Adaptive Images.This issue affects ShortPixel Adaptive Images: from n/a through 3.8.3.
</t>
  </si>
  <si>
    <t>CVE-2024-4693</t>
  </si>
  <si>
    <t>A flaw was found in the QEMU Virtio PCI Bindings (hw/virtio/virtio-pci.c). An improper release and use of the irqfd for vector 0 during the boot process leads to a guest triggerable crash via vhost_net_stop(). This flaw allows a malicious guest to crash the QEMU process on the host.</t>
  </si>
  <si>
    <t>CVE-2024-4696</t>
  </si>
  <si>
    <t>A privilege escalation vulnerability was reported in Lenovo Service Bridge prior to version 5.0.2.17 that could allow operating system commands to be executed if a specially crafted link is visited.</t>
  </si>
  <si>
    <t>CVE-2024-4698</t>
  </si>
  <si>
    <t>The Testimonial Carousel For Elementor plugin for WordPress is vulnerable to Stored Cross-Site Scripting via the 'show_line_text ' and 'slide_button_hover_animation' parameters in versions up to, and including, 10.1.1 due to insufficient input sanitization and output escaping. This makes it possible for authenticated attackers, with contributor-level permissions and above, to inject arbitrary web scripts in pages that will execute whenever a user accesses an injected page.</t>
  </si>
  <si>
    <t>CVE-2024-4699</t>
  </si>
  <si>
    <t>** UNSUPPORTED WHEN ASSIGNED ** A vulnerability, which was classified as critical, has been found in D-Link DAR-8000-10 up to 20230922. This issue affects some unknown processing of the file /importhtml.php. The manipulation of the argument sql leads to deserialization. The attack may be initiated remotely. The associated identifier of this vulnerability is VDB-263747. NOTE: This vulnerability only affects products that are no longer supported by the maintainer. NOTE: Vendor was contacted early and confirmed immediately that the product is end-of-life. It should be retired and replaced.</t>
  </si>
  <si>
    <t>CVE-2024-4700</t>
  </si>
  <si>
    <t>The WP Table Builder – WordPress Table Plugin plugin for WordPress is vulnerable to Stored Cross-Site Scripting via the button element in all versions up to, and including, 1.4.14 due to insufficient input sanitization and output escaping. This makes it possible for authenticated attackers to inject arbitrary web scripts in pages that will execute whenever a user accesses an injected page. By default, this can only be exploited by administrators, but the ability to use and configure WP Table Builder can be extended to contributors.</t>
  </si>
  <si>
    <t>CVE-2024-4701</t>
  </si>
  <si>
    <t>A path traversal issue potentially leading to remote code execution in Genie for all versions prior to 4.3.18</t>
  </si>
  <si>
    <t>CVE-2024-4706</t>
  </si>
  <si>
    <t>The WordPress + Microsoft Office 365 / Azure AD | LOGIN plugin for WordPress is vulnerable to Stored Cross-Site Scripting via the plugin's 'pintra' shortcode in all versions up to, and including, 27.2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</si>
  <si>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CVE-2024-4710</t>
  </si>
  <si>
    <t>The UberMenu plugin for WordPress is vulnerable to Stored Cross-Site Scripting via the plugin's ubermenu-col, ubermenu_mobile_close_button, ubermenu_toggle, ubermenu-search shortcodes in all versions up to, and including, 3.8.2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</si>
  <si>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CVE-2024-4733</t>
  </si>
  <si>
    <t>The ShiftController Employee Shift Scheduling plugin is vulnerable to PHP Object Injection via deserialization of untrusted input via the `hc3_session`-cookie in versions up to, and including, 4.9.57. This makes it possible for an authenticated attacker with contributor access-level or above to inject a PHP Object. No POP chain is present in the vulnerable plugin. If a POP chain is present via an additional plugin or theme installed on the target system, it could allow the attacker to delete arbitrary files, retrieve sensitive data, or execute code.</t>
  </si>
  <si>
    <t>CVE-2024-4734</t>
  </si>
  <si>
    <t>The Import and export users and customers plugin for WordPress is vulnerable to Stored Cross-Site Scripting via admin settings in all versions up to, and including, 1.26.6.1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</si>
  <si>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CVE-2024-4783</t>
  </si>
  <si>
    <t>The jQuery T(-) Countdown Widget plugin for WordPress is vulnerable to Stored Cross-Site Scripting via the plugin's tminus shortcode in all versions up to, and including, 2.3.25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</si>
  <si>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CVE-2024-4433</t>
  </si>
  <si>
    <t xml:space="preserve">Improper Neutralization of Input During Web Page Generation ('Cross-site Scripting') vulnerability in Mr Digital Simple Image Popup allows Stored XSS.This issue affects Simple Image Popup: from n/a through 2.4.0.
</t>
  </si>
  <si>
    <t>CVE-2024-4420</t>
  </si>
  <si>
    <t>There exists a Denial of service vulnerability in Tink-cc in versions prior to 2.1.3.   *  An adversary can crash binaries using the crypto::tink::JsonKeysetReader in tink-cc by providing an input that is not an encoded JSON object, but still a valid encoded JSON element, for example a number or an array. This will crash as Tink just assumes any valid JSON input will contain an object.
  *  An adversary can crash binaries using the crypto::tink::JsonKeysetReader in tink-cc by providing an input containing many nested JSON objects. This may result in a stack overflow.
We recommend upgrading to version 2.1.3 or above</t>
  </si>
  <si>
    <t>CVE-2024-4435</t>
  </si>
  <si>
    <t>When storing unbounded types in a BTreeMap, a node is represented as a linked list of "memory chunks". It was discovered recently that when we deallocate a node, in some cases only the first memory chunk is deallocated, and the rest of the memory chunks remain (incorrectly) allocated, causing a memory leak. In the worst case, depending on how a canister uses the BTreeMap, an adversary could interact with the canister through its API and trigger interactions with the map that keep consuming memory due to the memory leak. This could potentially lead to using an excessive amount of memory, or even running out of memory.
This issue has been fixed in  #212 https://github.com/dfinity/stable-structures/pull/212  by changing the logic for deallocating nodes to ensure that all of a node's memory chunks are deallocated and users are asked to upgrade to version 0.6.4.. Tests have been added to prevent regressions of this nature moving forward. Note: Users of stable-structure &lt; 0.6.0 are not affected.
Users who are not storing unbounded types in BTreeMap are not affected and do not need to upgrade. Otherwise, an upgrade to version 0.6.4 is necessary.</t>
  </si>
  <si>
    <t>CVE-2024-4436</t>
  </si>
  <si>
    <t>The etcd package distributed with the Red Hat OpenStack platform has an incomplete fix for CVE-2022-41723. This issue occurs because the etcd package in the Red Hat OpenStack platform is using http://golang.org/x/net/http2 instead of the one provided by Red Hat Enterprise Linux versions, meaning it should be updated at compile time instead.</t>
  </si>
  <si>
    <t>CVE-2024-4437</t>
  </si>
  <si>
    <t>The etcd package distributed with the Red Hat OpenStack platform has an incomplete fix for CVE-2021-44716. This issue occurs because the etcd package in the Red Hat OpenStack platform is using http://golang.org/x/net/http2 instead of the one provided by Red Hat Enterprise Linux versions, meaning it should be updated at compile time instead.</t>
  </si>
  <si>
    <t>CVE-2024-4438</t>
  </si>
  <si>
    <t>The etcd package distributed with the Red Hat OpenStack platform has an incomplete fix for CVE-2023-39325/CVE-2023-44487, known as Rapid Reset. This issue occurs because the etcd package in the Red Hat OpenStack platform is using http://golang.org/x/net/http2 instead of the one provided by Red Hat Enterprise Linux versions, meaning it should be updated at compile time instead.</t>
  </si>
  <si>
    <t>CVE-2024-4440</t>
  </si>
  <si>
    <t>The 140+ Widgets | Best Addons For Elementor – FREE plugin for WordPress is vulnerable to Stored Cross-Site Scripting via the plugin's widgets in all versions up to, and including, 1.4.3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</si>
  <si>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CVE-2024-4441</t>
  </si>
  <si>
    <t>The XML Sitemap &amp; Google News plugin for WordPress is vulnerable to Local File Inclusion in all versions up to, and including, 5.4.8 via the 'feed' parameter. This makes it possible for unauthenticated attackers to include and execute arbitrary files on the server, allowing the execution of any PHP code in those files. This can be used to bypass access controls, obtain sensitive data, or achieve code execution in cases where images and other “safe” file types can be uploaded and included.</t>
  </si>
  <si>
    <t>CVE-2024-4445</t>
  </si>
  <si>
    <t>The WP Compress – Image Optimizer [All-In-One] plugin for WordPress is vulnerable to unauthorized modification of data due to a missing capability check on the several functions in versions up to, and including, 6.20.01. This makes it possible for authenticated attackers, with subscriber-level permissions and above, to edit plugin settings, including storing cross-site scripting, in multisite environments.</t>
  </si>
  <si>
    <t>CVE-2024-4446</t>
  </si>
  <si>
    <t>The Content Views – Post Grid &amp; Filter, Recent Posts, Category Posts, &amp; More (Gutenberg Blocks and Shortcode) plugin for WordPress is vulnerable to Stored Cross-Site Scripting via the ‘pagingType’ parameter in all versions up to, and including, 3.7.1 due to insufficient input sanitization and output escaping. This makes it possible for authenticated attackers, with contributor-level access and above, to inject arbitrary web scripts in pages that will execute whenever a user accesses an injected page.</t>
  </si>
  <si>
    <t>CVE-2024-4454</t>
  </si>
  <si>
    <t>WithSecure Elements Endpoint Protection Link Following Local Privilege Escalation Vulnerability. This vulnerability allows local attackers to escalate privileges on affected installations of WithSecure Elements Endpoint Protection. User interaction on the part of an administrator is required to exploit this vulnerability.
The specific flaw exists within the WithSecure plugin hosting service. By creating a symbolic link, an attacker can abuse the service to create a file. An attacker can leverage this vulnerability to escalate privileges and execute arbitrary code in the context of SYSTEM. Was ZDI-CAN-23035.</t>
  </si>
  <si>
    <t>CVE-2024-4456</t>
  </si>
  <si>
    <t>In affected versions of Octopus Server with certain access levels it was possible to embed a Cross-Site Scripting payload on the audit page.</t>
  </si>
  <si>
    <t>CVE-2024-4461</t>
  </si>
  <si>
    <t>Unquoted path or search item vulnerability in SugarSync versions prior to 4.1.3 for Windows. This misconfiguration could allow an unauthorized local user to inject arbitrary code into the unquoted service path, resulting in privilege escalation.</t>
  </si>
  <si>
    <t>CVE-2024-4462</t>
  </si>
  <si>
    <t>The Nafeza Prayer Time plugin for WordPress is vulnerable to Stored Cross-Site Scripting via admin settings in all versions up to, and including, 1.2.9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</si>
  <si>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CVE-2024-4463</t>
  </si>
  <si>
    <t>The Squelch Tabs and Accordions Shortcodes plugin for WordPress is vulnerable to Cross-Site Request Forgery in all versions up to, and including, 0.4.7. This is due to missing or incorrect nonce validation when saving plugin settings. This makes it possible for unauthenticated attackers to modify plugin settings via a forged request granted they can trick a site administrator into performing an action such as clicking on a link.</t>
  </si>
  <si>
    <t>CVE-2024-4466</t>
  </si>
  <si>
    <t>SQL injection vulnerability in Gescen on the centrosdigitales.net platform. This vulnerability allows an attacker to send a specially crafted SQL query to the pass parameter and retrieve all the data stored in the database.</t>
  </si>
  <si>
    <t>CVE-2024-4469</t>
  </si>
  <si>
    <t>The WP STAGING WordPress Backup Plugin  WordPress plugin before 3.5.0 does not prevent users with the administrator role from pinging conducting SSRF attacks, which may be a problem in multisite configurations.</t>
  </si>
  <si>
    <t>CVE-2024-4471</t>
  </si>
  <si>
    <t>The 140+ Widgets | Best Addons For Elementor – FREE for WordPress is vulnerable to PHP Object Injection in versions up to, and including, 1.4.3.1 via deserialization of untrusted input in the 'export_content' function. This allows authenticated attackers, with contributor-level permissions and above, to inject a PHP Object. No POP chain is present in the vulnerable plugin. If a POP chain is present via an additional plugin or theme installed on the target system, it could allow the attacker to delete arbitrary files, retrieve sensitive data, or execute code._x000D_
Thanks,_x000D_
Francesco</t>
  </si>
  <si>
    <t>CVE-2024-4467</t>
  </si>
  <si>
    <t>A flaw was found in the QEMU disk image utility (qemu-img) 'info' command. A specially crafted image file containing a `json:{}` value describing block devices in QMP could cause the qemu-img process on the host to consume large amounts of memory or CPU time, leading to denial of service or read/write to an existing external file.</t>
  </si>
  <si>
    <t>CVE-2024-4483</t>
  </si>
  <si>
    <t>The Email Encoder  WordPress plugin before 2.2.2 does not escape the WP_Email_Encoder_Bundle_options[protection_text] parameter before outputting it back in an attribute in an admin page, leading to a Stored Cross-Site Scripting</t>
  </si>
  <si>
    <t>CVE-2024-4486</t>
  </si>
  <si>
    <t>The Awesome Contact Form7 for Elementor plugin for WordPress is vulnerable to Stored Cross-Site Scripting via the 'AEP Contact Form 7' widget in all versions up to, and including, 2.9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</si>
  <si>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CVE-2024-4490</t>
  </si>
  <si>
    <t>The Elegant Themes Divi theme, Extra theme, and Divi Page Builder plugin for WordPress are vulnerable to DOM-Based Stored Cross-Site Scripting via the ‘title’ parameter in versions up to, and including, 4.25.0 due to insufficient input sanitization and output escaping. This makes it possible for authenticated attackers, with contributor-level permissions and above, to inject arbitrary web scripts in pages that will execute whenever a user accesses an injected page.</t>
  </si>
  <si>
    <t>CVE-2024-4501</t>
  </si>
  <si>
    <t>A vulnerability was found in Ruijie RG-UAC up to 20240428. It has been rated as critical. This issue affects some unknown processing of the file /view/bugSolve/captureData/commit.php. The manipulation of the argument tcpDump leads to os command injection. The attack may be initiated remotely. The exploit has been disclosed to the public and may be used. The identifier VDB-263105 was assigned to this vulnerability. NOTE: The vendor was contacted early about this disclosure but did not respond in any way.</t>
  </si>
  <si>
    <t>CVE-2024-4502</t>
  </si>
  <si>
    <t>A vulnerability classified as critical has been found in Ruijie RG-UAC up to 20240428. Affected is an unknown function of the file /view/dhcp/dhcpClient/dhcp_client_commit.php. The manipulation of the argument ifName leads to os command injection. It is possible to launch the attack remotely. The exploit has been disclosed to the public and may be used. VDB-263106 is the identifier assigned to this vulnerability. NOTE: The vendor was contacted early about this disclosure but did not respond in any way.</t>
  </si>
  <si>
    <t>CVE-2024-4503</t>
  </si>
  <si>
    <t>A vulnerability classified as critical was found in Ruijie RG-UAC up to 20240428. Affected by this vulnerability is an unknown functionality of the file /view/dhcp/dhcpConfig/dhcp_relay_commit.php. The manipulation of the argument interface_from leads to os command injection. The attack can be launched remotely. The exploit has been disclosed to the public and may be used. The associated identifier of this vulnerability is VDB-263107. NOTE: The vendor was contacted early about this disclosure but did not respond in any way.</t>
  </si>
  <si>
    <t>CVE-2024-4504</t>
  </si>
  <si>
    <t>A vulnerability, which was classified as critical, has been found in Ruijie RG-UAC up to 20240428. Affected by this issue is some unknown functionality of the file /view/HAconfig/baseConfig/commit.php. The manipulation of the argument peer_ip/local_ip leads to os command injection. The attack may be launched remotely. The exploit has been disclosed to the public and may be used. The identifier of this vulnerability is VDB-263108. NOTE: The vendor was contacted early about this disclosure but did not respond in any way.</t>
  </si>
  <si>
    <t>CVE-2024-4505</t>
  </si>
  <si>
    <t>A vulnerability, which was classified as critical, was found in Ruijie RG-UAC up to 20240428. This affects an unknown part of the file /view/IPV6/ipv6Addr/ip_addr_add_commit.php. The manipulation of the argument prelen/ethname leads to os command injection. It is possible to initiate the attack remotely. The exploit has been disclosed to the public and may be used. The identifier VDB-263109 was assigned to this vulnerability. NOTE: The vendor was contacted early about this disclosure but did not respond in any way.</t>
  </si>
  <si>
    <t>CVE-2024-4498</t>
  </si>
  <si>
    <t>A Path Traversal and Remote File Inclusion (RFI) vulnerability exists in the parisneo/lollms-webui application, affecting versions v9.7 to the latest. The vulnerability arises from insufficient input validation in the `/apply_settings` function, allowing an attacker to manipulate the `discussion_db_name` parameter to traverse the file system and include arbitrary files. This issue is compounded by the bypass of input filtering in the `install_binding`, `reinstall_binding`, and `unInstall_binding` endpoints, despite the presence of a `sanitize_path_from_endpoint(data.name)` filter. Successful exploitation enables an attacker to upload and execute malicious code on the victim's system, leading to Remote Code Execution (RCE).</t>
  </si>
  <si>
    <t>CVE-2024-4506</t>
  </si>
  <si>
    <t>A vulnerability has been found in Ruijie RG-UAC up to 20240428 and classified as critical. This vulnerability affects unknown code of the file /view/IPV6/ipv6Addr/ip_addr_edit_commit.php. The manipulation of the argument text_ip_addr/orgprelen/orgname leads to os command injection. The attack can be initiated remotely. The exploit has been disclosed to the public and may be used. VDB-263110 is the identifier assigned to this vulnerability. NOTE: The vendor was contacted early about this disclosure but did not respond in any way.</t>
  </si>
  <si>
    <t>CVE-2024-4507</t>
  </si>
  <si>
    <t>A vulnerability was found in Ruijie RG-UAC up to 20240428 and classified as critical. This issue affects some unknown processing of the file /view/IPV6/ipv6StaticRoute/static_route_add_ipv6.php. The manipulation of the argument text_prefixlen/text_gateway/devname leads to os command injection. The attack may be initiated remotely. The exploit has been disclosed to the public and may be used. The associated identifier of this vulnerability is VDB-263111. NOTE: The vendor was contacted early about this disclosure but did not respond in any way.</t>
  </si>
  <si>
    <t>CVE-2024-4508</t>
  </si>
  <si>
    <t>A vulnerability was found in Ruijie RG-UAC up to 20240428. It has been classified as critical. Affected is an unknown function of the file /view/IPV6/ipv6StaticRoute/static_route_edit_ipv6.php. The manipulation of the argument oldipmask/oldgateway/olddevname leads to os command injection. It is possible to launch the attack remotely. The exploit has been disclosed to the public and may be used. The identifier of this vulnerability is VDB-263112. NOTE: The vendor was contacted early about this disclosure but did not respond in any way.</t>
  </si>
  <si>
    <t>CVE-2024-4509</t>
  </si>
  <si>
    <t>A vulnerability was found in Ruijie RG-UAC up to 20240428. It has been declared as critical. Affected by this vulnerability is an unknown functionality of the file /view/IPV6/naborTable/add_commit.php. The manipulation of the argument ip_addr/mac_addr leads to os command injection. The attack can be launched remotely. The exploit has been disclosed to the public and may be used. The identifier VDB-263113 was assigned to this vulnerability. NOTE: The vendor was contacted early about this disclosure but did not respond in any way.</t>
  </si>
  <si>
    <t>CVE-2024-4185</t>
  </si>
  <si>
    <t>The Customer Email Verification for WooCommerce plugin for WordPress is vulnerable to Email Verification and Authentication Bypass in all versions up to, and including, 2.7.4 via the use of insufficiently random activation code. This makes it possible for unauthenticated attackers to bypass the email verification, and if both the "Login the user automatically after the account is verified" and "Verify account for current users" options are checked, then it potentially makes it possible for attackers to bypass authentication for other users.</t>
  </si>
  <si>
    <t>CVE-2024-4186</t>
  </si>
  <si>
    <t>The Build App Online plugin for WordPress is vulnerable to authentication bypass in versions up to, and including, 3.0.5. This is due to the 'eb_user_email_verification_key' default value is empty, and the not empty check is missing in the 'eb_user_email_verify' function. This makes it possible for unauthenticated attackers to log in as any existing user on the site, such as an administrator, if they have access to the user id. This can only be exploited if the 'Email Verification' setting is enabled.</t>
  </si>
  <si>
    <t>CVE-2024-4190</t>
  </si>
  <si>
    <t>Stored Cross-Site Scripting (XSS) vulnerabilities have been identified in OpenText ArcSight Logger. The vulnerabilities could be remotely exploited.</t>
  </si>
  <si>
    <t>CVE-2024-4193</t>
  </si>
  <si>
    <t>The Testimonial Slider plugin for WordPress is vulnerable to Stored Cross-Site Scripting via the 'testimonialcategory' shortcode in all versions up to, and including, 1.3.2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</si>
  <si>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CVE-2024-4199</t>
  </si>
  <si>
    <t>The Bulk Posts Editing For WordPress plugin for WordPress is vulnerable to unauthorized access of functionality due to a missing capability check on the plugin's AJAX actions in all versions up to, and including, 4.2.3. This makes it possible for authenticated attackers, with subscriber access and higher, to invoke their corresponding functions. This may lead to post creation and duplication, post content retrieval, post taxonomy manipulation.</t>
  </si>
  <si>
    <t>CVE-2024-4204</t>
  </si>
  <si>
    <t>The Bulk Posts Editing For WordPress plugin for WordPress is vulnerable to Cross-Site Request Forgery in all versions up to, and including, 4.2.3. This is due to missing or incorrect nonce validation on the plugin's AJAX actions.. This makes it possible for unauthenticated attackers to create and duplicate posts, retrieve post content, and modify post taxonomy among other things via a forged request granted they can trick a site administrator into performing an action such as clicking on a link.</t>
  </si>
  <si>
    <t>CVE-2024-4213</t>
  </si>
  <si>
    <t>The Shopping Cart &amp; eCommerce Store plugin for WordPress is vulnerable to Sensitive Information Exposure in all versions up to, and including, 5.6.4 via the order report functionality. This makes it possible for unauthenticated attackers to extract sensitive data including order details such as payment details, addresses and other PII.</t>
  </si>
  <si>
    <t>CVE-2024-4214</t>
  </si>
  <si>
    <t>Improper Neutralization of Script-Related HTML Tags in a Web Page (Basic XSS vulnerability in Bill Minozzi Car Dealer allows Code Injection.This issue affects Car Dealer: from n/a through 4.15.</t>
  </si>
  <si>
    <t>CVE-2024-4215</t>
  </si>
  <si>
    <t>pgAdmin &lt;= 8.5 is affected by a multi-factor authentication bypass vulnerability. This vulnerability allows an attacker with knowledge of a legitimate account’s username and password may authenticate to the application and perform sensitive actions within the application, such as managing files and executing SQL queries, regardless of the account’s MFA enrollment status.</t>
  </si>
  <si>
    <t>CVE-2024-4216</t>
  </si>
  <si>
    <t>pgAdmin &lt;= 8.5 is affected by XSS vulnerability in /settings/store API response json payload. This vulnerability allows attackers to execute malicious script at the client end.</t>
  </si>
  <si>
    <t>CVE-2024-4217</t>
  </si>
  <si>
    <t>The shortcodes-ultimate-pro WordPress plugin before 7.1.5 does not properly escape some of its shortcodes' settings, making it possible for attackers with a Contributor account to conduct Stored XSS attacks.</t>
  </si>
  <si>
    <t>CVE-2024-4225</t>
  </si>
  <si>
    <t>Multiple security vulnerabilities has been discovered in web interface of NetGuardian DIN Remote Telemetry Unit (RTU), by DPS Telecom. Attackers can exploit those security vulnerabilities to perform critical actions such as escalate user's privilege, steal user's credential, Cross Site Scripting (XSS) and Cross-Site Request Forgery (CSRF).</t>
  </si>
  <si>
    <t>CVE-2024-4226</t>
  </si>
  <si>
    <t>It was identified that in certain versions of Octopus Server, that a user created with no permissions could view all users, user roles and permissions. This functionality was removed in versions of Octopus Server after the fixed versions listed.</t>
  </si>
  <si>
    <t>CVE-2024-4227</t>
  </si>
  <si>
    <t>In Genivia gSOAP with a specific configuration an unauthenticated remote attacker can generate a high CPU load when forcing to parse an XML having duplicate ID attributes which can lead to a DoS.</t>
  </si>
  <si>
    <t>CVE-2024-4231</t>
  </si>
  <si>
    <t>This vulnerability exists in Digisol Router (DG-GR1321: Hardware version 3.7L;  Firmware version : v3.2.02) due to presence of root terminal access on a serial interface without proper access control. An attacker with physical access could exploit this by identifying UART pins and accessing the root shell on the vulnerable system.
Successful exploitation of this vulnerability could allow the attacker to access the sensitive information on the targeted system.</t>
  </si>
  <si>
    <t>CVE-2024-4232</t>
  </si>
  <si>
    <t>This vulnerability exists in Digisol Router (DG-GR1321: Hardware version 3.7L;  Firmware version : v3.2.02) due to lack of encryption or hashing in storing of passwords within the router's firmware/ database. An attacker with physical access could exploit this by extracting the firmware and reverse engineer the binary data to access the plaintext passwords on the vulnerable system.
Successful exploitation of this vulnerability could allow the attacker to gain unauthorized access to the targeted system.</t>
  </si>
  <si>
    <t>CVE-2024-4233</t>
  </si>
  <si>
    <t xml:space="preserve">Missing Authorization vulnerability in Tyche Softwares Print Invoice &amp; Delivery Notes for WooCommerce, Tyche Softwares Arconix Shortcodes, Tyche Softwares Arconix FAQ.This issue affects Print Invoice &amp; Delivery Notes for WooCommerce: from n/a through 4.8.1; Arconix Shortcodes: from n/a through 2.1.10; Arconix FAQ: from n/a through 1.9.3.
</t>
  </si>
  <si>
    <t>CVE-2024-4234</t>
  </si>
  <si>
    <t xml:space="preserve">Improper Neutralization of Input During Web Page Generation ('Cross-site Scripting') vulnerability in Sayful Islam Filterable Portfolio allows Stored XSS.This issue affects Filterable Portfolio: from n/a through 1.6.4.
</t>
  </si>
  <si>
    <t>CVE-2024-4235</t>
  </si>
  <si>
    <t>A vulnerability classified as problematic was found in Netgear DG834Gv5 1.6.01.34. This vulnerability affects unknown code of the component Web Management Interface. The manipulation leads to cleartext storage of sensitive information. The attack can be initiated remotely. The exploit has been disclosed to the public and may be used. VDB-262126 is the identifier assigned to this vulnerability. NOTE: The vendor was contacted early about this disclosure but did not respond in any way.</t>
  </si>
  <si>
    <t>CVE-2024-4993</t>
  </si>
  <si>
    <t>Vulnerability in SiAdmin 1.1 that allows XSS via the /show.php query parameter. This vulnerability could allow a remote attacker to send a specially crafted URL to an authenticated user and thereby steal their cookie session credentials.</t>
  </si>
  <si>
    <t>CVE-2024-4999</t>
  </si>
  <si>
    <t>A vulnerability in the web-based management interface of multiple Ligowave devices could allow an authenticated remote attacker to execute arbitrary commands with elevated privileges.This issue affects UNITY: through 6.95-2; PRO: through 6.95-1.Rt3883; MIMO: through 6.95-1.Rt2880; APC Propeller: through 2-5.95-4.Rt3352.</t>
  </si>
  <si>
    <t>CVE-2024-4996</t>
  </si>
  <si>
    <t>Use of a hard-coded password for a database administrator account created during Wapro ERP installation allows an attacker to retrieve embedded sensitive data stored in the database. The password is same among all Wapro ERP installations. This issue affects Wapro ERP Desktop versions before 8.90.0.</t>
  </si>
  <si>
    <t>CVE-2024-50050</t>
  </si>
  <si>
    <t>Llama Stack prior to revision 7a8aa775e5a267cf8660d83140011a0b7f91e005 used pickle as a serialization format for socket communication, potentially allowing for remote code execution. Socket communication has been changed to use JSON instead.</t>
  </si>
  <si>
    <t>CVE-2024-4510</t>
  </si>
  <si>
    <t>A vulnerability was found in Ruijie RG-UAC up to 20240428. It has been rated as critical. Affected by this issue is some unknown functionality of the file /view/networkConfig/ArpTable/arp_add_commit.php. The manipulation of the argument text_ip_addr/text_mac_addr leads to os command injection. The attack may be launched remotely. The exploit has been disclosed to the public and may be used. VDB-263114 is the identifier assigned to this vulnerability. NOTE: The vendor was contacted early about this disclosure but did not respond in any way.</t>
  </si>
  <si>
    <t>CVE-2024-4511</t>
  </si>
  <si>
    <t>A vulnerability classified as critical has been found in Shanghai Sunfull Automation BACnet Server HMI1002-ARM 2.0.4. This affects an unknown part of the component Message Handler. The manipulation leads to buffer overflow. The exploit has been disclosed to the public and may be used. The associated identifier of this vulnerability is VDB-263115. NOTE: The vendor was contacted early about this disclosure but did not respond in any way.</t>
  </si>
  <si>
    <t>CVE-2024-4537</t>
  </si>
  <si>
    <t>IDOR vulnerability in Janto Ticketing Software affecting version 4.3r10. This vulnerability could allow a remote user to obtain the download URL of another user to obtain the purchased ticket.</t>
  </si>
  <si>
    <t>CVE-2024-4538</t>
  </si>
  <si>
    <t>IDOR vulnerability in Janto Ticketing Software affecting version 4.3r10. This vulnerability could allow a remote user to obtain a user's event ticket by creating a specific request with the ticket reference ID, leading to the exposure of sensitive user data.</t>
  </si>
  <si>
    <t>CVE-2024-4540</t>
  </si>
  <si>
    <t>A flaw was found in Keycloak in OAuth 2.0 Pushed Authorization Requests (PAR). Client-provided parameters were found to be included in plain text in the KC_RESTART cookie returned by the authorization server's HTTP response to a `request_uri` authorization request, possibly leading to an information disclosure vulnerability.</t>
  </si>
  <si>
    <t>CVE-2024-4545</t>
  </si>
  <si>
    <t xml:space="preserve">
All versions of EnterpriseDB Postgres Advanced Server (EPAS) from 15.0 prior to 15.7.0 and from 16.0 prior to 16.3.0 may allow users using edbldr to bypass role permissions from pg_read_server_files. This could allow low privilege users to read files to which they would not otherwise have access.
</t>
  </si>
  <si>
    <t>CVE-2024-4546</t>
  </si>
  <si>
    <t>The Custom Post Type Attachment plugin for WordPress is vulnerable to Stored Cross-Site Scripting via the plugin's 'pdf_attachment' shortcode in all versions up to, and including, 3.4.5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</si>
  <si>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CVE-2024-4547</t>
  </si>
  <si>
    <t>A SQLi vulnerability exists in Delta Electronics DIAEnergie v1.10.1.8610 and prior when CEBC.exe processes a 'RecalculateScript' message, which is splitted into 4 fields using the '~' character as the separator. An unauthenticated remote attacker can perform SQLi via the fourth field</t>
  </si>
  <si>
    <t>CVE-2024-4548</t>
  </si>
  <si>
    <t>An SQLi vulnerability exists in Delta Electronics DIAEnergie v1.10.1.8610 and prior when CEBC.exe processes a 'RecalculateHDMWYC' message, which is split into 4 fields using the '~' character as the separator. An unauthenticated remote attacker can perform SQLi via the fourth field.</t>
  </si>
  <si>
    <t>CVE-2024-4566</t>
  </si>
  <si>
    <t>The ShopLentor plugin for WordPress is vulnerable to unauthorized modification of data due to a missing capability check on the ajax_dismiss function in all versions up to, and including, 2.8.8. This makes it possible for authenticated attackers, with contributor-level access and above, to set arbitrary WordPress options to "true". NOTE: This vulnerability can be exploited by attackers with subscriber- or customer-level access and above if (1) the WooCommerce plugin is deactivated or (2) access to the default WordPress admin dashboard is explicitly enabled for authenticated users.</t>
  </si>
  <si>
    <t>CVE-2024-4549</t>
  </si>
  <si>
    <t>A denial of service vulnerability exists in Delta Electronics DIAEnergie v1.10.1.8610 and prior. When processing an 'ICS Restart!' message, CEBC.exe restarts the system.</t>
  </si>
  <si>
    <t>CVE-2024-4550</t>
  </si>
  <si>
    <t>A potential buffer overflow vulnerability was reported in some Lenovo ThinkSystem and ThinkStation products that could allow a local attacker with elevated privileges to execute arbitrary code.</t>
  </si>
  <si>
    <t>CVE-2024-4552</t>
  </si>
  <si>
    <t>The Social Login Lite For WooCommerce plugin for WordPress is vulnerable to authentication bypass in versions up to, and including, 1.6.0. This is due to insufficient verification on the user being supplied during the social login through the plugin. This makes it possible for unauthenticated attackers to log in as any existing user on the site, such as an administrator, if they have access to the email.</t>
  </si>
  <si>
    <t>CVE-2024-4560</t>
  </si>
  <si>
    <t>The Kognetiks Chatbot for WordPress plugin for WordPress is vulnerable to arbitrary file uploads due to missing file type validation in the chatbot_chatgpt_upload_file_to_assistant function in all versions up to, and including, 1.9.9. This makes it possible for unauthenticated attackers, with to upload arbitrary files on the affected site's server which may make remote code execution possible.</t>
  </si>
  <si>
    <t>CVE-2024-4564</t>
  </si>
  <si>
    <t>The CoDesigner WooCommerce Builder for Elementor – Customize Checkout, Shop, Email, Products &amp; More plugin for WordPress is vulnerable to Stored Cross-Site Scripting via the plugin's Shop Slider, Tabs Classic, and Image Comparison widgets in all versions up to, and including, 4.4.1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</si>
  <si>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CVE-2024-4574</t>
  </si>
  <si>
    <t>The Graphina – Elementor Charts and Graphs plugin for WordPress is vulnerable to Stored Cross-Site Scripting via multiple widgets in all versions up to, and including, 1.8.9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</si>
  <si>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CVE-2024-4575</t>
  </si>
  <si>
    <t>The LayerSlider plugin for WordPress is vulnerable to Stored Cross-Site Scripting via the plugin's ls_search_form shortcode in version 7.11.0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</si>
  <si>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CVE-2024-4582</t>
  </si>
  <si>
    <t>A vulnerability classified as critical has been found in Faraday GM8181 and GM828x up to 20240429. Affected is an unknown function of the component NTP Service. The manipulation of the argument ntp_srv leads to os command injection. It is possible to launch the attack remotely. The exploit has been disclosed to the public and may be used. It is recommended to upgrade the affected component. The identifier of this vulnerability is VDB-263304.</t>
  </si>
  <si>
    <t>CVE-2024-4583</t>
  </si>
  <si>
    <t>A vulnerability classified as problematic was found in Faraday GM8181 and GM828x up to 20240429. Affected by this vulnerability is an unknown functionality of the component Request Handler. The manipulation leads to information disclosure. The attack can be launched remotely. The exploit has been disclosed to the public and may be used. It is recommended to upgrade the affected component. The identifier VDB-263305 was assigned to this vulnerability.</t>
  </si>
  <si>
    <t>CVE-2024-4596</t>
  </si>
  <si>
    <t>A vulnerability was found in Kimai up to 2.15.0 and classified as problematic. Affected by this issue is some unknown functionality of the component Session Handler. The manipulation of the argument PHPSESSIONID leads to information disclosure. The attack may be launched remotely. The complexity of an attack is rather high. The exploitation is known to be difficult. Upgrading to version 2.16.0 is able to address this issue. It is recommended to upgrade the affected component. VDB-263318 is the identifier assigned to this vulnerability.</t>
  </si>
  <si>
    <t>CVE-2024-4599</t>
  </si>
  <si>
    <t>Remote denial of service vulnerability in LAN Messenger affecting version 3.4.0. This vulnerability allows an attacker to crash the LAN Messenger service by sending a long string directly and continuously over the UDP protocol.</t>
  </si>
  <si>
    <t>CVE-2024-4600</t>
  </si>
  <si>
    <t>Cross-Site Request Forgery vulnerability in Socomec Net Vision, version 7.20. This vulnerability could allow an attacker to trick registered users into performing critical actions, such as adding and updating accounts, due to lack of proper sanitisation of the ‘set_param.cgi’ file.</t>
  </si>
  <si>
    <t>CVE-2024-4601</t>
  </si>
  <si>
    <t>An incorrect authentication vulnerability has been found in Socomec Net Vision affecting version 7.20. This vulnerability allows an attacker to perform a brute force attack on the application and recover a valid session, because the application uses a five-digit integer value.</t>
  </si>
  <si>
    <t>CVE-2024-4617</t>
  </si>
  <si>
    <t>The Rank Math SEO with AI Best SEO Tools plugin for WordPress is vulnerable to Stored Cross-Site Scripting via the ‘id’ parameter in versions up to, and including, 1.0.218 due to insufficient input sanitization and output escaping. This makes it possible for authenticated attackers, with contributor-level permissions and above, to inject arbitrary web scripts in pages that will execute whenever a user accesses an injected page.</t>
  </si>
  <si>
    <t>CVE-2024-4611</t>
  </si>
  <si>
    <t>The AppPresser plugin for WordPress is vulnerable to improper missing encryption exception handling on the 'decrypt_value' and on the 'doCookieAuth' functions in all versions up to, and including, 4.3.2. This makes it possible for unauthenticated attackers to log in as any existing user on the site, such as an administrator, if they previously used the login via the plugin API. This can only be exploited if the 'openssl' php extension is not loaded on the server.</t>
  </si>
  <si>
    <t>CVE-2024-4605</t>
  </si>
  <si>
    <t>The Breakdance plugin for WordPress is vulnerable to Remote Code Execution in all versions up to, and including, 1.7.1 via post meta data. This is due to the plugin storing custom data in metadata without an underscore prefix. This makes it possible for lower privileged users, such as contributors, to edit this data via UI. As a result they can escalate their privileges or execute arbitrary code.</t>
  </si>
  <si>
    <t>CVE-2024-4606</t>
  </si>
  <si>
    <t>Deserialization of Untrusted Data vulnerability in BdThemes Ultimate Store Kit Elementor Addons.This issue affects Ultimate Store Kit Elementor Addons: from n/a through 2.0.3.</t>
  </si>
  <si>
    <t>CVE-2024-50365</t>
  </si>
  <si>
    <t>A CWE-78 "Improper Neutralization of Special Elements used in an OS Command ('OS Command Injection')" was discovered affecting the following devices manufactured by Advantech: EKI-6333AC-2G (&lt;= 1.6.3), EKI-6333AC-2GD (&lt;= v1.6.3) and EKI-6333AC-1GPO (&lt;= v1.2.1). The source of the vulnerability relies on multiple parameters belonging to the "lan_apply" API which are not properly sanitized before being concatenated to OS level commands.</t>
  </si>
  <si>
    <t>CVE-2024-50307</t>
  </si>
  <si>
    <t>Use of potentially dangerous function issue exists in Chatwork Desktop Application (Windows) versions prior to 2.9.2. If a user clicks a specially crafted link in the application, an arbitrary file may be downloaded from an external website and executed. As a result, arbitrary code may be executed on the device that runs Chatwork Desktop Application (Windows).</t>
  </si>
  <si>
    <t>CVE-2024-50404</t>
  </si>
  <si>
    <t>A link following vulnerability has been reported to affect Qsync Central. If exploited, the vulnerability could allow remote attackers who have gained user access to traverse the file system to unintended locations.
We have already fixed the vulnerability in the following versions:
Qsync Central 4.4.0.16_20240819 ( 2024/08/19 ) and later</t>
  </si>
  <si>
    <t>CVE-2024-50363</t>
  </si>
  <si>
    <t>A CWE-78 "Improper Neutralization of Special Elements used in an OS Command ('OS Command Injection')" was discovered affecting the following devices manufactured by Advantech: EKI-6333AC-2G (&lt;= 1.6.3), EKI-6333AC-2GD (&lt;= v1.6.3) and EKI-6333AC-1GPO (&lt;= v1.2.1). The source of the vulnerability relies on multiple parameters belonging to the "mp_apply" API which are not properly sanitized before being concatenated to OS level commands.</t>
  </si>
  <si>
    <t>CVE-2024-50336</t>
  </si>
  <si>
    <t>matrix-js-sdk is a Matrix messaging protocol Client-Server SDK for JavaScript. matrix-js-sdk before 34.11.0 is vulnerable to client-side path traversal via crafted MXC URIs. A malicious room member can trigger clients based on the matrix-js-sdk to issue arbitrary authenticated GET requests to the client's homeserver. Fixed in matrix-js-sdk 34.11.1.</t>
  </si>
  <si>
    <t>CVE-2024-50338</t>
  </si>
  <si>
    <t>Git Credential Manager (GCM) is a secure Git credential helper built on .NET that runs on Windows, macOS, and Linux. The Git credential protocol is text-based over standard input/output, and consists of a series of lines of key-value pairs in the format `key=value`. Git's documentation restricts the use of the NUL (`\0`) character and newlines to form part of the keys or values. When Git reads from standard input, it considers both LF and CRLF as newline characters for the credential protocol by virtue of calling `strbuf_getline` that calls to `strbuf_getdelim_strip_crlf`. Git also validates that a newline is not present in the value by checking for the presence of the line-feed character (LF, `\n`), and errors if this is the case. This captures both LF and CRLF-type newlines. Git Credential Manager uses the .NET standard library `StreamReader` class to read the standard input stream line-by-line and parse the `key=value` credential protocol format. The implementation of the `ReadLineAsync` method considers LF, CRLF, and CR as valid line endings. This is means that .NET considers a single CR as a valid newline character, whereas Git does not. This mismatch of newline treatment between Git and GCM means that an attacker can craft a malicious remote URL. When a user clones or otherwise interacts with a malicious repository that requires authentication, the attacker can capture credentials for another Git remote. The attack is also heightened when cloning from repositories with submodules when using the `--recursive` clone option as the user is not able to inspect the submodule remote URLs beforehand. This issue has been patched in version 2.6.1 and all users are advised to upgrade. Users unable to upgrade should only interact with trusted remote repositories, and not clone with `--recursive` to allow inspection of any submodule URLs before cloning those submodules.</t>
  </si>
  <si>
    <t>CVE-2024-50344</t>
  </si>
  <si>
    <t>I, Librarian is an open-source version of a PDF managing SaaS. Supplemental Files are allowed to be viewed in the browser, only if they have a white-listed MIME type. Unfortunately, this logic is broken, thus allowing unsafe files containing Javascript to be executed with the application context. An attacker can exploit this vulnerability by uploading a supplementary file that contains a malicious code or script. This code will then be executed when the file is loaded in the browser. The vulnerability was fixed in version 5.11.2.</t>
  </si>
  <si>
    <t>CVE-2024-50346</t>
  </si>
  <si>
    <t>WebFeed is a lightweight web feed reader extension for Firefox/Chrome. Multiple HTML injection vulnerabilities in WebFeed can lead to CSRF and UI spoofing attacks. A remote attacker can provide malicious RSS feeds and attract the victim user to visit it using WebFeed. The attacker can then inject malicious HTML into the extension page and fool the victim into sending out HTTP requests to arbitrary sites with the victim's credentials. Users are vulnerable to CSRF attacks when visiting malicious RSS feeds via WebFeed. Unwanted actions could be executed on the user's behalf on arbitrary websites. This issue has been addressed in release version 0.9.2. All users are advised to upgrade. There are no known workarounds for this vulnerability.</t>
  </si>
  <si>
    <t>CVE-2024-4747</t>
  </si>
  <si>
    <t xml:space="preserve">Improper Neutralization of Input During Web Page Generation ('Cross-site Scripting') vulnerability in Propovoice Propovoice CRM allows Stored XSS.This issue affects Propovoice CRM: from n/a through 1.7.6.2.
</t>
  </si>
  <si>
    <t>CVE-2024-4749</t>
  </si>
  <si>
    <t>The wp-eMember WordPress plugin before 10.3.9 does not sanitize and escape the "fieldId" parameter before outputting it back in the page, leading to a Reflected Cross-Site Scripting.</t>
  </si>
  <si>
    <t>CVE-2024-4750</t>
  </si>
  <si>
    <t>The buddyboss-platform WordPress plugin before 2.6.0 contains an IDOR vulnerability that allows a user to like a private post by manipulating the ID included in the request</t>
  </si>
  <si>
    <t>CVE-2024-4756</t>
  </si>
  <si>
    <t>The WP Backpack WordPress plugin through 2.1 does not sanitise and escape some of its settings, which could allow high privilege users such as admin to perform Stored Cross-Site Scripting attacks even when the unfiltered_html capability is disallowed (for example in multisite setup)</t>
  </si>
  <si>
    <t>CVE-2024-4760</t>
  </si>
  <si>
    <t>A voltage glitch during the startup of EEFC NVM controllers on Microchip SAM E70/S70/V70/V71 microcontrollers allows access to the memory bus via the debug interface even if the security bit is set.</t>
  </si>
  <si>
    <t>CVE-2024-4780</t>
  </si>
  <si>
    <t>The Image Hover Effects – Elementor Addon plugin for WordPress is vulnerable to Stored Cross-Site Scripting via the ‘eihe_link’ parameter in all versions up to, and including, 1.4.3 due to insufficient input sanitization and output escaping. This makes it possible for authenticated attackers, with Contributor-level access and above, to inject arbitrary web scripts in pages that will execute whenever a user accesses an injected page.</t>
  </si>
  <si>
    <t>CVE-2024-4787</t>
  </si>
  <si>
    <t>The Cost Calculator Builder PRO for WordPress is vulnerable to arbitrary email sending vulnerability in versions up to, and including, 3.1.75. This is due to insufficient limitations on the email recipient and the content in the 'send_pdf' and the 'send_pdf_front' functions which are reachable via AJAX. This makes it possible for unauthenticated attackers to send emails with any content to any recipient.</t>
  </si>
  <si>
    <t>CVE-2024-4786</t>
  </si>
  <si>
    <t>An improper validation vulnerability was reported in the Lenovo Tab K10 that could allow a specially crafted application to keep the device on.</t>
  </si>
  <si>
    <t>CVE-2024-4789</t>
  </si>
  <si>
    <t>Cost Calculator Builder Pro plugin for WordPress is vulnerable to Server-Side Request Forgery in all versions up to 3.1.72, via the send_demo_webhook() function. This makes it possible for authenticated attackers, with subscriber-level access and above, to make web requests to arbitrary locations originating from the web application and can be used to query and modify information from internal services.</t>
  </si>
  <si>
    <t>CVE-2024-4791</t>
  </si>
  <si>
    <t>A vulnerability classified as critical was found in Contemporary Control System BASrouter BACnet BASRT-B 2.7.2. This vulnerability affects unknown code of the component Application Protocol Data Unit. The manipulation leads to denial of service. The attack can be initiated remotely. The exploit has been disclosed to the public and may be used. VDB-263890 is the identifier assigned to this vulnerability. NOTE: The vendor was contacted early about this disclosure but did not respond in any way.</t>
  </si>
  <si>
    <t>CVE-2024-4822</t>
  </si>
  <si>
    <t>Vulnerability in School ERP Pro+Responsive 1.0 that allows XSS via the username and password parameters in '/index.php'. This vulnerability allows an attacker to partially take control of the victim's browser session.</t>
  </si>
  <si>
    <t>CVE-2024-4813</t>
  </si>
  <si>
    <t>A vulnerability classified as critical has been found in Ruijie RG-UAC up to 20240506. Affected is an unknown function of the file /view/networkConfig/physicalInterface/interface_commit.php. The manipulation of the argument name leads to os command injection. It is possible to launch the attack remotely. The exploit has been disclosed to the public and may be used. It is recommended to apply a patch to fix this issue. VDB-263934 is the identifier assigned to this vulnerability. NOTE: The vendor was contacted early about this disclosure but did not respond in any way.</t>
  </si>
  <si>
    <t>CVE-2024-4814</t>
  </si>
  <si>
    <t>A vulnerability classified as critical was found in Ruijie RG-UAC up to 20240506. Affected by this vulnerability is an unknown functionality of the file /view/networkConfig/RouteConfig/StaticRoute/static_route_edit_commit.php. The manipulation of the argument oldipmask/oldgateway leads to os command injection. The attack can be launched remotely. The exploit has been disclosed to the public and may be used. The associated identifier of this vulnerability is VDB-263935. NOTE: The vendor was contacted early about this disclosure but did not respond in any way.</t>
  </si>
  <si>
    <t>CVE-2024-4815</t>
  </si>
  <si>
    <t>A vulnerability, which was classified as critical, has been found in Ruijie RG-UAC up to 20240506. Affected by this issue is some unknown functionality of the file /view/bugSolve/viewData/detail.php. The manipulation of the argument filename leads to os command injection. The attack may be launched remotely. The exploit has been disclosed to the public and may be used. The identifier of this vulnerability is VDB-263936. NOTE: The vendor was contacted early about this disclosure but did not respond in any way.</t>
  </si>
  <si>
    <t>CVE-2024-4816</t>
  </si>
  <si>
    <t>A vulnerability, which was classified as critical, was found in Ruijie RG-UAC up to 20240506. This affects an unknown part of the file /view/networkConfig/GRE/gre_add_commit.php. The manipulation of the argument name/remote/local/IP leads to os command injection. It is possible to initiate the attack remotely. The exploit has been disclosed to the public and may be used. The identifier VDB-263937 was assigned to this vulnerability. NOTE: The vendor was contacted early about this disclosure but did not respond in any way.</t>
  </si>
  <si>
    <t>CVE-2024-4823</t>
  </si>
  <si>
    <t>Vulnerability in School ERP Pro+Responsive 1.0 that allows XSS via the index '/schoolerp/office_admin/' in the parameters es_bankacc, es_bank_name, es_bank_pin, es_checkno, es_teller_number, dc1 and dc2. An attacker could send a specially crafted JavaScript payload to an authenticated user and partially hijack their browser session.</t>
  </si>
  <si>
    <t>CVE-2024-4824</t>
  </si>
  <si>
    <t>Vulnerability in School ERP Pro+Responsive 1.0 that allows SQL injection through the '/SchoolERP/office_admin/' index in the parameters groups_id, examname, classes_id, es_voucherid, es_class, etc. This vulnerability could allow a remote attacker to send a specially crafted SQL query to the server and retrieve all the information stored in the database.</t>
  </si>
  <si>
    <t>CVE-2024-4825</t>
  </si>
  <si>
    <t>A vulnerability has been discovered in Agentejo Cockpit CMS v0.5.5 that consists in an arbitrary file upload in ‘/media/api’ parameter via post request. An attacker could upload files to the server, compromising the entire infrastructure.</t>
  </si>
  <si>
    <t>CVE-2024-4826</t>
  </si>
  <si>
    <t>SQL injection vulnerability in Simple PHP Shopping Cart affecting version 0.9. This vulnerability could allow an attacker to retrieve all the information stored in the database by sending a specially crafted SQL query, due to the lack of proper sanitisation of the category_id parameter in the category.php file.</t>
  </si>
  <si>
    <t>CVE-2024-4836</t>
  </si>
  <si>
    <t>Web services managed by Edito CMS (Content Management System) in versions from 3.5 through 3.25 leak sensitive data as they allow downloading configuration files by an unauthenticated user.
The issue in versions 3.5 - 3.25 was removed in releases which dates from 10th of January 2014. Higher versions were never affected.</t>
  </si>
  <si>
    <t>CVE-2024-4838</t>
  </si>
  <si>
    <t>The ConvertPlus plugin for WordPress is vulnerable to PHP Object Injection in all versions up to, and including, 3.5.26 via deserialization of untrusted input from the 'settings_encoded' attribute of the 'smile_modal' shortcode. This makes it possible for authenticated attackers, with contributor-level access and above, to inject a PHP Object. No POP chain is present in the vulnerable plugin. If a POP chain is present via an additional plugin or theme installed on the target system, it could allow the attacker to delete arbitrary files, retrieve sensitive data, or execute code.</t>
  </si>
  <si>
    <t>CVE-2024-4839</t>
  </si>
  <si>
    <t>A Cross-Site Request Forgery (CSRF) vulnerability exists in the 'Servers Configurations' function of the parisneo/lollms-webui, versions 9.6 to the latest. The affected functions include Elastic search Service (under construction), XTTS service, Petals service, vLLM service, and Motion Ctrl service, which lack CSRF protection. This vulnerability allows attackers to deceive users into unwittingly installing the XTTS service among other packages by submitting a malicious installation request. Successful exploitation results in attackers tricking users into performing actions without their consent.</t>
  </si>
  <si>
    <t>CVE-2024-4840</t>
  </si>
  <si>
    <t>An flaw was found in the OpenStack Platform (RHOSP) director, a toolset for installing and managing a complete RHOSP environment. Plaintext passwords may be stored in log files, which can expose sensitive information to anyone with access to the logs.</t>
  </si>
  <si>
    <t>CVE-2024-4841</t>
  </si>
  <si>
    <t>A Path Traversal vulnerability exists in the parisneo/lollms-webui, specifically within the 'add_reference_to_local_mode' function due to the lack of input sanitization. This vulnerability affects versions v9.6 to the latest. By exploiting this vulnerability, an attacker can predict the folders, subfolders, and files present on the victim's computer. The vulnerability is present in the way the application handles the 'path' parameter in HTTP requests to the '/add_reference_to_local_model' endpoint.</t>
  </si>
  <si>
    <t>CVE-2024-4843</t>
  </si>
  <si>
    <t>ePO doesn't allow a regular privileged user to delete tasks or assignments. Insecure direct object references that allow a least privileged user to manipulate the client task and client task assignments, hence escalating his/her privilege.</t>
  </si>
  <si>
    <t>CVE-2024-4847</t>
  </si>
  <si>
    <t>The Alt Text AI – Automatically generate image alt text for SEO and accessibility plugin for WordPress is vulnerable to generic SQL Injection via the ‘last_post_id’ parameter in all versions up to, and including, 1.4.9 due to insufficient escaping on the user supplied parameter and lack of sufficient preparation on the existing SQL query.  This makes it possible for authenticated attackers, with Subscriber-level access and above, to append additional SQL queries into already existing queries that can be used to extract sensitive information from the database.</t>
  </si>
  <si>
    <t>CVE-2024-4849</t>
  </si>
  <si>
    <t>The WordPress Automatic Plugin plugin for WordPress is vulnerable to Stored Cross-Site Scripting via the ‘autoplay’ parameter in all versions up to, and including, 3.94.0 due to insufficient input sanitization and output escaping. This makes it possible for authenticated attackers, with Contributor-level access and above, to inject arbitrary web scripts in pages that will execute whenever a user accesses an injected page.</t>
  </si>
  <si>
    <t>CVE-2024-4853</t>
  </si>
  <si>
    <t>Memory handling issue in editcap could cause denial of service via crafted capture file</t>
  </si>
  <si>
    <t>CVE-2024-4859</t>
  </si>
  <si>
    <t xml:space="preserve">Solidus &lt;= 4.3.4 is affected by a Stored Cross-Site Scripting vulnerability in the order tracking URL.
</t>
  </si>
  <si>
    <t>CVE-2024-4870</t>
  </si>
  <si>
    <t>The Frontend Registration – Contact Form 7 plugin for WordPress is vulnerable to privilege escalation in versions up to, and including, 5.1 due to insufficient restriction on the '_cf7frr_' post meta. This makes it possible for authenticated attackers, with editor-level access and above, to modify the default user role in the registration form settings.</t>
  </si>
  <si>
    <t>CVE-2024-4871</t>
  </si>
  <si>
    <t>A vulnerability was found in Satellite. When running a remote execution job on a host, the host's SSH key is not being checked. When the key changes, the Satellite still connects it because it uses "-o StrictHostKeyChecking=no". This flaw can lead to a man-in-the-middle attack (MITM), denial of service, leaking of secrets the remote execution job contains, or other issues that may arise from the attacker's ability to forge an SSH key. This issue does not directly allow unauthorized remote execution on the Satellite, although it can leak secrets that may lead to it.</t>
  </si>
  <si>
    <t>CVE-2024-4873</t>
  </si>
  <si>
    <t>The Replace Image plugin for WordPress is vulnerable to Insecure Direct Object Reference in all versions up to, and including, 1.1.10 via the image replacement functionality due to missing validation on a user controlled key. This makes it possible for authenticated attackers, with Author-level access and above, to replace images uploaded by higher level users such as admins.</t>
  </si>
  <si>
    <t>CVE-2024-4869</t>
  </si>
  <si>
    <t>The WP Cookie Consent ( for GDPR, CCPA &amp; ePrivacy ) plugin for WordPress is vulnerable to Stored Cross-Site Scripting via the ‘Client-IP’ header in all versions up to, and including, 3.2.0 due to insufficient input sanitization and output escaping. This makes it possible for unauthenticated attackers to inject arbitrary web scripts in pages that will execute whenever a user accesses an injected page.</t>
  </si>
  <si>
    <t>CVE-2024-4892</t>
  </si>
  <si>
    <t>The BuddyPress plugin for WordPress is vulnerable to Stored Cross-Site Scripting via the ‘display_name’ parameter in versions up to, and including, 12.4.1 due to insufficient input sanitization and output escaping. This makes it possible for authenticated attackers, with subscriber-level permissions and above, to inject arbitrary web scripts in pages that will execute whenever a user accesses an injected page.</t>
  </si>
  <si>
    <t>CVE-2024-4893</t>
  </si>
  <si>
    <t>DigiWin EasyFlow .NET lacks validation for certain input parameters, allowing remote attackers to inject arbitrary SQL commands. This vulnerability enables unauthorized access to read, modify, and delete database records, as well as execute system commands.</t>
  </si>
  <si>
    <t>CVE-2024-4894</t>
  </si>
  <si>
    <t>ITPison OMICARD EDM  fails to properly filter specific URL parameter, allowing unauthenticated remote attackers to modify the parameters and conduct Server-Side Request Forgery (SSRF) attacks. This vulnerability enables attackers to probe internal network information.</t>
  </si>
  <si>
    <t>CVE-2024-4895</t>
  </si>
  <si>
    <t>The wpDataTables – WordPress Data Table, Dynamic Tables &amp; Table Charts Plugin plugin for WordPress is vulnerable to Stored Cross-Site Scripting via the CSV import functionality in all versions up to, and including, 3.4.2.12 due to insufficient input sanitization and output escaping. This makes it possible for unauthenticated attackers to inject arbitrary web scripts in pages that will execute whenever a user accesses an injected page.</t>
  </si>
  <si>
    <t>CVE-2024-4897</t>
  </si>
  <si>
    <t>parisneo/lollms-webui, in its latest version, is vulnerable to remote code execution due to an insecure dependency on llama-cpp-python version llama_cpp_python-0.2.61+cpuavx2-cp311-cp311-manylinux_2_31_x86_64. The vulnerability arises from the application's 'binding_zoo' feature, which allows attackers to upload and interact with a malicious model file hosted on hugging-face, leading to remote code execution. The issue is linked to a known vulnerability in llama-cpp-python, CVE-2024-34359, which has not been patched in lollms-webui as of commit b454f40a. The vulnerability is exploitable through the application's handling of model files in the 'bindings_zoo' feature, specifically when processing gguf format model files.</t>
  </si>
  <si>
    <t>CVE-2024-4903</t>
  </si>
  <si>
    <t>A vulnerability was found in Tongda OA 2017. It has been declared as critical. This vulnerability affects unknown code of the file /general/meeting/manage/delete.php. The manipulation of the argument M_ID_STR leads to sql injection. The attack can be initiated remotely. The exploit has been disclosed to the public and may be used. The identifier of this vulnerability is VDB-264436. NOTE: The vendor was contacted early about this disclosure but did not respond in any way.</t>
  </si>
  <si>
    <t>CVE-2024-50052</t>
  </si>
  <si>
    <t>Mattermost versions 9.10.x &lt;= 9.10.2, 9.11.x &lt;= 9.11.1, 9.5.x &lt;= 9.5.9 fail to check that the origin of the message in an integration action matches with the original post metadata which allows an authenticated user to delete an arbitrary post.</t>
  </si>
  <si>
    <t>CVE-2024-50216</t>
  </si>
  <si>
    <t>In the Linux kernel, the following vulnerability has been resolved:
xfs: fix finding a last resort AG in xfs_filestream_pick_ag
When the main loop in xfs_filestream_pick_ag fails to find a suitable
AG it tries to just pick the online AG.  But the loop for that uses
args-&gt;pag as loop iterator while the later code expects pag to be
set.  Fix this by reusing the max_pag case for this last resort, and
also add a check for impossible case of no AG just to make sure that
the uninitialized pag doesn't even escape in theory.</t>
  </si>
  <si>
    <t>CVE-2024-50347</t>
  </si>
  <si>
    <t>Laravel Reverb provides a real-time WebSocket communication backend for Laravel applications. Prior to 1.4.0, there is an issue where verification signatures for requests sent to Reverb's Pusher-compatible API were not being verified. This API is used in scenarios such as broadcasting a message from a backend service or for obtaining statistical information (such as number of connections) about a given channel. This issue only affects the Pusher-compatible API endpoints and not the WebSocket connections themselves. In order to exploit this vulnerability, the application ID which, should never be exposed, would need to be known by an attacker. This vulnerability is fixed in 1.4.0.</t>
  </si>
  <si>
    <t>CVE-2024-50349</t>
  </si>
  <si>
    <t>Git is a fast, scalable, distributed revision control system with an unusually rich command set that provides both high-level operations and full access to internals. When Git asks for credentials via a terminal prompt (i.e. without using any credential helper), it prints out the host name for which the user is expected to provide a username and/or a password. At this stage, any URL-encoded parts have been decoded already, and are printed verbatim. This allows attackers to craft URLs that contain ANSI escape sequences that the terminal interpret to confuse users e.g. into providing passwords for trusted Git hosting sites when in fact they are then sent to untrusted sites that are under the attacker's control. This issue has been patch via commits `7725b81` and `c903985` which are included in release versions v2.48.1, v2.47.2, v2.46.3, v2.45.3, v2.44.3, v2.43.6, v2.42.4, v2.41.3, and v2.40.4. Users are advised to upgrade. Users unable to upgrade should avoid cloning from untrusted URLs, especially recursive clones.</t>
  </si>
  <si>
    <t>CVE-2024-50354</t>
  </si>
  <si>
    <t>gnark is a fast zk-SNARK library that offers a high-level API to design circuits. In gnark 0.11.0 and earlier, deserialization of Groth16 verification keys allocate excessive memory, consuming a lot of resources and triggering a crash with the error fatal error: runtime: out of memory.</t>
  </si>
  <si>
    <t>CVE-2024-50356</t>
  </si>
  <si>
    <t>Press, a Frappe custom app that runs Frappe Cloud, manages infrastructure, subscription, marketplace, and software-as-a-service (SaaS). The password could be reset by anyone who have access to the mail inbox circumventing the 2FA. Even though they wouldn't be able to login by bypassing the 2FA. Only users who have enabled 2FA are affected. Commit ba0007c28ac814260f836849bc07d29beea7deb6 patches this bug.</t>
  </si>
  <si>
    <t>CVE-2024-50357</t>
  </si>
  <si>
    <t>FutureNet NXR series routers provided by Century Systems Co., Ltd. have REST-APIs, which are configured as disabled in the initial (factory default) configuration. But, REST-APIs are unexpectedly enabled when the affected product is powered up, provided either http-server (GUI) or Web authentication is enabled. The factory default configuration makes http-server (GUI) enabled, which means REST-APIs are also enabled. The username and the password for REST-APIs are configured in the factory default configuration. As a result, an attacker may obtain and/or alter the affected product's settings via REST-APIs.</t>
  </si>
  <si>
    <t>CVE-2024-50381</t>
  </si>
  <si>
    <t>A vulnerability exists in Snap One OVRC cloud where an attacker can impersonate a Hub device and send requests to claim and unclaim devices. The attacker only needs to provide the MAC address of the targeted device and can make a request to unclaim it from its original connection and make a request to claim it.</t>
  </si>
  <si>
    <t>CVE-2024-50384</t>
  </si>
  <si>
    <t>A denial of service vulnerability exists in the NetX Component HTTP server functionality of STMicroelectronics X-CUBE-AZRTOS-WL 2.0.0. A specially crafted network packet can lead to denial of service. An attacker can send a malicious packet to trigger this vulnerability.This vulnerability affects X-CUBE-AZRTOS-F7 NetX Duo Web Component HTTP server v 1.1.0. This HTTP server implementation is contained in this file - x-cube-azrtos-f7\Middlewares\ST\netxduo\addons\web\nx_web_http_server.c</t>
  </si>
  <si>
    <t>CVE-2024-50388</t>
  </si>
  <si>
    <t>An OS command injection vulnerability has been reported to affect HBS 3 Hybrid Backup Sync. If exploited, the vulnerability could allow remote attackers to execute commands.
We have already fixed the vulnerability in the following version:
HBS 3 Hybrid Backup Sync 25.1.1.673 and later</t>
  </si>
  <si>
    <t>CVE-2024-50385</t>
  </si>
  <si>
    <t>A denial of service vulnerability exists in the NetX Component HTTP server functionality of STMicroelectronics X-CUBE-AZRTOS-WL 2.0.0. A specially crafted network packet can lead to denial of service. An attacker can send a malicious packet to trigger this vulnerability.This vulnerability affects X-CUBE-AZRTOS-F7 NetX Duo Component HTTP Server HTTP server v 1.1.0. This HTTP server implementation is contained in this file - x-cube-azrtos-f7\Middlewares\ST\netxduo\addons\http\nxd_http_server.c</t>
  </si>
  <si>
    <t>CVE-2024-50387</t>
  </si>
  <si>
    <t>A SQL injection vulnerability has been reported to affect several QNAP operating system versions. If exploited, the vulnerability could allow remote attackers to inject malicious code.
We have already fixed the vulnerability in the following version:
SMB Service 4.15.002 and later
SMB Service h4.15.002 and later</t>
  </si>
  <si>
    <t>CVE-2024-50382</t>
  </si>
  <si>
    <t>Botan before 3.6.0, when certain LLVM versions are used, has compiler-induced secret-dependent control flow in lib/utils/ghash/ghash.cpp in GHASH in AES-GCM. There is a branch instead of an XOR with carry. This was observed for Clang in LLVM 15 on RISC-V.</t>
  </si>
  <si>
    <t>CVE-2024-50383</t>
  </si>
  <si>
    <t>Botan before 3.6.0, when certain GCC versions are used, has a compiler-induced secret-dependent operation in lib/utils/donna128.h in donna128 (used in Chacha-Poly1305 and x25519). An addition can be skipped if a carry is not set. This was observed for GCC 11.3.0 with -O2 on MIPS, and GCC on x86-i386. (Only 32-bit processors can be affected.)</t>
  </si>
  <si>
    <t>CVE-2024-50390</t>
  </si>
  <si>
    <t>A command injection vulnerability has been reported to affect QHora. If exploited, the vulnerability could allow remote attackers to execute arbitrary commands.
We have already fixed the vulnerability in the following version:
QuRouter 2.4.5.032 and later</t>
  </si>
  <si>
    <t>CVE-2024-50394</t>
  </si>
  <si>
    <t>An improper certificate validation vulnerability has been reported to affect Helpdesk. If exploited, the vulnerability could allow remote attackers to compromise the security of the system.
We have already fixed the vulnerability in the following version:
Helpdesk 3.3.3 and later</t>
  </si>
  <si>
    <t>CVE-2024-50393</t>
  </si>
  <si>
    <t>A command injection vulnerability has been reported to affect several QNAP operating system versions. If exploited, the vulnerability could allow remote attackers to execute arbitrary commands.
We have already fixed the vulnerability in the following versions:
QTS 5.1.9.2954 build 20241120 and later
QTS 5.2.2.2950 build 20241114 and later
QuTS hero h5.1.9.2954 build 20241120 and later
QuTS hero h5.2.2.2952 build 20241116 and later</t>
  </si>
  <si>
    <t>CVE-2024-50402</t>
  </si>
  <si>
    <t>A use of externally-controlled format string vulnerability has been reported to affect several QNAP operating system versions. If exploited, the vulnerability could allow remote attackers who have gained administrator access to obtain secret data or modify memory.
We have already fixed the vulnerability in the following versions:
QTS 5.1.9.2954 build 20241120 and later
QTS 5.2.2.2950 build 20241114 and later
QuTS hero h5.1.9.2954 build 20241120 and later
QuTS hero h5.2.2.2952 build 20241116 and later</t>
  </si>
  <si>
    <t>CVE-2024-50403</t>
  </si>
  <si>
    <t>A use of externally-controlled format string vulnerability has been reported to affect several QNAP operating system versions. If exploited, the vulnerability could allow remote attackers who have gained administrator access to obtain secret data or modify memory.
We have already fixed the vulnerability in the following versions:
QTS 5.2.2.2950 build 20241114 and later
QuTS hero h5.2.2.2952 build 20241116 and later</t>
  </si>
  <si>
    <t>CVE-2024-50414</t>
  </si>
  <si>
    <t>Improper Neutralization of Input During Web Page Generation (XSS or 'Cross-site Scripting') vulnerability in VirusTran Button contact VR allows Stored XSS.This issue affects Button contact VR: from n/a through 4.7.9.1.</t>
  </si>
  <si>
    <t>CVE-2024-50412</t>
  </si>
  <si>
    <t>Improper Neutralization of Input During Web Page Generation (XSS or 'Cross-site Scripting') vulnerability in Jules Colle Conditional Fields for Contact Form 7 allows Stored XSS.This issue affects Conditional Fields for Contact Form 7: from n/a through 2.4.15.</t>
  </si>
  <si>
    <t>CVE-2024-50413</t>
  </si>
  <si>
    <t>Improper Neutralization of Input During Web Page Generation (XSS or 'Cross-site Scripting') vulnerability in codection Import and export users and customers allows Stored XSS.This issue affects Import and export users and customers: from n/a through 1.27.5.</t>
  </si>
  <si>
    <t>CVE-2024-50415</t>
  </si>
  <si>
    <t>Improper Neutralization of Input During Web Page Generation (XSS or 'Cross-site Scripting') vulnerability in Pagup Ads.Txt &amp; App-ads.Txt Manager for WordPress allows Stored XSS.This issue affects Ads.Txt &amp; App-ads.Txt Manager for WordPress: from n/a through 1.1.7.1.</t>
  </si>
  <si>
    <t>CVE-2024-50418</t>
  </si>
  <si>
    <t>Improper Neutralization of Input During Web Page Generation (XSS or 'Cross-site Scripting') vulnerability in Time Slot Booking Time Slot allows Stored XSS.This issue affects Time Slot: from n/a through 1.3.6.</t>
  </si>
  <si>
    <t>CVE-2024-50419</t>
  </si>
  <si>
    <t>Incorrect Authorization vulnerability in Wpsoul Greenshift – animation and page builder blocks allows Exploiting Incorrectly Configured Access Control Security Levels.This issue affects Greenshift – animation and page builder blocks: from n/a through 9.7.</t>
  </si>
  <si>
    <t>CVE-2024-50420</t>
  </si>
  <si>
    <t>Unrestricted Upload of File with Dangerous Type vulnerability in adirectory aDirectory allows Upload a Web Shell to a Web Server.This issue affects aDirectory: from n/a through 1.3.</t>
  </si>
  <si>
    <t>CVE-2024-50421</t>
  </si>
  <si>
    <t>Missing Authorization vulnerability in WP Overnight WooCommerce PDF Invoices &amp; Packing Slips allows Exploiting Incorrectly Configured Access Control Security Levels.This issue affects WooCommerce PDF Invoices &amp; Packing Slips: from n/a through 3.8.6.</t>
  </si>
  <si>
    <t>CVE-2024-50422</t>
  </si>
  <si>
    <t>Missing Authorization vulnerability in Cloudways Breeze allows Exploiting Incorrectly Configured Access Control Security Levels.This issue affects Breeze: from n/a through 2.1.14.</t>
  </si>
  <si>
    <t>CVE-2024-50423</t>
  </si>
  <si>
    <t>Missing Authorization vulnerability in Templately allows Exploiting Incorrectly Configured Access Control Security Levels.This issue affects Templately: from n/a through 3.1.5.</t>
  </si>
  <si>
    <t>CVE-2024-50424</t>
  </si>
  <si>
    <t>CVE-2024-50425</t>
  </si>
  <si>
    <t>Exposure of Sensitive System Information to an Unauthorized Control Sphere vulnerability in Veribo, Roland Murg WP Booking System.This issue affects WP Booking System: from n/a through 2.0.19.10.</t>
  </si>
  <si>
    <t>CVE-2024-50427</t>
  </si>
  <si>
    <t>Unrestricted Upload of File with Dangerous Type vulnerability in Devsoft Baltic OÜ SurveyJS: Drag &amp; Drop WordPress Form Builder.This issue affects SurveyJS: Drag &amp; Drop WordPress Form Builder: from n/a through 1.9.136.</t>
  </si>
  <si>
    <t>CVE-2024-50429</t>
  </si>
  <si>
    <t>Improper Neutralization of Input During Web Page Generation (XSS or 'Cross-site Scripting') vulnerability in WPBlockArt Magazine Blocks allows Stored XSS.This issue affects Magazine Blocks: from n/a through 1.3.15.</t>
  </si>
  <si>
    <t>CVE-2024-50431</t>
  </si>
  <si>
    <t>Improper Neutralization of Input During Web Page Generation (XSS or 'Cross-site Scripting') vulnerability in Cloudways Breeze allows Stored XSS.This issue affects Breeze: from n/a through 2.1.14.</t>
  </si>
  <si>
    <t>CVE-2024-50432</t>
  </si>
  <si>
    <t>Improper Neutralization of Input During Web Page Generation (XSS or 'Cross-site Scripting') vulnerability in PickPlugins Post Grid and Gutenberg Blocks allows Stored XSS.This issue affects Post Grid and Gutenberg Blocks: from n/a through 2.2.93.</t>
  </si>
  <si>
    <t>CVE-2024-50434</t>
  </si>
  <si>
    <t>Improper Control of Filename for Include/Require Statement in PHP Program ('PHP Remote File Inclusion') vulnerability in Theme Horse NewsCard.This issue affects NewsCard: from n/a through 1.3.</t>
  </si>
  <si>
    <t>CVE-2024-50435</t>
  </si>
  <si>
    <t>Improper Control of Filename for Include/Require Statement in PHP Program ('PHP Remote File Inclusion') vulnerability in Theme Horse Meta News.This issue affects Meta News: from n/a through 1.1.7.</t>
  </si>
  <si>
    <t>CVE-2024-50436</t>
  </si>
  <si>
    <t>Improper Control of Filename for Include/Require Statement in PHP Program ('PHP Remote File Inclusion') vulnerability in Theme Horse Clean Retina.This issue affects Clean Retina: from n/a through 3.0.6.</t>
  </si>
  <si>
    <t>CVE-2024-50443</t>
  </si>
  <si>
    <t>Improper Neutralization of Input During Web Page Generation (XSS or 'Cross-site Scripting') vulnerability in Post Grid Team by WPXPO PostX allows Stored XSS.This issue affects PostX: from n/a through 4.1.12.</t>
  </si>
  <si>
    <t>CVE-2024-50454</t>
  </si>
  <si>
    <t>Missing Authorization vulnerability in The SEO Guys at SEOPress SEOPress allows Exploiting Incorrectly Configured Access Control Security Levels.This issue affects SEOPress: from n/a through 8.1.1.</t>
  </si>
  <si>
    <t>CVE-2024-50457</t>
  </si>
  <si>
    <t>: Improper Control of Filename for Include/Require Statement in PHP Program ('PHP Remote File Inclusion') vulnerability in Qode Interactive Qode Essential Addons.This issue affects Qode Essential Addons: from n/a through 1.6.3.</t>
  </si>
  <si>
    <t>CVE-2024-50462</t>
  </si>
  <si>
    <t>Improper Neutralization of Input During Web Page Generation (XSS or 'Cross-site Scripting') vulnerability in Fla-shop Interactive World Map allows Stored XSS.This issue affects Interactive World Map: from n/a through 3.4.4.</t>
  </si>
  <si>
    <t>CVE-2024-50464</t>
  </si>
  <si>
    <t>CVE-2024-50467</t>
  </si>
  <si>
    <t>Improper Neutralization of Input During Web Page Generation (XSS or 'Cross-site Scripting') vulnerability in WebXApp Scrollbar by webxapp – Best vertical/horizontal scrollbars plugin allows Stored XSS.This issue affects Scrollbar by webxapp – Best vertical/horizontal scrollbars plugin: from n/a through 1.3.0.</t>
  </si>
  <si>
    <t>CVE-2024-50468</t>
  </si>
  <si>
    <t>Improper Neutralization of Input During Web Page Generation (XSS or 'Cross-site Scripting') vulnerability in Michael Robinson Raptor Editor allows DOM-Based XSS.This issue affects Raptor Editor: from n/a through 1.0.20.</t>
  </si>
  <si>
    <t>CVE-2024-50469</t>
  </si>
  <si>
    <t>Improper Neutralization of Input During Web Page Generation (XSS or 'Cross-site Scripting') vulnerability in Team Bright Vessel Textboxes allows DOM-Based XSS.This issue affects Textboxes: from n/a through 0.1.3.1.</t>
  </si>
  <si>
    <t>CVE-2024-50473</t>
  </si>
  <si>
    <t>Unrestricted Upload of File with Dangerous Type vulnerability in Ajar Productions Ajar in5 Embed allows Upload a Web Shell to a Web Server.This issue affects Ajar in5 Embed: from n/a through 3.1.3.</t>
  </si>
  <si>
    <t>CVE-2024-50475</t>
  </si>
  <si>
    <t>Missing Authorization vulnerability in Scott Gamon Signup Page allows Privilege Escalation.This issue affects Signup Page: from n/a through 1.0.</t>
  </si>
  <si>
    <t>CVE-2024-50476</t>
  </si>
  <si>
    <t>Missing Authorization vulnerability in GRÜN Software Group GmbH GRÜN spendino Spendenformular allows Privilege Escalation.This issue affects GRÜN spendino Spendenformular: from n/a through 1.0.1.</t>
  </si>
  <si>
    <t>CVE-2024-50480</t>
  </si>
  <si>
    <t>Unrestricted Upload of File with Dangerous Type vulnerability in azexo Marketing Automation by AZEXO allows Upload a Web Shell to a Web Server.This issue affects Marketing Automation by AZEXO: from n/a through 1.27.80.</t>
  </si>
  <si>
    <t>CVE-2024-50481</t>
  </si>
  <si>
    <t>Incorrect Privilege Assignment vulnerability in Stack Themes Bstone Demo Importer allows Privilege Escalation.This issue affects Bstone Demo Importer: from n/a through 1.0.1.</t>
  </si>
  <si>
    <t>CVE-2024-50482</t>
  </si>
  <si>
    <t>Unrestricted Upload of File with Dangerous Type vulnerability in Chetan Khandla Woocommerce Product Design allows Upload a Web Shell to a Web Server.This issue affects Woocommerce Product Design: from n/a through 1.0.0.</t>
  </si>
  <si>
    <t>CVE-2024-4904</t>
  </si>
  <si>
    <t>A vulnerability was found in Byzoro Smart S200 Management Platform up to 20240507. It has been rated as critical. This issue affects some unknown processing of the file /useratte/userattestation.php. The manipulation of the argument web_img leads to unrestricted upload. The attack may be initiated remotely. The exploit has been disclosed to the public and may be used. The identifier VDB-264437 was assigned to this vulnerability. NOTE: The vendor was contacted early about this disclosure but did not respond in any way.</t>
  </si>
  <si>
    <t>CVE-2024-4924</t>
  </si>
  <si>
    <t>The Social Sharing Plugin  WordPress plugin before 3.3.63 does not sanitise and escape some of its settings, which could allow high privilege users such as admin to perform Stored Cross-Site Scripting attacks even when the unfiltered_html capability is disallowed (for example in multisite setup)</t>
  </si>
  <si>
    <t>CVE-2024-4958</t>
  </si>
  <si>
    <t>The User Registration – Custom Registration Form, Login Form, and User Profile WordPress Plugin plugin for WordPress is vulnerable to unauthorized modification of data due to a missing capability check on the 'import_form_action' function in versions up to, and including, 3.2.0.1. This makes it possible for authenticated attackers, with contributor-level permissions and above, to import a registration form with a default user role of administrator. If an administrator approves or publishes a post or page with the shortcode to the imported form, any user can register as an administrator.</t>
  </si>
  <si>
    <t>CVE-2024-4960</t>
  </si>
  <si>
    <t>** UNSUPPORTED WHEN ASSIGNED ** A vulnerability classified as critical has been found in D-Link DAR-7000-40 V31R02B1413C. Affected is an unknown function of the file interface/sysmanage/licenseauthorization.php. The manipulation of the argument file_upload leads to unrestricted upload. It is possible to launch the attack remotely. The exploit has been disclosed to the public and may be used. The identifier of this vulnerability is VDB-264528. NOTE: This vulnerability only affects products that are no longer supported by the maintainer. NOTE: Vendor was contacted early and confirmed immediately that the product is end-of-life. It should be retired and replaced.</t>
  </si>
  <si>
    <t>CVE-2024-4961</t>
  </si>
  <si>
    <t>** UNSUPPORTED WHEN ASSIGNED ** A vulnerability classified as critical was found in D-Link DAR-7000-40 V31R02B1413C. Affected by this vulnerability is an unknown functionality of the file /user/onlineuser.php. The manipulation of the argument file_upload leads to unrestricted upload. The attack can be launched remotely. The exploit has been disclosed to the public and may be used. The identifier VDB-264529 was assigned to this vulnerability. NOTE: This vulnerability only affects products that are no longer supported by the maintainer. NOTE: Vendor was contacted early and confirmed immediately that the product is end-of-life. It should be retired and replaced.</t>
  </si>
  <si>
    <t>CVE-2024-4962</t>
  </si>
  <si>
    <t>** UNSUPPORTED WHEN ASSIGNED ** A vulnerability, which was classified as critical, has been found in D-Link DAR-7000-40 V31R02B1413C. Affected by this issue is some unknown functionality of the file /useratte/resmanage.php. The manipulation of the argument file leads to unrestricted upload. The attack may be launched remotely. The exploit has been disclosed to the public and may be used. VDB-264530 is the identifier assigned to this vulnerability. NOTE: This vulnerability only affects products that are no longer supported by the maintainer. NOTE: Vendor was contacted early and confirmed immediately that the product is end-of-life. It should be retired and replaced.</t>
  </si>
  <si>
    <t>CVE-2024-4963</t>
  </si>
  <si>
    <t>** UNSUPPORTED WHEN ASSIGNED ** A vulnerability, which was classified as critical, was found in D-Link DAR-7000-40 V31R02B1413C. This affects an unknown part of the file /url/url.php. The manipulation of the argument file_upload leads to unrestricted upload. It is possible to initiate the attack remotely. The exploit has been disclosed to the public and may be used. The associated identifier of this vulnerability is VDB-264531. NOTE: This vulnerability only affects products that are no longer supported by the maintainer. NOTE: Vendor was contacted early and confirmed immediately that the product is end-of-life. It should be retired and replaced.</t>
  </si>
  <si>
    <t>CVE-2024-4964</t>
  </si>
  <si>
    <t>** UNSUPPORTED WHEN ASSIGNED ** A vulnerability has been found in D-Link DAR-7000-40 V31R02B1413C and classified as critical. This vulnerability affects unknown code of the file /firewall/urlblist.php. The manipulation of the argument file leads to unrestricted upload. The attack can be initiated remotely. The exploit has been disclosed to the public and may be used. The identifier of this vulnerability is VDB-264532. NOTE: This vulnerability only affects products that are no longer supported by the maintainer. NOTE: Vendor was contacted early and confirmed immediately that the product is end-of-life. It should be retired and replaced.</t>
  </si>
  <si>
    <t>CVE-2024-4965</t>
  </si>
  <si>
    <t>** UNSUPPORTED WHEN ASSIGNED ** A vulnerability was found in D-Link DAR-7000-40 V31R02B1413C and classified as critical. This issue affects some unknown processing of the file /useratte/resmanage.php. The manipulation of the argument load leads to os command injection. The attack may be initiated remotely. The exploit has been disclosed to the public and may be used. The identifier VDB-264533 was assigned to this vulnerability. NOTE: This vulnerability only affects products that are no longer supported by the maintainer. NOTE: Vendor was contacted early and confirmed immediately that the product is end-of-life. It should be retired and replaced.</t>
  </si>
  <si>
    <t>CVE-2024-4977</t>
  </si>
  <si>
    <t>The Index WP MySQL For Speed WordPress plugin before 1.4.18 does not sanitise and escape a parameter before outputting it back in the page, leading to a Reflected Cross-Site Scripting which could be used against high privilege users such as admin</t>
  </si>
  <si>
    <t>CVE-2024-4980</t>
  </si>
  <si>
    <t>The WPKoi Templates for Elementor plugin for WordPress is vulnerable to Stored Cross-Site Scripting via 'id', 'mixColor', 'backgroundColor', 'saveInCookies', and 'autoMatchOsTheme' parameters in all versions up to, and including, 2.5.9 due to insufficient input sanitization and output escaping. This makes it possible for authenticated attackers, with Contributor-level access and above, to inject arbitrary web scripts in pages that will execute whenever a user accesses an injected page.</t>
  </si>
  <si>
    <t>CVE-2024-4984</t>
  </si>
  <si>
    <t>The Yoast SEO plugin for WordPress is vulnerable to Stored Cross-Site Scripting via the ‘display_name’ author meta in all versions up to, and including, 22.6 due to insufficient input sanitization and output escaping. This makes it possible for authenticated attackers, with contributor-level access and above, to inject arbitrary web scripts in pages that will execute whenever a user accesses an injected page.</t>
  </si>
  <si>
    <t>CVE-2024-4985</t>
  </si>
  <si>
    <t>An authentication bypass vulnerability was present in the GitHub Enterprise Server (GHES) when utilizing SAML single sign-on authentication with the optional encrypted assertions feature. This vulnerability allowed an attacker to forge a SAML response to provision and/or gain access to a user with site administrator privileges. Exploitation of this vulnerability would allow unauthorized access to the instance without requiring prior authentication. This vulnerability affected all versions of GitHub Enterprise Server prior to 3.13.0 and was fixed in versions 3.9.15, 3.10.12, 3.11.10 and 3.12.4. This vulnerability was reported via the GitHub Bug Bounty program.</t>
  </si>
  <si>
    <t>CVE-2024-4988</t>
  </si>
  <si>
    <t>The mobile application (com.transsion.videocallenhancer) interface has improper permission control, which can lead to the risk of private file leakage.</t>
  </si>
  <si>
    <t>CVE-2024-4991</t>
  </si>
  <si>
    <t>Vulnerability in SiAdmin 1.1 that allows SQL injection via the /modul/mod_pass/aksi_pass.php parameter in nama_lengkap. This vulnerability could allow a remote attacker to send a specially crafted SQL query to the system and retrieve all the information stored in it.</t>
  </si>
  <si>
    <t>CVE-2024-4992</t>
  </si>
  <si>
    <t>Vulnerability in SiAdmin 1.1 that allows SQL injection via the /modul/mod_kuliah/aksi_kuliah.php parameter in nim. This vulnerability could allow a remote attacker to send a specially crafted SQL query to the system and retrieve all the information stored in it.</t>
  </si>
  <si>
    <t>CVE-2024-50500</t>
  </si>
  <si>
    <t>Missing Authorization vulnerability in By Averta Shortcodes and extra features for Phlox theme allows Exploiting Incorrectly Configured Access Control Security Levels. This issue affects Shortcodes and extra features for Phlox theme: from n/a through 2.17.2.</t>
  </si>
  <si>
    <t>CVE-2024-50503</t>
  </si>
  <si>
    <t>Authentication Bypass Using an Alternate Path or Channel vulnerability in Deryck Oñate User Toolkit allows Authentication Bypass.This issue affects User Toolkit: from n/a through 1.2.3.</t>
  </si>
  <si>
    <t>CVE-2024-50504</t>
  </si>
  <si>
    <t>Incorrect Privilege Assignment vulnerability in Matt Whiteman Bulk Change Role allows Privilege Escalation.This issue affects Bulk Change Role: from n/a through 1.1.</t>
  </si>
  <si>
    <t>CVE-2024-50506</t>
  </si>
  <si>
    <t>Incorrect Privilege Assignment vulnerability in Azexo Marketing Automation by AZEXO allows Privilege Escalation.This issue affects Marketing Automation by AZEXO: from n/a through 1.27.80.</t>
  </si>
  <si>
    <t>CVE-2024-50507</t>
  </si>
  <si>
    <t>Deserialization of Untrusted Data vulnerability in Daniel Schmitzer DS.DownloadList allows Object Injection.This issue affects DS.DownloadList: from n/a through 1.3.</t>
  </si>
  <si>
    <t>CVE-2024-50508</t>
  </si>
  <si>
    <t>Improper Limitation of a Pathname to a Restricted Directory ('Path Traversal') vulnerability in Chetan Khandla Woocommerce Product Design allows Path Traversal.This issue affects Woocommerce Product Design: from n/a through 1.0.0.</t>
  </si>
  <si>
    <t>CVE-2024-50509</t>
  </si>
  <si>
    <t>CVE-2024-50510</t>
  </si>
  <si>
    <t>Unrestricted Upload of File with Dangerous Type vulnerability in Web and Print Design AR For Woocommerce allows Upload a Web Shell to a Web Server.This issue affects AR For Woocommerce: from n/a through 6.2.</t>
  </si>
  <si>
    <t>CVE-2024-50511</t>
  </si>
  <si>
    <t>Unrestricted Upload of File with Dangerous Type vulnerability in David DONISA WP donimedia carousel allows Upload a Web Shell to a Web Server.This issue affects WP donimedia carousel: from n/a through 1.0.1.</t>
  </si>
  <si>
    <t>CVE-2024-50512</t>
  </si>
  <si>
    <t>Generation of Error Message Containing Sensitive Information vulnerability in Posti Posti Shipping allows Retrieve Embedded Sensitive Data.This issue affects Posti Shipping: from n/a through 3.10.2.</t>
  </si>
  <si>
    <t>CVE-2024-51505</t>
  </si>
  <si>
    <t>An issue was discovered in Atos Eviden IDRA before 2.7.1. A highly trusted role (Config Admin) could leverage a race condition to escalate privileges.</t>
  </si>
  <si>
    <t>CVE-2024-50539</t>
  </si>
  <si>
    <t>Improper Neutralization of Special Elements used in an SQL Command ('SQL Injection') vulnerability in Lodgix Lodgix.Com Vacation Rental Website Builder allows SQL Injection.This issue affects Lodgix.Com Vacation Rental Website Builder: from n/a through 3.9.73.</t>
  </si>
  <si>
    <t>CVE-2024-51555</t>
  </si>
  <si>
    <t>Default Credentail vulnerabilities allows access to an Aspect device using publicly available default credentials since the system does not require the installer to change default credentials. 
Affected products:
ABB ASPECT - Enterprise v3.07.02; 
NEXUS Series v3.07.02; 
MATRIX Series v3.07.02</t>
  </si>
  <si>
    <t>CVE-2024-50544</t>
  </si>
  <si>
    <t>Improper Neutralization of Special Elements used in an SQL Command ('SQL Injection') vulnerability in Micah Blu RSVP ME allows SQL Injection.This issue affects RSVP ME: from n/a through 1.9.9.</t>
  </si>
  <si>
    <t>CVE-2024-50565</t>
  </si>
  <si>
    <t>A improper restriction of communication channel to intended endpoints vulnerability [CWE-923] in Fortinet FortiOS version 7.4.0 through 7.4.3, 7.2.0 through 7.2.7, 7.0.0 through 7.0.14, 6.4.0 through 6.4.15 and 6.2.0 through 6.2.16, Fortinet FortiProxy version 7.4.0 through 7.4.2, 7.2.0 through 7.2.9, 7.0.0 through 7.0.15 and 2.0.0 through 2.0.14, Fortinet FortiManager version 7.4.0 through 7.4.2, 7.2.0 through 7.2.4, 7.0.0 through 7.0.11, 6.4.0 through 6.4.14 and 6.2.0 through 6.2.13, Fortinet FortiAnalyzer version 7.4.0 through 7.4.2, 7.2.0 through 7.2.4, 7.0.0 through 7.0.11, 6.4.0 through 6.4.14 and 6.2.0 through 6.2.13, Fortinet FortiVoice version 7.0.0 through 7.0.2, 6.4.0 through 6.4.8 and 6.0.0 through 6.0.12 and Fortinet FortiWeb version 7.4.0 through 7.4.2, 7.2.0 through 7.2.10, 7.0.0 through 7.0.10 allows an unauthenticated attacker in a man-in-the-middle position to impersonate the management device (FortiCloud server or/and in certain conditions, FortiManager), via intercepting the FGFM authentication request between the management device and the managed device</t>
  </si>
  <si>
    <t>CVE-2024-50569</t>
  </si>
  <si>
    <t>A improper neutralization of special elements used in an os command ('os command injection') in Fortinet FortiWeb 7.0.0 through 7.6.0 allows attacker to execute unauthorized code or commands via crafted input.</t>
  </si>
  <si>
    <t>CVE-2024-50583</t>
  </si>
  <si>
    <t>Whale browser Installer before 3.1.0.0 allows an attacker to execute a malicious DLL in the user environment due to improper permission settings.</t>
  </si>
  <si>
    <t>CVE-2024-50588</t>
  </si>
  <si>
    <t>An unauthenticated attacker with access to the local network of the 
medical office can use known default credentials to gain remote DBA 
access to the Elefant Firebird database. The data in the database 
includes patient data and login credentials among other sensitive data. 
In addition, this enables an attacker to create and overwrite arbitrary 
files on the server filesystem with the rights of the Firebird database 
("NT AUTHORITY\SYSTEM").</t>
  </si>
  <si>
    <t>CVE-2024-50585</t>
  </si>
  <si>
    <t>Users who click on a malicious link or visit a website under the control of an attacker can be infected with arbitrary JavaScript which is running in the context of the "Numerix License Server Administration System Login" (nlslogin.jsp) page. The vulnerability can be triggered by sending a specially crafted HTTP POST request. 
The vendor was unresponsive during multiple attempts to contact them via various channels, hence there is no solution available. In case you are using this software, be sure to restrict access and monitor logs. Try to reach out to your contact person for this vendor and request a patch.</t>
  </si>
  <si>
    <t>CVE-2024-50594</t>
  </si>
  <si>
    <t>An integer underflow vulnerability exists in the HTTP server PUT request functionality of STMicroelectronics X-CUBE-AZRTOS-WL 2.0.0. A specially crafted series of network requests can lead to denial of service. An attacker can send a sequence of malicious packets to trigger this vulnerability.This vulnerability affects the NetX Duo Web Component HTTP Server implementation which can be found in x-cube-azrtos-f7\Middlewares\ST\netxduo\addons\web\nx_web_http_server.c</t>
  </si>
  <si>
    <t>CVE-2024-50595</t>
  </si>
  <si>
    <t>An integer underflow vulnerability exists in the HTTP server PUT request functionality of STMicroelectronics X-CUBE-AZRTOS-WL 2.0.0. A specially crafted series of network requests can lead to denial of service. An attacker can send a sequence of malicious packets to trigger this vulnerability.This vulnerability affects the NetX Duo Component HTTP Server implementation which can be found in x-cube-azrtos-f7\Middlewares\ST\netxduo\addons\http\nxd_http_server.c</t>
  </si>
  <si>
    <t>CVE-2024-50596</t>
  </si>
  <si>
    <t>An integer underflow vulnerability exists in the HTTP server PUT request functionality of STMicroelectronics X-CUBE-AZRTOS-WL 2.0.0. A specially crafted network packet can lead to denial of service. An attacker can send a malicious packet to trigger this vulnerability.This vulnerability affects the NetX Duo Web Component HTTP Server implementation which can be found in x-cube-azrtos-f7\Middlewares\ST\netxduo\addons\web\nx_web_http_server.c</t>
  </si>
  <si>
    <t>CVE-2024-50600</t>
  </si>
  <si>
    <t>An issue was discovered in Samsung Mobile Processor and Wearable Processor Exynos 980, 850, 1080, 1280, 1330, 1380, 1480, W920, W930, and W1000. Lack of a boundary check in STOP_KEEP_ALIVE_OFFLOAD leads to out-of-bounds access. An attacker can send a malformed message to the target through the Wi-Fi driver.</t>
  </si>
  <si>
    <t>CVE-2024-50599</t>
  </si>
  <si>
    <t>A reflected Cross-Site Scripting (XSS) vulnerability has been identified in Zimbra Collaboration Suite (ZCS) 8.8.15, affecting one of the webmail calendar endpoints. This arises from improper handling of user-supplied input, allowing an attacker to inject malicious code that is reflected back in the HTML response.</t>
  </si>
  <si>
    <t>CVE-2024-51319</t>
  </si>
  <si>
    <t>A local file include vulnerability in the /servlet/Report of Zucchetti Ad Hoc Infinity 2.4 allows an authenticated attacker to achieve Remote Code Execution by uploading a jsp web/reverse shell through /jsp/zimg_upload.jsp.</t>
  </si>
  <si>
    <t>CVE-2024-51320</t>
  </si>
  <si>
    <t>Cross Site Scripting vulnerability in Zucchetti Ad Hoc Infinity 2.4 allows an authenticated attacker to achieve Remote Code Execution via the /servlet/gsdm_fsave_htmltmp, /servlet/gsdm_btlk_openfile components</t>
  </si>
  <si>
    <t>CVE-2024-51363</t>
  </si>
  <si>
    <t>Insecure deserialization in Hodoku v2.3.0 to v2.3.2 allows attackers to execute arbitrary code.</t>
  </si>
  <si>
    <t>CVE-2024-51358</t>
  </si>
  <si>
    <t>An issue in Linux Server Heimdall v.2.6.1 allows a remote attacker to execute arbitrary code via a crafted script to the Add new application.</t>
  </si>
  <si>
    <t>CVE-2024-51362</t>
  </si>
  <si>
    <t>The LSC Smart Connect Indoor IP Camera V7.6.32 is vulnerable to an information disclosure issue where live camera footage can be accessed through the RTSP protocol on port 8554 without requiring authentication. This allows unauthorized users with network access to view the camera's feed, potentially compromising user privacy and security. No credentials or special permissions are required, and access can be gained remotely over the network.</t>
  </si>
  <si>
    <t>CVE-2024-51376</t>
  </si>
  <si>
    <t>Directory Traversal vulnerability in yeqifu carRental v.1.0 allows a remote attacker to obtain sensitive information via the file/downloadFile.action?path= component.</t>
  </si>
  <si>
    <t>CVE-2024-51379</t>
  </si>
  <si>
    <t>Stored Cross-Site Scripting (XSS) vulnerability discovered in JATOS v3.9.3. The vulnerability exists in the description component of the study section, where an attacker can inject JavaScript into the description field. This allows for the execution of malicious scripts when an admin views the description, potentially leading to account takeover and unauthorized actions.</t>
  </si>
  <si>
    <t>CVE-2024-51380</t>
  </si>
  <si>
    <t>Stored Cross-Site Scripting (XSS) vulnerability discovered in the Properties Component of JATOS v3.9.3. This flaw allows an attacker to inject malicious JavaScript into the properties section of a study, specifically within the UUID field. When an admin user accesses the study's properties, the injected script is executed in the admin's browser, which could lead to unauthorized actions, including account compromise and privilege escalation.</t>
  </si>
  <si>
    <t>CVE-2024-51381</t>
  </si>
  <si>
    <t>Cross-Site Request Forgery (CSRF) vulnerability in JATOS v3.9.3 that allows attackers to perform actions reserved for administrators, including creating admin accounts. This critical flaw can lead to unauthorized activities, compromising the security and integrity of the platform, especially if an attacker gains administrative control.</t>
  </si>
  <si>
    <t>CVE-2024-51382</t>
  </si>
  <si>
    <t>Cross-Site Request Forgery (CSRF) vulnerability in JATOS v3.9.3 allows an attacker to reset the administrator's password. This critical security flaw can result in unauthorized access to the platform, enabling attackers to hijack admin accounts and compromise the integrity and security of the system.</t>
  </si>
  <si>
    <t>CVE-2024-51398</t>
  </si>
  <si>
    <t>Altai Technologies Ltd Altai X500 Indoor 22 802.11ac Wave 2 AP web Management Weak password leakage in the background may lead to unauthorized access, data theft, and network attacks, seriously threatening network security.</t>
  </si>
  <si>
    <t>CVE-2024-51399</t>
  </si>
  <si>
    <t>Altai Technologies Ltd Altai IX500 Indoor 22 802.11ac Wave 2 AP After login, there are file reads in the background, and attackers can obtain sensitive information such as user credentials, system configuration, and database connection strings, which can lead to data breaches and identity theft.</t>
  </si>
  <si>
    <t>CVE-2024-51406</t>
  </si>
  <si>
    <t>Floodlight SDN Open Flow Controller v.1.2 has an issue that allows local hosts to build fake LLDP packets that allow specific clusters to be missed by Floodlight, which in turn leads to missed hosts inside and outside the cluster.</t>
  </si>
  <si>
    <t>CVE-2024-51407</t>
  </si>
  <si>
    <t>Floodlight SDN OpenFlow Controller v.1.2 has an issue that allows local hosts to construct false broadcast ports causing inter-host communication anomalies.</t>
  </si>
  <si>
    <t>CVE-2024-51417</t>
  </si>
  <si>
    <t>An issue in System.Linq.Dynamic.Core before 1.6.0 allows remote access to properties on reflection types and static properties/fields.</t>
  </si>
  <si>
    <t>CVE-2024-50484</t>
  </si>
  <si>
    <t>Unrestricted Upload of File with Dangerous Type vulnerability in mahlamusa Multi Purpose Mail Form allows Upload a Web Shell to a Web Server.This issue affects Multi Purpose Mail Form: from n/a through 1.0.2.</t>
  </si>
  <si>
    <t>CVE-2024-50485</t>
  </si>
  <si>
    <t>: Incorrect Privilege Assignment vulnerability in Udit Rawat Exam Matrix allows Privilege Escalation.This issue affects Exam Matrix: from n/a through 1.5.</t>
  </si>
  <si>
    <t>CVE-2024-50493</t>
  </si>
  <si>
    <t>Unrestricted Upload of File with Dangerous Type vulnerability in masterhomepage Automatic Translation allows Upload a Web Shell to a Web Server.This issue affects Automatic Translation: from n/a through 1.0.4.</t>
  </si>
  <si>
    <t>CVE-2024-50494</t>
  </si>
  <si>
    <t>Unrestricted Upload of File with Dangerous Type vulnerability in Amin Omer Sudan Payment Gateway for WooCommerce allows Upload a Web Shell to a Web Server.This issue affects Sudan Payment Gateway for WooCommerce: from n/a through 1.2.2.</t>
  </si>
  <si>
    <t>CVE-2024-50801</t>
  </si>
  <si>
    <t>A SQL Injection vulnerability was discovered in AbanteCart 1.4.0 in the update() function in public_html/admin/controller/responses/listing_grid/collections.php. The vulnerability is exploitable via the id parameter.</t>
  </si>
  <si>
    <t>CVE-2024-50724</t>
  </si>
  <si>
    <t>KASO v9.0 was discovered to contain a SQL injection vulnerability via the person_id parameter at /cardcase/editcard.jsp.</t>
  </si>
  <si>
    <t>CVE-2024-50802</t>
  </si>
  <si>
    <t>A SQL Injection vulnerability was discovered in AbanteCart 1.4.0 in the update() function in public_html/admin/controller/responses/listing_grid/email_templates.php. The vulnerability is exploitable via the id parameter.</t>
  </si>
  <si>
    <t>CVE-2024-50803</t>
  </si>
  <si>
    <t>The mediapool feature of the Redaxo Core CMS application v 5.17.1 is vulnerable to Cross Site Scripting(XSS) which allows a remote attacker to escalate privileges</t>
  </si>
  <si>
    <t>CVE-2024-51424</t>
  </si>
  <si>
    <t>An issue in the PepeGxng smart contract (which can be run on the Ethereum blockchain) allows remote attackers to have an unspecified impact via the Owned.setOwner function. NOTE: this is disputed by third parties because the impact is limited to function calls.</t>
  </si>
  <si>
    <t>CVE-2024-51425</t>
  </si>
  <si>
    <t>An issue in the WaterToken smart contract (which can be run on the Ethereum blockchain) allows remote attackers to have an unspecified impact. NOTE: this is disputed by third parties because the impact is limited to function calls.</t>
  </si>
  <si>
    <t>CVE-2024-51426</t>
  </si>
  <si>
    <t>An issue in the PepeGxng smart contract (which can be run on the Ethereum blockchain) allows remote attackers to have an unspecified impact via the _transfer function. NOTE: this is disputed by third parties because the impact is limited to function calls.</t>
  </si>
  <si>
    <t>CVE-2024-51427</t>
  </si>
  <si>
    <t>An issue in the PepeGxng smart contract (which can be run on the Ethereum blockchain) allows remote attackers to have an unspecified impact via the mint function. NOTE: this is disputed by third parties because the impact is limited to function calls.</t>
  </si>
  <si>
    <t>CVE-2024-50848</t>
  </si>
  <si>
    <t>An XML External Entity (XXE) vulnerability in the Import object and Translation Memory import functionalities of WorldServer v11.8.2 to access sensitive information and execute arbitrary commands via supplying a crafted .tmx file.</t>
  </si>
  <si>
    <t>CVE-2024-50857</t>
  </si>
  <si>
    <t>The ip_do_job request in GestioIP v3.5.7 is vulnerable to Cross-Site Scripting (XSS). It allows data exfiltration and enables CSRF attacks. The vulnerability requires specific user permissions within the application to exploit successfully.</t>
  </si>
  <si>
    <t>CVE-2024-50858</t>
  </si>
  <si>
    <t>Multiple endpoints in GestioIP v3.5.7 are vulnerable to Cross-Site Request Forgery (CSRF). An attacker can execute actions via the admin's browser by hosting a malicious URL, leading to data modification, deletion, or exfiltration.</t>
  </si>
  <si>
    <t>CVE-2024-50924</t>
  </si>
  <si>
    <t>Insecure permissions in Silicon Labs (SiLabs) Z-Wave Series 700 and 800 v7.21.1 allow attackers to cause disrupt communications between the controller and the device itself via repeatedly sending crafted packets to the controller.</t>
  </si>
  <si>
    <t>CVE-2024-50928</t>
  </si>
  <si>
    <t>Insecure permissions in Silicon Labs (SiLabs) Z-Wave Series 700 and 800 v7.21.1 allow attackers to change the wakeup interval of end devices in controller memory, disrupting the device's communications with the controller.</t>
  </si>
  <si>
    <t>CVE-2024-50930</t>
  </si>
  <si>
    <t>An issue in Silicon Labs Z-Wave Series 500 v6.84.0 allows attackers to execute arbitrary code.</t>
  </si>
  <si>
    <t>CVE-2024-50931</t>
  </si>
  <si>
    <t>Silicon Labs Z-Wave Series 500 v6.84.0 was discovered to contain insecure permissions.</t>
  </si>
  <si>
    <t>CVE-2024-50953</t>
  </si>
  <si>
    <t>An issue in XINJE XL5E-16T V3.7.2a allows attackers to cause a Denial of Service (DoS) via a crafted Modbus message.</t>
  </si>
  <si>
    <t>CVE-2024-50954</t>
  </si>
  <si>
    <t>The XINJE XL5E-16T and XD5E-24R-E programmable logic controllers V3.5.3b-V3.7.2a have a vulnerability in handling Modbus messages. When a TCP connection is established with the above series of controllers within a local area network (LAN), sending a specific Modbus message to the controller can cause the PLC to crash, interrupting the normal operation of the programs running in the PLC. This results in the ERR indicator light turning on and the RUN indicator light turning off.</t>
  </si>
  <si>
    <t>CVE-2024-50947</t>
  </si>
  <si>
    <t>An issue in kmqtt v0.2.7 allows attackers to cause a Denial of Service (DoS) via a crafted request.</t>
  </si>
  <si>
    <t>CVE-2024-50956</t>
  </si>
  <si>
    <t>A buffer overflow in the RecvSocketData function of Inovance HCPLC_AM401-CPU1608TPTN 21.38.0.0, HCPLC_AM402-CPU1608TPTN 41.38.0.0, and HCPLC_AM403-CPU1608TN 81.38.0.0 allows attackers to cause a Denial of Service (DoS) or execute arbitrary code via a crafted Modbus message.</t>
  </si>
  <si>
    <t>CVE-2024-50983</t>
  </si>
  <si>
    <t>FlightPath 7.5 contains a Cross Site Scripting (XSS) vulnerability, which allows authenticated remote attackers with administrative rights to inject arbitrary JavaScript in the web browser of a user by including a malicious payload into the Last Name section in the Create/Edit Faculty/Staff User or Create/Edit Student User sections.</t>
  </si>
  <si>
    <t>CVE-2024-50986</t>
  </si>
  <si>
    <t>An issue in Clementine v.1.3.1 allows a local attacker to execute arbitrary code via a crafted DLL file.</t>
  </si>
  <si>
    <t>CVE-2024-51010</t>
  </si>
  <si>
    <t>Netgear R8500 v1.0.2.160, XR300 v1.0.3.78, R7000P v1.3.3.154, and R6400 v2 1.0.4.128 were discovered to contain a command injection vulnerability in the component ap_mode.cgi via the apmode_gateway parameter. This vulnerability allows attackers to execute arbitrary OS commands via a crafted request.</t>
  </si>
  <si>
    <t>CVE-2024-51011</t>
  </si>
  <si>
    <t>Netgear XR300 v1.0.3.78, R7000P v1.3.3.154, and R6400 v2 1.0.4.128 was discovered to contain a stack overflow via the pppoe_localip parameter at pppoe.cgi. This vulnerability allows attackers to cause a Denial of Service (DoS) via a crafted POST request.</t>
  </si>
  <si>
    <t>CVE-2024-51021</t>
  </si>
  <si>
    <t>Netgear XR300 v1.0.3.78, R7000P v1.3.3.154, and R6400 v2 1.0.4.128 was discovered to contain a command injection vulnerability via the wan_gateway parameter at genie_fix2.cgi. This vulnerability allows attackers to execute arbitrary OS commands via a crafted request.</t>
  </si>
  <si>
    <t>CVE-2024-51027</t>
  </si>
  <si>
    <t>Ruijie NBR800G gateway NBR_RGOS_11.1(6)B4P9 is vulnerable to command execution in /itbox_pi/networksafe.php via the province parameter.</t>
  </si>
  <si>
    <t>CVE-2024-51037</t>
  </si>
  <si>
    <t>An issue in kodbox v.1.52.04 and before allows a remote attacker to obtain sensitive information via the captcha feature in the password reset function.</t>
  </si>
  <si>
    <t>CVE-2024-51058</t>
  </si>
  <si>
    <t>Local File Inclusion (LFI) vulnerability has been discovered in TCPDF 6.7.5. This vulnerability enables a user to read arbitrary files from the server's file system through &lt;img&gt; src tag, potentially exposing sensitive information.</t>
  </si>
  <si>
    <t>CVE-2024-51500</t>
  </si>
  <si>
    <t>Meshtastic firmware is a device firmware for the Meshtastic project. The Meshtastic firmware does not check for packets claiming to be from the special broadcast address (0xFFFFFFFF) which could result in unexpected behavior and potential for DDoS attacks on the network. A malicious actor could craft a packet to be from that address which would result in an amplification of this one message into every node on the network sending multiple messages. Such an attack could result in degraded network performance for all users as the available bandwidth is consumed. This issue has been addressed in release version 2.5.6. All users are advised to upgrade. There are no known workarounds for this vulnerability.</t>
  </si>
  <si>
    <t>CVE-2024-51091</t>
  </si>
  <si>
    <t>Cross Site Scripting vulnerability in seajs v.2.2.3 allows a remote attacker to execute arbitrary code via the seajs package</t>
  </si>
  <si>
    <t>CVE-2024-51115</t>
  </si>
  <si>
    <t>DCME-320 v7.4.12.90 was discovered to contain a command injection vulnerability.</t>
  </si>
  <si>
    <t>CVE-2024-51112</t>
  </si>
  <si>
    <t>Open Redirect vulnerability in Pnetlab 5.3.11 allows an attacker to manipulate URLs to redirect users to arbitrary external websites via a crafted script</t>
  </si>
  <si>
    <t>CVE-2024-51132</t>
  </si>
  <si>
    <t>An XML External Entity (XXE) vulnerability in HAPI FHIR before v6.4.0 allows attackers to access sensitive information or execute arbitrary code via supplying a crafted request containing malicious XML entities.</t>
  </si>
  <si>
    <t>CVE-2024-51138</t>
  </si>
  <si>
    <t>Vigor165/166 4.2.7 and earlier; Vigor2620/LTE200 3.9.8.9 and earlier; Vigor2860/2925 3.9.8 and earlier; Vigor2862/2926 3.9.9.5 and earlier; Vigor2133/2762/2832 3.9.9 and earlier; Vigor2135/2765/2766 4.4.5. and earlier; Vigor2865/2866/2927 4.4.5.3 and earlier; Vigor2962 4.3.2.8 and earlier; Vigor3912 4.3.6.1 and earlier; Vigor3910 4.4.3.1 and earlier a stack-based buffer overflow vulnerability has been identified in the URL parsing functionality of the TR069 STUN server. This flaw occurs due to insufficient bounds checking on the amount of URL parameters, allowing an attacker to exploit the overflow by sending a maliciously crafted request. Consequently, a remote attacker can execute arbitrary code with elevated privileges.</t>
  </si>
  <si>
    <t>CVE-2024-51141</t>
  </si>
  <si>
    <t>An issue in TOTOLINK Bluetooth Wireless Adapter A600UB allows a local attacker to execute arbitrary code via the WifiAutoInstallDriver.exe and MSASN1.dll components.</t>
  </si>
  <si>
    <t>CVE-2024-51139</t>
  </si>
  <si>
    <t>Buffer Overflow vulnerability in Vigor2620/LTE200 3.9.8.9 and earlier and Vigor2860/2925 3.9.8 and earlier and Vigor2862/2926 3.9.9.5 and earlier and Vigor2133/2762/2832 3.9.9 and earlier and Vigor165/166 4.2.7 and earlier and Vigor2135/2765/2766 4.4.5.1 and earlier and Vigor2865/2866/2927 4.4.5.3 and earlier and Vigor2962/3910 4.3.2.8/4.4.3.1 and earlier and Vigor3912 4.3.6.1 and earlier allows a remote attacker to execute arbitrary code via the CGI parser's handling of the "Content-Length" header of HTTP POST requests.</t>
  </si>
  <si>
    <t>CVE-2024-51165</t>
  </si>
  <si>
    <t>SQL injection vulnerability in JEPAAS7.2.8, via /je/rbac/rbac/loadLoginCount in the dateVal parameter, which could allow a remote user to submit a specially crafted query, allowing an attacker to retrieve all the information stored in the DB.</t>
  </si>
  <si>
    <t>CVE-2024-51164</t>
  </si>
  <si>
    <t>Multiple parameters have SQL injection vulnerability in JEPaaS 7.2.8 via /je/login/btnLog/insertBtnLog, which could allow a remote user to submit a specially crafted query, allowing an attacker to retrieve all the information stored in the DB.</t>
  </si>
  <si>
    <t>CVE-2024-51182</t>
  </si>
  <si>
    <t>HTML Injection vulnerability in Celk Sistemas Celk Saude v.3.1.252.1 allows a remote attacker to inject arbitrary HTML code via the "erro" parameter.</t>
  </si>
  <si>
    <t>CVE-2024-51179</t>
  </si>
  <si>
    <t>An issue in Open 5GS v.2.7.1 allows a remote attacker to cause a denial of service via the Network Function Virtualizations (NFVs) such as the User Plane Function (UPF) and the Session Management Function (SMF), The Packet Data Unit (PDU) session establishment process.</t>
  </si>
  <si>
    <t>CVE-2024-51210</t>
  </si>
  <si>
    <t>Firepad through 1.5.11 allows remote attackers, who have knowledge of a pad ID, to retrieve both the current text of a document and all content that has previously been pasted into the document. NOTE: in several similar products, this is the intentional behavior for anyone who knows the full document ID and corresponding URL. NOTE: This vulnerability only affects products that are no longer supported by the maintainer.</t>
  </si>
  <si>
    <t>CVE-2024-51211</t>
  </si>
  <si>
    <t>SQL injection vulnerability exists in OS4ED openSIS-Classic Version 9.1, specifically in the resetuserinfo.php file. The vulnerability is due to improper input validation of the $username_stn_id parameter, which can be manipulated by an attacker to inject arbitrary SQL commands.</t>
  </si>
  <si>
    <t>CVE-2024-51213</t>
  </si>
  <si>
    <t>Cross Site Scripting vulnerability in Online Shop Store v.1.0 allows a remote attacker to execute arbitrary code via the login.php component.</t>
  </si>
  <si>
    <t>CVE-2024-51240</t>
  </si>
  <si>
    <t>An issue in the luci-mod-rpc package in OpenWRT Luci LTS allows for privilege escalation from an admin account to root via the JSON-RPC-API, which is exposed by the luci-mod-rpc package</t>
  </si>
  <si>
    <t>CVE-2024-51229</t>
  </si>
  <si>
    <t>Cross Site Scripting vulnerability in LinZhaoguan pb-cms v.2.0 allows a remote attacker to execute arbitrary code via the theme management function.</t>
  </si>
  <si>
    <t>CVE-2024-52008</t>
  </si>
  <si>
    <t>Fides is an open-source privacy engineering platform. The user invite acceptance API endpoint lacks server-side password policy enforcement, allowing users to set arbitrarily weak passwords by bypassing client-side validation. While the UI enforces password complexity requirements, direct API calls can circumvent these checks, enabling the creation of accounts with passwords as short as a single character. When an email messaging provider is enabled and a new user account is created in the system, an invite email containing a special link is sent to the new user's email address. This link directs the new user to a page where they can set their initial password. While the user interface implements password complexity checks, these validations are only performed client-side. The underlying `/api/v1/user/accept-invite` API endpoint does not implement the same password policy validations. This vulnerability allows an invited user to set an extremely weak password for their own account during the initial account setup process. Therefore that specific user's account can be compromised easily by an attacker guessing or brute forcing the password. The vulnerability has been patched in Fides version `2.50.0`. Users are advised to upgrade to this version or later to secure their systems against this threat. There are no known workarounds for this vulnerability.</t>
  </si>
  <si>
    <t>CVE-2024-51788</t>
  </si>
  <si>
    <t>Unrestricted Upload of File with Dangerous Type vulnerability in Joshua Wolfe The Novel Design Store Directory allows Upload a Web Shell to a Web Server.This issue affects The Novel Design Store Directory: from n/a through 4.3.0.</t>
  </si>
  <si>
    <t>CVE-2024-51789</t>
  </si>
  <si>
    <t>Unrestricted Upload of File with Dangerous Type vulnerability in UjW0L Image Classify allows Upload a Web Shell to a Web Server.This issue affects Image Classify: from n/a through 1.0.0.</t>
  </si>
  <si>
    <t>CVE-2024-51791</t>
  </si>
  <si>
    <t>Unrestricted Upload of File with Dangerous Type vulnerability in Made I.T. Forms allows Upload a Web Shell to a Web Server.This issue affects Forms: from n/a through 2.8.0.</t>
  </si>
  <si>
    <t>CVE-2024-52010</t>
  </si>
  <si>
    <t>Zoraxy is a general purpose HTTP reverse proxy and forwarding tool. A command injection vulnerability in the Web SSH feature allows an authenticated attacker to execute arbitrary commands as root on the host. Zoraxy has a Web SSH terminal feature that allows authenticated users to connect to SSH servers from their browsers. In HandleCreateProxySession the request to create an SSH session is handled. An attacker can exploit the username variable to escape from the bash command and inject arbitrary commands into sshCommand. This is possible, because, unlike hostname and port, the username is not validated or sanitized.</t>
  </si>
  <si>
    <t>CVE-2024-51800</t>
  </si>
  <si>
    <t>Incorrect Privilege Assignment vulnerability in Favethemes Homey allows Privilege Escalation.This issue affects Homey: from n/a through 2.4.1.</t>
  </si>
  <si>
    <t>CVE-2024-52012</t>
  </si>
  <si>
    <t>Relative Path Traversal vulnerability in Apache Solr.
Solr instances running on Windows are vulnerable to arbitrary filepath write-access, due to a lack of input-sanitation in the "configset upload" API.  Commonly known as a "zipslip", maliciously constructed ZIP files can use relative filepaths to write data to unanticipated parts of the filesystem.  
This issue affects Apache Solr: from 6.6 through 9.7.0.
Users are recommended to upgrade to version 9.8.0, which fixes the issue.  Users unable to upgrade may also safely prevent the issue by using Solr's "Rule-Based Authentication Plugin" to restrict access to the configset upload API, so that it can only be accessed by a trusted set of administrators/users.</t>
  </si>
  <si>
    <t>CVE-2024-51419</t>
  </si>
  <si>
    <t>Cross Site Scripting vulnerability in Shenzhen Interconnection Harbor Network Technology Co., Ltd Ofweek Online Exhibition v.1.0.0 allows a remote attacker to execute arbitrary code.</t>
  </si>
  <si>
    <t>CVE-2024-51430</t>
  </si>
  <si>
    <t>Cross Site Scripting vulnerability in online diagnostic lab management system using php v.1.0 allows a remote attacker to execute arbitrary code via the Test Name parameter on the diagnostic/add-test.php component.</t>
  </si>
  <si>
    <t>CVE-2024-50601</t>
  </si>
  <si>
    <t>Persistent and reflected XSS vulnerabilities in the themeMode cookie and _h URL parameter of Axigen Mail Server up to version 10.5.28 allow attackers to execute arbitrary Javascript. Exploitation could lead to session hijacking, data leakage, and further exploitation via a multi-stage attack. Fixed in versions 10.3.3.67, 10.4.42, and 10.5.29.</t>
  </si>
  <si>
    <t>CVE-2024-50610</t>
  </si>
  <si>
    <t>GSL (GNU Scientific Library) through 2.8 has an integer signedness error in gsl_siman_solve_many in siman/siman.c. When params.n_tries is negative, incorrect memory allocation occurs.</t>
  </si>
  <si>
    <t>CVE-2024-50611</t>
  </si>
  <si>
    <t>CycloneDX cdxgen through 10.10.7, when run against an untrusted codebase, may execute code contained within build-related files such as build.gradle.kts, a similar issue to CVE-2022-24441. cdxgen is used by, for example, OWASP dep-scan. NOTE: this has been characterized as a design limitation, rather than an implementation mistake.</t>
  </si>
  <si>
    <t>CVE-2024-50614</t>
  </si>
  <si>
    <t>TinyXML2 through 10.0.0 has a reachable assertion for UINT_MAX/16, that may lead to application exit, in tinyxml2.cpp XMLUtil::GetCharacterRef.</t>
  </si>
  <si>
    <t>CVE-2024-50615</t>
  </si>
  <si>
    <t>TinyXML2 through 10.0.0 has a reachable assertion for UINT_MAX/digit, that may lead to application exit, in tinyxml2.cpp XMLUtil::GetCharacterRef.</t>
  </si>
  <si>
    <t>CVE-2024-50616</t>
  </si>
  <si>
    <t>Ironman PowerShell Universal 5.x before 5.0.12 allows an authenticated attacker to elevate their privileges and view job information.</t>
  </si>
  <si>
    <t>CVE-2024-50624</t>
  </si>
  <si>
    <t>ispdbservice.cpp in KDE Kmail before 6.2.0 allows man-in-the-middle attackers to trigger use of an attacker-controlled mail server because cleartext HTTP is used for a URL such as http://autoconfig.example.com or http://example.com/.well-known/autoconfig for retrieving the configuration. This is related to kmail-account-wizard.</t>
  </si>
  <si>
    <t>CVE-2024-50626</t>
  </si>
  <si>
    <t>An issue was discovered in Digi ConnectPort LTS before 1.4.12. A Directory Traversal vulnerability exists in WebFS. This allows an attacker on the local area network to manipulate URLs to include traversal sequences, potentially leading to unauthorized access to data.</t>
  </si>
  <si>
    <t>CVE-2024-50694</t>
  </si>
  <si>
    <t>In SunGrow WiNet-SV200.001.00.P027 and earlier versions, when copying the timestamp read from an MQTT message, the underlying code does not check the bounds of the buffer that is used to store the message. This may lead to a stack-based buffer overflow.</t>
  </si>
  <si>
    <t>CVE-2024-50636</t>
  </si>
  <si>
    <t>PyMOL 2.5.0 contains a vulnerability in its "Run Script" function, which allows the execution of arbitrary Python code embedded within .PYM files. Attackers can craft a malicious .PYM file containing a Python reverse shell payload and exploit the function to achieve Remote Command Execution (RCE). This vulnerability arises because PyMOL treats .PYM files as Python scripts without properly validating or restricting the commands within the script, enabling attackers to run unauthorized commands in the context of the user running the application.</t>
  </si>
  <si>
    <t>CVE-2024-50647</t>
  </si>
  <si>
    <t>The python_food ordering system V1.0 has an unauthorized vulnerability that leads to the leakage of sensitive user information. Attackers can access it through https://ip:port/api/myapp/index/user/info?id=1 And modify the ID value to obtain sensitive user information beyond authorization.</t>
  </si>
  <si>
    <t>CVE-2024-50658</t>
  </si>
  <si>
    <t>Server-Side Template Injection (SSTI) was found in AdPortal 3.0.39 allows a remote attacker to execute arbitrary code via the shippingAsBilling and firstname parameters in updateuserinfo.html file</t>
  </si>
  <si>
    <t>CVE-2024-50671</t>
  </si>
  <si>
    <t>Incorrect access control in Adapt Learning Adapt Authoring Tool &lt;= 0.11.3 allows attackers with Authenticated User roles to obtain email addresses via the "Get users" feature. The vulnerability occurs due to a flaw in permission verification logic, where the wildcard character in permitted URLs grants unintended access to endpoints restricted to users with Super Admin roles. This makes it possible for attackers to disclose the email addresses of all users.</t>
  </si>
  <si>
    <t>CVE-2024-50690</t>
  </si>
  <si>
    <t>SunGrow WiNet-SV200.001.00.P027 and earlier versions contains a hardcoded password that can be used to decrypt all firmware updates.</t>
  </si>
  <si>
    <t>CVE-2024-50692</t>
  </si>
  <si>
    <t>SunGrow WiNet-SV200.001.00.P027 and earlier versions contains hardcoded MQTT credentials that allow an attacker to send arbitrary commands to an arbitrary inverter. It is also possible to impersonate the broker, because TLS is not used to identify the real MQTT broker. This means that MQTT communications are vulnerable to MitM attacks at the TCP/IP level.</t>
  </si>
  <si>
    <t>CVE-2024-50695</t>
  </si>
  <si>
    <t>SunGrow WiNet-SV200.001.00.P027 and earlier versions is vulnerable to stack-based buffer overflow when parsing MQTT messages, due to missing MQTT topic bounds checks.</t>
  </si>
  <si>
    <t>CVE-2024-50697</t>
  </si>
  <si>
    <t>In SunGrow WiNet-SV200.001.00.P027 and earlier versions, when decrypting MQTT messages, the code that parses specific TLV fields does not have sufficient bounds checks. This may result in a stack-based buffer overflow.</t>
  </si>
  <si>
    <t>CVE-2024-50698</t>
  </si>
  <si>
    <t>SunGrow WiNet-SV200.001.00.P027 and earlier versions is vulnerable to heap-based buffer overflow due to bounds checks of the MQTT message content.</t>
  </si>
  <si>
    <t>CVE-2024-50704</t>
  </si>
  <si>
    <t>Unauthenticated remote code execution vulnerability in Uniguest Tripleplay before 24.2.1 allows remote attackers to execute arbitrary code via a specially crafted HTTP POST request.</t>
  </si>
  <si>
    <t>CVE-2024-50705</t>
  </si>
  <si>
    <t>Unauthenticated reflected cross-site scripting (XSS) vulnerability in Uniguest Tripleplay before 24.2.1 allows remote attackers to execute arbitrary scripts via the page parameter.</t>
  </si>
  <si>
    <t>CVE-2024-50707</t>
  </si>
  <si>
    <t>Unauthenticated remote code execution vulnerability in Uniguest Tripleplay before 24.2.1 allows remote attackers to execute arbitrary code via the X-Forwarded-For header in an HTTP GET request.</t>
  </si>
  <si>
    <t>CVE-2024-50714</t>
  </si>
  <si>
    <t>A Server-Side Request Forgery (SSRF) in smarts-srl.com Smart Agent v.1.1.0 allows a remote attacker to obtain sensitive information via a crafted script to the /FB/getFbVideoSource.php component.</t>
  </si>
  <si>
    <t>CVE-2024-51330</t>
  </si>
  <si>
    <t>An issue in UltiMaker Cura v.4.41 and 5.8.1 and before allows a local attacker to execute arbitrary code via Inter-process communication (IPC) mechanism between Cura application and CuraEngine processes, localhost network stack, printing settings and G-code processing and transmission components, Ultimaker 3D Printers.</t>
  </si>
  <si>
    <t>CVE-2024-51614</t>
  </si>
  <si>
    <t>Improper Neutralization of Input During Web Page Generation (XSS or 'Cross-site Scripting') vulnerability in Aajoda Aajoda Testimonials allows Stored XSS.This issue affects Aajoda Testimonials: from n/a through 2.2.2.</t>
  </si>
  <si>
    <t>CVE-2024-52006</t>
  </si>
  <si>
    <t>Git is a fast, scalable, distributed revision control system with an unusually rich command set that provides both high-level operations and full access to internals. Git defines a line-based protocol that is used to exchange information between Git and Git credential helpers. Some ecosystems (most notably, .NET and node.js) interpret single Carriage Return characters as newlines, which renders the protections against CVE-2020-5260 incomplete for credential helpers that treat Carriage Returns in this way. This issue has been addressed in commit `b01b9b8` which is included in release versions v2.48.1, v2.47.2, v2.46.3, v2.45.3, v2.44.3, v2.43.6, v2.42.4, v2.41.3, and v2.40.4. Users are advised to upgrade. Users unable to upgrade should avoid cloning from untrusted URLs, especially recursive clones.</t>
  </si>
  <si>
    <t>CVE-2024-51624</t>
  </si>
  <si>
    <t>Improper Neutralization of Input During Web Page Generation ('Cross-site Scripting') vulnerability in jajapagamentos Já-Já Pagamentos for WooCommerce allows Reflected XSS. This issue affects Já-Já Pagamentos for WooCommerce: from n/a through 1.3.0.</t>
  </si>
  <si>
    <t>CVE-2024-52586</t>
  </si>
  <si>
    <t>eLabFTW is an open source electronic lab notebook for research labs. A vulnerability has been found starting in version 4.6.0 and prior to version 5.1.0 that allows an attacker to bypass eLabFTW's built-in multifactor authentication mechanism. An attacker who can authenticate locally (by knowing or guessing the password of a user) can thus log in regardless of MFA requirements. This does not affect MFA that are performed by single sign-on services. Users are advised to upgrade to at least version 5.1.9 to receive a fix.</t>
  </si>
  <si>
    <t>CVE-2024-52598</t>
  </si>
  <si>
    <t>2FAuth is a web app to manage Two-Factor Authentication (2FA) accounts and generate their security codes. Two interconnected vulnerabilities exist in version 5.4.1 a SSRF and URI validation bypass issue. The endpoint at POST /api/v1/twofaccounts/preview allows setting a remote URI to retrieve the image of a 2fa site. By abusing this functionality, it is possible to force the application to make a GET request to an arbitrary URL, whose content will be stored in an image file in the server if it looks like an image. Additionally, the library does some basic validation on the URI, attempting to filter our URIs which do not have an image extension. However, this can be easily bypassed by appending the string `#.svg` to the URI. The combination of these two issues allows an attacker to retrieve URIs accessible from the application, as long as their content type is text based. If not, the request is still sent, but the response is not reflected to the attacker. Version 5.4.1 fixes the issues.</t>
  </si>
  <si>
    <t>CVE-2024-51646</t>
  </si>
  <si>
    <t>Improper Neutralization of Input During Web Page Generation ('Cross-site Scripting') vulnerability in Saoshyant Saoshyant Element allows Reflected XSS.This issue affects Saoshyant Element: from n/a through 1.2.</t>
  </si>
  <si>
    <t>CVE-2024-52599</t>
  </si>
  <si>
    <t>Tuleap is an open source suite to improve management of software developments and collaboration. In Tuleap Community Edition prior to version 16.1.99.50 and Tuleap Enterprise Edition prior to versions 16.1-4 and 16.0-7, a malicious user with the ability to create an artifact in a tracker with a Gantt chart could force a victim to execute uncontrolled code. Tuleap Community Edition 16.1.99.50, Tuleap Enterprise Edition 16.1-4, and Tuleap Enterprise Edition 16.0-7 contain a fix.</t>
  </si>
  <si>
    <t>CVE-2024-51647</t>
  </si>
  <si>
    <t>Cross-Site Request Forgery (CSRF) vulnerability in Chaser324 Featured Posts Scroll allows Stored XSS.This issue affects Featured Posts Scroll: from n/a through 1.25.</t>
  </si>
  <si>
    <t>CVE-2024-51651</t>
  </si>
  <si>
    <t>Missing Authorization vulnerability in CubeWP CubeWP Forms – All-in-One Form Builder allows Exploiting Incorrectly Configured Access Control Security Levels.This issue affects CubeWP Forms – All-in-One Form Builder: from n/a through 1.1.5.</t>
  </si>
  <si>
    <t>CVE-2024-51658</t>
  </si>
  <si>
    <t>Cross-Site Request Forgery (CSRF) vulnerability in Henrik Hoff WP Course Manager allows Stored XSS.This issue affects WP Course Manager: from n/a through 1.3.</t>
  </si>
  <si>
    <t>CVE-2024-51667</t>
  </si>
  <si>
    <t>Missing Authorization vulnerability in David de Boer Paytium.This issue affects Paytium: from n/a through 4.4.10.</t>
  </si>
  <si>
    <t>CVE-2024-51734</t>
  </si>
  <si>
    <t>Zope AccessControl provides a general security framework for use in Zope. In affected versions anonymous users can delete the user data maintained by an `AccessControl.userfolder.UserFolder` which may prevent any privileged access. This problem has been fixed in version 7.2. Users are advised to upgrade. Users unable to upgrade may address the issue by adding `data__roles__ = ()` to `AccessControl.userfolder.UserFolder`.</t>
  </si>
  <si>
    <t>CVE-2024-51670</t>
  </si>
  <si>
    <t>Improper Neutralization of Input During Web Page Generation (XSS or 'Cross-site Scripting') vulnerability in JS Help Desk JS Help Desk – Best Help Desk &amp; Support Plugin allows Stored XSS.This issue affects JS Help Desk – Best Help Desk &amp; Support Plugin: from n/a through 2.8.7.</t>
  </si>
  <si>
    <t>CVE-2024-51735</t>
  </si>
  <si>
    <t>Osmedeus is a Workflow Engine for Offensive Security. Cross-site Scripting (XSS) occurs on the Osmedues web server when viewing results from the workflow, allowing commands to be executed on the server. When using a workflow that contains the summary module, it generates reports in HTML and Markdown formats. The default report is based on the `general-template.md` template.The contents of the files are read and used to generate the report. However, the file contents are not properly filtered, leading to XSS. This may lead to commands executed on the host as well. This issue is not yet resolved. Users are advised to add their own filtering or to reach out to the developer to aid in developing a patch.</t>
  </si>
  <si>
    <t>CVE-2024-51737</t>
  </si>
  <si>
    <t>RediSearch is a Redis module that provides querying, secondary indexing, and full-text search for Redis. An authenticated redis user executing FT.SEARCH or FT.AGGREGATE with a specially crafted LIMIT command argument, or FT.SEARCH with a specially crafted KNN command argument, can trigger an integer overflow, leading to heap overflow and potential remote code execution. This vulnerability is fixed in 2.6.24, 2.8.21, and 2.10.10. Avoid setting value of -1 or large values for configuration parameters MAXSEARCHRESULTS and MAXAGGREGATERESULTS, to avoid exploiting large LIMIT arguments.</t>
  </si>
  <si>
    <t>CVE-2024-51688</t>
  </si>
  <si>
    <t>Cross-Site Request Forgery (CSRF) vulnerability in FraudLabs Pro FraudLabs Pro SMS Verification allows Stored XSS.This issue affects FraudLabs Pro SMS Verification: from n/a through 1.10.1.</t>
  </si>
  <si>
    <t>CVE-2024-51738</t>
  </si>
  <si>
    <t>Sunshine is a self-hosted game stream host for Moonlight. In 0.23.1 and earlier, Sunshine's pairing protocol implementation does not validate request order and is thereby vulnerable to a MITM attack, potentially allowing an unauthenticated attacker to pair a client by hijacking a legitimate pairing attempt. This bug may also be used by a remote attacker to crash Sunshine. This vulnerability is fixed in 2025.118.151840.</t>
  </si>
  <si>
    <t>CVE-2024-51741</t>
  </si>
  <si>
    <t>Redis is an open source, in-memory database that persists on disk. An authenticated with sufficient privileges may create a malformed ACL selector which, when accessed, triggers a server panic and subsequent denial of service. The problem is fixed in Redis 7.2.7 and 7.4.2.</t>
  </si>
  <si>
    <t>CVE-2024-51700</t>
  </si>
  <si>
    <t>Improper Neutralization of Input During Web Page Generation ('Cross-site Scripting') vulnerability in 김 민준 (Minjun Kim) NAVER Analytics allows Stored XSS.This issue affects NAVER Analytics: from n/a through 0.9.</t>
  </si>
  <si>
    <t>CVE-2024-52602</t>
  </si>
  <si>
    <t>Matrix Media Repo (MMR) is a highly configurable multi-homeserver media repository for Matrix. Matrix Media Repo (MMR) is vulnerable to server-side request forgery, serving content from a private network it can access, under certain conditions. This is fixed in MMR v1.3.8. Users are advised to upgrade. Restricting which hosts MMR is allowed to contact via (local) firewall rules or a transparent proxy and may provide a workaround for users unable to upgrade.</t>
  </si>
  <si>
    <t>CVE-2024-51744</t>
  </si>
  <si>
    <t>golang-jwt is a Go implementation of JSON Web Tokens. Unclear documentation of the error behavior in `ParseWithClaims` can lead to situation where users are potentially not checking errors in the way they should be. Especially, if a token is both expired and invalid, the errors returned by `ParseWithClaims` return both error codes. If users only check for the `jwt.ErrTokenExpired ` using `error.Is`, they will ignore the embedded `jwt.ErrTokenSignatureInvalid` and thus potentially accept invalid tokens. A fix has been back-ported with the error handling logic from the `v5` branch to the `v4` branch. In this logic, the `ParseWithClaims` function will immediately return in "dangerous" situations (e.g., an invalid signature), limiting the combined errors only to situations where the signature is valid, but further validation failed (e.g., if the signature is valid, but is expired AND has the wrong audience). This fix is part of the 4.5.1 release. We are aware that this changes the behaviour of an established function and is not 100 % backwards compatible, so updating to 4.5.1 might break your code. In case you cannot update to 4.5.0, please make sure that you are properly checking for all errors ("dangerous" ones first), so that you are not running in the case detailed above.</t>
  </si>
  <si>
    <t>CVE-2024-51432</t>
  </si>
  <si>
    <t>Cross Site Scripting vulnerability in FiberHome HG6544C RP2743 allows an attacker to execute arbitrary code via the SSID field in the WIFI Clients List not being sanitized</t>
  </si>
  <si>
    <t>CVE-2024-51450</t>
  </si>
  <si>
    <t>IBM Security Verify Directory 10.0.0 through 10.0.3 could allow a remote authenticated attacker to execute arbitrary commands on the system by sending a specially crafted request.</t>
  </si>
  <si>
    <t>CVE-2024-51440</t>
  </si>
  <si>
    <t>An issue in Nothing Tech Nothing OS v.2.6 allows a local attacker to escalate privileges via the NtBpfService component.</t>
  </si>
  <si>
    <t>CVE-2024-51442</t>
  </si>
  <si>
    <t>Command Injection in Minidlna version v1.3.3 and before allows an attacker to execute arbitrary OS commands via a specially crafted minidlna.conf configuration file.</t>
  </si>
  <si>
    <t>CVE-2024-51457</t>
  </si>
  <si>
    <t>IBM Robotic Process Automation for Cloud Pak 21.0.0 through 21.0.7.19 and 23.0.0 through 23.0.19 is vulnerable to cross-site scripting. This vulnerability allows an authenticated user to embed arbitrary JavaScript code in the Web UI thus altering the intended functionality potentially leading to credentials disclosure within a trusted session.</t>
  </si>
  <si>
    <t>CVE-2024-51459</t>
  </si>
  <si>
    <t>IBM InfoSphere Information Server 11.7 could allow a local user to execute privileged commands due to the improper handling of permissions.</t>
  </si>
  <si>
    <t>CVE-2024-51501</t>
  </si>
  <si>
    <t>Refit is an automatic type-safe REST library for .NET Core, Xamarin and .NET The various header-related Refit attributes (Header, HeaderCollection and Authorize) are vulnerable to CRLF injection. The way HTTP headers are added to a request is via the `HttpHeaders.TryAddWithoutValidation` method. This method does not check for CRLF characters in the header value. This means that any headers added to a refit request are vulnerable to CRLF-injection. In general, CRLF-injection into a HTTP header (when using HTTP/1.1) means that one can inject additional HTTP headers or smuggle whole HTTP requests. If an application using the Refit library passes a user-controllable value through to a header, then that application becomes vulnerable to CRLF-injection. This is not necessarily a security issue for a command line application like the one above, but if such code were present in a web application then it becomes vulnerable to request splitting (as shown in the PoC) and thus Server Side Request Forgery. Strictly speaking this is a potential vulnerability in applications using Refit and not in Refit itself. This issue has been addressed in release versions 7.2.22 and 8.0.0 and all users are advised to upgrade. There are no known workarounds for this vulnerability.</t>
  </si>
  <si>
    <t>CVE-2024-51462</t>
  </si>
  <si>
    <t>IBM QRadar WinCollect Agent 10.0.0 through 10.1.12 could allow a remote attacker to inject XML data into parameter values due to improper input validation of assumed immutable data.</t>
  </si>
  <si>
    <t>CVE-2024-51477</t>
  </si>
  <si>
    <t>IBM InfoSphere Information Server 11.7 
could allow an authenticated to obtain sensitive username information due to an observable response discrepancy.</t>
  </si>
  <si>
    <t>CVE-2024-51502</t>
  </si>
  <si>
    <t>loona is an experimental, HTTP/1.1 and HTTP/2 implementation in Rust on top of io-uring. `loona-hpack` suffers from the same vulnerability as the original `hpack` as documented in issue #11. All users who try to decode untrusted input using the Decoder are vulnerable to this exploit. This issue has been addressed in release version 0.4.3. All users are advised to upgrade. There are no known workarounds for this vulnerability.</t>
  </si>
  <si>
    <t>CVE-2024-51476</t>
  </si>
  <si>
    <t>IBM Concert Software 1.0.5 uses an inadequate account lockout setting that could allow a remote attacker to brute force account credentials.</t>
  </si>
  <si>
    <t>CVE-2024-51472</t>
  </si>
  <si>
    <t>IBM UrbanCode Deploy (UCD) 7.2 through 7.2.3.13, 7.3 through 7.3.2.8, and IBM DevOps Deploy 8.0 through 8.0.1.3 are vulnerable to HTML injection. This vulnerability may allow a user to embed arbitrary HTML tags in the Web UI potentially leading to sensitive information disclosure.</t>
  </si>
  <si>
    <t>CVE-2024-51471</t>
  </si>
  <si>
    <t>IBM MQ Appliance 9.3 LTS, 9.3 CD, and 9.4 LTS web console could allow an authenticated user to cause a denial-of-service when trace is enabled due to information being written into memory outside of the intended buffer size.</t>
  </si>
  <si>
    <t>CVE-2024-51480</t>
  </si>
  <si>
    <t>RedisTimeSeries is a time-series database (TSDB) module for Redis, by Redis. Executing one of these commands TS.QUERYINDEX, TS.MGET, TS.MRAGE, TS.MREVRANGE by an authenticated user, using specially crafted command arguments may cause an integer overflow, a subsequent heap overflow, and potentially lead to remote code execution. This vulnerability is fixed in 1.6.20, 1.8.15, 1.10.15, and 1.12.3.</t>
  </si>
  <si>
    <t>CVE-2024-51481</t>
  </si>
  <si>
    <t>Nix is a package manager for Linux and other Unix systems. On macOS, built-in builders (such as `builtin:fetchurl`, exposed to users with `import &lt;nix/fetchurl.nix&gt;`) were not executed in the macOS sandbox. Thus, these builders (which are running under the `nixbld*` users) had read access to world-readable paths and write access to world-writable paths outside of the sandbox. This issue is fixed in 2.18.9, 2.19.7, 2.20.9, 2.21.5, 2.22.4, 2.23.4, and 2.24.10. Note that sandboxing is not enabled by default on macOS. The Nix sandbox is not primarily intended as a security mechanism, but as an aid to improve reproducibility and purity of Nix builds. However, sandboxing *can* mitigate the impact of other security issues by limiting what parts of the host system a build has access to.</t>
  </si>
  <si>
    <t>CVE-2024-51483</t>
  </si>
  <si>
    <t>changedetection.io is free, open source web page change detection software. Prior to version 0.47.5, when a WebDriver is used to fetch files, `source:file:///etc/passwd` can be used to retrieve local system files, where the more traditional `file:///etc/passwd` gets blocked. Version 0.47.5 fixes the issue.</t>
  </si>
  <si>
    <t>CVE-2024-51492</t>
  </si>
  <si>
    <t>Zusam is a free and open-source way to self-host private forums. Prior to version 0.5.6, specially crafted SVG files uploaded to the service as images allow for unrestricted script execution on (raw) image load. With certain payloads, theft of the target user’s long-lived session token is possible. Note that Zusam, at the time of writing, uses a user’s static API key as a long-lived session token, and these terms can be used interchangeably on the platform. This session token/API key remains valid indefinitely, so long as the user doesn’t expressly request a new one via their Settings page. Version 0.5.6 fixes the cross-site scripting vulnerability.</t>
  </si>
  <si>
    <t>CVE-2024-51503</t>
  </si>
  <si>
    <t>A security agent manual scan command injection vulnerability in the Trend Micro Deep Security 20 Agent could allow an attacker to escalate privileges and execute arbitrary code on an affected machine.  In certain circumstances, attackers that have legitimate access to the domain may be able to remotely inject commands to other machines in the same domain._x000D_
_x000D_
Please note: an attacker must first obtain the ability to execute low-privileged code on the target system in order to exploit this vulnerability locally and must have domain user privileges to affect other machines.</t>
  </si>
  <si>
    <t>CVE-2024-51745</t>
  </si>
  <si>
    <t>Wasmtime is a fast and secure runtime for WebAssembly. Wasmtime's filesystem sandbox implementation on Windows blocks access to special device filenames such as "COM1", "COM2", "LPT0", "LPT1", and so on, however it did not block access to the special device filenames which use superscript digits, such as "COM¹", "COM²", "LPT⁰", "LPT¹", and so on. Untrusted Wasm programs that are given access to any filesystem directory could bypass the sandbox and access devices through those special device filenames with superscript digits, and through them gain access peripheral devices connected to the computer, or network resources mapped to those devices. This can include modems, printers, network printers, and any other device connected to a serial or parallel port, including emulated USB serial ports. Patch releases for Wasmtime have been issued as 24.0.2, 25.0.3, and 26.0.1. Users of Wasmtime 23.0.x and prior are recommended to upgrade to one of these patched versions. There are no known workarounds for this issue. Affected Windows users are recommended to upgrade.</t>
  </si>
  <si>
    <t>CVE-2024-51715</t>
  </si>
  <si>
    <t>Improper Neutralization of Special Elements used in an SQL Command ('SQL Injection') vulnerability in ClickWhale ClickWhale – Link Manager, Link Shortener and Click Tracker for Affiliate Links &amp; Link Pages allows Blind SQL Injection.This issue affects ClickWhale – Link Manager, Link Shortener and Click Tracker for Affiliate Links &amp; Link Pages: from n/a through 2.4.1.</t>
  </si>
  <si>
    <t>CVE-2024-51746</t>
  </si>
  <si>
    <t>Gitsign is a keyless Sigstore to signing tool for Git commits with your a GitHub / OIDC identity. gitsign may select the wrong Rekor entry to use during online verification when multiple entries are returned by the log. gitsign uses Rekor's search API to fetch entries that apply to a signature being verified. The parameters used for the search are the public key and the payload. The search API returns entries that match either condition rather than both. When gitsign's credential cache is used, there can be multiple entries that use the same ephemeral keypair / signing certificate. As gitsign assumes both conditions are matched by Rekor, there is no additional validation that the entry's hash matches the payload being verified, meaning that the wrong entry can be used to successfully pass verification. Impact is minimal as while gitsign does not match the payload against the entry, it does ensure that the certificate matches. This would need to be exploited during the certificate validity window (10 minutes) by the key holder.</t>
  </si>
  <si>
    <t>CVE-2024-51720</t>
  </si>
  <si>
    <t>An insufficient entropy vulnerability in the SecuSUITE Secure Client Authentication (SCA) Server of SecuSUITE versions 5.0.420 and earlier could allow an attacker to potentially enroll an attacker-controlled device to the victim’s account and telephone number.</t>
  </si>
  <si>
    <t>CVE-2024-51729</t>
  </si>
  <si>
    <t>In the Linux kernel, the following vulnerability has been resolved:
mm: use aligned address in copy_user_gigantic_page()
In current kernel, hugetlb_wp() calls copy_user_large_folio() with the
fault address.  Where the fault address may be not aligned with the huge
page size.  Then, copy_user_large_folio() may call
copy_user_gigantic_page() with the address, while
copy_user_gigantic_page() requires the address to be huge page size
aligned.  So, this may cause memory corruption or information leak,
addtional, use more obvious naming 'addr_hint' instead of 'addr' for
copy_user_gigantic_page().</t>
  </si>
  <si>
    <t>CVE-2024-51752</t>
  </si>
  <si>
    <t>The AuthKit library for Next.js provides convenient helpers for authentication and session management using WorkOS &amp; AuthKit with Next.js. In affected versions refresh tokens are logged to the console when the disabled by default `debug` flag, is enabled. This issue has been patched in version 0.13.2 and all users are advised to upgrade. There are no known workarounds for this vulnerability.</t>
  </si>
  <si>
    <t>CVE-2024-51753</t>
  </si>
  <si>
    <t>The AuthKit library for Remix provides convenient helpers for authentication and session management using WorkOS &amp; AuthKit with Remix. In affected versions refresh tokens are logged to the console when the disabled by default `debug` flag, is enabled. This issue has been patched in version 0.4.1. All users are advised to upgrade. There are no known workarounds for this vulnerability.</t>
  </si>
  <si>
    <t>CVE-2024-51756</t>
  </si>
  <si>
    <t>The cap-std project is organized around the eponymous `cap-std` crate, and develops libraries to make it easy to write capability-based code. cap-std's filesystem sandbox implementation on Windows blocks access to special device filenames such as "COM1", "COM2", "LPT0", "LPT1", and so on, however it did not block access to the special device filenames which use superscript digits, such as "COM¹", "COM²", "LPT⁰", "LPT¹", and so on. Untrusted filesystem paths could bypass the sandbox and access devices through those special device filenames with superscript digits, and through them provide access peripheral devices connected to the computer, or network resources mapped to those devices. This can include modems, printers, network printers, and any other device connected to a serial or parallel port, including emulated USB serial ports. The bug is fixed in #371, which is published in cap-primitives 3.4.1, cap-std 3.4.1, and cap-async-std 3.4.1. There are no known workarounds for this issue. Affected Windows users are recommended to upgrade.</t>
  </si>
  <si>
    <t>CVE-2024-51749</t>
  </si>
  <si>
    <t>Element is a Matrix web client built using the Matrix React SDK. Versions of Element Web and Desktop earlier than 1.11.85 do not check if thumbnails for attachments, stickers and images are coherent. It is possible to add thumbnails to events trigger a file download once clicked. Fixed in element-web 1.11.85.</t>
  </si>
  <si>
    <t>CVE-2024-51759</t>
  </si>
  <si>
    <t>Improper Neutralization of Input During Web Page Generation (XSS or 'Cross-site Scripting') vulnerability in Detlef Beyer SVT Simple allows Reflected XSS.This issue affects SVT Simple: from n/a through 1.0.1.</t>
  </si>
  <si>
    <t>CVE-2024-51764</t>
  </si>
  <si>
    <t>A security vulnerability has been identified in HPE Data Management Framework (DMF) Suite (CXFS). Depending on configuration, this vulnerability may lead to local/cluster unauthorized access.</t>
  </si>
  <si>
    <t>CVE-2024-51765</t>
  </si>
  <si>
    <t>A security vulnerability has been identified in HPE Cray Data Virtualization Service (DVS). Depending on configuration, this vulnerability may lead to local/cluster unauthorized access.</t>
  </si>
  <si>
    <t>CVE-2024-51919</t>
  </si>
  <si>
    <t>Unrestricted Upload of File with Dangerous Type vulnerability in NotFound Fancy Product Designer. This issue affects Fancy Product Designer: from n/a through 6.4.3.</t>
  </si>
  <si>
    <t>CVE-2024-51937</t>
  </si>
  <si>
    <t>Improper Neutralization of Input During Web Page Generation ('Cross-site Scripting') vulnerability in Information Analytics IA Map Analytics Basic allows DOM-Based XSS.This issue affects IA Map Analytics Basic: from n/a through 20170413.</t>
  </si>
  <si>
    <t>CVE-2024-51941</t>
  </si>
  <si>
    <t>A remote code injection vulnerability exists in the Ambari Metrics and 
AMS Alerts feature, allowing authenticated users to inject and execute 
arbitrary code. The vulnerability occurs when processing alert 
definitions, where malicious input can be injected into the alert script
 execution path. An attacker with authenticated access can exploit this 
vulnerability to execute arbitrary commands on the server. The issue has
 been fixed in the latest versions of Ambari.</t>
  </si>
  <si>
    <t>CVE-2024-52005</t>
  </si>
  <si>
    <t>Git is a source code management tool. When cloning from a server (or fetching, or pushing), informational or error messages are transported from the remote Git process to the client via the so-called "sideband channel". These messages will be prefixed with "remote:" and printed directly to the standard error output. Typically, this standard error output is connected to a terminal that understands ANSI escape sequences, which Git did not protect against. Most modern terminals support control sequences that can be used by a malicious actor to hide and misrepresent information, or to mislead the user into executing untrusted scripts. As requested on the git-security mailing list, the patches are under discussion on the public mailing list. Users are advised to update as soon as possible. Users unable to upgrade should avoid recursive clones unless they are from trusted sources.</t>
  </si>
  <si>
    <t>CVE-2024-52003</t>
  </si>
  <si>
    <t>Traefik (pronounced traffic) is an HTTP reverse proxy and load balancer. There is a vulnerability in Traefik that allows the client to provide the X-Forwarded-Prefix header from an untrusted source. This issue has been addressed in versions 2.11.14 and 3.2.1. Users are advised to upgrade. There are no known workarounds for this vulnerability.</t>
  </si>
  <si>
    <t>CVE-2024-51997</t>
  </si>
  <si>
    <t>Trustee is a set of tools and components for attesting confidential guests and providing secrets to them. The ART (**Attestation Results Token**) token, generated by AS, could be manipulated by MITM attacker, but the verifier (CoCo Verification Demander like KBS) could still verify it successfully. In the payload of ART token, the ‘jwk’ could be replaced by attacker with his own pub key. Then attacker can use his own corresponding private key to sign the crafted ART token. Based on current code implementation (v0.8.0), such replacement and modification can not be detected. This issue has been addressed in version 0.8.2 and all users are advised to upgrade. There are no known workarounds for this vulnerability.</t>
  </si>
  <si>
    <t>CVE-2024-51996</t>
  </si>
  <si>
    <t>Symphony process is a module for the Symphony PHP framework which executes commands in sub-processes. When consuming a persisted remember-me cookie, Symfony does not check if the username persisted in the database matches the username attached with the cookie, leading to authentication bypass. This vulnerability is fixed in 5.4.47, 6.4.15, and 7.1.8.</t>
  </si>
  <si>
    <t>CVE-2024-52013</t>
  </si>
  <si>
    <t>Netgear R8500 v1.0.2.160, XR300 v1.0.3.78, R7000P v1.3.3.154, and R6400 v2 1.0.4.128 were discovered to contain a stack overflow via the pptp_user_ip parameter at wiz_pptp.cgi. This vulnerability allows attackers to cause a Denial of Service (DoS) via a crafted POST request.</t>
  </si>
  <si>
    <t>CVE-2024-52014</t>
  </si>
  <si>
    <t>Netgear R8500 v1.0.2.160, XR300 v1.0.3.78, R7000P v1.3.3.154, and R6400 v2 1.0.4.128 were discovered to contain a stack overflow via the pptp_user_ip parameter at genie_pptp.cgi. This vulnerability allows attackers to cause a Denial of Service (DoS) via a crafted POST request.</t>
  </si>
  <si>
    <t>CVE-2024-52015</t>
  </si>
  <si>
    <t>Netgear R8500 v1.0.2.160, XR300 v1.0.3.78, R7000P v1.3.3.154, and R6400 v2 1.0.4.128 were discovered to contain a stack overflow via the pptp_user_ip parameter at bsw_pptp.cgi. This vulnerability allows attackers to cause a Denial of Service (DoS) via a crafted POST request.</t>
  </si>
  <si>
    <t>CVE-2024-52016</t>
  </si>
  <si>
    <t>Netgear R8500 v1.0.2.160, XR300 v1.0.3.78, R7000P v1.3.3.154, and R6400 v2 1.0.4.128 were discovered to multiple stack overflow vulnerabilities in the component wlg_adv.cgi via the apmode_dns1_pri and apmode_dns1_sec parameters. These vulnerabilities allow attackers to cause a Denial of Service (DoS) via a crafted POST request.</t>
  </si>
  <si>
    <t>CVE-2024-52022</t>
  </si>
  <si>
    <t>Netgear R8500 v1.0.2.160, XR300 v1.0.3.78, R7000P v1.3.3.154, and R6400 v2 1.0.4.128 were discovered to contain a command injection vulnerability in the component wlg_adv.cgi via the apmode_gateway parameter. This vulnerability allows attackers to execute arbitrary OS commands via a crafted request.</t>
  </si>
  <si>
    <t>CVE-2024-52023</t>
  </si>
  <si>
    <t>Netgear XR300 v1.0.3.78, R7000P v1.3.3.154, and R6400 v2 1.0.4.128 was discovered to contain a stack overflow via the pppoe_localip parameter at pppoe2.cgi. This vulnerability allows attackers to cause a Denial of Service (DoS) via a crafted POST request.</t>
  </si>
  <si>
    <t>CVE-2024-52024</t>
  </si>
  <si>
    <t>Netgear XR300 v1.0.3.78, R7000P v1.3.3.154, and R6400 v2 1.0.4.128 was discovered to contain a stack overflow via the pppoe_localip parameter at wizpppoe.cgi. This vulnerability allows attackers to cause a Denial of Service (DoS) via a crafted POST request.</t>
  </si>
  <si>
    <t>CVE-2024-52025</t>
  </si>
  <si>
    <t>Netgear XR300 v1.0.3.78, R7000P v1.3.3.154, and R6400 v2 1.0.4.128 was discovered to contain a stack overflow via the pppoe_localip parameter at geniepppoe.cgi. This vulnerability allows attackers to cause a Denial of Service (DoS) via a crafted POST request.</t>
  </si>
  <si>
    <t>CVE-2024-52026</t>
  </si>
  <si>
    <t>Netgear XR300 v1.0.3.78, R7000P v1.3.3.154, and R6400 v2 1.0.4.128 was discovered to contain a stack overflow via the pppoe_localip parameter at bsw_pppoe.cgi. This vulnerability allows attackers to cause a Denial of Service (DoS) via a crafted POST request.</t>
  </si>
  <si>
    <t>CVE-2024-52034</t>
  </si>
  <si>
    <t>An OS Command Injection vulnerability exists within myPRO Manager. A parameter within a command can be exploited by an unauthenticated remote attacker to inject arbitrary operating system commands.</t>
  </si>
  <si>
    <t>CVE-2024-52051</t>
  </si>
  <si>
    <t>A vulnerability has been identified in SIMATIC S7-PLCSIM V17 (All versions), SIMATIC S7-PLCSIM V18 (All versions), SIMATIC STEP 7 Safety V17 (All versions), SIMATIC STEP 7 Safety V18 (All versions), SIMATIC STEP 7 Safety V19 (All versions), SIMATIC STEP 7 V17 (All versions), SIMATIC STEP 7 V18 (All versions), SIMATIC STEP 7 V19 (All versions), SIMATIC WinCC Unified PC Runtime V18 (All versions), SIMATIC WinCC Unified PC Runtime V19 (All versions), SIMATIC WinCC Unified V17 (All versions), SIMATIC WinCC Unified V18 (All versions), SIMATIC WinCC Unified V19 (All versions), SIMATIC WinCC V17 (All versions), SIMATIC WinCC V18 (All versions), SIMATIC WinCC V19 (All versions), SIMOCODE ES V17 (All versions), SIMOCODE ES V18 (All versions), SIMOCODE ES V19 (All versions), SIMOTION SCOUT TIA V5.4 SP3 (All versions), SIMOTION SCOUT TIA V5.5 SP1 (All versions), SIMOTION SCOUT TIA V5.6 SP1 (All versions), SINAMICS Startdrive V17 (All versions), SINAMICS Startdrive V18 (All versions), SINAMICS Startdrive V19 (All versions), SIRIUS Safety ES V17 (TIA Portal) (All versions), SIRIUS Safety ES V18 (TIA Portal) (All versions), SIRIUS Safety ES V19 (TIA Portal) (All versions), SIRIUS Soft Starter ES V17 (TIA Portal) (All versions), SIRIUS Soft Starter ES V18 (TIA Portal) (All versions), SIRIUS Soft Starter ES V19 (TIA Portal) (All versions), TIA Portal Cloud V17 (All versions), TIA Portal Cloud V18 (All versions), TIA Portal Cloud V19 (All versions). The affected devices do not properly sanitize  user-controllable input when parsing user settings. This could allow an attacker to locally execute arbitrary commands in the host operating system with the privileges of the user.</t>
  </si>
  <si>
    <t>CVE-2024-52059</t>
  </si>
  <si>
    <t>Buffer Copy without Checking Size of Input ('Classic Buffer Overflow') vulnerability in RTI Connext Professional (Security Plugins) allows Overflow Variables and Tags.This issue affects Connext Professional: from 7.0.0 before 7.3.0.2, from 6.1.0 before 6.1.2.17.</t>
  </si>
  <si>
    <t>CVE-2024-52060</t>
  </si>
  <si>
    <t>Buffer Copy without Checking Size of Input ('Classic Buffer Overflow') vulnerability in RTI Connext Professional (Routing Service, Recording Service, Queuing Service, Observability Collector Service, Cloud Discovery Service) allows Buffer Overflow via Environment Variables.This issue affects Connext Professional: from 7.0.0 before 7.3.0.5, from 6.1.0 before 6.1.2.21, from 6.0.0 before 6.0.*, from 5.3.0 before 5.3.1.45.</t>
  </si>
  <si>
    <t>CVE-2024-52061</t>
  </si>
  <si>
    <t>Buffer Copy without Checking Size of Input ('Classic Buffer Overflow') vulnerability in RTI Connext Professional (Core Libraries, Queuing Service, Recording Service, Routing Service) allows Overflow Variables and Tags.This issue affects Connext Professional: from 7.4.0 before 7.5.0, from 7.0.0 before 7.3.0.5, from 6.1.0 before 6.1.2.21, from 6.0.0 before 6.0.1.40, from 5.0.0 before 5.3.1.45.</t>
  </si>
  <si>
    <t>CVE-2024-52269</t>
  </si>
  <si>
    <t>User Interface (UI) Misrepresentation of Critical Information vulnerability in DocuSign allows Content Spoofing.
The SaaS AI assistant ignores hidden content that is rendered after signing, misleading the user.
For reference see: CVE-2024-52276
This issue affects DocuSign: through 2024-12-04.</t>
  </si>
  <si>
    <t>CVE-2024-51491</t>
  </si>
  <si>
    <t>notion-go is a collection of libraries for supporting sign and verify OCI artifacts. Based on Notary Project specifications. The issue was identified during Quarkslab's security audit on the Certificate Revocation List (CRL) based revocation check feature.
After retrieving the CRL, notation-go attempts to update the CRL cache using the os.Rename method. However, this operation may fail due to operating system-specific limitations, particularly when the source and destination paths are on different mount points. This failure could lead to an unexpected program termination. In method `crl.(*FileCache).Set`, a temporary file is created in the OS dedicated area (like /tmp for, usually, Linux/Unix). The file is written and then it is tried to move it to the dedicated `notation` cache directory thanks `os.Rename`. As specified in Go documentation, OS specific restriction may apply. When used with Linux OS, it is relying on rename syscall from the libc and as per the documentation, moving a file to a different mountpoint raises an EXDEV error, interpreted as Cross device link not permitted error. Some Linux distribution, like RedHat use a dedicated filesystem (tmpfs), mounted on a specific mountpoint (usually /tmp) for temporary files. When using such OS, revocation check based on CRL will repeatedly crash notation. As a result the signature verification process is aborted as process crashes. This issue has been addressed in version 1.3.0-rc.2 and all users are advised to upgrade. There are no known workarounds for this vulnerability.</t>
  </si>
  <si>
    <t>CVE-2024-51498</t>
  </si>
  <si>
    <t>cobalt is a media downloader that doesn't piss you off. A malicious cobalt instance could serve links with the `javascript:` protocol, resulting in Cross-site Scripting (XSS) when the user tries to download an item from a picker. This issue has been present since commit `66bac03e`, was mitigated in commit `97977efa` (correctly configured web instances were no longer vulnerable) and fully fixed in commit `c4be1d3a` (included in release version 10.2.1). Users are advised to upgrade. Users unable to upgrade should enable a content-security-policy.</t>
  </si>
  <si>
    <t>CVE-2024-51506</t>
  </si>
  <si>
    <t>Tiki through 27.0 allows users who have certain permissions to insert a "Create a Wiki Pages" stored XSS payload in the description.</t>
  </si>
  <si>
    <t>CVE-2024-51507</t>
  </si>
  <si>
    <t>Tiki through 27.0 allows users who have certain permissions to insert a "Create/Edit External Wiki" stored XSS payload in the Name.</t>
  </si>
  <si>
    <t>CVE-2024-51508</t>
  </si>
  <si>
    <t>Tiki through 27.0 allows users who have certain permissions to insert a "Create/Edit External Wiki" stored XSS payload in the Index.</t>
  </si>
  <si>
    <t>CVE-2024-51509</t>
  </si>
  <si>
    <t>Tiki through 27.0 allows users who have certain permissions to insert a "Modules" (aka tiki-admin_modules.php) stored XSS payload in the Name.</t>
  </si>
  <si>
    <t>CVE-2024-51818</t>
  </si>
  <si>
    <t>Improper Neutralization of Special Elements used in an SQL Command ('SQL Injection') vulnerability in NotFound Fancy Product Designer. This issue affects Fancy Product Designer: from n/a through 6.4.3.</t>
  </si>
  <si>
    <t>CVE-2024-51815</t>
  </si>
  <si>
    <t>Improper Control of Generation of Code ('Code Injection') vulnerability in WP Sharks s2Member Pro allows Code Injection.This issue affects s2Member Pro: from n/a through 241114.</t>
  </si>
  <si>
    <t>CVE-2024-52057</t>
  </si>
  <si>
    <t>Improper Neutralization of Special Elements used in an SQL Command ('SQL Injection') vulnerability in RTI Connext Professional (Queuing Service) allows SQL Injection.This issue affects Connext Professional: from 7.0.0 before 7.3.0, from 6.1.0 before 6.1.2.17, from 6.0.0 before 6.0.*, from 5.2.0 before 5.3.*.</t>
  </si>
  <si>
    <t>CVE-2024-52271</t>
  </si>
  <si>
    <t>User Interface (UI) Misrepresentation of Critical Information vulnerability in Documenso allows Content Spoofing.Displayed version does not show the layer flattened version, once download, If printed (e.g. via Google Chrome -&gt; Examine the print preview): Will render the vulnerability only, not all layers are flattened.
This issue affects Documenso: through 1.8.0, &gt;1.8.0 and Documenso SaaS (Hosted) as of 2024-12-05.</t>
  </si>
  <si>
    <t>CVE-2024-52276</t>
  </si>
  <si>
    <t>User Interface (UI) Misrepresentation of Critical Information vulnerability in DocuSign allows Content Spoofing.
1. Displayed version does not show the layer flattened version, which is provided when the "Print" option is used.
2. Displayed version does not show the layer flattened version, which is provided when the combined download option is used.
3. Displayed version does not show the layer flattened version, which is also the provided version when downloading the result in the uncombined option.
Once download, If printed (e.g. via Google Chrome -&gt; Examine the print preview): Will render the vulnerability only, not all layers are flattened.
This issue affects DocuSign: through 2024-12-04.</t>
  </si>
  <si>
    <t>CVE-2024-52277</t>
  </si>
  <si>
    <t>User Interface (UI) Misrepresentation of Critical Information vulnerability in DocuSeal allows Content Spoofing.Displayed version does not show the layer flattened version, once download, If printed (e.g. via Google Chrome -&gt; Examine the print preview): Will render the vulnerability only, not all layers are flattened.
This issue affects DocuSeal: through 1.8.1, &gt;1.8.1.</t>
  </si>
  <si>
    <t>CVE-2024-52282</t>
  </si>
  <si>
    <t>A Exposure of Sensitive Information to an Unauthorized Actor vulnerability in SUSE rancher allowing any users with GET
 access to the Rancher Manager Apps Catalog to read any sensitive information that are 
contained within the Apps’ values. Additionally, the same information 
leaks into auditing logs when the audit level is set to equal or above 
2.
This issue affects rancher: from 2.8.0 before 2.8.10, from 2.9.0 before 2.9.4.</t>
  </si>
  <si>
    <t>CVE-2024-52294</t>
  </si>
  <si>
    <t>Khoj is a self-hostable artificial intelligence app. Prior to version 1.29.10, an Insecure Direct Object Reference (IDOR) vulnerability in the update_subscription endpoint allows any authenticated user to manipulate other users' Stripe subscriptions by simply modifying the email parameter in the request. The vulnerability exists in the subscription endpoint at `/api/subscription`. The endpoint uses an email parameter as a direct reference to user subscriptions without verifying object ownership. While authentication is required, there is no authorization check to verify if the authenticated user owns the referenced subscription. The issue was fixed in version 1.29.10. Support for arbitrarily presenting an email for update has been deprecated.</t>
  </si>
  <si>
    <t>CVE-2024-51845</t>
  </si>
  <si>
    <t>Improper Neutralization of Special Elements used in an SQL Command ('SQL Injection') vulnerability in Richteam Share Buttons – Social Media allows Blind SQL Injection.This issue affects Share Buttons – Social Media: from n/a through 1.0.2.</t>
  </si>
  <si>
    <t>CVE-2024-52296</t>
  </si>
  <si>
    <t>libosdp is an implementation of IEC 60839-11-5 OSDP (Open Supervised Device Protocol) and provides a C library with support for C++, Rust and Python3. At ospd_common.c, on the osdp_reply_name function, any reply id between REPLY_ACK and REPLY_XRD is valid, but names array do not declare all of the range. On a case of an undefined reply id within the range, name will be null (name = names[reply_id - REPLY_ACK];). Null name will casue a crash on next line: if (name[0] == '\0') as null[0] is invalid. As this logic is not limited to a secure connection, attacker may trigger this vulnerability without any prior knowledge. This issue is fixed in 2.4.0.</t>
  </si>
  <si>
    <t>CVE-2024-52331</t>
  </si>
  <si>
    <t>ECOVACS robot lawnmowers and vacuums use a deterministic symmetric key to decrypt firmware updates. An attacker can create and encrypt malicious firmware that will be successfully decrypted and installed by the robot.</t>
  </si>
  <si>
    <t>CVE-2024-51856</t>
  </si>
  <si>
    <t>Improper Neutralization of Input During Web Page Generation ('Cross-site Scripting') vulnerability in WP Moose Moose Elementor Kit allows DOM-Based XSS.This issue affects Moose Elementor Kit: from n/a through 1.0.0.</t>
  </si>
  <si>
    <t>CVE-2024-51862</t>
  </si>
  <si>
    <t>Improper Neutralization of Input During Web Page Generation ('Cross-site Scripting') vulnerability in Baptiste Wicht Google Visualization Charts allows Stored XSS.This issue affects Google Visualization Charts: from n/a through 0.1.</t>
  </si>
  <si>
    <t>CVE-2024-51863</t>
  </si>
  <si>
    <t>Improper Neutralization of Input During Web Page Generation ('Cross-site Scripting') vulnerability in Team Profit-Funnels PF Timer allows Stored XSS.This issue affects PF Timer: from n/a through 1.0.0.</t>
  </si>
  <si>
    <t>CVE-2024-52375</t>
  </si>
  <si>
    <t>Unrestricted Upload of File with Dangerous Type vulnerability in Arttia Creative Datasets Manager by Arttia Creative.This issue affects Datasets Manager by Arttia Creative: from n/a through 1.5.</t>
  </si>
  <si>
    <t>CVE-2024-51866</t>
  </si>
  <si>
    <t>Improper Neutralization of Input During Web Page Generation ('Cross-site Scripting') vulnerability in Mr. Riponshah Social button allows Stored XSS.This issue affects Social button: from n/a through 1.3.</t>
  </si>
  <si>
    <t>CVE-2024-51871</t>
  </si>
  <si>
    <t>Improper Neutralization of Input During Web Page Generation ('Cross-site Scripting') vulnerability in Luzuk Luzuk Team allows Stored XSS.This issue affects Luzuk Team: from n/a through 0.1.0.</t>
  </si>
  <si>
    <t>CVE-2024-51877</t>
  </si>
  <si>
    <t>Improper Neutralization of Input During Web Page Generation ('Cross-site Scripting') vulnerability in straightvisions GmbH SV Forms allows DOM-Based XSS.This issue affects SV Forms: from n/a through 2.0.05.</t>
  </si>
  <si>
    <t>CVE-2024-51879</t>
  </si>
  <si>
    <t>Improper Neutralization of Input During Web Page Generation ('Cross-site Scripting') vulnerability in Arash Heidari Text Advertisements allows Stored XSS.This issue affects Text Advertisements: from n/a through 2.1.</t>
  </si>
  <si>
    <t>CVE-2024-51883</t>
  </si>
  <si>
    <t>Improper Neutralization of Input During Web Page Generation ('Cross-site Scripting') vulnerability in Micha I Plant A Tree allows Stored XSS.This issue affects I Plant A Tree: from n/a through 1.7.3.</t>
  </si>
  <si>
    <t>CVE-2024-51886</t>
  </si>
  <si>
    <t>Improper Neutralization of Input During Web Page Generation ('Cross-site Scripting') vulnerability in Takashi Matsuyama Posts Filter allows Stored XSS.This issue affects Posts Filter: from n/a through 1.3.1.</t>
  </si>
  <si>
    <t>CVE-2024-51888</t>
  </si>
  <si>
    <t>Incorrect Privilege Assignment vulnerability in NotFound Homey Login Register allows Privilege Escalation. This issue affects Homey Login Register: from n/a through 2.4.0.</t>
  </si>
  <si>
    <t>CVE-2024-51891</t>
  </si>
  <si>
    <t>Improper Neutralization of Input During Web Page Generation ('Cross-site Scripting') vulnerability in 4B Systems sp. z o.o Official SalesWizard CRM Plugin allows Stored XSS.This issue affects Official SalesWizard CRM Plugin: from n/a through 1.0.2.</t>
  </si>
  <si>
    <t>CVE-2024-51892</t>
  </si>
  <si>
    <t>Improper Neutralization of Input During Web Page Generation ('Cross-site Scripting') vulnerability in naa986 Sell Media File with Stripe allows Stored XSS.This issue affects Sell Media File with Stripe: from n/a through 1.0.6.</t>
  </si>
  <si>
    <t>CVE-2024-51893</t>
  </si>
  <si>
    <t>Improper Neutralization of Input During Web Page Generation ('Cross-site Scripting') vulnerability in ThemeAtelier Postify: Post Layout For Elementor allows DOM-Based XSS.This issue affects Postify: Post Layout For Elementor: from n/a through 1.0.1.</t>
  </si>
  <si>
    <t>CVE-2024-51894</t>
  </si>
  <si>
    <t>Improper Neutralization of Input During Web Page Generation ('Cross-site Scripting') vulnerability in Reyzua Topbar ID for Elementor allows DOM-Based XSS.This issue affects Topbar ID for Elementor: from n/a through 1.0.1.</t>
  </si>
  <si>
    <t>CVE-2024-51900</t>
  </si>
  <si>
    <t>Improper Neutralization of Input During Web Page Generation ('Cross-site Scripting') vulnerability in Richard K Miller What Would Seth Godin Do allows Stored XSS.This issue affects What Would Seth Godin Do: from n/a through 2.1.1.</t>
  </si>
  <si>
    <t>CVE-2024-52420</t>
  </si>
  <si>
    <t>Cross-Site Request Forgery (CSRF) vulnerability in Creative Motion Disable Admin Notices individually allows Cross Site Request Forgery.This issue affects Disable Admin Notices individually: from n/a through 1.3.5.</t>
  </si>
  <si>
    <t>CVE-2024-52421</t>
  </si>
  <si>
    <t>Cross-Site Request Forgery (CSRF) vulnerability in wp-buy WP Popup Window Maker allows Stored XSS.This issue affects WP Popup Window Maker: from n/a through 2.0.</t>
  </si>
  <si>
    <t>CVE-2024-52437</t>
  </si>
  <si>
    <t>Missing Authentication for Critical Function vulnerability in Saul Morales Pacheco Banner System allows Privilege Escalation.This issue affects Banner System: from n/a through 1.0.0.</t>
  </si>
  <si>
    <t>CVE-2024-52520</t>
  </si>
  <si>
    <t>Nextcloud Server is a self hosted personal cloud system. Due to a pre-flighted HEAD request, the link reference provider could be tricked into downloading bigger websites than intended, to find open-graph data. It is recommended that the Nextcloud Server is upgraded to 28.0.10 or 29.0.7 and Nextcloud Enterprise Server is upgraded to 27.1.11.8, 28.0.10 or 29.0.7.</t>
  </si>
  <si>
    <t>CVE-2024-52456</t>
  </si>
  <si>
    <t>Improper Neutralization of Input During Web Page Generation ('Cross-site Scripting') vulnerability in WPoets Awesome Studio allows Reflected XSS.This issue affects Awesome Studio: from n/a through 2.4.4.</t>
  </si>
  <si>
    <t>CVE-2024-52469</t>
  </si>
  <si>
    <t>Improper Neutralization of Input During Web Page Generation ('Cross-site Scripting') vulnerability in Dhrubok Infotech WooCommerce Price Alert allows Reflected XSS.This issue affects WooCommerce Price Alert: from n/a through 1.0.4.</t>
  </si>
  <si>
    <t>CVE-2024-52524</t>
  </si>
  <si>
    <t>Giskard is an evaluation and testing framework for AI systems. A Remote Code Execution (ReDoS) vulnerability was discovered in Giskard component by the GitHub Security Lab team. When processing datasets with specific text patterns with Giskard detectors, this vulnerability could trigger exponential regex evaluation times, potentially leading to denial of service. Giskard versions prior to 2.15.5 are affected.</t>
  </si>
  <si>
    <t>CVE-2024-52477</t>
  </si>
  <si>
    <t>Cross-Site Request Forgery (CSRF) vulnerability in No-nonsense Labs Document &amp; Data Automation allows Stored XSS.This issue affects Document &amp; Data Automation: from n/a through 1.6.1.</t>
  </si>
  <si>
    <t>CVE-2024-52476</t>
  </si>
  <si>
    <t>Unrestricted Upload of File with Dangerous Type vulnerability in stefanbohacek Fediverse Embeds allows Upload a Web Shell to a Web Server.This issue affects Fediverse Embeds: from n/a through 1.5.3.</t>
  </si>
  <si>
    <t>CVE-2024-52528</t>
  </si>
  <si>
    <t>Budget Control Gateway acts as an entry point for incoming requests and routes them to the appropriate microservices for Budget Control. Budget Control Gateway does not properly validate auth tokens, which allows attackers to bypass intended restrictions. This vulnerability is fixed in 1.5.2.</t>
  </si>
  <si>
    <t>CVE-2024-52529</t>
  </si>
  <si>
    <t>Cilium is a networking, observability, and security solution with an eBPF-based dataplane. For users with the following configuration: 1. An allow policy that selects a Layer 3 destination and a port range `AND` 2. A Layer 7 allow policy that selects a specific port within the first policy's range the Layer 7 enforcement would not occur for the traffic selected by the Layer 7 policy. This issue only affects users who use Cilium's port range functionality, which was introduced in Cilium v1.16. This issue is patched in PR #35150. This issue affects Cilium v1.16 between v1.16.0 and v1.16.3 inclusive. This issue is patched in Cilium v1.16.4. Users are advised to upgrade. Users with network policies that match the pattern described above can work around the issue by rewriting any policies that use port ranges to individually specify the ports permitted for traffic.</t>
  </si>
  <si>
    <t>CVE-2024-52483</t>
  </si>
  <si>
    <t>Improper Neutralization of Input During Web Page Generation ('Cross-site Scripting') vulnerability in Igor Benić LeanPress allows Reflected XSS.This issue affects LeanPress: from n/a through 1.0.0.</t>
  </si>
  <si>
    <t>CVE-2024-52487</t>
  </si>
  <si>
    <t>Improper Neutralization of Input During Web Page Generation ('Cross-site Scripting') vulnerability in WebCodingPlace Ultimate Classified Listings allows Stored XSS.This issue affects Ultimate Classified Listings: from n/a through 1.4.</t>
  </si>
  <si>
    <t>CVE-2024-52492</t>
  </si>
  <si>
    <t>Improper Neutralization of Input During Web Page Generation ('Cross-site Scripting') vulnerability in Gopi Ramasamy Image horizontal reel scroll slideshow allows Stored XSS.This issue affects Image horizontal reel scroll slideshow: from n/a through 13.4.</t>
  </si>
  <si>
    <t>CVE-2024-52558</t>
  </si>
  <si>
    <t>The affected product is vulnerable to an integer underflow. An unauthenticated attacker could send a malformed HTTP request, which could allow the attacker to crash the program.</t>
  </si>
  <si>
    <t>CVE-2024-52502</t>
  </si>
  <si>
    <t>Improper Neutralization of Input During Web Page Generation ('Cross-site Scripting') vulnerability in Imbasynergy ImbaChat allows DOM-Based XSS.This issue affects ImbaChat: from n/a through 3.1.4.</t>
  </si>
  <si>
    <t>CVE-2024-52500</t>
  </si>
  <si>
    <t>Missing Authorization vulnerability in monetagwp Monetag Official Plugin allows Exploiting Incorrectly Configured Access Control Security Levels. This issue affects Monetag Official Plugin: from n/a through 1.1.3.</t>
  </si>
  <si>
    <t>CVE-2024-52501</t>
  </si>
  <si>
    <t>Improper Control of Filename for Include/Require Statement in PHP Program ('PHP Remote File Inclusion') vulnerability in webbytemplate Office Locator.This issue affects Office Locator: from n/a through 1.3.0.</t>
  </si>
  <si>
    <t>CVE-2024-52508</t>
  </si>
  <si>
    <t>Nextcloud Mail is the mail app for Nextcloud, a self-hosted productivity platform. When a user is trying to set up a mail account with an email address like user@example.tld that does not support auto configuration, and an attacker managed to register autoconfig.tld, the used email details would be send to the server of the attacker. It is recommended that the Nextcloud Mail app is upgraded to 1.14.6, 1.15.4, 2.2.11, 3.6.3, 3.7.7 or 4.0.0.</t>
  </si>
  <si>
    <t>CVE-2024-52505</t>
  </si>
  <si>
    <t>matrix-appservice-irc is a Node.js IRC bridge for the Matrix messaging protocol. The provisioning API of the matrix-appservice-irc bridge up to version 3.0.2 contains a vulnerability which can lead to arbitrary IRC command execution as the bridge IRC bot. The vulnerability has been patched in matrix-appservice-irc version 3.0.3.</t>
  </si>
  <si>
    <t>CVE-2024-52511</t>
  </si>
  <si>
    <t>Nextcloud Tables allows users to to create tables with individual columns. By directly specifying the ID of a table or view, a malicious user could blindly insert new rows into tables they have no access to. It is recommended that the Nextcloud Tables is upgraded to 0.8.0.</t>
  </si>
  <si>
    <t>CVE-2024-52541</t>
  </si>
  <si>
    <t>Dell Client Platform BIOS contains a Weak Authentication vulnerability. A high privileged attacker with local access could potentially exploit this vulnerability, leading to Elevation of Privileges.</t>
  </si>
  <si>
    <t>CVE-2024-52544</t>
  </si>
  <si>
    <t>An unauthenticated attacker can trigger a stack based buffer overflow in the DP Service (TCP port 3500). This vulnerability has been resolved in firmware version 2.800.0000000.8.R.20241111.</t>
  </si>
  <si>
    <t>CVE-2024-52545</t>
  </si>
  <si>
    <t>An unauthenticated attacker can perform an out of bounds heap read in the IQ Service (TCP port 9876). This vulnerability has been resolved in firmware version 2.800.0000000.8.R.20241111.</t>
  </si>
  <si>
    <t>CVE-2024-52546</t>
  </si>
  <si>
    <t>An unauthenticated attacker can perform a null pointer dereference in the DHIP Service (UDP port 37810). This vulnerability has been resolved in firmware version 2.800.0000000.8.R.20241111.</t>
  </si>
  <si>
    <t>CVE-2024-51539</t>
  </si>
  <si>
    <t>The Dell Secure Connect Gateway (SCG) Application and Appliance, versions prior to 5.28, contains a SQL injection vulnerability due to improper neutralization of special elements used in an SQL command. This vulnerability can only be exploited locally on the affected system. A high-privilege attacker with access to the system could potentially exploit this vulnerability, leading to the disclosure of non-sensitive information that does not include any customer data.</t>
  </si>
  <si>
    <t>CVE-2024-51569</t>
  </si>
  <si>
    <t>Out-of-bounds Read vulnerability in Apache NimBLE.
Missing proper validation of HCI Number Of Completed Packets could lead to out-of-bound access when parsing HCI event and invalid read from HCI transport memory.
This issue requires broken or bogus Bluetooth controller and thus severity is considered low.
This issue affects Apache NimBLE: through 1.7.0.
Users are recommended to upgrade to version 1.8.0, which fixes the issue.</t>
  </si>
  <si>
    <t>CVE-2024-51570</t>
  </si>
  <si>
    <t>Improper Neutralization of Special Elements used in an SQL Command ('SQL Injection') vulnerability in Odihost Easy Gallery allows SQL Injection.This issue affects Easy Gallery: from n/a through 1.4.</t>
  </si>
  <si>
    <t>CVE-2024-51571</t>
  </si>
  <si>
    <t>Improper Neutralization of Input During Web Page Generation (XSS or 'Cross-site Scripting') vulnerability in MasterBip MasterBip para Elementor allows DOM-Based XSS.This issue affects MasterBip para Elementor: from n/a through 1.6.3.</t>
  </si>
  <si>
    <t>CVE-2024-51566</t>
  </si>
  <si>
    <t>The NVMe driver queue processing is vulernable to guest-induced infinite loops.</t>
  </si>
  <si>
    <t>CVE-2024-51990</t>
  </si>
  <si>
    <t>jj, or Jujutsu, is a Git-compatible VCS written in rust. In affected versions specially crafted Git repositories can cause `jj` to write files outside the clone. This issue has been addressed in version 0.23.0. Users are advised to upgrade. Users unable to upgrade should avoid cloning repos from unknown sources.</t>
  </si>
  <si>
    <t>CVE-2024-51992</t>
  </si>
  <si>
    <t>Orchid is a @laravel package that allows for rapid application development of back-office applications, admin/user panels, and dashboards. This vulnerability is a method exposure issue (CWE-749: Exposed Dangerous Method or Function) in the Orchid Platform’s asynchronous modal functionality, affecting users of Orchid Platform version 8 through 14.42.x. Attackers could exploit this vulnerability to call arbitrary methods within the `Screen` class, leading to potential brute force of database tables, validation checks against user credentials, and disclosure of the server’s real IP address. The issue has been patched in the latest release, version 14.43.0, released on November 6, 2024. Users should upgrade to version 14.43.0 or later to address this vulnerability. If upgrading to version 14.43.0 is not immediately possible, users can mitigate the vulnerability by implementing middleware to intercept and validate requests to asynchronous modal endpoints, allowing only approved methods and parameters.</t>
  </si>
  <si>
    <t>CVE-2024-53441</t>
  </si>
  <si>
    <t>An issue in the index.js decryptCookie function of cookie-encrypter v1.0.1 allows attackers to execute a bit flipping attack.</t>
  </si>
  <si>
    <t>CVE-2024-52547</t>
  </si>
  <si>
    <t>An authenticated attacker can trigger a stack based buffer overflow in the DHIP Service (TCP port 80). This vulnerability has been resolved in firmware version 2.800.0000000.8.R.20241111.</t>
  </si>
  <si>
    <t>CVE-2024-52548</t>
  </si>
  <si>
    <t>An attacker who can execute arbitrary Operating Systems commands, can bypass code signing enforcements in the kernel, and execute arbitrary native code. This vulnerability has been resolved in firmware version 2.800.0000000.8.R.20241111.</t>
  </si>
  <si>
    <t>CVE-2024-52560</t>
  </si>
  <si>
    <t>In the Linux kernel, the following vulnerability has been resolved:
fs/ntfs3: Mark inode as bad as soon as error detected in mi_enum_attr()
Extended the `mi_enum_attr()` function interface with an additional
parameter, `struct ntfs_inode *ni`, to allow marking the inode
as bad as soon as an error is detected.</t>
  </si>
  <si>
    <t>CVE-2024-52564</t>
  </si>
  <si>
    <t>Inclusion of undocumented features or chicken bits issue exists in UD-LT1 firmware Ver.2.1.8 and earlier and UD-LT1/EX firmware Ver.2.1.8 and earlier. A remote attacker may disable the firewall function of the affected products. As a result, an arbitrary OS command may be executed and/or configuration settings of the device may be altered.</t>
  </si>
  <si>
    <t>CVE-2024-52594</t>
  </si>
  <si>
    <t>Gomatrixserverlib is a Go library for matrix federation. Gomatrixserverlib is vulnerable to server-side request forgery, serving content from a private network it can access, under certain conditions. The commit `c4f1e01` fixes this issue. Users are advised to upgrade. Users unable to upgrade should use a local firewall to limit the network segments and hosts the service using gomatrixserverlib can access.</t>
  </si>
  <si>
    <t>CVE-2024-52591</t>
  </si>
  <si>
    <t>Misskey is an open source, federated social media platform. In affected versions missing validation in `ApRequestService.signedGet` and `HttpRequestService.getActivityJson` allows an attacker to create fake user profiles and forged notes. The spoofed users will appear to be from a different instance than the one where they actually exist, and the forged notes will appear to be posted by a different user. Vulnerable Misskey instances will accept the spoofed objects as valid, allowing an attacker to impersonate other users and instances. The attacker retains full control of the spoofed user / note and can interact like a real account. This issue has been addressed in version 2024.11.0-alpha.3. Users are advised to upgrade. There are no known workarounds for this vulnerability.</t>
  </si>
  <si>
    <t>CVE-2024-52615</t>
  </si>
  <si>
    <t>A flaw was found in Avahi-daemon, which relies on fixed source ports for wide-area DNS queries. This issue simplifies attacks where malicious DNS responses are injected.</t>
  </si>
  <si>
    <t>CVE-2024-52726</t>
  </si>
  <si>
    <t>CRMEB v5.4.0 is vulnerable to Arbitrary file read in the save_basics function which allows an attacker to obtain sensitive information</t>
  </si>
  <si>
    <t>CVE-2024-52783</t>
  </si>
  <si>
    <t>Insecure permissions in the XNetSocketClient component of XINJE XDPPro.exe v3.2.2 to v3.7.17c allows attackers to execute arbitrary code via modification of the configuration file.</t>
  </si>
  <si>
    <t>CVE-2024-52793</t>
  </si>
  <si>
    <t>The Deno Standard Library provides APIs for Deno and the Web. Prior to version 1.0.11, `http/file-server`'s `serveDir` with `showDirListing: true` option is vulnerable to cross-site scripting when the attacker is a user who can control file names in the source directory on systems with POSIX file names. Exploitation might also be possible on other systems but less trivial due to e.g. lack of file name support for `&lt;&gt;` in Windows. Version 1.0.11 fixes the issue.</t>
  </si>
  <si>
    <t>CVE-2024-52791</t>
  </si>
  <si>
    <t>Matrix Media Repo (MMR) is a highly configurable multi-homeserver media repository for Matrix. MMR makes requests to other servers as part of normal operation, and these resource owners can return large amounts of JSON back to MMR for parsing. In parsing, MMR can consume large amounts of memory and exhaust available memory. This is fixed in MMR v1.3.8. Users are advised to upgrade. For users unable to upgrade; forward proxies can be configured to block requests to unsafe hosts. Alternatively, MMR processes can be configured with memory limits and auto-restart. Running multiple MMR processes concurrently can help ensure a restart does not overly impact users.</t>
  </si>
  <si>
    <t>CVE-2024-52794</t>
  </si>
  <si>
    <t>Discourse is an open source platform for community discussion. Users clicking on the lightbox thumbnails could be affected. This problem is patched in the latest version of Discourse. Users are advised to upgrade. There are no known workarounds for this vulnerability.</t>
  </si>
  <si>
    <t>CVE-2024-52792</t>
  </si>
  <si>
    <t>LDAP Account Manager (LAM) is a php webfrontend for managing entries (e.g. users, groups, DHCP settings) stored in an LDAP directory. In affected versions LAM does not properly sanitize configuration values, that are set via `mainmanage.php` and `confmain.php`. This allows setting arbitrary config values and thus effectively bypassing `mitigation` of CVE-2024-23333/GHSA-fm9w-7m7v-wxqv. Configuration values for the main config or server profiles are set via `mainmanage.php` and `confmain.php`.
The values are written to `config.cfg` or `serverprofile.conf` in the format of `settingsName: settingsValue` line-by-line.
An attacker can smuggle arbitrary config values in a config file, by inserting a newline into certain config fields, followed by the value. This vulnerability has been addressed in version 9.0. All users are advised to upgrade. There are no known workarounds for this vulnerability.</t>
  </si>
  <si>
    <t>CVE-2024-52805</t>
  </si>
  <si>
    <t>Synapse is an open-source Matrix homeserver. In Synapse before 1.120.1, multipart/form-data requests can in certain configurations transiently increase memory consumption beyond expected levels while processing the request, which can be used to amplify denial of service attacks. Synapse 1.120.1 resolves the issue by denying requests with unsupported multipart/form-data content type.</t>
  </si>
  <si>
    <t>CVE-2024-52798</t>
  </si>
  <si>
    <t>path-to-regexp turns path strings into a regular expressions. In certain cases, path-to-regexp will output a regular expression that can be exploited to cause poor performance. The regular expression that is vulnerable to backtracking can be generated in the 0.1.x release of path-to-regexp. Upgrade to 0.1.12. This vulnerability exists because of an incomplete fix for CVE-2024-45296.</t>
  </si>
  <si>
    <t>CVE-2024-52804</t>
  </si>
  <si>
    <t>Tornado is a Python web framework and asynchronous networking library. The algorithm used for parsing HTTP cookies in Tornado versions prior to 6.4.2 sometimes has quadratic complexity, leading to excessive CPU consumption when parsing maliciously-crafted cookie headers. This parsing occurs in the event loop thread and may block the processing of other requests. Version 6.4.2 fixes the issue.</t>
  </si>
  <si>
    <t>CVE-2024-52800</t>
  </si>
  <si>
    <t>veraPDF is an open source PDF/A validation library. Executing policy checks using custom schematron files via the CLI invokes an XSL transformation that may theoretically lead to a remote code execution (RCE) vulnerability. This doesn't affect the standard validation and policy checks functionality, veraPDF's common use cases. Most veraPDF users don't insert any custom XSLT code into policy profiles, which are based on Schematron syntax rather than direct XSL transforms. For users who do, only load custom policy files from sources you trust. This issue has not yet been patched. Users are advised to be cautious of XSLT code until a patch is available.</t>
  </si>
  <si>
    <t>CVE-2024-52802</t>
  </si>
  <si>
    <t>RIOT is an operating system for internet of things (IoT) devices. In version 2024.04 and prior, the function `_parse_advertise`, located in `/sys/net/application_layer/dhcpv6/client.c`, has no minimum header length check for `dhcpv6_opt_t` after processing `dhcpv6_msg_t`. This omission could lead to an out-of-bound read, causing system inconsistency. Additionally, the same lack of a header length check is present in the function `_preparse_advertise`, which is called by `_parse_advertise` before handling the request. As of time of publication, no known patched version exists.</t>
  </si>
  <si>
    <t>CVE-2024-52801</t>
  </si>
  <si>
    <t>sftpgo is a full-featured and highly configurable event-driven file transfer solution. Server protocols: SFTP, HTTP/S, FTP/S, WebDAV. The OpenID Connect implementation allows authenticated users to brute force session cookies and thereby gain access to other users' data, since the cookies are generated predictably using the xid library and are therefore unique but not cryptographically secure. This issue was fixed in version v2.6.4, where cookies are opaque and cryptographically secure strings. All users are advised to upgrade. There are no known workarounds for this vulnerability.</t>
  </si>
  <si>
    <t>CVE-2024-52815</t>
  </si>
  <si>
    <t>Synapse is an open-source Matrix homeserver. Synapse versions before 1.120.1 fail to properly validate invites received over federation. This vulnerability allows a malicious server to send a specially crafted invite that disrupts the invited user's /sync functionality. Synapse 1.120.1 rejects such invalid invites received over federation and restores the ability to sync for affected users.</t>
  </si>
  <si>
    <t>CVE-2024-52807</t>
  </si>
  <si>
    <t>The HL7 FHIR IG publisher is a tool to take a set of inputs and create a standard FHIR IG. Prior to version 1.7.4, XSLT transforms performed by various components are vulnerable to XML external entity injections. A processed XML file with a malicious DTD tag `( ]&gt;` could produce XML containing data from the host system. This impacts use cases where org.hl7.fhir.publisher is being used to within a host where external clients can submit XML. A previous release provided an incomplete solution revealed by new testing. This issue has been patched as of version 1.7.4. No known workarounds are available.</t>
  </si>
  <si>
    <t>CVE-2024-52812</t>
  </si>
  <si>
    <t>LF Edge eKuiper is an internet-of-things data analytics and stream processing engine. Prior to version 2.0.8, auser with rights to modify the service (e.g. kuiperUser role) can inject a cross-site scripting payload into the rule `id` parameter. Then, after any user with access to this service (e.g. admin) tries make any modifications with the rule (update, run, stop, delete), a payload acts in the victim's browser. Version 2.0.8 fixes the issue.</t>
  </si>
  <si>
    <t>CVE-2024-52811</t>
  </si>
  <si>
    <t>The ngtcp2 project is an effort to implement IETF QUIC protocol in C. In affected versions acks are not validated before being written to the qlog leading to a buffer overflow. In `ngtcp2_conn::conn_recv_pkt` for an ACK, there was new logic that got added to skip `conn_recv_ack` if an ack has already been processed in the payload. However, this causes us to also skip `ngtcp2_pkt_validate_ack`. The ack which was skipped still got written to qlog. The bug occurs in `ngtcp2_qlog::write_ack_frame`. It is now possible to reach this code with an invalid ack, suppose `largest_ack=0` and `first_ack_range=15`. Subtracting `largest_ack - first_ack_range` will lead to an integer underflow which is 20 chars long. However, the ngtcp2 qlog code assumes the number written is a signed integer and only accounts for 19 characters of overhead (see `NGTCP2_QLOG_ACK_FRAME_RANGE_OVERHEAD`). Therefore, we overwrite the buffer causing a heap overflow. This is high priority and could potentially impact many users if they enable qlog. qlog is disabled by default. Due to its overhead, it is most likely used for debugging purpose, but the actual use is unknown. ngtcp2 v1.9.1 fixes the bug and users are advised to upgrade. Users unable to upgrade should not turn on qlog.</t>
  </si>
  <si>
    <t>CVE-2024-52809</t>
  </si>
  <si>
    <t>vue-i18n  is an internationalization plugin for Vue.js. In affected versions vue-i18n can be passed locale messages to `createI18n` or `useI18n`. When locale message ASTs are generated in development mode there is a possibility of Cross-site Scripting attack. This issue has been addressed in versions 9.14.2, and 10.0.5. Users are advised to upgrade. There are no known workarounds for this vulnerability.</t>
  </si>
  <si>
    <t>CVE-2024-52810</t>
  </si>
  <si>
    <t>@intlify/shared is a shared library for the intlify project. The latest version of @intlify/shared (10.0.4) is vulnerable to Prototype Pollution through the entry function(s) lib.deepCopy. An attacker can supply a payload with Object.prototype setter to introduce or modify properties within the global prototype chain, causing denial of service (DoS) as the minimum consequence. Moreover, the consequences of this vulnerability can escalate to other injection-based attacks, depending on how the library integrates within the application. For instance, if the polluted property propagates to sensitive Node.js APIs (e.g., exec, eval), it could enable an attacker to execute arbitrary commands within the application's context. This issue has been addressed in versions 9.14.2, and 10.0.5. Users are advised to upgrade. There are no known workarounds for this vulnerability.</t>
  </si>
  <si>
    <t>CVE-2024-52814</t>
  </si>
  <si>
    <t>Argo Helm is a collection of community maintained charts for `argoproj.github.io` projects. Prior to version 0.45.0, the `workflow-role`) lacks granularity in its privileges, giving permissions to `workflowtasksets` and `workflowartifactgctasks` to all workflow Pods, when only certain types of Pods created by the Controller require these privileges. The impact is minimal, as an attack could only affect status reporting for certain types of Pods and templates. Version 0.45.0 fixes the issue.</t>
  </si>
  <si>
    <t>CVE-2024-52870</t>
  </si>
  <si>
    <t>Teradata Vantage Editor 1.0.1 is mostly intended for SQL database access and docs.teradata.com access, but provides unintended functionality (including Chromium Developer Tools) that can result in a client user accessing arbitrary remote websites.</t>
  </si>
  <si>
    <t>CVE-2024-52869</t>
  </si>
  <si>
    <t>Certain Teradata account-handling code through 2024-11-04, used with SUSE Enterprise Linux Server, mismanages groups. Specifically, when there is an operating system move from SUSE Enterprise Linux Server (SLES) 12 Service Pack (SP) 2 or 3 to SLES 15 SP2 on Teradata Database systems, some service/system user accounts, and possibly systems administrator created user accounts, are incorrectly assigned to groups that allow higher system-level privileges than intended for those user accounts. Depending on the usage of these accounts, this may lead to full system compromise.</t>
  </si>
  <si>
    <t>CVE-2024-52875</t>
  </si>
  <si>
    <t>An issue was discovered in GFI Kerio Control 9.2.5 through 9.4.5. The dest GET parameter passed to the /nonauth/addCertException.cs and /nonauth/guestConfirm.cs and /nonauth/expiration.cs pages is not properly sanitized before being used to generate a Location HTTP header in a 302 HTTP response. This can be exploited to perform Open Redirect or HTTP Response Splitting attacks, which in turn lead to Reflected Cross-Site Scripting (XSS). Remote command execution can be achieved by leveraging the upgrade feature in the admin interface.</t>
  </si>
  <si>
    <t>CVE-2024-52974</t>
  </si>
  <si>
    <t>An issue has been identified where a specially crafted request sent to an Observability API could cause the kibana server to crash.
A successful attack requires a malicious user to have read permissions for Observability assigned to them.</t>
  </si>
  <si>
    <t>CVE-2024-52972</t>
  </si>
  <si>
    <t>An allocation of resources without limits or throttling in Kibana can lead to a crash caused by a specially crafted request to /api/metrics/snapshot. This can be carried out by users with read access to the Observability Metrics or Logs features in Kibana.</t>
  </si>
  <si>
    <t>CVE-2024-52973</t>
  </si>
  <si>
    <t>An allocation of resources without limits or throttling in Kibana can lead to a crash caused by a specially crafted request to /api/log_entries/summary. This can be carried out by users with read access to the Observability-Logs feature in Kibana.</t>
  </si>
  <si>
    <t>CVE-2024-52892</t>
  </si>
  <si>
    <t>IBM Jazz for Service Management 1.1.3 through 1.1.3.23 is vulnerable to cross-site scripting. This vulnerability allows an unauthenticated attacker to embed arbitrary JavaScript code in the Web UI thus altering the intended functionality potentially leading to credentials disclosure within a trusted session.</t>
  </si>
  <si>
    <t>CVE-2024-53458</t>
  </si>
  <si>
    <t>Sysax Multi Server 6.99 is vulnerable to a denial of service (DoS) condition when processing specially crafted SSH packets.</t>
  </si>
  <si>
    <t>CVE-2024-52285</t>
  </si>
  <si>
    <t>A vulnerability has been identified in SiPass integrated AC5102 (ACC-G2) (All versions &lt; V6.4.8), SiPass integrated ACC-AP (All versions &lt; V6.4.8). Affected devices expose several MQTT URLs without authentication. This could allow an unauthenticated remote attacker to access sensitive data.</t>
  </si>
  <si>
    <t>CVE-2024-52286</t>
  </si>
  <si>
    <t>Stirling-PDF is a locally hosted web application that allows you to perform various operations on PDF files. In affected versions the Merge functionality takes untrusted user input (file name) and uses it directly in the creation of HTML pages allowing any unauthenticated to execute JavaScript code in the context of the user. The issue stems to the code starting at `Line 24` in `src/main/resources/static/js/merge.js`. The file name is directly being input into InnerHTML with no sanitization on the file name, allowing a malicious user to be able to upload files with names containing HTML tags. As HTML tags can include JavaScript code, this can be used to execute JavaScript code in the context of the user. This is a self-injection style attack and relies on a user uploading the malicious file themselves and it impact only them, not other users. A user might be social engineered into running this to launch a phishing attack. Nevertheless, this breaks the expected security restrictions in place by the application. This issue has been addressed in version 0.32.0 and all users are advised to upgrade. There are no known workarounds for this vulnerability.</t>
  </si>
  <si>
    <t>CVE-2024-52307</t>
  </si>
  <si>
    <t>authentik is an open-source identity provider. Due to the usage of a non-constant time comparison for the /-/metrics/ endpoint it was possible to brute-force the SECRET_KEY, which is used to authenticate the endpoint. The /-/metrics/ endpoint returns Prometheus metrics and is not intended to be accessed directly, as the Go proxy running in the authentik server container fetches data from this endpoint and serves it on a separate port (9300 by default), which can be scraped by Prometheus without being exposed publicly. authentik 2024.8.5 and 2024.10.3 fix this issue. Since the /-/metrics/ endpoint is not intended to be accessed publicly, requests to the endpoint can be blocked by the reverse proxy/load balancer used in conjunction with authentik.</t>
  </si>
  <si>
    <t>CVE-2024-52301</t>
  </si>
  <si>
    <t>Laravel is a web application framework. When the register_argc_argv php directive is set to on , and users call any URL with a special crafted query string, they are able to change the environment used by the framework when handling the request. The vulnerability fixed in 6.20.45, 7.30.7, 8.83.28, 9.52.17, 10.48.23, and 11.31.0. The framework now ignores argv values for environment detection on non-cli SAPIs.</t>
  </si>
  <si>
    <t>CVE-2024-52297</t>
  </si>
  <si>
    <t>Tolgee is an open-source localization platform. Tolgee 3.81.1 included the all configuration properties in the PublicConfiguratioDTO publicly exposed to users. This vulnerability is fixed in v3.81.2.</t>
  </si>
  <si>
    <t>CVE-2024-52309</t>
  </si>
  <si>
    <t>SFTPGo is a full-featured and highly configurable SFTP, HTTP/S, FTP/S and WebDAV server - S3, Google Cloud Storage, Azure Blob. One powerful feature of SFTPGo is the ability to have the EventManager execute scripts or run applications in response to certain events. This feature is very common in all software similar to SFTPGo and is generally unrestricted. However, any SFTPGo administrator with permission to run a script has access to the underlying OS/container with the same permissions as the user running SFTPGo. This is unexpected for some SFTPGo administrators who think that there is a clear distinction between accessing the system shell and accessing the SFTPGo WebAdmin UI. To avoid this confusion, running system commands is disabled by default in 2.6.3, and an allow list has been added so that system administrators configuring SFTPGo must explicitly define which commands are allowed to be configured from the WebAdmin UI.</t>
  </si>
  <si>
    <t>CVE-2024-52311</t>
  </si>
  <si>
    <t>Authentication tokens issued via Cognito in data.all are not invalidated on log out, allowing for previously authenticated user to continue execution of authorized API Requests until token is expired.</t>
  </si>
  <si>
    <t>CVE-2024-52313</t>
  </si>
  <si>
    <t>An authenticated data.all user is able to manipulate a getDataset query to fetch additional information regarding the parent Environment resource that the user otherwise would not able to fetch by directly querying the object via getEnvironment in data.all.</t>
  </si>
  <si>
    <t>CVE-2024-52314</t>
  </si>
  <si>
    <t>A data.all admin team member who has access to the customer-owned AWS Account where data.all is deployed may be able to extract user data from data.all application logs in data.all via CloudWatch log scanning for particular operations that interact with customer producer teams data.</t>
  </si>
  <si>
    <t>CVE-2024-52320</t>
  </si>
  <si>
    <t>The affected product is vulnerable to a command injection. An unauthenticated attacker could send commands through a malicious HTTP request which could result in remote code execution.</t>
  </si>
  <si>
    <t>CVE-2024-52325</t>
  </si>
  <si>
    <t>ECOVACS robot lawnmowers and vacuums are vulnerable to command injection via SetNetPin() over an unauthenticated BLE connection.</t>
  </si>
  <si>
    <t>CVE-2024-52327</t>
  </si>
  <si>
    <t>The cloud service used by ECOVACS robot lawnmowers and vacuums allows authenticated attackers to bypass the PIN entry required to access the live video feed.</t>
  </si>
  <si>
    <t>CVE-2024-52328</t>
  </si>
  <si>
    <t>ECOVACS robot lawnmowers and vacuums insecurely store audio files used to indicate that the camera is on. An attacker with access to the /data filesystem can delete or modify warning files such that users may not be aware that the camera is on.</t>
  </si>
  <si>
    <t>CVE-2024-52329</t>
  </si>
  <si>
    <t>ECOVACS HOME mobile app plugins for specific robots do not properly validate TLS certificates. An unauthenticated attacker can read or modify TLS traffic and obtain authentication tokens.</t>
  </si>
  <si>
    <t>CVE-2024-52330</t>
  </si>
  <si>
    <t>ECOVACS lawnmowers and vacuums do not properly validate TLS certificates. An unauthenticated attacker can read or modify TLS traffic, possibly modifying firmware updates.</t>
  </si>
  <si>
    <t>CVE-2024-52338</t>
  </si>
  <si>
    <t>Deserialization of untrusted data in IPC and Parquet readers in the Apache Arrow R package versions 4.0.0 through 16.1.0 allows arbitrary code execution. An application is vulnerable if it 
reads Arrow IPC, Feather or Parquet data from untrusted sources (for 
example, user-supplied input files). This vulnerability only affects the arrow R package, not other Apache Arrow 
implementations or bindings unless those bindings are specifically used via the R package (for example, an R application that embeds a Python interpreter and uses PyArrow to read files from untrusted sources is still vulnerable if the arrow R package is an affected version). It is recommended that users of the arrow R package upgrade to 17.0.0 or later. Similarly, it
 is recommended that downstream libraries upgrade their dependency 
requirements to arrow 17.0.0 or later. If using an affected
version of the package, untrusted data can read into a Table and its internal to_data_frame() method can be used as a workaround (e.g., read_parquet(..., as_data_frame = FALSE)$to_data_frame()).
This issue affects the Apache Arrow R package: from 4.0.0 through 16.1.0.
Users are recommended to upgrade to version 17.0.0, which fixes the issue.</t>
  </si>
  <si>
    <t>CVE-2024-52332</t>
  </si>
  <si>
    <t>In the Linux kernel, the following vulnerability has been resolved:
igb: Fix potential invalid memory access in igb_init_module()
The pci_register_driver() can fail and when this happened, the dca_notifier
needs to be unregistered, otherwise the dca_notifier can be called when
igb fails to install, resulting to invalid memory access.</t>
  </si>
  <si>
    <t>CVE-2024-52333</t>
  </si>
  <si>
    <t>An improper array index validation vulnerability exists in the determineMinMax functionality of OFFIS DCMTK 3.6.8. A specially crafted DICOM file can lead to an out-of-bounds write. An attacker can provide a malicious file to trigger this vulnerability.</t>
  </si>
  <si>
    <t>CVE-2024-52336</t>
  </si>
  <si>
    <t>A script injection vulnerability was identified in the Tuned package. The `instance_create()` D-Bus function can be called by locally logged-in users without authentication. This flaw allows a local non-privileged user to execute a D-Bus call with `script_pre` or `script_post` options that permit arbitrary scripts with their absolute paths to be passed. These user or attacker-controlled executable scripts or programs could then be executed by Tuned with root privileges that could allow attackers to local privilege escalation.</t>
  </si>
  <si>
    <t>CVE-2024-52335</t>
  </si>
  <si>
    <t>A vulnerability has been identified in syngo.plaza VB30E (All versions &lt; VB30E_HF05). The affected application do not properly sanitize input data before sending it to the SQL server. This could allow an attacker with access to the application could use this vulnerability to execute malicious SQL commands to compromise the whole database.</t>
  </si>
  <si>
    <t>CVE-2024-52364</t>
  </si>
  <si>
    <t>IBM Cloud Pak for Business Automation 18.0.0, 18.0.1, 18.0.2, 19.0.1, 19.0.2, 19.0.3, 20.0.1, 20.0.2, 20.0.3, 21.0.1, 21.0.2, 21.0.3, 22.0.1, and 22.0.2 is vulnerable to cross-site scripting. This vulnerability allows an authenticated user to embed arbitrary JavaScript code in the Web UI thus altering the intended functionality potentially leading to credentials disclosure within a trusted session.</t>
  </si>
  <si>
    <t>CVE-2024-52365</t>
  </si>
  <si>
    <t>IBM Cloud Pak for Business Automation 18.0.0, 18.0.1, 18.0.2, 19.0.1, 19.0.2, 19.0.3, 20.0.1, 20.0.2, 20.0.3, 21.0.1, 21.0.2, 21.0.3, 22.0.1, and 22.0.2 
is vulnerable to stored cross-site scripting. This vulnerability allows authenticated users to embed arbitrary JavaScript code in the Web UI thus altering the intended functionality potentially leading to credentials disclosure within a trusted session.</t>
  </si>
  <si>
    <t>CVE-2024-52380</t>
  </si>
  <si>
    <t>Unrestricted Upload of File with Dangerous Type vulnerability in Softpulse Infotech Picsmize allows Upload a Web Shell to a Web Server.This issue affects Picsmize: from n/a through 1.0.0.</t>
  </si>
  <si>
    <t>CVE-2024-52382</t>
  </si>
  <si>
    <t>Missing Authorization vulnerability in Medma Technologies Matix Popup Builder allows Privilege Escalation.This issue affects Matix Popup Builder: from n/a through 1.0.0.</t>
  </si>
  <si>
    <t>CVE-2024-52385</t>
  </si>
  <si>
    <t>Improper Control of Filename for Include/Require Statement in PHP Program ('PHP Remote File Inclusion') vulnerability in Sk. Abul Hasan Team Member.This issue affects Team Member: from n/a through 7.3.</t>
  </si>
  <si>
    <t>CVE-2024-52384</t>
  </si>
  <si>
    <t>Unrestricted Upload of File with Dangerous Type vulnerability in Sage AI Sage AI: Chatbots, OpenAI GPT-4 Bulk Articles, Dalle-3 Image Generation allows Upload a Web Shell to a Web Server.This issue affects Sage AI: Chatbots, OpenAI GPT-4 Bulk Articles, Dalle-3 Image Generation: from n/a through 2.4.9.</t>
  </si>
  <si>
    <t>CVE-2024-52395</t>
  </si>
  <si>
    <t>Missing Authorization vulnerability in QunatumCloud Floating Buttons for WooCommerce allows Exploiting Incorrectly Configured Access Control Security Levels.This issue affects Floating Buttons for WooCommerce: from n/a through 2.8.8.</t>
  </si>
  <si>
    <t>CVE-2024-52403</t>
  </si>
  <si>
    <t>Unrestricted Upload of File with Dangerous Type vulnerability in WPExperts User Management allows Upload a Web Shell to a Web Server.This issue affects User Management: from n/a through 1.1.</t>
  </si>
  <si>
    <t>CVE-2024-52404</t>
  </si>
  <si>
    <t>Unrestricted Upload of File with Dangerous Type vulnerability in Bigfive CF7 Reply Manager.This issue affects CF7 Reply Manager: from n/a through 1.2.3.</t>
  </si>
  <si>
    <t>CVE-2024-53105</t>
  </si>
  <si>
    <t>In the Linux kernel, the following vulnerability has been resolved:
mm: page_alloc: move mlocked flag clearance into free_pages_prepare()
Syzbot reported a bad page state problem caused by a page being freed
using free_page() still having a mlocked flag at free_pages_prepare()
stage:
  BUG: Bad page state in process syz.5.504  pfn:61f45
  page: refcount:0 mapcount:0 mapping:0000000000000000 index:0x0 pfn:0x61f45
  flags: 0xfff00000080204(referenced|workingset|mlocked|node=0|zone=1|lastcpupid=0x7ff)
  raw: 00fff00000080204 0000000000000000 dead000000000122 0000000000000000
  raw: 0000000000000000 0000000000000000 00000000ffffffff 0000000000000000
  page dumped because: PAGE_FLAGS_CHECK_AT_FREE flag(s) set
  page_owner tracks the page as allocated
  page last allocated via order 0, migratetype Unmovable, gfp_mask 0x400dc0(GFP_KERNEL_ACCOUNT|__GFP_ZERO), pid 8443, tgid 8442 (syz.5.504), ts 201884660643, free_ts 201499827394
   set_page_owner include/linux/page_owner.h:32 [inline]
   post_alloc_hook+0x1f3/0x230 mm/page_alloc.c:1537
   prep_new_page mm/page_alloc.c:1545 [inline]
   get_page_from_freelist+0x303f/0x3190 mm/page_alloc.c:3457
   __alloc_pages_noprof+0x292/0x710 mm/page_alloc.c:4733
   alloc_pages_mpol_noprof+0x3e8/0x680 mm/mempolicy.c:2265
   kvm_coalesced_mmio_init+0x1f/0xf0 virt/kvm/coalesced_mmio.c:99
   kvm_create_vm virt/kvm/kvm_main.c:1235 [inline]
   kvm_dev_ioctl_create_vm virt/kvm/kvm_main.c:5488 [inline]
   kvm_dev_ioctl+0x12dc/0x2240 virt/kvm/kvm_main.c:5530
   __do_compat_sys_ioctl fs/ioctl.c:1007 [inline]
   __se_compat_sys_ioctl+0x510/0xc90 fs/ioctl.c:950
   do_syscall_32_irqs_on arch/x86/entry/common.c:165 [inline]
   __do_fast_syscall_32+0xb4/0x110 arch/x86/entry/common.c:386
   do_fast_syscall_32+0x34/0x80 arch/x86/entry/common.c:411
   entry_SYSENTER_compat_after_hwframe+0x84/0x8e
  page last free pid 8399 tgid 8399 stack trace:
   reset_page_owner include/linux/page_owner.h:25 [inline]
   free_pages_prepare mm/page_alloc.c:1108 [inline]
   free_unref_folios+0xf12/0x18d0 mm/page_alloc.c:2686
   folios_put_refs+0x76c/0x860 mm/swap.c:1007
   free_pages_and_swap_cache+0x5c8/0x690 mm/swap_state.c:335
   __tlb_batch_free_encoded_pages mm/mmu_gather.c:136 [inline]
   tlb_batch_pages_flush mm/mmu_gather.c:149 [inline]
   tlb_flush_mmu_free mm/mmu_gather.c:366 [inline]
   tlb_flush_mmu+0x3a3/0x680 mm/mmu_gather.c:373
   tlb_finish_mmu+0xd4/0x200 mm/mmu_gather.c:465
   exit_mmap+0x496/0xc40 mm/mmap.c:1926
   __mmput+0x115/0x390 kernel/fork.c:1348
   exit_mm+0x220/0x310 kernel/exit.c:571
   do_exit+0x9b2/0x28e0 kernel/exit.c:926
   do_group_exit+0x207/0x2c0 kernel/exit.c:1088
   __do_sys_exit_group kernel/exit.c:1099 [inline]
   __se_sys_exit_group kernel/exit.c:1097 [inline]
   __x64_sys_exit_group+0x3f/0x40 kernel/exit.c:1097
   x64_sys_call+0x2634/0x2640 arch/x86/include/generated/asm/syscalls_64.h:232
   do_syscall_x64 arch/x86/entry/common.c:52 [inline]
   do_syscall_64+0xf3/0x230 arch/x86/entry/common.c:83
   entry_SYSCALL_64_after_hwframe+0x77/0x7f
  Modules linked in:
  CPU: 0 UID: 0 PID: 8442 Comm: syz.5.504 Not tainted 6.12.0-rc6-syzkaller #0
  Hardware name: Google Google Compute Engine/Google Compute Engine, BIOS Google 09/13/2024
  Call Trace:
   &lt;TASK&gt;
   __dump_stack lib/dump_stack.c:94 [inline]
   dump_stack_lvl+0x241/0x360 lib/dump_stack.c:120
   bad_page+0x176/0x1d0 mm/page_alloc.c:501
   free_page_is_bad mm/page_alloc.c:918 [inline]
   free_pages_prepare mm/page_alloc.c:1100 [inline]
   free_unref_page+0xed0/0xf20 mm/page_alloc.c:2638
   kvm_destroy_vm virt/kvm/kvm_main.c:1327 [inline]
   kvm_put_kvm+0xc75/0x1350 virt/kvm/kvm_main.c:1386
   kvm_vcpu_release+0x54/0x60 virt/kvm/kvm_main.c:4143
   __fput+0x23f/0x880 fs/file_table.c:431
   task_work_run+0x24f/0x310 kernel/task_work.c:239
   exit_task_work include/linux/task_work.h:43 [inline]
   do_exit+0xa2f/0x28e0 kernel/exit.c:939
   do_group_exit+0x207/0x2c0 kernel/exit.c:1088
   __do_sys_exit_group kernel/exit.c:1099 [in
---truncated---</t>
  </si>
  <si>
    <t>CVE-2024-53125</t>
  </si>
  <si>
    <t>In the Linux kernel, the following vulnerability has been resolved:
bpf: sync_linked_regs() must preserve subreg_def
Range propagation must not affect subreg_def marks, otherwise the
following example is rewritten by verifier incorrectly when
BPF_F_TEST_RND_HI32 flag is set:
  0: call bpf_ktime_get_ns                   call bpf_ktime_get_ns
  1: r0 &amp;= 0x7fffffff       after verifier   r0 &amp;= 0x7fffffff
  2: w1 = w0                rewrites         w1 = w0
  3: if w0 &lt; 10 goto +0     --------------&gt;  r11 = 0x2f5674a6     (r)
  4: r1 &gt;&gt;= 32                               r11 &lt;&lt;= 32           (r)
  5: r0 = r1                                 r1 |= r11            (r)
  6: exit;                                   if w0 &lt; 0xa goto pc+0
                                             r1 &gt;&gt;= 32
                                             r0 = r1
                                             exit
(or zero extension of w1 at (2) is missing for architectures that
 require zero extension for upper register half).
The following happens w/o this patch:
- r0 is marked as not a subreg at (0);
- w1 is marked as subreg at (2);
- w1 subreg_def is overridden at (3) by copy_register_state();
- w1 is read at (5) but mark_insn_zext() does not mark (2)
  for zero extension, because w1 subreg_def is not set;
- because of BPF_F_TEST_RND_HI32 flag verifier inserts random
  value for hi32 bits of (2) (marked (r));
- this random value is read at (5).</t>
  </si>
  <si>
    <t>CVE-2024-53144</t>
  </si>
  <si>
    <t>In the Linux kernel, the following vulnerability has been resolved:
Bluetooth: hci_event: Align BR/EDR JUST_WORKS paring with LE
This aligned BR/EDR JUST_WORKS method with LE which since 92516cd97fd4
("Bluetooth: Always request for user confirmation for Just Works")
always request user confirmation with confirm_hint set since the
likes of bluetoothd have dedicated policy around JUST_WORKS method
(e.g. main.conf:JustWorksRepairing).
CVE: CVE-2024-8805</t>
  </si>
  <si>
    <t>CVE-2024-53164</t>
  </si>
  <si>
    <t>In the Linux kernel, the following vulnerability has been resolved:
net: sched: fix ordering of qlen adjustment
Changes to sch-&gt;q.qlen around qdisc_tree_reduce_backlog() need to happen
_before_ a call to said function because otherwise it may fail to notify
parent qdiscs when the child is about to become empty.</t>
  </si>
  <si>
    <t>CVE-2024-53257</t>
  </si>
  <si>
    <t>Vitess is a database clustering system for horizontal scaling of MySQL. The /debug/querylogz and /debug/env pages for vtgate and vttablet do not properly escape user input. The result is that queries executed by Vitess can write HTML into the monitoring page at will. These pages are rendered using text/template instead of rendering with a proper HTML templating engine. This vulnerability is fixed in 21.0.1, 20.0.4, and 19.0.8.</t>
  </si>
  <si>
    <t>CVE-2024-53240</t>
  </si>
  <si>
    <t>In the Linux kernel, the following vulnerability has been resolved:
xen/netfront: fix crash when removing device
When removing a netfront device directly after a suspend/resume cycle
it might happen that the queues have not been setup again, causing a
crash during the attempt to stop the queues another time.
Fix that by checking the queues are existing before trying to stop
them.
This is XSA-465 / CVE-2024-53240.</t>
  </si>
  <si>
    <t>CVE-2024-53242</t>
  </si>
  <si>
    <t>A vulnerability has been identified in Teamcenter Visualization V14.2 (All versions &lt; V14.2.0.14), Teamcenter Visualization V14.3 (All versions &lt; V14.3.0.12), Teamcenter Visualization V2312 (All versions &lt; V2312.0008), Tecnomatix Plant Simulation V2302 (All versions &lt; V2302.0016), Tecnomatix Plant Simulation V2404 (All versions &lt; V2404.0005). The affected applications contain an out of bounds read past the end of an allocated structure while parsing specially crafted WRL files._x000D_
This could allow an attacker to execute code in the context of the current process. (ZDI-CAN-25206)</t>
  </si>
  <si>
    <t>CVE-2024-53259</t>
  </si>
  <si>
    <t>quic-go is an implementation of the QUIC protocol in Go. An off-path attacker can inject an ICMP Packet Too Large packet. Since affected quic-go versions used IP_PMTUDISC_DO, the kernel would then return a "message too large" error on sendmsg, i.e. when quic-go attempts to send a packet that exceeds the MTU claimed in that ICMP packet. By setting this value to smaller than 1200 bytes (the minimum MTU for QUIC), the attacker can disrupt a QUIC connection. Crucially, this can be done after completion of the handshake, thereby circumventing any TCP fallback that might be implemented on the application layer (for example, many browsers fall back to HTTP over TCP if they're unable to establish a QUIC connection). The attacker needs to at least know the client's IP and port tuple to mount an attack. This vulnerability is fixed in 0.48.2.</t>
  </si>
  <si>
    <t>CVE-2024-53490</t>
  </si>
  <si>
    <t>Favorites-web 1.3.0 favorites-web has a directory traversal vulnerability in SecurityFilter.java.</t>
  </si>
  <si>
    <t>CVE-2024-53847</t>
  </si>
  <si>
    <t>The Trix rich text editor, prior to versions 2.1.9 and 1.3.3, is vulnerable to cross-site scripting (XSS) + mutation XSS attacks when pasting malicious code. An attacker could trick a user to copy and paste malicious code that would execute arbitrary JavaScript code within the context of the user's session, potentially leading to unauthorized actions being performed or sensitive information being disclosed. Users should upgrade to Trix editor version 2.1.9 or 1.3.3, which uses DOMPurify to sanitize the pasted content.</t>
  </si>
  <si>
    <t>CVE-2024-53522</t>
  </si>
  <si>
    <t>Bangkok Medical Software HOSxP XE v4.64.11.3 was discovered to contain a hardcoded IDEA Key-IV pair in the HOSxPXE4.exe and HOS-WIN32.INI components. This allows attackers to access sensitive information.</t>
  </si>
  <si>
    <t>CVE-2024-53526</t>
  </si>
  <si>
    <t>composio &gt;=0.5.40 is vulnerable to Command Execution in composio_openai, composio_claude, and composio_julep via the handle_tool_calls function.</t>
  </si>
  <si>
    <t>CVE-2024-53738</t>
  </si>
  <si>
    <t>Server-Side Request Forgery (SSRF) vulnerability in Gabe Livan Asset CleanUp: Page Speed Booster allows Server Side Request Forgery.This issue affects Asset CleanUp: Page Speed Booster: from n/a through 1.3.9.8.</t>
  </si>
  <si>
    <t>CVE-2024-53537</t>
  </si>
  <si>
    <t>An issue in OpenPanel v0.3.4 to v0.2.1 allows attackers to execute a directory traversal in File Actions of File Manager.</t>
  </si>
  <si>
    <t>CVE-2024-53542</t>
  </si>
  <si>
    <t>Incorrect access control in the component /iclock/Settings?restartNCS=1 of NovaCHRON Zeitsysteme GmbH &amp; Co. KG Smart Time Plus v8.x to v8.6 allows attackers to arbitrarily restart the NCServiceManger via a crafted GET request.</t>
  </si>
  <si>
    <t>CVE-2024-53561</t>
  </si>
  <si>
    <t>A remote code execution (RCE) vulnerability in Arcadyan Meteor 2 CPE FG360 Firmware ETV2.10 allows attackers to execute arbitrary code via a crafted request.</t>
  </si>
  <si>
    <t>CVE-2024-53553</t>
  </si>
  <si>
    <t>An issue in OPEXUS FOIAXPRESS PUBLIC ACCESS LINK v11.1.0 allows attackers to bypass authentication via crafted web requests.</t>
  </si>
  <si>
    <t>CVE-2024-53563</t>
  </si>
  <si>
    <t>A stored cross-site scripting (XSS) vulnerability in Arcadyan Meteor 2 CPE FG360 Firmware ETV2.10 allows attackers to execute arbitrary web scripts or HTML via injecting a crafted payload.</t>
  </si>
  <si>
    <t>CVE-2024-53977</t>
  </si>
  <si>
    <t>A vulnerability has been identified in ModelSim (All versions &lt; V2025.1), Questa (All versions &lt; V2025.1). An example setup script contained in affected applications allows a specific executable file to be loaded from the current working directory. This could allow an authenticated local attacker to inject arbitrary code and escalate privileges in installations where administrators or processes with elevated privileges launch the script from a user-writable directory.</t>
  </si>
  <si>
    <t>CVE-2024-53566</t>
  </si>
  <si>
    <t>An issue in the action_listcategories() function of Sangoma Asterisk v22/22.0.0/22.0.0-rc1/22.0.0-rc2/22.0.0-pre1 allows attackers to execute a path traversal.</t>
  </si>
  <si>
    <t>CVE-2024-53582</t>
  </si>
  <si>
    <t>An issue found in the Copy and View functions in the File Manager component of OpenPanel v0.3.4 allows attackers to execute a directory traversal via a crafted HTTP request.</t>
  </si>
  <si>
    <t>CVE-2024-53584</t>
  </si>
  <si>
    <t>OpenPanel v0.3.4 was discovered to contain an OS command injection vulnerability via the timezone parameter.</t>
  </si>
  <si>
    <t>CVE-2024-53267</t>
  </si>
  <si>
    <t>sigstore-java is a sigstore java client for interacting with sigstore infrastructure. sigstore-java has insufficient verification for a situation where a validly-signed but "mismatched" bundle is presented as proof of inclusion into a transparency log. This bug impacts clients using any variation of KeylessVerifier.verify(). The verifier may accept a bundle with an unrelated log entry, cryptographically verifying everything but fails to ensure the log entry applies to the artifact in question, thereby "verifying" a bundle without any proof the signing event was logged. This allows the creation of a bundle without fulcio certificate and private key combined with an unrelated but time-correct log entry to fake logging of a signing event. A malicious actor using a compromised identity may want to do this to prevent discovery via rekor's log monitors. The signer's identity will still be available to the verifier. The signature on the bundle must still be on the correct artifact for the verifier to pass. sigstore-gradle-plugin and sigstore-maven-plugin are not affected by this as they only provide signing functionality. This issue has been patched in v1.1.0 release with PR #856. All users are advised to upgrade. There are no known workarounds for this vulnerability.</t>
  </si>
  <si>
    <t>CVE-2024-53264</t>
  </si>
  <si>
    <t>bunkerweb is an Open-source and next-generation Web Application Firewall (WAF). A open redirect vulnerability exists in the loading endpoint, allowing attackers to redirect authenticated users to arbitrary external URLs via the "next" parameter. The loading endpoint accepts and uses an unvalidated "next" parameter for redirects. Ex. visiting: `/loading?next=https://google.com` while authenticated will cause the page will redirect to google.com. This vulnerability could be used in phishing attacks by redirecting users from a legitimate application URL to malicious sites. This issue has been addressed in version 1.5.11. Users are advised to upgrade. There are no known workarounds for this vulnerability.</t>
  </si>
  <si>
    <t>CVE-2024-53266</t>
  </si>
  <si>
    <t>Discourse is an open source platform for community discussion. In affected versions with some combinations of plugins, and with CSP disabled, activity streams in the user's profile page may be vulnerable to XSS. This has been patched in the latest version of Discourse core. Users are advised to upgrade. Users unable to upgrade should ensure CSP is enabled.</t>
  </si>
  <si>
    <t>CVE-2024-53263</t>
  </si>
  <si>
    <t>Git LFS is a Git extension for versioning large files. When Git LFS requests credentials from Git for a remote host, it passes portions of the host's URL to the `git-credential(1)` command without checking for embedded line-ending control characters, and then sends any credentials it receives back from the Git credential helper to the remote host. By inserting URL-encoded control characters such as line feed (LF) or carriage return (CR) characters into the URL, an attacker may be able to retrieve a user's Git credentials. This problem exists in all previous versions and is patched in v3.6.1. All users should upgrade to v3.6.1. There are no workarounds known at this time.</t>
  </si>
  <si>
    <t>CVE-2024-53272</t>
  </si>
  <si>
    <t>Habitica is an open-source habit-building program. Versions prior to 5.28.5 are vulnerable to reflected cross-site scripting. The `login` and `social media` function in `RegisterLoginReset.vue` contains two reflected XSS vulnerabilities due to an incorrect sanitization function. An attacker can specify a malicious `redirectTo` parameter to trigger the vulnerability, giving the attacker control of the victim’s account when a victim registers or logins with a specially crafted link. Version 5.28.5 contains a patch.</t>
  </si>
  <si>
    <t>CVE-2024-53273</t>
  </si>
  <si>
    <t>Habitica is an open-source habit-building program. Versions prior to 5.28.5 are vulnerable to reflected cross-site scripting. The `register` function in `RegisterLoginReset.vue` contains a reflected XSS vulnerability due to an incorrect sanitization function. An attacker can specify a malicious `redirectTo` parameter to trigger the vulnerability, giving the attacker control of the victim’s account when a victim registers or logins with a specially crafted link. Version 5.28.5 contains a patch.</t>
  </si>
  <si>
    <t>CVE-2024-53274</t>
  </si>
  <si>
    <t>Habitica is an open-source habit-building program. Versions prior to 5.28.5 are vulnerable to reflected cross-site scripting. The `register` function in `home.vue` containsa reflected XSS vulnerability due to an incorrect sanitization function. An attacker can specify a malicious `redirectTo` parameter to trigger the vulnerability. Arbitrary javascript can be executed by the attacker in the context of the victim’s session. Version 5.28.5 contains a patch.</t>
  </si>
  <si>
    <t>CVE-2024-53277</t>
  </si>
  <si>
    <t>Silverstripe Framework is a PHP framework which powers the Silverstripe CMS. In some cases, form messages can contain HTML markup. This is an intentional feature, allowing links and other relevant HTML markup for the given message. Some form messages include content that the user can provide. There are scenarios in the CMS where that content doesn't get correctly sanitised prior to being included in the form message, resulting in an XSS vulnerability. This issue has been addressed in silverstripe/framework version 5.3.8 and users are advised to upgrade. There are no known workarounds for this vulnerability.</t>
  </si>
  <si>
    <t>CVE-2024-53275</t>
  </si>
  <si>
    <t>Home-Gallery.org is a self-hosted open-source web gallery to browse personal photos and videos. In 1.15.0 and earlier, the default setup of home-gallery is vulnerable to DNS rebinding. Home-gallery is set up without TLS and user authentication by default, leaving it vulnerable to DNS rebinding. In this attack, an attacker will ask a user to visit their website. The attacker website will then change the DNS records of their domain from their IP address to the internal IP address of the home-gallery instance. To tell which IP addresses are valid, we can rebind a subdomain to each IP address we want to check, and see if there is a response. Once potential candidates have been found, the attacker can launch the attack by reading the response of the web server after the IP address has changed. When the attacker domain is fetched, the response will be from the home-gallery instance, not the attacker website, because the IP address has been changed. Due to a lack of authentication, home-gallery photos can then be extracted by the attacker website.</t>
  </si>
  <si>
    <t>CVE-2024-53299</t>
  </si>
  <si>
    <t>The request handling in the core in Apache Wicket 7.0.0 on any platform allows an attacker to create a DOS via multiple requests to server resources.
Users are recommended to upgrade to versions 9.19.0 or 10.3.0, which fixes this issue.</t>
  </si>
  <si>
    <t>CVE-2024-53307</t>
  </si>
  <si>
    <t>A reflected cross-site scripting (XSS) vulnerability in the /mw/ endpoint of Evisions MAPS v6.10.2.267 allows attackers to execute arbitrary code in the context of a user's browser via injecting a crafted payload.</t>
  </si>
  <si>
    <t>CVE-2024-53319</t>
  </si>
  <si>
    <t>A heap buffer overflow in the XML Text Escaping component of Qualisys C++ SDK commit a32a21a allows attackers to cause Denial of Service (DoS) via escaping special XML characters.</t>
  </si>
  <si>
    <t>CVE-2024-53320</t>
  </si>
  <si>
    <t>Qualisys C++ SDK commit a32a21a was discovered to contain multiple stack buffer overflows via the GetCurrentFrame, SaveCapture, and LoadProject functions.</t>
  </si>
  <si>
    <t>CVE-2024-53311</t>
  </si>
  <si>
    <t>A Stack buffer overflow in the arguments parameter in Immunity Inc. Immunity Debugger v1.85 allows attackers to execute arbitrary code via a crafted input that exceeds the buffer size.</t>
  </si>
  <si>
    <t>CVE-2024-53846</t>
  </si>
  <si>
    <t>OTP is a set of Erlang libraries, which consists of the Erlang runtime system, a number of ready-to-use components mainly written in Erlang, and a set of design principles for Erlang programs. A regression was introduced into the ssl application of OTP starting at OTP-25.3.2.8, OTP-26.2, and OTP-27.0, resulting in a server or client verifying the peer when incorrect extended key usage is presented (i.e., a server will verify a client if they have server auth ext key usage and vice versa).</t>
  </si>
  <si>
    <t>CVE-2024-53345</t>
  </si>
  <si>
    <t>An authenticated arbitrary file upload vulnerability in Car Rental Management System v1.0 to v1.3 allows attackers to execute arbitrary code via uploading a crafted file.</t>
  </si>
  <si>
    <t>CVE-2024-53388</t>
  </si>
  <si>
    <t>A DOM Clobbering vulnerability in mavo v0.3.2 allows attackers to execute arbitrary code via supplying a crafted HTML element.</t>
  </si>
  <si>
    <t>CVE-2024-53354</t>
  </si>
  <si>
    <t>Multiple SQL injection vulnerabilities in EasyVirt DCScope &lt;= 8.6.0 and CO2Scope &lt;= 1.3.0 allows remote authenticated attackers to execute arbitrary SQL commands via the (1) user parameter to /api/management/findfilterlist; the (2) user or (3) filter parameter to /api/audit/findmetawatcher; the (4) user parameter to /api/audit/findmetaalert; the (5) user parameter to /api/management/ds; the (6) user or (7) filter parameter to /api/audit/findmetarunalert; the (7) user parameter to /api/management/findtimeview; the (8) user, (9) filter or (10) target parameter to /api/management/getihmsettings; the (11) user or (12) filter parameter to /api/management/elementstype; the (14) login, (15) user, (16) is_local, (17) is_ldap, or (18) is_openid parameter to /api/user/addalias; the (19) role parameter to /api/user/addrole; the (20) user or (21) filter parameter to /api/management/addtimeview; the (22) TIMEAGO, (23) IDENTIFIER, (24) USER, (25) NAME, or (26) COST parameter to /api/management/addtagcosts; the (27) USER, or (28) VM_COST parameter to /api/management/updategenericcpucost; the (29) VM, (30) HOST, or (31) STORAGE parameter to /api/management/updatecostinfo; the (32) user, (33) filter, or (34) timeago parameter to /api/management/addfilter; the (35) user parameter to /api/report/getreporthistory.</t>
  </si>
  <si>
    <t>CVE-2024-53355</t>
  </si>
  <si>
    <t>Multiple incorrect access control issues in EasyVirt DCScope &lt;= 8.6.0 and CO2Scope &lt;= 1.3.0 allows remote authenticated attackers, with low privileges, to (1) add an admin user via the /api/user/addalias route; (2) modifiy a user via the /api/user/updatealias route; (4) delete users via the /api/user/delalias route; (4) get users via the /api/user/aliases route; (5) add a root group via the /api/user/adduser route; (6) modifiy a group via the /api/user/updateuser route; (7) delete a group via the /api/user/deluser route; (8) get groups via the /api/user/users route; (9) add an admin role via the /api/user/addrole route; (10) modifiy a role via the /api/user/updaterole route; (11) delete a role via the /api/user/delrole route; (12) get roles via the /api/user/roles route.</t>
  </si>
  <si>
    <t>CVE-2024-53356</t>
  </si>
  <si>
    <t>Weak JWT Secret vulnerabilitiy in EasyVirt DCScope &lt;= 8.6.0 and CO2Scope &lt;= 1.3.0 allows remote attackers to generate JWT for privilege escalation. The HMAC secret used for generating tokens is hardcoded as "somerandomaccesstoken". A weak HMAC secret poses a risk because attackers can use the predictable secret to create valid JSON Web Tokens (JWTs), allowing them access to important information and actions within the application.</t>
  </si>
  <si>
    <t>CVE-2024-53357</t>
  </si>
  <si>
    <t>Multiple SQL injection vulnerabilities in EasyVirt DCScope &lt;= 8.6.0 and CO2Scope &lt;= 1.3.0 allows remote authenticated attackers, with low privileges, to (1) add an admin user via the /api/user/addalias route; (2) modifiy a user via the /api/user/updatealiasroute; (4) delete users via the /api/user/delalias route; (4) get users via the /api/user/aliases route; (5) add a root group via the /api/user/adduserroute; (6) modifiy a group via the /api/user/updateuser route; (7) delete a group via the /api/user/deluser route; (8) get groups via the /api/user/usersroute; (9) add an admin role via the /api/user/addrole route; (10) modifiy a role via the /api/user/updaterole route; (11) delete a role via the /api/user/delrole route; (12) get roles via the /api/user/roles route.</t>
  </si>
  <si>
    <t>CVE-2024-53375</t>
  </si>
  <si>
    <t>An Authenticated Remote Code Execution (RCE) vulnerability affects the TP-Link Archer router series. A vulnerability exists in the "tmp_get_sites" function of the HomeShield functionality provided by TP-Link. This vulnerability is still exploitable without the activation of the HomeShield functionality.</t>
  </si>
  <si>
    <t>CVE-2024-53379</t>
  </si>
  <si>
    <t>Heap buffer overflow in the server site handshake implementation in Real Time Logic LLC's SharkSSL version (from 05/05/24) commit 64808a5e12c83b38f85c943dee0112e428dc2a43 allows a remote attacker to trigger a Denial-of-Service via a malformed Client-Hello message.</t>
  </si>
  <si>
    <t>CVE-2024-53651</t>
  </si>
  <si>
    <t>A vulnerability has been identified in SIPROTEC 5 6MD84 (CP300) (All versions), SIPROTEC 5 6MD85 (CP200) (All versions), SIPROTEC 5 6MD85 (CP300) (All versions), SIPROTEC 5 6MD86 (CP200) (All versions), SIPROTEC 5 6MD86 (CP300) (All versions), SIPROTEC 5 6MD89 (CP300) (All versions), SIPROTEC 5 6MU85 (CP300) (All versions), SIPROTEC 5 7KE85 (CP200) (All versions), SIPROTEC 5 7KE85 (CP300) (All versions), SIPROTEC 5 7SA82 (CP100) (All versions), SIPROTEC 5 7SA82 (CP150) (All versions), SIPROTEC 5 7SA86 (CP200) (All versions), SIPROTEC 5 7SA86 (CP300) (All versions), SIPROTEC 5 7SA87 (CP200) (All versions), SIPROTEC 5 7SA87 (CP300) (All versions), SIPROTEC 5 7SD82 (CP100) (All versions), SIPROTEC 5 7SD82 (CP150) (All versions), SIPROTEC 5 7SD86 (CP200) (All versions), SIPROTEC 5 7SD86 (CP300) (All versions), SIPROTEC 5 7SD87 (CP200) (All versions), SIPROTEC 5 7SD87 (CP300) (All versions), SIPROTEC 5 7SJ81 (CP100) (All versions), SIPROTEC 5 7SJ81 (CP150) (All versions), SIPROTEC 5 7SJ82 (CP100) (All versions), SIPROTEC 5 7SJ82 (CP150) (All versions), SIPROTEC 5 7SJ85 (CP200) (All versions), SIPROTEC 5 7SJ85 (CP300) (All versions), SIPROTEC 5 7SJ86 (CP200) (All versions), SIPROTEC 5 7SJ86 (CP300) (All versions), SIPROTEC 5 7SK82 (CP100) (All versions), SIPROTEC 5 7SK82 (CP150) (All versions), SIPROTEC 5 7SK85 (CP200) (All versions), SIPROTEC 5 7SK85 (CP300) (All versions), SIPROTEC 5 7SL82 (CP100) (All versions), SIPROTEC 5 7SL82 (CP150) (All versions), SIPROTEC 5 7SL86 (CP200) (All versions), SIPROTEC 5 7SL86 (CP300) (All versions), SIPROTEC 5 7SL87 (CP200) (All versions), SIPROTEC 5 7SL87 (CP300) (All versions), SIPROTEC 5 7SS85 (CP200) (All versions), SIPROTEC 5 7SS85 (CP300) (All versions), SIPROTEC 5 7ST85 (CP200) (All versions), SIPROTEC 5 7ST85 (CP300) (All versions), SIPROTEC 5 7ST86 (CP300) (All versions), SIPROTEC 5 7SX82 (CP150) (All versions), SIPROTEC 5 7SX85 (CP300) (All versions), SIPROTEC 5 7SY82 (CP150) (All versions), SIPROTEC 5 7UM85 (CP300) (All versions), SIPROTEC 5 7UT82 (CP100) (All versions), SIPROTEC 5 7UT82 (CP150) (All versions), SIPROTEC 5 7UT85 (CP200) (All versions), SIPROTEC 5 7UT85 (CP300) (All versions), SIPROTEC 5 7UT86 (CP200) (All versions), SIPROTEC 5 7UT86 (CP300) (All versions), SIPROTEC 5 7UT87 (CP200) (All versions), SIPROTEC 5 7UT87 (CP300) (All versions), SIPROTEC 5 7VE85 (CP300) (All versions), SIPROTEC 5 7VK87 (CP200) (All versions), SIPROTEC 5 7VK87 (CP300) (All versions), SIPROTEC 5 7VU85 (CP300) (All versions), SIPROTEC 5 Compact 7SX800 (CP050) (All versions). Affected devices do not encrypt certain data within the on-board flash storage on their PCB.  This could allow an attacker with physical access to read the entire filesystem of the device.</t>
  </si>
  <si>
    <t>CVE-2024-53408</t>
  </si>
  <si>
    <t>AVE System Web Client v2.1.131.13992 was discovered to contain a cross-site scripting (XSS) vulnerability.</t>
  </si>
  <si>
    <t>CVE-2024-54126</t>
  </si>
  <si>
    <t>This vulnerability exists in the TP-Link Archer C50 due to improper signature verification mechanism in the firmware upgrade process at its web interface. An attacker with administrative privileges within the router’s Wi-Fi range could exploit this vulnerability by uploading and executing malicious firmware which could lead to complete compromise of the targeted device.</t>
  </si>
  <si>
    <t>CVE-2024-54127</t>
  </si>
  <si>
    <t>This vulnerability exists in the TP-Link Archer C50 due to presence of terminal access on a serial interface without proper access control. An attacker with physical access could exploit this by accessing the UART shell on the vulnerable device. Successful exploitation of this vulnerability could allow the attacker to obtain Wi-Fi credentials of the targeted system.</t>
  </si>
  <si>
    <t>CVE-2024-54124</t>
  </si>
  <si>
    <t>In Click Studios Passwordstate before build 9920, there is a potential permission escalation on the edit folder screen.</t>
  </si>
  <si>
    <t>CVE-2024-54128</t>
  </si>
  <si>
    <t>Directus is a real-time API and App dashboard for managing SQL database content. The Comment feature has implemented a filter to prevent users from adding restricted characters, such as HTML tags. However, this filter operates on the client-side, which can be bypassed, making the application vulnerable to HTML Injection. This vulerability is fixed in 10.13.4 and 11.2.0.</t>
  </si>
  <si>
    <t>CVE-2024-55657</t>
  </si>
  <si>
    <t>SiYuan is a personal knowledge management system. Prior to version 3.1.16, an arbitrary file read vulnerability exists in Siyuan's `/api/template/render` endpoint. The absence of proper validation on the path parameter allows attackers to access sensitive files on the host system. Version 3.1.16 contains a patch for the issue.</t>
  </si>
  <si>
    <t>CVE-2024-54129</t>
  </si>
  <si>
    <t>The NASA’s Interplanetary Overlay Network (ION) is an implementation of Delay/Disruption Tolerant Networking (DTN). A vulnerability exists in the version ION-DTN BPv7 implementation version 4.1.3 when receiving a bundle with an improper reference to the imc scheme with valid Service-Specific Part (SSP) in their Previous Node Block. The vulnerability can cause ION to become unresponsive. This vulnerability is fixed in 4.1.3s.</t>
  </si>
  <si>
    <t>CVE-2024-54130</t>
  </si>
  <si>
    <t>The NASA’s Interplanetary Overlay Network (ION) is an implementation of Delay/Disruption Tolerant Networking (DTN). A segmentation fault occurs with ION-DTN BPv7 software version 4.1.3 when a bundle with a Destination Endpoint ID (EID) set to dtn:none is received. This causes the node to become unresponsive to incoming bundles, leading to a Denial of Service (DoS) condition. This vulnerability is fixed in 4.1.3s.</t>
  </si>
  <si>
    <t>CVE-2024-54142</t>
  </si>
  <si>
    <t>Discourse AI is a Discourse plugin which provides a number of AI features. When sharing Discourse AI Bot conversations into posts, if the conversation had HTML entities those could leak into the Discourse application when a user visited a post with a onebox to said conversation. This issue has been addressed in commit `92f122c`. Users are advised to update. Users unable to update may remove all groups from `ai bot public sharing allowed groups` site setting.</t>
  </si>
  <si>
    <t>CVE-2024-54143</t>
  </si>
  <si>
    <t>openwrt/asu is an image on demand server for OpenWrt based distributions. The request hashing mechanism truncates SHA-256 hashes to only 12 characters. This significantly reduces entropy, making it feasible for an attacker to generate collisions. By exploiting this, a previously built malicious image can be served in place of a legitimate one, allowing the attacker to "poison" the artifact cache and deliver compromised images to unsuspecting users. This can be combined with other attacks, such as a command injection in Imagebuilder that allows malicious users to inject arbitrary commands into the build process, resulting in the production of malicious firmware images signed with the legitimate build key. This has been patched with 920c8a1.</t>
  </si>
  <si>
    <t>CVE-2024-54147</t>
  </si>
  <si>
    <t>Altair is a GraphQL client for all platforms. Prior to version 8.0.5, Altair GraphQL Client's desktop app does not validate HTTPS certificates allowing a man-in-the-middle to intercept all requests. Any Altair users on untrusted networks (eg. public wifi, malicious DNS servers) may have all GraphQL request and response headers and bodies fully compromised including authorization tokens. The attack also allows obtaining full access to any signed-in Altair GraphQL Cloud account and replacing payment checkout pages with a malicious website. Version 8.0.5 fixes the issue.</t>
  </si>
  <si>
    <t>CVE-2024-53586</t>
  </si>
  <si>
    <t>An issue in the relPath parameter of WebFileSys version 2.31.0 allows attackers to perform directory traversal via a crafted HTTP request. By injecting traversal payloads into the parameter, attackers can manipulate file paths and gain unauthorized access to sensitive files, potentially exposing data outside the intended directory.</t>
  </si>
  <si>
    <t>CVE-2024-53588</t>
  </si>
  <si>
    <t>A DLL hijacking vulnerability in iTop VPN v16.0 allows attackers to execute arbitrary code via placing a crafted DLL file into the path \ProgramData\iTop VPN\Downloader\vpn6.</t>
  </si>
  <si>
    <t>CVE-2024-53696</t>
  </si>
  <si>
    <t>A server-side request forgery (SSRF) vulnerability has been reported to affect QuLog Center. If exploited, the vulnerability could allow remote attackers who have gained administrator access to read application data.
We have already fixed the vulnerability in the following versions:
QuLog Center 1.7.0.829 ( 2024/10/01 ) and later
QuLog Center 1.8.0.888 ( 2024/10/15 ) and later
QTS 4.5.4.2957 build 20241119 and later
QuTS hero h4.5.4.2956 build 20241119 and later</t>
  </si>
  <si>
    <t>CVE-2025-0501</t>
  </si>
  <si>
    <t>An issue in the native clients for Amazon WorkSpaces (when running PCoIP protocol) may allow an attacker to access remote sessions via man-in-the-middle.</t>
  </si>
  <si>
    <t>CVE-2024-52899</t>
  </si>
  <si>
    <t>IBM Data Virtualization Manager for z/OS 1.1 and 1.2 could allow an authenticated user to inject malicious JDBC URL parameters and execute code on the server.</t>
  </si>
  <si>
    <t>CVE-2024-52898</t>
  </si>
  <si>
    <t>IBM MQ 9.3 LTS, 9.3 CD, 9.4 LTS, and 9.4 CD web console could allow a local user to obtain sensitive information when a detailed technical error message is returned.</t>
  </si>
  <si>
    <t>CVE-2024-52902</t>
  </si>
  <si>
    <t>IBM Cognos Controller 11.0.0 through 11.0.1 FP3 and IBM Controller 11.1.0 client application contains hard coded database passwords in source code which could be used for unauthorized access to the system.</t>
  </si>
  <si>
    <t>CVE-2024-52905</t>
  </si>
  <si>
    <t>IBM Sterling B2B Integrator Standard Edition 6.0.0.0 through 6.1.2.6 and 6.2.0.0 through 6.2.0.3 could disclose sensitive database information to a privileged user.</t>
  </si>
  <si>
    <t>CVE-2024-52906</t>
  </si>
  <si>
    <t>IBM AIX 7.2, 7.3, VIOS 3.1, and 4.1
could allow a non-privileged local user to exploit a vulnerability in the TCP/IP kernel extension to cause a denial of service.</t>
  </si>
  <si>
    <t>CVE-2024-52975</t>
  </si>
  <si>
    <t>An issue was identified in Fleet Server where Fleet policies that could contain sensitive information were logged on INFO and ERROR log levels. The nature of the sensitive information largely depends on the integrations enabled.</t>
  </si>
  <si>
    <t>CVE-2024-52923</t>
  </si>
  <si>
    <t>An issue was discovered in NRMM in Samsung Mobile Processor, Wearable Processor, and Modem Exynos 9820, 9825, 980, 990, 850, 1080, 2100, 1280, 2200, 1330, 1380, 1480, 2400, 9110, W920, W930, W1000, Modem 5123, Modem 5300, and Modem 5400. Lack of a boundary check during the decoding of DL NAS Transport messages leads to a Denial of Service.</t>
  </si>
  <si>
    <t>CVE-2024-52935</t>
  </si>
  <si>
    <t>CVE-2024-52936</t>
  </si>
  <si>
    <t>Kernel software installed and running inside a Guest VM may post improper commands to the GPU Firmware to write data outside the Guest's virtualised GPU memory.</t>
  </si>
  <si>
    <t>CVE-2024-52938</t>
  </si>
  <si>
    <t>Kernel software installed and running inside a Guest VM may post improper commands to the GPU Firmware to subvert reconstruction activities to trigger a write of data outside the Guest's virtualised GPU memory.</t>
  </si>
  <si>
    <t>CVE-2024-52951</t>
  </si>
  <si>
    <t>Stored Cross-Site Scripting in the Access Request History in Omada Identity before version 15 update 1 allows an authenticated attacker to execute arbitrary code in the browser of a victim via a specially crafted link or by viewing a manipulated Access Request History</t>
  </si>
  <si>
    <t>CVE-2024-52962</t>
  </si>
  <si>
    <t>An Improper Output Neutralization for Logs vulnerability [CWE-117] in FortiAnalyzer version 7.6.1 and below, version 7.4.5 and below, version 7.2.8 and below, version 7.0.13 and below and FortiManager version 7.6.1 and below, version 7.4.5 and below, version 7.2.8 and below, version 7.0.12 and below may allow an unauthenticated remote attacker to pollute the logs via crafted login requests.</t>
  </si>
  <si>
    <t>CVE-2024-52960</t>
  </si>
  <si>
    <t>A client-side enforcement of server-side security vulnerability [CWE-602] in Fortinet FortiSandbox version 5.0.0, 4.4.0 through 4.4.6 and before 4.2.7 allows an authenticated attacker with at least read-only permission to execute unauthorized commands via crafted requests.</t>
  </si>
  <si>
    <t>CVE-2024-52966</t>
  </si>
  <si>
    <t>An exposure of sensitive information to an unauthorized actor in Fortinet FortiAnalyzer 6.4.0 through 7.6.0 allows attacker to cause information disclosure via filter manipulation.</t>
  </si>
  <si>
    <t>CVE-2024-52980</t>
  </si>
  <si>
    <t>A flaw was discovered in Elasticsearch, where a large recursion using the innerForbidCircularReferences function of the PatternBank class could cause the Elasticsearch node to crash.
A successful attack requires a malicious user to have read_pipeline Elasticsearch cluster privilege assigned to them.</t>
  </si>
  <si>
    <t>CVE-2024-52981</t>
  </si>
  <si>
    <t>An issue was discovered in Elasticsearch, where a large recursion using the Well-KnownText formatted string with nested GeometryCollection objects could cause a stackoverflow.</t>
  </si>
  <si>
    <t>CVE-2024-53007</t>
  </si>
  <si>
    <t>Bentley Systems ProjectWise Integration Server before 10.00.03.288 allows unintended SQL query execution by an authenticated user via an API call.</t>
  </si>
  <si>
    <t>CVE-2024-53011</t>
  </si>
  <si>
    <t>Information disclosure may occur due to improper permission and access controls to Video Analytics engine.</t>
  </si>
  <si>
    <t>CVE-2024-53041</t>
  </si>
  <si>
    <t>A vulnerability has been identified in Teamcenter Visualization V14.2 (All versions &lt; V14.2.0.14), Teamcenter Visualization V14.3 (All versions &lt; V14.3.0.12), Teamcenter Visualization V2312 (All versions &lt; V2312.0008), Tecnomatix Plant Simulation V2302 (All versions &lt; V2302.0016), Tecnomatix Plant Simulation V2404 (All versions &lt; V2404.0005). The affected applications contain a stack based overflow vulnerability while parsing specially crafted WRL files._x000D_
This could allow an attacker to execute code in the context of the current process. (ZDI-CAN-25000)</t>
  </si>
  <si>
    <t>CVE-2024-53792</t>
  </si>
  <si>
    <t>Improper Neutralization of Special Elements used in an SQL Command ('SQL Injection') vulnerability in Kiboko Labs Watu Quiz allows SQL Injection.This issue affects Watu Quiz: from n/a through 3.4.2.</t>
  </si>
  <si>
    <t>CVE-2024-53775</t>
  </si>
  <si>
    <t>Cross-Site Request Forgery (CSRF) vulnerability in TannerRitchie Web Applications/DancePress DancePress (TRWA) allows Cross Site Request Forgery.This issue affects DancePress (TRWA): from n/a through 3.1.11.</t>
  </si>
  <si>
    <t>CVE-2024-53829</t>
  </si>
  <si>
    <t>CodeChecker is an analyzer tooling, defect database and viewer extension for the Clang Static Analyzer and Clang Tidy. 
Cross-site request forgery allows an unauthenticated attacker to hijack the authentication of a logged in user, and use the web API with the same permissions, including but not limited to adding, removing or editing products. The attacker needs to know the ID of the available products to modify or delete them. The attacker cannot directly exfiltrate data (view) from CodeChecker, due to being limited to form-based CSRF.
This issue affects CodeChecker: through 6.24.4.</t>
  </si>
  <si>
    <t>CVE-2024-53777</t>
  </si>
  <si>
    <t>Cross-Site Request Forgery (CSRF) vulnerability in Alberto Reineri Simple Header and Footer allows Stored XSS.This issue affects Simple Header and Footer: from n/a through 1.0.0.</t>
  </si>
  <si>
    <t>CVE-2024-53832</t>
  </si>
  <si>
    <t>A vulnerability has been identified in CPCI85 Central Processing/Communication (All versions &lt; V05.30). The affected devices contain a secure element which is connected via an unencrypted SPI bus. This could allow an attacker with physical access to the SPI bus to observe the password used for the secure element authentication, and then use the secure element as an oracle to decrypt all encrypted update files.</t>
  </si>
  <si>
    <t>CVE-2024-53833</t>
  </si>
  <si>
    <t>In prepare_response_locked of  lwis_transaction.c, there is a possible out of bounds write due to improper input validation. This could lead to local escalation of privilege with no additional execution privileges needed. User interaction is not needed for exploitation.</t>
  </si>
  <si>
    <t>CVE-2024-53784</t>
  </si>
  <si>
    <t>Missing Authorization vulnerability in E-goi Smart Marketing SMS and Newsletters Forms allows Exploiting Incorrectly Configured Access Control Security Levels.This issue affects Smart Marketing SMS and Newsletters Forms: from n/a through 5.0.9.</t>
  </si>
  <si>
    <t>CVE-2024-53790</t>
  </si>
  <si>
    <t>Improper Limitation of a Pathname to a Restricted Directory ('Path Traversal') vulnerability in Ogun Labs Lenxel Core for Lenxel(LNX) LMS.This issue affects Lenxel Core for Lenxel(LNX) LMS: from n/a through 1.2.5.</t>
  </si>
  <si>
    <t>CVE-2024-53789</t>
  </si>
  <si>
    <t>Cross-Site Request Forgery (CSRF) vulnerability in Ritesh Sanap Advanced What should we write next about allows Stored XSS.This issue affects Advanced What should we write next about: from n/a through 1.0.3.</t>
  </si>
  <si>
    <t>CVE-2024-53791</t>
  </si>
  <si>
    <t>Improper Neutralization of Input During Web Page Generation ('Cross-site Scripting') vulnerability in Ogun Labs Lenxel Core for Lenxel(LNX) LMS allows Stored XSS.This issue affects Lenxel Core for Lenxel(LNX) LMS: from n/a through 1.2.5.</t>
  </si>
  <si>
    <t>CVE-2024-53794</t>
  </si>
  <si>
    <t>Improper Neutralization of Input During Web Page Generation ('Cross-site Scripting') vulnerability in LOOS,Inc. Arkhe Blocks allows Stored XSS.This issue affects Arkhe Blocks: from n/a through 2.27.0.</t>
  </si>
  <si>
    <t>CVE-2024-53799</t>
  </si>
  <si>
    <t>Missing Authorization vulnerability in BAKKBONE Australia FloristPress allows Exploiting Incorrectly Configured Access Control Security Levels.This issue affects FloristPress: from n/a through 7.3.0.</t>
  </si>
  <si>
    <t>CVE-2024-53798</t>
  </si>
  <si>
    <t>Missing Authorization vulnerability in BAKKBONE Australia FloristPress.This issue affects FloristPress: from n/a through 7.3.0.</t>
  </si>
  <si>
    <t>CVE-2024-53814</t>
  </si>
  <si>
    <t>Exposure of Sensitive System Information to an Unauthorized Control Sphere vulnerability in Analytify.This issue affects Analytify: from n/a through 5.4.3.</t>
  </si>
  <si>
    <t>CVE-2024-53819</t>
  </si>
  <si>
    <t>Missing Authorization vulnerability in Sprout Invoices Client Invoicing by Sprout Invoices.This issue affects Client Invoicing by Sprout Invoices: from n/a through 20.8.0.</t>
  </si>
  <si>
    <t>CVE-2024-53822</t>
  </si>
  <si>
    <t>Unrestricted Upload of File with Dangerous Type vulnerability in Genetech Pie Register Premium.This issue affects Pie Register Premium: from n/a before 3.8.3.3.</t>
  </si>
  <si>
    <t>CVE-2024-53836</t>
  </si>
  <si>
    <t>In wbrc_bt_dev_write of wb_regon_coordinator.c, there is a possible out of bounds write due to a buffer overflow. This could lead to local escalation of privilege with System execution privileges needed. User interaction is not needed for exploitation.</t>
  </si>
  <si>
    <t>CVE-2024-53840</t>
  </si>
  <si>
    <t>CVE-2024-53851</t>
  </si>
  <si>
    <t>Discourse is an open source platform for community discussion. In affected versions the endpoint for generating inline oneboxes for URLs wasn't enforcing limits on the number of URLs that it accepted, allowing a malicious user to inflict denial of service on some parts of the app. This vulnerability is only exploitable by authenticated users. This issue has been patched in the latest stable, beta and tests-passed versions of Discourse. Users are advised to upgrade. Users unable to upgrade should turn off the `enable inline onebox on all domains` site setting and remove all entries from the `allowed inline onebox domains` site setting.</t>
  </si>
  <si>
    <t>CVE-2024-53857</t>
  </si>
  <si>
    <t>rPGP is a pure Rust implementation of OpenPGP. Prior to 0.14.1, rPGP allows attackers to trigger resource exhaustion vulnerabilities in rpgp by providing crafted messages. This affects general message parsing and decryption with symmetric keys.</t>
  </si>
  <si>
    <t>CVE-2024-54132</t>
  </si>
  <si>
    <t>The GitHub CLI is GitHub’s official command line tool. A security vulnerability has been identified in GitHub CLI that could create or overwrite files in unintended directories when users download a malicious GitHub Actions workflow artifact through gh run download. This vulnerability stems from a GitHub Actions workflow artifact named .. when downloaded using gh run download. The artifact name and --dir flag are used to determine the artifact’s download path. When the artifact is named .., the resulting files within the artifact are extracted exactly 1 directory higher than the specified --dir flag value. This vulnerability is fixed in 2.63.1.</t>
  </si>
  <si>
    <t>CVE-2024-53864</t>
  </si>
  <si>
    <t>Ibexa Admin UI Bundle is all the necessary parts to run the Ibexa DXP Back Office interface. The Content name pattern is used to build Content names from one or more fields. An XSS vulnerability has been found in this mechanism. Content edit permission is required to exploit it. After the fix, any existing injected XSS will not run. This issue has been patched in version 4.6.14. All users are advised to upgrade. There are no known workarounds for this vulnerability.</t>
  </si>
  <si>
    <t>CVE-2024-53862</t>
  </si>
  <si>
    <t>Argo Workflows is an open source container-native workflow engine for orchestrating parallel jobs on Kubernetes. When using `--auth-mode=client`, Archived Workflows can be retrieved with a fake or spoofed token via the GET Workflow endpoint: `/api/v1/workflows/{namespace}/{name}` or when using `--auth-mode=sso`, all Archived Workflows can be retrieved with a valid token via the GET Workflow endpoint: `/api/v1/workflows/{namespace}/{name}`. No authentication is performed by the Server itself on `client` tokens. Authentication &amp; authorization is instead delegated to the k8s API server. However, the Workflow Archive does not interact with k8s, and so any token that looks valid will be considered authenticated, even if it is not a k8s token or even if the token has no RBAC for Argo. To handle the lack of pass-through k8s authN/authZ, the Workflow Archive specifically does the equivalent of a `kubectl auth can-i` check for respective methods. In 3.5.7 and 3.5.8, the auth check was accidentally removed on the GET Workflow endpoint's fallback to archived workflows on these lines, allowing archived workflows to be retrieved with a fake token. This vulnerability is fixed in 3.6.2 and 3.5.13.</t>
  </si>
  <si>
    <t>CVE-2024-53861</t>
  </si>
  <si>
    <t>pyjwt is a JSON Web Token implementation in Python. An incorrect string comparison is run for `iss` checking, resulting in `"acb"` being accepted for `"_abc_"`. This is a bug introduced in version 2.10.0: checking the "iss" claim changed from `isinstance(issuer, list)` to `isinstance(issuer, Sequence)`. Since str is a Sequnce, but not a list, `in` is also used for string comparison. This results in `if "abc" not in "__abcd__":` being checked instead of `if "abc" != "__abc__":`. Signature checks are still present so real world impact is likely limited to denial of service scenarios. This issue has been patched in version 2.10.1. All users are advised to upgrade. There are no known workarounds for this vulnerability.</t>
  </si>
  <si>
    <t>CVE-2024-53863</t>
  </si>
  <si>
    <t>Synapse is an open-source Matrix homeserver. In Synapse versions before 1.120.1, enabling the dynamic_thumbnails option or processing a specially crafted request could trigger the decoding and thumbnail generation of uncommon image formats, potentially invoking external tools like Ghostscript for processing. This significantly expands the attack surface in a historically vulnerable area, presenting a risk that far outweighs the benefit, particularly since these formats are rarely used on the open web or within the Matrix ecosystem. Synapse 1.120.1 addresses the issue by restricting thumbnail generation to images in the following widely used formats: PNG, JPEG, GIF, and WebP. This vulnerability is fixed in 1.120.1.</t>
  </si>
  <si>
    <t>CVE-2024-53870</t>
  </si>
  <si>
    <t>CVE-2024-53869</t>
  </si>
  <si>
    <t>NVIDIA Unified Memory driver for Linux contains a vulnerability where an attacker could leak uninitialized memory. A successful exploit of this vulnerability might lead to information disclosure.</t>
  </si>
  <si>
    <t>CVE-2024-53871</t>
  </si>
  <si>
    <t>NVIDIA CUDA toolkit for all platforms contains a vulnerability in the nvdisasm binary, where a user could cause an out-of-bounds read by passing a malformed ELF file to nvdisasm. A successful exploit of this vulnerability might lead to a partial denial of service.</t>
  </si>
  <si>
    <t>CVE-2024-53872</t>
  </si>
  <si>
    <t>CVE-2024-53697</t>
  </si>
  <si>
    <t>An out-of-bounds write vulnerability has been reported to affect several QNAP operating system versions. If exploited, the vulnerability could allow remote attackers who have gained administrator access to modify or corrupt memory.
We have already fixed the vulnerability in the following versions:
QTS 5.2.3.3006 build 20250108 and later
QuTS hero h5.2.3.3006 build 20250108 and later</t>
  </si>
  <si>
    <t>CVE-2024-53698</t>
  </si>
  <si>
    <t>A double free vulnerability has been reported to affect several QNAP operating system versions. If exploited, the vulnerability could allow remote attackers who have gained administrator access to modify memory.
We have already fixed the vulnerability in the following versions:
QTS 5.2.3.3006 build 20250108 and later
QuTS hero h5.2.3.3006 build 20250108 and later</t>
  </si>
  <si>
    <t>CVE-2024-53605</t>
  </si>
  <si>
    <t>Incorrect access control in the component content://com.handcent.messaging.provider.MessageProvider/ of Handcent NextSMS v10.9.9.7 allows attackers to access sensitive data.</t>
  </si>
  <si>
    <t>CVE-2024-53699</t>
  </si>
  <si>
    <t>CVE-2024-53647</t>
  </si>
  <si>
    <t>Trend Micro ID Security, version 3.0 and below contains a vulnerability that could allow an attacker to send an unlimited number of email verification requests without any restriction, potentially leading to abuse or denial of service.</t>
  </si>
  <si>
    <t>CVE-2024-53620</t>
  </si>
  <si>
    <t>A cross-site scripting (XSS) vulnerability in the Article module of SPIP v4.3.3 allows authenticated attackers to execute arbitrary web scripts or HTML via injecting a crafted payload into the Title parameter.</t>
  </si>
  <si>
    <t>CVE-2024-53700</t>
  </si>
  <si>
    <t>A command injection vulnerability has been reported to affect QHora. If exploited, the vulnerability could allow remote attackers who have gained administrator access to execute arbitrary commands.
We have already fixed the vulnerability in the following version:
QuRouter 2.4.6.028 and later</t>
  </si>
  <si>
    <t>CVE-2024-53649</t>
  </si>
  <si>
    <t>A vulnerability has been identified in SIPROTEC 5 6MD84 (CP300) (All versions &lt; V9.80), SIPROTEC 5 6MD85 (CP300) (All versions &gt;= V7.80 &lt; V9.80), SIPROTEC 5 6MD86 (CP300) (All versions &gt;= V7.80 &lt; V9.80), SIPROTEC 5 6MD89 (CP300) (All versions &gt;= V7.80 &lt; V9.68), SIPROTEC 5 6MU85 (CP300) (All versions &gt;= V7.80 &lt; V9.80), SIPROTEC 5 7KE85 (CP300) (All versions &gt;= V7.80 &lt; V9.80), SIPROTEC 5 7SA82 (CP100) (All versions &gt;= V7.80), SIPROTEC 5 7SA82 (CP150) (All versions &lt; V9.80), SIPROTEC 5 7SA86 (CP300) (All versions &gt;= V7.80 &lt; V9.80), SIPROTEC 5 7SA87 (CP300) (All versions &gt;= V7.80 &lt; V9.80), SIPROTEC 5 7SD82 (CP100) (All versions &gt;= V7.80), SIPROTEC 5 7SD82 (CP150) (All versions &lt; V9.80), SIPROTEC 5 7SD86 (CP300) (All versions &gt;= V7.80 &lt; V9.80), SIPROTEC 5 7SD87 (CP300) (All versions &gt;= V7.80 &lt; V9.80), SIPROTEC 5 7SJ81 (CP100) (All versions &gt;= V7.80), SIPROTEC 5 7SJ81 (CP150) (All versions &lt; V9.80), SIPROTEC 5 7SJ82 (CP100) (All versions &gt;= V7.80), SIPROTEC 5 7SJ82 (CP150) (All versions &lt; V9.80), SIPROTEC 5 7SJ85 (CP300) (All versions &gt;= V7.80 &lt; V9.80), SIPROTEC 5 7SJ86 (CP300) (All versions &gt;= V7.80 &lt; V9.80), SIPROTEC 5 7SK82 (CP100) (All versions &gt;= V7.80), SIPROTEC 5 7SK82 (CP150) (All versions &lt; V9.80), SIPROTEC 5 7SK85 (CP300) (All versions &gt;= V7.80 &lt; V9.80), SIPROTEC 5 7SL82 (CP100) (All versions &gt;= V7.80), SIPROTEC 5 7SL82 (CP150) (All versions &lt; V9.80), SIPROTEC 5 7SL86 (CP300) (All versions &gt;= V7.80 &lt; V9.80), SIPROTEC 5 7SL87 (CP300) (All versions &gt;= V7.80 &lt; V9.80), SIPROTEC 5 7SS85 (CP300) (All versions &gt;= V7.80 &lt; V9.80), SIPROTEC 5 7ST85 (CP300) (All versions &lt; V9.68), SIPROTEC 5 7ST86 (CP300) (All versions &lt; V9.80), SIPROTEC 5 7SX82 (CP150) (All versions &lt; V9.80), SIPROTEC 5 7SX85 (CP300) (All versions &lt; V9.80), SIPROTEC 5 7SY82 (CP150) (All versions &lt; V9.80), SIPROTEC 5 7UM85 (CP300) (All versions &gt;= V7.80 &lt; V9.80), SIPROTEC 5 7UT82 (CP100) (All versions &gt;= V7.80), SIPROTEC 5 7UT82 (CP150) (All versions &lt; V9.80), SIPROTEC 5 7UT85 (CP300) (All versions &gt;= V7.80 &lt; V9.80), SIPROTEC 5 7UT86 (CP300) (All versions &gt;= V7.80 &lt; V9.80), SIPROTEC 5 7UT87 (CP300) (All versions &gt;= V7.80 &lt; V9.80), SIPROTEC 5 7VE85 (CP300) (All versions &gt;= V7.80 &lt; V9.80), SIPROTEC 5 7VK87 (CP300) (All versions &gt;= V7.80 &lt; V9.80), SIPROTEC 5 7VU85 (CP300) (All versions &lt; V9.80), SIPROTEC 5 Compact 7SX800 (CP050) (All versions &lt; V9.80). Affected devices do not properly limit the path accessible via their webserver.  This could allow an authenticated remote attacker to read arbitrary files from the filesystem of affected devices.</t>
  </si>
  <si>
    <t>CVE-2024-53701</t>
  </si>
  <si>
    <t>Multiple FCNT Android devices provide the original security features such as "privacy mode" where arbitrary applications can be set not to be displayed, etc._x000D_
Under certain conditions, and when an attacker can directly operate the device which its screen is unlocked by a user, the provided security features' setting pages may be exposed and/or the settings may be altered, without authentication. For example, specific applications in the device configured to be hidden may be displayed and/or activated.</t>
  </si>
  <si>
    <t>CVE-2024-53678</t>
  </si>
  <si>
    <t>Improper Neutralization of Special Elements used in an SQL Command ('SQL Injection') vulnerability in Apache VCL. Users can modify form data submitted when requesting a new Block Allocation such that a SELECT SQL statement is modified. The data returned by the SELECT statement is not viewable by the attacker.
This issue affects all versions of Apache VCL from 2.2 through 2.5.1.
Users are recommended to upgrade to version 2.5.2, which fixes the issue.</t>
  </si>
  <si>
    <t>CVE-2024-53679</t>
  </si>
  <si>
    <t>Improper Neutralization of Input During Web Page Generation ('Cross-site Scripting') vulnerability in Apache VCL in the User Lookup form. A user with sufficient rights to be able to view this part of the site can craft a URL or be tricked in to clicking a URL that will give a specified user elevated rights.
This issue affects all versions of Apache VCL through 2.5.1.
Users are recommended to upgrade to version 2.5.2, which fixes the issue.</t>
  </si>
  <si>
    <t>CVE-2024-53681</t>
  </si>
  <si>
    <t>In the Linux kernel, the following vulnerability has been resolved:
nvmet: Don't overflow subsysnqn
nvmet_root_discovery_nqn_store treats the subsysnqn string like a fixed
size buffer, even though it is dynamically allocated to the size of the
string.
Create a new string with kstrndup instead of using the old buffer.</t>
  </si>
  <si>
    <t>CVE-2024-53685</t>
  </si>
  <si>
    <t>In the Linux kernel, the following vulnerability has been resolved:
ceph: give up on paths longer than PATH_MAX
If the full path to be built by ceph_mdsc_build_path() happens to be
longer than PATH_MAX, then this function will enter an endless (retry)
loop, effectively blocking the whole task.  Most of the machine
becomes unusable, making this a very simple and effective DoS
vulnerability.
I cannot imagine why this retry was ever implemented, but it seems
rather useless and harmful to me.  Let's remove it and fail with
ENAMETOOLONG instead.</t>
  </si>
  <si>
    <t>CVE-2024-53702</t>
  </si>
  <si>
    <t>Use of cryptographically weak pseudo-random number generator (PRNG) vulnerability in the SonicWall SMA100 SSLVPN backup code generator that, in certain cases, can be predicted by an attacker, potentially exposing the generated secret.</t>
  </si>
  <si>
    <t>CVE-2024-53683</t>
  </si>
  <si>
    <t>A valid set of credentials in a .js file and a static token for 
communication were obtained from the decompiled IPA. An attacker could 
use the information to disrupt normal use of the application by changing
 the translation files and thus weaken the integrity of normal use.</t>
  </si>
  <si>
    <t>CVE-2024-53692</t>
  </si>
  <si>
    <t>A command injection vulnerability has been reported to affect several QNAP operating system versions. If exploited, the vulnerability could allow remote attackers who have gained administrator access to execute arbitrary commands.
We have already fixed the vulnerability in the following versions:
QTS 5.2.3.3006 build 20250108 and later
QuTS hero h5.2.3.3006 build 20250108 and later</t>
  </si>
  <si>
    <t>CVE-2024-53694</t>
  </si>
  <si>
    <t>A time-of-check time-of-use (TOCTOU) race condition vulnerability has been reported to affect several product versions. If exploited, the vulnerability could allow local attackers who have gained user access to gain access to otherwise unauthorized resources.
We have already fixed the vulnerability in the following versions:
QVPN Device Client for Mac 2.2.5 and later
Qsync for Mac 5.1.3 and later
Qfinder Pro Mac 7.11.1 and later</t>
  </si>
  <si>
    <t>CVE-2024-5814</t>
  </si>
  <si>
    <t>A malicious TLS1.2 server can force a TLS1.3 client with downgrade capability to use a ciphersuite that it did not agree to and achieve a successful connection. This is because, aside from the extensions, the client was skipping fully parsing the server hello.  https://doi.org/10.46586/tches.v2024.i1.457-500</t>
  </si>
  <si>
    <t>CVE-2024-53691</t>
  </si>
  <si>
    <t>A link following vulnerability has been reported to affect several QNAP operating system versions. If exploited, the vulnerability could allow remote attackers who have gained user access to traverse the file system to unintended locations.
We have already fixed the vulnerability in the following versions:
QTS 5.1.8.2823 build 20240712 and later
QTS 5.2.0.2802 build 20240620 and later
QuTS hero h5.1.8.2823 build 20240712 and later
QuTS hero h5.2.0.2802 build 20240620 and later</t>
  </si>
  <si>
    <t>CVE-2024-53690</t>
  </si>
  <si>
    <t>In the Linux kernel, the following vulnerability has been resolved:
nilfs2: prevent use of deleted inode
syzbot reported a WARNING in nilfs_rmdir. [1]
Because the inode bitmap is corrupted, an inode with an inode number that
should exist as a ".nilfs" file was reassigned by nilfs_mkdir for "file0",
causing an inode duplication during execution.  And this causes an
underflow of i_nlink in rmdir operations.
The inode is used twice by the same task to unmount and remove directories
".nilfs" and "file0", it trigger warning in nilfs_rmdir.
Avoid to this issue, check i_nlink in nilfs_iget(), if it is 0, it means
that this inode has been deleted, and iput is executed to reclaim it.
[1]
WARNING: CPU: 1 PID: 5824 at fs/inode.c:407 drop_nlink+0xc4/0x110 fs/inode.c:407
...
Call Trace:
 &lt;TASK&gt;
 nilfs_rmdir+0x1b0/0x250 fs/nilfs2/namei.c:342
 vfs_rmdir+0x3a3/0x510 fs/namei.c:4394
 do_rmdir+0x3b5/0x580 fs/namei.c:4453
 __do_sys_rmdir fs/namei.c:4472 [inline]
 __se_sys_rmdir fs/namei.c:4470 [inline]
 __x64_sys_rmdir+0x47/0x50 fs/namei.c:4470
 do_syscall_x64 arch/x86/entry/common.c:52 [inline]
 do_syscall_64+0xf3/0x230 arch/x86/entry/common.c:83
 entry_SYSCALL_64_after_hwframe+0x77/0x7f</t>
  </si>
  <si>
    <t>CVE-2024-53693</t>
  </si>
  <si>
    <t>An improper neutralization of CRLF sequences ('CRLF Injection') vulnerability has been reported to affect several QNAP operating system versions. If exploited, the vulnerability could allow remote attackers who have gained user access to modify application data.
We have already fixed the vulnerability in the following versions:
QTS 5.2.3.3006 build 20250108 and later
QuTS hero h5.2.3.3006 build 20250108 and later</t>
  </si>
  <si>
    <t>CVE-2024-53695</t>
  </si>
  <si>
    <t>A buffer overflow vulnerability has been reported to affect HBS 3 Hybrid Backup Sync. If exploited, the vulnerability could allow remote attackers to modify memory or crash processes.
We have already fixed the vulnerability in the following version:
HBS 3 Hybrid Backup Sync 25.1.4.952 and later</t>
  </si>
  <si>
    <t>CVE-2024-53705</t>
  </si>
  <si>
    <t>A Server-Side Request Forgery vulnerability in the SonicOS SSH management interface allows a remote attacker to establish a TCP connection to an IP address on any port when the user is logged in to the firewall.</t>
  </si>
  <si>
    <t>CVE-2024-53706</t>
  </si>
  <si>
    <t>A vulnerability in the Gen7 SonicOS Cloud platform NSv, allows a remote authenticated local low-privileged attacker to elevate privileges to `root` and potentially lead to code execution.</t>
  </si>
  <si>
    <t>CVE-2024-54007</t>
  </si>
  <si>
    <t>Multiple command injection vulnerabilities exist in the web interface of the 501 Wireless Client Bridge which could lead to authenticated remote command execution. Successful exploitation of these vulnerabilities result in the ability of an attacker to execute arbitrary commands as a privileged user on the underlying operating system. Exploitation requires administrative authentication credentials on the host system.</t>
  </si>
  <si>
    <t>CVE-2024-53729</t>
  </si>
  <si>
    <t>Cross-Site Request Forgery (CSRF) vulnerability in Plumeria Web Design Blizzard Quotes allows Stored XSS.This issue affects Blizzard Quotes: from n/a through 1.3.</t>
  </si>
  <si>
    <t>CVE-2024-53848</t>
  </si>
  <si>
    <t>check-jsonschema is a CLI and set of pre-commit hooks for jsonschema validation. The default cache strategy uses the basename of a remote schema as the name of the file in the cache, e.g. `https://example.org/schema.json` will be stored as `schema.json`. This naming allows for conflicts. If an attacker can get a user to run `check-jsonschema` against a malicious schema URL, e.g., `https://example.evil.org/schema.json`, they can insert their own schema into the cache and it will be picked up and used instead of the appropriate schema. Such a cache confusion attack could be used to allow data to pass validation which should have been rejected. This issue has been patched in version 0.30.0. All users are advised to upgrade. A few workarounds exist: 1. Users can use `--no-cache` to disable caching. 2. Users can use `--cache-filename` to select filenames for use in the cache, or to ensure that other usages do not overwrite the cached schema. (Note: this flag is being deprecated as part of the remediation effort.) 3. Users can explicitly download the schema before use as a local file, as in `curl -LOs https://example.org/schema.json; check-jsonschema --schemafile ./schema.json`</t>
  </si>
  <si>
    <t>CVE-2024-54008</t>
  </si>
  <si>
    <t>An authenticated Remote Code Execution (RCE) vulnerability exists in the AirWave CLI. Successful exploitation of this vulnerability could allow a remote authenticated threat actor to run arbitrary commands as a privileged user on the underlying host.</t>
  </si>
  <si>
    <t>CVE-2024-53740</t>
  </si>
  <si>
    <t>Improper Neutralization of Input During Web Page Generation ('Cross-site Scripting') vulnerability in NotFound WooCommerce Ultimate Gift Card - Create, Sell and Manage Gift Cards with Customized Email Templates allows Reflected XSS.This issue affects WooCommerce Ultimate Gift Card - Create, Sell and Manage Gift Cards with Customized Email Templates: from n/a through n/a.</t>
  </si>
  <si>
    <t>CVE-2024-53873</t>
  </si>
  <si>
    <t>NVIDIA CUDA toolkit for Windows contains a vulnerability in the cuobjdump binary, where a user could cause an out-of-bounds read by passing a malformed ELF file to cuobjdump. A successful exploit of this vulnerability might lead to a partial denial of service.</t>
  </si>
  <si>
    <t>CVE-2024-53874</t>
  </si>
  <si>
    <t>CVE-2024-53867</t>
  </si>
  <si>
    <t>Synapse is an open-source Matrix homeserver. The Sliding Sync feature on Synapse versions between 1.113.0rc1 and 1.120.0 can leak partial room state changes to users no longer in a room. Non-state events, like messages, are unaffected. This vulnerability is fixed in 1.120.1.</t>
  </si>
  <si>
    <t>CVE-2024-53881</t>
  </si>
  <si>
    <t>NVIDIA vGPU software contains a vulnerability in the host driver, where it can allow a guest to cause an interrupt storm on the host, which may lead to denial of service.</t>
  </si>
  <si>
    <t>CVE-2024-53878</t>
  </si>
  <si>
    <t>NVIDIA CUDA toolkit for Linux and Windows contains a vulnerability in the cuobjdump binary, where a user could cause a crash by passing a malformed ELF file to cuobjdump. A successful exploit of this vulnerability might lead to a partial denial of service.</t>
  </si>
  <si>
    <t>CVE-2024-53879</t>
  </si>
  <si>
    <t>CVE-2024-53930</t>
  </si>
  <si>
    <t>WikiDocs before 1.0.65 allows stored XSS by authenticated users via data that comes after $$\\, which is mishandled by a KaTeX parser.</t>
  </si>
  <si>
    <t>CVE-2024-53919</t>
  </si>
  <si>
    <t>An injection vulnerability in Barco ClickShare CX-30/20, C-5/10, and ClickShare Bar Pro and Core models, running firmware before 2.21.1, allows physically proximate attackers or local admins to the webUI to trigger OS-level command execution as root.</t>
  </si>
  <si>
    <t>CVE-2024-53923</t>
  </si>
  <si>
    <t>An issue was discovered in Centreon Web 24.10.x before 24.10.3, 24.04.x before 24.04.9, 23.10.x before 23.10.19, 23.04.x before 23.04.24. A user with high privileges is able to achieve SQL injection in the form to upload media.</t>
  </si>
  <si>
    <t>CVE-2024-53921</t>
  </si>
  <si>
    <t>An issue was discovered in the installer in Samsung Magician 8.1.0 on Windows. An attacker can create arbitrary folders in the system permission directory via a symbolic link during the installation process.</t>
  </si>
  <si>
    <t>CVE-2024-53935</t>
  </si>
  <si>
    <t>The com.callos14.callscreen.colorphone (aka iCall OS17 - Color Phone Flash) application through 4.3 for Android enables any application (with no permissions) to place phone calls without user interaction by sending a crafted intent via the com.callos14.callscreen.colorphone.DialerActivity component.</t>
  </si>
  <si>
    <t>CVE-2024-53936</t>
  </si>
  <si>
    <t>The com.asianmobile.callcolor (aka Color Phone Call Screen App) application through 24 for Android enables any application (with no permissions) to place phone calls without user interaction by sending a crafted intent via the com.asianmobile.callcolor.ui.component.call.CallActivity component.</t>
  </si>
  <si>
    <t>CVE-2024-53947</t>
  </si>
  <si>
    <t>Improper Neutralization of Special Elements used in an SQL Command ('SQL Injection') vulnerability in Apache Superset. Specifically, certain engine-specific functions are not checked, which allows attackers to bypass Apache Superset's SQL authorization. This issue is a follow-up to CVE-2024-39887 with additional disallowed PostgreSQL functions now included: query_to_xml_and_xmlschema, table_to_xml, table_to_xml_and_xmlschema.
This issue affects Apache Superset: &lt;4.1.0.
Users are recommended to upgrade to version 4.1.0, which fixes the issue or add these Postgres functions to the config set DISALLOWED_SQL_FUNCTIONS.</t>
  </si>
  <si>
    <t>CVE-2024-53944</t>
  </si>
  <si>
    <t>An issue was discovered on Tuoshi/Dionlink LT15D 4G Wi-Fi devices through M7628NNxlSPv2xUI_v1.0.1802.10.08_P4 and LT21B devices through M7628xUSAxUIv2_v1.0.1481.15.02_P0. A unauthenticated remote attacker with network access can exploit a command injection vulnerability. The /goform/formJsonAjaxReq endpoint fails to sanitize shell metacharacters sent via JSON parameters, thus allowing attackers to execute arbitrary OS commands with root privileges.</t>
  </si>
  <si>
    <t>CVE-2024-53987</t>
  </si>
  <si>
    <t>rails-html-sanitizer is responsible for sanitizing HTML fragments in Rails applications. There is a possible XSS vulnerability with certain configurations of Rails::HTML::Sanitizer 1.6.0 when used with Rails &gt;= 7.1.0. A possible XSS vulnerability with certain configurations of Rails::HTML::Sanitizer may allow an attacker to inject content if HTML5 sanitization is enabled and the application developer has overridden the sanitizer's allowed tags where the "style" element is explicitly allowed and the "svg" or "math" element is not allowed. This vulnerability is fixed in 1.6.1.</t>
  </si>
  <si>
    <t>CVE-2024-53983</t>
  </si>
  <si>
    <t>The Backstage Scaffolder plugin Houses types and utilities for building scaffolder-related modules. A vulnerability is identified in Backstage Scaffolder template functionality where Server-Side Template Injection (SSTI) can be exploited to perform Git config injection. The vulnerability allows an attacker to capture privileged git tokens used by the Backstage Scaffolder plugin. With these tokens, unauthorized access to sensitive resources in git can be achieved. The impact is considered medium severity as the Backstage Threat Model recommends restricting access to adding and editing templates in the Backstage Catalog plugin. The issue has been resolved in versions `v0.4.12`, `v0.5.1` and `v0.6.1` of the `@backstage/plugin-scaffolder-node` package. Users are encouraged to upgrade to this version to mitigate the vulnerability. Users are advised to upgrade. Users unable to upgrade may ensure that templates do not change git config.</t>
  </si>
  <si>
    <t>CVE-2024-53981</t>
  </si>
  <si>
    <t>python-multipart is a streaming multipart parser for Python. When parsing form data, python-multipart skips line breaks (CR \r or LF \n) in front of the first boundary and any tailing bytes after the last boundary. This happens one byte at a time and emits a log event each time, which may cause excessive logging for certain inputs. An attacker could abuse this by sending a malicious request with lots of data before the first or after the last boundary, causing high CPU load and stalling the processing thread for a significant amount of time. In case of ASGI application, this could stall the event loop and prevent other requests from being processed, resulting in a denial of service (DoS). This vulnerability is fixed in 0.0.18.</t>
  </si>
  <si>
    <t>CVE-2024-53982</t>
  </si>
  <si>
    <t>ZOO-Project is a C-based WPS (Web Processing Service) implementation. A path traversal vulnerability was discovered in Zoo-Project Echo example. The Echo example available by default in Zoo installs implements file caching, which can be controlled by user-given parameters. No input validation is performed in this parameter, which allows an attacker to fully control the file which is returned in the response. Patch was committed in November 22nd, 2024.</t>
  </si>
  <si>
    <t>CVE-2024-53984</t>
  </si>
  <si>
    <t>Nanopb is a small code-size Protocol Buffers implementation.  When the compile time option PB_ENABLE_MALLOC is enabled, the message contains at least one field with FT_POINTER field type, custom stream callback is used with unknown stream length. and the pb_decode_ex() function is used with flag PB_DECODE_DELIMITED, then the pb_decode_ex() function does not automatically call pb_release(), like is done for other failure cases. This could lead to memory leak and potential denial-of-service. This vulnerability is fixed in 0.4.9.1.</t>
  </si>
  <si>
    <t>CVE-2024-53994</t>
  </si>
  <si>
    <t>Discourse is an open source platform for community discussion. In affected versions users who disable chat in preferences could still be reachable in some cases. This problem has been patched in the latest version of Discourse. Users are advised to upgrade. Users unable to upgrade should disable the chat plugin within site settings.</t>
  </si>
  <si>
    <t>CVE-2024-54005</t>
  </si>
  <si>
    <t>A vulnerability has been identified in COMOS V10.3 (All versions &lt; V10.3.3.5.8), COMOS V10.4.0 (All versions), COMOS V10.4.1 (All versions), COMOS V10.4.2 (All versions), COMOS V10.4.3 (All versions &lt; V10.4.3.0.47), COMOS V10.4.4 (All versions &lt; V10.4.4.2), COMOS V10.4.4.1 (All versions &lt; V10.4.4.1.21). The PDMS/E3D Engineering Interface improperly handles XML External Entity (XXE) entries when communicating with an external application. This could allow an attacker to extract any file with a known location on the user's system or accessible network folders by injecting malicious data into the communication channel between the two systems.</t>
  </si>
  <si>
    <t>CVE-2024-53999</t>
  </si>
  <si>
    <t>Mobile Security Framework (MobSF) is a pen-testing, malware analysis and security assessment framework capable of performing static and dynamic analysis. The application allows users to upload files with scripts in the filename parameter. As a result, a malicious user can upload a script file to the system. When users in the application use the "Diff or Compare" functionality, they are affected by a Stored Cross-Site Scripting vulnerability. This vulnerability is fixed in 4.2.9.</t>
  </si>
  <si>
    <t>CVE-2024-54006</t>
  </si>
  <si>
    <t>CVE-2024-53995</t>
  </si>
  <si>
    <t>SickChill is an automatic video library manager for TV shows. A user-controlled `login` endpoint's `next_` parameter takes arbitrary content. Prior to commit c7128a8946c3701df95c285810eb75b2de18bf82, an authenticated attacker may use this to redirect the user to arbitrary destinations, leading to open redirect. Commit c7128a8946c3701df95c285810eb75b2de18bf82 changes the login page to redirect to `settings.DEFAULT_PAGE` instead of to the `next` parameter.</t>
  </si>
  <si>
    <t>CVE-2024-54000</t>
  </si>
  <si>
    <t>Mobile Security Framework (MobSF) is a pen-testing, malware analysis and security assessment framework capable of performing static and dynamic analysis. In versions prior to 3.9.7, the requests.get() request in the _check_url method is specified as allow_redirects=True, which allows a server-side request forgery when a request to .well-known/assetlinks.json" returns a 302 redirect. This is a bypass of the fix for CVE-2024-29190 and is fixed in 3.9.7.</t>
  </si>
  <si>
    <t>CVE-2024-54010</t>
  </si>
  <si>
    <t>A vulnerability in the firewall component of HPE Aruba Networking CX 10000 Series Switches  exists. It could allow an unauthenticated adjacent attacker to conduct a packet  forwarding attack against the ICMP and UDP protocol. For this attack to be successful an attacker requires a switch configuration that allows packets routing (at layer 3). Configurations that do not allow network traffic routing are not impacted. Successful exploitation could allow an attacker to bypass security policies, potentially leading to unauthorized data exposure.</t>
  </si>
  <si>
    <t>CVE-2024-54014</t>
  </si>
  <si>
    <t>Improper authorization in handler for custom URL scheme issue in 'Skylark' App for Android 6.2.13 and earlier and 'Skylark' App for iOS 6.2.13 and earlier allows an attacker to lead the application to access an arbitrary web site via another application installed on the user's device.</t>
  </si>
  <si>
    <t>CVE-2024-54018</t>
  </si>
  <si>
    <t>Multiple improper neutralization of special elements used in an OS Command vulnerabilities [CWE-78] in FortiSandbox before 4.4.5 allows a privileged attacker to execute unauthorized commands via crafted requests.</t>
  </si>
  <si>
    <t>CVE-2024-54024</t>
  </si>
  <si>
    <t>An improper neutralization of special elements used in an OS command ('OS Command Injection') vulnerability [CWE-78] in Fortinet FortiIsolator before version 2.4.6 allows a privileged attacker with super-admin profile and CLI access to execute unauthorized code via specifically crafted HTTP requests.</t>
  </si>
  <si>
    <t>CVE-2024-54031</t>
  </si>
  <si>
    <t>In the Linux kernel, the following vulnerability has been resolved:
netfilter: nft_set_hash: unaligned atomic read on struct nft_set_ext
Access to genmask field in struct nft_set_ext results in unaligned
atomic read:
[   72.130109] Unable to handle kernel paging request at virtual address ffff0000c2bb708c
[   72.131036] Mem abort info:
[   72.131213]   ESR = 0x0000000096000021
[   72.131446]   EC = 0x25: DABT (current EL), IL = 32 bits
[   72.132209]   SET = 0, FnV = 0
[   72.133216]   EA = 0, S1PTW = 0
[   72.134080]   FSC = 0x21: alignment fault
[   72.135593] Data abort info:
[   72.137194]   ISV = 0, ISS = 0x00000021, ISS2 = 0x00000000
[   72.142351]   CM = 0, WnR = 0, TnD = 0, TagAccess = 0
[   72.145989]   GCS = 0, Overlay = 0, DirtyBit = 0, Xs = 0
[   72.150115] swapper pgtable: 4k pages, 48-bit VAs, pgdp=0000000237d27000
[   72.154893] [ffff0000c2bb708c] pgd=0000000000000000, p4d=180000023ffff403, pud=180000023f84b403, pmd=180000023f835403,
+pte=0068000102bb7707
[   72.163021] Internal error: Oops: 0000000096000021 [#1] SMP
[...]
[   72.170041] CPU: 7 UID: 0 PID: 54 Comm: kworker/7:0 Tainted: G            E      6.13.0-rc3+ #2
[   72.170509] Tainted: [E]=UNSIGNED_MODULE
[   72.170720] Hardware name: QEMU QEMU Virtual Machine, BIOS edk2-stable202302-for-qemu 03/01/2023
[   72.171192] Workqueue: events_power_efficient nft_rhash_gc [nf_tables]
[   72.171552] pstate: 21400005 (nzCv daif +PAN -UAO -TCO +DIT -SSBS BTYPE=--)
[   72.171915] pc : nft_rhash_gc+0x200/0x2d8 [nf_tables]
[   72.172166] lr : nft_rhash_gc+0x128/0x2d8 [nf_tables]
[   72.172546] sp : ffff800081f2bce0
[   72.172724] x29: ffff800081f2bd40 x28: ffff0000c2bb708c x27: 0000000000000038
[   72.173078] x26: ffff0000c6780ef0 x25: ffff0000c643df00 x24: ffff0000c6778f78
[   72.173431] x23: 000000000000001a x22: ffff0000c4b1f000 x21: ffff0000c6780f78
[   72.173782] x20: ffff0000c2bb70dc x19: ffff0000c2bb7080 x18: 0000000000000000
[   72.174135] x17: ffff0000c0a4e1c0 x16: 0000000000003000 x15: 0000ac26d173b978
[   72.174485] x14: ffffffffffffffff x13: 0000000000000030 x12: ffff0000c6780ef0
[   72.174841] x11: 0000000000000000 x10: ffff800081f2bcf8 x9 : ffff0000c3000000
[   72.175193] x8 : 00000000000004be x7 : 0000000000000000 x6 : 0000000000000000
[   72.175544] x5 : 0000000000000040 x4 : ffff0000c3000010 x3 : 0000000000000000
[   72.175871] x2 : 0000000000003a98 x1 : ffff0000c2bb708c x0 : 0000000000000004
[   72.176207] Call trace:
[   72.176316]  nft_rhash_gc+0x200/0x2d8 [nf_tables] (P)
[   72.176653]  process_one_work+0x178/0x3d0
[   72.176831]  worker_thread+0x200/0x3f0
[   72.176995]  kthread+0xe8/0xf8
[   72.177130]  ret_from_fork+0x10/0x20
[   72.177289] Code: 54fff984 d503201f d2800080 91003261 (f820303f)
[   72.177557] ---[ end trace 0000000000000000 ]---
Align struct nft_set_ext to word size to address this and
documentation it.
pahole reports that this increases the size of elements for rhash and
pipapo in 8 bytes on x86_64.</t>
  </si>
  <si>
    <t>CVE-2024-54084</t>
  </si>
  <si>
    <t>CVE-2024-54090</t>
  </si>
  <si>
    <t>A vulnerability has been identified in APOGEE PXC Series (BACnet) (All versions), APOGEE PXC Series (P2 Ethernet) (All versions), TALON TC Series (BACnet) (All versions). Affected devices contain an out-of-bounds read in the memory dump function._x000D_
This could allow an attacker with Medium (MED) or higher privileges to cause the device to enter an insecure cold start state.</t>
  </si>
  <si>
    <t>CVE-2024-54085</t>
  </si>
  <si>
    <t>AMI’s SPx contains
a vulnerability in the BMC where an Attacker may bypass authentication remotely through the Redfish Host Interface. A successful exploitation
of this vulnerability may lead to a loss of confidentiality, integrity, and/or
availability.</t>
  </si>
  <si>
    <t>CVE-2024-54091</t>
  </si>
  <si>
    <t>A vulnerability has been identified in Solid Edge SE2024 (All versions &lt; V224.0 Update 12), Solid Edge SE2025 (All versions &lt; V225.0 Update 3). The affected application contains an out of bounds write past the end of an allocated buffer while parsing X_T data or a specially crafted file in X_T format._x000D_
This could allow an attacker to execute code in the context of the current process.</t>
  </si>
  <si>
    <t>CVE-2024-54450</t>
  </si>
  <si>
    <t>An issue was discovered in Kurmi Provisioning Suite 7.9.0.33. If an X-Forwarded-For header is received during authentication, the Kurmi application will record the (possibly forged) IP address mentioned in that header rather than the real IP address that the user logged in from. This fake IP address can later be displayed in the My Account popup that shows the IP address that was used to log in.</t>
  </si>
  <si>
    <t>CVE-2024-54451</t>
  </si>
  <si>
    <t>A cross-site scripting (XSS) vulnerability in the graphicCustomization.do page in Kurmi Provisioning Suite before 7.9.0.38, 7.10.x through 7.10.0.18, and 7.11.x through 7.11.0.15 allows remote attackers (authenticated as system administrators) to inject arbitrary web script or HTML via the COMPONENT_fields(htmlTitle) field, which is rendered in other pages of the application for all users (if the graphical customization has been activated by a super-administrator).</t>
  </si>
  <si>
    <t>CVE-2024-53741</t>
  </si>
  <si>
    <t>Improper Neutralization of Input During Web Page Generation ('Cross-site Scripting') vulnerability in Garrett Grimm Simple Popup allows DOM-Based XSS.This issue affects Simple Popup: from n/a through 4.6.</t>
  </si>
  <si>
    <t>CVE-2024-53866</t>
  </si>
  <si>
    <t>The package manager pnpm prior to version 9.15.0 seems to mishandle overrides and global cache: Overrides from one workspace leak into npm metadata saved in global cache; npm metadata from global cache affects other workspaces; and installs by default don't revalidate the data (including on first lockfile generation). This can make workspace A (even running with `ignore-scripts=true`) posion global cache and execute scripts in workspace B. Users generally expect `ignore-scripts` to be sufficient to prevent immediate code execution on install (e.g. when the tree is just repacked/bundled without executing it). Here, that expectation is broken. Global state integrity is lost via operations that one would expect to be secure, enabling subsequently running arbitrary code execution on installs. Version 9.15.0 fixes the issue. As a work-around, use separate cache and store dirs in each workspace.</t>
  </si>
  <si>
    <t>CVE-2024-54151</t>
  </si>
  <si>
    <t>Directus is a real-time API and App dashboard for managing SQL database content. Starting in version 11.0.0 and prior to version 11.3.0, when setting `WEBSOCKETS_GRAPHQL_AUTH` or `WEBSOCKETS_REST_AUTH` to "public", an unauthenticated user is able to do any of the supported operations (CRUD, subscriptions) with full admin privileges. This impacts any Directus instance that has either `WEBSOCKETS_GRAPHQL_AUTH` or `WEBSOCKETS_REST_AUTH` set to `public` allowing unauthenticated users to subscribe for changes on any collection or do REST CRUD operations on user defined collections ignoring permissions. Version 11.3.0 fixes the issue.</t>
  </si>
  <si>
    <t>CVE-2024-54152</t>
  </si>
  <si>
    <t>Angular Expressions provides expressions for the Angular.JS web framework as a standalone module. Prior to version 1.4.3, an attacker can write a malicious expression that escapes the sandbox to execute arbitrary code on the system. With a more complex (undisclosed) payload, one can get full access to Arbitrary code execution on the system. The problem has been patched in version 1.4.3 of Angular Expressions. Two possible workarounds are available. One may either disable access to `__proto__` globally or make sure that one uses the function with just one argument.</t>
  </si>
  <si>
    <t>CVE-2024-54159</t>
  </si>
  <si>
    <t>stalld through 1.19.7 allows local users to cause a denial of service (file overwrite) via a /tmp/rtthrottle symlink attack.</t>
  </si>
  <si>
    <t>CVE-2024-55658</t>
  </si>
  <si>
    <t>SiYuan is a personal knowledge management system. Prior to version 3.1.16, SiYuan's /api/export/exportResources endpoint is vulnerable to arbitary file read via path traversal. It is possible to manipulate the paths parameter to access and download arbitrary files from the host system by traversing the workspace directory structure. Version 3.1.16 contains a patch for the issue.</t>
  </si>
  <si>
    <t>CVE-2024-55659</t>
  </si>
  <si>
    <t>SiYuan is a personal knowledge management system. Prior to version 3.1.16, the `/api/asset/upload` endpoint in Siyuan is vulnerable to both arbitrary file write to the host and stored cross-site scripting (via the file write). Version 3.1.16 contains a patch for the issue.</t>
  </si>
  <si>
    <t>CVE-2024-54169</t>
  </si>
  <si>
    <t>IBM EntireX 11.1 could allow an authenticated attacker to traverse directories on the system. An attacker could send a specially crafted URL request containing "dot dot" sequences (/../) to view arbitrary files on the system.</t>
  </si>
  <si>
    <t>CVE-2024-54171</t>
  </si>
  <si>
    <t>IBM EntireX 11.1 is vulnerable to an XML external entity injection (XXE) attack when processing XML data. An authenticated attacker could exploit this vulnerability to expose sensitive information or consume memory resources.</t>
  </si>
  <si>
    <t>CVE-2024-54173</t>
  </si>
  <si>
    <t>IBM MQ 9.3 LTS, 9.3 CD, 9.4 LTS, and 9.4 CD reveals potentially sensitive information in trace files that could be read by a local user when webconsole trace is enabled.</t>
  </si>
  <si>
    <t>CVE-2024-54175</t>
  </si>
  <si>
    <t>IBM MQ 9.3 LTS, 9.3 CD, 9.4 LTS, and 9.4 CD 
could allow a local user to cause a denial of service due to an improper check for unusual or exceptional conditions.</t>
  </si>
  <si>
    <t>CVE-2024-55660</t>
  </si>
  <si>
    <t>SiYuan is a personal knowledge management system. Prior to version 3.1.16, SiYuan's `/api/template/renderSprig` endpoint is vulnerable to Server-Side Template Injection (SSTI) through the Sprig template engine. Although the engine has limitations, it allows attackers to access environment variables. Version 3.1.16 contains a patch for the issue.</t>
  </si>
  <si>
    <t>CVE-2024-54198</t>
  </si>
  <si>
    <t>In certain conditions, SAP NetWeaver Application Server ABAP allows an authenticated attacker to craft a Remote Function Call (RFC) request to restricted destinations, which can be used to expose credentials for a remote service. These credentials can then be further exploited to completely compromise the remote service, potentially resulting in a significant impact on the confidentiality, integrity, and availability of the application.</t>
  </si>
  <si>
    <t>CVE-2024-54193</t>
  </si>
  <si>
    <t>In the Linux kernel, the following vulnerability has been resolved:
accel/ivpu: Fix WARN in ivpu_ipc_send_receive_internal()
Move pm_runtime_set_active() to ivpu_pm_init() so when
ivpu_ipc_send_receive_internal() is executed before ivpu_pm_enable()
it already has correct runtime state, even if last resume was
not successful.</t>
  </si>
  <si>
    <t>CVE-2024-55661</t>
  </si>
  <si>
    <t>Laravel Pulse is a real-time application performance monitoring tool and dashboard for Laravel applications. A vulnerability has been discovered in Laravel Pulse prior to version 1.3.1 that could allow remote code execution through the public `remember()` method in the `Laravel\Pulse\Livewire\Concerns\RemembersQueries` trait. This method is accessible via Livewire components and can be exploited to call arbitrary callables within the application. An authenticated user with access to Laravel Pulse dashboard can execute arbitrary code by calling any function or static method in which the callable is a function or static method and the callable has no parameters or no strict parameter types. The vulnerable to component is `remember(callable $query, string $key = '')` method in `Laravel\Pulse\Livewire\Concerns\RemembersQueries`, and the vulnerability affects all Pulse card components that use this trait. Version 1.3.1 contains a patch.</t>
  </si>
  <si>
    <t>CVE-2024-54215</t>
  </si>
  <si>
    <t>Improper Neutralization of Special Elements used in an SQL Command ('SQL Injection') vulnerability in Roninwp Revy.This issue affects Revy: from n/a through 1.18.</t>
  </si>
  <si>
    <t>CVE-2024-5050</t>
  </si>
  <si>
    <t>A vulnerability, which was classified as critical, was found in Wangshen SecGate 3600 up to 20240516. This affects an unknown part of the file /?g=log_import_save. The manipulation of the argument reqfile leads to unrestricted upload. It is possible to initiate the attack remotely. The associated identifier of this vulnerability is VDB-264747.</t>
  </si>
  <si>
    <t>CVE-2024-54219</t>
  </si>
  <si>
    <t>Improper Neutralization of Input During Web Page Generation ('Cross-site Scripting') vulnerability in Thehp AIO Contact.This issue affects AIO Contact: from n/a through 2.8.1.</t>
  </si>
  <si>
    <t>CVE-2024-55885</t>
  </si>
  <si>
    <t>beego is an open-source web framework for the Go programming language. Versions of beego prior to 2.3.4 use MD5 as a hashing algorithm. MD5 is no longer considered secure against well-funded opponents due to its vulnerability to collision attacks. Version 2.3.4 replaces MD5 with SHA256.</t>
  </si>
  <si>
    <t>CVE-2024-54230</t>
  </si>
  <si>
    <t>Improper Neutralization of Input During Web Page Generation ('Cross-site Scripting') vulnerability in WPRealizer Unlock Addons for Elementor allows DOM-Based XSS.This issue affects Unlock Addons for Elementor: from n/a through 1.0.0.</t>
  </si>
  <si>
    <t>CVE-2024-55884</t>
  </si>
  <si>
    <t>In the Mullvad VPN client 2024.6 (Desktop), 2024.8 (iOS), and 2024.8-beta1 (Android), the exception-handling alternate stack can be exhausted, leading to heap-based out-of-bounds writes in enable() in exception_logging/unix.rs, aka MLLVD-CR-24-01. NOTE: achieving code execution is considered non-trivial.</t>
  </si>
  <si>
    <t>CVE-2024-54239</t>
  </si>
  <si>
    <t>Missing Authorization vulnerability in dugudlabs Eyewear prescription form allows Privilege Escalation.This issue affects Eyewear prescription form: from n/a through 4.0.18.</t>
  </si>
  <si>
    <t>CVE-2024-54247</t>
  </si>
  <si>
    <t>Improper Neutralization of Input During Web Page Generation ('Cross-site Scripting') vulnerability in ABCBiz ABCBiz Addons and Templates for Elementor allows Stored XSS.This issue affects ABCBiz Addons and Templates for Elementor: from n/a through 2.0.2.</t>
  </si>
  <si>
    <t>CVE-2024-54246</t>
  </si>
  <si>
    <t>Improper Neutralization of Input During Web Page Generation ('Cross-site Scripting') vulnerability in Think201 FAQs allows Stored XSS.This issue affects FAQs: from n/a through 1.0.2.</t>
  </si>
  <si>
    <t>CVE-2024-54252</t>
  </si>
  <si>
    <t>Missing Authorization vulnerability in PINPOINT.WORLD Pinpoint Booking System allows Exploiting Incorrectly Configured Access Control Security Levels.This issue affects Pinpoint Booking System: from n/a through 2.9.9.5.2.</t>
  </si>
  <si>
    <t>CVE-2024-54255</t>
  </si>
  <si>
    <t>URL Redirection to Untrusted Site ('Open Redirect') vulnerability in aviplugins.com Login Widget With Shortcode allows Phishing.This issue affects Login Widget With Shortcode: from n/a through 6.1.2.</t>
  </si>
  <si>
    <t>CVE-2024-54256</t>
  </si>
  <si>
    <t>Missing Authorization vulnerability in Seerox Easy Blocks pro allows Accessing Functionality Not Properly Constrained by ACLs.This issue affects Easy Blocks pro: from n/a through 1.0.21.</t>
  </si>
  <si>
    <t>CVE-2024-54262</t>
  </si>
  <si>
    <t>Unrestricted Upload of File with Dangerous Type vulnerability in Siddharth Nagar Import Export For WooCommerce allows Upload a Web Shell to a Web Server.This issue affects Import Export For WooCommerce: from n/a through 1.5.</t>
  </si>
  <si>
    <t>CVE-2024-54265</t>
  </si>
  <si>
    <t>Improper Neutralization of Input During Web Page Generation ('Cross-site Scripting') vulnerability in UkrSolution Barcode Scanner with Inventory &amp; Order Manager allows Reflected XSS.This issue affects Barcode Scanner with Inventory &amp; Order Manager: from n/a through 1.6.6.</t>
  </si>
  <si>
    <t>CVE-2024-54271</t>
  </si>
  <si>
    <t>Missing Authorization vulnerability in WPTaskForce WPCargo Track &amp; Trace allows Exploiting Incorrectly Configured Access Control Security Levels.This issue affects WPCargo Track &amp; Trace: from n/a through 7.0.6.</t>
  </si>
  <si>
    <t>CVE-2024-54272</t>
  </si>
  <si>
    <t>Improper Neutralization of Input During Web Page Generation ('Cross-site Scripting') vulnerability in RadiusTheme Radius Blocks – WordPress Gutenberg Blocks allows Stored XSS.This issue affects Radius Blocks – WordPress Gutenberg Blocks: from n/a through 2.1.2.</t>
  </si>
  <si>
    <t>CVE-2024-54278</t>
  </si>
  <si>
    <t>Missing Authorization vulnerability in Plugin Devs News Ticker for Elementor allows Accessing Functionality Not Properly Constrained by ACLs.This issue affects News Ticker for Elementor: from n/a through 2.1.3.</t>
  </si>
  <si>
    <t>CVE-2024-54282</t>
  </si>
  <si>
    <t>Deserialization of Untrusted Data vulnerability in Themeum WP Mega Menu allows Object Injection.This issue affects WP Mega Menu: from n/a through 1.4.2.</t>
  </si>
  <si>
    <t>CVE-2024-54292</t>
  </si>
  <si>
    <t>Improper Neutralization of Special Elements used in an SQL Command ('SQL Injection') vulnerability in Appsplate Appsplate allows SQL Injection.This issue affects Appsplate: from n/a through 2.1.3.</t>
  </si>
  <si>
    <t>CVE-2024-54286</t>
  </si>
  <si>
    <t>Improper Neutralization of Input During Web Page Generation ('Cross-site Scripting') vulnerability in Sendsmaily LLC Smaily for WP allows Stored XSS.This issue affects Smaily for WP: from n/a through 3.1.2.</t>
  </si>
  <si>
    <t>CVE-2024-54298</t>
  </si>
  <si>
    <t>Missing Authorization vulnerability in Bill Minozzi Car Dealer allows Exploiting Incorrectly Configured Access Control Security Levels.This issue affects Car Dealer: from n/a through 4.46.</t>
  </si>
  <si>
    <t>CVE-2024-5194</t>
  </si>
  <si>
    <t>A vulnerability was found in Arris VAP2500 08.50. It has been declared as critical. Affected by this vulnerability is an unknown functionality of the file /assoc_table.php. The manipulation of the argument id leads to command injection. The attack can be launched remotely. The exploit has been disclosed to the public and may be used. The associated identifier of this vulnerability is VDB-265831.</t>
  </si>
  <si>
    <t>CVE-2024-54321</t>
  </si>
  <si>
    <t>Cross-Site Request Forgery (CSRF) vulnerability in Hive Support Hive Support – WordPress Help Desk allows Cross Site Request Forgery.This issue affects Hive Support – WordPress Help Desk: from n/a through 1.1.2.</t>
  </si>
  <si>
    <t>CVE-2024-54328</t>
  </si>
  <si>
    <t>Improper Neutralization of Input During Web Page Generation ('Cross-site Scripting') vulnerability in Link Nacional Invoice Payment for WooCommerce allows Reflected XSS.This issue affects Invoice Payment for WooCommerce: from n/a through 1.7.2.</t>
  </si>
  <si>
    <t>CVE-2024-54329</t>
  </si>
  <si>
    <t>Improper Neutralization of Input During Web Page Generation ('Cross-site Scripting') vulnerability in Metup s.r.l. CleverNode Related Content allows Reflected XSS.This issue affects CleverNode Related Content: from n/a through 1.1.5.</t>
  </si>
  <si>
    <t>CVE-2024-58004</t>
  </si>
  <si>
    <t>In the Linux kernel, the following vulnerability has been resolved:
media: intel/ipu6: remove cpu latency qos request on error
Fix cpu latency qos list corruption like below. It happens when
we do not remove cpu latency request on error path and free
corresponding memory.
[   30.634378] l7 kernel: list_add corruption. prev-&gt;next should be next (ffffffff9645e960), but was 0000000100100001. (prev=ffff8e9e877e20a8).
[   30.634388] l7 kernel: WARNING: CPU: 2 PID: 2008 at lib/list_debug.c:32 __list_add_valid_or_report+0x83/0xa0
&lt;snip&gt;
[   30.634640] l7 kernel: Call Trace:
[   30.634650] l7 kernel:  &lt;TASK&gt;
[   30.634659] l7 kernel:  ? __list_add_valid_or_report+0x83/0xa0
[   30.634669] l7 kernel:  ? __warn.cold+0x93/0xf6
[   30.634678] l7 kernel:  ? __list_add_valid_or_report+0x83/0xa0
[   30.634690] l7 kernel:  ? report_bug+0xff/0x140
[   30.634702] l7 kernel:  ? handle_bug+0x58/0x90
[   30.634712] l7 kernel:  ? exc_invalid_op+0x17/0x70
[   30.634723] l7 kernel:  ? asm_exc_invalid_op+0x1a/0x20
[   30.634733] l7 kernel:  ? __list_add_valid_or_report+0x83/0xa0
[   30.634742] l7 kernel:  plist_add+0xdd/0x140
[   30.634754] l7 kernel:  pm_qos_update_target+0xa0/0x1f0
[   30.634764] l7 kernel:  cpu_latency_qos_update_request+0x61/0xc0
[   30.634773] l7 kernel:  intel_dp_aux_xfer+0x4c7/0x6e0 [i915 1f824655ed04687c2b0d23dbce759fa785f6d033]</t>
  </si>
  <si>
    <t>CVE-2024-54334</t>
  </si>
  <si>
    <t>Improper Neutralization of Input During Web Page Generation ('Cross-site Scripting') vulnerability in Zeshan B Quran Phrases About Most People Shortcodes allows DOM-Based XSS.This issue affects Quran Phrases About Most People Shortcodes: from n/a through 1.4.</t>
  </si>
  <si>
    <t>CVE-2024-54344</t>
  </si>
  <si>
    <t>Improper Neutralization of Input During Web Page Generation ('Cross-site Scripting') vulnerability in Fahad Mahmood WP Quick Shop allows Reflected XSS.This issue affects WP Quick Shop: from n/a through 1.3.1.</t>
  </si>
  <si>
    <t>CVE-2024-54351</t>
  </si>
  <si>
    <t>Cross-Site Request Forgery (CSRF) vulnerability in Tom Landis Fancy Roller Scroller allows Stored XSS.This issue affects Fancy Roller Scroller: from n/a through 1.4.0.</t>
  </si>
  <si>
    <t>CVE-2024-54362</t>
  </si>
  <si>
    <t>Path Traversal vulnerability in NotFound GetShop ecommerce allows Path Traversal. This issue affects GetShop ecommerce: from n/a through 1.3.</t>
  </si>
  <si>
    <t>CVE-2024-54447</t>
  </si>
  <si>
    <t>Saved search functionality contains a blind SQL injection that can be exploited by authenticated attackers. Using a time-based blind SQLi technique the attacker can disclose all database contents. Account takeover is a potential outcome depending on the presence or lack thereof entries in certain database tables.</t>
  </si>
  <si>
    <t>CVE-2024-54448</t>
  </si>
  <si>
    <t>The Automation Scripting functionality can be exploited by attackers to run arbitrary system commands on the underlying operating system. An account with administrator privileges or that has been explicitly granted access to use Automation Scripting is needed to carry out the attack. Exploitation of this vulnerability would allow an attacker to run commands of their choosing on the underlying operating system of the web server running LogicalDOC.</t>
  </si>
  <si>
    <t>CVE-2024-54449</t>
  </si>
  <si>
    <t>The API used to interact with documents in the application contains two endpoints with a flaw that allows an authenticated attacker to write a file with controlled contents to an arbitrary location on the underlying file system. This can be used to facilitate RCE. An account with ‘read’ and ‘write’ privileges on at least one existing document in the application is required to exploit the vulnerability. Exploitation of this vulnerability would allow an attacker to run commands of their choosing on the underlying operating system of the web server running LogicalDOC.</t>
  </si>
  <si>
    <t>CVE-2024-5864</t>
  </si>
  <si>
    <t>The Easy Affiliate Links plugin for WordPress is vulnerable to unauthorized modification of data due to a missing capability check on the eafl_reset_settings AJAX action in all versions up to, and including, 3.7.3. This makes it possible for authenticated attackers, with Subscriber-level access and above, to reset the plugin's settings.</t>
  </si>
  <si>
    <t>CVE-2024-54445</t>
  </si>
  <si>
    <t>Login functionality contains a blind SQL injection that can be exploited by unauthenticated attackers. Using a time-based blind SQLi technique the attacker can disclose all database contents. Account takeover is a potential outcome depending on the presence or lack thereof entries in certain database tables.</t>
  </si>
  <si>
    <t>CVE-2024-53753</t>
  </si>
  <si>
    <t>Cross-Site Request Forgery (CSRF) vulnerability in CultBooking CultBooking Hotel Booking Engine allows Stored XSS.This issue affects CultBooking Hotel Booking Engine: from n/a through 2.1.</t>
  </si>
  <si>
    <t>CVE-2024-53876</t>
  </si>
  <si>
    <t>CVE-2024-53877</t>
  </si>
  <si>
    <t>NVIDIA CUDA toolkit for all platforms contains a vulnerability in the nvdisasm binary, where a user could cause a NULL pointer exception by passing a malformed ELF file to nvdisasm. A successful exploit of this vulnerability might lead to a partial denial of service.</t>
  </si>
  <si>
    <t>CVE-2024-53759</t>
  </si>
  <si>
    <t>Improper Neutralization of Input During Web Page Generation ('Cross-site Scripting') vulnerability in Planet Studio team ArCa Payment Gateway allows Stored XSS.This issue affects ArCa Payment Gateway: from n/a through 1.3.1.</t>
  </si>
  <si>
    <t>CVE-2024-53765</t>
  </si>
  <si>
    <t>Cross-Site Request Forgery (CSRF) vulnerability in Think201 Mins To Read allows Stored XSS.This issue affects Mins To Read: from n/a through 1.2.2.</t>
  </si>
  <si>
    <t>CVE-2024-6460</t>
  </si>
  <si>
    <t>The Grow by Tradedoubler  WordPress plugin through 2.0.21 is vulnerable to Local File Inclusion via the component parameter. This makes it possible for attackers to include and execute PHP files on the server, allowing the execution of any PHP code in those files.</t>
  </si>
  <si>
    <t>CVE-2024-53769</t>
  </si>
  <si>
    <t>Cross-Site Request Forgery (CSRF) vulnerability in Ludovic RIAUDEL Custom Post Type to Map Store allows Stored XSS.This issue affects Custom Post Type to Map Store: from n/a through 1.1.0.</t>
  </si>
  <si>
    <t>CVE-2024-55156</t>
  </si>
  <si>
    <t>An XML External Entity (XXE) vulnerability in the deserializeArgs() method of Java SDK for CloudEvents v4.0.1 allows attackers to access sensitive information via supplying a crafted XML-formatted event message.</t>
  </si>
  <si>
    <t>CVE-2024-55160</t>
  </si>
  <si>
    <t>GFast between v2 to v3.2 was discovered to contain a SQL injection vulnerability via the OrderBy parameter at /system/operLog/list.</t>
  </si>
  <si>
    <t>CVE-2024-55195</t>
  </si>
  <si>
    <t>An allocation-size-too-big bug in the component /imagebuf.cpp of OpenImageIO v3.1.0.0dev may cause a Denial of Service (DoS) when the program to requests to allocate too much space.</t>
  </si>
  <si>
    <t>CVE-2024-55199</t>
  </si>
  <si>
    <t>A Stored Cross Site Scripting (XSS) vulnerability in Celk Sistemas Celk Saude v.3.1.252.1 allows a remote attacker to store JavaScript code inside a PDF file through the file upload feature. When the file is rendered, the injected code is executed on the user's browser.</t>
  </si>
  <si>
    <t>CVE-2024-5379</t>
  </si>
  <si>
    <t>A vulnerability was found in JFinalCMS up to 20240111. It has been rated as problematic. This issue affects some unknown processing of the file /admin/template. The manipulation of the argument directory leads to cross site scripting. The attack may be initiated remotely. The exploit has been disclosed to the public and may be used. The associated identifier of this vulnerability is VDB-266291.</t>
  </si>
  <si>
    <t>CVE-2024-55212</t>
  </si>
  <si>
    <t>DNNGo xBlog v6.5.0 was discovered to contain a SQL injection vulnerability via the Categorys parameter at /DNNGo_xBlog/Resource_Service.aspx.</t>
  </si>
  <si>
    <t>CVE-2024-55224</t>
  </si>
  <si>
    <t>An HTML injection vulnerability in Vaultwarden prior to v1.32.5 allows attackers to execute arbitrary code via injecting a crafted payload into the username field of an e-mail message.</t>
  </si>
  <si>
    <t>CVE-2024-55241</t>
  </si>
  <si>
    <t>An issue in deep-diver LLM-As-Chatbot before commit 99c2c03 allows a remote attacker to execute arbitrary code via the modelsbyom.py component.</t>
  </si>
  <si>
    <t>CVE-2024-55407</t>
  </si>
  <si>
    <t>An issue in the DeviceloControl function of ITE Tech. Inc ITE IO Access v1.0.0.0 allows attackers to perform arbitrary port read and write actions via supplying crafted IOCTL requests.</t>
  </si>
  <si>
    <t>CVE-2024-55408</t>
  </si>
  <si>
    <t>An improper access control vulnerability in the AsusSAIO.sys driver may lead to the misuse of software functionality utilizing the driver when crafted IOCTL requests are supplied.</t>
  </si>
  <si>
    <t>CVE-2024-55411</t>
  </si>
  <si>
    <t>An issue in the snxpcamd.sys component of SUNIX Multi I/O Card v10.1.0.0 allows attackers to perform arbitrary read and write actions via supplying crafted IOCTL requests.</t>
  </si>
  <si>
    <t>CVE-2024-55412</t>
  </si>
  <si>
    <t>A vulnerability exits in driver snxpsamd.sys in SUNIX Serial Driver x64 - 10.1.0.0, which allows low-privileged users to read and write arbitary i/o port via specially crafted IOCTL requests . This can be exploited for privilege escalation, code execution under high privileges, and information disclosure. These signed drivers can also be used to bypass the Microsoft driver-signing policy to deploy malicious code.</t>
  </si>
  <si>
    <t>CVE-2024-55413</t>
  </si>
  <si>
    <t>A vulnerability exits in driver snxppamd.sys in SUNIX Parallel Driver x64 - 10.1.0.0, which allows low-privileged users to read and write arbitary i/o port via specially crafted IOCTL requests . This can be exploited for privilege escalation, code execution under high privileges, and information disclosure. These signed drivers can also be used to bypass the Microsoft driver-signing policy to deploy malicious code.</t>
  </si>
  <si>
    <t>CVE-2024-55414</t>
  </si>
  <si>
    <t>A vulnerability exits in driver SmSerl64.sys in Motorola SM56 Modem WDM Driver v6.12.23.0, which allows low-privileged users to mapping physical memory via specially crafted IOCTL requests . This can be exploited for privilege escalation, code execution under high privileges, and information disclosure. These signed drivers can also be used to bypass the Microsoft driver-signing policy to deploy malicious code.</t>
  </si>
  <si>
    <t>CVE-2024-55417</t>
  </si>
  <si>
    <t>DevDojo Voyager through version 1.8.0 is vulnerable to bypassing the file type verification when an authenticated user uploads a file via /admin/media/upload. An authenticated user can upload a web shell causing arbitrary code execution on the server.</t>
  </si>
  <si>
    <t>CVE-2024-55470</t>
  </si>
  <si>
    <t>Oqtane Framework 6.0.0 is vulnerable to Incorrect Access Control. By manipulating the entityid parameter, attackers can bypass passcode validation and successfully log into the application or access restricted data without proper authorization. The lack of server-side validation exacerbates the issue, as the application relies on client-side information for authentication.</t>
  </si>
  <si>
    <t>CVE-2024-5095</t>
  </si>
  <si>
    <t>A vulnerability classified as problematic has been found in Victor Zsviot Camera 8.26.31. This affects an unknown part of the component MQTT Packet Handler. The manipulation leads to denial of service. It is possible to initiate the attack remotely. The exploit has been disclosed to the public and may be used. The identifier VDB-265077 was assigned to this vulnerability. NOTE: The vendor was contacted early about this disclosure but did not respond in any way.</t>
  </si>
  <si>
    <t>CVE-2024-55459</t>
  </si>
  <si>
    <t>An issue in keras 3.7.0 allows attackers to write arbitrary files to the user's machine via downloading a crafted tar file through the get_file function.</t>
  </si>
  <si>
    <t>CVE-2024-55460</t>
  </si>
  <si>
    <t>A time-based SQL injection vulnerability in the login page of BoardRoom Limited Dividend Distribution Tax Election System Version v2.0 allows attackers to execute arbitrary code via a crafted input.</t>
  </si>
  <si>
    <t>CVE-2024-55488</t>
  </si>
  <si>
    <t>A stored cross-site scripting (XSS) vulnerability in Umbraco CMS v14.3.1 allows attackers to execute arbitrary web scripts or HTML via a crafted payload. NOTE: This has been disputed by the vendor since this potential attack is only possible via authenticated users who have been manually allowed access to the CMS. There was a deliberate decision made not to apply HTML sanitization at the product level.</t>
  </si>
  <si>
    <t>CVE-2024-55500</t>
  </si>
  <si>
    <t>Cross-Site Request Forgery (CSRF) in Avenwu Whistle v.2.9.90 and before allows attackers to perform malicious API calls, resulting in the execution of arbitrary code on the victim's machine.</t>
  </si>
  <si>
    <t>CVE-2024-56559</t>
  </si>
  <si>
    <t>In the Linux kernel, the following vulnerability has been resolved:
mm/vmalloc: combine all TLB flush operations of KASAN shadow virtual address into one operation
When compiling kernel source 'make -j $(nproc)' with the up-and-running
KASAN-enabled kernel on a 256-core machine, the following soft lockup is
shown:
watchdog: BUG: soft lockup - CPU#28 stuck for 22s! [kworker/28:1:1760]
CPU: 28 PID: 1760 Comm: kworker/28:1 Kdump: loaded Not tainted 6.10.0-rc5 #95
Workqueue: events drain_vmap_area_work
RIP: 0010:smp_call_function_many_cond+0x1d8/0xbb0
Code: 38 c8 7c 08 84 c9 0f 85 49 08 00 00 8b 45 08 a8 01 74 2e 48 89 f1 49 89 f7 48 c1 e9 03 41 83 e7 07 4c 01 e9 41 83 c7 03 f3 90 &lt;0f&gt; b6 01 41 38 c7 7c 08 84 c0 0f 85 d4 06 00 00 8b 45 08 a8 01 75
RSP: 0018:ffffc9000cb3fb60 EFLAGS: 00000202
RAX: 0000000000000011 RBX: ffff8883bc4469c0 RCX: ffffed10776e9949
RDX: 0000000000000002 RSI: ffff8883bb74ca48 RDI: ffffffff8434dc50
RBP: ffff8883bb74ca40 R08: ffff888103585dc0 R09: ffff8884533a1800
R10: 0000000000000004 R11: ffffffffffffffff R12: ffffed1077888d39
R13: dffffc0000000000 R14: ffffed1077888d38 R15: 0000000000000003
FS:  0000000000000000(0000) GS:ffff8883bc400000(0000) knlGS:0000000000000000
CS:  0010 DS: 0000 ES: 0000 CR0: 0000000080050033
CR2: 00005577b5c8d158 CR3: 0000000004850000 CR4: 0000000000350ef0
Call Trace:
 &lt;IRQ&gt;
 ? watchdog_timer_fn+0x2cd/0x390
 ? __pfx_watchdog_timer_fn+0x10/0x10
 ? __hrtimer_run_queues+0x300/0x6d0
 ? sched_clock_cpu+0x69/0x4e0
 ? __pfx___hrtimer_run_queues+0x10/0x10
 ? srso_return_thunk+0x5/0x5f
 ? ktime_get_update_offsets_now+0x7f/0x2a0
 ? srso_return_thunk+0x5/0x5f
 ? srso_return_thunk+0x5/0x5f
 ? hrtimer_interrupt+0x2ca/0x760
 ? __sysvec_apic_timer_interrupt+0x8c/0x2b0
 ? sysvec_apic_timer_interrupt+0x6a/0x90
 &lt;/IRQ&gt;
 &lt;TASK&gt;
 ? asm_sysvec_apic_timer_interrupt+0x16/0x20
 ? smp_call_function_many_cond+0x1d8/0xbb0
 ? __pfx_do_kernel_range_flush+0x10/0x10
 on_each_cpu_cond_mask+0x20/0x40
 flush_tlb_kernel_range+0x19b/0x250
 ? srso_return_thunk+0x5/0x5f
 ? kasan_release_vmalloc+0xa7/0xc0
 purge_vmap_node+0x357/0x820
 ? __pfx_purge_vmap_node+0x10/0x10
 __purge_vmap_area_lazy+0x5b8/0xa10
 drain_vmap_area_work+0x21/0x30
 process_one_work+0x661/0x10b0
 worker_thread+0x844/0x10e0
 ? srso_return_thunk+0x5/0x5f
 ? __kthread_parkme+0x82/0x140
 ? __pfx_worker_thread+0x10/0x10
 kthread+0x2a5/0x370
 ? __pfx_kthread+0x10/0x10
 ret_from_fork+0x30/0x70
 ? __pfx_kthread+0x10/0x10
 ret_from_fork_asm+0x1a/0x30
 &lt;/TASK&gt;
Debugging Analysis:
  1. The following ftrace log shows that the lockup CPU spends too much
     time iterating vmap_nodes and flushing TLB when purging vm_area
     structures. (Some info is trimmed).
     kworker: funcgraph_entry:              |  drain_vmap_area_work() {
     kworker: funcgraph_entry:              |   mutex_lock() {
     kworker: funcgraph_entry:  1.092 us    |     __cond_resched();
     kworker: funcgraph_exit:   3.306 us    |   }
     ...                                        ...
     kworker: funcgraph_entry:              |    flush_tlb_kernel_range() {
     ...                                          ...
     kworker: funcgraph_exit: # 7533.649 us |    }
     ...                                         ...
     kworker: funcgraph_entry:  2.344 us    |   mutex_unlock();
     kworker: funcgraph_exit: $ 23871554 us | }
     The drain_vmap_area_work() spends over 23 seconds.
     There are 2805 flush_tlb_kernel_range() calls in the ftrace log.
       * One is called in __purge_vmap_area_lazy().
       * Others are called by purge_vmap_node-&gt;kasan_release_vmalloc.
         purge_vmap_node() iteratively releases kasan vmalloc
         allocations and flushes TLB for each vmap_area.
           - [Rough calculation] Each flush_tlb_kernel_range() runs
             about 7.5ms.
               -- 2804 * 7.5ms = 21.03 seconds.
               -- That's why a soft lock is triggered.
  2. Extending the soft lockup time can work around the issue (For example,
     # echo
---truncated---</t>
  </si>
  <si>
    <t>CVE-2024-54452</t>
  </si>
  <si>
    <t>An issue was discovered in Kurmi Provisioning Suite before 7.9.0.35 and 7.10.x through 7.10.0.18. A Directory Traversal and Local File Inclusion vulnerability in the logsSys.do page allows remote attackers (authenticated as administrators) to trigger the display of unintended files. Any file accessible to the Kurmi user account could be displayed, e.g., configuration files with information such as the database password.</t>
  </si>
  <si>
    <t>CVE-2024-54381</t>
  </si>
  <si>
    <t>Missing Authorization vulnerability in theDotstore Advance Menu Manager.This issue affects Advance Menu Manager: from n/a through 3.1.1.</t>
  </si>
  <si>
    <t>CVE-2024-5195</t>
  </si>
  <si>
    <t>A vulnerability was found in Arris VAP2500 08.50. It has been rated as critical. Affected by this issue is some unknown functionality of the file /diag_s.php. The manipulation of the argument customer_info leads to command injection. The attack may be launched remotely. The exploit has been disclosed to the public and may be used. The identifier of this vulnerability is VDB-265832.</t>
  </si>
  <si>
    <t>CVE-2024-5196</t>
  </si>
  <si>
    <t>A vulnerability classified as critical has been found in Arris VAP2500 08.50. This affects an unknown part of the file /tools_command.php. The manipulation of the argument cmb_header/txt_command leads to command injection. It is possible to initiate the attack remotely. The exploit has been disclosed to the public and may be used. The identifier VDB-265833 was assigned to this vulnerability.</t>
  </si>
  <si>
    <t>CVE-2024-57893</t>
  </si>
  <si>
    <t>In the Linux kernel, the following vulnerability has been resolved:
ALSA: seq: oss: Fix races at processing SysEx messages
OSS sequencer handles the SysEx messages split in 6 bytes packets, and
ALSA sequencer OSS layer tries to combine those.  It stores the data
in the internal buffer and this access is racy as of now, which may
lead to the out-of-bounds access.
As a temporary band-aid fix, introduce a mutex for serializing the
process of the SysEx message packets.</t>
  </si>
  <si>
    <t>CVE-2024-54795</t>
  </si>
  <si>
    <t>SpagoBI v3.5.1 contains multiple Stored Cross-Site Scripting (XSS) vulnerabilities in the create/edit forms of the worksheet designer function.</t>
  </si>
  <si>
    <t>CVE-2024-54846</t>
  </si>
  <si>
    <t>An issue in CP Plus CP-VNR-3104 B3223P22C02424 allows attackers to obtain the EC private key and access sensitive data or execute a man-in-the-middle attack.</t>
  </si>
  <si>
    <t>CVE-2024-54820</t>
  </si>
  <si>
    <t>XOne Web Monitor v02.10.2024.530 framework 1.0.4.9 was discovered to contain a SQL injection vulnerability in the login page. This vulnerability allows attackers to extract all usernames and passwords via a crafted input.</t>
  </si>
  <si>
    <t>CVE-2024-54851</t>
  </si>
  <si>
    <t>Teedy &lt;= 1.12 is vulnerable to Cross Site Request Forgery (CSRF), due to the lack of CSRF protection.</t>
  </si>
  <si>
    <t>CVE-2024-54852</t>
  </si>
  <si>
    <t>When LDAP connection is activated in Teedy versions between 1.9 to 1.12, the username field of the login form is vulnerable to LDAP injection. Due to improper sanitization of user input, an unauthenticated attacker is then able to perform various malicious actions, such as creating arbitrary accounts and spraying passwords.</t>
  </si>
  <si>
    <t>CVE-2024-54853</t>
  </si>
  <si>
    <t>A Stored Cross-Site Scripting (XSS) vulnerability was identified affecting Skybox Change Manager versions 13.2.170 and earlier that allows remote authenticated users to store malicious payloads in the affected field that would then execute in an unsuspecting victim's browser.</t>
  </si>
  <si>
    <t>CVE-2024-54909</t>
  </si>
  <si>
    <t>A vulnerability has been identified in GoldPanKit eva-server v4.1.0. It affects the path parameter of the /api/resource/local/download endpoint, where manipulation of this parameter can lead to arbitrary file download.</t>
  </si>
  <si>
    <t>CVE-2024-54887</t>
  </si>
  <si>
    <t>TP-Link TL-WR940N V3 and V4 with firmware 3.16.9 and earlier contain a buffer overflow via the dnsserver1 and dnsserver2 parameters at /userRpm/Wan6to4TunnelCfgRpm.htm. This vulnerability allows an authenticated attacker to execute arbitrary code on the remote device in the context of the root user.</t>
  </si>
  <si>
    <t>CVE-2024-54916</t>
  </si>
  <si>
    <t>An issue in the SharedConfig class of Telegram Android APK v.11.7.0 allows a physically proximate attacker to bypass authentication and escalate privileges by manipulating the return value of the checkPasscode method.</t>
  </si>
  <si>
    <t>CVE-2024-54958</t>
  </si>
  <si>
    <t>Nagios XI 2024R1.2.2 is susceptible to a stored Cross-Site Scripting (XSS) vulnerability in the Tools page. This flaw allows an attacker to inject malicious scripts into the Tools interface, which are then stored and executed in the context of other users accessing the page.</t>
  </si>
  <si>
    <t>CVE-2024-54959</t>
  </si>
  <si>
    <t>Nagios XI 2024R1.2.2 is vulnerable to a Cross-Site Request Forgery (CSRF) attack through the Favorites component, enabling POST-based Cross-Site Scripting (XSS).</t>
  </si>
  <si>
    <t>CVE-2024-54957</t>
  </si>
  <si>
    <t>Nagios XI 2024R1.2.2 is vulnerable to an open redirect flaw on the Tools page, exploitable by users with read-only permissions. This vulnerability allows an attacker to craft a malicious link that redirects users to an arbitrary external URL without their consent.</t>
  </si>
  <si>
    <t>CVE-2024-55954</t>
  </si>
  <si>
    <t>OpenObserve is a cloud-native observability platform. A vulnerability in the user management endpoint `/api/{org_id}/users/{email_id}` allows an "Admin" role user to remove a "Root" user from the organization. This violates the intended privilege hierarchy, enabling a non-root user to remove the highest-privileged account. Due to insufficient role checks, the `remove_user_from_org` function does not prevent an "Admin" user from removing a "Root" user. As a result, an attacker with an "Admin" role can remove critical "Root" users, potentially gaining effective full control by eliminating the highest-privileged accounts. The `DELETE /api/{org_id}/users/{email_id}` endpoint is affected. This issue has been addressed in release version `0.14.1` and all users are advised to upgrade. There are no known workarounds for this vulnerability.</t>
  </si>
  <si>
    <t>CVE-2024-54960</t>
  </si>
  <si>
    <t>A SQL Injection vulnerability in Nagios XI 2024R1.2.2 allows a remote attacker to execute SQL injection via a crafted payload in the History Tab component.</t>
  </si>
  <si>
    <t>CVE-2024-55965</t>
  </si>
  <si>
    <t>An issue was discovered in Appsmith before 1.51. Users invited as "App Viewer" incorrectly have access to development information of a workspace (specifically, a list of datasources in a workspace they're a member of). This information disclosure does not expose sensitive data in the datasources, such as database passwords and API Keys.</t>
  </si>
  <si>
    <t>CVE-2024-55968</t>
  </si>
  <si>
    <t>An issue was discovered in DTEX DEC-M (DTEX Forwarder) 6.1.1. The com.dtexsystems.helper service, responsible for handling privileged operations within the macOS DTEX Event Forwarder agent, fails to implement critical client validation during XPC interprocess communication (IPC). Specifically, the service does not verify the code requirements, entitlements, security flags, or version of any client attempting to establish a connection. This lack of proper logic validation allows malicious actors to exploit the service's methods via unauthorized client connections, and escalate privileges to root by abusing the DTConnectionHelperProtocol protocol's submitQuery method over an unauthorized XPC connection.</t>
  </si>
  <si>
    <t>CVE-2024-55008</t>
  </si>
  <si>
    <t>JATOS 3.9.4 contains a denial-of-service (DoS) vulnerability in the authentication system, where an attacker can prevent legitimate users from accessing their accounts by repeatedly sending multiple failed login attempts. Specifically, by submitting 3 incorrect login attempts every minute, the attacker can trigger the account lockout mechanism on the account level, effectively locking the user out indefinitely. Since the lockout is applied to the user account and not based on the IP address, any attacker can trigger the lockout on any user account, regardless of their privileges.</t>
  </si>
  <si>
    <t>CVE-2024-54999</t>
  </si>
  <si>
    <t>MonicaHQ v4.1.2 was discovered to contain a Client-Side Injection vulnerability via the last_name parameter the General Information module.</t>
  </si>
  <si>
    <t>CVE-2024-55062</t>
  </si>
  <si>
    <t>Code Injection vulnerability in EasyVirt DCScope &lt;= 8.6.0 and CO2Scope &lt;= 1.3.0 allows remote unauthenticated attackers to execute arbitrary code to /api/license/sendlicense/.</t>
  </si>
  <si>
    <t>CVE-2024-55078</t>
  </si>
  <si>
    <t>An arbitrary file upload vulnerability in the component /adminUser/updateImg of WukongCRM-11.0-JAVA v11.3.3 allows attackers to execute arbitrary code via uploading a crafted file.</t>
  </si>
  <si>
    <t>CVE-2024-55076</t>
  </si>
  <si>
    <t>Grocy through 4.3.0 has no CSRF protection, as demonstrated by changing the Administrator's password.</t>
  </si>
  <si>
    <t>CVE-2024-55081</t>
  </si>
  <si>
    <t>An XML External Entity (XXE) injection vulnerability in the component /datagrip/upload of Chat2DB v0.3.5 allows attackers to execute arbitrary code via supplying a crafted XML input.</t>
  </si>
  <si>
    <t>CVE-2024-55082</t>
  </si>
  <si>
    <t>A Server-Side Request Forgery (SSRF) in the endpoint http://{your-server}/url-to-pdf of Stirling-PDF 0.35.1 allows attackers to access sensitive information via a crafted request.</t>
  </si>
  <si>
    <t>CVE-2024-55089</t>
  </si>
  <si>
    <t>Rhymix 2.1.19 is vulnerable to Server-Side Request Forgery (SSRF) in the background import data function.</t>
  </si>
  <si>
    <t>CVE-2024-55573</t>
  </si>
  <si>
    <t>An issue was discovered in Centreon centreon-web 24.10.x before 24.10.3, 24.04.x before 24.04.9, 23.10.x before 23.10.19, 23.04.x before 23.04.24. A user with high privileges is able to inject SQL into the form used to create virtual metrics.</t>
  </si>
  <si>
    <t>CVE-2024-55579</t>
  </si>
  <si>
    <t>An issue was discovered in Qlik Sense Enterprise for Windows before November 2024 IR. An unprivileged user with network access may be able to create connection objects that trigger execution of arbitrary EXE files. This is fixed in November 2024 IR, May 2024 Patch 10, February 2024 Patch 14, November 2023 Patch 16, August 2023 Patch 16, May 2023 Patch 18, and February 2023 Patch 15.</t>
  </si>
  <si>
    <t>CVE-2024-55580</t>
  </si>
  <si>
    <t>An issue was discovered in Qlik Sense Enterprise for Windows before November 2024 IR. Unprivileged users with network access may be able to execute remote commands that could cause high availability damages, including high integrity and confidentiality risks. This is fixed in November 2024 IR, May 2024 Patch 10, February 2024 Patch 14, November 2023 Patch 16, August 2023 Patch 16, May 2023 Patch 18, and February 2023 Patch 15.</t>
  </si>
  <si>
    <t>CVE-2024-55590</t>
  </si>
  <si>
    <t>Multiple improper neutralization of special elements used in an OS command ('OS Command Injection') vulnerabilities [CWE-78] in Fortinet FortiIsolator version 2.4.0 through 2.4.5 allows an authenticated attacker with at least read-only admin permission and CLI access to execute unauthorized code via specifically crafted CLI commands.</t>
  </si>
  <si>
    <t>CVE-2024-55587</t>
  </si>
  <si>
    <t>python-libarchive through 4.2.1 allows directory traversal (to create files) in extract in zip.py for ZipFile.extractall and ZipFile.extract.</t>
  </si>
  <si>
    <t>CVE-2024-55594</t>
  </si>
  <si>
    <t>An improper handling of syntactically invalid structure in Fortinet FortiWeb at least vesrions 7.4.0 through 7.4.6 and 7.2.0 through 7.2.10 and 7.0.0 through 7.0.10 allows attacker to execute unauthorized code or commands via HTTP/S crafted requests.</t>
  </si>
  <si>
    <t>CVE-2024-55592</t>
  </si>
  <si>
    <t>An incorrect authorization vulnerability [CWE-863] in FortiSIEM 7.2 all versions, 7.1 all versions, 7.0 all versions, 6.7 all versions, 6.6 all versions, 6.5 all versions, 6.4 all versions, 6.3 all versions, 6.2 all versions, 6.1 all versions, 5.4 all versions, 5.3 all versions, may allow an authenticated attacker to perform unauthorized operations on incidents via crafted HTTP requests.</t>
  </si>
  <si>
    <t>CVE-2024-56971</t>
  </si>
  <si>
    <t>An issue in Zhiyuan Yuedu (Guangzhou) Literature Information Technology Co., Ltd Shuqi Novel iOS 5.3.8 allows attackers to access sensitive user information via supplying a crafted link.</t>
  </si>
  <si>
    <t>CVE-2024-55601</t>
  </si>
  <si>
    <t>Hugo is a static site generator. Starting in version 0.123.0 and prior to version 0.139.4, some HTML attributes in Markdown in the internal templates listed below not escaped in internal render hooks. Those whoa re impacted are Hugo users who do not trust their Markdown content files and are using one or more of these templates: `_default/_markup/render-link.html` from `v0.123.0`; `_default/_markup/render-image.html` from `v0.123.0`; `_default/_markup/render-table.html` from `v0.134.0`; and/or `shortcodes/youtube.html` from `v0.125.0`. This issue is patched in v0.139.4. As a workaround, one may replace an affected component with user defined templates or disable the internal templates.</t>
  </si>
  <si>
    <t>CVE-2024-55631</t>
  </si>
  <si>
    <t>An engine link following vulnerability in Trend Micro Apex One could allow a local attacker to escalate privileges on affected installations._x000D_
_x000D_
Please note: an attacker must first obtain the ability to execute low-privileged code on the target system in order to exploit this vulnerability.</t>
  </si>
  <si>
    <t>CVE-2024-55655</t>
  </si>
  <si>
    <t>sigstore-python is a Python tool for generating and verifying Sigstore signatures. Versions of sigstore-python newer than 2.0.0 but prior to 3.6.0 perform insufficient validation of the "integration time" present in "v2" and "v3" bundles during the verification flow: the "integration time" is verified *if* a source of signed time (such as an inclusion promise) is present, but is otherwise trusted if no source of signed time is present. This does not affect "v1" bundles, as the "v1" bundle format always requires an inclusion promise.
Sigstore uses signed time to support verification of signatures made against short-lived signing keys. The impact and severity of this weakness is *low*, as Sigstore contains multiple other enforcing components that prevent an attacker who modifies the integration timestamp within a bundle from impersonating a valid signature. In particular, an attacker who modifies the integration timestamp can induce a Denial of Service, but in no different manner than already possible with bundle access (e.g. modifying the signature itself such that it fails to verify). Separately, an attacker could upload a *new* entry to the transparency service, and substitute their new entry's time. However, this would still be rejected at validation time, as the new entry's (valid) signed time would be outside the validity window of the original signing certificate and would nonetheless render the attacker auditable.</t>
  </si>
  <si>
    <t>CVE-2024-55637</t>
  </si>
  <si>
    <t>Deserialization of Untrusted Data vulnerability in Drupal Core allows Object Injection.This issue affects Drupal Core: from 8.0.0 before 10.2.11, from 10.3.0 before 10.3.9, from 11.0.0 before 11.0.8.
Drupal core contains a chain of methods that is exploitable when an insecure deserialization vulnerability exists on the site. This so-called gadget chain presents no direct threat but is a vector that can be used to achieve remote code execution if the application deserializes untrusted data due to another vulnerability.</t>
  </si>
  <si>
    <t>CVE-2024-55641</t>
  </si>
  <si>
    <t>In the Linux kernel, the following vulnerability has been resolved:
xfs: unlock inodes when erroring out of xfs_trans_alloc_dir
Debugging a filesystem patch with generic/475 caused the system to hang
after observing the following sequences in dmesg:
 XFS (dm-0): metadata I/O error in "xfs_imap_to_bp+0x61/0xe0 [xfs]" at daddr 0x491520 len 32 error 5
 XFS (dm-0): metadata I/O error in "xfs_btree_read_buf_block+0xba/0x160 [xfs]" at daddr 0x3445608 len 8 error 5
 XFS (dm-0): metadata I/O error in "xfs_imap_to_bp+0x61/0xe0 [xfs]" at daddr 0x138e1c0 len 32 error 5
 XFS (dm-0): log I/O error -5
 XFS (dm-0): Metadata I/O Error (0x1) detected at xfs_trans_read_buf_map+0x1ea/0x4b0 [xfs] (fs/xfs/xfs_trans_buf.c:311).  Shutting down filesystem.
 XFS (dm-0): Please unmount the filesystem and rectify the problem(s)
 XFS (dm-0): Internal error dqp-&gt;q_ino.reserved &lt; dqp-&gt;q_ino.count at line 869 of file fs/xfs/xfs_trans_dquot.c.  Caller xfs_trans_dqresv+0x236/0x440 [xfs]
 XFS (dm-0): Corruption detected. Unmount and run xfs_repair
 XFS (dm-0): Unmounting Filesystem be6bcbcc-9921-4deb-8d16-7cc94e335fa7
The system is stuck in unmount trying to lock a couple of inodes so that
they can be purged.  The dquot corruption notice above is a clue to what
happened -- a link() call tried to set up a transaction to link a child
into a directory.  Quota reservation for the transaction failed after IO
errors shut down the filesystem, but then we forgot to unlock the inodes
on our way out.  Fix that.</t>
  </si>
  <si>
    <t>CVE-2024-55471</t>
  </si>
  <si>
    <t>Oqtane Framework is vulnerable to Insecure Direct Object Reference (IDOR) in Oqtane.Controllers.UserController. This allows unauthorized users to access sensitive information of other users by manipulating the id parameter.</t>
  </si>
  <si>
    <t>CVE-2024-55492</t>
  </si>
  <si>
    <t>Winmail Server 4.4 is vulnerable to f_user=%22%3E%3Csvg%20onload Cross Site Scripting (XSS).</t>
  </si>
  <si>
    <t>CVE-2024-55504</t>
  </si>
  <si>
    <t>An issue in RAR Extractor - Unarchiver Free and Pro v.6.4.0 allows local attackers to inject arbitrary code potentially leading to remote control and unauthorized access to sensitive user data via the exploit_combined.dylib component on MacOS.</t>
  </si>
  <si>
    <t>CVE-2024-6465</t>
  </si>
  <si>
    <t>The WP Links Page plugin for WordPress is vulnerable to unauthorized modification of data due to a missing capability check on the 'wplf_ajax_update_screenshots' function in all versions up to, and including, 4.9.5. This makes it possible for authenticated attackers, with Subscriber-level access and above, to regenerate the link's thumbnail image.</t>
  </si>
  <si>
    <t>CVE-2024-55529</t>
  </si>
  <si>
    <t>Z-BlogPHP 1.7.3 is vulnerable to arbitrary code execution via \zb_users\theme\shell\template.</t>
  </si>
  <si>
    <t>CVE-2024-55517</t>
  </si>
  <si>
    <t>An issue was discovered in the Interllect Core Search in Polaris FT Intellect Core Banking 9.5. Input passed through the groupType parameter in /SCGController is mishandled before being used in SQL queries, allowing SQL injection in an authenticated session.</t>
  </si>
  <si>
    <t>CVE-2024-55532</t>
  </si>
  <si>
    <t>Improper Neutralization of Formula Elements in Export CSV feature of Apache Ranger in Apache Ranger Version &lt; 2.6.0.
Users are recommended to upgrade to version 2.6.0, which fixes this issue.</t>
  </si>
  <si>
    <t>CVE-2024-55511</t>
  </si>
  <si>
    <t>A null pointer dereference vulnerability in Macrium Reflect prior to 8.1.8017 allows a local attacker to cause a system crash or potentially elevate their privileges via executing a specially crafted executable.</t>
  </si>
  <si>
    <t>CVE-2024-5096</t>
  </si>
  <si>
    <t>A vulnerability classified as problematic was found in Hipcam Device up to 20240511. This vulnerability affects unknown code of the file /log/wifi.mac of the component MAC Address Handler. The manipulation leads to information disclosure. The attack can be initiated remotely. The exploit has been disclosed to the public and may be used. VDB-265078 is the identifier assigned to this vulnerability. NOTE: The vendor was contacted early about this disclosure but did not respond in any way.</t>
  </si>
  <si>
    <t>CVE-2024-55544</t>
  </si>
  <si>
    <t>CVE-2024-55551</t>
  </si>
  <si>
    <t>An issue was discovered in Exasol JDBC driver before 24.2.1 (2024-12-10). Attackers can inject malicious parameters into the JDBC URL, triggering JNDI injection during the process when the JDBC Driver uses this URL to connect to the database. This can further lead to remote code execution.</t>
  </si>
  <si>
    <t>CVE-2024-55553</t>
  </si>
  <si>
    <t>In FRRouting (FRR) before 10.3 from 6.0 onward, all routes are re-validated if the total size of an update received via RTR exceeds the internal socket's buffer size, default 4K on most OSes. An attacker can use this to trigger re-parsing of the RIB for FRR routers using RTR by causing more than this number of updates during an update interval (usually 30 minutes). Additionally, this effect regularly occurs organically. Furthermore, an attacker can use this to trigger route validation continuously. Given that routers with large full tables may need more than 30 minutes to fully re-validate the table, continuous issuance/withdrawal of large numbers of ROA may be used to impact the route handling performance of all FRR instances using RPKI globally. Additionally, the re-validation will cause heightened BMP traffic to ingestors. Fixed Versions: 10.0.3, 10.1.2, 10.2.1, &gt;= 10.3.</t>
  </si>
  <si>
    <t>CVE-2024-55556</t>
  </si>
  <si>
    <t>A vulnerability in Crater Invoice allows an unauthenticated attacker with knowledge of the APP_KEY to achieve remote command execution on the server by manipulating the laravel_session cookie, exploiting arbitrary deserialization through the encrypted session data. The exploitation vector of this vulnerability relies on an attacker obtaining Laravel's secret APP_KEY, which would allow them to decrypt and manipulate session cookies (laravel_session) containing serialized data. By altering this data and re-encrypting it with the APP_KEY, the attacker could trigger arbitrary deserialization on the server, potentially leading to remote command execution (RCE). The vulnerability is primarily exploited by accessing an exposed cookie and manipulating it using the secret key to gain malicious access to the server.</t>
  </si>
  <si>
    <t>CVE-2024-54446</t>
  </si>
  <si>
    <t>Document history functionality contains a blind SQL injection that can be exploited by authenticated attackers. Using a time-based blind SQLi technique the attacker can disclose all database contents. Account takeover is a potential outcome depending on the presence or lack thereof entries in certain database tables.</t>
  </si>
  <si>
    <t>CVE-2024-5197</t>
  </si>
  <si>
    <t>There exists interger overflows in libvpx in versions prior to 1.14.1. Calling vpx_img_alloc() with a large value of the d_w, d_h, or align parameter may result in integer overflows in the calculations of buffer sizes and offsets and some fields of the returned vpx_image_t struct may be invalid. Calling vpx_img_wrap() with a large value of the d_w, d_h, or stride_align parameter may result in integer overflows in the calculations of buffer sizes and offsets and some fields of the returned vpx_image_t struct may be invalid. We recommend upgrading to version 1.14.1 or beyond</t>
  </si>
  <si>
    <t>CVE-2024-54456</t>
  </si>
  <si>
    <t>In the Linux kernel, the following vulnerability has been resolved:
NFS: Fix potential buffer overflowin nfs_sysfs_link_rpc_client()
name is char[64] where the size of clnt-&gt;cl_program-&gt;name remains
unknown. Invoking strcat() directly will also lead to potential buffer
overflow. Change them to strscpy() and strncat() to fix potential
issues.</t>
  </si>
  <si>
    <t>CVE-2024-54455</t>
  </si>
  <si>
    <t>In the Linux kernel, the following vulnerability has been resolved:
accel/ivpu: Fix general protection fault in ivpu_bo_list()
Check if ctx is not NULL before accessing its fields.</t>
  </si>
  <si>
    <t>CVE-2024-54461</t>
  </si>
  <si>
    <t>The file names constructed within file_selector are missing sanitization checks leaving them vulnerable to malicious document providers. This may result in cases where a user with a malicious document provider installed can select a document file from that provider while using your app and could potentially override internal files in your app cache. Issue patched in 0.5.1+12. It is recommended to update to the latest version of file_selector_android that contains the changes to address this vulnerability.</t>
  </si>
  <si>
    <t>CVE-2024-54462</t>
  </si>
  <si>
    <t>The file names constructed within image_picker are missing sanitization checks leaving them vulnerable to malicious document providers. This may result in cases where a user with a malicious document provider installed can select an image file from that provider while using your app and could potentially override internal files in your app cache. Issue patched in 0.8.12+18. It is recommended to update to the latest version of image_picker_android that contains the changes to address this vulnerability.</t>
  </si>
  <si>
    <t>CVE-2024-57942</t>
  </si>
  <si>
    <t>In the Linux kernel, the following vulnerability has been resolved:
netfs: Fix ceph copy to cache on write-begin
At the end of netfs_unlock_read_folio() in which folios are marked
appropriately for copying to the cache (either with by being marked dirty
and having their private data set or by having PG_private_2 set) and then
unlocked, the folio_queue struct has the entry pointing to the folio
cleared.  This presents a problem for netfs_pgpriv2_write_to_the_cache(),
which is used to write folios marked with PG_private_2 to the cache as it
expects to be able to trawl the folio_queue list thereafter to find the
relevant folios, leading to a hang.
Fix this by not clearing the folio_queue entry if we're going to do the
deprecated copy-to-cache.  The clearance will be done instead as the folios
are written to the cache.
This can be reproduced by starting cachefiles, mounting a ceph filesystem
with "-o fsc" and writing to it.</t>
  </si>
  <si>
    <t>CVE-2024-54663</t>
  </si>
  <si>
    <t>An issue was discovered in the Webmail Classic UI in Zimbra Collaboration (ZCS) 9.0 and 10.0 and 10.1. A Local File Inclusion (LFI) vulnerability exists in the /h/rest endpoint, allowing authenticated remote attackers to include and access sensitive files in the WebRoot directory. Exploitation requires a valid auth token and involves crafting a malicious request targeting specific file paths.</t>
  </si>
  <si>
    <t>CVE-2024-57945</t>
  </si>
  <si>
    <t>In the Linux kernel, the following vulnerability has been resolved:
riscv: mm: Fix the out of bound issue of vmemmap address
In sparse vmemmap model, the virtual address of vmemmap is calculated as:
((struct page *)VMEMMAP_START - (phys_ram_base &gt;&gt; PAGE_SHIFT)).
And the struct page's va can be calculated with an offset:
(vmemmap + (pfn)).
However, when initializing struct pages, kernel actually starts from the
first page from the same section that phys_ram_base belongs to. If the
first page's physical address is not (phys_ram_base &gt;&gt; PAGE_SHIFT), then
we get an va below VMEMMAP_START when calculating va for it's struct page.
For example, if phys_ram_base starts from 0x82000000 with pfn 0x82000, the
first page in the same section is actually pfn 0x80000. During
init_unavailable_range(), we will initialize struct page for pfn 0x80000
with virtual address ((struct page *)VMEMMAP_START - 0x2000), which is
below VMEMMAP_START as well as PCI_IO_END.
This commit fixes this bug by introducing a new variable
'vmemmap_start_pfn' which is aligned with memory section size and using
it to calculate vmemmap address instead of phys_ram_base.</t>
  </si>
  <si>
    <t>CVE-2024-54679</t>
  </si>
  <si>
    <t>CyberPanel (aka Cyber Panel) before 6778ad1 does not require the FilemanagerAdmin capability for restartMySQL actions.</t>
  </si>
  <si>
    <t>CVE-2024-54681</t>
  </si>
  <si>
    <t>Multiple bash files were present in the application's private directory.
 Bash files can be used on their own, by an attacker that has already 
full access to the mobile platform to compromise the translations for 
the application.</t>
  </si>
  <si>
    <t>CVE-2024-54728</t>
  </si>
  <si>
    <t>Incorrect access control in BYD QIN PLUS DM-i Dilink OS 3.0_13.1.7.2204050.1 allows unauthorized attackers to access system logcat logs.</t>
  </si>
  <si>
    <t>CVE-2024-54730</t>
  </si>
  <si>
    <t>Flatnotes &lt;v5.3.1 is vulnerable to denial of service through the upload image function.</t>
  </si>
  <si>
    <t>CVE-2024-54724</t>
  </si>
  <si>
    <t>PHPYun before 7.0.2 is vulnerable to code execution through backdoor-restricted arbitrary file writing and file inclusion.</t>
  </si>
  <si>
    <t>CVE-2024-55924</t>
  </si>
  <si>
    <t>TYPO3 is a free and open source Content Management Framework. A vulnerability has been identified in the backend user interface functionality involving deep links. Specifically, this functionality is susceptible to Cross-Site Request Forgery (CSRF). Additionally, state-changing actions in downstream components incorrectly accepted submissions via HTTP GET and did not enforce the appropriate HTTP method. Successful exploitation of this vulnerability requires the victim to have an active session on the backend user interface and to be deceived into interacting with a malicious URL targeting the backend, which can occur under the following conditions: The user opens a malicious link, such as one sent via email. The user visits a compromised or manipulated website while the following settings are misconfigured: 1. `security.backend.enforceReferrer` feature is disabled, 2. `BE/cookieSameSite` configuration is set to lax or none. The vulnerability in the affected downstream component “Scheduler Module” allows attackers to trigger pre-defined command classes - which can lead to unauthorized import or export of data in the worst case. Users are advised to update to TYPO3 versions 11.5.42 ELTS which fixes the problem described. There are no known workarounds for this vulnerability.</t>
  </si>
  <si>
    <t>CVE-2024-54751</t>
  </si>
  <si>
    <t>COMFAST CF-WR630AX v2.7.0.2 was discovered to contain a hardcoded password vulnerability in /etc/shadow, which allows attackers to log in as root.</t>
  </si>
  <si>
    <t>CVE-2024-54763</t>
  </si>
  <si>
    <t>An access control issue in the component /login/hostinfo.cgi of ipTIME A2004 v12.17.0 allows attackers to obtain sensitive information without authentication.</t>
  </si>
  <si>
    <t>CVE-2024-54761</t>
  </si>
  <si>
    <t>BigAnt Office Messenger 5.6.06 is vulnerable to SQL Injection via the 'dev_code' parameter.</t>
  </si>
  <si>
    <t>CVE-2024-54792</t>
  </si>
  <si>
    <t>A Cross-Site Request Forgery (CSRF) vulnerability has been found in SpagoBI v3.5.1 in the user administration panel. An authenticated user can lead another user into executing unwanted actions inside the application they are logged in, like adding, editing or deleting users.</t>
  </si>
  <si>
    <t>CVE-2024-56138</t>
  </si>
  <si>
    <t>notion-go is a collection of libraries for supporting sign and verify OCI artifacts. Based on Notary Project specifications. This issue was identified during Quarkslab's audit of the timestamp feature. During the timestamp signature generation, the revocation status of the certificate(s) used to generate the timestamp signature was not verified. During timestamp signature generation, notation-go did not check the revocation status of the certificate chain used by the TSA. This oversight creates a vulnerability that could be exploited through a Man-in-The-Middle attack. An attacker could potentially use a compromised, intermediate, or revoked leaf certificate to generate a malicious countersignature, which would then be accepted and stored by `notation`. This could lead to denial of service scenarios, particularly in CI/CD environments during signature verification processes because timestamp signature would fail due to the presence of a revoked certificate(s) potentially disrupting operations. This issue has been addressed in release version 1.3.0-rc.2 and all users are advised to upgrade. There are no known workarounds for this vulnerability.</t>
  </si>
  <si>
    <t>CVE-2024-55991</t>
  </si>
  <si>
    <t>Missing Authorization vulnerability in WP-CRM WP-CRM System allows Exploiting Incorrectly Configured Access Control Security Levels.This issue affects WP-CRM System: from n/a through 3.2.9.1.</t>
  </si>
  <si>
    <t>CVE-2024-55995</t>
  </si>
  <si>
    <t>Missing Authorization vulnerability in Torod Holding LTD Torod allows Exploiting Incorrectly Configured Access Control Security Levels.This issue affects Torod: from n/a through 1.7.</t>
  </si>
  <si>
    <t>CVE-2024-56139</t>
  </si>
  <si>
    <t>pdftools is a high level tools to convert PDF files to ePUB formats. In versions up to and including 0.5.0 maliciously crafted epub files can cause a stack overflow leading to a crash. This issue has not yet been addressed and users are advised to avoid untrusted input to their systems.</t>
  </si>
  <si>
    <t>CVE-2024-56002</t>
  </si>
  <si>
    <t>Missing Authorization vulnerability in Porthas Inc. Contact Form, Survey &amp; Form Builder – MightyForms allows Exploiting Incorrectly Configured Access Control Security Levels.This issue affects Contact Form, Survey &amp; Form Builder – MightyForms: from n/a through 1.3.9.</t>
  </si>
  <si>
    <t>CVE-2024-56000</t>
  </si>
  <si>
    <t>Incorrect Privilege Assignment vulnerability in SeventhQueen K Elements allows Privilege Escalation.This issue affects K Elements: from n/a before 5.4.0.</t>
  </si>
  <si>
    <t>CVE-2024-56008</t>
  </si>
  <si>
    <t>CVE-2024-56014</t>
  </si>
  <si>
    <t>Improper Neutralization of Input During Web Page Generation ('Cross-site Scripting') vulnerability in Markyis Cool Olivia allows Reflected XSS.This issue affects Olivia: from n/a through 0.9.5.</t>
  </si>
  <si>
    <t>CVE-2024-56142</t>
  </si>
  <si>
    <t>pghoard is a PostgreSQL backup daemon and restore tooling that stores backup data in cloud object stores. A vulnerability has been discovered that could allow an attacker to acquire disk access with privileges equivalent to those of pghoard, allowing for unintended path traversal. Depending on the permissions/privileges assigned to pghoard, this could allow disclosure of sensitive information. This issue has been addressed in releases after 2.2.2a. Users are advised to upgrade. There are no known workarounds for this vulnerability.</t>
  </si>
  <si>
    <t>CVE-2024-56018</t>
  </si>
  <si>
    <t>Improper Neutralization of Input During Web Page Generation ('Cross-site Scripting') vulnerability in Boston University (IS&amp;T) BU Section Editing allows Reflected XSS.This issue affects BU Section Editing: from n/a through 0.9.9.</t>
  </si>
  <si>
    <t>CVE-2024-56016</t>
  </si>
  <si>
    <t>Improper Neutralization of Input During Web Page Generation ('Cross-site Scripting') vulnerability in WPTooling Image Mapper allows Reflected XSS.This issue affects Image Mapper: from n/a through 0.2.5.3.</t>
  </si>
  <si>
    <t>CVE-2024-56022</t>
  </si>
  <si>
    <t>Improper Neutralization of Input During Web Page Generation ('Cross-site Scripting') vulnerability in WordPress Monsters Preloader by WordPress Monsters allows Reflected XSS.This issue affects Preloader by WordPress Monsters: from n/a through 1.2.3.</t>
  </si>
  <si>
    <t>CVE-2024-56023</t>
  </si>
  <si>
    <t>Improper Neutralization of Input During Web Page Generation ('Cross-site Scripting') vulnerability in Perfect Solution WP eCommerce Quickpay allows Reflected XSS.This issue affects WP eCommerce Quickpay: from n/a through 1.1.0.</t>
  </si>
  <si>
    <t>CVE-2024-56029</t>
  </si>
  <si>
    <t>Improper Neutralization of Input During Web Page Generation ('Cross-site Scripting') vulnerability in Dreamwinner Easy Language Switcher allows Reflected XSS.This issue affects Easy Language Switcher: from n/a through 1.0.</t>
  </si>
  <si>
    <t>CVE-2024-56033</t>
  </si>
  <si>
    <t>Improper Neutralization of Input During Web Page Generation ('Cross-site Scripting') vulnerability in Think201 FAQs allows Reflected XSS.This issue affects FAQs: from n/a through 1.0.2.</t>
  </si>
  <si>
    <t>CVE-2024-56037</t>
  </si>
  <si>
    <t>Improper Neutralization of Input During Web Page Generation ('Cross-site Scripting') vulnerability in Md Maruf Adnan Sami User Referral allows Reflected XSS.This issue affects User Referral: from n/a through 8.0.</t>
  </si>
  <si>
    <t>CVE-2024-56038</t>
  </si>
  <si>
    <t>Improper Neutralization of Input During Web Page Generation ('Cross-site Scripting') vulnerability in SendSMS allows Reflected XSS.This issue affects SendSMS: from n/a through 1.2.9.</t>
  </si>
  <si>
    <t>CVE-2024-56043</t>
  </si>
  <si>
    <t>Incorrect Privilege Assignment vulnerability in VibeThemes WPLMS allows Privilege Escalation.This issue affects WPLMS: from n/a through 1.9.9.</t>
  </si>
  <si>
    <t>CVE-2024-56045</t>
  </si>
  <si>
    <t>Path Traversal: '.../...//' vulnerability in VibeThemes WPLMS allows Path Traversal.This issue affects WPLMS: from n/a before 1.9.9.5.</t>
  </si>
  <si>
    <t>CVE-2024-56046</t>
  </si>
  <si>
    <t>Unrestricted Upload of File with Dangerous Type vulnerability in VibeThemes WPLMS allows Upload a Web Shell to a Web Server.This issue affects WPLMS: from n/a through 1.9.9.</t>
  </si>
  <si>
    <t>CVE-2024-5148</t>
  </si>
  <si>
    <t>A flaw was found in the gnome-remote-desktop package. The gnome-remote-desktop system daemon performs inadequate validation of session agents using D-Bus methods related to transitioning a client connection from the login screen to the user session. As a result, the system RDP TLS certificate and key can be exposed to unauthorized users. This flaw allows a malicious user on the system to take control of the RDP client connection during the login screen-to-user session transition.</t>
  </si>
  <si>
    <t>CVE-2024-56056</t>
  </si>
  <si>
    <t>Improper Neutralization of Input During Web Page Generation ('Cross-site Scripting') vulnerability in kmfoysal06 SimpleCharm allows Reflected XSS.This issue affects SimpleCharm: from n/a through 1.4.3.</t>
  </si>
  <si>
    <t>CVE-2024-56061</t>
  </si>
  <si>
    <t>Missing Authorization vulnerability in Webful Creations Computer Repair Shop allows Privilege Escalation.This issue affects Computer Repair Shop: from n/a through 3.8119.</t>
  </si>
  <si>
    <t>CVE-2024-56065</t>
  </si>
  <si>
    <t>Improper Neutralization of Input During Web Page Generation ('Cross-site Scripting') vulnerability in Saleswonder.biz Team WP2LEADS allows Reflected XSS.This issue affects WP2LEADS: from n/a through 3.4.2.</t>
  </si>
  <si>
    <t>CVE-2024-56676</t>
  </si>
  <si>
    <t>In the Linux kernel, the following vulnerability has been resolved:
thermal: testing: Initialize some variables annoteded with _free()
Variables annotated with __free() need to be initialized if the function
can return before they get updated for the first time or the attempt to
free the memory pointed to by them upon function return may crash the
kernel.
Fix this issue in some places in the thermal testing code.</t>
  </si>
  <si>
    <t>CVE-2024-56699</t>
  </si>
  <si>
    <t>In the Linux kernel, the following vulnerability has been resolved:
s390/pci: Fix potential double remove of hotplug slot
In commit 6ee600bfbe0f ("s390/pci: remove hotplug slot when releasing the
device") the zpci_exit_slot() was moved from zpci_device_reserved() to
zpci_release_device() with the intention of keeping the hotplug slot
around until the device is actually removed.
Now zpci_release_device() is only called once all references are
dropped. Since the zPCI subsystem only drops its reference once the
device is in the reserved state it follows that zpci_release_device()
must only deal with devices in the reserved state. Despite that it
contains code to tear down from both configured and standby state. For
the standby case this already includes the removal of the hotplug slot
so would cause a double removal if a device was ever removed in
either configured or standby state.
Instead of causing a potential double removal in a case that should
never happen explicitly WARN_ON() if a device in non-reserved state is
released and get rid of the dead code cases.</t>
  </si>
  <si>
    <t>CVE-2024-55652</t>
  </si>
  <si>
    <t>PenDoc is a penetration testing reporting application. Prior to commit 1d4219c596f4f518798492e48386a20c6e9a2fe6, an attacker can write a malicious docx template containing expressions that escape the JavaScript sandbox to execute arbitrary code on the system. An attacker who can control the contents of the template document is able to execute arbitrary code on the system. By default, only users with the `admin` role are able to create or update templates. Commit 1d4219c596f4f518798492e48386a20c6e9a2fe6 patches the issue.</t>
  </si>
  <si>
    <t>CVE-2024-55639</t>
  </si>
  <si>
    <t>In the Linux kernel, the following vulnerability has been resolved:
net: renesas: rswitch: avoid use-after-put for a device tree node
The device tree node saved in the rswitch_device structure is used at
several driver locations. So passing this node to of_node_put() after
the first use is wrong.
Move of_node_put() for this node to exit paths.</t>
  </si>
  <si>
    <t>CVE-2024-55875</t>
  </si>
  <si>
    <t>http4k is a functional toolkit for Kotlin HTTP applications. Prior to version 5.41.0.0, there is a potential XXE (XML External Entity Injection) vulnerability when http4k handling malicious XML contents within requests, which might allow attackers to read local sensitive information on server, trigger Server-side Request Forgery and even execute code under some circumstances. Version 5.41.0.0 contains a patch for the issue.</t>
  </si>
  <si>
    <t>CVE-2024-55881</t>
  </si>
  <si>
    <t>In the Linux kernel, the following vulnerability has been resolved:
KVM: x86: Play nice with protected guests in complete_hypercall_exit()
Use is_64_bit_hypercall() instead of is_64_bit_mode() to detect a 64-bit
hypercall when completing said hypercall.  For guests with protected state,
e.g. SEV-ES and SEV-SNP, KVM must assume the hypercall was made in 64-bit
mode as the vCPU state needed to detect 64-bit mode is unavailable.
Hacking the sev_smoke_test selftest to generate a KVM_HC_MAP_GPA_RANGE
hypercall via VMGEXIT trips the WARN:
  ------------[ cut here ]------------
  WARNING: CPU: 273 PID: 326626 at arch/x86/kvm/x86.h:180 complete_hypercall_exit+0x44/0xe0 [kvm]
  Modules linked in: kvm_amd kvm ... [last unloaded: kvm]
  CPU: 273 UID: 0 PID: 326626 Comm: sev_smoke_test Not tainted 6.12.0-smp--392e932fa0f3-feat #470
  Hardware name: Google Astoria/astoria, BIOS 0.20240617.0-0 06/17/2024
  RIP: 0010:complete_hypercall_exit+0x44/0xe0 [kvm]
  Call Trace:
   &lt;TASK&gt;
   kvm_arch_vcpu_ioctl_run+0x2400/0x2720 [kvm]
   kvm_vcpu_ioctl+0x54f/0x630 [kvm]
   __se_sys_ioctl+0x6b/0xc0
   do_syscall_64+0x83/0x160
   entry_SYSCALL_64_after_hwframe+0x76/0x7e
   &lt;/TASK&gt;
  ---[ end trace 0000000000000000 ]---</t>
  </si>
  <si>
    <t>CVE-2024-55891</t>
  </si>
  <si>
    <t>TYPO3 is a free and open source Content Management Framework. It has been discovered that the install tool password has been logged as plaintext in case the password hashing mechanism used for the password was incorrect. Users are advised to update to TYPO3 versions 13.4.3 ELTS which fixes the problem described. There are no known workarounds for this vulnerability.</t>
  </si>
  <si>
    <t>CVE-2024-55892</t>
  </si>
  <si>
    <t>TYPO3 is a free and open source Content Management Framework. Applications that use `TYPO3\CMS\Core\Http\Uri` to parse externally provided URLs (e.g., via a query parameter) and validate the host of the parsed URL may be vulnerable to open redirect or SSRF attacks if the URL is used after passing the validation checks. Users are advised to update to TYPO3 versions 9.5.49 ELTS, 10.4.48 ELTS, 11.5.42 LTS, 12.4.25 LTS, 13.4.3 which fix the problem described. There are no known workarounds for this vulnerability.</t>
  </si>
  <si>
    <t>CVE-2024-57947</t>
  </si>
  <si>
    <t>In the Linux kernel, the following vulnerability has been resolved:
netfilter: nf_set_pipapo: fix initial map fill
The initial buffer has to be inited to all-ones, but it must restrict
it to the size of the first field, not the total field size.
After each round in the map search step, the result and the fill map
are swapped, so if we have a set where f-&gt;bsize of the first element
is smaller than m-&gt;bsize_max, those one-bits are leaked into future
rounds result map.
This makes pipapo find an incorrect matching results for sets where
first field size is not the largest.
Followup patch adds a test case to nft_concat_range.sh selftest script.
Thanks to Stefano Brivio for pointing out that we need to zero out
the remainder explicitly, only correcting memset() argument isn't enough.</t>
  </si>
  <si>
    <t>CVE-2024-55890</t>
  </si>
  <si>
    <t>D-Tale is a visualizer for pandas data structures. Prior to version 3.16.1, users hosting D-Tale publicly can be vulnerable to remote code execution allowing attackers to run malicious code on the server. Users should upgrade to version 3.16.1 where the `update-settings` endpoint blocks the ability for users to update the `enable_custom_filters` flag. The only workaround for versions earlier than 3.16.1 is to only host D-Tale to trusted users.</t>
  </si>
  <si>
    <t>CVE-2024-55917</t>
  </si>
  <si>
    <t>An origin validation error vulnerability in Trend Micro Apex One could allow a local attacker to escalate privileges on affected installations._x000D_
_x000D_
Please note: an attacker must first obtain the ability to execute low-privileged code on the target system in order to exploit this vulnerability.</t>
  </si>
  <si>
    <t>CVE-2024-55898</t>
  </si>
  <si>
    <t>IBM i 7.2, 7.3, 7.4, and 7.5 could allow a user with the capability to compile or restore a program to gain elevated privileges due to an unqualified library call. A malicious actor could cause user-controlled code to run with administrator privilege.</t>
  </si>
  <si>
    <t>CVE-2024-55897</t>
  </si>
  <si>
    <t>IBM PowerHA SystemMirror for i 7.4 and 7.5 
does not set the secure attribute on authorization tokens or session cookies. Attackers may be able to get the cookie values by sending a http:// link to a user or by planting this link in a site the user goes to. The cookie will be sent to the insecure link and the attacker can then obtain the cookie value by snooping the traffic.</t>
  </si>
  <si>
    <t>CVE-2024-55920</t>
  </si>
  <si>
    <t>TYPO3 is a free and open source Content Management Framework. A vulnerability has been identified in the backend user interface functionality involving deep links. Specifically, this functionality is susceptible to Cross-Site Request Forgery (CSRF). Additionally, state-changing actions in downstream components incorrectly accepted submissions via HTTP GET and did not enforce the appropriate HTTP method. Successful exploitation of this vulnerability requires the victim to have an active session on the backend user interface and to be deceived into interacting with a malicious URL targeting the backend, which can occur under the following conditions: The user opens a malicious link, such as one sent via email. The user visits a compromised or manipulated website while the following settings are misconfigured: 1. `security.backend.enforceReferrer` feature is disabled, 2. `BE/cookieSameSite` configuration is set to lax or none. The vulnerability in the affected downstream component “Dashboard Module” allows attackers to manipulate the victim’s dashboard configuration. Users are advised to update to TYPO3 versions 11.5.42 ELTS, 12.4.25 LTS, 13.4.3 LTS which fix the problem described. There are no known workarounds for this vulnerability.</t>
  </si>
  <si>
    <t>CVE-2024-55925</t>
  </si>
  <si>
    <t>In Xerox Workplace Suite, an API restricted to specific hosts can be bypassed by manipulating the Host header. If the server improperly validates or trusts the Host header without verifying the actual destination, an attacker can forge a value to gain unauthorized access. This exploit targets improper host validation, potentially exposing sensitive API endpoints.</t>
  </si>
  <si>
    <t>CVE-2024-55926</t>
  </si>
  <si>
    <t>A vulnerability found in Xerox Workplace Suite allows arbitrary file read, upload, and deletion on the server through crafted header manipulation. By exploiting improper validation of headers, attackers can gain unauthorized access to data</t>
  </si>
  <si>
    <t>CVE-2024-55927</t>
  </si>
  <si>
    <t>A vulnerability in Xerox Workplace Suite arises from flawed token generation and the use of hard-coded keys. These weaknesses allow attackers to predict or forge tokens, leading to unauthorized access to sensitive functions.</t>
  </si>
  <si>
    <t>CVE-2024-55928</t>
  </si>
  <si>
    <t>Xerox Workplace Suite exposes sensitive secrets in clear text, both locally and remotely. This vulnerability allows attackers to intercept or access secrets without encryption</t>
  </si>
  <si>
    <t>CVE-2024-55929</t>
  </si>
  <si>
    <t>A mail spoofing vulnerability in Xerox Workplace Suite allows attackers to forge email headers, making it appear as though messages are sent from trusted sources.</t>
  </si>
  <si>
    <t>CVE-2024-55931</t>
  </si>
  <si>
    <t>Xerox Workplace Suite stores tokens in session storage, which may expose them to potential access if a user's session is compromised. 
The patch for this vulnerability will be included in a future release of Workplace Suite, and customers will be notified through an update to the security bulletin.</t>
  </si>
  <si>
    <t>CVE-2024-55948</t>
  </si>
  <si>
    <t>Discourse is an open source platform for community discussion. In affected versions an attacker can make craft an XHR request to poison the anonymous cache (for example, the cache may have a response with missing  preloaded data). This issue only affects anonymous visitors of the site. This problem has been patched in the latest version of Discourse. Users are advised to upgrade. Users unable to upgrade should disable anonymous cache by setting the `DISCOURSE_DISABLE_ANON_CACHE` environment variable to a non-empty value.</t>
  </si>
  <si>
    <t>CVE-2024-55946</t>
  </si>
  <si>
    <t>Playloom Engine is an open-source, high-performance game development engine. Engine Beta v0.0.1 has a security vulnerability related to data storage, specifically when using the collaboration features. When collaborating with another user, they may have access to personal information you have entered into the software. This poses a risk to user privacy. The maintainers of Playloom Engine have temporarily disabled the collaboration feature until a fix can be implemented. When Engine Beta v0.0.2 is released, it is expected to contain a patch addressing this issue. Users should refrain from using the collaboration feature in the meantime.</t>
  </si>
  <si>
    <t>CVE-2024-55945</t>
  </si>
  <si>
    <t>TYPO3 is a free and open source Content Management Framework. A vulnerability has been identified in the backend user interface functionality involving deep links. Specifically, this functionality is susceptible to Cross-Site Request Forgery (CSRF). Additionally, state-changing actions in downstream components incorrectly accepted submissions via HTTP GET and did not enforce the appropriate HTTP method. Successful exploitation of this vulnerability requires the victim to have an active session on the backend user interface and to be deceived into interacting with a malicious URL targeting the backend, which can occur under the following conditions: The user opens a malicious link, such as one sent via email. The user visits a compromised or manipulated website while the following settings are misconfigured: 1. `security.backend.enforceReferrer` feature is disabled, 2. `BE/cookieSameSite` configuration is set to `lax` or `none`. The vulnerability in the affected downstream component “DB Check Module” allows attackers to manipulate data through unauthorized actions. Users are advised to update to TYPO3 versions 11.5.42 ELTS which fixes the problem described. There are no known workarounds for this issue.</t>
  </si>
  <si>
    <t>CVE-2024-55957</t>
  </si>
  <si>
    <t>In Thermo Fisher Scientific Xcalibur before 4.7 SP1 and Thermo Foundation Instrument Control Software (ICSW) before 3.1 SP10, the driver packages have a local privilege escalation vulnerability due to improper access control permissions on Windows systems.</t>
  </si>
  <si>
    <t>CVE-2024-55958</t>
  </si>
  <si>
    <t>Northern.tech CFEngine Enterprise Mission Portal 3.24.0, 3.21.5, and below allows XSS. The fixed versions are 3.24.1 and 3.21.6.</t>
  </si>
  <si>
    <t>CVE-2024-55959</t>
  </si>
  <si>
    <t>Northern.tech Mender Client 4.x before 4.0.5 has Insecure Permissions.</t>
  </si>
  <si>
    <t>CVE-2024-55972</t>
  </si>
  <si>
    <t>Improper Neutralization of Special Elements used in an SQL Command ('SQL Injection') vulnerability in Chris Carvache eTemplates allows SQL Injection.This issue affects eTemplates: from n/a through 0.2.1.</t>
  </si>
  <si>
    <t>CVE-2024-55971</t>
  </si>
  <si>
    <t>SQL Injection vulnerability in the default configuration of the Logitime WebClock application &lt;= 5.43.0 allows an unauthenticated user to run arbitrary code on the backend database server.</t>
  </si>
  <si>
    <t>CVE-2024-55975</t>
  </si>
  <si>
    <t>Improper Neutralization of Special Elements used in an SQL Command ('SQL Injection') vulnerability in Rohit Urane Dr Affiliate allows SQL Injection.This issue affects Dr Affiliate: from n/a through 1.2.3.</t>
  </si>
  <si>
    <t>CVE-2024-56041</t>
  </si>
  <si>
    <t>Improper Neutralization of Special Elements used in an SQL Command ('SQL Injection') vulnerability in VibeThemes VibeBP allows SQL Injection.This issue affects VibeBP: from n/a before 1.9.9.5.1.</t>
  </si>
  <si>
    <t>CVE-2024-55983</t>
  </si>
  <si>
    <t>Improper Neutralization of Special Elements used in an SQL Command ('SQL Injection') vulnerability in Derek Hamilton PowerFormBuilder allows SQL Injection.This issue affects PowerFormBuilder: from n/a through 1.0.6.</t>
  </si>
  <si>
    <t>CVE-2024-56231</t>
  </si>
  <si>
    <t>Improper Neutralization of Input During Web Page Generation ('Cross-site Scripting') vulnerability in Debuggers Studio SaasPricing allows DOM-Based XSS.This issue affects SaasPricing: from n/a through 1.1.4.</t>
  </si>
  <si>
    <t>CVE-2024-58077</t>
  </si>
  <si>
    <t>In the Linux kernel, the following vulnerability has been resolved:
ASoC: soc-pcm: don't use soc_pcm_ret() on .prepare callback
commit 1f5664351410 ("ASoC: lower "no backend DAIs enabled for ... Port"
log severity") ignores -EINVAL error message on common soc_pcm_ret().
It is used from many functions, ignoring -EINVAL is over-kill.
The reason why -EINVAL was ignored was it really should only be used
upon invalid parameters coming from userspace and in that case we don't
want to log an error since we do not want to give userspace a way to do
a denial-of-service attack on the syslog / diskspace.
So don't use soc_pcm_ret() on .prepare callback is better idea.</t>
  </si>
  <si>
    <t>CVE-2024-56236</t>
  </si>
  <si>
    <t>Missing Authorization vulnerability in Jakob Bouchard Hestia Nginx Cache allows Exploiting Incorrectly Configured Access Control Security Levels.This issue affects Hestia Nginx Cache: from n/a through 2.4.0.</t>
  </si>
  <si>
    <t>CVE-2024-56241</t>
  </si>
  <si>
    <t>Improper Neutralization of Input During Web Page Generation ('Cross-site Scripting') vulnerability in WPKoi WPKoi Templates for Elementor allows Stored XSS.This issue affects WPKoi Templates for Elementor: from n/a through 3.1.3.</t>
  </si>
  <si>
    <t>CVE-2024-58078</t>
  </si>
  <si>
    <t>In the Linux kernel, the following vulnerability has been resolved:
misc: misc_minor_alloc to use ida for all dynamic/misc dynamic minors
misc_minor_alloc was allocating id using ida for minor only in case of
MISC_DYNAMIC_MINOR but misc_minor_free was always freeing ids
using ida_free causing a mismatch and following warn:
&gt; &gt; WARNING: CPU: 0 PID: 159 at lib/idr.c:525 ida_free+0x3e0/0x41f
&gt; &gt; ida_free called for id=127 which is not allocated.
&gt; &gt; &lt;&lt;&lt;&lt;&lt;&lt;&lt;&lt;&lt;&lt;&lt;&lt;&lt;&lt;&lt;&lt;&lt;&lt;&lt;&lt;&lt;&lt;&lt;&lt;&lt;&lt;&lt;&lt;&lt;&lt;&lt;&lt;&lt;&lt;&lt;&lt;&lt;&lt;&lt;
...
&gt; &gt; [&lt;60941eb4&gt;] ida_free+0x3e0/0x41f
&gt; &gt; [&lt;605ac993&gt;] misc_minor_free+0x3e/0xbc
&gt; &gt; [&lt;605acb82&gt;] misc_deregister+0x171/0x1b3
misc_minor_alloc is changed to allocate id from ida for all minors
falling in the range of dynamic/ misc dynamic minors</t>
  </si>
  <si>
    <t>CVE-2024-56244</t>
  </si>
  <si>
    <t>Missing Authorization vulnerability in WP Royal Ashe Extra allows Exploiting Incorrectly Configured Access Control Security Levels.This issue affects Ashe Extra: from n/a through 1.2.92.</t>
  </si>
  <si>
    <t>CVE-2024-56246</t>
  </si>
  <si>
    <t>Improper Neutralization of Input During Web Page Generation ('Cross-site Scripting') vulnerability in POSIMYTH Nexter Blocks allows DOM-Based XSS.This issue affects Nexter Blocks: from n/a through 4.0.4.</t>
  </si>
  <si>
    <t>CVE-2024-56251</t>
  </si>
  <si>
    <t>Cross-Site Request Forgery (CSRF) vulnerability in Event Espresso Event Espresso 4 Decaf allows Cross Site Request Forgery.This issue affects Event Espresso 4 Decaf: from n/a through 5.0.28.decaf.</t>
  </si>
  <si>
    <t>CVE-2024-56328</t>
  </si>
  <si>
    <t>Discourse is an open source platform for community discussion. An attacker can execute arbitrary JavaScript on users' browsers by posting a maliciously crafted onebox url. This issue only affects sites with CSP disabled. This problem has been patched in the latest version of Discourse. Users are advised to upgrade. Users unable to upgrade should enable CSP, disable inline Oneboxes globally, or allow specific domains for Oneboxing.</t>
  </si>
  <si>
    <t>CVE-2024-55560</t>
  </si>
  <si>
    <t>MailCleaner before 28d913e has default values of ssh_host_dsa_key, ssh_host_rsa_key, and ssh_host_ed25519_key that persist after installation.</t>
  </si>
  <si>
    <t>CVE-2024-55570</t>
  </si>
  <si>
    <t>/api/user/users in the web GUI for the Cubro EXA48200 network packet broker (build 20231025055018) fixed in V5.0R14.5P4-V3.3R1 allows remote authenticated users of the application to increase their privileges by sending a single HTTP PUT request with rolename=Administrator, aka incorrect access control.</t>
  </si>
  <si>
    <t>CVE-2024-56292</t>
  </si>
  <si>
    <t>Improper Neutralization of Input During Web Page Generation ('Cross-site Scripting') vulnerability in wpdevelop, oplugins Email Reminders allows Stored XSS.This issue affects Email Reminders: from n/a through 2.0.5.</t>
  </si>
  <si>
    <t>CVE-2024-56293</t>
  </si>
  <si>
    <t>Improper Neutralization of Input During Web Page Generation ('Cross-site Scripting') vulnerability in nasirahmed Advanced Form Integration allows Stored XSS.This issue affects Advanced Form Integration: from n/a through 1.95.0.</t>
  </si>
  <si>
    <t>CVE-2024-56295</t>
  </si>
  <si>
    <t>Missing Authorization vulnerability in Poll Maker Team Poll Maker allows Exploiting Incorrectly Configured Access Control Security Levels.This issue affects Poll Maker: from n/a through 5.5.6.</t>
  </si>
  <si>
    <t>CVE-2024-56301</t>
  </si>
  <si>
    <t>Improper Neutralization of Input During Web Page Generation ('Cross-site Scripting') vulnerability in Eniture Technology Distance Based Shipping Calculator allows Reflected XSS.This issue affects Distance Based Shipping Calculator: from n/a through 2.0.21.</t>
  </si>
  <si>
    <t>CVE-2024-56302</t>
  </si>
  <si>
    <t>Improper Neutralization of Input During Web Page Generation ('Cross-site Scripting') vulnerability in ConvertCalculator ConvertCalculator for WordPress allows Stored XSS.This issue affects ConvertCalculator for WordPress: from n/a through 1.1.1.</t>
  </si>
  <si>
    <t>CVE-2024-56378</t>
  </si>
  <si>
    <t>libpoppler.so in Poppler through 24.12.0 has an out-of-bounds read vulnerability within the JBIG2Bitmap::combine function in JBIG2Stream.cc.</t>
  </si>
  <si>
    <t>CVE-2024-56316</t>
  </si>
  <si>
    <t>In AXESS ACS (Auto Configuration Server) through 5.2.0, unsanitized user input in the TR069 API allows remote unauthenticated attackers to cause a permanent Denial of Service via crafted TR069 requests on TCP port 9675 or 7547. Rebooting does not resolve the permanent Denial of Service.</t>
  </si>
  <si>
    <t>CVE-2024-56320</t>
  </si>
  <si>
    <t>GoCD is a continuous deliver server. GoCD versions prior to 24.5.0 are vulnerable to admin privilege escalation due to improper authorization of access to the admin "Configuration XML" UI feature, and its associated API. A malicious insider/existing authenticated GoCD user with an existing GoCD user account could abuse this vulnerability to access information intended only for GoCD admins, or to escalate their privileges to that of a GoCD admin in a persistent manner. it is not possible for this vulnerability to be abused prior to authentication/login. The issue is fixed in GoCD 24.5.0. GoCD users who are not able to immediate upgrade can mitigate this issue by using a reverse proxy, WAF or similar to externally block access paths with a `/go/rails/` prefix. Blocking this route causes no loss of functionality. If it is not possible to upgrade or block the above route, consider reducing the GoCD user base to more trusted set of users, including temporarily disabling use of plugins such as the guest-login-plugin, which allow limited anonymous access as a regular user account.</t>
  </si>
  <si>
    <t>CVE-2024-56322</t>
  </si>
  <si>
    <t>GoCD is a continuous deliver server. GoCD versions 16.7.0 through 24.4.0 (inclusive) can allow GoCD admins to abuse a hidden/unused configuration repository (pipelines as code) feature to allow XML External Entity (XXE) injection on the GoCD Server which will be executed when GoCD periodically scans configuration repositories for pipeline updates, or is triggered by an administrator or config repo admin. In practice the impact of this vulnerability is limited, in most cases without combining with another vulnerability, as only GoCD (super) admins have the ability to abuse this vulnerability. Typically a malicious GoCD admin can cause much larger damage than that they can do with XXE injection. The issue is fixed in GoCD 24.5.0. As a workaround, prevent external access from the GoCD server to arbitrary locations using some kind of environment egress control.</t>
  </si>
  <si>
    <t>CVE-2024-56323</t>
  </si>
  <si>
    <t>OpenFGA is an authorization/permission engine. IN OpenFGA v1.3.8 to v1.8.2 (Helm chart openfga-0.1.38 to openfga-0.2.19, docker v1.3.8 to v.1.8.2)  are vulnerable to authorization bypass under the following conditions: 1. calling Check API or ListObjects with a model that uses [conditions](https://openfga.dev/docs/modeling/conditions), and 2. calling Check API or ListObjects API with [contextual tuples](https://openfga.dev/docs/concepts#what-are-contextual-tuples) that include conditions and 3. OpenFGA is configured with caching enabled (`OPENFGA_CHECK_QUERY_CACHE_ENABLED`). Users are advised to upgrade to v1.8.3. There are no known workarounds for this vulnerability.</t>
  </si>
  <si>
    <t>CVE-2024-56324</t>
  </si>
  <si>
    <t>GoCD is a continuous deliver server. GoCD versions prior to 24.4.0 can allow GoCD "group admins" to abuse ability to edit the raw XML configuration for groups they administer to trigger XML External Entity (XXE) injection on the GoCD server. Theoretically, the XXE vulnerability can result in additional attacks such as SSRF, information disclosure from the GoCD server, and directory traversal, although these additional attacks have not been explicitly demonstrated as exploitable. This issue is fixed in GoCD 24.5.0. Some workarounds are available. One may temporarily block access to  `/go/*/pipelines/snippet` routes from an external reverse proxy or WAF if one's "group admin" users do not need the functionality to edit the XML of pipelines directly (rather than using the UI, or using a configuration repository). One may also prevent external access from one's GoCD server to arbitrary locations using some kind of environment egress control.</t>
  </si>
  <si>
    <t>CVE-2024-56336</t>
  </si>
  <si>
    <t>A vulnerability has been identified in SINAMICS S200 (All versions with serial number beginning with SZVS8, SZVS9, SZVS0 or SZVSN and the FS number is 02). The affected device contains an unlocked bootloader. This security oversight enables attackers to inject malicious code, or install untrusted firmware. The intrinsic security features designed to protect against data manipulation and unauthorized access are compromised when the bootloader is not secured.</t>
  </si>
  <si>
    <t>CVE-2024-56332</t>
  </si>
  <si>
    <t>Next.js is a React framework for building full-stack web applications. Starting in version 13.0.0 and prior to versions 13.5.8, 14.2.21, and 15.1.2, Next.js is vulnerable to a Denial of Service (DoS) attack that allows attackers to construct requests that leaves requests to Server Actions hanging until the hosting provider cancels the function execution. This vulnerability can also be used as a Denial of Wallet (DoW) attack when deployed in providers billing by response times. (Note: Next.js server is idle during that time and only keeps the connection open. CPU and memory footprint are low during that time.). Deployments without any protection against long running Server Action invocations are especially vulnerable. Hosting providers like Vercel or Netlify set a default maximum duration on function execution to reduce the risk of excessive billing. This is the same issue as if the incoming HTTP request has an invalid `Content-Length` header or never closes. If the host has no other mitigations to those then this vulnerability is novel. This vulnerability affects only Next.js deployments using Server Actions. The issue was resolved in Next.js 13.5.8, 14.2.21, and 15.1.2. We recommend that users upgrade to a safe version. There are no official workarounds.</t>
  </si>
  <si>
    <t>CVE-2024-56341</t>
  </si>
  <si>
    <t>IBM Content Navigator 3.0.11, 3.0.15, and 3.1.0 is vulnerable to cross-site scripting. This vulnerability allows an authenticated user to embed arbitrary JavaScript code in the Web UI thus altering the intended functionality potentially leading to credentials disclosure within a trusted session.</t>
  </si>
  <si>
    <t>CVE-2024-56733</t>
  </si>
  <si>
    <t>Password Pusher is an open source application to communicate sensitive information over the web. A vulnerability has been reported in versions 1.50.3 and prior where an attacker can copy the session cookie before a user logs out, potentially allowing session hijacking. Although the session token is replaced and invalidated upon logout, if an attacker manages to capture the session cookie before this process, they can use the token to gain unauthorized access to the user's session until the token expires or is manually cleared. This vulnerability hinges on the attacker's ability to access the session cookie during an active session, either through a man-in-the-middle attack, by exploiting another vulnerability like XSS, or via direct access to the victim's device. Although there is no direct resolution to this vulnerability, it is recommended to always use the latest version of Password Pusher to best mitigate risk. If self-hosting, ensure Password Pusher is hosted exclusively over SSL connections to encrypt traffic and prevent session cookies from being intercepted in transit. Additionally, implement best practices in local security to safeguard user systems, browsers, and data against unauthorized access.</t>
  </si>
  <si>
    <t>CVE-2024-56362</t>
  </si>
  <si>
    <t>Navidrome is an open source web-based music collection server and streamer. Navidrome stores the JWT secret in plaintext in the navidrome.db database file under the property table. This practice introduces a security risk because anyone with access to the database file can retrieve the secret. This vulnerability is fixed in 0.54.1.</t>
  </si>
  <si>
    <t>CVE-2024-56363</t>
  </si>
  <si>
    <t>APTRS (Automated Penetration Testing Reporting System) is a Python and Django-based automated reporting tool designed for penetration testers and security organizations. In 1.0, there is a vulnerability in the web application's handling of user-supplied input that is incorporated into a Jinja2 template. Specifically, when user input is improperly sanitized or validated, an attacker can inject Jinja2 syntax into the template, causing the server to execute arbitrary code. For example, an attacker might be able to inject expressions like {{ config }}, {{ self.class.mro[1].subclasses() }}, or more dangerous payloads that trigger execution of arbitrary Python code. The vulnerability can be reproduced by submitting crafted input to all the template fields handled by ckeditor, that are passed directly to a Jinja2 template. If the input is rendered without sufficient sanitization, it results in the execution of malicious Jinja2 code on the server.</t>
  </si>
  <si>
    <t>CVE-2024-56361</t>
  </si>
  <si>
    <t>LGSL (Live Game Server List) provides online status for games. Before 7.0.0, a stored cross-site scripting (XSS) vulnerability was identified in lgsl. The function lgsl_query_40 in lgsl_protocol.php has implemented an HTTP crawler. This function makes a request to the registered game server, and upon crawling the malicious /info endpoint with our payload, will render our javascript on the info page. This information is being displayed via lgsl_details.php. This vulnerability is fixed in 7.0.0.</t>
  </si>
  <si>
    <t>CVE-2024-56368</t>
  </si>
  <si>
    <t>In the Linux kernel, the following vulnerability has been resolved:
ring-buffer: Fix overflow in __rb_map_vma
An overflow occurred when performing the following calculation:
   nr_pages = ((nr_subbufs + 1) &lt;&lt; subbuf_order) - pgoff;
Add a check before the calculation to avoid this problem.
syzbot reported this as a slab-out-of-bounds in __rb_map_vma:
BUG: KASAN: slab-out-of-bounds in __rb_map_vma+0x9ab/0xae0 kernel/trace/ring_buffer.c:7058
Read of size 8 at addr ffff8880767dd2b8 by task syz-executor187/5836
CPU: 0 UID: 0 PID: 5836 Comm: syz-executor187 Not tainted 6.13.0-rc2-syzkaller-00159-gf932fb9b4074 #0
Hardware name: Google Google Compute Engine/Google Compute Engine, BIOS Google 11/25/2024
Call Trace:
 &lt;TASK&gt;
 __dump_stack lib/dump_stack.c:94 [inline]
 dump_stack_lvl+0x116/0x1f0 lib/dump_stack.c:120
 print_address_description mm/kasan/report.c:378 [inline]
 print_report+0xc3/0x620 mm/kasan/report.c:489
 kasan_report+0xd9/0x110 mm/kasan/report.c:602
 __rb_map_vma+0x9ab/0xae0 kernel/trace/ring_buffer.c:7058
 ring_buffer_map+0x56e/0x9b0 kernel/trace/ring_buffer.c:7138
 tracing_buffers_mmap+0xa6/0x120 kernel/trace/trace.c:8482
 call_mmap include/linux/fs.h:2183 [inline]
 mmap_file mm/internal.h:124 [inline]
 __mmap_new_file_vma mm/vma.c:2291 [inline]
 __mmap_new_vma mm/vma.c:2355 [inline]
 __mmap_region+0x1786/0x2670 mm/vma.c:2456
 mmap_region+0x127/0x320 mm/mmap.c:1348
 do_mmap+0xc00/0xfc0 mm/mmap.c:496
 vm_mmap_pgoff+0x1ba/0x360 mm/util.c:580
 ksys_mmap_pgoff+0x32c/0x5c0 mm/mmap.c:542
 __do_sys_mmap arch/x86/kernel/sys_x86_64.c:89 [inline]
 __se_sys_mmap arch/x86/kernel/sys_x86_64.c:82 [inline]
 __x64_sys_mmap+0x125/0x190 arch/x86/kernel/sys_x86_64.c:82
 do_syscall_x64 arch/x86/entry/common.c:52 [inline]
 do_syscall_64+0xcd/0x250 arch/x86/entry/common.c:83
 entry_SYSCALL_64_after_hwframe+0x77/0x7f
The reproducer for this bug is:
------------------------8&lt;-------------------------
 #include &lt;fcntl.h&gt;
 #include &lt;stdlib.h&gt;
 #include &lt;unistd.h&gt;
 #include &lt;asm/types.h&gt;
 #include &lt;sys/mman.h&gt;
 int main(int argc, char **argv)
 {
	int page_size = getpagesize();
	int fd;
	void *meta;
	system("echo 1 &gt; /sys/kernel/tracing/buffer_size_kb");
	fd = open("/sys/kernel/tracing/per_cpu/cpu0/trace_pipe_raw", O_RDONLY);
	meta = mmap(NULL, page_size, PROT_READ, MAP_SHARED, fd, page_size * 5);
 }
------------------------&gt;8-------------------------</t>
  </si>
  <si>
    <t>CVE-2024-56374</t>
  </si>
  <si>
    <t>An issue was discovered in Django 5.1 before 5.1.5, 5.0 before 5.0.11, and 4.2 before 4.2.18. Lack of upper-bound limit enforcement in strings passed when performing IPv6 validation could lead to a potential denial-of-service attack. The undocumented and private functions clean_ipv6_address and is_valid_ipv6_address are vulnerable, as is the django.forms.GenericIPAddressField form field. (The django.db.models.GenericIPAddressField model field is not affected.)</t>
  </si>
  <si>
    <t>CVE-2024-56404</t>
  </si>
  <si>
    <t>In One Identity Identity Manager 9.x before 9.3, an insecure direct object reference (IDOR) vulnerability allows privilege escalation. Only On-Premise installations are affected.</t>
  </si>
  <si>
    <t>CVE-2024-56413</t>
  </si>
  <si>
    <t>Missing session invalidation after user deletion. The following products are affected: Acronis Cyber Protect 16 (Windows) before build 39169.</t>
  </si>
  <si>
    <t>CVE-2024-56513</t>
  </si>
  <si>
    <t>Karmada is a Kubernetes management system that allows users to run cloud-native applications across multiple Kubernetes clusters and clouds. Prior to version 1.12.0, the PULL mode clusters registered with the `karmadactl register` command have excessive privileges to access control plane resources. By abusing these permissions, an attacker able to authenticate as the karmada-agent to a karmada cluster would be able to obtain administrative privileges over the entire federation system including all registered member clusters. Since Karmada v1.12.0, command `karmadactl register` restricts the access permissions of pull mode member clusters to control plane resources. This way, an attacker able to authenticate as the karmada-agent cannot control other member clusters in Karmada. As a workaround, one may restrict the access permissions of pull mode member clusters to control plane resources according to Karmada Component Permissions Docs.</t>
  </si>
  <si>
    <t>CVE-2024-56414</t>
  </si>
  <si>
    <t>Web installer integrity check used weak hash algorithm. The following products are affected: Acronis Cyber Protect 16 (Windows) before build 39169.</t>
  </si>
  <si>
    <t>CVE-2024-56433</t>
  </si>
  <si>
    <t>shadow-utils (aka shadow) 4.4 through 4.17.0 establishes a default /etc/subuid behavior (e.g., uid 100000 through 165535 for the first user account) that can realistically conflict with the uids of users defined on locally administered networks, potentially leading to account takeover, e.g., by leveraging newuidmap for access to an NFS home directory (or same-host resources in the case of remote logins by these local network users). NOTE: it may also be argued that system administrators should not have assigned uids, within local networks, that are within the range that can occur in /etc/subuid.</t>
  </si>
  <si>
    <t>CVE-2024-57237</t>
  </si>
  <si>
    <t>Prolink 4G LTE Mobile Wi-Fi DL-7203E V4.0.0B05 is vulnerable to Cross Site Scripting (XSS) in the /reqproc/proc_get endpoint. The vulnerability arises because the cmd parameter does not properly sanitize input and the response is served with a Content-Type of text/html. This behavior allows the browser to execute injected JavaScript code.</t>
  </si>
  <si>
    <t>CVE-2024-5155</t>
  </si>
  <si>
    <t>The Inquiry cart WordPress plugin through 3.4.2 does not have CSRF check in some places, and is missing sanitisation as well as escaping, which could allow attackers to make logged in admin add Stored XSS payloads via a CSRF attack</t>
  </si>
  <si>
    <t>CVE-2024-56255</t>
  </si>
  <si>
    <t>Missing Authorization vulnerability in AyeCode AyeCode Connect allows Exploiting Incorrectly Configured Access Control Security Levels.This issue affects AyeCode Connect: from n/a through 1.3.8.</t>
  </si>
  <si>
    <t>CVE-2024-56330</t>
  </si>
  <si>
    <t>Stardust is a platform for streaming isolated desktop containers. With this exploit, inter container communication (ICC) is not disabled. This would allow users within a container to access another containers agent, therefore compromising access.The problem has been patched in any Stardust build past 12/20/24. Users are advised to upgrade. Users may also manually disable ICC if they are unable to upgrade.</t>
  </si>
  <si>
    <t>CVE-2024-56262</t>
  </si>
  <si>
    <t>Improper Neutralization of Input During Web Page Generation ('Cross-site Scripting') vulnerability in GS Plugins GS Coaches allows Stored XSS.This issue affects GS Coaches: from n/a through 1.1.0.</t>
  </si>
  <si>
    <t>CVE-2024-56267</t>
  </si>
  <si>
    <t>Improper Neutralization of Input During Web Page Generation ('Cross-site Scripting') vulnerability in Fla-shop.com Interactive UK Map allows Stored XSS.This issue affects Interactive UK Map: from n/a through 3.4.8.</t>
  </si>
  <si>
    <t>CVE-2024-56271</t>
  </si>
  <si>
    <t>Missing Authorization vulnerability in SecureSubmit WP SecureSubmit allows Exploiting Incorrectly Configured Access Control Security Levels.This issue affects WP SecureSubmit: from n/a through 1.5.16.</t>
  </si>
  <si>
    <t>CVE-2024-56272</t>
  </si>
  <si>
    <t>Missing Authorization vulnerability in ThemeSupport Hide Category by User Role for WooCommerce.This issue affects Hide Category by User Role for WooCommerce: from n/a through 2.1.1.</t>
  </si>
  <si>
    <t>CVE-2024-56277</t>
  </si>
  <si>
    <t>Improper Encoding or Escaping of Output vulnerability in Poll Maker Team Poll Maker. This issue affects Poll Maker: from n/a through n/a.</t>
  </si>
  <si>
    <t>CVE-2024-56279</t>
  </si>
  <si>
    <t>Server-Side Request Forgery (SSRF) vulnerability in Tips and Tricks HQ Compact WP Audio Player allows Server Side Request Forgery.This issue affects Compact WP Audio Player: from n/a through 1.9.14.</t>
  </si>
  <si>
    <t>CVE-2024-56287</t>
  </si>
  <si>
    <t>Improper Neutralization of Input During Web Page Generation ('Cross-site Scripting') vulnerability in biztechc WP jQuery DataTable allows Stored XSS.This issue affects WP jQuery DataTable: from n/a through 4.0.1.</t>
  </si>
  <si>
    <t>CVE-2024-56467</t>
  </si>
  <si>
    <t>CVE-2024-56734</t>
  </si>
  <si>
    <t>Better Auth is an authentication library for TypeScript. An open redirect vulnerability has been identified in the verify email endpoint of all versions of Better Auth prior to v1.1.6, potentially allowing attackers to redirect users to malicious websites. This issue affects users relying on email verification links generated by the library. The verify email callback endpoint accepts a `callbackURL` parameter. Unlike other verification methods, email verification only uses JWT to verify and redirect without proper validation of the target domain. The origin checker is bypassed in this scenario because it only checks for `POST` requests. An attacker can manipulate this parameter to redirect users to arbitrary URLs controlled by the attacker. Version 1.1.6 contains a patch for the issue.</t>
  </si>
  <si>
    <t>CVE-2024-56493</t>
  </si>
  <si>
    <t>CVE-2024-56507</t>
  </si>
  <si>
    <t>LinkAce is a self-hosted archive to collect links of your favorite websites. Prior to 1.15.6, a reflected cross-site scripting (XSS) vulnerability exists in the LinkAce. This issue occurs in the "URL" field of the "Edit Link" module, where user input is not properly sanitized or encoded before being reflected in the HTML response. This allows attackers to inject and execute arbitrary JavaScript in the context of the victim’s browser, leading to potential session hijacking, data theft, and unauthorized actions. This vulnerability is fixed in 1.15.6.</t>
  </si>
  <si>
    <t>CVE-2024-56495</t>
  </si>
  <si>
    <t>CVE-2024-56520</t>
  </si>
  <si>
    <t>An issue was discovered in tc-lib-pdf-font before 2.6.4, as used in TCPDF before 6.8.0 and other products. Fonts are mishandled, e.g., FontBBox for Type 1 and TrueType fonts is misparsed.</t>
  </si>
  <si>
    <t>CVE-2024-56516</t>
  </si>
  <si>
    <t>free-one-api allows users to access large language model reverse engineering libraries through the standard OpenAI API format. In versions up to and including 1.0.1, MD5 is used to hash passwords before sending them to the backend. MD5 is a cryptographically broken hashing algorithm and is no longer considered secure for password storage or transmission. It is vulnerable to collision attacks and can be easily cracked using modern hardware, exposing user credentials to potential compromise. As of time of publication, a replacement for MD5 has not been committed to the free-one-api GitHub repository.</t>
  </si>
  <si>
    <t>CVE-2024-56517</t>
  </si>
  <si>
    <t>LGSL (Live Game Server List) provides online status lists for online video games. Versions up to and including 6.2.1 contain a reflected cross-site scripting vulnerability in the `Referer` HTTP header. The vulnerability allows attackers to inject arbitrary JavaScript code, which is reflected in the HTML response without proper sanitization. When crafted malicious input is provided in the `Referer` header, it is echoed back into an HTML attribute in the application’s response. Commit 7ecb839df9358d21f64cdbff5b2536af25a77de1 contains a patch for the issue.</t>
  </si>
  <si>
    <t>CVE-2024-56515</t>
  </si>
  <si>
    <t>Matrix Media Repo (MMR) is a highly configurable multi-homeserver media repository for Matrix. If SVG or JPEGXL thumbnailers are enabled (they are disabled by default), a user may upload a file which claims to be either of these types and request a thumbnail to invoke a different decoder in ImageMagick. In some ImageMagick installations, this includes the capability to run Ghostscript to decode the image/file. If MP4 thumbnailers are enabled (also disabled by default), the same issue as above may occur with the ffmpeg installation instead. MMR uses a number of other decoders for all other file types when preparing thumbnails. Theoretical issues are possible with these decoders, however in testing they were not possible to exploit. This is fixed in MMR v1.3.8. MMR now inspects the mimetype of media prior to thumbnailing, and picks a thumbnailer based on those results instead of relying on user-supplied values. This may lead to fewer thumbnails when obscure file shapes are used. This also helps narrow scope of theoretical issues with all decoders MMR uses for thumbnails. Users are advised to upgrade. Users unable to upgrade may disable the SVG, JPEGXL, and MP4 thumbnail types in the MMR config which prevents the decoders from being invoked. Further disabling uncommon file types on the server is recommended to limit risk surface. Containers and other similar technologies may also be used to limit the impact of vulnerabilities in external decoders, like ImageMagick and ffmpeg. Some installations of ImageMagick may disable "unsafe" file types, like PDFs, already. This option can be replicated to other environments as needed. ffmpeg may be compiled with limited decoders/codecs. The Docker image for MMR disables PDFs and similar formats by default.</t>
  </si>
  <si>
    <t>CVE-2024-56525</t>
  </si>
  <si>
    <t>In Public Knowledge Project (PKP) OJS, OMP, and OPS before 3.3.0.21 and 3.4.x before 3.4.0.8, an XXE attack by the Journal Editor Role can create a new role as super admin in the journal context, and insert a backdoor plugin, by uploading a crafted XML document as a User XML Plugin.</t>
  </si>
  <si>
    <t>CVE-2024-56529</t>
  </si>
  <si>
    <t>Mailcow through 2024-11b has a session fixation vulnerability in the web panel. It allows remote attackers to set a session identifier when HSTS is disabled on a victim's browser. After a user logs in, they are authenticated and the session identifier is valid. Then, a remote attacker can access the victim's web panel with the same session identifier.</t>
  </si>
  <si>
    <t>CVE-2024-56550</t>
  </si>
  <si>
    <t>In the Linux kernel, the following vulnerability has been resolved:
s390/stacktrace: Use break instead of return statement
arch_stack_walk_user_common() contains a return statement instead of a
break statement in case store_ip() fails while trying to store a callchain
entry of a user space process.
This may lead to a missing pagefault_enable() call.
If this happens any subsequent page fault of the process won't be resolved
by the page fault handler and this in turn will lead to the process being
killed.
Use a break instead of a return statement to fix this.</t>
  </si>
  <si>
    <t>CVE-2024-56573</t>
  </si>
  <si>
    <t>In the Linux kernel, the following vulnerability has been resolved:
efi/libstub: Free correct pointer on failure
cmdline_ptr is an out parameter, which is not allocated by the function
itself, and likely points into the caller's stack.
cmdline refers to the pool allocation that should be freed when cleaning
up after a failure, so pass this instead to free_pool().</t>
  </si>
  <si>
    <t>CVE-2024-5532</t>
  </si>
  <si>
    <t>Improper Neutralization of Input During Web Page Generation (XSS or 'Cross-site Scripting') vulnerability in OpenText™ Operations Agent. 
The XSS vulnerability could allow an attacker with local admin permissions to manipulate the content of the internal status page of the Agent on the local system. 
This issue affects Operations Agent: 12.20, 12.21, 12.22, 12.23, 12.24, 12.25, 12.26.</t>
  </si>
  <si>
    <t>CVE-2024-56802</t>
  </si>
  <si>
    <t>Tapir is a private Terraform registry. Tapir versions 0.9.0 and 0.9.1 are facing a critical issue with scope-able Deploykeys where attackers can guess the key to get write access to the registry.  User must upgrade to 0.9.2.</t>
  </si>
  <si>
    <t>CVE-2024-56803</t>
  </si>
  <si>
    <t>Ghostty is a cross-platform terminal emulator. Ghostty, as allowed by default in 1.0.0, allows attackers to modify the window title via a certain character escape sequence and then insert it back to the command line in the user's terminal, e.g. when the user views a file containing the malicious sequence, which could allow the attacker to execute arbitrary commands. This attack requires an attacker to send malicious escape sequences followed by convincing the user to physically press the "enter" key. Fixed in Ghostty v1.0.1.</t>
  </si>
  <si>
    <t>CVE-2024-56810</t>
  </si>
  <si>
    <t>CVE-2024-56788</t>
  </si>
  <si>
    <t>In the Linux kernel, the following vulnerability has been resolved:
net: ethernet: oa_tc6: fix tx skb race condition between reference pointers
There are two skb pointers to manage tx skb's enqueued from n/w stack.
waiting_tx_skb pointer points to the tx skb which needs to be processed
and ongoing_tx_skb pointer points to the tx skb which is being processed.
SPI thread prepares the tx data chunks from the tx skb pointed by the
ongoing_tx_skb pointer. When the tx skb pointed by the ongoing_tx_skb is
processed, the tx skb pointed by the waiting_tx_skb is assigned to
ongoing_tx_skb and the waiting_tx_skb pointer is assigned with NULL.
Whenever there is a new tx skb from n/w stack, it will be assigned to
waiting_tx_skb pointer if it is NULL. Enqueuing and processing of a tx skb
handled in two different threads.
Consider a scenario where the SPI thread processed an ongoing_tx_skb and
it moves next tx skb from waiting_tx_skb pointer to ongoing_tx_skb pointer
without doing any NULL check. At this time, if the waiting_tx_skb pointer
is NULL then ongoing_tx_skb pointer is also assigned with NULL. After
that, if a new tx skb is assigned to waiting_tx_skb pointer by the n/w
stack and there is a chance to overwrite the tx skb pointer with NULL in
the SPI thread. Finally one of the tx skb will be left as unhandled,
resulting packet missing and memory leak.
- Consider the below scenario where the TXC reported from the previous
transfer is 10 and ongoing_tx_skb holds an tx ethernet frame which can be
transported in 20 TXCs and waiting_tx_skb is still NULL.
	tx_credits = 10; /* 21 are filled in the previous transfer */
	ongoing_tx_skb = 20;
	waiting_tx_skb = NULL; /* Still NULL */
- So, (tc6-&gt;ongoing_tx_skb || tc6-&gt;waiting_tx_skb) becomes true.
- After oa_tc6_prepare_spi_tx_buf_for_tx_skbs()
	ongoing_tx_skb = 10;
	waiting_tx_skb = NULL; /* Still NULL */
- Perform SPI transfer.
- Process SPI rx buffer to get the TXC from footers.
- Now let's assume previously filled 21 TXCs are freed so we are good to
transport the next remaining 10 tx chunks from ongoing_tx_skb.
	tx_credits = 21;
	ongoing_tx_skb = 10;
	waiting_tx_skb = NULL;
- So, (tc6-&gt;ongoing_tx_skb || tc6-&gt;waiting_tx_skb) becomes true again.
- In the oa_tc6_prepare_spi_tx_buf_for_tx_skbs()
	ongoing_tx_skb = NULL;
	waiting_tx_skb = NULL;
- Now the below bad case might happen,
Thread1 (oa_tc6_start_xmit)	Thread2 (oa_tc6_spi_thread_handler)
---------------------------	-----------------------------------
- if waiting_tx_skb is NULL
				- if ongoing_tx_skb is NULL
				- ongoing_tx_skb = waiting_tx_skb
- waiting_tx_skb = skb
				- waiting_tx_skb = NULL
				...
				- ongoing_tx_skb = NULL
- if waiting_tx_skb is NULL
- waiting_tx_skb = skb
To overcome the above issue, protect the moving of tx skb reference from
waiting_tx_skb pointer to ongoing_tx_skb pointer and assigning new tx skb
to waiting_tx_skb pointer, so that the other thread can't access the
waiting_tx_skb pointer until the current thread completes moving the tx
skb reference safely.</t>
  </si>
  <si>
    <t>CVE-2024-56841</t>
  </si>
  <si>
    <t>A vulnerability has been identified in Mendix LDAP (All versions &lt; V1.1.2). Affected versions of the module are vulnerable to LDAP injection. This could allow an unauthenticated remote attacker to bypass username verification.</t>
  </si>
  <si>
    <t>CVE-2024-56829</t>
  </si>
  <si>
    <t>Huang Yaoshi Pharmaceutical Management Software through 16.0 allows arbitrary file upload via a .asp filename in the fileName element of the UploadFile element in a SOAP request to /XSDService.asmx.</t>
  </si>
  <si>
    <t>CVE-2024-57041</t>
  </si>
  <si>
    <t>A persistent cross-site scripting (XSS) vulnerability in NodeBB v3.11.0 allows remote attackers to store arbitrary code in the 'about me' section of their profile.</t>
  </si>
  <si>
    <t>CVE-2024-56898</t>
  </si>
  <si>
    <t>Broken access control vulnerability in Geovision GV-ASWeb with version v6.1.0.0 or less. This vulnerability allows low privilege users perform actions that they aren't authorized to, which can be leveraged to escalate privileges, create, modify or delete accounts.</t>
  </si>
  <si>
    <t>CVE-2024-56903</t>
  </si>
  <si>
    <t>Geovision GV-ASWeb with the version 6.1.1.0 or less allows attackers to modify POST request method with the GET against critical functionalities, such as account management. This vulnerability is used in chain with CVE-2024-56901 for a successful CSRF attack.</t>
  </si>
  <si>
    <t>CVE-2024-56914</t>
  </si>
  <si>
    <t>D-Link DSL-3782 v1.01 is vulnerable to Buffer Overflow in /New_GUI/ParentalControl.asp.</t>
  </si>
  <si>
    <t>CVE-2024-56901</t>
  </si>
  <si>
    <t>A Cross-Site Request Forgery (CSRF) vulnerability in Geovision GV-ASWeb application with the version 6.1.1.0 or less that allows attackers to arbitrarily create Administrator accounts via a crafted GET request method. This vulnerability is used in chain with CVE-2024-56903 for a successful CSRF attack.</t>
  </si>
  <si>
    <t>CVE-2024-56923</t>
  </si>
  <si>
    <t>Stored Cross-Site Scripting (XSS) Vulnerability in the Categorization Option of My Subscriptions Functionality in Silverpeas Core 6.3.1 &lt;= 6.4.1 allows a remote attacker to execute arbitrary JavaScript code. This is achieved by injecting a malicious payload into the Name field of a subscription. The attack can lead to session hijacking, data theft, or unauthorized actions when an admin user views the affected subscription.</t>
  </si>
  <si>
    <t>CVE-2024-56924</t>
  </si>
  <si>
    <t>A Cross Site Request Forgery (CSRF) vulnerability in Code Astro Internet banking system 2.0.0 allows remote attackers to execute arbitrary JavaScript on the admin page (pages_account), potentially leading to unauthorized actions such as changing account settings or stealing sensitive user information. This vulnerability occurs due to improper validation of user requests, which enables attackers to exploit the system by tricking the admin user into executing malicious scripts.</t>
  </si>
  <si>
    <t>CVE-2024-56946</t>
  </si>
  <si>
    <t>Denial of service in DNS-over-QUIC in Technitium DNS Server &lt;= v13.2.2 allows remote attackers to permanently stop the server from accepting new DNS-over-QUIC connections by triggering unhandled exceptions in listener threads.</t>
  </si>
  <si>
    <t>CVE-2024-56947</t>
  </si>
  <si>
    <t>An issue in Xiamen Meitu Technology Co., Ltd. BeautyCam iOS v12.3.60 allows attackers to access sensitive user information via supplying a crafted link.</t>
  </si>
  <si>
    <t>CVE-2024-56948</t>
  </si>
  <si>
    <t>An issue in KuGou Technology CO. LTD KuGou Music iOS v20.0.0 allows attackers to access sensitive user information via supplying a crafted link.</t>
  </si>
  <si>
    <t>CVE-2024-56070</t>
  </si>
  <si>
    <t>CVE-2024-56071</t>
  </si>
  <si>
    <t>Incorrect Privilege Assignment vulnerability in Mike Leembruggen Simple Dashboard allows Privilege Escalation.This issue affects Simple Dashboard: from n/a through 2.0.</t>
  </si>
  <si>
    <t>CVE-2024-56083</t>
  </si>
  <si>
    <t>Cognition Devin before 2024-12-12 provides write access to code by an attacker who discovers the https://vscode-randomly_generated_string.devinapps.com URL (aka the VSCode live share URL) for a specific "Use Devin's Machine" session. For example, this URL may be discovered if a customer posts a screenshot of a Devin session to social media, or publicly streams their Devin session.</t>
  </si>
  <si>
    <t>CVE-2024-56113</t>
  </si>
  <si>
    <t>Smart Toilet Lab - Motius 1.3.11 is running with debug mode turned on (DEBUG = True) and exposing sensitive information defined in Django settings file through verbose error page.</t>
  </si>
  <si>
    <t>CVE-2024-56131</t>
  </si>
  <si>
    <t>Improper Input Validation vulnerability of Authenticated User in Progress LoadMaster allows : OS Command Injection.
This issue affects:
 Product 
Affected Versions 
LoadMaster 
From 7.2.55.0 to 7.2.60.1 (inclusive) 
From 7.2.49.0 to 7.2.54.12 (inclusive) 
7.2.48.12 and all prior versions 
Multi-Tenant Hypervisor 
7.1.35.12 and all prior versions 
ECS
All prior versions to 7.2.60.1 (inclusive)</t>
  </si>
  <si>
    <t>CVE-2024-56137</t>
  </si>
  <si>
    <t>MaxKB, which stands for Max Knowledge Base, is an open source knowledge base question-answering system based on a large language model and retrieval-augmented generation (RAG). Prior to version 1.9.0, a remote command execution vulnerability exists in the module of function library. The vulnerability allow privileged‌ users to execute OS command in custom scripts. The vulnerability has been fixed in v1.9.0.</t>
  </si>
  <si>
    <t>CVE-2024-56136</t>
  </si>
  <si>
    <t>Zulip server provides an open-source team chat that helps teams stay productive and focused. Zulip Server 7.0 and above are vulnerable to an information disclose attack, where, if a Zulip server is hosting multiple organizations, an unauthenticated user can make a request and determine if an email address is in use by a user. Zulip Server 9.4 resolves the issue, as does the `main` branch of Zulip Server. Users are advised to upgrade. There are no known workarounds for this issue.</t>
  </si>
  <si>
    <t>CVE-2024-56161</t>
  </si>
  <si>
    <t>Improper signature verification in AMD CPU ROM microcode patch loader may allow an attacker with local administrator privilege to load malicious CPU microcode resulting in loss of confidentiality and integrity of a confidential guest running under AMD SEV-SNP.</t>
  </si>
  <si>
    <t>CVE-2024-56171</t>
  </si>
  <si>
    <t>libxml2 before 2.12.10 and 2.13.x before 2.13.6 has a use-after-free in xmlSchemaIDCFillNodeTables and xmlSchemaBubbleIDCNodeTables in xmlschemas.c. To exploit this, a crafted XML document must be validated against an XML schema with certain identity constraints, or a crafted XML schema must be used.</t>
  </si>
  <si>
    <t>CVE-2024-56184</t>
  </si>
  <si>
    <t>In static long dev_send of tipc_dev_ql, there is a possible out of bounds read due to an incorrect bounds check. This could lead to local information disclosure with no additional execution privileges needed. User interaction is not needed for exploitation.</t>
  </si>
  <si>
    <t>CVE-2024-56180</t>
  </si>
  <si>
    <t>CWE-502 Deserialization of Untrusted Data at the eventmesh-meta-raft plugin module in Apache EventMesh master branch without release version on windows\linux\mac os e.g. platforms allows attackers to send controlled message and remote code execute via hessian deserialization rpc protocol. Users can use the code under the master branch in project repo or version 1.11.0 to fix this issue.</t>
  </si>
  <si>
    <t>CVE-2024-56181</t>
  </si>
  <si>
    <t>A vulnerability has been identified in SIMATIC Field PG M5 (All versions), SIMATIC IPC BX-21A (All versions &lt; V31.01.07), SIMATIC IPC BX-32A (All versions &lt; V29.01.07), SIMATIC IPC BX-39A (All versions &lt; V29.01.07), SIMATIC IPC BX-59A (All versions &lt; V32.01.04), SIMATIC IPC PX-32A (All versions &lt; V29.01.07), SIMATIC IPC PX-39A (All versions &lt; V29.01.07), SIMATIC IPC PX-39A PRO (All versions &lt; V29.01.07), SIMATIC IPC RC-543B (All versions), SIMATIC IPC RW-543A (All versions), SIMATIC IPC127E (All versions), SIMATIC IPC227E (All versions), SIMATIC IPC227G (All versions), SIMATIC IPC277E (All versions), SIMATIC IPC277G (All versions), SIMATIC IPC277G PRO (All versions), SIMATIC IPC3000 SMART V3 (All versions), SIMATIC IPC327G (All versions), SIMATIC IPC347G (All versions), SIMATIC IPC377G (All versions), SIMATIC IPC427E (All versions), SIMATIC IPC477E (All versions), SIMATIC IPC477E PRO (All versions), SIMATIC IPC527G (All versions), SIMATIC IPC627E (All versions &lt; V25.02.15), SIMATIC IPC647E (All versions &lt; V25.02.15), SIMATIC IPC677E (All versions &lt; V25.02.15), SIMATIC IPC847E (All versions &lt; V25.02.15), SIMATIC ITP1000 (All versions). The affected devices have insufficient protection mechanism for the EFI(Extensible Firmware Interface) variables stored on the device. This could allow an authenticated attacker to alter the secure boot configuration without proper authorization by directly communicate with the flash controller.</t>
  </si>
  <si>
    <t>CVE-2024-56186</t>
  </si>
  <si>
    <t>In closeChannel of secureelementimpl.cpp, there is a possible out of bounds read due to an incorrect bounds check. This could lead to local information disclosure with no additional execution privileges needed. User interaction is not needed for exploitation.</t>
  </si>
  <si>
    <t>CVE-2024-56188</t>
  </si>
  <si>
    <t>there is a possible way to crash the modem due to a missing null check. This could lead to remote denial of service with no additional execution privileges needed. User interaction is not needed for exploitation.</t>
  </si>
  <si>
    <t>CVE-2024-56191</t>
  </si>
  <si>
    <t>In dhd_process_full_gscan_result of dhd_pno.c, there is a possible EoP due to an integer overflow. This could lead to local escalation of privilege with no additional execution privileges needed. User interaction is not needed for exploitation.</t>
  </si>
  <si>
    <t>CVE-2024-56192</t>
  </si>
  <si>
    <t>In wl_notify_gscan_event of wl_cfgscan.c, there is a possible out of bounds write due to a missing bounds check. This could lead to local escalation of privilege with no additional execution privileges needed. User interaction is not needed for exploitation.</t>
  </si>
  <si>
    <t>CVE-2024-56185</t>
  </si>
  <si>
    <t>In ProtocolUnsolOnSSAdapter::GetServiceClass() of protocolcalladapter.cpp, there is a possible out-of-bounds read due to a missing bounds check. This could lead to local information disclosure with baseband firmware compromise required. User Interaction is not needed for exploitation.</t>
  </si>
  <si>
    <t>CVE-2024-56187</t>
  </si>
  <si>
    <t>In ppcfw_deny_sec_dram_access of ppcfw.c, there is a possible arbitrary read from TEE memory due to a logic error in the code. This could lead to local information disclosure with System execution privileges needed. User interaction is not needed for exploitation.</t>
  </si>
  <si>
    <t>CVE-2024-56197</t>
  </si>
  <si>
    <t>Discourse is an open source platform for community discussion. PM titles and metadata can be read by other users when the "PM tags allowed for groups" option is enabled, the other user is a member of a group added to this option, and the PM has been tagged. This issue has been patched in the latest `stable`, `beta` and `tests-passed` versions of Discourse. Users are advised to upgrade. Users unable to upgrade should remove all groups from the the "PM tags allowed for groups" option.</t>
  </si>
  <si>
    <t>CVE-2024-56198</t>
  </si>
  <si>
    <t>path-sanitizer is a simple lightweight npm package for sanitizing paths to prevent Path Traversal. Prior to 3.1.0, the filters can be bypassed using .=%5c which results in a path traversal. This vulnerability is fixed in 3.1.0.</t>
  </si>
  <si>
    <t>CVE-2024-56199</t>
  </si>
  <si>
    <t>phpMyFAQ is an open source FAQ web application. Starting no later than version 3.2.10 and prior to version 4.0.2, an attacker can inject malicious HTML content into the FAQ editor at `http[:]//localhost/admin/index[.]php?action=editentry`, resulting in a complete disruption of the FAQ page's user interface. By injecting malformed HTML elements styled to cover the entire screen, an attacker can render the page unusable. This injection manipulates the page structure by introducing overlapping buttons, images, and iframes, breaking the intended layout and functionality. Exploiting this issue can lead to Denial of Service for legitimate users, damage to the user experience, and potential abuse in phishing or defacement attacks. Version 4.0.2 contains a patch for the vulnerability.</t>
  </si>
  <si>
    <t>CVE-2024-56207</t>
  </si>
  <si>
    <t>Cross-Site Request Forgery (CSRF) vulnerability in EditionGuard Dev Team EditionGuard for WooCommerce – eBook Sales with DRM allows Privilege Escalation.This issue affects EditionGuard for WooCommerce – eBook Sales with DRM: from n/a through 3.4.2.</t>
  </si>
  <si>
    <t>CVE-2024-56215</t>
  </si>
  <si>
    <t>Missing Authorization vulnerability in Stephen Sherrard Member Directory and Contact Form allows Exploiting Incorrectly Configured Access Control Security Levels.This issue affects Member Directory and Contact Form: from n/a through 1.7.0.</t>
  </si>
  <si>
    <t>CVE-2024-56700</t>
  </si>
  <si>
    <t>In the Linux kernel, the following vulnerability has been resolved:
media: wl128x: Fix atomicity violation in fmc_send_cmd()
Atomicity violation occurs when the fmc_send_cmd() function is executed
simultaneously with the modification of the fmdev-&gt;resp_skb value.
Consider a scenario where, after passing the validity check within the
function, a non-null fmdev-&gt;resp_skb variable is assigned a null value.
This results in an invalid fmdev-&gt;resp_skb variable passing the validity
check. As seen in the later part of the function, skb = fmdev-&gt;resp_skb;
when the invalid fmdev-&gt;resp_skb passes the check, a null pointer
dereference error may occur at line 478, evt_hdr = (void *)skb-&gt;data;
To address this issue, it is recommended to include the validity check of
fmdev-&gt;resp_skb within the locked section of the function. This
modification ensures that the value of fmdev-&gt;resp_skb does not change
during the validation process, thereby maintaining its validity.
This possible bug is found by an experimental static analysis tool
developed by our team. This tool analyzes the locking APIs
to extract function pairs that can be concurrently executed, and then
analyzes the instructions in the paired functions to identify possible
concurrency bugs including data races and atomicity violations.</t>
  </si>
  <si>
    <t>CVE-2024-56709</t>
  </si>
  <si>
    <t>In the Linux kernel, the following vulnerability has been resolved:
io_uring: check if iowq is killed before queuing
task work can be executed after the task has gone through io_uring
termination, whether it's the final task_work run or the fallback path.
In this case, task work will find -&gt;io_wq being already killed and
null'ed, which is a problem if it then tries to forward the request to
io_queue_iowq(). Make io_queue_iowq() fail requests in this case.
Note that it also checks PF_KTHREAD, because the user can first close
a DEFER_TASKRUN ring and shortly after kill the task, in which case
-&gt;iowq check would race.</t>
  </si>
  <si>
    <t>CVE-2024-56713</t>
  </si>
  <si>
    <t>In the Linux kernel, the following vulnerability has been resolved:
net: netdevsim: fix nsim_pp_hold_write()
nsim_pp_hold_write() has two problems:
1) It may return with rtnl held, as found by syzbot.
2) Its return value does not propagate an error if any.</t>
  </si>
  <si>
    <t>CVE-2024-57052</t>
  </si>
  <si>
    <t>An issue in youdiancms v.9.5.20 and before allows a remote attacker to escalate privileges via the sessionID parameter in the index.php file.</t>
  </si>
  <si>
    <t>CVE-2024-57055</t>
  </si>
  <si>
    <t>Server-Side Access Control Bypass vulnerability in WombatDialer before 25.02 could allow unauthorized users to potentially call certain services without the necessary access level. This issue is limited to services used by the client (not the general-use JSON services) and requires reverse engineering of the proprietary serialization protocol, making it difficult to exploit.</t>
  </si>
  <si>
    <t>CVE-2024-57063</t>
  </si>
  <si>
    <t>A prototype pollution in the lib function of php-date-formatter v1.3.6 allows attackers to cause a Denial of Service (DoS) via supplying a crafted payload.</t>
  </si>
  <si>
    <t>CVE-2024-57064</t>
  </si>
  <si>
    <t>A prototype pollution in the lib.setValue function of @syncfusion/ej2-spreadsheet v27.2.2 allows attackers to cause a Denial of Service (DoS) via supplying a crafted payload. NOTE: the Supplier disputes this because they found that the lib.setValue function is not utilized.</t>
  </si>
  <si>
    <t>CVE-2024-57065</t>
  </si>
  <si>
    <t>A prototype pollution in the lib.createPath function of utile v0.3.0 allows attackers to cause a Denial of Service (DoS) via supplying a crafted payload.</t>
  </si>
  <si>
    <t>CVE-2024-57066</t>
  </si>
  <si>
    <t>A prototype pollution in the lib.deep function of @ndhoule/defaults v2.0.1 allows attackers to cause a Denial of Service (DoS) via supplying a crafted payload.</t>
  </si>
  <si>
    <t>CVE-2024-57067</t>
  </si>
  <si>
    <t>A prototype pollution in the lib.parse function of dot-qs v0.2.0 allows attackers to cause a Denial of Service (DoS) via supplying a crafted payload.</t>
  </si>
  <si>
    <t>CVE-2024-57068</t>
  </si>
  <si>
    <t>A prototype pollution in the lib.mutateMergeDeep function of @tanstack/form-core v0.35.0 allows attackers to cause a Denial of Service (DoS) via supplying a crafted payload.</t>
  </si>
  <si>
    <t>CVE-2024-57069</t>
  </si>
  <si>
    <t>A prototype pollution in the lib function of expand-object v0.4.2 allows attackers to cause a Denial of Service (DoS) via supplying a crafted payload.</t>
  </si>
  <si>
    <t>CVE-2024-57071</t>
  </si>
  <si>
    <t>A prototype pollution in the lib.combine function of php-parser v3.2.1 allows attackers to cause a Denial of Service (DoS) via supplying a crafted payload.</t>
  </si>
  <si>
    <t>CVE-2024-57072</t>
  </si>
  <si>
    <t>A prototype pollution in the lib.requireFromString function of module-from-string v3.3.1 allows attackers to cause a Denial of Service (DoS) via supplying a crafted payload.</t>
  </si>
  <si>
    <t>CVE-2024-57074</t>
  </si>
  <si>
    <t>A prototype pollution in the lib.merge function of xe-utils v3.5.31 allows attackers to cause a Denial of Service (DoS) via supplying a crafted payload.</t>
  </si>
  <si>
    <t>CVE-2024-57075</t>
  </si>
  <si>
    <t>A prototype pollution in the lib.Logger function of eazy-logger v4.0.1 allows attackers to cause a Denial of Service (DoS) via supplying a crafted payload.</t>
  </si>
  <si>
    <t>CVE-2024-57076</t>
  </si>
  <si>
    <t>A prototype pollution in the lib.post function of ajax-request v1.2.3 allows attackers to cause a Denial of Service (DoS) via supplying a crafted payload.</t>
  </si>
  <si>
    <t>CVE-2024-57077</t>
  </si>
  <si>
    <t>The latest version of utils-extend (1.0.8) is vulnerable to Prototype Pollution through the entry function(s) lib.extend. An attacker can supply a payload with Object.prototype setter to introduce or modify properties within the global prototype chain, causing denial of service (DoS) a the minimum consequence.</t>
  </si>
  <si>
    <t>CVE-2024-57078</t>
  </si>
  <si>
    <t>A prototype pollution in the lib.merge function of cli-util v1.1.27 allows attackers to cause a Denial of Service (DoS) via supplying a crafted payload.</t>
  </si>
  <si>
    <t>CVE-2024-57079</t>
  </si>
  <si>
    <t>A prototype pollution in the lib.deepMerge function of @zag-js/core v0.50.0 allows attackers to cause a Denial of Service (DoS) via supplying a crafted payload.</t>
  </si>
  <si>
    <t>CVE-2024-57080</t>
  </si>
  <si>
    <t>A prototype pollution in the lib.install function of vxe-table v4.8.10 allows attackers to cause a Denial of Service (DoS) via supplying a crafted payload.</t>
  </si>
  <si>
    <t>CVE-2024-57081</t>
  </si>
  <si>
    <t>A prototype pollution in the lib.fromQuery function of underscore-contrib v0.3.0 allows attackers to cause a Denial of Service (DoS) via supplying a crafted payload.</t>
  </si>
  <si>
    <t>CVE-2024-57082</t>
  </si>
  <si>
    <t>A prototype pollution in the lib.createUploader function of @rpldy/uploader v1.8.1 allows attackers to cause a Denial of Service (DoS) via supplying a crafted payload.</t>
  </si>
  <si>
    <t>CVE-2024-57084</t>
  </si>
  <si>
    <t>A prototype pollution in the function lib.parse of dot-properties v1.0.1 allows attackers to cause a Denial of Service (DoS) via supplying a crafted payload.</t>
  </si>
  <si>
    <t>CVE-2024-57238</t>
  </si>
  <si>
    <t>Prolink 4G LTE Mobile Wi-Fi DL-7203E V4.0.0B05 is vulnerable to SQL Injection in in the /reqproc/proc_get endpoint. The vulnerability allows an attacker to manipulate SQL queries by injecting malicious SQL code into the order_by parameter.</t>
  </si>
  <si>
    <t>CVE-2024-57272</t>
  </si>
  <si>
    <t>SecuSTATION Camera V2.5.5.3116-S50-SMA-B20160811A and lower is vulnerable to Cross Site Scripting (XSS).</t>
  </si>
  <si>
    <t>CVE-2024-57276</t>
  </si>
  <si>
    <t>In Electronic Arts Dragon Age Origins 1.05, the DAUpdaterSVC service contains an unquoted service path vulnerability. This service is configured with insecure permissions, allowing users to modify the executable file path used by the service. The service runs with NT AUTHORITY\SYSTEM privileges, enabling attackers to escalate privileges by replacing or placing a malicious executable in the service path.</t>
  </si>
  <si>
    <t>CVE-2024-57254</t>
  </si>
  <si>
    <t>An integer overflow in sqfs_inode_size in Das U-Boot before 2025.01-rc1 occurs in the symlink size calculation via a crafted squashfs filesystem.</t>
  </si>
  <si>
    <t>CVE-2024-57255</t>
  </si>
  <si>
    <t>An integer overflow in sqfs_resolve_symlink in Das U-Boot before 2025.01-rc1 occurs via a crafted squashfs filesystem with an inode size of 0xffffffff, resulting in a malloc of zero and resultant memory overwrite.</t>
  </si>
  <si>
    <t>CVE-2024-57256</t>
  </si>
  <si>
    <t>An integer overflow in ext4fs_read_symlink in Das U-Boot before 2025.01-rc1 occurs for zalloc (adding one to an le32 variable) via a crafted ext4 filesystem with an inode size of 0xffffffff, resulting in a malloc of zero and resultant memory overwrite.</t>
  </si>
  <si>
    <t>CVE-2024-57261</t>
  </si>
  <si>
    <t>In barebox before 2025.01.0, request2size in common/dlmalloc.c has an integer overflow, a related issue to CVE-2024-57258.</t>
  </si>
  <si>
    <t>CVE-2024-57262</t>
  </si>
  <si>
    <t>In barebox before 2025.01.0, ext4fs_read_symlink has an integer overflow for zalloc (adding one to an le32 variable) via a crafted ext4 filesystem with an inode size of 0xffffffff, resulting in a malloc of zero and resultant memory overwrite, a related issue to CVE-2024-57256.</t>
  </si>
  <si>
    <t>CVE-2024-57259</t>
  </si>
  <si>
    <t>sqfs_search_dir in Das U-Boot before 2025.01-rc1 exhibits an off-by-one error and resultant heap memory corruption for squashfs directory listing because the path separator is not considered in a size calculation.</t>
  </si>
  <si>
    <t>CVE-2024-57277</t>
  </si>
  <si>
    <t>InnoShop V.0.3.8 and below is vulnerable to Cross Site Scripting (XSS) via SVG file upload.</t>
  </si>
  <si>
    <t>CVE-2024-57326</t>
  </si>
  <si>
    <t>A Reflected Cross-Site Scripting (XSS) vulnerability exists in the search.php file of the Online Pizza Delivery System 1.0. The vulnerability allows an attacker to execute arbitrary JavaScript code in the browser via unsanitized input passed through the search parameter.</t>
  </si>
  <si>
    <t>CVE-2024-57329</t>
  </si>
  <si>
    <t>HortusFox v3.9 contains a stored XSS vulnerability in the "Add Plant" function. The name input field does not sanitize or escape user inputs, allowing attackers to inject and execute arbitrary JavaScript payloads.</t>
  </si>
  <si>
    <t>CVE-2024-57370</t>
  </si>
  <si>
    <t>Cross Site Scripting vulnerability in sunnygkp10 Online Exam System master version allows a remote attacker to obtain sensitive information via the w parameter.</t>
  </si>
  <si>
    <t>CVE-2024-57360</t>
  </si>
  <si>
    <t>https://www.gnu.org/software/binutils/ nm &gt;=2.43 is affected by: Incorrect Access Control. The type of exploitation is: local. The component is: `nm --without-symbol-version` function.</t>
  </si>
  <si>
    <t>CVE-2024-57373</t>
  </si>
  <si>
    <t>Cross Site Request Forgery (CSRF) vulnerability in LifestyleStore v1.0 allows a remote attacker to execute unauthorized actions on behalf of an authenticated user, potentially leading to account modifications or data compromise.</t>
  </si>
  <si>
    <t>CVE-2024-57376</t>
  </si>
  <si>
    <t>Buffer Overflow vulnerability in D-Link DSR-150, DSR-150N, DSR-250, DSR-250N, DSR-500N, DSR-1000N from 3.13 to 3.17B901C allows unauthenticated users to execute remote code execution.</t>
  </si>
  <si>
    <t>CVE-2024-57392</t>
  </si>
  <si>
    <t>Buffer Overflow vulnerability in Proftpd commit 4017eff8 allows a remote attacker to execute arbitrary code and can cause a Denial of Service (DoS) on the FTP service by sending a maliciously crafted message to the ProFTPD service port.</t>
  </si>
  <si>
    <t>CVE-2024-57395</t>
  </si>
  <si>
    <t>Password Vulnerability in Safety production process management system v1.0 allows a remote attacker to escalate privileges, execute arbitrary code and obtain sensitive information via the password and account number parameters.</t>
  </si>
  <si>
    <t>CVE-2024-57401</t>
  </si>
  <si>
    <t>SQL Injection vulnerability in Uniclare Student portal v.2 and before allows a remote attacker to execute arbitrary code via the Forgot Password function.</t>
  </si>
  <si>
    <t>CVE-2024-57426</t>
  </si>
  <si>
    <t>NetMod VPN Client 5.3.1 is vulnerable to DLL injection, allowing an attacker to execute arbitrary code by placing a malicious DLL in a directory where the application loads dependencies. This vulnerability arises due to the improper validation of dynamically loaded libraries.</t>
  </si>
  <si>
    <t>CVE-2024-57427</t>
  </si>
  <si>
    <t>PHPJabbers Cinema Booking System v2.0 is vulnerable to reflected cross-site scripting (XSS). Multiple endpoints improperly handle user input, allowing malicious scripts to execute in a victim’s browser. Attackers can craft malicious links to steal session cookies or conduct phishing attacks.</t>
  </si>
  <si>
    <t>CVE-2024-57428</t>
  </si>
  <si>
    <t>A stored cross-site scripting (XSS) vulnerability in PHPJabbers Cinema Booking System v2.0 exists due to unsanitized input in file upload fields (event_img, seat_maps) and seat number configurations (number[new_X] in pjActionCreate). Attackers can inject persistent JavaScript, leading to phishing, malware injection, and session hijacking.</t>
  </si>
  <si>
    <t>CVE-2024-57429</t>
  </si>
  <si>
    <t>A cross-site request forgery (CSRF) vulnerability in the pjActionUpdate function of PHPJabbers Cinema Booking System v2.0 allows remote attackers to escalate privileges by tricking an authenticated admin into submitting an unauthorized request.</t>
  </si>
  <si>
    <t>CVE-2024-56949</t>
  </si>
  <si>
    <t>An issue in Guangzhou Polar Future Culture Technology Co., Ltd University Search iOS 2.27.0 allows attackers to access sensitive user information via supplying a crafted link.</t>
  </si>
  <si>
    <t>CVE-2024-56950</t>
  </si>
  <si>
    <t>An issue in KuGou Technology Co., Ltd KuGou Concept iOS 4.0.61 allows attackers to access sensitive user information via supplying a crafted link.</t>
  </si>
  <si>
    <t>CVE-2024-56951</t>
  </si>
  <si>
    <t>An issue in Hangzhou Bobo Technology Co Ltd UU Game Booster iOS 10.6.13 allows attackers to access sensitive user information via supplying a crafted link.</t>
  </si>
  <si>
    <t>CVE-2024-56952</t>
  </si>
  <si>
    <t>An issue in Beijing Baidu Netcom Science &amp; Technology Co Ltd Baidu Lite app (iOS version) 6.40.0 allows attackers to access user information via supplying a crafted link.</t>
  </si>
  <si>
    <t>CVE-2024-56953</t>
  </si>
  <si>
    <t>An issue in Baidu (China) Co Ltd Baidu Input Method (iOS version) v12.6.13 allows attackers to access user information via supplying a crafted link.</t>
  </si>
  <si>
    <t>CVE-2024-56954</t>
  </si>
  <si>
    <t>An issue in Beijing Baidu Netcom Science &amp; Technology Co Ltd Haokan Video iOS 7.70.0 allows attackers to access sensitive user information via supplying a crafted link.</t>
  </si>
  <si>
    <t>CVE-2024-56955</t>
  </si>
  <si>
    <t>An issue in Tencent Technology (Shenzhen) Company Limited QQMail iOS 6.6.4 allows attackers to access sensitive user information via supplying a crafted link.</t>
  </si>
  <si>
    <t>CVE-2024-56957</t>
  </si>
  <si>
    <t>An issue in Kingsoft Office Software Corporation Limited WPS Office iOS 12.20.0 allows attackers to access sensitive user information via supplying a crafted link.</t>
  </si>
  <si>
    <t>CVE-2024-56959</t>
  </si>
  <si>
    <t>An issue in Mashang Consumer Finance Co., Ltd Anyihua iOS 3.6.2 allows attackers to access sensitive user information via supplying a crafted link.</t>
  </si>
  <si>
    <t>CVE-2024-56960</t>
  </si>
  <si>
    <t>An issue in Tianjin Xiaowu Information technology Co., Ltd BeiKe Holdings iOS 1.3.50 allows attackers to access sensitive user information via supplying a crafted link.</t>
  </si>
  <si>
    <t>CVE-2024-56962</t>
  </si>
  <si>
    <t>An issue in Tencent Technology (Shanghai) Co., Ltd WeSing iOS v9.3.39 allows attackers to access sensitive user information via supplying a crafted link.</t>
  </si>
  <si>
    <t>CVE-2024-56963</t>
  </si>
  <si>
    <t>An issue in Beijing Sogou Technology Development Co., Ltd Sogou Input iOS 12.2.0 allows attackers to access sensitive user information via supplying a crafted link.</t>
  </si>
  <si>
    <t>CVE-2024-56964</t>
  </si>
  <si>
    <t>An issue in Che Hao Duo Used Automobile Agency (Beijing) Co., Ltd Guazi Used Car iOS 10.15.1 allows attackers to access sensitive user information via supplying a crafted link.</t>
  </si>
  <si>
    <t>CVE-2024-56965</t>
  </si>
  <si>
    <t>An issue in Shanghai Shizhi Information Technology Co., Ltd Shihuo iOS 8.16.0 allows attackers to access sensitive user information via supplying a crafted link.</t>
  </si>
  <si>
    <t>CVE-2024-56966</t>
  </si>
  <si>
    <t>An issue in Shanghai Xuan Ting Entertainment Information &amp; Technology Co., Ltd Qidian Reader iOS 5.9.384 allows attackers to access sensitive user information via supplying a crafted link.</t>
  </si>
  <si>
    <t>CVE-2024-56967</t>
  </si>
  <si>
    <t>An issue in Cloud Whale Interactive Technology LLC. PolyBuzz iOS 2.0.20 allows attackers to access sensitive user information via supplying a crafted link.</t>
  </si>
  <si>
    <t>CVE-2024-56968</t>
  </si>
  <si>
    <t>An issue in Shenzhen Intellirocks Tech Co. Ltd Govee Home iOS 6.5.01 allows attackers to access sensitive user information via supplying a crafted payload.</t>
  </si>
  <si>
    <t>CVE-2024-56969</t>
  </si>
  <si>
    <t>An issue in Pixocial Technology (Singapore) Pte. Ltd BeautyPlus iOS 7.8.010 allows attackers to access sensitive user information via supplying a crafted link.</t>
  </si>
  <si>
    <t>CVE-2024-56972</t>
  </si>
  <si>
    <t>An issue in Midea Group Co., Ltd Midea Home iOS 9.3.12 allows attackers to access sensitive user information via supplying a crafted link.</t>
  </si>
  <si>
    <t>CVE-2024-57587</t>
  </si>
  <si>
    <t>Multiple SQL injection vulnerabilities in EasyVirt DCScope &lt;= 8.6.0 and CO2Scope &lt;= 1.3.0 allows remote unauthenticated attackers to execute arbitrary SQL commands via the (1) username or (2) password parameter to /api/auth/login.</t>
  </si>
  <si>
    <t>CVE-2024-57590</t>
  </si>
  <si>
    <t>TRENDnet TEW-632BRP v1.010B31 devices have an OS command injection vulnerability in the CGl interface "ntp_sync.cgi",which allows remote attackers to execute arbitrary commands via parameter "ntp_server" passed to the "ntp_sync.cgi" binary through a POST request.</t>
  </si>
  <si>
    <t>CVE-2024-57595</t>
  </si>
  <si>
    <t>DLINK DIR-825 REVB 2.03 devices have an OS command injection vulnerability in the CGl interface apc_client_pin.cgi, which allows remote attackers to execute arbitrary commands via the parameter "wps_pin" passed to the apc_client_pin.cgi binary through a POST request.</t>
  </si>
  <si>
    <t>CVE-2024-57599</t>
  </si>
  <si>
    <t>Cross Site Scripting vulnerability in DouPHP v.1.8 Release 20231203 allows attackers to execute arbitrary code via a crafted payload injected into the description parameter in /admin/article.php</t>
  </si>
  <si>
    <t>CVE-2024-8534</t>
  </si>
  <si>
    <t>Memory safety vulnerability leading to memory corruption and Denial of Service in NetScaler ADC and Gateway if the appliance must be configured as a Gateway (VPN Vserver) with RDP Feature enabled OR the appliance must be configured as a Gateway (VPN Vserver) and RDP Proxy Server Profile is created and set to Gateway (VPN Vserver) OR the appliance must be configured as a Auth Server (AAA Vserver) with RDP Feature enabled</t>
  </si>
  <si>
    <t>CVE-2024-57608</t>
  </si>
  <si>
    <t>An issue in Via Browser 6.1.0 allows a a remote attacker to execute arbitrary code via the mark.via.Shell component.</t>
  </si>
  <si>
    <t>CVE-2024-57604</t>
  </si>
  <si>
    <t>An issue in MaysWind ezBookkeeping 0.7.0 allows a remote attacker to escalate privileges via the token component.</t>
  </si>
  <si>
    <t>CVE-2024-57610</t>
  </si>
  <si>
    <t>A rate limiting issue in Sylius v2.0.2 allows a remote attacker to perform unrestricted brute-force attacks on user accounts, significantly increasing the risk of account compromise and denial of service for legitimate users. The Supplier's position is that the Sylius core software is not intended to address brute-force attacks; instead, customers deploying a Sylius-based system are supposed to use "firewalls, rate-limiting middleware, or authentication providers" for that functionality.</t>
  </si>
  <si>
    <t>CVE-2024-57665</t>
  </si>
  <si>
    <t>JFinalCMS 1.0 is vulnerable to SQL Injection in rc/main/java/com/cms/entity/Content.java. The cause of the vulnerability is that the title parameter is controllable and is concatenated directly into filterSql without filtering.</t>
  </si>
  <si>
    <t>CVE-2024-5138</t>
  </si>
  <si>
    <t>The snapctl component within snapd allows a confined snap to interact with the snapd daemon to take certain privileged actions on behalf of the snap. It was found that snapctl did not properly parse command-line arguments, allowing an unprivileged user to trigger an authorised action on behalf of the snap that would normally require administrator privileges to perform. This could possibly allow an unprivileged user to perform a denial of service or similar.</t>
  </si>
  <si>
    <t>CVE-2024-57669</t>
  </si>
  <si>
    <t>Directory Traversal vulnerability in Zrlog backup-sql-file.jar v.3.0.31 allows a remote attacker to obtain sensitive information via the BackupController.java file.</t>
  </si>
  <si>
    <t>CVE-2024-57809</t>
  </si>
  <si>
    <t>In the Linux kernel, the following vulnerability has been resolved:
PCI: imx6: Fix suspend/resume support on i.MX6QDL
The suspend/resume functionality is currently broken on the i.MX6QDL
platform, as documented in the NXP errata (ERR005723):
  https://www.nxp.com/docs/en/errata/IMX6DQCE.pdf
This patch addresses the issue by sharing most of the suspend/resume
sequences used by other i.MX devices, while avoiding modifications to
critical registers that disrupt the PCIe functionality. It targets the
same problem as the following downstream commit:
  https://github.com/nxp-imx/linux-imx/commit/4e92355e1f79d225ea842511fcfd42b343b32995
Unlike the downstream commit, this patch also resets the connected PCIe
device if possible. Without this reset, certain drivers, such as ath10k
or iwlwifi, will crash on resume. The device reset is also done by the
driver on other i.MX platforms, making this patch consistent with
existing practices.
Upon resuming, the kernel will hang and display an error. Here's an
example of the error encountered with the ath10k driver:
  ath10k_pci 0000:01:00.0: Unable to change power state from D3hot to D0, device inaccessible
  Unhandled fault: imprecise external abort (0x1406) at 0x0106f944
Without this patch, suspend/resume will fail on i.MX6QDL devices if a
PCIe device is connected.
[kwilczynski: commit log, added tag for stable releases]</t>
  </si>
  <si>
    <t>CVE-2024-57904</t>
  </si>
  <si>
    <t>In the Linux kernel, the following vulnerability has been resolved:
iio: adc: at91: call input_free_device() on allocated iio_dev
Current implementation of at91_ts_register() calls input_free_deivce()
on st-&gt;ts_input, however, the err label can be reached before the
allocated iio_dev is stored to st-&gt;ts_input. Thus call
input_free_device() on input instead of st-&gt;ts_input.</t>
  </si>
  <si>
    <t>CVE-2024-57917</t>
  </si>
  <si>
    <t>In the Linux kernel, the following vulnerability has been resolved:
topology: Keep the cpumask unchanged when printing cpumap
During fuzz testing, the following warning was discovered:
 different return values (15 and 11) from vsnprintf("%*pbl
 ", ...)
 test:keyward is WARNING in kvasprintf
 WARNING: CPU: 55 PID: 1168477 at lib/kasprintf.c:30 kvasprintf+0x121/0x130
 Call Trace:
  kvasprintf+0x121/0x130
  kasprintf+0xa6/0xe0
  bitmap_print_to_buf+0x89/0x100
  core_siblings_list_read+0x7e/0xb0
  kernfs_file_read_iter+0x15b/0x270
  new_sync_read+0x153/0x260
  vfs_read+0x215/0x290
  ksys_read+0xb9/0x160
  do_syscall_64+0x56/0x100
  entry_SYSCALL_64_after_hwframe+0x78/0xe2
The call trace shows that kvasprintf() reported this warning during the
printing of core_siblings_list. kvasprintf() has several steps:
 (1) First, calculate the length of the resulting formatted string.
 (2) Allocate a buffer based on the returned length.
 (3) Then, perform the actual string formatting.
 (4) Check whether the lengths of the formatted strings returned in
     steps (1) and (2) are consistent.
If the core_cpumask is modified between steps (1) and (3), the lengths
obtained in these two steps may not match. Indeed our test includes cpu
hotplugging, which should modify core_cpumask while printing.
To fix this issue, cache the cpumask into a temporary variable before
calling cpumap_print_{list, cpumask}_to_buf(), to keep it unchanged
during the printing process.</t>
  </si>
  <si>
    <t>CVE-2024-57920</t>
  </si>
  <si>
    <t>In the Linux kernel, the following vulnerability has been resolved:
drm/amdkfd: wq_release signals dma_fence only when available
kfd_process_wq_release() signals eviction fence by
dma_fence_signal() which wanrs if dma_fence
is NULL.
kfd_process-&gt;ef is initialized by kfd_process_device_init_vm()
through ioctl. That means the fence is NULL for a new
created kfd_process, and close a kfd_process right
after open it will trigger the warning.
This commit conditionally signals the eviction fence
in kfd_process_wq_release() only when it is available.
[  503.660882] WARNING: CPU: 0 PID: 9 at drivers/dma-buf/dma-fence.c:467 dma_fence_signal+0x74/0xa0
[  503.782940] Workqueue: kfd_process_wq kfd_process_wq_release [amdgpu]
[  503.789640] RIP: 0010:dma_fence_signal+0x74/0xa0
[  503.877620] Call Trace:
[  503.880066]  &lt;TASK&gt;
[  503.882168]  ? __warn+0xcd/0x260
[  503.885407]  ? dma_fence_signal+0x74/0xa0
[  503.889416]  ? report_bug+0x288/0x2d0
[  503.893089]  ? handle_bug+0x53/0xa0
[  503.896587]  ? exc_invalid_op+0x14/0x50
[  503.900424]  ? asm_exc_invalid_op+0x16/0x20
[  503.904616]  ? dma_fence_signal+0x74/0xa0
[  503.908626]  kfd_process_wq_release+0x6b/0x370 [amdgpu]
[  503.914081]  process_one_work+0x654/0x10a0
[  503.918186]  worker_thread+0x6c3/0xe70
[  503.921943]  ? srso_alias_return_thunk+0x5/0xfbef5
[  503.926735]  ? srso_alias_return_thunk+0x5/0xfbef5
[  503.931527]  ? __kthread_parkme+0x82/0x140
[  503.935631]  ? __pfx_worker_thread+0x10/0x10
[  503.939904]  kthread+0x2a8/0x380
[  503.943132]  ? __pfx_kthread+0x10/0x10
[  503.946882]  ret_from_fork+0x2d/0x70
[  503.950458]  ? __pfx_kthread+0x10/0x10
[  503.954210]  ret_from_fork_asm+0x1a/0x30
[  503.958142]  &lt;/TASK&gt;
[  503.960328] ---[ end trace 0000000000000000 ]---
(cherry picked from commit 2774ef7625adb5fb9e9265c26a59dca7b8fd171e)</t>
  </si>
  <si>
    <t>CVE-2024-57921</t>
  </si>
  <si>
    <t>In the Linux kernel, the following vulnerability has been resolved:
drm/amdgpu: Add a lock when accessing the buddy trim function
When running YouTube videos and Steam games simultaneously,
the tester found a system hang / race condition issue with
the multi-display configuration setting. Adding a lock to
the buddy allocator's trim function would be the solution.
&lt;log snip&gt;
[ 7197.250436] general protection fault, probably for non-canonical address 0xdead000000000108
[ 7197.250447] RIP: 0010:__alloc_range+0x8b/0x340 [amddrm_buddy]
[ 7197.250470] Call Trace:
[ 7197.250472]  &lt;TASK&gt;
[ 7197.250475]  ? show_regs+0x6d/0x80
[ 7197.250481]  ? die_addr+0x37/0xa0
[ 7197.250483]  ? exc_general_protection+0x1db/0x480
[ 7197.250488]  ? drm_suballoc_new+0x13c/0x93d [drm_suballoc_helper]
[ 7197.250493]  ? asm_exc_general_protection+0x27/0x30
[ 7197.250498]  ? __alloc_range+0x8b/0x340 [amddrm_buddy]
[ 7197.250501]  ? __alloc_range+0x109/0x340 [amddrm_buddy]
[ 7197.250506]  amddrm_buddy_block_trim+0x1b5/0x260 [amddrm_buddy]
[ 7197.250511]  amdgpu_vram_mgr_new+0x4f5/0x590 [amdgpu]
[ 7197.250682]  amdttm_resource_alloc+0x46/0xb0 [amdttm]
[ 7197.250689]  ttm_bo_alloc_resource+0xe4/0x370 [amdttm]
[ 7197.250696]  amdttm_bo_validate+0x9d/0x180 [amdttm]
[ 7197.250701]  amdgpu_bo_pin+0x15a/0x2f0 [amdgpu]
[ 7197.250831]  amdgpu_dm_plane_helper_prepare_fb+0xb2/0x360 [amdgpu]
[ 7197.251025]  ? try_wait_for_completion+0x59/0x70
[ 7197.251030]  drm_atomic_helper_prepare_planes.part.0+0x2f/0x1e0
[ 7197.251035]  drm_atomic_helper_prepare_planes+0x5d/0x70
[ 7197.251037]  drm_atomic_helper_commit+0x84/0x160
[ 7197.251040]  drm_atomic_nonblocking_commit+0x59/0x70
[ 7197.251043]  drm_mode_atomic_ioctl+0x720/0x850
[ 7197.251047]  ? __pfx_drm_mode_atomic_ioctl+0x10/0x10
[ 7197.251049]  drm_ioctl_kernel+0xb9/0x120
[ 7197.251053]  ? srso_alias_return_thunk+0x5/0xfbef5
[ 7197.251056]  drm_ioctl+0x2d4/0x550
[ 7197.251058]  ? __pfx_drm_mode_atomic_ioctl+0x10/0x10
[ 7197.251063]  amdgpu_drm_ioctl+0x4e/0x90 [amdgpu]
[ 7197.251186]  __x64_sys_ioctl+0xa0/0xf0
[ 7197.251190]  x64_sys_call+0x143b/0x25c0
[ 7197.251193]  do_syscall_64+0x7f/0x180
[ 7197.251197]  ? srso_alias_return_thunk+0x5/0xfbef5
[ 7197.251199]  ? amdgpu_display_user_framebuffer_create+0x215/0x320 [amdgpu]
[ 7197.251329]  ? drm_internal_framebuffer_create+0xb7/0x1a0
[ 7197.251332]  ? srso_alias_return_thunk+0x5/0xfbef5
(cherry picked from commit 3318ba94e56b9183d0304577c74b33b6b01ce516)</t>
  </si>
  <si>
    <t>CVE-2024-57923</t>
  </si>
  <si>
    <t>In the Linux kernel, the following vulnerability has been resolved:
btrfs: zlib: fix avail_in bytes for s390 zlib HW compression path
Since the input data length passed to zlib_compress_folios() can be
arbitrary, always setting strm.avail_in to a multiple of PAGE_SIZE may
cause read-in bytes to exceed the input range. Currently this triggers
an assert in btrfs_compress_folios() on the debug kernel (see below).
Fix strm.avail_in calculation for S390 hardware acceleration path.
  assertion failed: *total_in &lt;= orig_len, in fs/btrfs/compression.c:1041
  ------------[ cut here ]------------
  kernel BUG at fs/btrfs/compression.c:1041!
  monitor event: 0040 ilc:2 [#1] PREEMPT SMP
  CPU: 16 UID: 0 PID: 325 Comm: kworker/u273:3 Not tainted 6.13.0-20241204.rc1.git6.fae3b21430ca.300.fc41.s390x+debug #1
  Hardware name: IBM 3931 A01 703 (z/VM 7.4.0)
  Workqueue: btrfs-delalloc btrfs_work_helper
  Krnl PSW : 0704d00180000000 0000021761df6538 (btrfs_compress_folios+0x198/0x1a0)
             R:0 T:1 IO:1 EX:1 Key:0 M:1 W:0 P:0 AS:3 CC:1 PM:0 RI:0 EA:3
  Krnl GPRS: 0000000080000000 0000000000000001 0000000000000047 0000000000000000
             0000000000000006 ffffff01757bb000 000001976232fcc0 000000000000130c
             000001976232fcd0 000001976232fcc8 00000118ff4a0e30 0000000000000001
             00000111821ab400 0000011100000000 0000021761df6534 000001976232fb58
  Krnl Code: 0000021761df6528: c020006f5ef4        larl    %r2,0000021762be2310
             0000021761df652e: c0e5ffbd09d5        brasl   %r14,00000217615978d8
            #0000021761df6534: af000000            mc      0,0
            &gt;0000021761df6538: 0707                bcr     0,%r7
             0000021761df653a: 0707                bcr     0,%r7
             0000021761df653c: 0707                bcr     0,%r7
             0000021761df653e: 0707                bcr     0,%r7
             0000021761df6540: c004004bb7ec        brcl    0,000002176276d518
  Call Trace:
   [&lt;0000021761df6538&gt;] btrfs_compress_folios+0x198/0x1a0
  ([&lt;0000021761df6534&gt;] btrfs_compress_folios+0x194/0x1a0)
   [&lt;0000021761d97788&gt;] compress_file_range+0x3b8/0x6d0
   [&lt;0000021761dcee7c&gt;] btrfs_work_helper+0x10c/0x160
   [&lt;0000021761645760&gt;] process_one_work+0x2b0/0x5d0
   [&lt;000002176164637e&gt;] worker_thread+0x20e/0x3e0
   [&lt;000002176165221a&gt;] kthread+0x15a/0x170
   [&lt;00000217615b859c&gt;] __ret_from_fork+0x3c/0x60
   [&lt;00000217626e72d2&gt;] ret_from_fork+0xa/0x38
  INFO: lockdep is turned off.
  Last Breaking-Event-Address:
   [&lt;0000021761597924&gt;] _printk+0x4c/0x58
  Kernel panic - not syncing: Fatal exception: panic_on_oops</t>
  </si>
  <si>
    <t>CVE-2024-57924</t>
  </si>
  <si>
    <t>In the Linux kernel, the following vulnerability has been resolved:
fs: relax assertions on failure to encode file handles
Encoding file handles is usually performed by a filesystem &gt;encode_fh()
method that may fail for various reasons.
The legacy users of exportfs_encode_fh(), namely, nfsd and
name_to_handle_at(2) syscall are ready to cope with the possibility
of failure to encode a file handle.
There are a few other users of exportfs_encode_{fh,fid}() that
currently have a WARN_ON() assertion when -&gt;encode_fh() fails.
Relax those assertions because they are wrong.
The second linked bug report states commit 16aac5ad1fa9 ("ovl: support
encoding non-decodable file handles") in v6.6 as the regressing commit,
but this is not accurate.
The aforementioned commit only increases the chances of the assertion
and allows triggering the assertion with the reproducer using overlayfs,
inotify and drop_caches.
Triggering this assertion was always possible with other filesystems and
other reasons of -&gt;encode_fh() failures and more particularly, it was
also possible with the exact same reproducer using overlayfs that is
mounted with options index=on,nfs_export=on also on kernels &lt; v6.6.
Therefore, I am not listing the aforementioned commit as a Fixes commit.
Backport hint: this patch will have a trivial conflict applying to
v6.6.y, and other trivial conflicts applying to stable kernels &lt; v6.6.</t>
  </si>
  <si>
    <t>CVE-2024-57430</t>
  </si>
  <si>
    <t>An SQL injection vulnerability in the pjActionGetUser function of PHPJabbers Cinema Booking System v2.0 allows attackers to manipulate database queries via the column parameter. Exploiting this flaw can lead to unauthorized information disclosure, privilege escalation, or database manipulation.</t>
  </si>
  <si>
    <t>CVE-2024-5125</t>
  </si>
  <si>
    <t>parisneo/lollms-webui version 9.6 is vulnerable to Cross-Site Scripting (XSS) and Open Redirect due to inadequate input validation and processing of SVG files during the upload process. The XSS vulnerability allows attackers to embed malicious JavaScript code within SVG files, which is executed upon rendering, leading to potential credential theft and unauthorized data access. The Open Redirect vulnerability arises from insufficient URL validation within SVG files, enabling attackers to redirect users to malicious websites, thereby exposing them to phishing attacks, malware distribution, and reputation damage. These vulnerabilities are present in the application's functionality to send files to the AI module.</t>
  </si>
  <si>
    <t>CVE-2024-57471</t>
  </si>
  <si>
    <t>H3C N12 V100R005 contains a buffer overflow vulnerability due to the lack of length verification in the 2.4G wireless network processing function. Attackers who successfully exploit this vulnerability can cause the remote target device to crash or execute arbitrary commands by sending a POST request to /bin/webs.</t>
  </si>
  <si>
    <t>CVE-2024-57473</t>
  </si>
  <si>
    <t>H3C N12 V100R005 contains a buffer overflow vulnerability due to the lack of length verification in the mac address editing function. Attackers who successfully exploit this vulnerability can cause the remote target device to crash or execute arbitrary commands by sending a POST request to /bin/webs.</t>
  </si>
  <si>
    <t>CVE-2024-57498</t>
  </si>
  <si>
    <t>Cross Site Scripting vulnerability in sayski ForestBlog 20241223 allows a remote attacker to escalate privileges via the article editing function.</t>
  </si>
  <si>
    <t>CVE-2024-57509</t>
  </si>
  <si>
    <t>Buffer Overflow vulnerability in Bento4 mp42avc v.3bdc891602d19789b8e8626e4a3e613a937b4d35 allows a local attacker to execute arbitrary code via the AP4_File::ParseStream and related functions.</t>
  </si>
  <si>
    <t>CVE-2024-57510</t>
  </si>
  <si>
    <t>Buffer Overflow vulnerability in Bento4 mp42avc v.3bdc891602d19789b8e8626e4a3e613a937b4d35 allows a local attacker to execute arbitrary code via the AP4_MemoryByteStream::WritePartial.</t>
  </si>
  <si>
    <t>CVE-2024-57513</t>
  </si>
  <si>
    <t>A floating-point exception (FPE) vulnerability exists in the AP4_TfraAtom::AP4_TfraAtom function in Bento4.</t>
  </si>
  <si>
    <t>CVE-2024-57520</t>
  </si>
  <si>
    <t>Insecure Permissions vulnerability in asterisk v22 allows a remote attacker to execute arbitrary code via the action_createconfig function</t>
  </si>
  <si>
    <t>CVE-2024-5273</t>
  </si>
  <si>
    <t>Jenkins Report Info Plugin 1.2 and earlier does not perform path validation of the workspace directory while serving report files, allowing attackers with Item/Configure permission to retrieve Surefire failures, PMD violations, Findbugs bugs, and Checkstyle errors on the controller file system by editing the workspace path.</t>
  </si>
  <si>
    <t>CVE-2024-5166</t>
  </si>
  <si>
    <t>An Insecure Direct Object Reference in Google Cloud's Looker allowed metadata exposure across authenticated Looker users sharing the same LookML model.</t>
  </si>
  <si>
    <t>CVE-2024-5168</t>
  </si>
  <si>
    <t>Improper access control vulnerability in Prodys' Quantum Audio codec affecting versions 2.3.4t and below. This vulnerability could allow an unauthenticated user to bypass authentication entirely and execute arbitrary API requests against the web application.</t>
  </si>
  <si>
    <t>CVE-2024-5185</t>
  </si>
  <si>
    <t>The EmbedAI application is susceptible to security issues that enable Data Poisoning attacks. This weakness could result in the application becoming compromised, leading to unauthorized entries or data poisoning attacks, which are delivered by a CSRF vulnerability due to the absence of a secure session management implementation and weak CORS policies weakness. An attacker can direct a user to a malicious webpage that exploits a CSRF vulnerability within the EmbedAI application. By leveraging this CSRF vulnerability, the attacker can deceive the user into inadvertently uploading and integrating incorrect data into the application’s language model.</t>
  </si>
  <si>
    <t>CVE-2024-5178</t>
  </si>
  <si>
    <t>ServiceNow has addressed a sensitive file read vulnerability that was identified in the Washington DC, Vancouver, and Utah Now Platform releases. This vulnerability could allow an administrative user to gain unauthorized access to sensitive files on the web application server. The vulnerability is addressed in the listed patches and hot fixes, which were released during the June 2024 patching cycle. If you have not done so already, we recommend applying security patches relevant to your instance as soon as possible.</t>
  </si>
  <si>
    <t>CVE-2024-5176</t>
  </si>
  <si>
    <t>Insufficiently Protected Credentials vulnerability in Baxter Welch Allyn Configuration Tool may allow Remote Services with Stolen Credentials.This issue affects Welch Allyn Configuration Tool: versions 1.9.4.1 and prior.</t>
  </si>
  <si>
    <t>CVE-2024-5177</t>
  </si>
  <si>
    <t>The Hash Elements plugin for WordPress is vulnerable to Stored Cross-Site Scripting via the 'url' parameter within multiple widgets in all versions up to, and including, 1.3.8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</si>
  <si>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CVE-2024-5193</t>
  </si>
  <si>
    <t>A vulnerability was found in Ritlabs TinyWeb Server 1.94. It has been classified as problematic. Affected is an unknown function of the component Request Handler. The manipulation with the input %0D%0A leads to crlf injection. It is possible to launch the attack remotely. The exploit has been disclosed to the public and may be used. VDB-265830 is the identifier assigned to this vulnerability. NOTE: The vendor was contacted early about this disclosure but did not respond in any way.</t>
  </si>
  <si>
    <t>CVE-2024-57928</t>
  </si>
  <si>
    <t>In the Linux kernel, the following vulnerability has been resolved:
netfs: Fix enomem handling in buffered reads
If netfs_read_to_pagecache() gets an error from either -&gt;prepare_read() or
from netfs_prepare_read_iterator(), it needs to decrement -&gt;nr_outstanding,
cancel the subrequest and break out of the issuing loop.  Currently, it
only does this for two of the cases, but there are two more that aren't
handled.
Fix this by moving the handling to a common place and jumping to it from
all four places.  This is in preference to inserting a wrapper around
netfs_prepare_read_iterator() as proposed by Dmitry Antipov[1].</t>
  </si>
  <si>
    <t>CVE-2024-57929</t>
  </si>
  <si>
    <t>In the Linux kernel, the following vulnerability has been resolved:
dm array: fix releasing a faulty array block twice in dm_array_cursor_end
When dm_bm_read_lock() fails due to locking or checksum errors, it
releases the faulty block implicitly while leaving an invalid output
pointer behind. The caller of dm_bm_read_lock() should not operate on
this invalid dm_block pointer, or it will lead to undefined result.
For example, the dm_array_cursor incorrectly caches the invalid pointer
on reading a faulty array block, causing a double release in
dm_array_cursor_end(), then hitting the BUG_ON in dm-bufio cache_put().
Reproduce steps:
1. initialize a cache device
dmsetup create cmeta --table "0 8192 linear /dev/sdc 0"
dmsetup create cdata --table "0 65536 linear /dev/sdc 8192"
dmsetup create corig --table "0 524288 linear /dev/sdc $262144"
dd if=/dev/zero of=/dev/mapper/cmeta bs=4k count=1
dmsetup create cache --table "0 524288 cache /dev/mapper/cmeta \
/dev/mapper/cdata /dev/mapper/corig 128 2 metadata2 writethrough smq 0"
2. wipe the second array block offline
dmsteup remove cache cmeta cdata corig
mapping_root=$(dd if=/dev/sdc bs=1c count=8 skip=192 \
2&gt;/dev/null | hexdump -e '1/8 "%u\n"')
ablock=$(dd if=/dev/sdc bs=1c count=8 skip=$((4096*mapping_root+2056)) \
2&gt;/dev/null | hexdump -e '1/8 "%u\n"')
dd if=/dev/zero of=/dev/sdc bs=4k count=1 seek=$ablock
3. try reopen the cache device
dmsetup create cmeta --table "0 8192 linear /dev/sdc 0"
dmsetup create cdata --table "0 65536 linear /dev/sdc 8192"
dmsetup create corig --table "0 524288 linear /dev/sdc $262144"
dmsetup create cache --table "0 524288 cache /dev/mapper/cmeta \
/dev/mapper/cdata /dev/mapper/corig 128 2 metadata2 writethrough smq 0"
Kernel logs:
(snip)
device-mapper: array: array_block_check failed: blocknr 0 != wanted 10
device-mapper: block manager: array validator check failed for block 10
device-mapper: array: get_ablock failed
device-mapper: cache metadata: dm_array_cursor_next for mapping failed
------------[ cut here ]------------
kernel BUG at drivers/md/dm-bufio.c:638!
Fix by setting the cached block pointer to NULL on errors.
In addition to the reproducer described above, this fix can be
verified using the "array_cursor/damaged" test in dm-unit:
  dm-unit run /pdata/array_cursor/damaged --kernel-dir &lt;KERNEL_DIR&gt;</t>
  </si>
  <si>
    <t>CVE-2024-57930</t>
  </si>
  <si>
    <t>In the Linux kernel, the following vulnerability has been resolved:
tracing: Have process_string() also allow arrays
In order to catch a common bug where a TRACE_EVENT() TP_fast_assign()
assigns an address of an allocated string to the ring buffer and then
references it in TP_printk(), which can be executed hours later when the
string is free, the function test_event_printk() runs on all events as
they are registered to make sure there's no unwanted dereferencing.
It calls process_string() to handle cases in TP_printk() format that has
"%s". It returns whether or not the string is safe. But it can have some
false positives.
For instance, xe_bo_move() has:
 TP_printk("move_lacks_source:%s, migrate object %p [size %zu] from %s to %s device_id:%s",
            __entry-&gt;move_lacks_source ? "yes" : "no", __entry-&gt;bo, __entry-&gt;size,
            xe_mem_type_to_name[__entry-&gt;old_placement],
            xe_mem_type_to_name[__entry-&gt;new_placement], __get_str(device_id))
Where the "%s" references into xe_mem_type_to_name[]. This is an array of
pointers that should be safe for the event to access. Instead of flagging
this as a bad reference, if a reference points to an array, where the
record field is the index, consider it safe.</t>
  </si>
  <si>
    <t>CVE-2024-57931</t>
  </si>
  <si>
    <t>In the Linux kernel, the following vulnerability has been resolved:
selinux: ignore unknown extended permissions
When evaluating extended permissions, ignore unknown permissions instead
of calling BUG(). This commit ensures that future permissions can be
added without interfering with older kernels.</t>
  </si>
  <si>
    <t>CVE-2024-57932</t>
  </si>
  <si>
    <t>In the Linux kernel, the following vulnerability has been resolved:
gve: guard XDP xmit NDO on existence of xdp queues
In GVE, dedicated XDP queues only exist when an XDP program is installed
and the interface is up. As such, the NDO XDP XMIT callback should
return early if either of these conditions are false.
In the case of no loaded XDP program, priv-&gt;num_xdp_queues=0 which can
cause a divide-by-zero error, and in the case of interface down,
num_xdp_queues remains untouched to persist XDP queue count for the next
interface up, but the TX pointer itself would be NULL.
The XDP xmit callback also needs to synchronize with a device
transitioning from open to close. This synchronization will happen via
the GVE_PRIV_FLAGS_NAPI_ENABLED bit along with a synchronize_net() call,
which waits for any RCU critical sections at call-time to complete.</t>
  </si>
  <si>
    <t>CVE-2024-57935</t>
  </si>
  <si>
    <t>In the Linux kernel, the following vulnerability has been resolved:
RDMA/hns: Fix accessing invalid dip_ctx during destroying QP
If it fails to modify QP to RTR, dip_ctx will not be attached. And
during detroying QP, the invalid dip_ctx pointer will be accessed.</t>
  </si>
  <si>
    <t>CVE-2024-57936</t>
  </si>
  <si>
    <t>In the Linux kernel, the following vulnerability has been resolved:
RDMA/bnxt_re: Fix max SGEs for the Work Request
Gen P7 supports up to 13 SGEs for now. WQE software structure
can hold only 6 now. Since the max send sge is reported as
13, the stack can give requests up to 13 SGEs. This is causing
traffic failures and system crashes.
Use the define for max SGE supported for variable size. This
will work for both static and variable WQEs.</t>
  </si>
  <si>
    <t>CVE-2024-57941</t>
  </si>
  <si>
    <t>In the Linux kernel, the following vulnerability has been resolved:
netfs: Fix the (non-)cancellation of copy when cache is temporarily disabled
When the caching for a cookie is temporarily disabled (e.g. due to a DIO
write on that file), future copying to the cache for that file is disabled
until all fds open on that file are closed.  However, if netfslib is using
the deprecated PG_private_2 method (such as is currently used by ceph), and
decides it wants to copy to the cache, netfs_advance_write() will just bail
at the first check seeing that the cache stream is unavailable, and
indicate that it dealt with all the content.
This means that we have no subrequests to provide notifications to drive
the state machine or even to pin the request and the request just gets
discarded, leaving the folios with PG_private_2 set.
Fix this by jumping directly to cancel the request if the cache is not
available.  That way, we don't remove mark3 from the folio_queue list and
netfs_pgpriv2_cancel() will clean up the folios.
This was found by running the generic/013 xfstest against ceph with an
active cache and the "-o fsc" option passed to ceph.  That would usually
hang</t>
  </si>
  <si>
    <t>CVE-2024-57948</t>
  </si>
  <si>
    <t>In the Linux kernel, the following vulnerability has been resolved:
mac802154: check local interfaces before deleting sdata list
syzkaller reported a corrupted list in ieee802154_if_remove. [1]
Remove an IEEE 802.15.4 network interface after unregister an IEEE 802.15.4
hardware device from the system.
CPU0					CPU1
====					====
genl_family_rcv_msg_doit		ieee802154_unregister_hw
ieee802154_del_iface			ieee802154_remove_interfaces
rdev_del_virtual_intf_deprecated	list_del(&amp;sdata-&gt;list)
ieee802154_if_remove
list_del_rcu
The net device has been unregistered, since the rcu grace period,
unregistration must be run before ieee802154_if_remove.
To avoid this issue, add a check for local-&gt;interfaces before deleting
sdata list.
[1]
kernel BUG at lib/list_debug.c:58!
Oops: invalid opcode: 0000 [#1] PREEMPT SMP KASAN PTI
CPU: 0 UID: 0 PID: 6277 Comm: syz-executor157 Not tainted 6.12.0-rc6-syzkaller-00005-g557329bcecc2 #0
Hardware name: Google Google Compute Engine/Google Compute Engine, BIOS Google 09/13/2024
RIP: 0010:__list_del_entry_valid_or_report+0xf4/0x140 lib/list_debug.c:56
Code: e8 a1 7e 00 07 90 0f 0b 48 c7 c7 e0 37 60 8c 4c 89 fe e8 8f 7e 00 07 90 0f 0b 48 c7 c7 40 38 60 8c 4c 89 fe e8 7d 7e 00 07 90 &lt;0f&gt; 0b 48 c7 c7 a0 38 60 8c 4c 89 fe e8 6b 7e 00 07 90 0f 0b 48 c7
RSP: 0018:ffffc9000490f3d0 EFLAGS: 00010246
RAX: 000000000000004e RBX: dead000000000122 RCX: d211eee56bb28d00
RDX: 0000000000000000 RSI: 0000000080000000 RDI: 0000000000000000
RBP: ffff88805b278dd8 R08: ffffffff8174a12c R09: 1ffffffff2852f0d
R10: dffffc0000000000 R11: fffffbfff2852f0e R12: dffffc0000000000
R13: dffffc0000000000 R14: dead000000000100 R15: ffff88805b278cc0
FS:  0000555572f94380(0000) GS:ffff8880b8600000(0000) knlGS:0000000000000000
CS:  0010 DS: 0000 ES: 0000 CR0: 0000000080050033
CR2: 000056262e4a3000 CR3: 0000000078496000 CR4: 00000000003526f0
DR0: 0000000000000000 DR1: 0000000000000000 DR2: 0000000000000000
DR3: 0000000000000000 DR6: 00000000fffe0ff0 DR7: 0000000000000400
Call Trace:
 &lt;TASK&gt;
 __list_del_entry_valid include/linux/list.h:124 [inline]
 __list_del_entry include/linux/list.h:215 [inline]
 list_del_rcu include/linux/rculist.h:157 [inline]
 ieee802154_if_remove+0x86/0x1e0 net/mac802154/iface.c:687
 rdev_del_virtual_intf_deprecated net/ieee802154/rdev-ops.h:24 [inline]
 ieee802154_del_iface+0x2c0/0x5c0 net/ieee802154/nl-phy.c:323
 genl_family_rcv_msg_doit net/netlink/genetlink.c:1115 [inline]
 genl_family_rcv_msg net/netlink/genetlink.c:1195 [inline]
 genl_rcv_msg+0xb14/0xec0 net/netlink/genetlink.c:1210
 netlink_rcv_skb+0x1e3/0x430 net/netlink/af_netlink.c:2551
 genl_rcv+0x28/0x40 net/netlink/genetlink.c:1219
 netlink_unicast_kernel net/netlink/af_netlink.c:1331 [inline]
 netlink_unicast+0x7f6/0x990 net/netlink/af_netlink.c:1357
 netlink_sendmsg+0x8e4/0xcb0 net/netlink/af_netlink.c:1901
 sock_sendmsg_nosec net/socket.c:729 [inline]
 __sock_sendmsg+0x221/0x270 net/socket.c:744
 ____sys_sendmsg+0x52a/0x7e0 net/socket.c:2607
 ___sys_sendmsg net/socket.c:2661 [inline]
 __sys_sendmsg+0x292/0x380 net/socket.c:2690
 do_syscall_x64 arch/x86/entry/common.c:52 [inline]
 do_syscall_64+0xf3/0x230 arch/x86/entry/common.c:83
 entry_SYSCALL_64_after_hwframe+0x77/0x7f</t>
  </si>
  <si>
    <t>CVE-2024-57965</t>
  </si>
  <si>
    <t>In axios before 1.7.8, lib/helpers/isURLSameOrigin.js does not use a URL object when determining an origin, and has a potentially unwanted setAttribute('href',href) call. NOTE: some parties feel that the code change only addresses a warning message from a SAST tool and does not fix a vulnerability.</t>
  </si>
  <si>
    <t>CVE-2024-57963</t>
  </si>
  <si>
    <t>Insecure Loading of Dynamic Link Libraries have been discovered in USB-CONVERTERCABLE DRIVER, which could allow local attackers to potentially disclose information or execute arbitray code on affected systems.
This issue affects USB-CONVERTERCABLE DRIVER:.</t>
  </si>
  <si>
    <t>CVE-2024-57964</t>
  </si>
  <si>
    <t>Insecure Loading of Dynamic Link Libraries have been discovered in HVAC Energy Saving Program, which could allow local attackers to potentially disclose information or execute arbitray code on affected systems.
This issue affects HVAC Energy Saving Program:.</t>
  </si>
  <si>
    <t>CVE-2024-57966</t>
  </si>
  <si>
    <t>libarchiveplugin.cpp in KDE ark before 24.12.0 can extract to an absolute path from an archive.</t>
  </si>
  <si>
    <t>CVE-2024-57967</t>
  </si>
  <si>
    <t>PVWA (Password Vault Web Access) in CyberArk Privileged Access Manager Self-Hosted before 14.4 has potentially elevated privileges in LDAP mapping.</t>
  </si>
  <si>
    <t>CVE-2024-57970</t>
  </si>
  <si>
    <t>libarchive through 3.7.7 has a heap-based buffer over-read in header_gnu_longlink in archive_read_support_format_tar.c via a TAR archive because it mishandles truncation in the middle of a GNU long linkname.</t>
  </si>
  <si>
    <t>CVE-2024-57974</t>
  </si>
  <si>
    <t>In the Linux kernel, the following vulnerability has been resolved:
udp: Deal with race between UDP socket address change and rehash
If a UDP socket changes its local address while it's receiving
datagrams, as a result of connect(), there is a period during which
a lookup operation might fail to find it, after the address is changed
but before the secondary hash (port and address) and the four-tuple
hash (local and remote ports and addresses) are updated.
Secondary hash chains were introduced by commit 30fff9231fad ("udp:
bind() optimisation") and, as a result, a rehash operation became
needed to make a bound socket reachable again after a connect().
This operation was introduced by commit 719f835853a9 ("udp: add
rehash on connect()") which isn't however a complete fix: the
socket will be found once the rehashing completes, but not while
it's pending.
This is noticeable with a socat(1) server in UDP4-LISTEN mode, and a
client sending datagrams to it. After the server receives the first
datagram (cf. _xioopen_ipdgram_listen()), it issues a connect() to
the address of the sender, in order to set up a directed flow.
Now, if the client, running on a different CPU thread, happens to
send a (subsequent) datagram while the server's socket changes its
address, but is not rehashed yet, this will result in a failed
lookup and a port unreachable error delivered to the client, as
apparent from the following reproducer:
  LEN=$(($(cat /proc/sys/net/core/wmem_default) / 4))
  dd if=/dev/urandom bs=1 count=${LEN} of=tmp.in
  while :; do
  	taskset -c 1 socat UDP4-LISTEN:1337,null-eof OPEN:tmp.out,create,trunc &amp;
  	sleep 0.1 || sleep 1
  	taskset -c 2 socat OPEN:tmp.in UDP4:localhost:1337,shut-null
  	wait
  done
where the client will eventually get ECONNREFUSED on a write()
(typically the second or third one of a given iteration):
  2024/11/13 21:28:23 socat[46901] E write(6, 0x556db2e3c000, 8192): Connection refused
This issue was first observed as a seldom failure in Podman's tests
checking UDP functionality while using pasta(1) to connect the
container's network namespace, which leads us to a reproducer with
the lookup error resulting in an ICMP packet on a tap device:
  LOCAL_ADDR="$(ip -j -4 addr show|jq -rM '.[] | .addr_info[0] | select(.scope == "global").local')"
  while :; do
  	./pasta --config-net -p pasta.pcap -u 1337 socat UDP4-LISTEN:1337,null-eof OPEN:tmp.out,create,trunc &amp;
  	sleep 0.2 || sleep 1
  	socat OPEN:tmp.in UDP4:${LOCAL_ADDR}:1337,shut-null
  	wait
  	cmp tmp.in tmp.out
  done
Once this fails:
  tmp.in tmp.out differ: char 8193, line 29
we can finally have a look at what's going on:
  $ tshark -r pasta.pcap
      1   0.000000           :: ? ff02::16     ICMPv6 110 Multicast Listener Report Message v2
      2   0.168690 88.198.0.161 ? 88.198.0.164 UDP 8234 60260 ? 1337 Len=8192
      3   0.168767 88.198.0.161 ? 88.198.0.164 UDP 8234 60260 ? 1337 Len=8192
      4   0.168806 88.198.0.161 ? 88.198.0.164 UDP 8234 60260 ? 1337 Len=8192
      5   0.168827 c6:47:05:8d:dc:04 ? Broadcast    ARP 42 Who has 88.198.0.161? Tell 88.198.0.164
      6   0.168851 9a:55:9a:55:9a:55 ? c6:47:05:8d:dc:04 ARP 42 88.198.0.161 is at 9a:55:9a:55:9a:55
      7   0.168875 88.198.0.161 ? 88.198.0.164 UDP 8234 60260 ? 1337 Len=8192
      8   0.168896 88.198.0.164 ? 88.198.0.161 ICMP 590 Destination unreachable (Port unreachable)
      9   0.168926 88.198.0.161 ? 88.198.0.164 UDP 8234 60260 ? 1337 Len=8192
     10   0.168959 88.198.0.161 ? 88.198.0.164 UDP 8234 60260 ? 1337 Len=8192
     11   0.168989 88.198.0.161 ? 88.198.0.164 UDP 4138 60260 ? 1337 Len=4096
     12   0.169010 88.198.0.161 ? 88.198.0.164 UDP 42 60260 ? 1337 Len=0
On the third datagram received, the network namespace of the container
initiates an ARP lookup to deliver the ICMP message.
In another variant of this reproducer, starting the client with:
  strace -f pasta --config-net -u 1337 socat UDP4-LISTEN:1337,null-eof OPEN:tmp.out,create,tru
---truncated---</t>
  </si>
  <si>
    <t>CVE-2024-57975</t>
  </si>
  <si>
    <t>In the Linux kernel, the following vulnerability has been resolved:
btrfs: do proper folio cleanup when run_delalloc_nocow() failed
[BUG]
With CONFIG_DEBUG_VM set, test case generic/476 has some chance to crash
with the following VM_BUG_ON_FOLIO():
  BTRFS error (device dm-3): cow_file_range failed, start 1146880 end 1253375 len 106496 ret -28
  BTRFS error (device dm-3): run_delalloc_nocow failed, start 1146880 end 1253375 len 106496 ret -28
  page: refcount:4 mapcount:0 mapping:00000000592787cc index:0x12 pfn:0x10664
  aops:btrfs_aops [btrfs] ino:101 dentry name(?):"f1774"
  flags: 0x2fffff80004028(uptodate|lru|private|node=0|zone=2|lastcpupid=0xfffff)
  page dumped because: VM_BUG_ON_FOLIO(!folio_test_locked(folio))
  ------------[ cut here ]------------
  kernel BUG at mm/page-writeback.c:2992!
  Internal error: Oops - BUG: 00000000f2000800 [#1] SMP
  CPU: 2 UID: 0 PID: 3943513 Comm: kworker/u24:15 Tainted: G           OE      6.12.0-rc7-custom+ #87
  Tainted: [O]=OOT_MODULE, [E]=UNSIGNED_MODULE
  Hardware name: QEMU KVM Virtual Machine, BIOS unknown 2/2/2022
  Workqueue: events_unbound btrfs_async_reclaim_data_space [btrfs]
  pc : folio_clear_dirty_for_io+0x128/0x258
  lr : folio_clear_dirty_for_io+0x128/0x258
  Call trace:
   folio_clear_dirty_for_io+0x128/0x258
   btrfs_folio_clamp_clear_dirty+0x80/0xd0 [btrfs]
   __process_folios_contig+0x154/0x268 [btrfs]
   extent_clear_unlock_delalloc+0x5c/0x80 [btrfs]
   run_delalloc_nocow+0x5f8/0x760 [btrfs]
   btrfs_run_delalloc_range+0xa8/0x220 [btrfs]
   writepage_delalloc+0x230/0x4c8 [btrfs]
   extent_writepage+0xb8/0x358 [btrfs]
   extent_write_cache_pages+0x21c/0x4e8 [btrfs]
   btrfs_writepages+0x94/0x150 [btrfs]
   do_writepages+0x74/0x190
   filemap_fdatawrite_wbc+0x88/0xc8
   start_delalloc_inodes+0x178/0x3a8 [btrfs]
   btrfs_start_delalloc_roots+0x174/0x280 [btrfs]
   shrink_delalloc+0x114/0x280 [btrfs]
   flush_space+0x250/0x2f8 [btrfs]
   btrfs_async_reclaim_data_space+0x180/0x228 [btrfs]
   process_one_work+0x164/0x408
   worker_thread+0x25c/0x388
   kthread+0x100/0x118
   ret_from_fork+0x10/0x20
  Code: 910a8021 a90363f7 a9046bf9 94012379 (d4210000)
  ---[ end trace 0000000000000000 ]---
[CAUSE]
The first two lines of extra debug messages show the problem is caused
by the error handling of run_delalloc_nocow().
E.g. we have the following dirtied range (4K blocksize 4K page size):
    0                 16K                  32K
    |//////////////////////////////////////|
    |  Pre-allocated  |
And the range [0, 16K) has a preallocated extent.
- Enter run_delalloc_nocow() for range [0, 16K)
  Which found range [0, 16K) is preallocated, can do the proper NOCOW
  write.
- Enter fallback_to_fow() for range [16K, 32K)
  Since the range [16K, 32K) is not backed by preallocated extent, we
  have to go COW.
- cow_file_range() failed for range [16K, 32K)
  So cow_file_range() will do the clean up by clearing folio dirty,
  unlock the folios.
  Now the folios in range [16K, 32K) is unlocked.
- Enter extent_clear_unlock_delalloc() from run_delalloc_nocow()
  Which is called with PAGE_START_WRITEBACK to start page writeback.
  But folios can only be marked writeback when it's properly locked,
  thus this triggered the VM_BUG_ON_FOLIO().
Furthermore there is another hidden but common bug that
run_delalloc_nocow() is not clearing the folio dirty flags in its error
handling path.
This is the common bug shared between run_delalloc_nocow() and
cow_file_range().
[FIX]
- Clear folio dirty for range [@start, @cur_offset)
  Introduce a helper, cleanup_dirty_folios(), which
  will find and lock the folio in the range, clear the dirty flag and
  start/end the writeback, with the extra handling for the
  @locked_folio.
- Introduce a helper to clear folio dirty, start and end writeback
- Introduce a helper to record the last failed COW range end
  This is to trace which range we should skip, to avoid double
  unlocking.
- Skip the failed COW range for the e
---truncated---</t>
  </si>
  <si>
    <t>CVE-2024-57976</t>
  </si>
  <si>
    <t>In the Linux kernel, the following vulnerability has been resolved:
btrfs: do proper folio cleanup when cow_file_range() failed
[BUG]
When testing with COW fixup marked as BUG_ON() (this is involved with the
new pin_user_pages*() change, which should not result new out-of-band
dirty pages), I hit a crash triggered by the BUG_ON() from hitting COW
fixup path.
This BUG_ON() happens just after a failed btrfs_run_delalloc_range():
  BTRFS error (device dm-2): failed to run delalloc range, root 348 ino 405 folio 65536 submit_bitmap 6-15 start 90112 len 106496: -28
  ------------[ cut here ]------------
  kernel BUG at fs/btrfs/extent_io.c:1444!
  Internal error: Oops - BUG: 00000000f2000800 [#1] SMP
  CPU: 0 UID: 0 PID: 434621 Comm: kworker/u24:8 Tainted: G           OE      6.12.0-rc7-custom+ #86
  Hardware name: QEMU KVM Virtual Machine, BIOS unknown 2/2/2022
  Workqueue: events_unbound btrfs_async_reclaim_data_space [btrfs]
  pc : extent_writepage_io+0x2d4/0x308 [btrfs]
  lr : extent_writepage_io+0x2d4/0x308 [btrfs]
  Call trace:
   extent_writepage_io+0x2d4/0x308 [btrfs]
   extent_writepage+0x218/0x330 [btrfs]
   extent_write_cache_pages+0x1d4/0x4b0 [btrfs]
   btrfs_writepages+0x94/0x150 [btrfs]
   do_writepages+0x74/0x190
   filemap_fdatawrite_wbc+0x88/0xc8
   start_delalloc_inodes+0x180/0x3b0 [btrfs]
   btrfs_start_delalloc_roots+0x174/0x280 [btrfs]
   shrink_delalloc+0x114/0x280 [btrfs]
   flush_space+0x250/0x2f8 [btrfs]
   btrfs_async_reclaim_data_space+0x180/0x228 [btrfs]
   process_one_work+0x164/0x408
   worker_thread+0x25c/0x388
   kthread+0x100/0x118
   ret_from_fork+0x10/0x20
  Code: aa1403e1 9402f3ef aa1403e0 9402f36f (d4210000)
  ---[ end trace 0000000000000000 ]---
[CAUSE]
That failure is mostly from cow_file_range(), where we can hit -ENOSPC.
Although the -ENOSPC is already a bug related to our space reservation
code, let's just focus on the error handling.
For example, we have the following dirty range [0, 64K) of an inode,
with 4K sector size and 4K page size:
   0        16K        32K       48K       64K
   |///////////////////////////////////////|
   |#######################################|
Where |///| means page are still dirty, and |###| means the extent io
tree has EXTENT_DELALLOC flag.
- Enter extent_writepage() for page 0
- Enter btrfs_run_delalloc_range() for range [0, 64K)
- Enter cow_file_range() for range [0, 64K)
- Function btrfs_reserve_extent() only reserved one 16K extent
  So we created extent map and ordered extent for range [0, 16K)
   0        16K        32K       48K       64K
   |////////|//////////////////////////////|
   |&lt;- OE -&gt;|##############################|
   And range [0, 16K) has its delalloc flag cleared.
   But since we haven't yet submit any bio, involved 4 pages are still
   dirty.
- Function btrfs_reserve_extent() returns with -ENOSPC
  Now we have to run error cleanup, which will clear all
  EXTENT_DELALLOC* flags and clear the dirty flags for the remaining
  ranges:
   0        16K        32K       48K       64K
   |////////|                              |
   |        |                              |
  Note that range [0, 16K) still has its pages dirty.
- Some time later, writeback is triggered again for the range [0, 16K)
  since the page range still has dirty flags.
- btrfs_run_delalloc_range() will do nothing because there is no
  EXTENT_DELALLOC flag.
- extent_writepage_io() finds page 0 has no ordered flag
  Which falls into the COW fixup path, triggering the BUG_ON().
Unfortunately this error handling bug dates back to the introduction of
btrfs.  Thankfully with the abuse of COW fixup, at least it won't crash
the kernel.
[FIX]
Instead of immediately unlocking the extent and folios, we keep the extent
and folios locked until either erroring out or the whole delalloc range
finished.
When the whole delalloc range finished without error, we just unlock the
whole range with PAGE_SET_ORDERED (and PAGE_UNLOCK for !keep_locked
cases)
---truncated---</t>
  </si>
  <si>
    <t>CVE-2024-57972</t>
  </si>
  <si>
    <t>The pairing API request handler in Microsoft HoloLens 1 (Windows Holographic) through 10.0.17763.3046 and HoloLens 2 (Windows Holographic) through 10.0.22621.1244 allows remote attackers to cause a Denial of Service (resource consumption and device unusability) by sending many requests through the Device Portal framework.</t>
  </si>
  <si>
    <t>CVE-2024-57992</t>
  </si>
  <si>
    <t>In the Linux kernel, the following vulnerability has been resolved:
wifi: wilc1000: unregister wiphy only if it has been registered
There is a specific error path in probe functions in wilc drivers (both
sdio and spi) which can lead to kernel panic, as this one for example
when using SPI:
Unable to handle kernel paging request at virtual address 9f000000 when read
[9f000000] *pgd=00000000
Internal error: Oops: 5 [#1] ARM
Modules linked in: wilc1000_spi(+) crc_itu_t crc7 wilc1000 cfg80211 bluetooth ecdh_generic ecc
CPU: 0 UID: 0 PID: 106 Comm: modprobe Not tainted 6.13.0-rc3+ #22
Hardware name: Atmel SAMA5
PC is at wiphy_unregister+0x244/0xc40 [cfg80211]
LR is at wiphy_unregister+0x1c0/0xc40 [cfg80211]
[...]
 wiphy_unregister [cfg80211] from wilc_netdev_cleanup+0x380/0x494 [wilc1000]
 wilc_netdev_cleanup [wilc1000] from wilc_bus_probe+0x360/0x834 [wilc1000_spi]
 wilc_bus_probe [wilc1000_spi] from spi_probe+0x15c/0x1d4
 spi_probe from really_probe+0x270/0xb2c
 really_probe from __driver_probe_device+0x1dc/0x4e8
 __driver_probe_device from driver_probe_device+0x5c/0x140
 driver_probe_device from __driver_attach+0x220/0x540
 __driver_attach from bus_for_each_dev+0x13c/0x1a8
 bus_for_each_dev from bus_add_driver+0x2a0/0x6a4
 bus_add_driver from driver_register+0x27c/0x51c
 driver_register from do_one_initcall+0xf8/0x564
 do_one_initcall from do_init_module+0x2e4/0x82c
 do_init_module from load_module+0x59a0/0x70c4
 load_module from init_module_from_file+0x100/0x148
 init_module_from_file from sys_finit_module+0x2fc/0x924
 sys_finit_module from ret_fast_syscall+0x0/0x1c
The issue can easily be reproduced, for example by not wiring correctly
a wilc device through SPI (and so, make it unresponsive to early SPI
commands). It is due to a recent change decoupling wiphy allocation from
wiphy registration, however wilc_netdev_cleanup has not been updated
accordingly, letting it possibly call wiphy unregister on a wiphy which
has never been registered.
Fix this crash by moving wiphy_unregister/wiphy_free out of
wilc_netdev_cleanup, and by adjusting error paths in both drivers</t>
  </si>
  <si>
    <t>CVE-2024-57999</t>
  </si>
  <si>
    <t>In the Linux kernel, the following vulnerability has been resolved:
powerpc/pseries/iommu: IOMMU incorrectly marks MMIO range in DDW
Power Hypervisor can possibily allocate MMIO window intersecting with
Dynamic DMA Window (DDW) range, which is over 32-bit addressing.
These MMIO pages needs to be marked as reserved so that IOMMU doesn't map
DMA buffers in this range.
The current code is not marking these pages correctly which is resulting
in LPAR to OOPS while booting. The stack is at below
BUG: Unable to handle kernel data access on read at 0xc00800005cd40000
Faulting instruction address: 0xc00000000005cdac
Oops: Kernel access of bad area, sig: 11 [#1]
LE PAGE_SIZE=64K MMU=Hash SMP NR_CPUS=2048 NUMA pSeries
Modules linked in: af_packet rfkill ibmveth(X) lpfc(+) nvmet_fc nvmet nvme_keyring crct10dif_vpmsum nvme_fc nvme_fabrics nvme_core be2net(+) nvme_auth rtc_generic nfsd auth_rpcgss nfs_acl lockd grace sunrpc fuse configfs ip_tables x_tables xfs libcrc32c dm_service_time ibmvfc(X) scsi_transport_fc vmx_crypto gf128mul crc32c_vpmsum dm_mirror dm_region_hash dm_log dm_multipath dm_mod sd_mod scsi_dh_emc scsi_dh_rdac scsi_dh_alua t10_pi crc64_rocksoft_generic crc64_rocksoft sg crc64 scsi_mod
Supported: Yes, External
CPU: 8 PID: 241 Comm: kworker/8:1 Kdump: loaded Not tainted 6.4.0-150600.23.14-default #1 SLE15-SP6 b44ee71c81261b9e4bab5e0cde1f2ed891d5359b
Hardware name: IBM,9080-M9S POWER9 (raw) 0x4e2103 0xf000005 of:IBM,FW950.B0 (VH950_149) hv:phyp pSeries
Workqueue: events work_for_cpu_fn
NIP:  c00000000005cdac LR: c00000000005e830 CTR: 0000000000000000
REGS: c00001400c9ff770 TRAP: 0300   Not tainted  (6.4.0-150600.23.14-default)
MSR:  800000000280b033 &lt;SF,VEC,VSX,EE,FP,ME,IR,DR,RI,LE&gt;  CR: 24228448  XER: 00000001
CFAR: c00000000005cdd4 DAR: c00800005cd40000 DSISR: 40000000 IRQMASK: 0
GPR00: c00000000005e830 c00001400c9ffa10 c000000001987d00 c00001400c4fe800
GPR04: 0000080000000000 0000000000000001 0000000004000000 0000000000800000
GPR08: 0000000004000000 0000000000000001 c00800005cd40000 ffffffffffffffff
GPR12: 0000000084228882 c00000000a4c4f00 0000000000000010 0000080000000000
GPR16: c00001400c4fe800 0000000004000000 0800000000000000 c00000006088b800
GPR20: c00001401a7be980 c00001400eff3800 c000000002a2da68 000000000000002b
GPR24: c0000000026793a8 c000000002679368 000000000000002a c0000000026793c8
GPR28: 000008007effffff 0000080000000000 0000000000800000 c00001400c4fe800
NIP [c00000000005cdac] iommu_table_reserve_pages+0xac/0x100
LR [c00000000005e830] iommu_init_table+0x80/0x1e0
Call Trace:
[c00001400c9ffa10] [c00000000005e810] iommu_init_table+0x60/0x1e0 (unreliable)
[c00001400c9ffa90] [c00000000010356c] iommu_bypass_supported_pSeriesLP+0x9cc/0xe40
[c00001400c9ffc30] [c00000000005c300] dma_iommu_dma_supported+0xf0/0x230
[c00001400c9ffcb0] [c00000000024b0c4] dma_supported+0x44/0x90
[c00001400c9ffcd0] [c00000000024b14c] dma_set_mask+0x3c/0x80
[c00001400c9ffd00] [c0080000555b715c] be_probe+0xc4/0xb90 [be2net]
[c00001400c9ffdc0] [c000000000986f3c] local_pci_probe+0x6c/0x110
[c00001400c9ffe40] [c000000000188f28] work_for_cpu_fn+0x38/0x60
[c00001400c9ffe70] [c00000000018e454] process_one_work+0x314/0x620
[c00001400c9fff10] [c00000000018f280] worker_thread+0x2b0/0x620
[c00001400c9fff90] [c00000000019bb18] kthread+0x148/0x150
[c00001400c9fffe0] [c00000000000ded8] start_kernel_thread+0x14/0x18
There are 2 issues in the code
1. The index is "int" while the address is "unsigned long". This results in
   negative value when setting the bitmap.
2. The DMA offset is page shifted but the MMIO range is used as-is (64-bit
   address). MMIO address needs to be page shifted as well.</t>
  </si>
  <si>
    <t>CVE-2024-58006</t>
  </si>
  <si>
    <t>In the Linux kernel, the following vulnerability has been resolved:
PCI: dwc: ep: Prevent changing BAR size/flags in pci_epc_set_bar()
In commit 4284c88fff0e ("PCI: designware-ep: Allow pci_epc_set_bar() update
inbound map address") set_bar() was modified to support dynamically
changing the backing physical address of a BAR that was already configured.
This means that set_bar() can be called twice, without ever calling
clear_bar() (as calling clear_bar() would clear the BAR's PCI address
assigned by the host).
This can only be done if the new BAR size/flags does not differ from the
existing BAR configuration. Add these missing checks.
If we allow set_bar() to set e.g. a new BAR size that differs from the
existing BAR size, the new address translation range will be smaller than
the BAR size already determined by the host, which would mean that a read
past the new BAR size would pass the iATU untranslated, which could allow
the host to read memory not belonging to the new struct pci_epf_bar.
While at it, add comments which clarifies the support for dynamically
changing the physical address of a BAR. (Which was also missing.)</t>
  </si>
  <si>
    <t>CVE-2024-58008</t>
  </si>
  <si>
    <t>In the Linux kernel, the following vulnerability has been resolved:
KEYS: trusted: dcp: fix improper sg use with CONFIG_VMAP_STACK=y
With vmalloc stack addresses enabled (CONFIG_VMAP_STACK=y) DCP trusted
keys can crash during en- and decryption of the blob encryption key via
the DCP crypto driver. This is caused by improperly using sg_init_one()
with vmalloc'd stack buffers (plain_key_blob).
Fix this by always using kmalloc() for buffers we give to the DCP crypto
driver.</t>
  </si>
  <si>
    <t>CVE-2024-58015</t>
  </si>
  <si>
    <t>In the Linux kernel, the following vulnerability has been resolved:
wifi: ath12k: Fix for out-of bound access error
Selfgen stats are placed in a buffer using print_array_to_buf_index() function.
Array length parameter passed to the function is too big, resulting in possible
out-of bound memory error.
Decreasing buffer size by one fixes faulty upper bound of passed array.
Discovered in coverity scan, CID 1600742 and CID 1600758</t>
  </si>
  <si>
    <t>CVE-2024-58019</t>
  </si>
  <si>
    <t>In the Linux kernel, the following vulnerability has been resolved:
nvkm/gsp: correctly advance the read pointer of GSP message queue
A GSP event message consists three parts: message header, RPC header,
message body. GSP calculates the number of pages to write from the
total size of a GSP message. This behavior can be observed from the
movement of the write pointer.
However, nvkm takes only the size of RPC header and message body as
the message size when advancing the read pointer. When handling a
two-page GSP message in the non rollback case, It wrongly takes the
message body of the previous message as the message header of the next
message. As the "message length" tends to be zero, in the calculation of
size needs to be copied (0 - size of (message header)), the size needs to
be copied will be "0xffffffxx". It also triggers a kernel panic due to a
NULL pointer error.
[  547.614102] msg: 00000f90: ff ff ff ff ff ff ff ff 40 d7 18 fb 8b 00 00 00  ........@.......
[  547.622533] msg: 00000fa0: 00 00 00 00 ff ff ff ff ff ff ff ff 00 00 00 00  ................
[  547.630965] msg: 00000fb0: ff ff ff ff ff ff ff ff 00 00 00 00 ff ff ff ff  ................
[  547.639397] msg: 00000fc0: ff ff ff ff 00 00 00 00 ff ff ff ff ff ff ff ff  ................
[  547.647832] nvkm 0000:c1:00.0: gsp: peek msg rpc fn:0 len:0x0/0xffffffffffffffe0
[  547.655225] nvkm 0000:c1:00.0: gsp: get msg rpc fn:0 len:0x0/0xffffffffffffffe0
[  547.662532] BUG: kernel NULL pointer dereference, address: 0000000000000020
[  547.669485] #PF: supervisor read access in kernel mode
[  547.674624] #PF: error_code(0x0000) - not-present page
[  547.679755] PGD 0 P4D 0
[  547.682294] Oops: 0000 [#1] PREEMPT SMP NOPTI
[  547.686643] CPU: 22 PID: 322 Comm: kworker/22:1 Tainted: G            E      6.9.0-rc6+ #1
[  547.694893] Hardware name: ASRockRack 1U1G-MILAN/N/ROMED8-NL, BIOS L3.12E 09/06/2022
[  547.702626] Workqueue: events r535_gsp_msgq_work [nvkm]
[  547.707921] RIP: 0010:r535_gsp_msg_recv+0x87/0x230 [nvkm]
[  547.713375] Code: 00 8b 70 08 48 89 e1 31 d2 4c 89 f7 e8 12 f5 ff ff 48 89 c5 48 85 c0 0f 84 cf 00 00 00 48 81 fd 00 f0 ff ff 0f 87 c4 00 00 00 &lt;8b&gt; 55 10 41 8b 46 30 85 d2 0f 85 f6 00 00 00 83 f8 04 76 10 ba 05
[  547.732119] RSP: 0018:ffffabe440f87e10 EFLAGS: 00010203
[  547.737335] RAX: 0000000000000010 RBX: 0000000000000008 RCX: 000000000000003f
[  547.744461] RDX: 0000000000000000 RSI: ffffabe4480a8030 RDI: 0000000000000010
[  547.751585] RBP: 0000000000000010 R08: 0000000000000000 R09: ffffabe440f87bb0
[  547.758707] R10: ffffabe440f87dc8 R11: 0000000000000010 R12: 0000000000000000
[  547.765834] R13: 0000000000000000 R14: ffff9351df1e5000 R15: 0000000000000000
[  547.772958] FS:  0000000000000000(0000) GS:ffff93708eb00000(0000) knlGS:0000000000000000
[  547.781035] CS:  0010 DS: 0000 ES: 0000 CR0: 0000000080050033
[  547.786771] CR2: 0000000000000020 CR3: 00000003cc220002 CR4: 0000000000770ef0
[  547.793896] PKRU: 55555554
[  547.796600] Call Trace:
[  547.799046]  &lt;TASK&gt;
[  547.801152]  ? __die+0x20/0x70
[  547.804211]  ? page_fault_oops+0x75/0x170
[  547.808221]  ? print_hex_dump+0x100/0x160
[  547.812226]  ? exc_page_fault+0x64/0x150
[  547.816152]  ? asm_exc_page_fault+0x22/0x30
[  547.820341]  ? r535_gsp_msg_recv+0x87/0x230 [nvkm]
[  547.825184]  r535_gsp_msgq_work+0x42/0x50 [nvkm]
[  547.829845]  process_one_work+0x196/0x3d0
[  547.833861]  worker_thread+0x2fc/0x410
[  547.837613]  ? __pfx_worker_thread+0x10/0x10
[  547.841885]  kthread+0xdf/0x110
[  547.845031]  ? __pfx_kthread+0x10/0x10
[  547.848775]  ret_from_fork+0x30/0x50
[  547.852354]  ? __pfx_kthread+0x10/0x10
[  547.856097]  ret_from_fork_asm+0x1a/0x30
[  547.860019]  &lt;/TASK&gt;
[  547.862208] Modules linked in: nvkm(E) gsp_log(E) snd_seq_dummy(E) snd_hrtimer(E) snd_seq(E) snd_timer(E) snd_seq_device(E) snd(E) soundcore(E) rfkill(E) qrtr(E) vfat(E) fat(E) ipmi_ssif(E) amd_atl(E) intel_rapl_msr(E) intel_rapl_common(E) amd64_edac(E) mlx5_ib(E) edac_mce_amd(E) kvm_amd
---truncated---</t>
  </si>
  <si>
    <t>CVE-2024-58053</t>
  </si>
  <si>
    <t>In the Linux kernel, the following vulnerability has been resolved:
rxrpc: Fix handling of received connection abort
Fix the handling of a connection abort that we've received.  Though the
abort is at the connection level, it needs propagating to the calls on that
connection.  Whilst the propagation bit is performed, the calls aren't then
woken up to go and process their termination, and as no further input is
forthcoming, they just hang.
Also add some tracing for the logging of connection aborts.</t>
  </si>
  <si>
    <t>CVE-2024-5380</t>
  </si>
  <si>
    <t>A vulnerability classified as problematic has been found in jsy-1 short-url 1.0.0. Affected is an unknown function of the file admin.php. The manipulation of the argument url leads to cross site scripting. It is possible to launch the attack remotely. Upgrading to version 2.0.0 is able to address this issue. The name of the patch is 35c790897d6979392bc6f60707fc32da13a98b63. It is recommended to upgrade the affected component. The identifier of this vulnerability is VDB-266292.</t>
  </si>
  <si>
    <t>CVE-2024-5383</t>
  </si>
  <si>
    <t>A vulnerability classified as problematic has been found in lakernote EasyAdmin up to 20240324. This affects an unknown part of the file /sys/file/upload. The manipulation of the argument file leads to cross site scripting. It is possible to initiate the attack remotely. The exploit has been disclosed to the public and may be used. This product takes the approach of rolling releases to provide continious delivery. Therefore, version details for affected and updated releases are not available. The identifier of the patch is 9c8a836ace17a93c45e5ad52a2340788b7795030. It is recommended to apply a patch to fix this issue. The identifier VDB-266301 was assigned to this vulnerability.</t>
  </si>
  <si>
    <t>CVE-2024-5385</t>
  </si>
  <si>
    <t>A vulnerability, which was classified as problematic, has been found in oretnom23 Online Car Wash Booking System 1.0. This issue affects some unknown processing of the file /admin/?page=user/list. The manipulation of the argument First Name/Last Name with the input &lt;script&gt;confirm (document.cookie)&lt;/script&gt; leads to cross site scripting. The attack may be initiated remotely. The associated identifier of this vulnerability is VDB-266303.</t>
  </si>
  <si>
    <t>CVE-2024-57085</t>
  </si>
  <si>
    <t>A prototype pollution in the function deepMerge of @stryker-mutator/util v8.6.0 allows attackers to cause a Denial of Service (DoS) via supplying a crafted payload.</t>
  </si>
  <si>
    <t>CVE-2024-57086</t>
  </si>
  <si>
    <t>A prototype pollution in the function fieldsToJson of node-opcua-alarm-condition v2.134.0 allows attackers to cause a Denial of Service (DoS) via supplying a crafted payload.</t>
  </si>
  <si>
    <t>CVE-2024-57098</t>
  </si>
  <si>
    <t>Moss v0.1.3 version has an SQL injection vulnerability that allows attackers to inject carefully designed payloads into the order parameter.</t>
  </si>
  <si>
    <t>CVE-2024-57176</t>
  </si>
  <si>
    <t>An issue in the shiroFilter function of White-Jotter project v0.2.2 allows attackers to execute a directory traversal and access sensitive endpoints via a crafted URL.</t>
  </si>
  <si>
    <t>CVE-2024-57174</t>
  </si>
  <si>
    <t>A misconfiguration in Alphion ASEE-1443 Firmware v0.4.H.00.02.15 defines a previously unregistered domain name as the default DNS suffix. This allows attackers to register the unclaimed domain and point its wildcard DNS entry to an attacker-controlled IP address, making it possible to access sensitive information.</t>
  </si>
  <si>
    <t>CVE-2024-57372</t>
  </si>
  <si>
    <t>Cross Site Scripting vulnerability in InformationPush master version allows a remote attacker to obtain sensitive information via the title, time and msg parameters</t>
  </si>
  <si>
    <t>CVE-2024-57184</t>
  </si>
  <si>
    <t>An issue was discovered in GPAC v0.8.0, as demonstrated by MP4Box. It contains a heap-based buffer overflow in gf_m2ts_process_pmt in media_tools/mpegts.c:2163 that can cause a denial of service (DOS) via a crafted MP4 file.</t>
  </si>
  <si>
    <t>CVE-2024-57479</t>
  </si>
  <si>
    <t>H3C N12 V100R005 contains a buffer overflow vulnerability due to the lack of length verification in the mac address update function. Attackers who successfully exploit this vulnerability can cause the remote target device to crash or execute arbitrary commands by sending a POST request to /bin/webs.</t>
  </si>
  <si>
    <t>CVE-2024-57480</t>
  </si>
  <si>
    <t>H3C N12 V100R005 contains a buffer overflow vulnerability due to the lack of length verification in the AP configuration function. Attackers who successfully exploit this vulnerability can cause the remote target device to crash or execute arbitrary commands by sending a POST request to /bin/webs.</t>
  </si>
  <si>
    <t>CVE-2024-57482</t>
  </si>
  <si>
    <t>H3C N12 V100R005 contains a buffer overflow vulnerability due to the lack of length verification in the 5G wireless network processing function. Attackers who successfully exploit this vulnerability can cause the remote target device to crash or execute arbitrary commands by sending a POST request to /bin/webs.</t>
  </si>
  <si>
    <t>CVE-2024-57699</t>
  </si>
  <si>
    <t>A security issue was found in Netplex Json-smart 2.5.0 through 2.5.1. When loading a specially crafted JSON input, containing a large number of ’{’, a stack exhaustion can be trigger, which could allow an attacker to cause a Denial of Service (DoS). This issue exists because of an incomplete fix for CVE-2023-1370.</t>
  </si>
  <si>
    <t>CVE-2024-57768</t>
  </si>
  <si>
    <t>JFinalOA before v2025.01.01 was discovered to contain a SQL injection vulnerability via the component validRoleKey?sysRole.key.</t>
  </si>
  <si>
    <t>CVE-2024-5021</t>
  </si>
  <si>
    <t>The WordPress Picture / Portfolio / Media Gallery plugin for WordPress is vulnerable to Server-Side Request Forgery in all versions up to, and including, 3.0.1 via the 'file_get_contents' function. This makes it possible for unauthenticated attackers to make web requests to arbitrary locations originating from the web application and can be used to query and modify information from internal services.</t>
  </si>
  <si>
    <t>CVE-2024-57791</t>
  </si>
  <si>
    <t>In the Linux kernel, the following vulnerability has been resolved:
net/smc: check return value of sock_recvmsg when draining clc data
When receiving clc msg, the field length in smc_clc_msg_hdr indicates the
length of msg should be received from network and the value should not be
fully trusted as it is from the network. Once the value of length exceeds
the value of buflen in function smc_clc_wait_msg it may run into deadloop
when trying to drain the remaining data exceeding buflen.
This patch checks the return value of sock_recvmsg when draining data in
case of deadloop in draining.</t>
  </si>
  <si>
    <t>CVE-2024-57778</t>
  </si>
  <si>
    <t>An issue in Orbe ONetView Roeador Onet-1200 Orbe 1680210096 allows a remote attacker to escalate privileges via the servers response from status code 500 to status code 200.</t>
  </si>
  <si>
    <t>CVE-2024-57782</t>
  </si>
  <si>
    <t>An issue in Docker-proxy v18.09.0 allows attackers to cause a denial of service.</t>
  </si>
  <si>
    <t>CVE-2024-57790</t>
  </si>
  <si>
    <t>IXON B.V. IXrouter IX2400 (Industrial Edge Gateway) v3.0 was discovered to contain hardcoded root credentials stored in the non-volatile flash memory. This vulnerability allows physically proximate attackers to gain root access via UART or SSH.</t>
  </si>
  <si>
    <t>CVE-2024-5275</t>
  </si>
  <si>
    <t>A hard-coded password in the FileCatalyst TransferAgent can be found which can be used to unlock the keystore from which contents may be read out, for example, the private key for certificates. Exploit of this vulnerability could lead to a machine-in-the-middle (MiTM) attack against users of the agent. This issue affects all versions of FileCatalyst Direct from 3.8.10 Build 138 and earlier and all versions of FileCatalyst Workflow from 5.1.6 Build 130 and earlier.</t>
  </si>
  <si>
    <t>CVE-2024-57811</t>
  </si>
  <si>
    <t>In Eaton X303 3.5.16 - X303 3.5.17 Build 712, an attacker with network access to a XC-303 PLC can login as root over SSH. The root password is hardcoded in the firmware. NOTE: This vulnerability appears in versions that are no longer supported by Eaton.</t>
  </si>
  <si>
    <t>CVE-2024-57822</t>
  </si>
  <si>
    <t>In Raptor RDF Syntax Library through 2.0.16, there is a heap-based buffer over-read when parsing triples with the nquads parser in raptor_ntriples_parse_term_internal().</t>
  </si>
  <si>
    <t>CVE-2024-5000</t>
  </si>
  <si>
    <t xml:space="preserve">An unauthenticated remote attacker can use a malicious OPC UA client to send a crafted request to affected CODESYS products which can cause a DoS due to incorrect calculation of buffer size.
</t>
  </si>
  <si>
    <t>CVE-2024-57844</t>
  </si>
  <si>
    <t>In the Linux kernel, the following vulnerability has been resolved:
drm/xe: Fix fault on fd close after unbind
If userspace holds an fd open, unbinds the device and then closes it,
the driver shouldn't try to access the hardware. Protect it by using
drm_dev_enter()/drm_dev_exit(). This fixes the following page fault:
&lt;6&gt; [IGT] xe_wedged: exiting, ret=98
&lt;1&gt; BUG: unable to handle page fault for address: ffffc901bc5e508c
&lt;1&gt; #PF: supervisor read access in kernel mode
&lt;1&gt; #PF: error_code(0x0000) - not-present page
...
&lt;4&gt;   xe_lrc_update_timestamp+0x1c/0xd0 [xe]
&lt;4&gt;   xe_exec_queue_update_run_ticks+0x50/0xb0 [xe]
&lt;4&gt;   xe_exec_queue_fini+0x16/0xb0 [xe]
&lt;4&gt;   __guc_exec_queue_fini_async+0xc4/0x190 [xe]
&lt;4&gt;   guc_exec_queue_fini_async+0xa0/0xe0 [xe]
&lt;4&gt;   guc_exec_queue_fini+0x23/0x40 [xe]
&lt;4&gt;   xe_exec_queue_destroy+0xb3/0xf0 [xe]
&lt;4&gt;   xe_file_close+0xd4/0x1a0 [xe]
&lt;4&gt;   drm_file_free+0x210/0x280 [drm]
&lt;4&gt;   drm_close_helper.isra.0+0x6d/0x80 [drm]
&lt;4&gt;   drm_release_noglobal+0x20/0x90 [drm]
(cherry picked from commit 4ca1fd418338d4d135428a0eb1e16e3b3ce17ee8)</t>
  </si>
  <si>
    <t>CVE-2024-57891</t>
  </si>
  <si>
    <t>In the Linux kernel, the following vulnerability has been resolved:
sched_ext: Fix invalid irq restore in scx_ops_bypass()
While adding outer irqsave/restore locking, 0e7ffff1b811 ("scx: Fix raciness
in scx_ops_bypass()") forgot to convert an inner rq_unlock_irqrestore() to
rq_unlock() which could re-enable IRQ prematurely leading to the following
warning:
  raw_local_irq_restore() called with IRQs enabled
  WARNING: CPU: 1 PID: 96 at kernel/locking/irqflag-debug.c:10 warn_bogus_irq_restore+0x30/0x40
  ...
  Sched_ext: create_dsq (enabling)
  pstate: 60400005 (nZCv daif +PAN -UAO -TCO -DIT -SSBS BTYPE=--)
  pc : warn_bogus_irq_restore+0x30/0x40
  lr : warn_bogus_irq_restore+0x30/0x40
  ...
  Call trace:
   warn_bogus_irq_restore+0x30/0x40 (P)
   warn_bogus_irq_restore+0x30/0x40 (L)
   scx_ops_bypass+0x224/0x3b8
   scx_ops_enable.isra.0+0x2c8/0xaa8
   bpf_scx_reg+0x18/0x30
  ...
  irq event stamp: 33739
  hardirqs last  enabled at (33739): [&lt;ffff8000800b699c&gt;] scx_ops_bypass+0x174/0x3b8
  hardirqs last disabled at (33738): [&lt;ffff800080d48ad4&gt;] _raw_spin_lock_irqsave+0xb4/0xd8
Drop the stray _irqrestore().</t>
  </si>
  <si>
    <t>CVE-2024-57875</t>
  </si>
  <si>
    <t>In the Linux kernel, the following vulnerability has been resolved:
block: RCU protect disk-&gt;conv_zones_bitmap
Ensure that a disk revalidation changing the conventional zones bitmap
of a disk does not cause invalid memory references when using the
disk_zone_is_conv() helper by RCU protecting the disk-&gt;conv_zones_bitmap
pointer.
disk_zone_is_conv() is modified to operate under the RCU read lock and
the function disk_set_conv_zones_bitmap() is added to update a disk
conv_zones_bitmap pointer using rcu_replace_pointer() with the disk
zone_wplugs_lock spinlock held.
disk_free_zone_resources() is modified to call
disk_update_zone_resources() with a NULL bitmap pointer to free the disk
conv_zones_bitmap. disk_set_conv_zones_bitmap() is also used in
disk_update_zone_resources() to set the new (revalidated) bitmap and
free the old one.</t>
  </si>
  <si>
    <t>CVE-2024-57884</t>
  </si>
  <si>
    <t>In the Linux kernel, the following vulnerability has been resolved:
mm: vmscan: account for free pages to prevent infinite Loop in throttle_direct_reclaim()
The task sometimes continues looping in throttle_direct_reclaim() because
allow_direct_reclaim(pgdat) keeps returning false.  
 #0 [ffff80002cb6f8d0] __switch_to at ffff8000080095ac
 #1 [ffff80002cb6f900] __schedule at ffff800008abbd1c
 #2 [ffff80002cb6f990] schedule at ffff800008abc50c
 #3 [ffff80002cb6f9b0] throttle_direct_reclaim at ffff800008273550
 #4 [ffff80002cb6fa20] try_to_free_pages at ffff800008277b68
 #5 [ffff80002cb6fae0] __alloc_pages_nodemask at ffff8000082c4660
 #6 [ffff80002cb6fc50] alloc_pages_vma at ffff8000082e4a98
 #7 [ffff80002cb6fca0] do_anonymous_page at ffff80000829f5a8
 #8 [ffff80002cb6fce0] __handle_mm_fault at ffff8000082a5974
 #9 [ffff80002cb6fd90] handle_mm_fault at ffff8000082a5bd4
At this point, the pgdat contains the following two zones:
        NODE: 4  ZONE: 0  ADDR: ffff00817fffe540  NAME: "DMA32"
          SIZE: 20480  MIN/LOW/HIGH: 11/28/45
          VM_STAT:
                NR_FREE_PAGES: 359
        NR_ZONE_INACTIVE_ANON: 18813
          NR_ZONE_ACTIVE_ANON: 0
        NR_ZONE_INACTIVE_FILE: 50
          NR_ZONE_ACTIVE_FILE: 0
          NR_ZONE_UNEVICTABLE: 0
        NR_ZONE_WRITE_PENDING: 0
                     NR_MLOCK: 0
                    NR_BOUNCE: 0
                   NR_ZSPAGES: 0
            NR_FREE_CMA_PAGES: 0
        NODE: 4  ZONE: 1  ADDR: ffff00817fffec00  NAME: "Normal"
          SIZE: 8454144  PRESENT: 98304  MIN/LOW/HIGH: 68/166/264
          VM_STAT:
                NR_FREE_PAGES: 146
        NR_ZONE_INACTIVE_ANON: 94668
          NR_ZONE_ACTIVE_ANON: 3
        NR_ZONE_INACTIVE_FILE: 735
          NR_ZONE_ACTIVE_FILE: 78
          NR_ZONE_UNEVICTABLE: 0
        NR_ZONE_WRITE_PENDING: 0
                     NR_MLOCK: 0
                    NR_BOUNCE: 0
                   NR_ZSPAGES: 0
            NR_FREE_CMA_PAGES: 0
In allow_direct_reclaim(), while processing ZONE_DMA32, the sum of
inactive/active file-backed pages calculated in zone_reclaimable_pages()
based on the result of zone_page_state_snapshot() is zero.  
Additionally, since this system lacks swap, the calculation of inactive/
active anonymous pages is skipped.
        crash&gt; p nr_swap_pages
        nr_swap_pages = $1937 = {
          counter = 0
        }
As a result, ZONE_DMA32 is deemed unreclaimable and skipped, moving on to
the processing of the next zone, ZONE_NORMAL, despite ZONE_DMA32 having
free pages significantly exceeding the high watermark.
The problem is that the pgdat-&gt;kswapd_failures hasn't been incremented.
        crash&gt; px ((struct pglist_data *) 0xffff00817fffe540)-&gt;kswapd_failures
        $1935 = 0x0
This is because the node deemed balanced.  The node balancing logic in
balance_pgdat() evaluates all zones collectively.  If one or more zones
(e.g., ZONE_DMA32) have enough free pages to meet their watermarks, the
entire node is deemed balanced.  This causes balance_pgdat() to exit early
before incrementing the kswapd_failures, as it considers the overall
memory state acceptable, even though some zones (like ZONE_NORMAL) remain
under significant pressure.
The patch ensures that zone_reclaimable_pages() includes free pages
(NR_FREE_PAGES) in its calculation when no other reclaimable pages are
available (e.g., file-backed or anonymous pages).  This change prevents
zones like ZONE_DMA32, which have sufficient free pages, from being
mistakenly deemed unreclaimable.  By doing so, the patch ensures proper
node balancing, avoids masking pressure on other zones like ZONE_NORMAL,
and prevents infinite loops in throttle_direct_reclaim() caused by
allow_direct_reclaim(pgdat) repeatedly returning false.
The kernel hangs due to a task stuck in throttle_direct_reclaim(), caused
by a node being incorrectly deemed balanced despite pressure in certain
zones, such as ZONE_NORMAL.  This issue arises from
zone_reclaimable_pages
---truncated---</t>
  </si>
  <si>
    <t>CVE-2024-57885</t>
  </si>
  <si>
    <t>In the Linux kernel, the following vulnerability has been resolved:
mm/kmemleak: fix sleeping function called from invalid context at print message
Address a bug in the kernel that triggers a "sleeping function called from
invalid context" warning when /sys/kernel/debug/kmemleak is printed under
specific conditions:
- CONFIG_PREEMPT_RT=y
- Set SELinux as the LSM for the system
- Set kptr_restrict to 1
- kmemleak buffer contains at least one item
BUG: sleeping function called from invalid context at kernel/locking/spinlock_rt.c:48
in_atomic(): 1, irqs_disabled(): 1, non_block: 0, pid: 136, name: cat
preempt_count: 1, expected: 0
RCU nest depth: 2, expected: 2
6 locks held by cat/136:
 #0: ffff32e64bcbf950 (&amp;p-&gt;lock){+.+.}-{3:3}, at: seq_read_iter+0xb8/0xe30
 #1: ffffafe6aaa9dea0 (scan_mutex){+.+.}-{3:3}, at: kmemleak_seq_start+0x34/0x128
 #3: ffff32e6546b1cd0 (&amp;object-&gt;lock){....}-{2:2}, at: kmemleak_seq_show+0x3c/0x1e0
 #4: ffffafe6aa8d8560 (rcu_read_lock){....}-{1:2}, at: has_ns_capability_noaudit+0x8/0x1b0
 #5: ffffafe6aabbc0f8 (notif_lock){+.+.}-{2:2}, at: avc_compute_av+0xc4/0x3d0
irq event stamp: 136660
hardirqs last  enabled at (136659): [&lt;ffffafe6a80fd7a0&gt;] _raw_spin_unlock_irqrestore+0xa8/0xd8
hardirqs last disabled at (136660): [&lt;ffffafe6a80fd85c&gt;] _raw_spin_lock_irqsave+0x8c/0xb0
softirqs last  enabled at (0): [&lt;ffffafe6a5d50b28&gt;] copy_process+0x11d8/0x3df8
softirqs last disabled at (0): [&lt;0000000000000000&gt;] 0x0
Preemption disabled at:
[&lt;ffffafe6a6598a4c&gt;] kmemleak_seq_show+0x3c/0x1e0
CPU: 1 UID: 0 PID: 136 Comm: cat Tainted: G            E      6.11.0-rt7+ #34
Tainted: [E]=UNSIGNED_MODULE
Hardware name: linux,dummy-virt (DT)
Call trace:
 dump_backtrace+0xa0/0x128
 show_stack+0x1c/0x30
 dump_stack_lvl+0xe8/0x198
 dump_stack+0x18/0x20
 rt_spin_lock+0x8c/0x1a8
 avc_perm_nonode+0xa0/0x150
 cred_has_capability.isra.0+0x118/0x218
 selinux_capable+0x50/0x80
 security_capable+0x7c/0xd0
 has_ns_capability_noaudit+0x94/0x1b0
 has_capability_noaudit+0x20/0x30
 restricted_pointer+0x21c/0x4b0
 pointer+0x298/0x760
 vsnprintf+0x330/0xf70
 seq_printf+0x178/0x218
 print_unreferenced+0x1a4/0x2d0
 kmemleak_seq_show+0xd0/0x1e0
 seq_read_iter+0x354/0xe30
 seq_read+0x250/0x378
 full_proxy_read+0xd8/0x148
 vfs_read+0x190/0x918
 ksys_read+0xf0/0x1e0
 __arm64_sys_read+0x70/0xa8
 invoke_syscall.constprop.0+0xd4/0x1d8
 el0_svc+0x50/0x158
 el0t_64_sync+0x17c/0x180
%pS and %pK, in the same back trace line, are redundant, and %pS can void
%pK service in certain contexts.
%pS alone already provides the necessary information, and if it cannot
resolve the symbol, it falls back to printing the raw address voiding
the original intent behind the %pK.
Additionally, %pK requires a privilege check CAP_SYSLOG enforced through
the LSM, which can trigger a "sleeping function called from invalid
context" warning under RT_PREEMPT kernels when the check occurs in an
atomic context. This issue may also affect other LSMs.
This change avoids the unnecessary privilege check and resolves the
sleeping function warning without any loss of information.</t>
  </si>
  <si>
    <t>CVE-2024-57897</t>
  </si>
  <si>
    <t>In the Linux kernel, the following vulnerability has been resolved:
drm/amdkfd: Correct the migration DMA map direction
The SVM DMA device map direction should be set the same as
the DMA unmap setting, otherwise the DMA core will report
the following warning.
Before finialize this solution, there're some discussion on
the DMA mapping type(stream-based or coherent) in this KFD
migration case, followed by https://lore.kernel.org/all/04d4ab32
-45a1-4b88-86ee-fb0f35a0ca40@amd.com/T/.
As there's no dma_sync_single_for_*() in the DMA buffer accessed
that because this migration operation should be sync properly and
automatically. Give that there's might not be a performance problem
in various cache sync policy of DMA sync. Therefore, in order to
simplify the DMA direction setting alignment, let's set the DMA map
direction as BIDIRECTIONAL.
[  150.834218] WARNING: CPU: 8 PID: 1812 at kernel/dma/debug.c:1028 check_unmap+0x1cc/0x930
[  150.834225] Modules linked in: amdgpu(OE) amdxcp drm_exec(OE) gpu_sched drm_buddy(OE) drm_ttm_helper(OE) ttm(OE) drm_suballoc_helper(OE) drm_display_helper(OE) drm_kms_helper(OE) i2c_algo_bit rpcsec_gss_krb5 auth_rpcgss nfsv4 nfs lockd grace netfs xt_conntrack xt_MASQUERADE nf_conntrack_netlink xfrm_user xfrm_algo iptable_nat xt_addrtype iptable_filter br_netfilter nvme_fabrics overlay nfnetlink_cttimeout nfnetlink openvswitch nsh nf_conncount nf_nat nf_conntrack nf_defrag_ipv6 nf_defrag_ipv4 libcrc32c bridge stp llc sch_fq_codel intel_rapl_msr amd_atl intel_rapl_common snd_hda_codec_realtek snd_hda_codec_generic snd_hda_scodec_component snd_hda_codec_hdmi snd_hda_intel snd_intel_dspcfg edac_mce_amd snd_pci_acp6x snd_hda_codec snd_acp_config snd_hda_core snd_hwdep snd_soc_acpi kvm_amd sunrpc snd_pcm kvm binfmt_misc snd_seq_midi crct10dif_pclmul snd_seq_midi_event ghash_clmulni_intel sha512_ssse3 snd_rawmidi nls_iso8859_1 sha256_ssse3 sha1_ssse3 snd_seq aesni_intel snd_seq_device crypto_simd snd_timer cryptd input_leds
[  150.834310]  wmi_bmof serio_raw k10temp rapl snd sp5100_tco ipmi_devintf soundcore ccp ipmi_msghandler cm32181 industrialio mac_hid msr parport_pc ppdev lp parport efi_pstore drm(OE) ip_tables x_tables pci_stub crc32_pclmul nvme ahci libahci i2c_piix4 r8169 nvme_core i2c_designware_pci realtek i2c_ccgx_ucsi video wmi hid_generic cdc_ether usbnet usbhid hid r8152 mii
[  150.834354] CPU: 8 PID: 1812 Comm: rocrtst64 Tainted: G           OE      6.10.0-custom #492
[  150.834358] Hardware name: AMD Majolica-RN/Majolica-RN, BIOS RMJ1009A 06/13/2021
[  150.834360] RIP: 0010:check_unmap+0x1cc/0x930
[  150.834363] Code: c0 4c 89 4d c8 e8 34 bf 86 00 4c 8b 4d c8 4c 8b 45 c0 48 8b 4d b8 48 89 c6 41 57 4c 89 ea 48 c7 c7 80 49 b4 84 e8 b4 81 f3 ff &lt;0f&gt; 0b 48 c7 c7 04 83 ac 84 e8 76 ba fc ff 41 8b 76 4c 49 8d 7e 50
[  150.834365] RSP: 0018:ffffaac5023739e0 EFLAGS: 00010086
[  150.834368] RAX: 0000000000000000 RBX: ffffffff8566a2e0 RCX: 0000000000000027
[  150.834370] RDX: ffff8f6a8f621688 RSI: 0000000000000001 RDI: ffff8f6a8f621680
[  150.834372] RBP: ffffaac502373a30 R08: 00000000000000c9 R09: ffffaac502373850
[  150.834373] R10: ffffaac502373848 R11: ffffffff84f46328 R12: ffffaac502373a40
[  150.834375] R13: ffff8f6741045330 R14: ffff8f6741a77700 R15: ffffffff84ac831b
[  150.834377] FS:  00007faf0fc94c00(0000) GS:ffff8f6a8f600000(0000) knlGS:0000000000000000
[  150.834379] CS:  0010 DS: 0000 ES: 0000 CR0: 0000000080050033
[  150.834381] CR2: 00007faf0b600020 CR3: 000000010a52e000 CR4: 0000000000350ef0
[  150.834383] Call Trace:
[  150.834385]  &lt;TASK&gt;
[  150.834387]  ? show_regs+0x6d/0x80
[  150.834393]  ? __warn+0x8c/0x140
[  150.834397]  ? check_unmap+0x1cc/0x930
[  150.834400]  ? report_bug+0x193/0x1a0
[  150.834406]  ? handle_bug+0x46/0x80
[  150.834410]  ? exc_invalid_op+0x1d/0x80
[  150.834413]  ? asm_exc_invalid_op+0x1f/0x30
[  150.834420]  ? check_unmap+0x1cc/0x930
[  150.834425]  debug_dma_unmap_page+0x86/0x90
[  150.834431]  ? srso_return_thunk+0x5/0x5f
[  150.834435] 
---truncated---</t>
  </si>
  <si>
    <t>CVE-2024-58057</t>
  </si>
  <si>
    <t>In the Linux kernel, the following vulnerability has been resolved:
idpf: convert workqueues to unbound
When a workqueue is created with `WQ_UNBOUND`, its work items are
served by special worker-pools, whose host workers are not bound to
any specific CPU. In the default configuration (i.e. when
`queue_delayed_work` and friends do not specify which CPU to run the
work item on), `WQ_UNBOUND` allows the work item to be executed on any
CPU in the same node of the CPU it was enqueued on. While this
solution potentially sacrifices locality, it avoids contention with
other processes that might dominate the CPU time of the processor the
work item was scheduled on.
This is not just a theoretical problem: in a particular scenario
misconfigured process was hogging most of the time from CPU0, leaving
less than 0.5% of its CPU time to the kworker. The IDPF workqueues
that were using the kworker on CPU0 suffered large completion delays
as a result, causing performance degradation, timeouts and eventual
system crash.
* I have also run a manual test to gauge the performance
  improvement. The test consists of an antagonist process
  (`./stress --cpu 2`) consuming as much of CPU 0 as possible. This
  process is run under `taskset 01` to bind it to CPU0, and its
  priority is changed with `chrt -pQ 9900 10000 ${pid}` and
  `renice -n -20 ${pid}` after start.
  Then, the IDPF driver is forced to prefer CPU0 by editing all calls
  to `queue_delayed_work`, `mod_delayed_work`, etc... to use CPU 0.
  Finally, `ktraces` for the workqueue events are collected.
  Without the current patch, the antagonist process can force
  arbitrary delays between `workqueue_queue_work` and
  `workqueue_execute_start`, that in my tests were as high as
  `30ms`. With the current patch applied, the workqueue can be
  migrated to another unloaded CPU in the same node, and, keeping
  everything else equal, the maximum delay I could see was `6us`.</t>
  </si>
  <si>
    <t>CVE-2024-58074</t>
  </si>
  <si>
    <t>In the Linux kernel, the following vulnerability has been resolved:
drm/i915: Grab intel_display from the encoder to avoid potential oopsies
Grab the intel_display from 'encoder' rather than 'state'
in the encoder hooks to avoid the massive footgun that is
intel_sanitize_encoder(), which passes NULL as the 'state'
argument to encoder .disable() and .post_disable().
TODO: figure out how to actually fix intel_sanitize_encoder()...</t>
  </si>
  <si>
    <t>CVE-2024-58082</t>
  </si>
  <si>
    <t>In the Linux kernel, the following vulnerability has been resolved:
media: nuvoton: Fix an error check in npcm_video_ece_init()
When function of_find_device_by_node() fails, it returns NULL instead of
an error code. So the corresponding error check logic should be modified
to check whether the return value is NULL and set the error code to be
returned as -ENODEV.</t>
  </si>
  <si>
    <t>CVE-2024-58102</t>
  </si>
  <si>
    <t>An issue was discovered in Datalust Seq before 2024.3.13545. An insecure default parsing depth limit allows stack consumption when parsing user-supplied queries containing deeply nested expressions.</t>
  </si>
  <si>
    <t>CVE-2024-58090</t>
  </si>
  <si>
    <t>In the Linux kernel, the following vulnerability has been resolved:
sched/core: Prevent rescheduling when interrupts are disabled
David reported a warning observed while loop testing kexec jump:
  Interrupts enabled after irqrouter_resume+0x0/0x50
  WARNING: CPU: 0 PID: 560 at drivers/base/syscore.c:103 syscore_resume+0x18a/0x220
   kernel_kexec+0xf6/0x180
   __do_sys_reboot+0x206/0x250
   do_syscall_64+0x95/0x180
The corresponding interrupt flag trace:
  hardirqs last  enabled at (15573): [&lt;ffffffffa8281b8e&gt;] __up_console_sem+0x7e/0x90
  hardirqs last disabled at (15580): [&lt;ffffffffa8281b73&gt;] __up_console_sem+0x63/0x90
That means __up_console_sem() was invoked with interrupts enabled. Further
instrumentation revealed that in the interrupt disabled section of kexec
jump one of the syscore_suspend() callbacks woke up a task, which set the
NEED_RESCHED flag. A later callback in the resume path invoked
cond_resched() which in turn led to the invocation of the scheduler:
  __cond_resched+0x21/0x60
  down_timeout+0x18/0x60
  acpi_os_wait_semaphore+0x4c/0x80
  acpi_ut_acquire_mutex+0x3d/0x100
  acpi_ns_get_node+0x27/0x60
  acpi_ns_evaluate+0x1cb/0x2d0
  acpi_rs_set_srs_method_data+0x156/0x190
  acpi_pci_link_set+0x11c/0x290
  irqrouter_resume+0x54/0x60
  syscore_resume+0x6a/0x200
  kernel_kexec+0x145/0x1c0
  __do_sys_reboot+0xeb/0x240
  do_syscall_64+0x95/0x180
This is a long standing problem, which probably got more visible with
the recent printk changes. Something does a task wakeup and the
scheduler sets the NEED_RESCHED flag. cond_resched() sees it set and
invokes schedule() from a completely bogus context. The scheduler
enables interrupts after context switching, which causes the above
warning at the end.
Quite some of the code paths in syscore_suspend()/resume() can result in
triggering a wakeup with the exactly same consequences. They might not
have done so yet, but as they share a lot of code with normal operations
it's just a question of time.
The problem only affects the PREEMPT_NONE and PREEMPT_VOLUNTARY scheduling
models. Full preemption is not affected as cond_resched() is disabled and
the preemption check preemptible() takes the interrupt disabled flag into
account.
Cure the problem by adding a corresponding check into cond_resched().</t>
  </si>
  <si>
    <t>CVE-2024-58130</t>
  </si>
  <si>
    <t>In app/Controller/Component/RestResponseComponent.php in MISP before 2.4.193, REST endpoints have a lack of sanitization for non-JSON responses.</t>
  </si>
  <si>
    <t>CVE-2024-58133</t>
  </si>
  <si>
    <t>In chainmaker-go (aka ChainMaker) before 2.4.0, when making frequent updates to a node's configuration file and restarting this node, concurrent writes by logger.go to a map are mishandled. Creating other logs simultaneously can lead to a read-write conflict and panic.</t>
  </si>
  <si>
    <t>CVE-2024-5023</t>
  </si>
  <si>
    <t>Improper Neutralization of Special Elements used in a Command ('Command Injection') vulnerability in Netflix ConsoleMe allows Command Injection.This issue affects ConsoleMe: before 1.4.0.</t>
  </si>
  <si>
    <t>CVE-2024-8535</t>
  </si>
  <si>
    <t>Authenticated user can access unintended user capabilities in NetScaler ADC and NetScaler Gateway if the appliance must be configured as a Gateway (SSL VPN, ICA Proxy, CVPN, RDP Proxy) with KCDAccount configuration for Kerberos SSO to access backend resources OR the appliance must be configured as an Auth Server (AAA Vserver)  with KCDAccount configuration for Kerberos SSO to access backend resources</t>
  </si>
  <si>
    <t>CVE-2024-5040</t>
  </si>
  <si>
    <t>There are multiple ways in 
LCDS LAquis SCADA for an attacker to access locations outside of their own directory.</t>
  </si>
  <si>
    <t>CVE-2024-5042</t>
  </si>
  <si>
    <t>A flaw was found in the Submariner project. Due to unnecessary role-based access control permissions, a privileged attacker can run a malicious container on a node that may allow them to steal service account tokens and further compromise other nodes and potentially the entire cluster.</t>
  </si>
  <si>
    <t>CVE-2024-5035</t>
  </si>
  <si>
    <t>The affected device expose a network service called "rftest" that is vulnerable to unauthenticated command injection on ports TCP/8888, TCP/8889, and TCP/8890. By successfully exploiting this flaw, remote unauthenticated attacker can gain arbitrary command execution on the device with elevated privileges.This issue affects Archer C4500X: through 1_1.1.6.</t>
  </si>
  <si>
    <t>CVE-2024-5052</t>
  </si>
  <si>
    <t>Denial of Service (DoS) vulnerability for Cerberus Enterprise 8.0.10.3 web administration. The vulnerability exists when the web server, default port 10001, attempts to process a large number of incomplete HTTP requests.</t>
  </si>
  <si>
    <t>CVE-2024-5055</t>
  </si>
  <si>
    <t>Uncontrolled resource consumption vulnerability in XAMPP Windows, versions 7.3.2 and earlier. This vulnerability exists when XAMPP attempts to process many incomplete HTTP requests, resulting in resource consumption and system crashes.</t>
  </si>
  <si>
    <t>CVE-2024-5163</t>
  </si>
  <si>
    <t>Improper permission settings for mobile applications (com.transsion.carlcare) may lead to user password and account security risks.</t>
  </si>
  <si>
    <t>CVE-2024-5143</t>
  </si>
  <si>
    <t>A user with device administrative privileges can change existing SMTP server settings on the device, without having to re-enter SMTP server credentials.  By redirecting send-to-email traffic to the new server, the original SMTP server credentials may potentially be exposed.</t>
  </si>
  <si>
    <t>CVE-2024-5083</t>
  </si>
  <si>
    <t>A stored Cross-site Scripting vulnerability has been discovered in Sonatype Nexus Repository 2
This issue affects Nexus Repository 2 OSS/Pro versions up to and including 2.15.1.</t>
  </si>
  <si>
    <t>CVE-2024-5574</t>
  </si>
  <si>
    <t>The WP Magazine Modules Lite plugin for WordPress is vulnerable to Local File Inclusion in all versions up to, and including, 1.1.2 via the 'blockLayout' parameter. This makes it possible for authenticated attackers, with Contributor-level access and above, to include and execute arbitrary files on the server, allowing the execution of any PHP code in those files. This can be used to bypass access controls, obtain sensitive data, or achieve code execution in cases where images and other “safe” file types can be uploaded and included.</t>
  </si>
  <si>
    <t>CVE-2024-5581</t>
  </si>
  <si>
    <t>Allegra unzipFile Directory Traversal Remote Code Execution Vulnerability. This vulnerability allows remote attackers to execute arbitrary code on affected installations of Allegra. Authentication is required to exploit this vulnerability.
The specific flaw exists within the unzipFile method. The issue results from the lack of proper validation of a user-supplied path prior to using it in file operations. An attacker can leverage this vulnerability to execute code in the context of LOCAL SERVICE. Was ZDI-CAN-23453.</t>
  </si>
  <si>
    <t>CVE-2024-5577</t>
  </si>
  <si>
    <t>The Where I Was, Where I Will Be plugin for WordPress is vulnerable to Remote File Inclusion in version &lt;= 1.1.1 via the WIW_HEADER parameter of the /system/include/include_user.php file. This makes it possible for unauthenticated attackers to include and execute arbitrary files hosted on external servers, allowing the execution of any PHP code in those files. This can be used to bypass access controls, obtain sensitive data, or achieve code execution. This requires allow_url_include to be set to true in order to exploit, which is not commonly enabled.</t>
  </si>
  <si>
    <t>CVE-2024-5584</t>
  </si>
  <si>
    <t>The WordPress Online Booking and Scheduling Plugin – Bookly plugin for WordPress is vulnerable to Stored Cross-Site Scripting via the Color Profile parameter in all versions up to, and including, 23.2 due to insufficient input sanitization and output escaping. This makes it possible for authenticated attackers, with the staff member role and Subscriber-level access and above, to inject arbitrary web scripts in pages that will execute whenever a user accesses an injected page.</t>
  </si>
  <si>
    <t>CVE-2024-5587</t>
  </si>
  <si>
    <t>A vulnerability was found in Casdoor up to 1.335.0. It has been classified as problematic. Affected is an unknown function of the file /conf/app.conf of the component Configuration File Handler. The manipulation leads to files or directories accessible. It is possible to launch the attack remotely. The exploit has been disclosed to the public and may be used. VDB-266838 is the identifier assigned to this vulnerability. NOTE: The vendor was contacted early about this disclosure but did not respond in any way.</t>
  </si>
  <si>
    <t>CVE-2024-5594</t>
  </si>
  <si>
    <t>OpenVPN before 2.6.11 does not santize PUSH_REPLY messages properly which an attacker controlling the server can use to inject unexpected arbitrary data ending up in client logs.</t>
  </si>
  <si>
    <t>CVE-2024-5600</t>
  </si>
  <si>
    <t>The SCSS Happy Compiler – Compile SCSS to CSS &amp; Automatic Enqueue plugin for WordPress is vulnerable to Stored Cross-Site Scripting due to a missing capability check and insufficient sanitization on the import_settings() function in all versions up to, and including, 1.3.10. This makes it possible for authenticated attackers, with Subscriber-level access and above, to inject malicious web scripts.</t>
  </si>
  <si>
    <t>CVE-2024-5611</t>
  </si>
  <si>
    <t>The Stratum – Elementor Widgets plugin for WordPress is vulnerable to Stored Cross-Site Scripting via the ‘label_years’ attribute within the Countdown widget in all versions up to, and including, 1.4.1 due to insufficient input sanitization and output escaping. This makes it possible for authenticated attackers, with Contributor-level access and above, to inject arbitrary web scripts in pages that will execute whenever a user accesses an injected page.</t>
  </si>
  <si>
    <t>CVE-2024-5602</t>
  </si>
  <si>
    <t>A stack-based buffer overflow vulnerability due to a missing bounds check in the NI I/O Trace Tool may result in arbitrary code execution.  Successful exploitation requires an attacker to provide a user with a specially crafted nitrace file.
The NI I/O Trace tool is installed as part of the NI System Configuration utilities included with many NI software products.  Refer to the NI Security Advisory for identifying the version of NI IO Trace.exe installed. The NI I/O Trace tool was also previously released as NI Spy.</t>
  </si>
  <si>
    <t>CVE-2024-5625</t>
  </si>
  <si>
    <t>Improper Restriction of XML External Entity Reference vulnerability in PruvaSoft Informatics Apinizer Management Console allows Data Serialization External Entities Blowup.This issue affects Apinizer Management Console: before 2024.05.1.</t>
  </si>
  <si>
    <t>CVE-2024-5631</t>
  </si>
  <si>
    <t>Longse NVR (Network Video Recorder) model NVR3608PGE2W, as well as products based on this device, are transmitting user's login and password to a remote control service without using any encryption. This enables an on-path attacker to eavesdrop the credentials and subsequently obtain access to the video stream. 
The credentials are being sent when a user decides to change his password in router's portal.</t>
  </si>
  <si>
    <t>CVE-2024-5632</t>
  </si>
  <si>
    <t>Longse NVR (Network Video Recorder) model NVR3608PGE2W, as well as products based on this device, create a WiFi network with a default password.
A user is neither advised to change it during the installation process, nor such a need is described in the manual. As the cameras from the same kit connect automatically, it is very probable for the default password to be left unchanged.</t>
  </si>
  <si>
    <t>CVE-2024-5633</t>
  </si>
  <si>
    <t>Longse model LBH30FE200W cameras, as well as products based on this device, provide an unrestricted access for an attacker located in the same local network to an undocumented binary service CoolView on one of the ports. 
An attacker with a knowledge of the available commands is able to perform read/write operations on the device's memory, which might result in e.g. bypassing telnet login and obtaining full access to the device.</t>
  </si>
  <si>
    <t>CVE-2024-5634</t>
  </si>
  <si>
    <t>Longse model LBH30FE200W cameras, as well as products based on this device, make use of telnet passwords which follow a specific pattern. Once the pattern is known, brute-forcing the password becomes relatively easy. 
Additionally, every camera with the same firmware version shares the same password.</t>
  </si>
  <si>
    <t>CVE-2024-5650</t>
  </si>
  <si>
    <t>DLL Hijacking vulnerability has been found in CENTUM CAMS Log server provided by Yokogawa Electric Corporation. If an attacker is somehow able to intrude into a computer that installed affected product or access to a shared folder, by replacing the DLL file with a tampered one, it is possible to execute arbitrary programs with the authority of the SYSTEM account.
The affected products and versions are as follows:
CENTUM CS 3000 R3.08.10 to R3.09.50
CENTUM VP R4.01.00 to R4.03.00, R5.01.00 to R5.04.20, R6.01.00 to R6.11.10.</t>
  </si>
  <si>
    <t>CVE-2024-5648</t>
  </si>
  <si>
    <t>The LearnDash LMS – Reports plugin for WordPress is vulnerable to unauthorized modification of data due to a missing capability check on several functions in all versions up to, and including, 1.8.2. This makes it possible for authenticated attackers, with Subscriber-level access and above, to update various plugin settings.</t>
  </si>
  <si>
    <t>CVE-2024-5642</t>
  </si>
  <si>
    <t>CPython 3.9 and earlier doesn't disallow configuring an empty list ("[]") for SSLContext.set_npn_protocols() which is an invalid value for the underlying OpenSSL API. This results in a buffer over-read when NPN is used (see CVE-2024-5535 for OpenSSL). This vulnerability is of low severity due to NPN being not widely used and specifying an empty list likely being uncommon in-practice (typically a protocol name would be configured).</t>
  </si>
  <si>
    <t>CVE-2024-5660</t>
  </si>
  <si>
    <t>Use of Hardware Page Aggregation (HPA) and Stage-1 and/or Stage-2 translation on Cortex-A77, Cortex-A78, Cortex-A78C, Cortex-A78AE, Cortex-A710, Cortex-X1, Cortex-X1C, Cortex-X2, Cortex-X3, Cortex-X4, Cortex-X925, Neoverse V1, Neoverse V2, Neoverse V3, Neoverse V3AE, Neoverse N2 may permit bypass of Stage-2 translation and/or GPT protection.</t>
  </si>
  <si>
    <t>CVE-2024-5662</t>
  </si>
  <si>
    <t>The Ultimate Post Kit Addons For Elementor – (Post Grid, Post Carousel, Post Slider, Category List, Post Tabs, Timeline, Post Ticker, Tag Cloud) plugin for WordPress is vulnerable to Stored Cross-Site Scripting via the ‘url’ parameter within the Social Count (Static) widget in all versions up to, and including, 3.11.7 due to insufficient input sanitization and output escaping. This makes it possible for authenticated attackers, with Contributor-level access and above, to inject arbitrary web scripts in pages that will execute whenever a user accesses an injected page.</t>
  </si>
  <si>
    <t>CVE-2024-5672</t>
  </si>
  <si>
    <t>A high privileged remote attacker can execute arbitrary system commands via GET requests due to improper neutralization of special elements used in an OS command.</t>
  </si>
  <si>
    <t>CVE-2024-5669</t>
  </si>
  <si>
    <t>The XPlainer – WooCommerce Product FAQ [WooCommerce Accordion FAQ Plugin] plugin for WordPress is vulnerable to unauthorized modification of data due to a missing capability check on the 'ffw_activate_template' function in all versions up to, and including, 1.6.4. This makes it possible for authenticated attackers, with Subscriber-level access and above, to store cross-site scripting that will trigger when viewing the dashboard templates or accessing FAQs.</t>
  </si>
  <si>
    <t>CVE-2024-5667</t>
  </si>
  <si>
    <t>Multiple plugins for WordPress are vulnerable to Stored Cross-Site Scripting via the plugin's bundled Featherlight.js JavaScript library (versions 1.7.13 to 1.7.14) in various versions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</si>
  <si>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CVE-2024-5676</t>
  </si>
  <si>
    <t>The Paradox IP150 Internet Module in version 1.40.00 is vulnerable to Cross-Site Request Forgery (CSRF) attacks due to a lack of countermeasures and the use of the HTTP method `GET` to introduce changes in the system.</t>
  </si>
  <si>
    <t>CVE-2024-5677</t>
  </si>
  <si>
    <t>The Featured Image Generator plugin for WordPress is vulnerable to unauthorized image upload due to a missing capability check on the fig_save_after_generate_image function in all versions up to, and including, 1.3.1. This makes it possible for authenticated attackers, with Subscriber-level access and above, to upload arbitrary images to a post-related gallery.</t>
  </si>
  <si>
    <t>CVE-2024-5682</t>
  </si>
  <si>
    <t>Improper Restriction of Excessive Authentication Attempts vulnerability in Yordam Information Technology Yordam Library Automation System allows Interface Manipulation.This issue affects Yordam Library Automation System: before 20.1.</t>
  </si>
  <si>
    <t>CVE-2024-5705</t>
  </si>
  <si>
    <t>The product performs an authorization check when an actor attempts to access a resource or perform an action, but it does not correctly perform the check. This allows attackers to bypass intended access restrictions. (CWE-863) 
Hitachi Vantara Pentaho Business Analytics Server versions before 10.2.0.0 and 9.3.0.9, including 8.3.x, have modules enabled by default that allow execution of system level processes. 
When access control checks are incorrectly applied, users can access data or perform actions that they should not be allowed to perform. This can lead to a wide range of problems, including information exposures and denial of service.</t>
  </si>
  <si>
    <t>CVE-2024-5706</t>
  </si>
  <si>
    <t>The product receives input from an upstream component, but it does not restrict or incorrectly restricts the input before it is used as an identifier for a resource that may be outside the intended sphere of control. (CWE-99) 
Hitachi Vantara Pentaho Data Integration &amp; Analytics versions before 10.2.0.0 and 9.3.0.9, including 8.3.x, do not restrict JNDI identifiers during the creation of Community Dashboards, allowing control of system-level data sources. 
An attacker could gain access to or modify sensitive data or system resources. This could allow access to protected files or directories including configuration files and files containing sensitive information, which can lead to remote code execution by unauthorized users.</t>
  </si>
  <si>
    <t>CVE-2024-5718</t>
  </si>
  <si>
    <t>Logsign Unified SecOps Platform Missing Authentication Remote Code Execution Vulnerability. This vulnerability allows remote attackers to execute arbitrary code on affected installations of Logsign Unified SecOps Platform. Authentication is not required to exploit this vulnerability.
The specific flaw exists within the implementation of the cluster HTTP API, which listens on TCP port 1924 by default when enabled. The issue results from the lack of authentication prior to allowing access to functionality. An attacker can leverage this vulnerability to execute code in the context of root. Was ZDI-CAN-24166.</t>
  </si>
  <si>
    <t>CVE-2024-5721</t>
  </si>
  <si>
    <t>Logsign Unified SecOps Platform Missing Authentication Remote Code Execution Vulnerability. This vulnerability allows remote attackers to execute arbitrary code on affected installations of Logsign Unified SecOps Platform. Authentication is not required to exploit this vulnerability.
The specific flaw exists within the implementation of the cluster HTTP API, which listens on TCP port 1924 when enabled. The issue results from the lack of authentication prior to allowing access to functionality. An attacker can leverage this vulnerability to execute code in the context of root. Was ZDI-CAN-24169.</t>
  </si>
  <si>
    <t>CVE-2024-5722</t>
  </si>
  <si>
    <t>Logsign Unified SecOps Platform HTTP API Hard-coded Cryptographic Key Remote Code Execution Vulnerability. This vulnerability allows network-adjacent attackers to execute arbitrary code on affected installations of Logsign Unified SecOps Platform. Authentication is not required to exploit this vulnerability.
The specific flaw exists within the HTTP API. The issue results from using a hard-coded cryptographic key. An attacker can leverage this vulnerability to execute code in the context of root. Was ZDI-CAN-24170.</t>
  </si>
  <si>
    <t>CVE-2024-5726</t>
  </si>
  <si>
    <t>The Timeline Event History plugin for WordPress is vulnerable to PHP Object Injection in all versions up to, and including, 3.1 via deserialization of untrusted input 'timelines-data' parameter. This makes it possible for authenticated attackers, with Contributor-level access and above, to inject a PHP Object. No known POP chain is present in the vulnerable software. If a POP chain is present via an additional plugin or theme installed on the target system, it could allow the attacker to delete arbitrary files, retrieve sensitive data, or execute code.</t>
  </si>
  <si>
    <t>CVE-2024-5743</t>
  </si>
  <si>
    <t>An attacker could exploit the 'Use of Password Hash With Insufficient Computational Effort' vulnerability in EveHome Eve Play to execute arbitrary code.
This issue affects Eve Play: through 1.1.42.</t>
  </si>
  <si>
    <t>CVE-2024-5739</t>
  </si>
  <si>
    <t>The in-app browser of LINE client for iOS versions below 14.9.0 contains a Universal XSS (UXSS) vulnerability. This vulnerability allows for cross-site scripting (XSS) where arbitrary JavaScript can be executed in the top frame from an embedded iframe on any displayed web site within the in-app browser. The in-app browser is usually opened by tapping on URLs contained in chat messages, and for the attack to be successful, the victim must trigger a click event on a malicious iframe. If an iframe embedded in any website can be controlled by an attacker, this vulnerability could be exploited to capture or alter content displayed in the top frame, as well as user session information. This vulnerability affects LINE client for iOS versions below 14.9.0 and does not affect other LINE clients such as LINE client for Android. Please update LINE client for iOS to version 14.9.0 or higher.</t>
  </si>
  <si>
    <t>CVE-2024-5399</t>
  </si>
  <si>
    <t>Openfind Mail2000 does not properly filter parameters of specific API. Remote attackers with administrative privileges can exploit this vulnerability to execute arbitrary system commands on the remote server.</t>
  </si>
  <si>
    <t>CVE-2024-5400</t>
  </si>
  <si>
    <t>Openfind Mail2000 does not properly filter parameters of specific CGI. Remote attackers with regular privileges can exploit this vulnerability to execute arbitrary system commands on the remote server.</t>
  </si>
  <si>
    <t>CVE-2024-5403</t>
  </si>
  <si>
    <t>ASKEY 5G NR Small Cell fails to properly filter user input for certain functionality, allowing remote attackers with administrator privilege to execute arbitrary system commands on the remote server.</t>
  </si>
  <si>
    <t>CVE-2024-5405</t>
  </si>
  <si>
    <t>A vulnerability had been discovered in WinNMP 19.02 consisting of an XSS attack via /tools/redis.php page in the k, hash, key and p parameters. This vulnerability could allow a remote user to submit a specially crafted JavaScript payload for an authenticated user to retrieve their session details.</t>
  </si>
  <si>
    <t>CVE-2024-5406</t>
  </si>
  <si>
    <t>A vulnerability had been discovered in WinNMP 19.02 consisting of an XSS attack via index page in from, subject, text and hash parameters. This vulnerability could allow a remote user to send a specially crafted query to an authenticated user and steal their session details.</t>
  </si>
  <si>
    <t>CVE-2024-5407</t>
  </si>
  <si>
    <t>A vulnerability in RhinOS 3.0-1190 could allow PHP code injection through the "search" parameter in /portal/search.htm. This vulnerability could allow a remote attacker to perform a reverse shell on the remote system, compromising the entire infrastructure.</t>
  </si>
  <si>
    <t>CVE-2024-5408</t>
  </si>
  <si>
    <t>Vulnerability in RhinOS 3.0-1190 consisting of an XSS through the "search" parameter of /portal/search.htm. This vulnerability could allow a remote attacker to steal details of a victim's user session by submitting a specially crafted URL.</t>
  </si>
  <si>
    <t>CVE-2024-5409</t>
  </si>
  <si>
    <t>RhinOS 3.0-1190 is vulnerable to an XSS via the "tamper" parameter in /admin/lib/phpthumb/phpthumb.php. An attacker could create a malicious URL and send it to a victim to obtain their session details.</t>
  </si>
  <si>
    <t>CVE-2024-5413</t>
  </si>
  <si>
    <t>A vulnerability have been discovered in PhpMyBackupPro affecting version 2.3 that could allow an attacker to execute XSS through /phpmybackuppro/scheduled.php, all parameters. This vulnerabilities could allow an attacker to create a specially crafted URL and send it to a victim to retrieve their session details.</t>
  </si>
  <si>
    <t>CVE-2024-5414</t>
  </si>
  <si>
    <t>A vulnerability have been discovered in PhpMyBackupPro affecting version 2.3 that could allow an attacker to execute XSS through /phpmybackuppro/get_file.php, 'view' parameter. This vulnerabilities could allow an attacker to create a specially crafted URL and send it to a victim to retrieve their session details.</t>
  </si>
  <si>
    <t>CVE-2024-5415</t>
  </si>
  <si>
    <t>A vulnerability have been discovered in PhpMyBackupPro affecting version 2.3 that could allow an attacker to execute XSS through /phpmybackuppro/backup.php, 'comments' and 'db' parameters. This vulnerabilities could allow an attacker to create a specially crafted URL and send it to a victim to retrieve their session details.</t>
  </si>
  <si>
    <t>CVE-2024-5422</t>
  </si>
  <si>
    <t>An uncontrolled resource consumption of file descriptors in SEH Computertechnik utnserver Pro, SEH Computertechnik utnserver ProMAX, SEH Computertechnik INU-100 allows DoS via HTTP.This issue affects utnserver Pro, utnserver ProMAX, INU-100 version 20.1.22 and below.</t>
  </si>
  <si>
    <t>CVE-2024-5421</t>
  </si>
  <si>
    <t>Missing input validation and OS command integration of the input in the utnserver Pro, utnserver ProMAX, INU-100 web-interface allows authenticated command injection.This issue affects utnserver Pro, utnserver ProMAX, INU-100 version 20.1.22 and below.</t>
  </si>
  <si>
    <t>CVE-2024-5424</t>
  </si>
  <si>
    <t>The Gallery Blocks with Lightbox. Image Gallery, (HTML5 video , YouTube, Vimeo) Video Gallery and Lightbox for native gallery plugin for WordPress is vulnerable to Stored Cross-Site Scripting via the ‘galleryID’ and 'className' parameters in all versions up to, and including, 3.2.1 due to insufficient input sanitization and output escaping. This makes it possible for authenticated attackers, with Contributor-level access and above, to inject arbitrary web scripts in pages that will execute whenever a user accesses an injected page.</t>
  </si>
  <si>
    <t>CVE-2024-5433</t>
  </si>
  <si>
    <t>The Campbell Scientific CSI Web Server supports a command that will return the most recent file that matches a given expression. A specially crafted expression can lead to a path traversal vulnerability. This command combined with a specially crafted expression allows anonymous, unauthenticated access (allowed by default) by an attacker to files and directories outside of the webserver root directory they should be restricted to.</t>
  </si>
  <si>
    <t>CVE-2024-5434</t>
  </si>
  <si>
    <t>The Campbell Scientific CSI Web Server stores web authentication credentials in a file with a specific file name. Passwords within that file are stored in a weakly encoded format. There is no known way to remotely access the file unless it has been manually renamed. However, if an attacker were to gain access to the file, passwords could be decoded and reused to gain access.</t>
  </si>
  <si>
    <t>CVE-2024-5436</t>
  </si>
  <si>
    <t>Type confusion in Snapchat LensCore could lead to denial of service or arbitrary code execution prior to version 12.88. We recommend upgrading to version 12.88 or above.</t>
  </si>
  <si>
    <t>CVE-2024-5501</t>
  </si>
  <si>
    <t>The Supreme Modules Lite – Divi Theme, Extra Theme and Divi Builder plugin for WordPress is vulnerable to Stored Cross-Site Scripting via the ‘button_one_id’ parameter in all versions up to, and including, 2.5.51 due to insufficient input sanitization and output escaping. This makes it possible for authenticated attackers, with Contributor-level access and above, to inject arbitrary web scripts in pages that will execute whenever a user accesses an injected page.</t>
  </si>
  <si>
    <t>CVE-2024-5451</t>
  </si>
  <si>
    <t>The The7 — Website and eCommerce Builder for WordPress theme for WordPress is vulnerable to Stored Cross-Site Scripting via the 'url' attribute within the plugin's Icon and Heading widgets in all versions up to, and including, 11.13.0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</si>
  <si>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CVE-2024-5456</t>
  </si>
  <si>
    <t>The Panda Video plugin for WordPress is vulnerable to Local File Inclusion in all versions up to, and including, 1.4.0 via the 'selected_button' parameter. This makes it possible for authenticated attackers, with Contributor-level access and above, to include and execute arbitrary files on the server, allowing the execution of any PHP code in those files. This can be used to bypass access controls, obtain sensitive data, or achieve code execution in cases where images and other “safe” file types can be uploaded and included.</t>
  </si>
  <si>
    <t>CVE-2024-5462</t>
  </si>
  <si>
    <t>If Brocade Fabric OS before Fabric OS 9.2.0 configuration settings are not set to encrypt SNMP passwords, then the SNMP privsecret / authsecret fields can be exposed in plaintext. The plaintext passwords can be exposed in a configupload capture or a supportsave capture if encryption of passwords is not enabled. An attacker can use these passwords to fetch values of the supported OIDs via SNMPv3 queries. There are also a limited number of MIB objects that can be modified.</t>
  </si>
  <si>
    <t>CVE-2024-5461</t>
  </si>
  <si>
    <t>Implementation of the Simple Network 
Management Protocol (SNMP) operating on the Brocade 6547 (FC5022) 
embedded switch blade, makes internal script calls to system.sh from 
within the SNMP binary. An authenticated attacker could perform command 
or parameter injection on SNMP operations that are only enabled on the 
Brocade 6547 (FC5022) embedded switch. This injection could allow the 
authenticated attacker to issue commands as Root.</t>
  </si>
  <si>
    <t>CVE-2024-5468</t>
  </si>
  <si>
    <t>The WordPress Header Builder Plugin – Pearl plugin for WordPress is vulnerable to unauthorized site option deletion due to a missing validation and capability checks on the stm_hb_delete() function in all versions up to, and including, 1.3.7. This makes it possible for unauthenticated attackers to delete arbitrary options that can be used to perform a denial of service attack on a site.</t>
  </si>
  <si>
    <t>CVE-2024-5485</t>
  </si>
  <si>
    <t>The SureTriggers – Connect All Your Plugins, Apps, Tools &amp; Automate Everything! plugin for WordPress is vulnerable to Stored Cross-Site Scripting via the plugin's Trigger Link shortcode in all versions up to, and including, 1.0.47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</si>
  <si>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CVE-2024-5488</t>
  </si>
  <si>
    <t>The SEOPress  WordPress plugin before 7.9 does not properly protect some of its REST API routes, which combined with another Object Injection vulnerability can allow unauthenticated attackers to unserialize malicious gadget chains, compromising the site if a suitable chain is present.</t>
  </si>
  <si>
    <t>CVE-2024-5491</t>
  </si>
  <si>
    <t>Denial of Service in NetScaler ADC and NetScaler Gateway in NetScaler</t>
  </si>
  <si>
    <t>CVE-2024-5523</t>
  </si>
  <si>
    <t>SQL injection vulnerability in Astrotalks affecting version 10/03/2023. This vulnerability could allow an authenticated local user to send a specially crafted SQL query to the 'searchString' parameter and retrieve all information stored in the database.</t>
  </si>
  <si>
    <t>CVE-2024-5530</t>
  </si>
  <si>
    <t>The ShopLentor – WooCommerce Builder for Elementor &amp; Gutenberg +12 Modules – All in One Solution (formerly WooLentor) plugin for WordPress is vulnerable to Stored Cross-Site Scripting via the plugin's WL: Product Horizontal Filter widget in all versions up to, and including, 2.9.0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</si>
  <si>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CVE-2024-5531</t>
  </si>
  <si>
    <t>The Ocean Extra plugin for WordPress is vulnerable to Stored Cross-Site Scripting via the Flickr widget in all versions up to, and including, 2.2.8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</si>
  <si>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CVE-2024-5524</t>
  </si>
  <si>
    <t>Information exposure vulnerability in Astrotalks affecting version 10/03/2023. This vulnerability allows unregistered users to access all internal links of the application without providing any credentials.</t>
  </si>
  <si>
    <t>CVE-2024-5525</t>
  </si>
  <si>
    <t>Improper privilege management vulnerability in Astrotalks affecting version 10/03/2023. This vulnerability allows a local user to access the application as an administrator without any provided credentials, allowing the attacker to perform administrative actions.</t>
  </si>
  <si>
    <t>CVE-2024-5528</t>
  </si>
  <si>
    <t>An issue was discovered in GitLab CE/EE affecting all versions prior to 16.11.6, starting from 17.0 prior to 17.0.4, and starting from 17.1 prior to 17.1.2, which allows a subdomain takeover in GitLab Pages.</t>
  </si>
  <si>
    <t>CVE-2024-5543</t>
  </si>
  <si>
    <t>The Slideshow Gallery LITE plugin for WordPress is vulnerable to time-based SQL Injection via the id parameter in all versions up to, and including, 1.8.1 due to insufficient escaping on the user supplied parameter and lack of sufficient preparation on the existing SQL query.  This makes it possible for authenticated attackers, with Contributor-level access and above, to append additional SQL queries into already existing queries that can be used to extract sensitive information from the database.</t>
  </si>
  <si>
    <t>CVE-2024-5549</t>
  </si>
  <si>
    <t>A CORS misconfiguration in the stitionai/devika repository allows attackers to steal sensitive information such as logs, browser sessions, and settings containing private API keys from other services. This vulnerability also enables attackers to perform actions on behalf of the user, such as deleting projects or sending messages. The issue arises from the lack of proper origin validation, allowing unauthorized cross-origin requests to be executed. The vulnerability is present in all versions of the repository, as no fixed version has been specified.</t>
  </si>
  <si>
    <t>CVE-2024-5547</t>
  </si>
  <si>
    <t>A directory traversal vulnerability exists in the /api/download-project-pdf endpoint of the stitionai/devika repository, affecting the latest version. The vulnerability arises due to insufficient sanitization of the 'project_name' parameter in the download_project_pdf function. Attackers can exploit this flaw by manipulating the 'project_name' parameter in a GET request to traverse the directory structure and download arbitrary PDF files from the system. This issue allows attackers to access sensitive information that could be stored in PDF format outside the intended directory.</t>
  </si>
  <si>
    <t>CVE-2024-5564</t>
  </si>
  <si>
    <t>A vulnerability was found in libndp. This flaw allows a local malicious user to cause a buffer overflow in NetworkManager, triggered by sending a malformed IPv6 router advertisement packet. This issue occurred as libndp was not correctly validating the route length information.</t>
  </si>
  <si>
    <t>CVE-2024-5565</t>
  </si>
  <si>
    <t>The Vanna library uses a prompt function to present the user with visualized results, it is possible to alter the prompt using prompt injection and run arbitrary Python code instead of the intended visualization code. Specifically - allowing external input to the library’s “ask” method with "visualize" set to True (default behavior) leads to remote code execution.</t>
  </si>
  <si>
    <t>CVE-2024-5569</t>
  </si>
  <si>
    <t>A Denial of Service (DoS) vulnerability exists in the jaraco/zipp library, affecting all versions prior to 3.19.1. The vulnerability is triggered when processing a specially crafted zip file that leads to an infinite loop. This issue also impacts the zipfile module of CPython, as features from the third-party zipp library are later merged into CPython, and the affected code is identical in both projects. The infinite loop can be initiated through the use of functions affecting the `Path` module in both zipp and zipfile, such as `joinpath`, the overloaded division operator, and `iterdir`. Although the infinite loop is not resource exhaustive, it prevents the application from responding. The vulnerability was addressed in version 3.19.1 of jaraco/zipp.</t>
  </si>
  <si>
    <t>CVE-2024-5786</t>
  </si>
  <si>
    <t>Cross-Site Request Forgery vulnerability in Comtrend router WLD71-T1_v2.0.201820, affecting the GRG-4280us version. This vulnerability allows an attacker to force an end user to execute unwanted actions in a web application to which he is authenticated.</t>
  </si>
  <si>
    <t>CVE-2024-5792</t>
  </si>
  <si>
    <t>The Houzez CRM plugin for WordPress is vulnerable to time-based SQL Injection via the notes ‘belong_to’ parameter in all versions up to, and including, 1.4.2 due to insufficient escaping on the user supplied parameter and lack of sufficient preparation on the existing SQL query. This makes it possible for authenticated attackers, with Custom-level (seller) access and above, to append additional SQL queries into already existing queries that can be used to extract sensitive information from the database.</t>
  </si>
  <si>
    <t>CVE-2024-5798</t>
  </si>
  <si>
    <t>Vault and Vault Enterprise did not properly validate the JSON Web Token (JWT) role-bound audience claim when using the Vault JWT auth method. This may have resulted in Vault validating a JWT the audience and role-bound claims do not match, allowing an invalid login to succeed when it should have been rejected.
This vulnerability, CVE-2024-5798, was fixed in Vault and Vault Enterprise 1.17.0, 1.16.3, and 1.15.9</t>
  </si>
  <si>
    <t>CVE-2024-5201</t>
  </si>
  <si>
    <t>Privilege Escalation in OpenText Dimensions RM allows an authenticated user to escalate there privilege to the privilege of another user via HTTP Request</t>
  </si>
  <si>
    <t>CVE-2024-5202</t>
  </si>
  <si>
    <t>Arbitrary File Read in OpenText Dimensions RM allows authenticated users to read files stored on the server via webservices</t>
  </si>
  <si>
    <t>CVE-2024-5204</t>
  </si>
  <si>
    <t>The Swiss Toolkit For WP plugin for WordPress is vulnerable to authentication bypass in versions up to, and including, 1.0.7. This is due to the plugin storing custom data in post metadata without an underscore prefix. This makes it possible for authenticated attackers with contributor-level and above permissions to log in as any existing user on the site, such as an administrator.</t>
  </si>
  <si>
    <t>CVE-2024-5205</t>
  </si>
  <si>
    <t>The Videojs HTML5 Player plugin for WordPress is vulnerable to Stored Cross-Site Scripting via the plugin's videojs_video shortcode in all versions up to, and including, 1.1.11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</si>
  <si>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CVE-2024-5207</t>
  </si>
  <si>
    <t>The POST SMTP – The #1 WordPress SMTP Plugin with Advanced Email Logging and Delivery Failure Notifications plugin for WordPress is vulnerable to time-based SQL Injection via the selected parameter in all versions up to, and including, 2.9.3 due to insufficient escaping on the user supplied parameter and lack of sufficient preparation on the existing SQL query.  This makes it possible for authenticated attackers with administrator access or higher to append additional SQL queries into already existing queries that can be used to extract sensitive information from the database.</t>
  </si>
  <si>
    <t>CVE-2024-5208</t>
  </si>
  <si>
    <t>An uncontrolled resource consumption vulnerability exists in the `upload-link` endpoint of mintplex-labs/anything-llm. This vulnerability allows attackers to cause a denial of service (DOS) by shutting down the server through sending invalid upload requests. Specifically, the server can be made to shut down by sending an empty body with a 'Content-Length: 0' header or by sending a body with arbitrary content, such as 'asdasdasd', with a 'Content-Length: 9' header. The vulnerability is reproducible by users with at least a 'Manager' role, sending a crafted request to any workspace. This issue indicates that a previous fix was not effective in mitigating the vulnerability.</t>
  </si>
  <si>
    <t>CVE-2024-5211</t>
  </si>
  <si>
    <t>A path traversal vulnerability in mintplex-labs/anything-llm allowed a manager to bypass the `normalizePath()` function, intended to defend against path traversal attacks. This vulnerability enables the manager to read, delete, or overwrite the 'anythingllm.db' database file and other files stored in the 'storage' directory, such as internal communication keys and .env secrets. Exploitation of this vulnerability could lead to application compromise, denial of service (DoS) attacks, and unauthorized admin account takeover. The issue stems from improper validation of user-supplied input in the process of setting a custom logo for the app, which can be manipulated to achieve arbitrary file read, deletion, or overwrite, and to execute a DoS attack by deleting critical files required for the application's operation.</t>
  </si>
  <si>
    <t>CVE-2024-5218</t>
  </si>
  <si>
    <t>The Reviews and Rating – Google Reviews plugin for WordPress is vulnerable to Stored Cross-Site Scripting via the plugin's file upload feature in all versions up to, and including, 5.2 due to insufficient input sanitization and output escaping. This makes it possible for authenticated attackers, with Author-level access and above, to inject arbitrary web scripts in pages that will execute whenever a user accesses an injected page.</t>
  </si>
  <si>
    <t>CVE-2024-5788</t>
  </si>
  <si>
    <t>The Silesia theme for WordPress is vulnerable to Stored Cross-Site Scripting via the ‘link’ attribute within the theme's Button shortcode in all versions up to, and including, 1.0.6 due to insufficient input sanitization and output escaping. This makes it possible for authenticated attackers, with Contributor-level access and above, to inject arbitrary web scripts in pages that will execute whenever a user accesses an injected page.</t>
  </si>
  <si>
    <t>CVE-2024-5796</t>
  </si>
  <si>
    <t>The Infinite theme for WordPress is vulnerable to Stored Cross-Site Scripting via the ‘project_url’ parameter in all versions up to, and including, 1.1.2 due to insufficient input sanitization and output escaping. This makes it possible for authenticated attackers, with Contributor-level access and above, to inject arbitrary web scripts in pages that will execute whenever a user accesses an injected page.</t>
  </si>
  <si>
    <t>CVE-2024-5804</t>
  </si>
  <si>
    <t>The Conditional Fields for Contact Form 7 plugin for WordPress is vulnerable to Cross-Site Request Forgery in versions up to, and including, 2.4.13. This is due to missing or incorrect nonce validation on the wpcf7cf_admin_init function. This makes it possible for unauthenticated attackers to reset the plugin's settings via a forged request granted they can trick a site administrator into performing an action such as clicking on a link.</t>
  </si>
  <si>
    <t>CVE-2024-5807</t>
  </si>
  <si>
    <t>The Business Card WordPress plugin through 1.0.0 does not prevent high privilege users like administrators from uploading malicious PHP files, which could allow them to run arbitrary code on servers hosting their site, even in MultiSite configurations.</t>
  </si>
  <si>
    <t>CVE-2024-5803</t>
  </si>
  <si>
    <t>The AVGUI.exe of AVG/Avast Antivirus before versions before 24.1 can allow a local attacker to escalate privileges via an COM hijack in a time-of-check to time-of-use (TOCTOU) when self protection is disabled.</t>
  </si>
  <si>
    <t>CVE-2024-5801</t>
  </si>
  <si>
    <t>Enabled IP Forwarding feature in B&amp;R Automation Runtime versions before 6.0.2 may allow remote attack-ers to compromise network security by routing IP-based packets through the host, potentially by-passing firewall, router, or NAC filtering.</t>
  </si>
  <si>
    <t>CVE-2024-5808</t>
  </si>
  <si>
    <t>The WP Ajax Contact Form WordPress plugin through 2.2.2 does not have CSRF check in place when deleting emails from the email list, which could allow attackers to make a logged in admin perform such action via a CSRF attack</t>
  </si>
  <si>
    <t>CVE-2024-5809</t>
  </si>
  <si>
    <t>The WP Ajax Contact Form WordPress plugin through 2.2.2 does not sanitise and escape a parameter before outputting it back in the page, leading to a Reflected Cross-Site Scripting which could be used against admin users</t>
  </si>
  <si>
    <t>CVE-2024-5821</t>
  </si>
  <si>
    <t>The vulnerability allows an attacker to access sensitive files on the server by confusing the agent with incorrect file names. When a user requests the content of a file with a misspelled name, the agent attempts to correct the command and inadvertently reveals the content of the intended file, such as /etc/passwd. This can lead to unauthorized access to sensitive information and potential server compromise.</t>
  </si>
  <si>
    <t>CVE-2024-5827</t>
  </si>
  <si>
    <t>Vanna v0.3.4 is vulnerable to SQL injection in its DuckDB integration exposed to its Flask Web APIs. Attackers can inject malicious SQL training data and generate corresponding queries to write arbitrary files on the victim's file system, such as backdoor.php with contents `&lt;?php system($_GET[0]); ?&gt;`. This can lead to command execution or the creation of backdoors.</t>
  </si>
  <si>
    <t>CVE-2024-5829</t>
  </si>
  <si>
    <t>A vulnerability classified as problematic was found in smallweigit Avue up to 3.4.4. Affected by this vulnerability is an unknown functionality of the component avueUeditor. The manipulation leads to cross site scripting. The attack can be launched remotely. The exploit has been disclosed to the public and may be used. The associated identifier of this vulnerability is VDB-267895. NOTE: The code maintainer explains, that "rich text is no longer maintained".</t>
  </si>
  <si>
    <t>CVE-2024-5851</t>
  </si>
  <si>
    <t>A vulnerability classified as problematic has been found in playSMS up to 1.4.7. Affected is an unknown function of the file /index.php?app=main&amp;inc=feature_schedule&amp;op=list of the component SMS Schedule Handler. The manipulation of the argument name/message leads to basic cross site scripting. It is possible to launch the attack remotely. Upgrading to version 1.4.8 is able to address this issue. The name of the patch is 7a88920f6b536c6a91512e739bcb4e8adefeed2b. It is recommended to upgrade the affected component. The identifier of this vulnerability is VDB-267912. NOTE: The code maintainer was contacted early about this disclosure and was eager to prepare a fix as quickly as possible.</t>
  </si>
  <si>
    <t>CVE-2024-5853</t>
  </si>
  <si>
    <t>The Image Optimizer, Resizer and CDN – Sirv plugin for WordPress is vulnerable to arbitrary file uploads due to missing file type validation in the sirv_upload_file_by_chanks AJAX action in all versions up to, and including, 7.2.6. This makes it possible for authenticated attackers, with Contributor-level access and above, to upload arbitrary files on the affected site's server which may make remote code execution possible.</t>
  </si>
  <si>
    <t>CVE-2024-5858</t>
  </si>
  <si>
    <t>The AI Infographic Maker plugin for WordPress is vulnerable to unauthorized modification of data due to a missing capability check on the qcld_openai_title_generate_desc AJAX action in all versions up to, and including, 4.7.4. This makes it possible for authenticated attackers, with Subscriber-level access and above, to update arbitrary post titles.</t>
  </si>
  <si>
    <t>CVE-2024-5856</t>
  </si>
  <si>
    <t>The Comment Images Reloaded plugin for WordPress is vulnerable to unauthorized loss of data due to a missing capability check on the cir_delete_image AJAX action in all versions up to, and including, 2.2.1. This makes it possible for authenticated attackers, with Subscriber-level access and above, to delete arbitrary media attachments.</t>
  </si>
  <si>
    <t>CVE-2024-5855</t>
  </si>
  <si>
    <t>The Media Hygiene: Remove or Delete Unused Images and More! plugin for WordPress is vulnerable to unauthorized loss of data due to a missing capability check on the bulk_action_delete and delete_single_image_call AJAX actions in all versions up to, and including, 3.0.1. This makes it possible for authenticated attackers, with Subscriber-level access and above, to delete arbitrary attachments. A nonce check was added in version 3.0.1, however, it wasn't until version 3.0.2 that a capability check was added.</t>
  </si>
  <si>
    <t>CVE-2024-5848</t>
  </si>
  <si>
    <t>A reflected cross-site scripting (XSS) vulnerability exists in multiple WSO2 products due to improper input validation. User-supplied data is directly included in server responses from vulnerable service endpoints without proper sanitization or encoding, allowing an attacker to inject malicious JavaScript.
Successful exploitation could lead to UI manipulation, redirection to malicious websites, or data exfiltration from the browser. While session-related sensitive cookies are protected with the httpOnly flag, mitigating session hijacking risks, the impact may vary depending on gateway-level service restrictions.</t>
  </si>
  <si>
    <t>CVE-2024-5874</t>
  </si>
  <si>
    <t>IrfanView PNT File Parsing Out-Of-Bounds Write Remote Code Execution Vulnerability. This vulnerability allows remote attackers to execute arbitrary code on affected installations of IrfanView. User interaction is required to exploit this vulnerability in that the target must visit a malicious page or open a malicious file.
The specific flaw exists within the parsing of PNT files. The issue results from the lack of proper validation of user-supplied data, which can result in a write past the end of an allocated buffer. An attacker can leverage this vulnerability to execute code in the context of the current process. Was ZDI-CAN-23969.</t>
  </si>
  <si>
    <t>CVE-2024-5875</t>
  </si>
  <si>
    <t>IrfanView SHP File Parsing Out-Of-Bounds Write Remote Code Execution Vulnerability. This vulnerability allows remote attackers to execute arbitrary code on affected installations of IrfanView. User interaction is required to exploit this vulnerability in that the target must visit a malicious page or open a malicious file.
The specific flaw exists within the parsing of SHP files. The issue results from the lack of proper validation of user-supplied data, which can result in a write past the end of an allocated buffer. An attacker can leverage this vulnerability to execute code in the context of the current process. Was ZDI-CAN-23972.</t>
  </si>
  <si>
    <t>CVE-2024-5881</t>
  </si>
  <si>
    <t>The Webico Slider Flatsome Addons plugin for WordPress is vulnerable to Stored Cross-Site Scripting via the plugin's wbc_image shortcode in all versions up to, and including, 2.0.1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</si>
  <si>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CVE-2024-5892</t>
  </si>
  <si>
    <t>The Divi Torque Lite – Divi Theme and Extra Theme plugin for WordPress is vulnerable to Stored Cross-Site Scripting via the ‘support_unfiltered_files_upload’ function in all versions up to, and including, 3.6.6 due to insufficient input sanitization and output escaping. This makes it possible for authenticated attackers, with Author-level access and above, to inject arbitrary web scripts in pages that will execute whenever a user accesses an injected page.</t>
  </si>
  <si>
    <t>CVE-2024-5899</t>
  </si>
  <si>
    <t>When Bazel Plugin in intellij imports a project (either using "import project" or "Auto import") the dialog for trusting the project is not displayed. This comes from the fact that both call the method ProjectBuilder.createProject which then calls ProjectManager.getInstance().createProject. This method, as its name suggests is intended to create a new project, not to import an existing one. 
We recommend upgrading to version 2024.06.04.0.2 or beyond for the IntelliJ, CLion and Android Studio Bazel plugins.</t>
  </si>
  <si>
    <t>CVE-2024-5890</t>
  </si>
  <si>
    <t>ServiceNow has addressed an HTML injection vulnerability that was identified in the Now Platform. This vulnerability could potentially enable an unauthenticated user to modify a web page or redirect users to another website.
ServiceNow released updates to customers that addressed this vulnerability.  If you have not done so already, we recommend applying security patches relevant to your instance(s) as soon as possible.</t>
  </si>
  <si>
    <t>CVE-2024-5902</t>
  </si>
  <si>
    <t>The User Feedback – Create Interactive Feedback Form, User Surveys, and Polls in Seconds plugin for WordPress is vulnerable to Stored Cross-Site Scripting via the name parameter in all versions up to, and including, 1.0.15 due to insufficient input sanitization and output escaping. This makes it possible for unauthenticated attackers to inject arbitrary web scripts in feedback form responses that will execute whenever a high-privileged user tries to view them.</t>
  </si>
  <si>
    <t>CVE-2024-5911</t>
  </si>
  <si>
    <t>An arbitrary file upload vulnerability in Palo Alto Networks Panorama software enables an authenticated read-write administrator with access to the web interface to disrupt system processes and crash the Panorama. Repeated attacks eventually cause the Panorama to enter maintenance mode, which requires manual intervention to bring the Panorama back online.</t>
  </si>
  <si>
    <t>CVE-2024-5912</t>
  </si>
  <si>
    <t>An improper file signature check in Palo Alto Networks Cortex XDR agent may allow an attacker to bypass the Cortex XDR agent's executable blocking capabilities and run untrusted executables on the device. This issue can be leveraged to execute untrusted software without being detected or blocked.</t>
  </si>
  <si>
    <t>CVE-2024-5918</t>
  </si>
  <si>
    <t>An improper certificate validation vulnerability in Palo Alto Networks PAN-OS software enables an authorized user with a specially crafted client certificate to connect to an impacted GlobalProtect portal or GlobalProtect gateway as a different legitimate user. This attack is possible only if you "Allow Authentication with User Credentials OR Client Certificate."</t>
  </si>
  <si>
    <t>CVE-2024-5937</t>
  </si>
  <si>
    <t>The Simple Alert Boxes plugin for WordPress is vulnerable to Stored Cross-Site Scripting via the plugin's Alert shortcode in all versions up to, and including, 1.4.0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</si>
  <si>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CVE-2024-5936</t>
  </si>
  <si>
    <t>An open redirect vulnerability exists in imartinez/privategpt version 0.5.0 due to improper handling of the 'file' parameter. This vulnerability allows attackers to redirect users to a URL specified by user-controlled input without proper validation or sanitization. The impact of this vulnerability includes potential phishing attacks, malware distribution, and credential theft.</t>
  </si>
  <si>
    <t>CVE-2024-5925</t>
  </si>
  <si>
    <t>The Theron Lite theme for WordPress is vulnerable to Stored Cross-Site Scripting via the ‘url’ parameter within the theme's Button shortcode in all versions up to, and including, 2.0 due to insufficient input sanitization and output escaping. This makes it possible for authenticated attackers, with Contributor-level access and above, to inject arbitrary web scripts in pages that will execute whenever a user accesses an injected page.</t>
  </si>
  <si>
    <t>CVE-2024-5970</t>
  </si>
  <si>
    <t>The MaxGalleria plugin for WordPress is vulnerable to Stored Cross-Site Scripting via the plugin's maxgallery_thumb shortcode in all versions up to, and including, 6.4.4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</si>
  <si>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CVE-2024-5953</t>
  </si>
  <si>
    <t>A denial of service vulnerability was found in the 389-ds-base LDAP server. This issue may allow an authenticated user to cause a server denial of service while attempting to log in with a user with a malformed hash in their password.</t>
  </si>
  <si>
    <t>CVE-2024-5961</t>
  </si>
  <si>
    <t>Improper neutralization of input during web page generation vulnerability in 2ClickPortal software allows reflected cross-site scripting (XSS). An attacker might trick somebody into using a crafted URL, which will cause a script to be run in user's browser. This issue affects 2ClickPortal software versions from 7.2.31 through 7.6.4.</t>
  </si>
  <si>
    <t>CVE-2024-5969</t>
  </si>
  <si>
    <t>The AIomatic - Automatic AI Content Writer for WordPress is vulnerable to arbitrary email sending vulnerability in versions up to, and including, 2.0.5. This is due to insufficient limitations on the email recipient and the content in the 'aiomatic_send_email' function which are reachable via AJAX. This makes it possible for unauthenticated attackers to send emails with any content to any recipient.</t>
  </si>
  <si>
    <t>CVE-2024-5967</t>
  </si>
  <si>
    <t>A vulnerability was found in Keycloak. The LDAP testing endpoint allows changing the Connection URL  independently without re-entering the currently configured LDAP bind credentials. This flaw allows an attacker with admin access (permission manage-realm) to change the LDAP host URL ("Connection URL") to a machine they control. The Keycloak server will connect to the attacker's host and try to authenticate with the configured credentials, thus leaking them to the attacker. As a consequence, an attacker who has compromised the admin console or compromised a user with sufficient privileges can leak domain credentials and attack the domain.</t>
  </si>
  <si>
    <t>CVE-2024-5964</t>
  </si>
  <si>
    <t>The Zenon Lite theme for WordPress is vulnerable to Stored Cross-Site Scripting via the ‘url’ parameter within the theme's Button shortcode in all versions up to, and including, 1.9 due to insufficient input sanitization and output escaping. This makes it possible for authenticated attackers, with Contributor-level access and above, to inject arbitrary web scripts in pages that will execute whenever a user accesses an injected page.</t>
  </si>
  <si>
    <t>CVE-2024-5223</t>
  </si>
  <si>
    <t>The Post Grid Gutenberg Blocks and WordPress Blog Plugin – PostX plugin for WordPress is vulnerable to Stored Cross-Site Scripting via the plugin's file uploading feature in all versions up to, and including, 4.1.1 due to insufficient input sanitization and output escaping. This makes it possible for authenticated attackers, with Author-level access and above, to inject arbitrary web scripts in pages that will execute whenever a user accesses an injected page.</t>
  </si>
  <si>
    <t>CVE-2024-5753</t>
  </si>
  <si>
    <t>vanna-ai/vanna version v0.3.4 is vulnerable to SQL injection in some file-critical functions such as `pg_read_file()`. This vulnerability allows unauthenticated remote users to read arbitrary local files on the victim server, including sensitive files like `/etc/passwd`, by exploiting the exposed SQL queries via a Python Flask API.</t>
  </si>
  <si>
    <t>CVE-2024-5752</t>
  </si>
  <si>
    <t>A path traversal vulnerability exists in stitionai/devika, specifically in the project creation functionality. In the affected version beacf6edaa205a5a5370525407a6db45137873b3, the project name is not validated, allowing an attacker to create a project with a crafted name that traverses directories. This can lead to arbitrary file overwrite when the application generates code and saves it to the specified project directory, potentially resulting in remote code execution.</t>
  </si>
  <si>
    <t>CVE-2024-5749</t>
  </si>
  <si>
    <t>Certain HP DesignJet products may be vulnerable to credential reflection which allow viewing SMTP server credentials.</t>
  </si>
  <si>
    <t>CVE-2024-5765</t>
  </si>
  <si>
    <t>The WpStickyBar  WordPress plugin through 2.1.0 does not properly sanitise and escape a parameter before using it in a SQL statement via an AJAX action available to unauthenticated users, leading to a SQL injection</t>
  </si>
  <si>
    <t>CVE-2024-5768</t>
  </si>
  <si>
    <t>The MIMO Woocommerce Order Tracking plugin for WordPress is vulnerable to unauthorized modification of data due to a missing capability check on the 'mimo_update_provider' function in all versions up to, and including, 1.0.2. This makes it possible for authenticated attackers, with Subscriber-level access and above, to update shipping provider information, including adding stored cross-site scripting.</t>
  </si>
  <si>
    <t>CVE-2024-5771</t>
  </si>
  <si>
    <t>A vulnerability classified as critical was found in LabVantage LIMS 2017. This vulnerability affects unknown code of the file /labvantage/rc?command=page&amp;page=SampleList&amp;_iframename=list of the component POST Request Handler. The manipulation of the argument param1 leads to sql injection. The attack can be initiated remotely. The exploit has been disclosed to the public and may be used. VDB-267454 is the identifier assigned to this vulnerability. NOTE: The vendor was contacted early about this disclosure but did not respond in any way.</t>
  </si>
  <si>
    <t>CVE-2024-5769</t>
  </si>
  <si>
    <t>The MIMO Woocommerce Order Tracking plugin for WordPress is vulnerable to unauthorized modification of data due to a missing capability check on several functions in all versions up to, and including, 1.0.2. This makes it possible for authenticated attackers, with Subscriber-level access and above, to add, update, and delete shipper tracking settings.</t>
  </si>
  <si>
    <t>CVE-2024-6028</t>
  </si>
  <si>
    <t>The Quiz Maker plugin for WordPress is vulnerable to time-based SQL Injection via the 'ays_questions' parameter in all versions up to, and including, 6.5.8.3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</si>
  <si>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CVE-2024-6036</t>
  </si>
  <si>
    <t>A vulnerability in gaizhenbiao/chuanhuchatgpt version 20240410 allows any user to restart the server at will by sending a specific request to the `/queue/join?` endpoint with `"fn_index":66`. This unrestricted server restart capability can severely disrupt service availability, cause data loss or corruption, and potentially compromise system integrity.</t>
  </si>
  <si>
    <t>CVE-2024-6045</t>
  </si>
  <si>
    <t>Certain models of D-Link wireless routers contain an undisclosed factory testing backdoor. Unauthenticated attackers on the local area network can force the device to enable Telnet service by accessing a specific URL and can log in by using the administrator credentials obtained from analyzing the firmware.</t>
  </si>
  <si>
    <t>CVE-2024-6044</t>
  </si>
  <si>
    <t>Certain models of D-Link wireless routers have a path traversal vulnerability. Unauthenticated attackers on the same local area network can read arbitrary system files by manipulating the URL.</t>
  </si>
  <si>
    <t>CVE-2024-6048</t>
  </si>
  <si>
    <t>Openfind's MailGates and MailAudit fail to properly filter user input when analyzing email attachments. An unauthenticated remote attacker can exploit this vulnerability to inject system commands and execute them on the remote server.</t>
  </si>
  <si>
    <t>CVE-2024-6049</t>
  </si>
  <si>
    <t>The web server of Lawo AG vsm LTC Time Sync (vTimeSync) is affected by a "..." (triple dot) path traversal vulnerability. By sending a specially crafted HTTP request, an unauthenticated remote attacker could download arbitrary files from the operating system. As a limitation, the exploitation is only possible if the requested file has some file extension, e. g. .exe or .txt.</t>
  </si>
  <si>
    <t>CVE-2024-6068</t>
  </si>
  <si>
    <t>A memory corruption vulnerability exists in the affected products when parsing DFT files.  Local threat actors can exploit this issue to disclose information and to execute arbitrary code. To exploit this vulnerability a legitimate user must open a malicious DFT file.</t>
  </si>
  <si>
    <t>CVE-2024-6078</t>
  </si>
  <si>
    <t>CVE-2024-6078 IMPACT
An improper authentication vulnerability exists in the affected product, which could allow a malicious user to generate cookies for any user ID without the use of a username or password. If exploited, a malicious user could take over the account of a legitimate user. The malicious user would be able to view and modify data stored in the cloud.</t>
  </si>
  <si>
    <t>CVE-2024-6071</t>
  </si>
  <si>
    <t>PTC Creo Elements/Direct License Server exposes a web interface which can be used by unauthenticated remote attackers to execute arbitrary OS commands on the server.</t>
  </si>
  <si>
    <t>CVE-2024-6069</t>
  </si>
  <si>
    <t>The Registration Forms – User Registration Forms, Invitation-Based Registrations, Front-end User Profile, Login Form &amp; Content Restriction plugin for WordPress is vulnerable to unauthorized arbitrary plugin installation and activation/deactivation due to missing capability checks on the pieregister_install_addon, pieregister_activate_addon and pieregister_deactivate_addon functions in all versions up to, and including, 3.8.3.4. This makes it possible for authenticated attackers, with Subscriber-level access and above, to install, activate and deactivate arbitrary plugins. As a result attackers might achieve code execution on the targeted server</t>
  </si>
  <si>
    <t>CVE-2024-6098</t>
  </si>
  <si>
    <t>When performing an online tag generation to devices which communicate 
using the ControlLogix protocol, a machine-in-the-middle, or a device 
that is not configured correctly, could deliver a response leading to 
unrestricted or unregulated resource allocation. This could cause a 
denial-of-service condition and crash the Kepware application. By 
default, these functions are turned off, yet they remain accessible for 
users who recognize and require their advantages.</t>
  </si>
  <si>
    <t>CVE-2024-6090</t>
  </si>
  <si>
    <t>A path traversal vulnerability exists in gaizhenbiao/chuanhuchatgpt version 20240410, allowing any user to delete other users' chat histories. This vulnerability can also be exploited to delete any files ending in `.json` on the target system, leading to a denial of service as users are unable to authenticate.</t>
  </si>
  <si>
    <t>CVE-2024-6108</t>
  </si>
  <si>
    <t>A vulnerability was found in Genexis Tilgin Home Gateway 322_AS0500-03_05_13_05. It has been classified as problematic. Affected is an unknown function of the file /vood/cgi-bin/vood_view.cgi?act=index&amp;lang=EN# of the component Login. The manipulation of the argument errmsg leads to basic cross site scripting. It is possible to launch the attack remotely. VDB-268854 is the identifier assigned to this vulnerability. NOTE: The vendor was contacted early about this disclosure but did not respond in any way.</t>
  </si>
  <si>
    <t>CVE-2024-6123</t>
  </si>
  <si>
    <t>The Bit Form plugin for WordPress is vulnerable to arbitrary file uploads due to missing file type validation in the 'iconUpload' function in all versions up to, and including, 2.13.3. This makes it possible for authenticated attackers, with administrator-level and above permissions, to upload arbitrary files on the affected site's server which may make remote code execution possible.</t>
  </si>
  <si>
    <t>CVE-2024-6127</t>
  </si>
  <si>
    <t>BC Security Empire before 5.9.3 is vulnerable to a path traversal issue that can lead to remote code execution. A remote, unauthenticated attacker can exploit this vulnerability over HTTP by acting as a normal agent, completing all cryptographic handshakes, and then triggering an upload of payload data containing a malicious path.</t>
  </si>
  <si>
    <t>CVE-2024-6132</t>
  </si>
  <si>
    <t>The Pexels: Free Stock Photos plugin for WordPress is vulnerable to arbitrary file uploads due to missing file type validation in the 'pexels_fsp_images_options_validate' function in all versions up to, and including, 1.2.2. This makes it possible for authenticated attackers, with contributor-level and above permissions, to upload arbitrary files on the affected site's server which may make remote code execution possible.</t>
  </si>
  <si>
    <t>CVE-2024-6125</t>
  </si>
  <si>
    <t>The Login with phone number plugin for WordPress is vulnerable to unauthorized password resets in versions up to, and including 1.7.34. This is due to the plugin generating too weak a reset code, and the code used to reset the password has no attempt or time limit. This makes it possible for unauthenticated attackers to reset the password of arbitrary users by guessing a 6-digit numeric reset code.</t>
  </si>
  <si>
    <t>CVE-2024-6168</t>
  </si>
  <si>
    <t>The Just Custom Fields plugin for WordPress is vulnerable to Cross-Site Request Forgery in all versions up to, and including, 3.3.2. This is due to missing or incorrect nonce validation on several AJAX function. This makes it possible for unauthenticated attackers to invoke this functionality intended for admin users via a forged request granted they can trick a site administrator into performing an action such as clicking on a link. This enables subscribers to manage field groups, change visibility of items among other things.</t>
  </si>
  <si>
    <t>CVE-2024-6150</t>
  </si>
  <si>
    <t>A non-admin user can cause short-term disruption in Target VM availability in Citrix Provisioning</t>
  </si>
  <si>
    <t>CVE-2024-6151</t>
  </si>
  <si>
    <t>Local Privilege escalation allows a low-privileged user to gain SYSTEM privileges in Virtual Delivery Agent for Windows used by Citrix Virtual Apps and Desktops and Citrix DaaS</t>
  </si>
  <si>
    <t>CVE-2024-6152</t>
  </si>
  <si>
    <t>The Flipbox Builder plugin for WordPress is vulnerable to PHP Object Injection in all versions up to, and including, 1.5 via deserialization of untrusted input in the flipbox_builder_Flipbox_ShortCode function. This makes it possible for authenticated attackers, with Contributor-level access and above, to inject a PHP Object. No known POP chain is present in the vulnerable software. If a POP chain is present via an additional plugin or theme installed on the target system, it could allow the attacker to delete arbitrary files, retrieve sensitive data, or execute code.</t>
  </si>
  <si>
    <t>CVE-2024-6156</t>
  </si>
  <si>
    <t>Mark Laing discovered that LXD's PKI mode, until version 5.21.2, could be bypassed if the client's certificate was present in the trust store.</t>
  </si>
  <si>
    <t>CVE-2024-6158</t>
  </si>
  <si>
    <t>The Category Posts Widget WordPress plugin before 4.9.17, term-and-category-based-posts-widget WordPress plugin before 4.9.13 does not validate and escape some of its "Category Posts" widget settings before outputting them back in a page/post where the Widget is embed, which could allow high privilege users such as admin to perform Stored Cross-Site Scripting attacks even when the unfiltered_html capability is disallowed (for example in multisite setup)</t>
  </si>
  <si>
    <t>CVE-2024-6161</t>
  </si>
  <si>
    <t>The Default Thumbnail Plus plugin for WordPress is vulnerable to arbitrary file uploads due to missing file type validation in the 'get_cache_image' function in all versions up to, and including, 1.0.2.3. This makes it possible for authenticated attackers, with contributor-level and above permissions, to upload arbitrary files on the affected site's server which may make remote code execution possible.</t>
  </si>
  <si>
    <t>CVE-2024-6160</t>
  </si>
  <si>
    <t>SQL Injection vulnerability in MegaBIP software allows attacker to disclose the contents of the database, obtain session cookies or modify the content of pages. This issue affects MegaBIP software versions through 5.12.1.</t>
  </si>
  <si>
    <t>CVE-2024-6157</t>
  </si>
  <si>
    <t>An attacker who successfully exploited these vulnerabilities could cause the robot to stop.
A vulnerability exists in the PROFINET stack included in the RobotWare versions listed below. 
This vulnerability arises under specific condition when specially crafted message is processed by the system.
Below are reported vulnerabilities in the Robot Ware versions. 
* IRC5- RobotWare 6 &lt; 6.15.06 except 6.10.10, and 6.13.07</t>
  </si>
  <si>
    <t>CVE-2024-6155</t>
  </si>
  <si>
    <t>The Greenshift – animation and page builder blocks plugin for WordPress is vulnerable to Authenticated (Subscriber+) Server-Side Request Forgery and Stored Cross Site Scripting in all versions up to, and including, 9.0.0 due to a missing capability check in the greenshift_download_file_localy function, along with no SSRF protection and sanitization on uploaded SVG files. This makes it possible for authenticated attackers, with Subscriber-level access and above, to make web requests to arbitrary locations originating from the web application that can also be leveraged to download malicious SVG files containing Cross-Site Scripting payloads to the server. On Cloud-based servers, attackers could retrieve the instance metadata. The issue was partially patched in version 8.9.9 and fully patched in version 9.0.1.</t>
  </si>
  <si>
    <t>CVE-2024-6167</t>
  </si>
  <si>
    <t>The Just Custom Fields plugin for WordPress is vulnerable to unauthorized access of functionality due to a missing capability check on several AJAX functions in all versions up to, and including, 3.3.2. This makes it possible for authenticated attackers, with Subscriber-level access and above, to invoke this functionality intended for admin users. This enables subscribers to manage field groups, change visibility of items among other things.</t>
  </si>
  <si>
    <t>CVE-2024-6180</t>
  </si>
  <si>
    <t>The EventON plugin for WordPress is vulnerable to unauthorized modification of data due to a missing capability check on the 'eventon_import_settings' ajax action in all versions up to, and including, 2.2.15. This makes it possible for unauthenticated attackers to update plugin settings, including adding stored cross-site scripting to settings options displayed on event calendar pages.</t>
  </si>
  <si>
    <t>CVE-2024-6175</t>
  </si>
  <si>
    <t>The Booking Ultra Pro Appointments Booking Calendar Plugin plugin for WordPress is vulnerable to unauthorized modification of data due to a missing capability check on the multiple functions in all versions up to, and including, 1.1.13. This makes it possible for authenticated attackers, with Subscriber-level access and above, to modify and delete. multiple plugin options and data such as payments, pricing, booking information, business hours, calendars, profile information, and email templates.</t>
  </si>
  <si>
    <t>CVE-2024-6188</t>
  </si>
  <si>
    <t>A vulnerability was found in Parsec Automation TrackSYS 11.x.x and classified as problematic. This issue affects some unknown processing of the file /TS/export/pagedefinition. The manipulation of the argument ID leads to direct request. The attack may be initiated remotely. The exploit has been disclosed to the public and may be used. The associated identifier of this vulnerability is VDB-269159. NOTE: The vendor was contacted early about this disclosure but did not respond in any way.</t>
  </si>
  <si>
    <t>CVE-2024-6210</t>
  </si>
  <si>
    <t>The Duplicator plugin for WordPress is vulnerable to information exposure in all versions up to, and including, 1.5.9. This makes it possible for unauthenticated attackers to obtain the full path to instances, which they may be able to use in combination with other vulnerabilities or to simplify reconnaissance work. On its own, this information is of very limited use.</t>
  </si>
  <si>
    <t>CVE-2024-5227</t>
  </si>
  <si>
    <t>TP-Link Omada ER605 PPTP VPN username Command Injection Remote Code Execution Vulnerability. This vulnerability allows network-adjacent attackers to execute arbitrary code on affected installations of TP-Link Omada ER605 routers. Authentication is not required to exploit this vulnerability. However, devices are only vulnerable if configured to use a PPTP VPN with LDAP authentication.
The specific flaw exists within the handling of the username parameter provided to the /usr/bin/pppd endpoint. The issue results from the lack of proper validation of a user-supplied string before using it to execute a system call. An attacker can leverage this vulnerability to execute code in the context of root. Was ZDI-CAN-22446.</t>
  </si>
  <si>
    <t>CVE-2024-5228</t>
  </si>
  <si>
    <t>TP-Link Omada ER605  Comexe DDNS Response Handling Heap-based Buffer Overflow Remote Code Execution Vulnerability. This vulnerability allows network-adjacent attackers to execute arbitrary code on affected installations of TP-Link Omada ER605 routers. Authentication is not required to exploit this vulnerability. However, devices are vulnerable only if configured to use the Comexe DDNS service.
The specific flaw exists within the handling of DNS responses. The issue results from the lack of proper validation of the length of user-supplied data prior to copying it to a fixed-length heap-based buffer. An attacker can leverage this vulnerability to execute code in the context of root. Was ZDI-CAN-22383.</t>
  </si>
  <si>
    <t>CVE-2024-5241</t>
  </si>
  <si>
    <t>A vulnerability was found in Huashi Private Cloud CDN Live Streaming Acceleration Server up to 20240520. It has been classified as critical. Affected is an unknown function of the file /manager/ipconfig_new.php. The manipulation of the argument dev leads to os command injection. It is possible to launch the attack remotely. The exploit has been disclosed to the public and may be used. The identifier of this vulnerability is VDB-265992.</t>
  </si>
  <si>
    <t>CVE-2024-5242</t>
  </si>
  <si>
    <t>TP-Link Omada ER605 Stack-based Buffer Overflow Remote Code Execution Vulnerability. This vulnerability allows network-adjacent attackers to execute arbitrary code on affected installations of TP-Link Omada ER605 routers. Authentication is not required to exploit this vulnerability. However, devices are vulnerable only if configured to use the Comexe DDNS service.
The specific flaw exists within the handling of DDNS error codes. The issue results from the lack of proper validation of the length of user-supplied data prior to copying it to a fixed-length stack-based buffer. An attacker can leverage this vulnerability to execute code in the context of root. Was ZDI-CAN-22522.</t>
  </si>
  <si>
    <t>CVE-2024-5243</t>
  </si>
  <si>
    <t>TP-Link Omada ER605 Buffer Overflow Remote Code Execution Vulnerability. This vulnerability allows network-adjacent attackers to execute arbitrary code on affected installations of TP-Link Omada ER605 routers. Authentication is not required to exploit this vulnerability. However, devices are vulnerable only if configured to use the Comexe DDNS service.
The specific flaw exists within the handling of DNS names. The issue results from the lack of proper validation of the length of user-supplied data prior to copying it to a buffer. An attacker can leverage this vulnerability to execute code in the context of root. Was ZDI-CAN-22523.</t>
  </si>
  <si>
    <t>CVE-2024-5244</t>
  </si>
  <si>
    <t>TP-Link Omada ER605 Reliance on Security Through Obscurity Vulnerability. This vulnerability allows network-adjacent attackers to access or spoof DDNS messages on affected installations of TP-Link Omada ER605 routers. Authentication is not required to exploit this vulnerability. However, devices are vulnerable only if configured to use the Comexe DDNS service.
The specific flaw exists within the cmxddnsd executable. The issue results from reliance on obscurity to secure network data. An attacker can leverage this in conjunction with other vulnerabilities to execute arbitrary code in the context of root. Was ZDI-CAN-22439.</t>
  </si>
  <si>
    <t>CVE-2024-5246</t>
  </si>
  <si>
    <t>NETGEAR ProSAFE Network Management System Tomcat Remote Code Execution Vulnerability. This vulnerability allows remote attackers to execute arbitrary code on affected installations of NETGEAR ProSAFE Network Management System. Authentication is required to exploit this vulnerability.
The specific flaw exists within the product installer. The issue results from the use of a vulnerable version of Apache Tomcat. An attacker can leverage this vulnerability to execute code in the context of SYSTEM. Was ZDI-CAN-22868.</t>
  </si>
  <si>
    <t>CVE-2024-5270</t>
  </si>
  <si>
    <t>Mattermost versions 9.5.x &lt;= 9.5.3, 9.7.x &lt;= 9.7.1, 9.6.x &lt;= 9.6.1 and 8.1.x &lt;= 8.1.12 fail to check if the email signup configuration option is enabled when a user requests to switch from SAML to Email. This allows the user to switch their authentication mail from SAML to email and possibly edit personal details that were otherwise non-editable and provided by the SAML provider.</t>
  </si>
  <si>
    <t>CVE-2024-5975</t>
  </si>
  <si>
    <t>The CZ Loan Management WordPress plugin through 1.1 does not properly sanitise and escape a parameter before using it in a SQL statement via an AJAX action available to unauthenticated users, leading to a SQL injection</t>
  </si>
  <si>
    <t>CVE-2024-5980</t>
  </si>
  <si>
    <t>A vulnerability in the /v1/runs API endpoint of lightning-ai/pytorch-lightning v2.2.4 allows attackers to exploit path traversal when extracting tar.gz files. When the LightningApp is running with the plugin_server, attackers can deploy malicious tar.gz plugins that embed arbitrary files with path traversal vulnerabilities. This can result in arbitrary files being written to any directory in the victim's local file system, potentially leading to remote code execution.</t>
  </si>
  <si>
    <t>CVE-2024-5995</t>
  </si>
  <si>
    <t>The notification emails sent by Soar Cloud HR Portal contain a link with a embedded session. The expiration of the session is not properly configured, remaining valid for more than 7 days and can be reused.</t>
  </si>
  <si>
    <t>CVE-2024-5992</t>
  </si>
  <si>
    <t>The Cliengo – Chatbot plugin for WordPress is vulnerable to unauthorized modification of data due to a missing capability check on the 'update_chatbot_token' and 'update_chatbot_position' functions in all versions up to, and including, 3.0.1. This makes it possible for unauthenticated attackers to change chatbot settings, which can lead to unavailability or other changes to the chatbot.</t>
  </si>
  <si>
    <t>CVE-2024-5993</t>
  </si>
  <si>
    <t>The Cliengo – Chatbot plugin for WordPress is vulnerable to unauthorized modification of data due to a missing capability check on the 'update_session' function in all versions up to, and including, 3.0.1. This makes it possible for authenticated attackers, with Subscriber-level access and above, to update the session token of the chatbot.</t>
  </si>
  <si>
    <t>CVE-2024-5997</t>
  </si>
  <si>
    <t>The Duplica – Duplicate Posts, Pages, Custom Posts or Users plugin for WordPress is vulnerable to unauthorized modification of data due to a missing capability check on the duplicate_user and duplicate_post functions in all versions up to, and including, 0.6. This makes it possible for authenticated attackers, with Subscriber-level access and above, to create duplicates of users and posts/pages.</t>
  </si>
  <si>
    <t>CVE-2024-6000</t>
  </si>
  <si>
    <t>The FooEvents for WooCommerce plugin for WordPress is vulnerable to unauthorized arbitrary file uploads due to an improper capability setting on the 'display_ticket_themes_page' function in versions up to, and including, 1.19.20. This makes it possible for authenticated attackers with contributor-level capabilities or above, to upload arbitrary files on the affected site's server which may make remote code execution possible. This was partially patched in 1.19.20, and fully patched in 1.19.21.</t>
  </si>
  <si>
    <t>CVE-2024-6003</t>
  </si>
  <si>
    <t>A vulnerability was found in Guangdong Baolun Electronics IP Network Broadcasting Service Platform 2.0. It has been classified as critical. Affected is an unknown function of the file /api/v2/maps. The manipulation of the argument orderColumn leads to sql injection. It is possible to launch the attack remotely. The exploit has been disclosed to the public and may be used. The identifier of this vulnerability is VDB-268692. NOTE: The vendor was contacted early about this disclosure but did not respond in any way.</t>
  </si>
  <si>
    <t>CVE-2024-6005</t>
  </si>
  <si>
    <t>A vulnerability was found in ZKTeco ZKBio CVSecurity V5000 4.1.0. It has been declared as problematic. Affected by this vulnerability is an unknown functionality of the component Department Section. The manipulation of the argument Department Name leads to cross site scripting. The attack can be launched remotely. The exploit has been disclosed to the public and may be used. The identifier VDB-268693 was assigned to this vulnerability. NOTE: The vendor was contacted early about this disclosure but did not respond in any way.</t>
  </si>
  <si>
    <t>CVE-2024-6006</t>
  </si>
  <si>
    <t>A vulnerability was found in ZKTeco ZKBio CVSecurity V5000 4.1.0. It has been rated as problematic. Affected by this issue is some unknown functionality of the component Summer Schedule Handler. The manipulation of the argument Schedule Name leads to cross site scripting. The attack may be launched remotely. The exploit has been disclosed to the public and may be used. VDB-268694 is the identifier assigned to this vulnerability. NOTE: The vendor was contacted early about this disclosure but did not respond in any way.</t>
  </si>
  <si>
    <t>CVE-2024-6004</t>
  </si>
  <si>
    <t>A denial-of-service vulnerability was reported in some Lenovo printers that could allow an unauthenticated attacker on a shared network to deny printer connections until the system is rebooted.</t>
  </si>
  <si>
    <t>CVE-2024-6219</t>
  </si>
  <si>
    <t>Mark Laing discovered in LXD's PKI mode, until version 5.21.1, that a restricted certificate could be added to the trust store with its restrictions not honoured.</t>
  </si>
  <si>
    <t>CVE-2024-6223</t>
  </si>
  <si>
    <t>The Send email only on Reply to My Comment WordPress plugin through 1.0.6 does not sanitise and escape a parameter before outputting it back in the page, leading to a Reflected Cross-Site Scripting which could be used against high privilege users such as admin</t>
  </si>
  <si>
    <t>CVE-2024-6224</t>
  </si>
  <si>
    <t>The Send email only on Reply to My Comment WordPress plugin through 1.0.6 does not have CSRF check in some places, and is missing sanitisation as well as escaping, which could allow attackers to make logged in admin add Stored XSS payloads via a CSRF attack</t>
  </si>
  <si>
    <t>CVE-2024-6226</t>
  </si>
  <si>
    <t>The WpStickyBar  WordPress plugin through 2.1.0 does not sanitise and escape a parameter before outputting it back in the page, leading to a Reflected Cross-Site Scripting which could be used against high privilege users such as admin</t>
  </si>
  <si>
    <t>CVE-2024-6230</t>
  </si>
  <si>
    <t>The پلاگین پرداخت دلخواه WordPress plugin through 2.9.8 does not have CSRF check in place when resetting its form fields, which could allow attackers to make a logged in admin perform such action via a CSRF attack</t>
  </si>
  <si>
    <t>CVE-2024-6236</t>
  </si>
  <si>
    <t>Denial of Service   in NetScaler Console (formerly NetScaler ADM), NetScaler Agent, and NetScaler SDX</t>
  </si>
  <si>
    <t>CVE-2024-6247</t>
  </si>
  <si>
    <t>Wyze Cam v3 Wi-Fi SSID OS Command Injection Remote Code Execution Vulnerability. This vulnerability allows physically present attackers to execute arbitrary code on affected installations of Wyze Cam v3 IP cameras. Authentication is not required to exploit this vulnerability.
The specific flaw exists within the handling of SSIDs embedded in scanned QR codes. The issue results from the lack of proper validation of a user-supplied string before using it to execute a system call. An attacker can leverage this vulnerability to execute code in the context of root. Was ZDI-CAN-22337.</t>
  </si>
  <si>
    <t>CVE-2024-6245</t>
  </si>
  <si>
    <t>Use of Default Credentials vulnerability in Maruti Suzuki SmartPlay on Linux (Infotainment Hub modules) allows attacker to try common or default usernames and passwords.The issue was detected on a 2022 Maruti Suzuki Brezza in India Market.
This issue affects SmartPlay: 66T0.05.50.</t>
  </si>
  <si>
    <t>CVE-2024-6246</t>
  </si>
  <si>
    <t>Wyze Cam v3 Realtek Wi-Fi Driver Heap-Based Buffer Overflow Remote Code Execution Vulnerability. This vulnerability allows network-adjacent attackers to execute arbitrary code on affected installations of Wyze Cam v3 IP cameras. Authentication is not required to exploit this vulnerability.
The specific flaw exists within the Realtek Wi-Fi kernel module. The issue results from the lack of proper validation of the length of user-supplied data prior to copying it to a heap-based buffer. An attacker can leverage this vulnerability to execute code in the context of the kernel. Was ZDI-CAN-22310.</t>
  </si>
  <si>
    <t>CVE-2024-6315</t>
  </si>
  <si>
    <t>The Blox Page Builder plugin for WordPress is vulnerable to arbitrary file uploads due to missing file type validation in the 'handleUploadFile' function in all versions up to, and including, 1.0.65. This makes it possible for authenticated attackers, with contributor-level and above permissions, to upload arbitrary files on the affected site's server which may make remote code execution possible.</t>
  </si>
  <si>
    <t>CVE-2024-6269</t>
  </si>
  <si>
    <t>A vulnerability has been found in Ruijie RG-UAC 1.0 and classified as critical. This vulnerability affects the function get_ip.addr_details of the file /view/vpn/autovpn/sxh_vpnlic.php of the component HTTP POST Request Handler. The manipulation of the argument indevice leads to command injection. The attack can be initiated remotely. The exploit has been disclosed to the public and may be used. VDB-269482 is the identifier assigned to this vulnerability. NOTE: The vendor was contacted early about this disclosure but did not respond in any way.</t>
  </si>
  <si>
    <t>CVE-2024-6250</t>
  </si>
  <si>
    <t>An absolute path traversal vulnerability exists in parisneo/lollms-webui v9.6, specifically in the `open_file` endpoint of `lollms_advanced.py`. The `sanitize_path` function with `allow_absolute_path=True` allows an attacker to access arbitrary files and directories on a Windows system. This vulnerability can be exploited to read any file and list arbitrary directories on the affected system.</t>
  </si>
  <si>
    <t>CVE-2024-6260</t>
  </si>
  <si>
    <t>Malwarebytes Antimalware Link Following Local Privilege Escalation Vulnerability. This vulnerability allows local attackers to escalate privileges on affected installations of Malwarebytes Antimalware. An attacker must first obtain the ability to execute low-privileged code on the target system in order to exploit this vulnerability.
The specific flaw exists within the Malwarebytes service. By creating a symbolic link, an attacker can abuse the service to delete a file. An attacker can leverage this vulnerability to escalate privileges and execute arbitrary code in the context of SYSTEM. Was ZDI-CAN-22321.</t>
  </si>
  <si>
    <t>CVE-2024-6262</t>
  </si>
  <si>
    <t>The Portfolio Gallery – Image Gallery Plugin plugin for WordPress is vulnerable to Stored Cross-Site Scripting via the plugin's 'PFG' shortcode in all versions up to, and including, 1.6.4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</si>
  <si>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CVE-2024-6297</t>
  </si>
  <si>
    <t>Several plugins for WordPress hosted on WordPress.org have been compromised and injected with malicious PHP scripts. A malicious threat actor compromised the source code of various plugins and injected code that exfiltrates database credentials and is used to create new, malicious, administrator users and send that data back to a server. Currently, not all plugins have been patched and we strongly recommend uninstalling the plugins for the time being and running a complete malware scan.</t>
  </si>
  <si>
    <t>CVE-2024-6284</t>
  </si>
  <si>
    <t>In  https://github.com/google/nftables  IP addresses were encoded in the wrong byte order, resulting in an nftables configuration which does not work as intended (might block or not block the desired addresses).
This issue affects:  https://pkg.go.dev/github.com/google/nftables@v0.1.0 
The bug was fixed in the next released version:  https://pkg.go.dev/github.com/google/nftables@v0.2.0</t>
  </si>
  <si>
    <t>CVE-2024-6281</t>
  </si>
  <si>
    <t>A path traversal vulnerability exists in the `apply_settings` function of parisneo/lollms versions prior to 9.5.1. The `sanitize_path` function does not adequately secure the `discussion_db_name` parameter, allowing attackers to manipulate the path and potentially write to important system folders.</t>
  </si>
  <si>
    <t>CVE-2024-6313</t>
  </si>
  <si>
    <t>The Gutenberg Forms plugin for WordPress is vulnerable to arbitrary file uploads due to the users can specify the allowed file types in the 'upload' function in versions up to, and including, 2.2.9. This makes it possible for unauthenticated attackers to upload arbitrary files on the affected site's server which may make remote code execution possible.</t>
  </si>
  <si>
    <t>CVE-2024-6314</t>
  </si>
  <si>
    <t>The IQ Testimonials plugin for WordPress is vulnerable to arbitrary file uploads due to insufficient file type validation in the 'process_image_upload' function in versions up to, and including, 2.2.7. This makes it possible for unauthenticated attackers to upload arbitrary files on the affected site's server which may make remote code execution possible. This can only be exploited if the 'gd' php extension is not loaded on the server.</t>
  </si>
  <si>
    <t>CVE-2024-6288</t>
  </si>
  <si>
    <t>The Conversios – Google Analytics 4 (GA4), Meta Pixel &amp; more Via Google Tag Manager For WooCommerce plugin for WordPress is vulnerable to Reflected Cross-Site Scripting via the ‘tiktok_user_id’ parameter in all versions up to, and including, 7.0.12 due to insufficient input sanitization and output escaping. This makes it possible for unauthenticated attackers to inject arbitrary web scripts in pages that execute if they can successfully trick a user into performing an action such as clicking on a link.</t>
  </si>
  <si>
    <t>CVE-2024-6296</t>
  </si>
  <si>
    <t>The Stackable – Page Builder Gutenberg Blocks plugin for WordPress is vulnerable to Stored Cross-Site Scripting via the ‘data-caption’ parameter in all versions up to, and including, 3.13.1 due to insufficient input sanitization and output escaping. This makes it possible for authenticated attackers, with Contributor-level access and above, to inject arbitrary web scripts in pages that will execute whenever a user accesses an injected page.</t>
  </si>
  <si>
    <t>CVE-2024-6309</t>
  </si>
  <si>
    <t>The Attachment File Icons (AF Icons) plugin for WordPress is vulnerable to Cross-Site Request Forgery to Arbitrary File Upload in versions up to, and including, 1.3. This is due to missing nonce validation in the 'afi_overview' function and missing file type validation in the 'upload_icons' function. This makes it possible for unauthenticated attackers to upload arbitrary files on the affected site's server which may make remote code execution possible via a forged request granted they can trick a site administrator into performing an action such as clicking on a link.</t>
  </si>
  <si>
    <t>CVE-2024-6310</t>
  </si>
  <si>
    <t>The Advanced AJAX Page Loader plugin for WordPress is vulnerable to Cross-Site Request Forgery to Arbitrary File Upload in versions up to, and including, 2.7.7. This is due to missing nonce validation in the 'admin_init_AAPL' function and missing file type validation in the 'AAPL_options_validate' function. This makes it possible for unauthenticated attackers to upload arbitrary files on the affected site's server which may make remote code execution possible via a forged request granted they can trick a site administrator into performing an action such as clicking on a link.</t>
  </si>
  <si>
    <t>CVE-2024-6320</t>
  </si>
  <si>
    <t>The ScrollTo Top plugin for WordPress is vulnerable to Cross-Site Request Forgery to Arbitrary File Upload in versions up to, and including, 1.2.2. This is due to missing nonce validation and missing file type validation in the 'options_page' function. This makes it possible for unauthenticated attackers to upload arbitrary files on the affected site's server which may make remote code execution possible via a forged request granted they can trick a site administrator into performing an action such as clicking on a link.</t>
  </si>
  <si>
    <t>CVE-2024-6321</t>
  </si>
  <si>
    <t>The ScrollTo Bottom plugin for WordPress is vulnerable to Cross-Site Request Forgery to Arbitrary File Upload in versions up to, and including, 1.1.1. This is due to missing nonce validation and missing file type validation in the 'options_page' function. This makes it possible for unauthenticated attackers to upload arbitrary files on the affected site's server which may make remote code execution possible via a forged request granted they can trick a site administrator into performing an action such as clicking on a link.</t>
  </si>
  <si>
    <t>CVE-2024-6330</t>
  </si>
  <si>
    <t>The GEO my WP WordPress plugin before 4.5.0.2 does not prevent unauthenticated attackers from including arbitrary files in PHP's execution context, which leads to Remote Code Execution.</t>
  </si>
  <si>
    <t>CVE-2024-6328</t>
  </si>
  <si>
    <t>The MStore API – Create Native Android &amp; iOS Apps On The Cloud plugin for WordPress is vulnerable to authentication bypass in all versions up to, and including, 4.14.7. This is due to insufficient verification on the 'phone' parameter of the 'firebase_sms_login' and 'firebase_sms_login_v2' functions. This makes it possible for unauthenticated attackers to log in as any existing user on the site, such as an administrator, if they have access to the email address or phone number.  Additionally, if a new email address is supplied, a new user account is created with the default role, even if registration is disabled.</t>
  </si>
  <si>
    <t>CVE-2024-5271</t>
  </si>
  <si>
    <t>Fuji Electric Monitouch V-SFT is vulnerable to an out-of-bounds write because of a
 type confusion, which could result in arbitrary code execution.</t>
  </si>
  <si>
    <t>CVE-2024-5272</t>
  </si>
  <si>
    <t>Mattermost versions 9.5.x &lt;= 9.5.3, 9.6.x &lt;= 9.6.1, 8.1.x &lt;= 8.1.12 fail to restrict the audience of the "custom_playbooks_playbook_run_updated" webhook event, which allows a guest on a channel with a playbook run linked to see all the details of the playbook run when the run is marked by finished.</t>
  </si>
  <si>
    <t>CVE-2024-5279</t>
  </si>
  <si>
    <t>A vulnerability was found in Qiwen Netdisk up to 1.4.0. It has been declared as problematic. Affected by this vulnerability is an unknown functionality of the component File Rename Handler. The manipulation with the input &lt;img src="" onerror="alert(document.cookie)"&gt; leads to cross site scripting. The attack can be launched remotely. The exploit has been disclosed to the public and may be used. The associated identifier of this vulnerability is VDB-266083.</t>
  </si>
  <si>
    <t>CVE-2024-5285</t>
  </si>
  <si>
    <t>The wp-affiliate-platform WordPress plugin before 6.5.2 does not have CSRF check in place when deleting affiliates, which could allow attackers to make a logged in user change delete them via a CSRF attack</t>
  </si>
  <si>
    <t>CVE-2024-5292</t>
  </si>
  <si>
    <t>D-Link Network Assistant Uncontrolled Search Path Element Local Privilege Escalation Vulnerability. This vulnerability allows local attackers to escalate privileges on affected installations of D-Link Network Assistant. An attacker must first obtain the ability to execute low-privileged code on the target system in order to exploit this vulnerability.
The specific flaw exists within the DNACore service. The service loads a file from an unsecured location. An attacker can leverage this vulnerability to escalate privileges and execute arbitrary code in the context of SYSTEM. Was ZDI-CAN-21426.</t>
  </si>
  <si>
    <t>CVE-2024-6391</t>
  </si>
  <si>
    <t>The oik plugin for WordPress is vulnerable to Stored Cross-Site Scripting via the plugin's bw_button shortcode in all versions up to, and including, 4.10.3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</si>
  <si>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CVE-2024-6388</t>
  </si>
  <si>
    <t>Marco Trevisan discovered that the Ubuntu Advantage Desktop Daemon, before version 1.12, leaks the Pro token to unprivileged users by passing the token as an argument in plaintext.</t>
  </si>
  <si>
    <t>CVE-2024-6396</t>
  </si>
  <si>
    <t xml:space="preserve">A vulnerability in the `_backup_run` function in aimhubio/aim version 3.19.3 allows remote attackers to overwrite any file on the host server and exfiltrate arbitrary data. The vulnerability arises due to improper handling of the `run_hash` and `repo.path` parameters, which can be manipulated to create and write to arbitrary file paths. This can lead to denial of service by overwriting critical system files, loss of private data, and potential remote code execution. </t>
  </si>
  <si>
    <t>CVE-2024-6394</t>
  </si>
  <si>
    <t>A Local File Inclusion vulnerability exists in parisneo/lollms-webui versions below v9.8. The vulnerability is due to unverified path concatenation in the `serve_js` function in `app.py`, which allows attackers to perform path traversal attacks. This can lead to unauthorized access to arbitrary files on the server, potentially exposing sensitive information such as private SSH keys, configuration files, and source code.</t>
  </si>
  <si>
    <t>CVE-2024-6409</t>
  </si>
  <si>
    <t>A race condition vulnerability was discovered in how signals are handled by OpenSSH's server (sshd). If a remote attacker does not authenticate within a set time period, then sshd's SIGALRM handler is called asynchronously. However, this signal handler calls various functions that are not async-signal-safe, for example, syslog(). As a consequence of a successful attack, in the worst case scenario, an attacker may be able to perform a remote code execution (RCE) as an unprivileged user running the sshd server.</t>
  </si>
  <si>
    <t>CVE-2024-6420</t>
  </si>
  <si>
    <t>The Hide My WP Ghost  WordPress plugin before 5.2.02 does not prevent redirects to the login page via the auth_redirect WordPress function, allowing an unauthenticated visitor to access the hidden login page.</t>
  </si>
  <si>
    <t>CVE-2024-6424</t>
  </si>
  <si>
    <t>External server-side request vulnerability in MESbook 20221021.03 version, which could allow a remote, unauthenticated attacker to exploit the endpoint "/api/Proxy/Post?userName=&amp;password=&amp;uri=&lt;FILE|INTERNAL URL|IP/HOST" or "/api/Proxy/Get?userName=&amp;password=&amp;uri=&lt;ARCHIVO|URL INTERNA|IP/HOST" to read the source code of web files, read internal files or access network resources.</t>
  </si>
  <si>
    <t>CVE-2024-6431</t>
  </si>
  <si>
    <t>The Media.net Ads Manager plugin for WordPress is vulnerable to arbitrary file uploads due to missing file type validation and missing capability check in the 'sendMail' function in all versions up to, and including, 2.10.13. This makes it possible for authenticated attackers, with subscriber-level and above permissions, to upload arbitrary files on the affected site's server which may make remote code execution possible. The vulnerability is only exploitable if anyone has ever logged in through the API.</t>
  </si>
  <si>
    <t>CVE-2024-6433</t>
  </si>
  <si>
    <t>The application zips all the files in the folder specified by the user, which allows an attacker to read arbitrary files on the system by providing a crafted path. This vulnerability can be exploited by sending a request to the application with a malicious snapshot_path parameter.</t>
  </si>
  <si>
    <t>CVE-2024-6437</t>
  </si>
  <si>
    <t>On affected platforms running Arista EOS with one of the following features configured to redirect IP traffic to a next hop: policy-based routing (PBR), BGP Flowspec, or interface traffic policy -- certain IP traffic such as IPv4 packets with IP options may bypass the feature's set nexthop action and be slow-path forwarded (FIB routed) by the kernel as the packets are trapped to the CPU instead of following the redirect action's destination.</t>
  </si>
  <si>
    <t>CVE-2024-6459</t>
  </si>
  <si>
    <t>The News Element Elementor Blog Magazine WordPress plugin before 1.0.6 is vulnerable to Local File Inclusion via the template parameter. This makes it possible for unauthenticated attacker to include and execute PHP files on the server, allowing the execution of any PHP code in those files.</t>
  </si>
  <si>
    <t>CVE-2024-6448</t>
  </si>
  <si>
    <t>The Mollie Payments for WooCommerce plugin for WordPress is vulnerable to information exposure in all versions up to, and including, 7.7.0. This is due to the error reporting being enabled by default in multiple plugin files. This makes it possible for unauthenticated attackers to obtain the full path to instances, which they may be able to use in combination with other vulnerabilities or to simplify reconnaissance work. On its own, this information is of very limited use.</t>
  </si>
  <si>
    <t>CVE-2024-6447</t>
  </si>
  <si>
    <t>The FULL – Cliente plugin for WordPress is vulnerable to Stored Cross-Site Scripting via the license plan parameter in all versions up to, and including, 3.1.12 due to insufficient input sanitization and output escaping as well as missing authorization and capability checks on the related functions. This makes it possible for unauthenticated attackers to inject arbitrary web scripts that will execute whenever an administrative user accesses wp-admin dashboard</t>
  </si>
  <si>
    <t>CVE-2024-6456</t>
  </si>
  <si>
    <t>AVEVA Historian Server has a vulnerability, if exploited, could allow a malicious SQL command to execute under the privileges of an interactive Historian REST Interface user who had been socially engineered by a miscreant into opening a specially crafted URL.</t>
  </si>
  <si>
    <t>CVE-2024-6466</t>
  </si>
  <si>
    <t>NEC Corporation's WebSAM DeploymentManager v6.0 to v6.80 allows an attacker to reset configurations or restart products via network with X-FRAME-OPTIONS is not specified.</t>
  </si>
  <si>
    <t>CVE-2024-6472</t>
  </si>
  <si>
    <t>Certificate Validation user interface in LibreOffice allows potential vulnerability.
Signed macros are scripts that have been digitally signed by the 
developer using a cryptographic signature. When a document with a signed
 macro is opened a warning is displayed by LibreOffice before the macro 
is executed.
Previously if verification failed the user could fail to understand the failure and choose to enable the macros anyway.
This issue affects LibreOffice: from 24.2 before 24.2.5.</t>
  </si>
  <si>
    <t>CVE-2024-6468</t>
  </si>
  <si>
    <t>Vault and Vault Enterprise did not properly handle requests originating from unauthorized IP addresses when the TCP listener option, proxy_protocol_behavior, was set to deny_unauthorized. When receiving a request from a source IP address that was not listed in proxy_protocol_authorized_addrs, the Vault API server would shut down and no longer respond to any HTTP requests, potentially resulting in denial of service.
While this bug also affected versions of Vault up to 1.17.1 and 1.16.5, a separate regression in those release series did not allow Vault operators to configure the deny_unauthorized option, thus not allowing the conditions for the denial of service to occur.
Fixed in Vault and Vault Enterprise 1.17.2, 1.16.6, and 1.15.12.</t>
  </si>
  <si>
    <t>CVE-2024-6487</t>
  </si>
  <si>
    <t>The Inline Related Posts WordPress plugin before 3.8.0 does not sanitise and escape some of its settings, which could allow high privilege users such as admin to perform Stored Cross-Site Scripting attacks even when the unfiltered_html capability is disallowed (for example in multisite setup)</t>
  </si>
  <si>
    <t>CVE-2024-6479</t>
  </si>
  <si>
    <t>The SIP Reviews Shortcode for WooCommerce plugin for WordPress is vulnerable to SQL Injection via the 'no_of_reviews' attribute in the woocommerce_reviews shortcode in all versions up to, and including, 1.2.3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</si>
  <si>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CVE-2024-6480</t>
  </si>
  <si>
    <t>The SIP Reviews Shortcode for WooCommerce plugin for WordPress is vulnerable to Stored Cross-Site Scripting via the 'no_of_reviews' attribute in the woocommerce_reviews shortcode in all versions up to, and including, 1.2.3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</si>
  <si>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CVE-2024-6481</t>
  </si>
  <si>
    <t>The Search &amp; Filter Pro WordPress plugin before 2.5.18 does not sanitise and escape some of its settings, which could allow high privilege users such as admin to perform Stored Cross-Site Scripting attacks even when the unfiltered_html capability is disallowed (for example in multisite setup)</t>
  </si>
  <si>
    <t>CVE-2024-6483</t>
  </si>
  <si>
    <t>A vulnerability in the `runs/delete-batch` endpoint of aimhubio/aim version 3.19.3 allows for arbitrary file or directory deletion through path traversal. The endpoint does not mitigate path traversal when handling user-specified run-names, which are used to specify log/metadata files for deletion. This can be exploited to delete arbitrary files or directories, potentially causing denial of service or data loss.</t>
  </si>
  <si>
    <t>CVE-2024-6490</t>
  </si>
  <si>
    <t>During testing of the Master Slider  WordPress plugin through 3.9.10, a CSRF vulnerability was found, which allows an unauthorized user to manipulate requests on behalf of the victim and thereby delete all of the sliders inside Master Slider  WordPress plugin through 3.9.10.</t>
  </si>
  <si>
    <t>CVE-2024-6500</t>
  </si>
  <si>
    <t>The InPost for WooCommerce plugin and InPost PL plugin for WordPress are vulnerable to unauthorized access and deletion of data due to a missing capability check on the 'parse_request' function in all versions up to, and including, 1.4.0 (for InPost for WooCommerce) as well as 1.4.4 (for InPost PL). This makes it possible for unauthenticated attackers to read and delete arbitrary files on Windows servers. On Linux servers, only files within the WordPress install will be deleted, but all files can be read.</t>
  </si>
  <si>
    <t>CVE-2024-6506</t>
  </si>
  <si>
    <t>Information exposure vulnerability in the MRW plugin, in its 5.4.3 version, affecting the "mrw_log" functionality. This vulnerability could allow a remote attacker to obtain other customers' order information and access sensitive information such as name and phone number. This vulnerability also allows an attacker to create or overwrite shipping labels.</t>
  </si>
  <si>
    <t>CVE-2024-6508</t>
  </si>
  <si>
    <t>An insufficient entropy vulnerability was found in the Openshift Console. In the authorization code type and implicit grant type, the OAuth2 protocol is vulnerable to a Cross-Site Request Forgery (CSRF) attack if the state parameter is used inefficiently. This flaw allows logging into the victim’s current application account using a third-party account without any restrictions.</t>
  </si>
  <si>
    <t>CVE-2024-6527</t>
  </si>
  <si>
    <t>SQL Injection vulnerability in parameter "w" in file "druk.php" in MegaBIP software allows unauthorized attacker to disclose the contents of the database and obtain administrator's token to modify the content of pages.  This issue affects MegaBIP software versions through 5.13.</t>
  </si>
  <si>
    <t>CVE-2024-6519</t>
  </si>
  <si>
    <t>A use-after-free vulnerability was found in the QEMU LSI53C895A SCSI Host Bus Adapter emulation. This issue can lead to a crash or VM escape.</t>
  </si>
  <si>
    <t>CVE-2024-6546</t>
  </si>
  <si>
    <t>The One Click Close Comments plugin for WordPress is vulnerable to Full Path Disclosure in all versions up to, and including, 2.7.1. This is due to the plugin utilizing bootstrap and leaving test files with display_errors on.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</si>
  <si>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CVE-2024-6532</t>
  </si>
  <si>
    <t>The Sheet to Table Live Sync for Google Sheet plugin for WordPress is vulnerable to Stored Cross-Site Scripting via the plugin's STWT_Sheet_Table shortcode in all versions up to, and including, 1.0.1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</si>
  <si>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CVE-2024-6545</t>
  </si>
  <si>
    <t>The Admin Trim Interface plugin for WordPress is vulnerable to Full Path Disclosure in all versions up to, and including, 3.5.1. This is due to the plugin utilizing bootstrap and leaving test files with display_errors on.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</si>
  <si>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CVE-2024-6536</t>
  </si>
  <si>
    <t>The Zephyr Project Manager WordPress plugin before 3.3.99 does not sanitise and escape some of its settings, which could allow high privilege users such as editors and admins to perform Stored Cross-Site Scripting attacks even when the unfiltered_html capability is disallowed (for example in multisite setup)</t>
  </si>
  <si>
    <t>CVE-2024-6559</t>
  </si>
  <si>
    <t>The Backup, Restore and Migrate WordPress Sites With the XCloner Plugin plugin for WordPress is vulnerable to Full Path Disclosure in all versions up to, and including, 4.7.3. This is due the plugin utilizing sabre without preventing direct access to the files.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</si>
  <si>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CVE-2024-6548</t>
  </si>
  <si>
    <t>The Add Admin JavaScript plugin for WordPress is vulnerable to Full Path Disclosure in all versions up to, and including, 2.0. This is due to the plugin utilizing bootstrap and leaving test files with display_errors on.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</si>
  <si>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CVE-2024-6550</t>
  </si>
  <si>
    <t>The Gravity Forms: Multiple Form Instances plugin for WordPress is vulnerable to Full Path Disclosure in all versions up to, and including, 1.1.1. This is due to the plugin leaving test files with display_errors on.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</si>
  <si>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CVE-2024-6555</t>
  </si>
  <si>
    <t>The WP Popups – WordPress Popup builder plugin for WordPress is vulnerable to Full Path Disclosure in all versions up to, and including, 2.2.0.1. This is due the plugin utilizing mobiledetect without preventing direct access to the files.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</si>
  <si>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CVE-2024-6557</t>
  </si>
  <si>
    <t>The SchedulePress – Auto Post &amp; Publish, Auto Social Share, Schedule Posts with Editorial Calendar &amp; Missed Schedule Post Publisher plugin for WordPress is vulnerable to Full Path Disclosure in all versions up to, and including, 5.1.3. This is due the plugin utilizing the wpdeveloper library and leaving the demo files in place with display_errors on.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</si>
  <si>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CVE-2024-5293</t>
  </si>
  <si>
    <t>D-Link DIR-2640 HTTP Referer Stack-Based Buffer Overflow Remote Code Execution Vulnerability. This vulnerability allows network-adjacent attackers to execute arbitrary code on affected installations of D-Link DIR-2640-US routers. Authentication is not required to exploit this vulnerability.
The specific flaw exists within prog.cgi, which handles HNAP requests made to the lighttpd webserver listening on TCP ports 80 and 443. The issue results from the lack of proper validation of the length of user-supplied data prior to copying it to a fixed-length stack-based buffer. An attacker can leverage this vulnerability to execute code in the context of root. Was ZDI-CAN-21853.</t>
  </si>
  <si>
    <t>CVE-2024-5294</t>
  </si>
  <si>
    <t>D-Link DIR-3040 prog.cgi websSecurityHandler Memory Leak Denial-of-Service Vulnerability. This vulnerability allows network-adjacent attackers to create a denial-of-service condition on affected installations of D-Link DIR-3040 routers. Authentication is not required to exploit this vulnerability.
The specific flaw exists within the prog.cgi program, which handles HNAP requests made to the lighttpd webserver listening on ports 80 and 443. The issue results from the lack of proper memory management when processing HTTP cookie values. An attacker can leverage this vulnerability to create a denial-of-service condition on the system.
. Was ZDI-CAN-21668.</t>
  </si>
  <si>
    <t>CVE-2024-5296</t>
  </si>
  <si>
    <t>D-Link D-View Use of Hard-coded Cryptographic Key Authentication Bypass Vulnerability. This vulnerability allows remote attackers to bypass authentication on affected installations of D-Link D-View. Authentication is not required to exploit this vulnerability.
The specific flaw exists within the TokenUtils class. The issue results from a hard-coded cryptographic key. An attacker can leverage this vulnerability to bypass authentication on the system. Was ZDI-CAN-21991.</t>
  </si>
  <si>
    <t>CVE-2024-5297</t>
  </si>
  <si>
    <t>D-Link D-View executeWmicCmd Command Injection Remote Code Execution Vulnerability. This vulnerability allows remote attackers to execute arbitrary code on affected installations of D-Link D-View. Although authentication is required to exploit this vulnerability, the existing authentication mechanism can be bypassed.
The specific flaw exists within the executeWmicCmd method. The issue results from the lack of proper validation of a user-supplied string before using it to execute a system call. An attacker can leverage this vulnerability to execute code in the context of root. Was ZDI-CAN-21821.</t>
  </si>
  <si>
    <t>CVE-2024-5298</t>
  </si>
  <si>
    <t>D-Link D-View queryDeviceCustomMonitorResult Exposed Dangerous Method Remote Code Execution Vulnerability. This vulnerability allows remote attackers to execute arbitrary code on affected installations of D-Link D-View. Although authentication is required to exploit this vulnerability, the existing authentication mechanism can be bypassed.
The specific flaw exists within the queryDeviceCustomMonitorResult method. The issue results from an exposed dangerous method. An attacker can leverage this vulnerability to execute code in the context of root. Was ZDI-CAN-21842.</t>
  </si>
  <si>
    <t>CVE-2024-5299</t>
  </si>
  <si>
    <t>D-Link D-View execMonitorScript Exposed Dangerous Method Remote Code Execution Vulnerability. This vulnerability allows remote attackers to execute arbitrary code on affected installations of D-Link D-View. Although authentication is required to exploit this vulnerability, the existing authentication mechanism can be bypassed.
The specific flaw exists within the execMonitorScript method. The issue results from an exposed dangerous method. An attacker can leverage this vulnerability to execute code in the context of root. Was ZDI-CAN-21828.</t>
  </si>
  <si>
    <t>CVE-2024-5310</t>
  </si>
  <si>
    <t>A vulnerability classified as problematic has been found in JFinalCMS up to 20221020. This affects an unknown part of the file /admin/content. The manipulation of the argument Title leads to cross site scripting. It is possible to initiate the attack remotely. The exploit has been disclosed to the public and may be used. The identifier VDB-266121 was assigned to this vulnerability.</t>
  </si>
  <si>
    <t>CVE-2024-5311</t>
  </si>
  <si>
    <t>DigiWin EasyFlow .NET lacks validation for certain input parameters. An unauthenticated remote attacker can inject arbitrary SQL commands to read, modify, and delete database records.</t>
  </si>
  <si>
    <t>CVE-2024-5325</t>
  </si>
  <si>
    <t>The Form Vibes plugin for WordPress is vulnerable to SQL Injection via the ‘fv_export_data’ parameter in all versions up to, and including, 1.4.10 due to insufficient escaping on the user supplied parameter and lack of sufficient preparation on the existing SQL query.  This makes it possible for authenticated attackers, with Subscriber-level access and above, to append additional SQL queries into already existing queries that can be used to extract sensitive information from the database.</t>
  </si>
  <si>
    <t>CVE-2024-5326</t>
  </si>
  <si>
    <t>The Post Grid Gutenberg Blocks and WordPress Blog Plugin – PostX plugin for WordPress is vulnerable to unauthorized modification of data due to a missing capability check on the 'postx_presets_callback' function in all versions up to, and including, 4.1.2. This makes it possible for authenticated attackers, with Contributor-level access and above, to change arbitrary options on affected sites. This can be used to enable new user registration and set the default role for new users to Administrator.</t>
  </si>
  <si>
    <t>CVE-2024-5336</t>
  </si>
  <si>
    <t>A vulnerability has been found in Ruijie RG-UAC up to 20240516 and classified as critical. This vulnerability affects the function addVlan of the file /view/networkConfig/vlan/vlan_add_commit.php. The manipulation of the argument phyport leads to os command injection. The attack can be initiated remotely. The exploit has been disclosed to the public and may be used. VDB-266242 is the identifier assigned to this vulnerability. NOTE: The vendor was contacted early about this disclosure but did not respond in any way.</t>
  </si>
  <si>
    <t>CVE-2024-5337</t>
  </si>
  <si>
    <t>A vulnerability was found in Ruijie RG-UAC up to 20240516 and classified as critical. This issue affects some unknown processing of the file /view/systemConfig/sys_user/user_commit.php. The manipulation of the argument email2/user_name leads to os command injection. The attack may be initiated remotely. The exploit has been disclosed to the public and may be used. The associated identifier of this vulnerability is VDB-266243. NOTE: The vendor was contacted early about this disclosure but did not respond in any way.</t>
  </si>
  <si>
    <t>CVE-2024-5338</t>
  </si>
  <si>
    <t>A vulnerability was found in Ruijie RG-UAC up to 20240516. It has been classified as critical. Affected is an unknown function of the file /view/vpn/autovpn/online.php. The manipulation of the argument peernode leads to os command injection. It is possible to launch the attack remotely. The exploit has been disclosed to the public and may be used. The identifier of this vulnerability is VDB-266244. NOTE: The vendor was contacted early about this disclosure but did not respond in any way.</t>
  </si>
  <si>
    <t>CVE-2024-5339</t>
  </si>
  <si>
    <t>A vulnerability was found in Ruijie RG-UAC up to 20240516. It has been declared as critical. Affected by this vulnerability is an unknown functionality of the file /view/vpn/autovpn/online_check.php. The manipulation of the argument peernode leads to os command injection. The attack can be launched remotely. The exploit has been disclosed to the public and may be used. The identifier VDB-266245 was assigned to this vulnerability. NOTE: The vendor was contacted early about this disclosure but did not respond in any way.</t>
  </si>
  <si>
    <t>CVE-2024-5340</t>
  </si>
  <si>
    <t>A vulnerability was found in Ruijie RG-UAC up to 20240516. It has been rated as critical. Affected by this issue is some unknown functionality of the file /view/vpn/autovpn/sub_commit.php. The manipulation of the argument key leads to os command injection. The attack may be launched remotely. The exploit has been disclosed to the public and may be used. VDB-266246 is the identifier assigned to this vulnerability. NOTE: The vendor was contacted early about this disclosure but did not respond in any way.</t>
  </si>
  <si>
    <t>CVE-2024-5334</t>
  </si>
  <si>
    <t>A local file read vulnerability exists in the stitionai/devika repository, affecting the latest version. The vulnerability is due to improper handling of the 'snapshot_path' parameter in the '/api/get-browser-snapshot' endpoint. An attacker can exploit this vulnerability by crafting a request with a malicious 'snapshot_path' parameter, leading to arbitrary file read from the system. This issue impacts the security of the application by allowing unauthorized access to sensitive files on the server.</t>
  </si>
  <si>
    <t>CVE-2024-5335</t>
  </si>
  <si>
    <t>The Ultimate Store Kit Elementor Addons, Woocommerce Builder, EDD Builder, Elementor Store Builder, Product Grid, Product Table, Woocommerce Slider plugin is vulnerable to PHP Object Injection via deserialization of untrusted input via the _ultimate_store_kit_compare_products cookie in versions up to , and including, 1.6.4. This makes it possible for an unauthenticated attacker to inject a PHP Object._x000D_
_x000D_
No POP chain is present in the vulnerable plugin. If a POP chain is present via an additional plugin or theme installed on the target system, it could allow the attacker or above to delete arbitrary files, retrieve sensitive data, or execute code.</t>
  </si>
  <si>
    <t>CVE-2024-5343</t>
  </si>
  <si>
    <t>The Photo Gallery, Images, Slider in Rbs Image Gallery plugin for WordPress is vulnerable to Cross-Site Request Forgery in all versions up to, and including, 3.2.19. This is due to missing or incorrect nonce validation on the 'rbs_ajax_create_article' and 'rbs_ajax_reset_views' functions. This makes it possible for unauthenticated attackers to create new posts and reset gallery view counts via a forged request granted they can trick a Contributor+ level user into performing an action such as clicking on a link.</t>
  </si>
  <si>
    <t>CVE-2024-5345</t>
  </si>
  <si>
    <t>The Responsive Owl Carousel for Elementor plugin for WordPress is vulnerable to Local File Inclusion in all versions up to, and including, 1.2.0 via the layout parameter. This makes it possible for authenticated attackers, with Contributor-level access and above, to include and execute arbitrary files on the server, allowing the execution of any PHP code in those files. This can be used to bypass access controls, obtain sensitive data, or achieve code execution in cases where images and other “safe” file types can be uploaded and included. The inclusion is limited to PHP files.</t>
  </si>
  <si>
    <t>CVE-2024-6334</t>
  </si>
  <si>
    <t>The Easy Table of Contents WordPress plugin before 2.0.67.1 does not sanitise and escape some of its settings, which could allow high privilege users such as editors to perform Cross-Site Scripting attacks even when unfiltered_html is disallowed.</t>
  </si>
  <si>
    <t>CVE-2024-6344</t>
  </si>
  <si>
    <t>A vulnerability, which was classified as problematic, was found in ZKTeco ZKBio CVSecurity V5000 4.1.0. This affects an unknown part of the component Push Configuration Section. The manipulation of the argument Configuration Name leads to cross site scripting. It is possible to initiate the attack remotely. The identifier VDB-269733 was assigned to this vulnerability. NOTE: The vendor was contacted early about this disclosure but did not respond in any way.</t>
  </si>
  <si>
    <t>CVE-2024-6351</t>
  </si>
  <si>
    <t>A malformed packet can cause a buffer overflow in the NWK/APS layer of the Ember ZNet stack and lead to an assert</t>
  </si>
  <si>
    <t>CVE-2024-6355</t>
  </si>
  <si>
    <t>A vulnerability was found in Genexis Tilgin Fiber Home Gateway HG1522 CSx000-01_09_01_12. It has been declared as problematic. Affected by this vulnerability is an unknown functionality of the file /status/product_info/. The manipulation of the argument product_info leads to cross site scripting. The attack can be launched remotely. The exploit has been disclosed to the public and may be used. The associated identifier of this vulnerability is VDB-269755. NOTE: The vendor was contacted early about this disclosure but did not respond in any way.</t>
  </si>
  <si>
    <t>CVE-2024-6352</t>
  </si>
  <si>
    <t>A malformed packet can cause a buffer overflow in the APS layer of the Ember ZNet stack and lead to an assert</t>
  </si>
  <si>
    <t>CVE-2024-6353</t>
  </si>
  <si>
    <t>The Wallet for WooCommerce plugin for WordPress is vulnerable to SQL Injection via the 'search[value]' parameter in all versions up to, and including, 1.5.4 due to insufficient escaping on the user supplied parameter and lack of sufficient preparation on the existing SQL query.  This makes it possible for authenticated attackers, with Subscriber-level access and above, to append additional SQL queries into already existing queries that can be used to extract sensitive information from the database.</t>
  </si>
  <si>
    <t>CVE-2024-6350</t>
  </si>
  <si>
    <t>A malformed 802.15.4 packet causes a buffer overflow to occur leading to an assert and a denial of service. A watchdog reset clears the error condition automatically.</t>
  </si>
  <si>
    <t>CVE-2024-6356</t>
  </si>
  <si>
    <t>An issue was discovered in GitLab EE affecting all versions starting from 16.0 prior to 17.0.6, starting from 17.1 prior to 17.1.4, and starting from 17.2 prior to 17.2.2, which allowed cross project access for Security policy bot.</t>
  </si>
  <si>
    <t>CVE-2024-6360</t>
  </si>
  <si>
    <t>Incorrect Permission Assignment for Critical Resource vulnerability in OpenText™ Vertica could allow Privilege Abuse and result in unauthorized access or privileges to Vertica agent apikey.
This issue affects Vertica: from 10.0 through 10.X, from 11.0 through 11.X, from 12.0 through 12.X, from 23.0 through 23.X, from 24.0 through 24.X.</t>
  </si>
  <si>
    <t>CVE-2024-6362</t>
  </si>
  <si>
    <t>The Ultimate Blocks  WordPress plugin before 3.2.0 does not validate and escape some of its post-grid block attributes before outputting them back in a page/post where the block is embed, which could allow users with the contributor role and above to perform Stored Cross-Site Scripting attacks</t>
  </si>
  <si>
    <t>CVE-2024-6365</t>
  </si>
  <si>
    <t>The Product Table by WBW plugin for WordPress is vulnerable to Remote Code Execution in all versions up to, and including, 2.0.1 via the 'saveCustomTitle' function. This is due to missing authorization and lack of sanitization of appended data in the languages/customTitle.php file. This makes it possible for unauthenticated attackers to execute code on the server.</t>
  </si>
  <si>
    <t>CVE-2024-6380</t>
  </si>
  <si>
    <t>A reflected Cross-site Scripting (XSS) vulnerability affecting ENOVIA Collaborative Industry Innovator from Release 3DEXPERIENCE R2022x through Release 3DEXPERIENCE R2024x allows an attacker to execute arbitrary script code in user's browser session.</t>
  </si>
  <si>
    <t>CVE-2024-6381</t>
  </si>
  <si>
    <t>The bson_strfreev function in the MongoDB C driver library may be susceptible to an integer overflow where the function will try to free memory at a negative offset. This may result in memory corruption. This issue affected libbson versions prior to 1.26.2</t>
  </si>
  <si>
    <t>CVE-2024-6620</t>
  </si>
  <si>
    <t>Honeywell PC42t, PC42tp, and PC42d Printers, T10.19.020016 to T10.20.060398, contain a cross-site scripting vulnerability. A(n) attacker could potentially inject malicious code which may lead to information disclosure, session theft, or client-side request forgery. Honeywell recommends updating to the most recent version of this firmware, PC42 Printer Firmware Version 20.6 T10.20.060398.</t>
  </si>
  <si>
    <t>CVE-2024-6625</t>
  </si>
  <si>
    <t>The WP Total Branding – Complete branding solution for WordPress plugin for WordPress is vulnerable to Stored Cross-Site Scripting via admin settings in all versions up to, and including, 1.2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</si>
  <si>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CVE-2024-6634</t>
  </si>
  <si>
    <t>The Master Currency WP plugin for WordPress is vulnerable to Stored Cross-Site Scripting via the plugin's currencyconverterform shortcode in all versions up to, and including, 1.1.61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</si>
  <si>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CVE-2024-6644</t>
  </si>
  <si>
    <t>A vulnerability was found in zmops ArgusDBM up to 0.1.0. It has been classified as critical. Affected is the function getDefaultClassLoader of the file CalculateAlarm.java of the component AviatorScript Handler. The manipulation leads to deserialization. It is possible to launch the attack remotely. The exploit has been disclosed to the public and may be used. VDB-271050 is the identifier assigned to this vulnerability.</t>
  </si>
  <si>
    <t>CVE-2024-6645</t>
  </si>
  <si>
    <t>A vulnerability was found in WuKongOpenSource Wukong_nocode up to 20230807. It has been declared as critical. Affected by this vulnerability is an unknown functionality of the file ExpressionUtil.java of the component AviatorScript Handler. The manipulation leads to deserialization. The attack can be launched remotely. The exploit has been disclosed to the public and may be used. This product does not use versioning. This is why information about affected and unaffected releases are unavailable. The associated identifier of this vulnerability is VDB-271051.</t>
  </si>
  <si>
    <t>CVE-2024-6646</t>
  </si>
  <si>
    <t>A vulnerability was found in Netgear WN604 up to 20240710. It has been rated as problematic. Affected by this issue is some unknown functionality of the file /downloadFile.php of the component Web Interface. The manipulation of the argument file with the input config leads to information disclosure. The attack may be launched remotely. The exploit has been disclosed to the public and may be used. The identifier of this vulnerability is VDB-271052. NOTE: The vendor was contacted early about this disclosure but did not respond in any way.</t>
  </si>
  <si>
    <t>CVE-2024-6647</t>
  </si>
  <si>
    <t>** UNSUPPORTED WHEN ASSIGNED ** A vulnerability classified as critical has been found in Croogo up to 4.0.7. This affects an unknown part of the file admin/settings/settings/prefix/Theme of the component Setting Handler. The manipulation of the argument Content-Type leads to unrestricted upload. It is possible to initiate the attack remotely. The exploit has been disclosed to the public and may be used. The identifier VDB-271053 was assigned to this vulnerability. NOTE: This vulnerability only affects products that are no longer supported by the maintainer.</t>
  </si>
  <si>
    <t>CVE-2024-6658</t>
  </si>
  <si>
    <t>Improper Input Validation vulnerability of Authenticated User in Progress LoadMaster allows OS Command Injection.This issue affects:
 Product 
Affected Versions 
LoadMaster 
From 7.2.55.0 to 7.2.60.0 (inclusive) 
From 7.2.49.0 to 7.2.54.11 (inclusive) 
7.2.48.12 and all prior versions 
Multi-Tenant Hypervisor 
7.1.35.11 and all prior versions 
ECS
All prior versions to 7.2.60.0 (inclusive)</t>
  </si>
  <si>
    <t>CVE-2024-6662</t>
  </si>
  <si>
    <t>Websites managed by MegaBIP in versions below 5.15 are vulnerable to Cross-Site Request Forgery (CSRF) as the form available under "/edytor/index.php?id=7,7,0" lacks protection mechanisms.
A user could be tricked into visiting a malicious website, which would send POST request to this endpoint. If the victim is a logged in administrator, this could lead to creation of new accounts and granting of administrative permissions.</t>
  </si>
  <si>
    <t>CVE-2024-6661</t>
  </si>
  <si>
    <t>The ParityPress – Parity Pricing with Discount Rules plugin for WordPress is vulnerable to Stored Cross-Site Scripting via  'Discount Text' in all versions up to, and including, 1.0.0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</si>
  <si>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CVE-2024-6675</t>
  </si>
  <si>
    <t>A deserialization of untrusted data vulnerability exists in NI VeriStand that may result in remote code execution.  Successful exploitation requires an attacker to get a user to open a specially crafted project file.  This vulnerability affects VeriStand 2024 Q2 and prior versions.</t>
  </si>
  <si>
    <t>CVE-2024-6705</t>
  </si>
  <si>
    <t>The RegLevel plugin for WordPress is vulnerable to Stored Cross-Site Scripting via admin settings in all versions up to, and including, 1.2.1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</si>
  <si>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CVE-2024-6679</t>
  </si>
  <si>
    <t>A vulnerability classified as critical has been found in witmy my-springsecurity-plus up to 2024-07-04. Affected is an unknown function of the file /api/role. The manipulation of the argument params.dataScope leads to sql injection. It is possible to launch the attack remotely. The exploit has been disclosed to the public and may be used. The identifier of this vulnerability is VDB-271152.</t>
  </si>
  <si>
    <t>CVE-2024-6680</t>
  </si>
  <si>
    <t>A vulnerability classified as critical was found in witmy my-springsecurity-plus up to 2024-07-04. Affected by this vulnerability is an unknown functionality of the file /api/dept/build. The manipulation of the argument params.dataScope leads to sql injection. The attack can be launched remotely. The exploit has been disclosed to the public and may be used. The identifier VDB-271153 was assigned to this vulnerability.</t>
  </si>
  <si>
    <t>CVE-2024-6696</t>
  </si>
  <si>
    <t>The product implements access controls via a policy or other feature with the intention to disable or restrict accesses (reads and/or writes) to assets in a system from untrusted agents. However, implemented access controls lack required granularity, which renders the control policy too broad because it allows accesses from unauthorized agents to the security-sensitive assets. (CWE-1220) 
Hitachi Vantara Pentaho Business Analytics Server versions before 10.2.0.0 and 9.3.0.9, including 8.3.x, do not correctly perform an authorization check in the user console trash content
 An attacker exploits a weakness in the configuration of access controls and is able to bypass the intended protection that these measures guard against and thereby obtain unauthorized access to the system or network.</t>
  </si>
  <si>
    <t>CVE-2024-6697</t>
  </si>
  <si>
    <t>The product does not handle or incorrectly handles when it has insufficient privileges to access resources or functionality as specified by their permissions. This may cause it to follow unexpected code paths that may leave the product in an invalid state. (CWE-280)
Hitachi Vantara Pentaho Business Analytics Server versions before 10.2.0.0 and 9.3.0.9, including 8.3.x, do not handle invalid and missing permissions correctly, resulting in a denial of service.
An adversary leverages a legitimate capability of an application in such a way as to achieve a negative technical impact.</t>
  </si>
  <si>
    <t>CVE-2024-6689</t>
  </si>
  <si>
    <t>Local Privilege Escalation in MSI-Installer in baramundi Management Agent v23.1.172.0 on Windows allows a local unprivileged user to escalate privileges to SYSTEM.</t>
  </si>
  <si>
    <t>CVE-2024-6726</t>
  </si>
  <si>
    <t>Versions of Delphix Engine prior to Release 25.0.0.0 contain a flaw which results in Remote Code Execution (RCE).</t>
  </si>
  <si>
    <t>CVE-2024-6730</t>
  </si>
  <si>
    <t>A vulnerability was found in Nanjing Xingyuantu Technology SparkShop up to 1.1.6. It has been rated as critical. This issue affects some unknown processing of the file /api/Common/uploadFile. The manipulation of the argument file leads to unrestricted upload. The attack may be initiated remotely. The exploit has been disclosed to the public and may be used. The associated identifier of this vulnerability is VDB-271403.</t>
  </si>
  <si>
    <t>CVE-2024-6749</t>
  </si>
  <si>
    <t>Seth Fogie, member of the AXIS Camera Station Pro Bug Bounty Program, has found that the Incident report feature may expose sensitive credentials on the AXIS Camera Station windows client. If Incident report is not being used with credentials configured this flaw does not apply. 
 Axis has released patched versions for the highlighted flaw. Please refer to the Axis security advisory for more information and solution.</t>
  </si>
  <si>
    <t>CVE-2024-6748</t>
  </si>
  <si>
    <t>Zohocorp ManageEngine OpManager, OpManager Plus, OpManager MSP and RMM versions 128317 and below are vulnerable to authenticated SQL injection in the URL monitoring.</t>
  </si>
  <si>
    <t>CVE-2024-6790</t>
  </si>
  <si>
    <t>Loop with Unreachable Exit Condition ('Infinite Loop') vulnerability in Arm Ltd Bifrost GPU Kernel Driver, Arm Ltd Valhall GPU Kernel Driver, Arm Ltd Arm 5th Gen GPU Architecture Kernel Driver allows a non-privileged user process to make valid GPU memory processing operations, including via WebGL or WebGPU, to cause the whole system to become unresponsive.This issue affects Bifrost GPU Kernel Driver: r44p1, from r46p0 through r49p0, from r50p0 through r51p0; Valhall GPU Kernel Driver: r44p1, from r46p0 through r49p0, from r50p0 through r51p0; Arm 5th Gen GPU Architecture Kernel Driver: r44p1, from r46p0 through r49p0, from r50p0 through r51p0.</t>
  </si>
  <si>
    <t>CVE-2024-6766</t>
  </si>
  <si>
    <t>The shortcodes-ultimate-pro WordPress plugin before 7.2.1 does not validate and escape some of its shortcode attributes before outputting them back in a page/post where the shortcode is embed, which could allow users with the contributor role and above to perform Stored Cross-Site Scripting attacks</t>
  </si>
  <si>
    <t>CVE-2024-6767</t>
  </si>
  <si>
    <t>The WordSurvey plugin for WordPress is vulnerable to Stored Cross-Site Scripting via the ‘sounding_title’ parameter in all versions up to, and including, 3.2 due to insufficient input sanitization and output escaping. This makes it possible for authenticated attackers, with administrator-level access, to inject arbitrary web scripts in pages that will execute whenever a user accesses an injected page. This only affects multi-site installations and installations where unfiltered_html has been disabled.</t>
  </si>
  <si>
    <t>CVE-2024-6768</t>
  </si>
  <si>
    <t>A Denial of Service in CLFS.sys in Microsoft Windows 10, Windows 11, Windows Server 2016, Windows Server 2019, and Windows Server 2022 allows a malicious authenticated low-privilege user to cause a Blue Screen of Death via a forced call to the KeBugCheckEx function.</t>
  </si>
  <si>
    <t>CVE-2024-6769</t>
  </si>
  <si>
    <t>A DLL Hijacking caused by drive remapping combined with a poisoning of the activation cache in Microsoft Windows 10, Windows 11, Windows Server 2016, Windows Server 2019, and Windows Server 2022 allows a malicious authenticated attacker to elevate from a medium integrity process to a high integrity process without the intervention of a UAC prompt.</t>
  </si>
  <si>
    <t>CVE-2024-6552</t>
  </si>
  <si>
    <t>The Booking for Appointments and Events Calendar – Amelia plugin for WordPress is vulnerable to Full Path Disclosure in all versions up to, and including, 1.2. This is due to the plugin utilizing Symfony and leaving display_errors on within test files.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</si>
  <si>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CVE-2024-6556</t>
  </si>
  <si>
    <t>The SmartCrawl WordPress SEO checker, SEO analyzer, SEO optimizer plugin for WordPress is vulnerable to Full Path Disclosure in all versions up to, and including, 3.10.8. This is due the plugin utilizing mobiledetect without preventing direct access to the files.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</si>
  <si>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CVE-2024-6566</t>
  </si>
  <si>
    <t>The Aramex Shipping WooCommerce plugin for WordPress is vulnerable to Full Path Disclosure in all versions up to, and including, 1.1.21. This is due the plugin not preventing direct access to the composer-setup.php file which also has display_errors enabled.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</si>
  <si>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CVE-2024-6572</t>
  </si>
  <si>
    <t>Improper host key checking in active check 'Check SFTP Service' and special agent 'VNX quotas and filesystem' in Checkmk before Checkmk 2.3.0p15, 2.2.0p33, 2.1.0p48 and 2.0.0 (EOL) allows man-in-the-middle attackers to intercept traffic</t>
  </si>
  <si>
    <t>CVE-2024-6565</t>
  </si>
  <si>
    <t>The AForms — Form Builder for Price Calculator &amp; Cost Estimation plugin for WordPress is vulnerable to Full Path Disclosure in all versions up to, and including, 2.2.6. This is due to the plugin utilizing the aura library and allowing direct access to the phpunit test files.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</si>
  <si>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CVE-2024-6560</t>
  </si>
  <si>
    <t>The Addonify – Quick View For WooCommerce plugin for WordPress is vulnerable to Full Path Disclosure in all versions up to, and including, 1.2.16. This is due the plugin utilizing mobiledetect without preventing direct access to the files.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</si>
  <si>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CVE-2024-6570</t>
  </si>
  <si>
    <t>The Glossary plugin for WordPress is vulnerable to Full Path Disclosure in all versions up to, and including, 2.2.26. This is due the plugin utilizing wpdesk and not preventing direct access to the test files along with display_errors being enabled.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</si>
  <si>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CVE-2024-6562</t>
  </si>
  <si>
    <t>The affiliate-toolkit – WordPress Affiliate Plugin plugin for WordPress is vulnerable to Full Path Disclosure in all versions up to, and including, 3.5.5. This is due display_errors being set to true .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</si>
  <si>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CVE-2024-6568</t>
  </si>
  <si>
    <t>The Flamix: Bitrix24 and Contact Form 7 integrations plugin for WordPress is vulnerable to Full Path Disclosure in all versions up to, and including, 3.1.0. This is due the plugin utilizing mobiledetect without preventing direct access to the files.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</si>
  <si>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CVE-2024-6579</t>
  </si>
  <si>
    <t>The Web and WooCommerce Addons for WPBakery Builder plugin for WordPress is vulnerable to unauthorized plugin settings modification due to a missing capability check on several plugin functions in all versions up to, and including, 1.4.5. This makes it possible for authenticated attackers, with Subscriber-level access and above, to change some of the plugin settings.</t>
  </si>
  <si>
    <t>CVE-2024-6598</t>
  </si>
  <si>
    <t>A denial-of-service attack is possible through the execution functionality of KNIME Business Hub 1.10.0 and 1.10.1. It allows an authenticated attacker with job execution privileges to execute a job that causes internal messages to pile up until there are no more resources available for processing new messages. This leads to an outage of most functionality of KNIME Business Hub. Recovery from the situation is only possible by manual administrator interaction. Please contact our support for instructions in case you have run into this situation.
Updating to KNIME Business Hub 1.10.2 or later solves the problem.</t>
  </si>
  <si>
    <t>CVE-2024-6573</t>
  </si>
  <si>
    <t>The Intelligence plugin for WordPress is vulnerable to Full Path Disclosure in all versions up to, and including, 1.4.0. This is due the plugin not preventing direct access to the /vendor/levelten/intel/realtime/index.php file and display_errors being enabled.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</si>
  <si>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CVE-2024-6574</t>
  </si>
  <si>
    <t>The Laposta plugin for WordPress is vulnerable to Full Path Disclosure in all versions up to, and including, 1.12. This is due to the plugin not preventing direct access to several test files. This makes it possible for unauthenticated attackers to retrieve the full path of the web application, which can be used to aid other attacks. The information displayed is not useful on its own, and requires another vulnerability to be present for damage to an affected website. This plugin is no longer being maintained and has been closed for downloads.</t>
  </si>
  <si>
    <t>CVE-2024-6585</t>
  </si>
  <si>
    <t>Multiple stored cross-site scripting (“XSS”) vulnerabilities in the markdown dashboard and dashboard comment functionality of Lightdash version 0.1024.6 allows remote authenticated threat actors to inject malicious scripts into vulnerable web pages. A threat actor could potentially exploit this vulnerability to store malicious JavaScript which executes in the context of a user’s session with the application.</t>
  </si>
  <si>
    <t>CVE-2024-6586</t>
  </si>
  <si>
    <t>Lightdash version 0.1024.6 allows users with the necessary permissions, such as Administrator or Editor, to create and share dashboards. A dashboard that contains HTML elements which point to a threat actor controlled source can trigger an SSRF request when exported, via a POST request to /api/v1/dashboards//export. The forged request contains the value of the exporting user’s session token. A threat actor could obtain the session token of any user who exports the dashboard. The obtained session token can be used to perform actions as the victim on the application, resulting in session takeover.</t>
  </si>
  <si>
    <t>CVE-2024-6588</t>
  </si>
  <si>
    <t>The PowerPress Podcasting plugin by Blubrry plugin for WordPress is vulnerable to Reflected Cross-Site Scripting via the ‘media_url’ parameter in all versions up to, and including, 11.9.10 due to insufficient input sanitization and output escaping. This makes it possible for unauthenticated attackers to inject arbitrary web scripts in pages that execute if they can successfully trick a user into performing an action such as clicking on a link.</t>
  </si>
  <si>
    <t>CVE-2024-6591</t>
  </si>
  <si>
    <t>The Ultimate WordPress Auction Plugin plugin for WordPress is vulnerable to unauthorized email creation and sending due to a missing capability check on the 'send_auction_email_callback' and 'resend_auction_email_callback' functions in all versions up to, and including, 4.2.6. This makes it possible for unauthenticated attackers to craft emails that include links and send to any email address.</t>
  </si>
  <si>
    <t>CVE-2024-6828</t>
  </si>
  <si>
    <t>The Redux Framework plugin for WordPress is vulnerable to unauthenticated JSON file uploads due to missing authorization and capability checks on the Redux_Color_Scheme_Import function in versions 4.4.12 to 4.4.17. This makes it possible for unauthenticated attackers to upload JSON files, which can be used to conduct stored cross-site scripting attacks and, in some rare cases, when the wp_filesystem fails to initialize - to Remote Code Execution.</t>
  </si>
  <si>
    <t>CVE-2024-6831</t>
  </si>
  <si>
    <t>Seth Fogie, member of AXIS Camera Station Pro Bug Bounty Program has found that it is possible to edit and/or remove views without the necessary permission due to a client-side-only check. 
Axis has released patched versions for the highlighted flaw. Please 
refer to the Axis security advisory for more information and solution.</t>
  </si>
  <si>
    <t>CVE-2024-6827</t>
  </si>
  <si>
    <t>Gunicorn version 21.2.0 does not properly validate the value of the 'Transfer-Encoding' header as specified in the RFC standards, which leads to the default fallback method of 'Content-Length,' making it vulnerable to TE.CL request smuggling. This vulnerability can lead to cache poisoning, data exposure, session manipulation, SSRF, XSS, DoS, data integrity compromise, security bypass, information leakage, and business logic abuse.</t>
  </si>
  <si>
    <t>CVE-2024-6833</t>
  </si>
  <si>
    <t>A vulnerability in Zowe CLI allows local, privileged actors to store previously entered secure credentials in a plaintext file as part of an auto-init operation.</t>
  </si>
  <si>
    <t>CVE-2024-6843</t>
  </si>
  <si>
    <t>The Chatbot with ChatGPT WordPress plugin before 2.4.5 does not sanitise and escape user inputs, which could allow unauthenticated users to perform Stored Cross-Site Scripting attacks against admins</t>
  </si>
  <si>
    <t>CVE-2024-6839</t>
  </si>
  <si>
    <t>corydolphin/flask-cors version 4.0.1 contains an improper regex path matching vulnerability. The plugin prioritizes longer regex patterns over more specific ones when matching paths, which can lead to less restrictive CORS policies being applied to sensitive endpoints. This mismatch in regex pattern priority allows unauthorized cross-origin access to sensitive data or functionality, potentially exposing confidential information and increasing the risk of unauthorized actions by malicious actors.</t>
  </si>
  <si>
    <t>CVE-2024-6841</t>
  </si>
  <si>
    <t>A Cross-Site Request Forgery (CSRF) vulnerability exists in the latest commit (56b782bcefd2e59b19cd7ba7878b95f54884f502) of the vanna-ai/vanna repository. Two endpoints in the built-in web app that provide SQL functionality are implemented as simple GET requests, making them susceptible to CSRF attacks. This vulnerability allows an attacker to run arbitrary SQL commands via CSRF without the target intending to expose the web app to the network or other users. The impact is limited to data alteration or deletion, as the attacker cannot read the results of the query.</t>
  </si>
  <si>
    <t>CVE-2024-6847</t>
  </si>
  <si>
    <t>The Chatbot with ChatGPT WordPress plugin before 2.4.5 does not properly sanitise and escape a parameter before using it in a SQL statement, leading to a SQL injection exploitable by unauthenticated users when submitting messages to the chatbot.</t>
  </si>
  <si>
    <t>CVE-2024-6883</t>
  </si>
  <si>
    <t>The Event Espresso 4 Decaf – Event Registration Event Ticketing plugin for WordPress is vulnerable to limited unauthorized plugin settings modification due to a missing capability check on the saveTimezoneString and some other functions in all versions up to, and including, 5.0.22.decaf. This makes it possible for authenticated attackers, with Subscriber-level access and above, to modify some of the plugin settings.</t>
  </si>
  <si>
    <t>CVE-2024-6863</t>
  </si>
  <si>
    <t>In h2oai/h2o-3 version 3.46.0, an endpoint exposing a custom EncryptionTool allows an attacker to encrypt any files on the target server with a key of their choosing. The chosen key can also be overwritten, resulting in ransomware-like behavior. This vulnerability makes it possible for an attacker to encrypt arbitrary files with keys of their choice, making it exceedingly difficult for the target to recover the keys needed for decryption.</t>
  </si>
  <si>
    <t>CVE-2024-6866</t>
  </si>
  <si>
    <t>corydolphin/flask-cors version 4.01 contains a vulnerability where the request path matching is case-insensitive due to the use of the `try_match` function, which is originally intended for matching hosts. This results in a mismatch because paths in URLs are case-sensitive, but the regex matching treats them as case-insensitive. This misconfiguration can lead to significant security vulnerabilities, allowing unauthorized origins to access paths meant to be restricted, resulting in data exposure and potential data leaks.</t>
  </si>
  <si>
    <t>CVE-2024-6880</t>
  </si>
  <si>
    <t>During MegaBIP installation process, a user is encouraged to change a default path to administrative portal, as keeping it secret is listed by the author as one of the protection mechanisms. 
Publicly available source code of "/registered.php" discloses that path, allowing an attacker to attempt further attacks.  
This issue affects MegaBIP software versions below 5.15</t>
  </si>
  <si>
    <t>CVE-2024-6875</t>
  </si>
  <si>
    <t>A vulnerability was found in the Infinispan component in Red Hat Data Grid. The REST compare API may have a buffer leak and an out of memory error can occur when sending continual requests with large POST data to the REST API.</t>
  </si>
  <si>
    <t>CVE-2024-6885</t>
  </si>
  <si>
    <t>The MaxiBlocks: 2200+ Patterns, 190 Pages, 14.2K Icons &amp; 100 Styles plugin for WordPress is vulnerable to arbitrary file deletion due to insufficient file path validation in the maxi_remove_custom_image_size and maxi_add_custom_image_size functions in all versions up to, and including, 1.9.2. This makes it possible for authenticated attackers, with Subscriber-level access and above, to delete arbitrary files on the server, which can easily lead to remote code execution when the right file is deleted (such as wp-config.php).</t>
  </si>
  <si>
    <t>CVE-2024-6886</t>
  </si>
  <si>
    <t>Improper Neutralization of Input During Web Page Generation (XSS or 'Cross-site Scripting') vulnerability in Gitea Gitea Open Source Git Server allows Stored XSS.This issue affects Gitea Open Source Git Server: 1.22.0.</t>
  </si>
  <si>
    <t>CVE-2024-6908</t>
  </si>
  <si>
    <t>Improper privilege management in Yugabyte Platform allows authenticated admin users to escalate privileges to SuperAdmin via a crafted PUT HTTP request, potentially leading to unauthorized access to sensitive system functions and data.</t>
  </si>
  <si>
    <t>CVE-2024-6895</t>
  </si>
  <si>
    <t>Insufficient authentication in user account management in Yugabyte Platform allows local network attackers with a compromised user session to change critical security information without re-authentication. An attacker with user session and access to application can modify settings such as password and email without being prompted for the current password, enabling account takeover.</t>
  </si>
  <si>
    <t>CVE-2024-6897</t>
  </si>
  <si>
    <t>The aThemes Starter Sites plugin for WordPress is vulnerable to Stored Cross-Site Scripting via SVG File uploads in all versions up to, and including, 1.0.53 due to insufficient input sanitization and output escaping. This makes it possible for authenticated attackers, with Author-level access and above, to inject arbitrary web scripts in pages that will execute whenever a user accesses the SVG file.</t>
  </si>
  <si>
    <t>CVE-2024-5348</t>
  </si>
  <si>
    <t>The Elements For Elementor plugin for WordPress is vulnerable to Local File Inclusion in all versions up to, and including, 2.1 via the 'beforeafter_layout' attribute of the beforeafter widget, the 'eventsgrid_layout' attribute of the eventsgrid and list widgets, the 'marquee_layout' attribute of the marquee widget, the 'postgrid_layout' attribute of the postgrid widget, the 'woocart_layout'  attribute of the woocart widget, and the 'woogrid_layout' attribute of the woogrid widget. This makes it possible for authenticated attackers, with Contributor-level access and above, to include and execute arbitrary files on the server, allowing the execution of any PHP code in those files. This can be used to bypass access controls, obtain sensitive data, or achieve code execution in cases where images and other “safe” file types can be uploaded and included.</t>
  </si>
  <si>
    <t>CVE-2024-7407</t>
  </si>
  <si>
    <t>Use of a custom password encoding algorithm in Streamsoft Prestiż software allows straightforward decoding of passwords using their encoded forms, which are stored in the application's database. One has to know the encoding algorithm, but it can be deduced by observing how password are transformed. 
This issue was fixed in 18.2.377 version of the software.</t>
  </si>
  <si>
    <t>CVE-2024-7400</t>
  </si>
  <si>
    <t>The vulnerability potentially allowed an attacker to misuse ESET’s file operations during the removal of a detected file on the Windows operating system to delete files without having proper permissions to do so.</t>
  </si>
  <si>
    <t>CVE-2024-7410</t>
  </si>
  <si>
    <t>The My Custom CSS PHP &amp; ADS plugin for WordPress is vulnerable to Full Path Disclosure in all versions up to, and including, 3.3. This is due the plugin not preventing direct access to the /my-custom-css/vendor/mobiledetect/mobiledetectlib/export/exportToJSON.php file and and the file displaying/generating the full path.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</si>
  <si>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CVE-2024-7422</t>
  </si>
  <si>
    <t>The Theme My Login plugin for WordPress is vulnerable to Cross-Site Request Forgery in all versions up to, and including, 7.1.7. This is due to missing or incorrect nonce validation on the tml_admin_save_ms_settings() function. This makes it possible for unauthenticated attackers to update the theme's settings via a forged request granted they can trick a site administrator into performing an action such as clicking on a link. Please note that this only affects multi-site instances.</t>
  </si>
  <si>
    <t>CVE-2024-7424</t>
  </si>
  <si>
    <t>The Multiple Page Generator Plugin – MPG plugin for WordPress is vulnerable to unauthorized modification of and access to data due to a missing capability check on several functions in all versions up to, and including, 4.0.1. This makes it possible for authenticated attackers, with Subscriber-level access and above, to invoke those functions intended for admin use resulting in subscribers being able to upload csv files and view the contents of MPG projects.</t>
  </si>
  <si>
    <t>CVE-2024-7416</t>
  </si>
  <si>
    <t>The Reveal Template plugin for WordPress is vulnerable to Full Path Disclosure in all versions up to, and including, 3.7. This is due to the plugin allowing direct access to the bootstrap.php file which has display_errors on.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</si>
  <si>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CVE-2024-7427</t>
  </si>
  <si>
    <t>Improper Neutralization of Input During Web Page Generation (XSS or 'Cross-site Scripting') vulnerability in OpenText™ Network Node Manager i (NNMi) could allow Cross-Site Scripting (XSS).This issue affects Network Node Manager i (NNMi): 2022.11, 2023.05, 23.4, 24.2.</t>
  </si>
  <si>
    <t>CVE-2024-7435</t>
  </si>
  <si>
    <t>The Attire theme for WordPress is vulnerable to PHP Object Injection in all versions up to, and including, 2.0.6 via deserialization of untrusted input. This makes it possible for authenticated attackers, with Contributor-level access and above, to inject a PHP Object. No known POP chain is present in the vulnerable software. If a POP chain is present via an additional plugin or theme installed on the target system, it could allow the attacker to delete arbitrary files, retrieve sensitive data, or execute code.</t>
  </si>
  <si>
    <t>CVE-2024-7485</t>
  </si>
  <si>
    <t>The Traffic Manager plugin for WordPress is vulnerable to Stored Cross-Site Scripting via the 'page' parameter in the 'UserWebStat' AJAX function in all versions up to, and including, 1.4.5 due to insufficient input sanitization and output escaping. This makes it possible for unauthenticated attackers to inject arbitrary web scripts in pages that will execute whenever a user accesses an injected page.</t>
  </si>
  <si>
    <t>CVE-2024-7489</t>
  </si>
  <si>
    <t>The Forms for Mailchimp by Optin Cat – Grow Your MailChimp List plugin for WordPress is vulnerable to Stored Cross-Site Scripting via the form color parameters in all versions up to, and including, 2.5.6 due to insufficient input sanitization and output escaping. This makes it possible for authenticated attackers, with editor-level access, to inject arbitrary web scripts in pages that will execute whenever a user accesses an injected page.</t>
  </si>
  <si>
    <t>CVE-2024-7486</t>
  </si>
  <si>
    <t>The MultiPurpose theme for WordPress is vulnerable to PHP Object Injection in all versions up to, and including, 1.2.0 via deserialization of untrusted input through the 'wpeden_post_meta' post meta. This makes it possible for authenticated attackers, with Contributor-level access and above, to inject a PHP Object. No known POP chain is present in the vulnerable software. If a POP chain is present via an additional plugin or theme installed on the target system, it could allow the attacker to delete arbitrary files, retrieve sensitive data, or execute code.</t>
  </si>
  <si>
    <t>CVE-2024-7514</t>
  </si>
  <si>
    <t>The WordPress Comments Import &amp; Export plugin for WordPress is vulnerable to to arbitrary file read due to insufficient file path validation during the comments import process, in versions up to, and including, 2.3.7. This makes it possible for authenticated attackers, with Author-level access and above, to read the contents of arbitrary files on the server, which can contain sensitive information._x000D_
The issue was partially fixed in version 2.3.8 and fully fixed in 2.3.9</t>
  </si>
  <si>
    <t>CVE-2024-7558</t>
  </si>
  <si>
    <t>JUJU_CONTEXT_ID is a predictable authentication secret. On a Juju machine (non-Kubernetes) or Juju charm container (on Kubernetes), an unprivileged user in the same network namespace can connect to an abstract domain socket and guess the JUJU_CONTEXT_ID value. This gives the unprivileged user access to the same information and tools as the Juju charm.</t>
  </si>
  <si>
    <t>CVE-2024-6782</t>
  </si>
  <si>
    <t>Improper access control in Calibre 6.9.0 ~ 7.14.0 allow unauthenticated attackers to achieve remote code execution.</t>
  </si>
  <si>
    <t>CVE-2024-6780</t>
  </si>
  <si>
    <t>Improper permission control in the mobile application (com.android.server.telecom) may lead to user information security risks.</t>
  </si>
  <si>
    <t>CVE-2024-6810</t>
  </si>
  <si>
    <t>The Quiz Organizer plugin for WordPress is vulnerable to Stored Cross-Site Scripting in all versions up to, and including, 2.9.1 due to insufficient input sanitization and output escaping. This makes it possible for authenticated attackers, with administrator-level access, to inject arbitrary web scripts in pages that will execute whenever a user accesses an injected page. This only affects multi-site installations and installations where unfiltered_html has been disabled.</t>
  </si>
  <si>
    <t>CVE-2024-7011</t>
  </si>
  <si>
    <t>Sharp NEC Projectors (NP-CB4500UL, NP-CB4500WL, NP-CB4700UL, NP-P525UL, NP-P525UL+, NP-P525ULG, NP-P525ULJL, NP-P525WL, NP-P525WL+, NP-P525WLG, NP-P525WLJL, NP-CG6500UL, NP-CG6500WL, NP-CG6700UL, NP-P605UL, NP-P605UL+, NP-P605ULG, NP-P605ULJL, NP-CA4120X, NP-CA4160W, NP-CA4160X, NP-CA4200U, NP-CA4200W, NP-CA4202W, NP-CA4260X, NP-CA4300X, NP-CA4355X, NP-CD2100U, NP-CD2120X, NP-CD2300X, NP-CR2100X, NP-CR2170W, NP-CR2170X, NP-CR2200U, NP-CR2200W, NP-CR2280X, NP-CR2310X, NP-CR2350X, NP-MC302XG, NP-MC332WG, NP-MC332WJL, NP-MC342XG, NP-MC372X, NP-MC372XG, NP-MC382W, NP-MC382WG, NP-MC422XG, NP-ME342UG, NP-ME372W, NP-ME372WG, NP-ME372WJL, NP-ME382U, NP-ME382UG, NP-ME382UJL, NP-ME402X, NP-ME402XG, NP-ME402XJL, NP-CB4500XL, NP-CG6400UL, NP-CG6400WL, NP-CG6500XL, NP-PE455UL, NP-PE455ULG, NP-PE455WL, NP-PE455WLG, NP-PE505XLG, NP-CB4600U, NP-CF6600U, NP-P474U, NP-P554U, NP-P554U+, NP-P554UG, NP-P554UJL, NP-CG6600UL, NP-P547UL, NP-P547ULG, NP-P547ULJL, NP-P607UL+, NP-P627UL, NP-P627UL+, NP-P627ULG, NP-P627ULJL, NP-PV710UL-B, NP-PV710UL-B1, NP-PV710UL-W, NP-PV710UL-W+, NP-PV710UL-W1, NP-PV730UL-BJL, NP-PV730UL-WJL, NP-PV800UL-B, NP-PV800UL-B+, NP-PV800UL-B1, NP-PV800UL-BJL, NP-PV800UL-W, NP-PV800UL-W+, NP-PV800UL-W1, NP-PV800UL-WJL, NP-CA4200X, NP-CA4265X, NP-CA4300U, NP-CA4300W, NP-CA4305X, NP-CA4400X, NP-CD2125X, NP-CD2200W, NP-CD2300U, NP-CD2310X, NP-CR2105X, NP-CR2200X, NP-CR2205W, NP-CR2300U, NP-CR2300W, NP-CR2315X, NP-CR2400X, NP-MC333XG, NP-MC363XG, NP-MC393WJL, NP-MC423W, NP-MC423WG, NP-MC453X, NP-MC453X, NP-MC453XG, NP-MC453XJL, NP-ME383WG, NP-ME403U, NP-ME403UG, NP-ME403UJL, NP-ME423W, NP-ME423WG, NP-ME423WJL, NP-ME453X, NP-ME453XG, NP-CB4400USL, NP-CB4400WSL, NP-CB4510UL, NP-CB4510WL, NP-CB4510XL, NP-CB4550USL, NP-CB6700UL, NP-CG6510UL, NP-PE456USL, NP-PE456USLG, NP-PE456USLJL, NP-PE456WSLG, NP-PE506UL, NP-PE506ULG, NP-PE506ULJL, NP-PE506WL, NP-PE506WLG, NP-PE506WLJL) allows an attacker to cause a denial-of-service (DoS) condition via SNMP service.</t>
  </si>
  <si>
    <t>CVE-2024-7013</t>
  </si>
  <si>
    <t>Stack-based buffer overflow in Control FPWIN Pro version 7.7.2.0 and all previous versions may allow attackers to execute arbitrary code via a specially crafted project file.</t>
  </si>
  <si>
    <t>CVE-2024-7033</t>
  </si>
  <si>
    <t>In version 0.3.8 of open-webui/open-webui, an arbitrary file write vulnerability exists in the download_model endpoint. When deployed on Windows, the application improperly handles file paths, allowing an attacker to manipulate the file path to write files to arbitrary locations on the server's filesystem. This can result in overwriting critical system or application files, causing denial of service, or potentially achieving remote code execution (RCE). RCE can allow an attacker to execute malicious code with the privileges of the user running the application, leading to a full system compromise.</t>
  </si>
  <si>
    <t>CVE-2024-7035</t>
  </si>
  <si>
    <t>In version v0.3.8 of open-webui/open-webui, sensitive actions such as deleting and resetting are performed using the GET method. This vulnerability allows an attacker to perform Cross-Site Request Forgery (CSRF) attacks, where an unaware user can unintentionally perform sensitive actions by simply visiting a malicious site or through top-level navigation. The affected endpoints include /rag/api/v1/reset, /rag/api/v1/reset/db, /api/v1/memories/reset, and /rag/api/v1/reset/uploads. This impacts both the availability and integrity of the application.</t>
  </si>
  <si>
    <t>CVE-2024-7036</t>
  </si>
  <si>
    <t>A vulnerability in open-webui/open-webui v0.3.8 allows an unauthenticated attacker to sign up with excessively large text in the 'name' field, causing the Admin panel to become unresponsive. This prevents administrators from performing essential user management actions such as deleting, editing, or adding users. The vulnerability can also be exploited by authenticated users with low privileges, leading to the same unresponsive state in the Admin panel.</t>
  </si>
  <si>
    <t>CVE-2024-7124</t>
  </si>
  <si>
    <t>Improper Neutralization of Input During Web Page Generation vulnerability in DInGO dLibra software in the parameter 'filter' in the endpoint 'indexsearch' allows a Reflected Cross-Site Scripting (XSS). An attacker might trick somebody into using a crafted URL, which will cause a script to be run in user's browser. This issue affects DInGO dLibra software in versions from 6.0 before 6.3.20.</t>
  </si>
  <si>
    <t>CVE-2024-7034</t>
  </si>
  <si>
    <t>In open-webui version 0.3.8, the endpoint `/models/upload` is vulnerable to arbitrary file write due to improper handling of user-supplied filenames. The vulnerability arises from the usage of `file_path = f"{UPLOAD_DIR}/{file.filename}"` without proper input validation or sanitization. An attacker can exploit this by manipulating the `file.filename` parameter to include directory traversal sequences, causing the resulting `file_path` to escape the intended `UPLOAD_DIR` and potentially overwrite arbitrary files on the system. This can lead to unauthorized modifications of system binaries, configuration files, or sensitive data, potentially enabling remote command execution.</t>
  </si>
  <si>
    <t>CVE-2024-7037</t>
  </si>
  <si>
    <t>In version v0.3.8 of open-webui/open-webui, the endpoint /api/pipelines/upload is vulnerable to arbitrary file write and delete due to unsanitized file.filename concatenation with CACHE_DIR. This vulnerability allows attackers to overwrite and delete system files, potentially leading to remote code execution.</t>
  </si>
  <si>
    <t>CVE-2024-7041</t>
  </si>
  <si>
    <t>An Insecure Direct Object Reference (IDOR) vulnerability exists in open-webui/open-webui version v0.3.8. The vulnerability occurs in the API endpoint `http://0.0.0.0:3000/api/v1/memories/{id}/update`, where the decentralization design is flawed, allowing attackers to edit other users' memories without proper authorization.</t>
  </si>
  <si>
    <t>CVE-2024-7048</t>
  </si>
  <si>
    <t>In version v0.3.8 of open-webui, an improper privilege management vulnerability exists in the API endpoints GET /api/v1/documents/ and POST /rag/api/v1/doc. This vulnerability allows a lower-privileged user to access and overwrite files managed by a higher-privileged admin. By exploiting this vulnerability, an attacker can view metadata of files uploaded by an admin and overwrite these files, compromising the integrity and availability of the RAG models.</t>
  </si>
  <si>
    <t>CVE-2024-7044</t>
  </si>
  <si>
    <t>A Stored Cross-Site Scripting (XSS) vulnerability exists in the chat file upload functionality of open-webui/open-webui version 0.3.8. An attacker can inject malicious content into a file, which, when accessed by a victim through a URL or shared chat, executes JavaScript in the victim's browser. This can lead to user data theft, session hijacking, malware distribution, and phishing attacks.</t>
  </si>
  <si>
    <t>CVE-2024-7055</t>
  </si>
  <si>
    <t>A vulnerability was found in FFmpeg up to 7.0.1. It has been classified as critical. This affects the function pnm_decode_frame in the library /libavcodec/pnmdec.c. The manipulation leads to heap-based buffer overflow. It is possible to initiate the attack remotely. The exploit has been disclosed to the public and may be used. Upgrading to version 7.0.2 is able to address this issue. It is recommended to upgrade the affected component. The associated identifier of this vulnerability is VDB-273651.</t>
  </si>
  <si>
    <t>CVE-2024-7059</t>
  </si>
  <si>
    <t>A high-severity vulnerability that can lead to arbitrary code execution on the system hosting the Web SDK role was found in the Genetec Security Center product line.</t>
  </si>
  <si>
    <t>CVE-2024-7084</t>
  </si>
  <si>
    <t>The Ajax Search Lite WordPress plugin before 4.12.1 does not sanitise and escape some parameters, which could allow users with a role as low as Admin+ to perform Cross-Site Scripting attacks.</t>
  </si>
  <si>
    <t>CVE-2024-7085</t>
  </si>
  <si>
    <t>Improper Neutralization of Input During Web Page Generation (XSS or 'Cross-site Scripting') vulnerability in OpenText™ Solutions Business Manager (SBM) allows Stored XSS. 
The vulnerability could result in the exposure of private information to an unauthorized actor. 
This issue affects Solutions Business Manager (SBM): through 12.2.1.</t>
  </si>
  <si>
    <t>CVE-2024-7090</t>
  </si>
  <si>
    <t>The LH Add Media From Url plugin for WordPress is vulnerable to Reflected Cross-Site Scripting via the ‘lh_add_media_from_url-file_url’ parameter in all versions up to, and including, 1.23 due to insufficient input sanitization and output escaping. This makes it possible for unauthenticated attackers to inject arbitrary web scripts in pages that execute if they can successfully trick a user into performing an action such as clicking on a link.</t>
  </si>
  <si>
    <t>CVE-2024-7094</t>
  </si>
  <si>
    <t>The JS Help Desk – The Ultimate Help Desk &amp; Support Plugin plugin for WordPress is vulnerable to PHP Code Injection leading to Remote Code Execution in all versions up to, and including, 2.8.6 via the 'storeTheme' function. This is due to a lack of sanitization on user-supplied values, which replace values in the style.php file, along with missing capability checks. This makes it possible for unauthenticated attackers to execute code on the server. This issue was partially patched in 2.8.6 when the code injection issue was resolved, and fully patched in 2.8.7 when the missing authorization and cross-site request forgery protection was added.</t>
  </si>
  <si>
    <t>CVE-2024-7099</t>
  </si>
  <si>
    <t>netease-youdao/qanything version 1.4.1 contains a vulnerability where unsafe data obtained from user input is concatenated in SQL queries, leading to SQL injection. The affected functions include `get_knowledge_base_name`, `from_status_to_status`, `delete_files`, and `get_file_by_status`. An attacker can exploit this vulnerability to execute arbitrary SQL queries, potentially stealing information from the database. The issue is fixed in version 1.4.2.</t>
  </si>
  <si>
    <t>CVE-2024-7987</t>
  </si>
  <si>
    <t>A remote code execution vulnerability exists in the Rockwell Automation ThinManager® ThinServer™
that allows a threat actor to execute arbitrary code with System privileges. To exploit this vulnerability and a threat actor must abuse the ThinServer™ service by creating a junction and use it to upload arbitrary files.</t>
  </si>
  <si>
    <t>CVE-2024-7134</t>
  </si>
  <si>
    <t>The LiquidPoll – Polls, Surveys, NPS and Feedback Reviews plugin for WordPress is vulnerable to Stored Cross-Site Scripting via the ‘form_data’ parameter in all versions up to, and including, 3.3.78 due to insufficient input sanitization and output escaping. This makes it possible for unauthenticated attackers to inject arbitrary web scripts in pages that will execute whenever a user accesses an injected page.</t>
  </si>
  <si>
    <t>CVE-2024-7136</t>
  </si>
  <si>
    <t>The JetSearch plugin for WordPress is vulnerable to Stored Cross-Site Scripting via the ‘id’ parameter in all versions up to, and including, 3.5.2 due to insufficient input sanitization and output escaping. This makes it possible for authenticated attackers, with Contributor-level access and above, to inject arbitrary web scripts in pages that will execute whenever a user accesses an injected page.</t>
  </si>
  <si>
    <t>CVE-2024-7141</t>
  </si>
  <si>
    <t>Versions of Gliffy Online prior to versions 4.14.0-7 contains a Cross Site Request Forgery (CSRF) flaw.</t>
  </si>
  <si>
    <t>CVE-2024-7142</t>
  </si>
  <si>
    <t>On Arista CloudVision Appliance (CVA) affected releases running on appliances that support hardware disk encryption (DCA-350E-CV only), the disk encryption might not be successfully performed. This results in the disks remaining unsecured and data on them</t>
  </si>
  <si>
    <t>CVE-2024-7209</t>
  </si>
  <si>
    <t>A vulnerability exists in the use of shared SPF records in multi-tenant hosting providers, allowing attackers to use network authorization to be abused to spoof the email identify of the sender.</t>
  </si>
  <si>
    <t>CVE-2024-7988</t>
  </si>
  <si>
    <t>A remote code execution vulnerability exists in the Rockwell Automation ThinManager® ThinServer™ that allows a threat actor to execute arbitrary code with System privileges. This vulnerability exists due to the lack of proper data input validation, which allows files to be overwritten.</t>
  </si>
  <si>
    <t>CVE-2024-7206</t>
  </si>
  <si>
    <t>SSL Pinning Bypass in eWeLink Some hardware products allows local ATTACKER to Decrypt TLS communication and Extract secrets to clone the device via Flash the modified firmware</t>
  </si>
  <si>
    <t>CVE-2024-7621</t>
  </si>
  <si>
    <t>The Visual Website Collaboration, Feedback &amp; Project Management – Atarim plugin for WordPress is vulnerable to unauthorized modification of data due to a missing capability check on the process_wpfeedback_misc_options() function in all versions up to, and including, 4.0.2. This makes it possible for authenticated attackers, with Subscriber-level access and above, to update the plugins settings which can also be leveraged to gain access to the plugin's settings.</t>
  </si>
  <si>
    <t>CVE-2024-7625</t>
  </si>
  <si>
    <t>In HashiCorp Nomad and Nomad Enterprise from 0.6.1 up to 1.6.13, 1.7.10, and 1.8.2, the archive unpacking process is vulnerable to writes outside the allocation directory during migration of allocation directories when multiple archive headers target the same file. This vulnerability, CVE-2024-7625, is fixed in Nomad 1.6.14, 1.7.11, and 1.8.3. Access or compromise of the Nomad client agent at the source allocation first is a prerequisite for leveraging this vulnerability.</t>
  </si>
  <si>
    <t>CVE-2024-7646</t>
  </si>
  <si>
    <t>A security issue was discovered in ingress-nginx where an actor with permission to create Ingress objects (in the `networking.k8s.io` or `extensions` API group) can bypass annotation validation to inject arbitrary commands and obtain the credentials of the ingress-nginx controller. In the default configuration, that credential has access to all secrets in the cluster.</t>
  </si>
  <si>
    <t>CVE-2024-7648</t>
  </si>
  <si>
    <t>The Opal Membership plugin for WordPress is vulnerable to Sensitive Information Exposure in all versions up to, and including, 1.2.4 via the private notes functionality on payments which utilizes WordPress comments. This makes it possible for authenticated attackers, with subscriber-level access and above, to view private notes via recent comments that should be restricted to just administrators.</t>
  </si>
  <si>
    <t>CVE-2024-7656</t>
  </si>
  <si>
    <t>The Image Hotspot by DevVN plugin for WordPress is vulnerable to PHP Object Injection in all versions up to, and including, 1.2.5 via deserialization of untrusted input in the 'devvn_ihotspot_shortcode_func' function. This makes it possible for authenticated attackers, with Author-level access and above, to inject a PHP Object. No known POP chain is present in the vulnerable software. If a POP chain is present via an additional plugin or theme installed on the target system, it could allow the attacker to delete arbitrary files, retrieve sensitive data, or execute code.</t>
  </si>
  <si>
    <t>CVE-2024-7649</t>
  </si>
  <si>
    <t>The Opal Membership plugin for WordPress is vulnerable to Stored Cross-Site Scripting via checkout form fields in all versions up to, and including, 1.2.4 due to insufficient input sanitization and output escaping. This makes it possible for unauthenticated attackers to inject arbitrary web scripts in pages that will execute whenever a user accesses an injected page.</t>
  </si>
  <si>
    <t>CVE-2024-7695</t>
  </si>
  <si>
    <t>Multiple switches are affected by an out-of-bounds write vulnerability. This vulnerability is caused by insufficient input validation, which allows data to be written to memory outside the bounds of the buffer. Successful exploitation of this vulnerability could result in a denial-of-service attack.</t>
  </si>
  <si>
    <t>CVE-2024-7696</t>
  </si>
  <si>
    <t>Seth Fogie, member of AXIS Camera Station Pro Bug Bounty Program, has found that it is possible for an authenticated malicious client to tamper with audit log creation in AXIS Camera Station, or perform a Denial-of-Service attack on the AXIS Camera Station server using maliciously crafted audit log entries. 
Axis has released a patched version for the highlighted flaw. Please 
refer to the Axis security advisory for more information and solution.</t>
  </si>
  <si>
    <t>CVE-2024-7709</t>
  </si>
  <si>
    <t>A vulnerability, which was classified as problematic, has been found in OcoMon 4.0RC1/4.0/5.0RC1. This issue affects some unknown processing of the file /includes/common/require_access_recovery.php of the component URL Handler. The manipulation leads to cross site scripting. The attack may be initiated remotely. The exploit has been disclosed to the public and may be used. Upgrading to version 4.0.1 and 5.0 is able to address this issue. It is recommended to upgrade the affected component.</t>
  </si>
  <si>
    <t>CVE-2024-7573</t>
  </si>
  <si>
    <t>The Relevanssi Live Ajax Search plugin for WordPress is vulnerable to argument injection in all versions up to, and including, 2.4. This is due to insufficient validation of input supplied via POST data in the 'search' function. This makes it possible for unauthenticated attackers to inject arbitrary arguments into a WP_Query query and potentially expose sensitive information such as attachments or private posts.</t>
  </si>
  <si>
    <t>CVE-2024-7577</t>
  </si>
  <si>
    <t>IBM InfoSphere Information Server 11.7 could disclose sensitive user credentials from log files during new installation of the product.</t>
  </si>
  <si>
    <t>CVE-2024-7594</t>
  </si>
  <si>
    <t>Vault’s SSH secrets engine did not require the valid_principals list to contain a value by default. If the valid_principals and default_user fields of the SSH secrets engine configuration are not set, an SSH certificate requested by an authorized user to Vault’s SSH secrets engine could be used to authenticate as any user on the host. Fixed in Vault Community Edition 1.17.6, and in Vault Enterprise 1.17.6, 1.16.10, and 1.15.15.</t>
  </si>
  <si>
    <t>CVE-2024-7588</t>
  </si>
  <si>
    <t>The Gutenberg Blocks, Page Builder – ComboBlocks plugin for WordPress is vulnerable to Stored Cross-Site Scripting via the plugin's Accordion block in all versions up to, and including, 2.2.87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</si>
  <si>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CVE-2024-7620</t>
  </si>
  <si>
    <t>The Customizer Export/Import plugin for WordPress is vulnerable to arbitrary file uploads due to missing file type validation in the '_import' function in all versions up to, and including, 0.9.7. This makes it possible for authenticated attackers, with Administrator-level access and above, to upload arbitrary files on the affected site's server which may make remote code execution possible. NOTE: This vulnerability is only exploitable when used in conjunction with a race condition as the uploaded file is deleted shortly after it is created.</t>
  </si>
  <si>
    <t>CVE-2024-6922</t>
  </si>
  <si>
    <t>Automation Anywhere Automation 360 v21-v32 is vulnerable to Server-Side Request Forgery in a web API component. An attacker with unauthenticated access to the Automation 360 Control Room HTTPS service (port 443) or HTTP service (port 80) can trigger arbitrary web requests from the server.</t>
  </si>
  <si>
    <t>CVE-2024-6923</t>
  </si>
  <si>
    <t>There is a MEDIUM severity vulnerability affecting CPython.
The 
email module didn’t properly quote newlines for email headers when 
serializing an email message allowing for header injection when an email
 is serialized.</t>
  </si>
  <si>
    <t>CVE-2024-6918</t>
  </si>
  <si>
    <t>CWE-120: Buffer Copy without Checking Size of Input ('Classic Buffer Overflow') vulnerability
exists that could cause a crash of the Accutech Manager when receiving a specially crafted
request over port 2536/TCP.</t>
  </si>
  <si>
    <t>CVE-2024-6971</t>
  </si>
  <si>
    <t>A path traversal vulnerability exists in the parisneo/lollms-webui repository, specifically in the `lollms_file_system.py` file. The functions `add_rag_database`, `toggle_mount_rag_database`, and `vectorize_folder` do not implement security measures such as `sanitize_path_from_endpoint` or `sanitize_path`. This allows an attacker to perform vectorize operations on `.sqlite` files in any directory on the victim's computer, potentially installing multiple packages and causing a crash.</t>
  </si>
  <si>
    <t>CVE-2024-6972</t>
  </si>
  <si>
    <t>In affected versions of Octopus Server under certain circumstances it is possible for sensitive variables to be printed in the task log in clear-text.</t>
  </si>
  <si>
    <t>CVE-2024-6981</t>
  </si>
  <si>
    <t>OMNTEC Proteus Tank Monitoring OEL8000III Series
could allow an attacker to perform administrative actions without proper authentication.</t>
  </si>
  <si>
    <t>CVE-2024-6983</t>
  </si>
  <si>
    <t>mudler/localai version 2.17.1 is vulnerable to remote code execution. The vulnerability arises because the localai backend receives inputs not only from the configuration file but also from other inputs, allowing an attacker to upload a binary file and execute malicious code. This can lead to the attacker gaining full control over the system.</t>
  </si>
  <si>
    <t>CVE-2024-6986</t>
  </si>
  <si>
    <t>A Cross-site Scripting (XSS) vulnerability exists in the Settings page of parisneo/lollms-webui version 9.8. The vulnerability is due to the improper use of the 'v-html' directive, which inserts the content of the 'full_template' variable directly as HTML. This allows an attacker to execute malicious JavaScript code by injecting a payload into the 'System Template' input field under main configurations.</t>
  </si>
  <si>
    <t>CVE-2024-6982</t>
  </si>
  <si>
    <t>A remote code execution vulnerability exists in the Calculate function of parisneo/lollms version 9.8. The vulnerability arises from the use of Python's `eval()` function to evaluate mathematical expressions within a Python sandbox that disables `__builtins__` and only allows functions from the `math` module. This sandbox can be bypassed by loading the `os` module using the `_frozen_importlib.BuiltinImporter` class, allowing an attacker to execute arbitrary commands on the server. The issue is fixed in version 9.10.</t>
  </si>
  <si>
    <t>CVE-2024-7246</t>
  </si>
  <si>
    <t>It's possible for a gRPC client communicating with a HTTP/2 proxy to poison the HPACK table between the proxy and the backend such that other clients see failed requests. It's also possible to use this vulnerability to leak other clients HTTP header keys, but not values.
This occurs because the error status for a misencoded header is not cleared between header reads, resulting in subsequent (incrementally indexed) added headers in the first request being poisoned until cleared from the HPACK table.
Please update to a fixed version of gRPC as soon as possible. This bug has been fixed in 1.58.3, 1.59.5, 1.60.2, 1.61.3, 1.62.3, 1.63.2, 1.64.3, 1.65.4.</t>
  </si>
  <si>
    <t>CVE-2024-7259</t>
  </si>
  <si>
    <t>A flaw was found in oVirt. A user with administrator privileges, including users with the ReadOnlyAdmin permission, may be able to use browser developer tools to view Provider passwords in cleartext.</t>
  </si>
  <si>
    <t>CVE-2024-7257</t>
  </si>
  <si>
    <t>The YayExtra – WooCommerce Extra Product Options plugin for WordPress is vulnerable to arbitrary file uploads due to missing file type validation in the handle_upload_file function in all versions up to, and including, 1.3.7. This makes it possible for unauthenticated attackers to upload arbitrary files on the affected site's server which may make remote code execution possible.</t>
  </si>
  <si>
    <t>CVE-2024-7291</t>
  </si>
  <si>
    <t>The JetFormBuilder plugin for WordPress is vulnerable to privilege escalation in all versions up to, and including, 3.3.4.1. This is due to improper restriction on user meta fields. This makes it possible for authenticated attackers, with administrator-level and above permissions, to register as super-admins on the sites configured as multi-sites.</t>
  </si>
  <si>
    <t>CVE-2024-7305</t>
  </si>
  <si>
    <t>A maliciously crafted DWF file, when parsed in AdDwfPdk.dll through Autodesk AutoCAD, may force an Out-of-Bounds Write vulnerability. A malicious actor may leverage this vulnerability to cause a crash, cause data corruption, or execute arbitrary code in the context of the current process.</t>
  </si>
  <si>
    <t>CVE-2024-7297</t>
  </si>
  <si>
    <t>Langflow versions prior to 1.0.13 suffer from a Privilege Escalation vulnerability, allowing a remote and low privileged attacker to gain super admin privileges by performing a mass assignment request on the '/api/v1/users' endpoint.</t>
  </si>
  <si>
    <t>CVE-2024-7316</t>
  </si>
  <si>
    <t>Improper Validation of Specified Quantity in Input vulnerability in Mitsubishi Electric CNC Series allows a remote unauthenticated attacker to cause Denial of Service (DoS) condition on the product by sending specially crafted packets to TCP port 683, causing an emergency stop.</t>
  </si>
  <si>
    <t>CVE-2024-7322</t>
  </si>
  <si>
    <t>A ZigBee coordinator, router, or end device may change their node ID when an unsolicited encrypted rejoin response is received, this change in node ID causes Denial of Service (DoS). To recover from this DoS, the network must be re-established</t>
  </si>
  <si>
    <t>CVE-2024-7353</t>
  </si>
  <si>
    <t>The Accept Stripe Payments plugin for WordPress is vulnerable to Stored Cross-Site Scripting via the plugin's accept_stripe_payment_ng shortcode in all versions up to, and including, 2.0.86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</si>
  <si>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CVE-2024-7350</t>
  </si>
  <si>
    <t>The Appointment Booking Calendar Plugin and Online Scheduling Plugin – BookingPress plugin for WordPress is vulnerable to authentication bypass in versions 1.1.6 to 1.1.7. This is due to the plugin not properly verifying a user's identity prior to logging them in when completing a booking. This makes it possible for unauthenticated attackers to log in as registered users, including administrators, if they have access to that user's email.  This is only exploitable when the 'Auto login user after successful booking' setting is enabled.</t>
  </si>
  <si>
    <t>CVE-2024-7383</t>
  </si>
  <si>
    <t>A flaw was found in libnbd. The client did not always correctly verify the NBD server's certificate when using TLS to connect to an NBD server. This issue allows a man-in-the-middle attack on NBD traffic.</t>
  </si>
  <si>
    <t>CVE-2024-7382</t>
  </si>
  <si>
    <t>The Linkify Text plugin for WordPress is vulnerable to Full Path Disclosure in all versions up to, and including, 1.9.1. This is due to the plugin utilizing bootstrap and leaving test files with display_errors on.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</si>
  <si>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CVE-2024-7386</t>
  </si>
  <si>
    <t>The Premium Packages – Sell Digital Products Securely plugin for WordPress is vulnerable to Cross-Site Request Forgery in all versions up to, and including, 5.9.1. This is due to missing nonce validation on the addRefund() function. This makes it possible for unauthenticated attackers to perform actions such as initiating refunds via a forged request granted they can trick a site administrator or shop manager into performing an action such as clicking on a link.</t>
  </si>
  <si>
    <t>CVE-2024-7413</t>
  </si>
  <si>
    <t>The Obfuscate Email plugin for WordPress is vulnerable to Full Path Disclosure in all versions up to, and including, 3.8.1. This is due to the plugin allowing direct access to the bootstrap.php file which has display_errors on.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</si>
  <si>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CVE-2024-7414</t>
  </si>
  <si>
    <t>The PDF Builder for WPForms plugin for WordPress is vulnerable to Full Path Disclosure in all versions up to, and including, 1.2.116. This is due to the plugin allowing direct access to the composer-setup.php file which has display_errors on.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</si>
  <si>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CVE-2024-7387</t>
  </si>
  <si>
    <t>A flaw was found in openshift/builder. This vulnerability allows command injection via path traversal, where a malicious user can execute arbitrary commands on the OpenShift node running the builder container. When using the “Docker” strategy, executable files inside the privileged build container can be overridden using the `spec.source.secrets.secret.destinationDir` attribute of the `BuildConfig` definition. An attacker running code in a privileged container could escalate their permissions on the node running the container.</t>
  </si>
  <si>
    <t>CVE-2024-7837</t>
  </si>
  <si>
    <t>Improper Neutralization of Special Elements used in an SQL Command ('SQL Injection') vulnerability in Firmanet Software ERP allows SQL Injection.This issue affects ERP: through 22.11.2024.
NOTE: The vendor was contacted early about this disclosure but did not respond in any way.</t>
  </si>
  <si>
    <t>CVE-2024-7869</t>
  </si>
  <si>
    <t>The 123.chat - Video Chat plugin for WordPress is vulnerable to Stored Cross-Site Scripting in all versions up to, and including, 1.3.1 due to insufficient input sanitization and output escaping. This makes it possible for unauthenticated attackers to inject arbitrary web scripts in pages that will execute whenever a user accesses an injected page.</t>
  </si>
  <si>
    <t>CVE-2024-7847</t>
  </si>
  <si>
    <t>VULNERABILITY DETAILS
Rockwell Automation used the latest versions of the CVSS scoring system to assess the following vulnerabilities. The following vulnerabilities were reported to us by Sharon Brizinov of Claroty Research - Team82. 
A feature in the affected products enables users to prepare a project file with an embedded VBA script and can be configured to run once the project file has been opened without user intervention.  This feature can be abused to trick a legitimate user into executing malicious code upon opening an infected RSP/RSS project file. If exploited, a threat actor may be able to perform a remote code execution. Connected devices may also be impacted by exploitation of this vulnerability.</t>
  </si>
  <si>
    <t>CVE-2024-7850</t>
  </si>
  <si>
    <t>The BP Profile Search plugin for WordPress is vulnerable to Cross-Site Request Forgery in all versions up to, and including, 5.7.5. This is due to missing or incorrect nonce validation on the bps_ajax_field_selector(), bps_ajax_template_options(), and bps_ajax_field_row() functions. This makes it possible for unauthenticated attackers to inject malicious web scripts via a forged request granted they can trick a site administrator into performing an action such as clicking on a link.</t>
  </si>
  <si>
    <t>CVE-2024-7849</t>
  </si>
  <si>
    <t>** UNSUPPORTED WHEN ASSIGNED ** A vulnerability, which was classified as critical, was found in D-Link DNS-120, DNR-202L, DNS-315L, DNS-320, DNS-320L, DNS-320LW, DNS-321, DNR-322L, DNS-323, DNS-325, DNS-326, DNS-327L, DNR-326, DNS-340L, DNS-343, DNS-345, DNS-726-4, DNS-1100-4, DNS-1200-05 and DNS-1550-04 up to 20240814. This affects the function cgi_create_album of the file /cgi-bin/photocenter_mgr.cgi. The manipulation of the argument current_path leads to buffer overflow. It is possible to initiate the attack remotely. The exploit has been disclosed to the public and may be used. NOTE: This vulnerability only affects products that are no longer supported by the maintainer. NOTE: Vendor was contacted early and confirmed that the product is end-of-life. It should be retired and replaced.</t>
  </si>
  <si>
    <t>CVE-2024-7874</t>
  </si>
  <si>
    <t>Tungsten Automation (Kofax) TotalAgility in versions all through 7.9.0.25.0.954 is vulnerable to a Reflected XSS attacks through mfpConnectionId parameter manipulation in a form sent to endpoints "/TotalAgility/Kofax/BrowserDevice/ScanFront.aspx" 
and "/TotalAgility/Kofax/BrowserDevice/ScanFrontDebug.aspx"
This allows for injection of a malicious JavaScript code, leading to a possible information leak. 
Exploitation is possible only while using POST requests and also requires retrieving/generating a proper VIEWSTATE parameter, which limits the risk of a successful attack.</t>
  </si>
  <si>
    <t>CVE-2024-7881</t>
  </si>
  <si>
    <t>An unprivileged context can trigger a data
memory-dependent prefetch engine to fetch the contents of a privileged location
and consume those contents as an address that is also dereferenced.</t>
  </si>
  <si>
    <t>CVE-2024-7873</t>
  </si>
  <si>
    <t>Improper Neutralization of Input During Web Page Generation (XSS or 'Cross-site Scripting'), Improper Encoding or Escaping of Output, CWE - 83 Improper Neutralization of Script in Attributes in a Web Page vulnerability in Veribilim Software Veribase Order allows Stored XSS, Cross-Site Scripting (XSS), Exploit Script-Based APIs, XSS Through HTTP Headers.This issue affects Veribase Order: before v4.010.3.</t>
  </si>
  <si>
    <t>CVE-2024-7886</t>
  </si>
  <si>
    <t>A vulnerability has been found in Scooter Software Beyond Compare up to 3.3.5.15075 and classified as critical. Affected by this vulnerability is an unknown functionality in the library 7zxa.dll. The manipulation leads to uncontrolled search path. Attacking locally is a requirement. The real existence of this vulnerability is still doubted at the moment. The vendor explains that a system must be breached before exploiting this issue. They are not planning on making any changes to address it.</t>
  </si>
  <si>
    <t>CVE-2024-7883</t>
  </si>
  <si>
    <t>When using Arm Cortex-M Security Extensions (CMSE), Secure stack 
contents can be leaked to Non-secure state via floating-point registers 
when a Secure to Non-secure function call is made that returns a 
floating-point value and when this is the first use of floating-point 
since entering Secure state. This allows an attacker to read a limited 
quantity of Secure stack contents with an impact on confidentiality. 
This issue is specific to code generated using LLVM-based compilers.</t>
  </si>
  <si>
    <t>CVE-2024-7887</t>
  </si>
  <si>
    <t>A vulnerability was found in LimeSurvey 6.3.0-231016 and classified as problematic. Affected by this issue is some unknown functionality of the file /index.php of the component File Upload. The manipulation of the argument size leads to denial of service. The attack may be launched remotely. The exploit has been disclosed to the public and may be used. NOTE: The vendor was contacted early about this disclosure but did not respond in any way.</t>
  </si>
  <si>
    <t>CVE-2024-7963</t>
  </si>
  <si>
    <t>The CMSMasters Content Composer plugin for WordPress is vulnerable to Stored Cross-Site Scripting via the plugin's multiple shortcodes in all versions up to, and including, 1.8.8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</si>
  <si>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CVE-2024-8256</t>
  </si>
  <si>
    <t>In Teltonika Networks RUTOS devices, running on versions 7.0 to 7.8 (excluding) and TSWOS devices running on versions 1.0 to 1.3 (excluding), due to incorrect permission handling a vulnerability exists which allows a lower privileged user with default permissions to access critical device resources via the API.</t>
  </si>
  <si>
    <t>CVE-2024-8267</t>
  </si>
  <si>
    <t>The Radio Player – Live Shoutcast, Icecast and Any Audio Stream Player for WordPress plugin for WordPress is vulnerable to Stored Cross-Site Scripting via the 'align' attribute within the 'wp:radio-player' Gutenberg block in all versions up to, and including, 2.0.78 due to insufficient input sanitization and output escaping. This makes it possible for authenticated attackers, with Contributor-level access and above, to inject arbitrary web scripts in pages that will execute whenever a user accesses an injected page.</t>
  </si>
  <si>
    <t>CVE-2024-8272</t>
  </si>
  <si>
    <t>The com.uaudio.bsd.helper service, responsible for handling privileged operations, fails to implement critical client validation during XPC inter-process communication (IPC). Specifically, the service does not verify the code requirements, entitlements, or security flags of any client attempting to establish a connection. This lack of proper validation allows unauthorized clients to exploit the service's methods and escalate privileges to root.</t>
  </si>
  <si>
    <t>CVE-2024-8266</t>
  </si>
  <si>
    <t>An issue was discovered in GitLab CE/EE affecting all versions starting from 17.1 prior to 17.6.0, which allows an attacker with maintainer role to trigger a pipeline as project owner under certain circumstances.</t>
  </si>
  <si>
    <t>CVE-2024-8313</t>
  </si>
  <si>
    <t>An Exposure of Sensitive System Information to an Unauthorized Control Sphere and Initialization of a Resource with an Insecure Default vulnerability in the SNMP component of B&amp;R APROL &lt;4.4-00P5 may allow an unauthenticated adjacent-based attacker to read and alter configuration using SNMP.</t>
  </si>
  <si>
    <t>CVE-2024-8288</t>
  </si>
  <si>
    <t>The Guten Post Layout – An Advanced Post Grid Collection for WordPress Gutenberg plugin for WordPress is vulnerable to Stored Cross-Site Scripting via the ‘align’ attribute within the 'wp:guten-post-layout/post-grid' Gutenberg block in all versions up to, and including, 1.2.4 due to insufficient input sanitization and output escaping. This makes it possible for authenticated attackers, with Contributor-level access and above, to inject arbitrary web scripts in pages that will execute whenever a user accesses an injected page.</t>
  </si>
  <si>
    <t>CVE-2024-8299</t>
  </si>
  <si>
    <t>CVE-2024-8308</t>
  </si>
  <si>
    <t>A low privileged remote attacker can insert a SQL injection in the web application due to improper handling of HTTP request input data which allows to exfiltrate all data.</t>
  </si>
  <si>
    <t>CVE-2024-8303</t>
  </si>
  <si>
    <t>A vulnerability classified as critical has been found in dingfanzu CMS up to 29d67d9044f6f93378e6eb6ff92272217ff7225c. This affects an unknown part of the file /ajax/getBasicInfo.php. The manipulation of the argument username leads to sql injection. It is possible to initiate the attack remotely. The exploit has been disclosed to the public and may be used. This product does not use versioning. This is why information about affected and unaffected releases are unavailable. NOTE: The vendor was contacted early about this disclosure but did not respond in any way.</t>
  </si>
  <si>
    <t>CVE-2024-8324</t>
  </si>
  <si>
    <t>The XO Slider plugin for WordPress is vulnerable to Stored Cross-Site Scripting via the ‘get_slider’ function in all versions up to, and including, 3.8.6 due to insufficient input sanitization and output escaping. This makes it possible for authenticated attackers, with Contributor-level access and above, to inject arbitrary web scripts in pages that will execute whenever a user accesses an injected page.</t>
  </si>
  <si>
    <t>CVE-2024-8326</t>
  </si>
  <si>
    <t>The s2Member – Excellent for All Kinds of Memberships, Content Restriction Paywalls &amp; Member Access Subscriptions plugin for WordPress is vulnerable to Sensitive Information Exposure in all versions up to, and including, 241114 via the 'sc_get_details' function. This makes it possible for authenticated attackers, with Contributor-level access and above, to extract sensitive data including user data and database configuration information, which can lead to reading, updating, or dropping database tables. The vulnerability was partially patched in version 241114.</t>
  </si>
  <si>
    <t>CVE-2024-8367</t>
  </si>
  <si>
    <t>A vulnerability was found in HM Courts &amp; Tribunals Service Probate Back Office up to c1afe0cdb2b2766d9e24872c4e827f8b82a6cd31. It has been classified as problematic. Affected is an unknown function of the file src/main/java/uk/gov/hmcts/probate/service/NotificationService.java of the component Markdown Handler. The manipulation leads to injection. Continious delivery with rolling releases is used by this product. Therefore, no version details of affected nor updated releases are available. The patch is identified as d90230d7cf575e5b0852d56660104c8bd2503c34. It is recommended to apply a patch to fix this issue.</t>
  </si>
  <si>
    <t>CVE-2024-8361</t>
  </si>
  <si>
    <t>In SiWx91x devices, the SHA2/224 algorithm returns a hash of 256 bits instead of 224 bits. This incorrect hash length triggers a software assertion, which subsequently causes a Denial of Service (DoS).
If a watchdog is implemented, device will restart after watch dog expires. If watchdog is not implemented, device can be recovered only after a hard reset</t>
  </si>
  <si>
    <t>CVE-2024-8375</t>
  </si>
  <si>
    <t>There exists a use after free vulnerability in Reverb. Reverb supports the VARIANT datatype, which is supposed to represent an arbitrary object in C++. When a tensor proto of type VARIANT is unpacked, memory is first allocated to store the entire tensor, and a ctor is called on each instance. Afterwards, Reverb copies the content in tensor_content to the previously mentioned pre-allocated memory, which results in the bytes in tensor_content overwriting the vtable pointers of all the objects which were previously allocated. Reverb exposes 2 relevant gRPC endpoints: InsertStream and SampleStream. The attacker can insert this stream into the server’s database, then when the client next calls SampleStream they will unpack the tensor into RAM, and when any method on that object is called (including its destructor) the attacker gains control of the Program Counter. We recommend upgrading past git commit  https://github.com/google-deepmind/reverb/commit/6a0dcf4c9e842b7f999912f792aaa6f6bd261a25</t>
  </si>
  <si>
    <t>CVE-2024-8392</t>
  </si>
  <si>
    <t>The WordPress Post Grid Layouts with Pagination – Sogrid plugin for WordPress is vulnerable to Local File Inclusion in all versions up to, and including, 1.5.2 via the 'tab' parameter. This makes it possible for authenticated attackers, with Administrator-level access and above, to include and execute arbitrary files on the server, allowing the execution of any PHP code in those files. This can be used to bypass access controls, obtain sensitive data, or achieve code execution in cases where images and other “safe” file types can be uploaded and included. This can also be exploited via CSRF techniques.</t>
  </si>
  <si>
    <t>CVE-2024-8431</t>
  </si>
  <si>
    <t>The Photo Gallery, Images, Slider in Rbs Image Gallery plugin for WordPress is vulnerable to unauthorized access of data due to a missing capability check on the ajaxGetGalleryJson() function in all versions up to, and including, 3.2.21. This makes it possible for authenticated attackers, with subscriber-level access and above, to retrieve private post titles.</t>
  </si>
  <si>
    <t>CVE-2024-7703</t>
  </si>
  <si>
    <t>The ARMember – Membership Plugin, Content Restriction, Member Levels, User Profile &amp; User signup plugin for WordPress is vulnerable to Stored Cross-Site Scripting via SVG File uploads in all versions up to, and including, 4.0.37 due to insufficient input sanitization and output escaping. This makes it possible for authenticated attackers, with Subscriber-level access and above, to inject arbitrary web scripts in pages that will execute whenever a user accesses the SVG file.</t>
  </si>
  <si>
    <t>CVE-2024-7704</t>
  </si>
  <si>
    <t>A vulnerability was found in Weaver e-cology 8. It has been classified as problematic. Affected is an unknown function of the file /cloudstore/ecode/setup/ecology_dev.zip of the component Source Code Handler. The manipulation leads to information disclosure. It is possible to launch the attack remotely. The exploit has been disclosed to the public and may be used. NOTE: The vendor was contacted early about this disclosure but did not respond in any way.</t>
  </si>
  <si>
    <t>CVE-2024-7730</t>
  </si>
  <si>
    <t>A heap buffer overflow was found in the virtio-snd device in QEMU. When reading input audio in the virtio-snd input callback, virtio_snd_pcm_in_cb, the function did not check whether the iov can fit the data buffer. This issue can trigger an out-of-bounds write if the size of the virtio queue element is equal to virtio_snd_pcm_status, which makes the available space for audio data zero.</t>
  </si>
  <si>
    <t>CVE-2024-7736</t>
  </si>
  <si>
    <t>CVE-2024-7737</t>
  </si>
  <si>
    <t>A stored Cross-site Scripting (XSS) vulnerability affecting 3DSwym in 3DSwymer from Release 3DEXPERIENCE R2022x through Release 3DEXPERIENCE R2024x allows an attacker to execute arbitrary script code in user's browser session.</t>
  </si>
  <si>
    <t>CVE-2024-7747</t>
  </si>
  <si>
    <t>The Wallet for WooCommerce plugin for WordPress is vulnerable to incorrect conversion between numeric types in all versions up to, and including, 1.5.6. This is due to a numerical logic flaw when transferring funds to another user. This makes it possible for authenticated attackers, with Subscriber-level access and above, to create funds during a transfer and distribute these funds to any number of other users or their own account, rendering products free. Attackers could also request to withdraw funds if the Wallet Withdrawal extension is used and the request is approved by an administrator.</t>
  </si>
  <si>
    <t>CVE-2024-7755</t>
  </si>
  <si>
    <t>The EWON FLEXY 202 transmits credentials using a weak encoding method base64. An attacker who is present in the network can sniff the traffic and decode the credentials.</t>
  </si>
  <si>
    <t>CVE-2024-7768</t>
  </si>
  <si>
    <t>A vulnerability in the `/3/ImportFiles` endpoint of h2oai/h2o-3 version 3.46.1 allows an attacker to cause a denial of service. The endpoint takes a single GET parameter, `path`, which can be recursively set to reference itself. This leads the server to repeatedly call its own endpoint, eventually filling up the request queue and leaving the server unable to handle other requests.</t>
  </si>
  <si>
    <t>CVE-2024-7756</t>
  </si>
  <si>
    <t>A potential vulnerability was reported in the ThinkPad L390 Yoga and 10w Notebook that could allow a local attacker to escalate privileges by accessing an embedded UEFI shell.</t>
  </si>
  <si>
    <t>CVE-2024-7760</t>
  </si>
  <si>
    <t>aimhubio/aim version 3.22.0 contains a Cross-Site Request Forgery (CSRF) vulnerability in the tracking server. The vulnerability is due to overly permissive CORS settings, allowing cross-origin requests from all origins. This enables CSRF attacks on all endpoints of the tracking server, which can be chained with other existing vulnerabilities such as remote code execution, denial of service, and arbitrary file read/write.</t>
  </si>
  <si>
    <t>CVE-2024-7764</t>
  </si>
  <si>
    <t>Vanna-ai v0.6.2 is vulnerable to SQL Injection due to insufficient protection against injecting additional SQL commands from user requests. The vulnerability occurs when the `generate_sql` function calls `extract_sql` with the LLM response. An attacker can include a semi-colon between a search data field and their own command, causing the `extract_sql` function to remove all LLM generated SQL and execute the attacker's command if it passes the `is_sql_valid` function. This allows the execution of user-defined SQL beyond the expected boundaries, notably the trained schema.</t>
  </si>
  <si>
    <t>CVE-2024-7771</t>
  </si>
  <si>
    <t>A vulnerability in the Dockerized version of mintplex-labs/anything-llm (latest, digest 1d9452da2b92) allows for a denial of service. Uploading an audio file with a very low sample rate causes the functionality responsible for transcribing it to crash the entire site instance. The issue arises from the localWhisper implementation, where resampling the audio file from 1 Hz to 16000 Hz quickly exceeds available memory, leading to the Docker instance being killed by the instance manager.</t>
  </si>
  <si>
    <t>CVE-2024-7779</t>
  </si>
  <si>
    <t>A vulnerability in danswer-ai/danswer version 1 allows an attacker to perform a Regular Expression Denial of Service (ReDoS) by manipulating regular expressions. This can significantly slow down the application's response time and potentially render it completely unusable.</t>
  </si>
  <si>
    <t>CVE-2024-7787</t>
  </si>
  <si>
    <t>Improper Neutralization of Input During Web Page Generation (XSS or 'Cross-site Scripting') vulnerability in ITG Computer Technology vSRM Supplier Relationship Management System allows Reflected XSS, Cross-Site Scripting (XSS).This issue affects vSRM Supplier Relationship Management System: before 28.08.2024.</t>
  </si>
  <si>
    <t>CVE-2024-7827</t>
  </si>
  <si>
    <t>The Shopping Cart &amp; eCommerce Store plugin for WordPress is vulnerable to boolean-based SQL Injection via the ‘model_number’ parameter in all versions up to, and including, 5.7.2 due to insufficient escaping on the user supplied parameter and lack of sufficient preparation on the existing SQL query. This makes it possible for authenticated attackers, with Contributor-level access and above, to append additional SQL queries into already existing queries that can be used to extract sensitive information from the database.</t>
  </si>
  <si>
    <t>CVE-2024-7819</t>
  </si>
  <si>
    <t>A CORS misconfiguration in danswer-ai/danswer v1.4.1 allows attackers to steal sensitive information such as chat contents, API keys, and other data. This vulnerability occurs due to improper validation of the origin header, enabling malicious web pages to make unauthorized requests to the application's API.</t>
  </si>
  <si>
    <t>CVE-2024-8046</t>
  </si>
  <si>
    <t>The Logo Showcase Ultimate – Logo Carousel, Logo Slider &amp; Logo Grid plugin for WordPress is vulnerable to Stored Cross-Site Scripting via SVG File uploads in all versions up to, and including, 1.4.1 due to insufficient input sanitization and output escaping. This makes it possible for authenticated attackers, with Author-level access and above, to inject arbitrary web scripts in pages that will execute whenever a user accesses the SVG file.</t>
  </si>
  <si>
    <t>CVE-2024-8055</t>
  </si>
  <si>
    <t>Vanna v0.6.3 is vulnerable to SQL injection via Snowflake database in its file staging operations using the `PUT` and `COPY` commands. This vulnerability allows unauthenticated remote users to read arbitrary local files on the victim server, such as `/etc/passwd`, by exploiting the exposed SQL queries through a Python Flask API.</t>
  </si>
  <si>
    <t>CVE-2024-8088</t>
  </si>
  <si>
    <t>There is a HIGH severity vulnerability affecting the CPython "zipfile"
module affecting "zipfile.Path". Note that the more common API "zipfile.ZipFile" class is unaffected.
When iterating over names of entries in a zip archive (for example, methods
of "zipfile.Path" like "namelist()", "iterdir()", etc)
the process can be put into an infinite loop with a maliciously crafted
zip archive. This defect applies when reading only metadata or extracting
the contents of the zip archive. Programs that are not handling
user-controlled zip archives are not affected.</t>
  </si>
  <si>
    <t>CVE-2024-8067</t>
  </si>
  <si>
    <t>In versions of Helix Core prior to 2024.1 Patch 2 (2024.1/2655224) a Windows ANSI API Unicode "best fit" argument injection was identified.</t>
  </si>
  <si>
    <t>CVE-2024-8060</t>
  </si>
  <si>
    <t>OpenWebUI version 0.3.0 contains a vulnerability in the audio API endpoint `/audio/api/v1/transcriptions` that allows for arbitrary file upload. The application performs insufficient validation on the `file.content_type` and allows user-controlled filenames, leading to a path traversal vulnerability. This can be exploited by an authenticated user to overwrite critical files within the Docker container, potentially leading to remote code execution as the root user.</t>
  </si>
  <si>
    <t>CVE-2024-8061</t>
  </si>
  <si>
    <t>In version 3.23.0 of aimhubio/aim, certain methods that request data from external servers do not have set timeouts, causing the server to wait indefinitely for a response. This can lead to a denial of service, as the tracking server does not respond to other requests while waiting. The issue arises in the client used by the `aim` tracking server to communicate with external resources, specifically in the `_run_read_instructions` method and similar calls without timeouts.</t>
  </si>
  <si>
    <t>CVE-2024-8069</t>
  </si>
  <si>
    <t>Limited remote code execution with privilege of a NetworkService Account access in Citrix Session Recording if the attacker is an authenticated user on the same intranet as the session recording server</t>
  </si>
  <si>
    <t>CVE-2024-8070</t>
  </si>
  <si>
    <t>CWE-312: Cleartext Storage of Sensitive Information vulnerability exists that exposes test
credentials in the firmware binary</t>
  </si>
  <si>
    <t>CVE-2024-8110</t>
  </si>
  <si>
    <t>Denial of Service (DoS) vulnerability has been found in Dual-redundant Platform for Computer.
If a computer on which the affected product is installed receives a large number of UDP broadcast packets in a short period, occasionally that computer may restart.
If both the active and standby computers are restarted at the same time, the functionality on that computer may be temporarily unavailable.</t>
  </si>
  <si>
    <t>CVE-2024-8105</t>
  </si>
  <si>
    <t>A vulnerability related to the use an insecure Platform Key (PK) has been discovered. An attacker with the compromised PK private key can create malicious UEFI software that is signed with a trusted key that has been compromised.</t>
  </si>
  <si>
    <t>CVE-2024-8125</t>
  </si>
  <si>
    <t>Improper Validation of Specified Type of Input vulnerability in OpenText™ Content Management (Extended ECM) allows Parameter Injection. 
A bad actor with the required OpenText Content Management privileges (not root) could expose
the vulnerability to carry out a remote code execution attack on the target system.
This issue affects Content Management (Extended ECM): from 10.0 through 24.4 
 with WebReports module
installed and enabled.</t>
  </si>
  <si>
    <t>CVE-2024-8159</t>
  </si>
  <si>
    <t>Deep Freeze 9.00.020.5760 is vulnerable to an out-of-bounds read vulnerability by triggering the 0x70014 IOCTL code of the FarDisk.sys driver.</t>
  </si>
  <si>
    <t>CVE-2024-8160</t>
  </si>
  <si>
    <t>Erik de Jong, member of the AXIS OS Bug Bounty Program, has found that the VAPIX API ftptest.cgi did not have a sufficient input validation allowing for a possible command injection leading to being able to transfer files from/to the Axis device. This flaw can only be exploited after authenticating with an administrator-privileged service account. 
Axis has released patched AXIS OS versions for the highlighted flaw. Please refer to the Axis security advisory for more information and solution.</t>
  </si>
  <si>
    <t>CVE-2024-8175</t>
  </si>
  <si>
    <t>An unauthenticated remote attacker can causes the CODESYS web server to access invalid memory which results in a DoS.</t>
  </si>
  <si>
    <t>CVE-2024-8179</t>
  </si>
  <si>
    <t>An issue has been discovered in GitLab CE/EE affecting all versions from 17.3 before 17.4.6, 17.5 before 17.5.4, and 17.6 before 17.6.2. Improper output encoding could lead to XSS if CSP is not enabled.</t>
  </si>
  <si>
    <t>CVE-2024-8185</t>
  </si>
  <si>
    <t>Vault Community and Vault Enterprise (“Vault”) clusters using Vault’s Integrated Storage backend are vulnerable to a denial-of-service (DoS) attack through memory exhaustion through a Raft cluster join API endpoint . An attacker may send a large volume of requests to the endpoint which may cause Vault to consume excessive system memory resources, potentially leading to a crash of the underlying system and the Vault process itself.
This vulnerability, CVE-2024-8185, is fixed in Vault Community 1.18.1 and Vault Enterprise 1.18.1, 1.17.8, and 1.16.12.</t>
  </si>
  <si>
    <t>CVE-2024-8233</t>
  </si>
  <si>
    <t>An issue has been discovered in GitLab CE/EE affecting all versions from 9.4 before 17.4.6, 17.5 before 17.5.4, and 17.6 before 17.6.2. An attacker could cause a denial of service with requests for diff files on a commit or merge request.</t>
  </si>
  <si>
    <t>CVE-2024-8238</t>
  </si>
  <si>
    <t>In version 3.22.0 of aimhubio/aim, the AimQL query language uses an outdated version of the safer_getattr() function from RestrictedPython. This version does not protect against the str.format_map() method, allowing an attacker to leak server-side secrets or potentially gain unrestricted code execution. The vulnerability arises because str.format_map() can read arbitrary attributes of Python objects, enabling attackers to access sensitive variables such as os.environ. If an attacker can write files to a known location on the Aim server, they can use str.format_map() to load a malicious .dll/.so file into the Python interpreter, leading to unrestricted code execution.</t>
  </si>
  <si>
    <t>CVE-2024-8647</t>
  </si>
  <si>
    <t>An issue was discovered in GitLab affecting all versions starting 15.2 to 17.4.6, 17.5 prior to 17.5.4, and 17.6 prior to 17.6.2. On self hosted installs, it was possible to leak the anti-CSRF-token to an external site while the Harbor integration was enabled.</t>
  </si>
  <si>
    <t>CVE-2024-8666</t>
  </si>
  <si>
    <t>The Shoutcast Icecast HTML5 Radio Player plugin for WordPress is vulnerable to Stored Cross-Site Scripting via the plugin's 'html5radio' shortcode in all versions up to, and including, 2.1.6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</si>
  <si>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CVE-2024-8667</t>
  </si>
  <si>
    <t>The HurryTimer – An Scarcity and Urgency Countdown Timer for WordPress &amp; WooCommerce plugin for WordPress is vulnerable to unauthorized post publication due to a missing capability check on the activateCampaign() function in all versions up to, and including, 2.10.0. This makes it possible for authenticated attackers, with contributor-level access and above, to publish arbitrary posts like ones they have submitted for review, or a site administrator has in draft.</t>
  </si>
  <si>
    <t>CVE-2024-8679</t>
  </si>
  <si>
    <t>The Library Management System – Manage e-Digital Books Library plugin for WordPress is vulnerable to SQL Injection via the ‘value' parameter of the owt_lib_handler AJAX action in all versions up to, and including, 3.0.0 due to insufficient escaping on the user supplied parameter and lack of sufficient preparation on the existing SQL query.  This makes it possible for authenticated attackers, with Administrator-level access and above, to append additional SQL queries into already existing queries that can be used to extract sensitive information from the database.</t>
  </si>
  <si>
    <t>CVE-2024-8698</t>
  </si>
  <si>
    <t>A flaw exists in the SAML signature validation method within the Keycloak XMLSignatureUtil class. The method incorrectly determines whether a SAML signature is for the full document or only for specific assertions based on the position of the signature in the XML document, rather than the Reference element used to specify the signed element. This flaw allows attackers to create crafted responses that can bypass the validation, potentially leading to privilege escalation or impersonation attacks.</t>
  </si>
  <si>
    <t>CVE-2024-8433</t>
  </si>
  <si>
    <t>The Easy Mega Menu Plugin for WordPress – ThemeHunk plugin for WordPress is vulnerable to Stored Cross-Site Scripting via the ‘themehunk_megamenu_bg_image' parameter in all versions up to, and including, 1.1.0 due to insufficient input sanitization and output escaping. This makes it possible for authenticated attackers, with subscriber-level access and above, to inject arbitrary web scripts in pages that will execute whenever a user accesses an injected page. Please note that this was partially fixed in 1.1.0 due to the missing authorization protection that was added.</t>
  </si>
  <si>
    <t>CVE-2024-8436</t>
  </si>
  <si>
    <t>The WP Easy Gallery – WordPress Gallery Plugin plugin for WordPress is vulnerable to SQL Injection via the 'edit_imageId' and 'edit_imageDelete' parameters in all versions up to, and including, 4.8.5 due to insufficient escaping on the user supplied parameter and lack of sufficient preparation on the existing SQL query.  This makes it possible for authenticated attackers, with subscriber-level access and above, to append additional SQL queries into already existing queries that can be used to extract sensitive information from the database.</t>
  </si>
  <si>
    <t>CVE-2024-8437</t>
  </si>
  <si>
    <t>The WP Easy Gallery – WordPress Gallery Plugin plugin for WordPress is vulnerable to unauthorized access due to a missing capability check on several functions hooked via AJAX like wpeg_settings and wpeg_add_gallery in all versions up to, and including, 4.8.5. This makes it possible for authenticated attackers, with subscriber-level access and above, to modify galleries.</t>
  </si>
  <si>
    <t>CVE-2024-9042</t>
  </si>
  <si>
    <t>This CVE affects only Windows worker nodes. Your worker node is vulnerable to this issue if it is running one of the affected versions listed below.</t>
  </si>
  <si>
    <t>CVE-2024-9051</t>
  </si>
  <si>
    <t>The WP Ultimate Post Grid plugin for WordPress is vulnerable to Stored Cross-Site Scripting via the plugin's wpupg-grid-with-filters shortcode in all versions up to, and including, 3.9.3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</si>
  <si>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CVE-2024-9050</t>
  </si>
  <si>
    <t>A flaw was found in the libreswan client plugin for NetworkManager (NetkworkManager-libreswan), where it fails to properly sanitize the VPN configuration from the local unprivileged user. In this configuration, composed by a key-value format, the plugin fails to escape special characters, leading the application to interpret values as keys. One of the most critical parameters that could be abused by a malicious user is the `leftupdown`key. This key takes an executable command as a value and is used to specify what executes as a callback in NetworkManager-libreswan to retrieve configuration settings back to NetworkManager. As NetworkManager uses Polkit to allow an unprivileged user to control the system's network configuration, a malicious actor could achieve local privilege escalation and potential code execution as root in the targeted machine by creating a malicious configuration.</t>
  </si>
  <si>
    <t>CVE-2024-9056</t>
  </si>
  <si>
    <t>BentoML version v1.3.4post1 is vulnerable to a Denial of Service (DoS) attack. The vulnerability can be exploited by appending characters, such as dashes (-), to the end of a multipart boundary in an HTTP request. This causes the server to continuously process each character, leading to excessive resource consumption and rendering the service unavailable. The issue is unauthenticated and does not require any user interaction, impacting all users of the service.</t>
  </si>
  <si>
    <t>CVE-2024-9060</t>
  </si>
  <si>
    <t>The AVIF &amp; SVG Uploader plugin for WordPress is vulnerable to Stored Cross-Site Scripting via SVG File uploads in version 1.1.0 due to insufficient input sanitization and output escaping. This makes it possible for authenticated attackers, with Author-level access and above, to inject arbitrary web scripts in pages that will execute whenever a user accesses the SVG file.</t>
  </si>
  <si>
    <t>CVE-2024-9070</t>
  </si>
  <si>
    <t>A deserialization vulnerability exists in BentoML's runner server in bentoml/bentoml versions &lt;=1.3.4.post1. By setting specific parameters, an attacker can execute unauthorized arbitrary code on the server, causing severe harm. The vulnerability is triggered when the args-number parameter is greater than 1, leading to automatic deserialization and arbitrary code execution.</t>
  </si>
  <si>
    <t>CVE-2024-7990</t>
  </si>
  <si>
    <t>A stored cross-site scripting (XSS) vulnerability exists in open-webui/open-webui version 0.3.8. The vulnerability is present in the `/api/v1/models/add` endpoint, where the model description field is improperly sanitized before being rendered in chat. This allows an attacker to inject malicious scripts that can be executed by any user, including administrators, potentially leading to arbitrary code execution.</t>
  </si>
  <si>
    <t>CVE-2024-8002</t>
  </si>
  <si>
    <t>A vulnerability has been found in VIWIS LMS 9.11 and classified as problematic. Affected by this vulnerability is an unknown functionality of the component File Upload. The manipulation of the argument filename leads to cross site scripting. The attack can be launched remotely. Upgrading to version 9.12 is able to address this issue. It is recommended to upgrade the affected component.</t>
  </si>
  <si>
    <t>CVE-2024-8000</t>
  </si>
  <si>
    <t>On affected platforms running Arista EOS with 802.1X configured, certain conditions may occur where a dynamic ACL is received from the AAA server resulting in only the first line of the ACL being installed after an Accelerated Software Upgrade (ASU) restart. 
Note: supplicants with pending captive-portal authentication during ASU would be impacted with this bug.</t>
  </si>
  <si>
    <t>CVE-2024-8037</t>
  </si>
  <si>
    <t>Vulnerable juju hook tool abstract UNIX domain socket. When combined with an attack of JUJU_CONTEXT_ID, any user on the local system with access to the default network namespace may connect to the @/var/lib/juju/agents/unit-xxxx-yyyy/agent.socket and perform actions that are normally reserved to a juju charm.</t>
  </si>
  <si>
    <t>CVE-2024-8097</t>
  </si>
  <si>
    <t>Exposure of Sensitive Information to an Unauthorized Actor vulnerability in Payara Platform Payara Server (Logging modules) allows Sensitive credentials posted in plain-text on the server log.This issue affects Payara Server: from 6.0.0 before 6.18.0, from 6.2022.1 before 6.2024.9, from 5.20.0 before 5.67.0, from 5.2020.2 before 5.2022.5, from 4.1.2.191.0 before 4.1.2.191.50.</t>
  </si>
  <si>
    <t>CVE-2024-8038</t>
  </si>
  <si>
    <t>Vulnerable juju introspection abstract UNIX domain socket. An abstract UNIX domain socket responsible for introspection is available without authentication locally to network namespace users. This enables denial of service attacks.</t>
  </si>
  <si>
    <t>CVE-2024-8022</t>
  </si>
  <si>
    <t>A vulnerability was found in Genexis Tilgin Home Gateway 322_AS0500-03_05_13_05. It has been rated as problematic. This issue affects some unknown processing of the file /vood/cgi-bin/vood_view.cgi?lang=EN&amp;act=user/spec_conf&amp;sessionId=86213915328111654515&amp;user=A&amp;message2user=Account%20updated. The manipulation of the argument Phone Number leads to cross site scripting. The attack may be initiated remotely. The exploit has been disclosed to the public and may be used. NOTE: The vendor was contacted early about this disclosure but did not respond in any way.</t>
  </si>
  <si>
    <t>CVE-2024-8023</t>
  </si>
  <si>
    <t>A vulnerability classified as critical has been found in chillzhuang SpringBlade 4.1.0. Affected is an unknown function of the file /api/blade-system/menu/list?updatexml. The manipulation leads to sql injection. It is possible to launch the attack remotely. The exploit has been disclosed to the public and may be used. NOTE: The vendor was contacted early about this disclosure but did not respond in any way.</t>
  </si>
  <si>
    <t>CVE-2024-8030</t>
  </si>
  <si>
    <t>The Ultimate Store Kit Elementor Addons, Woocommerce Builder, EDD Builder, Elementor Store Builder, Product Grid, Product Table, Woocommerce Slider plugin is vulnerable to PHP Object Injection via deserialization of untrusted input via the _ultimate_store_kit_wishlist cookie in versions up to , and including, 2.0.3. This makes it possible for an unauthenticated attacker to inject a PHP Object. No POP chain is present in the vulnerable plugin. If a POP chain is present via an additional plugin or theme installed on the target system, it could allow the attacker or above to delete arbitrary files, retrieve sensitive data, or execute code.</t>
  </si>
  <si>
    <t>CVE-2024-8036</t>
  </si>
  <si>
    <t>ABB is aware of privately reported vulnerabilities in the product versions referenced in this CVE. An attacker could exploit these vulnerabilities by sending a specially crafted firmware or configuration to the system node, causing the node to stop, become inaccessible, or allowing the attacker to take control of the node.</t>
  </si>
  <si>
    <t>CVE-2024-8445</t>
  </si>
  <si>
    <t>The fix for CVE-2024-2199 in 389-ds-base was insufficient to cover all scenarios. In certain product versions, an authenticated user may cause a server crash while modifying `userPassword` using malformed input.</t>
  </si>
  <si>
    <t>CVE-2024-8489</t>
  </si>
  <si>
    <t>A vulnerability in modelscope/agentscope, specifically in the AgentScope Studio backend server, allows for Cross-Site Request Forgery (CSRF) due to overly permissive CORS headers. This issue affects the latest commit on the main branch (21161fe). The vulnerability permits an attacker to access all backend endpoints, including the `api/file` endpoint, enabling the reading of arbitrary files on the target's local file system through CSRF.</t>
  </si>
  <si>
    <t>CVE-2024-8503</t>
  </si>
  <si>
    <t>An unauthenticated attacker can leverage a time-based SQL injection vulnerability in VICIdial to enumerate database records. By default, VICIdial stores plaintext credentials within the database.</t>
  </si>
  <si>
    <t>CVE-2024-8504</t>
  </si>
  <si>
    <t>An attacker with authenticated access to VICIdial as an "agent" can execute arbitrary shell commands as the "root" user. This attack can be chained with CVE-2024-8503 to execute arbitrary shell commands starting from an unauthenticated perspective.</t>
  </si>
  <si>
    <t>CVE-2024-8530</t>
  </si>
  <si>
    <t>CWE-306: Missing Authentication for Critical Function vulnerability exists that could
cause exposure of private data when an already generated “logcaptures” archive is accessed
directly by HTTPS.</t>
  </si>
  <si>
    <t>CVE-2024-8512</t>
  </si>
  <si>
    <t>The W3SPEEDSTER plugin for WordPress is vulnerable to Remote Code Execution in all versions up to, and including, 7.26 via the 'script' parameter of the hookBeforeStartOptimization() function. This is due to the plugin passing user supplied input to eval(). This makes it possible for authenticated attackers, with Administrator-level access and above, to execute code on the server.</t>
  </si>
  <si>
    <t>CVE-2024-8523</t>
  </si>
  <si>
    <t>A vulnerability was found in lmxcms up to 1.4 and classified as critical. Affected by this issue is the function formatData of the file /admin.php?m=Acquisi&amp;a=testcj&amp;lid=1 of the component SQL Command Execution Module. The manipulation of the argument data leads to code injection. The attack may be launched remotely. The exploit has been disclosed to the public and may be used. The vendor was contacted early about this disclosure but did not respond in any way.</t>
  </si>
  <si>
    <t>CVE-2024-8531</t>
  </si>
  <si>
    <t>CWE-347: Improper Verification of Cryptographic Signature vulnerability exists that could
compromise the Data Center Expert software when an upgrade bundle is manipulated to
include arbitrary bash scripts that are executed as root.</t>
  </si>
  <si>
    <t>CVE-2024-8518</t>
  </si>
  <si>
    <t>CWE-20: Improper Input Validation vulnerability exists that could cause a crash of the Zelio Soft
2 application when a specially crafted project file is loaded by an application user.</t>
  </si>
  <si>
    <t>CVE-2024-8521</t>
  </si>
  <si>
    <t>A vulnerability, which was classified as problematic, was found in Wavelog up to 1.8.0. Affected is the function index of the file /qso of the component Live QSO. The manipulation of the argument manual leads to cross site scripting. It is possible to launch the attack remotely. The exploit has been disclosed to the public and may be used. Upgrading to version 1.8.1 is able to address this issue. The patch is identified as b31002cec6b71ab5f738881806bb546430ec692e. It is recommended to upgrade the affected component.</t>
  </si>
  <si>
    <t>CVE-2024-8553</t>
  </si>
  <si>
    <t>A vulnerability was found in Foreman's loader macros introduced with report templates. These macros may allow an authenticated user with permissions to view and create templates to read any field from Foreman's database. By using specific strings in the loader macros, users can bypass permissions and access sensitive information.</t>
  </si>
  <si>
    <t>CVE-2024-8603</t>
  </si>
  <si>
    <t>A “Use of a Broken or Risky Cryptographic Algorithm” vulnerability in the SSL/TLS component used in B&amp;R Automation Runtime versions before 6.1 and B&amp;R mapp View versions before 6.1 may be abused by unauthenticated network-based attackers to masquerade as services on impacted devices.</t>
  </si>
  <si>
    <t>CVE-2024-8602</t>
  </si>
  <si>
    <t>When the XML is read from the codes in the PDF and parsed using a DocumentBuilder, the default settings of the DocumentBuilder allow for an XXE (XML External Entity) attack. Further information on this can be found on the website of the Open Worldwide Application Security Project (OWASP). An attacker could theoretically leverage this by delivering a manipulated PDF file to the target, and depending on the environment, various actions can be executed. These actions include:
  *  Reading files from the operating system
  *  Crashing the thread handling the parsing or causing it to enter an infinite loop
  *  Executing HTTP requests
  *  Loading additional DTDs or XML files
  *  Under certain conditions, executing OS commands</t>
  </si>
  <si>
    <t>CVE-2024-8616</t>
  </si>
  <si>
    <t>In h2oai/h2o-3 version 3.46.0, the `/99/Models/{name}/json` endpoint allows for arbitrary file overwrite on the target server. The vulnerability arises from the `exportModelDetails` function in `ModelsHandler.java`, where the user-controllable `mexport.dir` parameter is used to specify the file path for writing model details. This can lead to overwriting files at arbitrary locations on the host system.</t>
  </si>
  <si>
    <t>CVE-2024-8629</t>
  </si>
  <si>
    <t>The WooCommerce Multilingual &amp; Multicurrency with WPML plugin for WordPress is vulnerable to Reflected Cross-Site Scripting due to the use of add_query_arg without appropriate escaping on the URL in all versions up to, and including, 5.3.7. This makes it possible for unauthenticated attackers to inject arbitrary web scripts in pages that execute if they can successfully trick a user into performing an action such as clicking on a link.</t>
  </si>
  <si>
    <t>CVE-2024-8856</t>
  </si>
  <si>
    <t>The Backup and Staging by WP Time Capsule plugin for WordPress is vulnerable to arbitrary file uploads due to missing file type validation in the the UploadHandler.php file and no direct file access prevention in all versions up to, and including, 1.22.21. This makes it possible for unauthenticated attackers to upload arbitrary files on the affected site's server which may make remote code execution possible.</t>
  </si>
  <si>
    <t>CVE-2024-8870</t>
  </si>
  <si>
    <t>The Forms for Mailchimp by Optin Cat – Grow Your MailChimp List plugin for WordPress is vulnerable to Reflected Cross-Site Scripting due to the use of add_query_arg without appropriate escaping on the URL in all versions up to, and including, 2.5.6. This makes it possible for unauthenticated attackers to inject arbitrary web scripts in pages that execute if they can successfully trick a user into performing an action such as clicking on a link.</t>
  </si>
  <si>
    <t>CVE-2024-8871</t>
  </si>
  <si>
    <t>The Pricing Tables WordPress Plugin – Easy Pricing Tables plugin for WordPress is vulnerable to Reflected Cross-Site Scripting due to the use of add_query_arg without appropriate escaping on the URL in all versions up to, and including, 3.2.5. This makes it possible for unauthenticated attackers to inject arbitrary web scripts in pages that execute if they can successfully trick a user into performing an action such as clicking on a link.</t>
  </si>
  <si>
    <t>CVE-2024-8874</t>
  </si>
  <si>
    <t>The AJAX Login and Registration modal popup + inline form plugin for WordPress is vulnerable to Reflected Cross-Site Scripting due to the use of add_query_arg without appropriate escaping on the URL in all versions up to, and including, 2.24. This makes it possible for unauthenticated attackers to inject arbitrary web scripts in pages that execute if they can successfully trick a user into performing an action such as clicking on a link.</t>
  </si>
  <si>
    <t>CVE-2024-8873</t>
  </si>
  <si>
    <t>The PeproDev WooCommerce Receipt Uploader plugin for WordPress is vulnerable to Reflected Cross-Site Scripting due to the use of add_query_arg without appropriate escaping on the URL in all versions up to, and including, 2.6.9. This makes it possible for unauthenticated attackers to inject arbitrary web scripts in pages that execute if they can successfully trick a user into performing an action such as clicking on a link.</t>
  </si>
  <si>
    <t>CVE-2024-8885</t>
  </si>
  <si>
    <t>A local privilege escalation vulnerability in Sophos Intercept X for Windows with Central Device Encryption 2024.2.0 and older allows writing of arbitrary files.</t>
  </si>
  <si>
    <t>CVE-2024-8884</t>
  </si>
  <si>
    <t>CWE-200: Exposure of Sensitive Information to an Unauthorized Actor vulnerability exists that
could cause exposure of credentials when attacker has access to application on network over
http</t>
  </si>
  <si>
    <t>CVE-2024-8894</t>
  </si>
  <si>
    <t>Out-of-bounds Write vulnerability was discovered in Open Design Alliance Drawings SDK before 2025.10. Reading crafted DWF file and missing proper checks on received SectionIterator data can trigger an unhandled exception. This can allow attackers to cause a crash, potentially enabling a denial-of-service attack (Crash, Exit, or Restart) or possible code execution.</t>
  </si>
  <si>
    <t>CVE-2024-8901</t>
  </si>
  <si>
    <t>The  AWS ALB Route Directive Adapter For Istio repo https://github.com/awslabs/aws-alb-route-directive-adapter-for-istio/tree/master  provides an OIDC authentication mechanism that was integrated into the open source Kubeflow project. The adapter uses JWT for authentication, but lacks proper signer and issuer validation. In deployments of ALB that ignore security best practices, where ALB targets are directly exposed to internet traffic, an actor can provide a JWT signed by an untrusted entity in order to spoof OIDC-federated sessions and successfully bypass authentication.
The repository/package has been deprecated, is end of life, and is no longer supported. As a security best practice, ensure that your ELB targets (e.g. EC2 Instances, Fargate Tasks etc.) do not have public IP addresses. Ensure any forked or derivative code validate that the signer attribute in the JWT match the ARN of the Application Load Balancer that the service is configured to use.</t>
  </si>
  <si>
    <t>CVE-2024-8912</t>
  </si>
  <si>
    <t>An HTTP Request Smuggling vulnerability in Looker allowed an unauthorized attacker to capture HTTP responses destined for legitimate users.
There are two Looker versions that are hosted by Looker:
  *  Looker (Google Cloud core) was found to be vulnerable. This issue has already been mitigated and our investigation has found no signs of exploitation.
  *  Looker (original) was not vulnerable to this issue.
Customer-hosted Looker instances were found to be vulnerable and must be upgraded.
This vulnerability has been patched in all supported versions of customer-hosted Looker, which are available on the  Looker download page https://download.looker.com/ .
For Looker customer-hosted instances, please update to the latest supported version of Looker as soon as possible. The versions below have all been updated to protect from this vulnerability. You can download these versions at the Looker download page:
  *  23.12 -&gt; 23.12.123+
  *  23.18 -&gt; 23.18.117+
  *  24.0 -&gt; 24.0.92+
  *  24.6 -&gt; 24.6.77+
  *  24.8 -&gt; 24.8.66+
  *  24.10 -&gt; 24.10.78+
  *  24.12 -&gt; 24.12.56+
  *  24.14 -&gt; 24.14.37+</t>
  </si>
  <si>
    <t>CVE-2024-8915</t>
  </si>
  <si>
    <t>The Category Icon plugin for WordPress is vulnerable to Stored Cross-Site Scripting via SVG File uploads in all versions up to, and including, 1.0.0 due to insufficient input sanitization and output escaping. This makes it possible for authenticated attackers, with Author-level access and above, to inject arbitrary web scripts in pages that will execute whenever a user accesses the SVG file.</t>
  </si>
  <si>
    <t>CVE-2024-9097</t>
  </si>
  <si>
    <t>ManageEngine Endpoint Central versions before 11.3.2440.09 are vulnerable to IDOR vulnerability which allows the attacker to change the username in the chat.</t>
  </si>
  <si>
    <t>CVE-2024-9106</t>
  </si>
  <si>
    <t>The Wechat Social login plugin for WordPress is vulnerable to authentication bypass in versions up to, and including, 1.3.0. This is due to insufficient verification on the user being supplied during the social login. This makes it possible for unauthenticated attackers to log in as any existing user on the site, such as an administrator, if they have access to the user id. This is only exploitable if the app secret is not set, so it has a default empty value.</t>
  </si>
  <si>
    <t>CVE-2024-9118</t>
  </si>
  <si>
    <t>The QS Dark Mode Plugin plugin for WordPress is vulnerable to Stored Cross-Site Scripting via SVG File uploads in all versions up to, and including, 2.9 due to insufficient input sanitization and output escaping. This makes it possible for authenticated attackers, with Author-level access and above, to inject arbitrary web scripts in pages that will execute whenever a user accesses the SVG file.</t>
  </si>
  <si>
    <t>CVE-2024-9103</t>
  </si>
  <si>
    <t>Improper Neutralization of Script in Attributes in a Web Page vulnerability in Forcepoint Email Security (Blocked Messages module) allows Stored XSS.
This issue affects Email Security through 8.5.5.</t>
  </si>
  <si>
    <t>CVE-2024-9104</t>
  </si>
  <si>
    <t>The UltimateAI plugin for WordPress is vulnerable to authentication bypass in all versions up to, and including, 2.8.3. This is due to the improper empty value check and a missing default activated value check in the 'ultimate_ai_change_pass' function. This makes it possible for unauthenticated attackers to reset the password of the first user, whose account is not yet activated or the first user who activated their account, who are subscribers.</t>
  </si>
  <si>
    <t>CVE-2024-9105</t>
  </si>
  <si>
    <t>The UltimateAI plugin for WordPress is vulnerable to authentication bypass in versions up to, and including, 2.8.3. This is due to insufficient verification on the user being supplied in the 'ultimate_ai_register_or_login_with_google' function. This makes it possible for unauthenticated attackers to log in as any existing user on the site, such as an administrator, if they have access to the email.</t>
  </si>
  <si>
    <t>CVE-2024-9108</t>
  </si>
  <si>
    <t>The Wechat Social login plugin for WordPress is vulnerable to arbitrary file uploads due to insufficient file type validation in the 'convert_remoteimage_to_local' function in versions up to, and including, 1.3.0. This makes it possible for unauthenticated attackers to upload arbitrary files on the affected site's server which may make remote code execution possible.</t>
  </si>
  <si>
    <t>CVE-2024-9116</t>
  </si>
  <si>
    <t>The Monkee-Boy Essentials plugin for WordPress is vulnerable to Stored Cross-Site Scripting via SVG File uploads in all versions up to, and including, 1.1 due to insufficient input sanitization and output escaping. This makes it possible for authenticated attackers, with Author-level access and above, to inject arbitrary web scripts in pages that will execute whenever a user accesses the SVG file.</t>
  </si>
  <si>
    <t>CVE-2024-9165</t>
  </si>
  <si>
    <t>The Gift Cards (Gift Vouchers and Packages) (WooCommerce Supported) plugin for WordPress is vulnerable to Stored Cross-Site Scripting via SVG File uploads in all versions up to, and including, 4.4.4 due to insufficient input sanitization and output escaping. This makes it possible for authenticated attackers, with Author-level access and above, to inject arbitrary web scripts in pages that will execute whenever a user accesses the SVG file.</t>
  </si>
  <si>
    <t>CVE-2024-9119</t>
  </si>
  <si>
    <t>The SVG Complete plugin for WordPress is vulnerable to Stored Cross-Site Scripting via SVG File uploads in all versions up to, and including, 1.0.2 due to insufficient input sanitization and output escaping. This makes it possible for authenticated attackers, with Author-level access and above, to inject arbitrary web scripts in pages that will execute whenever a user accesses the SVG file.</t>
  </si>
  <si>
    <t>CVE-2024-9129</t>
  </si>
  <si>
    <t>In versions of Zend Server 8.5 and prior to version 9.2 a format string injection was discovered. 
Reported by Dylan Marino</t>
  </si>
  <si>
    <t>CVE-2024-9187</t>
  </si>
  <si>
    <t>The Read more By Adam plugin for WordPress is vulnerable to unauthorized loss of data due to a missing capability check on the deleteRm() function in all versions up to, and including, 1.1.8. This makes it possible for authenticated attackers, with Subscriber-level access and above, to delete read more buttons.</t>
  </si>
  <si>
    <t>CVE-2024-8675</t>
  </si>
  <si>
    <t>The Soumettre.fr plugin for WordPress is vulnerable to unauthorized modification of data due to a missing capability check on the soumettre_disconnect_gateway function in all versions up to, and including, 2.1.2. This makes it possible for authenticated attackers, with Subscriber-level access and above, to disconnect the gateway and delete the API key.</t>
  </si>
  <si>
    <t>CVE-2024-8682</t>
  </si>
  <si>
    <t>The JNews - WordPress Newspaper Magazine Blog AMP Theme theme for WordPress is vulnerable to unauthorized user registration in all versions up to, and including, 11.6.6. This is due to the plugin not properly validate if the user can register option is enabled prior to creating a user though the register_handler() function. This makes it possible for unauthenticated attackers to register as a user even when user registration is disabled.</t>
  </si>
  <si>
    <t>CVE-2024-8672</t>
  </si>
  <si>
    <t>The Widget Options – The #1 WordPress Widget &amp; Block Control Plugin plugin for WordPress is vulnerable to Remote Code Execution in all versions up to, and including, 4.0.7 via the display logic functionality that extends several page builders. This is due to the plugin allowing users to supply input that will be passed through eval() without any filtering or capability checks. This makes it possible for authenticated attackers, with contributor-level access and above, to execute code on the server. Special note: We suggested the vendor implement an allowlist of functions and limit the ability to execute commands to just administrators, however, they did not take our advice. We are considering this patched, however, we believe it could still be further hardened and there may be residual risk with how the issue is currently patched.</t>
  </si>
  <si>
    <t>CVE-2024-8719</t>
  </si>
  <si>
    <t>The Flexmls® IDX Plugin plugin for WordPress is vulnerable to Reflected Cross-Site Scripting via several parameters like 'MaxBeds' and 'MinBeds' in all versions up to, and including, 3.14.22 due to insufficient input sanitization and output escaping. This makes it possible for unauthenticated attackers to inject arbitrary web scripts in pages that execute if they can successfully trick a user into performing an action such as clicking on a link.</t>
  </si>
  <si>
    <t>CVE-2024-8685</t>
  </si>
  <si>
    <t>Path-Traversal vulnerability in Revolution Pi version 2022-07-28-revpi-buster from KUNBUS GmbH. This vulnerability could allow an authenticated attacker to list device directories via the ‘/pictory/php/getFileList.php’ endpoint in the ‘dir’ parameter.</t>
  </si>
  <si>
    <t>CVE-2024-8718</t>
  </si>
  <si>
    <t>The Gravity Forms Toolbar plugin for WordPress is vulnerable to Reflected Cross-Site Scripting via the 'tab' parameter in all versions up to, and including, 1.7.0 due to insufficient input sanitization and output escaping. This makes it possible for unauthenticated attackers to inject arbitrary web scripts in pages that execute if they can successfully trick a user into performing an action such as clicking on a link.</t>
  </si>
  <si>
    <t>CVE-2024-8707</t>
  </si>
  <si>
    <t>A vulnerability was found in 云课网络科技有限公司 Yunke Online School System up to 3.0.6. It has been declared as problematic. This vulnerability affects the function downfile of the file application/admin/controller/Appadmin.php. The manipulation of the argument url leads to path traversal. The attack can be initiated remotely. The exploit has been disclosed to the public and may be used.</t>
  </si>
  <si>
    <t>CVE-2024-8717</t>
  </si>
  <si>
    <t>The PDF Flipbook, 3D Flipbook, PDF embed, PDF viewer – DearFlip plugin for WordPress is vulnerable to Reflected Cross-Site Scripting via the 'pdf_source' parameter in all versions up to, and including, 2.3.32 due to insufficient input sanitization and output escaping. This makes it possible for unauthenticated attackers to inject arbitrary web scripts in pages that execute if they can successfully trick a user into performing an action such as clicking on a link.</t>
  </si>
  <si>
    <t>CVE-2024-8722</t>
  </si>
  <si>
    <t>The Import any XML or CSV File to WordPress PRO plugin for WordPress is vulnerable to Stored Cross-Site Scripting via SVG File uploads in all versions up to, and including, 4.9.7 due to insufficient input sanitization and output escaping. This makes it possible for authenticated attackers, with Administrator-level access and above, to inject arbitrary web scripts in pages that will execute whenever a user accesses the SVG file.</t>
  </si>
  <si>
    <t>CVE-2024-8720</t>
  </si>
  <si>
    <t>The RumbleTalk Live Group Chat – HTML5 plugin for WordPress is vulnerable to Stored Cross-Site Scripting via the plugin's 'rumbletalk-admin-button' shortcode in all versions up to, and including, 6.3.0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</si>
  <si>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CVE-2024-8727</t>
  </si>
  <si>
    <t>The DK PDF plugin for WordPress is vulnerable to Reflected Cross-Site Scripting due to the use of add_query_arg without appropriate escaping on the URL in all versions up to, and including, 1.9.6. This makes it possible for unauthenticated attackers to inject arbitrary web scripts in pages that execute if they can successfully trick a user into performing an action such as clicking on a link.</t>
  </si>
  <si>
    <t>CVE-2024-8728</t>
  </si>
  <si>
    <t>The Easy Load More plugin for WordPress is vulnerable to Reflected Cross-Site Scripting due to the use of add_query_arg without appropriate escaping on the URL in all versions up to, and including, 1.0.3. This makes it possible for unauthenticated attackers to inject arbitrary web scripts in pages that execute if they can successfully trick a user into performing an action such as clicking on a link.</t>
  </si>
  <si>
    <t>CVE-2024-8721</t>
  </si>
  <si>
    <t>The Tracking Code Manager plugin for WordPress is vulnerable to Stored Cross-Site Scripting via the tracking code field in all versions up to, and including, 2.3.0 due to insufficient input sanitization and output escaping. This makes it possible for authenticated attackers, with Contributor-level access and above, to inject arbitrary web scripts in pages that will execute whenever a user accesses an injected page.</t>
  </si>
  <si>
    <t>CVE-2024-8733</t>
  </si>
  <si>
    <t>A potential security vulnerability
has been identified in the HP One Agent for certain HP PC products, which might
allow for escalation of privilege. HP is releasing software updates to mitigate
this potential vulnerability.</t>
  </si>
  <si>
    <t>CVE-2024-8743</t>
  </si>
  <si>
    <t>The Bit File Manager – 100% Free &amp; Open Source File Manager and Code Editor for WordPress plugin for WordPress is vulnerable to Limited JavaScript File Upload in all versions up to, and including, 6.5.7. This is due to a lack of proper checks on allowed file types. This makes it possible for authenticated attackers, with Subscriber-level access and above, and granted permissions by an administrator, to upload .css and .js files, which could lead to Stored Cross-Site Scripting.</t>
  </si>
  <si>
    <t>CVE-2024-8755</t>
  </si>
  <si>
    <t>Improper Input Validation vulnerability of Authenticated User in Progress LoadMaster allows : OS Command Injection.This issue affects:
 Product 
Affected Versions 
LoadMaster 
From 7.2.55.0 to 7.2.60.1 (inclusive) 
From 7.2.49.0 to 7.2.54.12 (inclusive) 
7.2.48.12 and all prior versions 
Multi-Tenant Hypervisor 
7.1.35.12 and all prior versions 
ECS
All prior versions to 7.2.60.1 (inclusive)</t>
  </si>
  <si>
    <t>CVE-2024-8756</t>
  </si>
  <si>
    <t>The Quform - WordPress Form Builder plugin for WordPress is vulnerable to Sensitive Information Exposure in all versions up to, and including, 2.20.0 via the 'saveUploadedFile' function. This makes it possible for unauthenticated attackers to extract sensitive data, such as Personally Identifiable Information, from files uploaded by users. Files uploaded via forms created before version 2.21.0 will remain vulnerable to exposure after upgrading. To fully patch the plugin, site administrators should download any previously uploaded files, delete previously existing files and forms, and create the forms again after upgrading to version 2.21.0.</t>
  </si>
  <si>
    <t>CVE-2024-8757</t>
  </si>
  <si>
    <t>The WP Post Author – Boost Your Blog&amp;#039;s Engagement with Author Box, Social Links, Co-Authors, Guest Authors, Post Rating System, and Custom User Registration Form Builder plugin for WordPress is vulnerable to time-based SQL Injection via the linked_user_id parameter in all versions up to, and including, 3.8.1 due to insufficient escaping on the user supplied parameter and lack of sufficient preparation on the existing SQL query.  This makes it possible for authenticated attackers, with Administrator-level access and above, to append additional SQL queries into already existing queries that can be used to extract sensitive information from the database.</t>
  </si>
  <si>
    <t>CVE-2024-8760</t>
  </si>
  <si>
    <t>The Stackable – Page Builder Gutenberg Blocks plugin for WordPress is vulnerable to CSS Injection in all versions up to, and including, 3.13.6. This makes it possible for unauthenticated attackers to embed untrusted style information into comments resulting in a possibility of data exfiltration such as admin nonces with limited impact. These nonces could be used to perform CSRF attacks within a limited time window. The presence of other plugins may make additional nonces available, which may pose a risk in plugins that don't perform capability checks to protect AJAX actions or other actions reachable by lower-privileged users.</t>
  </si>
  <si>
    <t>CVE-2024-8765</t>
  </si>
  <si>
    <t>In lunary-ai/lunary, the privilege check mechanism is flawed in version git afc5df4. The system incorrectly identifies certain endpoints as public if the path contains '/auth/' anywhere within it. This allows unauthenticated attackers to access sensitive endpoints by including '/auth/' in the path. As a result, attackers can obtain and modify sensitive data and utilize other organizations' resources without proper authentication.</t>
  </si>
  <si>
    <t>CVE-2024-8766</t>
  </si>
  <si>
    <t>Local privilege escalation due to DLL hijacking vulnerability. The following products are affected: Acronis Cyber Protect Cloud Agent (Windows) before build 38235, Acronis Cyber Protect 16 (Windows) before build 39169.</t>
  </si>
  <si>
    <t>CVE-2024-8771</t>
  </si>
  <si>
    <t>The Email Subscribers by Icegram Express – Email Marketing, Newsletters, Automation for WordPress &amp; WooCommerce plugin for WordPress is vulnerable to unauthorized access of data due to a missing capability check on the 'preview_email_template_design' function in all versions up to, and including, 5.7.34. This makes it possible for authenticated attackers, with Subscriber-level access and above, to extract sensitive data including the content of private, password protected, pending, and draft posts and pages.</t>
  </si>
  <si>
    <t>CVE-2024-8772</t>
  </si>
  <si>
    <t>51l3nc3, member of the AXIS OS Bug Bounty Program, has found that the VAPIX API managedoverlayimages.cgi was vulnerable to a race condition attack allowing for an attacker to block access to the overlay configuration page in the web interface of the Axis device. This flaw can only be exploited after authenticating with an operator- or administrator-privileged service account. Axis has released patched AXIS OS versions for the highlighted flaw. Please refer to the Axis security advisory for more information and solution.</t>
  </si>
  <si>
    <t>CVE-2024-8775</t>
  </si>
  <si>
    <t>A flaw was found in Ansible, where sensitive information stored in Ansible Vault files can be exposed in plaintext during the execution of a playbook. This occurs when using tasks such as include_vars to load vaulted variables without setting the no_log: true parameter, resulting in sensitive data being printed in the playbook output or logs. This can lead to the unintentional disclosure of secrets like passwords or API keys, compromising security and potentially allowing unauthorized access or actions.</t>
  </si>
  <si>
    <t>CVE-2024-8773</t>
  </si>
  <si>
    <t>SIMPLE.ERP client is vulnerable to MS SQL protocol downgrade request from a server side, what could lead to an unencrypted communication vulnerable to data interception and modification.
This issue affect SIMPLE.ERP from 6.20 to 6.30. Only the 6.30 version received a patch 6.30@a03.9, which make it possible for an administrator to enforce encrypted communication. Versions 6.20 and 6.25 remain unpatched.</t>
  </si>
  <si>
    <t>CVE-2024-8774</t>
  </si>
  <si>
    <t>The SIMPLE.ERP client stores superuser password in a recoverable format, allowing any authenticated SIMPLE.ERP user to escalate privileges to a database administrator.
This issue affect SIMPLE.ERP from 6.20 through 6.30. Only the 6.30 version received a patch 6.30@a03.9, which removed the vulnerability. Versions 6.20 and 6.25 remain unpatched.</t>
  </si>
  <si>
    <t>CVE-2024-8786</t>
  </si>
  <si>
    <t>The Auto Featured Image from Title plugin for WordPress is vulnerable to Reflected Cross-Site Scripting due to the use of add_query_arg without appropriate escaping on the URL in all versions up to, and including, 2.3. This makes it possible for unauthenticated attackers to inject arbitrary web scripts in pages that execute if they can successfully trick a user into performing an action such as clicking on a link.</t>
  </si>
  <si>
    <t>CVE-2024-9240</t>
  </si>
  <si>
    <t>The ReDi Restaurant Reservation plugin for WordPress is vulnerable to Reflected Cross-Site Scripting due to the use of add_query_arg without appropriate escaping on the URL in all versions up to, and including, 24.0902. This makes it possible for unauthenticated attackers to inject arbitrary web scripts in pages that execute if they can successfully trick a user into performing an action such as clicking on a link.</t>
  </si>
  <si>
    <t>CVE-2024-9234</t>
  </si>
  <si>
    <t>The GutenKit – Page Builder Blocks, Patterns, and Templates for Gutenberg Block Editor plugin for WordPress is vulnerable to arbitrary file uploads due to a missing capability check on the install_and_activate_plugin_from_external() function  (install-active-plugin REST API endpoint) in all versions up to, and including, 2.1.0. This makes it possible for unauthenticated attackers to install and activate arbitrary plugins, or utilize the functionality to upload arbitrary files spoofed like plugins.</t>
  </si>
  <si>
    <t>CVE-2024-9226</t>
  </si>
  <si>
    <t>The Landing Page Cat – Coming Soon Page, Maintenance Page &amp; Squeeze Pages plugin for WordPress is vulnerable to Reflected Cross-Site Scripting due to the use of add_query_arg without appropriate escaping on the URL in all versions up to, and including, 1.7.6. This makes it possible for unauthenticated attackers to inject arbitrary web scripts in pages that execute if they can successfully trick a user into performing an action such as clicking on a link.</t>
  </si>
  <si>
    <t>CVE-2024-9229</t>
  </si>
  <si>
    <t>A Denial of Service (DoS) vulnerability in the file upload feature of stangirard/quivr v0.0.298 allows unauthenticated attackers to cause excessive resource consumption by appending characters to the end of a multipart boundary in an HTTP request. This leads to the server continuously processing each character, rendering the service unavailable and impacting all users.</t>
  </si>
  <si>
    <t>CVE-2024-9232</t>
  </si>
  <si>
    <t>The Download Plugins and Themes in ZIP from Dashboard plugin for WordPress is vulnerable to Reflected Cross-Site Scripting due to the use of add_query_arg without appropriate escaping on the URL in all versions up to, and including, 1.9.1. This makes it possible for unauthenticated attackers to inject arbitrary web scripts in pages that execute if they can successfully trick a user into performing an action such as clicking on a link.</t>
  </si>
  <si>
    <t>CVE-2024-9275</t>
  </si>
  <si>
    <t>A vulnerability was found in jeanmarc77 123solar up to 1.8.4.5. It has been rated as critical. This issue affects some unknown processing of the file /admin/admin_invt2.php. The manipulation of the argument PROTOCOLx leads to file inclusion. The attack may be initiated remotely. The exploit has been disclosed to the public and may be used.</t>
  </si>
  <si>
    <t>CVE-2024-9267</t>
  </si>
  <si>
    <t>The Easy WordPress Subscribe – Optin Hound plugin for WordPress is vulnerable to Reflected Cross-Site Scripting due to the use of add_query_arg without appropriate escaping on the URL in all versions up to, and including, 1.4.3. This makes it possible for unauthenticated attackers to inject arbitrary web scripts in pages that execute if they can successfully trick a user into performing an action such as clicking on a link.</t>
  </si>
  <si>
    <t>CVE-2024-9132</t>
  </si>
  <si>
    <t>The administrator is able to configure an insecure captive portal script</t>
  </si>
  <si>
    <t>CVE-2024-9184</t>
  </si>
  <si>
    <t>The SendPulse Free Web Push plugin for WordPress is vulnerable to Stored Cross-Site Scripting in all versions up to, and including, 1.3.6 due to incorrect use of the wp_kses_allowed_html function. This makes it possible for unauthenticated attackers to inject arbitrary web scripts in pages that will execute whenever a user accesses an injected page.</t>
  </si>
  <si>
    <t>CVE-2024-9142</t>
  </si>
  <si>
    <t>External Control of File Name or Path, : Incorrect Permission Assignment for Critical Resource vulnerability in Olgu Computer Systems e-Belediye allows Manipulating Web Input to File System Calls.This issue affects e-Belediye: before 2.0.642.</t>
  </si>
  <si>
    <t>CVE-2024-9137</t>
  </si>
  <si>
    <t>The affected product lacks an authentication check when sending commands to the server via the Moxa service. This vulnerability allows an attacker to execute specified commands, potentially leading to unauthorized downloads or uploads of configuration files and system compromise.</t>
  </si>
  <si>
    <t>CVE-2024-9139</t>
  </si>
  <si>
    <t>The affected product permits OS command injection through improperly restricted commands, potentially allowing attackers to execute arbitrary code.</t>
  </si>
  <si>
    <t>CVE-2024-9145</t>
  </si>
  <si>
    <t>Wiz Code Visual Studio Code extension in versions 1.0.0 up to 1.5.3 and Wiz (legacy) Visual Studio Code extension in versions 0.13.0 up to 0.17.8 are vulnerable to local command injection if the user opens a maliciously crafted Dockerfile located in a path that has been marked as a "trusted folder" within Visual Studio Code, and initiates a manual scan of the file.</t>
  </si>
  <si>
    <t>CVE-2024-9138</t>
  </si>
  <si>
    <t>Moxa’s cellular routers, secure routers, and network security appliances are affected by a high-severity vulnerability, CVE-2024-9138. This vulnerability involves hard-coded credentials, enabling an authenticated user to escalate privileges and gain root-level access to the system, posing a significant security risk.</t>
  </si>
  <si>
    <t>CVE-2024-9140</t>
  </si>
  <si>
    <t>Moxa’s cellular routers, secure routers, and network security appliances are affected by a critical vulnerability, CVE-2024-9140. This vulnerability allows OS command injection due to improperly restricted commands, potentially enabling attackers to execute arbitrary code. This poses a significant risk to the system’s security and functionality.</t>
  </si>
  <si>
    <t>CVE-2024-9150</t>
  </si>
  <si>
    <t>Report generation functionality in Wyn Enterprise allows for code inclusion, but not sufficiently limits what code might be included. An attacker is able use a low privileges account in order to abuse this functionality and execute malicious code, load DLL libraries and executing OS commands on a host system with applications high privileges.
This issue has been fixed in version 8.0.00204.0</t>
  </si>
  <si>
    <t>CVE-2024-9146</t>
  </si>
  <si>
    <t>Improper Limitation of a Pathname to a Restricted Directory ('Path Traversal') vulnerability in James Low CSS JS Files allows Path Traversal.This issue affects CSS JS Files: from n/a through 1.5.0.</t>
  </si>
  <si>
    <t>CVE-2024-9149</t>
  </si>
  <si>
    <t>Improper Neutralization of Special Elements used in an SQL Command ('SQL Injection') vulnerability in Wind Media E-Commerce Website Template allows SQL Injection.This issue affects E-Commerce Website Template: before v1.5.</t>
  </si>
  <si>
    <t>CVE-2024-9157</t>
  </si>
  <si>
    <t>** UNSUPPORTED WHEN ASSIGNED ** 
A privilege escalation vulnerability in CxUIUSvc64.exe and
CxUIUSvc32.exe of Synaptics audio drivers allows a local authorized
attacker to load a DLL in a privileged process.
Out of an abundance of caution, this CVE ID is being
assigned to better serve our customers and ensure all who are still running
this product understand that the product is End-of-Life and should be removed.
For more information on this, refer to the CVE Record’s reference information.</t>
  </si>
  <si>
    <t>CVE-2024-8984</t>
  </si>
  <si>
    <t>A Denial of Service (DoS) vulnerability exists in berriai/litellm version v1.44.5. This vulnerability can be exploited by appending characters, such as dashes (-), to the end of a multipart boundary in an HTTP request. The server continuously processes each character, leading to excessive resource consumption and rendering the service unavailable. The issue is unauthenticated and does not require any user interaction, impacting all users of the service.</t>
  </si>
  <si>
    <t>CVE-2024-8921</t>
  </si>
  <si>
    <t>The Zita Elementor Site Library plugin for WordPress is vulnerable to Stored Cross-Site Scripting via SVG File uploads in all versions up to, and including, 1.6.3 due to insufficient input sanitization and output escaping. This makes it possible for authenticated attackers, with Author-level access and above, to inject arbitrary web scripts in pages that will execute whenever a user accesses the SVG file.</t>
  </si>
  <si>
    <t>CVE-2024-8920</t>
  </si>
  <si>
    <t>The Fonto – Custom Web Fonts Manager plugin for WordPress is vulnerable to Stored Cross-Site Scripting via SVG File uploads in all versions up to, and including, 1.2.1 due to insufficient input sanitization and output escaping. This makes it possible for authenticated attackers, with Author-level access and above, to inject arbitrary web scripts in pages that will execute whenever a user accesses the SVG file.</t>
  </si>
  <si>
    <t>CVE-2024-8932</t>
  </si>
  <si>
    <t>In PHP versions 8.1.* before 8.1.31, 8.2.* before 8.2.26, 8.3.* before 8.3.14, uncontrolled long string inputs to ldap_escape() function on 32-bit systems can cause an integer overflow, resulting in an out-of-bounds write.</t>
  </si>
  <si>
    <t>CVE-2024-8933</t>
  </si>
  <si>
    <t>CWE-924: Improper Enforcement of Message Integrity During Transmission in a Communication Channel
vulnerability exists that could cause retrieval of password hash that could lead to denial of service and loss of
confidentiality and integrity of controllers. To be successful, the attacker needs to inject themself inside the
logical network while a valid user uploads or downloads a project file into the controller.</t>
  </si>
  <si>
    <t>CVE-2024-8934</t>
  </si>
  <si>
    <t>A local user with administrative access rights can enter specialy crafted values for settings at the user interface (UI) of the TwinCAT Package Manager which then causes arbitrary OS commands to be executed.</t>
  </si>
  <si>
    <t>CVE-2024-8939</t>
  </si>
  <si>
    <t>A vulnerability was found in the ilab model serve component, where improper handling of the best_of parameter in the vllm JSON web API can lead to a Denial of Service (DoS). The API used for LLM-based sentence or chat completion accepts a best_of parameter to return the best completion from several options. When this parameter is set to a large value, the API does not handle timeouts or resource exhaustion properly, allowing an attacker to cause a DoS by consuming excessive system resources. This leads to the API becoming unresponsive, preventing legitimate users from accessing the service.</t>
  </si>
  <si>
    <t>CVE-2024-8935</t>
  </si>
  <si>
    <t>CWE-290: Authentication Bypass by Spoofing vulnerability exists that could cause a denial of service and loss
of confidentiality and integrity of controllers when conducting a Man-In-The-Middle attack between the
controller and the engineering workstation while a valid user is establishing a communication session. This
vulnerability is inherent to Diffie Hellman algorithm which does not protect against Man-In-The-Middle attacks.</t>
  </si>
  <si>
    <t>CVE-2024-8936</t>
  </si>
  <si>
    <t>CWE-20: Improper Input Validation vulnerability exists that could lead to loss of confidentiality of controller memory
after a successful Man-In-The-Middle attack followed by sending a crafted Modbus function call used to tamper
with memory.</t>
  </si>
  <si>
    <t>CVE-2024-8937</t>
  </si>
  <si>
    <t>CWE-119: Improper Restriction of Operations within the Bounds of a Memory Buffer vulnerability exists that could
cause a potential arbitrary code execution after a successful Man-In-The Middle attack followed by sending a
crafted Modbus function call to tamper with memory area involved in the authentication process.</t>
  </si>
  <si>
    <t>CVE-2024-8969</t>
  </si>
  <si>
    <t>OMFLOW from The SYSCOM Group has a vulnerability involving the exposure of sensitive data. This allows remote attackers who have logged into the system to obtain password hashes of all users and administrators.</t>
  </si>
  <si>
    <t>CVE-2024-8950</t>
  </si>
  <si>
    <t>Improper Neutralization of Special Elements used in an SQL Command ('SQL Injection') vulnerability in Arne Informatics Piramit Automation allows Blind SQL Injection.This issue affects Piramit Automation: before 27.09.2024.</t>
  </si>
  <si>
    <t>CVE-2024-8964</t>
  </si>
  <si>
    <t>The Image Optimizer, Resizer and CDN – Sirv plugin for WordPress is vulnerable to Stored Cross-Site Scripting via SVG File uploads in all versions up to, and including, 7.2.9 due to insufficient input sanitization and output escaping. This makes it possible for authenticated attackers, with Author-level access and above, to inject arbitrary web scripts in pages that will execute whenever a user accesses the SVG file.</t>
  </si>
  <si>
    <t>CVE-2024-8959</t>
  </si>
  <si>
    <t>The WP Adminify – Custom WordPress Dashboard, Login and Admin Customizer plugin for WordPress is vulnerable to Stored Cross-Site Scripting via SVG File uploads in all versions up to, and including, 4.0.1.6 due to insufficient input sanitization and output escaping. This makes it possible for authenticated attackers, with Author-level access and above, to inject arbitrary web scripts in pages that will execute whenever a user accesses the SVG file.</t>
  </si>
  <si>
    <t>CVE-2024-8982</t>
  </si>
  <si>
    <t>A Local File Inclusion (LFI) vulnerability in OpenLLM version 0.6.10 allows attackers to include files from the local server through the web application. This flaw could expose internal server files and potentially sensitive information such as configuration files, passwords, and other critical data. Unauthorized access to critical server files, such as configuration files, user credentials (/etc/passwd), and private keys, can lead to a complete compromise of the system's security. Attackers could leverage the exposed information to further penetrate the network, exfiltrate data, or escalate privileges within the environment.</t>
  </si>
  <si>
    <t>CVE-2024-8981</t>
  </si>
  <si>
    <t>The Broken Link Checker plugin for WordPress is vulnerable to Reflected Cross-Site Scripting due to the use of add_query_arg in /app/admin-notices/features/class-view.php without appropriate escaping on the URL in all versions up to, and including, 2.4.0. This makes it possible for unauthenticated attackers to inject arbitrary web scripts in pages that execute if they can successfully trick a user into performing an action such as clicking on a link.</t>
  </si>
  <si>
    <t>CVE-2024-8989</t>
  </si>
  <si>
    <t>The Free Responsive Testimonials, Social Proof Reviews, and Customer Reviews – Stars Testimonials plugin for WordPress is vulnerable to Stored Cross-Site Scripting via the plugin's stars_testimonials shortcode in all versions up to, and including, 3.3.1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</si>
  <si>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CVE-2024-8990</t>
  </si>
  <si>
    <t>The Geo Mashup plugin for WordPress is vulnerable to Stored Cross-Site Scripting via the plugin's geo_mashup_visible_posts_list shortcode in all versions up to, and including, 1.13.13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</si>
  <si>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CVE-2024-8986</t>
  </si>
  <si>
    <t>The grafana plugin SDK bundles build metadata into the binaries it compiles; this metadata includes the repository URI for the plugin being built, as retrieved by running `git remote get-url origin`.
If credentials are included in the repository URI (for instance, to allow for fetching of private dependencies), the final binary will contain the full URI, including said credentials.</t>
  </si>
  <si>
    <t>CVE-2024-9002</t>
  </si>
  <si>
    <t>CWE-269: Improper Privilege Management vulnerability exists that could cause unauthorized
access, loss of confidentiality, integrity, and availability of the workstation when non-admin
authenticated user tries to perform privilege escalation by tampering with the binaries</t>
  </si>
  <si>
    <t>CVE-2024-8994</t>
  </si>
  <si>
    <t>CVE-2024-9014</t>
  </si>
  <si>
    <t>pgAdmin versions 8.11 and earlier are vulnerable to a security flaw in OAuth2 authentication. This vulnerability allows an attacker to potentially obtain the client ID and secret, leading to unauthorized access to user data.</t>
  </si>
  <si>
    <t>CVE-2024-9021</t>
  </si>
  <si>
    <t>In the process of testing the Relevanssi  WordPress plugin before 4.23.1, a vulnerability was found that allows you to implement Stored XSS on behalf of the Contributor+ by embedding malicious script, which entails account takeover backdoor</t>
  </si>
  <si>
    <t>CVE-2024-9438</t>
  </si>
  <si>
    <t>The SEUR Oficial plugin for WordPress is vulnerable to Reflected Cross-Site Scripting via the 'change_service' parameter in all versions up to, and including, 2.2.11 due to insufficient input sanitization and output escaping. This makes it possible for unauthenticated attackers to inject arbitrary web scripts in pages that execute if they can successfully trick a user into performing an action such as clicking on a link.</t>
  </si>
  <si>
    <t>CVE-2024-9449</t>
  </si>
  <si>
    <t>The Auto iFrame plugin for WordPress is vulnerable to Stored Cross-Site Scripting via the 'tag' parameter in all versions up to, and including, 1.7 due to insufficient input sanitization and output escaping. This makes it possible for authenticated attackers, with Author-level access and above, to inject arbitrary web scripts in pages that will execute whenever a user accesses an injected page.</t>
  </si>
  <si>
    <t>CVE-2024-9446</t>
  </si>
  <si>
    <t>The WP Simple Anchors Links plugin for WordPress is vulnerable to Stored Cross-Site Scripting via the plugin's wpanchor shortcode in all versions up to, and including, 1.0.0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</si>
  <si>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CVE-2024-9437</t>
  </si>
  <si>
    <t>SuperAGI version v0.0.14 is vulnerable to an unauthenticated Denial of Service (DoS) attack. The vulnerability exists in the resource upload request, where appending characters, such as dashes (-), to the end of a multipart boundary in an HTTP request causes the server to continuously process each character. This leads to excessive resource consumption and renders the service unavailable. The issue is unauthenticated and does not require any user interaction, impacting all users of the service.</t>
  </si>
  <si>
    <t>CVE-2024-9454</t>
  </si>
  <si>
    <t>The PriPre plugin for WordPress is vulnerable to Stored Cross-Site Scripting via SVG File uploads in all versions up to, and including, 0.4.11 due to insufficient input sanitization and output escaping. This makes it possible for authenticated attackers, with Author-level access and above, to inject arbitrary web scripts in pages that will execute whenever a user accesses the SVG file.</t>
  </si>
  <si>
    <t>CVE-2024-9462</t>
  </si>
  <si>
    <t>The Poll Maker – Versus Polls, Anonymous Polls, Image Polls plugin for WordPress is vulnerable to Stored Cross-Site Scripting via poll settings in all versions up to, and including, 5.4.6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</si>
  <si>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CVE-2024-9456</t>
  </si>
  <si>
    <t>The WP Awesome Login plugin for WordPress is vulnerable to Stored Cross-Site Scripting via SVG File uploads in all versions up to, and including, 0.4.0 due to insufficient input sanitization and output escaping. This makes it possible for authenticated attackers, with Author-level access and above, to inject arbitrary web scripts in pages that will execute whenever a user accesses the SVG file.</t>
  </si>
  <si>
    <t>CVE-2024-9455</t>
  </si>
  <si>
    <t>The WP Cleanup and Basic Functions plugin for WordPress is vulnerable to Stored Cross-Site Scripting via SVG File uploads in all versions up to, and including, 2.2.1 due to insufficient input sanitization and output escaping. This makes it possible for authenticated attackers, with Author-level access and above, to inject arbitrary web scripts in pages that will execute whenever a user accesses the SVG file.</t>
  </si>
  <si>
    <t>CVE-2024-9470</t>
  </si>
  <si>
    <t>A vulnerability in Cortex XSOAR allows the disclosure of incident data to users who do not have the privilege to view the data.</t>
  </si>
  <si>
    <t>CVE-2024-9475</t>
  </si>
  <si>
    <t>The Poll Maker – Versus Polls, Anonymous Polls, Image Polls plugin for WordPress is vulnerable to generic SQL Injection via the order_by parameter in all versions up to, and including, 5.4.6  due to insufficient escaping on the user-supplied parameter and lack of sufficient preparation on the existing SQL query.  This makes it possible for authenticated attackers, with administrator-level permissions and above, to append additional SQL queries into already existing queries that can be used to extract sensitive information from the database.</t>
  </si>
  <si>
    <t>CVE-2024-9476</t>
  </si>
  <si>
    <t>A vulnerability in Grafana Labs Grafana OSS and Enterprise allows Privilege Escalation allows users to gain access to resources from other organizations within the same Grafana instance via the Grafana Cloud Migration Assistant.This vulnerability will only affect users who utilize the Organizations feature to isolate resources on their Grafana instance.</t>
  </si>
  <si>
    <t>CVE-2024-9472</t>
  </si>
  <si>
    <t>A null pointer dereference in Palo Alto Networks PAN-OS software on PA-800 Series, PA-3200 Series, PA-5200 Series, and PA-7000 Series hardware platforms when Decryption policy is enabled allows an unauthenticated attacker to crash PAN-OS by sending specific traffic through the data plane, resulting in a denial of service (DoS) condition. Repeated attempts to trigger this condition will result in PAN-OS entering maintenance mode.
Palo Alto Networks VM-Series, Cloud NGFW, and Prisma Access are not affected.
This issue only affects PA-800 Series, PA-3200 Series, PA-5200 Series, and PA-7000 Series running these specific versions of PAN-OS:
  *  10.2.7-h12
  *  10.2.8-h10
  *  10.2.9-h9
  *  10.2.9-h11
  *  10.2.10-h2
  *  10.2.10-h3
  *  10.2.11
  *  10.2.11-h1
  *  10.2.11-h2
  *  10.2.11-h3
  *  11.1.2-h9
  *  11.1.2-h12
  *  11.1.3-h2
  *  11.1.3-h4
  *  11.1.3-h6
  *  11.2.2
  *  11.2.2-h1</t>
  </si>
  <si>
    <t>CVE-2025-0502</t>
  </si>
  <si>
    <t>Transmission of Private Resources into a New Sphere ('Resource Leak') vulnerability in CrafterCMS Engine on Linux, MacOS, x86, Windows, 64 bit, ARM allows Directory Indexing, Resource Leak Exposure.This issue affects CrafterCMS: from 4.0.0 before 4.0.8, from 4.1.0 before 4.1.6.</t>
  </si>
  <si>
    <t>CVE-2024-9490</t>
  </si>
  <si>
    <t>DLL hijacking vulnerabilities, caused by an uncontrolled search path in Silicon Labs (8-bit) IDE installer can lead to privilege escalation and arbitrary code execution when running the impacted installer.</t>
  </si>
  <si>
    <t>CVE-2024-9491</t>
  </si>
  <si>
    <t>DLL hijacking vulnerabilities, caused by an uncontrolled search path in Configuration Wizard 2 installer can lead to privilege escalation and arbitrary code execution when running the impacted installer.</t>
  </si>
  <si>
    <t>CVE-2024-9492</t>
  </si>
  <si>
    <t>DLL hijacking vulnerabilities, caused by an uncontrolled search path in Flash Programming Utility installer can lead to privilege escalation and arbitrary code execution when running the impacted installer.</t>
  </si>
  <si>
    <t>CVE-2024-9162</t>
  </si>
  <si>
    <t>The All-in-One WP Migration and Backup plugin for WordPress is vulnerable to arbitrary PHP Code Injection due to missing file type validation during the export in all versions up to, and including, 7.86. This makes it possible for authenticated attackers, with Administrator-level access and above, to create an export file with the .php extension on the affected site's server, adding an arbitrary PHP code to it, which may make remote code execution possible.</t>
  </si>
  <si>
    <t>CVE-2024-9159</t>
  </si>
  <si>
    <t>An incorrect authorization vulnerability exists in gaizhenbiao/chuanhuchatgpt version git c91dbfc. The vulnerability allows any user to restart the server at will, leading to a complete loss of availability. The issue arises because the function responsible for restarting the server is not properly guarded by an admin check.</t>
  </si>
  <si>
    <t>CVE-2024-9160</t>
  </si>
  <si>
    <t>In versions of the PEADM Forge Module prior to 3.24.0 a security misconfiguration was discovered.</t>
  </si>
  <si>
    <t>CVE-2024-9194</t>
  </si>
  <si>
    <t>Improper Neutralization of Special Elements used in an SQL Command ('SQL Injection') vulnerability in Linux and Microsoft Windows Octopus Server on Windows, Linux allows SQL Injection.This issue affects Octopus Server: from 2024.1.0 before 2024.1.13038, from 2024.2.0 before 2024.2.9482, from 2024.3.0 before 2024.3.12766.</t>
  </si>
  <si>
    <t>CVE-2024-9192</t>
  </si>
  <si>
    <t>The WordPress Video Robot - The Ultimate Video Importer plugin for WordPress is vulnerable to privilege escalation due to insufficient validation on user meta that can be updated in the wpvr_rate_request_result() function in all versions up to, and including, 1.20.0. This makes it possible for authenticated attackers, with subscriber-level access and above, to update their user meta on a WordPress site. This can be leveraged to update their capabilities to that of an administrator.</t>
  </si>
  <si>
    <t>CVE-2024-9188</t>
  </si>
  <si>
    <t>Specially constructed queries cause cross platform scripting leaking administrator tokens</t>
  </si>
  <si>
    <t>CVE-2024-9207</t>
  </si>
  <si>
    <t>The BuddyPress Docs plugin for WordPress is vulnerable to Reflected Cross-Site Scripting due to the use of remove_query_arg without appropriate escaping on the URL in all versions up to, and including, 2.2.3. This makes it possible for unauthenticated attackers to inject arbitrary web scripts in pages that execute if they can successfully trick a user into performing an action such as clicking on a link.</t>
  </si>
  <si>
    <t>CVE-2024-9211</t>
  </si>
  <si>
    <t>The FULL – Cliente plugin for WordPress is vulnerable to Reflected Cross-Site Scripting due to the use of add_query_arg &amp; remove_query_arg without appropriate escaping on the URL in all versions up to, and including, 3.1.22. This makes it possible for unauthenticated attackers to inject arbitrary web scripts in pages that execute if they can successfully trick a user into performing an action such as clicking on a link.</t>
  </si>
  <si>
    <t>CVE-2024-9208</t>
  </si>
  <si>
    <t>The Enable Accessibility plugin for WordPress is vulnerable to Reflected Cross-Site Scripting due to the use of add_query_arg &amp; remove_query_arg without appropriate escaping on the URL in all versions up to, and including, 1.4.1. This makes it possible for unauthenticated attackers to inject arbitrary web scripts in pages that execute if they can successfully trick a user into performing an action such as clicking on a link.</t>
  </si>
  <si>
    <t>CVE-2024-9263</t>
  </si>
  <si>
    <t>The WP Timetics- AI-powered Appointment Booking Calendar and Online Scheduling Plugin plugin for WordPress is vulnerable to Account Takeover/Privilege Escalation via Insecure Direct Object Reference in all versions up to, and including, 1.0.25 via the save() due to missing validation on a user controlled key. This makes it possible for unauthenticated attackers to reset the emails and passwords of arbitrary user accounts, including administrators, which makes account takeover and privilege escalation possible.</t>
  </si>
  <si>
    <t>CVE-2024-9276</t>
  </si>
  <si>
    <t>A vulnerability classified as problematic has been found in TMsoft MyAuth Gateway 3. Affected is an unknown function of the file /index.php. The manipulation of the argument console/nocache/cmd leads to cross site scripting. It is possible to launch the attack remotely. The exploit has been disclosed to the public and may be used. The vendor was contacted early about this disclosure but did not respond in any way.</t>
  </si>
  <si>
    <t>CVE-2024-9278</t>
  </si>
  <si>
    <t>A vulnerability, which was classified as critical, has been found in HuankeMao SCRM up to 0.0.3. Affected by this issue is the function upload_domain_verification_file of the file WxkConfig.php of the component Administrator Backend. The manipulation of the argument domain_verification_file leads to unrestricted upload. The attack may be launched remotely. The exploit has been disclosed to the public and may be used.</t>
  </si>
  <si>
    <t>CVE-2024-9284</t>
  </si>
  <si>
    <t>A vulnerability was found in TP-LINK TL-WR841ND up to 20240920. It has been rated as critical. Affected by this issue is some unknown functionality of the file /userRpm/popupSiteSurveyRpm.htm. The manipulation of the argument ssid leads to stack-based buffer overflow. The attack may be launched remotely. The exploit has been disclosed to the public and may be used. The vendor was contacted early about this disclosure but did not respond in any way.</t>
  </si>
  <si>
    <t>CVE-2024-9285</t>
  </si>
  <si>
    <t>A vulnerability was found in Tu Yafeng Via Browser up to 5.9.0 on Android. It has been rated as problematic. This issue affects some unknown processing of the component Javascript Bridge. The manipulation leads to cross site scripting. The attack may be initiated remotely. The exploit has been disclosed to the public and may be used. It is recommended to apply a patch to fix this issue.</t>
  </si>
  <si>
    <t>CVE-2024-9286</t>
  </si>
  <si>
    <t>Improper Neutralization of Special Elements used in an SQL Command ('SQL Injection'), Improper Input Validation vulnerability in TRtek Software Distant Education Platform allows SQL Injection, Parameter Injection.This issue affects Distant Education Platform: before 3.2024.11.</t>
  </si>
  <si>
    <t>CVE-2024-9290</t>
  </si>
  <si>
    <t>The Super Backup &amp; Clone - Migrate for WordPress plugin for WordPress is vulnerable to arbitrary file uploads due to missing file type validation and a missing capability check on the ibk_restore_migrate_check() function in all versions up to, and including, 2.3.3. This makes it possible for unauthenticated attackers to upload arbitrary files on the affected site's server which may make remote code execution possible.</t>
  </si>
  <si>
    <t>CVE-2024-9304</t>
  </si>
  <si>
    <t>The LocateAndFilter plugin for WordPress is vulnerable to Stored Cross-Site Scripting via SVG File uploads in all versions up to, and including, 1.6.14 due to insufficient input sanitization and output escaping. This makes it possible for authenticated attackers, with Author-level access and above, to inject arbitrary web scripts in pages that will execute whenever a user accesses the SVG file.</t>
  </si>
  <si>
    <t>CVE-2024-9292</t>
  </si>
  <si>
    <t>The Bridge Core plugin for WordPress is vulnerable to Stored Cross-Site Scripting via 'formforall' shortcode in versions up to, and including, 3.2.0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</si>
  <si>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CVE-2024-9310</t>
  </si>
  <si>
    <t>By utilizing software-defined radios and a custom low-latency processing pipeline, RF signals with spoofed location data can be transmitted to aircraft targets. This can lead to the appearance of fake aircraft on displays and potentially trigger undesired Resolution Advisories (RAs).</t>
  </si>
  <si>
    <t>CVE-2024-9308</t>
  </si>
  <si>
    <t>An open redirect vulnerability in haotian-liu/llava version v1.2.0 (LLaVA-1.6) allows a remote unauthenticated attacker to redirect users to arbitrary websites via a specially crafted URL. This can be exploited for phishing attacks, malware distribution, and credential theft.</t>
  </si>
  <si>
    <t>CVE-2024-9312</t>
  </si>
  <si>
    <t>Authd, through version 0.3.6, did not sufficiently randomize user IDs to prevent collisions. A local attacker who can register user names could spoof another user's ID and gain their privileges.</t>
  </si>
  <si>
    <t>CVE-2024-9346</t>
  </si>
  <si>
    <t>The Embed videos and respect privacy plugin for WordPress is vulnerable to Reflected Cross-Site Scripting via the 'v' parameter in all versions up to, and including, 1.2 due to insufficient input sanitization and output escaping. This makes it possible for unauthenticated attackers to inject arbitrary web scripts in pages that execute if they can successfully trick a user into performing an action such as clicking on a link.</t>
  </si>
  <si>
    <t>CVE-2024-9347</t>
  </si>
  <si>
    <t>The The Ultimate WordPress Toolkit – WP Extended plugin for WordPress is vulnerable to Reflected Cross-Site Scripting via the 'wpext-export' parameter in all versions up to, and including, 3.0.9 due to insufficient input sanitization and output escaping. This makes it possible for unauthenticated attackers to inject arbitrary web scripts in pages that execute if they can successfully trick a user into performing an action such as clicking on a link.</t>
  </si>
  <si>
    <t>CVE-2024-9334</t>
  </si>
  <si>
    <t>Use of Hard-coded Credentials, Storage of Sensitive Data in a Mechanism without Access Control vulnerability in E-Kent Pallium Vehicle Tracking allows Authentication Bypass.This issue affects Pallium Vehicle Tracking: before 17.10.2024.</t>
  </si>
  <si>
    <t>CVE-2024-9354</t>
  </si>
  <si>
    <t>The Estatik Mortgage Calculator plugin for WordPress is vulnerable to Reflected Cross-Site Scripting via the 'color' parameter in all versions up to, and including, 2.0.11 due to insufficient input sanitization and output escaping. This makes it possible for unauthenticated attackers to inject arbitrary web scripts in pages that execute if they can successfully trick a user into performing an action such as clicking on a link.</t>
  </si>
  <si>
    <t>CVE-2024-9367</t>
  </si>
  <si>
    <t>An issue was discovered in GitLab CE/EE affecting all versions starting from 13.9 before 17.4.6, 17.5 before 17.5.4, and 17.6 before 17.6.2, that allows an attacker to cause uncontrolled CPU consumption, potentially leading to a Denial of Service (DoS) condition while parsing templates to generate changelogs.</t>
  </si>
  <si>
    <t>CVE-2024-9376</t>
  </si>
  <si>
    <t>The Kata Plus – Addons for Elementor – Widgets, Extensions and Templates plugin for WordPress is vulnerable to Stored Cross-Site Scripting via SVG File uploads in all versions up to, and including, 1.4.7 due to insufficient input sanitization and output escaping. This makes it possible for authenticated attackers, with Author-level access and above, to inject arbitrary web scripts in pages that will execute whenever a user accesses the SVG file.</t>
  </si>
  <si>
    <t>CVE-2024-9374</t>
  </si>
  <si>
    <t>The Terms descriptions plugin for WordPress is vulnerable to Reflected Cross-Site Scripting due to the use of add_query_arg without appropriate escaping on the URL in all versions up to, and including, 3.4.6. This makes it possible for unauthenticated attackers to inject arbitrary web scripts in pages that execute if they can successfully trick a user into performing an action such as clicking on a link.</t>
  </si>
  <si>
    <t>CVE-2024-9387</t>
  </si>
  <si>
    <t>An issue was discovered in GitLab CE/EE affecting all versions from 11.8 before 17.4.6, 17.5 before 17.5.4, and 17.6 before 17.6.2. An attacker could potentially perform an open redirect against a given releases API endpoint.</t>
  </si>
  <si>
    <t>CVE-2024-9386</t>
  </si>
  <si>
    <t>The Exclusive Divi – Divi Preloader, Modules for Divi &amp; Extra Theme plugin for WordPress is vulnerable to Stored Cross-Site Scripting via SVG File uploads in all versions up to, and including, 1.4 due to insufficient input sanitization and output escaping. This makes it possible for authenticated attackers, with Author-level access and above, to inject arbitrary web scripts in pages that will execute whenever a user accesses the SVG file.</t>
  </si>
  <si>
    <t>CVE-2024-9451</t>
  </si>
  <si>
    <t>The Embed PDF Viewer plugin for WordPress is vulnerable to Stored Cross-Site Scripting via the 'height' and 'width' parameters in all versions up to, and including, 2.4.4 due to insufficient input sanitization and output escaping. This makes it possible for authenticated attackers, with Contributor-level access and above, to inject arbitrary web scripts in pages that will execute whenever a user accesses an injected page.</t>
  </si>
  <si>
    <t>CVE-2024-9436</t>
  </si>
  <si>
    <t>The PublishPress Revisions: Duplicate Posts, Submit, Approve and Schedule Content Changes plugin for WordPress is vulnerable to Reflected Cross-Site Scripting due to the use of add_query_arg without appropriate escaping on the URL in all versions up to, and including, 3.5.14. This makes it possible for unauthenticated attackers to inject arbitrary web scripts in pages that execute if they can successfully trick a user into performing an action such as clicking on a link.</t>
  </si>
  <si>
    <t>CVE-2024-9407</t>
  </si>
  <si>
    <t>A vulnerability exists in the bind-propagation option of the Dockerfile RUN --mount instruction. The system does not properly validate the input passed to this option, allowing users to pass arbitrary parameters to the mount instruction. This issue can be exploited to mount sensitive directories from the host into a container during the build process and, in some cases, modify the contents of those mounted files. Even if SELinux is used, this vulnerability can bypass its protection by allowing the source directory to be relabeled to give the container access to host files.</t>
  </si>
  <si>
    <t>CVE-2024-9404</t>
  </si>
  <si>
    <t>This vulnerability could lead to denial-of-service or service crashes. Exploitation of the moxa_cmd service, because of insufficient input validation, allows attackers to disrupt operations. If exposed to public networks, the vulnerability poses a significant remote threat, potentially allowing attackers to shut down affected systems.</t>
  </si>
  <si>
    <t>CVE-2024-9412</t>
  </si>
  <si>
    <t>An improper authorization vulnerability exists in the Rockwell Automation affected products that could allow an unauthorized user to sign in. While removal of all role mappings is unlikely, it could occur in the case of unexpected or accidental removal by the administrator. If exploited, an unauthorized user could access data they previously but should no longer have access to.</t>
  </si>
  <si>
    <t>CVE-2024-9419</t>
  </si>
  <si>
    <t>Client / Server PCs with the HP Smart Universal Printing Driver installed are potentially vulnerable to Remote Code Execution and/or Elevation of Privilege. A client using the HP Smart Universal Printing Driver that sends a print job comprised of a malicious XPS file could potentially lead to Remote Code Execution and/or Elevation of Privilege on the PC.</t>
  </si>
  <si>
    <t>CVE-2024-9416</t>
  </si>
  <si>
    <t>The Modula Image Gallery plugin for WordPress is vulnerable to Stored Cross-Site Scripting via the plugin's bundled FancyBox JavaScript library (versions &lt;= 5.0.36)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</si>
  <si>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CVE-2024-9430</t>
  </si>
  <si>
    <t>The Get Quote For Woocommerce – Request A Quote For Woocommerce plugin for WordPress is vulnerable to unauthorized access of Quote data due to a missing capability check on the ct_tepfw_wp_loaded function in all versions up to, and including, 1.0.0. This makes it possible for unauthenticated attackers to download Quote PDF and CSV documents.</t>
  </si>
  <si>
    <t>CVE-2024-9434</t>
  </si>
  <si>
    <t>The WPGlobus Translate Options plugin for WordPress is vulnerable to Cross-Site Request Forgery in all versions up to, and including, 2.2.0. This is due to missing or incorrect nonce validation on the on__translate_options_page() function. This makes it possible for unauthenticated attackers to inject malicious web scripts and update plugin settings via a forged request granted they can trick a site administrator into performing an action such as clicking on a link.</t>
  </si>
  <si>
    <t>CVE-2024-9431</t>
  </si>
  <si>
    <t>In version v0.0.14 of transformeroptimus/superagi, there is an improper privilege management vulnerability. After logging into the system, users can change the passwords of other users, leading to potential account takeover.</t>
  </si>
  <si>
    <t>CVE-2024-9426</t>
  </si>
  <si>
    <t>The Aqua SVG Sprite plugin for WordPress is vulnerable to Stored Cross-Site Scripting via SVG File uploads in all versions up to, and including, 3.0.14 due to insufficient input sanitization and output escaping. This makes it possible for authenticated attackers, with Author-level access and above, to inject arbitrary web scripts in pages that will execute whenever a user accesses the SVG file.</t>
  </si>
  <si>
    <t>CVE-2024-9427</t>
  </si>
  <si>
    <t>A vulnerability in Koji was found. An unsanitized input allows for an XSS attack. Javascript code from a malicious link could be reflected in the resulting web page. It is not expected to be able to submit an action or make a change in Koji due to existing XSS protections in the code</t>
  </si>
  <si>
    <t>CVE-2024-9423</t>
  </si>
  <si>
    <t>Certain HP LaserJet printers may potentially experience a denial of service when a user sends a raw JPEG file to the printer. The printer displays a “JPEG Unsupported” message which may not clear, potentially blocking queued print jobs.</t>
  </si>
  <si>
    <t>CVE-2024-9643</t>
  </si>
  <si>
    <t>The Four-Faith F3x36 router using firmware v2.0.0 is vulnerable to authentication bypass due to hard-coded credentials in the administrative web server. An attacker with knowledge of the credentials can gain administrative access via crafted HTTP requests. This issue appears similar to CVE-2023-32645.</t>
  </si>
  <si>
    <t>CVE-2024-9644</t>
  </si>
  <si>
    <t>The Four-Faith F3x36 router using firmware v2.0.0 is vulnerable to an 
authentication bypass vulnerability in the administrative web server. Authentication is not enforced on some administrative functionality when using the "bapply.cgi" endpoint instead of the normal "apply.cgi" endpoint. A remote and unauthenticated can use this vulnerability to modify settings or chain with existing authenticated vulnerabilities.</t>
  </si>
  <si>
    <t>CVE-2024-9647</t>
  </si>
  <si>
    <t>The Kama SpamBlock plugin for WordPress is vulnerable to Reflected Cross-Site Scripting via $_POST values in all versions up to, and including, 1.8.2 due to insufficient input sanitization and output escaping. This makes it possible for unauthenticated attackers to inject arbitrary web scripts in pages that execute if they can successfully trick a user into performing an action such as clicking on a link.</t>
  </si>
  <si>
    <t>CVE-2024-9652</t>
  </si>
  <si>
    <t>The Locatoraid Store Locator plugin for WordPress is vulnerable to Reflected Cross-Site Scripting via $_POST keys in all versions up to, and including, 3.9.47 due to insufficient input sanitization and output escaping. This makes it possible for unauthenticated attackers to inject arbitrary web scripts in pages that execute if they can successfully trick a user into performing an action such as clicking on a link.</t>
  </si>
  <si>
    <t>CVE-2024-9660</t>
  </si>
  <si>
    <t>The School Management System for Wordpress plugin for WordPress is vulnerable to arbitrary file uploads due to missing file type validation in the mj_smgt_load_documets_new() and mj_smgt_load_documets() functions in all versions up to, and including, 91.5.0. This makes it possible for authenticated attackers, with Student-level access and above, to upload arbitrary files on the affected site's server which may make remote code execution possible.</t>
  </si>
  <si>
    <t>CVE-2024-9213</t>
  </si>
  <si>
    <t>The افزونه پیامک ووکامرس Persian WooCommerce SMS plugin for WordPress is vulnerable to Reflected Cross-Site Scripting due to the use of remove_query_arg without appropriate escaping on the URL in all versions up to, and including, 7.0.2. This makes it possible for unauthenticated attackers to inject arbitrary web scripts in pages that execute if they can successfully trick a user into performing an action such as clicking on a link.</t>
  </si>
  <si>
    <t>CVE-2024-9215</t>
  </si>
  <si>
    <t>The Co-Authors, Multiple Authors and Guest Authors in an Author Box with PublishPress Authors plugin for WordPress is vulnerable to Insecure Direct Object Reference to Privilege Escalation/Account Takeover in all versions up to, and including, 4.7.1 via the action_edited_author() due to missing validation on the 'authors-user_id' user controlled key. This makes it possible for authenticated attackers, with Author-level access and above, to update arbitrary user accounts email addresses, including administrators, which can then be leveraged to reset that user's account password and gain access.</t>
  </si>
  <si>
    <t>CVE-2024-9212</t>
  </si>
  <si>
    <t>The SKU Generator for WooCommerce plugin for WordPress is vulnerable to Reflected Cross-Site Scripting due to the use of add_query_arg without appropriate escaping on the URL in all versions up to, and including, 1.6.2. This makes it possible for unauthenticated attackers to inject arbitrary web scripts in pages that execute if they can successfully trick a user into performing an action such as clicking on a link.</t>
  </si>
  <si>
    <t>CVE-2024-9217</t>
  </si>
  <si>
    <t>The Currency Switcher for WooCommerce plugin for WordPress is vulnerable to Reflected Cross-Site Scripting due to the use of add_query_arg without appropriate escaping on the URL in all versions up to, and including, 2.16.2. This makes it possible for unauthenticated attackers to inject arbitrary web scripts in pages that execute if they can successfully trick a user into performing an action such as clicking on a link.</t>
  </si>
  <si>
    <t>CVE-2024-9214</t>
  </si>
  <si>
    <t>The Extra Product Options Builder for WooCommerce plugin for WordPress is vulnerable to Stored Cross-Site Scripting via the 'RednaoSerializedFields' parameter during the creation of a signature file in all versions up to, and including, 1.2.133 due to insufficient input sanitization and output escaping. This makes it possible for unauthenticated attackers to inject arbitrary web scripts in pages that will execute whenever a user accesses an injected page.</t>
  </si>
  <si>
    <t>CVE-2024-9853</t>
  </si>
  <si>
    <t>The ID-SK Toolkit plugin for WordPress is vulnerable to Stored Cross-Site Scripting via SVG File uploads in all versions up to, and including, 1.7.2 due to insufficient input sanitization and output escaping. This makes it possible for authenticated attackers, with Author-level access and above, to inject arbitrary web scripts in pages that will execute whenever a user accesses the SVG file.</t>
  </si>
  <si>
    <t>CVE-2024-9849</t>
  </si>
  <si>
    <t>The 3D FlipBook, PDF Viewer, PDF Embedder – Real 3D FlipBook WordPress Plugin plugin for WordPress is vulnerable to arbitrary file uploads due to missing file type validation in the 'r3dfb_save_thumbnail_callback' function in all versions up to, and including, 4.6. This makes it possible for authenticated attackers, with Author-level access and above, to upload arbitrary files on the affected site's server which may make remote code execution possible.</t>
  </si>
  <si>
    <t>CVE-2024-9850</t>
  </si>
  <si>
    <t>The SVG Case Study plugin for WordPress is vulnerable to Stored Cross-Site Scripting via SVG File uploads in all versions up to, and including, 1.0 due to insufficient input sanitization and output escaping. This makes it possible for authenticated attackers, with Author-level access and above, to inject arbitrary web scripts in pages that will execute whenever a user accesses the SVG file.</t>
  </si>
  <si>
    <t>CVE-2024-9856</t>
  </si>
  <si>
    <t>A vulnerability was found in 07FLYCMS, 07FLY-CMS and 07FlyCRM 1.3.8. It has been rated as problematic. Affected by this issue is some unknown functionality of the component System Settings Page. The manipulation of the argument Login Interface Copyright leads to cross site scripting. The attack may be launched remotely. The exploit has been disclosed to the public and may be used. The affected product is known with different names like 07FLYCMS, 07FLY-CMS, and 07FlyCRM. It was not possible to reach out to the vendor before assigning a CVE due to a not working mail address.</t>
  </si>
  <si>
    <t>CVE-2024-9860</t>
  </si>
  <si>
    <t>The Bridge Core plugin for WordPress is vulnerable to unauthorized modification of data or loss of data due to a missing capability check on the 'import_action' and 'install_plugin_per_demo' functions in versions up to, and including, 3.3. This makes it possible for authenticated attackers with subscriber-level permissions or above, to delete or change plugin settings, import demo data, and install limited plugins.</t>
  </si>
  <si>
    <t>CVE-2024-9858</t>
  </si>
  <si>
    <t>There exists an insecure default user permission in Google Cloud Migrate to containers from version 1.1.0 to 1.2.2 Windows installs. A local "m2cuser" was greated with administrator privileges. This posed a security risk if the "analyze" or "generate" commands were interrupted or skipping the action to delete the local user “m2cuser”. We recommend upgrading to 1.2.3 or beyond</t>
  </si>
  <si>
    <t>CVE-2024-9863</t>
  </si>
  <si>
    <t>The UserPro plugin for WordPress is vulnerable to privilege escalation in versions up to, and including, 3.6.0 due to the insecure 'administrator' default value for the 'default_user_role' option. This makes it possible for unauthenticated attackers to register an administrator user even if the registration form is disabled.</t>
  </si>
  <si>
    <t>CVE-2024-9872</t>
  </si>
  <si>
    <t>The Online Booking &amp; Scheduling Calendar for WordPress by vcita plugin for WordPress is vulnerable to unauthorized modification of data due to a missing capability check on the vcita_save_user_data_callback() function in all versions up to, and including, 4.5.1. This makes it possible for authenticated attackers, with Subscriber-level access and above, to inject malicious web scripts and update settings.</t>
  </si>
  <si>
    <t>CVE-2024-9884</t>
  </si>
  <si>
    <t>The T(-) Countdown plugin for WordPress is vulnerable to Stored Cross-Site Scripting via the plugin's 'tminus' shortcode in all versions up to, and including, 2.4.8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</si>
  <si>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CVE-2024-9493</t>
  </si>
  <si>
    <t>DLL hijacking vulnerabilities, caused by an uncontrolled search path in the 
ToolStick
 installer can lead to privilege escalation and arbitrary code execution when running the impacted installer.</t>
  </si>
  <si>
    <t>CVE-2024-9494</t>
  </si>
  <si>
    <t>DLL hijacking vulnerabilities, caused by an uncontrolled search path in the 
CP210 VCP Win 2k
 installer can lead to privilege escalation and arbitrary code execution when running the impacted installer.</t>
  </si>
  <si>
    <t>CVE-2024-9495</t>
  </si>
  <si>
    <t>DLL hijacking vulnerabilities, caused by an uncontrolled search path in the CP210x VCP Windows 
 installer can lead to privilege escalation and arbitrary code execution when running the impacted installer.</t>
  </si>
  <si>
    <t>CVE-2024-9497</t>
  </si>
  <si>
    <t>DLL hijacking vulnerabilities, caused by an uncontrolled search path in the USBXpress 4 SDK
 installer can lead to privilege escalation and arbitrary code execution when running the impacted installer.</t>
  </si>
  <si>
    <t>CVE-2024-9498</t>
  </si>
  <si>
    <t>DLL hijacking vulnerabilities, caused by an uncontrolled search path in the USBXpress SDK
 installer can lead to privilege escalation and arbitrary code execution when running the impacted installer.</t>
  </si>
  <si>
    <t>CVE-2024-9499</t>
  </si>
  <si>
    <t>DLL hijacking vulnerabilities, caused by an uncontrolled search path in the USBXpress Win 98SE Dev Kit installer can lead to privilege escalation and arbitrary code execution when running the impacted installer.</t>
  </si>
  <si>
    <t>CVE-2024-9501</t>
  </si>
  <si>
    <t>The Wp Social Login and Register Social Counter plugin for WordPress is vulnerable to authentication bypass in all versions up to, and including, 3.0.7. This is due to insufficient verification on the user being returned by the social login token. This makes it possible for unauthenticated attackers to log in as any existing user on the site, such as an administrator, if they have access to the email and the user does not have an already-existing account for the service returning the token.</t>
  </si>
  <si>
    <t>CVE-2024-9504</t>
  </si>
  <si>
    <t>The Booking calendar, Appointment Booking System plugin for WordPress is vulnerable to Stored Cross-Site Scripting via SVG File uploads in all versions up to, and including, 3.2.15 due to insufficient input sanitization and output escaping. This makes it possible for unauthenticated attackers to inject arbitrary web scripts in pages that will execute whenever a user accesses the SVG file.</t>
  </si>
  <si>
    <t>CVE-2024-9507</t>
  </si>
  <si>
    <t>The Contact Form by Bit Form: Multi Step Form, Calculation Contact Form, Payment Contact Form &amp; Custom Contact Form builder plugin for WordPress is vulnerable to arbitrary file read in all versions up to, and including, 2.15.2 due to improper input validation within the iconUpload function. This makes it possible for authenticated attackers, with Administrator-level access and above, to leverage a PHP filter chain attack and read the contents of arbitrary files on the server, which can contain sensitive information.</t>
  </si>
  <si>
    <t>CVE-2024-9508</t>
  </si>
  <si>
    <t>Horner Automation Cscape contains a memory corruption vulnerability, which 
could allow an attacker to disclose information and execute arbitrary 
code.</t>
  </si>
  <si>
    <t>CVE-2024-9521</t>
  </si>
  <si>
    <t>The SEO Manager plugin for WordPress is vulnerable to Stored Cross-Site Scripting via post meta in versions up to, and including, 1.9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</si>
  <si>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CVE-2024-9538</t>
  </si>
  <si>
    <t>The ShopLentor plugin for WordPress is vulnerable to Sensitive Information Exposure in all versions up to, and including, 2.9.8 via the 'render' function in includes/addons/wl_faq.php. This makes it possible for authenticated attackers, with Contributor-level access and above, to extract sensitive private, pending, and draft Elementor template data.</t>
  </si>
  <si>
    <t>CVE-2024-9531</t>
  </si>
  <si>
    <t>The MultiVendorX – The Ultimate WooCommerce Multivendor Marketplace Solution plugin for WordPress is vulnerable to unauthorized modification of data due to a missing capability check on the 'mvx_sent_deactivation_request' function in all versions up to, and including, 4.2.4. This makes it possible for authenticated attackers, with Subscriber-level access and above, to send a canned email to the site's administrator asking to delete the profile of an arbitrary vendor.</t>
  </si>
  <si>
    <t>CVE-2024-9543</t>
  </si>
  <si>
    <t>The PowerPress Podcasting plugin by Blubrry plugin for WordPress is vulnerable to Stored Cross-Site Scripting via the plugin's 'skipto' shortcode in all versions up to, and including, 11.9.18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</si>
  <si>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CVE-2024-9575</t>
  </si>
  <si>
    <t>Local File Inclusion vulnerability in pretix Widget WordPress plugin pretix-widget on Windows allows PHP Local File Inclusion. This issue affects pretix Widget WordPress plugin: from 1.0.0 through 1.0.5.</t>
  </si>
  <si>
    <t>CVE-2024-9582</t>
  </si>
  <si>
    <t>The Accordion Slider plugin for WordPress is vulnerable to Stored Cross-Site Scripting via the ‘html’ attribute of an accordion slider in all versions up to, and including, 1.9.11 due to insufficient input sanitization and output escaping. This makes it possible for authenticated attackers, with Contributor-level access and above, to inject arbitrary web scripts in pages that will execute whenever a user accesses an injected page. NOTE: Successful exploitation by Contributor-level users requires an Administrator-level user to provide access to the plugin's admin area via the `Access` plugin setting, which is restricted to administrators by default.</t>
  </si>
  <si>
    <t>CVE-2024-9592</t>
  </si>
  <si>
    <t>The Easy PayPal Gift Certificate plugin for WordPress is vulnerable to Cross-Site Request Forgery in versions up to, and including, 1.2.3. This is due to missing or incorrect nonce validation on the 'wpppgc_plugin_options' function. This makes it possible for unauthenticated attackers to update the plugin's settings and inject malicious JavaScript via a forged request, granted they can trick a site administrator into performing an action such as clicking on a link.</t>
  </si>
  <si>
    <t>CVE-2024-9595</t>
  </si>
  <si>
    <t>The TablePress – Tables in WordPress made easy plugin for WordPress is vulnerable to Stored Cross-Site Scripting via the table cell content in all versions up to, and including, 2.4.2 due to insufficient input sanitization and output escaping. This makes it possible for authenticated attackers, with Author-level access and above, to inject arbitrary web scripts in pages that will execute whenever a user accesses an injected page.</t>
  </si>
  <si>
    <t>CVE-2024-9613</t>
  </si>
  <si>
    <t>The FormFacade – WordPress plugin for Google Forms plugin for WordPress is vulnerable to Reflected Cross-Site Scripting via the 'userId' and 'publishId' parameters in all versions up to, and including, 1.3.6 due to insufficient input sanitization and output escaping. This makes it possible for unauthenticated attackers to inject arbitrary web scripts in pages that execute if they can successfully trick a user into performing an action such as clicking on a link.</t>
  </si>
  <si>
    <t>CVE-2024-9614</t>
  </si>
  <si>
    <t>The Constant Contact Forms by MailMunch plugin for WordPress is vulnerable to Reflected Cross-Site Scripting due to the use of add_query_arg without appropriate escaping on the URL in all versions up to, and including, 2.1.2. This makes it possible for unauthenticated attackers to inject arbitrary web scripts in pages that execute if they can successfully trick a user into performing an action such as clicking on a link.</t>
  </si>
  <si>
    <t>CVE-2024-9615</t>
  </si>
  <si>
    <t>The BulkPress plugin for WordPress is vulnerable to Reflected Cross-Site Scripting due to the use of add_query_arg without appropriate escaping on the URL in all versions up to, and including, 0.3.5. This makes it possible for unauthenticated attackers to inject arbitrary web scripts in pages that execute if they can successfully trick a user into performing an action such as clicking on a link.</t>
  </si>
  <si>
    <t>CVE-2024-9610</t>
  </si>
  <si>
    <t>The Language Switcher plugin for WordPress is vulnerable to Reflected Cross-Site Scripting due to the use of add_query_arg without appropriate escaping on the URL in all versions up to, and including, 3.7.13. This makes it possible for unauthenticated attackers to inject arbitrary web scripts in pages that execute if they can successfully trick a user into performing an action such as clicking on a link.</t>
  </si>
  <si>
    <t>CVE-2024-9608</t>
  </si>
  <si>
    <t>The MyParcel plugin for WordPress is vulnerable to Reflected Cross-Site Scripting due to the use of add_query_arg without appropriate escaping on the URL in all versions up to, and including, 4.24.1. This makes it possible for unauthenticated attackers to inject arbitrary web scripts in pages that execute if they can successfully trick a user into performing an action such as clicking on a link. Please note this is only exploitable when the WooCommerce store is set to Belgium.</t>
  </si>
  <si>
    <t>CVE-2024-9611</t>
  </si>
  <si>
    <t>The Increase upload file size &amp; Maximum Execution Time limit plugin for WordPress is vulnerable to Reflected Cross-Site Scripting due to the use of add_query_arg without appropriate escaping on the URL in all versions up to, and including, 2.0. This makes it possible for unauthenticated attackers to inject arbitrary web scripts in pages that execute if they can successfully trick a user into performing an action such as clicking on a link.</t>
  </si>
  <si>
    <t>CVE-2024-9616</t>
  </si>
  <si>
    <t>The BlockMeister – Block Pattern Builder plugin for WordPress is vulnerable to Reflected Cross-Site Scripting due to the use of add_query_arg without appropriate escaping on the URL in all versions up to, and including, 3.1.10. This makes it possible for unauthenticated attackers to inject arbitrary web scripts in pages that execute if they can successfully trick a user into performing an action such as clicking on a link.</t>
  </si>
  <si>
    <t>CVE-2024-9626</t>
  </si>
  <si>
    <t>The Editorial Assistant by Sovrn plugin for WordPress is vulnerable to unauthorized modification of data due to a missing capability check on the 'ajax_zemanta_set_featured_image' function in versions up to, and including, 1.3.3. This makes it possible for authenticated attackers, with subscriber-level access and above, to upload attachment files (such as jpg, png, txt, zip), and set the post featured image.</t>
  </si>
  <si>
    <t>CVE-2024-9629</t>
  </si>
  <si>
    <t>The Contact Form 7 + Telegram plugin for WordPress is vulnerable to unauthorized modification of data and loss of data due to a missing capability check on the 'wpcf7_Telegram::ajax' function in versions up to, and including, 0.8.5. This makes it possible for authenticated attackers, with subscriber-level access and above, to approve, pause and refuse subscriptions.</t>
  </si>
  <si>
    <t>CVE-2024-9621</t>
  </si>
  <si>
    <t>A vulnerability was found in Quarkus CXF. Passwords and other secrets may appear in the  application log in spite of the user configuring them to be hidden. This issue requires some special configuration to be vulnerable, such as SOAP logging enabled, application set client, and endpoint logging properties, and the attacker must have access to the application log.</t>
  </si>
  <si>
    <t>CVE-2024-9619</t>
  </si>
  <si>
    <t>The WP SHAPES plugin for WordPress is vulnerable to Stored Cross-Site Scripting via SVG File uploads in all versions up to, and including, 1.0.0 due to insufficient input sanitization and output escaping. This makes it possible for authenticated attackers, with Author-level access and above, to inject arbitrary web scripts in pages that will execute whenever a user accesses the SVG file.</t>
  </si>
  <si>
    <t>CVE-2024-9636</t>
  </si>
  <si>
    <t>The Post Grid and Gutenberg Blocks plugin for WordPress is vulnerable to privilege escalation in versions 2.2.85 to 2.3.3. This is due to the plugin not properly restricting what user meta can be updated during profile registration. This makes it possible for unauthenticated attackers to register on the site as an administrator.</t>
  </si>
  <si>
    <t>CVE-2024-9637</t>
  </si>
  <si>
    <t>The School Management System – WPSchoolPress plugin for WordPress is vulnerable to privilege escalation via account takeover in all versions up to, and including, 2.2.10. This is due to the plugin not properly validating a user's identity prior to updating their details like email. This makes it possible for authenticated attackers, with teacher-level access and above, to change arbitrary user's email addresses, including administrators, and leverage that to reset the user's password and gain access to their account.</t>
  </si>
  <si>
    <t>CVE-2024-9656</t>
  </si>
  <si>
    <t>The Mynx Page Builder plugin for WordPress is vulnerable to Stored Cross-Site Scripting via SVG File uploads in all versions up to, and including, 0.27.8 due to insufficient input sanitization and output escaping. This makes it possible for authenticated attackers, with Author-level access and above, to inject arbitrary web scripts in pages that will execute whenever a user accesses the SVG file.</t>
  </si>
  <si>
    <t>CVE-2024-9642</t>
  </si>
  <si>
    <t>The Editor Custom Color Palette plugin for WordPress is vulnerable to Stored Cross-Site Scripting via SVG File uploads in all versions up to, and including, 3.3.7 due to insufficient input sanitization and output escaping. This makes it possible for authenticated attackers, with Author-level access and above, to inject arbitrary web scripts in pages that will execute whenever a user accesses the SVG file.</t>
  </si>
  <si>
    <t>CVE-2025-0071</t>
  </si>
  <si>
    <t>SAP Web Dispatcher and Internet Communication Manager allow an attacker with administrative privileges to enable debugging trace mode with a specific parameter value. This exposes unencrypted passwords in the logs, causing a high impact on the confidentiality of the application. There is no impact on integrity or availability.</t>
  </si>
  <si>
    <t>CVE-2025-0112</t>
  </si>
  <si>
    <t>A problem with a detection mechanism in the Palo Alto Networks Cortex XDR agent on Windows devices enables a user with Windows non-administrative privileges to disable the agent. This vulnerability can also be leveraged by malware to disable the Cortex XDR agent and then perform malicious activity.</t>
  </si>
  <si>
    <t>CVE-2025-0106</t>
  </si>
  <si>
    <t>A wildcard expansion vulnerability in Palo Alto Networks Expedition allows an unauthenticated attacker to enumerate files on the host filesystem.</t>
  </si>
  <si>
    <t>CVE-2025-0109</t>
  </si>
  <si>
    <t>An unauthenticated file deletion vulnerability in the Palo Alto Networks PAN-OS management web interface enables an unauthenticated attacker with network access to the management web interface to delete certain files as the “nobody” user; this includes limited logs and configuration files but does not include system files.
You can greatly reduce the risk of this issue by restricting access to the management web interface to only trusted internal IP addresses according to our recommended  best practices deployment guidelines https://live.paloaltonetworks.com/t5/community-blogs/tips-amp-tricks-how-to-secure-the-management-access-of-your-palo/ba-p/464431 .
This issue does not affect Cloud NGFW or Prisma Access software.</t>
  </si>
  <si>
    <t>CVE-2025-0110</t>
  </si>
  <si>
    <t>A command injection vulnerability in the Palo Alto Networks PAN-OS OpenConfig plugin enables an authenticated administrator with the ability to make gNMI requests to the PAN-OS management web interface to bypass system restrictions and run arbitrary commands. The commands are run as the “__openconfig” user (which has the Device Administrator role) on the firewall.
You can greatly reduce the risk of this issue by restricting access to the management web interface to only trusted internal IP addresses according to our recommended  best practices deployment guidelines https://live.paloaltonetworks.com/t5/community-blogs/tips-amp-tricks-how-to-secure-the-management-access-of-your-palo/ba-p/464431 .</t>
  </si>
  <si>
    <t>CVE-2024-9873</t>
  </si>
  <si>
    <t>The Community by PeepSo – Social Network, Membership, Registration, User Profiles, Premium – Mobile App plugin for WordPress is vulnerable to Stored Cross-Site Scripting via URLs in posts, comments, and profiles when Markdown support is enabled in all versions up to, and including, 6.4.6.1 due to insufficient input sanitization and output escaping. This makes it possible for authenticated attackers, with Subscriber-level access and above, to inject arbitrary web scripts in pages that will execute whenever a user accesses an injected page.</t>
  </si>
  <si>
    <t>CVE-2024-9885</t>
  </si>
  <si>
    <t>The Widget or Sidebar Shortcode plugin for WordPress is vulnerable to Stored Cross-Site Scripting via the plugin's 'sidebar' shortcode in all versions up to, and including, 0.6.1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</si>
  <si>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CVE-2024-9886</t>
  </si>
  <si>
    <t>The WP Baidu Map plugin for WordPress is vulnerable to Stored Cross-Site Scripting via the plugin's 'baidu_map' shortcode in all versions up to, and including, 1.2.2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</si>
  <si>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CVE-2024-9890</t>
  </si>
  <si>
    <t>The User Toolkit plugin for WordPress is vulnerable to authentication bypass in versions up to, and including, 1.2.3. This is due to an improper capability check in the 'switchUser' function. This makes it possible for authenticated attackers, with subscriber-level permissions and above, to log in as any existing user on the site, such as an administrator.</t>
  </si>
  <si>
    <t>CVE-2024-9898</t>
  </si>
  <si>
    <t>The Parallax Image plugin for WordPress is vulnerable to Stored Cross-Site Scripting via the plugin's dd-parallax shortcode in all versions up to, and including, 1.8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</si>
  <si>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CVE-2024-9903</t>
  </si>
  <si>
    <t>A vulnerability classified as critical has been found in 07FLYCMS, 07FLY-CMS and 07FlyCRM up to 1.2.0. This affects the function fileUpload of the file /admin/File/fileUpload. The manipulation of the argument file leads to unrestricted upload. It is possible to initiate the attack remotely. The exploit has been disclosed to the public and may be used. The affected product is known with different names like 07FLYCMS, 07FLY-CMS, and 07FlyCRM. It was not possible to reach out to the vendor before assigning a CVE due to a not working mail address.</t>
  </si>
  <si>
    <t>CVE-2024-9904</t>
  </si>
  <si>
    <t>A vulnerability classified as critical was found in 07FLYCMS, 07FLY-CMS and 07FlyCRM up to 1.2.0. This vulnerability affects the function pictureUpload of the file /admin/File/pictureUpload. The manipulation of the argument file leads to unrestricted upload. The attack can be initiated remotely. The exploit has been disclosed to the public and may be used. The affected product is known with different names like 07FLYCMS, 07FLY-CMS, and 07FlyCRM. It was not possible to reach out to the vendor before assigning a CVE due to a not working mail address.</t>
  </si>
  <si>
    <t>CVE-2024-9924</t>
  </si>
  <si>
    <t>The fix for CVE-2024-26261 was incomplete, and and the specific package for OAKlouds from Hgiga remains at risk. Unauthenticated remote attackers still can download arbitrary system files, which may be deleted subsequently .</t>
  </si>
  <si>
    <t>CVE-2024-9659</t>
  </si>
  <si>
    <t>The School Management System for Wordpress plugin for WordPress is vulnerable to arbitrary file uploads due to missing file type validation in the mj_smgt_user_avatar_image_upload() function in all versions up to, and including, 91.5.0. This makes it possible for unauthenticated attackers to upload arbitrary files on the affected site's server which may make remote code execution possible.</t>
  </si>
  <si>
    <t>CVE-2024-9666</t>
  </si>
  <si>
    <t>A vulnerability was found in the Keycloak Server. The Keycloak Server is vulnerable to a denial of service (DoS) attack due to improper handling of proxy headers. When Keycloak is configured to accept incoming proxy headers, it may accept non-IP values, such as obfuscated identifiers, without proper validation. This issue can lead to costly DNS resolution operations, which an attacker could exploit to tie up IO threads and potentially cause a denial of service.
The attacker must have access to send requests to a Keycloak instance that is configured to accept proxy headers, specifically when reverse proxies do not overwrite incoming headers, and Keycloak is configured to trust these headers.</t>
  </si>
  <si>
    <t>CVE-2024-9670</t>
  </si>
  <si>
    <t>The 2D Tag Cloud plugin for WordPress is vulnerable to Reflected Cross-Site Scripting due to the use of add_query_arg without appropriate escaping on the URL in all versions up to, and including, 6.0.2. This makes it possible for unauthenticated attackers to inject arbitrary web scripts in pages that execute if they can successfully trick a user into performing an action such as clicking on a link.</t>
  </si>
  <si>
    <t>CVE-2024-9694</t>
  </si>
  <si>
    <t>The CMSMasters Elementor Addon plugin for WordPress is vulnerable to Stored Cross-Site Scripting via multiple widgets in all versions up to, and including, 1.14.7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</si>
  <si>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CVE-2024-9705</t>
  </si>
  <si>
    <t>The Ultimate Coming Soon &amp; Maintenance plugin for WordPress is vulnerable to unauthorized modification of data due to a missing capability check on the 'ucsm_update_template_name_lite' function in all versions up to, and including, 1.0.9. This makes it possible for authenticated attackers, with Subscriber-level access and above, to change the name of the plugin's templates.</t>
  </si>
  <si>
    <t>CVE-2024-9698</t>
  </si>
  <si>
    <t>The Crafthemes Demo Import plugin for WordPress is vulnerable to arbitrary file uploads due to missing file type validation in the 'process_uploaded_files' function in all versions up to, and including, 3.3. This makes it possible for authenticated attackers, with Administrator-level access and above, to upload arbitrary files on the affected site's server which may make remote code execution possible.</t>
  </si>
  <si>
    <t>CVE-2024-9706</t>
  </si>
  <si>
    <t>The Ultimate Coming Soon &amp; Maintenance plugin for WordPress is vulnerable to unauthorized modification of data due to a missing capability check on the ucsm_activate_lite_template_lite function in all versions up to, and including, 1.0.9. This makes it possible for unauthenticated attackers to change the template used for the coming soon / maintenance page.</t>
  </si>
  <si>
    <t>CVE-2024-9769</t>
  </si>
  <si>
    <t>The Video Gallery – Best WordPress YouTube Gallery plugin for WordPress is vulnerable to Stored Cross-Site Scripting via admin settings in all versions up to, and including, 2.4.1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</si>
  <si>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CVE-2024-9779</t>
  </si>
  <si>
    <t>A flaw was found in Open Cluster Management (OCM) when a user has access to the worker nodes which contain the cluster-manager or klusterlet deployments. The cluster-manager deployment uses a service account with the same name "cluster-manager" which is bound to a ClusterRole also named "cluster-manager", which includes the permission to create Pod resources. If this deployment runs a pod on an attacker-controlled node, the attacker can obtain the cluster-manager's token and steal any service account token by creating and mounting the target service account to control the whole cluster.</t>
  </si>
  <si>
    <t>CVE-2024-9821</t>
  </si>
  <si>
    <t>The Bot for Telegram on WooCommerce plugin for WordPress is vulnerable to sensitive information disclosure due to missing authorization checks on the 'stm_wpcfto_get_settings' AJAX action in all versions up to, and including, 1.2.4. This makes it possible for authenticated attackers, with subscriber-level access and above, to view the Telegram Bot Token, a secret token used to control the bot, which can then be used to log in as any existing user on the site, such as an administrator, if they know the username, due to the Login with Telegram feature.</t>
  </si>
  <si>
    <t>CVE-2024-9825</t>
  </si>
  <si>
    <t>The Chef Habitat builder-api on-prem-builder package  with any version lower than habitat/builder-api/10315/20240913162802 is vulnerable to indirect object reference (IDOR) by un-authorized deletion of personal token.  Habitat builder consumes builder-api habitat package as a dependency and the vulnerability was specifically due to builder-api habitat package.
The fix was made available in habitat/builder-api/10315/20240913162802 and all the subsequent versions after that. We would recommend user to always use on-prem stable channel.</t>
  </si>
  <si>
    <t>CVE-2024-9824</t>
  </si>
  <si>
    <t>The ImagePress – Image Gallery plugin for WordPress is vulnerable to unauthorized modification and loss of data due to a missing capability check on the 'ip_delete_post' and 'ip_update_post_title' functions in all versions up to, and including, 1.2.2. This makes it possible for authenticated attackers, with Subscriber-level access and above, to delete arbitrary posts and update post titles.</t>
  </si>
  <si>
    <t>CVE-2024-9837</t>
  </si>
  <si>
    <t>The The AADMY – Add Auto Date Month Year Into Posts plugin for WordPress is vulnerable to arbitrary shortcode execution in all versions up to, and including, 2.0.1. This is due to the software allowing users to execute an action that does not properly validate a value before running do_shortcode. This makes it possible for unauthenticated attackers to execute arbitrary shortcodes.</t>
  </si>
  <si>
    <t>CVE-2024-9832</t>
  </si>
  <si>
    <t>There is no limit on the number of failed login attempts permitted with the Clinician Password or the Serial Number Clinician Password. An attacker could execute a brute-force attack to gain unauthorized access to the ventilator, and then make changes to device settings that could disrupt the function of the device and/or result in unauthorized information disclosure.</t>
  </si>
  <si>
    <t>CVE-2024-9834</t>
  </si>
  <si>
    <t>Improper data protection on the ventilator's serial interface could allow an attacker to send and receive messages that result in unauthorized disclosure of information and/or have unintended impacts on device settings and performance.</t>
  </si>
  <si>
    <t>CVE-2024-9839</t>
  </si>
  <si>
    <t>The The Uix Slideshow plugin for WordPress is vulnerable to arbitrary shortcode execution in all versions up to, and including, 1.6.5. This is due to the software allowing users to execute an action that does not properly validate a value before running do_shortcode. This makes it possible for unauthenticated attackers to execute arbitrary shortcodes.</t>
  </si>
  <si>
    <t>CVE-2024-9855</t>
  </si>
  <si>
    <t>A vulnerability was found in 07FLYCMS, 07FLY-CMS and 07FlyCRM 1.3.8. It has been declared as critical. Affected by this vulnerability is the function uploadFile of the file /admin/SysModule/upload/ajaxmodel/upload/uploadfilepath/sysmodule_1 of the component Module Plug-In Handler. The manipulation of the argument file leads to unrestricted upload. The attack can be launched remotely. The exploit has been disclosed to the public and may be used. The affected product is known with different names like 07FLYCMS, 07FLY-CMS, and 07FlyCRM. It was not possible to reach out to the vendor before assigning a CVE due to a not working mail address.</t>
  </si>
  <si>
    <t>CVE-2025-0328</t>
  </si>
  <si>
    <t>A vulnerability, which was classified as critical, has been found in KaiYuanTong ECT Platform up to 2.0.0. Affected by this issue is some unknown functionality of the file /public/server/runCode.php of the component HTTP POST Request Handler. The manipulation of the argument code leads to command injection. The attack may be launched remotely. The exploit has been disclosed to the public and may be used. The vendor was contacted early about this disclosure but did not respond in any way.</t>
  </si>
  <si>
    <t>CVE-2025-0314</t>
  </si>
  <si>
    <t>An issue has been discovered in GitLab CE/EE affecting all versions from 17.2 before 17.6.4, 17.7 before 17.7.3, and 17.8 before 17.8.1. Improper rendering of certain file types lead to cross-site scripting.</t>
  </si>
  <si>
    <t>CVE-2025-0327</t>
  </si>
  <si>
    <t>CWE-269: Improper Privilege Management vulnerability exists for two services (of which one managing audit
trail data and the other acting as server managing client request) that could cause a loss of Confidentiality,
Integrity and Availability of engineering workstation when an attacker with standard privilege modifies the
executable path of the windows services. To be exploited, services need to be restarted.</t>
  </si>
  <si>
    <t>CVE-2025-0331</t>
  </si>
  <si>
    <t>A vulnerability, which was classified as critical, has been found in YunzMall up to 2.4.2. This issue affects the function changePwd of the file /app/platform/controllers/ResetpwdController.php of the component HTTP POST Request Handler. The manipulation of the argument pwd leads to weak password recovery. The attack may be initiated remotely. The exploit has been disclosed to the public and may be used. The vendor was contacted early about this disclosure but did not respond in any way.</t>
  </si>
  <si>
    <t>CVE-2025-0316</t>
  </si>
  <si>
    <t>The WP Directorybox Manager plugin for WordPress is vulnerable to authentication bypass in versions up to, and including, 2.5. This is due to incorrect authentication in the 'wp_dp_enquiry_agent_contact_form_submit_callback' function. This makes it possible for unauthenticated attackers to log in as any existing user on the site, such as an administrator, if they have access to the username.</t>
  </si>
  <si>
    <t>CVE-2025-0333</t>
  </si>
  <si>
    <t>A vulnerability, which was classified as critical, was found in leiyuxi cy-fast 1.0. Affected is the function listData of the file /sys/role/listData. The manipulation of the argument order leads to sql injection. It is possible to launch the attack remotely. The exploit has been disclosed to the public and may be used.</t>
  </si>
  <si>
    <t>CVE-2025-0343</t>
  </si>
  <si>
    <t>Swift ASN.1 can be caused to crash when parsing certain BER/DER constructions. This crash is caused by a confusion in the ASN.1 library itself which assumes that certain objects can only be provided in either constructed or primitive forms, and will trigger a preconditionFailure if that constraint isn't met.
Importantly, these constraints are actually required to be true in DER, but that correctness wasn't enforced on the early node parser side so it was incorrect to rely on it later on in decoding, which is what the library did.
These crashes can be triggered when parsing any DER/BER format object. There is no memory-safety issue here: the crash is a graceful one from the Swift runtime. The impact of this is that it can be used as a denial-of-service vector when parsing BER/DER data from unknown sources, e.g. when parsing TLS certificates.</t>
  </si>
  <si>
    <t>CVE-2025-0334</t>
  </si>
  <si>
    <t>A vulnerability has been found in leiyuxi cy-fast 1.0 and classified as critical. Affected by this vulnerability is the function listData of the file /sys/user/listData. The manipulation of the argument order leads to sql injection. The attack can be launched remotely. The exploit has been disclosed to the public and may be used.</t>
  </si>
  <si>
    <t>CVE-2025-0337</t>
  </si>
  <si>
    <t>ServiceNow has addressed an authorization bypass vulnerability that was identified in the Washington release of the Now Platform. This vulnerability, if exploited, potentially could enable an authenticated user to access unauthorized data stored within the Now Platform that the user otherwise would not be entitled to access. 
This issue is addressed in the listed patches and family release, which have been made available to hosted and self-hosted customers, as well as partners.</t>
  </si>
  <si>
    <t>CVE-2025-0354</t>
  </si>
  <si>
    <t>Cross-site scripting vulnerability in NEC Corporation Aterm WG2600HS Ver.1.7.2 and earlier, WG2600HP4 Ver.1.4.2 and earlier, WG2600HM4 Ver.1.4.2 and earlier, WG2600HS2 Ver.1.3.2 and earlier, WX3000HP Ver.2.4.2 and earlier and WX4200D5 Ver.1.2.4 and earlier allows a attacker to inject an arbitrary script via the network.</t>
  </si>
  <si>
    <t>CVE-2025-0353</t>
  </si>
  <si>
    <t>The Divi Torque Lite – Best Divi Addon, Extensions, Modules &amp; Social Modules plugin for WordPress is vulnerable to Stored Cross-Site Scripting via several widgets in all versions up to, and including, 4.1.0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</si>
  <si>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CVE-2025-0374</t>
  </si>
  <si>
    <t>When etcupdate encounters conflicts while merging files, it saves a version containing conflict markers in /var/db/etcupdate/conflicts.  This version does not preserve the mode of the input file, and is world-readable.  This applies to files that would normally have restricted visibility, such as /etc/master.passwd.
An unprivileged local user may be able to read encrypted root and user passwords from the temporary master.passwd file created in /var/db/etcupdate/conflicts.  This is possible only when conflicts within the password file arise during an update, and the unprotected file is deleted when conflicts are resolved.</t>
  </si>
  <si>
    <t>CVE-2025-0357</t>
  </si>
  <si>
    <t>The WPBookit plugin for WordPress is vulnerable to arbitrary file uploads due to insufficient file type validation in the 'WPB_Profile_controller::handle_image_upload' function in versions up to, and including, 1.6.9. This makes it possible for unauthenticated attackers to upload arbitrary files on the affected site's server which may make remote code execution possible.</t>
  </si>
  <si>
    <t>CVE-2025-0356</t>
  </si>
  <si>
    <t>NEC Corporation Aterm WX1500HP Ver.1.4.2 and earlier and WX3600HP Ver.1.5.3 and earlier allows a attacker to execute arbitrary OS commands via the network.</t>
  </si>
  <si>
    <t>CVE-2025-0359</t>
  </si>
  <si>
    <t>During an annual penetration test conducted on behalf of Axis Communication, Truesec discovered a flaw in the ACAP Application framework that allowed applications to access restricted D-Bus methods within the framework. 
Axis has released patched AXIS OS versions for the highlighted flaw. Please refer to the Axis security advisory for more information and solution.</t>
  </si>
  <si>
    <t>CVE-2025-0369</t>
  </si>
  <si>
    <t>The JetEngine plugin for WordPress is vulnerable to Stored Cross-Site Scripting via the ‘list_tag’ parameter in all versions up to, and including, 3.6.2 due to insufficient input sanitization and output escaping. This makes it possible for authenticated attackers, with Contributor-level access and above, to inject arbitrary web scripts in pages that will execute whenever a user accesses an injected page.</t>
  </si>
  <si>
    <t>CVE-2025-0367</t>
  </si>
  <si>
    <t>In versions 3.1.0 and lower of the Splunk Supporting Add-on for Active Directory, also known as SA-ldapsearch, a vulnerable regular expression pattern could lead to a Regular Expression Denial of Service (ReDoS) attack.</t>
  </si>
  <si>
    <t>CVE-2025-0373</t>
  </si>
  <si>
    <t>On 64-bit systems, the implementation of VOP_VPTOFH() in the cd9660, tarfs and ext2fs filesystems overflows the destination FID buffer by 4 bytes, a stack buffer overflow.
A NFS server that exports a cd9660, tarfs, or ext2fs file system can be made to panic by mounting and accessing the export with an NFS client.  Further exploitation (e.g., bypassing file permission checking or remote kernel code execution) is potentially possible, though this has not been demonstrated.  In particular, release kernels are compiled with stack protection enabled, and some instances of the overflow are caught by this mechanism, causing a panic.</t>
  </si>
  <si>
    <t>CVE-2024-9926</t>
  </si>
  <si>
    <t>The Jetpack WordPress plugin does not have proper authorisation in one of its REST endpoint, allowing any authenticated users, such as subscriber to read arbitrary feedbacks data sent via the Jetpack Contact Form</t>
  </si>
  <si>
    <t>CVE-2024-9930</t>
  </si>
  <si>
    <t>The Extensions by HocWP Team plugin for WordPress is vulnerable to authentication bypass in versions up to, and including, 0.2.3.2. This is due to missing validation on the user being supplied in the 'verify_email' action. This makes it possible for unauthenticated attackers to log in as any existing user on the site, such as an administrator. The vulnerability is in the Account extension.</t>
  </si>
  <si>
    <t>CVE-2024-9931</t>
  </si>
  <si>
    <t>The Wux Blog Editor plugin for WordPress is vulnerable to authentication bypass in versions up to, and including, 3.0.0. This is due to missing validation on the token being supplied during the autologin through the plugin. This makes it possible for unauthenticated attackers to log in to the first administrator user.</t>
  </si>
  <si>
    <t>CVE-2024-9932</t>
  </si>
  <si>
    <t>The Wux Blog Editor plugin for WordPress is vulnerable to arbitrary file uploads due to insufficient file type validation in the 'wuxbt_insertImageNew' function in versions up to, and including, 3.0.0. This makes it possible for unauthenticated attackers to upload arbitrary files on the affected site's server which may make remote code execution possible.</t>
  </si>
  <si>
    <t>CVE-2024-9933</t>
  </si>
  <si>
    <t>The WatchTowerHQ plugin for WordPress is vulnerable to authentication bypass in versions up to, and including, 3.9.6. This is due to the 'watchtower_ota_token' default value is empty, and the not empty check is missing in the 'Password_Less_Access::login' function. This makes it possible for unauthenticated attackers to log in to the WatchTowerHQ client administrator user.</t>
  </si>
  <si>
    <t>CVE-2024-9940</t>
  </si>
  <si>
    <t>The Calculated Fields Form plugin for WordPress is vulnerable to HTML Injection in all versions up to, and including, 5.2.45. This is due to the plugin not properly neutralizing HTML elements from submitted forms. This makes it possible for unauthenticated attackers to inject arbitrary HTML that will render when the administrator views form submissions in their email.</t>
  </si>
  <si>
    <t>CVE-2024-9938</t>
  </si>
  <si>
    <t>The Bounce Handler MailPoet 3 plugin for WordPress is vulnerable to Reflected Cross-Site Scripting via the 'page' parameter in all versions up to, and including, 1.3.21 due to insufficient input sanitization and output escaping. This makes it possible for unauthenticated attackers to inject arbitrary web scripts in pages that execute if they can successfully trick a user into performing an action such as clicking on a link.</t>
  </si>
  <si>
    <t>CVE-2024-9937</t>
  </si>
  <si>
    <t>The Woo Manage Fraud Orders plugin for WordPress is vulnerable to Reflected Cross-Site Scripting via the 'page' parameter in all versions up to, and including, 6.1.7 due to insufficient input sanitization and output escaping. This makes it possible for unauthenticated attackers to inject arbitrary web scripts in pages that execute if they can successfully trick a user into performing an action such as clicking on a link.</t>
  </si>
  <si>
    <t>CVE-2024-9935</t>
  </si>
  <si>
    <t>The PDF Generator Addon for Elementor Page Builder plugin for WordPress is vulnerable to Path Traversal in all versions up to, and including, 1.7.5 via the rtw_pgaepb_dwnld_pdf() function. This makes it possible for unauthenticated attackers to read the contents of arbitrary files on the server, which can contain sensitive information.</t>
  </si>
  <si>
    <t>CVE-2024-9943</t>
  </si>
  <si>
    <t>The MultiVendorX – The Ultimate WooCommerce Multivendor Marketplace Solution plugin for WordPress is vulnerable to Cross-Site Request Forgery in all versions up to, and including, 4.2.4. This is due to missing or incorrect nonce validation on several functions in api/class-mvx-rest-controller.php. This makes it possible for unauthenticated attackers to update vendor account details, create vendor accounts, and delete arbitrary users via a forged request granted they can trick a site administrator into performing an action such as clicking on a link.</t>
  </si>
  <si>
    <t>CVE-2024-9945</t>
  </si>
  <si>
    <t>An information-disclosure vulnerability exists in Fortra's GoAnywhere MFT application prior to version 7.7.0 that allows external access to the resources in certain admin root folders.</t>
  </si>
  <si>
    <t>CVE-2024-9951</t>
  </si>
  <si>
    <t>The WP Photo Album Plus plugin for WordPress is vulnerable to Reflected Cross-Site Scripting via the 'wppa-tab' parameter in all versions up to, and including, 8.8.05.003 due to insufficient input sanitization and output escaping. This makes it possible for unauthenticated attackers to inject arbitrary web scripts in pages that execute if they can successfully trick a user into performing an action such as clicking on a link.</t>
  </si>
  <si>
    <t>CVE-2024-9949</t>
  </si>
  <si>
    <t>Denial of Service in Forescout SecureConnector 11.1.02.1019 on Windows allows Unprivileged user to corrupt the configuration file and cause Denial of Service in the application.</t>
  </si>
  <si>
    <t>CVE-2024-9977</t>
  </si>
  <si>
    <t>A vulnerability, which was classified as critical, was found in MitraStar GPT-2541GNAC BR_g5.6_1.11(WVK.0)b26. Affected is an unknown function of the file /cgi-bin/settings-firewall.cgi of the component Firewall Settings Page. The manipulation of the argument SrcInterface leads to os command injection. It is possible to launch the attack remotely. The exploit has been disclosed to the public and may be used. We tried to contact the vendor early about the disclosure but the official mail address was not working properly.</t>
  </si>
  <si>
    <t>CVE-2024-9991</t>
  </si>
  <si>
    <t>This vulnerability exists in Philips lighting devices due to storage of Wi-Fi credentials in plain text within the device firmware. An attacker with physical access could exploit this by extracting the firmware and analyzing the binary data to obtain the plaintext Wi-Fi credentials stored on the vulnerable device.
Successful exploitation of this vulnerability could allow an attacker to gain unauthorized access to the Wi-Fi network to which vulnerable device is connected.</t>
  </si>
  <si>
    <t>CVE-2025-0114</t>
  </si>
  <si>
    <t>A Denial of Service (DoS) vulnerability in the GlobalProtect feature of Palo Alto Networks PAN-OS software enables an unauthenticated attacker to render the service unavailable by sending a large number of specially crafted packets over a period of time. This issue affects both the GlobalProtect portal and the GlobalProtect gateway.
This issue does not apply to Cloud NGFWs or Prisma Access software.</t>
  </si>
  <si>
    <t>CVE-2024-9999</t>
  </si>
  <si>
    <t>In WS_FTP Server versions before 8.8.9 (2022.0.9), an Incorrect Implementation of Authentication Algorithm in the Web Transfer Module allows users to skip the second-factor verification and log in with username and password only.</t>
  </si>
  <si>
    <t>CVE-2025-0001</t>
  </si>
  <si>
    <t>Abacus ERP is versions older than 2024.210.16036, 2023.205.15833, 2022.105.15542 are affected by an authenticated arbitrary file read vulnerability.</t>
  </si>
  <si>
    <t>CVE-2025-0015</t>
  </si>
  <si>
    <t>Use After Free vulnerability in Arm Ltd Valhall GPU Kernel Driver, Arm Ltd Arm 5th Gen GPU Architecture Kernel Driver allows a local non-privileged user process to make improper GPU processing operations to gain access to already freed memory.This issue affects Valhall GPU Kernel Driver: from r48p0 through r49p1, from r50p0 through r52p0; Arm 5th Gen GPU Architecture Kernel Driver: from r48p0 through r49p1, from r50p0 through r52p0.</t>
  </si>
  <si>
    <t>CVE-2025-0364</t>
  </si>
  <si>
    <t>BigAntSoft BigAnt Server, up to and including version 5.6.06, is vulnerable to unauthenticated remote code execution via account registration. An unauthenticated remote attacker can create an administrative user through the default exposed SaaS registration mechanism. Once an administrator, the attacker can upload and execute arbitrary PHP code using the "Cloud Storage Addin," leading to unauthenticated code execution.</t>
  </si>
  <si>
    <t>CVE-2025-0390</t>
  </si>
  <si>
    <t>A vulnerability classified as critical was found in Guangzhou Huayi Intelligent Technology Jeewms up to 20241229. This vulnerability affects unknown code of the file /wmOmNoticeHController.do. The manipulation leads to path traversal: '../filedir'. The attack can be initiated remotely. The exploit has been disclosed to the public and may be used. Upgrading to version 20250101 is able to address this issue. It is recommended to upgrade the affected component.</t>
  </si>
  <si>
    <t>CVE-2025-0377</t>
  </si>
  <si>
    <t>HashiCorp’s go-slug library is vulnerable to a zip-slip style attack when a non-existing user-provided path is extracted from the tar entry.</t>
  </si>
  <si>
    <t>CVE-2025-0391</t>
  </si>
  <si>
    <t>A vulnerability, which was classified as critical, has been found in Guangzhou Huayi Intelligent Technology Jeewms up to 20241229. This issue affects the function saveOrUpdate of the file org/jeecgframework/web/cgform/controller/build/CgFormBuildController. java. The manipulation leads to sql injection. The attack may be initiated remotely. The exploit has been disclosed to the public and may be used. Upgrading to version 20250101 is able to address this issue. It is recommended to upgrade the affected component.</t>
  </si>
  <si>
    <t>CVE-2025-0392</t>
  </si>
  <si>
    <t>A vulnerability, which was classified as critical, was found in Guangzhou Huayi Intelligent Technology Jeewms up to 20241229. Affected is the function datagridGraph of the file /graphReportController.do. The manipulation of the argument store_code leads to sql injection. It is possible to launch the attack remotely. The exploit has been disclosed to the public and may be used. Upgrading to version 20250101 is able to address this issue. It is recommended to upgrade the affected component.</t>
  </si>
  <si>
    <t>CVE-2025-0396</t>
  </si>
  <si>
    <t>A vulnerability, which was classified as critical, has been found in exelban stats up to 2.11.21. This issue affects the function shouldAcceptNewConnection of the component XPC Service. The manipulation leads to command injection. It is possible to launch the attack on the local host. Upgrading to version 2.11.22 is able to address this issue. It is recommended to upgrade the affected component.</t>
  </si>
  <si>
    <t>CVE-2025-0397</t>
  </si>
  <si>
    <t>A vulnerability, which was classified as problematic, was found in reckcn SPPanAdmin 1.0. Affected is an unknown function of the file /;/admin/role/edit. The manipulation of the argument name leads to cross site scripting. It is possible to launch the attack remotely. The exploit has been disclosed to the public and may be used. Other parameters might be affected as well. The vendor was contacted early about this disclosure but did not respond in any way.</t>
  </si>
  <si>
    <t>CVE-2025-0394</t>
  </si>
  <si>
    <t>The WordPress CRM, Email &amp; Marketing Automation for WordPress | Award Winner — Groundhogg plugin for WordPress is vulnerable to arbitrary file uploads due to missing file type validation in the gh_big_file_upload() function in all versions up to, and including, 3.7.3.5. This makes it possible for authenticated attackers, with Author-level access and above, to upload arbitrary files on the affected site's server which may make remote code execution possible.</t>
  </si>
  <si>
    <t>CVE-2025-0403</t>
  </si>
  <si>
    <t>A vulnerability, which was classified as problematic, has been found in 1902756969 reggie 1.0. Affected by this issue is some unknown functionality of the file /user/sendMsg of the component Phone Number Validation Handler. The manipulation of the argument code leads to information disclosure. The attack may be launched remotely. The exploit has been disclosed to the public and may be used.</t>
  </si>
  <si>
    <t>CVE-2025-0404</t>
  </si>
  <si>
    <t>A vulnerability has been found in liujianview gymxmjpa 1.0 and classified as critical. This vulnerability affects the function CoachController of the file src/main/java/com/liujian/gymxmjpa/controller/CoachController.java. The manipulation of the argument coachName leads to sql injection. The attack can be initiated remotely. The exploit has been disclosed to the public and may be used.</t>
  </si>
  <si>
    <t>CVE-2025-0412</t>
  </si>
  <si>
    <t>Luxion KeyShot Viewer KSP File Parsing Memory Corruption Remote Code Execution Vulnerability. This vulnerability allows remote attackers to execute arbitrary code on affected installations of Luxion KeyShot Viewer. User interaction is required to exploit this vulnerability in that the target must visit a malicious page or open a malicious file.
The specific flaw exists within the processing of KSP files. The issue results from the lack of proper validation of user-supplied data, which can result in a memory corruption condition. An attacker can leverage this vulnerability to execute code in the context of the current process. Was ZDI-CAN-22139.</t>
  </si>
  <si>
    <t>CVE-2025-0398</t>
  </si>
  <si>
    <t>A vulnerability has been found in longpi1 warehouse 1.0 and classified as problematic. Affected by this vulnerability is an unknown functionality of the file /resources/..;/inport/updateInport of the component Backend. The manipulation of the argument remark leads to cross site scripting. The attack can be launched remotely. The exploit has been disclosed to the public and may be used.</t>
  </si>
  <si>
    <t>CVE-2025-0399</t>
  </si>
  <si>
    <t>A vulnerability was found in StarSea99 starsea-mall 1.0. It has been declared as critical. This vulnerability affects the function UploadController of the file src/main/java/com/siro/mall/controller/common/uploadController.java. The manipulation of the argument file leads to unrestricted upload. The attack can be initiated remotely. The exploit has been disclosed to the public and may be used.</t>
  </si>
  <si>
    <t>CVE-2025-0400</t>
  </si>
  <si>
    <t>A vulnerability was found in StarSea99 starsea-mall 1.0. It has been rated as problematic. This issue affects some unknown processing of the file /admin/categories/update. The manipulation of the argument categoryName leads to cross site scripting. The attack may be initiated remotely. The exploit has been disclosed to the public and may be used.</t>
  </si>
  <si>
    <t>CVE-2025-0401</t>
  </si>
  <si>
    <t>A vulnerability classified as critical has been found in 1902756969 reggie 1.0. Affected is the function download of the file src/main/java/com/itheima/reggie/controller/CommonController.java. The manipulation of the argument name leads to path traversal. It is possible to launch the attack remotely. The exploit has been disclosed to the public and may be used.</t>
  </si>
  <si>
    <t>CVE-2025-0402</t>
  </si>
  <si>
    <t>A vulnerability classified as critical was found in 1902756969 reggie 1.0. Affected by this vulnerability is the function upload of the file src/main/java/com/itheima/reggie/controller/CommonController.java. The manipulation of the argument file leads to unrestricted upload. The attack can be launched remotely. The exploit has been disclosed to the public and may be used.</t>
  </si>
  <si>
    <t>CVE-2025-0413</t>
  </si>
  <si>
    <t>Parallels Desktop Technical Data Reporter Link Following Local Privilege Escalation Vulnerability. 
This vulnerability allows local attackers to escalate privileges on affected installations of Parallels Desktop. An attacker must first obtain the ability to execute low-privileged code on the target host system in order to exploit this vulnerability.
The specific flaw exists within the Technical Data Reporter component. By creating a symbolic link, an attacker can abuse the service to change the permissions of arbitrary files. An attacker can leverage this vulnerability to escalate privileges and execute arbitrary code in the context of root. Was ZDI-CAN-25014.</t>
  </si>
  <si>
    <t>CVE-2025-0417</t>
  </si>
  <si>
    <t>Lack of protection against brute force attacks in Valmet DNA visualization in DNA Operate. The possibility to make an arbitrary number of login attempts without any rate limit gives an attacker an increased chance of guessing passwords and then performing switching operations.</t>
  </si>
  <si>
    <t>CVE-2025-0418</t>
  </si>
  <si>
    <t>Valmet DNA user passwords in plain text. This practice poses a security risk as attackers who gain access to local project data can read the passwords.</t>
  </si>
  <si>
    <t>CVE-2025-0415</t>
  </si>
  <si>
    <t>A remote attacker with web administrator privileges can exploit the device’s web interface to execute arbitrary system commands through the NTP settings. Successful exploitation may result in the device entering an infinite reboot loop, leading to a total or partial denial of connectivity for downstream systems that rely on its network services.</t>
  </si>
  <si>
    <t>CVE-2025-0426</t>
  </si>
  <si>
    <t>A security issue was discovered in Kubernetes where a large number of container checkpoint requests made to the unauthenticated kubelet read-only HTTP endpoint may cause a Node Denial of Service by filling the Node's disk.</t>
  </si>
  <si>
    <t>CVE-2025-0422</t>
  </si>
  <si>
    <t>An authenticated user in the "bestinformed Web" application can execute commands on the underlying server running the application. (Remote Code Execution) For this, the user must be able to create "ScriptVars" with the type „script" and preview them by, for example, creating a new "Info". By default, admin users have those permissions, but with the granular permission system, those permissions may be assigned to other users. An attacker is able to execute commands on the server running the "bestinformed Web" application if an account with the correct permissions was compromised before.</t>
  </si>
  <si>
    <t>CVE-2025-0430</t>
  </si>
  <si>
    <t>Belledonne Communications Linphone-Desktop 
 is vulnerable to a NULL Dereference vulnerability, which could allow a remote attacker to create a denial-of-service condition.</t>
  </si>
  <si>
    <t>CVE-2025-0481</t>
  </si>
  <si>
    <t>A vulnerability classified as problematic has been found in D-Link DIR-878 1.03. Affected is an unknown function of the file /dllog.cgi of the component HTTP POST Request Handler. The manipulation leads to information disclosure. It is possible to launch the attack remotely. The exploit has been disclosed to the public and may be used.</t>
  </si>
  <si>
    <t>CVE-2025-0450</t>
  </si>
  <si>
    <t>The Betheme plugin for WordPress is vulnerable to Stored Cross-Site Scripting via the plugin's custom JS functionality in all versions up to, and including, 27.6.1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</si>
  <si>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CVE-2025-0476</t>
  </si>
  <si>
    <t>Mattermost Mobile Apps versions &lt;=2.22.0 fail to properly handle specially crafted attachment names, which allows an attacker to crash the mobile app for any user who opened a channel containing the specially crafted attachment</t>
  </si>
  <si>
    <t>CVE-2025-0454</t>
  </si>
  <si>
    <t>A Server-Side Request Forgery (SSRF) vulnerability was identified in the Requests utility of significant-gravitas/autogpt versions prior to v0.4.0. The vulnerability arises due to a hostname confusion between the `urlparse` function from the `urllib.parse` library and the `requests` library. A malicious user can exploit this by submitting a specially crafted URL, such as `http://localhost:\@google.com/../`, to bypass the SSRF check and perform an SSRF attack.</t>
  </si>
  <si>
    <t>CVE-2025-0456</t>
  </si>
  <si>
    <t>The airPASS from NetVision Information has a Missing Authentication vulnerability, allowing unauthenticated remote attackers to access the specific administrative functionality to retrieve * all accounts and passwords.</t>
  </si>
  <si>
    <t>CVE-2025-0477</t>
  </si>
  <si>
    <t>An encryption vulnerability exists in all versions prior to V15.00.001 of Rockwell Automation FactoryTalk® AssetCentre. The vulnerability exists due to a weak encryption methodology and could allow a threat actor to extract passwords belonging to other users of the application.</t>
  </si>
  <si>
    <t>CVE-2025-0459</t>
  </si>
  <si>
    <t>A vulnerability, which was classified as problematic, has been found in libretro RetroArch up to 1.19.1 on Windows. Affected by this issue is some unknown functionality in the library profapi.dll of the component Startup. The manipulation leads to untrusted search path. An attack has to be approached locally. The vendor was contacted early about this disclosure but did not respond in any way.</t>
  </si>
  <si>
    <t>CVE-2025-0479</t>
  </si>
  <si>
    <t>This vulnerability exists in the CP Plus Router due to insecure handling of cookie flags used within its web interface. A remote attacker could exploit this vulnerability by intercepting data transmissions during an HTTP session on the vulnerable system.
Successful exploitation of this vulnerability could allow the attacker to obtain sensitive information and compromise the targeted system.</t>
  </si>
  <si>
    <t>CVE-2025-0457</t>
  </si>
  <si>
    <t>The airPASS from NetVision Information has an OS Command Injection vulnerability, allowing remote attackers with regular privileges to inject and execute arbitrary OS commands.</t>
  </si>
  <si>
    <t>CVE-2025-0474</t>
  </si>
  <si>
    <t>Invoice Ninja is vulnerable to authenticated Server-Side Request Forgery (SSRF) allowing for arbitrary file read and network resource requests as the application user.
This issue affects Invoice Ninja: from 5.8.56 through 5.11.23.</t>
  </si>
  <si>
    <t>CVE-2025-0470</t>
  </si>
  <si>
    <t>The Forminator Forms – Contact Form, Payment Form &amp; Custom Form Builder plugin for WordPress is vulnerable to Reflected Cross-Site Scripting via the title parameter in all versions up to, and including, 1.38.2 due to insufficient input sanitization and output escaping. This makes it possible for unauthenticated attackers to inject arbitrary web scripts in pages that execute if they can successfully trick a user into performing an action such as clicking on a link.</t>
  </si>
  <si>
    <t>CVE-2025-0493</t>
  </si>
  <si>
    <t>The MultiVendorX – The Ultimate WooCommerce Multivendor Marketplace Solution plugin for WordPress is vulnerable to Limited  Local File Inclusion in all versions up to, and including, 4.2.14 via the tabname parameter. This makes it possible for unauthenticated attackers to include PHP files on the server, allowing the execution of any PHP code in those files. This can be used to bypass access controls, obtain sensitive data, or achieve code execution in cases where PHP files can be uploaded and included</t>
  </si>
  <si>
    <t>CVE-2025-0497</t>
  </si>
  <si>
    <t>A data exposure vulnerability exists in all versions prior to V15.00.001 of Rockwell Automation FactoryTalk® AssetCentre. The vulnerability exists due to storing credentials in the configuration file of EventLogAttachmentExtractor, ArchiveExtractor, LogCleanUp, or ArchiveLogCleanUp packages.</t>
  </si>
  <si>
    <t>CVE-2025-0498</t>
  </si>
  <si>
    <t>A data exposure vulnerability exists in all versions prior to V15.00.001 of Rockwell Automation FactoryTalk® AssetCentre. The vulnerability exists due to insecure storage of FactoryTalk® Security user tokens, which could allow a threat actor to steal a token and, impersonate another user.</t>
  </si>
  <si>
    <t>CVE-2025-0507</t>
  </si>
  <si>
    <t>The Ticketmeo – Sell Tickets – Event Ticketing plugin for WordPress is vulnerable to Stored Cross-Site Scripting via the plugin's shortcodes in all versions up to, and including, 2.3.6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</si>
  <si>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CVE-2025-0509</t>
  </si>
  <si>
    <t>A security issue was found in Sparkle before version 2.6.4. An attacker can replace an existing signed update with another payload, bypassing Sparkle’s (Ed)DSA signing checks.</t>
  </si>
  <si>
    <t>CVE-2025-0503</t>
  </si>
  <si>
    <t>Mattermost versions 9.11.x &lt;= 9.11.6 fail to filter out DMs from the deleted channels endpoint which allows an attacker to infer user IDs and other metadata from deleted DMs if someone had manually marked DMs as deleted in the database.</t>
  </si>
  <si>
    <t>CVE-2025-0050</t>
  </si>
  <si>
    <t>Improper Restriction of Operations within the Bounds of a Memory Buffer vulnerability in Arm Ltd Bifrost GPU Userspace Driver, Arm Ltd Valhall GPU Userspace Driver, Arm Ltd Arm 5th Gen GPU Architecture Userspace Driver allows a non-privileged user process to make valid GPU processing operations, including via WebGL or WebGPU, to access a limited amount outside of buffer bounds.This issue affects Bifrost GPU Userspace Driver: from r0p0 through r49p2, from r50p0 through r51p0; Valhall GPU Userspace Driver: from r19p0 through r49p2, from r50p0 through r53p0; Arm 5th Gen GPU Architecture Userspace Driver: from r41p0 through r49p2, from r50p0 through r53p0.</t>
  </si>
  <si>
    <t>CVE-2025-0055</t>
  </si>
  <si>
    <t>SAP GUI for Windows stores user input on the client PC to improve usability. Under very specific circumstances an attacker with administrative privileges or access to the victim�s user directory on the Operating System level would be able to read this data. Depending on the user input provided in transactions, the disclosed data could range from non-critical data to highly sensitive data, causing high impact on confidentiality of the application.</t>
  </si>
  <si>
    <t>CVE-2025-0059</t>
  </si>
  <si>
    <t>Applications based on SAP GUI for HTML in SAP NetWeaver Application Server ABAP store user input in the local browser storage to improve usability. An attacker with administrative privileges or access to the victim�s user directory on the Operating System level would be able to read this data. Depending on the user input provided in transactions, the disclosed data could range from non-critical data to highly sensitive data, causing high impact on confidentiality of the application.</t>
  </si>
  <si>
    <t>CVE-2025-0120</t>
  </si>
  <si>
    <t>A vulnerability with a privilege management mechanism in the Palo Alto Networks GlobalProtect™ app on Windows devices allows a locally authenticated non-administrative Windows user to escalate their privileges to NT AUTHORITY\SYSTEM. However, execution requires that the local user can also successfully exploit a race condition, which makes this vulnerability difficult to exploit.</t>
  </si>
  <si>
    <t>CVE-2025-0121</t>
  </si>
  <si>
    <t>A null pointer dereference vulnerability in the Palo Alto Networks Cortex® XDR agent on Windows devices allows a low-privileged local Windows user to crash the agent. Additionally, malware can use this vulnerability to perform malicious activity without Cortex XDR being able to detect it.</t>
  </si>
  <si>
    <t>CVE-2025-0122</t>
  </si>
  <si>
    <t>A denial-of-service (DoS) vulnerability in Palo Alto Networks Prisma® SD-WAN ION devices enables an unauthenticated attacker in a network adjacent to a Prisma SD-WAN ION device to disrupt the packet processing capabilities of the device by sending a burst of crafted packets to that device.</t>
  </si>
  <si>
    <t>CVE-2025-0118</t>
  </si>
  <si>
    <t>A vulnerability in the Palo Alto Networks GlobalProtect app on Windows allows a remote attacker to run ActiveX controls within the context of an authenticated Windows user. This enables the attacker to run commands as if they are a legitimate authenticated user. However, to exploit this vulnerability, the authenticated user must navigate to a malicious page during the GlobalProtect SAML login process on a Windows device.
This issue does not apply to the GlobalProtect app on other (non-Windows) platforms.</t>
  </si>
  <si>
    <t>CVE-2025-0142</t>
  </si>
  <si>
    <t>Cleartext storage of sensitive information in the Zoom Jenkins Marketplace plugin before version 1.4 may allow an authenticated user to conduct a disclosure of information via network access.</t>
  </si>
  <si>
    <t>CVE-2025-0143</t>
  </si>
  <si>
    <t>Out-of-bounds write in the Zoom Workplace App for Linux before version 6.2.5 may allow an unauthorized user to conduct a denial of service via network access.</t>
  </si>
  <si>
    <t>CVE-2025-0191</t>
  </si>
  <si>
    <t>A Denial of Service (DoS) vulnerability exists in the file upload feature of gaizhenbiao/chuanhuchatgpt version 20240914. The vulnerability is due to improper handling of form-data with a large filename in the file upload request. By sending a payload with an excessively large filename, the server becomes overwhelmed and unresponsive, leading to unavailability for legitimate users.</t>
  </si>
  <si>
    <t>CVE-2025-0127</t>
  </si>
  <si>
    <t>A command injection vulnerability in Palo Alto Networks PAN-OS® software enables an authenticated administrator to bypass system restrictions and run arbitrary commands as a root user. This issue is only applicable to PAN-OS VM-Series. This issue does not affect firewalls that are already deployed.
Cloud NGFW and Prisma® Access are not affected by this vulnerability.</t>
  </si>
  <si>
    <t>CVE-2025-0128</t>
  </si>
  <si>
    <t>A denial-of-service (DoS) vulnerability in the Simple Certificate Enrollment Protocol (SCEP) authentication feature of Palo Alto Networks PAN-OS® software enables an unauthenticated attacker to initiate system reboots using a maliciously crafted packet. Repeated attempts to initiate a reboot causes the firewall to enter maintenance mode.
Cloud NGFW is not affected by this vulnerability. Prisma® Access software is proactively patched and protected from this issue.</t>
  </si>
  <si>
    <t>CVE-2025-0144</t>
  </si>
  <si>
    <t>Out-of-bounds write in some Zoom Workplace Apps may allow an authorized user to conduct a loss of integrity via network access.</t>
  </si>
  <si>
    <t>CVE-2025-0145</t>
  </si>
  <si>
    <t>Untrusted search path in the installer for some Zoom Workplace Apps for Windows may allow an authorized user to conduct an escalation of privilege via local access.</t>
  </si>
  <si>
    <t>CVE-2025-0146</t>
  </si>
  <si>
    <t>Symlink following in the installer for Zoom Workplace App for macOS before 6.2.10 may allow an authenticated user to conduct a denial of service via local access.</t>
  </si>
  <si>
    <t>CVE-2025-0147</t>
  </si>
  <si>
    <t>Type confusion in the Zoom Workplace App for Linux before 6.2.10 may allow an authorized user to conduct an escalation of privilege via network access.</t>
  </si>
  <si>
    <t>CVE-2025-0148</t>
  </si>
  <si>
    <t>Missing password field masking in the Zoom Jenkins Marketplace plugin before version 1.6 may allow an unauthenticated user to conduct a disclosure of information via adjacent network access.</t>
  </si>
  <si>
    <t>CVE-2025-0158</t>
  </si>
  <si>
    <t>IBM EntireX 11.1 could allow a local user to cause a denial of service due to an unhandled error and fault isolation.</t>
  </si>
  <si>
    <t>CVE-2025-0154</t>
  </si>
  <si>
    <t>IBM TXSeries for Multiplatforms 9.1 and 11.1 could disclose sensitive information to a remote attacker due to improper neutralization of HTTP headers.</t>
  </si>
  <si>
    <t>CVE-2025-0178</t>
  </si>
  <si>
    <t>Improper Input Validation vulnerability in WatchGuard Fireware OS allows an attacker to manipulate the value of the HTTP Host header in requests sent to the Web UI. An attacker could exploit this vulnerability to redirect users to malicious websites, poison the web cache, or inject malicious JavaScript into responses sent by the Web UI.
This issue affects Fireware OS: from 12.0 up to and including 12.11.</t>
  </si>
  <si>
    <t>CVE-2025-0167</t>
  </si>
  <si>
    <t>When asked to use a `.netrc` file for credentials **and** to follow HTTP
redirects, curl could leak the password used for the first host to the
followed-to host under certain circumstances.
This flaw only manifests itself if the netrc file has a `default` entry that
omits both login and password. A rare circumstance.</t>
  </si>
  <si>
    <t>CVE-2025-0170</t>
  </si>
  <si>
    <t>The DWT - Directory &amp; Listing WordPress Theme is vulnerable to Reflected Cross-Site Scripting in versions up to, and including, 3.3.3 due to insufficient input sanitization and output escaping on the 'sort_by' and 'token' parameters. This makes it possible for unauthenticated attackers to inject arbitrary web scripts in pages that execute if they can successfully trick a user into performing an action such as clicking on a link.</t>
  </si>
  <si>
    <t>CVE-2025-0286</t>
  </si>
  <si>
    <t>Various Paragon Software products contain an arbitrary kernel memory write vulnerability within biontdrv.sys that is caused by a failure to properly validate the length of user supplied data, which can allow an attacker to execute arbitrary code on the victim machine.</t>
  </si>
  <si>
    <t>CVE-2025-0182</t>
  </si>
  <si>
    <t>A vulnerability in danswer-ai/danswer version 0.9.0 allows for denial of service through memory exhaustion. The issue arises from the use of a vulnerable version of the starlette package (&lt;=0.49) via fastapi, which was patched in fastapi version 0.115.3. The vulnerability can be exploited by sending multiple requests to the /auth/saml/callback endpoint, leading to uncontrolled memory consumption and eventual denial of service.</t>
  </si>
  <si>
    <t>CVE-2025-0183</t>
  </si>
  <si>
    <t>A stored cross-site scripting (XSS) vulnerability exists in the Latex Proof-Reading Module of binary-husky/gpt_academic version 3.9.0. This vulnerability allows an attacker to inject malicious scripts into the `debug_log.html` file generated by the module. When an admin visits this debug report, the injected scripts can execute, potentially leading to unauthorized actions and data access.</t>
  </si>
  <si>
    <t>CVE-2025-0184</t>
  </si>
  <si>
    <t>A Server-Side Request Forgery (SSRF) vulnerability was identified in langgenius/dify version 0.10.2. The vulnerability occurs in the 'Create Knowledge' section when uploading DOCX files. If an external relationship exists in the DOCX file, the reltype value is requested as a URL using the 'requests' module instead of the 'ssrf_proxy', leading to an SSRF vulnerability. This issue was fixed in version 0.11.0.</t>
  </si>
  <si>
    <t>CVE-2025-0193</t>
  </si>
  <si>
    <t>A stored Cross-site Scripting (XSS) vulnerability exists in the MGate 5121/5122/5123 Series firmware version v1.0 because of insufficient sanitization and encoding of user input in the "Login Message" functionality. An authenticated attacker with administrative access can exploit this vulnerability to inject malicious scripts that are continuously stored on the device. These scripts are executed when other users access the login page, potentially resulting in unauthorized actions or other impacts, depending on the user's privileges.</t>
  </si>
  <si>
    <t>CVE-2025-0219</t>
  </si>
  <si>
    <t>A vulnerability, which was classified as problematic, has been found in Trimble SPS851 488.01. Affected by this issue is some unknown functionality of the component Receiver Status Identity Tab. The manipulation of the argument System Name leads to cross site scripting. The attack may be launched remotely. The exploit has been disclosed to the public and may be used. The vendor was contacted early about this disclosure but did not respond in any way.</t>
  </si>
  <si>
    <t>CVE-2025-0220</t>
  </si>
  <si>
    <t>A vulnerability, which was classified as problematic, was found in Trimble SPS851 488.01. This affects an unknown part of the component Ethernet Configuration Menu. The manipulation of the argument Hostname leads to cross site scripting. It is possible to initiate the attack remotely. The exploit has been disclosed to the public and may be used. The vendor was contacted early about this disclosure but did not respond in any way.</t>
  </si>
  <si>
    <t>CVE-2025-0224</t>
  </si>
  <si>
    <t>A vulnerability was found in Provision-ISR SH-4050A-2, SH-4100A-2L(MM), SH-8100A-2L(MM), SH-16200A-2(1U), SH-16200A-5(1U) and NVR5-8200PX up to 20241220. It has been declared as problematic. Affected by this vulnerability is an unknown functionality of the file /server.js. The manipulation leads to information disclosure. The attack can be launched remotely. The exploit has been disclosed to the public and may be used.</t>
  </si>
  <si>
    <t>CVE-2025-0225</t>
  </si>
  <si>
    <t>A vulnerability classified as problematic was found in Tsinghua Unigroup Electronic Archives System 3.2.210802(62532). Affected by this vulnerability is an unknown functionality of the file /setting/ClassFy/exampleDownload.html. The manipulation of the argument name leads to path traversal: '/../filedir'. The attack can be launched remotely. The exploit has been disclosed to the public and may be used.</t>
  </si>
  <si>
    <t>CVE-2025-0226</t>
  </si>
  <si>
    <t>A vulnerability, which was classified as problematic, has been found in Tsinghua Unigroup Electronic Archives System 3.2.210802(62532). Affected by this issue is the function download of the file /collect/PortV4/downLoad.html. The manipulation of the argument path leads to information disclosure. The attack may be launched remotely. The exploit has been disclosed to the public and may be used.</t>
  </si>
  <si>
    <t>CVE-2025-0227</t>
  </si>
  <si>
    <t>A vulnerability, which was classified as problematic, was found in Tsinghua Unigroup Electronic Archives System 3.2.210802(62532). This affects an unknown part of the file /Logs/Annals/downLoad.html. The manipulation of the argument path leads to information disclosure. It is possible to initiate the attack remotely. The exploit has been disclosed to the public and may be used.</t>
  </si>
  <si>
    <t>CVE-2025-0279</t>
  </si>
  <si>
    <t>HCL Traveler generates some error messages that provide detailed information about errors and failures, such as internal paths, file names, sensitive tokens, credentials, error codes, or stack traces.  Attackers could exploit this information to gain insights into the system's architecture and potentially launch targeted attacks.</t>
  </si>
  <si>
    <t>CVE-2025-0285</t>
  </si>
  <si>
    <t>Various Paragon Software products contain an arbitrary kernel memory mapping vulnerability within biontdrv.sys that is caused by a failure to properly validate the length of user supplied data, which can allow an attacker to perform privilege escalation exploits.</t>
  </si>
  <si>
    <t>CVE-2025-0290</t>
  </si>
  <si>
    <t>An issue has been discovered in GitLab CE/EE affecting all versions starting from 15.0 prior to 17.5.5, from 17.6 prior to 17.6.3, and from 17.7 prior to 17.7.1. Under certain conditions, processing of CI artifacts metadata could cause background jobs to become unresponsive.</t>
  </si>
  <si>
    <t>CVE-2025-0287</t>
  </si>
  <si>
    <t>Various Paragon Software products contain a null pointer dereference vulnerability within biontdrv.sys that is caused by a lack of a valid MasterLrp structure in the input buffer, allowing an attacker to execute arbitrary code in the kernel, facilitating privilege escalation.</t>
  </si>
  <si>
    <t>CVE-2025-0289</t>
  </si>
  <si>
    <t>Various Paragon Software products contain an insecure kernel resource access vulnerability facilitated by the driver not validating the MappedSystemVa pointer before passing it to HalReturnToFirmware, which can allows an attacker the ability to compromise the service.</t>
  </si>
  <si>
    <t>CVE-2025-0306</t>
  </si>
  <si>
    <t>A vulnerability was found in Ruby. The Ruby interpreter is vulnerable to the Marvin Attack. This attack allows the attacker to decrypt previously encrypted messages or forge signatures by exchanging a large number of messages with the vulnerable service.</t>
  </si>
  <si>
    <t>CVE-2025-0514</t>
  </si>
  <si>
    <t>Improper Input Validation vulnerability in The Document Foundation LibreOffice allows Windows Executable hyperlink  targets to be executed unconditionally on activation.This issue affects LibreOffice: from 24.8 before &lt; 24.8.5.</t>
  </si>
  <si>
    <t>CVE-2025-0516</t>
  </si>
  <si>
    <t>Improper Authorization in GitLab CE/EE affecting all versions from 17.7 prior to 17.7.4, 17.8 prior to 17.8.2 allow users with limited permissions to perform unauthorized actions on critical project data.</t>
  </si>
  <si>
    <t>CVE-2025-0515</t>
  </si>
  <si>
    <t>The Buzz Club – Night Club, DJ and Music Festival Event WordPress Theme theme for WordPress is vulnerable to unauthorized modification of data that can lead to a denial of service due to a missing capability check on the 'cmsmasters_hide_admin_notice' function in all versions up to, and including, 2.0.4. This makes it possible for authenticated attackers, with Subscriber-level access and above, to update option values to 'hide' on the WordPress site. This can be leveraged to update an option that would create an error on the site and deny service to legitimate users or be used to set some values to true such as registration.</t>
  </si>
  <si>
    <t>CVE-2025-0522</t>
  </si>
  <si>
    <t>The LikeBot  WordPress plugin through 0.85 does not have CSRF check in some places, and is missing sanitisation as well as escaping, which could allow attackers to make logged in admin add Stored XSS payloads via a CSRF attack.</t>
  </si>
  <si>
    <t>CVE-2025-0528</t>
  </si>
  <si>
    <t>A vulnerability, which was classified as critical, has been found in Tenda AC8, AC10 and AC18 16.03.10.20. Affected by this issue is some unknown functionality of the file /goform/telnet of the component HTTP Request Handler. The manipulation leads to command injection. The attack may be launched remotely. The exploit has been disclosed to the public and may be used.</t>
  </si>
  <si>
    <t>CVE-2025-0526</t>
  </si>
  <si>
    <t>In affected versions of Octopus Deploy it was possible to upload files to unexpected locations on the host using an API endpoint. The field lacked validation which could potentially result in ways to circumvent expected workflows.</t>
  </si>
  <si>
    <t>CVE-2025-0542</t>
  </si>
  <si>
    <t>Local privilege escalation due to incorrect assignment of privileges of temporary files in the update mechanism of G DATA Management Server. This vulnerability allows a local, unprivileged attacker to escalate privileges on affected installations by placing a crafted ZIP archive in a globally writable directory, which gets unpacked in the context of SYSTEM and results in arbitrary file write.</t>
  </si>
  <si>
    <t>CVE-2025-0543</t>
  </si>
  <si>
    <t>Local privilege escalation in G DATA Security Client due to incorrect assignment of privileges to directories. This vulnerability allows a local, unprivileged attacker to escalate privileges on affected installations by placing an arbitrary executable in a globally writable directory resulting in execution by the SetupSVC.exe service in the context of SYSTEM.</t>
  </si>
  <si>
    <t>CVE-2025-0557</t>
  </si>
  <si>
    <t>A vulnerability classified as problematic has been found in Hyland Alfresco Community Edition and Alfresco Enterprise Edition up to 6.2.2. This affects an unknown part of the file /share/s/ of the component URL Handler. The manipulation leads to cross site scripting. It is possible to initiate the attack remotely. The exploit has been disclosed to the public and may be used. Upgrading to version 7.0 is able to address this issue. It is recommended to upgrade the affected component.</t>
  </si>
  <si>
    <t>CVE-2025-0062</t>
  </si>
  <si>
    <t>SAP BusinessObjects Business Intelligence Platform allows an attacker to inject JavaScript code in Web Intelligence reports. This code is then executed in the victim's browser each time the vulnerable page is visited by the victim. On successful exploitation, an attacker could cause limited impact on confidentiality and integrity within the scope of victim�s browser. There is no impact on availability. This vulnerability occurs only when script/html execution is enabled by the administrator in Central Management Console.</t>
  </si>
  <si>
    <t>CVE-2025-0063</t>
  </si>
  <si>
    <t>SAP NetWeaver AS ABAP and ABAP Platform does not check for authorization when a user executes some RFC function modules. This could lead to an attacker with basic user privileges to gain control over the data in Informix database, leading to complete compromise of confidentiality, integrity and availability.</t>
  </si>
  <si>
    <t>CVE-2025-0117</t>
  </si>
  <si>
    <t>A reliance on untrusted input for a security decision in the GlobalProtect app on Windows devices potentially enables a locally authenticated non-administrative Windows user to escalate their privileges to NT AUTHORITY\SYSTEM.
GlobalProtect App on macOS, Linux, iOS, Android, Chrome OS and GlobalProtect UWP App are not affected.</t>
  </si>
  <si>
    <t>CVE-2025-0942</t>
  </si>
  <si>
    <t>The DB chooser functionality in Jalios JPlatform 10 SP6 before 10.0.6 improperly neutralizes special elements used in an SQL command allows for unauthenticated users to trigger SQL Injection.
This issue affects JPlatform before 10.0.6 and a  PatchPlugin release 10.0.6 was issued 2023-02-06.</t>
  </si>
  <si>
    <t>CVE-2025-0938</t>
  </si>
  <si>
    <t>The Python standard library functions `urllib.parse.urlsplit` and `urlparse` accepted domain names that included square brackets which isn't valid according to RFC 3986. Square brackets are only meant to be used as delimiters for specifying IPv6 and IPvFuture hosts in URLs. This could result in differential parsing across the Python URL parser and other specification-compliant URL parsers.</t>
  </si>
  <si>
    <t>CVE-2025-0941</t>
  </si>
  <si>
    <t>MET ONE 3400+ instruments running software v1.0.41 can, under rare conditions, temporarily store credentials in plain text within the system. This data is not available to unauthenticated users.</t>
  </si>
  <si>
    <t>CVE-2025-0956</t>
  </si>
  <si>
    <t>The WooCommerce Recover Abandoned Cart plugin for WordPress is vulnerable to PHP Object Injection in all versions up to, and including, 24.3.0 via deserialization of untrusted input from the 'raccookie_guest_email' cookie. This makes it possible for unauthenticated attackers to inject a PHP Object. No known POP chain is present in the vulnerable software, which means this vulnerability has no impact unless another plugin or theme containing a POP chain is installed on the site. If a POP chain is present via an additional plugin or theme installed on the target system, it may allow the attacker to perform actions like delete arbitrary files, retrieve sensitive data, or execute code depending on the POP chain present.</t>
  </si>
  <si>
    <t>CVE-2025-0952</t>
  </si>
  <si>
    <t>The Eco Nature - Environment &amp; Ecology WordPress Theme theme for WordPress is vulnerable to unauthorized modification of data that can lead to a denial of service due to a missing capability check on the 'cmsmasters_hide_admin_notice' AJAX action in all versions up to, and including, 2.0.4. This makes it possible for authenticated attackers, with Subscriber-level access and above, to update option values to 'hide' on the WordPress site. This can be leveraged to update an option that would create an error on the site and deny service to legitimate users or be used to set some values to true such as registration.</t>
  </si>
  <si>
    <t>CVE-2025-0955</t>
  </si>
  <si>
    <t>The VidoRev Extensions plugin for WordPress is vulnerable to unauthorized access due to a missing capability check on the 'vidorev_import_single_video' AJAX action in all versions up to, and including, 2.9.9.9.9.9.5. This makes it possible for unauthenticated attackers to import arbitrary youtube videos.</t>
  </si>
  <si>
    <t>CVE-2025-0960</t>
  </si>
  <si>
    <t>AutomationDirect C-more EA9 HMI contains a function with bounds checks that can be skipped, which could result in an attacker abusing the function to cause a denial-of-service condition or achieving remote code execution on the affected device.</t>
  </si>
  <si>
    <t>CVE-2025-0961</t>
  </si>
  <si>
    <t>A vulnerability, which was classified as problematic, has been found in code-projects Job Recruitment 1.0. Affected by this issue is some unknown functionality of the file /_parse/load_job-details.php. The manipulation of the argument business_stream_name/company_website_url leads to cross site scripting. The attack may be launched remotely. The exploit has been disclosed to the public and may be used.</t>
  </si>
  <si>
    <t>CVE-2025-0970</t>
  </si>
  <si>
    <t>A vulnerability was found in Zenvia Movidesk up to 25.01.22. It has been declared as problematic. Affected by this vulnerability is an unknown functionality of the file /Account/Login. The manipulation of the argument ReturnUrl leads to open redirect. The attack can be launched remotely. The exploit has been disclosed to the public and may be used. Upgrading to version 25.01.22.245a473c54 is able to address this issue. It is recommended to upgrade the affected component.</t>
  </si>
  <si>
    <t>CVE-2025-0971</t>
  </si>
  <si>
    <t>A vulnerability was found in Zenvia Movidesk up to 25.01.22. It has been rated as problematic. Affected by this issue is some unknown functionality of the file /Account/EditProfile of the component Profile Editing. The manipulation of the argument username leads to cross site scripting. The attack may be launched remotely. The exploit has been disclosed to the public and may be used. Upgrading to version 25.01.22.245a473c54 is able to address this issue. It is recommended to upgrade the affected component.</t>
  </si>
  <si>
    <t>CVE-2025-0972</t>
  </si>
  <si>
    <t>A vulnerability classified as problematic has been found in Zenvia Movidesk up to 25.01.22. This affects an unknown part of the component New Ticket Handler. The manipulation of the argument subject leads to cross site scripting. It is possible to initiate the attack remotely. The exploit has been disclosed to the public and may be used. Upgrading to version 25.01.22.245a473c54 is able to address this issue. It is recommended to upgrade the affected component.</t>
  </si>
  <si>
    <t>CVE-2025-0974</t>
  </si>
  <si>
    <t>A vulnerability, which was classified as critical, has been found in MaxD Lightning Module 4.43 on OpenCart. This issue affects some unknown processing. The manipulation of the argument li_op/md leads to deserialization. The attack may be initiated remotely. The complexity of an attack is rather high. The exploitation is known to be difficult. The exploit has been disclosed to the public and may be used.</t>
  </si>
  <si>
    <t>CVE-2025-0957</t>
  </si>
  <si>
    <t>The SMTP for Amazon SES – YaySMTP plugin for WordPress is vulnerable to Stored Cross-Site Scripting in versions up to, and including, 1.7.1 due to insufficient input sanitization and output escaping. This makes it possible for unauthenticated attackers to inject arbitrary web scripts in pages that will execute whenever a user accesses an injected page.</t>
  </si>
  <si>
    <t>CVE-2025-0729</t>
  </si>
  <si>
    <t>A vulnerability was found in TP-Link TL-SG108E 1.0.0 Build 20201208 Rel. 40304. It has been rated as problematic. This issue affects some unknown processing. The manipulation leads to clickjacking. The attack may be initiated remotely. Upgrading to version 1.0.0 Build 20250124 Rel. 54920(Beta) is able to address this issue. It is recommended to upgrade the affected component. The vendor was contacted early. They reacted very professional and provided a pre-fix version for their customers.</t>
  </si>
  <si>
    <t>CVE-2025-0730</t>
  </si>
  <si>
    <t>A vulnerability classified as problematic has been found in TP-Link TL-SG108E 1.0.0 Build 20201208 Rel. 40304. Affected is an unknown function of the file /usr_account_set.cgi of the component HTTP GET Request Handler. The manipulation of the argument username/password leads to use of get request method with sensitive query strings. It is possible to launch the attack remotely. The complexity of an attack is rather high. The exploitability is told to be difficult. The exploit has been disclosed to the public and may be used. Upgrading to version 1.0.0 Build 20250124 Rel. 54920(Beta) is able to address this issue. It is recommended to upgrade the affected component. The vendor was contacted early. They reacted very professional and provided a pre-fix version for their customers.</t>
  </si>
  <si>
    <t>CVE-2025-0732</t>
  </si>
  <si>
    <t>A vulnerability, which was classified as problematic, has been found in Discord up to 1.0.9177 on Windows. Affected by this issue is some unknown functionality in the library profapi.dll. The manipulation leads to untrusted search path. The attack needs to be approached locally. The complexity of an attack is rather high. The exploitation is known to be difficult. The vendor was contacted early about this disclosure but did not respond in any way.</t>
  </si>
  <si>
    <t>CVE-2025-0733</t>
  </si>
  <si>
    <t>A vulnerability, which was classified as problematic, was found in Postman up to 11.20 on Windows. This affects an unknown part in the library profapi.dll. The manipulation leads to untrusted search path. An attack has to be approached locally. The complexity of an attack is rather high. The exploitability is told to be difficult. The vendor was contacted early about this disclosure but did not respond in any way.</t>
  </si>
  <si>
    <t>CVE-2025-0736</t>
  </si>
  <si>
    <t>A flaw was found in Infinispan, when using JGroups with JDBC_PING. This issue occurs when an application inadvertently exposes sensitive information, such as configuration details or credentials, through logging mechanisms. This exposure can lead to unauthorized access and exploitation by malicious actors.</t>
  </si>
  <si>
    <t>CVE-2025-0748</t>
  </si>
  <si>
    <t>The Homey theme for WordPress is vulnerable to Cross-Site Request Forgery in versions up to, and including, 2.4.3. This is due to missing or incorrect nonce validation on the 'homey_verify_user_manually' function. This makes it possible for unauthenticated attackers to update verify an user via a forged request, granted they can trick a site administrator into performing an action such as clicking on a link.</t>
  </si>
  <si>
    <t>CVE-2025-0739</t>
  </si>
  <si>
    <t>An Improper Access Control vulnerability has been found in EmbedAI 2.1 and below. This vulnerability allows an authenticated attacker to show subscription's information of others users by changing the "SUSCBRIPTION_ID" param of the endpoint "/demos/embedai/subscriptions/show/&lt;SUSCBRIPTION_ID&gt;".</t>
  </si>
  <si>
    <t>CVE-2025-0740</t>
  </si>
  <si>
    <t>An Improper Access Control vulnerability has been found in EmbedAI
 2.1 and below. This vulnerability allows an authenticated attacker to obtain chat messages belonging to other users by changing the “CHAT_ID” of the endpoint "/embedai/chats/load_messages?chat_id=&lt;CHAT_ID&gt;".</t>
  </si>
  <si>
    <t>CVE-2025-0741</t>
  </si>
  <si>
    <t>An Improper Access Control vulnerability has been found in EmbedAI
 2.1 and below. This vulnerability allows an authenticated attacker to write messages into other users chat by changing the parameter "chat_id" of the POST request "/embedai/chats/send_message".</t>
  </si>
  <si>
    <t>CVE-2025-0742</t>
  </si>
  <si>
    <t>An Improper Access Control vulnerability has been found in EmbedAI 2.1 and below. This vulnerability allows an authenticated attacker to obtain files stored by others users by changing the "FILE_ID" of the endpoint "/embedai/files/show/&lt;FILE_ID&gt;".</t>
  </si>
  <si>
    <t>CVE-2025-0791</t>
  </si>
  <si>
    <t>A vulnerability, which was classified as critical, has been found in ESAFENET CDG V5. This issue affects some unknown processing of the file /sdDoneDetail.jsp. The manipulation of the argument flowId leads to sql injection. The attack may be initiated remotely. The exploit has been disclosed to the public and may be used. The vendor was contacted early about this disclosure but did not respond in any way.</t>
  </si>
  <si>
    <t>CVE-2025-0792</t>
  </si>
  <si>
    <t>A vulnerability, which was classified as critical, was found in ESAFENET CDG V5. Affected is an unknown function of the file /sdTodoDetail.jsp. The manipulation of the argument flowId leads to sql injection. It is possible to launch the attack remotely. The exploit has been disclosed to the public and may be used. The vendor was contacted early about this disclosure but did not respond in any way.</t>
  </si>
  <si>
    <t>CVE-2025-0743</t>
  </si>
  <si>
    <t>An Improper Access Control vulnerability has been found in EmbedAI 2.1 and below. This vulnerability allows an authenticated attacker to leverage the endpoint "/embedai/visits/show/&lt;VISIT_ID&gt;" to obtain information about the visits made by other users. The information provided by this endpoint includes IP address, userAgent and location of the user that visited the web page.</t>
  </si>
  <si>
    <t>CVE-2025-0744</t>
  </si>
  <si>
    <t>an Improper Access Control vulnerability has been found in EmbedAI 2.1 and below. This vulnerability allows an authenticated attacker change his subscription plan without paying by making a POST request changing the parameters of the "/demos/embedai/pmt_cash_on_delivery/pay" endpoint.</t>
  </si>
  <si>
    <t>CVE-2025-0745</t>
  </si>
  <si>
    <t>An Improper Access Control vulnerability has been found in EmbedAI 2.1 and below. This vulnerability allows an authenticated attacker to obtain the backups of the database by requesting the "/embedai/app/uploads/database/&lt;SQL_FILE&gt;" endpoint.</t>
  </si>
  <si>
    <t>CVE-2025-0746</t>
  </si>
  <si>
    <t>A Reflected Cross-Site Scripting vulnerability has been found in EmbedAI 2.1 and below. This vulnerability allows an authenticated attacker to craft a malicious URL leveraging the"/embedai/users/show/&lt;SCRIPT&gt;" endpoint to inject the malicious JavaScript code. This JavaScript code will be executed when a user opens the malicious URL.</t>
  </si>
  <si>
    <t>CVE-2025-0747</t>
  </si>
  <si>
    <t>A Stored Cross-Site Scripting vulnerability has been found in EmbedAI. This vulnerability allows an authenticated attacker to inject a malicious JavaScript code into a message that will be executed when a user opens the chat.</t>
  </si>
  <si>
    <t>CVE-2025-0750</t>
  </si>
  <si>
    <t>A vulnerability was found in CRI-O. A path traversal issue in the log management functions (UnMountPodLogs and LinkContainerLogs) may allow an attacker with permissions to create and delete Pods to unmount arbitrary host paths, leading to node-level denial of service by unmounting critical system directories.</t>
  </si>
  <si>
    <t>CVE-2025-0752</t>
  </si>
  <si>
    <t>A flaw was found in OpenShift Service Mesh 2.6.3 and 2.5.6. Rate-limiter avoidance, access-control bypass, CPU and memory exhaustion, and replay attacks may be possible due to improper HTTP header sanitization in Envoy.</t>
  </si>
  <si>
    <t>CVE-2025-0754</t>
  </si>
  <si>
    <t>The vulnerability was found in OpenShift Service Mesh 2.6.3 and 2.5.6. This issue occurs due to improper sanitization of HTTP headers by Envoy, particularly the x-forwarded-for header. This lack of sanitization can allow attackers to inject malicious payloads into service mesh logs, leading to log injection and spoofing attacks. Such injections can mislead logging mechanisms, enabling attackers to manipulate log entries or execute reflected cross-site scripting (XSS) attacks.</t>
  </si>
  <si>
    <t>CVE-2025-0759</t>
  </si>
  <si>
    <t>IBM EntireX 11.1 could allow a local user to unintentionally modify data timestamp integrity due to improper shared resource synchronization.</t>
  </si>
  <si>
    <t>CVE-2025-0767</t>
  </si>
  <si>
    <t>WP Activity Log 5.3.2 was found to be vulnerable. Unvalidated user input is used directly in an unserialize function in myapp/classes/Writers/class-csv-writer.php.</t>
  </si>
  <si>
    <t>CVE-2025-0781</t>
  </si>
  <si>
    <t>An attacker can bypass the sandboxing of Nasal scripts and arbitrarily write to any file path that the user has permission to modify at the operating-system level.</t>
  </si>
  <si>
    <t>CVE-2025-0783</t>
  </si>
  <si>
    <t>A vulnerability, which was classified as problematic, was found in pankajindevops scale up to 20241113. This affects an unknown part of the component API Endpoint. The manipulation leads to improper access controls. It is possible to initiate the attack remotely. This product does not use versioning. This is why information about affected and unaffected releases are unavailable.</t>
  </si>
  <si>
    <t>CVE-2025-0784</t>
  </si>
  <si>
    <t>A vulnerability has been found in Intelbras InControl up to 2.21.58 and classified as problematic. This vulnerability affects unknown code of the file /v1/usuario/ of the component Registered User Handler. The manipulation leads to cleartext transmission of sensitive information. The attack can be initiated remotely. The complexity of an attack is rather high. The exploitation appears to be difficult. The exploit has been disclosed to the public and may be used. Upgrading to version 2.21.59 is able to address this issue. It is recommended to upgrade the affected component.</t>
  </si>
  <si>
    <t>CVE-2025-0789</t>
  </si>
  <si>
    <t>A vulnerability classified as critical has been found in ESAFENET CDG V5. This affects an unknown part of the file /doneDetail.jsp. The manipulation of the argument flowId leads to sql injection. It is possible to initiate the attack remotely. The exploit has been disclosed to the public and may be used. The vendor was contacted early about this disclosure but did not respond in any way.</t>
  </si>
  <si>
    <t>CVE-2025-0790</t>
  </si>
  <si>
    <t>A vulnerability classified as problematic was found in ESAFENET CDG V5. This vulnerability affects unknown code of the file /doneDetail.jsp. The manipulation of the argument curpage leads to cross site scripting. The attack can be initiated remotely. The exploit has been disclosed to the public and may be used. The vendor was contacted early about this disclosure but did not respond in any way.</t>
  </si>
  <si>
    <t>CVE-2025-0797</t>
  </si>
  <si>
    <t>A vulnerability was found in MicroWorld eScan Antivirus 7.0.32 on Linux. It has been declared as problematic. This vulnerability affects unknown code of the file /var/Microworld/ of the component Quarantine Handler. The manipulation leads to incorrect default permissions. The attack needs to be approached locally. The exploit has been disclosed to the public and may be used. The vendor was contacted early about this disclosure but did not respond in any way.</t>
  </si>
  <si>
    <t>CVE-2025-0798</t>
  </si>
  <si>
    <t>A vulnerability was found in MicroWorld eScan Antivirus 7.0.32 on Linux. It has been rated as critical. This issue affects some unknown processing of the file rtscanner of the component Quarantine Handler. The manipulation leads to os command injection. The attack may be initiated remotely. The complexity of an attack is rather high. The exploitation is known to be difficult. The exploit has been disclosed to the public and may be used. The vendor was contacted early about this disclosure but did not respond in any way.</t>
  </si>
  <si>
    <t>CVE-2025-0799</t>
  </si>
  <si>
    <t>IBM App Connect enterprise 12.0.1.0 through 12.0.12.10 and 13.0.1.0 through 13.0.2.1 could allow an authenticated user to write to an arbitrary file on the system during bar configuration deployment due to improper pathname limitations on restricted directories.</t>
  </si>
  <si>
    <t>CVE-2025-0804</t>
  </si>
  <si>
    <t>The ClickWhale – Link Manager, Link Shortener and Click Tracker for Affiliate Links &amp; Link Pages plugin for WordPress is vulnerable to Stored Cross-Site Scripting via link titles in all versions up to, and including, 2.4.1 due to insufficient input sanitization and output escaping. This makes it possible for authenticated attackers, with Contributor-level access and above, to inject arbitrary web scripts in pages that will execute whenever a user accesses an injected page.</t>
  </si>
  <si>
    <t>CVE-2025-0811</t>
  </si>
  <si>
    <t>An issue has been discovered in GitLab CE/EE affecting all versions from 17.7 before 17.8.6, 17.9 before 17.9.3, and 17.10 before 17.10.1. Improper rendering of certain file types leads to cross-site scripting.</t>
  </si>
  <si>
    <t>CVE-2025-0809</t>
  </si>
  <si>
    <t>The Link Fixer plugin for WordPress is vulnerable to Stored Cross-Site Scripting via broken links in all versions up to, and including, 3.4 due to insufficient input sanitization and output escaping. This makes it possible for unauthenticated attackers to inject arbitrary web scripts in pages that will execute whenever a user accesses an injected page.</t>
  </si>
  <si>
    <t>CVE-2025-0810</t>
  </si>
  <si>
    <t>The Read More &amp; Accordion plugin for WordPress is vulnerable to Cross-Site Request Forgery in all versions up to, and including, 3.4.5. This is due to missing or incorrect nonce validation on the addNewButtons() function. This makes it possible for unauthenticated attackers to include and execute arbitrary PHP files via a forged request granted they can trick a site administrator into performing an action such as clicking on a link.</t>
  </si>
  <si>
    <t>CVE-2025-0820</t>
  </si>
  <si>
    <t>The Clicface Trombi plugin for WordPress is vulnerable to Stored Cross-Site Scripting via the ‘nom’ parameter in all versions up to, and including, 2.08 due to insufficient input sanitization and output escaping. This makes it possible for authenticated attackers, with Contributor-level access and above, to inject arbitrary web scripts in pages that will execute whenever a user accesses an injected page.</t>
  </si>
  <si>
    <t>CVE-2025-0814</t>
  </si>
  <si>
    <t>CWE-20: Improper Input Validation vulnerability exists that could cause Denial-of-Service of the network
services running on the product when malicious IEC61850-MMS packets are sent to the device. The core
functionality of the breaker remains intact during the attack.</t>
  </si>
  <si>
    <t>CVE-2025-0815</t>
  </si>
  <si>
    <t>CWE-20: Improper Input Validation vulnerability exists that could cause Denial-of-Service of the
product when malicious ICMPV6 packets are sent to the device.</t>
  </si>
  <si>
    <t>CVE-2025-0807</t>
  </si>
  <si>
    <t>The CITS Support svg, webp Media and TTF,OTF File Upload, Use Custom Fonts plugin for WordPress is vulnerable to Cross-Site Request Forgery in all versions up to, and including, 4.2. This is due to missing or incorrect nonce validation on the cits_settings_tab() function. This makes it possible for unauthenticated attackers to update the plugin's settings via a forged request granted they can trick a site administrator into performing an action such as clicking on a link.</t>
  </si>
  <si>
    <t>CVE-2025-0813</t>
  </si>
  <si>
    <t>CWE-287: Improper Authentication vulnerability exists that could cause an Authentication Bypass when an
unauthorized user without permission rights has physical access to the EPAS-UI computer and is able to
reboot the workstation and interrupt the normal boot process.</t>
  </si>
  <si>
    <t>CVE-2025-0825</t>
  </si>
  <si>
    <t>cpp-httplib version v0.17.3 through v0.18.3 fails to filter CRLF characters ("\r\n") when those are prefixed with a null byte. This enables attackers to exploit CRLF injection that could further lead to HTTP Response Splitting, XSS, and more.</t>
  </si>
  <si>
    <t>CVE-2025-0823</t>
  </si>
  <si>
    <t>IBM Cognos Analytics 11.2.0 through 11.2.4 FP5 and 12.0.0 through 12.0.4 could allow a remote attacker to traverse directories on the system. An attacker could send a specially crafted URL request containing "dot dot" sequences (/../) to view arbitrary files on the system.</t>
  </si>
  <si>
    <t>CVE-2025-0845</t>
  </si>
  <si>
    <t>The DesignThemes Core Features plugin for WordPress is vulnerable to Stored Cross-Site Scripting via shortcodes in versions up to, and including, 4.8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</si>
  <si>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CVE-2025-0982</t>
  </si>
  <si>
    <t>Sandbox escape in the JavaScript Task feature of Google Cloud Application Integration allows an actor to execute arbitrary unsandboxed code via crafted JavaScript code executed by the Rhino engine. Effective January 24, 2025, Application Integration will no longer support Rhino as the JavaScript execution engine. No further fix actions are needed.</t>
  </si>
  <si>
    <t>CVE-2025-0975</t>
  </si>
  <si>
    <t>IBM MQ 9.3 LTS, 9.3 CD, 9.4 LTS, and 9.4 CD console could allow an authenticated user to execute code due to improper neutralization of escape characters.</t>
  </si>
  <si>
    <t>CVE-2025-0990</t>
  </si>
  <si>
    <t>The I Am Gloria plugin for WordPress is vulnerable to Cross-Site Request Forgery in all versions up to, and including, 1.1.4. This is due to missing or incorrect nonce validation on the iamgloria23_gloria_settings_page function. This makes it possible for unauthenticated attackers to reset the tenant ID via a forged request granted they can trick a site administrator into performing an action such as clicking on a link.</t>
  </si>
  <si>
    <t>CVE-2025-1001</t>
  </si>
  <si>
    <t>Medixant RadiAnt DICOM Viewer is vulnerable due to failure of the update mechanism to verify the update server's certificate which could allow an attacker to alter network traffic and carry out a machine-in-the-middle attack (MITM). An attacker could modify the server's response and deliver a malicious update to the user.</t>
  </si>
  <si>
    <t>CVE-2025-0558</t>
  </si>
  <si>
    <t>A vulnerability classified as critical was found in TDuckCloud tduck-platform up to 4.0. This vulnerability affects the function QueryProThemeRequest of the file src/main/java/com/tduck/cloud/form/request/QueryProThemeRequest.java. The manipulation of the argument color leads to sql injection. The attack can be initiated remotely. The exploit has been disclosed to the public and may be used. The vendor was contacted early about this disclosure but did not respond in any way.</t>
  </si>
  <si>
    <t>CVE-2025-0566</t>
  </si>
  <si>
    <t>A vulnerability classified as critical has been found in Tenda AC15 15.13.07.13. This affects the function formSetDevNetName of the file /goform/SetDevNetName. The manipulation of the argument mac leads to stack-based buffer overflow. It is possible to initiate the attack remotely. The exploit has been disclosed to the public and may be used.</t>
  </si>
  <si>
    <t>CVE-2025-0567</t>
  </si>
  <si>
    <t>A vulnerability classified as problematic was found in Epic Games Launcher up to 17.2.1. This vulnerability affects unknown code in the library profapi.dll of the component Installer. The manipulation leads to untrusted search path. Attacking locally is a requirement. The complexity of an attack is rather high. The exploitation appears to be difficult.</t>
  </si>
  <si>
    <t>CVE-2025-0575</t>
  </si>
  <si>
    <t>A vulnerability has been found in Union Bank of India Vyom 8.0.34 on Android and classified as problematic. This vulnerability affects unknown code of the component Rooting Detection. The manipulation leads to protection mechanism failure. The attack needs to be approached locally. The complexity of an attack is rather high. The exploitation appears to be difficult. The exploit has been disclosed to the public and may be used. The vendor was contacted early about this disclosure but did not respond in any way.</t>
  </si>
  <si>
    <t>CVE-2025-0576</t>
  </si>
  <si>
    <t>A vulnerability was found in Mobotix M15 4.3.4.83 and classified as problematic. This issue affects some unknown processing of the file /control/player?center&amp;eventlist&amp;pda&amp;dummy_for_reload=1736177631&amp;p_evt. The manipulation of the argument p_qual leads to cross site scripting. The attack may be initiated remotely. The exploit has been disclosed to the public and may be used. The vendor was contacted early about this disclosure but did not respond in any way.</t>
  </si>
  <si>
    <t>CVE-2025-0578</t>
  </si>
  <si>
    <t>A vulnerability was found in Facile Sistemas Cloud Apps up to 20250107. It has been classified as problematic. Affected is an unknown function of the file /account/forgotpassword of the component Password Reset Handler. The manipulation of the argument reterros leads to cross site scripting. It is possible to launch the attack remotely. The exploit has been disclosed to the public and may be used. The vendor was contacted early about this disclosure but did not respond in any way.</t>
  </si>
  <si>
    <t>CVE-2025-0579</t>
  </si>
  <si>
    <t>A vulnerability was found in Shiprocket Module 3/4 on OpenCart. It has been declared as critical. Affected by this vulnerability is an unknown functionality of the file /index.php?route=extension/shiprocket/module/restapi of the component REST API Module. The manipulation of the argument x-username leads to sql injection. The attack can be launched remotely. The exploit has been disclosed to the public and may be used. The vendor was contacted early about this disclosure but did not respond in any way.</t>
  </si>
  <si>
    <t>CVE-2025-0580</t>
  </si>
  <si>
    <t>A vulnerability was found in Shiprocket Module 3 on OpenCart. It has been rated as critical. Affected by this issue is some unknown functionality of the file /index.php?route=extension/module/rest_api&amp;action=getOrders of the component REST API Module. The manipulation of the argument contentHash leads to incorrect authorization. The attack may be launched remotely. The complexity of an attack is rather high. The exploitation is known to be difficult. The exploit has been disclosed to the public and may be used. The vendor was contacted early about this disclosure but did not respond in any way.</t>
  </si>
  <si>
    <t>CVE-2025-0583</t>
  </si>
  <si>
    <t>The a+HRD from aEnrich Technology has a Reflected Cross-site Scripting vulnerability, allowing unauthenticated remote attackers to execute arbitrary JavaScript codes in user's browser through phishing attacks.</t>
  </si>
  <si>
    <t>CVE-2025-0584</t>
  </si>
  <si>
    <t>The a+HRD from aEnrich Technology has a Server-side Request Forgery, allowing unauthenticated remote attackers to exploit this vulnerability to probe internal network.</t>
  </si>
  <si>
    <t>CVE-2025-0585</t>
  </si>
  <si>
    <t>The a+HRD from aEnrich Technology has a SQL Injection vulnerability, allowing unauthenticated remote attackers to inject arbitrary SQL commands to read, modify, and delete database contents.</t>
  </si>
  <si>
    <t>CVE-2025-0586</t>
  </si>
  <si>
    <t>The a+HRD from aEnrich Technology has an Insecure Deserialization vulnerability, allowing remote attackers with database modification privileges and regular system privileges to perform arbitrary code execution.</t>
  </si>
  <si>
    <t>CVE-2025-0684</t>
  </si>
  <si>
    <t>A flaw was found in grub2. When performing a symlink lookup from a reiserfs filesystem, grub's reiserfs fs module uses user-controlled parameters from the filesystem geometry to determine the internal buffer size, however, it improperly checks for integer overflows. A maliciouly crafted filesystem may lead some of those buffer size calculations to overflow, causing it to perform a grub_malloc() operation with a smaller size than expected. As a result, the grub_reiserfs_read_symlink() will call grub_reiserfs_read_real() with a overflown length parameter, leading to a heap based out-of-bounds write during data reading. This flaw may be leveraged to corrupt grub's internal critical data and can result in arbitrary code execution, by-passing secure boot protections.</t>
  </si>
  <si>
    <t>CVE-2025-0590</t>
  </si>
  <si>
    <t>Improper permission settings for mobile applications (com.transsion.carlcare) may lead to 
information leakage risk.</t>
  </si>
  <si>
    <t>CVE-2025-0685</t>
  </si>
  <si>
    <t>A flaw was found in grub2. When reading data from a jfs filesystem, grub's jfs filesystem module uses user-controlled parameters from the filesystem geometry to determine the internal buffer size, however, it improperly checks for integer overflows. A maliciouly crafted filesystem may lead some of those buffer size calculations to overflow, causing it to perform a grub_malloc() operation with a smaller size than expected. As a result, the grub_jfs_lookup_symlink() function will write past the internal buffer length during grub_jfs_read_file(). This issue can be leveraged to corrupt grub's internal critical data and may result in arbitrary code execution, by-passing secure boot protections.</t>
  </si>
  <si>
    <t>CVE-2025-0591</t>
  </si>
  <si>
    <t>Out-of-bounds Read vulnerability (CWE-125) was found in CX-Programmer. Attackers may be able to read sensitive information or cause an application crash by abusing this vulnerability.</t>
  </si>
  <si>
    <t>CVE-2025-0686</t>
  </si>
  <si>
    <t>A flaw was found in grub2. When performing a symlink lookup from a romfs filesystem, grub's romfs filesystem module uses user-controlled parameters from the filesystem geometry to determine the internal buffer size, however, it improperly checks for integer overflows. A maliciously crafted filesystem may lead some of those buffer size calculations to overflow, causing it to perform a grub_malloc() operation with a smaller size than expected. As a result, the grub_romfs_read_symlink() may cause out-of-bounds writes when the calling grub_disk_read() function. This issue may be leveraged to corrupt grub's internal critical data and can result in arbitrary code execution by-passing secure boot protections.</t>
  </si>
  <si>
    <t>CVE-2025-0689</t>
  </si>
  <si>
    <t>When reading data from disk, the grub's UDF filesystem module utilizes the user controlled data length metadata to allocate its internal buffers. In certain scenarios, while iterating through disk sectors, it assumes the read size from the disk is always smaller than the allocated buffer size which is not guaranteed. A crafted filesystem image may lead to a heap-based buffer overflow resulting in critical data to be corrupted, resulting in the risk of arbitrary code execution by-passing secure boot protections.</t>
  </si>
  <si>
    <t>CVE-2025-0604</t>
  </si>
  <si>
    <t>A flaw was found in Keycloak. When an Active Directory user resets their password, the system updates it without performing an LDAP bind to validate the new credentials against AD. This vulnerability allows users whose AD accounts are expired or disabled to regain access in Keycloak, bypassing AD restrictions. The issue enables authentication bypass and could allow unauthorized access under certain conditions.</t>
  </si>
  <si>
    <t>CVE-2025-0614</t>
  </si>
  <si>
    <t>Input validation vulnerability in Qualifio's Wheel of Fortune. This vulnerability could allow an attacker to modify a single email to contain upper and lower case characters in order to access the application and win prizes as many times as wanted.</t>
  </si>
  <si>
    <t>CVE-2025-0601</t>
  </si>
  <si>
    <t>A stored Cross-site Scripting (XSS) vulnerability affecting Issue Management in ENOVIA Collaborative Industry Innovator from Release 3DEXPERIENCE R2022x through Release 3DEXPERIENCE R2024x allows an attacker to execute arbitrary script code in user's browser session.</t>
  </si>
  <si>
    <t>CVE-2025-0692</t>
  </si>
  <si>
    <t>The Simple Video Management System WordPress plugin through 1.0.4 does not sanitise and escape some of its settings, which could allow high privilege users such as admin to perform Stored Cross-Site Scripting attacks even when the unfiltered_html capability is disallowed (for example in multisite setup).</t>
  </si>
  <si>
    <t>CVE-2025-0615</t>
  </si>
  <si>
    <t>Input validation vulnerability in Qualifio's Wheel of Fortune. This vulnerability allows an attacker to modify an email to contain the ‘+’ symbol to access the application and win prizes as many times as wanted.</t>
  </si>
  <si>
    <t>CVE-2025-0629</t>
  </si>
  <si>
    <t>The Coronavirus (COVID-19) Notice Message WordPress plugin through 1.1.2 does not sanitise and escape some of its settings, which could allow high privilege users such as admin to perform Stored Cross-Site Scripting attacks even when the unfiltered_html capability is disallowed (for example in multisite setup).</t>
  </si>
  <si>
    <t>CVE-2025-0619</t>
  </si>
  <si>
    <t>Unsafe password recovery from configuration in M-Files Server before 25.1 allows a highly privileged user to recover external connector passwords</t>
  </si>
  <si>
    <t>CVE-2025-0626</t>
  </si>
  <si>
    <t>The "monitor" binary in the firmware of the affected product attempts to mount to a hard-coded, routable IP address, bypassing existing device network settings to do so. The function also enables the network interface of the device if it is disabled. The function is triggered by attempting to update the device from the user menu. This could serve as a backdoor to the device, and could lead to a malicious actor being able to upload and overwrite files on the device.</t>
  </si>
  <si>
    <t>CVE-2025-0630</t>
  </si>
  <si>
    <t>Multiple Western Telematic (WTI) products contain a web interface that is vulnerable to a local file inclusion attack (LFI), where any authenticated user has privileged access to files on the device's filesystem.</t>
  </si>
  <si>
    <t>CVE-2025-0693</t>
  </si>
  <si>
    <t>Variable response times in the AWS Sign-in IAM user login flow allowed for the use of brute force enumeration techniques to identify valid IAM usernames in an arbitrary AWS account.</t>
  </si>
  <si>
    <t>CVE-2025-0628</t>
  </si>
  <si>
    <t>An improper authorization vulnerability exists in the main-latest version of BerriAI/litellm. When a user with the role 'internal_user_viewer' logs into the application, they are provided with an overly privileged API key. This key can be used to access all the admin functionality of the application, including endpoints such as '/users/list' and '/users/get_users'. This vulnerability allows for privilege escalation within the application, enabling any account to become a PROXY ADMIN.</t>
  </si>
  <si>
    <t>CVE-2025-0631</t>
  </si>
  <si>
    <t>A Credential Exposure Vulnerability exists in the above-mentioned product and version. The vulnerability is due to using HTTP resulting in credentials being sent in clear text.</t>
  </si>
  <si>
    <t>CVE-2025-0635</t>
  </si>
  <si>
    <t>Denial of service condition in M-Files Server in versions before 
25.1.14445.5 allows an unauthenticated user to consume computing resources in certain conditions.</t>
  </si>
  <si>
    <t>CVE-2025-0637</t>
  </si>
  <si>
    <t>It has been found that the Beta10 software does not provide for proper authorisation control in multiple areas of the application. This deficiency could allow a malicious actor, without authentication, to access private areas and/or areas intended for other roles. The vulnerability has been identified at least in the file or path ‘/app/tools.html’.</t>
  </si>
  <si>
    <t>CVE-2025-0638</t>
  </si>
  <si>
    <t>The initial code parsing the manifest did not check the content of the file names yet later code assumed that it was checked and panicked when encountering illegal characters, resulting in a crash of Routinator.</t>
  </si>
  <si>
    <t>CVE-2025-0648</t>
  </si>
  <si>
    <t>Unexpected server crash in database driver in M-Files Server before 25.1.14445.5 and before 24.8 LTS SR3  allows a highly privileged attacker to cause denial of service via configuration change.</t>
  </si>
  <si>
    <t>CVE-2025-0650</t>
  </si>
  <si>
    <t>A flaw was found in the Open Virtual Network (OVN). Specially crafted UDP packets may bypass egress access control lists (ACLs) in OVN installations configured with a logical switch with DNS records set on it and if the same switch has any egress ACLs configured. This issue can lead to unauthorized access to virtual machines and containers running on the OVN network.</t>
  </si>
  <si>
    <t>CVE-2025-0659</t>
  </si>
  <si>
    <t>A path
traversal vulnerability exists in the Rockwell Automation DataEdge Platform DataMosaix Private Cloud. By specifying the character
sequence in the body of the vulnerable endpoint, it is possible to overwrite
files outside of the intended directory. A threat actor with admin privileges could
leverage this vulnerability to overwrite reports including user projects.</t>
  </si>
  <si>
    <t>CVE-2025-0662</t>
  </si>
  <si>
    <t>In some cases, the ktrace facility will log the contents of kernel structures to userspace.  In one such case, ktrace dumps a variable-sized sockaddr to userspace.  There, the full sockaddr is copied, even when it is shorter than the full size.  This can result in up to 14 uninitialized bytes of kernel memory being copied out to userspace.
It is possible for an unprivileged userspace program to leak 14 bytes of a kernel heap allocation to userspace.</t>
  </si>
  <si>
    <t>CVE-2025-0651</t>
  </si>
  <si>
    <t>Improper Privilege Management vulnerability in Cloudflare WARP on Windows allows File Manipulation.
User with a low system privileges  can create a set of symlinks inside the C:\ProgramData\Cloudflare\warp-diag-partials folder. After triggering the 'Reset all settings" option the WARP service will delete the files that the symlink was pointing to. Given the WARP service operates with System privileges this might lead to deleting files owned by the System user.
This issue affects WARP: before 2024.12.492.0.</t>
  </si>
  <si>
    <t>CVE-2025-0674</t>
  </si>
  <si>
    <t>Multiple Elber products are affected by an authentication bypass 
vulnerability which allows unauthorized access to the password 
management functionality. Attackers can exploit this issue by 
manipulating the endpoint to overwrite any user's password within the 
system. This grants them unauthorized administrative access to protected
 areas of the application, compromising the device's system security.</t>
  </si>
  <si>
    <t>CVE-2025-0675</t>
  </si>
  <si>
    <t>Multiple Elber products suffer from an unauthenticated device configuration and client-side hidden functionality disclosure.</t>
  </si>
  <si>
    <t>CVE-2025-0680</t>
  </si>
  <si>
    <t>Affected products contain a vulnerability in the device cloud rpc command handling process that could allow remote attackers to take control over arbitrary devices connected to the cloud.</t>
  </si>
  <si>
    <t>CVE-2025-0681</t>
  </si>
  <si>
    <t>The Cloud MQTT service of the affected products supports wildcard topic 
subscription which could allow an attacker to obtain sensitive 
information from tapping the service communications.</t>
  </si>
  <si>
    <t>CVE-2025-1003</t>
  </si>
  <si>
    <t>A potential vulnerability has been identified in HP Anyware Agent for Linux which might allow for authentication bypass which may result in escalation of privilege. HP is releasing a software update to mitigate this potential vulnerability.</t>
  </si>
  <si>
    <t>CVE-2025-1004</t>
  </si>
  <si>
    <t>Certain HP LaserJet Pro printers may potentially
experience a denial of service when a user sends a raw JPEG file to the printer
via IPP (Internet Printing Protocol).</t>
  </si>
  <si>
    <t>CVE-2025-1007</t>
  </si>
  <si>
    <t>In OpenVSX version v0.9.0 to v0.20.0, the 
/user/namespace/{namespace}/details API allows a user to edit all 
namespace details, even if the user is not a namespace Owner or 
Contributor. The details include: name, description, website, support 
link and social media links. The same issues existed in 
/user/namespace/{namespace}/details/logo and allowed a user to change 
the logo.</t>
  </si>
  <si>
    <t>CVE-2025-1008</t>
  </si>
  <si>
    <t>The Recently Purchased Products For Woo plugin for WordPress is vulnerable to Stored Cross-Site Scripting via the ‘view’ parameter in all versions up to, and including, 1.1.3 due to insufficient input sanitization and output escaping. This makes it possible for authenticated attackers, with Contributor-level access and above, to inject arbitrary web scripts in pages that will execute whenever a user accesses an injected page.</t>
  </si>
  <si>
    <t>CVE-2025-1022</t>
  </si>
  <si>
    <t>Versions of the package spatie/browsershot before 5.0.5 are vulnerable to Improper Input Validation in the setHtml function, invoked by Browsershot::html(), which can be bypassed by omitting the slashes in the file URI (e.g., file:../../../../etc/passwd). This is due to missing validations of the user input that should be blocking file URI schemes (e.g., file:// and file:/) in the HTML content.</t>
  </si>
  <si>
    <t>CVE-2025-1026</t>
  </si>
  <si>
    <t>Versions of the package spatie/browsershot before 5.0.5 are vulnerable to Improper Input Validation due to improper URL validation through the setUrl method, which results in a Local File Inclusion allowing the attacker to read sensitive files._x000D__x000D_**Note:**_x000D__x000D_This is a bypass of the fix for [CVE-2024-21549](https://security.snyk.io/vuln/SNYK-PHP-SPATIEBROWSERSHOT-8533023).</t>
  </si>
  <si>
    <t>CVE-2025-1028</t>
  </si>
  <si>
    <t>The Contact Manager plugin for WordPress is vulnerable to arbitrary file uploads due to missing file type validation in the contact form upload feature in all versions up to, and including, 8.6.4. This makes it possible for unauthenticated attackers to upload arbitrary files on the affected site's server which may make remote code execution possible in specific configurations where the first extension is processed over the final. This vulnerability also requires successfully exploiting a race condition in order to exploit.</t>
  </si>
  <si>
    <t>CVE-2025-1039</t>
  </si>
  <si>
    <t>The Lenix Elementor Leads addon plugin for WordPress is vulnerable to Stored Cross-Site Scripting via a URL form field in all versions up to, and including, 1.8.2 due to insufficient input sanitization and output escaping. This makes it possible for unauthenticated attackers to inject arbitrary web scripts in pages that will execute whenever a user accesses an injected page.</t>
  </si>
  <si>
    <t>CVE-2025-1025</t>
  </si>
  <si>
    <t>Versions of the package cockpit-hq/cockpit before 2.4.1 are vulnerable to Arbitrary File Upload where an attacker can use different extension to bypass the upload filter.</t>
  </si>
  <si>
    <t>CVE-2025-1043</t>
  </si>
  <si>
    <t>The Embed Any Document – Embed PDF, Word, PowerPoint and Excel Files plugin for WordPress is vulnerable to Server-Side Request Forgery in all versions up to, and including, 2.7.5 via the 'embeddoc' shortcode. This makes it possible for authenticated attackers, with Contributor-level access and above, to make web requests to arbitrary locations originating from the web application and can be used to query and modify information from internal services.</t>
  </si>
  <si>
    <t>CVE-2025-1053</t>
  </si>
  <si>
    <t>Under certain error conditions at time of SANnav installation or upgrade, the encryption key can be written into and obtained from a Brocade SANnav supportsave.  An attacker with privileged access to the Brocade SANnav database could use the encryption key to obtain passwords used by Brocade SANnav.</t>
  </si>
  <si>
    <t>CVE-2025-1058</t>
  </si>
  <si>
    <t>CWE-494: Download of Code Without Integrity Check vulnerability exists that could render the device
inoperable when malicious firmware is downloaded.</t>
  </si>
  <si>
    <t>CVE-2025-1059</t>
  </si>
  <si>
    <t>CWE-770: Allocation of Resources Without Limits or Throttling vulnerability exists that could
cause communications to stop when malicious packets are sent to the webserver of the device.</t>
  </si>
  <si>
    <t>CVE-2025-1060</t>
  </si>
  <si>
    <t>CWE-319: Cleartext Transmission of Sensitive Information vulnerability exists that could result in the exposure
of data when network traffic is being sniffed by an attacker.</t>
  </si>
  <si>
    <t>CVE-2025-1066</t>
  </si>
  <si>
    <t>OpenPLC_V3 contains an arbitrary file upload vulnerability, which could be leveraged for malvertising or phishing campaigns.</t>
  </si>
  <si>
    <t>CVE-2025-0682</t>
  </si>
  <si>
    <t>The ThemeREX Addons plugin for WordPress is vulnerable to Local File Inclusion in all versions up to, and including, 2.33.0 via the 'trx_sc_reviews' shortcode 'type' attribute. This makes it possible for authenticated attackers, with contributor-level and above permissions, to include and execute arbitrary files on the server, allowing the execution of any PHP code in those files. This can be used to bypass access controls, obtain sensitive data, or achieve code execution in cases where php file type can be uploaded and included.</t>
  </si>
  <si>
    <t>CVE-2025-0683</t>
  </si>
  <si>
    <t>In its default configuration, Contec Health CMS8000 Patient Monitor transmits plain-text 
patient data to a hard-coded public IP address when a patient is hooked 
up to the monitor. This could lead to a leakage of confidential patient 
data to any device with that IP address or an attacker in a 
machine-in-the-middle scenario.</t>
  </si>
  <si>
    <t>CVE-2025-0676</t>
  </si>
  <si>
    <t>This vulnerability involves command injection in tcpdump within Moxa products, enabling an authenticated attacker with console access to exploit improper input validation to inject and execute systems commands. Successful exploitation could result in privilege escalation, allowing the attacker to gain root shell access and maintain persistent control over the device, potentially disrupting network services and affecting the availability of downstream systems that rely on its connectivity.</t>
  </si>
  <si>
    <t>CVE-2025-0695</t>
  </si>
  <si>
    <t>An Allocation of Resources Without Limits or Throttling vulnerability in Cesanta Frozen versions less than 1.7 allows an attacker to induce a crash of the component embedding the library by supplying a maliciously crafted JSON as input.</t>
  </si>
  <si>
    <t>CVE-2025-0696</t>
  </si>
  <si>
    <t>A NULL Pointer Dereference vulnerability in Cesanta Frozen versions less than 1.7 allows an attacker to induce a crash of the component embedding the library by supplying a maliciously crafted JSON as input.</t>
  </si>
  <si>
    <t>CVE-2025-0697</t>
  </si>
  <si>
    <t>A vulnerability, which was classified as problematic, was found in Telstra Smart Modem Gen 2 up to 20250115. This affects an unknown part of the component HTTP Header Handler. The manipulation of the argument Content-Disposition leads to injection. It is possible to initiate the attack remotely. The vendor was contacted early about this disclosure but did not respond in any way.</t>
  </si>
  <si>
    <t>CVE-2025-0698</t>
  </si>
  <si>
    <t>A vulnerability was found in JoeyBling bootplus up to 247d5f6c209be1a5cf10cd0fa18e1d8cc63cf55d. It has been classified as critical. Affected is an unknown function of the file /admin/sys/menu/list. The manipulation of the argument sort/order leads to sql injection. It is possible to launch the attack remotely. The exploit has been disclosed to the public and may be used. Continious delivery with rolling releases is used by this product. Therefore, no version details of affected nor updated releases are available.</t>
  </si>
  <si>
    <t>CVE-2025-0699</t>
  </si>
  <si>
    <t>A vulnerability was found in JoeyBling bootplus up to 247d5f6c209be1a5cf10cd0fa18e1d8cc63cf55d. It has been declared as critical. Affected by this vulnerability is an unknown functionality of the file /admin/sys/role/list. The manipulation of the argument sort leads to sql injection. The attack can be launched remotely. The exploit has been disclosed to the public and may be used. This product does not use versioning. This is why information about affected and unaffected releases are unavailable.</t>
  </si>
  <si>
    <t>CVE-2025-0700</t>
  </si>
  <si>
    <t>A vulnerability was found in JoeyBling bootplus up to 247d5f6c209be1a5cf10cd0fa18e1d8cc63cf55d. It has been rated as critical. Affected by this issue is some unknown functionality of the file /admin/sys/log/list. The manipulation of the argument logId leads to sql injection. The attack may be launched remotely. The exploit has been disclosed to the public and may be used. This product is using a rolling release to provide continious delivery. Therefore, no version details for affected nor updated releases are available.</t>
  </si>
  <si>
    <t>CVE-2025-0701</t>
  </si>
  <si>
    <t>A vulnerability classified as critical has been found in JoeyBling bootplus up to 247d5f6c209be1a5cf10cd0fa18e1d8cc63cf55d. This affects an unknown part of the file /admin/sys/user/list. The manipulation of the argument sort leads to sql injection. It is possible to initiate the attack remotely. The exploit has been disclosed to the public and may be used. This product takes the approach of rolling releases to provide continious delivery. Therefore, version details for affected and updated releases are not available.</t>
  </si>
  <si>
    <t>CVE-2025-0702</t>
  </si>
  <si>
    <t>A vulnerability classified as critical was found in JoeyBling bootplus up to 247d5f6c209be1a5cf10cd0fa18e1d8cc63cf55d. This vulnerability affects unknown code of the file src/main/java/io/github/controller/SysFileController.java. The manipulation of the argument portraitFile leads to unrestricted upload. The attack can be initiated remotely. The exploit has been disclosed to the public and may be used. Continious delivery with rolling releases is used by this product. Therefore, no version details of affected nor updated releases are available.</t>
  </si>
  <si>
    <t>CVE-2025-0703</t>
  </si>
  <si>
    <t>A vulnerability, which was classified as problematic, has been found in JoeyBling bootplus up to 247d5f6c209be1a5cf10cd0fa18e1d8cc63cf55d. This issue affects some unknown processing of the file src/main/java/io/github/controller/SysFileController.java. The manipulation of the argument name leads to path traversal. The attack may be initiated remotely. The exploit has been disclosed to the public and may be used. This product does not use versioning. This is why information about affected and unaffected releases are unavailable.</t>
  </si>
  <si>
    <t>CVE-2025-0704</t>
  </si>
  <si>
    <t>A vulnerability, which was classified as problematic, was found in JoeyBling bootplus up to 247d5f6c209be1a5cf10cd0fa18e1d8cc63cf55d. Affected is the function qrCode of the file src/main/java/io/github/controller/QrCodeController.java. The manipulation of the argument w/h leads to resource consumption. It is possible to launch the attack remotely. The exploit has been disclosed to the public and may be used. This product is using a rolling release to provide continious delivery. Therefore, no version details for affected nor updated releases are available.</t>
  </si>
  <si>
    <t>CVE-2025-0705</t>
  </si>
  <si>
    <t>A vulnerability has been found in JoeyBling bootplus up to 247d5f6c209be1a5cf10cd0fa18e1d8cc63cf55d and classified as problematic. Affected by this vulnerability is the function qrCode of the file src/main/java/io/github/controller/QrCodeController.java. The manipulation of the argument text leads to open redirect. The attack can be launched remotely. The exploit has been disclosed to the public and may be used. This product takes the approach of rolling releases to provide continious delivery. Therefore, version details for affected and updated releases are not available.</t>
  </si>
  <si>
    <t>CVE-2025-0706</t>
  </si>
  <si>
    <t>A vulnerability was found in JoeyBling bootplus up to 247d5f6c209be1a5cf10cd0fa18e1d8cc63cf55d and classified as problematic. Affected by this issue is some unknown functionality of the file /admin/sys/admin.html. The manipulation leads to cross site scripting. The attack may be launched remotely. The exploit has been disclosed to the public and may be used. Continious delivery with rolling releases is used by this product. Therefore, no version details of affected nor updated releases are available.</t>
  </si>
  <si>
    <t>CVE-2025-0708</t>
  </si>
  <si>
    <t>A vulnerability was found in fumiao opencms 2.2. It has been declared as problematic. This vulnerability affects unknown code of the file /admin/model/addOrUpdate of the component Add Model Management Page. The manipulation of the argument 模板前缀 leads to cross site scripting. The attack can be initiated remotely. The exploit has been disclosed to the public and may be used.</t>
  </si>
  <si>
    <t>CVE-2025-0728</t>
  </si>
  <si>
    <t>In NetX HTTP server functionality of Eclipse ThreadX NetX Duo before 
version 6.4.2, an attacker can cause an integer underflow and a 
subsequent denial of service by writing a very large file, by specially 
crafted packets with Content-Length smaller than the data request size. A
 possible workaround is to disable HTTP PUT support.</t>
  </si>
  <si>
    <t>CVE-2025-0714</t>
  </si>
  <si>
    <t>The vulnerability exists in the password storage of Mobateks MobaXterm in versions below 25.0. MobaXTerm uses an initialisation vector (IV) consisting only of zero bytes and a master key to encrypt each password individually. In the default configuration, on opening MobaXTerm, the user is prompted for their password. A derivative of the password is used as the master key. As both the master key and the IV are the same for each stored password, the AES CFB ciphertext depends only on the plaintext (the password). The static IV and master key make it easier to obtain sensitive information and to decrypt data when it is stored at rest.</t>
  </si>
  <si>
    <t>CVE-2025-0720</t>
  </si>
  <si>
    <t>A vulnerability was found in Microword eScan Antivirus 7.0.32 on Linux. It has been rated as problematic. Affected by this issue is the function removeExtraSlashes of the file /opt/MicroWorld/sbin/rtscanner of the component Folder Watch List Handler. The manipulation leads to stack-based buffer overflow. The attack needs to be approached locally. The exploit has been disclosed to the public and may be used. The vendor was contacted early about this disclosure but did not respond in any way.</t>
  </si>
  <si>
    <t>CVE-2025-0719</t>
  </si>
  <si>
    <t>IBM Cloud Pak for Data 4.0.0 through 4.8.5 and 5.0.0 is vulnerable to cross-site scripting. This vulnerability allows an unauthenticated attacker to embed arbitrary JavaScript code in the Web UI thus altering the intended functionality potentially leading to credentials disclosure within a trusted session.</t>
  </si>
  <si>
    <t>CVE-2025-0726</t>
  </si>
  <si>
    <t>In NetX HTTP server functionality of Eclipse ThreadX NetX Duo before 
version 6.4.2, an attacker can cause a denial of service by specially 
crafted packets. The core issue is missing closing of a file in case of 
an error condition, resulting in the 404 error for each further file 
request. Users can work-around the issue by disabling the PUT request 
support.</t>
  </si>
  <si>
    <t>CVE-2025-0727</t>
  </si>
  <si>
    <t>In NetX HTTP server functionality of Eclipse ThreadX NetX Duo before 
version 6.4.2, an attacker can cause an integer underflow and a 
subsequent denial of service by writing a very large file, by specially 
crafted packets with Content-Length in one packet smaller than the data 
request size of the other packet. A possible workaround is to disable 
HTTP PUT support.</t>
  </si>
  <si>
    <t>CVE-2025-1434</t>
  </si>
  <si>
    <t>The Spreadsheet view is vulnerable to a XSS attack, where a remote unauthorised attacker can read a limited amount of values or DoS the affected spreadsheet. Disclosure of secrets or other system settings is not affected as well as other spreadsheets still work as expected.</t>
  </si>
  <si>
    <t>CVE-2025-1435</t>
  </si>
  <si>
    <t>The bbPress plugin for WordPress is vulnerable to Cross-Site Request Forgery in all versions up to, and including, 2.6.11. This is due to missing or incorrect nonce validation on the bbp_user_add_role_on_register() function. This makes it possible for unauthenticated attackers to elevate their privileges to that of a bbPress Keymaster via a forged request granted they can trick a site administrator into performing an action such as clicking on a link. Rather than implementing a nonce check to provide protection against this vulnerability, which would break functionality, the plugin no longer makes it possible to select a role during registration.</t>
  </si>
  <si>
    <t>CVE-2025-1445</t>
  </si>
  <si>
    <t>A vulnerability exists in RTU IEC 61850 client and server functionality that could impact the availability if renegotiation of an open IEC61850 TLS connection takes place in specific timing situations, when IEC61850 communication is active.
Precondition is that IEC61850 as client or server are configured using TLS on RTU500 device. It affects the CMU the IEC61850 stack is configured on.</t>
  </si>
  <si>
    <t>CVE-2025-1437</t>
  </si>
  <si>
    <t>The Advanced iFrame plugin for WordPress is vulnerable to Stored Cross-Site Scripting via the plugin's 'advanced_iframe' shortcode in all versions up to, and including, 2024.5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</si>
  <si>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CVE-2025-1439</t>
  </si>
  <si>
    <t>The Advanced iFrame plugin for WordPress is vulnerable to Stored Cross-Site Scripting via the plugin's 'advanced_iframe' shortcode in all versions up to, and including, 2024.5 due to insufficient input sanitization and output escaping on user supplied attributes through the 'src' attribute when the src supplied returns a header with an injected value . This makes it possible for authenticated attackers, with contributor-level access and above, to inject arbitrary web scripts in pages that will execute whenever a user accesses an injected page.</t>
  </si>
  <si>
    <t>CVE-2025-1440</t>
  </si>
  <si>
    <t>The Advanced iFrame plugin for WordPress is vulnerable to unauthorized excessive creation of options on the aip_map_url_callback() function in all versions up to, and including, 2024.5 due to insufficient restrictions. This makes it possible for unauthenticated attackers to update the advancediFrameParameterData option with an excessive amount of unvalidated data.</t>
  </si>
  <si>
    <t>CVE-2025-1447</t>
  </si>
  <si>
    <t>A vulnerability was found in kasuganosoras Pigeon 1.0.177. It has been declared as critical. This vulnerability affects unknown code of the file /pigeon/imgproxy/index.php. The manipulation of the argument url leads to server-side request forgery. The attack can be initiated remotely. Upgrading to version 1.0.181 is able to address this issue. The patch is identified as 84cea5fe73141689da2e7ec8676d47435bd6423e. It is recommended to upgrade the affected component.</t>
  </si>
  <si>
    <t>CVE-2025-1448</t>
  </si>
  <si>
    <t>A vulnerability was found in Synway SMG Gateway Management Software up to 20250204. It has been rated as critical. This issue affects some unknown processing of the file 9-12ping.php. The manipulation of the argument retry leads to command injection. The attack may be initiated remotely. The exploit has been disclosed to the public and may be used. The vendor was contacted early about this disclosure but did not respond in any way.</t>
  </si>
  <si>
    <t>CVE-2025-1464</t>
  </si>
  <si>
    <t>A vulnerability, which was classified as critical, has been found in Baiyi Cloud Asset Management System up to 20250204. This issue affects some unknown processing of the file /wuser/admin.house.collect.php. The manipulation of the argument project_id leads to sql injection. The attack may be initiated remotely. The exploit has been disclosed to the public and may be used. The vendor was contacted early about this disclosure but did not respond in any way.</t>
  </si>
  <si>
    <t>CVE-2025-1463</t>
  </si>
  <si>
    <t>The Spreadsheet Integration plugin for WordPress is vulnerable to Cross-Site Request Forgery in all versions up to, and including, 3.8.2. This is due to improper nonce validation within the class-wpgsi-show.php script. This makes it possible for unauthenticated attackers to publish arbitrary posts, including private, granted they can trick a site administrator into performing an action such as clicking on a link.</t>
  </si>
  <si>
    <t>CVE-2025-1459</t>
  </si>
  <si>
    <t>The Page Builder by SiteOrigin plugin for WordPress is vulnerable to Stored Cross-Site Scripting via the Embedded Video(PB) widget in all versions up to, and including, 2.31.4 due to insufficient input sanitization and output escaping. This makes it possible for authenticated attackers, with Contributor-level access and above, to inject arbitrary web scripts in pages that will execute whenever a user accesses an injected page.</t>
  </si>
  <si>
    <t>CVE-2025-1490</t>
  </si>
  <si>
    <t>The Smart Maintenance Mode plugin for WordPress is vulnerable to Reflected Cross-Site Scripting via the ‘setstatus’ parameter in all versions up to, and including, 1.5.2 due to insufficient input sanitization and output escaping. This makes it possible for unauthenticated attackers to inject arbitrary web scripts in pages that execute if they can successfully trick a user into performing an action such as clicking on a link.</t>
  </si>
  <si>
    <t>CVE-2025-1065</t>
  </si>
  <si>
    <t>The Visualizer: Tables and Charts Manager for WordPress plugin for WordPress is vulnerable to Stored Cross-Site Scripting via the plugin's Import Data From File feature in all versions up to, and including, 3.11.8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</si>
  <si>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CVE-2025-1081</t>
  </si>
  <si>
    <t>A vulnerability was found in Bharti Airtel Xstream Fiber up to 20250123. It has been rated as problematic. This issue affects some unknown processing of the component WiFi Password Handler. The manipulation leads to use of weak credentials. The attack needs to be done within the local network. The complexity of an attack is rather high. The exploitation is known to be difficult. The exploit has been disclosed to the public and may be used. It is recommended to change the configuration settings. The vendor was contacted early about this disclosure but did not respond in any way.</t>
  </si>
  <si>
    <t>CVE-2025-1070</t>
  </si>
  <si>
    <t>CWE-434: Unrestricted Upload of File with Dangerous Type vulnerability exists that could render the device
inoperable when a malicious file is downloaded.</t>
  </si>
  <si>
    <t>CVE-2025-1071</t>
  </si>
  <si>
    <t>Improper Neutralization of Input During Web Page Generation (XSS or 'Cross-site Scripting') vulnerability in WatchGuard Fireware OS allows Stored XSS via the spamBlocker module. This vulnerability requires an authenticated administrator session to a locally managed Firebox.This issue affects Fireware OS: from 12.0 through 12.5.12+701324, from 12.6 through 12.11.</t>
  </si>
  <si>
    <t>CVE-2025-1080</t>
  </si>
  <si>
    <t>LibreOffice supports Office URI Schemes to enable browser integration of LibreOffice with MS SharePoint server. An additional scheme 'vnd.libreoffice.command' specific to LibreOffice was added. In the affected versions of LibreOffice a link in a browser using that scheme could be constructed with an embedded inner URL that when passed to LibreOffice could call internal macros with arbitrary arguments.
This issue affects LibreOffice: from 24.8 before &lt; 24.8.5, from 25.2 before &lt; 25.2.1.</t>
  </si>
  <si>
    <t>CVE-2025-0834</t>
  </si>
  <si>
    <t>Privilege escalation vulnerability has been found in Wondershare Dr.Fone version 13.5.21. This vulnerability could allow an attacker to escalate privileges by replacing the binary ‘C:\ProgramData\Wondershare\wsServices\ElevationService.exe’ with a malicious binary. This binary will be executed by SYSTEM automatically.</t>
  </si>
  <si>
    <t>CVE-2025-0839</t>
  </si>
  <si>
    <t>The ZoomSounds plugin for WordPress is vulnerable to Stored Cross-Site Scripting via shortcodes in versions up to, and including, 6.91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</si>
  <si>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CVE-2025-0841</t>
  </si>
  <si>
    <t>A vulnerability has been found in Aridius XYZ up to 20240927 on OpenCart and classified as critical. This vulnerability affects the function loadMore of the component News. The manipulation leads to deserialization. The attack can be initiated remotely. The exploit has been disclosed to the public and may be used. It is recommended to upgrade the affected component.</t>
  </si>
  <si>
    <t>CVE-2025-0858</t>
  </si>
  <si>
    <t>A vulnerability was discovered in the firmware builds up to 8.2.1.0820 in certain Poly devices. The firmware flaw does not properly prevent path traversal and could lead to information disclosure.</t>
  </si>
  <si>
    <t>CVE-2025-0869</t>
  </si>
  <si>
    <t>A vulnerability was found in Cianet ONU GW24AC up to 20250127. It has been declared as problematic. Affected by this vulnerability is an unknown functionality of the component Login. The manipulation of the argument browserLang leads to cross site scripting. The attack can be launched remotely. The exploit has been disclosed to the public and may be used.</t>
  </si>
  <si>
    <t>CVE-2025-0867</t>
  </si>
  <si>
    <t>The standard user uses the run as function to start the MEAC applications with administrative privileges. To ensure that the system can startup on its own, the credentials of the administrator were stored. Consequently, the EPC2 user can execute any command with administrative privileges. This allows a privilege escalation to the administrative level.</t>
  </si>
  <si>
    <t>CVE-2025-0863</t>
  </si>
  <si>
    <t>The Flexmls® IDX Plugin plugin for WordPress is vulnerable to Stored Cross-Site Scripting via the plugin's 'idx_frame' shortcode in all versions up to, and including, 3.14.27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</si>
  <si>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CVE-2025-0883</t>
  </si>
  <si>
    <t>Improper Neutralization of Script in an Error Message Web Page vulnerability in OpenText™ Service Manager. 
The vulnerability could reveal sensitive information retained by the browser.
This issue affects Service Manager: 9.70, 9.71, 9.72, 9.80.</t>
  </si>
  <si>
    <t>CVE-2025-0889</t>
  </si>
  <si>
    <t>Prior to 25.2, a local authenticated attacker can elevate privileges on a system with Privilege Management for Windows installed, via the manipulation of COM objects under certain circumstances where an EPM policy allows for automatic privilege elevation of a user process.</t>
  </si>
  <si>
    <t>CVE-2025-0896</t>
  </si>
  <si>
    <t>Orthanc server prior to version 1.5.8 does not enable basic authentication by default when remote access is enabled. This could result in unauthorized access by an attacker.</t>
  </si>
  <si>
    <t>CVE-2025-0900</t>
  </si>
  <si>
    <t>PDF-XChange Editor PDF File Parsing Out-Of-Bounds Read Information Disclosure Vulnerability. This vulnerability allows remote attackers to disclose sensitive information on affected installations of PDF-XChange Editor. User interaction is required to exploit this vulnerability in that the target must visit a malicious page or open a malicious file.
The specific flaw exists within the parsing of PDF files. The issue results from the lack of proper validation of user-supplied data, which can result in a read past the end of an allocated object. An attacker can leverage this in conjunction with other vulnerabilities to execute arbitrary code in the context of the current process. Was ZDI-CAN-25368.</t>
  </si>
  <si>
    <t>CVE-2025-0895</t>
  </si>
  <si>
    <t>IBM Cognos Analytics Mobile 1.1 for Android could allow a user with physical access to the device, to obtain sensitive information from debugging code log messages.</t>
  </si>
  <si>
    <t>CVE-2025-0930</t>
  </si>
  <si>
    <t>Reflected Cross-Site Scripting (XSS) in TeamCal Neo, version 3.8.2. This allows an attacker to execute malicious JavaScript code, after injecting code via the ‘abs’ parameter in ‘/teamcal/src/index.php’.</t>
  </si>
  <si>
    <t>CVE-2025-0914</t>
  </si>
  <si>
    <t>An improper access control issue in the VQL shell feature in Velociraptor Versions &lt; 0.73.4 allowed authenticated users to execute the execve() plugin in deployments where this was explicitly forbidden by configuring the prevent_execve flag in the configuration file. This setting is not usually recommended and is uncommonly used, so this issue will only affect users who do set it. This issue is fixed in release 0.73.4.</t>
  </si>
  <si>
    <t>CVE-2025-0924</t>
  </si>
  <si>
    <t>The WP Activity Log plugin for WordPress is vulnerable to Stored Cross-Site Scripting via the ‘message’ parameter in all versions up to, and including, 5.2.2 due to insufficient input sanitization and output escaping. This makes it possible for unauthenticated attackers to inject arbitrary web scripts in pages that will execute whenever a user accesses an injected page.</t>
  </si>
  <si>
    <t>CVE-2025-1165</t>
  </si>
  <si>
    <t>A vulnerability, which was classified as critical, was found in Lumsoft ERP 8. Affected is the function DoUpload/DoWebUpload of the file /Api/FileUploadApi.ashx. The manipulation of the argument file leads to unrestricted upload. It is possible to launch the attack remotely. The exploit has been disclosed to the public and may be used.</t>
  </si>
  <si>
    <t>CVE-2025-1167</t>
  </si>
  <si>
    <t>A vulnerability was found in Mayuri K Employee Management System up to 192.168.70.3 and classified as critical. Affected by this issue is some unknown functionality of the file /hr_soft/admin/Update_User.php. The manipulation of the argument id leads to sql injection. The attack may be launched remotely. The exploit has been disclosed to the public and may be used.</t>
  </si>
  <si>
    <t>CVE-2025-1184</t>
  </si>
  <si>
    <t>A vulnerability was found in pihome-shc PiHome 1.77 and classified as critical. Affected by this issue is some unknown functionality of the file /ajax.php?Ajax=GetModal_MQTTEdit. The manipulation of the argument id leads to sql injection. The attack may be launched remotely. The exploit has been disclosed to the public and may be used.</t>
  </si>
  <si>
    <t>CVE-2025-1185</t>
  </si>
  <si>
    <t>A vulnerability was found in pihome-shc PiHome 2.0. It has been classified as critical. This affects an unknown part of the file /ajax.php?Ajax=GetModal_Sensor_Graph. The manipulation leads to sql injection. It is possible to initiate the attack remotely. The exploit has been disclosed to the public and may be used.</t>
  </si>
  <si>
    <t>CVE-2025-1186</t>
  </si>
  <si>
    <t>A vulnerability was found in dayrui XunRuiCMS up to 4.6.4. It has been declared as critical. This vulnerability affects unknown code of the file /Control/Api/Api.php. The manipulation of the argument thumb leads to deserialization. The attack can be initiated remotely. The exploit has been disclosed to the public and may be used.</t>
  </si>
  <si>
    <t>CVE-2025-1204</t>
  </si>
  <si>
    <t>The "update" binary in the firmware of the affected product sends attempts to mount to a hard-coded, routable IP address, bypassing existing device network settings to do so. The function triggers if the 'C' button is pressed at a specific time during the boot process. If an attacker is able to control or impersonate this IP address, they could upload and overwrite files on the device.</t>
  </si>
  <si>
    <t>CVE-2025-1198</t>
  </si>
  <si>
    <t>An issue discovered in GitLab CE/EE affecting all versions from 16.11 prior to 17.6.5, 17.7 prior to 17.7.4, and 17.8 prior to 17.8.2 meant that long-lived connections in ActionCable potentially allowed revoked Personal Access Tokens access to streaming results.</t>
  </si>
  <si>
    <t>CVE-2025-1222</t>
  </si>
  <si>
    <t>An attacker can gain application privileges in order to perform limited modification and/or read arbitrary data in Citrix Secure Access Client for Mac</t>
  </si>
  <si>
    <t>CVE-2025-1217</t>
  </si>
  <si>
    <t>In PHP from 8.1.* before 8.1.32, from 8.2.* before 8.2.28, from 8.3.* before 8.3.19, from 8.4.* before 8.4.5, when http request module parses HTTP response obtained from a server, folded headers are parsed incorrectly, which may lead to misinterpreting the response and using incorrect headers, MIME types, etc.</t>
  </si>
  <si>
    <t>CVE-2025-1267</t>
  </si>
  <si>
    <t>The Groundhogg plugin for Wordpress is vulnerable to Stored Cross-Site Scripting via the ‘label' parameter in versions up to, and including, 3.7.4.1 due to insufficient input sanitization and output escaping. This makes it possible for authenticated attackers, with Administrator-level access, to inject arbitrary web scripts in pages that will execute whenever a user accesses an injected page. This only affects multi-site installations and installations where unfiltered_html has been disabled.</t>
  </si>
  <si>
    <t>CVE-2025-1291</t>
  </si>
  <si>
    <t>The Gutenberg Blocks with AI by Kadence WP – Page Builder Features plugin for WordPress is vulnerable to Stored Cross-Site Scripting via the ‘icon’ parameter in all versions up to, and including, 3.4.9 due to insufficient input sanitization and output escaping. This makes it possible for authenticated attackers, with Contributor-level access and above, to inject arbitrary web scripts in pages that will execute whenever a user accesses an injected page.</t>
  </si>
  <si>
    <t>CVE-2025-1213</t>
  </si>
  <si>
    <t>A vulnerability was found in pihome-shc PiHome 1.77. It has been rated as problematic. Affected by this issue is some unknown functionality of the file /index.php. The manipulation of the argument $_SERVER['PHP_SELF'] leads to cross site scripting. The attack may be launched remotely. The exploit has been disclosed to the public and may be used.</t>
  </si>
  <si>
    <t>CVE-2025-1357</t>
  </si>
  <si>
    <t>A vulnerability classified as problematic has been found in Seventh D-Guard up to 20250206. This affects an unknown part of the component HTTP GET Request Handler. The manipulation leads to path traversal. It is possible to initiate the attack remotely. The exploit has been disclosed to the public and may be used. The vendor was contacted early about this disclosure but did not respond in any way.</t>
  </si>
  <si>
    <t>CVE-2025-1223</t>
  </si>
  <si>
    <t>An attacker can gain application privileges in order to perform limited modification and/or read arbitrary data in Citrix Secure Access Client for Mac</t>
  </si>
  <si>
    <t>CVE-2025-1233</t>
  </si>
  <si>
    <t>The Lafka Plugin for WordPress is vulnerable to unauthorized access due to a missing capability check on the 'lafka_options_upload' AJAX function in all versions up to, and including, 7.1.0. This makes it possible for authenticated attackers, with subscriber-level access and above, to update the theme option that overrides the site.</t>
  </si>
  <si>
    <t>CVE-2025-1243</t>
  </si>
  <si>
    <t>The Temporal api-go library prior to version 1.44.1 did not send `update response` information to Data Converter when the proxy package within the api-go module was used in a gRPC proxy prior to transmission. This resulted in information contained within the `update response` field not having Data Converter transformations (e.g. encryption) applied. This is an issue only when using the UpdateWorkflowExecution APIs (released on 13th January 2025)  with a proxy leveraging the api-go library before version 1.44.1.
Other data fields were correctly sent to Data Converter. This issue does not impact the Data Converter server. Data was encrypted in transit. Temporal Cloud services are not impacted.</t>
  </si>
  <si>
    <t>CVE-2025-1239</t>
  </si>
  <si>
    <t>Improper Neutralization of Input During Web Page Generation (XSS or 'Cross-site Scripting') vulnerability in WatchGuard Fireware OS allows Stored XSS via the Blocked Sites list. This vulnerability requires an authenticated administrator session to a locally managed Firebox.This issue affects Fireware OS: from 12.0 through 12.5.12+701324, from 12.6 through 12.11.</t>
  </si>
  <si>
    <t>CVE-2025-1265</t>
  </si>
  <si>
    <t>An OS command injection vulnerability exists in Vinci Protocol Analyzer that could allow an attacker to escalate privileges and perform code execution on affected system.</t>
  </si>
  <si>
    <t>CVE-2025-1249</t>
  </si>
  <si>
    <t>Missing Authorization vulnerability in Pixelite Events Manager allows Exploiting Incorrectly Configured Access Control Security Levels.This issue affects Events Manager: from n/a through 6.6.4.1.</t>
  </si>
  <si>
    <t>CVE-2025-1264</t>
  </si>
  <si>
    <t>The Broken Link Checker by AIOSEO – Easily Fix/Monitor Internal and External links plugin for WordPress is vulnerable to SQL Injection via the 'orderBy' parameter in all versions up to, and including, 1.2.3 due to insufficient escaping on the user supplied parameter and lack of sufficient preparation on the existing SQL query.  This makes it possible for authenticated attackers, with Contributor-level access and above, to append additional SQL queries into already existing queries that can be used to extract sensitive information from the database.</t>
  </si>
  <si>
    <t>CVE-2025-1259</t>
  </si>
  <si>
    <t>On affected platforms running Arista EOS with OpenConfig configured, a gNOI request can be run when it should have been rejected. This issue can result in users retrieving data that should not have been available</t>
  </si>
  <si>
    <t>CVE-2025-1260</t>
  </si>
  <si>
    <t>On affected platforms running Arista EOS with OpenConfig configured, a gNOI request can be run when it should have been rejected. This issue can result in unexpected configuration/operations being applied to the switch.</t>
  </si>
  <si>
    <t>CVE-2025-1269</t>
  </si>
  <si>
    <t>URL Redirection to Untrusted Site ('Open Redirect') vulnerability in HAVELSAN Liman MYS allows Cross-Site Flashing.This issue affects Liman MYS: before 2.1.1 - 1010.</t>
  </si>
  <si>
    <t>CVE-2025-1285</t>
  </si>
  <si>
    <t>The Resido - Real Estate WordPress Theme theme for WordPress is vulnerable to unauthorized access due to a missing capability check on the delete_api_key and save_api_key AJAX actions in all versions up to, and including, 3.6. This makes it possible for unauthenticated attackers to issue requests to internal services and update API key details.</t>
  </si>
  <si>
    <t>CVE-2025-1270</t>
  </si>
  <si>
    <t>Insecure direct object reference (IDOR) vulnerability in Anapi Group's h6web, allows an authenticated attacker to access other users' information by making a POST request and modifying the “pkrelated” parameter in the “/h6web/ha_datos_hermano.php” endpoint to refer to another user. In addition, the first request could also allow the attacker to impersonate other users. As a result, all requests made after exploitation of the IDOR vulnerability will be executed with the privileges of the impersonated user.</t>
  </si>
  <si>
    <t>CVE-2025-1271</t>
  </si>
  <si>
    <t>Reflected Cross-Site Scripting (XSS) in Anapi Group's h6web. This security flaw could allow an attacker to inject malicious JavaScript code into a URL. When a user accesses that URL, the injected code is executed in their browser, which can result in the theft of sensitive information, identity theft or the execution of unauthorised actions on behalf of the affected user.</t>
  </si>
  <si>
    <t>CVE-2025-1293</t>
  </si>
  <si>
    <t>Hermes versions up to 0.4.0 improperly validated the JWT provided when using the AWS ALB authentication mode, potentially allowing for authentication bypass. This vulnerability, CVE-2025-1293, was fixed in Hermes 0.5.0.</t>
  </si>
  <si>
    <t>CVE-2025-1302</t>
  </si>
  <si>
    <t>Versions of the package jsonpath-plus before 10.3.0 are vulnerable to Remote Code Execution (RCE) due to improper input sanitization. An attacker can execute aribitrary code on the system by exploiting the unsafe default usage of eval='safe' mode._x000D__x000D_**Note:**_x000D__x000D_This is caused by an incomplete fix for [CVE-2024-21534](https://security.snyk.io/vuln/SNYK-JS-JSONPATHPLUS-7945884).</t>
  </si>
  <si>
    <t>CVE-2025-1075</t>
  </si>
  <si>
    <t>Insertion of Sensitive Information into Log File in Checkmk GmbH's Checkmk versions &lt;2.3.0p27, &lt;2.2.0p40, and 2.1.0p51 (EOL) causes LDAP credentials to be written to Apache error log file accessible to administrators.</t>
  </si>
  <si>
    <t>CVE-2025-1074</t>
  </si>
  <si>
    <t>A vulnerability, which was classified as problematic, was found in Webkul QloApps 1.6.1. Affected is the function logout of the file /en/?mylogout of the component URL Handler. The manipulation leads to cross-site request forgery. It is possible to launch the attack remotely. The exploit has been disclosed to the public and may be used. The vendor was contacted early about this disclosure. They are aware about it and are working on resolving it.</t>
  </si>
  <si>
    <t>CVE-2025-1076</t>
  </si>
  <si>
    <t>A Stored Cross-Site Scripting (Stored XSS) vulnerability has been found in the Holded application. This vulnerability could allow an attacker to store a JavaScript payload within the editable ‘name’ and ‘icon’ parameters of the Activities functionality.</t>
  </si>
  <si>
    <t>CVE-2025-1078</t>
  </si>
  <si>
    <t>A vulnerability has been found in AppHouseKitchen AlDente Charge Limiter up to 1.29 on macOS and classified as critical. This vulnerability affects the function shouldAcceptNewConnection of the file com.apphousekitchen.aldente-pro.helper of the component XPC Service. The manipulation leads to improper authorization. It is possible to launch the attack on the local host. The exploit has been disclosed to the public and may be used. Upgrading to version 1.30 is able to address this issue. It is recommended to upgrade the affected component. The vendor was contacted early about this disclosure and acted very professional.</t>
  </si>
  <si>
    <t>CVE-2025-1082</t>
  </si>
  <si>
    <t>A vulnerability classified as problematic has been found in Mindskip xzs-mysql 学之思开源考试系统 3.9.0. Affected is an unknown function of the file /api/admin/question/edit of the component Exam Edit Handler. The manipulation of the argument title/content leads to cross site scripting. It is possible to launch the attack remotely. The exploit has been disclosed to the public and may be used. The vendor was contacted early about this disclosure but did not respond in any way.</t>
  </si>
  <si>
    <t>CVE-2025-1083</t>
  </si>
  <si>
    <t>A vulnerability classified as problematic was found in Mindskip xzs-mysql 学之思开源考试系统 3.9.0. Affected by this vulnerability is an unknown functionality of the component CORS Handler. The manipulation leads to permissive cross-domain policy with untrusted domains. The attack can be launched remotely. The complexity of an attack is rather high. The exploitation appears to be difficult. The exploit has been disclosed to the public and may be used. The vendor was contacted early about this disclosure but did not respond in any way.</t>
  </si>
  <si>
    <t>CVE-2025-1084</t>
  </si>
  <si>
    <t>A vulnerability, which was classified as problematic, has been found in Mindskip xzs-mysql 学之思开源考试系统 3.9.0. Affected by this issue is some unknown functionality. The manipulation leads to cross-site request forgery. The attack may be launched remotely. The exploit has been disclosed to the public and may be used. Multiple endpoints are affected. The vendor was contacted early about this disclosure but did not respond in any way.</t>
  </si>
  <si>
    <t>CVE-2025-1095</t>
  </si>
  <si>
    <t>IBM Personal Communications v14 and v15 include a Windows service that is vulnerable to local privilege escalation (LPE). The vulnerability allows any interactively logged in users on the target computer to run commands with full privileges in the context of NT AUTHORITY\SYSTEM. This allows for a low privileged attacker to escalate their privileges. This vulnerability is due to an incomplete fix for CVE-2024-25029.</t>
  </si>
  <si>
    <t>CVE-2025-1097</t>
  </si>
  <si>
    <t>A security issue was discovered in  ingress-nginx https://github.com/kubernetes/ingress-nginx  where the `auth-tls-match-cn` Ingress annotation can be used to inject configuration into nginx. This can lead to arbitrary code execution in the context of the ingress-nginx controller, and disclosure of Secrets accessible to the controller. (Note that in the default installation, the controller can access all Secrets cluster-wide.)</t>
  </si>
  <si>
    <t>CVE-2025-1094</t>
  </si>
  <si>
    <t>Improper neutralization of quoting syntax in PostgreSQL libpq functions PQescapeLiteral(), PQescapeIdentifier(), PQescapeString(), and PQescapeStringConn() allows a database input provider to achieve SQL injection in certain usage patterns.  Specifically, SQL injection requires the application to use the function result to construct input to psql, the PostgreSQL interactive terminal.  Similarly, improper neutralization of quoting syntax in PostgreSQL command line utility programs allows a source of command line arguments to achieve SQL injection when client_encoding is BIG5 and server_encoding is one of EUC_TW or MULE_INTERNAL.  Versions before PostgreSQL 17.3, 16.7, 15.11, 14.16, and 13.19 are affected.</t>
  </si>
  <si>
    <t>CVE-2025-1099</t>
  </si>
  <si>
    <t>This vulnerability exists in Tapo C500 Wi-Fi camera due to hard-coded RSA private key embedded within the device firmware. An attacker with physical access could exploit this vulnerability to obtain cryptographic private keys which can then be used to perform impersonation, data decryption and man in the middle attacks on the targeted device.</t>
  </si>
  <si>
    <t>CVE-2025-1098</t>
  </si>
  <si>
    <t>A security issue was discovered in  ingress-nginx https://github.com/kubernetes/ingress-nginx  where the `mirror-target` and `mirror-host` Ingress annotations can be used to inject arbitrary configuration into nginx. This can lead to arbitrary code execution in the context of the ingress-nginx controller, and disclosure of Secrets accessible to the controller. (Note that in the default installation, the controller can access all Secrets cluster-wide.)</t>
  </si>
  <si>
    <t>CVE-2025-1125</t>
  </si>
  <si>
    <t>When reading data from a hfs filesystem, grub's hfs filesystem module uses user-controlled parameters from the filesystem metadata to calculate the internal buffers size, however it misses to properly check for integer overflows. A maliciouly crafted filesystem may lead some of those buffer size calculation to overflow, causing it to perform a grub_malloc() operation with a smaller size than expected. As a result the hfsplus_open_compressed_real() function will write past of the internal buffer length. This flaw may be leveraged to corrupt grub's internal critical data and may result in arbitrary code execution by-passing secure boot protections.</t>
  </si>
  <si>
    <t>CVE-2025-1101</t>
  </si>
  <si>
    <t>A CWE-204 "Observable Response Discrepancy" in the login page in Q-Free MaxTime less than or equal to version 2.11.0 allows an unauthenticated remote attacker to enumerate valid usernames via crafted HTTP requests.</t>
  </si>
  <si>
    <t>CVE-2025-1102</t>
  </si>
  <si>
    <t>A CWE-346 "Origin Validation Error" in the CORS configuration in Q-Free MaxTime less than or equal to version 2.11.0 allows an unauthenticated remote attacker to affect the device confidentiality, integrity, or availability via crafted URLs or HTTP requests.</t>
  </si>
  <si>
    <t>CVE-2025-1118</t>
  </si>
  <si>
    <t>A flaw was found in grub2. Grub's dump command is not blocked when grub is in lockdown mode, which allows the user to read any memory information, and an attacker may leverage this in order to extract signatures, salts, and other sensitive information from the memory.</t>
  </si>
  <si>
    <t>CVE-2025-1119</t>
  </si>
  <si>
    <t>The Appointment Booking Calendar — Simply Schedule Appointments Booking Plugin plugin for WordPress is vulnerable to arbitrary shortcode execution in all versions up to, and including, 1.6.8.5. This is due to the software allowing users to execute an action that does not properly validate a value before running do_shortcode. This makes it possible for unauthenticated attackers to execute arbitrary shortcodes.</t>
  </si>
  <si>
    <t>CVE-2025-1115</t>
  </si>
  <si>
    <t>A vulnerability classified as problematic was found in RT-Thread up to 5.1.0. Affected by this vulnerability is the function sys_device_close/sys_device_control/sys_device_find/sys_device_init/sys_device_open/sys_device_read/sys_device_register/sys_device_write/sys_event_delete/sys_event_recv/sys_event_send/sys_mb_delete/sys_mb_recv/sys_mb_send/sys_mb_send_wait/sys_mq_recv/sys_mq_send/sys_mq_urgent/sys_mutex_delete/sys_mutex_release/sys_mutex_take/sys_rt_timer_control/sys_rt_timer_delete/sys_rt_timer_start/sys_rt_timer_stop/sys_sem_delete/sys_sem_release/sys_sem_take/sys_shmat/sys_shmdt/sys_thread_create/sys_thread_delete/sys_thread_startup/sys_timer_delete/sys_timer_gettime/sys_timer_settime of the file rt-thread/components/lwp/lwp_syscall.c. The manipulation of the argument arg[0] leads to information disclosure. An attack has to be approached locally.</t>
  </si>
  <si>
    <t>CVE-2025-1116</t>
  </si>
  <si>
    <t>A vulnerability, which was classified as critical, has been found in Dreamvention Live AJAX Search Free up to 1.0.6 on OpenCart. Affected by this issue is the function searchresults/search of the file /?route=extension/live_search/module/live_search.searchresults. The manipulation of the argument keyword leads to sql injection. The attack may be launched remotely. The exploit has been disclosed to the public and may be used.</t>
  </si>
  <si>
    <t>CVE-2025-1117</t>
  </si>
  <si>
    <t>A vulnerability, which was classified as critical, was found in CoinRemitter 0.0.1/0.0.2 on OpenCart. This affects an unknown part. The manipulation of the argument coin leads to sql injection. It is possible to initiate the attack remotely. The exploit has been disclosed to the public and may be used. Upgrading to version 0.0.3 is able to address this issue. It is recommended to upgrade the affected component.</t>
  </si>
  <si>
    <t>CVE-2025-1127</t>
  </si>
  <si>
    <t>The vulnerability can be leveraged by an attacker to execute arbitrary code as an unprivileged user and/or modify the contents of any data on the filesystem.</t>
  </si>
  <si>
    <t>CVE-2025-1143</t>
  </si>
  <si>
    <t>Certain models of routers from Billion Electric has hard-coded embedded linux credentials, allowing attackers to log in through the SSH service using these credentials and obtain root privilege of the system.</t>
  </si>
  <si>
    <t>CVE-2025-1146</t>
  </si>
  <si>
    <t>CrowdStrike uses industry-standard TLS (transport layer security) to secure communications from the Falcon sensor to the CrowdStrike cloud. CrowdStrike has identified a validation logic error in the Falcon sensor for Linux, Falcon Kubernetes Admission Controller, and Falcon Container Sensor where our TLS connection routine to the CrowdStrike cloud can incorrectly process server certificate validation. This could allow an attacker with the ability to control network traffic to potentially conduct a man-in-the-middle (MiTM) attack. CrowdStrike identified this issue internally and released a security fix in all Falcon sensor for Linux, Falcon Kubernetes Admission Controller, and Falcon Container Sensor versions 7.06 and above.
CrowdStrike identified this issue through our longstanding, rigorous security review process, which has been continually strengthened with deeper source code analysis and ongoing program enhancements as part of our commitment to security resilience. CrowdStrike has no indication of any exploitation of this issue in the wild. CrowdStrike has leveraged its world class threat hunting and intelligence capabilities to actively monitor for signs of abuse or usage of this flaw and will continue to do so. 
Windows and Mac sensors are not affected by this.</t>
  </si>
  <si>
    <t>CVE-2025-1968</t>
  </si>
  <si>
    <t>Insufficient Session Expiration vulnerability in Progress Software Corporation Sitefinity under some specific and uncommon circumstances allows reusing Session IDs (Session Replay Attacks).This issue affects Sitefinity: from 14.0 through 14.3, from 14.4 before 14.4.8145, from 15.0 before 15.0.8231, from 15.1 before 15.1.8332, from 15.2 before 15.2.8429.</t>
  </si>
  <si>
    <t>CVE-2025-1969</t>
  </si>
  <si>
    <t>Improper request input validation in Temporary Elevated Access Management (TEAM) for AWS IAM Identity Center allows a user to modify a valid request and spoof an approval in TEAM.
Upgrade TEAM to the latest release v.1.2.2. Follow instructions in updating TEAM documentation for updating process</t>
  </si>
  <si>
    <t>CVE-2025-20045</t>
  </si>
  <si>
    <t>When SIP session Application Level Gateway mode (ALG) profile with Passthru Mode enabled and SIP router ALG profile are configured on a Message Routing type virtual server, undisclosed traffic can cause the Traffic Management Microkernel (TMM) to terminate.  Note: Software versions which have reached End of Technical Support (EoTS) are not evaluated.</t>
  </si>
  <si>
    <t>CVE-2025-1295</t>
  </si>
  <si>
    <t>The Templines Elementor Helper Core plugin for WordPress is vulnerable to privilege escalation in all versions up to, and including, 2.7. This is due to allowing arbitrary user meta updates. This makes it possible for authenticated attackers, with Subscriber-level access and above, to update their role to Administrator. The vulnerability can only be exploited when the BuddyPress plugin is also installed and activated.</t>
  </si>
  <si>
    <t>CVE-2025-1300</t>
  </si>
  <si>
    <t>CodeChecker is an analyzer tooling, defect database and viewer extension for the Clang Static Analyzer and Clang Tidy. 
The CodeChecker web server contains an open redirect vulnerability due to missing protections against multiple slashes after the product name in the URL. This results in bypassing the protections against CVE-2021-28861, leading to the same open redirect pathway.
This issue affects CodeChecker: through 6.24.5.</t>
  </si>
  <si>
    <t>CVE-2025-1309</t>
  </si>
  <si>
    <t>The UiPress lite | Effortless custom dashboards, admin themes and pages plugin for WordPress is vulnerable to unauthorized modification of data that can lead to privilege escalation due to a missing capability check on the uip_save_form_as_option() function in all versions up to, and including, 3.5.04. This makes it possible for authenticated attackers, with Subscriber-level access and above, to update arbitrary options on the WordPress site. This can be leveraged to update the default role for registration to administrator and enable user registration for attackers to gain administrative user access to a vulnerable site.</t>
  </si>
  <si>
    <t>CVE-2025-1310</t>
  </si>
  <si>
    <t>The Jobs for WordPress plugin for WordPress is vulnerable to Directory Traversal in all versions up to, and including, 2.7.11 via the 'job_postings_get_file' parameter. This makes it possible for authenticated attackers, with Subscriber-level access and above, to read the contents of arbitrary files on the server, which can contain sensitive information.</t>
  </si>
  <si>
    <t>CVE-2025-1314</t>
  </si>
  <si>
    <t>The Custom Twitter Feeds – A Tweets Widget or X Feed Widget plugin for WordPress is vulnerable to Cross-Site Request Forgery in all versions up to, and including, 2.2.5. This is due to missing or incorrect nonce validation on the ctf_clear_cache_admin() function. This makes it possible for unauthenticated attackers to reset the plugin's cache via a forged request granted they can trick a site administrator into performing an action such as clicking on a link.</t>
  </si>
  <si>
    <t>CVE-2025-1311</t>
  </si>
  <si>
    <t>The WooCommerce Multivendor Marketplace – REST API plugin for WordPress is vulnerable to SQL Injection via the 'id' parameter in the update_delivery_status() function in all versions up to, and including, 1.6.2 due to insufficient escaping on the user supplied parameter and lack of sufficient preparation on the existing SQL query.  This makes it possible for authenticated attackers, with Subscriber-level access and above, to append additional SQL queries into already existing queries that can be used to extract sensitive information from the database.</t>
  </si>
  <si>
    <t>CVE-2025-1320</t>
  </si>
  <si>
    <t>The teachPress plugin for WordPress is vulnerable to Cross-Site Request Forgery in all versions up to, and including, 9.0.9. This is due to missing or incorrect nonce validation on the import.php page. This makes it possible for unauthenticated attackers to delete imports via a forged request granted they can trick a site administrator into performing an action such as clicking on a link.</t>
  </si>
  <si>
    <t>CVE-2025-1341</t>
  </si>
  <si>
    <t>A vulnerability, which was classified as problematic, was found in PMWeb 7.2.0. This affects an unknown part of the component Setting Handler. The manipulation leads to weak password requirements. It is possible to initiate the attack remotely. The complexity of an attack is rather high. The exploitability is told to be difficult. The exploit has been disclosed to the public and may be used. It is recommended to change the configuration settings. The vendor was contacted early about this disclosure but did not respond in any way.</t>
  </si>
  <si>
    <t>CVE-2025-1362</t>
  </si>
  <si>
    <t>The URL Shortener | Conversion Tracking  | AB Testing  | WooCommerce WordPress plugin through 9.0.2 does not have CSRF checks in some bulk actions, which could allow attackers to make logged in admins perform unwanted actions, such as deleting customers via CSRF attacks</t>
  </si>
  <si>
    <t>CVE-2025-1363</t>
  </si>
  <si>
    <t>The URL Shortener | Conversion Tracking  | AB Testing  | WooCommerce WordPress plugin through 9.0.2 does not sanitise and escape some of its settings, which could allow high privilege users such as admin to perform Stored Cross-Site Scripting attacks even when the unfiltered_html capability is disallowed (for example in multisite setup).</t>
  </si>
  <si>
    <t>CVE-2025-1358</t>
  </si>
  <si>
    <t>A vulnerability classified as problematic was found in Pix Software Vivaz 6.0.10. This vulnerability affects unknown code. The manipulation leads to cross-site request forgery. The attack can be initiated remotely. The exploit has been disclosed to the public and may be used. The vendor was contacted early about this disclosure but did not respond in any way.</t>
  </si>
  <si>
    <t>CVE-2025-1359</t>
  </si>
  <si>
    <t>A vulnerability, which was classified as problematic, has been found in SIAM Industria de Automação e Monitoramento SIAM 2.0. This issue affects some unknown processing of the file /qrcode.jsp. The manipulation of the argument url leads to cross site scripting. The attack may be initiated remotely. The exploit has been disclosed to the public and may be used. The vendor was contacted early about this disclosure but did not respond in any way.</t>
  </si>
  <si>
    <t>CVE-2025-1360</t>
  </si>
  <si>
    <t>A vulnerability, which was classified as problematic, was found in Internet Web Solutions Sublime CRM up to 20250207. Affected is an unknown function of the file /crm/inicio.php of the component HTTP POST Request Handler. The manipulation of the argument msg_to leads to cross site scripting. It is possible to launch the attack remotely. Other parameters might be affected as well. The vendor was contacted early about this disclosure but did not respond in any way.</t>
  </si>
  <si>
    <t>CVE-2025-1366</t>
  </si>
  <si>
    <t>A vulnerability was found in MicroWord eScan Antivirus 7.0.32 on Linux and classified as critical. Affected by this issue is the function strcpy of the component VirusPopUp. The manipulation leads to stack-based buffer overflow. The attack needs to be approached locally. The exploit has been disclosed to the public and may be used. The vendor was contacted early about this disclosure but did not respond in any way.</t>
  </si>
  <si>
    <t>CVE-2025-1370</t>
  </si>
  <si>
    <t>A vulnerability, which was classified as critical, has been found in MicroWorld eScan Antivirus 7.0.32 on Linux. Affected by this issue is the function sprintf of the file epsdaemon of the component Autoscan USB. The manipulation leads to os command injection. An attack has to be approached locally. The exploit has been disclosed to the public and may be used. The vendor was contacted early about this disclosure but did not respond in any way.</t>
  </si>
  <si>
    <t>CVE-2025-1371</t>
  </si>
  <si>
    <t>A vulnerability has been found in GNU elfutils 0.192 and classified as problematic. This vulnerability affects the function handle_dynamic_symtab of the file readelf.c of the component eu-read. The manipulation leads to null pointer dereference. Attacking locally is a requirement. The exploit has been disclosed to the public and may be used. The patch is identified as b38e562a4c907e08171c76b8b2def8464d5a104a. It is recommended to apply a patch to fix this issue.</t>
  </si>
  <si>
    <t>CVE-2025-1372</t>
  </si>
  <si>
    <t>A vulnerability was found in GNU elfutils 0.192. It has been declared as critical. Affected by this vulnerability is the function dump_data_section/print_string_section of the file readelf.c of the component eu-readelf. The manipulation of the argument z/x leads to buffer overflow. An attack has to be approached locally. The exploit has been disclosed to the public and may be used. The identifier of the patch is 73db9d2021cab9e23fd734b0a76a612d52a6f1db. It is recommended to apply a patch to fix this issue.</t>
  </si>
  <si>
    <t>CVE-2025-1382</t>
  </si>
  <si>
    <t>The Contact Us By Lord Linus WordPress plugin through 2.6 does not have CSRF check in some places, and is missing sanitisation as well as escaping, which could allow attackers to make logged in admin add Stored XSS payloads via a CSRF attack.</t>
  </si>
  <si>
    <t>CVE-2025-1373</t>
  </si>
  <si>
    <t>A vulnerability was found in FFmpeg up to 7.1. It has been rated as problematic. Affected by this issue is the function mov_read_trak of the file libavformat/mov.c of the component MOV Parser. The manipulation leads to null pointer dereference. Local access is required to approach this attack. The exploit has been disclosed to the public and may be used. The patch is identified as 43be8d07281caca2e88bfd8ee2333633e1fb1a13. It is recommended to apply a patch to fix this issue.</t>
  </si>
  <si>
    <t>CVE-2025-1390</t>
  </si>
  <si>
    <t>The PAM module pam_cap.so of libcap configuration supports group names starting with “@”, during actual parsing, configurations not starting with “@” are incorrectly recognized as group names. This may result in nonintended users being granted an inherited capability set, potentially leading to security risks. Attackers can exploit this vulnerability to achieve local privilege escalation on systems where /etc/security/capability.conf is used to configure user inherited privileges by constructing specific usernames.</t>
  </si>
  <si>
    <t>CVE-2025-1404</t>
  </si>
  <si>
    <t>The Secure Copy Content Protection and Content Locking plugin for WordPress is vulnerable to unauthorized access of data due to a missing capability check on the ays_sccp_reports_user_search() function in all versions up to, and including, 4.4.7. This makes it possible for unauthenticated attackers to retrieve a list of registered user emails.</t>
  </si>
  <si>
    <t>CVE-2025-1393</t>
  </si>
  <si>
    <t>An unauthenticated remote attacker can use hard-coded credentials to gain full administration privileges on the affected product.</t>
  </si>
  <si>
    <t>CVE-2025-1413</t>
  </si>
  <si>
    <t>DaVinci Resolve on MacOS was found to be installed with incorrect file permissions (rwxrwxrwx). This is inconsistent with standard macOS security practices, where applications should have drwxr-xr-x permissions. Incorrect permissions allow for Dylib Hijacking. Guest account, other users and applications can exploit this vulnerability for privilege escalation. This issue affects DaVinci Resolve on MacOS in versions before 19.1.3.</t>
  </si>
  <si>
    <t>CVE-2025-1449</t>
  </si>
  <si>
    <t>A vulnerability exists in the Rockwell Automation Verve Asset Manager due to insufficient variable sanitizing. A portion of the administrative web interface for Verve's Legacy Agentless Device Inventory (ADI) capability (deprecated since the 1.36 release) allows users to change a variable with inadequate sanitizing. If exploited, it could allow a threat actor with administrative access to run arbitrary commands in the context of the container running the service.</t>
  </si>
  <si>
    <t>CVE-2025-1424</t>
  </si>
  <si>
    <t>A privilege escalation vulnerability in PocketBook InkPad Color 3 allows attackers to escalate to root privileges if they gain physical access to the device.
This issue affects InkPad Color 3 in version U743k3.6.8.3671.</t>
  </si>
  <si>
    <t>CVE-2025-1707</t>
  </si>
  <si>
    <t>The Review Schema plugin for WordPress is vulnerable to Local File Inclusion in all versions up to, and including, 2.2.4 via post meta. This makes it possible for authenticated attackers, with contributor-level and above permissions, to include and execute arbitrary files on the server, allowing the execution of any PHP code in those files. This can be used to bypass access controls, obtain sensitive data, or achieve code execution in cases where php file type can be uploaded and included.</t>
  </si>
  <si>
    <t>CVE-2025-1705</t>
  </si>
  <si>
    <t>The tagDiv Composer plugin for WordPress is vulnerable to Cross-Site Request Forgery in all versions up to, and including, 5.3. This is due to missing or incorrect nonce validation within the td_ajax_get_views AJAX action. This makes it possible for unauthenticated attackers to inject malicious web scripts via a forged request granted they can trick a site administrator into performing an action such as clicking on a link.</t>
  </si>
  <si>
    <t>CVE-2025-1702</t>
  </si>
  <si>
    <t>The Ultimate Member – User Profile, Registration, Login, Member Directory, Content Restriction &amp; Membership Plugin plugin for WordPress is vulnerable to time-based SQL Injection via the 'search' parameter in all versions up to, and including, 2.10.0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</si>
  <si>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CVE-2025-1696</t>
  </si>
  <si>
    <t>A vulnerability exists in Docker Desktop prior to version 4.39.0 that could lead to the unintentional disclosure of sensitive information via application logs. In affected versions, proxy configuration data—potentially including sensitive details—was written to log files in clear text whenever an HTTP GET request was made through a proxy. An attacker with read access to these logs could obtain the proxy information and leverage it for further attacks or unauthorized access. Starting with version 4.39.0, Docker Desktop no longer logs the proxy string, thereby mitigating this risk.</t>
  </si>
  <si>
    <t>CVE-2025-1726</t>
  </si>
  <si>
    <t>There is a SQL injection issue in Esri ArcGIS Monitor versions 2023.0 through 2024.x on Windows and Linux that allows a remote, authenticated attacker with low privileges to improperly read limited database schema information by passing crafted queries. While it is possible to enumerate some internal database identifiers, the impact to the confidentiality vector is "LOW' because any sensitive data returned in a response is encrypted. There is no evidence of impact to the integrity or availability vectors. This issue is addressed in ArcGIS Monitor 2024.1.</t>
  </si>
  <si>
    <t>CVE-2025-1764</t>
  </si>
  <si>
    <t>The LoginPress | wp-login Custom Login Page Customizer plugin for WordPress is vulnerable to Cross-Site Request Forgery in all versions up to, and including, 3.3.1. This is due to missing or incorrect nonce validation on the 'custom_plugin_set_option' function. This makes it possible for unauthenticated attackers to update arbitrary options on the WordPress site via a forged request granted they can trick a site administrator into performing an action such as clicking on a link. This can be leveraged to update the default role for registration to administrator and enable user registration for attackers to gain administrative user access to a vulnerable site. The 'WPBRIGADE_SDK__DEV_MODE' constant must be set to 'true' to exploit the vulnerability.</t>
  </si>
  <si>
    <t>CVE-2025-1730</t>
  </si>
  <si>
    <t>The Simple Download Counter plugin for WordPress is vulnerable to Arbitrary File Read in all versions up to, and including, 2.0 via the 'simple_download_counter_download_handler'. This makes it possible for authenticated attackers, with Author-level access and above, to extract sensitive data including any local file on the server, such as wp-config.php or /etc/passwd.</t>
  </si>
  <si>
    <t>CVE-2025-1723</t>
  </si>
  <si>
    <t>Zohocorp ManageEngine ADSelfService Plus versions 6510 and below are vulnerable to account takeover due to the session mishandling. Valid account holders in the setup only have the potential to exploit this bug.</t>
  </si>
  <si>
    <t>CVE-2025-1744</t>
  </si>
  <si>
    <t>Out-of-bounds Write vulnerability in radareorg radare2 allows 
heap-based buffer over-read or buffer overflow.This issue affects radare2: before &lt;5.9.9.</t>
  </si>
  <si>
    <t>CVE-2025-1751</t>
  </si>
  <si>
    <t>A SQL Injection vulnerability has been found in Ciges 2.15.5 from ATISoluciones. This vulnerability allows an attacker to retrieve, create, update and delete database via $idServicio parameter in /modules/ajaxBloqueaCita.php endpoint.</t>
  </si>
  <si>
    <t>CVE-2025-1970</t>
  </si>
  <si>
    <t>The Export and Import Users and Customers plugin for WordPress is vulnerable to Server-Side Request Forgery in all versions up to, and including, 2.6.2 via the validate_file() function. This makes it possible for authenticated attackers, with Administrator-level access and above, to make web requests to arbitrary locations originating from the web application and can be used to query and modify information from internal services.</t>
  </si>
  <si>
    <t>CVE-2025-1979</t>
  </si>
  <si>
    <t>Versions of the package ray before 2.43.0 are vulnerable to Insertion of Sensitive Information into Log File where the redis password is being logged in the standard logging. If the redis password is passed as an argument, it will be logged and could potentially leak the password._x000D__x000D_This is only exploitable if:_x000D__x000D_1) Logging is enabled;_x000D__x000D_2) Redis is using password authentication;_x000D__x000D_3) Those logs are accessible to an attacker, who can reach that redis instance._x000D__x000D_**Note:**_x000D__x000D_It is recommended that anyone who is running in this configuration should update to the latest version of Ray, then rotate their redis password.</t>
  </si>
  <si>
    <t>CVE-2025-1998</t>
  </si>
  <si>
    <t>IBM UrbanCode Deploy (UCD) through 7.1.2.21, 7.2 through 7.2.3.14, and 7.3 through 7.3.2.0 / IBM DevOps Deploy 8.0 through 8.0.1.4 and 8.1 through 8.1 
stores potentially sensitive authentication token information in log files that could be read by a local user.</t>
  </si>
  <si>
    <t>CVE-2025-20117</t>
  </si>
  <si>
    <t>A vulnerability in the CLI of Cisco APIC could allow an authenticated, local attacker to execute arbitrary commands as root&amp;nbsp;on the underlying operating system of an affected device. To exploit this vulnerability, the attacker must have valid administrative credentials._x000D_
_x000D_
This vulnerability is due to insufficient validation of arguments that are passed to specific CLI commands. An attacker could exploit this vulnerability by including crafted input as the argument of an affected CLI command. A successful exploit could allow the attacker to execute arbitrary commands on the underlying operating system with the privileges of root.</t>
  </si>
  <si>
    <t>CVE-2025-1986</t>
  </si>
  <si>
    <t>The Gutentor  WordPress plugin before 3.4.7 does not sanitize and escape a parameter before using it in a SQL statement, allowing admins to perform SQL injection attacks</t>
  </si>
  <si>
    <t>CVE-2025-20116</t>
  </si>
  <si>
    <t>A vulnerability in the web UI of Cisco APIC could allow an authenticated, remote attacker to perform a stored XSS attack on an affected system. To exploit this vulnerability, the attacker must have valid administrative credentials._x000D_
_x000D_
This vulnerability is due to improper input validation in the web UI. An authenticated attacker could exploit this vulnerability by injecting malicious code into specific pages of the web UI. A successful exploit could allow the attacker to execute arbitrary script code in the context of the web UI or access sensitive, browser-based information.</t>
  </si>
  <si>
    <t>CVE-2025-1984</t>
  </si>
  <si>
    <t>Xerox Desktop Print Experience application contains a Local Privilege Escalation (LPE) vulnerability, which allows a low-privileged user to gain SYSTEM-level access.</t>
  </si>
  <si>
    <t>CVE-2025-20016</t>
  </si>
  <si>
    <t>OS command injection vulnerability exists in network storage servers STEALTHONE D220/D340/D440 provided by Y'S corporation. A user with an administrative privilege who logged in to the web management page of the affected product may execute an arbitrary OS command.</t>
  </si>
  <si>
    <t>CVE-2025-20014</t>
  </si>
  <si>
    <t>mySCADA myPRO does not properly neutralize POST requests sent to a specific port with version information. This vulnerability could be exploited by an attacker to execute arbitrary commands on the affected system.</t>
  </si>
  <si>
    <t>CVE-2025-20002</t>
  </si>
  <si>
    <t>After attempting to upload a file that does not meet prerequisites, GMOD Apollo will respond with local path information disclosure</t>
  </si>
  <si>
    <t>CVE-2025-20036</t>
  </si>
  <si>
    <t>Mattermost Mobile Apps versions &lt;=2.22.0 fail to properly validate post props which allows a malicious authenticated user to cause a crash via a malicious post.</t>
  </si>
  <si>
    <t>CVE-2025-20055</t>
  </si>
  <si>
    <t>OS command injection vulnerability exists in network storage servers STEALTHONE D220/D340 provided by Y'S corporation. An attacker who can access the affected product may execute an arbitrary OS command.</t>
  </si>
  <si>
    <t>CVE-2025-20058</t>
  </si>
  <si>
    <t>When a BIG-IP message routing profile is configured on a virtual server, undisclosed traffic can cause an increase in memory resource utilization. Note: Software versions which have reached End of Technical Support (EoTS) are not evaluated</t>
  </si>
  <si>
    <t>CVE-2025-20049</t>
  </si>
  <si>
    <t>The Dario Health portal service application is vulnerable to XSS, which could allow an attacker to obtain sensitive information.</t>
  </si>
  <si>
    <t>CVE-2025-20061</t>
  </si>
  <si>
    <t>mySCADA myPRO does not properly neutralize POST requests sent to a specific port with email information. This vulnerability could be exploited by an attacker to execute arbitrary commands on the affected system.</t>
  </si>
  <si>
    <t>CVE-2025-20072</t>
  </si>
  <si>
    <t>Mattermost Mobile versions &lt;= 2.22.0 fail to properly validate the style of proto supplied to an action's style in post.props.attachments, which allows an attacker to crash the mobile via crafted malicious input.</t>
  </si>
  <si>
    <t>CVE-2025-20119</t>
  </si>
  <si>
    <t>A vulnerability in the system file permission handling of Cisco APIC could allow an authenticated, local attacker to overwrite critical system files, which could cause a DoS condition. To exploit this vulnerability, the attacker must have valid administrative credentials._x000D_
_x000D_
This vulnerability is due to a race condition with handling system files. An attacker could exploit this vulnerability by doing specific operations on the file system. A successful exploit could allow the attacker to overwrite system files, which could lead to the device being in an inconsistent state and cause a DoS condition.</t>
  </si>
  <si>
    <t>CVE-2025-20086</t>
  </si>
  <si>
    <t>Mattermost versions 10.2.x &lt;= 10.2.0, 9.11.x &lt;= 9.11.5, 10.0.x &lt;= 10.0.3, 10.1.x &lt;= 10.1.3 fail to properly validate post props which allows a malicious authenticated user to cause a crash via a malicious post.</t>
  </si>
  <si>
    <t>CVE-2025-20088</t>
  </si>
  <si>
    <t>CVE-2025-20094</t>
  </si>
  <si>
    <t>Unprotected Windows messaging channel ('Shatter') issue exists in Defense Platform Home Edition Ver.3.9.51.x and earlier. If an attacker sends a specially crafted message to the specific process of the Windows system where the product is running, arbitrary code may be executed with SYSTEM privilege.</t>
  </si>
  <si>
    <t>CVE-2025-20115</t>
  </si>
  <si>
    <t>A vulnerability in confederation implementation for the Border Gateway Protocol (BGP)&amp;nbsp;in Cisco IOS XR Software could allow an unauthenticated, remote attacker to cause a denial of service (DoS) condition._x000D_
_x000D_
This vulnerability is due to a memory corruption that occurs when a BGP update is created with an AS_CONFED_SEQUENCE attribute that has 255 autonomous system numbers (AS numbers). An attacker could exploit this vulnerability by sending a crafted BGP update message, or the network could be designed in such a manner that the AS_CONFED_SEQUENCE attribute grows to 255 AS numbers or more. A successful exploit could allow the attacker to cause memory corruption, which may cause the BGP process to restart, resulting in a DoS condition. To exploit this vulnerability, an attacker must control a BGP confederation speaker within the same autonomous system as the victim, or the network must be designed in such a manner that the AS_CONFED_SEQUENCE attribute grows to 255 AS numbers or more.</t>
  </si>
  <si>
    <t>CVE-2025-20128</t>
  </si>
  <si>
    <t>A vulnerability in the Object Linking and Embedding 2 (OLE2) decryption routine of ClamAV could allow an unauthenticated, remote attacker to cause a denial of service (DoS) condition on an affected device._x000D_
_x000D_
This vulnerability is due to an integer underflow in a bounds check that allows for a heap buffer overflow read. An attacker could exploit this vulnerability by submitting a crafted file containing OLE2 content to be scanned by ClamAV on an affected device. A successful exploit could allow the attacker to terminate the ClamAV scanning process, resulting in a DoS condition on the affected software._x000D_
For a description of this vulnerability, see the ._x000D_
Cisco has released software updates that address this vulnerability. There are no workarounds that address this vulnerability.</t>
  </si>
  <si>
    <t>CVE-2025-20138</t>
  </si>
  <si>
    <t>A vulnerability in the CLI of Cisco IOS XR Software could allow an authenticated, local attacker to execute arbitrary commands as root on the underlying operating system of an affected device._x000D_
_x000D_
This vulnerability is due to insufficient validation of user arguments that are passed to specific CLI commands. An attacker with a low-privileged account could exploit this vulnerability by using crafted commands at the prompt. A successful exploit could allow the attacker to elevate privileges to root and execute arbitrary commands.</t>
  </si>
  <si>
    <t>CVE-2025-1475</t>
  </si>
  <si>
    <t>The WPCOM Member plugin for WordPress is vulnerable to authentication bypass in all versions up to, and including, 1.7.5. This is due to insufficient verification on the 'user_phone' parameter when logging in. This makes it possible for unauthenticated attackers to log in as any existing user on the site, such as an administrator, if SMS login is enabled.</t>
  </si>
  <si>
    <t>CVE-2025-1514</t>
  </si>
  <si>
    <t>The Active Products Tables for WooCommerce. Use constructor to create tables plugin for WordPress is vulnerable to unauthorized filter calling due to insufficient restrictions on the get_smth() function in all versions up to, and including, 1.0.6.7. This makes it possible for unauthenticated attackers to call arbitrary WordPress filters with a single parameter.</t>
  </si>
  <si>
    <t>CVE-2025-1500</t>
  </si>
  <si>
    <t>IBM Maximo Application Suite 9.0 could allow an authenticated user to upload a file with dangerous types that could be executed by another user if opened.</t>
  </si>
  <si>
    <t>CVE-2025-1491</t>
  </si>
  <si>
    <t>The WP Posts Carousel plugin for WordPress is vulnerable to Stored Cross-Site Scripting via the ‘auto_play_timeout’ parameter in all versions up to, and including, 1.3.7 due to insufficient input sanitization and output escaping. This makes it possible for authenticated attackers, with Contributor-level access and above, to inject arbitrary web scripts in pages that will execute whenever a user accesses an injected page.</t>
  </si>
  <si>
    <t>CVE-2025-1515</t>
  </si>
  <si>
    <t>The WP Real Estate Manager plugin for WordPress is vulnerable to Authentication Bypass in all versions up to, and including, 2.8. This is due to insufficient identity verification on the LinkedIn login request process. This makes it possible for unauthenticated attackers to bypass official authentication and log in as any user on the site, including administrators.</t>
  </si>
  <si>
    <t>CVE-2025-1503</t>
  </si>
  <si>
    <t>The WP Recipe Maker plugin for WordPress is vulnerable to Stored Cross-Site Scripting via the Roundup Recipe Name field in all versions up to, and including, 9.8.0 due to insufficient input sanitization and output escaping. This makes it possible for authenticated attackers, with Contributor-level access and above, to inject arbitrary web scripts in pages that will execute whenever a user accesses an injected page.</t>
  </si>
  <si>
    <t>CVE-2025-1512</t>
  </si>
  <si>
    <t>The PowerPack Elementor Addons (Free Widgets, Extensions and Templates) plugin for WordPress is vulnerable to Stored Cross-Site Scripting via the Custom Cursor Extension in all versions up to, and including, 2.9.0 due to insufficient input sanitization and output escaping. This makes it possible for authenticated attackers, with Contributor-level access and above, to inject arbitrary web scripts in pages that will execute whenever a user accesses an injected page.</t>
  </si>
  <si>
    <t>CVE-2025-1502</t>
  </si>
  <si>
    <t>The IP2Location Redirection plugin for WordPress is vulnerable to unauthorized access of data due to a missing capability check on the 'download_ip2location_redirection_backup' AJAX action in all versions up to, and including, 1.33.3. This makes it possible for unauthenticated attackers to download the plugin's settings.</t>
  </si>
  <si>
    <t>CVE-2025-1528</t>
  </si>
  <si>
    <t>The Search &amp; Filter Pro plugin for WordPress is vulnerable to unauthorized access of data due to a missing capability check on the 'get_meta_values' function in all versions up to, and including, 2.5.19. This makes it possible for authenticated attackers, with Subscriber-level access and above, to read the values of arbitrary post meta.</t>
  </si>
  <si>
    <t>CVE-2025-1535</t>
  </si>
  <si>
    <t>A vulnerability was found in Baiyi Cloud Asset Management System 8.142.100.161. It has been classified as critical. This affects an unknown part of the file /wuser/admin.ticket.close.php. The manipulation of the argument ticket_id leads to sql injection. It is possible to initiate the attack remotely. The exploit has been disclosed to the public and may be used. The vendor was contacted early about this disclosure but did not respond in any way.</t>
  </si>
  <si>
    <t>CVE-2025-1534</t>
  </si>
  <si>
    <t>CVE-79: Improper Neutralization of Input During Web Page Generation ('Cross-site Scripting') vulnerability in Payara Platform Payara Server allows : Remote Code Inclusion.This issue affects Payara Server: from 4.1.2.1919.1 before 4.1.2.191.51, from 5.20.0 before 5.68.0, from 6.0.0 before 6.23.0, from 6.2022.1 before 6.2025.2.</t>
  </si>
  <si>
    <t>CVE-2025-1550</t>
  </si>
  <si>
    <t>The Keras Model.load_model function permits arbitrary code execution, even with safe_mode=True, through a manually constructed, malicious .keras archive. By altering the config.json file within the archive, an attacker can specify arbitrary Python modules and functions, along with their arguments, to be loaded and executed during model loading.</t>
  </si>
  <si>
    <t>CVE-2025-1553</t>
  </si>
  <si>
    <t>A vulnerability was found in pankajindevops scale up to 3633544a00245d3df88b6d13d9b3dd0f411be7f6. It has been classified as problematic. Affected is an unknown function of the file /scale/project. The manipulation of the argument goal leads to cross site scripting. It is possible to launch the attack remotely. The exploit has been disclosed to the public and may be used. Continious delivery with rolling releases is used by this product. Therefore, no version details of affected nor updated releases are available.</t>
  </si>
  <si>
    <t>CVE-2025-1556</t>
  </si>
  <si>
    <t>A vulnerability, which was classified as problematic, has been found in westboy CicadasCMS 1.0. This issue affects some unknown processing of the file /system of the component Template Management. The manipulation leads to deserialization. The attack may be initiated remotely. The exploit has been disclosed to the public and may be used.</t>
  </si>
  <si>
    <t>CVE-2025-1557</t>
  </si>
  <si>
    <t>A vulnerability, which was classified as problematic, was found in OFCMS 1.1.3. Affected is an unknown function. The manipulation leads to cross-site request forgery. It is possible to launch the attack remotely. The exploit has been disclosed to the public and may be used.</t>
  </si>
  <si>
    <t>CVE-2025-1540</t>
  </si>
  <si>
    <t>An issue has been discovered in GitLab CE/EE for Self-Managed and Dedicated instances affecting all versions from 17.5 prior to 17.6.5, 17.7 prior to 17.7.4, and 17.8 prior to 17.8.2. It was possible for a user added as an External to read and clone internal projects under certain circumstances."</t>
  </si>
  <si>
    <t>CVE-2025-1575</t>
  </si>
  <si>
    <t>A vulnerability classified as problematic has been found in Harpia DiagSystem 12. Affected is an unknown function of the file /diagsystem/PACS/atualatendimento_jpeg.php. The manipulation of the argument cod/codexame leads to improper control of resource identifiers. It is possible to launch the attack remotely. The exploit has been disclosed to the public and may be used. The vendor was contacted early about this disclosure but did not respond in any way.</t>
  </si>
  <si>
    <t>CVE-2025-1559</t>
  </si>
  <si>
    <t>The CC-IMG-Shortcode plugin for WordPress is vulnerable to Stored Cross-Site Scripting via the plugin's 'img' shortcode in all versions up to, and including, 1.1.0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</si>
  <si>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CVE-2025-1561</t>
  </si>
  <si>
    <t>The AppPresser – Mobile App Framework plugin for WordPress is vulnerable to Stored Cross-Site Scripting via the 'title' parameter in all versions up to, and including, 4.4.10 due to insufficient input sanitization and output escaping. This makes it possible for unauthenticated attackers to inject arbitrary web scripts in pages when logging is enabled that will execute whenever a user accesses an injected page.</t>
  </si>
  <si>
    <t>CVE-2025-1564</t>
  </si>
  <si>
    <t>The SetSail Membership plugin for WordPress is vulnerable to  in all versions up to, and including, 1.0.3. This is due to the plugin not properly verifying a users identity through the social login. This makes it possible for unauthenticated attackers to log in as any user, including administrators and take over access to their account.</t>
  </si>
  <si>
    <t>CVE-2025-1681</t>
  </si>
  <si>
    <t>The Cardealer theme for WordPress is vulnerable to unauthorized modification of data and loss of data due to a missing capability check and missing filename sanitization on the demo theme scheme AJAX functions in versions up to, and including, 1.6.4. This makes it possible for authenticated attackers, with subscriber-level access and above, to change or delete arbitrary css and js files.</t>
  </si>
  <si>
    <t>CVE-2025-1618</t>
  </si>
  <si>
    <t>A vulnerability has been found in vTiger CRM 6.4.0/6.5.0 and classified as problematic. This vulnerability affects unknown code of the file /modules/Mobile/index.php. The manipulation of the argument _operation leads to cross site scripting. The attack can be initiated remotely. The exploit has been disclosed to the public and may be used. Upgrading to version 7.0 is able to address this issue. It is recommended to upgrade the affected component.</t>
  </si>
  <si>
    <t>CVE-2025-1629</t>
  </si>
  <si>
    <t>A vulnerability was found in Excitel Broadband Private my Excitel App 3.13.0 on Android. It has been classified as problematic. Affected is an unknown function of the component One-Time Password Handler. The manipulation leads to improper restriction of excessive authentication attempts. The vendor was contacted early about this disclosure but did not respond in any way.</t>
  </si>
  <si>
    <t>CVE-2025-1638</t>
  </si>
  <si>
    <t>The Alloggio Membership plugin for WordPress is vulnerable to Authentication Bypass in all versions up to, and including, 1.0.2. This is due to the plugin not properly validating a user's identity through the alloggio_membership_init_rest_api_facebook_login and alloggio_membership_init_rest_api_google_login functions. This makes it possible for unauthenticated attackers to log in as any user, including administrators, without knowing a password.</t>
  </si>
  <si>
    <t>CVE-2025-1672</t>
  </si>
  <si>
    <t>The Notibar – Notification Bar for WordPress plugin for WordPress is vulnerable to Stored Cross-Site Scripting via admin settings in all versions up to, and including, 2.1.5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</si>
  <si>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CVE-2025-1716</t>
  </si>
  <si>
    <t>picklescan before 0.0.21 does not treat 'pip' as an unsafe global. An attacker could craft a malicious model that uses Pickle to pull in a malicious PyPI package (hosted, for example, on pypi.org or GitHub) via `pip.main()`. Because pip is not a restricted global, the model, when scanned with picklescan, would pass security checks and appear to be safe, when it could instead prove to be problematic.</t>
  </si>
  <si>
    <t>CVE-2025-1766</t>
  </si>
  <si>
    <t>The Event Manager, Events Calendar, Tickets, Registrations – Eventin plugin for WordPress is vulnerable to unauthorized modification of data due to a missing capability check on the 'payment_complete' function in all versions up to, and including, 4.0.24. This makes it possible for unauthenticated attackers to update the status of ticket payments to 'completed', possibly resulting in financial loss.</t>
  </si>
  <si>
    <t>CVE-2025-1671</t>
  </si>
  <si>
    <t>The Academist Membership plugin for WordPress is vulnerable to Privilege Escalation in all versions up to, and including, 1.1.6. This is due to the academist_membership_check_facebook_user() function not properly verifying a user's identity prior to authenticating them. This makes it possible for unauthenticated attackers to log in as any user, including site administrators.</t>
  </si>
  <si>
    <t>CVE-2025-1666</t>
  </si>
  <si>
    <t>The Cookie banner plugin for WordPress – Cookiebot CMP by Usercentrics plugin for WordPress is vulnerable to unauthorized modification of data due to a missing capability check on the send_uninstall_survey() function in all versions up to, and including, 4.4.1. This makes it possible for authenticated attackers, with Subscriber-level access and above, to submit the uninstall survey on behalf of a website.</t>
  </si>
  <si>
    <t>CVE-2025-1781</t>
  </si>
  <si>
    <t>There is a XXE in W3CSS Validator versions before cssval-20250226 that allows an attacker to use specially-crafted XML objects to coerce server-side request forgery (SSRF).  This could be exploited to read arbitrary local files if an attacker has access to exception messages.</t>
  </si>
  <si>
    <t>CVE-2025-20894</t>
  </si>
  <si>
    <t>Improper access control in Samsung Email prior to version 6.1.97.1 allows physical attackers to access data across multiple user profiles.</t>
  </si>
  <si>
    <t>CVE-2025-20895</t>
  </si>
  <si>
    <t>Authentication Bypass Using an Alternate Path in Galaxy Store prior to version 4.5.87.6 allows physical attackers to install arbitrary applications to bypass restrictions of Setupwizard.</t>
  </si>
  <si>
    <t>CVE-2025-20896</t>
  </si>
  <si>
    <t>Use of implicit intent for sensitive communication in EasySetup prior to version 11.1.18 allows local attackers to access sensitive information.</t>
  </si>
  <si>
    <t>CVE-2025-20897</t>
  </si>
  <si>
    <t>Improper access control in Secure Folder prior to version 1.9.20.50 in Android 14, 1.8.11.0 in Android 13, and 1.7.04.0 in Android 12 allows local attacker to access data in Secure Folder.</t>
  </si>
  <si>
    <t>CVE-2025-20898</t>
  </si>
  <si>
    <t>Improper input validation in Samsung Members prior to version 5.2.00.12 allows physical attackers to access data across multiple user profiles.</t>
  </si>
  <si>
    <t>CVE-2025-20899</t>
  </si>
  <si>
    <t>Improper access control in PushNotification prior to version 13.0.00.15 in Android 12, 14.0.00.7 in Android 13, and 15.1.00.5 in Android 14 allows local attackers to access sensitive information.</t>
  </si>
  <si>
    <t>CVE-2025-20900</t>
  </si>
  <si>
    <t>Out-of-bounds write in Blockchain Keystore prior to version 1.3.16.5 allows local privileged attackers to write out-of-bounds memory.</t>
  </si>
  <si>
    <t>CVE-2025-20901</t>
  </si>
  <si>
    <t>Out-of-bounds read in Blockchain Keystore prior to version 1.3.16.5 allows local privileged attackers to read out-of-bounds memory.</t>
  </si>
  <si>
    <t>CVE-2025-20902</t>
  </si>
  <si>
    <t>Improper access control in Media Controller prior to version 1.0.24.5282 allows local attacker to launch activities in MediaController's privilege.</t>
  </si>
  <si>
    <t>CVE-2025-20906</t>
  </si>
  <si>
    <t>Improper Export of Android Application Components in Settings prior to SMR Feb-2025 Release 1 allows local attackers to enable ADB.</t>
  </si>
  <si>
    <t>CVE-2025-20936</t>
  </si>
  <si>
    <t>Improper access control in HDCP trustlet prior to SMR Apr-2025 Release 1 allows local attackers with shell privilege to escalate their privileges to root.</t>
  </si>
  <si>
    <t>CVE-2025-20947</t>
  </si>
  <si>
    <t>Improper handling of insufficient permission or privileges in ClipboardService prior to SMR Apr-2025 Release 1 allows local attackers to access image files across multiple users. User interaction is required for triggering this vulnerability.</t>
  </si>
  <si>
    <t>CVE-2025-21083</t>
  </si>
  <si>
    <t>CVE-2025-21087</t>
  </si>
  <si>
    <t>When Client or Server SSL profiles are configured on a Virtual Server, or DNSSEC signing operations are in use, undisclosed traffic can cause an increase in memory and CPU resource utilization.
Note: Software versions which have reached End of Technical Support (EoTS) are not evaluated</t>
  </si>
  <si>
    <t>CVE-2025-20952</t>
  </si>
  <si>
    <t>Improper access control in Mdecservice prior to SMR Apr-2025 Release 1 allows local attackers to access arbitrary files with system privilege.</t>
  </si>
  <si>
    <t>CVE-2025-21088</t>
  </si>
  <si>
    <t>Mattermost versions 10.2.x &lt;= 10.2.0, 9.11.x &lt;= 9.11.5, 10.0.x &lt;= 10.0.3, 10.1.x &lt;= 10.1.3 fail to properly validate the style of proto supplied to an action's style in post.props.attachments, which allows an attacker to crash the frontend via crafted malicious input.</t>
  </si>
  <si>
    <t>CVE-2025-20123</t>
  </si>
  <si>
    <t>Multiple vulnerabilities in the web-based management interface of Cisco Crosswork Network Controller could allow an authenticated, remote attacker to conduct cross-site scripting (XSS) attacks against users of the interface of an affected system._x000D_
_x000D_
These vulnerabilities exist because the web-based management interface does not properly validate user-supplied input. An attacker could exploit these vulnerabilities by inserting malicious data into specific data fields in the interface. A successful exploit could allow the attacker to execute arbitrary script code in the context of the affected interface or access sensitive, browser-based information. To exploit these vulnerabilities, the attacker must have valid administrative credentials._x000D_
Cisco has released software updates that address these vulnerabilities. There are no workarounds that address these vulnerabilities.</t>
  </si>
  <si>
    <t>CVE-2025-20141</t>
  </si>
  <si>
    <t>A vulnerability in the handling of specific packets that are punted from a line card to a route processor in Cisco IOS XR Software Release 7.9.2 could allow an unauthenticated, adjacent attacker to cause control plane traffic to stop working on multiple Cisco IOS XR platforms.&amp;nbsp;_x000D_
_x000D_
This vulnerability is due to incorrect handling of packets that are punted to the route processor. An attacker could exploit this vulnerability by sending traffic, which must be handled by the Linux stack on the route processor, to an affected device. A successful exploit could allow the attacker to cause control plane traffic to stop working, resulting in a denial of service (DoS) condition.</t>
  </si>
  <si>
    <t>CVE-2025-20156</t>
  </si>
  <si>
    <t>A vulnerability in the REST API of Cisco Meeting Management could allow a remote, authenticated attacker with low privileges to elevate privileges to administrator on an affected device._x000D_
_x000D_
This vulnerability exists because proper authorization is not enforced upon&amp;nbsp;REST API users. An attacker could exploit this vulnerability by sending API requests to a specific endpoint. A successful exploit could allow the attacker to gain administrator-level control over edge nodes that are managed by Cisco Meeting Management.</t>
  </si>
  <si>
    <t>CVE-2025-20143</t>
  </si>
  <si>
    <t>A vulnerability in the boot process of Cisco IOS XR Software could allow an authenticated, local attacker with high privileges to bypass the Secure Boot functionality and load unverified software on an affected device. To exploit this vulnerability, the attacker must have root-system privileges on the affected device._x000D_
_x000D_
This vulnerability is due to insufficient verification of modules in the software load process. An attacker could exploit this vulnerability by manipulating the loaded binaries to bypass some of the integrity checks that are performed during the booting process. A successful exploit could allow the attacker to control the boot configuration, which could enable them to bypass the requirement to run Cisco-signed images or alter the security properties of the running system._x000D_
Note: This vulnerability affects Cisco IOS XR Software, not the Secure Boot feature._x000D_
Cisco has released software updates that address this vulnerability. There are no workarounds that address this vulnerability.</t>
  </si>
  <si>
    <t>CVE-2025-20153</t>
  </si>
  <si>
    <t>A vulnerability in the email filtering mechanism of Cisco Secure Email Gateway could allow an unauthenticated, remote attacker to bypass the configured rules and allow emails that should have been denied to flow through an affected device. &amp;nbsp;_x000D_
_x000D_
This vulnerability is due to improper handling of email that passes through an affected device. An attacker could exploit this vulnerability by sending a crafted email through the affected device. A successful exploit could allow the attacker to bypass email filters on the affected device.</t>
  </si>
  <si>
    <t>CVE-2025-20165</t>
  </si>
  <si>
    <t>A vulnerability in the SIP processing subsystem of Cisco BroadWorks could allow an unauthenticated, remote attacker to halt the processing of incoming SIP requests, resulting in a denial of service (DoS) condition._x000D_
_x000D_
This vulnerability is due to improper memory handling for certain SIP requests. An attacker could exploit this vulnerability by sending a high number of SIP requests to an affected system. A successful exploit could allow the attacker to exhaust the memory that was allocated to the Cisco BroadWorks Network Servers that handle SIP traffic. If no memory is available, the Network Servers can no longer process incoming requests, resulting in a DoS condition that requires manual intervention to recover.</t>
  </si>
  <si>
    <t>CVE-2025-20166</t>
  </si>
  <si>
    <t>CVE-2025-20169</t>
  </si>
  <si>
    <t>A vulnerability in the SNMP subsystem of Cisco IOS Software and Cisco IOS XE Software could allow an authenticated, remote attacker to cause a DoS condition on an affected device._x000D_
_x000D_
This vulnerability is due to improper error handling when parsing SNMP requests. An attacker could exploit this vulnerability by sending a crafted SNMP request to an affected device. A successful exploit could allow the attacker to cause the device to reload unexpectedly, resulting in a DoS condition.&amp;nbsp;_x000D_
This vulnerability affects SNMP versions 1, 2c, and 3. To exploit this vulnerability through SNMP v2c or earlier, the attacker must know a valid read-write or read-only SNMP community string for the affected system. To exploit this vulnerability through SNMP v3, the attacker must have valid SNMP user credentials for the affected system.</t>
  </si>
  <si>
    <t>CVE-2025-20170</t>
  </si>
  <si>
    <t>CVE-2025-20171</t>
  </si>
  <si>
    <t>CVE-2025-20172</t>
  </si>
  <si>
    <t>A vulnerability in the SNMP subsystem of Cisco IOS Software, Cisco IOS XE Software, and Cisco IOS XR Software could allow an authenticated, remote attacker to cause a DoS condition on an affected device._x000D_
_x000D_
This vulnerability is due to improper error handling when parsing SNMP requests. An attacker could exploit this vulnerability by sending a crafted SNMP request to an affected device. For Cisco IOS and IOS XE Software, a successful exploit could allow the attacker to cause the device to reload unexpectedly, resulting in a DoS condition. For Cisco IOS XR Software, a successful exploit could allow the attacker to cause the SNMP process to restart, resulting in an interrupted SNMP response from an affected device. Devices that are running Cisco IOS XR Software will not reload.&amp;nbsp;_x000D_
This vulnerability affects SNMP versions 1, 2c, and 3. To exploit this vulnerability through SNMP v2c or earlier, the attacker must know a valid read-write or read-only SNMP community string for the affected system. To exploit this vulnerability through SNMP v3, the attacker must have valid SNMP user credentials for the affected system.</t>
  </si>
  <si>
    <t>CVE-2025-20173</t>
  </si>
  <si>
    <t>CVE-2025-20174</t>
  </si>
  <si>
    <t>CVE-2025-20175</t>
  </si>
  <si>
    <t>CVE-2025-20176</t>
  </si>
  <si>
    <t>CVE-2025-20179</t>
  </si>
  <si>
    <t>A vulnerability in the web-based management interface of Cisco Expressway Series could allow an unauthenticated, remote attacker to conduct a cross-site scripting (XSS) attack against a user of the interface._x000D_
_x000D_
This vulnerability exists because the web-based management interface does not properly validate user-supplied input. An attacker could exploit this vulnerability by persuading a user of the interface to click a crafted link. A successful exploit could allow the attacker to execute arbitrary script code in the context of the affected interface or access sensitive, browser-based information._x000D_
Note:&amp;nbsp;Cisco Expressway Series refers to Cisco Expressway Control (Expressway-C) devices and Cisco Expressway Edge (Expressway-E) devices.</t>
  </si>
  <si>
    <t>CVE-2025-20180</t>
  </si>
  <si>
    <t>A vulnerability in the web-based management interface of Cisco AsyncOS Software for Cisco Secure Email and Web Manager and Secure Email Gateway could allow an authenticated, remote attacker to conduct a stored cross-site scripting (XSS) attack against a user of the interface._x000D_
_x000D_
This vulnerability is due to insufficient validation of user input. An attacker could exploit this vulnerability by persuading a user of an affected interface to click a crafted link. A successful exploit could allow the attacker to execute arbitrary script code in the context of the affected interface or access sensitive, browser-based information. To exploit this vulnerability, the attacker must have valid credentials for a user account with at least the role of Operator.</t>
  </si>
  <si>
    <t>CVE-2025-20183</t>
  </si>
  <si>
    <t>A vulnerability in a policy-based Cisco Application Visibility and Control (AVC) implementation of Cisco AsyncOS Software for Cisco Secure Web Appliance could allow an unauthenticated, remote attacker to evade the antivirus scanner and download a malicious file onto an endpoint.&amp;nbsp;_x000D_
_x000D_
The vulnerability is due to improper handling of a crafted range request header. An attacker could exploit this vulnerability by sending an HTTP request with a crafted range request header through the affected device. A successful exploit could allow the attacker to evade the antivirus scanner and download malware onto the endpoint without detection by Cisco Secure Web Appliance.</t>
  </si>
  <si>
    <t>CVE-2025-20184</t>
  </si>
  <si>
    <t>A vulnerability in the web-based management interface of Cisco AsyncOS Software for Cisco Secure Email Gateway and Cisco Secure Web Appliance could allow an authenticated, remote attacker to perform command injection attacks against an affected device. The attacker must authenticate with valid administrator credentials._x000D_
_x000D_
This vulnerability is due to insufficient validation of XML configuration files by an affected device. An attacker could exploit this vulnerability by uploading a crafted XML configuration file. A successful exploit could allow the attacker to inject commands to the underlying operating system with root privileges.</t>
  </si>
  <si>
    <t>CVE-2025-1769</t>
  </si>
  <si>
    <t>The Product Import Export for WooCommerce – Import Export Product CSV Suite plugin for WordPress is vulnerable to Directory Traversal in all versions up to, and including, 2.5.0 via the download_file() function. This makes it possible for authenticated attackers, with Administrator-level access and above, to read the contents of arbitrary log files on the server, which can contain sensitive information.</t>
  </si>
  <si>
    <t>CVE-2025-1780</t>
  </si>
  <si>
    <t>The BuddyPress WooCommerce My Account Integration. Create WooCommerce Member Pages plugin for WordPress is vulnerable to unauthorized access due to a missing capability check on the wc4bp_delete_page() function in all versions up to, and including, 3.4.25. This makes it possible for authenticated attackers, with Subscriber-level access and above, to update the plugins page setting.</t>
  </si>
  <si>
    <t>CVE-2025-1767</t>
  </si>
  <si>
    <t>This CVE only affects Kubernetes clusters that utilize the in-tree gitRepo volume to clone git repositories from other pods within the same node. Since the in-tree gitRepo volume feature has been deprecated and will not receive security updates upstream, any cluster still using this feature remains vulnerable.</t>
  </si>
  <si>
    <t>CVE-2025-1774</t>
  </si>
  <si>
    <t>Incorrect string encoding vulnerability in NASK - PIB BotSense allows injection of an additional field separator character or value in the content of some fields of the generated event. A field with additional field separator characters or values can be included in the "extraData" field.This issue affects BotSense in versions before 2.8.0.</t>
  </si>
  <si>
    <t>CVE-2025-1770</t>
  </si>
  <si>
    <t>The Event Manager, Events Calendar, Tickets, Registrations – Eventin plugin for WordPress is vulnerable to Local File Inclusion in all versions up to, and including, 4.0.24 via the 'style' parameter. This makes it possible for authenticated attackers, with Contributor-level access and above, to include and execute arbitrary files on the server, allowing the execution of any PHP code in those files. This can be used to bypass access controls, obtain sensitive data, or achieve code execution in cases where images and other “safe” file types can be uploaded and included.</t>
  </si>
  <si>
    <t>CVE-2025-1786</t>
  </si>
  <si>
    <t>A vulnerability was found in rizinorg rizin up to 0.7.4. It has been rated as critical. This issue affects the function msf_stream_directory_free in the library /librz/bin/pdb/pdb.c. The manipulation of the argument -P leads to buffer overflow. Local access is required to approach this attack. The exploit has been disclosed to the public and may be used. Upgrading to version 0.8.0 is able to address this issue. It is recommended to upgrade the affected component.</t>
  </si>
  <si>
    <t>CVE-2025-1788</t>
  </si>
  <si>
    <t>A vulnerability, which was classified as critical, was found in rizinorg rizin up to 0.8.0. This affects the function rz_utf8_encode in the library /librz/util/utf8.c. The manipulation leads to heap-based buffer overflow. An attack has to be approached locally. The exploit has been disclosed to the public and may be used. It is recommended to apply a patch to fix this issue.</t>
  </si>
  <si>
    <t>CVE-2025-1801</t>
  </si>
  <si>
    <t>A flaw was found in the Ansible aap-gateway. Concurrent requests handled by the gateway grpc service can result in concurrency issues due to race condition requests against the proxy. This issue potentially allows a less privileged user to obtain the JWT of a greater privileged user, enabling the server to be jeopardized. A user session or confidential data might be vulnerable.</t>
  </si>
  <si>
    <t>CVE-2025-1799</t>
  </si>
  <si>
    <t>A vulnerability, which was classified as critical, was found in Zorlan SkyCaiji 2.9. This affects the function previewAction of the file vendor/skycaiji/app/admin/controller/Tool.php. The manipulation of the argument data leads to server-side request forgery. It is possible to initiate the attack remotely. The exploit has been disclosed to the public and may be used.</t>
  </si>
  <si>
    <t>CVE-2025-1784</t>
  </si>
  <si>
    <t>The Spectra – WordPress Gutenberg Blocks plugin for WordPress is vulnerable to Stored Cross-Site Scripting via the uagb block in all versions up to, and including, 2.19.0 due to insufficient input sanitization and output escaping. This makes it possible for authenticated attackers, with Contributor-level access and above, to inject arbitrary web scripts in pages that will execute whenever a user accesses an injected page.</t>
  </si>
  <si>
    <t>CVE-2025-1791</t>
  </si>
  <si>
    <t>A vulnerability has been found in Zorlan SkyCaiji 2.9 and classified as critical. This vulnerability affects the function fileAction of the file vendor/skycaiji/app/admin/controller/Tool.php. The manipulation of the argument save_data leads to unrestricted upload. The attack can be initiated remotely. The exploit has been disclosed to the public and may be used.</t>
  </si>
  <si>
    <t>CVE-2025-1797</t>
  </si>
  <si>
    <t>A vulnerability, which was classified as critical, has been found in Hunan Zhonghe Baiyi Information Technology Baiyiyun Asset Management and Operations System up to 20250217. Affected by this issue is some unknown functionality of the file /wuser/anyUserBoundHouse.php. The manipulation of the argument huid leads to sql injection. The attack may be launched remotely. The exploit has been disclosed to the public and may be used.</t>
  </si>
  <si>
    <t>CVE-2025-1785</t>
  </si>
  <si>
    <t>The Download Manager plugin for WordPress is vulnerable to Directory Traversal in all versions up to, and including, 3.3.08 via the 'wpdm_newfile' action. This makes it possible for authenticated attackers, with Author-level access and above, to overwrite select file types outside of the originally intended directory, which may cause a denial of service.</t>
  </si>
  <si>
    <t>CVE-2025-1804</t>
  </si>
  <si>
    <t>A vulnerability was found in Blizzard Battle.Net up to 2.39.0.15212 on Windows and classified as critical. Affected by this issue is some unknown functionality in the library profapi.dll. The manipulation leads to uncontrolled search path. The attack needs to be approached locally. The complexity of an attack is rather high. The exploitation is known to be difficult. The vendor assigns this issue a low risk level.</t>
  </si>
  <si>
    <t>CVE-2025-1806</t>
  </si>
  <si>
    <t>A vulnerability, which was classified as problematic, has been found in Eastnets PaymentSafe 2.5.26.0. Affected by this issue is some unknown functionality of the file /Default.aspx of the component URL Handler. The manipulation leads to improper authorization. The attack may be launched remotely. The exploit has been disclosed to the public and may be used. Upgrading to version 2.5.27.0 is able to address this issue.</t>
  </si>
  <si>
    <t>CVE-2025-1807</t>
  </si>
  <si>
    <t>A vulnerability, which was classified as problematic, was found in Eastnets PaymentSafe 2.5.26.0. This affects an unknown part of the file /directRouter.rfc of the component Edit Manual Reply Handler. The manipulation of the argument Title leads to basic cross site scripting. It is possible to initiate the attack remotely. The exploit has been disclosed to the public and may be used. Upgrading to version 2.5.27.0 is able to address this issue.</t>
  </si>
  <si>
    <t>CVE-2025-1808</t>
  </si>
  <si>
    <t>A vulnerability has been found in Pixsoft E-Saphira 1.7.24 and classified as critical. This vulnerability affects unknown code of the file /servlet?act=login&amp;tipo=1 of the component Login Endpoint. The manipulation of the argument txtUsuario leads to sql injection. The attack can be initiated remotely. The exploit has been disclosed to the public and may be used. The vendor was contacted early about this disclosure but did not respond in any way.</t>
  </si>
  <si>
    <t>CVE-2025-1809</t>
  </si>
  <si>
    <t>A vulnerability was found in Pixsoft Sol up to 7.6.6c and classified as critical. This issue affects some unknown processing of the file /pix_projetos/servlet?act=login&amp;submit=1&amp;evento=0&amp;pixrnd=0125021816444195731041 of the component Login Endpoint. The manipulation of the argument txtUsuario leads to sql injection. The attack may be initiated remotely. The exploit has been disclosed to the public and may be used. The vendor was contacted early about this disclosure but did not respond in any way.</t>
  </si>
  <si>
    <t>CVE-2025-1813</t>
  </si>
  <si>
    <t>A vulnerability classified as problematic was found in zj1983 zz up to 2024-08. Affected by this vulnerability is an unknown functionality. The manipulation leads to cross-site request forgery. The attack can be launched remotely. The exploit has been disclosed to the public and may be used. The vendor was contacted early about this disclosure but did not respond in any way.</t>
  </si>
  <si>
    <t>CVE-2025-1828</t>
  </si>
  <si>
    <t>Crypt::Random Perl package 1.05 through 1.55 may use rand() function, which is not cryptographically strong, for cryptographic functions.
If the Provider is not specified and /dev/urandom or an Entropy Gathering Daemon (egd) service is not available Crypt::Random will default to use the insecure Crypt::Random::rand provider.
In particular, Windows versions of perl will encounter this issue by default.</t>
  </si>
  <si>
    <t>CVE-2025-1841</t>
  </si>
  <si>
    <t>A vulnerability classified as critical has been found in ESAFENET CDG 5.6.3.154.205. This affects an unknown part of the file /CDGServer3/logManagement/ClientSortLog.jsp. The manipulation of the argument startDate/endDate leads to sql injection. It is possible to initiate the attack remotely. The exploit has been disclosed to the public and may be used.</t>
  </si>
  <si>
    <t>CVE-2025-1843</t>
  </si>
  <si>
    <t>A vulnerability, which was classified as critical, has been found in Mini-Tmall up to 20250211. This issue affects the function select of the file com/xq/tmall/dao/ProductMapper.java. The manipulation of the argument orderBy leads to sql injection. The attack may be initiated remotely. The exploit has been disclosed to the public and may be used. The vendor was contacted early about this disclosure but did not respond in any way.</t>
  </si>
  <si>
    <t>CVE-2025-1865</t>
  </si>
  <si>
    <t>The kernel driver, accessible to low-privileged users, exposes a function that fails to properly validate the privileges of the calling process. This allows creating files at arbitrary locations with full user control, ultimately allowing for privilege escalation to SYSTEM.</t>
  </si>
  <si>
    <t>CVE-2025-1856</t>
  </si>
  <si>
    <t>A vulnerability was found in Codezips Gym Management System 1.0. It has been rated as critical. Affected by this issue is some unknown functionality of the file /dashboard/admin/gen_invoice.php. The manipulation of the argument id leads to sql injection. The attack may be launched remotely. The exploit has been disclosed to the public and may be used.</t>
  </si>
  <si>
    <t>CVE-2025-1857</t>
  </si>
  <si>
    <t>A vulnerability classified as critical has been found in PHPGurukul Nipah Virus Testing Management System 1.0. This affects an unknown part of the file /check_availability.php. The manipulation of the argument employeeid leads to sql injection. It is possible to initiate the attack remotely. The exploit has been disclosed to the public and may be used.</t>
  </si>
  <si>
    <t>CVE-2025-1858</t>
  </si>
  <si>
    <t>A vulnerability classified as critical was found in Codezips Online Shopping Website 1.0. This vulnerability affects unknown code of the file /success.php. The manipulation of the argument id leads to sql injection. The attack can be initiated remotely. The exploit has been disclosed to the public and may be used.</t>
  </si>
  <si>
    <t>CVE-2025-1888</t>
  </si>
  <si>
    <t>The Leica Web Viewer within the Aperio Eslide Manager Application is vulnerable to reflected cross-site scripting (XSS). An authenticated user can access the slides within a project and injecting malicious JavaScript into the "memo" field. The memo field has a hover over action that will display a Microsoft Tool Tip which a user can use to quickly view the memo associated with the slide and execute the JavaScript.</t>
  </si>
  <si>
    <t>CVE-2025-1886</t>
  </si>
  <si>
    <t>Pass-Back vulnerability in versions prior to 2025.35.000 of Sage 200 Spain. This vulnerability allows an authenticated attacker with administrator privileges to discover stored SMTP credentials.</t>
  </si>
  <si>
    <t>CVE-2025-1926</t>
  </si>
  <si>
    <t>The Page Builder: Pagelayer – Drag and Drop website builder plugin for WordPress is vulnerable to Cross-Site Request Forgery in all versions up to, and including, 1.9.8. This is due to missing or incorrect nonce validation on the pagelayer_save_post function. This makes it possible for unauthenticated attackers to modify post contents via a forged request, granted they can trick a site administrator into performing an action such as clicking on a link.</t>
  </si>
  <si>
    <t>CVE-2025-1946</t>
  </si>
  <si>
    <t>A vulnerability was found in hzmanyun Education and Training System 2.1. It has been rated as critical. Affected by this issue is the function exportPDF of the file /user/exportPDF. The manipulation of the argument id leads to command injection. The attack may be launched remotely. The exploit has been disclosed to the public and may be used.</t>
  </si>
  <si>
    <t>CVE-2025-1953</t>
  </si>
  <si>
    <t>A vulnerability has been found in vLLM AIBrix 0.2.0 and classified as problematic. Affected by this vulnerability is an unknown functionality of the file pkg/plugins/gateway/prefixcacheindexer/hash.go of the component Prefix Caching. The manipulation leads to insufficiently random values. The complexity of an attack is rather high. The exploitation appears to be difficult. Upgrading to version 0.3.0 is able to address this issue. It is recommended to upgrade the affected component.</t>
  </si>
  <si>
    <t>CVE-2025-1960</t>
  </si>
  <si>
    <t>CWE-1188: Initialization of a Resource with an Insecure Default vulnerability exists that could cause an
attacker to execute unauthorized commands when a system’s default password credentials have not been
changed on first use. The default username is not displayed correctly in the WebHMI interface.</t>
  </si>
  <si>
    <t>CVE-2025-1947</t>
  </si>
  <si>
    <t>A vulnerability classified as critical has been found in hzmanyun Education and Training System 2.1.3. This affects the function scorm of the file UploadImageController.java. The manipulation of the argument param leads to command injection. It is possible to initiate the attack remotely. The exploit has been disclosed to the public and may be used.</t>
  </si>
  <si>
    <t>CVE-2025-21174</t>
  </si>
  <si>
    <t>CVE-2025-21162</t>
  </si>
  <si>
    <t>Photoshop Elements versions 2025.0 and earlier are affected by a Creation of Temporary File in Directory with Incorrect Permissions vulnerability that could result in privilege escalation in the context of the current user. Exploitation of this issue requires user interaction in that a victim must open a malicious file.</t>
  </si>
  <si>
    <t>CVE-2025-21197</t>
  </si>
  <si>
    <t>Improper access control in Windows NTFS allows an authorized attacker to disclose file path information under a folder where the attacker doesn't have permission to list content.</t>
  </si>
  <si>
    <t>CVE-2025-21194</t>
  </si>
  <si>
    <t>Microsoft Surface Security Feature Bypass Vulnerability</t>
  </si>
  <si>
    <t>CVE-2025-21199</t>
  </si>
  <si>
    <t>Improper privilege management in Azure Agent Installer allows an authorized attacker to elevate privileges locally.</t>
  </si>
  <si>
    <t>CVE-2025-21203</t>
  </si>
  <si>
    <t>CVE-2025-21495</t>
  </si>
  <si>
    <t>Vulnerability in the MySQL Enterprise Firewall product of Oracle MySQL (component: Firewall).  Supported versions that are affected are 8.0.40 and prior, 8.4.3 and prior and  9.1.0 and prior. Difficult to exploit vulnerability allows high privileged attacker with network access via multiple protocols to compromise MySQL Enterprise Firewall.  Successful attacks of this vulnerability can result in unauthorized ability to cause a hang or frequently repeatable crash (complete DOS) of MySQL Enterprise Firewall. CVSS 3.1 Base Score 4.4 (Availability impacts).  CVSS Vector: (CVSS:3.1/AV:N/AC:H/PR:H/UI:N/S:U/C:N/I:N/A:H).</t>
  </si>
  <si>
    <t>CVE-2025-21628</t>
  </si>
  <si>
    <t>Chatwoot is a customer engagement suite. Prior to 3.16.0, conversation and contact filters endpoints did not sanitize the input of query_operator passed from the frontend or the API. This provided any actor who is authenticated, an attack vector to run arbitrary SQL within the filter query by adding a tautological WHERE clause. This issue is patched with v3.16.0.</t>
  </si>
  <si>
    <t>CVE-2025-20185</t>
  </si>
  <si>
    <t>A vulnerability in the implementation of the remote access functionality of Cisco AsyncOS Software for Cisco Secure Email and Web Manager, Cisco Secure Email Gateway, and Cisco Secure Web Appliance could allow an authenticated, local attacker to elevate privileges to root. The attacker must authenticate with valid administrator credentials._x000D_
_x000D_
This vulnerability is due to an architectural flaw in the password generation algorithm for the remote access functionality. An attacker could exploit this vulnerability by generating a temporary password for the service account. A successful exploit could allow the attacker to execute arbitrary commands as root and access the underlying operating system._x000D_
Note: The Security Impact Rating (SIR) for this vulnerability is Medium due to the unrestricted scope of information that is accessible to an attacker.</t>
  </si>
  <si>
    <t>CVE-2025-20177</t>
  </si>
  <si>
    <t>A vulnerability in the boot process of Cisco IOS XR Software could allow an authenticated, local attacker to bypass Cisco IOS XR image signature verification and load unverified software on an affected device. To exploit this vulnerability, the attacker must have root-system privileges on the affected device._x000D_
_x000D_
This vulnerability is due to incomplete validation of files in the boot verification process. An attacker could exploit this vulnerability by manipulating the system configuration options to bypass some of the integrity checks that are performed during the boot process. A successful exploit could allow the attacker to control the boot configuration, which could enable them to bypass the requirement to run Cisco-signed images or alter the security properties of the running system._x000D_
Note: Because exploitation of this vulnerability could result in the attacker bypassing Cisco image verification, Cisco has raised the Security Impact Rating (SIR) of this advisory from Medium to High.</t>
  </si>
  <si>
    <t>CVE-2025-20207</t>
  </si>
  <si>
    <t>A vulnerability in Simple Network Management Protocol (SNMP) polling for Cisco Secure Email and Web Manager, Cisco Secure Email Gateway, and Cisco Secure Web Appliance could allow an authenticated, remote attacker to obtain confidential information about the underlying operating system._x000D_
_x000D_
This vulnerability exists because the appliances do not protect confidential information at rest in response to SNMP poll requests. An attacker could exploit this vulnerability by sending a crafted SNMP poll request to the affected appliance. A successful exploit could allow the attacker to discover confidential information that should be restricted. To exploit this vulnerability, an attacker must have the configured SNMP credentials.</t>
  </si>
  <si>
    <t>CVE-2025-20211</t>
  </si>
  <si>
    <t>A vulnerability in the web-based management interface of Cisco BroadWorks Application Delivery Platform could allow an unauthenticated, remote attacker to conduct a cross-site scripting attack against a user of the interface._x000D_
_x000D_
This vulnerability exists because the web-based management interface does not properly validate user-supplied input. An attacker could exploit this vulnerability by persuading a user of the interface to click a crafted link. A successful exploit could allow the attacker to execute arbitrary script code in the context of the affected interface or access sensitive, browser-based information.</t>
  </si>
  <si>
    <t>CVE-2025-20212</t>
  </si>
  <si>
    <t>A vulnerability in the Cisco AnyConnect VPN server of Cisco Meraki MX and Cisco Meraki Z Series devices could allow an authenticated, remote attacker to cause a denial of service (DoS) condition in the Cisco AnyConnect service on an affected device. To exploit this vulnerability, the attacker must have valid VPN user credentials on the affected device._x000D_
_x000D_ This vulnerability exists because a variable is not initialized when an SSL VPN session is established. An attacker could exploit this vulnerability by supplying crafted attributes while establishing an SSL VPN session with an affected device. A successful exploit could allow the attacker to cause the Cisco AnyConnect VPN server to restart, resulting in the failure of the established SSL VPN sessions and forcing remote users to initiate a new VPN connection and reauthenticate. A sustained attack could prevent new SSL VPN connections from being established._x000D_
_x000D_ Note: When the attack traffic stops, the Cisco AnyConnect VPN server recovers without manual intervention.</t>
  </si>
  <si>
    <t>CVE-2025-20206</t>
  </si>
  <si>
    <t>A vulnerability in the interprocess communication (IPC) channel of Cisco Secure Client for Windows could allow an authenticated, local attacker to perform a DLL hijacking attack on an affected device if the Secure Firewall Posture Engine, formerly HostScan, is installed on Cisco Secure Client._x000D_
_x000D_
This vulnerability is due to insufficient validation of resources that are loaded by the application at run time. An attacker could exploit this vulnerability by sending a crafted IPC message to a specific Cisco Secure Client process. A successful exploit could allow the attacker to execute arbitrary code on the affected machine with SYSTEM privileges. To exploit this vulnerability, the attacker must have valid user credentials on the Windows system.</t>
  </si>
  <si>
    <t>CVE-2025-20209</t>
  </si>
  <si>
    <t>A vulnerability in the Internet Key Exchange version 2 (IKEv2) function of Cisco IOS XR Software could allow an unauthenticated, remote attacker to prevent an affected device from processing any control plane UDP packets.&amp;nbsp;_x000D_
_x000D_
This vulnerability is due to improper handling of malformed IKEv2 packets. An attacker could exploit this vulnerability by sending malformed IKEv2 packets to an affected device. A successful exploit could allow the attacker to prevent the affected device from processing any control plane UDP packets, resulting in a denial of service (DoS) condition._x000D_
Cisco has released software updates that address this vulnerability. There are no workarounds that address this vulnerability.</t>
  </si>
  <si>
    <t>CVE-2025-20617</t>
  </si>
  <si>
    <t>Improper neutralization of special elements used in an OS command ('OS Command Injection') issue exists in UD-LT2 firmware Ver.1.00.008_SE and earlier. If an attacker logs in to the affected product with an administrative account and manipulates requests for a certain screen operation, an arbitrary OS command may be executed. This vulnerability was reported on a different screen operation from CVE-2025-26856.</t>
  </si>
  <si>
    <t>CVE-2025-20233</t>
  </si>
  <si>
    <t>In the Splunk App for Lookup File Editing versions below 4.0.5, a script in the app used the `chmod` and `makedirs` Python functions in a way that resulted in overly broad read and execute permissions. This could lead to improper access control for a low-privileged user.</t>
  </si>
  <si>
    <t>CVE-2025-20620</t>
  </si>
  <si>
    <t>SQL Injection vulnerability exists in STEALTHONE D220/D340 provided by Y'S corporation. An attacker who can access the affected product may obtain the administrative password of the web management page.</t>
  </si>
  <si>
    <t>CVE-2025-20630</t>
  </si>
  <si>
    <t>Mattermost Mobile versions &lt;=2.22.0 fail to properly handle posts with attachments containing fields that cannot be cast to a String, which allows an attacker to cause the mobile to crash via creating and sending such a post to a channel.</t>
  </si>
  <si>
    <t>CVE-2025-20647</t>
  </si>
  <si>
    <t>In Modem, there is a possible system crash due to a missing bounds check. This could lead to remote denial of service, if a UE has connected to a rogue base station controlled by the attacker, with no additional execution privileges needed. User interaction is not needed for exploitation. Patch ID: MOLY00791311 /  MOLY01067019; Issue ID: MSV-2721.</t>
  </si>
  <si>
    <t>CVE-2025-21822</t>
  </si>
  <si>
    <t>In the Linux kernel, the following vulnerability has been resolved:
ptp: vmclock: Set driver data before its usage
If vmclock_ptp_register() fails during probing, vmclock_remove() is
called to clean up the ptp clock and misc device.
It uses dev_get_drvdata() to access the vmclock state.
However the driver data is not yet set at this point.
Assign the driver data earlier.</t>
  </si>
  <si>
    <t>CVE-2025-21547</t>
  </si>
  <si>
    <t>Vulnerability in the Oracle Hospitality OPERA 5 product of Oracle Hospitality Applications (component: Opera Servlet).  Supported versions that are affected are 5.6.19.20, 5.6.25.8, 5.6.26.6 and  5.6.27.1. Easily exploitable vulnerability allows unauthenticated attacker with network access via HTTP to compromise Oracle Hospitality OPERA 5.  Successful attacks of this vulnerability can result in  unauthorized access to critical data or complete access to all Oracle Hospitality OPERA 5 accessible data and unauthorized ability to cause a hang or frequently repeatable crash (complete DOS) of Oracle Hospitality OPERA 5. CVSS 3.1 Base Score 9.1 (Confidentiality and Availability impacts).  CVSS Vector: (CVSS:3.1/AV:N/AC:L/PR:N/UI:N/S:U/C:H/I:N/A:H).</t>
  </si>
  <si>
    <t>CVE-2025-21548</t>
  </si>
  <si>
    <t>Vulnerability in the MySQL Connectors product of Oracle MySQL (component: Connector/Python).  Supported versions that are affected are 9.1.0 and prior. Easily exploitable vulnerability allows high privileged attacker with network access via multiple protocols to compromise MySQL Connectors.  Successful attacks require human interaction from a person other than the attacker. Successful attacks of this vulnerability can result in  unauthorized creation, deletion or modification access to critical data or all MySQL Connectors accessible data as well as  unauthorized read access to a subset of MySQL Connectors accessible data and unauthorized ability to cause a hang or frequently repeatable crash (complete DOS) of MySQL Connectors. CVSS 3.1 Base Score 6.4 (Confidentiality, Integrity and Availability impacts).  CVSS Vector: (CVSS:3.1/AV:N/AC:L/PR:H/UI:R/S:U/C:L/I:H/A:H).</t>
  </si>
  <si>
    <t>CVE-2025-21549</t>
  </si>
  <si>
    <t>Vulnerability in the Oracle WebLogic Server product of Oracle Fusion Middleware (component: Core).   The supported version that is affected is 14.1.1.0.0. Easily exploitable vulnerability allows unauthenticated attacker with network access via HTTP/2 to compromise Oracle WebLogic Server.  Successful attacks of this vulnerability can result in unauthorized ability to cause a hang or frequently repeatable crash (complete DOS) of Oracle WebLogic Server. CVSS 3.1 Base Score 7.5 (Availability impacts).  CVSS Vector: (CVSS:3.1/AV:N/AC:L/PR:N/UI:N/S:U/C:N/I:N/A:H).</t>
  </si>
  <si>
    <t>CVE-2025-21550</t>
  </si>
  <si>
    <t>Vulnerability in the Oracle Financial Services Behavior Detection Platform product of Oracle Financial Services Applications (component: Web UI).  Supported versions that are affected are 8.0.8.1, 8.1.2.7 and  8.1.2.8. Easily exploitable vulnerability allows unauthenticated attacker with network access via HTTP to compromise Oracle Financial Services Behavior Detection Platform.  Successful attacks require human interaction from a person other than the attacker and while the vulnerability is in Oracle Financial Services Behavior Detection Platform, attacks may significantly impact additional products (scope change). Successful attacks of this vulnerability can result in  unauthorized update, insert or delete access to some of Oracle Financial Services Behavior Detection Platform accessible data as well as  unauthorized read access to a subset of Oracle Financial Services Behavior Detection Platform accessible data. CVSS 3.1 Base Score 6.1 (Confidentiality and Integrity impacts).  CVSS Vector: (CVSS:3.1/AV:N/AC:L/PR:N/UI:R/S:C/C:L/I:L/A:N).</t>
  </si>
  <si>
    <t>CVE-2025-21552</t>
  </si>
  <si>
    <t>Vulnerability in the JD Edwards EnterpriseOne Orchestrator product of Oracle JD Edwards (component: E1 IOT Orchestrator Security).  Supported versions that are affected are Prior to 9.2.9.2. Easily exploitable vulnerability allows low privileged attacker with network access via HTTP to compromise JD Edwards EnterpriseOne Orchestrator.  Successful attacks of this vulnerability can result in  unauthorized access to critical data or complete access to all JD Edwards EnterpriseOne Orchestrator accessible data. CVSS 3.1 Base Score 6.5 (Confidentiality impacts).  CVSS Vector: (CVSS:3.1/AV:N/AC:L/PR:L/UI:N/S:U/C:H/I:N/A:N).</t>
  </si>
  <si>
    <t>CVE-2025-21553</t>
  </si>
  <si>
    <t>Vulnerability in the Java VM component of Oracle Database Server.  Supported versions that are affected are 19.3-19.25, 21.3-21.16 and  23.4-23.6. Difficult to exploit vulnerability allows low privileged attacker having Create Session, Create Procedure privilege with network access via Oracle Net to compromise Java VM.  Successful attacks of this vulnerability can result in  unauthorized update, insert or delete access to some of Java VM accessible data as well as  unauthorized read access to a subset of Java VM accessible data. CVSS 3.1 Base Score 4.2 (Confidentiality and Integrity impacts).  CVSS Vector: (CVSS:3.1/AV:N/AC:H/PR:L/UI:N/S:U/C:L/I:L/A:N).</t>
  </si>
  <si>
    <t>CVE-2025-21554</t>
  </si>
  <si>
    <t>Vulnerability in the Oracle Communications Order and Service Management product of Oracle Communications Applications (component: Security).  Supported versions that are affected are 7.4.0, 7.4.1 and  7.5.0. Easily exploitable vulnerability allows unauthenticated attacker with network access via HTTP to compromise Oracle Communications Order and Service Management.  Successful attacks of this vulnerability can result in  unauthorized read access to a subset of Oracle Communications Order and Service Management accessible data. CVSS 3.1 Base Score 5.3 (Confidentiality impacts).  CVSS Vector: (CVSS:3.1/AV:N/AC:L/PR:N/UI:N/S:U/C:L/I:N/A:N).</t>
  </si>
  <si>
    <t>CVE-2025-21557</t>
  </si>
  <si>
    <t>Vulnerability in Oracle Application Express (component: General).  Supported versions that are affected are 23.2 and  24.1. Easily exploitable vulnerability allows low privileged attacker with network access via HTTP to compromise Oracle Application Express.  Successful attacks require human interaction from a person other than the attacker and while the vulnerability is in Oracle Application Express, attacks may significantly impact additional products (scope change). Successful attacks of this vulnerability can result in  unauthorized update, insert or delete access to some of Oracle Application Express accessible data as well as  unauthorized read access to a subset of Oracle Application Express accessible data. CVSS 3.1 Base Score 5.4 (Confidentiality and Integrity impacts).  CVSS Vector: (CVSS:3.1/AV:N/AC:L/PR:L/UI:R/S:C/C:L/I:L/A:N).</t>
  </si>
  <si>
    <t>CVE-2025-21558</t>
  </si>
  <si>
    <t>Vulnerability in the Primavera P6 Enterprise Project Portfolio Management product of Oracle Construction and Engineering (component: Web Access).  Supported versions that are affected are 20.12.1.0-20.12.21.5, 21.12.1.0-21.12.20.0 and  22.12.1.0. Easily exploitable vulnerability allows low privileged attacker with network access via HTTP to compromise Primavera P6 Enterprise Project Portfolio Management.  Successful attacks require human interaction from a person other than the attacker and while the vulnerability is in Primavera P6 Enterprise Project Portfolio Management, attacks may significantly impact additional products (scope change). Successful attacks of this vulnerability can result in  unauthorized update, insert or delete access to some of Primavera P6 Enterprise Project Portfolio Management accessible data as well as  unauthorized read access to a subset of Primavera P6 Enterprise Project Portfolio Management accessible data. CVSS 3.1 Base Score 5.4 (Confidentiality and Integrity impacts).  CVSS Vector: (CVSS:3.1/AV:N/AC:L/PR:L/UI:R/S:C/C:L/I:L/A:N).</t>
  </si>
  <si>
    <t>CVE-2025-21561</t>
  </si>
  <si>
    <t>Vulnerability in the PeopleSoft Enterprise SCM Purchasing product of Oracle PeopleSoft (component: Purchasing).   The supported version that is affected is 9.2. Easily exploitable vulnerability allows low privileged attacker with network access via HTTP to compromise PeopleSoft Enterprise SCM Purchasing.  Successful attacks of this vulnerability can result in  unauthorized update, insert or delete access to some of PeopleSoft Enterprise SCM Purchasing accessible data as well as  unauthorized read access to a subset of PeopleSoft Enterprise SCM Purchasing accessible data. CVSS 3.1 Base Score 5.4 (Confidentiality and Integrity impacts).  CVSS Vector: (CVSS:3.1/AV:N/AC:L/PR:L/UI:N/S:U/C:L/I:L/A:N).</t>
  </si>
  <si>
    <t>CVE-2025-21568</t>
  </si>
  <si>
    <t>Vulnerability in the Oracle Hyperion Data Relationship Management product of Oracle Hyperion (component: Access and Security).   The supported version that is affected is 11.2.19.0.000. Easily exploitable vulnerability allows high privileged attacker with network access via HTTP to compromise Oracle Hyperion Data Relationship Management.  Successful attacks require human interaction from a person other than the attacker. Successful attacks of this vulnerability can result in  unauthorized access to critical data or complete access to all Oracle Hyperion Data Relationship Management accessible data. CVSS 3.1 Base Score 4.5 (Confidentiality impacts).  CVSS Vector: (CVSS:3.1/AV:N/AC:L/PR:H/UI:R/S:U/C:H/I:N/A:N).</t>
  </si>
  <si>
    <t>CVE-2025-21569</t>
  </si>
  <si>
    <t>Vulnerability in the Oracle Hyperion Data Relationship Management product of Oracle Hyperion (component: Web Services).   The supported version that is affected is 11.2.19.0.000. Difficult to exploit vulnerability allows high privileged attacker with network access via HTTP to compromise Oracle Hyperion Data Relationship Management.  Successful attacks of this vulnerability can result in takeover of Oracle Hyperion Data Relationship Management. CVSS 3.1 Base Score 6.6 (Confidentiality, Integrity and Availability impacts).  CVSS Vector: (CVSS:3.1/AV:N/AC:H/PR:H/UI:N/S:U/C:H/I:H/A:H).</t>
  </si>
  <si>
    <t>CVE-2025-21592</t>
  </si>
  <si>
    <t>An Exposure of Sensitive Information to an Unauthorized Actor vulnerability in the command-line interface (CLI) of Juniper Networks Junos OS on SRX Series devices allows a local, low-privileged user with access to the Junos CLI to view the contents of sensitive files on the file system.
Through the execution of either 'show services advanced-anti-malware' or 'show services security-intelligence' command, a user with limited permissions (e.g., a low privilege login class user) can access protected files that should not be accessible to the user. These files may contain sensitive information that can be used to cause further impact to the system.
This issue affects Junos OS SRX Series:
  *  All versions before 21.4R3-S8,
  *  from 22.2 before 22.2R3-S5,
  *  from 22.3 before 22.3R3-S3,
  *  from 22.4 before 22.4R3-S2,
  *  from 23.2 before 23.2R2-S1,
  *  from 23.4 before 23.4R2.</t>
  </si>
  <si>
    <t>CVE-2025-21596</t>
  </si>
  <si>
    <t>An Improper Handling of Exceptional Conditions vulnerability in the command-line processing of Juniper Networks Junos OS on SRX1500, SRX4100, and SRX4200 devices allows a local, low-privileged authenticated attacker executing the 'show chassis environment pem' command to cause the chassis daemon (chassisd) to crash and restart, resulting in a temporary Denial of Service (DoS). However, repeated execution of this command will eventually cause the chassisd process to fail to restart, impacting packet processing on the system.
This issue affects Junos OS on SRX1500, SRX4100, SRX4200: 
  *  All versions before 21.4R3-S9, 
  *  from 22.2 before 22.2R3-S5, 
  *  from 22.3 before 22.3R3-S4, 
  *  from 22.4 before 22.4R3-S4, 
  *  from 23.2 before 23.2R2-S3, 
  *  from 23.4 before 23.4R2-S1.</t>
  </si>
  <si>
    <t>CVE-2025-21599</t>
  </si>
  <si>
    <t>A Missing Release of Memory after Effective Lifetime vulnerability in the Juniper Tunnel Driver (jtd) of Juniper Networks Junos OS Evolved allows an unauthenticated network-based attacker to cause Denial of Service. 
Receipt of specifically malformed IPv6 packets, destined to the device, causes kernel memory to not be freed, resulting in memory exhaustion leading to a system crash and Denial of Service (DoS). Continuous receipt and processing of these packets will continue to exhaust kernel memory, creating a sustained Denial of Service (DoS) condition.
This issue only affects systems configured with IPv6.
This issue affects Junos OS Evolved: 
  *  from 22.4-EVO before 22.4R3-S5-EVO, 
  *  from 23.2-EVO before 23.2R2-S2-EVO, 
  *  from 23.4-EVO before 23.4R2-S2-EVO, 
  *  from 24.2-EVO before 24.2R1-S2-EVO, 24.2R2-EVO.
This issue does not affect Juniper Networks Junos OS Evolved versions prior to 22.4R1-EVO.</t>
  </si>
  <si>
    <t>CVE-2025-21600</t>
  </si>
  <si>
    <t>An Out-of-Bounds Read vulnerability in
the routing protocol daemon (rpd) of 
 Juniper Networks Junos OS and Junos OS Evolved allows an unauthenticated, logically adjacent BGP peer sending a specifically malformed BGP packet to cause rpd to crash and restart, resulting in a Denial of Service (DoS). Continued receipt and processing of this packet will create a sustained Denial of Service (DoS) condition.
This issue only affects systems configured in
      either of two ways:
        *  systems with BGP traceoptions enabled
        *  systems with BGP family traffic-engineering (BGP-LS)
          configured
 and can be exploited from a directly connected and configured BGP peer. 
This issue affects iBGP and eBGP 
with 
any address family
 configured, and both IPv4 and IPv6 are affected by this vulnerability.
This issue affects:
Junos OS: 
  *  
from 21.4 before 21.4R3-S9, 
  *  from 22.2 before 22.2R3-S5, 
  *  from 22.3 before 22.3R3-S4, 
  *  from 22.4 before 22.4R3-S5, 
  *  from 23.2 before 23.2R2-S3, 
  *  from 23.4 before 23.4R2-S3, 
  *  from 24.2 before 24.2R1-S2, 24.2R2; 
Junos OS Evolved: 
  *  from 21.4-EVO before 21.4R3-S9-EVO, 
  *  from 22.2-EVO before 22.2R3-S5-EVO, 
  *  from 22.3-EVO before 22.3R3-S4-EVO, 
  *  from 22.4-EVO before 22.4R3-S5-EVO, 
  *  from 23.2-EVO before 23.2R2-S3-EVO, 
  *  from 23.4-EVO before 23.4R2-S2-EVO, 
  *  from 24.2-EVO before 24.2R1-S2-EVO, 24.2R2-EVO.
This issue does not affect versions of Junos OS prior to 21.3R1.
This issue does not affect versions of Junos OS Evolved prior to 21.3R1-EVO.
This is a similar, but different vulnerability than the issue reported as CVE-2024-39516.</t>
  </si>
  <si>
    <t>CVE-2025-21606</t>
  </si>
  <si>
    <t>stats is a macOS system monitor in for the menu bar. The Stats application is vulnerable to a local privilege escalation due to the insecure implementation of its XPC service. The application registers a Mach service under the name `eu.exelban.Stats.SMC.Helper`. The associated binary, eu.exelban.Stats.SMC.Helper, is a privileged helper tool designed to execute actions requiring elevated privileges on behalf of the client, such as setting fan modes, adjusting fan speeds, and executing the `powermetrics` command. The root cause of this vulnerability lies in the `shouldAcceptNewConnection` method, which unconditionally returns YES (or true), allowing any XPC client to connect to the service without any form of verification. As a result, unauthorized clients can establish a connection to the Mach service and invoke methods exposed by the HelperTool interface. An attacker can exploit this vulnerability to modify the hardware settings of the user’s device and execute arbitrary code with root privileges. This issue has been addressed in version 2.11.21 and all users are advised to upgrade. There are no known workarounds for this vulnerability.</t>
  </si>
  <si>
    <t>CVE-2025-21608</t>
  </si>
  <si>
    <t>Meshtastic is an open source mesh networking solution. In affected firmware versions crafted packets over MQTT are able to appear as a DM in client to a node even though they were not decoded with PKC. This issue has been addressed in version 2.5.19 and all users are advised to upgrade. There are no known workarounds for this vulnerability.</t>
  </si>
  <si>
    <t>CVE-2025-21611</t>
  </si>
  <si>
    <t>tgstation-server is a production scale tool for BYOND server management. Prior to 6.12.3, roles used to authorize API methods were incorrectly OR'd instead of AND'ed with the role used to determine if a user was enabled. This allows enabled users access to most, but not all, authorized actions regardless of their permissions. Notably, the WriteUsers right is unaffected so users may not use this bug to permanently elevate their account permissions. The fix is release in tgstation-server-v6.12.3.</t>
  </si>
  <si>
    <t>CVE-2025-21617</t>
  </si>
  <si>
    <t>Guzzle OAuth Subscriber signs Guzzle requests using OAuth 1.0. Prior to 0.8.1, Nonce generation does not use sufficient entropy nor a cryptographically secure pseudorandom source. This can leave servers vulnerable to replay attacks when TLS is not used. This vulnerability is fixed in 0.8.1.</t>
  </si>
  <si>
    <t>CVE-2025-21620</t>
  </si>
  <si>
    <t>Deno is a JavaScript, TypeScript, and WebAssembly runtime with secure defaults. When you send a request with the Authorization header to one domain, and the response asks to redirect to a different domain, Deno'sfetch() redirect handling creates a follow-up redirect request that keeps the original Authorization header, leaking its content to that second domain. This vulnerability is fixed in 2.1.2.</t>
  </si>
  <si>
    <t>CVE-2025-21622</t>
  </si>
  <si>
    <t>ClipBucket V5 provides open source video hosting with PHP. During the user avatar upload workflow, a user can choose to upload and change their avatar at any time. During deletion, ClipBucket checks for the avatar_url as a filepath within the avatars subdirectory. If the URL path exists within the avatars directory, ClipBucket will delete it. There is no check for path traversal sequences in the provided user input (stored in the DB as avatar_url) therefore the final $file variable could be tainted with path traversal sequences. This leads to file deletion outside of the intended scope of the avatars folder. This vulnerability is fixed in 5.5.1 - 237.</t>
  </si>
  <si>
    <t>CVE-2025-21091</t>
  </si>
  <si>
    <t>When SNMP v1 or v2c are disabled on the BIG-IP, undisclosed requests can cause an increase in memory resource utilization.
Note: Software versions which have reached End of Technical Support (EoTS) are not evaluated</t>
  </si>
  <si>
    <t>CVE-2025-21095</t>
  </si>
  <si>
    <t>Path traversal may lead to arbitrary file download. The score without 
least privilege principle violation is as calculated below. In 
combination with other issues it may facilitate further compromise of 
the device. Remediation in Version 6.8.0, release date: 01-Mar-25.</t>
  </si>
  <si>
    <t>CVE-2025-21105</t>
  </si>
  <si>
    <t>Dell RecoverPoint for Virtual Machines 6.0.X contains a command execution vulnerability. A Low privileged malicious user with local access could potentially exploit this vulnerability by running the specific binary and perform any administrative action permitted by it resulting in shutting down the server, modifying the configuration leading to gain access to unauthorized data.</t>
  </si>
  <si>
    <t>CVE-2025-21104</t>
  </si>
  <si>
    <t>Dell NetWorker, versions prior to 19.12.0.1 and versions prior to 19.11.0.4, contain(s) an Open Redirect Vulnerability in NMC. An unauthenticated attacker with remoter access could potentially exploit this vulnerability, leading to a targeted application user being redirected to arbitrary web URLs. The vulnerability could be leveraged by attackers to conduct phishing attacks that cause users to divulge sensitive information.</t>
  </si>
  <si>
    <t>CVE-2025-2630</t>
  </si>
  <si>
    <t>There is a DLL hijacking vulnerability due to an uncontrolled search path that exists in NI LabVIEW.  This vulnerability may result in arbitrary code execution.  Successful exploitation requires an attacker to insert a malicious DLL into the uncontrolled search path.  This vulnerability affects NI LabVIEW 2025 Q1 and prior versions.</t>
  </si>
  <si>
    <t>CVE-2025-21384</t>
  </si>
  <si>
    <t>An authenticated attacker can exploit an Server-Side Request Forgery (SSRF) vulnerability in Microsoft Azure Health Bot to elevate privileges over a network.</t>
  </si>
  <si>
    <t>CVE-2025-27402</t>
  </si>
  <si>
    <t>Tuleap is an Open Source Suite to improve management of software developments and collaboration. Tuleap is missing CSRF protections on tracker fields administrative operations. An attacker could use this vulnerability to trick victims into removing or updating tracker fields. This vulnerability is fixed in Tuleap Community Edition 16.4.99.1740414959 and Tuleap Enterprise Edition 16.4-6 and 16.3-11.</t>
  </si>
  <si>
    <t>CVE-2025-21399</t>
  </si>
  <si>
    <t>Microsoft Edge (Chromium-based) Update Elevation of Privilege Vulnerability</t>
  </si>
  <si>
    <t>CVE-2025-21489</t>
  </si>
  <si>
    <t>Vulnerability in the Oracle Advanced Outbound Telephony product of Oracle E-Business Suite (component: Region Mapping).  Supported versions that are affected are 12.2.3-12.2.10. Easily exploitable vulnerability allows unauthenticated attacker with network access via HTTP to compromise Oracle Advanced Outbound Telephony.  Successful attacks require human interaction from a person other than the attacker and while the vulnerability is in Oracle Advanced Outbound Telephony, attacks may significantly impact additional products (scope change). Successful attacks of this vulnerability can result in  unauthorized update, insert or delete access to some of Oracle Advanced Outbound Telephony accessible data as well as  unauthorized read access to a subset of Oracle Advanced Outbound Telephony accessible data. CVSS 3.1 Base Score 6.1 (Confidentiality and Integrity impacts).  CVSS Vector: (CVSS:3.1/AV:N/AC:L/PR:N/UI:R/S:C/C:L/I:L/A:N).</t>
  </si>
  <si>
    <t>CVE-2025-21502</t>
  </si>
  <si>
    <t>Vulnerability in the Oracle Java SE, Oracle GraalVM for JDK, Oracle GraalVM Enterprise Edition product of Oracle Java SE (component: Hotspot).  Supported versions that are affected are Oracle Java SE: 8u431-perf, 11.0.25, 17.0.13, 21.0.5, 23.0.1; Oracle GraalVM for JDK: 17.0.13, 21.0.5, 23.0.1; Oracle GraalVM Enterprise Edition: 20.3.16 and  21.3.12. Difficult to exploit vulnerability allows unauthenticated attacker with network access via multiple protocols to compromise Oracle Java SE, Oracle GraalVM for JDK, Oracle GraalVM Enterprise Edition.  Successful attacks of this vulnerability can result in  unauthorized update, insert or delete access to some of Oracle Java SE, Oracle GraalVM for JDK, Oracle GraalVM Enterprise Edition accessible data as well as  unauthorized read access to a subset of Oracle Java SE, Oracle GraalVM for JDK, Oracle GraalVM Enterprise Edition accessible data. Note: This vulnerability can be exploited by using APIs in the specified Component, e.g., through a web service which supplies data to the APIs. This vulnerability also applies to Java deployments, typically in clients running sandboxed Java Web Start applications or sandboxed Java applets, that load and run untrusted code (e.g., code that comes from the internet) and rely on the Java sandbox for security. CVSS 3.1 Base Score 4.8 (Confidentiality and Integrity impacts).  CVSS Vector: (CVSS:3.1/AV:N/AC:H/PR:N/UI:N/S:U/C:L/I:L/A:N).</t>
  </si>
  <si>
    <t>CVE-2025-21506</t>
  </si>
  <si>
    <t>Vulnerability in the Oracle Project Foundation product of Oracle E-Business Suite (component: Technology Foundation).  Supported versions that are affected are 12.2.3-12.2.13. Easily exploitable vulnerability allows low privileged attacker with network access via HTTP to compromise Oracle Project Foundation.  Successful attacks of this vulnerability can result in  unauthorized creation, deletion or modification access to critical data or all Oracle Project Foundation accessible data as well as  unauthorized access to critical data or complete access to all Oracle Project Foundation accessible data. CVSS 3.1 Base Score 8.1 (Confidentiality and Integrity impacts).  CVSS Vector: (CVSS:3.1/AV:N/AC:L/PR:L/UI:N/S:U/C:H/I:H/A:N).</t>
  </si>
  <si>
    <t>CVE-2025-21516</t>
  </si>
  <si>
    <t>Vulnerability in the Oracle Customer Care product of Oracle E-Business Suite (component: Service Requests).  Supported versions that are affected are 12.2.5-12.2.13. Easily exploitable vulnerability allows low privileged attacker with network access via HTTP to compromise Oracle Customer Care.  Successful attacks of this vulnerability can result in  unauthorized creation, deletion or modification access to critical data or all Oracle Customer Care accessible data as well as  unauthorized access to critical data or complete access to all Oracle Customer Care accessible data. CVSS 3.1 Base Score 8.1 (Confidentiality and Integrity impacts).  CVSS Vector: (CVSS:3.1/AV:N/AC:L/PR:L/UI:N/S:U/C:H/I:H/A:N).</t>
  </si>
  <si>
    <t>CVE-2025-21526</t>
  </si>
  <si>
    <t>Vulnerability in the Primavera P6 Enterprise Project Portfolio Management product of Oracle Construction and Engineering (component: Web Access).  Supported versions that are affected are 20.12.1.0-20.12.21.5, 21.12.1.0-21.12.20.0, 22.12.1.0-22.12.16.0 and  23.12.1.0-23.12.10.0. Easily exploitable vulnerability allows low privileged attacker with network access via HTTP to compromise Primavera P6 Enterprise Project Portfolio Management.  Successful attacks require human interaction from a person other than the attacker and while the vulnerability is in Primavera P6 Enterprise Project Portfolio Management, attacks may significantly impact additional products (scope change). Successful attacks of this vulnerability can result in  unauthorized update, insert or delete access to some of Primavera P6 Enterprise Project Portfolio Management accessible data as well as  unauthorized read access to a subset of Primavera P6 Enterprise Project Portfolio Management accessible data. CVSS 3.1 Base Score 5.4 (Confidentiality and Integrity impacts).  CVSS Vector: (CVSS:3.1/AV:N/AC:L/PR:L/UI:R/S:C/C:L/I:L/A:N).</t>
  </si>
  <si>
    <t>CVE-2025-21528</t>
  </si>
  <si>
    <t>Vulnerability in the Primavera P6 Enterprise Project Portfolio Management product of Oracle Construction and Engineering (component: Web Access).  Supported versions that are affected are 20.12.1.0-20.12.21.5, 21.12.1.0-21.12.20.0, 22.12.1.0-22.12.16.0 and  23.12.1.0-23.12.10.0. Easily exploitable vulnerability allows unauthenticated attacker with network access via HTTP to compromise Primavera P6 Enterprise Project Portfolio Management.  Successful attacks require human interaction from a person other than the attacker. Successful attacks of this vulnerability can result in  unauthorized update, insert or delete access to some of Primavera P6 Enterprise Project Portfolio Management accessible data. CVSS 3.1 Base Score 4.3 (Integrity impacts).  CVSS Vector: (CVSS:3.1/AV:N/AC:L/PR:N/UI:R/S:U/C:N/I:L/A:N).</t>
  </si>
  <si>
    <t>CVE-2025-21532</t>
  </si>
  <si>
    <t>Vulnerability in the Oracle Analytics Desktop product of Oracle Analytics (component: Install).  Supported versions that are affected are Prior to 8.1.0. Easily exploitable vulnerability allows low privileged attacker with logon to the infrastructure where Oracle Analytics Desktop executes to compromise Oracle Analytics Desktop.  Successful attacks of this vulnerability can result in takeover of Oracle Analytics Desktop. CVSS 3.1 Base Score 7.8 (Confidentiality, Integrity and Availability impacts).  CVSS Vector: (CVSS:3.1/AV:L/AC:L/PR:L/UI:N/S:U/C:H/I:H/A:H).</t>
  </si>
  <si>
    <t>CVE-2025-21533</t>
  </si>
  <si>
    <t>Vulnerability in the Oracle VM VirtualBox product of Oracle Virtualization (component: Core).  Supported versions that are affected are Prior to 7.0.24 and  prior to 7.1.6. Easily exploitable vulnerability allows low privileged attacker with logon to the infrastructure where Oracle VM VirtualBox executes to compromise Oracle VM VirtualBox.  Successful attacks of this vulnerability can result in  unauthorized access to critical data or complete access to all Oracle VM VirtualBox accessible data. CVSS 3.1 Base Score 5.5 (Confidentiality impacts).  CVSS Vector: (CVSS:3.1/AV:L/AC:L/PR:L/UI:N/S:U/C:H/I:N/A:N).</t>
  </si>
  <si>
    <t>CVE-2025-21537</t>
  </si>
  <si>
    <t>Vulnerability in the PeopleSoft Enterprise FIN Cash Management product of Oracle PeopleSoft (component: Cash Management).   The supported version that is affected is 9.2. Easily exploitable vulnerability allows low privileged attacker with network access via HTTP to compromise PeopleSoft Enterprise FIN Cash Management.  Successful attacks of this vulnerability can result in  unauthorized update, insert or delete access to some of PeopleSoft Enterprise FIN Cash Management accessible data as well as  unauthorized read access to a subset of PeopleSoft Enterprise FIN Cash Management accessible data. CVSS 3.1 Base Score 5.4 (Confidentiality and Integrity impacts).  CVSS Vector: (CVSS:3.1/AV:N/AC:L/PR:L/UI:N/S:U/C:L/I:L/A:N).</t>
  </si>
  <si>
    <t>CVE-2025-21539</t>
  </si>
  <si>
    <t>Vulnerability in the PeopleSoft Enterprise FIN eSettlements product of Oracle PeopleSoft (component: eSettlements).   The supported version that is affected is 9.2. Easily exploitable vulnerability allows low privileged attacker with network access via HTTP to compromise PeopleSoft Enterprise FIN eSettlements.  Successful attacks of this vulnerability can result in  unauthorized update, insert or delete access to some of PeopleSoft Enterprise FIN eSettlements accessible data as well as  unauthorized read access to a subset of PeopleSoft Enterprise FIN eSettlements accessible data. CVSS 3.1 Base Score 5.4 (Confidentiality and Integrity impacts).  CVSS Vector: (CVSS:3.1/AV:N/AC:L/PR:L/UI:N/S:U/C:L/I:L/A:N).</t>
  </si>
  <si>
    <t>CVE-2025-21541</t>
  </si>
  <si>
    <t>Vulnerability in the Oracle Workflow product of Oracle E-Business Suite (component: Admin Screens and Grants UI).  Supported versions that are affected are 12.2.3-12.2.14. Easily exploitable vulnerability allows low privileged attacker with network access via HTTP to compromise Oracle Workflow.  Successful attacks of this vulnerability can result in  unauthorized update, insert or delete access to some of Oracle Workflow accessible data as well as  unauthorized read access to a subset of Oracle Workflow accessible data. CVSS 3.1 Base Score 5.4 (Confidentiality and Integrity impacts).  CVSS Vector: (CVSS:3.1/AV:N/AC:L/PR:L/UI:N/S:U/C:L/I:L/A:N).</t>
  </si>
  <si>
    <t>CVE-2025-21542</t>
  </si>
  <si>
    <t>Vulnerability in the Oracle Communications Order and Service Management product of Oracle Communications Applications (component: Security).  Supported versions that are affected are 7.4.0, 7.4.1 and  7.5.0. Easily exploitable vulnerability allows low privileged attacker with network access via HTTP to compromise Oracle Communications Order and Service Management.  Successful attacks of this vulnerability can result in  unauthorized update, insert or delete access to some of Oracle Communications Order and Service Management accessible data as well as  unauthorized read access to a subset of Oracle Communications Order and Service Management accessible data and unauthorized ability to cause a partial denial of service (partial DOS) of Oracle Communications Order and Service Management. CVSS 3.1 Base Score 6.3 (Confidentiality, Integrity and Availability impacts).  CVSS Vector: (CVSS:3.1/AV:N/AC:L/PR:L/UI:N/S:U/C:L/I:L/A:L).</t>
  </si>
  <si>
    <t>CVE-2025-21544</t>
  </si>
  <si>
    <t>Vulnerability in the Oracle Communications Order and Service Management product of Oracle Communications Applications (component: Security).  Supported versions that are affected are 7.4.0, 7.4.1 and  7.5.0. Easily exploitable vulnerability allows low privileged attacker with network access via HTTP to compromise Oracle Communications Order and Service Management.  Successful attacks require human interaction from a person other than the attacker and while the vulnerability is in Oracle Communications Order and Service Management, attacks may significantly impact additional products (scope change). Successful attacks of this vulnerability can result in  unauthorized update, insert or delete access to some of Oracle Communications Order and Service Management accessible data as well as  unauthorized read access to a subset of Oracle Communications Order and Service Management accessible data. CVSS 3.1 Base Score 5.4 (Confidentiality and Integrity impacts).  CVSS Vector: (CVSS:3.1/AV:N/AC:L/PR:L/UI:R/S:C/C:L/I:L/A:N).</t>
  </si>
  <si>
    <t>CVE-2025-2632</t>
  </si>
  <si>
    <t>Out of bounds write vulnerability due to improper bounds checking in NI LabVIEW reading CPU info from cache that may result in information disclosure or arbitrary code execution.  Successful exploitation requires an attacker to get a user to open a specially crafted VI.  This vulnerability affects NI LabVIEW 2025 Q1 and prior versions.</t>
  </si>
  <si>
    <t>CVE-2025-21702</t>
  </si>
  <si>
    <t>In the Linux kernel, the following vulnerability has been resolved:
pfifo_tail_enqueue: Drop new packet when sch-&gt;limit == 0
Expected behaviour:
In case we reach scheduler's limit, pfifo_tail_enqueue() will drop a
packet in scheduler's queue and decrease scheduler's qlen by one.
Then, pfifo_tail_enqueue() enqueue new packet and increase
scheduler's qlen by one. Finally, pfifo_tail_enqueue() return
`NET_XMIT_CN` status code.
Weird behaviour:
In case we set `sch-&gt;limit == 0` and trigger pfifo_tail_enqueue() on a
scheduler that has no packet, the 'drop a packet' step will do nothing.
This means the scheduler's qlen still has value equal 0.
Then, we continue to enqueue new packet and increase scheduler's qlen by
one. In summary, we can leverage pfifo_tail_enqueue() to increase qlen by
one and return `NET_XMIT_CN` status code.
The problem is:
Let's say we have two qdiscs: Qdisc_A and Qdisc_B.
 - Qdisc_A's type must have '-&gt;graft()' function to create parent/child relationship.
   Let's say Qdisc_A's type is `hfsc`. Enqueue packet to this qdisc will trigger `hfsc_enqueue`.
 - Qdisc_B's type is pfifo_head_drop. Enqueue packet to this qdisc will trigger `pfifo_tail_enqueue`.
 - Qdisc_B is configured to have `sch-&gt;limit == 0`.
 - Qdisc_A is configured to route the enqueued's packet to Qdisc_B.
Enqueue packet through Qdisc_A will lead to:
 - hfsc_enqueue(Qdisc_A) -&gt; pfifo_tail_enqueue(Qdisc_B)
 - Qdisc_B-&gt;q.qlen += 1
 - pfifo_tail_enqueue() return `NET_XMIT_CN`
 - hfsc_enqueue() check for `NET_XMIT_SUCCESS` and see `NET_XMIT_CN` =&gt; hfsc_enqueue() don't increase qlen of Qdisc_A.
The whole process lead to a situation where Qdisc_A-&gt;q.qlen == 0 and Qdisc_B-&gt;q.qlen == 1.
Replace 'hfsc' with other type (for example: 'drr') still lead to the same problem.
This violate the design where parent's qlen should equal to the sum of its childrens'qlen.
Bug impact: This issue can be used for user-&gt;kernel privilege escalation when it is reachable.</t>
  </si>
  <si>
    <t>CVE-2025-21705</t>
  </si>
  <si>
    <t>In the Linux kernel, the following vulnerability has been resolved:
mptcp: handle fastopen disconnect correctly
Syzbot was able to trigger a data stream corruption:
  WARNING: CPU: 0 PID: 9846 at net/mptcp/protocol.c:1024 __mptcp_clean_una+0xddb/0xff0 net/mptcp/protocol.c:1024
  Modules linked in:
  CPU: 0 UID: 0 PID: 9846 Comm: syz-executor351 Not tainted 6.13.0-rc2-syzkaller-00059-g00a5acdbf398 #0
  Hardware name: Google Compute Engine/Google Compute Engine, BIOS Google 11/25/2024
  RIP: 0010:__mptcp_clean_una+0xddb/0xff0 net/mptcp/protocol.c:1024
  Code: fa ff ff 48 8b 4c 24 18 80 e1 07 fe c1 38 c1 0f 8c 8e fa ff ff 48 8b 7c 24 18 e8 e0 db 54 f6 e9 7f fa ff ff e8 e6 80 ee f5 90 &lt;0f&gt; 0b 90 4c 8b 6c 24 40 4d 89 f4 e9 04 f5 ff ff 44 89 f1 80 e1 07
  RSP: 0018:ffffc9000c0cf400 EFLAGS: 00010293
  RAX: ffffffff8bb0dd5a RBX: ffff888033f5d230 RCX: ffff888059ce8000
  RDX: 0000000000000000 RSI: 0000000000000000 RDI: 0000000000000000
  RBP: ffffc9000c0cf518 R08: ffffffff8bb0d1dd R09: 1ffff110170c8928
  R10: dffffc0000000000 R11: ffffed10170c8929 R12: 0000000000000000
  R13: ffff888033f5d220 R14: dffffc0000000000 R15: ffff8880592b8000
  FS:  00007f6e866496c0(0000) GS:ffff8880b8600000(0000) knlGS:0000000000000000
  CS:  0010 DS: 0000 ES: 0000 CR0: 0000000080050033
  CR2: 00007f6e86f491a0 CR3: 00000000310e6000 CR4: 00000000003526f0
  DR0: 0000000000000000 DR1: 0000000000000000 DR2: 0000000000000000
  DR3: 0000000000000000 DR6: 00000000fffe0ff0 DR7: 0000000000000400
  Call Trace:
   &lt;TASK&gt;
   __mptcp_clean_una_wakeup+0x7f/0x2d0 net/mptcp/protocol.c:1074
   mptcp_release_cb+0x7cb/0xb30 net/mptcp/protocol.c:3493
   release_sock+0x1aa/0x1f0 net/core/sock.c:3640
   inet_wait_for_connect net/ipv4/af_inet.c:609 [inline]
   __inet_stream_connect+0x8bd/0xf30 net/ipv4/af_inet.c:703
   mptcp_sendmsg_fastopen+0x2a2/0x530 net/mptcp/protocol.c:1755
   mptcp_sendmsg+0x1884/0x1b10 net/mptcp/protocol.c:1830
   sock_sendmsg_nosec net/socket.c:711 [inline]
   __sock_sendmsg+0x1a6/0x270 net/socket.c:726
   ____sys_sendmsg+0x52a/0x7e0 net/socket.c:2583
   ___sys_sendmsg net/socket.c:2637 [inline]
   __sys_sendmsg+0x269/0x350 net/socket.c:2669
   do_syscall_x64 arch/x86/entry/common.c:52 [inline]
   do_syscall_64+0xf3/0x230 arch/x86/entry/common.c:83
   entry_SYSCALL_64_after_hwframe+0x77/0x7f
  RIP: 0033:0x7f6e86ebfe69
  Code: 28 00 00 00 75 05 48 83 c4 28 c3 e8 b1 1f 00 00 90 48 89 f8 48 89 f7 48 89 d6 48 89 ca 4d 89 c2 4d 89 c8 4c 8b 4c 24 08 0f 05 &lt;48&gt; 3d 01 f0 ff ff 73 01 c3 48 c7 c1 b0 ff ff ff f7 d8 64 89 01 48
  RSP: 002b:00007f6e86649168 EFLAGS: 00000246 ORIG_RAX: 000000000000002e
  RAX: ffffffffffffffda RBX: 00007f6e86f491b8 RCX: 00007f6e86ebfe69
  RDX: 0000000030004001 RSI: 0000000020000080 RDI: 0000000000000003
  RBP: 00007f6e86f491b0 R08: 00007f6e866496c0 R09: 0000000000000000
  R10: 0000000000000000 R11: 0000000000000246 R12: 00007f6e86f491bc
  R13: 000000000000006e R14: 00007ffe445d9420 R15: 00007ffe445d9508
   &lt;/TASK&gt;
The root cause is the bad handling of disconnect() generated internally
by the MPTCP protocol in case of connect FASTOPEN errors.
Address the issue increasing the socket disconnect counter even on such
a case, to allow other threads waiting on the same socket lock to
properly error out.</t>
  </si>
  <si>
    <t>CVE-2025-21706</t>
  </si>
  <si>
    <t>In the Linux kernel, the following vulnerability has been resolved:
mptcp: pm: only set fullmesh for subflow endp
With the in-kernel path-manager, it is possible to change the 'fullmesh'
flag. The code in mptcp_pm_nl_fullmesh() expects to change it only on
'subflow' endpoints, to recreate more or less subflows using the linked
address.
Unfortunately, the set_flags() hook was a bit more permissive, and
allowed 'implicit' endpoints to get the 'fullmesh' flag while it is not
allowed before.
That's what syzbot found, triggering the following warning:
  WARNING: CPU: 0 PID: 6499 at net/mptcp/pm_netlink.c:1496 __mark_subflow_endp_available net/mptcp/pm_netlink.c:1496 [inline]
  WARNING: CPU: 0 PID: 6499 at net/mptcp/pm_netlink.c:1496 mptcp_pm_nl_fullmesh net/mptcp/pm_netlink.c:1980 [inline]
  WARNING: CPU: 0 PID: 6499 at net/mptcp/pm_netlink.c:1496 mptcp_nl_set_flags net/mptcp/pm_netlink.c:2003 [inline]
  WARNING: CPU: 0 PID: 6499 at net/mptcp/pm_netlink.c:1496 mptcp_pm_nl_set_flags+0x974/0xdc0 net/mptcp/pm_netlink.c:2064
  Modules linked in:
  CPU: 0 UID: 0 PID: 6499 Comm: syz.1.413 Not tainted 6.13.0-rc5-syzkaller-00172-gd1bf27c4e176 #0
  Hardware name: Google Compute Engine/Google Compute Engine, BIOS Google 09/13/2024
  RIP: 0010:__mark_subflow_endp_available net/mptcp/pm_netlink.c:1496 [inline]
  RIP: 0010:mptcp_pm_nl_fullmesh net/mptcp/pm_netlink.c:1980 [inline]
  RIP: 0010:mptcp_nl_set_flags net/mptcp/pm_netlink.c:2003 [inline]
  RIP: 0010:mptcp_pm_nl_set_flags+0x974/0xdc0 net/mptcp/pm_netlink.c:2064
  Code: 01 00 00 49 89 c5 e8 fb 45 e8 f5 e9 b8 fc ff ff e8 f1 45 e8 f5 4c 89 f7 be 03 00 00 00 e8 44 1d 0b f9 eb a0 e8 dd 45 e8 f5 90 &lt;0f&gt; 0b 90 e9 17 ff ff ff 89 d9 80 e1 07 38 c1 0f 8c c9 fc ff ff 48
  RSP: 0018:ffffc9000d307240 EFLAGS: 00010293
  RAX: ffffffff8bb72e03 RBX: 0000000000000000 RCX: ffff88807da88000
  RDX: 0000000000000000 RSI: 0000000000000000 RDI: 0000000000000000
  RBP: ffffc9000d307430 R08: ffffffff8bb72cf0 R09: 1ffff1100b842a5e
  R10: dffffc0000000000 R11: ffffed100b842a5f R12: ffff88801e2e5ac0
  R13: ffff88805c214800 R14: ffff88805c2152e8 R15: 1ffff1100b842a5d
  FS:  00005555619f6500(0000) GS:ffff8880b8600000(0000) knlGS:0000000000000000
  CS:  0010 DS: 0000 ES: 0000 CR0: 0000000080050033
  CR2: 0000000020002840 CR3: 00000000247e6000 CR4: 00000000003526f0
  DR0: 0000000000000000 DR1: 0000000000000000 DR2: 0000000000000000
  DR3: 0000000000000000 DR6: 00000000fffe0ff0 DR7: 0000000000000400
  Call Trace:
   &lt;TASK&gt;
   genl_family_rcv_msg_doit net/netlink/genetlink.c:1115 [inline]
   genl_family_rcv_msg net/netlink/genetlink.c:1195 [inline]
   genl_rcv_msg+0xb14/0xec0 net/netlink/genetlink.c:1210
   netlink_rcv_skb+0x1e3/0x430 net/netlink/af_netlink.c:2542
   genl_rcv+0x28/0x40 net/netlink/genetlink.c:1219
   netlink_unicast_kernel net/netlink/af_netlink.c:1321 [inline]
   netlink_unicast+0x7f6/0x990 net/netlink/af_netlink.c:1347
   netlink_sendmsg+0x8e4/0xcb0 net/netlink/af_netlink.c:1891
   sock_sendmsg_nosec net/socket.c:711 [inline]
   __sock_sendmsg+0x221/0x270 net/socket.c:726
   ____sys_sendmsg+0x52a/0x7e0 net/socket.c:2583
   ___sys_sendmsg net/socket.c:2637 [inline]
   __sys_sendmsg+0x269/0x350 net/socket.c:2669
   do_syscall_x64 arch/x86/entry/common.c:52 [inline]
   do_syscall_64+0xf3/0x230 arch/x86/entry/common.c:83
   entry_SYSCALL_64_after_hwframe+0x77/0x7f
  RIP: 0033:0x7f5fe8785d29
  Code: ff ff c3 66 2e 0f 1f 84 00 00 00 00 00 0f 1f 40 00 48 89 f8 48 89 f7 48 89 d6 48 89 ca 4d 89 c2 4d 89 c8 4c 8b 4c 24 08 0f 05 &lt;48&gt; 3d 01 f0 ff ff 73 01 c3 48 c7 c1 a8 ff ff ff f7 d8 64 89 01 48
  RSP: 002b:00007fff571f5558 EFLAGS: 00000246 ORIG_RAX: 000000000000002e
  RAX: ffffffffffffffda RBX: 00007f5fe8975fa0 RCX: 00007f5fe8785d29
  RDX: 0000000000000000 RSI: 0000000020000480 RDI: 0000000000000007
  RBP: 00007f5fe8801b08 R08: 0000000000000000 R09: 0000000000000000
  R10: 0000000000000000 R11: 0000000000000246 R12: 0000000000000000
  R13: 00007f5fe8975fa0 R14: 00007f5fe8975fa0 R15: 000000
---truncated---</t>
  </si>
  <si>
    <t>CVE-2025-21709</t>
  </si>
  <si>
    <t>In the Linux kernel, the following vulnerability has been resolved:
kernel: be more careful about dup_mmap() failures and uprobe registering
If a memory allocation fails during dup_mmap(), the maple tree can be left
in an unsafe state for other iterators besides the exit path.  All the
locks are dropped before the exit_mmap() call (in mm/mmap.c), but the
incomplete mm_struct can be reached through (at least) the rmap finding
the vmas which have a pointer back to the mm_struct.
Up to this point, there have been no issues with being able to find an
mm_struct that was only partially initialised.  Syzbot was able to make
the incomplete mm_struct fail with recent forking changes, so it has been
proven unsafe to use the mm_struct that hasn't been initialised, as
referenced in the link below.
Although 8ac662f5da19f ("fork: avoid inappropriate uprobe access to
invalid mm") fixed the uprobe access, it does not completely remove the
race.
This patch sets the MMF_OOM_SKIP to avoid the iteration of the vmas on the
oom side (even though this is extremely unlikely to be selected as an oom
victim in the race window), and sets MMF_UNSTABLE to avoid other potential
users from using a partially initialised mm_struct.
When registering vmas for uprobe, skip the vmas in an mm that is marked
unstable.  Modifying a vma in an unstable mm may cause issues if the mm
isn't fully initialised.</t>
  </si>
  <si>
    <t>CVE-2025-21717</t>
  </si>
  <si>
    <t>In the Linux kernel, the following vulnerability has been resolved:
net/mlx5e: add missing cpu_to_node to kvzalloc_node in mlx5e_open_xdpredirect_sq
kvzalloc_node is not doing a runtime check on the node argument
(__alloc_pages_node_noprof does have a VM_BUG_ON, but it expands to
nothing on !CONFIG_DEBUG_VM builds), so doing any ethtool/netlink
operation that calls mlx5e_open on a CPU that's larger that MAX_NUMNODES
triggers OOB access and panic (see the trace below).
Add missing cpu_to_node call to convert cpu id to node id.
[  165.427394] mlx5_core 0000:5c:00.0 beth1: Link up
[  166.479327] BUG: unable to handle page fault for address: 0000000800000010
[  166.494592] #PF: supervisor read access in kernel mode
[  166.505995] #PF: error_code(0x0000) - not-present page
...
[  166.816958] Call Trace:
[  166.822380]  &lt;TASK&gt;
[  166.827034]  ? __die_body+0x64/0xb0
[  166.834774]  ? page_fault_oops+0x2cd/0x3f0
[  166.843862]  ? exc_page_fault+0x63/0x130
[  166.852564]  ? asm_exc_page_fault+0x22/0x30
[  166.861843]  ? __kvmalloc_node_noprof+0x43/0xd0
[  166.871897]  ? get_partial_node+0x1c/0x320
[  166.880983]  ? deactivate_slab+0x269/0x2b0
[  166.890069]  ___slab_alloc+0x521/0xa90
[  166.898389]  ? __kvmalloc_node_noprof+0x43/0xd0
[  166.908442]  __kmalloc_node_noprof+0x216/0x3f0
[  166.918302]  ? __kvmalloc_node_noprof+0x43/0xd0
[  166.928354]  __kvmalloc_node_noprof+0x43/0xd0
[  166.938021]  mlx5e_open_channels+0x5e2/0xc00
[  166.947496]  mlx5e_open_locked+0x3e/0xf0
[  166.956201]  mlx5e_open+0x23/0x50
[  166.963551]  __dev_open+0x114/0x1c0
[  166.971292]  __dev_change_flags+0xa2/0x1b0
[  166.980378]  dev_change_flags+0x21/0x60
[  166.988887]  do_setlink+0x38d/0xf20
[  166.996628]  ? ep_poll_callback+0x1b9/0x240
[  167.005910]  ? __nla_validate_parse.llvm.10713395753544950386+0x80/0xd70
[  167.020782]  ? __wake_up_sync_key+0x52/0x80
[  167.030066]  ? __mutex_lock+0xff/0x550
[  167.038382]  ? security_capable+0x50/0x90
[  167.047279]  rtnl_setlink+0x1c9/0x210
[  167.055403]  ? ep_poll_callback+0x1b9/0x240
[  167.064684]  ? security_capable+0x50/0x90
[  167.073579]  rtnetlink_rcv_msg+0x2f9/0x310
[  167.082667]  ? rtnetlink_bind+0x30/0x30
[  167.091173]  netlink_rcv_skb+0xb1/0xe0
[  167.099492]  netlink_unicast+0x20f/0x2e0
[  167.108191]  netlink_sendmsg+0x389/0x420
[  167.116896]  __sys_sendto+0x158/0x1c0
[  167.125024]  __x64_sys_sendto+0x22/0x30
[  167.133534]  do_syscall_64+0x63/0x130
[  167.141657]  ? __irq_exit_rcu.llvm.17843942359718260576+0x52/0xd0
[  167.155181]  entry_SYSCALL_64_after_hwframe+0x4b/0x53</t>
  </si>
  <si>
    <t>CVE-2025-21746</t>
  </si>
  <si>
    <t>In the Linux kernel, the following vulnerability has been resolved:
Input: synaptics - fix crash when enabling pass-through port
When enabling a pass-through port an interrupt might come before psmouse
driver binds to the pass-through port. However synaptics sub-driver
tries to access psmouse instance presumably associated with the
pass-through port to figure out if only 1 byte of response or entire
protocol packet needs to be forwarded to the pass-through port and may
crash if psmouse instance has not been attached to the port yet.
Fix the crash by introducing open() and close() methods for the port and
check if the port is open before trying to access psmouse instance.
Because psmouse calls serio_open() only after attaching psmouse instance
to serio port instance this prevents the potential crash.</t>
  </si>
  <si>
    <t>CVE-2025-21730</t>
  </si>
  <si>
    <t>In the Linux kernel, the following vulnerability has been resolved:
wifi: rtw89: avoid to init mgnt_entry list twice when WoWLAN failed
If WoWLAN failed in resume flow, the rtw89_ops_add_interface() triggered
without removing the interface first. Then the mgnt_entry list init again,
causing the list_empty() check in rtw89_chanctx_ops_assign_vif()
useless, and list_add_tail() again. Therefore, we have added a check to
prevent double adding of the list.
rtw89_8852ce 0000:01:00.0: failed to check wow status disabled
rtw89_8852ce 0000:01:00.0: wow: failed to check disable fw ready
rtw89_8852ce 0000:01:00.0: wow: failed to swap to normal fw
rtw89_8852ce 0000:01:00.0: failed to disable wow
rtw89_8852ce 0000:01:00.0: failed to resume for wow -110
rtw89_8852ce 0000:01:00.0: MAC has already powered on
i2c_hid_acpi i2c-ILTK0001:00: PM: acpi_subsys_resume+0x0/0x60 returned 0 after 284705 usecs
list_add corruption. prev-&gt;next should be next (ffff9d9719d82228), but was ffff9d9719f96030. (prev=ffff9d9719f96030).
------------[ cut here ]------------
kernel BUG at lib/list_debug.c:34!
invalid opcode: 0000 [#1] PREEMPT SMP NOPTI
CPU: 2 PID: 6918 Comm: kworker/u8:19 Tainted: G     U     O
Hardware name: Google Anraggar/Anraggar, BIOS Google_Anraggar.15217.514.0 03/25/2024
Workqueue: events_unbound async_run_entry_fn
RIP: 0010:__list_add_valid_or_report+0x9f/0xb0
Code: e8 56 89 ff ff 0f 0b 48 c7 c7 3e fc e0 96 48 89 c6 e8 45 89 ff ...
RSP: 0018:ffffa51b42bbbaf0 EFLAGS: 00010246
RAX: 0000000000000075 RBX: ffff9d9719d82ab0 RCX: 13acb86e047a4400
RDX: 3fffffffffffffff RSI: 0000000000000000 RDI: 00000000ffffdfff
RBP: ffffa51b42bbbb28 R08: ffffffff9768e250 R09: 0000000000001fff
R10: ffffffff9765e250 R11: 0000000000005ffd R12: ffff9d9719f95c40
R13: ffff9d9719f95be8 R14: ffff9d97081bfd78 R15: ffff9d9719d82060
FS:  0000000000000000(0000) GS:ffff9d9a6fb00000(0000) knlGS:0000000000000000
CS:  0010 DS: 0000 ES: 0000 CR0: 0000000080050033
CR2: 00007e7d029a4060 CR3: 0000000345e38000 CR4: 0000000000750ee0
PKRU: 55555554
Call Trace:
 &lt;TASK&gt;
 ? __die_body+0x68/0xb0
 ? die+0xaa/0xd0
 ? do_trap+0x9f/0x170
 ? __list_add_valid_or_report+0x9f/0xb0
 ? __list_add_valid_or_report+0x9f/0xb0
 ? handle_invalid_op+0x69/0x90
 ? __list_add_valid_or_report+0x9f/0xb0
 ? exc_invalid_op+0x3c/0x50
 ? asm_exc_invalid_op+0x16/0x20
 ? __list_add_valid_or_report+0x9f/0xb0
 rtw89_chanctx_ops_assign_vif+0x1f9/0x210 [rtw89_core cbb375c44bf28564ce479002bff66617a25d9ac1]
 ? __mutex_unlock_slowpath+0xa0/0xf0
 rtw89_ops_assign_vif_chanctx+0x4b/0x90 [rtw89_core cbb375c44bf28564ce479002bff66617a25d9ac1]
 drv_assign_vif_chanctx+0xa7/0x1f0 [mac80211 6efaad16237edaaea0868b132d4f93ecf918a8b6]
 ieee80211_reconfig+0x9cb/0x17b0 [mac80211 6efaad16237edaaea0868b132d4f93ecf918a8b6]
 ? __pfx_wiphy_resume+0x10/0x10 [cfg80211 572d03acaaa933fe38251be7fce3b3675284b8ed]
 ? dev_printk_emit+0x51/0x70
 ? _dev_info+0x6e/0x90
 wiphy_resume+0x89/0x180 [cfg80211 572d03acaaa933fe38251be7fce3b3675284b8ed]
 ? __pfx_wiphy_resume+0x10/0x10 [cfg80211 572d03acaaa933fe38251be7fce3b3675284b8ed]
 dpm_run_callback+0x37/0x1e0
 device_resume+0x26d/0x4b0
 ? __pfx_dpm_watchdog_handler+0x10/0x10
 async_resume+0x1d/0x30
 async_run_entry_fn+0x29/0xd0
 worker_thread+0x397/0x970
 kthread+0xed/0x110
 ? __pfx_worker_thread+0x10/0x10
 ? __pfx_kthread+0x10/0x10
 ret_from_fork+0x38/0x50
 ? __pfx_kthread+0x10/0x10
 ret_from_fork_asm+0x1b/0x30
 &lt;/TASK&gt;</t>
  </si>
  <si>
    <t>CVE-2025-21732</t>
  </si>
  <si>
    <t>In the Linux kernel, the following vulnerability has been resolved:
RDMA/mlx5: Fix a race for an ODP MR which leads to CQE with error
This patch addresses a race condition for an ODP MR that can result in a
CQE with an error on the UMR QP.
During the __mlx5_ib_dereg_mr() flow, the following sequence of calls
occurs:
mlx5_revoke_mr()
 mlx5r_umr_revoke_mr()
 mlx5r_umr_post_send_wait()
At this point, the lkey is freed from the hardware's perspective.
However, concurrently, mlx5_ib_invalidate_range() might be triggered by
another task attempting to invalidate a range for the same freed lkey.
This task will:
 - Acquire the umem_odp-&gt;umem_mutex lock.
 - Call mlx5r_umr_update_xlt() on the UMR QP.
 - Since the lkey has already been freed, this can lead to a CQE error,
   causing the UMR QP to enter an error state [1].
To resolve this race condition, the umem_odp-&gt;umem_mutex lock is now also
acquired as part of the mlx5_revoke_mr() scope.  Upon successful revoke,
we set umem_odp-&gt;private which points to that MR to NULL, preventing any
further invalidation attempts on its lkey.
[1] From dmesg:
   infiniband rocep8s0f0: dump_cqe:277:(pid 0): WC error: 6, Message: memory bind operation error
   cqe_dump: 00000000: 00 00 00 00 00 00 00 00 00 00 00 00 00 00 00 00
   cqe_dump: 00000010: 00 00 00 00 00 00 00 00 00 00 00 00 00 00 00 00
   cqe_dump: 00000020: 00 00 00 00 00 00 00 00 00 00 00 00 00 00 00 00
   cqe_dump: 00000030: 00 00 00 00 08 00 78 06 25 00 11 b9 00 0e dd d2
   WARNING: CPU: 15 PID: 1506 at drivers/infiniband/hw/mlx5/umr.c:394 mlx5r_umr_post_send_wait+0x15a/0x2b0 [mlx5_ib]
   Modules linked in: ip6table_mangle ip6table_natip6table_filter ip6_tables iptable_mangle xt_conntrack xt_MASQUERADE nf_conntrack_netlink nfnetlink xt_addrtype iptable_nat nf_nat br_netfilter rpcsec_gss_krb5 auth_rpcgss oid_registry overlay rpcrdma rdma_ucm ib_iser libiscsi scsi_transport_iscsi rdma_cm iw_cm ib_umad ib_ipoib ib_cm mlx5_ib ib_uverbs ib_core fuse mlx5_core
   CPU: 15 UID: 0 PID: 1506 Comm: ibv_rc_pingpong Not tainted 6.12.0-rc7+ #1626
   Hardware name: QEMU Standard PC (Q35 + ICH9, 2009), BIOS rel-1.13.0-0-gf21b5a4aeb02-prebuilt.qemu.org 04/01/2014
   RIP: 0010:mlx5r_umr_post_send_wait+0x15a/0x2b0 [mlx5_ib]
   [..]
   Call Trace:
   &lt;TASK&gt;
   mlx5r_umr_update_xlt+0x23c/0x3e0 [mlx5_ib]
   mlx5_ib_invalidate_range+0x2e1/0x330 [mlx5_ib]
   __mmu_notifier_invalidate_range_start+0x1e1/0x240
   zap_page_range_single+0xf1/0x1a0
   madvise_vma_behavior+0x677/0x6e0
   do_madvise+0x1a2/0x4b0
   __x64_sys_madvise+0x25/0x30
   do_syscall_64+0x6b/0x140
   entry_SYSCALL_64_after_hwframe+0x76/0x7e</t>
  </si>
  <si>
    <t>CVE-2025-21829</t>
  </si>
  <si>
    <t>In the Linux kernel, the following vulnerability has been resolved:
RDMA/rxe: Fix the warning "__rxe_cleanup+0x12c/0x170 [rdma_rxe]"
The Call Trace is as below:
"
  &lt;TASK&gt;
  ? show_regs.cold+0x1a/0x1f
  ? __rxe_cleanup+0x12c/0x170 [rdma_rxe]
  ? __warn+0x84/0xd0
  ? __rxe_cleanup+0x12c/0x170 [rdma_rxe]
  ? report_bug+0x105/0x180
  ? handle_bug+0x46/0x80
  ? exc_invalid_op+0x19/0x70
  ? asm_exc_invalid_op+0x1b/0x20
  ? __rxe_cleanup+0x12c/0x170 [rdma_rxe]
  ? __rxe_cleanup+0x124/0x170 [rdma_rxe]
  rxe_destroy_qp.cold+0x24/0x29 [rdma_rxe]
  ib_destroy_qp_user+0x118/0x190 [ib_core]
  rdma_destroy_qp.cold+0x43/0x5e [rdma_cm]
  rtrs_cq_qp_destroy.cold+0x1d/0x2b [rtrs_core]
  rtrs_srv_close_work.cold+0x1b/0x31 [rtrs_server]
  process_one_work+0x21d/0x3f0
  worker_thread+0x4a/0x3c0
  ? process_one_work+0x3f0/0x3f0
  kthread+0xf0/0x120
  ? kthread_complete_and_exit+0x20/0x20
  ret_from_fork+0x22/0x30
  &lt;/TASK&gt;
"
When too many rdma resources are allocated, rxe needs more time to
handle these rdma resources. Sometimes with the current timeout, rxe
can not release the rdma resources correctly.
Compared with other rdma drivers, a bigger timeout is used.</t>
  </si>
  <si>
    <t>CVE-2025-21733</t>
  </si>
  <si>
    <t>In the Linux kernel, the following vulnerability has been resolved:
tracing/osnoise: Fix resetting of tracepoints
If a timerlat tracer is started with the osnoise option OSNOISE_WORKLOAD
disabled, but then that option is enabled and timerlat is removed, the
tracepoints that were enabled on timerlat registration do not get
disabled. If the option is disabled again and timelat is started, then it
triggers a warning in the tracepoint code due to registering the
tracepoint again without ever disabling it.
Do not use the same user space defined options to know to disable the
tracepoints when timerlat is removed. Instead, set a global flag when it
is enabled and use that flag to know to disable the events.
 ~# echo NO_OSNOISE_WORKLOAD &gt; /sys/kernel/tracing/osnoise/options
 ~# echo timerlat &gt; /sys/kernel/tracing/current_tracer
 ~# echo OSNOISE_WORKLOAD &gt; /sys/kernel/tracing/osnoise/options
 ~# echo nop &gt; /sys/kernel/tracing/current_tracer
 ~# echo NO_OSNOISE_WORKLOAD &gt; /sys/kernel/tracing/osnoise/options
 ~# echo timerlat &gt; /sys/kernel/tracing/current_tracer
Triggers:
 ------------[ cut here ]------------
 WARNING: CPU: 6 PID: 1337 at kernel/tracepoint.c:294 tracepoint_add_func+0x3b6/0x3f0
 Modules linked in:
 CPU: 6 UID: 0 PID: 1337 Comm: rtla Not tainted 6.13.0-rc4-test-00018-ga867c441128e-dirty #73
 Hardware name: QEMU Standard PC (Q35 + ICH9, 2009), BIOS 1.16.3-debian-1.16.3-2 04/01/2014
 RIP: 0010:tracepoint_add_func+0x3b6/0x3f0
 Code: 48 8b 53 28 48 8b 73 20 4c 89 04 24 e8 23 59 11 00 4c 8b 04 24 e9 36 fe ff ff 0f 0b b8 ea ff ff ff 45 84 e4 0f 84 68 fe ff ff &lt;0f&gt; 0b e9 61 fe ff ff 48 8b 7b 18 48 85 ff 0f 84 4f ff ff ff 49 8b
 RSP: 0018:ffffb9b003a87ca0 EFLAGS: 00010202
 RAX: 00000000ffffffef RBX: ffffffff92f30860 RCX: 0000000000000000
 RDX: 0000000000000000 RSI: ffff9bf59e91ccd0 RDI: ffffffff913b6410
 RBP: 000000000000000a R08: 00000000000005c7 R09: 0000000000000002
 R10: ffffb9b003a87ce0 R11: 0000000000000002 R12: 0000000000000001
 R13: ffffb9b003a87ce0 R14: ffffffffffffffef R15: 0000000000000008
 FS:  00007fce81209240(0000) GS:ffff9bf6fdd00000(0000) knlGS:0000000000000000
 CS:  0010 DS: 0000 ES: 0000 CR0: 0000000080050033
 CR2: 000055e99b728000 CR3: 00000001277c0002 CR4: 0000000000172ef0
 Call Trace:
  &lt;TASK&gt;
  ? __warn.cold+0xb7/0x14d
  ? tracepoint_add_func+0x3b6/0x3f0
  ? report_bug+0xea/0x170
  ? handle_bug+0x58/0x90
  ? exc_invalid_op+0x17/0x70
  ? asm_exc_invalid_op+0x1a/0x20
  ? __pfx_trace_sched_migrate_callback+0x10/0x10
  ? tracepoint_add_func+0x3b6/0x3f0
  ? __pfx_trace_sched_migrate_callback+0x10/0x10
  ? __pfx_trace_sched_migrate_callback+0x10/0x10
  tracepoint_probe_register+0x78/0xb0
  ? __pfx_trace_sched_migrate_callback+0x10/0x10
  osnoise_workload_start+0x2b5/0x370
  timerlat_tracer_init+0x76/0x1b0
  tracing_set_tracer+0x244/0x400
  tracing_set_trace_write+0xa0/0xe0
  vfs_write+0xfc/0x570
  ? do_sys_openat2+0x9c/0xe0
  ksys_write+0x72/0xf0
  do_syscall_64+0x79/0x1c0
  entry_SYSCALL_64_after_hwframe+0x76/0x7e</t>
  </si>
  <si>
    <t>CVE-2025-21747</t>
  </si>
  <si>
    <t>In the Linux kernel, the following vulnerability has been resolved:
drm/ast: astdp: Fix timeout for enabling video signal
The ASTDP transmitter sometimes takes up to 1 second for enabling the
video signal, while the timeout is only 200 msec. This results in a
kernel error message. Increase the timeout to 1 second. An example
of the error message is shown below.
[  697.084433] ------------[ cut here ]------------
[  697.091115] ast 0000:02:00.0: [drm] drm_WARN_ON(!__ast_dp_wait_enable(ast, enabled))
[  697.091233] WARNING: CPU: 1 PID: 160 at drivers/gpu/drm/ast/ast_dp.c:232 ast_dp_set_enable+0x123/0x140 [ast]
[...]
[  697.272469] RIP: 0010:ast_dp_set_enable+0x123/0x140 [ast]
[...]
[  697.415283] Call Trace:
[  697.420727]  &lt;TASK&gt;
[  697.425908]  ? show_trace_log_lvl+0x196/0x2c0
[  697.433304]  ? show_trace_log_lvl+0x196/0x2c0
[  697.440693]  ? drm_atomic_helper_commit_modeset_enables+0x30a/0x470
[  697.450115]  ? ast_dp_set_enable+0x123/0x140 [ast]
[  697.458059]  ? __warn.cold+0xaf/0xca
[  697.464713]  ? ast_dp_set_enable+0x123/0x140 [ast]
[  697.472633]  ? report_bug+0x134/0x1d0
[  697.479544]  ? handle_bug+0x58/0x90
[  697.486127]  ? exc_invalid_op+0x13/0x40
[  697.492975]  ? asm_exc_invalid_op+0x16/0x20
[  697.500224]  ? preempt_count_sub+0x14/0xc0
[  697.507473]  ? ast_dp_set_enable+0x123/0x140 [ast]
[  697.515377]  ? ast_dp_set_enable+0x123/0x140 [ast]
[  697.523227]  drm_atomic_helper_commit_modeset_enables+0x30a/0x470
[  697.532388]  drm_atomic_helper_commit_tail+0x58/0x90
[  697.540400]  ast_mode_config_helper_atomic_commit_tail+0x30/0x40 [ast]
[  697.550009]  commit_tail+0xfe/0x1d0
[  697.556547]  drm_atomic_helper_commit+0x198/0x1c0
This is a cosmetical problem. Enabling the video signal still works
even with the error message. The problem has always been present, but
only recent versions of the ast driver warn about missing the timeout.</t>
  </si>
  <si>
    <t>CVE-2025-21752</t>
  </si>
  <si>
    <t>In the Linux kernel, the following vulnerability has been resolved:
btrfs: don't use btrfs_set_item_key_safe on RAID stripe-extents
Don't use btrfs_set_item_key_safe() to modify the keys in the RAID
stripe-tree, as this can lead to corruption of the tree, which is caught
by the checks in btrfs_set_item_key_safe():
 BTRFS info (device nvme1n1): leaf 49168384 gen 15 total ptrs 194 free space 8329 owner 12
 BTRFS info (device nvme1n1): refs 2 lock_owner 1030 current 1030
  [ snip ]
  item 105 key (354549760 230 20480) itemoff 14587 itemsize 16
                  stride 0 devid 5 physical 67502080
  item 106 key (354631680 230 4096) itemoff 14571 itemsize 16
                  stride 0 devid 1 physical 88559616
  item 107 key (354631680 230 32768) itemoff 14555 itemsize 16
                  stride 0 devid 1 physical 88555520
  item 108 key (354717696 230 28672) itemoff 14539 itemsize 16
                  stride 0 devid 2 physical 67604480
  [ snip ]
 BTRFS critical (device nvme1n1): slot 106 key (354631680 230 32768) new key (354635776 230 4096)
 ------------[ cut here ]------------
 kernel BUG at fs/btrfs/ctree.c:2602!
 Oops: invalid opcode: 0000 [#1] PREEMPT SMP PTI
 CPU: 1 UID: 0 PID: 1055 Comm: fsstress Not tainted 6.13.0-rc1+ #1464
 Hardware name: QEMU Standard PC (i440FX + PIIX, 1996), BIOS rel-1.16.2-3-gd478f380-rebuilt.opensuse.org 04/01/2014
 RIP: 0010:btrfs_set_item_key_safe+0xf7/0x270
 Code: &lt;snip&gt;
 RSP: 0018:ffffc90001337ab0 EFLAGS: 00010287
 RAX: 0000000000000000 RBX: ffff8881115fd000 RCX: 0000000000000000
 RDX: 0000000000000001 RSI: 0000000000000001 RDI: 00000000ffffffff
 RBP: ffff888110ed6f50 R08: 00000000ffffefff R09: ffffffff8244c500
 R10: 00000000ffffefff R11: 00000000ffffffff R12: ffff888100586000
 R13: 00000000000000c9 R14: ffffc90001337b1f R15: ffff888110f23b58
 FS:  00007f7d75c72740(0000) GS:ffff88813bd00000(0000) knlGS:0000000000000000
 CS:  0010 DS: 0000 ES: 0000 CR0: 0000000080050033
 CR2: 00007fa811652c60 CR3: 0000000111398001 CR4: 0000000000370eb0
 Call Trace:
  &lt;TASK&gt;
  ? __die_body.cold+0x14/0x1a
  ? die+0x2e/0x50
  ? do_trap+0xca/0x110
  ? do_error_trap+0x65/0x80
  ? btrfs_set_item_key_safe+0xf7/0x270
  ? exc_invalid_op+0x50/0x70
  ? btrfs_set_item_key_safe+0xf7/0x270
  ? asm_exc_invalid_op+0x1a/0x20
  ? btrfs_set_item_key_safe+0xf7/0x270
  btrfs_partially_delete_raid_extent+0xc4/0xe0
  btrfs_delete_raid_extent+0x227/0x240
  __btrfs_free_extent.isra.0+0x57f/0x9c0
  ? exc_coproc_segment_overrun+0x40/0x40
  __btrfs_run_delayed_refs+0x2fa/0xe80
  btrfs_run_delayed_refs+0x81/0xe0
  btrfs_commit_transaction+0x2dd/0xbe0
  ? preempt_count_add+0x52/0xb0
  btrfs_sync_file+0x375/0x4c0
  do_fsync+0x39/0x70
  __x64_sys_fsync+0x13/0x20
  do_syscall_64+0x54/0x110
  entry_SYSCALL_64_after_hwframe+0x76/0x7e
 RIP: 0033:0x7f7d7550ef90
 Code: &lt;snip&gt;
 RSP: 002b:00007ffd70237248 EFLAGS: 00000202 ORIG_RAX: 000000000000004a
 RAX: ffffffffffffffda RBX: 0000000000000004 RCX: 00007f7d7550ef90
 RDX: 000000000000013a RSI: 000000000040eb28 RDI: 0000000000000004
 RBP: 000000000000001b R08: 0000000000000078 R09: 00007ffd7023725c
 R10: 00007f7d75400390 R11: 0000000000000202 R12: 028f5c28f5c28f5c
 R13: 8f5c28f5c28f5c29 R14: 000000000040b520 R15: 00007f7d75c726c8
  &lt;/TASK&gt;
While the root cause of the tree order corruption isn't clear, using
btrfs_duplicate_item() to copy the item and then adjusting both the key
and the per-device physical addresses is a safe way to counter this
problem.</t>
  </si>
  <si>
    <t>CVE-2025-21754</t>
  </si>
  <si>
    <t>In the Linux kernel, the following vulnerability has been resolved:
btrfs: fix assertion failure when splitting ordered extent after transaction abort
If while we are doing a direct IO write a transaction abort happens, we
mark all existing ordered extents with the BTRFS_ORDERED_IOERR flag (done
at btrfs_destroy_ordered_extents()), and then after that if we enter
btrfs_split_ordered_extent() and the ordered extent has bytes left
(meaning we have a bio that doesn't cover the whole ordered extent, see
details at btrfs_extract_ordered_extent()), we will fail on the following
assertion at btrfs_split_ordered_extent():
   ASSERT(!(flags &amp; ~BTRFS_ORDERED_TYPE_FLAGS));
because the BTRFS_ORDERED_IOERR flag is set and the definition of
BTRFS_ORDERED_TYPE_FLAGS is just the union of all flags that identify the
type of write (regular, nocow, prealloc, compressed, direct IO, encoded).
Fix this by returning an error from btrfs_extract_ordered_extent() if we
find the BTRFS_ORDERED_IOERR flag in the ordered extent. The error will
be the error that resulted in the transaction abort or -EIO if no
transaction abort happened.
This was recently reported by syzbot with the following trace:
   FAULT_INJECTION: forcing a failure.
   name failslab, interval 1, probability 0, space 0, times 1
   CPU: 0 UID: 0 PID: 5321 Comm: syz.0.0 Not tainted 6.13.0-rc5-syzkaller #0
   Hardware name: QEMU Standard PC (Q35 + ICH9, 2009), BIOS 1.16.3-debian-1.16.3-2~bpo12+1 04/01/2014
   Call Trace:
    &lt;TASK&gt;
    __dump_stack lib/dump_stack.c:94 [inline]
    dump_stack_lvl+0x241/0x360 lib/dump_stack.c:120
    fail_dump lib/fault-inject.c:53 [inline]
    should_fail_ex+0x3b0/0x4e0 lib/fault-inject.c:154
    should_failslab+0xac/0x100 mm/failslab.c:46
    slab_pre_alloc_hook mm/slub.c:4072 [inline]
    slab_alloc_node mm/slub.c:4148 [inline]
    __do_kmalloc_node mm/slub.c:4297 [inline]
    __kmalloc_noprof+0xdd/0x4c0 mm/slub.c:4310
    kmalloc_noprof include/linux/slab.h:905 [inline]
    kzalloc_noprof include/linux/slab.h:1037 [inline]
    btrfs_chunk_alloc_add_chunk_item+0x244/0x1100 fs/btrfs/volumes.c:5742
    reserve_chunk_space+0x1ca/0x2c0 fs/btrfs/block-group.c:4292
    check_system_chunk fs/btrfs/block-group.c:4319 [inline]
    do_chunk_alloc fs/btrfs/block-group.c:3891 [inline]
    btrfs_chunk_alloc+0x77b/0xf80 fs/btrfs/block-group.c:4187
    find_free_extent_update_loop fs/btrfs/extent-tree.c:4166 [inline]
    find_free_extent+0x42d1/0x5810 fs/btrfs/extent-tree.c:4579
    btrfs_reserve_extent+0x422/0x810 fs/btrfs/extent-tree.c:4672
    btrfs_new_extent_direct fs/btrfs/direct-io.c:186 [inline]
    btrfs_get_blocks_direct_write+0x706/0xfa0 fs/btrfs/direct-io.c:321
    btrfs_dio_iomap_begin+0xbb7/0x1180 fs/btrfs/direct-io.c:525
    iomap_iter+0x697/0xf60 fs/iomap/iter.c:90
    __iomap_dio_rw+0xeb9/0x25b0 fs/iomap/direct-io.c:702
    btrfs_dio_write fs/btrfs/direct-io.c:775 [inline]
    btrfs_direct_write+0x610/0xa30 fs/btrfs/direct-io.c:880
    btrfs_do_write_iter+0x2a0/0x760 fs/btrfs/file.c:1397
    do_iter_readv_writev+0x600/0x880
    vfs_writev+0x376/0xba0 fs/read_write.c:1050
    do_pwritev fs/read_write.c:1146 [inline]
    __do_sys_pwritev2 fs/read_write.c:1204 [inline]
    __se_sys_pwritev2+0x196/0x2b0 fs/read_write.c:1195
    do_syscall_x64 arch/x86/entry/common.c:52 [inline]
    do_syscall_64+0xf3/0x230 arch/x86/entry/common.c:83
    entry_SYSCALL_64_after_hwframe+0x77/0x7f
   RIP: 0033:0x7f1281f85d29
   RSP: 002b:00007f12819fe038 EFLAGS: 00000246 ORIG_RAX: 0000000000000148
   RAX: ffffffffffffffda RBX: 00007f1282176080 RCX: 00007f1281f85d29
   RDX: 0000000000000001 RSI: 0000000020000240 RDI: 0000000000000005
   RBP: 00007f12819fe090 R08: 0000000000000000 R09: 0000000000000003
   R10: 0000000000007000 R11: 0000000000000246 R12: 0000000000000002
   R13: 0000000000000000 R14: 00007f1282176080 R15: 00007ffcb9e23328
    &lt;/TASK&gt;
   BTRFS error (device loop0 state A): Transaction aborted (error -12)
   BTRFS: error (device loop0 state A
---truncated---</t>
  </si>
  <si>
    <t>CVE-2025-21768</t>
  </si>
  <si>
    <t>In the Linux kernel, the following vulnerability has been resolved:
net: ipv6: fix dst ref loops in rpl, seg6 and ioam6 lwtunnels
Some lwtunnels have a dst cache for post-transformation dst.
If the packet destination did not change we may end up recording
a reference to the lwtunnel in its own cache, and the lwtunnel
state will never be freed.
Discovered by the ioam6.sh test, kmemleak was recently fixed
to catch per-cpu memory leaks. I'm not sure if rpl and seg6
can actually hit this, but in principle I don't see why not.</t>
  </si>
  <si>
    <t>CVE-2025-21870</t>
  </si>
  <si>
    <t>In the Linux kernel, the following vulnerability has been resolved:
ASoC: SOF: ipc4-topology: Harden loops for looking up ALH copiers
Other, non DAI copier widgets could have the same  stream name (sname) as
the ALH copier and in that case the copier-&gt;data is NULL, no alh_data is
attached, which could lead to NULL pointer dereference.
We could check for this NULL pointer in sof_ipc4_prepare_copier_module()
and avoid the crash, but a similar loop in sof_ipc4_widget_setup_comp_dai()
will miscalculate the ALH device count, causing broken audio.
The correct fix is to harden the matching logic by making sure that the
1. widget is a DAI widget - so dai = w-&gt;private is valid
2. the dai (and thus the copier) is ALH copier</t>
  </si>
  <si>
    <t>CVE-2025-21777</t>
  </si>
  <si>
    <t>In the Linux kernel, the following vulnerability has been resolved:
ring-buffer: Validate the persistent meta data subbuf array
The meta data for a mapped ring buffer contains an array of indexes of all
the subbuffers. The first entry is the reader page, and the rest of the
entries lay out the order of the subbuffers in how the ring buffer link
list is to be created.
The validator currently makes sure that all the entries are within the
range of 0 and nr_subbufs. But it does not check if there are any
duplicates.
While working on the ring buffer, I corrupted this array, where I added
duplicates. The validator did not catch it and created the ring buffer
link list on top of it. Luckily, the corruption was only that the reader
page was also in the writer path and only presented corrupted data but did
not crash the kernel. But if there were duplicates in the writer side,
then it could corrupt the ring buffer link list and cause a crash.
Create a bitmask array with the size of the number of subbuffers. Then
clear it. When walking through the subbuf array checking to see if the
entries are within the range, test if its bit is already set in the
subbuf_mask. If it is, then there is duplicates and fail the validation.
If not, set the corresponding bit and continue.</t>
  </si>
  <si>
    <t>CVE-2025-21784</t>
  </si>
  <si>
    <t>In the Linux kernel, the following vulnerability has been resolved:
drm/amdgpu: bail out when failed to load fw in psp_init_cap_microcode()
In function psp_init_cap_microcode(), it should bail out when failed to
load firmware, otherwise it may cause invalid memory access.</t>
  </si>
  <si>
    <t>CVE-2025-21970</t>
  </si>
  <si>
    <t>In the Linux kernel, the following vulnerability has been resolved:
net/mlx5: Bridge, fix the crash caused by LAG state check
When removing LAG device from bridge, NETDEV_CHANGEUPPER event is
triggered. Driver finds the lower devices (PFs) to flush all the
offloaded entries. And mlx5_lag_is_shared_fdb is checked, it returns
false if one of PF is unloaded. In such case,
mlx5_esw_bridge_lag_rep_get() and its caller return NULL, instead of
the alive PF, and the flush is skipped.
Besides, the bridge fdb entry's lastuse is updated in mlx5 bridge
event handler. But this SWITCHDEV_FDB_ADD_TO_BRIDGE event can be
ignored in this case because the upper interface for bond is deleted,
and the entry will never be aged because lastuse is never updated.
To make things worse, as the entry is alive, mlx5 bridge workqueue
keeps sending that event, which is then handled by kernel bridge
notifier. It causes the following crash when accessing the passed bond
netdev which is already destroyed.
To fix this issue, remove such checks. LAG state is already checked in
commit 15f8f168952f ("net/mlx5: Bridge, verify LAG state when adding
bond to bridge"), driver still need to skip offload if LAG becomes
invalid state after initialization.
 Oops: stack segment: 0000 [#1] SMP
 CPU: 3 UID: 0 PID: 23695 Comm: kworker/u40:3 Tainted: G           OE      6.11.0_mlnx #1
 Tainted: [O]=OOT_MODULE, [E]=UNSIGNED_MODULE
 Hardware name: QEMU Standard PC (Q35 + ICH9, 2009), BIOS rel-1.13.0-0-gf21b5a4aeb02-prebuilt.qemu.org 04/01/2014
 Workqueue: mlx5_bridge_wq mlx5_esw_bridge_update_work [mlx5_core]
 RIP: 0010:br_switchdev_event+0x2c/0x110 [bridge]
 Code: 44 00 00 48 8b 02 48 f7 00 00 02 00 00 74 69 41 54 55 53 48 83 ec 08 48 8b a8 08 01 00 00 48 85 ed 74 4a 48 83 fe 02 48 89 d3 &lt;4c&gt; 8b 65 00 74 23 76 49 48 83 fe 05 74 7e 48 83 fe 06 75 2f 0f b7
 RSP: 0018:ffffc900092cfda0 EFLAGS: 00010297
 RAX: ffff888123bfe000 RBX: ffffc900092cfe08 RCX: 00000000ffffffff
 RDX: ffffc900092cfe08 RSI: 0000000000000001 RDI: ffffffffa0c585f0
 RBP: 6669746f6e690a30 R08: 0000000000000000 R09: ffff888123ae92c8
 R10: 0000000000000000 R11: fefefefefefefeff R12: ffff888123ae9c60
 R13: 0000000000000001 R14: ffffc900092cfe08 R15: 0000000000000000
 FS:  0000000000000000(0000) GS:ffff88852c980000(0000) knlGS:0000000000000000
 CS:  0010 DS: 0000 ES: 0000 CR0: 0000000080050033
 CR2: 00007f15914c8734 CR3: 0000000002830005 CR4: 0000000000770ef0
 DR0: 0000000000000000 DR1: 0000000000000000 DR2: 0000000000000000
 DR3: 0000000000000000 DR6: 00000000fffe0ff0 DR7: 0000000000000400
 PKRU: 55555554
 Call Trace:
  &lt;TASK&gt;
  ? __die_body+0x1a/0x60
  ? die+0x38/0x60
  ? do_trap+0x10b/0x120
  ? do_error_trap+0x64/0xa0
  ? exc_stack_segment+0x33/0x50
  ? asm_exc_stack_segment+0x22/0x30
  ? br_switchdev_event+0x2c/0x110 [bridge]
  ? sched_balance_newidle.isra.149+0x248/0x390
  notifier_call_chain+0x4b/0xa0
  atomic_notifier_call_chain+0x16/0x20
  mlx5_esw_bridge_update+0xec/0x170 [mlx5_core]
  mlx5_esw_bridge_update_work+0x19/0x40 [mlx5_core]
  process_scheduled_works+0x81/0x390
  worker_thread+0x106/0x250
  ? bh_worker+0x110/0x110
  kthread+0xb7/0xe0
  ? kthread_park+0x80/0x80
  ret_from_fork+0x2d/0x50
  ? kthread_park+0x80/0x80
  ret_from_fork_asm+0x11/0x20
  &lt;/TASK&gt;</t>
  </si>
  <si>
    <t>CVE-2025-21977</t>
  </si>
  <si>
    <t>In the Linux kernel, the following vulnerability has been resolved:
fbdev: hyperv_fb: Fix hang in kdump kernel when on Hyper-V Gen 2 VMs
Gen 2 Hyper-V VMs boot via EFI and have a standard EFI framebuffer
device. When the kdump kernel runs in such a VM, loading the efifb
driver may hang because of accessing the framebuffer at the wrong
memory address.
The scenario occurs when the hyperv_fb driver in the original kernel
moves the framebuffer to a different MMIO address because of conflicts
with an already-running efifb or simplefb driver. The hyperv_fb driver
then informs Hyper-V of the change, which is allowed by the Hyper-V FB
VMBus device protocol. However, when the kexec command loads the kdump
kernel into crash memory via the kexec_file_load() system call, the
system call doesn't know the framebuffer has moved, and it sets up the
kdump screen_info using the original framebuffer address. The transition
to the kdump kernel does not go through the Hyper-V host, so Hyper-V
does not reset the framebuffer address like it would do on a reboot.
When efifb tries to run, it accesses a non-existent framebuffer
address, which traps to the Hyper-V host. After many such accesses,
the Hyper-V host thinks the guest is being malicious, and throttles
the guest to the point that it runs very slowly or appears to have hung.
When the kdump kernel is loaded into crash memory via the kexec_load()
system call, the problem does not occur. In this case, the kexec command
builds the screen_info table itself in user space from data returned
by the FBIOGET_FSCREENINFO ioctl against /dev/fb0, which gives it the
new framebuffer location.
This problem was originally reported in 2020 [1], resulting in commit
3cb73bc3fa2a ("hyperv_fb: Update screen_info after removing old
framebuffer"). This commit solved the problem by setting orig_video_isVGA
to 0, so the kdump kernel was unaware of the EFI framebuffer. The efifb
driver did not try to load, and no hang occurred. But in 2024, commit
c25a19afb81c ("fbdev/hyperv_fb: Do not clear global screen_info")
effectively reverted 3cb73bc3fa2a. Commit c25a19afb81c has no reference
to 3cb73bc3fa2a, so perhaps it was done without knowing the implications
that were reported with 3cb73bc3fa2a. In any case, as of commit
c25a19afb81c, the original problem came back again.
Interestingly, the hyperv_drm driver does not have this problem because
it never moves the framebuffer. The difference is that the hyperv_drm
driver removes any conflicting framebuffers *before* allocating an MMIO
address, while the hyperv_fb drivers removes conflicting framebuffers
*after* allocating an MMIO address. With the "after" ordering, hyperv_fb
may encounter a conflict and move the framebuffer to a different MMIO
address. But the conflict is essentially bogus because it is removed
a few lines of code later.
Rather than fix the problem with the approach from 2020 in commit
3cb73bc3fa2a, instead slightly reorder the steps in hyperv_fb so
conflicting framebuffers are removed before allocating an MMIO address.
Then the default framebuffer MMIO address should always be available, and
there's never any confusion about which framebuffer address the kdump
kernel should use -- it's always the original address provided by
the Hyper-V host. This approach is already used by the hyperv_drm
driver, and is consistent with the usage guidelines at the head of
the module with the function aperture_remove_conflicting_devices().
This approach also solves a related minor problem when kexec_load()
is used to load the kdump kernel. With current code, unbinding and
rebinding the hyperv_fb driver could result in the framebuffer moving
back to the default framebuffer address, because on the rebind there
are no conflicts. If such a move is done after the kdump kernel is
loaded with the new framebuffer address, at kdump time it could again
have the wrong address.
This problem and fix are described in terms of the kdump kernel, but
it can also occur
---truncated---</t>
  </si>
  <si>
    <t>CVE-2025-21987</t>
  </si>
  <si>
    <t>In the Linux kernel, the following vulnerability has been resolved:
drm/amdgpu: init return value in amdgpu_ttm_clear_buffer
Otherwise an uninitialized value can be returned if
amdgpu_res_cleared returns true for all regions.
Possibly closes: https://gitlab.freedesktop.org/drm/amd/-/issues/3812
(cherry picked from commit 7c62aacc3b452f73a1284198c81551035fac6d71)</t>
  </si>
  <si>
    <t>CVE-2025-22137</t>
  </si>
  <si>
    <t>Pingvin Share is a self-hosted file sharing platform and an alternative for WeTransfer. This vulnerability allows an authenticated or unauthenticated (if anonymous shares are allowed) user to overwrite arbitrary files on the server, including sensitive system files, via HTTP POST requests. The issue has been patched in version 1.4.0.</t>
  </si>
  <si>
    <t>CVE-2025-22008</t>
  </si>
  <si>
    <t>In the Linux kernel, the following vulnerability has been resolved:
regulator: check that dummy regulator has been probed before using it
Due to asynchronous driver probing there is a chance that the dummy
regulator hasn't already been probed when first accessing it.</t>
  </si>
  <si>
    <t>CVE-2025-22129</t>
  </si>
  <si>
    <t>Tuleap is an Open Source Suite to improve management of software developments and collaboration. In affected versions an unauthorized user might get access to restricted information. This issue has been addressed in Tuleap Community Edition 16.3.99.1736242932, Tuleap Enterprise Edition 16.2-5, and Tuleap Enterprise Edition 16.3-2. Users are advised to upgrade. There are no known workarounds for this vulnerability.</t>
  </si>
  <si>
    <t>CVE-2025-22130</t>
  </si>
  <si>
    <t>Soft Serve is a self-hostable Git server for the command line. Prior to 0.8.2 , a path traversal attack allows existing non-admin users to access and take over other user's repositories. A malicious user then can modify, delete, and arbitrarily repositories as if they were an admin user without explicitly giving them permissions. This is patched in v0.8.2.</t>
  </si>
  <si>
    <t>CVE-2025-22016</t>
  </si>
  <si>
    <t>In the Linux kernel, the following vulnerability has been resolved:
dpll: fix xa_alloc_cyclic() error handling
In case of returning 1 from xa_alloc_cyclic() (wrapping) ERR_PTR(1) will
be returned, which will cause IS_ERR() to be false. Which can lead to
dereference not allocated pointer (pin).
Fix it by checking if err is lower than zero.
This wasn't found in real usecase, only noticed. Credit to Pierre.</t>
  </si>
  <si>
    <t>CVE-2025-22138</t>
  </si>
  <si>
    <t>@codidact/qpixel is a Q&amp;A-based community knowledge-sharing software. In affected versions when a category is set to private or limited-visibility within QPixel's admin tools, suggested edits within this category can still be viewed by unprivileged or anonymous users via the suggested edit queue. This issue has not yet been patched and no workarounds are available. Users are advised to follow the development repo for updates.
### Patches
Not yet patched.
### Workarounds
None available. Private or limited-visibility categories should not be considered ways to store sensitive information.
### References
Internal: [SUPPORT-114](https://codidact.atlassian.net/issues/SUPPORT-114)</t>
  </si>
  <si>
    <t>CVE-2025-22208</t>
  </si>
  <si>
    <t>A SQL injection vulnerability in the JS Jobs plugin versions 1.1.5-1.4.3 for Joomla allows authenticated attackers (administrator) to execute arbitrary SQL commands via the 'filter_email' parameter in the GDPR Erase Data Request search feature.</t>
  </si>
  <si>
    <t>CVE-2025-22150</t>
  </si>
  <si>
    <t>Undici is an HTTP/1.1 client. Starting in version 4.5.0 and prior to versions 5.28.5, 6.21.1, and 7.2.3, undici uses `Math.random()` to choose the boundary for a multipart/form-data request. It is known that the output of `Math.random()` can be predicted if several of its generated values are known. If there is a mechanism in an app that sends multipart requests to an attacker-controlled website, they can use this to leak the necessary values. Therefore, an attacker can tamper with the requests going to the backend APIs if certain conditions are met. This is fixed in versions 5.28.5, 6.21.1, and 7.2.3. As a workaround, do not issue multipart requests to attacker controlled servers.</t>
  </si>
  <si>
    <t>CVE-2025-22149</t>
  </si>
  <si>
    <t>JWK Set (JSON Web Key Set) is a JWK and JWK Set Go implementation. Prior to 0.6.0, the project's provided HTTP client's local JWK Set cache should do a full replacement when the goroutine refreshes the remote JWK Set. The current behavior is to overwrite or append. This is a security issue for use cases that utilize the provided auto-caching HTTP client and where key removal from a JWK Set is equivalent to revocation. The affected auto-caching HTTP client was added in version v0.5.0 and fixed in v0.6.0. The only workaround would be to remove the provided auto-caching HTTP client and replace it with a custom implementation. This involves setting the HTTPClientStorageOptions.RefreshInterval to zero (or not specifying the value).</t>
  </si>
  <si>
    <t>CVE-2025-22153</t>
  </si>
  <si>
    <t>RestrictedPython is a tool that helps to define a subset of the Python language which allows to provide a program input into a trusted environment. Via a type confusion bug in versions of the CPython interpreter starting in 3.11 and prior to 3.13.2 when using `try/except*`, RestrictedPython starting in version 6.0 and prior to version 8.0 could be bypassed. The issue is patched in version 8.0 of RestrictedPython by removing support for `try/except*` clauses. No known workarounds are available.</t>
  </si>
  <si>
    <t>CVE-2025-22204</t>
  </si>
  <si>
    <t>Improper control of generation of code in the sourcerer extension for Joomla in versions before 11.0.0 lead to a remote code execution vulnerability.</t>
  </si>
  <si>
    <t>CVE-2025-22205</t>
  </si>
  <si>
    <t>Improper handling of input variables lead to multiple path traversal vulnerabilities in the Admiror Gallery extension for Joomla in version branch 4.x.</t>
  </si>
  <si>
    <t>CVE-2025-22206</t>
  </si>
  <si>
    <t>A SQL injection vulnerability in the JS Jobs plugin versions 1.1.5-1.4.2 for Joomla allows authenticated attackers (administrator) to execute arbitrary SQL commands via the 'fieldfor' parameter in the GDPR Field feature.</t>
  </si>
  <si>
    <t>CVE-2025-22151</t>
  </si>
  <si>
    <t>Strawberry GraphQL is a library for creating GraphQL APIs. Starting in 0.182.0 and prior to version 0.257.0, a type confusion vulnerability exists in Strawberry GraphQL's relay integration that affects multiple ORM integrations (Django, SQLAlchemy, Pydantic). The vulnerability occurs when multiple GraphQL types are mapped to the same underlying model while using the relay node interface. When querying for a specific type using the global node field (e.g., FruitType:some-id), the resolver may incorrectly return an instance of a different type mapped to the same model (e.g., SpecialFruitType). This can lead to information disclosure if the alternate type exposes sensitive fields and potential privilege escalation if the alternate type contains data intended for restricted access. This vulnerability is fixed in 0.257.0.</t>
  </si>
  <si>
    <t>CVE-2025-22152</t>
  </si>
  <si>
    <t>Atheos is a self-hosted browser-based cloud IDE. Prior to v600, the $path and $target parameters are not properly validated across multiple components, allowing an attacker to read, modify, or execute arbitrary files on the server. These vulnerabilities can be exploited through various attack vectors present in multiple PHP files. This vulnerability is fixed in v600.</t>
  </si>
  <si>
    <t>CVE-2025-22212</t>
  </si>
  <si>
    <t>A SQL injection vulnerability in the Convert Forms component versions 1.0.0-1.0.0 - 4.4.9 for Joomla allows authenticated attackers (administrator) to execute arbitrary SQL commands in the submission management area in backend.</t>
  </si>
  <si>
    <t>CVE-2025-22210</t>
  </si>
  <si>
    <t>A SQL injection vulnerability in the Hikashop component versions 3.3.0-5.1.4 for Joomla allows authenticated attackers (administrator) to execute arbitrary SQL commands in the category management area in backend.</t>
  </si>
  <si>
    <t>CVE-2025-22213</t>
  </si>
  <si>
    <t>Inadequate checks in the Media Manager allowed users with "edit" privileges to change file extension to arbitrary extension, including .php and other potentially executable extensions.</t>
  </si>
  <si>
    <t>CVE-2025-22216</t>
  </si>
  <si>
    <t>A UAA configured with multiple identity zones, does not properly validate session information across those zones.  A User authenticated against a corporate IDP can re-use their jsessionid to access other zones.</t>
  </si>
  <si>
    <t>CVE-2025-22217</t>
  </si>
  <si>
    <t>Avi Load Balancer contains an unauthenticated blind SQL Injection vulnerability which was privately reported to VMware. Patches are available to remediate this vulnerability in affected VMware products. 
A malicious user with network access may be able to use specially crafted SQL queries to gain database access.</t>
  </si>
  <si>
    <t>CVE-2025-22231</t>
  </si>
  <si>
    <t>VMware Aria Operations contains a local privilege escalation vulnerability. A malicious actor with local administrative privileges can escalate their privileges to root on the appliance running VMware Aria Operations.</t>
  </si>
  <si>
    <t>CVE-2025-22230</t>
  </si>
  <si>
    <t>VMware Tools for Windows contains an authentication bypass vulnerability due to improper access control. A malicious actor with non-administrative privileges on a guest VM may gain ability to perform certain high privilege operations within that VM.</t>
  </si>
  <si>
    <t>CVE-2025-22260</t>
  </si>
  <si>
    <t>Missing Authorization vulnerability in Pixelite Meta Tag Manager. This issue affects Meta Tag Manager: from n/a through 3.1.</t>
  </si>
  <si>
    <t>CVE-2025-22262</t>
  </si>
  <si>
    <t>Improper Neutralization of Input During Web Page Generation ('Cross-site Scripting') vulnerability in NotFound Bonjour Bar allows Stored XSS. This issue affects Bonjour Bar: from n/a through 1.0.0.</t>
  </si>
  <si>
    <t>CVE-2025-22264</t>
  </si>
  <si>
    <t>Improper Neutralization of Input During Web Page Generation ('Cross-site Scripting') vulnerability in Tarak Patel WP Query Creator allows Reflected XSS. This issue affects WP Query Creator: from n/a through 1.0.</t>
  </si>
  <si>
    <t>CVE-2025-22620</t>
  </si>
  <si>
    <t>gitoxide is an implementation of git written in Rust. Prior to 0.17.0, gix-worktree-state specifies 0777 permissions when checking out executable files, intending that the umask will restrict them appropriately. But one of the strategies it uses to set permissions is not subject to the umask. This causes files in a repository to be world-writable in some situations. This vulnerability is fixed in 0.17.0.</t>
  </si>
  <si>
    <t>CVE-2025-22344</t>
  </si>
  <si>
    <t>Improper Neutralization of Input During Web Page Generation ('Cross-site Scripting') vulnerability in Convoy Media Category Library allows Reflected XSS.This issue affects Media Category Library: from n/a through 2.7.</t>
  </si>
  <si>
    <t>CVE-2025-22345</t>
  </si>
  <si>
    <t>Improper Neutralization of Input During Web Page Generation ('Cross-site Scripting') vulnerability in Tobias Spiess TS Comfort DB allows Reflected XSS.This issue affects TS Comfort DB: from n/a through 2.0.7.</t>
  </si>
  <si>
    <t>CVE-2025-22351</t>
  </si>
  <si>
    <t>Improper Neutralization of Special Elements used in an SQL Command ('SQL Injection') vulnerability in PenguinArts Contact Form 7 Database – CFDB7 allows SQL Injection.This issue affects Contact Form 7 Database – CFDB7: from n/a through 1.0.0.</t>
  </si>
  <si>
    <t>CVE-2025-22355</t>
  </si>
  <si>
    <t>Improper Neutralization of Input During Web Page Generation ('Cross-site Scripting') vulnerability in kiKx Kikx Simple Post Author Filter allows Reflected XSS.This issue affects Kikx Simple Post Author Filter: from n/a through 1.0.</t>
  </si>
  <si>
    <t>CVE-2025-22361</t>
  </si>
  <si>
    <t>Improper Neutralization of Input During Web Page Generation ('Cross-site Scripting') vulnerability in Opentracker Opentracker Analytics allows Reflected XSS.This issue affects Opentracker Analytics: from n/a through 1.3.</t>
  </si>
  <si>
    <t>CVE-2025-22366</t>
  </si>
  <si>
    <t>The authenticated firmware update capability of the firmware for Mennekes Smart / Premium Chargingpoints can be abused for command execution because OS command are improperly neutralized when certain fields are passed to the underlying OS.</t>
  </si>
  <si>
    <t>CVE-2025-22364</t>
  </si>
  <si>
    <t>Improper Control of Filename for Include/Require Statement in PHP Program ('PHP Remote File Inclusion') vulnerability in Service Shogun Ach Invoice App allows PHP Local File Inclusion.This issue affects Ach Invoice App: from n/a through 1.0.1.</t>
  </si>
  <si>
    <t>CVE-2025-22367</t>
  </si>
  <si>
    <t>The authenticated time setting capability of the firmware for Mennekes Smart / Premium Chargingpoints can be abused for command execution because OS command are improperly neutralized when certain fields are passed to the underlying OS.</t>
  </si>
  <si>
    <t>CVE-2025-22368</t>
  </si>
  <si>
    <t>The authenticated SCU firmware command of the firmware for Mennekes Smart / Premium Chargingpoints can be abused for command execution because OS commands are improperly neutralized when certain fields are passed to the underlying OS.</t>
  </si>
  <si>
    <t>CVE-2025-22369</t>
  </si>
  <si>
    <t>The ReadFile endpoint of the firmware for Mennekes Smart / Premium Chargingpoints can be abused to read arbitrary files from the underlying OS.</t>
  </si>
  <si>
    <t>CVE-2025-22376</t>
  </si>
  <si>
    <t>In Net::OAuth::Client in the Net::OAuth package before 0.29 for Perl, the default nonce is a 32-bit integer generated from the built-in rand() function, which is not cryptographically strong.</t>
  </si>
  <si>
    <t>CVE-2025-22372</t>
  </si>
  <si>
    <t>Insufficiently Protected Credentials vulnerability in SicommNet BASEC on SaaS allows Password Recovery.
Passwords are either stored in plain text using reversible encryption, allowing an attacker with sufficient privileges to extract plain text passwords easily.
This issue affects BASEC: from 14 Dec 2021.</t>
  </si>
  <si>
    <t>CVE-2025-22450</t>
  </si>
  <si>
    <t>Inclusion of undocumented features issue exists in UD-LT2 firmware Ver.1.00.008_SE and earlier. A remote attacker may disable the LAN-side firewall function of the affected products, and open specific ports.</t>
  </si>
  <si>
    <t>CVE-2025-22447</t>
  </si>
  <si>
    <t>Incorrect access permission of a specific service issue exists in RemoteView Agent (for Windows) versions prior to v8.1.5.2. If this vulnerability is exploited, a non-administrative user on the remote PC may execute an arbitrary OS command with LocalSystem privilege.</t>
  </si>
  <si>
    <t>CVE-2025-22605</t>
  </si>
  <si>
    <t>Coolify is an open-source and self-hostable tool for managing servers, applications, and databases. Starting in version 4.0.0-beta.18 and prior to 4.0.0-beta.253, a vulnerability in the execution of commands on remote servers allows an authenticated user to execute arbitrary code on the local Coolify container, gaining access to data and private keys or tokens of other users/teams. The ability to inject malicious commands into the Coolify container gives authenticated attackers the ability to fully retrieve and control the data and availability of the software. Centrally hosted Coolify instances (open registration and/or multiple teams with potentially untrustworthy users) are especially at risk, as sensitive data of all users and connected servers can be leaked by any user. Additionally, attackers are able to modify the running software, potentially deploying malicious images to remote nodes or generally changing its behavior. Version 4.0.0-beta.253 patches this issue.</t>
  </si>
  <si>
    <t>CVE-2025-22606</t>
  </si>
  <si>
    <t>Coolify is an open-source and self-hostable tool for managing servers, applications, and databases. In version 4.0.0-beta.358 and possibly earlier versions, when creating or updating a "project," it is possible to inject arbitrary shell commands by altering the project name. If a name includes unescaped characters, such as single quotes (`'`), it breaks out of the intended command structure, allowing attackers to execute arbitrary commands on the host system. This vulnerability allows attackers to execute arbitrary commands on the host server, which could result in full system compromise; create, modify, or delete sensitive system files; and escalate privileges depending on the permissions of the executed process. Attackers with access to project management features could exploit this flaw to gain unauthorized control over the host environment. Version 4.0.0-beta.359 fixes this issue.</t>
  </si>
  <si>
    <t>CVE-2025-22522</t>
  </si>
  <si>
    <t>Improper Neutralization of Input During Web Page Generation ('Cross-site Scripting') vulnerability in Roya Khosravi SingSong allows Stored XSS.This issue affects SingSong: from n/a through 1.2.</t>
  </si>
  <si>
    <t>CVE-2025-22521</t>
  </si>
  <si>
    <t>Improper Neutralization of Input During Web Page Generation ('Cross-site Scripting') vulnerability in Scott Farrell wp Hosting Performance Check allows Reflected XSS.This issue affects wp Hosting Performance Check: from n/a through 2.18.8.</t>
  </si>
  <si>
    <t>CVE-2025-22528</t>
  </si>
  <si>
    <t>Improper Neutralization of Input During Web Page Generation ('Cross-site Scripting') vulnerability in Huurkalender Huurkalender WP allows Stored XSS.This issue affects Huurkalender WP: from n/a through 1.5.6.</t>
  </si>
  <si>
    <t>CVE-2025-22527</t>
  </si>
  <si>
    <t>Improper Neutralization of Special Elements used in an SQL Command ('SQL Injection') vulnerability in Yamna Khawaja Mailing Group Listserv allows SQL Injection.This issue affects Mailing Group Listserv: from n/a through 2.0.9.</t>
  </si>
  <si>
    <t>CVE-2025-22607</t>
  </si>
  <si>
    <t>Coolify is an open-source and self-hostable tool for managing servers, applications, and databases. Prior to version 4.0.0-beta.361, the missing authorization allows any authenticated user to fetch the details page for any GitHub / GitLab configuration on a Coolify instance by only knowing the UUID of the model. This exposes the "client id", "client secret" and "webhook secret." Version 4.0.0-beta.361 fixes this issue.</t>
  </si>
  <si>
    <t>CVE-2025-22608</t>
  </si>
  <si>
    <t>Coolify is an open-source and self-hostable tool for managing servers, applications, and databases. Prior to version 4.0.0-beta.361, the missing authorization allows any authenticated user to revoke any team invitations on a Coolify instance by only providing a predictable and incrementing ID, resulting in a Denial-of-Service attack (DOS). Version 4.0.0-beta.361 fixes the issue.</t>
  </si>
  <si>
    <t>CVE-2025-22535</t>
  </si>
  <si>
    <t>Improper Neutralization of Special Elements used in an SQL Command ('SQL Injection') vulnerability in Jonathan Kern WPListCal allows SQL Injection.This issue affects WPListCal: from n/a through 1.3.5.</t>
  </si>
  <si>
    <t>CVE-2025-22537</t>
  </si>
  <si>
    <t>Improper Neutralization of Special Elements used in an SQL Command ('SQL Injection') vulnerability in traveller11 Google Maps Travel Route allows SQL Injection.This issue affects Google Maps Travel Route: from n/a through 1.3.1.</t>
  </si>
  <si>
    <t>CVE-2025-22609</t>
  </si>
  <si>
    <t>Coolify is an open-source and self-hostable tool for managing servers, applications, and databases. Prior to version 4.0.0-beta.361, the missing authorization allows any authenticated user to attach any existing private key on a coolify instance to his own server. If the server configuration of IP / domain, port (most likely 22) and user (root) matches with the victim's server configuration, then the attacker can use the `Terminal` feature and execute arbitrary commands on the victim's server. Version 4.0.0-beta.361 fixes the issue.</t>
  </si>
  <si>
    <t>CVE-2025-22610</t>
  </si>
  <si>
    <t>Coolify is an open-source and self-hostable tool for managing servers, applications, and databases. Prior to version 4.0.0-beta.361, the missing authorization allows any authenticated user to fetch the global coolify instance OAuth configuration. This exposes the "client id" and "client secret" for every custom OAuth provider. The attacker can also modify the global OAuth configuration. Version 4.0.0-beta.361 fixes the issue.</t>
  </si>
  <si>
    <t>CVE-2025-22539</t>
  </si>
  <si>
    <t>Improper Neutralization of Input During Web Page Generation ('Cross-site Scripting') vulnerability in ka2 Custom DataBase Tables allows Reflected XSS.This issue affects Custom DataBase Tables: from n/a through 2.1.34.</t>
  </si>
  <si>
    <t>CVE-2025-22540</t>
  </si>
  <si>
    <t>Improper Neutralization of Special Elements used in an SQL Command ('SQL Injection') vulnerability in Sebastian Orellana Emailing Subscription allows Blind SQL Injection.This issue affects Emailing Subscription: from n/a through 1.4.1.</t>
  </si>
  <si>
    <t>CVE-2025-22611</t>
  </si>
  <si>
    <t>Coolify is an open-source and self-hostable tool for managing servers, applications, and databases. Prior to version 4.0.0-beta.361, the missing authorization allows any authenticated user to escalate his or any other team members privileges to any role, including the owner role. He's also able to kick every other member out of the team, including admins and owners. This allows the attacker to access the `Terminal` feature and execute remote commands. Version 4.0.0-beta.361 fixes the issue.</t>
  </si>
  <si>
    <t>CVE-2025-22612</t>
  </si>
  <si>
    <t>Coolify is an open-source and self-hostable tool for managing servers, applications, and databases. Prior to version 4.0.0-beta.374, the missing authorization allows an authenticated user to retrieve any existing private keys on a coolify instance in plain text. If the server configuration of IP / domain, port (most likely 22) and user (root) matches with the victim's server configuration, then the attacker can execute arbitrary commands on the remote server. Version 4.0.0-beta.374 fixes the issue.</t>
  </si>
  <si>
    <t>CVE-2025-22603</t>
  </si>
  <si>
    <t>AutoGPT is a platform that allows users to create, deploy, and manage continuous artificial intelligence agents that automate complex workflows. Versions prior to autogpt-platform-beta-v0.4.2 contains a server-side request forgery (SSRF) vulnerability inside component (or block) `Send Web Request`. The root cause is  that IPV6 address is not restricted or filtered, which allows attackers to perform a server side request forgery to visit an IPV6 service. autogpt-platform-beta-v0.4.2 fixes the issue.</t>
  </si>
  <si>
    <t>CVE-2025-22601</t>
  </si>
  <si>
    <t>Discourse is an open source platform for community discussion. In affected versions an attacker can trick a target user to make changes to their own username via carefully crafted link using the `activate-account` route. This problem has been patched in the latest version of Discourse. Users are advised to upgrade. There are no known workarounds for this vulnerability.</t>
  </si>
  <si>
    <t>CVE-2025-22602</t>
  </si>
  <si>
    <t>Discourse is an open source platform for community discussion. In affected versions an attacker can execute arbitrary JavaScript on users' browsers by posting a malicious video placeholder html element. This issue only affects sites with CSP disabled. This problem has been patched in the latest version of Discourse. Users are advised to upgrade. Users unable to upgrade should enable CSP.</t>
  </si>
  <si>
    <t>CVE-2025-21624</t>
  </si>
  <si>
    <t>ClipBucket V5 provides open source video hosting with PHP. Prior to 5.5.1 - 239, a file upload vulnerability exists in the Manage Playlist functionality of the application, specifically surrounding the uploading of playlist cover images. Without proper checks, an attacker can upload a PHP script file instead of an image file, thus allowing a webshell or other malicious files to be stored and executed on the server. This attack vector exists in both the admin area and low-level user area. This vulnerability is fixed in 5.5.1 - 239.</t>
  </si>
  <si>
    <t>CVE-2025-21632</t>
  </si>
  <si>
    <t>In the Linux kernel, the following vulnerability has been resolved:
x86/fpu: Ensure shadow stack is active before "getting" registers
The x86 shadow stack support has its own set of registers. Those registers
are XSAVE-managed, but they are "supervisor state components" which means
that userspace can not touch them with XSAVE/XRSTOR.  It also means that
they are not accessible from the existing ptrace ABI for XSAVE state.
Thus, there is a new ptrace get/set interface for it.
The regset code that ptrace uses provides an -&gt;active() handler in
addition to the get/set ones. For shadow stack this -&gt;active() handler
verifies that shadow stack is enabled via the ARCH_SHSTK_SHSTK bit in the
thread struct. The -&gt;active() handler is checked from some call sites of
the regset get/set handlers, but not the ptrace ones. This was not
understood when shadow stack support was put in place.
As a result, both the set/get handlers can be called with
XFEATURE_CET_USER in its init state, which would cause get_xsave_addr() to
return NULL and trigger a WARN_ON(). The ssp_set() handler luckily has an
ssp_active() check to avoid surprising the kernel with shadow stack
behavior when the kernel is not ready for it (ARCH_SHSTK_SHSTK==0). That
check just happened to avoid the warning.
But the -&gt;get() side wasn't so lucky. It can be called with shadow stacks
disabled, triggering the warning in practice, as reported by Christina
Schimpe:
WARNING: CPU: 5 PID: 1773 at arch/x86/kernel/fpu/regset.c:198 ssp_get+0x89/0xa0
[...]
Call Trace:
&lt;TASK&gt;
? show_regs+0x6e/0x80
? ssp_get+0x89/0xa0
? __warn+0x91/0x150
? ssp_get+0x89/0xa0
? report_bug+0x19d/0x1b0
? handle_bug+0x46/0x80
? exc_invalid_op+0x1d/0x80
? asm_exc_invalid_op+0x1f/0x30
? __pfx_ssp_get+0x10/0x10
? ssp_get+0x89/0xa0
? ssp_get+0x52/0xa0
__regset_get+0xad/0xf0
copy_regset_to_user+0x52/0xc0
ptrace_regset+0x119/0x140
ptrace_request+0x13c/0x850
? wait_task_inactive+0x142/0x1d0
? do_syscall_64+0x6d/0x90
arch_ptrace+0x102/0x300
[...]
Ensure that shadow stacks are active in a thread before looking them up
in the XSAVE buffer. Since ARCH_SHSTK_SHSTK and user_ssp[SHSTK_EN] are
set at the same time, the active check ensures that there will be
something to find in the XSAVE buffer.
[ dhansen: changelog/subject tweaks ]</t>
  </si>
  <si>
    <t>CVE-2025-21643</t>
  </si>
  <si>
    <t>In the Linux kernel, the following vulnerability has been resolved:
netfs: Fix kernel async DIO
Netfslib needs to be able to handle kernel-initiated asynchronous DIO that
is supplied with a bio_vec[] array.  Currently, because of the async flag,
this gets passed to netfs_extract_user_iter() which throws a warning and
fails because it only handles IOVEC and UBUF iterators.  This can be
triggered through a combination of cifs and a loopback blockdev with
something like:
        mount //my/cifs/share /foo
        dd if=/dev/zero of=/foo/m0 bs=4K count=1K
        losetup --sector-size 4096 --direct-io=on /dev/loop2046 /foo/m0
        echo hello &gt;/dev/loop2046
This causes the following to appear in syslog:
        WARNING: CPU: 2 PID: 109 at fs/netfs/iterator.c:50 netfs_extract_user_iter+0x170/0x250 [netfs]
and the write to fail.
Fix this by removing the check in netfs_unbuffered_write_iter_locked() that
causes async kernel DIO writes to be handled as userspace writes.  Note
that this change relies on the kernel caller maintaining the existence of
the bio_vec array (or kvec[] or folio_queue) until the op is complete.</t>
  </si>
  <si>
    <t>CVE-2025-21645</t>
  </si>
  <si>
    <t>In the Linux kernel, the following vulnerability has been resolved:
platform/x86/amd/pmc: Only disable IRQ1 wakeup where i8042 actually enabled it
Wakeup for IRQ1 should be disabled only in cases where i8042 had
actually enabled it, otherwise "wake_depth" for this IRQ will try to
drop below zero and there will be an unpleasant WARN() logged:
kernel: atkbd serio0: Disabling IRQ1 wakeup source to avoid platform firmware bug
kernel: ------------[ cut here ]------------
kernel: Unbalanced IRQ 1 wake disable
kernel: WARNING: CPU: 10 PID: 6431 at kernel/irq/manage.c:920 irq_set_irq_wake+0x147/0x1a0
The PMC driver uses DEFINE_SIMPLE_DEV_PM_OPS() to define its dev_pm_ops
which sets amd_pmc_suspend_handler() to the .suspend, .freeze, and
.poweroff handlers. i8042_pm_suspend(), however, is only set as
the .suspend handler.
Fix the issue by call PMC suspend handler only from the same set of
dev_pm_ops handlers as i8042_pm_suspend(), which currently means just
the .suspend handler.
To reproduce this issue try hibernating (S4) the machine after a fresh boot
without putting it into s2idle first.
[ij: edited the commit message.]</t>
  </si>
  <si>
    <t>CVE-2025-21646</t>
  </si>
  <si>
    <t>In the Linux kernel, the following vulnerability has been resolved:
afs: Fix the maximum cell name length
The kafs filesystem limits the maximum length of a cell to 256 bytes, but a
problem occurs if someone actually does that: kafs tries to create a
directory under /proc/net/afs/ with the name of the cell, but that fails
with a warning:
        WARNING: CPU: 0 PID: 9 at fs/proc/generic.c:405
because procfs limits the maximum filename length to 255.
However, the DNS limits the maximum lookup length and, by extension, the
maximum cell name, to 255 less two (length count and trailing NUL).
Fix this by limiting the maximum acceptable cellname length to 253.  This
also allows us to be sure we can create the "/afs/.&lt;cell&gt;/" mountpoint too.
Further, split the YFS VL record cell name maximum to be the 256 allowed by
the protocol and ignore the record retrieved by YFSVL.GetCellName if it
exceeds 253.</t>
  </si>
  <si>
    <t>CVE-2025-21647</t>
  </si>
  <si>
    <t>In the Linux kernel, the following vulnerability has been resolved:
sched: sch_cake: add bounds checks to host bulk flow fairness counts
Even though we fixed a logic error in the commit cited below, syzbot
still managed to trigger an underflow of the per-host bulk flow
counters, leading to an out of bounds memory access.
To avoid any such logic errors causing out of bounds memory accesses,
this commit factors out all accesses to the per-host bulk flow counters
to a series of helpers that perform bounds-checking before any
increments and decrements. This also has the benefit of improving
readability by moving the conditional checks for the flow mode into
these helpers, instead of having them spread out throughout the
code (which was the cause of the original logic error).
As part of this change, the flow quantum calculation is consolidated
into a helper function, which means that the dithering applied to the
ost load scaling is now applied both in the DRR rotation and when a
sparse flow's quantum is first initiated. The only user-visible effect
of this is that the maximum packet size that can be sent while a flow
stays sparse will now vary with +/- one byte in some cases. This should
not make a noticeable difference in practice, and thus it's not worth
complicating the code to preserve the old behaviour.</t>
  </si>
  <si>
    <t>CVE-2025-21648</t>
  </si>
  <si>
    <t>In the Linux kernel, the following vulnerability has been resolved:
netfilter: conntrack: clamp maximum hashtable size to INT_MAX
Use INT_MAX as maximum size for the conntrack hashtable. Otherwise, it
is possible to hit WARN_ON_ONCE in __kvmalloc_node_noprof() when
resizing hashtable because __GFP_NOWARN is unset. See:
  0708a0afe291 ("mm: Consider __GFP_NOWARN flag for oversized kvmalloc() calls")
Note: hashtable resize is only possible from init_netns.</t>
  </si>
  <si>
    <t>CVE-2025-21651</t>
  </si>
  <si>
    <t>In the Linux kernel, the following vulnerability has been resolved:
net: hns3: don't auto enable misc vector
Currently, there is a time window between misc irq enabled
and service task inited. If an interrupte is reported at
this time, it will cause warning like below:
[   16.324639] Call trace:
[   16.324641]  __queue_delayed_work+0xb8/0xe0
[   16.324643]  mod_delayed_work_on+0x78/0xd0
[   16.324655]  hclge_errhand_task_schedule+0x58/0x90 [hclge]
[   16.324662]  hclge_misc_irq_handle+0x168/0x240 [hclge]
[   16.324666]  __handle_irq_event_percpu+0x64/0x1e0
[   16.324667]  handle_irq_event+0x80/0x170
[   16.324670]  handle_fasteoi_edge_irq+0x110/0x2bc
[   16.324671]  __handle_domain_irq+0x84/0xfc
[   16.324673]  gic_handle_irq+0x88/0x2c0
[   16.324674]  el1_irq+0xb8/0x140
[   16.324677]  arch_cpu_idle+0x18/0x40
[   16.324679]  default_idle_call+0x5c/0x1bc
[   16.324682]  cpuidle_idle_call+0x18c/0x1c4
[   16.324684]  do_idle+0x174/0x17c
[   16.324685]  cpu_startup_entry+0x30/0x6c
[   16.324687]  secondary_start_kernel+0x1a4/0x280
[   16.324688] ---[ end trace 6aa0bff672a964aa ]---
So don't auto enable misc vector when request irq..</t>
  </si>
  <si>
    <t>CVE-2025-21653</t>
  </si>
  <si>
    <t>In the Linux kernel, the following vulnerability has been resolved:
net_sched: cls_flow: validate TCA_FLOW_RSHIFT attribute
syzbot found that TCA_FLOW_RSHIFT attribute was not validated.
Right shitfing a 32bit integer is undefined for large shift values.
UBSAN: shift-out-of-bounds in net/sched/cls_flow.c:329:23
shift exponent 9445 is too large for 32-bit type 'u32' (aka 'unsigned int')
CPU: 1 UID: 0 PID: 54 Comm: kworker/u8:3 Not tainted 6.13.0-rc3-syzkaller-00180-g4f619d518db9 #0
Hardware name: Google Google Compute Engine/Google Compute Engine, BIOS Google 09/13/2024
Workqueue: ipv6_addrconf addrconf_dad_work
Call Trace:
 &lt;TASK&gt;
  __dump_stack lib/dump_stack.c:94 [inline]
  dump_stack_lvl+0x241/0x360 lib/dump_stack.c:120
  ubsan_epilogue lib/ubsan.c:231 [inline]
  __ubsan_handle_shift_out_of_bounds+0x3c8/0x420 lib/ubsan.c:468
  flow_classify+0x24d5/0x25b0 net/sched/cls_flow.c:329
  tc_classify include/net/tc_wrapper.h:197 [inline]
  __tcf_classify net/sched/cls_api.c:1771 [inline]
  tcf_classify+0x420/0x1160 net/sched/cls_api.c:1867
  sfb_classify net/sched/sch_sfb.c:260 [inline]
  sfb_enqueue+0x3ad/0x18b0 net/sched/sch_sfb.c:318
  dev_qdisc_enqueue+0x4b/0x290 net/core/dev.c:3793
  __dev_xmit_skb net/core/dev.c:3889 [inline]
  __dev_queue_xmit+0xf0e/0x3f50 net/core/dev.c:4400
  dev_queue_xmit include/linux/netdevice.h:3168 [inline]
  neigh_hh_output include/net/neighbour.h:523 [inline]
  neigh_output include/net/neighbour.h:537 [inline]
  ip_finish_output2+0xd41/0x1390 net/ipv4/ip_output.c:236
  iptunnel_xmit+0x55d/0x9b0 net/ipv4/ip_tunnel_core.c:82
  udp_tunnel_xmit_skb+0x262/0x3b0 net/ipv4/udp_tunnel_core.c:173
  geneve_xmit_skb drivers/net/geneve.c:916 [inline]
  geneve_xmit+0x21dc/0x2d00 drivers/net/geneve.c:1039
  __netdev_start_xmit include/linux/netdevice.h:5002 [inline]
  netdev_start_xmit include/linux/netdevice.h:5011 [inline]
  xmit_one net/core/dev.c:3590 [inline]
  dev_hard_start_xmit+0x27a/0x7d0 net/core/dev.c:3606
  __dev_queue_xmit+0x1b73/0x3f50 net/core/dev.c:4434</t>
  </si>
  <si>
    <t>CVE-2025-21654</t>
  </si>
  <si>
    <t>In the Linux kernel, the following vulnerability has been resolved:
ovl: support encoding fid from inode with no alias
Dmitry Safonov reported that a WARN_ON() assertion can be trigered by
userspace when calling inotify_show_fdinfo() for an overlayfs watched
inode, whose dentry aliases were discarded with drop_caches.
The WARN_ON() assertion in inotify_show_fdinfo() was removed, because
it is possible for encoding file handle to fail for other reason, but
the impact of failing to encode an overlayfs file handle goes beyond
this assertion.
As shown in the LTP test case mentioned in the link below, failure to
encode an overlayfs file handle from a non-aliased inode also leads to
failure to report an fid with FAN_DELETE_SELF fanotify events.
As Dmitry notes in his analyzis of the problem, ovl_encode_fh() fails
if it cannot find an alias for the inode, but this failure can be fixed.
ovl_encode_fh() seldom uses the alias and in the case of non-decodable
file handles, as is often the case with fanotify fid info,
ovl_encode_fh() never needs to use the alias to encode a file handle.
Defer finding an alias until it is actually needed so ovl_encode_fh()
will not fail in the common case of FAN_DELETE_SELF fanotify events.</t>
  </si>
  <si>
    <t>CVE-2025-21655</t>
  </si>
  <si>
    <t>In the Linux kernel, the following vulnerability has been resolved:
io_uring/eventfd: ensure io_eventfd_signal() defers another RCU period
io_eventfd_do_signal() is invoked from an RCU callback, but when
dropping the reference to the io_ev_fd, it calls io_eventfd_free()
directly if the refcount drops to zero. This isn't correct, as any
potential freeing of the io_ev_fd should be deferred another RCU grace
period.
Just call io_eventfd_put() rather than open-code the dec-and-test and
free, which will correctly defer it another RCU grace period.</t>
  </si>
  <si>
    <t>CVE-2025-21656</t>
  </si>
  <si>
    <t>In the Linux kernel, the following vulnerability has been resolved:
hwmon: (drivetemp) Fix driver producing garbage data when SCSI errors occur
scsi_execute_cmd() function can return both negative (linux codes) and
positive (scsi_cmnd result field) error codes.
Currently the driver just passes error codes of scsi_execute_cmd() to
hwmon core, which is incorrect because hwmon only checks for negative
error codes. This leads to hwmon reporting uninitialized data to
userspace in case of SCSI errors (for example if the disk drive was
disconnected).
This patch checks scsi_execute_cmd() output and returns -EIO if it's
error code is positive.
[groeck: Avoid inline variable declaration for portability]</t>
  </si>
  <si>
    <t>CVE-2025-21657</t>
  </si>
  <si>
    <t>In the Linux kernel, the following vulnerability has been resolved:
sched_ext: Replace rq_lock() to raw_spin_rq_lock() in scx_ops_bypass()
scx_ops_bypass() iterates all CPUs to re-enqueue all the scx tasks.
For each CPU, it acquires a lock using rq_lock() regardless of whether
a CPU is offline or the CPU is currently running a task in a higher
scheduler class (e.g., deadline). The rq_lock() is supposed to be used
for online CPUs, and the use of rq_lock() may trigger an unnecessary
warning in rq_pin_lock(). Therefore, replace rq_lock() to
raw_spin_rq_lock() in scx_ops_bypass().
Without this change, we observe the following warning:
===== START =====
[    6.615205] rq-&gt;balance_callback &amp;&amp; rq-&gt;balance_callback != &amp;balance_push_callback
[    6.615208] WARNING: CPU: 2 PID: 0 at kernel/sched/sched.h:1730 __schedule+0x1130/0x1c90
=====  END  =====</t>
  </si>
  <si>
    <t>CVE-2025-21659</t>
  </si>
  <si>
    <t>In the Linux kernel, the following vulnerability has been resolved:
netdev: prevent accessing NAPI instances from another namespace
The NAPI IDs were not fully exposed to user space prior to the netlink
API, so they were never namespaced. The netlink API must ensure that
at the very least NAPI instance belongs to the same netns as the owner
of the genl sock.
napi_by_id() can become static now, but it needs to move because of
dev_get_by_napi_id().</t>
  </si>
  <si>
    <t>CVE-2025-21660</t>
  </si>
  <si>
    <t>In the Linux kernel, the following vulnerability has been resolved:
ksmbd: fix unexpectedly changed path in ksmbd_vfs_kern_path_locked
When `ksmbd_vfs_kern_path_locked` met an error and it is not the last
entry, it will exit without restoring changed path buffer. But later this
buffer may be used as the filename for creation.</t>
  </si>
  <si>
    <t>CVE-2025-21662</t>
  </si>
  <si>
    <t>In the Linux kernel, the following vulnerability has been resolved:
net/mlx5: Fix variable not being completed when function returns
When cmd_alloc_index(), fails cmd_work_handler() needs
to complete ent-&gt;slotted before returning early.
Otherwise the task which issued the command may hang:
   mlx5_core 0000:01:00.0: cmd_work_handler:877:(pid 3880418): failed to allocate command entry
   INFO: task kworker/13:2:4055883 blocked for more than 120 seconds.
         Not tainted 4.19.90-25.44.v2101.ky10.aarch64 #1
   "echo 0 &gt; /proc/sys/kernel/hung_task_timeout_secs" disables this message.
   kworker/13:2    D    0 4055883      2 0x00000228
   Workqueue: events mlx5e_tx_dim_work [mlx5_core]
   Call trace:
      __switch_to+0xe8/0x150
      __schedule+0x2a8/0x9b8
      schedule+0x2c/0x88
      schedule_timeout+0x204/0x478
      wait_for_common+0x154/0x250
      wait_for_completion+0x28/0x38
      cmd_exec+0x7a0/0xa00 [mlx5_core]
      mlx5_cmd_exec+0x54/0x80 [mlx5_core]
      mlx5_core_modify_cq+0x6c/0x80 [mlx5_core]
      mlx5_core_modify_cq_moderation+0xa0/0xb8 [mlx5_core]
      mlx5e_tx_dim_work+0x54/0x68 [mlx5_core]
      process_one_work+0x1b0/0x448
      worker_thread+0x54/0x468
      kthread+0x134/0x138
      ret_from_fork+0x10/0x18</t>
  </si>
  <si>
    <t>CVE-2025-21664</t>
  </si>
  <si>
    <t>In the Linux kernel, the following vulnerability has been resolved:
dm thin: make get_first_thin use rcu-safe list first function
The documentation in rculist.h explains the absence of list_empty_rcu()
and cautions programmers against relying on a list_empty() -&gt;
list_first() sequence in RCU safe code.  This is because each of these
functions performs its own READ_ONCE() of the list head.  This can lead
to a situation where the list_empty() sees a valid list entry, but the
subsequent list_first() sees a different view of list head state after a
modification.
In the case of dm-thin, this author had a production box crash from a GP
fault in the process_deferred_bios path.  This function saw a valid list
head in get_first_thin() but when it subsequently dereferenced that and
turned it into a thin_c, it got the inside of the struct pool, since the
list was now empty and referring to itself.  The kernel on which this
occurred printed both a warning about a refcount_t being saturated, and
a UBSAN error for an out-of-bounds cpuid access in the queued spinlock,
prior to the fault itself.  When the resulting kdump was examined, it
was possible to see another thread patiently waiting in thin_dtr's
synchronize_rcu.
The thin_dtr call managed to pull the thin_c out of the active thins
list (and have it be the last entry in the active_thins list) at just
the wrong moment which lead to this crash.
Fortunately, the fix here is straight forward.  Switch get_first_thin()
function to use list_first_or_null_rcu() which performs just a single
READ_ONCE() and returns NULL if the list is already empty.
This was run against the devicemapper test suite's thin-provisioning
suites for delete and suspend and no regressions were observed.</t>
  </si>
  <si>
    <t>CVE-2025-21668</t>
  </si>
  <si>
    <t>In the Linux kernel, the following vulnerability has been resolved:
pmdomain: imx8mp-blk-ctrl: add missing loop break condition
Currently imx8mp_blk_ctrl_remove() will continue the for loop
until an out-of-bounds exception occurs.
pstate: 60000005 (nZCv daif -PAN -UAO -TCO -DIT -SSBS BTYPE=--)
pc : dev_pm_domain_detach+0x8/0x48
lr : imx8mp_blk_ctrl_shutdown+0x58/0x90
sp : ffffffc084f8bbf0
x29: ffffffc084f8bbf0 x28: ffffff80daf32ac0 x27: 0000000000000000
x26: ffffffc081658d78 x25: 0000000000000001 x24: ffffffc08201b028
x23: ffffff80d0db9490 x22: ffffffc082340a78 x21: 00000000000005b0
x20: ffffff80d19bc180 x19: 000000000000000a x18: ffffffffffffffff
x17: ffffffc080a39e08 x16: ffffffc080a39c98 x15: 4f435f464f006c72
x14: 0000000000000004 x13: ffffff80d0172110 x12: 0000000000000000
x11: ffffff80d0537740 x10: ffffff80d05376c0 x9 : ffffffc0808ed2d8
x8 : ffffffc084f8bab0 x7 : 0000000000000000 x6 : 0000000000000000
x5 : ffffff80d19b9420 x4 : fffffffe03466e60 x3 : 0000000080800077
x2 : 0000000000000000 x1 : 0000000000000001 x0 : 0000000000000000
Call trace:
 dev_pm_domain_detach+0x8/0x48
 platform_shutdown+0x2c/0x48
 device_shutdown+0x158/0x268
 kernel_restart_prepare+0x40/0x58
 kernel_kexec+0x58/0xe8
 __do_sys_reboot+0x198/0x258
 __arm64_sys_reboot+0x2c/0x40
 invoke_syscall+0x5c/0x138
 el0_svc_common.constprop.0+0x48/0xf0
 do_el0_svc+0x24/0x38
 el0_svc+0x38/0xc8
 el0t_64_sync_handler+0x120/0x130
 el0t_64_sync+0x190/0x198
Code: 8128c2d0 ffffffc0 aa1e03e9 d503201f</t>
  </si>
  <si>
    <t>CVE-2025-21677</t>
  </si>
  <si>
    <t>In the Linux kernel, the following vulnerability has been resolved:
pfcp: Destroy device along with udp socket's netns dismantle.
pfcp_newlink() links the device to a list in dev_net(dev) instead
of net, where a udp tunnel socket is created.
Even when net is removed, the device stays alive on dev_net(dev).
Then, removing net triggers the splat below. [0]
In this example, pfcp0 is created in ns2, but the udp socket is
created in ns1.
  ip netns add ns1
  ip netns add ns2
  ip -n ns1 link add netns ns2 name pfcp0 type pfcp
  ip netns del ns1
Let's link the device to the socket's netns instead.
Now, pfcp_net_exit() needs another netdev iteration to remove
all pfcp devices in the netns.
pfcp_dev_list is not used under RCU, so the list API is converted
to the non-RCU variant.
pfcp_net_exit() can be converted to .exit_batch_rtnl() in net-next.
[0]:
ref_tracker: net notrefcnt@00000000128b34dc has 1/1 users at
     sk_alloc (./include/net/net_namespace.h:345 net/core/sock.c:2236)
     inet_create (net/ipv4/af_inet.c:326 net/ipv4/af_inet.c:252)
     __sock_create (net/socket.c:1558)
     udp_sock_create4 (net/ipv4/udp_tunnel_core.c:18)
     pfcp_create_sock (drivers/net/pfcp.c:168)
     pfcp_newlink (drivers/net/pfcp.c:182 drivers/net/pfcp.c:197)
     rtnl_newlink (net/core/rtnetlink.c:3786 net/core/rtnetlink.c:3897 net/core/rtnetlink.c:4012)
     rtnetlink_rcv_msg (net/core/rtnetlink.c:6922)
     netlink_rcv_skb (net/netlink/af_netlink.c:2542)
     netlink_unicast (net/netlink/af_netlink.c:1321 net/netlink/af_netlink.c:1347)
     netlink_sendmsg (net/netlink/af_netlink.c:1891)
     ____sys_sendmsg (net/socket.c:711 net/socket.c:726 net/socket.c:2583)
     ___sys_sendmsg (net/socket.c:2639)
     __sys_sendmsg (net/socket.c:2669)
     do_syscall_64 (arch/x86/entry/common.c:52 arch/x86/entry/common.c:83)
     entry_SYSCALL_64_after_hwframe (arch/x86/entry/entry_64.S:130)
WARNING: CPU: 1 PID: 11 at lib/ref_tracker.c:179 ref_tracker_dir_exit (lib/ref_tracker.c:179)
Modules linked in:
CPU: 1 UID: 0 PID: 11 Comm: kworker/u16:0 Not tainted 6.13.0-rc5-00147-g4c1224501e9d #5
Hardware name: QEMU Standard PC (i440FX + PIIX, 1996), BIOS rel-1.16.0-0-gd239552ce722-prebuilt.qemu.org 04/01/2014
Workqueue: netns cleanup_net
RIP: 0010:ref_tracker_dir_exit (lib/ref_tracker.c:179)
Code: 00 00 00 fc ff df 4d 8b 26 49 bd 00 01 00 00 00 00 ad de 4c 39 f5 0f 85 df 00 00 00 48 8b 74 24 08 48 89 df e8 a5 cc 12 02 90 &lt;0f&gt; 0b 90 48 8d 6b 44 be 04 00 00 00 48 89 ef e8 80 de 67 ff 48 89
RSP: 0018:ff11000007f3fb60 EFLAGS: 00010286
RAX: 00000000000020ef RBX: ff1100000d6481e0 RCX: 1ffffffff0e40d82
RDX: 0000000000000000 RSI: 0000000000000000 RDI: ffffffff8423ee3c
RBP: ff1100000d648230 R08: 0000000000000001 R09: fffffbfff0e395af
R10: 0000000000000001 R11: 0000000000000000 R12: ff1100000d648230
R13: dead000000000100 R14: ff1100000d648230 R15: dffffc0000000000
FS:  0000000000000000(0000) GS:ff1100006ce80000(0000) knlGS:0000000000000000
CS:  0010 DS: 0000 ES: 0000 CR0: 0000000080050033
CR2: 00005620e1363990 CR3: 000000000eeb2002 CR4: 0000000000771ef0
DR0: 0000000000000000 DR1: 0000000000000000 DR2: 0000000000000000
DR3: 0000000000000000 DR6: 00000000fffe07f0 DR7: 0000000000000400
PKRU: 55555554
Call Trace:
 &lt;TASK&gt;
 ? __warn (kernel/panic.c:748)
 ? ref_tracker_dir_exit (lib/ref_tracker.c:179)
 ? report_bug (lib/bug.c:201 lib/bug.c:219)
 ? handle_bug (arch/x86/kernel/traps.c:285)
 ? exc_invalid_op (arch/x86/kernel/traps.c:309 (discriminator 1))
 ? asm_exc_invalid_op (./arch/x86/include/asm/idtentry.h:621)
 ? _raw_spin_unlock_irqrestore (./arch/x86/include/asm/irqflags.h:42 ./arch/x86/include/asm/irqflags.h:97 ./arch/x86/include/asm/irqflags.h:155 ./include/linux/spinlock_api_smp.h:151 kernel/locking/spinlock.c:194)
 ? ref_tracker_dir_exit (lib/ref_tracker.c:179)
 ? __pfx_ref_tracker_dir_exit (lib/ref_tracker.c:158)
 ? kfree (mm/slub.c:4613 mm/slub.c:4761)
 net_free (net/core/net_namespace.c:476 net/core/net_namespace.c:467)
 cleanup_net (net/cor
---truncated---</t>
  </si>
  <si>
    <t>CVE-2025-21678</t>
  </si>
  <si>
    <t>In the Linux kernel, the following vulnerability has been resolved:
gtp: Destroy device along with udp socket's netns dismantle.
gtp_newlink() links the device to a list in dev_net(dev) instead of
src_net, where a udp tunnel socket is created.
Even when src_net is removed, the device stays alive on dev_net(dev).
Then, removing src_net triggers the splat below. [0]
In this example, gtp0 is created in ns2, and the udp socket is created
in ns1.
  ip netns add ns1
  ip netns add ns2
  ip -n ns1 link add netns ns2 name gtp0 type gtp role sgsn
  ip netns del ns1
Let's link the device to the socket's netns instead.
Now, gtp_net_exit_batch_rtnl() needs another netdev iteration to remove
all gtp devices in the netns.
[0]:
ref_tracker: net notrefcnt@000000003d6e7d05 has 1/2 users at
     sk_alloc (./include/net/net_namespace.h:345 net/core/sock.c:2236)
     inet_create (net/ipv4/af_inet.c:326 net/ipv4/af_inet.c:252)
     __sock_create (net/socket.c:1558)
     udp_sock_create4 (net/ipv4/udp_tunnel_core.c:18)
     gtp_create_sock (./include/net/udp_tunnel.h:59 drivers/net/gtp.c:1423)
     gtp_create_sockets (drivers/net/gtp.c:1447)
     gtp_newlink (drivers/net/gtp.c:1507)
     rtnl_newlink (net/core/rtnetlink.c:3786 net/core/rtnetlink.c:3897 net/core/rtnetlink.c:4012)
     rtnetlink_rcv_msg (net/core/rtnetlink.c:6922)
     netlink_rcv_skb (net/netlink/af_netlink.c:2542)
     netlink_unicast (net/netlink/af_netlink.c:1321 net/netlink/af_netlink.c:1347)
     netlink_sendmsg (net/netlink/af_netlink.c:1891)
     ____sys_sendmsg (net/socket.c:711 net/socket.c:726 net/socket.c:2583)
     ___sys_sendmsg (net/socket.c:2639)
     __sys_sendmsg (net/socket.c:2669)
     do_syscall_64 (arch/x86/entry/common.c:52 arch/x86/entry/common.c:83)
WARNING: CPU: 1 PID: 60 at lib/ref_tracker.c:179 ref_tracker_dir_exit (lib/ref_tracker.c:179)
Modules linked in:
CPU: 1 UID: 0 PID: 60 Comm: kworker/u16:2 Not tainted 6.13.0-rc5-00147-g4c1224501e9d #5
Hardware name: QEMU Standard PC (i440FX + PIIX, 1996), BIOS rel-1.16.0-0-gd239552ce722-prebuilt.qemu.org 04/01/2014
Workqueue: netns cleanup_net
RIP: 0010:ref_tracker_dir_exit (lib/ref_tracker.c:179)
Code: 00 00 00 fc ff df 4d 8b 26 49 bd 00 01 00 00 00 00 ad de 4c 39 f5 0f 85 df 00 00 00 48 8b 74 24 08 48 89 df e8 a5 cc 12 02 90 &lt;0f&gt; 0b 90 48 8d 6b 44 be 04 00 00 00 48 89 ef e8 80 de 67 ff 48 89
RSP: 0018:ff11000009a07b60 EFLAGS: 00010286
RAX: 0000000000002bd3 RBX: ff1100000f4e1aa0 RCX: 1ffffffff0e40ac6
RDX: 0000000000000000 RSI: 0000000000000000 RDI: ffffffff8423ee3c
RBP: ff1100000f4e1af0 R08: 0000000000000001 R09: fffffbfff0e395ae
R10: 0000000000000001 R11: 0000000000036001 R12: ff1100000f4e1af0
R13: dead000000000100 R14: ff1100000f4e1af0 R15: dffffc0000000000
FS:  0000000000000000(0000) GS:ff1100006ce80000(0000) knlGS:0000000000000000
CS:  0010 DS: 0000 ES: 0000 CR0: 0000000080050033
CR2: 00007f9b2464bd98 CR3: 0000000005286005 CR4: 0000000000771ef0
DR0: 0000000000000000 DR1: 0000000000000000 DR2: 0000000000000000
DR3: 0000000000000000 DR6: 00000000fffe07f0 DR7: 0000000000000400
PKRU: 55555554
Call Trace:
 &lt;TASK&gt;
 ? __warn (kernel/panic.c:748)
 ? ref_tracker_dir_exit (lib/ref_tracker.c:179)
 ? report_bug (lib/bug.c:201 lib/bug.c:219)
 ? handle_bug (arch/x86/kernel/traps.c:285)
 ? exc_invalid_op (arch/x86/kernel/traps.c:309 (discriminator 1))
 ? asm_exc_invalid_op (./arch/x86/include/asm/idtentry.h:621)
 ? _raw_spin_unlock_irqrestore (./arch/x86/include/asm/irqflags.h:42 ./arch/x86/include/asm/irqflags.h:97 ./arch/x86/include/asm/irqflags.h:155 ./include/linux/spinlock_api_smp.h:151 kernel/locking/spinlock.c:194)
 ? ref_tracker_dir_exit (lib/ref_tracker.c:179)
 ? __pfx_ref_tracker_dir_exit (lib/ref_tracker.c:158)
 ? kfree (mm/slub.c:4613 mm/slub.c:4761)
 net_free (net/core/net_namespace.c:476 net/core/net_namespace.c:467)
 cleanup_net (net/core/net_namespace.c:664 (discriminator 3))
 process_one_work (kernel/workqueue.c:3229)
 worker_thread (kernel/workqueue.c:3304 kernel/workqueue.c:3391
---truncated---</t>
  </si>
  <si>
    <t>CVE-2025-21679</t>
  </si>
  <si>
    <t>In the Linux kernel, the following vulnerability has been resolved:
btrfs: add the missing error handling inside get_canonical_dev_path
Inside function get_canonical_dev_path(), we call d_path() to get the
final device path.
But d_path() can return error, and in that case the next strscpy() call
will trigger an invalid memory access.
Add back the missing error handling for d_path().</t>
  </si>
  <si>
    <t>CVE-2025-22265</t>
  </si>
  <si>
    <t>Missing Authorization vulnerability in mgplugin EMI Calculator allows Exploiting Incorrectly Configured Access Control Security Levels. This issue affects EMI Calculator: from n/a through 1.1.</t>
  </si>
  <si>
    <t>CVE-2025-22267</t>
  </si>
  <si>
    <t>Improper Neutralization of Input During Web Page Generation ('Cross-site Scripting') vulnerability in Bruce Wampler Weaver Themes Shortcode Compatibility allows Stored XSS. This issue affects Weaver Themes Shortcode Compatibility: from n/a through 1.0.4.</t>
  </si>
  <si>
    <t>CVE-2025-22270</t>
  </si>
  <si>
    <t>An attacker with access to the Administration panel, specifically the "Role Management"
tab, can
inject code by adding a new role in the "name" field. It should be noted, however, that the risk of exploiting vulnerability is reduced due to the
required additional error that allows bypassing the Content-Security-Policy policy, which
mitigates JS code execution while still allowing HTML injection.
This issue affects CyberArk Endpoint Privilege Manager in SaaS version 24.7.1. The status of other versions is unknown. After multiple attempts to contact the vendor we did not receive any answer.</t>
  </si>
  <si>
    <t>CVE-2025-22271</t>
  </si>
  <si>
    <t>The application or its infrastructure allows for IP address spoofing by providing its own value in the "X-Forwarded-For" header. Thus, the action logging mechanism in the application loses accountability
This issue affects CyberArk Endpoint Privilege Manager in SaaS version 24.7.1. The status of other versions is unknown. After multiple attempts to contact the vendor we did not receive any answer.</t>
  </si>
  <si>
    <t>CVE-2025-22272</t>
  </si>
  <si>
    <t>In the "/EPMUI/ModalDlgHandler.ashx?value=showReadonlyDlg" endpoint, it is possible to inject code in the "modalDlgMsgInternal" parameter via POST, which is then executed in the browser. The risk of exploiting vulnerability is reduced due to the required additional bypassing the Content-Security-Policy policy
This issue affects CyberArk Endpoint Privilege Manager in SaaS version 24.7.1. The status of other versions is unknown. After multiple attempts to contact the vendor we did not receive any answer.</t>
  </si>
  <si>
    <t>CVE-2025-22276</t>
  </si>
  <si>
    <t>Improper Neutralization of Input During Web Page Generation ('Cross-site Scripting') vulnerability in Enguerran Weiss Related Post Shortcode allows Stored XSS. This issue affects Related Post Shortcode: from n/a through 1.2.</t>
  </si>
  <si>
    <t>CVE-2025-22278</t>
  </si>
  <si>
    <t>Improper Neutralization of Input During Web Page Generation ('Cross-site Scripting') vulnerability in yudleethemes Whitish Lite allows Stored XSS.This issue affects Whitish Lite: from n/a through 2.1.13.</t>
  </si>
  <si>
    <t>CVE-2025-25188</t>
  </si>
  <si>
    <t>Hickory DNS is a Rust based DNS client, server, and resolver. A vulnerability present starting in version 0.8.0 and prior to versions 0.24.3 and 0.25.0-alpha.5 impacts Hickory DNS users relying on DNSSEC verification in the client library, stub resolver, or recursive resolver. The DNSSEC validation routines treat entire RRsets of DNSKEY records as trusted once they have established trust in only one of the DNSKEYs. As a result, if a zone includes a DNSKEY with a public key that matches a configured trust anchor, all keys in that zone will be trusted to authenticate other records in the zone. There is a second variant of this vulnerability involving DS records, where an authenticated DS record covering one DNSKEY leads to trust in signatures made by an unrelated DNSKEY in the same zone. Versions 0.24.3 and 0.25.0-alpha.5 fix the issue.</t>
  </si>
  <si>
    <t>CVE-2025-22280</t>
  </si>
  <si>
    <t>Missing Authorization vulnerability in revmakx DefendWP Firewall allows Exploiting Incorrectly Configured Access Control Security Levels.This issue affects DefendWP Firewall: from n/a through 1.1.0.</t>
  </si>
  <si>
    <t>CVE-2025-22306</t>
  </si>
  <si>
    <t>Insertion of Sensitive Information into Externally-Accessible File or Directory vulnerability in Link Whisper Link Whisper Free.This issue affects Link Whisper Free: from n/a through 0.7.7.</t>
  </si>
  <si>
    <t>CVE-2025-22285</t>
  </si>
  <si>
    <t>Missing Authorization vulnerability in Eniture Technology Pallet Packaging for WooCommerce allows Exploiting Incorrectly Configured Access Control Security Levels.This issue affects Pallet Packaging for WooCommerce: from n/a through 1.1.15.</t>
  </si>
  <si>
    <t>CVE-2025-23205</t>
  </si>
  <si>
    <t>nbgrader is a system for assigning and grading notebooks. Enabling frame-ancestors: 'self' grants any JupyterHub user the ability to extract formgrader content by sending malicious links to users with access to formgrader, at least when using the default JupyterHub configuration of `enable_subdomains = False`. #1915 disables a protection which would allow user Alice to craft a page embedding formgrader in an IFrame. If Bob visits that page, his credentials will be sent and the formgrader page loaded. Because Alice's page is on the same Origin as the formgrader iframe, Javasript on Alice's page has _full access_ to the contents of the page served by formgrader using Bob's credentials. This issue has been addressed in release 0.9.5 and all users are advised to upgrade. Users unable to upgrade may disable `frame-ancestors: self`, or enable per-user and per-service subdomains with `JupyterHub.enable_subdomains = True` (then even if embedding in an IFrame is allowed, the host page does not have access to the contents of the frame).</t>
  </si>
  <si>
    <t>CVE-2025-22293</t>
  </si>
  <si>
    <t>Improper Neutralization of Input During Web Page Generation ('Cross-site Scripting') vulnerability in Gutentor Gutentor allows DOM-Based XSS.This issue affects Gutentor: from n/a through 3.4.0.</t>
  </si>
  <si>
    <t>CVE-2025-23206</t>
  </si>
  <si>
    <t>The AWS Cloud Development Kit (AWS CDK) is an open-source software development framework to define cloud infrastructure in code and provision it through AWS CloudFormation. Users who use IAM OIDC custom resource provider package will download CA Thumbprints as part of the custom resource workflow. However, the current `tls.connect` method will always set `rejectUnauthorized: false` which is a potential security concern. CDK should follow the best practice and set `rejectUnauthorized: true`. However, this could be a breaking change for existing CDK applications and we should fix this with a feature flag. Note that this is marked as low severity Security advisory because the issuer url is provided by CDK users who define the CDK application. If they insist on connecting to a unauthorized OIDC provider, CDK should not disallow this. Additionally, the code block is run in a Lambda environment which mitigate the MITM attack. The patch is in progress. To mitigate, upgrade to CDK v2.177.0 (Expected release date 2025-02-22). Once upgraded, users should make sure the feature flag '@aws-cdk/aws-iam:oidcRejectUnauthorizedConnections' is set to true in `cdk.context.json` or `cdk.json`. There are no known workarounds for this vulnerability.</t>
  </si>
  <si>
    <t>CVE-2025-22292</t>
  </si>
  <si>
    <t>Improper Neutralization of Input During Web Page Generation ('Cross-site Scripting') vulnerability in Felipe Peixoto Powerful Auto Chat allows Stored XSS. This issue affects Powerful Auto Chat: from n/a through 1.9.8.</t>
  </si>
  <si>
    <t>CVE-2025-23207</t>
  </si>
  <si>
    <t>KaTeX is a fast, easy-to-use JavaScript library for TeX math rendering on the web. KaTeX users who render untrusted mathematical expressions with `renderToString` could encounter malicious input using `\htmlData` that runs arbitrary JavaScript, or generate invalid HTML. Users are advised to upgrade to KaTeX v0.16.21 to remove this vulnerability. Users unable to upgrade should avoid use of or turn off the `trust` option, or set it to forbid `\htmlData` commands, forbid inputs containing the substring `"\\htmlData"` and sanitize HTML output from KaTeX.</t>
  </si>
  <si>
    <t>CVE-2025-22295</t>
  </si>
  <si>
    <t>Improper Neutralization of Input During Web Page Generation ('Cross-site Scripting') vulnerability in Tripetto WordPress form builder plugin for contact forms, surveys and quizzes – Tripetto allows Stored XSS.This issue affects WordPress form builder plugin for contact forms, surveys and quizzes – Tripetto: from n/a through 8.0.5.</t>
  </si>
  <si>
    <t>CVE-2025-22307</t>
  </si>
  <si>
    <t>Improper Neutralization of Input During Web Page Generation ('Cross-site Scripting') vulnerability in CodeAstrology Team Product Table for WooCommerce allows Reflected XSS.This issue affects Product Table for WooCommerce: from n/a through 3.5.6.</t>
  </si>
  <si>
    <t>CVE-2025-22346</t>
  </si>
  <si>
    <t>Server-Side Request Forgery (SSRF) vulnerability in Faizaan Gagan Course Migration for LearnDash allows Server Side Request Forgery.This issue affects Course Migration for LearnDash: from 1.0.2 through n/a.</t>
  </si>
  <si>
    <t>CVE-2025-22311</t>
  </si>
  <si>
    <t>Improper Control of Filename for Include/Require Statement in PHP Program ('PHP Remote File Inclusion') vulnerability in NotFound Private Messages for UserPro. This issue affects Private Messages for UserPro: from n/a through 4.10.0.</t>
  </si>
  <si>
    <t>CVE-2025-22314</t>
  </si>
  <si>
    <t>Improper Neutralization of Input During Web Page Generation ('Cross-site Scripting') vulnerability in WP Scripts Food Store – Online Food Delivery &amp; Pickup allows Reflected XSS.This issue affects Food Store – Online Food Delivery &amp; Pickup: from n/a through 1.5.1.</t>
  </si>
  <si>
    <t>CVE-2025-22313</t>
  </si>
  <si>
    <t>Improper Neutralization of Input During Web Page Generation ('Cross-site Scripting') vulnerability in OTWthemes Widgetize Pages Light allows Reflected XSS.This issue affects Widgetize Pages Light: from n/a through 3.0.</t>
  </si>
  <si>
    <t>CVE-2025-22318</t>
  </si>
  <si>
    <t>Missing Authorization vulnerability in Eniture Technology Standard Box Sizes – for WooCommerce. This issue affects Standard Box Sizes – for WooCommerce: from n/a through 1.6.13.</t>
  </si>
  <si>
    <t>CVE-2025-22317</t>
  </si>
  <si>
    <t>Improper Neutralization of Input During Web Page Generation ('Cross-site Scripting') vulnerability in galleryape Photo Gallery – Image Gallery by Ape allows Reflected XSS.This issue affects Photo Gallery – Image Gallery by Ape: from n/a through 2.2.8.</t>
  </si>
  <si>
    <t>CVE-2025-22322</t>
  </si>
  <si>
    <t>Improper Neutralization of Input During Web Page Generation ('Cross-site Scripting') vulnerability in NotFound Private Messages for UserPro allows Reflected XSS. This issue affects Private Messages for UserPro: from n/a through 4.10.0.</t>
  </si>
  <si>
    <t>CVE-2025-23210</t>
  </si>
  <si>
    <t>phpoffice/phpspreadsheet is a pure PHP library for reading and writing spreadsheet files. Affected versions have been found to have a Bypass of the Cross-site Scripting (XSS) sanitizer using the javascript protocol and special characters. This issue has been addressed in versions 3.9.0, 2.3.7, 2.1.8, and 1.29.9. Users are advised to upgrade. There are no known workarounds for this vulnerability.</t>
  </si>
  <si>
    <t>CVE-2025-27421</t>
  </si>
  <si>
    <t>Abacus is a highly scalable and stateless counting API. A critical goroutine leak vulnerability has been identified in the Abacus server's Server-Sent Events (SSE) implementation. The issue occurs when clients disconnect from the /stream endpoint, as the server fails to properly clean up resources and terminate associated goroutines. This leads to resource exhaustion where the server continues running but eventually stops accepting new SSE connections while maintaining high memory usage. The vulnerability specifically involves improper channel cleanup in the event handling mechanism, causing goroutines to remain blocked indefinitely. This vulnerability is fixed in 1.4.0.</t>
  </si>
  <si>
    <t>CVE-2025-23217</t>
  </si>
  <si>
    <t>mitmproxy is a interactive TLS-capable intercepting HTTP proxy for penetration testers and software developers and mitmweb is a web-based interface for mitmproxy. In mitmweb 11.1.1 and below, a malicious client can use mitmweb's proxy server (bound to `*:8080` by default) to access mitmweb's internal API (bound to `127.0.0.1:8081` by default). In other words, while the cannot access the API directly, they can access the API through the proxy. An attacker may be able to escalate this SSRF-style access to remote code execution. The mitmproxy and mitmdump tools are unaffected. Only mitmweb is affected. This vulnerability has been fixed in mitmproxy 11.1.2 and above. Users are advised to upgrade. There are no known workarounds for this vulnerability.</t>
  </si>
  <si>
    <t>CVE-2025-22329</t>
  </si>
  <si>
    <t>Improper Neutralization of Input During Web Page Generation ('Cross-site Scripting') vulnerability in AGILELOGIX Free Google Maps allows Stored XSS.This issue affects Free Google Maps: from n/a through 1.0.1.</t>
  </si>
  <si>
    <t>CVE-2025-22332</t>
  </si>
  <si>
    <t>Improper Neutralization of Input During Web Page Generation ('Cross-site Scripting') vulnerability in Bryan Shanaver @ fiftyandfifty.org CloudFlare(R) Cache Purge allows Reflected XSS. This issue affects CloudFlare(R) Cache Purge: from n/a through 1.2.</t>
  </si>
  <si>
    <t>CVE-2025-22704</t>
  </si>
  <si>
    <t>Cross-Site Request Forgery (CSRF) vulnerability in Abinav Thakuri WordPress Signature allows Cross Site Request Forgery. This issue affects WordPress Signature: from n/a through 0.1.</t>
  </si>
  <si>
    <t>CVE-2025-22337</t>
  </si>
  <si>
    <t>Improper Neutralization of Input During Web Page Generation ('Cross-site Scripting') vulnerability in Infosoft Consultant Order Audit Log for WooCommerce allows Reflected XSS.This issue affects Order Audit Log for WooCommerce: from n/a through 2.0.</t>
  </si>
  <si>
    <t>CVE-2025-22341</t>
  </si>
  <si>
    <t>Improper Neutralization of Input During Web Page Generation ('Cross-site Scripting') vulnerability in Mohammad Hossein Aghanabi Hide Login+ allows Reflected XSS. This issue affects Hide Login+: from n/a through 3.5.1.</t>
  </si>
  <si>
    <t>CVE-2025-27422</t>
  </si>
  <si>
    <t>FACTION is a PenTesting Report Generation and Collaboration Framework. Authentication is bypassed when an attacker registers a new user with admin privileges. This is possible at any time without any authorization. The request must follow the validation rules (no missing information, secure password, etc) but there are no other controls stopping them. This vulnerability is fixed in 1.4.3.</t>
  </si>
  <si>
    <t>CVE-2025-22472</t>
  </si>
  <si>
    <t>Dell SmartFabric OS10 Software, version(s) 10.5.4.x, 10.5.5.x, 10.5.6.x, 10.6.0.x, contain(s) an Improper Neutralization of Special Elements used in a Command ('Command Injection') vulnerability. A low privileged attacker with local access could potentially exploit this vulnerability, leading to execution of commands with elevated privileges.</t>
  </si>
  <si>
    <t>CVE-2025-22491</t>
  </si>
  <si>
    <t>The user input was not sanitized on Reporting Hierarchy Management page of Foreseer Reporting Software (FRS) application which could lead into execution of arbitrary JavaScript in a browser context
for all the interacting users. This security issue has been patched in the latest version 1.5.100 of the FRS.</t>
  </si>
  <si>
    <t>CVE-2025-22492</t>
  </si>
  <si>
    <t>The connection string visible to users with access to FRSCore database on Foreseer Reporting Software (FRS) VM, this
string can be used for gaining administrative access to the 4crXref database. This vulnerability has been resolved in the latest version 1.5.100 of FRS.</t>
  </si>
  <si>
    <t>CVE-2025-23221</t>
  </si>
  <si>
    <t>Fedify is a TypeScript library for building federated server apps powered by ActivityPub and other standards. This vulnerability allows a user to maneuver the Webfinger mechanism to perform a GET request to any internal resource on any Host, Port, URL combination regardless of present security mechanisms, and forcing the victim’s server into an infinite loop causing Denial of Service. Moreover, this issue can also be maneuvered into performing a Blind SSRF attack. This vulnerability is fixed in 1.0.14, 1.1.11, 1.2.11, and 1.3.4.</t>
  </si>
  <si>
    <t>CVE-2025-22493</t>
  </si>
  <si>
    <t>Secure flag not set and SameSIte was set to Lax in the Foreseer Reporting Software (FRS). Absence of this secure flag could lead into the session cookie being transmitted over unencrypted HTTP connections. This security issue has been resolved in the latest version of FRS v1.5.100.</t>
  </si>
  <si>
    <t>CVE-2025-22498</t>
  </si>
  <si>
    <t>Improper Neutralization of Input During Web Page Generation ('Cross-site Scripting') vulnerability in New Normal LLC LucidLMS allows Reflected XSS.This issue affects LucidLMS: from n/a through 1.0.5.</t>
  </si>
  <si>
    <t>CVE-2025-22495</t>
  </si>
  <si>
    <t>An improper input validation vulnerability was discovered in the NTP server configuration field of the Network-M2 card. This could result in an authenticated high privileged user having the ability to execute arbitrary commands. The vulnerability has been resolved in the version 3.0.4. 
Note - Network-M2 has been declared end-of-life in early 2024 and Network-M3 has been released as a fit-and-functional replacement.</t>
  </si>
  <si>
    <t>CVE-2025-22499</t>
  </si>
  <si>
    <t>Improper Neutralization of Input During Web Page Generation ('Cross-site Scripting') vulnerability in FAKTOR VIER F4 Post Tree allows Reflected XSS.This issue affects F4 Post Tree: from n/a through 1.1.18.</t>
  </si>
  <si>
    <t>CVE-2025-23222</t>
  </si>
  <si>
    <t>An issue was discovered in Deepin dde-api-proxy through 1.0.19 in which unprivileged users can access D-Bus services as root. Specifically, dde-api-proxy runs as root and forwards messages from arbitrary local users to legacy D-Bus methods in the actual D-Bus services, and the actual D-Bus services don't know about the proxy situation (they believe that root is asking them to do things). Consequently several proxied methods, that shouldn't be accessible to non-root users, are accessible to non-root users. In situations where Polkit is involved, the caller would be treated as admin, resulting in a similar escalation of privileges.</t>
  </si>
  <si>
    <t>CVE-2025-22500</t>
  </si>
  <si>
    <t>Improper Neutralization of Input During Web Page Generation ('Cross-site Scripting') vulnerability in Ali Ali Alpha Price Table For Elementor allows DOM-Based XSS.This issue affects Alpha Price Table For Elementor: from n/a through 1.0.8.</t>
  </si>
  <si>
    <t>CVE-2025-2030</t>
  </si>
  <si>
    <t>A vulnerability was found in Seeyon Zhiyuan Interconnect FE Collaborative Office Platform up to 20250224. It has been rated as critical. Affected by this issue is some unknown functionality of the file /security/addUser.jsp. The manipulation of the argument groupId leads to sql injection. The attack may be launched remotely. The exploit has been disclosed to the public and may be used. The vendor was contacted early about this disclosure but did not respond in any way.</t>
  </si>
  <si>
    <t>CVE-2025-22506</t>
  </si>
  <si>
    <t>Improper Neutralization of Input During Web Page Generation ('Cross-site Scripting') vulnerability in SmartAgenda Smart Agenda allows Stored XSS.This issue affects Smart Agenda: from n/a through 4.7.</t>
  </si>
  <si>
    <t>CVE-2025-22504</t>
  </si>
  <si>
    <t>Unrestricted Upload of File with Dangerous Type vulnerability in jumpdemand 4ECPS Web Forms allows Upload a Web Shell to a Web Server.This issue affects 4ECPS Web Forms: from n/a through 0.2.18.</t>
  </si>
  <si>
    <t>CVE-2025-22552</t>
  </si>
  <si>
    <t>Cross-Site Request Forgery (CSRF) vulnerability in Jason Keeley, Bryan Nielsen Affiliate Disclosure Statement allows Cross Site Request Forgery.This issue affects Affiliate Disclosure Statement: from n/a through 0.3.</t>
  </si>
  <si>
    <t>CVE-2025-22508</t>
  </si>
  <si>
    <t>CVE-2025-22513</t>
  </si>
  <si>
    <t>Improper Neutralization of Input During Web Page Generation ('Cross-site Scripting') vulnerability in NotFound Simple Locator allows Reflected XSS. This issue affects Simple Locator: from n/a through 2.0.4.</t>
  </si>
  <si>
    <t>CVE-2025-22514</t>
  </si>
  <si>
    <t>Improper Neutralization of Input During Web Page Generation ('Cross-site Scripting') vulnerability in Yamna Tatheer KNR Author List Widget allows Reflected XSS.This issue affects KNR Author List Widget: from n/a through 3.1.1.</t>
  </si>
  <si>
    <t>CVE-2025-22553</t>
  </si>
  <si>
    <t>Improper Neutralization of Special Elements used in an SQL Command ('SQL Injection') vulnerability in NotFound Multiple Carousel allows SQL Injection. This issue affects Multiple Carousel: from n/a through 2.0.</t>
  </si>
  <si>
    <t>CVE-2025-22561</t>
  </si>
  <si>
    <t>Missing Authorization vulnerability in Jason Funk Title Experiments Free allows Exploiting Incorrectly Configured Access Control Security Levels.This issue affects Title Experiments Free: from n/a through 9.0.4.</t>
  </si>
  <si>
    <t>CVE-2025-23362</t>
  </si>
  <si>
    <t>The old versions of EXIF Viewer Classic contain a cross-site scripting vulnerability caused by improper handling of EXIF meta data. When an image is rendered and crafted EXIF meta data is processed, an arbitrary script may be executed on the web browser. Versions 2.3.2 and 2.4.0 were reported as vulnerable. According to the vendor, the product has been refactored after those old versions and the version 3.0.1 is not vulnerable.</t>
  </si>
  <si>
    <t>CVE-2025-22567</t>
  </si>
  <si>
    <t>Improper Neutralization of Input During Web Page Generation ('Cross-site Scripting') vulnerability in trustist TRUSTist REVIEWer allows Reflected XSS.This issue affects TRUSTist REVIEWer: from n/a through 2.0.</t>
  </si>
  <si>
    <t>CVE-2025-22564</t>
  </si>
  <si>
    <t>Improper Neutralization of Input During Web Page Generation ('Cross-site Scripting') vulnerability in Faaiq Pretty Url allows Reflected XSS. This issue affects Pretty Url: from n/a through 1.5.4.</t>
  </si>
  <si>
    <t>CVE-2025-22568</t>
  </si>
  <si>
    <t>Improper Neutralization of Input During Web Page Generation ('Cross-site Scripting') vulnerability in Paramveer Singh for Arete IT Private Limited Post And Page Reactions allows Reflected XSS.This issue affects Post And Page Reactions: from n/a through 1.0.5.</t>
  </si>
  <si>
    <t>CVE-2025-22576</t>
  </si>
  <si>
    <t>Improper Neutralization of Input During Web Page Generation ('Cross-site Scripting') vulnerability in Marcus Downing Site PIN allows Reflected XSS.This issue affects Site PIN: from n/a through 1.3.</t>
  </si>
  <si>
    <t>CVE-2025-22572</t>
  </si>
  <si>
    <t>Improper Neutralization of Input During Web Page Generation ('Cross-site Scripting') vulnerability in brianmiyaji Legacy ePlayer allows Stored XSS.This issue affects Legacy ePlayer: from n/a through 0.9.9.</t>
  </si>
  <si>
    <t>CVE-2025-22583</t>
  </si>
  <si>
    <t>Improper Neutralization of Input During Web Page Generation ('Cross-site Scripting') vulnerability in Anshul Sojatia Scan External Links allows Reflected XSS.This issue affects Scan External Links: from n/a through 1.0.</t>
  </si>
  <si>
    <t>CVE-2025-22586</t>
  </si>
  <si>
    <t>Improper Neutralization of Input During Web Page Generation ('Cross-site Scripting') vulnerability in Detlef Stöver WPEX Replace DB Urls allows Reflected XSS.This issue affects WPEX Replace DB Urls: from n/a through 0.4.0.</t>
  </si>
  <si>
    <t>CVE-2025-22587</t>
  </si>
  <si>
    <t>Improper Neutralization of Input During Web Page Generation ('Cross-site Scripting') vulnerability in NCiphers SEO Bulk Editor allows Stored XSS.This issue affects SEO Bulk Editor: from n/a through 1.1.0.</t>
  </si>
  <si>
    <t>CVE-2025-22653</t>
  </si>
  <si>
    <t>Improper Neutralization of Input During Web Page Generation ('Cross-site Scripting') vulnerability in templaza Music Press Pro allows Stored XSS. This issue affects Music Press Pro: from n/a through 1.4.6.</t>
  </si>
  <si>
    <t>CVE-2025-23413</t>
  </si>
  <si>
    <t>When users log in through the webUI or API using local authentication, BIG-IP Next Central Manager may log sensitive information in the pgaudit log files. 
Note: Software versions which have reached End of Technical Support (EoTS) are not evaluated.</t>
  </si>
  <si>
    <t>CVE-2025-22658</t>
  </si>
  <si>
    <t>Cross-Site Request Forgery (CSRF) vulnerability in Deepak Khokhar Listings for Appfolio allows Stored XSS.This issue affects Listings for Appfolio: from n/a through 1.2.0.</t>
  </si>
  <si>
    <t>CVE-2025-22659</t>
  </si>
  <si>
    <t>Improper Neutralization of Input During Web Page Generation ('Cross-site Scripting') vulnerability in Themeisle Orbit Fox by ThemeIsle allows Stored XSS.This issue affects Orbit Fox by ThemeIsle: from n/a through 2.10.44.</t>
  </si>
  <si>
    <t>CVE-2025-22661</t>
  </si>
  <si>
    <t>Improper Neutralization of Input During Web Page Generation ('Cross-site Scripting') vulnerability in vcita.com Online Payments – Get Paid with PayPal, Square &amp; Stripe allows Stored XSS. This issue affects Online Payments – Get Paid with PayPal, Square &amp; Stripe: from n/a through 3.20.0.</t>
  </si>
  <si>
    <t>CVE-2025-22662</t>
  </si>
  <si>
    <t>Improper Neutralization of Input During Web Page Generation ('Cross-site Scripting') vulnerability in SendPulse SendPulse Email Marketing Newsletter allows Stored XSS. This issue affects SendPulse Email Marketing Newsletter: from n/a through 2.1.5.</t>
  </si>
  <si>
    <t>CVE-2025-22660</t>
  </si>
  <si>
    <t>Improper Neutralization of Input During Web Page Generation ('Cross-site Scripting') vulnerability in Wolfgang Include Mastodon Feed allows DOM-Based XSS.This issue affects Include Mastodon Feed: from n/a through 1.9.9.</t>
  </si>
  <si>
    <t>CVE-2025-22665</t>
  </si>
  <si>
    <t>Missing Authorization vulnerability in Shakeeb Sadikeen RapidLoad allows Exploiting Incorrectly Configured Access Control Security Levels.This issue affects RapidLoad: from n/a through 2.4.4.</t>
  </si>
  <si>
    <t>CVE-2025-22941</t>
  </si>
  <si>
    <t>A command injection vulnerability in the web interface of Adtran 411 ONT L80.00.0011.M2 allows attackers to escalate privileges to root and execute arbitrary commands.</t>
  </si>
  <si>
    <t>CVE-2025-22674</t>
  </si>
  <si>
    <t>Improper Neutralization of Input During Web Page Generation ('Cross-site Scripting') vulnerability in Get Bowtied Product Blocks for WooCommerce allows Stored XSS. This issue affects Product Blocks for WooCommerce: from n/a through 1.9.1.</t>
  </si>
  <si>
    <t>CVE-2025-22675</t>
  </si>
  <si>
    <t>Improper Neutralization of Input During Web Page Generation ('Cross-site Scripting') vulnerability in bPlugins Alert Box Block – Display notice/alerts in the front end allows Stored XSS. This issue affects Alert Box Block – Display notice/alerts in the front end: from n/a through 1.1.0.</t>
  </si>
  <si>
    <t>CVE-2025-22677</t>
  </si>
  <si>
    <t>Missing Authorization vulnerability in UIUX Lab Uix Shortcodes allows Exploiting Incorrectly Configured Access Control Security Levels. This issue affects Uix Shortcodes: from n/a through 2.0.3.</t>
  </si>
  <si>
    <t>CVE-2025-22960</t>
  </si>
  <si>
    <t>A session hijacking vulnerability exists in the web-based management interface of GatesAir Maxiva UAXT, VAXT transmitters. Unauthenticated attackers can access exposed log files (/logs/debug/xteLog*), potentially revealing sensitive session-related information such as session IDs (sess_id) and authentication success tokens (user_check_password OK). Exploiting this flaw could allow attackers to hijack active sessions, gain unauthorized access, and escalate privileges on affected devices.</t>
  </si>
  <si>
    <t>CVE-2025-22679</t>
  </si>
  <si>
    <t>Improper Neutralization of Input During Web Page Generation ('Cross-site Scripting') vulnerability in PickPlugins Job Board Manager allows Reflected XSS. This issue affects Job Board Manager: from n/a through 2.1.60.</t>
  </si>
  <si>
    <t>CVE-2025-22681</t>
  </si>
  <si>
    <t>Missing Authorization vulnerability in Xfinity Soft Content Cloner allows Exploiting Incorrectly Configured Access Control Security Levels. This issue affects Content Cloner: from n/a through 1.0.1.</t>
  </si>
  <si>
    <t>CVE-2025-22682</t>
  </si>
  <si>
    <t>Improper Neutralization of Input During Web Page Generation ('Cross-site Scripting') vulnerability in Hesabfa Hesabfa Accounting allows Reflected XSS. This issue affects Hesabfa Accounting: from n/a through 2.1.2.</t>
  </si>
  <si>
    <t>CVE-2025-22683</t>
  </si>
  <si>
    <t>Improper Neutralization of Input During Web Page Generation ('Cross-site Scripting') vulnerability in WPDeveloper NotificationX allows Stored XSS. This issue affects NotificationX: from n/a through 2.9.5.</t>
  </si>
  <si>
    <t>CVE-2025-22684</t>
  </si>
  <si>
    <t>Improper Neutralization of Input During Web Page Generation ('Cross-site Scripting') vulnerability in Hakan Ozevin WP BASE Booking allows Stored XSS. This issue affects WP BASE Booking: from n/a through 5.0.0.</t>
  </si>
  <si>
    <t>CVE-2025-22685</t>
  </si>
  <si>
    <t>Cross-Site Request Forgery (CSRF) vulnerability in CheGevara Tags to Keywords allows Stored XSS. This issue affects Tags to Keywords: from n/a through 1.0.1.</t>
  </si>
  <si>
    <t>CVE-2025-22686</t>
  </si>
  <si>
    <t>Missing Authorization vulnerability in GSheetConnector CF7 Google Sheets Connector allows Exploiting Incorrectly Configured Access Control Security Levels. This issue affects CF7 Google Sheets Connector: from n/a through 5.0.17.</t>
  </si>
  <si>
    <t>CVE-2025-22688</t>
  </si>
  <si>
    <t>Cross-Site Request Forgery (CSRF) vulnerability in Ederson Peka Unlimited Page Sidebars allows Stored XSS. This issue affects Unlimited Page Sidebars: from n/a through 0.2.6.</t>
  </si>
  <si>
    <t>CVE-2025-22733</t>
  </si>
  <si>
    <t>Improper Neutralization of Input During Web Page Generation ('Cross-site Scripting') vulnerability in WPHocus My auctions allegro allows Reflected XSS. This issue affects My auctions allegro: from n/a through 3.6.18.</t>
  </si>
  <si>
    <t>CVE-2025-22735</t>
  </si>
  <si>
    <t>Improper Neutralization of Input During Web Page Generation ('Cross-site Scripting') vulnerability in TaxoPress WordPress Tag Cloud Plugin – Tag Groups allows Reflected XSS. This issue affects WordPress Tag Cloud Plugin – Tag Groups: from n/a through 2.0.4.</t>
  </si>
  <si>
    <t>CVE-2025-22737</t>
  </si>
  <si>
    <t>Missing Authorization vulnerability in MagePeople Team WpTravelly allows Accessing Functionality Not Properly Constrained by ACLs.This issue affects WpTravelly: from n/a through 1.8.5.</t>
  </si>
  <si>
    <t>CVE-2025-22763</t>
  </si>
  <si>
    <t>Improper Neutralization of Input During Web Page Generation ('Cross-site Scripting') vulnerability in NotFound Brizy Pro allows Reflected XSS. This issue affects Brizy Pro: from n/a through 2.6.1.</t>
  </si>
  <si>
    <t>CVE-2025-23039</t>
  </si>
  <si>
    <t>Caido is a web security auditing toolkit. A Cross-Site Scripting (XSS) vulnerability was identified in Caido v0.45.0 due to improper sanitization in the URL decoding tooltip of HTTP request and response editors. This issue could allow an attacker to execute arbitrary scripts, potentially leading to the theft of sensitive information. This issue has been addressed in version 0.45.1 and all users are advised to upgrade. There are no known workarounds for this vulnerability.</t>
  </si>
  <si>
    <t>CVE-2025-22765</t>
  </si>
  <si>
    <t>Improper Neutralization of Input During Web Page Generation ('Cross-site Scripting') vulnerability in Uri Weil WP Order By allows Reflected XSS.This issue affects WP Order By: from n/a through 1.4.2.</t>
  </si>
  <si>
    <t>CVE-2025-22768</t>
  </si>
  <si>
    <t>Cross-Site Request Forgery (CSRF) vulnerability in Qwerty23 Rocket Media Library Mime Type allows Stored XSS. This issue affects Rocket Media Library Mime Type: from n/a through 2.1.0.</t>
  </si>
  <si>
    <t>CVE-2025-22773</t>
  </si>
  <si>
    <t>Insertion of Sensitive Information into Externally-Accessible File or Directory vulnerability in WPChill Htaccess File Editor allows Exploiting Incorrectly Configured Access Control Security Levels.This issue affects Htaccess File Editor: from n/a through 1.0.19.</t>
  </si>
  <si>
    <t>CVE-2025-22624</t>
  </si>
  <si>
    <t>FooGallery – Responsive Photo Gallery, Image Viewer, Justified, Masonry and Carousel 2.4.29 was found to be vulnerable. The web application dynamically generates web content without validating the source of the potentially untrusted data in myapp/extensions/albums/admin/class-meta boxes.php.</t>
  </si>
  <si>
    <t>CVE-2025-22621</t>
  </si>
  <si>
    <t>In versions 1.0.67 and lower of the Splunk App for SOAR, the Splunk documentation for that app recommended adding the `admin_all_objects` capability to the `splunk_app_soar` role. This addition could lead to improper access control for a low-privileged user that does not hold the "admin"  Splunk roles.</t>
  </si>
  <si>
    <t>CVE-2025-22629</t>
  </si>
  <si>
    <t>Missing Authorization vulnerability in iNET iNET Webkit allows Accessing Functionality Not Properly Constrained by ACLs.This issue affects iNET Webkit: from n/a through 1.2.2.</t>
  </si>
  <si>
    <t>CVE-2025-22631</t>
  </si>
  <si>
    <t>Improper Neutralization of Input During Web Page Generation ('Cross-site Scripting') vulnerability in vbout Marketing Automation allows Reflected XSS. This issue affects Marketing Automation: from n/a through 1.2.6.8.</t>
  </si>
  <si>
    <t>CVE-2025-23398</t>
  </si>
  <si>
    <t>A vulnerability has been identified in Teamcenter Visualization V14.3 (All versions &lt; V14.3.0.13), Teamcenter Visualization V2312 (All versions &lt; V2312.0009), Teamcenter Visualization V2406 (All versions &lt; V2406.0007), Teamcenter Visualization V2412 (All versions &lt; V2412.0002), Tecnomatix Plant Simulation V2302 (All versions &lt; V2302.0021), Tecnomatix Plant Simulation V2404 (All versions &lt; V2404.0010). The affected application is vulnerable to memory corruption while parsing specially crafted WRL files. This could allow an attacker to execute code in the context of the current process.</t>
  </si>
  <si>
    <t>CVE-2025-23399</t>
  </si>
  <si>
    <t>A vulnerability has been identified in Teamcenter Visualization V14.3 (All versions &lt; V14.3.0.13), Teamcenter Visualization V2312 (All versions &lt; V2312.0009), Teamcenter Visualization V2406 (All versions &lt; V2406.0007), Teamcenter Visualization V2412 (All versions &lt; V2412.0002), Tecnomatix Plant Simulation V2302 (All versions &lt; V2302.0021), Tecnomatix Plant Simulation V2404 (All versions &lt; V2404.0010). The affected applications contain an out of bounds read past the end of an allocated structure while parsing specially crafted WRL files._x000D_
This could allow an attacker to execute code in the context of the current process.</t>
  </si>
  <si>
    <t>CVE-2025-22633</t>
  </si>
  <si>
    <t>Insertion of Sensitive Information into Externally-Accessible File or Directory vulnerability in Matt Cromwell Give – Divi Donation Modules allows Retrieve Embedded Sensitive Data. This issue affects Give – Divi Donation Modules: from n/a through 2.0.0.</t>
  </si>
  <si>
    <t>CVE-2025-22635</t>
  </si>
  <si>
    <t>Improper Neutralization of Input During Web Page Generation ('Cross-site Scripting') vulnerability in Jyothis Joy Eventer allows Reflected XSS. This issue affects Eventer: from n/a through n/a.</t>
  </si>
  <si>
    <t>CVE-2025-22638</t>
  </si>
  <si>
    <t>Improper Neutralization of Input During Web Page Generation ('Cross-site Scripting') vulnerability in Acowebs Product Table For WooCommerce allows Stored XSS.This issue affects Product Table For WooCommerce: from n/a through 1.2.3.</t>
  </si>
  <si>
    <t>CVE-2025-23400</t>
  </si>
  <si>
    <t>CVE-2025-22641</t>
  </si>
  <si>
    <t>Improper Neutralization of Input During Web Page Generation ('Cross-site Scripting') vulnerability in Prem Tiwari FM Notification Bar allows Stored XSS. This issue affects FM Notification Bar: from n/a through 1.0.2.</t>
  </si>
  <si>
    <t>CVE-2025-23401</t>
  </si>
  <si>
    <t>CVE-2025-22642</t>
  </si>
  <si>
    <t>Improper Neutralization of Input During Web Page Generation ('Cross-site Scripting') vulnerability in RTO GmbH Dynamic Conditions allows Stored XSS. This issue affects Dynamic Conditions: from n/a through 1.7.4.</t>
  </si>
  <si>
    <t>CVE-2025-22643</t>
  </si>
  <si>
    <t>Missing Authorization vulnerability in FameThemes OnePress allows Exploiting Incorrectly Configured Access Control Security Levels. This issue affects OnePress: from n/a through 2.3.11.</t>
  </si>
  <si>
    <t>CVE-2025-22644</t>
  </si>
  <si>
    <t>Improper Neutralization of Input During Web Page Generation ('Cross-site Scripting') vulnerability in ThemeHunk Vayu Blocks – Gutenberg Blocks for WordPress &amp; WooCommerce allows Stored XSS.This issue affects Vayu Blocks – Gutenberg Blocks for WordPress &amp; WooCommerce: from n/a through 1.2.1.</t>
  </si>
  <si>
    <t>CVE-2025-23402</t>
  </si>
  <si>
    <t>A vulnerability has been identified in Teamcenter Visualization V14.3 (All versions &lt; V14.3.0.13), Teamcenter Visualization V2312 (All versions &lt; V2312.0009), Teamcenter Visualization V2406 (All versions &lt; V2406.0007), Teamcenter Visualization V2412 (All versions &lt; V2412.0002), Tecnomatix Plant Simulation V2302 (All versions &lt; V2302.0021), Tecnomatix Plant Simulation V2404 (All versions &lt; V2404.0010). The affected applications contain a use-after-free vulnerability that could be triggered while parsing specially crafted WRL files._x000D_
An attacker could leverage this vulnerability to execute code in the context of the current process.</t>
  </si>
  <si>
    <t>CVE-2025-22690</t>
  </si>
  <si>
    <t>Cross-Site Request Forgery (CSRF) vulnerability in DigiTimber DigiTimber cPanel Integration allows Stored XSS. This issue affects DigiTimber cPanel Integration: from n/a through 1.4.6.</t>
  </si>
  <si>
    <t>CVE-2025-22694</t>
  </si>
  <si>
    <t>Missing Authorization vulnerability in theDotstore Hide Shipping Method For WooCommerce. This issue affects Hide Shipping Method For WooCommerce: from n/a through 1.5.0.</t>
  </si>
  <si>
    <t>CVE-2025-22962</t>
  </si>
  <si>
    <t>A critical remote code execution (RCE) vulnerability exists in the web-based management interface of GatesAir Maxiva UAXT, VAXT transmitters when debugging mode is enabled. An attacker with a valid session ID (sess_id) can send specially crafted POST requests to the /json endpoint, enabling arbitrary command execution on the underlying system. This vulnerability can lead to full system compromise, including unauthorized access, privilege escalation, and potentially full device takeover.</t>
  </si>
  <si>
    <t>CVE-2025-22689</t>
  </si>
  <si>
    <t>Improper Neutralization of Input During Web Page Generation ('Cross-site Scripting') vulnerability in Levan Tarbor Forex Calculators allows Stored XSS. This issue affects Forex Calculators: from n/a through 1.3.6.</t>
  </si>
  <si>
    <t>CVE-2025-22695</t>
  </si>
  <si>
    <t>Authorization Bypass Through User-Controlled Key vulnerability in NirWp Team Nirweb support. This issue affects Nirweb support: from n/a through 3.0.3.</t>
  </si>
  <si>
    <t>CVE-2025-22696</t>
  </si>
  <si>
    <t>Missing Authorization vulnerability in EmbedPress Document Block – Upload &amp; Embed Docs. This issue affects Document Block – Upload &amp; Embed Docs: from n/a through 1.1.0.</t>
  </si>
  <si>
    <t>CVE-2025-23011</t>
  </si>
  <si>
    <t>Fedora Repository 3.8.1 allows path traversal when extracting uploaded archives ("Zip Slip"). A remote, authenticated attacker can upload a specially crafted archive that will extract an arbitrary JSP file to a location that can be executed by an unauthenticated GET request. Fedora Repository 3.8.1 was released on 2015-06-11 and is no longer maintained. Migrate to a currently supported version (6.5.1 as of 2025-01-23).</t>
  </si>
  <si>
    <t>CVE-2025-23012</t>
  </si>
  <si>
    <t>Fedora Repository 3.8.x includes a service account (fedoraIntCallUser) with default credentials and privileges to read read local files by manipulating datastreams. Fedora Repository 3.8.1 was released on 2015-06-11 and is no longer maintained. Migrate to a currently supported version (6.5.1 as of 2025-01-23).</t>
  </si>
  <si>
    <t>CVE-2025-22699</t>
  </si>
  <si>
    <t>Improper Neutralization of Special Elements used in an SQL Command ('SQL Injection') vulnerability in NotFound Traveler Code. This issue affects Traveler Code: from n/a through 3.1.0.</t>
  </si>
  <si>
    <t>CVE-2025-22700</t>
  </si>
  <si>
    <t>CVE-2025-22701</t>
  </si>
  <si>
    <t>Server-Side Request Forgery (SSRF) vulnerability in NotFound Traveler Layout Essential For Elementor. This issue affects Traveler Layout Essential For Elementor: from n/a through 1.0.8.</t>
  </si>
  <si>
    <t>CVE-2025-22703</t>
  </si>
  <si>
    <t>Cross-Site Request Forgery (CSRF) vulnerability in manuelvicedo Forge – Front-End Page Builder allows Stored XSS. This issue affects Forge – Front-End Page Builder: from n/a through 1.4.6.</t>
  </si>
  <si>
    <t>CVE-2025-22710</t>
  </si>
  <si>
    <t>Improper Neutralization of Special Elements used in an SQL Command ('SQL Injection') vulnerability in StoreApps Smart Manager allows Blind SQL Injection. This issue affects Smart Manager: from n/a through 8.52.0.</t>
  </si>
  <si>
    <t>CVE-2025-22706</t>
  </si>
  <si>
    <t>Improper Neutralization of Input During Web Page Generation ('Cross-site Scripting') vulnerability in iova.mihai Social Pug: Author Box allows Reflected XSS. This issue affects Social Pug: Author Box: from n/a through 1.0.0.</t>
  </si>
  <si>
    <t>CVE-2025-22709</t>
  </si>
  <si>
    <t>Improper Neutralization of Input During Web Page Generation ('Cross-site Scripting') vulnerability in Soft8Soft LLC Verge3D allows Reflected XSS. This issue affects Verge3D: from n/a through 4.8.0.</t>
  </si>
  <si>
    <t>CVE-2025-23013</t>
  </si>
  <si>
    <t>In Yubico pam-u2f before 1.3.1, local privilege escalation can sometimes occur. This product implements a Pluggable Authentication Module (PAM) that can be deployed to support authentication using a YubiKey or other FIDO compliant authenticators on macOS or Linux. This software package has an issue that allows for an authentication bypass in some configurations. An attacker would require the ability to access the system as an unprivileged user. Depending on the configuration, the attacker may also need to know the user's password.</t>
  </si>
  <si>
    <t>CVE-2025-22711</t>
  </si>
  <si>
    <t>Improper Neutralization of Input During Web Page Generation ('Cross-site Scripting') vulnerability in Thomas Maier Image Source Control allows Reflected XSS. This issue affects Image Source Control: from n/a through 2.29.0.</t>
  </si>
  <si>
    <t>CVE-2025-22714</t>
  </si>
  <si>
    <t>Improper Neutralization of Input During Web Page Generation ('Cross-site Scripting') vulnerability in MDJM MDJM Event Management allows Reflected XSS. This issue affects MDJM Event Management: from n/a through 1.7.5.5.</t>
  </si>
  <si>
    <t>CVE-2025-22717</t>
  </si>
  <si>
    <t>Missing Authorization vulnerability in Joe Dolson My Tickets allows Accessing Functionality Not Properly Constrained by ACLs. This issue affects My Tickets: from n/a through 2.0.9.</t>
  </si>
  <si>
    <t>CVE-2025-23015</t>
  </si>
  <si>
    <t>Privilege Defined With Unsafe Actions vulnerability in Apache Cassandra. An user with MODIFY permission ON ALL KEYSPACES can escalate privileges to superuser within a targeted Cassandra cluster via unsafe actions to a system resource. Operators granting data MODIFY permission on all keyspaces on affected versions should review data access rules for potential breaches.
This issue affects Apache Cassandra through 3.0.30, 3.11.17, 4.0.15, 4.1.7, 5.0.2.
Users are recommended to upgrade to versions 3.0.31, 3.11.18, 4.0.16, 4.1.8, 5.0.3, which fixes the issue.</t>
  </si>
  <si>
    <t>CVE-2025-22718</t>
  </si>
  <si>
    <t>Improper Neutralization of Input During Web Page Generation ('Cross-site Scripting') vulnerability in Roninwp FAT Event Lite allows Stored XSS. This issue affects FAT Event Lite: from n/a through 1.1.</t>
  </si>
  <si>
    <t>CVE-2025-22719</t>
  </si>
  <si>
    <t>Improper Neutralization of Input During Web Page Generation ('Cross-site Scripting') vulnerability in E4J s.r.l. VikAppointments Services Booking Calendar allows Stored XSS. This issue affects VikAppointments Services Booking Calendar: from n/a through 1.2.16.</t>
  </si>
  <si>
    <t>CVE-2025-22720</t>
  </si>
  <si>
    <t>Missing Authorization vulnerability in MagePeople Team Booking and Rental Manager allows Exploiting Incorrectly Configured Access Control Security Levels. This issue affects Booking and Rental Manager: from n/a through 2.2.1.</t>
  </si>
  <si>
    <t>CVE-2025-22721</t>
  </si>
  <si>
    <t>Missing Authorization vulnerability in Farhan Noor ApplyOnline – Application Form Builder and Manager allows Exploiting Incorrectly Configured Access Control Security Levels. This issue affects ApplyOnline – Application Form Builder and Manager: from n/a through 2.6.7.1.</t>
  </si>
  <si>
    <t>CVE-2025-22722</t>
  </si>
  <si>
    <t>Missing Authorization vulnerability in Widget Options Team Widget Options allows Exploiting Incorrectly Configured Access Control Security Levels. This issue affects Widget Options: from n/a through 4.0.8.</t>
  </si>
  <si>
    <t>CVE-2025-22723</t>
  </si>
  <si>
    <t>Unrestricted Upload of File with Dangerous Type vulnerability in UkrSolution Barcode Scanner with Inventory &amp; Order Manager allows Upload a Web Shell to a Web Server. This issue affects Barcode Scanner with Inventory &amp; Order Manager: from n/a through 1.6.7.</t>
  </si>
  <si>
    <t>CVE-2025-22727</t>
  </si>
  <si>
    <t>Improper Neutralization of Input During Web Page Generation ('Cross-site Scripting') vulnerability in PluginOps MailChimp Subscribe Forms  allows Stored XSS. This issue affects MailChimp Subscribe Forms : from n/a through 4.1.</t>
  </si>
  <si>
    <t>CVE-2025-22730</t>
  </si>
  <si>
    <t>Missing Authorization vulnerability in Ksher Ksher allows Exploiting Incorrectly Configured Access Control Security Levels. This issue affects Ksher: from n/a through 1.1.2.</t>
  </si>
  <si>
    <t>CVE-2025-22732</t>
  </si>
  <si>
    <t>Improper Neutralization of Input During Web Page Generation ('Cross-site Scripting') vulnerability in Admiral Ad Blocking Detector allows Stored XSS. This issue affects Ad Blocking Detector: from n/a through 3.6.0.</t>
  </si>
  <si>
    <t>CVE-2025-22814</t>
  </si>
  <si>
    <t>Cross-Site Request Forgery (CSRF) vulnerability in Dylan James Zephyr Admin Theme allows Cross Site Request Forgery.This issue affects Zephyr Admin Theme: from n/a through 1.4.1.</t>
  </si>
  <si>
    <t>CVE-2025-22825</t>
  </si>
  <si>
    <t>Improper Neutralization of Input During Web Page Generation ('Cross-site Scripting') vulnerability in WP Desk Flexible PDF Coupons allows Stored XSS. This issue affects Flexible PDF Coupons: from n/a through n/a.</t>
  </si>
  <si>
    <t>CVE-2025-23090</t>
  </si>
  <si>
    <t>With the aid of the diagnostics_channel utility, an event can be hooked into whenever a worker thread is created. This is not limited only to workers
 but also exposes internal workers, where an instance of them can be fetched, and its constructor can be grabbed and reinstated for malicious usage.
This vulnerability affects Permission Model users (--permission) on Node.js v20, v22, and v23.</t>
  </si>
  <si>
    <t>CVE-2025-23091</t>
  </si>
  <si>
    <t>An Improper Certificate Validation on UniFi OS devices, with Identity Enterprise configured, could allow a malicious actor to execute a man-in-the-middle (MitM) attack during application update.</t>
  </si>
  <si>
    <t>CVE-2025-22936</t>
  </si>
  <si>
    <t>An issue in Smartcom Bulgaria AD Smartcom Ralink CPE/WiFi router SAM-4G1G-TT-W-VC, SAM-4F1F-TT-W-A1 allows a remote attacker to obtain sensitive information via the Weak default WiFi password generation algorithm in WiFi routers.</t>
  </si>
  <si>
    <t>CVE-2025-22846</t>
  </si>
  <si>
    <t>When SIP Session and Router ALG profiles are configured on a Message Routing type virtual server, undisclosed traffic can cause the Traffic Management Microkernel (TMM) to terminate.
  Note: Software versions which have reached End of Technical Support (EoTS) are not evaluated.</t>
  </si>
  <si>
    <t>CVE-2025-22772</t>
  </si>
  <si>
    <t>Improper Neutralization of Input During Web Page Generation ('Cross-site Scripting') vulnerability in NotFound Mapbox for WP Advanced allows Reflected XSS. This issue affects Mapbox for WP Advanced: from n/a through 1.0.0.</t>
  </si>
  <si>
    <t>CVE-2025-22775</t>
  </si>
  <si>
    <t>Improper Neutralization of Input During Web Page Generation ('Cross-site Scripting') vulnerability in idIA Tech Catalog Importer, Scraper &amp; Crawler allows Reflected XSS.This issue affects Catalog Importer, Scraper &amp; Crawler: from n/a through 5.1.3.</t>
  </si>
  <si>
    <t>CVE-2025-22779</t>
  </si>
  <si>
    <t>Missing Authorization vulnerability in Ugur CELIK WP News Sliders allows Exploiting Incorrectly Configured Access Control Security Levels.This issue affects WP News Sliders: from n/a through 1.0.</t>
  </si>
  <si>
    <t>CVE-2025-22781</t>
  </si>
  <si>
    <t>Improper Neutralization of Input During Web Page Generation ('Cross-site Scripting') vulnerability in Nativery Developer Nativery allows DOM-Based XSS.This issue affects Nativery: from n/a through 0.1.6.</t>
  </si>
  <si>
    <t>CVE-2025-22794</t>
  </si>
  <si>
    <t>Improper Neutralization of Input During Web Page Generation ('Cross-site Scripting') vulnerability in Landoweb Programador World Cup Predictor allows Reflected XSS. This issue affects World Cup Predictor: from n/a through 1.9.6.</t>
  </si>
  <si>
    <t>CVE-2025-23051</t>
  </si>
  <si>
    <t>An authenticated parameter injection vulnerability exists in the web-based management interface of the AOS-8 and AOS-10 Operating Systems. Successful exploitation could allow an authenticated user to leverage parameter injection to overwrite arbitrary system files.</t>
  </si>
  <si>
    <t>CVE-2025-23052</t>
  </si>
  <si>
    <t>Authenticated command injection vulnerability in the command line interface of a network management service. Successful exploitation of this vulnerability could allow an attacker to execute arbitrary commands as a privileged user on the underlying operating system.</t>
  </si>
  <si>
    <t>CVE-2025-22798</t>
  </si>
  <si>
    <t>Improper Neutralization of Input During Web Page Generation ('Cross-site Scripting') vulnerability in CHR Designer Responsive jQuery Slider allows Stored XSS.This issue affects Responsive jQuery Slider: from n/a through 1.1.1.</t>
  </si>
  <si>
    <t>CVE-2025-22890</t>
  </si>
  <si>
    <t>Execution with unnecessary privileges issue exists in Defense Platform Home Edition Ver.3.9.51.x and earlier. If an attacker performs a specific operation, SYSTEM privilege of the Windows system where the product is running may be obtained.</t>
  </si>
  <si>
    <t>CVE-2025-22891</t>
  </si>
  <si>
    <t>When BIG-IP PEM Control Plane listener Virtual Server is configured with Diameter Endpoint profile, undisclosed traffic can cause the Virtual Server to stop processing new client connections and an increase in memory resource utilization. Note: Software versions which have reached End of Technical Support (EoTS) are not evaluated.</t>
  </si>
  <si>
    <t>CVE-2025-22894</t>
  </si>
  <si>
    <t>Unprotected Windows messaging channel ('Shatter') issue exists in Defense Platform Home Edition Ver.3.9.51.x and earlier. If an attacker sends a specially crafted message to the specific process of the Windows system where the product is running, arbitrary files in the system may be altered. As a result, an arbitrary DLL may be executed with SYSTEM privilege.</t>
  </si>
  <si>
    <t>CVE-2025-22917</t>
  </si>
  <si>
    <t>A reflected cross-site scripting (XSS) vulnerability in Audemium ERP &lt;=0.9.0 allows remote attackers to execute an arbitrary JavaScript payload in the web browser of a user by including a malicious payload into the 'type' parameter of list.php.</t>
  </si>
  <si>
    <t>CVE-2025-22918</t>
  </si>
  <si>
    <t>Polycom RealPresence Group 500 &lt;=20 has Insecure Permissions due to automatically loaded cookies. This allows for the use of administrator functions, resulting in the leakage of sensitive user information.</t>
  </si>
  <si>
    <t>CVE-2025-22923</t>
  </si>
  <si>
    <t>An issue in OS4ED openSIS v8.0 through v9.1 allows attackers to execute a directory traversal and delete files by sending a crafted POST request to /Modules.php?modname=users/Staff.php&amp;removefile.</t>
  </si>
  <si>
    <t>CVE-2025-22920</t>
  </si>
  <si>
    <t>A heap buffer overflow vulnerability in FFmpeg before commit 4bf784c allows attackers to trigger a memory corruption via supplying a crafted media file in avformat when processing tile grid group streams. This can lead to a Denial of Service (DoS).</t>
  </si>
  <si>
    <t>CVE-2025-23202</t>
  </si>
  <si>
    <t>Bible Module is a tool designed for ROBLOX developers to integrate Bible functionality into their games. The `FetchVerse` and `FetchPassage` functions in the Bible Module are susceptible to injection attacks due to the absence of input validation. This vulnerability could allow an attacker to manipulate the API request URLs, potentially leading to unauthorized access or data tampering. This issue has been addressed in version 0.0.3. All users are advised to upgrade. There are no known workarounds for this vulnerability.</t>
  </si>
  <si>
    <t>CVE-2025-22954</t>
  </si>
  <si>
    <t>GetLateOrMissingIssues in C4/Serials.pm in Koha before 24.11.02 allows SQL Injection in /serials/lateissues-export.pl via the supplierid or serialid parameter.</t>
  </si>
  <si>
    <t>CVE-2025-22973</t>
  </si>
  <si>
    <t>An issue in QiboSoft QiboCMS X1.0 allows a remote attacker to obtain sensitive information via the http_curl() function in the '/application/common. php' file that directly retrieves the URL request response content.</t>
  </si>
  <si>
    <t>CVE-2025-22963</t>
  </si>
  <si>
    <t>Teedy through 1.11 allows CSRF for account takeover via POST /api/user/admin.</t>
  </si>
  <si>
    <t>CVE-2025-25202</t>
  </si>
  <si>
    <t>Ash Authentication is an authentication framework for Elixir applications. Applications which have been bootstrapped by the igniter installer present since AshAuthentication v4.1.0 and who have used the magic link strategy _or_ are manually revoking tokens are affected by revoked tokens being allowed to verify as valid. Unless one hase implemented any kind of custom token revocation feature in your application, then one will not be affected. The impact here for users using builtin functionality is that magic link tokens are reusable until they expire. With that said, magic link tokens are only valid for 10 minutes, so the surface area for abuse is extremely low here. The flaw is patched in version 4.4.9. Additionally a compile time warning is shown to users with remediation instructions if they upgrade. 4.4.9 ships with an upgrader, so those who use `mix igniter.upgrade ash_authentication` will have the necessary patch applied. Otherwise, one may run the upgrader manually as described in the error message. As a workaround, delete the generated `:revoked?` generic action in the token resource. This will cause it to use the one internal to Ash Authentication which has always been correct. Alternatively, manually make the changes that are included in the patch.</t>
  </si>
  <si>
    <t>CVE-2025-22980</t>
  </si>
  <si>
    <t>A SQL Injection vulnerability exists in Senayan Library Management System SLiMS 9 Bulian 9.6.1 via the tempLoanID parameter in the loan form on /admin/modules/circulation/loan.php.</t>
  </si>
  <si>
    <t>CVE-2025-25203</t>
  </si>
  <si>
    <t>CtrlPanel is open-source billing software for hosting providers. Prior to version 1.0, a Cross-Site Scripting (XSS) vulnerability exists in the `TicketsController` and `Moderation/TicketsController` due to insufficient input validation on the `priority` field during ticket creation and unsafe rendering of this field in the moderator panel. Version 1.0 contains a patch for the issue.</t>
  </si>
  <si>
    <t>CVE-2025-22992</t>
  </si>
  <si>
    <t>A SQL Injection vulnerability exists in the /feed/insert.json endpoint of the Emoncms project &gt;= 11.6.9. The vulnerability is caused by improper handling of user-supplied input in the data query parameter, allowing attackers to execute arbitrary SQL commands under specific conditions.</t>
  </si>
  <si>
    <t>CVE-2025-22994</t>
  </si>
  <si>
    <t>O2OA 9.1.3 is vulnerable to Cross Site Scripting (XSS) in Meetings - Settings.</t>
  </si>
  <si>
    <t>CVE-2025-23001</t>
  </si>
  <si>
    <t>A Host header injection vulnerability exists in CTFd 3.7.5, due to the application failing to properly validate or sanitize the Host header. An attacker can manipulate the Host header in HTTP requests, which may lead to phishing attacks, reset password, or cache poisoning. NOTE: the Supplier's position is that the end user is supposed to edit the NGINX configuration template to set server_name (with this setting, Host header injection cannot occur).</t>
  </si>
  <si>
    <t>CVE-2025-23008</t>
  </si>
  <si>
    <t>An improper privilege management vulnerability in the SonicWall NetExtender Windows (32 and 64 bit) client allows a low privileged attacker to modify configurations.</t>
  </si>
  <si>
    <t>CVE-2025-23020</t>
  </si>
  <si>
    <t>An issue was discovered in Kwik before 0.10.1. A hash collision vulnerability (in the hash table used to manage connections) allows remote attackers to cause a considerable CPU load on the server (a Hash DoS attack) by initiating connections with colliding Source Connection IDs (SCIDs).</t>
  </si>
  <si>
    <t>CVE-2025-23017</t>
  </si>
  <si>
    <t>WorkOS Hosted AuthKit before 2025-01-07 allows a password authentication MFA bypass (by enrolling a new authentication factor) when the attacker knows the user's password. No exploitation occurred.</t>
  </si>
  <si>
    <t>CVE-2025-23023</t>
  </si>
  <si>
    <t>Discourse is an open source platform for community discussion. In affected versions an attacker can carefully craft a request with the right request headers to poison the anonymous cache (for example, the cache may have a response with missing  preloaded data). This issue only affects anonymous visitors of the site. This problem has been patched in the latest version of Discourse. Users are advised to upgrade. Users unable to upgrade may disable anonymous cache by setting the `DISCOURSE_DISABLE_ANON_CACHE` environment variable to a non-empty value.</t>
  </si>
  <si>
    <t>CVE-2025-23026</t>
  </si>
  <si>
    <t>jte (Java Template Engine) is a secure and lightweight template engine for Java and Kotlin. In affected versions Jte HTML templates with `script` tags or script attributes that include a Javascript template string (backticks) are subject to XSS. The `javaScriptBlock` and `javaScriptAttribute` methods in the `Escape` class do not escape backticks, which are used for Javascript template strings. Dollar signs in template strings should also be escaped as well to prevent undesired interpolation. HTML templates rendered by Jte's `OwaspHtmlTemplateOutput` in versions less than or equal to `3.1.15` with `script` tags or script attributes that contain Javascript template strings (backticks) are vulnerable. Users are advised to upgrade to version 3.1.16 or later to resolve this issue. There are no known workarounds for this vulnerability.</t>
  </si>
  <si>
    <t>CVE-2025-23028</t>
  </si>
  <si>
    <t>Cilium is a networking, observability, and security solution with an eBPF-based dataplane. A denial of service vulnerability affects versions 1.14.0 through 1.14.7, 1.15.0 through 1.15.11, and 1.16.0 through 1.16.4. In a Kubernetes cluster where Cilium is configured to proxy DNS traffic, an attacker can crash Cilium agents by sending a crafted DNS response to workloads from outside the cluster. For traffic that is allowed but without using DNS-based policy, the dataplane will continue to pass traffic as configured at the time of the DoS. For workloads that have DNS-based policy configured, existing connections may continue to operate, and new connections made without relying on DNS resolution may continue to be established, but new connections which rely on DNS resolution may be disrupted. Any configuration changes that affect the impacted agent may not be applied until the agent is able to restart. This issue is fixed in Cilium v1.14.18, v1.15.12, and v1.16.5. No known workarounds are available.</t>
  </si>
  <si>
    <t>CVE-2025-23027</t>
  </si>
  <si>
    <t>next-forge is a Next.js project boilerplate for modern web application. The BASEHUB_TOKEN commited in apps/web/.env.example. Users should avoid use of this token and should remove any access it may have in their systems.</t>
  </si>
  <si>
    <t>CVE-2025-23041</t>
  </si>
  <si>
    <t>Umbraco.Forms is a web form framework written for the nuget ecosystem. Character limits configured by editors for short and long answer fields are validated only client-side, not server-side. This issue has been patched in versions 8.13.16, 10.5.7, 13.2.2, and 14.1.2. Users are advised to upgrade. There are no known workarounds for this issue.</t>
  </si>
  <si>
    <t>CVE-2025-23045</t>
  </si>
  <si>
    <t>Computer Vision Annotation Tool (CVAT) is an interactive video and image annotation tool for computer vision. An attacker with an account on an affected CVAT instance is able to run arbitrary code in the context of the Nuclio function container. This vulnerability affects CVAT deployments that run any of the serverless functions of type tracker from the CVAT Git repository, namely TransT and SiamMask. Deployments with custom functions of type tracker may also be affected, depending on how they handle state serialization. If a function uses an unsafe serialization library such as pickle or jsonpickle, it's likely to be vulnerable. Upgrade to CVAT 2.26.0 or later. If you are unable to upgrade, shut down any instances of the TransT or SiamMask functions you're running.</t>
  </si>
  <si>
    <t>CVE-2025-23047</t>
  </si>
  <si>
    <t>Cilium is a networking, observability, and security solution with an eBPF-based dataplane. An insecure default `Access-Control-Allow-Origin` header value could lead to sensitive data exposure for users of Cilium versions 1.14.0 through 1.14.7, 1.15.0 through 1.15.11, and 1.16.0 through 1.16.4 who deploy Hubble UI using either Cilium CLI or via the Cilium Helm chart. A user with access to a Hubble UI instance affected by this issue could leak configuration details about the Kubernetes cluster which Hubble UI is monitoring, including node names, IP addresses, and other metadata about workloads and the cluster networking configuration. In order for this vulnerability to be exploited, a victim would have to first visit a malicious page. This issue is fixed in Cilium v1.14.18, v1.15.12, and v1.16.5. As a workaround, users who deploy Hubble UI using the Cilium Helm chart directly can remove the CORS headers from the Helm template as shown in the patch from commit a3489f190ba6e87b5336ee685fb6c80b1270d06d.</t>
  </si>
  <si>
    <t>CVE-2025-23080</t>
  </si>
  <si>
    <t>Improper Neutralization of Input During Web Page Generation (XSS or 'Cross-site Scripting') vulnerability in Wikimedia Foundation Mediawiki - OpenBadges Extension allows Cross-Site Scripting (XSS).This issue affects Mediawiki - OpenBadges Extension: from 1.39.X before 1.39.11, from 1.41.X before 1.41.3, from 1.42.X before 1.42.2.</t>
  </si>
  <si>
    <t>CVE-2025-23081</t>
  </si>
  <si>
    <t>Cross-Site Request Forgery (CSRF), Improper Neutralization of Input During Web Page Generation (XSS or 'Cross-site Scripting') vulnerability in Wikimedia Foundation Mediawiki - DataTransfer Extension allows Cross Site Request Forgery, Cross-Site Scripting (XSS).This issue affects Mediawiki - DataTransfer Extension: from 1.39.X before 1.39.11, from 1.41.X before 1.41.3, from 1.42.X before 1.42.2.</t>
  </si>
  <si>
    <t>CVE-2025-23083</t>
  </si>
  <si>
    <t>With the aid of the diagnostics_channel utility, an event can be hooked into whenever a worker thread is created. This is not limited only to workers but also exposes internal workers, where an instance of them can be fetched, and its constructor can be grabbed and reinstated for malicious usage. _x000D_
_x000D_
This vulnerability affects Permission Model users (--permission) on Node.js v20, v22, and v23.</t>
  </si>
  <si>
    <t>CVE-2025-23384</t>
  </si>
  <si>
    <t>A vulnerability has been identified in RUGGEDCOM RM1224 LTE(4G) EU (6GK6108-4AM00-2BA2) (All versions &lt; V8.2.1), RUGGEDCOM RM1224 LTE(4G) NAM (6GK6108-4AM00-2DA2) (All versions &lt; V8.2.1), SCALANCE M804PB (6GK5804-0AP00-2AA2) (All versions &lt; V8.2.1), SCALANCE M812-1 ADSL-Router family (All versions &lt; V8.2.1), SCALANCE M816-1 ADSL-Router family (All versions &lt; V8.2.1), SCALANCE M826-2 SHDSL-Router (6GK5826-2AB00-2AB2) (All versions &lt; V8.2.1), SCALANCE M874-2 (6GK5874-2AA00-2AA2) (All versions &lt; V8.2.1), SCALANCE M874-3 (6GK5874-3AA00-2AA2) (All versions &lt; V8.2.1), SCALANCE M874-3 3G-Router (CN) (6GK5874-3AA00-2FA2) (All versions &lt; V8.2.1), SCALANCE M876-3 (6GK5876-3AA02-2BA2) (All versions &lt; V8.2.1), SCALANCE M876-3 (ROK) (6GK5876-3AA02-2EA2) (All versions &lt; V8.2.1), SCALANCE M876-4 (6GK5876-4AA10-2BA2) (All versions &lt; V8.2.1), SCALANCE M876-4 (EU) (6GK5876-4AA00-2BA2) (All versions &lt; V8.2.1), SCALANCE M876-4 (NAM) (6GK5876-4AA00-2DA2) (All versions &lt; V8.2.1), SCALANCE MUB852-1 (A1) (6GK5852-1EA10-1AA1) (All versions &lt; V8.2.1), SCALANCE MUB852-1 (B1) (6GK5852-1EA10-1BA1) (All versions &lt; V8.2.1), SCALANCE MUM853-1 (A1) (6GK5853-2EA10-2AA1) (All versions &lt; V8.2.1), SCALANCE MUM853-1 (B1) (6GK5853-2EA10-2BA1) (All versions &lt; V8.2.1), SCALANCE MUM853-1 (EU) (6GK5853-2EA00-2DA1) (All versions &lt; V8.2.1), SCALANCE MUM856-1 (A1) (6GK5856-2EA10-3AA1) (All versions &lt; V8.2.1), SCALANCE MUM856-1 (B1) (6GK5856-2EA10-3BA1) (All versions &lt; V8.2.1), SCALANCE MUM856-1 (CN) (6GK5856-2EA00-3FA1) (All versions &lt; V8.2.1), SCALANCE MUM856-1 (EU) (6GK5856-2EA00-3DA1) (All versions &lt; V8.2.1), SCALANCE MUM856-1 (RoW) (6GK5856-2EA00-3AA1) (All versions &lt; V8.2.1), SCALANCE S615 EEC LAN-Router (6GK5615-0AA01-2AA2) (All versions &lt; V8.2.1), SCALANCE S615 LAN-Router (6GK5615-0AA00-2AA2) (All versions &lt; V8.2.1), SCALANCE SC-600 family (All versions). Affected devices improperly validate usernames during OpenVPN authentication. This could allow an attacker to get partial invalid usernames accepted by the server.</t>
  </si>
  <si>
    <t>CVE-2025-23383</t>
  </si>
  <si>
    <t>CVE-2025-21825</t>
  </si>
  <si>
    <t>In the Linux kernel, the following vulnerability has been resolved:
bpf: Cancel the running bpf_timer through kworker for PREEMPT_RT
During the update procedure, when overwrite element in a pre-allocated
htab, the freeing of old_element is protected by the bucket lock. The
reason why the bucket lock is necessary is that the old_element has
already been stashed in htab-&gt;extra_elems after alloc_htab_elem()
returns. If freeing the old_element after the bucket lock is unlocked,
the stashed element may be reused by concurrent update procedure and the
freeing of old_element will run concurrently with the reuse of the
old_element. However, the invocation of check_and_free_fields() may
acquire a spin-lock which violates the lockdep rule because its caller
has already held a raw-spin-lock (bucket lock). The following warning
will be reported when such race happens:
  BUG: scheduling while atomic: test_progs/676/0x00000003
  3 locks held by test_progs/676:
  #0: ffffffff864b0240 (rcu_read_lock_trace){....}-{0:0}, at: bpf_prog_test_run_syscall+0x2c0/0x830
  #1: ffff88810e961188 (&amp;htab-&gt;lockdep_key){....}-{2:2}, at: htab_map_update_elem+0x306/0x1500
  #2: ffff8881f4eac1b8 (&amp;base-&gt;softirq_expiry_lock){....}-{2:2}, at: hrtimer_cancel_wait_running+0xe9/0x1b0
  Modules linked in: bpf_testmod(O)
  Preemption disabled at:
  [&lt;ffffffff817837a3&gt;] htab_map_update_elem+0x293/0x1500
  CPU: 0 UID: 0 PID: 676 Comm: test_progs Tainted: G ... 6.12.0+ #11
  Tainted: [W]=WARN, [O]=OOT_MODULE
  Hardware name: QEMU Standard PC (i440FX + PIIX, 1996)...
  Call Trace:
  &lt;TASK&gt;
  dump_stack_lvl+0x57/0x70
  dump_stack+0x10/0x20
  __schedule_bug+0x120/0x170
  __schedule+0x300c/0x4800
  schedule_rtlock+0x37/0x60
  rtlock_slowlock_locked+0x6d9/0x54c0
  rt_spin_lock+0x168/0x230
  hrtimer_cancel_wait_running+0xe9/0x1b0
  hrtimer_cancel+0x24/0x30
  bpf_timer_delete_work+0x1d/0x40
  bpf_timer_cancel_and_free+0x5e/0x80
  bpf_obj_free_fields+0x262/0x4a0
  check_and_free_fields+0x1d0/0x280
  htab_map_update_elem+0x7fc/0x1500
  bpf_prog_9f90bc20768e0cb9_overwrite_cb+0x3f/0x43
  bpf_prog_ea601c4649694dbd_overwrite_timer+0x5d/0x7e
  bpf_prog_test_run_syscall+0x322/0x830
  __sys_bpf+0x135d/0x3ca0
  __x64_sys_bpf+0x75/0xb0
  x64_sys_call+0x1b5/0xa10
  do_syscall_64+0x3b/0xc0
  entry_SYSCALL_64_after_hwframe+0x4b/0x53
  ...
  &lt;/TASK&gt;
It seems feasible to break the reuse and refill of per-cpu extra_elems
into two independent parts: reuse the per-cpu extra_elems with bucket
lock being held and refill the old_element as per-cpu extra_elems after
the bucket lock is unlocked. However, it will make the concurrent
overwrite procedures on the same CPU return unexpected -E2BIG error when
the map is full.
Therefore, the patch fixes the lock problem by breaking the cancelling
of bpf_timer into two steps for PREEMPT_RT:
1) use hrtimer_try_to_cancel() and check its return value
2) if the timer is running, use hrtimer_cancel() through a kworker to
   cancel it again
Considering that the current implementation of hrtimer_cancel() will try
to acquire a being held softirq_expiry_lock when the current timer is
running, these steps above are reasonable. However, it also has
downside. When the timer is running, the cancelling of the timer is
delayed when releasing the last map uref. The delay is also fixable
(e.g., break the cancelling of bpf timer into two parts: one part in
locked scope, another one in unlocked scope), it can be revised later if
necessary.
It is a bit hard to decide the right fix tag. One reason is that the
problem depends on PREEMPT_RT which is enabled in v6.12. Considering the
softirq_expiry_lock lock exists since v5.4 and bpf_timer is introduced
in v5.15, the bpf_timer commit is used in the fixes tag and an extra
depends-on tag is added to state the dependency on PREEMPT_RT.
Depends-on: v6.12+ with PREEMPT_RT enabled</t>
  </si>
  <si>
    <t>CVE-2025-22865</t>
  </si>
  <si>
    <t>Using ParsePKCS1PrivateKey to parse a RSA key that is missing the CRT values would panic when verifying that the key is well formed.</t>
  </si>
  <si>
    <t>CVE-2025-22867</t>
  </si>
  <si>
    <t>On Darwin, building a Go module which contains CGO can trigger arbitrary code execution when using the Apple version of ld, due to usage of the @executable_path, @loader_path, or @rpath special values in a "#cgo LDFLAGS" directive. This issue only affected go1.24rc2.</t>
  </si>
  <si>
    <t>CVE-2025-22851</t>
  </si>
  <si>
    <t>in OpenHarmony v5.0.2 and prior versions allow a local attacker arbitrary code execution in pre-installed apps through integer overflow.</t>
  </si>
  <si>
    <t>CVE-2025-22855</t>
  </si>
  <si>
    <t>An improper neutralization of input during web page generation ('Cross-site Scripting') [CWE-79] vulnerability in Fortinet FortiClient before 7.4.1 may allow the EMS administrator to send messages containing javascript code.</t>
  </si>
  <si>
    <t>CVE-2025-22866</t>
  </si>
  <si>
    <t>Due to the usage of a variable time instruction in the assembly implementation of an internal function, a small number of bits of secret scalars are leaked on the ppc64le architecture. Due to the way this function is used, we do not believe this leakage is enough to allow recovery of the private key when P-256 is used in any well known protocols.</t>
  </si>
  <si>
    <t>CVE-2025-22869</t>
  </si>
  <si>
    <t>SSH servers which implement file transfer protocols are vulnerable to a denial of service attack from clients which complete the key exchange slowly, or not at all, causing pending content to be read into memory, but never transmitted.</t>
  </si>
  <si>
    <t>CVE-2025-22881</t>
  </si>
  <si>
    <t>CVE-2025-23093</t>
  </si>
  <si>
    <t>The Platform component of Mitel OpenScape 4000 and OpenScape 4000 Manager through V10 R1.54.1 and V11 through R0.22.1 could allow an authenticated attacker to conduct a privilege escalation attack due to the execution of a resource with unnecessary privileges. A successful exploit could allow an attacker to execute arbitrary commands with elevated privileges.</t>
  </si>
  <si>
    <t>CVE-2025-23094</t>
  </si>
  <si>
    <t>The Platform component of Mitel OpenScape 4000 and OpenScape 4000 Manager V11 R0.22.0 through V11 R0.22.1, V10 R1.54.0 through V10 R1.54.1, and V10 R1.42.6 and earlier could allow an unauthenticated attacker to conduct a command injection attack due to insufficient parameter sanitization. A successful exploit could allow an attacker to execute arbitrary commands within the same privilege level as the web access process.</t>
  </si>
  <si>
    <t>CVE-2025-23117</t>
  </si>
  <si>
    <t>An Insufficient Firmware Update Validation vulnerability could allow an authenticated malicious actor with access to UniFi Protect Cameras adjacent network to make unsupported changes to the camera system.</t>
  </si>
  <si>
    <t>CVE-2025-23115</t>
  </si>
  <si>
    <t>A Use After Free vulnerability on UniFi Protect Cameras could allow a Remote Code Execution (RCE) by a malicious actor with access to UniFi Protect Cameras management network.</t>
  </si>
  <si>
    <t>CVE-2025-23204</t>
  </si>
  <si>
    <t>API Platform Core is a system to create hypermedia-driven REST and GraphQL APIs. Starting in version 3.3.8, a security check that gets called after GraphQl resolvers is always replaced by another one as there's no break in a clause. As this falls back to `security`, the impact is there only when there's only a security after resolver and none inside security. Version 3.3.15 contains a patch for the issue.</t>
  </si>
  <si>
    <t>CVE-2025-23116</t>
  </si>
  <si>
    <t>An Authentication Bypass vulnerability on UniFi Protect Application with Auto-Adopt Bridge Devices enabled could allow a malicious actor with access to UniFi Protect Cameras adjacent network to take control of UniFi Protect Cameras.</t>
  </si>
  <si>
    <t>CVE-2025-23118</t>
  </si>
  <si>
    <t>An Improper Certificate Validation vulnerability could allow an authenticated malicious actor with access to UniFi Protect Cameras adjacent network to make unsupported changes to the camera system.</t>
  </si>
  <si>
    <t>CVE-2025-23119</t>
  </si>
  <si>
    <t>An Improper Neutralization of Escape Sequences vulnerability could allow an Authentication Bypass with a Remote Code Execution (RCE) by a malicious actor with access to UniFi Protect Cameras adjacent network.</t>
  </si>
  <si>
    <t>CVE-2025-23186</t>
  </si>
  <si>
    <t>CVE-2025-23185</t>
  </si>
  <si>
    <t>Due to improper error handling in SAP Business Objects Business Intelligence Platform, technical details of the application are revealed in exceptions thrown to the user and in stack traces. Only an attacker with administrator level privileges has access to this disclosed information, and they could use it to craft further exploits. There is no impact on the integrity and availability of the application.</t>
  </si>
  <si>
    <t>CVE-2025-23188</t>
  </si>
  <si>
    <t>An authenticated user with low privileges can exploit a missing authorization check in an IBS module of FS-RBD, allowing unauthorized access to perform actions beyond their intended permissions. This causes a low impact on integrity with no impact on confidentiality and availability.</t>
  </si>
  <si>
    <t>CVE-2025-23194</t>
  </si>
  <si>
    <t>SAP NetWeaver Enterprise Portal OBN does not perform proper authentication check for a particular configuration setting. As result, a non-authenticated user can set it to an undesired value causing low impact on integrity. There is no impact on confidentiality or availability of the application.</t>
  </si>
  <si>
    <t>CVE-2025-23195</t>
  </si>
  <si>
    <t>An XML External Entity (XXE) vulnerability exists in the Ambari/Oozie 
project, allowing an attacker to inject malicious XML entities. This 
vulnerability occurs due to insecure parsing of XML input using the 
`DocumentBuilderFactory` class without disabling external entity 
resolution. An attacker can exploit this vulnerability to read arbitrary
 files on the server or perform server-side request forgery (SSRF) 
attacks. The issue has been fixed in both Ambari 2.7.9 and the trunk 
branch.</t>
  </si>
  <si>
    <t>CVE-2025-23196</t>
  </si>
  <si>
    <t>A code injection vulnerability exists in the Ambari Alert Definition 
feature, allowing authenticated users to inject and execute arbitrary 
shell commands. The vulnerability arises when defining alert scripts, 
where the script filename field is executed using `sh -c`. An attacker 
with authenticated access can exploit this vulnerability to inject 
malicious commands, leading to remote code execution on the server. The 
issue has been fixed in the latest versions of Ambari.</t>
  </si>
  <si>
    <t>CVE-2025-23197</t>
  </si>
  <si>
    <t>matrix-hookshot is a Matrix bot for connecting to external services like GitHub, GitLab, JIRA, and more. When Hookshot 6 version 6.0.1 or below, or Hookshot 5 version 5.4.1 or below, is configured with GitHub support, it is vulnerable to a Denial of Service (DoS) whereby it can crash on restart due to a missing check. The impact is greater to you untrusted users can add their own GitHub organizations to Hookshot in order to connect their room to a repository. This vulnerability is fixed in 6.0.2 and 5.4.2.</t>
  </si>
  <si>
    <t>CVE-2025-23214</t>
  </si>
  <si>
    <t>Cosmos provides users the ability self-host a home server by acting as a secure gateway to your application, as well as a server manager. By monitoring the error code returned in the login, it is possible to figure out whether a user exist or not in the database. Patched in 0.17.7.</t>
  </si>
  <si>
    <t>CVE-2025-23215</t>
  </si>
  <si>
    <t>PMD is an extensible multilanguage static code analyzer. The passphrase for the PMD and PMD Designer release signing keys are included in jar published to Maven Central. The private key itself is not known to have been compromised itself, but given its passphrase is, it must also be considered potentially compromised. As a mitigation, both compromised keys have been revoked so that no future use of the keys are possible. Note, that the published artifacts in Maven Central under the group id net.sourceforge.pmd are not compromised and the signatures are valid.</t>
  </si>
  <si>
    <t>CVE-2025-23216</t>
  </si>
  <si>
    <t>Argo CD is a declarative, GitOps continuous delivery tool for Kubernetes. A vulnerability was discovered in Argo CD that exposed secret values in error messages and the diff view when an invalid Kubernetes Secret resource was synced from a repository. The vulnerability assumes the user has write access to the repository and can exploit it, either intentionally or unintentionally, by committing an invalid Secret to repository and triggering a Sync. Once exploited, any user with read access to Argo CD can view the exposed secret data. The vulnerability is fixed in v2.13.4, v2.12.10, and v2.11.13.</t>
  </si>
  <si>
    <t>CVE-2025-23227</t>
  </si>
  <si>
    <t>IBM Tivoli Application Dependency Discovery Manager 7.3.0.0 through 7.3.0.11 is vulnerable to stored cross-site scripting. This vulnerability allows authenticated users to embed arbitrary JavaScript code in the Web UI thus altering the intended functionality potentially leading to credentials disclosure within a trusted session.</t>
  </si>
  <si>
    <t>CVE-2025-23236</t>
  </si>
  <si>
    <t>Buffer overflow vulnerability exists in Defense Platform Home Edition Ver.3.9.51.x and earlier. If an attacker performs a specific operation, SYSTEM privilege of the Windows system where the product is running may be obtained.</t>
  </si>
  <si>
    <t>CVE-2025-23237</t>
  </si>
  <si>
    <t>Improper neutralization of special elements used in an OS command ('OS Command Injection') issue exists in UD-LT2 firmware Ver.1.00.008_SE and earlier. If a user logs in to CLI of the affected product, an arbitrary OS command may be executed.</t>
  </si>
  <si>
    <t>CVE-2025-23239</t>
  </si>
  <si>
    <t>When running in Appliance mode, an authenticated remote command injection vulnerability exists in an undisclosed iControl REST endpoint. A successful exploit can allow the attacker to cross a security boundary.
Note: Software versions which have reached End of Technical Support (EoTS) are not evaluated.</t>
  </si>
  <si>
    <t>CVE-2025-23242</t>
  </si>
  <si>
    <t>NVIDIA Riva contains a vulnerability where a user could cause an improper access control issue. A successful exploit of this vulnerability might lead to escalation of privileges, data tampering, denial of service, or information disclosure.</t>
  </si>
  <si>
    <t>CVE-2025-23368</t>
  </si>
  <si>
    <t>A flaw was found in Wildfly Elytron integration. The component does not implement sufficient measures to prevent multiple failed authentication attempts within a short time frame, making it more susceptible to brute force attacks via CLI.</t>
  </si>
  <si>
    <t>CVE-2025-23369</t>
  </si>
  <si>
    <t>An improper verification of cryptographic signature vulnerability was identified in GitHub Enterprise Server that allowed signature spoofing for unauthorized internal users.  Instances not utilizing SAML single sign-on or where the attacker is not already an existing user were not impacted. This vulnerability affected all versions of GitHub Enterprise Server prior to 3.12.14, 3.13.10, 3.14.7, 3.15.2, and 3.16.0. This vulnerability was reported via the GitHub Bug Bounty program.</t>
  </si>
  <si>
    <t>CVE-2025-25206</t>
  </si>
  <si>
    <t>eLabFTW is an open source electronic lab notebook for research labs. Prior to version 5.1.15, an incorrect input validation could allow an authenticated user to read sensitive information, including login token or other content stored in the database. This could lead to privilege escalation if cookies are enabled (default setting). Users must upgrade to eLabFTW version 5.1.15 to receive a fix. No known workarounds are available.</t>
  </si>
  <si>
    <t>CVE-2025-23366</t>
  </si>
  <si>
    <t>A flaw was found in the HAL Console in the Wildfly component, which does not neutralize or incorrectly neutralizes user-controllable input before it is placed in output used as a web page that is served to other users. The attacker must be authenticated as a user that belongs to management groups “SuperUser”, “Admin”, or “Maintainer”.</t>
  </si>
  <si>
    <t>CVE-2025-23442</t>
  </si>
  <si>
    <t>Cross-Site Request Forgery (CSRF) vulnerability in matias s Shockingly Big IE6 Warning allows Stored XSS.This issue affects Shockingly Big IE6 Warning: from n/a through 1.6.3.</t>
  </si>
  <si>
    <t>CVE-2025-23444</t>
  </si>
  <si>
    <t>Improper Neutralization of Input During Web Page Generation ('Cross-site Scripting') vulnerability in Nasir Scroll Top Advanced allows Stored XSS.This issue affects Scroll Top Advanced: from n/a through 2.5.</t>
  </si>
  <si>
    <t>CVE-2025-23445</t>
  </si>
  <si>
    <t>Cross-Site Request Forgery (CSRF) vulnerability in Scott Swezey Easy Tynt allows Cross Site Request Forgery.This issue affects Easy Tynt: from n/a through 0.2.5.1.</t>
  </si>
  <si>
    <t>CVE-2025-23449</t>
  </si>
  <si>
    <t>Improper Neutralization of Input During Web Page Generation ('Cross-site Scripting') vulnerability in NotFound Simple shortcode buttons allows Reflected XSS. This issue affects Simple shortcode buttons: from n/a through 1.3.2.</t>
  </si>
  <si>
    <t>CVE-2025-23452</t>
  </si>
  <si>
    <t>Improper Neutralization of Input During Web Page Generation ('Cross-site Scripting') vulnerability in EditionGuard Dev Team EditionGuard for WooCommerce – eBook Sales with DRM allows Reflected XSS.This issue affects EditionGuard for WooCommerce – eBook Sales with DRM: from n/a through 3.4.2.</t>
  </si>
  <si>
    <t>CVE-2025-23454</t>
  </si>
  <si>
    <t>Improper Neutralization of Input During Web Page Generation ('Cross-site Scripting') vulnerability in flashmaniac Nature FlipBook allows Reflected XSS. This issue affects Nature FlipBook: from n/a through 1.7.</t>
  </si>
  <si>
    <t>CVE-2025-23457</t>
  </si>
  <si>
    <t>Improper Neutralization of Input During Web Page Generation ('Cross-site Scripting') vulnerability in Clodeo Shipdeo allows Reflected XSS. This issue affects Shipdeo: from n/a through 1.2.8.</t>
  </si>
  <si>
    <t>CVE-2025-23461</t>
  </si>
  <si>
    <t>Improper Neutralization of Input During Web Page Generation ('Cross-site Scripting') vulnerability in Andrea Dotta, Jacopo Campani, di xkoll.com Social2Blog allows Reflected XSS. This issue affects Social2Blog: from n/a through 0.2.990.</t>
  </si>
  <si>
    <t>CVE-2025-23462</t>
  </si>
  <si>
    <t>Improper Neutralization of Input During Web Page Generation ('Cross-site Scripting') vulnerability in NotFound FWD Slider allows Reflected XSS. This issue affects FWD Slider: from n/a through 1.0.</t>
  </si>
  <si>
    <t>CVE-2025-23463</t>
  </si>
  <si>
    <t>Cross-Site Request Forgery (CSRF) vulnerability in Mukesh Dak MD Custom content after or before of post allows Stored XSS.This issue affects MD Custom content after or before of post: from n/a through 1.0.</t>
  </si>
  <si>
    <t>CVE-2025-23468</t>
  </si>
  <si>
    <t>Improper Neutralization of Input During Web Page Generation ('Cross-site Scripting') vulnerability in NotFound Essay Wizard (wpCRES) allows Reflected XSS. This issue affects Essay Wizard (wpCRES): from n/a through 1.0.6.4.</t>
  </si>
  <si>
    <t>CVE-2025-23467</t>
  </si>
  <si>
    <t>Cross-Site Request Forgery (CSRF) vulnerability in Vimal Ghorecha RSS News Scroller allows Stored XSS.This issue affects RSS News Scroller: from n/a through 2.0.0.</t>
  </si>
  <si>
    <t>CVE-2025-23471</t>
  </si>
  <si>
    <t>Cross-Site Request Forgery (CSRF) vulnerability in Andy Chapman ECT Add to Cart Button allows Stored XSS.This issue affects ECT Add to Cart Button: from n/a through 1.4.</t>
  </si>
  <si>
    <t>CVE-2025-23472</t>
  </si>
  <si>
    <t>Improper Neutralization of Input During Web Page Generation ('Cross-site Scripting') vulnerability in NotFound Flexo Slider allows Reflected XSS. This issue affects Flexo Slider: from n/a through 1.0013.</t>
  </si>
  <si>
    <t>CVE-2025-23512</t>
  </si>
  <si>
    <t>Missing Authorization vulnerability in Team118GROUP Team 118GROUP Agent allows Exploiting Incorrectly Configured Access Control Security Levels. This issue affects Team 118GROUP Agent: from n/a through 1.6.0.</t>
  </si>
  <si>
    <t>CVE-2025-21826</t>
  </si>
  <si>
    <t>In the Linux kernel, the following vulnerability has been resolved:
netfilter: nf_tables: reject mismatching sum of field_len with set key length
The field length description provides the length of each separated key
field in the concatenation, each field gets rounded up to 32-bits to
calculate the pipapo rule width from pipapo_init(). The set key length
provides the total size of the key aligned to 32-bits.
Register-based arithmetics still allows for combining mismatching set
key length and field length description, eg. set key length 10 and field
description [ 5, 4 ] leading to pipapo width of 12.</t>
  </si>
  <si>
    <t>CVE-2025-21827</t>
  </si>
  <si>
    <t>In the Linux kernel, the following vulnerability has been resolved:
Bluetooth: btusb: mediatek: Add locks for usb_driver_claim_interface()
The documentation for usb_driver_claim_interface() says that "the
device lock" is needed when the function is called from places other
than probe(). This appears to be the lock for the USB interface
device. The Mediatek btusb code gets called via this path:
  Workqueue: hci0 hci_power_on [bluetooth]
  Call trace:
   usb_driver_claim_interface
   btusb_mtk_claim_iso_intf
   btusb_mtk_setup
   hci_dev_open_sync
   hci_power_on
   process_scheduled_works
   worker_thread
   kthread
With the above call trace the device lock hasn't been claimed. Claim
it.
Without this fix, we'd sometimes see the error "Failed to claim iso
interface". Sometimes we'd even see worse errors, like a NULL pointer
dereference (where `intf-&gt;dev.driver` was NULL) with a trace like:
  Call trace:
   usb_suspend_both
   usb_runtime_suspend
   __rpm_callback
   rpm_suspend
   pm_runtime_work
   process_scheduled_works
Both errors appear to be fixed with the proper locking.</t>
  </si>
  <si>
    <t>CVE-2025-23385</t>
  </si>
  <si>
    <t>In JetBrains ReSharper before 2024.3.4, 2024.2.8, and 2024.1.7, Rider before 2024.3.4, 2024.2.8, and 2024.1.7, dotTrace before 2024.3.4, 2024.2.8, and 2024.1.7, ETW Host Service before 16.43, Local Privilege Escalation via the ETW Host Service was possible</t>
  </si>
  <si>
    <t>CVE-2025-23396</t>
  </si>
  <si>
    <t>A vulnerability has been identified in Teamcenter Visualization V14.3 (All versions &lt; V14.3.0.13), Teamcenter Visualization V2312 (All versions &lt; V2312.0009), Teamcenter Visualization V2406 (All versions &lt; V2406.0007), Teamcenter Visualization V2412 (All versions &lt; V2412.0002), Tecnomatix Plant Simulation V2302 (All versions &lt; V2302.0021), Tecnomatix Plant Simulation V2404 (All versions &lt; V2404.0010). The affected applications contain an out of bounds write vulnerability when parsing a specially crafted WRL file._x000D_
This could allow an attacker to execute code in the context of the current process.</t>
  </si>
  <si>
    <t>CVE-2025-23397</t>
  </si>
  <si>
    <t>CVE-2025-23405</t>
  </si>
  <si>
    <t>Unauthenticated log effects metrics gathering incident response efforts and potentially exposes risk of injection attacks (ex log injection).</t>
  </si>
  <si>
    <t>CVE-2025-23407</t>
  </si>
  <si>
    <t>Incorrect privilege assignment vulnerability in the WEB UI (the setting page) exists in Wi-Fi AP UNIT 'AC-WPS-11ac series'. If exploited, a remote attacker who can log in to the product may alter the settings without appropriate privileges.</t>
  </si>
  <si>
    <t>CVE-2025-23410</t>
  </si>
  <si>
    <t>When uploading organism or sequence data via the web interface, 
 GMOD Apollo
 will unzip and inspect the files and will not check for path
 traversal in supported archive types.</t>
  </si>
  <si>
    <t>CVE-2025-23415</t>
  </si>
  <si>
    <t>An insufficient verification of data authenticity vulnerability exists in BIG-IP APM Access Policy endpoint inspection that may allow an attacker to bypass endpoint inspection checks for VPN connection initiated thru BIG-IP APM browser network access VPN client for Windows, macOS and Linux.
Note: Software versions which have reached End of Technical Support (EoTS) are not evaluated.</t>
  </si>
  <si>
    <t>CVE-2025-23419</t>
  </si>
  <si>
    <t>When multiple server blocks are configured to share the same IP address and port, an attacker can use session resumption to bypass client certificate authentication requirements on these servers. This vulnerability arises when  TLS Session Tickets https://nginx.org/en/docs/http/ngx_http_ssl_module.html#ssl_session_ticket_key  are used and/or the  SSL session cache https://nginx.org/en/docs/http/ngx_http_ssl_module.html#ssl_session_cache  are used in the default server and the default server is performing client certificate authentication.  
Note: Software versions which have reached End of Technical Support (EoTS) are not evaluated.</t>
  </si>
  <si>
    <t>CVE-2025-23421</t>
  </si>
  <si>
    <t>An attacker could obtain firmware files and reverse engineer their 
intended use leading to loss of confidentiality and integrity of the 
hardware devices enabled by the Qardio iOS and Android applications.</t>
  </si>
  <si>
    <t>CVE-2025-23416</t>
  </si>
  <si>
    <t>Path traversal may lead to arbitrary file deletion. The score without 
least privilege principle violation is as calculated below. In 
combination with other issues it may facilitate further compromise of 
the device. Remediation in Version 6.8.0, release date: 01-Mar-25.</t>
  </si>
  <si>
    <t>CVE-2025-23422</t>
  </si>
  <si>
    <t>Improper Limitation of a Pathname to a Restricted Directory ('Path Traversal') vulnerability in NotFound Store Locator allows PHP Local File Inclusion. This issue affects Store Locator: from n/a through 3.98.10.</t>
  </si>
  <si>
    <t>CVE-2025-23423</t>
  </si>
  <si>
    <t>Missing Authorization vulnerability in Smackcoders SendGrid for WordPress allows Exploiting Incorrectly Configured Access Control Security Levels.This issue affects SendGrid for WordPress: from n/a through 1.4.</t>
  </si>
  <si>
    <t>CVE-2025-23427</t>
  </si>
  <si>
    <t>Improper Neutralization of Input During Web Page Generation ('Cross-site Scripting') vulnerability in Dovy Paukstys Redux Converter allows Reflected XSS. This issue affects Redux Converter: from n/a through 1.1.3.1.</t>
  </si>
  <si>
    <t>CVE-2025-23426</t>
  </si>
  <si>
    <t>Cross-Site Request Forgery (CSRF) vulnerability in Wizcrew Technologies go Social allows Stored XSS.This issue affects go Social: from n/a through 1.0.</t>
  </si>
  <si>
    <t>CVE-2025-23433</t>
  </si>
  <si>
    <t>Improper Neutralization of Input During Web Page Generation ('Cross-site Scripting') vulnerability in jnwry vcOS allows Reflected XSS. This issue affects vcOS: from n/a through 1.4.0.</t>
  </si>
  <si>
    <t>CVE-2025-23432</t>
  </si>
  <si>
    <t>Improper Neutralization of Input During Web Page Generation ('Cross-site Scripting') vulnerability in AlTi5 AlT Report allows Reflected XSS.This issue affects AlT Report: from n/a through 1.12.0.</t>
  </si>
  <si>
    <t>CVE-2025-23435</t>
  </si>
  <si>
    <t>Cross-Site Request Forgery (CSRF) vulnerability in David Marcucci Password Protect Plugin for WordPress allows Stored XSS.This issue affects Password Protect Plugin for WordPress: from n/a through 0.8.1.0.</t>
  </si>
  <si>
    <t>CVE-2025-23475</t>
  </si>
  <si>
    <t>Improper Neutralization of Input During Web Page Generation ('Cross-site Scripting') vulnerability in NotFound History timeline allows Reflected XSS. This issue affects History timeline: from n/a through 0.7.2.</t>
  </si>
  <si>
    <t>CVE-2025-23477</t>
  </si>
  <si>
    <t>Missing Authorization vulnerability in Realty Workstation Realty Workstation allows Accessing Functionality Not Properly Constrained by ACLs. This issue affects Realty Workstation: from n/a through 1.0.45.</t>
  </si>
  <si>
    <t>CVE-2025-23476</t>
  </si>
  <si>
    <t>Cross-Site Request Forgery (CSRF) vulnerability in isnowfy my-related-posts allows Stored XSS.This issue affects my-related-posts: from n/a through 1.1.</t>
  </si>
  <si>
    <t>CVE-2025-23483</t>
  </si>
  <si>
    <t>Cross-Site Request Forgery (CSRF) vulnerability in Niklas Olsson Universal Analytics Injector allows Stored XSS.This issue affects Universal Analytics Injector: from n/a through 1.0.3.</t>
  </si>
  <si>
    <t>CVE-2025-23486</t>
  </si>
  <si>
    <t>Missing Authorization vulnerability in NotFound Database Sync allows Exploiting Incorrectly Configured Access Control Security Levels. This issue affects Database Sync: from n/a through 0.5.1.</t>
  </si>
  <si>
    <t>CVE-2025-23489</t>
  </si>
  <si>
    <t>Improper Neutralization of Input During Web Page Generation ('Cross-site Scripting') vulnerability in Brian Messenlehner of WebDevStudios WP-Announcements allows Reflected XSS. This issue affects WP-Announcements: from n/a through 1.8.</t>
  </si>
  <si>
    <t>CVE-2025-23491</t>
  </si>
  <si>
    <t>Improper Neutralization of Input During Web Page Generation ('Cross-site Scripting') vulnerability in vikashsrivastava1111989 VSTEMPLATE Creator allows Reflected XSS. This issue affects VSTEMPLATE Creator: from n/a through 2.0.2.</t>
  </si>
  <si>
    <t>CVE-2025-23490</t>
  </si>
  <si>
    <t>Improper Neutralization of Input During Web Page Generation ('Cross-site Scripting') vulnerability in NotFound Browser-Update-Notify allows Reflected XSS. This issue affects Browser-Update-Notify: from n/a through 0.2.1.</t>
  </si>
  <si>
    <t>CVE-2025-23497</t>
  </si>
  <si>
    <t>Cross-Site Request Forgery (CSRF) vulnerability in Albdesign Simple Project Manager allows Stored XSS.This issue affects Simple Project Manager: from n/a through 1.2.2.</t>
  </si>
  <si>
    <t>CVE-2025-23495</t>
  </si>
  <si>
    <t>Improper Neutralization of Input During Web Page Generation ('Cross-site Scripting') vulnerability in NotFound WooCommerce Order Search allows Reflected XSS. This issue affects WooCommerce Order Search: from n/a through 1.1.0.</t>
  </si>
  <si>
    <t>CVE-2025-23498</t>
  </si>
  <si>
    <t>Improper Neutralization of Input During Web Page Generation ('Cross-site Scripting') vulnerability in NotFound Translation.Pro allows Reflected XSS. This issue affects Translation.Pro: from n/a through 1.0.0.</t>
  </si>
  <si>
    <t>CVE-2025-23500</t>
  </si>
  <si>
    <t>Improper Neutralization of Input During Web Page Generation ('Cross-site Scripting') vulnerability in Faaiq Ahmed, Technial Architect,faaiqsj@gmail.com Simple Custom post type custom field allows Reflected XSS. This issue affects Simple Custom post type custom field: from n/a through 1.0.3.</t>
  </si>
  <si>
    <t>CVE-2025-23503</t>
  </si>
  <si>
    <t>Improper Neutralization of Input During Web Page Generation ('Cross-site Scripting') vulnerability in NotFound Customizable Captcha and Contact Us allows Reflected XSS. This issue affects Customizable Captcha and Contact Us: from n/a through 1.0.2.</t>
  </si>
  <si>
    <t>CVE-2025-23506</t>
  </si>
  <si>
    <t>Improper Neutralization of Input During Web Page Generation ('Cross-site Scripting') vulnerability in NotFound WP IMAP Auth allows Reflected XSS. This issue affects WP IMAP Auth: from n/a through 4.0.1.</t>
  </si>
  <si>
    <t>CVE-2025-23507</t>
  </si>
  <si>
    <t>Improper Neutralization of Input During Web Page Generation ('Cross-site Scripting') vulnerability in Blrt Blrt WP Embed allows Reflected XSS. This issue affects Blrt WP Embed: from n/a through 1.6.9.</t>
  </si>
  <si>
    <t>CVE-2025-23509</t>
  </si>
  <si>
    <t>Improper Neutralization of Input During Web Page Generation ('Cross-site Scripting') vulnerability in NotFound HyperComments allows Reflected XSS. This issue affects HyperComments: from n/a through 0.9.6.</t>
  </si>
  <si>
    <t>CVE-2025-23549</t>
  </si>
  <si>
    <t>Improper Neutralization of Input During Web Page Generation ('Cross-site Scripting') vulnerability in NotFound Maniac SEO allows Reflected XSS. This issue affects Maniac SEO: from n/a through 2.0.</t>
  </si>
  <si>
    <t>CVE-2025-23548</t>
  </si>
  <si>
    <t>Improper Neutralization of Input During Web Page Generation ('Cross-site Scripting') vulnerability in Bilal TAS Responsivity allows Reflected XSS. This issue affects Responsivity: from n/a through 0.0.6.</t>
  </si>
  <si>
    <t>CVE-2025-23551</t>
  </si>
  <si>
    <t>Improper Neutralization of Input During Web Page Generation ('Cross-site Scripting') vulnerability in P. Razvan SexBundle allows Reflected XSS. This issue affects SexBundle: from n/a through 1.4.</t>
  </si>
  <si>
    <t>CVE-2025-23547</t>
  </si>
  <si>
    <t>Improper Neutralization of Input During Web Page Generation ('Cross-site Scripting') vulnerability in Peter Shaw LH Login Page allows Reflected XSS.This issue affects LH Login Page: from n/a through 2.14.</t>
  </si>
  <si>
    <t>CVE-2025-23822</t>
  </si>
  <si>
    <t>Cross-Site Request Forgery (CSRF) vulnerability in Cornea Alexandru Category Custom Fields allows Cross Site Request Forgery.This issue affects Category Custom Fields: from n/a through 1.0.</t>
  </si>
  <si>
    <t>CVE-2025-23561</t>
  </si>
  <si>
    <t>Improper Neutralization of Input During Web Page Generation ('Cross-site Scripting') vulnerability in NotFound MLL Audio Player MP3 Ajax allows Stored XSS. This issue affects MLL Audio Player MP3 Ajax: from n/a through 0.7.</t>
  </si>
  <si>
    <t>CVE-2025-23562</t>
  </si>
  <si>
    <t>Improper Limitation of a Pathname to a Restricted Directory ('Path Traversal') vulnerability in NotFound XLSXviewer allows Path Traversal. This issue affects XLSXviewer: from n/a through 2.1.1.</t>
  </si>
  <si>
    <t>CVE-2025-2043</t>
  </si>
  <si>
    <t>A vulnerability was found in LinZhaoguan pb-cms 1.0.0 and classified as critical. This issue affects some unknown processing of the file /admin#themes of the component Add New Topic Handler. The manipulation of the argument Topic Key leads to deserialization. The attack may be initiated remotely. The exploit has been disclosed to the public and may be used.</t>
  </si>
  <si>
    <t>CVE-2025-23570</t>
  </si>
  <si>
    <t>Improper Neutralization of Input During Web Page Generation ('Cross-site Scripting') vulnerability in NotFound WP Social Links allows Reflected XSS. This issue affects WP Social Links: from n/a through 0.3.1.</t>
  </si>
  <si>
    <t>CVE-2025-27507</t>
  </si>
  <si>
    <t>The open-source identity infrastructure software Zitadel allows administrators to disable the user self-registration. ZITADEL's Admin API contains Insecure Direct Object Reference (IDOR) vulnerabilities that allow authenticated users, without specific IAM roles, to modify sensitive settings. While several endpoints are affected, the most critical vulnerability lies in the ability to manipulate LDAP configurations. Customers who do not utilize LDAP for authentication are not at risk from the most severe aspects of this vulnerability. However, upgrading to the patched version to address all identified issues is strongly recommended. This vulnerability is fixed in 2.71.0, 2.70.1, ,2.69.4, 2.68.4, 2.67.8, 2.66.11, 2.65.6, 2.64.5, and 2.63.8.</t>
  </si>
  <si>
    <t>CVE-2025-23574</t>
  </si>
  <si>
    <t>Improper Neutralization of Input During Web Page Generation ('Cross-site Scripting') vulnerability in Jonathan Lau CubePM allows Reflected XSS. This issue affects CubePM: from n/a through 1.0.</t>
  </si>
  <si>
    <t>CVE-2025-23577</t>
  </si>
  <si>
    <t>Cross-Site Request Forgery (CSRF) vulnerability in Sourov Amin Word Freshener allows Stored XSS.This issue affects Word Freshener: from n/a through 1.3.</t>
  </si>
  <si>
    <t>CVE-2025-23578</t>
  </si>
  <si>
    <t>Improper Neutralization of Input During Web Page Generation ('Cross-site Scripting') vulnerability in NotFound Custom CSS Addons allows Reflected XSS. This issue affects Custom CSS Addons: from n/a through 1.9.1.</t>
  </si>
  <si>
    <t>CVE-2025-23823</t>
  </si>
  <si>
    <t>Cross-Site Request Forgery (CSRF) vulnerability in jprintf CNZZ&amp;51LA for WordPress allows Cross Site Request Forgery.This issue affects CNZZ&amp;51LA for WordPress: from n/a through 1.0.1.</t>
  </si>
  <si>
    <t>CVE-2025-23580</t>
  </si>
  <si>
    <t>Improper Neutralization of Input During Web Page Generation ('Cross-site Scripting') vulnerability in Matthew Garvin BizLibrary allows Reflected XSS. This issue affects BizLibrary: from n/a through 1.1.</t>
  </si>
  <si>
    <t>CVE-2025-23581</t>
  </si>
  <si>
    <t>Improper Neutralization of Input During Web Page Generation ('Cross-site Scripting') vulnerability in Digital Zoom Studio Demo User DZS allows Stored XSS. This issue affects Demo User DZS: from n/a through 1.1.0.</t>
  </si>
  <si>
    <t>CVE-2025-23582</t>
  </si>
  <si>
    <t>Improper Neutralization of Input During Web Page Generation ('Cross-site Scripting') vulnerability in Haider Ali Bulk Categories Assign allows Reflected XSS. This issue affects Bulk Categories Assign: from n/a through 1.0.</t>
  </si>
  <si>
    <t>CVE-2025-23583</t>
  </si>
  <si>
    <t>Improper Neutralization of Input During Web Page Generation ('Cross-site Scripting') vulnerability in Explara Explara Membership allows Reflected XSS. This issue affects Explara Membership: from n/a through 0.0.7.</t>
  </si>
  <si>
    <t>CVE-2025-27508</t>
  </si>
  <si>
    <t>Emissary is a P2P based data-driven workflow engine. The ChecksumCalculator class within allows for hashing and checksum generation, but it includes or defaults to algorithms that are no longer recommended for secure cryptographic use cases (e.g., SHA-1, CRC32, and SSDEEP). These algorithms, while possibly valid for certain non-security-critical tasks, can expose users to security risks if used in scenarios where strong cryptographic guarantees are required. This issue is fixed in 8.24.0.</t>
  </si>
  <si>
    <t>CVE-2025-23588</t>
  </si>
  <si>
    <t>Improper Neutralization of Input During Web Page Generation ('Cross-site Scripting') vulnerability in WOW WordPress WOW Best CSS Compiler allows Reflected XSS. This issue affects WOW Best CSS Compiler: from n/a through 2.0.2.</t>
  </si>
  <si>
    <t>CVE-2025-23589</t>
  </si>
  <si>
    <t>Improper Neutralization of Input During Web Page Generation ('Cross-site Scripting') vulnerability in NotFound ContentOptin Lite allows Reflected XSS. This issue affects ContentOptin Lite: from n/a through 1.1.</t>
  </si>
  <si>
    <t>CVE-2025-23590</t>
  </si>
  <si>
    <t>Improper Neutralization of Input During Web Page Generation ('Cross-site Scripting') vulnerability in Burtay Arat Dezdy allows Reflected XSS. This issue affects Dezdy: from n/a through 1.0.</t>
  </si>
  <si>
    <t>CVE-2025-23591</t>
  </si>
  <si>
    <t>Improper Neutralization of Input During Web Page Generation ('Cross-site Scripting') vulnerability in Blu Logistics Pte. Ltd. blu Logistics allows Reflected XSS. This issue affects blu Logistics: from n/a through 1.0.0.</t>
  </si>
  <si>
    <t>CVE-2025-23592</t>
  </si>
  <si>
    <t>Improper Neutralization of Input During Web Page Generation ('Cross-site Scripting') vulnerability in NotFound dForms allows Reflected XSS. This issue affects dForms: from n/a through 1.0.</t>
  </si>
  <si>
    <t>CVE-2025-21828</t>
  </si>
  <si>
    <t>In the Linux kernel, the following vulnerability has been resolved:
wifi: mac80211: don't flush non-uploaded STAs
If STA state is pre-moved to AUTHORIZED (such as in IBSS
scenarios) and insertion fails, the station is freed.
In this case, the driver never knew about the station,
so trying to flush it is unexpected and may crash.
Check if the sta was uploaded to the driver before and
fix this.</t>
  </si>
  <si>
    <t>CVE-2025-21835</t>
  </si>
  <si>
    <t>In the Linux kernel, the following vulnerability has been resolved:
usb: gadget: f_midi: fix MIDI Streaming descriptor lengths
While the MIDI jacks are configured correctly, and the MIDIStreaming
endpoint descriptors are filled with the correct information,
bNumEmbMIDIJack and bLength are set incorrectly in these descriptors.
This does not matter when the numbers of in and out ports are equal, but
when they differ the host will receive broken descriptors with
uninitialized stack memory leaking into the descriptor for whichever
value is smaller.
The precise meaning of "in" and "out" in the port counts is not clearly
defined and can be confusing.  But elsewhere the driver consistently
uses this to match the USB meaning of IN and OUT viewed from the host,
so that "in" ports send data to the host and "out" ports receive data
from it.</t>
  </si>
  <si>
    <t>CVE-2025-21836</t>
  </si>
  <si>
    <t>In the Linux kernel, the following vulnerability has been resolved:
io_uring/kbuf: reallocate buf lists on upgrade
IORING_REGISTER_PBUF_RING can reuse an old struct io_buffer_list if it
was created for legacy selected buffer and has been emptied. It violates
the requirement that most of the field should stay stable after publish.
Always reallocate it instead.</t>
  </si>
  <si>
    <t>CVE-2025-21840</t>
  </si>
  <si>
    <t>In the Linux kernel, the following vulnerability has been resolved:
thermal/netlink: Prevent userspace segmentation fault by adjusting UAPI header
The intel-lpmd tool [1], which uses the THERMAL_GENL_ATTR_CPU_CAPABILITY
attribute to receive HFI events from kernel space, encounters a
segmentation fault after commit 1773572863c4 ("thermal: netlink: Add the
commands and the events for the thresholds").
The issue arises because the THERMAL_GENL_ATTR_CPU_CAPABILITY raw value
was changed while intel_lpmd still uses the old value.
Although intel_lpmd can be updated to check the THERMAL_GENL_VERSION and
use the appropriate THERMAL_GENL_ATTR_CPU_CAPABILITY value, the commit
itself is questionable.
The commit introduced a new element in the middle of enum thermal_genl_attr,
which affects many existing attributes and introduces potential risks
and unnecessary maintenance burdens for userspace thermal netlink event
users.
Solve the issue by moving the newly introduced
THERMAL_GENL_ATTR_TZ_PREV_TEMP attribute to the end of the
enum thermal_genl_attr. This ensures that all existing thermal generic
netlink attributes remain unaffected.
[ rjw: Subject edits ]</t>
  </si>
  <si>
    <t>CVE-2025-21842</t>
  </si>
  <si>
    <t>In the Linux kernel, the following vulnerability has been resolved:
amdkfd: properly free gang_ctx_bo when failed to init user queue
The destructor of a gtt bo is declared as
void amdgpu_amdkfd_free_gtt_mem(struct amdgpu_device *adev, void **mem_obj);
Which takes void** as the second parameter.
GCC allows passing void* to the function because void* can be implicitly
casted to any other types, so it can pass compiling.
However, passing this void* parameter into the function's
execution process(which expects void** and dereferencing void**)
will result in errors.</t>
  </si>
  <si>
    <t>CVE-2025-21869</t>
  </si>
  <si>
    <t>In the Linux kernel, the following vulnerability has been resolved:
powerpc/code-patching: Disable KASAN report during patching via temporary mm
Erhard reports the following KASAN hit on Talos II (power9) with kernel 6.13:
[   12.028126] ==================================================================
[   12.028198] BUG: KASAN: user-memory-access in copy_to_kernel_nofault+0x8c/0x1a0
[   12.028260] Write of size 8 at addr 0000187e458f2000 by task systemd/1
[   12.028346] CPU: 87 UID: 0 PID: 1 Comm: systemd Tainted: G                T  6.13.0-P9-dirty #3
[   12.028408] Tainted: [T]=RANDSTRUCT
[   12.028446] Hardware name: T2P9D01 REV 1.01 POWER9 0x4e1202 opal:skiboot-bc106a0 PowerNV
[   12.028500] Call Trace:
[   12.028536] [c000000008dbf3b0] [c000000001656a48] dump_stack_lvl+0xbc/0x110 (unreliable)
[   12.028609] [c000000008dbf3f0] [c0000000006e2fc8] print_report+0x6b0/0x708
[   12.028666] [c000000008dbf4e0] [c0000000006e2454] kasan_report+0x164/0x300
[   12.028725] [c000000008dbf600] [c0000000006e54d4] kasan_check_range+0x314/0x370
[   12.028784] [c000000008dbf640] [c0000000006e6310] __kasan_check_write+0x20/0x40
[   12.028842] [c000000008dbf660] [c000000000578e8c] copy_to_kernel_nofault+0x8c/0x1a0
[   12.028902] [c000000008dbf6a0] [c0000000000acfe4] __patch_instructions+0x194/0x210
[   12.028965] [c000000008dbf6e0] [c0000000000ade80] patch_instructions+0x150/0x590
[   12.029026] [c000000008dbf7c0] [c0000000001159bc] bpf_arch_text_copy+0x6c/0xe0
[   12.029085] [c000000008dbf800] [c000000000424250] bpf_jit_binary_pack_finalize+0x40/0xc0
[   12.029147] [c000000008dbf830] [c000000000115dec] bpf_int_jit_compile+0x3bc/0x930
[   12.029206] [c000000008dbf990] [c000000000423720] bpf_prog_select_runtime+0x1f0/0x280
[   12.029266] [c000000008dbfa00] [c000000000434b18] bpf_prog_load+0xbb8/0x1370
[   12.029324] [c000000008dbfb70] [c000000000436ebc] __sys_bpf+0x5ac/0x2e00
[   12.029379] [c000000008dbfd00] [c00000000043a228] sys_bpf+0x28/0x40
[   12.029435] [c000000008dbfd20] [c000000000038eb4] system_call_exception+0x334/0x610
[   12.029497] [c000000008dbfe50] [c00000000000c270] system_call_vectored_common+0xf0/0x280
[   12.029561] --- interrupt: 3000 at 0x3fff82f5cfa8
[   12.029608] NIP:  00003fff82f5cfa8 LR: 00003fff82f5cfa8 CTR: 0000000000000000
[   12.029660] REGS: c000000008dbfe80 TRAP: 3000   Tainted: G                T   (6.13.0-P9-dirty)
[   12.029735] MSR:  900000000280f032 &lt;SF,HV,VEC,VSX,EE,PR,FP,ME,IR,DR,RI&gt;  CR: 42004848  XER: 00000000
[   12.029855] IRQMASK: 0
               GPR00: 0000000000000169 00003fffdcf789a0 00003fff83067100 0000000000000005
               GPR04: 00003fffdcf78a98 0000000000000090 0000000000000000 0000000000000008
               GPR08: 0000000000000000 0000000000000000 0000000000000000 0000000000000000
               GPR12: 0000000000000000 00003fff836ff7e0 c000000000010678 0000000000000000
               GPR16: 0000000000000000 0000000000000000 00003fffdcf78f28 00003fffdcf78f90
               GPR20: 0000000000000000 0000000000000000 0000000000000000 00003fffdcf78f80
               GPR24: 00003fffdcf78f70 00003fffdcf78d10 00003fff835c7239 00003fffdcf78bd8
               GPR28: 00003fffdcf78a98 0000000000000000 0000000000000000 000000011f547580
[   12.030316] NIP [00003fff82f5cfa8] 0x3fff82f5cfa8
[   12.030361] LR [00003fff82f5cfa8] 0x3fff82f5cfa8
[   12.030405] --- interrupt: 3000
[   12.030444] ==================================================================
Commit c28c15b6d28a ("powerpc/code-patching: Use temporary mm for
Radix MMU") is inspired from x86 but unlike x86 is doesn't disable
KASAN reports during patching. This wasn't a problem at the begining
because __patch_mem() is not instrumented.
Commit 465cabc97b42 ("powerpc/code-patching: introduce
patch_instructions()") use copy_to_kernel_nofault() to copy several
instructions at once. But when using temporary mm the destination is
not regular kernel memory but a kind of kernel-like memory located
in user address space. 
---truncated---</t>
  </si>
  <si>
    <t>CVE-2025-23522</t>
  </si>
  <si>
    <t>Improper Neutralization of Input During Web Page Generation ('Cross-site Scripting') vulnerability in humanmade limited, Joe Hoyle, Tom Wilmott, Matthew Haines-Young HM Portfolio allows Reflected XSS. This issue affects HM Portfolio: from n/a through 1.1.1.</t>
  </si>
  <si>
    <t>CVE-2025-23524</t>
  </si>
  <si>
    <t>Improper Neutralization of Input During Web Page Generation ('Cross-site Scripting') vulnerability in NotFound ClickBank Storefront allows Reflected XSS. This issue affects ClickBank Storefront: from n/a through 1.7.</t>
  </si>
  <si>
    <t>CVE-2025-23527</t>
  </si>
  <si>
    <t>Missing Authorization vulnerability in Hemnath Mouli WC Wallet allows Accessing Functionality Not Properly Constrained by ACLs. This issue affects WC Wallet: from n/a through 2.2.0.</t>
  </si>
  <si>
    <t>CVE-2025-2041</t>
  </si>
  <si>
    <t>A vulnerability, which was classified as critical, has been found in s-a-zhd Ecommerce-Website-using-PHP 1.0. Affected by this issue is some unknown functionality of the file /shop.php. The manipulation of the argument p_cat leads to sql injection. The attack may be launched remotely. The exploit has been disclosed to the public and may be used.</t>
  </si>
  <si>
    <t>CVE-2025-23528</t>
  </si>
  <si>
    <t>Incorrect Privilege Assignment vulnerability in Wouter Dijkstra DD Roles allows Privilege Escalation.This issue affects DD Roles: from n/a through 4.1.</t>
  </si>
  <si>
    <t>CVE-2025-23529</t>
  </si>
  <si>
    <t>Missing Authorization vulnerability in Blokhaus Minterpress allows Accessing Functionality Not Properly Constrained by ACLs. This issue affects Minterpress: from n/a through 1.0.5.</t>
  </si>
  <si>
    <t>CVE-2025-23531</t>
  </si>
  <si>
    <t>Improper Neutralization of Input During Web Page Generation ('Cross-site Scripting') vulnerability in David F. Carr RSVPMaker Volunteer Roles allows Reflected XSS. This issue affects RSVPMaker Volunteer Roles: from n/a through 1.5.1.</t>
  </si>
  <si>
    <t>CVE-2025-25306</t>
  </si>
  <si>
    <t>Misskey is an open source, federated social media platform. The patch for CVE-2024-52591 did not sufficiently validate the relation between the `id` and `url` fields of ActivityPub objects. An attacker can forge an object where they claim authority in the `url` field even if the specific ActivityPub object type require authority in the `id` field. Version 2025.2.1 addresses the issue.</t>
  </si>
  <si>
    <t>CVE-2025-23533</t>
  </si>
  <si>
    <t>Cross-Site Request Forgery (CSRF) vulnerability in Adrian Moreno WP Lyrics allows Stored XSS.This issue affects WP Lyrics: from n/a through 0.4.1.</t>
  </si>
  <si>
    <t>CVE-2025-23535</t>
  </si>
  <si>
    <t>Improper Neutralization of Input During Web Page Generation ('Cross-site Scripting') vulnerability in clickandsell REAL WordPress Sidebar allows Stored XSS. This issue affects REAL WordPress Sidebar: from n/a through 0.1.</t>
  </si>
  <si>
    <t>CVE-2025-23537</t>
  </si>
  <si>
    <t>Cross-Site Request Forgery (CSRF) vulnerability in Oren hahiashvili add custom google tag manager allows Stored XSS.This issue affects add custom google tag manager: from n/a through 1.0.3.</t>
  </si>
  <si>
    <t>CVE-2025-23540</t>
  </si>
  <si>
    <t>Improper Neutralization of Input During Web Page Generation ('Cross-site Scripting') vulnerability in Mohsin khan WP Front-end login and register allows Reflected XSS. This issue affects WP Front-end login and register: from n/a through 2.1.0.</t>
  </si>
  <si>
    <t>CVE-2025-23541</t>
  </si>
  <si>
    <t>Improper Neutralization of Input During Web Page Generation ('Cross-site Scripting') vulnerability in edmon Download, Downloads  allows Reflected XSS. This issue affects Download, Downloads : from n/a through 1.4.2.</t>
  </si>
  <si>
    <t>CVE-2025-2042</t>
  </si>
  <si>
    <t>A vulnerability has been found in huang-yk student-manage 1.0 and classified as problematic. This vulnerability affects unknown code. The manipulation leads to cross-site request forgery. The attack can be initiated remotely. The exploit has been disclosed to the public and may be used.</t>
  </si>
  <si>
    <t>CVE-2025-23544</t>
  </si>
  <si>
    <t>Improper Neutralization of Input During Web Page Generation ('Cross-site Scripting') vulnerability in heart5 StatPressCN allows Reflected XSS. This issue affects StatPressCN: from n/a through 1.9.1.</t>
  </si>
  <si>
    <t>CVE-2025-23545</t>
  </si>
  <si>
    <t>Improper Neutralization of Input During Web Page Generation ('Cross-site Scripting') vulnerability in Navnish Bhardwaj WP Social Broadcast allows Reflected XSS. This issue affects WP Social Broadcast: from n/a through 1.0.0.</t>
  </si>
  <si>
    <t>CVE-2025-23617</t>
  </si>
  <si>
    <t>Cross-Site Request Forgery (CSRF) vulnerability in Oliver Schaal Floatbox Plus allows Stored XSS.This issue affects Floatbox Plus: from n/a through 1.4.4.</t>
  </si>
  <si>
    <t>CVE-2025-23621</t>
  </si>
  <si>
    <t>Improper Neutralization of Input During Web Page Generation ('Cross-site Scripting') vulnerability in NotFound Causes – Donation Plugin allows Reflected XSS. This issue affects Causes – Donation Plugin: from n/a through 1.0.01.</t>
  </si>
  <si>
    <t>CVE-2025-23622</t>
  </si>
  <si>
    <t>Improper Neutralization of Input During Web Page Generation ('Cross-site Scripting') vulnerability in NotFound CBX Accounting &amp; Bookkeeping allows Reflected XSS. This issue affects CBX Accounting &amp; Bookkeeping: from n/a through 1.3.14.</t>
  </si>
  <si>
    <t>CVE-2025-23624</t>
  </si>
  <si>
    <t>Improper Neutralization of Input During Web Page Generation ('Cross-site Scripting') vulnerability in Alessandro Benoit WpDevTool allows Reflected XSS. This issue affects WpDevTool: from n/a through 0.1.1.</t>
  </si>
  <si>
    <t>CVE-2025-23625</t>
  </si>
  <si>
    <t>Improper Neutralization of Input During Web Page Generation ('Cross-site Scripting') vulnerability in AWcode, PDSonline Unique UX allows Reflected XSS. This issue affects Unique UX: from n/a through 0.9.2.</t>
  </si>
  <si>
    <t>CVE-2025-23626</t>
  </si>
  <si>
    <t>Improper Neutralization of Input During Web Page Generation ('Cross-site Scripting') vulnerability in Hidetoshi Fukushima Kumihimo allows Reflected XSS. This issue affects Kumihimo: from n/a through 1.0.2.</t>
  </si>
  <si>
    <t>CVE-2025-23628</t>
  </si>
  <si>
    <t>Improper Neutralization of Input During Web Page Generation ('Cross-site Scripting') vulnerability in New Media One GeoDigs allows Reflected XSS. This issue affects GeoDigs: from n/a through 3.4.1.</t>
  </si>
  <si>
    <t>CVE-2025-23629</t>
  </si>
  <si>
    <t>Improper Neutralization of Input During Web Page Generation ('Cross-site Scripting') vulnerability in Subhasis Laha Gallerio allows Reflected XSS. This issue affects Gallerio: from n/a through 1.0.1.</t>
  </si>
  <si>
    <t>CVE-2025-23630</t>
  </si>
  <si>
    <t>Improper Neutralization of Input During Web Page Generation ('Cross-site Scripting') vulnerability in NotFound Cyber Slider allows Reflected XSS. This issue affects Cyber Slider: from n/a through 1.1.</t>
  </si>
  <si>
    <t>CVE-2025-23631</t>
  </si>
  <si>
    <t>Improper Neutralization of Input During Web Page Generation ('Cross-site Scripting') vulnerability in NotFound Content Planner allows Reflected XSS. This issue affects Content Planner: from n/a through 1.0.</t>
  </si>
  <si>
    <t>CVE-2025-23698</t>
  </si>
  <si>
    <t>Cross-Site Request Forgery (CSRF) vulnerability in Iván R. Delgado Martínez WP Custom Google Search allows Stored XSS.This issue affects WP Custom Google Search: from n/a through 1.0.</t>
  </si>
  <si>
    <t>CVE-2025-23635</t>
  </si>
  <si>
    <t>Improper Neutralization of Input During Web Page Generation ('Cross-site Scripting') vulnerability in mobde3net ePermissions allows Reflected XSS. This issue affects ePermissions: from n/a through 1.2.</t>
  </si>
  <si>
    <t>CVE-2025-23634</t>
  </si>
  <si>
    <t>Improper Neutralization of Input During Web Page Generation ('Cross-site Scripting') vulnerability in NotFound Youtube Video Grid allows Reflected XSS. This issue affects Youtube Video Grid: from n/a through 1.9.</t>
  </si>
  <si>
    <t>CVE-2025-23636</t>
  </si>
  <si>
    <t>Improper Neutralization of Input During Web Page Generation ('Cross-site Scripting') vulnerability in Dimitar Atanasov My Favorite Car allows Reflected XSS. This issue affects My Favorite Car: from n/a through 1.0.</t>
  </si>
  <si>
    <t>CVE-2025-23637</t>
  </si>
  <si>
    <t>Improper Neutralization of Input During Web Page Generation ('Cross-site Scripting') vulnerability in NotFound 新淘客WordPress插件 allows Reflected XSS. This issue affects 新淘客WordPress插件: from n/a through 1.1.2.</t>
  </si>
  <si>
    <t>CVE-2025-23639</t>
  </si>
  <si>
    <t>Cross-Site Request Forgery (CSRF) vulnerability in Nazmul Ahsan MDC YouTube Downloader allows Stored XSS.This issue affects MDC YouTube Downloader: from n/a through 3.0.0.</t>
  </si>
  <si>
    <t>CVE-2025-23643</t>
  </si>
  <si>
    <t>Improper Neutralization of Input During Web Page Generation ('Cross-site Scripting') vulnerability in NotFound ReadMe Creator allows Reflected XSS. This issue affects ReadMe Creator: from n/a through 1.0.</t>
  </si>
  <si>
    <t>CVE-2025-26658</t>
  </si>
  <si>
    <t>The Service Layer in SAP Business One, allows attackers to potentially gain unauthorized access and impersonate other users in the application to perform unauthorized actions. Due to the improper session management, the attackers can elevate themselves to higher privilege and can read, modify and/or write new data. To gain authenticated sessions of other users, the attacker must invest considerable time and effort. This vulnerability has a high impact on the confidentiality and integrity of the application with no effect on the availability of the application.</t>
  </si>
  <si>
    <t>CVE-2025-23645</t>
  </si>
  <si>
    <t>Improper Neutralization of Input During Web Page Generation ('Cross-site Scripting') vulnerability in Optimize Worldwide Find Content IDs allows Reflected XSS. This issue affects Find Content IDs: from n/a through 1.0.</t>
  </si>
  <si>
    <t>CVE-2025-24898</t>
  </si>
  <si>
    <t>rust-openssl is a set of OpenSSL bindings for the Rust programming language. In affected versions `ssl::select_next_proto` can return a slice pointing into the `server` argument's buffer but with a lifetime bound to the `client` argument. In situations where the `sever` buffer's lifetime is shorter than the `client` buffer's, this can cause a use after free. This could cause the server to crash or to return arbitrary memory contents to the client. The crate`openssl` version 0.10.70 fixes the signature of `ssl::select_next_proto` to properly constrain the output buffer's lifetime to that of both input buffers. Users are advised to upgrade. In standard usage of `ssl::select_next_proto` in the callback passed to `SslContextBuilder::set_alpn_select_callback`, code is only affected if the `server` buffer is constructed *within* the callback.</t>
  </si>
  <si>
    <t>CVE-2025-23682</t>
  </si>
  <si>
    <t>Improper Neutralization of Input During Web Page Generation ('Cross-site Scripting') vulnerability in NotFound Preloader Quotes allows Reflected XSS. This issue affects Preloader Quotes: from n/a through 1.0.0.</t>
  </si>
  <si>
    <t>CVE-2025-23683</t>
  </si>
  <si>
    <t>Improper Neutralization of Input During Web Page Generation ('Cross-site Scripting') vulnerability in NotFound MACME allows Reflected XSS. This issue affects MACME: from n/a through 1.2.</t>
  </si>
  <si>
    <t>CVE-2025-23684</t>
  </si>
  <si>
    <t>Missing Authorization vulnerability in Eugen Bobrowski Debug Tool allows Exploiting Incorrectly Configured Access Control Security Levels. This issue affects Debug Tool: from n/a through 2.2.</t>
  </si>
  <si>
    <t>CVE-2025-23685</t>
  </si>
  <si>
    <t>Improper Neutralization of Input During Web Page Generation ('Cross-site Scripting') vulnerability in NotFound RomanCart allows Reflected XSS. This issue affects RomanCart: from n/a through 0.0.2.</t>
  </si>
  <si>
    <t>CVE-2025-23709</t>
  </si>
  <si>
    <t>Improper Neutralization of Input During Web Page Generation ('Cross-site Scripting') vulnerability in Kiro G. Formatted post allows Reflected XSS. This issue affects Formatted post: from n/a through 1.01.</t>
  </si>
  <si>
    <t>CVE-2025-23686</t>
  </si>
  <si>
    <t>Improper Neutralization of Input During Web Page Generation ('Cross-site Scripting') vulnerability in Callum Richards Admin Menu Organizer allows Reflected XSS. This issue affects Admin Menu Organizer: from n/a through 1.0.1.</t>
  </si>
  <si>
    <t>CVE-2025-23689</t>
  </si>
  <si>
    <t>Improper Neutralization of Input During Web Page Generation ('Cross-site Scripting') vulnerability in Poco Blogger Image Import allows Stored XSS.This issue affects Blogger Image Import: from 2.1 through n/a.</t>
  </si>
  <si>
    <t>CVE-2025-2071</t>
  </si>
  <si>
    <t>A critical OS Command Injection vulnerability has been identified in the FAST LTA Silent Brick WebUI, allowing remote attackers to execute arbitrary operating system commands via specially crafted input. This vulnerability arises due to improper handling of untrusted input, which is passed directly to system-level commands without adequate sanitization or validation. Successful exploitation could allow attackers to execute arbitrary commands on the affected system, potentially resulting in unauthorized access, data leakage, or full system compromise. Affected WebUI parameters are "hd" and "pi".</t>
  </si>
  <si>
    <t>CVE-2025-23688</t>
  </si>
  <si>
    <t>Improper Neutralization of Input During Web Page Generation ('Cross-site Scripting') vulnerability in NotFound Cobwebo URL Plugin allows Reflected XSS. This issue affects Cobwebo URL Plugin: from n/a through 1.0.</t>
  </si>
  <si>
    <t>CVE-2025-23695</t>
  </si>
  <si>
    <t>Improper Neutralization of Input During Web Page Generation ('Cross-site Scripting') vulnerability in NotFound CtyGrid Hyp3rL0cal Search allows Reflected XSS. This issue affects CtyGrid Hyp3rL0cal Search: from n/a through 0.1.1.1.</t>
  </si>
  <si>
    <t>CVE-2025-23696</t>
  </si>
  <si>
    <t>Improper Neutralization of Input During Web Page Generation ('Cross-site Scripting') vulnerability in NotFound Staging CDN allows Reflected XSS. This issue affects Staging CDN: from n/a through 1.0.0.</t>
  </si>
  <si>
    <t>CVE-2025-23697</t>
  </si>
  <si>
    <t>Improper Neutralization of Input During Web Page Generation ('Cross-site Scripting') vulnerability in WebDeal s.r.o. Podčlánková inzerce allows Reflected XSS. This issue affects Podčlánková inzerce: from n/a through 2.4.0.</t>
  </si>
  <si>
    <t>CVE-2025-23700</t>
  </si>
  <si>
    <t>Improper Neutralization of Input During Web Page Generation ('Cross-site Scripting') vulnerability in Yonatan Reinberg yCyclista allows Reflected XSS. This issue affects yCyclista: from n/a through 1.2.3.</t>
  </si>
  <si>
    <t>CVE-2025-23701</t>
  </si>
  <si>
    <t>Improper Neutralization of Input During Web Page Generation ('Cross-site Scripting') vulnerability in Matthew Blackford, LimeSquare Pty Ltd Lime Developer Login allows Reflected XSS. This issue affects Lime Developer Login: from n/a through 1.4.0.</t>
  </si>
  <si>
    <t>CVE-2025-23703</t>
  </si>
  <si>
    <t>Cross-Site Request Forgery (CSRF) vulnerability in CS : ABS-Hosting.nl / Walchum.net Free MailClient FMC allows Stored XSS.This issue affects Free MailClient FMC: from n/a through 1.0.</t>
  </si>
  <si>
    <t>CVE-2025-23706</t>
  </si>
  <si>
    <t>Improper Neutralization of Input During Web Page Generation ('Cross-site Scripting') vulnerability in NotFound Jet Skinner for BuddyPress allows Reflected XSS. This issue affects Jet Skinner for BuddyPress: from n/a through 1.2.5.</t>
  </si>
  <si>
    <t>CVE-2025-23711</t>
  </si>
  <si>
    <t>Improper Neutralization of Input During Web Page Generation ('Cross-site Scripting') vulnerability in NotFound Quote me allows Reflected XSS. This issue affects Quote me: from n/a through 1.0.</t>
  </si>
  <si>
    <t>CVE-2025-23716</t>
  </si>
  <si>
    <t>Improper Neutralization of Input During Web Page Generation ('Cross-site Scripting') vulnerability in NotFound Login Watchdog allows Stored XSS. This issue affects Login Watchdog: from n/a through 1.0.4.</t>
  </si>
  <si>
    <t>CVE-2025-23715</t>
  </si>
  <si>
    <t>Cross-Site Request Forgery (CSRF) vulnerability in RaymondDesign Post &amp; Page Notes allows Stored XSS.This issue affects Post &amp; Page Notes: from n/a through 0.1.1.</t>
  </si>
  <si>
    <t>CVE-2025-24972</t>
  </si>
  <si>
    <t>Discourse is an open-source discussion platform. Prior to versions `3.3.4` on the `stable` branch and `3.4.0.beta5` on the `beta` branch, in specific circumstances, users could be added to group direct messages despite disabling direct messaging in their preferences. Versions `3.3.4` and `3.4.0.beta5` contain a patch for the issue. A workaround is available. If a user disables chat in their preferences then they cannot be added to new group chats.</t>
  </si>
  <si>
    <t>CVE-2025-23752</t>
  </si>
  <si>
    <t>Improper Neutralization of Input During Web Page Generation ('Cross-site Scripting') vulnerability in NotFound CGD Arrange Terms allows Reflected XSS. This issue affects CGD Arrange Terms: from n/a through 1.1.3.</t>
  </si>
  <si>
    <t>CVE-2025-23593</t>
  </si>
  <si>
    <t>Improper Neutralization of Input During Web Page Generation ('Cross-site Scripting') vulnerability in NotFound EmailPress allows Reflected XSS. This issue affects EmailPress: from n/a through 1.0.</t>
  </si>
  <si>
    <t>CVE-2025-23594</t>
  </si>
  <si>
    <t>Improper Neutralization of Input During Web Page Generation ('Cross-site Scripting') vulnerability in uzzal mondal Google Map With Fancybox allows Reflected XSS. This issue affects Google Map With Fancybox: from n/a through 2.1.0.</t>
  </si>
  <si>
    <t>CVE-2025-23596</t>
  </si>
  <si>
    <t>Improper Neutralization of Input During Web Page Generation ('Cross-site Scripting') vulnerability in Notifikacie.sk Notifikácie.sk allows Reflected XSS. This issue affects Notifikácie.sk: from n/a through 1.0.</t>
  </si>
  <si>
    <t>CVE-2025-23597</t>
  </si>
  <si>
    <t>Improper Neutralization of Input During Web Page Generation ('Cross-site Scripting') vulnerability in Riosis Private Limited Rio Photo Gallery allows Reflected XSS. This issue affects Rio Photo Gallery: from n/a through 0.1.</t>
  </si>
  <si>
    <t>CVE-2025-23599</t>
  </si>
  <si>
    <t>Improper Neutralization of Input During Web Page Generation ('Cross-site Scripting') vulnerability in NotFound eMarksheet allows Reflected XSS. This issue affects eMarksheet: from n/a through 5.0.</t>
  </si>
  <si>
    <t>CVE-2025-23601</t>
  </si>
  <si>
    <t>Improper Neutralization of Input During Web Page Generation ('Cross-site Scripting') vulnerability in NotFound Tab My Content allows Reflected XSS. This issue affects Tab My Content: from n/a through 1.0.0.</t>
  </si>
  <si>
    <t>CVE-2025-23602</t>
  </si>
  <si>
    <t>Improper Neutralization of Input During Web Page Generation ('Cross-site Scripting') vulnerability in NotFound EELV Newsletter allows Reflected XSS. This issue affects EELV Newsletter: from n/a through 4.8.2.</t>
  </si>
  <si>
    <t>CVE-2025-24568</t>
  </si>
  <si>
    <t>Cross-Site Request Forgery (CSRF) vulnerability in Brainstorm Force Starter Templates allows Cross Site Request Forgery. This issue affects Starter Templates: from n/a through 4.4.9.</t>
  </si>
  <si>
    <t>CVE-2025-23603</t>
  </si>
  <si>
    <t>Improper Neutralization of Input During Web Page Generation ('Cross-site Scripting') vulnerability in NotFound Group category creator allows Reflected XSS. This issue affects Group category creator: from n/a through 1.3.0.3.</t>
  </si>
  <si>
    <t>CVE-2025-23604</t>
  </si>
  <si>
    <t>Improper Neutralization of Input During Web Page Generation ('Cross-site Scripting') vulnerability in NotFound Rezdy Reloaded allows Stored XSS. This issue affects Rezdy Reloaded: from n/a through 1.0.1.</t>
  </si>
  <si>
    <t>CVE-2025-23605</t>
  </si>
  <si>
    <t>Improper Neutralization of Input During Web Page Generation ('Cross-site Scripting') vulnerability in LamPD Call To Action Popup allows Reflected XSS. This issue affects Call To Action Popup: from n/a through 1.0.2.</t>
  </si>
  <si>
    <t>CVE-2025-23606</t>
  </si>
  <si>
    <t>Improper Neutralization of Input During Web Page Generation ('Cross-site Scripting') vulnerability in NotFound Calendi allows Reflected XSS. This issue affects Calendi: from n/a through 1.1.1.</t>
  </si>
  <si>
    <t>CVE-2025-23607</t>
  </si>
  <si>
    <t>Improper Neutralization of Input During Web Page Generation ('Cross-site Scripting') vulnerability in Camoo Sarl CAMOO SMS allows Reflected XSS. This issue affects CAMOO SMS: from n/a through 3.0.1.</t>
  </si>
  <si>
    <t>CVE-2025-23609</t>
  </si>
  <si>
    <t>Improper Neutralization of Input During Web Page Generation ('Cross-site Scripting') vulnerability in Helmuth Lammer Tagesteller allows Reflected XSS. This issue affects Tagesteller: from n/a through v.1.1.</t>
  </si>
  <si>
    <t>CVE-2025-23610</t>
  </si>
  <si>
    <t>Improper Neutralization of Input During Web Page Generation ('Cross-site Scripting') vulnerability in NotFound Ultimate Events allows Reflected XSS. This issue affects Ultimate Events: from n/a through 1.3.3.</t>
  </si>
  <si>
    <t>CVE-2025-23611</t>
  </si>
  <si>
    <t>Improper Neutralization of Input During Web Page Generation ('Cross-site Scripting') vulnerability in NotFound WH Cache &amp; Security allows Reflected XSS. This issue affects WH Cache &amp; Security: from n/a through 1.1.2.</t>
  </si>
  <si>
    <t>CVE-2025-23615</t>
  </si>
  <si>
    <t>Missing Authorization vulnerability in NotFound Interactive Page Hierarchy allows Exploiting Incorrectly Configured Access Control Security Levels. This issue affects Interactive Page Hierarchy: from n/a through 1.0.1.</t>
  </si>
  <si>
    <t>CVE-2025-23614</t>
  </si>
  <si>
    <t>Improper Neutralization of Input During Web Page Generation ('Cross-site Scripting') vulnerability in Nik Sudan WordPress Additional Logins allows Reflected XSS. This issue affects WordPress Additional Logins: from n/a through 1.0.0.</t>
  </si>
  <si>
    <t>CVE-2025-27510</t>
  </si>
  <si>
    <t>conda-forge-metadata provides programatic access to conda-forge's metadata. conda-forge-metadata uses an optional dependency - "conda-oci-mirror" which was neither present on the PyPi repository nor registered by any entity. If conda-oci-mirror is taken over by a threat actor, it can result in remote code execution.</t>
  </si>
  <si>
    <t>CVE-2025-23649</t>
  </si>
  <si>
    <t>Cross-Site Request Forgery (CSRF) vulnerability in Kreg Steppe Auphonic Importer allows Stored XSS.This issue affects Auphonic Importer: from n/a through 1.5.1.</t>
  </si>
  <si>
    <t>CVE-2025-26659</t>
  </si>
  <si>
    <t>SAP NetWeaver Application Server ABAP does not sufficiently encode user-controlled inputs, leading to DOM-basedCross-Site Scripting (XSS) vulnerability. This allows an attacker with no privileges, to craft a malicious web message that exploits WEBGUI functionality. On successful exploitation, the malicious JavaScript payload executes in the scope of victim�s browser potentially compromising their data and/or manipulating browser content. This leads to a limited impact on confidentiality and integrity. There is no impact on availability</t>
  </si>
  <si>
    <t>CVE-2025-23654</t>
  </si>
  <si>
    <t>Cross-Site Request Forgery (CSRF) vulnerability in Vinícius Krolow Twitter Post allows Stored XSS.This issue affects Twitter Post: from n/a through 0.1.</t>
  </si>
  <si>
    <t>CVE-2025-23656</t>
  </si>
  <si>
    <t>Missing Authorization vulnerability in Saul Morales Pacheco Donate visa allows Stored XSS. This issue affects Donate visa: from n/a through 1.0.0.</t>
  </si>
  <si>
    <t>CVE-2025-23659</t>
  </si>
  <si>
    <t>Cross-Site Request Forgery (CSRF) vulnerability in Hernan Javier Hegykozi MercadoLibre Integration allows Stored XSS.This issue affects MercadoLibre Integration: from n/a through 1.1.</t>
  </si>
  <si>
    <t>CVE-2025-23660</t>
  </si>
  <si>
    <t>Cross-Site Request Forgery (CSRF) vulnerability in Walter Cerrudo MFPlugin allows Stored XSS.This issue affects MFPlugin: from n/a through 1.3.</t>
  </si>
  <si>
    <t>CVE-2025-23665</t>
  </si>
  <si>
    <t>Cross-Site Request Forgery (CSRF) vulnerability in Rapid Sort RSV GMaps allows Stored XSS.This issue affects RSV GMaps: from n/a through 1.5.</t>
  </si>
  <si>
    <t>CVE-2025-23669</t>
  </si>
  <si>
    <t>Improper Neutralization of Input During Web Page Generation ('Cross-site Scripting') vulnerability in Nurul Amin, Mohammad Saiful Islam WP Smart Tooltip allows Stored XSS. This issue affects WP Smart Tooltip: from n/a through 1.0.0.</t>
  </si>
  <si>
    <t>CVE-2025-23673</t>
  </si>
  <si>
    <t>Cross-Site Request Forgery (CSRF) vulnerability in Don Kukral Email on Publish allows Stored XSS.This issue affects Email on Publish: from n/a through 1.5.</t>
  </si>
  <si>
    <t>CVE-2025-23671</t>
  </si>
  <si>
    <t>Improper Neutralization of Input During Web Page Generation ('Cross-site Scripting') vulnerability in Fabio Savina WP OpenSearch allows Stored XSS. This issue affects WP OpenSearch: from n/a through 1.0.</t>
  </si>
  <si>
    <t>CVE-2025-23672</t>
  </si>
  <si>
    <t>Improper Neutralization of Input During Web Page Generation ('Cross-site Scripting') vulnerability in NotFound Instant Appointment allows Reflected XSS. This issue affects Instant Appointment: from n/a through 1.2.</t>
  </si>
  <si>
    <t>CVE-2025-23674</t>
  </si>
  <si>
    <t>Improper Neutralization of Input During Web Page Generation ('Cross-site Scripting') vulnerability in NotFound Bit.ly linker allows Reflected XSS. This issue affects Bit.ly linker: from n/a through 1.1.</t>
  </si>
  <si>
    <t>CVE-2025-23676</t>
  </si>
  <si>
    <t>Improper Neutralization of Input During Web Page Generation ('Cross-site Scripting') vulnerability in NotFound LH Email allows Reflected XSS. This issue affects LH Email: from n/a through 1.12.</t>
  </si>
  <si>
    <t>CVE-2025-2997</t>
  </si>
  <si>
    <t>A vulnerability was found in zhangyanbo2007 youkefu 4.2.0. It has been classified as critical. Affected is an unknown function of the file /res/url. The manipulation of the argument url leads to server-side request forgery. It is possible to launch the attack remotely. The exploit has been disclosed to the public and may be used.</t>
  </si>
  <si>
    <t>CVE-2025-23678</t>
  </si>
  <si>
    <t>Improper Neutralization of Input During Web Page Generation ('Cross-site Scripting') vulnerability in NotFound LocalGrid allows Reflected XSS. This issue affects LocalGrid: from n/a through 1.0.1.</t>
  </si>
  <si>
    <t>CVE-2025-23679</t>
  </si>
  <si>
    <t>Improper Neutralization of Input During Web Page Generation ('Cross-site Scripting') vulnerability in Moshiur Rahman Mehedi FP RSS Category Excluder allows Reflected XSS. This issue affects FP RSS Category Excluder: from n/a through 1.0.0.</t>
  </si>
  <si>
    <t>CVE-2025-23681</t>
  </si>
  <si>
    <t>Improper Neutralization of Input During Web Page Generation ('Cross-site Scripting') vulnerability in jannatqualitybacklinks.com REDIRECTION PLUS allows Reflected XSS. This issue affects REDIRECTION PLUS: from n/a through 2.0.0.</t>
  </si>
  <si>
    <t>CVE-2025-23720</t>
  </si>
  <si>
    <t>Cross-Site Request Forgery (CSRF) vulnerability in Mozilla Web Push allows Stored XSS.This issue affects Web Push: from n/a through 1.4.0.</t>
  </si>
  <si>
    <t>CVE-2025-23722</t>
  </si>
  <si>
    <t>Improper Neutralization of Input During Web Page Generation ('Cross-site Scripting') vulnerability in NotFound Mind3doM RyeBread Widgets allows Reflected XSS. This issue affects Mind3doM RyeBread Widgets: from n/a through 1.0.</t>
  </si>
  <si>
    <t>CVE-2025-23723</t>
  </si>
  <si>
    <t>Improper Neutralization of Input During Web Page Generation ('Cross-site Scripting') vulnerability in Plestar Inc Plestar Directory Listing allows Reflected XSS. This issue affects Plestar Directory Listing: from n/a through 1.0.</t>
  </si>
  <si>
    <t>CVE-2025-23724</t>
  </si>
  <si>
    <t>Improper Neutralization of Input During Web Page Generation ('Cross-site Scripting') vulnerability in Oleksandr Ustymenko University Quizzes Online allows Reflected XSS. This issue affects University Quizzes Online: from n/a through 1.4.</t>
  </si>
  <si>
    <t>CVE-2025-23725</t>
  </si>
  <si>
    <t>Improper Neutralization of Input During Web Page Generation ('Cross-site Scripting') vulnerability in TaskMeister Accessibility Task Manager allows Reflected XSS. This issue affects Accessibility Task Manager: from n/a through 1.2.1.</t>
  </si>
  <si>
    <t>CVE-2025-2998</t>
  </si>
  <si>
    <t>A vulnerability was found in PyTorch 2.6.0. It has been declared as critical. Affected by this vulnerability is the function torch.nn.utils.rnn.pad_packed_sequence. The manipulation leads to memory corruption. Local access is required to approach this attack. The exploit has been disclosed to the public and may be used.</t>
  </si>
  <si>
    <t>CVE-2025-23727</t>
  </si>
  <si>
    <t>Improper Neutralization of Input During Web Page Generation ('Cross-site Scripting') vulnerability in NotFound AZ Content Finder allows Reflected XSS. This issue affects AZ Content Finder: from n/a through 0.1.</t>
  </si>
  <si>
    <t>CVE-2025-23729</t>
  </si>
  <si>
    <t>Improper Neutralization of Input During Web Page Generation ('Cross-site Scripting') vulnerability in fures XTRA Settings allows Reflected XSS. This issue affects XTRA Settings: from n/a through 2.1.8.</t>
  </si>
  <si>
    <t>CVE-2025-23730</t>
  </si>
  <si>
    <t>Improper Neutralization of Input During Web Page Generation ('Cross-site Scripting') vulnerability in NotFound FLX Dashboard Groups allows Reflected XSS. This issue affects FLX Dashboard Groups: from n/a through 0.0.7.</t>
  </si>
  <si>
    <t>CVE-2025-23991</t>
  </si>
  <si>
    <t>Missing Authorization vulnerability in theDotstore Product Size Charts Plugin for WooCommerce.This issue affects Product Size Charts Plugin for WooCommerce: from n/a through 2.4.5.</t>
  </si>
  <si>
    <t>CVE-2025-23732</t>
  </si>
  <si>
    <t>Improper Neutralization of Input During Web Page Generation ('Cross-site Scripting') vulnerability in NotFound Easy Filtering allows Reflected XSS. This issue affects Easy Filtering: from n/a through 2.5.0.</t>
  </si>
  <si>
    <t>CVE-2025-23733</t>
  </si>
  <si>
    <t>Improper Neutralization of Input During Web Page Generation ('Cross-site Scripting') vulnerability in sayocode SC Simple Zazzle allows Reflected XSS. This issue affects SC Simple Zazzle: from n/a through 1.1.6.</t>
  </si>
  <si>
    <t>CVE-2025-23734</t>
  </si>
  <si>
    <t>Improper Neutralization of Input During Web Page Generation ('Cross-site Scripting') vulnerability in NotFound Gigaom Sphinx allows Reflected XSS. This issue affects Gigaom Sphinx: from n/a through 0.1.</t>
  </si>
  <si>
    <t>CVE-2025-24013</t>
  </si>
  <si>
    <t>CodeIgniter is a PHP full-stack web framework. Prior to 4.5.8, CodeIgniter lacked proper header validation for its name and value. The potential attacker can construct deliberately malformed headers with Header class. This could disrupt application functionality, potentially causing errors or generating invalid HTTP requests. In some cases, these malformed requests might lead to a DoS scenario if a remote service’s web application firewall interprets them as malicious and blocks further communication with the application. This vulnerability is fixed in 4.5.8.</t>
  </si>
  <si>
    <t>CVE-2025-24014</t>
  </si>
  <si>
    <t>Vim is an open source, command line text editor. A segmentation fault was found in Vim before 9.1.1043. In silent Ex mode (-s -e), Vim typically doesn't show a screen and just operates silently in batch mode. However, it is still possible to trigger the function that handles the scrolling of a gui version of Vim by feeding some binary characters to Vim. The function that handles the scrolling however may be triggering a redraw, which will access the ScreenLines pointer, even so this variable hasn't been allocated (since there is no screen). This vulnerability is fixed in 9.1.1043.</t>
  </si>
  <si>
    <t>CVE-2025-23736</t>
  </si>
  <si>
    <t>Improper Neutralization of Input During Web Page Generation ('Cross-site Scripting') vulnerability in NotFound Form To JSON allows Reflected XSS. This issue affects Form To JSON: from n/a through 1.0.</t>
  </si>
  <si>
    <t>CVE-2025-23737</t>
  </si>
  <si>
    <t>Improper Neutralization of Input During Web Page Generation ('Cross-site Scripting') vulnerability in NotFound Network-Favorites allows Reflected XSS. This issue affects Network-Favorites: from n/a through 1.1.</t>
  </si>
  <si>
    <t>CVE-2025-23747</t>
  </si>
  <si>
    <t>Improper Neutralization of Input During Web Page Generation ('Cross-site Scripting') vulnerability in Nitesh Singh Awesome Timeline allows Stored XSS. This issue affects Awesome Timeline: from n/a through 1.0.1.</t>
  </si>
  <si>
    <t>CVE-2025-23739</t>
  </si>
  <si>
    <t>Improper Neutralization of Input During Web Page Generation ('Cross-site Scripting') vulnerability in NotFound WP Ultimate Reviews FREE allows Reflected XSS. This issue affects WP Ultimate Reviews FREE: from n/a through 1.0.2.</t>
  </si>
  <si>
    <t>CVE-2025-24980</t>
  </si>
  <si>
    <t>pimcore/admin-ui-classic-bundle provides a Backend UI for Pimcore. In affected versions an error message discloses existing accounts and leads to user enumeration on the target via "Forgot password" function. No generic error message has been implemented. This issue has been addressed in version 1.7.4 and all users are advised to upgrade. There are no known workarounds for this vulnerability.</t>
  </si>
  <si>
    <t>CVE-2025-2072</t>
  </si>
  <si>
    <t>A Reflected Cross-Site Scripting (XSS) vulnerability has been discovered in FAST LTA Silent Brick WebUI, allowing attackers to inject malicious JavaScript code into web pages viewed by users. This issue arises when user-supplied input is improperly handled and reflected directly in the output of a web page without proper sanitization or encoding. Exploiting this vulnerability, an attacker can execute arbitrary JavaScript in the context of the victim's browser, potentially leading to session hijacking, data theft, and other malicious actions. Affected WebUI parameters are "h", "hd", "p", "pi", "s", "t", "x", "y".</t>
  </si>
  <si>
    <t>CVE-2025-23746</t>
  </si>
  <si>
    <t>Improper Neutralization of Input During Web Page Generation ('Cross-site Scripting') vulnerability in NotFound CMC MIGRATE allows Reflected XSS. This issue affects CMC MIGRATE: from n/a through 0.0.3.</t>
  </si>
  <si>
    <t>CVE-2025-21875</t>
  </si>
  <si>
    <t>In the Linux kernel, the following vulnerability has been resolved:
mptcp: always handle address removal under msk socket lock
Syzkaller reported a lockdep splat in the PM control path:
  WARNING: CPU: 0 PID: 6693 at ./include/net/sock.h:1711 sock_owned_by_me include/net/sock.h:1711 [inline]
  WARNING: CPU: 0 PID: 6693 at ./include/net/sock.h:1711 msk_owned_by_me net/mptcp/protocol.h:363 [inline]
  WARNING: CPU: 0 PID: 6693 at ./include/net/sock.h:1711 mptcp_pm_nl_addr_send_ack+0x57c/0x610 net/mptcp/pm_netlink.c:788
  Modules linked in:
  CPU: 0 UID: 0 PID: 6693 Comm: syz.0.205 Not tainted 6.14.0-rc2-syzkaller-00303-gad1b832bf1cf #0
  Hardware name: Google Compute Engine/Google Compute Engine, BIOS Google 12/27/2024
  RIP: 0010:sock_owned_by_me include/net/sock.h:1711 [inline]
  RIP: 0010:msk_owned_by_me net/mptcp/protocol.h:363 [inline]
  RIP: 0010:mptcp_pm_nl_addr_send_ack+0x57c/0x610 net/mptcp/pm_netlink.c:788
  Code: 5b 41 5c 41 5d 41 5e 41 5f 5d c3 cc cc cc cc e8 ca 7b d3 f5 eb b9 e8 c3 7b d3 f5 90 0f 0b 90 e9 dd fb ff ff e8 b5 7b d3 f5 90 &lt;0f&gt; 0b 90 e9 3e fb ff ff 44 89 f1 80 e1 07 38 c1 0f 8c eb fb ff ff
  RSP: 0000:ffffc900034f6f60 EFLAGS: 00010283
  RAX: ffffffff8bee3c2b RBX: 0000000000000001 RCX: 0000000000080000
  RDX: ffffc90004d42000 RSI: 000000000000a407 RDI: 000000000000a408
  RBP: ffffc900034f7030 R08: ffffffff8bee37f6 R09: 0100000000000000
  R10: dffffc0000000000 R11: ffffed100bcc62e4 R12: ffff88805e6316e0
  R13: ffff88805e630c00 R14: dffffc0000000000 R15: ffff88805e630c00
  FS:  00007f7e9a7e96c0(0000) GS:ffff8880b8600000(0000) knlGS:0000000000000000
  CS:  0010 DS: 0000 ES: 0000 CR0: 0000000080050033
  CR2: 0000001b2fd18ff8 CR3: 0000000032c24000 CR4: 00000000003526f0
  DR0: 0000000000000000 DR1: 0000000000000000 DR2: 0000000000000000
  DR3: 0000000000000000 DR6: 00000000fffe0ff0 DR7: 0000000000000400
  Call Trace:
   &lt;TASK&gt;
   mptcp_pm_remove_addr+0x103/0x1d0 net/mptcp/pm.c:59
   mptcp_pm_remove_anno_addr+0x1f4/0x2f0 net/mptcp/pm_netlink.c:1486
   mptcp_nl_remove_subflow_and_signal_addr net/mptcp/pm_netlink.c:1518 [inline]
   mptcp_pm_nl_del_addr_doit+0x118d/0x1af0 net/mptcp/pm_netlink.c:1629
   genl_family_rcv_msg_doit net/netlink/genetlink.c:1115 [inline]
   genl_family_rcv_msg net/netlink/genetlink.c:1195 [inline]
   genl_rcv_msg+0xb1f/0xec0 net/netlink/genetlink.c:1210
   netlink_rcv_skb+0x206/0x480 net/netlink/af_netlink.c:2543
   genl_rcv+0x28/0x40 net/netlink/genetlink.c:1219
   netlink_unicast_kernel net/netlink/af_netlink.c:1322 [inline]
   netlink_unicast+0x7f6/0x990 net/netlink/af_netlink.c:1348
   netlink_sendmsg+0x8de/0xcb0 net/netlink/af_netlink.c:1892
   sock_sendmsg_nosec net/socket.c:718 [inline]
   __sock_sendmsg+0x221/0x270 net/socket.c:733
   ____sys_sendmsg+0x53a/0x860 net/socket.c:2573
   ___sys_sendmsg net/socket.c:2627 [inline]
   __sys_sendmsg+0x269/0x350 net/socket.c:2659
   do_syscall_x64 arch/x86/entry/common.c:52 [inline]
   do_syscall_64+0xf3/0x230 arch/x86/entry/common.c:83
   entry_SYSCALL_64_after_hwframe+0x77/0x7f
  RIP: 0033:0x7f7e9998cde9
  Code: ff ff c3 66 2e 0f 1f 84 00 00 00 00 00 0f 1f 40 00 48 89 f8 48 89 f7 48 89 d6 48 89 ca 4d 89 c2 4d 89 c8 4c 8b 4c 24 08 0f 05 &lt;48&gt; 3d 01 f0 ff ff 73 01 c3 48 c7 c1 a8 ff ff ff f7 d8 64 89 01 48
  RSP: 002b:00007f7e9a7e9038 EFLAGS: 00000246 ORIG_RAX: 000000000000002e
  RAX: ffffffffffffffda RBX: 00007f7e99ba5fa0 RCX: 00007f7e9998cde9
  RDX: 000000002000c094 RSI: 0000400000000000 RDI: 0000000000000007
  RBP: 00007f7e99a0e2a0 R08: 0000000000000000 R09: 0000000000000000
  R10: 0000000000000000 R11: 0000000000000246 R12: 0000000000000000
  R13: 0000000000000000 R14: 00007f7e99ba5fa0 R15: 00007fff49231088
Indeed the PM can try to send a RM_ADDR over a msk without acquiring
first the msk socket lock.
The bugged code-path comes from an early optimization: when there
are no subflows, the PM should (usually) not send RM_ADDR
notifications.
The above statement is incorrect, as without locks another process
could concur
---truncated---</t>
  </si>
  <si>
    <t>CVE-2025-23761</t>
  </si>
  <si>
    <t>Missing Authorization vulnerability in Alex Volkov Woo Tuner allows Exploiting Incorrectly Configured Access Control Security Levels. This issue affects Woo Tuner: from n/a through 0.1.2.</t>
  </si>
  <si>
    <t>CVE-2025-23754</t>
  </si>
  <si>
    <t>Improper Neutralization of Input During Web Page Generation ('Cross-site Scripting') vulnerability in Ulrich Sossou The Loops allows Reflected XSS. This issue affects The Loops: from n/a through 1.0.2.</t>
  </si>
  <si>
    <t>CVE-2025-23755</t>
  </si>
  <si>
    <t>Improper Neutralization of Input During Web Page Generation ('Cross-site Scripting') vulnerability in NotFound PAFacile allows Reflected XSS. This issue affects PAFacile: from n/a through 2.6.1.</t>
  </si>
  <si>
    <t>CVE-2025-23756</t>
  </si>
  <si>
    <t>Improper Neutralization of Input During Web Page Generation ('Cross-site Scripting') vulnerability in Ivan Chernyakov LawPress – Law Firm Website Management allows Reflected XSS. This issue affects LawPress – Law Firm Website Management: from n/a through 1.4.5.</t>
  </si>
  <si>
    <t>CVE-2025-23758</t>
  </si>
  <si>
    <t>Improper Neutralization of Input During Web Page Generation ('Cross-site Scripting') vulnerability in NotFound Pootle button allows Reflected XSS. This issue affects Pootle button: from n/a through 1.2.0.</t>
  </si>
  <si>
    <t>CVE-2025-23759</t>
  </si>
  <si>
    <t>Improper Neutralization of Input During Web Page Generation ('Cross-site Scripting') vulnerability in leduchuy89vn Affiliate Tools Việt Nam allows Reflected XSS. This issue affects Affiliate Tools Việt Nam: from n/a through 0.3.17.</t>
  </si>
  <si>
    <t>CVE-2025-23764</t>
  </si>
  <si>
    <t>Missing Authorization vulnerability in Ujjaval Jani Copy Move Posts allows Exploiting Incorrectly Configured Access Control Security Levels. This issue affects Copy Move Posts: from n/a through 1.6.</t>
  </si>
  <si>
    <t>CVE-2025-23765</t>
  </si>
  <si>
    <t>Cross-Site Request Forgery (CSRF) vulnerability in W3speedster W3SPEEDSTER allows Cross Site Request Forgery.This issue affects W3SPEEDSTER: from n/a through 7.33.</t>
  </si>
  <si>
    <t>CVE-2025-23767</t>
  </si>
  <si>
    <t>Improper Neutralization of Input During Web Page Generation ('Cross-site Scripting') vulnerability in Revolutionart Marmoset Viewer allows Stored XSS.This issue affects Marmoset Viewer: from n/a through 1.9.3.</t>
  </si>
  <si>
    <t>CVE-2025-23768</t>
  </si>
  <si>
    <t>Improper Neutralization of Input During Web Page Generation ('Cross-site Scripting') vulnerability in NotFound InFunding allows Reflected XSS. This issue affects InFunding: from n/a through 1.0.</t>
  </si>
  <si>
    <t>CVE-2025-23769</t>
  </si>
  <si>
    <t>Improper Neutralization of Input During Web Page Generation ('Cross-site Scripting') vulnerability in NotFound Content Mirror allows Reflected XSS. This issue affects Content Mirror: from n/a through 1.2.</t>
  </si>
  <si>
    <t>CVE-2025-23770</t>
  </si>
  <si>
    <t>Improper Neutralization of Input During Web Page Generation ('Cross-site Scripting') vulnerability in NotFound Fast Tube allows Reflected XSS. This issue affects Fast Tube: from n/a through 2.3.1.</t>
  </si>
  <si>
    <t>CVE-2025-23772</t>
  </si>
  <si>
    <t>Improper Neutralization of Input During Web Page Generation ('Cross-site Scripting') vulnerability in Eugenio Petullà imaGenius allows Stored XSS.This issue affects imaGenius: from n/a through 1.7.</t>
  </si>
  <si>
    <t>CVE-2025-23774</t>
  </si>
  <si>
    <t>Insertion of Sensitive Information Into Sent Data vulnerability in NotFound WPDB to Sql allows Retrieve Embedded Sensitive Data. This issue affects WPDB to Sql: from n/a through 1.2.</t>
  </si>
  <si>
    <t>CVE-2025-23781</t>
  </si>
  <si>
    <t>Insertion of Sensitive Information Into Sent Data vulnerability in NotFound WM Options Import Export allows Retrieve Embedded Sensitive Data. This issue affects WM Options Import Export: from n/a through 1.0.1.</t>
  </si>
  <si>
    <t>CVE-2025-23784</t>
  </si>
  <si>
    <t>Improper Neutralization of Special Elements used in an SQL Command ('SQL Injection') vulnerability in NotFound Contact Form 7 Round Robin Lead Distribution allows SQL Injection. This issue affects Contact Form 7 Round Robin Lead Distribution: from n/a through 1.2.1.</t>
  </si>
  <si>
    <t>CVE-2025-24024</t>
  </si>
  <si>
    <t>Mjolnir is a moderation tool for Matrix. Mjolnir v1.9.0 responds to management commands from any room the bot is member of. This can allow users who aren't operators of the bot to use the bot's functions, including server administration components if enabled. Version 1.9.1 reverts the feature that introduced the bug, and version 1.9.2 reintroduces the feature safely. Downgrading to version 1.8.3 is recommended if upgrading to 1.9.1 or higher isn't possible.</t>
  </si>
  <si>
    <t>CVE-2025-24025</t>
  </si>
  <si>
    <t>Coolify is an open-source and self-hostable tool for managing servers, applications, and databases. Prior to version 4.0.0-beta.380, the tags page allows users to search for tags. If the search does not return any results, the query gets reflected on the error modal, which leads to cross-site scripting. Version 4.0.0-beta.380 fixes the issue.</t>
  </si>
  <si>
    <t>CVE-2025-23813</t>
  </si>
  <si>
    <t>Improper Neutralization of Input During Web Page Generation ('Cross-site Scripting') vulnerability in NotFound Guten Free Options allows Reflected XSS. This issue affects Guten Free Options: from n/a through 0.9.5.</t>
  </si>
  <si>
    <t>CVE-2025-23785</t>
  </si>
  <si>
    <t>Missing Authorization vulnerability in August Infotech AI Responsive Gallery Album allows Exploiting Incorrectly Configured Access Control Security Levels.This issue affects AI Responsive Gallery Album: from n/a through 1.4.</t>
  </si>
  <si>
    <t>CVE-2025-23791</t>
  </si>
  <si>
    <t>Improper Neutralization of Input During Web Page Generation ('Cross-site Scripting') vulnerability in RocaPress Horizontal Line Shortcode allows Stored XSS.This issue affects Horizontal Line Shortcode: from n/a through 1.0.</t>
  </si>
  <si>
    <t>CVE-2025-23792</t>
  </si>
  <si>
    <t>Improper Neutralization of Input During Web Page Generation ('Cross-site Scripting') vulnerability in WP Busters Passwordless WP – Login with your glance or fingerprint allows Reflected XSS. This issue affects Passwordless WP – Login with your glance or fingerprint: from n/a through 1.1.6.</t>
  </si>
  <si>
    <t>CVE-2025-24027</t>
  </si>
  <si>
    <t>ps_contactinfo, a PrestaShop module for displaying store contact information, has a cross-site scripting (XSS) vulnerability in versions up to and including 3.3.2. This can not be exploited in a fresh install of PrestaShop, only shops made vulnerable by third party modules are concerned. For example, if the shop has a third party module vulnerable to SQL injections, then ps_contactinfo might execute a stored cross-site scripting in formatting objects. Commit d60f9a5634b4fc2d3a8831fb08fe2e1f23cbfa39 keeps formatted addresses from displaying a XSS stored in the database, and the fix is expected to be available in version 3.3.3. No workarounds are available aside from applying the fix and keeping all modules maintained and update.</t>
  </si>
  <si>
    <t>CVE-2025-2999</t>
  </si>
  <si>
    <t>A vulnerability was found in PyTorch 2.6.0. It has been rated as critical. Affected by this issue is the function torch.nn.utils.rnn.unpack_sequence. The manipulation leads to memory corruption. Attacking locally is a requirement. The exploit has been disclosed to the public and may be used.</t>
  </si>
  <si>
    <t>CVE-2025-23798</t>
  </si>
  <si>
    <t>Improper Neutralization of Input During Web Page Generation ('Cross-site Scripting') vulnerability in Eliott Robson Mass Messaging in BuddyPress allows Reflected XSS. This issue affects Mass Messaging in BuddyPress: from n/a through 2.2.1.</t>
  </si>
  <si>
    <t>CVE-2025-23799</t>
  </si>
  <si>
    <t>Improper Neutralization of Input During Web Page Generation ('Cross-site Scripting') vulnerability in .TUBE gTLD .TUBE Video Curator allows Reflected XSS. This issue affects .TUBE Video Curator: from n/a through 1.1.9.</t>
  </si>
  <si>
    <t>CVE-2025-24029</t>
  </si>
  <si>
    <t>Tuleap is an Open Source Suite to improve management of software developments and collaboration. Users (possibly anonymous ones if the widget is used in the dashboard of a public project) might get access to artifacts they should not see. This issue has been addressed in Tuleap Community Edition 16.3.99.1737562605 as well as Tuleap Enterprise Edition 16.3-5 and Tuleap Enterprise Edition 16.2-7. Users are advised to upgrade. There are no known workarounds for this vulnerability.</t>
  </si>
  <si>
    <t>CVE-2025-23803</t>
  </si>
  <si>
    <t>Cross-Site Request Forgery (CSRF) vulnerability in PQINA Snippy allows Reflected XSS. This issue affects Snippy: from n/a through 1.4.1.</t>
  </si>
  <si>
    <t>CVE-2025-24030</t>
  </si>
  <si>
    <t>Envoy Gateway is an open source project for managing Envoy Proxy as a standalone or Kubernetes-based application gateway. A user with access to the Kubernetes cluster can use a path traversal attack to execute Envoy Admin interface commands on proxies managed by any version of Envoy Gateway prior to 1.2.6. The admin interface can be used to terminate the Envoy process and extract the Envoy configuration (possibly containing confidential data). Version 1.2.6 fixes the issue. As a workaround, the `EnvoyProxy` API can be used to apply a bootstrap config patch that restricts access strictly to the prometheus stats endpoint. Find below an example of such a bootstrap patch.</t>
  </si>
  <si>
    <t>CVE-2025-23806</t>
  </si>
  <si>
    <t>Cross-Site Request Forgery (CSRF) vulnerability in ThemeFarmer Ultimate Subscribe allows Reflected XSS. This issue affects Ultimate Subscribe: from n/a through 1.3.</t>
  </si>
  <si>
    <t>CVE-2025-24031</t>
  </si>
  <si>
    <t>PAM-PKCS#11 is a Linux-PAM login module that allows a X.509 certificate based user login. In versions 0.6.12 and prior, the pam_pkcs11 module segfaults when a user presses ctrl-c/ctrl-d when they are asked for a PIN. When a user enters no PIN at all, `pam_get_pwd` will never initialize the password buffer pointer and as such `cleanse` will try to dereference an uninitialized pointer. On my system this pointer happens to have the value 3 most of the time when running sudo and as such it will segfault. The most likely impact to a system affected by this issue is an availability impact due to a daemon that uses PAM crashing. As of time of publication, a patch for the issue is unavailable.</t>
  </si>
  <si>
    <t>CVE-2025-23809</t>
  </si>
  <si>
    <t>Improper Neutralization of Input During Web Page Generation ('Cross-site Scripting') vulnerability in NotFound Blue Wrench Video Widget allows Reflected XSS. This issue affects Blue Wrench Video Widget: from n/a through 2.1.0.</t>
  </si>
  <si>
    <t>CVE-2025-23811</t>
  </si>
  <si>
    <t>Improper Neutralization of Input During Web Page Generation ('Cross-site Scripting') vulnerability in NotFound WP2APP allows Reflected XSS. This issue affects WP2APP: from n/a through 2.6.2.</t>
  </si>
  <si>
    <t>CVE-2025-23812</t>
  </si>
  <si>
    <t>Improper Neutralization of Input During Web Page Generation ('Cross-site Scripting') vulnerability in NotFound Contact Form 7 Round Robin Lead Distribution allows Reflected XSS. This issue affects Contact Form 7 Round Robin Lead Distribution: from n/a through 1.2.1.</t>
  </si>
  <si>
    <t>CVE-2025-23815</t>
  </si>
  <si>
    <t>Cross-Site Request Forgery (CSRF) vulnerability in linickx root Cookie allows Cross Site Request Forgery. This issue affects root Cookie: from n/a through 1.6.</t>
  </si>
  <si>
    <t>CVE-2025-23819</t>
  </si>
  <si>
    <t>Improper Limitation of a Pathname to a Restricted Directory ('Path Traversal') vulnerability in NotFound WP Cloud allows Absolute Path Traversal. This issue affects WP Cloud: from n/a through 1.4.3.</t>
  </si>
  <si>
    <t>CVE-2025-24981</t>
  </si>
  <si>
    <t>MDC is a tool to take regular Markdown and write documents interacting deeply with a Vue component. In affected versions unsafe parsing logic of the URL from markdown can lead to arbitrary JavaScript code due to a bypass to the existing guards around the `javascript:` protocol scheme in the URL. The parsing logic implement in `props.ts` maintains a deny-list approach to filtering potential malicious payload. It does so by matching protocol schemes like `javascript:` and others. These security guards can be bypassed by an adversarial that provides JavaScript URLs with HTML entities encoded via hex string. Users who consume this library and perform markdown parsing from unvalidated sources could result in rendering vulnerable XSS anchor links. This vulnerability has been addressed in version 0.13.3 and all users are advised to upgrade. There are no known workarounds for this vulnerability.</t>
  </si>
  <si>
    <t>CVE-2025-23866</t>
  </si>
  <si>
    <t>Improper Neutralization of Input During Web Page Generation ('Cross-site Scripting') vulnerability in NotFound EU DSGVO Helper allows Reflected XSS. This issue affects EU DSGVO Helper: from n/a through 1.0.6.1.</t>
  </si>
  <si>
    <t>CVE-2025-23867</t>
  </si>
  <si>
    <t>Improper Neutralization of Input During Web Page Generation ('Cross-site Scripting') vulnerability in NotFound WordPress File Search allows Reflected XSS. This issue affects WordPress File Search: from n/a through 1.2.</t>
  </si>
  <si>
    <t>CVE-2025-23874</t>
  </si>
  <si>
    <t>Improper Neutralization of Input During Web Page Generation ('Cross-site Scripting') vulnerability in NotFound WP Block Pack allows Reflected XSS. This issue affects WP Block Pack: from n/a through 1.1.6.</t>
  </si>
  <si>
    <t>CVE-2025-23877</t>
  </si>
  <si>
    <t>Improper Neutralization of Input During Web Page Generation ('Cross-site Scripting') vulnerability in nitethemes Nite Shortcodes allows Stored XSS.This issue affects Nite Shortcodes: from n/a through 1.0.</t>
  </si>
  <si>
    <t>CVE-2025-23884</t>
  </si>
  <si>
    <t>Cross-Site Request Forgery (CSRF) vulnerability in Chris Roberts Annie allows Cross Site Request Forgery.This issue affects Annie: from n/a through 2.1.1.</t>
  </si>
  <si>
    <t>CVE-2025-23882</t>
  </si>
  <si>
    <t>Improper Neutralization of Input During Web Page Generation ('Cross-site Scripting') vulnerability in NotFound WP Download Codes allows Reflected XSS. This issue affects WP Download Codes: from n/a through 2.5.4.</t>
  </si>
  <si>
    <t>CVE-2025-2975</t>
  </si>
  <si>
    <t>A vulnerability was found in GFI KerioConnect 10.0.6 and classified as problematic. This issue affects some unknown processing of the file Settings/Email/Signature/EditHtmlSource of the component Signature Handler. The manipulation leads to cross site scripting. The attack may be initiated remotely. The exploit has been disclosed to the public and may be used. The vendor was contacted early about this disclosure but did not respond in any way.</t>
  </si>
  <si>
    <t>CVE-2025-23885</t>
  </si>
  <si>
    <t>Improper Neutralization of Input During Web Page Generation ('Cross-site Scripting') vulnerability in NotFound MJ Contact us allows Reflected XSS. This issue affects MJ Contact us: from n/a through 5.2.3.</t>
  </si>
  <si>
    <t>CVE-2025-23888</t>
  </si>
  <si>
    <t>Improper Neutralization of Input During Web Page Generation ('Cross-site Scripting') vulnerability in NotFound Custom Page Extensions allows Reflected XSS. This issue affects Custom Page Extensions: from n/a through 0.6.</t>
  </si>
  <si>
    <t>CVE-2025-23889</t>
  </si>
  <si>
    <t>Improper Neutralization of Input During Web Page Generation ('Cross-site Scripting') vulnerability in NotFound FooGallery Captions allows Reflected XSS. This issue affects FooGallery Captions: from n/a through 1.0.2.</t>
  </si>
  <si>
    <t>CVE-2025-23931</t>
  </si>
  <si>
    <t>Improper Neutralization of Special Elements used in an SQL Command ('SQL Injection') vulnerability in NotFound WordPress Local SEO allows Blind SQL Injection. This issue affects WordPress Local SEO: from n/a through 2.3.</t>
  </si>
  <si>
    <t>CVE-2025-23932</t>
  </si>
  <si>
    <t>Deserialization of Untrusted Data vulnerability in NotFound Quick Count allows Object Injection. This issue affects Quick Count: from n/a through 3.00.</t>
  </si>
  <si>
    <t>CVE-2025-2976</t>
  </si>
  <si>
    <t>A vulnerability was found in GFI KerioConnect 10.0.6. It has been classified as problematic. Affected is an unknown function of the component File Upload. The manipulation leads to cross site scripting. It is possible to launch the attack remotely. The exploit has been disclosed to the public and may be used. The vendor was contacted early about this disclosure but did not respond in any way.</t>
  </si>
  <si>
    <t>CVE-2025-23938</t>
  </si>
  <si>
    <t>Improper Control of Filename for Include/Require Statement in PHP Program ('PHP Remote File Inclusion') vulnerability in NotFound Image Gallery Box by CRUDLab allows PHP Local File Inclusion. This issue affects Image Gallery Box by CRUDLab: from n/a through 1.0.3.</t>
  </si>
  <si>
    <t>CVE-2025-27144</t>
  </si>
  <si>
    <t>Go JOSE provides an implementation of the Javascript Object Signing and Encryption set of standards in Go, including support for JSON Web Encryption (JWE), JSON Web Signature (JWS), and JSON Web Token (JWT) standards. In versions on the 4.x branch prior to version 4.0.5, when parsing compact JWS or JWE input, Go JOSE could use excessive memory. The code used strings.Split(token, ".") to split JWT tokens, which is vulnerable to excessive memory consumption when processing maliciously crafted tokens with a large number of `.` characters.  An attacker could exploit this by sending numerous malformed tokens, leading to memory exhaustion and a Denial of Service. Version 4.0.5 fixes this issue. As a workaround, applications could pre-validate that payloads passed to Go JOSE do not contain an excessive number of `.` characters.</t>
  </si>
  <si>
    <t>CVE-2025-21881</t>
  </si>
  <si>
    <t>In the Linux kernel, the following vulnerability has been resolved:
uprobes: Reject the shared zeropage in uprobe_write_opcode()
We triggered the following crash in syzkaller tests:
  BUG: Bad page state in process syz.7.38  pfn:1eff3
  page: refcount:0 mapcount:0 mapping:0000000000000000 index:0x0 pfn:0x1eff3
  flags: 0x3fffff00004004(referenced|reserved|node=0|zone=1|lastcpupid=0x1fffff)
  raw: 003fffff00004004 ffffe6c6c07bfcc8 ffffe6c6c07bfcc8 0000000000000000
  raw: 0000000000000000 0000000000000000 00000000fffffffe 0000000000000000
  page dumped because: PAGE_FLAGS_CHECK_AT_FREE flag(s) set
  Hardware name: QEMU Standard PC (i440FX + PIIX, 1996), BIOS 1.13.0-1ubuntu1.1 04/01/2014
  Call Trace:
   &lt;TASK&gt;
   dump_stack_lvl+0x32/0x50
   bad_page+0x69/0xf0
   free_unref_page_prepare+0x401/0x500
   free_unref_page+0x6d/0x1b0
   uprobe_write_opcode+0x460/0x8e0
   install_breakpoint.part.0+0x51/0x80
   register_for_each_vma+0x1d9/0x2b0
   __uprobe_register+0x245/0x300
   bpf_uprobe_multi_link_attach+0x29b/0x4f0
   link_create+0x1e2/0x280
   __sys_bpf+0x75f/0xac0
   __x64_sys_bpf+0x1a/0x30
   do_syscall_64+0x56/0x100
   entry_SYSCALL_64_after_hwframe+0x78/0xe2
   BUG: Bad rss-counter state mm:00000000452453e0 type:MM_FILEPAGES val:-1
The following syzkaller test case can be used to reproduce:
  r2 = creat(&amp;(0x7f0000000000)='./file0\x00', 0x8)
  write$nbd(r2, &amp;(0x7f0000000580)=ANY=[], 0x10)
  r4 = openat(0xffffffffffffff9c, &amp;(0x7f0000000040)='./file0\x00', 0x42, 0x0)
  mmap$IORING_OFF_SQ_RING(&amp;(0x7f0000ffd000/0x3000)=nil, 0x3000, 0x0, 0x12, r4, 0x0)
  r5 = userfaultfd(0x80801)
  ioctl$UFFDIO_API(r5, 0xc018aa3f, &amp;(0x7f0000000040)={0xaa, 0x20})
  r6 = userfaultfd(0x80801)
  ioctl$UFFDIO_API(r6, 0xc018aa3f, &amp;(0x7f0000000140))
  ioctl$UFFDIO_REGISTER(r6, 0xc020aa00, &amp;(0x7f0000000100)={{&amp;(0x7f0000ffc000/0x4000)=nil, 0x4000}, 0x2})
  ioctl$UFFDIO_ZEROPAGE(r5, 0xc020aa04, &amp;(0x7f0000000000)={{&amp;(0x7f0000ffd000/0x1000)=nil, 0x1000}})
  r7 = bpf$PROG_LOAD(0x5, &amp;(0x7f0000000140)={0x2, 0x3, &amp;(0x7f0000000200)=ANY=[@ANYBLOB="1800000000120000000000000000000095"], &amp;(0x7f0000000000)='GPL\x00', 0x7, 0x0, 0x0, 0x0, 0x0, '\x00', 0x0, @fallback=0x30, 0xffffffffffffffff, 0x0, 0x0, 0x0, 0x0, 0x0, 0x0, 0x0, 0x0, 0x0, 0x0, 0x0, 0x10, 0x0, @void, @value}, 0x94)
  bpf$BPF_LINK_CREATE_XDP(0x1c, &amp;(0x7f0000000040)={r7, 0x0, 0x30, 0x1e, @val=@uprobe_multi={&amp;(0x7f0000000080)='./file0\x00', &amp;(0x7f0000000100)=[0x2], 0x0, 0x0, 0x1}}, 0x40)
The cause is that zero pfn is set to the PTE without increasing the RSS
count in mfill_atomic_pte_zeropage() and the refcount of zero folio does
not increase accordingly. Then, the operation on the same pfn is performed
in uprobe_write_opcode()-&gt;__replace_page() to unconditional decrease the
RSS count and old_folio's refcount.
Therefore, two bugs are introduced:
 1. The RSS count is incorrect, when process exit, the check_mm() report
    error "Bad rss-count".
 2. The reserved folio (zero folio) is freed when folio-&gt;refcount is zero,
    then free_pages_prepare-&gt;free_page_is_bad() report error
    "Bad page state".
There is more, the following warning could also theoretically be triggered:
  __replace_page()
    -&gt; ...
      -&gt; folio_remove_rmap_pte()
        -&gt; VM_WARN_ON_FOLIO(is_zero_folio(folio), folio)
Considering that uprobe hit on the zero folio is a very rare case, just
reject zero old folio immediately after get_user_page_vma_remote().
[ mingo: Cleaned up the changelog ]</t>
  </si>
  <si>
    <t>CVE-2025-23749</t>
  </si>
  <si>
    <t>Cross-Site Request Forgery (CSRF) vulnerability in Mahdi Khaksar mybb Last Topics allows Stored XSS.This issue affects mybb Last Topics: from n/a through 1.0.</t>
  </si>
  <si>
    <t>CVE-2025-23828</t>
  </si>
  <si>
    <t>Improper Neutralization of Input During Web Page Generation ('Cross-site Scripting') vulnerability in OriginalTips.com WordPress Data Guard allows Stored XSS.This issue affects WordPress Data Guard: from n/a through 8.</t>
  </si>
  <si>
    <t>CVE-2025-25063</t>
  </si>
  <si>
    <t>An XSS issue was discovered in Backdrop CMS 1.28.x before 1.28.5 and 1.29.x before 1.29.3. It does not sufficiently validate uploaded SVG images to ensure they do not contain potentially dangerous SVG tags. SVG images can contain clickable links and executable scripting, and using a crafted SVG, it is possible to execute scripting in the browser when an SVG image is viewed. This issue is mitigated by the attacker needing to be able to upload SVG images, and that Backdrop embeds all uploaded SVG images within &amp;lt;img&amp;gt; tags, which prevents scripting from executing. The SVG must be viewed directly by its URL in order to run any embedded scripting.</t>
  </si>
  <si>
    <t>CVE-2025-23834</t>
  </si>
  <si>
    <t>Improper Neutralization of Input During Web Page Generation ('Cross-site Scripting') vulnerability in NotFound Links/Problem Reporter allows Reflected XSS. This issue affects Links/Problem Reporter: from n/a through 2.6.0.</t>
  </si>
  <si>
    <t>CVE-2025-23835</t>
  </si>
  <si>
    <t>Improper Neutralization of Input During Web Page Generation ('Cross-site Scripting') vulnerability in NotFound Legal + allows Reflected XSS. This issue affects Legal +: from n/a through 1.0.</t>
  </si>
  <si>
    <t>CVE-2025-23836</t>
  </si>
  <si>
    <t>Improper Neutralization of Input During Web Page Generation ('Cross-site Scripting') vulnerability in SuryaBhan Custom Coming Soon allows Reflected XSS. This issue affects Custom Coming Soon: from n/a through 2.2.</t>
  </si>
  <si>
    <t>CVE-2025-23837</t>
  </si>
  <si>
    <t>Improper Neutralization of Input During Web Page Generation ('Cross-site Scripting') vulnerability in NotFound One Backend Language allows Reflected XSS. This issue affects One Backend Language: from n/a through 1.0.</t>
  </si>
  <si>
    <t>CVE-2025-23838</t>
  </si>
  <si>
    <t>Improper Neutralization of Input During Web Page Generation ('Cross-site Scripting') vulnerability in NotFound Bauernregeln allows Reflected XSS. This issue affects Bauernregeln: from n/a through 1.0.1.</t>
  </si>
  <si>
    <t>CVE-2025-23839</t>
  </si>
  <si>
    <t>Improper Neutralization of Input During Web Page Generation ('Cross-site Scripting') vulnerability in NotFound Sticky Button allows Stored XSS. This issue affects Sticky Button: from n/a through 1.0.</t>
  </si>
  <si>
    <t>CVE-2025-23841</t>
  </si>
  <si>
    <t>Improper Neutralization of Input During Web Page Generation ('Cross-site Scripting') vulnerability in Nikos M. Top Flash Embed allows Stored XSS.This issue affects Top Flash Embed: from n/a through 0.3.4.</t>
  </si>
  <si>
    <t>CVE-2025-23842</t>
  </si>
  <si>
    <t>Cross-Site Request Forgery (CSRF) vulnerability in Nilesh Shiragave WordPress Gallery Plugin allows Cross Site Request Forgery.This issue affects WordPress Gallery Plugin: from n/a through 1.4.</t>
  </si>
  <si>
    <t>CVE-2025-23846</t>
  </si>
  <si>
    <t>Improper Neutralization of Input During Web Page Generation ('Cross-site Scripting') vulnerability in Kolja Nolte Flexible Blogtitle allows Reflected XSS. This issue affects Flexible Blogtitle: from n/a through 0.1.</t>
  </si>
  <si>
    <t>CVE-2025-23844</t>
  </si>
  <si>
    <t>Cross-Site Request Forgery (CSRF) vulnerability in wellwisher Custom Widget Classes allows Cross Site Request Forgery.This issue affects Custom Widget Classes: from n/a through 1.1.</t>
  </si>
  <si>
    <t>CVE-2025-23849</t>
  </si>
  <si>
    <t>Missing Authorization vulnerability in Benjamin Piwowarski PAPERCITE allows Exploiting Incorrectly Configured Access Control Security Levels. This issue affects PAPERCITE: from n/a through 0.5.18.</t>
  </si>
  <si>
    <t>CVE-2025-23850</t>
  </si>
  <si>
    <t>Improper Neutralization of Input During Web Page Generation ('Cross-site Scripting') vulnerability in NotFound Mojo Under Construction allows Reflected XSS. This issue affects Mojo Under Construction: from n/a through 1.1.2.</t>
  </si>
  <si>
    <t>CVE-2025-23854</t>
  </si>
  <si>
    <t>Improper Neutralization of Input During Web Page Generation ('Cross-site Scripting') vulnerability in YesStreaming.com Shoutcast and Icecast Internet Radio Hosting Shoutcast and Icecast HTML5 Web Radio Player by YesStreaming.com allows Stored XSS.This issue affects Shoutcast and Icecast HTML5 Web Radio Player by YesStreaming.com: from n/a through 3.3.</t>
  </si>
  <si>
    <t>CVE-2025-23856</t>
  </si>
  <si>
    <t>Improper Neutralization of Input During Web Page Generation ('Cross-site Scripting') vulnerability in Alessandro Staniscia Simple Vertical Timeline allows DOM-Based XSS.This issue affects Simple Vertical Timeline: from n/a through 0.1.</t>
  </si>
  <si>
    <t>CVE-2025-23894</t>
  </si>
  <si>
    <t>Improper Neutralization of Input During Web Page Generation ('Cross-site Scripting') vulnerability in Tatsuya Fukata, Alexander Ovsov wp-flickr-press allows Reflected XSS. This issue affects wp-flickr-press: from n/a through 2.6.4.</t>
  </si>
  <si>
    <t>CVE-2025-2104</t>
  </si>
  <si>
    <t>The Page Builder: Pagelayer – Drag and Drop website builder plugin for WordPress is vulnerable to unauthorized post publication due to insufficient validation on the pagelayer_save_content() function in all versions up to, and including, 1.9.8. This makes it possible for authenticated attackers, with Contributor-level access and above, to bypass post moderation and publish posts to the site.</t>
  </si>
  <si>
    <t>CVE-2025-23907</t>
  </si>
  <si>
    <t>Improper Neutralization of Input During Web Page Generation ('Cross-site Scripting') vulnerability in closed SOCIAL.NINJA allows Stored XSS. This issue affects SOCIAL.NINJA: from n/a through 0.2.</t>
  </si>
  <si>
    <t>CVE-2025-23903</t>
  </si>
  <si>
    <t>Improper Neutralization of Input During Web Page Generation ('Cross-site Scripting') vulnerability in NotFound Local Shipping Labels for WooCommerce allows Reflected XSS. This issue affects Local Shipping Labels for WooCommerce: from n/a through 1.0.0.</t>
  </si>
  <si>
    <t>CVE-2025-23910</t>
  </si>
  <si>
    <t>Improper Neutralization of Special Elements used in an SQL Command ('SQL Injection') vulnerability in NotFound Menus Plus+ allows SQL Injection. This issue affects Menus Plus+: from n/a through 1.9.6.</t>
  </si>
  <si>
    <t>CVE-2025-23914</t>
  </si>
  <si>
    <t>Deserialization of Untrusted Data vulnerability in NotFound Muzaara Google Ads Report allows Object Injection. This issue affects Muzaara Google Ads Report: from n/a through 3.1.</t>
  </si>
  <si>
    <t>CVE-2025-23918</t>
  </si>
  <si>
    <t>Unrestricted Upload of File with Dangerous Type vulnerability in NotFound Smallerik File Browser allows Upload a Web Shell to a Web Server. This issue affects Smallerik File Browser: from n/a through 1.1.</t>
  </si>
  <si>
    <t>CVE-2025-23920</t>
  </si>
  <si>
    <t>Improper Neutralization of Input During Web Page Generation ('Cross-site Scripting') vulnerability in ApplicantPro ApplicantPro allows Reflected XSS. This issue affects ApplicantPro: from n/a through 1.3.9.</t>
  </si>
  <si>
    <t>CVE-2025-27111</t>
  </si>
  <si>
    <t>Rack is a modular Ruby web server interface. The Rack::Sendfile middleware logs unsanitised header values from the X-Sendfile-Type header. An attacker can exploit this by injecting escape sequences (such as newline characters) into the header, resulting in log injection. This vulnerability is fixed in 2.2.12, 3.0.13, and 3.1.11.</t>
  </si>
  <si>
    <t>CVE-2025-23921</t>
  </si>
  <si>
    <t>Unrestricted Upload of File with Dangerous Type vulnerability in NotFound Multi Uploader for Gravity Forms allows Upload a Web Shell to a Web Server. This issue affects Multi Uploader for Gravity Forms: from n/a through 1.1.3.</t>
  </si>
  <si>
    <t>CVE-2025-23923</t>
  </si>
  <si>
    <t>Improper Neutralization of Input During Web Page Generation ('Cross-site Scripting') vulnerability in NotFound Lockets allows Reflected XSS. This issue affects Lockets: from n/a through 0.999.</t>
  </si>
  <si>
    <t>CVE-2025-23962</t>
  </si>
  <si>
    <t>Missing Authorization vulnerability in Goldstar Goldstar allows Exploiting Incorrectly Configured Access Control Security Levels.This issue affects Goldstar: from n/a through 2.1.1.</t>
  </si>
  <si>
    <t>CVE-2025-23966</t>
  </si>
  <si>
    <t>Improper Neutralization of Input During Web Page Generation ('Cross-site Scripting') vulnerability in AlaFalaki a Gateway for Pasargad Bank on WooCommerce allows Reflected XSS. This issue affects a Gateway for Pasargad Bank on WooCommerce: from n/a through 2.5.2.</t>
  </si>
  <si>
    <t>CVE-2025-23976</t>
  </si>
  <si>
    <t>Cross-Site Request Forgery (CSRF) vulnerability in Pedro Marcelo Issuu Panel allows Stored XSS. This issue affects Issuu Panel: from n/a through 2.1.1.</t>
  </si>
  <si>
    <t>CVE-2025-23977</t>
  </si>
  <si>
    <t>Cross-Site Request Forgery (CSRF) vulnerability in Bhaskar Dhote Post Carousel Slider allows Stored XSS. This issue affects Post Carousel Slider: from n/a through 2.0.1.</t>
  </si>
  <si>
    <t>CVE-2025-23978</t>
  </si>
  <si>
    <t>Cross-Site Request Forgery (CSRF) vulnerability in Ninos Ego FlashCounter allows Stored XSS. This issue affects FlashCounter: from n/a through 1.1.8.</t>
  </si>
  <si>
    <t>CVE-2025-23980</t>
  </si>
  <si>
    <t>Cross-Site Request Forgery (CSRF) vulnerability in James Andrews Full Circle allows Stored XSS. This issue affects Full Circle: from n/a through 0.5.7.8.</t>
  </si>
  <si>
    <t>CVE-2025-23982</t>
  </si>
  <si>
    <t>Missing Authorization vulnerability in Marian Kanev Cab fare calculator allows Stored XSS. This issue affects Cab fare calculator: from n/a through 1.1.</t>
  </si>
  <si>
    <t>CVE-2025-23984</t>
  </si>
  <si>
    <t>Improper Neutralization of Input During Web Page Generation ('Cross-site Scripting') vulnerability in Brainvireinfo Dynamic URL SEO allows Reflected XSS. This issue affects Dynamic URL SEO: from n/a through 1.0.</t>
  </si>
  <si>
    <t>CVE-2025-23985</t>
  </si>
  <si>
    <t>Cross-Site Request Forgery (CSRF) vulnerability in Brainvireinfo Dynamic URL SEO allows Cross Site Request Forgery. This issue affects Dynamic URL SEO: from n/a through 1.0.</t>
  </si>
  <si>
    <t>CVE-2025-23987</t>
  </si>
  <si>
    <t>Improper Neutralization of Input During Web Page Generation ('Cross-site Scripting') vulnerability in CodegearThemes Designer allows DOM-Based XSS. This issue affects Designer: from n/a through 1.6.0.</t>
  </si>
  <si>
    <t>CVE-2025-23989</t>
  </si>
  <si>
    <t>Cross-Site Request Forgery (CSRF) vulnerability in Alessandro Piconi - SabLab Internal Link Builder allows Cross Site Request Forgery. This issue affects Internal Link Builder: from n/a through 1.0.</t>
  </si>
  <si>
    <t>CVE-2025-23990</t>
  </si>
  <si>
    <t>Cross-Site Request Forgery (CSRF) vulnerability in jablonczay Scroll Styler. This issue affects Scroll Styler: from n/a through 1.1.</t>
  </si>
  <si>
    <t>CVE-2025-23992</t>
  </si>
  <si>
    <t>Improper Neutralization of Input During Web Page Generation ('Cross-site Scripting') vulnerability in Leetoo Toocheke Companion allows Stored XSS. This issue affects Toocheke Companion: from n/a through 1.166.</t>
  </si>
  <si>
    <t>CVE-2025-23994</t>
  </si>
  <si>
    <t>Improper Neutralization of Input During Web Page Generation ('Cross-site Scripting') vulnerability in Estatebud Estatebud – Properties &amp; Listings allows Stored XSS. This issue affects Estatebud – Properties &amp; Listings: from n/a through 5.5.0.</t>
  </si>
  <si>
    <t>CVE-2025-2113</t>
  </si>
  <si>
    <t>A vulnerability was found in AT Software Solutions ATSVD up to 3.4.1. It has been rated as critical. Affected by this issue is some unknown functionality of the component Esqueceu a senha. The manipulation of the argument txtCPF leads to sql injection. The attack may be launched remotely. The exploit has been disclosed to the public and may be used. Upgrading to version 3.4.2 is able to address this issue. It is recommended to upgrade the affected component.</t>
  </si>
  <si>
    <t>CVE-2025-23996</t>
  </si>
  <si>
    <t>Cross-Site Request Forgery (CSRF) vulnerability in anyroad.com AnyRoad allows Cross Site Request Forgery. This issue affects AnyRoad: from n/a through 1.3.2.</t>
  </si>
  <si>
    <t>CVE-2025-23997</t>
  </si>
  <si>
    <t>Improper Neutralization of Input During Web Page Generation ('Cross-site Scripting') vulnerability in dev@tamara.co Tamara Checkout allows Stored XSS. This issue affects Tamara Checkout: from n/a through 1.9.8.</t>
  </si>
  <si>
    <t>CVE-2025-23998</t>
  </si>
  <si>
    <t>Improper Neutralization of Input During Web Page Generation ('Cross-site Scripting') vulnerability in Rara Theme UltraLight allows Reflected XSS. This issue affects UltraLight: from n/a through 1.2.</t>
  </si>
  <si>
    <t>CVE-2025-24001</t>
  </si>
  <si>
    <t>Cross-Site Request Forgery (CSRF) vulnerability in PPO Việt Nam (ppo.vn) PPO Call To Actions allows Cross Site Request Forgery. This issue affects PPO Call To Actions: from n/a through 0.1.3.</t>
  </si>
  <si>
    <t>CVE-2025-24010</t>
  </si>
  <si>
    <t>Vite is a frontend tooling framework for javascript. Vite allowed any websites to send any requests to the development server and read the response due to default CORS settings and lack of validation on the Origin header for WebSocket connections. This vulnerability is fixed in 6.0.9, 5.4.12, and 4.5.6.</t>
  </si>
  <si>
    <t>CVE-2025-24033</t>
  </si>
  <si>
    <t>@fastify/multipart is a Fastify plugin for parsing the multipart content-type. Prior to versions 8.3.1 and 9.0.3, the `saveRequestFiles` function does not delete the uploaded temporary files when user cancels the request. The issue is fixed in versions 8.3.1 and 9.0.3. As a workaround, do not use `saveRequestFiles`.</t>
  </si>
  <si>
    <t>CVE-2025-24034</t>
  </si>
  <si>
    <t>Himmelblau is an interoperability suite for Microsoft Azure Entra ID and Intune. Starting in version 0.7.0 and prior to versions 0.7.15 and 0.8.3, Himmelblau is vulnerable to leaking credentials in debug logs. When debug logging is enabled, user access tokens are inadvertently logged, potentially exposing sensitive authentication data. Similarly, Kerberos Ticket-Granting Tickets (TGTs) are logged when debug logging is enabled. Both issues pose a risk of exposing sensitive credentials, particularly in environments where debug logging is enabled. Himmelblau versions 0.7.15 and 0.8.3 contain a patch that fixes both issues. Some workarounds are available for users who are unable to upgrade. For the **logon compliance script issue**, disable the `logon_script` option in `/etc/himmelblau/himmelblau.conf`, and avoid using the `-d` flag when starting the `himmelblaud` daemon. For the Kerberos CCache issue, one may disable debug logging globally by setting the `debug` option in `/etc/himmelblau/himmelblau.conf` to `false` and avoiding the `-d` parameter when starting `himmelblaud`.</t>
  </si>
  <si>
    <t>CVE-2025-2115</t>
  </si>
  <si>
    <t>A vulnerability, which was classified as critical, was found in zzskzy Warehouse Refinement Management System 3.1. Affected is the function ProcessRequest of the file /AcceptZip.ashx. The manipulation of the argument file leads to unrestricted upload. It is possible to launch the attack remotely. The exploit has been disclosed to the public and may be used. The vendor was contacted early about this disclosure but did not respond in any way.</t>
  </si>
  <si>
    <t>CVE-2025-24044</t>
  </si>
  <si>
    <t>Use after free in Windows Win32 Kernel Subsystem allows an authorized attacker to elevate privileges locally.</t>
  </si>
  <si>
    <t>CVE-2025-24084</t>
  </si>
  <si>
    <t>Untrusted pointer dereference in Windows Subsystem for Linux allows an unauthorized attacker to execute code locally.</t>
  </si>
  <si>
    <t>CVE-2025-24363</t>
  </si>
  <si>
    <t>The HL7 FHIR IG publisher is a tool to take a set of inputs and create a standard FHIR IG. Prior to version 1.8.9, in CI contexts, the IG Publisher CLI uses git commands to determine the URL of the originating repo. If the repo was cloned, or otherwise set to use a repo that uses a username and credential based URL, the entire URL will be included in the built Implementation Guide, exposing username and credential. This does not impact users that clone public repos without credentials, such as those using the auto-ig-build continuous integration infrastructure. This problem has been patched in release 1.8.9. Some workarounds are available. Users should ensure the IG repo they are publishing does not have username or credentials included in the `origin` URL. Running the command `git remote origin url` should return a URL that contains no username, password, or token; or users should run the IG Publisher CLI with the `-repo` parameter and specify a URL that contains no username, password, or token.</t>
  </si>
  <si>
    <t>CVE-2025-21888</t>
  </si>
  <si>
    <t>In the Linux kernel, the following vulnerability has been resolved:
RDMA/mlx5: Fix a WARN during dereg_mr for DM type
Memory regions (MR) of type DM (device memory) do not have an associated
umem.
In the __mlx5_ib_dereg_mr() -&gt; mlx5_free_priv_descs() flow, the code
incorrectly takes the wrong branch, attempting to call
dma_unmap_single() on a DMA address that is not mapped.
This results in a WARN [1], as shown below.
The issue is resolved by properly accounting for the DM type and
ensuring the correct branch is selected in mlx5_free_priv_descs().
[1]
WARNING: CPU: 12 PID: 1346 at drivers/iommu/dma-iommu.c:1230 iommu_dma_unmap_page+0x79/0x90
Modules linked in: ip6table_mangle ip6table_nat ip6table_filter ip6_tables iptable_mangle xt_conntrack xt_MASQUERADE nf_conntrack_netlink nfnetlink xt_addrtype iptable_nat nf_nat br_netfilter rpcsec_gss_krb5 auth_rpcgss oid_registry ovelay rpcrdma rdma_ucm ib_iser libiscsi scsi_transport_iscsi ib_umad rdma_cm ib_ipoib iw_cm ib_cm mlx5_ib ib_uverbs ib_core fuse mlx5_core
CPU: 12 UID: 0 PID: 1346 Comm: ibv_rc_pingpong Not tainted 6.12.0-rc7+ #1631
Hardware name: QEMU Standard PC (Q35 + ICH9, 2009), BIOS rel-1.13.0-0-gf21b5a4aeb02-prebuilt.qemu.org 04/01/2014
RIP: 0010:iommu_dma_unmap_page+0x79/0x90
Code: 2b 49 3b 29 72 26 49 3b 69 08 73 20 4d 89 f0 44 89 e9 4c 89 e2 48 89 ee 48 89 df 5b 5d 41 5c 41 5d 41 5e 41 5f e9 07 b8 88 ff &lt;0f&gt; 0b 5b 5d 41 5c 41 5d 41 5e 41 5f c3 cc cc cc cc 66 0f 1f 44 00
RSP: 0018:ffffc90001913a10 EFLAGS: 00010246
RAX: 0000000000000000 RBX: ffff88810194b0a8 RCX: 0000000000000000
RDX: 0000000000000000 RSI: 0000000000000000 RDI: 0000000000000001
RBP: ffff88810194b0a8 R08: 0000000000000000 R09: 0000000000000000
R10: 0000000000000001 R11: 0000000000000000 R12: 0000000000000000
R13: 0000000000000001 R14: 0000000000000000 R15: 0000000000000000
FS:  00007f537abdd740(0000) GS:ffff88885fb00000(0000) knlGS:0000000000000000
CS:  0010 DS: 0000 ES: 0000 CR0: 0000000080050033
CR2: 00007f537aeb8000 CR3: 000000010c248001 CR4: 0000000000372eb0
DR0: 0000000000000000 DR1: 0000000000000000 DR2: 0000000000000000
DR3: 0000000000000000 DR6: 00000000fffe0ff0 DR7: 0000000000000400
Call Trace:
&lt;TASK&gt;
? __warn+0x84/0x190
? iommu_dma_unmap_page+0x79/0x90
? report_bug+0xf8/0x1c0
? handle_bug+0x55/0x90
? exc_invalid_op+0x13/0x60
? asm_exc_invalid_op+0x16/0x20
? iommu_dma_unmap_page+0x79/0x90
dma_unmap_page_attrs+0xe6/0x290
mlx5_free_priv_descs+0xb0/0xe0 [mlx5_ib]
__mlx5_ib_dereg_mr+0x37e/0x520 [mlx5_ib]
? _raw_spin_unlock_irq+0x24/0x40
? wait_for_completion+0xfe/0x130
? rdma_restrack_put+0x63/0xe0 [ib_core]
ib_dereg_mr_user+0x5f/0x120 [ib_core]
? lock_release+0xc6/0x280
destroy_hw_idr_uobject+0x1d/0x60 [ib_uverbs]
uverbs_destroy_uobject+0x58/0x1d0 [ib_uverbs]
uobj_destroy+0x3f/0x70 [ib_uverbs]
ib_uverbs_cmd_verbs+0x3e4/0xbb0 [ib_uverbs]
? __pfx_uverbs_destroy_def_handler+0x10/0x10 [ib_uverbs]
? lock_acquire+0xc1/0x2f0
? ib_uverbs_ioctl+0xcb/0x170 [ib_uverbs]
? ib_uverbs_ioctl+0x116/0x170 [ib_uverbs]
? lock_release+0xc6/0x280
ib_uverbs_ioctl+0xe7/0x170 [ib_uverbs]
? ib_uverbs_ioctl+0xcb/0x170 [ib_uverbs]
__x64_sys_ioctl+0x1b0/0xa70
do_syscall_64+0x6b/0x140
entry_SYSCALL_64_after_hwframe+0x76/0x7e
RIP: 0033:0x7f537adaf17b
Code: 0f 1e fa 48 8b 05 1d ad 0c 00 64 c7 00 26 00 00 00 48 c7 c0 ff ff ff ff c3 66 0f 1f 44 00 00 f3 0f 1e fa b8 10 00 00 00 0f 05 &lt;48&gt; 3d 01 f0 ff ff 73 01 c3 48 8b 0d ed ac 0c 00 f7 d8 64 89 01 48
RSP: 002b:00007ffff218f0b8 EFLAGS: 00000246 ORIG_RAX: 0000000000000010
RAX: ffffffffffffffda RBX: 00007ffff218f1d8 RCX: 00007f537adaf17b
RDX: 00007ffff218f1c0 RSI: 00000000c0181b01 RDI: 0000000000000003
RBP: 00007ffff218f1a0 R08: 00007f537aa8d010 R09: 0000561ee2e4f270
R10: 00007f537aace3a8 R11: 0000000000000246 R12: 00007ffff218f190
R13: 000000000000001c R14: 0000561ee2e4d7c0 R15: 00007ffff218f450
&lt;/TASK&gt;</t>
  </si>
  <si>
    <t>CVE-2025-21892</t>
  </si>
  <si>
    <t>In the Linux kernel, the following vulnerability has been resolved:
RDMA/mlx5: Fix the recovery flow of the UMR QP
This patch addresses an issue in the recovery flow of the UMR QP,
ensuring tasks do not get stuck, as highlighted by the call trace [1].
During recovery, before transitioning the QP to the RESET state, the
software must wait for all outstanding WRs to complete.
Failing to do so can cause the firmware to skip sending some flushed
CQEs with errors and simply discard them upon the RESET, as per the IB
specification.
This race condition can result in lost CQEs and tasks becoming stuck.
To resolve this, the patch sends a final WR which serves only as a
barrier before moving the QP state to RESET.
Once a CQE is received for that final WR, it guarantees that no
outstanding WRs remain, making it safe to transition the QP to RESET and
subsequently back to RTS, restoring proper functionality.
Note:
For the barrier WR, we simply reuse the failed and ready WR.
Since the QP is in an error state, it will only receive
IB_WC_WR_FLUSH_ERR. However, as it serves only as a barrier we don't
care about its status.
[1]
INFO: task rdma_resource_l:1922 blocked for more than 120 seconds.
Tainted: G        W          6.12.0-rc7+ #1626
"echo 0 &gt; /proc/sys/kernel/hung_task_timeout_secs" disables this message.
task:rdma_resource_l state:D stack:0  pid:1922 tgid:1922  ppid:1369
     flags:0x00004004
Call Trace:
&lt;TASK&gt;
__schedule+0x420/0xd30
schedule+0x47/0x130
schedule_timeout+0x280/0x300
? mark_held_locks+0x48/0x80
? lockdep_hardirqs_on_prepare+0xe5/0x1a0
wait_for_completion+0x75/0x130
mlx5r_umr_post_send_wait+0x3c2/0x5b0 [mlx5_ib]
? __pfx_mlx5r_umr_done+0x10/0x10 [mlx5_ib]
mlx5r_umr_revoke_mr+0x93/0xc0 [mlx5_ib]
__mlx5_ib_dereg_mr+0x299/0x520 [mlx5_ib]
? _raw_spin_unlock_irq+0x24/0x40
? wait_for_completion+0xfe/0x130
? rdma_restrack_put+0x63/0xe0 [ib_core]
ib_dereg_mr_user+0x5f/0x120 [ib_core]
? lock_release+0xc6/0x280
destroy_hw_idr_uobject+0x1d/0x60 [ib_uverbs]
uverbs_destroy_uobject+0x58/0x1d0 [ib_uverbs]
uobj_destroy+0x3f/0x70 [ib_uverbs]
ib_uverbs_cmd_verbs+0x3e4/0xbb0 [ib_uverbs]
? __pfx_uverbs_destroy_def_handler+0x10/0x10 [ib_uverbs]
? __lock_acquire+0x64e/0x2080
? mark_held_locks+0x48/0x80
? find_held_lock+0x2d/0xa0
? lock_acquire+0xc1/0x2f0
? ib_uverbs_ioctl+0xcb/0x170 [ib_uverbs]
? __fget_files+0xc3/0x1b0
ib_uverbs_ioctl+0xe7/0x170 [ib_uverbs]
? ib_uverbs_ioctl+0xcb/0x170 [ib_uverbs]
__x64_sys_ioctl+0x1b0/0xa70
do_syscall_64+0x6b/0x140
entry_SYSCALL_64_after_hwframe+0x76/0x7e
RIP: 0033:0x7f99c918b17b
RSP: 002b:00007ffc766d0468 EFLAGS: 00000246 ORIG_RAX:
     0000000000000010
RAX: ffffffffffffffda RBX: 00007ffc766d0578 RCX:
     00007f99c918b17b
RDX: 00007ffc766d0560 RSI: 00000000c0181b01 RDI:
     0000000000000003
RBP: 00007ffc766d0540 R08: 00007f99c8f99010 R09:
     000000000000bd7e
R10: 00007f99c94c1c70 R11: 0000000000000246 R12:
     00007ffc766d0530
R13: 000000000000001c R14: 0000000040246a80 R15:
     0000000000000000
&lt;/TASK&gt;</t>
  </si>
  <si>
    <t>CVE-2025-23939</t>
  </si>
  <si>
    <t>Improper Neutralization of Input During Web Page Generation ('Cross-site Scripting') vulnerability in Saiem Khan Image Switcher allows Stored XSS.This issue affects Image Switcher: from n/a through 1.1.</t>
  </si>
  <si>
    <t>CVE-2025-27145</t>
  </si>
  <si>
    <t>copyparty, a portable file server, has a DOM-based cross-site scripting vulnerability in versions prior to 1.16.15. The vulnerability is considered low-risk. By handing someone a maliciously-named file, and then tricking them into dragging the file into copyparty's Web-UI, an attacker could execute arbitrary javascript with the same privileges as that user. For example, this could give unintended read-access to files owned by that user. The bug is triggered by the drag-drop action itself; it is not necessary to actually initiate the upload. The file must be empty (zero bytes). Note that, as a general-purpose webserver, it is intentionally possible to upload HTML-files with arbitrary javascript in `&lt;script&gt;` tags, which will execute when the file is opened. The difference is that this vulnerability would trigger execution of javascript during the act of uploading, and not when the uploaded file was opened. Version 1.16.15 contains a fix.</t>
  </si>
  <si>
    <t>CVE-2025-23944</t>
  </si>
  <si>
    <t>Deserialization of Untrusted Data vulnerability in WOOEXIM.COM WOOEXIM allows Object Injection. This issue affects WOOEXIM: from n/a through 5.0.0.</t>
  </si>
  <si>
    <t>CVE-2025-23941</t>
  </si>
  <si>
    <t>Improper Neutralization of Input During Web Page Generation ('Cross-site Scripting') vulnerability in Meinturnierplan.de Team MeinTurnierplan.de Widget Viewer allows Stored XSS.This issue affects MeinTurnierplan.de Widget Viewer: from n/a through 1.1.</t>
  </si>
  <si>
    <t>CVE-2025-23946</t>
  </si>
  <si>
    <t>Improper Neutralization of Input During Web Page Generation ('Cross-site Scripting') vulnerability in le Pixel Solitaire Enhanced YouTube Shortcode allows Stored XSS.This issue affects Enhanced YouTube Shortcode: from n/a through 2.0.1.</t>
  </si>
  <si>
    <t>CVE-2025-23948</t>
  </si>
  <si>
    <t>Improper Control of Filename for Include/Require Statement in PHP Program ('PHP Remote File Inclusion') vulnerability in WebArea Background animation blocks allows PHP Local File Inclusion. This issue affects Background animation blocks: from n/a through 2.1.5.</t>
  </si>
  <si>
    <t>CVE-2025-23949</t>
  </si>
  <si>
    <t>Improper Control of Filename for Include/Require Statement in PHP Program ('PHP Remote File Inclusion') vulnerability in Mihajlovic Nenad Improved Sale Badges – Free Version allows PHP Local File Inclusion. This issue affects Improved Sale Badges – Free Version: from n/a through 1.0.1.</t>
  </si>
  <si>
    <t>CVE-2025-2978</t>
  </si>
  <si>
    <t>A vulnerability was found in WCMS 11. It has been rated as critical. Affected by this issue is some unknown functionality of the file /index.php?articleadmin/upload/?&amp;CKEditor=container&amp;CKEditorFuncNum=1 of the component Article Publishing Page. The manipulation of the argument Upload leads to unrestricted upload. The attack may be launched remotely. The exploit has been disclosed to the public and may be used. The vendor was contacted early about this disclosure but did not respond in any way.</t>
  </si>
  <si>
    <t>CVE-2025-23950</t>
  </si>
  <si>
    <t>Improper Neutralization of Input During Web Page Generation ('Cross-site Scripting') vulnerability in Said Shiripour EZPlayer allows Stored XSS.This issue affects EZPlayer: from n/a through 1.0.10.</t>
  </si>
  <si>
    <t>CVE-2025-2106</t>
  </si>
  <si>
    <t>The ArielBrailovsky-ViralAd plugin for WordPress is vulnerable to SQL Injection via the 'text' and 'id' parameters of the limpia() function in all versions up to, and including, 1.0.8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 This only appears to be exploitable on very old versions of WordPress.</t>
  </si>
  <si>
    <t>CVE-2025-23953</t>
  </si>
  <si>
    <t>Unrestricted Upload of File with Dangerous Type vulnerability in Innovative Solutions user files allows Upload a Web Shell to a Web Server. This issue affects user files: from n/a through 2.4.2.</t>
  </si>
  <si>
    <t>CVE-2025-23954</t>
  </si>
  <si>
    <t>Missing Authorization vulnerability in AWcode &amp; KingfisherFox Salvador – AI Image Generator allows Exploiting Incorrectly Configured Access Control Security Levels.This issue affects Salvador – AI Image Generator: from n/a through 1.0.11.</t>
  </si>
  <si>
    <t>CVE-2025-2107</t>
  </si>
  <si>
    <t>The ArielBrailovsky-ViralAd plugin for WordPress is vulnerable to SQL Injection via the 'id' parameter of the printResultAndDie() function in all versions up to, and including, 1.0.8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 This only appears to be exploitable on very old versions of WordPress.</t>
  </si>
  <si>
    <t>CVE-2025-23959</t>
  </si>
  <si>
    <t>Improper Neutralization of Input During Web Page Generation ('Cross-site Scripting') vulnerability in Linus Lundahl Good Old Gallery allows Reflected XSS. This issue affects Good Old Gallery: from n/a through 2.1.2.</t>
  </si>
  <si>
    <t>CVE-2025-23960</t>
  </si>
  <si>
    <t>Improper Neutralization of Input During Web Page Generation ('Cross-site Scripting') vulnerability in basteln3rk Save &amp; Import Image from URL allows Reflected XSS. This issue affects Save &amp; Import Image from URL: from n/a through 0.7.</t>
  </si>
  <si>
    <t>CVE-2025-2109</t>
  </si>
  <si>
    <t>The WP Compress – Instant Performance &amp; Speed Optimization plugin for WordPress is vulnerable to Server-Side Request Forgery in all versions up to, and including, 6.30.15 via the init() function. This makes it possible for unauthenticated attackers to make web requests to arbitrary locations originating from the web application and can be used to query information from internal services.</t>
  </si>
  <si>
    <t>CVE-2025-2116</t>
  </si>
  <si>
    <t>A vulnerability has been found in Beijing Founder Electronics Founder Enjoys All-Media Acquisition and Editing System 3.0 and classified as problematic. Affected by this vulnerability is an unknown functionality of the file /newsedit/newsedit/xy/imageProxy.do of the component File Protocol Handler. The manipulation of the argument xyImgUrl leads to server-side request forgery. The attack can be launched remotely. The exploit has been disclosed to the public and may be used. The vendor was contacted early about this disclosure but did not respond in any way.</t>
  </si>
  <si>
    <t>CVE-2025-24048</t>
  </si>
  <si>
    <t>CVE-2025-2117</t>
  </si>
  <si>
    <t>A vulnerability was found in Beijing Founder Electronics Founder Enjoys All-Media Acquisition and Editing System 3.0 and classified as critical. Affected by this issue is the function electricDocList of the file /newsedit/report/reportCenter.do. The manipulation of the argument fvID/catID leads to sql injection. The attack may be launched remotely. The exploit has been disclosed to the public and may be used. The vendor was contacted early about this disclosure but did not respond in any way.</t>
  </si>
  <si>
    <t>CVE-2025-24055</t>
  </si>
  <si>
    <t>Out-of-bounds read in Windows USB Video Driver allows an authorized attacker to disclose information with a physical attack.</t>
  </si>
  <si>
    <t>CVE-2025-24053</t>
  </si>
  <si>
    <t>Improper authentication in Microsoft Dataverse allows an authorized attacker to elevate privileges over a network.</t>
  </si>
  <si>
    <t>CVE-2025-2118</t>
  </si>
  <si>
    <t>A vulnerability was found in Quantico Tecnologia PRMV 6.48. It has been classified as critical. This affects an unknown part of the file /admin/login.php of the component Login Endpoint. The manipulation of the argument username leads to sql injection. It is possible to initiate the attack remotely. The exploit has been disclosed to the public and may be used.</t>
  </si>
  <si>
    <t>CVE-2025-24056</t>
  </si>
  <si>
    <t>Heap-based buffer overflow in Windows Telephony Server allows an unauthorized attacker to execute code over a network.</t>
  </si>
  <si>
    <t>CVE-2025-2119</t>
  </si>
  <si>
    <t>A vulnerability was found in Thinkware Car Dashcam F800 Pro up to 20250226. It has been declared as problematic. This vulnerability affects unknown code of the component Device Registration Handler. The manipulation leads to use of default credentials. It is possible to launch the attack on the physical device. The complexity of an attack is rather high. The exploitation appears to be difficult. The exploit has been disclosed to the public and may be used. The vendor was contacted early about this disclosure but did not respond in any way.</t>
  </si>
  <si>
    <t>CVE-2025-24062</t>
  </si>
  <si>
    <t>CVE-2025-24064</t>
  </si>
  <si>
    <t>Use after free in DNS Server allows an unauthorized attacker to execute code over a network.</t>
  </si>
  <si>
    <t>CVE-2025-2120</t>
  </si>
  <si>
    <t>A vulnerability was found in Thinkware Car Dashcam F800 Pro up to 20250226. It has been rated as problematic. This issue affects some unknown processing of the file /tmp/hostapd.conf of the component Configuration File Handler. The manipulation leads to cleartext storage in a file or on disk. It is possible to launch the attack on the physical device. The exploit has been disclosed to the public and may be used. The vendor was contacted early about this disclosure but did not respond in any way.</t>
  </si>
  <si>
    <t>CVE-2025-24066</t>
  </si>
  <si>
    <t>Heap-based buffer overflow in Windows Kernel-Mode Drivers allows an authorized attacker to elevate privileges locally.</t>
  </si>
  <si>
    <t>CVE-2025-24072</t>
  </si>
  <si>
    <t>Use after free in Microsoft Local Security Authority Server (lsasrv) allows an authorized attacker to elevate privileges locally.</t>
  </si>
  <si>
    <t>CVE-2025-24075</t>
  </si>
  <si>
    <t>Stack-based buffer overflow in Microsoft Office Excel allows an unauthorized attacker to execute code locally.</t>
  </si>
  <si>
    <t>CVE-2025-2123</t>
  </si>
  <si>
    <t>A vulnerability, which was classified as problematic, has been found in GeSHi up to 1.0.9.1. Affected by this issue is the function get_var of the file /contrib/cssgen.php of the component CSS Handler. The manipulation of the argument default-styles/keywords-1/keywords-2/keywords-3/keywords-4/comments leads to cross site scripting. The attack may be launched remotely. The exploit has been disclosed to the public and may be used.</t>
  </si>
  <si>
    <t>CVE-2025-2124</t>
  </si>
  <si>
    <t>A vulnerability, which was classified as problematic, was found in Control iD RH iD 25.2.25.0. This affects an unknown part of the file /v2/customerdb/person.svc/change_password of the component API Handler. The manipulation of the argument message leads to cross site scripting. It is possible to initiate the attack remotely. The exploit has been disclosed to the public and may be used. The vendor was contacted early about this disclosure but did not respond in any way.</t>
  </si>
  <si>
    <t>CVE-2025-24078</t>
  </si>
  <si>
    <t>CVE-2025-24364</t>
  </si>
  <si>
    <t>vaultwarden is an unofficial Bitwarden compatible server written in Rust, formerly known as bitwarden_rs. Attacker with authenticated access to the vaultwarden admin panel can execute arbitrary code in the system. The attacker could then change some settings to use sendmail as mail agent but adjust the settings in such a way that it would use a shell command. It then also needed to craft a special favicon image which would have the commands embedded to run during for example sending a test email. This vulnerability is fixed in 1.33.0.</t>
  </si>
  <si>
    <t>CVE-2025-24365</t>
  </si>
  <si>
    <t>vaultwarden is an unofficial Bitwarden compatible server written in Rust, formerly known as bitwarden_rs. Attacker can obtain owner rights of other organization. Hacker should know the ID of victim organization (in real case the user can be a part of the organization as an unprivileged user) and be the owner/admin of other organization (by default you can create your own organization) in order to attack. This vulnerability is fixed in 1.33.0.</t>
  </si>
  <si>
    <t>CVE-2025-24369</t>
  </si>
  <si>
    <t>Anubis is a tool that allows administrators to protect bots against AI scrapers through bot-checking heuristics and a proof-of-work challenge to discourage scraping from multiple IP addresses. Anubis allows attackers to bypass the bot protection by requesting a challenge, formulates any nonce (such as 42069), and then passes the challenge with difficulty zero. Commit e09d0226a628f04b1d80fd83bee777894a45cd02 fixes this behavior by not using a client-specified difficulty value.</t>
  </si>
  <si>
    <t>CVE-2025-24370</t>
  </si>
  <si>
    <t>Django-Unicorn adds modern reactive component functionality to Django templates. Affected versions of Django-Unicorn are vulnerable to python class pollution vulnerability. The vulnerability arises from the core functionality `set_property_value`, which can be remotely triggered by users by crafting appropriate component requests and feeding in values of second and third parameter to the vulnerable function, leading to arbitrary changes to the python runtime status. With this finding at least five ways of vulnerability exploitation have been observed, stably resulting in Cross-Site Scripting (XSS), Denial of Service (DoS), and Authentication Bypass attacks in almost every Django-Unicorn-based application. This issue has been addressed in version 0.62.0 and all users are advised to upgrade. There are no known workarounds for this vulnerability.</t>
  </si>
  <si>
    <t>CVE-2025-24371</t>
  </si>
  <si>
    <t>CometBFT is a distributed, Byzantine fault-tolerant, deterministic state machine replication engine. In the `blocksync` protocol peers send their `base` and `latest` heights when they connect to a new node (`A`), which is syncing to the tip of a network. `base` acts as a lower ground and informs `A` that the peer only has blocks starting from height `base`. `latest` height informs `A` about the latest block in a network. Normally, nodes would only report increasing heights. If `B` fails to provide the latest block, `B` is removed and the `latest` height (target height) is recalculated based on other nodes `latest` heights. The existing code however doesn't check for the case where `B` first reports `latest` height `X` and immediately after height `Y`, where `X &gt; Y`. `A` will be trying to catch up to 2000 indefinitely. This condition requires the introduction of malicious code in the full node first reporting some non-existing `latest` height, then reporting lower `latest` height and nodes which are syncing using `blocksync` protocol. This issue has been patched in versions 1.0.1 and 0.38.17 and all users are advised to upgrade. Operators may attempt to ban malicious peers from the network as a workaround.</t>
  </si>
  <si>
    <t>CVE-2025-24372</t>
  </si>
  <si>
    <t>CKAN is an open-source DMS (data management system) for powering data hubs and data portals. Using a specially crafted file, a user could potentially upload a file containing code that when executed could send arbitrary requests to the server. If that file was opened by an administrator, it could lead to escalation of privileges of the original submitter or other malicious actions. Users must have been registered to the site to exploit this vulnerability. This vulnerability has been fixed in CKAN 2.10.7 and 2.11.2. Users are advised to upgrade. On versions prior to CKAN 2.10.7 and 2.11.2, site maintainers can restrict the file types supported for uploading using the `ckan.upload.user.mimetypes` / `ckan.upload.user.types` and `ckan.upload.group.mimetypes` / `ckan.upload.group.types` config options. To entirely disable file uploads users can use: `ckan.upload.user.types = none`</t>
  </si>
  <si>
    <t>CVE-2025-24304</t>
  </si>
  <si>
    <t>in OpenHarmony v5.0.2 and prior versions allow a local attacker cause DOS through  out-of-bounds write.</t>
  </si>
  <si>
    <t>CVE-2025-24310</t>
  </si>
  <si>
    <t>Improper restriction of rendered UI layers or frames issue exists in HMI ViewJet C-more series, which may allow a remote unauthenticated attacker to trick the product user to perform operations on the product's web pages.</t>
  </si>
  <si>
    <t>CVE-2025-21895</t>
  </si>
  <si>
    <t>In the Linux kernel, the following vulnerability has been resolved:
perf/core: Order the PMU list to fix warning about unordered pmu_ctx_list
Syskaller triggers a warning due to prev_epc-&gt;pmu != next_epc-&gt;pmu in
perf_event_swap_task_ctx_data(). vmcore shows that two lists have the same
perf_event_pmu_context, but not in the same order.
The problem is that the order of pmu_ctx_list for the parent is impacted by
the time when an event/PMU is added. While the order for a child is
impacted by the event order in the pinned_groups and flexible_groups. So
the order of pmu_ctx_list in the parent and child may be different.
To fix this problem, insert the perf_event_pmu_context to its proper place
after iteration of the pmu_ctx_list.
The follow testcase can trigger above warning:
 # perf record -e cycles --call-graph lbr -- taskset -c 3 ./a.out &amp;
 # perf stat -e cpu-clock,cs -p xxx // xxx is the pid of a.out
 test.c
 void main() {
        int count = 0;
        pid_t pid;
        printf("%d running\n", getpid());
        sleep(30);
        printf("running\n");
        pid = fork();
        if (pid == -1) {
                printf("fork error\n");
                return;
        }
        if (pid == 0) {
                while (1) {
                        count++;
                }
        } else {
                while (1) {
                        count++;
                }
        }
 }
The testcase first opens an LBR event, so it will allocate task_ctx_data,
and then open tracepoint and software events, so the parent context will
have 3 different perf_event_pmu_contexts. On inheritance, child ctx will
insert the perf_event_pmu_context in another order and the warning will
trigger.
[ mingo: Tidied up the changelog. ]</t>
  </si>
  <si>
    <t>CVE-2025-21896</t>
  </si>
  <si>
    <t>In the Linux kernel, the following vulnerability has been resolved:
fuse: revert back to __readahead_folio() for readahead
In commit 3eab9d7bc2f4 ("fuse: convert readahead to use folios"), the
logic was converted to using the new folio readahead code, which drops
the reference on the folio once it is locked, using an inferred
reference on the folio. Previously we held a reference on the folio for
the entire duration of the readpages call.
This is fine, however for the case for splice pipe responses where we
will remove the old folio and splice in the new folio (see
fuse_try_move_page()), we assume that there is a reference held on the
folio for ap-&gt;folios, which is no longer the case.
To fix this, revert back to __readahead_folio() which allows us to hold
the reference on the folio for the duration of readpages until either we
drop the reference ourselves in fuse_readpages_end() or the reference is
dropped after it's replaced in the page cache in the splice case.
This will fix the UAF bug that was reported.</t>
  </si>
  <si>
    <t>CVE-2025-21910</t>
  </si>
  <si>
    <t>In the Linux kernel, the following vulnerability has been resolved:
wifi: cfg80211: regulatory: improve invalid hints checking
Syzbot keeps reporting an issue [1] that occurs when erroneous symbols
sent from userspace get through into user_alpha2[] via
regulatory_hint_user() call. Such invalid regulatory hints should be
rejected.
While a sanity check from commit 47caf685a685 ("cfg80211: regulatory:
reject invalid hints") looks to be enough to deter these very cases,
there is a way to get around it due to 2 reasons.
1) The way isalpha() works, symbols other than latin lower and
upper letters may be used to determine a country/domain.
For instance, greek letters will also be considered upper/lower
letters and for such characters isalpha() will return true as well.
However, ISO-3166-1 alpha2 codes should only hold latin
characters.
2) While processing a user regulatory request, between
reg_process_hint_user() and regulatory_hint_user() there happens to
be a call to queue_regulatory_request() which modifies letters in
request-&gt;alpha2[] with toupper(). This works fine for latin symbols,
less so for weird letter characters from the second part of _ctype[].
Syzbot triggers a warning in is_user_regdom_saved() by first sending
over an unexpected non-latin letter that gets malformed by toupper()
into a character that ends up failing isalpha() check.
Prevent this by enhancing is_an_alpha2() to ensure that incoming
symbols are latin letters and nothing else.
[1] Syzbot report:
------------[ cut here ]------------
Unexpected user alpha2: A�
WARNING: CPU: 1 PID: 964 at net/wireless/reg.c:442 is_user_regdom_saved net/wireless/reg.c:440 [inline]
WARNING: CPU: 1 PID: 964 at net/wireless/reg.c:442 restore_alpha2 net/wireless/reg.c:3424 [inline]
WARNING: CPU: 1 PID: 964 at net/wireless/reg.c:442 restore_regulatory_settings+0x3c0/0x1e50 net/wireless/reg.c:3516
Modules linked in:
CPU: 1 UID: 0 PID: 964 Comm: kworker/1:2 Not tainted 6.12.0-rc5-syzkaller-00044-gc1e939a21eb1 #0
Hardware name: Google Google Compute Engine/Google Compute Engine, BIOS Google 09/13/2024
Workqueue: events_power_efficient crda_timeout_work
RIP: 0010:is_user_regdom_saved net/wireless/reg.c:440 [inline]
RIP: 0010:restore_alpha2 net/wireless/reg.c:3424 [inline]
RIP: 0010:restore_regulatory_settings+0x3c0/0x1e50 net/wireless/reg.c:3516
...
Call Trace:
 &lt;TASK&gt;
 crda_timeout_work+0x27/0x50 net/wireless/reg.c:542
 process_one_work kernel/workqueue.c:3229 [inline]
 process_scheduled_works+0xa65/0x1850 kernel/workqueue.c:3310
 worker_thread+0x870/0xd30 kernel/workqueue.c:3391
 kthread+0x2f2/0x390 kernel/kthread.c:389
 ret_from_fork+0x4d/0x80 arch/x86/kernel/process.c:147
 ret_from_fork_asm+0x1a/0x30 arch/x86/entry/entry_64.S:244
 &lt;/TASK&gt;</t>
  </si>
  <si>
    <t>CVE-2025-21938</t>
  </si>
  <si>
    <t>In the Linux kernel, the following vulnerability has been resolved:
mptcp: fix 'scheduling while atomic' in mptcp_pm_nl_append_new_local_addr
If multiple connection requests attempt to create an implicit mptcp
endpoint in parallel, more than one caller may end up in
mptcp_pm_nl_append_new_local_addr because none found the address in
local_addr_list during their call to mptcp_pm_nl_get_local_id.  In this
case, the concurrent new_local_addr calls may delete the address entry
created by the previous caller.  These deletes use synchronize_rcu, but
this is not permitted in some of the contexts where this function may be
called.  During packet recv, the caller may be in a rcu read critical
section and have preemption disabled.
An example stack:
   BUG: scheduling while atomic: swapper/2/0/0x00000302
   Call Trace:
   &lt;IRQ&gt;
   dump_stack_lvl (lib/dump_stack.c:117 (discriminator 1))
   dump_stack (lib/dump_stack.c:124)
   __schedule_bug (kernel/sched/core.c:5943)
   schedule_debug.constprop.0 (arch/x86/include/asm/preempt.h:33 kernel/sched/core.c:5970)
   __schedule (arch/x86/include/asm/jump_label.h:27 include/linux/jump_label.h:207 kernel/sched/features.h:29 kernel/sched/core.c:6621)
   schedule (arch/x86/include/asm/preempt.h:84 kernel/sched/core.c:6804 kernel/sched/core.c:6818)
   schedule_timeout (kernel/time/timer.c:2160)
   wait_for_completion (kernel/sched/completion.c:96 kernel/sched/completion.c:116 kernel/sched/completion.c:127 kernel/sched/completion.c:148)
   __wait_rcu_gp (include/linux/rcupdate.h:311 kernel/rcu/update.c:444)
   synchronize_rcu (kernel/rcu/tree.c:3609)
   mptcp_pm_nl_append_new_local_addr (net/mptcp/pm_netlink.c:966 net/mptcp/pm_netlink.c:1061)
   mptcp_pm_nl_get_local_id (net/mptcp/pm_netlink.c:1164)
   mptcp_pm_get_local_id (net/mptcp/pm.c:420)
   subflow_check_req (net/mptcp/subflow.c:98 net/mptcp/subflow.c:213)
   subflow_v4_route_req (net/mptcp/subflow.c:305)
   tcp_conn_request (net/ipv4/tcp_input.c:7216)
   subflow_v4_conn_request (net/mptcp/subflow.c:651)
   tcp_rcv_state_process (net/ipv4/tcp_input.c:6709)
   tcp_v4_do_rcv (net/ipv4/tcp_ipv4.c:1934)
   tcp_v4_rcv (net/ipv4/tcp_ipv4.c:2334)
   ip_protocol_deliver_rcu (net/ipv4/ip_input.c:205 (discriminator 1))
   ip_local_deliver_finish (include/linux/rcupdate.h:813 net/ipv4/ip_input.c:234)
   ip_local_deliver (include/linux/netfilter.h:314 include/linux/netfilter.h:308 net/ipv4/ip_input.c:254)
   ip_sublist_rcv_finish (include/net/dst.h:461 net/ipv4/ip_input.c:580)
   ip_sublist_rcv (net/ipv4/ip_input.c:640)
   ip_list_rcv (net/ipv4/ip_input.c:675)
   __netif_receive_skb_list_core (net/core/dev.c:5583 net/core/dev.c:5631)
   netif_receive_skb_list_internal (net/core/dev.c:5685 net/core/dev.c:5774)
   napi_complete_done (include/linux/list.h:37 include/net/gro.h:449 include/net/gro.h:444 net/core/dev.c:6114)
   igb_poll (drivers/net/ethernet/intel/igb/igb_main.c:8244) igb
   __napi_poll (net/core/dev.c:6582)
   net_rx_action (net/core/dev.c:6653 net/core/dev.c:6787)
   handle_softirqs (kernel/softirq.c:553)
   __irq_exit_rcu (kernel/softirq.c:588 kernel/softirq.c:427 kernel/softirq.c:636)
   irq_exit_rcu (kernel/softirq.c:651)
   common_interrupt (arch/x86/kernel/irq.c:247 (discriminator 14))
   &lt;/IRQ&gt;
This problem seems particularly prevalent if the user advertises an
endpoint that has a different external vs internal address.  In the case
where the external address is advertised and multiple connections
already exist, multiple subflow SYNs arrive in parallel which tends to
trigger the race during creation of the first local_addr_list entries
which have the internal address instead.
Fix by skipping the replacement of an existing implicit local address if
called via mptcp_pm_nl_get_local_id.</t>
  </si>
  <si>
    <t>CVE-2025-24312</t>
  </si>
  <si>
    <t>When BIG-IP AFM is provisioned with IPS module enabled and protocol inspection profile is configured on a virtual server or firewall rule or policy, undisclosed traffic can cause an increase in CPU resource utilization.  
Note: Software versions which have reached End of Technical Support (EoTS) are not evaluated.</t>
  </si>
  <si>
    <t>CVE-2025-24319</t>
  </si>
  <si>
    <t>When BIG-IP Next Central Manager is running, undisclosed requests to the BIG-IP Next Central Manager API can cause the BIG-IP Next Central Manager Node's Kubernetes service to terminate.
Note: Software versions which have reached End of Technical Support (EoTS) are not evaluated.</t>
  </si>
  <si>
    <t>CVE-2025-24320</t>
  </si>
  <si>
    <t>A stored cross-site scripting (XSS) vulnerability exists in an undisclosed page of the BIG-IP Configuration utility that allows an attacker to run JavaScript in the context of the currently logged-in user. This vulnerability is due to an incomplete fix for  CVE-2024-31156 https://my.f5.com/manage/s/article/K000138636 . 
Note: Software versions which have reached End of Technical Support (EoTS) are not evaluated.</t>
  </si>
  <si>
    <t>CVE-2025-24326</t>
  </si>
  <si>
    <t>When BIG-IP Advanced WAF/ASM Behavioral DoS (BADoS) TLS Signatures feature is configured, undisclosed traffic can case an increase in memory resource utilization.
Note: Software versions which have reached End of Technical Support (EoTS) are not evaluated.</t>
  </si>
  <si>
    <t>CVE-2025-24336</t>
  </si>
  <si>
    <t>SXF Common Library handles input data improperly. If a product using the library reads a crafted file, the product may be crashed.</t>
  </si>
  <si>
    <t>CVE-2025-24337</t>
  </si>
  <si>
    <t>WriteFreely through 0.15.1, when MySQL is used, allows local users to discover credentials by reading config.ini.</t>
  </si>
  <si>
    <t>CVE-2025-24353</t>
  </si>
  <si>
    <t>Directus is a real-time API and App dashboard for managing SQL database content. Prior to version 11.2.0, when sharing an item, a typical user can specify an arbitrary role. It allows the user to use a higher-privileged role to see fields that otherwise the user should not be able to see. Instances that are impacted are those that use the share feature and have specific roles hierarchy and fields that are not visible for certain roles. Version 11.2.0 contains a patch the issue.</t>
  </si>
  <si>
    <t>CVE-2025-24354</t>
  </si>
  <si>
    <t>imgproxy is server for resizing, processing, and converting images. Imgproxy does not block the 0.0.0.0 address, even with IMGPROXY_ALLOW_LOOPBACK_SOURCE_ADDRESSES set to false. This can expose services on the local host. This vulnerability is fixed in 3.27.2.</t>
  </si>
  <si>
    <t>CVE-2025-24355</t>
  </si>
  <si>
    <t>Updatecli is a tool used to apply file update strategies. Prior to version 0.93.0, private maven repository credentials may be leaked in application logs in case of unsuccessful retrieval operation. During the execution of an updatecli pipeline which contains a `maven` source configured with basic auth credentials, the credentials are being leaked in the application execution logs in case of failure. Credentials are properly sanitized when the operation is successful but not when for whatever reason there is a failure in the maven repository, e.g. wrong coordinates provided, not existing artifact or version. Version 0.93.0 contains a patch for the issue.</t>
  </si>
  <si>
    <t>CVE-2025-24356</t>
  </si>
  <si>
    <t>fastd is a VPN daemon which tunnels IP packets and Ethernet frames over UDP. When receiving a data packet from an unknown IP address/port combination, fastd will assume that one of its connected peers has moved to a new address and initiate a reconnect by sending a handshake packet. This "fast reconnect" avoids having to wait for a session timeout (up to ~90s) until a new connection is established. Even a 1-byte UDP packet just containing the fastd packet type header can trigger a much larger handshake packet (~150 bytes of UDP payload). Including IPv4 and UDP headers, the resulting amplification factor is roughly 12-13. By sending data packets with a spoofed source address to fastd instances reachable on the internet, this amplification of UDP traffic might be used to facilitate a Distributed Denial of Service attack. This vulnerability is fixed in v23.</t>
  </si>
  <si>
    <t>CVE-2025-24360</t>
  </si>
  <si>
    <t>Nuxt is an open-source web development framework for Vue.js. Starting in version 3.8.1 and prior to version 3.15.3, Nuxt allows any websites to send any requests to the development server and read the response due to default CORS settings. Users with the default server.cors option using Vite builder may get the source code stolen by malicious websites. Version 3.15.3 fixes the vulnerability.</t>
  </si>
  <si>
    <t>CVE-2025-24361</t>
  </si>
  <si>
    <t>Nuxt is an open-source web development framework for Vue.js. Source code may be stolen during dev when using version 3.0.0 through 3.15.12 of the webpack builder or version 3.12.2 through 3.152 of the rspack builder and a victim opens a malicious web site. Because the request for classic script by a script tag is not subject to same origin policy, an attacker can inject a malicious script in their site and run the script. By using `Function::toString` against the values in `window.webpackChunknuxt_app`, the attacker can get the source code. Version 3.15.13 of Nuxt patches this issue.</t>
  </si>
  <si>
    <t>CVE-2025-24362</t>
  </si>
  <si>
    <t>In some circumstances, debug artifacts uploaded by the CodeQL Action after a failed code scanning workflow run may contain the environment variables from the workflow run, including any secrets that were exposed as environment variables to the workflow. Users with read access to the repository would be able to access this artifact, containing any secrets from the environment. This vulnerability is patched in CodeQL Action version 3.28.3 or later, or CodeQL CLI version 2.20.3 or later.
For some affected workflow runs, the exposed environment variables in the debug artifacts included a valid `GITHUB_TOKEN` for the workflow run, which has access to the repository in which the workflow ran, and all the permissions specified in the workflow or job. The `GITHUB_TOKEN` is valid until the job completes or 24 hours has elapsed, whichever comes first.
Environment variables are exposed only from workflow runs that satisfy all of the following conditions:
- Code scanning workflow configured to scan the Java/Kotlin languages.
- Running in a repository containing Kotlin source code.
- Running with debug artifacts enabled.
- Using CodeQL Action versions &lt;= 3.28.2, and CodeQL CLI versions &gt;= 2.9.2 (May 2022) and &lt;= 2.20.2.
- The workflow run fails before the CodeQL database is finalized within the `github/codeql-action/analyze` step.
- Running in any GitHub environment: GitHub.com, GitHub Enterprise Cloud, and GitHub Enterprise Server. Note: artifacts are only accessible to users within the same GitHub environment with access to the scanned repo.
The `GITHUB_TOKEN` exposed in this way would only have been valid for workflow runs that satisfy all of the following conditions, in addition to the conditions above:
- Using CodeQL Action versions &gt;= 3.26.11 (October 2024) and &lt;= 3.28.2, or &gt;= 2.26.11 and &lt; 3.
- Running in GitHub.com or GitHub Enterprise Cloud only (not valid on GitHub Enterprise Server).
In rare cases during advanced setup, logging of environment variables may also occur during database creation of Java, Swift, and C/C++. Please read the corresponding CodeQL CLI advisory GHSA-gqh3-9prg-j95m for more details.
In CodeQL CLI versions &gt;= 2.9.2 and &lt;= 2.20.2, the CodeQL Kotlin extractor logs all environment variables by default into an intermediate file during the process of creating a CodeQL database for Kotlin code. This is a part of the CodeQL CLI and is invoked by the CodeQL Action for analyzing Kotlin repositories. 
On Actions, the environment variables logged include GITHUB_TOKEN, which grants permissions to the repository being scanned.
The intermediate file containing environment variables is deleted when finalizing the database, so it is not included in a successfully created database. It is, however, included in the debug artifact that is uploaded on a failed analysis run if the CodeQL Action was invoked in debug mode.
Therefore, under these specific circumstances (incomplete database creation using the CodeQL Action in debug mode) an attacker with access to the debug artifact would gain unauthorized access to repository secrets from the environment, including both the `GITHUB_TOKEN` and any user-configured secrets made available via environment variables.
The impact of the `GITHUB_TOKEN` leaked in this environment is limited:
- For workflows on GitHub.com and GitHub Enterprise Cloud using CodeQL Action versions &gt;= 3.26.11 and &lt;= 3.28.2, or &gt;= 2.26.11 and &lt; 3, which in turn use the `actions/artifacts v4` library, the debug artifact is uploaded before the workflow job completes. During this time the `GITHUB_TOKEN` is still valid, providing an opportunity for attackers to gain access to the repository.
- For all other workflows, the debug artifact is uploaded after the workflow job completes, at which point the leaked `GITHUB_TOKEN` has been revoked and cannot be used to access the repository.</t>
  </si>
  <si>
    <t>CVE-2025-24357</t>
  </si>
  <si>
    <t>vLLM is a library for LLM inference and serving. vllm/model_executor/weight_utils.py implements hf_model_weights_iterator to load the model checkpoint, which is downloaded from huggingface. It uses the torch.load function and the weights_only parameter defaults to False. When torch.load loads malicious pickle data, it will execute arbitrary code during unpickling. This vulnerability is fixed in v0.7.0.</t>
  </si>
  <si>
    <t>CVE-2025-24374</t>
  </si>
  <si>
    <t>Twig is a template language for PHP. When using the ?? operator, output escaping was missing for the expression on the left side of the operator. This vulnerability is fixed in 3.19.0.</t>
  </si>
  <si>
    <t>CVE-2025-24376</t>
  </si>
  <si>
    <t>kubewarden-controller is a Kubernetes controller that allows you to dynamically register Kubewarden admission policies. By design, AdmissionPolicy and AdmissionPolicyGroup can evaluate only namespaced resources. The resources to be evaluated are determined by the rules provided by the user when defining the policy. There might be Kubernetes namespaced resources that should not be validated by AdmissionPolicy and by the AdmissionPolicyGroup policies because of their sensitive nature. For example, PolicyReport are namespaced resources that contain the list of non compliant objects found inside of a namespace. An attacker can use either an AdmissionPolicy or an AdmissionPolicyGroup to prevent the creation and update of PolicyReport objects to hide non-compliant resources. Moreover, the same attacker might use a mutating AdmissionPolicy to alter the contents of the PolicyReport created inside of the namespace. Starting from the 1.21.0 release, the validation rules applied to AdmissionPolicy and AdmissionPolicyGroup have been tightened to prevent them from validating sensitive types of namespaced resources.</t>
  </si>
  <si>
    <t>CVE-2025-24375</t>
  </si>
  <si>
    <t>Charmed MySQL K8s operator is a Charmed Operator for running MySQL on Kubernetes. Before revision 221, the method for calling a SQL DDL or python based mysql-shell scripts can leak database users credentials. The method mysql-operator calls mysql-shell application rely on writing to a temporary script file containing the full URI, with user and password. The file can be read by a unprivileged user during the operator runtime, due it being created with read permissions (0x644). On other cases, when calling mysql cli, for one specific case when creating the operator users, the DDL contains said users credentials, which can be leak through the same mechanism of a temporary file. All versions prior to revision 221 for kubernetes and revision 338 for machine operators.</t>
  </si>
  <si>
    <t>CVE-2025-24381</t>
  </si>
  <si>
    <t>Dell Unity, version(s) 5.4 and prior, contain(s) an URL Redirection to Untrusted Site ('Open Redirect') vulnerability. An unauthenticated attacker with remote access could potentially exploit this vulnerability, leading to a targeted application user being redirected to arbitrary web URLs. The vulnerability could be leveraged by attackers to conduct phishing attacks that cause users to divulge sensitive information. Exploitation may allow for session theft.</t>
  </si>
  <si>
    <t>CVE-2025-24383</t>
  </si>
  <si>
    <t>Dell Unity, version(s) 5.4 and prior, contain(s) an Improper Neutralization of Special Elements used in an OS Command ('OS Command Injection') vulnerability. An unauthenticated attacker with remote access could potentially exploit this vulnerability to delete arbitrary files. This vulnerability is considered critical as it can be leveraged to delete critical system files as root. Dell recommends customers to upgrade at the earliest opportunity.</t>
  </si>
  <si>
    <t>CVE-2025-24389</t>
  </si>
  <si>
    <t>Certain errors of the upstream libraries will insert sensitive information in the OTRS or ((OTRS)) Community Edition log mechanism and mails send to the system administrator.
This issue affects: 
  *  OTRS 7.0.X
  *  OTRS 8.0.X
  *  OTRS 2023.X
  *  OTRS 2024.X
  *  ((OTRS)) Community Edition: 6.0.x
Products based on the ((OTRS)) Community Edition also very likely to be affected</t>
  </si>
  <si>
    <t>CVE-2025-24390</t>
  </si>
  <si>
    <t>A vulnerability in OTRS Application Server and reverse proxy settings allows session hijacking due to missing attributes for sensitive cookie settings in HTTPS sessions.
This issue affects: 
  *  OTRS 7.0.X
  *  OTRS 8.0.X
  *  OTRS 2023.X
  *  OTRS 2024.X</t>
  </si>
  <si>
    <t>CVE-2025-24397</t>
  </si>
  <si>
    <t>An incorrect permission check in Jenkins GitLab Plugin 1.9.6 and earlier allows attackers with global Item/Configure permission (while lacking Item/Configure permission on any particular job) to enumerate credential IDs of GitLab API token and Secret text credentials stored in Jenkins.</t>
  </si>
  <si>
    <t>CVE-2025-24398</t>
  </si>
  <si>
    <t>Jenkins Bitbucket Server Integration Plugin 2.1.0 through 4.1.3 (both inclusive) allows attackers to craft URLs that would bypass the CSRF protection of any target URL in Jenkins.</t>
  </si>
  <si>
    <t>CVE-2025-24400</t>
  </si>
  <si>
    <t>Jenkins Eiffel Broadcaster Plugin 2.8.0 through 2.10.2 (both inclusive) uses the credential ID as the cache key during signing operations, allowing attackers able to create a credential with the same ID as a legitimate one in a different credentials store to sign an event published to RabbitMQ with the legitimate credentials.</t>
  </si>
  <si>
    <t>CVE-2025-24526</t>
  </si>
  <si>
    <t>Mattermost versions 10.1.x &lt;= 10.1.3, 10.4.x &lt;= 10.4.1, 9.11.x &lt;= 9.11.7, 10.3.x &lt;= 10.3.2, 10.2.x &lt;= 10.2.2 fail to restrict channel export of archived channels when the "Allow users to view archived channels" is disabled which allows a user to export channel contents when they shouldn't have access to it</t>
  </si>
  <si>
    <t>CVE-2025-24527</t>
  </si>
  <si>
    <t>An issue was discovered in Akamai Enterprise Application Access (EAA) before 2025-01-17. If an admin knows another tenant's 128-bit connector GUID, they can execute debug commands on that connector.</t>
  </si>
  <si>
    <t>CVE-2025-24529</t>
  </si>
  <si>
    <t>An issue was discovered in phpMyAdmin 5.x before 5.2.2. An XSS vulnerability has been discovered for the Insert tab.</t>
  </si>
  <si>
    <t>CVE-2025-24521</t>
  </si>
  <si>
    <t>External XML entity injection allows arbitrary download of files. The 
score without least privilege principle violation is as calculated 
below. In combination with other issues it may facilitate further 
compromise of the device. Remediation in Version 6.8.0, release date: 
01-Mar-25.</t>
  </si>
  <si>
    <t>CVE-2025-24530</t>
  </si>
  <si>
    <t>An issue was discovered in phpMyAdmin 5.x before 5.2.2. An XSS vulnerability has been discovered for the check tables feature. A crafted table or database name could be used for XSS.</t>
  </si>
  <si>
    <t>CVE-2025-24533</t>
  </si>
  <si>
    <t>Cross-Site Request Forgery (CSRF) vulnerability in MetaSlider Responsive Slider by MetaSlider allows Cross Site Request Forgery. This issue affects Responsive Slider by MetaSlider: from n/a through 3.92.0.</t>
  </si>
  <si>
    <t>CVE-2025-24534</t>
  </si>
  <si>
    <t>Improper Neutralization of Input During Web Page Generation ('Cross-site Scripting') vulnerability in Emili Castells DPortfolio allows Reflected XSS. This issue affects DPortfolio: from n/a through 2.0.</t>
  </si>
  <si>
    <t>CVE-2025-24535</t>
  </si>
  <si>
    <t>Improper Neutralization of Input During Web Page Generation ('Cross-site Scripting') vulnerability in SKT Themes SKT Donation allows Reflected XSS. This issue affects SKT Donation: from n/a through 1.9.</t>
  </si>
  <si>
    <t>CVE-2025-24536</t>
  </si>
  <si>
    <t>Improper Neutralization of Input During Web Page Generation ('Cross-site Scripting') vulnerability in ThriveDesk ThriveDesk allows Reflected XSS. This issue affects ThriveDesk: from n/a through 2.0.6.</t>
  </si>
  <si>
    <t>CVE-2025-24537</t>
  </si>
  <si>
    <t>Cross-Site Request Forgery (CSRF) vulnerability in The Events Calendar The Events Calendar allows Cross Site Request Forgery. This issue affects The Events Calendar: from n/a through 6.7.0.</t>
  </si>
  <si>
    <t>CVE-2025-24538</t>
  </si>
  <si>
    <t>Cross-Site Request Forgery (CSRF) vulnerability in slaFFik BuddyPress Groups Extras allows Cross Site Request Forgery. This issue affects BuddyPress Groups Extras: from n/a through 3.6.10.</t>
  </si>
  <si>
    <t>CVE-2025-24540</t>
  </si>
  <si>
    <t>Cross-Site Request Forgery (CSRF) vulnerability in SeedProd Coming Soon Page, Under Construction &amp; Maintenance Mode by SeedProd allows Cross Site Request Forgery. This issue affects Coming Soon Page, Under Construction &amp; Maintenance Mode by SeedProd: from n/a through 6.18.9.</t>
  </si>
  <si>
    <t>CVE-2025-24541</t>
  </si>
  <si>
    <t>Improper Neutralization of Input During Web Page Generation ('Cross-site Scripting') vulnerability in Emili Castells DK White Label allows Reflected XSS. This issue affects DK White Label: from n/a through 1.0.</t>
  </si>
  <si>
    <t>CVE-2025-24542</t>
  </si>
  <si>
    <t>Improper Neutralization of Input During Web Page Generation ('Cross-site Scripting') vulnerability in icegram Icegram allows Stored XSS. This issue affects Icegram: from n/a through 3.1.31.</t>
  </si>
  <si>
    <t>CVE-2025-24543</t>
  </si>
  <si>
    <t>Cross-Site Request Forgery (CSRF) vulnerability in RSTheme Ultimate Coming Soon &amp; Maintenance allows Cross Site Request Forgery. This issue affects Ultimate Coming Soon &amp; Maintenance: from n/a through 1.0.9.</t>
  </si>
  <si>
    <t>CVE-2025-24401</t>
  </si>
  <si>
    <t>Jenkins Folder-based Authorization Strategy Plugin 217.vd5b_18537403e and earlier does not verify that permissions configured to be granted are enabled, potentially allowing users formerly granted (typically optional permissions, like Overall/Manage) to access functionality they're no longer entitled to.</t>
  </si>
  <si>
    <t>CVE-2025-24402</t>
  </si>
  <si>
    <t>A cross-site request forgery (CSRF) vulnerability in Jenkins Azure Service Fabric Plugin 1.6 and earlier allows attackers to connect to a Service Fabric URL using attacker-specified credentials IDs obtained through another method.</t>
  </si>
  <si>
    <t>CVE-2025-24403</t>
  </si>
  <si>
    <t>A missing permission check in Jenkins Azure Service Fabric Plugin 1.6 and earlier allows attackers with Overall/Read permission to enumerate credentials IDs of Azure credentials stored in Jenkins.</t>
  </si>
  <si>
    <t>CVE-2025-27512</t>
  </si>
  <si>
    <t>Zincati is an auto-update agent for Fedora CoreOS hosts. Zincati ships a polkit rule which allows the `zincati` system user to use the actions `org.projectatomic.rpmostree1.deploy` to deploy updates to the system and `org.projectatomic.rpmostree1.finalize-deployment` to reboot the system into the deployed update. Since Zincati v0.0.24, this polkit rule contains a logic error which broadens access of those polkit actions to any unprivileged user rather than just the `zincati` system user. In practice, this means that any unprivileged user with access to the system D-Bus socket is able to deploy older Fedora CoreOS versions (which may have other known vulnerabilities). Note that rpm-ostree enforces that the selected version must be from the same branch the system is currently on so this cannot directly be used to deploy an attacker-controlled update payload. This primarily impacts users running untrusted workloads with access to the system D-Bus socket. Note that in general, untrusted workloads should not be given this access, whether containerized or not. By default, containers do not have access to the system D-Bus socket. The logic error is fixed in Zincati v0.0.30. A workaround is to manually add a following polkit rule, instructions for which are available in the GitHub Security Advisory.</t>
  </si>
  <si>
    <t>CVE-2025-27513</t>
  </si>
  <si>
    <t>OpenTelemetry dotnet is a dotnet telemetry framework. A vulnerability in OpenTelemetry.Api package 1.10.0 to 1.11.1 could cause a Denial of Service (DoS) when a tracestate and traceparent header is received. Even if an application does not explicitly use trace context propagation, receiving these headers can still trigger high CPU usage. This issue impacts any application accessible over the web or backend services that process HTTP requests containing a tracestate header. Application may experience excessive resource consumption, leading to increased latency, degraded performance, or downtime. This vulnerability is fixed in 1.11.2.</t>
  </si>
  <si>
    <t>CVE-2025-24478</t>
  </si>
  <si>
    <t>A denial-of-service vulnerability exists in the affected products. The vulnerability could allow a remote, non-privileged user to send malicious requests resulting in a major nonrecoverable fault causing a denial-of-service.</t>
  </si>
  <si>
    <t>CVE-2025-24479</t>
  </si>
  <si>
    <t>A Local Code Execution Vulnerability exists in the product and version listed above. The vulnerability is due to a default setting in Windows and allows access to the Command Prompt as a higher privileged user.</t>
  </si>
  <si>
    <t>CVE-2025-24480</t>
  </si>
  <si>
    <t>A Remote Code Execution Vulnerability exists in the product and version listed above. The vulnerability is due to lack of input sanitation and could allow a remote attacker to run commands or code as a high privileged user.</t>
  </si>
  <si>
    <t>CVE-2025-24481</t>
  </si>
  <si>
    <t>An Incorrect Permission Assignment Vulnerability exists in the product and version listed above. The vulnerability is due to incorrect permissions being assigned to the remote debugger port and can allow for unauthenticated access to the system configuration.</t>
  </si>
  <si>
    <t>CVE-2025-24482</t>
  </si>
  <si>
    <t>A Local Code Injection Vulnerability exists in the product and version listed above. The vulnerability is due to incorrect default permissions and allows for DLLs to be executed with higher level permissions.</t>
  </si>
  <si>
    <t>CVE-2025-24483</t>
  </si>
  <si>
    <t>NULL pointer dereference vulnerability exists in Defense Platform Home Edition Ver.3.9.51.x and earlier. If an attacker provides specially crafted data to the specific process of the Windows system where the product is running, the system may cause a Blue Screen of Death (BSOD), and as a result, cause a denial-of-service (DoS) condition.</t>
  </si>
  <si>
    <t>CVE-2025-24497</t>
  </si>
  <si>
    <t>When URL categorization is configured on a virtual server, undisclosed requests can cause TMM to terminate.  Note: Software versions which have reached End of Technical Support (EoTS) are not evaluated.</t>
  </si>
  <si>
    <t>CVE-2025-24490</t>
  </si>
  <si>
    <t>Mattermost versions 10.4.x &lt;= 10.4.1, 9.11.x &lt;= 9.11.7, 10.3.x &lt;= 10.3.2, 10.2.x &lt;= 10.2.2 fail to use prepared statements in the SQL query of boards reordering which allows an attacker to retrieve data from the database, via a SQL injection when reordering specially crafted boards categories.</t>
  </si>
  <si>
    <t>CVE-2025-24500</t>
  </si>
  <si>
    <t>The vulnerability allows an unauthenticated attacker to access information in PAM database.</t>
  </si>
  <si>
    <t>CVE-2025-24494</t>
  </si>
  <si>
    <t>Path traversal may allow remote code execution using privileged account 
(requires device admin account, cannot be performed by a regular user). 
In combination with the 'Upload' functionality this could be used to 
execute an arbitrary script or possibly an uploaded binary. Remediation 
in Version 6.7.0, release date: 20-Oct-24.</t>
  </si>
  <si>
    <t>CVE-2025-24501</t>
  </si>
  <si>
    <t>An improper input validation allows an unauthenticated attacker to alter PAM logs by sending a specially crafted HTTP request.</t>
  </si>
  <si>
    <t>CVE-2025-24502</t>
  </si>
  <si>
    <t>An improper session validation allows an unauthenticated attacker to cause certain request notifications to be executed in the context of an incorrect user by spoofing the client IP address.</t>
  </si>
  <si>
    <t>CVE-2025-24503</t>
  </si>
  <si>
    <t>A malicious actor can fix the session of a PAM user by tricking the user to click on a specially crafted link to the PAM server.</t>
  </si>
  <si>
    <t>CVE-2025-24504</t>
  </si>
  <si>
    <t>An improper input validation the CSRF filter results in unsanitized user input written to the application logs.</t>
  </si>
  <si>
    <t>CVE-2025-27515</t>
  </si>
  <si>
    <t>Laravel is a web application framework. When using wildcard validation to validate a given file or image field (`files.*`), a user-crafted malicious request could potentially bypass the validation rules. This vulnerability is fixed in 11.44.1 and 12.1.1.</t>
  </si>
  <si>
    <t>CVE-2025-24505</t>
  </si>
  <si>
    <t>This vulnerability allows a high-privileged authenticated PAM user to achieve remote command execution on the affected PAM system by uploading a specially crafted upgrade file.</t>
  </si>
  <si>
    <t>CVE-2025-24506</t>
  </si>
  <si>
    <t>A specific authentication strategy allows to learn ids of PAM users associated with certain authentication types.</t>
  </si>
  <si>
    <t>CVE-2025-24507</t>
  </si>
  <si>
    <t>This vulnerability allows appliance compromise at boot time.</t>
  </si>
  <si>
    <t>CVE-2025-24569</t>
  </si>
  <si>
    <t>Improper Limitation of a Pathname to a Restricted Directory ('Path Traversal') vulnerability in RedefiningTheWeb PDF Generator Addon for Elementor Page Builder allows Path Traversal. This issue affects PDF Generator Addon for Elementor Page Builder: from n/a through 1.7.5.</t>
  </si>
  <si>
    <t>CVE-2025-24570</t>
  </si>
  <si>
    <t>Improper Neutralization of Input During Web Page Generation ('Cross-site Scripting') vulnerability in Atarim Atarim allows Stored XSS. This issue affects Atarim: from n/a through 4.0.8.</t>
  </si>
  <si>
    <t>CVE-2025-24571</t>
  </si>
  <si>
    <t>Missing Authorization vulnerability in Epsiloncool WP Fast Total Search allows Exploiting Incorrectly Configured Access Control Security Levels. This issue affects WP Fast Total Search: from n/a through 1.78.258.</t>
  </si>
  <si>
    <t>CVE-2025-24572</t>
  </si>
  <si>
    <t>Cross-Site Request Forgery (CSRF) vulnerability in Epsiloncool WP Fast Total Search allows Cross Site Request Forgery. This issue affects WP Fast Total Search: from n/a through 1.78.258.</t>
  </si>
  <si>
    <t>CVE-2025-24573</t>
  </si>
  <si>
    <t>Improper Neutralization of Input During Web Page Generation ('Cross-site Scripting') vulnerability in Pagelayer Team PageLayer allows DOM-Based XSS. This issue affects PageLayer: from n/a through 1.9.4.</t>
  </si>
  <si>
    <t>CVE-2025-24574</t>
  </si>
  <si>
    <t>Improper Neutralization of Input During Web Page Generation ('Cross-site Scripting') vulnerability in Pepro Dev. Group PeproDev WooCommerce Receipt Uploader allows Reflected XSS. This issue affects PeproDev WooCommerce Receipt Uploader: from n/a through 2.6.9.</t>
  </si>
  <si>
    <t>CVE-2025-24575</t>
  </si>
  <si>
    <t>Improper Neutralization of Input During Web Page Generation ('Cross-site Scripting') vulnerability in HelloAsso HelloAsso allows Stored XSS. This issue affects HelloAsso: from n/a through 1.1.11.</t>
  </si>
  <si>
    <t>CVE-2025-24576</t>
  </si>
  <si>
    <t>Improper Neutralization of Input During Web Page Generation ('Cross-site Scripting') vulnerability in Fatcat Apps Landing Page Cat allows Reflected XSS. This issue affects Landing Page Cat: from n/a through 1.7.7.</t>
  </si>
  <si>
    <t>CVE-2025-24579</t>
  </si>
  <si>
    <t>Improper Neutralization of Input During Web Page Generation ('Cross-site Scripting') vulnerability in Kyle Phillips Nested Pages allows Stored XSS. This issue affects Nested Pages: from n/a through 3.2.9.</t>
  </si>
  <si>
    <t>CVE-2025-27716</t>
  </si>
  <si>
    <t>Improper limitation of a pathname to a restricted directory ('Path Traversal') issue exists in the file/folder listing process of the USB storage file-sharing function of HGW-BL1500HM Ver 002.002.003 and earlier. If this vulnerability is exploited, the product's files may be obtained and/or altered by a crafted HTTP request to specific functions of the product from a device connected to the LAN side.</t>
  </si>
  <si>
    <t>CVE-2025-24580</t>
  </si>
  <si>
    <t>Missing Authorization vulnerability in Code for Recovery 12 Step Meeting List allows Exploiting Incorrectly Configured Access Control Security Levels. This issue affects 12 Step Meeting List: from n/a through 3.16.5.</t>
  </si>
  <si>
    <t>CVE-2025-24582</t>
  </si>
  <si>
    <t>Insertion of Sensitive Information Into Sent Data vulnerability in Code for Recovery 12 Step Meeting List allows Retrieve Embedded Sensitive Data. This issue affects 12 Step Meeting List: from n/a through 3.16.5.</t>
  </si>
  <si>
    <t>CVE-2025-24584</t>
  </si>
  <si>
    <t>Missing Authorization vulnerability in BdThemes Ultimate Store Kit Elementor Addons allows Exploiting Incorrectly Configured Access Control Security Levels. This issue affects Ultimate Store Kit Elementor Addons: from n/a through 2.3.0.</t>
  </si>
  <si>
    <t>CVE-2025-24585</t>
  </si>
  <si>
    <t>Improper Neutralization of Input During Web Page Generation ('Cross-site Scripting') vulnerability in N.O.U.S. Open Useful and Simple Event post allows Stored XSS. This issue affects Event post: from n/a through 5.9.7.</t>
  </si>
  <si>
    <t>CVE-2025-24588</t>
  </si>
  <si>
    <t>Missing Authorization vulnerability in Patreon Patreon WordPress allows Exploiting Incorrectly Configured Access Control Security Levels. This issue affects Patreon WordPress: from n/a through 1.9.1.</t>
  </si>
  <si>
    <t>CVE-2025-24589</t>
  </si>
  <si>
    <t>Missing Authorization vulnerability in JS Morisset JSM Show Post Metadata allows Exploiting Incorrectly Configured Access Control Security Levels. This issue affects JSM Show Post Metadata: from n/a through 4.6.0.</t>
  </si>
  <si>
    <t>CVE-2025-24590</t>
  </si>
  <si>
    <t>Missing Authorization vulnerability in Haptiq picu – Online Photo Proofing Gallery allows Exploiting Incorrectly Configured Access Control Security Levels. This issue affects picu – Online Photo Proofing Gallery: from n/a through 2.4.0.</t>
  </si>
  <si>
    <t>CVE-2025-27148</t>
  </si>
  <si>
    <t>Gradle is a build automation tool, and its native-platform tool provides Java bindings for native APIs. On Unix-like systems, the system temporary directory can be created with open permissions that allow multiple users to create and delete files within it. This library initialization could be vulnerable to a local privilege escalation from an attacker quickly deleting and recreating files in the system temporary directory. Gradle builds that rely on versions of net.rubygrapefruit:native-platform prior to 0.22-milestone-28 could be vulnerable to a local privilege escalation from an attacker quickly deleting and recreating files in the system temporary directory.
In net.rubygrapefruit:native-platform prior to version 0.22-milestone-28, if the `Native.get(Class&lt;&gt;)` method was called, without calling `Native.init(File)` first, with a non-`null` argument used as working file path, then the library would initialize itself using the system temporary directory and NativeLibraryLocator.java lines 68 through 78. Version 0.22-milestone-28 has been released with changes that fix the problem. Initialization is now mandatory and no longer uses the system temporary directory, unless such a path is passed for initialization. The only workaround for affected versions is to make sure to do a proper initialization, using a location that is safe.
Gradle 8.12, only that exact version, had codepaths where the initialization of the underlying native integration library took a default path, relying on copying the binaries to the system temporary directory. Any execution of Gradle exposed this exploit. Users of Windows or modern versions of macOS are not vulnerable, nor are users of a Unix-like operating system with the "sticky" bit set or `noexec` on their system temporary directory vulnerable. This problem was fixed in Gradle 8.12.1. Gradle 8.13 release also upgrades to a version of the native library that no longer has that bug. Some workarounds are available. On Unix-like operating systems, ensure that the "sticky" bit is set. This only allows the original user (or root) to delete a file. Mounting `/tmp` as `noexec` will prevent Gradle 8.12 from starting. Those who are are unable to change the permissions of the system temporary directory can move the Java temporary directory by setting the System Property java.io.tmpdir. The new path needs to limit permissions to the build user only.</t>
  </si>
  <si>
    <t>CVE-2025-27149</t>
  </si>
  <si>
    <t>Zulip server provides an open-source team chat that helps teams stay productive and focused. Prior to 10.0, the data export to organization administrators feature in Zulip leaks private data. The collection of user-agent types identifying specific integrations or HTTP libraries (E.g., ZulipGitlabWebhook, okhttp, or PycURL) that have been used to access any organization on the server was incorrectly included in all three export types, regardless of if they were used to access the exported organization or not. The "public data" and "with consent" exports metadata including the titles of some topics in private channels which the administrator otherwise did not have access to, and none of the users consented to exporting and metadata for which users were in a group DM together. This vulnerability is fixed in 10.0.</t>
  </si>
  <si>
    <t>CVE-2025-24594</t>
  </si>
  <si>
    <t>Missing Authorization vulnerability in Speedcomp Linet ERP-Woocommerce Integration allows Exploiting Incorrectly Configured Access Control Security Levels. This issue affects Linet ERP-Woocommerce Integration: from n/a through 3.5.7.</t>
  </si>
  <si>
    <t>CVE-2025-24595</t>
  </si>
  <si>
    <t>Improper Neutralization of Input During Web Page Generation ('Cross-site Scripting') vulnerability in bPlugins All Embed – Elementor Addons allows Stored XSS. This issue affects All Embed – Elementor Addons: from n/a through 1.1.3.</t>
  </si>
  <si>
    <t>CVE-2025-24597</t>
  </si>
  <si>
    <t>Insertion of Sensitive Information Into Sent Data vulnerability in UkrSolution Barcode Generator for WooCommerce allows Retrieve Embedded Sensitive Data. This issue affects Barcode Generator for WooCommerce: from n/a through 2.0.2.</t>
  </si>
  <si>
    <t>CVE-2025-24599</t>
  </si>
  <si>
    <t>Improper Neutralization of Input During Web Page Generation ('Cross-site Scripting') vulnerability in Tribulant Newsletters allows Reflected XSS. This issue affects Newsletters: from n/a through 4.9.9.6.</t>
  </si>
  <si>
    <t>CVE-2025-24600</t>
  </si>
  <si>
    <t>Missing Authorization vulnerability in David F. Carr RSVPMarker . This issue affects RSVPMarker : from n/a through 11.4.5.</t>
  </si>
  <si>
    <t>CVE-2025-24601</t>
  </si>
  <si>
    <t>Deserialization of Untrusted Data vulnerability in ThimPress FundPress allows Object Injection. This issue affects FundPress: from n/a through 2.0.6.</t>
  </si>
  <si>
    <t>CVE-2025-24602</t>
  </si>
  <si>
    <t>Improper Neutralization of Input During Web Page Generation ('Cross-site Scripting') vulnerability in WP24 WP24 Domain Check allows Reflected XSS. This issue affects WP24 Domain Check: from n/a through 1.10.14.</t>
  </si>
  <si>
    <t>CVE-2025-24603</t>
  </si>
  <si>
    <t>Missing Authorization vulnerability in UkrSolution Print Barcode Labels for your WooCommerce products/orders. This issue affects Print Barcode Labels for your WooCommerce products/orders: from n/a through 3.4.10.</t>
  </si>
  <si>
    <t>CVE-2025-27152</t>
  </si>
  <si>
    <t>axios is a promise based HTTP client for the browser and node.js. The issue occurs when passing absolute URLs rather than protocol-relative URLs to axios. Even if ⁠baseURL is set, axios sends the request to the specified absolute URL, potentially causing SSRF and credential leakage. This issue impacts both server-side and client-side usage of axios. This issue is fixed in 1.8.2.</t>
  </si>
  <si>
    <t>CVE-2025-21932</t>
  </si>
  <si>
    <t>In the Linux kernel, the following vulnerability has been resolved:
mm: abort vma_modify() on merge out of memory failure
The remainder of vma_modify() relies upon the vmg state remaining pristine
after a merge attempt.
Usually this is the case, however in the one edge case scenario of a merge
attempt failing not due to the specified range being unmergeable, but
rather due to an out of memory error arising when attempting to commit the
merge, this assumption becomes untrue.
This results in vmg-&gt;start, end being modified, and thus the proceeding
attempts to split the VMA will be done with invalid start/end values.
Thankfully, it is likely practically impossible for us to hit this in
reality, as it would require a maple tree node pre-allocation failure that
would likely never happen due to it being 'too small to fail', i.e.  the
kernel would simply keep retrying reclaim until it succeeded.
However, this scenario remains theoretically possible, and what we are
doing here is wrong so we must correct it.
The safest option is, when this scenario occurs, to simply give up the
operation.  If we cannot allocate memory to merge, then we cannot allocate
memory to split either (perhaps moreso!).
Any scenario where this would be happening would be under very extreme
(likely fatal) memory pressure, so it's best we give up early.
So there is no doubt it is appropriate to simply bail out in this
scenario.
However, in general we must if at all possible never assume VMG state is
stable after a merge attempt, since merge operations update VMG fields. 
As a result, additionally also make this clear by storing start, end in
local variables.
The issue was reported originally by syzkaller, and by Brad Spengler (via
an off-list discussion), and in both instances it manifested as a
triggering of the assert:
	VM_WARN_ON_VMG(start &gt;= end, vmg);
In vma_merge_existing_range().
It seems at least one scenario in which this is occurring is one in which
the merge being attempted is due to an madvise() across multiple VMAs
which looks like this:
        start     end
          |&lt;------&gt;|
     |----------|------|
     |   vma    | next |
     |----------|------|
When madvise_walk_vmas() is invoked, we first find vma in the above
(determining prev to be equal to vma as we are offset into vma), and then
enter the loop.
We determine the end of vma that forms part of the range we are
madvise()'ing by setting 'tmp' to this value:
		/* Here vma-&gt;vm_start &lt;= start &lt; (end|vma-&gt;vm_end) */
		tmp = vma-&gt;vm_end;
We then invoke the madvise() operation via visit(), letting prev get
updated to point to vma as part of the operation:
		/* Here vma-&gt;vm_start &lt;= start &lt; tmp &lt;= (end|vma-&gt;vm_end). */
		error = visit(vma, &amp;prev, start, tmp, arg);
Where the visit() function pointer in this instance is
madvise_vma_behavior().
As observed in syzkaller reports, it is ultimately madvise_update_vma()
that is invoked, calling vma_modify_flags_name() and vma_modify() in turn.
Then, in vma_modify(), we attempt the merge:
	merged = vma_merge_existing_range(vmg);
	if (merged)
		return merged;
We invoke this with vmg-&gt;start, end set to start, tmp as such:
        start  tmp
          |&lt;---&gt;|
     |----------|------|
     |   vma    | next |
     |----------|------|
We find ourselves in the merge right scenario, but the one in which we
cannot remove the middle (we are offset into vma).
Here we have a special case where vmg-&gt;start, end get set to perhaps
unintuitive values - we intended to shrink the middle VMA and expand the
next.
This means vmg-&gt;start, end are set to...  vma-&gt;vm_start, start.
Now the commit_merge() fails, and vmg-&gt;start, end are left like this. 
This means we return to the rest of vma_modify() with vmg-&gt;start, end
(here denoted as start', end') set as:
  start' end'
     |&lt;--&gt;|
     |----------|------|
     |   vma    | next |
     |----------|------|
So we now erroneously try to split accordingly.  This is where the
unfortunate
---truncated---</t>
  </si>
  <si>
    <t>CVE-2025-24544</t>
  </si>
  <si>
    <t>Improper Neutralization of Input During Web Page Generation ('Cross-site Scripting') vulnerability in Alexandros Georgiou Bitcoin and Altcoin Wallets allows Reflected XSS. This issue affects Bitcoin and Altcoin Wallets: from n/a through 6.3.1.</t>
  </si>
  <si>
    <t>CVE-2025-24604</t>
  </si>
  <si>
    <t>Missing Authorization vulnerability in Vikas Ratudi VForm allows Exploiting Incorrectly Configured Access Control Security Levels. This issue affects VForm: from n/a through 3.0.5.</t>
  </si>
  <si>
    <t>CVE-2025-24545</t>
  </si>
  <si>
    <t>Improper Neutralization of Input During Web Page Generation ('Cross-site Scripting') vulnerability in BannerSky.com BSK Forms Validation allows Reflected XSS. This issue affects BSK Forms Validation: from n/a through 1.7.</t>
  </si>
  <si>
    <t>CVE-2025-24546</t>
  </si>
  <si>
    <t>CVE-2025-24547</t>
  </si>
  <si>
    <t>Improper Neutralization of Input During Web Page Generation ('Cross-site Scripting') vulnerability in Matthias Wagner - FALKEmedia Caching Compatible Cookie Opt-In and JavaScript allows Stored XSS. This issue affects Caching Compatible Cookie Opt-In and JavaScript: from n/a through 0.0.10.</t>
  </si>
  <si>
    <t>CVE-2025-24549</t>
  </si>
  <si>
    <t>Cross-Site Request Forgery (CSRF) vulnerability in Mahbubur Rahman Post Meta allows Reflected XSS. This issue affects Post Meta: from n/a through 1.0.9.</t>
  </si>
  <si>
    <t>CVE-2025-27601</t>
  </si>
  <si>
    <t>Umbraco is a free and open source .NET content management system. An improper API access control issue has been identified Umbraco's API management package prior to versions 15.2.3 and 14.3.3, allowing low-privilege, authenticated users to create and update data type information that should be restricted to users with access to the settings section. The issue is patched in versions 15.2.3 and 14.3.3. No known workarounds are available.</t>
  </si>
  <si>
    <t>CVE-2025-24551</t>
  </si>
  <si>
    <t>Improper Neutralization of Input During Web Page Generation ('Cross-site Scripting') vulnerability in OneTeamSoftware Radio Buttons and Swatches for WooCommerce allows Reflected XSS. This issue affects Radio Buttons and Swatches for WooCommerce: from n/a through 1.1.20.</t>
  </si>
  <si>
    <t>CVE-2025-24552</t>
  </si>
  <si>
    <t>Generation of Error Message Containing Sensitive Information vulnerability in David de Boer Paytium allows Retrieve Embedded Sensitive Data. This issue affects Paytium: from n/a through 4.4.11.</t>
  </si>
  <si>
    <t>CVE-2025-27602</t>
  </si>
  <si>
    <t>Umbraco is a free and open source .NET content management system. In versions of Umbraco's web backoffice program prior to versions 10.8.9 and 13.7.1, via manipulation of backoffice API URLs, it's possible for authenticated backoffice users to retrieve or delete content or media held within folders the editor does not have access to. The issue is patched in versions 10.8.9 and 13.7.1. No known workarounds are available.</t>
  </si>
  <si>
    <t>CVE-2025-24555</t>
  </si>
  <si>
    <t>Cross-Site Request Forgery (CSRF) vulnerability in SubscriptionDNA.com Subscription DNA allows Stored XSS. This issue affects Subscription DNA: from n/a through 2.1.</t>
  </si>
  <si>
    <t>CVE-2025-24556</t>
  </si>
  <si>
    <t>Insertion of Sensitive Information into Log File vulnerability in DualCube MooWoodle allows Retrieve Embedded Sensitive Data. This issue affects MooWoodle: from n/a through 3.2.4.</t>
  </si>
  <si>
    <t>CVE-2025-24557</t>
  </si>
  <si>
    <t>Improper Neutralization of Input During Web Page Generation ('Cross-site Scripting') vulnerability in plainware.com PlainInventory allows Reflected XSS. This issue affects PlainInventory: from n/a through 3.1.5.</t>
  </si>
  <si>
    <t>CVE-2025-27616</t>
  </si>
  <si>
    <t>Vela is a Pipeline Automation (CI/CD) framework built on Linux container technology written in Golang. Prior to versions 0.25.3 and 0.26.3, by spoofing a webhook payload with a specific set of headers and body data, an attacker could transfer ownership of a repository and its repo level secrets to a separate repository. These secrets could be exfiltrated by follow up builds to the repository. Users with an enabled repository with access to repo level CI secrets in Vela are vulnerable to the exploit, and any user with access to the CI instance and the linked source control manager can perform the exploit. Versions 0.25.3 and 0.26.3 fix the issue. No known workarounds are available.</t>
  </si>
  <si>
    <t>CVE-2025-24560</t>
  </si>
  <si>
    <t>Improper Neutralization of Input During Web Page Generation ('Cross-site Scripting') vulnerability in Awesome TOGI Awesome Event Booking allows Reflected XSS. This issue affects Awesome Event Booking: from n/a through 2.7.1.</t>
  </si>
  <si>
    <t>CVE-2025-24561</t>
  </si>
  <si>
    <t>Cross-Site Request Forgery (CSRF) vulnerability in ReviewsTap ReviewsTap allows Stored XSS. This issue affects ReviewsTap: from n/a through 1.1.2.</t>
  </si>
  <si>
    <t>CVE-2025-24562</t>
  </si>
  <si>
    <t>Cross-Site Request Forgery (CSRF) vulnerability in Optimal Access Inc. KBucket allows Stored XSS. This issue affects KBucket: from n/a through 4.1.6.</t>
  </si>
  <si>
    <t>CVE-2025-24563</t>
  </si>
  <si>
    <t>Improper Neutralization of Input During Web Page Generation ('Cross-site Scripting') vulnerability in ThemeGlow Cleanup – Directory Listing &amp; Classifieds WordPress Plugin allows Reflected XSS. This issue affects Cleanup – Directory Listing &amp; Classifieds WordPress Plugin: from n/a through 1.0.4.</t>
  </si>
  <si>
    <t>CVE-2025-27617</t>
  </si>
  <si>
    <t>Pimcore is an open source data and experience management platform. Prior to version 11.5.4, authenticated users can craft a filter string used to cause a SQL injection. Version 11.5.4 fixes the issue.</t>
  </si>
  <si>
    <t>CVE-2025-24606</t>
  </si>
  <si>
    <t>Missing Authorization vulnerability in Sprout Invoices Client Invoicing by Sprout Invoices allows Exploiting Incorrectly Configured Access Control Security Levels. This issue affects Client Invoicing by Sprout Invoices: from n/a through 20.8.1.</t>
  </si>
  <si>
    <t>CVE-2025-24608</t>
  </si>
  <si>
    <t>Improper Neutralization of Input During Web Page Generation ('Cross-site Scripting') vulnerability in Milan Petrovic GD Mail Queue allows Reflected XSS. This issue affects GD Mail Queue: from n/a through 4.3.</t>
  </si>
  <si>
    <t>CVE-2025-24609</t>
  </si>
  <si>
    <t>Improper Neutralization of Input During Web Page Generation ('Cross-site Scripting') vulnerability in PortOne PORTONE 우커머스 결제 allows Reflected XSS. This issue affects PORTONE 우커머스 결제: from n/a through 3.2.4.</t>
  </si>
  <si>
    <t>CVE-2025-24610</t>
  </si>
  <si>
    <t>Improper Neutralization of Input During Web Page Generation ('Cross-site Scripting') vulnerability in Christian Leuenberg, L.net Web Solutions Restrict Anonymous Access allows Stored XSS. This issue affects Restrict Anonymous Access: from n/a through 1.2.</t>
  </si>
  <si>
    <t>CVE-2025-24611</t>
  </si>
  <si>
    <t>Improper Limitation of a Pathname to a Restricted Directory ('Path Traversal') vulnerability in Smackcoders WP Ultimate Exporter allows Absolute Path Traversal. This issue affects WP Ultimate Exporter: from n/a through 2.9.</t>
  </si>
  <si>
    <t>CVE-2025-24612</t>
  </si>
  <si>
    <t>Improper Neutralization of Special Elements used in an SQL Command ('SQL Injection') vulnerability in MORKVA Shipping for Nova Poshta allows SQL Injection. This issue affects Shipping for Nova Poshta: from n/a through 1.19.6.</t>
  </si>
  <si>
    <t>CVE-2025-24613</t>
  </si>
  <si>
    <t>Missing Authorization vulnerability in Foliovision FV Thoughtful Comments allows Exploiting Incorrectly Configured Access Control Security Levels. This issue affects FV Thoughtful Comments: from n/a through 0.3.5.</t>
  </si>
  <si>
    <t>CVE-2025-24633</t>
  </si>
  <si>
    <t>Missing Authorization vulnerability in silverplugins217 Build Private Store For Woocommerce allows Exploiting Incorrectly Configured Access Control Security Levels.This issue affects Build Private Store For Woocommerce: from n/a through 1.0.</t>
  </si>
  <si>
    <t>CVE-2025-24620</t>
  </si>
  <si>
    <t>Improper Neutralization of Input During Web Page Generation ('Cross-site Scripting') vulnerability in NotFound AIO Shortcodes allows Stored XSS. This issue affects AIO Shortcodes: from n/a through 1.3.</t>
  </si>
  <si>
    <t>CVE-2025-24622</t>
  </si>
  <si>
    <t>Cross-Site Request Forgery (CSRF) vulnerability in PickPlugins Job Board Manager allows Cross Site Request Forgery. This issue affects Job Board Manager: from n/a through 2.1.59.</t>
  </si>
  <si>
    <t>CVE-2025-24623</t>
  </si>
  <si>
    <t>Cross-Site Request Forgery (CSRF) vulnerability in Really Simple Security Really Simple SSL allows Cross Site Request Forgery. This issue affects Really Simple SSL: from n/a through 9.1.4.</t>
  </si>
  <si>
    <t>CVE-2025-24625</t>
  </si>
  <si>
    <t>Missing Authorization vulnerability in Marco Almeida | Webdados Taxonomy/Term and Role based Discounts for WooCommerce allows Exploiting Incorrectly Configured Access Control Security Levels. This issue affects Taxonomy/Term and Role based Discounts for WooCommerce: from n/a through 5.1.</t>
  </si>
  <si>
    <t>CVE-2025-24626</t>
  </si>
  <si>
    <t>Improper Neutralization of Input During Web Page Generation ('Cross-site Scripting') vulnerability in CodePeople Music Store allows Reflected XSS. This issue affects Music Store: from n/a through 1.1.19.</t>
  </si>
  <si>
    <t>CVE-2025-24627</t>
  </si>
  <si>
    <t>Improper Neutralization of Input During Web Page Generation ('Cross-site Scripting') vulnerability in Linnea Huxford, LinSoftware Blur Text allows Stored XSS. This issue affects Blur Text: from n/a through 1.0.0.</t>
  </si>
  <si>
    <t>CVE-2025-24628</t>
  </si>
  <si>
    <t>Authentication Bypass by Spoofing vulnerability in BestWebSoft Google Captcha allows Identity Spoofing. This issue affects Google Captcha: from n/a through 1.78.</t>
  </si>
  <si>
    <t>CVE-2025-24629</t>
  </si>
  <si>
    <t>Improper Neutralization of Input During Web Page Generation ('Cross-site Scripting') vulnerability in WPGear Import Excel to Gravity Forms allows Reflected XSS. This issue affects Import Excel to Gravity Forms: from n/a through 1.18.</t>
  </si>
  <si>
    <t>CVE-2025-24630</t>
  </si>
  <si>
    <t>Improper Neutralization of Input During Web Page Generation ('Cross-site Scripting') vulnerability in MantraBrain Sikshya LMS allows Reflected XSS. This issue affects Sikshya LMS: from n/a through 0.0.21.</t>
  </si>
  <si>
    <t>CVE-2025-24631</t>
  </si>
  <si>
    <t>Improper Neutralization of Input During Web Page Generation ('Cross-site Scripting') vulnerability in PhiloPress BP Email Assign Templates allows Reflected XSS. This issue affects BP Email Assign Templates: from n/a through 1.5.</t>
  </si>
  <si>
    <t>CVE-2025-24632</t>
  </si>
  <si>
    <t>Improper Neutralization of Input During Web Page Generation ('Cross-site Scripting') vulnerability in AlgolPlus Advanced Dynamic Pricing for WooCommerce allows Reflected XSS. This issue affects Advanced Dynamic Pricing for WooCommerce: from n/a through 4.9.0.</t>
  </si>
  <si>
    <t>CVE-2025-24634</t>
  </si>
  <si>
    <t>Improper Neutralization of Input During Web Page Generation ('Cross-site Scripting') vulnerability in Svetoslav Marinov (Slavi) Orbisius Simple Notice allows Stored XSS. This issue affects Orbisius Simple Notice: from n/a through 1.1.3.</t>
  </si>
  <si>
    <t>CVE-2025-24635</t>
  </si>
  <si>
    <t>Improper Neutralization of Input During Web Page Generation ('Cross-site Scripting') vulnerability in Paytm Paytm Payment Donation allows Reflected XSS. This issue affects Paytm Payment Donation: from n/a through 2.3.1.</t>
  </si>
  <si>
    <t>CVE-2025-24636</t>
  </si>
  <si>
    <t>Cross-Site Request Forgery (CSRF) vulnerability in Laymance Technologies LLC MachForm Shortcode allows Stored XSS. This issue affects MachForm Shortcode: from n/a through 1.4.1.</t>
  </si>
  <si>
    <t>CVE-2025-24638</t>
  </si>
  <si>
    <t>Improper Neutralization of Input During Web Page Generation ('Cross-site Scripting') vulnerability in Pete Dring Create with Code allows DOM-Based XSS. This issue affects Create with Code: from n/a through 1.4.</t>
  </si>
  <si>
    <t>CVE-2025-24639</t>
  </si>
  <si>
    <t>Insertion of Sensitive Information Into Sent Data vulnerability in GREYS Korea for WooCommerce allows Retrieve Embedded Sensitive Data. This issue affects Korea for WooCommerce: from n/a through 1.1.11.</t>
  </si>
  <si>
    <t>CVE-2025-24642</t>
  </si>
  <si>
    <t>Missing Authorization vulnerability in theme funda Setup Default Featured Image allows Exploiting Incorrectly Configured Access Control Security Levels. This issue affects Setup Default Featured Image: from n/a through 1.2.</t>
  </si>
  <si>
    <t>CVE-2025-24643</t>
  </si>
  <si>
    <t>Missing Authorization vulnerability in Amento Tech Pvt ltd WPGuppy allows Exploiting Incorrectly Configured Access Control Security Levels. This issue affects WPGuppy: from n/a through 1.1.0.</t>
  </si>
  <si>
    <t>CVE-2025-24684</t>
  </si>
  <si>
    <t>Improper Neutralization of Input During Web Page Generation ('Cross-site Scripting') vulnerability in Ederson Peka Media Downloader allows Reflected XSS. This issue affects Media Downloader: from n/a through 0.4.7.5.</t>
  </si>
  <si>
    <t>CVE-2025-24685</t>
  </si>
  <si>
    <t>Path Traversal vulnerability in MORKVA Morkva UA Shipping allows PHP Local File Inclusion. This issue affects Morkva UA Shipping: from n/a through 1.0.18.</t>
  </si>
  <si>
    <t>CVE-2025-24687</t>
  </si>
  <si>
    <t>Improper Neutralization of Input During Web Page Generation ('Cross-site Scripting') vulnerability in Lars Wallenborn Show/Hide Shortcode allows Stored XSS. This issue affects Show/Hide Shortcode: from n/a through 1.0.0.</t>
  </si>
  <si>
    <t>CVE-2025-24689</t>
  </si>
  <si>
    <t>Insertion of Sensitive Information into Externally-Accessible File or Directory vulnerability in codection Import and export users and customers allows Retrieve Embedded Sensitive Data. This issue affects Import and export users and customers: from n/a through 1.27.12.</t>
  </si>
  <si>
    <t>CVE-2025-24691</t>
  </si>
  <si>
    <t>Missing Authorization vulnerability in Gagan Sandhu , Enej Bajgoric , CTLT DEV, UBC People Lists allows Exploiting Incorrectly Configured Access Control Security Levels. This issue affects People Lists: from n/a through 1.3.10.</t>
  </si>
  <si>
    <t>CVE-2025-24796</t>
  </si>
  <si>
    <t>Collabora Online is a collaborative online office suite based on LibreOffice. Macro support is disabled by default in Collabora Online, but can be enabled by an administrator. Collabora Online typically hosts each document instance within a jail and is allowed to download content from locations controlled by the net.lok_allow configuration option, which by default include the private IP ranges to enable access to the local network. If enabled, macros were allowed run executable binaries. By combining an ability to host executables, typically in the local network, in an allowed accessible location, with a macro enabled Collabora Online, it was then possible to install arbitrary binaries within the jail and execute them. These executables are restricted to the same jail file system and user as the document instance but can be used to bypass the additional limits on what network hosts are accessible and provide more flexibility as a platform for further attempts. This is issue is fixed in 24.04.12.4, 23.05.19, 22.05.25 and later macros.</t>
  </si>
  <si>
    <t>CVE-2025-24690</t>
  </si>
  <si>
    <t>Improper Control of Filename for Include/Require Statement in PHP Program ('PHP Remote File Inclusion') vulnerability in Michele Giorgi Formality allows PHP Local File Inclusion. This issue affects Formality: from n/a through 1.5.7.</t>
  </si>
  <si>
    <t>CVE-2025-24693</t>
  </si>
  <si>
    <t>Missing Authorization vulnerability in Yehi Advanced Notifications allows Exploiting Incorrectly Configured Access Control Security Levels. This issue affects Advanced Notifications: from n/a through 1.2.7.</t>
  </si>
  <si>
    <t>CVE-2025-24695</t>
  </si>
  <si>
    <t>Server-Side Request Forgery (SSRF) vulnerability in HasThemes Extensions For CF7 allows Server Side Request Forgery. This issue affects Extensions For CF7: from n/a through 3.2.0.</t>
  </si>
  <si>
    <t>CVE-2025-24696</t>
  </si>
  <si>
    <t>Cross-Site Request Forgery (CSRF) vulnerability in WP Attire Attire Blocks allows Cross Site Request Forgery. This issue affects Attire Blocks: from n/a through 1.9.6.</t>
  </si>
  <si>
    <t>CVE-2025-24697</t>
  </si>
  <si>
    <t>Missing Authorization vulnerability in Realwebcare Image Gallery – Responsive Photo Gallery allows Exploiting Incorrectly Configured Access Control Security Levels. This issue affects Image Gallery – Responsive Photo Gallery: from n/a through 1.0.5.</t>
  </si>
  <si>
    <t>CVE-2025-24698</t>
  </si>
  <si>
    <t>Cross-Site Request Forgery (CSRF) vulnerability in G5Theme Essential Real Estate allows Cross Site Request Forgery. This issue affects Essential Real Estate: from n/a through 5.1.8.</t>
  </si>
  <si>
    <t>CVE-2025-25084</t>
  </si>
  <si>
    <t>Improper Neutralization of Input During Web Page Generation ('Cross-site Scripting') vulnerability in NotFound UniTimetable allows Stored XSS. This issue affects UniTimetable: from n/a through 1.1.</t>
  </si>
  <si>
    <t>CVE-2025-24646</t>
  </si>
  <si>
    <t>Improper Neutralization of Input During Web Page Generation ('Cross-site Scripting') vulnerability in Maxim Glazunov XML for Avito allows Reflected XSS. This issue affects XML for Avito: from n/a through 2.5.2.</t>
  </si>
  <si>
    <t>CVE-2025-24647</t>
  </si>
  <si>
    <t>Cross-Site Request Forgery (CSRF) vulnerability in datafeedr.com WooCommerce Cloak Affiliate Links allows Cross Site Request Forgery. This issue affects WooCommerce Cloak Affiliate Links: from n/a through 1.0.35.</t>
  </si>
  <si>
    <t>CVE-2025-24648</t>
  </si>
  <si>
    <t>Incorrect Privilege Assignment vulnerability in wpase.com Admin and Site Enhancements (ASE) allows Privilege Escalation. This issue affects Admin and Site Enhancements (ASE): from n/a through 7.6.2.1.</t>
  </si>
  <si>
    <t>CVE-2025-24649</t>
  </si>
  <si>
    <t>Missing Authorization vulnerability in wpase.com Admin and Site Enhancements (ASE) allows Exploiting Incorrectly Configured Access Control Security Levels. This issue affects Admin and Site Enhancements (ASE): from n/a through 7.6.2.</t>
  </si>
  <si>
    <t>CVE-2025-24656</t>
  </si>
  <si>
    <t>Improper Neutralization of Input During Web Page Generation ('Cross-site Scripting') vulnerability in Realtyna Realtyna Provisioning allows Reflected XSS. This issue affects Realtyna Provisioning: from n/a through 1.2.2.</t>
  </si>
  <si>
    <t>CVE-2025-24650</t>
  </si>
  <si>
    <t>Unrestricted Upload of File with Dangerous Type vulnerability in Themefic Tourfic allows Upload a Web Shell to a Web Server. This issue affects Tourfic: from n/a through 2.15.3.</t>
  </si>
  <si>
    <t>CVE-2025-24652</t>
  </si>
  <si>
    <t>Missing Authorization vulnerability in Revmakx WP Duplicate – WordPress Migration Plugin allows Exploiting Incorrectly Configured Access Control Security Levels. This issue affects WP Duplicate – WordPress Migration Plugin: from n/a through 1.1.6.</t>
  </si>
  <si>
    <t>CVE-2025-24653</t>
  </si>
  <si>
    <t>Missing Authorization vulnerability in NotFound Admin and Site Enhancements (ASE) Pro allows Exploiting Incorrectly Configured Access Control Security Levels. This issue affects Admin and Site Enhancements (ASE) Pro: from n/a through 7.6.1.1.</t>
  </si>
  <si>
    <t>CVE-2025-24657</t>
  </si>
  <si>
    <t>Improper Neutralization of Input During Web Page Generation ('Cross-site Scripting') vulnerability in WebToffee Wishlist for WooCommerce allows Stored XSS. This issue affects Wishlist for WooCommerce: from n/a through 2.1.2.</t>
  </si>
  <si>
    <t>CVE-2025-24658</t>
  </si>
  <si>
    <t>Improper Neutralization of Input During Web Page Generation ('Cross-site Scripting') vulnerability in Joe Hawes Auction Nudge – Your eBay on Your Site allows Stored XSS. This issue affects Auction Nudge – Your eBay on Your Site: from n/a through 7.2.0.</t>
  </si>
  <si>
    <t>CVE-2025-24660</t>
  </si>
  <si>
    <t>Improper Neutralization of Input During Web Page Generation ('Cross-site Scripting') vulnerability in wp.insider Simple Membership Custom Messages allows Reflected XSS. This issue affects Simple Membership Custom Messages: from n/a through 2.4.</t>
  </si>
  <si>
    <t>CVE-2025-24662</t>
  </si>
  <si>
    <t>Missing Authorization vulnerability in LearnDash LearnDash LMS allows Exploiting Incorrectly Configured Access Control Security Levels.This issue affects LearnDash LMS: from n/a through 4.20.0.1.</t>
  </si>
  <si>
    <t>CVE-2025-24663</t>
  </si>
  <si>
    <t>Improper Neutralization of Special Elements used in an SQL Command ('SQL Injection') vulnerability in Tips and Tricks HQ, Ruhul Amin, Josh Lobe Simple Download Monitor allows Blind SQL Injection. This issue affects Simple Download Monitor: from n/a through 3.9.25.</t>
  </si>
  <si>
    <t>CVE-2025-24664</t>
  </si>
  <si>
    <t>Improper Neutralization of Special Elements used in an SQL Command ('SQL Injection') vulnerability in Eniture Technology LTL Freight Quotes – Worldwide Express Edition allows SQL Injection. This issue affects LTL Freight Quotes – Worldwide Express Edition: from n/a through 5.0.20.</t>
  </si>
  <si>
    <t>CVE-2025-24665</t>
  </si>
  <si>
    <t>Improper Neutralization of Special Elements used in an SQL Command ('SQL Injection') vulnerability in Eniture Technology Small Package Quotes – Unishippers Edition allows SQL Injection. This issue affects Small Package Quotes – Unishippers Edition: from n/a through 2.4.8.</t>
  </si>
  <si>
    <t>CVE-2025-24666</t>
  </si>
  <si>
    <t>Improper Neutralization of Input During Web Page Generation ('Cross-site Scripting') vulnerability in ThemeIsle AI Chatbot for WordPress – Hyve Lite allows Stored XSS. This issue affects AI Chatbot for WordPress – Hyve Lite: from n/a through 1.2.2.</t>
  </si>
  <si>
    <t>CVE-2025-24667</t>
  </si>
  <si>
    <t>Improper Neutralization of Special Elements used in an SQL Command ('SQL Injection') vulnerability in Eniture Technology Small Package Quotes – Worldwide Express Edition allows SQL Injection. This issue affects Small Package Quotes – Worldwide Express Edition: from n/a through 5.2.17.</t>
  </si>
  <si>
    <t>CVE-2025-24668</t>
  </si>
  <si>
    <t>Improper Neutralization of Input During Web Page Generation ('Cross-site Scripting') vulnerability in Themeisle PPOM for WooCommerce allows Stored XSS. This issue affects PPOM for WooCommerce: from n/a through 33.0.8.</t>
  </si>
  <si>
    <t>CVE-2025-24669</t>
  </si>
  <si>
    <t>Improper Neutralization of Special Elements used in an SQL Command ('SQL Injection') vulnerability in SERPed SERPed.net allows SQL Injection. This issue affects SERPed.net: from n/a through 4.4.</t>
  </si>
  <si>
    <t>CVE-2025-24671</t>
  </si>
  <si>
    <t>Deserialization of Untrusted Data vulnerability in Pdfcrowd Save as PDF plugin by Pdfcrowd allows Object Injection. This issue affects Save as PDF plugin by Pdfcrowd: from n/a through 4.4.0.</t>
  </si>
  <si>
    <t>CVE-2025-24672</t>
  </si>
  <si>
    <t>Improper Neutralization of Special Elements used in an SQL Command ('SQL Injection') vulnerability in CodePeople Form Builder CP allows SQL Injection. This issue affects Form Builder CP: from n/a through 1.2.41.</t>
  </si>
  <si>
    <t>CVE-2025-24673</t>
  </si>
  <si>
    <t>Improper Neutralization of Script-Related HTML Tags in a Web Page (Basic XSS) vulnerability in AyeCode Ltd Ketchup Shortcodes allows Stored XSS. This issue affects Ketchup Shortcodes: from n/a through 0.1.2.</t>
  </si>
  <si>
    <t>CVE-2025-24678</t>
  </si>
  <si>
    <t>Improper Neutralization of Script-Related HTML Tags in a Web Page (Basic XSS) vulnerability in Listamester Listamester allows Stored XSS. This issue affects Listamester: from n/a through 2.3.4.</t>
  </si>
  <si>
    <t>CVE-2025-24674</t>
  </si>
  <si>
    <t>Improper Neutralization of Input During Web Page Generation ('Cross-site Scripting') vulnerability in Teplitsa. Technologies for Social Good ShMapper by Teplitsa allows Stored XSS. This issue affects ShMapper by Teplitsa: from n/a through 1.5.0.</t>
  </si>
  <si>
    <t>CVE-2025-24675</t>
  </si>
  <si>
    <t>Improper Neutralization of Input During Web Page Generation ('Cross-site Scripting') vulnerability in osamaesh WP Visitor Statistics (Real Time Traffic) allows Stored XSS. This issue affects WP Visitor Statistics (Real Time Traffic): from n/a through 7.2.</t>
  </si>
  <si>
    <t>CVE-2025-24677</t>
  </si>
  <si>
    <t>Improper Control of Generation of Code ('Code Injection') vulnerability in WPSpins Post/Page Copying Tool allows Remote Code Inclusion. This issue affects Post/Page Copying Tool: from n/a through 2.0.3.</t>
  </si>
  <si>
    <t>CVE-2025-24795</t>
  </si>
  <si>
    <t>The Snowflake Connector for Python provides an interface for developing Python applications that can connect to Snowflake and perform all standard operations. Snowflake discovered and remediated a vulnerability in the Snowflake Connector for Python. On Linux systems, when temporary credential caching is enabled, the Snowflake Connector for Python will cache temporary credentials locally in a world-readable file. This vulnerability affects versions 2.3.7 through 3.13.0. Snowflake fixed the issue in version 3.13.1.</t>
  </si>
  <si>
    <t>CVE-2025-24679</t>
  </si>
  <si>
    <t>Missing Authorization vulnerability in webraketen Internal Links Manager allows Exploiting Incorrectly Configured Access Control Security Levels. This issue affects Internal Links Manager: from n/a through 2.5.2.</t>
  </si>
  <si>
    <t>CVE-2025-24681</t>
  </si>
  <si>
    <t>Improper Neutralization of Input During Web Page Generation ('Cross-site Scripting') vulnerability in wpWax Product Carousel Slider &amp; Grid Ultimate for WooCommerce allows Stored XSS. This issue affects Product Carousel Slider &amp; Grid Ultimate for WooCommerce: from n/a through 1.10.0.</t>
  </si>
  <si>
    <t>CVE-2025-24682</t>
  </si>
  <si>
    <t>Missing Authorization vulnerability in mikemmx Super Block Slider allows Exploiting Incorrectly Configured Access Control Security Levels. This issue affects Super Block Slider: from n/a through 2.7.9.</t>
  </si>
  <si>
    <t>CVE-2025-24683</t>
  </si>
  <si>
    <t>Improper Neutralization of Special Elements used in an SQL Command ('SQL Injection') vulnerability in WPChill RSVP and Event Management Plugin allows SQL Injection. This issue affects RSVP and Event Management Plugin: from n/a through 2.7.14.</t>
  </si>
  <si>
    <t>CVE-2025-24717</t>
  </si>
  <si>
    <t>Cross-Site Request Forgery (CSRF) vulnerability in Wow-Company Modal Window allows Cross Site Request Forgery. This issue affects Modal Window: from n/a through 6.1.4.</t>
  </si>
  <si>
    <t>CVE-2025-24718</t>
  </si>
  <si>
    <t>Improper Neutralization of Input During Web Page Generation ('Cross-site Scripting') vulnerability in SWIT WP Sessions Time Monitoring Full Automatic allows Reflected XSS. This issue affects WP Sessions Time Monitoring Full Automatic: from n/a through 1.1.1.</t>
  </si>
  <si>
    <t>CVE-2025-24719</t>
  </si>
  <si>
    <t>Improper Neutralization of Input During Web Page Generation ('Cross-site Scripting') vulnerability in wpdevart Widget Countdown allows Stored XSS. This issue affects Widget Countdown: from n/a through 2.7.1.</t>
  </si>
  <si>
    <t>CVE-2025-24720</t>
  </si>
  <si>
    <t>Cross-Site Request Forgery (CSRF) vulnerability in Wow-Company Sticky Buttons allows Cross Site Request Forgery. This issue affects Sticky Buttons: from n/a through 4.1.1.</t>
  </si>
  <si>
    <t>CVE-2025-24721</t>
  </si>
  <si>
    <t>Improper Neutralization of Input During Web Page Generation ('Cross-site Scripting') vulnerability in Aleksandar Urošević Easy YouTube Gallery allows Stored XSS. This issue affects Easy YouTube Gallery: from n/a through 1.0.4.</t>
  </si>
  <si>
    <t>CVE-2025-24722</t>
  </si>
  <si>
    <t>Improper Neutralization of Input During Web Page Generation ('Cross-site Scripting') vulnerability in F.A.Q Builder Team FAQ Builder AYS allows Stored XSS. This issue affects FAQ Builder AYS: from n/a through 1.7.3.</t>
  </si>
  <si>
    <t>CVE-2025-24723</t>
  </si>
  <si>
    <t>Improper Neutralization of Input During Web Page Generation ('Cross-site Scripting') vulnerability in CodePeople Booking Calendar Contact Form allows Stored XSS. This issue affects Booking Calendar Contact Form: from n/a through 1.2.55.</t>
  </si>
  <si>
    <t>CVE-2025-24724</t>
  </si>
  <si>
    <t>Cross-Site Request Forgery (CSRF) vulnerability in Wow-Company Side Menu Lite allows Cross Site Request Forgery. This issue affects Side Menu Lite: from n/a through 5.3.1.</t>
  </si>
  <si>
    <t>CVE-2025-24725</t>
  </si>
  <si>
    <t>Missing Authorization vulnerability in ThimPress Thim Elementor Kit allows Exploiting Incorrectly Configured Access Control Security Levels. This issue affects Thim Elementor Kit: from n/a through 1.2.8.</t>
  </si>
  <si>
    <t>CVE-2025-24726</t>
  </si>
  <si>
    <t>Improper Neutralization of Input During Web Page Generation ('Cross-site Scripting') vulnerability in HT Plugins HT Conctact Form 7 allows Stored XSS. This issue affects HT Conctact Form 7: from n/a through 1.2.1.</t>
  </si>
  <si>
    <t>CVE-2025-24728</t>
  </si>
  <si>
    <t>Improper Neutralization of Special Elements used in an SQL Command ('SQL Injection') vulnerability in Yannick Lefebvre Bug Library allows Blind SQL Injection. This issue affects Bug Library: from n/a through 2.1.4.</t>
  </si>
  <si>
    <t>CVE-2025-24730</t>
  </si>
  <si>
    <t>Improper Neutralization of Input During Web Page Generation ('Cross-site Scripting') vulnerability in Rextheme WP VR allows DOM-Based XSS. This issue affects WP VR: from n/a through 8.5.14.</t>
  </si>
  <si>
    <t>CVE-2025-24731</t>
  </si>
  <si>
    <t>Improper Neutralization of Input During Web Page Generation ('Cross-site Scripting') vulnerability in IP2Location Download IP2Location Country Blocker allows Stored XSS. This issue affects Download IP2Location Country Blocker: from n/a through 2.38.3.</t>
  </si>
  <si>
    <t>CVE-2025-24732</t>
  </si>
  <si>
    <t>Improper Neutralization of Input During Web Page Generation ('Cross-site Scripting') vulnerability in Booking &amp; Appointment - Repute Infosystems BookingPress allows DOM-Based XSS. This issue affects BookingPress: from n/a through 1.1.25.</t>
  </si>
  <si>
    <t>CVE-2025-24733</t>
  </si>
  <si>
    <t>Improper Control of Filename for Include/Require Statement in PHP Program ('PHP Remote File Inclusion') vulnerability in AddonMaster Post Grid Master allows PHP Local File Inclusion. This issue affects Post Grid Master: from n/a through 3.4.12.</t>
  </si>
  <si>
    <t>CVE-2025-24734</t>
  </si>
  <si>
    <t>Missing Authorization vulnerability in CodeSolz Better Find and Replace allows Privilege Escalation. This issue affects Better Find and Replace: from n/a through 1.6.7.</t>
  </si>
  <si>
    <t>CVE-2025-24736</t>
  </si>
  <si>
    <t>Missing Authorization vulnerability in Metaphor Creations Post Duplicator allows Exploiting Incorrectly Configured Access Control Security Levels. This issue affects Post Duplicator: from n/a through 2.35.</t>
  </si>
  <si>
    <t>CVE-2025-24738</t>
  </si>
  <si>
    <t>Cross-Site Request Forgery (CSRF) vulnerability in NowButtons.com Call Now Button allows Cross Site Request Forgery. This issue affects Call Now Button: from n/a through 1.4.13.</t>
  </si>
  <si>
    <t>CVE-2025-24739</t>
  </si>
  <si>
    <t>Cross-Site Request Forgery (CSRF) vulnerability in FluentSMTP &amp; WPManageNinja Team FluentSMTP allows Cross Site Request Forgery. This issue affects FluentSMTP: from n/a through 2.2.80.</t>
  </si>
  <si>
    <t>CVE-2025-24740</t>
  </si>
  <si>
    <t>URL Redirection to Untrusted Site ('Open Redirect') vulnerability in ThimPress LearnPress. This issue affects LearnPress: from n/a through 4.2.7.1.</t>
  </si>
  <si>
    <t>CVE-2025-2165</t>
  </si>
  <si>
    <t>The SH Email Alert plugin for WordPress is vulnerable to Reflected Cross-Site Scripting via the 'mid' parameter in all versions up to, and including, 1.0 due to insufficient input sanitization and output escaping. This makes it possible for unauthenticated attackers to inject arbitrary web scripts in pages that execute if they can successfully trick a user into performing an action such as clicking on a link.</t>
  </si>
  <si>
    <t>CVE-2025-24743</t>
  </si>
  <si>
    <t>Missing Authorization vulnerability in Rometheme RomethemeKit For Elementor. This issue affects RomethemeKit For Elementor: from n/a through 1.5.2.</t>
  </si>
  <si>
    <t>CVE-2025-24744</t>
  </si>
  <si>
    <t>Missing Authorization vulnerability in NotFound Bridge Core. This issue affects Bridge Core: from n/a through 3.3.</t>
  </si>
  <si>
    <t>CVE-2025-2166</t>
  </si>
  <si>
    <t>The CM FAQ  – Simplify support with an intuitive FAQ management tool plugin for WordPress is vulnerable to Reflected Cross-Site Scripting due to the use of remove_query_arg without appropriate escaping on the URL in all versions up to, and including, 1.2.5. This makes it possible for unauthenticated attackers to inject arbitrary web scripts in pages that execute if they can successfully trick a user into performing an action such as clicking on a link.</t>
  </si>
  <si>
    <t>CVE-2025-24747</t>
  </si>
  <si>
    <t>Missing Authorization vulnerability in Houzez.co Houzez. This issue affects Houzez: from n/a through 3.4.0.</t>
  </si>
  <si>
    <t>CVE-2025-24749</t>
  </si>
  <si>
    <t>Cross-Site Request Forgery (CSRF) vulnerability in Overt Software Solutions LTD EZPZ SAML SP Single Sign On (SSO) allows Cross Site Request Forgery. This issue affects EZPZ SAML SP Single Sign On (SSO): from n/a through 1.2.5.</t>
  </si>
  <si>
    <t>CVE-2025-24750</t>
  </si>
  <si>
    <t>Missing Authorization vulnerability in ExactMetrics ExactMetrics allows Exploiting Incorrectly Configured Access Control Security Levels. This issue affects ExactMetrics: from n/a through 8.1.0.</t>
  </si>
  <si>
    <t>CVE-2025-2169</t>
  </si>
  <si>
    <t>The The WPCS – WordPress Currency Switcher Professional plugin for WordPress is vulnerable to arbitrary shortcode execution in all versions up to, and including, 1.2.0.4. This is due to the software allowing users to execute an action that does not properly validate a value before running do_shortcode. This makes it possible for unauthenticated attackers to execute arbitrary shortcodes.</t>
  </si>
  <si>
    <t>CVE-2025-24751</t>
  </si>
  <si>
    <t>Missing Authorization vulnerability in GoDaddy CoBlocks allows Exploiting Incorrectly Configured Access Control Security Levels. This issue affects CoBlocks: from n/a through 3.1.13.</t>
  </si>
  <si>
    <t>CVE-2025-24701</t>
  </si>
  <si>
    <t>Server-Side Request Forgery (SSRF) vulnerability in Kiboko Labs Chained Quiz allows Server Side Request Forgery. This issue affects Chained Quiz: from n/a through 1.3.2.9.</t>
  </si>
  <si>
    <t>CVE-2025-24702</t>
  </si>
  <si>
    <t>Improper Neutralization of Input During Web Page Generation ('Cross-site Scripting') vulnerability in Xagio Xagio SEO allows Stored XSS. This issue affects Xagio SEO: from n/a through 7.0.0.20.</t>
  </si>
  <si>
    <t>CVE-2025-24703</t>
  </si>
  <si>
    <t>Server-Side Request Forgery (SSRF) vulnerability in DLX Plugins Comment Edit Core – Simple Comment Editing allows Server Side Request Forgery. This issue affects Comment Edit Core – Simple Comment Editing: from n/a through 3.0.33.</t>
  </si>
  <si>
    <t>CVE-2025-24704</t>
  </si>
  <si>
    <t>Improper Neutralization of Input During Web Page Generation ('Cross-site Scripting') vulnerability in Sebastian Zaha Magic the Gathering Card Tooltips allows Stored XSS. This issue affects Magic the Gathering Card Tooltips: from n/a through 3.4.0.</t>
  </si>
  <si>
    <t>CVE-2025-24705</t>
  </si>
  <si>
    <t>Missing Authorization vulnerability in Arshid WooCommerce Quick View allows Exploiting Incorrectly Configured Access Control Security Levels. This issue affects WooCommerce Quick View: from n/a through 1.1.1.</t>
  </si>
  <si>
    <t>CVE-2025-24706</t>
  </si>
  <si>
    <t>Improper Neutralization of Input During Web Page Generation ('Cross-site Scripting') vulnerability in MultiVendorX WC Marketplace allows Stored XSS. This issue affects WC Marketplace: from n/a through 4.2.13.</t>
  </si>
  <si>
    <t>CVE-2025-24707</t>
  </si>
  <si>
    <t>Improper Neutralization of Input During Web Page Generation ('Cross-site Scripting') vulnerability in GT3 Photo Gallery Photo Gallery - GT3 Image Gallery &amp; Gutenberg Block Gallery allows Reflected XSS. This issue affects Photo Gallery - GT3 Image Gallery &amp; Gutenberg Block Gallery: from n/a through 2.7.7.24.</t>
  </si>
  <si>
    <t>CVE-2025-24708</t>
  </si>
  <si>
    <t>Improper Neutralization of Input During Web Page Generation ('Cross-site Scripting') vulnerability in CRM Perks WP Dynamics CRM for Contact Form 7, WPForms, Elementor, Formidable and Ninja Forms allows Reflected XSS. This issue affects WP Dynamics CRM for Contact Form 7, WPForms, Elementor, Formidable and Ninja Forms: from n/a through 1.1.6.</t>
  </si>
  <si>
    <t>CVE-2025-24860</t>
  </si>
  <si>
    <t>Incorrect Authorization vulnerability in Apache Cassandra allowing users to access a datacenter or IP/CIDR groups they should not be able to when using CassandraNetworkAuthorizer or CassandraCIDRAuthorizer.
Users with restricted data center access can update their own permissions via data control language (DCL) statements on affected versions.
This issue affects Apache Cassandra: from 4.0.0 through 4.0.15 and from 4.1.0 through 4.1.7 for CassandraNetworkAuthorizer, and from 5.0.0 through 5.0.2 for both CassandraNetworkAuthorizer and CassandraCIDRAuthorizer.
Operators using CassandraNetworkAuthorizer or CassandraCIDRAuthorizer on affected versions should review data access rules for potential breaches. Users are recommended to upgrade to versions 4.0.16, 4.1.8, 5.0.3, which fixes the issue.</t>
  </si>
  <si>
    <t>CVE-2025-24709</t>
  </si>
  <si>
    <t>Improper Neutralization of Input During Web Page Generation ('Cross-site Scripting') vulnerability in Plethora Plugins Plethora Plugins Tabs + Accordions allows Stored XSS. This issue affects Plethora Plugins Tabs + Accordions: from n/a through 1.1.5.</t>
  </si>
  <si>
    <t>CVE-2025-24710</t>
  </si>
  <si>
    <t>Improper Neutralization of Input During Web Page Generation ('Cross-site Scripting') vulnerability in Marcel Pol Gwolle Guestbook allows Reflected XSS. This issue affects Gwolle Guestbook: from n/a through 4.7.1.</t>
  </si>
  <si>
    <t>CVE-2025-24711</t>
  </si>
  <si>
    <t>Cross-Site Request Forgery (CSRF) vulnerability in Wow-Company Popup Box allows Cross Site Request Forgery. This issue affects Popup Box: from n/a through 3.2.4.</t>
  </si>
  <si>
    <t>CVE-2025-24712</t>
  </si>
  <si>
    <t>Cross-Site Request Forgery (CSRF) vulnerability in RadiusTheme Radius Blocks allows Cross Site Request Forgery. This issue affects Radius Blocks: from n/a through 2.1.2.</t>
  </si>
  <si>
    <t>CVE-2025-24864</t>
  </si>
  <si>
    <t>Incorrect access permission of a specific folder issue exists in RemoteView Agent (for Windows) versions prior to v8.1.5.2. If this vulnerability is exploited, a non-administrative user on the remote PC may execute an arbitrary OS command with LocalSystem privilege.</t>
  </si>
  <si>
    <t>CVE-2025-24713</t>
  </si>
  <si>
    <t>Cross-Site Request Forgery (CSRF) vulnerability in Wow-Company Button Generator – easily Button Builder allows Cross Site Request Forgery. This issue affects Button Generator – easily Button Builder: from n/a through 3.1.1.</t>
  </si>
  <si>
    <t>CVE-2025-24714</t>
  </si>
  <si>
    <t>Cross-Site Request Forgery (CSRF) vulnerability in Wow-Company Bubble Menu – circle floating menu allows Cross Site Request Forgery. This issue affects Bubble Menu – circle floating menu: from n/a through 4.0.2.</t>
  </si>
  <si>
    <t>CVE-2025-24715</t>
  </si>
  <si>
    <t>Cross-Site Request Forgery (CSRF) vulnerability in Wow-Company Counter Box allows Cross Site Request Forgery. This issue affects Counter Box: from n/a through 2.0.5.</t>
  </si>
  <si>
    <t>CVE-2025-24716</t>
  </si>
  <si>
    <t>Cross-Site Request Forgery (CSRF) vulnerability in Wow-Company Herd Effects allows Cross Site Request Forgery. This issue affects Herd Effects: from n/a through 6.2.1.</t>
  </si>
  <si>
    <t>CVE-2025-24756</t>
  </si>
  <si>
    <t>Cross-Site Request Forgery (CSRF) vulnerability in mgplugin Roi Calculator allows Stored XSS. This issue affects Roi Calculator: from n/a through 1.0.</t>
  </si>
  <si>
    <t>CVE-2025-24781</t>
  </si>
  <si>
    <t>Improper Neutralization of Input During Web Page Generation ('Cross-site Scripting') vulnerability in NotFound WPJobBoard allows Reflected XSS. This issue affects WPJobBoard: from n/a through 5.10.1.</t>
  </si>
  <si>
    <t>CVE-2025-24783</t>
  </si>
  <si>
    <t>** UNSUPPORTED WHEN ASSIGNED ** Incorrect Usage of Seeds in Pseudo-Random Number Generator (PRNG) vulnerability in Apache Cocoon.
This issue affects Apache Cocoon: all versions.
When a continuation is created, it gets a random identifier. Because the random number generator used to generate these identifiers was seeded with the startup time, it may not have been sufficiently unpredictable, and an attacker could use this to guess continuation ids and look up continuations they should not have had access to.
As a mitigation, you may enable the "session-bound-continuations" option to make sure continuations are not shared across sessions.
As this project is retired, we do not plan to release a version that fixes this issue. Users are recommended to find an alternative or restrict access to the instance to trusted users.
NOTE: This vulnerability only affects products that are no longer supported by the maintainer.</t>
  </si>
  <si>
    <t>CVE-2025-24784</t>
  </si>
  <si>
    <t>kubewarden-controller is a Kubernetes controller that allows you to dynamically register Kubewarden admission policies. The policy group feature, added to by the 1.17.0 release. By being namespaced, the AdmissionPolicyGroup has a well constrained impact on cluster resources. Hence, it’s considered safe to allow non-admin users to create and manage these resources in the namespaces they own. Kubewarden policies can be allowed to query the Kubernetes API at evaluation time; these types of policies are called “context aware“. Context aware policies can perform list and get operations against a Kubernetes cluster. The queries are done using the ServiceAccount of the Policy Server instance that hosts the policy. That means that access to the cluster is determined by the RBAC rules that apply to that ServiceAccount. The AdmissionPolicyGroup CRD allowed the deployment of context aware policies. This could allow an attacker to obtain information about resources that are out of their reach, by leveraging a higher access to the cluster granted to the ServiceAccount token used to run the policy. The impact of this vulnerability depends on the privileges that have been granted to the ServiceAccount used to run the Policy Server and assumes that users are using the recommended best practices of keeping the Policy Server's ServiceAccount least privileged. By default, the Kubewarden helm chart grants access to the following resources (cluster wide) only: Namespace, Pod, Deployment and Ingress. This vulnerability is fixed in 1.21.0.</t>
  </si>
  <si>
    <t>CVE-2025-24786</t>
  </si>
  <si>
    <t>WhoDB is an open source database management tool. While the application only displays Sqlite3 databases present in the directory `/db`, there is no path traversal prevention in place. This allows an unauthenticated attacker to open any Sqlite3 database present on the host machine that the application is running on. Affected versions of WhoDB allow users to connect to Sqlite3 databases. By default, the databases must be present in `/db/` (or alternatively `./tmp/` if development mode is enabled).  If no databases are present in the default directory, the UI indicates that the user is unable to open any databases. The database file is an user-controlled value. This value is used in `.Join()` with the default directory, in order to get the full path of the database file to open. No checks are performed whether the database file that is eventually opened actually resides in the default directory `/db`. This allows an attacker to use path traversal (`../../`) in order to open any Sqlite3 database present on the system. This issue has been addressed in version 0.45.0 and all users are advised to upgrade. There are no known workarounds for this vulnerability.</t>
  </si>
  <si>
    <t>CVE-2025-24787</t>
  </si>
  <si>
    <t>WhoDB is an open source database management tool. In affected versions the application is vulnerable to parameter injection in database connection strings, which allows an attacker to read local files on the machine the application is running on. The application uses string concatenation to build database connection URIs which are then passed to corresponding libraries responsible for setting up the database connections. This string concatenation is done unsafely and without escaping or encoding the user input. This allows an user, in many cases, to inject arbitrary parameters into the URI string. These parameters can be potentially dangerous depending on the libraries used. One of these dangerous parameters is `allowAllFiles` in the library `github.com/go-sql-driver/mysql`. Should this be set to `true`, the library enables running the `LOAD DATA LOCAL INFILE` query on any file on the host machine (in this case, the machine that WhoDB is running on). By injecting `&amp;allowAllFiles=true` into the connection URI and connecting to any MySQL server (such as an attacker-controlled one), the attacker is able to read local files. This issue has been addressed in version 0.45.0 and all users are advised to upgrade. There are no known workarounds for this vulnerability.</t>
  </si>
  <si>
    <t>CVE-2025-24788</t>
  </si>
  <si>
    <t>snowflake-connector-net is the Snowflake Connector for .NET. Snowflake discovered and remediated a vulnerability in the Snowflake Connector for .NET in which files downloaded from stages are temporarily placed in a world-readable local directory, making them accessible to unauthorized users on the same machine. This vulnerability affects versions 2.0.12 through 4.2.0 on Linux and macOS. Snowflake fixed the issue in version 4.3.0.</t>
  </si>
  <si>
    <t>CVE-2025-24789</t>
  </si>
  <si>
    <t>Snowflake JDBC provides a JDBC type 4 driver that supports core functionality, allowing Java program to connect to Snowflake. Snowflake discovered and remediated a vulnerability in the Snowflake JDBC Driver. When the EXTERNALBROWSER authentication method is used on Windows, an attacker with write access to a directory in the %PATH% can escalate their privileges to the user that runs the vulnerable JDBC Driver version. This vulnerability affects versions 3.2.3 through 3.21.0 on Windows. Snowflake fixed the issue in version 3.22.0.</t>
  </si>
  <si>
    <t>CVE-2025-24790</t>
  </si>
  <si>
    <t>Snowflake JDBC provides a JDBC type 4 driver that supports core functionality, allowing Java program to connect to Snowflake. Snowflake discovered and remediated a vulnerability in the Snowflake JDBC Driver. On Linux systems, when temporary credential caching is enabled, the Snowflake JDBC Driver will cache temporary credentials locally in a world-readable file. This vulnerability affects versions 3.6.8 through 3.21.0. Snowflake fixed the issue in version 3.22.0.</t>
  </si>
  <si>
    <t>CVE-2025-24791</t>
  </si>
  <si>
    <t>snowflake-connector-nodejs is a NodeJS driver for Snowflake. Snowflake discovered and remediated a vulnerability in the Snowflake NodeJS Driver. File permissions checks of the temporary credential cache could be bypassed by an attacker with write access to the local cache directory. This vulnerability affects versions 1.12.0 through 2.0.1 on Linux. Snowflake fixed the issue in version 2.0.2.</t>
  </si>
  <si>
    <t>CVE-2025-24792</t>
  </si>
  <si>
    <t>Snowflake PHP PDO Driver is a driver that uses the PHP Data Objects (PDO) extension to connect to the Snowflake database. Snowflake discovered and remediated a vulnerability in the Snowflake PHP PDO Driver where executing unsupported queries like PUT or GET on stages causes a signed-to-unsigned conversion error that crashes the application using the Driver. This vulnerability affects versions 0.2.0 through 3.0.3. Snowflake fixed the issue in version 3.1.0.</t>
  </si>
  <si>
    <t>CVE-2025-24793</t>
  </si>
  <si>
    <t>The Snowflake Connector for Python provides an interface for developing Python applications that can connect to Snowflake and perform all standard operations. Snowflake discovered and remediated a vulnerability in the Snowflake Connector for Python. A function from the snowflake.connector.pandas_tools module is vulnerable to SQL injection. This vulnerability affects versions 2.2.5 through 3.13.0. Snowflake fixed the issue in version 3.13.1.</t>
  </si>
  <si>
    <t>CVE-2025-24806</t>
  </si>
  <si>
    <t>Authelia is an open-source authentication and authorization server providing two-factor authentication and single sign-on (SSO) for applications via a web portal. If users are allowed to sign in via both username and email the regulation system treats these as separate login events. This leads to the regulation limitations being effectively doubled assuming an attacker using brute-force to find a user password. It's important to note that due to the effective operation of regulation where no user-facing sign of their regulation ban being visible either via timing or via API responses, it's effectively impossible to determine if a failure occurs due to a bad username password combination, or a effective ban blocking the attempt which heavily mitigates any form of brute-force. This occurs because the records and counting process for this system uses the method utilized for sign in rather than the effective username attribute. This has a minimal impact on account security, this impact is increased naturally in scenarios when there is no two-factor authentication required and weak passwords are used. This makes it a bit easier to brute-force a password. A patch for this issue has been applied to versions 4.38.19, and 4.39.0. Users are advised to upgrade. Users unable to upgrade should 1. Not heavily modify the default settings in a way that ends up with shorter or less frequent regulation bans. The default settings effectively mitigate any potential for this issue to be exploited. and 2. Disable the ability for users to login via an email address.</t>
  </si>
  <si>
    <t>CVE-2025-24800</t>
  </si>
  <si>
    <t>Hyperbridge is a hyper-scalable coprocessor for verifiable, cross-chain interoperability. A critical vulnerability was discovered in the ismp-grandpa crate, that allowed a malicious prover easily convince the verifier of the finality of arbitrary headers. This could be used to steal funds or compromise other kinds of cross-chain applications. This vulnerability is fixed in 15.0.1.</t>
  </si>
  <si>
    <t>CVE-2025-24802</t>
  </si>
  <si>
    <t>Plonky2 is a SNARK implementation based on techniques from PLONK and FRI. Lookup tables, whose length is not divisible by 26 = floor(num_routed_wires / 3) always include the 0 -&gt; 0 input-output pair. Thus a malicious prover can always prove that f(0) = 0 for any lookup table f (unless its length happens to be divisible by 26). The cause of problem is that the LookupTableGate-s are padded with zeros. A workaround from the user side is to extend the table (by repeating some entries) so that its length becomes divisible by 26. This vulnerability is fixed in 1.0.1.</t>
  </si>
  <si>
    <t>CVE-2025-24803</t>
  </si>
  <si>
    <t>Mobile Security Framework (MobSF) is an automated, all-in-one mobile application (Android/iOS/Windows) pen-testing, malware analysis and security assessment framework. According to Apple's documentation for bundle ID's, it must contain only alphanumeric characters (A–Z, a–z, and 0–9), hyphens (-), and periods (.). However, an attacker can manually modify this value in the `Info.plist` file and add special characters to the `&lt;key&gt;CFBundleIdentifier&lt;/key&gt;` value. The `dynamic_analysis.html` file does not sanitize the received bundle value from Corellium and as a result, it is possible to break the HTML context and achieve Stored XSS. This issue has been addressed in version 4.3.1 and all users are advised to upgrade. There are no known workarounds for this vulnerability.</t>
  </si>
  <si>
    <t>CVE-2025-25023</t>
  </si>
  <si>
    <t>IBM Security Guardium 11.4 and 12.1 could allow a privileged user to read any file on the system due to incorrect privilege assignment.</t>
  </si>
  <si>
    <t>CVE-2025-25054</t>
  </si>
  <si>
    <t>Movable Type contains a reflected cross-site scripting vulnerability in the user information edit page. When Multi-Factor authentication plugin is enabled and a user accesses a crafted page while logged in to the affected product, an arbitrary script may be executed on the web browser of the user.</t>
  </si>
  <si>
    <t>CVE-2025-25041</t>
  </si>
  <si>
    <t>A vulnerability in the HPE Aruba Networking Virtual Intranet Access (VIA) client could allow malicious users to overwrite arbitrary files as NT AUTHORITY\SYSTEM (root). A successful exploit could allow the creation of a Denial-of-Service (DoS) condition affecting the Microsoft Windows Operating System. This vulnerability does not affect Linux and Android based clients.</t>
  </si>
  <si>
    <t>CVE-2025-25053</t>
  </si>
  <si>
    <t>OS command injection vulnerability in the WEB UI (the setting page) exists in Wi-Fi AP UNIT 'AC-WPS-11ac series'. If exploited, an arbitrary OS command may be executed by a remote attacker who can log in to the product.</t>
  </si>
  <si>
    <t>CVE-2025-25061</t>
  </si>
  <si>
    <t>Unintended proxy or intermediary ('Confused Deputy') issue exists in HMI ViewJet C-more series and HMI GC-A2 series, which may allow a remote unauthenticated attacker to use the product as an intermediary for FTP bounce attack.</t>
  </si>
  <si>
    <t>CVE-2025-25056</t>
  </si>
  <si>
    <t>Cross-site request forgery vulnerability exists in Wi-Fi AP UNIT 'AC-WPS-11ac series'. If a user views a malicious page while logged in, unintended operations may be performed.</t>
  </si>
  <si>
    <t>CVE-2025-25070</t>
  </si>
  <si>
    <t>Improper Neutralization of Input During Web Page Generation ('Cross-site Scripting') vulnerability in NotFound Album Reviewer allows Stored XSS. This issue affects Album Reviewer: from n/a through 2.0.2.</t>
  </si>
  <si>
    <t>CVE-2025-25065</t>
  </si>
  <si>
    <t>SSRF vulnerability in the RSS feed parser in Zimbra Collaboration 9.0.0 before Patch 43, 10.0.x before 10.0.12, and 10.1.x before 10.1.4 allows unauthorized redirection to internal network endpoints.</t>
  </si>
  <si>
    <t>CVE-2025-25066</t>
  </si>
  <si>
    <t>nDPI through 4.12 has a potential stack-based buffer overflow in ndpi_address_cache_restore in lib/ndpi_cache.c.</t>
  </si>
  <si>
    <t>CVE-2025-27789</t>
  </si>
  <si>
    <t>Babel is a compiler for writing next generation JavaScript. When using versions of Babel prior to 7.26.10 and 8.0.0-alpha.17 to compile regular expression named capturing groups, Babel will generate a polyfill for the `.replace` method that has quadratic complexity on some specific replacement pattern strings (i.e. the second argument passed to `.replace`). Generated code is vulnerable if all the following conditions are true: Using Babel to compile regular expression named capturing groups, using the `.replace` method on a regular expression that contains named capturing groups, and the code using untrusted strings as the second argument of `.replace`. This problem has been fixed in `@babel/helpers` and `@babel/runtime` 7.26.10 and 8.0.0-alpha.17. It's likely that individual users do not directly depend on `@babel/helpers`, and instead depend on `@babel/core` (which itself depends on `@babel/helpers`). Upgrading to `@babel/core` 7.26.10 is not required, but it guarantees use of a new enough `@babel/helpers` version. Note that just updating Babel dependencies is not enough; one will also need to re-compile the code. No known workarounds are available.</t>
  </si>
  <si>
    <t>CVE-2025-24754</t>
  </si>
  <si>
    <t>CVE-2025-24755</t>
  </si>
  <si>
    <t>Improper Neutralization of Input During Web Page Generation ('Cross-site Scripting') vulnerability in add-ons.org PDF Invoices for WooCommerce + Drag and Drop Template Builder allows Stored XSS. This issue affects PDF Invoices for WooCommerce + Drag and Drop Template Builder: from n/a through 4.6.0.</t>
  </si>
  <si>
    <t>CVE-2025-24882</t>
  </si>
  <si>
    <t>regclient is a Docker and OCI Registry Client in Go. A malicious registry could return a different digest for a pinned manifest without detection. This vulnerability is fixed in 0.7.1.</t>
  </si>
  <si>
    <t>CVE-2025-24883</t>
  </si>
  <si>
    <t>go-ethereum (geth) is a golang execution layer implementation of the Ethereum protocol. A vulnerable node can be forced to shutdown/crash using a specially crafted message. This vulnerability is fixed in 1.14.13.</t>
  </si>
  <si>
    <t>CVE-2025-24884</t>
  </si>
  <si>
    <t>kube-audit-rest is a simple logger of mutation/creation requests to the k8s api. If the "full-elastic-stack" example vector configuration was used for a real cluster, the previous values of kubernetes secrets would have been disclosed in the audit messages. This vulnerability is fixed in 1.0.16.</t>
  </si>
  <si>
    <t>CVE-2025-24885</t>
  </si>
  <si>
    <t>pwn.college is an education platform to learn about, and practice, core cybersecurity concepts in a hands-on fashion. Missing access control on rendering custom (unprivileged) dojo pages causes ability for users to create stored XSS.</t>
  </si>
  <si>
    <t>CVE-2025-24886</t>
  </si>
  <si>
    <t>pwn.college is an education platform to learn about, and practice, core cybersecurity concepts in a hands-on fashion. Incorrect symlink checks on user specified dojos allows for users (admin not required) to perform an LFI from the CTFd container. When a user clones or updates repositories, a check is performed to see if the repository had contained any symlinks. A malicious user could craft a repository with symlinks pointed to sensitive files and then retrieve them using the CTFd website.</t>
  </si>
  <si>
    <t>CVE-2025-24891</t>
  </si>
  <si>
    <t>Dumb Drop is a file upload application. Users with permission to upload to the service are able to exploit a path traversal vulnerability to overwrite arbitrary system files. As the container runs as root by default, there is no limit to what can be overwritten. With this, it's possible to inject malicious payloads into files ran on schedule or upon certain service actions. As the service is not required to run with authentication enabled, this may permit wholly unprivileged users root access. Otherwise, anybody with a PIN.</t>
  </si>
  <si>
    <t>CVE-2025-24888</t>
  </si>
  <si>
    <t>The SecureDrop Client is a desktop application for journalists to communicate with sources and work with submissions on the SecureDrop Workstation. Prior to version 0.14.1, a malicious SecureDrop Server could obtain code execution on the SecureDrop Client virtual machine (`sd-app`). SecureDrop Server itself has multiple layers of built-in hardening, and is a dedicated physical machine exposed on the internet only via Tor hidden services for the Source and Journalist interfaces, and optionally via remote SSH access over another Tor hidden service. A newsroom's SecureDrop Workstation communicates only with its own dedicated SecureDrop Server.
The SecureDrop Client runs in a dedicated Qubes virtual machine, named `sd-app`, as part of the SecureDrop Workstation. The private OpenPGP key used to decrypt submissions and replies is stored in a separate virtual machine and never accessed directly. The vulnerability lies in the code responsible for downloading replies. The filename of the reply is obtained from the `Content-Disposition` HTTP header and used to write the encrypted reply on disk. Note that filenames are generated and sanitized server-side, and files are downloaded in an encrypted format, so a remote attacker who has not achieved server compromise, such as one posing as a source, could not craft the HTTP response necessary for this attack.
While the filename is later checked to guard against path traversal before being moved into the Client’s data storage directory, the file has already been written to a potentially arbitrary location. In this case, `safe_move()` would detect the path traversal and fail, leaving the original downloaded file in the attacker-chosen directory. Code execution can be gained by writing an autostart file in `/home/user/.config/autostart/`.
Version 0.14.1 fixes the issue. As of time of publication, there is no known evidence of exploitation in the wild. This attack requires a previously compromised SecureDrop Server.</t>
  </si>
  <si>
    <t>CVE-2025-24946</t>
  </si>
  <si>
    <t>The hash table used to manage connections in picoquic before b80fd3f uses a weak hash function, allowing remote attackers to cause a considerable CPU load on the server (a Hash DoS attack) by initiating connections with colliding Source Connection IDs (SCIDs).</t>
  </si>
  <si>
    <t>CVE-2025-24924</t>
  </si>
  <si>
    <t>Certain functionality within GMOD Apollo does not require authentication when passed with an administrative username</t>
  </si>
  <si>
    <t>CVE-2025-24928</t>
  </si>
  <si>
    <t>libxml2 before 2.12.10 and 2.13.x before 2.13.6 has a stack-based buffer overflow in xmlSnprintfElements in valid.c. To exploit this, DTD validation must occur for an untrusted document or untrusted DTD. NOTE: this is similar to CVE-2017-9047.</t>
  </si>
  <si>
    <t>CVE-2025-24912</t>
  </si>
  <si>
    <t>hostapd fails to process crafted RADIUS packets properly. When hostapd authenticates wi-fi devices with RADIUS authentication, an attacker in the position between the hostapd and the RADIUS server may inject crafted RADIUS packets and force RADIUS authentications to fail.</t>
  </si>
  <si>
    <t>CVE-2025-24963</t>
  </si>
  <si>
    <t>Vitest is a testing framework powered by Vite. The `__screenshot-error` handler on the browser mode HTTP server that responds any file on the file system. Especially if the server is exposed on the network by `browser.api.host: true`, an attacker can send a request to that handler from remote to get the content of arbitrary files.This `__screenshot-error` handler on the browser mode HTTP server responds any file on the file system. This code was added by commit `2d62051`. Users explicitly exposing the browser mode server to the network by `browser.api.host: true` may get any files exposed. This issue has been addressed in versions 2.1.9 and 3.0.4. Users are advised to upgrade. There are no known workarounds for this vulnerability.</t>
  </si>
  <si>
    <t>CVE-2025-24959</t>
  </si>
  <si>
    <t>zx is a tool for writing better scripts. An attacker with control over environment variable values can inject unintended environment variables into `process.env`. This can lead to arbitrary command execution or unexpected behavior in applications that rely on environment variables for security-sensitive operations. Applications that process untrusted input and pass it through `dotenv.stringify` are particularly vulnerable. This issue has been patched in version 8.3.2. Users should immediately upgrade to this version to mitigate the vulnerability. If upgrading is not feasible, users can mitigate the vulnerability by sanitizing user-controlled environment variable values before passing them to `dotenv.stringify`. Specifically, avoid using `"`, `'`, and backticks in values, or enforce strict validation of environment variables before usage.</t>
  </si>
  <si>
    <t>CVE-2025-24960</t>
  </si>
  <si>
    <t>Jellystat is a free and open source Statistics App for Jellyfin. In affected versions Jellystat is directly using a user input in the route(s). This can lead to Path Traversal Vulnerabilities. Since this functionality is only for admin(s), there is very little scope for abuse. However, the `DELETE` `files/:filename` can be used to delete any file. This issue has been addressed in version 1.1.3. Users are advised to upgrade. There are no known workarounds for this vulnerability.</t>
  </si>
  <si>
    <t>CVE-2025-24961</t>
  </si>
  <si>
    <t>org.gaul S3Proxy implements the S3 API and proxies requests. Users of the filesystem and filesystem-nio2 storage backends could unintentionally expose local files to users. This issue has been addressed in version 2.6.0. Users are advised to upgrade. There are no known workarounds for this vulnerability.</t>
  </si>
  <si>
    <t>CVE-2025-24964</t>
  </si>
  <si>
    <t>Vitest is a testing framework powered by Vite. Affected versions are subject to arbitrary remote Code Execution when accessing a malicious website while Vitest API server is listening by Cross-site WebSocket hijacking (CSWSH) attacks. When `api` option is enabled (Vitest UI enables it), Vitest starts a WebSocket server. This WebSocket server did not check Origin header and did not have any authorization mechanism and was vulnerable to CSWSH attacks. This WebSocket server has `saveTestFile` API that can edit a test file and `rerun` API that can rerun the tests. An attacker can execute arbitrary code by injecting a code in a test file by the `saveTestFile` API and then running that file by calling the `rerun` API. This vulnerability can result in remote code execution for users that are using Vitest serve API. This issue has been patched in versions 1.6.1, 2.1.9 and 3.0.5. Users are advised to upgrade. There are no known workarounds for this vulnerability.</t>
  </si>
  <si>
    <t>CVE-2025-24956</t>
  </si>
  <si>
    <t>A vulnerability has been identified in OpenV2G (All versions &lt; V0.9.6). The OpenV2G EXI parsing feature is missing a length check when parsing X509 serial numbers. Thus, an attacker could introduce a buffer overflow that leads to memory corruption.</t>
  </si>
  <si>
    <t>CVE-2025-24982</t>
  </si>
  <si>
    <t>Cross-site request forgery vulnerability exists in Activity Log WinterLock versions prior to 1.2.5. If a user views a malicious page while logged in, the log data may be deleted.</t>
  </si>
  <si>
    <t>CVE-2025-24992</t>
  </si>
  <si>
    <t>Buffer over-read in Windows NTFS allows an unauthorized attacker to disclose information locally.</t>
  </si>
  <si>
    <t>CVE-2025-25000</t>
  </si>
  <si>
    <t>Access of resource using incompatible type ('type confusion') in Microsoft Edge (Chromium-based) allows an unauthorized attacker to execute code over a network.</t>
  </si>
  <si>
    <t>CVE-2025-24997</t>
  </si>
  <si>
    <t>Null pointer dereference in Windows Kernel Memory allows an authorized attacker to deny service locally.</t>
  </si>
  <si>
    <t>CVE-2025-25003</t>
  </si>
  <si>
    <t>CVE-2025-25015</t>
  </si>
  <si>
    <t>Prototype pollution in Kibana leads to arbitrary code execution via a crafted file upload and specifically crafted HTTP requests.
In Kibana versions &gt;= 8.15.0 and &lt; 8.17.1, this is exploitable by users with the Viewer role. In Kibana versions 8.17.1 and 8.17.2 , this is only exploitable by users that have roles that contain all the following privileges: fleet-all, integrations-all, actions:execute-advanced-connectors</t>
  </si>
  <si>
    <t>CVE-2025-25013</t>
  </si>
  <si>
    <t>Improper restriction of environment variables in Elastic Defend can lead to exposure of sensitive information such as API keys and tokens via automatic transmission of unfiltered environment variables to the stack.</t>
  </si>
  <si>
    <t>CVE-2025-25122</t>
  </si>
  <si>
    <t>Path Traversal vulnerability in NotFound WizShop allows PHP Local File Inclusion. This issue affects WizShop: from n/a through 3.0.2.</t>
  </si>
  <si>
    <t>CVE-2025-25124</t>
  </si>
  <si>
    <t>Improper Neutralization of Input During Web Page Generation ('Cross-site Scripting') vulnerability in devu Status Updater allows Reflected XSS. This issue affects Status Updater: from n/a through 1.9.2.</t>
  </si>
  <si>
    <t>CVE-2025-2214</t>
  </si>
  <si>
    <t>A vulnerability was found in Microweber 2.0.19. It has been rated as problematic. This issue affects some unknown processing of the file userfiles/modules/settings/group/website_group/index.php of the component Settings Handler. The manipulation of the argument group leads to cross site scripting. The attack may be initiated remotely. The exploit has been disclosed to the public and may be used. The vendor was contacted early about this disclosure but did not respond in any way.</t>
  </si>
  <si>
    <t>CVE-2025-25127</t>
  </si>
  <si>
    <t>Improper Neutralization of Input During Web Page Generation ('Cross-site Scripting') vulnerability in Rohitashv Singhal Contact Us By Lord Linus allows Reflected XSS. This issue affects Contact Us By Lord Linus: from n/a through 2.6.</t>
  </si>
  <si>
    <t>CVE-2025-25129</t>
  </si>
  <si>
    <t>Improper Neutralization of Input During Web Page Generation ('Cross-site Scripting') vulnerability in NotFound Callback Request allows Reflected XSS. This issue affects Callback Request: from n/a through 1.4.</t>
  </si>
  <si>
    <t>CVE-2025-2215</t>
  </si>
  <si>
    <t>A vulnerability classified as critical was found in Doufox up to 0.2.0. Affected by this vulnerability is an unknown functionality of the file /?s=doudou&amp;c=file&amp;a=list. The manipulation of the argument dir leads to path traversal. The attack can be launched remotely. The exploit has been disclosed to the public and may be used. The vendor was contacted early about this disclosure but did not respond in any way.</t>
  </si>
  <si>
    <t>CVE-2025-25131</t>
  </si>
  <si>
    <t>Improper Neutralization of Input During Web Page Generation ('Cross-site Scripting') vulnerability in NotFound RJ Quickcharts allows Stored XSS. This issue affects RJ Quickcharts: from n/a through 0.6.1.</t>
  </si>
  <si>
    <t>CVE-2025-25137</t>
  </si>
  <si>
    <t>Improper Neutralization of Input During Web Page Generation ('Cross-site Scripting') vulnerability in NotFound Social Links allows Stored XSS. This issue affects Social Links: from n/a through 1.0.11.</t>
  </si>
  <si>
    <t>CVE-2025-25142</t>
  </si>
  <si>
    <t>Improper Neutralization of Input During Web Page Generation ('Cross-site Scripting') vulnerability in NotFound WP Less Compiler allows Stored XSS. This issue affects WP Less Compiler: from n/a through 1.3.0.</t>
  </si>
  <si>
    <t>CVE-2025-25184</t>
  </si>
  <si>
    <t>Rack provides an interface for developing web applications in Ruby. Prior to versions 2.2.11, 3.0.12, and 3.1.10, Rack::CommonLogger can be exploited by crafting input that includes newline characters to manipulate log entries. The supplied proof-of-concept demonstrates injecting malicious content into logs. When a user provides the authorization credentials via Rack::Auth::Basic, if success, the username will be put in env['REMOTE_USER'] and later be used by Rack::CommonLogger for logging purposes. The issue occurs when a server intentionally or unintentionally allows a user creation with the username contain CRLF and white space characters, or the server just want to log every login attempts. If an attacker enters a username with CRLF character, the logger will log the malicious username with CRLF characters into the logfile. Attackers can break log formats or insert fraudulent entries, potentially obscuring real activity or injecting malicious data into log files. Versions 2.2.11, 3.0.12, and 3.1.10 contain a fix.</t>
  </si>
  <si>
    <t>CVE-2025-25150</t>
  </si>
  <si>
    <t>Improper Neutralization of Special Elements used in an SQL Command ('SQL Injection') vulnerability in Stylemix uListing allows Blind SQL Injection. This issue affects uListing: from n/a through 2.1.6.</t>
  </si>
  <si>
    <t>CVE-2025-25186</t>
  </si>
  <si>
    <t>Net::IMAP implements Internet Message Access Protocol (IMAP) client functionality in Ruby. Starting in version 0.3.2 and prior to versions 0.3.8, 0.4.19, and 0.5.6, there is a possibility for denial of service by memory exhaustion in `net-imap`'s response parser.  At any time while the client is connected, a malicious server can send  can send highly compressed `uid-set` data which is automatically read by the client's receiver thread. The response parser uses `Range#to_a` to convert the `uid-set` data into arrays of integers, with no limitation on the expanded size of the ranges. Versions 0.3.8, 0.4.19, 0.5.6, and higher fix this issue. Additional details for proper configuration of fixed versions and backward compatibility are available in the GitHub Security Advisory.</t>
  </si>
  <si>
    <t>CVE-2025-25246</t>
  </si>
  <si>
    <t>NETGEAR XR1000 before 1.0.0.74, XR1000v2 before 1.1.0.22, and XR500 before 2.3.2.134 allow remote code execution by unauthenticated users.</t>
  </si>
  <si>
    <t>CVE-2025-25266</t>
  </si>
  <si>
    <t>A vulnerability has been identified in Tecnomatix Plant Simulation V2302 (All versions &lt; V2302.0021), Tecnomatix Plant Simulation V2404 (All versions &lt; V2404.0010). The affected application does not properly restrict access to the file deletion functionality._x000D_
This could allow an unauthorized attacker to delete files even when access to the system should be prohibited, resulting in potential data loss or unauthorized modification of system files.</t>
  </si>
  <si>
    <t>CVE-2025-25267</t>
  </si>
  <si>
    <t>A vulnerability has been identified in Tecnomatix Plant Simulation V2302 (All versions &lt; V2302.0021), Tecnomatix Plant Simulation V2404 (All versions &lt; V2404.0010). The affected application does not properly restrict the scope of files accessible to the simulation model. This could allow an unauthorized attacker to compromise the confidentiality of the system.</t>
  </si>
  <si>
    <t>CVE-2025-24804</t>
  </si>
  <si>
    <t>Mobile Security Framework (MobSF) is an automated, all-in-one mobile application (Android/iOS/Windows) pen-testing, malware analysis and security assessment framework. According to Apple's documentation for bundle ID's, it must contain only alphanumeric characters (A–Z, a–z, and 0–9), hyphens (-), and periods (.). However, an attacker can manually modify this value in the `Info.plist` file and add special characters to the `&lt;key&gt;CFBundleIdentifier&lt;/key&gt;` value. When the application parses the wrong characters in the bundle ID, it encounters an error. As a result, it will not display content and will throw a 500 error instead. The only way to make the pages work again is to manually remove the malicious application from the system. This issue has been addressed in version 4.3.1 and all users are advised to upgrade. There are no known workarounds for this vulnerability.</t>
  </si>
  <si>
    <t>CVE-2025-24805</t>
  </si>
  <si>
    <t>Mobile Security Framework (MobSF) is an automated, all-in-one mobile application (Android/iOS/Windows) pen-testing, malware analysis and security assessment framework. A local user with minimal privileges is able to make use of an access token for materials for scopes which it should not be accepted. This issue has been addressed in version 4.3.1 and all users are advised to upgrade. There are no known workarounds for this vulnerability.</t>
  </si>
  <si>
    <t>CVE-2025-24801</t>
  </si>
  <si>
    <t>GLPI is a free asset and IT management software package. An authenticated user can upload and force the execution of *.php files located on the GLPI server. This vulnerability is fixed in 10.0.18.</t>
  </si>
  <si>
    <t>CVE-2025-24810</t>
  </si>
  <si>
    <t>Cross-site scripting vulnerability exists in Simple Image Sizes 3.2.3 and earlier. If this vulnerability is exploited, an arbitrary script may be executed on the web browser of the user who is logging in to the product with the administrative privilege and accessing the settings screen.</t>
  </si>
  <si>
    <t>CVE-2025-24814</t>
  </si>
  <si>
    <t>Core creation allows users to replace "trusted" configset files with arbitrary configuration
Solr instances that (1) use the "FileSystemConfigSetService" component (the default in "standalone" or "user-managed" mode), and (2) are running without authentication and authorization are vulnerable to a sort of privilege escalation wherein individual "trusted" configset files can be ignored in favor of potentially-untrusted replacements available elsewhere on the filesystem.  These replacement config files are treated as "trusted" and can use "&lt;lib&gt;" tags to add to Solr's classpath, which an attacker might use to load malicious code as a searchComponent or other plugin.
This issue affects all Apache Solr versions up through Solr 9.7.  Users can protect against the vulnerability by enabling authentication and authorization on their Solr clusters or switching to SolrCloud (and away from "FileSystemConfigSetService").  Users are also recommended to upgrade to Solr 9.8.0, which mitigates this issue by disabling use of "&lt;lib&gt;" tags by default.</t>
  </si>
  <si>
    <t>CVE-2025-24826</t>
  </si>
  <si>
    <t>Local privilege escalation due to insecure folder permissions. The following products are affected: Acronis Snap Deploy (Windows) before build 4625.</t>
  </si>
  <si>
    <t>CVE-2025-24827</t>
  </si>
  <si>
    <t>Local privilege escalation due to DLL hijacking vulnerability. The following products are affected: Acronis Cyber Protect Cloud Agent (Windows) before build 39378.</t>
  </si>
  <si>
    <t>CVE-2025-24828</t>
  </si>
  <si>
    <t>CVE-2025-24829</t>
  </si>
  <si>
    <t>CVE-2025-24830</t>
  </si>
  <si>
    <t>CVE-2025-24831</t>
  </si>
  <si>
    <t>Local privilege escalation due to unquoted search path vulnerability. The following products are affected: Acronis Cyber Protect Cloud Agent (Windows) before build 39378.</t>
  </si>
  <si>
    <t>CVE-2025-24841</t>
  </si>
  <si>
    <t>Movable Type contains a stored cross-site scripting vulnerability in the HTML edit mode of MT Block Editor. It is exploitable when TinyMCE6 is used as a rich text editor and an arbitrary script may be executed on a logged-in user's web browser.</t>
  </si>
  <si>
    <t>CVE-2025-24845</t>
  </si>
  <si>
    <t>Improper neutralization of argument delimiters in a command ('Argument Injection') issue exists in Defense Platform Home Edition Ver.3.9.51.x and earlier. If an attacker provides specially crafted data to the specific process of the Windows system where the product is running, the system may cause a Blue Screen of Death (BSOD), and as a result, cause a denial-of-service (DoS) condition.</t>
  </si>
  <si>
    <t>CVE-2025-24843</t>
  </si>
  <si>
    <t>Insecure file retrieval process that facilitates potential for file manipulation to affect product stability and confidentiality, integrity, authenticity, and attestation of stored data.</t>
  </si>
  <si>
    <t>CVE-2025-24836</t>
  </si>
  <si>
    <t>With a specially crafted Python script, an attacker could send 
continuous startMeasurement commands over an unencrypted Bluetooth 
connection to the affected device. This would prevent the device from 
connecting to a clinician's app to take patient readings and ostensibly 
flood it with requests, resulting in a denial-of-service condition.</t>
  </si>
  <si>
    <t>CVE-2025-2173</t>
  </si>
  <si>
    <t>A vulnerability was found in libzvbi up to 0.2.43. It has been classified as problematic. Affected is the function vbi_strndup_iconv_ucs2 of the file src/conv.c. The manipulation of the argument src_length leads to uninitialized pointer. It is possible to launch the attack remotely. The exploit has been disclosed to the public and may be used. Upgrading to version 0.2.44 is able to address this issue. The patch is identified as 8def647eea27f7fd7ad33ff79c2d6d3e39948dce. It is recommended to upgrade the affected component. The code maintainer was informed beforehand about the issues. She reacted very fast and highly professional.</t>
  </si>
  <si>
    <t>CVE-2025-24849</t>
  </si>
  <si>
    <t>Lack of encryption in transit for cloud infrastructure facilitating potential for sensitive data manipulation or exposure.</t>
  </si>
  <si>
    <t>CVE-2025-24855</t>
  </si>
  <si>
    <t>numbers.c in libxslt before 1.1.43 has a use-after-free because, in nested XPath evaluations, an XPath context node can be modified but never restored. This is related to xsltNumberFormatGetValue, xsltEvalXPathPredicate, xsltEvalXPathStringNs, and xsltComputeSortResultInternal.</t>
  </si>
  <si>
    <t>CVE-2025-24858</t>
  </si>
  <si>
    <t>Develocity (formerly Gradle Enterprise) before 2024.3.1 allows an attacker who has network access to a Develocity server to obtain the hashed password of the system user. The hash algorithm used by Develocity was chosen according to best practices for password storage and provides some protection against brute-force attempts. The applicable severity of this vulnerability depends on whether a Develocity server is accessible by external or unauthorized users, and the complexity of the System User password.</t>
  </si>
  <si>
    <t>CVE-2025-24867</t>
  </si>
  <si>
    <t>SAP BusinessObjects Platform (BI Launchpad) does not sufficiently handle user input, resulting in Cross-Site Scripting (XSS) vulnerability. The application allows an unauthenticated attacker to craft a URL that embeds a malicious script within an unprotected parameter. When a victim clicks the link, the script will be executed in the browser, giving the attacker the ability to access and/or modify information related to the web client with no effect on availability.</t>
  </si>
  <si>
    <t>CVE-2025-24868</t>
  </si>
  <si>
    <t>The User Account and Authentication service (UAA) for SAP HANA extended application services, advanced model (SAP HANA XS advanced model) allows an unauthenticated attacker to craft a malicious link, that, when clicked by a victim, redirects the browser to a malicious site due to insufficient redirect URL validation. On successful exploitation attacker can cause limited impact on confidentiality, integrity, and availability of the system.</t>
  </si>
  <si>
    <t>CVE-2025-24869</t>
  </si>
  <si>
    <t>SAP NetWeaver Application Server Java allows an attacker to access an endpoint that can disclose information about deployed server components, including their XML definitions. This information should ideally be restricted to customer administrators, even though they may not need it. These XML files are not entirely SAP-internal as they are deployed with the server. In such a scenario, sensitive information could be exposed without compromising its integrity or availability.</t>
  </si>
  <si>
    <t>CVE-2025-25157</t>
  </si>
  <si>
    <t>Improper Neutralization of Input During Web Page Generation ('Cross-site Scripting') vulnerability in NotFound WP Church Center allows Reflected XSS. This issue affects WP Church Center: from n/a through 1.3.3.</t>
  </si>
  <si>
    <t>CVE-2025-25158</t>
  </si>
  <si>
    <t>Improper Neutralization of Input During Web Page Generation ('Cross-site Scripting') vulnerability in NotFound Uncomplicated SEO allows Reflected XSS. This issue affects Uncomplicated SEO: from n/a through 1.2.</t>
  </si>
  <si>
    <t>CVE-2025-25161</t>
  </si>
  <si>
    <t>Improper Neutralization of Input During Web Page Generation ('Cross-site Scripting') vulnerability in NotFound WP Find Your Nearest allows Reflected XSS. This issue affects WP Find Your Nearest: from n/a through 0.3.1.</t>
  </si>
  <si>
    <t>CVE-2025-25162</t>
  </si>
  <si>
    <t>Improper Limitation of a Pathname to a Restricted Directory ('Path Traversal') vulnerability in NotFound Sports Rankings and Lists allows Absolute Path Traversal. This issue affects Sports Rankings and Lists: from n/a through 1.0.2.</t>
  </si>
  <si>
    <t>CVE-2025-25164</t>
  </si>
  <si>
    <t>Improper Neutralization of Input During Web Page Generation ('Cross-site Scripting') vulnerability in NotFound Meta Accelerator allows Reflected XSS. This issue affects Meta Accelerator: from n/a through 1.0.4.</t>
  </si>
  <si>
    <t>CVE-2025-25165</t>
  </si>
  <si>
    <t>Improper Neutralization of Input During Web Page Generation ('Cross-site Scripting') vulnerability in NotFound Staff Directory Plugin: Company Directory allows Stored XSS. This issue affects Staff Directory Plugin: Company Directory: from n/a through 4.3.</t>
  </si>
  <si>
    <t>CVE-2025-25169</t>
  </si>
  <si>
    <t>Improper Neutralization of Input During Web Page Generation ('Cross-site Scripting') vulnerability in NotFound Authors Autocomplete Meta Box allows Reflected XSS. This issue affects Authors Autocomplete Meta Box: from n/a through 1.2.</t>
  </si>
  <si>
    <t>CVE-2025-25170</t>
  </si>
  <si>
    <t>Improper Neutralization of Input During Web Page Generation ('Cross-site Scripting') vulnerability in NotFound Migrate Posts allows Reflected XSS. This issue affects Migrate Posts: from n/a through 1.0.</t>
  </si>
  <si>
    <t>CVE-2025-25175</t>
  </si>
  <si>
    <t>A vulnerability has been identified in Simcenter Femap V2401 (All versions &lt; V2401.0003), Simcenter Femap V2406 (All versions &lt; V2406.0002). The affected application contains a memory corruption vulnerability while  parsing specially crafted .NEU files. This could allow an attacker to execute code in the context of the current process. (ZDI-CAN-25443)</t>
  </si>
  <si>
    <t>CVE-2025-25196</t>
  </si>
  <si>
    <t>OpenFGA is a high-performance and flexible authorization/permission engine built for developers and inspired by Google Zanzibar. OpenFGA &lt; v1.8.4 (Helm chart &lt; openfga-0.2.22, docker &lt; v.1.8.4) are vulnerable to authorization bypass when certain Check and ListObject calls are executed. Users on OpenFGA v1.8.4 or previous, specifically under the following conditions are affected by this authorization bypass vulnerability: 1. Calling Check API or ListObjects with a model that has a relation directly assignable to both public access AND userset with the same type. 2. A type bound public access tuple is assigned to an object. 3. userset tuple is not assigned to the same object. and 4. Check request's user field is a userset that has the same type as the type bound public access tuple's user type. Users are advised to upgrade to v1.8.5 which is backwards compatible. There are no known workarounds for this vulnerability.</t>
  </si>
  <si>
    <t>CVE-2025-25198</t>
  </si>
  <si>
    <t>mailcow: dockerized is an open source groupware/email suite based on docker. Prior to version 2025-01a, a vulnerability in mailcow's password reset functionality allows an attacker to manipulate the `Host HTTP` header to generate a password reset link pointing to an attacker-controlled domain. This can lead to account takeover if a user clicks the poisoned link. Version 2025-01a contains a patch. As a workaround, deactivate the password reset functionality by clearing `Notification email sender` and `Notification email subject` under System -&gt; Configuration -&gt; Options -&gt; Password Settings.</t>
  </si>
  <si>
    <t>CVE-2025-25199</t>
  </si>
  <si>
    <t>go-crypto-winnative Go crypto backend for Windows using Cryptography API: Next Generation (CNG). Prior to commit f49c8e1379ea4b147d5bff1b3be5b0ff45792e41, calls to `cng.TLS1PRF` don't release the key handle, producing a small memory leak every time. Commit f49c8e1379ea4b147d5bff1b3be5b0ff45792e41 contains a fix for the issue. The fix is included in versions 1.23.6-2 and 1.22.12-2 of the Microsoft build of go, as well as in the pseudoversion 0.0.0-20250211154640-f49c8e1379ea of the `github.com/microsoft/go-crypto-winnative` Go package.</t>
  </si>
  <si>
    <t>CVE-2025-25195</t>
  </si>
  <si>
    <t>Zulip is an open source team chat application. A weekly cron job (added in 50256f48314250978f521ef439cafa704e056539) demotes channels to being "inactive" after they have not received traffic for 180 days.  However, upon doing so, an event was sent to all users in the organization, not just users in the channel.  This event contained the name of the private channel. Similarly, the same commit (50256f48314250978f521ef439cafa704e056539) added functionality to notify clients when channels stopped being "inactive."  The first message sent to a private channel which had not previously had any messages for over 180 days (and were thus already marked "inactive") would leak an event to all users in the organization; this event also contained the name of the private channel. Commits 75be449d456d29fef27e9d1828bafa30174284b4 and a2a1a7f8d152296c8966f1380872c0ac69e5c87e fixed the issue. This vulnerability only existed in `main`, and was not part of any published versions.</t>
  </si>
  <si>
    <t>CVE-2025-25211</t>
  </si>
  <si>
    <t>Weak password requirements issue exists in CHOCO TEI WATCHER mini (IB-MCT001) all versions. If this issue is exploited, a brute-force attack may allow an attacker unauthorized access and login.</t>
  </si>
  <si>
    <t>CVE-2025-25213</t>
  </si>
  <si>
    <t>Improper restriction of rendered UI layers or frames issue exists in Wi-Fi AP UNIT 'AC-WPS-11ac series'. If a user views and clicks on the content on the malicious page while logged in, unintended operations may be performed.</t>
  </si>
  <si>
    <t>CVE-2025-25221</t>
  </si>
  <si>
    <t>The LuxCal Web Calendar prior to 5.3.3M (MySQL version) and prior to 5.3.3L (SQLite version) contains an SQL injection vulnerability in pdf.php. If this vulnerability is exploited, information in a database may be deleted, altered, or retrieved.</t>
  </si>
  <si>
    <t>CVE-2025-25226</t>
  </si>
  <si>
    <t>Improper handling of identifiers lead to a SQL injection vulnerability in the quoteNameStr method of the database package. Please note: the affected method is a protected method. It has no usages in the original packages in neither the 2.x nor 3.x branch and therefore the vulnerability in question can not be exploited when using the original database class. However, classes extending the affected class might be affected, if the vulnerable method is used.</t>
  </si>
  <si>
    <t>CVE-2025-25227</t>
  </si>
  <si>
    <t>Insufficient state checks lead to a vector that allows to bypass 2FA checks.</t>
  </si>
  <si>
    <t>CVE-2025-25223</t>
  </si>
  <si>
    <t>The LuxCal Web Calendar prior to 5.3.3M (MySQL version) and prior to 5.3.3L (SQLite version) contains a path traversal vulnerability in dloader.php. If this vulnerability is exploited, arbitrary files on a server may be obtained.</t>
  </si>
  <si>
    <t>CVE-2025-25083</t>
  </si>
  <si>
    <t>Improper Neutralization of Input During Web Page Generation ('Cross-site Scripting') vulnerability in NotFound EP4 More Embeds allows Stored XSS. This issue affects EP4 More Embeds: from n/a through 1.0.0.</t>
  </si>
  <si>
    <t>CVE-2025-27792</t>
  </si>
  <si>
    <t>Opal is OBiBa’s core database application for biobanks or epidemiological studies. Prior to version 5.1.1, the protections against cross-site request forgery (CSRF) were insufficient application-wide. The referrer header is checked, and if it is invalid, the server returns 403. However, the referrer header can be dropped from CSRF requests using `&lt;meta name="referrer" content="never"&gt;`, effectively bypassing this protection. Version 5.1.1 contains a patch for the issue.</t>
  </si>
  <si>
    <t>CVE-2025-2653</t>
  </si>
  <si>
    <t>A vulnerability was found in FoxCMS 1.25 and classified as problematic. Affected by this issue is some unknown functionality. The manipulation leads to improper authorization. The attack may be launched remotely. The exploit has been disclosed to the public and may be used.</t>
  </si>
  <si>
    <t>CVE-2025-25086</t>
  </si>
  <si>
    <t>Cross-Site Request Forgery (CSRF) vulnerability in WPDeveloper Secret Meta allows Reflected XSS.This issue affects Secret Meta: from n/a through 1.2.1.</t>
  </si>
  <si>
    <t>CVE-2025-27793</t>
  </si>
  <si>
    <t>Vega is a visualization grammar, a declarative format for creating, saving, and sharing interactive visualization designs. In Vega prior to version 5.32.0, corresponding to vega-functions prior to version 5.17.0, users running Vega/Vega-lite JSON definitions could run unexpected JavaScript code when drawing graphs, unless the library was used with the `vega-interpreter`. Vega version 5.32.0 and vega-functions version 5.17.0 fix the issue. As a workaround, use `vega` with expression interpreter.</t>
  </si>
  <si>
    <t>CVE-2025-25092</t>
  </si>
  <si>
    <t>Improper Neutralization of Input During Web Page Generation ('Cross-site Scripting') vulnerability in gtlwpdev All push notification for WP allows Reflected XSS. This issue affects All push notification for WP: from n/a through 1.5.3.</t>
  </si>
  <si>
    <t>CVE-2025-25100</t>
  </si>
  <si>
    <t>Cross-Site Request Forgery (CSRF) vulnerability in victoracano Cazamba allows Reflected XSS.This issue affects Cazamba: from n/a through 1.2.</t>
  </si>
  <si>
    <t>CVE-2025-25099</t>
  </si>
  <si>
    <t>Improper Neutralization of Input During Web Page Generation ('Cross-site Scripting') vulnerability in accreteinfosolution Appointment Buddy Widget allows Reflected XSS. This issue affects Appointment Buddy Widget: from n/a through 1.2.</t>
  </si>
  <si>
    <t>CVE-2025-2176</t>
  </si>
  <si>
    <t>A vulnerability classified as critical has been found in libzvbi up to 0.2.43. This affects the function vbi_capture_sim_load_caption of the file src/io-sim.c. The manipulation leads to integer overflow. It is possible to initiate the attack remotely. The exploit has been disclosed to the public and may be used. Upgrading to version 0.2.44 is able to address this issue. The identifier of the patch is ca1672134b3e2962cd392212c73f44f8f4cb489f. It is recommended to upgrade the affected component. The code maintainer was informed beforehand about the issues. She reacted very fast and highly professional.</t>
  </si>
  <si>
    <t>CVE-2025-25102</t>
  </si>
  <si>
    <t>Improper Neutralization of Input During Web Page Generation ('Cross-site Scripting') vulnerability in NotFound Yahoo BOSS allows Reflected XSS. This issue affects Yahoo BOSS: from n/a through 0.7.</t>
  </si>
  <si>
    <t>CVE-2025-2177</t>
  </si>
  <si>
    <t>A vulnerability classified as critical was found in libzvbi up to 0.2.43. This vulnerability affects the function vbi_search_new of the file src/search.c. The manipulation of the argument pat_len leads to integer overflow. The attack can be initiated remotely. The exploit has been disclosed to the public and may be used. Upgrading to version 0.2.44 is able to address this issue. The patch is identified as ca1672134b3e2962cd392212c73f44f8f4cb489f. It is recommended to upgrade the affected component. The code maintainer was informed beforehand about the issues. She reacted very fast and highly professional.</t>
  </si>
  <si>
    <t>CVE-2025-25108</t>
  </si>
  <si>
    <t>Improper Neutralization of Input During Web Page Generation ('Cross-site Scripting') vulnerability in shalomworld SW Plus allows Reflected XSS. This issue affects SW Plus: from n/a through 2.1.</t>
  </si>
  <si>
    <t>CVE-2025-25109</t>
  </si>
  <si>
    <t>Improper Control of Filename for Include/Require Statement in PHP Program ('PHP Remote File Inclusion') vulnerability in NotFound WP Vehicle Manager allows PHP Local File Inclusion. This issue affects WP Vehicle Manager: from n/a through 3.1.</t>
  </si>
  <si>
    <t>CVE-2025-2189</t>
  </si>
  <si>
    <t>This vulnerability exists in the Tinxy smart devices due to storage of credentials in plaintext within the device firmware. An attacker with physical access could exploit this by extracting the firmware and analyzing the binary data to obtain the plaintext credentials stored on the vulnerable device.</t>
  </si>
  <si>
    <t>CVE-2025-2186</t>
  </si>
  <si>
    <t>The Recover WooCommerce Cart Abandonment, Newsletter, Email Marketing, Marketing Automation By FunnelKit plugin for WordPress is vulnerable to SQL Injection via the ‘automationId’ parameter in all versions up to, and including, 3.5.1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</si>
  <si>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CVE-2025-25112</t>
  </si>
  <si>
    <t>Improper Neutralization of Special Elements used in an SQL Command ('SQL Injection') vulnerability in NotFound Social Links allows Blind SQL Injection. This issue affects Social Links: from n/a through 1.2.</t>
  </si>
  <si>
    <t>CVE-2025-25113</t>
  </si>
  <si>
    <t>Improper Neutralization of Input During Web Page Generation ('Cross-site Scripting') vulnerability in NotFound Implied Cookie Consent allows Reflected XSS. This issue affects Implied Cookie Consent: from n/a through 1.3.</t>
  </si>
  <si>
    <t>CVE-2025-2211</t>
  </si>
  <si>
    <t>A vulnerability was found in aitangbao springboot-manager 3.0 and classified as problematic. Affected by this issue is some unknown functionality of the file /sysDictDetail/add. The manipulation of the argument name leads to cross site scripting. The attack may be launched remotely. The exploit has been disclosed to the public and may be used. Other parameters might be affected as well. The vendor was contacted early about this disclosure but did not respond in any way.</t>
  </si>
  <si>
    <t>CVE-2025-2212</t>
  </si>
  <si>
    <t>A vulnerability was found in Castlenet CBW383G2N up to 20250301. It has been classified as problematic. This affects an unknown part of the file /RgSwInfo.asp. The manipulation of the argument Description with the input &lt;img/src/onerror=prompt(8)&gt; leads to cross site scripting. It is possible to initiate the attack remotely. The exploit has been disclosed to the public and may be used. Other parameters might be affected as well. The vendor was contacted early about this disclosure but did not respond in any way.</t>
  </si>
  <si>
    <t>CVE-2025-25114</t>
  </si>
  <si>
    <t>Improper Neutralization of Input During Web Page Generation ('Cross-site Scripting') vulnerability in ehabstar User Role allows Reflected XSS. This issue affects User Role: from n/a through 1.0.</t>
  </si>
  <si>
    <t>CVE-2025-25115</t>
  </si>
  <si>
    <t>Improper Neutralization of Input During Web Page Generation ('Cross-site Scripting') vulnerability in NotFound Like dislike plus counter allows Stored XSS. This issue affects Like dislike plus counter: from n/a through 1.0.</t>
  </si>
  <si>
    <t>CVE-2025-2213</t>
  </si>
  <si>
    <t>A vulnerability was found in Castlenet CBW383G2N up to 20250301. It has been declared as problematic. This vulnerability affects unknown code of the file /wlanPrimaryNetwork.asp of the component Wireless Menu. The manipulation of the argument SSID with the input &lt;img/src/onerror=prompt(8)&gt; leads to cross site scripting. The attack can be initiated remotely. The exploit has been disclosed to the public and may be used. Other parameters might be affected as well. The vendor was contacted early about this disclosure but did not respond in any way.</t>
  </si>
  <si>
    <t>CVE-2025-25118</t>
  </si>
  <si>
    <t>Improper Neutralization of Input During Web Page Generation ('Cross-site Scripting') vulnerability in NotFound Top Bar – PopUps – by WPOptin allows Reflected XSS. This issue affects Top Bar – PopUps – by WPOptin: from n/a through 2.0.8.</t>
  </si>
  <si>
    <t>CVE-2025-25182</t>
  </si>
  <si>
    <t>Stroom is a data processing, storage and analysis platform. A vulnerability exists starting in version 7.2-beta.53 and prior to versions 7.2.24, 7.3-beta.22, 7.4.4, and 7.5-beta.2 that allows authentication bypass to a Stroom system when configured with ALB and installed in a way that the application is accessible not through the ALB itself. This vulnerability may also allow for server-side request forgery which may lead to code execution or further privileges escalations when using the AWS metadata URL. This scenario assumes that Stroom must be configured to use ALB Authentication integration and the application is network accessible. The vulnerability has been fixed in versions 7.2.24, 7.3-beta.22, 7.4.4, and 7.5-beta.2.</t>
  </si>
  <si>
    <t>CVE-2025-26534</t>
  </si>
  <si>
    <t>Improper Limitation of a Pathname to a Restricted Directory ('Path Traversal') vulnerability in NotFound Helloprint allows Path Traversal. This issue affects Helloprint: from n/a through 2.0.7.</t>
  </si>
  <si>
    <t>CVE-2025-2732</t>
  </si>
  <si>
    <t>A vulnerability was found in H3C Magic NX15, Magic NX30 Pro, Magic NX400, Magic R3010 and Magic BE18000 up to V100R014. It has been rated as critical. Affected by this issue is some unknown functionality of the file /api/wizard/getWifiNeighbour of the component HTTP POST Request Handler. The manipulation leads to command injection. The attack needs to be initiated within the local network. The exploit has been disclosed to the public and may be used. It is recommended to upgrade the affected component.</t>
  </si>
  <si>
    <t>CVE-2025-25282</t>
  </si>
  <si>
    <t>RAGFlow is an open-source RAG (Retrieval-Augmented Generation) engine based on deep document understanding. An authenticated user can exploit the Insecure Direct Object Reference (IDOR) vulnerability that may lead to unauthorized cross-tenant access (list tenant user accounts, add user account into other tenant). Unauthorized cross-tenant access: list user from other tenant (e.g., via GET /&lt;tenant_id&gt;/user/list), add user account to other tenant (POST /&lt;tenant_id&gt;/user). This issue has not yet been patched. Users are advised to reach out to the project maintainers to coordinate a fix.</t>
  </si>
  <si>
    <t>CVE-2025-25461</t>
  </si>
  <si>
    <t>A Stored Cross-Site Scripting (XSS) vulnerability exists in SeedDMS 6.0.29. A user or rogue admin with the "Add Category" permission can inject a malicious XSS payload into the category name field. When a document is subsequently associated with this category, the payload is stored on the server and rendered without proper sanitization or output encoding. This results in the XSS payload executing in the browser of any user who views the document.</t>
  </si>
  <si>
    <t>CVE-2025-25283</t>
  </si>
  <si>
    <t>parse-duraton is software that allows users to convert a human readable duration to milliseconds. Versions prior to 2.1.3 are vulnerable to an event loop delay due to the CPU-bound operation of resolving the provided string, from a 0.5ms and up to ~50ms per one operation, with a varying size from 0.01 MB and up to 4.3 MB respectively, and an out of memory that would crash a running Node.js application due to a string size of roughly 10 MB that utilizes unicode characters. Version 2.1.3 contains a patch.</t>
  </si>
  <si>
    <t>CVE-2025-25285</t>
  </si>
  <si>
    <t>@octokit/endpoint turns REST API endpoints into generic request options. Starting in version 4.1.0 and prior to version 10.1.3, by crafting specific `options` parameters, the `endpoint.parse(options)` call can be triggered, leading to a regular expression denial-of-service (ReDoS) attack. This causes the program to hang and results in high CPU utilization. The issue occurs in the `parse` function within the `parse.ts` file of the npm package `@octokit/endpoint`. Version 10.1.3 contains a patch for the issue.</t>
  </si>
  <si>
    <t>CVE-2025-25280</t>
  </si>
  <si>
    <t>Buffer overflow vulnerability exists in FutureNet AS series (Industrial Routers) and FA series (Protocol Conversion Machine) provided by Century Systems Co., Ltd. If this vulnerability is exploited, a remote unauthenticated attacker may reboot the device by sending a specially crafted request.</t>
  </si>
  <si>
    <t>CVE-2025-25333</t>
  </si>
  <si>
    <t>An issue in IKEA CN iOS 4.13.0 allows attackers to access sensitive user information via supplying a crafted link.</t>
  </si>
  <si>
    <t>CVE-2025-2222</t>
  </si>
  <si>
    <t>CWE-552: Files or Directories Accessible to External Parties vulnerability over https exists that could leak
information and potential privilege escalation following man in the middle attack.</t>
  </si>
  <si>
    <t>CVE-2025-2223</t>
  </si>
  <si>
    <t>CWE-20: Improper Input Validation vulnerability exists that could cause a loss of Confidentiality, Integrity and
Availability of engineering workstation when a malicious project file is loaded by a user from the local system.</t>
  </si>
  <si>
    <t>CVE-2025-2224</t>
  </si>
  <si>
    <t>The Directorist: AI-Powered Business Directory Plugin with Classified Ads Listings plugin for WordPress is vulnerable to unauthorized access  and modification of data due to a missing capability check on the 'parse_query' function in all versions up to, and including, 8.2. This makes it possible for unauthenticated attackers to update the post_status of any post to 'publish'.</t>
  </si>
  <si>
    <t>CVE-2025-25362</t>
  </si>
  <si>
    <t>A Server-Side Template Injection (SSTI) vulnerability in Spacy-LLM v0.7.2 allows attackers to execute arbitrary code via injecting a crafted payload into the template field.</t>
  </si>
  <si>
    <t>CVE-2025-25361</t>
  </si>
  <si>
    <t>An arbitrary file upload vulnerability in the component /cms/CmsWebFileAdminController.java of PublicCMS v4.0.202406 allows attackers to execute arbitrary code via uploading a crafted svg or xml file.</t>
  </si>
  <si>
    <t>CVE-2025-25382</t>
  </si>
  <si>
    <t>An issue in the Property Tax Payment Portal in Information Kerala Mission SANCHAYA v3.0.4 allows attackers to arbitrarily modify payment amounts via a crafted request.</t>
  </si>
  <si>
    <t>CVE-2025-25570</t>
  </si>
  <si>
    <t>Vue Vben Admin 2.10.1 allows unauthorized login to the backend due to an issue with hardcoded credentials.</t>
  </si>
  <si>
    <t>CVE-2025-25614</t>
  </si>
  <si>
    <t>Incorrect Access Control in Unifiedtransform 2.0 leads to Privilege Escalation, which allows teachers to update the personal data of fellow teachers.</t>
  </si>
  <si>
    <t>CVE-2025-25617</t>
  </si>
  <si>
    <t>Incorrect Access Control in Unifiedtransform 2.X leads to Privilege Escalation allowing teachers to create syllabus.</t>
  </si>
  <si>
    <t>CVE-2025-25680</t>
  </si>
  <si>
    <t>LSC Smart Connect LSC Indoor PTZ Camera 7.6.32 is contains a RCE vulnerability in the tuya_ipc_direct_connect function of the anyka_ipc process. The vulnerability allows arbitrary code execution through the Wi-Fi configuration process when a specially crafted QR code is presented to the camera.</t>
  </si>
  <si>
    <t>CVE-2025-25683</t>
  </si>
  <si>
    <t>AlekSIS-Core is vulnerable to Incorrect Access Control. Unauthenticated users can access all PDF files. This affects AlekSIS-Core 3.0, 3.1, 3.1.1, 3.1.2, 3.1.3, 3.1.4, 3.1.5, 3.1.6, 3.2.0 and 3.2.1.</t>
  </si>
  <si>
    <t>CVE-2025-25684</t>
  </si>
  <si>
    <t>A lack of validation in the path parameter (/download) of GL-INet Beryl AX GL-MT3000 v4.7.0 allows attackers to download arbitrary files from the device's file system via a crafted POST request.</t>
  </si>
  <si>
    <t>CVE-2025-25709</t>
  </si>
  <si>
    <t>An issue in dtp.ae tNexus Airport View v.2.8 allows a remote attacker to escalate privileges via the addUser and updateUser endpoints</t>
  </si>
  <si>
    <t>CVE-2025-25711</t>
  </si>
  <si>
    <t>An issue in dtp.ae tNexus Airport View v.2.8 allows a remote attacker to escalate privileges via the ProfileID value to the [/tnexus/rest/admin/updateUser] API endpoint</t>
  </si>
  <si>
    <t>CVE-2025-25724</t>
  </si>
  <si>
    <t>list_item_verbose in tar/util.c in libarchive through 3.7.7 does not check an strftime return value, which can lead to a denial of service or unspecified other impact via a crafted TAR archive that is read with a verbose value of 2. For example, the 100-byte buffer may not be sufficient for a custom locale.</t>
  </si>
  <si>
    <t>CVE-2025-25723</t>
  </si>
  <si>
    <t>Buffer Overflow vulnerability in GPAC version 2.5 allows a local attacker to execute arbitrary code.</t>
  </si>
  <si>
    <t>CVE-2025-25730</t>
  </si>
  <si>
    <t>An issue in Motorola Mobility Droid Razr HD (Model XT926) System Version: 9.18.94.XT926.Verizon.en.US allows physically proximate unauthorized attackers to access USB debugging, leading to control of the host device itself.</t>
  </si>
  <si>
    <t>CVE-2025-25747</t>
  </si>
  <si>
    <t>Cross Site Scripting vulnerability in DigitalDruid HotelDruid v.3.0.7 allows an attacker to execute arbitrary code and obtain sensitive information via the ripristina_backup parameter in the crea_backup.php endpoint</t>
  </si>
  <si>
    <t>CVE-2025-25763</t>
  </si>
  <si>
    <t>crmeb CRMEB-KY v5.4.0 and before has a SQL Injection vulnerability at getRead() in /system/SystemDatabackupServices.php</t>
  </si>
  <si>
    <t>CVE-2025-25748</t>
  </si>
  <si>
    <t>A CSRF vulnerability in the gestione_utenti.php endpoint of HotelDruid 3.0.7 allows attackers to perform unauthorized actions (e.g., modifying user passwords) on behalf of authenticated users by exploiting the lack of origin or referrer validation and the absence of CSRF tokens. NOTE: this is disputed because there is an id_sessione CSRF token.</t>
  </si>
  <si>
    <t>CVE-2025-26013</t>
  </si>
  <si>
    <t>An issue in Loggrove v.1.0 allows a remote attacker to obtain sensitive information via the read.py component.</t>
  </si>
  <si>
    <t>CVE-2025-26054</t>
  </si>
  <si>
    <t>Infinxt iEdge 100 2.1.32 is vulnerable to Cross Site Scripting (XSS) via the "Description" field during LAN configuration.</t>
  </si>
  <si>
    <t>CVE-2025-26047</t>
  </si>
  <si>
    <t>Loggrove v1.0 is vulnerable to SQL Injection in the read.py file.</t>
  </si>
  <si>
    <t>CVE-2025-2708</t>
  </si>
  <si>
    <t>A vulnerability, which was classified as critical, was found in zhijiantianya ruoyi-vue-pro 2.4.1. This affects an unknown part of the file /admin-api/infra/file/upload of the component Backend File Upload Interface. The manipulation of the argument path leads to path traversal. It is possible to initiate the attack remotely. The exploit has been disclosed to the public and may be used. The vendor was contacted early about this disclosure but did not respond in any way.</t>
  </si>
  <si>
    <t>CVE-2025-2709</t>
  </si>
  <si>
    <t>A vulnerability has been found in Yonyou UFIDA ERP-NC 5.0 and classified as problematic. This vulnerability affects unknown code of the file /login.jsp. The manipulation of the argument key/redirect leads to cross site scripting. The attack can be initiated remotely. The exploit has been disclosed to the public and may be used. The vendor was contacted early about this disclosure but did not respond in any way.</t>
  </si>
  <si>
    <t>CVE-2025-26056</t>
  </si>
  <si>
    <t>A command injection vulnerability exists in the Infinxt iEdge 100 2.1.32 in the Troubleshoot module "MTR" functionality. The vulnerability is due to improper validation of user-supplied input in the mtrIp parameter. An attacker can exploit this flaw to execute arbitrary operating system commands on the underlying system with the same privileges as the web application process.</t>
  </si>
  <si>
    <t>CVE-2025-26091</t>
  </si>
  <si>
    <t>A Cross Site Scripting (XSS) vulnerability exists in TeamPasswordManager v12.162.284 and before that could allow a remote attacker to execute arbitrary JavaScript in the web browser of a user, by including a malicious payload into the 'name' parameter when creating a new password in the "My Passwords" page.</t>
  </si>
  <si>
    <t>CVE-2025-26058</t>
  </si>
  <si>
    <t>Webkul QloApps v1.6.1 exposes authentication tokens in URLs during redirection. When users access the admin panel or other protected areas, the application appends sensitive authentication tokens directly to the URL.</t>
  </si>
  <si>
    <t>CVE-2025-26136</t>
  </si>
  <si>
    <t>A SQL injection vulnerability exists in mysiteforme versions prior to 2025.01.1.</t>
  </si>
  <si>
    <t>CVE-2025-26167</t>
  </si>
  <si>
    <t>Buffalo LS520D 4.53 is vulnerable to Arbitrary file read, which allows unauthenticated attackers to access the NAS web UI and read arbitrary internal files.</t>
  </si>
  <si>
    <t>CVE-2025-26182</t>
  </si>
  <si>
    <t>An issue in xxyopen novel plus v.4.4.0 and before allows a remote attacker to execute arbitrary code via the PageController.java file</t>
  </si>
  <si>
    <t>CVE-2025-26202</t>
  </si>
  <si>
    <t>Cross-Site Scripting (XSS) vulnerability exists in the WPA/WAPI Passphrase field of the Wireless Security settings (2.4GHz &amp; 5GHz bands) in DZS Router Web Interface. An authenticated attacker can inject malicious JavaScript into the passphrase field, which is stored and later executed when an administrator views the passphrase via the "Click here to display" option on the Status page</t>
  </si>
  <si>
    <t>CVE-2025-2710</t>
  </si>
  <si>
    <t>A vulnerability was found in Yonyou UFIDA ERP-NC 5.0 and classified as problematic. This issue affects some unknown processing of the file /menu.jsp. The manipulation of the argument flag leads to cross site scripting. The attack may be initiated remotely. The exploit has been disclosed to the public and may be used. The vendor was contacted early about this disclosure but did not respond in any way.</t>
  </si>
  <si>
    <t>CVE-2025-26260</t>
  </si>
  <si>
    <t>Plenti &lt;= 0.7.16 is vulnerable to code execution. Users uploading '.svelte' files with the /postLocal endpoint can define the file name as javascript codes. The server executes the uploaded file name in host, and cause code execution.</t>
  </si>
  <si>
    <t>CVE-2025-26263</t>
  </si>
  <si>
    <t>GeoVision ASManager Windows desktop application with the version 6.1.2.0 or less (fixed in 6.2.0), is vulnerable to credentials disclosure due to improper memory handling in the ASManagerService.exe process.</t>
  </si>
  <si>
    <t>CVE-2025-2711</t>
  </si>
  <si>
    <t>A vulnerability was found in Yonyou UFIDA ERP-NC 5.0. It has been classified as problematic. Affected is an unknown function of the file /help/systop.jsp. The manipulation of the argument langcode leads to cross site scripting. It is possible to launch the attack remotely. The exploit has been disclosed to the public and may be used. The vendor was contacted early about this disclosure but did not respond in any way.</t>
  </si>
  <si>
    <t>CVE-2025-2712</t>
  </si>
  <si>
    <t>A vulnerability was found in Yonyou UFIDA ERP-NC 5.0. It has been declared as problematic. Affected by this vulnerability is an unknown functionality of the file /help/top.jsp. The manipulation of the argument langcode leads to cross site scripting. The attack can be launched remotely. The exploit has been disclosed to the public and may be used. The vendor was contacted early about this disclosure but did not respond in any way.</t>
  </si>
  <si>
    <t>CVE-2025-26318</t>
  </si>
  <si>
    <t>hb.exe in TSplus Remote Access before 17.30 2024-10-30 allows remote attackers to retrieve a list of all domain accounts currently connected to the application.</t>
  </si>
  <si>
    <t>CVE-2025-2713</t>
  </si>
  <si>
    <t>Google gVisor's runsc component exhibited a local privilege escalation vulnerability due to incorrect handling of file access permissions, which allowed unprivileged users to access restricted files. This occurred because the process initially ran with root-like permissions until the first fork.</t>
  </si>
  <si>
    <t>CVE-2025-26312</t>
  </si>
  <si>
    <t>SendQuick Entera devices before 11HF5 are vulnerable to CAPTCHA bypass by removing the Captcha parameter.</t>
  </si>
  <si>
    <t>CVE-2025-2979</t>
  </si>
  <si>
    <t>A vulnerability classified as problematic has been found in WCMS 11. This affects an unknown part of the file /index.php?anonymous/setregister of the component Registration. The manipulation of the argument Username leads to cross site scripting. It is possible to initiate the attack remotely. The exploit has been disclosed to the public and may be used. The vendor was contacted early about this disclosure but did not respond in any way.</t>
  </si>
  <si>
    <t>CVE-2025-2980</t>
  </si>
  <si>
    <t>A vulnerability classified as problematic was found in Legrand SMS PowerView 1.x. This vulnerability affects unknown code. The manipulation of the argument redirect leads to open redirect. The attack can be initiated remotely. The exploit has been disclosed to the public and may be used. The vendor was contacted early about this disclosure but did not respond in any way.</t>
  </si>
  <si>
    <t>CVE-2025-2725</t>
  </si>
  <si>
    <t>A vulnerability classified as critical was found in H3C Magic NX15, Magic NX30 Pro, Magic NX400, Magic R3010 and Magic BE18000 up to V100R014. Affected by this vulnerability is an unknown functionality of the file /api/login/auth of the component HTTP POST Request Handler. The manipulation leads to command injection. The attack needs to be initiated within the local network. The exploit has been disclosed to the public and may be used. It is recommended to upgrade the affected component.</t>
  </si>
  <si>
    <t>CVE-2025-26401</t>
  </si>
  <si>
    <t>Weak encoding for password vulnerability exists in HMI ViewJet C-more series. If this vulnerability is exploited, authentication information may be obtained by a local authenticated attacker.</t>
  </si>
  <si>
    <t>CVE-2025-2726</t>
  </si>
  <si>
    <t>A vulnerability, which was classified as critical, has been found in H3C Magic NX15, Magic NX30 Pro, Magic NX400, Magic R3010 and Magic BE18000 up to V100R014. Affected by this issue is some unknown functionality of the file /api/esps of the component HTTP POST Request Handler. The manipulation leads to command injection. Access to the local network is required for this attack. The exploit has been disclosed to the public and may be used. It is recommended to upgrade the affected component.</t>
  </si>
  <si>
    <t>CVE-2025-26485</t>
  </si>
  <si>
    <t>The Exposure of Sensitive Information to an Unauthorized Actor 
vulnerability impacting Beta80 Life 1st Identity Manager  allows User 
Enumeration using Authentication Rest APIs. Affected: Life 1st version 
1.5.2.14234. Different error messages are returned to failed authentication attempts 
in case of the usage of a wrong password or a non existent user. 
This issue affects Life 1st: 1.5.2.14234.</t>
  </si>
  <si>
    <t>CVE-2025-2731</t>
  </si>
  <si>
    <t>A vulnerability was found in H3C Magic NX15, Magic NX30 Pro, Magic NX400, Magic R3010 and Magic BE18000 up to V100R014. It has been declared as critical. Affected by this vulnerability is an unknown functionality of the file /api/wizard/getDualbandSync of the component HTTP POST Request Handler. The manipulation leads to command injection. The attack needs to be done within the local network. The exploit has been disclosed to the public and may be used. It is recommended to upgrade the affected component.</t>
  </si>
  <si>
    <t>CVE-2025-25323</t>
  </si>
  <si>
    <t>An issue in Qianjin Network Information Technology (Shanghai) Co., Ltd 51Job iOS 14.22.0 allows attackers to access sensitive user information via supplying a crafted link.</t>
  </si>
  <si>
    <t>CVE-2025-25242</t>
  </si>
  <si>
    <t>SAP NetWeaver Application Server ABAP allows malicious scripts to be executed in the application, potentially leading to a Cross-Site Scripting (XSS) vulnerability. This has no impact on the availability of the application, but it can have some minor impact on its confidentiality and integrity.</t>
  </si>
  <si>
    <t>CVE-2025-25244</t>
  </si>
  <si>
    <t>SAP Business Warehouse (Process Chains) allows an attacker to manipulate the process execution due to missing authorization check. An attacker with display authorization for the process chain object could set one or all processes to be skipped. This means corresponding activities, such as data loading, activation, or deletion, will not be executed as initially modeled. This could lead to unexpected results in business reporting leading to a significant impact on integrity. However, there is no impact on confidentiality or availability.</t>
  </si>
  <si>
    <t>CVE-2025-25245</t>
  </si>
  <si>
    <t>SAP BusinessObjects Business Intelligence Platform (Web Intelligence) contains a deprecated web application endpoint that is not properly secured. An attacker could take advantage of this by injecting a malicious url in the data returned to the user. On successful exploitation, there could be a limited impact on confidentiality and integrity within the scope of victim�s browser. There is no impact on availability.</t>
  </si>
  <si>
    <t>CVE-2025-25428</t>
  </si>
  <si>
    <t>TRENDnet TEW-929DRU 1.0.0.10 was discovered to contain a hardcoded password vulnerability in /etc/shadow, which allows attackers to log in as root.</t>
  </si>
  <si>
    <t>CVE-2025-25429</t>
  </si>
  <si>
    <t>Trendnet TEW-929DRU 1.0.0.10 contains a Stored Cross-site Scripting (XSS) vulnerability via the r_name variable inside the have_same_name function on the /addschedule.htm page.</t>
  </si>
  <si>
    <t>CVE-2025-25430</t>
  </si>
  <si>
    <t>Trendnet TEW-929DRU 1.0.0.10 contains a Stored Cross-site Scripting (XSS) vulnerability via the configname parameter on the /cbi_addcert.htm page.</t>
  </si>
  <si>
    <t>CVE-2025-25451</t>
  </si>
  <si>
    <t>An issue in TAAGSOLUTIONS GmbH MyTaag v.2024-11-24 and before allows a physically proximate attacker to escalate privileges via the "2fa_authorized" Local Storage key</t>
  </si>
  <si>
    <t>CVE-2025-25475</t>
  </si>
  <si>
    <t>A NULL pointer dereference in the component /libsrc/dcrleccd.cc of DCMTK v3.6.9+ DEV allows attackers to cause a Denial of Service (DoS) via a crafted DICOM file.</t>
  </si>
  <si>
    <t>CVE-2025-25476</t>
  </si>
  <si>
    <t>A stored cross-site scripting (XSS) vulnerability in SysPass 3.2.x allows a malicious user with elevated privileges to execute arbitrary Javascript code by specifying a malicious XSS payload as a notification type or notification component.</t>
  </si>
  <si>
    <t>CVE-2025-2661</t>
  </si>
  <si>
    <t>A vulnerability was found in Project Worlds Online Time Table Generator 1.0 and classified as critical. This issue affects some unknown processing of the file /staff/index.php. The manipulation of the argument e leads to sql injection. The attack may be initiated remotely. The exploit has been disclosed to the public and may be used.</t>
  </si>
  <si>
    <t>CVE-2025-25478</t>
  </si>
  <si>
    <t>The account file upload functionality in Syspass 3.2.x fails to properly handle special characters in filenames. This mismanagement leads to the disclosure of the web application s source code, exposing sensitive information such as the database password.</t>
  </si>
  <si>
    <t>CVE-2025-25497</t>
  </si>
  <si>
    <t>An issue in account management interface in Netsweeper Server v.8.2.6 and earlier (fixed in v.8.2.7) allows unauthorized changes to the "Account Owner" field due to client-side-only restrictions and a lack of server-side validation. This vulnerability enables account ownership reassignment to or away from any user.</t>
  </si>
  <si>
    <t>CVE-2025-2662</t>
  </si>
  <si>
    <t>A vulnerability was found in Project Worlds Online Time Table Generator 1.0. It has been classified as critical. Affected is an unknown function of the file student/studentdashboard.php. The manipulation of the argument course leads to sql injection. It is possible to launch the attack remotely. The exploit has been disclosed to the public and may be used.</t>
  </si>
  <si>
    <t>CVE-2025-25522</t>
  </si>
  <si>
    <t>Buffer overflow vulnerability in Linksys WAP610N v1.0.05.002 due to the lack of length verification, which is related to the time setting operation. The attacker can directly control the remote target device by successfully exploiting this vulnerability.</t>
  </si>
  <si>
    <t>CVE-2025-25523</t>
  </si>
  <si>
    <t>Buffer overflow vulnerability in Trendnet TEG-40128 Web Smart Switch v1(1.00.023) due to the lack of length verification, which is related to the mobile access point setup operation. The attacker can directly control the remote target device by successfully exploiting this vulnerability.</t>
  </si>
  <si>
    <t>CVE-2025-25525</t>
  </si>
  <si>
    <t>Buffer overflow vulnerability in H3C FA3010L access points SWFA1B0V100R005 due to the lack of length verification, which is related to the setting of firewall rules. Attackers who successfully exploit this vulnerability can cause the remote target device to crash or execute arbitrary commands.</t>
  </si>
  <si>
    <t>CVE-2025-25526</t>
  </si>
  <si>
    <t>Buffer overflow vulnerability in Mercury MIPC552W Camera v1.0 due to the lack of length verification, which is related to the configuration of the PPTP server. Attackers who successfully exploit this vulnerability can cause the remote target device to crash or execute arbitrary commands.</t>
  </si>
  <si>
    <t>CVE-2025-25527</t>
  </si>
  <si>
    <t>Buffer overflow vulnerability in Ruijie RG-NBR2600S Gateway 10.3(4b12) due to the lack of length verification, which is related to the configuration of source address NAT rules. Attackers who successfully exploit this vulnerability can cause the remote target device to crash or execute arbitrary commands.</t>
  </si>
  <si>
    <t>CVE-2025-25528</t>
  </si>
  <si>
    <t>Multiple buffer overflow vulnerabilities in Wavlink WL-WN575A3 RPT75A3.V4300, which are caused by not performing strict length checks on user-controlled data. By successfully exploiting the vulnerabilities, attackers can crash the remote devices or execute arbitrary commands without any authorization verification.</t>
  </si>
  <si>
    <t>CVE-2025-25529</t>
  </si>
  <si>
    <t>Buffer overflow vulnerability in Digital China DCBC Gateway 200-2.1.1 due to the lack of length verification, which is related to the configuration of static NAT rules. Attackers who successfully exploit this vulnerability can cause the remote target device to crash or execute arbitrary commands.</t>
  </si>
  <si>
    <t>CVE-2025-25530</t>
  </si>
  <si>
    <t>Buffer overflow vulnerability in Digital China DCBI-Netlog-LAB Gateway 1.0 due to the lack of length verification, which is related to saving parental control configuration information. Attackers who successfully exploit this vulnerability can cause the remote target device to crash or execute arbitrary commands.</t>
  </si>
  <si>
    <t>CVE-2025-2685</t>
  </si>
  <si>
    <t>The TablePress – Tables in WordPress made easy plugin for WordPress is vulnerable to Stored Cross-Site Scripting via the ‘table-name’ parameter in all versions up to, and including, 3.0.4 due to insufficient input sanitization and output escaping. This makes it possible for authenticated attackers, with Author-level access and above, to inject arbitrary web scripts in pages that will execute whenever a user accesses an injected page.</t>
  </si>
  <si>
    <t>CVE-2025-25907</t>
  </si>
  <si>
    <t>tianti v2.3 was discovered to contain a Cross-Site Request Forgery (CSRF) via the component /user/ajax/save. This vulnerability allows attackers to execute arbitrary operations via a crafted GET or POST request.</t>
  </si>
  <si>
    <t>CVE-2025-25925</t>
  </si>
  <si>
    <t>A stored cross-scripting (XSS) vulnerability in Openmrs v2.4.3 Build 0ff0ed allows attackers to execute arbitrary web scripts or HTML via injecting a crafted payload into the personName.middleName parameter at /openmrs/admin/patients/shortPatientForm.form.</t>
  </si>
  <si>
    <t>CVE-2025-25940</t>
  </si>
  <si>
    <t>VisiCut 2.1 allows code execution via Insecure XML Deserialization in the loadPlfFile method of VisicutModel.java.</t>
  </si>
  <si>
    <t>CVE-2025-25929</t>
  </si>
  <si>
    <t>A reflected cross-site scripting (XSS) vulnerability in the component /legacyui/quickReportServlet of Openmrs 2.4.3 Build 0ff0ed allows attackers to execute arbitrary JavaScript in the context of a user's browser via a crafted payload injected into the reportType parameter.</t>
  </si>
  <si>
    <t>CVE-2025-25957</t>
  </si>
  <si>
    <t>Cross Site Scripting vulnerabilities in Xunruicms v.4.6.3 and before allows a remote attacker to escalate privileges via a crafted script.</t>
  </si>
  <si>
    <t>CVE-2025-25973</t>
  </si>
  <si>
    <t>A stored Cross Site Scripting vulnerability in the "related recommendations" feature in Ppress v.0.0.9 allows a remote attacker to execute arbitrary code via a crafted script to the article.title, article.category, and article.tags parameters.</t>
  </si>
  <si>
    <t>CVE-2025-25968</t>
  </si>
  <si>
    <t>DDSN Interactive cm3 Acora CMS version 10.1.1 contains an improper access control vulnerability. An editor-privileged user can access sensitive information, such as system administrator credentials, by force browsing the endpoint and exploiting the 'file' parameter. By referencing specific files (e.g., cm3.xml), attackers can bypass access controls, leading to account takeover and potential privilege escalation.</t>
  </si>
  <si>
    <t>CVE-2025-2701</t>
  </si>
  <si>
    <t>A vulnerability classified as critical was found in AMTT Hotel Broadband Operation System 1.0. This vulnerability affects the function popen of the file /manager/network/port_setup.php. The manipulation of the argument SwitchVersion/SwitchWrite/SwitchIP/SwitchIndex/SwitchState leads to os command injection. The attack can be initiated remotely. The exploit has been disclosed to the public and may be used. The vendor was contacted early about this disclosure but did not respond in any way.</t>
  </si>
  <si>
    <t>CVE-2025-2704</t>
  </si>
  <si>
    <t>OpenVPN version 2.6.1 through 2.6.13 in server mode using TLS-crypt-v2 allows remote attackers to trigger a denial of service by corrupting and replaying network packets in the early handshake phase</t>
  </si>
  <si>
    <t>CVE-2025-2702</t>
  </si>
  <si>
    <t>A vulnerability, which was classified as critical, has been found in Softwin WMX3 3.1. This issue affects the function ImageAdd of the file /ImageAdd.ashx. The manipulation of the argument File leads to unrestricted upload. The attack may be initiated remotely. The exploit has been disclosed to the public and may be used. The vendor was contacted early about this disclosure but did not respond in any way.</t>
  </si>
  <si>
    <t>CVE-2025-26326</t>
  </si>
  <si>
    <t>A vulnerability was identified in the NVDA Remote (version 2.6.4) and Tele NVDA Remote (version 2025.3.3) remote connection add-ons, which allows an attacker to obtain total control of the remote system by guessing a weak password. The problem occurs because these add-ons accept any password entered by the user and do not have an additional authentication or computer verification mechanism. Tests indicate that more than 1,000 systems use easy-to-guess passwords, many with less than 4 to 6 characters, including common sequences. This allows brute force attacks or trial-and-error attempts by malicious invaders. The vulnerability can be exploited by a remote attacker who knows or can guess the password used in the connection. As a result, the attacker gains complete access to the affected system and can execute commands, modify files, and compromise user security.</t>
  </si>
  <si>
    <t>CVE-2025-26320</t>
  </si>
  <si>
    <t>t0mer BroadlinkManager v5.9.1 was discovered to contain an OS command injection vulnerability via the IP Address parameter at /device/ping.</t>
  </si>
  <si>
    <t>CVE-2025-26335</t>
  </si>
  <si>
    <t>Dell PowerProtect Cyber Recovery, versions prior to 19.18.0.2, contains an Insertion of Sensitive Information Into Sent Data vulnerability. A high privileged attacker with remote access could potentially exploit this vulnerability, leading to Information exposure.</t>
  </si>
  <si>
    <t>CVE-2025-26331</t>
  </si>
  <si>
    <t>Dell ThinOS 2411 and prior, contains an Improper Neutralization of Special Elements used in a Command ('Command Injection') vulnerability. A low privileged attacker with local access could potentially exploit this vulnerability, leading to arbitrary code execution.</t>
  </si>
  <si>
    <t>CVE-2025-26339</t>
  </si>
  <si>
    <t>A CWE-306 "Missing Authentication for Critical Function" in maxtime/handleRoute.lua in Q-Free MaxTime less than or equal to version 2.11.0 allows an unauthenticated remote attacker to affect the device confidentiality, integrity, or availability in multiple unspecified ways via crafted HTTP requests.</t>
  </si>
  <si>
    <t>CVE-2025-2714</t>
  </si>
  <si>
    <t>A vulnerability was found in JoomlaUX JUX Real Estate 3.4.0. It has been rated as problematic. Affected by this issue is some unknown functionality of the file /extensions/realestate/index.php/agents/agent-register/addagent. The manipulation of the argument plan_id leads to cross site scripting. The attack may be launched remotely. The exploit has been disclosed to the public and may be used. The vendor was contacted early about this disclosure but did not respond in any way.</t>
  </si>
  <si>
    <t>CVE-2025-2715</t>
  </si>
  <si>
    <t>A vulnerability classified as problematic has been found in timschofield webERP up to 5.0.0.rc+13. This affects an unknown part of the file ConfirmDispatch_Invoice.php of the component Confirm Dispatch and Invoice Page. The manipulation of the argument Narrative leads to cross site scripting. It is possible to initiate the attack remotely. The exploit has been disclosed to the public and may be used. It is recommended to apply a patch to fix this issue. The vendor was contacted early about this disclosure but did not respond in any way.</t>
  </si>
  <si>
    <t>CVE-2025-2717</t>
  </si>
  <si>
    <t>A vulnerability, which was classified as critical, has been found in D-Link DIR-823X 240126/240802. This issue affects the function sub_41710C of the file /goform/diag_nslookup of the component HTTP POST Request Handler. The manipulation of the argument target_addr leads to os command injection. The attack may be initiated remotely. The exploit has been disclosed to the public and may be used.</t>
  </si>
  <si>
    <t>CVE-2025-2716</t>
  </si>
  <si>
    <t>A vulnerability classified as problematic was found in China Mobile P22g-CIac 1.0.00.488. This vulnerability affects unknown code of the component Samba Path Handler. The manipulation leads to path traversal. The attack can be initiated remotely. The exploit has been disclosed to the public and may be used. The vendor was contacted early about this disclosure but did not respond in any way.</t>
  </si>
  <si>
    <t>CVE-2025-26563</t>
  </si>
  <si>
    <t>Improper Neutralization of Input During Web Page Generation ('Cross-site Scripting') vulnerability in NotFound Mobile allows Reflected XSS. This issue affects Mobile: from n/a through 1.3.3.</t>
  </si>
  <si>
    <t>CVE-2025-26564</t>
  </si>
  <si>
    <t>Improper Neutralization of Input During Web Page Generation ('Cross-site Scripting') vulnerability in kagla GNUCommerce allows Reflected XSS. This issue affects GNUCommerce: from n/a through 1.5.4.</t>
  </si>
  <si>
    <t>CVE-2025-26585</t>
  </si>
  <si>
    <t>Improper Neutralization of Input During Web Page Generation ('Cross-site Scripting') vulnerability in NotFound DL Leadback allows Reflected XSS. This issue affects DL Leadback: from n/a through 1.2.1.</t>
  </si>
  <si>
    <t>CVE-2025-26565</t>
  </si>
  <si>
    <t>Improper Neutralization of Input During Web Page Generation ('Cross-site Scripting') vulnerability in kagla GNUPress allows Reflected XSS. This issue affects GNUPress: from n/a through 0.2.9.</t>
  </si>
  <si>
    <t>CVE-2025-26573</t>
  </si>
  <si>
    <t>Improper Neutralization of Input During Web Page Generation ('Cross-site Scripting') vulnerability in NotFound Rizzi Guestbook allows Reflected XSS. This issue affects Rizzi Guestbook: from n/a through 4.0.1.</t>
  </si>
  <si>
    <t>CVE-2025-26579</t>
  </si>
  <si>
    <t>Improper Neutralization of Input During Web Page Generation ('Cross-site Scripting') vulnerability in videowhisper MicroPayments allows Reflected XSS. This issue affects MicroPayments: from n/a through 3.1.6.</t>
  </si>
  <si>
    <t>CVE-2025-26536</t>
  </si>
  <si>
    <t>Improper Neutralization of Input During Web Page Generation ('Cross-site Scripting') vulnerability in Yendif Player Another Events Calendar allows Reflected XSS. This issue affects Another Events Calendar: from n/a through 1.7.0.</t>
  </si>
  <si>
    <t>CVE-2025-26535</t>
  </si>
  <si>
    <t>Improper Neutralization of Special Elements used in an SQL Command ('SQL Injection') vulnerability in NotFound Bitcoin / AltCoin Payment Gateway for WooCommerce allows Blind SQL Injection. This issue affects Bitcoin / AltCoin Payment Gateway for WooCommerce: from n/a through 1.7.6.</t>
  </si>
  <si>
    <t>CVE-2025-26540</t>
  </si>
  <si>
    <t>CVE-2025-26542</t>
  </si>
  <si>
    <t>Improper Neutralization of Input During Web Page Generation ('Cross-site Scripting') vulnerability in NotFound Zalo Live Chat allows Reflected XSS. This issue affects Zalo Live Chat: from n/a through 1.1.0.</t>
  </si>
  <si>
    <t>CVE-2025-27795</t>
  </si>
  <si>
    <t>ReadJXLImage in JXL in GraphicsMagick before 1.3.46 lacks image dimension resource limits.</t>
  </si>
  <si>
    <t>CVE-2025-26544</t>
  </si>
  <si>
    <t>Improper Neutralization of Input During Web Page Generation ('Cross-site Scripting') vulnerability in NotFound UTM tags tracking for Contact Form 7 allows Reflected XSS. This issue affects UTM tags tracking for Contact Form 7: from n/a through 2.1.</t>
  </si>
  <si>
    <t>CVE-2025-26546</t>
  </si>
  <si>
    <t>Improper Neutralization of Input During Web Page Generation ('Cross-site Scripting') vulnerability in NotFound Cookies Pro allows Reflected XSS. This issue affects Cookies Pro: from n/a through 1.0.</t>
  </si>
  <si>
    <t>CVE-2025-26550</t>
  </si>
  <si>
    <t>Cross-Site Request Forgery (CSRF) vulnerability in Kunal Shivale Global Meta Keyword &amp; Description allows Stored XSS. This issue affects Global Meta Keyword &amp; Description: from n/a through 2.3.</t>
  </si>
  <si>
    <t>CVE-2025-2733</t>
  </si>
  <si>
    <t>A vulnerability classified as critical has been found in mannaandpoem OpenManus up to 2025.3.13. This affects an unknown part of the file app/tool/python_execute.py of the component Prompt Handler. The manipulation leads to os command injection. It is possible to initiate the attack remotely. The exploit has been disclosed to the public and may be used. The vendor was contacted early about this disclosure but did not respond in any way.</t>
  </si>
  <si>
    <t>CVE-2025-26552</t>
  </si>
  <si>
    <t>Improper Neutralization of Input During Web Page Generation ('Cross-site Scripting') vulnerability in badrHan Naver Syndication V2 allows Stored XSS. This issue affects Naver Syndication V2: from n/a through 0.8.3.</t>
  </si>
  <si>
    <t>CVE-2025-26557</t>
  </si>
  <si>
    <t>Improper Neutralization of Input During Web Page Generation ('Cross-site Scripting') vulnerability in NotFound ViperBar allows Reflected XSS. This issue affects ViperBar: from n/a through 2.0.</t>
  </si>
  <si>
    <t>CVE-2025-26558</t>
  </si>
  <si>
    <t>Improper Neutralization of Input During Web Page Generation ('Cross-site Scripting') vulnerability in mkkmail Aparat Responsive allows DOM-Based XSS. This issue affects Aparat Responsive: from n/a through 1.3.</t>
  </si>
  <si>
    <t>CVE-2025-26897</t>
  </si>
  <si>
    <t>Improper Neutralization of Input During Web Page Generation ('Cross-site Scripting') vulnerability in Baden List Related Attachments allows DOM-Based XSS. This issue affects List Related Attachments: from n/a through 2.1.6.</t>
  </si>
  <si>
    <t>CVE-2025-26900</t>
  </si>
  <si>
    <t>Deserialization of Untrusted Data vulnerability in flexmls Flexmls® IDX allows Object Injection. This issue affects Flexmls® IDX: from n/a through 3.14.27.</t>
  </si>
  <si>
    <t>CVE-2025-26904</t>
  </si>
  <si>
    <t>Improper Neutralization of Input During Web Page Generation ('Cross-site Scripting') vulnerability in gal_op WP Responsive Auto Fit Text allows DOM-Based XSS. This issue affects WP Responsive Auto Fit Text: from n/a through 0.2.</t>
  </si>
  <si>
    <t>CVE-2025-26902</t>
  </si>
  <si>
    <t>Cross-Site Request Forgery (CSRF) vulnerability in Brizy Brizy Pro allows Cross Site Request Forgery.This issue affects Brizy Pro: from n/a through 2.6.1.</t>
  </si>
  <si>
    <t>CVE-2025-26910</t>
  </si>
  <si>
    <t>Cross-Site Request Forgery (CSRF) vulnerability in Iqonic Design WPBookit allows Stored XSS. This issue affects WPBookit: from n/a through 1.0.1.</t>
  </si>
  <si>
    <t>CVE-2025-26907</t>
  </si>
  <si>
    <t>Improper Neutralization of Input During Web Page Generation ('Cross-site Scripting') vulnerability in Estatik Mortgage Calculator Estatik allows Stored XSS. This issue affects Mortgage Calculator Estatik: from n/a through 2.0.12.</t>
  </si>
  <si>
    <t>CVE-2025-26916</t>
  </si>
  <si>
    <t>Improper Control of Filename for Include/Require Statement in PHP Program ('PHP Remote File Inclusion') vulnerability in EPC Massive Dynamic. This issue affects Massive Dynamic: from n/a through 8.2.</t>
  </si>
  <si>
    <t>CVE-2025-26914</t>
  </si>
  <si>
    <t>Improper Neutralization of Input During Web Page Generation ('Cross-site Scripting') vulnerability in Bowo Variable Inspector allows Reflected XSS. This issue affects Variable Inspector: from n/a through 2.6.2.</t>
  </si>
  <si>
    <t>CVE-2025-2342</t>
  </si>
  <si>
    <t>A vulnerability classified as critical has been found in IROAD X5 Mobile App up to 5.2.5 on Android. Affected is an unknown function of the component API Endpoint. The manipulation leads to hard-coded credentials. It is possible to launch the attack remotely. The exploit has been disclosed to the public and may be used. The vendor was contacted early about this disclosure but did not respond in any way.</t>
  </si>
  <si>
    <t>CVE-2025-2341</t>
  </si>
  <si>
    <t>A vulnerability was found in IROAD Dash Cam X5 up to 20250203. It has been rated as problematic. This issue affects some unknown processing of the component SSID. The manipulation leads to use of default credentials. The attack needs to be initiated within the local network. The complexity of an attack is rather high. The exploitation is known to be difficult. The exploit has been disclosed to the public and may be used. The vendor was contacted early about this disclosure but did not respond in any way.</t>
  </si>
  <si>
    <t>CVE-2025-26926</t>
  </si>
  <si>
    <t>Cross-Site Request Forgery (CSRF) vulnerability in NotFound Booknetic. This issue affects Booknetic: from n/a through 4.0.9.</t>
  </si>
  <si>
    <t>CVE-2025-26925</t>
  </si>
  <si>
    <t>Cross-Site Request Forgery (CSRF) vulnerability in Required Admin Menu Manager allows Cross Site Request Forgery.This issue affects Admin Menu Manager: from n/a through 1.0.3.</t>
  </si>
  <si>
    <t>CVE-2025-2343</t>
  </si>
  <si>
    <t>A vulnerability classified as critical was found in IROAD Dash Cam X5 and Dash Cam X6 up to 20250308. Affected by this vulnerability is an unknown functionality of the component Device Pairing. The manipulation leads to hard-coded credentials. Access to the local network is required for this attack to succeed. The complexity of an attack is rather high. The exploitation appears to be difficult. The vendor was contacted early about this disclosure but did not respond in any way.</t>
  </si>
  <si>
    <t>CVE-2025-26931</t>
  </si>
  <si>
    <t>Cross-Site Request Forgery (CSRF) vulnerability in Tribulant Software Tribulant Gallery Voting allows Stored XSS. This issue affects Tribulant Gallery Voting: from n/a through 1.2.1.</t>
  </si>
  <si>
    <t>CVE-2025-26933</t>
  </si>
  <si>
    <t>Improper Control of Filename for Include/Require Statement in PHP Program ('PHP Remote File Inclusion') vulnerability in Nitin Prakash WC Place Order Without Payment allows PHP Local File Inclusion. This issue affects WC Place Order Without Payment: from n/a through 2.6.7.</t>
  </si>
  <si>
    <t>CVE-2025-26936</t>
  </si>
  <si>
    <t>Improper Control of Generation of Code ('Code Injection') vulnerability in NotFound Fresh Framework allows Code Injection. This issue affects Fresh Framework: from n/a through 1.70.0.</t>
  </si>
  <si>
    <t>CVE-2025-26486</t>
  </si>
  <si>
    <t>Use of a Broken or Risky Cryptographic Algorithm, Use of Password Hash 
With Insufficient Computational Effort, Use of Weak Hash, Use of a 
One-Way Hash with a Predictable Salt vulnerability in Beta80 Life 1st 
allows an 
Attacker to Bruteforce User
Passwords or find a collision to gain access to a target application using BETA80
“Life 1st Identity Manager” as a service for authentication.This issue affects Life 1st: 1.5.2.14234.</t>
  </si>
  <si>
    <t>CVE-2025-26500</t>
  </si>
  <si>
    <t>: Uncontrolled Resource Consumption vulnerability in Wind River Systems VxWorks 7 on VxWorks allows Excessive Allocation.  
Specifically crafted USB packets may lead to the system becoming unavailable
This issue affects VxWorks 7: from 22.06 through 24.03.</t>
  </si>
  <si>
    <t>CVE-2025-26506</t>
  </si>
  <si>
    <t>CVE-2025-26519</t>
  </si>
  <si>
    <t>musl libc 0.9.13 through 1.2.5 before 1.2.6 has an out-of-bounds write vulnerability when an attacker can trigger iconv conversion of untrusted EUC-KR text to UTF-8.</t>
  </si>
  <si>
    <t>CVE-2025-26508</t>
  </si>
  <si>
    <t>CVE-2025-26512</t>
  </si>
  <si>
    <t>SnapCenter versions prior to 
6.0.1P1 and 6.1P1 are susceptible to a vulnerability which may allow an 
authenticated SnapCenter Server user to become an admin user on a remote
 system where a SnapCenter plug-in has been installed.</t>
  </si>
  <si>
    <t>CVE-2025-2727</t>
  </si>
  <si>
    <t>A vulnerability, which was classified as critical, was found in H3C Magic NX30 Pro up to V100R007. This affects an unknown part of the file /api/wizard/getNetworkStatus of the component HTTP POST Request Handler. The manipulation leads to command injection. Access to the local network is required for this attack to succeed. The exploit has been disclosed to the public and may be used. It is recommended to upgrade the affected component.</t>
  </si>
  <si>
    <t>CVE-2025-26525</t>
  </si>
  <si>
    <t>Insufficient sanitizing in the TeX notation filter resulted in an 
arbitrary file read risk on sites where pdfTeX is available (such as 
those with TeX Live installed).</t>
  </si>
  <si>
    <t>CVE-2025-2728</t>
  </si>
  <si>
    <t>A vulnerability has been found in H3C Magic NX30 Pro and Magic NX400 up to V100R014 and classified as critical. This vulnerability affects unknown code of the file /api/wizard/getNetworkConf. The manipulation leads to command injection. The attack needs to be approached within the local network. It is recommended to upgrade the affected component.</t>
  </si>
  <si>
    <t>CVE-2025-26522</t>
  </si>
  <si>
    <t>This vulnerability exists in RupeeWeb trading platform due to improper implementation of OTP validation mechanism in certain API endpoints. A remote attacker with valid credentials could exploit this vulnerability by manipulating API responses.  
Successful exploitation of this vulnerability could allow the attacker to bypass Two-Factor Authentication (2FA) for other user accounts.</t>
  </si>
  <si>
    <t>CVE-2025-26523</t>
  </si>
  <si>
    <t>This vulnerability exists in RupeeWeb trading platform due to insufficient authorization controls on certain API endpoints handling addition and deletion operations. Successful exploitation of this vulnerability could allow an authenticated remote attacker to modify information belonging to other user accounts.</t>
  </si>
  <si>
    <t>CVE-2025-26524</t>
  </si>
  <si>
    <t>This vulnerability exists in RupeeWeb trading platform due to missing rate limiting on OTP requests in certain API endpoints. An authenticated remote attacker could exploit this vulnerability by sending multiple OTP request through vulnerable API endpoints which could lead to the OTP bombing/ flooding on the targeted system.</t>
  </si>
  <si>
    <t>CVE-2025-26630</t>
  </si>
  <si>
    <t>Use after free in Microsoft Office Access allows an unauthorized attacker to execute code locally.</t>
  </si>
  <si>
    <t>CVE-2025-26642</t>
  </si>
  <si>
    <t>Out-of-bounds read in Microsoft Office allows an unauthorized attacker to execute code locally.</t>
  </si>
  <si>
    <t>CVE-2025-26655</t>
  </si>
  <si>
    <t>SAP Just In Time(JIT) does not perform necessary authorization checks for an authenticated user, allowing attacker to escalate privileges that would otherwise be restricted, potentially causing a low impact on the integrity of the application.Confidentiality and Availability are not impacted.</t>
  </si>
  <si>
    <t>CVE-2025-26656</t>
  </si>
  <si>
    <t>OData Service in Manage Purchasing Info Records does not perform necessary authorization checks for an authenticated user, allowing an attacker to escalate privileges. This has low impact on integrity of the application.</t>
  </si>
  <si>
    <t>CVE-2025-26653</t>
  </si>
  <si>
    <t>SAP NetWeaver Application Server ABAP does not sufficiently encode user-controlled inputs, leading to Stored Cross-Site Scripting (XSS) vulnerability. This enables an attacker, without requiring any privileges, to inject malicious JavaScript into a website. When a user visits the compromised page, the injected script gets executed, potentially compromising the confidentiality and integrity within the scope of the victim�s browser. Availability is not impacted.</t>
  </si>
  <si>
    <t>CVE-2025-26660</t>
  </si>
  <si>
    <t>SAP Fiori applications using the posting library fail to properly configure security settings during the setup process, leaving them at default or inadequately defined. This vulnerability allows an attacker with low privileges to bypass access controls within the application, enabling them to potentially modify data. Confidentiality and Availability are not impacted.</t>
  </si>
  <si>
    <t>CVE-2025-26661</t>
  </si>
  <si>
    <t>Due to missing authorization check, SAP NetWeaver (ABAP Class Builder) allows an attacker to gain higher access levels than they should have, resulting in escalation of privileges. On successful exploitation, this could result in disclosure of highly sensitive information. It could also have a high impact on the integrity and availability of the application.</t>
  </si>
  <si>
    <t>CVE-2025-26738</t>
  </si>
  <si>
    <t>Improper Neutralization of Input During Web Page Generation ('Cross-site Scripting') vulnerability in Graham Quick Interest Slider allows DOM-Based XSS.This issue affects Quick Interest Slider: from n/a through 3.1.3.</t>
  </si>
  <si>
    <t>CVE-2025-26763</t>
  </si>
  <si>
    <t>Deserialization of Untrusted Data vulnerability in MetaSlider Responsive Slider by MetaSlider allows Object Injection. This issue affects Responsive Slider by MetaSlider: from n/a through 3.94.0.</t>
  </si>
  <si>
    <t>CVE-2025-26739</t>
  </si>
  <si>
    <t>Improper Neutralization of Input During Web Page Generation ('Cross-site Scripting') vulnerability in themefunction newseqo allows Stored XSS.This issue affects newseqo: from n/a through 2.1.1.</t>
  </si>
  <si>
    <t>CVE-2025-2271</t>
  </si>
  <si>
    <t>A vulnerability exists in Issuetrak v17.2.2 and prior that allows a low-privileged user to access audit results of other users by exploiting an Insecure Direct Object Reference (IDOR) vulnerability in the Issuetrak audit component. The vulnerability enables unauthorized access to sensitive information, including user details, network and hardware information, installed programs, running processes, drives, and printers. Due to improper access controls, an attacker can retrieve audit data belonging to other users, potentially leading to unauthorized data exposure, privacy violations, and security risks.</t>
  </si>
  <si>
    <t>CVE-2025-26751</t>
  </si>
  <si>
    <t>Improper Neutralization of Input During Web Page Generation ('Cross-site Scripting') vulnerability in Fahad Mahmood Alphabetic Pagination allows Reflected XSS. This issue affects Alphabetic Pagination: from n/a through 3.2.1.</t>
  </si>
  <si>
    <t>CVE-2025-26758</t>
  </si>
  <si>
    <t>Exposure of Sensitive System Information to an Unauthorized Control Sphere vulnerability in RebelCode Spotlight Social Media Feeds allows Retrieve Embedded Sensitive Data. This issue affects Spotlight Social Media Feeds: from n/a through 1.7.1.</t>
  </si>
  <si>
    <t>CVE-2025-26756</t>
  </si>
  <si>
    <t>Improper Neutralization of Input During Web Page Generation ('Cross-site Scripting') vulnerability in grimdonkey Magic the Gathering Card Tooltips allows Stored XSS. This issue affects Magic the Gathering Card Tooltips: from n/a through 3.5.0.</t>
  </si>
  <si>
    <t>CVE-2025-26762</t>
  </si>
  <si>
    <t>Improper Neutralization of Input During Web Page Generation ('Cross-site Scripting') vulnerability in Automattic WooCommerce allows Stored XSS.This issue affects WooCommerce: from n/a through 9.7.0.</t>
  </si>
  <si>
    <t>CVE-2025-26760</t>
  </si>
  <si>
    <t>Improper Control of Filename for Include/Require Statement in PHP Program ('PHP Remote File Inclusion') vulnerability in Wow-Company Calculator Builder allows PHP Local File Inclusion. This issue affects Calculator Builder: from n/a through 1.6.2.</t>
  </si>
  <si>
    <t>CVE-2025-2276</t>
  </si>
  <si>
    <t>The Ultimate Dashboard – Custom WordPress Dashboard plugin for WordPress is vulnerable to unauthorized modification of data due to a missing capability check on the handle_module_actions function in all versions up to, and including, 3.8.7. This makes it possible for authenticated attackers, with Subscriber-level access and above, to activate/deactivate plugin modules.</t>
  </si>
  <si>
    <t>CVE-2025-26764</t>
  </si>
  <si>
    <t>CVE-2025-26769</t>
  </si>
  <si>
    <t>Improper Neutralization of Input During Web Page Generation ('Cross-site Scripting') vulnerability in Webilia Inc. Vertex Addons for Elementor allows Stored XSS. This issue affects Vertex Addons for Elementor: from n/a through 1.2.0.</t>
  </si>
  <si>
    <t>CVE-2025-27100</t>
  </si>
  <si>
    <t>lakeFS is an open-source tool that transforms your object storage into a Git-like repository. In affected versions an authenticated user can crash lakeFS by exhausting server memory.  This is an authenticated denial-of-service issue. This problem has been patched in version 1.50.0. Users on versions 1.49.1 and below are affected. Users are advised to upgrade. Users unable to upgrade should either set the environment variable `LAKEFS_BLOCKSTORE_S3_DISABLE_PRE_SIGNED_MULTIPART` to `true` or configure the `disable_pre_signed_multipart` key to true in their config yaml.</t>
  </si>
  <si>
    <t>CVE-2025-26774</t>
  </si>
  <si>
    <t>Improper Neutralization of Input During Web Page Generation ('Cross-site Scripting') vulnerability in Rock Solid Responsive Modal Builder for High Conversion – Easy Popups allows Reflected XSS. This issue affects Responsive Modal Builder for High Conversion – Easy Popups: from n/a through 1.5.0.</t>
  </si>
  <si>
    <t>CVE-2025-26776</t>
  </si>
  <si>
    <t>Unrestricted Upload of File with Dangerous Type vulnerability in NotFound Chaty Pro allows Upload a Web Shell to a Web Server. This issue affects Chaty Pro: from n/a through 3.3.3.</t>
  </si>
  <si>
    <t>CVE-2025-26779</t>
  </si>
  <si>
    <t>Improper Limitation of a Pathname to a Restricted Directory ('Path Traversal') vulnerability in Fahad Mahmood Keep Backup Daily allows Path Traversal. This issue affects Keep Backup Daily: from n/a through 2.1.0.</t>
  </si>
  <si>
    <t>CVE-2025-26778</t>
  </si>
  <si>
    <t>Improper Neutralization of Input During Web Page Generation ('Cross-site Scripting') vulnerability in NotFound Gallery allows Stored XSS. This issue affects Gallery: from n/a through 2.2.1.</t>
  </si>
  <si>
    <t>CVE-2025-26939</t>
  </si>
  <si>
    <t>Improper Neutralization of Input During Web Page Generation ('Cross-site Scripting') vulnerability in bPlugins Counters Block allows Stored XSS. This issue affects Counters Block: from n/a through 1.1.2.</t>
  </si>
  <si>
    <t>CVE-2025-2346</t>
  </si>
  <si>
    <t>A vulnerability has been found in IROAD Dash Cam X5 and Dash Cam X6 up to 20250308 and classified as problematic. This vulnerability affects unknown code of the component Domain Handler. The manipulation of the argument Domain Name leads to origin validation error. The attack can be initiated remotely. The complexity of an attack is rather high. The exploitation appears to be difficult.</t>
  </si>
  <si>
    <t>CVE-2025-27107</t>
  </si>
  <si>
    <t>Integrated Scripting is a tool for creating scripts for handling complex operations in Integrated Dynamics. Minecraft users who use Integrated Scripting prior to versions 1.21.1-1.0.17, 1.21.4-1.0.9-254, 1.20.1-1.0.13, and 1.19.2-1.0.10 may be vulnerable to arbitrary code execution. By using Java reflection on a thrown exception object it's possible to escape the JavaScript sandbox for IntegratedScripting's Variable Cards, and leverage that to construct arbitrary Java classes and invoke arbitrary Java methods.
This vulnerability allows for execution of arbitrary Java methods, and by extension arbitrary native code e.g. from `java.lang.Runtime.exec`, on the Minecraft server by any player with the ability to create and use an IntegratedScripting Variable Card. Versions 1.21.1-1.0.17, 1.21.4-1.0.9-254, 1.20.1-1.0.13, and 1.19.2-1.0.10 fix the issue.</t>
  </si>
  <si>
    <t>CVE-2025-26949</t>
  </si>
  <si>
    <t>Improper Neutralization of Input During Web Page Generation ('Cross-site Scripting') vulnerability in bPlugins Team Section Block allows Stored XSS. This issue affects Team Section Block: from n/a through 1.0.9.</t>
  </si>
  <si>
    <t>CVE-2025-26960</t>
  </si>
  <si>
    <t>Missing Authorization vulnerability in enituretechnology Small Package Quotes – Unishippers Edition allows Exploiting Incorrectly Configured Access Control Security Levels. This issue affects Small Package Quotes – Unishippers Edition: from n/a through 2.4.9.</t>
  </si>
  <si>
    <t>CVE-2025-2347</t>
  </si>
  <si>
    <t>A vulnerability was found in IROAD Dash Cam FX2 up to 20250308 and classified as problematic. This issue affects some unknown processing of the component Device Registration. The manipulation of the argument Password with the input qwertyuiop leads to use of default password. The attack needs to be done within the local network. The exploit has been disclosed to the public and may be used.</t>
  </si>
  <si>
    <t>CVE-2025-2348</t>
  </si>
  <si>
    <t>A vulnerability was found in IROAD Dash Cam FX2 up to 20250308. It has been classified as problematic. Affected is an unknown function of the file /mnt/extsd/event/ of the component HTTP/RTSP. The manipulation leads to information disclosure. The attack needs to be initiated within the local network. The exploit has been disclosed to the public and may be used.</t>
  </si>
  <si>
    <t>CVE-2025-26971</t>
  </si>
  <si>
    <t>Improper Neutralization of Special Elements used in an SQL Command ('SQL Injection') vulnerability in ays-pro Poll Maker allows Blind SQL Injection. This issue affects Poll Maker: from n/a through 5.6.5.</t>
  </si>
  <si>
    <t>CVE-2025-2351</t>
  </si>
  <si>
    <t>A vulnerability classified as critical was found in DayCloud StudentManage 1.0. This vulnerability affects unknown code of the file /admin/adminScoreUrl of the component Login Endpoint. The manipulation of the argument query leads to sql injection. The attack can be initiated remotely. The exploit has been disclosed to the public and may be used. Continious delivery with rolling releases is used by this product. Therefore, no version details of affected nor updated releases are available. The vendor was contacted early about this disclosure but did not respond in any way.</t>
  </si>
  <si>
    <t>CVE-2025-2350</t>
  </si>
  <si>
    <t>A vulnerability was found in IROAD Dash Cam FX2 up to 20250308. It has been rated as critical. Affected by this issue is some unknown functionality of the file /action/upload_file. The manipulation leads to unrestricted upload. Access to the local network is required for this attack to succeed. The exploit has been disclosed to the public and may be used.</t>
  </si>
  <si>
    <t>CVE-2025-26973</t>
  </si>
  <si>
    <t>Improper Neutralization of Input During Web Page Generation ('Cross-site Scripting') vulnerability in WarfarePlugins Social Warfare allows DOM-Based XSS. This issue affects Social Warfare: from n/a through 4.5.4.</t>
  </si>
  <si>
    <t>CVE-2025-2352</t>
  </si>
  <si>
    <t>A vulnerability, which was classified as problematic, has been found in StarSea99 starsea-mall 1.0. This issue affects some unknown processing of the file /admin/indexConfigs/save of the component Backend. The manipulation of the argument categoryName leads to cross site scripting. The attack may be initiated remotely. The exploit has been disclosed to the public and may be used. This product does not use versioning. This is why information about affected and unaffected releases are unavailable. Other parameters might be affected as well. The vendor was contacted early about this disclosure but did not respond in any way.</t>
  </si>
  <si>
    <t>CVE-2025-27263</t>
  </si>
  <si>
    <t>Improper Neutralization of Special Elements used in an SQL Command ('SQL Injection') vulnerability in NotFound Doctor Appointment Booking allows SQL Injection. This issue affects Doctor Appointment Booking: from n/a through 1.0.0.</t>
  </si>
  <si>
    <t>CVE-2025-27264</t>
  </si>
  <si>
    <t>Improper Control of Filename for Include/Require Statement in PHP Program ('PHP Remote File Inclusion') vulnerability in NotFound Doctor Appointment Booking allows PHP Local File Inclusion. This issue affects Doctor Appointment Booking: from n/a through 1.0.0.</t>
  </si>
  <si>
    <t>CVE-2025-27273</t>
  </si>
  <si>
    <t>Improper Neutralization of Input During Web Page Generation ('Cross-site Scripting') vulnerability in winking Affiliate Links Manager allows Reflected XSS. This issue affects Affiliate Links Manager: from n/a through 1.0.</t>
  </si>
  <si>
    <t>CVE-2025-27397</t>
  </si>
  <si>
    <t>A vulnerability has been identified in SCALANCE LPE9403 (6GK5998-3GS00-2AC2) (All versions &lt; V4.0). Affected devices do not properly limit user controlled paths to which logs are written and from where they are read._x000D_
This could allow an authenticated highly-privileged remote attacker to read and write arbitrary files in the filesystem, if and only if the malicious path ends with 'log' .</t>
  </si>
  <si>
    <t>CVE-2025-27398</t>
  </si>
  <si>
    <t>A vulnerability has been identified in SCALANCE LPE9403 (6GK5998-3GS00-2AC2) (All versions &lt; V4.0). Affected devices do not properly neutralize special characters when interpreting user controlled log paths._x000D_
This could allow an authenticated highly-privileged remote attacker to execute a limited set of binaries that are already present on the filesystem.</t>
  </si>
  <si>
    <t>CVE-2025-27399</t>
  </si>
  <si>
    <t>Mastodon is a self-hosted, federated microblogging platform. In versions prior to 4.1.23, 4.2.16, and 4.3.4, when the visibility for domain blocks/reasons is set to "users" (localized English string: "To logged-in users"), users that are not yet approved can view the block reasons. Instance admins that do not want their domain blocks to be public are impacted. Versions 4.1.23, 4.2.16, and 4.3.4 fix the issue.</t>
  </si>
  <si>
    <t>CVE-2025-27351</t>
  </si>
  <si>
    <t>Improper Neutralization of Input During Web Page Generation ('Cross-site Scripting') vulnerability in ExpertBusinessSearch Local Search SEO Contact Page allows Stored XSS. This issue affects Local Search SEO Contact Page: from n/a through 4.0.1.</t>
  </si>
  <si>
    <t>CVE-2025-27401</t>
  </si>
  <si>
    <t>Tuleap is an Open Source Suite to improve management of software developments and collaboration. In a standard usages of Tuleap, the issue has a limited impact, it will mostly leave dangling data. However, a malicious user could create and delete reports multiple times to cycle through all the filters of all reports of the instance and delete them. The malicious user only needs to have access to one tracker. This would result in the loss of all criteria filters forcing users and tracker admins to re-create them. This vulnerability is fixed in Tuleap Community Edition 16.4.99.1740498975 and Tuleap Enterprise Edition 16.4-6 and 16.3-11.</t>
  </si>
  <si>
    <t>CVE-2025-27356</t>
  </si>
  <si>
    <t>Missing Authorization vulnerability in Hardik Sticky Header On Scroll allows Exploiting Incorrectly Configured Access Control Security Levels. This issue affects Sticky Header On Scroll: from n/a through 1.0.</t>
  </si>
  <si>
    <t>CVE-2025-26581</t>
  </si>
  <si>
    <t>Improper Neutralization of Input During Web Page Generation ('Cross-site Scripting') vulnerability in videowhisper Picture Gallery allows Reflected XSS. This issue affects Picture Gallery: from n/a through 1.6.2.</t>
  </si>
  <si>
    <t>CVE-2025-26586</t>
  </si>
  <si>
    <t>Improper Neutralization of Input During Web Page Generation ('Cross-site Scripting') vulnerability in NotFound Events Planner allows Reflected XSS. This issue affects Events Planner: from n/a through 1.3.10.</t>
  </si>
  <si>
    <t>CVE-2025-26626</t>
  </si>
  <si>
    <t>The GLPI Inventory Plugin handles various types of tasks for GLPI agents for the GLPI asset and IT management software package. Versions prior to 1.5.0 are vulnerable to reflective cross-site scripting, which may lead to executing javascript code. Version 1.5.0 fixes the issue.</t>
  </si>
  <si>
    <t>CVE-2025-26629</t>
  </si>
  <si>
    <t>CVE-2025-2780</t>
  </si>
  <si>
    <t>The Woffice Core plugin for WordPress, used by the Woffice Theme, is vulnerable to arbitrary file uploads due to missing file type validation in the 'saveFeaturedImage' function in all versions up to, and including, 5.4.21. This makes it possible for authenticated attackers, with Subscriber-level access and above, to upload arbitrary files on the affected site's server which may make remote code execution possible.</t>
  </si>
  <si>
    <t>CVE-2025-26682</t>
  </si>
  <si>
    <t>Allocation of resources without limits or throttling in ASP.NET Core allows an unauthorized attacker to deny service over a network.</t>
  </si>
  <si>
    <t>CVE-2025-2782</t>
  </si>
  <si>
    <t>The WatchGuard Terminal Services Agent on Windows does not properly configure directory permissions when installed in a non-default directory. This could allow an authenticated local attacker to escalate to SYSTEM privileges on a vulnerable system.
This issue affects Terminal Services Agent: from 12.0 through 12.10.</t>
  </si>
  <si>
    <t>CVE-2025-26698</t>
  </si>
  <si>
    <t>Incorrect resource transfer between spheres issue exists in RevoWorks SCVX and RevoWorks Browser. If exploited, malicious files may be downloaded to the system where using the product.</t>
  </si>
  <si>
    <t>CVE-2025-26754</t>
  </si>
  <si>
    <t>Improper Neutralization of Input During Web Page Generation ('Cross-site Scripting') vulnerability in bPlugins Timeline Block allows Stored XSS. This issue affects Timeline Block: from n/a through 1.1.1.</t>
  </si>
  <si>
    <t>CVE-2025-26688</t>
  </si>
  <si>
    <t>Stack-based buffer overflow in Microsoft Virtual Hard Drive allows an authorized attacker to elevate privileges locally.</t>
  </si>
  <si>
    <t>CVE-2025-26701</t>
  </si>
  <si>
    <t>An issue was discovered in Percona PMM Server (OVA) before 3.0.0-1.ova. The default service account credentials can lead to SSH access, use of Sudo to root, and sensitive data exposure. This is fixed in PMM2 2.42.0-1.ova, 2.43.0-1.ova, 2.43.1-1.ova, 2.43.2-1.ova, and 2.44.0-1.ova and in PMM3 3.0.0-1.ova and later.</t>
  </si>
  <si>
    <t>CVE-2025-2912</t>
  </si>
  <si>
    <t>A vulnerability was found in HDF5 up to 1.14.6. It has been declared as problematic. Affected by this vulnerability is the function H5O_msg_flush of the file src/H5Omessage.c. The manipulation of the argument oh leads to heap-based buffer overflow. The attack needs to be approached locally. The exploit has been disclosed to the public and may be used.</t>
  </si>
  <si>
    <t>CVE-2025-26707</t>
  </si>
  <si>
    <t>Improper Privilege Management vulnerability in ZTE GoldenDB allows Privilege Escalation.This issue affects GoldenDB: from 6.1.03 through 6.1.03.05.</t>
  </si>
  <si>
    <t>CVE-2025-2916</t>
  </si>
  <si>
    <t>A vulnerability, which was classified as critical, has been found in Aishida Call Center System up to 20250314. This issue affects some unknown processing of the file /doscall/weixin/open/amr2mp3. The manipulation of the argument File leads to command injection. The attack may be initiated remotely. The exploit has been disclosed to the public and may be used. The vendor was contacted early about this disclosure but did not respond in any way.</t>
  </si>
  <si>
    <t>CVE-2025-26708</t>
  </si>
  <si>
    <t>There is a configuration defect vulnerability in ZTELink 5.4.9 for iOS. This vulnerability is caused by a flaw in the WiFi parameter configuration of the ZTELink. An attacker can obtain unauthorized access to the WiFi service.</t>
  </si>
  <si>
    <t>CVE-2025-2239</t>
  </si>
  <si>
    <t>Generation of Error Message Containing Sensitive Information vulnerability in Hillstone Networks Hillstone Next Generation FireWall.This issue affects Hillstone Next Generation FireWall: from 5.5R8P1 before 5.5R8P23.</t>
  </si>
  <si>
    <t>CVE-2025-26794</t>
  </si>
  <si>
    <t>Exim 4.98 before 4.98.1, when SQLite hints and ETRN serialization are used, allows remote SQL injection.</t>
  </si>
  <si>
    <t>CVE-2025-2285</t>
  </si>
  <si>
    <t>A local code execution vulnerability exists in the Rockwell Automation Arena®  due to an uninitialized pointer. The flaw is result of improper validation of user-supplied data.  If exploited a threat actor can disclose information and execute arbitrary code on the system. To exploit the vulnerability a legitimate user must open a malicious DOE file.</t>
  </si>
  <si>
    <t>CVE-2025-2286</t>
  </si>
  <si>
    <t>CVE-2025-26865</t>
  </si>
  <si>
    <t>Improper Neutralization of Special Elements Used in a Template Engine vulnerability in Apache OFBiz.
This issue affects Apache OFBiz: from 18.12.17 before 18.12.18.  
It's a regression between 18.12.17 and 18.12.18.
In case you use something like that, which is not recommended!
For security, only official releases should be used.
In other words, if you use 18.12.17 you are still safe.
The version 18.12.17 is not a affected.
But something between 18.12.17 and 18.12.18 is.
In that case, users are recommended to upgrade to version 18.12.18, which fixes the issue.</t>
  </si>
  <si>
    <t>CVE-2025-26856</t>
  </si>
  <si>
    <t>Improper neutralization of special elements used in an OS command ('OS Command Injection') issue exists in UD-LT2 firmware Ver.1.00.008_SE and earlier. If an attacker logs in to the affected product with an administrative account and manipulates requests for a certain screen operation, an arbitrary OS command may be executed. This vulnerability was reported on a different screen operation from CVE-2025-20617.</t>
  </si>
  <si>
    <t>CVE-2025-26868</t>
  </si>
  <si>
    <t>Improper Neutralization of Input During Web Page Generation ('Cross-site Scripting') vulnerability in fastflow Fast Flow allows Reflected XSS. This issue affects Fast Flow: from n/a through 1.2.16.</t>
  </si>
  <si>
    <t>CVE-2025-26819</t>
  </si>
  <si>
    <t>Monero through 0.18.3.4 before ec74ff4 does not have response limits on HTTP server connections.</t>
  </si>
  <si>
    <t>CVE-2025-26873</t>
  </si>
  <si>
    <t>Deserialization of Untrusted Data vulnerability in Shinetheme Traveler.This issue affects Traveler: from n/a through 3.1.8.</t>
  </si>
  <si>
    <t>CVE-2025-2287</t>
  </si>
  <si>
    <t>CVE-2025-26876</t>
  </si>
  <si>
    <t>Path Traversal vulnerability in CodeManas Search with Typesense allows Path Traversal. This issue affects Search with Typesense: from n/a through 2.0.8.</t>
  </si>
  <si>
    <t>CVE-2025-2288</t>
  </si>
  <si>
    <t>A local code execution vulnerability exists in the Rockwell Automation Arena® due to a threat actor being able to write outside of the allocated memory buffer. The flaw is a result of improper validation of user-supplied data.   If exploited a threat actor can disclose information and execute arbitrary code on the system. To exploit the vulnerability a legitimate user must open a malicious DOE file.</t>
  </si>
  <si>
    <t>CVE-2025-26881</t>
  </si>
  <si>
    <t>Improper Neutralization of Input During Web Page Generation ('Cross-site Scripting') vulnerability in bPlugins Sticky Content allows Stored XSS. This issue affects Sticky Content: from n/a through 1.0.1.</t>
  </si>
  <si>
    <t>CVE-2025-26879</t>
  </si>
  <si>
    <t>Improper Neutralization of Input During Web Page Generation ('Cross-site Scripting') vulnerability in Cristián Lávaque s2Member Pro allows Reflected XSS. This issue affects s2Member Pro: from n/a through 241216.</t>
  </si>
  <si>
    <t>CVE-2025-2982</t>
  </si>
  <si>
    <t>A vulnerability, which was classified as critical, was found in Legrand SMS PowerView 1.x. Affected is an unknown function. The manipulation of the argument redirect leads to file inclusion. It is possible to launch the attack remotely. The exploit has been disclosed to the public and may be used. The vendor was contacted early about this disclosure but did not respond in any way.</t>
  </si>
  <si>
    <t>CVE-2025-2290</t>
  </si>
  <si>
    <t>The LifterLMS – WP LMS for eLearning, Online Courses, &amp; Quizzes plugin for WordPress is vulnerable to Unauthenticated Post Trashing due to a missing capability check on the delete_access_plan function and the related AJAX calls in all versions up to, and including, 8.0.1. This makes it possible for unauthenticated attackers to change status to "Trash" for every published post, therefore limiting the availability of the website's content.</t>
  </si>
  <si>
    <t>CVE-2025-26885</t>
  </si>
  <si>
    <t>Deserialization of Untrusted Data vulnerability in Brent Jett Assistant allows Object Injection. This issue affects Assistant: from n/a through 1.5.1.</t>
  </si>
  <si>
    <t>CVE-2025-26891</t>
  </si>
  <si>
    <t>Improper Neutralization of Input During Web Page Generation ('Cross-site Scripting') vulnerability in VW THEMES Ibtana allows Stored XSS. This issue affects Ibtana: from n/a through 1.2.4.9.</t>
  </si>
  <si>
    <t>CVE-2025-26893</t>
  </si>
  <si>
    <t>Improper Neutralization of Input During Web Page Generation ('Cross-site Scripting') vulnerability in Kiran Potphode Easy Charts allows DOM-Based XSS. This issue affects Easy Charts: from n/a through 1.2.3.</t>
  </si>
  <si>
    <t>CVE-2025-26983</t>
  </si>
  <si>
    <t>Missing Authorization vulnerability in WPZOOM Recipe Card Blocks for Gutenberg &amp; Elementor allows Exploiting Incorrectly Configured Access Control Security Levels. This issue affects Recipe Card Blocks for Gutenberg &amp; Elementor: from n/a through 3.4.3.</t>
  </si>
  <si>
    <t>CVE-2025-26993</t>
  </si>
  <si>
    <t>Improper Neutralization of Input During Web Page Generation ('Cross-site Scripting') vulnerability in Vito Peleg Atarim allows Reflected XSS. This issue affects Atarim: from n/a through 4.1.0.</t>
  </si>
  <si>
    <t>CVE-2025-26995</t>
  </si>
  <si>
    <t>Missing Authorization vulnerability in Anton Vanyukov Market Exporter allows Exploiting Incorrectly Configured Access Control Security Levels. This issue affects Market Exporter: from n/a through 2.0.21.</t>
  </si>
  <si>
    <t>CVE-2025-26999</t>
  </si>
  <si>
    <t>Deserialization of Untrusted Data vulnerability in Metagauss ProfileGrid  allows Object Injection. This issue affects ProfileGrid : from n/a through 5.9.4.3.</t>
  </si>
  <si>
    <t>CVE-2025-27012</t>
  </si>
  <si>
    <t>Cross-Site Request Forgery (CSRF) vulnerability in a1post A1POST.BG Shipping for Woo allows Privilege Escalation. This issue affects A1POST.BG Shipping for Woo: from n/a through 1.5.1.</t>
  </si>
  <si>
    <t>CVE-2025-27013</t>
  </si>
  <si>
    <t>Missing Authorization vulnerability in EPC MediCenter - Health Medical Clinic WordPress Theme allows Exploiting Incorrectly Configured Access Control Security Levels. This issue affects MediCenter - Health Medical Clinic WordPress Theme: from n/a through n/a.</t>
  </si>
  <si>
    <t>CVE-2025-27157</t>
  </si>
  <si>
    <t>Mastodon is a self-hosted, federated microblogging platform. Starting in version 4.2.0 and prior to versions 4.2.16 and 4.3.4, the rate limits are missing on `/auth/setup`. Without those rate limits, an attacker can craft requests that will send an email to an arbitrary addresses. Versions 4.2.16 and 4.3.4 fix the issue.</t>
  </si>
  <si>
    <t>CVE-2025-27156</t>
  </si>
  <si>
    <t>Tuleap is an Open Source Suite to improve management of software developments and collaboration. The mass emailing features do not sanitize the content of the HTML emails. A malicious user could use this issue to facilitate a phishing attempt or to indirectly exploit issues in the recipients mail clients. This vulnerability is fixed in Tuleap Community Edition 16.4.99.1740567344 and Tuleap Enterprise Edition 16.4-6 and 16.3-11.</t>
  </si>
  <si>
    <t>CVE-2025-27190</t>
  </si>
  <si>
    <t>Adobe Commerce versions 2.4.7-p4, 2.4.6-p9, 2.4.5-p11, 2.4.4-p12, 2.4.8-beta2 and earlier are affected by an Improper Access Control vulnerability that could result in a Security feature bypass. An attacker could leverage this vulnerability to bypass security measures and gain unauthorized access. Exploitation of this issue does not require user interaction.</t>
  </si>
  <si>
    <t>CVE-2025-2361</t>
  </si>
  <si>
    <t>A vulnerability was found in Mercurial SCM 4.5.3/71.19.145.211. It has been declared as problematic. This vulnerability affects unknown code of the component Web Interface. The manipulation of the argument cmd leads to cross site scripting. The attack can be initiated remotely. The exploit has been disclosed to the public and may be used. The vendor was contacted early about this disclosure but did not respond in any way.</t>
  </si>
  <si>
    <t>CVE-2025-27253</t>
  </si>
  <si>
    <t>An improper input validation in GE Vernova UR IED family devices from version 7.0 up to 8.60 allows an attacker to provide input that enstablishes a TCP connection through a port forwarding. The lack of the IP address and port validation may allow the attacker to bypass firewall rules or to send malicious traffic in the network</t>
  </si>
  <si>
    <t>CVE-2025-27392</t>
  </si>
  <si>
    <t>A vulnerability has been identified in SCALANCE LPE9403 (6GK5998-3GS00-2AC2) (All versions &lt; V4.0). Affected devices do not properly sanitize user input when creating new VXLAN configurations._x000D_
This could allow an authenticated highly-privileged remote attacker to execute arbitrary code on the device.</t>
  </si>
  <si>
    <t>CVE-2025-27391</t>
  </si>
  <si>
    <t>Insertion of Sensitive Information into Log File vulnerability in Apache ActiveMQ Artemis. All the values of the broker properties are logged when the org.apache.activemq.artemis.core.config.impl.ConfigurationImpl logger has the debug level enabled.
This issue affects Apache ActiveMQ Artemis: from 1.5.1 before 2.40.0. It can be mitigated by restricting log access to only trusted users.
Users are recommended to upgrade to version 2.40.0, which fixes the issue.</t>
  </si>
  <si>
    <t>CVE-2025-27393</t>
  </si>
  <si>
    <t>A vulnerability has been identified in SCALANCE LPE9403 (6GK5998-3GS00-2AC2) (All versions &lt; V4.0). Affected devices do not properly sanitize user input when creating new users._x000D_
This could allow an authenticated highly-privileged remote attacker to execute arbitrary code on the device.</t>
  </si>
  <si>
    <t>CVE-2025-27394</t>
  </si>
  <si>
    <t>A vulnerability has been identified in SCALANCE LPE9403 (6GK5998-3GS00-2AC2) (All versions &lt; V4.0). Affected devices do not properly sanitize user input when creating new SNMP users._x000D_
This could allow an authenticated highly-privileged remote attacker to execute arbitrary code on the device.</t>
  </si>
  <si>
    <t>CVE-2025-27395</t>
  </si>
  <si>
    <t>A vulnerability has been identified in SCALANCE LPE9403 (6GK5998-3GS00-2AC2) (All versions &lt; V4.0). Affected devices do not properly limit the scope of files accessible through and the privileges of the SFTP functionality._x000D_
This could allow an authenticated highly-privileged remote attacker to read and write arbitrary files.</t>
  </si>
  <si>
    <t>CVE-2025-27396</t>
  </si>
  <si>
    <t>A vulnerability has been identified in SCALANCE LPE9403 (6GK5998-3GS00-2AC2) (All versions &lt; V4.0). Affected devices do not properly limit the elevation of privileges required to perform certain valid functionality._x000D_
This could allow an authenticated lowly-privileged remote attacker to escalate their privileges.</t>
  </si>
  <si>
    <t>CVE-2025-27436</t>
  </si>
  <si>
    <t>The Manage Bank Statements in SAP S/4HANA does not perform required access control checks for an authenticated user to confirm whether a request to interact with a resource is legitimate, allowing the attacker to delete the attachment of a posted bank statement. This leads to a low impact on integrity, with no impact on the confidentiality of the data or the availability of the application.</t>
  </si>
  <si>
    <t>CVE-2025-2387</t>
  </si>
  <si>
    <t>A vulnerability was found in SourceCodester Online Food Ordering System 2.0. It has been classified as critical. Affected is an unknown function of the file /admin/ajax.php?action=add_to_cart. The manipulation of the argument pid leads to sql injection. It is possible to launch the attack remotely. The exploit has been disclosed to the public and may be used.</t>
  </si>
  <si>
    <t>CVE-2025-26975</t>
  </si>
  <si>
    <t>Missing Authorization vulnerability in WP Chill Strong Testimonials allows Accessing Functionality Not Properly Constrained by ACLs. This issue affects Strong Testimonials: from n/a through 3.2.3.</t>
  </si>
  <si>
    <t>CVE-2025-2983</t>
  </si>
  <si>
    <t>A vulnerability has been found in Legrand SMS PowerView 1.x and classified as critical. Affected by this vulnerability is an unknown functionality. The manipulation of the argument redirect leads to os command injection. The exploit has been disclosed to the public and may be used. The vendor was contacted early about this disclosure but did not respond in any way.</t>
  </si>
  <si>
    <t>CVE-2025-26979</t>
  </si>
  <si>
    <t>Improper Control of Filename for Include/Require Statement in PHP Program ('PHP Remote File Inclusion') vulnerability in FunnelKit Funnel Builder by FunnelKit allows PHP Local File Inclusion. This issue affects Funnel Builder by FunnelKit: from n/a through 3.9.0.</t>
  </si>
  <si>
    <t>CVE-2025-2353</t>
  </si>
  <si>
    <t>A vulnerability, which was classified as critical, was found in VAM Virtual Airlines Manager up to 2.6.2. Affected is an unknown function of the file /vam/index.php of the component HTTP GET Parameter Handler. The manipulation of the argument ID/registry_id/plane_icao leads to sql injection. It is possible to launch the attack remotely. The exploit has been disclosed to the public and may be used. Other parameters might be affected as well. The vendor was contacted early about this disclosure but did not respond in any way.</t>
  </si>
  <si>
    <t>CVE-2025-27018</t>
  </si>
  <si>
    <t>Improper Neutralization of Special Elements used in an SQL Command ('SQL Injection') vulnerability in Apache Airflow MySQL Provider.
When user triggered a DAG with dump_sql or load_sql functions they could pass a table parameter from a UI, that could cause SQL injection by running SQL that was not intended.
It could lead to data corruption, modification and others.
This issue affects Apache Airflow MySQL Provider: before 6.2.0.
Users are recommended to upgrade to version 6.2.0, which fixes the issue.</t>
  </si>
  <si>
    <t>CVE-2025-27078</t>
  </si>
  <si>
    <t>A vulnerability in a system binary of AOS-8 Instant and AOS-10 AP could allow an authenticated remote attacker to inject commands into the underlying operating system while using the CLI. Successful exploitation could lead to complete system compromise.</t>
  </si>
  <si>
    <t>CVE-2025-27079</t>
  </si>
  <si>
    <t>A vulnerability in the file creation process on the command line interface of AOS-8 Instant and AOS-10 AP could allow an authenticated remote attacker to perform remote code execution (RCE). Successful exploitation could allow an attacker to execute arbitrary operating system commands on the underlying operating system leading to potential system compromise.</t>
  </si>
  <si>
    <t>CVE-2025-27080</t>
  </si>
  <si>
    <t>Vulnerabilities in the command line interface of AOS-CX could allow an authenticated remote attacker to expose sensitive information. Successful exploitation could allow an attacker to gain unauthorized access to services outside of the impacted switch, potentially leading to lateral movement involving those services.</t>
  </si>
  <si>
    <t>CVE-2025-27017</t>
  </si>
  <si>
    <t>Apache NiFi 1.13.0 through 2.2.0 includes the username and password used to authenticate with MongoDB in the NiFi provenance events that MongoDB components generate during processing. An authorized user with read access to the provenance events of those processors may see the credentials information. Upgrading to Apache NiFi 2.3.0 is the recommended mitigation, which removes the credentials from provenance event records.</t>
  </si>
  <si>
    <t>CVE-2025-27082</t>
  </si>
  <si>
    <t>Arbitrary File Write vulnerabilities exist in the web-based management interface of both the AOS-10 GW and AOS-8 Controller/Mobility Conductor operating systems. Successful exploitation could allow an Authenticated attacker to upload arbitrary files and execute arbitrary commands on the underlying host operating system.</t>
  </si>
  <si>
    <t>CVE-2025-27095</t>
  </si>
  <si>
    <t>JumpServer is an open source bastion host and an operation and maintenance security audit system. Prior to 4.8.0 and 3.10.18, an attacker with a low-privileged account can access the Kubernetes session feature and manipulate the kubeconfig file to redirect API requests to an external server controlled by the attacker. This allows the attacker to intercept and capture the Kubernetes cluster token. This can potentially allow unauthorized access to the cluster and compromise its security. This vulnerability is fixed in 4.8.0 and 3.10.18.</t>
  </si>
  <si>
    <t>CVE-2025-27094</t>
  </si>
  <si>
    <t>Tuleap is an open-source suite designed to improve software development management and collaboration. A malicious user with access to a tracker could force-reset certain field configurations, leading to potential information loss. The display time attribute for the date field, the size attribute for the multiselectbox field, the default value, number of rows, and columns attributes for the text field, and the default value, size, and max characters attributes for the string field configurations are lost when added as criteria in a saved report. Additionally, in Tuleap Community Edition versions 16.4.99.1739806825 to 16.4.99.1739877910, this issue could be exploited to prevent access to tracker data by triggering a crash. This vulnerability has been fixed in Tuleap Community Edition 16.4.99.1739877910 and Tuleap Enterprise Edition 16.3-9 and 16.4-4.</t>
  </si>
  <si>
    <t>CVE-2025-27099</t>
  </si>
  <si>
    <t>Tuleap is an Open Source Suite to improve management of software developments and collaboration. Tuleap allows cross-site scripting (XSS) via the tracker names used in the semantic timeframe deletion message. A tracker administrator with a semantic timeframe used by other trackers could use this vulnerability to force other tracker administrators to execute uncontrolled code. This vulnerability is fixed in Tuleap Community Edition 16.4.99.1740067916 and Tuleap Enterprise Edition 16.4-5 and 16.3-10.</t>
  </si>
  <si>
    <t>CVE-2025-27130</t>
  </si>
  <si>
    <t>Welcart e-Commerce 2.11.6 and earlier versions contains an untrusted data deserialization vulnerability. If this vulnerability is exploited, arbitrary code may be executed by a remote unauthenticated attacker who can access websites created using the product.</t>
  </si>
  <si>
    <t>CVE-2025-27136</t>
  </si>
  <si>
    <t>LocalS3 is an Amazon S3 mock service for testing and local development. Prior to version 1.21, the LocalS3 service's bucket creation endpoint is vulnerable to XML External Entity (XXE) injection. When processing the CreateBucketConfiguration XML document during bucket creation, the service's XML parser is configured to resolve external entities. This allows an attacker to declare an external entity that references an internal URL, which the server will then attempt to fetch when parsing the XML. The vulnerability specifically occurs in the location constraint processing, where the XML parser resolves external entities without proper validation or restrictions. When the external entity is resolved, the server makes an HTTP request to the specified URL and includes the response content in the parsed XML document. This vulnerability can be exploited to perform server-side request forgery (SSRF) attacks, allowing an attacker to make requests to internal services or resources that should not be accessible from external networks. The server will include the responses from these internal requests in the resulting bucket configuration, effectively leaking sensitive information. The attacker only needs to be able to send HTTP requests to the LocalS3 service to exploit this vulnerability.</t>
  </si>
  <si>
    <t>CVE-2025-27278</t>
  </si>
  <si>
    <t>Improper Neutralization of Input During Web Page Generation ('Cross-site Scripting') vulnerability in NotFound AcuGIS Leaflet Maps allows Reflected XSS. This issue affects AcuGIS Leaflet Maps: from n/a through 5.1.1.0.</t>
  </si>
  <si>
    <t>CVE-2025-27279</t>
  </si>
  <si>
    <t>Improper Neutralization of Input During Web Page Generation ('Cross-site Scripting') vulnerability in NotFound Flashfader allows Reflected XSS. This issue affects Flashfader: from n/a through 1.1.1.</t>
  </si>
  <si>
    <t>CVE-2025-27290</t>
  </si>
  <si>
    <t>Cross-Site Request Forgery (CSRF) vulnerability in seyyed-amir Erima Zarinpal Donate allows Cross Site Request Forgery. This issue affects Erima Zarinpal Donate: from n/a through 1.0.</t>
  </si>
  <si>
    <t>CVE-2025-27411</t>
  </si>
  <si>
    <t>REDAXO is a PHP-based CMS. In Redaxo before 5.18.3, the mediapool/media page is vulnerable to arbitrary file upload. This vulnerability is fixed in 5.18.3.</t>
  </si>
  <si>
    <t>CVE-2025-27404</t>
  </si>
  <si>
    <t>Icinga Web 2 is an open source monitoring web interface, framework and command-line interface. A vulnerability in versions prior to 2.11.5 and 2.12.13 allows an attacker to craft a URL that, once visited by any user, allows to embed arbitrary Javascript into Icinga Web and to act on behalf of that user. This issue has been resolved in versions 2.11.5 and 2.12.3 of Icinga Web 2. As a workaround, those who have Icinga Web 2.12.2 may enable a content security policy in the application settings.</t>
  </si>
  <si>
    <t>CVE-2025-27405</t>
  </si>
  <si>
    <t>CVE-2025-27408</t>
  </si>
  <si>
    <t>Manifest offers users a one-file micro back end. Prior to version 4.9.2, Manifest employs a weak password hashing implementation that uses SHA3 without a salt. This exposes user passwords to a higher risk of being cracked if an attacker gains access to the database. Without the use of a salt, identical passwords across multiple users will result in the same hash, making it easier for attackers to identify and exploit patterns, thereby accelerating the cracking process. Version 4.9.2 fixes the issue.</t>
  </si>
  <si>
    <t>CVE-2025-27796</t>
  </si>
  <si>
    <t>ReadWPGImage in WPG in GraphicsMagick before 1.3.46 mishandles palette buffer allocation, resulting in out-of-bounds access to heap memory in ReadBlob.</t>
  </si>
  <si>
    <t>CVE-2025-27407</t>
  </si>
  <si>
    <t>graphql-ruby is a Ruby implementation of GraphQL. Starting in version 1.11.5 and prior to versions 1.11.8, 1.12.25, 1.13.24, 2.0.32, 2.1.14, 2.2.17, and 2.3.21, loading a malicious schema definition in `GraphQL::Schema.from_introspection` (or `GraphQL::Schema::Loader.load`) can result in remote code execution. Any system which loads a schema by JSON from an untrusted source is vulnerable, including those that use GraphQL::Client to load external schemas via GraphQL introspection. Versions 1.11.8, 1.12.25, 1.13.24, 2.0.32, 2.1.14, 2.2.17, and 2.3.21 contain a patch for the issue.</t>
  </si>
  <si>
    <t>CVE-2025-27414</t>
  </si>
  <si>
    <t>MinIO is a high performance object storage. Starting in RELEASE.2024-06-06T09-36-42Z and prior to 
RELEASE.2025-02-28T09-55-16Z, a bug in evaluating the trust of the SSH key used in an SFTP connection to MinIO allows authentication bypass and unauthorized data access. On a MinIO server with SFTP access configured and using LDAP as an external identity provider, MinIO supports SSH key based authentication for SFTP connections when the user has the `sshPublicKey` attribute set in their LDAP server. The server trusts the client's key only when the public key is the same as the `sshPublicKey` attribute. Due to the bug, when the user has no `sshPublicKey` property in LDAP, the server ends up trusting the key allowing the client to perform any FTP operations allowed by the MinIO access policies associated with the LDAP user (or any of their groups). Three requirements must be met in order to exploit the vulnerability. First, the MinIO server must be configured to allow SFTP access and use LDAP as an external identity provider. Second, the attacker must have knowledge of an LDAP username that does not have the `sshPublicKey` property set. Third, such an LDAP username or one of their groups must also have some MinIO access policy configured. When this bug is successfully exploited, the attacker can perform any FTP operations (i.e. reading, writing, deleting and listing objects) allowed by the access policy associated with the LDAP user account (and their groups). Version 1.2.0 fixes the issue.</t>
  </si>
  <si>
    <t>CVE-2025-27416</t>
  </si>
  <si>
    <t>Scratch-Coding-Hut.github.io is the website for Coding Hut. The website as of 28 February 2025 contained a sign in with scratch username and password form. Any user who used the sign in page would be susceptible to any other user signing into their account. As of time of publication, a fix is not available but work on a fix is underway. As a workaround, users should avoid signing in.</t>
  </si>
  <si>
    <t>CVE-2025-27412</t>
  </si>
  <si>
    <t>REDAXO is a PHP-based CMS. In Redaxo from 5.0.0 through 5.18.2, the rex-api-result parameter is vulnerable to Reflected cross-site scripting (XSS) on the page of AddOns. This vulnerability is fixed in 5.18.3.</t>
  </si>
  <si>
    <t>CVE-2025-27429</t>
  </si>
  <si>
    <t>SAP S/4HANA allows an attacker with user privileges to exploit a vulnerability in the function module exposed via RFC. This flaw enables the injection of arbitrary ABAP code into the system, bypassing essential authorization checks. This vulnerability effectively functions as a backdoor, creating the risk of full system compromise, undermining the confidentiality, integrity and availability of the system.</t>
  </si>
  <si>
    <t>CVE-2025-27431</t>
  </si>
  <si>
    <t>User management functionality in SAP NetWeaver Application Server Java is vulnerable to Stored Cross-Site Scripting (XSS). This could enable an attacker to inject malicious payload that gets stored and executed when a user accesses the functionality, hence leading to information disclosure or unauthorized data modifications within the scope of victim�s browser. There is no impact on availability.</t>
  </si>
  <si>
    <t>CVE-2025-27432</t>
  </si>
  <si>
    <t>The eDocument Cockpit (Inbound NF-e) in SAP Electronic Invoicing for Brazil allows an authenticated attacker with certain privileges to gain unauthorized access to each transaction. By executing the specific ABAP method within the ABAP system, an unauthorized attacker could call each transaction and view the inbound delivery details. This vulnerability has a low impact on the confidentiality with no effect on the integrity and the availability of the application.</t>
  </si>
  <si>
    <t>CVE-2025-27493</t>
  </si>
  <si>
    <t>A vulnerability has been identified in SiPass integrated AC5102 (ACC-G2) (All versions &lt; V6.4.9), SiPass integrated ACC-AP (All versions &lt; V6.4.9). Affected devices improperly sanitize user input for specific commands on the telnet command line interface. This could allow an authenticated local administrator to escalate privileges by injecting arbitrary commands that are executed with root privileges.</t>
  </si>
  <si>
    <t>CVE-2025-27494</t>
  </si>
  <si>
    <t>A vulnerability has been identified in SiPass integrated AC5102 (ACC-G2) (All versions &lt; V6.4.9), SiPass integrated ACC-AP (All versions &lt; V6.4.9). Affected devices improperly sanitize input for the pubkey endpoint of the REST API. This could allow an authenticated remote administrator to escalate privileges by injecting arbitrary commands that are executed with root privileges.</t>
  </si>
  <si>
    <t>CVE-2025-27498</t>
  </si>
  <si>
    <t>aes-gcm is a pure Rust implementation of the AES-GCM. In decrypt_in_place_detached, the decrypted ciphertext (which is the correct ciphertext) is exposed even if the tag is incorrect. This is because in decrypt_inplace in asconcore.rs, tag verification causes an error to be returned with the plaintext contents still in buffer. The vulnerability is fixed in 0.4.3.</t>
  </si>
  <si>
    <t>CVE-2025-27497</t>
  </si>
  <si>
    <t>OpenDJ is an LDAPv3 compliant directory service. OpenDJ prior to 4.9.3 contains a denial-of-service (DoS) vulnerability that causes the server to become unresponsive to all LDAP requests without crashing or restarting. This issue occurs when an alias loop exists in the LDAP database. If an ldapsearch request is executed with alias dereferencing set to "always" on this alias entry, the server stops responding to all future requests. Fortunately, the server can be restarted without data corruption. This vulnerability is fixed in 4.9.3.</t>
  </si>
  <si>
    <t>CVE-2025-2388</t>
  </si>
  <si>
    <t>A vulnerability was found in Keytop 路内停车收费系统 2.7.1. It has been declared as critical. Affected by this vulnerability is an unknown functionality of the file /saas/commonApi/park/getParks of the component API. The manipulation leads to improper authentication. The attack can be launched remotely. The exploit has been disclosed to the public and may be used.</t>
  </si>
  <si>
    <t>CVE-2025-2389</t>
  </si>
  <si>
    <t>A vulnerability was found in code-projects Blood Bank Management System 1.0. It has been rated as critical. Affected by this issue is some unknown functionality of the file /admin/add_city.php. The manipulation leads to sql injection. The attack may be launched remotely. The exploit has been disclosed to the public and may be used.</t>
  </si>
  <si>
    <t>CVE-2025-2391</t>
  </si>
  <si>
    <t>A vulnerability classified as critical was found in code-projects Blood Bank Management System 1.0. This vulnerability affects unknown code of the file /admin/admin_login.php of the component Admin Login Page. The manipulation leads to sql injection. The attack can be initiated remotely. The exploit has been disclosed to the public and may be used.</t>
  </si>
  <si>
    <t>CVE-2025-2516</t>
  </si>
  <si>
    <t>The use of a weak cryptographic key pair in the signature verification process in WPS Office (Kingsoft) on Windows allows an attacker who successfully recovered the private key to sign components.
As older versions of WPS Office did not validate the update server's certificate, an Adversary-In-The-Middle attack was possible allowing updates to be hijacked.</t>
  </si>
  <si>
    <t>CVE-2025-2538</t>
  </si>
  <si>
    <t>A hardcoded credential vulnerability exists in a specific deployment pattern for Esri Portal for ArcGIS versions 11.4 and below that may allow a remote authenticated attacker to gain administrative access to the system.</t>
  </si>
  <si>
    <t>CVE-2025-28884</t>
  </si>
  <si>
    <t>Cross-Site Request Forgery (CSRF) vulnerability in Rajesh Kumar WP Bulk Post Duplicator allows Cross Site Request Forgery. This issue affects WP Bulk Post Duplicator: from n/a through 1.2.</t>
  </si>
  <si>
    <t>CVE-2025-27751</t>
  </si>
  <si>
    <t>CVE-2025-27752</t>
  </si>
  <si>
    <t>Heap-based buffer overflow in Microsoft Office Excel allows an unauthorized attacker to execute code locally.</t>
  </si>
  <si>
    <t>CVE-2025-2548</t>
  </si>
  <si>
    <t>A vulnerability, which was classified as problematic, was found in D-Link DIR-618 and DIR-605L 2.02/3.02. Affected is an unknown function of the file /goform/formSetDomainFilter. The manipulation leads to improper access controls. The attack can only be initiated within the local network. The exploit has been disclosed to the public and may be used. This vulnerability only affects products that are no longer supported by the maintainer.</t>
  </si>
  <si>
    <t>CVE-2025-2013</t>
  </si>
  <si>
    <t>Ashlar-Vellum Cobalt CO File Parsing Use-After-Free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CO files. The issue results from the lack of validating the existence of an object prior to performing operations on the object. An attacker can leverage this vulnerability to execute code in the context of the current process. Was ZDI-CAN-25186.</t>
  </si>
  <si>
    <t>CVE-2025-2014</t>
  </si>
  <si>
    <t>Ashlar-Vellum Cobalt VS File Parsing Use of Uninitialized Variable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VS files. The issue results from the lack of proper initialization of memory prior to accessing it. An attacker can leverage this vulnerability to execute code in the context of the current process. Was ZDI-CAN-25235.</t>
  </si>
  <si>
    <t>CVE-2025-2000</t>
  </si>
  <si>
    <t>A maliciously crafted QPY file can potential execute arbitrary-code embedded in the payload without privilege escalation when deserialising QPY formats &lt; 13. A python process calling Qiskit 0.18.0 through 1.4.1's `qiskit.qpy.load()` function could potentially execute any arbitrary Python code embedded in the correct place in the binary file as part of specially constructed payload.</t>
  </si>
  <si>
    <t>CVE-2025-2002</t>
  </si>
  <si>
    <t>CWE-532: Insertion of Sensitive Information into Log Files vulnerability exists that could cause the disclosure
of FTP server credentials when the FTP server is deployed, and the device is placed in debug mode by an
administrative user and the debug files are exported from the device.</t>
  </si>
  <si>
    <t>CVE-2025-2007</t>
  </si>
  <si>
    <t>The Import Export Suite for CSV and XML Datafeed plugin for WordPress is vulnerable to arbitrary file deletion due to insufficient file path validation in the deleteImage() function in all versions up to, and including, 7.19. This makes it possible for authenticated attackers, with Subscriber-level access and above, to delete arbitrary files on the server, which can easily lead to remote code execution when the right file is deleted (such as wp-config.php).</t>
  </si>
  <si>
    <t>CVE-2025-2009</t>
  </si>
  <si>
    <t>The Newsletters plugin for WordPress is vulnerable to Stored Cross-Site Scripting via the logging functionality in all versions up to, and including, 4.9.9.7 due to insufficient input sanitization and output escaping. This makes it possible for unauthenticated attackers to inject arbitrary web scripts in pages that will execute whenever a user accesses an injected page.</t>
  </si>
  <si>
    <t>CVE-2025-2008</t>
  </si>
  <si>
    <t>The Import Export Suite for CSV and XML Datafeed plugin for WordPress is vulnerable to arbitrary file uploads due to missing file type validation in the import_single_post_as_csv() function in all versions up to, and including, 7.19. This makes it possible for authenticated attackers, with Subscriber-level access and above, to upload arbitrary files on the affected site's server which may make remote code execution possible.</t>
  </si>
  <si>
    <t>CVE-2025-2005</t>
  </si>
  <si>
    <t>The Front End Users plugin for WordPress is vulnerable to arbitrary file uploads due to missing file type validation in the file uploads field of the registration form in all versions up to, and including, 3.2.32. This makes it possible for unauthenticated attackers to upload arbitrary files on the affected site's server which may make remote code execution possible.</t>
  </si>
  <si>
    <t>CVE-2025-2004</t>
  </si>
  <si>
    <t>The Simple WP Events plugin for WordPress is vulnerable to arbitrary file deletion due to insufficient file path validation in the wpe_delete_file AJAX action in all versions up to, and including, 1.8.17. This makes it possible for unauthenticated attackers to delete arbitrary files on the server, which can easily lead to remote code execution when the right file is deleted (such as wp-config.php).</t>
  </si>
  <si>
    <t>CVE-2025-27438</t>
  </si>
  <si>
    <t>CVE-2025-27439</t>
  </si>
  <si>
    <t>Buffer underflow in some Zoom Workplace Apps may allow an authenticated user to conduct an escalation of privilege via network access.</t>
  </si>
  <si>
    <t>CVE-2025-27440</t>
  </si>
  <si>
    <t>Heap overflow in some Zoom Workplace Apps may allow an authenticated user to conduct an escalation of privilege via network access.</t>
  </si>
  <si>
    <t>CVE-2025-27816</t>
  </si>
  <si>
    <t>A vulnerability was discovered in the Arctera InfoScale 7.0 through 8.0.2 where a .NET remoting endpoint can be exploited due to the insecure deserialization of potentially untrusted messages. The vulnerability is present in the Windows Plugin_Host service, which runs on all the servers where InfoScale is installed. The service is used only when applications are configured for Disaster Recovery (DR) using the DR wizard. Disabling the Plugin_Host service manually will eliminate the vulnerability.</t>
  </si>
  <si>
    <t>CVE-2025-27822</t>
  </si>
  <si>
    <t>An issue was discovered in the Masquerade module before 1.x-1.0.1 for Backdrop CMS. It allows people to temporarily switch to another user account. The module provides a "Masquerade as admin" permission to restrict people (who can masquerade) from switching to an account with administrative privileges. This permission is not always honored and may allow non-administrative users to masquerade as an administrator. This vulnerability is mitigated by the fact that an attacker must have a role with the "Masquerade as user" permission.</t>
  </si>
  <si>
    <t>CVE-2025-27471</t>
  </si>
  <si>
    <t>Sensitive data storage in improperly locked memory in Microsoft Streaming Service allows an unauthorized attacker to deny service over a network.</t>
  </si>
  <si>
    <t>CVE-2025-27823</t>
  </si>
  <si>
    <t>An issue was discovered in the Mail Disguise module before 1.x-1.0.5 for Backdrop CMS. It enables a website to obfuscate email addresses, and should prevent spambots from collecting them. The module doesn't sufficiently validate the data attribute value on links, potentially leading to a Cross Site Scripting (XSS) vulnerability. This is mitigated by the fact an attacker must be able to insert link (&lt;a&gt;) HTML elements containing data attributes into the page.</t>
  </si>
  <si>
    <t>CVE-2025-27824</t>
  </si>
  <si>
    <t>An XSS issue was discovered in the Link iframe formatter module before 1.x-1.1.1 for Backdrop CMS. It doesn't sufficiently sanitize input before displaying results to the screen. This vulnerability is mitigated by the fact that an attacker must have the ability to create content containing an iFrame field.</t>
  </si>
  <si>
    <t>CVE-2025-27913</t>
  </si>
  <si>
    <t>Passbolt API before 5, if the server is misconfigured (with an incorrect installation process and disregarding of Health Check results), can send email messages with a domain name taken from an attacker-controlled HTTP Host header.</t>
  </si>
  <si>
    <t>CVE-2025-27591</t>
  </si>
  <si>
    <t>A privilege escalation vulnerability existed in the Below service prior to v0.9.0 due to the creation of a world-writable directory at /var/log/below. This could have allowed local unprivileged users to escalate to root privileges through symlink attacks that manipulate files such as /etc/shadow.</t>
  </si>
  <si>
    <t>CVE-2025-27593</t>
  </si>
  <si>
    <t>The product can be used to distribute malicious code using SDD Device Drivers due to missing download verification checks, leading to code execution on target systems.</t>
  </si>
  <si>
    <t>CVE-2025-27594</t>
  </si>
  <si>
    <t>The device uses an unencrypted, proprietary protocol for communication. Through this protocol, configuration data is transmitted and device authentication is performed. An attacker can thereby intercept the authentication hash and use it to log into the device using a pass-the-hash attack.</t>
  </si>
  <si>
    <t>CVE-2025-27595</t>
  </si>
  <si>
    <t>The device uses a weak hashing alghorithm to create the password hash. Hence, a matching password can be easily calculated by an attacker. This impacts the security and the integrity of the device.</t>
  </si>
  <si>
    <t>CVE-2025-27597</t>
  </si>
  <si>
    <t>Vue I18n is the internationalization plugin for Vue.js. @intlify/message-resolver and @intlify/vue-i18n-core are vulnerable to Prototype Pollution through the entry function: handleFlatJson. An attacker can supply a payload with Object.prototype setter to introduce or modify properties within the global prototype chain, causing denial of service (DoS) a the minimum consequence. Moreover, the consequences of this vulnerability can escalate to other injection-based attacks, depending on how the library integrates within the application. For instance, if the polluted property propagates to sensitive Node.js APIs (e.g., exec, eval), it could enable an attacker to execute arbitrary commands within the application's context.</t>
  </si>
  <si>
    <t>CVE-2025-27606</t>
  </si>
  <si>
    <t>Element Android is an Android Matrix Client provided by Element. Element Android up to version 1.6.32 can, under certain circumstances, fail to logout the user if they input the wrong PIN more than the configured amount of times. An attacker with physical access to a device can exploit this to guess the PIN. Version 1.6.34 solves the issue.</t>
  </si>
  <si>
    <t>CVE-2025-27615</t>
  </si>
  <si>
    <t>umatiGateway is software for connecting OPC Unified Architecture servers with an MQTT broker utilizing JSON messages. The user interface may possibly be publicly accessible with umatiGateway's provided docker-compose file. With this access, the configuration can be viewed and altered. Commit 5d81a3412bc0051754a3095d89a06d6d743f2b16 uses `127.0.0.1:8080:8080` to limit access to the local network. For those who are unable to use this proposed patch, a firewall on Port 8080 may block remote access, but the workaround may not be perfect because Docker may also bypass a firewall by its iptable based rules for port forwarding.</t>
  </si>
  <si>
    <t>CVE-2025-27608</t>
  </si>
  <si>
    <t>Arduino IDE 2.x is an IDE based on the Theia IDE framework and built with Electron. A Self Cross-Site Scripting (XSS) vulnerability has been identified within the Arduino-IDE prior to version v2.3.5. The vulnerability occurs in the Additional Board Manager URLs field, which can be found in the Preferences -&gt; Settings section of the Arduino IDE interface. In the vulnerable versions, any values entered in this field are directly displayed to the user through a notification tooltip object, without a proper output encoding routine, due to the underlying ElectronJS engine interpretation. This vulnerability exposes the input parameter to Self-XSS attacks, which may lead to security risks depending on where the malicious payload is injected. This vulnerability is fixed in 2.3.5.</t>
  </si>
  <si>
    <t>CVE-2025-27603</t>
  </si>
  <si>
    <t>XWiki Confluence Migrator Pro helps admins to import confluence packages into their XWiki instance. A user that doesn't have programming rights can execute arbitrary code due to an unescaped translation when creating a page using the Migration Page template. This vulnerability is fixed in 1.2.0.</t>
  </si>
  <si>
    <t>CVE-2025-27624</t>
  </si>
  <si>
    <t>A cross-site request forgery (CSRF) vulnerability in Jenkins 2.499 and earlier, LTS 2.492.1 and earlier allows attackers to have users toggle their collapsed/expanded status of sidepanel widgets (e.g., Build Queue and Build Executor Status widgets).</t>
  </si>
  <si>
    <t>CVE-2025-27633</t>
  </si>
  <si>
    <t>The TRMTracker web application is vulnerable to reflected Cross-site scripting attack. The application allows client-side code injection that might be used to compromise the confidentiality and integrity of the system.</t>
  </si>
  <si>
    <t>CVE-2025-2382</t>
  </si>
  <si>
    <t>A vulnerability classified as critical was found in PHPGurukul Online Banquet Booking System 1.0. Affected by this vulnerability is an unknown functionality of the file /admin/booking-search.php. The manipulation of the argument searchdata leads to sql injection. The attack can be launched remotely. The exploit has been disclosed to the public and may be used.</t>
  </si>
  <si>
    <t>CVE-2025-2923</t>
  </si>
  <si>
    <t>A vulnerability, which was classified as problematic, has been found in HDF5 up to 1.14.6. Affected by this issue is the function H5F_addr_encode_len of the file src/H5Fint.c. The manipulation of the argument pp leads to heap-based buffer overflow. Attacking locally is a requirement. The exploit has been disclosed to the public and may be used.</t>
  </si>
  <si>
    <t>CVE-2025-2922</t>
  </si>
  <si>
    <t>A vulnerability classified as problematic was found in Netis WF-2404 1.1.124EN. Affected by this vulnerability is an unknown functionality of the component BusyBox Shell. The manipulation leads to cleartext storage of sensitive information. It is possible to launch the attack on the physical device. The complexity of an attack is rather high. The exploitation appears to be difficult. The exploit has been disclosed to the public and may be used. The vendor was contacted early about this disclosure but did not respond in any way.</t>
  </si>
  <si>
    <t>CVE-2025-2933</t>
  </si>
  <si>
    <t>The Email Notifications for Updates plugin for WordPress is vulnerable to unauthorized modification of data that can lead to privilege escalation due to a missing capability check on the awun_import_settings() function in all versions up to, and including, 1.1.6. This makes it possible for authenticated attackers, with Subscriber-level access and above, to update arbitrary options on the WordPress site. This can be leveraged to update the default role for registration to administrator and enable user registration for attackers to gain administrative user access to a vulnerable site.</t>
  </si>
  <si>
    <t>CVE-2025-27686</t>
  </si>
  <si>
    <t>Dell Unisphere for PowerMax, version(s) prior to 10.2.0.9 and PowerMax version(s) prior to PowerMax 9.2.4.15, contain an Improper Neutralization of Special Elements used in an LDAP Query ('LDAP Injection') vulnerability. A high privileged attacker with remote access could potentially exploit this vulnerability, leading to Script injection.</t>
  </si>
  <si>
    <t>CVE-2025-27797</t>
  </si>
  <si>
    <t>OS command injection vulnerability in the specific service exists in Wi-Fi AP UNIT 'AC-WPS-11ac series'. If exploited, an arbitrary OS command may be executed by a remote attacker who can log in to the product.</t>
  </si>
  <si>
    <t>CVE-2025-2012</t>
  </si>
  <si>
    <t>Ashlar-Vellum Cobalt VS File Parsing Out-Of-Bounds Read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VS files. The issue results from the lack of proper validation of user-supplied data, which can result in a read past the end of an allocated buffer. An attacker can leverage this vulnerability to execute code in the context of the current process. Was ZDI-CAN-25185.</t>
  </si>
  <si>
    <t>CVE-2025-2542</t>
  </si>
  <si>
    <t>The Your Simple SVG Support plugin for WordPress is vulnerable to Stored Cross-Site Scripting via SVG File uploads in all versions up to, and including, 1.0.1 due to insufficient input sanitization and output escaping. This makes it possible for authenticated attackers, with Author-level access and above, to inject arbitrary web scripts in pages that will execute whenever a user accesses the SVG file.</t>
  </si>
  <si>
    <t>CVE-2025-27809</t>
  </si>
  <si>
    <t>Mbed TLS before 2.28.10 and 3.x before 3.6.3, on the client side, accepts servers that have trusted certificates for arbitrary hostnames unless the TLS client application calls mbedtls_ssl_set_hostname.</t>
  </si>
  <si>
    <t>CVE-2025-27810</t>
  </si>
  <si>
    <t>Mbed TLS before 2.28.10 and 3.x before 3.6.3, in some cases of failed memory allocation or hardware errors, uses uninitialized stack memory to compose the TLS Finished message, potentially leading to authentication bypasses such as replays.</t>
  </si>
  <si>
    <t>CVE-2025-27829</t>
  </si>
  <si>
    <t>An issue was discovered in Stormshield Network Security (SNS) 4.3.x before 4.3.35. If multicast streams are enabled on different interfaces, it may be possible to interrupt multicast traffic on some of these interfaces. That could result in a denial of the multicast routing service on the firewall.</t>
  </si>
  <si>
    <t>CVE-2025-2544</t>
  </si>
  <si>
    <t>The AI Content Pipelines plugin for WordPress is vulnerable to Stored Cross-Site Scripting via SVG File uploads in all versions up to, and including, 1.6 due to insufficient input sanitization and output escaping. This makes it possible for authenticated attackers, with Author-level access and above, to inject arbitrary web scripts in pages that will execute whenever a user accesses the SVG file.</t>
  </si>
  <si>
    <t>CVE-2025-27826</t>
  </si>
  <si>
    <t>An XSS issue was discovered in the Bootstrap Lite theme before 1.x-1.4.5 for Backdrop CMS. It doesn't sufficiently sanitize certain class names.</t>
  </si>
  <si>
    <t>CVE-2025-27910</t>
  </si>
  <si>
    <t>tianti v2.3 was discovered to contain a Cross-Site Request Forgery (CSRF) via the component /user/ajax/upd/status. This vulnerability allows attackers to execute arbitrary operations via a crafted GET or POST request.</t>
  </si>
  <si>
    <t>CVE-2025-27893</t>
  </si>
  <si>
    <t>In Archer Platform 6 through 6.14.00202.10024, an authenticated user with record creation privileges can manipulate immutable fields, such as the creation date, by intercepting and modifying a Copy request via a GenericContent/Record.aspx?id= URI. This enables unauthorized modification of system-generated metadata, compromising data integrity and potentially impacting auditing, compliance, and security controls.</t>
  </si>
  <si>
    <t>CVE-2025-27911</t>
  </si>
  <si>
    <t>An issue was discovered in Datalust Seq before 2024.3.13545. Expansion of identifiers in message templates can be used to bypass the system "Event body limit bytes" setting, leading to increased resource consumption. With sufficiently large events, there can be disk space exhaustion (if saved to disk) or a termination of the server process with an out-of-memory error.</t>
  </si>
  <si>
    <t>CVE-2025-27912</t>
  </si>
  <si>
    <t>An issue was discovered in Datalust Seq before 2024.3.13545. Missing Content-Type validation can lead to CSRF when (1) Entra ID or OpenID Connect authentication is in use and a user visits a compromised/malicious site, or (2) when username/password or Active Directory authentication is in use and a user visits a compromised/malicious site under the same effective top-level domain as the Seq server. Exploitation of the vulnerability allows the attacker to conduct impersonation attacks and perform actions in Seq on behalf of the targeted user.</t>
  </si>
  <si>
    <t>CVE-2025-27924</t>
  </si>
  <si>
    <t>Nintex Automation 5.6 and 5.7 before 5.8 has a stored XSS issue associated with the "Navigate to a URL" action.</t>
  </si>
  <si>
    <t>CVE-2025-28881</t>
  </si>
  <si>
    <t>Cross-Site Request Forgery (CSRF) vulnerability in mg12 Mobile Themes allows Cross Site Request Forgery. This issue affects Mobile Themes: from n/a through 1.1.1.</t>
  </si>
  <si>
    <t>CVE-2025-28883</t>
  </si>
  <si>
    <t>Cross-Site Request Forgery (CSRF) vulnerability in Martin WP Compare Tables allows Stored XSS. This issue affects WP Compare Tables: from n/a through 1.0.5.</t>
  </si>
  <si>
    <t>CVE-2025-28886</t>
  </si>
  <si>
    <t>Cross-Site Request Forgery (CSRF) vulnerability in xjb REST API TO MiniProgram allows Cross Site Request Forgery. This issue affects REST API TO MiniProgram: from n/a through 4.7.1.</t>
  </si>
  <si>
    <t>CVE-2025-28887</t>
  </si>
  <si>
    <t>Cross-Site Request Forgery (CSRF) vulnerability in Fastmover Plugins Last Updated Column allows Cross Site Request Forgery. This issue affects Plugins Last Updated Column: from n/a through 0.1.3.</t>
  </si>
  <si>
    <t>CVE-2025-28891</t>
  </si>
  <si>
    <t>Cross-Site Request Forgery (CSRF) vulnerability in jazzigor price-calc allows Stored XSS. This issue affects price-calc: from n/a through 0.6.3.</t>
  </si>
  <si>
    <t>CVE-2025-28900</t>
  </si>
  <si>
    <t>Cross-Site Request Forgery (CSRF) vulnerability in webgarb TabGarb Pro allows Stored XSS. This issue affects TabGarb Pro: from n/a through 2.6.</t>
  </si>
  <si>
    <t>CVE-2025-28901</t>
  </si>
  <si>
    <t>Cross-Site Request Forgery (CSRF) vulnerability in Naren Members page only for logged in users allows Stored XSS. This issue affects Members page only for logged in users: from n/a through 1.4.2.</t>
  </si>
  <si>
    <t>CVE-2025-28902</t>
  </si>
  <si>
    <t>Cross-Site Request Forgery (CSRF) vulnerability in Benjamin Pick Contact Form 7 Select Box Editor Button allows Cross Site Request Forgery. This issue affects Contact Form 7 Select Box Editor Button: from n/a through 0.6.</t>
  </si>
  <si>
    <t>CVE-2025-29779</t>
  </si>
  <si>
    <t>Post-Quantum Secure Feldman's Verifiable Secret Sharing provides a Python implementation of Feldman's Verifiable Secret Sharing (VSS) scheme. In versions 0.8.0b2 and prior, the `secure_redundant_execution` function in feldman_vss.py attempts to mitigate fault injection attacks by executing a function multiple times and comparing results. However, several critical weaknesses exist. Python's execution environment cannot guarantee true isolation between redundant executions, the constant-time comparison implementation in Python is subject to timing variations, the randomized execution order and timing provide insufficient protection against sophisticated fault attacks, and the error handling may leak timing information about partial execution results. These limitations make the protection ineffective against targeted fault injection attacks, especially from attackers with physical access to the hardware. A successful fault injection attack could allow an attacker to bypass the redundancy check mechanisms, extract secret polynomial coefficients during share generation or verification, force the acceptance of invalid shares during verification, and/or manipulate the commitment verification process to accept fraudulent commitments. This undermines the core security guarantees of the Verifiable Secret Sharing scheme. As of time of publication, no patched versions of Post-Quantum Secure Feldman's Verifiable Secret Sharing exist, but other mitigations are available. Long-term remediation requires reimplementing the security-critical functions in a lower-level language like Rust. Short-term mitigations include deploying the software in environments with physical security controls, increasing the redundancy count (from 5 to a higher number) by modifying the source code, adding external verification of cryptographic operations when possible, considering using hardware security modules (HSMs) for key operations.</t>
  </si>
  <si>
    <t>CVE-2025-28903</t>
  </si>
  <si>
    <t>Improper Neutralization of Input During Web Page Generation ('Cross-site Scripting') vulnerability in NotFound Driving Directions allows Reflected XSS. This issue affects Driving Directions: from n/a through 1.4.4.</t>
  </si>
  <si>
    <t>CVE-2025-2016</t>
  </si>
  <si>
    <t>Ashlar-Vellum Cobalt VC6 File Parsing Type Confusion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VC6 files. The issue results from the lack of proper validation of user-supplied data, which can result in a type confusion condition. An attacker can leverage this vulnerability to execute code in the context of the current process. Was ZDI-CAN-25238.</t>
  </si>
  <si>
    <t>CVE-2025-29504</t>
  </si>
  <si>
    <t>Insecure Permission vulnerability in student-manage 1 allows a local attacker to escalate privileges via the Unsafe permission verification.</t>
  </si>
  <si>
    <t>CVE-2025-29766</t>
  </si>
  <si>
    <t>Tuleap is an Open Source Suite to improve management of software developments and collaboration. Tuleap has missing CSRF protections on artifact submission &amp; edition from the tracker view. An attacker could use this vulnerability to trick victims into submitting or editing artifacts or follow-up comments. The vulnerability is fixed in Tuleap Community Edition 16.5.99.1741784483 and Tuleap Enterprise Edition 16.5-3 and 16.4-8.</t>
  </si>
  <si>
    <t>CVE-2025-29771</t>
  </si>
  <si>
    <t>HtmlSanitizer is a client-side HTML Sanitizer. Versions prior to 2.0.3 have a cross-site scripting vulnerability when the sanitizer is used with a `contentEditable` element to set the elements `innerHTML` to a sanitized string produced by the package. If the code is particularly crafted to abuse the code beautifier, that runs AFTER sanitation. The issue is patched in version 2.0.3.</t>
  </si>
  <si>
    <t>CVE-2025-27506</t>
  </si>
  <si>
    <t>NocoDB is software for building databases as spreadsheets. The API endpoint related to the password reset function is vulnerable to Reflected Cross-Site-Scripting. The endpoint /api/v1/db/auth/password/reset/:tokenId is vulnerable to Reflected Cross-Site-Scripting. The flaw occurs due to implementation of the client-side template engine ejs, specifically on file resetPassword.ts where the template is using the insecure function “&lt;%-“, which is rendered by the function renderPasswordReset. This vulnerability is fixed in 0.258.0.</t>
  </si>
  <si>
    <t>CVE-2025-27496</t>
  </si>
  <si>
    <t>Snowflake, a platform for using artificial intelligence in the context of cloud computing, has a vulnerability in the Snowflake JDBC driver ("Driver") in versions 3.0.13 through 3.23.0 of the driver. When the logging level was set to DEBUG, the Driver would log locally the client-side encryption master key of the target stage during the execution of GET/PUT commands. This key by itself does not grant access to any sensitive data without additional access authorizations,  and is not logged server-side by Snowflake. Snowflake fixed the issue in version 3.23.1.</t>
  </si>
  <si>
    <t>CVE-2025-27518</t>
  </si>
  <si>
    <t>Cognita is a RAG (Retrieval Augmented Generation) Framework for building modular, open source applications for production by TrueFoundry. An insecure CORS configuration in the Cognita backend server allows arbitrary websites to send cross site requests to the application. This vulnerability is fixed in commit 75079c3d3cf376381489b9a82ee46c69024e1a15.</t>
  </si>
  <si>
    <t>CVE-2025-27519</t>
  </si>
  <si>
    <t>Cognita is a RAG (Retrieval Augmented Generation) Framework for building modular, open source applications for production by TrueFoundry. A path traversal issue exists at /v1/internal/upload-to-local-directory which is enabled when the Local env variable is set to true, such as when Cognita is setup using Docker. Because the docker environment sets up the backend uvicorn server with auto reload enabled, when an attacker overwrites the /app/backend/__init__.py file, the file will automatically be reloaded and executed. This allows an attacker to get remote code execution in the context of the Docker container. This vulnerability is fixed in commit a78bd065e05a1b30a53a3386cc02e08c317d2243.</t>
  </si>
  <si>
    <t>CVE-2025-27567</t>
  </si>
  <si>
    <t>Cross-site scripting vulnerability exists in the NickName registration screen of HGW-BL1500HM Ver 002.002.003 and earlier. If this vulnerability is exploited, an arbitrary script may be executed on the web browser of the user who is using the configuration page or functions accessible only from the LAN side of the product.</t>
  </si>
  <si>
    <t>CVE-2025-27574</t>
  </si>
  <si>
    <t>Cross-site scripting vulnerability exists in the USB storage file-sharing function of HGW-BL1500HM Ver 002.002.003 and earlier. If this vulnerability is exploited, an arbitrary script may be executed on the web browser of the user who is using the configuration page or functions accessible only from the LAN side of the product.</t>
  </si>
  <si>
    <t>CVE-2025-27556</t>
  </si>
  <si>
    <t>An issue was discovered in Django 5.1 before 5.1.8 and 5.0 before 5.0.14. The NFKC normalization is slow on Windows. As a consequence, django.contrib.auth.views.LoginView, django.contrib.auth.views.LogoutView, and django.views.i18n.set_language are subject to a potential denial-of-service attack via certain inputs with a very large number of Unicode characters.</t>
  </si>
  <si>
    <t>CVE-2025-27554</t>
  </si>
  <si>
    <t>ToDesktop before 2024-10-03, as used by Cursor before 2024-10-03 and other applications, allows remote attackers to execute arbitrary commands on the build server (e.g., read secrets from the desktopify config.prod.json file), and consequently deploy updates to any app, via a postinstall script in package.json. No exploitation occurred.</t>
  </si>
  <si>
    <t>CVE-2025-27583</t>
  </si>
  <si>
    <t>Incorrect access control in the component /rest/staffResource/findAllUsersAcrossOrg of Serosoft Solutions Pvt Ltd Academia Student Information System (SIS) EagleR v1.0.118 allows create and modify user accounts, including an Administrator account.</t>
  </si>
  <si>
    <t>CVE-2025-2392</t>
  </si>
  <si>
    <t>A vulnerability, which was classified as critical, has been found in code-projects Online Class and Exam Scheduling System 1.0. This issue affects some unknown processing of the file /pages/activate.php. The manipulation of the argument id leads to sql injection. The attack may be initiated remotely. The exploit has been disclosed to the public and may be used.</t>
  </si>
  <si>
    <t>CVE-2025-2473</t>
  </si>
  <si>
    <t>A vulnerability was found in PHPGurukul Company Visitor Management System 2.0 and classified as critical. Affected by this issue is some unknown functionality of the file /index.php of the component Sign In. The manipulation of the argument username leads to sql injection. The attack may be launched remotely. The exploit has been disclosed to the public and may be used.</t>
  </si>
  <si>
    <t>CVE-2025-2920</t>
  </si>
  <si>
    <t>A vulnerability was found in Netis WF-2404 1.1.124EN. It has been rated as problematic. This issue affects some unknown processing of the file /еtc/passwd. The manipulation leads to use of weak hash. It is possible to launch the attack on the physical device. The complexity of an attack is rather high. The exploitation is known to be difficult. The exploit has been disclosed to the public and may be used. The vendor was contacted early about this disclosure but did not respond in any way.</t>
  </si>
  <si>
    <t>CVE-2025-27692</t>
  </si>
  <si>
    <t>Dell Wyse Management Suite, versions prior to WMS 5.1, contains an Unrestricted Upload of File with Dangerous Type vulnerability. A high privileged attacker with remote access could potentially exploit this vulnerability, leading to Denial of service, Information disclosure, and Remote execution</t>
  </si>
  <si>
    <t>CVE-2025-27688</t>
  </si>
  <si>
    <t>Dell ThinOS 2408 and prior, contains an improper permissions vulnerability. A low privileged attacker with local access could potentially exploit this vulnerability, leading to Elevation of privileges.</t>
  </si>
  <si>
    <t>CVE-2025-27693</t>
  </si>
  <si>
    <t>Dell Wyse Management Suite, versions prior to WMS 5.1, contains an Improper Neutralization of Input During Web Page Generation ('Cross-site Scripting') vulnerability. A high privileged attacker with remote access could potentially exploit this vulnerability, leading to Script injection.</t>
  </si>
  <si>
    <t>CVE-2025-2941</t>
  </si>
  <si>
    <t>The Drag and Drop Multiple File Upload for WooCommerce plugin for WordPress is vulnerable to arbitrary file moving due to insufficient file path validation via the wc-upload-file[] parameter in all versions up to, and including, 1.1.4. This makes it possible for unauthenticated attackers to move arbitrary files on the server, which can easily lead to remote code execution when the right file is moved (such as wp-config.php).</t>
  </si>
  <si>
    <t>CVE-2025-27727</t>
  </si>
  <si>
    <t>Improper link resolution before file access ('link following') in Windows Installer allows an authorized attacker to elevate privileges locally.</t>
  </si>
  <si>
    <t>CVE-2025-27934</t>
  </si>
  <si>
    <t>Information disclosure of authentication information in the specific service vulnerability exists in Wi-Fi AP UNIT 'AC-WPS-11ac series'. If exploited, a remote unauthenticated attacker may obtain the product authentication information.</t>
  </si>
  <si>
    <t>CVE-2025-28131</t>
  </si>
  <si>
    <t>A Broken Access Control vulnerability in Nagios Network Analyzer 2024R1.0.3 allows low-privilege users with "Read-Only" access to perform administrative actions, including stopping system services and deleting critical resources. This flaw arises due to improper authorization enforcement, enabling unauthorized modifications that compromise system integrity and availability.</t>
  </si>
  <si>
    <t>CVE-2025-28132</t>
  </si>
  <si>
    <t>A session management flaw in Nagios Network Analyzer 2024R1.0.3 allows an attacker to reuse session tokens even after a user logs out, leading to unauthorized access and account takeover. This occurs due to insufficient session expiration, where session tokens remain valid beyond logout, allowing an attacker to impersonate users and perform actions on their behalf.</t>
  </si>
  <si>
    <t>CVE-2025-2547</t>
  </si>
  <si>
    <t>A vulnerability, which was classified as problematic, has been found in D-Link DIR-618 and DIR-605L 2.02/3.02. This issue affects some unknown processing of the file /goform/formAdvNetwork. The manipulation leads to improper access controls. The attack can only be done within the local network. The exploit has been disclosed to the public and may be used. This vulnerability only affects products that are no longer supported by the maintainer.</t>
  </si>
  <si>
    <t>CVE-2025-2015</t>
  </si>
  <si>
    <t>Ashlar-Vellum Cobalt VS File Parsing Type Confusion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VS files. The issue results from the lack of proper validation of user-supplied data, which can result in a type confusion condition. An attacker can leverage this vulnerability to execute code in the context of the current process. Was ZDI-CAN-25236.</t>
  </si>
  <si>
    <t>CVE-2025-28912</t>
  </si>
  <si>
    <t>Cross-Site Request Forgery (CSRF) vulnerability in Muntasir Rahman Custom Dashboard Page allows Cross Site Request Forgery. This issue affects Custom Dashboard Page: from n/a through 1.0.</t>
  </si>
  <si>
    <t>CVE-2025-28918</t>
  </si>
  <si>
    <t>Improper Neutralization of Input During Web Page Generation ('Cross-site Scripting') vulnerability in A. Jones Featured Image Thumbnail Grid allows Stored XSS. This issue affects Featured Image Thumbnail Grid: from n/a through 6.6.1.</t>
  </si>
  <si>
    <t>CVE-2025-28919</t>
  </si>
  <si>
    <t>Improper Neutralization of Input During Web Page Generation ('Cross-site Scripting') vulnerability in Shellbot Easy Image Display allows Stored XSS. This issue affects Easy Image Display: from n/a through 1.2.5.</t>
  </si>
  <si>
    <t>CVE-2025-28920</t>
  </si>
  <si>
    <t>Missing Authorization vulnerability in Jogesh Responsive Google Map allows Exploiting Incorrectly Configured Access Control Security Levels. This issue affects Responsive Google Map: from n/a through 3.1.5.</t>
  </si>
  <si>
    <t>CVE-2025-28925</t>
  </si>
  <si>
    <t>Cross-Site Request Forgery (CSRF) vulnerability in Hieu Nguyen WATI Chat and Notification allows Stored XSS. This issue affects WATI Chat and Notification: from n/a through 1.1.2.</t>
  </si>
  <si>
    <t>CVE-2025-28926</t>
  </si>
  <si>
    <t>Improper Neutralization of Input During Web Page Generation ('Cross-site Scripting') vulnerability in popeating Post Read Time allows Stored XSS. This issue affects Post Read Time: from n/a through 1.2.6.</t>
  </si>
  <si>
    <t>CVE-2025-28933</t>
  </si>
  <si>
    <t>Cross-Site Request Forgery (CSRF) vulnerability in maxfoundry MaxA/B allows Stored XSS. This issue affects MaxA/B: from n/a through 2.2.2.</t>
  </si>
  <si>
    <t>CVE-2025-28936</t>
  </si>
  <si>
    <t>Improper Neutralization of Input During Web Page Generation ('Cross-site Scripting') vulnerability in sakurapixel Lunar allows Stored XSS. This issue affects Lunar: from n/a through 1.3.0.</t>
  </si>
  <si>
    <t>CVE-2025-28937</t>
  </si>
  <si>
    <t>Improper Neutralization of Input During Web Page Generation ('Cross-site Scripting') vulnerability in lavacode Lava Ajax Search allows Stored XSS. This issue affects Lava Ajax Search: from n/a through 1.1.9.</t>
  </si>
  <si>
    <t>CVE-2025-29070</t>
  </si>
  <si>
    <t>A heap buffer overflow vulnerability has been identified in thesmooth2() in cmsgamma.c in lcms2-2.16 which allows a remote attacker to cause a denial of service. NOTE: the Supplier disputes this because "this is not exploitable as this function is never called on normal color management, is there only as a helper for low-level programming and investigation."</t>
  </si>
  <si>
    <t>CVE-2025-2591</t>
  </si>
  <si>
    <t>A vulnerability classified as problematic was found in Open Asset Import Library Assimp 5.4.3. This vulnerability affects the function MDLImporter::InternReadFile_Quake1 of the file code/AssetLib/MDL/MDLLoader.cpp. The manipulation of the argument skinwidth/skinheight leads to divide by zero. The attack can be initiated remotely. The exploit has been disclosed to the public and may be used. The patch is identified as ab66a1674fcfac87aaba4c8b900b315ebc3e7dbd. It is recommended to apply a patch to fix this issue.</t>
  </si>
  <si>
    <t>CVE-2025-29927</t>
  </si>
  <si>
    <t>Next.js is a React framework for building full-stack web applications. Starting in version 1.11.4 and prior to versions 12.3.5, 13.5.9, 14.2.25, and 15.2.3, it is possible to bypass authorization checks within a Next.js application, if the authorization check occurs in middleware. If patching to a safe version is infeasible, it is recommend that you prevent external user requests which contain the x-middleware-subrequest header from reaching your Next.js application. This vulnerability is fixed in 12.3.5, 13.5.9, 14.2.25, and 15.2.3.</t>
  </si>
  <si>
    <t>CVE-2025-29780</t>
  </si>
  <si>
    <t>Post-Quantum Secure Feldman's Verifiable Secret Sharing provides a Python implementation of Feldman's Verifiable Secret Sharing (VSS) scheme. In versions 0.8.0b2 and prior, the `feldman_vss` library contains timing side-channel vulnerabilities in its matrix operations, specifically within the `_find_secure_pivot` function and potentially other parts of `_secure_matrix_solve`. These vulnerabilities are due to Python's execution model, which does not guarantee constant-time execution. An attacker with the ability to measure the execution time of these functions (e.g., through repeated calls with carefully crafted inputs) could potentially recover secret information used in the Verifiable Secret Sharing (VSS) scheme. The `_find_secure_pivot` function, used during Gaussian elimination in `_secure_matrix_solve`, attempts to find a non-zero pivot element. However, the conditional statement `if matrix[row][col] != 0 and row_random &lt; min_value:` has execution time that depends on the value of `matrix[row][col]`. This timing difference can be exploited by an attacker. The `constant_time_compare` function in this file also does not provide a constant-time guarantee. The Python implementation of matrix operations in the _find_secure_pivot and _secure_matrix_solve functions cannot guarantee constant-time execution, potentially leaking information about secret polynomial coefficients. An attacker with the ability to make precise timing measurements of these operations could potentially extract secret information through statistical analysis of execution times, though practical exploitation would require significant expertise and controlled execution environments. Successful exploitation of these timing side-channels could allow an attacker to recover secret keys or other sensitive information protected by the VSS scheme. This could lead to a complete compromise of the shared secret. As of time of publication, no patched versions of Post-Quantum Secure Feldman's Verifiable Secret Sharing exist, but other mitigations are available. As acknowledged in the library's documentation, these vulnerabilities cannot be adequately addressed in pure Python. In the short term, consider using this library only in environments where timing measurements by attackers are infeasible. In the medium term, implement your own wrappers around critical operations using constant-time libraries in languages like Rust, Go, or C. In the long term, wait for the planned Rust implementation mentioned in the library documentation that will properly address these issues.</t>
  </si>
  <si>
    <t>CVE-2025-29783</t>
  </si>
  <si>
    <t>vLLM is a high-throughput and memory-efficient inference and serving engine for LLMs. When vLLM is configured to use Mooncake, unsafe deserialization exposed directly over ZMQ/TCP on all network interfaces will allow attackers to execute remote code on distributed hosts. This is a remote code execution vulnerability impacting any deployments using Mooncake to distribute KV across distributed hosts. This vulnerability is fixed in 0.8.0.</t>
  </si>
  <si>
    <t>CVE-2025-2017</t>
  </si>
  <si>
    <t>Ashlar-Vellum Cobalt CO File Parsing Buffer Overflow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CO files. The issue results from the lack of proper validation of the length of user-supplied data prior to copying it to a buffer. An attacker can leverage this vulnerability to execute code in the context of the current process. Was ZDI-CAN-25240.</t>
  </si>
  <si>
    <t>CVE-2025-29791</t>
  </si>
  <si>
    <t>Access of resource using incompatible type ('type confusion') in Microsoft Office allows an unauthorized attacker to execute code locally.</t>
  </si>
  <si>
    <t>CVE-2025-29796</t>
  </si>
  <si>
    <t>User interface (ui) misrepresentation of critical information in Microsoft Edge for iOS allows an unauthorized attacker to perform spoofing over a network.</t>
  </si>
  <si>
    <t>CVE-2025-2018</t>
  </si>
  <si>
    <t>Ashlar-Vellum Cobalt VS File Parsing Type Confusion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VS files. The issue results from the lack of proper validation of user-supplied data, which can result in a type confusion condition. An attacker can leverage this vulnerability to execute code in the context of the current process. Was ZDI-CAN-25245.</t>
  </si>
  <si>
    <t>CVE-2025-29776</t>
  </si>
  <si>
    <t>Azle is a WebAssembly runtime for TypeScript and JavaScript on ICP. Calling `setTimer` in Azle versions `0.27.0`, `0.28.0`, and `0.29.0` causes an immediate infinite loop of timers to be executed on the canister, each timer attempting to clean up the global state of the previous timer. The infinite loop will occur with any valid invocation of `setTimer`. The problem has been fixed as of Azle version `0.30.0`. As a workaround, if a canister is caught in this infinite loop after calling `setTimer`, the canister can be upgraded and the timers will all be cleared, thus ending the loop.</t>
  </si>
  <si>
    <t>CVE-2025-29774</t>
  </si>
  <si>
    <t>xml-crypto is an XML digital signature and encryption library for Node.js. An attacker may be able to exploit a vulnerability in versions prior to 6.0.1, 3.2.1, and 2.1.6 to bypass authentication or authorization mechanisms in systems that rely on xml-crypto for verifying signed XML documents. The vulnerability allows an attacker to modify a valid signed XML message in a way that still passes signature verification checks. For example, it could be used to alter critical identity or access control attributes, enabling an attacker with a valid account to escalate privileges or impersonate another user. Users of versions 6.0.0 and prior should upgrade to version 6.0.1 to receive a fix. Those who are still using v2.x or v3.x should upgrade to patched versions 2.1.6 or 3.2.1, respectively.</t>
  </si>
  <si>
    <t>CVE-2025-2229</t>
  </si>
  <si>
    <t>A token is created using the username, current date/time, and a fixed 
AES-128 encryption key, which is the same across all installations.</t>
  </si>
  <si>
    <t>CVE-2025-2231</t>
  </si>
  <si>
    <t>PDF-XChange Editor RTF File Parsing Out-Of-Bounds Read Remote Code Execution Vulnerability. This vulnerability allows remote attackers to execute arbitrary code on affected installations of PDF-XChange Editor. User interaction is required to exploit this vulnerability in that the target must visit a malicious page or open a malicious file.
The specific flaw exists within the parsing of RTF files. The issue results from the lack of proper validation of user-supplied data, which can result in a read past the end of an allocated buffer. An attacker can leverage this vulnerability to execute code in the context of the current process. Was ZDI-CAN-25473.</t>
  </si>
  <si>
    <t>CVE-2025-2249</t>
  </si>
  <si>
    <t>The SoJ SoundSlides plugin for WordPress is vulnerable to arbitrary file uploads due to missing file type validation in the soj_soundslides_options_subpanel() function in all versions up to, and including, 1.2.2. This makes it possible for authenticated attackers, with Contributor-level access and above, to upload arbitrary files on the affected site's server which may make remote code execution possible.</t>
  </si>
  <si>
    <t>CVE-2025-2240</t>
  </si>
  <si>
    <t>A flaw was found in Smallrye, where smallrye-fault-tolerance is vulnerable to an out-of-memory (OOM) issue. This vulnerability is externally triggered when calling the metrics URI. Every call creates a new object within meterMap and may lead to a denial of service (DoS) issue.</t>
  </si>
  <si>
    <t>CVE-2025-2250</t>
  </si>
  <si>
    <t>The WordPress Report Brute Force Attacks and Login Protection ReportAttacks Plugins plugin for WordPress is vulnerable to SQL Injection via the 'orderby' parameter in all versions up to, and including, 2.32 due to insufficient escaping on the user supplied parameter and lack of sufficient preparation on the existing SQL query.  This makes it possible for authenticated attackers, with Administrator-level access and above, to append additional SQL queries into already existing queries that can be used to extract sensitive information from the database.</t>
  </si>
  <si>
    <t>CVE-2025-2243</t>
  </si>
  <si>
    <t>A server-side request forgery (SSRF) vulnerability in Bitdefender GravityZone Console allows an attacker to bypass input validation logic using leading characters in DNS requests. Paired with other potential vulnerabilities, this bypass could be used for execution of third party code. This issue affects GravityZone Console: before 6.41.2.1.</t>
  </si>
  <si>
    <t>CVE-2025-2244</t>
  </si>
  <si>
    <t>A vulnerability in the sendMailFromRemoteSource method in Emails.php  as used in Bitdefender GravityZone Console unsafely uses php unserialize() on user-supplied input without validation. By crafting a malicious serialized payload, an attacker can trigger PHP object injection, perform a file write, and gain arbitrary command execution on the host system.</t>
  </si>
  <si>
    <t>CVE-2025-2245</t>
  </si>
  <si>
    <t>A server-side request forgery (SSRF) vulnerability exists in the Bitdefender GravityZone Update Server when operating in Relay Mode. The HTTP proxy component on port 7074 uses a domain allowlist to restrict outbound requests, but fails to properly sanitize hostnames containing null-byte (%00) sequences. By crafting a request to a domain such as evil.com%00.bitdefender.com, an attacker can bypass the allowlist check, causing the proxy to forward requests to arbitrary external or internal systems.</t>
  </si>
  <si>
    <t>CVE-2025-2262</t>
  </si>
  <si>
    <t>The The Logo Slider – Logo Showcase, Logo Carousel, Logo Gallery and Client Logo Presentation plugin for WordPress is vulnerable to arbitrary shortcode execution in all versions up to, and including, 3.7.3. This is due to the software allowing users to execute an action that does not properly validate a value before running do_shortcode. This makes it possible for unauthenticated attackers to execute arbitrary shortcodes.</t>
  </si>
  <si>
    <t>CVE-2025-2252</t>
  </si>
  <si>
    <t>The Easy Digital Downloads – eCommerce Payments and Subscriptions made easy plugin for WordPress is vulnerable to Sensitive Information Exposure in all versions up to, and including, 3.3.6.1 via the edd_ajax_get_download_title() function. This makes it possible for unauthenticated attackers to extract private post titles of downloads. The impact here is minimal.</t>
  </si>
  <si>
    <t>CVE-2025-2257</t>
  </si>
  <si>
    <t>The Total Upkeep – WordPress Backup Plugin plus Restore &amp; Migrate by BoldGrid plugin for WordPress is vulnerable to Remote Code Execution in all versions up to, and including, 1.16.10 via the compression_level setting. This is due to the plugin using the compression_level setting in proc_open() without any validation. This makes it possible for authenticated attackers, with administrator-level access and above, to execute code on the server.</t>
  </si>
  <si>
    <t>CVE-2025-28892</t>
  </si>
  <si>
    <t>Cross-Site Request Forgery (CSRF) vulnerability in a2rocklobster FTP Sync allows Stored XSS. This issue affects FTP Sync: from n/a through 1.1.6.</t>
  </si>
  <si>
    <t>CVE-2025-2586</t>
  </si>
  <si>
    <t>A flaw was found in the OpenShift Lightspeed Service, which is vulnerable to unauthenticated API request flooding. Repeated queries to non-existent endpoints inflate metrics storage and processing, consuming excessive resources. This issue can lead to monitoring system degradation, increased disk usage, and potential service unavailability. Since the issue does not require authentication, an external attacker can exhaust CPU, RAM, and disk space, impacting both application and cluster stability.</t>
  </si>
  <si>
    <t>CVE-2025-28941</t>
  </si>
  <si>
    <t>Cross-Site Request Forgery (CSRF) vulnerability in ohtan Spam Byebye allows Cross Site Request Forgery. This issue affects Spam Byebye: from n/a through 2.2.4.</t>
  </si>
  <si>
    <t>CVE-2025-28943</t>
  </si>
  <si>
    <t>Improper Neutralization of Input During Web Page Generation ('Cross-site Scripting') vulnerability in mylo2h2s DP ALTerminator - Missing ALT manager allows Stored XSS. This issue affects DP ALTerminator - Missing ALT manager: from n/a through 1.0.2.</t>
  </si>
  <si>
    <t>CVE-2025-29322</t>
  </si>
  <si>
    <t>A cross-site scripting (XSS) vulnerability in ScriptCase before v1.0.003 - Build 3 allows attackers to execute arbitrary code via a crafted payload to the "Connection Name" in the New Connection and Rename Connection pages.</t>
  </si>
  <si>
    <t>CVE-2025-29928</t>
  </si>
  <si>
    <t>authentik is an open-source identity provider. Prior to versions 2024.12.4 and 2025.2.3, when authentik was configured to use the database for session storage (which is a non-default setting), deleting sessions via the Web Interface or the API would not revoke the session and the session holder would continue to have access to authentik. authentik 2025.2.3 and 2024.12.4 fix this issue. Switching to the cache-based session storage until the authentik instance can be upgraded is recommended. This will however also delete all existing sessions and users will have to re-authenticate.</t>
  </si>
  <si>
    <t>CVE-2025-29476</t>
  </si>
  <si>
    <t>Buffer Overflow vulnerability in compress_chunk_fuzzer with oss-fuzz on commit 16450518afddcb3139de627157208e49bfef6987 in c-blosc2 v.2.17.0 and before.</t>
  </si>
  <si>
    <t>CVE-2025-29478</t>
  </si>
  <si>
    <t>An issue in fluent-bit v.3.7.2 allows a local attacker to cause a denial of service via the cfl_list_size in cfl_list.h:165.</t>
  </si>
  <si>
    <t>CVE-2025-29929</t>
  </si>
  <si>
    <t>Tuleap is an Open Source Suite to improve management of software developments and collaboration. Tuleap is missing CSRF protection on tracker hierarchy administration. An attacker could use this vulnerability to trick victims into submitting or editing artifacts or follow-up comments. This vulnerability is fixed in Tuleap Community Edition 16.5.99.1742306712 and Tuleap Enterprise Edition 16.5-5 and 16.4-8.</t>
  </si>
  <si>
    <t>CVE-2025-29999</t>
  </si>
  <si>
    <t>A vulnerability has been identified in Siemens License Server (SLS) (All versions &lt; V4.3). The affected application searches for executable files in the application folder without proper validation._x000D_
This could allow an attacker to execute arbitrary code with administrative privileges by placing a malicious executable in the same directory.</t>
  </si>
  <si>
    <t>CVE-2025-29805</t>
  </si>
  <si>
    <t>Exposure of sensitive information to an unauthorized actor in Outlook for Android allows an unauthorized attacker to disclose information over a network.</t>
  </si>
  <si>
    <t>CVE-2025-29810</t>
  </si>
  <si>
    <t>Improper access control in Active Directory Domain Services allows an authorized attacker to elevate privileges over a network.</t>
  </si>
  <si>
    <t>CVE-2025-2020</t>
  </si>
  <si>
    <t>Ashlar-Vellum Cobalt VC6 File Parsing Out-Of-Bounds Write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VC6 files. The issue results from the lack of proper validation of user-supplied data, which can result in a write past the end of an allocated buffer. An attacker can leverage this vulnerability to execute code in the context of the current process. Was ZDI-CAN-25254.</t>
  </si>
  <si>
    <t>CVE-2025-29815</t>
  </si>
  <si>
    <t>Use after free in Microsoft Edge (Chromium-based) allows an authorized attacker to execute code over a network.</t>
  </si>
  <si>
    <t>CVE-2025-2021</t>
  </si>
  <si>
    <t>Ashlar-Vellum Cobalt XE File Parsing Integer Overflow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XE files. The issue results from the lack of proper validation of user-supplied data, which can result in an integer overflow before writing to memory. An attacker can leverage this vulnerability to execute code in the context of the current process. Was ZDI-CAN-25264.</t>
  </si>
  <si>
    <t>CVE-2025-29816</t>
  </si>
  <si>
    <t>Improper input validation in Microsoft Office Word allows an unauthorized attacker to bypass a security feature over a network.</t>
  </si>
  <si>
    <t>CVE-2025-2022</t>
  </si>
  <si>
    <t>Ashlar-Vellum Cobalt VS File Parsing Type Confusion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VS files. The issue results from the lack of proper validation of user-supplied data, which can result in a type confusion condition. An attacker can leverage this vulnerability to execute code in the context of the current process. Was ZDI-CAN-25276.</t>
  </si>
  <si>
    <t>CVE-2025-2023</t>
  </si>
  <si>
    <t>Ashlar-Vellum Cobalt LI File Parsing Integer Overflow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LI files. The issue results from the lack of proper validation of user-supplied data, which can result in an integer overflow before allocating a buffer. An attacker can leverage this vulnerability to execute code in the context of the current process. Was ZDI-CAN-25348.</t>
  </si>
  <si>
    <t>CVE-2025-29870</t>
  </si>
  <si>
    <t>Missing authentication for critical function vulnerability exists in Wi-Fi AP UNIT 'AC-WPS-11ac series'. If exploited, a remote unauthenticated attacker may obtain the product configuration information including authentication information.</t>
  </si>
  <si>
    <t>CVE-2025-29903</t>
  </si>
  <si>
    <t>In JetBrains Runtime before 21.0.6b872.80 arbitrary dynamic library execution due to insecure macOS flags was possible</t>
  </si>
  <si>
    <t>CVE-2025-29904</t>
  </si>
  <si>
    <t>In JetBrains Ktor before 3.1.1 an HTTP Request Smuggling was possible</t>
  </si>
  <si>
    <t>CVE-2025-29908</t>
  </si>
  <si>
    <t>Netty QUIC codec is a QUIC codec for netty which makes use of quiche. An issue was discovered in the codec. A hash collision vulnerability (in the hash map used to manage connections) allows remote attackers to cause a considerable CPU load on the server (a Hash DoS attack) by initiating connections with colliding Source Connection IDs (SCIDs). This vulnerability is fixed in 0.0.71.Final.</t>
  </si>
  <si>
    <t>CVE-2025-2024</t>
  </si>
  <si>
    <t>Trimble SketchUp SKP File Parsing Uninitialized Variable Remote Code Execution Vulnerability. This vulnerability allows remote attackers to execute arbitrary code on affected installations of Trimble SketchUp. User interaction is required to exploit this vulnerability in that the target must visit a malicious page or open a malicious file.
The specific flaw exists within the parsing of SKP files. The issue results from the lack of proper initialization of memory prior to accessing it. An attacker can leverage this vulnerability to execute code in the context of the current process. Was ZDI-CAN-25210.</t>
  </si>
  <si>
    <t>CVE-2025-29907</t>
  </si>
  <si>
    <t>jsPDF is a library to generate PDFs in JavaScript. Prior to 3.0.1, user control of the first argument of the addImage method results in CPU utilization and denial of service. If given the possibility to pass unsanitised image urls to the addImage method, a user can provide a harmful data-url that results in high CPU utilization and denial of service. Other affected methods are html and addSvgAsImage. The vulnerability was fixed in jsPDF 3.0.1.</t>
  </si>
  <si>
    <t>CVE-2025-29932</t>
  </si>
  <si>
    <t>In JetBrains GoLand before 2025.1 an XXE during debugging was possible</t>
  </si>
  <si>
    <t>CVE-2025-29983</t>
  </si>
  <si>
    <t>Dell Trusted Device, versions prior to 7.0.3.0, contain an Improper Link Resolution Before File Access ('Link Following') vulnerability. A low privileged attacker with local access could potentially exploit this vulnerability, leading to Elevation of privileges.</t>
  </si>
  <si>
    <t>CVE-2025-29980</t>
  </si>
  <si>
    <t>A SQL injection issue has been discovered in eTRAKiT.net release 3.2.1.77. Due to improper input validation, a remote unauthenticated attacker can run arbitrary commands as the current MS SQL server account. It is recommended that the CRM feature is turned off while on eTRAKiT.net release 3.2.1.77. eTRAKiT.Net is no longer supported, and users are recommended to migrate to the latest version of CentralSquare Community Development.</t>
  </si>
  <si>
    <t>CVE-2025-29984</t>
  </si>
  <si>
    <t>Dell Trusted Device, versions prior to 7.0.3.0, contain an Incorrect Default Permissions  vulnerability. A low privileged attacker with local access could potentially exploit this vulnerability, leading to Elevation of privileges.</t>
  </si>
  <si>
    <t>CVE-2025-29985</t>
  </si>
  <si>
    <t>Dell Common Event Enabler, version(s) CEE 9.0.0.0, contain(s) an Initialization of a Resource with an Insecure Default vulnerability in the Common Anti-Virus Agent (CAVA). An unauthenticated attacker with remote access could potentially exploit this vulnerability, leading to Unauthorized access.</t>
  </si>
  <si>
    <t>CVE-2025-2148</t>
  </si>
  <si>
    <t>A vulnerability was found in PyTorch 2.6.0+cu124. It has been declared as critical. Affected by this vulnerability is the function torch.ops.profiler._call_end_callbacks_on_jit_fut of the component Tuple Handler. The manipulation of the argument None leads to memory corruption. The attack can be launched remotely. The complexity of an attack is rather high. The exploitation appears to be difficult.</t>
  </si>
  <si>
    <t>CVE-2025-2149</t>
  </si>
  <si>
    <t>A vulnerability was found in PyTorch 2.6.0+cu124. It has been rated as problematic. Affected by this issue is the function nnq_Sigmoid of the component Quantized Sigmoid Module. The manipulation of the argument scale/zero_point leads to improper initialization. The attack needs to be approached locally. The complexity of an attack is rather high. The exploitation is known to be difficult. The exploit has been disclosed to the public and may be used.</t>
  </si>
  <si>
    <t>CVE-2025-2160</t>
  </si>
  <si>
    <t>Pega Platform versions 8.4.3 to Infinity 24.2.1 are affected by an XSS issue with Mashup</t>
  </si>
  <si>
    <t>CVE-2025-2159</t>
  </si>
  <si>
    <t>Stored XSS in Desktop UI in M-Files Server Admin tool before version 25.3.14681.7 on Windows allows authenticated local user to run scripts via UI</t>
  </si>
  <si>
    <t>CVE-2025-2191</t>
  </si>
  <si>
    <t>A vulnerability, which was classified as problematic, has been found in Claro A7600-A1 RNR4-A72T-2x16_v2110403_CLA_32_160817. Affected by this issue is some unknown functionality of the file /form2pingv6.cgi of the component Ping6 Diagnóstico. The manipulation of the argument ip6addr with the input &lt;img/src/onerror=prompt(8)&gt; leads to cross site scripting. The attack may be launched remotely. The exploit has been disclosed to the public and may be used. The vendor was contacted early about this disclosure but did not respond in any way.</t>
  </si>
  <si>
    <t>CVE-2025-2200</t>
  </si>
  <si>
    <t>SQL injection vulnerability in the IcProgreso Innovación y Cualificación plugin. This vulnerability allows an attacker to obtain, update and delete data from the database by injecting an SQL query on the parameters user, id, idGroup, start_date and end_date in the endpoint /report/icprogreso/generar_blocks.php.</t>
  </si>
  <si>
    <t>CVE-2025-2192</t>
  </si>
  <si>
    <t>A vulnerability, which was classified as problematic, was found in Stoque Zeev.it 4.24. This affects an unknown part of the file /Login?inpLostSession=1 of the component Login Page. The manipulation of the argument inpRedirectURL leads to server-side request forgery. It is possible to initiate the attack remotely. The exploit has been disclosed to the public and may be used. The vendor was contacted early about this disclosure but did not respond in any way.</t>
  </si>
  <si>
    <t>CVE-2025-2206</t>
  </si>
  <si>
    <t>A vulnerability classified as problematic has been found in aitangbao springboot-manager 3.0. This affects an unknown part of the file /sys/permission. The manipulation of the argument name leads to cross site scripting. It is possible to initiate the attack remotely. The exploit has been disclosed to the public and may be used. Other parameters might be affected as well. The vendor was contacted early about this disclosure but did not respond in any way.</t>
  </si>
  <si>
    <t>CVE-2025-2207</t>
  </si>
  <si>
    <t>A vulnerability classified as problematic was found in aitangbao springboot-manager 3.0. This vulnerability affects unknown code of the file /sys/dept. The manipulation of the argument name leads to cross site scripting. The attack can be initiated remotely. The exploit has been disclosed to the public and may be used. Other parameters might be affected as well. The vendor was contacted early about this disclosure but did not respond in any way.</t>
  </si>
  <si>
    <t>CVE-2025-2208</t>
  </si>
  <si>
    <t>A vulnerability, which was classified as problematic, has been found in aitangbao springboot-manager 3.0. This issue affects some unknown processing of the file /sysFiles/upload of the component Filename Handler. The manipulation of the argument name leads to cross site scripting. The attack may be initiated remotely. The exploit has been disclosed to the public and may be used. The vendor was contacted early about this disclosure but did not respond in any way.</t>
  </si>
  <si>
    <t>CVE-2025-2209</t>
  </si>
  <si>
    <t>A vulnerability, which was classified as problematic, was found in aitangbao springboot-manager 3.0. Affected is an unknown function of the file /sysDict/add. The manipulation of the argument name leads to cross site scripting. It is possible to launch the attack remotely. The exploit has been disclosed to the public and may be used. Other parameters might be affected as well. The vendor was contacted early about this disclosure but did not respond in any way.</t>
  </si>
  <si>
    <t>CVE-2025-2210</t>
  </si>
  <si>
    <t>A vulnerability has been found in aitangbao springboot-manager 3.0 and classified as problematic. Affected by this vulnerability is an unknown functionality of the file /sysJob/add. The manipulation of the argument name leads to cross site scripting. The attack can be launched remotely. The exploit has been disclosed to the public and may be used. Other parameters might be affected as well. The vendor was contacted early about this disclosure but did not respond in any way.</t>
  </si>
  <si>
    <t>CVE-2025-2205</t>
  </si>
  <si>
    <t>The GDPR Cookie Compliance – Cookie Banner, Cookie Consent, Cookie Notice – CCPA, DSGVO, RGPD plugin for WordPress is vulnerable to Stored Cross-Site Scripting via admin settings in all versions up to, and including, 4.15.6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</si>
  <si>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CVE-2025-29794</t>
  </si>
  <si>
    <t>Improper authorization in Microsoft Office SharePoint allows an authorized attacker to execute code over a network.</t>
  </si>
  <si>
    <t>CVE-2025-2019</t>
  </si>
  <si>
    <t>Ashlar-Vellum Cobalt VC6 File Parsing Heap-based Buffer Overflow Remote Code Execution Vulnerability. This vulnerability allows remote attackers to execute arbitrary code on affected installations of Ashlar-Vellum Cobalt. User interaction is required to exploit this vulnerability in that the target must visit a malicious page or open a malicious file.
The specific flaw exists within the parsing of VC6 files. The issue results from the lack of proper validation of the length of user-supplied data prior to copying it to a heap-based buffer. An attacker can leverage this vulnerability to execute code in the context of the current process. Was ZDI-CAN-25252.</t>
  </si>
  <si>
    <t>CVE-2025-29802</t>
  </si>
  <si>
    <t>CVE-2025-29993</t>
  </si>
  <si>
    <t>The affected versions of PowerCMS allow HTTP header injection. This vulnerability can be leveraged to direct the affected product to send email with a tampered URL, such as password reset mail.</t>
  </si>
  <si>
    <t>CVE-2025-29994</t>
  </si>
  <si>
    <t>This vulnerability exists in the CAP back office application due to improper authentication check at the API endpoint. An unauthenticated remote attacker with a valid login ID could exploit this vulnerability by manipulating API input parameters through API request URL/payload leading to unauthorized access to other user accounts.</t>
  </si>
  <si>
    <t>CVE-2025-29988</t>
  </si>
  <si>
    <t>Dell Client Platform BIOS contains a Stack-based Buffer Overflow Vulnerability. A high privileged attacker with local access could potentially exploit this vulnerability, leading to arbitrary code execution.</t>
  </si>
  <si>
    <t>CVE-2025-29995</t>
  </si>
  <si>
    <t>This vulnerability exists in the CAP back office application due to a weak password-reset mechanism implemented at API endpoints. An authenticated remote attacker with a valid login ID could exploit this vulnerability through vulnerable API endpoint which could lead to account takeover of targeted users.</t>
  </si>
  <si>
    <t>CVE-2025-29996</t>
  </si>
  <si>
    <t>This vulnerability exists in the CAP back office application due to improper implementation of OTP verification mechanism in its API based login. A remote attacker with valid credentials could exploit this vulnerability by manipulating API request URL/payload. Successful exploitation of this vulnerability could allow the attacker to bypass Two-Factor Authentication (2FA) for other user accounts.</t>
  </si>
  <si>
    <t>CVE-2025-29997</t>
  </si>
  <si>
    <t>This vulnerability exists in the CAP back office application due to improper authorization checks on certain API endpoints. An authenticated remote attacker could exploit this vulnerability by manipulating API request URL to gain unauthorized access to other user accounts.</t>
  </si>
  <si>
    <t>CVE-2025-29998</t>
  </si>
  <si>
    <t>This vulnerability exists in the CAP back office application due to missing rate limiting on OTP requests in an API endpoint. An authenticated remote attacker could exploit this vulnerability by sending multiple OTP request through vulnerable API endpoint which could lead to the OTP bombing/flooding on the targeted system.</t>
  </si>
  <si>
    <t>CVE-2025-2054</t>
  </si>
  <si>
    <t>A vulnerability was found in code-projects Blood Bank Management System 1.0. It has been declared as critical. Affected by this vulnerability is an unknown functionality of the file /admin/edit_state.php. The manipulation of the argument state_id leads to sql injection. The attack can be launched remotely. The exploit has been disclosed to the public and may be used.</t>
  </si>
  <si>
    <t>CVE-2025-2045</t>
  </si>
  <si>
    <t>Improper authorization in GitLab EE affecting all versions from 17.7 prior to 17.7.6, 17.8 prior to 17.8.4, 17.9 prior to 17.9.1  allow users with limited permissions to access to potentially sensitive project analytics data.</t>
  </si>
  <si>
    <t>CVE-2025-2050</t>
  </si>
  <si>
    <t>A vulnerability classified as critical was found in PHPGurukul User Registration &amp; Login and User Management System 3.3. Affected by this vulnerability is an unknown functionality of the file /login.php. The manipulation of the argument email leads to sql injection. The attack can be launched remotely. The exploit has been disclosed to the public and may be used.</t>
  </si>
  <si>
    <t>CVE-2025-2056</t>
  </si>
  <si>
    <t>The WP Ghost (Hide My WP Ghost) – Security &amp; Firewall plugin for WordPress is vulnerable to Path Traversal in all versions up to, and including, 5.4.01 via the showFile function. This makes it possible for unauthenticated attackers to read the contents of specific file types on the server, which can contain sensitive information.</t>
  </si>
  <si>
    <t>CVE-2025-2059</t>
  </si>
  <si>
    <t>A vulnerability was found in PHPGurukul Emergency Ambulance Hiring Portal 1.0 and classified as critical. Affected by this issue is some unknown functionality of the file /admin/booking-details.php. The manipulation of the argument ambulanceregnum leads to sql injection. The attack may be launched remotely. The exploit has been disclosed to the public and may be used.</t>
  </si>
  <si>
    <t>CVE-2025-2060</t>
  </si>
  <si>
    <t>A vulnerability was found in PHPGurukul Emergency Ambulance Hiring Portal 1.0. It has been classified as critical. This affects an unknown part of the file /admin/admin-profile.php. The manipulation of the argument contactnumber leads to sql injection. It is possible to initiate the attack remotely. The exploit has been disclosed to the public and may be used.</t>
  </si>
  <si>
    <t>CVE-2025-2061</t>
  </si>
  <si>
    <t>A vulnerability was found in code-projects Online Ticket Reservation System 1.0. It has been declared as problematic. This vulnerability affects unknown code of the file /passenger.php. The manipulation of the argument name leads to cross site scripting. The attack can be initiated remotely. The exploit has been disclosed to the public and may be used.</t>
  </si>
  <si>
    <t>CVE-2025-2079</t>
  </si>
  <si>
    <t>Optigo Networks Visual BACnet Capture Tool and Optigo Visual Networks Capture Tool version 3.1.2rc11 contain a hard coded secret key. This could allow an attacker to generate valid JWT (JSON Web Token) sessions.</t>
  </si>
  <si>
    <t>CVE-2025-2295</t>
  </si>
  <si>
    <t>EDK2 contains a vulnerability in BIOS where a user may cause an Integer Overflow or Wraparound by network means. A successful exploitation of this vulnerability may lead to denial of service.</t>
  </si>
  <si>
    <t>CVE-2025-2304</t>
  </si>
  <si>
    <t>A Privilege Escalation through a Mass Assignment exists in Camaleon CMS
When a user wishes to change his password, the 'updated_ajax' method of the UsersController is called. The vulnerability stems from the use of the dangerous permit! method, which allows all parameters to pass through without any filtering.</t>
  </si>
  <si>
    <t>CVE-2025-2303</t>
  </si>
  <si>
    <t>The Block Logic – Full Gutenberg Block Display Control plugin for WordPress is vulnerable to Remote Code Execution in all versions up to, and including, 1.0.8 via the block_logic_check_logic function. This is due to the unsafe evaluation of user-controlled input. This makes it possible for authenticated attackers, with Contributor-level access and above, to execute code on the server.</t>
  </si>
  <si>
    <t>CVE-2025-2302</t>
  </si>
  <si>
    <t>The Advanced Woo Search plugin for WordPress is vulnerable to Stored Cross-Site Scripting via the plugin's aws_search_terms shortcode in all versions up to, and including, 3.28 due to insufficient input sanitization and output escaping on user supplied attributes. This makes it possible for authenticated attackers, with contributor-level access and above, to inject arbitrary web scripts in pages that will execute whenever a user accesses an injected page.</t>
  </si>
  <si>
    <t>CVE-2025-2293</t>
  </si>
  <si>
    <t>CVE-2025-2317</t>
  </si>
  <si>
    <t>The Product Filter by WBW plugin for WordPress is vulnerable to time-based SQL Injection via the filtersDataBackend parameter in all versions up to, and including, 2.7.9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</si>
  <si>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CVE-2025-2320</t>
  </si>
  <si>
    <t>A vulnerability has been found in 274056675 springboot-openai-chatgpt e84f6f5 and classified as critical. Affected by this vulnerability is the function submit of the file /api/blade-user/submit of the component User Handler. The manipulation leads to improper authorization. The attack can be launched remotely. The exploit has been disclosed to the public and may be used. This product takes the approach of rolling releases to provide continious delivery. Therefore, version details for affected and updated releases are not available. The vendor was contacted early about this disclosure but did not respond in any way.</t>
  </si>
  <si>
    <t>CVE-2025-2312</t>
  </si>
  <si>
    <t>A flaw was found in cifs-utils. When trying to obtain Kerberos credentials, the cifs.upcall program from the cifs-utils package makes an upcall to the wrong namespace in containerized environments. This issue may lead to disclosing sensitive data from the host's Kerberos credentials cache.</t>
  </si>
  <si>
    <t>CVE-2025-2319</t>
  </si>
  <si>
    <t>The EZ SQL Reports Shortcode Widget and DB Backup plugin for WordPress is vulnerable to Cross-Site Request Forgery in versions 4.11.13 to 5.25.08. This is due to missing or incorrect nonce validation on the 'ELISQLREPORTS_menu' function. This makes it possible for unauthenticated attackers to execute code on the server via a forged request granted they can trick a site administrator into performing an action such as clicking on a link. Version 5.25.10 adds a nonce check, which makes this vulnerability exploitable by admins only.</t>
  </si>
  <si>
    <t>CVE-2025-2332</t>
  </si>
  <si>
    <t>The Export All Posts, Products, Orders, Refunds &amp; Users plugin for WordPress is vulnerable to PHP Object Injection in all versions up to, and including, 2.13 via deserialization of untrusted input in the 'returnMetaValueAsCustomerInput' function. This makes it possible for unauthenticated attackers to inject a PHP Object. No known POP chain is present in the vulnerable software, which means this vulnerability has no impact unless another plugin or theme containing a POP chain is installed on the site. If a POP chain is present via an additional plugin or theme installed on the target system, it may allow the attacker to perform actions like delete arbitrary files, retrieve sensitive data, or execute code depending on the POP chain present.</t>
  </si>
  <si>
    <t>CVE-2025-2328</t>
  </si>
  <si>
    <t>The Drag and Drop Multiple File Upload for Contact Form 7 plugin for WordPress is vulnerable to arbitrary file deletion due to insufficient file path validation in the 'dnd_remove_uploaded_files' function in all versions up to, and including, 1.3.8.7. This makes it possible for unauthenticated attackers to add arbitrary file paths (such as ../../../../wp-config.php) to uploaded files on the server, which can easily lead to remote code execution when an Administrator deletes the message. Exploiting this vulnerability requires the Flamingo plugin to be installed and activated.</t>
  </si>
  <si>
    <t>CVE-2025-2335</t>
  </si>
  <si>
    <t>A vulnerability classified as problematic was found in Drivin Soluções up to 20250226. This vulnerability affects unknown code of the file /api/school/registerSchool of the component API Handler. The manipulation of the argument message leads to cross site scripting. The attack can be initiated remotely. The exploit has been disclosed to the public and may be used. The vendor was contacted early about this disclosure but did not respond in any way.</t>
  </si>
  <si>
    <t>CVE-2025-2337</t>
  </si>
  <si>
    <t>A vulnerability, which was classified as critical, has been found in tbeu matio 1.5.28. This issue affects the function Mat_VarPrint of the file src/mat.c. The manipulation leads to heap-based buffer overflow. The attack may be initiated remotely. The exploit has been disclosed to the public and may be used.</t>
  </si>
  <si>
    <t>CVE-2025-2324</t>
  </si>
  <si>
    <t>Improper Privilege Management vulnerability for users configured as Shared Accounts in Progress MOVEit Transfer (SFTP module) allows Privilege Escalation.This issue affects MOVEit Transfer: from 2023.1.0 before 2023.1.12, from 2024.0.0 before 2024.0.8, from 2024.1.0 before 2024.1.2.</t>
  </si>
  <si>
    <t>CVE-2025-2331</t>
  </si>
  <si>
    <t>The GiveWP – Donation Plugin and Fundraising Platform plugin for WordPress is vulnerable to Sensitive Information Exposure in all versions up to, and including, 3.22.1 via a misconfigured capability check in the 'permissionsCheck' function. This makes it possible for authenticated attackers, with Subscriber-level access and above, to extract sensitive data including reports detailing donors and donation amounts.</t>
  </si>
  <si>
    <t>CVE-2025-2525</t>
  </si>
  <si>
    <t>The Streamit theme for WordPress is vulnerable to arbitrary file uploads due to missing file type validation in the 'st_Authentication_Controller::edit_profile' function in all versions up to, and including, 4.0.1. This makes it possible for authenticated attackers, with subscriber-level and above permissions, to upload arbitrary files on the affected site's server which may make remote code execution possible.</t>
  </si>
  <si>
    <t>CVE-2025-2530</t>
  </si>
  <si>
    <t>Luxion KeyShot DAE File Parsing Access of Uninitialized Pointer Remote Code Execution Vulnerability. This vulnerability allows remote attackers to execute arbitrary code on affected installations of Luxion KeyShot. User interaction is required to exploit this vulnerability in that the target must visit a malicious page or open a malicious file.
The specific flaw exists within the parsing of dae files. The issue results from the lack of proper initialization of a pointer prior to accessing it. An attacker can leverage this vulnerability to execute code in the context of the current process. Was ZDI-CAN-23698.</t>
  </si>
  <si>
    <t>CVE-2025-2528</t>
  </si>
  <si>
    <t>Improper authorization in application password policy in Devolutions Remote Desktop Manager on Windows allows an authenticated user to 
use a configuration different from the one mandated by the system administrators.
This issue affects Remote Desktop Manager versions from 2025.1.24 through 2025.1.25, and all versions up to 2024.3.29.</t>
  </si>
  <si>
    <t>CVE-2025-2526</t>
  </si>
  <si>
    <t>The Streamit theme for WordPress is vulnerable to privilege escalation via account takeover in all versions up to, and including, 4.0.2. This is due to the plugin not properly validating a user's identity prior to updating their details like email in the 'st_Authentication_Controller::edit_profile' function. This makes it possible for unauthenticated attackers to change arbitrary user's email addresses, including administrators, and leverage that to reset the user's password and gain access to their account.</t>
  </si>
  <si>
    <t>CVE-2025-2568</t>
  </si>
  <si>
    <t>The Vayu Blocks – Gutenberg Blocks for WordPress &amp; WooCommerce plugin for WordPress is vulnerable to unauthorized access and modification of data due to missing capability checks on the 'vayu_blocks_get_toggle_switch_values_callback' and 'vayu_blocks_save_toggle_switch_callback' function in versions 1.0.4 to 1.2.1. This makes it possible for unauthenticated attackers to read plugin options and update any option with a key name ending in '_value'.</t>
  </si>
  <si>
    <t>CVE-2025-2565</t>
  </si>
  <si>
    <t>The data exposure vulnerability in Liferay Portal 7.4.0 through 7.4.3.126, and Liferay DXP 2024.Q3.0, 2024.Q2.0 through 2024.Q2.12, 2024.Q1.1 through 2024.Q1.12, 2023.Q4.0 through 2023.Q4.10, 2023.Q3.1 through 2023.Q3.10, 7.4 GA through update 92 allows an unauthorized user to obtain entry data from forms.</t>
  </si>
  <si>
    <t>CVE-2025-2259</t>
  </si>
  <si>
    <t>In NetX HTTP server functionality of Eclipse ThreadX NetX Duo before 
version 6.4.3, an attacker can cause an integer underflow and a 
subsequent denial of service by writing a very large file, by specially 
crafted packets with Content-Length in one packet smaller than the data 
request size of the other packet. A possible workaround is to disable 
HTTP PUT support.
This issue follows an incomplete fix of CVE-2025-0727</t>
  </si>
  <si>
    <t>CVE-2025-2260</t>
  </si>
  <si>
    <t>In NetX HTTP server functionality of Eclipse ThreadX NetX Duo before 
version 6.4.3, an attacker can cause a denial of service by specially 
crafted packets. The core issue is missing closing of a file in case of 
an error condition, resulting in the 404 error for each further file 
request. Users can work-around the issue by disabling the PUT request 
support.
This issue follows an incomplete fix of CVE-2025-0726.</t>
  </si>
  <si>
    <t>CVE-2025-2269</t>
  </si>
  <si>
    <t>The Photo Gallery by 10Web – Mobile-Friendly Image Gallery plugin for WordPress is vulnerable to Reflected Cross-Site Scripting via the ‘image_id’ parameter in all versions up to, and including, 1.8.34 due to insufficient input sanitization and output escaping. This makes it possible for unauthenticated attackers to inject arbitrary web scripts in pages that execute if they can successfully trick an administrative user into performing an action such as clicking on a link.</t>
  </si>
  <si>
    <t>CVE-2025-2266</t>
  </si>
  <si>
    <t>The Checkout Mestres do WP for WooCommerce plugin for WordPress is vulnerable to unauthorized modification of data that can lead to privilege escalation due to a missing capability check on the cwmpUpdateOptions() function in versions 8.6.5 to 8.7.5. This makes it possible for unauthenticated attackers to update arbitrary options on the WordPress site. This can be leveraged to update the default role for registration to administrator and enable user registration for attackers to gain administrative user access to a vulnerable site.</t>
  </si>
  <si>
    <t>CVE-2025-2268</t>
  </si>
  <si>
    <t>The HP LaserJet MFP M232-M237 Printer Series may be vulnerable to a denial of service attack when a specially crafted request message is sent via Internet Printing Protocol (IPP).</t>
  </si>
  <si>
    <t>CVE-2025-2265</t>
  </si>
  <si>
    <t>The password of a web user in "Sante PACS Server.exe" is zero-padded to 0x2000 bytes, SHA1-hashed, base64-encoded, and stored in the USER table in the SQLite database HTTP.db. However, the number of hash bytes encoded and stored is truncated if the hash contains a zero byte</t>
  </si>
  <si>
    <t>CVE-2025-2270</t>
  </si>
  <si>
    <t>The Countdown, Coming Soon, Maintenance – Countdown &amp; Clock plugin for WordPress is vulnerable to Local File Inclusion in all versions up to, and including, 2.8.9.1 via the createCdObj function. This makes it possible for unauthenticated attackers to include and execute files with the specific filenames on the server, allowing the execution of any PHP code in those files. This can be used to bypass access controls, obtain sensitive data, or achieve code execution in some cases.</t>
  </si>
  <si>
    <t>CVE-2025-2909</t>
  </si>
  <si>
    <t>The lack of encryption in the DuoxMe (formerly Blue) application binary in versions prior to 3.3.1 for iOS devices allows an attacker to gain unauthorised access to the application code and discover sensitive information.</t>
  </si>
  <si>
    <t>CVE-2025-2910</t>
  </si>
  <si>
    <t>User enumeration in the password reset module of the MeetMe authentication service in versions prior to 2024-09 allows an attacker to determine whether an email address is registered through specific error messages.</t>
  </si>
  <si>
    <t>CVE-2025-30014</t>
  </si>
  <si>
    <t>SAP Capital Yield Tax Management has directory traversal vulnerability due to insufficient path validation. This could allow an attacker with low privileges to read files from directory which they don�t have access to, hence causing a high impact on confidentiality. Integrity and Availability are not affected.</t>
  </si>
  <si>
    <t>CVE-2025-30013</t>
  </si>
  <si>
    <t>SAP ERP BW Business Content is vulnerable to OS Command Injection through certain function modules. These function modules, when executed with elevated privileges, improperly handle user input, allowing attacker to inject arbitrary OS commands. This vulnerability allows the execution of unintended commands on the underlying system, posing a significant security risk to the confidentiality, integrity and availability of the application.</t>
  </si>
  <si>
    <t>CVE-2025-30015</t>
  </si>
  <si>
    <t>Due to incorrect memory address handling in ABAP SQL of SAP NetWeaver and ABAP Platform (Application Server ABAP), an authenticated attacker with high privileges could execute certain forms of SQL queries leading to manipulation of content in the output variable. This vulnerability has a low impact on the confidentiality, integrity and the availability of the application.</t>
  </si>
  <si>
    <t>CVE-2025-30073</t>
  </si>
  <si>
    <t>An issue was discovered in OPC cardsystems Webapp Aufwertung 2.1.0. The reference assigned to transactions can be reused. When completing a payment, the first or all transactions with the same reference are completed, depending on timing. This can be used to transfer more money onto employee cards than is paid.</t>
  </si>
  <si>
    <t>CVE-2025-30080</t>
  </si>
  <si>
    <t>Signalling in Pexip Infinity 29 through 36.2 before 37.0 has improper input validation that allows remote attackers to trigger a temporary denial of service (software abort).</t>
  </si>
  <si>
    <t>CVE-2025-30118</t>
  </si>
  <si>
    <t>An issue was discovered on the Audi Universal Traffic Recorder 2.88. It has Susceptibility to denial of service. It uses the same default credentials for all devices and does not implement proper multi-device authentication, allowing attackers to deny the owner access by occupying the only available connection. The SSID remains broadcast at all times, increasing exposure to potential attacks.</t>
  </si>
  <si>
    <t>CVE-2025-2402</t>
  </si>
  <si>
    <t>A hard-coded, non-random password for the object store (minio) of KNIME Business Hub in all versions except the ones listed below allows an unauthenticated remote attacker in possession of the password to read and manipulate swapped jobs or read and manipulate in- and output data of active jobs. It is also possible to cause a denial-of-service of most functionality of KNIME Business Hub by writing large amounts of data to the object store directly. 
There are no viable workarounds therefore we strongly recommend to update to one of the following versions of KNIME Business Hub: 
  *  1.13.2 or later 
  *  1.12.3 or later 
  *  1.11.3 or later 
  *  1.10.3 or later</t>
  </si>
  <si>
    <t>CVE-2025-2440</t>
  </si>
  <si>
    <t>CWE-922: Insecure Storage of Sensitive Information vulnerability exists that could potentially lead to unauthorized
access of confidential data when a malicious user, having physical access and advanced information on the file
system, sets the radio in factory default mode.</t>
  </si>
  <si>
    <t>CVE-2025-2449</t>
  </si>
  <si>
    <t>NI FlexLogger usiReg URI File Parsing Directory Traversal Remote Code Execution Vulnerability. This vulnerability allows remote attackers to create arbitrary files on affected installations of NI FlexLogger. User interaction is required to exploit this vulnerability in that the target must visit a malicious page or open a malicious file.
The specific flaw exists within the parsing of URI files by the usiReg component. The issue results from the lack of proper validation of a user-supplied path prior to using it in file operations. An attacker can leverage this vulnerability to execute code in the context of the current user. Was ZDI-CAN-21805.</t>
  </si>
  <si>
    <t>CVE-2025-2420</t>
  </si>
  <si>
    <t>A vulnerability classified as problematic was found in 猫宁i Morning up to bc782730c74ff080494f145cc363a0b4f43f7d3e. Affected by this vulnerability is an unknown functionality. The manipulation leads to cross-site request forgery. The attack can be launched remotely. The exploit has been disclosed to the public and may be used. This product takes the approach of rolling releases to provide continious delivery. Therefore, version details for affected and updated releases are not available.</t>
  </si>
  <si>
    <t>CVE-2025-2441</t>
  </si>
  <si>
    <t>CWE-1188: Initialization of a Resource with an Insecure Default vulnerability exists that could lead to loss of
confidentiality when a malicious user, having physical access, sets the radio in factory default mode where the
product does not correctly initialize all data.</t>
  </si>
  <si>
    <t>CVE-2025-2450</t>
  </si>
  <si>
    <t>NI Vision Builder AI VBAI File Processing Missing Warning Remote Code Execution Vulnerability. This vulnerability allows remote attackers to execute arbitrary code on affected installations of NI Vision Builder AI. User interaction is required to exploit this vulnerability in that the target must visit a malicious page or open a malicious file.
The specific flaw exists within the processing of VBAI files. The issue results from allowing the execution of dangerous script without user warning. An attacker can leverage this vulnerability to execute code in the context of the current user. Was ZDI-CAN-22833.</t>
  </si>
  <si>
    <t>CVE-2025-2442</t>
  </si>
  <si>
    <t>CWE-1188: Initialization of a Resource with an Insecure Default vulnerability exists that could potentially lead to
unauthorized access which could result in the loss of confidentially, integrity and availability when a malicious
user, having physical access, sets the radio to the factory default mode.</t>
  </si>
  <si>
    <t>CVE-2025-2424</t>
  </si>
  <si>
    <t>Mattermost versions 10.5.x &lt;= 10.5.1, 9.11.x &lt;= 9.11.9 fail to check if a file has been deleted when creating a bookmark which allows an attacker who knows the IDs of deleted files to obtain metadata of the files via bookmark creation.</t>
  </si>
  <si>
    <t>CVE-2025-2481</t>
  </si>
  <si>
    <t>The MediaView plugin for WordPress is vulnerable to Reflected Cross-Site Scripting via the ‘id' parameter in all versions up to, and including, 1.1.2 due to insufficient input sanitization and output escaping. This makes it possible for unauthenticated attackers to inject arbitrary web scripts in pages that execute if they can successfully trick a user into performing an action such as clicking on a link.</t>
  </si>
  <si>
    <t>CVE-2025-2483</t>
  </si>
  <si>
    <t>The Gift Certificate Creator plugin for WordPress is vulnerable to Reflected Cross-Site Scripting via the ‘receip_address’ parameter in all versions up to, and including, 1.1.0 due to insufficient input sanitization and output escaping. This makes it possible for unauthenticated attackers to inject arbitrary web scripts in pages that execute if they can successfully trick a user into performing an action such as clicking on a link.</t>
  </si>
  <si>
    <t>CVE-2025-2480</t>
  </si>
  <si>
    <t>Santesoft Sante DICOM Viewer Pro is vulnerable to an out-of-bounds write, which requires a user to open a malicious DCM file, resulting in execution of arbitrary code by a local attacker.</t>
  </si>
  <si>
    <t>CVE-2025-2477</t>
  </si>
  <si>
    <t>The CryoKey plugin for WordPress is vulnerable to Reflected Cross-Site Scripting via the ‘ckemail’ parameter in all versions up to, and including, 2.4 due to insufficient input sanitization and output escaping. This makes it possible for unauthenticated attackers to inject arbitrary web scripts in pages that execute if they can successfully trick a user into performing an action such as clicking on a link.</t>
  </si>
  <si>
    <t>CVE-2025-2478</t>
  </si>
  <si>
    <t>The Code Clone plugin for WordPress is vulnerable to time-based SQL Injection via the ‘snippetId’ parameter in all versions up to, and including, 0.9 due to insufficient escaping on the user supplied parameter and lack of sufficient preparation on the existing SQL query. This makes it possible for authenticated attackers, with Administrator-level access and above, to append additional SQL queries into already existing queries that can be used to extract sensitive information from the database.</t>
  </si>
  <si>
    <t>CVE-2025-2479</t>
  </si>
  <si>
    <t>The Easy Custom Admin Bar plugin for WordPress is vulnerable to Reflected Cross-Site Scripting via the ‘msg’ parameter in all versions up to, and including, 1.0 due to insufficient input sanitization and output escaping. This makes it possible for unauthenticated attackers to inject arbitrary web scripts in pages that execute if they can successfully trick a user into performing an action such as clicking on a link.</t>
  </si>
  <si>
    <t>CVE-2025-2482</t>
  </si>
  <si>
    <t>The Gotcha | Gesture-based Captcha plugin for WordPress is vulnerable to Reflected Cross-Site Scripting via the 'menu' parameter in all versions up to, and including, 1.0.0 due to insufficient input sanitization and output escaping. This makes it possible for unauthenticated attackers to inject arbitrary web scripts in pages that execute if they can successfully trick a user into performing an action such as clicking on a link.</t>
  </si>
  <si>
    <t>CVE-2025-2484</t>
  </si>
  <si>
    <t>The Multi Video Box plugin for WordPress is vulnerable to Reflected Cross-Site Scripting via the 'video_id' and 'group_id' parameters in all versions up to, and including, 1.5.2 due to insufficient input sanitization and output escaping. This makes it possible for unauthenticated attackers to inject arbitrary web scripts in pages that execute if they can successfully trick a user into performing an action such as clicking on a link.</t>
  </si>
  <si>
    <t>CVE-2025-2513</t>
  </si>
  <si>
    <t>The Smart Icons For WordPress plugin for WordPress is vulnerable to Stored Cross-Site Scripting via SVG File uploads in all versions up to, and including, 1.0.4 due to insufficient input sanitization and output escaping. This makes it possible for authenticated attackers, with Editor-level access and above, to inject arbitrary web scripts in pages that will execute whenever a user accesses the SVG file.</t>
  </si>
  <si>
    <t>CVE-2025-2505</t>
  </si>
  <si>
    <t>The Age Gate plugin for WordPress is vulnerable to Local PHP File Inclusion in all versions up to, and including, 3.5.3 via the 'lang' parameter. This makes it possible for unauthenticated attackers to include and execute arbitrary PHP files on the server, allowing the execution of code in those files. This can be used to bypass access controls, obtain sensitive data, or achieve code execution in cases where images and other “safe” file types can be uploaded and included.</t>
  </si>
  <si>
    <t>CVE-2025-2511</t>
  </si>
  <si>
    <t>The AHAthat Plugin plugin for WordPress is vulnerable to time-based SQL Injection via the 'id' parameter in all versions up to, and including, 1.6 due to insufficient escaping on the user supplied parameter and lack of sufficient preparation on the existing SQL query.  This makes it possible for authenticated attackers, with Administrator-level access and above, to append additional SQL queries into already existing queries that can be used to extract sensitive information from the database.</t>
  </si>
  <si>
    <t>CVE-2025-2512</t>
  </si>
  <si>
    <t>The File Away plugin for WordPress is vulnerable to arbitrary file uploads due to a missing capability check and missing file type validation in the upload() function in all versions up to, and including, 3.9.9.0.1. This makes it possible for unauthenticated attackers to upload arbitrary files on the affected site's server which may make remote code execution possible.</t>
  </si>
  <si>
    <t>CVE-2025-2510</t>
  </si>
  <si>
    <t>The Frndzk Expandable Bottom Bar plugin for WordPress is vulnerable to Stored Cross-Site Scripting via 'text' parameter in all versions up to, and including, 1.0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</si>
  <si>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CVE-2025-2499</t>
  </si>
  <si>
    <t>Client side access control bypass in the permission component in 
Devolutions Remote Desktop Manager on Windows. An authenticated user can exploit this flaw to bypass certain permission restrictions—specifically View Password, Edit Asset, and Edit Permissions by performing specific actions. 
This issue affects Remote Desktop Manager versions from 2025.1.24 through 2025.1.25, and all versions up to 2024.3.29.</t>
  </si>
  <si>
    <t>CVE-2025-2840</t>
  </si>
  <si>
    <t>The DAP to Autoresponders Email Syncing plugin for WordPress is vulnerable to Sensitive Information Exposure in all versions up to, and including, 1.0 through the publicly accessible phpinfo.php script. This makes it possible for unauthenticated attackers to view potentially sensitive information contained in the exposed file.</t>
  </si>
  <si>
    <t>CVE-2025-2847</t>
  </si>
  <si>
    <t>A vulnerability, which was classified as critical, has been found in Codezips Gym Management System 1.0. This issue affects some unknown processing of the file /dashboard/admin/over_month.php. The manipulation of the argument mm leads to sql injection. The attack may be initiated remotely. The exploit has been disclosed to the public and may be used.</t>
  </si>
  <si>
    <t>CVE-2025-2842</t>
  </si>
  <si>
    <t>A flaw was found in the Tempo Operator. When the Jaeger UI Monitor Tab functionality is enabled in a Tempo instance managed by the Tempo Operator, the Operator creates a ClusterRoleBinding for the Service Account of the Tempo instance to grant the cluster-monitoring-view ClusterRole.
This can be exploited if a user has 'create' permissions on TempoStack and 'get' permissions on Secret in a namespace (for example, a user has ClusterAdmin permissions for a specific namespace), as the user can read the token of the Tempo service account and therefore has access to see all cluster metrics.</t>
  </si>
  <si>
    <t>CVE-2025-2867</t>
  </si>
  <si>
    <t>An issue has been discovered in the GitLab Duo with Amazon Q affecting all versions from 17.8 before 17.8.6, 17.9 before 17.9.3, and 17.10 before 17.10.1. A specifically crafted issue could manipulate AI-assisted development features to potentially expose sensitive project data to unauthorized users.</t>
  </si>
  <si>
    <t>CVE-2025-2858</t>
  </si>
  <si>
    <t>Privilege escalation vulnerability in the saTECH BCU firmware version 2.1.3. An attacker with access to the CLI of the device could make use of the nice command to bypass all restrictions and elevate privileges as a superuser.</t>
  </si>
  <si>
    <t>CVE-2025-2863</t>
  </si>
  <si>
    <t>Cross-site request forgery (CSRF) vulnerability in the web application of saTECH BCU firmware version 2.1.3, which could allow an unauthenticated local attacker to exploit active administrator sessions and perform malicious actions. The malicious actions that can be executed by the attacker depend on the logged-in user, and may include rebooting the device or modifying roles and permissions.</t>
  </si>
  <si>
    <t>CVE-2025-2874</t>
  </si>
  <si>
    <t>The User Submitted Posts – Enable Users to Submit Posts from the Front End plugin for WordPress is vulnerable to Stored Cross-Site Scripting via admin settings in all versions up to, and including, 20240319 due to insufficient input sanitization and output escaping. This makes it possible for authenticated attackers, with administrator-level permissions and above, to inject arbitrary web scripts in pages that will execute whenever a user accesses an injected page. This only affects multi-site installations and installations where unfiltered_html has been disabled.</t>
  </si>
  <si>
    <t>CVE-2025-2878</t>
  </si>
  <si>
    <t>A vulnerability was found in Kentico CMS up to 13.0.178. It has been declared as problematic. Affected by this vulnerability is an unknown functionality of the file /CMSInstall/install.aspx of the component Additional Database Installation Wizard. The manipulation of the argument new database leads to cross site scripting. The attack can be launched remotely. Upgrading to version 13.0.179 is able to address this issue. It is recommended to upgrade the affected component.</t>
  </si>
  <si>
    <t>CVE-2025-2877</t>
  </si>
  <si>
    <t>A flaw was found in the Ansible Automation Platform's Event-Driven Ansible. In configurations where verbosity is set to "debug", inventory passwords are exposed in plain text when starting a rulebook activation. This issue exists for any "debug" action in a rulebook and also affects Event Streams.</t>
  </si>
  <si>
    <t>CVE-2025-2961</t>
  </si>
  <si>
    <t>A vulnerability classified as problematic was found in opensolon up to 3.1.0. This vulnerability affects the function render_mav of the file /aa of the component org.noear.solon.core.handle.RenderManager. The manipulation of the argument template with the input ../org/example/HelloApp.class leads to path traversal: '../filedir'. The attack can be initiated remotely. The exploit has been disclosed to the public and may be used.</t>
  </si>
  <si>
    <t>CVE-2025-2876</t>
  </si>
  <si>
    <t>The MelaPress Login Security and MelaPress Login Security Premium plugins for WordPress is vulnerable to unauthorized loss of data due to a missing capability check on the 'monitor_admin_actions' function in version 2.1.0. This makes it possible for unauthenticated attackers to delete any user.</t>
  </si>
  <si>
    <t>CVE-2025-2894</t>
  </si>
  <si>
    <t>The Go1 also known as "The World's First Intelligence Bionic Quadruped Robot Companion of Consumer Level," contains an undocumented backdoor that can enable the manufacturer, and anyone in possession of the correct API key, complete remote control over the affected robotic device using the CloudSail remote access service.</t>
  </si>
  <si>
    <t>CVE-2025-2901</t>
  </si>
  <si>
    <t>A flaw was found in the JBoss EAP Management Console, where a stored Cross-site scripting vulnerability occurs when an application improperly sanitizes user input before storing it in a data store. When this stored data is later included in web pages without adequate sanitization, malicious scripts can execute in the context of users who view these pages, leading to potential data theft, session hijacking, or other malicious activities.</t>
  </si>
  <si>
    <t>CVE-2025-2974</t>
  </si>
  <si>
    <t>A vulnerability has been found in CodeCanyon Perfex CRM up to 3.2.1 and classified as problematic. This vulnerability affects unknown code of the file /contract of the component Contracts. The manipulation of the argument content leads to cross site scripting. The attack can be initiated remotely. The exploit has been disclosed to the public and may be used.</t>
  </si>
  <si>
    <t>CVE-2025-2573</t>
  </si>
  <si>
    <t>The Amazing service box Addons For WPBakery Page Builder (formerly Visual Composer) plugin for WordPress is vulnerable to Stored Cross-Site Scripting via SVG File uploads in all versions up to, and including, 2.0.0 due to insufficient input sanitization and output escaping. This makes it possible for authenticated attackers, with Author-level access and above, to inject arbitrary web scripts in pages that will execute whenever a user accesses the SVG file.</t>
  </si>
  <si>
    <t>CVE-2025-2578</t>
  </si>
  <si>
    <t>The Booking for Appointments and Events Calendar &amp;#8211; Amelia plugin for WordPress is vulnerable to Full Path Disclosure in all versions up to, and including, 1.2.19 via the 'wpAmeliaApiCall' function. This makes it possible for unauthenticated attackers to retrieve the full path of the web application, which can be used to aid other attacks. The information displayed is not useful on its own, and requires another vulnerability to be present for damage to an affected website.</t>
  </si>
  <si>
    <t>CVE-2025-2629</t>
  </si>
  <si>
    <t>There is a DLL hijacking vulnerability due to an uncontrolled search path that exists in NI LabVIEW when loading NI Error Reporting.  This vulnerability may result in arbitrary code execution.  Successful exploitation requires an attacker to insert a malicious DLL into the uncontrolled search path.  This vulnerability affects NI LabVIEW 2025 Q1 and prior versions.</t>
  </si>
  <si>
    <t>CVE-2025-2585</t>
  </si>
  <si>
    <t>EBM Maintenance Center From EBM Technologies has a SQL Injection vulnerability, allowing remote attackers with regular privileges to inject arbitrary SQL commands to read, modify, and delete database contents.</t>
  </si>
  <si>
    <t>CVE-2025-2577</t>
  </si>
  <si>
    <t>The Bitspecter Suite plugin for WordPress is vulnerable to Stored Cross-Site Scripting via SVG File uploads in all versions up to, and including, 1.0.0 due to insufficient input sanitization and output escaping. This makes it possible for authenticated attackers, with Author-level access and above, to inject arbitrary web scripts in pages that will execute whenever a user accesses the SVG file.</t>
  </si>
  <si>
    <t>CVE-2025-2576</t>
  </si>
  <si>
    <t>The Ayyash Studio — The kick-start kit plugin for WordPress is vulnerable to Stored Cross-Site Scripting via SVG File uploads in all versions up to, and including, 1.0.3 due to insufficient input sanitization and output escaping. This makes it possible for authenticated attackers, with Author-level access and above, to inject arbitrary web scripts in pages that will execute whenever a user accesses the SVG file.</t>
  </si>
  <si>
    <t>CVE-2025-2596</t>
  </si>
  <si>
    <t>Session logout could be overwritten in Checkmk GmbH's Checkmk versions &lt;2.3.0p30, &lt;2.2.0p41, and 2.1.0p49 (EOL)</t>
  </si>
  <si>
    <t>CVE-2025-2600</t>
  </si>
  <si>
    <t>Improper authorization in the variable component in Devolutions Remote Desktop Manager on Windows allows an authenticated password to use the ELEVATED_PASSWORD variable even though not allowed by the "Allow password in variable policy". 
This issue affects Remote Desktop Manager versions from 2025.1.24 through 2025.1.25, and all versions up to 2024.3.29.</t>
  </si>
  <si>
    <t>CVE-2025-2749</t>
  </si>
  <si>
    <t>An authenticated remote code execution in Kentico Xperience allows authenticated users Staging Sync Server to upload arbitrary data to path relative locations. This results in path traversal and arbitrary file upload, including content that can be executed server side leading to remote code execution.This issue affects Kentico Xperience through 13.0.178.</t>
  </si>
  <si>
    <t>CVE-2025-2750</t>
  </si>
  <si>
    <t>A vulnerability, which was classified as critical, was found in Open Asset Import Library Assimp 5.4.3. This affects the function Assimp::CSMImporter::InternReadFile of the file code/AssetLib/CSM/CSMLoader.cpp of the component CSM File Handler. The manipulation leads to out-of-bounds write. It is possible to initiate the attack remotely. The exploit has been disclosed to the public and may be used.</t>
  </si>
  <si>
    <t>CVE-2025-2751</t>
  </si>
  <si>
    <t>A vulnerability has been found in Open Asset Import Library Assimp 5.4.3 and classified as problematic. This vulnerability affects the function Assimp::CSMImporter::InternReadFile of the file code/AssetLib/CSM/CSMLoader.cpp of the component CSM File Handler. The manipulation of the argument na leads to out-of-bounds read. The attack can be initiated remotely. The exploit has been disclosed to the public and may be used.</t>
  </si>
  <si>
    <t>CVE-2025-2752</t>
  </si>
  <si>
    <t>A vulnerability was found in Open Asset Import Library Assimp 5.4.3 and classified as problematic. This issue affects the function fast_atoreal_move in the library include/assimp/fast_atof.h of the component CSM File Handler. The manipulation leads to out-of-bounds read. The attack may be initiated remotely. The exploit has been disclosed to the public and may be used.</t>
  </si>
  <si>
    <t>CVE-2025-2753</t>
  </si>
  <si>
    <t>A vulnerability was found in Open Asset Import Library Assimp 5.4.3. It has been classified as critical. Affected is the function SceneCombiner::MergeScenes of the file code/AssetLib/LWS/LWSLoader.cpp of the component LWS File Handler. The manipulation leads to out-of-bounds read. It is possible to launch the attack remotely. The exploit has been disclosed to the public and may be used.</t>
  </si>
  <si>
    <t>CVE-2025-2789</t>
  </si>
  <si>
    <t>The MultiVendorX – Empower Your WooCommerce Store with a Dynamic Multivendor Marketplace – Build the Next Amazon, eBay, Etsy plugin for WordPress is vulnerable to unauthorized loss of data due to a missing capability check on the delete_table_rate_shipping_row function in all versions up to, and including, 4.2.19. This makes it possible for unauthenticated attackers to delete Table Rates that can impact the shipping cost calculations.</t>
  </si>
  <si>
    <t>CVE-2025-2794</t>
  </si>
  <si>
    <t>An unsafe reflection vulnerability in Kentico Xperience allows an unauthenticated attacker to kill the current process, leading to a Denial-of-Service condition.
This issue affects Xperience: through 13.0.180.</t>
  </si>
  <si>
    <t>CVE-2025-2787</t>
  </si>
  <si>
    <t>KNIME Business Hub is affected by the Ingress-nginx CVE-2025-1974 ( a.k.a IngressNightmare ) vulnerability which affects the ingress-nginx component. In the worst case a complete takeover of the Kubernetes cluster is possible. Since the affected component is only reachable from within the cluster, i.e. requires an authenticated user, the severity in the context of KNIME Business Hub is slightly lower.
Besides applying the publicly known workarounds, we strongly recommend updating to one of the following versions of KNIME Business Hub: 
  *  1.13.3 or above 
  *  1.12.4 or above 
  *  1.11.4 or above 
  *  1.10.4 or above
  *</t>
  </si>
  <si>
    <t>CVE-2025-2786</t>
  </si>
  <si>
    <t>A flaw was found in Tempo Operator, where it creates a ServiceAccount, ClusterRole, and ClusterRoleBinding when a user deploys a TempoStack or TempoMonolithic instance. This flaw allows a user with full access to their namespace to extract the ServiceAccount token and use it to submit TokenReview and SubjectAccessReview requests, potentially revealing information about other users' permissions. While this does not allow privilege escalation or impersonation, it exposes information that could aid in gathering information for further attacks.</t>
  </si>
  <si>
    <t>CVE-2025-2797</t>
  </si>
  <si>
    <t>The Woffice Core plugin for WordPress is vulnerable to Cross-Site Request Forgery in all versions up to, and including, 5.4.21. This is due to missing or incorrect nonce validation on the 'woffice_handle_user_approval_actions' function. This makes it possible for unauthenticated attackers to approve registration for any user via a forged request granted they can trick a site administrator into performing an action such as clicking on a link.</t>
  </si>
  <si>
    <t>CVE-2025-2798</t>
  </si>
  <si>
    <t>The Woffice CRM theme for WordPress is vulnerable to Authentication Bypass in all versions up to, and including, 5.4.21. This is due to a misconfiguration of excluded roles during registration. This makes it possible for unauthenticated attackers to register with an Administrator role if a custom login form is being used. This can be combined with CVE-2025-2797 to bypass the user approval process if an Administrator can be tricked into taking an action such as clicking a link.</t>
  </si>
  <si>
    <t>CVE-2025-2804</t>
  </si>
  <si>
    <t>The tagDiv Composer plugin for WordPress, used by the Newspaper theme, is vulnerable to Reflected Cross-Site Scripting via the 'account_id' and 'account_username' parameters in all versions up to, and including, 5.3 due to insufficient input sanitization and output escaping. This makes it possible for unauthenticated attackers to inject arbitrary web scripts in pages that execute if they can successfully trick a user into performing an action such as clicking on a link.</t>
  </si>
  <si>
    <t>CVE-2025-2815</t>
  </si>
  <si>
    <t>The Administrator Z plugin for WordPress is vulnerable to unauthorized modification of data that can lead to privilege escalation due to a missing capability check on the adminz_import_backup() function in all versions up to, and including, 2025.03.24. This makes it possible for authenticated attackers, with Subscriber-level access and above, to update arbitrary options on the WordPress site. This can be leveraged to update the default role for registration to administrator and enable user registration for attackers to gain administrative user access to a vulnerable site.</t>
  </si>
  <si>
    <t>CVE-2025-2807</t>
  </si>
  <si>
    <t>The Motors – Car Dealership &amp; Classified Listings Plugin plugin for WordPress is vulnerable to arbitrary plugin installations due to a missing capability check in the mvl_setup_wizard_install_plugin() function in all versions up to, and including, 1.4.64. This makes it possible for authenticated attackers, with Subscriber-level access and above, to install and activate arbitrary plugins on the affected site's server which may make remote code execution possible.</t>
  </si>
  <si>
    <t>CVE-2025-2808</t>
  </si>
  <si>
    <t>The Motors – Car Dealership &amp; Classified Listings Plugin plugin for WordPress is vulnerable to Stored Cross-Site Scripting via the Phone Number parameter in all versions up to, and including, 1.4.63 due to insufficient input sanitization and output escaping. This makes it possible for authenticated attackers, with Subscriber-level access and above, to inject arbitrary web scripts in pages that will execute whenever a user accesses an injected page.</t>
  </si>
  <si>
    <t>CVE-2025-2958</t>
  </si>
  <si>
    <t>A vulnerability was found in TRENDnet TEW-818DRU 1.0.14.6. It has been declared as problematic. Affected by this vulnerability is an unknown functionality of the file /usr/sbin/httpd of the component HTTP Request Handler. The manipulation leads to denial of service. The attack needs to be done within the local network. The exploit has been disclosed to the public and may be used. The vendor was contacted early about this disclosure but did not respond in any way.</t>
  </si>
  <si>
    <t>CVE-2025-2814</t>
  </si>
  <si>
    <t>Crypt::CBC versions between 1.21 and 3.04 for Perl may use the rand() function as the default source of entropy, which is not cryptographically secure, for cryptographic functions.
This issue affects operating systems where "/dev/urandom'" is unavailable.  In that case, Crypt::CBC will fallback to use the insecure rand() function.</t>
  </si>
  <si>
    <t>CVE-2025-2836</t>
  </si>
  <si>
    <t>The RegistrationMagic – Custom Registration Forms, User Registration, Payment, and User Login plugin for WordPress is vulnerable to Stored Cross-Site Scripting via the ‘payment_method’ parameter in all versions up to, and including, 6.0.4.3 due to insufficient input sanitization and output escaping. This makes it possible for authenticated attackers, with Subscriber-level access and above, to inject arbitrary web scripts in pages that will execute whenever a user accesses an injected page.</t>
  </si>
  <si>
    <t>CVE-2025-2829</t>
  </si>
  <si>
    <t>CVE-2025-30122</t>
  </si>
  <si>
    <t>An issue was discovered on ROADCAM X3 devices. It has a uniform default credential set that cannot be modified by users, making it easy for attackers to gain unauthorized access to multiple devices.</t>
  </si>
  <si>
    <t>CVE-2025-30091</t>
  </si>
  <si>
    <t>In Tiny MoxieManager PHP before 4.0.0, remote code execution can occur in the installer command. This vulnerability allows unauthenticated attackers to inject and execute arbitrary code. Attacker-controlled data to InstallCommand can be inserted into config.php, and InstallCommand is available after an installation has completed.</t>
  </si>
  <si>
    <t>CVE-2025-30095</t>
  </si>
  <si>
    <t>VyOS 1.3 through 1.5 (fixed in 1.4.2) or any Debian-based system using dropbear in combination with live-build has the same Dropbear private host keys across different installations. Thus, an attacker can conduct active man-in-the-middle attacks against SSH connections if Dropbear is enabled as the SSH daemon. I n VyOS, this is not the default configuration for the system SSH daemon, but is for the console service. To mitigate this, one can run "rm -f /etc/dropbear/*key*" and/or "rm -f /etc/dropbear-initramfs/*key*" and then dropbearkey -t rsa -s 4096 -f /etc/dropbear_rsa_host_key and reload the service or reboot the system before using Dropbear as the SSH daemon (this clears out all keys mistakenly built into the release image) or update to the latest version of VyOS 1.4 or 1.5. Note that this vulnerability is not unique to VyOS and may appear in any Debian-based Linux distribution that uses Dropbear in combination with live-build, which has a safeguard against this behavior in OpenSSH but no equivalent one for Dropbear.</t>
  </si>
  <si>
    <t>CVE-2025-30112</t>
  </si>
  <si>
    <t>On 70mai Dash Cam 1S devices, by connecting directly to the dashcam's network and accessing the API on port 80 and RTSP on port 554, an attacker can bypass the device authorization mechanism from the official mobile app that requires a user to physically press on the power button during a connection.</t>
  </si>
  <si>
    <t>CVE-2025-30144</t>
  </si>
  <si>
    <t>fast-jwt provides fast JSON Web Token (JWT) implementation. Prior to 5.0.6, the fast-jwt library does not properly validate the iss claim based on the RFC 7519. The iss (issuer) claim validation within the fast-jwt library permits an array of strings as a valid iss value. This design flaw enables a potential attack where a malicious actor crafts a JWT with an iss claim structured as ['https://attacker-domain/', 'https://valid-iss']. Due to the permissive validation, the JWT will be deemed valid. Furthermore, if the application relies on external libraries like get-jwks that do not independently validate the iss claim, the attacker can leverage this vulnerability to forge a JWT that will be accepted by the victim application. Essentially, the attacker can insert their own domain into the iss array, alongside the legitimate issuer, and bypass the intended security checks. This issue is fixed in 5.0.6.</t>
  </si>
  <si>
    <t>CVE-2025-30132</t>
  </si>
  <si>
    <t>An issue was discovered on IROAD Dashcam V devices. It uses an unregistered public domain name as an internal domain, creating a security risk. During analysis, it was found that this domain was not owned by IROAD, allowing an attacker to register it and potentially intercept sensitive device traffic. If the dashcam or related services attempt to resolve this domain over the public Internet instead of locally, it could lead to data exfiltration or man-in-the-middle attacks.</t>
  </si>
  <si>
    <t>CVE-2025-30137</t>
  </si>
  <si>
    <t>An issue was discovered in the G-Net GNET APK 2.6.2. Hardcoded credentials exist in in APK for ports 9091 and 9092. The GNET mobile application contains hardcoded credentials that provide unauthorized access to the dashcam's API endpoints on ports 9091 and 9092. Once the GNET SSID is connected to, the attacker sends a crafted authentication command with TibetList and 000000 to list settings of the dashcam at port 9091. There's a separate set of credentials for port 9092 (stream) that is also exposed in cleartext: admin + tibet. For settings, the required credentials are adim + 000000.</t>
  </si>
  <si>
    <t>CVE-2025-30371</t>
  </si>
  <si>
    <t>Metabase is a business intelligence and embedded analytics tool. Versions prior to v0.52.16.4, v1.52.16.4, v0.53.8, and v1.53.8 are vulnerable to circumvention of local link access protection in GeoJson endpoint. Self hosted Metabase instances that are using the GeoJson feature could be potentially impacted if their Metabase is colocated with other unsecured resources. This is fixed in v0.52.16.4, v1.52.16.4, v0.53.8, and v1.53.8. Migrating to Metabase Cloud or redeploying Metabase in a dedicated subnet with strict outbound port controls is an available workaround.</t>
  </si>
  <si>
    <t>CVE-2025-30370</t>
  </si>
  <si>
    <t>jupyterlab-git is a JupyterLab extension for version control using Git. On many platforms, a third party can create a Git repository under a name that includes a shell command substitution string in the syntax $(&lt;command&gt;). These directory names are allowed in macOS and a majority of Linux distributions. If a user starts jupyter-lab in a parent directory of this inappropriately-named Git repository, opens it, and clicks "Git &gt; Open Git Repository in Terminal" from the menu bar, then the injected command &lt;command&gt; is run in the user's shell without the user's permission. This issue is occurring because when that menu entry is clicked, jupyterlab-git opens the terminal and runs cd &lt;git-repo-path&gt; through the shell to set the current directory. Doing so runs any command substitution strings present in the directory name, which leads to the command injection issue described here. A previous patch provided an incomplete fix. This vulnerability is fixed in 0.51.1.</t>
  </si>
  <si>
    <t>CVE-2025-30485</t>
  </si>
  <si>
    <t>UNIX symbolic link (Symlink) following issue exists in FutureNet NXR series, VXR series and WXR series routers. Attaching to the affected product an external storage containing malicious symbolic link files, a logged-in administrative user may obtain and/or destroy internal files.</t>
  </si>
  <si>
    <t>CVE-2025-30373</t>
  </si>
  <si>
    <t>Graylog is a free and open log management platform. Starting with 6.1, HTTP Inputs can be configured to check if a specified header is present and has a specified value to authenticate HTTP-based ingestion. Unfortunately, even though in cases of a missing header or a wrong value the correct HTTP response (401) is returned, the message will be ingested nonetheless. To mitigate the vulnerability, disable http-based inputs and allow only authenticated pull-based inputs. This vulnerability is fixed in 6.1.9.</t>
  </si>
  <si>
    <t>CVE-2025-30520</t>
  </si>
  <si>
    <t>Improper Neutralization of Input During Web Page Generation ('Cross-site Scripting') vulnerability in crosstec Breezing Forms allows Reflected XSS. This issue affects Breezing Forms: from n/a through 1.2.8.11.</t>
  </si>
  <si>
    <t>CVE-2025-2891</t>
  </si>
  <si>
    <t>The Real Estate 7 WordPress theme for WordPress is vulnerable to arbitrary file uploads due to missing file type validation via the 'template-submit-listing.php' file in all versions up to, and including, 3.5.4. This makes it possible for authenticated attackers, with Seller-level access and above, to upload arbitrary files on the affected site's server which may make remote code execution possible if front-end listing submission has been enabled.</t>
  </si>
  <si>
    <t>CVE-2025-2906</t>
  </si>
  <si>
    <t>The Contempo Real Estate Core plugin for WordPress is vulnerable to Stored Cross-Site Scripting via shortcodes in versions up to, and including, 3.6.3 due to insufficient input sanitization and output escaping on user supplied attributes. This makes it possible for authenticated attackers with contributor-level and above permissions to inject arbitrary web scripts in pages that will execute whenever a user accesses an injected page.</t>
  </si>
  <si>
    <t>CVE-2025-2889</t>
  </si>
  <si>
    <t>The Link Library plugin for WordPress is vulnerable to Stored Cross-Site Scripting via the Link Additional Parameters in all versions up to, and including, 7.7.3 due to insufficient input sanitization and output escaping. This makes it possible for authenticated attackers, with Contributor-level access and above, to inject arbitrary web scripts in pages that will execute whenever a user accesses an injected page.</t>
  </si>
  <si>
    <t>CVE-2025-2882</t>
  </si>
  <si>
    <t>The GreenPay(tm) by Green.Money plugin for WordPress is vulnerable to Sensitive Information Exposure in versions between 3.0.0 and 3.0.9 through the publicly accessible phpinfo.php script. This makes it possible for unauthenticated attackers to view potentially sensitive information contained in the exposed file.</t>
  </si>
  <si>
    <t>CVE-2025-30162</t>
  </si>
  <si>
    <t>Cilium is a networking, observability, and security solution with an eBPF-based dataplane. For Cilium users who use Gateway API for Ingress for some services and use LB-IPAM or BGP for LB Service implementation and use network policies to block egress traffic from workloads in a namespace to workloads in other namespaces, egress traffic from workloads covered by such network policies to LoadBalancers configured by `Gateway` resources will incorrectly be allowed. LoadBalancer resources not deployed via a Gateway API configuration are not affected by this issue. This issue affects: Cilium v1.15 between v1.15.0 and v1.15.14 inclusive, v1.16 between v1.16.0 and v1.16.7 inclusive, and v1.17 between v1.17.0 and v1.17.1 inclusive. This issue is fixed in Cilium v1.15.15, v1.16.8, and v1.17.2. A Clusterwide Cilium Network Policy can be used to work around this issue for users who are unable to upgrade.</t>
  </si>
  <si>
    <t>CVE-2025-30166</t>
  </si>
  <si>
    <t>Pimcore's Admin Classic Bundle provides a Backend UI for Pimcore. An HTML injection issue allows users with access to the email sending functionality to inject arbitrary HTML code into emails sent via the admin interface, potentially leading to session cookie theft and the alteration of page content. The vulnerability was discovered in the /admin/email/send-test-email endpoint using the POST method. The vulnerable parameter is content, which permits the injection of arbitrary HTML code during the email sending process. While JavaScript code injection is blocked through filtering, HTML code injection remains possible. This vulnerability is fixed in 1.7.6.</t>
  </si>
  <si>
    <t>CVE-2025-30195</t>
  </si>
  <si>
    <t>An attacker can publish a zone containing specific Resource Record Sets. Processing and caching results for these sets can lead to an illegal memory accesses and crash of the Recursor, causing a denial of service.
The remedy is: upgrade to the patched 5.2.1 version.
We would like to thank Volodymyr Ilyin for bringing this issue to our attention.</t>
  </si>
  <si>
    <t>CVE-2025-30160</t>
  </si>
  <si>
    <t>Redlib is an alternative private front-end to Reddit. A vulnerability has been identified in Redlib where an attacker can cause a denial-of-service (DOS) condition by submitting a specially crafted base2048-encoded DEFLATE decompression bomb to the restore_preferences form. This leads to excessive memory consumption and potential system instability, which can be exploited to disrupt Redlib instances. This vulnerability is fixed in 0.36.0.</t>
  </si>
  <si>
    <t>CVE-2025-30163</t>
  </si>
  <si>
    <t>Cilium is a networking, observability, and security solution with an eBPF-based dataplane. Node based network policies (`fromNodes` and `toNodes`) will incorrectly permit traffic to/from non-node endpoints that share the labels specified in `fromNodes` and `toNodes` sections of network policies. Node based network policy is disabled by default in Cilium. This issue affects: Cilium v1.16 between v1.16.0 and v1.16.7 inclusive and v1.17 between v1.17.0 and v1.17.1 inclusive. This issue is fixed in Cilium v1.16.8 and v1.17.2. Users can work around this issue by ensuring that the labels used in `fromNodes` and `toNodes` fields are used exclusively by nodes and not by other endpoints.</t>
  </si>
  <si>
    <t>CVE-2025-30164</t>
  </si>
  <si>
    <t>Icinga Web 2 is an open source monitoring web interface, framework and command-line interface. A vulnerability in versions prior to 2.11.5 and 2.12.13 vulnerability allows an attacker to craft a URL that, once visited by an authenticated user (or one that is able to authenticate), allows to manipulate the backend to redirect the user to any location. This issue has been resolved in versions 2.11.5 and 2.12.3 of Icinga Web 2. No known workarounds are available.</t>
  </si>
  <si>
    <t>CVE-2025-30210</t>
  </si>
  <si>
    <t>Bruno is an open source IDE for exploring and testing APIs. Prior to 1.39.1, the custom tool-tip components which internally use react-tooltip were setting the content (in this case the Environment name) as raw HTML which then gets injected into DOM on hover. This, combined with loose Content Security Policy restrictions, allowed any valid HTML text containing inline script to get executed on hovering over the respective Environment's name. This vulnerability's attack surface is limited strictly to scenarios where users import collections from untrusted or malicious sources. The exploit requires deliberate action from the user—specifically, downloading and opening an externally provided malicious Bruno or Postman collection export and the user hovers on the environment name. This vulnerability is fixed in 1.39.1.</t>
  </si>
  <si>
    <t>CVE-2025-30203</t>
  </si>
  <si>
    <t>Tuleap is an Open Source Suite to improve management of software developments and collaboration. Tuleap allows cross-site scripting (XSS) via the content of RSS feeds in the RSS widgets. A project administrator or someone with control over an used RSS feed could use this vulnerability to force victims to execute uncontrolled code. This vulnerability is fixed in Tuleap Community Edition 16.5.99.1742562878 and Tuleap Enterprise Edition 16.5-5 and 16.4-8.</t>
  </si>
  <si>
    <t>CVE-2025-30209</t>
  </si>
  <si>
    <t>Tuleap is an Open Source Suite to improve management of software developments and collaboration. An attacker can access release notes content or information via the FRS REST endpoints it should not have access to. This vulnerability is fixed in Tuleap Community Edition 16.5.99.1742812323 and Tuleap Enterprise Edition 16.5-6 and 16.4-10.</t>
  </si>
  <si>
    <t>CVE-2025-30204</t>
  </si>
  <si>
    <t>golang-jwt is a Go implementation of JSON Web Tokens. Starting in version 3.2.0 and prior to versions 5.2.2 and 4.5.2, the function parse.ParseUnverified splits (via a call to strings.Split) its argument (which is untrusted data) on periods. As a result, in the face of a malicious request whose Authorization header consists of Bearer  followed by many period characters, a call to that function incurs allocations to the tune of O(n) bytes (where n stands for the length of the function's argument), with a constant factor of about 16. This issue is fixed in 5.2.2 and 4.5.2.</t>
  </si>
  <si>
    <t>CVE-2025-30205</t>
  </si>
  <si>
    <t>kanidim-provision is a helper utility that uses kanidm's API to provision users, groups and oauth2 systems. Prior to version 1.2.0, a faulty function intrumentation in the (optional) kanidm patches provided by kandim-provision will cause the provisioned admin credentials to be leaked to the system log. This only impacts users which both use the provided patches and provision their `admin` or `idm_admin` account credentials this way. No other credentials are affected. Users should recompile kanidm with the newest patchset from tag `v1.2.0` or higher. As a workaround, the user can set the log level `KANIDM_LOG_LEVEL` to any level higher than `info`, for example `warn`.</t>
  </si>
  <si>
    <t>CVE-2025-30211</t>
  </si>
  <si>
    <t>Erlang/OTP is a set of libraries for the Erlang programming language. Prior to versions OTP-27.3.1, 26.2.5.10, and 25.3.2.19, a maliciously formed KEX init message can result with high memory usage. Implementation does not verify RFC specified limits on algorithm names (64 characters) provided in KEX init message. Big KEX init packet may lead to inefficient processing of the error data. As a result, large amount of memory will be allocated for processing malicious data. Versions OTP-27.3.1, OTP-26.2.5.10, and OTP-25.3.2.19 fix the issue. Some workarounds are available. One may set option `parallel_login` to `false` and/or reduce the `max_sessions` option.</t>
  </si>
  <si>
    <t>CVE-2025-30223</t>
  </si>
  <si>
    <t>Beego is an open-source web framework for the Go programming language. Prior to 2.3.6, a Cross-Site Scripting (XSS) vulnerability exists in Beego's RenderForm() function due to improper HTML escaping of user-controlled data. This vulnerability allows attackers to inject malicious JavaScript code that executes in victims' browsers, potentially leading to session hijacking, credential theft, or account takeover. The vulnerability affects any application using Beego's RenderForm() function with user-provided data. Since it is a high-level function generating an entire form markup, many developers would assume it automatically escapes attributes (the way most frameworks do). This vulnerability is fixed in 2.3.6.</t>
  </si>
  <si>
    <t>CVE-2025-30224</t>
  </si>
  <si>
    <t>MyDumper is a MySQL Logical Backup Tool. The MySQL C client library (libmysqlclient) allows authenticated remote actors to read arbitrary files from client systems via a crafted server response to LOAD LOCAL INFILE query, leading to sensitive information disclosure when clients connect to untrusted MySQL servers without explicitly disabling the local infile capability. Mydumper has the local infile option enabled by default and does not have an option to disable it. This can lead to an unexpected arbitrary file read if the Mydumper tool connects to an untrusted server. This vulnerability is fixed in 0.18.2-8.</t>
  </si>
  <si>
    <t>CVE-2025-30218</t>
  </si>
  <si>
    <t>Next.js is a React framework for building full-stack web applications. To mitigate CVE-2025-29927, Next.js validated the x-middleware-subrequest-id which persisted across multiple incoming requests. However, this subrequest ID is sent to all requests, even if the destination is not the same host as the Next.js application. Initiating a fetch request to a third-party within Middleware will send the x-middleware-subrequest-id to that third party. This vulnerability is fixed in 12.3.6, 13.5.10, 14.2.26, and 15.2.4.</t>
  </si>
  <si>
    <t>CVE-2025-30217</t>
  </si>
  <si>
    <t>Frappe is a full-stack web application framework. Prior to versions 14.93.2 and 15.55.0, a SQL Injection vulnerability has been identified in Frappe Framework which could allow a malicious actor to access sensitive information. Versions 14.93.2 and 15.55.0 contain a patch for the issue. No known workarounds are available.</t>
  </si>
  <si>
    <t>CVE-2025-30219</t>
  </si>
  <si>
    <t>RabbitMQ is a messaging and streaming broker. Versions prior to 4.0.3 are vulnerable to a sophisticated attack that could modify virtual host name on disk and then make it unrecoverable (with other on disk file modifications) can lead to arbitrary JavaScript code execution in the browsers of management UI users. When a virtual host on a RabbitMQ node fails to start, recent versions
will display an error message (a notification) in the management UI. The error message includes virtual host name, which was not escaped prior to open source RabbitMQ 4.0.3 and Tanzu RabbitMQ 4.0.3, 3.13.8. An attack that both makes a virtual host fail to start and creates a new virtual host name with an XSS code snippet or changes the name of an existing virtual host on disk could trigger arbitrary JavaScript code execution in the management UI (the user's browser). Open source RabbitMQ `4.0.3` and Tanzu RabbitMQ `4.0.3` and `3.13.8` patch the issue.</t>
  </si>
  <si>
    <t>CVE-2025-30225</t>
  </si>
  <si>
    <t>Directus is a real-time API and App dashboard for managing SQL database content. The `@directus/storage-driver-s3` package starting in version 9.22.0 and prior to version 12.0.1, corresponding to Directus starting in version 9.22.0 and prior to 11.5.0, is vulnerable to asset unavailability after a burst of malformed transformations. When making many malformed transformation requests at once, at some point, all assets are served as 403. This causes denial of assets for all policies of Directus, including Admin and Public. Version 12.0.1 of the `@directus/storage-driver-s3` package, corresponding to version 11.5.0 of Directus, fixes the issue.</t>
  </si>
  <si>
    <t>CVE-2025-30232</t>
  </si>
  <si>
    <t>A use-after-free in Exim 4.96 through 4.98.1 could allow users (with command-line access) to escalate privileges.</t>
  </si>
  <si>
    <t>CVE-2025-30258</t>
  </si>
  <si>
    <t>In GnuPG before 2.5.5, if a user chooses to import a certificate with certain crafted subkey data that lacks a valid backsig or that has incorrect usage flags, the user loses the ability to verify signatures made from certain other signing keys, aka a "verification DoS."</t>
  </si>
  <si>
    <t>CVE-2025-30524</t>
  </si>
  <si>
    <t>Improper Neutralization of Special Elements used in an SQL Command ('SQL Injection') vulnerability in origincode Product Catalog allows SQL Injection. This issue affects Product Catalog: from n/a through 1.0.4.</t>
  </si>
  <si>
    <t>CVE-2025-30646</t>
  </si>
  <si>
    <t>A Signed to Unsigned Conversion Error vulnerability in the Layer 2 Control Protocol daemon (l2cpd) of Juniper Networks Junos OS and Juniper Networks Junos OS Evolved allows an unauthenticated adjacent attacker sending a specifically malformed LLDP TLV to cause the l2cpd process to crash and restart, causing a Denial of Service (DoS).  Continued receipt and processing of this packet will create a sustained Denial of Service (DoS) condition.
When an LLDP telemetry subscription is active, receipt of a specifically malformed LLDP TLV causes the l2cpd process to crash and restart.
This issue affects:
Junos OS: 
  *  All versions before 21.2R3-S9, 
  *  from 21.4 before 21.4R3-S10, 
  *  from 22.2 before 22.2R3-S6, 
  *  from 22.4 before 22.4R3-S6, 
  *  from 23.2 before 23.2R2-S3, 
  *  from 23.4 before 23.4R2-S4, 
  *  from 24.2 before 24.2R2; 
Junos OS Evolved: 
  *  All versions before 21.4R3-S10-EVO,
  *  from 22.2-EVO before 22.2R3-S6-EVO, 
  *  from 22.4-EVO before 22.4R3-S6-EVO, 
  *  from 23.2-EVO before 23.2R2-S3-EVO, 
  *  from 23.4-EVO before 23.4R2-S4-EVO, 
  *  from 24.2-EVO before 24.2R2-EVO.</t>
  </si>
  <si>
    <t>CVE-2025-30656</t>
  </si>
  <si>
    <t>An Improper Handling of Additional Special Element vulnerability in the Packet Forwarding Engine (PFE) of Juniper Networks Junos OS on MX Series with MS-MPC, MS-MIC and SPC3, and SRX Series, allows an unauthenticated, network-based attacker to cause a Denial-of-Service (DoS).
If the SIP ALG processes specifically formatted SIP invites, a memory corruption will occur which will lead to a crash of the FPC processing these packets. Although the system will automatically recover with the restart of the FPC, subsequent SIP invites will cause the crash again and lead to a sustained DoS.
This issue affects Junos OS on MX Series and SRX Series: 
  *  all versions before 21.2R3-S9,
  *  21.4 versions before 21.4R3-S10,
  *  22.2 versions before 22.2R3-S6,
  *  22.4 versions before 22.4R3-S5,
  *  23.2 versions before 23.2R2-S3,
  *  23.4 versions before 23.4R2-S3,
  *  24.2 versions before 24.2R1-S2, 24.2R2.</t>
  </si>
  <si>
    <t>CVE-2025-30559</t>
  </si>
  <si>
    <t>Improper Neutralization of Input During Web Page Generation ('Cross-site Scripting') vulnerability in NotFound Kento WordPress Stats allows Stored XSS. This issue affects Kento WordPress Stats: from n/a through 1.1.</t>
  </si>
  <si>
    <t>CVE-2025-30563</t>
  </si>
  <si>
    <t>Improper Neutralization of Input During Web Page Generation ('Cross-site Scripting') vulnerability in NotFound Tidekey allows Reflected XSS. This issue affects Tidekey: from n/a through 1.1.</t>
  </si>
  <si>
    <t>CVE-2025-30138</t>
  </si>
  <si>
    <t>An issue was discovered on G-Net Dashcam BB GONX devices. Managing Settings and Obtaining Sensitive Data and Sabotaging Car Battery can be performed by unauthorized persons. It allows unauthorized users to modify critical system settings once connected to its network. Attackers can extract sensitive car and driver information, mute dashcam alerts to prevent detection, disable recording functionality, or even factory reset the device. Additionally, they can disable battery protection, causing the dashcam to drain the car battery when left on overnight. These actions not only compromise privacy but also pose potential physical harm by rendering the dashcam non-functional or causing vehicle battery failure.</t>
  </si>
  <si>
    <t>CVE-2025-30155</t>
  </si>
  <si>
    <t>Tuleap is an Open Source Suite to improve management of software developments and collaboration. Tuleap does not enforce read permissions on parent trackers in the REST API. This vulnerability is fixed in Tuleap Community Edition 16.5.99.1742392651 and Tuleap Enterprise Edition 16.5-5 and 16.4-8.</t>
  </si>
  <si>
    <t>CVE-2025-30150</t>
  </si>
  <si>
    <t>Shopware 6 is an open commerce platform based on Symfony Framework and Vue. Through the store-api it is possible as a attacker to check if a specific e-mail address has an account in the shop. Using the store-api endpoint /store-api/account/recovery-password you get the response, which indicates clearly that there is no account for this customer. In contrast you get a success response if the account was found. This vulnerability is fixed in Shopware 6.6.10.3 or 6.5.8.17. For older versions of 6.4, corresponding security measures are also available via a plugin. For the full range of functions, we recommend updating to the latest Shopware version.</t>
  </si>
  <si>
    <t>CVE-2025-30151</t>
  </si>
  <si>
    <t>Shopware is an open commerce platform. It's possible to pass long passwords that leads to Denial Of Service via forms in Storefront forms or Store-API. This vulnerability is fixed in 6.6.10.3 or 6.5.8.17. For older versions of 6.4, corresponding security measures are also available via a plugin. For the full range of functions, we recommend updating to the latest Shopware version.</t>
  </si>
  <si>
    <t>CVE-2025-30354</t>
  </si>
  <si>
    <t>Bruno is an open source IDE for exploring and testing APIs. A bug in the assertion runtime caused assert expressions to run in Developer Mode, even if Safe Mode was selected. The bug resulted in the sandbox settings to be ignored for the particular case where a single request is run/sent. This vulnerability's attack surface is limited strictly to scenarios where users import collections from untrusted or malicious sources. The exploit requires deliberate action from the user—specifically, downloading and opening an externally provided malicious Bruno collection. The vulnerability is fixed in 1.39.1.</t>
  </si>
  <si>
    <t>CVE-2025-30350</t>
  </si>
  <si>
    <t>Directus is a real-time API and App dashboard for managing SQL database content. The `@directus/storage-driver-s3` package starting in version 9.22.0 and prior to version 12.0.1, corresponding to Directus starting in version 9.22.0 and prior to 11.5.0, is vulnerable to asset unavailability after a burst of HEAD requests. Some tools use Directus to sync content and assets, and some of those tools use the HEAD method to check the existence of files. When making many HEAD requests at once, at some point, all assets are eventually served as 403. This causes denial of assets for all policies of Directus, including Admin and Public. Version 12.0.1 of the `@directus/storage-driver-s3` package, corresponding to version 11.5.0 of Directus, fixes the issue.</t>
  </si>
  <si>
    <t>CVE-2025-30351</t>
  </si>
  <si>
    <t>Directus is a real-time API and App dashboard for managing SQL database content. Starting in version 10.10.0 and prior to version 11.5.0, a suspended user can use the token generated in session auth mode to access the API despite their status. This happens because there is a check missing in `verifySessionJWT` to verify that a user is actually still active and allowed to access the API. One can extract the session token obtained by, e.g. login in to the app while still active and then, after the user has been suspended continue to use that token until it expires. Version 11.5.0 patches the issue.</t>
  </si>
  <si>
    <t>CVE-2025-30352</t>
  </si>
  <si>
    <t>Directus is a real-time API and App dashboard for managing SQL database content. Starting in version 9.0.0-alpha.4 and prior to version 11.5.0, the `search` query parameter allows users with access to a collection to filter items based on fields they do not have permission to view. This allows the enumeration of unknown field contents. The searchable columns (numbers &amp; strings) are not checked against permissions when injecting the `where` clauses for applying the search query. This leads to the possibility of enumerating those un-permitted fields. Version 11.5.0 fixes the issue.</t>
  </si>
  <si>
    <t>CVE-2025-30353</t>
  </si>
  <si>
    <t>Directus is a real-time API and App dashboard for managing SQL database content. Starting in version 9.12.0 and prior to version 11.5.0, when a Flow with the "Webhook" trigger and the "Data of Last Operation" response body encounters a ValidationError thrown by a failed condition operation, the API response includes sensitive data. This includes environmental variables, sensitive API keys, user accountability information, and operational data. This issue poses a significant security risk, as any unintended exposure of this data could lead to potential misuse. Version 11.5.0 fixes the issue.</t>
  </si>
  <si>
    <t>CVE-2025-30358</t>
  </si>
  <si>
    <t>Mesop is a Python-based UI framework that allows users to build web applications. A class pollution vulnerability in Mesop prior to version 0.14.1 allows attackers to overwrite global variables and class attributes in certain Mesop modules during runtime. This vulnerability could directly lead to a denial of service (DoS) attack against the server. Additionally, it could also result in other severe consequences given the application's implementation, such as identity confusion, where an attacker could impersonate an assistant or system role within conversations. This impersonation could potentially enable jailbreak attacks when interacting with large language models (LLMs). Just like the Javascript's prototype pollution, this vulnerability could leave a way for attackers to manipulate the intended data-flow or control-flow of the application at runtime and lead to severe consequences like remote code execution when gadgets are available. Users should upgrade to version 0.14.1 to obtain a fix for the issue.</t>
  </si>
  <si>
    <t>CVE-2025-30474</t>
  </si>
  <si>
    <t>Exposure of Sensitive Information to an Unauthorized Actor vulnerability in Apache Commons VFS.
The FtpFileObject class can throw an exception when a file is not found, revealing the original URI in its message, which may include a password. The fix is to mask the password in the exception message
This issue affects Apache Commons VFS: before 2.10.0.
Users are recommended to upgrade to version 2.10.0, which fixes the issue.</t>
  </si>
  <si>
    <t>CVE-2025-30368</t>
  </si>
  <si>
    <t>Zulip is an open-source team collaboration tool. The API for deleting an organization export is supposed to be restricted to organization administrators, but its handler failed to check that the field belongs to the same organization as the user. Therefore, an administrator of any organization was incorrectly allowed to delete an export of a different organization. This is fixed in Zulip Server 10.1.</t>
  </si>
  <si>
    <t>CVE-2025-30369</t>
  </si>
  <si>
    <t>Zulip is an open-source team collaboration tool. The API for deleting an organization custom profile field is supposed to be restricted to organization administrators, but its handler failed to check that the field belongs to the same organization as the user. Therefore, an administrator of any organization was incorrectly allowed to delete custom profile fields belonging to a different organization. This is fixed in Zulip Server 10.1.</t>
  </si>
  <si>
    <t>CVE-2025-30544</t>
  </si>
  <si>
    <t>Improper Neutralization of Input During Web Page Generation ('Cross-site Scripting') vulnerability in NotFound OK Poster Group allows Reflected XSS. This issue affects OK Poster Group: from n/a through 1.1.</t>
  </si>
  <si>
    <t>CVE-2025-30547</t>
  </si>
  <si>
    <t>Improper Neutralization of Input During Web Page Generation ('Cross-site Scripting') vulnerability in David Tufts WP Cards allows Reflected XSS. This issue affects WP Cards: from n/a through 1.5.1.</t>
  </si>
  <si>
    <t>CVE-2025-30648</t>
  </si>
  <si>
    <t>An Improper Input Validation vulnerability in the Juniper DHCP Daemon (jdhcpd) of Juniper Networks Junos OS and Junos OS Evolved allows an unauthenticated, adjacent attacker to cause the jdhcpd process to crash resulting in a Denial of Service (DoS).
When a specifically malformed DHCP packet is received from a DHCP client, the jdhcpd process crashes, which will lead to the unavailability of the DHCP service and thereby resulting in a sustained DoS. The DHCP process will restart automatically to recover the service.
This issue will occur when dhcp-security is enabled. 
This issue affects Junos OS: 
  *  All versions before 21.2R3-S9, 
  *  from 21.4 before 21.4R3-S10, 
  *  from 22.2 before 22.2R3-S6, 
  *  from 22.4 before 22.4R3-S6, 
  *  from 23.2 before 23.2R2-S3, 
  *  from 23.4 before 23.4R2-S4, 
  *  from 24.2 before 24.2R2; 
Junos OS Evolved:   *  from 22.4 before 22.4R3-S6-EVO, 
  *  from 23.2 before 23.2R2-S3-EVO, 
  *  from 23.4 before 23.4R2-S4-EVO, 
  *  from 24.2 before 24.2R2-EVO.
.</t>
  </si>
  <si>
    <t>CVE-2025-3144</t>
  </si>
  <si>
    <t>A vulnerability classified as problematic was found in MindSpore 2.5.0. Affected by this vulnerability is the function mindspore.numpy.fft.hfftn. The manipulation leads to memory corruption. It is possible to launch the attack on the local host. The exploit has been disclosed to the public and may be used.</t>
  </si>
  <si>
    <t>CVE-2025-30554</t>
  </si>
  <si>
    <t>Improper Neutralization of Input During Web Page Generation ('Cross-site Scripting') vulnerability in NotFound Frizzly allows Reflected XSS. This issue affects Frizzly: from n/a through 1.1.0.</t>
  </si>
  <si>
    <t>CVE-2025-3145</t>
  </si>
  <si>
    <t>A vulnerability, which was classified as problematic, has been found in MindSpore 2.5.0. Affected by this issue is the function mindspore.numpy.fft.rfft2. The manipulation leads to memory corruption. The attack needs to be approached locally. The exploit has been disclosed to the public and may be used.</t>
  </si>
  <si>
    <t>CVE-2025-30579</t>
  </si>
  <si>
    <t>Improper Neutralization of Input During Web Page Generation ('Cross-site Scripting') vulnerability in Jakeii Pesapal Gateway for Woocommerce allows Reflected XSS. This issue affects Pesapal Gateway for Woocommerce: from n/a through 2.1.0.</t>
  </si>
  <si>
    <t>CVE-2025-30581</t>
  </si>
  <si>
    <t>Missing Authorization vulnerability in PluginOps Top Bar allows Exploiting Incorrectly Configured Access Control Security Levels. This issue affects Top Bar: from n/a through 3.3.</t>
  </si>
  <si>
    <t>CVE-2025-3152</t>
  </si>
  <si>
    <t>A vulnerability classified as problematic has been found in caipeichao ThinkOX 1.0. This affects an unknown part of the file /ThinkOX-master/index.php?s=/Weibo/Index/search.html of the component Search. The manipulation of the argument keywords leads to cross site scripting. It is possible to initiate the attack remotely. The exploit has been disclosed to the public and may be used.</t>
  </si>
  <si>
    <t>CVE-2025-30655</t>
  </si>
  <si>
    <t>An Improper Check for Unusual or Exceptional Conditions vulnerability in the Routing Protocol Daemon (rpd) of Juniper Networks Junos OS and Junos OS Evolved allows a local, low-privileged attacker to cause a Denial-of-Service (DoS).
When a specific "show bgp neighbor" CLI command is run, the rpd cpu utilization rises and eventually causes a crash and restart. Repeated use of this command will cause a sustained DoS condition. 
The device is only affected if BGP RIB sharding and update-threading is enabled.
This issue affects Junos OS: 
  *  All versions before 21.2R3-S9, 
  *  from 21.4 before 21.4R3-S8,
  *  from 22.2 before 22.2R3-S6, 
  *  from 22.4 before 22.4R3-S2, 
  *  from 23.2 before 23.2R2-S3, 
  *  from 23.4 before 23.4R2.
and Junos OS Evolved: 
  *  All versions before 21.2R3-S9-EVO, 
  *  from 21.4-EVO before 21.4R3-S8-EVO, 
  *  from 22.2-EVO before 22.2R3-S6-EVO, 
  *  from 22.4-EVO before 22.4R3-S2-EVO, 
  *  from 23.2-EVO before 23.2R2-S3-EVO, 
  *  from 23.4-EVO before 23.4R2-EVO.</t>
  </si>
  <si>
    <t>CVE-2025-30589</t>
  </si>
  <si>
    <t>Improper Neutralization of Special Elements used in an SQL Command ('SQL Injection') vulnerability in NotFound Flickr set slideshows allows SQL Injection. This issue affects Flickr set slideshows: from n/a through 0.9.</t>
  </si>
  <si>
    <t>CVE-2025-30611</t>
  </si>
  <si>
    <t>Improper Neutralization of Input During Web Page Generation ('Cross-site Scripting') vulnerability in NotFound Wptobe-signinup allows Reflected XSS. This issue affects Wptobe-signinup: from n/a through 1.1.2.</t>
  </si>
  <si>
    <t>CVE-2025-30653</t>
  </si>
  <si>
    <t>An Expired Pointer Dereference vulnerability in Routing Protocol Daemon (rpd) of Juniper Networks Junos OS and Junos OS Evolved allows an unauthenticated, adjacent attacker to cause Denial of Service (DoS).On all Junos OS and Junos OS Evolved platforms, when an MPLS Label-Switched Path (LSP) is configured with node-link-protection and transport-class, and an LSP flaps, rpd crashes and restarts. Continuous flapping of LSP can cause a sustained Denial of Service (DoS) condition.
This issue affects:
Junos OS:
  *  All versions before 22.2R3-S4,
  *  22.4 versions before 22.4R3-S2,
  *  23.2 versions before 23.2R2,
  *  23.4 versions before 23.4R2.
Junos OS Evolved:
  *  All versions before 22.2R3-S4-EVO,
  *  22.4-EVO versions before 22.4R3-S2-EVO,
  *  23.2-EVO versions before 23.2R2-EVO,
  *  23.4-EVO versions before 23.4R2-EVO.</t>
  </si>
  <si>
    <t>CVE-2025-30613</t>
  </si>
  <si>
    <t>Improper Neutralization of Input During Web Page Generation ('Cross-site Scripting') vulnerability in N-Media Nmedia MailChimp allows Stored XSS. This issue affects Nmedia MailChimp: from n/a through 5.4.</t>
  </si>
  <si>
    <t>CVE-2025-30647</t>
  </si>
  <si>
    <t>A Missing Release of Memory after Effective Lifetime vulnerability in the packet forwarding engine (PFE) of Juniper Networks Junos OS on MX Series allows an unauthenticated adjacent attacker to cause a Denial-of-Service (DoS).
In a subscriber management scenario, login/logout activity triggers a memory leak, and the leaked memory gradually increments and eventually results in a crash. 
           user@host&gt; show chassis fpc
                                       Temp    CPU Utilization (%)   CPU Utilization (%)   Memory      Utilization (%)
                      Slot State       (C)     Total   Interrupt      1min   5min  15min    DRAM (MB)  Heap     Buffer
                      2  Online         36        10          0          9      8      9         32768       26          0
This issue affects Junos OS on MX Series: 
  *  All versions before 21.2R3-S9
  *  from 21.4 before 21.4R3-S10
  *  from 22.2 before 22.2R3-S6
  *  from 22.4 before 22.4R3-S5
  *  from 23.2 before 23.2R2-S3
  *  from 23.4 before 23.4R2-S3
  *  from 24.2 before 24.2R2.</t>
  </si>
  <si>
    <t>CVE-2025-30616</t>
  </si>
  <si>
    <t>Improper Neutralization of Input During Web Page Generation ('Cross-site Scripting') vulnerability in NotFound Latest Custom Post Type Updates allows Reflected XSS. This issue affects Latest Custom Post Type Updates: from n/a through 1.3.0.</t>
  </si>
  <si>
    <t>CVE-2025-30622</t>
  </si>
  <si>
    <t>Improper Neutralization of Special Elements used in an SQL Command ('SQL Injection') vulnerability in torsteino PostMash allows SQL Injection. This issue affects PostMash: from n/a through 1.0.3.</t>
  </si>
  <si>
    <t>CVE-2025-30645</t>
  </si>
  <si>
    <t>A NULL Pointer Dereference vulnerability in the flow daemon (flowd) of Juniper Networks Junos OS on SRX Series allows an attacker causing specific, valid control traffic to be sent out of a Dual-Stack (DS) Lite tunnel to crash the flowd process, resulting in a Denial of Service (DoS).  Continuous triggering of specific control traffic will create a sustained Denial of Service (DoS) condition.
On all SRX platforms, when specific, valid control traffic needs to be sent out of a DS-Lite tunnel, a segmentation fault occurs within the flowd process, resulting in a network outage until the flowd process restarts.
This issue affects Junos OS on SRX Series: 
  *  All versions before 21.2R3-S9, 
  *  from 21.4 before 21.4R3-S9, 
  *  from 22.2 before 22.2R3-S5, 
  *  from 22.4 before 22.4R3-S6, 
  *  from 23.2 before 23.2R2-S3, 
  *  from 23.4 before 23.4R2.</t>
  </si>
  <si>
    <t>CVE-2025-30654</t>
  </si>
  <si>
    <t>An Exposure of Sensitive Information to an Unauthorized Actor vulnerability in the User Interface (UI) of Juniper Networks Junos OS and Junos OS Evolved allows a local, low-privileged, authenticated attacker with access to the CLI to access sensitive information. 
Through the execution of a specific show mgd command, a user with limited permissions (e.g., a low-privileged login class user) can access sensitive information such as hashed passwords, that can be used to further impact the system.
This issue affects Junos OS:   *  All versions before 21.4R3-S10,
  *  from 22.2 before 22.2R3-S5,
  *  from 22.4 before 22.4R3-S5, 
  *  from 23.2 before 23.2R2-S3, 
  *  from 23.4 before 23.4R2-S3.
Junos OS Evolved: 
  *  All versions before 21.4R3-S10-EVO,
  *  from 22.2-EVO before 22.2R3-S6-EVO, 
  *  from 22.4-EVO before 22.4R3-S5-EVO, 
  *  from 23.2-EVO before 23.2R2-S3-EVO, 
  *  from 23.4-EVO before 23.4R2-S3-EVO.</t>
  </si>
  <si>
    <t>CVE-2025-30522</t>
  </si>
  <si>
    <t>Cross-Site Request Forgery (CSRF) vulnerability in Damian Orzol Contact Form 7 Material Design allows Stored XSS. This issue affects Contact Form 7 Material Design: from n/a through 1.0.0.</t>
  </si>
  <si>
    <t>CVE-2025-30807</t>
  </si>
  <si>
    <t>Improper Neutralization of Special Elements used in an SQL Command ('SQL Injection') vulnerability in Martin Nguyen Next-Cart Store to WooCommerce Migration allows SQL Injection. This issue affects Next-Cart Store to WooCommerce Migration: from n/a through 3.9.4.</t>
  </si>
  <si>
    <t>CVE-2025-30808</t>
  </si>
  <si>
    <t>Improper Neutralization of Input During Web Page Generation ('Cross-site Scripting') vulnerability in weblizar About Author allows Reflected XSS. This issue affects About Author: from n/a through 1.6.2.</t>
  </si>
  <si>
    <t>CVE-2025-30858</t>
  </si>
  <si>
    <t>Improper Neutralization of Input During Web Page Generation ('Cross-site Scripting') vulnerability in Tribulant Software Snow Storm allows Reflected XSS. This issue affects Snow Storm: from n/a through 1.4.6.</t>
  </si>
  <si>
    <t>CVE-2025-30876</t>
  </si>
  <si>
    <t>Improper Neutralization of Special Elements used in an SQL Command ('SQL Injection') vulnerability in Ads by WPQuads Ads by WPQuads allows SQL Injection. This issue affects Ads by WPQuads: from n/a through 2.0.87.1.</t>
  </si>
  <si>
    <t>CVE-2025-30878</t>
  </si>
  <si>
    <t>Improper Limitation of a Pathname to a Restricted Directory ('Path Traversal') vulnerability in JoomSky JS Help Desk allows Path Traversal. This issue affects JS Help Desk: from n/a through 2.9.2.</t>
  </si>
  <si>
    <t>CVE-2025-30880</t>
  </si>
  <si>
    <t>Missing Authorization vulnerability in JoomSky JS Help Desk allows Exploiting Incorrectly Configured Access Control Security Levels. This issue affects JS Help Desk: from n/a through 2.9.2.</t>
  </si>
  <si>
    <t>CVE-2025-30882</t>
  </si>
  <si>
    <t>Improper Limitation of a Pathname to a Restricted Directory ('Path Traversal') vulnerability in JoomSky JS Help Desk allows Path Traversal. This issue affects JS Help Desk: from n/a through 2.9.1.</t>
  </si>
  <si>
    <t>CVE-2025-30910</t>
  </si>
  <si>
    <t>Improper Limitation of a Pathname to a Restricted Directory ('Path Traversal') vulnerability in CreativeMindsSolutions CM Download Manager allows Path Traversal. This issue affects CM Download Manager: from n/a through 2.9.6.</t>
  </si>
  <si>
    <t>CVE-2025-30911</t>
  </si>
  <si>
    <t>Improper Control of Generation of Code ('Code Injection') vulnerability in Rometheme RomethemeKit For Elementor allows Command Injection. This issue affects RomethemeKit For Elementor: from n/a through 1.5.4.</t>
  </si>
  <si>
    <t>CVE-2025-3219</t>
  </si>
  <si>
    <t>A vulnerability was found in CodeCanyon Perfex CRM 3.2.1. It has been classified as problematic. Affected is an unknown function of the file /perfex/clients/project/2 of the component Project Discussions Module. The manipulation of the argument description leads to cross site scripting. It is possible to launch the attack remotely. The exploit has been disclosed to the public and may be used.</t>
  </si>
  <si>
    <t>CVE-2025-30913</t>
  </si>
  <si>
    <t>Improper Neutralization of Input During Web Page Generation ('Cross-site Scripting') vulnerability in podpirate Access Areas allows Reflected XSS. This issue affects Access Areas: from n/a through 1.5.19.</t>
  </si>
  <si>
    <t>CVE-2025-30915</t>
  </si>
  <si>
    <t>Missing Authorization vulnerability in enituretechnology Small Package Quotes – Worldwide Express Edition allows Exploiting Incorrectly Configured Access Control Security Levels. This issue affects Small Package Quotes – Worldwide Express Edition: from n/a through 5.2.19.</t>
  </si>
  <si>
    <t>CVE-2025-31016</t>
  </si>
  <si>
    <t>Improper Control of Filename for Include/Require Statement in PHP Program ('PHP Remote File Inclusion') vulnerability in Crocoblock JetWooBuilder allows PHP Local File Inclusion.This issue affects JetWooBuilder: from n/a through 2.1.18.</t>
  </si>
  <si>
    <t>CVE-2025-31020</t>
  </si>
  <si>
    <t>Improper Neutralization of Input During Web Page Generation ('Cross-site Scripting') vulnerability in Webliberty Simple Spoiler allows Stored XSS. This issue affects Simple Spoiler: from n/a through 1.4.</t>
  </si>
  <si>
    <t>CVE-2025-31024</t>
  </si>
  <si>
    <t>Improper Neutralization of Special Elements used in an SQL Command ('SQL Injection') vulnerability in randyjensen RJ Quickcharts allows SQL Injection. This issue affects RJ Quickcharts: from n/a through 0.6.1.</t>
  </si>
  <si>
    <t>CVE-2025-3241</t>
  </si>
  <si>
    <t>A vulnerability, which was classified as problematic, was found in zhangyanbo2007 youkefu up to 4.2.0. This affects an unknown part of the file src/main/java/com/ukefu/webim/web/handler/admin/callcenter/CallCenterRouterController.java of the component XML Document Handler. The manipulation of the argument routercontent leads to xml external entity reference. It is possible to initiate the attack remotely. The exploit has been disclosed to the public and may be used.</t>
  </si>
  <si>
    <t>CVE-2025-31086</t>
  </si>
  <si>
    <t>Improper Neutralization of Input During Web Page Generation ('Cross-site Scripting') vulnerability in Nick McReynolds Product Table by WBW allows Reflected XSS. This issue affects Product Table by WBW: from n/a through 2.1.4.</t>
  </si>
  <si>
    <t>CVE-2025-30657</t>
  </si>
  <si>
    <t>An Improper Encoding or Escaping of Output vulnerability in the Sampling Route Record Daemon (SRRD) of Juniper Networks Junos OS allows an unauthenticated, network-based attacker to cause a Denial-of-Service (DoS).
When a device configured for flow-monitoring receives a specific BGP update message, it is correctly processed internally by the routing protocol daemon (rpd), but when it's sent to SRRD it's encoded incorrectly which leads to a crash and momentary interruption of jflow processing until it automatically restarts. This issue does not affect traffic forwarding itself.
This issue affects Junos OS: 
  *  All versions before 21.2R3-S9,
  *  21.4 versions before 21.4R3-S10,
  *  22.2 versions before 22.2R3-S6,
  *  22.4 versions before 22.4R3,
  *  23.2 versions before 23.2R1-S2, 23.2R2.
This issue does not affected Junos OS Evolved.</t>
  </si>
  <si>
    <t>CVE-2025-3149</t>
  </si>
  <si>
    <t>A vulnerability was found in itning Student Homework Management System up to 1.2.7. It has been classified as problematic. Affected is an unknown function of the file /shw_war/fileupload of the component Edit Job Page. The manipulation of the argument Course leads to cross site scripting. It is possible to launch the attack remotely. The exploit has been disclosed to the public and may be used. This vulnerability only affects products that are no longer supported by the maintainer.</t>
  </si>
  <si>
    <t>CVE-2025-30566</t>
  </si>
  <si>
    <t>Improper Neutralization of Input During Web Page Generation ('Cross-site Scripting') vulnerability in Aryan Themes Clink allows DOM-Based XSS. This issue affects Clink: from n/a through 1.2.2.</t>
  </si>
  <si>
    <t>CVE-2025-3150</t>
  </si>
  <si>
    <t>A vulnerability was found in itning Student Homework Management System up to 1.2.7. It has been declared as problematic. Affected by this vulnerability is an unknown functionality. The manipulation leads to cross-site request forgery. The attack can be launched remotely. The exploit has been disclosed to the public and may be used. Multiple endpoints might be affected.</t>
  </si>
  <si>
    <t>CVE-2025-30594</t>
  </si>
  <si>
    <t>Improper Limitation of a Pathname to a Restricted Directory ('Path Traversal') vulnerability in NotFound Include URL allows Path Traversal. This issue affects Include URL: from n/a through 0.3.5.</t>
  </si>
  <si>
    <t>CVE-2025-30596</t>
  </si>
  <si>
    <t>Improper Limitation of a Pathname to a Restricted Directory ('Path Traversal') vulnerability in NotFound include-file allows Path Traversal. This issue affects include-file: from n/a through 1.</t>
  </si>
  <si>
    <t>CVE-2025-30649</t>
  </si>
  <si>
    <t>An Improper Input Validation vulnerability in the syslog stream TCP transport of Juniper Networks Junos OS on MX240, MX480 and MX960 devices with MX-SPC3 Security Services Card allows an unauthenticated, network-based attacker, to send specific spoofed packets to cause a CPU Denial of Service (DoS) to the MX-SPC3 SPUs.
Continued receipt and processing of these specific packets will sustain the DoS condition.
This issue affects Junos OS:  *  All versions before 22.2R3-S6,
  *  from 22.4 before 22.4R3-S4,
  *  from 23.2 before 23.2R2-S3,
  *  from 23.4 before 23.4R2-S4,
  *  from 24.2 before 24.2R1-S2, 24.2R2
An indicator of compromise will indicate the SPC3 SPUs utilization has spiked.
For example: 
   user@device&gt; show services service-sets summary
                     Service sets                                                                               CPU
  Interface          configured       Bytes used             Session bytes used        Policy bytes used        utilization
  "interface"          1              "bytes" (percent%)     "sessions" ("percent"%)   "bytes" ("percent"%)     99.97 % OVLD  &lt;&lt;&lt;&lt;&lt;&lt; look for high CPU usage</t>
  </si>
  <si>
    <t>CVE-2025-30651</t>
  </si>
  <si>
    <t>A Buffer Access with Incorrect Length Value vulnerability in the routing protocol daemon (rpd) of Juniper Networks Junos OS and Junos OS Evolved allows an unauthenticated, network-based attacker to cause a Denial of Service (DoS).
When an attacker sends a specific ICMPv6 packet to an interface with "protocols router-advertisement" configured, rpd crashes and restarts. Continued receipt of this packet will cause a sustained DoS condition. 
This issue only affects systems configured with IPv6.
This issue affects Junos OS: 
  *  All versions before 21.2R3-S9, 
  *  from 21.4 before 21.4R3-S10, 
  *  from 22.2 before 22.2R3-S6, 
  *  from 22.4 before 22.4R3-S4, 
  *  from 23.2 before 23.2R2-S2, 
  *  from 23.4 before 23.4R2; 
and Junos OS Evolved: 
  *  All versions before 21.2R3-S9-EVO, 
  *  from 21.4-EVO before 21.4R3-S10-EVO, 
  *  from 22.2-EVO before 22.2R3-S6-EVO, 
  *  from 22.4-EVO before 22.4R3-S4-EVO, 
  *  from 23.2-EVO before 23.2R2-S2-EVO, 
  *  from 23.4-EVO before 23.4R2-EVO.</t>
  </si>
  <si>
    <t>CVE-2025-30607</t>
  </si>
  <si>
    <t>Improper Neutralization of Input During Web Page Generation ('Cross-site Scripting') vulnerability in Name.ly Quick Localization allows Reflected XSS. This issue affects Quick Localization: from n/a through 0.1.0.</t>
  </si>
  <si>
    <t>CVE-2025-30652</t>
  </si>
  <si>
    <t>An Improper Handling of Exceptional Conditions vulnerability in routing protocol daemon (rpd) of Juniper Networks Junos OS and Junos OS Evolved allows a local, low-privileged attacker executing a CLI command to cause a Denial of Service (DoS).
When asregex-optimized is configured and a specific "show route as-path" CLI command  is executed, the rpd crashes and restarts. Repeated execution of this command will cause a sustained DoS condition.
This issue affects Junos OS: 
  *  All versions before 21.2R3-S9, 
  *  from 21.4 before 21.4R3-S10, 
  *  from 22.2 before 22.2R3-S6, 
  *  from 22.4 before 22.4R3-S6, 
  *  from 23.2 before 23.2R2-S3, 
  *  from 23.4 before 23.4R2-S4, 
  *  from 24.2 before 24.2R2.
and Junos OS Evolved: 
  *  All versions before 21.2R3-S9-EVO, 
  *  from 21.4-EVO before 21.4R3-S10-EVO, 
  *  from 22.2-EVO before 22.2R3-S6-EVO, 
  *  from 22.4-EVO before 22.4R3-S6-EVO, 
  *  from 23.2-EVO before 23.2R2-S3-EVO, 
  *  from 23.4-EVO before 23.4R2-S4-EVO, 
  *  from 24.2-EVO before 24.2R2-EVO.</t>
  </si>
  <si>
    <t>CVE-2025-30658</t>
  </si>
  <si>
    <t>A Missing Release of Memory after Effective Lifetime vulnerability in the Anti-Virus processing of Juniper Networks Junos OS on SRX Series 
allows an unauthenticated, network-based attacker to cause a Denial-of-Service (DoS).
On all SRX platforms with Anti-Virus enabled, if a server sends specific content in the HTTP body of a response to a client request, these packets are queued by Anti-Virus processing in Juniper Buffers (jbufs) which are never released. When these jbufs are exhausted, the device stops forwarding all transit traffic.
A jbuf memory leak can be noticed from the following logs:
(&lt;node&gt;.)&lt;fpc&gt; Warning: jbuf pool id &lt;#&gt; utilization level (&lt;current level&gt;%) is above &lt;threshold&gt;%!
To recover from this issue, the affected device needs to be manually rebooted to free the leaked jbufs.
This issue affects Junos OS on SRX Series: 
  *  all versions before 21.2R3-S9,
  *  21.4 versions before 21.4R3-S10,
  *  22.2 versions before 22.2R3-S6,
  *  22.4 versions before 22.4R3-S6,
  *  23.2 versions before 23.2R2-S3,
  *  23.4 versions before 23.4R2-S3,
  *  24.2 versions before 24.2R2.</t>
  </si>
  <si>
    <t>CVE-2025-30659</t>
  </si>
  <si>
    <t>An Improper Handling of Length Parameter Inconsistency vulnerability in the Packet Forwarding Engine (PFE) of Juniper Networks Junos OS on SRX Series allows an unauthenticated, network-based attacker to cause a Denial-of-Service (DoS).
When a device configured for Secure Vector Routing (SVR) receives a specifically malformed packet the PFE will crash and restart.
This issue affects Junos OS on SRX Series:
  *  All 21.4 versions,
  *  22.2 versions before 22.2R3-S6,
  *  22.4 versions before 22.4R3-S6,
  *  23.2 versions before 23.2R2-S3,
  *  23.4 versions before 23.4R2-S4,
  *  24.2 versions before 24.2R2.
This issue does not affect versions before 21.4.</t>
  </si>
  <si>
    <t>CVE-2025-30660</t>
  </si>
  <si>
    <t>An Improper Check for Unusual or Exceptional Conditions vulnerability in the Packet Forwarding Engine (pfe) of Juniper Networks Junos OS on MX Series allows an unauthenticated, network-based attacker to cause a Denial-of-Service (DoS).When processing a high rate of specific GRE traffic destined to the device, the respective PFE will hang causing traffic forwarding to stop. 
When this issue occurs the following logs can be observed:
 &lt;fpc #&gt; MQSS(0): LI-3: Received a parcel with more than 512B accompanying data 
CHASSISD_FPC_ASIC_ERROR: ASIC Error detected &lt;...&gt;
This issue affects Junos OS:
  *  all versions before 21.2R3-S9,
  *  21.4 versions before 21.4R3-S8,
  *  22.2 versions before 22.2R3-S4,
  *  22.4 versions before 22.4R3-S5,
  *  23.2 versions before 23.2R2-S2,
  *  23.4 versions before 23.4R2.</t>
  </si>
  <si>
    <t>CVE-2025-30763</t>
  </si>
  <si>
    <t>Improper Neutralization of Input During Web Page Generation ('Cross-site Scripting') vulnerability in Olaf Lederer EO4WP allows Stored XSS. This issue affects EO4WP: from n/a through 1.0.8.4.</t>
  </si>
  <si>
    <t>CVE-2025-30742</t>
  </si>
  <si>
    <t>httpd.c in atophttpd 2.8.0 has an off-by-one error and resultant out-of-bounds read because a certain 1024-character req string would not have a final '\0' character.</t>
  </si>
  <si>
    <t>CVE-2025-30677</t>
  </si>
  <si>
    <t>Apache Pulsar contains multiple connectors for integrating with Apache Kafka. The Pulsar IO Apache Kafka Source Connector, Sink Connector, and Kafka Connect Adaptor Sink Connector log sensitive configuration properties in plain text in application logs.
This vulnerability can lead to unintended exposure of credentials in log files, potentially allowing attackers with access to these logs to obtain Apache Kafka credentials. The vulnerability's impact is limited by the fact that an attacker would need access to the application logs to exploit this issue.
This issue affects Apache Pulsar IO's Apache Kafka connectors in all versions before 3.0.11, 3.3.6, and 4.0.4.
3.0.x version users should upgrade to at least 3.0.11.
3.3.x version users should upgrade to at least 3.3.6.
4.0.x version users should upgrade to at least 4.0.4.
Users operating versions prior to those listed above should upgrade to the aforementioned patched versions or newer versions.</t>
  </si>
  <si>
    <t>CVE-2025-30765</t>
  </si>
  <si>
    <t>Improper Neutralization of Special Elements used in an SQL Command ('SQL Injection') vulnerability in WPPOOL FlexStock allows Blind SQL Injection. This issue affects FlexStock: from n/a through 3.13.1.</t>
  </si>
  <si>
    <t>CVE-2025-3153</t>
  </si>
  <si>
    <t>Concrete CMS version 9 below 9.4.0RC2 and versions below 8.5.20 are vulnerable to CSRF and XSS in the Concrete CMS Address attribute because addresses are not properly sanitized in the output when a country is not specified.  Attackers are limited to individuals whom a site administrator has granted the ability to fill in an address attribute. It is possible for the attacker to glean limited information from the site but amount and type is restricted by mitigating controls and the level of access of the attacker. Limited data modification is possible. The dashboard page itself could be rendered unavailable. 
The fix only sanitizes new data uploaded post update to Concrete CMS 9.4.0RC2. Existing database entries added before the update will still be “live” if there were successful exploits added under previous versions; a database search is recommended. The Concrete CMS security team gave this vulnerability CVSS v.4.0 score of 5.1  with vector CVSS:4.0/AV:N/AC:L/AT:N/PR:L/UI:P/VC:L/VI:L/VA:L/SC:L/SI:L/SA:L Thanks Myq Larson for reporting.</t>
  </si>
  <si>
    <t>CVE-2025-30825</t>
  </si>
  <si>
    <t>Missing Authorization vulnerability in WPClever WPC Smart Linked Products - Upsells &amp; Cross-sells for WooCommerce allows Privilege Escalation. This issue affects WPC Smart Linked Products - Upsells &amp; Cross-sells for WooCommerce: from n/a through 1.3.5.</t>
  </si>
  <si>
    <t>CVE-2025-30827</t>
  </si>
  <si>
    <t>Improper Neutralization of Input During Web Page Generation ('Cross-site Scripting') vulnerability in Saleswonder Team Tobias WP2LEADS allows Reflected XSS. This issue affects WP2LEADS: from n/a through 3.4.5.</t>
  </si>
  <si>
    <t>CVE-2025-30834</t>
  </si>
  <si>
    <t>Path Traversal vulnerability in Bit Apps Bit Assist allows Path Traversal. This issue affects Bit Assist: from n/a through 1.5.4.</t>
  </si>
  <si>
    <t>CVE-2025-30835</t>
  </si>
  <si>
    <t>Improper Control of Filename for Include/Require Statement in PHP Program ('PHP Remote File Inclusion') vulnerability in Bastien Ho Accounting for WooCommerce allows PHP Local File Inclusion. This issue affects Accounting for WooCommerce: from n/a through 1.6.8.</t>
  </si>
  <si>
    <t>CVE-2025-30837</t>
  </si>
  <si>
    <t>Improper Neutralization of Input During Web Page Generation ('Cross-site Scripting') vulnerability in Cristiano Zanca WooCommerce Fattureincloud allows Reflected XSS. This issue affects WooCommerce Fattureincloud: from n/a through 2.6.7.</t>
  </si>
  <si>
    <t>CVE-2025-30886</t>
  </si>
  <si>
    <t>Improper Neutralization of Special Elements used in an SQL Command ('SQL Injection') vulnerability in JoomSky JS Help Desk allows SQL Injection. This issue affects JS Help Desk: from n/a through 2.9.2.</t>
  </si>
  <si>
    <t>CVE-2025-31135</t>
  </si>
  <si>
    <t>Go-Guerrilla SMTP Daemon is a lightweight SMTP server written in Go. Prior to 1.6.7, when ProxyOn is enabled, the PROXY command will be accepted multiple times, with later invocations overriding earlier ones. The proxy protocol only supports one initial PROXY header; anything after that is considered part of the exchange between client and server, so the client is free to send further PROXY commands with whatever data it pleases. go-guerrilla will treat these as coming from the reverse proxy, allowing a client to spoof its IP address. This vulnerability is fixed in 1.6.7.</t>
  </si>
  <si>
    <t>CVE-2025-3209</t>
  </si>
  <si>
    <t>A vulnerability was found in code-projects Patient Record Management System 1.0. It has been declared as critical. Affected by this vulnerability is an unknown functionality of the file /add_patient.php. The manipulation of the argument itr_no leads to sql injection. The attack can be launched remotely. The exploit has been disclosed to the public and may be used.</t>
  </si>
  <si>
    <t>CVE-2025-30892</t>
  </si>
  <si>
    <t>Deserialization of Untrusted Data vulnerability in magepeopleteam WpTravelly allows Object Injection. This issue affects WpTravelly: from n/a through 1.8.7.</t>
  </si>
  <si>
    <t>CVE-2025-30961</t>
  </si>
  <si>
    <t>Improper Neutralization of Input During Web Page Generation ('Cross-site Scripting') vulnerability in tinuzz Trackserver allows DOM-Based XSS.This issue affects Trackserver: from n/a through 5.0.3.</t>
  </si>
  <si>
    <t>CVE-2025-30926</t>
  </si>
  <si>
    <t>Missing Authorization vulnerability in KingAddons.com King Addons for Elementor. This issue affects King Addons for Elementor: from n/a through 24.12.58.</t>
  </si>
  <si>
    <t>CVE-2025-30971</t>
  </si>
  <si>
    <t>Improper Neutralization of Special Elements used in an SQL Command ('SQL Injection') vulnerability in Xavi Ivars XV Random Quotes allows SQL Injection. This issue affects XV Random Quotes: from n/a through 1.40.</t>
  </si>
  <si>
    <t>CVE-2025-31002</t>
  </si>
  <si>
    <t>Unrestricted Upload of File with Dangerous Type vulnerability in Bogdan Bendziukov Squeeze allows Using Malicious Files. This issue affects Squeeze: from n/a through 1.6.</t>
  </si>
  <si>
    <t>CVE-2025-31073</t>
  </si>
  <si>
    <t>Improper Neutralization of Input During Web Page Generation ('Cross-site Scripting') vulnerability in Compete Themes Unlimited allows Stored XSS. This issue affects Unlimited: from n/a through 1.45.</t>
  </si>
  <si>
    <t>CVE-2025-31043</t>
  </si>
  <si>
    <t>Improper Neutralization of Input During Web Page Generation ('Cross-site Scripting') vulnerability in NotFound JetSearch allows DOM-Based XSS. This issue affects JetSearch: from n/a through 3.5.7.</t>
  </si>
  <si>
    <t>CVE-2025-31042</t>
  </si>
  <si>
    <t>Missing Authorization vulnerability in rtakao Sandwich Adsense allows Exploiting Incorrectly Configured Access Control Security Levels. This issue affects Sandwich Adsense: from n/a through 4.0.2.</t>
  </si>
  <si>
    <t>CVE-2025-31074</t>
  </si>
  <si>
    <t>Deserialization of Untrusted Data vulnerability in MDJM MDJM Event Management allows Object Injection. This issue affects MDJM Event Management: from n/a through 1.7.5.2.</t>
  </si>
  <si>
    <t>CVE-2025-30644</t>
  </si>
  <si>
    <t>A Heap-based Buffer Overflow vulnerability in the flexible PIC concentrator (FPC) of Juniper Networks Junos OS on EX2300, EX3400, EX4100, EX4300, EX4300MP, EX4400, EX4600, EX4650-48Y, and QFX5k Series allows an attacker to send a specific DHCP packet to the device, leading to an FPC crash and restart, resulting in a Denial of Service (DoS). Continued receipt and processing of this packet will create a sustained Denial of Service (DoS) condition.
Under a rare timing scenario outside the attacker's control, memory corruption may be observed when DHCP Option 82 is enabled, leading to an FPC crash and affecting packet forwarding. Due to the nature of the heap-based overflow, exploitation of this vulnerability could also lead to remote code execution within the FPC, resulting in complete control of the vulnerable component.
This issue affects Junos OS on EX2300, EX3400, EX4100, EX4300, EX4300MP, EX4400, EX4600, EX4650-48Y, and QFX5k Series: 
  *  All versions before 21.4R3-S9, 
  *  from 22.2 before 22.2R3-S5, 
  *  from 22.4 before 22.4R3-S5, 
  *  from 23.2 before 23.2R2-S3, 
  *  from 23.4 before 23.4R2-S3, 
  *  from 24.2 before 24.2R2.</t>
  </si>
  <si>
    <t>CVE-2025-30774</t>
  </si>
  <si>
    <t>Improper Neutralization of Special Elements used in an SQL Command ('SQL Injection') vulnerability in Ays Pro Quiz Maker allows SQL Injection. This issue affects Quiz Maker: from n/a through 6.6.8.7.</t>
  </si>
  <si>
    <t>CVE-2025-3165</t>
  </si>
  <si>
    <t>A vulnerability classified as critical has been found in thu-pacman chitu 0.1.0. This affects the function torch.load of the file chitu/chitu/backend.py. The manipulation of the argument ckpt_path/quant_ckpt_dir leads to deserialization. An attack has to be approached locally.</t>
  </si>
  <si>
    <t>CVE-2025-30778</t>
  </si>
  <si>
    <t>Improper Neutralization of Input During Web Page Generation ('Cross-site Scripting') vulnerability in Vikas Ratudi VForm allows Reflected XSS. This issue affects VForm: from n/a through 3.1.9.</t>
  </si>
  <si>
    <t>CVE-2025-30782</t>
  </si>
  <si>
    <t>CVE-2025-30793</t>
  </si>
  <si>
    <t>Improper Limitation of a Pathname to a Restricted Directory ('Path Traversal') vulnerability in Property Hive Houzez Property Feed allows Path Traversal. This issue affects Houzez Property Feed: from n/a through 2.5.4.</t>
  </si>
  <si>
    <t>CVE-2025-30797</t>
  </si>
  <si>
    <t>Missing Authorization vulnerability in bigdrop.gr Greek Multi Tool – Fix peralinks, accents, auto create menus and more allows Exploiting Incorrectly Configured Access Control Security Levels. This issue affects Greek Multi Tool – Fix peralinks, accents, auto create menus and more: from n/a through 2.3.1.</t>
  </si>
  <si>
    <t>CVE-2025-3169</t>
  </si>
  <si>
    <t>A vulnerability was found in Projeqtor up to 12.0.2. It has been rated as critical. Affected by this issue is some unknown functionality of the file /tool/saveAttachment.php. The manipulation of the argument attachmentFiles leads to unrestricted upload. The attack may be launched remotely. The complexity of an attack is rather high. The exploitation is known to be difficult. The exploit has been disclosed to the public and may be used. Upgrading to version 12.0.3 is able to address this issue. It is recommended to upgrade the affected component. The vendor explains, that "this vulnerability can be exploited only on not securely installed instances, as it is adviced during product install: attachment directory should be out of web reach, so that even if executable file can be uploaded, it cannot be executed through the web."</t>
  </si>
  <si>
    <t>CVE-2025-30802</t>
  </si>
  <si>
    <t>Exposure of Sensitive System Information to an Unauthorized Control Sphere vulnerability in WPBean Our Team Members. This issue affects Our Team Members: from n/a through 2.2.</t>
  </si>
  <si>
    <t>CVE-2025-30840</t>
  </si>
  <si>
    <t>Improper Neutralization of Input During Web Page Generation ('Cross-site Scripting') vulnerability in Michel - xiligroup dev xili-dictionary allows Reflected XSS. This issue affects xili-dictionary: from n/a through 2.12.5.</t>
  </si>
  <si>
    <t>CVE-2025-30841</t>
  </si>
  <si>
    <t>Improper Limitation of a Pathname to a Restricted Directory ('Path Traversal') vulnerability in adamskaat Countdown &amp; Clock allows Remote Code Inclusion. This issue affects Countdown &amp; Clock: from n/a through 2.8.8.</t>
  </si>
  <si>
    <t>CVE-2025-30844</t>
  </si>
  <si>
    <t>Improper Neutralization of Input During Web Page Generation ('Cross-site Scripting') vulnerability in Bob Watu Quiz allows Reflected XSS. This issue affects Watu Quiz: from n/a through 3.4.2.</t>
  </si>
  <si>
    <t>CVE-2025-30848</t>
  </si>
  <si>
    <t>Improper Neutralization of Input During Web Page Generation ('Cross-site Scripting') vulnerability in Bob Hostel allows Reflected XSS. This issue affects Hostel: from n/a through 1.1.5.</t>
  </si>
  <si>
    <t>CVE-2025-30849</t>
  </si>
  <si>
    <t>Improper Control of Filename for Include/Require Statement in PHP Program ('PHP Remote File Inclusion') vulnerability in g5theme Essential Real Estate allows PHP Local File Inclusion. This issue affects Essential Real Estate: from n/a through 5.2.0.</t>
  </si>
  <si>
    <t>CVE-2025-30855</t>
  </si>
  <si>
    <t>Missing Authorization vulnerability in Ads by WPQuads Ads by WPQuads allows Exploiting Incorrectly Configured Access Control Security Levels. This issue affects Ads by WPQuads: from n/a through 2.0.87.1.</t>
  </si>
  <si>
    <t>CVE-2025-30853</t>
  </si>
  <si>
    <t>Missing Authorization vulnerability in ShortPixel ShortPixel Adaptive Images allows Exploiting Incorrectly Configured Access Control Security Levels. This issue affects ShortPixel Adaptive Images: from n/a through 3.10.0.</t>
  </si>
  <si>
    <t>CVE-2025-30869</t>
  </si>
  <si>
    <t>Improper Neutralization of Input During Web Page Generation ('Cross-site Scripting') vulnerability in Parakoos Image Wall allows Reflected XSS. This issue affects Image Wall: from n/a through 3.0.</t>
  </si>
  <si>
    <t>CVE-2025-30870</t>
  </si>
  <si>
    <t>CVE-2025-31137</t>
  </si>
  <si>
    <t>React Router is a multi-strategy router for React bridging the gap from React 18 to React 19. There is a vulnerability in Remix/React Router that affects all Remix 2 and React Router 7 consumers using the Express adapter. Basically, this vulnerability allows anyone to spoof the URL used in an incoming Request by putting a URL pathname in the port section of a URL that is part of a Host or X-Forwarded-Host header sent to a Remix/React Router request handler. This issue has been patched and released in Remix 2.16.3 and React Router 7.4.1.</t>
  </si>
  <si>
    <t>CVE-2025-30901</t>
  </si>
  <si>
    <t>Improper Control of Filename for Include/Require Statement in PHP Program ('PHP Remote File Inclusion') vulnerability in JoomSky JS Help Desk allows PHP Local File Inclusion. This issue affects JS Help Desk: from n/a through 2.9.2.</t>
  </si>
  <si>
    <t>CVE-2025-3214</t>
  </si>
  <si>
    <t>A vulnerability has been found in JFinal CMS up to 5.2.4 and classified as problematic. Affected by this vulnerability is the function engine.getTemplate of the file /readTemplate. The manipulation of the argument template leads to path traversal. The attack can be launched remotely. The exploit has been disclosed to the public and may be used. The real existence of this vulnerability is still doubted at the moment. The vendor explains that this is not a bug but a feature.</t>
  </si>
  <si>
    <t>CVE-2025-31138</t>
  </si>
  <si>
    <t>tarteaucitron.js is a compliant and accessible cookie banner. A vulnerability was identified in tarteaucitron.js prior to 1.20.1, where user-controlled inputs for element dimensions (width and height) were not properly validated. This allowed an attacker with direct access to the site's source code or a CMS plugin to set values like 100%;height:100%;position:fixed;, potentially covering the entire viewport and facilitating clickjacking attacks. An attacker with high privileges could exploit this vulnerability to overlay malicious UI elements on top of legitimate content, trick users into interacting with hidden elements (clickjacking), or disrupt the intended functionality and accessibility of the website. This vulnerability is fixed in 1.20.1.</t>
  </si>
  <si>
    <t>CVE-2025-30908</t>
  </si>
  <si>
    <t>Cross-Site Request Forgery (CSRF) vulnerability in Shamalli Web Directory Free allows Stored XSS. This issue affects Web Directory Free: from n/a through 1.7.6.</t>
  </si>
  <si>
    <t>CVE-2025-30917</t>
  </si>
  <si>
    <t>Improper Neutralization of Input During Web Page Generation ('Cross-site Scripting') vulnerability in WP Wham SKU Generator for WooCommerce allows Reflected XSS. This issue affects SKU Generator for WooCommerce: from n/a through 1.6.2.</t>
  </si>
  <si>
    <t>CVE-2025-30924</t>
  </si>
  <si>
    <t>Improper Neutralization of Input During Web Page Generation ('Cross-site Scripting') vulnerability in primersoftware Primer MyData for Woocommerce allows Reflected XSS. This issue affects Primer MyData for Woocommerce: from n/a through n/a.</t>
  </si>
  <si>
    <t>CVE-2025-3236</t>
  </si>
  <si>
    <t>A vulnerability was found in Tenda FH1202 1.2.0.14(408). It has been declared as critical. This vulnerability affects unknown code of the file /goform/VirSerDMZ of the component Web Management Interface. The manipulation leads to improper access controls. The attack can be initiated remotely. The exploit has been disclosed to the public and may be used.</t>
  </si>
  <si>
    <t>CVE-2025-31003</t>
  </si>
  <si>
    <t>Exposure of Sensitive System Information to an Unauthorized Control Sphere vulnerability in Bogdan Bendziukov Squeeze allows Retrieve Embedded Sensitive Data. This issue affects Squeeze: from n/a through 1.6.</t>
  </si>
  <si>
    <t>CVE-2025-31010</t>
  </si>
  <si>
    <t>Cross-Site Request Forgery (CSRF) vulnerability in ReichertBrothers SimplyRETS Real Estate IDX allows Cross Site Request Forgery. This issue affects SimplyRETS Real Estate IDX: from n/a through 3.0.3.</t>
  </si>
  <si>
    <t>CVE-2025-3237</t>
  </si>
  <si>
    <t>A vulnerability was found in Tenda FH1202 1.2.0.14(408). It has been rated as critical. This issue affects some unknown processing of the file /goform/wrlwpsset. The manipulation leads to improper access controls. The attack may be initiated remotely. The exploit has been disclosed to the public and may be used.</t>
  </si>
  <si>
    <t>CVE-2025-31031</t>
  </si>
  <si>
    <t>Improper Neutralization of Input During Web Page Generation ('Cross-site Scripting') vulnerability in Astoundify Job Colors for WP Job Manager allows Stored XSS.This issue affects Job Colors for WP Job Manager: from n/a through 1.0.4.</t>
  </si>
  <si>
    <t>CVE-2025-31032</t>
  </si>
  <si>
    <t>Cross-Site Request Forgery (CSRF) vulnerability in Pagopar - Grupo M S.A. Pagopar &amp;#8211; WooCommerce Gateway allows Stored XSS. This issue affects Pagopar &amp;#8211; WooCommerce Gateway: from n/a through 2.7.1.</t>
  </si>
  <si>
    <t>CVE-2025-31036</t>
  </si>
  <si>
    <t>Cross-Site Request Forgery (CSRF) vulnerability in WPSolr free WPSolr allows Privilege Escalation. This issue affects WPSolr: from n/a through 24.0.</t>
  </si>
  <si>
    <t>CVE-2025-31078</t>
  </si>
  <si>
    <t>Improper Neutralization of Input During Web Page Generation ('Cross-site Scripting') vulnerability in enituretechnology Small Package Quotes – Worldwide Express Edition allows Reflected XSS. This issue affects Small Package Quotes – Worldwide Express Edition: from n/a through 5.2.18.</t>
  </si>
  <si>
    <t>CVE-2025-31080</t>
  </si>
  <si>
    <t>Improper Neutralization of Input During Web Page Generation ('Cross-site Scripting') vulnerability in Link Software LLC HTML Forms allows Stored XSS. This issue affects HTML Forms: from n/a through 1.5.1.</t>
  </si>
  <si>
    <t>CVE-2025-31284</t>
  </si>
  <si>
    <t>A broken access control vulnerability previously discovered in the Trend Vision One Status component could have allowed an administrator to create users who could then change the role of the account and ultimately escalate privileges. _x000D_
_x000D_
Please note: ths issue has already been addressed on the backend service and is no longer considered an active vulnerability.</t>
  </si>
  <si>
    <t>CVE-2025-31285</t>
  </si>
  <si>
    <t>A broken access control vulnerability previously discovered in the Trend Vision One Role Name component could have allowed an administrator to create users who could then change the role of the account and ultimately escalate privileges. _x000D_
_x000D_
Please note: ths issue has already been addressed on the backend service and is no longer considered an active vulnerability.</t>
  </si>
  <si>
    <t>CVE-2025-31082</t>
  </si>
  <si>
    <t>Improper Control of Filename for Include/Require Statement in PHP Program ('PHP Remote File Inclusion') vulnerability in InfornWeb News &amp; Blog Designer Pack allows PHP Local File Inclusion. This issue affects News &amp; Blog Designer Pack: from n/a through 4.0.</t>
  </si>
  <si>
    <t>CVE-2025-31115</t>
  </si>
  <si>
    <t>XZ Utils provide a general-purpose data-compression library plus command-line tools. In XZ Utils 5.3.3alpha to 5.8.0, the multithreaded .xz decoder in liblzma has a bug where invalid input can at least result in a crash. The effects include heap use after free and writing to an address based on the null pointer plus an offset. Applications and libraries that use the lzma_stream_decoder_mt function are affected. The bug has been fixed in XZ Utils 5.8.1, and the fix has been committed to the v5.4, v5.6, v5.8, and master branches in the xz Git repository. No new release packages will be made from the old stable branches, but a standalone patch is available that applies to all affected releases.</t>
  </si>
  <si>
    <t>CVE-2025-31119</t>
  </si>
  <si>
    <t>generator-jhipster-entity-audit is a JHipster module to enable entity audit and audit log page. Prior to 5.9.1, generator-jhipster-entity-audit allows unsafe reflection when having Javers selected as Entity Audit Framework. If an attacker manages to place some malicious classes into the classpath and also has access to these REST interface for calling the mentioned REST endpoints, using these lines of code can lead to unintended remote code execution. This vulnerability is fixed in 5.9.1.</t>
  </si>
  <si>
    <t>CVE-2025-31123</t>
  </si>
  <si>
    <t>Zitadel is open-source identity infrastructure software. A vulnerability existed where expired keys can be used to retrieve tokens. Specifically, ZITADEL fails to properly check the expiration date of the JWT key when used for Authorization Grants. This allows an attacker with an expired key to obtain valid access tokens. This vulnerability does not affect the use of JWT Profile for OAuth 2.0 Client Authentication on the Token and Introspection endpoints, which correctly reject expired keys. This vulnerability is fixed in 2.71.6, 2.70.8, 2.69.9, 2.68.9, 2.67.13, 2.66.16, 2.65.7, 2.64.6, and 2.63.9.</t>
  </si>
  <si>
    <t>CVE-2025-31126</t>
  </si>
  <si>
    <t>Element X iOS is a Matrix iOS Client provided by Element. In Element X iOS version between 1.6.13 and 25.03.7, the entity in control of the element.json well-known file is able, under certain conditions, to get access to the media encryption keys used for an Element Call call. This vulnerability is fixed in 25.03.8.</t>
  </si>
  <si>
    <t>CVE-2025-31129</t>
  </si>
  <si>
    <t>Jooby is a web framework for Java and Kotlin. The pac4j io.jooby.internal.pac4j.SessionStoreImpl#get module deserializes untrusted data. This vulnerability is fixed in 2.17.0 (2.x) and 3.7.0 (3.x).</t>
  </si>
  <si>
    <t>CVE-2025-31132</t>
  </si>
  <si>
    <t>Raven is an open-source messaging platform. A vulnerability allowed any logged in user to execute code via an API endpoint. This vulnerability is fixed in 2.1.10.</t>
  </si>
  <si>
    <t>CVE-2025-31130</t>
  </si>
  <si>
    <t>gitoxide is an implementation of git written in Rust. Before 0.42.0, gitoxide uses SHA-1 hash implementations without any collision detection, leaving it vulnerable to hash collision attacks. gitoxide uses the sha1_smol or sha1 crate, both of which implement standard SHA-1 without any mitigations for collision attacks. This means that two distinct Git objects with colliding SHA-1 hashes would break the Git object model and integrity checks when used with gitoxide. This vulnerability is fixed in 0.42.0.</t>
  </si>
  <si>
    <t>CVE-2025-31476</t>
  </si>
  <si>
    <t>tarteaucitron.js is a compliant and accessible cookie banner. A vulnerability was identified in tarteaucitron.js, allowing a user with high privileges (access to the site's source code or a CMS plugin) to enter a URL containing an insecure scheme such as javascript:alert(). Before the fix, URL validation was insufficient, which could allow arbitrary JavaScript execution if a user clicked on a malicious link. An attacker with high privileges could insert a link exploiting an insecure URL scheme, leading to execution of arbitrary JavaScript code, theft of sensitive data through phishing attacks, or modification of the user interface behavior. This vulnerability is fixed in 1.20.1.</t>
  </si>
  <si>
    <t>CVE-2025-31090</t>
  </si>
  <si>
    <t>Improper Neutralization of Input During Web Page Generation ('Cross-site Scripting') vulnerability in alordiel Dropdown Multisite selector allows Stored XSS. This issue affects Dropdown Multisite selector: from n/a through n/a.</t>
  </si>
  <si>
    <t>CVE-2025-31091</t>
  </si>
  <si>
    <t>Improper Neutralization of Input During Web Page Generation ('Cross-site Scripting') vulnerability in CreativeMindsSolutions CM Header and Footer allows Stored XSS. This issue affects CM Header and Footer: from n/a through 1.2.4.</t>
  </si>
  <si>
    <t>CVE-2025-31415</t>
  </si>
  <si>
    <t>Missing Authorization vulnerability in YayCommerce YayExtra allows Exploiting Incorrectly Configured Access Control Security Levels. This issue affects YayExtra: from n/a through 1.5.2.</t>
  </si>
  <si>
    <t>CVE-2025-31416</t>
  </si>
  <si>
    <t>Improper Neutralization of Input During Web Page Generation ('Cross-site Scripting') vulnerability in AwesomeTOGI Awesome Event Booking allows Reflected XSS.This issue affects Awesome Event Booking: from n/a through 2.8.4.</t>
  </si>
  <si>
    <t>CVE-2025-31418</t>
  </si>
  <si>
    <t>Improper Neutralization of Input During Web Page Generation ('Cross-site Scripting') vulnerability in noonnoo Gravel allows Reflected XSS.This issue affects Gravel: from n/a through 1.6.</t>
  </si>
  <si>
    <t>CVE-2025-31602</t>
  </si>
  <si>
    <t>Cross-Site Request Forgery (CSRF) vulnerability in apimofficiel Apimo Connector allows Cross Site Request Forgery. This issue affects Apimo Connector: from n/a through 2.6.3.1.</t>
  </si>
  <si>
    <t>CVE-2025-31454</t>
  </si>
  <si>
    <t>Improper Neutralization of Input During Web Page Generation ('Cross-site Scripting') vulnerability in NotFound Delete Post Revision allows Reflected XSS. This issue affects Delete Post Revision: from n/a through 1.1.</t>
  </si>
  <si>
    <t>CVE-2025-31475</t>
  </si>
  <si>
    <t>tarteaucitron.js is a compliant and accessible cookie banner. A vulnerability was identified in tarteaucitron.js prior to 1.20.1, where the addOrUpdate function, used for applying custom texts, did not properly validate input. This allowed an attacker with direct access to the site's source code or a CMS plugin to manipulate JavaScript object prototypes, leading to potential security risks such as data corruption or unintended code execution. An attacker with high privileges could exploit this vulnerability to modify object prototypes, affecting core JavaScript behavior, cause application crashes or unexpected behavior, or potentially introduce further security vulnerabilities depending on the application's architecture. This vulnerability is fixed in 1.20.1.</t>
  </si>
  <si>
    <t>CVE-2025-31484</t>
  </si>
  <si>
    <t>conda-forge infrastructure holds common configurations and settings for key pieces of the conda-forge infrastructure.
Between 2025-02-10 and 2025-04-01, conda-forge infrastructure used the wrong token for Azure's cf-staging access. This bug meant that any feedstock maintainer could upload a package to the conda-forge channel, bypassing our feedstock-token + upload process. The security logs on anaconda.org were check for any packages that were not copied from the cf-staging to the conda-forge channel and none were found.</t>
  </si>
  <si>
    <t>CVE-2025-31488</t>
  </si>
  <si>
    <t>Plain Craft Launcher (PCL) is a launcher for Minecraft. PCL allows users to use homepages provided by third parties. If controls such as WebBrowser are used in the homepage, WPF will use Internet Explorer to load the specified webpage. If the user uses a malicious homepage, the attacker can use IE background to access the specified webpage without knowing it. This vulnerability is fixed in 2.9.3.</t>
  </si>
  <si>
    <t>CVE-2025-31481</t>
  </si>
  <si>
    <t>API Platform Core is a system to create hypermedia-driven REST and GraphQL APIs. Using the Relay special node type you can bypass the configured security on an operation. This vulnerability is fixed in 4.0.22 and 3.4.17.</t>
  </si>
  <si>
    <t>CVE-2025-31537</t>
  </si>
  <si>
    <t>Improper Neutralization of Input During Web Page Generation ('Cross-site Scripting') vulnerability in madfishdigital Bulk NoIndex &amp; NoFollow Toolkit allows Reflected XSS. This issue affects Bulk NoIndex &amp; NoFollow Toolkit: from n/a through 2.16.</t>
  </si>
  <si>
    <t>CVE-2025-31541</t>
  </si>
  <si>
    <t>Missing Authorization vulnerability in turitop TuriTop Booking System allows Exploiting Incorrectly Configured Access Control Security Levels. This issue affects TuriTop Booking System: from n/a through 1.0.10.</t>
  </si>
  <si>
    <t>CVE-2025-31571</t>
  </si>
  <si>
    <t>Improper Neutralization of Input During Web Page Generation ('Cross-site Scripting') vulnerability in Cynob IT Consultancy The Logo Slider allows Reflected XSS. This issue affects The Logo Slider: from n/a through 1.0.0.</t>
  </si>
  <si>
    <t>CVE-2025-3403</t>
  </si>
  <si>
    <t>A vulnerability was found in Vivotek NVR ND8422P, NVR ND9525P and NVR ND9541P 2.4.0.204/3.3.0.104/4.2.0.101. It has been classified as problematic. Affected is an unknown function of the component HTML Form Handler. The manipulation leads to inclusion of sensitive information in source code. It is possible to launch the attack remotely. The exploit has been disclosed to the public and may be used. The vendor was contacted early about this disclosure but did not respond in any way.</t>
  </si>
  <si>
    <t>CVE-2025-31573</t>
  </si>
  <si>
    <t>Improper Neutralization of Input During Web Page Generation ('Cross-site Scripting') vulnerability in Pepro Dev. Group PeproDev CF7 Database allows Stored XSS. This issue affects PeproDev CF7 Database: from n/a through 2.0.0.</t>
  </si>
  <si>
    <t>CVE-2025-3405</t>
  </si>
  <si>
    <t>A vulnerability was found in FCJ Venture Builder appclientefiel 3.0.27. It has been declared as problematic. Affected by this vulnerability is an unknown functionality of the file /rest/cliente/ObterPedido/ of the component HTTP GET Request Handler. The manipulation of the argument ORDER_ID leads to improper control of resource identifiers. The attack can be launched remotely. The exploit has been disclosed to the public and may be used. The vendor was contacted early about this disclosure but did not respond in any way.</t>
  </si>
  <si>
    <t>CVE-2025-31594</t>
  </si>
  <si>
    <t>Improper Neutralization of Input During Web Page Generation ('Cross-site Scripting') vulnerability in WPglob Auto scroll for reading allows Reflected XSS. This issue affects Auto scroll for reading: from n/a through 1.1.4.</t>
  </si>
  <si>
    <t>CVE-2025-31598</t>
  </si>
  <si>
    <t>Improper Neutralization of Input During Web Page Generation ('Cross-site Scripting') vulnerability in WPFactory Quantity Dynamic Pricing &amp; Bulk Discounts for WooCommerce allows Stored XSS. This issue affects Quantity Dynamic Pricing &amp; Bulk Discounts for WooCommerce: from n/a through 4.0.0.</t>
  </si>
  <si>
    <t>CVE-2025-3411</t>
  </si>
  <si>
    <t>A vulnerability, which was classified as critical, has been found in mymagicpower AIAS 20250308. This issue affects some unknown processing of the file 3_api_platform/api-platform/src/main/java/top/aias/platform/controller/AsrController.java. The manipulation of the argument url leads to server-side request forgery. The attack may be initiated remotely. The exploit has been disclosed to the public and may be used. The vendor was contacted early about this disclosure but did not respond in any way.</t>
  </si>
  <si>
    <t>CVE-2025-31622</t>
  </si>
  <si>
    <t>Improper Neutralization of Input During Web Page Generation ('Cross-site Scripting') vulnerability in Utkarsh Kukreti Advanced Typekit allows Stored XSS. This issue affects Advanced Typekit: from n/a through 1.0.1.</t>
  </si>
  <si>
    <t>CVE-2025-31626</t>
  </si>
  <si>
    <t>Improper Neutralization of Input During Web Page Generation ('Cross-site Scripting') vulnerability in M. Ali Saleem Support Helpdesk Ticket System Lite allows Reflected XSS. This issue affects Support Helpdesk Ticket System Lite: from n/a through 4.5.2.</t>
  </si>
  <si>
    <t>CVE-2025-31729</t>
  </si>
  <si>
    <t>Missing Authorization vulnerability in jeffikus WooTumblog allows Exploiting Incorrectly Configured Access Control Security Levels. This issue affects WooTumblog: from n/a through 2.1.4.</t>
  </si>
  <si>
    <t>CVE-2025-31768</t>
  </si>
  <si>
    <t>Missing Authorization vulnerability in OTWthemes Widget Manager Light allows Accessing Functionality Not Properly Constrained by ACLs. This issue affects Widget Manager Light: from n/a through 1.18.</t>
  </si>
  <si>
    <t>CVE-2025-31794</t>
  </si>
  <si>
    <t>Missing Authorization vulnerability in Web Ready Now WR Price List Manager For Woocommerce allows Exploiting Incorrectly Configured Access Control Security Levels. This issue affects WR Price List Manager For Woocommerce: from n/a through 1.0.8.</t>
  </si>
  <si>
    <t>CVE-2025-3560</t>
  </si>
  <si>
    <t>A vulnerability was found in ghostxbh uzy-ssm-mall 1.0.0 and classified as problematic. This issue affects some unknown processing of the file /product. The manipulation of the argument product_name leads to cross site scripting. The attack may be initiated remotely. The exploit has been disclosed to the public and may be used. The vendor was contacted early about this disclosure but did not respond in any way.</t>
  </si>
  <si>
    <t>CVE-2025-31282</t>
  </si>
  <si>
    <t>A broken access control vulnerability previously discovered in the Trend Vision One User Account component could have allowed an administrator to create users who could then change the role of the account and ultimately escalate privileges. _x000D_
_x000D_
Please note: ths issue has already been addressed on the backend service and is no longer considered an active vulnerability.</t>
  </si>
  <si>
    <t>CVE-2025-31283</t>
  </si>
  <si>
    <t>A broken access control vulnerability previously discovered in the Trend Vision One User Roles component could have allowed an administrator to create users who could then change the role of the account and ultimately escalate privileges. _x000D_
_x000D_
Please note: ths issue has already been addressed on the backend service and is no longer considered an active vulnerability.</t>
  </si>
  <si>
    <t>CVE-2025-31094</t>
  </si>
  <si>
    <t>Improper Neutralization of Input During Web Page Generation ('Cross-site Scripting') vulnerability in teastudio.pl WP Posts Carousel allows Stored XSS. This issue affects WP Posts Carousel: from n/a through 1.3.8.</t>
  </si>
  <si>
    <t>CVE-2025-31097</t>
  </si>
  <si>
    <t>CVE-2025-31479</t>
  </si>
  <si>
    <t>canonical/get-workflow-version-action is a GitHub composite action to get commit SHA that GitHub Actions reusable workflow was called with. Prior to 1.0.1, if the get-workflow-version-action step fails, the exception output may include the GITHUB_TOKEN. If the full token is included in the exception output, GitHub will automatically redact the secret from the GitHub Actions logs. However, the token may be truncated—causing part of the GITHUB_TOKEN to be displayed in plaintext in the GitHub Actions logs. Anyone with read access to the GitHub repository can view GitHub Actions logs. For public repositories, anyone can view the GitHub Actions logs. The opportunity to exploit this vulnerability is limited—the GITHUB_TOKEN is automatically revoked when the job completes. However, there is an opportunity for an attack in the time between the GITHUB_TOKEN being displayed in the logs and the completion of the job. Users using the github-token input are impacted. This vulnerability is fixed in 1.0.1.</t>
  </si>
  <si>
    <t>CVE-2025-31099</t>
  </si>
  <si>
    <t>Improper Neutralization of Special Elements used in an SQL Command ('SQL Injection') vulnerability in bestwebsoft Slider by BestWebSoft allows SQL Injection. This issue affects Slider by BestWebSoft: from n/a through 1.1.0.</t>
  </si>
  <si>
    <t>CVE-2025-31098</t>
  </si>
  <si>
    <t>Improper Control of Filename for Include/Require Statement in PHP Program ('PHP Remote File Inclusion') vulnerability in debounce DeBounce Email Validator allows PHP Local File Inclusion. This issue affects DeBounce Email Validator: from n/a through 5.7.</t>
  </si>
  <si>
    <t>CVE-2025-31480</t>
  </si>
  <si>
    <t>aiven-extras is a PostgreSQL extension. This is a privilege escalation vulnerability, allowing elevation to superuser inside PostgreSQL databases that use the aiven-extras package. The vulnerability leverages the format function not being schema-prefixed. Affected users should install 1.1.16 and ensure they run the latest version issuing ALTER EXTENSION aiven_extras UPDATE TO '1.1.16' after installing it. This needs to happen in each database aiven_extras has been installed in.</t>
  </si>
  <si>
    <t>CVE-2025-31165</t>
  </si>
  <si>
    <t>Cross-Site Scripting (XSS) vulnerability in the Logbug module of NightWolf Penetration Testing Platform 1.2.2 allows attackers to execute JavaScript through the markdown editor feature.</t>
  </si>
  <si>
    <t>CVE-2025-31330</t>
  </si>
  <si>
    <t>SAP Landscape Transformation (SLT) allows an attacker with user privileges to exploit a vulnerability in the function module exposed via RFC. This flaw enables the injection of arbitrary ABAP code into the system, bypassing essential authorization checks. This vulnerability effectively functions as a backdoor, creating the risk of full system compromise, undermining the confidentiality, integrity and availability of the system.</t>
  </si>
  <si>
    <t>CVE-2025-3311</t>
  </si>
  <si>
    <t>A vulnerability classified as critical was found in PHPGurukul Men Salon Management System 1.0. This vulnerability affects unknown code of the file /admin/about-us.php. The manipulation of the argument pagetitle leads to sql injection. The attack can be initiated remotely. The exploit has been disclosed to the public and may be used.</t>
  </si>
  <si>
    <t>CVE-2025-31375</t>
  </si>
  <si>
    <t>Cross-Site Request Forgery (CSRF) vulnerability in bhoogterp Scheduled allows Stored XSS. This issue affects Scheduled: from n/a through 1.0.</t>
  </si>
  <si>
    <t>CVE-2025-31344</t>
  </si>
  <si>
    <t>Heap-based Buffer Overflow vulnerability in openEuler giflib on Linux. This vulnerability is associated with program files gif2rgb.C.
This issue affects giflib: through 5.2.2.</t>
  </si>
  <si>
    <t>CVE-2025-31376</t>
  </si>
  <si>
    <t>Missing Authorization vulnerability in Mayeenul Islam NanoSupport allows Exploiting Incorrectly Configured Access Control Security Levels.This issue affects NanoSupport: from n/a through 0.6.0.</t>
  </si>
  <si>
    <t>CVE-2025-31382</t>
  </si>
  <si>
    <t>Cross-Site Request Forgery (CSRF) vulnerability in theode Language Field allows Stored XSS. This issue affects Language Field: from n/a through 0.9.</t>
  </si>
  <si>
    <t>CVE-2025-31402</t>
  </si>
  <si>
    <t>Cross-Site Request Forgery (CSRF) vulnerability in NewsBoard Plugin NewsBoard Post and RSS Scroller allows Stored XSS. This issue affects NewsBoard Post and RSS Scroller: from n/a through 1.2.12.</t>
  </si>
  <si>
    <t>CVE-2025-31431</t>
  </si>
  <si>
    <t>Improper Neutralization of Input During Web Page Generation ('Cross-site Scripting') vulnerability in NotFound WP Bookmarks allows Reflected XSS. This issue affects WP Bookmarks: from n/a through 1.1.</t>
  </si>
  <si>
    <t>CVE-2025-31436</t>
  </si>
  <si>
    <t>Improper Neutralization of Input During Web Page Generation ('Cross-site Scripting') vulnerability in Angelo Mandato Blubrry PowerPress Podcasting plugin MultiSite add-on allows Reflected XSS. This issue affects Blubrry PowerPress Podcasting plugin MultiSite add-on: from n/a through 0.1.1.</t>
  </si>
  <si>
    <t>CVE-2025-31441</t>
  </si>
  <si>
    <t>Improper Neutralization of Input During Web Page Generation ('Cross-site Scripting') vulnerability in S WordPress Galleria allows Reflected XSS. This issue affects WordPress Galleria: from n/a through 1.4.</t>
  </si>
  <si>
    <t>CVE-2025-31442</t>
  </si>
  <si>
    <t>Improper Neutralization of Input During Web Page Generation ('Cross-site Scripting') vulnerability in NotFound Search engine keywords highlighter allows Reflected XSS. This issue affects Search engine keywords highlighter: from n/a through 0.1.3.</t>
  </si>
  <si>
    <t>CVE-2025-31445</t>
  </si>
  <si>
    <t>Improper Neutralization of Input During Web Page Generation ('Cross-site Scripting') vulnerability in NotFound Pages Order allows Reflected XSS. This issue affects Pages Order: from n/a through 1.1.3.</t>
  </si>
  <si>
    <t>CVE-2025-31446</t>
  </si>
  <si>
    <t>Improper Neutralization of Input During Web Page Generation ('Cross-site Scripting') vulnerability in jiangmiao WP Cleaner allows Reflected XSS. This issue affects WP Cleaner: from n/a through 1.1.5.</t>
  </si>
  <si>
    <t>CVE-2025-31496</t>
  </si>
  <si>
    <t>apollo-compiler is a query-based compiler for the GraphQL query language. Prior to 1.27.0, a vulnerability in Apollo Compiler allowed queries with deeply nested and reused named fragments to be prohibitively expensive to validate. Named fragments were being processed once per fragment spread in some cases during query validation, leading to exponential resource usage when deeply nested and reused fragments were involved. This could lead to excessive resource consumption and denial of service in applications. This vulnerability is fixed in 1.27.0.</t>
  </si>
  <si>
    <t>CVE-2025-31498</t>
  </si>
  <si>
    <t>c-ares is an asynchronous resolver library. From 1.32.3 through 1.34.4, there is a use-after-free in read_answers() when process_answer() may re-enqueue a query either due to a DNS Cookie Failure or when the upstream server does not properly support EDNS, or possibly on TCP queries if the remote closed the connection immediately after a response. If there was an issue trying to put that new transaction on the wire, it would close the connection handle, but read_answers() was still expecting the connection handle to be available to possibly dequeue other responses. In theory a remote attacker might be able to trigger this by flooding the target with ICMP UNREACHABLE packets if they also control the upstream nameserver and can return a result with one of those conditions, this has been untested. Otherwise only a local attacker might be able to change system behavior to make send()/write() return a failure condition. This vulnerability is fixed in 1.34.5.</t>
  </si>
  <si>
    <t>CVE-2025-31491</t>
  </si>
  <si>
    <t>AutoGPT is a platform that allows users to create, deploy, and manage continuous artificial intelligence agents that automate complex workflows. Prior to 0.6.1, AutoGPT allows of leakage of cross-domain cookies and protected headers in requests redirect. AutoGPT uses a wrapper around the requests python library, located in autogpt_platform/backend/backend/util/request.py. In this wrapper, redirects are specifically NOT followed for the first request. If the wrapper is used with allow_redirects set to True (which is the default), any redirect is not followed by the initial request, but rather re-requested by the wrapper using the new location. However, there is a fundamental flaw in manually re-requesting the new location: it does not account for security-sensitive headers which should not be sent cross-origin, such as the Authorization and Proxy-Authorization header, and cookies. For example in autogpt_platform/backend/backend/blocks/github/_api.py, an Authorization header is set when retrieving data from the GitHub API. However, if GitHub suffers from an open redirect vulnerability (such as the made-up example of https://api.github.com/repos/{owner}/{repo}/issues/comments/{comment_id}/../../../../../redirect/?url=https://joshua.hu/), and the script can be coerced into visiting it with the Authorization header, the GitHub credentials in the Authorization header will be leaked. This allows leaking auth headers and private cookies. This vulnerability is fixed in 0.6.1.</t>
  </si>
  <si>
    <t>CVE-2025-31494</t>
  </si>
  <si>
    <t>AutoGPT is a platform that allows users to create, deploy, and manage continuous artificial intelligence agents that automate complex workflows. The AutoGPT Platform's WebSocket API transmitted node execution updates to subscribers based on the graph_id+graph_version. Additionally, there was no check prohibiting users from subscribing with another user's graph_id+graph_version. As a result, node execution updates from one user's graph execution could be received by another user within the same instance. This vulnerability does not occur between different instances or between users and non-users of the platform. Single-user instances are not affected. In private instances with a user white-list, the impact is limited by the fact that all potential unintended recipients of these node execution updates must have been admitted by the administrator. This vulnerability is fixed in 0.6.1.</t>
  </si>
  <si>
    <t>CVE-2025-31525</t>
  </si>
  <si>
    <t>Missing Authorization vulnerability in WP Messiah WP Mobile Bottom Menu allows Exploiting Incorrectly Configured Access Control Security Levels. This issue affects WP Mobile Bottom Menu: from n/a through 1.2.9.</t>
  </si>
  <si>
    <t>CVE-2025-31548</t>
  </si>
  <si>
    <t>Improper Neutralization of Input During Web Page Generation ('Cross-site Scripting') vulnerability in M. Tuhin Ultimate Push Notifications allows Reflected XSS. This issue affects Ultimate Push Notifications: from n/a through 1.1.8.</t>
  </si>
  <si>
    <t>CVE-2025-31550</t>
  </si>
  <si>
    <t>Insertion of Sensitive Information into Externally-Accessible File or Directory vulnerability in thom4 WP-LESS allows Retrieve Embedded Sensitive Data. This issue affects WP-LESS: from 1.9.3 through 3.</t>
  </si>
  <si>
    <t>CVE-2025-31561</t>
  </si>
  <si>
    <t>Improper Neutralization of Special Elements used in an SQL Command ('SQL Injection') vulnerability in M. Tuhin Ultimate Push Notifications allows SQL Injection. This issue affects Ultimate Push Notifications: from n/a through 1.1.8.</t>
  </si>
  <si>
    <t>CVE-2025-3398</t>
  </si>
  <si>
    <t>A vulnerability classified as critical was found in lenve VBlog up to 1.0.0. Affected by this vulnerability is the function configure of the file blogserver/src/main/java/org/sang/config/WebSecurityConfig.java. The manipulation leads to improper access controls. The attack can be launched remotely. The exploit has been disclosed to the public and may be used. The vendor was contacted early about this disclosure but did not respond in any way.</t>
  </si>
  <si>
    <t>CVE-2025-31568</t>
  </si>
  <si>
    <t>Improper Neutralization of Input During Web Page Generation ('Cross-site Scripting') vulnerability in wiredmindshelp LeadLab by wiredminds allows Reflected XSS. This issue affects LeadLab by wiredminds: from n/a through 1.3.</t>
  </si>
  <si>
    <t>CVE-2025-3409</t>
  </si>
  <si>
    <t>A vulnerability classified as critical has been found in Nothings stb up to f056911. This affects the function stb_include_string. The manipulation of the argument path_to_includes leads to stack-based buffer overflow. It is possible to initiate the attack remotely. This product does not use versioning. This is why information about affected and unaffected releases are unavailable. The vendor was contacted early about this disclosure but did not respond in any way.</t>
  </si>
  <si>
    <t>CVE-2025-3410</t>
  </si>
  <si>
    <t>A vulnerability classified as critical was found in mymagicpower AIAS 20250308. This vulnerability affects unknown code of the file training_platform/train-platform/src/main/java/top/aias/training/controller/LocalStorageController.java. The manipulation of the argument File leads to unrestricted upload. The attack can be initiated remotely. The exploit has been disclosed to the public and may be used. The vendor was contacted early about this disclosure but did not respond in any way.</t>
  </si>
  <si>
    <t>CVE-2025-31612</t>
  </si>
  <si>
    <t>Deserialization of Untrusted Data vulnerability in Sabuj Kundu CBX Poll allows Object Injection. This issue affects CBX Poll: from n/a through 1.2.7.</t>
  </si>
  <si>
    <t>CVE-2025-31619</t>
  </si>
  <si>
    <t>Improper Neutralization of Special Elements used in an SQL Command ('SQL Injection') vulnerability in marcoingraiti Actionwear products sync allows SQL Injection. This issue affects Actionwear products sync: from n/a through 2.3.3.</t>
  </si>
  <si>
    <t>CVE-2025-3418</t>
  </si>
  <si>
    <t>The WPC Admin Columns plugin for WordPress is vulnerable to privilege escalation in versions 2.0.6 to 2.1.0. This is due to the plugin not properly restricting user meta values that can be updated through the ajax_edit_save() function. This makes it possible for authenticated attackers, with Subscriber-level access and above, to update their role to that of an administrator.</t>
  </si>
  <si>
    <t>CVE-2025-31628</t>
  </si>
  <si>
    <t>Missing Authorization vulnerability in SlicedInvoices Sliced Invoices. This issue affects Sliced Invoices: from n/a through 3.9.4.</t>
  </si>
  <si>
    <t>CVE-2025-31736</t>
  </si>
  <si>
    <t>Missing Authorization vulnerability in richtexteditor Rich Text Editor allows Exploiting Incorrectly Configured Access Control Security Levels. This issue affects Rich Text Editor: from n/a through 1.0.1.</t>
  </si>
  <si>
    <t>CVE-2025-31739</t>
  </si>
  <si>
    <t>Missing Authorization vulnerability in Manuel Schmalstieg Minimalistic Event Manager allows Exploiting Incorrectly Configured Access Control Security Levels. This issue affects Minimalistic Event Manager: from n/a through 1.1.1.</t>
  </si>
  <si>
    <t>CVE-2025-3561</t>
  </si>
  <si>
    <t>A vulnerability was found in ghostxbh uzy-ssm-mall 1.0.0. It has been classified as problematic. Affected is an unknown function. The manipulation leads to cross-site request forgery. It is possible to launch the attack remotely. The exploit has been disclosed to the public and may be used. The vendor was contacted early about this disclosure but did not respond in any way.</t>
  </si>
  <si>
    <t>CVE-2025-31800</t>
  </si>
  <si>
    <t>Improper Limitation of a Pathname to a Restricted Directory ('Path Traversal') vulnerability in publitio Publitio allows Path Traversal. This issue affects Publitio: from n/a through 2.1.8.</t>
  </si>
  <si>
    <t>CVE-2025-31795</t>
  </si>
  <si>
    <t>Missing Authorization vulnerability in Plugin Devs Shopify to WooCommerce Migration allows Exploiting Incorrectly Configured Access Control Security Levels. This issue affects Shopify to WooCommerce Migration: from n/a through 1.3.0.</t>
  </si>
  <si>
    <t>CVE-2025-32428</t>
  </si>
  <si>
    <t>Jupyter Remote Desktop Proxy allows you to run a Linux Desktop on a JupyterHub. jupyter-remote-desktop-proxy was meant to rely on UNIX sockets readable only by the current user since version 3.0.0, but when used with TigerVNC, the VNC server started by jupyter-remote-desktop-proxy were still accessible via the network. This vulnerability does not affect users having TurboVNC as the vncserver executable. This issue is fixed in 3.0.1.</t>
  </si>
  <si>
    <t>CVE-2025-31896</t>
  </si>
  <si>
    <t>Missing Authorization vulnerability in istmoplugins GetBookingsWP allows Exploiting Incorrectly Configured Access Control Security Levels. This issue affects GetBookingsWP: from n/a through 1.1.27.</t>
  </si>
  <si>
    <t>CVE-2025-32029</t>
  </si>
  <si>
    <t>ts-asn1-der is a collection of utility classes to encode ASN.1 data following DER rule. Incorrect number DER encoding can lead to denial on service for absolute values in the range 2**31 -- 2**32 - 1. The arithmetic in the numBitLen didn't take into account that values in this range could result in a negative result upon applying the &gt;&gt; operator, leading to an infinite loop. The issue is patched in version 1.0.4. If upgrading is not an option, the issue can be mitigated by validating inputs to Asn1Integer to ensure that they are not smaller than -2**31 + 1 and no larger than 2**31 - 1.</t>
  </si>
  <si>
    <t>CVE-2025-31160</t>
  </si>
  <si>
    <t>atop through 2.11.0 allows local users to cause a denial of service (e.g., assertion failure and application exit) or possibly have unspecified other impact by running certain types of unprivileged processes while a different user runs atop.</t>
  </si>
  <si>
    <t>CVE-2025-3309</t>
  </si>
  <si>
    <t>A vulnerability was found in code-projects Blood Bank Management System 1.0. It has been rated as critical. Affected by this issue is some unknown functionality of the file /admin/campsdetails.php. The manipulation of the argument hospital leads to sql injection. The attack may be launched remotely. The exploit has been disclosed to the public and may be used.</t>
  </si>
  <si>
    <t>CVE-2025-3310</t>
  </si>
  <si>
    <t>A vulnerability classified as critical has been found in code-projects Blood Bank Management System 1.0. This affects an unknown part of the file /admin/delete.php. The manipulation of the argument Search leads to sql injection. It is possible to initiate the attack remotely. The exploit has been disclosed to the public and may be used.</t>
  </si>
  <si>
    <t>CVE-2025-31389</t>
  </si>
  <si>
    <t>Improper Neutralization of Input During Web Page Generation ('Cross-site Scripting') vulnerability in sequel.Io Sequel allows Reflected XSS.This issue affects Sequel: from n/a through 1.0.11.</t>
  </si>
  <si>
    <t>CVE-2025-31405</t>
  </si>
  <si>
    <t>Improper Control of Filename for Include/Require Statement in PHP Program ('PHP Remote File Inclusion') vulnerability in zankover Fami WooCommerce Compare allows PHP Local File Inclusion.This issue affects Fami WooCommerce Compare: from n/a through 1.0.5.</t>
  </si>
  <si>
    <t>CVE-2025-31407</t>
  </si>
  <si>
    <t>Improper Neutralization of Input During Web Page Generation ('Cross-site Scripting') vulnerability in hutsixdigital Tiger allows Stored XSS.This issue affects Tiger: from n/a through 2.0.</t>
  </si>
  <si>
    <t>CVE-2025-31412</t>
  </si>
  <si>
    <t>Improper Neutralization of Input During Web Page Generation ('Cross-site Scripting') vulnerability in NotFound JetProductGallery allows DOM-Based XSS. This issue affects JetProductGallery: from n/a through 2.1.22.</t>
  </si>
  <si>
    <t>CVE-2025-31409</t>
  </si>
  <si>
    <t>Improper Neutralization of Input During Web Page Generation ('Cross-site Scripting') vulnerability in NotFound Bridge Core allows Stored XSS. This issue affects Bridge Core: from n/a through n/a.</t>
  </si>
  <si>
    <t>CVE-2025-31455</t>
  </si>
  <si>
    <t>Improper Neutralization of Input During Web Page Generation ('Cross-site Scripting') vulnerability in NotFound Limit Max IPs Per User allows DOM-Based XSS. This issue affects Limit Max IPs Per User: from n/a through 1.5.</t>
  </si>
  <si>
    <t>CVE-2025-31461</t>
  </si>
  <si>
    <t>Improper Neutralization of Input During Web Page Generation ('Cross-site Scripting') vulnerability in NotFound NanoSupport allows Reflected XSS. This issue affects NanoSupport: from n/a through 0.6.0.</t>
  </si>
  <si>
    <t>CVE-2025-31462</t>
  </si>
  <si>
    <t>Improper Neutralization of Input During Web Page Generation ('Cross-site Scripting') vulnerability in rzfarrell CGM Event Calendar allows Reflected XSS. This issue affects CGM Event Calendar: from n/a through 0.8.5.</t>
  </si>
  <si>
    <t>CVE-2025-31469</t>
  </si>
  <si>
    <t>Missing Authorization vulnerability in webrangers Clear Sucuri Cache allows Exploiting Incorrectly Configured Access Control Security Levels. This issue affects Clear Sucuri Cache: from n/a through 1.4.</t>
  </si>
  <si>
    <t>CVE-2025-31467</t>
  </si>
  <si>
    <t>Improper Neutralization of Input During Web Page Generation ('Cross-site Scripting') vulnerability in NotFound Flickr Photostream allows Reflected XSS. This issue affects Flickr Photostream: from n/a through 3.1.8.</t>
  </si>
  <si>
    <t>CVE-2025-3346</t>
  </si>
  <si>
    <t>A vulnerability was found in Tenda AC7 15.03.06.44. It has been rated as critical. Affected by this issue is the function formSetPPTPServer of the file /goform/SetPptpServerCfg. The manipulation of the argument pptp_server_start_ip/pptp_server_end_ip leads to buffer overflow. The attack may be launched remotely. The exploit has been disclosed to the public and may be used.</t>
  </si>
  <si>
    <t>CVE-2025-31531</t>
  </si>
  <si>
    <t>Improper Neutralization of Special Elements used in an SQL Command ('SQL Injection') vulnerability in click5 History Log by click5 allows SQL Injection. This issue affects History Log by click5: from n/a through 1.0.13.</t>
  </si>
  <si>
    <t>CVE-2025-3347</t>
  </si>
  <si>
    <t>A vulnerability classified as critical has been found in code-projects Patient Record Management System 1.0. This affects an unknown part of the file /dental_pending.php. The manipulation of the argument ID leads to sql injection. It is possible to initiate the attack remotely. The exploit has been disclosed to the public and may be used.</t>
  </si>
  <si>
    <t>CVE-2025-3348</t>
  </si>
  <si>
    <t>A vulnerability classified as critical was found in code-projects Patient Record Management System 1.0. This vulnerability affects unknown code of the file /edit_dpatient.php. The manipulation of the argument ID leads to sql injection. The attack can be initiated remotely. The exploit has been disclosed to the public and may be used.</t>
  </si>
  <si>
    <t>CVE-2025-31534</t>
  </si>
  <si>
    <t>Improper Neutralization of Special Elements used in an SQL Command ('SQL Injection') vulnerability in shopperdotcom Shopper allows SQL Injection. This issue affects Shopper: from n/a through 3.2.5.</t>
  </si>
  <si>
    <t>CVE-2025-31536</t>
  </si>
  <si>
    <t>Improper Neutralization of Input During Web Page Generation ('Cross-site Scripting') vulnerability in moshensky CF7 Spreadsheets allows Reflected XSS. This issue affects CF7 Spreadsheets: from n/a through 2.3.2.</t>
  </si>
  <si>
    <t>CVE-2025-31553</t>
  </si>
  <si>
    <t>Improper Neutralization of Special Elements used in an SQL Command ('SQL Injection') vulnerability in WPFactory Advanced WooCommerce Product Sales Reporting allows SQL Injection. This issue affects Advanced WooCommerce Product Sales Reporting: from n/a through 3.1.</t>
  </si>
  <si>
    <t>CVE-2025-31554</t>
  </si>
  <si>
    <t>Improper Limitation of a Pathname to a Restricted Directory ('Path Traversal') vulnerability in docxpresso Docxpresso allows Absolute Path Traversal. This issue affects Docxpresso: from n/a through 2.6.</t>
  </si>
  <si>
    <t>CVE-2025-3393</t>
  </si>
  <si>
    <t>A vulnerability was found in mrcen springboot-ucan-admin up to 5f35162032cbe9288a04e429ef35301545143509. It has been classified as problematic. This affects an unknown part of the file /ucan-admin/index of the component Personal Settings Interface. The manipulation leads to cross site scripting. It is possible to initiate the attack remotely. The exploit has been disclosed to the public and may be used. This product does not use versioning. This is why information about affected and unaffected releases are unavailable.</t>
  </si>
  <si>
    <t>CVE-2025-31581</t>
  </si>
  <si>
    <t>Missing Authorization vulnerability in Sandeep Kumar WP Video Playlist allows Exploiting Incorrectly Configured Access Control Security Levels. This issue affects WP Video Playlist: from n/a through 1.1.2.</t>
  </si>
  <si>
    <t>CVE-2025-3406</t>
  </si>
  <si>
    <t>A vulnerability was found in Nothings stb up to f056911. It has been classified as problematic. Affected is the function stbhw_build_tileset_from_image of the component Header Array Handler. The manipulation of the argument w leads to out-of-bounds read. It is possible to launch the attack remotely. This product is using a rolling release to provide continious delivery. Therefore, no version details for affected nor updated releases are available. The vendor was contacted early about this disclosure but did not respond in any way.</t>
  </si>
  <si>
    <t>CVE-2025-3407</t>
  </si>
  <si>
    <t>A vulnerability was found in Nothings stb up to f056911. It has been declared as critical. Affected by this vulnerability is the function stbhw_build_tileset_from_image. The manipulation of the argument h_count/v_count leads to out-of-bounds read. The attack can be launched remotely. This product takes the approach of rolling releases to provide continious delivery. Therefore, version details for affected and updated releases are not available. The vendor was contacted early about this disclosure but did not respond in any way.</t>
  </si>
  <si>
    <t>CVE-2025-31582</t>
  </si>
  <si>
    <t>Improper Neutralization of Input During Web Page Generation ('Cross-site Scripting') vulnerability in Ashish Ajani Contact Form vCard Generator allows Stored XSS. This issue affects Contact Form vCard Generator: from n/a through 2.4.</t>
  </si>
  <si>
    <t>CVE-2025-3408</t>
  </si>
  <si>
    <t>A vulnerability was found in Nothings stb up to f056911. It has been rated as critical. Affected by this issue is the function stb_dupreplace. The manipulation leads to integer overflow. The attack may be launched remotely. Continious delivery with rolling releases is used by this product. Therefore, no version details of affected nor updated releases are available. The vendor was contacted early about this disclosure but did not respond in any way.</t>
  </si>
  <si>
    <t>CVE-2025-31604</t>
  </si>
  <si>
    <t>Improper Neutralization of Script-Related HTML Tags in a Web Page (Basic XSS) vulnerability in Cal.com Cal.com allows Stored XSS. This issue affects Cal.com: from n/a through 1.0.0.</t>
  </si>
  <si>
    <t>CVE-2025-3412</t>
  </si>
  <si>
    <t>A vulnerability, which was classified as critical, was found in mymagicpower AIAS 20250308. Affected is an unknown function of the file 2_training_platform/train-platform/src/main/java/top/aias/training/controller/InferController.java. The manipulation of the argument url leads to server-side request forgery. It is possible to launch the attack remotely. The exploit has been disclosed to the public and may be used. The vendor was contacted early about this disclosure but did not respond in any way.</t>
  </si>
  <si>
    <t>CVE-2025-3413</t>
  </si>
  <si>
    <t>A vulnerability has been found in opplus springboot-admin up to a2d5310f44fd46780a8686456cf2f9001ab8f024 and classified as critical. Affected by this vulnerability is the function code of the file SysGeneratorController.java. The manipulation of the argument Tables leads to deserialization. The attack can be launched remotely. The exploit has been disclosed to the public and may be used. This product does not use versioning. This is why information about affected and unaffected releases are unavailable. The vendor was contacted early about this disclosure but did not respond in any way.</t>
  </si>
  <si>
    <t>CVE-2025-3416</t>
  </si>
  <si>
    <t>A flaw was found in OpenSSL's handling of the properties argument in certain functions. This vulnerability can allow use-after-free exploitation, which may result in undefined behavior or incorrect property parsing, leading to OpenSSL treating the input as an empty string.</t>
  </si>
  <si>
    <t>CVE-2025-3536</t>
  </si>
  <si>
    <t>A vulnerability was found in Tutorials-Website Employee Management System 1.0 and classified as critical. Affected by this issue is some unknown functionality of the file /admin/delete-user.php. The manipulation of the argument ID leads to improper authorization. The attack may be launched remotely. The exploit has been disclosed to the public and may be used. The vendor was contacted early about this disclosure but did not respond in any way.</t>
  </si>
  <si>
    <t>CVE-2025-3537</t>
  </si>
  <si>
    <t>A vulnerability was found in Tutorials-Website Employee Management System 1.0. It has been classified as critical. This affects an unknown part of the file /admin/update-user.php. The manipulation of the argument ID leads to improper authorization. It is possible to initiate the attack remotely. The exploit has been disclosed to the public and may be used. The vendor was contacted early about this disclosure but did not respond in any way.</t>
  </si>
  <si>
    <t>CVE-2025-3543</t>
  </si>
  <si>
    <t>A vulnerability has been found in H3C Magic NX15, Magic NX30 Pro, Magic NX400 and Magic R3010 up to V100R014 and classified as critical. This vulnerability affects the function FCGI_WizardProtoProcess of the file /api/wizard/setsyncpppoecfg of the component HTTP POST Request Handler. The manipulation leads to command injection. Access to the local network is required for this attack. The exploit has been disclosed to the public and may be used. It is recommended to upgrade the affected component.</t>
  </si>
  <si>
    <t>CVE-2025-31746</t>
  </si>
  <si>
    <t>Missing Authorization vulnerability in Think201 Clients allows Exploiting Incorrectly Configured Access Control Security Levels. This issue affects Clients: from n/a through 1.1.4.</t>
  </si>
  <si>
    <t>CVE-2025-31758</t>
  </si>
  <si>
    <t>CVE-2025-3568</t>
  </si>
  <si>
    <t>A vulnerability has been found in Webkul Krayin CRM up to 2.1.0 and classified as problematic. Affected by this vulnerability is an unknown functionality of the file /admin/settings/users/edit/ of the component SVG File Handler. The manipulation leads to cross site scripting. The attack can be launched remotely. The exploit has been disclosed to the public and may be used. The vendor prepares a fix for the next major release and explains that he does not think therefore that this should qualify for a CVE.</t>
  </si>
  <si>
    <t>CVE-2025-32014</t>
  </si>
  <si>
    <t>estree-util-value-to-estree converts a JavaScript value to an ESTree expression. When generating an ESTree from a value with a property named __proto__, valueToEstree would generate an object that specifies a prototype instead. This vulnerability is fixed in 3.3.3.</t>
  </si>
  <si>
    <t>CVE-2025-32113</t>
  </si>
  <si>
    <t>Cross-Site Request Forgery (CSRF) vulnerability in Renzo Tejada Libro de Reclamaciones y Quejas allows Cross Site Request Forgery. This issue affects Libro de Reclamaciones y Quejas: from n/a through 0.9.</t>
  </si>
  <si>
    <t>CVE-2025-31841</t>
  </si>
  <si>
    <t>Missing Authorization vulnerability in Frank P. Walentynowicz FPW Category Thumbnails allows Exploiting Incorrectly Configured Access Control Security Levels. This issue affects FPW Category Thumbnails: from n/a through 1.9.5.</t>
  </si>
  <si>
    <t>CVE-2025-31858</t>
  </si>
  <si>
    <t>Missing Authorization vulnerability in matthewrubin Local Magic allows Exploiting Incorrectly Configured Access Control Security Levels. This issue affects Local Magic: from n/a through 2.6.0.</t>
  </si>
  <si>
    <t>CVE-2025-32164</t>
  </si>
  <si>
    <t>Exposure of Sensitive System Information to an Unauthorized Control Sphere vulnerability in maennchen1.de m1.DownloadList. This issue affects m1.DownloadList: from n/a through 0.21.</t>
  </si>
  <si>
    <t>CVE-2025-31893</t>
  </si>
  <si>
    <t>Improper Neutralization of Input During Web Page Generation ('Cross-site Scripting') vulnerability in cheesefather Botnet Attack Blocker allows Stored XSS. This issue affects Botnet Attack Blocker: from n/a through 2.0.0.</t>
  </si>
  <si>
    <t>CVE-2025-31907</t>
  </si>
  <si>
    <t>Improper Neutralization of Input During Web Page Generation ('Cross-site Scripting') vulnerability in Labib Ahmed Team Builder allows Reflected XSS. This issue affects Team Builder: from n/a through 1.3.</t>
  </si>
  <si>
    <t>CVE-2025-31909</t>
  </si>
  <si>
    <t>Missing Authorization vulnerability in NotFound Apptivo Business Site CRM allows Exploiting Incorrectly Configured Access Control Security Levels. This issue affects Apptivo Business Site CRM: from n/a through 5.3.</t>
  </si>
  <si>
    <t>CVE-2025-32018</t>
  </si>
  <si>
    <t>Cursor is a code editor built for programming with AI. In versions 0.45.0 through 0.48.6, the Cursor app introduced a regression affecting the set of file paths the Cursor Agent is permitted to modify automatically. Under specific conditions, the agent could be prompted, either directly by the user or via maliciously crafted context, to automatically write to files outside of the opened workspace. This behavior required deliberate prompting, making successful exploitation highly impractical in real-world scenarios. Furthermore, the edited file was still displayed in the UI as usual for user review, making it unlikely for the edit to go unnoticed by the user. This vulnerability is fixed in 0.48.7.</t>
  </si>
  <si>
    <t>CVE-2025-32020</t>
  </si>
  <si>
    <t>The crud-query-parser library parses query parameters from HTTP requests and converts them to database queries. Improper neutralization of the order/sort parameter in the TypeORM adapter, which allows SQL injection. You are impacted by this vulnerability if you are using the TypeORM adapter, ordering is enabled and you have not set-up a property filter.  This vulnerability is fixed in 0.1.0.</t>
  </si>
  <si>
    <t>CVE-2025-32031</t>
  </si>
  <si>
    <t>Apollo Gateway provides utilities for combining multiple GraphQL microservices into a single GraphQL endpoint. Prior to 2.10.1, a vulnerability in Apollo Gateway allowed queries with deeply nested and reused named fragments to be prohibitively expensive to query plan, specifically due to internal optimizations being frequently bypassed. The query planner includes an optimization that significantly speeds up planning for applicable GraphQL selections. However, queries with deeply nested and reused named fragments can generate many selections where this optimization does not apply, leading to significantly longer planning times. Because the query planner does not enforce a timeout, a small number of such queries can render gateway inoperable. This could lead to excessive resource consumption and denial of service. This has been remediated in @apollo/gateway version 2.10.1.</t>
  </si>
  <si>
    <t>CVE-2025-32028</t>
  </si>
  <si>
    <t>HAX CMS PHP allows you to manage your microsite universe with PHP backend. Multiple file upload functions within the HAX CMS PHP application call a ’save’ function in ’HAXCMSFile.php’. This save function uses a denylist to block specific file types from being uploaded to the server. This list is non-exhaustive and only blocks ’.php’, ’.sh’, ’.js’, and ’.css’ files. The existing logic causes the system to "fail open" rather than "fail closed." This vulnerability is fixed in 10.0.3.</t>
  </si>
  <si>
    <t>CVE-2025-32035</t>
  </si>
  <si>
    <t>DNN (formerly DotNetNuke) is an open-source web content management platform (CMS) in the Microsoft ecosystem. Prior to 9.13.2, when uploading files (e.g. when uploading assets), the file extension is checked to see if it's an allowed file type but the actual contents of the file aren't checked. This means that it's possible to e.g. upload an executable file renamed to be a .jpg. This file could then be executed by another security vulnerability. This vulnerability is fixed in 9.13.2.</t>
  </si>
  <si>
    <t>CVE-2025-32036</t>
  </si>
  <si>
    <t>DNN (formerly DotNetNuke) is an open-source web content management platform (CMS) in the Microsoft ecosystem. The algorithm used to generate the captcha image shows the least complexity of the desired image. For this reason, the created image can be easily read by OCR tools, and the intruder can send automatic requests by building a robot and using this tool. This vulnerability is fixed in 9.13.8.</t>
  </si>
  <si>
    <t>CVE-2025-32203</t>
  </si>
  <si>
    <t>Improper Neutralization of Special Elements used in an SQL Command ('SQL Injection') vulnerability in manu225 Falling things allows SQL Injection. This issue affects Falling things: from n/a through 1.08.</t>
  </si>
  <si>
    <t>CVE-2025-32204</t>
  </si>
  <si>
    <t>Improper Neutralization of Special Elements used in an SQL Command ('SQL Injection') vulnerability in rocketelements Split Test For Elementor allows SQL Injection. This issue affects Split Test For Elementor: from n/a through 1.8.2.</t>
  </si>
  <si>
    <t>CVE-2025-32237</t>
  </si>
  <si>
    <t>Missing Authorization vulnerability in Stylemix MasterStudy LMS allows Exploiting Incorrectly Configured Access Control Security Levels. This issue affects MasterStudy LMS: from n/a through 3.5.23.</t>
  </si>
  <si>
    <t>CVE-2025-32371</t>
  </si>
  <si>
    <t>DNN (formerly DotNetNuke) is an open-source web content management platform (CMS) in the Microsoft ecosystem. A url could be crafted to the DNN ImageHandler to render text from a querystring parameter. This text would display in the resulting image and a user that trusts the domain might think that the information is legitimate. This vulnerability is fixed in 9.13.4.</t>
  </si>
  <si>
    <t>CVE-2025-32372</t>
  </si>
  <si>
    <t>DNN (formerly DotNetNuke) is an open-source web content management platform (CMS) in the Microsoft ecosystem. A bypass has been identified for the previously known vulnerability CVE-2017-0929, allowing unauthenticated attackers to execute arbitrary GET requests against target systems, including internal or adjacent networks. This vulnerability facilitates a semi-blind SSRF attack, allowing attackers to make the target server send requests to internal or external URLs without viewing the full responses. Potential impacts include internal network reconnaissance, bypassing firewalls. This vulnerability is fixed in 9.13.8.</t>
  </si>
  <si>
    <t>CVE-2025-32373</t>
  </si>
  <si>
    <t>DNN (formerly DotNetNuke) is an open-source web content management platform (CMS) in the Microsoft ecosystem. In limited configurations, registered users may be able to craft a request to enumerate/access some portal files they should not have access to. This vulnerability is fixed in 9.13.8.</t>
  </si>
  <si>
    <t>CVE-2025-32374</t>
  </si>
  <si>
    <t>DNN (formerly DotNetNuke) is an open-source web content management platform (CMS) in the Microsoft ecosystem. Possible denial of service with specially crafted information in the public registration form. This vulnerability is fixed in 9.13.8.</t>
  </si>
  <si>
    <t>CVE-2025-32487</t>
  </si>
  <si>
    <t>Server-Side Request Forgery (SSRF) vulnerability in Joe Waymark allows Server Side Request Forgery. This issue affects Waymark: from n/a through 1.5.2.</t>
  </si>
  <si>
    <t>CVE-2025-32518</t>
  </si>
  <si>
    <t>Cross-Site Request Forgery (CSRF) vulnerability in hossainawlad ALD Login Page allows Stored XSS. This issue affects ALD Login Page: from n/a through 1.1.</t>
  </si>
  <si>
    <t>CVE-2025-32505</t>
  </si>
  <si>
    <t>Cross-Site Request Forgery (CSRF) vulnerability in SCAND MultiMailer allows Stored XSS. This issue affects MultiMailer: from n/a through 1.0.3.</t>
  </si>
  <si>
    <t>CVE-2025-32580</t>
  </si>
  <si>
    <t>Improper Neutralization of Input During Web Page Generation ('Cross-site Scripting') vulnerability in debounce DeBounce Email Validator allows Stored XSS. This issue affects DeBounce Email Validator: from n/a through 5.7.1.</t>
  </si>
  <si>
    <t>CVE-2025-3019</t>
  </si>
  <si>
    <t>KNIME Business Hub is affected by several cross-site scripting vulnerabilities in its web pages. If a user clicks on a malicious link or opens a malicious web page, arbitrary Java Script may be executed with this user's permissions. This can lead to information loss and/or modification of existing data.
The issues are caused by a  bug https://github.com/Baroshem/nuxt-security/issues/610  in the widely used nuxt-security module.
There are no viable workarounds therefore we strongly recommend to update to one of the following versions of KNIME Business Hub:
  *  1.13.3 or later
  *  1.12.4 or later</t>
  </si>
  <si>
    <t>CVE-2025-32610</t>
  </si>
  <si>
    <t>Cross-Site Request Forgery (CSRF) vulnerability in Foliovision: Making the web work for you Foliopress WYSIWYG allows Cross Site Request Forgery. This issue affects Foliopress WYSIWYG: from n/a through 2.6.18.</t>
  </si>
  <si>
    <t>CVE-2025-32642</t>
  </si>
  <si>
    <t>Cross-Site Request Forgery (CSRF) vulnerability in appsbd Vite Coupon allows Remote Code Inclusion. This issue affects Vite Coupon: from n/a through 1.0.7.</t>
  </si>
  <si>
    <t>CVE-2025-3051</t>
  </si>
  <si>
    <t>Linux::Statm::Tiny for Perl before 0.0701 allows untrusted code from the current working directory ('.') to be loaded similar to CVE-2016-1238.
If an attacker can place a malicious file in current working directory, it may be loaded instead of the intended file, potentially leading to arbitrary code execution.
Linux::Statm::Tiny uses Mite to produce the affected code section due to CVE-2025-30672</t>
  </si>
  <si>
    <t>CVE-2025-32667</t>
  </si>
  <si>
    <t>Cross-Site Request Forgery (CSRF) vulnerability in fromdoppler Doppler Forms allows Stored XSS. This issue affects Doppler Forms: from n/a through 2.4.5.</t>
  </si>
  <si>
    <t>CVE-2025-32663</t>
  </si>
  <si>
    <t>Improper Control of Filename for Include/Require Statement in PHP Program ('PHP Remote File Inclusion') vulnerability in roninwp FAT Cooming Soon allows PHP Local File Inclusion. This issue affects FAT Cooming Soon: from n/a through 1.1.</t>
  </si>
  <si>
    <t>CVE-2025-3017</t>
  </si>
  <si>
    <t>A vulnerability, which was classified as critical, has been found in TA-Lib up to 0.6.4. This issue affects the function setInputBuffer of the file src/tools/ta_regtest/ta_test_func/test_minmax.c of the component ta_regtest. The manipulation leads to out-of-bounds write. It is possible to launch the attack on the local host. The exploit has been disclosed to the public and may be used. The identifier of the patch is 5879180e9070ec35d52948f2f57519713256a0f1. It is recommended to apply a patch to fix this issue.</t>
  </si>
  <si>
    <t>CVE-2025-3037</t>
  </si>
  <si>
    <t>A vulnerability has been found in yzk2356911358 StudentServlet-JSP cc0cdce25fbe43b6c58b60a77a2c85f52d2102f5/d4d7a0643f1dae908a4831206f2714b21820f991 and classified as problematic. This vulnerability affects unknown code. The manipulation leads to cross-site request forgery. The attack can be initiated remotely. The exploit has been disclosed to the public and may be used. Continious delivery with rolling releases is used by this product. Therefore, no version details of affected nor updated releases are available.</t>
  </si>
  <si>
    <t>CVE-2025-3040</t>
  </si>
  <si>
    <t>A vulnerability was found in Project Worlds Online Time Table Generator 1.0. It has been rated as critical. Affected by this issue is some unknown functionality of the file /admin/add_student.php. The manipulation of the argument pic leads to unrestricted upload. The attack may be launched remotely. The exploit has been disclosed to the public and may be used.</t>
  </si>
  <si>
    <t>CVE-2025-3041</t>
  </si>
  <si>
    <t>A vulnerability classified as critical has been found in Project Worlds Online Time Table Generator 1.0. This affects an unknown part of the file /admin/updatestudent.php. The manipulation of the argument pic leads to unrestricted upload. It is possible to initiate the attack remotely. The exploit has been disclosed to the public and may be used.</t>
  </si>
  <si>
    <t>CVE-2025-3154</t>
  </si>
  <si>
    <t>Out-of-bounds array write in Xpdf 4.05 and earlier, triggered by an invalid VerticesPerRow value in a PDF shading dictionary.</t>
  </si>
  <si>
    <t>CVE-2025-3157</t>
  </si>
  <si>
    <t>A vulnerability was found in Intelbras WRN 150 1.0.15_pt_ITB01. It has been rated as problematic. This issue affects some unknown processing of the component Wireless Menu. The manipulation of the argument SSID leads to cross site scripting. The attack may be initiated remotely. The exploit has been disclosed to the public and may be used. It is recommended to upgrade the affected component. The vendor was contacted early about this issue and explains that the latest version is not affected.</t>
  </si>
  <si>
    <t>CVE-2025-3158</t>
  </si>
  <si>
    <t>A vulnerability, which was classified as critical, has been found in Open Asset Import Library Assimp 5.4.3. Affected by this issue is the function Assimp::LWO::AnimResolver::UpdateAnimRangeSetup of the file code/AssetLib/LWO/LWOAnimation.cpp of the component LWO File Handler. The manipulation leads to heap-based buffer overflow. It is possible to launch the attack on the local host. The exploit has been disclosed to the public and may be used.</t>
  </si>
  <si>
    <t>CVE-2025-3159</t>
  </si>
  <si>
    <t>A vulnerability, which was classified as critical, was found in Open Asset Import Library Assimp 5.4.3. This affects the function Assimp::ASE::Parser::ParseLV4MeshBonesVertices of the file code/AssetLib/ASE/ASEParser.cpp of the component ASE File Handler. The manipulation leads to heap-based buffer overflow. The attack needs to be approached locally. The exploit has been disclosed to the public and may be used. The identifier of the patch is e8a6286542924e628e02749c4f5ac4f91fdae71b. It is recommended to apply a patch to fix this issue.</t>
  </si>
  <si>
    <t>CVE-2025-3160</t>
  </si>
  <si>
    <t>A vulnerability has been found in Open Asset Import Library Assimp 5.4.3 and classified as problematic. This vulnerability affects the function Assimp::SceneCombiner::AddNodeHashes of the file code/Common/SceneCombiner.cpp of the component File Handler. The manipulation leads to out-of-bounds read. An attack has to be approached locally. The exploit has been disclosed to the public and may be used. The patch is identified as a0993658f40d8e13ff5823990c30b43c82a5daf0. It is recommended to apply a patch to fix this issue.</t>
  </si>
  <si>
    <t>CVE-2025-32685</t>
  </si>
  <si>
    <t>Improper Neutralization of Special Elements used in an SQL Command ('SQL Injection') vulnerability in Aristo Rinjuang WP Inquiries allows SQL Injection. This issue affects WP Inquiries: from n/a through 0.2.1.</t>
  </si>
  <si>
    <t>CVE-2025-3572</t>
  </si>
  <si>
    <t>SmartRobot from INTUMIT has a Server-Side Request Forgery vulnerability, allowing unauthenticated remote attackers to probe internal network and even access arbitrary local files on the server.</t>
  </si>
  <si>
    <t>CVE-2025-32691</t>
  </si>
  <si>
    <t>Server-Side Request Forgery (SSRF) vulnerability in Angelo Mandato PowerPress Podcasting allows Server Side Request Forgery. This issue affects PowerPress Podcasting: from n/a through 11.12.4.</t>
  </si>
  <si>
    <t>CVE-2025-32808</t>
  </si>
  <si>
    <t>W. W. Norton InQuizitive through 2025-04-08 allows students to insert arbitrary records of their quiz performance into the backend, because only client-side access control exists.</t>
  </si>
  <si>
    <t>CVE-2025-3570</t>
  </si>
  <si>
    <t>A vulnerability was found in JamesZBL/code-projects db-hospital-drug 1.0. It has been classified as problematic. This affects the function Save of the file ContentController.java. The manipulation of the argument content leads to cross site scripting. It is possible to initiate the attack remotely. The exploit has been disclosed to the public and may be used. The vendor was contacted early about this disclosure but did not respond in any way.</t>
  </si>
  <si>
    <t>CVE-2025-31825</t>
  </si>
  <si>
    <t>Improper Limitation of a Pathname to a Restricted Directory ('Path Traversal') vulnerability in pixelgrade Category Icon allows Path Traversal. This issue affects Category Icon: from n/a through 1.0.0.</t>
  </si>
  <si>
    <t>CVE-2025-31827</t>
  </si>
  <si>
    <t>Improper Limitation of a Pathname to a Restricted Directory ('Path Traversal') vulnerability in vlad.olaru Fonto allows Path Traversal. This issue affects Fonto: from n/a through 1.2.2.</t>
  </si>
  <si>
    <t>CVE-2025-32016</t>
  </si>
  <si>
    <t>Microsoft Identity Web is a library which contains a set of reusable classes used in conjunction with ASP.NET Core for integrating with the Microsoft identity platform (formerly Azure AD v2.0 endpoint) and AAD B2C. This vulnerability affects confidential client applications, including daemons, web apps, and web APIs. Under specific circumstances, sensitive information such as client secrets or certificate details may be exposed in the service logs of these applications. Service logs are intended to be handled securely. Service logs generated at the information level or credential descriptions containing local file paths with passwords, Base64 encoded values, or Client secret. Additionally, logs of services using Base64 encoded certificates or certificate paths with password credential descriptions are also affected if the certificates are invalid or expired, regardless of the log level. Note that these credentials are not usable due to their invalid or expired status. To mitigate this vulnerability, update to Microsoft.Identity.Web 3.8.2 or Microsoft.Identity.Abstractions 9.0.0.</t>
  </si>
  <si>
    <t>CVE-2025-3571</t>
  </si>
  <si>
    <t>A vulnerability was found in Fannuo Enterprise Content Management System 凡诺企业网站管理系统 1.1/4.0. It has been declared as critical. This vulnerability affects unknown code of the file admin/cms_chip.php. The manipulation of the argument del leads to sql injection. The attack can be initiated remotely. The exploit has been disclosed to the public and may be used.</t>
  </si>
  <si>
    <t>CVE-2025-32231</t>
  </si>
  <si>
    <t>Missing Authorization vulnerability in Bookingor Bookingor allows Exploiting Incorrectly Configured Access Control Security Levels. This issue affects Bookingor: from n/a through 1.0.6.</t>
  </si>
  <si>
    <t>CVE-2025-31876</t>
  </si>
  <si>
    <t>Missing Authorization vulnerability in gunnarpayday Payday allows Exploiting Incorrectly Configured Access Control Security Levels. This issue affects Payday: from n/a through 3.3.12.</t>
  </si>
  <si>
    <t>CVE-2025-32278</t>
  </si>
  <si>
    <t>Cross-Site Request Forgery (CSRF) vulnerability in wprio Table Block by RioVizual allows Cross Site Request Forgery. This issue affects Table Block by RioVizual: from n/a through 2.1.7.</t>
  </si>
  <si>
    <t>CVE-2025-31902</t>
  </si>
  <si>
    <t>Improper Neutralization of Input During Web Page Generation ('Cross-site Scripting') vulnerability in NotFound Social Share And Social Locker allows Reflected XSS. This issue affects Social Share And Social Locker: from n/a through 1.4.1.</t>
  </si>
  <si>
    <t>CVE-2025-31910</t>
  </si>
  <si>
    <t>Improper Neutralization of Special Elements used in an SQL Command ('SQL Injection') vulnerability in reputeinfosystems BookingPress allows SQL Injection. This issue affects BookingPress: from n/a through 1.1.28.</t>
  </si>
  <si>
    <t>CVE-2025-31911</t>
  </si>
  <si>
    <t>Improper Neutralization of Special Elements used in an SQL Command ('SQL Injection') vulnerability in NotFound Social Share And Social Locker allows Blind SQL Injection. This issue affects Social Share And Social Locker: from n/a through 1.4.2.</t>
  </si>
  <si>
    <t>CVE-2025-32051</t>
  </si>
  <si>
    <t>A flaw was found in libsoup. The libsoup soup_uri_decode_data_uri() function may crash when processing malformed data URI. This flaw allows an attacker to cause a denial of service (DoS).</t>
  </si>
  <si>
    <t>CVE-2025-32111</t>
  </si>
  <si>
    <t>The Docker image from acme.sh before 40b6db6 is based on a .github/workflows/dockerhub.yml file that lacks "persist-credentials: false" for actions/checkout.</t>
  </si>
  <si>
    <t>CVE-2025-32112</t>
  </si>
  <si>
    <t>Cross-Site Request Forgery (CSRF) vulnerability in OTWthemes Sidebar Manager Light allows Cross Site Request Forgery. This issue affects Sidebar Manager Light: from n/a through 1.1.8.</t>
  </si>
  <si>
    <t>CVE-2025-32093</t>
  </si>
  <si>
    <t>Mattermost versions 10.5.x &lt;= 10.5.1, 10.4.x &lt;= 10.4.3, 9.11.x &lt;= 9.11.9 fail to restrict certain operations on system admins to only other system admins, which allows delegated granular administration users with the "Edit Other Users" permission to perform unauthorized modifications to system administrators via improper permission validation.</t>
  </si>
  <si>
    <t>CVE-2025-32129</t>
  </si>
  <si>
    <t>Improper Neutralization of Input During Web Page Generation ('Cross-site Scripting') vulnerability in Data443 Risk Migitation, Inc. Welcome Bar allows Stored XSS. This issue affects Welcome Bar: from n/a through 2.0.4.</t>
  </si>
  <si>
    <t>CVE-2025-32141</t>
  </si>
  <si>
    <t>Improper Control of Filename for Include/Require Statement in PHP Program ('PHP Remote File Inclusion') vulnerability in Stylemix MasterStudy LMS allows PHP Local File Inclusion. This issue affects MasterStudy LMS: from n/a through 3.5.23.</t>
  </si>
  <si>
    <t>CVE-2025-32143</t>
  </si>
  <si>
    <t>Deserialization of Untrusted Data vulnerability in PickPlugins Accordion allows Object Injection. This issue affects Accordion: from n/a through 2.3.10.</t>
  </si>
  <si>
    <t>CVE-2025-32161</t>
  </si>
  <si>
    <t>Improper Neutralization of Input During Web Page Generation ('Cross-site Scripting') vulnerability in Ryo Arkhe Blocks allows Stored XSS. This issue affects Arkhe Blocks: from n/a through 2.27.1.</t>
  </si>
  <si>
    <t>CVE-2025-32201</t>
  </si>
  <si>
    <t>Missing Authorization vulnerability in Xpro Xpro Theme Builder allows Exploiting Incorrectly Configured Access Control Security Levels. This issue affects Xpro Theme Builder: from n/a through 1.2.8.3.</t>
  </si>
  <si>
    <t>CVE-2025-32229</t>
  </si>
  <si>
    <t>Missing Authorization vulnerability in Bowo Variable Inspector allows Exploiting Incorrectly Configured Access Control Security Levels. This issue affects Variable Inspector: from n/a through 2.6.3.</t>
  </si>
  <si>
    <t>CVE-2025-32241</t>
  </si>
  <si>
    <t>Cross-Site Request Forgery (CSRF) vulnerability in CleverReach® Official CleverReach Plugin for WooCommerce allows Cross Site Request Forgery. This issue affects Official CleverReach Plugin for WooCommerce: from n/a through 3.4.3.</t>
  </si>
  <si>
    <t>CVE-2025-32258</t>
  </si>
  <si>
    <t>Missing Authorization vulnerability in InfoGiants Simple Website Logo allows Exploiting Incorrectly Configured Access Control Security Levels. This issue affects Simple Website Logo: from n/a through 1.1.</t>
  </si>
  <si>
    <t>CVE-2025-32261</t>
  </si>
  <si>
    <t>Cross-Site Request Forgery (CSRF) vulnerability in Kuppuraj Advanced All in One Admin Search by WP Spotlight allows Cross Site Request Forgery. This issue affects Advanced All in One Admin Search by WP Spotlight: from n/a through 1.1.1.</t>
  </si>
  <si>
    <t>CVE-2025-32352</t>
  </si>
  <si>
    <t>A type confusion vulnerability in lib/NSSAuthenticator.php in ZendTo before v5.04-7 allows remote attackers to bypass authentication for users with passwords stored as MD5 hashes that can be interpreted as numbers. A solution requires moving from MD5 to bcrypt.</t>
  </si>
  <si>
    <t>CVE-2025-32279</t>
  </si>
  <si>
    <t>Missing Authorization vulnerability in Shahjada Live Forms. This issue affects Live Forms: from n/a through 4.8.5.</t>
  </si>
  <si>
    <t>CVE-2025-32409</t>
  </si>
  <si>
    <t>Ratta SuperNote A6 X2 Nomad before December 2024 allows remote code execution because an arbitrary firmware image (signed with debug keys) can be sent to TCP port 60002, and placed into the correct image-update location as a consequence of both directory traversal and unintended handling of concurrency.</t>
  </si>
  <si>
    <t>CVE-2025-32406</t>
  </si>
  <si>
    <t>An XXE issue in the Director NBR component in NAKIVO Backup &amp; Replication 10.3.x through 11.0.1 before 11.0.2 allows remote attackers fetch and parse the XML response.</t>
  </si>
  <si>
    <t>CVE-2025-32426</t>
  </si>
  <si>
    <t>Formie is a Craft CMS plugin for creating forms. Prior to version 2.1.44, it is possible to inject malicious code into the HTML content of an email notification, which is then rendered on the preview. There is no issue when rendering the email via normal means (a delivered email). This would require access to the form's email notification settings. This has been fixed in Formie 2.1.44.</t>
  </si>
  <si>
    <t>CVE-2025-32543</t>
  </si>
  <si>
    <t>Improper Neutralization of Input During Web Page Generation ('Cross-site Scripting') vulnerability in hivedigital Canonical Attachments allows Reflected XSS. This issue affects Canonical Attachments: from n/a through 1.7.</t>
  </si>
  <si>
    <t>CVE-2025-32555</t>
  </si>
  <si>
    <t>Cross-Site Request Forgery (CSRF) vulnerability in Edamam SEO, Nutrition and Print for Recipes by Edamam allows Stored XSS. This issue affects SEO, Nutrition and Print for Recipes by Edamam: from n/a through 3.3.</t>
  </si>
  <si>
    <t>CVE-2025-32591</t>
  </si>
  <si>
    <t>Cross-Site Request Forgery (CSRF) vulnerability in Kevon Adonis WP Abstracts allows Cross Site Request Forgery. This issue affects WP Abstracts: from n/a through 2.7.4.</t>
  </si>
  <si>
    <t>CVE-2025-32597</t>
  </si>
  <si>
    <t>Cross-Site Request Forgery (CSRF) vulnerability in George Sexton WordPress Events Calendar Plugin – connectDaily allows Cross-Site Scripting (XSS). This issue affects WordPress Events Calendar Plugin – connectDaily: from n/a through 1.4.8.</t>
  </si>
  <si>
    <t>CVE-2025-3047</t>
  </si>
  <si>
    <t>When running the AWS Serverless Application Model Command Line Interface (SAM CLI) build process with Docker and symlinks are included in the build files, the container environment allows a user to access privileged files on the host by leveraging the elevated permissions granted to the tool. A user could leverage the elevated permissions to access restricted files via symlinks and copy them to a more permissive location on the container. 
Users should upgrade to v1.133.0 or newer and ensure any forked or derivative code is patched to incorporate the new fixes.</t>
  </si>
  <si>
    <t>CVE-2025-3045</t>
  </si>
  <si>
    <t>A vulnerability, which was classified as critical, was found in oretnom23/SourceCodester Apartment Visitor Management System 1.0. Affected is an unknown function of the file /remove-apartment.php. The manipulation of the argument ID leads to sql injection. It is possible to launch the attack remotely. The exploit has been disclosed to the public and may be used.</t>
  </si>
  <si>
    <t>CVE-2025-32623</t>
  </si>
  <si>
    <t>Cross-Site Request Forgery (CSRF) vulnerability in plainware PlainInventory allows Stored XSS. This issue affects PlainInventory: from n/a through 3.1.9.</t>
  </si>
  <si>
    <t>CVE-2025-32669</t>
  </si>
  <si>
    <t>Cross-Site Request Forgery (CSRF) vulnerability in MERGADO Mergado Pack allows Stored XSS. This issue affects Mergado Pack: from n/a through 4.1.1.</t>
  </si>
  <si>
    <t>CVE-2025-3000</t>
  </si>
  <si>
    <t>A vulnerability classified as critical has been found in PyTorch 2.6.0. This affects the function torch.jit.script. The manipulation leads to memory corruption. It is possible to launch the attack on the local host. The exploit has been disclosed to the public and may be used.</t>
  </si>
  <si>
    <t>CVE-2025-3001</t>
  </si>
  <si>
    <t>A vulnerability classified as critical was found in PyTorch 2.6.0. This vulnerability affects the function torch.lstm_cell. The manipulation leads to memory corruption. The attack needs to be approached locally. The exploit has been disclosed to the public and may be used.</t>
  </si>
  <si>
    <t>CVE-2025-32684</t>
  </si>
  <si>
    <t>Missing Authorization vulnerability in RomanCode MapSVG Lite allows Exploiting Incorrectly Configured Access Control Security Levels. This issue affects MapSVG Lite: from n/a through 8.5.32.</t>
  </si>
  <si>
    <t>CVE-2025-3004</t>
  </si>
  <si>
    <t>A vulnerability has been found in Sayski ForestBlog up to 20250321 and classified as problematic. Affected by this vulnerability is an unknown functionality of the file /search. The manipulation of the argument keywords leads to cross site scripting. The attack can be launched remotely. The exploit has been disclosed to the public and may be used.</t>
  </si>
  <si>
    <t>CVE-2025-3097</t>
  </si>
  <si>
    <t>The wp Time Machine plugin for WordPress is vulnerable to Cross-Site Request Forgery in all versions up to, and including, 3.4.0. This is due to missing or incorrect nonce validation on the 'wpTimeMachineCore.php' page. This makes it possible for unauthenticated attackers to update settings and inject malicious web scripts via a forged request granted they can trick a site administrator into performing an action such as clicking on a link.</t>
  </si>
  <si>
    <t>CVE-2025-3098</t>
  </si>
  <si>
    <t>The Video Url plugin for WordPress is vulnerable to Reflected Cross-Site Scripting via the 'id' parameter in all versions up to, and including, 1.0.0.3 due to insufficient input sanitization and output escaping. This makes it possible for unauthenticated attackers to inject arbitrary web scripts in pages that execute if they can successfully trick a user into performing an action such as clicking on a link.</t>
  </si>
  <si>
    <t>CVE-2025-3099</t>
  </si>
  <si>
    <t>The Advanced Search by My Solr Server plugin for WordPress is vulnerable to Cross-Site Request Forgery in all versions up to, and including, 2.0.5. This is due to missing or incorrect nonce validation on the 'MySolrServerSettings' page. This makes it possible for unauthenticated attackers to update settings and inject malicious web scripts via a forged request granted they can trick a site administrator into performing an action such as clicking on a link.</t>
  </si>
  <si>
    <t>CVE-2025-3105</t>
  </si>
  <si>
    <t>The Vehica Core plugin for WordPress, used by the Vehica - Car Dealer &amp; Listing WordPress Theme, is vulnerable to privilege escalation in all versions up to, and including, 1.0.97. This is due to the plugin not properly validating user meta fields prior to updating them in the database. This makes it possible for authenticated attackers, with Subscriber-level access and above, to change escalate their privileges to Administrator.</t>
  </si>
  <si>
    <t>CVE-2025-3100</t>
  </si>
  <si>
    <t>The WP Project Manager – Task, team, and project management plugin featuring kanban board and gantt charts plugin for WordPress is vulnerable to Stored Cross-Site Scripting via SVG File uploads in all versions up to, and including, 2.6.22 due to insufficient input sanitization and output escaping in tasks discussion. This makes it possible for authenticated attackers, with Subscriber-level access and above, and permissions granted by an Administrator, to inject arbitrary web scripts in pages that will execute whenever a user accesses the SVG file.</t>
  </si>
  <si>
    <t>CVE-2025-3249</t>
  </si>
  <si>
    <t>A vulnerability classified as critical was found in TOTOLINK A6000R 1.0.1-B20201211.2000. Affected by this vulnerability is the function apcli_cancel_wps of the file /usr/lib/lua/luci/controller/mtkwifi.lua. The manipulation leads to command injection. The attack can be launched remotely. The exploit has been disclosed to the public and may be used.</t>
  </si>
  <si>
    <t>CVE-2025-3251</t>
  </si>
  <si>
    <t>A vulnerability, which was classified as problematic, was found in xujiangfei admintwo 1.0. This affects an unknown part of the file /user/updateSet. The manipulation of the argument motto leads to cross site scripting. It is possible to initiate the attack remotely. The exploit has been disclosed to the public and may be used.</t>
  </si>
  <si>
    <t>CVE-2025-3254</t>
  </si>
  <si>
    <t>A vulnerability was found in xujiangfei admintwo 1.0. It has been classified as critical. Affected is an unknown function of the file /resource/add. The manipulation of the argument description leads to server-side request forgery. It is possible to launch the attack remotely. The exploit has been disclosed to the public and may be used.</t>
  </si>
  <si>
    <t>CVE-2025-3255</t>
  </si>
  <si>
    <t>A vulnerability was found in xujiangfei admintwo 1.0. It has been declared as problematic. Affected by this vulnerability is an unknown functionality of the file /user/home. The manipulation of the argument ID leads to improper access controls. The attack can be launched remotely. The exploit has been disclosed to the public and may be used.</t>
  </si>
  <si>
    <t>CVE-2025-32054</t>
  </si>
  <si>
    <t>In JetBrains IntelliJ IDEA before 2024.3, 2024.2.4 source code could be logged in the idea.log file</t>
  </si>
  <si>
    <t>CVE-2025-32118</t>
  </si>
  <si>
    <t>Unrestricted Upload of File with Dangerous Type vulnerability in NiteoThemes CMP – Coming Soon &amp; Maintenance allows Using Malicious Files. This issue affects CMP – Coming Soon &amp; Maintenance: from n/a through 4.1.13.</t>
  </si>
  <si>
    <t>CVE-2025-32117</t>
  </si>
  <si>
    <t>Improper Neutralization of Input During Web Page Generation ('Cross-site Scripting') vulnerability in OTWthemes Widgetize Pages Light allows Reflected XSS. This issue affects Widgetize Pages Light: from n/a through 3.0.</t>
  </si>
  <si>
    <t>CVE-2025-32120</t>
  </si>
  <si>
    <t>Improper Neutralization of Special Elements used in an SQL Command ('SQL Injection') vulnerability in Erick Danzer Easy Query – WP Query Builder allows Blind SQL Injection. This issue affects Easy Query – WP Query Builder: from n/a through 2.0.4.</t>
  </si>
  <si>
    <t>CVE-2025-32136</t>
  </si>
  <si>
    <t>Improper Neutralization of Input During Web Page Generation ('Cross-site Scripting') vulnerability in activecampaign ActiveCampaign allows Stored XSS. This issue affects ActiveCampaign: from n/a through 8.1.16.</t>
  </si>
  <si>
    <t>CVE-2025-32146</t>
  </si>
  <si>
    <t>CVE-2025-32144</t>
  </si>
  <si>
    <t>Deserialization of Untrusted Data vulnerability in PickPlugins Job Board Manager allows Object Injection. This issue affects Job Board Manager: from n/a through 2.1.60.</t>
  </si>
  <si>
    <t>CVE-2025-32156</t>
  </si>
  <si>
    <t>Improper Control of Filename for Include/Require Statement in PHP Program ('PHP Remote File Inclusion') vulnerability in Alex Prokopenko / JustCoded Just Post Preview Widget allows PHP Local File Inclusion. This issue affects Just Post Preview Widget: from n/a through 1.1.1.</t>
  </si>
  <si>
    <t>CVE-2025-32211</t>
  </si>
  <si>
    <t>Improper Neutralization of Input During Web Page Generation ('Cross-site Scripting') vulnerability in Broadstreet Broadstreet allows Stored XSS. This issue affects Broadstreet: from n/a through 1.51.2.</t>
  </si>
  <si>
    <t>CVE-2025-32173</t>
  </si>
  <si>
    <t>Improper Neutralization of Input During Web Page Generation ('Cross-site Scripting') vulnerability in bPlugins B Blocks - The ultimate block collection allows Stored XSS. This issue affects B Blocks - The ultimate block collection: from n/a through 2.0.0.</t>
  </si>
  <si>
    <t>CVE-2025-32207</t>
  </si>
  <si>
    <t>Improper Neutralization of Input During Web Page Generation ('Cross-site Scripting') vulnerability in Anzar Ahmed Ni WooCommerce Cost Of Goods allows Stored XSS. This issue affects Ni WooCommerce Cost Of Goods: from n/a through 3.2.8.</t>
  </si>
  <si>
    <t>CVE-2025-32224</t>
  </si>
  <si>
    <t>Missing Authorization vulnerability in shivammani Privyr CRM allows Exploiting Incorrectly Configured Access Control Security Levels. This issue affects Privyr CRM: from n/a through 1.0.1.</t>
  </si>
  <si>
    <t>CVE-2025-32563</t>
  </si>
  <si>
    <t>Cross-Site Request Forgery (CSRF) vulnerability in dangrossman WP Calais Auto Tagger allows Cross Site Request Forgery. This issue affects WP Calais Auto Tagger: from n/a through 2.0.</t>
  </si>
  <si>
    <t>CVE-2025-32274</t>
  </si>
  <si>
    <t>Cross-Site Request Forgery (CSRF) vulnerability in axew3 WP w3all phpBB allows Cross Site Request Forgery. This issue affects WP w3all phpBB: from n/a through 2.9.2.</t>
  </si>
  <si>
    <t>CVE-2025-32366</t>
  </si>
  <si>
    <t>In ConnMan through 1.44, parse_rr in dnsproxy.c has a memcpy length that depends on an RR RDLENGTH value, i.e., *rdlen=ntohs(rr-&gt;rdlen) and memcpy(response+offset,*end,*rdlen) without a check for whether the sum of *end and *rdlen exceeds max. Consequently, *rdlen may be larger than the amount of remaining packet data in the current state of parsing. Values of stack memory locations may be sent over the network in a response.</t>
  </si>
  <si>
    <t>CVE-2025-32365</t>
  </si>
  <si>
    <t>Poppler before 25.04.0 allows crafted input files to trigger out-of-bounds reads in the JBIG2Bitmap::combine function in JBIG2Stream.cc because of a misplaced isOk check.</t>
  </si>
  <si>
    <t>CVE-2025-32386</t>
  </si>
  <si>
    <t>Helm is a tool for managing Charts. A chart archive file can be crafted in a manner where it expands to be significantly larger uncompressed than compressed (e.g., &gt;800x difference). When Helm loads this specially crafted chart, memory can be exhausted causing the application to terminate. This issue has been resolved in Helm v3.17.3.</t>
  </si>
  <si>
    <t>CVE-2025-32379</t>
  </si>
  <si>
    <t>Koa is expressive middleware for Node.js using ES2017 async functions. In koa &lt; 2.16.1 and &lt; 3.0.0-alpha.5, passing untrusted user input to ctx.redirect() even after sanitizing it, may execute javascript code on the user who use the app. This issue is patched in 2.16.1 and 3.0.0-alpha.5.</t>
  </si>
  <si>
    <t>CVE-2025-32383</t>
  </si>
  <si>
    <t>MaxKB (Max Knowledge Base) is an open source knowledge base question-answering system based on a large language model and retrieval-augmented generation (RAG). A reverse shell vulnerability exists in the module of function library. The vulnerability allow privileged‌ users to create a reverse shell. This vulnerability is fixed in v1.10.4-lts.</t>
  </si>
  <si>
    <t>CVE-2025-32461</t>
  </si>
  <si>
    <t>wikiplugin_includetpl in lib/wiki-plugins/wikiplugin_includetpl.php in Tiki before 28.3 mishandles input to an eval. The fixed versions are 21.12, 24.8, 27.2, and 28.3.</t>
  </si>
  <si>
    <t>CVE-2025-32547</t>
  </si>
  <si>
    <t>Cross-Site Request Forgery (CSRF) vulnerability in gtlwpdev All push notification for WP allows Blind SQL Injection. This issue affects All push notification for WP: from n/a through 1.5.3.</t>
  </si>
  <si>
    <t>CVE-2025-32550</t>
  </si>
  <si>
    <t>Improper Neutralization of Special Elements used in an SQL Command ('SQL Injection') vulnerability in ClickandPledge Click &amp; Pledge Connect Plugin allows SQL Injection. This issue affects Click &amp; Pledge Connect Plugin: from 2.24080000 through WP6.6.1.</t>
  </si>
  <si>
    <t>CVE-2025-32570</t>
  </si>
  <si>
    <t>Improper Neutralization of Input During Web Page Generation ('Cross-site Scripting') vulnerability in ChillPay ChillPay WooCommerce allows Stored XSS. This issue affects ChillPay WooCommerce: from n/a through 2.5.3.</t>
  </si>
  <si>
    <t>CVE-2025-32621</t>
  </si>
  <si>
    <t>Cross-Site Request Forgery (CSRF) vulnerability in Vsourz Digital WP Map Route Planner allows Cross Site Request Forgery. This issue affects WP Map Route Planner: from n/a through 1.0.0.</t>
  </si>
  <si>
    <t>CVE-2025-3042</t>
  </si>
  <si>
    <t>A vulnerability classified as critical was found in Project Worlds Online Time Table Generator 1.0. This vulnerability affects unknown code of the file /student/updateprofile.php. The manipulation of the argument pic leads to unrestricted upload. The attack can be initiated remotely. The exploit has been disclosed to the public and may be used.</t>
  </si>
  <si>
    <t>CVE-2025-3043</t>
  </si>
  <si>
    <t>A vulnerability, which was classified as critical, has been found in GuoMinJim PersonManage 1.0. This issue affects the function preHandle of the file /login/. The manipulation of the argument Request leads to path traversal. The attack may be initiated remotely. The exploit has been disclosed to the public and may be used. This product takes the approach of rolling releases to provide continious delivery. Therefore, version details for affected and updated releases are not available.</t>
  </si>
  <si>
    <t>CVE-2025-32617</t>
  </si>
  <si>
    <t>Cross-Site Request Forgery (CSRF) vulnerability in Ydesignservices Multiple Location Google Map allows Stored XSS. This issue affects Multiple Location Google Map: from n/a through 1.1.</t>
  </si>
  <si>
    <t>CVE-2025-32640</t>
  </si>
  <si>
    <t>Improper Neutralization of Input During Web Page Generation ('Cross-site Scripting') vulnerability in Elementor One Click Accessibility allows Stored XSS. This issue affects One Click Accessibility: from n/a through 3.1.0.</t>
  </si>
  <si>
    <t>CVE-2025-32641</t>
  </si>
  <si>
    <t>Cross-Site Request Forgery (CSRF) vulnerability in anantaddons Anant Addons for Elementor allows Cross Site Request Forgery. This issue affects Anant Addons for Elementor: from n/a through 1.1.5.</t>
  </si>
  <si>
    <t>CVE-2025-3048</t>
  </si>
  <si>
    <t>After completing a build with AWS Serverless Application Model Command Line Interface (SAM CLI) which include symlinks, the content of those symlinks are copied to the cache of the local workspace as regular files or directories. As a result, a user who does not have access to those symlinks outside of the Docker container would now have access via the local workspace.
Users should upgrade to version 1.134.0 and ensure any forked or derivative code is patched to incorporate the new fixes. After upgrading, users must re-build their applications using the sam build --use-container to update the symlinks.</t>
  </si>
  <si>
    <t>CVE-2025-32659</t>
  </si>
  <si>
    <t>Cross-Site Request Forgery (CSRF) vulnerability in fraudlabspro FraudLabs Pro for WooCommerce allows Stored XSS. This issue affects FraudLabs Pro for WooCommerce: from n/a through 2.22.7.</t>
  </si>
  <si>
    <t>CVE-2025-32679</t>
  </si>
  <si>
    <t>Cross-Site Request Forgery (CSRF) vulnerability in ZealousWeb User Registration Using Contact Form 7 allows Cross Site Request Forgery. This issue affects User Registration Using Contact Form 7: from n/a through 2.2.</t>
  </si>
  <si>
    <t>CVE-2025-3082</t>
  </si>
  <si>
    <t>A user authorized to access a view may be able to alter the intended collation, allowing them to access to a different or unintended view of underlying data. This issue affects MongoDB Server v5.0 version prior to 5.0.31, MongoDB Server v6.0 version prior to 6.0.20, MongoDB Server v7.0 version prior to 7.0.14 and MongoDB Server v7.3 versions prior to 7.3.4.</t>
  </si>
  <si>
    <t>CVE-2025-3063</t>
  </si>
  <si>
    <t>The Shopper Approved Reviews plugin for WordPress is vulnerable to unauthorized modification of data that can lead to privilege escalation due to a missing capability check on the ajax_callback_update_sa_option() function in versions 2.0 to 2.1. This makes it possible for authenticated attackers, with Subscriber-level access and above, to update arbitrary options on the WordPress site. This can be leveraged to update the default role for registration to administrator and enable user registration for attackers to gain administrative user access to a vulnerable site.</t>
  </si>
  <si>
    <t>CVE-2025-3064</t>
  </si>
  <si>
    <t>The WPFront User Role Editor plugin for WordPress is vulnerable to Cross-Site Request Forgery in all versions up to, and including, 4.2.1. This is due to missing or incorrect nonce validation on the whitelist_options() function. This makes it possible for unauthenticated attackers to update the default role option that can be leveraged for privilege escalation via a forged request granted they can trick a site administrator into performing an action such as clicking on a link. This is only exploitable on multisite instances.</t>
  </si>
  <si>
    <t>CVE-2025-3086</t>
  </si>
  <si>
    <t>Improper isolation of users in M-Files Server version before 25.3.14549 allows anonymous user to affect other anonymous users views and possibly cause a denial of service</t>
  </si>
  <si>
    <t>CVE-2025-3087</t>
  </si>
  <si>
    <t>Stored XSS in M-Files Web versions from 25.1.14445.5 to 25.2.14524.4 allows an authenticated user to run scripts</t>
  </si>
  <si>
    <t>CVE-2025-3136</t>
  </si>
  <si>
    <t>A vulnerability, which was classified as problematic, has been found in PyTorch 2.6.0. This issue affects the function torch.cuda.memory.caching_allocator_delete of the file c10/cuda/CUDACachingAllocator.cpp. The manipulation leads to memory corruption. An attack has to be approached locally. The exploit has been disclosed to the public and may be used.</t>
  </si>
  <si>
    <t>CVE-2025-3191</t>
  </si>
  <si>
    <t>All versions of the package react-draft-wysiwyg are vulnerable to Cross-site Scripting (XSS) via the Embedded button which will then result in saving the payload in the &lt;iframe&gt; tag.</t>
  </si>
  <si>
    <t>CVE-2025-3192</t>
  </si>
  <si>
    <t>Versions of the package spatie/browsershot from 0.0.0 are vulnerable to Server-side Request Forgery (SSRF) in the setUrl() function due to a missing restriction on user input, enabling attackers to access localhost and list all of its directories.</t>
  </si>
  <si>
    <t>CVE-2025-3197</t>
  </si>
  <si>
    <t>Versions of the package expand-object from 0.0.0 are vulnerable to Prototype Pollution in the expand() function in index.js. This function expands the given string into an object and allows a nested property to be set without checking the provided keys for sensitive properties like __proto__.</t>
  </si>
  <si>
    <t>CVE-2025-32697</t>
  </si>
  <si>
    <t>Improper Preservation of Permissions vulnerability in Wikimedia Foundation MediaWiki. This vulnerability is associated with program files includes/editpage/IntroMessageBuilder.Php, includes/Permissions/PermissionManager.Php, includes/Permissions/RestrictionStore.Php.
This issue affects MediaWiki: before 1.42.6, 1.43.1.</t>
  </si>
  <si>
    <t>CVE-2025-32698</t>
  </si>
  <si>
    <t>Exposure of Sensitive Information to an Unauthorized Actor vulnerability in Wikimedia Foundation MediaWiki. This vulnerability is associated with program files includes/logging/LogPager.Php.
This issue affects MediaWiki: before 1.39.12, 1.42.6, 1.43.1.</t>
  </si>
  <si>
    <t>CVE-2025-32726</t>
  </si>
  <si>
    <t>Improper access control in Visual Studio Code allows an authorized attacker to elevate privileges locally.</t>
  </si>
  <si>
    <t>CVE-2025-3573</t>
  </si>
  <si>
    <t>Versions of the package jquery-validation before 1.20.0 are vulnerable to Cross-site Scripting (XSS) in the showLabel() function, which may take input from a user-controlled placeholder value. This value will populate a message via $.validator.messages in a user localizable dictionary.</t>
  </si>
  <si>
    <t>CVE-2025-32931</t>
  </si>
  <si>
    <t>DevDojo Voyager 1.4.0 through 1.8.0, when Laravel 8 or later is used, allows authenticated administrators to execute arbitrary OS commands via a specific php artisan command.</t>
  </si>
  <si>
    <t>CVE-2025-3591</t>
  </si>
  <si>
    <t>A vulnerability was found in ZHENFENG13/code-projects My-Blog-layui 1.0 and classified as problematic. Affected by this issue is some unknown functionality of the file /admin/v1/blog/edit. The manipulation leads to cross site scripting. The attack may be launched remotely. The exploit has been disclosed to the public and may be used. Multiple parameters might be affected. The vendor was contacted early about this disclosure but did not respond in any way.</t>
  </si>
  <si>
    <t>CVE-2025-3592</t>
  </si>
  <si>
    <t>A vulnerability was found in ZHENFENG13/code-projects My-Blog-layui 1.0. It has been classified as problematic. This affects an unknown part of the file /admin/v1/link/edit. The manipulation leads to cross site scripting. It is possible to initiate the attack remotely. The exploit has been disclosed to the public and may be used. Multiple parameters might be affected. The vendor was contacted early about this disclosure but did not respond in any way.</t>
  </si>
  <si>
    <t>CVE-2025-3360</t>
  </si>
  <si>
    <t>A flaw was found in GLib. An integer overflow and buffer under-read occur when parsing a long invalid ISO 8601 timestamp with the g_date_time_new_from_iso8601() function.</t>
  </si>
  <si>
    <t>CVE-2025-3361</t>
  </si>
  <si>
    <t>CVE-2025-3445</t>
  </si>
  <si>
    <t>A Path Traversal "Zip Slip" vulnerability has been identified in mholt/archiver in Go. This vulnerability allows using a crafted ZIP file containing path traversal symlinks to create or overwrite files with the user's privileges or application utilizing the library.
When using the archiver.Unarchive functionality with ZIP files, like this: archiver.Unarchive(zipFile, outputDir),  A crafted ZIP file can be extracted in such a way that it writes files to the affected system with the same privileges as the application executing this vulnerable functionality. Consequently, sensitive files may be overwritten, potentially leading to privilege escalation, code execution, and other severe outcomes in some cases.
It's worth noting that a similar vulnerability was found in TAR files (CVE-2024-0406). Although a fix was implemented, it hasn't been officially released, and the affected project has since been deprecated. The successor to mholt/archiver is a new project called mholt/archives, and its initial release (v0.1.0) removes the Unarchive() functionality.</t>
  </si>
  <si>
    <t>CVE-2025-3432</t>
  </si>
  <si>
    <t>The AAWP Obfuscator plugin for WordPress is vulnerable to Stored Cross-Site Scripting via the 'data-aawp-web' parameter in all versions up to, and including, 1.0 due to insufficient input sanitization and output escaping. This makes it possible for authenticated attackers, with Author-level access and above, to inject arbitrary web scripts in pages that will execute whenever a user accesses an injected page.</t>
  </si>
  <si>
    <t>CVE-2025-3433</t>
  </si>
  <si>
    <t>The Advanced Advertising System plugin for WordPress is vulnerable to Open Redirect in all versions up to, and including, 1.3.1. This is due to insufficient validation on the redirect url supplied via the 'redir' parameter. This makes it possible for unauthenticated attackers to redirect users to potentially malicious sites if they can successfully trick them into performing an action.</t>
  </si>
  <si>
    <t>CVE-2025-3436</t>
  </si>
  <si>
    <t>The coreActivity: Activity Logging for WordPress plugin for WordPress is vulnerable to SQL Injection via the 'order' and 'orderby' parameters in all versions up to, and including, 2.7 due to insufficient escaping on the user supplied parameter and lack of sufficient preparation on the existing SQL query.  This makes it possible for authenticated attackers, with Subscriber-level access and above, to append additional SQL queries into already existing queries that can be used to extract sensitive information from the database.</t>
  </si>
  <si>
    <t>CVE-2025-3442</t>
  </si>
  <si>
    <t>This vulnerability exists in TP-Link Tapo H200 V1  IoT Smart Hub due to storage of Wi-Fi credentials in plain text within the device firmware. An attacker with physical access could exploit this by extracting the firmware and analyzing the binary data to obtain the Wi-Fi credentials stored on the vulnerable device.</t>
  </si>
  <si>
    <t>CVE-2025-3434</t>
  </si>
  <si>
    <t>The SMTP for Amazon SES – YaySMTP plugin for WordPress is vulnerable to Stored Cross-Site Scripting via Email Logs in all versions up to, and including, 1.8 due to insufficient input sanitization and output escaping. This makes it possible for unauthenticated attackers to inject arbitrary web scripts in pages that will execute whenever a user accesses an injected page.</t>
  </si>
  <si>
    <t>CVE-2025-3531</t>
  </si>
  <si>
    <t>A vulnerability classified as problematic has been found in YouDianCMS 9.5.21. This affects an unknown part of the file /App/Tpl/Admin/Default/Log/index.html. The manipulation of the argument UserName/LogType leads to cross site scripting. It is possible to initiate the attack remotely. The exploit has been disclosed to the public and may be used. The vendor was contacted early about this disclosure but did not respond in any way.</t>
  </si>
  <si>
    <t>CVE-2025-3535</t>
  </si>
  <si>
    <t>A vulnerability has been found in shuanx BurpAPIFinder up to 2.0.2 and classified as problematic. Affected by this vulnerability is an unknown functionality of the file BurpApiFinder.db. The manipulation leads to denial of service. The attack can be launched remotely. The exploit has been disclosed to the public and may be used.</t>
  </si>
  <si>
    <t>CVE-2025-3285</t>
  </si>
  <si>
    <t>A local code execution vulnerability exists in the Rockwell Automation Arena® due to a threat actor being able to read outside of the allocated memory buffer. The flaw is a result of improper validation of user-supplied data.  If exploited a threat actor can disclose information and execute arbitrary code on the system. To exploit the vulnerability a legitimate user must open a malicious DOE file.</t>
  </si>
  <si>
    <t>CVE-2025-3286</t>
  </si>
  <si>
    <t>CVE-2025-3287</t>
  </si>
  <si>
    <t>A local code execution vulnerability exists in the Rockwell Automation Arena® due to a stack-based memory buffer overflow. The flaw is result of improper validation of user-supplied data. If exploited a threat actor can disclose information and execute arbitrary code on the system. To exploit the vulnerability a legitimate user must open a malicious DOE file.</t>
  </si>
  <si>
    <t>CVE-2025-3288</t>
  </si>
  <si>
    <t>CVE-2025-3289</t>
  </si>
  <si>
    <t>CVE-2025-3304</t>
  </si>
  <si>
    <t>A vulnerability, which was classified as critical, was found in code-projects Patient Record Management System 1.0. This affects an unknown part of the file /dental_not.php. The manipulation of the argument itr_no leads to sql injection. It is possible to initiate the attack remotely. The exploit has been disclosed to the public and may be used.</t>
  </si>
  <si>
    <t>CVE-2025-3364</t>
  </si>
  <si>
    <t>The SSH service of PowerStation from HGiga has a Chroot Escape vulnerability, allowing attackers with root privileges to bypass chroot restrictions and access the entire file system.</t>
  </si>
  <si>
    <t>CVE-2025-3423</t>
  </si>
  <si>
    <t>IBM Aspera Faspex 5.0.0 through 5.0.11 is vulnerable to cross-site scripting. This vulnerability allows an authenticated user to embed arbitrary JavaScript code in the Web UI thus altering the intended functionality potentially leading to credentials disclosure within a trusted session.</t>
  </si>
  <si>
    <t>CVE-2025-3427</t>
  </si>
  <si>
    <t>The 3DPrint Lite plugin for WordPress is vulnerable to SQL Injection via the 'infill_text' parameter in all versions up to, and including, 2.1.3.6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</si>
  <si>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CVE-2025-3428</t>
  </si>
  <si>
    <t>The 3DPrint Lite plugin for WordPress is vulnerable to SQL Injection via the 'coating_text' parameter in all versions up to, and including, 2.1.3.6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</si>
  <si>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CVE-2025-3429</t>
  </si>
  <si>
    <t>The 3DPrint Lite plugin for WordPress is vulnerable to SQL Injection via the 'material_text' parameter in all versions up to, and including, 2.1.3.6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</si>
  <si>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CVE-2025-3430</t>
  </si>
  <si>
    <t>The 3DPrint Lite plugin for WordPress is vulnerable to SQL Injection via the 'printer_text' parameter in all versions up to, and including, 2.1.3.6 due to insufficient escaping on the user supplied parameter and lack of sufficient preparation on the existing SQL query.  This makes it possible for unauthenticated attackers to append additional SQL queries into already existing queries that can be used to extract sensitive information from the database.</t>
  </si>
  <si>
    <t>CVE-2025-3613</t>
  </si>
  <si>
    <t>A vulnerability has been found in Demtec Graphytics 5.0.7 and classified as problematic. This vulnerability affects unknown code of the file /visualization. The manipulation of the argument description leads to cross site scripting. The attack can be initiated remotely. The exploit has been disclosed to the public and may be used. The vendor was contacted early about this disclosure but did not respond in any way.</t>
  </si>
  <si>
    <t>CVE-2025-3424</t>
  </si>
  <si>
    <t>The IntelliSpace portal application utilizes .NET
Remoting for its functionality. The vulnerability arises from the exploitation
of port 755 through the "Object Marshalling" technique, which allows
an attacker to read internal files without any authentication. This is possible
by crafting specific .NET Remoting URLs derived from information enumerated in
the client-side configuration files.
This issue affects IntelliSpace Portal: 12 and prior.</t>
  </si>
  <si>
    <t>CVE-2025-3425</t>
  </si>
  <si>
    <t>The IntelliSpace portal application utilizes .NET Remoting for its functionality. The vulnerability arises from the exploitation of port 755 through the deserialization vulnerability. After analyzing the configuration files, we observed that the server had set the TypeFilterLevel to Full which is dangerous as it can potentially lead to remote code execution using deserialization. This issue affects IntelliSpace Portal: 12 and prior.</t>
  </si>
  <si>
    <t>CVE-2025-3578</t>
  </si>
  <si>
    <t>A malicious, authenticated user in Aidex, versions prior to 1.7, could list credentials of other users, create or modify existing users in the application, list credentials of users in production or development environments. In addition, it would be possible to cause bugs that would result in the exfiltration of sensitive information, such as details about the software or internal system paths. These actions could be carried out through the misuse of LLM Prompt (chatbot) technology, via the /api/&lt;string-chat&gt;/message endpoint, by manipulating the contents of the ‘content’ parameter.</t>
  </si>
  <si>
    <t>CVE-2025-3276</t>
  </si>
  <si>
    <t>The SKT Blocks – Gutenberg based Page Builder plugin for WordPress is vulnerable to Stored Cross-Site Scripting via the Post Carousel block in all versions up to, and including, 1.9 due to insufficient input sanitization and output escaping. This makes it possible for authenticated attackers, with Contributor-level access and above, to inject arbitrary web scripts in pages that will execute whenever a user accesses an injected page.</t>
  </si>
  <si>
    <t>CVE-2025-3277</t>
  </si>
  <si>
    <t>An integer overflow can be triggered in SQLite’s `concat_ws()` function. The resulting, truncated integer is then used to allocate a buffer. When SQLite then writes the resulting string to the buffer, it uses the original, untruncated size and thus a wild Heap Buffer overflow of size ~4GB can be triggered. This can result in arbitrary code execution.</t>
  </si>
  <si>
    <t>ID</t>
  </si>
  <si>
    <t>Description</t>
  </si>
  <si>
    <t>Year</t>
  </si>
  <si>
    <t>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</si>
</sst>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Aptos Narrow"/>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5">
    <xf numFmtId="0" fontId="0" fillId="0" borderId="0" xfId="0"/>
    <xf numFmtId="0" fontId="0" fillId="0" borderId="0" xfId="0" applyAlignment="1">
      <alignment wrapText="1"/>
    </xf>
    <xf numFmtId="0" fontId="0" fillId="0" borderId="0" xfId="0" applyNumberFormat="1" applyAlignment="1">
      <alignment horizontal="left" vertical="top"/>
    </xf>
    <xf numFmtId="0" fontId="0" fillId="0" borderId="0" xfId="0" applyNumberFormat="1" applyAlignment="1">
      <alignment horizontal="left" vertical="top" wrapText="1"/>
    </xf>
    <xf numFmtId="0" fontId="0" fillId="0" borderId="0" xfId="0" applyAlignment="1">
      <alignment horizontal="left" vertical="top"/>
    </xf>
  </cellXfs>
  <cellStyles count="1">
    <cellStyle name="Normal" xfId="0" builtinId="0"/>
  </cellStyles>
  <dxfs count="4">
    <dxf>
      <alignment horizontal="left" vertical="top" textRotation="0" indent="0" justifyLastLine="0" shrinkToFit="0" readingOrder="0"/>
    </dxf>
    <dxf>
      <alignment horizontal="left" vertical="top" textRotation="0"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theme" Target="theme/theme1.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connections" Target="connections.xml"/><Relationship Id="rId9" Type="http://schemas.openxmlformats.org/officeDocument/2006/relationships/customXml" Target="../customXml/item1.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CAD65F84-B558-4DEF-A9E0-F354A7C64D26}" autoFormatId="16" applyNumberFormats="0" applyBorderFormats="0" applyFontFormats="0" applyPatternFormats="0" applyAlignmentFormats="0" applyWidthHeightFormats="0">
  <queryTableRefresh nextId="4" unboundColumnsRight="1">
    <queryTableFields count="3">
      <queryTableField id="1" name="Column1" tableColumnId="1"/>
      <queryTableField id="2" name="Column2" tableColumnId="2"/>
      <queryTableField id="3" dataBound="0" tableColumnId="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AF23D5D-1D22-4CCC-AF0A-AF1351C9E2EF}" name="cves_without_cpes" displayName="cves_without_cpes" ref="A1:C41326" tableType="queryTable" totalsRowShown="0" dataDxfId="1">
  <autoFilter ref="A1:C41326" xr:uid="{FAF23D5D-1D22-4CCC-AF0A-AF1351C9E2EF}"/>
  <sortState xmlns:xlrd2="http://schemas.microsoft.com/office/spreadsheetml/2017/richdata2" ref="A2:B41326">
    <sortCondition descending="1" ref="A1:A41326"/>
  </sortState>
  <tableColumns count="3">
    <tableColumn id="1" xr3:uid="{5C7A43DD-DD5D-4137-9624-92E91D74088D}" uniqueName="1" name="ID" queryTableFieldId="1" dataDxfId="3"/>
    <tableColumn id="2" xr3:uid="{B42440F9-697B-490B-8D8D-E8689A56D559}" uniqueName="2" name="Description" queryTableFieldId="2" dataDxfId="2"/>
    <tableColumn id="3" xr3:uid="{593A4B38-646B-49D3-B269-0C9C8AEFE2CB}" uniqueName="3" name="Year" queryTableFieldId="3" dataDxfId="0">
      <calculatedColumnFormula>MID(cves_without_cpes[[#This Row],[ID]], 5, 4)</calculatedColumnFormula>
    </tableColumn>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BF5D1-0838-4DD7-975D-79404C492FF2}">
  <dimension ref="A1:C41326"/>
  <sheetViews>
    <sheetView tabSelected="1" workbookViewId="0">
      <selection activeCell="B4" sqref="B4"/>
    </sheetView>
  </sheetViews>
  <sheetFormatPr defaultRowHeight="15" x14ac:dyDescent="0.25"/>
  <cols>
    <col min="1" max="1" width="16.85546875" bestFit="1" customWidth="1"/>
    <col min="2" max="2" width="155.5703125" style="1" customWidth="1"/>
    <col min="3" max="3" width="7.28515625" bestFit="1" customWidth="1"/>
  </cols>
  <sheetData>
    <row r="1" spans="1:3" x14ac:dyDescent="0.25">
      <c r="A1" t="s">
        <v>68768</v>
      </c>
      <c r="B1" s="1" t="s">
        <v>68769</v>
      </c>
      <c r="C1" t="s">
        <v>68770</v>
      </c>
    </row>
    <row r="2" spans="1:3" ht="60" x14ac:dyDescent="0.25">
      <c r="A2" s="2" t="s">
        <v>20734</v>
      </c>
      <c r="B2" s="3" t="s">
        <v>20735</v>
      </c>
      <c r="C2" s="4" t="str">
        <f>MID(cves_without_cpes[[#This Row],[ID]], 5, 4)</f>
        <v>2025</v>
      </c>
    </row>
    <row r="3" spans="1:3" ht="45" x14ac:dyDescent="0.25">
      <c r="A3" s="2" t="s">
        <v>19978</v>
      </c>
      <c r="B3" s="3" t="s">
        <v>19979</v>
      </c>
      <c r="C3" s="4" t="str">
        <f>MID(cves_without_cpes[[#This Row],[ID]], 5, 4)</f>
        <v>2025</v>
      </c>
    </row>
    <row r="4" spans="1:3" ht="45" x14ac:dyDescent="0.25">
      <c r="A4" s="2" t="s">
        <v>20044</v>
      </c>
      <c r="B4" s="3" t="s">
        <v>20045</v>
      </c>
      <c r="C4" s="4" t="str">
        <f>MID(cves_without_cpes[[#This Row],[ID]], 5, 4)</f>
        <v>2025</v>
      </c>
    </row>
    <row r="5" spans="1:3" ht="45" x14ac:dyDescent="0.25">
      <c r="A5" s="2" t="s">
        <v>20082</v>
      </c>
      <c r="B5" s="3" t="s">
        <v>20083</v>
      </c>
      <c r="C5" s="4" t="str">
        <f>MID(cves_without_cpes[[#This Row],[ID]], 5, 4)</f>
        <v>2025</v>
      </c>
    </row>
    <row r="6" spans="1:3" ht="45" x14ac:dyDescent="0.25">
      <c r="A6" s="2" t="s">
        <v>20080</v>
      </c>
      <c r="B6" s="3" t="s">
        <v>20081</v>
      </c>
      <c r="C6" s="4" t="str">
        <f>MID(cves_without_cpes[[#This Row],[ID]], 5, 4)</f>
        <v>2025</v>
      </c>
    </row>
    <row r="7" spans="1:3" ht="60" x14ac:dyDescent="0.25">
      <c r="A7" s="2" t="s">
        <v>19268</v>
      </c>
      <c r="B7" s="3" t="s">
        <v>19269</v>
      </c>
      <c r="C7" s="4" t="str">
        <f>MID(cves_without_cpes[[#This Row],[ID]], 5, 4)</f>
        <v>2025</v>
      </c>
    </row>
    <row r="8" spans="1:3" ht="60" x14ac:dyDescent="0.25">
      <c r="A8" s="2" t="s">
        <v>16494</v>
      </c>
      <c r="B8" s="3" t="s">
        <v>16495</v>
      </c>
      <c r="C8" s="4" t="str">
        <f>MID(cves_without_cpes[[#This Row],[ID]], 5, 4)</f>
        <v>2025</v>
      </c>
    </row>
    <row r="9" spans="1:3" ht="60" x14ac:dyDescent="0.25">
      <c r="A9" s="2" t="s">
        <v>19262</v>
      </c>
      <c r="B9" s="3" t="s">
        <v>19263</v>
      </c>
      <c r="C9" s="4" t="str">
        <f>MID(cves_without_cpes[[#This Row],[ID]], 5, 4)</f>
        <v>2025</v>
      </c>
    </row>
    <row r="10" spans="1:3" ht="60" x14ac:dyDescent="0.25">
      <c r="A10" s="2" t="s">
        <v>19260</v>
      </c>
      <c r="B10" s="3" t="s">
        <v>19261</v>
      </c>
      <c r="C10" s="4" t="str">
        <f>MID(cves_without_cpes[[#This Row],[ID]], 5, 4)</f>
        <v>2025</v>
      </c>
    </row>
    <row r="11" spans="1:3" ht="45" x14ac:dyDescent="0.25">
      <c r="A11" s="2" t="s">
        <v>16476</v>
      </c>
      <c r="B11" s="3" t="s">
        <v>16477</v>
      </c>
      <c r="C11" s="4" t="str">
        <f>MID(cves_without_cpes[[#This Row],[ID]], 5, 4)</f>
        <v>2025</v>
      </c>
    </row>
    <row r="12" spans="1:3" ht="45" x14ac:dyDescent="0.25">
      <c r="A12" s="2" t="s">
        <v>16474</v>
      </c>
      <c r="B12" s="3" t="s">
        <v>16475</v>
      </c>
      <c r="C12" s="4" t="str">
        <f>MID(cves_without_cpes[[#This Row],[ID]], 5, 4)</f>
        <v>2025</v>
      </c>
    </row>
    <row r="13" spans="1:3" ht="45" x14ac:dyDescent="0.25">
      <c r="A13" s="2" t="s">
        <v>16470</v>
      </c>
      <c r="B13" s="3" t="s">
        <v>16471</v>
      </c>
      <c r="C13" s="4" t="str">
        <f>MID(cves_without_cpes[[#This Row],[ID]], 5, 4)</f>
        <v>2025</v>
      </c>
    </row>
    <row r="14" spans="1:3" ht="45" x14ac:dyDescent="0.25">
      <c r="A14" s="2" t="s">
        <v>19497</v>
      </c>
      <c r="B14" s="3" t="s">
        <v>19498</v>
      </c>
      <c r="C14" s="4" t="str">
        <f>MID(cves_without_cpes[[#This Row],[ID]], 5, 4)</f>
        <v>2025</v>
      </c>
    </row>
    <row r="15" spans="1:3" ht="45" x14ac:dyDescent="0.25">
      <c r="A15" s="2" t="s">
        <v>19495</v>
      </c>
      <c r="B15" s="3" t="s">
        <v>19496</v>
      </c>
      <c r="C15" s="4" t="str">
        <f>MID(cves_without_cpes[[#This Row],[ID]], 5, 4)</f>
        <v>2025</v>
      </c>
    </row>
    <row r="16" spans="1:3" ht="30" x14ac:dyDescent="0.25">
      <c r="A16" s="2" t="s">
        <v>19493</v>
      </c>
      <c r="B16" s="3" t="s">
        <v>19494</v>
      </c>
      <c r="C16" s="4" t="str">
        <f>MID(cves_without_cpes[[#This Row],[ID]], 5, 4)</f>
        <v>2025</v>
      </c>
    </row>
    <row r="17" spans="1:3" ht="45" x14ac:dyDescent="0.25">
      <c r="A17" s="2" t="s">
        <v>16274</v>
      </c>
      <c r="B17" s="3" t="s">
        <v>16275</v>
      </c>
      <c r="C17" s="4" t="str">
        <f>MID(cves_without_cpes[[#This Row],[ID]], 5, 4)</f>
        <v>2025</v>
      </c>
    </row>
    <row r="18" spans="1:3" ht="45" x14ac:dyDescent="0.25">
      <c r="A18" s="2" t="s">
        <v>16272</v>
      </c>
      <c r="B18" s="3" t="s">
        <v>16273</v>
      </c>
      <c r="C18" s="4" t="str">
        <f>MID(cves_without_cpes[[#This Row],[ID]], 5, 4)</f>
        <v>2025</v>
      </c>
    </row>
    <row r="19" spans="1:3" ht="30" x14ac:dyDescent="0.25">
      <c r="A19" s="2" t="s">
        <v>15520</v>
      </c>
      <c r="B19" s="3" t="s">
        <v>15521</v>
      </c>
      <c r="C19" s="4" t="str">
        <f>MID(cves_without_cpes[[#This Row],[ID]], 5, 4)</f>
        <v>2025</v>
      </c>
    </row>
    <row r="20" spans="1:3" ht="45" x14ac:dyDescent="0.25">
      <c r="A20" s="2" t="s">
        <v>15518</v>
      </c>
      <c r="B20" s="3" t="s">
        <v>15519</v>
      </c>
      <c r="C20" s="4" t="str">
        <f>MID(cves_without_cpes[[#This Row],[ID]], 5, 4)</f>
        <v>2025</v>
      </c>
    </row>
    <row r="21" spans="1:3" ht="45" x14ac:dyDescent="0.25">
      <c r="A21" s="2" t="s">
        <v>16268</v>
      </c>
      <c r="B21" s="3" t="s">
        <v>16269</v>
      </c>
      <c r="C21" s="4" t="str">
        <f>MID(cves_without_cpes[[#This Row],[ID]], 5, 4)</f>
        <v>2025</v>
      </c>
    </row>
    <row r="22" spans="1:3" ht="30" x14ac:dyDescent="0.25">
      <c r="A22" s="2" t="s">
        <v>16242</v>
      </c>
      <c r="B22" s="3" t="s">
        <v>16243</v>
      </c>
      <c r="C22" s="4" t="str">
        <f>MID(cves_without_cpes[[#This Row],[ID]], 5, 4)</f>
        <v>2025</v>
      </c>
    </row>
    <row r="23" spans="1:3" ht="30" x14ac:dyDescent="0.25">
      <c r="A23" s="2" t="s">
        <v>19491</v>
      </c>
      <c r="B23" s="3" t="s">
        <v>19492</v>
      </c>
      <c r="C23" s="4" t="str">
        <f>MID(cves_without_cpes[[#This Row],[ID]], 5, 4)</f>
        <v>2025</v>
      </c>
    </row>
    <row r="24" spans="1:3" ht="45" x14ac:dyDescent="0.25">
      <c r="A24" s="2" t="s">
        <v>19489</v>
      </c>
      <c r="B24" s="3" t="s">
        <v>19490</v>
      </c>
      <c r="C24" s="4" t="str">
        <f>MID(cves_without_cpes[[#This Row],[ID]], 5, 4)</f>
        <v>2025</v>
      </c>
    </row>
    <row r="25" spans="1:3" ht="45" x14ac:dyDescent="0.25">
      <c r="A25" s="2" t="s">
        <v>16234</v>
      </c>
      <c r="B25" s="3" t="s">
        <v>16235</v>
      </c>
      <c r="C25" s="4" t="str">
        <f>MID(cves_without_cpes[[#This Row],[ID]], 5, 4)</f>
        <v>2025</v>
      </c>
    </row>
    <row r="26" spans="1:3" ht="45" x14ac:dyDescent="0.25">
      <c r="A26" s="2" t="s">
        <v>16232</v>
      </c>
      <c r="B26" s="3" t="s">
        <v>16233</v>
      </c>
      <c r="C26" s="4" t="str">
        <f>MID(cves_without_cpes[[#This Row],[ID]], 5, 4)</f>
        <v>2025</v>
      </c>
    </row>
    <row r="27" spans="1:3" ht="45" x14ac:dyDescent="0.25">
      <c r="A27" s="2" t="s">
        <v>16230</v>
      </c>
      <c r="B27" s="3" t="s">
        <v>16231</v>
      </c>
      <c r="C27" s="4" t="str">
        <f>MID(cves_without_cpes[[#This Row],[ID]], 5, 4)</f>
        <v>2025</v>
      </c>
    </row>
    <row r="28" spans="1:3" ht="45" x14ac:dyDescent="0.25">
      <c r="A28" s="2" t="s">
        <v>16228</v>
      </c>
      <c r="B28" s="3" t="s">
        <v>16229</v>
      </c>
      <c r="C28" s="4" t="str">
        <f>MID(cves_without_cpes[[#This Row],[ID]], 5, 4)</f>
        <v>2025</v>
      </c>
    </row>
    <row r="29" spans="1:3" ht="45" x14ac:dyDescent="0.25">
      <c r="A29" s="2" t="s">
        <v>16218</v>
      </c>
      <c r="B29" s="3" t="s">
        <v>16219</v>
      </c>
      <c r="C29" s="4" t="str">
        <f>MID(cves_without_cpes[[#This Row],[ID]], 5, 4)</f>
        <v>2025</v>
      </c>
    </row>
    <row r="30" spans="1:3" x14ac:dyDescent="0.25">
      <c r="A30" s="2" t="s">
        <v>12994</v>
      </c>
      <c r="B30" s="3" t="s">
        <v>12995</v>
      </c>
      <c r="C30" s="4" t="str">
        <f>MID(cves_without_cpes[[#This Row],[ID]], 5, 4)</f>
        <v>2025</v>
      </c>
    </row>
    <row r="31" spans="1:3" x14ac:dyDescent="0.25">
      <c r="A31" s="2" t="s">
        <v>12992</v>
      </c>
      <c r="B31" s="3" t="s">
        <v>12993</v>
      </c>
      <c r="C31" s="4" t="str">
        <f>MID(cves_without_cpes[[#This Row],[ID]], 5, 4)</f>
        <v>2025</v>
      </c>
    </row>
    <row r="32" spans="1:3" ht="30" x14ac:dyDescent="0.25">
      <c r="A32" s="2" t="s">
        <v>19483</v>
      </c>
      <c r="B32" s="3" t="s">
        <v>19484</v>
      </c>
      <c r="C32" s="4" t="str">
        <f>MID(cves_without_cpes[[#This Row],[ID]], 5, 4)</f>
        <v>2025</v>
      </c>
    </row>
    <row r="33" spans="1:3" ht="30" x14ac:dyDescent="0.25">
      <c r="A33" s="2" t="s">
        <v>19481</v>
      </c>
      <c r="B33" s="3" t="s">
        <v>19482</v>
      </c>
      <c r="C33" s="4" t="str">
        <f>MID(cves_without_cpes[[#This Row],[ID]], 5, 4)</f>
        <v>2025</v>
      </c>
    </row>
    <row r="34" spans="1:3" ht="45" x14ac:dyDescent="0.25">
      <c r="A34" s="2" t="s">
        <v>16057</v>
      </c>
      <c r="B34" s="3" t="s">
        <v>16058</v>
      </c>
      <c r="C34" s="4" t="str">
        <f>MID(cves_without_cpes[[#This Row],[ID]], 5, 4)</f>
        <v>2025</v>
      </c>
    </row>
    <row r="35" spans="1:3" ht="45" x14ac:dyDescent="0.25">
      <c r="A35" s="2" t="s">
        <v>16202</v>
      </c>
      <c r="B35" s="3" t="s">
        <v>16203</v>
      </c>
      <c r="C35" s="4" t="str">
        <f>MID(cves_without_cpes[[#This Row],[ID]], 5, 4)</f>
        <v>2025</v>
      </c>
    </row>
    <row r="36" spans="1:3" ht="45" x14ac:dyDescent="0.25">
      <c r="A36" s="2" t="s">
        <v>16053</v>
      </c>
      <c r="B36" s="3" t="s">
        <v>16054</v>
      </c>
      <c r="C36" s="4" t="str">
        <f>MID(cves_without_cpes[[#This Row],[ID]], 5, 4)</f>
        <v>2025</v>
      </c>
    </row>
    <row r="37" spans="1:3" ht="30" x14ac:dyDescent="0.25">
      <c r="A37" s="2" t="s">
        <v>16049</v>
      </c>
      <c r="B37" s="3" t="s">
        <v>16050</v>
      </c>
      <c r="C37" s="4" t="str">
        <f>MID(cves_without_cpes[[#This Row],[ID]], 5, 4)</f>
        <v>2025</v>
      </c>
    </row>
    <row r="38" spans="1:3" ht="45" x14ac:dyDescent="0.25">
      <c r="A38" s="2" t="s">
        <v>16047</v>
      </c>
      <c r="B38" s="3" t="s">
        <v>16048</v>
      </c>
      <c r="C38" s="4" t="str">
        <f>MID(cves_without_cpes[[#This Row],[ID]], 5, 4)</f>
        <v>2025</v>
      </c>
    </row>
    <row r="39" spans="1:3" ht="45" x14ac:dyDescent="0.25">
      <c r="A39" s="2" t="s">
        <v>16045</v>
      </c>
      <c r="B39" s="3" t="s">
        <v>16046</v>
      </c>
      <c r="C39" s="4" t="str">
        <f>MID(cves_without_cpes[[#This Row],[ID]], 5, 4)</f>
        <v>2025</v>
      </c>
    </row>
    <row r="40" spans="1:3" ht="30" x14ac:dyDescent="0.25">
      <c r="A40" s="2" t="s">
        <v>16043</v>
      </c>
      <c r="B40" s="3" t="s">
        <v>16044</v>
      </c>
      <c r="C40" s="4" t="str">
        <f>MID(cves_without_cpes[[#This Row],[ID]], 5, 4)</f>
        <v>2025</v>
      </c>
    </row>
    <row r="41" spans="1:3" ht="45" x14ac:dyDescent="0.25">
      <c r="A41" s="2" t="s">
        <v>16041</v>
      </c>
      <c r="B41" s="3" t="s">
        <v>16042</v>
      </c>
      <c r="C41" s="4" t="str">
        <f>MID(cves_without_cpes[[#This Row],[ID]], 5, 4)</f>
        <v>2025</v>
      </c>
    </row>
    <row r="42" spans="1:3" ht="30" x14ac:dyDescent="0.25">
      <c r="A42" s="2" t="s">
        <v>16196</v>
      </c>
      <c r="B42" s="3" t="s">
        <v>16197</v>
      </c>
      <c r="C42" s="4" t="str">
        <f>MID(cves_without_cpes[[#This Row],[ID]], 5, 4)</f>
        <v>2025</v>
      </c>
    </row>
    <row r="43" spans="1:3" ht="45" x14ac:dyDescent="0.25">
      <c r="A43" s="2" t="s">
        <v>16194</v>
      </c>
      <c r="B43" s="3" t="s">
        <v>16195</v>
      </c>
      <c r="C43" s="4" t="str">
        <f>MID(cves_without_cpes[[#This Row],[ID]], 5, 4)</f>
        <v>2025</v>
      </c>
    </row>
    <row r="44" spans="1:3" ht="45" x14ac:dyDescent="0.25">
      <c r="A44" s="2" t="s">
        <v>16024</v>
      </c>
      <c r="B44" s="3" t="s">
        <v>16025</v>
      </c>
      <c r="C44" s="4" t="str">
        <f>MID(cves_without_cpes[[#This Row],[ID]], 5, 4)</f>
        <v>2025</v>
      </c>
    </row>
    <row r="45" spans="1:3" ht="45" x14ac:dyDescent="0.25">
      <c r="A45" s="2" t="s">
        <v>16020</v>
      </c>
      <c r="B45" s="3" t="s">
        <v>16021</v>
      </c>
      <c r="C45" s="4" t="str">
        <f>MID(cves_without_cpes[[#This Row],[ID]], 5, 4)</f>
        <v>2025</v>
      </c>
    </row>
    <row r="46" spans="1:3" ht="30" x14ac:dyDescent="0.25">
      <c r="A46" s="2" t="s">
        <v>16018</v>
      </c>
      <c r="B46" s="3" t="s">
        <v>16019</v>
      </c>
      <c r="C46" s="4" t="str">
        <f>MID(cves_without_cpes[[#This Row],[ID]], 5, 4)</f>
        <v>2025</v>
      </c>
    </row>
    <row r="47" spans="1:3" ht="45" x14ac:dyDescent="0.25">
      <c r="A47" s="2" t="s">
        <v>16016</v>
      </c>
      <c r="B47" s="3" t="s">
        <v>16017</v>
      </c>
      <c r="C47" s="4" t="str">
        <f>MID(cves_without_cpes[[#This Row],[ID]], 5, 4)</f>
        <v>2025</v>
      </c>
    </row>
    <row r="48" spans="1:3" ht="45" x14ac:dyDescent="0.25">
      <c r="A48" s="2" t="s">
        <v>16014</v>
      </c>
      <c r="B48" s="3" t="s">
        <v>16015</v>
      </c>
      <c r="C48" s="4" t="str">
        <f>MID(cves_without_cpes[[#This Row],[ID]], 5, 4)</f>
        <v>2025</v>
      </c>
    </row>
    <row r="49" spans="1:3" ht="45" x14ac:dyDescent="0.25">
      <c r="A49" s="2" t="s">
        <v>16192</v>
      </c>
      <c r="B49" s="3" t="s">
        <v>16193</v>
      </c>
      <c r="C49" s="4" t="str">
        <f>MID(cves_without_cpes[[#This Row],[ID]], 5, 4)</f>
        <v>2025</v>
      </c>
    </row>
    <row r="50" spans="1:3" ht="45" x14ac:dyDescent="0.25">
      <c r="A50" s="2" t="s">
        <v>16190</v>
      </c>
      <c r="B50" s="3" t="s">
        <v>16191</v>
      </c>
      <c r="C50" s="4" t="str">
        <f>MID(cves_without_cpes[[#This Row],[ID]], 5, 4)</f>
        <v>2025</v>
      </c>
    </row>
    <row r="51" spans="1:3" ht="45" x14ac:dyDescent="0.25">
      <c r="A51" s="2" t="s">
        <v>16012</v>
      </c>
      <c r="B51" s="3" t="s">
        <v>16013</v>
      </c>
      <c r="C51" s="4" t="str">
        <f>MID(cves_without_cpes[[#This Row],[ID]], 5, 4)</f>
        <v>2025</v>
      </c>
    </row>
    <row r="52" spans="1:3" ht="60" x14ac:dyDescent="0.25">
      <c r="A52" s="2" t="s">
        <v>16188</v>
      </c>
      <c r="B52" s="3" t="s">
        <v>16189</v>
      </c>
      <c r="C52" s="4" t="str">
        <f>MID(cves_without_cpes[[#This Row],[ID]], 5, 4)</f>
        <v>2025</v>
      </c>
    </row>
    <row r="53" spans="1:3" ht="60" x14ac:dyDescent="0.25">
      <c r="A53" s="2" t="s">
        <v>16010</v>
      </c>
      <c r="B53" s="3" t="s">
        <v>16011</v>
      </c>
      <c r="C53" s="4" t="str">
        <f>MID(cves_without_cpes[[#This Row],[ID]], 5, 4)</f>
        <v>2025</v>
      </c>
    </row>
    <row r="54" spans="1:3" ht="45" x14ac:dyDescent="0.25">
      <c r="A54" s="2" t="s">
        <v>16186</v>
      </c>
      <c r="B54" s="3" t="s">
        <v>16187</v>
      </c>
      <c r="C54" s="4" t="str">
        <f>MID(cves_without_cpes[[#This Row],[ID]], 5, 4)</f>
        <v>2025</v>
      </c>
    </row>
    <row r="55" spans="1:3" ht="45" x14ac:dyDescent="0.25">
      <c r="A55" s="2" t="s">
        <v>16184</v>
      </c>
      <c r="B55" s="3" t="s">
        <v>16185</v>
      </c>
      <c r="C55" s="4" t="str">
        <f>MID(cves_without_cpes[[#This Row],[ID]], 5, 4)</f>
        <v>2025</v>
      </c>
    </row>
    <row r="56" spans="1:3" ht="45" x14ac:dyDescent="0.25">
      <c r="A56" s="2" t="s">
        <v>16264</v>
      </c>
      <c r="B56" s="3" t="s">
        <v>16265</v>
      </c>
      <c r="C56" s="4" t="str">
        <f>MID(cves_without_cpes[[#This Row],[ID]], 5, 4)</f>
        <v>2025</v>
      </c>
    </row>
    <row r="57" spans="1:3" ht="45" x14ac:dyDescent="0.25">
      <c r="A57" s="2" t="s">
        <v>16182</v>
      </c>
      <c r="B57" s="3" t="s">
        <v>16183</v>
      </c>
      <c r="C57" s="4" t="str">
        <f>MID(cves_without_cpes[[#This Row],[ID]], 5, 4)</f>
        <v>2025</v>
      </c>
    </row>
    <row r="58" spans="1:3" ht="45" x14ac:dyDescent="0.25">
      <c r="A58" s="2" t="s">
        <v>16180</v>
      </c>
      <c r="B58" s="3" t="s">
        <v>16181</v>
      </c>
      <c r="C58" s="4" t="str">
        <f>MID(cves_without_cpes[[#This Row],[ID]], 5, 4)</f>
        <v>2025</v>
      </c>
    </row>
    <row r="59" spans="1:3" ht="30" x14ac:dyDescent="0.25">
      <c r="A59" s="2" t="s">
        <v>16178</v>
      </c>
      <c r="B59" s="3" t="s">
        <v>16179</v>
      </c>
      <c r="C59" s="4" t="str">
        <f>MID(cves_without_cpes[[#This Row],[ID]], 5, 4)</f>
        <v>2025</v>
      </c>
    </row>
    <row r="60" spans="1:3" ht="45" x14ac:dyDescent="0.25">
      <c r="A60" s="2" t="s">
        <v>16002</v>
      </c>
      <c r="B60" s="3" t="s">
        <v>16003</v>
      </c>
      <c r="C60" s="4" t="str">
        <f>MID(cves_without_cpes[[#This Row],[ID]], 5, 4)</f>
        <v>2025</v>
      </c>
    </row>
    <row r="61" spans="1:3" ht="45" x14ac:dyDescent="0.25">
      <c r="A61" s="2" t="s">
        <v>16000</v>
      </c>
      <c r="B61" s="3" t="s">
        <v>16001</v>
      </c>
      <c r="C61" s="4" t="str">
        <f>MID(cves_without_cpes[[#This Row],[ID]], 5, 4)</f>
        <v>2025</v>
      </c>
    </row>
    <row r="62" spans="1:3" ht="45" x14ac:dyDescent="0.25">
      <c r="A62" s="2" t="s">
        <v>15998</v>
      </c>
      <c r="B62" s="3" t="s">
        <v>15999</v>
      </c>
      <c r="C62" s="4" t="str">
        <f>MID(cves_without_cpes[[#This Row],[ID]], 5, 4)</f>
        <v>2025</v>
      </c>
    </row>
    <row r="63" spans="1:3" ht="45" x14ac:dyDescent="0.25">
      <c r="A63" s="2" t="s">
        <v>16008</v>
      </c>
      <c r="B63" s="3" t="s">
        <v>16009</v>
      </c>
      <c r="C63" s="4" t="str">
        <f>MID(cves_without_cpes[[#This Row],[ID]], 5, 4)</f>
        <v>2025</v>
      </c>
    </row>
    <row r="64" spans="1:3" ht="45" x14ac:dyDescent="0.25">
      <c r="A64" s="2" t="s">
        <v>15851</v>
      </c>
      <c r="B64" s="3" t="s">
        <v>15852</v>
      </c>
      <c r="C64" s="4" t="str">
        <f>MID(cves_without_cpes[[#This Row],[ID]], 5, 4)</f>
        <v>2025</v>
      </c>
    </row>
    <row r="65" spans="1:3" ht="45" x14ac:dyDescent="0.25">
      <c r="A65" s="2" t="s">
        <v>16364</v>
      </c>
      <c r="B65" s="3" t="s">
        <v>16365</v>
      </c>
      <c r="C65" s="4" t="str">
        <f>MID(cves_without_cpes[[#This Row],[ID]], 5, 4)</f>
        <v>2025</v>
      </c>
    </row>
    <row r="66" spans="1:3" ht="45" x14ac:dyDescent="0.25">
      <c r="A66" s="2" t="s">
        <v>16362</v>
      </c>
      <c r="B66" s="3" t="s">
        <v>16363</v>
      </c>
      <c r="C66" s="4" t="str">
        <f>MID(cves_without_cpes[[#This Row],[ID]], 5, 4)</f>
        <v>2025</v>
      </c>
    </row>
    <row r="67" spans="1:3" ht="45" x14ac:dyDescent="0.25">
      <c r="A67" s="2" t="s">
        <v>16174</v>
      </c>
      <c r="B67" s="3" t="s">
        <v>16175</v>
      </c>
      <c r="C67" s="4" t="str">
        <f>MID(cves_without_cpes[[#This Row],[ID]], 5, 4)</f>
        <v>2025</v>
      </c>
    </row>
    <row r="68" spans="1:3" ht="45" x14ac:dyDescent="0.25">
      <c r="A68" s="2" t="s">
        <v>16360</v>
      </c>
      <c r="B68" s="3" t="s">
        <v>16361</v>
      </c>
      <c r="C68" s="4" t="str">
        <f>MID(cves_without_cpes[[#This Row],[ID]], 5, 4)</f>
        <v>2025</v>
      </c>
    </row>
    <row r="69" spans="1:3" ht="45" x14ac:dyDescent="0.25">
      <c r="A69" s="2" t="s">
        <v>16358</v>
      </c>
      <c r="B69" s="3" t="s">
        <v>16359</v>
      </c>
      <c r="C69" s="4" t="str">
        <f>MID(cves_without_cpes[[#This Row],[ID]], 5, 4)</f>
        <v>2025</v>
      </c>
    </row>
    <row r="70" spans="1:3" ht="45" x14ac:dyDescent="0.25">
      <c r="A70" s="2" t="s">
        <v>16356</v>
      </c>
      <c r="B70" s="3" t="s">
        <v>16357</v>
      </c>
      <c r="C70" s="4" t="str">
        <f>MID(cves_without_cpes[[#This Row],[ID]], 5, 4)</f>
        <v>2025</v>
      </c>
    </row>
    <row r="71" spans="1:3" ht="30" x14ac:dyDescent="0.25">
      <c r="A71" s="2" t="s">
        <v>16354</v>
      </c>
      <c r="B71" s="3" t="s">
        <v>16355</v>
      </c>
      <c r="C71" s="4" t="str">
        <f>MID(cves_without_cpes[[#This Row],[ID]], 5, 4)</f>
        <v>2025</v>
      </c>
    </row>
    <row r="72" spans="1:3" ht="30" x14ac:dyDescent="0.25">
      <c r="A72" s="2" t="s">
        <v>16352</v>
      </c>
      <c r="B72" s="3" t="s">
        <v>16353</v>
      </c>
      <c r="C72" s="4" t="str">
        <f>MID(cves_without_cpes[[#This Row],[ID]], 5, 4)</f>
        <v>2025</v>
      </c>
    </row>
    <row r="73" spans="1:3" ht="45" x14ac:dyDescent="0.25">
      <c r="A73" s="2" t="s">
        <v>16350</v>
      </c>
      <c r="B73" s="3" t="s">
        <v>16351</v>
      </c>
      <c r="C73" s="4" t="str">
        <f>MID(cves_without_cpes[[#This Row],[ID]], 5, 4)</f>
        <v>2025</v>
      </c>
    </row>
    <row r="74" spans="1:3" ht="45" x14ac:dyDescent="0.25">
      <c r="A74" s="2" t="s">
        <v>15994</v>
      </c>
      <c r="B74" s="3" t="s">
        <v>15995</v>
      </c>
      <c r="C74" s="4" t="str">
        <f>MID(cves_without_cpes[[#This Row],[ID]], 5, 4)</f>
        <v>2025</v>
      </c>
    </row>
    <row r="75" spans="1:3" ht="60" x14ac:dyDescent="0.25">
      <c r="A75" s="2" t="s">
        <v>15992</v>
      </c>
      <c r="B75" s="3" t="s">
        <v>15993</v>
      </c>
      <c r="C75" s="4" t="str">
        <f>MID(cves_without_cpes[[#This Row],[ID]], 5, 4)</f>
        <v>2025</v>
      </c>
    </row>
    <row r="76" spans="1:3" ht="30" x14ac:dyDescent="0.25">
      <c r="A76" s="2" t="s">
        <v>15988</v>
      </c>
      <c r="B76" s="3" t="s">
        <v>15989</v>
      </c>
      <c r="C76" s="4" t="str">
        <f>MID(cves_without_cpes[[#This Row],[ID]], 5, 4)</f>
        <v>2025</v>
      </c>
    </row>
    <row r="77" spans="1:3" ht="30" x14ac:dyDescent="0.25">
      <c r="A77" s="2" t="s">
        <v>16262</v>
      </c>
      <c r="B77" s="3" t="s">
        <v>16263</v>
      </c>
      <c r="C77" s="4" t="str">
        <f>MID(cves_without_cpes[[#This Row],[ID]], 5, 4)</f>
        <v>2025</v>
      </c>
    </row>
    <row r="78" spans="1:3" ht="45" x14ac:dyDescent="0.25">
      <c r="A78" s="2" t="s">
        <v>16260</v>
      </c>
      <c r="B78" s="3" t="s">
        <v>16261</v>
      </c>
      <c r="C78" s="4" t="str">
        <f>MID(cves_without_cpes[[#This Row],[ID]], 5, 4)</f>
        <v>2025</v>
      </c>
    </row>
    <row r="79" spans="1:3" ht="45" x14ac:dyDescent="0.25">
      <c r="A79" s="2" t="s">
        <v>16258</v>
      </c>
      <c r="B79" s="3" t="s">
        <v>16259</v>
      </c>
      <c r="C79" s="4" t="str">
        <f>MID(cves_without_cpes[[#This Row],[ID]], 5, 4)</f>
        <v>2025</v>
      </c>
    </row>
    <row r="80" spans="1:3" ht="45" x14ac:dyDescent="0.25">
      <c r="A80" s="2" t="s">
        <v>20022</v>
      </c>
      <c r="B80" s="3" t="s">
        <v>20023</v>
      </c>
      <c r="C80" s="4" t="str">
        <f>MID(cves_without_cpes[[#This Row],[ID]], 5, 4)</f>
        <v>2025</v>
      </c>
    </row>
    <row r="81" spans="1:3" ht="45" x14ac:dyDescent="0.25">
      <c r="A81" s="2" t="s">
        <v>20018</v>
      </c>
      <c r="B81" s="3" t="s">
        <v>20019</v>
      </c>
      <c r="C81" s="4" t="str">
        <f>MID(cves_without_cpes[[#This Row],[ID]], 5, 4)</f>
        <v>2025</v>
      </c>
    </row>
    <row r="82" spans="1:3" ht="45" x14ac:dyDescent="0.25">
      <c r="A82" s="2" t="s">
        <v>16348</v>
      </c>
      <c r="B82" s="3" t="s">
        <v>16349</v>
      </c>
      <c r="C82" s="4" t="str">
        <f>MID(cves_without_cpes[[#This Row],[ID]], 5, 4)</f>
        <v>2025</v>
      </c>
    </row>
    <row r="83" spans="1:3" ht="60" x14ac:dyDescent="0.25">
      <c r="A83" s="2" t="s">
        <v>16344</v>
      </c>
      <c r="B83" s="3" t="s">
        <v>16345</v>
      </c>
      <c r="C83" s="4" t="str">
        <f>MID(cves_without_cpes[[#This Row],[ID]], 5, 4)</f>
        <v>2025</v>
      </c>
    </row>
    <row r="84" spans="1:3" ht="60" x14ac:dyDescent="0.25">
      <c r="A84" s="2" t="s">
        <v>16342</v>
      </c>
      <c r="B84" s="3" t="s">
        <v>16343</v>
      </c>
      <c r="C84" s="4" t="str">
        <f>MID(cves_without_cpes[[#This Row],[ID]], 5, 4)</f>
        <v>2025</v>
      </c>
    </row>
    <row r="85" spans="1:3" ht="60" x14ac:dyDescent="0.25">
      <c r="A85" s="2" t="s">
        <v>16340</v>
      </c>
      <c r="B85" s="3" t="s">
        <v>16341</v>
      </c>
      <c r="C85" s="4" t="str">
        <f>MID(cves_without_cpes[[#This Row],[ID]], 5, 4)</f>
        <v>2025</v>
      </c>
    </row>
    <row r="86" spans="1:3" ht="45" x14ac:dyDescent="0.25">
      <c r="A86" s="2" t="s">
        <v>16338</v>
      </c>
      <c r="B86" s="3" t="s">
        <v>16339</v>
      </c>
      <c r="C86" s="4" t="str">
        <f>MID(cves_without_cpes[[#This Row],[ID]], 5, 4)</f>
        <v>2025</v>
      </c>
    </row>
    <row r="87" spans="1:3" ht="45" x14ac:dyDescent="0.25">
      <c r="A87" s="2" t="s">
        <v>15960</v>
      </c>
      <c r="B87" s="3" t="s">
        <v>15961</v>
      </c>
      <c r="C87" s="4" t="str">
        <f>MID(cves_without_cpes[[#This Row],[ID]], 5, 4)</f>
        <v>2025</v>
      </c>
    </row>
    <row r="88" spans="1:3" ht="45" x14ac:dyDescent="0.25">
      <c r="A88" s="2" t="s">
        <v>15958</v>
      </c>
      <c r="B88" s="3" t="s">
        <v>15959</v>
      </c>
      <c r="C88" s="4" t="str">
        <f>MID(cves_without_cpes[[#This Row],[ID]], 5, 4)</f>
        <v>2025</v>
      </c>
    </row>
    <row r="89" spans="1:3" ht="45" x14ac:dyDescent="0.25">
      <c r="A89" s="2" t="s">
        <v>15956</v>
      </c>
      <c r="B89" s="3" t="s">
        <v>15957</v>
      </c>
      <c r="C89" s="4" t="str">
        <f>MID(cves_without_cpes[[#This Row],[ID]], 5, 4)</f>
        <v>2025</v>
      </c>
    </row>
    <row r="90" spans="1:3" ht="30" x14ac:dyDescent="0.25">
      <c r="A90" s="2" t="s">
        <v>16336</v>
      </c>
      <c r="B90" s="3" t="s">
        <v>16337</v>
      </c>
      <c r="C90" s="4" t="str">
        <f>MID(cves_without_cpes[[#This Row],[ID]], 5, 4)</f>
        <v>2025</v>
      </c>
    </row>
    <row r="91" spans="1:3" ht="30" x14ac:dyDescent="0.25">
      <c r="A91" s="2" t="s">
        <v>15952</v>
      </c>
      <c r="B91" s="3" t="s">
        <v>15953</v>
      </c>
      <c r="C91" s="4" t="str">
        <f>MID(cves_without_cpes[[#This Row],[ID]], 5, 4)</f>
        <v>2025</v>
      </c>
    </row>
    <row r="92" spans="1:3" ht="30" x14ac:dyDescent="0.25">
      <c r="A92" s="2" t="s">
        <v>15949</v>
      </c>
      <c r="B92" s="3" t="s">
        <v>15950</v>
      </c>
      <c r="C92" s="4" t="str">
        <f>MID(cves_without_cpes[[#This Row],[ID]], 5, 4)</f>
        <v>2025</v>
      </c>
    </row>
    <row r="93" spans="1:3" ht="30" x14ac:dyDescent="0.25">
      <c r="A93" s="2" t="s">
        <v>15947</v>
      </c>
      <c r="B93" s="3" t="s">
        <v>15948</v>
      </c>
      <c r="C93" s="4" t="str">
        <f>MID(cves_without_cpes[[#This Row],[ID]], 5, 4)</f>
        <v>2025</v>
      </c>
    </row>
    <row r="94" spans="1:3" ht="30" x14ac:dyDescent="0.25">
      <c r="A94" s="2" t="s">
        <v>15945</v>
      </c>
      <c r="B94" s="3" t="s">
        <v>15946</v>
      </c>
      <c r="C94" s="4" t="str">
        <f>MID(cves_without_cpes[[#This Row],[ID]], 5, 4)</f>
        <v>2025</v>
      </c>
    </row>
    <row r="95" spans="1:3" ht="45" x14ac:dyDescent="0.25">
      <c r="A95" s="2" t="s">
        <v>15943</v>
      </c>
      <c r="B95" s="3" t="s">
        <v>15944</v>
      </c>
      <c r="C95" s="4" t="str">
        <f>MID(cves_without_cpes[[#This Row],[ID]], 5, 4)</f>
        <v>2025</v>
      </c>
    </row>
    <row r="96" spans="1:3" ht="45" x14ac:dyDescent="0.25">
      <c r="A96" s="2" t="s">
        <v>15941</v>
      </c>
      <c r="B96" s="3" t="s">
        <v>15942</v>
      </c>
      <c r="C96" s="4" t="str">
        <f>MID(cves_without_cpes[[#This Row],[ID]], 5, 4)</f>
        <v>2025</v>
      </c>
    </row>
    <row r="97" spans="1:3" ht="45" x14ac:dyDescent="0.25">
      <c r="A97" s="2" t="s">
        <v>15939</v>
      </c>
      <c r="B97" s="3" t="s">
        <v>15940</v>
      </c>
      <c r="C97" s="4" t="str">
        <f>MID(cves_without_cpes[[#This Row],[ID]], 5, 4)</f>
        <v>2025</v>
      </c>
    </row>
    <row r="98" spans="1:3" x14ac:dyDescent="0.25">
      <c r="A98" s="2" t="s">
        <v>20288</v>
      </c>
      <c r="B98" s="3" t="s">
        <v>20289</v>
      </c>
      <c r="C98" s="4" t="str">
        <f>MID(cves_without_cpes[[#This Row],[ID]], 5, 4)</f>
        <v>2025</v>
      </c>
    </row>
    <row r="99" spans="1:3" ht="60" x14ac:dyDescent="0.25">
      <c r="A99" s="2" t="s">
        <v>16334</v>
      </c>
      <c r="B99" s="3" t="s">
        <v>16335</v>
      </c>
      <c r="C99" s="4" t="str">
        <f>MID(cves_without_cpes[[#This Row],[ID]], 5, 4)</f>
        <v>2025</v>
      </c>
    </row>
    <row r="100" spans="1:3" ht="60" x14ac:dyDescent="0.25">
      <c r="A100" s="2" t="s">
        <v>16332</v>
      </c>
      <c r="B100" s="3" t="s">
        <v>16333</v>
      </c>
      <c r="C100" s="4" t="str">
        <f>MID(cves_without_cpes[[#This Row],[ID]], 5, 4)</f>
        <v>2025</v>
      </c>
    </row>
    <row r="101" spans="1:3" ht="45" x14ac:dyDescent="0.25">
      <c r="A101" s="2" t="s">
        <v>16324</v>
      </c>
      <c r="B101" s="3" t="s">
        <v>16325</v>
      </c>
      <c r="C101" s="4" t="str">
        <f>MID(cves_without_cpes[[#This Row],[ID]], 5, 4)</f>
        <v>2025</v>
      </c>
    </row>
    <row r="102" spans="1:3" ht="45" x14ac:dyDescent="0.25">
      <c r="A102" s="2" t="s">
        <v>16322</v>
      </c>
      <c r="B102" s="3" t="s">
        <v>16323</v>
      </c>
      <c r="C102" s="4" t="str">
        <f>MID(cves_without_cpes[[#This Row],[ID]], 5, 4)</f>
        <v>2025</v>
      </c>
    </row>
    <row r="103" spans="1:3" ht="45" x14ac:dyDescent="0.25">
      <c r="A103" s="2" t="s">
        <v>15937</v>
      </c>
      <c r="B103" s="3" t="s">
        <v>15938</v>
      </c>
      <c r="C103" s="4" t="str">
        <f>MID(cves_without_cpes[[#This Row],[ID]], 5, 4)</f>
        <v>2025</v>
      </c>
    </row>
    <row r="104" spans="1:3" ht="30" x14ac:dyDescent="0.25">
      <c r="A104" s="2" t="s">
        <v>18371</v>
      </c>
      <c r="B104" s="3" t="s">
        <v>18372</v>
      </c>
      <c r="C104" s="4" t="str">
        <f>MID(cves_without_cpes[[#This Row],[ID]], 5, 4)</f>
        <v>2025</v>
      </c>
    </row>
    <row r="105" spans="1:3" x14ac:dyDescent="0.25">
      <c r="A105" s="2" t="s">
        <v>18204</v>
      </c>
      <c r="B105" s="3" t="s">
        <v>18205</v>
      </c>
      <c r="C105" s="4" t="str">
        <f>MID(cves_without_cpes[[#This Row],[ID]], 5, 4)</f>
        <v>2025</v>
      </c>
    </row>
    <row r="106" spans="1:3" ht="30" x14ac:dyDescent="0.25">
      <c r="A106" s="2" t="s">
        <v>18200</v>
      </c>
      <c r="B106" s="3" t="s">
        <v>18201</v>
      </c>
      <c r="C106" s="4" t="str">
        <f>MID(cves_without_cpes[[#This Row],[ID]], 5, 4)</f>
        <v>2025</v>
      </c>
    </row>
    <row r="107" spans="1:3" ht="30" x14ac:dyDescent="0.25">
      <c r="A107" s="2" t="s">
        <v>18198</v>
      </c>
      <c r="B107" s="3" t="s">
        <v>18199</v>
      </c>
      <c r="C107" s="4" t="str">
        <f>MID(cves_without_cpes[[#This Row],[ID]], 5, 4)</f>
        <v>2025</v>
      </c>
    </row>
    <row r="108" spans="1:3" ht="30" x14ac:dyDescent="0.25">
      <c r="A108" s="2" t="s">
        <v>18196</v>
      </c>
      <c r="B108" s="3" t="s">
        <v>18197</v>
      </c>
      <c r="C108" s="4" t="str">
        <f>MID(cves_without_cpes[[#This Row],[ID]], 5, 4)</f>
        <v>2025</v>
      </c>
    </row>
    <row r="109" spans="1:3" ht="45" x14ac:dyDescent="0.25">
      <c r="A109" s="2" t="s">
        <v>15935</v>
      </c>
      <c r="B109" s="3" t="s">
        <v>15936</v>
      </c>
      <c r="C109" s="4" t="str">
        <f>MID(cves_without_cpes[[#This Row],[ID]], 5, 4)</f>
        <v>2025</v>
      </c>
    </row>
    <row r="110" spans="1:3" ht="45" x14ac:dyDescent="0.25">
      <c r="A110" s="2" t="s">
        <v>15933</v>
      </c>
      <c r="B110" s="3" t="s">
        <v>15934</v>
      </c>
      <c r="C110" s="4" t="str">
        <f>MID(cves_without_cpes[[#This Row],[ID]], 5, 4)</f>
        <v>2025</v>
      </c>
    </row>
    <row r="111" spans="1:3" ht="45" x14ac:dyDescent="0.25">
      <c r="A111" s="2" t="s">
        <v>15931</v>
      </c>
      <c r="B111" s="3" t="s">
        <v>15932</v>
      </c>
      <c r="C111" s="4" t="str">
        <f>MID(cves_without_cpes[[#This Row],[ID]], 5, 4)</f>
        <v>2025</v>
      </c>
    </row>
    <row r="112" spans="1:3" ht="45" x14ac:dyDescent="0.25">
      <c r="A112" s="2" t="s">
        <v>15929</v>
      </c>
      <c r="B112" s="3" t="s">
        <v>15930</v>
      </c>
      <c r="C112" s="4" t="str">
        <f>MID(cves_without_cpes[[#This Row],[ID]], 5, 4)</f>
        <v>2025</v>
      </c>
    </row>
    <row r="113" spans="1:3" ht="45" x14ac:dyDescent="0.25">
      <c r="A113" s="2" t="s">
        <v>15927</v>
      </c>
      <c r="B113" s="3" t="s">
        <v>15928</v>
      </c>
      <c r="C113" s="4" t="str">
        <f>MID(cves_without_cpes[[#This Row],[ID]], 5, 4)</f>
        <v>2025</v>
      </c>
    </row>
    <row r="114" spans="1:3" ht="45" x14ac:dyDescent="0.25">
      <c r="A114" s="2" t="s">
        <v>15921</v>
      </c>
      <c r="B114" s="3" t="s">
        <v>15922</v>
      </c>
      <c r="C114" s="4" t="str">
        <f>MID(cves_without_cpes[[#This Row],[ID]], 5, 4)</f>
        <v>2025</v>
      </c>
    </row>
    <row r="115" spans="1:3" ht="30" x14ac:dyDescent="0.25">
      <c r="A115" s="2" t="s">
        <v>18190</v>
      </c>
      <c r="B115" s="3" t="s">
        <v>18191</v>
      </c>
      <c r="C115" s="4" t="str">
        <f>MID(cves_without_cpes[[#This Row],[ID]], 5, 4)</f>
        <v>2025</v>
      </c>
    </row>
    <row r="116" spans="1:3" ht="30" x14ac:dyDescent="0.25">
      <c r="A116" s="2" t="s">
        <v>18184</v>
      </c>
      <c r="B116" s="3" t="s">
        <v>18185</v>
      </c>
      <c r="C116" s="4" t="str">
        <f>MID(cves_without_cpes[[#This Row],[ID]], 5, 4)</f>
        <v>2025</v>
      </c>
    </row>
    <row r="117" spans="1:3" ht="30" x14ac:dyDescent="0.25">
      <c r="A117" s="2" t="s">
        <v>18180</v>
      </c>
      <c r="B117" s="3" t="s">
        <v>18181</v>
      </c>
      <c r="C117" s="4" t="str">
        <f>MID(cves_without_cpes[[#This Row],[ID]], 5, 4)</f>
        <v>2025</v>
      </c>
    </row>
    <row r="118" spans="1:3" ht="30" x14ac:dyDescent="0.25">
      <c r="A118" s="2" t="s">
        <v>18178</v>
      </c>
      <c r="B118" s="3" t="s">
        <v>18179</v>
      </c>
      <c r="C118" s="4" t="str">
        <f>MID(cves_without_cpes[[#This Row],[ID]], 5, 4)</f>
        <v>2025</v>
      </c>
    </row>
    <row r="119" spans="1:3" ht="30" x14ac:dyDescent="0.25">
      <c r="A119" s="2" t="s">
        <v>18174</v>
      </c>
      <c r="B119" s="3" t="s">
        <v>18175</v>
      </c>
      <c r="C119" s="4" t="str">
        <f>MID(cves_without_cpes[[#This Row],[ID]], 5, 4)</f>
        <v>2025</v>
      </c>
    </row>
    <row r="120" spans="1:3" ht="30" x14ac:dyDescent="0.25">
      <c r="A120" s="2" t="s">
        <v>18172</v>
      </c>
      <c r="B120" s="3" t="s">
        <v>18173</v>
      </c>
      <c r="C120" s="4" t="str">
        <f>MID(cves_without_cpes[[#This Row],[ID]], 5, 4)</f>
        <v>2025</v>
      </c>
    </row>
    <row r="121" spans="1:3" ht="30" x14ac:dyDescent="0.25">
      <c r="A121" s="2" t="s">
        <v>18170</v>
      </c>
      <c r="B121" s="3" t="s">
        <v>18171</v>
      </c>
      <c r="C121" s="4" t="str">
        <f>MID(cves_without_cpes[[#This Row],[ID]], 5, 4)</f>
        <v>2025</v>
      </c>
    </row>
    <row r="122" spans="1:3" ht="30" x14ac:dyDescent="0.25">
      <c r="A122" s="2" t="s">
        <v>18168</v>
      </c>
      <c r="B122" s="3" t="s">
        <v>18169</v>
      </c>
      <c r="C122" s="4" t="str">
        <f>MID(cves_without_cpes[[#This Row],[ID]], 5, 4)</f>
        <v>2025</v>
      </c>
    </row>
    <row r="123" spans="1:3" ht="30" x14ac:dyDescent="0.25">
      <c r="A123" s="2" t="s">
        <v>18166</v>
      </c>
      <c r="B123" s="3" t="s">
        <v>18167</v>
      </c>
      <c r="C123" s="4" t="str">
        <f>MID(cves_without_cpes[[#This Row],[ID]], 5, 4)</f>
        <v>2025</v>
      </c>
    </row>
    <row r="124" spans="1:3" ht="30" x14ac:dyDescent="0.25">
      <c r="A124" s="2" t="s">
        <v>18164</v>
      </c>
      <c r="B124" s="3" t="s">
        <v>18165</v>
      </c>
      <c r="C124" s="4" t="str">
        <f>MID(cves_without_cpes[[#This Row],[ID]], 5, 4)</f>
        <v>2025</v>
      </c>
    </row>
    <row r="125" spans="1:3" ht="45" x14ac:dyDescent="0.25">
      <c r="A125" s="2" t="s">
        <v>15919</v>
      </c>
      <c r="B125" s="3" t="s">
        <v>15920</v>
      </c>
      <c r="C125" s="4" t="str">
        <f>MID(cves_without_cpes[[#This Row],[ID]], 5, 4)</f>
        <v>2025</v>
      </c>
    </row>
    <row r="126" spans="1:3" ht="30" x14ac:dyDescent="0.25">
      <c r="A126" s="2" t="s">
        <v>18162</v>
      </c>
      <c r="B126" s="3" t="s">
        <v>18163</v>
      </c>
      <c r="C126" s="4" t="str">
        <f>MID(cves_without_cpes[[#This Row],[ID]], 5, 4)</f>
        <v>2025</v>
      </c>
    </row>
    <row r="127" spans="1:3" ht="30" x14ac:dyDescent="0.25">
      <c r="A127" s="2" t="s">
        <v>18160</v>
      </c>
      <c r="B127" s="3" t="s">
        <v>18161</v>
      </c>
      <c r="C127" s="4" t="str">
        <f>MID(cves_without_cpes[[#This Row],[ID]], 5, 4)</f>
        <v>2025</v>
      </c>
    </row>
    <row r="128" spans="1:3" ht="30" x14ac:dyDescent="0.25">
      <c r="A128" s="2" t="s">
        <v>18158</v>
      </c>
      <c r="B128" s="3" t="s">
        <v>18159</v>
      </c>
      <c r="C128" s="4" t="str">
        <f>MID(cves_without_cpes[[#This Row],[ID]], 5, 4)</f>
        <v>2025</v>
      </c>
    </row>
    <row r="129" spans="1:3" ht="30" x14ac:dyDescent="0.25">
      <c r="A129" s="2" t="s">
        <v>18156</v>
      </c>
      <c r="B129" s="3" t="s">
        <v>18157</v>
      </c>
      <c r="C129" s="4" t="str">
        <f>MID(cves_without_cpes[[#This Row],[ID]], 5, 4)</f>
        <v>2025</v>
      </c>
    </row>
    <row r="130" spans="1:3" ht="30" x14ac:dyDescent="0.25">
      <c r="A130" s="2" t="s">
        <v>19473</v>
      </c>
      <c r="B130" s="3" t="s">
        <v>19474</v>
      </c>
      <c r="C130" s="4" t="str">
        <f>MID(cves_without_cpes[[#This Row],[ID]], 5, 4)</f>
        <v>2025</v>
      </c>
    </row>
    <row r="131" spans="1:3" ht="30" x14ac:dyDescent="0.25">
      <c r="A131" s="2" t="s">
        <v>19464</v>
      </c>
      <c r="B131" s="3" t="s">
        <v>19465</v>
      </c>
      <c r="C131" s="4" t="str">
        <f>MID(cves_without_cpes[[#This Row],[ID]], 5, 4)</f>
        <v>2025</v>
      </c>
    </row>
    <row r="132" spans="1:3" ht="30" x14ac:dyDescent="0.25">
      <c r="A132" s="2" t="s">
        <v>19462</v>
      </c>
      <c r="B132" s="3" t="s">
        <v>19463</v>
      </c>
      <c r="C132" s="4" t="str">
        <f>MID(cves_without_cpes[[#This Row],[ID]], 5, 4)</f>
        <v>2025</v>
      </c>
    </row>
    <row r="133" spans="1:3" ht="30" x14ac:dyDescent="0.25">
      <c r="A133" s="2" t="s">
        <v>19460</v>
      </c>
      <c r="B133" s="3" t="s">
        <v>19461</v>
      </c>
      <c r="C133" s="4" t="str">
        <f>MID(cves_without_cpes[[#This Row],[ID]], 5, 4)</f>
        <v>2025</v>
      </c>
    </row>
    <row r="134" spans="1:3" ht="45" x14ac:dyDescent="0.25">
      <c r="A134" s="2" t="s">
        <v>15799</v>
      </c>
      <c r="B134" s="3" t="s">
        <v>15800</v>
      </c>
      <c r="C134" s="4" t="str">
        <f>MID(cves_without_cpes[[#This Row],[ID]], 5, 4)</f>
        <v>2025</v>
      </c>
    </row>
    <row r="135" spans="1:3" ht="30" x14ac:dyDescent="0.25">
      <c r="A135" s="2" t="s">
        <v>19452</v>
      </c>
      <c r="B135" s="3" t="s">
        <v>19453</v>
      </c>
      <c r="C135" s="4" t="str">
        <f>MID(cves_without_cpes[[#This Row],[ID]], 5, 4)</f>
        <v>2025</v>
      </c>
    </row>
    <row r="136" spans="1:3" ht="30" x14ac:dyDescent="0.25">
      <c r="A136" s="2" t="s">
        <v>19450</v>
      </c>
      <c r="B136" s="3" t="s">
        <v>19451</v>
      </c>
      <c r="C136" s="4" t="str">
        <f>MID(cves_without_cpes[[#This Row],[ID]], 5, 4)</f>
        <v>2025</v>
      </c>
    </row>
    <row r="137" spans="1:3" ht="30" x14ac:dyDescent="0.25">
      <c r="A137" s="2" t="s">
        <v>19446</v>
      </c>
      <c r="B137" s="3" t="s">
        <v>19447</v>
      </c>
      <c r="C137" s="4" t="str">
        <f>MID(cves_without_cpes[[#This Row],[ID]], 5, 4)</f>
        <v>2025</v>
      </c>
    </row>
    <row r="138" spans="1:3" ht="30" x14ac:dyDescent="0.25">
      <c r="A138" s="2" t="s">
        <v>19444</v>
      </c>
      <c r="B138" s="3" t="s">
        <v>19445</v>
      </c>
      <c r="C138" s="4" t="str">
        <f>MID(cves_without_cpes[[#This Row],[ID]], 5, 4)</f>
        <v>2025</v>
      </c>
    </row>
    <row r="139" spans="1:3" ht="30" x14ac:dyDescent="0.25">
      <c r="A139" s="2" t="s">
        <v>19442</v>
      </c>
      <c r="B139" s="3" t="s">
        <v>19443</v>
      </c>
      <c r="C139" s="4" t="str">
        <f>MID(cves_without_cpes[[#This Row],[ID]], 5, 4)</f>
        <v>2025</v>
      </c>
    </row>
    <row r="140" spans="1:3" ht="30" x14ac:dyDescent="0.25">
      <c r="A140" s="2" t="s">
        <v>19440</v>
      </c>
      <c r="B140" s="3" t="s">
        <v>19441</v>
      </c>
      <c r="C140" s="4" t="str">
        <f>MID(cves_without_cpes[[#This Row],[ID]], 5, 4)</f>
        <v>2025</v>
      </c>
    </row>
    <row r="141" spans="1:3" ht="30" x14ac:dyDescent="0.25">
      <c r="A141" s="2" t="s">
        <v>19436</v>
      </c>
      <c r="B141" s="3" t="s">
        <v>19437</v>
      </c>
      <c r="C141" s="4" t="str">
        <f>MID(cves_without_cpes[[#This Row],[ID]], 5, 4)</f>
        <v>2025</v>
      </c>
    </row>
    <row r="142" spans="1:3" ht="30" x14ac:dyDescent="0.25">
      <c r="A142" s="2" t="s">
        <v>19434</v>
      </c>
      <c r="B142" s="3" t="s">
        <v>19435</v>
      </c>
      <c r="C142" s="4" t="str">
        <f>MID(cves_without_cpes[[#This Row],[ID]], 5, 4)</f>
        <v>2025</v>
      </c>
    </row>
    <row r="143" spans="1:3" ht="30" x14ac:dyDescent="0.25">
      <c r="A143" s="2" t="s">
        <v>19432</v>
      </c>
      <c r="B143" s="3" t="s">
        <v>19433</v>
      </c>
      <c r="C143" s="4" t="str">
        <f>MID(cves_without_cpes[[#This Row],[ID]], 5, 4)</f>
        <v>2025</v>
      </c>
    </row>
    <row r="144" spans="1:3" ht="30" x14ac:dyDescent="0.25">
      <c r="A144" s="2" t="s">
        <v>19398</v>
      </c>
      <c r="B144" s="3" t="s">
        <v>19399</v>
      </c>
      <c r="C144" s="4" t="str">
        <f>MID(cves_without_cpes[[#This Row],[ID]], 5, 4)</f>
        <v>2025</v>
      </c>
    </row>
    <row r="145" spans="1:3" ht="45" x14ac:dyDescent="0.25">
      <c r="A145" s="2" t="s">
        <v>15797</v>
      </c>
      <c r="B145" s="3" t="s">
        <v>15798</v>
      </c>
      <c r="C145" s="4" t="str">
        <f>MID(cves_without_cpes[[#This Row],[ID]], 5, 4)</f>
        <v>2025</v>
      </c>
    </row>
    <row r="146" spans="1:3" ht="30" x14ac:dyDescent="0.25">
      <c r="A146" s="2" t="s">
        <v>19396</v>
      </c>
      <c r="B146" s="3" t="s">
        <v>19397</v>
      </c>
      <c r="C146" s="4" t="str">
        <f>MID(cves_without_cpes[[#This Row],[ID]], 5, 4)</f>
        <v>2025</v>
      </c>
    </row>
    <row r="147" spans="1:3" ht="30" x14ac:dyDescent="0.25">
      <c r="A147" s="2" t="s">
        <v>19394</v>
      </c>
      <c r="B147" s="3" t="s">
        <v>19395</v>
      </c>
      <c r="C147" s="4" t="str">
        <f>MID(cves_without_cpes[[#This Row],[ID]], 5, 4)</f>
        <v>2025</v>
      </c>
    </row>
    <row r="148" spans="1:3" ht="30" x14ac:dyDescent="0.25">
      <c r="A148" s="2" t="s">
        <v>19392</v>
      </c>
      <c r="B148" s="3" t="s">
        <v>19393</v>
      </c>
      <c r="C148" s="4" t="str">
        <f>MID(cves_without_cpes[[#This Row],[ID]], 5, 4)</f>
        <v>2025</v>
      </c>
    </row>
    <row r="149" spans="1:3" ht="30" x14ac:dyDescent="0.25">
      <c r="A149" s="2" t="s">
        <v>19390</v>
      </c>
      <c r="B149" s="3" t="s">
        <v>19391</v>
      </c>
      <c r="C149" s="4" t="str">
        <f>MID(cves_without_cpes[[#This Row],[ID]], 5, 4)</f>
        <v>2025</v>
      </c>
    </row>
    <row r="150" spans="1:3" ht="30" x14ac:dyDescent="0.25">
      <c r="A150" s="2" t="s">
        <v>19376</v>
      </c>
      <c r="B150" s="3" t="s">
        <v>19377</v>
      </c>
      <c r="C150" s="4" t="str">
        <f>MID(cves_without_cpes[[#This Row],[ID]], 5, 4)</f>
        <v>2025</v>
      </c>
    </row>
    <row r="151" spans="1:3" ht="30" x14ac:dyDescent="0.25">
      <c r="A151" s="2" t="s">
        <v>19374</v>
      </c>
      <c r="B151" s="3" t="s">
        <v>19375</v>
      </c>
      <c r="C151" s="4" t="str">
        <f>MID(cves_without_cpes[[#This Row],[ID]], 5, 4)</f>
        <v>2025</v>
      </c>
    </row>
    <row r="152" spans="1:3" ht="30" x14ac:dyDescent="0.25">
      <c r="A152" s="2" t="s">
        <v>19368</v>
      </c>
      <c r="B152" s="3" t="s">
        <v>19369</v>
      </c>
      <c r="C152" s="4" t="str">
        <f>MID(cves_without_cpes[[#This Row],[ID]], 5, 4)</f>
        <v>2025</v>
      </c>
    </row>
    <row r="153" spans="1:3" ht="30" x14ac:dyDescent="0.25">
      <c r="A153" s="2" t="s">
        <v>19362</v>
      </c>
      <c r="B153" s="3" t="s">
        <v>19363</v>
      </c>
      <c r="C153" s="4" t="str">
        <f>MID(cves_without_cpes[[#This Row],[ID]], 5, 4)</f>
        <v>2025</v>
      </c>
    </row>
    <row r="154" spans="1:3" ht="45" x14ac:dyDescent="0.25">
      <c r="A154" s="2" t="s">
        <v>15795</v>
      </c>
      <c r="B154" s="3" t="s">
        <v>15796</v>
      </c>
      <c r="C154" s="4" t="str">
        <f>MID(cves_without_cpes[[#This Row],[ID]], 5, 4)</f>
        <v>2025</v>
      </c>
    </row>
    <row r="155" spans="1:3" ht="30" x14ac:dyDescent="0.25">
      <c r="A155" s="2" t="s">
        <v>19360</v>
      </c>
      <c r="B155" s="3" t="s">
        <v>19361</v>
      </c>
      <c r="C155" s="4" t="str">
        <f>MID(cves_without_cpes[[#This Row],[ID]], 5, 4)</f>
        <v>2025</v>
      </c>
    </row>
    <row r="156" spans="1:3" x14ac:dyDescent="0.25">
      <c r="A156" s="2" t="s">
        <v>15875</v>
      </c>
      <c r="B156" s="3" t="s">
        <v>15876</v>
      </c>
      <c r="C156" s="4" t="str">
        <f>MID(cves_without_cpes[[#This Row],[ID]], 5, 4)</f>
        <v>2025</v>
      </c>
    </row>
    <row r="157" spans="1:3" ht="30" x14ac:dyDescent="0.25">
      <c r="A157" s="2" t="s">
        <v>19358</v>
      </c>
      <c r="B157" s="3" t="s">
        <v>19359</v>
      </c>
      <c r="C157" s="4" t="str">
        <f>MID(cves_without_cpes[[#This Row],[ID]], 5, 4)</f>
        <v>2025</v>
      </c>
    </row>
    <row r="158" spans="1:3" ht="30" x14ac:dyDescent="0.25">
      <c r="A158" s="2" t="s">
        <v>19356</v>
      </c>
      <c r="B158" s="3" t="s">
        <v>19357</v>
      </c>
      <c r="C158" s="4" t="str">
        <f>MID(cves_without_cpes[[#This Row],[ID]], 5, 4)</f>
        <v>2025</v>
      </c>
    </row>
    <row r="159" spans="1:3" ht="30" x14ac:dyDescent="0.25">
      <c r="A159" s="2" t="s">
        <v>19354</v>
      </c>
      <c r="B159" s="3" t="s">
        <v>19355</v>
      </c>
      <c r="C159" s="4" t="str">
        <f>MID(cves_without_cpes[[#This Row],[ID]], 5, 4)</f>
        <v>2025</v>
      </c>
    </row>
    <row r="160" spans="1:3" ht="30" x14ac:dyDescent="0.25">
      <c r="A160" s="2" t="s">
        <v>19352</v>
      </c>
      <c r="B160" s="3" t="s">
        <v>19353</v>
      </c>
      <c r="C160" s="4" t="str">
        <f>MID(cves_without_cpes[[#This Row],[ID]], 5, 4)</f>
        <v>2025</v>
      </c>
    </row>
    <row r="161" spans="1:3" ht="30" x14ac:dyDescent="0.25">
      <c r="A161" s="2" t="s">
        <v>19226</v>
      </c>
      <c r="B161" s="3" t="s">
        <v>19227</v>
      </c>
      <c r="C161" s="4" t="str">
        <f>MID(cves_without_cpes[[#This Row],[ID]], 5, 4)</f>
        <v>2025</v>
      </c>
    </row>
    <row r="162" spans="1:3" ht="30" x14ac:dyDescent="0.25">
      <c r="A162" s="2" t="s">
        <v>19224</v>
      </c>
      <c r="B162" s="3" t="s">
        <v>19225</v>
      </c>
      <c r="C162" s="4" t="str">
        <f>MID(cves_without_cpes[[#This Row],[ID]], 5, 4)</f>
        <v>2025</v>
      </c>
    </row>
    <row r="163" spans="1:3" ht="45" x14ac:dyDescent="0.25">
      <c r="A163" s="2" t="s">
        <v>15793</v>
      </c>
      <c r="B163" s="3" t="s">
        <v>15794</v>
      </c>
      <c r="C163" s="4" t="str">
        <f>MID(cves_without_cpes[[#This Row],[ID]], 5, 4)</f>
        <v>2025</v>
      </c>
    </row>
    <row r="164" spans="1:3" ht="60" x14ac:dyDescent="0.25">
      <c r="A164" s="2" t="s">
        <v>15996</v>
      </c>
      <c r="B164" s="3" t="s">
        <v>15997</v>
      </c>
      <c r="C164" s="4" t="str">
        <f>MID(cves_without_cpes[[#This Row],[ID]], 5, 4)</f>
        <v>2025</v>
      </c>
    </row>
    <row r="165" spans="1:3" ht="45" x14ac:dyDescent="0.25">
      <c r="A165" s="2" t="s">
        <v>15789</v>
      </c>
      <c r="B165" s="3" t="s">
        <v>15790</v>
      </c>
      <c r="C165" s="4" t="str">
        <f>MID(cves_without_cpes[[#This Row],[ID]], 5, 4)</f>
        <v>2025</v>
      </c>
    </row>
    <row r="166" spans="1:3" ht="30" x14ac:dyDescent="0.25">
      <c r="A166" s="2" t="s">
        <v>15757</v>
      </c>
      <c r="B166" s="3" t="s">
        <v>15758</v>
      </c>
      <c r="C166" s="4" t="str">
        <f>MID(cves_without_cpes[[#This Row],[ID]], 5, 4)</f>
        <v>2025</v>
      </c>
    </row>
    <row r="167" spans="1:3" ht="30" x14ac:dyDescent="0.25">
      <c r="A167" s="2" t="s">
        <v>16165</v>
      </c>
      <c r="B167" s="3" t="s">
        <v>16166</v>
      </c>
      <c r="C167" s="4" t="str">
        <f>MID(cves_without_cpes[[#This Row],[ID]], 5, 4)</f>
        <v>2025</v>
      </c>
    </row>
    <row r="168" spans="1:3" ht="45" x14ac:dyDescent="0.25">
      <c r="A168" s="2" t="s">
        <v>16163</v>
      </c>
      <c r="B168" s="3" t="s">
        <v>16164</v>
      </c>
      <c r="C168" s="4" t="str">
        <f>MID(cves_without_cpes[[#This Row],[ID]], 5, 4)</f>
        <v>2025</v>
      </c>
    </row>
    <row r="169" spans="1:3" x14ac:dyDescent="0.25">
      <c r="A169" s="2" t="s">
        <v>6982</v>
      </c>
      <c r="B169" s="3" t="s">
        <v>6983</v>
      </c>
      <c r="C169" s="4" t="str">
        <f>MID(cves_without_cpes[[#This Row],[ID]], 5, 4)</f>
        <v>2025</v>
      </c>
    </row>
    <row r="170" spans="1:3" x14ac:dyDescent="0.25">
      <c r="A170" s="2" t="s">
        <v>6980</v>
      </c>
      <c r="B170" s="3" t="s">
        <v>6981</v>
      </c>
      <c r="C170" s="4" t="str">
        <f>MID(cves_without_cpes[[#This Row],[ID]], 5, 4)</f>
        <v>2025</v>
      </c>
    </row>
    <row r="171" spans="1:3" ht="45" x14ac:dyDescent="0.25">
      <c r="A171" s="2" t="s">
        <v>16159</v>
      </c>
      <c r="B171" s="3" t="s">
        <v>16160</v>
      </c>
      <c r="C171" s="4" t="str">
        <f>MID(cves_without_cpes[[#This Row],[ID]], 5, 4)</f>
        <v>2025</v>
      </c>
    </row>
    <row r="172" spans="1:3" ht="45" x14ac:dyDescent="0.25">
      <c r="A172" s="2" t="s">
        <v>16157</v>
      </c>
      <c r="B172" s="3" t="s">
        <v>16158</v>
      </c>
      <c r="C172" s="4" t="str">
        <f>MID(cves_without_cpes[[#This Row],[ID]], 5, 4)</f>
        <v>2025</v>
      </c>
    </row>
    <row r="173" spans="1:3" ht="45" x14ac:dyDescent="0.25">
      <c r="A173" s="2" t="s">
        <v>16155</v>
      </c>
      <c r="B173" s="3" t="s">
        <v>16156</v>
      </c>
      <c r="C173" s="4" t="str">
        <f>MID(cves_without_cpes[[#This Row],[ID]], 5, 4)</f>
        <v>2025</v>
      </c>
    </row>
    <row r="174" spans="1:3" ht="30" x14ac:dyDescent="0.25">
      <c r="A174" s="2" t="s">
        <v>15592</v>
      </c>
      <c r="B174" s="3" t="s">
        <v>15593</v>
      </c>
      <c r="C174" s="4" t="str">
        <f>MID(cves_without_cpes[[#This Row],[ID]], 5, 4)</f>
        <v>2025</v>
      </c>
    </row>
    <row r="175" spans="1:3" ht="30" x14ac:dyDescent="0.25">
      <c r="A175" s="2" t="s">
        <v>15590</v>
      </c>
      <c r="B175" s="3" t="s">
        <v>15591</v>
      </c>
      <c r="C175" s="4" t="str">
        <f>MID(cves_without_cpes[[#This Row],[ID]], 5, 4)</f>
        <v>2025</v>
      </c>
    </row>
    <row r="176" spans="1:3" ht="45" x14ac:dyDescent="0.25">
      <c r="A176" s="2" t="s">
        <v>16153</v>
      </c>
      <c r="B176" s="3" t="s">
        <v>16154</v>
      </c>
      <c r="C176" s="4" t="str">
        <f>MID(cves_without_cpes[[#This Row],[ID]], 5, 4)</f>
        <v>2025</v>
      </c>
    </row>
    <row r="177" spans="1:3" ht="30" x14ac:dyDescent="0.25">
      <c r="A177" s="2" t="s">
        <v>15588</v>
      </c>
      <c r="B177" s="3" t="s">
        <v>15589</v>
      </c>
      <c r="C177" s="4" t="str">
        <f>MID(cves_without_cpes[[#This Row],[ID]], 5, 4)</f>
        <v>2025</v>
      </c>
    </row>
    <row r="178" spans="1:3" ht="30" x14ac:dyDescent="0.25">
      <c r="A178" s="2" t="s">
        <v>15586</v>
      </c>
      <c r="B178" s="3" t="s">
        <v>15587</v>
      </c>
      <c r="C178" s="4" t="str">
        <f>MID(cves_without_cpes[[#This Row],[ID]], 5, 4)</f>
        <v>2025</v>
      </c>
    </row>
    <row r="179" spans="1:3" ht="30" x14ac:dyDescent="0.25">
      <c r="A179" s="2" t="s">
        <v>15584</v>
      </c>
      <c r="B179" s="3" t="s">
        <v>15585</v>
      </c>
      <c r="C179" s="4" t="str">
        <f>MID(cves_without_cpes[[#This Row],[ID]], 5, 4)</f>
        <v>2025</v>
      </c>
    </row>
    <row r="180" spans="1:3" ht="30" x14ac:dyDescent="0.25">
      <c r="A180" s="2" t="s">
        <v>15582</v>
      </c>
      <c r="B180" s="3" t="s">
        <v>15583</v>
      </c>
      <c r="C180" s="4" t="str">
        <f>MID(cves_without_cpes[[#This Row],[ID]], 5, 4)</f>
        <v>2025</v>
      </c>
    </row>
    <row r="181" spans="1:3" x14ac:dyDescent="0.25">
      <c r="A181" s="2" t="s">
        <v>15578</v>
      </c>
      <c r="B181" s="3" t="s">
        <v>15579</v>
      </c>
      <c r="C181" s="4" t="str">
        <f>MID(cves_without_cpes[[#This Row],[ID]], 5, 4)</f>
        <v>2025</v>
      </c>
    </row>
    <row r="182" spans="1:3" ht="30" x14ac:dyDescent="0.25">
      <c r="A182" s="2" t="s">
        <v>15576</v>
      </c>
      <c r="B182" s="3" t="s">
        <v>15577</v>
      </c>
      <c r="C182" s="4" t="str">
        <f>MID(cves_without_cpes[[#This Row],[ID]], 5, 4)</f>
        <v>2025</v>
      </c>
    </row>
    <row r="183" spans="1:3" ht="30" x14ac:dyDescent="0.25">
      <c r="A183" s="2" t="s">
        <v>15564</v>
      </c>
      <c r="B183" s="3" t="s">
        <v>15565</v>
      </c>
      <c r="C183" s="4" t="str">
        <f>MID(cves_without_cpes[[#This Row],[ID]], 5, 4)</f>
        <v>2025</v>
      </c>
    </row>
    <row r="184" spans="1:3" ht="45" x14ac:dyDescent="0.25">
      <c r="A184" s="2" t="s">
        <v>15777</v>
      </c>
      <c r="B184" s="3" t="s">
        <v>15778</v>
      </c>
      <c r="C184" s="4" t="str">
        <f>MID(cves_without_cpes[[#This Row],[ID]], 5, 4)</f>
        <v>2025</v>
      </c>
    </row>
    <row r="185" spans="1:3" ht="30" x14ac:dyDescent="0.25">
      <c r="A185" s="2" t="s">
        <v>15562</v>
      </c>
      <c r="B185" s="3" t="s">
        <v>15563</v>
      </c>
      <c r="C185" s="4" t="str">
        <f>MID(cves_without_cpes[[#This Row],[ID]], 5, 4)</f>
        <v>2025</v>
      </c>
    </row>
    <row r="186" spans="1:3" ht="30" x14ac:dyDescent="0.25">
      <c r="A186" s="2" t="s">
        <v>15558</v>
      </c>
      <c r="B186" s="3" t="s">
        <v>15559</v>
      </c>
      <c r="C186" s="4" t="str">
        <f>MID(cves_without_cpes[[#This Row],[ID]], 5, 4)</f>
        <v>2025</v>
      </c>
    </row>
    <row r="187" spans="1:3" ht="30" x14ac:dyDescent="0.25">
      <c r="A187" s="2" t="s">
        <v>15556</v>
      </c>
      <c r="B187" s="3" t="s">
        <v>15557</v>
      </c>
      <c r="C187" s="4" t="str">
        <f>MID(cves_without_cpes[[#This Row],[ID]], 5, 4)</f>
        <v>2025</v>
      </c>
    </row>
    <row r="188" spans="1:3" ht="30" x14ac:dyDescent="0.25">
      <c r="A188" s="2" t="s">
        <v>15554</v>
      </c>
      <c r="B188" s="3" t="s">
        <v>15555</v>
      </c>
      <c r="C188" s="4" t="str">
        <f>MID(cves_without_cpes[[#This Row],[ID]], 5, 4)</f>
        <v>2025</v>
      </c>
    </row>
    <row r="189" spans="1:3" ht="45" x14ac:dyDescent="0.25">
      <c r="A189" s="2" t="s">
        <v>15775</v>
      </c>
      <c r="B189" s="3" t="s">
        <v>15776</v>
      </c>
      <c r="C189" s="4" t="str">
        <f>MID(cves_without_cpes[[#This Row],[ID]], 5, 4)</f>
        <v>2025</v>
      </c>
    </row>
    <row r="190" spans="1:3" ht="30" x14ac:dyDescent="0.25">
      <c r="A190" s="2" t="s">
        <v>15552</v>
      </c>
      <c r="B190" s="3" t="s">
        <v>15553</v>
      </c>
      <c r="C190" s="4" t="str">
        <f>MID(cves_without_cpes[[#This Row],[ID]], 5, 4)</f>
        <v>2025</v>
      </c>
    </row>
    <row r="191" spans="1:3" ht="30" x14ac:dyDescent="0.25">
      <c r="A191" s="2" t="s">
        <v>15550</v>
      </c>
      <c r="B191" s="3" t="s">
        <v>15551</v>
      </c>
      <c r="C191" s="4" t="str">
        <f>MID(cves_without_cpes[[#This Row],[ID]], 5, 4)</f>
        <v>2025</v>
      </c>
    </row>
    <row r="192" spans="1:3" ht="30" x14ac:dyDescent="0.25">
      <c r="A192" s="2" t="s">
        <v>15548</v>
      </c>
      <c r="B192" s="3" t="s">
        <v>15549</v>
      </c>
      <c r="C192" s="4" t="str">
        <f>MID(cves_without_cpes[[#This Row],[ID]], 5, 4)</f>
        <v>2025</v>
      </c>
    </row>
    <row r="193" spans="1:3" x14ac:dyDescent="0.25">
      <c r="A193" s="2" t="s">
        <v>15546</v>
      </c>
      <c r="B193" s="3" t="s">
        <v>15547</v>
      </c>
      <c r="C193" s="4" t="str">
        <f>MID(cves_without_cpes[[#This Row],[ID]], 5, 4)</f>
        <v>2025</v>
      </c>
    </row>
    <row r="194" spans="1:3" ht="30" x14ac:dyDescent="0.25">
      <c r="A194" s="2" t="s">
        <v>15544</v>
      </c>
      <c r="B194" s="3" t="s">
        <v>15545</v>
      </c>
      <c r="C194" s="4" t="str">
        <f>MID(cves_without_cpes[[#This Row],[ID]], 5, 4)</f>
        <v>2025</v>
      </c>
    </row>
    <row r="195" spans="1:3" ht="30" x14ac:dyDescent="0.25">
      <c r="A195" s="2" t="s">
        <v>15542</v>
      </c>
      <c r="B195" s="3" t="s">
        <v>15543</v>
      </c>
      <c r="C195" s="4" t="str">
        <f>MID(cves_without_cpes[[#This Row],[ID]], 5, 4)</f>
        <v>2025</v>
      </c>
    </row>
    <row r="196" spans="1:3" ht="30" x14ac:dyDescent="0.25">
      <c r="A196" s="2" t="s">
        <v>15540</v>
      </c>
      <c r="B196" s="3" t="s">
        <v>15541</v>
      </c>
      <c r="C196" s="4" t="str">
        <f>MID(cves_without_cpes[[#This Row],[ID]], 5, 4)</f>
        <v>2025</v>
      </c>
    </row>
    <row r="197" spans="1:3" ht="45" x14ac:dyDescent="0.25">
      <c r="A197" s="2" t="s">
        <v>15773</v>
      </c>
      <c r="B197" s="3" t="s">
        <v>15774</v>
      </c>
      <c r="C197" s="4" t="str">
        <f>MID(cves_without_cpes[[#This Row],[ID]], 5, 4)</f>
        <v>2025</v>
      </c>
    </row>
    <row r="198" spans="1:3" ht="45" x14ac:dyDescent="0.25">
      <c r="A198" s="2" t="s">
        <v>15769</v>
      </c>
      <c r="B198" s="3" t="s">
        <v>15770</v>
      </c>
      <c r="C198" s="4" t="str">
        <f>MID(cves_without_cpes[[#This Row],[ID]], 5, 4)</f>
        <v>2025</v>
      </c>
    </row>
    <row r="199" spans="1:3" ht="45" x14ac:dyDescent="0.25">
      <c r="A199" s="2" t="s">
        <v>15751</v>
      </c>
      <c r="B199" s="3" t="s">
        <v>15752</v>
      </c>
      <c r="C199" s="4" t="str">
        <f>MID(cves_without_cpes[[#This Row],[ID]], 5, 4)</f>
        <v>2025</v>
      </c>
    </row>
    <row r="200" spans="1:3" ht="30" x14ac:dyDescent="0.25">
      <c r="A200" s="2" t="s">
        <v>15538</v>
      </c>
      <c r="B200" s="3" t="s">
        <v>15539</v>
      </c>
      <c r="C200" s="4" t="str">
        <f>MID(cves_without_cpes[[#This Row],[ID]], 5, 4)</f>
        <v>2025</v>
      </c>
    </row>
    <row r="201" spans="1:3" ht="45" x14ac:dyDescent="0.25">
      <c r="A201" s="2" t="s">
        <v>15749</v>
      </c>
      <c r="B201" s="3" t="s">
        <v>15750</v>
      </c>
      <c r="C201" s="4" t="str">
        <f>MID(cves_without_cpes[[#This Row],[ID]], 5, 4)</f>
        <v>2025</v>
      </c>
    </row>
    <row r="202" spans="1:3" ht="30" x14ac:dyDescent="0.25">
      <c r="A202" s="2" t="s">
        <v>15849</v>
      </c>
      <c r="B202" s="3" t="s">
        <v>15850</v>
      </c>
      <c r="C202" s="4" t="str">
        <f>MID(cves_without_cpes[[#This Row],[ID]], 5, 4)</f>
        <v>2025</v>
      </c>
    </row>
    <row r="203" spans="1:3" ht="30" x14ac:dyDescent="0.25">
      <c r="A203" s="2" t="s">
        <v>15747</v>
      </c>
      <c r="B203" s="3" t="s">
        <v>15748</v>
      </c>
      <c r="C203" s="4" t="str">
        <f>MID(cves_without_cpes[[#This Row],[ID]], 5, 4)</f>
        <v>2025</v>
      </c>
    </row>
    <row r="204" spans="1:3" ht="45" x14ac:dyDescent="0.25">
      <c r="A204" s="2" t="s">
        <v>15616</v>
      </c>
      <c r="B204" s="3" t="s">
        <v>15617</v>
      </c>
      <c r="C204" s="4" t="str">
        <f>MID(cves_without_cpes[[#This Row],[ID]], 5, 4)</f>
        <v>2025</v>
      </c>
    </row>
    <row r="205" spans="1:3" ht="75" x14ac:dyDescent="0.25">
      <c r="A205" s="2" t="s">
        <v>20732</v>
      </c>
      <c r="B205" s="3" t="s">
        <v>20733</v>
      </c>
      <c r="C205" s="4" t="str">
        <f>MID(cves_without_cpes[[#This Row],[ID]], 5, 4)</f>
        <v>2025</v>
      </c>
    </row>
    <row r="206" spans="1:3" ht="30" x14ac:dyDescent="0.25">
      <c r="A206" s="2" t="s">
        <v>6976</v>
      </c>
      <c r="B206" s="3" t="s">
        <v>6977</v>
      </c>
      <c r="C206" s="4" t="str">
        <f>MID(cves_without_cpes[[#This Row],[ID]], 5, 4)</f>
        <v>2025</v>
      </c>
    </row>
    <row r="207" spans="1:3" ht="45" x14ac:dyDescent="0.25">
      <c r="A207" s="2" t="s">
        <v>4968</v>
      </c>
      <c r="B207" s="3" t="s">
        <v>4969</v>
      </c>
      <c r="C207" s="4" t="str">
        <f>MID(cves_without_cpes[[#This Row],[ID]], 5, 4)</f>
        <v>2025</v>
      </c>
    </row>
    <row r="208" spans="1:3" ht="45" x14ac:dyDescent="0.25">
      <c r="A208" s="2" t="s">
        <v>15767</v>
      </c>
      <c r="B208" s="3" t="s">
        <v>15768</v>
      </c>
      <c r="C208" s="4" t="str">
        <f>MID(cves_without_cpes[[#This Row],[ID]], 5, 4)</f>
        <v>2025</v>
      </c>
    </row>
    <row r="209" spans="1:3" ht="45" x14ac:dyDescent="0.25">
      <c r="A209" s="2" t="s">
        <v>15759</v>
      </c>
      <c r="B209" s="3" t="s">
        <v>15760</v>
      </c>
      <c r="C209" s="4" t="str">
        <f>MID(cves_without_cpes[[#This Row],[ID]], 5, 4)</f>
        <v>2025</v>
      </c>
    </row>
    <row r="210" spans="1:3" x14ac:dyDescent="0.25">
      <c r="A210" s="2" t="s">
        <v>3831</v>
      </c>
      <c r="B210" s="3" t="s">
        <v>3832</v>
      </c>
      <c r="C210" s="4" t="str">
        <f>MID(cves_without_cpes[[#This Row],[ID]], 5, 4)</f>
        <v>2025</v>
      </c>
    </row>
    <row r="211" spans="1:3" x14ac:dyDescent="0.25">
      <c r="A211" s="2" t="s">
        <v>3676</v>
      </c>
      <c r="B211" s="3" t="s">
        <v>3677</v>
      </c>
      <c r="C211" s="4" t="str">
        <f>MID(cves_without_cpes[[#This Row],[ID]], 5, 4)</f>
        <v>2025</v>
      </c>
    </row>
    <row r="212" spans="1:3" ht="30" x14ac:dyDescent="0.25">
      <c r="A212" s="2" t="s">
        <v>20014</v>
      </c>
      <c r="B212" s="3" t="s">
        <v>20015</v>
      </c>
      <c r="C212" s="4" t="str">
        <f>MID(cves_without_cpes[[#This Row],[ID]], 5, 4)</f>
        <v>2025</v>
      </c>
    </row>
    <row r="213" spans="1:3" x14ac:dyDescent="0.25">
      <c r="A213" s="2" t="s">
        <v>19885</v>
      </c>
      <c r="B213" s="3" t="s">
        <v>19886</v>
      </c>
      <c r="C213" s="4" t="str">
        <f>MID(cves_without_cpes[[#This Row],[ID]], 5, 4)</f>
        <v>2025</v>
      </c>
    </row>
    <row r="214" spans="1:3" x14ac:dyDescent="0.25">
      <c r="A214" s="2" t="s">
        <v>19883</v>
      </c>
      <c r="B214" s="3" t="s">
        <v>19884</v>
      </c>
      <c r="C214" s="4" t="str">
        <f>MID(cves_without_cpes[[#This Row],[ID]], 5, 4)</f>
        <v>2025</v>
      </c>
    </row>
    <row r="215" spans="1:3" x14ac:dyDescent="0.25">
      <c r="A215" s="2" t="s">
        <v>19881</v>
      </c>
      <c r="B215" s="3" t="s">
        <v>19882</v>
      </c>
      <c r="C215" s="4" t="str">
        <f>MID(cves_without_cpes[[#This Row],[ID]], 5, 4)</f>
        <v>2025</v>
      </c>
    </row>
    <row r="216" spans="1:3" x14ac:dyDescent="0.25">
      <c r="A216" s="2" t="s">
        <v>19879</v>
      </c>
      <c r="B216" s="3" t="s">
        <v>19880</v>
      </c>
      <c r="C216" s="4" t="str">
        <f>MID(cves_without_cpes[[#This Row],[ID]], 5, 4)</f>
        <v>2025</v>
      </c>
    </row>
    <row r="217" spans="1:3" x14ac:dyDescent="0.25">
      <c r="A217" s="2" t="s">
        <v>19877</v>
      </c>
      <c r="B217" s="3" t="s">
        <v>19878</v>
      </c>
      <c r="C217" s="4" t="str">
        <f>MID(cves_without_cpes[[#This Row],[ID]], 5, 4)</f>
        <v>2025</v>
      </c>
    </row>
    <row r="218" spans="1:3" ht="45" x14ac:dyDescent="0.25">
      <c r="A218" s="2" t="s">
        <v>15614</v>
      </c>
      <c r="B218" s="3" t="s">
        <v>15615</v>
      </c>
      <c r="C218" s="4" t="str">
        <f>MID(cves_without_cpes[[#This Row],[ID]], 5, 4)</f>
        <v>2025</v>
      </c>
    </row>
    <row r="219" spans="1:3" ht="30" x14ac:dyDescent="0.25">
      <c r="A219" s="2" t="s">
        <v>16423</v>
      </c>
      <c r="B219" s="3" t="s">
        <v>16424</v>
      </c>
      <c r="C219" s="4" t="str">
        <f>MID(cves_without_cpes[[#This Row],[ID]], 5, 4)</f>
        <v>2025</v>
      </c>
    </row>
    <row r="220" spans="1:3" ht="60" x14ac:dyDescent="0.25">
      <c r="A220" s="2" t="s">
        <v>16320</v>
      </c>
      <c r="B220" s="3" t="s">
        <v>16321</v>
      </c>
      <c r="C220" s="4" t="str">
        <f>MID(cves_without_cpes[[#This Row],[ID]], 5, 4)</f>
        <v>2025</v>
      </c>
    </row>
    <row r="221" spans="1:3" ht="90" x14ac:dyDescent="0.25">
      <c r="A221" s="2" t="s">
        <v>19222</v>
      </c>
      <c r="B221" s="3" t="s">
        <v>19223</v>
      </c>
      <c r="C221" s="4" t="str">
        <f>MID(cves_without_cpes[[#This Row],[ID]], 5, 4)</f>
        <v>2025</v>
      </c>
    </row>
    <row r="222" spans="1:3" ht="45" x14ac:dyDescent="0.25">
      <c r="A222" s="2" t="s">
        <v>16318</v>
      </c>
      <c r="B222" s="3" t="s">
        <v>16319</v>
      </c>
      <c r="C222" s="4" t="str">
        <f>MID(cves_without_cpes[[#This Row],[ID]], 5, 4)</f>
        <v>2025</v>
      </c>
    </row>
    <row r="223" spans="1:3" ht="45" x14ac:dyDescent="0.25">
      <c r="A223" s="2" t="s">
        <v>18154</v>
      </c>
      <c r="B223" s="3" t="s">
        <v>18155</v>
      </c>
      <c r="C223" s="4" t="str">
        <f>MID(cves_without_cpes[[#This Row],[ID]], 5, 4)</f>
        <v>2025</v>
      </c>
    </row>
    <row r="224" spans="1:3" ht="60" x14ac:dyDescent="0.25">
      <c r="A224" s="2" t="s">
        <v>20040</v>
      </c>
      <c r="B224" s="3" t="s">
        <v>20041</v>
      </c>
      <c r="C224" s="4" t="str">
        <f>MID(cves_without_cpes[[#This Row],[ID]], 5, 4)</f>
        <v>2025</v>
      </c>
    </row>
    <row r="225" spans="1:3" ht="45" x14ac:dyDescent="0.25">
      <c r="A225" s="2" t="s">
        <v>20036</v>
      </c>
      <c r="B225" s="3" t="s">
        <v>20037</v>
      </c>
      <c r="C225" s="4" t="str">
        <f>MID(cves_without_cpes[[#This Row],[ID]], 5, 4)</f>
        <v>2025</v>
      </c>
    </row>
    <row r="226" spans="1:3" ht="45" x14ac:dyDescent="0.25">
      <c r="A226" s="2" t="s">
        <v>15612</v>
      </c>
      <c r="B226" s="3" t="s">
        <v>15613</v>
      </c>
      <c r="C226" s="4" t="str">
        <f>MID(cves_without_cpes[[#This Row],[ID]], 5, 4)</f>
        <v>2025</v>
      </c>
    </row>
    <row r="227" spans="1:3" ht="120" x14ac:dyDescent="0.25">
      <c r="A227" s="2" t="s">
        <v>20034</v>
      </c>
      <c r="B227" s="3" t="s">
        <v>20035</v>
      </c>
      <c r="C227" s="4" t="str">
        <f>MID(cves_without_cpes[[#This Row],[ID]], 5, 4)</f>
        <v>2025</v>
      </c>
    </row>
    <row r="228" spans="1:3" ht="75" x14ac:dyDescent="0.25">
      <c r="A228" s="2" t="s">
        <v>20032</v>
      </c>
      <c r="B228" s="3" t="s">
        <v>20033</v>
      </c>
      <c r="C228" s="4" t="str">
        <f>MID(cves_without_cpes[[#This Row],[ID]], 5, 4)</f>
        <v>2025</v>
      </c>
    </row>
    <row r="229" spans="1:3" ht="60" x14ac:dyDescent="0.25">
      <c r="A229" s="2" t="s">
        <v>20030</v>
      </c>
      <c r="B229" s="3" t="s">
        <v>20031</v>
      </c>
      <c r="C229" s="4" t="str">
        <f>MID(cves_without_cpes[[#This Row],[ID]], 5, 4)</f>
        <v>2025</v>
      </c>
    </row>
    <row r="230" spans="1:3" ht="60" x14ac:dyDescent="0.25">
      <c r="A230" s="2" t="s">
        <v>20028</v>
      </c>
      <c r="B230" s="3" t="s">
        <v>20029</v>
      </c>
      <c r="C230" s="4" t="str">
        <f>MID(cves_without_cpes[[#This Row],[ID]], 5, 4)</f>
        <v>2025</v>
      </c>
    </row>
    <row r="231" spans="1:3" ht="75" x14ac:dyDescent="0.25">
      <c r="A231" s="2" t="s">
        <v>16419</v>
      </c>
      <c r="B231" s="3" t="s">
        <v>16420</v>
      </c>
      <c r="C231" s="4" t="str">
        <f>MID(cves_without_cpes[[#This Row],[ID]], 5, 4)</f>
        <v>2025</v>
      </c>
    </row>
    <row r="232" spans="1:3" ht="195" x14ac:dyDescent="0.25">
      <c r="A232" s="2" t="s">
        <v>16381</v>
      </c>
      <c r="B232" s="3" t="s">
        <v>16382</v>
      </c>
      <c r="C232" s="4" t="str">
        <f>MID(cves_without_cpes[[#This Row],[ID]], 5, 4)</f>
        <v>2025</v>
      </c>
    </row>
    <row r="233" spans="1:3" ht="45" x14ac:dyDescent="0.25">
      <c r="A233" s="2" t="s">
        <v>15925</v>
      </c>
      <c r="B233" s="3" t="s">
        <v>15926</v>
      </c>
      <c r="C233" s="4" t="str">
        <f>MID(cves_without_cpes[[#This Row],[ID]], 5, 4)</f>
        <v>2025</v>
      </c>
    </row>
    <row r="234" spans="1:3" ht="60" x14ac:dyDescent="0.25">
      <c r="A234" s="2" t="s">
        <v>6972</v>
      </c>
      <c r="B234" s="3" t="s">
        <v>6973</v>
      </c>
      <c r="C234" s="4" t="str">
        <f>MID(cves_without_cpes[[#This Row],[ID]], 5, 4)</f>
        <v>2025</v>
      </c>
    </row>
    <row r="235" spans="1:3" ht="45" x14ac:dyDescent="0.25">
      <c r="A235" s="2" t="s">
        <v>15610</v>
      </c>
      <c r="B235" s="3" t="s">
        <v>15611</v>
      </c>
      <c r="C235" s="4" t="str">
        <f>MID(cves_without_cpes[[#This Row],[ID]], 5, 4)</f>
        <v>2025</v>
      </c>
    </row>
    <row r="236" spans="1:3" ht="45" x14ac:dyDescent="0.25">
      <c r="A236" s="2" t="s">
        <v>6970</v>
      </c>
      <c r="B236" s="3" t="s">
        <v>6971</v>
      </c>
      <c r="C236" s="4" t="str">
        <f>MID(cves_without_cpes[[#This Row],[ID]], 5, 4)</f>
        <v>2025</v>
      </c>
    </row>
    <row r="237" spans="1:3" ht="90" x14ac:dyDescent="0.25">
      <c r="A237" s="2" t="s">
        <v>6968</v>
      </c>
      <c r="B237" s="3" t="s">
        <v>6969</v>
      </c>
      <c r="C237" s="4" t="str">
        <f>MID(cves_without_cpes[[#This Row],[ID]], 5, 4)</f>
        <v>2025</v>
      </c>
    </row>
    <row r="238" spans="1:3" ht="30" x14ac:dyDescent="0.25">
      <c r="A238" s="2" t="s">
        <v>15608</v>
      </c>
      <c r="B238" s="3" t="s">
        <v>15609</v>
      </c>
      <c r="C238" s="4" t="str">
        <f>MID(cves_without_cpes[[#This Row],[ID]], 5, 4)</f>
        <v>2025</v>
      </c>
    </row>
    <row r="239" spans="1:3" ht="60" x14ac:dyDescent="0.25">
      <c r="A239" s="2" t="s">
        <v>15628</v>
      </c>
      <c r="B239" s="3" t="s">
        <v>15629</v>
      </c>
      <c r="C239" s="4" t="str">
        <f>MID(cves_without_cpes[[#This Row],[ID]], 5, 4)</f>
        <v>2025</v>
      </c>
    </row>
    <row r="240" spans="1:3" ht="30" x14ac:dyDescent="0.25">
      <c r="A240" s="2" t="s">
        <v>15604</v>
      </c>
      <c r="B240" s="3" t="s">
        <v>15605</v>
      </c>
      <c r="C240" s="4" t="str">
        <f>MID(cves_without_cpes[[#This Row],[ID]], 5, 4)</f>
        <v>2025</v>
      </c>
    </row>
    <row r="241" spans="1:3" ht="30" x14ac:dyDescent="0.25">
      <c r="A241" s="2" t="s">
        <v>3777</v>
      </c>
      <c r="B241" s="3" t="s">
        <v>3778</v>
      </c>
      <c r="C241" s="4" t="str">
        <f>MID(cves_without_cpes[[#This Row],[ID]], 5, 4)</f>
        <v>2025</v>
      </c>
    </row>
    <row r="242" spans="1:3" ht="30" x14ac:dyDescent="0.25">
      <c r="A242" s="2" t="s">
        <v>15602</v>
      </c>
      <c r="B242" s="3" t="s">
        <v>15603</v>
      </c>
      <c r="C242" s="4" t="str">
        <f>MID(cves_without_cpes[[#This Row],[ID]], 5, 4)</f>
        <v>2025</v>
      </c>
    </row>
    <row r="243" spans="1:3" x14ac:dyDescent="0.25">
      <c r="A243" s="2" t="s">
        <v>35801</v>
      </c>
      <c r="B243" s="3" t="s">
        <v>1721</v>
      </c>
      <c r="C243" s="4" t="str">
        <f>MID(cves_without_cpes[[#This Row],[ID]], 5, 4)</f>
        <v>2025</v>
      </c>
    </row>
    <row r="244" spans="1:3" x14ac:dyDescent="0.25">
      <c r="A244" s="2" t="s">
        <v>35800</v>
      </c>
      <c r="B244" s="3" t="s">
        <v>1721</v>
      </c>
      <c r="C244" s="4" t="str">
        <f>MID(cves_without_cpes[[#This Row],[ID]], 5, 4)</f>
        <v>2025</v>
      </c>
    </row>
    <row r="245" spans="1:3" x14ac:dyDescent="0.25">
      <c r="A245" s="2" t="s">
        <v>35799</v>
      </c>
      <c r="B245" s="3" t="s">
        <v>1721</v>
      </c>
      <c r="C245" s="4" t="str">
        <f>MID(cves_without_cpes[[#This Row],[ID]], 5, 4)</f>
        <v>2025</v>
      </c>
    </row>
    <row r="246" spans="1:3" x14ac:dyDescent="0.25">
      <c r="A246" s="2" t="s">
        <v>35798</v>
      </c>
      <c r="B246" s="3" t="s">
        <v>1721</v>
      </c>
      <c r="C246" s="4" t="str">
        <f>MID(cves_without_cpes[[#This Row],[ID]], 5, 4)</f>
        <v>2025</v>
      </c>
    </row>
    <row r="247" spans="1:3" x14ac:dyDescent="0.25">
      <c r="A247" s="2" t="s">
        <v>35797</v>
      </c>
      <c r="B247" s="3" t="s">
        <v>1721</v>
      </c>
      <c r="C247" s="4" t="str">
        <f>MID(cves_without_cpes[[#This Row],[ID]], 5, 4)</f>
        <v>2025</v>
      </c>
    </row>
    <row r="248" spans="1:3" x14ac:dyDescent="0.25">
      <c r="A248" s="2" t="s">
        <v>35796</v>
      </c>
      <c r="B248" s="3" t="s">
        <v>1721</v>
      </c>
      <c r="C248" s="4" t="str">
        <f>MID(cves_without_cpes[[#This Row],[ID]], 5, 4)</f>
        <v>2025</v>
      </c>
    </row>
    <row r="249" spans="1:3" x14ac:dyDescent="0.25">
      <c r="A249" s="2" t="s">
        <v>35795</v>
      </c>
      <c r="B249" s="3" t="s">
        <v>1721</v>
      </c>
      <c r="C249" s="4" t="str">
        <f>MID(cves_without_cpes[[#This Row],[ID]], 5, 4)</f>
        <v>2025</v>
      </c>
    </row>
    <row r="250" spans="1:3" x14ac:dyDescent="0.25">
      <c r="A250" s="2" t="s">
        <v>35794</v>
      </c>
      <c r="B250" s="3" t="s">
        <v>1721</v>
      </c>
      <c r="C250" s="4" t="str">
        <f>MID(cves_without_cpes[[#This Row],[ID]], 5, 4)</f>
        <v>2025</v>
      </c>
    </row>
    <row r="251" spans="1:3" x14ac:dyDescent="0.25">
      <c r="A251" s="2" t="s">
        <v>35793</v>
      </c>
      <c r="B251" s="3" t="s">
        <v>1721</v>
      </c>
      <c r="C251" s="4" t="str">
        <f>MID(cves_without_cpes[[#This Row],[ID]], 5, 4)</f>
        <v>2025</v>
      </c>
    </row>
    <row r="252" spans="1:3" ht="30" x14ac:dyDescent="0.25">
      <c r="A252" s="2" t="s">
        <v>15600</v>
      </c>
      <c r="B252" s="3" t="s">
        <v>15601</v>
      </c>
      <c r="C252" s="4" t="str">
        <f>MID(cves_without_cpes[[#This Row],[ID]], 5, 4)</f>
        <v>2025</v>
      </c>
    </row>
    <row r="253" spans="1:3" ht="30" x14ac:dyDescent="0.25">
      <c r="A253" s="2" t="s">
        <v>18150</v>
      </c>
      <c r="B253" s="3" t="s">
        <v>18151</v>
      </c>
      <c r="C253" s="4" t="str">
        <f>MID(cves_without_cpes[[#This Row],[ID]], 5, 4)</f>
        <v>2025</v>
      </c>
    </row>
    <row r="254" spans="1:3" x14ac:dyDescent="0.25">
      <c r="A254" s="2" t="s">
        <v>18144</v>
      </c>
      <c r="B254" s="3" t="s">
        <v>18145</v>
      </c>
      <c r="C254" s="4" t="str">
        <f>MID(cves_without_cpes[[#This Row],[ID]], 5, 4)</f>
        <v>2025</v>
      </c>
    </row>
    <row r="255" spans="1:3" ht="30" x14ac:dyDescent="0.25">
      <c r="A255" s="2" t="s">
        <v>18142</v>
      </c>
      <c r="B255" s="3" t="s">
        <v>18143</v>
      </c>
      <c r="C255" s="4" t="str">
        <f>MID(cves_without_cpes[[#This Row],[ID]], 5, 4)</f>
        <v>2025</v>
      </c>
    </row>
    <row r="256" spans="1:3" ht="30" x14ac:dyDescent="0.25">
      <c r="A256" s="2" t="s">
        <v>18140</v>
      </c>
      <c r="B256" s="3" t="s">
        <v>18141</v>
      </c>
      <c r="C256" s="4" t="str">
        <f>MID(cves_without_cpes[[#This Row],[ID]], 5, 4)</f>
        <v>2025</v>
      </c>
    </row>
    <row r="257" spans="1:3" ht="30" x14ac:dyDescent="0.25">
      <c r="A257" s="2" t="s">
        <v>18138</v>
      </c>
      <c r="B257" s="3" t="s">
        <v>18139</v>
      </c>
      <c r="C257" s="4" t="str">
        <f>MID(cves_without_cpes[[#This Row],[ID]], 5, 4)</f>
        <v>2025</v>
      </c>
    </row>
    <row r="258" spans="1:3" ht="45" x14ac:dyDescent="0.25">
      <c r="A258" s="2" t="s">
        <v>3654</v>
      </c>
      <c r="B258" s="3" t="s">
        <v>3655</v>
      </c>
      <c r="C258" s="4" t="str">
        <f>MID(cves_without_cpes[[#This Row],[ID]], 5, 4)</f>
        <v>2025</v>
      </c>
    </row>
    <row r="259" spans="1:3" ht="30" x14ac:dyDescent="0.25">
      <c r="A259" s="2" t="s">
        <v>15598</v>
      </c>
      <c r="B259" s="3" t="s">
        <v>15599</v>
      </c>
      <c r="C259" s="4" t="str">
        <f>MID(cves_without_cpes[[#This Row],[ID]], 5, 4)</f>
        <v>2025</v>
      </c>
    </row>
    <row r="260" spans="1:3" ht="45" x14ac:dyDescent="0.25">
      <c r="A260" s="2" t="s">
        <v>15596</v>
      </c>
      <c r="B260" s="3" t="s">
        <v>15597</v>
      </c>
      <c r="C260" s="4" t="str">
        <f>MID(cves_without_cpes[[#This Row],[ID]], 5, 4)</f>
        <v>2025</v>
      </c>
    </row>
    <row r="261" spans="1:3" x14ac:dyDescent="0.25">
      <c r="A261" s="2" t="s">
        <v>33976</v>
      </c>
      <c r="B261" s="3" t="s">
        <v>1721</v>
      </c>
      <c r="C261" s="4" t="str">
        <f>MID(cves_without_cpes[[#This Row],[ID]], 5, 4)</f>
        <v>2025</v>
      </c>
    </row>
    <row r="262" spans="1:3" x14ac:dyDescent="0.25">
      <c r="A262" s="2" t="s">
        <v>33975</v>
      </c>
      <c r="B262" s="3" t="s">
        <v>1721</v>
      </c>
      <c r="C262" s="4" t="str">
        <f>MID(cves_without_cpes[[#This Row],[ID]], 5, 4)</f>
        <v>2025</v>
      </c>
    </row>
    <row r="263" spans="1:3" x14ac:dyDescent="0.25">
      <c r="A263" s="2" t="s">
        <v>33974</v>
      </c>
      <c r="B263" s="3" t="s">
        <v>1721</v>
      </c>
      <c r="C263" s="4" t="str">
        <f>MID(cves_without_cpes[[#This Row],[ID]], 5, 4)</f>
        <v>2025</v>
      </c>
    </row>
    <row r="264" spans="1:3" x14ac:dyDescent="0.25">
      <c r="A264" s="2" t="s">
        <v>33973</v>
      </c>
      <c r="B264" s="3" t="s">
        <v>1721</v>
      </c>
      <c r="C264" s="4" t="str">
        <f>MID(cves_without_cpes[[#This Row],[ID]], 5, 4)</f>
        <v>2025</v>
      </c>
    </row>
    <row r="265" spans="1:3" x14ac:dyDescent="0.25">
      <c r="A265" s="2" t="s">
        <v>33972</v>
      </c>
      <c r="B265" s="3" t="s">
        <v>1721</v>
      </c>
      <c r="C265" s="4" t="str">
        <f>MID(cves_without_cpes[[#This Row],[ID]], 5, 4)</f>
        <v>2025</v>
      </c>
    </row>
    <row r="266" spans="1:3" ht="45" x14ac:dyDescent="0.25">
      <c r="A266" s="2" t="s">
        <v>15594</v>
      </c>
      <c r="B266" s="3" t="s">
        <v>15595</v>
      </c>
      <c r="C266" s="4" t="str">
        <f>MID(cves_without_cpes[[#This Row],[ID]], 5, 4)</f>
        <v>2025</v>
      </c>
    </row>
    <row r="267" spans="1:3" x14ac:dyDescent="0.25">
      <c r="A267" s="2" t="s">
        <v>33971</v>
      </c>
      <c r="B267" s="3" t="s">
        <v>1721</v>
      </c>
      <c r="C267" s="4" t="str">
        <f>MID(cves_without_cpes[[#This Row],[ID]], 5, 4)</f>
        <v>2025</v>
      </c>
    </row>
    <row r="268" spans="1:3" x14ac:dyDescent="0.25">
      <c r="A268" s="2" t="s">
        <v>33970</v>
      </c>
      <c r="B268" s="3" t="s">
        <v>1721</v>
      </c>
      <c r="C268" s="4" t="str">
        <f>MID(cves_without_cpes[[#This Row],[ID]], 5, 4)</f>
        <v>2025</v>
      </c>
    </row>
    <row r="269" spans="1:3" x14ac:dyDescent="0.25">
      <c r="A269" s="2" t="s">
        <v>20286</v>
      </c>
      <c r="B269" s="3" t="s">
        <v>20287</v>
      </c>
      <c r="C269" s="4" t="str">
        <f>MID(cves_without_cpes[[#This Row],[ID]], 5, 4)</f>
        <v>2025</v>
      </c>
    </row>
    <row r="270" spans="1:3" x14ac:dyDescent="0.25">
      <c r="A270" s="2" t="s">
        <v>20284</v>
      </c>
      <c r="B270" s="3" t="s">
        <v>20285</v>
      </c>
      <c r="C270" s="4" t="str">
        <f>MID(cves_without_cpes[[#This Row],[ID]], 5, 4)</f>
        <v>2025</v>
      </c>
    </row>
    <row r="271" spans="1:3" x14ac:dyDescent="0.25">
      <c r="A271" s="2" t="s">
        <v>20280</v>
      </c>
      <c r="B271" s="3" t="s">
        <v>20281</v>
      </c>
      <c r="C271" s="4" t="str">
        <f>MID(cves_without_cpes[[#This Row],[ID]], 5, 4)</f>
        <v>2025</v>
      </c>
    </row>
    <row r="272" spans="1:3" x14ac:dyDescent="0.25">
      <c r="A272" s="2" t="s">
        <v>20270</v>
      </c>
      <c r="B272" s="3" t="s">
        <v>20271</v>
      </c>
      <c r="C272" s="4" t="str">
        <f>MID(cves_without_cpes[[#This Row],[ID]], 5, 4)</f>
        <v>2025</v>
      </c>
    </row>
    <row r="273" spans="1:3" x14ac:dyDescent="0.25">
      <c r="A273" s="2" t="s">
        <v>20260</v>
      </c>
      <c r="B273" s="3" t="s">
        <v>20261</v>
      </c>
      <c r="C273" s="4" t="str">
        <f>MID(cves_without_cpes[[#This Row],[ID]], 5, 4)</f>
        <v>2025</v>
      </c>
    </row>
    <row r="274" spans="1:3" ht="45" x14ac:dyDescent="0.25">
      <c r="A274" s="2" t="s">
        <v>15636</v>
      </c>
      <c r="B274" s="3" t="s">
        <v>15637</v>
      </c>
      <c r="C274" s="4" t="str">
        <f>MID(cves_without_cpes[[#This Row],[ID]], 5, 4)</f>
        <v>2025</v>
      </c>
    </row>
    <row r="275" spans="1:3" x14ac:dyDescent="0.25">
      <c r="A275" s="2" t="s">
        <v>10126</v>
      </c>
      <c r="B275" s="3" t="s">
        <v>10127</v>
      </c>
      <c r="C275" s="4" t="str">
        <f>MID(cves_without_cpes[[#This Row],[ID]], 5, 4)</f>
        <v>2025</v>
      </c>
    </row>
    <row r="276" spans="1:3" ht="45" x14ac:dyDescent="0.25">
      <c r="A276" s="2" t="s">
        <v>15634</v>
      </c>
      <c r="B276" s="3" t="s">
        <v>15635</v>
      </c>
      <c r="C276" s="4" t="str">
        <f>MID(cves_without_cpes[[#This Row],[ID]], 5, 4)</f>
        <v>2025</v>
      </c>
    </row>
    <row r="277" spans="1:3" x14ac:dyDescent="0.25">
      <c r="A277" s="2" t="s">
        <v>32503</v>
      </c>
      <c r="B277" s="3" t="s">
        <v>32504</v>
      </c>
      <c r="C277" s="4" t="str">
        <f>MID(cves_without_cpes[[#This Row],[ID]], 5, 4)</f>
        <v>2025</v>
      </c>
    </row>
    <row r="278" spans="1:3" ht="30" x14ac:dyDescent="0.25">
      <c r="A278" s="2" t="s">
        <v>32703</v>
      </c>
      <c r="B278" s="3" t="s">
        <v>32704</v>
      </c>
      <c r="C278" s="4" t="str">
        <f>MID(cves_without_cpes[[#This Row],[ID]], 5, 4)</f>
        <v>2025</v>
      </c>
    </row>
    <row r="279" spans="1:3" ht="30" x14ac:dyDescent="0.25">
      <c r="A279" s="2" t="s">
        <v>32701</v>
      </c>
      <c r="B279" s="3" t="s">
        <v>32702</v>
      </c>
      <c r="C279" s="4" t="str">
        <f>MID(cves_without_cpes[[#This Row],[ID]], 5, 4)</f>
        <v>2025</v>
      </c>
    </row>
    <row r="280" spans="1:3" ht="30" x14ac:dyDescent="0.25">
      <c r="A280" s="2" t="s">
        <v>33994</v>
      </c>
      <c r="B280" s="3" t="s">
        <v>33995</v>
      </c>
      <c r="C280" s="4" t="str">
        <f>MID(cves_without_cpes[[#This Row],[ID]], 5, 4)</f>
        <v>2025</v>
      </c>
    </row>
    <row r="281" spans="1:3" ht="45" x14ac:dyDescent="0.25">
      <c r="A281" s="2" t="s">
        <v>15632</v>
      </c>
      <c r="B281" s="3" t="s">
        <v>15633</v>
      </c>
      <c r="C281" s="4" t="str">
        <f>MID(cves_without_cpes[[#This Row],[ID]], 5, 4)</f>
        <v>2025</v>
      </c>
    </row>
    <row r="282" spans="1:3" ht="45" x14ac:dyDescent="0.25">
      <c r="A282" s="2" t="s">
        <v>6745</v>
      </c>
      <c r="B282" s="3" t="s">
        <v>6746</v>
      </c>
      <c r="C282" s="4" t="str">
        <f>MID(cves_without_cpes[[#This Row],[ID]], 5, 4)</f>
        <v>2025</v>
      </c>
    </row>
    <row r="283" spans="1:3" ht="45" x14ac:dyDescent="0.25">
      <c r="A283" s="2" t="s">
        <v>10014</v>
      </c>
      <c r="B283" s="3" t="s">
        <v>10015</v>
      </c>
      <c r="C283" s="4" t="str">
        <f>MID(cves_without_cpes[[#This Row],[ID]], 5, 4)</f>
        <v>2025</v>
      </c>
    </row>
    <row r="284" spans="1:3" ht="60" x14ac:dyDescent="0.25">
      <c r="A284" s="2" t="s">
        <v>15626</v>
      </c>
      <c r="B284" s="3" t="s">
        <v>15627</v>
      </c>
      <c r="C284" s="4" t="str">
        <f>MID(cves_without_cpes[[#This Row],[ID]], 5, 4)</f>
        <v>2025</v>
      </c>
    </row>
    <row r="285" spans="1:3" ht="75" x14ac:dyDescent="0.25">
      <c r="A285" s="2" t="s">
        <v>15624</v>
      </c>
      <c r="B285" s="3" t="s">
        <v>15625</v>
      </c>
      <c r="C285" s="4" t="str">
        <f>MID(cves_without_cpes[[#This Row],[ID]], 5, 4)</f>
        <v>2025</v>
      </c>
    </row>
    <row r="286" spans="1:3" ht="45" x14ac:dyDescent="0.25">
      <c r="A286" s="2" t="s">
        <v>15622</v>
      </c>
      <c r="B286" s="3" t="s">
        <v>15623</v>
      </c>
      <c r="C286" s="4" t="str">
        <f>MID(cves_without_cpes[[#This Row],[ID]], 5, 4)</f>
        <v>2025</v>
      </c>
    </row>
    <row r="287" spans="1:3" ht="45" x14ac:dyDescent="0.25">
      <c r="A287" s="2" t="s">
        <v>15504</v>
      </c>
      <c r="B287" s="3" t="s">
        <v>15505</v>
      </c>
      <c r="C287" s="4" t="str">
        <f>MID(cves_without_cpes[[#This Row],[ID]], 5, 4)</f>
        <v>2025</v>
      </c>
    </row>
    <row r="288" spans="1:3" ht="90" x14ac:dyDescent="0.25">
      <c r="A288" s="2" t="s">
        <v>10112</v>
      </c>
      <c r="B288" s="3" t="s">
        <v>10113</v>
      </c>
      <c r="C288" s="4" t="str">
        <f>MID(cves_without_cpes[[#This Row],[ID]], 5, 4)</f>
        <v>2025</v>
      </c>
    </row>
    <row r="289" spans="1:3" ht="45" x14ac:dyDescent="0.25">
      <c r="A289" s="2" t="s">
        <v>6743</v>
      </c>
      <c r="B289" s="3" t="s">
        <v>6744</v>
      </c>
      <c r="C289" s="4" t="str">
        <f>MID(cves_without_cpes[[#This Row],[ID]], 5, 4)</f>
        <v>2025</v>
      </c>
    </row>
    <row r="290" spans="1:3" ht="30" x14ac:dyDescent="0.25">
      <c r="A290" s="2" t="s">
        <v>16310</v>
      </c>
      <c r="B290" s="3" t="s">
        <v>16311</v>
      </c>
      <c r="C290" s="4" t="str">
        <f>MID(cves_without_cpes[[#This Row],[ID]], 5, 4)</f>
        <v>2025</v>
      </c>
    </row>
    <row r="291" spans="1:3" ht="45" x14ac:dyDescent="0.25">
      <c r="A291" s="2" t="s">
        <v>16308</v>
      </c>
      <c r="B291" s="3" t="s">
        <v>16309</v>
      </c>
      <c r="C291" s="4" t="str">
        <f>MID(cves_without_cpes[[#This Row],[ID]], 5, 4)</f>
        <v>2025</v>
      </c>
    </row>
    <row r="292" spans="1:3" ht="60" x14ac:dyDescent="0.25">
      <c r="A292" s="2" t="s">
        <v>16306</v>
      </c>
      <c r="B292" s="3" t="s">
        <v>16307</v>
      </c>
      <c r="C292" s="4" t="str">
        <f>MID(cves_without_cpes[[#This Row],[ID]], 5, 4)</f>
        <v>2025</v>
      </c>
    </row>
    <row r="293" spans="1:3" ht="60" x14ac:dyDescent="0.25">
      <c r="A293" s="2" t="s">
        <v>16304</v>
      </c>
      <c r="B293" s="3" t="s">
        <v>16305</v>
      </c>
      <c r="C293" s="4" t="str">
        <f>MID(cves_without_cpes[[#This Row],[ID]], 5, 4)</f>
        <v>2025</v>
      </c>
    </row>
    <row r="294" spans="1:3" ht="45" x14ac:dyDescent="0.25">
      <c r="A294" s="2" t="s">
        <v>4656</v>
      </c>
      <c r="B294" s="3" t="s">
        <v>4657</v>
      </c>
      <c r="C294" s="4" t="str">
        <f>MID(cves_without_cpes[[#This Row],[ID]], 5, 4)</f>
        <v>2025</v>
      </c>
    </row>
    <row r="295" spans="1:3" ht="60" x14ac:dyDescent="0.25">
      <c r="A295" s="2" t="s">
        <v>19218</v>
      </c>
      <c r="B295" s="3" t="s">
        <v>19219</v>
      </c>
      <c r="C295" s="4" t="str">
        <f>MID(cves_without_cpes[[#This Row],[ID]], 5, 4)</f>
        <v>2025</v>
      </c>
    </row>
    <row r="296" spans="1:3" ht="45" x14ac:dyDescent="0.25">
      <c r="A296" s="2" t="s">
        <v>3809</v>
      </c>
      <c r="B296" s="3" t="s">
        <v>3810</v>
      </c>
      <c r="C296" s="4" t="str">
        <f>MID(cves_without_cpes[[#This Row],[ID]], 5, 4)</f>
        <v>2025</v>
      </c>
    </row>
    <row r="297" spans="1:3" ht="120" x14ac:dyDescent="0.25">
      <c r="A297" s="2" t="s">
        <v>3807</v>
      </c>
      <c r="B297" s="3" t="s">
        <v>3808</v>
      </c>
      <c r="C297" s="4" t="str">
        <f>MID(cves_without_cpes[[#This Row],[ID]], 5, 4)</f>
        <v>2025</v>
      </c>
    </row>
    <row r="298" spans="1:3" ht="45" x14ac:dyDescent="0.25">
      <c r="A298" s="2" t="s">
        <v>10012</v>
      </c>
      <c r="B298" s="3" t="s">
        <v>10013</v>
      </c>
      <c r="C298" s="4" t="str">
        <f>MID(cves_without_cpes[[#This Row],[ID]], 5, 4)</f>
        <v>2025</v>
      </c>
    </row>
    <row r="299" spans="1:3" ht="45" x14ac:dyDescent="0.25">
      <c r="A299" s="2" t="s">
        <v>19216</v>
      </c>
      <c r="B299" s="3" t="s">
        <v>19217</v>
      </c>
      <c r="C299" s="4" t="str">
        <f>MID(cves_without_cpes[[#This Row],[ID]], 5, 4)</f>
        <v>2025</v>
      </c>
    </row>
    <row r="300" spans="1:3" ht="60" x14ac:dyDescent="0.25">
      <c r="A300" s="2" t="s">
        <v>3805</v>
      </c>
      <c r="B300" s="3" t="s">
        <v>3806</v>
      </c>
      <c r="C300" s="4" t="str">
        <f>MID(cves_without_cpes[[#This Row],[ID]], 5, 4)</f>
        <v>2025</v>
      </c>
    </row>
    <row r="301" spans="1:3" ht="30" x14ac:dyDescent="0.25">
      <c r="A301" s="2" t="s">
        <v>19214</v>
      </c>
      <c r="B301" s="3" t="s">
        <v>19215</v>
      </c>
      <c r="C301" s="4" t="str">
        <f>MID(cves_without_cpes[[#This Row],[ID]], 5, 4)</f>
        <v>2025</v>
      </c>
    </row>
    <row r="302" spans="1:3" ht="90" x14ac:dyDescent="0.25">
      <c r="A302" s="2" t="s">
        <v>3811</v>
      </c>
      <c r="B302" s="3" t="s">
        <v>3812</v>
      </c>
      <c r="C302" s="4" t="str">
        <f>MID(cves_without_cpes[[#This Row],[ID]], 5, 4)</f>
        <v>2025</v>
      </c>
    </row>
    <row r="303" spans="1:3" x14ac:dyDescent="0.25">
      <c r="A303" s="2" t="s">
        <v>29884</v>
      </c>
      <c r="B303" s="3" t="s">
        <v>1721</v>
      </c>
      <c r="C303" s="4" t="str">
        <f>MID(cves_without_cpes[[#This Row],[ID]], 5, 4)</f>
        <v>2025</v>
      </c>
    </row>
    <row r="304" spans="1:3" ht="45" x14ac:dyDescent="0.25">
      <c r="A304" s="2" t="s">
        <v>10010</v>
      </c>
      <c r="B304" s="3" t="s">
        <v>10011</v>
      </c>
      <c r="C304" s="4" t="str">
        <f>MID(cves_without_cpes[[#This Row],[ID]], 5, 4)</f>
        <v>2025</v>
      </c>
    </row>
    <row r="305" spans="1:3" x14ac:dyDescent="0.25">
      <c r="A305" s="2" t="s">
        <v>29883</v>
      </c>
      <c r="B305" s="3" t="s">
        <v>1721</v>
      </c>
      <c r="C305" s="4" t="str">
        <f>MID(cves_without_cpes[[#This Row],[ID]], 5, 4)</f>
        <v>2025</v>
      </c>
    </row>
    <row r="306" spans="1:3" x14ac:dyDescent="0.25">
      <c r="A306" s="2" t="s">
        <v>29882</v>
      </c>
      <c r="B306" s="3" t="s">
        <v>1721</v>
      </c>
      <c r="C306" s="4" t="str">
        <f>MID(cves_without_cpes[[#This Row],[ID]], 5, 4)</f>
        <v>2025</v>
      </c>
    </row>
    <row r="307" spans="1:3" x14ac:dyDescent="0.25">
      <c r="A307" s="2" t="s">
        <v>29881</v>
      </c>
      <c r="B307" s="3" t="s">
        <v>1721</v>
      </c>
      <c r="C307" s="4" t="str">
        <f>MID(cves_without_cpes[[#This Row],[ID]], 5, 4)</f>
        <v>2025</v>
      </c>
    </row>
    <row r="308" spans="1:3" x14ac:dyDescent="0.25">
      <c r="A308" s="2" t="s">
        <v>29880</v>
      </c>
      <c r="B308" s="3" t="s">
        <v>1721</v>
      </c>
      <c r="C308" s="4" t="str">
        <f>MID(cves_without_cpes[[#This Row],[ID]], 5, 4)</f>
        <v>2025</v>
      </c>
    </row>
    <row r="309" spans="1:3" x14ac:dyDescent="0.25">
      <c r="A309" s="2" t="s">
        <v>29879</v>
      </c>
      <c r="B309" s="3" t="s">
        <v>1721</v>
      </c>
      <c r="C309" s="4" t="str">
        <f>MID(cves_without_cpes[[#This Row],[ID]], 5, 4)</f>
        <v>2025</v>
      </c>
    </row>
    <row r="310" spans="1:3" x14ac:dyDescent="0.25">
      <c r="A310" s="2" t="s">
        <v>29878</v>
      </c>
      <c r="B310" s="3" t="s">
        <v>1721</v>
      </c>
      <c r="C310" s="4" t="str">
        <f>MID(cves_without_cpes[[#This Row],[ID]], 5, 4)</f>
        <v>2025</v>
      </c>
    </row>
    <row r="311" spans="1:3" x14ac:dyDescent="0.25">
      <c r="A311" s="2" t="s">
        <v>29877</v>
      </c>
      <c r="B311" s="3" t="s">
        <v>1721</v>
      </c>
      <c r="C311" s="4" t="str">
        <f>MID(cves_without_cpes[[#This Row],[ID]], 5, 4)</f>
        <v>2025</v>
      </c>
    </row>
    <row r="312" spans="1:3" x14ac:dyDescent="0.25">
      <c r="A312" s="2" t="s">
        <v>29876</v>
      </c>
      <c r="B312" s="3" t="s">
        <v>1721</v>
      </c>
      <c r="C312" s="4" t="str">
        <f>MID(cves_without_cpes[[#This Row],[ID]], 5, 4)</f>
        <v>2025</v>
      </c>
    </row>
    <row r="313" spans="1:3" x14ac:dyDescent="0.25">
      <c r="A313" s="2" t="s">
        <v>3392</v>
      </c>
      <c r="B313" s="3" t="s">
        <v>3393</v>
      </c>
      <c r="C313" s="4" t="str">
        <f>MID(cves_without_cpes[[#This Row],[ID]], 5, 4)</f>
        <v>2025</v>
      </c>
    </row>
    <row r="314" spans="1:3" x14ac:dyDescent="0.25">
      <c r="A314" s="2" t="s">
        <v>3390</v>
      </c>
      <c r="B314" s="3" t="s">
        <v>3391</v>
      </c>
      <c r="C314" s="4" t="str">
        <f>MID(cves_without_cpes[[#This Row],[ID]], 5, 4)</f>
        <v>2025</v>
      </c>
    </row>
    <row r="315" spans="1:3" x14ac:dyDescent="0.25">
      <c r="A315" s="2" t="s">
        <v>3388</v>
      </c>
      <c r="B315" s="3" t="s">
        <v>3389</v>
      </c>
      <c r="C315" s="4" t="str">
        <f>MID(cves_without_cpes[[#This Row],[ID]], 5, 4)</f>
        <v>2025</v>
      </c>
    </row>
    <row r="316" spans="1:3" x14ac:dyDescent="0.25">
      <c r="A316" s="2" t="s">
        <v>36481</v>
      </c>
      <c r="B316" s="3" t="s">
        <v>36482</v>
      </c>
      <c r="C316" s="4" t="str">
        <f>MID(cves_without_cpes[[#This Row],[ID]], 5, 4)</f>
        <v>2025</v>
      </c>
    </row>
    <row r="317" spans="1:3" x14ac:dyDescent="0.25">
      <c r="A317" s="2" t="s">
        <v>36479</v>
      </c>
      <c r="B317" s="3" t="s">
        <v>36480</v>
      </c>
      <c r="C317" s="4" t="str">
        <f>MID(cves_without_cpes[[#This Row],[ID]], 5, 4)</f>
        <v>2025</v>
      </c>
    </row>
    <row r="318" spans="1:3" ht="30" x14ac:dyDescent="0.25">
      <c r="A318" s="2" t="s">
        <v>28451</v>
      </c>
      <c r="B318" s="3" t="s">
        <v>28452</v>
      </c>
      <c r="C318" s="4" t="str">
        <f>MID(cves_without_cpes[[#This Row],[ID]], 5, 4)</f>
        <v>2025</v>
      </c>
    </row>
    <row r="319" spans="1:3" ht="45" x14ac:dyDescent="0.25">
      <c r="A319" s="2" t="s">
        <v>4670</v>
      </c>
      <c r="B319" s="3" t="s">
        <v>4671</v>
      </c>
      <c r="C319" s="4" t="str">
        <f>MID(cves_without_cpes[[#This Row],[ID]], 5, 4)</f>
        <v>2025</v>
      </c>
    </row>
    <row r="320" spans="1:3" ht="45" x14ac:dyDescent="0.25">
      <c r="A320" s="2" t="s">
        <v>10008</v>
      </c>
      <c r="B320" s="3" t="s">
        <v>10009</v>
      </c>
      <c r="C320" s="4" t="str">
        <f>MID(cves_without_cpes[[#This Row],[ID]], 5, 4)</f>
        <v>2025</v>
      </c>
    </row>
    <row r="321" spans="1:3" ht="30" x14ac:dyDescent="0.25">
      <c r="A321" s="2" t="s">
        <v>19213</v>
      </c>
      <c r="B321" s="3" t="s">
        <v>19211</v>
      </c>
      <c r="C321" s="4" t="str">
        <f>MID(cves_without_cpes[[#This Row],[ID]], 5, 4)</f>
        <v>2025</v>
      </c>
    </row>
    <row r="322" spans="1:3" ht="45" x14ac:dyDescent="0.25">
      <c r="A322" s="2" t="s">
        <v>10006</v>
      </c>
      <c r="B322" s="3" t="s">
        <v>10007</v>
      </c>
      <c r="C322" s="4" t="str">
        <f>MID(cves_without_cpes[[#This Row],[ID]], 5, 4)</f>
        <v>2025</v>
      </c>
    </row>
    <row r="323" spans="1:3" ht="30" x14ac:dyDescent="0.25">
      <c r="A323" s="2" t="s">
        <v>16296</v>
      </c>
      <c r="B323" s="3" t="s">
        <v>16297</v>
      </c>
      <c r="C323" s="4" t="str">
        <f>MID(cves_without_cpes[[#This Row],[ID]], 5, 4)</f>
        <v>2025</v>
      </c>
    </row>
    <row r="324" spans="1:3" ht="30" x14ac:dyDescent="0.25">
      <c r="A324" s="2" t="s">
        <v>19895</v>
      </c>
      <c r="B324" s="3" t="s">
        <v>19896</v>
      </c>
      <c r="C324" s="4" t="str">
        <f>MID(cves_without_cpes[[#This Row],[ID]], 5, 4)</f>
        <v>2025</v>
      </c>
    </row>
    <row r="325" spans="1:3" ht="30" x14ac:dyDescent="0.25">
      <c r="A325" s="2" t="s">
        <v>19210</v>
      </c>
      <c r="B325" s="3" t="s">
        <v>19211</v>
      </c>
      <c r="C325" s="4" t="str">
        <f>MID(cves_without_cpes[[#This Row],[ID]], 5, 4)</f>
        <v>2025</v>
      </c>
    </row>
    <row r="326" spans="1:3" ht="30" x14ac:dyDescent="0.25">
      <c r="A326" s="2" t="s">
        <v>19206</v>
      </c>
      <c r="B326" s="3" t="s">
        <v>19207</v>
      </c>
      <c r="C326" s="4" t="str">
        <f>MID(cves_without_cpes[[#This Row],[ID]], 5, 4)</f>
        <v>2025</v>
      </c>
    </row>
    <row r="327" spans="1:3" ht="30" x14ac:dyDescent="0.25">
      <c r="A327" s="2" t="s">
        <v>3612</v>
      </c>
      <c r="B327" s="3" t="s">
        <v>3613</v>
      </c>
      <c r="C327" s="4" t="str">
        <f>MID(cves_without_cpes[[#This Row],[ID]], 5, 4)</f>
        <v>2025</v>
      </c>
    </row>
    <row r="328" spans="1:3" ht="30" x14ac:dyDescent="0.25">
      <c r="A328" s="2" t="s">
        <v>19893</v>
      </c>
      <c r="B328" s="3" t="s">
        <v>19894</v>
      </c>
      <c r="C328" s="4" t="str">
        <f>MID(cves_without_cpes[[#This Row],[ID]], 5, 4)</f>
        <v>2025</v>
      </c>
    </row>
    <row r="329" spans="1:3" ht="30" x14ac:dyDescent="0.25">
      <c r="A329" s="2" t="s">
        <v>19891</v>
      </c>
      <c r="B329" s="3" t="s">
        <v>19892</v>
      </c>
      <c r="C329" s="4" t="str">
        <f>MID(cves_without_cpes[[#This Row],[ID]], 5, 4)</f>
        <v>2025</v>
      </c>
    </row>
    <row r="330" spans="1:3" ht="30" x14ac:dyDescent="0.25">
      <c r="A330" s="2" t="s">
        <v>3610</v>
      </c>
      <c r="B330" s="3" t="s">
        <v>3611</v>
      </c>
      <c r="C330" s="4" t="str">
        <f>MID(cves_without_cpes[[#This Row],[ID]], 5, 4)</f>
        <v>2025</v>
      </c>
    </row>
    <row r="331" spans="1:3" x14ac:dyDescent="0.25">
      <c r="A331" s="2" t="s">
        <v>19889</v>
      </c>
      <c r="B331" s="3" t="s">
        <v>19890</v>
      </c>
      <c r="C331" s="4" t="str">
        <f>MID(cves_without_cpes[[#This Row],[ID]], 5, 4)</f>
        <v>2025</v>
      </c>
    </row>
    <row r="332" spans="1:3" ht="45" x14ac:dyDescent="0.25">
      <c r="A332" s="2" t="s">
        <v>6966</v>
      </c>
      <c r="B332" s="3" t="s">
        <v>6967</v>
      </c>
      <c r="C332" s="4" t="str">
        <f>MID(cves_without_cpes[[#This Row],[ID]], 5, 4)</f>
        <v>2025</v>
      </c>
    </row>
    <row r="333" spans="1:3" ht="30" x14ac:dyDescent="0.25">
      <c r="A333" s="2" t="s">
        <v>15847</v>
      </c>
      <c r="B333" s="3" t="s">
        <v>15848</v>
      </c>
      <c r="C333" s="4" t="str">
        <f>MID(cves_without_cpes[[#This Row],[ID]], 5, 4)</f>
        <v>2025</v>
      </c>
    </row>
    <row r="334" spans="1:3" ht="30" x14ac:dyDescent="0.25">
      <c r="A334" s="2" t="s">
        <v>35418</v>
      </c>
      <c r="B334" s="3" t="s">
        <v>35419</v>
      </c>
      <c r="C334" s="4" t="str">
        <f>MID(cves_without_cpes[[#This Row],[ID]], 5, 4)</f>
        <v>2025</v>
      </c>
    </row>
    <row r="335" spans="1:3" ht="30" x14ac:dyDescent="0.25">
      <c r="A335" s="2" t="s">
        <v>35416</v>
      </c>
      <c r="B335" s="3" t="s">
        <v>35417</v>
      </c>
      <c r="C335" s="4" t="str">
        <f>MID(cves_without_cpes[[#This Row],[ID]], 5, 4)</f>
        <v>2025</v>
      </c>
    </row>
    <row r="336" spans="1:3" ht="30" x14ac:dyDescent="0.25">
      <c r="A336" s="2" t="s">
        <v>4499</v>
      </c>
      <c r="B336" s="3" t="s">
        <v>4500</v>
      </c>
      <c r="C336" s="4" t="str">
        <f>MID(cves_without_cpes[[#This Row],[ID]], 5, 4)</f>
        <v>2025</v>
      </c>
    </row>
    <row r="337" spans="1:3" ht="30" x14ac:dyDescent="0.25">
      <c r="A337" s="2" t="s">
        <v>35414</v>
      </c>
      <c r="B337" s="3" t="s">
        <v>35415</v>
      </c>
      <c r="C337" s="4" t="str">
        <f>MID(cves_without_cpes[[#This Row],[ID]], 5, 4)</f>
        <v>2025</v>
      </c>
    </row>
    <row r="338" spans="1:3" ht="30" x14ac:dyDescent="0.25">
      <c r="A338" s="2" t="s">
        <v>35412</v>
      </c>
      <c r="B338" s="3" t="s">
        <v>35413</v>
      </c>
      <c r="C338" s="4" t="str">
        <f>MID(cves_without_cpes[[#This Row],[ID]], 5, 4)</f>
        <v>2025</v>
      </c>
    </row>
    <row r="339" spans="1:3" x14ac:dyDescent="0.25">
      <c r="A339" s="2" t="s">
        <v>35410</v>
      </c>
      <c r="B339" s="3" t="s">
        <v>35411</v>
      </c>
      <c r="C339" s="4" t="str">
        <f>MID(cves_without_cpes[[#This Row],[ID]], 5, 4)</f>
        <v>2025</v>
      </c>
    </row>
    <row r="340" spans="1:3" x14ac:dyDescent="0.25">
      <c r="A340" s="2" t="s">
        <v>35408</v>
      </c>
      <c r="B340" s="3" t="s">
        <v>35409</v>
      </c>
      <c r="C340" s="4" t="str">
        <f>MID(cves_without_cpes[[#This Row],[ID]], 5, 4)</f>
        <v>2025</v>
      </c>
    </row>
    <row r="341" spans="1:3" x14ac:dyDescent="0.25">
      <c r="A341" s="2" t="s">
        <v>35406</v>
      </c>
      <c r="B341" s="3" t="s">
        <v>35407</v>
      </c>
      <c r="C341" s="4" t="str">
        <f>MID(cves_without_cpes[[#This Row],[ID]], 5, 4)</f>
        <v>2025</v>
      </c>
    </row>
    <row r="342" spans="1:3" ht="30" x14ac:dyDescent="0.25">
      <c r="A342" s="2" t="s">
        <v>12077</v>
      </c>
      <c r="B342" s="3" t="s">
        <v>12078</v>
      </c>
      <c r="C342" s="4" t="str">
        <f>MID(cves_without_cpes[[#This Row],[ID]], 5, 4)</f>
        <v>2025</v>
      </c>
    </row>
    <row r="343" spans="1:3" ht="30" x14ac:dyDescent="0.25">
      <c r="A343" s="2" t="s">
        <v>28127</v>
      </c>
      <c r="B343" s="3" t="s">
        <v>28128</v>
      </c>
      <c r="C343" s="4" t="str">
        <f>MID(cves_without_cpes[[#This Row],[ID]], 5, 4)</f>
        <v>2025</v>
      </c>
    </row>
    <row r="344" spans="1:3" ht="45" x14ac:dyDescent="0.25">
      <c r="A344" s="2" t="s">
        <v>6964</v>
      </c>
      <c r="B344" s="3" t="s">
        <v>6965</v>
      </c>
      <c r="C344" s="4" t="str">
        <f>MID(cves_without_cpes[[#This Row],[ID]], 5, 4)</f>
        <v>2025</v>
      </c>
    </row>
    <row r="345" spans="1:3" ht="30" x14ac:dyDescent="0.25">
      <c r="A345" s="2" t="s">
        <v>35404</v>
      </c>
      <c r="B345" s="3" t="s">
        <v>35405</v>
      </c>
      <c r="C345" s="4" t="str">
        <f>MID(cves_without_cpes[[#This Row],[ID]], 5, 4)</f>
        <v>2025</v>
      </c>
    </row>
    <row r="346" spans="1:3" ht="30" x14ac:dyDescent="0.25">
      <c r="A346" s="2" t="s">
        <v>35402</v>
      </c>
      <c r="B346" s="3" t="s">
        <v>35403</v>
      </c>
      <c r="C346" s="4" t="str">
        <f>MID(cves_without_cpes[[#This Row],[ID]], 5, 4)</f>
        <v>2025</v>
      </c>
    </row>
    <row r="347" spans="1:3" ht="30" x14ac:dyDescent="0.25">
      <c r="A347" s="2" t="s">
        <v>35398</v>
      </c>
      <c r="B347" s="3" t="s">
        <v>35399</v>
      </c>
      <c r="C347" s="4" t="str">
        <f>MID(cves_without_cpes[[#This Row],[ID]], 5, 4)</f>
        <v>2025</v>
      </c>
    </row>
    <row r="348" spans="1:3" ht="30" x14ac:dyDescent="0.25">
      <c r="A348" s="2" t="s">
        <v>35396</v>
      </c>
      <c r="B348" s="3" t="s">
        <v>35397</v>
      </c>
      <c r="C348" s="4" t="str">
        <f>MID(cves_without_cpes[[#This Row],[ID]], 5, 4)</f>
        <v>2025</v>
      </c>
    </row>
    <row r="349" spans="1:3" ht="30" x14ac:dyDescent="0.25">
      <c r="A349" s="2" t="s">
        <v>28809</v>
      </c>
      <c r="B349" s="3" t="s">
        <v>28810</v>
      </c>
      <c r="C349" s="4" t="str">
        <f>MID(cves_without_cpes[[#This Row],[ID]], 5, 4)</f>
        <v>2025</v>
      </c>
    </row>
    <row r="350" spans="1:3" ht="45" x14ac:dyDescent="0.25">
      <c r="A350" s="2" t="s">
        <v>4361</v>
      </c>
      <c r="B350" s="3" t="s">
        <v>4362</v>
      </c>
      <c r="C350" s="4" t="str">
        <f>MID(cves_without_cpes[[#This Row],[ID]], 5, 4)</f>
        <v>2025</v>
      </c>
    </row>
    <row r="351" spans="1:3" ht="30" x14ac:dyDescent="0.25">
      <c r="A351" s="2" t="s">
        <v>35394</v>
      </c>
      <c r="B351" s="3" t="s">
        <v>35395</v>
      </c>
      <c r="C351" s="4" t="str">
        <f>MID(cves_without_cpes[[#This Row],[ID]], 5, 4)</f>
        <v>2025</v>
      </c>
    </row>
    <row r="352" spans="1:3" ht="30" x14ac:dyDescent="0.25">
      <c r="A352" s="2" t="s">
        <v>35392</v>
      </c>
      <c r="B352" s="3" t="s">
        <v>35393</v>
      </c>
      <c r="C352" s="4" t="str">
        <f>MID(cves_without_cpes[[#This Row],[ID]], 5, 4)</f>
        <v>2025</v>
      </c>
    </row>
    <row r="353" spans="1:3" x14ac:dyDescent="0.25">
      <c r="A353" s="2" t="s">
        <v>35390</v>
      </c>
      <c r="B353" s="3" t="s">
        <v>35391</v>
      </c>
      <c r="C353" s="4" t="str">
        <f>MID(cves_without_cpes[[#This Row],[ID]], 5, 4)</f>
        <v>2025</v>
      </c>
    </row>
    <row r="354" spans="1:3" ht="30" x14ac:dyDescent="0.25">
      <c r="A354" s="2" t="s">
        <v>35282</v>
      </c>
      <c r="B354" s="3" t="s">
        <v>35283</v>
      </c>
      <c r="C354" s="4" t="str">
        <f>MID(cves_without_cpes[[#This Row],[ID]], 5, 4)</f>
        <v>2025</v>
      </c>
    </row>
    <row r="355" spans="1:3" x14ac:dyDescent="0.25">
      <c r="A355" s="2" t="s">
        <v>35276</v>
      </c>
      <c r="B355" s="3" t="s">
        <v>35277</v>
      </c>
      <c r="C355" s="4" t="str">
        <f>MID(cves_without_cpes[[#This Row],[ID]], 5, 4)</f>
        <v>2025</v>
      </c>
    </row>
    <row r="356" spans="1:3" ht="30" x14ac:dyDescent="0.25">
      <c r="A356" s="2" t="s">
        <v>35274</v>
      </c>
      <c r="B356" s="3" t="s">
        <v>35275</v>
      </c>
      <c r="C356" s="4" t="str">
        <f>MID(cves_without_cpes[[#This Row],[ID]], 5, 4)</f>
        <v>2025</v>
      </c>
    </row>
    <row r="357" spans="1:3" ht="30" x14ac:dyDescent="0.25">
      <c r="A357" s="2" t="s">
        <v>35272</v>
      </c>
      <c r="B357" s="3" t="s">
        <v>35273</v>
      </c>
      <c r="C357" s="4" t="str">
        <f>MID(cves_without_cpes[[#This Row],[ID]], 5, 4)</f>
        <v>2025</v>
      </c>
    </row>
    <row r="358" spans="1:3" ht="45" x14ac:dyDescent="0.25">
      <c r="A358" s="2" t="s">
        <v>4359</v>
      </c>
      <c r="B358" s="3" t="s">
        <v>4360</v>
      </c>
      <c r="C358" s="4" t="str">
        <f>MID(cves_without_cpes[[#This Row],[ID]], 5, 4)</f>
        <v>2025</v>
      </c>
    </row>
    <row r="359" spans="1:3" ht="30" x14ac:dyDescent="0.25">
      <c r="A359" s="2" t="s">
        <v>35270</v>
      </c>
      <c r="B359" s="3" t="s">
        <v>35271</v>
      </c>
      <c r="C359" s="4" t="str">
        <f>MID(cves_without_cpes[[#This Row],[ID]], 5, 4)</f>
        <v>2025</v>
      </c>
    </row>
    <row r="360" spans="1:3" ht="30" x14ac:dyDescent="0.25">
      <c r="A360" s="2" t="s">
        <v>35268</v>
      </c>
      <c r="B360" s="3" t="s">
        <v>35269</v>
      </c>
      <c r="C360" s="4" t="str">
        <f>MID(cves_without_cpes[[#This Row],[ID]], 5, 4)</f>
        <v>2025</v>
      </c>
    </row>
    <row r="361" spans="1:3" ht="30" x14ac:dyDescent="0.25">
      <c r="A361" s="2" t="s">
        <v>35266</v>
      </c>
      <c r="B361" s="3" t="s">
        <v>35267</v>
      </c>
      <c r="C361" s="4" t="str">
        <f>MID(cves_without_cpes[[#This Row],[ID]], 5, 4)</f>
        <v>2025</v>
      </c>
    </row>
    <row r="362" spans="1:3" x14ac:dyDescent="0.25">
      <c r="A362" s="2" t="s">
        <v>35264</v>
      </c>
      <c r="B362" s="3" t="s">
        <v>35265</v>
      </c>
      <c r="C362" s="4" t="str">
        <f>MID(cves_without_cpes[[#This Row],[ID]], 5, 4)</f>
        <v>2025</v>
      </c>
    </row>
    <row r="363" spans="1:3" ht="30" x14ac:dyDescent="0.25">
      <c r="A363" s="2" t="s">
        <v>35261</v>
      </c>
      <c r="B363" s="3" t="s">
        <v>35262</v>
      </c>
      <c r="C363" s="4" t="str">
        <f>MID(cves_without_cpes[[#This Row],[ID]], 5, 4)</f>
        <v>2025</v>
      </c>
    </row>
    <row r="364" spans="1:3" ht="45" x14ac:dyDescent="0.25">
      <c r="A364" s="2" t="s">
        <v>4357</v>
      </c>
      <c r="B364" s="3" t="s">
        <v>4358</v>
      </c>
      <c r="C364" s="4" t="str">
        <f>MID(cves_without_cpes[[#This Row],[ID]], 5, 4)</f>
        <v>2025</v>
      </c>
    </row>
    <row r="365" spans="1:3" ht="30" x14ac:dyDescent="0.25">
      <c r="A365" s="2" t="s">
        <v>35259</v>
      </c>
      <c r="B365" s="3" t="s">
        <v>35260</v>
      </c>
      <c r="C365" s="4" t="str">
        <f>MID(cves_without_cpes[[#This Row],[ID]], 5, 4)</f>
        <v>2025</v>
      </c>
    </row>
    <row r="366" spans="1:3" ht="30" x14ac:dyDescent="0.25">
      <c r="A366" s="2" t="s">
        <v>35257</v>
      </c>
      <c r="B366" s="3" t="s">
        <v>35258</v>
      </c>
      <c r="C366" s="4" t="str">
        <f>MID(cves_without_cpes[[#This Row],[ID]], 5, 4)</f>
        <v>2025</v>
      </c>
    </row>
    <row r="367" spans="1:3" ht="30" x14ac:dyDescent="0.25">
      <c r="A367" s="2" t="s">
        <v>35255</v>
      </c>
      <c r="B367" s="3" t="s">
        <v>35256</v>
      </c>
      <c r="C367" s="4" t="str">
        <f>MID(cves_without_cpes[[#This Row],[ID]], 5, 4)</f>
        <v>2025</v>
      </c>
    </row>
    <row r="368" spans="1:3" ht="30" x14ac:dyDescent="0.25">
      <c r="A368" s="2" t="s">
        <v>35253</v>
      </c>
      <c r="B368" s="3" t="s">
        <v>35254</v>
      </c>
      <c r="C368" s="4" t="str">
        <f>MID(cves_without_cpes[[#This Row],[ID]], 5, 4)</f>
        <v>2025</v>
      </c>
    </row>
    <row r="369" spans="1:3" ht="30" x14ac:dyDescent="0.25">
      <c r="A369" s="2" t="s">
        <v>35251</v>
      </c>
      <c r="B369" s="3" t="s">
        <v>35252</v>
      </c>
      <c r="C369" s="4" t="str">
        <f>MID(cves_without_cpes[[#This Row],[ID]], 5, 4)</f>
        <v>2025</v>
      </c>
    </row>
    <row r="370" spans="1:3" ht="30" x14ac:dyDescent="0.25">
      <c r="A370" s="2" t="s">
        <v>35249</v>
      </c>
      <c r="B370" s="3" t="s">
        <v>35250</v>
      </c>
      <c r="C370" s="4" t="str">
        <f>MID(cves_without_cpes[[#This Row],[ID]], 5, 4)</f>
        <v>2025</v>
      </c>
    </row>
    <row r="371" spans="1:3" ht="30" x14ac:dyDescent="0.25">
      <c r="A371" s="2" t="s">
        <v>35247</v>
      </c>
      <c r="B371" s="3" t="s">
        <v>35248</v>
      </c>
      <c r="C371" s="4" t="str">
        <f>MID(cves_without_cpes[[#This Row],[ID]], 5, 4)</f>
        <v>2025</v>
      </c>
    </row>
    <row r="372" spans="1:3" x14ac:dyDescent="0.25">
      <c r="A372" s="2" t="s">
        <v>35245</v>
      </c>
      <c r="B372" s="3" t="s">
        <v>35246</v>
      </c>
      <c r="C372" s="4" t="str">
        <f>MID(cves_without_cpes[[#This Row],[ID]], 5, 4)</f>
        <v>2025</v>
      </c>
    </row>
    <row r="373" spans="1:3" ht="30" x14ac:dyDescent="0.25">
      <c r="A373" s="2" t="s">
        <v>28968</v>
      </c>
      <c r="B373" s="3" t="s">
        <v>28969</v>
      </c>
      <c r="C373" s="4" t="str">
        <f>MID(cves_without_cpes[[#This Row],[ID]], 5, 4)</f>
        <v>2025</v>
      </c>
    </row>
    <row r="374" spans="1:3" ht="30" x14ac:dyDescent="0.25">
      <c r="A374" s="2" t="s">
        <v>34928</v>
      </c>
      <c r="B374" s="3" t="s">
        <v>34929</v>
      </c>
      <c r="C374" s="4" t="str">
        <f>MID(cves_without_cpes[[#This Row],[ID]], 5, 4)</f>
        <v>2025</v>
      </c>
    </row>
    <row r="375" spans="1:3" ht="30" x14ac:dyDescent="0.25">
      <c r="A375" s="2" t="s">
        <v>34926</v>
      </c>
      <c r="B375" s="3" t="s">
        <v>34927</v>
      </c>
      <c r="C375" s="4" t="str">
        <f>MID(cves_without_cpes[[#This Row],[ID]], 5, 4)</f>
        <v>2025</v>
      </c>
    </row>
    <row r="376" spans="1:3" ht="30" x14ac:dyDescent="0.25">
      <c r="A376" s="2" t="s">
        <v>6962</v>
      </c>
      <c r="B376" s="3" t="s">
        <v>6963</v>
      </c>
      <c r="C376" s="4" t="str">
        <f>MID(cves_without_cpes[[#This Row],[ID]], 5, 4)</f>
        <v>2025</v>
      </c>
    </row>
    <row r="377" spans="1:3" ht="30" x14ac:dyDescent="0.25">
      <c r="A377" s="2" t="s">
        <v>34924</v>
      </c>
      <c r="B377" s="3" t="s">
        <v>34925</v>
      </c>
      <c r="C377" s="4" t="str">
        <f>MID(cves_without_cpes[[#This Row],[ID]], 5, 4)</f>
        <v>2025</v>
      </c>
    </row>
    <row r="378" spans="1:3" ht="30" x14ac:dyDescent="0.25">
      <c r="A378" s="2" t="s">
        <v>34922</v>
      </c>
      <c r="B378" s="3" t="s">
        <v>34923</v>
      </c>
      <c r="C378" s="4" t="str">
        <f>MID(cves_without_cpes[[#This Row],[ID]], 5, 4)</f>
        <v>2025</v>
      </c>
    </row>
    <row r="379" spans="1:3" ht="30" x14ac:dyDescent="0.25">
      <c r="A379" s="2" t="s">
        <v>34920</v>
      </c>
      <c r="B379" s="3" t="s">
        <v>34921</v>
      </c>
      <c r="C379" s="4" t="str">
        <f>MID(cves_without_cpes[[#This Row],[ID]], 5, 4)</f>
        <v>2025</v>
      </c>
    </row>
    <row r="380" spans="1:3" ht="30" x14ac:dyDescent="0.25">
      <c r="A380" s="2" t="s">
        <v>34918</v>
      </c>
      <c r="B380" s="3" t="s">
        <v>34919</v>
      </c>
      <c r="C380" s="4" t="str">
        <f>MID(cves_without_cpes[[#This Row],[ID]], 5, 4)</f>
        <v>2025</v>
      </c>
    </row>
    <row r="381" spans="1:3" ht="30" x14ac:dyDescent="0.25">
      <c r="A381" s="2" t="s">
        <v>34742</v>
      </c>
      <c r="B381" s="3" t="s">
        <v>34743</v>
      </c>
      <c r="C381" s="4" t="str">
        <f>MID(cves_without_cpes[[#This Row],[ID]], 5, 4)</f>
        <v>2025</v>
      </c>
    </row>
    <row r="382" spans="1:3" ht="45" x14ac:dyDescent="0.25">
      <c r="A382" s="2" t="s">
        <v>6960</v>
      </c>
      <c r="B382" s="3" t="s">
        <v>6961</v>
      </c>
      <c r="C382" s="4" t="str">
        <f>MID(cves_without_cpes[[#This Row],[ID]], 5, 4)</f>
        <v>2025</v>
      </c>
    </row>
    <row r="383" spans="1:3" x14ac:dyDescent="0.25">
      <c r="A383" s="2" t="s">
        <v>34740</v>
      </c>
      <c r="B383" s="3" t="s">
        <v>34741</v>
      </c>
      <c r="C383" s="4" t="str">
        <f>MID(cves_without_cpes[[#This Row],[ID]], 5, 4)</f>
        <v>2025</v>
      </c>
    </row>
    <row r="384" spans="1:3" ht="30" x14ac:dyDescent="0.25">
      <c r="A384" s="2" t="s">
        <v>34738</v>
      </c>
      <c r="B384" s="3" t="s">
        <v>34739</v>
      </c>
      <c r="C384" s="4" t="str">
        <f>MID(cves_without_cpes[[#This Row],[ID]], 5, 4)</f>
        <v>2025</v>
      </c>
    </row>
    <row r="385" spans="1:3" ht="30" x14ac:dyDescent="0.25">
      <c r="A385" s="2" t="s">
        <v>34736</v>
      </c>
      <c r="B385" s="3" t="s">
        <v>34737</v>
      </c>
      <c r="C385" s="4" t="str">
        <f>MID(cves_without_cpes[[#This Row],[ID]], 5, 4)</f>
        <v>2025</v>
      </c>
    </row>
    <row r="386" spans="1:3" ht="30" x14ac:dyDescent="0.25">
      <c r="A386" s="2" t="s">
        <v>34734</v>
      </c>
      <c r="B386" s="3" t="s">
        <v>34735</v>
      </c>
      <c r="C386" s="4" t="str">
        <f>MID(cves_without_cpes[[#This Row],[ID]], 5, 4)</f>
        <v>2025</v>
      </c>
    </row>
    <row r="387" spans="1:3" ht="30" x14ac:dyDescent="0.25">
      <c r="A387" s="2" t="s">
        <v>34732</v>
      </c>
      <c r="B387" s="3" t="s">
        <v>34733</v>
      </c>
      <c r="C387" s="4" t="str">
        <f>MID(cves_without_cpes[[#This Row],[ID]], 5, 4)</f>
        <v>2025</v>
      </c>
    </row>
    <row r="388" spans="1:3" ht="30" x14ac:dyDescent="0.25">
      <c r="A388" s="2" t="s">
        <v>34730</v>
      </c>
      <c r="B388" s="3" t="s">
        <v>34731</v>
      </c>
      <c r="C388" s="4" t="str">
        <f>MID(cves_without_cpes[[#This Row],[ID]], 5, 4)</f>
        <v>2025</v>
      </c>
    </row>
    <row r="389" spans="1:3" ht="30" x14ac:dyDescent="0.25">
      <c r="A389" s="2" t="s">
        <v>34728</v>
      </c>
      <c r="B389" s="3" t="s">
        <v>34729</v>
      </c>
      <c r="C389" s="4" t="str">
        <f>MID(cves_without_cpes[[#This Row],[ID]], 5, 4)</f>
        <v>2025</v>
      </c>
    </row>
    <row r="390" spans="1:3" ht="30" x14ac:dyDescent="0.25">
      <c r="A390" s="2" t="s">
        <v>34726</v>
      </c>
      <c r="B390" s="3" t="s">
        <v>34727</v>
      </c>
      <c r="C390" s="4" t="str">
        <f>MID(cves_without_cpes[[#This Row],[ID]], 5, 4)</f>
        <v>2025</v>
      </c>
    </row>
    <row r="391" spans="1:3" ht="30" x14ac:dyDescent="0.25">
      <c r="A391" s="2" t="s">
        <v>34724</v>
      </c>
      <c r="B391" s="3" t="s">
        <v>34725</v>
      </c>
      <c r="C391" s="4" t="str">
        <f>MID(cves_without_cpes[[#This Row],[ID]], 5, 4)</f>
        <v>2025</v>
      </c>
    </row>
    <row r="392" spans="1:3" x14ac:dyDescent="0.25">
      <c r="A392" s="2" t="s">
        <v>34722</v>
      </c>
      <c r="B392" s="3" t="s">
        <v>34723</v>
      </c>
      <c r="C392" s="4" t="str">
        <f>MID(cves_without_cpes[[#This Row],[ID]], 5, 4)</f>
        <v>2025</v>
      </c>
    </row>
    <row r="393" spans="1:3" ht="30" x14ac:dyDescent="0.25">
      <c r="A393" s="2" t="s">
        <v>34720</v>
      </c>
      <c r="B393" s="3" t="s">
        <v>34721</v>
      </c>
      <c r="C393" s="4" t="str">
        <f>MID(cves_without_cpes[[#This Row],[ID]], 5, 4)</f>
        <v>2025</v>
      </c>
    </row>
    <row r="394" spans="1:3" ht="45" x14ac:dyDescent="0.25">
      <c r="A394" s="2" t="s">
        <v>34718</v>
      </c>
      <c r="B394" s="3" t="s">
        <v>34719</v>
      </c>
      <c r="C394" s="4" t="str">
        <f>MID(cves_without_cpes[[#This Row],[ID]], 5, 4)</f>
        <v>2025</v>
      </c>
    </row>
    <row r="395" spans="1:3" ht="30" x14ac:dyDescent="0.25">
      <c r="A395" s="2" t="s">
        <v>34716</v>
      </c>
      <c r="B395" s="3" t="s">
        <v>34717</v>
      </c>
      <c r="C395" s="4" t="str">
        <f>MID(cves_without_cpes[[#This Row],[ID]], 5, 4)</f>
        <v>2025</v>
      </c>
    </row>
    <row r="396" spans="1:3" x14ac:dyDescent="0.25">
      <c r="A396" s="2" t="s">
        <v>34714</v>
      </c>
      <c r="B396" s="3" t="s">
        <v>34715</v>
      </c>
      <c r="C396" s="4" t="str">
        <f>MID(cves_without_cpes[[#This Row],[ID]], 5, 4)</f>
        <v>2025</v>
      </c>
    </row>
    <row r="397" spans="1:3" ht="30" x14ac:dyDescent="0.25">
      <c r="A397" s="2" t="s">
        <v>4339</v>
      </c>
      <c r="B397" s="3" t="s">
        <v>4340</v>
      </c>
      <c r="C397" s="4" t="str">
        <f>MID(cves_without_cpes[[#This Row],[ID]], 5, 4)</f>
        <v>2025</v>
      </c>
    </row>
    <row r="398" spans="1:3" ht="30" x14ac:dyDescent="0.25">
      <c r="A398" s="2" t="s">
        <v>34712</v>
      </c>
      <c r="B398" s="3" t="s">
        <v>34713</v>
      </c>
      <c r="C398" s="4" t="str">
        <f>MID(cves_without_cpes[[#This Row],[ID]], 5, 4)</f>
        <v>2025</v>
      </c>
    </row>
    <row r="399" spans="1:3" ht="30" x14ac:dyDescent="0.25">
      <c r="A399" s="2" t="s">
        <v>28966</v>
      </c>
      <c r="B399" s="3" t="s">
        <v>28967</v>
      </c>
      <c r="C399" s="4" t="str">
        <f>MID(cves_without_cpes[[#This Row],[ID]], 5, 4)</f>
        <v>2025</v>
      </c>
    </row>
    <row r="400" spans="1:3" x14ac:dyDescent="0.25">
      <c r="A400" s="2" t="s">
        <v>18134</v>
      </c>
      <c r="B400" s="3" t="s">
        <v>18135</v>
      </c>
      <c r="C400" s="4" t="str">
        <f>MID(cves_without_cpes[[#This Row],[ID]], 5, 4)</f>
        <v>2025</v>
      </c>
    </row>
    <row r="401" spans="1:3" ht="30" x14ac:dyDescent="0.25">
      <c r="A401" s="2" t="s">
        <v>16252</v>
      </c>
      <c r="B401" s="3" t="s">
        <v>16253</v>
      </c>
      <c r="C401" s="4" t="str">
        <f>MID(cves_without_cpes[[#This Row],[ID]], 5, 4)</f>
        <v>2025</v>
      </c>
    </row>
    <row r="402" spans="1:3" ht="30" x14ac:dyDescent="0.25">
      <c r="A402" s="2" t="s">
        <v>18130</v>
      </c>
      <c r="B402" s="3" t="s">
        <v>18131</v>
      </c>
      <c r="C402" s="4" t="str">
        <f>MID(cves_without_cpes[[#This Row],[ID]], 5, 4)</f>
        <v>2025</v>
      </c>
    </row>
    <row r="403" spans="1:3" ht="30" x14ac:dyDescent="0.25">
      <c r="A403" s="2" t="s">
        <v>6958</v>
      </c>
      <c r="B403" s="3" t="s">
        <v>6959</v>
      </c>
      <c r="C403" s="4" t="str">
        <f>MID(cves_without_cpes[[#This Row],[ID]], 5, 4)</f>
        <v>2025</v>
      </c>
    </row>
    <row r="404" spans="1:3" ht="45" x14ac:dyDescent="0.25">
      <c r="A404" s="2" t="s">
        <v>6956</v>
      </c>
      <c r="B404" s="3" t="s">
        <v>6957</v>
      </c>
      <c r="C404" s="4" t="str">
        <f>MID(cves_without_cpes[[#This Row],[ID]], 5, 4)</f>
        <v>2025</v>
      </c>
    </row>
    <row r="405" spans="1:3" ht="30" x14ac:dyDescent="0.25">
      <c r="A405" s="2" t="s">
        <v>12075</v>
      </c>
      <c r="B405" s="3" t="s">
        <v>12076</v>
      </c>
      <c r="C405" s="4" t="str">
        <f>MID(cves_without_cpes[[#This Row],[ID]], 5, 4)</f>
        <v>2025</v>
      </c>
    </row>
    <row r="406" spans="1:3" ht="30" x14ac:dyDescent="0.25">
      <c r="A406" s="2" t="s">
        <v>18128</v>
      </c>
      <c r="B406" s="3" t="s">
        <v>18129</v>
      </c>
      <c r="C406" s="4" t="str">
        <f>MID(cves_without_cpes[[#This Row],[ID]], 5, 4)</f>
        <v>2025</v>
      </c>
    </row>
    <row r="407" spans="1:3" ht="30" x14ac:dyDescent="0.25">
      <c r="A407" s="2" t="s">
        <v>16472</v>
      </c>
      <c r="B407" s="3" t="s">
        <v>16473</v>
      </c>
      <c r="C407" s="4" t="str">
        <f>MID(cves_without_cpes[[#This Row],[ID]], 5, 4)</f>
        <v>2025</v>
      </c>
    </row>
    <row r="408" spans="1:3" ht="45" x14ac:dyDescent="0.25">
      <c r="A408" s="2" t="s">
        <v>6954</v>
      </c>
      <c r="B408" s="3" t="s">
        <v>6955</v>
      </c>
      <c r="C408" s="4" t="str">
        <f>MID(cves_without_cpes[[#This Row],[ID]], 5, 4)</f>
        <v>2025</v>
      </c>
    </row>
    <row r="409" spans="1:3" ht="30" x14ac:dyDescent="0.25">
      <c r="A409" s="2" t="s">
        <v>15845</v>
      </c>
      <c r="B409" s="3" t="s">
        <v>15846</v>
      </c>
      <c r="C409" s="4" t="str">
        <f>MID(cves_without_cpes[[#This Row],[ID]], 5, 4)</f>
        <v>2025</v>
      </c>
    </row>
    <row r="410" spans="1:3" ht="30" x14ac:dyDescent="0.25">
      <c r="A410" s="2" t="s">
        <v>15843</v>
      </c>
      <c r="B410" s="3" t="s">
        <v>15844</v>
      </c>
      <c r="C410" s="4" t="str">
        <f>MID(cves_without_cpes[[#This Row],[ID]], 5, 4)</f>
        <v>2025</v>
      </c>
    </row>
    <row r="411" spans="1:3" x14ac:dyDescent="0.25">
      <c r="A411" s="2" t="s">
        <v>15841</v>
      </c>
      <c r="B411" s="3" t="s">
        <v>15842</v>
      </c>
      <c r="C411" s="4" t="str">
        <f>MID(cves_without_cpes[[#This Row],[ID]], 5, 4)</f>
        <v>2025</v>
      </c>
    </row>
    <row r="412" spans="1:3" x14ac:dyDescent="0.25">
      <c r="A412" s="2" t="s">
        <v>15839</v>
      </c>
      <c r="B412" s="3" t="s">
        <v>15840</v>
      </c>
      <c r="C412" s="4" t="str">
        <f>MID(cves_without_cpes[[#This Row],[ID]], 5, 4)</f>
        <v>2025</v>
      </c>
    </row>
    <row r="413" spans="1:3" ht="30" x14ac:dyDescent="0.25">
      <c r="A413" s="2" t="s">
        <v>15837</v>
      </c>
      <c r="B413" s="3" t="s">
        <v>15838</v>
      </c>
      <c r="C413" s="4" t="str">
        <f>MID(cves_without_cpes[[#This Row],[ID]], 5, 4)</f>
        <v>2025</v>
      </c>
    </row>
    <row r="414" spans="1:3" ht="30" x14ac:dyDescent="0.25">
      <c r="A414" s="2" t="s">
        <v>4355</v>
      </c>
      <c r="B414" s="3" t="s">
        <v>4356</v>
      </c>
      <c r="C414" s="4" t="str">
        <f>MID(cves_without_cpes[[#This Row],[ID]], 5, 4)</f>
        <v>2025</v>
      </c>
    </row>
    <row r="415" spans="1:3" ht="30" x14ac:dyDescent="0.25">
      <c r="A415" s="2" t="s">
        <v>15831</v>
      </c>
      <c r="B415" s="3" t="s">
        <v>15832</v>
      </c>
      <c r="C415" s="4" t="str">
        <f>MID(cves_without_cpes[[#This Row],[ID]], 5, 4)</f>
        <v>2025</v>
      </c>
    </row>
    <row r="416" spans="1:3" ht="30" x14ac:dyDescent="0.25">
      <c r="A416" s="2" t="s">
        <v>15823</v>
      </c>
      <c r="B416" s="3" t="s">
        <v>15824</v>
      </c>
      <c r="C416" s="4" t="str">
        <f>MID(cves_without_cpes[[#This Row],[ID]], 5, 4)</f>
        <v>2025</v>
      </c>
    </row>
    <row r="417" spans="1:3" x14ac:dyDescent="0.25">
      <c r="A417" s="2" t="s">
        <v>34710</v>
      </c>
      <c r="B417" s="3" t="s">
        <v>34711</v>
      </c>
      <c r="C417" s="4" t="str">
        <f>MID(cves_without_cpes[[#This Row],[ID]], 5, 4)</f>
        <v>2025</v>
      </c>
    </row>
    <row r="418" spans="1:3" ht="30" x14ac:dyDescent="0.25">
      <c r="A418" s="2" t="s">
        <v>4347</v>
      </c>
      <c r="B418" s="3" t="s">
        <v>4348</v>
      </c>
      <c r="C418" s="4" t="str">
        <f>MID(cves_without_cpes[[#This Row],[ID]], 5, 4)</f>
        <v>2025</v>
      </c>
    </row>
    <row r="419" spans="1:3" ht="30" x14ac:dyDescent="0.25">
      <c r="A419" s="2" t="s">
        <v>34708</v>
      </c>
      <c r="B419" s="3" t="s">
        <v>34709</v>
      </c>
      <c r="C419" s="4" t="str">
        <f>MID(cves_without_cpes[[#This Row],[ID]], 5, 4)</f>
        <v>2025</v>
      </c>
    </row>
    <row r="420" spans="1:3" x14ac:dyDescent="0.25">
      <c r="A420" s="2" t="s">
        <v>28964</v>
      </c>
      <c r="B420" s="3" t="s">
        <v>28965</v>
      </c>
      <c r="C420" s="4" t="str">
        <f>MID(cves_without_cpes[[#This Row],[ID]], 5, 4)</f>
        <v>2025</v>
      </c>
    </row>
    <row r="421" spans="1:3" ht="30" x14ac:dyDescent="0.25">
      <c r="A421" s="2" t="s">
        <v>34706</v>
      </c>
      <c r="B421" s="3" t="s">
        <v>34707</v>
      </c>
      <c r="C421" s="4" t="str">
        <f>MID(cves_without_cpes[[#This Row],[ID]], 5, 4)</f>
        <v>2025</v>
      </c>
    </row>
    <row r="422" spans="1:3" ht="30" x14ac:dyDescent="0.25">
      <c r="A422" s="2" t="s">
        <v>35212</v>
      </c>
      <c r="B422" s="3" t="s">
        <v>35213</v>
      </c>
      <c r="C422" s="4" t="str">
        <f>MID(cves_without_cpes[[#This Row],[ID]], 5, 4)</f>
        <v>2025</v>
      </c>
    </row>
    <row r="423" spans="1:3" ht="30" x14ac:dyDescent="0.25">
      <c r="A423" s="2" t="s">
        <v>35210</v>
      </c>
      <c r="B423" s="3" t="s">
        <v>35211</v>
      </c>
      <c r="C423" s="4" t="str">
        <f>MID(cves_without_cpes[[#This Row],[ID]], 5, 4)</f>
        <v>2025</v>
      </c>
    </row>
    <row r="424" spans="1:3" ht="30" x14ac:dyDescent="0.25">
      <c r="A424" s="2" t="s">
        <v>35208</v>
      </c>
      <c r="B424" s="3" t="s">
        <v>35209</v>
      </c>
      <c r="C424" s="4" t="str">
        <f>MID(cves_without_cpes[[#This Row],[ID]], 5, 4)</f>
        <v>2025</v>
      </c>
    </row>
    <row r="425" spans="1:3" ht="30" x14ac:dyDescent="0.25">
      <c r="A425" s="2" t="s">
        <v>15821</v>
      </c>
      <c r="B425" s="3" t="s">
        <v>15822</v>
      </c>
      <c r="C425" s="4" t="str">
        <f>MID(cves_without_cpes[[#This Row],[ID]], 5, 4)</f>
        <v>2025</v>
      </c>
    </row>
    <row r="426" spans="1:3" x14ac:dyDescent="0.25">
      <c r="A426" s="2" t="s">
        <v>35206</v>
      </c>
      <c r="B426" s="3" t="s">
        <v>35207</v>
      </c>
      <c r="C426" s="4" t="str">
        <f>MID(cves_without_cpes[[#This Row],[ID]], 5, 4)</f>
        <v>2025</v>
      </c>
    </row>
    <row r="427" spans="1:3" ht="30" x14ac:dyDescent="0.25">
      <c r="A427" s="2" t="s">
        <v>35204</v>
      </c>
      <c r="B427" s="3" t="s">
        <v>35205</v>
      </c>
      <c r="C427" s="4" t="str">
        <f>MID(cves_without_cpes[[#This Row],[ID]], 5, 4)</f>
        <v>2025</v>
      </c>
    </row>
    <row r="428" spans="1:3" ht="30" x14ac:dyDescent="0.25">
      <c r="A428" s="2" t="s">
        <v>4349</v>
      </c>
      <c r="B428" s="3" t="s">
        <v>4350</v>
      </c>
      <c r="C428" s="4" t="str">
        <f>MID(cves_without_cpes[[#This Row],[ID]], 5, 4)</f>
        <v>2025</v>
      </c>
    </row>
    <row r="429" spans="1:3" ht="30" x14ac:dyDescent="0.25">
      <c r="A429" s="2" t="s">
        <v>35202</v>
      </c>
      <c r="B429" s="3" t="s">
        <v>35203</v>
      </c>
      <c r="C429" s="4" t="str">
        <f>MID(cves_without_cpes[[#This Row],[ID]], 5, 4)</f>
        <v>2025</v>
      </c>
    </row>
    <row r="430" spans="1:3" ht="30" x14ac:dyDescent="0.25">
      <c r="A430" s="2" t="s">
        <v>35200</v>
      </c>
      <c r="B430" s="3" t="s">
        <v>35201</v>
      </c>
      <c r="C430" s="4" t="str">
        <f>MID(cves_without_cpes[[#This Row],[ID]], 5, 4)</f>
        <v>2025</v>
      </c>
    </row>
    <row r="431" spans="1:3" ht="30" x14ac:dyDescent="0.25">
      <c r="A431" s="2" t="s">
        <v>35198</v>
      </c>
      <c r="B431" s="3" t="s">
        <v>35199</v>
      </c>
      <c r="C431" s="4" t="str">
        <f>MID(cves_without_cpes[[#This Row],[ID]], 5, 4)</f>
        <v>2025</v>
      </c>
    </row>
    <row r="432" spans="1:3" ht="30" x14ac:dyDescent="0.25">
      <c r="A432" s="2" t="s">
        <v>35196</v>
      </c>
      <c r="B432" s="3" t="s">
        <v>35197</v>
      </c>
      <c r="C432" s="4" t="str">
        <f>MID(cves_without_cpes[[#This Row],[ID]], 5, 4)</f>
        <v>2025</v>
      </c>
    </row>
    <row r="433" spans="1:3" ht="30" x14ac:dyDescent="0.25">
      <c r="A433" s="2" t="s">
        <v>35194</v>
      </c>
      <c r="B433" s="3" t="s">
        <v>35195</v>
      </c>
      <c r="C433" s="4" t="str">
        <f>MID(cves_without_cpes[[#This Row],[ID]], 5, 4)</f>
        <v>2025</v>
      </c>
    </row>
    <row r="434" spans="1:3" ht="30" x14ac:dyDescent="0.25">
      <c r="A434" s="2" t="s">
        <v>35192</v>
      </c>
      <c r="B434" s="3" t="s">
        <v>35193</v>
      </c>
      <c r="C434" s="4" t="str">
        <f>MID(cves_without_cpes[[#This Row],[ID]], 5, 4)</f>
        <v>2025</v>
      </c>
    </row>
    <row r="435" spans="1:3" ht="30" x14ac:dyDescent="0.25">
      <c r="A435" s="2" t="s">
        <v>35190</v>
      </c>
      <c r="B435" s="3" t="s">
        <v>35191</v>
      </c>
      <c r="C435" s="4" t="str">
        <f>MID(cves_without_cpes[[#This Row],[ID]], 5, 4)</f>
        <v>2025</v>
      </c>
    </row>
    <row r="436" spans="1:3" ht="30" x14ac:dyDescent="0.25">
      <c r="A436" s="2" t="s">
        <v>35188</v>
      </c>
      <c r="B436" s="3" t="s">
        <v>35189</v>
      </c>
      <c r="C436" s="4" t="str">
        <f>MID(cves_without_cpes[[#This Row],[ID]], 5, 4)</f>
        <v>2025</v>
      </c>
    </row>
    <row r="437" spans="1:3" ht="30" x14ac:dyDescent="0.25">
      <c r="A437" s="2" t="s">
        <v>6952</v>
      </c>
      <c r="B437" s="3" t="s">
        <v>6953</v>
      </c>
      <c r="C437" s="4" t="str">
        <f>MID(cves_without_cpes[[#This Row],[ID]], 5, 4)</f>
        <v>2025</v>
      </c>
    </row>
    <row r="438" spans="1:3" ht="30" x14ac:dyDescent="0.25">
      <c r="A438" s="2" t="s">
        <v>35186</v>
      </c>
      <c r="B438" s="3" t="s">
        <v>35187</v>
      </c>
      <c r="C438" s="4" t="str">
        <f>MID(cves_without_cpes[[#This Row],[ID]], 5, 4)</f>
        <v>2025</v>
      </c>
    </row>
    <row r="439" spans="1:3" ht="30" x14ac:dyDescent="0.25">
      <c r="A439" s="2" t="s">
        <v>35184</v>
      </c>
      <c r="B439" s="3" t="s">
        <v>35185</v>
      </c>
      <c r="C439" s="4" t="str">
        <f>MID(cves_without_cpes[[#This Row],[ID]], 5, 4)</f>
        <v>2025</v>
      </c>
    </row>
    <row r="440" spans="1:3" ht="30" x14ac:dyDescent="0.25">
      <c r="A440" s="2" t="s">
        <v>35182</v>
      </c>
      <c r="B440" s="3" t="s">
        <v>35183</v>
      </c>
      <c r="C440" s="4" t="str">
        <f>MID(cves_without_cpes[[#This Row],[ID]], 5, 4)</f>
        <v>2025</v>
      </c>
    </row>
    <row r="441" spans="1:3" ht="30" x14ac:dyDescent="0.25">
      <c r="A441" s="2" t="s">
        <v>35180</v>
      </c>
      <c r="B441" s="3" t="s">
        <v>35181</v>
      </c>
      <c r="C441" s="4" t="str">
        <f>MID(cves_without_cpes[[#This Row],[ID]], 5, 4)</f>
        <v>2025</v>
      </c>
    </row>
    <row r="442" spans="1:3" ht="30" x14ac:dyDescent="0.25">
      <c r="A442" s="2" t="s">
        <v>35178</v>
      </c>
      <c r="B442" s="3" t="s">
        <v>35179</v>
      </c>
      <c r="C442" s="4" t="str">
        <f>MID(cves_without_cpes[[#This Row],[ID]], 5, 4)</f>
        <v>2025</v>
      </c>
    </row>
    <row r="443" spans="1:3" ht="30" x14ac:dyDescent="0.25">
      <c r="A443" s="2" t="s">
        <v>35176</v>
      </c>
      <c r="B443" s="3" t="s">
        <v>35177</v>
      </c>
      <c r="C443" s="4" t="str">
        <f>MID(cves_without_cpes[[#This Row],[ID]], 5, 4)</f>
        <v>2025</v>
      </c>
    </row>
    <row r="444" spans="1:3" ht="30" x14ac:dyDescent="0.25">
      <c r="A444" s="2" t="s">
        <v>35174</v>
      </c>
      <c r="B444" s="3" t="s">
        <v>35175</v>
      </c>
      <c r="C444" s="4" t="str">
        <f>MID(cves_without_cpes[[#This Row],[ID]], 5, 4)</f>
        <v>2025</v>
      </c>
    </row>
    <row r="445" spans="1:3" ht="30" x14ac:dyDescent="0.25">
      <c r="A445" s="2" t="s">
        <v>4343</v>
      </c>
      <c r="B445" s="3" t="s">
        <v>4344</v>
      </c>
      <c r="C445" s="4" t="str">
        <f>MID(cves_without_cpes[[#This Row],[ID]], 5, 4)</f>
        <v>2025</v>
      </c>
    </row>
    <row r="446" spans="1:3" ht="30" x14ac:dyDescent="0.25">
      <c r="A446" s="2" t="s">
        <v>35172</v>
      </c>
      <c r="B446" s="3" t="s">
        <v>35173</v>
      </c>
      <c r="C446" s="4" t="str">
        <f>MID(cves_without_cpes[[#This Row],[ID]], 5, 4)</f>
        <v>2025</v>
      </c>
    </row>
    <row r="447" spans="1:3" ht="30" x14ac:dyDescent="0.25">
      <c r="A447" s="2" t="s">
        <v>35170</v>
      </c>
      <c r="B447" s="3" t="s">
        <v>35171</v>
      </c>
      <c r="C447" s="4" t="str">
        <f>MID(cves_without_cpes[[#This Row],[ID]], 5, 4)</f>
        <v>2025</v>
      </c>
    </row>
    <row r="448" spans="1:3" ht="30" x14ac:dyDescent="0.25">
      <c r="A448" s="2" t="s">
        <v>35168</v>
      </c>
      <c r="B448" s="3" t="s">
        <v>35169</v>
      </c>
      <c r="C448" s="4" t="str">
        <f>MID(cves_without_cpes[[#This Row],[ID]], 5, 4)</f>
        <v>2025</v>
      </c>
    </row>
    <row r="449" spans="1:3" ht="30" x14ac:dyDescent="0.25">
      <c r="A449" s="2" t="s">
        <v>35166</v>
      </c>
      <c r="B449" s="3" t="s">
        <v>35167</v>
      </c>
      <c r="C449" s="4" t="str">
        <f>MID(cves_without_cpes[[#This Row],[ID]], 5, 4)</f>
        <v>2025</v>
      </c>
    </row>
    <row r="450" spans="1:3" ht="30" x14ac:dyDescent="0.25">
      <c r="A450" s="2" t="s">
        <v>35164</v>
      </c>
      <c r="B450" s="3" t="s">
        <v>35165</v>
      </c>
      <c r="C450" s="4" t="str">
        <f>MID(cves_without_cpes[[#This Row],[ID]], 5, 4)</f>
        <v>2025</v>
      </c>
    </row>
    <row r="451" spans="1:3" ht="30" x14ac:dyDescent="0.25">
      <c r="A451" s="2" t="s">
        <v>35162</v>
      </c>
      <c r="B451" s="3" t="s">
        <v>35163</v>
      </c>
      <c r="C451" s="4" t="str">
        <f>MID(cves_without_cpes[[#This Row],[ID]], 5, 4)</f>
        <v>2025</v>
      </c>
    </row>
    <row r="452" spans="1:3" ht="30" x14ac:dyDescent="0.25">
      <c r="A452" s="2" t="s">
        <v>35160</v>
      </c>
      <c r="B452" s="3" t="s">
        <v>35161</v>
      </c>
      <c r="C452" s="4" t="str">
        <f>MID(cves_without_cpes[[#This Row],[ID]], 5, 4)</f>
        <v>2025</v>
      </c>
    </row>
    <row r="453" spans="1:3" ht="30" x14ac:dyDescent="0.25">
      <c r="A453" s="2" t="s">
        <v>35158</v>
      </c>
      <c r="B453" s="3" t="s">
        <v>35159</v>
      </c>
      <c r="C453" s="4" t="str">
        <f>MID(cves_without_cpes[[#This Row],[ID]], 5, 4)</f>
        <v>2025</v>
      </c>
    </row>
    <row r="454" spans="1:3" ht="30" x14ac:dyDescent="0.25">
      <c r="A454" s="2" t="s">
        <v>35156</v>
      </c>
      <c r="B454" s="3" t="s">
        <v>35157</v>
      </c>
      <c r="C454" s="4" t="str">
        <f>MID(cves_without_cpes[[#This Row],[ID]], 5, 4)</f>
        <v>2025</v>
      </c>
    </row>
    <row r="455" spans="1:3" ht="45" x14ac:dyDescent="0.25">
      <c r="A455" s="2" t="s">
        <v>4341</v>
      </c>
      <c r="B455" s="3" t="s">
        <v>4342</v>
      </c>
      <c r="C455" s="4" t="str">
        <f>MID(cves_without_cpes[[#This Row],[ID]], 5, 4)</f>
        <v>2025</v>
      </c>
    </row>
    <row r="456" spans="1:3" ht="30" x14ac:dyDescent="0.25">
      <c r="A456" s="2" t="s">
        <v>35154</v>
      </c>
      <c r="B456" s="3" t="s">
        <v>35155</v>
      </c>
      <c r="C456" s="4" t="str">
        <f>MID(cves_without_cpes[[#This Row],[ID]], 5, 4)</f>
        <v>2025</v>
      </c>
    </row>
    <row r="457" spans="1:3" ht="30" x14ac:dyDescent="0.25">
      <c r="A457" s="2" t="s">
        <v>35153</v>
      </c>
      <c r="B457" s="3" t="s">
        <v>13606</v>
      </c>
      <c r="C457" s="4" t="str">
        <f>MID(cves_without_cpes[[#This Row],[ID]], 5, 4)</f>
        <v>2025</v>
      </c>
    </row>
    <row r="458" spans="1:3" ht="30" x14ac:dyDescent="0.25">
      <c r="A458" s="2" t="s">
        <v>35151</v>
      </c>
      <c r="B458" s="3" t="s">
        <v>35152</v>
      </c>
      <c r="C458" s="4" t="str">
        <f>MID(cves_without_cpes[[#This Row],[ID]], 5, 4)</f>
        <v>2025</v>
      </c>
    </row>
    <row r="459" spans="1:3" ht="30" x14ac:dyDescent="0.25">
      <c r="A459" s="2" t="s">
        <v>35149</v>
      </c>
      <c r="B459" s="3" t="s">
        <v>35150</v>
      </c>
      <c r="C459" s="4" t="str">
        <f>MID(cves_without_cpes[[#This Row],[ID]], 5, 4)</f>
        <v>2025</v>
      </c>
    </row>
    <row r="460" spans="1:3" ht="30" x14ac:dyDescent="0.25">
      <c r="A460" s="2" t="s">
        <v>35147</v>
      </c>
      <c r="B460" s="3" t="s">
        <v>35148</v>
      </c>
      <c r="C460" s="4" t="str">
        <f>MID(cves_without_cpes[[#This Row],[ID]], 5, 4)</f>
        <v>2025</v>
      </c>
    </row>
    <row r="461" spans="1:3" ht="30" x14ac:dyDescent="0.25">
      <c r="A461" s="2" t="s">
        <v>35145</v>
      </c>
      <c r="B461" s="3" t="s">
        <v>35146</v>
      </c>
      <c r="C461" s="4" t="str">
        <f>MID(cves_without_cpes[[#This Row],[ID]], 5, 4)</f>
        <v>2025</v>
      </c>
    </row>
    <row r="462" spans="1:3" ht="30" x14ac:dyDescent="0.25">
      <c r="A462" s="2" t="s">
        <v>35143</v>
      </c>
      <c r="B462" s="3" t="s">
        <v>35144</v>
      </c>
      <c r="C462" s="4" t="str">
        <f>MID(cves_without_cpes[[#This Row],[ID]], 5, 4)</f>
        <v>2025</v>
      </c>
    </row>
    <row r="463" spans="1:3" ht="30" x14ac:dyDescent="0.25">
      <c r="A463" s="2" t="s">
        <v>35141</v>
      </c>
      <c r="B463" s="3" t="s">
        <v>35142</v>
      </c>
      <c r="C463" s="4" t="str">
        <f>MID(cves_without_cpes[[#This Row],[ID]], 5, 4)</f>
        <v>2025</v>
      </c>
    </row>
    <row r="464" spans="1:3" ht="30" x14ac:dyDescent="0.25">
      <c r="A464" s="2" t="s">
        <v>35139</v>
      </c>
      <c r="B464" s="3" t="s">
        <v>35140</v>
      </c>
      <c r="C464" s="4" t="str">
        <f>MID(cves_without_cpes[[#This Row],[ID]], 5, 4)</f>
        <v>2025</v>
      </c>
    </row>
    <row r="465" spans="1:3" ht="45" x14ac:dyDescent="0.25">
      <c r="A465" s="2" t="s">
        <v>6727</v>
      </c>
      <c r="B465" s="3" t="s">
        <v>6728</v>
      </c>
      <c r="C465" s="4" t="str">
        <f>MID(cves_without_cpes[[#This Row],[ID]], 5, 4)</f>
        <v>2025</v>
      </c>
    </row>
    <row r="466" spans="1:3" ht="30" x14ac:dyDescent="0.25">
      <c r="A466" s="2" t="s">
        <v>35137</v>
      </c>
      <c r="B466" s="3" t="s">
        <v>35138</v>
      </c>
      <c r="C466" s="4" t="str">
        <f>MID(cves_without_cpes[[#This Row],[ID]], 5, 4)</f>
        <v>2025</v>
      </c>
    </row>
    <row r="467" spans="1:3" ht="30" x14ac:dyDescent="0.25">
      <c r="A467" s="2" t="s">
        <v>35135</v>
      </c>
      <c r="B467" s="3" t="s">
        <v>35136</v>
      </c>
      <c r="C467" s="4" t="str">
        <f>MID(cves_without_cpes[[#This Row],[ID]], 5, 4)</f>
        <v>2025</v>
      </c>
    </row>
    <row r="468" spans="1:3" ht="30" x14ac:dyDescent="0.25">
      <c r="A468" s="2" t="s">
        <v>35133</v>
      </c>
      <c r="B468" s="3" t="s">
        <v>35134</v>
      </c>
      <c r="C468" s="4" t="str">
        <f>MID(cves_without_cpes[[#This Row],[ID]], 5, 4)</f>
        <v>2025</v>
      </c>
    </row>
    <row r="469" spans="1:3" ht="30" x14ac:dyDescent="0.25">
      <c r="A469" s="2" t="s">
        <v>35131</v>
      </c>
      <c r="B469" s="3" t="s">
        <v>35132</v>
      </c>
      <c r="C469" s="4" t="str">
        <f>MID(cves_without_cpes[[#This Row],[ID]], 5, 4)</f>
        <v>2025</v>
      </c>
    </row>
    <row r="470" spans="1:3" ht="30" x14ac:dyDescent="0.25">
      <c r="A470" s="2" t="s">
        <v>35129</v>
      </c>
      <c r="B470" s="3" t="s">
        <v>35130</v>
      </c>
      <c r="C470" s="4" t="str">
        <f>MID(cves_without_cpes[[#This Row],[ID]], 5, 4)</f>
        <v>2025</v>
      </c>
    </row>
    <row r="471" spans="1:3" ht="30" x14ac:dyDescent="0.25">
      <c r="A471" s="2" t="s">
        <v>35127</v>
      </c>
      <c r="B471" s="3" t="s">
        <v>35128</v>
      </c>
      <c r="C471" s="4" t="str">
        <f>MID(cves_without_cpes[[#This Row],[ID]], 5, 4)</f>
        <v>2025</v>
      </c>
    </row>
    <row r="472" spans="1:3" ht="30" x14ac:dyDescent="0.25">
      <c r="A472" s="2" t="s">
        <v>35125</v>
      </c>
      <c r="B472" s="3" t="s">
        <v>35126</v>
      </c>
      <c r="C472" s="4" t="str">
        <f>MID(cves_without_cpes[[#This Row],[ID]], 5, 4)</f>
        <v>2025</v>
      </c>
    </row>
    <row r="473" spans="1:3" ht="30" x14ac:dyDescent="0.25">
      <c r="A473" s="2" t="s">
        <v>35123</v>
      </c>
      <c r="B473" s="3" t="s">
        <v>35124</v>
      </c>
      <c r="C473" s="4" t="str">
        <f>MID(cves_without_cpes[[#This Row],[ID]], 5, 4)</f>
        <v>2025</v>
      </c>
    </row>
    <row r="474" spans="1:3" ht="30" x14ac:dyDescent="0.25">
      <c r="A474" s="2" t="s">
        <v>35121</v>
      </c>
      <c r="B474" s="3" t="s">
        <v>35122</v>
      </c>
      <c r="C474" s="4" t="str">
        <f>MID(cves_without_cpes[[#This Row],[ID]], 5, 4)</f>
        <v>2025</v>
      </c>
    </row>
    <row r="475" spans="1:3" ht="30" x14ac:dyDescent="0.25">
      <c r="A475" s="2" t="s">
        <v>35119</v>
      </c>
      <c r="B475" s="3" t="s">
        <v>35120</v>
      </c>
      <c r="C475" s="4" t="str">
        <f>MID(cves_without_cpes[[#This Row],[ID]], 5, 4)</f>
        <v>2025</v>
      </c>
    </row>
    <row r="476" spans="1:3" ht="30" x14ac:dyDescent="0.25">
      <c r="A476" s="2" t="s">
        <v>35117</v>
      </c>
      <c r="B476" s="3" t="s">
        <v>35118</v>
      </c>
      <c r="C476" s="4" t="str">
        <f>MID(cves_without_cpes[[#This Row],[ID]], 5, 4)</f>
        <v>2025</v>
      </c>
    </row>
    <row r="477" spans="1:3" ht="30" x14ac:dyDescent="0.25">
      <c r="A477" s="2" t="s">
        <v>35115</v>
      </c>
      <c r="B477" s="3" t="s">
        <v>35116</v>
      </c>
      <c r="C477" s="4" t="str">
        <f>MID(cves_without_cpes[[#This Row],[ID]], 5, 4)</f>
        <v>2025</v>
      </c>
    </row>
    <row r="478" spans="1:3" ht="30" x14ac:dyDescent="0.25">
      <c r="A478" s="2" t="s">
        <v>35113</v>
      </c>
      <c r="B478" s="3" t="s">
        <v>35114</v>
      </c>
      <c r="C478" s="4" t="str">
        <f>MID(cves_without_cpes[[#This Row],[ID]], 5, 4)</f>
        <v>2025</v>
      </c>
    </row>
    <row r="479" spans="1:3" ht="30" x14ac:dyDescent="0.25">
      <c r="A479" s="2" t="s">
        <v>35111</v>
      </c>
      <c r="B479" s="3" t="s">
        <v>35112</v>
      </c>
      <c r="C479" s="4" t="str">
        <f>MID(cves_without_cpes[[#This Row],[ID]], 5, 4)</f>
        <v>2025</v>
      </c>
    </row>
    <row r="480" spans="1:3" ht="30" x14ac:dyDescent="0.25">
      <c r="A480" s="2" t="s">
        <v>35109</v>
      </c>
      <c r="B480" s="3" t="s">
        <v>35110</v>
      </c>
      <c r="C480" s="4" t="str">
        <f>MID(cves_without_cpes[[#This Row],[ID]], 5, 4)</f>
        <v>2025</v>
      </c>
    </row>
    <row r="481" spans="1:3" ht="30" x14ac:dyDescent="0.25">
      <c r="A481" s="2" t="s">
        <v>13957</v>
      </c>
      <c r="B481" s="3" t="s">
        <v>13958</v>
      </c>
      <c r="C481" s="4" t="str">
        <f>MID(cves_without_cpes[[#This Row],[ID]], 5, 4)</f>
        <v>2025</v>
      </c>
    </row>
    <row r="482" spans="1:3" ht="30" x14ac:dyDescent="0.25">
      <c r="A482" s="2" t="s">
        <v>35107</v>
      </c>
      <c r="B482" s="3" t="s">
        <v>35108</v>
      </c>
      <c r="C482" s="4" t="str">
        <f>MID(cves_without_cpes[[#This Row],[ID]], 5, 4)</f>
        <v>2025</v>
      </c>
    </row>
    <row r="483" spans="1:3" x14ac:dyDescent="0.25">
      <c r="A483" s="2" t="s">
        <v>35105</v>
      </c>
      <c r="B483" s="3" t="s">
        <v>35106</v>
      </c>
      <c r="C483" s="4" t="str">
        <f>MID(cves_without_cpes[[#This Row],[ID]], 5, 4)</f>
        <v>2025</v>
      </c>
    </row>
    <row r="484" spans="1:3" ht="30" x14ac:dyDescent="0.25">
      <c r="A484" s="2" t="s">
        <v>34898</v>
      </c>
      <c r="B484" s="3" t="s">
        <v>34899</v>
      </c>
      <c r="C484" s="4" t="str">
        <f>MID(cves_without_cpes[[#This Row],[ID]], 5, 4)</f>
        <v>2025</v>
      </c>
    </row>
    <row r="485" spans="1:3" ht="30" x14ac:dyDescent="0.25">
      <c r="A485" s="2" t="s">
        <v>35243</v>
      </c>
      <c r="B485" s="3" t="s">
        <v>35244</v>
      </c>
      <c r="C485" s="4" t="str">
        <f>MID(cves_without_cpes[[#This Row],[ID]], 5, 4)</f>
        <v>2025</v>
      </c>
    </row>
    <row r="486" spans="1:3" ht="30" x14ac:dyDescent="0.25">
      <c r="A486" s="2" t="s">
        <v>35241</v>
      </c>
      <c r="B486" s="3" t="s">
        <v>35242</v>
      </c>
      <c r="C486" s="4" t="str">
        <f>MID(cves_without_cpes[[#This Row],[ID]], 5, 4)</f>
        <v>2025</v>
      </c>
    </row>
    <row r="487" spans="1:3" x14ac:dyDescent="0.25">
      <c r="A487" s="2" t="s">
        <v>35239</v>
      </c>
      <c r="B487" s="3" t="s">
        <v>35240</v>
      </c>
      <c r="C487" s="4" t="str">
        <f>MID(cves_without_cpes[[#This Row],[ID]], 5, 4)</f>
        <v>2025</v>
      </c>
    </row>
    <row r="488" spans="1:3" x14ac:dyDescent="0.25">
      <c r="A488" s="2" t="s">
        <v>35237</v>
      </c>
      <c r="B488" s="3" t="s">
        <v>35238</v>
      </c>
      <c r="C488" s="4" t="str">
        <f>MID(cves_without_cpes[[#This Row],[ID]], 5, 4)</f>
        <v>2025</v>
      </c>
    </row>
    <row r="489" spans="1:3" ht="30" x14ac:dyDescent="0.25">
      <c r="A489" s="2" t="s">
        <v>35235</v>
      </c>
      <c r="B489" s="3" t="s">
        <v>35236</v>
      </c>
      <c r="C489" s="4" t="str">
        <f>MID(cves_without_cpes[[#This Row],[ID]], 5, 4)</f>
        <v>2025</v>
      </c>
    </row>
    <row r="490" spans="1:3" ht="45" x14ac:dyDescent="0.25">
      <c r="A490" s="2" t="s">
        <v>4333</v>
      </c>
      <c r="B490" s="3" t="s">
        <v>4334</v>
      </c>
      <c r="C490" s="4" t="str">
        <f>MID(cves_without_cpes[[#This Row],[ID]], 5, 4)</f>
        <v>2025</v>
      </c>
    </row>
    <row r="491" spans="1:3" ht="30" x14ac:dyDescent="0.25">
      <c r="A491" s="2" t="s">
        <v>35227</v>
      </c>
      <c r="B491" s="3" t="s">
        <v>35228</v>
      </c>
      <c r="C491" s="4" t="str">
        <f>MID(cves_without_cpes[[#This Row],[ID]], 5, 4)</f>
        <v>2025</v>
      </c>
    </row>
    <row r="492" spans="1:3" ht="30" x14ac:dyDescent="0.25">
      <c r="A492" s="2" t="s">
        <v>35016</v>
      </c>
      <c r="B492" s="3" t="s">
        <v>35017</v>
      </c>
      <c r="C492" s="4" t="str">
        <f>MID(cves_without_cpes[[#This Row],[ID]], 5, 4)</f>
        <v>2025</v>
      </c>
    </row>
    <row r="493" spans="1:3" ht="30" x14ac:dyDescent="0.25">
      <c r="A493" s="2" t="s">
        <v>35014</v>
      </c>
      <c r="B493" s="3" t="s">
        <v>35015</v>
      </c>
      <c r="C493" s="4" t="str">
        <f>MID(cves_without_cpes[[#This Row],[ID]], 5, 4)</f>
        <v>2025</v>
      </c>
    </row>
    <row r="494" spans="1:3" ht="30" x14ac:dyDescent="0.25">
      <c r="A494" s="2" t="s">
        <v>35008</v>
      </c>
      <c r="B494" s="3" t="s">
        <v>35009</v>
      </c>
      <c r="C494" s="4" t="str">
        <f>MID(cves_without_cpes[[#This Row],[ID]], 5, 4)</f>
        <v>2025</v>
      </c>
    </row>
    <row r="495" spans="1:3" ht="30" x14ac:dyDescent="0.25">
      <c r="A495" s="2" t="s">
        <v>35006</v>
      </c>
      <c r="B495" s="3" t="s">
        <v>35007</v>
      </c>
      <c r="C495" s="4" t="str">
        <f>MID(cves_without_cpes[[#This Row],[ID]], 5, 4)</f>
        <v>2025</v>
      </c>
    </row>
    <row r="496" spans="1:3" ht="30" x14ac:dyDescent="0.25">
      <c r="A496" s="2" t="s">
        <v>35004</v>
      </c>
      <c r="B496" s="3" t="s">
        <v>35005</v>
      </c>
      <c r="C496" s="4" t="str">
        <f>MID(cves_without_cpes[[#This Row],[ID]], 5, 4)</f>
        <v>2025</v>
      </c>
    </row>
    <row r="497" spans="1:3" ht="30" x14ac:dyDescent="0.25">
      <c r="A497" s="2" t="s">
        <v>35002</v>
      </c>
      <c r="B497" s="3" t="s">
        <v>35003</v>
      </c>
      <c r="C497" s="4" t="str">
        <f>MID(cves_without_cpes[[#This Row],[ID]], 5, 4)</f>
        <v>2025</v>
      </c>
    </row>
    <row r="498" spans="1:3" ht="45" x14ac:dyDescent="0.25">
      <c r="A498" s="2" t="s">
        <v>6723</v>
      </c>
      <c r="B498" s="3" t="s">
        <v>6724</v>
      </c>
      <c r="C498" s="4" t="str">
        <f>MID(cves_without_cpes[[#This Row],[ID]], 5, 4)</f>
        <v>2025</v>
      </c>
    </row>
    <row r="499" spans="1:3" ht="30" x14ac:dyDescent="0.25">
      <c r="A499" s="2" t="s">
        <v>35000</v>
      </c>
      <c r="B499" s="3" t="s">
        <v>35001</v>
      </c>
      <c r="C499" s="4" t="str">
        <f>MID(cves_without_cpes[[#This Row],[ID]], 5, 4)</f>
        <v>2025</v>
      </c>
    </row>
    <row r="500" spans="1:3" ht="30" x14ac:dyDescent="0.25">
      <c r="A500" s="2" t="s">
        <v>34998</v>
      </c>
      <c r="B500" s="3" t="s">
        <v>34999</v>
      </c>
      <c r="C500" s="4" t="str">
        <f>MID(cves_without_cpes[[#This Row],[ID]], 5, 4)</f>
        <v>2025</v>
      </c>
    </row>
    <row r="501" spans="1:3" ht="30" x14ac:dyDescent="0.25">
      <c r="A501" s="2" t="s">
        <v>34996</v>
      </c>
      <c r="B501" s="3" t="s">
        <v>34997</v>
      </c>
      <c r="C501" s="4" t="str">
        <f>MID(cves_without_cpes[[#This Row],[ID]], 5, 4)</f>
        <v>2025</v>
      </c>
    </row>
    <row r="502" spans="1:3" x14ac:dyDescent="0.25">
      <c r="A502" s="2" t="s">
        <v>34994</v>
      </c>
      <c r="B502" s="3" t="s">
        <v>34995</v>
      </c>
      <c r="C502" s="4" t="str">
        <f>MID(cves_without_cpes[[#This Row],[ID]], 5, 4)</f>
        <v>2025</v>
      </c>
    </row>
    <row r="503" spans="1:3" x14ac:dyDescent="0.25">
      <c r="A503" s="2" t="s">
        <v>19250</v>
      </c>
      <c r="B503" s="3" t="s">
        <v>19251</v>
      </c>
      <c r="C503" s="4" t="str">
        <f>MID(cves_without_cpes[[#This Row],[ID]], 5, 4)</f>
        <v>2025</v>
      </c>
    </row>
    <row r="504" spans="1:3" ht="30" x14ac:dyDescent="0.25">
      <c r="A504" s="2" t="s">
        <v>34992</v>
      </c>
      <c r="B504" s="3" t="s">
        <v>34993</v>
      </c>
      <c r="C504" s="4" t="str">
        <f>MID(cves_without_cpes[[#This Row],[ID]], 5, 4)</f>
        <v>2025</v>
      </c>
    </row>
    <row r="505" spans="1:3" ht="30" x14ac:dyDescent="0.25">
      <c r="A505" s="2" t="s">
        <v>34990</v>
      </c>
      <c r="B505" s="3" t="s">
        <v>34991</v>
      </c>
      <c r="C505" s="4" t="str">
        <f>MID(cves_without_cpes[[#This Row],[ID]], 5, 4)</f>
        <v>2025</v>
      </c>
    </row>
    <row r="506" spans="1:3" ht="30" x14ac:dyDescent="0.25">
      <c r="A506" s="2" t="s">
        <v>34988</v>
      </c>
      <c r="B506" s="3" t="s">
        <v>34989</v>
      </c>
      <c r="C506" s="4" t="str">
        <f>MID(cves_without_cpes[[#This Row],[ID]], 5, 4)</f>
        <v>2025</v>
      </c>
    </row>
    <row r="507" spans="1:3" ht="30" x14ac:dyDescent="0.25">
      <c r="A507" s="2" t="s">
        <v>34986</v>
      </c>
      <c r="B507" s="3" t="s">
        <v>34987</v>
      </c>
      <c r="C507" s="4" t="str">
        <f>MID(cves_without_cpes[[#This Row],[ID]], 5, 4)</f>
        <v>2025</v>
      </c>
    </row>
    <row r="508" spans="1:3" ht="45" x14ac:dyDescent="0.25">
      <c r="A508" s="2" t="s">
        <v>6721</v>
      </c>
      <c r="B508" s="3" t="s">
        <v>6722</v>
      </c>
      <c r="C508" s="4" t="str">
        <f>MID(cves_without_cpes[[#This Row],[ID]], 5, 4)</f>
        <v>2025</v>
      </c>
    </row>
    <row r="509" spans="1:3" ht="30" x14ac:dyDescent="0.25">
      <c r="A509" s="2" t="s">
        <v>34984</v>
      </c>
      <c r="B509" s="3" t="s">
        <v>34985</v>
      </c>
      <c r="C509" s="4" t="str">
        <f>MID(cves_without_cpes[[#This Row],[ID]], 5, 4)</f>
        <v>2025</v>
      </c>
    </row>
    <row r="510" spans="1:3" ht="120" x14ac:dyDescent="0.25">
      <c r="A510" s="2" t="s">
        <v>19248</v>
      </c>
      <c r="B510" s="3" t="s">
        <v>19249</v>
      </c>
      <c r="C510" s="4" t="str">
        <f>MID(cves_without_cpes[[#This Row],[ID]], 5, 4)</f>
        <v>2025</v>
      </c>
    </row>
    <row r="511" spans="1:3" ht="45" x14ac:dyDescent="0.25">
      <c r="A511" s="2" t="s">
        <v>6719</v>
      </c>
      <c r="B511" s="3" t="s">
        <v>6720</v>
      </c>
      <c r="C511" s="4" t="str">
        <f>MID(cves_without_cpes[[#This Row],[ID]], 5, 4)</f>
        <v>2025</v>
      </c>
    </row>
    <row r="512" spans="1:3" x14ac:dyDescent="0.25">
      <c r="A512" s="2" t="s">
        <v>3372</v>
      </c>
      <c r="B512" s="3" t="s">
        <v>3373</v>
      </c>
      <c r="C512" s="4" t="str">
        <f>MID(cves_without_cpes[[#This Row],[ID]], 5, 4)</f>
        <v>2025</v>
      </c>
    </row>
    <row r="513" spans="1:3" ht="30" x14ac:dyDescent="0.25">
      <c r="A513" s="2" t="s">
        <v>28937</v>
      </c>
      <c r="B513" s="3" t="s">
        <v>28938</v>
      </c>
      <c r="C513" s="4" t="str">
        <f>MID(cves_without_cpes[[#This Row],[ID]], 5, 4)</f>
        <v>2025</v>
      </c>
    </row>
    <row r="514" spans="1:3" x14ac:dyDescent="0.25">
      <c r="A514" s="2" t="s">
        <v>33729</v>
      </c>
      <c r="B514" s="3" t="s">
        <v>33730</v>
      </c>
      <c r="C514" s="4" t="str">
        <f>MID(cves_without_cpes[[#This Row],[ID]], 5, 4)</f>
        <v>2025</v>
      </c>
    </row>
    <row r="515" spans="1:3" ht="45" x14ac:dyDescent="0.25">
      <c r="A515" s="2" t="s">
        <v>6717</v>
      </c>
      <c r="B515" s="3" t="s">
        <v>6718</v>
      </c>
      <c r="C515" s="4" t="str">
        <f>MID(cves_without_cpes[[#This Row],[ID]], 5, 4)</f>
        <v>2025</v>
      </c>
    </row>
    <row r="516" spans="1:3" ht="90" x14ac:dyDescent="0.25">
      <c r="A516" s="2" t="s">
        <v>28115</v>
      </c>
      <c r="B516" s="3" t="s">
        <v>28116</v>
      </c>
      <c r="C516" s="4" t="str">
        <f>MID(cves_without_cpes[[#This Row],[ID]], 5, 4)</f>
        <v>2025</v>
      </c>
    </row>
    <row r="517" spans="1:3" ht="60" x14ac:dyDescent="0.25">
      <c r="A517" s="2" t="s">
        <v>28113</v>
      </c>
      <c r="B517" s="3" t="s">
        <v>28114</v>
      </c>
      <c r="C517" s="4" t="str">
        <f>MID(cves_without_cpes[[#This Row],[ID]], 5, 4)</f>
        <v>2025</v>
      </c>
    </row>
    <row r="518" spans="1:3" ht="135" x14ac:dyDescent="0.25">
      <c r="A518" s="2" t="s">
        <v>27882</v>
      </c>
      <c r="B518" s="3" t="s">
        <v>27883</v>
      </c>
      <c r="C518" s="4" t="str">
        <f>MID(cves_without_cpes[[#This Row],[ID]], 5, 4)</f>
        <v>2025</v>
      </c>
    </row>
    <row r="519" spans="1:3" ht="45" x14ac:dyDescent="0.25">
      <c r="A519" s="2" t="s">
        <v>6715</v>
      </c>
      <c r="B519" s="3" t="s">
        <v>6716</v>
      </c>
      <c r="C519" s="4" t="str">
        <f>MID(cves_without_cpes[[#This Row],[ID]], 5, 4)</f>
        <v>2025</v>
      </c>
    </row>
    <row r="520" spans="1:3" ht="30" x14ac:dyDescent="0.25">
      <c r="A520" s="2" t="s">
        <v>4319</v>
      </c>
      <c r="B520" s="3" t="s">
        <v>4320</v>
      </c>
      <c r="C520" s="4" t="str">
        <f>MID(cves_without_cpes[[#This Row],[ID]], 5, 4)</f>
        <v>2025</v>
      </c>
    </row>
    <row r="521" spans="1:3" ht="45" x14ac:dyDescent="0.25">
      <c r="A521" s="2" t="s">
        <v>6713</v>
      </c>
      <c r="B521" s="3" t="s">
        <v>6714</v>
      </c>
      <c r="C521" s="4" t="str">
        <f>MID(cves_without_cpes[[#This Row],[ID]], 5, 4)</f>
        <v>2025</v>
      </c>
    </row>
    <row r="522" spans="1:3" x14ac:dyDescent="0.25">
      <c r="A522" s="2" t="s">
        <v>6711</v>
      </c>
      <c r="B522" s="3" t="s">
        <v>6712</v>
      </c>
      <c r="C522" s="4" t="str">
        <f>MID(cves_without_cpes[[#This Row],[ID]], 5, 4)</f>
        <v>2025</v>
      </c>
    </row>
    <row r="523" spans="1:3" ht="30" x14ac:dyDescent="0.25">
      <c r="A523" s="2" t="s">
        <v>6709</v>
      </c>
      <c r="B523" s="3" t="s">
        <v>6710</v>
      </c>
      <c r="C523" s="4" t="str">
        <f>MID(cves_without_cpes[[#This Row],[ID]], 5, 4)</f>
        <v>2025</v>
      </c>
    </row>
    <row r="524" spans="1:3" ht="45" x14ac:dyDescent="0.25">
      <c r="A524" s="2" t="s">
        <v>6707</v>
      </c>
      <c r="B524" s="3" t="s">
        <v>6708</v>
      </c>
      <c r="C524" s="4" t="str">
        <f>MID(cves_without_cpes[[#This Row],[ID]], 5, 4)</f>
        <v>2025</v>
      </c>
    </row>
    <row r="525" spans="1:3" ht="30" x14ac:dyDescent="0.25">
      <c r="A525" s="2" t="s">
        <v>6705</v>
      </c>
      <c r="B525" s="3" t="s">
        <v>6706</v>
      </c>
      <c r="C525" s="4" t="str">
        <f>MID(cves_without_cpes[[#This Row],[ID]], 5, 4)</f>
        <v>2025</v>
      </c>
    </row>
    <row r="526" spans="1:3" ht="45" x14ac:dyDescent="0.25">
      <c r="A526" s="2" t="s">
        <v>6703</v>
      </c>
      <c r="B526" s="3" t="s">
        <v>6704</v>
      </c>
      <c r="C526" s="4" t="str">
        <f>MID(cves_without_cpes[[#This Row],[ID]], 5, 4)</f>
        <v>2025</v>
      </c>
    </row>
    <row r="527" spans="1:3" ht="45" x14ac:dyDescent="0.25">
      <c r="A527" s="2" t="s">
        <v>6701</v>
      </c>
      <c r="B527" s="3" t="s">
        <v>6702</v>
      </c>
      <c r="C527" s="4" t="str">
        <f>MID(cves_without_cpes[[#This Row],[ID]], 5, 4)</f>
        <v>2025</v>
      </c>
    </row>
    <row r="528" spans="1:3" ht="45" x14ac:dyDescent="0.25">
      <c r="A528" s="2" t="s">
        <v>6851</v>
      </c>
      <c r="B528" s="3" t="s">
        <v>6852</v>
      </c>
      <c r="C528" s="4" t="str">
        <f>MID(cves_without_cpes[[#This Row],[ID]], 5, 4)</f>
        <v>2025</v>
      </c>
    </row>
    <row r="529" spans="1:3" x14ac:dyDescent="0.25">
      <c r="A529" s="2" t="s">
        <v>25110</v>
      </c>
      <c r="B529" s="3" t="s">
        <v>1721</v>
      </c>
      <c r="C529" s="4" t="str">
        <f>MID(cves_without_cpes[[#This Row],[ID]], 5, 4)</f>
        <v>2025</v>
      </c>
    </row>
    <row r="530" spans="1:3" x14ac:dyDescent="0.25">
      <c r="A530" s="2" t="s">
        <v>25109</v>
      </c>
      <c r="B530" s="3" t="s">
        <v>1721</v>
      </c>
      <c r="C530" s="4" t="str">
        <f>MID(cves_without_cpes[[#This Row],[ID]], 5, 4)</f>
        <v>2025</v>
      </c>
    </row>
    <row r="531" spans="1:3" x14ac:dyDescent="0.25">
      <c r="A531" s="2" t="s">
        <v>25108</v>
      </c>
      <c r="B531" s="3" t="s">
        <v>1721</v>
      </c>
      <c r="C531" s="4" t="str">
        <f>MID(cves_without_cpes[[#This Row],[ID]], 5, 4)</f>
        <v>2025</v>
      </c>
    </row>
    <row r="532" spans="1:3" x14ac:dyDescent="0.25">
      <c r="A532" s="2" t="s">
        <v>25107</v>
      </c>
      <c r="B532" s="3" t="s">
        <v>1721</v>
      </c>
      <c r="C532" s="4" t="str">
        <f>MID(cves_without_cpes[[#This Row],[ID]], 5, 4)</f>
        <v>2025</v>
      </c>
    </row>
    <row r="533" spans="1:3" ht="45" x14ac:dyDescent="0.25">
      <c r="A533" s="2" t="s">
        <v>6914</v>
      </c>
      <c r="B533" s="3" t="s">
        <v>6915</v>
      </c>
      <c r="C533" s="4" t="str">
        <f>MID(cves_without_cpes[[#This Row],[ID]], 5, 4)</f>
        <v>2025</v>
      </c>
    </row>
    <row r="534" spans="1:3" x14ac:dyDescent="0.25">
      <c r="A534" s="2" t="s">
        <v>25106</v>
      </c>
      <c r="B534" s="3" t="s">
        <v>1721</v>
      </c>
      <c r="C534" s="4" t="str">
        <f>MID(cves_without_cpes[[#This Row],[ID]], 5, 4)</f>
        <v>2025</v>
      </c>
    </row>
    <row r="535" spans="1:3" x14ac:dyDescent="0.25">
      <c r="A535" s="2" t="s">
        <v>25105</v>
      </c>
      <c r="B535" s="3" t="s">
        <v>1721</v>
      </c>
      <c r="C535" s="4" t="str">
        <f>MID(cves_without_cpes[[#This Row],[ID]], 5, 4)</f>
        <v>2025</v>
      </c>
    </row>
    <row r="536" spans="1:3" x14ac:dyDescent="0.25">
      <c r="A536" s="2" t="s">
        <v>25104</v>
      </c>
      <c r="B536" s="3" t="s">
        <v>1721</v>
      </c>
      <c r="C536" s="4" t="str">
        <f>MID(cves_without_cpes[[#This Row],[ID]], 5, 4)</f>
        <v>2025</v>
      </c>
    </row>
    <row r="537" spans="1:3" x14ac:dyDescent="0.25">
      <c r="A537" s="2" t="s">
        <v>25103</v>
      </c>
      <c r="B537" s="3" t="s">
        <v>1721</v>
      </c>
      <c r="C537" s="4" t="str">
        <f>MID(cves_without_cpes[[#This Row],[ID]], 5, 4)</f>
        <v>2025</v>
      </c>
    </row>
    <row r="538" spans="1:3" ht="45" x14ac:dyDescent="0.25">
      <c r="A538" s="2" t="s">
        <v>19246</v>
      </c>
      <c r="B538" s="3" t="s">
        <v>19247</v>
      </c>
      <c r="C538" s="4" t="str">
        <f>MID(cves_without_cpes[[#This Row],[ID]], 5, 4)</f>
        <v>2025</v>
      </c>
    </row>
    <row r="539" spans="1:3" ht="60" x14ac:dyDescent="0.25">
      <c r="A539" s="2" t="s">
        <v>19976</v>
      </c>
      <c r="B539" s="3" t="s">
        <v>19977</v>
      </c>
      <c r="C539" s="4" t="str">
        <f>MID(cves_without_cpes[[#This Row],[ID]], 5, 4)</f>
        <v>2025</v>
      </c>
    </row>
    <row r="540" spans="1:3" ht="45" x14ac:dyDescent="0.25">
      <c r="A540" s="2" t="s">
        <v>6916</v>
      </c>
      <c r="B540" s="3" t="s">
        <v>6917</v>
      </c>
      <c r="C540" s="4" t="str">
        <f>MID(cves_without_cpes[[#This Row],[ID]], 5, 4)</f>
        <v>2025</v>
      </c>
    </row>
    <row r="541" spans="1:3" ht="60" x14ac:dyDescent="0.25">
      <c r="A541" s="2" t="s">
        <v>6912</v>
      </c>
      <c r="B541" s="3" t="s">
        <v>6913</v>
      </c>
      <c r="C541" s="4" t="str">
        <f>MID(cves_without_cpes[[#This Row],[ID]], 5, 4)</f>
        <v>2025</v>
      </c>
    </row>
    <row r="542" spans="1:3" ht="90" x14ac:dyDescent="0.25">
      <c r="A542" s="2" t="s">
        <v>6910</v>
      </c>
      <c r="B542" s="3" t="s">
        <v>6911</v>
      </c>
      <c r="C542" s="4" t="str">
        <f>MID(cves_without_cpes[[#This Row],[ID]], 5, 4)</f>
        <v>2025</v>
      </c>
    </row>
    <row r="543" spans="1:3" ht="60" x14ac:dyDescent="0.25">
      <c r="A543" s="2" t="s">
        <v>19244</v>
      </c>
      <c r="B543" s="3" t="s">
        <v>19245</v>
      </c>
      <c r="C543" s="4" t="str">
        <f>MID(cves_without_cpes[[#This Row],[ID]], 5, 4)</f>
        <v>2025</v>
      </c>
    </row>
    <row r="544" spans="1:3" ht="60" x14ac:dyDescent="0.25">
      <c r="A544" s="2" t="s">
        <v>19242</v>
      </c>
      <c r="B544" s="3" t="s">
        <v>19243</v>
      </c>
      <c r="C544" s="4" t="str">
        <f>MID(cves_without_cpes[[#This Row],[ID]], 5, 4)</f>
        <v>2025</v>
      </c>
    </row>
    <row r="545" spans="1:3" ht="105" x14ac:dyDescent="0.25">
      <c r="A545" s="2" t="s">
        <v>19240</v>
      </c>
      <c r="B545" s="3" t="s">
        <v>19241</v>
      </c>
      <c r="C545" s="4" t="str">
        <f>MID(cves_without_cpes[[#This Row],[ID]], 5, 4)</f>
        <v>2025</v>
      </c>
    </row>
    <row r="546" spans="1:3" ht="90" x14ac:dyDescent="0.25">
      <c r="A546" s="2" t="s">
        <v>34099</v>
      </c>
      <c r="B546" s="3" t="s">
        <v>34100</v>
      </c>
      <c r="C546" s="4" t="str">
        <f>MID(cves_without_cpes[[#This Row],[ID]], 5, 4)</f>
        <v>2025</v>
      </c>
    </row>
    <row r="547" spans="1:3" ht="30" x14ac:dyDescent="0.25">
      <c r="A547" s="2" t="s">
        <v>6908</v>
      </c>
      <c r="B547" s="3" t="s">
        <v>6909</v>
      </c>
      <c r="C547" s="4" t="str">
        <f>MID(cves_without_cpes[[#This Row],[ID]], 5, 4)</f>
        <v>2025</v>
      </c>
    </row>
    <row r="548" spans="1:3" ht="45" x14ac:dyDescent="0.25">
      <c r="A548" s="2" t="s">
        <v>6898</v>
      </c>
      <c r="B548" s="3" t="s">
        <v>6899</v>
      </c>
      <c r="C548" s="4" t="str">
        <f>MID(cves_without_cpes[[#This Row],[ID]], 5, 4)</f>
        <v>2025</v>
      </c>
    </row>
    <row r="549" spans="1:3" ht="75" x14ac:dyDescent="0.25">
      <c r="A549" s="2" t="s">
        <v>36477</v>
      </c>
      <c r="B549" s="3" t="s">
        <v>36478</v>
      </c>
      <c r="C549" s="4" t="str">
        <f>MID(cves_without_cpes[[#This Row],[ID]], 5, 4)</f>
        <v>2025</v>
      </c>
    </row>
    <row r="550" spans="1:3" ht="120" x14ac:dyDescent="0.25">
      <c r="A550" s="2" t="s">
        <v>20250</v>
      </c>
      <c r="B550" s="3" t="s">
        <v>20251</v>
      </c>
      <c r="C550" s="4" t="str">
        <f>MID(cves_without_cpes[[#This Row],[ID]], 5, 4)</f>
        <v>2025</v>
      </c>
    </row>
    <row r="551" spans="1:3" ht="75" x14ac:dyDescent="0.25">
      <c r="A551" s="2" t="s">
        <v>34095</v>
      </c>
      <c r="B551" s="3" t="s">
        <v>34096</v>
      </c>
      <c r="C551" s="4" t="str">
        <f>MID(cves_without_cpes[[#This Row],[ID]], 5, 4)</f>
        <v>2025</v>
      </c>
    </row>
    <row r="552" spans="1:3" ht="75" x14ac:dyDescent="0.25">
      <c r="A552" s="2" t="s">
        <v>6896</v>
      </c>
      <c r="B552" s="3" t="s">
        <v>6897</v>
      </c>
      <c r="C552" s="4" t="str">
        <f>MID(cves_without_cpes[[#This Row],[ID]], 5, 4)</f>
        <v>2025</v>
      </c>
    </row>
    <row r="553" spans="1:3" ht="90" x14ac:dyDescent="0.25">
      <c r="A553" s="2" t="s">
        <v>32535</v>
      </c>
      <c r="B553" s="3" t="s">
        <v>32536</v>
      </c>
      <c r="C553" s="4" t="str">
        <f>MID(cves_without_cpes[[#This Row],[ID]], 5, 4)</f>
        <v>2025</v>
      </c>
    </row>
    <row r="554" spans="1:3" ht="45" x14ac:dyDescent="0.25">
      <c r="A554" s="2" t="s">
        <v>16316</v>
      </c>
      <c r="B554" s="3" t="s">
        <v>16317</v>
      </c>
      <c r="C554" s="4" t="str">
        <f>MID(cves_without_cpes[[#This Row],[ID]], 5, 4)</f>
        <v>2025</v>
      </c>
    </row>
    <row r="555" spans="1:3" ht="45" x14ac:dyDescent="0.25">
      <c r="A555" s="2" t="s">
        <v>12960</v>
      </c>
      <c r="B555" s="3" t="s">
        <v>12961</v>
      </c>
      <c r="C555" s="4" t="str">
        <f>MID(cves_without_cpes[[#This Row],[ID]], 5, 4)</f>
        <v>2025</v>
      </c>
    </row>
    <row r="556" spans="1:3" ht="90" x14ac:dyDescent="0.25">
      <c r="A556" s="2" t="s">
        <v>33733</v>
      </c>
      <c r="B556" s="3" t="s">
        <v>33734</v>
      </c>
      <c r="C556" s="4" t="str">
        <f>MID(cves_without_cpes[[#This Row],[ID]], 5, 4)</f>
        <v>2025</v>
      </c>
    </row>
    <row r="557" spans="1:3" ht="60" x14ac:dyDescent="0.25">
      <c r="A557" s="2" t="s">
        <v>6894</v>
      </c>
      <c r="B557" s="3" t="s">
        <v>6895</v>
      </c>
      <c r="C557" s="4" t="str">
        <f>MID(cves_without_cpes[[#This Row],[ID]], 5, 4)</f>
        <v>2025</v>
      </c>
    </row>
    <row r="558" spans="1:3" ht="105" x14ac:dyDescent="0.25">
      <c r="A558" s="2" t="s">
        <v>32471</v>
      </c>
      <c r="B558" s="3" t="s">
        <v>32472</v>
      </c>
      <c r="C558" s="4" t="str">
        <f>MID(cves_without_cpes[[#This Row],[ID]], 5, 4)</f>
        <v>2025</v>
      </c>
    </row>
    <row r="559" spans="1:3" ht="30" x14ac:dyDescent="0.25">
      <c r="A559" s="2" t="s">
        <v>25099</v>
      </c>
      <c r="B559" s="3" t="s">
        <v>25100</v>
      </c>
      <c r="C559" s="4" t="str">
        <f>MID(cves_without_cpes[[#This Row],[ID]], 5, 4)</f>
        <v>2025</v>
      </c>
    </row>
    <row r="560" spans="1:3" ht="45" x14ac:dyDescent="0.25">
      <c r="A560" s="2" t="s">
        <v>6892</v>
      </c>
      <c r="B560" s="3" t="s">
        <v>6893</v>
      </c>
      <c r="C560" s="4" t="str">
        <f>MID(cves_without_cpes[[#This Row],[ID]], 5, 4)</f>
        <v>2025</v>
      </c>
    </row>
    <row r="561" spans="1:3" x14ac:dyDescent="0.25">
      <c r="A561" s="2" t="s">
        <v>27880</v>
      </c>
      <c r="B561" s="3" t="s">
        <v>27881</v>
      </c>
      <c r="C561" s="4" t="str">
        <f>MID(cves_without_cpes[[#This Row],[ID]], 5, 4)</f>
        <v>2025</v>
      </c>
    </row>
    <row r="562" spans="1:3" ht="30" x14ac:dyDescent="0.25">
      <c r="A562" s="2" t="s">
        <v>6890</v>
      </c>
      <c r="B562" s="3" t="s">
        <v>6891</v>
      </c>
      <c r="C562" s="4" t="str">
        <f>MID(cves_without_cpes[[#This Row],[ID]], 5, 4)</f>
        <v>2025</v>
      </c>
    </row>
    <row r="563" spans="1:3" x14ac:dyDescent="0.25">
      <c r="A563" s="2" t="s">
        <v>29874</v>
      </c>
      <c r="B563" s="3" t="s">
        <v>29875</v>
      </c>
      <c r="C563" s="4" t="str">
        <f>MID(cves_without_cpes[[#This Row],[ID]], 5, 4)</f>
        <v>2025</v>
      </c>
    </row>
    <row r="564" spans="1:3" ht="45" x14ac:dyDescent="0.25">
      <c r="A564" s="2" t="s">
        <v>20919</v>
      </c>
      <c r="B564" s="3" t="s">
        <v>20920</v>
      </c>
      <c r="C564" s="4" t="str">
        <f>MID(cves_without_cpes[[#This Row],[ID]], 5, 4)</f>
        <v>2025</v>
      </c>
    </row>
    <row r="565" spans="1:3" x14ac:dyDescent="0.25">
      <c r="A565" s="2" t="s">
        <v>29872</v>
      </c>
      <c r="B565" s="3" t="s">
        <v>29873</v>
      </c>
      <c r="C565" s="4" t="str">
        <f>MID(cves_without_cpes[[#This Row],[ID]], 5, 4)</f>
        <v>2025</v>
      </c>
    </row>
    <row r="566" spans="1:3" ht="30" x14ac:dyDescent="0.25">
      <c r="A566" s="2" t="s">
        <v>20839</v>
      </c>
      <c r="B566" s="3" t="s">
        <v>98</v>
      </c>
      <c r="C566" s="4" t="str">
        <f>MID(cves_without_cpes[[#This Row],[ID]], 5, 4)</f>
        <v>2025</v>
      </c>
    </row>
    <row r="567" spans="1:3" ht="45" x14ac:dyDescent="0.25">
      <c r="A567" s="2" t="s">
        <v>6888</v>
      </c>
      <c r="B567" s="3" t="s">
        <v>6889</v>
      </c>
      <c r="C567" s="4" t="str">
        <f>MID(cves_without_cpes[[#This Row],[ID]], 5, 4)</f>
        <v>2025</v>
      </c>
    </row>
    <row r="568" spans="1:3" ht="45" x14ac:dyDescent="0.25">
      <c r="A568" s="2" t="s">
        <v>6882</v>
      </c>
      <c r="B568" s="3" t="s">
        <v>6883</v>
      </c>
      <c r="C568" s="4" t="str">
        <f>MID(cves_without_cpes[[#This Row],[ID]], 5, 4)</f>
        <v>2025</v>
      </c>
    </row>
    <row r="569" spans="1:3" ht="30" x14ac:dyDescent="0.25">
      <c r="A569" s="2" t="s">
        <v>29870</v>
      </c>
      <c r="B569" s="3" t="s">
        <v>29871</v>
      </c>
      <c r="C569" s="4" t="str">
        <f>MID(cves_without_cpes[[#This Row],[ID]], 5, 4)</f>
        <v>2025</v>
      </c>
    </row>
    <row r="570" spans="1:3" x14ac:dyDescent="0.25">
      <c r="A570" s="2" t="s">
        <v>20909</v>
      </c>
      <c r="B570" s="3" t="s">
        <v>20910</v>
      </c>
      <c r="C570" s="4" t="str">
        <f>MID(cves_without_cpes[[#This Row],[ID]], 5, 4)</f>
        <v>2025</v>
      </c>
    </row>
    <row r="571" spans="1:3" ht="30" x14ac:dyDescent="0.25">
      <c r="A571" s="2" t="s">
        <v>6880</v>
      </c>
      <c r="B571" s="3" t="s">
        <v>6881</v>
      </c>
      <c r="C571" s="4" t="str">
        <f>MID(cves_without_cpes[[#This Row],[ID]], 5, 4)</f>
        <v>2025</v>
      </c>
    </row>
    <row r="572" spans="1:3" ht="30" x14ac:dyDescent="0.25">
      <c r="A572" s="2" t="s">
        <v>6878</v>
      </c>
      <c r="B572" s="3" t="s">
        <v>6879</v>
      </c>
      <c r="C572" s="4" t="str">
        <f>MID(cves_without_cpes[[#This Row],[ID]], 5, 4)</f>
        <v>2025</v>
      </c>
    </row>
    <row r="573" spans="1:3" ht="45" x14ac:dyDescent="0.25">
      <c r="A573" s="2" t="s">
        <v>3370</v>
      </c>
      <c r="B573" s="3" t="s">
        <v>3371</v>
      </c>
      <c r="C573" s="4" t="str">
        <f>MID(cves_without_cpes[[#This Row],[ID]], 5, 4)</f>
        <v>2025</v>
      </c>
    </row>
    <row r="574" spans="1:3" x14ac:dyDescent="0.25">
      <c r="A574" s="2" t="s">
        <v>12958</v>
      </c>
      <c r="B574" s="3" t="s">
        <v>12959</v>
      </c>
      <c r="C574" s="4" t="str">
        <f>MID(cves_without_cpes[[#This Row],[ID]], 5, 4)</f>
        <v>2025</v>
      </c>
    </row>
    <row r="575" spans="1:3" ht="45" x14ac:dyDescent="0.25">
      <c r="A575" s="2" t="s">
        <v>6876</v>
      </c>
      <c r="B575" s="3" t="s">
        <v>6877</v>
      </c>
      <c r="C575" s="4" t="str">
        <f>MID(cves_without_cpes[[#This Row],[ID]], 5, 4)</f>
        <v>2025</v>
      </c>
    </row>
    <row r="576" spans="1:3" ht="45" x14ac:dyDescent="0.25">
      <c r="A576" s="2" t="s">
        <v>6874</v>
      </c>
      <c r="B576" s="3" t="s">
        <v>6875</v>
      </c>
      <c r="C576" s="4" t="str">
        <f>MID(cves_without_cpes[[#This Row],[ID]], 5, 4)</f>
        <v>2025</v>
      </c>
    </row>
    <row r="577" spans="1:3" ht="45" x14ac:dyDescent="0.25">
      <c r="A577" s="2" t="s">
        <v>6577</v>
      </c>
      <c r="B577" s="3" t="s">
        <v>6578</v>
      </c>
      <c r="C577" s="4" t="str">
        <f>MID(cves_without_cpes[[#This Row],[ID]], 5, 4)</f>
        <v>2025</v>
      </c>
    </row>
    <row r="578" spans="1:3" ht="45" x14ac:dyDescent="0.25">
      <c r="A578" s="2" t="s">
        <v>6575</v>
      </c>
      <c r="B578" s="3" t="s">
        <v>6576</v>
      </c>
      <c r="C578" s="4" t="str">
        <f>MID(cves_without_cpes[[#This Row],[ID]], 5, 4)</f>
        <v>2025</v>
      </c>
    </row>
    <row r="579" spans="1:3" x14ac:dyDescent="0.25">
      <c r="A579" s="2" t="s">
        <v>6872</v>
      </c>
      <c r="B579" s="3" t="s">
        <v>6873</v>
      </c>
      <c r="C579" s="4" t="str">
        <f>MID(cves_without_cpes[[#This Row],[ID]], 5, 4)</f>
        <v>2025</v>
      </c>
    </row>
    <row r="580" spans="1:3" ht="45" x14ac:dyDescent="0.25">
      <c r="A580" s="2" t="s">
        <v>16314</v>
      </c>
      <c r="B580" s="3" t="s">
        <v>16315</v>
      </c>
      <c r="C580" s="4" t="str">
        <f>MID(cves_without_cpes[[#This Row],[ID]], 5, 4)</f>
        <v>2025</v>
      </c>
    </row>
    <row r="581" spans="1:3" ht="30" x14ac:dyDescent="0.25">
      <c r="A581" s="2" t="s">
        <v>16403</v>
      </c>
      <c r="B581" s="3" t="s">
        <v>16404</v>
      </c>
      <c r="C581" s="4" t="str">
        <f>MID(cves_without_cpes[[#This Row],[ID]], 5, 4)</f>
        <v>2025</v>
      </c>
    </row>
    <row r="582" spans="1:3" ht="60" x14ac:dyDescent="0.25">
      <c r="A582" s="2" t="s">
        <v>16591</v>
      </c>
      <c r="B582" s="3" t="s">
        <v>16592</v>
      </c>
      <c r="C582" s="4" t="str">
        <f>MID(cves_without_cpes[[#This Row],[ID]], 5, 4)</f>
        <v>2025</v>
      </c>
    </row>
    <row r="583" spans="1:3" ht="45" x14ac:dyDescent="0.25">
      <c r="A583" s="2" t="s">
        <v>16312</v>
      </c>
      <c r="B583" s="3" t="s">
        <v>16313</v>
      </c>
      <c r="C583" s="4" t="str">
        <f>MID(cves_without_cpes[[#This Row],[ID]], 5, 4)</f>
        <v>2025</v>
      </c>
    </row>
    <row r="584" spans="1:3" ht="30" x14ac:dyDescent="0.25">
      <c r="A584" s="2" t="s">
        <v>16302</v>
      </c>
      <c r="B584" s="3" t="s">
        <v>16303</v>
      </c>
      <c r="C584" s="4" t="str">
        <f>MID(cves_without_cpes[[#This Row],[ID]], 5, 4)</f>
        <v>2025</v>
      </c>
    </row>
    <row r="585" spans="1:3" ht="30" x14ac:dyDescent="0.25">
      <c r="A585" s="2" t="s">
        <v>16300</v>
      </c>
      <c r="B585" s="3" t="s">
        <v>16301</v>
      </c>
      <c r="C585" s="4" t="str">
        <f>MID(cves_without_cpes[[#This Row],[ID]], 5, 4)</f>
        <v>2025</v>
      </c>
    </row>
    <row r="586" spans="1:3" ht="45" x14ac:dyDescent="0.25">
      <c r="A586" s="2" t="s">
        <v>16298</v>
      </c>
      <c r="B586" s="3" t="s">
        <v>16299</v>
      </c>
      <c r="C586" s="4" t="str">
        <f>MID(cves_without_cpes[[#This Row],[ID]], 5, 4)</f>
        <v>2025</v>
      </c>
    </row>
    <row r="587" spans="1:3" ht="45" x14ac:dyDescent="0.25">
      <c r="A587" s="2" t="s">
        <v>6870</v>
      </c>
      <c r="B587" s="3" t="s">
        <v>6871</v>
      </c>
      <c r="C587" s="4" t="str">
        <f>MID(cves_without_cpes[[#This Row],[ID]], 5, 4)</f>
        <v>2025</v>
      </c>
    </row>
    <row r="588" spans="1:3" ht="45" x14ac:dyDescent="0.25">
      <c r="A588" s="2" t="s">
        <v>6868</v>
      </c>
      <c r="B588" s="3" t="s">
        <v>6869</v>
      </c>
      <c r="C588" s="4" t="str">
        <f>MID(cves_without_cpes[[#This Row],[ID]], 5, 4)</f>
        <v>2025</v>
      </c>
    </row>
    <row r="589" spans="1:3" ht="45" x14ac:dyDescent="0.25">
      <c r="A589" s="2" t="s">
        <v>6866</v>
      </c>
      <c r="B589" s="3" t="s">
        <v>6867</v>
      </c>
      <c r="C589" s="4" t="str">
        <f>MID(cves_without_cpes[[#This Row],[ID]], 5, 4)</f>
        <v>2025</v>
      </c>
    </row>
    <row r="590" spans="1:3" ht="30" x14ac:dyDescent="0.25">
      <c r="A590" s="2" t="s">
        <v>6816</v>
      </c>
      <c r="B590" s="3" t="s">
        <v>6817</v>
      </c>
      <c r="C590" s="4" t="str">
        <f>MID(cves_without_cpes[[#This Row],[ID]], 5, 4)</f>
        <v>2025</v>
      </c>
    </row>
    <row r="591" spans="1:3" ht="45" x14ac:dyDescent="0.25">
      <c r="A591" s="2" t="s">
        <v>6814</v>
      </c>
      <c r="B591" s="3" t="s">
        <v>6815</v>
      </c>
      <c r="C591" s="4" t="str">
        <f>MID(cves_without_cpes[[#This Row],[ID]], 5, 4)</f>
        <v>2025</v>
      </c>
    </row>
    <row r="592" spans="1:3" ht="45" x14ac:dyDescent="0.25">
      <c r="A592" s="2" t="s">
        <v>6812</v>
      </c>
      <c r="B592" s="3" t="s">
        <v>6813</v>
      </c>
      <c r="C592" s="4" t="str">
        <f>MID(cves_without_cpes[[#This Row],[ID]], 5, 4)</f>
        <v>2025</v>
      </c>
    </row>
    <row r="593" spans="1:3" ht="45" x14ac:dyDescent="0.25">
      <c r="A593" s="2" t="s">
        <v>6810</v>
      </c>
      <c r="B593" s="3" t="s">
        <v>6811</v>
      </c>
      <c r="C593" s="4" t="str">
        <f>MID(cves_without_cpes[[#This Row],[ID]], 5, 4)</f>
        <v>2025</v>
      </c>
    </row>
    <row r="594" spans="1:3" ht="45" x14ac:dyDescent="0.25">
      <c r="A594" s="2" t="s">
        <v>6808</v>
      </c>
      <c r="B594" s="3" t="s">
        <v>6809</v>
      </c>
      <c r="C594" s="4" t="str">
        <f>MID(cves_without_cpes[[#This Row],[ID]], 5, 4)</f>
        <v>2025</v>
      </c>
    </row>
    <row r="595" spans="1:3" ht="45" x14ac:dyDescent="0.25">
      <c r="A595" s="2" t="s">
        <v>6806</v>
      </c>
      <c r="B595" s="3" t="s">
        <v>6807</v>
      </c>
      <c r="C595" s="4" t="str">
        <f>MID(cves_without_cpes[[#This Row],[ID]], 5, 4)</f>
        <v>2025</v>
      </c>
    </row>
    <row r="596" spans="1:3" ht="45" x14ac:dyDescent="0.25">
      <c r="A596" s="2" t="s">
        <v>6804</v>
      </c>
      <c r="B596" s="3" t="s">
        <v>6805</v>
      </c>
      <c r="C596" s="4" t="str">
        <f>MID(cves_without_cpes[[#This Row],[ID]], 5, 4)</f>
        <v>2025</v>
      </c>
    </row>
    <row r="597" spans="1:3" ht="30" x14ac:dyDescent="0.25">
      <c r="A597" s="2" t="s">
        <v>6800</v>
      </c>
      <c r="B597" s="3" t="s">
        <v>6801</v>
      </c>
      <c r="C597" s="4" t="str">
        <f>MID(cves_without_cpes[[#This Row],[ID]], 5, 4)</f>
        <v>2025</v>
      </c>
    </row>
    <row r="598" spans="1:3" ht="45" x14ac:dyDescent="0.25">
      <c r="A598" s="2" t="s">
        <v>6798</v>
      </c>
      <c r="B598" s="3" t="s">
        <v>6799</v>
      </c>
      <c r="C598" s="4" t="str">
        <f>MID(cves_without_cpes[[#This Row],[ID]], 5, 4)</f>
        <v>2025</v>
      </c>
    </row>
    <row r="599" spans="1:3" ht="30" x14ac:dyDescent="0.25">
      <c r="A599" s="2" t="s">
        <v>6794</v>
      </c>
      <c r="B599" s="3" t="s">
        <v>6795</v>
      </c>
      <c r="C599" s="4" t="str">
        <f>MID(cves_without_cpes[[#This Row],[ID]], 5, 4)</f>
        <v>2025</v>
      </c>
    </row>
    <row r="600" spans="1:3" ht="45" x14ac:dyDescent="0.25">
      <c r="A600" s="2" t="s">
        <v>6792</v>
      </c>
      <c r="B600" s="3" t="s">
        <v>6793</v>
      </c>
      <c r="C600" s="4" t="str">
        <f>MID(cves_without_cpes[[#This Row],[ID]], 5, 4)</f>
        <v>2025</v>
      </c>
    </row>
    <row r="601" spans="1:3" ht="45" x14ac:dyDescent="0.25">
      <c r="A601" s="2" t="s">
        <v>6790</v>
      </c>
      <c r="B601" s="3" t="s">
        <v>6791</v>
      </c>
      <c r="C601" s="4" t="str">
        <f>MID(cves_without_cpes[[#This Row],[ID]], 5, 4)</f>
        <v>2025</v>
      </c>
    </row>
    <row r="602" spans="1:3" ht="30" x14ac:dyDescent="0.25">
      <c r="A602" s="2" t="s">
        <v>3861</v>
      </c>
      <c r="B602" s="3" t="s">
        <v>3862</v>
      </c>
      <c r="C602" s="4" t="str">
        <f>MID(cves_without_cpes[[#This Row],[ID]], 5, 4)</f>
        <v>2025</v>
      </c>
    </row>
    <row r="603" spans="1:3" ht="60" x14ac:dyDescent="0.25">
      <c r="A603" s="2" t="s">
        <v>3672</v>
      </c>
      <c r="B603" s="3" t="s">
        <v>3673</v>
      </c>
      <c r="C603" s="4" t="str">
        <f>MID(cves_without_cpes[[#This Row],[ID]], 5, 4)</f>
        <v>2025</v>
      </c>
    </row>
    <row r="604" spans="1:3" ht="105" x14ac:dyDescent="0.25">
      <c r="A604" s="2" t="s">
        <v>6784</v>
      </c>
      <c r="B604" s="3" t="s">
        <v>6785</v>
      </c>
      <c r="C604" s="4" t="str">
        <f>MID(cves_without_cpes[[#This Row],[ID]], 5, 4)</f>
        <v>2025</v>
      </c>
    </row>
    <row r="605" spans="1:3" ht="45" x14ac:dyDescent="0.25">
      <c r="A605" s="2" t="s">
        <v>32612</v>
      </c>
      <c r="B605" s="3" t="s">
        <v>32613</v>
      </c>
      <c r="C605" s="4" t="str">
        <f>MID(cves_without_cpes[[#This Row],[ID]], 5, 4)</f>
        <v>2025</v>
      </c>
    </row>
    <row r="606" spans="1:3" ht="45" x14ac:dyDescent="0.25">
      <c r="A606" s="2" t="s">
        <v>34982</v>
      </c>
      <c r="B606" s="3" t="s">
        <v>34983</v>
      </c>
      <c r="C606" s="4" t="str">
        <f>MID(cves_without_cpes[[#This Row],[ID]], 5, 4)</f>
        <v>2025</v>
      </c>
    </row>
    <row r="607" spans="1:3" ht="60" x14ac:dyDescent="0.25">
      <c r="A607" s="2" t="s">
        <v>34980</v>
      </c>
      <c r="B607" s="3" t="s">
        <v>34981</v>
      </c>
      <c r="C607" s="4" t="str">
        <f>MID(cves_without_cpes[[#This Row],[ID]], 5, 4)</f>
        <v>2025</v>
      </c>
    </row>
    <row r="608" spans="1:3" ht="45" x14ac:dyDescent="0.25">
      <c r="A608" s="2" t="s">
        <v>34978</v>
      </c>
      <c r="B608" s="3" t="s">
        <v>34979</v>
      </c>
      <c r="C608" s="4" t="str">
        <f>MID(cves_without_cpes[[#This Row],[ID]], 5, 4)</f>
        <v>2025</v>
      </c>
    </row>
    <row r="609" spans="1:3" ht="60" x14ac:dyDescent="0.25">
      <c r="A609" s="2" t="s">
        <v>12954</v>
      </c>
      <c r="B609" s="3" t="s">
        <v>12955</v>
      </c>
      <c r="C609" s="4" t="str">
        <f>MID(cves_without_cpes[[#This Row],[ID]], 5, 4)</f>
        <v>2025</v>
      </c>
    </row>
    <row r="610" spans="1:3" ht="45" x14ac:dyDescent="0.25">
      <c r="A610" s="2" t="s">
        <v>34976</v>
      </c>
      <c r="B610" s="3" t="s">
        <v>34977</v>
      </c>
      <c r="C610" s="4" t="str">
        <f>MID(cves_without_cpes[[#This Row],[ID]], 5, 4)</f>
        <v>2025</v>
      </c>
    </row>
    <row r="611" spans="1:3" ht="60" x14ac:dyDescent="0.25">
      <c r="A611" s="2" t="s">
        <v>34974</v>
      </c>
      <c r="B611" s="3" t="s">
        <v>34975</v>
      </c>
      <c r="C611" s="4" t="str">
        <f>MID(cves_without_cpes[[#This Row],[ID]], 5, 4)</f>
        <v>2025</v>
      </c>
    </row>
    <row r="612" spans="1:3" ht="75" x14ac:dyDescent="0.25">
      <c r="A612" s="2" t="s">
        <v>33727</v>
      </c>
      <c r="B612" s="3" t="s">
        <v>33728</v>
      </c>
      <c r="C612" s="4" t="str">
        <f>MID(cves_without_cpes[[#This Row],[ID]], 5, 4)</f>
        <v>2025</v>
      </c>
    </row>
    <row r="613" spans="1:3" ht="45" x14ac:dyDescent="0.25">
      <c r="A613" s="2" t="s">
        <v>33725</v>
      </c>
      <c r="B613" s="3" t="s">
        <v>33726</v>
      </c>
      <c r="C613" s="4" t="str">
        <f>MID(cves_without_cpes[[#This Row],[ID]], 5, 4)</f>
        <v>2025</v>
      </c>
    </row>
    <row r="614" spans="1:3" ht="90" x14ac:dyDescent="0.25">
      <c r="A614" s="2" t="s">
        <v>33723</v>
      </c>
      <c r="B614" s="3" t="s">
        <v>33724</v>
      </c>
      <c r="C614" s="4" t="str">
        <f>MID(cves_without_cpes[[#This Row],[ID]], 5, 4)</f>
        <v>2025</v>
      </c>
    </row>
    <row r="615" spans="1:3" ht="60" x14ac:dyDescent="0.25">
      <c r="A615" s="2" t="s">
        <v>27878</v>
      </c>
      <c r="B615" s="3" t="s">
        <v>27879</v>
      </c>
      <c r="C615" s="4" t="str">
        <f>MID(cves_without_cpes[[#This Row],[ID]], 5, 4)</f>
        <v>2025</v>
      </c>
    </row>
    <row r="616" spans="1:3" ht="75" x14ac:dyDescent="0.25">
      <c r="A616" s="2" t="s">
        <v>20941</v>
      </c>
      <c r="B616" s="3" t="s">
        <v>20942</v>
      </c>
      <c r="C616" s="4" t="str">
        <f>MID(cves_without_cpes[[#This Row],[ID]], 5, 4)</f>
        <v>2025</v>
      </c>
    </row>
    <row r="617" spans="1:3" ht="45" x14ac:dyDescent="0.25">
      <c r="A617" s="2" t="s">
        <v>32610</v>
      </c>
      <c r="B617" s="3" t="s">
        <v>32611</v>
      </c>
      <c r="C617" s="4" t="str">
        <f>MID(cves_without_cpes[[#This Row],[ID]], 5, 4)</f>
        <v>2025</v>
      </c>
    </row>
    <row r="618" spans="1:3" ht="30" x14ac:dyDescent="0.25">
      <c r="A618" s="2" t="s">
        <v>16216</v>
      </c>
      <c r="B618" s="3" t="s">
        <v>16217</v>
      </c>
      <c r="C618" s="4" t="str">
        <f>MID(cves_without_cpes[[#This Row],[ID]], 5, 4)</f>
        <v>2025</v>
      </c>
    </row>
    <row r="619" spans="1:3" x14ac:dyDescent="0.25">
      <c r="A619" s="2" t="s">
        <v>6782</v>
      </c>
      <c r="B619" s="3" t="s">
        <v>6783</v>
      </c>
      <c r="C619" s="4" t="str">
        <f>MID(cves_without_cpes[[#This Row],[ID]], 5, 4)</f>
        <v>2025</v>
      </c>
    </row>
    <row r="620" spans="1:3" x14ac:dyDescent="0.25">
      <c r="A620" s="2" t="s">
        <v>19236</v>
      </c>
      <c r="B620" s="3" t="s">
        <v>19237</v>
      </c>
      <c r="C620" s="4" t="str">
        <f>MID(cves_without_cpes[[#This Row],[ID]], 5, 4)</f>
        <v>2025</v>
      </c>
    </row>
    <row r="621" spans="1:3" x14ac:dyDescent="0.25">
      <c r="A621" s="2" t="s">
        <v>19162</v>
      </c>
      <c r="B621" s="3" t="s">
        <v>19163</v>
      </c>
      <c r="C621" s="4" t="str">
        <f>MID(cves_without_cpes[[#This Row],[ID]], 5, 4)</f>
        <v>2025</v>
      </c>
    </row>
    <row r="622" spans="1:3" x14ac:dyDescent="0.25">
      <c r="A622" s="2" t="s">
        <v>5204</v>
      </c>
      <c r="B622" s="3" t="s">
        <v>1721</v>
      </c>
      <c r="C622" s="4" t="str">
        <f>MID(cves_without_cpes[[#This Row],[ID]], 5, 4)</f>
        <v>2025</v>
      </c>
    </row>
    <row r="623" spans="1:3" x14ac:dyDescent="0.25">
      <c r="A623" s="2" t="s">
        <v>5203</v>
      </c>
      <c r="B623" s="3" t="s">
        <v>1721</v>
      </c>
      <c r="C623" s="4" t="str">
        <f>MID(cves_without_cpes[[#This Row],[ID]], 5, 4)</f>
        <v>2025</v>
      </c>
    </row>
    <row r="624" spans="1:3" x14ac:dyDescent="0.25">
      <c r="A624" s="2" t="s">
        <v>5202</v>
      </c>
      <c r="B624" s="3" t="s">
        <v>1721</v>
      </c>
      <c r="C624" s="4" t="str">
        <f>MID(cves_without_cpes[[#This Row],[ID]], 5, 4)</f>
        <v>2025</v>
      </c>
    </row>
    <row r="625" spans="1:3" x14ac:dyDescent="0.25">
      <c r="A625" s="2" t="s">
        <v>5201</v>
      </c>
      <c r="B625" s="3" t="s">
        <v>1721</v>
      </c>
      <c r="C625" s="4" t="str">
        <f>MID(cves_without_cpes[[#This Row],[ID]], 5, 4)</f>
        <v>2025</v>
      </c>
    </row>
    <row r="626" spans="1:3" x14ac:dyDescent="0.25">
      <c r="A626" s="2" t="s">
        <v>5200</v>
      </c>
      <c r="B626" s="3" t="s">
        <v>1721</v>
      </c>
      <c r="C626" s="4" t="str">
        <f>MID(cves_without_cpes[[#This Row],[ID]], 5, 4)</f>
        <v>2025</v>
      </c>
    </row>
    <row r="627" spans="1:3" x14ac:dyDescent="0.25">
      <c r="A627" s="2" t="s">
        <v>1737</v>
      </c>
      <c r="B627" s="3" t="s">
        <v>1721</v>
      </c>
      <c r="C627" s="4" t="str">
        <f>MID(cves_without_cpes[[#This Row],[ID]], 5, 4)</f>
        <v>2025</v>
      </c>
    </row>
    <row r="628" spans="1:3" x14ac:dyDescent="0.25">
      <c r="A628" s="2" t="s">
        <v>1736</v>
      </c>
      <c r="B628" s="3" t="s">
        <v>1721</v>
      </c>
      <c r="C628" s="4" t="str">
        <f>MID(cves_without_cpes[[#This Row],[ID]], 5, 4)</f>
        <v>2025</v>
      </c>
    </row>
    <row r="629" spans="1:3" x14ac:dyDescent="0.25">
      <c r="A629" s="2" t="s">
        <v>1735</v>
      </c>
      <c r="B629" s="3" t="s">
        <v>1721</v>
      </c>
      <c r="C629" s="4" t="str">
        <f>MID(cves_without_cpes[[#This Row],[ID]], 5, 4)</f>
        <v>2025</v>
      </c>
    </row>
    <row r="630" spans="1:3" x14ac:dyDescent="0.25">
      <c r="A630" s="2" t="s">
        <v>1734</v>
      </c>
      <c r="B630" s="3" t="s">
        <v>1721</v>
      </c>
      <c r="C630" s="4" t="str">
        <f>MID(cves_without_cpes[[#This Row],[ID]], 5, 4)</f>
        <v>2025</v>
      </c>
    </row>
    <row r="631" spans="1:3" x14ac:dyDescent="0.25">
      <c r="A631" s="2" t="s">
        <v>1733</v>
      </c>
      <c r="B631" s="3" t="s">
        <v>1721</v>
      </c>
      <c r="C631" s="4" t="str">
        <f>MID(cves_without_cpes[[#This Row],[ID]], 5, 4)</f>
        <v>2025</v>
      </c>
    </row>
    <row r="632" spans="1:3" x14ac:dyDescent="0.25">
      <c r="A632" s="2" t="s">
        <v>1732</v>
      </c>
      <c r="B632" s="3" t="s">
        <v>1721</v>
      </c>
      <c r="C632" s="4" t="str">
        <f>MID(cves_without_cpes[[#This Row],[ID]], 5, 4)</f>
        <v>2025</v>
      </c>
    </row>
    <row r="633" spans="1:3" x14ac:dyDescent="0.25">
      <c r="A633" s="2" t="s">
        <v>1731</v>
      </c>
      <c r="B633" s="3" t="s">
        <v>1721</v>
      </c>
      <c r="C633" s="4" t="str">
        <f>MID(cves_without_cpes[[#This Row],[ID]], 5, 4)</f>
        <v>2025</v>
      </c>
    </row>
    <row r="634" spans="1:3" x14ac:dyDescent="0.25">
      <c r="A634" s="2" t="s">
        <v>1730</v>
      </c>
      <c r="B634" s="3" t="s">
        <v>1721</v>
      </c>
      <c r="C634" s="4" t="str">
        <f>MID(cves_without_cpes[[#This Row],[ID]], 5, 4)</f>
        <v>2025</v>
      </c>
    </row>
    <row r="635" spans="1:3" x14ac:dyDescent="0.25">
      <c r="A635" s="2" t="s">
        <v>1729</v>
      </c>
      <c r="B635" s="3" t="s">
        <v>1721</v>
      </c>
      <c r="C635" s="4" t="str">
        <f>MID(cves_without_cpes[[#This Row],[ID]], 5, 4)</f>
        <v>2025</v>
      </c>
    </row>
    <row r="636" spans="1:3" ht="30" x14ac:dyDescent="0.25">
      <c r="A636" s="2" t="s">
        <v>32539</v>
      </c>
      <c r="B636" s="3" t="s">
        <v>32540</v>
      </c>
      <c r="C636" s="4" t="str">
        <f>MID(cves_without_cpes[[#This Row],[ID]], 5, 4)</f>
        <v>2025</v>
      </c>
    </row>
    <row r="637" spans="1:3" x14ac:dyDescent="0.25">
      <c r="A637" s="2" t="s">
        <v>32537</v>
      </c>
      <c r="B637" s="3" t="s">
        <v>32538</v>
      </c>
      <c r="C637" s="4" t="str">
        <f>MID(cves_without_cpes[[#This Row],[ID]], 5, 4)</f>
        <v>2025</v>
      </c>
    </row>
    <row r="638" spans="1:3" x14ac:dyDescent="0.25">
      <c r="A638" s="2" t="s">
        <v>12952</v>
      </c>
      <c r="B638" s="3" t="s">
        <v>12953</v>
      </c>
      <c r="C638" s="4" t="str">
        <f>MID(cves_without_cpes[[#This Row],[ID]], 5, 4)</f>
        <v>2025</v>
      </c>
    </row>
    <row r="639" spans="1:3" x14ac:dyDescent="0.25">
      <c r="A639" s="2" t="s">
        <v>12950</v>
      </c>
      <c r="B639" s="3" t="s">
        <v>12951</v>
      </c>
      <c r="C639" s="4" t="str">
        <f>MID(cves_without_cpes[[#This Row],[ID]], 5, 4)</f>
        <v>2025</v>
      </c>
    </row>
    <row r="640" spans="1:3" x14ac:dyDescent="0.25">
      <c r="A640" s="2" t="s">
        <v>12948</v>
      </c>
      <c r="B640" s="3" t="s">
        <v>12949</v>
      </c>
      <c r="C640" s="4" t="str">
        <f>MID(cves_without_cpes[[#This Row],[ID]], 5, 4)</f>
        <v>2025</v>
      </c>
    </row>
    <row r="641" spans="1:3" x14ac:dyDescent="0.25">
      <c r="A641" s="2" t="s">
        <v>12944</v>
      </c>
      <c r="B641" s="3" t="s">
        <v>12945</v>
      </c>
      <c r="C641" s="4" t="str">
        <f>MID(cves_without_cpes[[#This Row],[ID]], 5, 4)</f>
        <v>2025</v>
      </c>
    </row>
    <row r="642" spans="1:3" x14ac:dyDescent="0.25">
      <c r="A642" s="2" t="s">
        <v>12942</v>
      </c>
      <c r="B642" s="3" t="s">
        <v>12943</v>
      </c>
      <c r="C642" s="4" t="str">
        <f>MID(cves_without_cpes[[#This Row],[ID]], 5, 4)</f>
        <v>2025</v>
      </c>
    </row>
    <row r="643" spans="1:3" x14ac:dyDescent="0.25">
      <c r="A643" s="2" t="s">
        <v>34972</v>
      </c>
      <c r="B643" s="3" t="s">
        <v>34973</v>
      </c>
      <c r="C643" s="4" t="str">
        <f>MID(cves_without_cpes[[#This Row],[ID]], 5, 4)</f>
        <v>2025</v>
      </c>
    </row>
    <row r="644" spans="1:3" x14ac:dyDescent="0.25">
      <c r="A644" s="2" t="s">
        <v>12940</v>
      </c>
      <c r="B644" s="3" t="s">
        <v>12941</v>
      </c>
      <c r="C644" s="4" t="str">
        <f>MID(cves_without_cpes[[#This Row],[ID]], 5, 4)</f>
        <v>2025</v>
      </c>
    </row>
    <row r="645" spans="1:3" x14ac:dyDescent="0.25">
      <c r="A645" s="2" t="s">
        <v>12938</v>
      </c>
      <c r="B645" s="3" t="s">
        <v>12939</v>
      </c>
      <c r="C645" s="4" t="str">
        <f>MID(cves_without_cpes[[#This Row],[ID]], 5, 4)</f>
        <v>2025</v>
      </c>
    </row>
    <row r="646" spans="1:3" x14ac:dyDescent="0.25">
      <c r="A646" s="2" t="s">
        <v>12936</v>
      </c>
      <c r="B646" s="3" t="s">
        <v>12937</v>
      </c>
      <c r="C646" s="4" t="str">
        <f>MID(cves_without_cpes[[#This Row],[ID]], 5, 4)</f>
        <v>2025</v>
      </c>
    </row>
    <row r="647" spans="1:3" x14ac:dyDescent="0.25">
      <c r="A647" s="2" t="s">
        <v>12934</v>
      </c>
      <c r="B647" s="3" t="s">
        <v>12935</v>
      </c>
      <c r="C647" s="4" t="str">
        <f>MID(cves_without_cpes[[#This Row],[ID]], 5, 4)</f>
        <v>2025</v>
      </c>
    </row>
    <row r="648" spans="1:3" x14ac:dyDescent="0.25">
      <c r="A648" s="2" t="s">
        <v>12932</v>
      </c>
      <c r="B648" s="3" t="s">
        <v>12933</v>
      </c>
      <c r="C648" s="4" t="str">
        <f>MID(cves_without_cpes[[#This Row],[ID]], 5, 4)</f>
        <v>2025</v>
      </c>
    </row>
    <row r="649" spans="1:3" ht="30" x14ac:dyDescent="0.25">
      <c r="A649" s="2" t="s">
        <v>12930</v>
      </c>
      <c r="B649" s="3" t="s">
        <v>12931</v>
      </c>
      <c r="C649" s="4" t="str">
        <f>MID(cves_without_cpes[[#This Row],[ID]], 5, 4)</f>
        <v>2025</v>
      </c>
    </row>
    <row r="650" spans="1:3" ht="30" x14ac:dyDescent="0.25">
      <c r="A650" s="2" t="s">
        <v>33719</v>
      </c>
      <c r="B650" s="3" t="s">
        <v>33720</v>
      </c>
      <c r="C650" s="4" t="str">
        <f>MID(cves_without_cpes[[#This Row],[ID]], 5, 4)</f>
        <v>2025</v>
      </c>
    </row>
    <row r="651" spans="1:3" ht="45" x14ac:dyDescent="0.25">
      <c r="A651" s="2" t="s">
        <v>25923</v>
      </c>
      <c r="B651" s="3" t="s">
        <v>25924</v>
      </c>
      <c r="C651" s="4" t="str">
        <f>MID(cves_without_cpes[[#This Row],[ID]], 5, 4)</f>
        <v>2025</v>
      </c>
    </row>
    <row r="652" spans="1:3" ht="105" x14ac:dyDescent="0.25">
      <c r="A652" s="2" t="s">
        <v>3014</v>
      </c>
      <c r="B652" s="3" t="s">
        <v>3015</v>
      </c>
      <c r="C652" s="4" t="str">
        <f>MID(cves_without_cpes[[#This Row],[ID]], 5, 4)</f>
        <v>2025</v>
      </c>
    </row>
    <row r="653" spans="1:3" ht="45" x14ac:dyDescent="0.25">
      <c r="A653" s="2" t="s">
        <v>20939</v>
      </c>
      <c r="B653" s="3" t="s">
        <v>20940</v>
      </c>
      <c r="C653" s="4" t="str">
        <f>MID(cves_without_cpes[[#This Row],[ID]], 5, 4)</f>
        <v>2025</v>
      </c>
    </row>
    <row r="654" spans="1:3" ht="165" x14ac:dyDescent="0.25">
      <c r="A654" s="2" t="s">
        <v>25907</v>
      </c>
      <c r="B654" s="3" t="s">
        <v>25908</v>
      </c>
      <c r="C654" s="4" t="str">
        <f>MID(cves_without_cpes[[#This Row],[ID]], 5, 4)</f>
        <v>2025</v>
      </c>
    </row>
    <row r="655" spans="1:3" ht="30" x14ac:dyDescent="0.25">
      <c r="A655" s="2" t="s">
        <v>33721</v>
      </c>
      <c r="B655" s="3" t="s">
        <v>33722</v>
      </c>
      <c r="C655" s="4" t="str">
        <f>MID(cves_without_cpes[[#This Row],[ID]], 5, 4)</f>
        <v>2025</v>
      </c>
    </row>
    <row r="656" spans="1:3" ht="105" x14ac:dyDescent="0.25">
      <c r="A656" s="2" t="s">
        <v>33717</v>
      </c>
      <c r="B656" s="3" t="s">
        <v>33718</v>
      </c>
      <c r="C656" s="4" t="str">
        <f>MID(cves_without_cpes[[#This Row],[ID]], 5, 4)</f>
        <v>2025</v>
      </c>
    </row>
    <row r="657" spans="1:3" ht="135" x14ac:dyDescent="0.25">
      <c r="A657" s="2" t="s">
        <v>34970</v>
      </c>
      <c r="B657" s="3" t="s">
        <v>34971</v>
      </c>
      <c r="C657" s="4" t="str">
        <f>MID(cves_without_cpes[[#This Row],[ID]], 5, 4)</f>
        <v>2025</v>
      </c>
    </row>
    <row r="658" spans="1:3" ht="30" x14ac:dyDescent="0.25">
      <c r="A658" s="2" t="s">
        <v>20937</v>
      </c>
      <c r="B658" s="3" t="s">
        <v>20938</v>
      </c>
      <c r="C658" s="4" t="str">
        <f>MID(cves_without_cpes[[#This Row],[ID]], 5, 4)</f>
        <v>2025</v>
      </c>
    </row>
    <row r="659" spans="1:3" ht="60" x14ac:dyDescent="0.25">
      <c r="A659" s="2" t="s">
        <v>20248</v>
      </c>
      <c r="B659" s="3" t="s">
        <v>20249</v>
      </c>
      <c r="C659" s="4" t="str">
        <f>MID(cves_without_cpes[[#This Row],[ID]], 5, 4)</f>
        <v>2025</v>
      </c>
    </row>
    <row r="660" spans="1:3" ht="45" x14ac:dyDescent="0.25">
      <c r="A660" s="2" t="s">
        <v>20246</v>
      </c>
      <c r="B660" s="3" t="s">
        <v>20247</v>
      </c>
      <c r="C660" s="4" t="str">
        <f>MID(cves_without_cpes[[#This Row],[ID]], 5, 4)</f>
        <v>2025</v>
      </c>
    </row>
    <row r="661" spans="1:3" ht="75" x14ac:dyDescent="0.25">
      <c r="A661" s="2" t="s">
        <v>28935</v>
      </c>
      <c r="B661" s="3" t="s">
        <v>28936</v>
      </c>
      <c r="C661" s="4" t="str">
        <f>MID(cves_without_cpes[[#This Row],[ID]], 5, 4)</f>
        <v>2025</v>
      </c>
    </row>
    <row r="662" spans="1:3" ht="120" x14ac:dyDescent="0.25">
      <c r="A662" s="2" t="s">
        <v>34111</v>
      </c>
      <c r="B662" s="3" t="s">
        <v>34112</v>
      </c>
      <c r="C662" s="4" t="str">
        <f>MID(cves_without_cpes[[#This Row],[ID]], 5, 4)</f>
        <v>2025</v>
      </c>
    </row>
    <row r="663" spans="1:3" ht="165" x14ac:dyDescent="0.25">
      <c r="A663" s="2" t="s">
        <v>25905</v>
      </c>
      <c r="B663" s="3" t="s">
        <v>25906</v>
      </c>
      <c r="C663" s="4" t="str">
        <f>MID(cves_without_cpes[[#This Row],[ID]], 5, 4)</f>
        <v>2025</v>
      </c>
    </row>
    <row r="664" spans="1:3" ht="105" x14ac:dyDescent="0.25">
      <c r="A664" s="2" t="s">
        <v>25903</v>
      </c>
      <c r="B664" s="3" t="s">
        <v>25904</v>
      </c>
      <c r="C664" s="4" t="str">
        <f>MID(cves_without_cpes[[#This Row],[ID]], 5, 4)</f>
        <v>2025</v>
      </c>
    </row>
    <row r="665" spans="1:3" ht="75" x14ac:dyDescent="0.25">
      <c r="A665" s="2" t="s">
        <v>33757</v>
      </c>
      <c r="B665" s="3" t="s">
        <v>33758</v>
      </c>
      <c r="C665" s="4" t="str">
        <f>MID(cves_without_cpes[[#This Row],[ID]], 5, 4)</f>
        <v>2025</v>
      </c>
    </row>
    <row r="666" spans="1:3" ht="60" x14ac:dyDescent="0.25">
      <c r="A666" s="2" t="s">
        <v>33755</v>
      </c>
      <c r="B666" s="3" t="s">
        <v>33756</v>
      </c>
      <c r="C666" s="4" t="str">
        <f>MID(cves_without_cpes[[#This Row],[ID]], 5, 4)</f>
        <v>2025</v>
      </c>
    </row>
    <row r="667" spans="1:3" ht="60" x14ac:dyDescent="0.25">
      <c r="A667" s="2" t="s">
        <v>32608</v>
      </c>
      <c r="B667" s="3" t="s">
        <v>32609</v>
      </c>
      <c r="C667" s="4" t="str">
        <f>MID(cves_without_cpes[[#This Row],[ID]], 5, 4)</f>
        <v>2025</v>
      </c>
    </row>
    <row r="668" spans="1:3" ht="45" x14ac:dyDescent="0.25">
      <c r="A668" s="2" t="s">
        <v>15807</v>
      </c>
      <c r="B668" s="3" t="s">
        <v>15808</v>
      </c>
      <c r="C668" s="4" t="str">
        <f>MID(cves_without_cpes[[#This Row],[ID]], 5, 4)</f>
        <v>2025</v>
      </c>
    </row>
    <row r="669" spans="1:3" x14ac:dyDescent="0.25">
      <c r="A669" s="2" t="s">
        <v>19170</v>
      </c>
      <c r="B669" s="3" t="s">
        <v>19171</v>
      </c>
      <c r="C669" s="4" t="str">
        <f>MID(cves_without_cpes[[#This Row],[ID]], 5, 4)</f>
        <v>2025</v>
      </c>
    </row>
    <row r="670" spans="1:3" x14ac:dyDescent="0.25">
      <c r="A670" s="2" t="s">
        <v>19168</v>
      </c>
      <c r="B670" s="3" t="s">
        <v>19169</v>
      </c>
      <c r="C670" s="4" t="str">
        <f>MID(cves_without_cpes[[#This Row],[ID]], 5, 4)</f>
        <v>2025</v>
      </c>
    </row>
    <row r="671" spans="1:3" ht="30" x14ac:dyDescent="0.25">
      <c r="A671" s="2" t="s">
        <v>34003</v>
      </c>
      <c r="B671" s="3" t="s">
        <v>28120</v>
      </c>
      <c r="C671" s="4" t="str">
        <f>MID(cves_without_cpes[[#This Row],[ID]], 5, 4)</f>
        <v>2025</v>
      </c>
    </row>
    <row r="672" spans="1:3" x14ac:dyDescent="0.25">
      <c r="A672" s="2" t="s">
        <v>2395</v>
      </c>
      <c r="B672" s="3" t="s">
        <v>2396</v>
      </c>
      <c r="C672" s="4" t="str">
        <f>MID(cves_without_cpes[[#This Row],[ID]], 5, 4)</f>
        <v>2025</v>
      </c>
    </row>
    <row r="673" spans="1:3" x14ac:dyDescent="0.25">
      <c r="A673" s="2" t="s">
        <v>18904</v>
      </c>
      <c r="B673" s="3" t="s">
        <v>18905</v>
      </c>
      <c r="C673" s="4" t="str">
        <f>MID(cves_without_cpes[[#This Row],[ID]], 5, 4)</f>
        <v>2025</v>
      </c>
    </row>
    <row r="674" spans="1:3" x14ac:dyDescent="0.25">
      <c r="A674" s="2" t="s">
        <v>2746</v>
      </c>
      <c r="B674" s="3" t="s">
        <v>2747</v>
      </c>
      <c r="C674" s="4" t="str">
        <f>MID(cves_without_cpes[[#This Row],[ID]], 5, 4)</f>
        <v>2025</v>
      </c>
    </row>
    <row r="675" spans="1:3" ht="30" x14ac:dyDescent="0.25">
      <c r="A675" s="2" t="s">
        <v>2744</v>
      </c>
      <c r="B675" s="3" t="s">
        <v>2745</v>
      </c>
      <c r="C675" s="4" t="str">
        <f>MID(cves_without_cpes[[#This Row],[ID]], 5, 4)</f>
        <v>2025</v>
      </c>
    </row>
    <row r="676" spans="1:3" ht="45" x14ac:dyDescent="0.25">
      <c r="A676" s="2" t="s">
        <v>2740</v>
      </c>
      <c r="B676" s="3" t="s">
        <v>2741</v>
      </c>
      <c r="C676" s="4" t="str">
        <f>MID(cves_without_cpes[[#This Row],[ID]], 5, 4)</f>
        <v>2025</v>
      </c>
    </row>
    <row r="677" spans="1:3" ht="30" x14ac:dyDescent="0.25">
      <c r="A677" s="2" t="s">
        <v>2738</v>
      </c>
      <c r="B677" s="3" t="s">
        <v>2739</v>
      </c>
      <c r="C677" s="4" t="str">
        <f>MID(cves_without_cpes[[#This Row],[ID]], 5, 4)</f>
        <v>2025</v>
      </c>
    </row>
    <row r="678" spans="1:3" ht="45" x14ac:dyDescent="0.25">
      <c r="A678" s="2" t="s">
        <v>2732</v>
      </c>
      <c r="B678" s="3" t="s">
        <v>2733</v>
      </c>
      <c r="C678" s="4" t="str">
        <f>MID(cves_without_cpes[[#This Row],[ID]], 5, 4)</f>
        <v>2025</v>
      </c>
    </row>
    <row r="679" spans="1:3" ht="30" x14ac:dyDescent="0.25">
      <c r="A679" s="2" t="s">
        <v>2391</v>
      </c>
      <c r="B679" s="3" t="s">
        <v>2392</v>
      </c>
      <c r="C679" s="4" t="str">
        <f>MID(cves_without_cpes[[#This Row],[ID]], 5, 4)</f>
        <v>2025</v>
      </c>
    </row>
    <row r="680" spans="1:3" ht="30" x14ac:dyDescent="0.25">
      <c r="A680" s="2" t="s">
        <v>17653</v>
      </c>
      <c r="B680" s="3" t="s">
        <v>17654</v>
      </c>
      <c r="C680" s="4" t="str">
        <f>MID(cves_without_cpes[[#This Row],[ID]], 5, 4)</f>
        <v>2025</v>
      </c>
    </row>
    <row r="681" spans="1:3" ht="45" x14ac:dyDescent="0.25">
      <c r="A681" s="2" t="s">
        <v>18906</v>
      </c>
      <c r="B681" s="3" t="s">
        <v>18907</v>
      </c>
      <c r="C681" s="4" t="str">
        <f>MID(cves_without_cpes[[#This Row],[ID]], 5, 4)</f>
        <v>2025</v>
      </c>
    </row>
    <row r="682" spans="1:3" ht="45" x14ac:dyDescent="0.25">
      <c r="A682" s="2" t="s">
        <v>16448</v>
      </c>
      <c r="B682" s="3" t="s">
        <v>16449</v>
      </c>
      <c r="C682" s="4" t="str">
        <f>MID(cves_without_cpes[[#This Row],[ID]], 5, 4)</f>
        <v>2025</v>
      </c>
    </row>
    <row r="683" spans="1:3" ht="45" x14ac:dyDescent="0.25">
      <c r="A683" s="2" t="s">
        <v>16452</v>
      </c>
      <c r="B683" s="3" t="s">
        <v>16453</v>
      </c>
      <c r="C683" s="4" t="str">
        <f>MID(cves_without_cpes[[#This Row],[ID]], 5, 4)</f>
        <v>2025</v>
      </c>
    </row>
    <row r="684" spans="1:3" ht="30" x14ac:dyDescent="0.25">
      <c r="A684" s="2" t="s">
        <v>16450</v>
      </c>
      <c r="B684" s="3" t="s">
        <v>16451</v>
      </c>
      <c r="C684" s="4" t="str">
        <f>MID(cves_without_cpes[[#This Row],[ID]], 5, 4)</f>
        <v>2025</v>
      </c>
    </row>
    <row r="685" spans="1:3" ht="30" x14ac:dyDescent="0.25">
      <c r="A685" s="2" t="s">
        <v>27876</v>
      </c>
      <c r="B685" s="3" t="s">
        <v>27877</v>
      </c>
      <c r="C685" s="4" t="str">
        <f>MID(cves_without_cpes[[#This Row],[ID]], 5, 4)</f>
        <v>2025</v>
      </c>
    </row>
    <row r="686" spans="1:3" ht="30" x14ac:dyDescent="0.25">
      <c r="A686" s="2" t="s">
        <v>27872</v>
      </c>
      <c r="B686" s="3" t="s">
        <v>27873</v>
      </c>
      <c r="C686" s="4" t="str">
        <f>MID(cves_without_cpes[[#This Row],[ID]], 5, 4)</f>
        <v>2025</v>
      </c>
    </row>
    <row r="687" spans="1:3" ht="30" x14ac:dyDescent="0.25">
      <c r="A687" s="2" t="s">
        <v>16460</v>
      </c>
      <c r="B687" s="3" t="s">
        <v>16461</v>
      </c>
      <c r="C687" s="4" t="str">
        <f>MID(cves_without_cpes[[#This Row],[ID]], 5, 4)</f>
        <v>2025</v>
      </c>
    </row>
    <row r="688" spans="1:3" ht="30" x14ac:dyDescent="0.25">
      <c r="A688" s="2" t="s">
        <v>16458</v>
      </c>
      <c r="B688" s="3" t="s">
        <v>16459</v>
      </c>
      <c r="C688" s="4" t="str">
        <f>MID(cves_without_cpes[[#This Row],[ID]], 5, 4)</f>
        <v>2025</v>
      </c>
    </row>
    <row r="689" spans="1:3" ht="30" x14ac:dyDescent="0.25">
      <c r="A689" s="2" t="s">
        <v>16456</v>
      </c>
      <c r="B689" s="3" t="s">
        <v>16457</v>
      </c>
      <c r="C689" s="4" t="str">
        <f>MID(cves_without_cpes[[#This Row],[ID]], 5, 4)</f>
        <v>2025</v>
      </c>
    </row>
    <row r="690" spans="1:3" ht="30" x14ac:dyDescent="0.25">
      <c r="A690" s="2" t="s">
        <v>18894</v>
      </c>
      <c r="B690" s="3" t="s">
        <v>18895</v>
      </c>
      <c r="C690" s="4" t="str">
        <f>MID(cves_without_cpes[[#This Row],[ID]], 5, 4)</f>
        <v>2025</v>
      </c>
    </row>
    <row r="691" spans="1:3" ht="45" x14ac:dyDescent="0.25">
      <c r="A691" s="2" t="s">
        <v>27870</v>
      </c>
      <c r="B691" s="3" t="s">
        <v>27871</v>
      </c>
      <c r="C691" s="4" t="str">
        <f>MID(cves_without_cpes[[#This Row],[ID]], 5, 4)</f>
        <v>2025</v>
      </c>
    </row>
    <row r="692" spans="1:3" ht="30" x14ac:dyDescent="0.25">
      <c r="A692" s="2" t="s">
        <v>16145</v>
      </c>
      <c r="B692" s="3" t="s">
        <v>16146</v>
      </c>
      <c r="C692" s="4" t="str">
        <f>MID(cves_without_cpes[[#This Row],[ID]], 5, 4)</f>
        <v>2025</v>
      </c>
    </row>
    <row r="693" spans="1:3" ht="30" x14ac:dyDescent="0.25">
      <c r="A693" s="2" t="s">
        <v>16143</v>
      </c>
      <c r="B693" s="3" t="s">
        <v>16144</v>
      </c>
      <c r="C693" s="4" t="str">
        <f>MID(cves_without_cpes[[#This Row],[ID]], 5, 4)</f>
        <v>2025</v>
      </c>
    </row>
    <row r="694" spans="1:3" x14ac:dyDescent="0.25">
      <c r="A694" s="2" t="s">
        <v>20378</v>
      </c>
      <c r="B694" s="3" t="s">
        <v>20379</v>
      </c>
      <c r="C694" s="4" t="str">
        <f>MID(cves_without_cpes[[#This Row],[ID]], 5, 4)</f>
        <v>2025</v>
      </c>
    </row>
    <row r="695" spans="1:3" ht="30" x14ac:dyDescent="0.25">
      <c r="A695" s="2" t="s">
        <v>16141</v>
      </c>
      <c r="B695" s="3" t="s">
        <v>16142</v>
      </c>
      <c r="C695" s="4" t="str">
        <f>MID(cves_without_cpes[[#This Row],[ID]], 5, 4)</f>
        <v>2025</v>
      </c>
    </row>
    <row r="696" spans="1:3" x14ac:dyDescent="0.25">
      <c r="A696" s="2" t="s">
        <v>34892</v>
      </c>
      <c r="B696" s="3" t="s">
        <v>34893</v>
      </c>
      <c r="C696" s="4" t="str">
        <f>MID(cves_without_cpes[[#This Row],[ID]], 5, 4)</f>
        <v>2025</v>
      </c>
    </row>
    <row r="697" spans="1:3" x14ac:dyDescent="0.25">
      <c r="A697" s="2" t="s">
        <v>12073</v>
      </c>
      <c r="B697" s="3" t="s">
        <v>12074</v>
      </c>
      <c r="C697" s="4" t="str">
        <f>MID(cves_without_cpes[[#This Row],[ID]], 5, 4)</f>
        <v>2025</v>
      </c>
    </row>
    <row r="698" spans="1:3" ht="30" x14ac:dyDescent="0.25">
      <c r="A698" s="2" t="s">
        <v>16139</v>
      </c>
      <c r="B698" s="3" t="s">
        <v>16140</v>
      </c>
      <c r="C698" s="4" t="str">
        <f>MID(cves_without_cpes[[#This Row],[ID]], 5, 4)</f>
        <v>2025</v>
      </c>
    </row>
    <row r="699" spans="1:3" ht="60" x14ac:dyDescent="0.25">
      <c r="A699" s="2" t="s">
        <v>16137</v>
      </c>
      <c r="B699" s="3" t="s">
        <v>16138</v>
      </c>
      <c r="C699" s="4" t="str">
        <f>MID(cves_without_cpes[[#This Row],[ID]], 5, 4)</f>
        <v>2025</v>
      </c>
    </row>
    <row r="700" spans="1:3" ht="45" x14ac:dyDescent="0.25">
      <c r="A700" s="2" t="s">
        <v>36487</v>
      </c>
      <c r="B700" s="3" t="s">
        <v>36488</v>
      </c>
      <c r="C700" s="4" t="str">
        <f>MID(cves_without_cpes[[#This Row],[ID]], 5, 4)</f>
        <v>2025</v>
      </c>
    </row>
    <row r="701" spans="1:3" ht="60" x14ac:dyDescent="0.25">
      <c r="A701" s="2" t="s">
        <v>26410</v>
      </c>
      <c r="B701" s="3" t="s">
        <v>26411</v>
      </c>
      <c r="C701" s="4" t="str">
        <f>MID(cves_without_cpes[[#This Row],[ID]], 5, 4)</f>
        <v>2025</v>
      </c>
    </row>
    <row r="702" spans="1:3" ht="60" x14ac:dyDescent="0.25">
      <c r="A702" s="2" t="s">
        <v>26059</v>
      </c>
      <c r="B702" s="3" t="s">
        <v>26060</v>
      </c>
      <c r="C702" s="4" t="str">
        <f>MID(cves_without_cpes[[#This Row],[ID]], 5, 4)</f>
        <v>2025</v>
      </c>
    </row>
    <row r="703" spans="1:3" ht="75" x14ac:dyDescent="0.25">
      <c r="A703" s="2" t="s">
        <v>32685</v>
      </c>
      <c r="B703" s="3" t="s">
        <v>32686</v>
      </c>
      <c r="C703" s="4" t="str">
        <f>MID(cves_without_cpes[[#This Row],[ID]], 5, 4)</f>
        <v>2025</v>
      </c>
    </row>
    <row r="704" spans="1:3" ht="105" x14ac:dyDescent="0.25">
      <c r="A704" s="2" t="s">
        <v>16619</v>
      </c>
      <c r="B704" s="3" t="s">
        <v>16620</v>
      </c>
      <c r="C704" s="4" t="str">
        <f>MID(cves_without_cpes[[#This Row],[ID]], 5, 4)</f>
        <v>2025</v>
      </c>
    </row>
    <row r="705" spans="1:3" ht="60" x14ac:dyDescent="0.25">
      <c r="A705" s="2" t="s">
        <v>27868</v>
      </c>
      <c r="B705" s="3" t="s">
        <v>27869</v>
      </c>
      <c r="C705" s="4" t="str">
        <f>MID(cves_without_cpes[[#This Row],[ID]], 5, 4)</f>
        <v>2025</v>
      </c>
    </row>
    <row r="706" spans="1:3" ht="45" x14ac:dyDescent="0.25">
      <c r="A706" s="2" t="s">
        <v>27866</v>
      </c>
      <c r="B706" s="3" t="s">
        <v>27867</v>
      </c>
      <c r="C706" s="4" t="str">
        <f>MID(cves_without_cpes[[#This Row],[ID]], 5, 4)</f>
        <v>2025</v>
      </c>
    </row>
    <row r="707" spans="1:3" ht="30" x14ac:dyDescent="0.25">
      <c r="A707" s="2" t="s">
        <v>17649</v>
      </c>
      <c r="B707" s="3" t="s">
        <v>17650</v>
      </c>
      <c r="C707" s="4" t="str">
        <f>MID(cves_without_cpes[[#This Row],[ID]], 5, 4)</f>
        <v>2025</v>
      </c>
    </row>
    <row r="708" spans="1:3" ht="75" x14ac:dyDescent="0.25">
      <c r="A708" s="2" t="s">
        <v>17645</v>
      </c>
      <c r="B708" s="3" t="s">
        <v>17646</v>
      </c>
      <c r="C708" s="4" t="str">
        <f>MID(cves_without_cpes[[#This Row],[ID]], 5, 4)</f>
        <v>2025</v>
      </c>
    </row>
    <row r="709" spans="1:3" ht="60" x14ac:dyDescent="0.25">
      <c r="A709" s="2" t="s">
        <v>25897</v>
      </c>
      <c r="B709" s="3" t="s">
        <v>25898</v>
      </c>
      <c r="C709" s="4" t="str">
        <f>MID(cves_without_cpes[[#This Row],[ID]], 5, 4)</f>
        <v>2025</v>
      </c>
    </row>
    <row r="710" spans="1:3" ht="45" x14ac:dyDescent="0.25">
      <c r="A710" s="2" t="s">
        <v>32683</v>
      </c>
      <c r="B710" s="3" t="s">
        <v>32684</v>
      </c>
      <c r="C710" s="4" t="str">
        <f>MID(cves_without_cpes[[#This Row],[ID]], 5, 4)</f>
        <v>2025</v>
      </c>
    </row>
    <row r="711" spans="1:3" ht="75" x14ac:dyDescent="0.25">
      <c r="A711" s="2" t="s">
        <v>16387</v>
      </c>
      <c r="B711" s="3" t="s">
        <v>16388</v>
      </c>
      <c r="C711" s="4" t="str">
        <f>MID(cves_without_cpes[[#This Row],[ID]], 5, 4)</f>
        <v>2025</v>
      </c>
    </row>
    <row r="712" spans="1:3" ht="90" x14ac:dyDescent="0.25">
      <c r="A712" s="2" t="s">
        <v>25895</v>
      </c>
      <c r="B712" s="3" t="s">
        <v>25896</v>
      </c>
      <c r="C712" s="4" t="str">
        <f>MID(cves_without_cpes[[#This Row],[ID]], 5, 4)</f>
        <v>2025</v>
      </c>
    </row>
    <row r="713" spans="1:3" ht="45" x14ac:dyDescent="0.25">
      <c r="A713" s="2" t="s">
        <v>25893</v>
      </c>
      <c r="B713" s="3" t="s">
        <v>25894</v>
      </c>
      <c r="C713" s="4" t="str">
        <f>MID(cves_without_cpes[[#This Row],[ID]], 5, 4)</f>
        <v>2025</v>
      </c>
    </row>
    <row r="714" spans="1:3" ht="45" x14ac:dyDescent="0.25">
      <c r="A714" s="2" t="s">
        <v>25901</v>
      </c>
      <c r="B714" s="3" t="s">
        <v>25902</v>
      </c>
      <c r="C714" s="4" t="str">
        <f>MID(cves_without_cpes[[#This Row],[ID]], 5, 4)</f>
        <v>2025</v>
      </c>
    </row>
    <row r="715" spans="1:3" ht="45" x14ac:dyDescent="0.25">
      <c r="A715" s="2" t="s">
        <v>25089</v>
      </c>
      <c r="B715" s="3" t="s">
        <v>25090</v>
      </c>
      <c r="C715" s="4" t="str">
        <f>MID(cves_without_cpes[[#This Row],[ID]], 5, 4)</f>
        <v>2025</v>
      </c>
    </row>
    <row r="716" spans="1:3" ht="75" x14ac:dyDescent="0.25">
      <c r="A716" s="2" t="s">
        <v>34678</v>
      </c>
      <c r="B716" s="3" t="s">
        <v>34679</v>
      </c>
      <c r="C716" s="4" t="str">
        <f>MID(cves_without_cpes[[#This Row],[ID]], 5, 4)</f>
        <v>2025</v>
      </c>
    </row>
    <row r="717" spans="1:3" ht="30" x14ac:dyDescent="0.25">
      <c r="A717" s="2" t="s">
        <v>16135</v>
      </c>
      <c r="B717" s="3" t="s">
        <v>16136</v>
      </c>
      <c r="C717" s="4" t="str">
        <f>MID(cves_without_cpes[[#This Row],[ID]], 5, 4)</f>
        <v>2025</v>
      </c>
    </row>
    <row r="718" spans="1:3" ht="45" x14ac:dyDescent="0.25">
      <c r="A718" s="2" t="s">
        <v>16133</v>
      </c>
      <c r="B718" s="3" t="s">
        <v>16134</v>
      </c>
      <c r="C718" s="4" t="str">
        <f>MID(cves_without_cpes[[#This Row],[ID]], 5, 4)</f>
        <v>2025</v>
      </c>
    </row>
    <row r="719" spans="1:3" ht="30" x14ac:dyDescent="0.25">
      <c r="A719" s="2" t="s">
        <v>16131</v>
      </c>
      <c r="B719" s="3" t="s">
        <v>16132</v>
      </c>
      <c r="C719" s="4" t="str">
        <f>MID(cves_without_cpes[[#This Row],[ID]], 5, 4)</f>
        <v>2025</v>
      </c>
    </row>
    <row r="720" spans="1:3" x14ac:dyDescent="0.25">
      <c r="A720" s="2" t="s">
        <v>16129</v>
      </c>
      <c r="B720" s="3" t="s">
        <v>16130</v>
      </c>
      <c r="C720" s="4" t="str">
        <f>MID(cves_without_cpes[[#This Row],[ID]], 5, 4)</f>
        <v>2025</v>
      </c>
    </row>
    <row r="721" spans="1:3" ht="30" x14ac:dyDescent="0.25">
      <c r="A721" s="2" t="s">
        <v>18124</v>
      </c>
      <c r="B721" s="3" t="s">
        <v>18125</v>
      </c>
      <c r="C721" s="4" t="str">
        <f>MID(cves_without_cpes[[#This Row],[ID]], 5, 4)</f>
        <v>2025</v>
      </c>
    </row>
    <row r="722" spans="1:3" ht="30" x14ac:dyDescent="0.25">
      <c r="A722" s="2" t="s">
        <v>8112</v>
      </c>
      <c r="B722" s="3" t="s">
        <v>8113</v>
      </c>
      <c r="C722" s="4" t="str">
        <f>MID(cves_without_cpes[[#This Row],[ID]], 5, 4)</f>
        <v>2025</v>
      </c>
    </row>
    <row r="723" spans="1:3" ht="30" x14ac:dyDescent="0.25">
      <c r="A723" s="2" t="s">
        <v>8110</v>
      </c>
      <c r="B723" s="3" t="s">
        <v>8111</v>
      </c>
      <c r="C723" s="4" t="str">
        <f>MID(cves_without_cpes[[#This Row],[ID]], 5, 4)</f>
        <v>2025</v>
      </c>
    </row>
    <row r="724" spans="1:3" ht="30" x14ac:dyDescent="0.25">
      <c r="A724" s="2" t="s">
        <v>8108</v>
      </c>
      <c r="B724" s="3" t="s">
        <v>8109</v>
      </c>
      <c r="C724" s="4" t="str">
        <f>MID(cves_without_cpes[[#This Row],[ID]], 5, 4)</f>
        <v>2025</v>
      </c>
    </row>
    <row r="725" spans="1:3" ht="30" x14ac:dyDescent="0.25">
      <c r="A725" s="2" t="s">
        <v>8106</v>
      </c>
      <c r="B725" s="3" t="s">
        <v>8107</v>
      </c>
      <c r="C725" s="4" t="str">
        <f>MID(cves_without_cpes[[#This Row],[ID]], 5, 4)</f>
        <v>2025</v>
      </c>
    </row>
    <row r="726" spans="1:3" ht="30" x14ac:dyDescent="0.25">
      <c r="A726" s="2" t="s">
        <v>8104</v>
      </c>
      <c r="B726" s="3" t="s">
        <v>8105</v>
      </c>
      <c r="C726" s="4" t="str">
        <f>MID(cves_without_cpes[[#This Row],[ID]], 5, 4)</f>
        <v>2025</v>
      </c>
    </row>
    <row r="727" spans="1:3" ht="30" x14ac:dyDescent="0.25">
      <c r="A727" s="2" t="s">
        <v>16127</v>
      </c>
      <c r="B727" s="3" t="s">
        <v>16128</v>
      </c>
      <c r="C727" s="4" t="str">
        <f>MID(cves_without_cpes[[#This Row],[ID]], 5, 4)</f>
        <v>2025</v>
      </c>
    </row>
    <row r="728" spans="1:3" ht="30" x14ac:dyDescent="0.25">
      <c r="A728" s="2" t="s">
        <v>8102</v>
      </c>
      <c r="B728" s="3" t="s">
        <v>8103</v>
      </c>
      <c r="C728" s="4" t="str">
        <f>MID(cves_without_cpes[[#This Row],[ID]], 5, 4)</f>
        <v>2025</v>
      </c>
    </row>
    <row r="729" spans="1:3" ht="30" x14ac:dyDescent="0.25">
      <c r="A729" s="2" t="s">
        <v>8100</v>
      </c>
      <c r="B729" s="3" t="s">
        <v>8101</v>
      </c>
      <c r="C729" s="4" t="str">
        <f>MID(cves_without_cpes[[#This Row],[ID]], 5, 4)</f>
        <v>2025</v>
      </c>
    </row>
    <row r="730" spans="1:3" ht="30" x14ac:dyDescent="0.25">
      <c r="A730" s="2" t="s">
        <v>8098</v>
      </c>
      <c r="B730" s="3" t="s">
        <v>8099</v>
      </c>
      <c r="C730" s="4" t="str">
        <f>MID(cves_without_cpes[[#This Row],[ID]], 5, 4)</f>
        <v>2025</v>
      </c>
    </row>
    <row r="731" spans="1:3" ht="30" x14ac:dyDescent="0.25">
      <c r="A731" s="2" t="s">
        <v>8096</v>
      </c>
      <c r="B731" s="3" t="s">
        <v>8097</v>
      </c>
      <c r="C731" s="4" t="str">
        <f>MID(cves_without_cpes[[#This Row],[ID]], 5, 4)</f>
        <v>2025</v>
      </c>
    </row>
    <row r="732" spans="1:3" ht="30" x14ac:dyDescent="0.25">
      <c r="A732" s="2" t="s">
        <v>8090</v>
      </c>
      <c r="B732" s="3" t="s">
        <v>8091</v>
      </c>
      <c r="C732" s="4" t="str">
        <f>MID(cves_without_cpes[[#This Row],[ID]], 5, 4)</f>
        <v>2025</v>
      </c>
    </row>
    <row r="733" spans="1:3" ht="30" x14ac:dyDescent="0.25">
      <c r="A733" s="2" t="s">
        <v>8088</v>
      </c>
      <c r="B733" s="3" t="s">
        <v>8089</v>
      </c>
      <c r="C733" s="4" t="str">
        <f>MID(cves_without_cpes[[#This Row],[ID]], 5, 4)</f>
        <v>2025</v>
      </c>
    </row>
    <row r="734" spans="1:3" x14ac:dyDescent="0.25">
      <c r="A734" s="2" t="s">
        <v>8086</v>
      </c>
      <c r="B734" s="3" t="s">
        <v>8087</v>
      </c>
      <c r="C734" s="4" t="str">
        <f>MID(cves_without_cpes[[#This Row],[ID]], 5, 4)</f>
        <v>2025</v>
      </c>
    </row>
    <row r="735" spans="1:3" ht="30" x14ac:dyDescent="0.25">
      <c r="A735" s="2" t="s">
        <v>8080</v>
      </c>
      <c r="B735" s="3" t="s">
        <v>8081</v>
      </c>
      <c r="C735" s="4" t="str">
        <f>MID(cves_without_cpes[[#This Row],[ID]], 5, 4)</f>
        <v>2025</v>
      </c>
    </row>
    <row r="736" spans="1:3" x14ac:dyDescent="0.25">
      <c r="A736" s="2" t="s">
        <v>8074</v>
      </c>
      <c r="B736" s="3" t="s">
        <v>8075</v>
      </c>
      <c r="C736" s="4" t="str">
        <f>MID(cves_without_cpes[[#This Row],[ID]], 5, 4)</f>
        <v>2025</v>
      </c>
    </row>
    <row r="737" spans="1:3" ht="30" x14ac:dyDescent="0.25">
      <c r="A737" s="2" t="s">
        <v>8251</v>
      </c>
      <c r="B737" s="3" t="s">
        <v>8252</v>
      </c>
      <c r="C737" s="4" t="str">
        <f>MID(cves_without_cpes[[#This Row],[ID]], 5, 4)</f>
        <v>2025</v>
      </c>
    </row>
    <row r="738" spans="1:3" x14ac:dyDescent="0.25">
      <c r="A738" s="2" t="s">
        <v>8249</v>
      </c>
      <c r="B738" s="3" t="s">
        <v>8250</v>
      </c>
      <c r="C738" s="4" t="str">
        <f>MID(cves_without_cpes[[#This Row],[ID]], 5, 4)</f>
        <v>2025</v>
      </c>
    </row>
    <row r="739" spans="1:3" ht="30" x14ac:dyDescent="0.25">
      <c r="A739" s="2" t="s">
        <v>8247</v>
      </c>
      <c r="B739" s="3" t="s">
        <v>8248</v>
      </c>
      <c r="C739" s="4" t="str">
        <f>MID(cves_without_cpes[[#This Row],[ID]], 5, 4)</f>
        <v>2025</v>
      </c>
    </row>
    <row r="740" spans="1:3" ht="30" x14ac:dyDescent="0.25">
      <c r="A740" s="2" t="s">
        <v>8245</v>
      </c>
      <c r="B740" s="3" t="s">
        <v>8246</v>
      </c>
      <c r="C740" s="4" t="str">
        <f>MID(cves_without_cpes[[#This Row],[ID]], 5, 4)</f>
        <v>2025</v>
      </c>
    </row>
    <row r="741" spans="1:3" ht="30" x14ac:dyDescent="0.25">
      <c r="A741" s="2" t="s">
        <v>8243</v>
      </c>
      <c r="B741" s="3" t="s">
        <v>8244</v>
      </c>
      <c r="C741" s="4" t="str">
        <f>MID(cves_without_cpes[[#This Row],[ID]], 5, 4)</f>
        <v>2025</v>
      </c>
    </row>
    <row r="742" spans="1:3" ht="30" x14ac:dyDescent="0.25">
      <c r="A742" s="2" t="s">
        <v>8241</v>
      </c>
      <c r="B742" s="3" t="s">
        <v>8242</v>
      </c>
      <c r="C742" s="4" t="str">
        <f>MID(cves_without_cpes[[#This Row],[ID]], 5, 4)</f>
        <v>2025</v>
      </c>
    </row>
    <row r="743" spans="1:3" x14ac:dyDescent="0.25">
      <c r="A743" s="2" t="s">
        <v>8239</v>
      </c>
      <c r="B743" s="3" t="s">
        <v>8240</v>
      </c>
      <c r="C743" s="4" t="str">
        <f>MID(cves_without_cpes[[#This Row],[ID]], 5, 4)</f>
        <v>2025</v>
      </c>
    </row>
    <row r="744" spans="1:3" ht="30" x14ac:dyDescent="0.25">
      <c r="A744" s="2" t="s">
        <v>8237</v>
      </c>
      <c r="B744" s="3" t="s">
        <v>8238</v>
      </c>
      <c r="C744" s="4" t="str">
        <f>MID(cves_without_cpes[[#This Row],[ID]], 5, 4)</f>
        <v>2025</v>
      </c>
    </row>
    <row r="745" spans="1:3" ht="30" x14ac:dyDescent="0.25">
      <c r="A745" s="2" t="s">
        <v>7715</v>
      </c>
      <c r="B745" s="3" t="s">
        <v>7716</v>
      </c>
      <c r="C745" s="4" t="str">
        <f>MID(cves_without_cpes[[#This Row],[ID]], 5, 4)</f>
        <v>2025</v>
      </c>
    </row>
    <row r="746" spans="1:3" ht="30" x14ac:dyDescent="0.25">
      <c r="A746" s="2" t="s">
        <v>8235</v>
      </c>
      <c r="B746" s="3" t="s">
        <v>8236</v>
      </c>
      <c r="C746" s="4" t="str">
        <f>MID(cves_without_cpes[[#This Row],[ID]], 5, 4)</f>
        <v>2025</v>
      </c>
    </row>
    <row r="747" spans="1:3" ht="30" x14ac:dyDescent="0.25">
      <c r="A747" s="2" t="s">
        <v>8233</v>
      </c>
      <c r="B747" s="3" t="s">
        <v>8234</v>
      </c>
      <c r="C747" s="4" t="str">
        <f>MID(cves_without_cpes[[#This Row],[ID]], 5, 4)</f>
        <v>2025</v>
      </c>
    </row>
    <row r="748" spans="1:3" ht="30" x14ac:dyDescent="0.25">
      <c r="A748" s="2" t="s">
        <v>8231</v>
      </c>
      <c r="B748" s="3" t="s">
        <v>8232</v>
      </c>
      <c r="C748" s="4" t="str">
        <f>MID(cves_without_cpes[[#This Row],[ID]], 5, 4)</f>
        <v>2025</v>
      </c>
    </row>
    <row r="749" spans="1:3" ht="30" x14ac:dyDescent="0.25">
      <c r="A749" s="2" t="s">
        <v>8018</v>
      </c>
      <c r="B749" s="3" t="s">
        <v>8019</v>
      </c>
      <c r="C749" s="4" t="str">
        <f>MID(cves_without_cpes[[#This Row],[ID]], 5, 4)</f>
        <v>2025</v>
      </c>
    </row>
    <row r="750" spans="1:3" x14ac:dyDescent="0.25">
      <c r="A750" s="2" t="s">
        <v>8016</v>
      </c>
      <c r="B750" s="3" t="s">
        <v>8017</v>
      </c>
      <c r="C750" s="4" t="str">
        <f>MID(cves_without_cpes[[#This Row],[ID]], 5, 4)</f>
        <v>2025</v>
      </c>
    </row>
    <row r="751" spans="1:3" x14ac:dyDescent="0.25">
      <c r="A751" s="2" t="s">
        <v>8014</v>
      </c>
      <c r="B751" s="3" t="s">
        <v>8015</v>
      </c>
      <c r="C751" s="4" t="str">
        <f>MID(cves_without_cpes[[#This Row],[ID]], 5, 4)</f>
        <v>2025</v>
      </c>
    </row>
    <row r="752" spans="1:3" ht="30" x14ac:dyDescent="0.25">
      <c r="A752" s="2" t="s">
        <v>8012</v>
      </c>
      <c r="B752" s="3" t="s">
        <v>8013</v>
      </c>
      <c r="C752" s="4" t="str">
        <f>MID(cves_without_cpes[[#This Row],[ID]], 5, 4)</f>
        <v>2025</v>
      </c>
    </row>
    <row r="753" spans="1:3" ht="30" x14ac:dyDescent="0.25">
      <c r="A753" s="2" t="s">
        <v>8010</v>
      </c>
      <c r="B753" s="3" t="s">
        <v>8011</v>
      </c>
      <c r="C753" s="4" t="str">
        <f>MID(cves_without_cpes[[#This Row],[ID]], 5, 4)</f>
        <v>2025</v>
      </c>
    </row>
    <row r="754" spans="1:3" x14ac:dyDescent="0.25">
      <c r="A754" s="2" t="s">
        <v>8008</v>
      </c>
      <c r="B754" s="3" t="s">
        <v>8009</v>
      </c>
      <c r="C754" s="4" t="str">
        <f>MID(cves_without_cpes[[#This Row],[ID]], 5, 4)</f>
        <v>2025</v>
      </c>
    </row>
    <row r="755" spans="1:3" ht="30" x14ac:dyDescent="0.25">
      <c r="A755" s="2" t="s">
        <v>8006</v>
      </c>
      <c r="B755" s="3" t="s">
        <v>8007</v>
      </c>
      <c r="C755" s="4" t="str">
        <f>MID(cves_without_cpes[[#This Row],[ID]], 5, 4)</f>
        <v>2025</v>
      </c>
    </row>
    <row r="756" spans="1:3" ht="30" x14ac:dyDescent="0.25">
      <c r="A756" s="2" t="s">
        <v>8000</v>
      </c>
      <c r="B756" s="3" t="s">
        <v>8001</v>
      </c>
      <c r="C756" s="4" t="str">
        <f>MID(cves_without_cpes[[#This Row],[ID]], 5, 4)</f>
        <v>2025</v>
      </c>
    </row>
    <row r="757" spans="1:3" ht="30" x14ac:dyDescent="0.25">
      <c r="A757" s="2" t="s">
        <v>7998</v>
      </c>
      <c r="B757" s="3" t="s">
        <v>7999</v>
      </c>
      <c r="C757" s="4" t="str">
        <f>MID(cves_without_cpes[[#This Row],[ID]], 5, 4)</f>
        <v>2025</v>
      </c>
    </row>
    <row r="758" spans="1:3" ht="30" x14ac:dyDescent="0.25">
      <c r="A758" s="2" t="s">
        <v>7996</v>
      </c>
      <c r="B758" s="3" t="s">
        <v>7997</v>
      </c>
      <c r="C758" s="4" t="str">
        <f>MID(cves_without_cpes[[#This Row],[ID]], 5, 4)</f>
        <v>2025</v>
      </c>
    </row>
    <row r="759" spans="1:3" ht="30" x14ac:dyDescent="0.25">
      <c r="A759" s="2" t="s">
        <v>7990</v>
      </c>
      <c r="B759" s="3" t="s">
        <v>7991</v>
      </c>
      <c r="C759" s="4" t="str">
        <f>MID(cves_without_cpes[[#This Row],[ID]], 5, 4)</f>
        <v>2025</v>
      </c>
    </row>
    <row r="760" spans="1:3" x14ac:dyDescent="0.25">
      <c r="A760" s="2" t="s">
        <v>7988</v>
      </c>
      <c r="B760" s="3" t="s">
        <v>7989</v>
      </c>
      <c r="C760" s="4" t="str">
        <f>MID(cves_without_cpes[[#This Row],[ID]], 5, 4)</f>
        <v>2025</v>
      </c>
    </row>
    <row r="761" spans="1:3" ht="30" x14ac:dyDescent="0.25">
      <c r="A761" s="2" t="s">
        <v>7986</v>
      </c>
      <c r="B761" s="3" t="s">
        <v>7987</v>
      </c>
      <c r="C761" s="4" t="str">
        <f>MID(cves_without_cpes[[#This Row],[ID]], 5, 4)</f>
        <v>2025</v>
      </c>
    </row>
    <row r="762" spans="1:3" x14ac:dyDescent="0.25">
      <c r="A762" s="2" t="s">
        <v>2228</v>
      </c>
      <c r="B762" s="3" t="s">
        <v>2229</v>
      </c>
      <c r="C762" s="4" t="str">
        <f>MID(cves_without_cpes[[#This Row],[ID]], 5, 4)</f>
        <v>2025</v>
      </c>
    </row>
    <row r="763" spans="1:3" x14ac:dyDescent="0.25">
      <c r="A763" s="2" t="s">
        <v>7970</v>
      </c>
      <c r="B763" s="3" t="s">
        <v>7971</v>
      </c>
      <c r="C763" s="4" t="str">
        <f>MID(cves_without_cpes[[#This Row],[ID]], 5, 4)</f>
        <v>2025</v>
      </c>
    </row>
    <row r="764" spans="1:3" ht="30" x14ac:dyDescent="0.25">
      <c r="A764" s="2" t="s">
        <v>7968</v>
      </c>
      <c r="B764" s="3" t="s">
        <v>7969</v>
      </c>
      <c r="C764" s="4" t="str">
        <f>MID(cves_without_cpes[[#This Row],[ID]], 5, 4)</f>
        <v>2025</v>
      </c>
    </row>
    <row r="765" spans="1:3" ht="75" x14ac:dyDescent="0.25">
      <c r="A765" s="2" t="s">
        <v>36485</v>
      </c>
      <c r="B765" s="3" t="s">
        <v>36486</v>
      </c>
      <c r="C765" s="4" t="str">
        <f>MID(cves_without_cpes[[#This Row],[ID]], 5, 4)</f>
        <v>2025</v>
      </c>
    </row>
    <row r="766" spans="1:3" ht="30" x14ac:dyDescent="0.25">
      <c r="A766" s="2" t="s">
        <v>7960</v>
      </c>
      <c r="B766" s="3" t="s">
        <v>7961</v>
      </c>
      <c r="C766" s="4" t="str">
        <f>MID(cves_without_cpes[[#This Row],[ID]], 5, 4)</f>
        <v>2025</v>
      </c>
    </row>
    <row r="767" spans="1:3" ht="30" x14ac:dyDescent="0.25">
      <c r="A767" s="2" t="s">
        <v>7958</v>
      </c>
      <c r="B767" s="3" t="s">
        <v>7959</v>
      </c>
      <c r="C767" s="4" t="str">
        <f>MID(cves_without_cpes[[#This Row],[ID]], 5, 4)</f>
        <v>2025</v>
      </c>
    </row>
    <row r="768" spans="1:3" ht="30" x14ac:dyDescent="0.25">
      <c r="A768" s="2" t="s">
        <v>7956</v>
      </c>
      <c r="B768" s="3" t="s">
        <v>7957</v>
      </c>
      <c r="C768" s="4" t="str">
        <f>MID(cves_without_cpes[[#This Row],[ID]], 5, 4)</f>
        <v>2025</v>
      </c>
    </row>
    <row r="769" spans="1:3" ht="30" x14ac:dyDescent="0.25">
      <c r="A769" s="2" t="s">
        <v>7946</v>
      </c>
      <c r="B769" s="3" t="s">
        <v>7947</v>
      </c>
      <c r="C769" s="4" t="str">
        <f>MID(cves_without_cpes[[#This Row],[ID]], 5, 4)</f>
        <v>2025</v>
      </c>
    </row>
    <row r="770" spans="1:3" ht="30" x14ac:dyDescent="0.25">
      <c r="A770" s="2" t="s">
        <v>16125</v>
      </c>
      <c r="B770" s="3" t="s">
        <v>16126</v>
      </c>
      <c r="C770" s="4" t="str">
        <f>MID(cves_without_cpes[[#This Row],[ID]], 5, 4)</f>
        <v>2025</v>
      </c>
    </row>
    <row r="771" spans="1:3" ht="30" x14ac:dyDescent="0.25">
      <c r="A771" s="2" t="s">
        <v>7944</v>
      </c>
      <c r="B771" s="3" t="s">
        <v>7945</v>
      </c>
      <c r="C771" s="4" t="str">
        <f>MID(cves_without_cpes[[#This Row],[ID]], 5, 4)</f>
        <v>2025</v>
      </c>
    </row>
    <row r="772" spans="1:3" ht="30" x14ac:dyDescent="0.25">
      <c r="A772" s="2" t="s">
        <v>7942</v>
      </c>
      <c r="B772" s="3" t="s">
        <v>7943</v>
      </c>
      <c r="C772" s="4" t="str">
        <f>MID(cves_without_cpes[[#This Row],[ID]], 5, 4)</f>
        <v>2025</v>
      </c>
    </row>
    <row r="773" spans="1:3" ht="45" x14ac:dyDescent="0.25">
      <c r="A773" s="2" t="s">
        <v>13955</v>
      </c>
      <c r="B773" s="3" t="s">
        <v>13956</v>
      </c>
      <c r="C773" s="4" t="str">
        <f>MID(cves_without_cpes[[#This Row],[ID]], 5, 4)</f>
        <v>2025</v>
      </c>
    </row>
    <row r="774" spans="1:3" ht="30" x14ac:dyDescent="0.25">
      <c r="A774" s="2" t="s">
        <v>7938</v>
      </c>
      <c r="B774" s="3" t="s">
        <v>7939</v>
      </c>
      <c r="C774" s="4" t="str">
        <f>MID(cves_without_cpes[[#This Row],[ID]], 5, 4)</f>
        <v>2025</v>
      </c>
    </row>
    <row r="775" spans="1:3" ht="30" x14ac:dyDescent="0.25">
      <c r="A775" s="2" t="s">
        <v>7936</v>
      </c>
      <c r="B775" s="3" t="s">
        <v>7937</v>
      </c>
      <c r="C775" s="4" t="str">
        <f>MID(cves_without_cpes[[#This Row],[ID]], 5, 4)</f>
        <v>2025</v>
      </c>
    </row>
    <row r="776" spans="1:3" ht="30" x14ac:dyDescent="0.25">
      <c r="A776" s="2" t="s">
        <v>7932</v>
      </c>
      <c r="B776" s="3" t="s">
        <v>7933</v>
      </c>
      <c r="C776" s="4" t="str">
        <f>MID(cves_without_cpes[[#This Row],[ID]], 5, 4)</f>
        <v>2025</v>
      </c>
    </row>
    <row r="777" spans="1:3" ht="30" x14ac:dyDescent="0.25">
      <c r="A777" s="2" t="s">
        <v>7930</v>
      </c>
      <c r="B777" s="3" t="s">
        <v>7931</v>
      </c>
      <c r="C777" s="4" t="str">
        <f>MID(cves_without_cpes[[#This Row],[ID]], 5, 4)</f>
        <v>2025</v>
      </c>
    </row>
    <row r="778" spans="1:3" ht="30" x14ac:dyDescent="0.25">
      <c r="A778" s="2" t="s">
        <v>7928</v>
      </c>
      <c r="B778" s="3" t="s">
        <v>7929</v>
      </c>
      <c r="C778" s="4" t="str">
        <f>MID(cves_without_cpes[[#This Row],[ID]], 5, 4)</f>
        <v>2025</v>
      </c>
    </row>
    <row r="779" spans="1:3" x14ac:dyDescent="0.25">
      <c r="A779" s="2" t="s">
        <v>7926</v>
      </c>
      <c r="B779" s="3" t="s">
        <v>7927</v>
      </c>
      <c r="C779" s="4" t="str">
        <f>MID(cves_without_cpes[[#This Row],[ID]], 5, 4)</f>
        <v>2025</v>
      </c>
    </row>
    <row r="780" spans="1:3" ht="30" x14ac:dyDescent="0.25">
      <c r="A780" s="2" t="s">
        <v>7924</v>
      </c>
      <c r="B780" s="3" t="s">
        <v>7925</v>
      </c>
      <c r="C780" s="4" t="str">
        <f>MID(cves_without_cpes[[#This Row],[ID]], 5, 4)</f>
        <v>2025</v>
      </c>
    </row>
    <row r="781" spans="1:3" ht="30" x14ac:dyDescent="0.25">
      <c r="A781" s="2" t="s">
        <v>7922</v>
      </c>
      <c r="B781" s="3" t="s">
        <v>7923</v>
      </c>
      <c r="C781" s="4" t="str">
        <f>MID(cves_without_cpes[[#This Row],[ID]], 5, 4)</f>
        <v>2025</v>
      </c>
    </row>
    <row r="782" spans="1:3" ht="30" x14ac:dyDescent="0.25">
      <c r="A782" s="2" t="s">
        <v>7920</v>
      </c>
      <c r="B782" s="3" t="s">
        <v>7921</v>
      </c>
      <c r="C782" s="4" t="str">
        <f>MID(cves_without_cpes[[#This Row],[ID]], 5, 4)</f>
        <v>2025</v>
      </c>
    </row>
    <row r="783" spans="1:3" ht="75" x14ac:dyDescent="0.25">
      <c r="A783" s="2" t="s">
        <v>13951</v>
      </c>
      <c r="B783" s="3" t="s">
        <v>13952</v>
      </c>
      <c r="C783" s="4" t="str">
        <f>MID(cves_without_cpes[[#This Row],[ID]], 5, 4)</f>
        <v>2025</v>
      </c>
    </row>
    <row r="784" spans="1:3" ht="30" x14ac:dyDescent="0.25">
      <c r="A784" s="2" t="s">
        <v>7918</v>
      </c>
      <c r="B784" s="3" t="s">
        <v>7919</v>
      </c>
      <c r="C784" s="4" t="str">
        <f>MID(cves_without_cpes[[#This Row],[ID]], 5, 4)</f>
        <v>2025</v>
      </c>
    </row>
    <row r="785" spans="1:3" ht="30" x14ac:dyDescent="0.25">
      <c r="A785" s="2" t="s">
        <v>7916</v>
      </c>
      <c r="B785" s="3" t="s">
        <v>7917</v>
      </c>
      <c r="C785" s="4" t="str">
        <f>MID(cves_without_cpes[[#This Row],[ID]], 5, 4)</f>
        <v>2025</v>
      </c>
    </row>
    <row r="786" spans="1:3" x14ac:dyDescent="0.25">
      <c r="A786" s="2" t="s">
        <v>7914</v>
      </c>
      <c r="B786" s="3" t="s">
        <v>7915</v>
      </c>
      <c r="C786" s="4" t="str">
        <f>MID(cves_without_cpes[[#This Row],[ID]], 5, 4)</f>
        <v>2025</v>
      </c>
    </row>
    <row r="787" spans="1:3" ht="30" x14ac:dyDescent="0.25">
      <c r="A787" s="2" t="s">
        <v>7912</v>
      </c>
      <c r="B787" s="3" t="s">
        <v>7913</v>
      </c>
      <c r="C787" s="4" t="str">
        <f>MID(cves_without_cpes[[#This Row],[ID]], 5, 4)</f>
        <v>2025</v>
      </c>
    </row>
    <row r="788" spans="1:3" ht="30" x14ac:dyDescent="0.25">
      <c r="A788" s="2" t="s">
        <v>15819</v>
      </c>
      <c r="B788" s="3" t="s">
        <v>15820</v>
      </c>
      <c r="C788" s="4" t="str">
        <f>MID(cves_without_cpes[[#This Row],[ID]], 5, 4)</f>
        <v>2025</v>
      </c>
    </row>
    <row r="789" spans="1:3" x14ac:dyDescent="0.25">
      <c r="A789" s="2" t="s">
        <v>7910</v>
      </c>
      <c r="B789" s="3" t="s">
        <v>7911</v>
      </c>
      <c r="C789" s="4" t="str">
        <f>MID(cves_without_cpes[[#This Row],[ID]], 5, 4)</f>
        <v>2025</v>
      </c>
    </row>
    <row r="790" spans="1:3" ht="30" x14ac:dyDescent="0.25">
      <c r="A790" s="2" t="s">
        <v>7908</v>
      </c>
      <c r="B790" s="3" t="s">
        <v>7909</v>
      </c>
      <c r="C790" s="4" t="str">
        <f>MID(cves_without_cpes[[#This Row],[ID]], 5, 4)</f>
        <v>2025</v>
      </c>
    </row>
    <row r="791" spans="1:3" ht="30" x14ac:dyDescent="0.25">
      <c r="A791" s="2" t="s">
        <v>34968</v>
      </c>
      <c r="B791" s="3" t="s">
        <v>34969</v>
      </c>
      <c r="C791" s="4" t="str">
        <f>MID(cves_without_cpes[[#This Row],[ID]], 5, 4)</f>
        <v>2025</v>
      </c>
    </row>
    <row r="792" spans="1:3" ht="30" x14ac:dyDescent="0.25">
      <c r="A792" s="2" t="s">
        <v>7906</v>
      </c>
      <c r="B792" s="3" t="s">
        <v>7907</v>
      </c>
      <c r="C792" s="4" t="str">
        <f>MID(cves_without_cpes[[#This Row],[ID]], 5, 4)</f>
        <v>2025</v>
      </c>
    </row>
    <row r="793" spans="1:3" x14ac:dyDescent="0.25">
      <c r="A793" s="2" t="s">
        <v>7904</v>
      </c>
      <c r="B793" s="3" t="s">
        <v>7905</v>
      </c>
      <c r="C793" s="4" t="str">
        <f>MID(cves_without_cpes[[#This Row],[ID]], 5, 4)</f>
        <v>2025</v>
      </c>
    </row>
    <row r="794" spans="1:3" ht="30" x14ac:dyDescent="0.25">
      <c r="A794" s="2" t="s">
        <v>7902</v>
      </c>
      <c r="B794" s="3" t="s">
        <v>7903</v>
      </c>
      <c r="C794" s="4" t="str">
        <f>MID(cves_without_cpes[[#This Row],[ID]], 5, 4)</f>
        <v>2025</v>
      </c>
    </row>
    <row r="795" spans="1:3" x14ac:dyDescent="0.25">
      <c r="A795" s="2" t="s">
        <v>7900</v>
      </c>
      <c r="B795" s="3" t="s">
        <v>7901</v>
      </c>
      <c r="C795" s="4" t="str">
        <f>MID(cves_without_cpes[[#This Row],[ID]], 5, 4)</f>
        <v>2025</v>
      </c>
    </row>
    <row r="796" spans="1:3" ht="30" x14ac:dyDescent="0.25">
      <c r="A796" s="2" t="s">
        <v>7898</v>
      </c>
      <c r="B796" s="3" t="s">
        <v>7899</v>
      </c>
      <c r="C796" s="4" t="str">
        <f>MID(cves_without_cpes[[#This Row],[ID]], 5, 4)</f>
        <v>2025</v>
      </c>
    </row>
    <row r="797" spans="1:3" x14ac:dyDescent="0.25">
      <c r="A797" s="2" t="s">
        <v>7896</v>
      </c>
      <c r="B797" s="3" t="s">
        <v>7897</v>
      </c>
      <c r="C797" s="4" t="str">
        <f>MID(cves_without_cpes[[#This Row],[ID]], 5, 4)</f>
        <v>2025</v>
      </c>
    </row>
    <row r="798" spans="1:3" ht="30" x14ac:dyDescent="0.25">
      <c r="A798" s="2" t="s">
        <v>7894</v>
      </c>
      <c r="B798" s="3" t="s">
        <v>7895</v>
      </c>
      <c r="C798" s="4" t="str">
        <f>MID(cves_without_cpes[[#This Row],[ID]], 5, 4)</f>
        <v>2025</v>
      </c>
    </row>
    <row r="799" spans="1:3" ht="30" x14ac:dyDescent="0.25">
      <c r="A799" s="2" t="s">
        <v>7892</v>
      </c>
      <c r="B799" s="3" t="s">
        <v>7893</v>
      </c>
      <c r="C799" s="4" t="str">
        <f>MID(cves_without_cpes[[#This Row],[ID]], 5, 4)</f>
        <v>2025</v>
      </c>
    </row>
    <row r="800" spans="1:3" ht="30" x14ac:dyDescent="0.25">
      <c r="A800" s="2" t="s">
        <v>7890</v>
      </c>
      <c r="B800" s="3" t="s">
        <v>7891</v>
      </c>
      <c r="C800" s="4" t="str">
        <f>MID(cves_without_cpes[[#This Row],[ID]], 5, 4)</f>
        <v>2025</v>
      </c>
    </row>
    <row r="801" spans="1:3" x14ac:dyDescent="0.25">
      <c r="A801" s="2" t="s">
        <v>7888</v>
      </c>
      <c r="B801" s="3" t="s">
        <v>7889</v>
      </c>
      <c r="C801" s="4" t="str">
        <f>MID(cves_without_cpes[[#This Row],[ID]], 5, 4)</f>
        <v>2025</v>
      </c>
    </row>
    <row r="802" spans="1:3" x14ac:dyDescent="0.25">
      <c r="A802" s="2" t="s">
        <v>7886</v>
      </c>
      <c r="B802" s="3" t="s">
        <v>7887</v>
      </c>
      <c r="C802" s="4" t="str">
        <f>MID(cves_without_cpes[[#This Row],[ID]], 5, 4)</f>
        <v>2025</v>
      </c>
    </row>
    <row r="803" spans="1:3" x14ac:dyDescent="0.25">
      <c r="A803" s="2" t="s">
        <v>18120</v>
      </c>
      <c r="B803" s="3" t="s">
        <v>18121</v>
      </c>
      <c r="C803" s="4" t="str">
        <f>MID(cves_without_cpes[[#This Row],[ID]], 5, 4)</f>
        <v>2025</v>
      </c>
    </row>
    <row r="804" spans="1:3" x14ac:dyDescent="0.25">
      <c r="A804" s="2" t="s">
        <v>7884</v>
      </c>
      <c r="B804" s="3" t="s">
        <v>7885</v>
      </c>
      <c r="C804" s="4" t="str">
        <f>MID(cves_without_cpes[[#This Row],[ID]], 5, 4)</f>
        <v>2025</v>
      </c>
    </row>
    <row r="805" spans="1:3" ht="30" x14ac:dyDescent="0.25">
      <c r="A805" s="2" t="s">
        <v>7882</v>
      </c>
      <c r="B805" s="3" t="s">
        <v>7883</v>
      </c>
      <c r="C805" s="4" t="str">
        <f>MID(cves_without_cpes[[#This Row],[ID]], 5, 4)</f>
        <v>2025</v>
      </c>
    </row>
    <row r="806" spans="1:3" ht="30" x14ac:dyDescent="0.25">
      <c r="A806" s="2" t="s">
        <v>7880</v>
      </c>
      <c r="B806" s="3" t="s">
        <v>7881</v>
      </c>
      <c r="C806" s="4" t="str">
        <f>MID(cves_without_cpes[[#This Row],[ID]], 5, 4)</f>
        <v>2025</v>
      </c>
    </row>
    <row r="807" spans="1:3" x14ac:dyDescent="0.25">
      <c r="A807" s="2" t="s">
        <v>7878</v>
      </c>
      <c r="B807" s="3" t="s">
        <v>7879</v>
      </c>
      <c r="C807" s="4" t="str">
        <f>MID(cves_without_cpes[[#This Row],[ID]], 5, 4)</f>
        <v>2025</v>
      </c>
    </row>
    <row r="808" spans="1:3" ht="30" x14ac:dyDescent="0.25">
      <c r="A808" s="2" t="s">
        <v>36475</v>
      </c>
      <c r="B808" s="3" t="s">
        <v>36476</v>
      </c>
      <c r="C808" s="4" t="str">
        <f>MID(cves_without_cpes[[#This Row],[ID]], 5, 4)</f>
        <v>2025</v>
      </c>
    </row>
    <row r="809" spans="1:3" ht="30" x14ac:dyDescent="0.25">
      <c r="A809" s="2" t="s">
        <v>33999</v>
      </c>
      <c r="B809" s="3" t="s">
        <v>34000</v>
      </c>
      <c r="C809" s="4" t="str">
        <f>MID(cves_without_cpes[[#This Row],[ID]], 5, 4)</f>
        <v>2025</v>
      </c>
    </row>
    <row r="810" spans="1:3" x14ac:dyDescent="0.25">
      <c r="A810" s="2" t="s">
        <v>2082</v>
      </c>
      <c r="B810" s="3" t="s">
        <v>2083</v>
      </c>
      <c r="C810" s="4" t="str">
        <f>MID(cves_without_cpes[[#This Row],[ID]], 5, 4)</f>
        <v>2025</v>
      </c>
    </row>
    <row r="811" spans="1:3" x14ac:dyDescent="0.25">
      <c r="A811" s="2" t="s">
        <v>2080</v>
      </c>
      <c r="B811" s="3" t="s">
        <v>2081</v>
      </c>
      <c r="C811" s="4" t="str">
        <f>MID(cves_without_cpes[[#This Row],[ID]], 5, 4)</f>
        <v>2025</v>
      </c>
    </row>
    <row r="812" spans="1:3" ht="75" x14ac:dyDescent="0.25">
      <c r="A812" s="2" t="s">
        <v>3648</v>
      </c>
      <c r="B812" s="3" t="s">
        <v>3649</v>
      </c>
      <c r="C812" s="4" t="str">
        <f>MID(cves_without_cpes[[#This Row],[ID]], 5, 4)</f>
        <v>2025</v>
      </c>
    </row>
    <row r="813" spans="1:3" x14ac:dyDescent="0.25">
      <c r="A813" s="2" t="s">
        <v>3682</v>
      </c>
      <c r="B813" s="3" t="s">
        <v>3683</v>
      </c>
      <c r="C813" s="4" t="str">
        <f>MID(cves_without_cpes[[#This Row],[ID]], 5, 4)</f>
        <v>2025</v>
      </c>
    </row>
    <row r="814" spans="1:3" ht="45" x14ac:dyDescent="0.25">
      <c r="A814" s="2" t="s">
        <v>3646</v>
      </c>
      <c r="B814" s="3" t="s">
        <v>3647</v>
      </c>
      <c r="C814" s="4" t="str">
        <f>MID(cves_without_cpes[[#This Row],[ID]], 5, 4)</f>
        <v>2025</v>
      </c>
    </row>
    <row r="815" spans="1:3" x14ac:dyDescent="0.25">
      <c r="A815" s="2" t="s">
        <v>6660</v>
      </c>
      <c r="B815" s="3" t="s">
        <v>6661</v>
      </c>
      <c r="C815" s="4" t="str">
        <f>MID(cves_without_cpes[[#This Row],[ID]], 5, 4)</f>
        <v>2025</v>
      </c>
    </row>
    <row r="816" spans="1:3" x14ac:dyDescent="0.25">
      <c r="A816" s="2" t="s">
        <v>3680</v>
      </c>
      <c r="B816" s="3" t="s">
        <v>3681</v>
      </c>
      <c r="C816" s="4" t="str">
        <f>MID(cves_without_cpes[[#This Row],[ID]], 5, 4)</f>
        <v>2025</v>
      </c>
    </row>
    <row r="817" spans="1:3" x14ac:dyDescent="0.25">
      <c r="A817" s="2" t="s">
        <v>3596</v>
      </c>
      <c r="B817" s="3" t="s">
        <v>3597</v>
      </c>
      <c r="C817" s="4" t="str">
        <f>MID(cves_without_cpes[[#This Row],[ID]], 5, 4)</f>
        <v>2025</v>
      </c>
    </row>
    <row r="818" spans="1:3" x14ac:dyDescent="0.25">
      <c r="A818" s="2" t="s">
        <v>5034</v>
      </c>
      <c r="B818" s="3" t="s">
        <v>5035</v>
      </c>
      <c r="C818" s="4" t="str">
        <f>MID(cves_without_cpes[[#This Row],[ID]], 5, 4)</f>
        <v>2025</v>
      </c>
    </row>
    <row r="819" spans="1:3" x14ac:dyDescent="0.25">
      <c r="A819" s="2" t="s">
        <v>5030</v>
      </c>
      <c r="B819" s="3" t="s">
        <v>5031</v>
      </c>
      <c r="C819" s="4" t="str">
        <f>MID(cves_without_cpes[[#This Row],[ID]], 5, 4)</f>
        <v>2025</v>
      </c>
    </row>
    <row r="820" spans="1:3" ht="150" x14ac:dyDescent="0.25">
      <c r="A820" s="2" t="s">
        <v>34103</v>
      </c>
      <c r="B820" s="3" t="s">
        <v>34104</v>
      </c>
      <c r="C820" s="4" t="str">
        <f>MID(cves_without_cpes[[#This Row],[ID]], 5, 4)</f>
        <v>2025</v>
      </c>
    </row>
    <row r="821" spans="1:3" ht="30" x14ac:dyDescent="0.25">
      <c r="A821" s="2" t="s">
        <v>18118</v>
      </c>
      <c r="B821" s="3" t="s">
        <v>18119</v>
      </c>
      <c r="C821" s="4" t="str">
        <f>MID(cves_without_cpes[[#This Row],[ID]], 5, 4)</f>
        <v>2025</v>
      </c>
    </row>
    <row r="822" spans="1:3" x14ac:dyDescent="0.25">
      <c r="A822" s="2" t="s">
        <v>11067</v>
      </c>
      <c r="B822" s="3" t="s">
        <v>1721</v>
      </c>
      <c r="C822" s="4" t="str">
        <f>MID(cves_without_cpes[[#This Row],[ID]], 5, 4)</f>
        <v>2025</v>
      </c>
    </row>
    <row r="823" spans="1:3" x14ac:dyDescent="0.25">
      <c r="A823" s="2" t="s">
        <v>11066</v>
      </c>
      <c r="B823" s="3" t="s">
        <v>1721</v>
      </c>
      <c r="C823" s="4" t="str">
        <f>MID(cves_without_cpes[[#This Row],[ID]], 5, 4)</f>
        <v>2025</v>
      </c>
    </row>
    <row r="824" spans="1:3" ht="75" x14ac:dyDescent="0.25">
      <c r="A824" s="2" t="s">
        <v>3630</v>
      </c>
      <c r="B824" s="3" t="s">
        <v>3631</v>
      </c>
      <c r="C824" s="4" t="str">
        <f>MID(cves_without_cpes[[#This Row],[ID]], 5, 4)</f>
        <v>2025</v>
      </c>
    </row>
    <row r="825" spans="1:3" x14ac:dyDescent="0.25">
      <c r="A825" s="2" t="s">
        <v>11065</v>
      </c>
      <c r="B825" s="3" t="s">
        <v>1721</v>
      </c>
      <c r="C825" s="4" t="str">
        <f>MID(cves_without_cpes[[#This Row],[ID]], 5, 4)</f>
        <v>2025</v>
      </c>
    </row>
    <row r="826" spans="1:3" x14ac:dyDescent="0.25">
      <c r="A826" s="2" t="s">
        <v>11064</v>
      </c>
      <c r="B826" s="3" t="s">
        <v>1721</v>
      </c>
      <c r="C826" s="4" t="str">
        <f>MID(cves_without_cpes[[#This Row],[ID]], 5, 4)</f>
        <v>2025</v>
      </c>
    </row>
    <row r="827" spans="1:3" x14ac:dyDescent="0.25">
      <c r="A827" s="2" t="s">
        <v>11063</v>
      </c>
      <c r="B827" s="3" t="s">
        <v>1721</v>
      </c>
      <c r="C827" s="4" t="str">
        <f>MID(cves_without_cpes[[#This Row],[ID]], 5, 4)</f>
        <v>2025</v>
      </c>
    </row>
    <row r="828" spans="1:3" x14ac:dyDescent="0.25">
      <c r="A828" s="2" t="s">
        <v>11062</v>
      </c>
      <c r="B828" s="3" t="s">
        <v>1721</v>
      </c>
      <c r="C828" s="4" t="str">
        <f>MID(cves_without_cpes[[#This Row],[ID]], 5, 4)</f>
        <v>2025</v>
      </c>
    </row>
    <row r="829" spans="1:3" x14ac:dyDescent="0.25">
      <c r="A829" s="2" t="s">
        <v>11061</v>
      </c>
      <c r="B829" s="3" t="s">
        <v>1721</v>
      </c>
      <c r="C829" s="4" t="str">
        <f>MID(cves_without_cpes[[#This Row],[ID]], 5, 4)</f>
        <v>2025</v>
      </c>
    </row>
    <row r="830" spans="1:3" x14ac:dyDescent="0.25">
      <c r="A830" s="2" t="s">
        <v>11060</v>
      </c>
      <c r="B830" s="3" t="s">
        <v>1721</v>
      </c>
      <c r="C830" s="4" t="str">
        <f>MID(cves_without_cpes[[#This Row],[ID]], 5, 4)</f>
        <v>2025</v>
      </c>
    </row>
    <row r="831" spans="1:3" ht="75" x14ac:dyDescent="0.25">
      <c r="A831" s="2" t="s">
        <v>18116</v>
      </c>
      <c r="B831" s="3" t="s">
        <v>18117</v>
      </c>
      <c r="C831" s="4" t="str">
        <f>MID(cves_without_cpes[[#This Row],[ID]], 5, 4)</f>
        <v>2025</v>
      </c>
    </row>
    <row r="832" spans="1:3" ht="45" x14ac:dyDescent="0.25">
      <c r="A832" s="2" t="s">
        <v>17647</v>
      </c>
      <c r="B832" s="3" t="s">
        <v>17648</v>
      </c>
      <c r="C832" s="4" t="str">
        <f>MID(cves_without_cpes[[#This Row],[ID]], 5, 4)</f>
        <v>2025</v>
      </c>
    </row>
    <row r="833" spans="1:3" ht="45" x14ac:dyDescent="0.25">
      <c r="A833" s="2" t="s">
        <v>25087</v>
      </c>
      <c r="B833" s="3" t="s">
        <v>25088</v>
      </c>
      <c r="C833" s="4" t="str">
        <f>MID(cves_without_cpes[[#This Row],[ID]], 5, 4)</f>
        <v>2025</v>
      </c>
    </row>
    <row r="834" spans="1:3" ht="90" x14ac:dyDescent="0.25">
      <c r="A834" s="2" t="s">
        <v>25899</v>
      </c>
      <c r="B834" s="3" t="s">
        <v>25900</v>
      </c>
      <c r="C834" s="4" t="str">
        <f>MID(cves_without_cpes[[#This Row],[ID]], 5, 4)</f>
        <v>2025</v>
      </c>
    </row>
    <row r="835" spans="1:3" ht="45" x14ac:dyDescent="0.25">
      <c r="A835" s="2" t="s">
        <v>20832</v>
      </c>
      <c r="B835" s="3" t="s">
        <v>20833</v>
      </c>
      <c r="C835" s="4" t="str">
        <f>MID(cves_without_cpes[[#This Row],[ID]], 5, 4)</f>
        <v>2025</v>
      </c>
    </row>
    <row r="836" spans="1:3" ht="45" x14ac:dyDescent="0.25">
      <c r="A836" s="2" t="s">
        <v>32606</v>
      </c>
      <c r="B836" s="3" t="s">
        <v>32607</v>
      </c>
      <c r="C836" s="4" t="str">
        <f>MID(cves_without_cpes[[#This Row],[ID]], 5, 4)</f>
        <v>2025</v>
      </c>
    </row>
    <row r="837" spans="1:3" ht="45" x14ac:dyDescent="0.25">
      <c r="A837" s="2" t="s">
        <v>25717</v>
      </c>
      <c r="B837" s="3" t="s">
        <v>25718</v>
      </c>
      <c r="C837" s="4" t="str">
        <f>MID(cves_without_cpes[[#This Row],[ID]], 5, 4)</f>
        <v>2025</v>
      </c>
    </row>
    <row r="838" spans="1:3" ht="120" x14ac:dyDescent="0.25">
      <c r="A838" s="2" t="s">
        <v>2379</v>
      </c>
      <c r="B838" s="3" t="s">
        <v>2380</v>
      </c>
      <c r="C838" s="4" t="str">
        <f>MID(cves_without_cpes[[#This Row],[ID]], 5, 4)</f>
        <v>2025</v>
      </c>
    </row>
    <row r="839" spans="1:3" ht="75" x14ac:dyDescent="0.25">
      <c r="A839" s="2" t="s">
        <v>28933</v>
      </c>
      <c r="B839" s="3" t="s">
        <v>28934</v>
      </c>
      <c r="C839" s="4" t="str">
        <f>MID(cves_without_cpes[[#This Row],[ID]], 5, 4)</f>
        <v>2025</v>
      </c>
    </row>
    <row r="840" spans="1:3" ht="45" x14ac:dyDescent="0.25">
      <c r="A840" s="2" t="s">
        <v>25715</v>
      </c>
      <c r="B840" s="3" t="s">
        <v>25716</v>
      </c>
      <c r="C840" s="4" t="str">
        <f>MID(cves_without_cpes[[#This Row],[ID]], 5, 4)</f>
        <v>2025</v>
      </c>
    </row>
    <row r="841" spans="1:3" ht="30" x14ac:dyDescent="0.25">
      <c r="A841" s="2" t="s">
        <v>34966</v>
      </c>
      <c r="B841" s="3" t="s">
        <v>34967</v>
      </c>
      <c r="C841" s="4" t="str">
        <f>MID(cves_without_cpes[[#This Row],[ID]], 5, 4)</f>
        <v>2025</v>
      </c>
    </row>
    <row r="842" spans="1:3" ht="45" x14ac:dyDescent="0.25">
      <c r="A842" s="2" t="s">
        <v>13949</v>
      </c>
      <c r="B842" s="3" t="s">
        <v>13950</v>
      </c>
      <c r="C842" s="4" t="str">
        <f>MID(cves_without_cpes[[#This Row],[ID]], 5, 4)</f>
        <v>2025</v>
      </c>
    </row>
    <row r="843" spans="1:3" ht="45" x14ac:dyDescent="0.25">
      <c r="A843" s="2" t="s">
        <v>7712</v>
      </c>
      <c r="B843" s="3" t="s">
        <v>7713</v>
      </c>
      <c r="C843" s="4" t="str">
        <f>MID(cves_without_cpes[[#This Row],[ID]], 5, 4)</f>
        <v>2025</v>
      </c>
    </row>
    <row r="844" spans="1:3" ht="45" x14ac:dyDescent="0.25">
      <c r="A844" s="2" t="s">
        <v>3122</v>
      </c>
      <c r="B844" s="3" t="s">
        <v>3123</v>
      </c>
      <c r="C844" s="4" t="str">
        <f>MID(cves_without_cpes[[#This Row],[ID]], 5, 4)</f>
        <v>2025</v>
      </c>
    </row>
    <row r="845" spans="1:3" ht="45" x14ac:dyDescent="0.25">
      <c r="A845" s="2" t="s">
        <v>7710</v>
      </c>
      <c r="B845" s="3" t="s">
        <v>7711</v>
      </c>
      <c r="C845" s="4" t="str">
        <f>MID(cves_without_cpes[[#This Row],[ID]], 5, 4)</f>
        <v>2025</v>
      </c>
    </row>
    <row r="846" spans="1:3" ht="30" x14ac:dyDescent="0.25">
      <c r="A846" s="2" t="s">
        <v>7708</v>
      </c>
      <c r="B846" s="3" t="s">
        <v>7709</v>
      </c>
      <c r="C846" s="4" t="str">
        <f>MID(cves_without_cpes[[#This Row],[ID]], 5, 4)</f>
        <v>2025</v>
      </c>
    </row>
    <row r="847" spans="1:3" ht="30" x14ac:dyDescent="0.25">
      <c r="A847" s="2" t="s">
        <v>34964</v>
      </c>
      <c r="B847" s="3" t="s">
        <v>34965</v>
      </c>
      <c r="C847" s="4" t="str">
        <f>MID(cves_without_cpes[[#This Row],[ID]], 5, 4)</f>
        <v>2025</v>
      </c>
    </row>
    <row r="848" spans="1:3" ht="30" x14ac:dyDescent="0.25">
      <c r="A848" s="2" t="s">
        <v>7706</v>
      </c>
      <c r="B848" s="3" t="s">
        <v>7707</v>
      </c>
      <c r="C848" s="4" t="str">
        <f>MID(cves_without_cpes[[#This Row],[ID]], 5, 4)</f>
        <v>2025</v>
      </c>
    </row>
    <row r="849" spans="1:3" ht="30" x14ac:dyDescent="0.25">
      <c r="A849" s="2" t="s">
        <v>19201</v>
      </c>
      <c r="B849" s="3" t="s">
        <v>19202</v>
      </c>
      <c r="C849" s="4" t="str">
        <f>MID(cves_without_cpes[[#This Row],[ID]], 5, 4)</f>
        <v>2025</v>
      </c>
    </row>
    <row r="850" spans="1:3" ht="30" x14ac:dyDescent="0.25">
      <c r="A850" s="2" t="s">
        <v>19199</v>
      </c>
      <c r="B850" s="3" t="s">
        <v>19200</v>
      </c>
      <c r="C850" s="4" t="str">
        <f>MID(cves_without_cpes[[#This Row],[ID]], 5, 4)</f>
        <v>2025</v>
      </c>
    </row>
    <row r="851" spans="1:3" ht="30" x14ac:dyDescent="0.25">
      <c r="A851" s="2" t="s">
        <v>7704</v>
      </c>
      <c r="B851" s="3" t="s">
        <v>7705</v>
      </c>
      <c r="C851" s="4" t="str">
        <f>MID(cves_without_cpes[[#This Row],[ID]], 5, 4)</f>
        <v>2025</v>
      </c>
    </row>
    <row r="852" spans="1:3" ht="30" x14ac:dyDescent="0.25">
      <c r="A852" s="2" t="s">
        <v>7702</v>
      </c>
      <c r="B852" s="3" t="s">
        <v>7703</v>
      </c>
      <c r="C852" s="4" t="str">
        <f>MID(cves_without_cpes[[#This Row],[ID]], 5, 4)</f>
        <v>2025</v>
      </c>
    </row>
    <row r="853" spans="1:3" ht="30" x14ac:dyDescent="0.25">
      <c r="A853" s="2" t="s">
        <v>7700</v>
      </c>
      <c r="B853" s="3" t="s">
        <v>7701</v>
      </c>
      <c r="C853" s="4" t="str">
        <f>MID(cves_without_cpes[[#This Row],[ID]], 5, 4)</f>
        <v>2025</v>
      </c>
    </row>
    <row r="854" spans="1:3" ht="30" x14ac:dyDescent="0.25">
      <c r="A854" s="2" t="s">
        <v>7696</v>
      </c>
      <c r="B854" s="3" t="s">
        <v>7697</v>
      </c>
      <c r="C854" s="4" t="str">
        <f>MID(cves_without_cpes[[#This Row],[ID]], 5, 4)</f>
        <v>2025</v>
      </c>
    </row>
    <row r="855" spans="1:3" ht="30" x14ac:dyDescent="0.25">
      <c r="A855" s="2" t="s">
        <v>7694</v>
      </c>
      <c r="B855" s="3" t="s">
        <v>7695</v>
      </c>
      <c r="C855" s="4" t="str">
        <f>MID(cves_without_cpes[[#This Row],[ID]], 5, 4)</f>
        <v>2025</v>
      </c>
    </row>
    <row r="856" spans="1:3" x14ac:dyDescent="0.25">
      <c r="A856" s="2" t="s">
        <v>10480</v>
      </c>
      <c r="B856" s="3" t="s">
        <v>1721</v>
      </c>
      <c r="C856" s="4" t="str">
        <f>MID(cves_without_cpes[[#This Row],[ID]], 5, 4)</f>
        <v>2025</v>
      </c>
    </row>
    <row r="857" spans="1:3" x14ac:dyDescent="0.25">
      <c r="A857" s="2" t="s">
        <v>10479</v>
      </c>
      <c r="B857" s="3" t="s">
        <v>1721</v>
      </c>
      <c r="C857" s="4" t="str">
        <f>MID(cves_without_cpes[[#This Row],[ID]], 5, 4)</f>
        <v>2025</v>
      </c>
    </row>
    <row r="858" spans="1:3" x14ac:dyDescent="0.25">
      <c r="A858" s="2" t="s">
        <v>10478</v>
      </c>
      <c r="B858" s="3" t="s">
        <v>1721</v>
      </c>
      <c r="C858" s="4" t="str">
        <f>MID(cves_without_cpes[[#This Row],[ID]], 5, 4)</f>
        <v>2025</v>
      </c>
    </row>
    <row r="859" spans="1:3" x14ac:dyDescent="0.25">
      <c r="A859" s="2" t="s">
        <v>10477</v>
      </c>
      <c r="B859" s="3" t="s">
        <v>1721</v>
      </c>
      <c r="C859" s="4" t="str">
        <f>MID(cves_without_cpes[[#This Row],[ID]], 5, 4)</f>
        <v>2025</v>
      </c>
    </row>
    <row r="860" spans="1:3" x14ac:dyDescent="0.25">
      <c r="A860" s="2" t="s">
        <v>10476</v>
      </c>
      <c r="B860" s="3" t="s">
        <v>1721</v>
      </c>
      <c r="C860" s="4" t="str">
        <f>MID(cves_without_cpes[[#This Row],[ID]], 5, 4)</f>
        <v>2025</v>
      </c>
    </row>
    <row r="861" spans="1:3" x14ac:dyDescent="0.25">
      <c r="A861" s="2" t="s">
        <v>10475</v>
      </c>
      <c r="B861" s="3" t="s">
        <v>1721</v>
      </c>
      <c r="C861" s="4" t="str">
        <f>MID(cves_without_cpes[[#This Row],[ID]], 5, 4)</f>
        <v>2025</v>
      </c>
    </row>
    <row r="862" spans="1:3" x14ac:dyDescent="0.25">
      <c r="A862" s="2" t="s">
        <v>10474</v>
      </c>
      <c r="B862" s="3" t="s">
        <v>1721</v>
      </c>
      <c r="C862" s="4" t="str">
        <f>MID(cves_without_cpes[[#This Row],[ID]], 5, 4)</f>
        <v>2025</v>
      </c>
    </row>
    <row r="863" spans="1:3" x14ac:dyDescent="0.25">
      <c r="A863" s="2" t="s">
        <v>10473</v>
      </c>
      <c r="B863" s="3" t="s">
        <v>1721</v>
      </c>
      <c r="C863" s="4" t="str">
        <f>MID(cves_without_cpes[[#This Row],[ID]], 5, 4)</f>
        <v>2025</v>
      </c>
    </row>
    <row r="864" spans="1:3" x14ac:dyDescent="0.25">
      <c r="A864" s="2" t="s">
        <v>10472</v>
      </c>
      <c r="B864" s="3" t="s">
        <v>1721</v>
      </c>
      <c r="C864" s="4" t="str">
        <f>MID(cves_without_cpes[[#This Row],[ID]], 5, 4)</f>
        <v>2025</v>
      </c>
    </row>
    <row r="865" spans="1:3" x14ac:dyDescent="0.25">
      <c r="A865" s="2" t="s">
        <v>3012</v>
      </c>
      <c r="B865" s="3" t="s">
        <v>3013</v>
      </c>
      <c r="C865" s="4" t="str">
        <f>MID(cves_without_cpes[[#This Row],[ID]], 5, 4)</f>
        <v>2025</v>
      </c>
    </row>
    <row r="866" spans="1:3" x14ac:dyDescent="0.25">
      <c r="A866" s="2" t="s">
        <v>3010</v>
      </c>
      <c r="B866" s="3" t="s">
        <v>3011</v>
      </c>
      <c r="C866" s="4" t="str">
        <f>MID(cves_without_cpes[[#This Row],[ID]], 5, 4)</f>
        <v>2025</v>
      </c>
    </row>
    <row r="867" spans="1:3" ht="60" x14ac:dyDescent="0.25">
      <c r="A867" s="2" t="s">
        <v>3008</v>
      </c>
      <c r="B867" s="3" t="s">
        <v>3009</v>
      </c>
      <c r="C867" s="4" t="str">
        <f>MID(cves_without_cpes[[#This Row],[ID]], 5, 4)</f>
        <v>2025</v>
      </c>
    </row>
    <row r="868" spans="1:3" x14ac:dyDescent="0.25">
      <c r="A868" s="2" t="s">
        <v>3006</v>
      </c>
      <c r="B868" s="3" t="s">
        <v>3007</v>
      </c>
      <c r="C868" s="4" t="str">
        <f>MID(cves_without_cpes[[#This Row],[ID]], 5, 4)</f>
        <v>2025</v>
      </c>
    </row>
    <row r="869" spans="1:3" x14ac:dyDescent="0.25">
      <c r="A869" s="2" t="s">
        <v>3004</v>
      </c>
      <c r="B869" s="3" t="s">
        <v>3005</v>
      </c>
      <c r="C869" s="4" t="str">
        <f>MID(cves_without_cpes[[#This Row],[ID]], 5, 4)</f>
        <v>2025</v>
      </c>
    </row>
    <row r="870" spans="1:3" x14ac:dyDescent="0.25">
      <c r="A870" s="2" t="s">
        <v>2996</v>
      </c>
      <c r="B870" s="3" t="s">
        <v>2997</v>
      </c>
      <c r="C870" s="4" t="str">
        <f>MID(cves_without_cpes[[#This Row],[ID]], 5, 4)</f>
        <v>2025</v>
      </c>
    </row>
    <row r="871" spans="1:3" ht="45" x14ac:dyDescent="0.25">
      <c r="A871" s="2" t="s">
        <v>15791</v>
      </c>
      <c r="B871" s="3" t="s">
        <v>15792</v>
      </c>
      <c r="C871" s="4" t="str">
        <f>MID(cves_without_cpes[[#This Row],[ID]], 5, 4)</f>
        <v>2025</v>
      </c>
    </row>
    <row r="872" spans="1:3" ht="30" x14ac:dyDescent="0.25">
      <c r="A872" s="2" t="s">
        <v>19420</v>
      </c>
      <c r="B872" s="3" t="s">
        <v>19421</v>
      </c>
      <c r="C872" s="4" t="str">
        <f>MID(cves_without_cpes[[#This Row],[ID]], 5, 4)</f>
        <v>2025</v>
      </c>
    </row>
    <row r="873" spans="1:3" ht="30" x14ac:dyDescent="0.25">
      <c r="A873" s="2" t="s">
        <v>6652</v>
      </c>
      <c r="B873" s="3" t="s">
        <v>6653</v>
      </c>
      <c r="C873" s="4" t="str">
        <f>MID(cves_without_cpes[[#This Row],[ID]], 5, 4)</f>
        <v>2025</v>
      </c>
    </row>
    <row r="874" spans="1:3" ht="45" x14ac:dyDescent="0.25">
      <c r="A874" s="2" t="s">
        <v>4672</v>
      </c>
      <c r="B874" s="3" t="s">
        <v>4673</v>
      </c>
      <c r="C874" s="4" t="str">
        <f>MID(cves_without_cpes[[#This Row],[ID]], 5, 4)</f>
        <v>2025</v>
      </c>
    </row>
    <row r="875" spans="1:3" ht="45" x14ac:dyDescent="0.25">
      <c r="A875" s="2" t="s">
        <v>3670</v>
      </c>
      <c r="B875" s="3" t="s">
        <v>3671</v>
      </c>
      <c r="C875" s="4" t="str">
        <f>MID(cves_without_cpes[[#This Row],[ID]], 5, 4)</f>
        <v>2025</v>
      </c>
    </row>
    <row r="876" spans="1:3" ht="45" x14ac:dyDescent="0.25">
      <c r="A876" s="2" t="s">
        <v>3668</v>
      </c>
      <c r="B876" s="3" t="s">
        <v>3669</v>
      </c>
      <c r="C876" s="4" t="str">
        <f>MID(cves_without_cpes[[#This Row],[ID]], 5, 4)</f>
        <v>2025</v>
      </c>
    </row>
    <row r="877" spans="1:3" x14ac:dyDescent="0.25">
      <c r="A877" s="2" t="s">
        <v>2986</v>
      </c>
      <c r="B877" s="3" t="s">
        <v>2987</v>
      </c>
      <c r="C877" s="4" t="str">
        <f>MID(cves_without_cpes[[#This Row],[ID]], 5, 4)</f>
        <v>2025</v>
      </c>
    </row>
    <row r="878" spans="1:3" ht="30" x14ac:dyDescent="0.25">
      <c r="A878" s="2" t="s">
        <v>2984</v>
      </c>
      <c r="B878" s="3" t="s">
        <v>2985</v>
      </c>
      <c r="C878" s="4" t="str">
        <f>MID(cves_without_cpes[[#This Row],[ID]], 5, 4)</f>
        <v>2025</v>
      </c>
    </row>
    <row r="879" spans="1:3" x14ac:dyDescent="0.25">
      <c r="A879" s="2" t="s">
        <v>13947</v>
      </c>
      <c r="B879" s="3" t="s">
        <v>13948</v>
      </c>
      <c r="C879" s="4" t="str">
        <f>MID(cves_without_cpes[[#This Row],[ID]], 5, 4)</f>
        <v>2025</v>
      </c>
    </row>
    <row r="880" spans="1:3" x14ac:dyDescent="0.25">
      <c r="A880" s="2" t="s">
        <v>13945</v>
      </c>
      <c r="B880" s="3" t="s">
        <v>13946</v>
      </c>
      <c r="C880" s="4" t="str">
        <f>MID(cves_without_cpes[[#This Row],[ID]], 5, 4)</f>
        <v>2025</v>
      </c>
    </row>
    <row r="881" spans="1:3" x14ac:dyDescent="0.25">
      <c r="A881" s="2" t="s">
        <v>2974</v>
      </c>
      <c r="B881" s="3" t="s">
        <v>2975</v>
      </c>
      <c r="C881" s="4" t="str">
        <f>MID(cves_without_cpes[[#This Row],[ID]], 5, 4)</f>
        <v>2025</v>
      </c>
    </row>
    <row r="882" spans="1:3" x14ac:dyDescent="0.25">
      <c r="A882" s="2" t="s">
        <v>13943</v>
      </c>
      <c r="B882" s="3" t="s">
        <v>13944</v>
      </c>
      <c r="C882" s="4" t="str">
        <f>MID(cves_without_cpes[[#This Row],[ID]], 5, 4)</f>
        <v>2025</v>
      </c>
    </row>
    <row r="883" spans="1:3" x14ac:dyDescent="0.25">
      <c r="A883" s="2" t="s">
        <v>20206</v>
      </c>
      <c r="B883" s="3" t="s">
        <v>20207</v>
      </c>
      <c r="C883" s="4" t="str">
        <f>MID(cves_without_cpes[[#This Row],[ID]], 5, 4)</f>
        <v>2025</v>
      </c>
    </row>
    <row r="884" spans="1:3" x14ac:dyDescent="0.25">
      <c r="A884" s="2" t="s">
        <v>13941</v>
      </c>
      <c r="B884" s="3" t="s">
        <v>13942</v>
      </c>
      <c r="C884" s="4" t="str">
        <f>MID(cves_without_cpes[[#This Row],[ID]], 5, 4)</f>
        <v>2025</v>
      </c>
    </row>
    <row r="885" spans="1:3" x14ac:dyDescent="0.25">
      <c r="A885" s="2" t="s">
        <v>34093</v>
      </c>
      <c r="B885" s="3" t="s">
        <v>34094</v>
      </c>
      <c r="C885" s="4" t="str">
        <f>MID(cves_without_cpes[[#This Row],[ID]], 5, 4)</f>
        <v>2025</v>
      </c>
    </row>
    <row r="886" spans="1:3" x14ac:dyDescent="0.25">
      <c r="A886" s="2" t="s">
        <v>36473</v>
      </c>
      <c r="B886" s="3" t="s">
        <v>36474</v>
      </c>
      <c r="C886" s="4" t="str">
        <f>MID(cves_without_cpes[[#This Row],[ID]], 5, 4)</f>
        <v>2025</v>
      </c>
    </row>
    <row r="887" spans="1:3" x14ac:dyDescent="0.25">
      <c r="A887" s="2" t="s">
        <v>36471</v>
      </c>
      <c r="B887" s="3" t="s">
        <v>36472</v>
      </c>
      <c r="C887" s="4" t="str">
        <f>MID(cves_without_cpes[[#This Row],[ID]], 5, 4)</f>
        <v>2025</v>
      </c>
    </row>
    <row r="888" spans="1:3" x14ac:dyDescent="0.25">
      <c r="A888" s="2" t="s">
        <v>36469</v>
      </c>
      <c r="B888" s="3" t="s">
        <v>36470</v>
      </c>
      <c r="C888" s="4" t="str">
        <f>MID(cves_without_cpes[[#This Row],[ID]], 5, 4)</f>
        <v>2025</v>
      </c>
    </row>
    <row r="889" spans="1:3" ht="45" x14ac:dyDescent="0.25">
      <c r="A889" s="2" t="s">
        <v>34962</v>
      </c>
      <c r="B889" s="3" t="s">
        <v>34963</v>
      </c>
      <c r="C889" s="4" t="str">
        <f>MID(cves_without_cpes[[#This Row],[ID]], 5, 4)</f>
        <v>2025</v>
      </c>
    </row>
    <row r="890" spans="1:3" x14ac:dyDescent="0.25">
      <c r="A890" s="2" t="s">
        <v>36318</v>
      </c>
      <c r="B890" s="3" t="s">
        <v>36319</v>
      </c>
      <c r="C890" s="4" t="str">
        <f>MID(cves_without_cpes[[#This Row],[ID]], 5, 4)</f>
        <v>2025</v>
      </c>
    </row>
    <row r="891" spans="1:3" x14ac:dyDescent="0.25">
      <c r="A891" s="2" t="s">
        <v>36298</v>
      </c>
      <c r="B891" s="3" t="s">
        <v>36299</v>
      </c>
      <c r="C891" s="4" t="str">
        <f>MID(cves_without_cpes[[#This Row],[ID]], 5, 4)</f>
        <v>2025</v>
      </c>
    </row>
    <row r="892" spans="1:3" x14ac:dyDescent="0.25">
      <c r="A892" s="2" t="s">
        <v>36296</v>
      </c>
      <c r="B892" s="3" t="s">
        <v>36297</v>
      </c>
      <c r="C892" s="4" t="str">
        <f>MID(cves_without_cpes[[#This Row],[ID]], 5, 4)</f>
        <v>2025</v>
      </c>
    </row>
    <row r="893" spans="1:3" ht="30" x14ac:dyDescent="0.25">
      <c r="A893" s="2" t="s">
        <v>34960</v>
      </c>
      <c r="B893" s="3" t="s">
        <v>34961</v>
      </c>
      <c r="C893" s="4" t="str">
        <f>MID(cves_without_cpes[[#This Row],[ID]], 5, 4)</f>
        <v>2025</v>
      </c>
    </row>
    <row r="894" spans="1:3" ht="45" x14ac:dyDescent="0.25">
      <c r="A894" s="2" t="s">
        <v>3662</v>
      </c>
      <c r="B894" s="3" t="s">
        <v>3663</v>
      </c>
      <c r="C894" s="4" t="str">
        <f>MID(cves_without_cpes[[#This Row],[ID]], 5, 4)</f>
        <v>2025</v>
      </c>
    </row>
    <row r="895" spans="1:3" x14ac:dyDescent="0.25">
      <c r="A895" s="2" t="s">
        <v>34958</v>
      </c>
      <c r="B895" s="3" t="s">
        <v>34959</v>
      </c>
      <c r="C895" s="4" t="str">
        <f>MID(cves_without_cpes[[#This Row],[ID]], 5, 4)</f>
        <v>2025</v>
      </c>
    </row>
    <row r="896" spans="1:3" ht="30" x14ac:dyDescent="0.25">
      <c r="A896" s="2" t="s">
        <v>13939</v>
      </c>
      <c r="B896" s="3" t="s">
        <v>13940</v>
      </c>
      <c r="C896" s="4" t="str">
        <f>MID(cves_without_cpes[[#This Row],[ID]], 5, 4)</f>
        <v>2025</v>
      </c>
    </row>
    <row r="897" spans="1:3" ht="45" x14ac:dyDescent="0.25">
      <c r="A897" s="2" t="s">
        <v>3859</v>
      </c>
      <c r="B897" s="3" t="s">
        <v>3860</v>
      </c>
      <c r="C897" s="4" t="str">
        <f>MID(cves_without_cpes[[#This Row],[ID]], 5, 4)</f>
        <v>2025</v>
      </c>
    </row>
    <row r="898" spans="1:3" ht="30" x14ac:dyDescent="0.25">
      <c r="A898" s="2" t="s">
        <v>32681</v>
      </c>
      <c r="B898" s="3" t="s">
        <v>32682</v>
      </c>
      <c r="C898" s="4" t="str">
        <f>MID(cves_without_cpes[[#This Row],[ID]], 5, 4)</f>
        <v>2025</v>
      </c>
    </row>
    <row r="899" spans="1:3" x14ac:dyDescent="0.25">
      <c r="A899" s="2" t="s">
        <v>32251</v>
      </c>
      <c r="B899" s="3" t="s">
        <v>32252</v>
      </c>
      <c r="C899" s="4" t="str">
        <f>MID(cves_without_cpes[[#This Row],[ID]], 5, 4)</f>
        <v>2025</v>
      </c>
    </row>
    <row r="900" spans="1:3" x14ac:dyDescent="0.25">
      <c r="A900" s="2" t="s">
        <v>32249</v>
      </c>
      <c r="B900" s="3" t="s">
        <v>32250</v>
      </c>
      <c r="C900" s="4" t="str">
        <f>MID(cves_without_cpes[[#This Row],[ID]], 5, 4)</f>
        <v>2025</v>
      </c>
    </row>
    <row r="901" spans="1:3" x14ac:dyDescent="0.25">
      <c r="A901" s="2" t="s">
        <v>32247</v>
      </c>
      <c r="B901" s="3" t="s">
        <v>32248</v>
      </c>
      <c r="C901" s="4" t="str">
        <f>MID(cves_without_cpes[[#This Row],[ID]], 5, 4)</f>
        <v>2025</v>
      </c>
    </row>
    <row r="902" spans="1:3" x14ac:dyDescent="0.25">
      <c r="A902" s="2" t="s">
        <v>25713</v>
      </c>
      <c r="B902" s="3" t="s">
        <v>25714</v>
      </c>
      <c r="C902" s="4" t="str">
        <f>MID(cves_without_cpes[[#This Row],[ID]], 5, 4)</f>
        <v>2025</v>
      </c>
    </row>
    <row r="903" spans="1:3" x14ac:dyDescent="0.25">
      <c r="A903" s="2" t="s">
        <v>32245</v>
      </c>
      <c r="B903" s="3" t="s">
        <v>32246</v>
      </c>
      <c r="C903" s="4" t="str">
        <f>MID(cves_without_cpes[[#This Row],[ID]], 5, 4)</f>
        <v>2025</v>
      </c>
    </row>
    <row r="904" spans="1:3" x14ac:dyDescent="0.25">
      <c r="A904" s="2" t="s">
        <v>32243</v>
      </c>
      <c r="B904" s="3" t="s">
        <v>32244</v>
      </c>
      <c r="C904" s="4" t="str">
        <f>MID(cves_without_cpes[[#This Row],[ID]], 5, 4)</f>
        <v>2025</v>
      </c>
    </row>
    <row r="905" spans="1:3" x14ac:dyDescent="0.25">
      <c r="A905" s="2" t="s">
        <v>32241</v>
      </c>
      <c r="B905" s="3" t="s">
        <v>32242</v>
      </c>
      <c r="C905" s="4" t="str">
        <f>MID(cves_without_cpes[[#This Row],[ID]], 5, 4)</f>
        <v>2025</v>
      </c>
    </row>
    <row r="906" spans="1:3" x14ac:dyDescent="0.25">
      <c r="A906" s="2" t="s">
        <v>32239</v>
      </c>
      <c r="B906" s="3" t="s">
        <v>32240</v>
      </c>
      <c r="C906" s="4" t="str">
        <f>MID(cves_without_cpes[[#This Row],[ID]], 5, 4)</f>
        <v>2025</v>
      </c>
    </row>
    <row r="907" spans="1:3" ht="30" x14ac:dyDescent="0.25">
      <c r="A907" s="2" t="s">
        <v>33745</v>
      </c>
      <c r="B907" s="3" t="s">
        <v>33746</v>
      </c>
      <c r="C907" s="4" t="str">
        <f>MID(cves_without_cpes[[#This Row],[ID]], 5, 4)</f>
        <v>2025</v>
      </c>
    </row>
    <row r="908" spans="1:3" x14ac:dyDescent="0.25">
      <c r="A908" s="2" t="s">
        <v>32553</v>
      </c>
      <c r="B908" s="3" t="s">
        <v>32554</v>
      </c>
      <c r="C908" s="4" t="str">
        <f>MID(cves_without_cpes[[#This Row],[ID]], 5, 4)</f>
        <v>2025</v>
      </c>
    </row>
    <row r="909" spans="1:3" x14ac:dyDescent="0.25">
      <c r="A909" s="2" t="s">
        <v>32551</v>
      </c>
      <c r="B909" s="3" t="s">
        <v>32552</v>
      </c>
      <c r="C909" s="4" t="str">
        <f>MID(cves_without_cpes[[#This Row],[ID]], 5, 4)</f>
        <v>2025</v>
      </c>
    </row>
    <row r="910" spans="1:3" x14ac:dyDescent="0.25">
      <c r="A910" s="2" t="s">
        <v>27827</v>
      </c>
      <c r="B910" s="3" t="s">
        <v>27828</v>
      </c>
      <c r="C910" s="4" t="str">
        <f>MID(cves_without_cpes[[#This Row],[ID]], 5, 4)</f>
        <v>2025</v>
      </c>
    </row>
    <row r="911" spans="1:3" ht="30" x14ac:dyDescent="0.25">
      <c r="A911" s="2" t="s">
        <v>33743</v>
      </c>
      <c r="B911" s="3" t="s">
        <v>33744</v>
      </c>
      <c r="C911" s="4" t="str">
        <f>MID(cves_without_cpes[[#This Row],[ID]], 5, 4)</f>
        <v>2025</v>
      </c>
    </row>
    <row r="912" spans="1:3" ht="30" x14ac:dyDescent="0.25">
      <c r="A912" s="2" t="s">
        <v>33741</v>
      </c>
      <c r="B912" s="3" t="s">
        <v>33742</v>
      </c>
      <c r="C912" s="4" t="str">
        <f>MID(cves_without_cpes[[#This Row],[ID]], 5, 4)</f>
        <v>2025</v>
      </c>
    </row>
    <row r="913" spans="1:3" ht="30" x14ac:dyDescent="0.25">
      <c r="A913" s="2" t="s">
        <v>33739</v>
      </c>
      <c r="B913" s="3" t="s">
        <v>33740</v>
      </c>
      <c r="C913" s="4" t="str">
        <f>MID(cves_without_cpes[[#This Row],[ID]], 5, 4)</f>
        <v>2025</v>
      </c>
    </row>
    <row r="914" spans="1:3" ht="30" x14ac:dyDescent="0.25">
      <c r="A914" s="2" t="s">
        <v>33737</v>
      </c>
      <c r="B914" s="3" t="s">
        <v>33738</v>
      </c>
      <c r="C914" s="4" t="str">
        <f>MID(cves_without_cpes[[#This Row],[ID]], 5, 4)</f>
        <v>2025</v>
      </c>
    </row>
    <row r="915" spans="1:3" ht="30" x14ac:dyDescent="0.25">
      <c r="A915" s="2" t="s">
        <v>33735</v>
      </c>
      <c r="B915" s="3" t="s">
        <v>33736</v>
      </c>
      <c r="C915" s="4" t="str">
        <f>MID(cves_without_cpes[[#This Row],[ID]], 5, 4)</f>
        <v>2025</v>
      </c>
    </row>
    <row r="916" spans="1:3" ht="30" x14ac:dyDescent="0.25">
      <c r="A916" s="2" t="s">
        <v>33731</v>
      </c>
      <c r="B916" s="3" t="s">
        <v>33732</v>
      </c>
      <c r="C916" s="4" t="str">
        <f>MID(cves_without_cpes[[#This Row],[ID]], 5, 4)</f>
        <v>2025</v>
      </c>
    </row>
    <row r="917" spans="1:3" ht="45" x14ac:dyDescent="0.25">
      <c r="A917" s="2" t="s">
        <v>32517</v>
      </c>
      <c r="B917" s="3" t="s">
        <v>32518</v>
      </c>
      <c r="C917" s="4" t="str">
        <f>MID(cves_without_cpes[[#This Row],[ID]], 5, 4)</f>
        <v>2025</v>
      </c>
    </row>
    <row r="918" spans="1:3" x14ac:dyDescent="0.25">
      <c r="A918" s="2" t="s">
        <v>34956</v>
      </c>
      <c r="B918" s="3" t="s">
        <v>34957</v>
      </c>
      <c r="C918" s="4" t="str">
        <f>MID(cves_without_cpes[[#This Row],[ID]], 5, 4)</f>
        <v>2025</v>
      </c>
    </row>
    <row r="919" spans="1:3" x14ac:dyDescent="0.25">
      <c r="A919" s="2" t="s">
        <v>32465</v>
      </c>
      <c r="B919" s="3" t="s">
        <v>32466</v>
      </c>
      <c r="C919" s="4" t="str">
        <f>MID(cves_without_cpes[[#This Row],[ID]], 5, 4)</f>
        <v>2025</v>
      </c>
    </row>
    <row r="920" spans="1:3" ht="45" x14ac:dyDescent="0.25">
      <c r="A920" s="2" t="s">
        <v>32525</v>
      </c>
      <c r="B920" s="3" t="s">
        <v>32526</v>
      </c>
      <c r="C920" s="4" t="str">
        <f>MID(cves_without_cpes[[#This Row],[ID]], 5, 4)</f>
        <v>2025</v>
      </c>
    </row>
    <row r="921" spans="1:3" ht="45" x14ac:dyDescent="0.25">
      <c r="A921" s="2" t="s">
        <v>32707</v>
      </c>
      <c r="B921" s="3" t="s">
        <v>32708</v>
      </c>
      <c r="C921" s="4" t="str">
        <f>MID(cves_without_cpes[[#This Row],[ID]], 5, 4)</f>
        <v>2025</v>
      </c>
    </row>
    <row r="922" spans="1:3" ht="45" x14ac:dyDescent="0.25">
      <c r="A922" s="2" t="s">
        <v>32705</v>
      </c>
      <c r="B922" s="3" t="s">
        <v>32706</v>
      </c>
      <c r="C922" s="4" t="str">
        <f>MID(cves_without_cpes[[#This Row],[ID]], 5, 4)</f>
        <v>2025</v>
      </c>
    </row>
    <row r="923" spans="1:3" ht="45" x14ac:dyDescent="0.25">
      <c r="A923" s="2" t="s">
        <v>33713</v>
      </c>
      <c r="B923" s="3" t="s">
        <v>33714</v>
      </c>
      <c r="C923" s="4" t="str">
        <f>MID(cves_without_cpes[[#This Row],[ID]], 5, 4)</f>
        <v>2025</v>
      </c>
    </row>
    <row r="924" spans="1:3" ht="30" x14ac:dyDescent="0.25">
      <c r="A924" s="2" t="s">
        <v>32521</v>
      </c>
      <c r="B924" s="3" t="s">
        <v>32522</v>
      </c>
      <c r="C924" s="4" t="str">
        <f>MID(cves_without_cpes[[#This Row],[ID]], 5, 4)</f>
        <v>2025</v>
      </c>
    </row>
    <row r="925" spans="1:3" ht="60" x14ac:dyDescent="0.25">
      <c r="A925" s="2" t="s">
        <v>32519</v>
      </c>
      <c r="B925" s="3" t="s">
        <v>32520</v>
      </c>
      <c r="C925" s="4" t="str">
        <f>MID(cves_without_cpes[[#This Row],[ID]], 5, 4)</f>
        <v>2025</v>
      </c>
    </row>
    <row r="926" spans="1:3" ht="45" x14ac:dyDescent="0.25">
      <c r="A926" s="2" t="s">
        <v>33876</v>
      </c>
      <c r="B926" s="3" t="s">
        <v>33877</v>
      </c>
      <c r="C926" s="4" t="str">
        <f>MID(cves_without_cpes[[#This Row],[ID]], 5, 4)</f>
        <v>2025</v>
      </c>
    </row>
    <row r="927" spans="1:3" ht="60" x14ac:dyDescent="0.25">
      <c r="A927" s="2" t="s">
        <v>10004</v>
      </c>
      <c r="B927" s="3" t="s">
        <v>10005</v>
      </c>
      <c r="C927" s="4" t="str">
        <f>MID(cves_without_cpes[[#This Row],[ID]], 5, 4)</f>
        <v>2025</v>
      </c>
    </row>
    <row r="928" spans="1:3" ht="60" x14ac:dyDescent="0.25">
      <c r="A928" s="2" t="s">
        <v>10002</v>
      </c>
      <c r="B928" s="3" t="s">
        <v>10003</v>
      </c>
      <c r="C928" s="4" t="str">
        <f>MID(cves_without_cpes[[#This Row],[ID]], 5, 4)</f>
        <v>2025</v>
      </c>
    </row>
    <row r="929" spans="1:3" ht="75" x14ac:dyDescent="0.25">
      <c r="A929" s="2" t="s">
        <v>29486</v>
      </c>
      <c r="B929" s="3" t="s">
        <v>29487</v>
      </c>
      <c r="C929" s="4" t="str">
        <f>MID(cves_without_cpes[[#This Row],[ID]], 5, 4)</f>
        <v>2025</v>
      </c>
    </row>
    <row r="930" spans="1:3" ht="45" x14ac:dyDescent="0.25">
      <c r="A930" s="2" t="s">
        <v>10000</v>
      </c>
      <c r="B930" s="3" t="s">
        <v>10001</v>
      </c>
      <c r="C930" s="4" t="str">
        <f>MID(cves_without_cpes[[#This Row],[ID]], 5, 4)</f>
        <v>2025</v>
      </c>
    </row>
    <row r="931" spans="1:3" ht="45" x14ac:dyDescent="0.25">
      <c r="A931" s="2" t="s">
        <v>9998</v>
      </c>
      <c r="B931" s="3" t="s">
        <v>9999</v>
      </c>
      <c r="C931" s="4" t="str">
        <f>MID(cves_without_cpes[[#This Row],[ID]], 5, 4)</f>
        <v>2025</v>
      </c>
    </row>
    <row r="932" spans="1:3" ht="45" x14ac:dyDescent="0.25">
      <c r="A932" s="2" t="s">
        <v>9994</v>
      </c>
      <c r="B932" s="3" t="s">
        <v>9995</v>
      </c>
      <c r="C932" s="4" t="str">
        <f>MID(cves_without_cpes[[#This Row],[ID]], 5, 4)</f>
        <v>2025</v>
      </c>
    </row>
    <row r="933" spans="1:3" ht="45" x14ac:dyDescent="0.25">
      <c r="A933" s="2" t="s">
        <v>9959</v>
      </c>
      <c r="B933" s="3" t="s">
        <v>9960</v>
      </c>
      <c r="C933" s="4" t="str">
        <f>MID(cves_without_cpes[[#This Row],[ID]], 5, 4)</f>
        <v>2025</v>
      </c>
    </row>
    <row r="934" spans="1:3" ht="45" x14ac:dyDescent="0.25">
      <c r="A934" s="2" t="s">
        <v>9903</v>
      </c>
      <c r="B934" s="3" t="s">
        <v>9904</v>
      </c>
      <c r="C934" s="4" t="str">
        <f>MID(cves_without_cpes[[#This Row],[ID]], 5, 4)</f>
        <v>2025</v>
      </c>
    </row>
    <row r="935" spans="1:3" ht="45" x14ac:dyDescent="0.25">
      <c r="A935" s="2" t="s">
        <v>9901</v>
      </c>
      <c r="B935" s="3" t="s">
        <v>9902</v>
      </c>
      <c r="C935" s="4" t="str">
        <f>MID(cves_without_cpes[[#This Row],[ID]], 5, 4)</f>
        <v>2025</v>
      </c>
    </row>
    <row r="936" spans="1:3" ht="60" x14ac:dyDescent="0.25">
      <c r="A936" s="2" t="s">
        <v>9899</v>
      </c>
      <c r="B936" s="3" t="s">
        <v>9900</v>
      </c>
      <c r="C936" s="4" t="str">
        <f>MID(cves_without_cpes[[#This Row],[ID]], 5, 4)</f>
        <v>2025</v>
      </c>
    </row>
    <row r="937" spans="1:3" ht="45" x14ac:dyDescent="0.25">
      <c r="A937" s="2" t="s">
        <v>32515</v>
      </c>
      <c r="B937" s="3" t="s">
        <v>32516</v>
      </c>
      <c r="C937" s="4" t="str">
        <f>MID(cves_without_cpes[[#This Row],[ID]], 5, 4)</f>
        <v>2025</v>
      </c>
    </row>
    <row r="938" spans="1:3" ht="45" x14ac:dyDescent="0.25">
      <c r="A938" s="2" t="s">
        <v>32513</v>
      </c>
      <c r="B938" s="3" t="s">
        <v>32514</v>
      </c>
      <c r="C938" s="4" t="str">
        <f>MID(cves_without_cpes[[#This Row],[ID]], 5, 4)</f>
        <v>2025</v>
      </c>
    </row>
    <row r="939" spans="1:3" ht="60" x14ac:dyDescent="0.25">
      <c r="A939" s="2" t="s">
        <v>32511</v>
      </c>
      <c r="B939" s="3" t="s">
        <v>32512</v>
      </c>
      <c r="C939" s="4" t="str">
        <f>MID(cves_without_cpes[[#This Row],[ID]], 5, 4)</f>
        <v>2025</v>
      </c>
    </row>
    <row r="940" spans="1:3" ht="30" x14ac:dyDescent="0.25">
      <c r="A940" s="2" t="s">
        <v>32509</v>
      </c>
      <c r="B940" s="3" t="s">
        <v>32510</v>
      </c>
      <c r="C940" s="4" t="str">
        <f>MID(cves_without_cpes[[#This Row],[ID]], 5, 4)</f>
        <v>2025</v>
      </c>
    </row>
    <row r="941" spans="1:3" ht="45" x14ac:dyDescent="0.25">
      <c r="A941" s="2" t="s">
        <v>32507</v>
      </c>
      <c r="B941" s="3" t="s">
        <v>32508</v>
      </c>
      <c r="C941" s="4" t="str">
        <f>MID(cves_without_cpes[[#This Row],[ID]], 5, 4)</f>
        <v>2025</v>
      </c>
    </row>
    <row r="942" spans="1:3" ht="45" x14ac:dyDescent="0.25">
      <c r="A942" s="2" t="s">
        <v>32505</v>
      </c>
      <c r="B942" s="3" t="s">
        <v>32506</v>
      </c>
      <c r="C942" s="4" t="str">
        <f>MID(cves_without_cpes[[#This Row],[ID]], 5, 4)</f>
        <v>2025</v>
      </c>
    </row>
    <row r="943" spans="1:3" x14ac:dyDescent="0.25">
      <c r="A943" s="2" t="s">
        <v>27825</v>
      </c>
      <c r="B943" s="3" t="s">
        <v>27826</v>
      </c>
      <c r="C943" s="4" t="str">
        <f>MID(cves_without_cpes[[#This Row],[ID]], 5, 4)</f>
        <v>2025</v>
      </c>
    </row>
    <row r="944" spans="1:3" ht="45" x14ac:dyDescent="0.25">
      <c r="A944" s="2" t="s">
        <v>6777</v>
      </c>
      <c r="B944" s="3" t="s">
        <v>6778</v>
      </c>
      <c r="C944" s="4" t="str">
        <f>MID(cves_without_cpes[[#This Row],[ID]], 5, 4)</f>
        <v>2025</v>
      </c>
    </row>
    <row r="945" spans="1:3" x14ac:dyDescent="0.25">
      <c r="A945" s="2" t="s">
        <v>32549</v>
      </c>
      <c r="B945" s="3" t="s">
        <v>32550</v>
      </c>
      <c r="C945" s="4" t="str">
        <f>MID(cves_without_cpes[[#This Row],[ID]], 5, 4)</f>
        <v>2025</v>
      </c>
    </row>
    <row r="946" spans="1:3" x14ac:dyDescent="0.25">
      <c r="A946" s="2" t="s">
        <v>32547</v>
      </c>
      <c r="B946" s="3" t="s">
        <v>32548</v>
      </c>
      <c r="C946" s="4" t="str">
        <f>MID(cves_without_cpes[[#This Row],[ID]], 5, 4)</f>
        <v>2025</v>
      </c>
    </row>
    <row r="947" spans="1:3" x14ac:dyDescent="0.25">
      <c r="A947" s="2" t="s">
        <v>36294</v>
      </c>
      <c r="B947" s="3" t="s">
        <v>36295</v>
      </c>
      <c r="C947" s="4" t="str">
        <f>MID(cves_without_cpes[[#This Row],[ID]], 5, 4)</f>
        <v>2025</v>
      </c>
    </row>
    <row r="948" spans="1:3" x14ac:dyDescent="0.25">
      <c r="A948" s="2" t="s">
        <v>32429</v>
      </c>
      <c r="B948" s="3" t="s">
        <v>32430</v>
      </c>
      <c r="C948" s="4" t="str">
        <f>MID(cves_without_cpes[[#This Row],[ID]], 5, 4)</f>
        <v>2025</v>
      </c>
    </row>
    <row r="949" spans="1:3" ht="30" x14ac:dyDescent="0.25">
      <c r="A949" s="2" t="s">
        <v>26057</v>
      </c>
      <c r="B949" s="3" t="s">
        <v>26058</v>
      </c>
      <c r="C949" s="4" t="str">
        <f>MID(cves_without_cpes[[#This Row],[ID]], 5, 4)</f>
        <v>2025</v>
      </c>
    </row>
    <row r="950" spans="1:3" ht="30" x14ac:dyDescent="0.25">
      <c r="A950" s="2" t="s">
        <v>26055</v>
      </c>
      <c r="B950" s="3" t="s">
        <v>26056</v>
      </c>
      <c r="C950" s="4" t="str">
        <f>MID(cves_without_cpes[[#This Row],[ID]], 5, 4)</f>
        <v>2025</v>
      </c>
    </row>
    <row r="951" spans="1:3" ht="30" x14ac:dyDescent="0.25">
      <c r="A951" s="2" t="s">
        <v>18114</v>
      </c>
      <c r="B951" s="3" t="s">
        <v>18115</v>
      </c>
      <c r="C951" s="4" t="str">
        <f>MID(cves_without_cpes[[#This Row],[ID]], 5, 4)</f>
        <v>2025</v>
      </c>
    </row>
    <row r="952" spans="1:3" ht="45" x14ac:dyDescent="0.25">
      <c r="A952" s="2" t="s">
        <v>12870</v>
      </c>
      <c r="B952" s="3" t="s">
        <v>12871</v>
      </c>
      <c r="C952" s="4" t="str">
        <f>MID(cves_without_cpes[[#This Row],[ID]], 5, 4)</f>
        <v>2025</v>
      </c>
    </row>
    <row r="953" spans="1:3" ht="45" x14ac:dyDescent="0.25">
      <c r="A953" s="2" t="s">
        <v>32501</v>
      </c>
      <c r="B953" s="3" t="s">
        <v>32502</v>
      </c>
      <c r="C953" s="4" t="str">
        <f>MID(cves_without_cpes[[#This Row],[ID]], 5, 4)</f>
        <v>2025</v>
      </c>
    </row>
    <row r="954" spans="1:3" ht="45" x14ac:dyDescent="0.25">
      <c r="A954" s="2" t="s">
        <v>32499</v>
      </c>
      <c r="B954" s="3" t="s">
        <v>32500</v>
      </c>
      <c r="C954" s="4" t="str">
        <f>MID(cves_without_cpes[[#This Row],[ID]], 5, 4)</f>
        <v>2025</v>
      </c>
    </row>
    <row r="955" spans="1:3" ht="45" x14ac:dyDescent="0.25">
      <c r="A955" s="2" t="s">
        <v>32497</v>
      </c>
      <c r="B955" s="3" t="s">
        <v>32498</v>
      </c>
      <c r="C955" s="4" t="str">
        <f>MID(cves_without_cpes[[#This Row],[ID]], 5, 4)</f>
        <v>2025</v>
      </c>
    </row>
    <row r="956" spans="1:3" ht="45" x14ac:dyDescent="0.25">
      <c r="A956" s="2" t="s">
        <v>32495</v>
      </c>
      <c r="B956" s="3" t="s">
        <v>32496</v>
      </c>
      <c r="C956" s="4" t="str">
        <f>MID(cves_without_cpes[[#This Row],[ID]], 5, 4)</f>
        <v>2025</v>
      </c>
    </row>
    <row r="957" spans="1:3" ht="60" x14ac:dyDescent="0.25">
      <c r="A957" s="2" t="s">
        <v>32493</v>
      </c>
      <c r="B957" s="3" t="s">
        <v>32494</v>
      </c>
      <c r="C957" s="4" t="str">
        <f>MID(cves_without_cpes[[#This Row],[ID]], 5, 4)</f>
        <v>2025</v>
      </c>
    </row>
    <row r="958" spans="1:3" ht="45" x14ac:dyDescent="0.25">
      <c r="A958" s="2" t="s">
        <v>32491</v>
      </c>
      <c r="B958" s="3" t="s">
        <v>32492</v>
      </c>
      <c r="C958" s="4" t="str">
        <f>MID(cves_without_cpes[[#This Row],[ID]], 5, 4)</f>
        <v>2025</v>
      </c>
    </row>
    <row r="959" spans="1:3" ht="45" x14ac:dyDescent="0.25">
      <c r="A959" s="2" t="s">
        <v>33751</v>
      </c>
      <c r="B959" s="3" t="s">
        <v>33752</v>
      </c>
      <c r="C959" s="4" t="str">
        <f>MID(cves_without_cpes[[#This Row],[ID]], 5, 4)</f>
        <v>2025</v>
      </c>
    </row>
    <row r="960" spans="1:3" ht="45" x14ac:dyDescent="0.25">
      <c r="A960" s="2" t="s">
        <v>33749</v>
      </c>
      <c r="B960" s="3" t="s">
        <v>33750</v>
      </c>
      <c r="C960" s="4" t="str">
        <f>MID(cves_without_cpes[[#This Row],[ID]], 5, 4)</f>
        <v>2025</v>
      </c>
    </row>
    <row r="961" spans="1:3" ht="45" x14ac:dyDescent="0.25">
      <c r="A961" s="2" t="s">
        <v>32543</v>
      </c>
      <c r="B961" s="3" t="s">
        <v>32544</v>
      </c>
      <c r="C961" s="4" t="str">
        <f>MID(cves_without_cpes[[#This Row],[ID]], 5, 4)</f>
        <v>2025</v>
      </c>
    </row>
    <row r="962" spans="1:3" ht="45" x14ac:dyDescent="0.25">
      <c r="A962" s="2" t="s">
        <v>32709</v>
      </c>
      <c r="B962" s="3" t="s">
        <v>32710</v>
      </c>
      <c r="C962" s="4" t="str">
        <f>MID(cves_without_cpes[[#This Row],[ID]], 5, 4)</f>
        <v>2025</v>
      </c>
    </row>
    <row r="963" spans="1:3" ht="45" x14ac:dyDescent="0.25">
      <c r="A963" s="2" t="s">
        <v>32475</v>
      </c>
      <c r="B963" s="3" t="s">
        <v>32476</v>
      </c>
      <c r="C963" s="4" t="str">
        <f>MID(cves_without_cpes[[#This Row],[ID]], 5, 4)</f>
        <v>2025</v>
      </c>
    </row>
    <row r="964" spans="1:3" ht="45" x14ac:dyDescent="0.25">
      <c r="A964" s="2" t="s">
        <v>32477</v>
      </c>
      <c r="B964" s="3" t="s">
        <v>32478</v>
      </c>
      <c r="C964" s="4" t="str">
        <f>MID(cves_without_cpes[[#This Row],[ID]], 5, 4)</f>
        <v>2025</v>
      </c>
    </row>
    <row r="965" spans="1:3" ht="30" x14ac:dyDescent="0.25">
      <c r="A965" s="2" t="s">
        <v>27822</v>
      </c>
      <c r="B965" s="3" t="s">
        <v>27823</v>
      </c>
      <c r="C965" s="4" t="str">
        <f>MID(cves_without_cpes[[#This Row],[ID]], 5, 4)</f>
        <v>2025</v>
      </c>
    </row>
    <row r="966" spans="1:3" ht="30" x14ac:dyDescent="0.25">
      <c r="A966" s="2" t="s">
        <v>28872</v>
      </c>
      <c r="B966" s="3" t="s">
        <v>28873</v>
      </c>
      <c r="C966" s="4" t="str">
        <f>MID(cves_without_cpes[[#This Row],[ID]], 5, 4)</f>
        <v>2025</v>
      </c>
    </row>
    <row r="967" spans="1:3" x14ac:dyDescent="0.25">
      <c r="A967" s="2" t="s">
        <v>20730</v>
      </c>
      <c r="B967" s="3" t="s">
        <v>20731</v>
      </c>
      <c r="C967" s="4" t="str">
        <f>MID(cves_without_cpes[[#This Row],[ID]], 5, 4)</f>
        <v>2025</v>
      </c>
    </row>
    <row r="968" spans="1:3" x14ac:dyDescent="0.25">
      <c r="A968" s="2" t="s">
        <v>20728</v>
      </c>
      <c r="B968" s="3" t="s">
        <v>20729</v>
      </c>
      <c r="C968" s="4" t="str">
        <f>MID(cves_without_cpes[[#This Row],[ID]], 5, 4)</f>
        <v>2025</v>
      </c>
    </row>
    <row r="969" spans="1:3" x14ac:dyDescent="0.25">
      <c r="A969" s="2" t="s">
        <v>20726</v>
      </c>
      <c r="B969" s="3" t="s">
        <v>20727</v>
      </c>
      <c r="C969" s="4" t="str">
        <f>MID(cves_without_cpes[[#This Row],[ID]], 5, 4)</f>
        <v>2025</v>
      </c>
    </row>
    <row r="970" spans="1:3" x14ac:dyDescent="0.25">
      <c r="A970" s="2" t="s">
        <v>20724</v>
      </c>
      <c r="B970" s="3" t="s">
        <v>20725</v>
      </c>
      <c r="C970" s="4" t="str">
        <f>MID(cves_without_cpes[[#This Row],[ID]], 5, 4)</f>
        <v>2025</v>
      </c>
    </row>
    <row r="971" spans="1:3" x14ac:dyDescent="0.25">
      <c r="A971" s="2" t="s">
        <v>20722</v>
      </c>
      <c r="B971" s="3" t="s">
        <v>20723</v>
      </c>
      <c r="C971" s="4" t="str">
        <f>MID(cves_without_cpes[[#This Row],[ID]], 5, 4)</f>
        <v>2025</v>
      </c>
    </row>
    <row r="972" spans="1:3" x14ac:dyDescent="0.25">
      <c r="A972" s="2" t="s">
        <v>20720</v>
      </c>
      <c r="B972" s="3" t="s">
        <v>20721</v>
      </c>
      <c r="C972" s="4" t="str">
        <f>MID(cves_without_cpes[[#This Row],[ID]], 5, 4)</f>
        <v>2025</v>
      </c>
    </row>
    <row r="973" spans="1:3" x14ac:dyDescent="0.25">
      <c r="A973" s="2" t="s">
        <v>20718</v>
      </c>
      <c r="B973" s="3" t="s">
        <v>20719</v>
      </c>
      <c r="C973" s="4" t="str">
        <f>MID(cves_without_cpes[[#This Row],[ID]], 5, 4)</f>
        <v>2025</v>
      </c>
    </row>
    <row r="974" spans="1:3" x14ac:dyDescent="0.25">
      <c r="A974" s="2" t="s">
        <v>20716</v>
      </c>
      <c r="B974" s="3" t="s">
        <v>20717</v>
      </c>
      <c r="C974" s="4" t="str">
        <f>MID(cves_without_cpes[[#This Row],[ID]], 5, 4)</f>
        <v>2025</v>
      </c>
    </row>
    <row r="975" spans="1:3" ht="30" x14ac:dyDescent="0.25">
      <c r="A975" s="2" t="s">
        <v>6775</v>
      </c>
      <c r="B975" s="3" t="s">
        <v>6776</v>
      </c>
      <c r="C975" s="4" t="str">
        <f>MID(cves_without_cpes[[#This Row],[ID]], 5, 4)</f>
        <v>2025</v>
      </c>
    </row>
    <row r="976" spans="1:3" ht="30" x14ac:dyDescent="0.25">
      <c r="A976" s="2" t="s">
        <v>28866</v>
      </c>
      <c r="B976" s="3" t="s">
        <v>28867</v>
      </c>
      <c r="C976" s="4" t="str">
        <f>MID(cves_without_cpes[[#This Row],[ID]], 5, 4)</f>
        <v>2025</v>
      </c>
    </row>
    <row r="977" spans="1:3" ht="30" x14ac:dyDescent="0.25">
      <c r="A977" s="2" t="s">
        <v>25172</v>
      </c>
      <c r="B977" s="3" t="s">
        <v>25173</v>
      </c>
      <c r="C977" s="4" t="str">
        <f>MID(cves_without_cpes[[#This Row],[ID]], 5, 4)</f>
        <v>2025</v>
      </c>
    </row>
    <row r="978" spans="1:3" ht="30" x14ac:dyDescent="0.25">
      <c r="A978" s="2" t="s">
        <v>28864</v>
      </c>
      <c r="B978" s="3" t="s">
        <v>28865</v>
      </c>
      <c r="C978" s="4" t="str">
        <f>MID(cves_without_cpes[[#This Row],[ID]], 5, 4)</f>
        <v>2025</v>
      </c>
    </row>
    <row r="979" spans="1:3" ht="30" x14ac:dyDescent="0.25">
      <c r="A979" s="2" t="s">
        <v>27820</v>
      </c>
      <c r="B979" s="3" t="s">
        <v>27821</v>
      </c>
      <c r="C979" s="4" t="str">
        <f>MID(cves_without_cpes[[#This Row],[ID]], 5, 4)</f>
        <v>2025</v>
      </c>
    </row>
    <row r="980" spans="1:3" ht="30" x14ac:dyDescent="0.25">
      <c r="A980" s="2" t="s">
        <v>27818</v>
      </c>
      <c r="B980" s="3" t="s">
        <v>27819</v>
      </c>
      <c r="C980" s="4" t="str">
        <f>MID(cves_without_cpes[[#This Row],[ID]], 5, 4)</f>
        <v>2025</v>
      </c>
    </row>
    <row r="981" spans="1:3" ht="30" x14ac:dyDescent="0.25">
      <c r="A981" s="2" t="s">
        <v>27719</v>
      </c>
      <c r="B981" s="3" t="s">
        <v>27720</v>
      </c>
      <c r="C981" s="4" t="str">
        <f>MID(cves_without_cpes[[#This Row],[ID]], 5, 4)</f>
        <v>2025</v>
      </c>
    </row>
    <row r="982" spans="1:3" ht="30" x14ac:dyDescent="0.25">
      <c r="A982" s="2" t="s">
        <v>27717</v>
      </c>
      <c r="B982" s="3" t="s">
        <v>27718</v>
      </c>
      <c r="C982" s="4" t="str">
        <f>MID(cves_without_cpes[[#This Row],[ID]], 5, 4)</f>
        <v>2025</v>
      </c>
    </row>
    <row r="983" spans="1:3" ht="30" x14ac:dyDescent="0.25">
      <c r="A983" s="2" t="s">
        <v>20458</v>
      </c>
      <c r="B983" s="3" t="s">
        <v>20459</v>
      </c>
      <c r="C983" s="4" t="str">
        <f>MID(cves_without_cpes[[#This Row],[ID]], 5, 4)</f>
        <v>2025</v>
      </c>
    </row>
    <row r="984" spans="1:3" ht="30" x14ac:dyDescent="0.25">
      <c r="A984" s="2" t="s">
        <v>16603</v>
      </c>
      <c r="B984" s="3" t="s">
        <v>16604</v>
      </c>
      <c r="C984" s="4" t="str">
        <f>MID(cves_without_cpes[[#This Row],[ID]], 5, 4)</f>
        <v>2025</v>
      </c>
    </row>
    <row r="985" spans="1:3" ht="30" x14ac:dyDescent="0.25">
      <c r="A985" s="2" t="s">
        <v>27715</v>
      </c>
      <c r="B985" s="3" t="s">
        <v>27716</v>
      </c>
      <c r="C985" s="4" t="str">
        <f>MID(cves_without_cpes[[#This Row],[ID]], 5, 4)</f>
        <v>2025</v>
      </c>
    </row>
    <row r="986" spans="1:3" ht="30" x14ac:dyDescent="0.25">
      <c r="A986" s="2" t="s">
        <v>27713</v>
      </c>
      <c r="B986" s="3" t="s">
        <v>27714</v>
      </c>
      <c r="C986" s="4" t="str">
        <f>MID(cves_without_cpes[[#This Row],[ID]], 5, 4)</f>
        <v>2025</v>
      </c>
    </row>
    <row r="987" spans="1:3" ht="30" x14ac:dyDescent="0.25">
      <c r="A987" s="2" t="s">
        <v>17643</v>
      </c>
      <c r="B987" s="3" t="s">
        <v>17644</v>
      </c>
      <c r="C987" s="4" t="str">
        <f>MID(cves_without_cpes[[#This Row],[ID]], 5, 4)</f>
        <v>2025</v>
      </c>
    </row>
    <row r="988" spans="1:3" ht="30" x14ac:dyDescent="0.25">
      <c r="A988" s="2" t="s">
        <v>27711</v>
      </c>
      <c r="B988" s="3" t="s">
        <v>27712</v>
      </c>
      <c r="C988" s="4" t="str">
        <f>MID(cves_without_cpes[[#This Row],[ID]], 5, 4)</f>
        <v>2025</v>
      </c>
    </row>
    <row r="989" spans="1:3" ht="30" x14ac:dyDescent="0.25">
      <c r="A989" s="2" t="s">
        <v>27709</v>
      </c>
      <c r="B989" s="3" t="s">
        <v>27710</v>
      </c>
      <c r="C989" s="4" t="str">
        <f>MID(cves_without_cpes[[#This Row],[ID]], 5, 4)</f>
        <v>2025</v>
      </c>
    </row>
    <row r="990" spans="1:3" ht="30" x14ac:dyDescent="0.25">
      <c r="A990" s="2" t="s">
        <v>16595</v>
      </c>
      <c r="B990" s="3" t="s">
        <v>16596</v>
      </c>
      <c r="C990" s="4" t="str">
        <f>MID(cves_without_cpes[[#This Row],[ID]], 5, 4)</f>
        <v>2025</v>
      </c>
    </row>
    <row r="991" spans="1:3" ht="30" x14ac:dyDescent="0.25">
      <c r="A991" s="2" t="s">
        <v>27707</v>
      </c>
      <c r="B991" s="3" t="s">
        <v>27708</v>
      </c>
      <c r="C991" s="4" t="str">
        <f>MID(cves_without_cpes[[#This Row],[ID]], 5, 4)</f>
        <v>2025</v>
      </c>
    </row>
    <row r="992" spans="1:3" ht="30" x14ac:dyDescent="0.25">
      <c r="A992" s="2" t="s">
        <v>27705</v>
      </c>
      <c r="B992" s="3" t="s">
        <v>27706</v>
      </c>
      <c r="C992" s="4" t="str">
        <f>MID(cves_without_cpes[[#This Row],[ID]], 5, 4)</f>
        <v>2025</v>
      </c>
    </row>
    <row r="993" spans="1:3" ht="30" x14ac:dyDescent="0.25">
      <c r="A993" s="2" t="s">
        <v>27703</v>
      </c>
      <c r="B993" s="3" t="s">
        <v>27704</v>
      </c>
      <c r="C993" s="4" t="str">
        <f>MID(cves_without_cpes[[#This Row],[ID]], 5, 4)</f>
        <v>2025</v>
      </c>
    </row>
    <row r="994" spans="1:3" ht="30" x14ac:dyDescent="0.25">
      <c r="A994" s="2" t="s">
        <v>27701</v>
      </c>
      <c r="B994" s="3" t="s">
        <v>27702</v>
      </c>
      <c r="C994" s="4" t="str">
        <f>MID(cves_without_cpes[[#This Row],[ID]], 5, 4)</f>
        <v>2025</v>
      </c>
    </row>
    <row r="995" spans="1:3" ht="30" x14ac:dyDescent="0.25">
      <c r="A995" s="2" t="s">
        <v>27699</v>
      </c>
      <c r="B995" s="3" t="s">
        <v>27700</v>
      </c>
      <c r="C995" s="4" t="str">
        <f>MID(cves_without_cpes[[#This Row],[ID]], 5, 4)</f>
        <v>2025</v>
      </c>
    </row>
    <row r="996" spans="1:3" ht="30" x14ac:dyDescent="0.25">
      <c r="A996" s="2" t="s">
        <v>27697</v>
      </c>
      <c r="B996" s="3" t="s">
        <v>27698</v>
      </c>
      <c r="C996" s="4" t="str">
        <f>MID(cves_without_cpes[[#This Row],[ID]], 5, 4)</f>
        <v>2025</v>
      </c>
    </row>
    <row r="997" spans="1:3" ht="30" x14ac:dyDescent="0.25">
      <c r="A997" s="2" t="s">
        <v>20424</v>
      </c>
      <c r="B997" s="3" t="s">
        <v>20425</v>
      </c>
      <c r="C997" s="4" t="str">
        <f>MID(cves_without_cpes[[#This Row],[ID]], 5, 4)</f>
        <v>2025</v>
      </c>
    </row>
    <row r="998" spans="1:3" ht="30" x14ac:dyDescent="0.25">
      <c r="A998" s="2" t="s">
        <v>16466</v>
      </c>
      <c r="B998" s="3" t="s">
        <v>16467</v>
      </c>
      <c r="C998" s="4" t="str">
        <f>MID(cves_without_cpes[[#This Row],[ID]], 5, 4)</f>
        <v>2025</v>
      </c>
    </row>
    <row r="999" spans="1:3" ht="30" x14ac:dyDescent="0.25">
      <c r="A999" s="2" t="s">
        <v>27691</v>
      </c>
      <c r="B999" s="3" t="s">
        <v>27692</v>
      </c>
      <c r="C999" s="4" t="str">
        <f>MID(cves_without_cpes[[#This Row],[ID]], 5, 4)</f>
        <v>2025</v>
      </c>
    </row>
    <row r="1000" spans="1:3" ht="30" x14ac:dyDescent="0.25">
      <c r="A1000" s="2" t="s">
        <v>17641</v>
      </c>
      <c r="B1000" s="3" t="s">
        <v>17642</v>
      </c>
      <c r="C1000" s="4" t="str">
        <f>MID(cves_without_cpes[[#This Row],[ID]], 5, 4)</f>
        <v>2025</v>
      </c>
    </row>
    <row r="1001" spans="1:3" x14ac:dyDescent="0.25">
      <c r="A1001" s="2" t="s">
        <v>27689</v>
      </c>
      <c r="B1001" s="3" t="s">
        <v>27690</v>
      </c>
      <c r="C1001" s="4" t="str">
        <f>MID(cves_without_cpes[[#This Row],[ID]], 5, 4)</f>
        <v>2025</v>
      </c>
    </row>
    <row r="1002" spans="1:3" x14ac:dyDescent="0.25">
      <c r="A1002" s="2" t="s">
        <v>3280</v>
      </c>
      <c r="B1002" s="3" t="s">
        <v>3281</v>
      </c>
      <c r="C1002" s="4" t="str">
        <f>MID(cves_without_cpes[[#This Row],[ID]], 5, 4)</f>
        <v>2025</v>
      </c>
    </row>
    <row r="1003" spans="1:3" x14ac:dyDescent="0.25">
      <c r="A1003" s="2" t="s">
        <v>34676</v>
      </c>
      <c r="B1003" s="3" t="s">
        <v>34677</v>
      </c>
      <c r="C1003" s="4" t="str">
        <f>MID(cves_without_cpes[[#This Row],[ID]], 5, 4)</f>
        <v>2025</v>
      </c>
    </row>
    <row r="1004" spans="1:3" ht="45" x14ac:dyDescent="0.25">
      <c r="A1004" s="2" t="s">
        <v>15630</v>
      </c>
      <c r="B1004" s="3" t="s">
        <v>15631</v>
      </c>
      <c r="C1004" s="4" t="str">
        <f>MID(cves_without_cpes[[#This Row],[ID]], 5, 4)</f>
        <v>2025</v>
      </c>
    </row>
    <row r="1005" spans="1:3" ht="30" x14ac:dyDescent="0.25">
      <c r="A1005" s="2" t="s">
        <v>16212</v>
      </c>
      <c r="B1005" s="3" t="s">
        <v>16213</v>
      </c>
      <c r="C1005" s="4" t="str">
        <f>MID(cves_without_cpes[[#This Row],[ID]], 5, 4)</f>
        <v>2025</v>
      </c>
    </row>
    <row r="1006" spans="1:3" ht="60" x14ac:dyDescent="0.25">
      <c r="A1006" s="2" t="s">
        <v>15606</v>
      </c>
      <c r="B1006" s="3" t="s">
        <v>15607</v>
      </c>
      <c r="C1006" s="4" t="str">
        <f>MID(cves_without_cpes[[#This Row],[ID]], 5, 4)</f>
        <v>2025</v>
      </c>
    </row>
    <row r="1007" spans="1:3" x14ac:dyDescent="0.25">
      <c r="A1007" s="2" t="s">
        <v>28898</v>
      </c>
      <c r="B1007" s="3" t="s">
        <v>11</v>
      </c>
      <c r="C1007" s="4" t="str">
        <f>MID(cves_without_cpes[[#This Row],[ID]], 5, 4)</f>
        <v>2025</v>
      </c>
    </row>
    <row r="1008" spans="1:3" ht="45" x14ac:dyDescent="0.25">
      <c r="A1008" s="2" t="s">
        <v>13839</v>
      </c>
      <c r="B1008" s="3" t="s">
        <v>13840</v>
      </c>
      <c r="C1008" s="4" t="str">
        <f>MID(cves_without_cpes[[#This Row],[ID]], 5, 4)</f>
        <v>2025</v>
      </c>
    </row>
    <row r="1009" spans="1:3" ht="45" x14ac:dyDescent="0.25">
      <c r="A1009" s="2" t="s">
        <v>13837</v>
      </c>
      <c r="B1009" s="3" t="s">
        <v>13838</v>
      </c>
      <c r="C1009" s="4" t="str">
        <f>MID(cves_without_cpes[[#This Row],[ID]], 5, 4)</f>
        <v>2025</v>
      </c>
    </row>
    <row r="1010" spans="1:3" ht="45" x14ac:dyDescent="0.25">
      <c r="A1010" s="2" t="s">
        <v>3276</v>
      </c>
      <c r="B1010" s="3" t="s">
        <v>3277</v>
      </c>
      <c r="C1010" s="4" t="str">
        <f>MID(cves_without_cpes[[#This Row],[ID]], 5, 4)</f>
        <v>2025</v>
      </c>
    </row>
    <row r="1011" spans="1:3" ht="30" x14ac:dyDescent="0.25">
      <c r="A1011" s="2" t="s">
        <v>3274</v>
      </c>
      <c r="B1011" s="3" t="s">
        <v>3275</v>
      </c>
      <c r="C1011" s="4" t="str">
        <f>MID(cves_without_cpes[[#This Row],[ID]], 5, 4)</f>
        <v>2025</v>
      </c>
    </row>
    <row r="1012" spans="1:3" ht="30" x14ac:dyDescent="0.25">
      <c r="A1012" s="2" t="s">
        <v>3272</v>
      </c>
      <c r="B1012" s="3" t="s">
        <v>3273</v>
      </c>
      <c r="C1012" s="4" t="str">
        <f>MID(cves_without_cpes[[#This Row],[ID]], 5, 4)</f>
        <v>2025</v>
      </c>
    </row>
    <row r="1013" spans="1:3" ht="45" x14ac:dyDescent="0.25">
      <c r="A1013" s="2" t="s">
        <v>3268</v>
      </c>
      <c r="B1013" s="3" t="s">
        <v>3269</v>
      </c>
      <c r="C1013" s="4" t="str">
        <f>MID(cves_without_cpes[[#This Row],[ID]], 5, 4)</f>
        <v>2025</v>
      </c>
    </row>
    <row r="1014" spans="1:3" ht="45" x14ac:dyDescent="0.25">
      <c r="A1014" s="2" t="s">
        <v>3266</v>
      </c>
      <c r="B1014" s="3" t="s">
        <v>3267</v>
      </c>
      <c r="C1014" s="4" t="str">
        <f>MID(cves_without_cpes[[#This Row],[ID]], 5, 4)</f>
        <v>2025</v>
      </c>
    </row>
    <row r="1015" spans="1:3" ht="75" x14ac:dyDescent="0.25">
      <c r="A1015" s="2" t="s">
        <v>3264</v>
      </c>
      <c r="B1015" s="3" t="s">
        <v>3265</v>
      </c>
      <c r="C1015" s="4" t="str">
        <f>MID(cves_without_cpes[[#This Row],[ID]], 5, 4)</f>
        <v>2025</v>
      </c>
    </row>
    <row r="1016" spans="1:3" ht="30" x14ac:dyDescent="0.25">
      <c r="A1016" s="2" t="s">
        <v>32469</v>
      </c>
      <c r="B1016" s="3" t="s">
        <v>32470</v>
      </c>
      <c r="C1016" s="4" t="str">
        <f>MID(cves_without_cpes[[#This Row],[ID]], 5, 4)</f>
        <v>2025</v>
      </c>
    </row>
    <row r="1017" spans="1:3" ht="30" x14ac:dyDescent="0.25">
      <c r="A1017" s="2" t="s">
        <v>32620</v>
      </c>
      <c r="B1017" s="3" t="s">
        <v>32621</v>
      </c>
      <c r="C1017" s="4" t="str">
        <f>MID(cves_without_cpes[[#This Row],[ID]], 5, 4)</f>
        <v>2025</v>
      </c>
    </row>
    <row r="1018" spans="1:3" ht="45" x14ac:dyDescent="0.25">
      <c r="A1018" s="2" t="s">
        <v>32622</v>
      </c>
      <c r="B1018" s="3" t="s">
        <v>32623</v>
      </c>
      <c r="C1018" s="4" t="str">
        <f>MID(cves_without_cpes[[#This Row],[ID]], 5, 4)</f>
        <v>2025</v>
      </c>
    </row>
    <row r="1019" spans="1:3" ht="45" x14ac:dyDescent="0.25">
      <c r="A1019" s="2" t="s">
        <v>33023</v>
      </c>
      <c r="B1019" s="3" t="s">
        <v>33024</v>
      </c>
      <c r="C1019" s="4" t="str">
        <f>MID(cves_without_cpes[[#This Row],[ID]], 5, 4)</f>
        <v>2025</v>
      </c>
    </row>
    <row r="1020" spans="1:3" ht="30" x14ac:dyDescent="0.25">
      <c r="A1020" s="2" t="s">
        <v>3258</v>
      </c>
      <c r="B1020" s="3" t="s">
        <v>3259</v>
      </c>
      <c r="C1020" s="4" t="str">
        <f>MID(cves_without_cpes[[#This Row],[ID]], 5, 4)</f>
        <v>2025</v>
      </c>
    </row>
    <row r="1021" spans="1:3" ht="30" x14ac:dyDescent="0.25">
      <c r="A1021" s="2" t="s">
        <v>19156</v>
      </c>
      <c r="B1021" s="3" t="s">
        <v>19157</v>
      </c>
      <c r="C1021" s="4" t="str">
        <f>MID(cves_without_cpes[[#This Row],[ID]], 5, 4)</f>
        <v>2025</v>
      </c>
    </row>
    <row r="1022" spans="1:3" ht="30" x14ac:dyDescent="0.25">
      <c r="A1022" s="2" t="s">
        <v>19050</v>
      </c>
      <c r="B1022" s="3" t="s">
        <v>19051</v>
      </c>
      <c r="C1022" s="4" t="str">
        <f>MID(cves_without_cpes[[#This Row],[ID]], 5, 4)</f>
        <v>2025</v>
      </c>
    </row>
    <row r="1023" spans="1:3" ht="30" x14ac:dyDescent="0.25">
      <c r="A1023" s="2" t="s">
        <v>19048</v>
      </c>
      <c r="B1023" s="3" t="s">
        <v>19049</v>
      </c>
      <c r="C1023" s="4" t="str">
        <f>MID(cves_without_cpes[[#This Row],[ID]], 5, 4)</f>
        <v>2025</v>
      </c>
    </row>
    <row r="1024" spans="1:3" x14ac:dyDescent="0.25">
      <c r="A1024" s="2" t="s">
        <v>19043</v>
      </c>
      <c r="B1024" s="3" t="s">
        <v>19044</v>
      </c>
      <c r="C1024" s="4" t="str">
        <f>MID(cves_without_cpes[[#This Row],[ID]], 5, 4)</f>
        <v>2025</v>
      </c>
    </row>
    <row r="1025" spans="1:3" x14ac:dyDescent="0.25">
      <c r="A1025" s="2" t="s">
        <v>18787</v>
      </c>
      <c r="B1025" s="3" t="s">
        <v>18788</v>
      </c>
      <c r="C1025" s="4" t="str">
        <f>MID(cves_without_cpes[[#This Row],[ID]], 5, 4)</f>
        <v>2025</v>
      </c>
    </row>
    <row r="1026" spans="1:3" ht="30" x14ac:dyDescent="0.25">
      <c r="A1026" s="2" t="s">
        <v>19188</v>
      </c>
      <c r="B1026" s="3" t="s">
        <v>19189</v>
      </c>
      <c r="C1026" s="4" t="str">
        <f>MID(cves_without_cpes[[#This Row],[ID]], 5, 4)</f>
        <v>2025</v>
      </c>
    </row>
    <row r="1027" spans="1:3" x14ac:dyDescent="0.25">
      <c r="A1027" s="2" t="s">
        <v>6773</v>
      </c>
      <c r="B1027" s="3" t="s">
        <v>6774</v>
      </c>
      <c r="C1027" s="4" t="str">
        <f>MID(cves_without_cpes[[#This Row],[ID]], 5, 4)</f>
        <v>2025</v>
      </c>
    </row>
    <row r="1028" spans="1:3" ht="30" x14ac:dyDescent="0.25">
      <c r="A1028" s="2" t="s">
        <v>6771</v>
      </c>
      <c r="B1028" s="3" t="s">
        <v>6772</v>
      </c>
      <c r="C1028" s="4" t="str">
        <f>MID(cves_without_cpes[[#This Row],[ID]], 5, 4)</f>
        <v>2025</v>
      </c>
    </row>
    <row r="1029" spans="1:3" x14ac:dyDescent="0.25">
      <c r="A1029" s="2" t="s">
        <v>6767</v>
      </c>
      <c r="B1029" s="3" t="s">
        <v>6768</v>
      </c>
      <c r="C1029" s="4" t="str">
        <f>MID(cves_without_cpes[[#This Row],[ID]], 5, 4)</f>
        <v>2025</v>
      </c>
    </row>
    <row r="1030" spans="1:3" x14ac:dyDescent="0.25">
      <c r="A1030" s="2" t="s">
        <v>6765</v>
      </c>
      <c r="B1030" s="3" t="s">
        <v>6766</v>
      </c>
      <c r="C1030" s="4" t="str">
        <f>MID(cves_without_cpes[[#This Row],[ID]], 5, 4)</f>
        <v>2025</v>
      </c>
    </row>
    <row r="1031" spans="1:3" x14ac:dyDescent="0.25">
      <c r="A1031" s="2" t="s">
        <v>36292</v>
      </c>
      <c r="B1031" s="3" t="s">
        <v>36293</v>
      </c>
      <c r="C1031" s="4" t="str">
        <f>MID(cves_without_cpes[[#This Row],[ID]], 5, 4)</f>
        <v>2025</v>
      </c>
    </row>
    <row r="1032" spans="1:3" x14ac:dyDescent="0.25">
      <c r="A1032" s="2" t="s">
        <v>12071</v>
      </c>
      <c r="B1032" s="3" t="s">
        <v>12072</v>
      </c>
      <c r="C1032" s="4" t="str">
        <f>MID(cves_without_cpes[[#This Row],[ID]], 5, 4)</f>
        <v>2025</v>
      </c>
    </row>
    <row r="1033" spans="1:3" x14ac:dyDescent="0.25">
      <c r="A1033" s="2" t="s">
        <v>6759</v>
      </c>
      <c r="B1033" s="3" t="s">
        <v>6760</v>
      </c>
      <c r="C1033" s="4" t="str">
        <f>MID(cves_without_cpes[[#This Row],[ID]], 5, 4)</f>
        <v>2025</v>
      </c>
    </row>
    <row r="1034" spans="1:3" ht="30" x14ac:dyDescent="0.25">
      <c r="A1034" s="2" t="s">
        <v>18112</v>
      </c>
      <c r="B1034" s="3" t="s">
        <v>18113</v>
      </c>
      <c r="C1034" s="4" t="str">
        <f>MID(cves_without_cpes[[#This Row],[ID]], 5, 4)</f>
        <v>2025</v>
      </c>
    </row>
    <row r="1035" spans="1:3" ht="30" x14ac:dyDescent="0.25">
      <c r="A1035" s="2" t="s">
        <v>20126</v>
      </c>
      <c r="B1035" s="3" t="s">
        <v>20127</v>
      </c>
      <c r="C1035" s="4" t="str">
        <f>MID(cves_without_cpes[[#This Row],[ID]], 5, 4)</f>
        <v>2025</v>
      </c>
    </row>
    <row r="1036" spans="1:3" x14ac:dyDescent="0.25">
      <c r="A1036" s="2" t="s">
        <v>25925</v>
      </c>
      <c r="B1036" s="3" t="s">
        <v>25926</v>
      </c>
      <c r="C1036" s="4" t="str">
        <f>MID(cves_without_cpes[[#This Row],[ID]], 5, 4)</f>
        <v>2025</v>
      </c>
    </row>
    <row r="1037" spans="1:3" ht="30" x14ac:dyDescent="0.25">
      <c r="A1037" s="2" t="s">
        <v>13835</v>
      </c>
      <c r="B1037" s="3" t="s">
        <v>13836</v>
      </c>
      <c r="C1037" s="4" t="str">
        <f>MID(cves_without_cpes[[#This Row],[ID]], 5, 4)</f>
        <v>2025</v>
      </c>
    </row>
    <row r="1038" spans="1:3" ht="45" x14ac:dyDescent="0.25">
      <c r="A1038" s="2" t="s">
        <v>3120</v>
      </c>
      <c r="B1038" s="3" t="s">
        <v>3121</v>
      </c>
      <c r="C1038" s="4" t="str">
        <f>MID(cves_without_cpes[[#This Row],[ID]], 5, 4)</f>
        <v>2025</v>
      </c>
    </row>
    <row r="1039" spans="1:3" ht="30" x14ac:dyDescent="0.25">
      <c r="A1039" s="2" t="s">
        <v>6761</v>
      </c>
      <c r="B1039" s="3" t="s">
        <v>6762</v>
      </c>
      <c r="C1039" s="4" t="str">
        <f>MID(cves_without_cpes[[#This Row],[ID]], 5, 4)</f>
        <v>2025</v>
      </c>
    </row>
    <row r="1040" spans="1:3" x14ac:dyDescent="0.25">
      <c r="A1040" s="2" t="s">
        <v>36483</v>
      </c>
      <c r="B1040" s="3" t="s">
        <v>36484</v>
      </c>
      <c r="C1040" s="4" t="str">
        <f>MID(cves_without_cpes[[#This Row],[ID]], 5, 4)</f>
        <v>2025</v>
      </c>
    </row>
    <row r="1041" spans="1:3" x14ac:dyDescent="0.25">
      <c r="A1041" s="2" t="s">
        <v>34672</v>
      </c>
      <c r="B1041" s="3" t="s">
        <v>34673</v>
      </c>
      <c r="C1041" s="4" t="str">
        <f>MID(cves_without_cpes[[#This Row],[ID]], 5, 4)</f>
        <v>2025</v>
      </c>
    </row>
    <row r="1042" spans="1:3" ht="60" x14ac:dyDescent="0.25">
      <c r="A1042" s="2" t="s">
        <v>32600</v>
      </c>
      <c r="B1042" s="3" t="s">
        <v>32601</v>
      </c>
      <c r="C1042" s="4" t="str">
        <f>MID(cves_without_cpes[[#This Row],[ID]], 5, 4)</f>
        <v>2025</v>
      </c>
    </row>
    <row r="1043" spans="1:3" x14ac:dyDescent="0.25">
      <c r="A1043" s="2" t="s">
        <v>4816</v>
      </c>
      <c r="B1043" s="3" t="s">
        <v>4817</v>
      </c>
      <c r="C1043" s="4" t="str">
        <f>MID(cves_without_cpes[[#This Row],[ID]], 5, 4)</f>
        <v>2025</v>
      </c>
    </row>
    <row r="1044" spans="1:3" ht="45" x14ac:dyDescent="0.25">
      <c r="A1044" s="2" t="s">
        <v>13805</v>
      </c>
      <c r="B1044" s="3" t="s">
        <v>13806</v>
      </c>
      <c r="C1044" s="4" t="str">
        <f>MID(cves_without_cpes[[#This Row],[ID]], 5, 4)</f>
        <v>2025</v>
      </c>
    </row>
    <row r="1045" spans="1:3" ht="30" x14ac:dyDescent="0.25">
      <c r="A1045" s="2" t="s">
        <v>1688</v>
      </c>
      <c r="B1045" s="3" t="s">
        <v>1689</v>
      </c>
      <c r="C1045" s="4" t="str">
        <f>MID(cves_without_cpes[[#This Row],[ID]], 5, 4)</f>
        <v>2025</v>
      </c>
    </row>
    <row r="1046" spans="1:3" x14ac:dyDescent="0.25">
      <c r="A1046" s="2" t="s">
        <v>1686</v>
      </c>
      <c r="B1046" s="3" t="s">
        <v>1687</v>
      </c>
      <c r="C1046" s="4" t="str">
        <f>MID(cves_without_cpes[[#This Row],[ID]], 5, 4)</f>
        <v>2025</v>
      </c>
    </row>
    <row r="1047" spans="1:3" ht="30" x14ac:dyDescent="0.25">
      <c r="A1047" s="2" t="s">
        <v>1684</v>
      </c>
      <c r="B1047" s="3" t="s">
        <v>1685</v>
      </c>
      <c r="C1047" s="4" t="str">
        <f>MID(cves_without_cpes[[#This Row],[ID]], 5, 4)</f>
        <v>2025</v>
      </c>
    </row>
    <row r="1048" spans="1:3" ht="30" x14ac:dyDescent="0.25">
      <c r="A1048" s="2" t="s">
        <v>1682</v>
      </c>
      <c r="B1048" s="3" t="s">
        <v>1683</v>
      </c>
      <c r="C1048" s="4" t="str">
        <f>MID(cves_without_cpes[[#This Row],[ID]], 5, 4)</f>
        <v>2025</v>
      </c>
    </row>
    <row r="1049" spans="1:3" ht="30" x14ac:dyDescent="0.25">
      <c r="A1049" s="2" t="s">
        <v>12055</v>
      </c>
      <c r="B1049" s="3" t="s">
        <v>12056</v>
      </c>
      <c r="C1049" s="4" t="str">
        <f>MID(cves_without_cpes[[#This Row],[ID]], 5, 4)</f>
        <v>2025</v>
      </c>
    </row>
    <row r="1050" spans="1:3" ht="30" x14ac:dyDescent="0.25">
      <c r="A1050" s="2" t="s">
        <v>11933</v>
      </c>
      <c r="B1050" s="3" t="s">
        <v>11934</v>
      </c>
      <c r="C1050" s="4" t="str">
        <f>MID(cves_without_cpes[[#This Row],[ID]], 5, 4)</f>
        <v>2025</v>
      </c>
    </row>
    <row r="1051" spans="1:3" x14ac:dyDescent="0.25">
      <c r="A1051" s="2" t="s">
        <v>1680</v>
      </c>
      <c r="B1051" s="3" t="s">
        <v>1681</v>
      </c>
      <c r="C1051" s="4" t="str">
        <f>MID(cves_without_cpes[[#This Row],[ID]], 5, 4)</f>
        <v>2025</v>
      </c>
    </row>
    <row r="1052" spans="1:3" ht="45" x14ac:dyDescent="0.25">
      <c r="A1052" s="2" t="s">
        <v>34674</v>
      </c>
      <c r="B1052" s="3" t="s">
        <v>34675</v>
      </c>
      <c r="C1052" s="4" t="str">
        <f>MID(cves_without_cpes[[#This Row],[ID]], 5, 4)</f>
        <v>2025</v>
      </c>
    </row>
    <row r="1053" spans="1:3" x14ac:dyDescent="0.25">
      <c r="A1053" s="2" t="s">
        <v>14938</v>
      </c>
      <c r="B1053" s="3" t="s">
        <v>14939</v>
      </c>
      <c r="C1053" s="4" t="str">
        <f>MID(cves_without_cpes[[#This Row],[ID]], 5, 4)</f>
        <v>2025</v>
      </c>
    </row>
    <row r="1054" spans="1:3" ht="30" x14ac:dyDescent="0.25">
      <c r="A1054" s="2" t="s">
        <v>8004</v>
      </c>
      <c r="B1054" s="3" t="s">
        <v>8005</v>
      </c>
      <c r="C1054" s="4" t="str">
        <f>MID(cves_without_cpes[[#This Row],[ID]], 5, 4)</f>
        <v>2025</v>
      </c>
    </row>
    <row r="1055" spans="1:3" ht="30" x14ac:dyDescent="0.25">
      <c r="A1055" s="2" t="s">
        <v>13526</v>
      </c>
      <c r="B1055" s="3" t="s">
        <v>13527</v>
      </c>
      <c r="C1055" s="4" t="str">
        <f>MID(cves_without_cpes[[#This Row],[ID]], 5, 4)</f>
        <v>2025</v>
      </c>
    </row>
    <row r="1056" spans="1:3" ht="45" x14ac:dyDescent="0.25">
      <c r="A1056" s="2" t="s">
        <v>8078</v>
      </c>
      <c r="B1056" s="3" t="s">
        <v>8079</v>
      </c>
      <c r="C1056" s="4" t="str">
        <f>MID(cves_without_cpes[[#This Row],[ID]], 5, 4)</f>
        <v>2025</v>
      </c>
    </row>
    <row r="1057" spans="1:3" ht="30" x14ac:dyDescent="0.25">
      <c r="A1057" s="2" t="s">
        <v>16151</v>
      </c>
      <c r="B1057" s="3" t="s">
        <v>16152</v>
      </c>
      <c r="C1057" s="4" t="str">
        <f>MID(cves_without_cpes[[#This Row],[ID]], 5, 4)</f>
        <v>2025</v>
      </c>
    </row>
    <row r="1058" spans="1:3" ht="45" x14ac:dyDescent="0.25">
      <c r="A1058" s="2" t="s">
        <v>15787</v>
      </c>
      <c r="B1058" s="3" t="s">
        <v>15788</v>
      </c>
      <c r="C1058" s="4" t="str">
        <f>MID(cves_without_cpes[[#This Row],[ID]], 5, 4)</f>
        <v>2025</v>
      </c>
    </row>
    <row r="1059" spans="1:3" x14ac:dyDescent="0.25">
      <c r="A1059" s="2" t="s">
        <v>18005</v>
      </c>
      <c r="B1059" s="3" t="s">
        <v>18006</v>
      </c>
      <c r="C1059" s="4" t="str">
        <f>MID(cves_without_cpes[[#This Row],[ID]], 5, 4)</f>
        <v>2025</v>
      </c>
    </row>
    <row r="1060" spans="1:3" x14ac:dyDescent="0.25">
      <c r="A1060" s="2" t="s">
        <v>5488</v>
      </c>
      <c r="B1060" s="3" t="s">
        <v>1721</v>
      </c>
      <c r="C1060" s="4" t="str">
        <f>MID(cves_without_cpes[[#This Row],[ID]], 5, 4)</f>
        <v>2025</v>
      </c>
    </row>
    <row r="1061" spans="1:3" x14ac:dyDescent="0.25">
      <c r="A1061" s="2" t="s">
        <v>5487</v>
      </c>
      <c r="B1061" s="3" t="s">
        <v>1721</v>
      </c>
      <c r="C1061" s="4" t="str">
        <f>MID(cves_without_cpes[[#This Row],[ID]], 5, 4)</f>
        <v>2025</v>
      </c>
    </row>
    <row r="1062" spans="1:3" x14ac:dyDescent="0.25">
      <c r="A1062" s="2" t="s">
        <v>5486</v>
      </c>
      <c r="B1062" s="3" t="s">
        <v>1721</v>
      </c>
      <c r="C1062" s="4" t="str">
        <f>MID(cves_without_cpes[[#This Row],[ID]], 5, 4)</f>
        <v>2025</v>
      </c>
    </row>
    <row r="1063" spans="1:3" x14ac:dyDescent="0.25">
      <c r="A1063" s="2" t="s">
        <v>5485</v>
      </c>
      <c r="B1063" s="3" t="s">
        <v>1721</v>
      </c>
      <c r="C1063" s="4" t="str">
        <f>MID(cves_without_cpes[[#This Row],[ID]], 5, 4)</f>
        <v>2025</v>
      </c>
    </row>
    <row r="1064" spans="1:3" x14ac:dyDescent="0.25">
      <c r="A1064" s="2" t="s">
        <v>5484</v>
      </c>
      <c r="B1064" s="3" t="s">
        <v>1721</v>
      </c>
      <c r="C1064" s="4" t="str">
        <f>MID(cves_without_cpes[[#This Row],[ID]], 5, 4)</f>
        <v>2025</v>
      </c>
    </row>
    <row r="1065" spans="1:3" x14ac:dyDescent="0.25">
      <c r="A1065" s="2" t="s">
        <v>5483</v>
      </c>
      <c r="B1065" s="3" t="s">
        <v>1721</v>
      </c>
      <c r="C1065" s="4" t="str">
        <f>MID(cves_without_cpes[[#This Row],[ID]], 5, 4)</f>
        <v>2025</v>
      </c>
    </row>
    <row r="1066" spans="1:3" x14ac:dyDescent="0.25">
      <c r="A1066" s="2" t="s">
        <v>5482</v>
      </c>
      <c r="B1066" s="3" t="s">
        <v>1721</v>
      </c>
      <c r="C1066" s="4" t="str">
        <f>MID(cves_without_cpes[[#This Row],[ID]], 5, 4)</f>
        <v>2025</v>
      </c>
    </row>
    <row r="1067" spans="1:3" x14ac:dyDescent="0.25">
      <c r="A1067" s="2" t="s">
        <v>5481</v>
      </c>
      <c r="B1067" s="3" t="s">
        <v>1721</v>
      </c>
      <c r="C1067" s="4" t="str">
        <f>MID(cves_without_cpes[[#This Row],[ID]], 5, 4)</f>
        <v>2025</v>
      </c>
    </row>
    <row r="1068" spans="1:3" x14ac:dyDescent="0.25">
      <c r="A1068" s="2" t="s">
        <v>5480</v>
      </c>
      <c r="B1068" s="3" t="s">
        <v>1721</v>
      </c>
      <c r="C1068" s="4" t="str">
        <f>MID(cves_without_cpes[[#This Row],[ID]], 5, 4)</f>
        <v>2025</v>
      </c>
    </row>
    <row r="1069" spans="1:3" ht="45" x14ac:dyDescent="0.25">
      <c r="A1069" s="2" t="s">
        <v>15785</v>
      </c>
      <c r="B1069" s="3" t="s">
        <v>15786</v>
      </c>
      <c r="C1069" s="4" t="str">
        <f>MID(cves_without_cpes[[#This Row],[ID]], 5, 4)</f>
        <v>2025</v>
      </c>
    </row>
    <row r="1070" spans="1:3" ht="45" x14ac:dyDescent="0.25">
      <c r="A1070" s="2" t="s">
        <v>27687</v>
      </c>
      <c r="B1070" s="3" t="s">
        <v>27688</v>
      </c>
      <c r="C1070" s="4" t="str">
        <f>MID(cves_without_cpes[[#This Row],[ID]], 5, 4)</f>
        <v>2025</v>
      </c>
    </row>
    <row r="1071" spans="1:3" ht="90" x14ac:dyDescent="0.25">
      <c r="A1071" s="2" t="s">
        <v>28139</v>
      </c>
      <c r="B1071" s="3" t="s">
        <v>28140</v>
      </c>
      <c r="C1071" s="4" t="str">
        <f>MID(cves_without_cpes[[#This Row],[ID]], 5, 4)</f>
        <v>2025</v>
      </c>
    </row>
    <row r="1072" spans="1:3" ht="30" x14ac:dyDescent="0.25">
      <c r="A1072" s="2" t="s">
        <v>2288</v>
      </c>
      <c r="B1072" s="3" t="s">
        <v>2289</v>
      </c>
      <c r="C1072" s="4" t="str">
        <f>MID(cves_without_cpes[[#This Row],[ID]], 5, 4)</f>
        <v>2025</v>
      </c>
    </row>
    <row r="1073" spans="1:3" ht="60" x14ac:dyDescent="0.25">
      <c r="A1073" s="2" t="s">
        <v>2286</v>
      </c>
      <c r="B1073" s="3" t="s">
        <v>2287</v>
      </c>
      <c r="C1073" s="4" t="str">
        <f>MID(cves_without_cpes[[#This Row],[ID]], 5, 4)</f>
        <v>2025</v>
      </c>
    </row>
    <row r="1074" spans="1:3" ht="60" x14ac:dyDescent="0.25">
      <c r="A1074" s="2" t="s">
        <v>2369</v>
      </c>
      <c r="B1074" s="3" t="s">
        <v>2370</v>
      </c>
      <c r="C1074" s="4" t="str">
        <f>MID(cves_without_cpes[[#This Row],[ID]], 5, 4)</f>
        <v>2025</v>
      </c>
    </row>
    <row r="1075" spans="1:3" ht="45" x14ac:dyDescent="0.25">
      <c r="A1075" s="2" t="s">
        <v>2272</v>
      </c>
      <c r="B1075" s="3" t="s">
        <v>2273</v>
      </c>
      <c r="C1075" s="4" t="str">
        <f>MID(cves_without_cpes[[#This Row],[ID]], 5, 4)</f>
        <v>2025</v>
      </c>
    </row>
    <row r="1076" spans="1:3" ht="45" x14ac:dyDescent="0.25">
      <c r="A1076" s="2" t="s">
        <v>2268</v>
      </c>
      <c r="B1076" s="3" t="s">
        <v>2269</v>
      </c>
      <c r="C1076" s="4" t="str">
        <f>MID(cves_without_cpes[[#This Row],[ID]], 5, 4)</f>
        <v>2025</v>
      </c>
    </row>
    <row r="1077" spans="1:3" ht="60" x14ac:dyDescent="0.25">
      <c r="A1077" s="2" t="s">
        <v>7690</v>
      </c>
      <c r="B1077" s="3" t="s">
        <v>7691</v>
      </c>
      <c r="C1077" s="4" t="str">
        <f>MID(cves_without_cpes[[#This Row],[ID]], 5, 4)</f>
        <v>2025</v>
      </c>
    </row>
    <row r="1078" spans="1:3" ht="45" x14ac:dyDescent="0.25">
      <c r="A1078" s="2" t="s">
        <v>1946</v>
      </c>
      <c r="B1078" s="3" t="s">
        <v>1947</v>
      </c>
      <c r="C1078" s="4" t="str">
        <f>MID(cves_without_cpes[[#This Row],[ID]], 5, 4)</f>
        <v>2025</v>
      </c>
    </row>
    <row r="1079" spans="1:3" ht="60" x14ac:dyDescent="0.25">
      <c r="A1079" s="2" t="s">
        <v>3714</v>
      </c>
      <c r="B1079" s="3" t="s">
        <v>3715</v>
      </c>
      <c r="C1079" s="4" t="str">
        <f>MID(cves_without_cpes[[#This Row],[ID]], 5, 4)</f>
        <v>2025</v>
      </c>
    </row>
    <row r="1080" spans="1:3" ht="60" x14ac:dyDescent="0.25">
      <c r="A1080" s="2" t="s">
        <v>3112</v>
      </c>
      <c r="B1080" s="3" t="s">
        <v>3113</v>
      </c>
      <c r="C1080" s="4" t="str">
        <f>MID(cves_without_cpes[[#This Row],[ID]], 5, 4)</f>
        <v>2025</v>
      </c>
    </row>
    <row r="1081" spans="1:3" ht="60" x14ac:dyDescent="0.25">
      <c r="A1081" s="2" t="s">
        <v>32425</v>
      </c>
      <c r="B1081" s="3" t="s">
        <v>32426</v>
      </c>
      <c r="C1081" s="4" t="str">
        <f>MID(cves_without_cpes[[#This Row],[ID]], 5, 4)</f>
        <v>2025</v>
      </c>
    </row>
    <row r="1082" spans="1:3" ht="45" x14ac:dyDescent="0.25">
      <c r="A1082" s="2" t="s">
        <v>32423</v>
      </c>
      <c r="B1082" s="3" t="s">
        <v>32424</v>
      </c>
      <c r="C1082" s="4" t="str">
        <f>MID(cves_without_cpes[[#This Row],[ID]], 5, 4)</f>
        <v>2025</v>
      </c>
    </row>
    <row r="1083" spans="1:3" ht="45" x14ac:dyDescent="0.25">
      <c r="A1083" s="2" t="s">
        <v>32421</v>
      </c>
      <c r="B1083" s="3" t="s">
        <v>32422</v>
      </c>
      <c r="C1083" s="4" t="str">
        <f>MID(cves_without_cpes[[#This Row],[ID]], 5, 4)</f>
        <v>2025</v>
      </c>
    </row>
    <row r="1084" spans="1:3" ht="45" x14ac:dyDescent="0.25">
      <c r="A1084" s="2" t="s">
        <v>20929</v>
      </c>
      <c r="B1084" s="3" t="s">
        <v>20930</v>
      </c>
      <c r="C1084" s="4" t="str">
        <f>MID(cves_without_cpes[[#This Row],[ID]], 5, 4)</f>
        <v>2025</v>
      </c>
    </row>
    <row r="1085" spans="1:3" ht="45" x14ac:dyDescent="0.25">
      <c r="A1085" s="2" t="s">
        <v>32419</v>
      </c>
      <c r="B1085" s="3" t="s">
        <v>32420</v>
      </c>
      <c r="C1085" s="4" t="str">
        <f>MID(cves_without_cpes[[#This Row],[ID]], 5, 4)</f>
        <v>2025</v>
      </c>
    </row>
    <row r="1086" spans="1:3" ht="45" x14ac:dyDescent="0.25">
      <c r="A1086" s="2" t="s">
        <v>25887</v>
      </c>
      <c r="B1086" s="3" t="s">
        <v>25888</v>
      </c>
      <c r="C1086" s="4" t="str">
        <f>MID(cves_without_cpes[[#This Row],[ID]], 5, 4)</f>
        <v>2025</v>
      </c>
    </row>
    <row r="1087" spans="1:3" ht="45" x14ac:dyDescent="0.25">
      <c r="A1087" s="2" t="s">
        <v>25885</v>
      </c>
      <c r="B1087" s="3" t="s">
        <v>25886</v>
      </c>
      <c r="C1087" s="4" t="str">
        <f>MID(cves_without_cpes[[#This Row],[ID]], 5, 4)</f>
        <v>2025</v>
      </c>
    </row>
    <row r="1088" spans="1:3" ht="45" x14ac:dyDescent="0.25">
      <c r="A1088" s="2" t="s">
        <v>32417</v>
      </c>
      <c r="B1088" s="3" t="s">
        <v>32418</v>
      </c>
      <c r="C1088" s="4" t="str">
        <f>MID(cves_without_cpes[[#This Row],[ID]], 5, 4)</f>
        <v>2025</v>
      </c>
    </row>
    <row r="1089" spans="1:3" ht="45" x14ac:dyDescent="0.25">
      <c r="A1089" s="2" t="s">
        <v>3110</v>
      </c>
      <c r="B1089" s="3" t="s">
        <v>3111</v>
      </c>
      <c r="C1089" s="4" t="str">
        <f>MID(cves_without_cpes[[#This Row],[ID]], 5, 4)</f>
        <v>2025</v>
      </c>
    </row>
    <row r="1090" spans="1:3" ht="45" x14ac:dyDescent="0.25">
      <c r="A1090" s="2" t="s">
        <v>32427</v>
      </c>
      <c r="B1090" s="3" t="s">
        <v>32428</v>
      </c>
      <c r="C1090" s="4" t="str">
        <f>MID(cves_without_cpes[[#This Row],[ID]], 5, 4)</f>
        <v>2025</v>
      </c>
    </row>
    <row r="1091" spans="1:3" ht="30" x14ac:dyDescent="0.25">
      <c r="A1091" s="2" t="s">
        <v>17989</v>
      </c>
      <c r="B1091" s="3" t="s">
        <v>17990</v>
      </c>
      <c r="C1091" s="4" t="str">
        <f>MID(cves_without_cpes[[#This Row],[ID]], 5, 4)</f>
        <v>2025</v>
      </c>
    </row>
    <row r="1092" spans="1:3" x14ac:dyDescent="0.25">
      <c r="A1092" s="2" t="s">
        <v>17987</v>
      </c>
      <c r="B1092" s="3" t="s">
        <v>17988</v>
      </c>
      <c r="C1092" s="4" t="str">
        <f>MID(cves_without_cpes[[#This Row],[ID]], 5, 4)</f>
        <v>2025</v>
      </c>
    </row>
    <row r="1093" spans="1:3" ht="60" x14ac:dyDescent="0.25">
      <c r="A1093" s="2" t="s">
        <v>27695</v>
      </c>
      <c r="B1093" s="3" t="s">
        <v>27696</v>
      </c>
      <c r="C1093" s="4" t="str">
        <f>MID(cves_without_cpes[[#This Row],[ID]], 5, 4)</f>
        <v>2025</v>
      </c>
    </row>
    <row r="1094" spans="1:3" ht="30" x14ac:dyDescent="0.25">
      <c r="A1094" s="2" t="s">
        <v>18293</v>
      </c>
      <c r="B1094" s="3" t="s">
        <v>18294</v>
      </c>
      <c r="C1094" s="4" t="str">
        <f>MID(cves_without_cpes[[#This Row],[ID]], 5, 4)</f>
        <v>2025</v>
      </c>
    </row>
    <row r="1095" spans="1:3" ht="30" x14ac:dyDescent="0.25">
      <c r="A1095" s="2" t="s">
        <v>18291</v>
      </c>
      <c r="B1095" s="3" t="s">
        <v>18292</v>
      </c>
      <c r="C1095" s="4" t="str">
        <f>MID(cves_without_cpes[[#This Row],[ID]], 5, 4)</f>
        <v>2025</v>
      </c>
    </row>
    <row r="1096" spans="1:3" ht="30" x14ac:dyDescent="0.25">
      <c r="A1096" s="2" t="s">
        <v>18289</v>
      </c>
      <c r="B1096" s="3" t="s">
        <v>18290</v>
      </c>
      <c r="C1096" s="4" t="str">
        <f>MID(cves_without_cpes[[#This Row],[ID]], 5, 4)</f>
        <v>2025</v>
      </c>
    </row>
    <row r="1097" spans="1:3" ht="30" x14ac:dyDescent="0.25">
      <c r="A1097" s="2" t="s">
        <v>18287</v>
      </c>
      <c r="B1097" s="3" t="s">
        <v>18288</v>
      </c>
      <c r="C1097" s="4" t="str">
        <f>MID(cves_without_cpes[[#This Row],[ID]], 5, 4)</f>
        <v>2025</v>
      </c>
    </row>
    <row r="1098" spans="1:3" x14ac:dyDescent="0.25">
      <c r="A1098" s="2" t="s">
        <v>18281</v>
      </c>
      <c r="B1098" s="3" t="s">
        <v>18282</v>
      </c>
      <c r="C1098" s="4" t="str">
        <f>MID(cves_without_cpes[[#This Row],[ID]], 5, 4)</f>
        <v>2025</v>
      </c>
    </row>
    <row r="1099" spans="1:3" ht="30" x14ac:dyDescent="0.25">
      <c r="A1099" s="2" t="s">
        <v>18279</v>
      </c>
      <c r="B1099" s="3" t="s">
        <v>18280</v>
      </c>
      <c r="C1099" s="4" t="str">
        <f>MID(cves_without_cpes[[#This Row],[ID]], 5, 4)</f>
        <v>2025</v>
      </c>
    </row>
    <row r="1100" spans="1:3" ht="30" x14ac:dyDescent="0.25">
      <c r="A1100" s="2" t="s">
        <v>18277</v>
      </c>
      <c r="B1100" s="3" t="s">
        <v>18278</v>
      </c>
      <c r="C1100" s="4" t="str">
        <f>MID(cves_without_cpes[[#This Row],[ID]], 5, 4)</f>
        <v>2025</v>
      </c>
    </row>
    <row r="1101" spans="1:3" ht="30" x14ac:dyDescent="0.25">
      <c r="A1101" s="2" t="s">
        <v>18275</v>
      </c>
      <c r="B1101" s="3" t="s">
        <v>18276</v>
      </c>
      <c r="C1101" s="4" t="str">
        <f>MID(cves_without_cpes[[#This Row],[ID]], 5, 4)</f>
        <v>2025</v>
      </c>
    </row>
    <row r="1102" spans="1:3" ht="75" x14ac:dyDescent="0.25">
      <c r="A1102" s="2" t="s">
        <v>3108</v>
      </c>
      <c r="B1102" s="3" t="s">
        <v>3109</v>
      </c>
      <c r="C1102" s="4" t="str">
        <f>MID(cves_without_cpes[[#This Row],[ID]], 5, 4)</f>
        <v>2025</v>
      </c>
    </row>
    <row r="1103" spans="1:3" ht="120" x14ac:dyDescent="0.25">
      <c r="A1103" s="2" t="s">
        <v>3106</v>
      </c>
      <c r="B1103" s="3" t="s">
        <v>3107</v>
      </c>
      <c r="C1103" s="4" t="str">
        <f>MID(cves_without_cpes[[#This Row],[ID]], 5, 4)</f>
        <v>2025</v>
      </c>
    </row>
    <row r="1104" spans="1:3" ht="30" x14ac:dyDescent="0.25">
      <c r="A1104" s="2" t="s">
        <v>3104</v>
      </c>
      <c r="B1104" s="3" t="s">
        <v>3105</v>
      </c>
      <c r="C1104" s="4" t="str">
        <f>MID(cves_without_cpes[[#This Row],[ID]], 5, 4)</f>
        <v>2025</v>
      </c>
    </row>
    <row r="1105" spans="1:3" ht="45" x14ac:dyDescent="0.25">
      <c r="A1105" s="2" t="s">
        <v>3102</v>
      </c>
      <c r="B1105" s="3" t="s">
        <v>3103</v>
      </c>
      <c r="C1105" s="4" t="str">
        <f>MID(cves_without_cpes[[#This Row],[ID]], 5, 4)</f>
        <v>2025</v>
      </c>
    </row>
    <row r="1106" spans="1:3" ht="30" x14ac:dyDescent="0.25">
      <c r="A1106" s="2" t="s">
        <v>27693</v>
      </c>
      <c r="B1106" s="3" t="s">
        <v>27694</v>
      </c>
      <c r="C1106" s="4" t="str">
        <f>MID(cves_without_cpes[[#This Row],[ID]], 5, 4)</f>
        <v>2025</v>
      </c>
    </row>
    <row r="1107" spans="1:3" ht="30" x14ac:dyDescent="0.25">
      <c r="A1107" s="2" t="s">
        <v>33715</v>
      </c>
      <c r="B1107" s="3" t="s">
        <v>33716</v>
      </c>
      <c r="C1107" s="4" t="str">
        <f>MID(cves_without_cpes[[#This Row],[ID]], 5, 4)</f>
        <v>2025</v>
      </c>
    </row>
    <row r="1108" spans="1:3" ht="30" x14ac:dyDescent="0.25">
      <c r="A1108" s="2" t="s">
        <v>28927</v>
      </c>
      <c r="B1108" s="3" t="s">
        <v>28928</v>
      </c>
      <c r="C1108" s="4" t="str">
        <f>MID(cves_without_cpes[[#This Row],[ID]], 5, 4)</f>
        <v>2025</v>
      </c>
    </row>
    <row r="1109" spans="1:3" ht="30" x14ac:dyDescent="0.25">
      <c r="A1109" s="2" t="s">
        <v>13803</v>
      </c>
      <c r="B1109" s="3" t="s">
        <v>13804</v>
      </c>
      <c r="C1109" s="4" t="str">
        <f>MID(cves_without_cpes[[#This Row],[ID]], 5, 4)</f>
        <v>2025</v>
      </c>
    </row>
    <row r="1110" spans="1:3" ht="45" x14ac:dyDescent="0.25">
      <c r="A1110" s="2" t="s">
        <v>12928</v>
      </c>
      <c r="B1110" s="3" t="s">
        <v>12929</v>
      </c>
      <c r="C1110" s="4" t="str">
        <f>MID(cves_without_cpes[[#This Row],[ID]], 5, 4)</f>
        <v>2025</v>
      </c>
    </row>
    <row r="1111" spans="1:3" ht="45" x14ac:dyDescent="0.25">
      <c r="A1111" s="2" t="s">
        <v>13801</v>
      </c>
      <c r="B1111" s="3" t="s">
        <v>13802</v>
      </c>
      <c r="C1111" s="4" t="str">
        <f>MID(cves_without_cpes[[#This Row],[ID]], 5, 4)</f>
        <v>2025</v>
      </c>
    </row>
    <row r="1112" spans="1:3" ht="30" x14ac:dyDescent="0.25">
      <c r="A1112" s="2" t="s">
        <v>19186</v>
      </c>
      <c r="B1112" s="3" t="s">
        <v>19187</v>
      </c>
      <c r="C1112" s="4" t="str">
        <f>MID(cves_without_cpes[[#This Row],[ID]], 5, 4)</f>
        <v>2025</v>
      </c>
    </row>
    <row r="1113" spans="1:3" ht="30" x14ac:dyDescent="0.25">
      <c r="A1113" s="2" t="s">
        <v>13799</v>
      </c>
      <c r="B1113" s="3" t="s">
        <v>13800</v>
      </c>
      <c r="C1113" s="4" t="str">
        <f>MID(cves_without_cpes[[#This Row],[ID]], 5, 4)</f>
        <v>2025</v>
      </c>
    </row>
    <row r="1114" spans="1:3" x14ac:dyDescent="0.25">
      <c r="A1114" s="2" t="s">
        <v>12926</v>
      </c>
      <c r="B1114" s="3" t="s">
        <v>12927</v>
      </c>
      <c r="C1114" s="4" t="str">
        <f>MID(cves_without_cpes[[#This Row],[ID]], 5, 4)</f>
        <v>2025</v>
      </c>
    </row>
    <row r="1115" spans="1:3" ht="45" x14ac:dyDescent="0.25">
      <c r="A1115" s="2" t="s">
        <v>12924</v>
      </c>
      <c r="B1115" s="3" t="s">
        <v>12925</v>
      </c>
      <c r="C1115" s="4" t="str">
        <f>MID(cves_without_cpes[[#This Row],[ID]], 5, 4)</f>
        <v>2025</v>
      </c>
    </row>
    <row r="1116" spans="1:3" ht="30" x14ac:dyDescent="0.25">
      <c r="A1116" s="2" t="s">
        <v>20290</v>
      </c>
      <c r="B1116" s="3" t="s">
        <v>20291</v>
      </c>
      <c r="C1116" s="4" t="str">
        <f>MID(cves_without_cpes[[#This Row],[ID]], 5, 4)</f>
        <v>2025</v>
      </c>
    </row>
    <row r="1117" spans="1:3" ht="45" x14ac:dyDescent="0.25">
      <c r="A1117" s="2" t="s">
        <v>33711</v>
      </c>
      <c r="B1117" s="3" t="s">
        <v>33712</v>
      </c>
      <c r="C1117" s="4" t="str">
        <f>MID(cves_without_cpes[[#This Row],[ID]], 5, 4)</f>
        <v>2025</v>
      </c>
    </row>
    <row r="1118" spans="1:3" ht="45" x14ac:dyDescent="0.25">
      <c r="A1118" s="2" t="s">
        <v>33709</v>
      </c>
      <c r="B1118" s="3" t="s">
        <v>33710</v>
      </c>
      <c r="C1118" s="4" t="str">
        <f>MID(cves_without_cpes[[#This Row],[ID]], 5, 4)</f>
        <v>2025</v>
      </c>
    </row>
    <row r="1119" spans="1:3" ht="30" x14ac:dyDescent="0.25">
      <c r="A1119" s="2" t="s">
        <v>17639</v>
      </c>
      <c r="B1119" s="3" t="s">
        <v>17640</v>
      </c>
      <c r="C1119" s="4" t="str">
        <f>MID(cves_without_cpes[[#This Row],[ID]], 5, 4)</f>
        <v>2025</v>
      </c>
    </row>
    <row r="1120" spans="1:3" ht="45" x14ac:dyDescent="0.25">
      <c r="A1120" s="2" t="s">
        <v>27685</v>
      </c>
      <c r="B1120" s="3" t="s">
        <v>27686</v>
      </c>
      <c r="C1120" s="4" t="str">
        <f>MID(cves_without_cpes[[#This Row],[ID]], 5, 4)</f>
        <v>2025</v>
      </c>
    </row>
    <row r="1121" spans="1:3" ht="45" x14ac:dyDescent="0.25">
      <c r="A1121" s="2" t="s">
        <v>27683</v>
      </c>
      <c r="B1121" s="3" t="s">
        <v>27684</v>
      </c>
      <c r="C1121" s="4" t="str">
        <f>MID(cves_without_cpes[[#This Row],[ID]], 5, 4)</f>
        <v>2025</v>
      </c>
    </row>
    <row r="1122" spans="1:3" ht="45" x14ac:dyDescent="0.25">
      <c r="A1122" s="2" t="s">
        <v>25919</v>
      </c>
      <c r="B1122" s="3" t="s">
        <v>25920</v>
      </c>
      <c r="C1122" s="4" t="str">
        <f>MID(cves_without_cpes[[#This Row],[ID]], 5, 4)</f>
        <v>2025</v>
      </c>
    </row>
    <row r="1123" spans="1:3" ht="30" x14ac:dyDescent="0.25">
      <c r="A1123" s="2" t="s">
        <v>34896</v>
      </c>
      <c r="B1123" s="3" t="s">
        <v>34897</v>
      </c>
      <c r="C1123" s="4" t="str">
        <f>MID(cves_without_cpes[[#This Row],[ID]], 5, 4)</f>
        <v>2025</v>
      </c>
    </row>
    <row r="1124" spans="1:3" ht="45" x14ac:dyDescent="0.25">
      <c r="A1124" s="2" t="s">
        <v>33707</v>
      </c>
      <c r="B1124" s="3" t="s">
        <v>33708</v>
      </c>
      <c r="C1124" s="4" t="str">
        <f>MID(cves_without_cpes[[#This Row],[ID]], 5, 4)</f>
        <v>2025</v>
      </c>
    </row>
    <row r="1125" spans="1:3" ht="45" x14ac:dyDescent="0.25">
      <c r="A1125" s="2" t="s">
        <v>27681</v>
      </c>
      <c r="B1125" s="3" t="s">
        <v>27682</v>
      </c>
      <c r="C1125" s="4" t="str">
        <f>MID(cves_without_cpes[[#This Row],[ID]], 5, 4)</f>
        <v>2025</v>
      </c>
    </row>
    <row r="1126" spans="1:3" ht="45" x14ac:dyDescent="0.25">
      <c r="A1126" s="2" t="s">
        <v>26075</v>
      </c>
      <c r="B1126" s="3" t="s">
        <v>26076</v>
      </c>
      <c r="C1126" s="4" t="str">
        <f>MID(cves_without_cpes[[#This Row],[ID]], 5, 4)</f>
        <v>2025</v>
      </c>
    </row>
    <row r="1127" spans="1:3" ht="30" x14ac:dyDescent="0.25">
      <c r="A1127" s="2" t="s">
        <v>26069</v>
      </c>
      <c r="B1127" s="3" t="s">
        <v>26070</v>
      </c>
      <c r="C1127" s="4" t="str">
        <f>MID(cves_without_cpes[[#This Row],[ID]], 5, 4)</f>
        <v>2025</v>
      </c>
    </row>
    <row r="1128" spans="1:3" ht="75" x14ac:dyDescent="0.25">
      <c r="A1128" s="2" t="s">
        <v>26067</v>
      </c>
      <c r="B1128" s="3" t="s">
        <v>26068</v>
      </c>
      <c r="C1128" s="4" t="str">
        <f>MID(cves_without_cpes[[#This Row],[ID]], 5, 4)</f>
        <v>2025</v>
      </c>
    </row>
    <row r="1129" spans="1:3" ht="30" x14ac:dyDescent="0.25">
      <c r="A1129" s="2" t="s">
        <v>26065</v>
      </c>
      <c r="B1129" s="3" t="s">
        <v>26066</v>
      </c>
      <c r="C1129" s="4" t="str">
        <f>MID(cves_without_cpes[[#This Row],[ID]], 5, 4)</f>
        <v>2025</v>
      </c>
    </row>
    <row r="1130" spans="1:3" ht="30" x14ac:dyDescent="0.25">
      <c r="A1130" s="2" t="s">
        <v>26063</v>
      </c>
      <c r="B1130" s="3" t="s">
        <v>26064</v>
      </c>
      <c r="C1130" s="4" t="str">
        <f>MID(cves_without_cpes[[#This Row],[ID]], 5, 4)</f>
        <v>2025</v>
      </c>
    </row>
    <row r="1131" spans="1:3" ht="45" x14ac:dyDescent="0.25">
      <c r="A1131" s="2" t="s">
        <v>26051</v>
      </c>
      <c r="B1131" s="3" t="s">
        <v>26052</v>
      </c>
      <c r="C1131" s="4" t="str">
        <f>MID(cves_without_cpes[[#This Row],[ID]], 5, 4)</f>
        <v>2025</v>
      </c>
    </row>
    <row r="1132" spans="1:3" ht="45" x14ac:dyDescent="0.25">
      <c r="A1132" s="2" t="s">
        <v>33705</v>
      </c>
      <c r="B1132" s="3" t="s">
        <v>33706</v>
      </c>
      <c r="C1132" s="4" t="str">
        <f>MID(cves_without_cpes[[#This Row],[ID]], 5, 4)</f>
        <v>2025</v>
      </c>
    </row>
    <row r="1133" spans="1:3" ht="45" x14ac:dyDescent="0.25">
      <c r="A1133" s="2" t="s">
        <v>33703</v>
      </c>
      <c r="B1133" s="3" t="s">
        <v>33704</v>
      </c>
      <c r="C1133" s="4" t="str">
        <f>MID(cves_without_cpes[[#This Row],[ID]], 5, 4)</f>
        <v>2025</v>
      </c>
    </row>
    <row r="1134" spans="1:3" ht="45" x14ac:dyDescent="0.25">
      <c r="A1134" s="2" t="s">
        <v>19180</v>
      </c>
      <c r="B1134" s="3" t="s">
        <v>19181</v>
      </c>
      <c r="C1134" s="4" t="str">
        <f>MID(cves_without_cpes[[#This Row],[ID]], 5, 4)</f>
        <v>2025</v>
      </c>
    </row>
    <row r="1135" spans="1:3" ht="30" x14ac:dyDescent="0.25">
      <c r="A1135" s="2" t="s">
        <v>25911</v>
      </c>
      <c r="B1135" s="3" t="s">
        <v>25912</v>
      </c>
      <c r="C1135" s="4" t="str">
        <f>MID(cves_without_cpes[[#This Row],[ID]], 5, 4)</f>
        <v>2025</v>
      </c>
    </row>
    <row r="1136" spans="1:3" ht="45" x14ac:dyDescent="0.25">
      <c r="A1136" s="2" t="s">
        <v>34894</v>
      </c>
      <c r="B1136" s="3" t="s">
        <v>34895</v>
      </c>
      <c r="C1136" s="4" t="str">
        <f>MID(cves_without_cpes[[#This Row],[ID]], 5, 4)</f>
        <v>2025</v>
      </c>
    </row>
    <row r="1137" spans="1:3" ht="120" x14ac:dyDescent="0.25">
      <c r="A1137" s="2" t="s">
        <v>35804</v>
      </c>
      <c r="B1137" s="3" t="s">
        <v>35805</v>
      </c>
      <c r="C1137" s="4" t="str">
        <f>MID(cves_without_cpes[[#This Row],[ID]], 5, 4)</f>
        <v>2025</v>
      </c>
    </row>
    <row r="1138" spans="1:3" ht="30" x14ac:dyDescent="0.25">
      <c r="A1138" s="2" t="s">
        <v>33701</v>
      </c>
      <c r="B1138" s="3" t="s">
        <v>33702</v>
      </c>
      <c r="C1138" s="4" t="str">
        <f>MID(cves_without_cpes[[#This Row],[ID]], 5, 4)</f>
        <v>2025</v>
      </c>
    </row>
    <row r="1139" spans="1:3" x14ac:dyDescent="0.25">
      <c r="A1139" s="2" t="s">
        <v>2367</v>
      </c>
      <c r="B1139" s="3" t="s">
        <v>2368</v>
      </c>
      <c r="C1139" s="4" t="str">
        <f>MID(cves_without_cpes[[#This Row],[ID]], 5, 4)</f>
        <v>2025</v>
      </c>
    </row>
    <row r="1140" spans="1:3" x14ac:dyDescent="0.25">
      <c r="A1140" s="2" t="s">
        <v>8054</v>
      </c>
      <c r="B1140" s="3" t="s">
        <v>8055</v>
      </c>
      <c r="C1140" s="4" t="str">
        <f>MID(cves_without_cpes[[#This Row],[ID]], 5, 4)</f>
        <v>2025</v>
      </c>
    </row>
    <row r="1141" spans="1:3" ht="30" x14ac:dyDescent="0.25">
      <c r="A1141" s="2" t="s">
        <v>13797</v>
      </c>
      <c r="B1141" s="3" t="s">
        <v>13798</v>
      </c>
      <c r="C1141" s="4" t="str">
        <f>MID(cves_without_cpes[[#This Row],[ID]], 5, 4)</f>
        <v>2025</v>
      </c>
    </row>
    <row r="1142" spans="1:3" ht="45" x14ac:dyDescent="0.25">
      <c r="A1142" s="2" t="s">
        <v>13795</v>
      </c>
      <c r="B1142" s="3" t="s">
        <v>13796</v>
      </c>
      <c r="C1142" s="4" t="str">
        <f>MID(cves_without_cpes[[#This Row],[ID]], 5, 4)</f>
        <v>2025</v>
      </c>
    </row>
    <row r="1143" spans="1:3" ht="30" x14ac:dyDescent="0.25">
      <c r="A1143" s="2" t="s">
        <v>13793</v>
      </c>
      <c r="B1143" s="3" t="s">
        <v>13794</v>
      </c>
      <c r="C1143" s="4" t="str">
        <f>MID(cves_without_cpes[[#This Row],[ID]], 5, 4)</f>
        <v>2025</v>
      </c>
    </row>
    <row r="1144" spans="1:3" ht="30" x14ac:dyDescent="0.25">
      <c r="A1144" s="2" t="s">
        <v>13791</v>
      </c>
      <c r="B1144" s="3" t="s">
        <v>13792</v>
      </c>
      <c r="C1144" s="4" t="str">
        <f>MID(cves_without_cpes[[#This Row],[ID]], 5, 4)</f>
        <v>2025</v>
      </c>
    </row>
    <row r="1145" spans="1:3" ht="30" x14ac:dyDescent="0.25">
      <c r="A1145" s="2" t="s">
        <v>34952</v>
      </c>
      <c r="B1145" s="3" t="s">
        <v>34953</v>
      </c>
      <c r="C1145" s="4" t="str">
        <f>MID(cves_without_cpes[[#This Row],[ID]], 5, 4)</f>
        <v>2025</v>
      </c>
    </row>
    <row r="1146" spans="1:3" ht="45" x14ac:dyDescent="0.25">
      <c r="A1146" s="2" t="s">
        <v>13789</v>
      </c>
      <c r="B1146" s="3" t="s">
        <v>13790</v>
      </c>
      <c r="C1146" s="4" t="str">
        <f>MID(cves_without_cpes[[#This Row],[ID]], 5, 4)</f>
        <v>2025</v>
      </c>
    </row>
    <row r="1147" spans="1:3" ht="30" x14ac:dyDescent="0.25">
      <c r="A1147" s="2" t="s">
        <v>34950</v>
      </c>
      <c r="B1147" s="3" t="s">
        <v>34951</v>
      </c>
      <c r="C1147" s="4" t="str">
        <f>MID(cves_without_cpes[[#This Row],[ID]], 5, 4)</f>
        <v>2025</v>
      </c>
    </row>
    <row r="1148" spans="1:3" ht="45" x14ac:dyDescent="0.25">
      <c r="A1148" s="2" t="s">
        <v>36316</v>
      </c>
      <c r="B1148" s="3" t="s">
        <v>36317</v>
      </c>
      <c r="C1148" s="4" t="str">
        <f>MID(cves_without_cpes[[#This Row],[ID]], 5, 4)</f>
        <v>2025</v>
      </c>
    </row>
    <row r="1149" spans="1:3" ht="45" x14ac:dyDescent="0.25">
      <c r="A1149" s="2" t="s">
        <v>13787</v>
      </c>
      <c r="B1149" s="3" t="s">
        <v>13788</v>
      </c>
      <c r="C1149" s="4" t="str">
        <f>MID(cves_without_cpes[[#This Row],[ID]], 5, 4)</f>
        <v>2025</v>
      </c>
    </row>
    <row r="1150" spans="1:3" ht="30" x14ac:dyDescent="0.25">
      <c r="A1150" s="2" t="s">
        <v>13779</v>
      </c>
      <c r="B1150" s="3" t="s">
        <v>13780</v>
      </c>
      <c r="C1150" s="4" t="str">
        <f>MID(cves_without_cpes[[#This Row],[ID]], 5, 4)</f>
        <v>2025</v>
      </c>
    </row>
    <row r="1151" spans="1:3" ht="30" x14ac:dyDescent="0.25">
      <c r="A1151" s="2" t="s">
        <v>34948</v>
      </c>
      <c r="B1151" s="3" t="s">
        <v>34949</v>
      </c>
      <c r="C1151" s="4" t="str">
        <f>MID(cves_without_cpes[[#This Row],[ID]], 5, 4)</f>
        <v>2025</v>
      </c>
    </row>
    <row r="1152" spans="1:3" ht="30" x14ac:dyDescent="0.25">
      <c r="A1152" s="2" t="s">
        <v>13777</v>
      </c>
      <c r="B1152" s="3" t="s">
        <v>13778</v>
      </c>
      <c r="C1152" s="4" t="str">
        <f>MID(cves_without_cpes[[#This Row],[ID]], 5, 4)</f>
        <v>2025</v>
      </c>
    </row>
    <row r="1153" spans="1:3" ht="45" x14ac:dyDescent="0.25">
      <c r="A1153" s="2" t="s">
        <v>32679</v>
      </c>
      <c r="B1153" s="3" t="s">
        <v>32680</v>
      </c>
      <c r="C1153" s="4" t="str">
        <f>MID(cves_without_cpes[[#This Row],[ID]], 5, 4)</f>
        <v>2025</v>
      </c>
    </row>
    <row r="1154" spans="1:3" ht="45" x14ac:dyDescent="0.25">
      <c r="A1154" s="2" t="s">
        <v>32677</v>
      </c>
      <c r="B1154" s="3" t="s">
        <v>32678</v>
      </c>
      <c r="C1154" s="4" t="str">
        <f>MID(cves_without_cpes[[#This Row],[ID]], 5, 4)</f>
        <v>2025</v>
      </c>
    </row>
    <row r="1155" spans="1:3" ht="30" x14ac:dyDescent="0.25">
      <c r="A1155" s="2" t="s">
        <v>26045</v>
      </c>
      <c r="B1155" s="3" t="s">
        <v>26046</v>
      </c>
      <c r="C1155" s="4" t="str">
        <f>MID(cves_without_cpes[[#This Row],[ID]], 5, 4)</f>
        <v>2025</v>
      </c>
    </row>
    <row r="1156" spans="1:3" ht="45" x14ac:dyDescent="0.25">
      <c r="A1156" s="2" t="s">
        <v>32675</v>
      </c>
      <c r="B1156" s="3" t="s">
        <v>32676</v>
      </c>
      <c r="C1156" s="4" t="str">
        <f>MID(cves_without_cpes[[#This Row],[ID]], 5, 4)</f>
        <v>2025</v>
      </c>
    </row>
    <row r="1157" spans="1:3" ht="45" x14ac:dyDescent="0.25">
      <c r="A1157" s="2" t="s">
        <v>32673</v>
      </c>
      <c r="B1157" s="3" t="s">
        <v>32674</v>
      </c>
      <c r="C1157" s="4" t="str">
        <f>MID(cves_without_cpes[[#This Row],[ID]], 5, 4)</f>
        <v>2025</v>
      </c>
    </row>
    <row r="1158" spans="1:3" ht="45" x14ac:dyDescent="0.25">
      <c r="A1158" s="2" t="s">
        <v>25909</v>
      </c>
      <c r="B1158" s="3" t="s">
        <v>25910</v>
      </c>
      <c r="C1158" s="4" t="str">
        <f>MID(cves_without_cpes[[#This Row],[ID]], 5, 4)</f>
        <v>2025</v>
      </c>
    </row>
    <row r="1159" spans="1:3" ht="45" x14ac:dyDescent="0.25">
      <c r="A1159" s="2" t="s">
        <v>20935</v>
      </c>
      <c r="B1159" s="3" t="s">
        <v>20936</v>
      </c>
      <c r="C1159" s="4" t="str">
        <f>MID(cves_without_cpes[[#This Row],[ID]], 5, 4)</f>
        <v>2025</v>
      </c>
    </row>
    <row r="1160" spans="1:3" x14ac:dyDescent="0.25">
      <c r="A1160" s="2" t="s">
        <v>20688</v>
      </c>
      <c r="B1160" s="3" t="s">
        <v>11</v>
      </c>
      <c r="C1160" s="4" t="str">
        <f>MID(cves_without_cpes[[#This Row],[ID]], 5, 4)</f>
        <v>2025</v>
      </c>
    </row>
    <row r="1161" spans="1:3" ht="60" x14ac:dyDescent="0.25">
      <c r="A1161" s="2" t="s">
        <v>25085</v>
      </c>
      <c r="B1161" s="3" t="s">
        <v>25086</v>
      </c>
      <c r="C1161" s="4" t="str">
        <f>MID(cves_without_cpes[[#This Row],[ID]], 5, 4)</f>
        <v>2025</v>
      </c>
    </row>
    <row r="1162" spans="1:3" ht="60" x14ac:dyDescent="0.25">
      <c r="A1162" s="2" t="s">
        <v>25083</v>
      </c>
      <c r="B1162" s="3" t="s">
        <v>25084</v>
      </c>
      <c r="C1162" s="4" t="str">
        <f>MID(cves_without_cpes[[#This Row],[ID]], 5, 4)</f>
        <v>2025</v>
      </c>
    </row>
    <row r="1163" spans="1:3" ht="75" x14ac:dyDescent="0.25">
      <c r="A1163" s="2" t="s">
        <v>10230</v>
      </c>
      <c r="B1163" s="3" t="s">
        <v>10231</v>
      </c>
      <c r="C1163" s="4" t="str">
        <f>MID(cves_without_cpes[[#This Row],[ID]], 5, 4)</f>
        <v>2025</v>
      </c>
    </row>
    <row r="1164" spans="1:3" ht="30" x14ac:dyDescent="0.25">
      <c r="A1164" s="2" t="s">
        <v>4435</v>
      </c>
      <c r="B1164" s="3" t="s">
        <v>4436</v>
      </c>
      <c r="C1164" s="4" t="str">
        <f>MID(cves_without_cpes[[#This Row],[ID]], 5, 4)</f>
        <v>2025</v>
      </c>
    </row>
    <row r="1165" spans="1:3" ht="60" x14ac:dyDescent="0.25">
      <c r="A1165" s="2" t="s">
        <v>11923</v>
      </c>
      <c r="B1165" s="3" t="s">
        <v>11924</v>
      </c>
      <c r="C1165" s="4" t="str">
        <f>MID(cves_without_cpes[[#This Row],[ID]], 5, 4)</f>
        <v>2025</v>
      </c>
    </row>
    <row r="1166" spans="1:3" ht="30" x14ac:dyDescent="0.25">
      <c r="A1166" s="2" t="s">
        <v>4433</v>
      </c>
      <c r="B1166" s="3" t="s">
        <v>4434</v>
      </c>
      <c r="C1166" s="4" t="str">
        <f>MID(cves_without_cpes[[#This Row],[ID]], 5, 4)</f>
        <v>2025</v>
      </c>
    </row>
    <row r="1167" spans="1:3" ht="30" x14ac:dyDescent="0.25">
      <c r="A1167" s="2" t="s">
        <v>11913</v>
      </c>
      <c r="B1167" s="3" t="s">
        <v>11914</v>
      </c>
      <c r="C1167" s="4" t="str">
        <f>MID(cves_without_cpes[[#This Row],[ID]], 5, 4)</f>
        <v>2025</v>
      </c>
    </row>
    <row r="1168" spans="1:3" ht="45" x14ac:dyDescent="0.25">
      <c r="A1168" s="2" t="s">
        <v>11911</v>
      </c>
      <c r="B1168" s="3" t="s">
        <v>11912</v>
      </c>
      <c r="C1168" s="4" t="str">
        <f>MID(cves_without_cpes[[#This Row],[ID]], 5, 4)</f>
        <v>2025</v>
      </c>
    </row>
    <row r="1169" spans="1:3" ht="45" x14ac:dyDescent="0.25">
      <c r="A1169" s="2" t="s">
        <v>25081</v>
      </c>
      <c r="B1169" s="3" t="s">
        <v>25082</v>
      </c>
      <c r="C1169" s="4" t="str">
        <f>MID(cves_without_cpes[[#This Row],[ID]], 5, 4)</f>
        <v>2025</v>
      </c>
    </row>
    <row r="1170" spans="1:3" ht="45" x14ac:dyDescent="0.25">
      <c r="A1170" s="2" t="s">
        <v>20376</v>
      </c>
      <c r="B1170" s="3" t="s">
        <v>20377</v>
      </c>
      <c r="C1170" s="4" t="str">
        <f>MID(cves_without_cpes[[#This Row],[ID]], 5, 4)</f>
        <v>2025</v>
      </c>
    </row>
    <row r="1171" spans="1:3" ht="60" x14ac:dyDescent="0.25">
      <c r="A1171" s="2" t="s">
        <v>25079</v>
      </c>
      <c r="B1171" s="3" t="s">
        <v>25080</v>
      </c>
      <c r="C1171" s="4" t="str">
        <f>MID(cves_without_cpes[[#This Row],[ID]], 5, 4)</f>
        <v>2025</v>
      </c>
    </row>
    <row r="1172" spans="1:3" ht="45" x14ac:dyDescent="0.25">
      <c r="A1172" s="2" t="s">
        <v>25077</v>
      </c>
      <c r="B1172" s="3" t="s">
        <v>25078</v>
      </c>
      <c r="C1172" s="4" t="str">
        <f>MID(cves_without_cpes[[#This Row],[ID]], 5, 4)</f>
        <v>2025</v>
      </c>
    </row>
    <row r="1173" spans="1:3" ht="30" x14ac:dyDescent="0.25">
      <c r="A1173" s="2" t="s">
        <v>25075</v>
      </c>
      <c r="B1173" s="3" t="s">
        <v>25076</v>
      </c>
      <c r="C1173" s="4" t="str">
        <f>MID(cves_without_cpes[[#This Row],[ID]], 5, 4)</f>
        <v>2025</v>
      </c>
    </row>
    <row r="1174" spans="1:3" ht="30" x14ac:dyDescent="0.25">
      <c r="A1174" s="2" t="s">
        <v>25073</v>
      </c>
      <c r="B1174" s="3" t="s">
        <v>25074</v>
      </c>
      <c r="C1174" s="4" t="str">
        <f>MID(cves_without_cpes[[#This Row],[ID]], 5, 4)</f>
        <v>2025</v>
      </c>
    </row>
    <row r="1175" spans="1:3" ht="45" x14ac:dyDescent="0.25">
      <c r="A1175" s="2" t="s">
        <v>25418</v>
      </c>
      <c r="B1175" s="3" t="s">
        <v>25419</v>
      </c>
      <c r="C1175" s="4" t="str">
        <f>MID(cves_without_cpes[[#This Row],[ID]], 5, 4)</f>
        <v>2025</v>
      </c>
    </row>
    <row r="1176" spans="1:3" ht="45" x14ac:dyDescent="0.25">
      <c r="A1176" s="2" t="s">
        <v>36290</v>
      </c>
      <c r="B1176" s="3" t="s">
        <v>36291</v>
      </c>
      <c r="C1176" s="4" t="str">
        <f>MID(cves_without_cpes[[#This Row],[ID]], 5, 4)</f>
        <v>2025</v>
      </c>
    </row>
    <row r="1177" spans="1:3" ht="45" x14ac:dyDescent="0.25">
      <c r="A1177" s="2" t="s">
        <v>27874</v>
      </c>
      <c r="B1177" s="3" t="s">
        <v>27875</v>
      </c>
      <c r="C1177" s="4" t="str">
        <f>MID(cves_without_cpes[[#This Row],[ID]], 5, 4)</f>
        <v>2025</v>
      </c>
    </row>
    <row r="1178" spans="1:3" ht="45" x14ac:dyDescent="0.25">
      <c r="A1178" s="2" t="s">
        <v>20911</v>
      </c>
      <c r="B1178" s="3" t="s">
        <v>20912</v>
      </c>
      <c r="C1178" s="4" t="str">
        <f>MID(cves_without_cpes[[#This Row],[ID]], 5, 4)</f>
        <v>2025</v>
      </c>
    </row>
    <row r="1179" spans="1:3" ht="60" x14ac:dyDescent="0.25">
      <c r="A1179" s="2" t="s">
        <v>28896</v>
      </c>
      <c r="B1179" s="3" t="s">
        <v>28897</v>
      </c>
      <c r="C1179" s="4" t="str">
        <f>MID(cves_without_cpes[[#This Row],[ID]], 5, 4)</f>
        <v>2025</v>
      </c>
    </row>
    <row r="1180" spans="1:3" ht="45" x14ac:dyDescent="0.25">
      <c r="A1180" s="2" t="s">
        <v>28894</v>
      </c>
      <c r="B1180" s="3" t="s">
        <v>28895</v>
      </c>
      <c r="C1180" s="4" t="str">
        <f>MID(cves_without_cpes[[#This Row],[ID]], 5, 4)</f>
        <v>2025</v>
      </c>
    </row>
    <row r="1181" spans="1:3" ht="45" x14ac:dyDescent="0.25">
      <c r="A1181" s="2" t="s">
        <v>20907</v>
      </c>
      <c r="B1181" s="3" t="s">
        <v>20908</v>
      </c>
      <c r="C1181" s="4" t="str">
        <f>MID(cves_without_cpes[[#This Row],[ID]], 5, 4)</f>
        <v>2025</v>
      </c>
    </row>
    <row r="1182" spans="1:3" ht="75" x14ac:dyDescent="0.25">
      <c r="A1182" s="2" t="s">
        <v>4668</v>
      </c>
      <c r="B1182" s="3" t="s">
        <v>4669</v>
      </c>
      <c r="C1182" s="4" t="str">
        <f>MID(cves_without_cpes[[#This Row],[ID]], 5, 4)</f>
        <v>2025</v>
      </c>
    </row>
    <row r="1183" spans="1:3" ht="45" x14ac:dyDescent="0.25">
      <c r="A1183" s="2" t="s">
        <v>28892</v>
      </c>
      <c r="B1183" s="3" t="s">
        <v>28893</v>
      </c>
      <c r="C1183" s="4" t="str">
        <f>MID(cves_without_cpes[[#This Row],[ID]], 5, 4)</f>
        <v>2025</v>
      </c>
    </row>
    <row r="1184" spans="1:3" x14ac:dyDescent="0.25">
      <c r="A1184" s="2" t="s">
        <v>3451</v>
      </c>
      <c r="B1184" s="3" t="s">
        <v>11</v>
      </c>
      <c r="C1184" s="4" t="str">
        <f>MID(cves_without_cpes[[#This Row],[ID]], 5, 4)</f>
        <v>2025</v>
      </c>
    </row>
    <row r="1185" spans="1:3" ht="45" x14ac:dyDescent="0.25">
      <c r="A1185" s="2" t="s">
        <v>28449</v>
      </c>
      <c r="B1185" s="3" t="s">
        <v>28450</v>
      </c>
      <c r="C1185" s="4" t="str">
        <f>MID(cves_without_cpes[[#This Row],[ID]], 5, 4)</f>
        <v>2025</v>
      </c>
    </row>
    <row r="1186" spans="1:3" ht="30" x14ac:dyDescent="0.25">
      <c r="A1186" s="2" t="s">
        <v>32594</v>
      </c>
      <c r="B1186" s="3" t="s">
        <v>32595</v>
      </c>
      <c r="C1186" s="4" t="str">
        <f>MID(cves_without_cpes[[#This Row],[ID]], 5, 4)</f>
        <v>2025</v>
      </c>
    </row>
    <row r="1187" spans="1:3" ht="60" x14ac:dyDescent="0.25">
      <c r="A1187" s="2" t="s">
        <v>3100</v>
      </c>
      <c r="B1187" s="3" t="s">
        <v>3101</v>
      </c>
      <c r="C1187" s="4" t="str">
        <f>MID(cves_without_cpes[[#This Row],[ID]], 5, 4)</f>
        <v>2025</v>
      </c>
    </row>
    <row r="1188" spans="1:3" ht="45" x14ac:dyDescent="0.25">
      <c r="A1188" s="2" t="s">
        <v>28890</v>
      </c>
      <c r="B1188" s="3" t="s">
        <v>28891</v>
      </c>
      <c r="C1188" s="4" t="str">
        <f>MID(cves_without_cpes[[#This Row],[ID]], 5, 4)</f>
        <v>2025</v>
      </c>
    </row>
    <row r="1189" spans="1:3" ht="45" x14ac:dyDescent="0.25">
      <c r="A1189" s="2" t="s">
        <v>29868</v>
      </c>
      <c r="B1189" s="3" t="s">
        <v>29869</v>
      </c>
      <c r="C1189" s="4" t="str">
        <f>MID(cves_without_cpes[[#This Row],[ID]], 5, 4)</f>
        <v>2025</v>
      </c>
    </row>
    <row r="1190" spans="1:3" ht="45" x14ac:dyDescent="0.25">
      <c r="A1190" s="2" t="s">
        <v>29866</v>
      </c>
      <c r="B1190" s="3" t="s">
        <v>29867</v>
      </c>
      <c r="C1190" s="4" t="str">
        <f>MID(cves_without_cpes[[#This Row],[ID]], 5, 4)</f>
        <v>2025</v>
      </c>
    </row>
    <row r="1191" spans="1:3" ht="45" x14ac:dyDescent="0.25">
      <c r="A1191" s="2" t="s">
        <v>17664</v>
      </c>
      <c r="B1191" s="3" t="s">
        <v>17665</v>
      </c>
      <c r="C1191" s="4" t="str">
        <f>MID(cves_without_cpes[[#This Row],[ID]], 5, 4)</f>
        <v>2025</v>
      </c>
    </row>
    <row r="1192" spans="1:3" ht="45" x14ac:dyDescent="0.25">
      <c r="A1192" s="2" t="s">
        <v>15781</v>
      </c>
      <c r="B1192" s="3" t="s">
        <v>15782</v>
      </c>
      <c r="C1192" s="4" t="str">
        <f>MID(cves_without_cpes[[#This Row],[ID]], 5, 4)</f>
        <v>2025</v>
      </c>
    </row>
    <row r="1193" spans="1:3" ht="30" x14ac:dyDescent="0.25">
      <c r="A1193" s="2" t="s">
        <v>16167</v>
      </c>
      <c r="B1193" s="3" t="s">
        <v>16168</v>
      </c>
      <c r="C1193" s="4" t="str">
        <f>MID(cves_without_cpes[[#This Row],[ID]], 5, 4)</f>
        <v>2025</v>
      </c>
    </row>
    <row r="1194" spans="1:3" ht="45" x14ac:dyDescent="0.25">
      <c r="A1194" s="2" t="s">
        <v>15779</v>
      </c>
      <c r="B1194" s="3" t="s">
        <v>15780</v>
      </c>
      <c r="C1194" s="4" t="str">
        <f>MID(cves_without_cpes[[#This Row],[ID]], 5, 4)</f>
        <v>2025</v>
      </c>
    </row>
    <row r="1195" spans="1:3" ht="45" x14ac:dyDescent="0.25">
      <c r="A1195" s="2" t="s">
        <v>29864</v>
      </c>
      <c r="B1195" s="3" t="s">
        <v>29865</v>
      </c>
      <c r="C1195" s="4" t="str">
        <f>MID(cves_without_cpes[[#This Row],[ID]], 5, 4)</f>
        <v>2025</v>
      </c>
    </row>
    <row r="1196" spans="1:3" ht="30" x14ac:dyDescent="0.25">
      <c r="A1196" s="2" t="s">
        <v>17637</v>
      </c>
      <c r="B1196" s="3" t="s">
        <v>17638</v>
      </c>
      <c r="C1196" s="4" t="str">
        <f>MID(cves_without_cpes[[#This Row],[ID]], 5, 4)</f>
        <v>2025</v>
      </c>
    </row>
    <row r="1197" spans="1:3" ht="45" x14ac:dyDescent="0.25">
      <c r="A1197" s="2" t="s">
        <v>27864</v>
      </c>
      <c r="B1197" s="3" t="s">
        <v>27865</v>
      </c>
      <c r="C1197" s="4" t="str">
        <f>MID(cves_without_cpes[[#This Row],[ID]], 5, 4)</f>
        <v>2025</v>
      </c>
    </row>
    <row r="1198" spans="1:3" ht="60" x14ac:dyDescent="0.25">
      <c r="A1198" s="2" t="s">
        <v>16582</v>
      </c>
      <c r="B1198" s="3" t="s">
        <v>16583</v>
      </c>
      <c r="C1198" s="4" t="str">
        <f>MID(cves_without_cpes[[#This Row],[ID]], 5, 4)</f>
        <v>2025</v>
      </c>
    </row>
    <row r="1199" spans="1:3" ht="60" x14ac:dyDescent="0.25">
      <c r="A1199" s="2" t="s">
        <v>29885</v>
      </c>
      <c r="B1199" s="3" t="s">
        <v>29886</v>
      </c>
      <c r="C1199" s="4" t="str">
        <f>MID(cves_without_cpes[[#This Row],[ID]], 5, 4)</f>
        <v>2025</v>
      </c>
    </row>
    <row r="1200" spans="1:3" ht="45" x14ac:dyDescent="0.25">
      <c r="A1200" s="2" t="s">
        <v>29862</v>
      </c>
      <c r="B1200" s="3" t="s">
        <v>29863</v>
      </c>
      <c r="C1200" s="4" t="str">
        <f>MID(cves_without_cpes[[#This Row],[ID]], 5, 4)</f>
        <v>2025</v>
      </c>
    </row>
    <row r="1201" spans="1:3" ht="45" x14ac:dyDescent="0.25">
      <c r="A1201" s="2" t="s">
        <v>25933</v>
      </c>
      <c r="B1201" s="3" t="s">
        <v>25934</v>
      </c>
      <c r="C1201" s="4" t="str">
        <f>MID(cves_without_cpes[[#This Row],[ID]], 5, 4)</f>
        <v>2025</v>
      </c>
    </row>
    <row r="1202" spans="1:3" ht="45" x14ac:dyDescent="0.25">
      <c r="A1202" s="2" t="s">
        <v>29860</v>
      </c>
      <c r="B1202" s="3" t="s">
        <v>29861</v>
      </c>
      <c r="C1202" s="4" t="str">
        <f>MID(cves_without_cpes[[#This Row],[ID]], 5, 4)</f>
        <v>2025</v>
      </c>
    </row>
    <row r="1203" spans="1:3" ht="45" x14ac:dyDescent="0.25">
      <c r="A1203" s="2" t="s">
        <v>6650</v>
      </c>
      <c r="B1203" s="3" t="s">
        <v>6651</v>
      </c>
      <c r="C1203" s="4" t="str">
        <f>MID(cves_without_cpes[[#This Row],[ID]], 5, 4)</f>
        <v>2025</v>
      </c>
    </row>
    <row r="1204" spans="1:3" ht="45" x14ac:dyDescent="0.25">
      <c r="A1204" s="2" t="s">
        <v>29858</v>
      </c>
      <c r="B1204" s="3" t="s">
        <v>29859</v>
      </c>
      <c r="C1204" s="4" t="str">
        <f>MID(cves_without_cpes[[#This Row],[ID]], 5, 4)</f>
        <v>2025</v>
      </c>
    </row>
    <row r="1205" spans="1:3" ht="45" x14ac:dyDescent="0.25">
      <c r="A1205" s="2" t="s">
        <v>20858</v>
      </c>
      <c r="B1205" s="3" t="s">
        <v>20859</v>
      </c>
      <c r="C1205" s="4" t="str">
        <f>MID(cves_without_cpes[[#This Row],[ID]], 5, 4)</f>
        <v>2025</v>
      </c>
    </row>
    <row r="1206" spans="1:3" x14ac:dyDescent="0.25">
      <c r="A1206" s="2" t="s">
        <v>13775</v>
      </c>
      <c r="B1206" s="3" t="s">
        <v>13776</v>
      </c>
      <c r="C1206" s="4" t="str">
        <f>MID(cves_without_cpes[[#This Row],[ID]], 5, 4)</f>
        <v>2025</v>
      </c>
    </row>
    <row r="1207" spans="1:3" ht="30" x14ac:dyDescent="0.25">
      <c r="A1207" s="2" t="s">
        <v>16417</v>
      </c>
      <c r="B1207" s="3" t="s">
        <v>16418</v>
      </c>
      <c r="C1207" s="4" t="str">
        <f>MID(cves_without_cpes[[#This Row],[ID]], 5, 4)</f>
        <v>2025</v>
      </c>
    </row>
    <row r="1208" spans="1:3" ht="30" x14ac:dyDescent="0.25">
      <c r="A1208" s="2" t="s">
        <v>16415</v>
      </c>
      <c r="B1208" s="3" t="s">
        <v>16416</v>
      </c>
      <c r="C1208" s="4" t="str">
        <f>MID(cves_without_cpes[[#This Row],[ID]], 5, 4)</f>
        <v>2025</v>
      </c>
    </row>
    <row r="1209" spans="1:3" ht="30" x14ac:dyDescent="0.25">
      <c r="A1209" s="2" t="s">
        <v>16413</v>
      </c>
      <c r="B1209" s="3" t="s">
        <v>16414</v>
      </c>
      <c r="C1209" s="4" t="str">
        <f>MID(cves_without_cpes[[#This Row],[ID]], 5, 4)</f>
        <v>2025</v>
      </c>
    </row>
    <row r="1210" spans="1:3" ht="30" x14ac:dyDescent="0.25">
      <c r="A1210" s="2" t="s">
        <v>16411</v>
      </c>
      <c r="B1210" s="3" t="s">
        <v>16412</v>
      </c>
      <c r="C1210" s="4" t="str">
        <f>MID(cves_without_cpes[[#This Row],[ID]], 5, 4)</f>
        <v>2025</v>
      </c>
    </row>
    <row r="1211" spans="1:3" ht="30" x14ac:dyDescent="0.25">
      <c r="A1211" s="2" t="s">
        <v>16409</v>
      </c>
      <c r="B1211" s="3" t="s">
        <v>16410</v>
      </c>
      <c r="C1211" s="4" t="str">
        <f>MID(cves_without_cpes[[#This Row],[ID]], 5, 4)</f>
        <v>2025</v>
      </c>
    </row>
    <row r="1212" spans="1:3" x14ac:dyDescent="0.25">
      <c r="A1212" s="2" t="s">
        <v>36314</v>
      </c>
      <c r="B1212" s="3" t="s">
        <v>36315</v>
      </c>
      <c r="C1212" s="4" t="str">
        <f>MID(cves_without_cpes[[#This Row],[ID]], 5, 4)</f>
        <v>2025</v>
      </c>
    </row>
    <row r="1213" spans="1:3" ht="105" x14ac:dyDescent="0.25">
      <c r="A1213" s="2" t="s">
        <v>34946</v>
      </c>
      <c r="B1213" s="3" t="s">
        <v>34947</v>
      </c>
      <c r="C1213" s="4" t="str">
        <f>MID(cves_without_cpes[[#This Row],[ID]], 5, 4)</f>
        <v>2025</v>
      </c>
    </row>
    <row r="1214" spans="1:3" ht="75" x14ac:dyDescent="0.25">
      <c r="A1214" s="2" t="s">
        <v>28141</v>
      </c>
      <c r="B1214" s="3" t="s">
        <v>28142</v>
      </c>
      <c r="C1214" s="4" t="str">
        <f>MID(cves_without_cpes[[#This Row],[ID]], 5, 4)</f>
        <v>2025</v>
      </c>
    </row>
    <row r="1215" spans="1:3" ht="30" x14ac:dyDescent="0.25">
      <c r="A1215" s="2" t="s">
        <v>16226</v>
      </c>
      <c r="B1215" s="3" t="s">
        <v>16227</v>
      </c>
      <c r="C1215" s="4" t="str">
        <f>MID(cves_without_cpes[[#This Row],[ID]], 5, 4)</f>
        <v>2025</v>
      </c>
    </row>
    <row r="1216" spans="1:3" ht="45" x14ac:dyDescent="0.25">
      <c r="A1216" s="2" t="s">
        <v>7688</v>
      </c>
      <c r="B1216" s="3" t="s">
        <v>7689</v>
      </c>
      <c r="C1216" s="4" t="str">
        <f>MID(cves_without_cpes[[#This Row],[ID]], 5, 4)</f>
        <v>2025</v>
      </c>
    </row>
    <row r="1217" spans="1:3" ht="90" x14ac:dyDescent="0.25">
      <c r="A1217" s="2" t="s">
        <v>34944</v>
      </c>
      <c r="B1217" s="3" t="s">
        <v>34945</v>
      </c>
      <c r="C1217" s="4" t="str">
        <f>MID(cves_without_cpes[[#This Row],[ID]], 5, 4)</f>
        <v>2025</v>
      </c>
    </row>
    <row r="1218" spans="1:3" ht="30" x14ac:dyDescent="0.25">
      <c r="A1218" s="2" t="s">
        <v>28931</v>
      </c>
      <c r="B1218" s="3" t="s">
        <v>28932</v>
      </c>
      <c r="C1218" s="4" t="str">
        <f>MID(cves_without_cpes[[#This Row],[ID]], 5, 4)</f>
        <v>2025</v>
      </c>
    </row>
    <row r="1219" spans="1:3" ht="30" x14ac:dyDescent="0.25">
      <c r="A1219" s="2" t="s">
        <v>7686</v>
      </c>
      <c r="B1219" s="3" t="s">
        <v>7687</v>
      </c>
      <c r="C1219" s="4" t="str">
        <f>MID(cves_without_cpes[[#This Row],[ID]], 5, 4)</f>
        <v>2025</v>
      </c>
    </row>
    <row r="1220" spans="1:3" ht="45" x14ac:dyDescent="0.25">
      <c r="A1220" s="2" t="s">
        <v>32533</v>
      </c>
      <c r="B1220" s="3" t="s">
        <v>32534</v>
      </c>
      <c r="C1220" s="4" t="str">
        <f>MID(cves_without_cpes[[#This Row],[ID]], 5, 4)</f>
        <v>2025</v>
      </c>
    </row>
    <row r="1221" spans="1:3" ht="30" x14ac:dyDescent="0.25">
      <c r="A1221" s="2" t="s">
        <v>16394</v>
      </c>
      <c r="B1221" s="3" t="s">
        <v>16395</v>
      </c>
      <c r="C1221" s="4" t="str">
        <f>MID(cves_without_cpes[[#This Row],[ID]], 5, 4)</f>
        <v>2025</v>
      </c>
    </row>
    <row r="1222" spans="1:3" ht="30" x14ac:dyDescent="0.25">
      <c r="A1222" s="2" t="s">
        <v>25883</v>
      </c>
      <c r="B1222" s="3" t="s">
        <v>25884</v>
      </c>
      <c r="C1222" s="4" t="str">
        <f>MID(cves_without_cpes[[#This Row],[ID]], 5, 4)</f>
        <v>2025</v>
      </c>
    </row>
    <row r="1223" spans="1:3" ht="30" x14ac:dyDescent="0.25">
      <c r="A1223" s="2" t="s">
        <v>16385</v>
      </c>
      <c r="B1223" s="3" t="s">
        <v>16386</v>
      </c>
      <c r="C1223" s="4" t="str">
        <f>MID(cves_without_cpes[[#This Row],[ID]], 5, 4)</f>
        <v>2025</v>
      </c>
    </row>
    <row r="1224" spans="1:3" x14ac:dyDescent="0.25">
      <c r="A1224" s="2" t="s">
        <v>32687</v>
      </c>
      <c r="B1224" s="3" t="s">
        <v>11</v>
      </c>
      <c r="C1224" s="4" t="str">
        <f>MID(cves_without_cpes[[#This Row],[ID]], 5, 4)</f>
        <v>2025</v>
      </c>
    </row>
    <row r="1225" spans="1:3" ht="45" x14ac:dyDescent="0.25">
      <c r="A1225" s="2" t="s">
        <v>16623</v>
      </c>
      <c r="B1225" s="3" t="s">
        <v>16624</v>
      </c>
      <c r="C1225" s="4" t="str">
        <f>MID(cves_without_cpes[[#This Row],[ID]], 5, 4)</f>
        <v>2025</v>
      </c>
    </row>
    <row r="1226" spans="1:3" ht="45" x14ac:dyDescent="0.25">
      <c r="A1226" s="2" t="s">
        <v>28149</v>
      </c>
      <c r="B1226" s="3" t="s">
        <v>28150</v>
      </c>
      <c r="C1226" s="4" t="str">
        <f>MID(cves_without_cpes[[#This Row],[ID]], 5, 4)</f>
        <v>2025</v>
      </c>
    </row>
    <row r="1227" spans="1:3" ht="60" x14ac:dyDescent="0.25">
      <c r="A1227" s="2" t="s">
        <v>3666</v>
      </c>
      <c r="B1227" s="3" t="s">
        <v>3667</v>
      </c>
      <c r="C1227" s="4" t="str">
        <f>MID(cves_without_cpes[[#This Row],[ID]], 5, 4)</f>
        <v>2025</v>
      </c>
    </row>
    <row r="1228" spans="1:3" ht="30" x14ac:dyDescent="0.25">
      <c r="A1228" s="2" t="s">
        <v>20026</v>
      </c>
      <c r="B1228" s="3" t="s">
        <v>20027</v>
      </c>
      <c r="C1228" s="4" t="str">
        <f>MID(cves_without_cpes[[#This Row],[ID]], 5, 4)</f>
        <v>2025</v>
      </c>
    </row>
    <row r="1229" spans="1:3" ht="30" x14ac:dyDescent="0.25">
      <c r="A1229" s="2" t="s">
        <v>19412</v>
      </c>
      <c r="B1229" s="3" t="s">
        <v>19413</v>
      </c>
      <c r="C1229" s="4" t="str">
        <f>MID(cves_without_cpes[[#This Row],[ID]], 5, 4)</f>
        <v>2025</v>
      </c>
    </row>
    <row r="1230" spans="1:3" ht="30" x14ac:dyDescent="0.25">
      <c r="A1230" s="2" t="s">
        <v>19408</v>
      </c>
      <c r="B1230" s="3" t="s">
        <v>19409</v>
      </c>
      <c r="C1230" s="4" t="str">
        <f>MID(cves_without_cpes[[#This Row],[ID]], 5, 4)</f>
        <v>2025</v>
      </c>
    </row>
    <row r="1231" spans="1:3" ht="30" x14ac:dyDescent="0.25">
      <c r="A1231" s="2" t="s">
        <v>19509</v>
      </c>
      <c r="B1231" s="3" t="s">
        <v>19510</v>
      </c>
      <c r="C1231" s="4" t="str">
        <f>MID(cves_without_cpes[[#This Row],[ID]], 5, 4)</f>
        <v>2025</v>
      </c>
    </row>
    <row r="1232" spans="1:3" ht="30" x14ac:dyDescent="0.25">
      <c r="A1232" s="2" t="s">
        <v>19507</v>
      </c>
      <c r="B1232" s="3" t="s">
        <v>19508</v>
      </c>
      <c r="C1232" s="4" t="str">
        <f>MID(cves_without_cpes[[#This Row],[ID]], 5, 4)</f>
        <v>2025</v>
      </c>
    </row>
    <row r="1233" spans="1:3" ht="45" x14ac:dyDescent="0.25">
      <c r="A1233" s="2" t="s">
        <v>19503</v>
      </c>
      <c r="B1233" s="3" t="s">
        <v>19504</v>
      </c>
      <c r="C1233" s="4" t="str">
        <f>MID(cves_without_cpes[[#This Row],[ID]], 5, 4)</f>
        <v>2025</v>
      </c>
    </row>
    <row r="1234" spans="1:3" ht="30" x14ac:dyDescent="0.25">
      <c r="A1234" s="2" t="s">
        <v>19501</v>
      </c>
      <c r="B1234" s="3" t="s">
        <v>19502</v>
      </c>
      <c r="C1234" s="4" t="str">
        <f>MID(cves_without_cpes[[#This Row],[ID]], 5, 4)</f>
        <v>2025</v>
      </c>
    </row>
    <row r="1235" spans="1:3" ht="30" x14ac:dyDescent="0.25">
      <c r="A1235" s="2" t="s">
        <v>25881</v>
      </c>
      <c r="B1235" s="3" t="s">
        <v>25882</v>
      </c>
      <c r="C1235" s="4" t="str">
        <f>MID(cves_without_cpes[[#This Row],[ID]], 5, 4)</f>
        <v>2025</v>
      </c>
    </row>
    <row r="1236" spans="1:3" x14ac:dyDescent="0.25">
      <c r="A1236" s="2" t="s">
        <v>28899</v>
      </c>
      <c r="B1236" s="3" t="s">
        <v>11</v>
      </c>
      <c r="C1236" s="4" t="str">
        <f>MID(cves_without_cpes[[#This Row],[ID]], 5, 4)</f>
        <v>2025</v>
      </c>
    </row>
    <row r="1237" spans="1:3" ht="45" x14ac:dyDescent="0.25">
      <c r="A1237" s="2" t="s">
        <v>28929</v>
      </c>
      <c r="B1237" s="3" t="s">
        <v>28930</v>
      </c>
      <c r="C1237" s="4" t="str">
        <f>MID(cves_without_cpes[[#This Row],[ID]], 5, 4)</f>
        <v>2025</v>
      </c>
    </row>
    <row r="1238" spans="1:3" ht="45" x14ac:dyDescent="0.25">
      <c r="A1238" s="2" t="s">
        <v>15809</v>
      </c>
      <c r="B1238" s="3" t="s">
        <v>15810</v>
      </c>
      <c r="C1238" s="4" t="str">
        <f>MID(cves_without_cpes[[#This Row],[ID]], 5, 4)</f>
        <v>2025</v>
      </c>
    </row>
    <row r="1239" spans="1:3" ht="45" x14ac:dyDescent="0.25">
      <c r="A1239" s="2" t="s">
        <v>16405</v>
      </c>
      <c r="B1239" s="3" t="s">
        <v>16406</v>
      </c>
      <c r="C1239" s="4" t="str">
        <f>MID(cves_without_cpes[[#This Row],[ID]], 5, 4)</f>
        <v>2025</v>
      </c>
    </row>
    <row r="1240" spans="1:3" ht="30" x14ac:dyDescent="0.25">
      <c r="A1240" s="2" t="s">
        <v>36359</v>
      </c>
      <c r="B1240" s="3" t="s">
        <v>36360</v>
      </c>
      <c r="C1240" s="4" t="str">
        <f>MID(cves_without_cpes[[#This Row],[ID]], 5, 4)</f>
        <v>2025</v>
      </c>
    </row>
    <row r="1241" spans="1:3" ht="30" x14ac:dyDescent="0.25">
      <c r="A1241" s="2" t="s">
        <v>25879</v>
      </c>
      <c r="B1241" s="3" t="s">
        <v>25880</v>
      </c>
      <c r="C1241" s="4" t="str">
        <f>MID(cves_without_cpes[[#This Row],[ID]], 5, 4)</f>
        <v>2025</v>
      </c>
    </row>
    <row r="1242" spans="1:3" ht="45" x14ac:dyDescent="0.25">
      <c r="A1242" s="2" t="s">
        <v>25071</v>
      </c>
      <c r="B1242" s="3" t="s">
        <v>25072</v>
      </c>
      <c r="C1242" s="4" t="str">
        <f>MID(cves_without_cpes[[#This Row],[ID]], 5, 4)</f>
        <v>2025</v>
      </c>
    </row>
    <row r="1243" spans="1:3" ht="60" x14ac:dyDescent="0.25">
      <c r="A1243" s="2" t="s">
        <v>9891</v>
      </c>
      <c r="B1243" s="3" t="s">
        <v>9892</v>
      </c>
      <c r="C1243" s="4" t="str">
        <f>MID(cves_without_cpes[[#This Row],[ID]], 5, 4)</f>
        <v>2025</v>
      </c>
    </row>
    <row r="1244" spans="1:3" ht="90" x14ac:dyDescent="0.25">
      <c r="A1244" s="2" t="s">
        <v>15817</v>
      </c>
      <c r="B1244" s="3" t="s">
        <v>15818</v>
      </c>
      <c r="C1244" s="4" t="str">
        <f>MID(cves_without_cpes[[#This Row],[ID]], 5, 4)</f>
        <v>2025</v>
      </c>
    </row>
    <row r="1245" spans="1:3" ht="60" x14ac:dyDescent="0.25">
      <c r="A1245" s="2" t="s">
        <v>28925</v>
      </c>
      <c r="B1245" s="3" t="s">
        <v>28926</v>
      </c>
      <c r="C1245" s="4" t="str">
        <f>MID(cves_without_cpes[[#This Row],[ID]], 5, 4)</f>
        <v>2025</v>
      </c>
    </row>
    <row r="1246" spans="1:3" ht="45" x14ac:dyDescent="0.25">
      <c r="A1246" s="2" t="s">
        <v>25067</v>
      </c>
      <c r="B1246" s="3" t="s">
        <v>25068</v>
      </c>
      <c r="C1246" s="4" t="str">
        <f>MID(cves_without_cpes[[#This Row],[ID]], 5, 4)</f>
        <v>2025</v>
      </c>
    </row>
    <row r="1247" spans="1:3" ht="45" x14ac:dyDescent="0.25">
      <c r="A1247" s="2" t="s">
        <v>25069</v>
      </c>
      <c r="B1247" s="3" t="s">
        <v>25070</v>
      </c>
      <c r="C1247" s="4" t="str">
        <f>MID(cves_without_cpes[[#This Row],[ID]], 5, 4)</f>
        <v>2025</v>
      </c>
    </row>
    <row r="1248" spans="1:3" ht="45" x14ac:dyDescent="0.25">
      <c r="A1248" s="2" t="s">
        <v>25065</v>
      </c>
      <c r="B1248" s="3" t="s">
        <v>25066</v>
      </c>
      <c r="C1248" s="4" t="str">
        <f>MID(cves_without_cpes[[#This Row],[ID]], 5, 4)</f>
        <v>2025</v>
      </c>
    </row>
    <row r="1249" spans="1:3" ht="45" x14ac:dyDescent="0.25">
      <c r="A1249" s="2" t="s">
        <v>25063</v>
      </c>
      <c r="B1249" s="3" t="s">
        <v>25064</v>
      </c>
      <c r="C1249" s="4" t="str">
        <f>MID(cves_without_cpes[[#This Row],[ID]], 5, 4)</f>
        <v>2025</v>
      </c>
    </row>
    <row r="1250" spans="1:3" ht="45" x14ac:dyDescent="0.25">
      <c r="A1250" s="2" t="s">
        <v>25061</v>
      </c>
      <c r="B1250" s="3" t="s">
        <v>25062</v>
      </c>
      <c r="C1250" s="4" t="str">
        <f>MID(cves_without_cpes[[#This Row],[ID]], 5, 4)</f>
        <v>2025</v>
      </c>
    </row>
    <row r="1251" spans="1:3" ht="30" x14ac:dyDescent="0.25">
      <c r="A1251" s="2" t="s">
        <v>19406</v>
      </c>
      <c r="B1251" s="3" t="s">
        <v>19407</v>
      </c>
      <c r="C1251" s="4" t="str">
        <f>MID(cves_without_cpes[[#This Row],[ID]], 5, 4)</f>
        <v>2025</v>
      </c>
    </row>
    <row r="1252" spans="1:3" ht="30" x14ac:dyDescent="0.25">
      <c r="A1252" s="2" t="s">
        <v>19174</v>
      </c>
      <c r="B1252" s="3" t="s">
        <v>19175</v>
      </c>
      <c r="C1252" s="4" t="str">
        <f>MID(cves_without_cpes[[#This Row],[ID]], 5, 4)</f>
        <v>2025</v>
      </c>
    </row>
    <row r="1253" spans="1:3" ht="75" x14ac:dyDescent="0.25">
      <c r="A1253" s="2" t="s">
        <v>19172</v>
      </c>
      <c r="B1253" s="3" t="s">
        <v>19173</v>
      </c>
      <c r="C1253" s="4" t="str">
        <f>MID(cves_without_cpes[[#This Row],[ID]], 5, 4)</f>
        <v>2025</v>
      </c>
    </row>
    <row r="1254" spans="1:3" ht="30" x14ac:dyDescent="0.25">
      <c r="A1254" s="2" t="s">
        <v>9889</v>
      </c>
      <c r="B1254" s="3" t="s">
        <v>9890</v>
      </c>
      <c r="C1254" s="4" t="str">
        <f>MID(cves_without_cpes[[#This Row],[ID]], 5, 4)</f>
        <v>2025</v>
      </c>
    </row>
    <row r="1255" spans="1:3" ht="30" x14ac:dyDescent="0.25">
      <c r="A1255" s="2" t="s">
        <v>6636</v>
      </c>
      <c r="B1255" s="3" t="s">
        <v>6637</v>
      </c>
      <c r="C1255" s="4" t="str">
        <f>MID(cves_without_cpes[[#This Row],[ID]], 5, 4)</f>
        <v>2025</v>
      </c>
    </row>
    <row r="1256" spans="1:3" ht="45" x14ac:dyDescent="0.25">
      <c r="A1256" s="2" t="s">
        <v>9887</v>
      </c>
      <c r="B1256" s="3" t="s">
        <v>9888</v>
      </c>
      <c r="C1256" s="4" t="str">
        <f>MID(cves_without_cpes[[#This Row],[ID]], 5, 4)</f>
        <v>2025</v>
      </c>
    </row>
    <row r="1257" spans="1:3" ht="30" x14ac:dyDescent="0.25">
      <c r="A1257" s="2" t="s">
        <v>9517</v>
      </c>
      <c r="B1257" s="3" t="s">
        <v>9518</v>
      </c>
      <c r="C1257" s="4" t="str">
        <f>MID(cves_without_cpes[[#This Row],[ID]], 5, 4)</f>
        <v>2025</v>
      </c>
    </row>
    <row r="1258" spans="1:3" ht="30" x14ac:dyDescent="0.25">
      <c r="A1258" s="2" t="s">
        <v>13773</v>
      </c>
      <c r="B1258" s="3" t="s">
        <v>13774</v>
      </c>
      <c r="C1258" s="4" t="str">
        <f>MID(cves_without_cpes[[#This Row],[ID]], 5, 4)</f>
        <v>2025</v>
      </c>
    </row>
    <row r="1259" spans="1:3" ht="60" x14ac:dyDescent="0.25">
      <c r="A1259" s="2" t="s">
        <v>33699</v>
      </c>
      <c r="B1259" s="3" t="s">
        <v>33700</v>
      </c>
      <c r="C1259" s="4" t="str">
        <f>MID(cves_without_cpes[[#This Row],[ID]], 5, 4)</f>
        <v>2025</v>
      </c>
    </row>
    <row r="1260" spans="1:3" ht="45" x14ac:dyDescent="0.25">
      <c r="A1260" s="2" t="s">
        <v>33697</v>
      </c>
      <c r="B1260" s="3" t="s">
        <v>33698</v>
      </c>
      <c r="C1260" s="4" t="str">
        <f>MID(cves_without_cpes[[#This Row],[ID]], 5, 4)</f>
        <v>2025</v>
      </c>
    </row>
    <row r="1261" spans="1:3" ht="30" x14ac:dyDescent="0.25">
      <c r="A1261" s="2" t="s">
        <v>25059</v>
      </c>
      <c r="B1261" s="3" t="s">
        <v>25060</v>
      </c>
      <c r="C1261" s="4" t="str">
        <f>MID(cves_without_cpes[[#This Row],[ID]], 5, 4)</f>
        <v>2025</v>
      </c>
    </row>
    <row r="1262" spans="1:3" ht="30" x14ac:dyDescent="0.25">
      <c r="A1262" s="2" t="s">
        <v>25057</v>
      </c>
      <c r="B1262" s="3" t="s">
        <v>25058</v>
      </c>
      <c r="C1262" s="4" t="str">
        <f>MID(cves_without_cpes[[#This Row],[ID]], 5, 4)</f>
        <v>2025</v>
      </c>
    </row>
    <row r="1263" spans="1:3" ht="30" x14ac:dyDescent="0.25">
      <c r="A1263" s="2" t="s">
        <v>16490</v>
      </c>
      <c r="B1263" s="3" t="s">
        <v>16491</v>
      </c>
      <c r="C1263" s="4" t="str">
        <f>MID(cves_without_cpes[[#This Row],[ID]], 5, 4)</f>
        <v>2025</v>
      </c>
    </row>
    <row r="1264" spans="1:3" ht="30" x14ac:dyDescent="0.25">
      <c r="A1264" s="2" t="s">
        <v>25055</v>
      </c>
      <c r="B1264" s="3" t="s">
        <v>25056</v>
      </c>
      <c r="C1264" s="4" t="str">
        <f>MID(cves_without_cpes[[#This Row],[ID]], 5, 4)</f>
        <v>2025</v>
      </c>
    </row>
    <row r="1265" spans="1:3" ht="30" x14ac:dyDescent="0.25">
      <c r="A1265" s="2" t="s">
        <v>25053</v>
      </c>
      <c r="B1265" s="3" t="s">
        <v>25054</v>
      </c>
      <c r="C1265" s="4" t="str">
        <f>MID(cves_without_cpes[[#This Row],[ID]], 5, 4)</f>
        <v>2025</v>
      </c>
    </row>
    <row r="1266" spans="1:3" ht="30" x14ac:dyDescent="0.25">
      <c r="A1266" s="2" t="s">
        <v>3606</v>
      </c>
      <c r="B1266" s="3" t="s">
        <v>3607</v>
      </c>
      <c r="C1266" s="4" t="str">
        <f>MID(cves_without_cpes[[#This Row],[ID]], 5, 4)</f>
        <v>2025</v>
      </c>
    </row>
    <row r="1267" spans="1:3" ht="45" x14ac:dyDescent="0.25">
      <c r="A1267" s="2" t="s">
        <v>34942</v>
      </c>
      <c r="B1267" s="3" t="s">
        <v>34943</v>
      </c>
      <c r="C1267" s="4" t="str">
        <f>MID(cves_without_cpes[[#This Row],[ID]], 5, 4)</f>
        <v>2025</v>
      </c>
    </row>
    <row r="1268" spans="1:3" ht="45" x14ac:dyDescent="0.25">
      <c r="A1268" s="2" t="s">
        <v>34940</v>
      </c>
      <c r="B1268" s="3" t="s">
        <v>34941</v>
      </c>
      <c r="C1268" s="4" t="str">
        <f>MID(cves_without_cpes[[#This Row],[ID]], 5, 4)</f>
        <v>2025</v>
      </c>
    </row>
    <row r="1269" spans="1:3" ht="60" x14ac:dyDescent="0.25">
      <c r="A1269" s="2" t="s">
        <v>34670</v>
      </c>
      <c r="B1269" s="3" t="s">
        <v>34671</v>
      </c>
      <c r="C1269" s="4" t="str">
        <f>MID(cves_without_cpes[[#This Row],[ID]], 5, 4)</f>
        <v>2025</v>
      </c>
    </row>
    <row r="1270" spans="1:3" ht="30" x14ac:dyDescent="0.25">
      <c r="A1270" s="2" t="s">
        <v>34669</v>
      </c>
      <c r="B1270" s="3" t="s">
        <v>34668</v>
      </c>
      <c r="C1270" s="4" t="str">
        <f>MID(cves_without_cpes[[#This Row],[ID]], 5, 4)</f>
        <v>2025</v>
      </c>
    </row>
    <row r="1271" spans="1:3" ht="30" x14ac:dyDescent="0.25">
      <c r="A1271" s="2" t="s">
        <v>34667</v>
      </c>
      <c r="B1271" s="3" t="s">
        <v>34668</v>
      </c>
      <c r="C1271" s="4" t="str">
        <f>MID(cves_without_cpes[[#This Row],[ID]], 5, 4)</f>
        <v>2025</v>
      </c>
    </row>
    <row r="1272" spans="1:3" ht="45" x14ac:dyDescent="0.25">
      <c r="A1272" s="2" t="s">
        <v>13771</v>
      </c>
      <c r="B1272" s="3" t="s">
        <v>13772</v>
      </c>
      <c r="C1272" s="4" t="str">
        <f>MID(cves_without_cpes[[#This Row],[ID]], 5, 4)</f>
        <v>2025</v>
      </c>
    </row>
    <row r="1273" spans="1:3" ht="30" x14ac:dyDescent="0.25">
      <c r="A1273" s="2" t="s">
        <v>13770</v>
      </c>
      <c r="B1273" s="3" t="s">
        <v>13769</v>
      </c>
      <c r="C1273" s="4" t="str">
        <f>MID(cves_without_cpes[[#This Row],[ID]], 5, 4)</f>
        <v>2025</v>
      </c>
    </row>
    <row r="1274" spans="1:3" ht="30" x14ac:dyDescent="0.25">
      <c r="A1274" s="2" t="s">
        <v>13768</v>
      </c>
      <c r="B1274" s="3" t="s">
        <v>13769</v>
      </c>
      <c r="C1274" s="4" t="str">
        <f>MID(cves_without_cpes[[#This Row],[ID]], 5, 4)</f>
        <v>2025</v>
      </c>
    </row>
    <row r="1275" spans="1:3" ht="45" x14ac:dyDescent="0.25">
      <c r="A1275" s="2" t="s">
        <v>34083</v>
      </c>
      <c r="B1275" s="3" t="s">
        <v>34084</v>
      </c>
      <c r="C1275" s="4" t="str">
        <f>MID(cves_without_cpes[[#This Row],[ID]], 5, 4)</f>
        <v>2025</v>
      </c>
    </row>
    <row r="1276" spans="1:3" ht="30" x14ac:dyDescent="0.25">
      <c r="A1276" s="2" t="s">
        <v>13766</v>
      </c>
      <c r="B1276" s="3" t="s">
        <v>13767</v>
      </c>
      <c r="C1276" s="4" t="str">
        <f>MID(cves_without_cpes[[#This Row],[ID]], 5, 4)</f>
        <v>2025</v>
      </c>
    </row>
    <row r="1277" spans="1:3" ht="30" x14ac:dyDescent="0.25">
      <c r="A1277" s="2" t="s">
        <v>13763</v>
      </c>
      <c r="B1277" s="3" t="s">
        <v>13764</v>
      </c>
      <c r="C1277" s="4" t="str">
        <f>MID(cves_without_cpes[[#This Row],[ID]], 5, 4)</f>
        <v>2025</v>
      </c>
    </row>
    <row r="1278" spans="1:3" ht="30" x14ac:dyDescent="0.25">
      <c r="A1278" s="2" t="s">
        <v>13661</v>
      </c>
      <c r="B1278" s="3" t="s">
        <v>13662</v>
      </c>
      <c r="C1278" s="4" t="str">
        <f>MID(cves_without_cpes[[#This Row],[ID]], 5, 4)</f>
        <v>2025</v>
      </c>
    </row>
    <row r="1279" spans="1:3" ht="45" x14ac:dyDescent="0.25">
      <c r="A1279" s="2" t="s">
        <v>13659</v>
      </c>
      <c r="B1279" s="3" t="s">
        <v>13660</v>
      </c>
      <c r="C1279" s="4" t="str">
        <f>MID(cves_without_cpes[[#This Row],[ID]], 5, 4)</f>
        <v>2025</v>
      </c>
    </row>
    <row r="1280" spans="1:3" ht="45" x14ac:dyDescent="0.25">
      <c r="A1280" s="2" t="s">
        <v>13657</v>
      </c>
      <c r="B1280" s="3" t="s">
        <v>13658</v>
      </c>
      <c r="C1280" s="4" t="str">
        <f>MID(cves_without_cpes[[#This Row],[ID]], 5, 4)</f>
        <v>2025</v>
      </c>
    </row>
    <row r="1281" spans="1:3" ht="45" x14ac:dyDescent="0.25">
      <c r="A1281" s="2" t="s">
        <v>34081</v>
      </c>
      <c r="B1281" s="3" t="s">
        <v>34082</v>
      </c>
      <c r="C1281" s="4" t="str">
        <f>MID(cves_without_cpes[[#This Row],[ID]], 5, 4)</f>
        <v>2025</v>
      </c>
    </row>
    <row r="1282" spans="1:3" ht="60" x14ac:dyDescent="0.25">
      <c r="A1282" s="2" t="s">
        <v>34079</v>
      </c>
      <c r="B1282" s="3" t="s">
        <v>34080</v>
      </c>
      <c r="C1282" s="4" t="str">
        <f>MID(cves_without_cpes[[#This Row],[ID]], 5, 4)</f>
        <v>2025</v>
      </c>
    </row>
    <row r="1283" spans="1:3" ht="45" x14ac:dyDescent="0.25">
      <c r="A1283" s="2" t="s">
        <v>27679</v>
      </c>
      <c r="B1283" s="3" t="s">
        <v>27680</v>
      </c>
      <c r="C1283" s="4" t="str">
        <f>MID(cves_without_cpes[[#This Row],[ID]], 5, 4)</f>
        <v>2025</v>
      </c>
    </row>
    <row r="1284" spans="1:3" ht="45" x14ac:dyDescent="0.25">
      <c r="A1284" s="2" t="s">
        <v>34938</v>
      </c>
      <c r="B1284" s="3" t="s">
        <v>34939</v>
      </c>
      <c r="C1284" s="4" t="str">
        <f>MID(cves_without_cpes[[#This Row],[ID]], 5, 4)</f>
        <v>2025</v>
      </c>
    </row>
    <row r="1285" spans="1:3" ht="30" x14ac:dyDescent="0.25">
      <c r="A1285" s="2" t="s">
        <v>25416</v>
      </c>
      <c r="B1285" s="3" t="s">
        <v>25417</v>
      </c>
      <c r="C1285" s="4" t="str">
        <f>MID(cves_without_cpes[[#This Row],[ID]], 5, 4)</f>
        <v>2025</v>
      </c>
    </row>
    <row r="1286" spans="1:3" ht="30" x14ac:dyDescent="0.25">
      <c r="A1286" s="2" t="s">
        <v>25113</v>
      </c>
      <c r="B1286" s="3" t="s">
        <v>25114</v>
      </c>
      <c r="C1286" s="4" t="str">
        <f>MID(cves_without_cpes[[#This Row],[ID]], 5, 4)</f>
        <v>2025</v>
      </c>
    </row>
    <row r="1287" spans="1:3" ht="30" x14ac:dyDescent="0.25">
      <c r="A1287" s="2" t="s">
        <v>3098</v>
      </c>
      <c r="B1287" s="3" t="s">
        <v>3099</v>
      </c>
      <c r="C1287" s="4" t="str">
        <f>MID(cves_without_cpes[[#This Row],[ID]], 5, 4)</f>
        <v>2025</v>
      </c>
    </row>
    <row r="1288" spans="1:3" x14ac:dyDescent="0.25">
      <c r="A1288" s="2" t="s">
        <v>28456</v>
      </c>
      <c r="B1288" s="3" t="s">
        <v>28457</v>
      </c>
      <c r="C1288" s="4" t="str">
        <f>MID(cves_without_cpes[[#This Row],[ID]], 5, 4)</f>
        <v>2025</v>
      </c>
    </row>
    <row r="1289" spans="1:3" ht="30" x14ac:dyDescent="0.25">
      <c r="A1289" s="2" t="s">
        <v>33695</v>
      </c>
      <c r="B1289" s="3" t="s">
        <v>33696</v>
      </c>
      <c r="C1289" s="4" t="str">
        <f>MID(cves_without_cpes[[#This Row],[ID]], 5, 4)</f>
        <v>2025</v>
      </c>
    </row>
    <row r="1290" spans="1:3" ht="90" x14ac:dyDescent="0.25">
      <c r="A1290" s="2" t="s">
        <v>18273</v>
      </c>
      <c r="B1290" s="3" t="s">
        <v>18274</v>
      </c>
      <c r="C1290" s="4" t="str">
        <f>MID(cves_without_cpes[[#This Row],[ID]], 5, 4)</f>
        <v>2025</v>
      </c>
    </row>
    <row r="1291" spans="1:3" ht="45" x14ac:dyDescent="0.25">
      <c r="A1291" s="2" t="s">
        <v>25051</v>
      </c>
      <c r="B1291" s="3" t="s">
        <v>25052</v>
      </c>
      <c r="C1291" s="4" t="str">
        <f>MID(cves_without_cpes[[#This Row],[ID]], 5, 4)</f>
        <v>2025</v>
      </c>
    </row>
    <row r="1292" spans="1:3" ht="120" x14ac:dyDescent="0.25">
      <c r="A1292" s="2" t="s">
        <v>18271</v>
      </c>
      <c r="B1292" s="3" t="s">
        <v>18272</v>
      </c>
      <c r="C1292" s="4" t="str">
        <f>MID(cves_without_cpes[[#This Row],[ID]], 5, 4)</f>
        <v>2025</v>
      </c>
    </row>
    <row r="1293" spans="1:3" ht="45" x14ac:dyDescent="0.25">
      <c r="A1293" s="2" t="s">
        <v>2098</v>
      </c>
      <c r="B1293" s="3" t="s">
        <v>2099</v>
      </c>
      <c r="C1293" s="4" t="str">
        <f>MID(cves_without_cpes[[#This Row],[ID]], 5, 4)</f>
        <v>2025</v>
      </c>
    </row>
    <row r="1294" spans="1:3" ht="60" x14ac:dyDescent="0.25">
      <c r="A1294" s="2" t="s">
        <v>2096</v>
      </c>
      <c r="B1294" s="3" t="s">
        <v>2097</v>
      </c>
      <c r="C1294" s="4" t="str">
        <f>MID(cves_without_cpes[[#This Row],[ID]], 5, 4)</f>
        <v>2025</v>
      </c>
    </row>
    <row r="1295" spans="1:3" ht="45" x14ac:dyDescent="0.25">
      <c r="A1295" s="2" t="s">
        <v>4800</v>
      </c>
      <c r="B1295" s="3" t="s">
        <v>4801</v>
      </c>
      <c r="C1295" s="4" t="str">
        <f>MID(cves_without_cpes[[#This Row],[ID]], 5, 4)</f>
        <v>2025</v>
      </c>
    </row>
    <row r="1296" spans="1:3" ht="45" x14ac:dyDescent="0.25">
      <c r="A1296" s="2" t="s">
        <v>4798</v>
      </c>
      <c r="B1296" s="3" t="s">
        <v>4799</v>
      </c>
      <c r="C1296" s="4" t="str">
        <f>MID(cves_without_cpes[[#This Row],[ID]], 5, 4)</f>
        <v>2025</v>
      </c>
    </row>
    <row r="1297" spans="1:3" ht="45" x14ac:dyDescent="0.25">
      <c r="A1297" s="2" t="s">
        <v>20374</v>
      </c>
      <c r="B1297" s="3" t="s">
        <v>20375</v>
      </c>
      <c r="C1297" s="4" t="str">
        <f>MID(cves_without_cpes[[#This Row],[ID]], 5, 4)</f>
        <v>2025</v>
      </c>
    </row>
    <row r="1298" spans="1:3" ht="45" x14ac:dyDescent="0.25">
      <c r="A1298" s="2" t="s">
        <v>2548</v>
      </c>
      <c r="B1298" s="3" t="s">
        <v>2549</v>
      </c>
      <c r="C1298" s="4" t="str">
        <f>MID(cves_without_cpes[[#This Row],[ID]], 5, 4)</f>
        <v>2025</v>
      </c>
    </row>
    <row r="1299" spans="1:3" ht="45" x14ac:dyDescent="0.25">
      <c r="A1299" s="2" t="s">
        <v>20372</v>
      </c>
      <c r="B1299" s="3" t="s">
        <v>20373</v>
      </c>
      <c r="C1299" s="4" t="str">
        <f>MID(cves_without_cpes[[#This Row],[ID]], 5, 4)</f>
        <v>2025</v>
      </c>
    </row>
    <row r="1300" spans="1:3" ht="45" x14ac:dyDescent="0.25">
      <c r="A1300" s="2" t="s">
        <v>20370</v>
      </c>
      <c r="B1300" s="3" t="s">
        <v>20371</v>
      </c>
      <c r="C1300" s="4" t="str">
        <f>MID(cves_without_cpes[[#This Row],[ID]], 5, 4)</f>
        <v>2025</v>
      </c>
    </row>
    <row r="1301" spans="1:3" ht="45" x14ac:dyDescent="0.25">
      <c r="A1301" s="2" t="s">
        <v>20368</v>
      </c>
      <c r="B1301" s="3" t="s">
        <v>20369</v>
      </c>
      <c r="C1301" s="4" t="str">
        <f>MID(cves_without_cpes[[#This Row],[ID]], 5, 4)</f>
        <v>2025</v>
      </c>
    </row>
    <row r="1302" spans="1:3" ht="45" x14ac:dyDescent="0.25">
      <c r="A1302" s="2" t="s">
        <v>20366</v>
      </c>
      <c r="B1302" s="3" t="s">
        <v>20367</v>
      </c>
      <c r="C1302" s="4" t="str">
        <f>MID(cves_without_cpes[[#This Row],[ID]], 5, 4)</f>
        <v>2025</v>
      </c>
    </row>
    <row r="1303" spans="1:3" ht="60" x14ac:dyDescent="0.25">
      <c r="A1303" s="2" t="s">
        <v>20364</v>
      </c>
      <c r="B1303" s="3" t="s">
        <v>20365</v>
      </c>
      <c r="C1303" s="4" t="str">
        <f>MID(cves_without_cpes[[#This Row],[ID]], 5, 4)</f>
        <v>2025</v>
      </c>
    </row>
    <row r="1304" spans="1:3" ht="45" x14ac:dyDescent="0.25">
      <c r="A1304" s="2" t="s">
        <v>2442</v>
      </c>
      <c r="B1304" s="3" t="s">
        <v>2443</v>
      </c>
      <c r="C1304" s="4" t="str">
        <f>MID(cves_without_cpes[[#This Row],[ID]], 5, 4)</f>
        <v>2025</v>
      </c>
    </row>
    <row r="1305" spans="1:3" ht="45" x14ac:dyDescent="0.25">
      <c r="A1305" s="2" t="s">
        <v>2440</v>
      </c>
      <c r="B1305" s="3" t="s">
        <v>2441</v>
      </c>
      <c r="C1305" s="4" t="str">
        <f>MID(cves_without_cpes[[#This Row],[ID]], 5, 4)</f>
        <v>2025</v>
      </c>
    </row>
    <row r="1306" spans="1:3" ht="409.5" x14ac:dyDescent="0.25">
      <c r="A1306" s="2" t="s">
        <v>16468</v>
      </c>
      <c r="B1306" s="3" t="s">
        <v>16469</v>
      </c>
      <c r="C1306" s="4" t="str">
        <f>MID(cves_without_cpes[[#This Row],[ID]], 5, 4)</f>
        <v>2025</v>
      </c>
    </row>
    <row r="1307" spans="1:3" ht="45" x14ac:dyDescent="0.25">
      <c r="A1307" s="2" t="s">
        <v>20362</v>
      </c>
      <c r="B1307" s="3" t="s">
        <v>20363</v>
      </c>
      <c r="C1307" s="4" t="str">
        <f>MID(cves_without_cpes[[#This Row],[ID]], 5, 4)</f>
        <v>2025</v>
      </c>
    </row>
    <row r="1308" spans="1:3" ht="45" x14ac:dyDescent="0.25">
      <c r="A1308" s="2" t="s">
        <v>20360</v>
      </c>
      <c r="B1308" s="3" t="s">
        <v>20361</v>
      </c>
      <c r="C1308" s="4" t="str">
        <f>MID(cves_without_cpes[[#This Row],[ID]], 5, 4)</f>
        <v>2025</v>
      </c>
    </row>
    <row r="1309" spans="1:3" ht="135" x14ac:dyDescent="0.25">
      <c r="A1309" s="2" t="s">
        <v>19166</v>
      </c>
      <c r="B1309" s="3" t="s">
        <v>19167</v>
      </c>
      <c r="C1309" s="4" t="str">
        <f>MID(cves_without_cpes[[#This Row],[ID]], 5, 4)</f>
        <v>2025</v>
      </c>
    </row>
    <row r="1310" spans="1:3" ht="60" x14ac:dyDescent="0.25">
      <c r="A1310" s="2" t="s">
        <v>19086</v>
      </c>
      <c r="B1310" s="3" t="s">
        <v>19087</v>
      </c>
      <c r="C1310" s="4" t="str">
        <f>MID(cves_without_cpes[[#This Row],[ID]], 5, 4)</f>
        <v>2025</v>
      </c>
    </row>
    <row r="1311" spans="1:3" ht="60" x14ac:dyDescent="0.25">
      <c r="A1311" s="2" t="s">
        <v>2428</v>
      </c>
      <c r="B1311" s="3" t="s">
        <v>2429</v>
      </c>
      <c r="C1311" s="4" t="str">
        <f>MID(cves_without_cpes[[#This Row],[ID]], 5, 4)</f>
        <v>2025</v>
      </c>
    </row>
    <row r="1312" spans="1:3" ht="60" x14ac:dyDescent="0.25">
      <c r="A1312" s="2" t="s">
        <v>2426</v>
      </c>
      <c r="B1312" s="3" t="s">
        <v>2427</v>
      </c>
      <c r="C1312" s="4" t="str">
        <f>MID(cves_without_cpes[[#This Row],[ID]], 5, 4)</f>
        <v>2025</v>
      </c>
    </row>
    <row r="1313" spans="1:3" ht="315" x14ac:dyDescent="0.25">
      <c r="A1313" s="2" t="s">
        <v>12495</v>
      </c>
      <c r="B1313" s="3" t="s">
        <v>12496</v>
      </c>
      <c r="C1313" s="4" t="str">
        <f>MID(cves_without_cpes[[#This Row],[ID]], 5, 4)</f>
        <v>2025</v>
      </c>
    </row>
    <row r="1314" spans="1:3" ht="30" x14ac:dyDescent="0.25">
      <c r="A1314" s="2" t="s">
        <v>12776</v>
      </c>
      <c r="B1314" s="3" t="s">
        <v>12777</v>
      </c>
      <c r="C1314" s="4" t="str">
        <f>MID(cves_without_cpes[[#This Row],[ID]], 5, 4)</f>
        <v>2025</v>
      </c>
    </row>
    <row r="1315" spans="1:3" ht="30" x14ac:dyDescent="0.25">
      <c r="A1315" s="2" t="s">
        <v>12774</v>
      </c>
      <c r="B1315" s="3" t="s">
        <v>12775</v>
      </c>
      <c r="C1315" s="4" t="str">
        <f>MID(cves_without_cpes[[#This Row],[ID]], 5, 4)</f>
        <v>2025</v>
      </c>
    </row>
    <row r="1316" spans="1:3" ht="30" x14ac:dyDescent="0.25">
      <c r="A1316" s="2" t="s">
        <v>12772</v>
      </c>
      <c r="B1316" s="3" t="s">
        <v>12773</v>
      </c>
      <c r="C1316" s="4" t="str">
        <f>MID(cves_without_cpes[[#This Row],[ID]], 5, 4)</f>
        <v>2025</v>
      </c>
    </row>
    <row r="1317" spans="1:3" x14ac:dyDescent="0.25">
      <c r="A1317" s="2" t="s">
        <v>12770</v>
      </c>
      <c r="B1317" s="3" t="s">
        <v>12771</v>
      </c>
      <c r="C1317" s="4" t="str">
        <f>MID(cves_without_cpes[[#This Row],[ID]], 5, 4)</f>
        <v>2025</v>
      </c>
    </row>
    <row r="1318" spans="1:3" x14ac:dyDescent="0.25">
      <c r="A1318" s="2" t="s">
        <v>12768</v>
      </c>
      <c r="B1318" s="3" t="s">
        <v>12769</v>
      </c>
      <c r="C1318" s="4" t="str">
        <f>MID(cves_without_cpes[[#This Row],[ID]], 5, 4)</f>
        <v>2025</v>
      </c>
    </row>
    <row r="1319" spans="1:3" ht="30" x14ac:dyDescent="0.25">
      <c r="A1319" s="2" t="s">
        <v>12758</v>
      </c>
      <c r="B1319" s="3" t="s">
        <v>12759</v>
      </c>
      <c r="C1319" s="4" t="str">
        <f>MID(cves_without_cpes[[#This Row],[ID]], 5, 4)</f>
        <v>2025</v>
      </c>
    </row>
    <row r="1320" spans="1:3" x14ac:dyDescent="0.25">
      <c r="A1320" s="2" t="s">
        <v>5458</v>
      </c>
      <c r="B1320" s="3" t="s">
        <v>5459</v>
      </c>
      <c r="C1320" s="4" t="str">
        <f>MID(cves_without_cpes[[#This Row],[ID]], 5, 4)</f>
        <v>2025</v>
      </c>
    </row>
    <row r="1321" spans="1:3" ht="30" x14ac:dyDescent="0.25">
      <c r="A1321" s="2" t="s">
        <v>13647</v>
      </c>
      <c r="B1321" s="3" t="s">
        <v>13648</v>
      </c>
      <c r="C1321" s="4" t="str">
        <f>MID(cves_without_cpes[[#This Row],[ID]], 5, 4)</f>
        <v>2025</v>
      </c>
    </row>
    <row r="1322" spans="1:3" ht="30" x14ac:dyDescent="0.25">
      <c r="A1322" s="2" t="s">
        <v>13645</v>
      </c>
      <c r="B1322" s="3" t="s">
        <v>13646</v>
      </c>
      <c r="C1322" s="4" t="str">
        <f>MID(cves_without_cpes[[#This Row],[ID]], 5, 4)</f>
        <v>2025</v>
      </c>
    </row>
    <row r="1323" spans="1:3" ht="30" x14ac:dyDescent="0.25">
      <c r="A1323" s="2" t="s">
        <v>12756</v>
      </c>
      <c r="B1323" s="3" t="s">
        <v>12757</v>
      </c>
      <c r="C1323" s="4" t="str">
        <f>MID(cves_without_cpes[[#This Row],[ID]], 5, 4)</f>
        <v>2025</v>
      </c>
    </row>
    <row r="1324" spans="1:3" ht="30" x14ac:dyDescent="0.25">
      <c r="A1324" s="2" t="s">
        <v>12748</v>
      </c>
      <c r="B1324" s="3" t="s">
        <v>12749</v>
      </c>
      <c r="C1324" s="4" t="str">
        <f>MID(cves_without_cpes[[#This Row],[ID]], 5, 4)</f>
        <v>2025</v>
      </c>
    </row>
    <row r="1325" spans="1:3" ht="30" x14ac:dyDescent="0.25">
      <c r="A1325" s="2" t="s">
        <v>12746</v>
      </c>
      <c r="B1325" s="3" t="s">
        <v>12747</v>
      </c>
      <c r="C1325" s="4" t="str">
        <f>MID(cves_without_cpes[[#This Row],[ID]], 5, 4)</f>
        <v>2025</v>
      </c>
    </row>
    <row r="1326" spans="1:3" ht="30" x14ac:dyDescent="0.25">
      <c r="A1326" s="2" t="s">
        <v>12744</v>
      </c>
      <c r="B1326" s="3" t="s">
        <v>12745</v>
      </c>
      <c r="C1326" s="4" t="str">
        <f>MID(cves_without_cpes[[#This Row],[ID]], 5, 4)</f>
        <v>2025</v>
      </c>
    </row>
    <row r="1327" spans="1:3" ht="30" x14ac:dyDescent="0.25">
      <c r="A1327" s="2" t="s">
        <v>12742</v>
      </c>
      <c r="B1327" s="3" t="s">
        <v>12743</v>
      </c>
      <c r="C1327" s="4" t="str">
        <f>MID(cves_without_cpes[[#This Row],[ID]], 5, 4)</f>
        <v>2025</v>
      </c>
    </row>
    <row r="1328" spans="1:3" ht="30" x14ac:dyDescent="0.25">
      <c r="A1328" s="2" t="s">
        <v>13643</v>
      </c>
      <c r="B1328" s="3" t="s">
        <v>13644</v>
      </c>
      <c r="C1328" s="4" t="str">
        <f>MID(cves_without_cpes[[#This Row],[ID]], 5, 4)</f>
        <v>2025</v>
      </c>
    </row>
    <row r="1329" spans="1:3" ht="30" x14ac:dyDescent="0.25">
      <c r="A1329" s="2" t="s">
        <v>13641</v>
      </c>
      <c r="B1329" s="3" t="s">
        <v>13642</v>
      </c>
      <c r="C1329" s="4" t="str">
        <f>MID(cves_without_cpes[[#This Row],[ID]], 5, 4)</f>
        <v>2025</v>
      </c>
    </row>
    <row r="1330" spans="1:3" ht="30" x14ac:dyDescent="0.25">
      <c r="A1330" s="2" t="s">
        <v>13639</v>
      </c>
      <c r="B1330" s="3" t="s">
        <v>13640</v>
      </c>
      <c r="C1330" s="4" t="str">
        <f>MID(cves_without_cpes[[#This Row],[ID]], 5, 4)</f>
        <v>2025</v>
      </c>
    </row>
    <row r="1331" spans="1:3" ht="30" x14ac:dyDescent="0.25">
      <c r="A1331" s="2" t="s">
        <v>12740</v>
      </c>
      <c r="B1331" s="3" t="s">
        <v>12741</v>
      </c>
      <c r="C1331" s="4" t="str">
        <f>MID(cves_without_cpes[[#This Row],[ID]], 5, 4)</f>
        <v>2025</v>
      </c>
    </row>
    <row r="1332" spans="1:3" ht="30" x14ac:dyDescent="0.25">
      <c r="A1332" s="2" t="s">
        <v>12734</v>
      </c>
      <c r="B1332" s="3" t="s">
        <v>12735</v>
      </c>
      <c r="C1332" s="4" t="str">
        <f>MID(cves_without_cpes[[#This Row],[ID]], 5, 4)</f>
        <v>2025</v>
      </c>
    </row>
    <row r="1333" spans="1:3" ht="30" x14ac:dyDescent="0.25">
      <c r="A1333" s="2" t="s">
        <v>13637</v>
      </c>
      <c r="B1333" s="3" t="s">
        <v>13638</v>
      </c>
      <c r="C1333" s="4" t="str">
        <f>MID(cves_without_cpes[[#This Row],[ID]], 5, 4)</f>
        <v>2025</v>
      </c>
    </row>
    <row r="1334" spans="1:3" ht="30" x14ac:dyDescent="0.25">
      <c r="A1334" s="2" t="s">
        <v>12651</v>
      </c>
      <c r="B1334" s="3" t="s">
        <v>12652</v>
      </c>
      <c r="C1334" s="4" t="str">
        <f>MID(cves_without_cpes[[#This Row],[ID]], 5, 4)</f>
        <v>2025</v>
      </c>
    </row>
    <row r="1335" spans="1:3" ht="30" x14ac:dyDescent="0.25">
      <c r="A1335" s="2" t="s">
        <v>12647</v>
      </c>
      <c r="B1335" s="3" t="s">
        <v>12648</v>
      </c>
      <c r="C1335" s="4" t="str">
        <f>MID(cves_without_cpes[[#This Row],[ID]], 5, 4)</f>
        <v>2025</v>
      </c>
    </row>
    <row r="1336" spans="1:3" x14ac:dyDescent="0.25">
      <c r="A1336" s="2" t="s">
        <v>13635</v>
      </c>
      <c r="B1336" s="3" t="s">
        <v>13636</v>
      </c>
      <c r="C1336" s="4" t="str">
        <f>MID(cves_without_cpes[[#This Row],[ID]], 5, 4)</f>
        <v>2025</v>
      </c>
    </row>
    <row r="1337" spans="1:3" ht="30" x14ac:dyDescent="0.25">
      <c r="A1337" s="2" t="s">
        <v>12641</v>
      </c>
      <c r="B1337" s="3" t="s">
        <v>12642</v>
      </c>
      <c r="C1337" s="4" t="str">
        <f>MID(cves_without_cpes[[#This Row],[ID]], 5, 4)</f>
        <v>2025</v>
      </c>
    </row>
    <row r="1338" spans="1:3" ht="30" x14ac:dyDescent="0.25">
      <c r="A1338" s="2" t="s">
        <v>12639</v>
      </c>
      <c r="B1338" s="3" t="s">
        <v>12640</v>
      </c>
      <c r="C1338" s="4" t="str">
        <f>MID(cves_without_cpes[[#This Row],[ID]], 5, 4)</f>
        <v>2025</v>
      </c>
    </row>
    <row r="1339" spans="1:3" ht="30" x14ac:dyDescent="0.25">
      <c r="A1339" s="2" t="s">
        <v>12633</v>
      </c>
      <c r="B1339" s="3" t="s">
        <v>12634</v>
      </c>
      <c r="C1339" s="4" t="str">
        <f>MID(cves_without_cpes[[#This Row],[ID]], 5, 4)</f>
        <v>2025</v>
      </c>
    </row>
    <row r="1340" spans="1:3" ht="30" x14ac:dyDescent="0.25">
      <c r="A1340" s="2" t="s">
        <v>12631</v>
      </c>
      <c r="B1340" s="3" t="s">
        <v>12632</v>
      </c>
      <c r="C1340" s="4" t="str">
        <f>MID(cves_without_cpes[[#This Row],[ID]], 5, 4)</f>
        <v>2025</v>
      </c>
    </row>
    <row r="1341" spans="1:3" ht="30" x14ac:dyDescent="0.25">
      <c r="A1341" s="2" t="s">
        <v>12629</v>
      </c>
      <c r="B1341" s="3" t="s">
        <v>12630</v>
      </c>
      <c r="C1341" s="4" t="str">
        <f>MID(cves_without_cpes[[#This Row],[ID]], 5, 4)</f>
        <v>2025</v>
      </c>
    </row>
    <row r="1342" spans="1:3" ht="30" x14ac:dyDescent="0.25">
      <c r="A1342" s="2" t="s">
        <v>12627</v>
      </c>
      <c r="B1342" s="3" t="s">
        <v>12628</v>
      </c>
      <c r="C1342" s="4" t="str">
        <f>MID(cves_without_cpes[[#This Row],[ID]], 5, 4)</f>
        <v>2025</v>
      </c>
    </row>
    <row r="1343" spans="1:3" ht="30" x14ac:dyDescent="0.25">
      <c r="A1343" s="2" t="s">
        <v>12625</v>
      </c>
      <c r="B1343" s="3" t="s">
        <v>12626</v>
      </c>
      <c r="C1343" s="4" t="str">
        <f>MID(cves_without_cpes[[#This Row],[ID]], 5, 4)</f>
        <v>2025</v>
      </c>
    </row>
    <row r="1344" spans="1:3" ht="30" x14ac:dyDescent="0.25">
      <c r="A1344" s="2" t="s">
        <v>12621</v>
      </c>
      <c r="B1344" s="3" t="s">
        <v>12622</v>
      </c>
      <c r="C1344" s="4" t="str">
        <f>MID(cves_without_cpes[[#This Row],[ID]], 5, 4)</f>
        <v>2025</v>
      </c>
    </row>
    <row r="1345" spans="1:3" ht="30" x14ac:dyDescent="0.25">
      <c r="A1345" s="2" t="s">
        <v>12607</v>
      </c>
      <c r="B1345" s="3" t="s">
        <v>12608</v>
      </c>
      <c r="C1345" s="4" t="str">
        <f>MID(cves_without_cpes[[#This Row],[ID]], 5, 4)</f>
        <v>2025</v>
      </c>
    </row>
    <row r="1346" spans="1:3" ht="30" x14ac:dyDescent="0.25">
      <c r="A1346" s="2" t="s">
        <v>12605</v>
      </c>
      <c r="B1346" s="3" t="s">
        <v>12606</v>
      </c>
      <c r="C1346" s="4" t="str">
        <f>MID(cves_without_cpes[[#This Row],[ID]], 5, 4)</f>
        <v>2025</v>
      </c>
    </row>
    <row r="1347" spans="1:3" ht="30" x14ac:dyDescent="0.25">
      <c r="A1347" s="2" t="s">
        <v>13633</v>
      </c>
      <c r="B1347" s="3" t="s">
        <v>13634</v>
      </c>
      <c r="C1347" s="4" t="str">
        <f>MID(cves_without_cpes[[#This Row],[ID]], 5, 4)</f>
        <v>2025</v>
      </c>
    </row>
    <row r="1348" spans="1:3" ht="30" x14ac:dyDescent="0.25">
      <c r="A1348" s="2" t="s">
        <v>13629</v>
      </c>
      <c r="B1348" s="3" t="s">
        <v>13630</v>
      </c>
      <c r="C1348" s="4" t="str">
        <f>MID(cves_without_cpes[[#This Row],[ID]], 5, 4)</f>
        <v>2025</v>
      </c>
    </row>
    <row r="1349" spans="1:3" ht="30" x14ac:dyDescent="0.25">
      <c r="A1349" s="2" t="s">
        <v>13627</v>
      </c>
      <c r="B1349" s="3" t="s">
        <v>13628</v>
      </c>
      <c r="C1349" s="4" t="str">
        <f>MID(cves_without_cpes[[#This Row],[ID]], 5, 4)</f>
        <v>2025</v>
      </c>
    </row>
    <row r="1350" spans="1:3" ht="30" x14ac:dyDescent="0.25">
      <c r="A1350" s="2" t="s">
        <v>12603</v>
      </c>
      <c r="B1350" s="3" t="s">
        <v>12604</v>
      </c>
      <c r="C1350" s="4" t="str">
        <f>MID(cves_without_cpes[[#This Row],[ID]], 5, 4)</f>
        <v>2025</v>
      </c>
    </row>
    <row r="1351" spans="1:3" ht="30" x14ac:dyDescent="0.25">
      <c r="A1351" s="2" t="s">
        <v>12598</v>
      </c>
      <c r="B1351" s="3" t="s">
        <v>12599</v>
      </c>
      <c r="C1351" s="4" t="str">
        <f>MID(cves_without_cpes[[#This Row],[ID]], 5, 4)</f>
        <v>2025</v>
      </c>
    </row>
    <row r="1352" spans="1:3" ht="30" x14ac:dyDescent="0.25">
      <c r="A1352" s="2" t="s">
        <v>12594</v>
      </c>
      <c r="B1352" s="3" t="s">
        <v>12595</v>
      </c>
      <c r="C1352" s="4" t="str">
        <f>MID(cves_without_cpes[[#This Row],[ID]], 5, 4)</f>
        <v>2025</v>
      </c>
    </row>
    <row r="1353" spans="1:3" ht="30" x14ac:dyDescent="0.25">
      <c r="A1353" s="2" t="s">
        <v>12589</v>
      </c>
      <c r="B1353" s="3" t="s">
        <v>12590</v>
      </c>
      <c r="C1353" s="4" t="str">
        <f>MID(cves_without_cpes[[#This Row],[ID]], 5, 4)</f>
        <v>2025</v>
      </c>
    </row>
    <row r="1354" spans="1:3" ht="30" x14ac:dyDescent="0.25">
      <c r="A1354" s="2" t="s">
        <v>13625</v>
      </c>
      <c r="B1354" s="3" t="s">
        <v>13626</v>
      </c>
      <c r="C1354" s="4" t="str">
        <f>MID(cves_without_cpes[[#This Row],[ID]], 5, 4)</f>
        <v>2025</v>
      </c>
    </row>
    <row r="1355" spans="1:3" ht="30" x14ac:dyDescent="0.25">
      <c r="A1355" s="2" t="s">
        <v>12586</v>
      </c>
      <c r="B1355" s="3" t="s">
        <v>1853</v>
      </c>
      <c r="C1355" s="4" t="str">
        <f>MID(cves_without_cpes[[#This Row],[ID]], 5, 4)</f>
        <v>2025</v>
      </c>
    </row>
    <row r="1356" spans="1:3" ht="30" x14ac:dyDescent="0.25">
      <c r="A1356" s="2" t="s">
        <v>13623</v>
      </c>
      <c r="B1356" s="3" t="s">
        <v>13624</v>
      </c>
      <c r="C1356" s="4" t="str">
        <f>MID(cves_without_cpes[[#This Row],[ID]], 5, 4)</f>
        <v>2025</v>
      </c>
    </row>
    <row r="1357" spans="1:3" ht="30" x14ac:dyDescent="0.25">
      <c r="A1357" s="2" t="s">
        <v>13621</v>
      </c>
      <c r="B1357" s="3" t="s">
        <v>13622</v>
      </c>
      <c r="C1357" s="4" t="str">
        <f>MID(cves_without_cpes[[#This Row],[ID]], 5, 4)</f>
        <v>2025</v>
      </c>
    </row>
    <row r="1358" spans="1:3" ht="30" x14ac:dyDescent="0.25">
      <c r="A1358" s="2" t="s">
        <v>12458</v>
      </c>
      <c r="B1358" s="3" t="s">
        <v>12459</v>
      </c>
      <c r="C1358" s="4" t="str">
        <f>MID(cves_without_cpes[[#This Row],[ID]], 5, 4)</f>
        <v>2025</v>
      </c>
    </row>
    <row r="1359" spans="1:3" ht="30" x14ac:dyDescent="0.25">
      <c r="A1359" s="2" t="s">
        <v>12456</v>
      </c>
      <c r="B1359" s="3" t="s">
        <v>12457</v>
      </c>
      <c r="C1359" s="4" t="str">
        <f>MID(cves_without_cpes[[#This Row],[ID]], 5, 4)</f>
        <v>2025</v>
      </c>
    </row>
    <row r="1360" spans="1:3" ht="30" x14ac:dyDescent="0.25">
      <c r="A1360" s="2" t="s">
        <v>12454</v>
      </c>
      <c r="B1360" s="3" t="s">
        <v>12455</v>
      </c>
      <c r="C1360" s="4" t="str">
        <f>MID(cves_without_cpes[[#This Row],[ID]], 5, 4)</f>
        <v>2025</v>
      </c>
    </row>
    <row r="1361" spans="1:3" ht="30" x14ac:dyDescent="0.25">
      <c r="A1361" s="2" t="s">
        <v>13619</v>
      </c>
      <c r="B1361" s="3" t="s">
        <v>13620</v>
      </c>
      <c r="C1361" s="4" t="str">
        <f>MID(cves_without_cpes[[#This Row],[ID]], 5, 4)</f>
        <v>2025</v>
      </c>
    </row>
    <row r="1362" spans="1:3" ht="30" x14ac:dyDescent="0.25">
      <c r="A1362" s="2" t="s">
        <v>12804</v>
      </c>
      <c r="B1362" s="3" t="s">
        <v>12805</v>
      </c>
      <c r="C1362" s="4" t="str">
        <f>MID(cves_without_cpes[[#This Row],[ID]], 5, 4)</f>
        <v>2025</v>
      </c>
    </row>
    <row r="1363" spans="1:3" x14ac:dyDescent="0.25">
      <c r="A1363" s="2" t="s">
        <v>13617</v>
      </c>
      <c r="B1363" s="3" t="s">
        <v>13618</v>
      </c>
      <c r="C1363" s="4" t="str">
        <f>MID(cves_without_cpes[[#This Row],[ID]], 5, 4)</f>
        <v>2025</v>
      </c>
    </row>
    <row r="1364" spans="1:3" x14ac:dyDescent="0.25">
      <c r="A1364" s="2" t="s">
        <v>10868</v>
      </c>
      <c r="B1364" s="3" t="s">
        <v>10869</v>
      </c>
      <c r="C1364" s="4" t="str">
        <f>MID(cves_without_cpes[[#This Row],[ID]], 5, 4)</f>
        <v>2025</v>
      </c>
    </row>
    <row r="1365" spans="1:3" ht="30" x14ac:dyDescent="0.25">
      <c r="A1365" s="2" t="s">
        <v>12794</v>
      </c>
      <c r="B1365" s="3" t="s">
        <v>12795</v>
      </c>
      <c r="C1365" s="4" t="str">
        <f>MID(cves_without_cpes[[#This Row],[ID]], 5, 4)</f>
        <v>2025</v>
      </c>
    </row>
    <row r="1366" spans="1:3" ht="30" x14ac:dyDescent="0.25">
      <c r="A1366" s="2" t="s">
        <v>12792</v>
      </c>
      <c r="B1366" s="3" t="s">
        <v>12793</v>
      </c>
      <c r="C1366" s="4" t="str">
        <f>MID(cves_without_cpes[[#This Row],[ID]], 5, 4)</f>
        <v>2025</v>
      </c>
    </row>
    <row r="1367" spans="1:3" x14ac:dyDescent="0.25">
      <c r="A1367" s="2" t="s">
        <v>12790</v>
      </c>
      <c r="B1367" s="3" t="s">
        <v>12791</v>
      </c>
      <c r="C1367" s="4" t="str">
        <f>MID(cves_without_cpes[[#This Row],[ID]], 5, 4)</f>
        <v>2025</v>
      </c>
    </row>
    <row r="1368" spans="1:3" ht="30" x14ac:dyDescent="0.25">
      <c r="A1368" s="2" t="s">
        <v>12788</v>
      </c>
      <c r="B1368" s="3" t="s">
        <v>12789</v>
      </c>
      <c r="C1368" s="4" t="str">
        <f>MID(cves_without_cpes[[#This Row],[ID]], 5, 4)</f>
        <v>2025</v>
      </c>
    </row>
    <row r="1369" spans="1:3" ht="30" x14ac:dyDescent="0.25">
      <c r="A1369" s="2" t="s">
        <v>12786</v>
      </c>
      <c r="B1369" s="3" t="s">
        <v>12787</v>
      </c>
      <c r="C1369" s="4" t="str">
        <f>MID(cves_without_cpes[[#This Row],[ID]], 5, 4)</f>
        <v>2025</v>
      </c>
    </row>
    <row r="1370" spans="1:3" x14ac:dyDescent="0.25">
      <c r="A1370" s="2" t="s">
        <v>12782</v>
      </c>
      <c r="B1370" s="3" t="s">
        <v>12783</v>
      </c>
      <c r="C1370" s="4" t="str">
        <f>MID(cves_without_cpes[[#This Row],[ID]], 5, 4)</f>
        <v>2025</v>
      </c>
    </row>
    <row r="1371" spans="1:3" ht="30" x14ac:dyDescent="0.25">
      <c r="A1371" s="2" t="s">
        <v>12780</v>
      </c>
      <c r="B1371" s="3" t="s">
        <v>12781</v>
      </c>
      <c r="C1371" s="4" t="str">
        <f>MID(cves_without_cpes[[#This Row],[ID]], 5, 4)</f>
        <v>2025</v>
      </c>
    </row>
    <row r="1372" spans="1:3" x14ac:dyDescent="0.25">
      <c r="A1372" s="2" t="s">
        <v>13615</v>
      </c>
      <c r="B1372" s="3" t="s">
        <v>13616</v>
      </c>
      <c r="C1372" s="4" t="str">
        <f>MID(cves_without_cpes[[#This Row],[ID]], 5, 4)</f>
        <v>2025</v>
      </c>
    </row>
    <row r="1373" spans="1:3" ht="30" x14ac:dyDescent="0.25">
      <c r="A1373" s="2" t="s">
        <v>12778</v>
      </c>
      <c r="B1373" s="3" t="s">
        <v>12779</v>
      </c>
      <c r="C1373" s="4" t="str">
        <f>MID(cves_without_cpes[[#This Row],[ID]], 5, 4)</f>
        <v>2025</v>
      </c>
    </row>
    <row r="1374" spans="1:3" ht="45" x14ac:dyDescent="0.25">
      <c r="A1374" s="2" t="s">
        <v>2389</v>
      </c>
      <c r="B1374" s="3" t="s">
        <v>2390</v>
      </c>
      <c r="C1374" s="4" t="str">
        <f>MID(cves_without_cpes[[#This Row],[ID]], 5, 4)</f>
        <v>2025</v>
      </c>
    </row>
    <row r="1375" spans="1:3" ht="30" x14ac:dyDescent="0.25">
      <c r="A1375" s="2" t="s">
        <v>12686</v>
      </c>
      <c r="B1375" s="3" t="s">
        <v>12687</v>
      </c>
      <c r="C1375" s="4" t="str">
        <f>MID(cves_without_cpes[[#This Row],[ID]], 5, 4)</f>
        <v>2025</v>
      </c>
    </row>
    <row r="1376" spans="1:3" ht="30" x14ac:dyDescent="0.25">
      <c r="A1376" s="2" t="s">
        <v>15815</v>
      </c>
      <c r="B1376" s="3" t="s">
        <v>15816</v>
      </c>
      <c r="C1376" s="4" t="str">
        <f>MID(cves_without_cpes[[#This Row],[ID]], 5, 4)</f>
        <v>2025</v>
      </c>
    </row>
    <row r="1377" spans="1:3" x14ac:dyDescent="0.25">
      <c r="A1377" s="2" t="s">
        <v>13613</v>
      </c>
      <c r="B1377" s="3" t="s">
        <v>13614</v>
      </c>
      <c r="C1377" s="4" t="str">
        <f>MID(cves_without_cpes[[#This Row],[ID]], 5, 4)</f>
        <v>2025</v>
      </c>
    </row>
    <row r="1378" spans="1:3" ht="30" x14ac:dyDescent="0.25">
      <c r="A1378" s="2" t="s">
        <v>13611</v>
      </c>
      <c r="B1378" s="3" t="s">
        <v>13612</v>
      </c>
      <c r="C1378" s="4" t="str">
        <f>MID(cves_without_cpes[[#This Row],[ID]], 5, 4)</f>
        <v>2025</v>
      </c>
    </row>
    <row r="1379" spans="1:3" ht="30" x14ac:dyDescent="0.25">
      <c r="A1379" s="2" t="s">
        <v>13609</v>
      </c>
      <c r="B1379" s="3" t="s">
        <v>13610</v>
      </c>
      <c r="C1379" s="4" t="str">
        <f>MID(cves_without_cpes[[#This Row],[ID]], 5, 4)</f>
        <v>2025</v>
      </c>
    </row>
    <row r="1380" spans="1:3" ht="30" x14ac:dyDescent="0.25">
      <c r="A1380" s="2" t="s">
        <v>12069</v>
      </c>
      <c r="B1380" s="3" t="s">
        <v>12070</v>
      </c>
      <c r="C1380" s="4" t="str">
        <f>MID(cves_without_cpes[[#This Row],[ID]], 5, 4)</f>
        <v>2025</v>
      </c>
    </row>
    <row r="1381" spans="1:3" x14ac:dyDescent="0.25">
      <c r="A1381" s="2" t="s">
        <v>12067</v>
      </c>
      <c r="B1381" s="3" t="s">
        <v>12068</v>
      </c>
      <c r="C1381" s="4" t="str">
        <f>MID(cves_without_cpes[[#This Row],[ID]], 5, 4)</f>
        <v>2025</v>
      </c>
    </row>
    <row r="1382" spans="1:3" ht="45" x14ac:dyDescent="0.25">
      <c r="A1382" s="2" t="s">
        <v>25877</v>
      </c>
      <c r="B1382" s="3" t="s">
        <v>25878</v>
      </c>
      <c r="C1382" s="4" t="str">
        <f>MID(cves_without_cpes[[#This Row],[ID]], 5, 4)</f>
        <v>2025</v>
      </c>
    </row>
    <row r="1383" spans="1:3" ht="30" x14ac:dyDescent="0.25">
      <c r="A1383" s="2" t="s">
        <v>12065</v>
      </c>
      <c r="B1383" s="3" t="s">
        <v>12066</v>
      </c>
      <c r="C1383" s="4" t="str">
        <f>MID(cves_without_cpes[[#This Row],[ID]], 5, 4)</f>
        <v>2025</v>
      </c>
    </row>
    <row r="1384" spans="1:3" ht="30" x14ac:dyDescent="0.25">
      <c r="A1384" s="2" t="s">
        <v>12063</v>
      </c>
      <c r="B1384" s="3" t="s">
        <v>12064</v>
      </c>
      <c r="C1384" s="4" t="str">
        <f>MID(cves_without_cpes[[#This Row],[ID]], 5, 4)</f>
        <v>2025</v>
      </c>
    </row>
    <row r="1385" spans="1:3" x14ac:dyDescent="0.25">
      <c r="A1385" s="2" t="s">
        <v>13607</v>
      </c>
      <c r="B1385" s="3" t="s">
        <v>13608</v>
      </c>
      <c r="C1385" s="4" t="str">
        <f>MID(cves_without_cpes[[#This Row],[ID]], 5, 4)</f>
        <v>2025</v>
      </c>
    </row>
    <row r="1386" spans="1:3" ht="30" x14ac:dyDescent="0.25">
      <c r="A1386" s="2" t="s">
        <v>13605</v>
      </c>
      <c r="B1386" s="3" t="s">
        <v>13606</v>
      </c>
      <c r="C1386" s="4" t="str">
        <f>MID(cves_without_cpes[[#This Row],[ID]], 5, 4)</f>
        <v>2025</v>
      </c>
    </row>
    <row r="1387" spans="1:3" ht="30" x14ac:dyDescent="0.25">
      <c r="A1387" s="2" t="s">
        <v>12061</v>
      </c>
      <c r="B1387" s="3" t="s">
        <v>12062</v>
      </c>
      <c r="C1387" s="4" t="str">
        <f>MID(cves_without_cpes[[#This Row],[ID]], 5, 4)</f>
        <v>2025</v>
      </c>
    </row>
    <row r="1388" spans="1:3" ht="30" x14ac:dyDescent="0.25">
      <c r="A1388" s="2" t="s">
        <v>12059</v>
      </c>
      <c r="B1388" s="3" t="s">
        <v>12060</v>
      </c>
      <c r="C1388" s="4" t="str">
        <f>MID(cves_without_cpes[[#This Row],[ID]], 5, 4)</f>
        <v>2025</v>
      </c>
    </row>
    <row r="1389" spans="1:3" ht="30" x14ac:dyDescent="0.25">
      <c r="A1389" s="2" t="s">
        <v>12057</v>
      </c>
      <c r="B1389" s="3" t="s">
        <v>12058</v>
      </c>
      <c r="C1389" s="4" t="str">
        <f>MID(cves_without_cpes[[#This Row],[ID]], 5, 4)</f>
        <v>2025</v>
      </c>
    </row>
    <row r="1390" spans="1:3" ht="30" x14ac:dyDescent="0.25">
      <c r="A1390" s="2" t="s">
        <v>13588</v>
      </c>
      <c r="B1390" s="3" t="s">
        <v>13589</v>
      </c>
      <c r="C1390" s="4" t="str">
        <f>MID(cves_without_cpes[[#This Row],[ID]], 5, 4)</f>
        <v>2025</v>
      </c>
    </row>
    <row r="1391" spans="1:3" ht="30" x14ac:dyDescent="0.25">
      <c r="A1391" s="2" t="s">
        <v>11931</v>
      </c>
      <c r="B1391" s="3" t="s">
        <v>11932</v>
      </c>
      <c r="C1391" s="4" t="str">
        <f>MID(cves_without_cpes[[#This Row],[ID]], 5, 4)</f>
        <v>2025</v>
      </c>
    </row>
    <row r="1392" spans="1:3" ht="30" x14ac:dyDescent="0.25">
      <c r="A1392" s="2" t="s">
        <v>13586</v>
      </c>
      <c r="B1392" s="3" t="s">
        <v>13587</v>
      </c>
      <c r="C1392" s="4" t="str">
        <f>MID(cves_without_cpes[[#This Row],[ID]], 5, 4)</f>
        <v>2025</v>
      </c>
    </row>
    <row r="1393" spans="1:3" ht="30" x14ac:dyDescent="0.25">
      <c r="A1393" s="2" t="s">
        <v>11929</v>
      </c>
      <c r="B1393" s="3" t="s">
        <v>11930</v>
      </c>
      <c r="C1393" s="4" t="str">
        <f>MID(cves_without_cpes[[#This Row],[ID]], 5, 4)</f>
        <v>2025</v>
      </c>
    </row>
    <row r="1394" spans="1:3" ht="30" x14ac:dyDescent="0.25">
      <c r="A1394" s="2" t="s">
        <v>11925</v>
      </c>
      <c r="B1394" s="3" t="s">
        <v>11926</v>
      </c>
      <c r="C1394" s="4" t="str">
        <f>MID(cves_without_cpes[[#This Row],[ID]], 5, 4)</f>
        <v>2025</v>
      </c>
    </row>
    <row r="1395" spans="1:3" ht="30" x14ac:dyDescent="0.25">
      <c r="A1395" s="2" t="s">
        <v>11921</v>
      </c>
      <c r="B1395" s="3" t="s">
        <v>11922</v>
      </c>
      <c r="C1395" s="4" t="str">
        <f>MID(cves_without_cpes[[#This Row],[ID]], 5, 4)</f>
        <v>2025</v>
      </c>
    </row>
    <row r="1396" spans="1:3" ht="30" x14ac:dyDescent="0.25">
      <c r="A1396" s="2" t="s">
        <v>11915</v>
      </c>
      <c r="B1396" s="3" t="s">
        <v>11916</v>
      </c>
      <c r="C1396" s="4" t="str">
        <f>MID(cves_without_cpes[[#This Row],[ID]], 5, 4)</f>
        <v>2025</v>
      </c>
    </row>
    <row r="1397" spans="1:3" ht="30" x14ac:dyDescent="0.25">
      <c r="A1397" s="2" t="s">
        <v>11909</v>
      </c>
      <c r="B1397" s="3" t="s">
        <v>11910</v>
      </c>
      <c r="C1397" s="4" t="str">
        <f>MID(cves_without_cpes[[#This Row],[ID]], 5, 4)</f>
        <v>2025</v>
      </c>
    </row>
    <row r="1398" spans="1:3" ht="30" x14ac:dyDescent="0.25">
      <c r="A1398" s="2" t="s">
        <v>11907</v>
      </c>
      <c r="B1398" s="3" t="s">
        <v>11908</v>
      </c>
      <c r="C1398" s="4" t="str">
        <f>MID(cves_without_cpes[[#This Row],[ID]], 5, 4)</f>
        <v>2025</v>
      </c>
    </row>
    <row r="1399" spans="1:3" ht="30" x14ac:dyDescent="0.25">
      <c r="A1399" s="2" t="s">
        <v>11905</v>
      </c>
      <c r="B1399" s="3" t="s">
        <v>11906</v>
      </c>
      <c r="C1399" s="4" t="str">
        <f>MID(cves_without_cpes[[#This Row],[ID]], 5, 4)</f>
        <v>2025</v>
      </c>
    </row>
    <row r="1400" spans="1:3" ht="30" x14ac:dyDescent="0.25">
      <c r="A1400" s="2" t="s">
        <v>15813</v>
      </c>
      <c r="B1400" s="3" t="s">
        <v>15814</v>
      </c>
      <c r="C1400" s="4" t="str">
        <f>MID(cves_without_cpes[[#This Row],[ID]], 5, 4)</f>
        <v>2025</v>
      </c>
    </row>
    <row r="1401" spans="1:3" ht="30" x14ac:dyDescent="0.25">
      <c r="A1401" s="2" t="s">
        <v>15811</v>
      </c>
      <c r="B1401" s="3" t="s">
        <v>15812</v>
      </c>
      <c r="C1401" s="4" t="str">
        <f>MID(cves_without_cpes[[#This Row],[ID]], 5, 4)</f>
        <v>2025</v>
      </c>
    </row>
    <row r="1402" spans="1:3" ht="30" x14ac:dyDescent="0.25">
      <c r="A1402" s="2" t="s">
        <v>15731</v>
      </c>
      <c r="B1402" s="3" t="s">
        <v>15732</v>
      </c>
      <c r="C1402" s="4" t="str">
        <f>MID(cves_without_cpes[[#This Row],[ID]], 5, 4)</f>
        <v>2025</v>
      </c>
    </row>
    <row r="1403" spans="1:3" ht="30" x14ac:dyDescent="0.25">
      <c r="A1403" s="2" t="s">
        <v>15729</v>
      </c>
      <c r="B1403" s="3" t="s">
        <v>15730</v>
      </c>
      <c r="C1403" s="4" t="str">
        <f>MID(cves_without_cpes[[#This Row],[ID]], 5, 4)</f>
        <v>2025</v>
      </c>
    </row>
    <row r="1404" spans="1:3" x14ac:dyDescent="0.25">
      <c r="A1404" s="2" t="s">
        <v>15727</v>
      </c>
      <c r="B1404" s="3" t="s">
        <v>15728</v>
      </c>
      <c r="C1404" s="4" t="str">
        <f>MID(cves_without_cpes[[#This Row],[ID]], 5, 4)</f>
        <v>2025</v>
      </c>
    </row>
    <row r="1405" spans="1:3" x14ac:dyDescent="0.25">
      <c r="A1405" s="2" t="s">
        <v>15725</v>
      </c>
      <c r="B1405" s="3" t="s">
        <v>15726</v>
      </c>
      <c r="C1405" s="4" t="str">
        <f>MID(cves_without_cpes[[#This Row],[ID]], 5, 4)</f>
        <v>2025</v>
      </c>
    </row>
    <row r="1406" spans="1:3" ht="45" x14ac:dyDescent="0.25">
      <c r="A1406" s="2" t="s">
        <v>32455</v>
      </c>
      <c r="B1406" s="3" t="s">
        <v>32456</v>
      </c>
      <c r="C1406" s="4" t="str">
        <f>MID(cves_without_cpes[[#This Row],[ID]], 5, 4)</f>
        <v>2025</v>
      </c>
    </row>
    <row r="1407" spans="1:3" ht="30" x14ac:dyDescent="0.25">
      <c r="A1407" s="2" t="s">
        <v>15715</v>
      </c>
      <c r="B1407" s="3" t="s">
        <v>15716</v>
      </c>
      <c r="C1407" s="4" t="str">
        <f>MID(cves_without_cpes[[#This Row],[ID]], 5, 4)</f>
        <v>2025</v>
      </c>
    </row>
    <row r="1408" spans="1:3" ht="30" x14ac:dyDescent="0.25">
      <c r="A1408" s="2" t="s">
        <v>15709</v>
      </c>
      <c r="B1408" s="3" t="s">
        <v>15710</v>
      </c>
      <c r="C1408" s="4" t="str">
        <f>MID(cves_without_cpes[[#This Row],[ID]], 5, 4)</f>
        <v>2025</v>
      </c>
    </row>
    <row r="1409" spans="1:3" ht="30" x14ac:dyDescent="0.25">
      <c r="A1409" s="2" t="s">
        <v>11903</v>
      </c>
      <c r="B1409" s="3" t="s">
        <v>11904</v>
      </c>
      <c r="C1409" s="4" t="str">
        <f>MID(cves_without_cpes[[#This Row],[ID]], 5, 4)</f>
        <v>2025</v>
      </c>
    </row>
    <row r="1410" spans="1:3" ht="30" x14ac:dyDescent="0.25">
      <c r="A1410" s="2" t="s">
        <v>18902</v>
      </c>
      <c r="B1410" s="3" t="s">
        <v>18903</v>
      </c>
      <c r="C1410" s="4" t="str">
        <f>MID(cves_without_cpes[[#This Row],[ID]], 5, 4)</f>
        <v>2025</v>
      </c>
    </row>
    <row r="1411" spans="1:3" x14ac:dyDescent="0.25">
      <c r="A1411" s="2" t="s">
        <v>18900</v>
      </c>
      <c r="B1411" s="3" t="s">
        <v>18901</v>
      </c>
      <c r="C1411" s="4" t="str">
        <f>MID(cves_without_cpes[[#This Row],[ID]], 5, 4)</f>
        <v>2025</v>
      </c>
    </row>
    <row r="1412" spans="1:3" ht="30" x14ac:dyDescent="0.25">
      <c r="A1412" s="2" t="s">
        <v>11983</v>
      </c>
      <c r="B1412" s="3" t="s">
        <v>11984</v>
      </c>
      <c r="C1412" s="4" t="str">
        <f>MID(cves_without_cpes[[#This Row],[ID]], 5, 4)</f>
        <v>2025</v>
      </c>
    </row>
    <row r="1413" spans="1:3" ht="30" x14ac:dyDescent="0.25">
      <c r="A1413" s="2" t="s">
        <v>13584</v>
      </c>
      <c r="B1413" s="3" t="s">
        <v>13585</v>
      </c>
      <c r="C1413" s="4" t="str">
        <f>MID(cves_without_cpes[[#This Row],[ID]], 5, 4)</f>
        <v>2025</v>
      </c>
    </row>
    <row r="1414" spans="1:3" ht="30" x14ac:dyDescent="0.25">
      <c r="A1414" s="2" t="s">
        <v>13729</v>
      </c>
      <c r="B1414" s="3" t="s">
        <v>13730</v>
      </c>
      <c r="C1414" s="4" t="str">
        <f>MID(cves_without_cpes[[#This Row],[ID]], 5, 4)</f>
        <v>2025</v>
      </c>
    </row>
    <row r="1415" spans="1:3" ht="30" x14ac:dyDescent="0.25">
      <c r="A1415" s="2" t="s">
        <v>13727</v>
      </c>
      <c r="B1415" s="3" t="s">
        <v>13728</v>
      </c>
      <c r="C1415" s="4" t="str">
        <f>MID(cves_without_cpes[[#This Row],[ID]], 5, 4)</f>
        <v>2025</v>
      </c>
    </row>
    <row r="1416" spans="1:3" ht="30" x14ac:dyDescent="0.25">
      <c r="A1416" s="2" t="s">
        <v>18898</v>
      </c>
      <c r="B1416" s="3" t="s">
        <v>18899</v>
      </c>
      <c r="C1416" s="4" t="str">
        <f>MID(cves_without_cpes[[#This Row],[ID]], 5, 4)</f>
        <v>2025</v>
      </c>
    </row>
    <row r="1417" spans="1:3" x14ac:dyDescent="0.25">
      <c r="A1417" s="2" t="s">
        <v>18896</v>
      </c>
      <c r="B1417" s="3" t="s">
        <v>18897</v>
      </c>
      <c r="C1417" s="4" t="str">
        <f>MID(cves_without_cpes[[#This Row],[ID]], 5, 4)</f>
        <v>2025</v>
      </c>
    </row>
    <row r="1418" spans="1:3" ht="30" x14ac:dyDescent="0.25">
      <c r="A1418" s="2" t="s">
        <v>16379</v>
      </c>
      <c r="B1418" s="3" t="s">
        <v>16380</v>
      </c>
      <c r="C1418" s="4" t="str">
        <f>MID(cves_without_cpes[[#This Row],[ID]], 5, 4)</f>
        <v>2025</v>
      </c>
    </row>
    <row r="1419" spans="1:3" ht="30" x14ac:dyDescent="0.25">
      <c r="A1419" s="2" t="s">
        <v>13673</v>
      </c>
      <c r="B1419" s="3" t="s">
        <v>13674</v>
      </c>
      <c r="C1419" s="4" t="str">
        <f>MID(cves_without_cpes[[#This Row],[ID]], 5, 4)</f>
        <v>2025</v>
      </c>
    </row>
    <row r="1420" spans="1:3" ht="30" x14ac:dyDescent="0.25">
      <c r="A1420" s="2" t="s">
        <v>13314</v>
      </c>
      <c r="B1420" s="3" t="s">
        <v>13315</v>
      </c>
      <c r="C1420" s="4" t="str">
        <f>MID(cves_without_cpes[[#This Row],[ID]], 5, 4)</f>
        <v>2025</v>
      </c>
    </row>
    <row r="1421" spans="1:3" x14ac:dyDescent="0.25">
      <c r="A1421" s="2" t="s">
        <v>13308</v>
      </c>
      <c r="B1421" s="3" t="s">
        <v>13309</v>
      </c>
      <c r="C1421" s="4" t="str">
        <f>MID(cves_without_cpes[[#This Row],[ID]], 5, 4)</f>
        <v>2025</v>
      </c>
    </row>
    <row r="1422" spans="1:3" x14ac:dyDescent="0.25">
      <c r="A1422" s="2" t="s">
        <v>18892</v>
      </c>
      <c r="B1422" s="3" t="s">
        <v>18893</v>
      </c>
      <c r="C1422" s="4" t="str">
        <f>MID(cves_without_cpes[[#This Row],[ID]], 5, 4)</f>
        <v>2025</v>
      </c>
    </row>
    <row r="1423" spans="1:3" ht="30" x14ac:dyDescent="0.25">
      <c r="A1423" s="2" t="s">
        <v>13306</v>
      </c>
      <c r="B1423" s="3" t="s">
        <v>13307</v>
      </c>
      <c r="C1423" s="4" t="str">
        <f>MID(cves_without_cpes[[#This Row],[ID]], 5, 4)</f>
        <v>2025</v>
      </c>
    </row>
    <row r="1424" spans="1:3" ht="30" x14ac:dyDescent="0.25">
      <c r="A1424" s="2" t="s">
        <v>13178</v>
      </c>
      <c r="B1424" s="3" t="s">
        <v>13179</v>
      </c>
      <c r="C1424" s="4" t="str">
        <f>MID(cves_without_cpes[[#This Row],[ID]], 5, 4)</f>
        <v>2025</v>
      </c>
    </row>
    <row r="1425" spans="1:3" ht="30" x14ac:dyDescent="0.25">
      <c r="A1425" s="2" t="s">
        <v>18890</v>
      </c>
      <c r="B1425" s="3" t="s">
        <v>18891</v>
      </c>
      <c r="C1425" s="4" t="str">
        <f>MID(cves_without_cpes[[#This Row],[ID]], 5, 4)</f>
        <v>2025</v>
      </c>
    </row>
    <row r="1426" spans="1:3" ht="30" x14ac:dyDescent="0.25">
      <c r="A1426" s="2" t="s">
        <v>18888</v>
      </c>
      <c r="B1426" s="3" t="s">
        <v>18889</v>
      </c>
      <c r="C1426" s="4" t="str">
        <f>MID(cves_without_cpes[[#This Row],[ID]], 5, 4)</f>
        <v>2025</v>
      </c>
    </row>
    <row r="1427" spans="1:3" ht="30" x14ac:dyDescent="0.25">
      <c r="A1427" s="2" t="s">
        <v>18886</v>
      </c>
      <c r="B1427" s="3" t="s">
        <v>18887</v>
      </c>
      <c r="C1427" s="4" t="str">
        <f>MID(cves_without_cpes[[#This Row],[ID]], 5, 4)</f>
        <v>2025</v>
      </c>
    </row>
    <row r="1428" spans="1:3" ht="30" x14ac:dyDescent="0.25">
      <c r="A1428" s="2" t="s">
        <v>18884</v>
      </c>
      <c r="B1428" s="3" t="s">
        <v>18885</v>
      </c>
      <c r="C1428" s="4" t="str">
        <f>MID(cves_without_cpes[[#This Row],[ID]], 5, 4)</f>
        <v>2025</v>
      </c>
    </row>
    <row r="1429" spans="1:3" ht="30" x14ac:dyDescent="0.25">
      <c r="A1429" s="2" t="s">
        <v>18882</v>
      </c>
      <c r="B1429" s="3" t="s">
        <v>18883</v>
      </c>
      <c r="C1429" s="4" t="str">
        <f>MID(cves_without_cpes[[#This Row],[ID]], 5, 4)</f>
        <v>2025</v>
      </c>
    </row>
    <row r="1430" spans="1:3" ht="30" x14ac:dyDescent="0.25">
      <c r="A1430" s="2" t="s">
        <v>18880</v>
      </c>
      <c r="B1430" s="3" t="s">
        <v>18881</v>
      </c>
      <c r="C1430" s="4" t="str">
        <f>MID(cves_without_cpes[[#This Row],[ID]], 5, 4)</f>
        <v>2025</v>
      </c>
    </row>
    <row r="1431" spans="1:3" ht="30" x14ac:dyDescent="0.25">
      <c r="A1431" s="2" t="s">
        <v>18878</v>
      </c>
      <c r="B1431" s="3" t="s">
        <v>18879</v>
      </c>
      <c r="C1431" s="4" t="str">
        <f>MID(cves_without_cpes[[#This Row],[ID]], 5, 4)</f>
        <v>2025</v>
      </c>
    </row>
    <row r="1432" spans="1:3" ht="30" x14ac:dyDescent="0.25">
      <c r="A1432" s="2" t="s">
        <v>35802</v>
      </c>
      <c r="B1432" s="3" t="s">
        <v>35803</v>
      </c>
      <c r="C1432" s="4" t="str">
        <f>MID(cves_without_cpes[[#This Row],[ID]], 5, 4)</f>
        <v>2025</v>
      </c>
    </row>
    <row r="1433" spans="1:3" x14ac:dyDescent="0.25">
      <c r="A1433" s="2" t="s">
        <v>13176</v>
      </c>
      <c r="B1433" s="3" t="s">
        <v>13177</v>
      </c>
      <c r="C1433" s="4" t="str">
        <f>MID(cves_without_cpes[[#This Row],[ID]], 5, 4)</f>
        <v>2025</v>
      </c>
    </row>
    <row r="1434" spans="1:3" ht="30" x14ac:dyDescent="0.25">
      <c r="A1434" s="2" t="s">
        <v>13174</v>
      </c>
      <c r="B1434" s="3" t="s">
        <v>13175</v>
      </c>
      <c r="C1434" s="4" t="str">
        <f>MID(cves_without_cpes[[#This Row],[ID]], 5, 4)</f>
        <v>2025</v>
      </c>
    </row>
    <row r="1435" spans="1:3" x14ac:dyDescent="0.25">
      <c r="A1435" s="2" t="s">
        <v>13172</v>
      </c>
      <c r="B1435" s="3" t="s">
        <v>13173</v>
      </c>
      <c r="C1435" s="4" t="str">
        <f>MID(cves_without_cpes[[#This Row],[ID]], 5, 4)</f>
        <v>2025</v>
      </c>
    </row>
    <row r="1436" spans="1:3" x14ac:dyDescent="0.25">
      <c r="A1436" s="2" t="s">
        <v>13170</v>
      </c>
      <c r="B1436" s="3" t="s">
        <v>13171</v>
      </c>
      <c r="C1436" s="4" t="str">
        <f>MID(cves_without_cpes[[#This Row],[ID]], 5, 4)</f>
        <v>2025</v>
      </c>
    </row>
    <row r="1437" spans="1:3" ht="30" x14ac:dyDescent="0.25">
      <c r="A1437" s="2" t="s">
        <v>13166</v>
      </c>
      <c r="B1437" s="3" t="s">
        <v>13167</v>
      </c>
      <c r="C1437" s="4" t="str">
        <f>MID(cves_without_cpes[[#This Row],[ID]], 5, 4)</f>
        <v>2025</v>
      </c>
    </row>
    <row r="1438" spans="1:3" x14ac:dyDescent="0.25">
      <c r="A1438" s="2" t="s">
        <v>13138</v>
      </c>
      <c r="B1438" s="3" t="s">
        <v>13139</v>
      </c>
      <c r="C1438" s="4" t="str">
        <f>MID(cves_without_cpes[[#This Row],[ID]], 5, 4)</f>
        <v>2025</v>
      </c>
    </row>
    <row r="1439" spans="1:3" x14ac:dyDescent="0.25">
      <c r="A1439" s="2" t="s">
        <v>13136</v>
      </c>
      <c r="B1439" s="3" t="s">
        <v>13137</v>
      </c>
      <c r="C1439" s="4" t="str">
        <f>MID(cves_without_cpes[[#This Row],[ID]], 5, 4)</f>
        <v>2025</v>
      </c>
    </row>
    <row r="1440" spans="1:3" x14ac:dyDescent="0.25">
      <c r="A1440" s="2" t="s">
        <v>13134</v>
      </c>
      <c r="B1440" s="3" t="s">
        <v>13135</v>
      </c>
      <c r="C1440" s="4" t="str">
        <f>MID(cves_without_cpes[[#This Row],[ID]], 5, 4)</f>
        <v>2025</v>
      </c>
    </row>
    <row r="1441" spans="1:3" x14ac:dyDescent="0.25">
      <c r="A1441" s="2" t="s">
        <v>13576</v>
      </c>
      <c r="B1441" s="3" t="s">
        <v>13577</v>
      </c>
      <c r="C1441" s="4" t="str">
        <f>MID(cves_without_cpes[[#This Row],[ID]], 5, 4)</f>
        <v>2025</v>
      </c>
    </row>
    <row r="1442" spans="1:3" ht="30" x14ac:dyDescent="0.25">
      <c r="A1442" s="2" t="s">
        <v>13528</v>
      </c>
      <c r="B1442" s="3" t="s">
        <v>13529</v>
      </c>
      <c r="C1442" s="4" t="str">
        <f>MID(cves_without_cpes[[#This Row],[ID]], 5, 4)</f>
        <v>2025</v>
      </c>
    </row>
    <row r="1443" spans="1:3" x14ac:dyDescent="0.25">
      <c r="A1443" s="2" t="s">
        <v>13524</v>
      </c>
      <c r="B1443" s="3" t="s">
        <v>13525</v>
      </c>
      <c r="C1443" s="4" t="str">
        <f>MID(cves_without_cpes[[#This Row],[ID]], 5, 4)</f>
        <v>2025</v>
      </c>
    </row>
    <row r="1444" spans="1:3" ht="30" x14ac:dyDescent="0.25">
      <c r="A1444" s="2" t="s">
        <v>13518</v>
      </c>
      <c r="B1444" s="3" t="s">
        <v>13519</v>
      </c>
      <c r="C1444" s="4" t="str">
        <f>MID(cves_without_cpes[[#This Row],[ID]], 5, 4)</f>
        <v>2025</v>
      </c>
    </row>
    <row r="1445" spans="1:3" ht="30" x14ac:dyDescent="0.25">
      <c r="A1445" s="2" t="s">
        <v>13516</v>
      </c>
      <c r="B1445" s="3" t="s">
        <v>13517</v>
      </c>
      <c r="C1445" s="4" t="str">
        <f>MID(cves_without_cpes[[#This Row],[ID]], 5, 4)</f>
        <v>2025</v>
      </c>
    </row>
    <row r="1446" spans="1:3" x14ac:dyDescent="0.25">
      <c r="A1446" s="2" t="s">
        <v>13514</v>
      </c>
      <c r="B1446" s="3" t="s">
        <v>13515</v>
      </c>
      <c r="C1446" s="4" t="str">
        <f>MID(cves_without_cpes[[#This Row],[ID]], 5, 4)</f>
        <v>2025</v>
      </c>
    </row>
    <row r="1447" spans="1:3" ht="30" x14ac:dyDescent="0.25">
      <c r="A1447" s="2" t="s">
        <v>13512</v>
      </c>
      <c r="B1447" s="3" t="s">
        <v>13513</v>
      </c>
      <c r="C1447" s="4" t="str">
        <f>MID(cves_without_cpes[[#This Row],[ID]], 5, 4)</f>
        <v>2025</v>
      </c>
    </row>
    <row r="1448" spans="1:3" ht="30" x14ac:dyDescent="0.25">
      <c r="A1448" s="2" t="s">
        <v>13506</v>
      </c>
      <c r="B1448" s="3" t="s">
        <v>13507</v>
      </c>
      <c r="C1448" s="4" t="str">
        <f>MID(cves_without_cpes[[#This Row],[ID]], 5, 4)</f>
        <v>2025</v>
      </c>
    </row>
    <row r="1449" spans="1:3" ht="30" x14ac:dyDescent="0.25">
      <c r="A1449" s="2" t="s">
        <v>13490</v>
      </c>
      <c r="B1449" s="3" t="s">
        <v>13491</v>
      </c>
      <c r="C1449" s="4" t="str">
        <f>MID(cves_without_cpes[[#This Row],[ID]], 5, 4)</f>
        <v>2025</v>
      </c>
    </row>
    <row r="1450" spans="1:3" ht="30" x14ac:dyDescent="0.25">
      <c r="A1450" s="2" t="s">
        <v>13472</v>
      </c>
      <c r="B1450" s="3" t="s">
        <v>13473</v>
      </c>
      <c r="C1450" s="4" t="str">
        <f>MID(cves_without_cpes[[#This Row],[ID]], 5, 4)</f>
        <v>2025</v>
      </c>
    </row>
    <row r="1451" spans="1:3" x14ac:dyDescent="0.25">
      <c r="A1451" s="2" t="s">
        <v>13464</v>
      </c>
      <c r="B1451" s="3" t="s">
        <v>13465</v>
      </c>
      <c r="C1451" s="4" t="str">
        <f>MID(cves_without_cpes[[#This Row],[ID]], 5, 4)</f>
        <v>2025</v>
      </c>
    </row>
    <row r="1452" spans="1:3" x14ac:dyDescent="0.25">
      <c r="A1452" s="2" t="s">
        <v>13462</v>
      </c>
      <c r="B1452" s="3" t="s">
        <v>13463</v>
      </c>
      <c r="C1452" s="4" t="str">
        <f>MID(cves_without_cpes[[#This Row],[ID]], 5, 4)</f>
        <v>2025</v>
      </c>
    </row>
    <row r="1453" spans="1:3" x14ac:dyDescent="0.25">
      <c r="A1453" s="2" t="s">
        <v>13460</v>
      </c>
      <c r="B1453" s="3" t="s">
        <v>13461</v>
      </c>
      <c r="C1453" s="4" t="str">
        <f>MID(cves_without_cpes[[#This Row],[ID]], 5, 4)</f>
        <v>2025</v>
      </c>
    </row>
    <row r="1454" spans="1:3" x14ac:dyDescent="0.25">
      <c r="A1454" s="2" t="s">
        <v>13458</v>
      </c>
      <c r="B1454" s="3" t="s">
        <v>13459</v>
      </c>
      <c r="C1454" s="4" t="str">
        <f>MID(cves_without_cpes[[#This Row],[ID]], 5, 4)</f>
        <v>2025</v>
      </c>
    </row>
    <row r="1455" spans="1:3" x14ac:dyDescent="0.25">
      <c r="A1455" s="2" t="s">
        <v>13452</v>
      </c>
      <c r="B1455" s="3" t="s">
        <v>13453</v>
      </c>
      <c r="C1455" s="4" t="str">
        <f>MID(cves_without_cpes[[#This Row],[ID]], 5, 4)</f>
        <v>2025</v>
      </c>
    </row>
    <row r="1456" spans="1:3" ht="30" x14ac:dyDescent="0.25">
      <c r="A1456" s="2" t="s">
        <v>13450</v>
      </c>
      <c r="B1456" s="3" t="s">
        <v>13451</v>
      </c>
      <c r="C1456" s="4" t="str">
        <f>MID(cves_without_cpes[[#This Row],[ID]], 5, 4)</f>
        <v>2025</v>
      </c>
    </row>
    <row r="1457" spans="1:3" x14ac:dyDescent="0.25">
      <c r="A1457" s="2" t="s">
        <v>13446</v>
      </c>
      <c r="B1457" s="3" t="s">
        <v>13447</v>
      </c>
      <c r="C1457" s="4" t="str">
        <f>MID(cves_without_cpes[[#This Row],[ID]], 5, 4)</f>
        <v>2025</v>
      </c>
    </row>
    <row r="1458" spans="1:3" x14ac:dyDescent="0.25">
      <c r="A1458" s="2" t="s">
        <v>13436</v>
      </c>
      <c r="B1458" s="3" t="s">
        <v>13437</v>
      </c>
      <c r="C1458" s="4" t="str">
        <f>MID(cves_without_cpes[[#This Row],[ID]], 5, 4)</f>
        <v>2025</v>
      </c>
    </row>
    <row r="1459" spans="1:3" ht="30" x14ac:dyDescent="0.25">
      <c r="A1459" s="2" t="s">
        <v>13434</v>
      </c>
      <c r="B1459" s="3" t="s">
        <v>13435</v>
      </c>
      <c r="C1459" s="4" t="str">
        <f>MID(cves_without_cpes[[#This Row],[ID]], 5, 4)</f>
        <v>2025</v>
      </c>
    </row>
    <row r="1460" spans="1:3" x14ac:dyDescent="0.25">
      <c r="A1460" s="2" t="s">
        <v>13432</v>
      </c>
      <c r="B1460" s="3" t="s">
        <v>13433</v>
      </c>
      <c r="C1460" s="4" t="str">
        <f>MID(cves_without_cpes[[#This Row],[ID]], 5, 4)</f>
        <v>2025</v>
      </c>
    </row>
    <row r="1461" spans="1:3" x14ac:dyDescent="0.25">
      <c r="A1461" s="2" t="s">
        <v>13430</v>
      </c>
      <c r="B1461" s="3" t="s">
        <v>13431</v>
      </c>
      <c r="C1461" s="4" t="str">
        <f>MID(cves_without_cpes[[#This Row],[ID]], 5, 4)</f>
        <v>2025</v>
      </c>
    </row>
    <row r="1462" spans="1:3" x14ac:dyDescent="0.25">
      <c r="A1462" s="2" t="s">
        <v>13252</v>
      </c>
      <c r="B1462" s="3" t="s">
        <v>13253</v>
      </c>
      <c r="C1462" s="4" t="str">
        <f>MID(cves_without_cpes[[#This Row],[ID]], 5, 4)</f>
        <v>2025</v>
      </c>
    </row>
    <row r="1463" spans="1:3" x14ac:dyDescent="0.25">
      <c r="A1463" s="2" t="s">
        <v>18876</v>
      </c>
      <c r="B1463" s="3" t="s">
        <v>18877</v>
      </c>
      <c r="C1463" s="4" t="str">
        <f>MID(cves_without_cpes[[#This Row],[ID]], 5, 4)</f>
        <v>2025</v>
      </c>
    </row>
    <row r="1464" spans="1:3" ht="30" x14ac:dyDescent="0.25">
      <c r="A1464" s="2" t="s">
        <v>16377</v>
      </c>
      <c r="B1464" s="3" t="s">
        <v>16378</v>
      </c>
      <c r="C1464" s="4" t="str">
        <f>MID(cves_without_cpes[[#This Row],[ID]], 5, 4)</f>
        <v>2025</v>
      </c>
    </row>
    <row r="1465" spans="1:3" ht="30" x14ac:dyDescent="0.25">
      <c r="A1465" s="2" t="s">
        <v>18874</v>
      </c>
      <c r="B1465" s="3" t="s">
        <v>18875</v>
      </c>
      <c r="C1465" s="4" t="str">
        <f>MID(cves_without_cpes[[#This Row],[ID]], 5, 4)</f>
        <v>2025</v>
      </c>
    </row>
    <row r="1466" spans="1:3" ht="30" x14ac:dyDescent="0.25">
      <c r="A1466" s="2" t="s">
        <v>18872</v>
      </c>
      <c r="B1466" s="3" t="s">
        <v>18873</v>
      </c>
      <c r="C1466" s="4" t="str">
        <f>MID(cves_without_cpes[[#This Row],[ID]], 5, 4)</f>
        <v>2025</v>
      </c>
    </row>
    <row r="1467" spans="1:3" ht="30" x14ac:dyDescent="0.25">
      <c r="A1467" s="2" t="s">
        <v>7870</v>
      </c>
      <c r="B1467" s="3" t="s">
        <v>7871</v>
      </c>
      <c r="C1467" s="4" t="str">
        <f>MID(cves_without_cpes[[#This Row],[ID]], 5, 4)</f>
        <v>2025</v>
      </c>
    </row>
    <row r="1468" spans="1:3" ht="30" x14ac:dyDescent="0.25">
      <c r="A1468" s="2" t="s">
        <v>18870</v>
      </c>
      <c r="B1468" s="3" t="s">
        <v>18871</v>
      </c>
      <c r="C1468" s="4" t="str">
        <f>MID(cves_without_cpes[[#This Row],[ID]], 5, 4)</f>
        <v>2025</v>
      </c>
    </row>
    <row r="1469" spans="1:3" ht="30" x14ac:dyDescent="0.25">
      <c r="A1469" s="2" t="s">
        <v>18868</v>
      </c>
      <c r="B1469" s="3" t="s">
        <v>18869</v>
      </c>
      <c r="C1469" s="4" t="str">
        <f>MID(cves_without_cpes[[#This Row],[ID]], 5, 4)</f>
        <v>2025</v>
      </c>
    </row>
    <row r="1470" spans="1:3" x14ac:dyDescent="0.25">
      <c r="A1470" s="2" t="s">
        <v>18866</v>
      </c>
      <c r="B1470" s="3" t="s">
        <v>18867</v>
      </c>
      <c r="C1470" s="4" t="str">
        <f>MID(cves_without_cpes[[#This Row],[ID]], 5, 4)</f>
        <v>2025</v>
      </c>
    </row>
    <row r="1471" spans="1:3" ht="30" x14ac:dyDescent="0.25">
      <c r="A1471" s="2" t="s">
        <v>7868</v>
      </c>
      <c r="B1471" s="3" t="s">
        <v>7869</v>
      </c>
      <c r="C1471" s="4" t="str">
        <f>MID(cves_without_cpes[[#This Row],[ID]], 5, 4)</f>
        <v>2025</v>
      </c>
    </row>
    <row r="1472" spans="1:3" ht="30" x14ac:dyDescent="0.25">
      <c r="A1472" s="2" t="s">
        <v>18865</v>
      </c>
      <c r="B1472" s="3" t="s">
        <v>18857</v>
      </c>
      <c r="C1472" s="4" t="str">
        <f>MID(cves_without_cpes[[#This Row],[ID]], 5, 4)</f>
        <v>2025</v>
      </c>
    </row>
    <row r="1473" spans="1:3" ht="30" x14ac:dyDescent="0.25">
      <c r="A1473" s="2" t="s">
        <v>18864</v>
      </c>
      <c r="B1473" s="3" t="s">
        <v>18863</v>
      </c>
      <c r="C1473" s="4" t="str">
        <f>MID(cves_without_cpes[[#This Row],[ID]], 5, 4)</f>
        <v>2025</v>
      </c>
    </row>
    <row r="1474" spans="1:3" ht="30" x14ac:dyDescent="0.25">
      <c r="A1474" s="2" t="s">
        <v>18862</v>
      </c>
      <c r="B1474" s="3" t="s">
        <v>18863</v>
      </c>
      <c r="C1474" s="4" t="str">
        <f>MID(cves_without_cpes[[#This Row],[ID]], 5, 4)</f>
        <v>2025</v>
      </c>
    </row>
    <row r="1475" spans="1:3" ht="30" x14ac:dyDescent="0.25">
      <c r="A1475" s="2" t="s">
        <v>7858</v>
      </c>
      <c r="B1475" s="3" t="s">
        <v>7859</v>
      </c>
      <c r="C1475" s="4" t="str">
        <f>MID(cves_without_cpes[[#This Row],[ID]], 5, 4)</f>
        <v>2025</v>
      </c>
    </row>
    <row r="1476" spans="1:3" ht="30" x14ac:dyDescent="0.25">
      <c r="A1476" s="2" t="s">
        <v>7856</v>
      </c>
      <c r="B1476" s="3" t="s">
        <v>7857</v>
      </c>
      <c r="C1476" s="4" t="str">
        <f>MID(cves_without_cpes[[#This Row],[ID]], 5, 4)</f>
        <v>2025</v>
      </c>
    </row>
    <row r="1477" spans="1:3" ht="30" x14ac:dyDescent="0.25">
      <c r="A1477" s="2" t="s">
        <v>18860</v>
      </c>
      <c r="B1477" s="3" t="s">
        <v>18861</v>
      </c>
      <c r="C1477" s="4" t="str">
        <f>MID(cves_without_cpes[[#This Row],[ID]], 5, 4)</f>
        <v>2025</v>
      </c>
    </row>
    <row r="1478" spans="1:3" ht="30" x14ac:dyDescent="0.25">
      <c r="A1478" s="2" t="s">
        <v>7854</v>
      </c>
      <c r="B1478" s="3" t="s">
        <v>7855</v>
      </c>
      <c r="C1478" s="4" t="str">
        <f>MID(cves_without_cpes[[#This Row],[ID]], 5, 4)</f>
        <v>2025</v>
      </c>
    </row>
    <row r="1479" spans="1:3" ht="30" x14ac:dyDescent="0.25">
      <c r="A1479" s="2" t="s">
        <v>18858</v>
      </c>
      <c r="B1479" s="3" t="s">
        <v>18859</v>
      </c>
      <c r="C1479" s="4" t="str">
        <f>MID(cves_without_cpes[[#This Row],[ID]], 5, 4)</f>
        <v>2025</v>
      </c>
    </row>
    <row r="1480" spans="1:3" ht="30" x14ac:dyDescent="0.25">
      <c r="A1480" s="2" t="s">
        <v>18856</v>
      </c>
      <c r="B1480" s="3" t="s">
        <v>18857</v>
      </c>
      <c r="C1480" s="4" t="str">
        <f>MID(cves_without_cpes[[#This Row],[ID]], 5, 4)</f>
        <v>2025</v>
      </c>
    </row>
    <row r="1481" spans="1:3" ht="30" x14ac:dyDescent="0.25">
      <c r="A1481" s="2" t="s">
        <v>18854</v>
      </c>
      <c r="B1481" s="3" t="s">
        <v>18855</v>
      </c>
      <c r="C1481" s="4" t="str">
        <f>MID(cves_without_cpes[[#This Row],[ID]], 5, 4)</f>
        <v>2025</v>
      </c>
    </row>
    <row r="1482" spans="1:3" ht="30" x14ac:dyDescent="0.25">
      <c r="A1482" s="2" t="s">
        <v>18852</v>
      </c>
      <c r="B1482" s="3" t="s">
        <v>18853</v>
      </c>
      <c r="C1482" s="4" t="str">
        <f>MID(cves_without_cpes[[#This Row],[ID]], 5, 4)</f>
        <v>2025</v>
      </c>
    </row>
    <row r="1483" spans="1:3" ht="30" x14ac:dyDescent="0.25">
      <c r="A1483" s="2" t="s">
        <v>18850</v>
      </c>
      <c r="B1483" s="3" t="s">
        <v>18851</v>
      </c>
      <c r="C1483" s="4" t="str">
        <f>MID(cves_without_cpes[[#This Row],[ID]], 5, 4)</f>
        <v>2025</v>
      </c>
    </row>
    <row r="1484" spans="1:3" ht="30" x14ac:dyDescent="0.25">
      <c r="A1484" s="2" t="s">
        <v>7852</v>
      </c>
      <c r="B1484" s="3" t="s">
        <v>7853</v>
      </c>
      <c r="C1484" s="4" t="str">
        <f>MID(cves_without_cpes[[#This Row],[ID]], 5, 4)</f>
        <v>2025</v>
      </c>
    </row>
    <row r="1485" spans="1:3" ht="30" x14ac:dyDescent="0.25">
      <c r="A1485" s="2" t="s">
        <v>7850</v>
      </c>
      <c r="B1485" s="3" t="s">
        <v>7851</v>
      </c>
      <c r="C1485" s="4" t="str">
        <f>MID(cves_without_cpes[[#This Row],[ID]], 5, 4)</f>
        <v>2025</v>
      </c>
    </row>
    <row r="1486" spans="1:3" ht="30" x14ac:dyDescent="0.25">
      <c r="A1486" s="2" t="s">
        <v>18844</v>
      </c>
      <c r="B1486" s="3" t="s">
        <v>18845</v>
      </c>
      <c r="C1486" s="4" t="str">
        <f>MID(cves_without_cpes[[#This Row],[ID]], 5, 4)</f>
        <v>2025</v>
      </c>
    </row>
    <row r="1487" spans="1:3" ht="30" x14ac:dyDescent="0.25">
      <c r="A1487" s="2" t="s">
        <v>18842</v>
      </c>
      <c r="B1487" s="3" t="s">
        <v>18843</v>
      </c>
      <c r="C1487" s="4" t="str">
        <f>MID(cves_without_cpes[[#This Row],[ID]], 5, 4)</f>
        <v>2025</v>
      </c>
    </row>
    <row r="1488" spans="1:3" ht="30" x14ac:dyDescent="0.25">
      <c r="A1488" s="2" t="s">
        <v>7848</v>
      </c>
      <c r="B1488" s="3" t="s">
        <v>7849</v>
      </c>
      <c r="C1488" s="4" t="str">
        <f>MID(cves_without_cpes[[#This Row],[ID]], 5, 4)</f>
        <v>2025</v>
      </c>
    </row>
    <row r="1489" spans="1:3" ht="30" x14ac:dyDescent="0.25">
      <c r="A1489" s="2" t="s">
        <v>18841</v>
      </c>
      <c r="B1489" s="3" t="s">
        <v>18242</v>
      </c>
      <c r="C1489" s="4" t="str">
        <f>MID(cves_without_cpes[[#This Row],[ID]], 5, 4)</f>
        <v>2025</v>
      </c>
    </row>
    <row r="1490" spans="1:3" ht="30" x14ac:dyDescent="0.25">
      <c r="A1490" s="2" t="s">
        <v>7846</v>
      </c>
      <c r="B1490" s="3" t="s">
        <v>7847</v>
      </c>
      <c r="C1490" s="4" t="str">
        <f>MID(cves_without_cpes[[#This Row],[ID]], 5, 4)</f>
        <v>2025</v>
      </c>
    </row>
    <row r="1491" spans="1:3" ht="30" x14ac:dyDescent="0.25">
      <c r="A1491" s="2" t="s">
        <v>7844</v>
      </c>
      <c r="B1491" s="3" t="s">
        <v>7845</v>
      </c>
      <c r="C1491" s="4" t="str">
        <f>MID(cves_without_cpes[[#This Row],[ID]], 5, 4)</f>
        <v>2025</v>
      </c>
    </row>
    <row r="1492" spans="1:3" ht="30" x14ac:dyDescent="0.25">
      <c r="A1492" s="2" t="s">
        <v>1964</v>
      </c>
      <c r="B1492" s="3" t="s">
        <v>1965</v>
      </c>
      <c r="C1492" s="4" t="str">
        <f>MID(cves_without_cpes[[#This Row],[ID]], 5, 4)</f>
        <v>2025</v>
      </c>
    </row>
    <row r="1493" spans="1:3" ht="30" x14ac:dyDescent="0.25">
      <c r="A1493" s="2" t="s">
        <v>7842</v>
      </c>
      <c r="B1493" s="3" t="s">
        <v>7843</v>
      </c>
      <c r="C1493" s="4" t="str">
        <f>MID(cves_without_cpes[[#This Row],[ID]], 5, 4)</f>
        <v>2025</v>
      </c>
    </row>
    <row r="1494" spans="1:3" x14ac:dyDescent="0.25">
      <c r="A1494" s="2" t="s">
        <v>7840</v>
      </c>
      <c r="B1494" s="3" t="s">
        <v>7841</v>
      </c>
      <c r="C1494" s="4" t="str">
        <f>MID(cves_without_cpes[[#This Row],[ID]], 5, 4)</f>
        <v>2025</v>
      </c>
    </row>
    <row r="1495" spans="1:3" ht="30" x14ac:dyDescent="0.25">
      <c r="A1495" s="2" t="s">
        <v>18269</v>
      </c>
      <c r="B1495" s="3" t="s">
        <v>18270</v>
      </c>
      <c r="C1495" s="4" t="str">
        <f>MID(cves_without_cpes[[#This Row],[ID]], 5, 4)</f>
        <v>2025</v>
      </c>
    </row>
    <row r="1496" spans="1:3" ht="30" x14ac:dyDescent="0.25">
      <c r="A1496" s="2" t="s">
        <v>7838</v>
      </c>
      <c r="B1496" s="3" t="s">
        <v>7839</v>
      </c>
      <c r="C1496" s="4" t="str">
        <f>MID(cves_without_cpes[[#This Row],[ID]], 5, 4)</f>
        <v>2025</v>
      </c>
    </row>
    <row r="1497" spans="1:3" ht="45" x14ac:dyDescent="0.25">
      <c r="A1497" s="2" t="s">
        <v>7836</v>
      </c>
      <c r="B1497" s="3" t="s">
        <v>7837</v>
      </c>
      <c r="C1497" s="4" t="str">
        <f>MID(cves_without_cpes[[#This Row],[ID]], 5, 4)</f>
        <v>2025</v>
      </c>
    </row>
    <row r="1498" spans="1:3" ht="30" x14ac:dyDescent="0.25">
      <c r="A1498" s="2" t="s">
        <v>8070</v>
      </c>
      <c r="B1498" s="3" t="s">
        <v>8071</v>
      </c>
      <c r="C1498" s="4" t="str">
        <f>MID(cves_without_cpes[[#This Row],[ID]], 5, 4)</f>
        <v>2025</v>
      </c>
    </row>
    <row r="1499" spans="1:3" ht="30" x14ac:dyDescent="0.25">
      <c r="A1499" s="2" t="s">
        <v>18267</v>
      </c>
      <c r="B1499" s="3" t="s">
        <v>18268</v>
      </c>
      <c r="C1499" s="4" t="str">
        <f>MID(cves_without_cpes[[#This Row],[ID]], 5, 4)</f>
        <v>2025</v>
      </c>
    </row>
    <row r="1500" spans="1:3" ht="30" x14ac:dyDescent="0.25">
      <c r="A1500" s="2" t="s">
        <v>18265</v>
      </c>
      <c r="B1500" s="3" t="s">
        <v>18266</v>
      </c>
      <c r="C1500" s="4" t="str">
        <f>MID(cves_without_cpes[[#This Row],[ID]], 5, 4)</f>
        <v>2025</v>
      </c>
    </row>
    <row r="1501" spans="1:3" x14ac:dyDescent="0.25">
      <c r="A1501" s="2" t="s">
        <v>18263</v>
      </c>
      <c r="B1501" s="3" t="s">
        <v>18264</v>
      </c>
      <c r="C1501" s="4" t="str">
        <f>MID(cves_without_cpes[[#This Row],[ID]], 5, 4)</f>
        <v>2025</v>
      </c>
    </row>
    <row r="1502" spans="1:3" x14ac:dyDescent="0.25">
      <c r="A1502" s="2" t="s">
        <v>18261</v>
      </c>
      <c r="B1502" s="3" t="s">
        <v>18262</v>
      </c>
      <c r="C1502" s="4" t="str">
        <f>MID(cves_without_cpes[[#This Row],[ID]], 5, 4)</f>
        <v>2025</v>
      </c>
    </row>
    <row r="1503" spans="1:3" ht="30" x14ac:dyDescent="0.25">
      <c r="A1503" s="2" t="s">
        <v>16401</v>
      </c>
      <c r="B1503" s="3" t="s">
        <v>16402</v>
      </c>
      <c r="C1503" s="4" t="str">
        <f>MID(cves_without_cpes[[#This Row],[ID]], 5, 4)</f>
        <v>2025</v>
      </c>
    </row>
    <row r="1504" spans="1:3" ht="30" x14ac:dyDescent="0.25">
      <c r="A1504" s="2" t="s">
        <v>18259</v>
      </c>
      <c r="B1504" s="3" t="s">
        <v>18260</v>
      </c>
      <c r="C1504" s="4" t="str">
        <f>MID(cves_without_cpes[[#This Row],[ID]], 5, 4)</f>
        <v>2025</v>
      </c>
    </row>
    <row r="1505" spans="1:3" ht="30" x14ac:dyDescent="0.25">
      <c r="A1505" s="2" t="s">
        <v>18253</v>
      </c>
      <c r="B1505" s="3" t="s">
        <v>18254</v>
      </c>
      <c r="C1505" s="4" t="str">
        <f>MID(cves_without_cpes[[#This Row],[ID]], 5, 4)</f>
        <v>2025</v>
      </c>
    </row>
    <row r="1506" spans="1:3" ht="30" x14ac:dyDescent="0.25">
      <c r="A1506" s="2" t="s">
        <v>18251</v>
      </c>
      <c r="B1506" s="3" t="s">
        <v>18252</v>
      </c>
      <c r="C1506" s="4" t="str">
        <f>MID(cves_without_cpes[[#This Row],[ID]], 5, 4)</f>
        <v>2025</v>
      </c>
    </row>
    <row r="1507" spans="1:3" ht="30" x14ac:dyDescent="0.25">
      <c r="A1507" s="2" t="s">
        <v>18249</v>
      </c>
      <c r="B1507" s="3" t="s">
        <v>18250</v>
      </c>
      <c r="C1507" s="4" t="str">
        <f>MID(cves_without_cpes[[#This Row],[ID]], 5, 4)</f>
        <v>2025</v>
      </c>
    </row>
    <row r="1508" spans="1:3" x14ac:dyDescent="0.25">
      <c r="A1508" s="2" t="s">
        <v>20358</v>
      </c>
      <c r="B1508" s="3" t="s">
        <v>20359</v>
      </c>
      <c r="C1508" s="4" t="str">
        <f>MID(cves_without_cpes[[#This Row],[ID]], 5, 4)</f>
        <v>2025</v>
      </c>
    </row>
    <row r="1509" spans="1:3" x14ac:dyDescent="0.25">
      <c r="A1509" s="2" t="s">
        <v>18247</v>
      </c>
      <c r="B1509" s="3" t="s">
        <v>18248</v>
      </c>
      <c r="C1509" s="4" t="str">
        <f>MID(cves_without_cpes[[#This Row],[ID]], 5, 4)</f>
        <v>2025</v>
      </c>
    </row>
    <row r="1510" spans="1:3" ht="30" x14ac:dyDescent="0.25">
      <c r="A1510" s="2" t="s">
        <v>18245</v>
      </c>
      <c r="B1510" s="3" t="s">
        <v>18246</v>
      </c>
      <c r="C1510" s="4" t="str">
        <f>MID(cves_without_cpes[[#This Row],[ID]], 5, 4)</f>
        <v>2025</v>
      </c>
    </row>
    <row r="1511" spans="1:3" ht="30" x14ac:dyDescent="0.25">
      <c r="A1511" s="2" t="s">
        <v>18243</v>
      </c>
      <c r="B1511" s="3" t="s">
        <v>18244</v>
      </c>
      <c r="C1511" s="4" t="str">
        <f>MID(cves_without_cpes[[#This Row],[ID]], 5, 4)</f>
        <v>2025</v>
      </c>
    </row>
    <row r="1512" spans="1:3" ht="30" x14ac:dyDescent="0.25">
      <c r="A1512" s="2" t="s">
        <v>27677</v>
      </c>
      <c r="B1512" s="3" t="s">
        <v>27678</v>
      </c>
      <c r="C1512" s="4" t="str">
        <f>MID(cves_without_cpes[[#This Row],[ID]], 5, 4)</f>
        <v>2025</v>
      </c>
    </row>
    <row r="1513" spans="1:3" ht="30" x14ac:dyDescent="0.25">
      <c r="A1513" s="2" t="s">
        <v>8068</v>
      </c>
      <c r="B1513" s="3" t="s">
        <v>8069</v>
      </c>
      <c r="C1513" s="4" t="str">
        <f>MID(cves_without_cpes[[#This Row],[ID]], 5, 4)</f>
        <v>2025</v>
      </c>
    </row>
    <row r="1514" spans="1:3" ht="30" x14ac:dyDescent="0.25">
      <c r="A1514" s="2" t="s">
        <v>8060</v>
      </c>
      <c r="B1514" s="3" t="s">
        <v>8061</v>
      </c>
      <c r="C1514" s="4" t="str">
        <f>MID(cves_without_cpes[[#This Row],[ID]], 5, 4)</f>
        <v>2025</v>
      </c>
    </row>
    <row r="1515" spans="1:3" ht="30" x14ac:dyDescent="0.25">
      <c r="A1515" s="2" t="s">
        <v>18241</v>
      </c>
      <c r="B1515" s="3" t="s">
        <v>18242</v>
      </c>
      <c r="C1515" s="4" t="str">
        <f>MID(cves_without_cpes[[#This Row],[ID]], 5, 4)</f>
        <v>2025</v>
      </c>
    </row>
    <row r="1516" spans="1:3" ht="30" x14ac:dyDescent="0.25">
      <c r="A1516" s="2" t="s">
        <v>18239</v>
      </c>
      <c r="B1516" s="3" t="s">
        <v>18240</v>
      </c>
      <c r="C1516" s="4" t="str">
        <f>MID(cves_without_cpes[[#This Row],[ID]], 5, 4)</f>
        <v>2025</v>
      </c>
    </row>
    <row r="1517" spans="1:3" ht="30" x14ac:dyDescent="0.25">
      <c r="A1517" s="2" t="s">
        <v>18237</v>
      </c>
      <c r="B1517" s="3" t="s">
        <v>18238</v>
      </c>
      <c r="C1517" s="4" t="str">
        <f>MID(cves_without_cpes[[#This Row],[ID]], 5, 4)</f>
        <v>2025</v>
      </c>
    </row>
    <row r="1518" spans="1:3" x14ac:dyDescent="0.25">
      <c r="A1518" s="2" t="s">
        <v>18235</v>
      </c>
      <c r="B1518" s="3" t="s">
        <v>18236</v>
      </c>
      <c r="C1518" s="4" t="str">
        <f>MID(cves_without_cpes[[#This Row],[ID]], 5, 4)</f>
        <v>2025</v>
      </c>
    </row>
    <row r="1519" spans="1:3" ht="30" x14ac:dyDescent="0.25">
      <c r="A1519" s="2" t="s">
        <v>18234</v>
      </c>
      <c r="B1519" s="3" t="s">
        <v>18233</v>
      </c>
      <c r="C1519" s="4" t="str">
        <f>MID(cves_without_cpes[[#This Row],[ID]], 5, 4)</f>
        <v>2025</v>
      </c>
    </row>
    <row r="1520" spans="1:3" ht="30" x14ac:dyDescent="0.25">
      <c r="A1520" s="2" t="s">
        <v>18232</v>
      </c>
      <c r="B1520" s="3" t="s">
        <v>18233</v>
      </c>
      <c r="C1520" s="4" t="str">
        <f>MID(cves_without_cpes[[#This Row],[ID]], 5, 4)</f>
        <v>2025</v>
      </c>
    </row>
    <row r="1521" spans="1:3" ht="30" x14ac:dyDescent="0.25">
      <c r="A1521" s="2" t="s">
        <v>18230</v>
      </c>
      <c r="B1521" s="3" t="s">
        <v>18231</v>
      </c>
      <c r="C1521" s="4" t="str">
        <f>MID(cves_without_cpes[[#This Row],[ID]], 5, 4)</f>
        <v>2025</v>
      </c>
    </row>
    <row r="1522" spans="1:3" x14ac:dyDescent="0.25">
      <c r="A1522" s="2" t="s">
        <v>18228</v>
      </c>
      <c r="B1522" s="3" t="s">
        <v>18229</v>
      </c>
      <c r="C1522" s="4" t="str">
        <f>MID(cves_without_cpes[[#This Row],[ID]], 5, 4)</f>
        <v>2025</v>
      </c>
    </row>
    <row r="1523" spans="1:3" ht="180" x14ac:dyDescent="0.25">
      <c r="A1523" s="2" t="s">
        <v>15889</v>
      </c>
      <c r="B1523" s="3" t="s">
        <v>15890</v>
      </c>
      <c r="C1523" s="4" t="str">
        <f>MID(cves_without_cpes[[#This Row],[ID]], 5, 4)</f>
        <v>2025</v>
      </c>
    </row>
    <row r="1524" spans="1:3" x14ac:dyDescent="0.25">
      <c r="A1524" s="2" t="s">
        <v>18226</v>
      </c>
      <c r="B1524" s="3" t="s">
        <v>18227</v>
      </c>
      <c r="C1524" s="4" t="str">
        <f>MID(cves_without_cpes[[#This Row],[ID]], 5, 4)</f>
        <v>2025</v>
      </c>
    </row>
    <row r="1525" spans="1:3" ht="30" x14ac:dyDescent="0.25">
      <c r="A1525" s="2" t="s">
        <v>18224</v>
      </c>
      <c r="B1525" s="3" t="s">
        <v>18225</v>
      </c>
      <c r="C1525" s="4" t="str">
        <f>MID(cves_without_cpes[[#This Row],[ID]], 5, 4)</f>
        <v>2025</v>
      </c>
    </row>
    <row r="1526" spans="1:3" ht="45" x14ac:dyDescent="0.25">
      <c r="A1526" s="2" t="s">
        <v>18839</v>
      </c>
      <c r="B1526" s="3" t="s">
        <v>18840</v>
      </c>
      <c r="C1526" s="4" t="str">
        <f>MID(cves_without_cpes[[#This Row],[ID]], 5, 4)</f>
        <v>2025</v>
      </c>
    </row>
    <row r="1527" spans="1:3" ht="90" x14ac:dyDescent="0.25">
      <c r="A1527" s="2" t="s">
        <v>3793</v>
      </c>
      <c r="B1527" s="3" t="s">
        <v>3794</v>
      </c>
      <c r="C1527" s="4" t="str">
        <f>MID(cves_without_cpes[[#This Row],[ID]], 5, 4)</f>
        <v>2025</v>
      </c>
    </row>
    <row r="1528" spans="1:3" ht="30" x14ac:dyDescent="0.25">
      <c r="A1528" s="2" t="s">
        <v>32586</v>
      </c>
      <c r="B1528" s="3" t="s">
        <v>32587</v>
      </c>
      <c r="C1528" s="4" t="str">
        <f>MID(cves_without_cpes[[#This Row],[ID]], 5, 4)</f>
        <v>2025</v>
      </c>
    </row>
    <row r="1529" spans="1:3" ht="60" x14ac:dyDescent="0.25">
      <c r="A1529" s="2" t="s">
        <v>28137</v>
      </c>
      <c r="B1529" s="3" t="s">
        <v>28138</v>
      </c>
      <c r="C1529" s="4" t="str">
        <f>MID(cves_without_cpes[[#This Row],[ID]], 5, 4)</f>
        <v>2025</v>
      </c>
    </row>
    <row r="1530" spans="1:3" ht="45" x14ac:dyDescent="0.25">
      <c r="A1530" s="2" t="s">
        <v>28870</v>
      </c>
      <c r="B1530" s="3" t="s">
        <v>28871</v>
      </c>
      <c r="C1530" s="4" t="str">
        <f>MID(cves_without_cpes[[#This Row],[ID]], 5, 4)</f>
        <v>2025</v>
      </c>
    </row>
    <row r="1531" spans="1:3" ht="45" x14ac:dyDescent="0.25">
      <c r="A1531" s="2" t="s">
        <v>15887</v>
      </c>
      <c r="B1531" s="3" t="s">
        <v>15888</v>
      </c>
      <c r="C1531" s="4" t="str">
        <f>MID(cves_without_cpes[[#This Row],[ID]], 5, 4)</f>
        <v>2025</v>
      </c>
    </row>
    <row r="1532" spans="1:3" ht="45" x14ac:dyDescent="0.25">
      <c r="A1532" s="2" t="s">
        <v>28868</v>
      </c>
      <c r="B1532" s="3" t="s">
        <v>28869</v>
      </c>
      <c r="C1532" s="4" t="str">
        <f>MID(cves_without_cpes[[#This Row],[ID]], 5, 4)</f>
        <v>2025</v>
      </c>
    </row>
    <row r="1533" spans="1:3" ht="45" x14ac:dyDescent="0.25">
      <c r="A1533" s="2" t="s">
        <v>29856</v>
      </c>
      <c r="B1533" s="3" t="s">
        <v>29857</v>
      </c>
      <c r="C1533" s="4" t="str">
        <f>MID(cves_without_cpes[[#This Row],[ID]], 5, 4)</f>
        <v>2025</v>
      </c>
    </row>
    <row r="1534" spans="1:3" ht="45" x14ac:dyDescent="0.25">
      <c r="A1534" s="2" t="s">
        <v>3664</v>
      </c>
      <c r="B1534" s="3" t="s">
        <v>3665</v>
      </c>
      <c r="C1534" s="4" t="str">
        <f>MID(cves_without_cpes[[#This Row],[ID]], 5, 4)</f>
        <v>2025</v>
      </c>
    </row>
    <row r="1535" spans="1:3" ht="45" x14ac:dyDescent="0.25">
      <c r="A1535" s="2" t="s">
        <v>13655</v>
      </c>
      <c r="B1535" s="3" t="s">
        <v>13656</v>
      </c>
      <c r="C1535" s="4" t="str">
        <f>MID(cves_without_cpes[[#This Row],[ID]], 5, 4)</f>
        <v>2025</v>
      </c>
    </row>
    <row r="1536" spans="1:3" ht="45" x14ac:dyDescent="0.25">
      <c r="A1536" s="2" t="s">
        <v>15885</v>
      </c>
      <c r="B1536" s="3" t="s">
        <v>15886</v>
      </c>
      <c r="C1536" s="4" t="str">
        <f>MID(cves_without_cpes[[#This Row],[ID]], 5, 4)</f>
        <v>2025</v>
      </c>
    </row>
    <row r="1537" spans="1:3" ht="75" x14ac:dyDescent="0.25">
      <c r="A1537" s="2" t="s">
        <v>25049</v>
      </c>
      <c r="B1537" s="3" t="s">
        <v>25050</v>
      </c>
      <c r="C1537" s="4" t="str">
        <f>MID(cves_without_cpes[[#This Row],[ID]], 5, 4)</f>
        <v>2025</v>
      </c>
    </row>
    <row r="1538" spans="1:3" ht="30" x14ac:dyDescent="0.25">
      <c r="A1538" s="2" t="s">
        <v>25047</v>
      </c>
      <c r="B1538" s="3" t="s">
        <v>25048</v>
      </c>
      <c r="C1538" s="4" t="str">
        <f>MID(cves_without_cpes[[#This Row],[ID]], 5, 4)</f>
        <v>2025</v>
      </c>
    </row>
    <row r="1539" spans="1:3" ht="60" x14ac:dyDescent="0.25">
      <c r="A1539" s="2" t="s">
        <v>18837</v>
      </c>
      <c r="B1539" s="3" t="s">
        <v>18838</v>
      </c>
      <c r="C1539" s="4" t="str">
        <f>MID(cves_without_cpes[[#This Row],[ID]], 5, 4)</f>
        <v>2025</v>
      </c>
    </row>
    <row r="1540" spans="1:3" ht="30" x14ac:dyDescent="0.25">
      <c r="A1540" s="2" t="s">
        <v>20202</v>
      </c>
      <c r="B1540" s="3" t="s">
        <v>20203</v>
      </c>
      <c r="C1540" s="4" t="str">
        <f>MID(cves_without_cpes[[#This Row],[ID]], 5, 4)</f>
        <v>2025</v>
      </c>
    </row>
    <row r="1541" spans="1:3" x14ac:dyDescent="0.25">
      <c r="A1541" s="2" t="s">
        <v>4740</v>
      </c>
      <c r="B1541" s="3" t="s">
        <v>4741</v>
      </c>
      <c r="C1541" s="4" t="str">
        <f>MID(cves_without_cpes[[#This Row],[ID]], 5, 4)</f>
        <v>2025</v>
      </c>
    </row>
    <row r="1542" spans="1:3" ht="45" x14ac:dyDescent="0.25">
      <c r="A1542" s="2" t="s">
        <v>17626</v>
      </c>
      <c r="B1542" s="3" t="s">
        <v>17627</v>
      </c>
      <c r="C1542" s="4" t="str">
        <f>MID(cves_without_cpes[[#This Row],[ID]], 5, 4)</f>
        <v>2025</v>
      </c>
    </row>
    <row r="1543" spans="1:3" x14ac:dyDescent="0.25">
      <c r="A1543" s="2" t="s">
        <v>4738</v>
      </c>
      <c r="B1543" s="3" t="s">
        <v>4739</v>
      </c>
      <c r="C1543" s="4" t="str">
        <f>MID(cves_without_cpes[[#This Row],[ID]], 5, 4)</f>
        <v>2025</v>
      </c>
    </row>
    <row r="1544" spans="1:3" x14ac:dyDescent="0.25">
      <c r="A1544" s="2" t="s">
        <v>4640</v>
      </c>
      <c r="B1544" s="3" t="s">
        <v>4641</v>
      </c>
      <c r="C1544" s="4" t="str">
        <f>MID(cves_without_cpes[[#This Row],[ID]], 5, 4)</f>
        <v>2025</v>
      </c>
    </row>
    <row r="1545" spans="1:3" ht="30" x14ac:dyDescent="0.25">
      <c r="A1545" s="2" t="s">
        <v>1896</v>
      </c>
      <c r="B1545" s="3" t="s">
        <v>1897</v>
      </c>
      <c r="C1545" s="4" t="str">
        <f>MID(cves_without_cpes[[#This Row],[ID]], 5, 4)</f>
        <v>2025</v>
      </c>
    </row>
    <row r="1546" spans="1:3" ht="30" x14ac:dyDescent="0.25">
      <c r="A1546" s="2" t="s">
        <v>4638</v>
      </c>
      <c r="B1546" s="3" t="s">
        <v>4639</v>
      </c>
      <c r="C1546" s="4" t="str">
        <f>MID(cves_without_cpes[[#This Row],[ID]], 5, 4)</f>
        <v>2025</v>
      </c>
    </row>
    <row r="1547" spans="1:3" ht="30" x14ac:dyDescent="0.25">
      <c r="A1547" s="2" t="s">
        <v>4920</v>
      </c>
      <c r="B1547" s="3" t="s">
        <v>4921</v>
      </c>
      <c r="C1547" s="4" t="str">
        <f>MID(cves_without_cpes[[#This Row],[ID]], 5, 4)</f>
        <v>2025</v>
      </c>
    </row>
    <row r="1548" spans="1:3" ht="45" x14ac:dyDescent="0.25">
      <c r="A1548" s="2" t="s">
        <v>32453</v>
      </c>
      <c r="B1548" s="3" t="s">
        <v>32454</v>
      </c>
      <c r="C1548" s="4" t="str">
        <f>MID(cves_without_cpes[[#This Row],[ID]], 5, 4)</f>
        <v>2025</v>
      </c>
    </row>
    <row r="1549" spans="1:3" ht="45" x14ac:dyDescent="0.25">
      <c r="A1549" s="2" t="s">
        <v>15805</v>
      </c>
      <c r="B1549" s="3" t="s">
        <v>15806</v>
      </c>
      <c r="C1549" s="4" t="str">
        <f>MID(cves_without_cpes[[#This Row],[ID]], 5, 4)</f>
        <v>2025</v>
      </c>
    </row>
    <row r="1550" spans="1:3" ht="30" x14ac:dyDescent="0.25">
      <c r="A1550" s="2" t="s">
        <v>28860</v>
      </c>
      <c r="B1550" s="3" t="s">
        <v>28861</v>
      </c>
      <c r="C1550" s="4" t="str">
        <f>MID(cves_without_cpes[[#This Row],[ID]], 5, 4)</f>
        <v>2025</v>
      </c>
    </row>
    <row r="1551" spans="1:3" ht="45" x14ac:dyDescent="0.25">
      <c r="A1551" s="2" t="s">
        <v>32489</v>
      </c>
      <c r="B1551" s="3" t="s">
        <v>32490</v>
      </c>
      <c r="C1551" s="4" t="str">
        <f>MID(cves_without_cpes[[#This Row],[ID]], 5, 4)</f>
        <v>2025</v>
      </c>
    </row>
    <row r="1552" spans="1:3" ht="60" x14ac:dyDescent="0.25">
      <c r="A1552" s="2" t="s">
        <v>6648</v>
      </c>
      <c r="B1552" s="3" t="s">
        <v>6649</v>
      </c>
      <c r="C1552" s="4" t="str">
        <f>MID(cves_without_cpes[[#This Row],[ID]], 5, 4)</f>
        <v>2025</v>
      </c>
    </row>
    <row r="1553" spans="1:3" ht="45" x14ac:dyDescent="0.25">
      <c r="A1553" s="2" t="s">
        <v>32487</v>
      </c>
      <c r="B1553" s="3" t="s">
        <v>32488</v>
      </c>
      <c r="C1553" s="4" t="str">
        <f>MID(cves_without_cpes[[#This Row],[ID]], 5, 4)</f>
        <v>2025</v>
      </c>
    </row>
    <row r="1554" spans="1:3" ht="45" x14ac:dyDescent="0.25">
      <c r="A1554" s="2" t="s">
        <v>19092</v>
      </c>
      <c r="B1554" s="3" t="s">
        <v>19093</v>
      </c>
      <c r="C1554" s="4" t="str">
        <f>MID(cves_without_cpes[[#This Row],[ID]], 5, 4)</f>
        <v>2025</v>
      </c>
    </row>
    <row r="1555" spans="1:3" ht="135" x14ac:dyDescent="0.25">
      <c r="A1555" s="2" t="s">
        <v>1942</v>
      </c>
      <c r="B1555" s="3" t="s">
        <v>1943</v>
      </c>
      <c r="C1555" s="4" t="str">
        <f>MID(cves_without_cpes[[#This Row],[ID]], 5, 4)</f>
        <v>2025</v>
      </c>
    </row>
    <row r="1556" spans="1:3" ht="45" x14ac:dyDescent="0.25">
      <c r="A1556" s="2" t="s">
        <v>15883</v>
      </c>
      <c r="B1556" s="3" t="s">
        <v>15884</v>
      </c>
      <c r="C1556" s="4" t="str">
        <f>MID(cves_without_cpes[[#This Row],[ID]], 5, 4)</f>
        <v>2025</v>
      </c>
    </row>
    <row r="1557" spans="1:3" ht="45" x14ac:dyDescent="0.25">
      <c r="A1557" s="2" t="s">
        <v>15881</v>
      </c>
      <c r="B1557" s="3" t="s">
        <v>15882</v>
      </c>
      <c r="C1557" s="4" t="str">
        <f>MID(cves_without_cpes[[#This Row],[ID]], 5, 4)</f>
        <v>2025</v>
      </c>
    </row>
    <row r="1558" spans="1:3" ht="45" x14ac:dyDescent="0.25">
      <c r="A1558" s="2" t="s">
        <v>15879</v>
      </c>
      <c r="B1558" s="3" t="s">
        <v>15880</v>
      </c>
      <c r="C1558" s="4" t="str">
        <f>MID(cves_without_cpes[[#This Row],[ID]], 5, 4)</f>
        <v>2025</v>
      </c>
    </row>
    <row r="1559" spans="1:3" ht="45" x14ac:dyDescent="0.25">
      <c r="A1559" s="2" t="s">
        <v>15877</v>
      </c>
      <c r="B1559" s="3" t="s">
        <v>15878</v>
      </c>
      <c r="C1559" s="4" t="str">
        <f>MID(cves_without_cpes[[#This Row],[ID]], 5, 4)</f>
        <v>2025</v>
      </c>
    </row>
    <row r="1560" spans="1:3" ht="255" x14ac:dyDescent="0.25">
      <c r="A1560" s="2" t="s">
        <v>18222</v>
      </c>
      <c r="B1560" s="3" t="s">
        <v>18223</v>
      </c>
      <c r="C1560" s="4" t="str">
        <f>MID(cves_without_cpes[[#This Row],[ID]], 5, 4)</f>
        <v>2025</v>
      </c>
    </row>
    <row r="1561" spans="1:3" ht="45" x14ac:dyDescent="0.25">
      <c r="A1561" s="2" t="s">
        <v>29854</v>
      </c>
      <c r="B1561" s="3" t="s">
        <v>29855</v>
      </c>
      <c r="C1561" s="4" t="str">
        <f>MID(cves_without_cpes[[#This Row],[ID]], 5, 4)</f>
        <v>2025</v>
      </c>
    </row>
    <row r="1562" spans="1:3" ht="45" x14ac:dyDescent="0.25">
      <c r="A1562" s="2" t="s">
        <v>2292</v>
      </c>
      <c r="B1562" s="3" t="s">
        <v>2293</v>
      </c>
      <c r="C1562" s="4" t="str">
        <f>MID(cves_without_cpes[[#This Row],[ID]], 5, 4)</f>
        <v>2025</v>
      </c>
    </row>
    <row r="1563" spans="1:3" ht="45" x14ac:dyDescent="0.25">
      <c r="A1563" s="2" t="s">
        <v>27862</v>
      </c>
      <c r="B1563" s="3" t="s">
        <v>27863</v>
      </c>
      <c r="C1563" s="4" t="str">
        <f>MID(cves_without_cpes[[#This Row],[ID]], 5, 4)</f>
        <v>2025</v>
      </c>
    </row>
    <row r="1564" spans="1:3" ht="105" x14ac:dyDescent="0.25">
      <c r="A1564" s="2" t="s">
        <v>12468</v>
      </c>
      <c r="B1564" s="3" t="s">
        <v>12469</v>
      </c>
      <c r="C1564" s="4" t="str">
        <f>MID(cves_without_cpes[[#This Row],[ID]], 5, 4)</f>
        <v>2025</v>
      </c>
    </row>
    <row r="1565" spans="1:3" ht="45" x14ac:dyDescent="0.25">
      <c r="A1565" s="2" t="s">
        <v>10174</v>
      </c>
      <c r="B1565" s="3" t="s">
        <v>10175</v>
      </c>
      <c r="C1565" s="4" t="str">
        <f>MID(cves_without_cpes[[#This Row],[ID]], 5, 4)</f>
        <v>2025</v>
      </c>
    </row>
    <row r="1566" spans="1:3" ht="45" x14ac:dyDescent="0.25">
      <c r="A1566" s="2" t="s">
        <v>1924</v>
      </c>
      <c r="B1566" s="3" t="s">
        <v>1925</v>
      </c>
      <c r="C1566" s="4" t="str">
        <f>MID(cves_without_cpes[[#This Row],[ID]], 5, 4)</f>
        <v>2025</v>
      </c>
    </row>
    <row r="1567" spans="1:3" ht="45" x14ac:dyDescent="0.25">
      <c r="A1567" s="2" t="s">
        <v>12137</v>
      </c>
      <c r="B1567" s="3" t="s">
        <v>12138</v>
      </c>
      <c r="C1567" s="4" t="str">
        <f>MID(cves_without_cpes[[#This Row],[ID]], 5, 4)</f>
        <v>2025</v>
      </c>
    </row>
    <row r="1568" spans="1:3" ht="60" x14ac:dyDescent="0.25">
      <c r="A1568" s="2" t="s">
        <v>10186</v>
      </c>
      <c r="B1568" s="3" t="s">
        <v>10187</v>
      </c>
      <c r="C1568" s="4" t="str">
        <f>MID(cves_without_cpes[[#This Row],[ID]], 5, 4)</f>
        <v>2025</v>
      </c>
    </row>
    <row r="1569" spans="1:3" ht="45" x14ac:dyDescent="0.25">
      <c r="A1569" s="2" t="s">
        <v>27860</v>
      </c>
      <c r="B1569" s="3" t="s">
        <v>27861</v>
      </c>
      <c r="C1569" s="4" t="str">
        <f>MID(cves_without_cpes[[#This Row],[ID]], 5, 4)</f>
        <v>2025</v>
      </c>
    </row>
    <row r="1570" spans="1:3" ht="45" x14ac:dyDescent="0.25">
      <c r="A1570" s="2" t="s">
        <v>27858</v>
      </c>
      <c r="B1570" s="3" t="s">
        <v>27859</v>
      </c>
      <c r="C1570" s="4" t="str">
        <f>MID(cves_without_cpes[[#This Row],[ID]], 5, 4)</f>
        <v>2025</v>
      </c>
    </row>
    <row r="1571" spans="1:3" ht="45" x14ac:dyDescent="0.25">
      <c r="A1571" s="2" t="s">
        <v>27856</v>
      </c>
      <c r="B1571" s="3" t="s">
        <v>27857</v>
      </c>
      <c r="C1571" s="4" t="str">
        <f>MID(cves_without_cpes[[#This Row],[ID]], 5, 4)</f>
        <v>2025</v>
      </c>
    </row>
    <row r="1572" spans="1:3" ht="45" x14ac:dyDescent="0.25">
      <c r="A1572" s="2" t="s">
        <v>10188</v>
      </c>
      <c r="B1572" s="3" t="s">
        <v>10189</v>
      </c>
      <c r="C1572" s="4" t="str">
        <f>MID(cves_without_cpes[[#This Row],[ID]], 5, 4)</f>
        <v>2025</v>
      </c>
    </row>
    <row r="1573" spans="1:3" ht="45" x14ac:dyDescent="0.25">
      <c r="A1573" s="2" t="s">
        <v>12143</v>
      </c>
      <c r="B1573" s="3" t="s">
        <v>12144</v>
      </c>
      <c r="C1573" s="4" t="str">
        <f>MID(cves_without_cpes[[#This Row],[ID]], 5, 4)</f>
        <v>2025</v>
      </c>
    </row>
    <row r="1574" spans="1:3" ht="300" x14ac:dyDescent="0.25">
      <c r="A1574" s="2" t="s">
        <v>12227</v>
      </c>
      <c r="B1574" s="3" t="s">
        <v>12228</v>
      </c>
      <c r="C1574" s="4" t="str">
        <f>MID(cves_without_cpes[[#This Row],[ID]], 5, 4)</f>
        <v>2025</v>
      </c>
    </row>
    <row r="1575" spans="1:3" ht="45" x14ac:dyDescent="0.25">
      <c r="A1575" s="2" t="s">
        <v>12141</v>
      </c>
      <c r="B1575" s="3" t="s">
        <v>12142</v>
      </c>
      <c r="C1575" s="4" t="str">
        <f>MID(cves_without_cpes[[#This Row],[ID]], 5, 4)</f>
        <v>2025</v>
      </c>
    </row>
    <row r="1576" spans="1:3" ht="45" x14ac:dyDescent="0.25">
      <c r="A1576" s="2" t="s">
        <v>10192</v>
      </c>
      <c r="B1576" s="3" t="s">
        <v>10193</v>
      </c>
      <c r="C1576" s="4" t="str">
        <f>MID(cves_without_cpes[[#This Row],[ID]], 5, 4)</f>
        <v>2025</v>
      </c>
    </row>
    <row r="1577" spans="1:3" ht="45" x14ac:dyDescent="0.25">
      <c r="A1577" s="2" t="s">
        <v>10190</v>
      </c>
      <c r="B1577" s="3" t="s">
        <v>10191</v>
      </c>
      <c r="C1577" s="4" t="str">
        <f>MID(cves_without_cpes[[#This Row],[ID]], 5, 4)</f>
        <v>2025</v>
      </c>
    </row>
    <row r="1578" spans="1:3" ht="45" x14ac:dyDescent="0.25">
      <c r="A1578" s="2" t="s">
        <v>28862</v>
      </c>
      <c r="B1578" s="3" t="s">
        <v>28863</v>
      </c>
      <c r="C1578" s="4" t="str">
        <f>MID(cves_without_cpes[[#This Row],[ID]], 5, 4)</f>
        <v>2025</v>
      </c>
    </row>
    <row r="1579" spans="1:3" ht="30" x14ac:dyDescent="0.25">
      <c r="A1579" s="2" t="s">
        <v>10182</v>
      </c>
      <c r="B1579" s="3" t="s">
        <v>10183</v>
      </c>
      <c r="C1579" s="4" t="str">
        <f>MID(cves_without_cpes[[#This Row],[ID]], 5, 4)</f>
        <v>2025</v>
      </c>
    </row>
    <row r="1580" spans="1:3" ht="45" x14ac:dyDescent="0.25">
      <c r="A1580" s="2" t="s">
        <v>10180</v>
      </c>
      <c r="B1580" s="3" t="s">
        <v>10181</v>
      </c>
      <c r="C1580" s="4" t="str">
        <f>MID(cves_without_cpes[[#This Row],[ID]], 5, 4)</f>
        <v>2025</v>
      </c>
    </row>
    <row r="1581" spans="1:3" ht="60" x14ac:dyDescent="0.25">
      <c r="A1581" s="2" t="s">
        <v>10178</v>
      </c>
      <c r="B1581" s="3" t="s">
        <v>10179</v>
      </c>
      <c r="C1581" s="4" t="str">
        <f>MID(cves_without_cpes[[#This Row],[ID]], 5, 4)</f>
        <v>2025</v>
      </c>
    </row>
    <row r="1582" spans="1:3" ht="45" x14ac:dyDescent="0.25">
      <c r="A1582" s="2" t="s">
        <v>9291</v>
      </c>
      <c r="B1582" s="3" t="s">
        <v>9292</v>
      </c>
      <c r="C1582" s="4" t="str">
        <f>MID(cves_without_cpes[[#This Row],[ID]], 5, 4)</f>
        <v>2025</v>
      </c>
    </row>
    <row r="1583" spans="1:3" ht="45" x14ac:dyDescent="0.25">
      <c r="A1583" s="2" t="s">
        <v>9289</v>
      </c>
      <c r="B1583" s="3" t="s">
        <v>9290</v>
      </c>
      <c r="C1583" s="4" t="str">
        <f>MID(cves_without_cpes[[#This Row],[ID]], 5, 4)</f>
        <v>2025</v>
      </c>
    </row>
    <row r="1584" spans="1:3" ht="45" x14ac:dyDescent="0.25">
      <c r="A1584" s="2" t="s">
        <v>12145</v>
      </c>
      <c r="B1584" s="3" t="s">
        <v>12146</v>
      </c>
      <c r="C1584" s="4" t="str">
        <f>MID(cves_without_cpes[[#This Row],[ID]], 5, 4)</f>
        <v>2025</v>
      </c>
    </row>
    <row r="1585" spans="1:3" x14ac:dyDescent="0.25">
      <c r="A1585" s="2" t="s">
        <v>3791</v>
      </c>
      <c r="B1585" s="3" t="s">
        <v>3792</v>
      </c>
      <c r="C1585" s="4" t="str">
        <f>MID(cves_without_cpes[[#This Row],[ID]], 5, 4)</f>
        <v>2025</v>
      </c>
    </row>
    <row r="1586" spans="1:3" x14ac:dyDescent="0.25">
      <c r="A1586" s="2" t="s">
        <v>3789</v>
      </c>
      <c r="B1586" s="3" t="s">
        <v>3790</v>
      </c>
      <c r="C1586" s="4" t="str">
        <f>MID(cves_without_cpes[[#This Row],[ID]], 5, 4)</f>
        <v>2025</v>
      </c>
    </row>
    <row r="1587" spans="1:3" ht="45" x14ac:dyDescent="0.25">
      <c r="A1587" s="2" t="s">
        <v>7684</v>
      </c>
      <c r="B1587" s="3" t="s">
        <v>7685</v>
      </c>
      <c r="C1587" s="4" t="str">
        <f>MID(cves_without_cpes[[#This Row],[ID]], 5, 4)</f>
        <v>2025</v>
      </c>
    </row>
    <row r="1588" spans="1:3" ht="285" x14ac:dyDescent="0.25">
      <c r="A1588" s="2" t="s">
        <v>12225</v>
      </c>
      <c r="B1588" s="3" t="s">
        <v>12226</v>
      </c>
      <c r="C1588" s="4" t="str">
        <f>MID(cves_without_cpes[[#This Row],[ID]], 5, 4)</f>
        <v>2025</v>
      </c>
    </row>
    <row r="1589" spans="1:3" ht="45" x14ac:dyDescent="0.25">
      <c r="A1589" s="2" t="s">
        <v>7994</v>
      </c>
      <c r="B1589" s="3" t="s">
        <v>7995</v>
      </c>
      <c r="C1589" s="4" t="str">
        <f>MID(cves_without_cpes[[#This Row],[ID]], 5, 4)</f>
        <v>2025</v>
      </c>
    </row>
    <row r="1590" spans="1:3" ht="30" x14ac:dyDescent="0.25">
      <c r="A1590" s="2" t="s">
        <v>12139</v>
      </c>
      <c r="B1590" s="3" t="s">
        <v>12140</v>
      </c>
      <c r="C1590" s="4" t="str">
        <f>MID(cves_without_cpes[[#This Row],[ID]], 5, 4)</f>
        <v>2025</v>
      </c>
    </row>
    <row r="1591" spans="1:3" ht="45" x14ac:dyDescent="0.25">
      <c r="A1591" s="2" t="s">
        <v>13671</v>
      </c>
      <c r="B1591" s="3" t="s">
        <v>13672</v>
      </c>
      <c r="C1591" s="4" t="str">
        <f>MID(cves_without_cpes[[#This Row],[ID]], 5, 4)</f>
        <v>2025</v>
      </c>
    </row>
    <row r="1592" spans="1:3" ht="45" x14ac:dyDescent="0.25">
      <c r="A1592" s="2" t="s">
        <v>29852</v>
      </c>
      <c r="B1592" s="3" t="s">
        <v>29853</v>
      </c>
      <c r="C1592" s="4" t="str">
        <f>MID(cves_without_cpes[[#This Row],[ID]], 5, 4)</f>
        <v>2025</v>
      </c>
    </row>
    <row r="1593" spans="1:3" ht="45" x14ac:dyDescent="0.25">
      <c r="A1593" s="2" t="s">
        <v>10202</v>
      </c>
      <c r="B1593" s="3" t="s">
        <v>10203</v>
      </c>
      <c r="C1593" s="4" t="str">
        <f>MID(cves_without_cpes[[#This Row],[ID]], 5, 4)</f>
        <v>2025</v>
      </c>
    </row>
    <row r="1594" spans="1:3" ht="45" x14ac:dyDescent="0.25">
      <c r="A1594" s="2" t="s">
        <v>15783</v>
      </c>
      <c r="B1594" s="3" t="s">
        <v>15784</v>
      </c>
      <c r="C1594" s="4" t="str">
        <f>MID(cves_without_cpes[[#This Row],[ID]], 5, 4)</f>
        <v>2025</v>
      </c>
    </row>
    <row r="1595" spans="1:3" ht="60" x14ac:dyDescent="0.25">
      <c r="A1595" s="2" t="s">
        <v>3096</v>
      </c>
      <c r="B1595" s="3" t="s">
        <v>3097</v>
      </c>
      <c r="C1595" s="4" t="str">
        <f>MID(cves_without_cpes[[#This Row],[ID]], 5, 4)</f>
        <v>2025</v>
      </c>
    </row>
    <row r="1596" spans="1:3" ht="409.5" x14ac:dyDescent="0.25">
      <c r="A1596" s="2" t="s">
        <v>7876</v>
      </c>
      <c r="B1596" s="3" t="s">
        <v>7877</v>
      </c>
      <c r="C1596" s="4" t="str">
        <f>MID(cves_without_cpes[[#This Row],[ID]], 5, 4)</f>
        <v>2025</v>
      </c>
    </row>
    <row r="1597" spans="1:3" ht="45" x14ac:dyDescent="0.25">
      <c r="A1597" s="2" t="s">
        <v>32618</v>
      </c>
      <c r="B1597" s="3" t="s">
        <v>32619</v>
      </c>
      <c r="C1597" s="4" t="str">
        <f>MID(cves_without_cpes[[#This Row],[ID]], 5, 4)</f>
        <v>2025</v>
      </c>
    </row>
    <row r="1598" spans="1:3" ht="45" x14ac:dyDescent="0.25">
      <c r="A1598" s="2" t="s">
        <v>13669</v>
      </c>
      <c r="B1598" s="3" t="s">
        <v>13670</v>
      </c>
      <c r="C1598" s="4" t="str">
        <f>MID(cves_without_cpes[[#This Row],[ID]], 5, 4)</f>
        <v>2025</v>
      </c>
    </row>
    <row r="1599" spans="1:3" ht="30" x14ac:dyDescent="0.25">
      <c r="A1599" s="2" t="s">
        <v>13667</v>
      </c>
      <c r="B1599" s="3" t="s">
        <v>13668</v>
      </c>
      <c r="C1599" s="4" t="str">
        <f>MID(cves_without_cpes[[#This Row],[ID]], 5, 4)</f>
        <v>2025</v>
      </c>
    </row>
    <row r="1600" spans="1:3" ht="45" x14ac:dyDescent="0.25">
      <c r="A1600" s="2" t="s">
        <v>13665</v>
      </c>
      <c r="B1600" s="3" t="s">
        <v>13666</v>
      </c>
      <c r="C1600" s="4" t="str">
        <f>MID(cves_without_cpes[[#This Row],[ID]], 5, 4)</f>
        <v>2025</v>
      </c>
    </row>
    <row r="1601" spans="1:3" ht="45" x14ac:dyDescent="0.25">
      <c r="A1601" s="2" t="s">
        <v>13663</v>
      </c>
      <c r="B1601" s="3" t="s">
        <v>13664</v>
      </c>
      <c r="C1601" s="4" t="str">
        <f>MID(cves_without_cpes[[#This Row],[ID]], 5, 4)</f>
        <v>2025</v>
      </c>
    </row>
    <row r="1602" spans="1:3" ht="60" x14ac:dyDescent="0.25">
      <c r="A1602" s="2" t="s">
        <v>13426</v>
      </c>
      <c r="B1602" s="3" t="s">
        <v>13427</v>
      </c>
      <c r="C1602" s="4" t="str">
        <f>MID(cves_without_cpes[[#This Row],[ID]], 5, 4)</f>
        <v>2025</v>
      </c>
    </row>
    <row r="1603" spans="1:3" ht="30" x14ac:dyDescent="0.25">
      <c r="A1603" s="2" t="s">
        <v>7984</v>
      </c>
      <c r="B1603" s="3" t="s">
        <v>7985</v>
      </c>
      <c r="C1603" s="4" t="str">
        <f>MID(cves_without_cpes[[#This Row],[ID]], 5, 4)</f>
        <v>2025</v>
      </c>
    </row>
    <row r="1604" spans="1:3" ht="45" x14ac:dyDescent="0.25">
      <c r="A1604" s="2" t="s">
        <v>7982</v>
      </c>
      <c r="B1604" s="3" t="s">
        <v>7983</v>
      </c>
      <c r="C1604" s="4" t="str">
        <f>MID(cves_without_cpes[[#This Row],[ID]], 5, 4)</f>
        <v>2025</v>
      </c>
    </row>
    <row r="1605" spans="1:3" ht="45" x14ac:dyDescent="0.25">
      <c r="A1605" s="2" t="s">
        <v>7980</v>
      </c>
      <c r="B1605" s="3" t="s">
        <v>7981</v>
      </c>
      <c r="C1605" s="4" t="str">
        <f>MID(cves_without_cpes[[#This Row],[ID]], 5, 4)</f>
        <v>2025</v>
      </c>
    </row>
    <row r="1606" spans="1:3" ht="45" x14ac:dyDescent="0.25">
      <c r="A1606" s="2" t="s">
        <v>7978</v>
      </c>
      <c r="B1606" s="3" t="s">
        <v>7979</v>
      </c>
      <c r="C1606" s="4" t="str">
        <f>MID(cves_without_cpes[[#This Row],[ID]], 5, 4)</f>
        <v>2025</v>
      </c>
    </row>
    <row r="1607" spans="1:3" ht="45" x14ac:dyDescent="0.25">
      <c r="A1607" s="2" t="s">
        <v>7976</v>
      </c>
      <c r="B1607" s="3" t="s">
        <v>7977</v>
      </c>
      <c r="C1607" s="4" t="str">
        <f>MID(cves_without_cpes[[#This Row],[ID]], 5, 4)</f>
        <v>2025</v>
      </c>
    </row>
    <row r="1608" spans="1:3" ht="409.5" x14ac:dyDescent="0.25">
      <c r="A1608" s="2" t="s">
        <v>20238</v>
      </c>
      <c r="B1608" s="3" t="s">
        <v>20239</v>
      </c>
      <c r="C1608" s="4" t="str">
        <f>MID(cves_without_cpes[[#This Row],[ID]], 5, 4)</f>
        <v>2025</v>
      </c>
    </row>
    <row r="1609" spans="1:3" ht="240" x14ac:dyDescent="0.25">
      <c r="A1609" s="2" t="s">
        <v>20236</v>
      </c>
      <c r="B1609" s="3" t="s">
        <v>20237</v>
      </c>
      <c r="C1609" s="4" t="str">
        <f>MID(cves_without_cpes[[#This Row],[ID]], 5, 4)</f>
        <v>2025</v>
      </c>
    </row>
    <row r="1610" spans="1:3" ht="45" x14ac:dyDescent="0.25">
      <c r="A1610" s="2" t="s">
        <v>7974</v>
      </c>
      <c r="B1610" s="3" t="s">
        <v>7975</v>
      </c>
      <c r="C1610" s="4" t="str">
        <f>MID(cves_without_cpes[[#This Row],[ID]], 5, 4)</f>
        <v>2025</v>
      </c>
    </row>
    <row r="1611" spans="1:3" ht="315" x14ac:dyDescent="0.25">
      <c r="A1611" s="2" t="s">
        <v>20232</v>
      </c>
      <c r="B1611" s="3" t="s">
        <v>20233</v>
      </c>
      <c r="C1611" s="4" t="str">
        <f>MID(cves_without_cpes[[#This Row],[ID]], 5, 4)</f>
        <v>2025</v>
      </c>
    </row>
    <row r="1612" spans="1:3" ht="409.5" x14ac:dyDescent="0.25">
      <c r="A1612" s="2" t="s">
        <v>20226</v>
      </c>
      <c r="B1612" s="3" t="s">
        <v>20227</v>
      </c>
      <c r="C1612" s="4" t="str">
        <f>MID(cves_without_cpes[[#This Row],[ID]], 5, 4)</f>
        <v>2025</v>
      </c>
    </row>
    <row r="1613" spans="1:3" ht="315" x14ac:dyDescent="0.25">
      <c r="A1613" s="2" t="s">
        <v>20224</v>
      </c>
      <c r="B1613" s="3" t="s">
        <v>20225</v>
      </c>
      <c r="C1613" s="4" t="str">
        <f>MID(cves_without_cpes[[#This Row],[ID]], 5, 4)</f>
        <v>2025</v>
      </c>
    </row>
    <row r="1614" spans="1:3" ht="105" x14ac:dyDescent="0.25">
      <c r="A1614" s="2" t="s">
        <v>20214</v>
      </c>
      <c r="B1614" s="3" t="s">
        <v>20215</v>
      </c>
      <c r="C1614" s="4" t="str">
        <f>MID(cves_without_cpes[[#This Row],[ID]], 5, 4)</f>
        <v>2025</v>
      </c>
    </row>
    <row r="1615" spans="1:3" ht="90" x14ac:dyDescent="0.25">
      <c r="A1615" s="2" t="s">
        <v>20212</v>
      </c>
      <c r="B1615" s="3" t="s">
        <v>20213</v>
      </c>
      <c r="C1615" s="4" t="str">
        <f>MID(cves_without_cpes[[#This Row],[ID]], 5, 4)</f>
        <v>2025</v>
      </c>
    </row>
    <row r="1616" spans="1:3" ht="240" x14ac:dyDescent="0.25">
      <c r="A1616" s="2" t="s">
        <v>20210</v>
      </c>
      <c r="B1616" s="3" t="s">
        <v>20211</v>
      </c>
      <c r="C1616" s="4" t="str">
        <f>MID(cves_without_cpes[[#This Row],[ID]], 5, 4)</f>
        <v>2025</v>
      </c>
    </row>
    <row r="1617" spans="1:3" ht="135" x14ac:dyDescent="0.25">
      <c r="A1617" s="2" t="s">
        <v>20208</v>
      </c>
      <c r="B1617" s="3" t="s">
        <v>20209</v>
      </c>
      <c r="C1617" s="4" t="str">
        <f>MID(cves_without_cpes[[#This Row],[ID]], 5, 4)</f>
        <v>2025</v>
      </c>
    </row>
    <row r="1618" spans="1:3" ht="90" x14ac:dyDescent="0.25">
      <c r="A1618" s="2" t="s">
        <v>20124</v>
      </c>
      <c r="B1618" s="3" t="s">
        <v>20125</v>
      </c>
      <c r="C1618" s="4" t="str">
        <f>MID(cves_without_cpes[[#This Row],[ID]], 5, 4)</f>
        <v>2025</v>
      </c>
    </row>
    <row r="1619" spans="1:3" ht="195" x14ac:dyDescent="0.25">
      <c r="A1619" s="2" t="s">
        <v>20122</v>
      </c>
      <c r="B1619" s="3" t="s">
        <v>20123</v>
      </c>
      <c r="C1619" s="4" t="str">
        <f>MID(cves_without_cpes[[#This Row],[ID]], 5, 4)</f>
        <v>2025</v>
      </c>
    </row>
    <row r="1620" spans="1:3" ht="150" x14ac:dyDescent="0.25">
      <c r="A1620" s="2" t="s">
        <v>20120</v>
      </c>
      <c r="B1620" s="3" t="s">
        <v>20121</v>
      </c>
      <c r="C1620" s="4" t="str">
        <f>MID(cves_without_cpes[[#This Row],[ID]], 5, 4)</f>
        <v>2025</v>
      </c>
    </row>
    <row r="1621" spans="1:3" ht="45" x14ac:dyDescent="0.25">
      <c r="A1621" s="2" t="s">
        <v>7972</v>
      </c>
      <c r="B1621" s="3" t="s">
        <v>7973</v>
      </c>
      <c r="C1621" s="4" t="str">
        <f>MID(cves_without_cpes[[#This Row],[ID]], 5, 4)</f>
        <v>2025</v>
      </c>
    </row>
    <row r="1622" spans="1:3" ht="195" x14ac:dyDescent="0.25">
      <c r="A1622" s="2" t="s">
        <v>20118</v>
      </c>
      <c r="B1622" s="3" t="s">
        <v>20119</v>
      </c>
      <c r="C1622" s="4" t="str">
        <f>MID(cves_without_cpes[[#This Row],[ID]], 5, 4)</f>
        <v>2025</v>
      </c>
    </row>
    <row r="1623" spans="1:3" ht="180" x14ac:dyDescent="0.25">
      <c r="A1623" s="2" t="s">
        <v>20112</v>
      </c>
      <c r="B1623" s="3" t="s">
        <v>20113</v>
      </c>
      <c r="C1623" s="4" t="str">
        <f>MID(cves_without_cpes[[#This Row],[ID]], 5, 4)</f>
        <v>2025</v>
      </c>
    </row>
    <row r="1624" spans="1:3" ht="120" x14ac:dyDescent="0.25">
      <c r="A1624" s="2" t="s">
        <v>20110</v>
      </c>
      <c r="B1624" s="3" t="s">
        <v>20111</v>
      </c>
      <c r="C1624" s="4" t="str">
        <f>MID(cves_without_cpes[[#This Row],[ID]], 5, 4)</f>
        <v>2025</v>
      </c>
    </row>
    <row r="1625" spans="1:3" ht="315" x14ac:dyDescent="0.25">
      <c r="A1625" s="2" t="s">
        <v>20108</v>
      </c>
      <c r="B1625" s="3" t="s">
        <v>20109</v>
      </c>
      <c r="C1625" s="4" t="str">
        <f>MID(cves_without_cpes[[#This Row],[ID]], 5, 4)</f>
        <v>2025</v>
      </c>
    </row>
    <row r="1626" spans="1:3" ht="105" x14ac:dyDescent="0.25">
      <c r="A1626" s="2" t="s">
        <v>20106</v>
      </c>
      <c r="B1626" s="3" t="s">
        <v>20107</v>
      </c>
      <c r="C1626" s="4" t="str">
        <f>MID(cves_without_cpes[[#This Row],[ID]], 5, 4)</f>
        <v>2025</v>
      </c>
    </row>
    <row r="1627" spans="1:3" ht="135" x14ac:dyDescent="0.25">
      <c r="A1627" s="2" t="s">
        <v>20102</v>
      </c>
      <c r="B1627" s="3" t="s">
        <v>20103</v>
      </c>
      <c r="C1627" s="4" t="str">
        <f>MID(cves_without_cpes[[#This Row],[ID]], 5, 4)</f>
        <v>2025</v>
      </c>
    </row>
    <row r="1628" spans="1:3" ht="195" x14ac:dyDescent="0.25">
      <c r="A1628" s="2" t="s">
        <v>20100</v>
      </c>
      <c r="B1628" s="3" t="s">
        <v>20101</v>
      </c>
      <c r="C1628" s="4" t="str">
        <f>MID(cves_without_cpes[[#This Row],[ID]], 5, 4)</f>
        <v>2025</v>
      </c>
    </row>
    <row r="1629" spans="1:3" ht="180" x14ac:dyDescent="0.25">
      <c r="A1629" s="2" t="s">
        <v>20096</v>
      </c>
      <c r="B1629" s="3" t="s">
        <v>20097</v>
      </c>
      <c r="C1629" s="4" t="str">
        <f>MID(cves_without_cpes[[#This Row],[ID]], 5, 4)</f>
        <v>2025</v>
      </c>
    </row>
    <row r="1630" spans="1:3" ht="180" x14ac:dyDescent="0.25">
      <c r="A1630" s="2" t="s">
        <v>20094</v>
      </c>
      <c r="B1630" s="3" t="s">
        <v>20095</v>
      </c>
      <c r="C1630" s="4" t="str">
        <f>MID(cves_without_cpes[[#This Row],[ID]], 5, 4)</f>
        <v>2025</v>
      </c>
    </row>
    <row r="1631" spans="1:3" ht="90" x14ac:dyDescent="0.25">
      <c r="A1631" s="2" t="s">
        <v>20092</v>
      </c>
      <c r="B1631" s="3" t="s">
        <v>20093</v>
      </c>
      <c r="C1631" s="4" t="str">
        <f>MID(cves_without_cpes[[#This Row],[ID]], 5, 4)</f>
        <v>2025</v>
      </c>
    </row>
    <row r="1632" spans="1:3" ht="30" x14ac:dyDescent="0.25">
      <c r="A1632" s="2" t="s">
        <v>7966</v>
      </c>
      <c r="B1632" s="3" t="s">
        <v>7967</v>
      </c>
      <c r="C1632" s="4" t="str">
        <f>MID(cves_without_cpes[[#This Row],[ID]], 5, 4)</f>
        <v>2025</v>
      </c>
    </row>
    <row r="1633" spans="1:3" ht="90" x14ac:dyDescent="0.25">
      <c r="A1633" s="2" t="s">
        <v>20090</v>
      </c>
      <c r="B1633" s="3" t="s">
        <v>20091</v>
      </c>
      <c r="C1633" s="4" t="str">
        <f>MID(cves_without_cpes[[#This Row],[ID]], 5, 4)</f>
        <v>2025</v>
      </c>
    </row>
    <row r="1634" spans="1:3" ht="180" x14ac:dyDescent="0.25">
      <c r="A1634" s="2" t="s">
        <v>19925</v>
      </c>
      <c r="B1634" s="3" t="s">
        <v>19926</v>
      </c>
      <c r="C1634" s="4" t="str">
        <f>MID(cves_without_cpes[[#This Row],[ID]], 5, 4)</f>
        <v>2025</v>
      </c>
    </row>
    <row r="1635" spans="1:3" ht="150" x14ac:dyDescent="0.25">
      <c r="A1635" s="2" t="s">
        <v>19923</v>
      </c>
      <c r="B1635" s="3" t="s">
        <v>19924</v>
      </c>
      <c r="C1635" s="4" t="str">
        <f>MID(cves_without_cpes[[#This Row],[ID]], 5, 4)</f>
        <v>2025</v>
      </c>
    </row>
    <row r="1636" spans="1:3" ht="300" x14ac:dyDescent="0.25">
      <c r="A1636" s="2" t="s">
        <v>19913</v>
      </c>
      <c r="B1636" s="3" t="s">
        <v>19914</v>
      </c>
      <c r="C1636" s="4" t="str">
        <f>MID(cves_without_cpes[[#This Row],[ID]], 5, 4)</f>
        <v>2025</v>
      </c>
    </row>
    <row r="1637" spans="1:3" ht="315" x14ac:dyDescent="0.25">
      <c r="A1637" s="2" t="s">
        <v>19903</v>
      </c>
      <c r="B1637" s="3" t="s">
        <v>19904</v>
      </c>
      <c r="C1637" s="4" t="str">
        <f>MID(cves_without_cpes[[#This Row],[ID]], 5, 4)</f>
        <v>2025</v>
      </c>
    </row>
    <row r="1638" spans="1:3" ht="409.5" x14ac:dyDescent="0.25">
      <c r="A1638" s="2" t="s">
        <v>19875</v>
      </c>
      <c r="B1638" s="3" t="s">
        <v>19876</v>
      </c>
      <c r="C1638" s="4" t="str">
        <f>MID(cves_without_cpes[[#This Row],[ID]], 5, 4)</f>
        <v>2025</v>
      </c>
    </row>
    <row r="1639" spans="1:3" ht="150" x14ac:dyDescent="0.25">
      <c r="A1639" s="2" t="s">
        <v>19873</v>
      </c>
      <c r="B1639" s="3" t="s">
        <v>19874</v>
      </c>
      <c r="C1639" s="4" t="str">
        <f>MID(cves_without_cpes[[#This Row],[ID]], 5, 4)</f>
        <v>2025</v>
      </c>
    </row>
    <row r="1640" spans="1:3" ht="165" x14ac:dyDescent="0.25">
      <c r="A1640" s="2" t="s">
        <v>19871</v>
      </c>
      <c r="B1640" s="3" t="s">
        <v>19872</v>
      </c>
      <c r="C1640" s="4" t="str">
        <f>MID(cves_without_cpes[[#This Row],[ID]], 5, 4)</f>
        <v>2025</v>
      </c>
    </row>
    <row r="1641" spans="1:3" ht="409.5" x14ac:dyDescent="0.25">
      <c r="A1641" s="2" t="s">
        <v>19869</v>
      </c>
      <c r="B1641" s="3" t="s">
        <v>19870</v>
      </c>
      <c r="C1641" s="4" t="str">
        <f>MID(cves_without_cpes[[#This Row],[ID]], 5, 4)</f>
        <v>2025</v>
      </c>
    </row>
    <row r="1642" spans="1:3" ht="409.5" x14ac:dyDescent="0.25">
      <c r="A1642" s="2" t="s">
        <v>19867</v>
      </c>
      <c r="B1642" s="3" t="s">
        <v>19868</v>
      </c>
      <c r="C1642" s="4" t="str">
        <f>MID(cves_without_cpes[[#This Row],[ID]], 5, 4)</f>
        <v>2025</v>
      </c>
    </row>
    <row r="1643" spans="1:3" ht="45" x14ac:dyDescent="0.25">
      <c r="A1643" s="2" t="s">
        <v>12047</v>
      </c>
      <c r="B1643" s="3" t="s">
        <v>12048</v>
      </c>
      <c r="C1643" s="4" t="str">
        <f>MID(cves_without_cpes[[#This Row],[ID]], 5, 4)</f>
        <v>2025</v>
      </c>
    </row>
    <row r="1644" spans="1:3" ht="409.5" x14ac:dyDescent="0.25">
      <c r="A1644" s="2" t="s">
        <v>19865</v>
      </c>
      <c r="B1644" s="3" t="s">
        <v>19866</v>
      </c>
      <c r="C1644" s="4" t="str">
        <f>MID(cves_without_cpes[[#This Row],[ID]], 5, 4)</f>
        <v>2025</v>
      </c>
    </row>
    <row r="1645" spans="1:3" ht="409.5" x14ac:dyDescent="0.25">
      <c r="A1645" s="2" t="s">
        <v>19863</v>
      </c>
      <c r="B1645" s="3" t="s">
        <v>19864</v>
      </c>
      <c r="C1645" s="4" t="str">
        <f>MID(cves_without_cpes[[#This Row],[ID]], 5, 4)</f>
        <v>2025</v>
      </c>
    </row>
    <row r="1646" spans="1:3" ht="409.5" x14ac:dyDescent="0.25">
      <c r="A1646" s="2" t="s">
        <v>19861</v>
      </c>
      <c r="B1646" s="3" t="s">
        <v>19862</v>
      </c>
      <c r="C1646" s="4" t="str">
        <f>MID(cves_without_cpes[[#This Row],[ID]], 5, 4)</f>
        <v>2025</v>
      </c>
    </row>
    <row r="1647" spans="1:3" ht="120" x14ac:dyDescent="0.25">
      <c r="A1647" s="2" t="s">
        <v>19859</v>
      </c>
      <c r="B1647" s="3" t="s">
        <v>19860</v>
      </c>
      <c r="C1647" s="4" t="str">
        <f>MID(cves_without_cpes[[#This Row],[ID]], 5, 4)</f>
        <v>2025</v>
      </c>
    </row>
    <row r="1648" spans="1:3" ht="315" x14ac:dyDescent="0.25">
      <c r="A1648" s="2" t="s">
        <v>19857</v>
      </c>
      <c r="B1648" s="3" t="s">
        <v>19858</v>
      </c>
      <c r="C1648" s="4" t="str">
        <f>MID(cves_without_cpes[[#This Row],[ID]], 5, 4)</f>
        <v>2025</v>
      </c>
    </row>
    <row r="1649" spans="1:3" ht="165" x14ac:dyDescent="0.25">
      <c r="A1649" s="2" t="s">
        <v>19855</v>
      </c>
      <c r="B1649" s="3" t="s">
        <v>19856</v>
      </c>
      <c r="C1649" s="4" t="str">
        <f>MID(cves_without_cpes[[#This Row],[ID]], 5, 4)</f>
        <v>2025</v>
      </c>
    </row>
    <row r="1650" spans="1:3" ht="409.5" x14ac:dyDescent="0.25">
      <c r="A1650" s="2" t="s">
        <v>19853</v>
      </c>
      <c r="B1650" s="3" t="s">
        <v>19854</v>
      </c>
      <c r="C1650" s="4" t="str">
        <f>MID(cves_without_cpes[[#This Row],[ID]], 5, 4)</f>
        <v>2025</v>
      </c>
    </row>
    <row r="1651" spans="1:3" ht="210" x14ac:dyDescent="0.25">
      <c r="A1651" s="2" t="s">
        <v>19851</v>
      </c>
      <c r="B1651" s="3" t="s">
        <v>19852</v>
      </c>
      <c r="C1651" s="4" t="str">
        <f>MID(cves_without_cpes[[#This Row],[ID]], 5, 4)</f>
        <v>2025</v>
      </c>
    </row>
    <row r="1652" spans="1:3" ht="285" x14ac:dyDescent="0.25">
      <c r="A1652" s="2" t="s">
        <v>19849</v>
      </c>
      <c r="B1652" s="3" t="s">
        <v>19850</v>
      </c>
      <c r="C1652" s="4" t="str">
        <f>MID(cves_without_cpes[[#This Row],[ID]], 5, 4)</f>
        <v>2025</v>
      </c>
    </row>
    <row r="1653" spans="1:3" ht="180" x14ac:dyDescent="0.25">
      <c r="A1653" s="2" t="s">
        <v>19847</v>
      </c>
      <c r="B1653" s="3" t="s">
        <v>19848</v>
      </c>
      <c r="C1653" s="4" t="str">
        <f>MID(cves_without_cpes[[#This Row],[ID]], 5, 4)</f>
        <v>2025</v>
      </c>
    </row>
    <row r="1654" spans="1:3" ht="30" x14ac:dyDescent="0.25">
      <c r="A1654" s="2" t="s">
        <v>7934</v>
      </c>
      <c r="B1654" s="3" t="s">
        <v>7935</v>
      </c>
      <c r="C1654" s="4" t="str">
        <f>MID(cves_without_cpes[[#This Row],[ID]], 5, 4)</f>
        <v>2025</v>
      </c>
    </row>
    <row r="1655" spans="1:3" ht="409.5" x14ac:dyDescent="0.25">
      <c r="A1655" s="2" t="s">
        <v>19845</v>
      </c>
      <c r="B1655" s="3" t="s">
        <v>19846</v>
      </c>
      <c r="C1655" s="4" t="str">
        <f>MID(cves_without_cpes[[#This Row],[ID]], 5, 4)</f>
        <v>2025</v>
      </c>
    </row>
    <row r="1656" spans="1:3" ht="165" x14ac:dyDescent="0.25">
      <c r="A1656" s="2" t="s">
        <v>19843</v>
      </c>
      <c r="B1656" s="3" t="s">
        <v>19844</v>
      </c>
      <c r="C1656" s="4" t="str">
        <f>MID(cves_without_cpes[[#This Row],[ID]], 5, 4)</f>
        <v>2025</v>
      </c>
    </row>
    <row r="1657" spans="1:3" ht="165" x14ac:dyDescent="0.25">
      <c r="A1657" s="2" t="s">
        <v>19841</v>
      </c>
      <c r="B1657" s="3" t="s">
        <v>19842</v>
      </c>
      <c r="C1657" s="4" t="str">
        <f>MID(cves_without_cpes[[#This Row],[ID]], 5, 4)</f>
        <v>2025</v>
      </c>
    </row>
    <row r="1658" spans="1:3" ht="165" x14ac:dyDescent="0.25">
      <c r="A1658" s="2" t="s">
        <v>19837</v>
      </c>
      <c r="B1658" s="3" t="s">
        <v>19838</v>
      </c>
      <c r="C1658" s="4" t="str">
        <f>MID(cves_without_cpes[[#This Row],[ID]], 5, 4)</f>
        <v>2025</v>
      </c>
    </row>
    <row r="1659" spans="1:3" ht="409.5" x14ac:dyDescent="0.25">
      <c r="A1659" s="2" t="s">
        <v>19829</v>
      </c>
      <c r="B1659" s="3" t="s">
        <v>19830</v>
      </c>
      <c r="C1659" s="4" t="str">
        <f>MID(cves_without_cpes[[#This Row],[ID]], 5, 4)</f>
        <v>2025</v>
      </c>
    </row>
    <row r="1660" spans="1:3" ht="285" x14ac:dyDescent="0.25">
      <c r="A1660" s="2" t="s">
        <v>19823</v>
      </c>
      <c r="B1660" s="3" t="s">
        <v>19824</v>
      </c>
      <c r="C1660" s="4" t="str">
        <f>MID(cves_without_cpes[[#This Row],[ID]], 5, 4)</f>
        <v>2025</v>
      </c>
    </row>
    <row r="1661" spans="1:3" ht="240" x14ac:dyDescent="0.25">
      <c r="A1661" s="2" t="s">
        <v>19821</v>
      </c>
      <c r="B1661" s="3" t="s">
        <v>19822</v>
      </c>
      <c r="C1661" s="4" t="str">
        <f>MID(cves_without_cpes[[#This Row],[ID]], 5, 4)</f>
        <v>2025</v>
      </c>
    </row>
    <row r="1662" spans="1:3" ht="165" x14ac:dyDescent="0.25">
      <c r="A1662" s="2" t="s">
        <v>19817</v>
      </c>
      <c r="B1662" s="3" t="s">
        <v>19818</v>
      </c>
      <c r="C1662" s="4" t="str">
        <f>MID(cves_without_cpes[[#This Row],[ID]], 5, 4)</f>
        <v>2025</v>
      </c>
    </row>
    <row r="1663" spans="1:3" ht="120" x14ac:dyDescent="0.25">
      <c r="A1663" s="2" t="s">
        <v>19815</v>
      </c>
      <c r="B1663" s="3" t="s">
        <v>19816</v>
      </c>
      <c r="C1663" s="4" t="str">
        <f>MID(cves_without_cpes[[#This Row],[ID]], 5, 4)</f>
        <v>2025</v>
      </c>
    </row>
    <row r="1664" spans="1:3" ht="195" x14ac:dyDescent="0.25">
      <c r="A1664" s="2" t="s">
        <v>19797</v>
      </c>
      <c r="B1664" s="3" t="s">
        <v>19798</v>
      </c>
      <c r="C1664" s="4" t="str">
        <f>MID(cves_without_cpes[[#This Row],[ID]], 5, 4)</f>
        <v>2025</v>
      </c>
    </row>
    <row r="1665" spans="1:3" ht="45" x14ac:dyDescent="0.25">
      <c r="A1665" s="2" t="s">
        <v>32473</v>
      </c>
      <c r="B1665" s="3" t="s">
        <v>32474</v>
      </c>
      <c r="C1665" s="4" t="str">
        <f>MID(cves_without_cpes[[#This Row],[ID]], 5, 4)</f>
        <v>2025</v>
      </c>
    </row>
    <row r="1666" spans="1:3" ht="105" x14ac:dyDescent="0.25">
      <c r="A1666" s="2" t="s">
        <v>19779</v>
      </c>
      <c r="B1666" s="3" t="s">
        <v>19780</v>
      </c>
      <c r="C1666" s="4" t="str">
        <f>MID(cves_without_cpes[[#This Row],[ID]], 5, 4)</f>
        <v>2025</v>
      </c>
    </row>
    <row r="1667" spans="1:3" ht="240" x14ac:dyDescent="0.25">
      <c r="A1667" s="2" t="s">
        <v>19777</v>
      </c>
      <c r="B1667" s="3" t="s">
        <v>19778</v>
      </c>
      <c r="C1667" s="4" t="str">
        <f>MID(cves_without_cpes[[#This Row],[ID]], 5, 4)</f>
        <v>2025</v>
      </c>
    </row>
    <row r="1668" spans="1:3" ht="150" x14ac:dyDescent="0.25">
      <c r="A1668" s="2" t="s">
        <v>19775</v>
      </c>
      <c r="B1668" s="3" t="s">
        <v>19776</v>
      </c>
      <c r="C1668" s="4" t="str">
        <f>MID(cves_without_cpes[[#This Row],[ID]], 5, 4)</f>
        <v>2025</v>
      </c>
    </row>
    <row r="1669" spans="1:3" ht="409.5" x14ac:dyDescent="0.25">
      <c r="A1669" s="2" t="s">
        <v>19773</v>
      </c>
      <c r="B1669" s="3" t="s">
        <v>19774</v>
      </c>
      <c r="C1669" s="4" t="str">
        <f>MID(cves_without_cpes[[#This Row],[ID]], 5, 4)</f>
        <v>2025</v>
      </c>
    </row>
    <row r="1670" spans="1:3" ht="150" x14ac:dyDescent="0.25">
      <c r="A1670" s="2" t="s">
        <v>19714</v>
      </c>
      <c r="B1670" s="3" t="s">
        <v>19715</v>
      </c>
      <c r="C1670" s="4" t="str">
        <f>MID(cves_without_cpes[[#This Row],[ID]], 5, 4)</f>
        <v>2025</v>
      </c>
    </row>
    <row r="1671" spans="1:3" ht="165" x14ac:dyDescent="0.25">
      <c r="A1671" s="2" t="s">
        <v>19710</v>
      </c>
      <c r="B1671" s="3" t="s">
        <v>19711</v>
      </c>
      <c r="C1671" s="4" t="str">
        <f>MID(cves_without_cpes[[#This Row],[ID]], 5, 4)</f>
        <v>2025</v>
      </c>
    </row>
    <row r="1672" spans="1:3" ht="225" x14ac:dyDescent="0.25">
      <c r="A1672" s="2" t="s">
        <v>19704</v>
      </c>
      <c r="B1672" s="3" t="s">
        <v>19705</v>
      </c>
      <c r="C1672" s="4" t="str">
        <f>MID(cves_without_cpes[[#This Row],[ID]], 5, 4)</f>
        <v>2025</v>
      </c>
    </row>
    <row r="1673" spans="1:3" ht="150" x14ac:dyDescent="0.25">
      <c r="A1673" s="2" t="s">
        <v>19696</v>
      </c>
      <c r="B1673" s="3" t="s">
        <v>19697</v>
      </c>
      <c r="C1673" s="4" t="str">
        <f>MID(cves_without_cpes[[#This Row],[ID]], 5, 4)</f>
        <v>2025</v>
      </c>
    </row>
    <row r="1674" spans="1:3" ht="409.5" x14ac:dyDescent="0.25">
      <c r="A1674" s="2" t="s">
        <v>19694</v>
      </c>
      <c r="B1674" s="3" t="s">
        <v>19695</v>
      </c>
      <c r="C1674" s="4" t="str">
        <f>MID(cves_without_cpes[[#This Row],[ID]], 5, 4)</f>
        <v>2025</v>
      </c>
    </row>
    <row r="1675" spans="1:3" ht="225" x14ac:dyDescent="0.25">
      <c r="A1675" s="2" t="s">
        <v>19692</v>
      </c>
      <c r="B1675" s="3" t="s">
        <v>19693</v>
      </c>
      <c r="C1675" s="4" t="str">
        <f>MID(cves_without_cpes[[#This Row],[ID]], 5, 4)</f>
        <v>2025</v>
      </c>
    </row>
    <row r="1676" spans="1:3" ht="60" x14ac:dyDescent="0.25">
      <c r="A1676" s="2" t="s">
        <v>1940</v>
      </c>
      <c r="B1676" s="3" t="s">
        <v>1941</v>
      </c>
      <c r="C1676" s="4" t="str">
        <f>MID(cves_without_cpes[[#This Row],[ID]], 5, 4)</f>
        <v>2025</v>
      </c>
    </row>
    <row r="1677" spans="1:3" ht="409.5" x14ac:dyDescent="0.25">
      <c r="A1677" s="2" t="s">
        <v>19690</v>
      </c>
      <c r="B1677" s="3" t="s">
        <v>19691</v>
      </c>
      <c r="C1677" s="4" t="str">
        <f>MID(cves_without_cpes[[#This Row],[ID]], 5, 4)</f>
        <v>2025</v>
      </c>
    </row>
    <row r="1678" spans="1:3" ht="409.5" x14ac:dyDescent="0.25">
      <c r="A1678" s="2" t="s">
        <v>19688</v>
      </c>
      <c r="B1678" s="3" t="s">
        <v>19689</v>
      </c>
      <c r="C1678" s="4" t="str">
        <f>MID(cves_without_cpes[[#This Row],[ID]], 5, 4)</f>
        <v>2025</v>
      </c>
    </row>
    <row r="1679" spans="1:3" ht="285" x14ac:dyDescent="0.25">
      <c r="A1679" s="2" t="s">
        <v>19686</v>
      </c>
      <c r="B1679" s="3" t="s">
        <v>19687</v>
      </c>
      <c r="C1679" s="4" t="str">
        <f>MID(cves_without_cpes[[#This Row],[ID]], 5, 4)</f>
        <v>2025</v>
      </c>
    </row>
    <row r="1680" spans="1:3" ht="105" x14ac:dyDescent="0.25">
      <c r="A1680" s="2" t="s">
        <v>19682</v>
      </c>
      <c r="B1680" s="3" t="s">
        <v>19683</v>
      </c>
      <c r="C1680" s="4" t="str">
        <f>MID(cves_without_cpes[[#This Row],[ID]], 5, 4)</f>
        <v>2025</v>
      </c>
    </row>
    <row r="1681" spans="1:3" ht="120" x14ac:dyDescent="0.25">
      <c r="A1681" s="2" t="s">
        <v>19678</v>
      </c>
      <c r="B1681" s="3" t="s">
        <v>19679</v>
      </c>
      <c r="C1681" s="4" t="str">
        <f>MID(cves_without_cpes[[#This Row],[ID]], 5, 4)</f>
        <v>2025</v>
      </c>
    </row>
    <row r="1682" spans="1:3" ht="409.5" x14ac:dyDescent="0.25">
      <c r="A1682" s="2" t="s">
        <v>19676</v>
      </c>
      <c r="B1682" s="3" t="s">
        <v>19677</v>
      </c>
      <c r="C1682" s="4" t="str">
        <f>MID(cves_without_cpes[[#This Row],[ID]], 5, 4)</f>
        <v>2025</v>
      </c>
    </row>
    <row r="1683" spans="1:3" ht="409.5" x14ac:dyDescent="0.25">
      <c r="A1683" s="2" t="s">
        <v>19674</v>
      </c>
      <c r="B1683" s="3" t="s">
        <v>19675</v>
      </c>
      <c r="C1683" s="4" t="str">
        <f>MID(cves_without_cpes[[#This Row],[ID]], 5, 4)</f>
        <v>2025</v>
      </c>
    </row>
    <row r="1684" spans="1:3" ht="409.5" x14ac:dyDescent="0.25">
      <c r="A1684" s="2" t="s">
        <v>19672</v>
      </c>
      <c r="B1684" s="3" t="s">
        <v>19673</v>
      </c>
      <c r="C1684" s="4" t="str">
        <f>MID(cves_without_cpes[[#This Row],[ID]], 5, 4)</f>
        <v>2025</v>
      </c>
    </row>
    <row r="1685" spans="1:3" ht="409.5" x14ac:dyDescent="0.25">
      <c r="A1685" s="2" t="s">
        <v>19662</v>
      </c>
      <c r="B1685" s="3" t="s">
        <v>19663</v>
      </c>
      <c r="C1685" s="4" t="str">
        <f>MID(cves_without_cpes[[#This Row],[ID]], 5, 4)</f>
        <v>2025</v>
      </c>
    </row>
    <row r="1686" spans="1:3" ht="45" x14ac:dyDescent="0.25">
      <c r="A1686" s="2" t="s">
        <v>18214</v>
      </c>
      <c r="B1686" s="3" t="s">
        <v>18215</v>
      </c>
      <c r="C1686" s="4" t="str">
        <f>MID(cves_without_cpes[[#This Row],[ID]], 5, 4)</f>
        <v>2025</v>
      </c>
    </row>
    <row r="1687" spans="1:3" ht="90" x14ac:dyDescent="0.25">
      <c r="A1687" s="2" t="s">
        <v>19654</v>
      </c>
      <c r="B1687" s="3" t="s">
        <v>19655</v>
      </c>
      <c r="C1687" s="4" t="str">
        <f>MID(cves_without_cpes[[#This Row],[ID]], 5, 4)</f>
        <v>2025</v>
      </c>
    </row>
    <row r="1688" spans="1:3" ht="409.5" x14ac:dyDescent="0.25">
      <c r="A1688" s="2" t="s">
        <v>19650</v>
      </c>
      <c r="B1688" s="3" t="s">
        <v>19651</v>
      </c>
      <c r="C1688" s="4" t="str">
        <f>MID(cves_without_cpes[[#This Row],[ID]], 5, 4)</f>
        <v>2025</v>
      </c>
    </row>
    <row r="1689" spans="1:3" ht="409.5" x14ac:dyDescent="0.25">
      <c r="A1689" s="2" t="s">
        <v>19648</v>
      </c>
      <c r="B1689" s="3" t="s">
        <v>19649</v>
      </c>
      <c r="C1689" s="4" t="str">
        <f>MID(cves_without_cpes[[#This Row],[ID]], 5, 4)</f>
        <v>2025</v>
      </c>
    </row>
    <row r="1690" spans="1:3" ht="315" x14ac:dyDescent="0.25">
      <c r="A1690" s="2" t="s">
        <v>19646</v>
      </c>
      <c r="B1690" s="3" t="s">
        <v>19647</v>
      </c>
      <c r="C1690" s="4" t="str">
        <f>MID(cves_without_cpes[[#This Row],[ID]], 5, 4)</f>
        <v>2025</v>
      </c>
    </row>
    <row r="1691" spans="1:3" ht="210" x14ac:dyDescent="0.25">
      <c r="A1691" s="2" t="s">
        <v>19644</v>
      </c>
      <c r="B1691" s="3" t="s">
        <v>19645</v>
      </c>
      <c r="C1691" s="4" t="str">
        <f>MID(cves_without_cpes[[#This Row],[ID]], 5, 4)</f>
        <v>2025</v>
      </c>
    </row>
    <row r="1692" spans="1:3" ht="210" x14ac:dyDescent="0.25">
      <c r="A1692" s="2" t="s">
        <v>19642</v>
      </c>
      <c r="B1692" s="3" t="s">
        <v>19643</v>
      </c>
      <c r="C1692" s="4" t="str">
        <f>MID(cves_without_cpes[[#This Row],[ID]], 5, 4)</f>
        <v>2025</v>
      </c>
    </row>
    <row r="1693" spans="1:3" ht="210" x14ac:dyDescent="0.25">
      <c r="A1693" s="2" t="s">
        <v>19640</v>
      </c>
      <c r="B1693" s="3" t="s">
        <v>19641</v>
      </c>
      <c r="C1693" s="4" t="str">
        <f>MID(cves_without_cpes[[#This Row],[ID]], 5, 4)</f>
        <v>2025</v>
      </c>
    </row>
    <row r="1694" spans="1:3" ht="105" x14ac:dyDescent="0.25">
      <c r="A1694" s="2" t="s">
        <v>19638</v>
      </c>
      <c r="B1694" s="3" t="s">
        <v>19639</v>
      </c>
      <c r="C1694" s="4" t="str">
        <f>MID(cves_without_cpes[[#This Row],[ID]], 5, 4)</f>
        <v>2025</v>
      </c>
    </row>
    <row r="1695" spans="1:3" ht="409.5" x14ac:dyDescent="0.25">
      <c r="A1695" s="2" t="s">
        <v>19636</v>
      </c>
      <c r="B1695" s="3" t="s">
        <v>19637</v>
      </c>
      <c r="C1695" s="4" t="str">
        <f>MID(cves_without_cpes[[#This Row],[ID]], 5, 4)</f>
        <v>2025</v>
      </c>
    </row>
    <row r="1696" spans="1:3" ht="165" x14ac:dyDescent="0.25">
      <c r="A1696" s="2" t="s">
        <v>19634</v>
      </c>
      <c r="B1696" s="3" t="s">
        <v>19635</v>
      </c>
      <c r="C1696" s="4" t="str">
        <f>MID(cves_without_cpes[[#This Row],[ID]], 5, 4)</f>
        <v>2025</v>
      </c>
    </row>
    <row r="1697" spans="1:3" ht="60" x14ac:dyDescent="0.25">
      <c r="A1697" s="2" t="s">
        <v>18085</v>
      </c>
      <c r="B1697" s="3" t="s">
        <v>18086</v>
      </c>
      <c r="C1697" s="4" t="str">
        <f>MID(cves_without_cpes[[#This Row],[ID]], 5, 4)</f>
        <v>2025</v>
      </c>
    </row>
    <row r="1698" spans="1:3" ht="120" x14ac:dyDescent="0.25">
      <c r="A1698" s="2" t="s">
        <v>19631</v>
      </c>
      <c r="B1698" s="3" t="s">
        <v>19632</v>
      </c>
      <c r="C1698" s="4" t="str">
        <f>MID(cves_without_cpes[[#This Row],[ID]], 5, 4)</f>
        <v>2025</v>
      </c>
    </row>
    <row r="1699" spans="1:3" ht="240" x14ac:dyDescent="0.25">
      <c r="A1699" s="2" t="s">
        <v>19627</v>
      </c>
      <c r="B1699" s="3" t="s">
        <v>19628</v>
      </c>
      <c r="C1699" s="4" t="str">
        <f>MID(cves_without_cpes[[#This Row],[ID]], 5, 4)</f>
        <v>2025</v>
      </c>
    </row>
    <row r="1700" spans="1:3" ht="409.5" x14ac:dyDescent="0.25">
      <c r="A1700" s="2" t="s">
        <v>19625</v>
      </c>
      <c r="B1700" s="3" t="s">
        <v>19626</v>
      </c>
      <c r="C1700" s="4" t="str">
        <f>MID(cves_without_cpes[[#This Row],[ID]], 5, 4)</f>
        <v>2025</v>
      </c>
    </row>
    <row r="1701" spans="1:3" ht="150" x14ac:dyDescent="0.25">
      <c r="A1701" s="2" t="s">
        <v>19623</v>
      </c>
      <c r="B1701" s="3" t="s">
        <v>19624</v>
      </c>
      <c r="C1701" s="4" t="str">
        <f>MID(cves_without_cpes[[#This Row],[ID]], 5, 4)</f>
        <v>2025</v>
      </c>
    </row>
    <row r="1702" spans="1:3" ht="409.5" x14ac:dyDescent="0.25">
      <c r="A1702" s="2" t="s">
        <v>19621</v>
      </c>
      <c r="B1702" s="3" t="s">
        <v>19622</v>
      </c>
      <c r="C1702" s="4" t="str">
        <f>MID(cves_without_cpes[[#This Row],[ID]], 5, 4)</f>
        <v>2025</v>
      </c>
    </row>
    <row r="1703" spans="1:3" ht="409.5" x14ac:dyDescent="0.25">
      <c r="A1703" s="2" t="s">
        <v>19619</v>
      </c>
      <c r="B1703" s="3" t="s">
        <v>19620</v>
      </c>
      <c r="C1703" s="4" t="str">
        <f>MID(cves_without_cpes[[#This Row],[ID]], 5, 4)</f>
        <v>2025</v>
      </c>
    </row>
    <row r="1704" spans="1:3" ht="409.5" x14ac:dyDescent="0.25">
      <c r="A1704" s="2" t="s">
        <v>19617</v>
      </c>
      <c r="B1704" s="3" t="s">
        <v>19618</v>
      </c>
      <c r="C1704" s="4" t="str">
        <f>MID(cves_without_cpes[[#This Row],[ID]], 5, 4)</f>
        <v>2025</v>
      </c>
    </row>
    <row r="1705" spans="1:3" ht="409.5" x14ac:dyDescent="0.25">
      <c r="A1705" s="2" t="s">
        <v>19615</v>
      </c>
      <c r="B1705" s="3" t="s">
        <v>19616</v>
      </c>
      <c r="C1705" s="4" t="str">
        <f>MID(cves_without_cpes[[#This Row],[ID]], 5, 4)</f>
        <v>2025</v>
      </c>
    </row>
    <row r="1706" spans="1:3" ht="409.5" x14ac:dyDescent="0.25">
      <c r="A1706" s="2" t="s">
        <v>19589</v>
      </c>
      <c r="B1706" s="3" t="s">
        <v>19590</v>
      </c>
      <c r="C1706" s="4" t="str">
        <f>MID(cves_without_cpes[[#This Row],[ID]], 5, 4)</f>
        <v>2025</v>
      </c>
    </row>
    <row r="1707" spans="1:3" ht="195" x14ac:dyDescent="0.25">
      <c r="A1707" s="2" t="s">
        <v>19583</v>
      </c>
      <c r="B1707" s="3" t="s">
        <v>19584</v>
      </c>
      <c r="C1707" s="4" t="str">
        <f>MID(cves_without_cpes[[#This Row],[ID]], 5, 4)</f>
        <v>2025</v>
      </c>
    </row>
    <row r="1708" spans="1:3" ht="45" x14ac:dyDescent="0.25">
      <c r="A1708" s="2" t="s">
        <v>18083</v>
      </c>
      <c r="B1708" s="3" t="s">
        <v>18084</v>
      </c>
      <c r="C1708" s="4" t="str">
        <f>MID(cves_without_cpes[[#This Row],[ID]], 5, 4)</f>
        <v>2025</v>
      </c>
    </row>
    <row r="1709" spans="1:3" ht="120" x14ac:dyDescent="0.25">
      <c r="A1709" s="2" t="s">
        <v>19581</v>
      </c>
      <c r="B1709" s="3" t="s">
        <v>19582</v>
      </c>
      <c r="C1709" s="4" t="str">
        <f>MID(cves_without_cpes[[#This Row],[ID]], 5, 4)</f>
        <v>2025</v>
      </c>
    </row>
    <row r="1710" spans="1:3" ht="315" x14ac:dyDescent="0.25">
      <c r="A1710" s="2" t="s">
        <v>19573</v>
      </c>
      <c r="B1710" s="3" t="s">
        <v>19574</v>
      </c>
      <c r="C1710" s="4" t="str">
        <f>MID(cves_without_cpes[[#This Row],[ID]], 5, 4)</f>
        <v>2025</v>
      </c>
    </row>
    <row r="1711" spans="1:3" ht="409.5" x14ac:dyDescent="0.25">
      <c r="A1711" s="2" t="s">
        <v>19571</v>
      </c>
      <c r="B1711" s="3" t="s">
        <v>19572</v>
      </c>
      <c r="C1711" s="4" t="str">
        <f>MID(cves_without_cpes[[#This Row],[ID]], 5, 4)</f>
        <v>2025</v>
      </c>
    </row>
    <row r="1712" spans="1:3" ht="409.5" x14ac:dyDescent="0.25">
      <c r="A1712" s="2" t="s">
        <v>19567</v>
      </c>
      <c r="B1712" s="3" t="s">
        <v>19568</v>
      </c>
      <c r="C1712" s="4" t="str">
        <f>MID(cves_without_cpes[[#This Row],[ID]], 5, 4)</f>
        <v>2025</v>
      </c>
    </row>
    <row r="1713" spans="1:3" ht="240" x14ac:dyDescent="0.25">
      <c r="A1713" s="2" t="s">
        <v>19563</v>
      </c>
      <c r="B1713" s="3" t="s">
        <v>19564</v>
      </c>
      <c r="C1713" s="4" t="str">
        <f>MID(cves_without_cpes[[#This Row],[ID]], 5, 4)</f>
        <v>2025</v>
      </c>
    </row>
    <row r="1714" spans="1:3" ht="409.5" x14ac:dyDescent="0.25">
      <c r="A1714" s="2" t="s">
        <v>19561</v>
      </c>
      <c r="B1714" s="3" t="s">
        <v>19562</v>
      </c>
      <c r="C1714" s="4" t="str">
        <f>MID(cves_without_cpes[[#This Row],[ID]], 5, 4)</f>
        <v>2025</v>
      </c>
    </row>
    <row r="1715" spans="1:3" ht="135" x14ac:dyDescent="0.25">
      <c r="A1715" s="2" t="s">
        <v>18081</v>
      </c>
      <c r="B1715" s="3" t="s">
        <v>18082</v>
      </c>
      <c r="C1715" s="4" t="str">
        <f>MID(cves_without_cpes[[#This Row],[ID]], 5, 4)</f>
        <v>2025</v>
      </c>
    </row>
    <row r="1716" spans="1:3" ht="210" x14ac:dyDescent="0.25">
      <c r="A1716" s="2" t="s">
        <v>16214</v>
      </c>
      <c r="B1716" s="3" t="s">
        <v>16215</v>
      </c>
      <c r="C1716" s="4" t="str">
        <f>MID(cves_without_cpes[[#This Row],[ID]], 5, 4)</f>
        <v>2025</v>
      </c>
    </row>
    <row r="1717" spans="1:3" ht="225" x14ac:dyDescent="0.25">
      <c r="A1717" s="2" t="s">
        <v>4527</v>
      </c>
      <c r="B1717" s="3" t="s">
        <v>4528</v>
      </c>
      <c r="C1717" s="4" t="str">
        <f>MID(cves_without_cpes[[#This Row],[ID]], 5, 4)</f>
        <v>2025</v>
      </c>
    </row>
    <row r="1718" spans="1:3" ht="30" x14ac:dyDescent="0.25">
      <c r="A1718" s="2" t="s">
        <v>18079</v>
      </c>
      <c r="B1718" s="3" t="s">
        <v>18080</v>
      </c>
      <c r="C1718" s="4" t="str">
        <f>MID(cves_without_cpes[[#This Row],[ID]], 5, 4)</f>
        <v>2025</v>
      </c>
    </row>
    <row r="1719" spans="1:3" ht="390" x14ac:dyDescent="0.25">
      <c r="A1719" s="2" t="s">
        <v>3048</v>
      </c>
      <c r="B1719" s="3" t="s">
        <v>3049</v>
      </c>
      <c r="C1719" s="4" t="str">
        <f>MID(cves_without_cpes[[#This Row],[ID]], 5, 4)</f>
        <v>2025</v>
      </c>
    </row>
    <row r="1720" spans="1:3" ht="105" x14ac:dyDescent="0.25">
      <c r="A1720" s="2" t="s">
        <v>3046</v>
      </c>
      <c r="B1720" s="3" t="s">
        <v>3047</v>
      </c>
      <c r="C1720" s="4" t="str">
        <f>MID(cves_without_cpes[[#This Row],[ID]], 5, 4)</f>
        <v>2025</v>
      </c>
    </row>
    <row r="1721" spans="1:3" ht="255" x14ac:dyDescent="0.25">
      <c r="A1721" s="2" t="s">
        <v>32447</v>
      </c>
      <c r="B1721" s="3" t="s">
        <v>32448</v>
      </c>
      <c r="C1721" s="4" t="str">
        <f>MID(cves_without_cpes[[#This Row],[ID]], 5, 4)</f>
        <v>2025</v>
      </c>
    </row>
    <row r="1722" spans="1:3" ht="240" x14ac:dyDescent="0.25">
      <c r="A1722" s="2" t="s">
        <v>3044</v>
      </c>
      <c r="B1722" s="3" t="s">
        <v>3045</v>
      </c>
      <c r="C1722" s="4" t="str">
        <f>MID(cves_without_cpes[[#This Row],[ID]], 5, 4)</f>
        <v>2025</v>
      </c>
    </row>
    <row r="1723" spans="1:3" ht="180" x14ac:dyDescent="0.25">
      <c r="A1723" s="2" t="s">
        <v>3042</v>
      </c>
      <c r="B1723" s="3" t="s">
        <v>3043</v>
      </c>
      <c r="C1723" s="4" t="str">
        <f>MID(cves_without_cpes[[#This Row],[ID]], 5, 4)</f>
        <v>2025</v>
      </c>
    </row>
    <row r="1724" spans="1:3" ht="390" x14ac:dyDescent="0.25">
      <c r="A1724" s="2" t="s">
        <v>3040</v>
      </c>
      <c r="B1724" s="3" t="s">
        <v>3041</v>
      </c>
      <c r="C1724" s="4" t="str">
        <f>MID(cves_without_cpes[[#This Row],[ID]], 5, 4)</f>
        <v>2025</v>
      </c>
    </row>
    <row r="1725" spans="1:3" ht="120" x14ac:dyDescent="0.25">
      <c r="A1725" s="2" t="s">
        <v>3038</v>
      </c>
      <c r="B1725" s="3" t="s">
        <v>3039</v>
      </c>
      <c r="C1725" s="4" t="str">
        <f>MID(cves_without_cpes[[#This Row],[ID]], 5, 4)</f>
        <v>2025</v>
      </c>
    </row>
    <row r="1726" spans="1:3" ht="345" x14ac:dyDescent="0.25">
      <c r="A1726" s="2" t="s">
        <v>3034</v>
      </c>
      <c r="B1726" s="3" t="s">
        <v>3035</v>
      </c>
      <c r="C1726" s="4" t="str">
        <f>MID(cves_without_cpes[[#This Row],[ID]], 5, 4)</f>
        <v>2025</v>
      </c>
    </row>
    <row r="1727" spans="1:3" ht="150" x14ac:dyDescent="0.25">
      <c r="A1727" s="2" t="s">
        <v>3030</v>
      </c>
      <c r="B1727" s="3" t="s">
        <v>3031</v>
      </c>
      <c r="C1727" s="4" t="str">
        <f>MID(cves_without_cpes[[#This Row],[ID]], 5, 4)</f>
        <v>2025</v>
      </c>
    </row>
    <row r="1728" spans="1:3" ht="180" x14ac:dyDescent="0.25">
      <c r="A1728" s="2" t="s">
        <v>12672</v>
      </c>
      <c r="B1728" s="3" t="s">
        <v>12673</v>
      </c>
      <c r="C1728" s="4" t="str">
        <f>MID(cves_without_cpes[[#This Row],[ID]], 5, 4)</f>
        <v>2025</v>
      </c>
    </row>
    <row r="1729" spans="1:3" ht="210" x14ac:dyDescent="0.25">
      <c r="A1729" s="2" t="s">
        <v>3028</v>
      </c>
      <c r="B1729" s="3" t="s">
        <v>3029</v>
      </c>
      <c r="C1729" s="4" t="str">
        <f>MID(cves_without_cpes[[#This Row],[ID]], 5, 4)</f>
        <v>2025</v>
      </c>
    </row>
    <row r="1730" spans="1:3" ht="409.5" x14ac:dyDescent="0.25">
      <c r="A1730" s="2" t="s">
        <v>3024</v>
      </c>
      <c r="B1730" s="3" t="s">
        <v>3025</v>
      </c>
      <c r="C1730" s="4" t="str">
        <f>MID(cves_without_cpes[[#This Row],[ID]], 5, 4)</f>
        <v>2025</v>
      </c>
    </row>
    <row r="1731" spans="1:3" ht="210" x14ac:dyDescent="0.25">
      <c r="A1731" s="2" t="s">
        <v>3020</v>
      </c>
      <c r="B1731" s="3" t="s">
        <v>3021</v>
      </c>
      <c r="C1731" s="4" t="str">
        <f>MID(cves_without_cpes[[#This Row],[ID]], 5, 4)</f>
        <v>2025</v>
      </c>
    </row>
    <row r="1732" spans="1:3" ht="409.5" x14ac:dyDescent="0.25">
      <c r="A1732" s="2" t="s">
        <v>3018</v>
      </c>
      <c r="B1732" s="3" t="s">
        <v>3019</v>
      </c>
      <c r="C1732" s="4" t="str">
        <f>MID(cves_without_cpes[[#This Row],[ID]], 5, 4)</f>
        <v>2025</v>
      </c>
    </row>
    <row r="1733" spans="1:3" ht="409.5" x14ac:dyDescent="0.25">
      <c r="A1733" s="2" t="s">
        <v>2938</v>
      </c>
      <c r="B1733" s="3" t="s">
        <v>2939</v>
      </c>
      <c r="C1733" s="4" t="str">
        <f>MID(cves_without_cpes[[#This Row],[ID]], 5, 4)</f>
        <v>2025</v>
      </c>
    </row>
    <row r="1734" spans="1:3" ht="180" x14ac:dyDescent="0.25">
      <c r="A1734" s="2" t="s">
        <v>2930</v>
      </c>
      <c r="B1734" s="3" t="s">
        <v>2931</v>
      </c>
      <c r="C1734" s="4" t="str">
        <f>MID(cves_without_cpes[[#This Row],[ID]], 5, 4)</f>
        <v>2025</v>
      </c>
    </row>
    <row r="1735" spans="1:3" ht="105" x14ac:dyDescent="0.25">
      <c r="A1735" s="2" t="s">
        <v>2928</v>
      </c>
      <c r="B1735" s="3" t="s">
        <v>2929</v>
      </c>
      <c r="C1735" s="4" t="str">
        <f>MID(cves_without_cpes[[#This Row],[ID]], 5, 4)</f>
        <v>2025</v>
      </c>
    </row>
    <row r="1736" spans="1:3" ht="180" x14ac:dyDescent="0.25">
      <c r="A1736" s="2" t="s">
        <v>2926</v>
      </c>
      <c r="B1736" s="3" t="s">
        <v>2927</v>
      </c>
      <c r="C1736" s="4" t="str">
        <f>MID(cves_without_cpes[[#This Row],[ID]], 5, 4)</f>
        <v>2025</v>
      </c>
    </row>
    <row r="1737" spans="1:3" ht="409.5" x14ac:dyDescent="0.25">
      <c r="A1737" s="2" t="s">
        <v>2924</v>
      </c>
      <c r="B1737" s="3" t="s">
        <v>2925</v>
      </c>
      <c r="C1737" s="4" t="str">
        <f>MID(cves_without_cpes[[#This Row],[ID]], 5, 4)</f>
        <v>2025</v>
      </c>
    </row>
    <row r="1738" spans="1:3" ht="195" x14ac:dyDescent="0.25">
      <c r="A1738" s="2" t="s">
        <v>2922</v>
      </c>
      <c r="B1738" s="3" t="s">
        <v>2923</v>
      </c>
      <c r="C1738" s="4" t="str">
        <f>MID(cves_without_cpes[[#This Row],[ID]], 5, 4)</f>
        <v>2025</v>
      </c>
    </row>
    <row r="1739" spans="1:3" ht="150" x14ac:dyDescent="0.25">
      <c r="A1739" s="2" t="s">
        <v>2918</v>
      </c>
      <c r="B1739" s="3" t="s">
        <v>2919</v>
      </c>
      <c r="C1739" s="4" t="str">
        <f>MID(cves_without_cpes[[#This Row],[ID]], 5, 4)</f>
        <v>2025</v>
      </c>
    </row>
    <row r="1740" spans="1:3" ht="315" x14ac:dyDescent="0.25">
      <c r="A1740" s="2" t="s">
        <v>2916</v>
      </c>
      <c r="B1740" s="3" t="s">
        <v>2917</v>
      </c>
      <c r="C1740" s="4" t="str">
        <f>MID(cves_without_cpes[[#This Row],[ID]], 5, 4)</f>
        <v>2025</v>
      </c>
    </row>
    <row r="1741" spans="1:3" ht="409.5" x14ac:dyDescent="0.25">
      <c r="A1741" s="2" t="s">
        <v>2906</v>
      </c>
      <c r="B1741" s="3" t="s">
        <v>2907</v>
      </c>
      <c r="C1741" s="4" t="str">
        <f>MID(cves_without_cpes[[#This Row],[ID]], 5, 4)</f>
        <v>2025</v>
      </c>
    </row>
    <row r="1742" spans="1:3" ht="195" x14ac:dyDescent="0.25">
      <c r="A1742" s="2" t="s">
        <v>2886</v>
      </c>
      <c r="B1742" s="3" t="s">
        <v>2887</v>
      </c>
      <c r="C1742" s="4" t="str">
        <f>MID(cves_without_cpes[[#This Row],[ID]], 5, 4)</f>
        <v>2025</v>
      </c>
    </row>
    <row r="1743" spans="1:3" ht="409.5" x14ac:dyDescent="0.25">
      <c r="A1743" s="2" t="s">
        <v>2880</v>
      </c>
      <c r="B1743" s="3" t="s">
        <v>2881</v>
      </c>
      <c r="C1743" s="4" t="str">
        <f>MID(cves_without_cpes[[#This Row],[ID]], 5, 4)</f>
        <v>2025</v>
      </c>
    </row>
    <row r="1744" spans="1:3" ht="409.5" x14ac:dyDescent="0.25">
      <c r="A1744" s="2" t="s">
        <v>32443</v>
      </c>
      <c r="B1744" s="3" t="s">
        <v>32444</v>
      </c>
      <c r="C1744" s="4" t="str">
        <f>MID(cves_without_cpes[[#This Row],[ID]], 5, 4)</f>
        <v>2025</v>
      </c>
    </row>
    <row r="1745" spans="1:3" ht="180" x14ac:dyDescent="0.25">
      <c r="A1745" s="2" t="s">
        <v>2872</v>
      </c>
      <c r="B1745" s="3" t="s">
        <v>2873</v>
      </c>
      <c r="C1745" s="4" t="str">
        <f>MID(cves_without_cpes[[#This Row],[ID]], 5, 4)</f>
        <v>2025</v>
      </c>
    </row>
    <row r="1746" spans="1:3" ht="225" x14ac:dyDescent="0.25">
      <c r="A1746" s="2" t="s">
        <v>2870</v>
      </c>
      <c r="B1746" s="3" t="s">
        <v>2871</v>
      </c>
      <c r="C1746" s="4" t="str">
        <f>MID(cves_without_cpes[[#This Row],[ID]], 5, 4)</f>
        <v>2025</v>
      </c>
    </row>
    <row r="1747" spans="1:3" ht="210" x14ac:dyDescent="0.25">
      <c r="A1747" s="2" t="s">
        <v>2862</v>
      </c>
      <c r="B1747" s="3" t="s">
        <v>2863</v>
      </c>
      <c r="C1747" s="4" t="str">
        <f>MID(cves_without_cpes[[#This Row],[ID]], 5, 4)</f>
        <v>2025</v>
      </c>
    </row>
    <row r="1748" spans="1:3" ht="409.5" x14ac:dyDescent="0.25">
      <c r="A1748" s="2" t="s">
        <v>2860</v>
      </c>
      <c r="B1748" s="3" t="s">
        <v>2861</v>
      </c>
      <c r="C1748" s="4" t="str">
        <f>MID(cves_without_cpes[[#This Row],[ID]], 5, 4)</f>
        <v>2025</v>
      </c>
    </row>
    <row r="1749" spans="1:3" ht="405" x14ac:dyDescent="0.25">
      <c r="A1749" s="2" t="s">
        <v>2782</v>
      </c>
      <c r="B1749" s="3" t="s">
        <v>2783</v>
      </c>
      <c r="C1749" s="4" t="str">
        <f>MID(cves_without_cpes[[#This Row],[ID]], 5, 4)</f>
        <v>2025</v>
      </c>
    </row>
    <row r="1750" spans="1:3" ht="75" x14ac:dyDescent="0.25">
      <c r="A1750" s="2" t="s">
        <v>2964</v>
      </c>
      <c r="B1750" s="3" t="s">
        <v>2965</v>
      </c>
      <c r="C1750" s="4" t="str">
        <f>MID(cves_without_cpes[[#This Row],[ID]], 5, 4)</f>
        <v>2025</v>
      </c>
    </row>
    <row r="1751" spans="1:3" ht="390" x14ac:dyDescent="0.25">
      <c r="A1751" s="2" t="s">
        <v>2962</v>
      </c>
      <c r="B1751" s="3" t="s">
        <v>2963</v>
      </c>
      <c r="C1751" s="4" t="str">
        <f>MID(cves_without_cpes[[#This Row],[ID]], 5, 4)</f>
        <v>2025</v>
      </c>
    </row>
    <row r="1752" spans="1:3" ht="135" x14ac:dyDescent="0.25">
      <c r="A1752" s="2" t="s">
        <v>2960</v>
      </c>
      <c r="B1752" s="3" t="s">
        <v>2961</v>
      </c>
      <c r="C1752" s="4" t="str">
        <f>MID(cves_without_cpes[[#This Row],[ID]], 5, 4)</f>
        <v>2025</v>
      </c>
    </row>
    <row r="1753" spans="1:3" ht="240" x14ac:dyDescent="0.25">
      <c r="A1753" s="2" t="s">
        <v>2954</v>
      </c>
      <c r="B1753" s="3" t="s">
        <v>2955</v>
      </c>
      <c r="C1753" s="4" t="str">
        <f>MID(cves_without_cpes[[#This Row],[ID]], 5, 4)</f>
        <v>2025</v>
      </c>
    </row>
    <row r="1754" spans="1:3" ht="150" x14ac:dyDescent="0.25">
      <c r="A1754" s="2" t="s">
        <v>2950</v>
      </c>
      <c r="B1754" s="3" t="s">
        <v>2951</v>
      </c>
      <c r="C1754" s="4" t="str">
        <f>MID(cves_without_cpes[[#This Row],[ID]], 5, 4)</f>
        <v>2025</v>
      </c>
    </row>
    <row r="1755" spans="1:3" ht="135" x14ac:dyDescent="0.25">
      <c r="A1755" s="2" t="s">
        <v>2948</v>
      </c>
      <c r="B1755" s="3" t="s">
        <v>2949</v>
      </c>
      <c r="C1755" s="4" t="str">
        <f>MID(cves_without_cpes[[#This Row],[ID]], 5, 4)</f>
        <v>2025</v>
      </c>
    </row>
    <row r="1756" spans="1:3" ht="330" x14ac:dyDescent="0.25">
      <c r="A1756" s="2" t="s">
        <v>2946</v>
      </c>
      <c r="B1756" s="3" t="s">
        <v>2947</v>
      </c>
      <c r="C1756" s="4" t="str">
        <f>MID(cves_without_cpes[[#This Row],[ID]], 5, 4)</f>
        <v>2025</v>
      </c>
    </row>
    <row r="1757" spans="1:3" ht="315" x14ac:dyDescent="0.25">
      <c r="A1757" s="2" t="s">
        <v>2944</v>
      </c>
      <c r="B1757" s="3" t="s">
        <v>2945</v>
      </c>
      <c r="C1757" s="4" t="str">
        <f>MID(cves_without_cpes[[#This Row],[ID]], 5, 4)</f>
        <v>2025</v>
      </c>
    </row>
    <row r="1758" spans="1:3" ht="45" x14ac:dyDescent="0.25">
      <c r="A1758" s="2" t="s">
        <v>12045</v>
      </c>
      <c r="B1758" s="3" t="s">
        <v>12046</v>
      </c>
      <c r="C1758" s="4" t="str">
        <f>MID(cves_without_cpes[[#This Row],[ID]], 5, 4)</f>
        <v>2025</v>
      </c>
    </row>
    <row r="1759" spans="1:3" ht="180" x14ac:dyDescent="0.25">
      <c r="A1759" s="2" t="s">
        <v>2942</v>
      </c>
      <c r="B1759" s="3" t="s">
        <v>2943</v>
      </c>
      <c r="C1759" s="4" t="str">
        <f>MID(cves_without_cpes[[#This Row],[ID]], 5, 4)</f>
        <v>2025</v>
      </c>
    </row>
    <row r="1760" spans="1:3" ht="105" x14ac:dyDescent="0.25">
      <c r="A1760" s="2" t="s">
        <v>2856</v>
      </c>
      <c r="B1760" s="3" t="s">
        <v>2857</v>
      </c>
      <c r="C1760" s="4" t="str">
        <f>MID(cves_without_cpes[[#This Row],[ID]], 5, 4)</f>
        <v>2025</v>
      </c>
    </row>
    <row r="1761" spans="1:3" ht="150" x14ac:dyDescent="0.25">
      <c r="A1761" s="2" t="s">
        <v>2854</v>
      </c>
      <c r="B1761" s="3" t="s">
        <v>2855</v>
      </c>
      <c r="C1761" s="4" t="str">
        <f>MID(cves_without_cpes[[#This Row],[ID]], 5, 4)</f>
        <v>2025</v>
      </c>
    </row>
    <row r="1762" spans="1:3" ht="180" x14ac:dyDescent="0.25">
      <c r="A1762" s="2" t="s">
        <v>2852</v>
      </c>
      <c r="B1762" s="3" t="s">
        <v>2853</v>
      </c>
      <c r="C1762" s="4" t="str">
        <f>MID(cves_without_cpes[[#This Row],[ID]], 5, 4)</f>
        <v>2025</v>
      </c>
    </row>
    <row r="1763" spans="1:3" ht="195" x14ac:dyDescent="0.25">
      <c r="A1763" s="2" t="s">
        <v>2850</v>
      </c>
      <c r="B1763" s="3" t="s">
        <v>2851</v>
      </c>
      <c r="C1763" s="4" t="str">
        <f>MID(cves_without_cpes[[#This Row],[ID]], 5, 4)</f>
        <v>2025</v>
      </c>
    </row>
    <row r="1764" spans="1:3" ht="120" x14ac:dyDescent="0.25">
      <c r="A1764" s="2" t="s">
        <v>2848</v>
      </c>
      <c r="B1764" s="3" t="s">
        <v>2849</v>
      </c>
      <c r="C1764" s="4" t="str">
        <f>MID(cves_without_cpes[[#This Row],[ID]], 5, 4)</f>
        <v>2025</v>
      </c>
    </row>
    <row r="1765" spans="1:3" ht="409.5" x14ac:dyDescent="0.25">
      <c r="A1765" s="2" t="s">
        <v>2846</v>
      </c>
      <c r="B1765" s="3" t="s">
        <v>2847</v>
      </c>
      <c r="C1765" s="4" t="str">
        <f>MID(cves_without_cpes[[#This Row],[ID]], 5, 4)</f>
        <v>2025</v>
      </c>
    </row>
    <row r="1766" spans="1:3" ht="180" x14ac:dyDescent="0.25">
      <c r="A1766" s="2" t="s">
        <v>33033</v>
      </c>
      <c r="B1766" s="3" t="s">
        <v>33034</v>
      </c>
      <c r="C1766" s="4" t="str">
        <f>MID(cves_without_cpes[[#This Row],[ID]], 5, 4)</f>
        <v>2025</v>
      </c>
    </row>
    <row r="1767" spans="1:3" ht="90" x14ac:dyDescent="0.25">
      <c r="A1767" s="2" t="s">
        <v>2844</v>
      </c>
      <c r="B1767" s="3" t="s">
        <v>2845</v>
      </c>
      <c r="C1767" s="4" t="str">
        <f>MID(cves_without_cpes[[#This Row],[ID]], 5, 4)</f>
        <v>2025</v>
      </c>
    </row>
    <row r="1768" spans="1:3" ht="409.5" x14ac:dyDescent="0.25">
      <c r="A1768" s="2" t="s">
        <v>33031</v>
      </c>
      <c r="B1768" s="3" t="s">
        <v>33032</v>
      </c>
      <c r="C1768" s="4" t="str">
        <f>MID(cves_without_cpes[[#This Row],[ID]], 5, 4)</f>
        <v>2025</v>
      </c>
    </row>
    <row r="1769" spans="1:3" ht="120" x14ac:dyDescent="0.25">
      <c r="A1769" s="2" t="s">
        <v>2842</v>
      </c>
      <c r="B1769" s="3" t="s">
        <v>2843</v>
      </c>
      <c r="C1769" s="4" t="str">
        <f>MID(cves_without_cpes[[#This Row],[ID]], 5, 4)</f>
        <v>2025</v>
      </c>
    </row>
    <row r="1770" spans="1:3" ht="409.5" x14ac:dyDescent="0.25">
      <c r="A1770" s="2" t="s">
        <v>2840</v>
      </c>
      <c r="B1770" s="3" t="s">
        <v>2841</v>
      </c>
      <c r="C1770" s="4" t="str">
        <f>MID(cves_without_cpes[[#This Row],[ID]], 5, 4)</f>
        <v>2025</v>
      </c>
    </row>
    <row r="1771" spans="1:3" ht="165" x14ac:dyDescent="0.25">
      <c r="A1771" s="2" t="s">
        <v>2838</v>
      </c>
      <c r="B1771" s="3" t="s">
        <v>2839</v>
      </c>
      <c r="C1771" s="4" t="str">
        <f>MID(cves_without_cpes[[#This Row],[ID]], 5, 4)</f>
        <v>2025</v>
      </c>
    </row>
    <row r="1772" spans="1:3" x14ac:dyDescent="0.25">
      <c r="A1772" s="2" t="s">
        <v>29888</v>
      </c>
      <c r="B1772" s="3" t="s">
        <v>11</v>
      </c>
      <c r="C1772" s="4" t="str">
        <f>MID(cves_without_cpes[[#This Row],[ID]], 5, 4)</f>
        <v>2025</v>
      </c>
    </row>
    <row r="1773" spans="1:3" ht="409.5" x14ac:dyDescent="0.25">
      <c r="A1773" s="2" t="s">
        <v>28147</v>
      </c>
      <c r="B1773" s="3" t="s">
        <v>28148</v>
      </c>
      <c r="C1773" s="4" t="str">
        <f>MID(cves_without_cpes[[#This Row],[ID]], 5, 4)</f>
        <v>2025</v>
      </c>
    </row>
    <row r="1774" spans="1:3" ht="409.5" x14ac:dyDescent="0.25">
      <c r="A1774" s="2" t="s">
        <v>36312</v>
      </c>
      <c r="B1774" s="3" t="s">
        <v>36313</v>
      </c>
      <c r="C1774" s="4" t="str">
        <f>MID(cves_without_cpes[[#This Row],[ID]], 5, 4)</f>
        <v>2025</v>
      </c>
    </row>
    <row r="1775" spans="1:3" ht="300" x14ac:dyDescent="0.25">
      <c r="A1775" s="2" t="s">
        <v>36310</v>
      </c>
      <c r="B1775" s="3" t="s">
        <v>36311</v>
      </c>
      <c r="C1775" s="4" t="str">
        <f>MID(cves_without_cpes[[#This Row],[ID]], 5, 4)</f>
        <v>2025</v>
      </c>
    </row>
    <row r="1776" spans="1:3" ht="105" x14ac:dyDescent="0.25">
      <c r="A1776" s="2" t="s">
        <v>36308</v>
      </c>
      <c r="B1776" s="3" t="s">
        <v>36309</v>
      </c>
      <c r="C1776" s="4" t="str">
        <f>MID(cves_without_cpes[[#This Row],[ID]], 5, 4)</f>
        <v>2025</v>
      </c>
    </row>
    <row r="1777" spans="1:3" ht="135" x14ac:dyDescent="0.25">
      <c r="A1777" s="2" t="s">
        <v>36306</v>
      </c>
      <c r="B1777" s="3" t="s">
        <v>36307</v>
      </c>
      <c r="C1777" s="4" t="str">
        <f>MID(cves_without_cpes[[#This Row],[ID]], 5, 4)</f>
        <v>2025</v>
      </c>
    </row>
    <row r="1778" spans="1:3" ht="105" x14ac:dyDescent="0.25">
      <c r="A1778" s="2" t="s">
        <v>36304</v>
      </c>
      <c r="B1778" s="3" t="s">
        <v>36305</v>
      </c>
      <c r="C1778" s="4" t="str">
        <f>MID(cves_without_cpes[[#This Row],[ID]], 5, 4)</f>
        <v>2025</v>
      </c>
    </row>
    <row r="1779" spans="1:3" ht="285" x14ac:dyDescent="0.25">
      <c r="A1779" s="2" t="s">
        <v>36302</v>
      </c>
      <c r="B1779" s="3" t="s">
        <v>36303</v>
      </c>
      <c r="C1779" s="4" t="str">
        <f>MID(cves_without_cpes[[#This Row],[ID]], 5, 4)</f>
        <v>2025</v>
      </c>
    </row>
    <row r="1780" spans="1:3" ht="409.5" x14ac:dyDescent="0.25">
      <c r="A1780" s="2" t="s">
        <v>28858</v>
      </c>
      <c r="B1780" s="3" t="s">
        <v>28859</v>
      </c>
      <c r="C1780" s="4" t="str">
        <f>MID(cves_without_cpes[[#This Row],[ID]], 5, 4)</f>
        <v>2025</v>
      </c>
    </row>
    <row r="1781" spans="1:3" ht="120" x14ac:dyDescent="0.25">
      <c r="A1781" s="2" t="s">
        <v>36300</v>
      </c>
      <c r="B1781" s="3" t="s">
        <v>36301</v>
      </c>
      <c r="C1781" s="4" t="str">
        <f>MID(cves_without_cpes[[#This Row],[ID]], 5, 4)</f>
        <v>2025</v>
      </c>
    </row>
    <row r="1782" spans="1:3" ht="240" x14ac:dyDescent="0.25">
      <c r="A1782" s="2" t="s">
        <v>28856</v>
      </c>
      <c r="B1782" s="3" t="s">
        <v>28857</v>
      </c>
      <c r="C1782" s="4" t="str">
        <f>MID(cves_without_cpes[[#This Row],[ID]], 5, 4)</f>
        <v>2025</v>
      </c>
    </row>
    <row r="1783" spans="1:3" ht="409.5" x14ac:dyDescent="0.25">
      <c r="A1783" s="2" t="s">
        <v>36149</v>
      </c>
      <c r="B1783" s="3" t="s">
        <v>36150</v>
      </c>
      <c r="C1783" s="4" t="str">
        <f>MID(cves_without_cpes[[#This Row],[ID]], 5, 4)</f>
        <v>2025</v>
      </c>
    </row>
    <row r="1784" spans="1:3" ht="90" x14ac:dyDescent="0.25">
      <c r="A1784" s="2" t="s">
        <v>36147</v>
      </c>
      <c r="B1784" s="3" t="s">
        <v>36148</v>
      </c>
      <c r="C1784" s="4" t="str">
        <f>MID(cves_without_cpes[[#This Row],[ID]], 5, 4)</f>
        <v>2025</v>
      </c>
    </row>
    <row r="1785" spans="1:3" ht="180" x14ac:dyDescent="0.25">
      <c r="A1785" s="2" t="s">
        <v>28145</v>
      </c>
      <c r="B1785" s="3" t="s">
        <v>28146</v>
      </c>
      <c r="C1785" s="4" t="str">
        <f>MID(cves_without_cpes[[#This Row],[ID]], 5, 4)</f>
        <v>2025</v>
      </c>
    </row>
    <row r="1786" spans="1:3" ht="409.5" x14ac:dyDescent="0.25">
      <c r="A1786" s="2" t="s">
        <v>12670</v>
      </c>
      <c r="B1786" s="3" t="s">
        <v>12671</v>
      </c>
      <c r="C1786" s="4" t="str">
        <f>MID(cves_without_cpes[[#This Row],[ID]], 5, 4)</f>
        <v>2025</v>
      </c>
    </row>
    <row r="1787" spans="1:3" ht="210" x14ac:dyDescent="0.25">
      <c r="A1787" s="2" t="s">
        <v>28854</v>
      </c>
      <c r="B1787" s="3" t="s">
        <v>28855</v>
      </c>
      <c r="C1787" s="4" t="str">
        <f>MID(cves_without_cpes[[#This Row],[ID]], 5, 4)</f>
        <v>2025</v>
      </c>
    </row>
    <row r="1788" spans="1:3" ht="45" x14ac:dyDescent="0.25">
      <c r="A1788" s="2" t="s">
        <v>25917</v>
      </c>
      <c r="B1788" s="3" t="s">
        <v>25918</v>
      </c>
      <c r="C1788" s="4" t="str">
        <f>MID(cves_without_cpes[[#This Row],[ID]], 5, 4)</f>
        <v>2025</v>
      </c>
    </row>
    <row r="1789" spans="1:3" ht="270" x14ac:dyDescent="0.25">
      <c r="A1789" s="2" t="s">
        <v>28904</v>
      </c>
      <c r="B1789" s="3" t="s">
        <v>28905</v>
      </c>
      <c r="C1789" s="4" t="str">
        <f>MID(cves_without_cpes[[#This Row],[ID]], 5, 4)</f>
        <v>2025</v>
      </c>
    </row>
    <row r="1790" spans="1:3" ht="285" x14ac:dyDescent="0.25">
      <c r="A1790" s="2" t="s">
        <v>36141</v>
      </c>
      <c r="B1790" s="3" t="s">
        <v>36142</v>
      </c>
      <c r="C1790" s="4" t="str">
        <f>MID(cves_without_cpes[[#This Row],[ID]], 5, 4)</f>
        <v>2025</v>
      </c>
    </row>
    <row r="1791" spans="1:3" ht="120" x14ac:dyDescent="0.25">
      <c r="A1791" s="2" t="s">
        <v>36139</v>
      </c>
      <c r="B1791" s="3" t="s">
        <v>36140</v>
      </c>
      <c r="C1791" s="4" t="str">
        <f>MID(cves_without_cpes[[#This Row],[ID]], 5, 4)</f>
        <v>2025</v>
      </c>
    </row>
    <row r="1792" spans="1:3" ht="409.5" x14ac:dyDescent="0.25">
      <c r="A1792" s="2" t="s">
        <v>36136</v>
      </c>
      <c r="B1792" s="3" t="s">
        <v>36137</v>
      </c>
      <c r="C1792" s="4" t="str">
        <f>MID(cves_without_cpes[[#This Row],[ID]], 5, 4)</f>
        <v>2025</v>
      </c>
    </row>
    <row r="1793" spans="1:3" ht="210" x14ac:dyDescent="0.25">
      <c r="A1793" s="2" t="s">
        <v>36134</v>
      </c>
      <c r="B1793" s="3" t="s">
        <v>36135</v>
      </c>
      <c r="C1793" s="4" t="str">
        <f>MID(cves_without_cpes[[#This Row],[ID]], 5, 4)</f>
        <v>2025</v>
      </c>
    </row>
    <row r="1794" spans="1:3" ht="409.5" x14ac:dyDescent="0.25">
      <c r="A1794" s="2" t="s">
        <v>36128</v>
      </c>
      <c r="B1794" s="3" t="s">
        <v>36129</v>
      </c>
      <c r="C1794" s="4" t="str">
        <f>MID(cves_without_cpes[[#This Row],[ID]], 5, 4)</f>
        <v>2025</v>
      </c>
    </row>
    <row r="1795" spans="1:3" ht="270" x14ac:dyDescent="0.25">
      <c r="A1795" s="2" t="s">
        <v>36126</v>
      </c>
      <c r="B1795" s="3" t="s">
        <v>36127</v>
      </c>
      <c r="C1795" s="4" t="str">
        <f>MID(cves_without_cpes[[#This Row],[ID]], 5, 4)</f>
        <v>2025</v>
      </c>
    </row>
    <row r="1796" spans="1:3" ht="195" x14ac:dyDescent="0.25">
      <c r="A1796" s="2" t="s">
        <v>35963</v>
      </c>
      <c r="B1796" s="3" t="s">
        <v>35964</v>
      </c>
      <c r="C1796" s="4" t="str">
        <f>MID(cves_without_cpes[[#This Row],[ID]], 5, 4)</f>
        <v>2025</v>
      </c>
    </row>
    <row r="1797" spans="1:3" ht="165" x14ac:dyDescent="0.25">
      <c r="A1797" s="2" t="s">
        <v>35961</v>
      </c>
      <c r="B1797" s="3" t="s">
        <v>35962</v>
      </c>
      <c r="C1797" s="4" t="str">
        <f>MID(cves_without_cpes[[#This Row],[ID]], 5, 4)</f>
        <v>2025</v>
      </c>
    </row>
    <row r="1798" spans="1:3" ht="270" x14ac:dyDescent="0.25">
      <c r="A1798" s="2" t="s">
        <v>35958</v>
      </c>
      <c r="B1798" s="3" t="s">
        <v>35959</v>
      </c>
      <c r="C1798" s="4" t="str">
        <f>MID(cves_without_cpes[[#This Row],[ID]], 5, 4)</f>
        <v>2025</v>
      </c>
    </row>
    <row r="1799" spans="1:3" ht="120" x14ac:dyDescent="0.25">
      <c r="A1799" s="2" t="s">
        <v>36244</v>
      </c>
      <c r="B1799" s="3" t="s">
        <v>36245</v>
      </c>
      <c r="C1799" s="4" t="str">
        <f>MID(cves_without_cpes[[#This Row],[ID]], 5, 4)</f>
        <v>2025</v>
      </c>
    </row>
    <row r="1800" spans="1:3" ht="105" x14ac:dyDescent="0.25">
      <c r="A1800" s="2" t="s">
        <v>36242</v>
      </c>
      <c r="B1800" s="3" t="s">
        <v>36243</v>
      </c>
      <c r="C1800" s="4" t="str">
        <f>MID(cves_without_cpes[[#This Row],[ID]], 5, 4)</f>
        <v>2025</v>
      </c>
    </row>
    <row r="1801" spans="1:3" ht="409.5" x14ac:dyDescent="0.25">
      <c r="A1801" s="2" t="s">
        <v>36240</v>
      </c>
      <c r="B1801" s="3" t="s">
        <v>36241</v>
      </c>
      <c r="C1801" s="4" t="str">
        <f>MID(cves_without_cpes[[#This Row],[ID]], 5, 4)</f>
        <v>2025</v>
      </c>
    </row>
    <row r="1802" spans="1:3" ht="409.5" x14ac:dyDescent="0.25">
      <c r="A1802" s="2" t="s">
        <v>36238</v>
      </c>
      <c r="B1802" s="3" t="s">
        <v>36239</v>
      </c>
      <c r="C1802" s="4" t="str">
        <f>MID(cves_without_cpes[[#This Row],[ID]], 5, 4)</f>
        <v>2025</v>
      </c>
    </row>
    <row r="1803" spans="1:3" ht="409.5" x14ac:dyDescent="0.25">
      <c r="A1803" s="2" t="s">
        <v>36236</v>
      </c>
      <c r="B1803" s="3" t="s">
        <v>36237</v>
      </c>
      <c r="C1803" s="4" t="str">
        <f>MID(cves_without_cpes[[#This Row],[ID]], 5, 4)</f>
        <v>2025</v>
      </c>
    </row>
    <row r="1804" spans="1:3" x14ac:dyDescent="0.25">
      <c r="A1804" s="2" t="s">
        <v>20013</v>
      </c>
      <c r="B1804" s="3" t="s">
        <v>11</v>
      </c>
      <c r="C1804" s="4" t="str">
        <f>MID(cves_without_cpes[[#This Row],[ID]], 5, 4)</f>
        <v>2025</v>
      </c>
    </row>
    <row r="1805" spans="1:3" ht="75" x14ac:dyDescent="0.25">
      <c r="A1805" s="2" t="s">
        <v>36234</v>
      </c>
      <c r="B1805" s="3" t="s">
        <v>36235</v>
      </c>
      <c r="C1805" s="4" t="str">
        <f>MID(cves_without_cpes[[#This Row],[ID]], 5, 4)</f>
        <v>2025</v>
      </c>
    </row>
    <row r="1806" spans="1:3" ht="225" x14ac:dyDescent="0.25">
      <c r="A1806" s="2" t="s">
        <v>28143</v>
      </c>
      <c r="B1806" s="3" t="s">
        <v>28144</v>
      </c>
      <c r="C1806" s="4" t="str">
        <f>MID(cves_without_cpes[[#This Row],[ID]], 5, 4)</f>
        <v>2025</v>
      </c>
    </row>
    <row r="1807" spans="1:3" ht="255" x14ac:dyDescent="0.25">
      <c r="A1807" s="2" t="s">
        <v>28852</v>
      </c>
      <c r="B1807" s="3" t="s">
        <v>28853</v>
      </c>
      <c r="C1807" s="4" t="str">
        <f>MID(cves_without_cpes[[#This Row],[ID]], 5, 4)</f>
        <v>2025</v>
      </c>
    </row>
    <row r="1808" spans="1:3" ht="180" x14ac:dyDescent="0.25">
      <c r="A1808" s="2" t="s">
        <v>28850</v>
      </c>
      <c r="B1808" s="3" t="s">
        <v>28851</v>
      </c>
      <c r="C1808" s="4" t="str">
        <f>MID(cves_without_cpes[[#This Row],[ID]], 5, 4)</f>
        <v>2025</v>
      </c>
    </row>
    <row r="1809" spans="1:3" ht="409.5" x14ac:dyDescent="0.25">
      <c r="A1809" s="2" t="s">
        <v>29272</v>
      </c>
      <c r="B1809" s="3" t="s">
        <v>29273</v>
      </c>
      <c r="C1809" s="4" t="str">
        <f>MID(cves_without_cpes[[#This Row],[ID]], 5, 4)</f>
        <v>2025</v>
      </c>
    </row>
    <row r="1810" spans="1:3" ht="105" x14ac:dyDescent="0.25">
      <c r="A1810" s="2" t="s">
        <v>20856</v>
      </c>
      <c r="B1810" s="3" t="s">
        <v>20857</v>
      </c>
      <c r="C1810" s="4" t="str">
        <f>MID(cves_without_cpes[[#This Row],[ID]], 5, 4)</f>
        <v>2025</v>
      </c>
    </row>
    <row r="1811" spans="1:3" ht="315" x14ac:dyDescent="0.25">
      <c r="A1811" s="2" t="s">
        <v>20852</v>
      </c>
      <c r="B1811" s="3" t="s">
        <v>20853</v>
      </c>
      <c r="C1811" s="4" t="str">
        <f>MID(cves_without_cpes[[#This Row],[ID]], 5, 4)</f>
        <v>2025</v>
      </c>
    </row>
    <row r="1812" spans="1:3" ht="120" x14ac:dyDescent="0.25">
      <c r="A1812" s="2" t="s">
        <v>17628</v>
      </c>
      <c r="B1812" s="3" t="s">
        <v>17629</v>
      </c>
      <c r="C1812" s="4" t="str">
        <f>MID(cves_without_cpes[[#This Row],[ID]], 5, 4)</f>
        <v>2025</v>
      </c>
    </row>
    <row r="1813" spans="1:3" x14ac:dyDescent="0.25">
      <c r="A1813" s="2" t="s">
        <v>29887</v>
      </c>
      <c r="B1813" s="3" t="s">
        <v>11</v>
      </c>
      <c r="C1813" s="4" t="str">
        <f>MID(cves_without_cpes[[#This Row],[ID]], 5, 4)</f>
        <v>2025</v>
      </c>
    </row>
    <row r="1814" spans="1:3" ht="409.5" x14ac:dyDescent="0.25">
      <c r="A1814" s="2" t="s">
        <v>17618</v>
      </c>
      <c r="B1814" s="3" t="s">
        <v>17619</v>
      </c>
      <c r="C1814" s="4" t="str">
        <f>MID(cves_without_cpes[[#This Row],[ID]], 5, 4)</f>
        <v>2025</v>
      </c>
    </row>
    <row r="1815" spans="1:3" ht="105" x14ac:dyDescent="0.25">
      <c r="A1815" s="2" t="s">
        <v>27675</v>
      </c>
      <c r="B1815" s="3" t="s">
        <v>27676</v>
      </c>
      <c r="C1815" s="4" t="str">
        <f>MID(cves_without_cpes[[#This Row],[ID]], 5, 4)</f>
        <v>2025</v>
      </c>
    </row>
    <row r="1816" spans="1:3" ht="165" x14ac:dyDescent="0.25">
      <c r="A1816" s="2" t="s">
        <v>16518</v>
      </c>
      <c r="B1816" s="3" t="s">
        <v>16519</v>
      </c>
      <c r="C1816" s="4" t="str">
        <f>MID(cves_without_cpes[[#This Row],[ID]], 5, 4)</f>
        <v>2025</v>
      </c>
    </row>
    <row r="1817" spans="1:3" ht="409.5" x14ac:dyDescent="0.25">
      <c r="A1817" s="2" t="s">
        <v>27673</v>
      </c>
      <c r="B1817" s="3" t="s">
        <v>27674</v>
      </c>
      <c r="C1817" s="4" t="str">
        <f>MID(cves_without_cpes[[#This Row],[ID]], 5, 4)</f>
        <v>2025</v>
      </c>
    </row>
    <row r="1818" spans="1:3" ht="90" x14ac:dyDescent="0.25">
      <c r="A1818" s="2" t="s">
        <v>27671</v>
      </c>
      <c r="B1818" s="3" t="s">
        <v>27672</v>
      </c>
      <c r="C1818" s="4" t="str">
        <f>MID(cves_without_cpes[[#This Row],[ID]], 5, 4)</f>
        <v>2025</v>
      </c>
    </row>
    <row r="1819" spans="1:3" ht="45" x14ac:dyDescent="0.25">
      <c r="A1819" s="2" t="s">
        <v>20915</v>
      </c>
      <c r="B1819" s="3" t="s">
        <v>20916</v>
      </c>
      <c r="C1819" s="4" t="str">
        <f>MID(cves_without_cpes[[#This Row],[ID]], 5, 4)</f>
        <v>2025</v>
      </c>
    </row>
    <row r="1820" spans="1:3" ht="90" x14ac:dyDescent="0.25">
      <c r="A1820" s="2" t="s">
        <v>27669</v>
      </c>
      <c r="B1820" s="3" t="s">
        <v>27670</v>
      </c>
      <c r="C1820" s="4" t="str">
        <f>MID(cves_without_cpes[[#This Row],[ID]], 5, 4)</f>
        <v>2025</v>
      </c>
    </row>
    <row r="1821" spans="1:3" ht="165" x14ac:dyDescent="0.25">
      <c r="A1821" s="2" t="s">
        <v>16516</v>
      </c>
      <c r="B1821" s="3" t="s">
        <v>16517</v>
      </c>
      <c r="C1821" s="4" t="str">
        <f>MID(cves_without_cpes[[#This Row],[ID]], 5, 4)</f>
        <v>2025</v>
      </c>
    </row>
    <row r="1822" spans="1:3" ht="330" x14ac:dyDescent="0.25">
      <c r="A1822" s="2" t="s">
        <v>27667</v>
      </c>
      <c r="B1822" s="3" t="s">
        <v>27668</v>
      </c>
      <c r="C1822" s="4" t="str">
        <f>MID(cves_without_cpes[[#This Row],[ID]], 5, 4)</f>
        <v>2025</v>
      </c>
    </row>
    <row r="1823" spans="1:3" ht="409.5" x14ac:dyDescent="0.25">
      <c r="A1823" s="2" t="s">
        <v>27665</v>
      </c>
      <c r="B1823" s="3" t="s">
        <v>27666</v>
      </c>
      <c r="C1823" s="4" t="str">
        <f>MID(cves_without_cpes[[#This Row],[ID]], 5, 4)</f>
        <v>2025</v>
      </c>
    </row>
    <row r="1824" spans="1:3" ht="180" x14ac:dyDescent="0.25">
      <c r="A1824" s="2" t="s">
        <v>27663</v>
      </c>
      <c r="B1824" s="3" t="s">
        <v>27664</v>
      </c>
      <c r="C1824" s="4" t="str">
        <f>MID(cves_without_cpes[[#This Row],[ID]], 5, 4)</f>
        <v>2025</v>
      </c>
    </row>
    <row r="1825" spans="1:3" ht="225" x14ac:dyDescent="0.25">
      <c r="A1825" s="2" t="s">
        <v>27661</v>
      </c>
      <c r="B1825" s="3" t="s">
        <v>27662</v>
      </c>
      <c r="C1825" s="4" t="str">
        <f>MID(cves_without_cpes[[#This Row],[ID]], 5, 4)</f>
        <v>2025</v>
      </c>
    </row>
    <row r="1826" spans="1:3" ht="409.5" x14ac:dyDescent="0.25">
      <c r="A1826" s="2" t="s">
        <v>27659</v>
      </c>
      <c r="B1826" s="3" t="s">
        <v>27660</v>
      </c>
      <c r="C1826" s="4" t="str">
        <f>MID(cves_without_cpes[[#This Row],[ID]], 5, 4)</f>
        <v>2025</v>
      </c>
    </row>
    <row r="1827" spans="1:3" ht="409.5" x14ac:dyDescent="0.25">
      <c r="A1827" s="2" t="s">
        <v>16514</v>
      </c>
      <c r="B1827" s="3" t="s">
        <v>16515</v>
      </c>
      <c r="C1827" s="4" t="str">
        <f>MID(cves_without_cpes[[#This Row],[ID]], 5, 4)</f>
        <v>2025</v>
      </c>
    </row>
    <row r="1828" spans="1:3" ht="409.5" x14ac:dyDescent="0.25">
      <c r="A1828" s="2" t="s">
        <v>27657</v>
      </c>
      <c r="B1828" s="3" t="s">
        <v>27658</v>
      </c>
      <c r="C1828" s="4" t="str">
        <f>MID(cves_without_cpes[[#This Row],[ID]], 5, 4)</f>
        <v>2025</v>
      </c>
    </row>
    <row r="1829" spans="1:3" ht="409.5" x14ac:dyDescent="0.25">
      <c r="A1829" s="2" t="s">
        <v>27655</v>
      </c>
      <c r="B1829" s="3" t="s">
        <v>27656</v>
      </c>
      <c r="C1829" s="4" t="str">
        <f>MID(cves_without_cpes[[#This Row],[ID]], 5, 4)</f>
        <v>2025</v>
      </c>
    </row>
    <row r="1830" spans="1:3" ht="135" x14ac:dyDescent="0.25">
      <c r="A1830" s="2" t="s">
        <v>27653</v>
      </c>
      <c r="B1830" s="3" t="s">
        <v>27654</v>
      </c>
      <c r="C1830" s="4" t="str">
        <f>MID(cves_without_cpes[[#This Row],[ID]], 5, 4)</f>
        <v>2025</v>
      </c>
    </row>
    <row r="1831" spans="1:3" ht="150" x14ac:dyDescent="0.25">
      <c r="A1831" s="2" t="s">
        <v>2836</v>
      </c>
      <c r="B1831" s="3" t="s">
        <v>2837</v>
      </c>
      <c r="C1831" s="4" t="str">
        <f>MID(cves_without_cpes[[#This Row],[ID]], 5, 4)</f>
        <v>2025</v>
      </c>
    </row>
    <row r="1832" spans="1:3" ht="105" x14ac:dyDescent="0.25">
      <c r="A1832" s="2" t="s">
        <v>27651</v>
      </c>
      <c r="B1832" s="3" t="s">
        <v>27652</v>
      </c>
      <c r="C1832" s="4" t="str">
        <f>MID(cves_without_cpes[[#This Row],[ID]], 5, 4)</f>
        <v>2025</v>
      </c>
    </row>
    <row r="1833" spans="1:3" ht="120" x14ac:dyDescent="0.25">
      <c r="A1833" s="2" t="s">
        <v>27649</v>
      </c>
      <c r="B1833" s="3" t="s">
        <v>27650</v>
      </c>
      <c r="C1833" s="4" t="str">
        <f>MID(cves_without_cpes[[#This Row],[ID]], 5, 4)</f>
        <v>2025</v>
      </c>
    </row>
    <row r="1834" spans="1:3" ht="409.5" x14ac:dyDescent="0.25">
      <c r="A1834" s="2" t="s">
        <v>16507</v>
      </c>
      <c r="B1834" s="3" t="s">
        <v>16508</v>
      </c>
      <c r="C1834" s="4" t="str">
        <f>MID(cves_without_cpes[[#This Row],[ID]], 5, 4)</f>
        <v>2025</v>
      </c>
    </row>
    <row r="1835" spans="1:3" ht="105" x14ac:dyDescent="0.25">
      <c r="A1835" s="2" t="s">
        <v>27647</v>
      </c>
      <c r="B1835" s="3" t="s">
        <v>27648</v>
      </c>
      <c r="C1835" s="4" t="str">
        <f>MID(cves_without_cpes[[#This Row],[ID]], 5, 4)</f>
        <v>2025</v>
      </c>
    </row>
    <row r="1836" spans="1:3" ht="409.5" x14ac:dyDescent="0.25">
      <c r="A1836" s="2" t="s">
        <v>16503</v>
      </c>
      <c r="B1836" s="3" t="s">
        <v>16504</v>
      </c>
      <c r="C1836" s="4" t="str">
        <f>MID(cves_without_cpes[[#This Row],[ID]], 5, 4)</f>
        <v>2025</v>
      </c>
    </row>
    <row r="1837" spans="1:3" ht="120" x14ac:dyDescent="0.25">
      <c r="A1837" s="2" t="s">
        <v>27646</v>
      </c>
      <c r="B1837" s="3" t="s">
        <v>27640</v>
      </c>
      <c r="C1837" s="4" t="str">
        <f>MID(cves_without_cpes[[#This Row],[ID]], 5, 4)</f>
        <v>2025</v>
      </c>
    </row>
    <row r="1838" spans="1:3" ht="120" x14ac:dyDescent="0.25">
      <c r="A1838" s="2" t="s">
        <v>27645</v>
      </c>
      <c r="B1838" s="3" t="s">
        <v>27640</v>
      </c>
      <c r="C1838" s="4" t="str">
        <f>MID(cves_without_cpes[[#This Row],[ID]], 5, 4)</f>
        <v>2025</v>
      </c>
    </row>
    <row r="1839" spans="1:3" ht="150" x14ac:dyDescent="0.25">
      <c r="A1839" s="2" t="s">
        <v>27643</v>
      </c>
      <c r="B1839" s="3" t="s">
        <v>27644</v>
      </c>
      <c r="C1839" s="4" t="str">
        <f>MID(cves_without_cpes[[#This Row],[ID]], 5, 4)</f>
        <v>2025</v>
      </c>
    </row>
    <row r="1840" spans="1:3" ht="120" x14ac:dyDescent="0.25">
      <c r="A1840" s="2" t="s">
        <v>27642</v>
      </c>
      <c r="B1840" s="3" t="s">
        <v>27640</v>
      </c>
      <c r="C1840" s="4" t="str">
        <f>MID(cves_without_cpes[[#This Row],[ID]], 5, 4)</f>
        <v>2025</v>
      </c>
    </row>
    <row r="1841" spans="1:3" ht="120" x14ac:dyDescent="0.25">
      <c r="A1841" s="2" t="s">
        <v>27641</v>
      </c>
      <c r="B1841" s="3" t="s">
        <v>27640</v>
      </c>
      <c r="C1841" s="4" t="str">
        <f>MID(cves_without_cpes[[#This Row],[ID]], 5, 4)</f>
        <v>2025</v>
      </c>
    </row>
    <row r="1842" spans="1:3" ht="120" x14ac:dyDescent="0.25">
      <c r="A1842" s="2" t="s">
        <v>27639</v>
      </c>
      <c r="B1842" s="3" t="s">
        <v>27640</v>
      </c>
      <c r="C1842" s="4" t="str">
        <f>MID(cves_without_cpes[[#This Row],[ID]], 5, 4)</f>
        <v>2025</v>
      </c>
    </row>
    <row r="1843" spans="1:3" ht="409.5" x14ac:dyDescent="0.25">
      <c r="A1843" s="2" t="s">
        <v>27637</v>
      </c>
      <c r="B1843" s="3" t="s">
        <v>27638</v>
      </c>
      <c r="C1843" s="4" t="str">
        <f>MID(cves_without_cpes[[#This Row],[ID]], 5, 4)</f>
        <v>2025</v>
      </c>
    </row>
    <row r="1844" spans="1:3" ht="409.5" x14ac:dyDescent="0.25">
      <c r="A1844" s="2" t="s">
        <v>27635</v>
      </c>
      <c r="B1844" s="3" t="s">
        <v>27636</v>
      </c>
      <c r="C1844" s="4" t="str">
        <f>MID(cves_without_cpes[[#This Row],[ID]], 5, 4)</f>
        <v>2025</v>
      </c>
    </row>
    <row r="1845" spans="1:3" ht="240" x14ac:dyDescent="0.25">
      <c r="A1845" s="2" t="s">
        <v>27633</v>
      </c>
      <c r="B1845" s="3" t="s">
        <v>27634</v>
      </c>
      <c r="C1845" s="4" t="str">
        <f>MID(cves_without_cpes[[#This Row],[ID]], 5, 4)</f>
        <v>2025</v>
      </c>
    </row>
    <row r="1846" spans="1:3" ht="90" x14ac:dyDescent="0.25">
      <c r="A1846" s="2" t="s">
        <v>16499</v>
      </c>
      <c r="B1846" s="3" t="s">
        <v>16500</v>
      </c>
      <c r="C1846" s="4" t="str">
        <f>MID(cves_without_cpes[[#This Row],[ID]], 5, 4)</f>
        <v>2025</v>
      </c>
    </row>
    <row r="1847" spans="1:3" ht="409.5" x14ac:dyDescent="0.25">
      <c r="A1847" s="2" t="s">
        <v>27631</v>
      </c>
      <c r="B1847" s="3" t="s">
        <v>27632</v>
      </c>
      <c r="C1847" s="4" t="str">
        <f>MID(cves_without_cpes[[#This Row],[ID]], 5, 4)</f>
        <v>2025</v>
      </c>
    </row>
    <row r="1848" spans="1:3" ht="409.5" x14ac:dyDescent="0.25">
      <c r="A1848" s="2" t="s">
        <v>27629</v>
      </c>
      <c r="B1848" s="3" t="s">
        <v>27630</v>
      </c>
      <c r="C1848" s="4" t="str">
        <f>MID(cves_without_cpes[[#This Row],[ID]], 5, 4)</f>
        <v>2025</v>
      </c>
    </row>
    <row r="1849" spans="1:3" ht="45" x14ac:dyDescent="0.25">
      <c r="A1849" s="2" t="s">
        <v>1936</v>
      </c>
      <c r="B1849" s="3" t="s">
        <v>1937</v>
      </c>
      <c r="C1849" s="4" t="str">
        <f>MID(cves_without_cpes[[#This Row],[ID]], 5, 4)</f>
        <v>2025</v>
      </c>
    </row>
    <row r="1850" spans="1:3" ht="345" x14ac:dyDescent="0.25">
      <c r="A1850" s="2" t="s">
        <v>16492</v>
      </c>
      <c r="B1850" s="3" t="s">
        <v>16493</v>
      </c>
      <c r="C1850" s="4" t="str">
        <f>MID(cves_without_cpes[[#This Row],[ID]], 5, 4)</f>
        <v>2025</v>
      </c>
    </row>
    <row r="1851" spans="1:3" ht="120" x14ac:dyDescent="0.25">
      <c r="A1851" s="2" t="s">
        <v>27627</v>
      </c>
      <c r="B1851" s="3" t="s">
        <v>27628</v>
      </c>
      <c r="C1851" s="4" t="str">
        <f>MID(cves_without_cpes[[#This Row],[ID]], 5, 4)</f>
        <v>2025</v>
      </c>
    </row>
    <row r="1852" spans="1:3" ht="150" x14ac:dyDescent="0.25">
      <c r="A1852" s="2" t="s">
        <v>16446</v>
      </c>
      <c r="B1852" s="3" t="s">
        <v>16447</v>
      </c>
      <c r="C1852" s="4" t="str">
        <f>MID(cves_without_cpes[[#This Row],[ID]], 5, 4)</f>
        <v>2025</v>
      </c>
    </row>
    <row r="1853" spans="1:3" ht="360" x14ac:dyDescent="0.25">
      <c r="A1853" s="2" t="s">
        <v>17590</v>
      </c>
      <c r="B1853" s="3" t="s">
        <v>17591</v>
      </c>
      <c r="C1853" s="4" t="str">
        <f>MID(cves_without_cpes[[#This Row],[ID]], 5, 4)</f>
        <v>2025</v>
      </c>
    </row>
    <row r="1854" spans="1:3" ht="165" x14ac:dyDescent="0.25">
      <c r="A1854" s="2" t="s">
        <v>27625</v>
      </c>
      <c r="B1854" s="3" t="s">
        <v>27626</v>
      </c>
      <c r="C1854" s="4" t="str">
        <f>MID(cves_without_cpes[[#This Row],[ID]], 5, 4)</f>
        <v>2025</v>
      </c>
    </row>
    <row r="1855" spans="1:3" ht="409.5" x14ac:dyDescent="0.25">
      <c r="A1855" s="2" t="s">
        <v>27623</v>
      </c>
      <c r="B1855" s="3" t="s">
        <v>27624</v>
      </c>
      <c r="C1855" s="4" t="str">
        <f>MID(cves_without_cpes[[#This Row],[ID]], 5, 4)</f>
        <v>2025</v>
      </c>
    </row>
    <row r="1856" spans="1:3" ht="409.5" x14ac:dyDescent="0.25">
      <c r="A1856" s="2" t="s">
        <v>27621</v>
      </c>
      <c r="B1856" s="3" t="s">
        <v>27622</v>
      </c>
      <c r="C1856" s="4" t="str">
        <f>MID(cves_without_cpes[[#This Row],[ID]], 5, 4)</f>
        <v>2025</v>
      </c>
    </row>
    <row r="1857" spans="1:3" ht="409.5" x14ac:dyDescent="0.25">
      <c r="A1857" s="2" t="s">
        <v>27619</v>
      </c>
      <c r="B1857" s="3" t="s">
        <v>27620</v>
      </c>
      <c r="C1857" s="4" t="str">
        <f>MID(cves_without_cpes[[#This Row],[ID]], 5, 4)</f>
        <v>2025</v>
      </c>
    </row>
    <row r="1858" spans="1:3" ht="135" x14ac:dyDescent="0.25">
      <c r="A1858" s="2" t="s">
        <v>16444</v>
      </c>
      <c r="B1858" s="3" t="s">
        <v>16445</v>
      </c>
      <c r="C1858" s="4" t="str">
        <f>MID(cves_without_cpes[[#This Row],[ID]], 5, 4)</f>
        <v>2025</v>
      </c>
    </row>
    <row r="1859" spans="1:3" ht="409.5" x14ac:dyDescent="0.25">
      <c r="A1859" s="2" t="s">
        <v>27617</v>
      </c>
      <c r="B1859" s="3" t="s">
        <v>27618</v>
      </c>
      <c r="C1859" s="4" t="str">
        <f>MID(cves_without_cpes[[#This Row],[ID]], 5, 4)</f>
        <v>2025</v>
      </c>
    </row>
    <row r="1860" spans="1:3" ht="45" x14ac:dyDescent="0.25">
      <c r="A1860" s="2" t="s">
        <v>16121</v>
      </c>
      <c r="B1860" s="3" t="s">
        <v>16122</v>
      </c>
      <c r="C1860" s="4" t="str">
        <f>MID(cves_without_cpes[[#This Row],[ID]], 5, 4)</f>
        <v>2025</v>
      </c>
    </row>
    <row r="1861" spans="1:3" ht="409.5" x14ac:dyDescent="0.25">
      <c r="A1861" s="2" t="s">
        <v>27615</v>
      </c>
      <c r="B1861" s="3" t="s">
        <v>27616</v>
      </c>
      <c r="C1861" s="4" t="str">
        <f>MID(cves_without_cpes[[#This Row],[ID]], 5, 4)</f>
        <v>2025</v>
      </c>
    </row>
    <row r="1862" spans="1:3" ht="165" x14ac:dyDescent="0.25">
      <c r="A1862" s="2" t="s">
        <v>27613</v>
      </c>
      <c r="B1862" s="3" t="s">
        <v>27614</v>
      </c>
      <c r="C1862" s="4" t="str">
        <f>MID(cves_without_cpes[[#This Row],[ID]], 5, 4)</f>
        <v>2025</v>
      </c>
    </row>
    <row r="1863" spans="1:3" ht="409.5" x14ac:dyDescent="0.25">
      <c r="A1863" s="2" t="s">
        <v>27611</v>
      </c>
      <c r="B1863" s="3" t="s">
        <v>27612</v>
      </c>
      <c r="C1863" s="4" t="str">
        <f>MID(cves_without_cpes[[#This Row],[ID]], 5, 4)</f>
        <v>2025</v>
      </c>
    </row>
    <row r="1864" spans="1:3" ht="120" x14ac:dyDescent="0.25">
      <c r="A1864" s="2" t="s">
        <v>27605</v>
      </c>
      <c r="B1864" s="3" t="s">
        <v>27606</v>
      </c>
      <c r="C1864" s="4" t="str">
        <f>MID(cves_without_cpes[[#This Row],[ID]], 5, 4)</f>
        <v>2025</v>
      </c>
    </row>
    <row r="1865" spans="1:3" ht="409.5" x14ac:dyDescent="0.25">
      <c r="A1865" s="2" t="s">
        <v>16442</v>
      </c>
      <c r="B1865" s="3" t="s">
        <v>16443</v>
      </c>
      <c r="C1865" s="4" t="str">
        <f>MID(cves_without_cpes[[#This Row],[ID]], 5, 4)</f>
        <v>2025</v>
      </c>
    </row>
    <row r="1866" spans="1:3" ht="330" x14ac:dyDescent="0.25">
      <c r="A1866" s="2" t="s">
        <v>27603</v>
      </c>
      <c r="B1866" s="3" t="s">
        <v>27604</v>
      </c>
      <c r="C1866" s="4" t="str">
        <f>MID(cves_without_cpes[[#This Row],[ID]], 5, 4)</f>
        <v>2025</v>
      </c>
    </row>
    <row r="1867" spans="1:3" ht="409.5" x14ac:dyDescent="0.25">
      <c r="A1867" s="2" t="s">
        <v>27554</v>
      </c>
      <c r="B1867" s="3" t="s">
        <v>27555</v>
      </c>
      <c r="C1867" s="4" t="str">
        <f>MID(cves_without_cpes[[#This Row],[ID]], 5, 4)</f>
        <v>2025</v>
      </c>
    </row>
    <row r="1868" spans="1:3" ht="409.5" x14ac:dyDescent="0.25">
      <c r="A1868" s="2" t="s">
        <v>27552</v>
      </c>
      <c r="B1868" s="3" t="s">
        <v>27553</v>
      </c>
      <c r="C1868" s="4" t="str">
        <f>MID(cves_without_cpes[[#This Row],[ID]], 5, 4)</f>
        <v>2025</v>
      </c>
    </row>
    <row r="1869" spans="1:3" ht="409.5" x14ac:dyDescent="0.25">
      <c r="A1869" s="2" t="s">
        <v>16440</v>
      </c>
      <c r="B1869" s="3" t="s">
        <v>16441</v>
      </c>
      <c r="C1869" s="4" t="str">
        <f>MID(cves_without_cpes[[#This Row],[ID]], 5, 4)</f>
        <v>2025</v>
      </c>
    </row>
    <row r="1870" spans="1:3" ht="120" x14ac:dyDescent="0.25">
      <c r="A1870" s="2" t="s">
        <v>27550</v>
      </c>
      <c r="B1870" s="3" t="s">
        <v>27551</v>
      </c>
      <c r="C1870" s="4" t="str">
        <f>MID(cves_without_cpes[[#This Row],[ID]], 5, 4)</f>
        <v>2025</v>
      </c>
    </row>
    <row r="1871" spans="1:3" ht="409.5" x14ac:dyDescent="0.25">
      <c r="A1871" s="2" t="s">
        <v>27548</v>
      </c>
      <c r="B1871" s="3" t="s">
        <v>27549</v>
      </c>
      <c r="C1871" s="4" t="str">
        <f>MID(cves_without_cpes[[#This Row],[ID]], 5, 4)</f>
        <v>2025</v>
      </c>
    </row>
    <row r="1872" spans="1:3" ht="409.5" x14ac:dyDescent="0.25">
      <c r="A1872" s="2" t="s">
        <v>16436</v>
      </c>
      <c r="B1872" s="3" t="s">
        <v>16437</v>
      </c>
      <c r="C1872" s="4" t="str">
        <f>MID(cves_without_cpes[[#This Row],[ID]], 5, 4)</f>
        <v>2025</v>
      </c>
    </row>
    <row r="1873" spans="1:3" ht="30" x14ac:dyDescent="0.25">
      <c r="A1873" s="2" t="s">
        <v>33693</v>
      </c>
      <c r="B1873" s="3" t="s">
        <v>33694</v>
      </c>
      <c r="C1873" s="4" t="str">
        <f>MID(cves_without_cpes[[#This Row],[ID]], 5, 4)</f>
        <v>2025</v>
      </c>
    </row>
    <row r="1874" spans="1:3" ht="45" x14ac:dyDescent="0.25">
      <c r="A1874" s="2" t="s">
        <v>3797</v>
      </c>
      <c r="B1874" s="3" t="s">
        <v>3798</v>
      </c>
      <c r="C1874" s="4" t="str">
        <f>MID(cves_without_cpes[[#This Row],[ID]], 5, 4)</f>
        <v>2025</v>
      </c>
    </row>
    <row r="1875" spans="1:3" ht="90" x14ac:dyDescent="0.25">
      <c r="A1875" s="2" t="s">
        <v>10220</v>
      </c>
      <c r="B1875" s="3" t="s">
        <v>10221</v>
      </c>
      <c r="C1875" s="4" t="str">
        <f>MID(cves_without_cpes[[#This Row],[ID]], 5, 4)</f>
        <v>2025</v>
      </c>
    </row>
    <row r="1876" spans="1:3" ht="60" x14ac:dyDescent="0.25">
      <c r="A1876" s="2" t="s">
        <v>27609</v>
      </c>
      <c r="B1876" s="3" t="s">
        <v>27610</v>
      </c>
      <c r="C1876" s="4" t="str">
        <f>MID(cves_without_cpes[[#This Row],[ID]], 5, 4)</f>
        <v>2025</v>
      </c>
    </row>
    <row r="1877" spans="1:3" ht="45" x14ac:dyDescent="0.25">
      <c r="A1877" s="2" t="s">
        <v>2088</v>
      </c>
      <c r="B1877" s="3" t="s">
        <v>2089</v>
      </c>
      <c r="C1877" s="4" t="str">
        <f>MID(cves_without_cpes[[#This Row],[ID]], 5, 4)</f>
        <v>2025</v>
      </c>
    </row>
    <row r="1878" spans="1:3" ht="45" x14ac:dyDescent="0.25">
      <c r="A1878" s="2" t="s">
        <v>1972</v>
      </c>
      <c r="B1878" s="3" t="s">
        <v>1973</v>
      </c>
      <c r="C1878" s="4" t="str">
        <f>MID(cves_without_cpes[[#This Row],[ID]], 5, 4)</f>
        <v>2025</v>
      </c>
    </row>
    <row r="1879" spans="1:3" ht="45" x14ac:dyDescent="0.25">
      <c r="A1879" s="2" t="s">
        <v>29482</v>
      </c>
      <c r="B1879" s="3" t="s">
        <v>29483</v>
      </c>
      <c r="C1879" s="4" t="str">
        <f>MID(cves_without_cpes[[#This Row],[ID]], 5, 4)</f>
        <v>2025</v>
      </c>
    </row>
    <row r="1880" spans="1:3" ht="30" x14ac:dyDescent="0.25">
      <c r="A1880" s="2" t="s">
        <v>29480</v>
      </c>
      <c r="B1880" s="3" t="s">
        <v>29481</v>
      </c>
      <c r="C1880" s="4" t="str">
        <f>MID(cves_without_cpes[[#This Row],[ID]], 5, 4)</f>
        <v>2025</v>
      </c>
    </row>
    <row r="1881" spans="1:3" x14ac:dyDescent="0.25">
      <c r="A1881" s="2" t="s">
        <v>34097</v>
      </c>
      <c r="B1881" s="3" t="s">
        <v>34098</v>
      </c>
      <c r="C1881" s="4" t="str">
        <f>MID(cves_without_cpes[[#This Row],[ID]], 5, 4)</f>
        <v>2025</v>
      </c>
    </row>
    <row r="1882" spans="1:3" ht="45" x14ac:dyDescent="0.25">
      <c r="A1882" s="2" t="s">
        <v>16119</v>
      </c>
      <c r="B1882" s="3" t="s">
        <v>16120</v>
      </c>
      <c r="C1882" s="4" t="str">
        <f>MID(cves_without_cpes[[#This Row],[ID]], 5, 4)</f>
        <v>2025</v>
      </c>
    </row>
    <row r="1883" spans="1:3" ht="45" x14ac:dyDescent="0.25">
      <c r="A1883" s="2" t="s">
        <v>7682</v>
      </c>
      <c r="B1883" s="3" t="s">
        <v>7683</v>
      </c>
      <c r="C1883" s="4" t="str">
        <f>MID(cves_without_cpes[[#This Row],[ID]], 5, 4)</f>
        <v>2025</v>
      </c>
    </row>
    <row r="1884" spans="1:3" ht="60" x14ac:dyDescent="0.25">
      <c r="A1884" s="2" t="s">
        <v>19068</v>
      </c>
      <c r="B1884" s="3" t="s">
        <v>19069</v>
      </c>
      <c r="C1884" s="4" t="str">
        <f>MID(cves_without_cpes[[#This Row],[ID]], 5, 4)</f>
        <v>2025</v>
      </c>
    </row>
    <row r="1885" spans="1:3" ht="45" x14ac:dyDescent="0.25">
      <c r="A1885" s="2" t="s">
        <v>16117</v>
      </c>
      <c r="B1885" s="3" t="s">
        <v>16118</v>
      </c>
      <c r="C1885" s="4" t="str">
        <f>MID(cves_without_cpes[[#This Row],[ID]], 5, 4)</f>
        <v>2025</v>
      </c>
    </row>
    <row r="1886" spans="1:3" ht="30" x14ac:dyDescent="0.25">
      <c r="A1886" s="2" t="s">
        <v>3835</v>
      </c>
      <c r="B1886" s="3" t="s">
        <v>3836</v>
      </c>
      <c r="C1886" s="4" t="str">
        <f>MID(cves_without_cpes[[#This Row],[ID]], 5, 4)</f>
        <v>2025</v>
      </c>
    </row>
    <row r="1887" spans="1:3" x14ac:dyDescent="0.25">
      <c r="A1887" s="2" t="s">
        <v>4184</v>
      </c>
      <c r="B1887" s="3" t="s">
        <v>4185</v>
      </c>
      <c r="C1887" s="4" t="str">
        <f>MID(cves_without_cpes[[#This Row],[ID]], 5, 4)</f>
        <v>2025</v>
      </c>
    </row>
    <row r="1888" spans="1:3" x14ac:dyDescent="0.25">
      <c r="A1888" s="2" t="s">
        <v>12732</v>
      </c>
      <c r="B1888" s="3" t="s">
        <v>12733</v>
      </c>
      <c r="C1888" s="4" t="str">
        <f>MID(cves_without_cpes[[#This Row],[ID]], 5, 4)</f>
        <v>2025</v>
      </c>
    </row>
    <row r="1889" spans="1:3" x14ac:dyDescent="0.25">
      <c r="A1889" s="2" t="s">
        <v>12730</v>
      </c>
      <c r="B1889" s="3" t="s">
        <v>12731</v>
      </c>
      <c r="C1889" s="4" t="str">
        <f>MID(cves_without_cpes[[#This Row],[ID]], 5, 4)</f>
        <v>2025</v>
      </c>
    </row>
    <row r="1890" spans="1:3" x14ac:dyDescent="0.25">
      <c r="A1890" s="2" t="s">
        <v>12728</v>
      </c>
      <c r="B1890" s="3" t="s">
        <v>12729</v>
      </c>
      <c r="C1890" s="4" t="str">
        <f>MID(cves_without_cpes[[#This Row],[ID]], 5, 4)</f>
        <v>2025</v>
      </c>
    </row>
    <row r="1891" spans="1:3" x14ac:dyDescent="0.25">
      <c r="A1891" s="2" t="s">
        <v>12726</v>
      </c>
      <c r="B1891" s="3" t="s">
        <v>12727</v>
      </c>
      <c r="C1891" s="4" t="str">
        <f>MID(cves_without_cpes[[#This Row],[ID]], 5, 4)</f>
        <v>2025</v>
      </c>
    </row>
    <row r="1892" spans="1:3" x14ac:dyDescent="0.25">
      <c r="A1892" s="2" t="s">
        <v>12724</v>
      </c>
      <c r="B1892" s="3" t="s">
        <v>12725</v>
      </c>
      <c r="C1892" s="4" t="str">
        <f>MID(cves_without_cpes[[#This Row],[ID]], 5, 4)</f>
        <v>2025</v>
      </c>
    </row>
    <row r="1893" spans="1:3" ht="30" x14ac:dyDescent="0.25">
      <c r="A1893" s="2" t="s">
        <v>12722</v>
      </c>
      <c r="B1893" s="3" t="s">
        <v>12723</v>
      </c>
      <c r="C1893" s="4" t="str">
        <f>MID(cves_without_cpes[[#This Row],[ID]], 5, 4)</f>
        <v>2025</v>
      </c>
    </row>
    <row r="1894" spans="1:3" ht="45" x14ac:dyDescent="0.25">
      <c r="A1894" s="2" t="s">
        <v>12720</v>
      </c>
      <c r="B1894" s="3" t="s">
        <v>12721</v>
      </c>
      <c r="C1894" s="4" t="str">
        <f>MID(cves_without_cpes[[#This Row],[ID]], 5, 4)</f>
        <v>2025</v>
      </c>
    </row>
    <row r="1895" spans="1:3" ht="30" x14ac:dyDescent="0.25">
      <c r="A1895" s="2" t="s">
        <v>1932</v>
      </c>
      <c r="B1895" s="3" t="s">
        <v>1933</v>
      </c>
      <c r="C1895" s="4" t="str">
        <f>MID(cves_without_cpes[[#This Row],[ID]], 5, 4)</f>
        <v>2025</v>
      </c>
    </row>
    <row r="1896" spans="1:3" ht="45" x14ac:dyDescent="0.25">
      <c r="A1896" s="2" t="s">
        <v>15978</v>
      </c>
      <c r="B1896" s="3" t="s">
        <v>15979</v>
      </c>
      <c r="C1896" s="4" t="str">
        <f>MID(cves_without_cpes[[#This Row],[ID]], 5, 4)</f>
        <v>2025</v>
      </c>
    </row>
    <row r="1897" spans="1:3" ht="30" x14ac:dyDescent="0.25">
      <c r="A1897" s="2" t="s">
        <v>33022</v>
      </c>
      <c r="B1897" s="3" t="s">
        <v>32625</v>
      </c>
      <c r="C1897" s="4" t="str">
        <f>MID(cves_without_cpes[[#This Row],[ID]], 5, 4)</f>
        <v>2025</v>
      </c>
    </row>
    <row r="1898" spans="1:3" ht="30" x14ac:dyDescent="0.25">
      <c r="A1898" s="2" t="s">
        <v>33021</v>
      </c>
      <c r="B1898" s="3" t="s">
        <v>33020</v>
      </c>
      <c r="C1898" s="4" t="str">
        <f>MID(cves_without_cpes[[#This Row],[ID]], 5, 4)</f>
        <v>2025</v>
      </c>
    </row>
    <row r="1899" spans="1:3" ht="30" x14ac:dyDescent="0.25">
      <c r="A1899" s="2" t="s">
        <v>33019</v>
      </c>
      <c r="B1899" s="3" t="s">
        <v>33020</v>
      </c>
      <c r="C1899" s="4" t="str">
        <f>MID(cves_without_cpes[[#This Row],[ID]], 5, 4)</f>
        <v>2025</v>
      </c>
    </row>
    <row r="1900" spans="1:3" ht="30" x14ac:dyDescent="0.25">
      <c r="A1900" s="2" t="s">
        <v>33018</v>
      </c>
      <c r="B1900" s="3" t="s">
        <v>32625</v>
      </c>
      <c r="C1900" s="4" t="str">
        <f>MID(cves_without_cpes[[#This Row],[ID]], 5, 4)</f>
        <v>2025</v>
      </c>
    </row>
    <row r="1901" spans="1:3" ht="30" x14ac:dyDescent="0.25">
      <c r="A1901" s="2" t="s">
        <v>32624</v>
      </c>
      <c r="B1901" s="3" t="s">
        <v>32625</v>
      </c>
      <c r="C1901" s="4" t="str">
        <f>MID(cves_without_cpes[[#This Row],[ID]], 5, 4)</f>
        <v>2025</v>
      </c>
    </row>
    <row r="1902" spans="1:3" ht="30" x14ac:dyDescent="0.25">
      <c r="A1902" s="2" t="s">
        <v>1676</v>
      </c>
      <c r="B1902" s="3" t="s">
        <v>1677</v>
      </c>
      <c r="C1902" s="4" t="str">
        <f>MID(cves_without_cpes[[#This Row],[ID]], 5, 4)</f>
        <v>2025</v>
      </c>
    </row>
    <row r="1903" spans="1:3" x14ac:dyDescent="0.25">
      <c r="A1903" s="2" t="s">
        <v>16147</v>
      </c>
      <c r="B1903" s="3" t="s">
        <v>16148</v>
      </c>
      <c r="C1903" s="4" t="str">
        <f>MID(cves_without_cpes[[#This Row],[ID]], 5, 4)</f>
        <v>2025</v>
      </c>
    </row>
    <row r="1904" spans="1:3" ht="30" x14ac:dyDescent="0.25">
      <c r="A1904" s="2" t="s">
        <v>2444</v>
      </c>
      <c r="B1904" s="3" t="s">
        <v>2445</v>
      </c>
      <c r="C1904" s="4" t="str">
        <f>MID(cves_without_cpes[[#This Row],[ID]], 5, 4)</f>
        <v>2025</v>
      </c>
    </row>
    <row r="1905" spans="1:3" ht="30" x14ac:dyDescent="0.25">
      <c r="A1905" s="2" t="s">
        <v>3803</v>
      </c>
      <c r="B1905" s="3" t="s">
        <v>3804</v>
      </c>
      <c r="C1905" s="4" t="str">
        <f>MID(cves_without_cpes[[#This Row],[ID]], 5, 4)</f>
        <v>2025</v>
      </c>
    </row>
    <row r="1906" spans="1:3" ht="45" x14ac:dyDescent="0.25">
      <c r="A1906" s="2" t="s">
        <v>12714</v>
      </c>
      <c r="B1906" s="3" t="s">
        <v>12715</v>
      </c>
      <c r="C1906" s="4" t="str">
        <f>MID(cves_without_cpes[[#This Row],[ID]], 5, 4)</f>
        <v>2025</v>
      </c>
    </row>
    <row r="1907" spans="1:3" ht="45" x14ac:dyDescent="0.25">
      <c r="A1907" s="2" t="s">
        <v>101</v>
      </c>
      <c r="B1907" s="3" t="s">
        <v>102</v>
      </c>
      <c r="C1907" s="4" t="str">
        <f>MID(cves_without_cpes[[#This Row],[ID]], 5, 4)</f>
        <v>2025</v>
      </c>
    </row>
    <row r="1908" spans="1:3" ht="45" x14ac:dyDescent="0.25">
      <c r="A1908" s="2" t="s">
        <v>99</v>
      </c>
      <c r="B1908" s="3" t="s">
        <v>100</v>
      </c>
      <c r="C1908" s="4" t="str">
        <f>MID(cves_without_cpes[[#This Row],[ID]], 5, 4)</f>
        <v>2025</v>
      </c>
    </row>
    <row r="1909" spans="1:3" ht="45" x14ac:dyDescent="0.25">
      <c r="A1909" s="2" t="s">
        <v>12712</v>
      </c>
      <c r="B1909" s="3" t="s">
        <v>12713</v>
      </c>
      <c r="C1909" s="4" t="str">
        <f>MID(cves_without_cpes[[#This Row],[ID]], 5, 4)</f>
        <v>2025</v>
      </c>
    </row>
    <row r="1910" spans="1:3" ht="30" x14ac:dyDescent="0.25">
      <c r="A1910" s="2" t="s">
        <v>12710</v>
      </c>
      <c r="B1910" s="3" t="s">
        <v>12711</v>
      </c>
      <c r="C1910" s="4" t="str">
        <f>MID(cves_without_cpes[[#This Row],[ID]], 5, 4)</f>
        <v>2025</v>
      </c>
    </row>
    <row r="1911" spans="1:3" ht="30" x14ac:dyDescent="0.25">
      <c r="A1911" s="2" t="s">
        <v>93</v>
      </c>
      <c r="B1911" s="3" t="s">
        <v>94</v>
      </c>
      <c r="C1911" s="4" t="str">
        <f>MID(cves_without_cpes[[#This Row],[ID]], 5, 4)</f>
        <v>2025</v>
      </c>
    </row>
    <row r="1912" spans="1:3" ht="45" x14ac:dyDescent="0.25">
      <c r="A1912" s="2" t="s">
        <v>10491</v>
      </c>
      <c r="B1912" s="3" t="s">
        <v>10492</v>
      </c>
      <c r="C1912" s="4" t="str">
        <f>MID(cves_without_cpes[[#This Row],[ID]], 5, 4)</f>
        <v>2025</v>
      </c>
    </row>
    <row r="1913" spans="1:3" ht="45" x14ac:dyDescent="0.25">
      <c r="A1913" s="2" t="s">
        <v>17510</v>
      </c>
      <c r="B1913" s="3" t="s">
        <v>17511</v>
      </c>
      <c r="C1913" s="4" t="str">
        <f>MID(cves_without_cpes[[#This Row],[ID]], 5, 4)</f>
        <v>2025</v>
      </c>
    </row>
    <row r="1914" spans="1:3" x14ac:dyDescent="0.25">
      <c r="A1914" s="2" t="s">
        <v>20422</v>
      </c>
      <c r="B1914" s="3" t="s">
        <v>20423</v>
      </c>
      <c r="C1914" s="4" t="str">
        <f>MID(cves_without_cpes[[#This Row],[ID]], 5, 4)</f>
        <v>2025</v>
      </c>
    </row>
    <row r="1915" spans="1:3" ht="45" x14ac:dyDescent="0.25">
      <c r="A1915" s="2" t="s">
        <v>13582</v>
      </c>
      <c r="B1915" s="3" t="s">
        <v>13583</v>
      </c>
      <c r="C1915" s="4" t="str">
        <f>MID(cves_without_cpes[[#This Row],[ID]], 5, 4)</f>
        <v>2025</v>
      </c>
    </row>
    <row r="1916" spans="1:3" ht="210" x14ac:dyDescent="0.25">
      <c r="A1916" s="2" t="s">
        <v>33892</v>
      </c>
      <c r="B1916" s="3" t="s">
        <v>33893</v>
      </c>
      <c r="C1916" s="4" t="str">
        <f>MID(cves_without_cpes[[#This Row],[ID]], 5, 4)</f>
        <v>2025</v>
      </c>
    </row>
    <row r="1917" spans="1:3" ht="30" x14ac:dyDescent="0.25">
      <c r="A1917" s="2" t="s">
        <v>16224</v>
      </c>
      <c r="B1917" s="3" t="s">
        <v>16225</v>
      </c>
      <c r="C1917" s="4" t="str">
        <f>MID(cves_without_cpes[[#This Row],[ID]], 5, 4)</f>
        <v>2025</v>
      </c>
    </row>
    <row r="1918" spans="1:3" ht="30" x14ac:dyDescent="0.25">
      <c r="A1918" s="2" t="s">
        <v>16617</v>
      </c>
      <c r="B1918" s="3" t="s">
        <v>16618</v>
      </c>
      <c r="C1918" s="4" t="str">
        <f>MID(cves_without_cpes[[#This Row],[ID]], 5, 4)</f>
        <v>2025</v>
      </c>
    </row>
    <row r="1919" spans="1:3" ht="30" x14ac:dyDescent="0.25">
      <c r="A1919" s="2" t="s">
        <v>34936</v>
      </c>
      <c r="B1919" s="3" t="s">
        <v>34937</v>
      </c>
      <c r="C1919" s="4" t="str">
        <f>MID(cves_without_cpes[[#This Row],[ID]], 5, 4)</f>
        <v>2025</v>
      </c>
    </row>
    <row r="1920" spans="1:3" ht="60" x14ac:dyDescent="0.25">
      <c r="A1920" s="2" t="s">
        <v>34934</v>
      </c>
      <c r="B1920" s="3" t="s">
        <v>34935</v>
      </c>
      <c r="C1920" s="4" t="str">
        <f>MID(cves_without_cpes[[#This Row],[ID]], 5, 4)</f>
        <v>2025</v>
      </c>
    </row>
    <row r="1921" spans="1:3" ht="60" x14ac:dyDescent="0.25">
      <c r="A1921" s="2" t="s">
        <v>34932</v>
      </c>
      <c r="B1921" s="3" t="s">
        <v>34933</v>
      </c>
      <c r="C1921" s="4" t="str">
        <f>MID(cves_without_cpes[[#This Row],[ID]], 5, 4)</f>
        <v>2025</v>
      </c>
    </row>
    <row r="1922" spans="1:3" ht="30" x14ac:dyDescent="0.25">
      <c r="A1922" s="2" t="s">
        <v>16615</v>
      </c>
      <c r="B1922" s="3" t="s">
        <v>16616</v>
      </c>
      <c r="C1922" s="4" t="str">
        <f>MID(cves_without_cpes[[#This Row],[ID]], 5, 4)</f>
        <v>2025</v>
      </c>
    </row>
    <row r="1923" spans="1:3" ht="75" x14ac:dyDescent="0.25">
      <c r="A1923" s="2" t="s">
        <v>7614</v>
      </c>
      <c r="B1923" s="3" t="s">
        <v>7615</v>
      </c>
      <c r="C1923" s="4" t="str">
        <f>MID(cves_without_cpes[[#This Row],[ID]], 5, 4)</f>
        <v>2025</v>
      </c>
    </row>
    <row r="1924" spans="1:3" ht="30" x14ac:dyDescent="0.25">
      <c r="A1924" s="2" t="s">
        <v>34888</v>
      </c>
      <c r="B1924" s="3" t="s">
        <v>34889</v>
      </c>
      <c r="C1924" s="4" t="str">
        <f>MID(cves_without_cpes[[#This Row],[ID]], 5, 4)</f>
        <v>2025</v>
      </c>
    </row>
    <row r="1925" spans="1:3" ht="30" x14ac:dyDescent="0.25">
      <c r="A1925" s="2" t="s">
        <v>32527</v>
      </c>
      <c r="B1925" s="3" t="s">
        <v>32528</v>
      </c>
      <c r="C1925" s="4" t="str">
        <f>MID(cves_without_cpes[[#This Row],[ID]], 5, 4)</f>
        <v>2025</v>
      </c>
    </row>
    <row r="1926" spans="1:3" x14ac:dyDescent="0.25">
      <c r="A1926" s="2" t="s">
        <v>16115</v>
      </c>
      <c r="B1926" s="3" t="s">
        <v>16116</v>
      </c>
      <c r="C1926" s="4" t="str">
        <f>MID(cves_without_cpes[[#This Row],[ID]], 5, 4)</f>
        <v>2025</v>
      </c>
    </row>
    <row r="1927" spans="1:3" x14ac:dyDescent="0.25">
      <c r="A1927" s="2" t="s">
        <v>16113</v>
      </c>
      <c r="B1927" s="3" t="s">
        <v>16114</v>
      </c>
      <c r="C1927" s="4" t="str">
        <f>MID(cves_without_cpes[[#This Row],[ID]], 5, 4)</f>
        <v>2025</v>
      </c>
    </row>
    <row r="1928" spans="1:3" x14ac:dyDescent="0.25">
      <c r="A1928" s="2" t="s">
        <v>2365</v>
      </c>
      <c r="B1928" s="3" t="s">
        <v>2366</v>
      </c>
      <c r="C1928" s="4" t="str">
        <f>MID(cves_without_cpes[[#This Row],[ID]], 5, 4)</f>
        <v>2025</v>
      </c>
    </row>
    <row r="1929" spans="1:3" x14ac:dyDescent="0.25">
      <c r="A1929" s="2" t="s">
        <v>2363</v>
      </c>
      <c r="B1929" s="3" t="s">
        <v>2364</v>
      </c>
      <c r="C1929" s="4" t="str">
        <f>MID(cves_without_cpes[[#This Row],[ID]], 5, 4)</f>
        <v>2025</v>
      </c>
    </row>
    <row r="1930" spans="1:3" ht="30" x14ac:dyDescent="0.25">
      <c r="A1930" s="2" t="s">
        <v>16111</v>
      </c>
      <c r="B1930" s="3" t="s">
        <v>16112</v>
      </c>
      <c r="C1930" s="4" t="str">
        <f>MID(cves_without_cpes[[#This Row],[ID]], 5, 4)</f>
        <v>2025</v>
      </c>
    </row>
    <row r="1931" spans="1:3" ht="30" x14ac:dyDescent="0.25">
      <c r="A1931" s="2" t="s">
        <v>16109</v>
      </c>
      <c r="B1931" s="3" t="s">
        <v>16110</v>
      </c>
      <c r="C1931" s="4" t="str">
        <f>MID(cves_without_cpes[[#This Row],[ID]], 5, 4)</f>
        <v>2025</v>
      </c>
    </row>
    <row r="1932" spans="1:3" ht="30" x14ac:dyDescent="0.25">
      <c r="A1932" s="2" t="s">
        <v>16107</v>
      </c>
      <c r="B1932" s="3" t="s">
        <v>16108</v>
      </c>
      <c r="C1932" s="4" t="str">
        <f>MID(cves_without_cpes[[#This Row],[ID]], 5, 4)</f>
        <v>2025</v>
      </c>
    </row>
    <row r="1933" spans="1:3" x14ac:dyDescent="0.25">
      <c r="A1933" s="2" t="s">
        <v>16105</v>
      </c>
      <c r="B1933" s="3" t="s">
        <v>16106</v>
      </c>
      <c r="C1933" s="4" t="str">
        <f>MID(cves_without_cpes[[#This Row],[ID]], 5, 4)</f>
        <v>2025</v>
      </c>
    </row>
    <row r="1934" spans="1:3" ht="30" x14ac:dyDescent="0.25">
      <c r="A1934" s="2" t="s">
        <v>16103</v>
      </c>
      <c r="B1934" s="3" t="s">
        <v>16104</v>
      </c>
      <c r="C1934" s="4" t="str">
        <f>MID(cves_without_cpes[[#This Row],[ID]], 5, 4)</f>
        <v>2025</v>
      </c>
    </row>
    <row r="1935" spans="1:3" x14ac:dyDescent="0.25">
      <c r="A1935" s="2" t="s">
        <v>16101</v>
      </c>
      <c r="B1935" s="3" t="s">
        <v>16102</v>
      </c>
      <c r="C1935" s="4" t="str">
        <f>MID(cves_without_cpes[[#This Row],[ID]], 5, 4)</f>
        <v>2025</v>
      </c>
    </row>
    <row r="1936" spans="1:3" ht="30" x14ac:dyDescent="0.25">
      <c r="A1936" s="2" t="s">
        <v>16099</v>
      </c>
      <c r="B1936" s="3" t="s">
        <v>16100</v>
      </c>
      <c r="C1936" s="4" t="str">
        <f>MID(cves_without_cpes[[#This Row],[ID]], 5, 4)</f>
        <v>2025</v>
      </c>
    </row>
    <row r="1937" spans="1:3" ht="30" x14ac:dyDescent="0.25">
      <c r="A1937" s="2" t="s">
        <v>16097</v>
      </c>
      <c r="B1937" s="3" t="s">
        <v>16098</v>
      </c>
      <c r="C1937" s="4" t="str">
        <f>MID(cves_without_cpes[[#This Row],[ID]], 5, 4)</f>
        <v>2025</v>
      </c>
    </row>
    <row r="1938" spans="1:3" ht="30" x14ac:dyDescent="0.25">
      <c r="A1938" s="2" t="s">
        <v>12860</v>
      </c>
      <c r="B1938" s="3" t="s">
        <v>12861</v>
      </c>
      <c r="C1938" s="4" t="str">
        <f>MID(cves_without_cpes[[#This Row],[ID]], 5, 4)</f>
        <v>2025</v>
      </c>
    </row>
    <row r="1939" spans="1:3" x14ac:dyDescent="0.25">
      <c r="A1939" s="2" t="s">
        <v>16095</v>
      </c>
      <c r="B1939" s="3" t="s">
        <v>16096</v>
      </c>
      <c r="C1939" s="4" t="str">
        <f>MID(cves_without_cpes[[#This Row],[ID]], 5, 4)</f>
        <v>2025</v>
      </c>
    </row>
    <row r="1940" spans="1:3" ht="30" x14ac:dyDescent="0.25">
      <c r="A1940" s="2" t="s">
        <v>19090</v>
      </c>
      <c r="B1940" s="3" t="s">
        <v>19091</v>
      </c>
      <c r="C1940" s="4" t="str">
        <f>MID(cves_without_cpes[[#This Row],[ID]], 5, 4)</f>
        <v>2025</v>
      </c>
    </row>
    <row r="1941" spans="1:3" ht="30" x14ac:dyDescent="0.25">
      <c r="A1941" s="2" t="s">
        <v>2358</v>
      </c>
      <c r="B1941" s="3" t="s">
        <v>2359</v>
      </c>
      <c r="C1941" s="4" t="str">
        <f>MID(cves_without_cpes[[#This Row],[ID]], 5, 4)</f>
        <v>2025</v>
      </c>
    </row>
    <row r="1942" spans="1:3" ht="30" x14ac:dyDescent="0.25">
      <c r="A1942" s="2" t="s">
        <v>6646</v>
      </c>
      <c r="B1942" s="3" t="s">
        <v>6647</v>
      </c>
      <c r="C1942" s="4" t="str">
        <f>MID(cves_without_cpes[[#This Row],[ID]], 5, 4)</f>
        <v>2025</v>
      </c>
    </row>
    <row r="1943" spans="1:3" ht="45" x14ac:dyDescent="0.25">
      <c r="A1943" s="2" t="s">
        <v>19088</v>
      </c>
      <c r="B1943" s="3" t="s">
        <v>19089</v>
      </c>
      <c r="C1943" s="4" t="str">
        <f>MID(cves_without_cpes[[#This Row],[ID]], 5, 4)</f>
        <v>2025</v>
      </c>
    </row>
    <row r="1944" spans="1:3" ht="30" x14ac:dyDescent="0.25">
      <c r="A1944" s="2" t="s">
        <v>10106</v>
      </c>
      <c r="B1944" s="3" t="s">
        <v>10107</v>
      </c>
      <c r="C1944" s="4" t="str">
        <f>MID(cves_without_cpes[[#This Row],[ID]], 5, 4)</f>
        <v>2025</v>
      </c>
    </row>
    <row r="1945" spans="1:3" ht="30" x14ac:dyDescent="0.25">
      <c r="A1945" s="2" t="s">
        <v>10104</v>
      </c>
      <c r="B1945" s="3" t="s">
        <v>10105</v>
      </c>
      <c r="C1945" s="4" t="str">
        <f>MID(cves_without_cpes[[#This Row],[ID]], 5, 4)</f>
        <v>2025</v>
      </c>
    </row>
    <row r="1946" spans="1:3" ht="30" x14ac:dyDescent="0.25">
      <c r="A1946" s="2" t="s">
        <v>1796</v>
      </c>
      <c r="B1946" s="3" t="s">
        <v>1797</v>
      </c>
      <c r="C1946" s="4" t="str">
        <f>MID(cves_without_cpes[[#This Row],[ID]], 5, 4)</f>
        <v>2025</v>
      </c>
    </row>
    <row r="1947" spans="1:3" ht="60" x14ac:dyDescent="0.25">
      <c r="A1947" s="2" t="s">
        <v>10196</v>
      </c>
      <c r="B1947" s="3" t="s">
        <v>10197</v>
      </c>
      <c r="C1947" s="4" t="str">
        <f>MID(cves_without_cpes[[#This Row],[ID]], 5, 4)</f>
        <v>2025</v>
      </c>
    </row>
    <row r="1948" spans="1:3" ht="45" x14ac:dyDescent="0.25">
      <c r="A1948" s="2" t="s">
        <v>13653</v>
      </c>
      <c r="B1948" s="3" t="s">
        <v>13654</v>
      </c>
      <c r="C1948" s="4" t="str">
        <f>MID(cves_without_cpes[[#This Row],[ID]], 5, 4)</f>
        <v>2025</v>
      </c>
    </row>
    <row r="1949" spans="1:3" ht="45" x14ac:dyDescent="0.25">
      <c r="A1949" s="2" t="s">
        <v>68756</v>
      </c>
      <c r="B1949" s="3" t="s">
        <v>68757</v>
      </c>
      <c r="C1949" s="4" t="str">
        <f>MID(cves_without_cpes[[#This Row],[ID]], 5, 4)</f>
        <v>2025</v>
      </c>
    </row>
    <row r="1950" spans="1:3" ht="45" x14ac:dyDescent="0.25">
      <c r="A1950" s="2" t="s">
        <v>9285</v>
      </c>
      <c r="B1950" s="3" t="s">
        <v>9286</v>
      </c>
      <c r="C1950" s="4" t="str">
        <f>MID(cves_without_cpes[[#This Row],[ID]], 5, 4)</f>
        <v>2025</v>
      </c>
    </row>
    <row r="1951" spans="1:3" ht="60" x14ac:dyDescent="0.25">
      <c r="A1951" s="2" t="s">
        <v>26049</v>
      </c>
      <c r="B1951" s="3" t="s">
        <v>26050</v>
      </c>
      <c r="C1951" s="4" t="str">
        <f>MID(cves_without_cpes[[#This Row],[ID]], 5, 4)</f>
        <v>2025</v>
      </c>
    </row>
    <row r="1952" spans="1:3" ht="45" x14ac:dyDescent="0.25">
      <c r="A1952" s="2" t="s">
        <v>27607</v>
      </c>
      <c r="B1952" s="3" t="s">
        <v>27608</v>
      </c>
      <c r="C1952" s="4" t="str">
        <f>MID(cves_without_cpes[[#This Row],[ID]], 5, 4)</f>
        <v>2025</v>
      </c>
    </row>
    <row r="1953" spans="1:3" ht="30" x14ac:dyDescent="0.25">
      <c r="A1953" s="2" t="s">
        <v>10102</v>
      </c>
      <c r="B1953" s="3" t="s">
        <v>10103</v>
      </c>
      <c r="C1953" s="4" t="str">
        <f>MID(cves_without_cpes[[#This Row],[ID]], 5, 4)</f>
        <v>2025</v>
      </c>
    </row>
    <row r="1954" spans="1:3" ht="45" x14ac:dyDescent="0.25">
      <c r="A1954" s="2" t="s">
        <v>7680</v>
      </c>
      <c r="B1954" s="3" t="s">
        <v>7681</v>
      </c>
      <c r="C1954" s="4" t="str">
        <f>MID(cves_without_cpes[[#This Row],[ID]], 5, 4)</f>
        <v>2025</v>
      </c>
    </row>
    <row r="1955" spans="1:3" ht="105" x14ac:dyDescent="0.25">
      <c r="A1955" s="2" t="s">
        <v>2284</v>
      </c>
      <c r="B1955" s="3" t="s">
        <v>2285</v>
      </c>
      <c r="C1955" s="4" t="str">
        <f>MID(cves_without_cpes[[#This Row],[ID]], 5, 4)</f>
        <v>2025</v>
      </c>
    </row>
    <row r="1956" spans="1:3" ht="60" x14ac:dyDescent="0.25">
      <c r="A1956" s="2" t="s">
        <v>3094</v>
      </c>
      <c r="B1956" s="3" t="s">
        <v>3095</v>
      </c>
      <c r="C1956" s="4" t="str">
        <f>MID(cves_without_cpes[[#This Row],[ID]], 5, 4)</f>
        <v>2025</v>
      </c>
    </row>
    <row r="1957" spans="1:3" ht="45" x14ac:dyDescent="0.25">
      <c r="A1957" s="2" t="s">
        <v>7678</v>
      </c>
      <c r="B1957" s="3" t="s">
        <v>7679</v>
      </c>
      <c r="C1957" s="4" t="str">
        <f>MID(cves_without_cpes[[#This Row],[ID]], 5, 4)</f>
        <v>2025</v>
      </c>
    </row>
    <row r="1958" spans="1:3" ht="45" x14ac:dyDescent="0.25">
      <c r="A1958" s="2" t="s">
        <v>7676</v>
      </c>
      <c r="B1958" s="3" t="s">
        <v>7677</v>
      </c>
      <c r="C1958" s="4" t="str">
        <f>MID(cves_without_cpes[[#This Row],[ID]], 5, 4)</f>
        <v>2025</v>
      </c>
    </row>
    <row r="1959" spans="1:3" ht="30" x14ac:dyDescent="0.25">
      <c r="A1959" s="2" t="s">
        <v>19084</v>
      </c>
      <c r="B1959" s="3" t="s">
        <v>19085</v>
      </c>
      <c r="C1959" s="4" t="str">
        <f>MID(cves_without_cpes[[#This Row],[ID]], 5, 4)</f>
        <v>2025</v>
      </c>
    </row>
    <row r="1960" spans="1:3" ht="45" x14ac:dyDescent="0.25">
      <c r="A1960" s="2" t="s">
        <v>16609</v>
      </c>
      <c r="B1960" s="3" t="s">
        <v>16610</v>
      </c>
      <c r="C1960" s="4" t="str">
        <f>MID(cves_without_cpes[[#This Row],[ID]], 5, 4)</f>
        <v>2025</v>
      </c>
    </row>
    <row r="1961" spans="1:3" ht="45" x14ac:dyDescent="0.25">
      <c r="A1961" s="2" t="s">
        <v>28135</v>
      </c>
      <c r="B1961" s="3" t="s">
        <v>28136</v>
      </c>
      <c r="C1961" s="4" t="str">
        <f>MID(cves_without_cpes[[#This Row],[ID]], 5, 4)</f>
        <v>2025</v>
      </c>
    </row>
    <row r="1962" spans="1:3" ht="45" x14ac:dyDescent="0.25">
      <c r="A1962" s="2" t="s">
        <v>7874</v>
      </c>
      <c r="B1962" s="3" t="s">
        <v>7875</v>
      </c>
      <c r="C1962" s="4" t="str">
        <f>MID(cves_without_cpes[[#This Row],[ID]], 5, 4)</f>
        <v>2025</v>
      </c>
    </row>
    <row r="1963" spans="1:3" ht="30" x14ac:dyDescent="0.25">
      <c r="A1963" s="2" t="s">
        <v>16613</v>
      </c>
      <c r="B1963" s="3" t="s">
        <v>16614</v>
      </c>
      <c r="C1963" s="4" t="str">
        <f>MID(cves_without_cpes[[#This Row],[ID]], 5, 4)</f>
        <v>2025</v>
      </c>
    </row>
    <row r="1964" spans="1:3" ht="45" x14ac:dyDescent="0.25">
      <c r="A1964" s="2" t="s">
        <v>34665</v>
      </c>
      <c r="B1964" s="3" t="s">
        <v>34666</v>
      </c>
      <c r="C1964" s="4" t="str">
        <f>MID(cves_without_cpes[[#This Row],[ID]], 5, 4)</f>
        <v>2025</v>
      </c>
    </row>
    <row r="1965" spans="1:3" ht="45" x14ac:dyDescent="0.25">
      <c r="A1965" s="2" t="s">
        <v>7674</v>
      </c>
      <c r="B1965" s="3" t="s">
        <v>7675</v>
      </c>
      <c r="C1965" s="4" t="str">
        <f>MID(cves_without_cpes[[#This Row],[ID]], 5, 4)</f>
        <v>2025</v>
      </c>
    </row>
    <row r="1966" spans="1:3" ht="75" x14ac:dyDescent="0.25">
      <c r="A1966" s="2" t="s">
        <v>28923</v>
      </c>
      <c r="B1966" s="3" t="s">
        <v>28924</v>
      </c>
      <c r="C1966" s="4" t="str">
        <f>MID(cves_without_cpes[[#This Row],[ID]], 5, 4)</f>
        <v>2025</v>
      </c>
    </row>
    <row r="1967" spans="1:3" ht="45" x14ac:dyDescent="0.25">
      <c r="A1967" s="2" t="s">
        <v>6489</v>
      </c>
      <c r="B1967" s="3" t="s">
        <v>6490</v>
      </c>
      <c r="C1967" s="4" t="str">
        <f>MID(cves_without_cpes[[#This Row],[ID]], 5, 4)</f>
        <v>2025</v>
      </c>
    </row>
    <row r="1968" spans="1:3" ht="45" x14ac:dyDescent="0.25">
      <c r="A1968" s="2" t="s">
        <v>68714</v>
      </c>
      <c r="B1968" s="3" t="s">
        <v>68715</v>
      </c>
      <c r="C1968" s="4" t="str">
        <f>MID(cves_without_cpes[[#This Row],[ID]], 5, 4)</f>
        <v>2025</v>
      </c>
    </row>
    <row r="1969" spans="1:3" ht="45" x14ac:dyDescent="0.25">
      <c r="A1969" s="2" t="s">
        <v>68712</v>
      </c>
      <c r="B1969" s="3" t="s">
        <v>68713</v>
      </c>
      <c r="C1969" s="4" t="str">
        <f>MID(cves_without_cpes[[#This Row],[ID]], 5, 4)</f>
        <v>2025</v>
      </c>
    </row>
    <row r="1970" spans="1:3" ht="45" x14ac:dyDescent="0.25">
      <c r="A1970" s="2" t="s">
        <v>6487</v>
      </c>
      <c r="B1970" s="3" t="s">
        <v>6488</v>
      </c>
      <c r="C1970" s="4" t="str">
        <f>MID(cves_without_cpes[[#This Row],[ID]], 5, 4)</f>
        <v>2025</v>
      </c>
    </row>
    <row r="1971" spans="1:3" ht="45" x14ac:dyDescent="0.25">
      <c r="A1971" s="2" t="s">
        <v>44683</v>
      </c>
      <c r="B1971" s="3" t="s">
        <v>44684</v>
      </c>
      <c r="C1971" s="4" t="str">
        <f>MID(cves_without_cpes[[#This Row],[ID]], 5, 4)</f>
        <v>2025</v>
      </c>
    </row>
    <row r="1972" spans="1:3" ht="30" x14ac:dyDescent="0.25">
      <c r="A1972" s="2" t="s">
        <v>6484</v>
      </c>
      <c r="B1972" s="3" t="s">
        <v>6485</v>
      </c>
      <c r="C1972" s="4" t="str">
        <f>MID(cves_without_cpes[[#This Row],[ID]], 5, 4)</f>
        <v>2025</v>
      </c>
    </row>
    <row r="1973" spans="1:3" ht="30" x14ac:dyDescent="0.25">
      <c r="A1973" s="2" t="s">
        <v>6482</v>
      </c>
      <c r="B1973" s="3" t="s">
        <v>6483</v>
      </c>
      <c r="C1973" s="4" t="str">
        <f>MID(cves_without_cpes[[#This Row],[ID]], 5, 4)</f>
        <v>2025</v>
      </c>
    </row>
    <row r="1974" spans="1:3" ht="60" x14ac:dyDescent="0.25">
      <c r="A1974" s="2" t="s">
        <v>9283</v>
      </c>
      <c r="B1974" s="3" t="s">
        <v>9284</v>
      </c>
      <c r="C1974" s="4" t="str">
        <f>MID(cves_without_cpes[[#This Row],[ID]], 5, 4)</f>
        <v>2025</v>
      </c>
    </row>
    <row r="1975" spans="1:3" ht="60" x14ac:dyDescent="0.25">
      <c r="A1975" s="2" t="s">
        <v>68762</v>
      </c>
      <c r="B1975" s="3" t="s">
        <v>68763</v>
      </c>
      <c r="C1975" s="4" t="str">
        <f>MID(cves_without_cpes[[#This Row],[ID]], 5, 4)</f>
        <v>2025</v>
      </c>
    </row>
    <row r="1976" spans="1:3" ht="30" x14ac:dyDescent="0.25">
      <c r="A1976" s="2" t="s">
        <v>10194</v>
      </c>
      <c r="B1976" s="3" t="s">
        <v>10195</v>
      </c>
      <c r="C1976" s="4" t="str">
        <f>MID(cves_without_cpes[[#This Row],[ID]], 5, 4)</f>
        <v>2025</v>
      </c>
    </row>
    <row r="1977" spans="1:3" ht="45" x14ac:dyDescent="0.25">
      <c r="A1977" s="2" t="s">
        <v>10100</v>
      </c>
      <c r="B1977" s="3" t="s">
        <v>10101</v>
      </c>
      <c r="C1977" s="4" t="str">
        <f>MID(cves_without_cpes[[#This Row],[ID]], 5, 4)</f>
        <v>2025</v>
      </c>
    </row>
    <row r="1978" spans="1:3" ht="30" x14ac:dyDescent="0.25">
      <c r="A1978" s="2" t="s">
        <v>10093</v>
      </c>
      <c r="B1978" s="3" t="s">
        <v>10094</v>
      </c>
      <c r="C1978" s="4" t="str">
        <f>MID(cves_without_cpes[[#This Row],[ID]], 5, 4)</f>
        <v>2025</v>
      </c>
    </row>
    <row r="1979" spans="1:3" ht="30" x14ac:dyDescent="0.25">
      <c r="A1979" s="2" t="s">
        <v>10085</v>
      </c>
      <c r="B1979" s="3" t="s">
        <v>10086</v>
      </c>
      <c r="C1979" s="4" t="str">
        <f>MID(cves_without_cpes[[#This Row],[ID]], 5, 4)</f>
        <v>2025</v>
      </c>
    </row>
    <row r="1980" spans="1:3" ht="30" x14ac:dyDescent="0.25">
      <c r="A1980" s="2" t="s">
        <v>68708</v>
      </c>
      <c r="B1980" s="3" t="s">
        <v>68709</v>
      </c>
      <c r="C1980" s="4" t="str">
        <f>MID(cves_without_cpes[[#This Row],[ID]], 5, 4)</f>
        <v>2025</v>
      </c>
    </row>
    <row r="1981" spans="1:3" ht="30" x14ac:dyDescent="0.25">
      <c r="A1981" s="2" t="s">
        <v>68515</v>
      </c>
      <c r="B1981" s="3" t="s">
        <v>68516</v>
      </c>
      <c r="C1981" s="4" t="str">
        <f>MID(cves_without_cpes[[#This Row],[ID]], 5, 4)</f>
        <v>2025</v>
      </c>
    </row>
    <row r="1982" spans="1:3" ht="45" x14ac:dyDescent="0.25">
      <c r="A1982" s="2" t="s">
        <v>68529</v>
      </c>
      <c r="B1982" s="3" t="s">
        <v>68530</v>
      </c>
      <c r="C1982" s="4" t="str">
        <f>MID(cves_without_cpes[[#This Row],[ID]], 5, 4)</f>
        <v>2025</v>
      </c>
    </row>
    <row r="1983" spans="1:3" ht="45" x14ac:dyDescent="0.25">
      <c r="A1983" s="2" t="s">
        <v>68521</v>
      </c>
      <c r="B1983" s="3" t="s">
        <v>68522</v>
      </c>
      <c r="C1983" s="4" t="str">
        <f>MID(cves_without_cpes[[#This Row],[ID]], 5, 4)</f>
        <v>2025</v>
      </c>
    </row>
    <row r="1984" spans="1:3" ht="45" x14ac:dyDescent="0.25">
      <c r="A1984" s="2" t="s">
        <v>6480</v>
      </c>
      <c r="B1984" s="3" t="s">
        <v>6481</v>
      </c>
      <c r="C1984" s="4" t="str">
        <f>MID(cves_without_cpes[[#This Row],[ID]], 5, 4)</f>
        <v>2025</v>
      </c>
    </row>
    <row r="1985" spans="1:3" ht="45" x14ac:dyDescent="0.25">
      <c r="A1985" s="2" t="s">
        <v>68431</v>
      </c>
      <c r="B1985" s="3" t="s">
        <v>68432</v>
      </c>
      <c r="C1985" s="4" t="str">
        <f>MID(cves_without_cpes[[#This Row],[ID]], 5, 4)</f>
        <v>2025</v>
      </c>
    </row>
    <row r="1986" spans="1:3" ht="45" x14ac:dyDescent="0.25">
      <c r="A1986" s="2" t="s">
        <v>6478</v>
      </c>
      <c r="B1986" s="3" t="s">
        <v>6479</v>
      </c>
      <c r="C1986" s="4" t="str">
        <f>MID(cves_without_cpes[[#This Row],[ID]], 5, 4)</f>
        <v>2025</v>
      </c>
    </row>
    <row r="1987" spans="1:3" ht="45" x14ac:dyDescent="0.25">
      <c r="A1987" s="2" t="s">
        <v>6476</v>
      </c>
      <c r="B1987" s="3" t="s">
        <v>6477</v>
      </c>
      <c r="C1987" s="4" t="str">
        <f>MID(cves_without_cpes[[#This Row],[ID]], 5, 4)</f>
        <v>2025</v>
      </c>
    </row>
    <row r="1988" spans="1:3" ht="45" x14ac:dyDescent="0.25">
      <c r="A1988" s="2" t="s">
        <v>6474</v>
      </c>
      <c r="B1988" s="3" t="s">
        <v>6475</v>
      </c>
      <c r="C1988" s="4" t="str">
        <f>MID(cves_without_cpes[[#This Row],[ID]], 5, 4)</f>
        <v>2025</v>
      </c>
    </row>
    <row r="1989" spans="1:3" ht="45" x14ac:dyDescent="0.25">
      <c r="A1989" s="2" t="s">
        <v>7612</v>
      </c>
      <c r="B1989" s="3" t="s">
        <v>7613</v>
      </c>
      <c r="C1989" s="4" t="str">
        <f>MID(cves_without_cpes[[#This Row],[ID]], 5, 4)</f>
        <v>2025</v>
      </c>
    </row>
    <row r="1990" spans="1:3" ht="45" x14ac:dyDescent="0.25">
      <c r="A1990" s="2" t="s">
        <v>7610</v>
      </c>
      <c r="B1990" s="3" t="s">
        <v>7611</v>
      </c>
      <c r="C1990" s="4" t="str">
        <f>MID(cves_without_cpes[[#This Row],[ID]], 5, 4)</f>
        <v>2025</v>
      </c>
    </row>
    <row r="1991" spans="1:3" ht="45" x14ac:dyDescent="0.25">
      <c r="A1991" s="2" t="s">
        <v>68348</v>
      </c>
      <c r="B1991" s="3" t="s">
        <v>68349</v>
      </c>
      <c r="C1991" s="4" t="str">
        <f>MID(cves_without_cpes[[#This Row],[ID]], 5, 4)</f>
        <v>2025</v>
      </c>
    </row>
    <row r="1992" spans="1:3" ht="45" x14ac:dyDescent="0.25">
      <c r="A1992" s="2" t="s">
        <v>68267</v>
      </c>
      <c r="B1992" s="3" t="s">
        <v>68268</v>
      </c>
      <c r="C1992" s="4" t="str">
        <f>MID(cves_without_cpes[[#This Row],[ID]], 5, 4)</f>
        <v>2025</v>
      </c>
    </row>
    <row r="1993" spans="1:3" ht="45" x14ac:dyDescent="0.25">
      <c r="A1993" s="2" t="s">
        <v>6472</v>
      </c>
      <c r="B1993" s="3" t="s">
        <v>6473</v>
      </c>
      <c r="C1993" s="4" t="str">
        <f>MID(cves_without_cpes[[#This Row],[ID]], 5, 4)</f>
        <v>2025</v>
      </c>
    </row>
    <row r="1994" spans="1:3" ht="45" x14ac:dyDescent="0.25">
      <c r="A1994" s="2" t="s">
        <v>6470</v>
      </c>
      <c r="B1994" s="3" t="s">
        <v>6471</v>
      </c>
      <c r="C1994" s="4" t="str">
        <f>MID(cves_without_cpes[[#This Row],[ID]], 5, 4)</f>
        <v>2025</v>
      </c>
    </row>
    <row r="1995" spans="1:3" ht="45" x14ac:dyDescent="0.25">
      <c r="A1995" s="2" t="s">
        <v>6468</v>
      </c>
      <c r="B1995" s="3" t="s">
        <v>6469</v>
      </c>
      <c r="C1995" s="4" t="str">
        <f>MID(cves_without_cpes[[#This Row],[ID]], 5, 4)</f>
        <v>2025</v>
      </c>
    </row>
    <row r="1996" spans="1:3" ht="60" x14ac:dyDescent="0.25">
      <c r="A1996" s="2" t="s">
        <v>6466</v>
      </c>
      <c r="B1996" s="3" t="s">
        <v>6467</v>
      </c>
      <c r="C1996" s="4" t="str">
        <f>MID(cves_without_cpes[[#This Row],[ID]], 5, 4)</f>
        <v>2025</v>
      </c>
    </row>
    <row r="1997" spans="1:3" ht="60" x14ac:dyDescent="0.25">
      <c r="A1997" s="2" t="s">
        <v>6464</v>
      </c>
      <c r="B1997" s="3" t="s">
        <v>6465</v>
      </c>
      <c r="C1997" s="4" t="str">
        <f>MID(cves_without_cpes[[#This Row],[ID]], 5, 4)</f>
        <v>2025</v>
      </c>
    </row>
    <row r="1998" spans="1:3" ht="30" x14ac:dyDescent="0.25">
      <c r="A1998" s="2" t="s">
        <v>6462</v>
      </c>
      <c r="B1998" s="3" t="s">
        <v>6463</v>
      </c>
      <c r="C1998" s="4" t="str">
        <f>MID(cves_without_cpes[[#This Row],[ID]], 5, 4)</f>
        <v>2025</v>
      </c>
    </row>
    <row r="1999" spans="1:3" ht="30" x14ac:dyDescent="0.25">
      <c r="A1999" s="2" t="s">
        <v>7608</v>
      </c>
      <c r="B1999" s="3" t="s">
        <v>7609</v>
      </c>
      <c r="C1999" s="4" t="str">
        <f>MID(cves_without_cpes[[#This Row],[ID]], 5, 4)</f>
        <v>2025</v>
      </c>
    </row>
    <row r="2000" spans="1:3" ht="45" x14ac:dyDescent="0.25">
      <c r="A2000" s="2" t="s">
        <v>20748</v>
      </c>
      <c r="B2000" s="3" t="s">
        <v>20747</v>
      </c>
      <c r="C2000" s="4" t="str">
        <f>MID(cves_without_cpes[[#This Row],[ID]], 5, 4)</f>
        <v>2025</v>
      </c>
    </row>
    <row r="2001" spans="1:3" ht="45" x14ac:dyDescent="0.25">
      <c r="A2001" s="2" t="s">
        <v>20746</v>
      </c>
      <c r="B2001" s="3" t="s">
        <v>20747</v>
      </c>
      <c r="C2001" s="4" t="str">
        <f>MID(cves_without_cpes[[#This Row],[ID]], 5, 4)</f>
        <v>2025</v>
      </c>
    </row>
    <row r="2002" spans="1:3" ht="45" x14ac:dyDescent="0.25">
      <c r="A2002" s="2" t="s">
        <v>6460</v>
      </c>
      <c r="B2002" s="3" t="s">
        <v>6461</v>
      </c>
      <c r="C2002" s="4" t="str">
        <f>MID(cves_without_cpes[[#This Row],[ID]], 5, 4)</f>
        <v>2025</v>
      </c>
    </row>
    <row r="2003" spans="1:3" ht="45" x14ac:dyDescent="0.25">
      <c r="A2003" s="2" t="s">
        <v>6458</v>
      </c>
      <c r="B2003" s="3" t="s">
        <v>6459</v>
      </c>
      <c r="C2003" s="4" t="str">
        <f>MID(cves_without_cpes[[#This Row],[ID]], 5, 4)</f>
        <v>2025</v>
      </c>
    </row>
    <row r="2004" spans="1:3" ht="45" x14ac:dyDescent="0.25">
      <c r="A2004" s="2" t="s">
        <v>7606</v>
      </c>
      <c r="B2004" s="3" t="s">
        <v>7607</v>
      </c>
      <c r="C2004" s="4" t="str">
        <f>MID(cves_without_cpes[[#This Row],[ID]], 5, 4)</f>
        <v>2025</v>
      </c>
    </row>
    <row r="2005" spans="1:3" ht="45" x14ac:dyDescent="0.25">
      <c r="A2005" s="2" t="s">
        <v>34886</v>
      </c>
      <c r="B2005" s="3" t="s">
        <v>34887</v>
      </c>
      <c r="C2005" s="4" t="str">
        <f>MID(cves_without_cpes[[#This Row],[ID]], 5, 4)</f>
        <v>2025</v>
      </c>
    </row>
    <row r="2006" spans="1:3" ht="30" x14ac:dyDescent="0.25">
      <c r="A2006" s="2" t="s">
        <v>7602</v>
      </c>
      <c r="B2006" s="3" t="s">
        <v>7603</v>
      </c>
      <c r="C2006" s="4" t="str">
        <f>MID(cves_without_cpes[[#This Row],[ID]], 5, 4)</f>
        <v>2025</v>
      </c>
    </row>
    <row r="2007" spans="1:3" ht="60" x14ac:dyDescent="0.25">
      <c r="A2007" s="2" t="s">
        <v>20356</v>
      </c>
      <c r="B2007" s="3" t="s">
        <v>20357</v>
      </c>
      <c r="C2007" s="4" t="str">
        <f>MID(cves_without_cpes[[#This Row],[ID]], 5, 4)</f>
        <v>2025</v>
      </c>
    </row>
    <row r="2008" spans="1:3" ht="60" x14ac:dyDescent="0.25">
      <c r="A2008" s="2" t="s">
        <v>6377</v>
      </c>
      <c r="B2008" s="3" t="s">
        <v>6378</v>
      </c>
      <c r="C2008" s="4" t="str">
        <f>MID(cves_without_cpes[[#This Row],[ID]], 5, 4)</f>
        <v>2025</v>
      </c>
    </row>
    <row r="2009" spans="1:3" ht="60" x14ac:dyDescent="0.25">
      <c r="A2009" s="2" t="s">
        <v>7600</v>
      </c>
      <c r="B2009" s="3" t="s">
        <v>7601</v>
      </c>
      <c r="C2009" s="4" t="str">
        <f>MID(cves_without_cpes[[#This Row],[ID]], 5, 4)</f>
        <v>2025</v>
      </c>
    </row>
    <row r="2010" spans="1:3" ht="45" x14ac:dyDescent="0.25">
      <c r="A2010" s="2" t="s">
        <v>68426</v>
      </c>
      <c r="B2010" s="3" t="s">
        <v>68427</v>
      </c>
      <c r="C2010" s="4" t="str">
        <f>MID(cves_without_cpes[[#This Row],[ID]], 5, 4)</f>
        <v>2025</v>
      </c>
    </row>
    <row r="2011" spans="1:3" ht="45" x14ac:dyDescent="0.25">
      <c r="A2011" s="2" t="s">
        <v>6289</v>
      </c>
      <c r="B2011" s="3" t="s">
        <v>6290</v>
      </c>
      <c r="C2011" s="4" t="str">
        <f>MID(cves_without_cpes[[#This Row],[ID]], 5, 4)</f>
        <v>2025</v>
      </c>
    </row>
    <row r="2012" spans="1:3" ht="45" x14ac:dyDescent="0.25">
      <c r="A2012" s="2" t="s">
        <v>3092</v>
      </c>
      <c r="B2012" s="3" t="s">
        <v>3093</v>
      </c>
      <c r="C2012" s="4" t="str">
        <f>MID(cves_without_cpes[[#This Row],[ID]], 5, 4)</f>
        <v>2025</v>
      </c>
    </row>
    <row r="2013" spans="1:3" ht="45" x14ac:dyDescent="0.25">
      <c r="A2013" s="2" t="s">
        <v>3088</v>
      </c>
      <c r="B2013" s="3" t="s">
        <v>3089</v>
      </c>
      <c r="C2013" s="4" t="str">
        <f>MID(cves_without_cpes[[#This Row],[ID]], 5, 4)</f>
        <v>2025</v>
      </c>
    </row>
    <row r="2014" spans="1:3" ht="60" x14ac:dyDescent="0.25">
      <c r="A2014" s="2" t="s">
        <v>3086</v>
      </c>
      <c r="B2014" s="3" t="s">
        <v>3087</v>
      </c>
      <c r="C2014" s="4" t="str">
        <f>MID(cves_without_cpes[[#This Row],[ID]], 5, 4)</f>
        <v>2025</v>
      </c>
    </row>
    <row r="2015" spans="1:3" ht="45" x14ac:dyDescent="0.25">
      <c r="A2015" s="2" t="s">
        <v>6287</v>
      </c>
      <c r="B2015" s="3" t="s">
        <v>6288</v>
      </c>
      <c r="C2015" s="4" t="str">
        <f>MID(cves_without_cpes[[#This Row],[ID]], 5, 4)</f>
        <v>2025</v>
      </c>
    </row>
    <row r="2016" spans="1:3" ht="45" x14ac:dyDescent="0.25">
      <c r="A2016" s="2" t="s">
        <v>68424</v>
      </c>
      <c r="B2016" s="3" t="s">
        <v>68425</v>
      </c>
      <c r="C2016" s="4" t="str">
        <f>MID(cves_without_cpes[[#This Row],[ID]], 5, 4)</f>
        <v>2025</v>
      </c>
    </row>
    <row r="2017" spans="1:3" ht="45" x14ac:dyDescent="0.25">
      <c r="A2017" s="2" t="s">
        <v>68422</v>
      </c>
      <c r="B2017" s="3" t="s">
        <v>68423</v>
      </c>
      <c r="C2017" s="4" t="str">
        <f>MID(cves_without_cpes[[#This Row],[ID]], 5, 4)</f>
        <v>2025</v>
      </c>
    </row>
    <row r="2018" spans="1:3" ht="30" x14ac:dyDescent="0.25">
      <c r="A2018" s="2" t="s">
        <v>68733</v>
      </c>
      <c r="B2018" s="3" t="s">
        <v>68734</v>
      </c>
      <c r="C2018" s="4" t="str">
        <f>MID(cves_without_cpes[[#This Row],[ID]], 5, 4)</f>
        <v>2025</v>
      </c>
    </row>
    <row r="2019" spans="1:3" ht="45" x14ac:dyDescent="0.25">
      <c r="A2019" s="2" t="s">
        <v>6285</v>
      </c>
      <c r="B2019" s="3" t="s">
        <v>6286</v>
      </c>
      <c r="C2019" s="4" t="str">
        <f>MID(cves_without_cpes[[#This Row],[ID]], 5, 4)</f>
        <v>2025</v>
      </c>
    </row>
    <row r="2020" spans="1:3" ht="45" x14ac:dyDescent="0.25">
      <c r="A2020" s="2" t="s">
        <v>6283</v>
      </c>
      <c r="B2020" s="3" t="s">
        <v>6284</v>
      </c>
      <c r="C2020" s="4" t="str">
        <f>MID(cves_without_cpes[[#This Row],[ID]], 5, 4)</f>
        <v>2025</v>
      </c>
    </row>
    <row r="2021" spans="1:3" ht="45" x14ac:dyDescent="0.25">
      <c r="A2021" s="2" t="s">
        <v>6281</v>
      </c>
      <c r="B2021" s="3" t="s">
        <v>6282</v>
      </c>
      <c r="C2021" s="4" t="str">
        <f>MID(cves_without_cpes[[#This Row],[ID]], 5, 4)</f>
        <v>2025</v>
      </c>
    </row>
    <row r="2022" spans="1:3" ht="45" x14ac:dyDescent="0.25">
      <c r="A2022" s="2" t="s">
        <v>68731</v>
      </c>
      <c r="B2022" s="3" t="s">
        <v>68732</v>
      </c>
      <c r="C2022" s="4" t="str">
        <f>MID(cves_without_cpes[[#This Row],[ID]], 5, 4)</f>
        <v>2025</v>
      </c>
    </row>
    <row r="2023" spans="1:3" ht="60" x14ac:dyDescent="0.25">
      <c r="A2023" s="2" t="s">
        <v>10852</v>
      </c>
      <c r="B2023" s="3" t="s">
        <v>10853</v>
      </c>
      <c r="C2023" s="4" t="str">
        <f>MID(cves_without_cpes[[#This Row],[ID]], 5, 4)</f>
        <v>2025</v>
      </c>
    </row>
    <row r="2024" spans="1:3" ht="30" x14ac:dyDescent="0.25">
      <c r="A2024" s="2" t="s">
        <v>10850</v>
      </c>
      <c r="B2024" s="3" t="s">
        <v>10851</v>
      </c>
      <c r="C2024" s="4" t="str">
        <f>MID(cves_without_cpes[[#This Row],[ID]], 5, 4)</f>
        <v>2025</v>
      </c>
    </row>
    <row r="2025" spans="1:3" ht="30" x14ac:dyDescent="0.25">
      <c r="A2025" s="2" t="s">
        <v>32451</v>
      </c>
      <c r="B2025" s="3" t="s">
        <v>32452</v>
      </c>
      <c r="C2025" s="4" t="str">
        <f>MID(cves_without_cpes[[#This Row],[ID]], 5, 4)</f>
        <v>2025</v>
      </c>
    </row>
    <row r="2026" spans="1:3" ht="45" x14ac:dyDescent="0.25">
      <c r="A2026" s="2" t="s">
        <v>15803</v>
      </c>
      <c r="B2026" s="3" t="s">
        <v>15804</v>
      </c>
      <c r="C2026" s="4" t="str">
        <f>MID(cves_without_cpes[[#This Row],[ID]], 5, 4)</f>
        <v>2025</v>
      </c>
    </row>
    <row r="2027" spans="1:3" ht="45" x14ac:dyDescent="0.25">
      <c r="A2027" s="2" t="s">
        <v>3090</v>
      </c>
      <c r="B2027" s="3" t="s">
        <v>3091</v>
      </c>
      <c r="C2027" s="4" t="str">
        <f>MID(cves_without_cpes[[#This Row],[ID]], 5, 4)</f>
        <v>2025</v>
      </c>
    </row>
    <row r="2028" spans="1:3" ht="60" x14ac:dyDescent="0.25">
      <c r="A2028" s="2" t="s">
        <v>44804</v>
      </c>
      <c r="B2028" s="3" t="s">
        <v>44805</v>
      </c>
      <c r="C2028" s="4" t="str">
        <f>MID(cves_without_cpes[[#This Row],[ID]], 5, 4)</f>
        <v>2025</v>
      </c>
    </row>
    <row r="2029" spans="1:3" ht="45" x14ac:dyDescent="0.25">
      <c r="A2029" s="2" t="s">
        <v>16407</v>
      </c>
      <c r="B2029" s="3" t="s">
        <v>16408</v>
      </c>
      <c r="C2029" s="4" t="str">
        <f>MID(cves_without_cpes[[#This Row],[ID]], 5, 4)</f>
        <v>2025</v>
      </c>
    </row>
    <row r="2030" spans="1:3" ht="45" x14ac:dyDescent="0.25">
      <c r="A2030" s="2" t="s">
        <v>18075</v>
      </c>
      <c r="B2030" s="3" t="s">
        <v>18076</v>
      </c>
      <c r="C2030" s="4" t="str">
        <f>MID(cves_without_cpes[[#This Row],[ID]], 5, 4)</f>
        <v>2025</v>
      </c>
    </row>
    <row r="2031" spans="1:3" ht="75" x14ac:dyDescent="0.25">
      <c r="A2031" s="2" t="s">
        <v>10200</v>
      </c>
      <c r="B2031" s="3" t="s">
        <v>10201</v>
      </c>
      <c r="C2031" s="4" t="str">
        <f>MID(cves_without_cpes[[#This Row],[ID]], 5, 4)</f>
        <v>2025</v>
      </c>
    </row>
    <row r="2032" spans="1:3" ht="90" x14ac:dyDescent="0.25">
      <c r="A2032" s="2" t="s">
        <v>10954</v>
      </c>
      <c r="B2032" s="3" t="s">
        <v>10955</v>
      </c>
      <c r="C2032" s="4" t="str">
        <f>MID(cves_without_cpes[[#This Row],[ID]], 5, 4)</f>
        <v>2025</v>
      </c>
    </row>
    <row r="2033" spans="1:3" ht="30" x14ac:dyDescent="0.25">
      <c r="A2033" s="2" t="s">
        <v>17506</v>
      </c>
      <c r="B2033" s="3" t="s">
        <v>17507</v>
      </c>
      <c r="C2033" s="4" t="str">
        <f>MID(cves_without_cpes[[#This Row],[ID]], 5, 4)</f>
        <v>2025</v>
      </c>
    </row>
    <row r="2034" spans="1:3" ht="30" x14ac:dyDescent="0.25">
      <c r="A2034" s="2" t="s">
        <v>9758</v>
      </c>
      <c r="B2034" s="3" t="s">
        <v>9759</v>
      </c>
      <c r="C2034" s="4" t="str">
        <f>MID(cves_without_cpes[[#This Row],[ID]], 5, 4)</f>
        <v>2025</v>
      </c>
    </row>
    <row r="2035" spans="1:3" ht="30" x14ac:dyDescent="0.25">
      <c r="A2035" s="2" t="s">
        <v>28922</v>
      </c>
      <c r="B2035" s="3" t="s">
        <v>28921</v>
      </c>
      <c r="C2035" s="4" t="str">
        <f>MID(cves_without_cpes[[#This Row],[ID]], 5, 4)</f>
        <v>2025</v>
      </c>
    </row>
    <row r="2036" spans="1:3" ht="30" x14ac:dyDescent="0.25">
      <c r="A2036" s="2" t="s">
        <v>28920</v>
      </c>
      <c r="B2036" s="3" t="s">
        <v>28921</v>
      </c>
      <c r="C2036" s="4" t="str">
        <f>MID(cves_without_cpes[[#This Row],[ID]], 5, 4)</f>
        <v>2025</v>
      </c>
    </row>
    <row r="2037" spans="1:3" ht="30" x14ac:dyDescent="0.25">
      <c r="A2037" s="2" t="s">
        <v>12404</v>
      </c>
      <c r="B2037" s="3" t="s">
        <v>12405</v>
      </c>
      <c r="C2037" s="4" t="str">
        <f>MID(cves_without_cpes[[#This Row],[ID]], 5, 4)</f>
        <v>2025</v>
      </c>
    </row>
    <row r="2038" spans="1:3" ht="45" x14ac:dyDescent="0.25">
      <c r="A2038" s="2" t="s">
        <v>2290</v>
      </c>
      <c r="B2038" s="3" t="s">
        <v>2291</v>
      </c>
      <c r="C2038" s="4" t="str">
        <f>MID(cves_without_cpes[[#This Row],[ID]], 5, 4)</f>
        <v>2025</v>
      </c>
    </row>
    <row r="2039" spans="1:3" ht="90" x14ac:dyDescent="0.25">
      <c r="A2039" s="2" t="s">
        <v>13651</v>
      </c>
      <c r="B2039" s="3" t="s">
        <v>13652</v>
      </c>
      <c r="C2039" s="4" t="str">
        <f>MID(cves_without_cpes[[#This Row],[ID]], 5, 4)</f>
        <v>2025</v>
      </c>
    </row>
    <row r="2040" spans="1:3" ht="30" x14ac:dyDescent="0.25">
      <c r="A2040" s="2" t="s">
        <v>29478</v>
      </c>
      <c r="B2040" s="3" t="s">
        <v>29479</v>
      </c>
      <c r="C2040" s="4" t="str">
        <f>MID(cves_without_cpes[[#This Row],[ID]], 5, 4)</f>
        <v>2025</v>
      </c>
    </row>
    <row r="2041" spans="1:3" x14ac:dyDescent="0.25">
      <c r="A2041" s="2" t="s">
        <v>25045</v>
      </c>
      <c r="B2041" s="3" t="s">
        <v>25046</v>
      </c>
      <c r="C2041" s="4" t="str">
        <f>MID(cves_without_cpes[[#This Row],[ID]], 5, 4)</f>
        <v>2025</v>
      </c>
    </row>
    <row r="2042" spans="1:3" x14ac:dyDescent="0.25">
      <c r="A2042" s="2" t="s">
        <v>11901</v>
      </c>
      <c r="B2042" s="3" t="s">
        <v>11902</v>
      </c>
      <c r="C2042" s="4" t="str">
        <f>MID(cves_without_cpes[[#This Row],[ID]], 5, 4)</f>
        <v>2025</v>
      </c>
    </row>
    <row r="2043" spans="1:3" ht="30" x14ac:dyDescent="0.25">
      <c r="A2043" s="2" t="s">
        <v>2168</v>
      </c>
      <c r="B2043" s="3" t="s">
        <v>2169</v>
      </c>
      <c r="C2043" s="4" t="str">
        <f>MID(cves_without_cpes[[#This Row],[ID]], 5, 4)</f>
        <v>2025</v>
      </c>
    </row>
    <row r="2044" spans="1:3" ht="45" x14ac:dyDescent="0.25">
      <c r="A2044" s="2" t="s">
        <v>17504</v>
      </c>
      <c r="B2044" s="3" t="s">
        <v>17505</v>
      </c>
      <c r="C2044" s="4" t="str">
        <f>MID(cves_without_cpes[[#This Row],[ID]], 5, 4)</f>
        <v>2025</v>
      </c>
    </row>
    <row r="2045" spans="1:3" ht="45" x14ac:dyDescent="0.25">
      <c r="A2045" s="2" t="s">
        <v>1970</v>
      </c>
      <c r="B2045" s="3" t="s">
        <v>1971</v>
      </c>
      <c r="C2045" s="4" t="str">
        <f>MID(cves_without_cpes[[#This Row],[ID]], 5, 4)</f>
        <v>2025</v>
      </c>
    </row>
    <row r="2046" spans="1:3" ht="60" x14ac:dyDescent="0.25">
      <c r="A2046" s="2" t="s">
        <v>1968</v>
      </c>
      <c r="B2046" s="3" t="s">
        <v>1969</v>
      </c>
      <c r="C2046" s="4" t="str">
        <f>MID(cves_without_cpes[[#This Row],[ID]], 5, 4)</f>
        <v>2025</v>
      </c>
    </row>
    <row r="2047" spans="1:3" ht="30" x14ac:dyDescent="0.25">
      <c r="A2047" s="2" t="s">
        <v>28844</v>
      </c>
      <c r="B2047" s="3" t="s">
        <v>28845</v>
      </c>
      <c r="C2047" s="4" t="str">
        <f>MID(cves_without_cpes[[#This Row],[ID]], 5, 4)</f>
        <v>2025</v>
      </c>
    </row>
    <row r="2048" spans="1:3" ht="60" x14ac:dyDescent="0.25">
      <c r="A2048" s="2" t="s">
        <v>9279</v>
      </c>
      <c r="B2048" s="3" t="s">
        <v>9280</v>
      </c>
      <c r="C2048" s="4" t="str">
        <f>MID(cves_without_cpes[[#This Row],[ID]], 5, 4)</f>
        <v>2025</v>
      </c>
    </row>
    <row r="2049" spans="1:3" ht="60" x14ac:dyDescent="0.25">
      <c r="A2049" s="2" t="s">
        <v>2166</v>
      </c>
      <c r="B2049" s="3" t="s">
        <v>2167</v>
      </c>
      <c r="C2049" s="4" t="str">
        <f>MID(cves_without_cpes[[#This Row],[ID]], 5, 4)</f>
        <v>2025</v>
      </c>
    </row>
    <row r="2050" spans="1:3" ht="45" x14ac:dyDescent="0.25">
      <c r="A2050" s="2" t="s">
        <v>28846</v>
      </c>
      <c r="B2050" s="3" t="s">
        <v>28847</v>
      </c>
      <c r="C2050" s="4" t="str">
        <f>MID(cves_without_cpes[[#This Row],[ID]], 5, 4)</f>
        <v>2025</v>
      </c>
    </row>
    <row r="2051" spans="1:3" ht="45" x14ac:dyDescent="0.25">
      <c r="A2051" s="2" t="s">
        <v>3084</v>
      </c>
      <c r="B2051" s="3" t="s">
        <v>3085</v>
      </c>
      <c r="C2051" s="4" t="str">
        <f>MID(cves_without_cpes[[#This Row],[ID]], 5, 4)</f>
        <v>2025</v>
      </c>
    </row>
    <row r="2052" spans="1:3" ht="45" x14ac:dyDescent="0.25">
      <c r="A2052" s="2" t="s">
        <v>2834</v>
      </c>
      <c r="B2052" s="3" t="s">
        <v>2835</v>
      </c>
      <c r="C2052" s="4" t="str">
        <f>MID(cves_without_cpes[[#This Row],[ID]], 5, 4)</f>
        <v>2025</v>
      </c>
    </row>
    <row r="2053" spans="1:3" ht="45" x14ac:dyDescent="0.25">
      <c r="A2053" s="2" t="s">
        <v>32445</v>
      </c>
      <c r="B2053" s="3" t="s">
        <v>32446</v>
      </c>
      <c r="C2053" s="4" t="str">
        <f>MID(cves_without_cpes[[#This Row],[ID]], 5, 4)</f>
        <v>2025</v>
      </c>
    </row>
    <row r="2054" spans="1:3" ht="45" x14ac:dyDescent="0.25">
      <c r="A2054" s="2" t="s">
        <v>7698</v>
      </c>
      <c r="B2054" s="3" t="s">
        <v>7699</v>
      </c>
      <c r="C2054" s="4" t="str">
        <f>MID(cves_without_cpes[[#This Row],[ID]], 5, 4)</f>
        <v>2025</v>
      </c>
    </row>
    <row r="2055" spans="1:3" ht="30" x14ac:dyDescent="0.25">
      <c r="A2055" s="2" t="s">
        <v>6569</v>
      </c>
      <c r="B2055" s="3" t="s">
        <v>6570</v>
      </c>
      <c r="C2055" s="4" t="str">
        <f>MID(cves_without_cpes[[#This Row],[ID]], 5, 4)</f>
        <v>2025</v>
      </c>
    </row>
    <row r="2056" spans="1:3" ht="150" x14ac:dyDescent="0.25">
      <c r="A2056" s="2" t="s">
        <v>68719</v>
      </c>
      <c r="B2056" s="3" t="s">
        <v>68720</v>
      </c>
      <c r="C2056" s="4" t="str">
        <f>MID(cves_without_cpes[[#This Row],[ID]], 5, 4)</f>
        <v>2025</v>
      </c>
    </row>
    <row r="2057" spans="1:3" ht="30" x14ac:dyDescent="0.25">
      <c r="A2057" s="2" t="s">
        <v>68727</v>
      </c>
      <c r="B2057" s="3" t="s">
        <v>68728</v>
      </c>
      <c r="C2057" s="4" t="str">
        <f>MID(cves_without_cpes[[#This Row],[ID]], 5, 4)</f>
        <v>2025</v>
      </c>
    </row>
    <row r="2058" spans="1:3" x14ac:dyDescent="0.25">
      <c r="A2058" s="2" t="s">
        <v>10467</v>
      </c>
      <c r="B2058" s="3" t="s">
        <v>11</v>
      </c>
      <c r="C2058" s="4" t="str">
        <f>MID(cves_without_cpes[[#This Row],[ID]], 5, 4)</f>
        <v>2025</v>
      </c>
    </row>
    <row r="2059" spans="1:3" ht="30" x14ac:dyDescent="0.25">
      <c r="A2059" s="2" t="s">
        <v>6567</v>
      </c>
      <c r="B2059" s="3" t="s">
        <v>6568</v>
      </c>
      <c r="C2059" s="4" t="str">
        <f>MID(cves_without_cpes[[#This Row],[ID]], 5, 4)</f>
        <v>2025</v>
      </c>
    </row>
    <row r="2060" spans="1:3" ht="45" x14ac:dyDescent="0.25">
      <c r="A2060" s="2" t="s">
        <v>30482</v>
      </c>
      <c r="B2060" s="3" t="s">
        <v>30483</v>
      </c>
      <c r="C2060" s="4" t="str">
        <f>MID(cves_without_cpes[[#This Row],[ID]], 5, 4)</f>
        <v>2025</v>
      </c>
    </row>
    <row r="2061" spans="1:3" ht="60" x14ac:dyDescent="0.25">
      <c r="A2061" s="2" t="s">
        <v>68725</v>
      </c>
      <c r="B2061" s="3" t="s">
        <v>68726</v>
      </c>
      <c r="C2061" s="4" t="str">
        <f>MID(cves_without_cpes[[#This Row],[ID]], 5, 4)</f>
        <v>2025</v>
      </c>
    </row>
    <row r="2062" spans="1:3" ht="60" x14ac:dyDescent="0.25">
      <c r="A2062" s="2" t="s">
        <v>7672</v>
      </c>
      <c r="B2062" s="3" t="s">
        <v>7673</v>
      </c>
      <c r="C2062" s="4" t="str">
        <f>MID(cves_without_cpes[[#This Row],[ID]], 5, 4)</f>
        <v>2025</v>
      </c>
    </row>
    <row r="2063" spans="1:3" ht="45" x14ac:dyDescent="0.25">
      <c r="A2063" s="2" t="s">
        <v>68729</v>
      </c>
      <c r="B2063" s="3" t="s">
        <v>68730</v>
      </c>
      <c r="C2063" s="4" t="str">
        <f>MID(cves_without_cpes[[#This Row],[ID]], 5, 4)</f>
        <v>2025</v>
      </c>
    </row>
    <row r="2064" spans="1:3" ht="45" x14ac:dyDescent="0.25">
      <c r="A2064" s="2" t="s">
        <v>68723</v>
      </c>
      <c r="B2064" s="3" t="s">
        <v>68724</v>
      </c>
      <c r="C2064" s="4" t="str">
        <f>MID(cves_without_cpes[[#This Row],[ID]], 5, 4)</f>
        <v>2025</v>
      </c>
    </row>
    <row r="2065" spans="1:3" ht="45" x14ac:dyDescent="0.25">
      <c r="A2065" s="2" t="s">
        <v>68721</v>
      </c>
      <c r="B2065" s="3" t="s">
        <v>68722</v>
      </c>
      <c r="C2065" s="4" t="str">
        <f>MID(cves_without_cpes[[#This Row],[ID]], 5, 4)</f>
        <v>2025</v>
      </c>
    </row>
    <row r="2066" spans="1:3" ht="30" x14ac:dyDescent="0.25">
      <c r="A2066" s="2" t="s">
        <v>30480</v>
      </c>
      <c r="B2066" s="3" t="s">
        <v>30481</v>
      </c>
      <c r="C2066" s="4" t="str">
        <f>MID(cves_without_cpes[[#This Row],[ID]], 5, 4)</f>
        <v>2025</v>
      </c>
    </row>
    <row r="2067" spans="1:3" ht="45" x14ac:dyDescent="0.25">
      <c r="A2067" s="2" t="s">
        <v>68754</v>
      </c>
      <c r="B2067" s="3" t="s">
        <v>68755</v>
      </c>
      <c r="C2067" s="4" t="str">
        <f>MID(cves_without_cpes[[#This Row],[ID]], 5, 4)</f>
        <v>2025</v>
      </c>
    </row>
    <row r="2068" spans="1:3" ht="45" x14ac:dyDescent="0.25">
      <c r="A2068" s="2" t="s">
        <v>68752</v>
      </c>
      <c r="B2068" s="3" t="s">
        <v>68753</v>
      </c>
      <c r="C2068" s="4" t="str">
        <f>MID(cves_without_cpes[[#This Row],[ID]], 5, 4)</f>
        <v>2025</v>
      </c>
    </row>
    <row r="2069" spans="1:3" ht="45" x14ac:dyDescent="0.25">
      <c r="A2069" s="2" t="s">
        <v>68750</v>
      </c>
      <c r="B2069" s="3" t="s">
        <v>68751</v>
      </c>
      <c r="C2069" s="4" t="str">
        <f>MID(cves_without_cpes[[#This Row],[ID]], 5, 4)</f>
        <v>2025</v>
      </c>
    </row>
    <row r="2070" spans="1:3" ht="45" x14ac:dyDescent="0.25">
      <c r="A2070" s="2" t="s">
        <v>68748</v>
      </c>
      <c r="B2070" s="3" t="s">
        <v>68749</v>
      </c>
      <c r="C2070" s="4" t="str">
        <f>MID(cves_without_cpes[[#This Row],[ID]], 5, 4)</f>
        <v>2025</v>
      </c>
    </row>
    <row r="2071" spans="1:3" ht="105" x14ac:dyDescent="0.25">
      <c r="A2071" s="2" t="s">
        <v>29476</v>
      </c>
      <c r="B2071" s="3" t="s">
        <v>29477</v>
      </c>
      <c r="C2071" s="4" t="str">
        <f>MID(cves_without_cpes[[#This Row],[ID]], 5, 4)</f>
        <v>2025</v>
      </c>
    </row>
    <row r="2072" spans="1:3" ht="45" x14ac:dyDescent="0.25">
      <c r="A2072" s="2" t="s">
        <v>68760</v>
      </c>
      <c r="B2072" s="3" t="s">
        <v>68761</v>
      </c>
      <c r="C2072" s="4" t="str">
        <f>MID(cves_without_cpes[[#This Row],[ID]], 5, 4)</f>
        <v>2025</v>
      </c>
    </row>
    <row r="2073" spans="1:3" ht="210" x14ac:dyDescent="0.25">
      <c r="A2073" s="2" t="s">
        <v>68758</v>
      </c>
      <c r="B2073" s="3" t="s">
        <v>68759</v>
      </c>
      <c r="C2073" s="4" t="str">
        <f>MID(cves_without_cpes[[#This Row],[ID]], 5, 4)</f>
        <v>2025</v>
      </c>
    </row>
    <row r="2074" spans="1:3" ht="30" x14ac:dyDescent="0.25">
      <c r="A2074" s="2" t="s">
        <v>68746</v>
      </c>
      <c r="B2074" s="3" t="s">
        <v>68747</v>
      </c>
      <c r="C2074" s="4" t="str">
        <f>MID(cves_without_cpes[[#This Row],[ID]], 5, 4)</f>
        <v>2025</v>
      </c>
    </row>
    <row r="2075" spans="1:3" ht="45" x14ac:dyDescent="0.25">
      <c r="A2075" s="2" t="s">
        <v>28848</v>
      </c>
      <c r="B2075" s="3" t="s">
        <v>28849</v>
      </c>
      <c r="C2075" s="4" t="str">
        <f>MID(cves_without_cpes[[#This Row],[ID]], 5, 4)</f>
        <v>2025</v>
      </c>
    </row>
    <row r="2076" spans="1:3" ht="45" x14ac:dyDescent="0.25">
      <c r="A2076" s="2" t="s">
        <v>68340</v>
      </c>
      <c r="B2076" s="3" t="s">
        <v>68341</v>
      </c>
      <c r="C2076" s="4" t="str">
        <f>MID(cves_without_cpes[[#This Row],[ID]], 5, 4)</f>
        <v>2025</v>
      </c>
    </row>
    <row r="2077" spans="1:3" ht="60" x14ac:dyDescent="0.25">
      <c r="A2077" s="2" t="s">
        <v>2164</v>
      </c>
      <c r="B2077" s="3" t="s">
        <v>2165</v>
      </c>
      <c r="C2077" s="4" t="str">
        <f>MID(cves_without_cpes[[#This Row],[ID]], 5, 4)</f>
        <v>2025</v>
      </c>
    </row>
    <row r="2078" spans="1:3" ht="30" x14ac:dyDescent="0.25">
      <c r="A2078" s="2" t="s">
        <v>68420</v>
      </c>
      <c r="B2078" s="3" t="s">
        <v>68421</v>
      </c>
      <c r="C2078" s="4" t="str">
        <f>MID(cves_without_cpes[[#This Row],[ID]], 5, 4)</f>
        <v>2025</v>
      </c>
    </row>
    <row r="2079" spans="1:3" ht="60" x14ac:dyDescent="0.25">
      <c r="A2079" s="2" t="s">
        <v>68418</v>
      </c>
      <c r="B2079" s="3" t="s">
        <v>68419</v>
      </c>
      <c r="C2079" s="4" t="str">
        <f>MID(cves_without_cpes[[#This Row],[ID]], 5, 4)</f>
        <v>2025</v>
      </c>
    </row>
    <row r="2080" spans="1:3" ht="45" x14ac:dyDescent="0.25">
      <c r="A2080" s="2" t="s">
        <v>68416</v>
      </c>
      <c r="B2080" s="3" t="s">
        <v>68417</v>
      </c>
      <c r="C2080" s="4" t="str">
        <f>MID(cves_without_cpes[[#This Row],[ID]], 5, 4)</f>
        <v>2025</v>
      </c>
    </row>
    <row r="2081" spans="1:3" ht="60" x14ac:dyDescent="0.25">
      <c r="A2081" s="2" t="s">
        <v>68255</v>
      </c>
      <c r="B2081" s="3" t="s">
        <v>68256</v>
      </c>
      <c r="C2081" s="4" t="str">
        <f>MID(cves_without_cpes[[#This Row],[ID]], 5, 4)</f>
        <v>2025</v>
      </c>
    </row>
    <row r="2082" spans="1:3" ht="45" x14ac:dyDescent="0.25">
      <c r="A2082" s="2" t="s">
        <v>68334</v>
      </c>
      <c r="B2082" s="3" t="s">
        <v>68335</v>
      </c>
      <c r="C2082" s="4" t="str">
        <f>MID(cves_without_cpes[[#This Row],[ID]], 5, 4)</f>
        <v>2025</v>
      </c>
    </row>
    <row r="2083" spans="1:3" ht="45" x14ac:dyDescent="0.25">
      <c r="A2083" s="2" t="s">
        <v>68332</v>
      </c>
      <c r="B2083" s="3" t="s">
        <v>68333</v>
      </c>
      <c r="C2083" s="4" t="str">
        <f>MID(cves_without_cpes[[#This Row],[ID]], 5, 4)</f>
        <v>2025</v>
      </c>
    </row>
    <row r="2084" spans="1:3" ht="45" x14ac:dyDescent="0.25">
      <c r="A2084" s="2" t="s">
        <v>68412</v>
      </c>
      <c r="B2084" s="3" t="s">
        <v>68413</v>
      </c>
      <c r="C2084" s="4" t="str">
        <f>MID(cves_without_cpes[[#This Row],[ID]], 5, 4)</f>
        <v>2025</v>
      </c>
    </row>
    <row r="2085" spans="1:3" ht="60" x14ac:dyDescent="0.25">
      <c r="A2085" s="2" t="s">
        <v>68408</v>
      </c>
      <c r="B2085" s="3" t="s">
        <v>68409</v>
      </c>
      <c r="C2085" s="4" t="str">
        <f>MID(cves_without_cpes[[#This Row],[ID]], 5, 4)</f>
        <v>2025</v>
      </c>
    </row>
    <row r="2086" spans="1:3" ht="60" x14ac:dyDescent="0.25">
      <c r="A2086" s="2" t="s">
        <v>68406</v>
      </c>
      <c r="B2086" s="3" t="s">
        <v>68407</v>
      </c>
      <c r="C2086" s="4" t="str">
        <f>MID(cves_without_cpes[[#This Row],[ID]], 5, 4)</f>
        <v>2025</v>
      </c>
    </row>
    <row r="2087" spans="1:3" ht="60" x14ac:dyDescent="0.25">
      <c r="A2087" s="2" t="s">
        <v>68249</v>
      </c>
      <c r="B2087" s="3" t="s">
        <v>68250</v>
      </c>
      <c r="C2087" s="4" t="str">
        <f>MID(cves_without_cpes[[#This Row],[ID]], 5, 4)</f>
        <v>2025</v>
      </c>
    </row>
    <row r="2088" spans="1:3" ht="45" x14ac:dyDescent="0.25">
      <c r="A2088" s="2" t="s">
        <v>13522</v>
      </c>
      <c r="B2088" s="3" t="s">
        <v>13523</v>
      </c>
      <c r="C2088" s="4" t="str">
        <f>MID(cves_without_cpes[[#This Row],[ID]], 5, 4)</f>
        <v>2025</v>
      </c>
    </row>
    <row r="2089" spans="1:3" ht="45" x14ac:dyDescent="0.25">
      <c r="A2089" s="2" t="s">
        <v>68245</v>
      </c>
      <c r="B2089" s="3" t="s">
        <v>68246</v>
      </c>
      <c r="C2089" s="4" t="str">
        <f>MID(cves_without_cpes[[#This Row],[ID]], 5, 4)</f>
        <v>2025</v>
      </c>
    </row>
    <row r="2090" spans="1:3" ht="45" x14ac:dyDescent="0.25">
      <c r="A2090" s="2" t="s">
        <v>68328</v>
      </c>
      <c r="B2090" s="3" t="s">
        <v>68329</v>
      </c>
      <c r="C2090" s="4" t="str">
        <f>MID(cves_without_cpes[[#This Row],[ID]], 5, 4)</f>
        <v>2025</v>
      </c>
    </row>
    <row r="2091" spans="1:3" ht="30" x14ac:dyDescent="0.25">
      <c r="A2091" s="2" t="s">
        <v>16375</v>
      </c>
      <c r="B2091" s="3" t="s">
        <v>16376</v>
      </c>
      <c r="C2091" s="4" t="str">
        <f>MID(cves_without_cpes[[#This Row],[ID]], 5, 4)</f>
        <v>2025</v>
      </c>
    </row>
    <row r="2092" spans="1:3" x14ac:dyDescent="0.25">
      <c r="A2092" s="2" t="s">
        <v>25875</v>
      </c>
      <c r="B2092" s="3" t="s">
        <v>25876</v>
      </c>
      <c r="C2092" s="4" t="str">
        <f>MID(cves_without_cpes[[#This Row],[ID]], 5, 4)</f>
        <v>2025</v>
      </c>
    </row>
    <row r="2093" spans="1:3" ht="60" x14ac:dyDescent="0.25">
      <c r="A2093" s="2" t="s">
        <v>68402</v>
      </c>
      <c r="B2093" s="3" t="s">
        <v>68403</v>
      </c>
      <c r="C2093" s="4" t="str">
        <f>MID(cves_without_cpes[[#This Row],[ID]], 5, 4)</f>
        <v>2025</v>
      </c>
    </row>
    <row r="2094" spans="1:3" ht="60" x14ac:dyDescent="0.25">
      <c r="A2094" s="2" t="s">
        <v>44557</v>
      </c>
      <c r="B2094" s="3" t="s">
        <v>44558</v>
      </c>
      <c r="C2094" s="4" t="str">
        <f>MID(cves_without_cpes[[#This Row],[ID]], 5, 4)</f>
        <v>2025</v>
      </c>
    </row>
    <row r="2095" spans="1:3" ht="45" x14ac:dyDescent="0.25">
      <c r="A2095" s="2" t="s">
        <v>44555</v>
      </c>
      <c r="B2095" s="3" t="s">
        <v>44556</v>
      </c>
      <c r="C2095" s="4" t="str">
        <f>MID(cves_without_cpes[[#This Row],[ID]], 5, 4)</f>
        <v>2025</v>
      </c>
    </row>
    <row r="2096" spans="1:3" ht="30" x14ac:dyDescent="0.25">
      <c r="A2096" s="2" t="s">
        <v>29850</v>
      </c>
      <c r="B2096" s="3" t="s">
        <v>29851</v>
      </c>
      <c r="C2096" s="4" t="str">
        <f>MID(cves_without_cpes[[#This Row],[ID]], 5, 4)</f>
        <v>2025</v>
      </c>
    </row>
    <row r="2097" spans="1:3" ht="30" x14ac:dyDescent="0.25">
      <c r="A2097" s="2" t="s">
        <v>68744</v>
      </c>
      <c r="B2097" s="3" t="s">
        <v>68745</v>
      </c>
      <c r="C2097" s="4" t="str">
        <f>MID(cves_without_cpes[[#This Row],[ID]], 5, 4)</f>
        <v>2025</v>
      </c>
    </row>
    <row r="2098" spans="1:3" ht="30" x14ac:dyDescent="0.25">
      <c r="A2098" s="2" t="s">
        <v>30479</v>
      </c>
      <c r="B2098" s="3" t="s">
        <v>30478</v>
      </c>
      <c r="C2098" s="4" t="str">
        <f>MID(cves_without_cpes[[#This Row],[ID]], 5, 4)</f>
        <v>2025</v>
      </c>
    </row>
    <row r="2099" spans="1:3" ht="30" x14ac:dyDescent="0.25">
      <c r="A2099" s="2" t="s">
        <v>30477</v>
      </c>
      <c r="B2099" s="3" t="s">
        <v>30478</v>
      </c>
      <c r="C2099" s="4" t="str">
        <f>MID(cves_without_cpes[[#This Row],[ID]], 5, 4)</f>
        <v>2025</v>
      </c>
    </row>
    <row r="2100" spans="1:3" ht="30" x14ac:dyDescent="0.25">
      <c r="A2100" s="2" t="s">
        <v>68718</v>
      </c>
      <c r="B2100" s="3" t="s">
        <v>30478</v>
      </c>
      <c r="C2100" s="4" t="str">
        <f>MID(cves_without_cpes[[#This Row],[ID]], 5, 4)</f>
        <v>2025</v>
      </c>
    </row>
    <row r="2101" spans="1:3" ht="30" x14ac:dyDescent="0.25">
      <c r="A2101" s="2" t="s">
        <v>68716</v>
      </c>
      <c r="B2101" s="3" t="s">
        <v>68717</v>
      </c>
      <c r="C2101" s="4" t="str">
        <f>MID(cves_without_cpes[[#This Row],[ID]], 5, 4)</f>
        <v>2025</v>
      </c>
    </row>
    <row r="2102" spans="1:3" x14ac:dyDescent="0.25">
      <c r="A2102" s="2" t="s">
        <v>29848</v>
      </c>
      <c r="B2102" s="3" t="s">
        <v>29849</v>
      </c>
      <c r="C2102" s="4" t="str">
        <f>MID(cves_without_cpes[[#This Row],[ID]], 5, 4)</f>
        <v>2025</v>
      </c>
    </row>
    <row r="2103" spans="1:3" x14ac:dyDescent="0.25">
      <c r="A2103" s="2" t="s">
        <v>5180</v>
      </c>
      <c r="B2103" s="3" t="s">
        <v>11</v>
      </c>
      <c r="C2103" s="4" t="str">
        <f>MID(cves_without_cpes[[#This Row],[ID]], 5, 4)</f>
        <v>2025</v>
      </c>
    </row>
    <row r="2104" spans="1:3" ht="45" x14ac:dyDescent="0.25">
      <c r="A2104" s="2" t="s">
        <v>68392</v>
      </c>
      <c r="B2104" s="3" t="s">
        <v>68393</v>
      </c>
      <c r="C2104" s="4" t="str">
        <f>MID(cves_without_cpes[[#This Row],[ID]], 5, 4)</f>
        <v>2025</v>
      </c>
    </row>
    <row r="2105" spans="1:3" ht="30" x14ac:dyDescent="0.25">
      <c r="A2105" s="2" t="s">
        <v>68390</v>
      </c>
      <c r="B2105" s="3" t="s">
        <v>68391</v>
      </c>
      <c r="C2105" s="4" t="str">
        <f>MID(cves_without_cpes[[#This Row],[ID]], 5, 4)</f>
        <v>2025</v>
      </c>
    </row>
    <row r="2106" spans="1:3" ht="45" x14ac:dyDescent="0.25">
      <c r="A2106" s="2" t="s">
        <v>68386</v>
      </c>
      <c r="B2106" s="3" t="s">
        <v>68387</v>
      </c>
      <c r="C2106" s="4" t="str">
        <f>MID(cves_without_cpes[[#This Row],[ID]], 5, 4)</f>
        <v>2025</v>
      </c>
    </row>
    <row r="2107" spans="1:3" ht="60" x14ac:dyDescent="0.25">
      <c r="A2107" s="2" t="s">
        <v>28918</v>
      </c>
      <c r="B2107" s="3" t="s">
        <v>28919</v>
      </c>
      <c r="C2107" s="4" t="str">
        <f>MID(cves_without_cpes[[#This Row],[ID]], 5, 4)</f>
        <v>2025</v>
      </c>
    </row>
    <row r="2108" spans="1:3" ht="30" x14ac:dyDescent="0.25">
      <c r="A2108" s="2" t="s">
        <v>68288</v>
      </c>
      <c r="B2108" s="3" t="s">
        <v>68289</v>
      </c>
      <c r="C2108" s="4" t="str">
        <f>MID(cves_without_cpes[[#This Row],[ID]], 5, 4)</f>
        <v>2025</v>
      </c>
    </row>
    <row r="2109" spans="1:3" ht="30" x14ac:dyDescent="0.25">
      <c r="A2109" s="2" t="s">
        <v>3644</v>
      </c>
      <c r="B2109" s="3" t="s">
        <v>3645</v>
      </c>
      <c r="C2109" s="4" t="str">
        <f>MID(cves_without_cpes[[#This Row],[ID]], 5, 4)</f>
        <v>2025</v>
      </c>
    </row>
    <row r="2110" spans="1:3" ht="30" x14ac:dyDescent="0.25">
      <c r="A2110" s="2" t="s">
        <v>15923</v>
      </c>
      <c r="B2110" s="3" t="s">
        <v>15924</v>
      </c>
      <c r="C2110" s="4" t="str">
        <f>MID(cves_without_cpes[[#This Row],[ID]], 5, 4)</f>
        <v>2025</v>
      </c>
    </row>
    <row r="2111" spans="1:3" ht="30" x14ac:dyDescent="0.25">
      <c r="A2111" s="2" t="s">
        <v>68364</v>
      </c>
      <c r="B2111" s="3" t="s">
        <v>68365</v>
      </c>
      <c r="C2111" s="4" t="str">
        <f>MID(cves_without_cpes[[#This Row],[ID]], 5, 4)</f>
        <v>2025</v>
      </c>
    </row>
    <row r="2112" spans="1:3" x14ac:dyDescent="0.25">
      <c r="A2112" s="2" t="s">
        <v>25938</v>
      </c>
      <c r="B2112" s="3" t="s">
        <v>25939</v>
      </c>
      <c r="C2112" s="4" t="str">
        <f>MID(cves_without_cpes[[#This Row],[ID]], 5, 4)</f>
        <v>2025</v>
      </c>
    </row>
    <row r="2113" spans="1:3" ht="45" x14ac:dyDescent="0.25">
      <c r="A2113" s="2" t="s">
        <v>68362</v>
      </c>
      <c r="B2113" s="3" t="s">
        <v>68363</v>
      </c>
      <c r="C2113" s="4" t="str">
        <f>MID(cves_without_cpes[[#This Row],[ID]], 5, 4)</f>
        <v>2025</v>
      </c>
    </row>
    <row r="2114" spans="1:3" x14ac:dyDescent="0.25">
      <c r="A2114" s="2" t="s">
        <v>2832</v>
      </c>
      <c r="B2114" s="3" t="s">
        <v>2833</v>
      </c>
      <c r="C2114" s="4" t="str">
        <f>MID(cves_without_cpes[[#This Row],[ID]], 5, 4)</f>
        <v>2025</v>
      </c>
    </row>
    <row r="2115" spans="1:3" ht="45" x14ac:dyDescent="0.25">
      <c r="A2115" s="2" t="s">
        <v>68742</v>
      </c>
      <c r="B2115" s="3" t="s">
        <v>68743</v>
      </c>
      <c r="C2115" s="4" t="str">
        <f>MID(cves_without_cpes[[#This Row],[ID]], 5, 4)</f>
        <v>2025</v>
      </c>
    </row>
    <row r="2116" spans="1:3" ht="60" x14ac:dyDescent="0.25">
      <c r="A2116" s="2" t="s">
        <v>25873</v>
      </c>
      <c r="B2116" s="3" t="s">
        <v>25874</v>
      </c>
      <c r="C2116" s="4" t="str">
        <f>MID(cves_without_cpes[[#This Row],[ID]], 5, 4)</f>
        <v>2025</v>
      </c>
    </row>
    <row r="2117" spans="1:3" ht="75" x14ac:dyDescent="0.25">
      <c r="A2117" s="2" t="s">
        <v>13240</v>
      </c>
      <c r="B2117" s="3" t="s">
        <v>13241</v>
      </c>
      <c r="C2117" s="4" t="str">
        <f>MID(cves_without_cpes[[#This Row],[ID]], 5, 4)</f>
        <v>2025</v>
      </c>
    </row>
    <row r="2118" spans="1:3" ht="75" x14ac:dyDescent="0.25">
      <c r="A2118" s="2" t="s">
        <v>34890</v>
      </c>
      <c r="B2118" s="3" t="s">
        <v>34891</v>
      </c>
      <c r="C2118" s="4" t="str">
        <f>MID(cves_without_cpes[[#This Row],[ID]], 5, 4)</f>
        <v>2025</v>
      </c>
    </row>
    <row r="2119" spans="1:3" ht="45" x14ac:dyDescent="0.25">
      <c r="A2119" s="2" t="s">
        <v>24950</v>
      </c>
      <c r="B2119" s="3" t="s">
        <v>24951</v>
      </c>
      <c r="C2119" s="4" t="str">
        <f>MID(cves_without_cpes[[#This Row],[ID]], 5, 4)</f>
        <v>2025</v>
      </c>
    </row>
    <row r="2120" spans="1:3" ht="45" x14ac:dyDescent="0.25">
      <c r="A2120" s="2" t="s">
        <v>7670</v>
      </c>
      <c r="B2120" s="3" t="s">
        <v>7671</v>
      </c>
      <c r="C2120" s="4" t="str">
        <f>MID(cves_without_cpes[[#This Row],[ID]], 5, 4)</f>
        <v>2025</v>
      </c>
    </row>
    <row r="2121" spans="1:3" ht="45" x14ac:dyDescent="0.25">
      <c r="A2121" s="2" t="s">
        <v>16222</v>
      </c>
      <c r="B2121" s="3" t="s">
        <v>16223</v>
      </c>
      <c r="C2121" s="4" t="str">
        <f>MID(cves_without_cpes[[#This Row],[ID]], 5, 4)</f>
        <v>2025</v>
      </c>
    </row>
    <row r="2122" spans="1:3" x14ac:dyDescent="0.25">
      <c r="A2122" s="2" t="s">
        <v>9742</v>
      </c>
      <c r="B2122" s="3" t="s">
        <v>9743</v>
      </c>
      <c r="C2122" s="4" t="str">
        <f>MID(cves_without_cpes[[#This Row],[ID]], 5, 4)</f>
        <v>2025</v>
      </c>
    </row>
    <row r="2123" spans="1:3" x14ac:dyDescent="0.25">
      <c r="A2123" s="2" t="s">
        <v>9740</v>
      </c>
      <c r="B2123" s="3" t="s">
        <v>9741</v>
      </c>
      <c r="C2123" s="4" t="str">
        <f>MID(cves_without_cpes[[#This Row],[ID]], 5, 4)</f>
        <v>2025</v>
      </c>
    </row>
    <row r="2124" spans="1:3" ht="30" x14ac:dyDescent="0.25">
      <c r="A2124" s="2" t="s">
        <v>30418</v>
      </c>
      <c r="B2124" s="3" t="s">
        <v>30419</v>
      </c>
      <c r="C2124" s="4" t="str">
        <f>MID(cves_without_cpes[[#This Row],[ID]], 5, 4)</f>
        <v>2025</v>
      </c>
    </row>
    <row r="2125" spans="1:3" x14ac:dyDescent="0.25">
      <c r="A2125" s="2" t="s">
        <v>9736</v>
      </c>
      <c r="B2125" s="3" t="s">
        <v>9737</v>
      </c>
      <c r="C2125" s="4" t="str">
        <f>MID(cves_without_cpes[[#This Row],[ID]], 5, 4)</f>
        <v>2025</v>
      </c>
    </row>
    <row r="2126" spans="1:3" x14ac:dyDescent="0.25">
      <c r="A2126" s="2" t="s">
        <v>19082</v>
      </c>
      <c r="B2126" s="3" t="s">
        <v>19083</v>
      </c>
      <c r="C2126" s="4" t="str">
        <f>MID(cves_without_cpes[[#This Row],[ID]], 5, 4)</f>
        <v>2025</v>
      </c>
    </row>
    <row r="2127" spans="1:3" x14ac:dyDescent="0.25">
      <c r="A2127" s="2" t="s">
        <v>15873</v>
      </c>
      <c r="B2127" s="3" t="s">
        <v>15874</v>
      </c>
      <c r="C2127" s="4" t="str">
        <f>MID(cves_without_cpes[[#This Row],[ID]], 5, 4)</f>
        <v>2025</v>
      </c>
    </row>
    <row r="2128" spans="1:3" x14ac:dyDescent="0.25">
      <c r="A2128" s="2" t="s">
        <v>2377</v>
      </c>
      <c r="B2128" s="3" t="s">
        <v>2378</v>
      </c>
      <c r="C2128" s="4" t="str">
        <f>MID(cves_without_cpes[[#This Row],[ID]], 5, 4)</f>
        <v>2025</v>
      </c>
    </row>
    <row r="2129" spans="1:3" x14ac:dyDescent="0.25">
      <c r="A2129" s="2" t="s">
        <v>2375</v>
      </c>
      <c r="B2129" s="3" t="s">
        <v>2376</v>
      </c>
      <c r="C2129" s="4" t="str">
        <f>MID(cves_without_cpes[[#This Row],[ID]], 5, 4)</f>
        <v>2025</v>
      </c>
    </row>
    <row r="2130" spans="1:3" x14ac:dyDescent="0.25">
      <c r="A2130" s="2" t="s">
        <v>15871</v>
      </c>
      <c r="B2130" s="3" t="s">
        <v>15872</v>
      </c>
      <c r="C2130" s="4" t="str">
        <f>MID(cves_without_cpes[[#This Row],[ID]], 5, 4)</f>
        <v>2025</v>
      </c>
    </row>
    <row r="2131" spans="1:3" x14ac:dyDescent="0.25">
      <c r="A2131" s="2" t="s">
        <v>15869</v>
      </c>
      <c r="B2131" s="3" t="s">
        <v>15870</v>
      </c>
      <c r="C2131" s="4" t="str">
        <f>MID(cves_without_cpes[[#This Row],[ID]], 5, 4)</f>
        <v>2025</v>
      </c>
    </row>
    <row r="2132" spans="1:3" ht="30" x14ac:dyDescent="0.25">
      <c r="A2132" s="2" t="s">
        <v>28989</v>
      </c>
      <c r="B2132" s="3" t="s">
        <v>28990</v>
      </c>
      <c r="C2132" s="4" t="str">
        <f>MID(cves_without_cpes[[#This Row],[ID]], 5, 4)</f>
        <v>2025</v>
      </c>
    </row>
    <row r="2133" spans="1:3" x14ac:dyDescent="0.25">
      <c r="A2133" s="2" t="s">
        <v>15867</v>
      </c>
      <c r="B2133" s="3" t="s">
        <v>15868</v>
      </c>
      <c r="C2133" s="4" t="str">
        <f>MID(cves_without_cpes[[#This Row],[ID]], 5, 4)</f>
        <v>2025</v>
      </c>
    </row>
    <row r="2134" spans="1:3" ht="30" x14ac:dyDescent="0.25">
      <c r="A2134" s="2" t="s">
        <v>5072</v>
      </c>
      <c r="B2134" s="3" t="s">
        <v>5073</v>
      </c>
      <c r="C2134" s="4" t="str">
        <f>MID(cves_without_cpes[[#This Row],[ID]], 5, 4)</f>
        <v>2025</v>
      </c>
    </row>
    <row r="2135" spans="1:3" ht="75" x14ac:dyDescent="0.25">
      <c r="A2135" s="2" t="s">
        <v>1668</v>
      </c>
      <c r="B2135" s="3" t="s">
        <v>1669</v>
      </c>
      <c r="C2135" s="4" t="str">
        <f>MID(cves_without_cpes[[#This Row],[ID]], 5, 4)</f>
        <v>2025</v>
      </c>
    </row>
    <row r="2136" spans="1:3" ht="45" x14ac:dyDescent="0.25">
      <c r="A2136" s="2" t="s">
        <v>10946</v>
      </c>
      <c r="B2136" s="3" t="s">
        <v>10947</v>
      </c>
      <c r="C2136" s="4" t="str">
        <f>MID(cves_without_cpes[[#This Row],[ID]], 5, 4)</f>
        <v>2025</v>
      </c>
    </row>
    <row r="2137" spans="1:3" ht="30" x14ac:dyDescent="0.25">
      <c r="A2137" s="2" t="s">
        <v>10864</v>
      </c>
      <c r="B2137" s="3" t="s">
        <v>10865</v>
      </c>
      <c r="C2137" s="4" t="str">
        <f>MID(cves_without_cpes[[#This Row],[ID]], 5, 4)</f>
        <v>2025</v>
      </c>
    </row>
    <row r="2138" spans="1:3" ht="45" x14ac:dyDescent="0.25">
      <c r="A2138" s="2" t="s">
        <v>4666</v>
      </c>
      <c r="B2138" s="3" t="s">
        <v>4667</v>
      </c>
      <c r="C2138" s="4" t="str">
        <f>MID(cves_without_cpes[[#This Row],[ID]], 5, 4)</f>
        <v>2025</v>
      </c>
    </row>
    <row r="2139" spans="1:3" ht="60" x14ac:dyDescent="0.25">
      <c r="A2139" s="2" t="s">
        <v>1664</v>
      </c>
      <c r="B2139" s="3" t="s">
        <v>1665</v>
      </c>
      <c r="C2139" s="4" t="str">
        <f>MID(cves_without_cpes[[#This Row],[ID]], 5, 4)</f>
        <v>2025</v>
      </c>
    </row>
    <row r="2140" spans="1:3" ht="60" x14ac:dyDescent="0.25">
      <c r="A2140" s="2" t="s">
        <v>12207</v>
      </c>
      <c r="B2140" s="3" t="s">
        <v>12208</v>
      </c>
      <c r="C2140" s="4" t="str">
        <f>MID(cves_without_cpes[[#This Row],[ID]], 5, 4)</f>
        <v>2025</v>
      </c>
    </row>
    <row r="2141" spans="1:3" ht="45" x14ac:dyDescent="0.25">
      <c r="A2141" s="2" t="s">
        <v>10862</v>
      </c>
      <c r="B2141" s="3" t="s">
        <v>10863</v>
      </c>
      <c r="C2141" s="4" t="str">
        <f>MID(cves_without_cpes[[#This Row],[ID]], 5, 4)</f>
        <v>2025</v>
      </c>
    </row>
    <row r="2142" spans="1:3" ht="60" x14ac:dyDescent="0.25">
      <c r="A2142" s="2" t="s">
        <v>14928</v>
      </c>
      <c r="B2142" s="3" t="s">
        <v>14929</v>
      </c>
      <c r="C2142" s="4" t="str">
        <f>MID(cves_without_cpes[[#This Row],[ID]], 5, 4)</f>
        <v>2025</v>
      </c>
    </row>
    <row r="2143" spans="1:3" ht="45" x14ac:dyDescent="0.25">
      <c r="A2143" s="2" t="s">
        <v>34884</v>
      </c>
      <c r="B2143" s="3" t="s">
        <v>34885</v>
      </c>
      <c r="C2143" s="4" t="str">
        <f>MID(cves_without_cpes[[#This Row],[ID]], 5, 4)</f>
        <v>2025</v>
      </c>
    </row>
    <row r="2144" spans="1:3" ht="75" x14ac:dyDescent="0.25">
      <c r="A2144" s="2" t="s">
        <v>14926</v>
      </c>
      <c r="B2144" s="3" t="s">
        <v>14927</v>
      </c>
      <c r="C2144" s="4" t="str">
        <f>MID(cves_without_cpes[[#This Row],[ID]], 5, 4)</f>
        <v>2025</v>
      </c>
    </row>
    <row r="2145" spans="1:3" ht="60" x14ac:dyDescent="0.25">
      <c r="A2145" s="2" t="s">
        <v>7940</v>
      </c>
      <c r="B2145" s="3" t="s">
        <v>7941</v>
      </c>
      <c r="C2145" s="4" t="str">
        <f>MID(cves_without_cpes[[#This Row],[ID]], 5, 4)</f>
        <v>2025</v>
      </c>
    </row>
    <row r="2146" spans="1:3" ht="60" x14ac:dyDescent="0.25">
      <c r="A2146" s="2" t="s">
        <v>10860</v>
      </c>
      <c r="B2146" s="3" t="s">
        <v>10861</v>
      </c>
      <c r="C2146" s="4" t="str">
        <f>MID(cves_without_cpes[[#This Row],[ID]], 5, 4)</f>
        <v>2025</v>
      </c>
    </row>
    <row r="2147" spans="1:3" ht="60" x14ac:dyDescent="0.25">
      <c r="A2147" s="2" t="s">
        <v>1662</v>
      </c>
      <c r="B2147" s="3" t="s">
        <v>1663</v>
      </c>
      <c r="C2147" s="4" t="str">
        <f>MID(cves_without_cpes[[#This Row],[ID]], 5, 4)</f>
        <v>2025</v>
      </c>
    </row>
    <row r="2148" spans="1:3" ht="60" x14ac:dyDescent="0.25">
      <c r="A2148" s="2" t="s">
        <v>12203</v>
      </c>
      <c r="B2148" s="3" t="s">
        <v>12204</v>
      </c>
      <c r="C2148" s="4" t="str">
        <f>MID(cves_without_cpes[[#This Row],[ID]], 5, 4)</f>
        <v>2025</v>
      </c>
    </row>
    <row r="2149" spans="1:3" ht="30" x14ac:dyDescent="0.25">
      <c r="A2149" s="2" t="s">
        <v>3708</v>
      </c>
      <c r="B2149" s="3" t="s">
        <v>3709</v>
      </c>
      <c r="C2149" s="4" t="str">
        <f>MID(cves_without_cpes[[#This Row],[ID]], 5, 4)</f>
        <v>2025</v>
      </c>
    </row>
    <row r="2150" spans="1:3" ht="75" x14ac:dyDescent="0.25">
      <c r="A2150" s="2" t="s">
        <v>9734</v>
      </c>
      <c r="B2150" s="3" t="s">
        <v>9735</v>
      </c>
      <c r="C2150" s="4" t="str">
        <f>MID(cves_without_cpes[[#This Row],[ID]], 5, 4)</f>
        <v>2025</v>
      </c>
    </row>
    <row r="2151" spans="1:3" ht="45" x14ac:dyDescent="0.25">
      <c r="A2151" s="2" t="s">
        <v>2162</v>
      </c>
      <c r="B2151" s="3" t="s">
        <v>2163</v>
      </c>
      <c r="C2151" s="4" t="str">
        <f>MID(cves_without_cpes[[#This Row],[ID]], 5, 4)</f>
        <v>2025</v>
      </c>
    </row>
    <row r="2152" spans="1:3" ht="30" x14ac:dyDescent="0.25">
      <c r="A2152" s="2" t="s">
        <v>44693</v>
      </c>
      <c r="B2152" s="3" t="s">
        <v>44694</v>
      </c>
      <c r="C2152" s="4" t="str">
        <f>MID(cves_without_cpes[[#This Row],[ID]], 5, 4)</f>
        <v>2025</v>
      </c>
    </row>
    <row r="2153" spans="1:3" ht="30" x14ac:dyDescent="0.25">
      <c r="A2153" s="2" t="s">
        <v>9730</v>
      </c>
      <c r="B2153" s="3" t="s">
        <v>9731</v>
      </c>
      <c r="C2153" s="4" t="str">
        <f>MID(cves_without_cpes[[#This Row],[ID]], 5, 4)</f>
        <v>2025</v>
      </c>
    </row>
    <row r="2154" spans="1:3" ht="30" x14ac:dyDescent="0.25">
      <c r="A2154" s="2" t="s">
        <v>9728</v>
      </c>
      <c r="B2154" s="3" t="s">
        <v>9729</v>
      </c>
      <c r="C2154" s="4" t="str">
        <f>MID(cves_without_cpes[[#This Row],[ID]], 5, 4)</f>
        <v>2025</v>
      </c>
    </row>
    <row r="2155" spans="1:3" ht="45" x14ac:dyDescent="0.25">
      <c r="A2155" s="2" t="s">
        <v>9714</v>
      </c>
      <c r="B2155" s="3" t="s">
        <v>9715</v>
      </c>
      <c r="C2155" s="4" t="str">
        <f>MID(cves_without_cpes[[#This Row],[ID]], 5, 4)</f>
        <v>2025</v>
      </c>
    </row>
    <row r="2156" spans="1:3" x14ac:dyDescent="0.25">
      <c r="A2156" s="2" t="s">
        <v>9710</v>
      </c>
      <c r="B2156" s="3" t="s">
        <v>9711</v>
      </c>
      <c r="C2156" s="4" t="str">
        <f>MID(cves_without_cpes[[#This Row],[ID]], 5, 4)</f>
        <v>2025</v>
      </c>
    </row>
    <row r="2157" spans="1:3" x14ac:dyDescent="0.25">
      <c r="A2157" s="2" t="s">
        <v>44696</v>
      </c>
      <c r="B2157" s="3" t="s">
        <v>1721</v>
      </c>
      <c r="C2157" s="4" t="str">
        <f>MID(cves_without_cpes[[#This Row],[ID]], 5, 4)</f>
        <v>2025</v>
      </c>
    </row>
    <row r="2158" spans="1:3" x14ac:dyDescent="0.25">
      <c r="A2158" s="2" t="s">
        <v>44695</v>
      </c>
      <c r="B2158" s="3" t="s">
        <v>1721</v>
      </c>
      <c r="C2158" s="4" t="str">
        <f>MID(cves_without_cpes[[#This Row],[ID]], 5, 4)</f>
        <v>2025</v>
      </c>
    </row>
    <row r="2159" spans="1:3" ht="45" x14ac:dyDescent="0.25">
      <c r="A2159" s="2" t="s">
        <v>5441</v>
      </c>
      <c r="B2159" s="3" t="s">
        <v>5442</v>
      </c>
      <c r="C2159" s="4" t="str">
        <f>MID(cves_without_cpes[[#This Row],[ID]], 5, 4)</f>
        <v>2025</v>
      </c>
    </row>
    <row r="2160" spans="1:3" x14ac:dyDescent="0.25">
      <c r="A2160" s="2" t="s">
        <v>44703</v>
      </c>
      <c r="B2160" s="3" t="s">
        <v>1721</v>
      </c>
      <c r="C2160" s="4" t="str">
        <f>MID(cves_without_cpes[[#This Row],[ID]], 5, 4)</f>
        <v>2025</v>
      </c>
    </row>
    <row r="2161" spans="1:3" x14ac:dyDescent="0.25">
      <c r="A2161" s="2" t="s">
        <v>44702</v>
      </c>
      <c r="B2161" s="3" t="s">
        <v>1721</v>
      </c>
      <c r="C2161" s="4" t="str">
        <f>MID(cves_without_cpes[[#This Row],[ID]], 5, 4)</f>
        <v>2025</v>
      </c>
    </row>
    <row r="2162" spans="1:3" x14ac:dyDescent="0.25">
      <c r="A2162" s="2" t="s">
        <v>44701</v>
      </c>
      <c r="B2162" s="3" t="s">
        <v>1721</v>
      </c>
      <c r="C2162" s="4" t="str">
        <f>MID(cves_without_cpes[[#This Row],[ID]], 5, 4)</f>
        <v>2025</v>
      </c>
    </row>
    <row r="2163" spans="1:3" x14ac:dyDescent="0.25">
      <c r="A2163" s="2" t="s">
        <v>44700</v>
      </c>
      <c r="B2163" s="3" t="s">
        <v>1721</v>
      </c>
      <c r="C2163" s="4" t="str">
        <f>MID(cves_without_cpes[[#This Row],[ID]], 5, 4)</f>
        <v>2025</v>
      </c>
    </row>
    <row r="2164" spans="1:3" x14ac:dyDescent="0.25">
      <c r="A2164" s="2" t="s">
        <v>44699</v>
      </c>
      <c r="B2164" s="3" t="s">
        <v>1721</v>
      </c>
      <c r="C2164" s="4" t="str">
        <f>MID(cves_without_cpes[[#This Row],[ID]], 5, 4)</f>
        <v>2025</v>
      </c>
    </row>
    <row r="2165" spans="1:3" x14ac:dyDescent="0.25">
      <c r="A2165" s="2" t="s">
        <v>44698</v>
      </c>
      <c r="B2165" s="3" t="s">
        <v>1721</v>
      </c>
      <c r="C2165" s="4" t="str">
        <f>MID(cves_without_cpes[[#This Row],[ID]], 5, 4)</f>
        <v>2025</v>
      </c>
    </row>
    <row r="2166" spans="1:3" x14ac:dyDescent="0.25">
      <c r="A2166" s="2" t="s">
        <v>44697</v>
      </c>
      <c r="B2166" s="3" t="s">
        <v>1721</v>
      </c>
      <c r="C2166" s="4" t="str">
        <f>MID(cves_without_cpes[[#This Row],[ID]], 5, 4)</f>
        <v>2025</v>
      </c>
    </row>
    <row r="2167" spans="1:3" ht="30" x14ac:dyDescent="0.25">
      <c r="A2167" s="2" t="s">
        <v>68710</v>
      </c>
      <c r="B2167" s="3" t="s">
        <v>68711</v>
      </c>
      <c r="C2167" s="4" t="str">
        <f>MID(cves_without_cpes[[#This Row],[ID]], 5, 4)</f>
        <v>2025</v>
      </c>
    </row>
    <row r="2168" spans="1:3" x14ac:dyDescent="0.25">
      <c r="A2168" s="2" t="s">
        <v>44465</v>
      </c>
      <c r="B2168" s="3" t="s">
        <v>44466</v>
      </c>
      <c r="C2168" s="4" t="str">
        <f>MID(cves_without_cpes[[#This Row],[ID]], 5, 4)</f>
        <v>2025</v>
      </c>
    </row>
    <row r="2169" spans="1:3" ht="30" x14ac:dyDescent="0.25">
      <c r="A2169" s="2" t="s">
        <v>9708</v>
      </c>
      <c r="B2169" s="3" t="s">
        <v>9709</v>
      </c>
      <c r="C2169" s="4" t="str">
        <f>MID(cves_without_cpes[[#This Row],[ID]], 5, 4)</f>
        <v>2025</v>
      </c>
    </row>
    <row r="2170" spans="1:3" x14ac:dyDescent="0.25">
      <c r="A2170" s="2" t="s">
        <v>19080</v>
      </c>
      <c r="B2170" s="3" t="s">
        <v>19081</v>
      </c>
      <c r="C2170" s="4" t="str">
        <f>MID(cves_without_cpes[[#This Row],[ID]], 5, 4)</f>
        <v>2025</v>
      </c>
    </row>
    <row r="2171" spans="1:3" x14ac:dyDescent="0.25">
      <c r="A2171" s="2" t="s">
        <v>19078</v>
      </c>
      <c r="B2171" s="3" t="s">
        <v>19079</v>
      </c>
      <c r="C2171" s="4" t="str">
        <f>MID(cves_without_cpes[[#This Row],[ID]], 5, 4)</f>
        <v>2025</v>
      </c>
    </row>
    <row r="2172" spans="1:3" ht="30" x14ac:dyDescent="0.25">
      <c r="A2172" s="2" t="s">
        <v>19076</v>
      </c>
      <c r="B2172" s="3" t="s">
        <v>19077</v>
      </c>
      <c r="C2172" s="4" t="str">
        <f>MID(cves_without_cpes[[#This Row],[ID]], 5, 4)</f>
        <v>2025</v>
      </c>
    </row>
    <row r="2173" spans="1:3" ht="30" x14ac:dyDescent="0.25">
      <c r="A2173" s="2" t="s">
        <v>19074</v>
      </c>
      <c r="B2173" s="3" t="s">
        <v>19075</v>
      </c>
      <c r="C2173" s="4" t="str">
        <f>MID(cves_without_cpes[[#This Row],[ID]], 5, 4)</f>
        <v>2025</v>
      </c>
    </row>
    <row r="2174" spans="1:3" ht="30" x14ac:dyDescent="0.25">
      <c r="A2174" s="2" t="s">
        <v>19072</v>
      </c>
      <c r="B2174" s="3" t="s">
        <v>19073</v>
      </c>
      <c r="C2174" s="4" t="str">
        <f>MID(cves_without_cpes[[#This Row],[ID]], 5, 4)</f>
        <v>2025</v>
      </c>
    </row>
    <row r="2175" spans="1:3" ht="30" x14ac:dyDescent="0.25">
      <c r="A2175" s="2" t="s">
        <v>9706</v>
      </c>
      <c r="B2175" s="3" t="s">
        <v>9707</v>
      </c>
      <c r="C2175" s="4" t="str">
        <f>MID(cves_without_cpes[[#This Row],[ID]], 5, 4)</f>
        <v>2025</v>
      </c>
    </row>
    <row r="2176" spans="1:3" x14ac:dyDescent="0.25">
      <c r="A2176" s="2" t="s">
        <v>6565</v>
      </c>
      <c r="B2176" s="3" t="s">
        <v>6566</v>
      </c>
      <c r="C2176" s="4" t="str">
        <f>MID(cves_without_cpes[[#This Row],[ID]], 5, 4)</f>
        <v>2025</v>
      </c>
    </row>
    <row r="2177" spans="1:3" ht="30" x14ac:dyDescent="0.25">
      <c r="A2177" s="2" t="s">
        <v>7832</v>
      </c>
      <c r="B2177" s="3" t="s">
        <v>7833</v>
      </c>
      <c r="C2177" s="4" t="str">
        <f>MID(cves_without_cpes[[#This Row],[ID]], 5, 4)</f>
        <v>2025</v>
      </c>
    </row>
    <row r="2178" spans="1:3" ht="30" x14ac:dyDescent="0.25">
      <c r="A2178" s="2" t="s">
        <v>19070</v>
      </c>
      <c r="B2178" s="3" t="s">
        <v>19071</v>
      </c>
      <c r="C2178" s="4" t="str">
        <f>MID(cves_without_cpes[[#This Row],[ID]], 5, 4)</f>
        <v>2025</v>
      </c>
    </row>
    <row r="2179" spans="1:3" ht="45" x14ac:dyDescent="0.25">
      <c r="A2179" s="2" t="s">
        <v>5443</v>
      </c>
      <c r="B2179" s="3" t="s">
        <v>5444</v>
      </c>
      <c r="C2179" s="4" t="str">
        <f>MID(cves_without_cpes[[#This Row],[ID]], 5, 4)</f>
        <v>2025</v>
      </c>
    </row>
    <row r="2180" spans="1:3" ht="30" x14ac:dyDescent="0.25">
      <c r="A2180" s="2" t="s">
        <v>13234</v>
      </c>
      <c r="B2180" s="3" t="s">
        <v>13235</v>
      </c>
      <c r="C2180" s="4" t="str">
        <f>MID(cves_without_cpes[[#This Row],[ID]], 5, 4)</f>
        <v>2025</v>
      </c>
    </row>
    <row r="2181" spans="1:3" ht="30" x14ac:dyDescent="0.25">
      <c r="A2181" s="2" t="s">
        <v>6559</v>
      </c>
      <c r="B2181" s="3" t="s">
        <v>6560</v>
      </c>
      <c r="C2181" s="4" t="str">
        <f>MID(cves_without_cpes[[#This Row],[ID]], 5, 4)</f>
        <v>2025</v>
      </c>
    </row>
    <row r="2182" spans="1:3" ht="30" x14ac:dyDescent="0.25">
      <c r="A2182" s="2" t="s">
        <v>33990</v>
      </c>
      <c r="B2182" s="3" t="s">
        <v>33991</v>
      </c>
      <c r="C2182" s="4" t="str">
        <f>MID(cves_without_cpes[[#This Row],[ID]], 5, 4)</f>
        <v>2025</v>
      </c>
    </row>
    <row r="2183" spans="1:3" x14ac:dyDescent="0.25">
      <c r="A2183" s="2" t="s">
        <v>6553</v>
      </c>
      <c r="B2183" s="3" t="s">
        <v>6554</v>
      </c>
      <c r="C2183" s="4" t="str">
        <f>MID(cves_without_cpes[[#This Row],[ID]], 5, 4)</f>
        <v>2025</v>
      </c>
    </row>
    <row r="2184" spans="1:3" ht="30" x14ac:dyDescent="0.25">
      <c r="A2184" s="2" t="s">
        <v>33992</v>
      </c>
      <c r="B2184" s="3" t="s">
        <v>33993</v>
      </c>
      <c r="C2184" s="4" t="str">
        <f>MID(cves_without_cpes[[#This Row],[ID]], 5, 4)</f>
        <v>2025</v>
      </c>
    </row>
    <row r="2185" spans="1:3" x14ac:dyDescent="0.25">
      <c r="A2185" s="2" t="s">
        <v>6642</v>
      </c>
      <c r="B2185" s="3" t="s">
        <v>6643</v>
      </c>
      <c r="C2185" s="4" t="str">
        <f>MID(cves_without_cpes[[#This Row],[ID]], 5, 4)</f>
        <v>2025</v>
      </c>
    </row>
    <row r="2186" spans="1:3" ht="30" x14ac:dyDescent="0.25">
      <c r="A2186" s="2" t="s">
        <v>7598</v>
      </c>
      <c r="B2186" s="3" t="s">
        <v>7599</v>
      </c>
      <c r="C2186" s="4" t="str">
        <f>MID(cves_without_cpes[[#This Row],[ID]], 5, 4)</f>
        <v>2025</v>
      </c>
    </row>
    <row r="2187" spans="1:3" ht="30" x14ac:dyDescent="0.25">
      <c r="A2187" s="2" t="s">
        <v>36357</v>
      </c>
      <c r="B2187" s="3" t="s">
        <v>36358</v>
      </c>
      <c r="C2187" s="4" t="str">
        <f>MID(cves_without_cpes[[#This Row],[ID]], 5, 4)</f>
        <v>2025</v>
      </c>
    </row>
    <row r="2188" spans="1:3" ht="30" x14ac:dyDescent="0.25">
      <c r="A2188" s="2" t="s">
        <v>6640</v>
      </c>
      <c r="B2188" s="3" t="s">
        <v>6641</v>
      </c>
      <c r="C2188" s="4" t="str">
        <f>MID(cves_without_cpes[[#This Row],[ID]], 5, 4)</f>
        <v>2025</v>
      </c>
    </row>
    <row r="2189" spans="1:3" ht="30" x14ac:dyDescent="0.25">
      <c r="A2189" s="2" t="s">
        <v>2828</v>
      </c>
      <c r="B2189" s="3" t="s">
        <v>2829</v>
      </c>
      <c r="C2189" s="4" t="str">
        <f>MID(cves_without_cpes[[#This Row],[ID]], 5, 4)</f>
        <v>2025</v>
      </c>
    </row>
    <row r="2190" spans="1:3" ht="30" x14ac:dyDescent="0.25">
      <c r="A2190" s="2" t="s">
        <v>16605</v>
      </c>
      <c r="B2190" s="3" t="s">
        <v>16606</v>
      </c>
      <c r="C2190" s="4" t="str">
        <f>MID(cves_without_cpes[[#This Row],[ID]], 5, 4)</f>
        <v>2025</v>
      </c>
    </row>
    <row r="2191" spans="1:3" ht="45" x14ac:dyDescent="0.25">
      <c r="A2191" s="2" t="s">
        <v>68741</v>
      </c>
      <c r="B2191" s="3" t="s">
        <v>68739</v>
      </c>
      <c r="C2191" s="4" t="str">
        <f>MID(cves_without_cpes[[#This Row],[ID]], 5, 4)</f>
        <v>2025</v>
      </c>
    </row>
    <row r="2192" spans="1:3" ht="30" x14ac:dyDescent="0.25">
      <c r="A2192" s="2" t="s">
        <v>27854</v>
      </c>
      <c r="B2192" s="3" t="s">
        <v>27855</v>
      </c>
      <c r="C2192" s="4" t="str">
        <f>MID(cves_without_cpes[[#This Row],[ID]], 5, 4)</f>
        <v>2025</v>
      </c>
    </row>
    <row r="2193" spans="1:3" ht="30" x14ac:dyDescent="0.25">
      <c r="A2193" s="2" t="s">
        <v>27852</v>
      </c>
      <c r="B2193" s="3" t="s">
        <v>27853</v>
      </c>
      <c r="C2193" s="4" t="str">
        <f>MID(cves_without_cpes[[#This Row],[ID]], 5, 4)</f>
        <v>2025</v>
      </c>
    </row>
    <row r="2194" spans="1:3" ht="30" x14ac:dyDescent="0.25">
      <c r="A2194" s="2" t="s">
        <v>27850</v>
      </c>
      <c r="B2194" s="3" t="s">
        <v>27851</v>
      </c>
      <c r="C2194" s="4" t="str">
        <f>MID(cves_without_cpes[[#This Row],[ID]], 5, 4)</f>
        <v>2025</v>
      </c>
    </row>
    <row r="2195" spans="1:3" ht="30" x14ac:dyDescent="0.25">
      <c r="A2195" s="2" t="s">
        <v>17566</v>
      </c>
      <c r="B2195" s="3" t="s">
        <v>17567</v>
      </c>
      <c r="C2195" s="4" t="str">
        <f>MID(cves_without_cpes[[#This Row],[ID]], 5, 4)</f>
        <v>2025</v>
      </c>
    </row>
    <row r="2196" spans="1:3" ht="45" x14ac:dyDescent="0.25">
      <c r="A2196" s="2" t="s">
        <v>17564</v>
      </c>
      <c r="B2196" s="3" t="s">
        <v>17565</v>
      </c>
      <c r="C2196" s="4" t="str">
        <f>MID(cves_without_cpes[[#This Row],[ID]], 5, 4)</f>
        <v>2025</v>
      </c>
    </row>
    <row r="2197" spans="1:3" ht="30" x14ac:dyDescent="0.25">
      <c r="A2197" s="2" t="s">
        <v>16601</v>
      </c>
      <c r="B2197" s="3" t="s">
        <v>16602</v>
      </c>
      <c r="C2197" s="4" t="str">
        <f>MID(cves_without_cpes[[#This Row],[ID]], 5, 4)</f>
        <v>2025</v>
      </c>
    </row>
    <row r="2198" spans="1:3" ht="30" x14ac:dyDescent="0.25">
      <c r="A2198" s="2" t="s">
        <v>28912</v>
      </c>
      <c r="B2198" s="3" t="s">
        <v>28913</v>
      </c>
      <c r="C2198" s="4" t="str">
        <f>MID(cves_without_cpes[[#This Row],[ID]], 5, 4)</f>
        <v>2025</v>
      </c>
    </row>
    <row r="2199" spans="1:3" ht="30" x14ac:dyDescent="0.25">
      <c r="A2199" s="2" t="s">
        <v>16599</v>
      </c>
      <c r="B2199" s="3" t="s">
        <v>16600</v>
      </c>
      <c r="C2199" s="4" t="str">
        <f>MID(cves_without_cpes[[#This Row],[ID]], 5, 4)</f>
        <v>2025</v>
      </c>
    </row>
    <row r="2200" spans="1:3" ht="30" x14ac:dyDescent="0.25">
      <c r="A2200" s="2" t="s">
        <v>16597</v>
      </c>
      <c r="B2200" s="3" t="s">
        <v>16598</v>
      </c>
      <c r="C2200" s="4" t="str">
        <f>MID(cves_without_cpes[[#This Row],[ID]], 5, 4)</f>
        <v>2025</v>
      </c>
    </row>
    <row r="2201" spans="1:3" ht="45" x14ac:dyDescent="0.25">
      <c r="A2201" s="2" t="s">
        <v>68740</v>
      </c>
      <c r="B2201" s="3" t="s">
        <v>68736</v>
      </c>
      <c r="C2201" s="4" t="str">
        <f>MID(cves_without_cpes[[#This Row],[ID]], 5, 4)</f>
        <v>2025</v>
      </c>
    </row>
    <row r="2202" spans="1:3" ht="45" x14ac:dyDescent="0.25">
      <c r="A2202" s="2" t="s">
        <v>30420</v>
      </c>
      <c r="B2202" s="3" t="s">
        <v>30421</v>
      </c>
      <c r="C2202" s="4" t="str">
        <f>MID(cves_without_cpes[[#This Row],[ID]], 5, 4)</f>
        <v>2025</v>
      </c>
    </row>
    <row r="2203" spans="1:3" ht="60" x14ac:dyDescent="0.25">
      <c r="A2203" s="2" t="s">
        <v>12668</v>
      </c>
      <c r="B2203" s="3" t="s">
        <v>12669</v>
      </c>
      <c r="C2203" s="4" t="str">
        <f>MID(cves_without_cpes[[#This Row],[ID]], 5, 4)</f>
        <v>2025</v>
      </c>
    </row>
    <row r="2204" spans="1:3" ht="60" x14ac:dyDescent="0.25">
      <c r="A2204" s="2" t="s">
        <v>12578</v>
      </c>
      <c r="B2204" s="3" t="s">
        <v>12579</v>
      </c>
      <c r="C2204" s="4" t="str">
        <f>MID(cves_without_cpes[[#This Row],[ID]], 5, 4)</f>
        <v>2025</v>
      </c>
    </row>
    <row r="2205" spans="1:3" ht="60" x14ac:dyDescent="0.25">
      <c r="A2205" s="2" t="s">
        <v>12570</v>
      </c>
      <c r="B2205" s="3" t="s">
        <v>12571</v>
      </c>
      <c r="C2205" s="4" t="str">
        <f>MID(cves_without_cpes[[#This Row],[ID]], 5, 4)</f>
        <v>2025</v>
      </c>
    </row>
    <row r="2206" spans="1:3" ht="45" x14ac:dyDescent="0.25">
      <c r="A2206" s="2" t="s">
        <v>68738</v>
      </c>
      <c r="B2206" s="3" t="s">
        <v>68739</v>
      </c>
      <c r="C2206" s="4" t="str">
        <f>MID(cves_without_cpes[[#This Row],[ID]], 5, 4)</f>
        <v>2025</v>
      </c>
    </row>
    <row r="2207" spans="1:3" ht="60" x14ac:dyDescent="0.25">
      <c r="A2207" s="2" t="s">
        <v>12568</v>
      </c>
      <c r="B2207" s="3" t="s">
        <v>12569</v>
      </c>
      <c r="C2207" s="4" t="str">
        <f>MID(cves_without_cpes[[#This Row],[ID]], 5, 4)</f>
        <v>2025</v>
      </c>
    </row>
    <row r="2208" spans="1:3" ht="60" x14ac:dyDescent="0.25">
      <c r="A2208" s="2" t="s">
        <v>12566</v>
      </c>
      <c r="B2208" s="3" t="s">
        <v>12567</v>
      </c>
      <c r="C2208" s="4" t="str">
        <f>MID(cves_without_cpes[[#This Row],[ID]], 5, 4)</f>
        <v>2025</v>
      </c>
    </row>
    <row r="2209" spans="1:3" ht="60" x14ac:dyDescent="0.25">
      <c r="A2209" s="2" t="s">
        <v>3700</v>
      </c>
      <c r="B2209" s="3" t="s">
        <v>3701</v>
      </c>
      <c r="C2209" s="4" t="str">
        <f>MID(cves_without_cpes[[#This Row],[ID]], 5, 4)</f>
        <v>2025</v>
      </c>
    </row>
    <row r="2210" spans="1:3" ht="60" x14ac:dyDescent="0.25">
      <c r="A2210" s="2" t="s">
        <v>12564</v>
      </c>
      <c r="B2210" s="3" t="s">
        <v>12565</v>
      </c>
      <c r="C2210" s="4" t="str">
        <f>MID(cves_without_cpes[[#This Row],[ID]], 5, 4)</f>
        <v>2025</v>
      </c>
    </row>
    <row r="2211" spans="1:3" ht="60" x14ac:dyDescent="0.25">
      <c r="A2211" s="2" t="s">
        <v>12562</v>
      </c>
      <c r="B2211" s="3" t="s">
        <v>12563</v>
      </c>
      <c r="C2211" s="4" t="str">
        <f>MID(cves_without_cpes[[#This Row],[ID]], 5, 4)</f>
        <v>2025</v>
      </c>
    </row>
    <row r="2212" spans="1:3" ht="60" x14ac:dyDescent="0.25">
      <c r="A2212" s="2" t="s">
        <v>12560</v>
      </c>
      <c r="B2212" s="3" t="s">
        <v>12561</v>
      </c>
      <c r="C2212" s="4" t="str">
        <f>MID(cves_without_cpes[[#This Row],[ID]], 5, 4)</f>
        <v>2025</v>
      </c>
    </row>
    <row r="2213" spans="1:3" ht="60" x14ac:dyDescent="0.25">
      <c r="A2213" s="2" t="s">
        <v>12558</v>
      </c>
      <c r="B2213" s="3" t="s">
        <v>12559</v>
      </c>
      <c r="C2213" s="4" t="str">
        <f>MID(cves_without_cpes[[#This Row],[ID]], 5, 4)</f>
        <v>2025</v>
      </c>
    </row>
    <row r="2214" spans="1:3" ht="60" x14ac:dyDescent="0.25">
      <c r="A2214" s="2" t="s">
        <v>12556</v>
      </c>
      <c r="B2214" s="3" t="s">
        <v>12557</v>
      </c>
      <c r="C2214" s="4" t="str">
        <f>MID(cves_without_cpes[[#This Row],[ID]], 5, 4)</f>
        <v>2025</v>
      </c>
    </row>
    <row r="2215" spans="1:3" ht="60" x14ac:dyDescent="0.25">
      <c r="A2215" s="2" t="s">
        <v>12554</v>
      </c>
      <c r="B2215" s="3" t="s">
        <v>12555</v>
      </c>
      <c r="C2215" s="4" t="str">
        <f>MID(cves_without_cpes[[#This Row],[ID]], 5, 4)</f>
        <v>2025</v>
      </c>
    </row>
    <row r="2216" spans="1:3" ht="60" x14ac:dyDescent="0.25">
      <c r="A2216" s="2" t="s">
        <v>12552</v>
      </c>
      <c r="B2216" s="3" t="s">
        <v>12553</v>
      </c>
      <c r="C2216" s="4" t="str">
        <f>MID(cves_without_cpes[[#This Row],[ID]], 5, 4)</f>
        <v>2025</v>
      </c>
    </row>
    <row r="2217" spans="1:3" ht="45" x14ac:dyDescent="0.25">
      <c r="A2217" s="2" t="s">
        <v>68737</v>
      </c>
      <c r="B2217" s="3" t="s">
        <v>68736</v>
      </c>
      <c r="C2217" s="4" t="str">
        <f>MID(cves_without_cpes[[#This Row],[ID]], 5, 4)</f>
        <v>2025</v>
      </c>
    </row>
    <row r="2218" spans="1:3" ht="60" x14ac:dyDescent="0.25">
      <c r="A2218" s="2" t="s">
        <v>12550</v>
      </c>
      <c r="B2218" s="3" t="s">
        <v>12551</v>
      </c>
      <c r="C2218" s="4" t="str">
        <f>MID(cves_without_cpes[[#This Row],[ID]], 5, 4)</f>
        <v>2025</v>
      </c>
    </row>
    <row r="2219" spans="1:3" ht="60" x14ac:dyDescent="0.25">
      <c r="A2219" s="2" t="s">
        <v>12546</v>
      </c>
      <c r="B2219" s="3" t="s">
        <v>12547</v>
      </c>
      <c r="C2219" s="4" t="str">
        <f>MID(cves_without_cpes[[#This Row],[ID]], 5, 4)</f>
        <v>2025</v>
      </c>
    </row>
    <row r="2220" spans="1:3" ht="60" x14ac:dyDescent="0.25">
      <c r="A2220" s="2" t="s">
        <v>12544</v>
      </c>
      <c r="B2220" s="3" t="s">
        <v>12545</v>
      </c>
      <c r="C2220" s="4" t="str">
        <f>MID(cves_without_cpes[[#This Row],[ID]], 5, 4)</f>
        <v>2025</v>
      </c>
    </row>
    <row r="2221" spans="1:3" ht="60" x14ac:dyDescent="0.25">
      <c r="A2221" s="2" t="s">
        <v>12542</v>
      </c>
      <c r="B2221" s="3" t="s">
        <v>12543</v>
      </c>
      <c r="C2221" s="4" t="str">
        <f>MID(cves_without_cpes[[#This Row],[ID]], 5, 4)</f>
        <v>2025</v>
      </c>
    </row>
    <row r="2222" spans="1:3" ht="60" x14ac:dyDescent="0.25">
      <c r="A2222" s="2" t="s">
        <v>12540</v>
      </c>
      <c r="B2222" s="3" t="s">
        <v>12541</v>
      </c>
      <c r="C2222" s="4" t="str">
        <f>MID(cves_without_cpes[[#This Row],[ID]], 5, 4)</f>
        <v>2025</v>
      </c>
    </row>
    <row r="2223" spans="1:3" ht="60" x14ac:dyDescent="0.25">
      <c r="A2223" s="2" t="s">
        <v>12538</v>
      </c>
      <c r="B2223" s="3" t="s">
        <v>12539</v>
      </c>
      <c r="C2223" s="4" t="str">
        <f>MID(cves_without_cpes[[#This Row],[ID]], 5, 4)</f>
        <v>2025</v>
      </c>
    </row>
    <row r="2224" spans="1:3" ht="60" x14ac:dyDescent="0.25">
      <c r="A2224" s="2" t="s">
        <v>12536</v>
      </c>
      <c r="B2224" s="3" t="s">
        <v>12537</v>
      </c>
      <c r="C2224" s="4" t="str">
        <f>MID(cves_without_cpes[[#This Row],[ID]], 5, 4)</f>
        <v>2025</v>
      </c>
    </row>
    <row r="2225" spans="1:3" ht="60" x14ac:dyDescent="0.25">
      <c r="A2225" s="2" t="s">
        <v>12534</v>
      </c>
      <c r="B2225" s="3" t="s">
        <v>12535</v>
      </c>
      <c r="C2225" s="4" t="str">
        <f>MID(cves_without_cpes[[#This Row],[ID]], 5, 4)</f>
        <v>2025</v>
      </c>
    </row>
    <row r="2226" spans="1:3" ht="60" x14ac:dyDescent="0.25">
      <c r="A2226" s="2" t="s">
        <v>12532</v>
      </c>
      <c r="B2226" s="3" t="s">
        <v>12533</v>
      </c>
      <c r="C2226" s="4" t="str">
        <f>MID(cves_without_cpes[[#This Row],[ID]], 5, 4)</f>
        <v>2025</v>
      </c>
    </row>
    <row r="2227" spans="1:3" ht="60" x14ac:dyDescent="0.25">
      <c r="A2227" s="2" t="s">
        <v>12466</v>
      </c>
      <c r="B2227" s="3" t="s">
        <v>12467</v>
      </c>
      <c r="C2227" s="4" t="str">
        <f>MID(cves_without_cpes[[#This Row],[ID]], 5, 4)</f>
        <v>2025</v>
      </c>
    </row>
    <row r="2228" spans="1:3" ht="45" x14ac:dyDescent="0.25">
      <c r="A2228" s="2" t="s">
        <v>68735</v>
      </c>
      <c r="B2228" s="3" t="s">
        <v>68736</v>
      </c>
      <c r="C2228" s="4" t="str">
        <f>MID(cves_without_cpes[[#This Row],[ID]], 5, 4)</f>
        <v>2025</v>
      </c>
    </row>
    <row r="2229" spans="1:3" ht="60" x14ac:dyDescent="0.25">
      <c r="A2229" s="2" t="s">
        <v>12382</v>
      </c>
      <c r="B2229" s="3" t="s">
        <v>12383</v>
      </c>
      <c r="C2229" s="4" t="str">
        <f>MID(cves_without_cpes[[#This Row],[ID]], 5, 4)</f>
        <v>2025</v>
      </c>
    </row>
    <row r="2230" spans="1:3" ht="60" x14ac:dyDescent="0.25">
      <c r="A2230" s="2" t="s">
        <v>12380</v>
      </c>
      <c r="B2230" s="3" t="s">
        <v>12381</v>
      </c>
      <c r="C2230" s="4" t="str">
        <f>MID(cves_without_cpes[[#This Row],[ID]], 5, 4)</f>
        <v>2025</v>
      </c>
    </row>
    <row r="2231" spans="1:3" ht="60" x14ac:dyDescent="0.25">
      <c r="A2231" s="2" t="s">
        <v>12378</v>
      </c>
      <c r="B2231" s="3" t="s">
        <v>12379</v>
      </c>
      <c r="C2231" s="4" t="str">
        <f>MID(cves_without_cpes[[#This Row],[ID]], 5, 4)</f>
        <v>2025</v>
      </c>
    </row>
    <row r="2232" spans="1:3" ht="60" x14ac:dyDescent="0.25">
      <c r="A2232" s="2" t="s">
        <v>12376</v>
      </c>
      <c r="B2232" s="3" t="s">
        <v>12377</v>
      </c>
      <c r="C2232" s="4" t="str">
        <f>MID(cves_without_cpes[[#This Row],[ID]], 5, 4)</f>
        <v>2025</v>
      </c>
    </row>
    <row r="2233" spans="1:3" ht="60" x14ac:dyDescent="0.25">
      <c r="A2233" s="2" t="s">
        <v>12368</v>
      </c>
      <c r="B2233" s="3" t="s">
        <v>12369</v>
      </c>
      <c r="C2233" s="4" t="str">
        <f>MID(cves_without_cpes[[#This Row],[ID]], 5, 4)</f>
        <v>2025</v>
      </c>
    </row>
    <row r="2234" spans="1:3" ht="60" x14ac:dyDescent="0.25">
      <c r="A2234" s="2" t="s">
        <v>12366</v>
      </c>
      <c r="B2234" s="3" t="s">
        <v>12367</v>
      </c>
      <c r="C2234" s="4" t="str">
        <f>MID(cves_without_cpes[[#This Row],[ID]], 5, 4)</f>
        <v>2025</v>
      </c>
    </row>
    <row r="2235" spans="1:3" ht="60" x14ac:dyDescent="0.25">
      <c r="A2235" s="2" t="s">
        <v>12364</v>
      </c>
      <c r="B2235" s="3" t="s">
        <v>12365</v>
      </c>
      <c r="C2235" s="4" t="str">
        <f>MID(cves_without_cpes[[#This Row],[ID]], 5, 4)</f>
        <v>2025</v>
      </c>
    </row>
    <row r="2236" spans="1:3" ht="60" x14ac:dyDescent="0.25">
      <c r="A2236" s="2" t="s">
        <v>12362</v>
      </c>
      <c r="B2236" s="3" t="s">
        <v>12363</v>
      </c>
      <c r="C2236" s="4" t="str">
        <f>MID(cves_without_cpes[[#This Row],[ID]], 5, 4)</f>
        <v>2025</v>
      </c>
    </row>
    <row r="2237" spans="1:3" ht="60" x14ac:dyDescent="0.25">
      <c r="A2237" s="2" t="s">
        <v>12704</v>
      </c>
      <c r="B2237" s="3" t="s">
        <v>12705</v>
      </c>
      <c r="C2237" s="4" t="str">
        <f>MID(cves_without_cpes[[#This Row],[ID]], 5, 4)</f>
        <v>2025</v>
      </c>
    </row>
    <row r="2238" spans="1:3" ht="60" x14ac:dyDescent="0.25">
      <c r="A2238" s="2" t="s">
        <v>12700</v>
      </c>
      <c r="B2238" s="3" t="s">
        <v>12701</v>
      </c>
      <c r="C2238" s="4" t="str">
        <f>MID(cves_without_cpes[[#This Row],[ID]], 5, 4)</f>
        <v>2025</v>
      </c>
    </row>
    <row r="2239" spans="1:3" ht="60" x14ac:dyDescent="0.25">
      <c r="A2239" s="2" t="s">
        <v>13424</v>
      </c>
      <c r="B2239" s="3" t="s">
        <v>13425</v>
      </c>
      <c r="C2239" s="4" t="str">
        <f>MID(cves_without_cpes[[#This Row],[ID]], 5, 4)</f>
        <v>2025</v>
      </c>
    </row>
    <row r="2240" spans="1:3" ht="60" x14ac:dyDescent="0.25">
      <c r="A2240" s="2" t="s">
        <v>12698</v>
      </c>
      <c r="B2240" s="3" t="s">
        <v>12699</v>
      </c>
      <c r="C2240" s="4" t="str">
        <f>MID(cves_without_cpes[[#This Row],[ID]], 5, 4)</f>
        <v>2025</v>
      </c>
    </row>
    <row r="2241" spans="1:3" ht="60" x14ac:dyDescent="0.25">
      <c r="A2241" s="2" t="s">
        <v>12696</v>
      </c>
      <c r="B2241" s="3" t="s">
        <v>12697</v>
      </c>
      <c r="C2241" s="4" t="str">
        <f>MID(cves_without_cpes[[#This Row],[ID]], 5, 4)</f>
        <v>2025</v>
      </c>
    </row>
    <row r="2242" spans="1:3" ht="60" x14ac:dyDescent="0.25">
      <c r="A2242" s="2" t="s">
        <v>12692</v>
      </c>
      <c r="B2242" s="3" t="s">
        <v>12693</v>
      </c>
      <c r="C2242" s="4" t="str">
        <f>MID(cves_without_cpes[[#This Row],[ID]], 5, 4)</f>
        <v>2025</v>
      </c>
    </row>
    <row r="2243" spans="1:3" ht="60" x14ac:dyDescent="0.25">
      <c r="A2243" s="2" t="s">
        <v>12690</v>
      </c>
      <c r="B2243" s="3" t="s">
        <v>12691</v>
      </c>
      <c r="C2243" s="4" t="str">
        <f>MID(cves_without_cpes[[#This Row],[ID]], 5, 4)</f>
        <v>2025</v>
      </c>
    </row>
    <row r="2244" spans="1:3" ht="60" x14ac:dyDescent="0.25">
      <c r="A2244" s="2" t="s">
        <v>12688</v>
      </c>
      <c r="B2244" s="3" t="s">
        <v>12689</v>
      </c>
      <c r="C2244" s="4" t="str">
        <f>MID(cves_without_cpes[[#This Row],[ID]], 5, 4)</f>
        <v>2025</v>
      </c>
    </row>
    <row r="2245" spans="1:3" ht="60" x14ac:dyDescent="0.25">
      <c r="A2245" s="2" t="s">
        <v>12530</v>
      </c>
      <c r="B2245" s="3" t="s">
        <v>12531</v>
      </c>
      <c r="C2245" s="4" t="str">
        <f>MID(cves_without_cpes[[#This Row],[ID]], 5, 4)</f>
        <v>2025</v>
      </c>
    </row>
    <row r="2246" spans="1:3" ht="60" x14ac:dyDescent="0.25">
      <c r="A2246" s="2" t="s">
        <v>12528</v>
      </c>
      <c r="B2246" s="3" t="s">
        <v>12529</v>
      </c>
      <c r="C2246" s="4" t="str">
        <f>MID(cves_without_cpes[[#This Row],[ID]], 5, 4)</f>
        <v>2025</v>
      </c>
    </row>
    <row r="2247" spans="1:3" ht="60" x14ac:dyDescent="0.25">
      <c r="A2247" s="2" t="s">
        <v>12524</v>
      </c>
      <c r="B2247" s="3" t="s">
        <v>12525</v>
      </c>
      <c r="C2247" s="4" t="str">
        <f>MID(cves_without_cpes[[#This Row],[ID]], 5, 4)</f>
        <v>2025</v>
      </c>
    </row>
    <row r="2248" spans="1:3" ht="60" x14ac:dyDescent="0.25">
      <c r="A2248" s="2" t="s">
        <v>12493</v>
      </c>
      <c r="B2248" s="3" t="s">
        <v>12494</v>
      </c>
      <c r="C2248" s="4" t="str">
        <f>MID(cves_without_cpes[[#This Row],[ID]], 5, 4)</f>
        <v>2025</v>
      </c>
    </row>
    <row r="2249" spans="1:3" ht="60" x14ac:dyDescent="0.25">
      <c r="A2249" s="2" t="s">
        <v>12492</v>
      </c>
      <c r="B2249" s="3" t="s">
        <v>12481</v>
      </c>
      <c r="C2249" s="4" t="str">
        <f>MID(cves_without_cpes[[#This Row],[ID]], 5, 4)</f>
        <v>2025</v>
      </c>
    </row>
    <row r="2250" spans="1:3" ht="60" x14ac:dyDescent="0.25">
      <c r="A2250" s="2" t="s">
        <v>12490</v>
      </c>
      <c r="B2250" s="3" t="s">
        <v>12491</v>
      </c>
      <c r="C2250" s="4" t="str">
        <f>MID(cves_without_cpes[[#This Row],[ID]], 5, 4)</f>
        <v>2025</v>
      </c>
    </row>
    <row r="2251" spans="1:3" ht="60" x14ac:dyDescent="0.25">
      <c r="A2251" s="2" t="s">
        <v>12488</v>
      </c>
      <c r="B2251" s="3" t="s">
        <v>12489</v>
      </c>
      <c r="C2251" s="4" t="str">
        <f>MID(cves_without_cpes[[#This Row],[ID]], 5, 4)</f>
        <v>2025</v>
      </c>
    </row>
    <row r="2252" spans="1:3" ht="60" x14ac:dyDescent="0.25">
      <c r="A2252" s="2" t="s">
        <v>12486</v>
      </c>
      <c r="B2252" s="3" t="s">
        <v>12487</v>
      </c>
      <c r="C2252" s="4" t="str">
        <f>MID(cves_without_cpes[[#This Row],[ID]], 5, 4)</f>
        <v>2025</v>
      </c>
    </row>
    <row r="2253" spans="1:3" ht="60" x14ac:dyDescent="0.25">
      <c r="A2253" s="2" t="s">
        <v>12484</v>
      </c>
      <c r="B2253" s="3" t="s">
        <v>12485</v>
      </c>
      <c r="C2253" s="4" t="str">
        <f>MID(cves_without_cpes[[#This Row],[ID]], 5, 4)</f>
        <v>2025</v>
      </c>
    </row>
    <row r="2254" spans="1:3" ht="60" x14ac:dyDescent="0.25">
      <c r="A2254" s="2" t="s">
        <v>12482</v>
      </c>
      <c r="B2254" s="3" t="s">
        <v>12483</v>
      </c>
      <c r="C2254" s="4" t="str">
        <f>MID(cves_without_cpes[[#This Row],[ID]], 5, 4)</f>
        <v>2025</v>
      </c>
    </row>
    <row r="2255" spans="1:3" ht="60" x14ac:dyDescent="0.25">
      <c r="A2255" s="2" t="s">
        <v>12480</v>
      </c>
      <c r="B2255" s="3" t="s">
        <v>12481</v>
      </c>
      <c r="C2255" s="4" t="str">
        <f>MID(cves_without_cpes[[#This Row],[ID]], 5, 4)</f>
        <v>2025</v>
      </c>
    </row>
    <row r="2256" spans="1:3" ht="60" x14ac:dyDescent="0.25">
      <c r="A2256" s="2" t="s">
        <v>12478</v>
      </c>
      <c r="B2256" s="3" t="s">
        <v>12479</v>
      </c>
      <c r="C2256" s="4" t="str">
        <f>MID(cves_without_cpes[[#This Row],[ID]], 5, 4)</f>
        <v>2025</v>
      </c>
    </row>
    <row r="2257" spans="1:3" ht="60" x14ac:dyDescent="0.25">
      <c r="A2257" s="2" t="s">
        <v>3867</v>
      </c>
      <c r="B2257" s="3" t="s">
        <v>3868</v>
      </c>
      <c r="C2257" s="4" t="str">
        <f>MID(cves_without_cpes[[#This Row],[ID]], 5, 4)</f>
        <v>2025</v>
      </c>
    </row>
    <row r="2258" spans="1:3" ht="45" x14ac:dyDescent="0.25">
      <c r="A2258" s="2" t="s">
        <v>35956</v>
      </c>
      <c r="B2258" s="3" t="s">
        <v>35957</v>
      </c>
      <c r="C2258" s="4" t="str">
        <f>MID(cves_without_cpes[[#This Row],[ID]], 5, 4)</f>
        <v>2025</v>
      </c>
    </row>
    <row r="2259" spans="1:3" ht="30" x14ac:dyDescent="0.25">
      <c r="A2259" s="2" t="s">
        <v>5070</v>
      </c>
      <c r="B2259" s="3" t="s">
        <v>5071</v>
      </c>
      <c r="C2259" s="4" t="str">
        <f>MID(cves_without_cpes[[#This Row],[ID]], 5, 4)</f>
        <v>2025</v>
      </c>
    </row>
    <row r="2260" spans="1:3" ht="30" x14ac:dyDescent="0.25">
      <c r="A2260" s="2" t="s">
        <v>12476</v>
      </c>
      <c r="B2260" s="3" t="s">
        <v>12477</v>
      </c>
      <c r="C2260" s="4" t="str">
        <f>MID(cves_without_cpes[[#This Row],[ID]], 5, 4)</f>
        <v>2025</v>
      </c>
    </row>
    <row r="2261" spans="1:3" x14ac:dyDescent="0.25">
      <c r="A2261" s="2" t="s">
        <v>34663</v>
      </c>
      <c r="B2261" s="3" t="s">
        <v>34664</v>
      </c>
      <c r="C2261" s="4" t="str">
        <f>MID(cves_without_cpes[[#This Row],[ID]], 5, 4)</f>
        <v>2025</v>
      </c>
    </row>
    <row r="2262" spans="1:3" ht="45" x14ac:dyDescent="0.25">
      <c r="A2262" s="2" t="s">
        <v>26073</v>
      </c>
      <c r="B2262" s="3" t="s">
        <v>26074</v>
      </c>
      <c r="C2262" s="4" t="str">
        <f>MID(cves_without_cpes[[#This Row],[ID]], 5, 4)</f>
        <v>2025</v>
      </c>
    </row>
    <row r="2263" spans="1:3" x14ac:dyDescent="0.25">
      <c r="A2263" s="2" t="s">
        <v>34661</v>
      </c>
      <c r="B2263" s="3" t="s">
        <v>34662</v>
      </c>
      <c r="C2263" s="4" t="str">
        <f>MID(cves_without_cpes[[#This Row],[ID]], 5, 4)</f>
        <v>2025</v>
      </c>
    </row>
    <row r="2264" spans="1:3" ht="30" x14ac:dyDescent="0.25">
      <c r="A2264" s="2" t="s">
        <v>68519</v>
      </c>
      <c r="B2264" s="3" t="s">
        <v>68520</v>
      </c>
      <c r="C2264" s="4" t="str">
        <f>MID(cves_without_cpes[[#This Row],[ID]], 5, 4)</f>
        <v>2025</v>
      </c>
    </row>
    <row r="2265" spans="1:3" ht="30" x14ac:dyDescent="0.25">
      <c r="A2265" s="2" t="s">
        <v>33691</v>
      </c>
      <c r="B2265" s="3" t="s">
        <v>33692</v>
      </c>
      <c r="C2265" s="4" t="str">
        <f>MID(cves_without_cpes[[#This Row],[ID]], 5, 4)</f>
        <v>2025</v>
      </c>
    </row>
    <row r="2266" spans="1:3" ht="60" x14ac:dyDescent="0.25">
      <c r="A2266" s="2" t="s">
        <v>7830</v>
      </c>
      <c r="B2266" s="3" t="s">
        <v>7831</v>
      </c>
      <c r="C2266" s="4" t="str">
        <f>MID(cves_without_cpes[[#This Row],[ID]], 5, 4)</f>
        <v>2025</v>
      </c>
    </row>
    <row r="2267" spans="1:3" ht="75" x14ac:dyDescent="0.25">
      <c r="A2267" s="2" t="s">
        <v>18064</v>
      </c>
      <c r="B2267" s="3" t="s">
        <v>18065</v>
      </c>
      <c r="C2267" s="4" t="str">
        <f>MID(cves_without_cpes[[#This Row],[ID]], 5, 4)</f>
        <v>2025</v>
      </c>
    </row>
    <row r="2268" spans="1:3" ht="45" x14ac:dyDescent="0.25">
      <c r="A2268" s="2" t="s">
        <v>10176</v>
      </c>
      <c r="B2268" s="3" t="s">
        <v>10177</v>
      </c>
      <c r="C2268" s="4" t="str">
        <f>MID(cves_without_cpes[[#This Row],[ID]], 5, 4)</f>
        <v>2025</v>
      </c>
    </row>
    <row r="2269" spans="1:3" ht="75" x14ac:dyDescent="0.25">
      <c r="A2269" s="2" t="s">
        <v>10866</v>
      </c>
      <c r="B2269" s="3" t="s">
        <v>10867</v>
      </c>
      <c r="C2269" s="4" t="str">
        <f>MID(cves_without_cpes[[#This Row],[ID]], 5, 4)</f>
        <v>2025</v>
      </c>
    </row>
    <row r="2270" spans="1:3" ht="75" x14ac:dyDescent="0.25">
      <c r="A2270" s="2" t="s">
        <v>12474</v>
      </c>
      <c r="B2270" s="3" t="s">
        <v>12475</v>
      </c>
      <c r="C2270" s="4" t="str">
        <f>MID(cves_without_cpes[[#This Row],[ID]], 5, 4)</f>
        <v>2025</v>
      </c>
    </row>
    <row r="2271" spans="1:3" ht="60" x14ac:dyDescent="0.25">
      <c r="A2271" s="2" t="s">
        <v>18062</v>
      </c>
      <c r="B2271" s="3" t="s">
        <v>18063</v>
      </c>
      <c r="C2271" s="4" t="str">
        <f>MID(cves_without_cpes[[#This Row],[ID]], 5, 4)</f>
        <v>2025</v>
      </c>
    </row>
    <row r="2272" spans="1:3" ht="60" x14ac:dyDescent="0.25">
      <c r="A2272" s="2" t="s">
        <v>12472</v>
      </c>
      <c r="B2272" s="3" t="s">
        <v>12473</v>
      </c>
      <c r="C2272" s="4" t="str">
        <f>MID(cves_without_cpes[[#This Row],[ID]], 5, 4)</f>
        <v>2025</v>
      </c>
    </row>
    <row r="2273" spans="1:3" ht="45" x14ac:dyDescent="0.25">
      <c r="A2273" s="2" t="s">
        <v>1666</v>
      </c>
      <c r="B2273" s="3" t="s">
        <v>1667</v>
      </c>
      <c r="C2273" s="4" t="str">
        <f>MID(cves_without_cpes[[#This Row],[ID]], 5, 4)</f>
        <v>2025</v>
      </c>
    </row>
    <row r="2274" spans="1:3" ht="45" x14ac:dyDescent="0.25">
      <c r="A2274" s="2" t="s">
        <v>12470</v>
      </c>
      <c r="B2274" s="3" t="s">
        <v>12471</v>
      </c>
      <c r="C2274" s="4" t="str">
        <f>MID(cves_without_cpes[[#This Row],[ID]], 5, 4)</f>
        <v>2025</v>
      </c>
    </row>
    <row r="2275" spans="1:3" ht="105" x14ac:dyDescent="0.25">
      <c r="A2275" s="2" t="s">
        <v>9881</v>
      </c>
      <c r="B2275" s="3" t="s">
        <v>9882</v>
      </c>
      <c r="C2275" s="4" t="str">
        <f>MID(cves_without_cpes[[#This Row],[ID]], 5, 4)</f>
        <v>2025</v>
      </c>
    </row>
    <row r="2276" spans="1:3" ht="60" x14ac:dyDescent="0.25">
      <c r="A2276" s="2" t="s">
        <v>9879</v>
      </c>
      <c r="B2276" s="3" t="s">
        <v>9880</v>
      </c>
      <c r="C2276" s="4" t="str">
        <f>MID(cves_without_cpes[[#This Row],[ID]], 5, 4)</f>
        <v>2025</v>
      </c>
    </row>
    <row r="2277" spans="1:3" ht="45" x14ac:dyDescent="0.25">
      <c r="A2277" s="2" t="s">
        <v>9877</v>
      </c>
      <c r="B2277" s="3" t="s">
        <v>9878</v>
      </c>
      <c r="C2277" s="4" t="str">
        <f>MID(cves_without_cpes[[#This Row],[ID]], 5, 4)</f>
        <v>2025</v>
      </c>
    </row>
    <row r="2278" spans="1:3" ht="45" x14ac:dyDescent="0.25">
      <c r="A2278" s="2" t="s">
        <v>7952</v>
      </c>
      <c r="B2278" s="3" t="s">
        <v>7953</v>
      </c>
      <c r="C2278" s="4" t="str">
        <f>MID(cves_without_cpes[[#This Row],[ID]], 5, 4)</f>
        <v>2025</v>
      </c>
    </row>
    <row r="2279" spans="1:3" ht="60" x14ac:dyDescent="0.25">
      <c r="A2279" s="2" t="s">
        <v>44800</v>
      </c>
      <c r="B2279" s="3" t="s">
        <v>44801</v>
      </c>
      <c r="C2279" s="4" t="str">
        <f>MID(cves_without_cpes[[#This Row],[ID]], 5, 4)</f>
        <v>2025</v>
      </c>
    </row>
    <row r="2280" spans="1:3" ht="60" x14ac:dyDescent="0.25">
      <c r="A2280" s="2" t="s">
        <v>69</v>
      </c>
      <c r="B2280" s="3" t="s">
        <v>70</v>
      </c>
      <c r="C2280" s="4" t="str">
        <f>MID(cves_without_cpes[[#This Row],[ID]], 5, 4)</f>
        <v>2025</v>
      </c>
    </row>
    <row r="2281" spans="1:3" ht="90" x14ac:dyDescent="0.25">
      <c r="A2281" s="2" t="s">
        <v>25871</v>
      </c>
      <c r="B2281" s="3" t="s">
        <v>25872</v>
      </c>
      <c r="C2281" s="4" t="str">
        <f>MID(cves_without_cpes[[#This Row],[ID]], 5, 4)</f>
        <v>2025</v>
      </c>
    </row>
    <row r="2282" spans="1:3" ht="45" x14ac:dyDescent="0.25">
      <c r="A2282" s="2" t="s">
        <v>9875</v>
      </c>
      <c r="B2282" s="3" t="s">
        <v>9876</v>
      </c>
      <c r="C2282" s="4" t="str">
        <f>MID(cves_without_cpes[[#This Row],[ID]], 5, 4)</f>
        <v>2025</v>
      </c>
    </row>
    <row r="2283" spans="1:3" x14ac:dyDescent="0.25">
      <c r="A2283" s="2" t="s">
        <v>44664</v>
      </c>
      <c r="B2283" s="3" t="s">
        <v>1721</v>
      </c>
      <c r="C2283" s="4" t="str">
        <f>MID(cves_without_cpes[[#This Row],[ID]], 5, 4)</f>
        <v>2025</v>
      </c>
    </row>
    <row r="2284" spans="1:3" x14ac:dyDescent="0.25">
      <c r="A2284" s="2" t="s">
        <v>44663</v>
      </c>
      <c r="B2284" s="3" t="s">
        <v>1721</v>
      </c>
      <c r="C2284" s="4" t="str">
        <f>MID(cves_without_cpes[[#This Row],[ID]], 5, 4)</f>
        <v>2025</v>
      </c>
    </row>
    <row r="2285" spans="1:3" x14ac:dyDescent="0.25">
      <c r="A2285" s="2" t="s">
        <v>44662</v>
      </c>
      <c r="B2285" s="3" t="s">
        <v>1721</v>
      </c>
      <c r="C2285" s="4" t="str">
        <f>MID(cves_without_cpes[[#This Row],[ID]], 5, 4)</f>
        <v>2025</v>
      </c>
    </row>
    <row r="2286" spans="1:3" x14ac:dyDescent="0.25">
      <c r="A2286" s="2" t="s">
        <v>44661</v>
      </c>
      <c r="B2286" s="3" t="s">
        <v>1721</v>
      </c>
      <c r="C2286" s="4" t="str">
        <f>MID(cves_without_cpes[[#This Row],[ID]], 5, 4)</f>
        <v>2025</v>
      </c>
    </row>
    <row r="2287" spans="1:3" x14ac:dyDescent="0.25">
      <c r="A2287" s="2" t="s">
        <v>44678</v>
      </c>
      <c r="B2287" s="3" t="s">
        <v>1721</v>
      </c>
      <c r="C2287" s="4" t="str">
        <f>MID(cves_without_cpes[[#This Row],[ID]], 5, 4)</f>
        <v>2025</v>
      </c>
    </row>
    <row r="2288" spans="1:3" x14ac:dyDescent="0.25">
      <c r="A2288" s="2" t="s">
        <v>44677</v>
      </c>
      <c r="B2288" s="3" t="s">
        <v>1721</v>
      </c>
      <c r="C2288" s="4" t="str">
        <f>MID(cves_without_cpes[[#This Row],[ID]], 5, 4)</f>
        <v>2025</v>
      </c>
    </row>
    <row r="2289" spans="1:3" ht="45" x14ac:dyDescent="0.25">
      <c r="A2289" s="2" t="s">
        <v>68766</v>
      </c>
      <c r="B2289" s="3" t="s">
        <v>68767</v>
      </c>
      <c r="C2289" s="4" t="str">
        <f>MID(cves_without_cpes[[#This Row],[ID]], 5, 4)</f>
        <v>2025</v>
      </c>
    </row>
    <row r="2290" spans="1:3" x14ac:dyDescent="0.25">
      <c r="A2290" s="2" t="s">
        <v>44676</v>
      </c>
      <c r="B2290" s="3" t="s">
        <v>1721</v>
      </c>
      <c r="C2290" s="4" t="str">
        <f>MID(cves_without_cpes[[#This Row],[ID]], 5, 4)</f>
        <v>2025</v>
      </c>
    </row>
    <row r="2291" spans="1:3" x14ac:dyDescent="0.25">
      <c r="A2291" s="2" t="s">
        <v>44675</v>
      </c>
      <c r="B2291" s="3" t="s">
        <v>1721</v>
      </c>
      <c r="C2291" s="4" t="str">
        <f>MID(cves_without_cpes[[#This Row],[ID]], 5, 4)</f>
        <v>2025</v>
      </c>
    </row>
    <row r="2292" spans="1:3" x14ac:dyDescent="0.25">
      <c r="A2292" s="2" t="s">
        <v>44674</v>
      </c>
      <c r="B2292" s="3" t="s">
        <v>1721</v>
      </c>
      <c r="C2292" s="4" t="str">
        <f>MID(cves_without_cpes[[#This Row],[ID]], 5, 4)</f>
        <v>2025</v>
      </c>
    </row>
    <row r="2293" spans="1:3" x14ac:dyDescent="0.25">
      <c r="A2293" s="2" t="s">
        <v>44673</v>
      </c>
      <c r="B2293" s="3" t="s">
        <v>1721</v>
      </c>
      <c r="C2293" s="4" t="str">
        <f>MID(cves_without_cpes[[#This Row],[ID]], 5, 4)</f>
        <v>2025</v>
      </c>
    </row>
    <row r="2294" spans="1:3" x14ac:dyDescent="0.25">
      <c r="A2294" s="2" t="s">
        <v>44672</v>
      </c>
      <c r="B2294" s="3" t="s">
        <v>1721</v>
      </c>
      <c r="C2294" s="4" t="str">
        <f>MID(cves_without_cpes[[#This Row],[ID]], 5, 4)</f>
        <v>2025</v>
      </c>
    </row>
    <row r="2295" spans="1:3" x14ac:dyDescent="0.25">
      <c r="A2295" s="2" t="s">
        <v>44671</v>
      </c>
      <c r="B2295" s="3" t="s">
        <v>1721</v>
      </c>
      <c r="C2295" s="4" t="str">
        <f>MID(cves_without_cpes[[#This Row],[ID]], 5, 4)</f>
        <v>2025</v>
      </c>
    </row>
    <row r="2296" spans="1:3" x14ac:dyDescent="0.25">
      <c r="A2296" s="2" t="s">
        <v>44670</v>
      </c>
      <c r="B2296" s="3" t="s">
        <v>1721</v>
      </c>
      <c r="C2296" s="4" t="str">
        <f>MID(cves_without_cpes[[#This Row],[ID]], 5, 4)</f>
        <v>2025</v>
      </c>
    </row>
    <row r="2297" spans="1:3" x14ac:dyDescent="0.25">
      <c r="A2297" s="2" t="s">
        <v>44669</v>
      </c>
      <c r="B2297" s="3" t="s">
        <v>1721</v>
      </c>
      <c r="C2297" s="4" t="str">
        <f>MID(cves_without_cpes[[#This Row],[ID]], 5, 4)</f>
        <v>2025</v>
      </c>
    </row>
    <row r="2298" spans="1:3" x14ac:dyDescent="0.25">
      <c r="A2298" s="2" t="s">
        <v>44668</v>
      </c>
      <c r="B2298" s="3" t="s">
        <v>1721</v>
      </c>
      <c r="C2298" s="4" t="str">
        <f>MID(cves_without_cpes[[#This Row],[ID]], 5, 4)</f>
        <v>2025</v>
      </c>
    </row>
    <row r="2299" spans="1:3" ht="45" x14ac:dyDescent="0.25">
      <c r="A2299" s="2" t="s">
        <v>68764</v>
      </c>
      <c r="B2299" s="3" t="s">
        <v>68765</v>
      </c>
      <c r="C2299" s="4" t="str">
        <f>MID(cves_without_cpes[[#This Row],[ID]], 5, 4)</f>
        <v>2025</v>
      </c>
    </row>
    <row r="2300" spans="1:3" x14ac:dyDescent="0.25">
      <c r="A2300" s="2" t="s">
        <v>44667</v>
      </c>
      <c r="B2300" s="3" t="s">
        <v>1721</v>
      </c>
      <c r="C2300" s="4" t="str">
        <f>MID(cves_without_cpes[[#This Row],[ID]], 5, 4)</f>
        <v>2025</v>
      </c>
    </row>
    <row r="2301" spans="1:3" x14ac:dyDescent="0.25">
      <c r="A2301" s="2" t="s">
        <v>44666</v>
      </c>
      <c r="B2301" s="3" t="s">
        <v>1721</v>
      </c>
      <c r="C2301" s="4" t="str">
        <f>MID(cves_without_cpes[[#This Row],[ID]], 5, 4)</f>
        <v>2025</v>
      </c>
    </row>
    <row r="2302" spans="1:3" x14ac:dyDescent="0.25">
      <c r="A2302" s="2" t="s">
        <v>44665</v>
      </c>
      <c r="B2302" s="3" t="s">
        <v>1721</v>
      </c>
      <c r="C2302" s="4" t="str">
        <f>MID(cves_without_cpes[[#This Row],[ID]], 5, 4)</f>
        <v>2025</v>
      </c>
    </row>
    <row r="2303" spans="1:3" ht="45" x14ac:dyDescent="0.25">
      <c r="A2303" s="2" t="s">
        <v>13520</v>
      </c>
      <c r="B2303" s="3" t="s">
        <v>13521</v>
      </c>
      <c r="C2303" s="4" t="str">
        <f>MID(cves_without_cpes[[#This Row],[ID]], 5, 4)</f>
        <v>2025</v>
      </c>
    </row>
    <row r="2304" spans="1:3" ht="45" x14ac:dyDescent="0.25">
      <c r="A2304" s="2" t="s">
        <v>2150</v>
      </c>
      <c r="B2304" s="3" t="s">
        <v>2151</v>
      </c>
      <c r="C2304" s="4" t="str">
        <f>MID(cves_without_cpes[[#This Row],[ID]], 5, 4)</f>
        <v>2025</v>
      </c>
    </row>
    <row r="2305" spans="1:3" ht="30" x14ac:dyDescent="0.25">
      <c r="A2305" s="2" t="s">
        <v>3855</v>
      </c>
      <c r="B2305" s="3" t="s">
        <v>3856</v>
      </c>
      <c r="C2305" s="4" t="str">
        <f>MID(cves_without_cpes[[#This Row],[ID]], 5, 4)</f>
        <v>2025</v>
      </c>
    </row>
    <row r="2306" spans="1:3" ht="30" x14ac:dyDescent="0.25">
      <c r="A2306" s="2" t="s">
        <v>2086</v>
      </c>
      <c r="B2306" s="3" t="s">
        <v>2087</v>
      </c>
      <c r="C2306" s="4" t="str">
        <f>MID(cves_without_cpes[[#This Row],[ID]], 5, 4)</f>
        <v>2025</v>
      </c>
    </row>
    <row r="2307" spans="1:3" x14ac:dyDescent="0.25">
      <c r="A2307" s="2" t="s">
        <v>28440</v>
      </c>
      <c r="B2307" s="3" t="s">
        <v>28441</v>
      </c>
      <c r="C2307" s="4" t="str">
        <f>MID(cves_without_cpes[[#This Row],[ID]], 5, 4)</f>
        <v>2025</v>
      </c>
    </row>
    <row r="2308" spans="1:3" x14ac:dyDescent="0.25">
      <c r="A2308" s="2" t="s">
        <v>68706</v>
      </c>
      <c r="B2308" s="3" t="s">
        <v>68707</v>
      </c>
      <c r="C2308" s="4" t="str">
        <f>MID(cves_without_cpes[[#This Row],[ID]], 5, 4)</f>
        <v>2025</v>
      </c>
    </row>
    <row r="2309" spans="1:3" ht="75" x14ac:dyDescent="0.25">
      <c r="A2309" s="2" t="s">
        <v>34930</v>
      </c>
      <c r="B2309" s="3" t="s">
        <v>34931</v>
      </c>
      <c r="C2309" s="4" t="str">
        <f>MID(cves_without_cpes[[#This Row],[ID]], 5, 4)</f>
        <v>2025</v>
      </c>
    </row>
    <row r="2310" spans="1:3" ht="60" x14ac:dyDescent="0.25">
      <c r="A2310" s="2" t="s">
        <v>2148</v>
      </c>
      <c r="B2310" s="3" t="s">
        <v>2149</v>
      </c>
      <c r="C2310" s="4" t="str">
        <f>MID(cves_without_cpes[[#This Row],[ID]], 5, 4)</f>
        <v>2025</v>
      </c>
    </row>
    <row r="2311" spans="1:3" ht="30" x14ac:dyDescent="0.25">
      <c r="A2311" s="2" t="s">
        <v>2146</v>
      </c>
      <c r="B2311" s="3" t="s">
        <v>2147</v>
      </c>
      <c r="C2311" s="4" t="str">
        <f>MID(cves_without_cpes[[#This Row],[ID]], 5, 4)</f>
        <v>2025</v>
      </c>
    </row>
    <row r="2312" spans="1:3" ht="60" x14ac:dyDescent="0.25">
      <c r="A2312" s="2" t="s">
        <v>68704</v>
      </c>
      <c r="B2312" s="3" t="s">
        <v>68705</v>
      </c>
      <c r="C2312" s="4" t="str">
        <f>MID(cves_without_cpes[[#This Row],[ID]], 5, 4)</f>
        <v>2025</v>
      </c>
    </row>
    <row r="2313" spans="1:3" ht="60" x14ac:dyDescent="0.25">
      <c r="A2313" s="2" t="s">
        <v>68702</v>
      </c>
      <c r="B2313" s="3" t="s">
        <v>68703</v>
      </c>
      <c r="C2313" s="4" t="str">
        <f>MID(cves_without_cpes[[#This Row],[ID]], 5, 4)</f>
        <v>2025</v>
      </c>
    </row>
    <row r="2314" spans="1:3" ht="60" x14ac:dyDescent="0.25">
      <c r="A2314" s="2" t="s">
        <v>33689</v>
      </c>
      <c r="B2314" s="3" t="s">
        <v>33690</v>
      </c>
      <c r="C2314" s="4" t="str">
        <f>MID(cves_without_cpes[[#This Row],[ID]], 5, 4)</f>
        <v>2025</v>
      </c>
    </row>
    <row r="2315" spans="1:3" ht="30" x14ac:dyDescent="0.25">
      <c r="A2315" s="2" t="s">
        <v>32415</v>
      </c>
      <c r="B2315" s="3" t="s">
        <v>32416</v>
      </c>
      <c r="C2315" s="4" t="str">
        <f>MID(cves_without_cpes[[#This Row],[ID]], 5, 4)</f>
        <v>2025</v>
      </c>
    </row>
    <row r="2316" spans="1:3" x14ac:dyDescent="0.25">
      <c r="A2316" s="2" t="s">
        <v>32413</v>
      </c>
      <c r="B2316" s="3" t="s">
        <v>32414</v>
      </c>
      <c r="C2316" s="4" t="str">
        <f>MID(cves_without_cpes[[#This Row],[ID]], 5, 4)</f>
        <v>2025</v>
      </c>
    </row>
    <row r="2317" spans="1:3" ht="30" x14ac:dyDescent="0.25">
      <c r="A2317" s="2" t="s">
        <v>32411</v>
      </c>
      <c r="B2317" s="3" t="s">
        <v>32412</v>
      </c>
      <c r="C2317" s="4" t="str">
        <f>MID(cves_without_cpes[[#This Row],[ID]], 5, 4)</f>
        <v>2025</v>
      </c>
    </row>
    <row r="2318" spans="1:3" ht="30" x14ac:dyDescent="0.25">
      <c r="A2318" s="2" t="s">
        <v>32409</v>
      </c>
      <c r="B2318" s="3" t="s">
        <v>32410</v>
      </c>
      <c r="C2318" s="4" t="str">
        <f>MID(cves_without_cpes[[#This Row],[ID]], 5, 4)</f>
        <v>2025</v>
      </c>
    </row>
    <row r="2319" spans="1:3" ht="30" x14ac:dyDescent="0.25">
      <c r="A2319" s="2" t="s">
        <v>68517</v>
      </c>
      <c r="B2319" s="3" t="s">
        <v>68518</v>
      </c>
      <c r="C2319" s="4" t="str">
        <f>MID(cves_without_cpes[[#This Row],[ID]], 5, 4)</f>
        <v>2025</v>
      </c>
    </row>
    <row r="2320" spans="1:3" ht="30" x14ac:dyDescent="0.25">
      <c r="A2320" s="2" t="s">
        <v>20824</v>
      </c>
      <c r="B2320" s="3" t="s">
        <v>20825</v>
      </c>
      <c r="C2320" s="4" t="str">
        <f>MID(cves_without_cpes[[#This Row],[ID]], 5, 4)</f>
        <v>2025</v>
      </c>
    </row>
    <row r="2321" spans="1:3" x14ac:dyDescent="0.25">
      <c r="A2321" s="2" t="s">
        <v>5457</v>
      </c>
      <c r="B2321" s="3" t="s">
        <v>5347</v>
      </c>
      <c r="C2321" s="4" t="str">
        <f>MID(cves_without_cpes[[#This Row],[ID]], 5, 4)</f>
        <v>2025</v>
      </c>
    </row>
    <row r="2322" spans="1:3" ht="30" x14ac:dyDescent="0.25">
      <c r="A2322" s="2" t="s">
        <v>33687</v>
      </c>
      <c r="B2322" s="3" t="s">
        <v>33688</v>
      </c>
      <c r="C2322" s="4" t="str">
        <f>MID(cves_without_cpes[[#This Row],[ID]], 5, 4)</f>
        <v>2025</v>
      </c>
    </row>
    <row r="2323" spans="1:3" x14ac:dyDescent="0.25">
      <c r="A2323" s="2" t="s">
        <v>13230</v>
      </c>
      <c r="B2323" s="3" t="s">
        <v>13231</v>
      </c>
      <c r="C2323" s="4" t="str">
        <f>MID(cves_without_cpes[[#This Row],[ID]], 5, 4)</f>
        <v>2025</v>
      </c>
    </row>
    <row r="2324" spans="1:3" ht="30" x14ac:dyDescent="0.25">
      <c r="A2324" s="2" t="s">
        <v>68513</v>
      </c>
      <c r="B2324" s="3" t="s">
        <v>68514</v>
      </c>
      <c r="C2324" s="4" t="str">
        <f>MID(cves_without_cpes[[#This Row],[ID]], 5, 4)</f>
        <v>2025</v>
      </c>
    </row>
    <row r="2325" spans="1:3" ht="30" x14ac:dyDescent="0.25">
      <c r="A2325" s="2" t="s">
        <v>68599</v>
      </c>
      <c r="B2325" s="3" t="s">
        <v>68600</v>
      </c>
      <c r="C2325" s="4" t="str">
        <f>MID(cves_without_cpes[[#This Row],[ID]], 5, 4)</f>
        <v>2025</v>
      </c>
    </row>
    <row r="2326" spans="1:3" ht="30" x14ac:dyDescent="0.25">
      <c r="A2326" s="2" t="s">
        <v>32407</v>
      </c>
      <c r="B2326" s="3" t="s">
        <v>32408</v>
      </c>
      <c r="C2326" s="4" t="str">
        <f>MID(cves_without_cpes[[#This Row],[ID]], 5, 4)</f>
        <v>2025</v>
      </c>
    </row>
    <row r="2327" spans="1:3" ht="30" x14ac:dyDescent="0.25">
      <c r="A2327" s="2" t="s">
        <v>5274</v>
      </c>
      <c r="B2327" s="3" t="s">
        <v>5275</v>
      </c>
      <c r="C2327" s="4" t="str">
        <f>MID(cves_without_cpes[[#This Row],[ID]], 5, 4)</f>
        <v>2025</v>
      </c>
    </row>
    <row r="2328" spans="1:3" ht="30" x14ac:dyDescent="0.25">
      <c r="A2328" s="2" t="s">
        <v>34882</v>
      </c>
      <c r="B2328" s="3" t="s">
        <v>34883</v>
      </c>
      <c r="C2328" s="4" t="str">
        <f>MID(cves_without_cpes[[#This Row],[ID]], 5, 4)</f>
        <v>2025</v>
      </c>
    </row>
    <row r="2329" spans="1:3" ht="30" x14ac:dyDescent="0.25">
      <c r="A2329" s="2" t="s">
        <v>32405</v>
      </c>
      <c r="B2329" s="3" t="s">
        <v>32406</v>
      </c>
      <c r="C2329" s="4" t="str">
        <f>MID(cves_without_cpes[[#This Row],[ID]], 5, 4)</f>
        <v>2025</v>
      </c>
    </row>
    <row r="2330" spans="1:3" ht="30" x14ac:dyDescent="0.25">
      <c r="A2330" s="2" t="s">
        <v>68682</v>
      </c>
      <c r="B2330" s="3" t="s">
        <v>68683</v>
      </c>
      <c r="C2330" s="4" t="str">
        <f>MID(cves_without_cpes[[#This Row],[ID]], 5, 4)</f>
        <v>2025</v>
      </c>
    </row>
    <row r="2331" spans="1:3" x14ac:dyDescent="0.25">
      <c r="A2331" s="2" t="s">
        <v>32403</v>
      </c>
      <c r="B2331" s="3" t="s">
        <v>32404</v>
      </c>
      <c r="C2331" s="4" t="str">
        <f>MID(cves_without_cpes[[#This Row],[ID]], 5, 4)</f>
        <v>2025</v>
      </c>
    </row>
    <row r="2332" spans="1:3" ht="30" x14ac:dyDescent="0.25">
      <c r="A2332" s="2" t="s">
        <v>32401</v>
      </c>
      <c r="B2332" s="3" t="s">
        <v>32402</v>
      </c>
      <c r="C2332" s="4" t="str">
        <f>MID(cves_without_cpes[[#This Row],[ID]], 5, 4)</f>
        <v>2025</v>
      </c>
    </row>
    <row r="2333" spans="1:3" ht="30" x14ac:dyDescent="0.25">
      <c r="A2333" s="2" t="s">
        <v>32399</v>
      </c>
      <c r="B2333" s="3" t="s">
        <v>32400</v>
      </c>
      <c r="C2333" s="4" t="str">
        <f>MID(cves_without_cpes[[#This Row],[ID]], 5, 4)</f>
        <v>2025</v>
      </c>
    </row>
    <row r="2334" spans="1:3" x14ac:dyDescent="0.25">
      <c r="A2334" s="2" t="s">
        <v>32397</v>
      </c>
      <c r="B2334" s="3" t="s">
        <v>32398</v>
      </c>
      <c r="C2334" s="4" t="str">
        <f>MID(cves_without_cpes[[#This Row],[ID]], 5, 4)</f>
        <v>2025</v>
      </c>
    </row>
    <row r="2335" spans="1:3" ht="30" x14ac:dyDescent="0.25">
      <c r="A2335" s="2" t="s">
        <v>5270</v>
      </c>
      <c r="B2335" s="3" t="s">
        <v>5271</v>
      </c>
      <c r="C2335" s="4" t="str">
        <f>MID(cves_without_cpes[[#This Row],[ID]], 5, 4)</f>
        <v>2025</v>
      </c>
    </row>
    <row r="2336" spans="1:3" x14ac:dyDescent="0.25">
      <c r="A2336" s="2" t="s">
        <v>32395</v>
      </c>
      <c r="B2336" s="3" t="s">
        <v>32396</v>
      </c>
      <c r="C2336" s="4" t="str">
        <f>MID(cves_without_cpes[[#This Row],[ID]], 5, 4)</f>
        <v>2025</v>
      </c>
    </row>
    <row r="2337" spans="1:3" ht="30" x14ac:dyDescent="0.25">
      <c r="A2337" s="2" t="s">
        <v>34880</v>
      </c>
      <c r="B2337" s="3" t="s">
        <v>34881</v>
      </c>
      <c r="C2337" s="4" t="str">
        <f>MID(cves_without_cpes[[#This Row],[ID]], 5, 4)</f>
        <v>2025</v>
      </c>
    </row>
    <row r="2338" spans="1:3" ht="30" x14ac:dyDescent="0.25">
      <c r="A2338" s="2" t="s">
        <v>34878</v>
      </c>
      <c r="B2338" s="3" t="s">
        <v>34879</v>
      </c>
      <c r="C2338" s="4" t="str">
        <f>MID(cves_without_cpes[[#This Row],[ID]], 5, 4)</f>
        <v>2025</v>
      </c>
    </row>
    <row r="2339" spans="1:3" ht="30" x14ac:dyDescent="0.25">
      <c r="A2339" s="2" t="s">
        <v>13210</v>
      </c>
      <c r="B2339" s="3" t="s">
        <v>13211</v>
      </c>
      <c r="C2339" s="4" t="str">
        <f>MID(cves_without_cpes[[#This Row],[ID]], 5, 4)</f>
        <v>2025</v>
      </c>
    </row>
    <row r="2340" spans="1:3" x14ac:dyDescent="0.25">
      <c r="A2340" s="2" t="s">
        <v>68593</v>
      </c>
      <c r="B2340" s="3" t="s">
        <v>68594</v>
      </c>
      <c r="C2340" s="4" t="str">
        <f>MID(cves_without_cpes[[#This Row],[ID]], 5, 4)</f>
        <v>2025</v>
      </c>
    </row>
    <row r="2341" spans="1:3" ht="30" x14ac:dyDescent="0.25">
      <c r="A2341" s="2" t="s">
        <v>2142</v>
      </c>
      <c r="B2341" s="3" t="s">
        <v>2143</v>
      </c>
      <c r="C2341" s="4" t="str">
        <f>MID(cves_without_cpes[[#This Row],[ID]], 5, 4)</f>
        <v>2025</v>
      </c>
    </row>
    <row r="2342" spans="1:3" x14ac:dyDescent="0.25">
      <c r="A2342" s="2" t="s">
        <v>68491</v>
      </c>
      <c r="B2342" s="3" t="s">
        <v>68492</v>
      </c>
      <c r="C2342" s="4" t="str">
        <f>MID(cves_without_cpes[[#This Row],[ID]], 5, 4)</f>
        <v>2025</v>
      </c>
    </row>
    <row r="2343" spans="1:3" ht="30" x14ac:dyDescent="0.25">
      <c r="A2343" s="2" t="s">
        <v>13206</v>
      </c>
      <c r="B2343" s="3" t="s">
        <v>13207</v>
      </c>
      <c r="C2343" s="4" t="str">
        <f>MID(cves_without_cpes[[#This Row],[ID]], 5, 4)</f>
        <v>2025</v>
      </c>
    </row>
    <row r="2344" spans="1:3" ht="30" x14ac:dyDescent="0.25">
      <c r="A2344" s="2" t="s">
        <v>13204</v>
      </c>
      <c r="B2344" s="3" t="s">
        <v>13205</v>
      </c>
      <c r="C2344" s="4" t="str">
        <f>MID(cves_without_cpes[[#This Row],[ID]], 5, 4)</f>
        <v>2025</v>
      </c>
    </row>
    <row r="2345" spans="1:3" x14ac:dyDescent="0.25">
      <c r="A2345" s="2" t="s">
        <v>32393</v>
      </c>
      <c r="B2345" s="3" t="s">
        <v>32394</v>
      </c>
      <c r="C2345" s="4" t="str">
        <f>MID(cves_without_cpes[[#This Row],[ID]], 5, 4)</f>
        <v>2025</v>
      </c>
    </row>
    <row r="2346" spans="1:3" ht="30" x14ac:dyDescent="0.25">
      <c r="A2346" s="2" t="s">
        <v>68493</v>
      </c>
      <c r="B2346" s="3" t="s">
        <v>68494</v>
      </c>
      <c r="C2346" s="4" t="str">
        <f>MID(cves_without_cpes[[#This Row],[ID]], 5, 4)</f>
        <v>2025</v>
      </c>
    </row>
    <row r="2347" spans="1:3" x14ac:dyDescent="0.25">
      <c r="A2347" s="2" t="s">
        <v>13202</v>
      </c>
      <c r="B2347" s="3" t="s">
        <v>13203</v>
      </c>
      <c r="C2347" s="4" t="str">
        <f>MID(cves_without_cpes[[#This Row],[ID]], 5, 4)</f>
        <v>2025</v>
      </c>
    </row>
    <row r="2348" spans="1:3" x14ac:dyDescent="0.25">
      <c r="A2348" s="2" t="s">
        <v>32391</v>
      </c>
      <c r="B2348" s="3" t="s">
        <v>32392</v>
      </c>
      <c r="C2348" s="4" t="str">
        <f>MID(cves_without_cpes[[#This Row],[ID]], 5, 4)</f>
        <v>2025</v>
      </c>
    </row>
    <row r="2349" spans="1:3" ht="30" x14ac:dyDescent="0.25">
      <c r="A2349" s="2" t="s">
        <v>13200</v>
      </c>
      <c r="B2349" s="3" t="s">
        <v>13201</v>
      </c>
      <c r="C2349" s="4" t="str">
        <f>MID(cves_without_cpes[[#This Row],[ID]], 5, 4)</f>
        <v>2025</v>
      </c>
    </row>
    <row r="2350" spans="1:3" ht="30" x14ac:dyDescent="0.25">
      <c r="A2350" s="2" t="s">
        <v>68680</v>
      </c>
      <c r="B2350" s="3" t="s">
        <v>68681</v>
      </c>
      <c r="C2350" s="4" t="str">
        <f>MID(cves_without_cpes[[#This Row],[ID]], 5, 4)</f>
        <v>2025</v>
      </c>
    </row>
    <row r="2351" spans="1:3" x14ac:dyDescent="0.25">
      <c r="A2351" s="2" t="s">
        <v>13198</v>
      </c>
      <c r="B2351" s="3" t="s">
        <v>13199</v>
      </c>
      <c r="C2351" s="4" t="str">
        <f>MID(cves_without_cpes[[#This Row],[ID]], 5, 4)</f>
        <v>2025</v>
      </c>
    </row>
    <row r="2352" spans="1:3" ht="30" x14ac:dyDescent="0.25">
      <c r="A2352" s="2" t="s">
        <v>3686</v>
      </c>
      <c r="B2352" s="3" t="s">
        <v>3687</v>
      </c>
      <c r="C2352" s="4" t="str">
        <f>MID(cves_without_cpes[[#This Row],[ID]], 5, 4)</f>
        <v>2025</v>
      </c>
    </row>
    <row r="2353" spans="1:3" x14ac:dyDescent="0.25">
      <c r="A2353" s="2" t="s">
        <v>13194</v>
      </c>
      <c r="B2353" s="3" t="s">
        <v>13195</v>
      </c>
      <c r="C2353" s="4" t="str">
        <f>MID(cves_without_cpes[[#This Row],[ID]], 5, 4)</f>
        <v>2025</v>
      </c>
    </row>
    <row r="2354" spans="1:3" ht="30" x14ac:dyDescent="0.25">
      <c r="A2354" s="2" t="s">
        <v>34877</v>
      </c>
      <c r="B2354" s="3" t="s">
        <v>26012</v>
      </c>
      <c r="C2354" s="4" t="str">
        <f>MID(cves_without_cpes[[#This Row],[ID]], 5, 4)</f>
        <v>2025</v>
      </c>
    </row>
    <row r="2355" spans="1:3" ht="30" x14ac:dyDescent="0.25">
      <c r="A2355" s="2" t="s">
        <v>13021</v>
      </c>
      <c r="B2355" s="3" t="s">
        <v>13022</v>
      </c>
      <c r="C2355" s="4" t="str">
        <f>MID(cves_without_cpes[[#This Row],[ID]], 5, 4)</f>
        <v>2025</v>
      </c>
    </row>
    <row r="2356" spans="1:3" x14ac:dyDescent="0.25">
      <c r="A2356" s="2" t="s">
        <v>13015</v>
      </c>
      <c r="B2356" s="3" t="s">
        <v>13016</v>
      </c>
      <c r="C2356" s="4" t="str">
        <f>MID(cves_without_cpes[[#This Row],[ID]], 5, 4)</f>
        <v>2025</v>
      </c>
    </row>
    <row r="2357" spans="1:3" ht="30" x14ac:dyDescent="0.25">
      <c r="A2357" s="2" t="s">
        <v>13013</v>
      </c>
      <c r="B2357" s="3" t="s">
        <v>13014</v>
      </c>
      <c r="C2357" s="4" t="str">
        <f>MID(cves_without_cpes[[#This Row],[ID]], 5, 4)</f>
        <v>2025</v>
      </c>
    </row>
    <row r="2358" spans="1:3" ht="30" x14ac:dyDescent="0.25">
      <c r="A2358" s="2" t="s">
        <v>34875</v>
      </c>
      <c r="B2358" s="3" t="s">
        <v>34876</v>
      </c>
      <c r="C2358" s="4" t="str">
        <f>MID(cves_without_cpes[[#This Row],[ID]], 5, 4)</f>
        <v>2025</v>
      </c>
    </row>
    <row r="2359" spans="1:3" ht="30" x14ac:dyDescent="0.25">
      <c r="A2359" s="2" t="s">
        <v>13011</v>
      </c>
      <c r="B2359" s="3" t="s">
        <v>13012</v>
      </c>
      <c r="C2359" s="4" t="str">
        <f>MID(cves_without_cpes[[#This Row],[ID]], 5, 4)</f>
        <v>2025</v>
      </c>
    </row>
    <row r="2360" spans="1:3" x14ac:dyDescent="0.25">
      <c r="A2360" s="2" t="s">
        <v>13009</v>
      </c>
      <c r="B2360" s="3" t="s">
        <v>13010</v>
      </c>
      <c r="C2360" s="4" t="str">
        <f>MID(cves_without_cpes[[#This Row],[ID]], 5, 4)</f>
        <v>2025</v>
      </c>
    </row>
    <row r="2361" spans="1:3" x14ac:dyDescent="0.25">
      <c r="A2361" s="2" t="s">
        <v>13007</v>
      </c>
      <c r="B2361" s="3" t="s">
        <v>13008</v>
      </c>
      <c r="C2361" s="4" t="str">
        <f>MID(cves_without_cpes[[#This Row],[ID]], 5, 4)</f>
        <v>2025</v>
      </c>
    </row>
    <row r="2362" spans="1:3" ht="30" x14ac:dyDescent="0.25">
      <c r="A2362" s="2" t="s">
        <v>13005</v>
      </c>
      <c r="B2362" s="3" t="s">
        <v>13006</v>
      </c>
      <c r="C2362" s="4" t="str">
        <f>MID(cves_without_cpes[[#This Row],[ID]], 5, 4)</f>
        <v>2025</v>
      </c>
    </row>
    <row r="2363" spans="1:3" x14ac:dyDescent="0.25">
      <c r="A2363" s="2" t="s">
        <v>32389</v>
      </c>
      <c r="B2363" s="3" t="s">
        <v>32390</v>
      </c>
      <c r="C2363" s="4" t="str">
        <f>MID(cves_without_cpes[[#This Row],[ID]], 5, 4)</f>
        <v>2025</v>
      </c>
    </row>
    <row r="2364" spans="1:3" x14ac:dyDescent="0.25">
      <c r="A2364" s="2" t="s">
        <v>32387</v>
      </c>
      <c r="B2364" s="3" t="s">
        <v>32388</v>
      </c>
      <c r="C2364" s="4" t="str">
        <f>MID(cves_without_cpes[[#This Row],[ID]], 5, 4)</f>
        <v>2025</v>
      </c>
    </row>
    <row r="2365" spans="1:3" ht="30" x14ac:dyDescent="0.25">
      <c r="A2365" s="2" t="s">
        <v>15707</v>
      </c>
      <c r="B2365" s="3" t="s">
        <v>15708</v>
      </c>
      <c r="C2365" s="4" t="str">
        <f>MID(cves_without_cpes[[#This Row],[ID]], 5, 4)</f>
        <v>2025</v>
      </c>
    </row>
    <row r="2366" spans="1:3" x14ac:dyDescent="0.25">
      <c r="A2366" s="2" t="s">
        <v>68487</v>
      </c>
      <c r="B2366" s="3" t="s">
        <v>68488</v>
      </c>
      <c r="C2366" s="4" t="str">
        <f>MID(cves_without_cpes[[#This Row],[ID]], 5, 4)</f>
        <v>2025</v>
      </c>
    </row>
    <row r="2367" spans="1:3" ht="30" x14ac:dyDescent="0.25">
      <c r="A2367" s="2" t="s">
        <v>68676</v>
      </c>
      <c r="B2367" s="3" t="s">
        <v>68677</v>
      </c>
      <c r="C2367" s="4" t="str">
        <f>MID(cves_without_cpes[[#This Row],[ID]], 5, 4)</f>
        <v>2025</v>
      </c>
    </row>
    <row r="2368" spans="1:3" ht="30" x14ac:dyDescent="0.25">
      <c r="A2368" s="2" t="s">
        <v>68674</v>
      </c>
      <c r="B2368" s="3" t="s">
        <v>68675</v>
      </c>
      <c r="C2368" s="4" t="str">
        <f>MID(cves_without_cpes[[#This Row],[ID]], 5, 4)</f>
        <v>2025</v>
      </c>
    </row>
    <row r="2369" spans="1:3" ht="30" x14ac:dyDescent="0.25">
      <c r="A2369" s="2" t="s">
        <v>13003</v>
      </c>
      <c r="B2369" s="3" t="s">
        <v>13004</v>
      </c>
      <c r="C2369" s="4" t="str">
        <f>MID(cves_without_cpes[[#This Row],[ID]], 5, 4)</f>
        <v>2025</v>
      </c>
    </row>
    <row r="2370" spans="1:3" ht="30" x14ac:dyDescent="0.25">
      <c r="A2370" s="2" t="s">
        <v>13565</v>
      </c>
      <c r="B2370" s="3" t="s">
        <v>13566</v>
      </c>
      <c r="C2370" s="4" t="str">
        <f>MID(cves_without_cpes[[#This Row],[ID]], 5, 4)</f>
        <v>2025</v>
      </c>
    </row>
    <row r="2371" spans="1:3" ht="30" x14ac:dyDescent="0.25">
      <c r="A2371" s="2" t="s">
        <v>13561</v>
      </c>
      <c r="B2371" s="3" t="s">
        <v>13562</v>
      </c>
      <c r="C2371" s="4" t="str">
        <f>MID(cves_without_cpes[[#This Row],[ID]], 5, 4)</f>
        <v>2025</v>
      </c>
    </row>
    <row r="2372" spans="1:3" ht="30" x14ac:dyDescent="0.25">
      <c r="A2372" s="2" t="s">
        <v>13559</v>
      </c>
      <c r="B2372" s="3" t="s">
        <v>13560</v>
      </c>
      <c r="C2372" s="4" t="str">
        <f>MID(cves_without_cpes[[#This Row],[ID]], 5, 4)</f>
        <v>2025</v>
      </c>
    </row>
    <row r="2373" spans="1:3" ht="30" x14ac:dyDescent="0.25">
      <c r="A2373" s="2" t="s">
        <v>13555</v>
      </c>
      <c r="B2373" s="3" t="s">
        <v>13556</v>
      </c>
      <c r="C2373" s="4" t="str">
        <f>MID(cves_without_cpes[[#This Row],[ID]], 5, 4)</f>
        <v>2025</v>
      </c>
    </row>
    <row r="2374" spans="1:3" ht="30" x14ac:dyDescent="0.25">
      <c r="A2374" s="2" t="s">
        <v>13551</v>
      </c>
      <c r="B2374" s="3" t="s">
        <v>13552</v>
      </c>
      <c r="C2374" s="4" t="str">
        <f>MID(cves_without_cpes[[#This Row],[ID]], 5, 4)</f>
        <v>2025</v>
      </c>
    </row>
    <row r="2375" spans="1:3" ht="30" x14ac:dyDescent="0.25">
      <c r="A2375" s="2" t="s">
        <v>34873</v>
      </c>
      <c r="B2375" s="3" t="s">
        <v>34874</v>
      </c>
      <c r="C2375" s="4" t="str">
        <f>MID(cves_without_cpes[[#This Row],[ID]], 5, 4)</f>
        <v>2025</v>
      </c>
    </row>
    <row r="2376" spans="1:3" ht="30" x14ac:dyDescent="0.25">
      <c r="A2376" s="2" t="s">
        <v>34871</v>
      </c>
      <c r="B2376" s="3" t="s">
        <v>34872</v>
      </c>
      <c r="C2376" s="4" t="str">
        <f>MID(cves_without_cpes[[#This Row],[ID]], 5, 4)</f>
        <v>2025</v>
      </c>
    </row>
    <row r="2377" spans="1:3" ht="30" x14ac:dyDescent="0.25">
      <c r="A2377" s="2" t="s">
        <v>34869</v>
      </c>
      <c r="B2377" s="3" t="s">
        <v>34870</v>
      </c>
      <c r="C2377" s="4" t="str">
        <f>MID(cves_without_cpes[[#This Row],[ID]], 5, 4)</f>
        <v>2025</v>
      </c>
    </row>
    <row r="2378" spans="1:3" ht="30" x14ac:dyDescent="0.25">
      <c r="A2378" s="2" t="s">
        <v>13547</v>
      </c>
      <c r="B2378" s="3" t="s">
        <v>13548</v>
      </c>
      <c r="C2378" s="4" t="str">
        <f>MID(cves_without_cpes[[#This Row],[ID]], 5, 4)</f>
        <v>2025</v>
      </c>
    </row>
    <row r="2379" spans="1:3" ht="30" x14ac:dyDescent="0.25">
      <c r="A2379" s="2" t="s">
        <v>34867</v>
      </c>
      <c r="B2379" s="3" t="s">
        <v>34868</v>
      </c>
      <c r="C2379" s="4" t="str">
        <f>MID(cves_without_cpes[[#This Row],[ID]], 5, 4)</f>
        <v>2025</v>
      </c>
    </row>
    <row r="2380" spans="1:3" ht="30" x14ac:dyDescent="0.25">
      <c r="A2380" s="2" t="s">
        <v>13545</v>
      </c>
      <c r="B2380" s="3" t="s">
        <v>13546</v>
      </c>
      <c r="C2380" s="4" t="str">
        <f>MID(cves_without_cpes[[#This Row],[ID]], 5, 4)</f>
        <v>2025</v>
      </c>
    </row>
    <row r="2381" spans="1:3" ht="30" x14ac:dyDescent="0.25">
      <c r="A2381" s="2" t="s">
        <v>34865</v>
      </c>
      <c r="B2381" s="3" t="s">
        <v>34866</v>
      </c>
      <c r="C2381" s="4" t="str">
        <f>MID(cves_without_cpes[[#This Row],[ID]], 5, 4)</f>
        <v>2025</v>
      </c>
    </row>
    <row r="2382" spans="1:3" ht="30" x14ac:dyDescent="0.25">
      <c r="A2382" s="2" t="s">
        <v>13540</v>
      </c>
      <c r="B2382" s="3" t="s">
        <v>13541</v>
      </c>
      <c r="C2382" s="4" t="str">
        <f>MID(cves_without_cpes[[#This Row],[ID]], 5, 4)</f>
        <v>2025</v>
      </c>
    </row>
    <row r="2383" spans="1:3" ht="30" x14ac:dyDescent="0.25">
      <c r="A2383" s="2" t="s">
        <v>13530</v>
      </c>
      <c r="B2383" s="3" t="s">
        <v>13531</v>
      </c>
      <c r="C2383" s="4" t="str">
        <f>MID(cves_without_cpes[[#This Row],[ID]], 5, 4)</f>
        <v>2025</v>
      </c>
    </row>
    <row r="2384" spans="1:3" ht="30" x14ac:dyDescent="0.25">
      <c r="A2384" s="2" t="s">
        <v>32385</v>
      </c>
      <c r="B2384" s="3" t="s">
        <v>32386</v>
      </c>
      <c r="C2384" s="4" t="str">
        <f>MID(cves_without_cpes[[#This Row],[ID]], 5, 4)</f>
        <v>2025</v>
      </c>
    </row>
    <row r="2385" spans="1:3" x14ac:dyDescent="0.25">
      <c r="A2385" s="2" t="s">
        <v>68591</v>
      </c>
      <c r="B2385" s="3" t="s">
        <v>68592</v>
      </c>
      <c r="C2385" s="4" t="str">
        <f>MID(cves_without_cpes[[#This Row],[ID]], 5, 4)</f>
        <v>2025</v>
      </c>
    </row>
    <row r="2386" spans="1:3" ht="30" x14ac:dyDescent="0.25">
      <c r="A2386" s="2" t="s">
        <v>13294</v>
      </c>
      <c r="B2386" s="3" t="s">
        <v>13295</v>
      </c>
      <c r="C2386" s="4" t="str">
        <f>MID(cves_without_cpes[[#This Row],[ID]], 5, 4)</f>
        <v>2025</v>
      </c>
    </row>
    <row r="2387" spans="1:3" ht="30" x14ac:dyDescent="0.25">
      <c r="A2387" s="2" t="s">
        <v>68666</v>
      </c>
      <c r="B2387" s="3" t="s">
        <v>68667</v>
      </c>
      <c r="C2387" s="4" t="str">
        <f>MID(cves_without_cpes[[#This Row],[ID]], 5, 4)</f>
        <v>2025</v>
      </c>
    </row>
    <row r="2388" spans="1:3" ht="30" x14ac:dyDescent="0.25">
      <c r="A2388" s="2" t="s">
        <v>13290</v>
      </c>
      <c r="B2388" s="3" t="s">
        <v>13291</v>
      </c>
      <c r="C2388" s="4" t="str">
        <f>MID(cves_without_cpes[[#This Row],[ID]], 5, 4)</f>
        <v>2025</v>
      </c>
    </row>
    <row r="2389" spans="1:3" x14ac:dyDescent="0.25">
      <c r="A2389" s="2" t="s">
        <v>32383</v>
      </c>
      <c r="B2389" s="3" t="s">
        <v>32384</v>
      </c>
      <c r="C2389" s="4" t="str">
        <f>MID(cves_without_cpes[[#This Row],[ID]], 5, 4)</f>
        <v>2025</v>
      </c>
    </row>
    <row r="2390" spans="1:3" ht="30" x14ac:dyDescent="0.25">
      <c r="A2390" s="2" t="s">
        <v>34863</v>
      </c>
      <c r="B2390" s="3" t="s">
        <v>34864</v>
      </c>
      <c r="C2390" s="4" t="str">
        <f>MID(cves_without_cpes[[#This Row],[ID]], 5, 4)</f>
        <v>2025</v>
      </c>
    </row>
    <row r="2391" spans="1:3" ht="30" x14ac:dyDescent="0.25">
      <c r="A2391" s="2" t="s">
        <v>68672</v>
      </c>
      <c r="B2391" s="3" t="s">
        <v>68673</v>
      </c>
      <c r="C2391" s="4" t="str">
        <f>MID(cves_without_cpes[[#This Row],[ID]], 5, 4)</f>
        <v>2025</v>
      </c>
    </row>
    <row r="2392" spans="1:3" x14ac:dyDescent="0.25">
      <c r="A2392" s="2" t="s">
        <v>32381</v>
      </c>
      <c r="B2392" s="3" t="s">
        <v>32382</v>
      </c>
      <c r="C2392" s="4" t="str">
        <f>MID(cves_without_cpes[[#This Row],[ID]], 5, 4)</f>
        <v>2025</v>
      </c>
    </row>
    <row r="2393" spans="1:3" ht="30" x14ac:dyDescent="0.25">
      <c r="A2393" s="2" t="s">
        <v>13286</v>
      </c>
      <c r="B2393" s="3" t="s">
        <v>13287</v>
      </c>
      <c r="C2393" s="4" t="str">
        <f>MID(cves_without_cpes[[#This Row],[ID]], 5, 4)</f>
        <v>2025</v>
      </c>
    </row>
    <row r="2394" spans="1:3" ht="30" x14ac:dyDescent="0.25">
      <c r="A2394" s="2" t="s">
        <v>34861</v>
      </c>
      <c r="B2394" s="3" t="s">
        <v>34862</v>
      </c>
      <c r="C2394" s="4" t="str">
        <f>MID(cves_without_cpes[[#This Row],[ID]], 5, 4)</f>
        <v>2025</v>
      </c>
    </row>
    <row r="2395" spans="1:3" ht="30" x14ac:dyDescent="0.25">
      <c r="A2395" s="2" t="s">
        <v>13272</v>
      </c>
      <c r="B2395" s="3" t="s">
        <v>13273</v>
      </c>
      <c r="C2395" s="4" t="str">
        <f>MID(cves_without_cpes[[#This Row],[ID]], 5, 4)</f>
        <v>2025</v>
      </c>
    </row>
    <row r="2396" spans="1:3" ht="30" x14ac:dyDescent="0.25">
      <c r="A2396" s="2" t="s">
        <v>32379</v>
      </c>
      <c r="B2396" s="3" t="s">
        <v>32380</v>
      </c>
      <c r="C2396" s="4" t="str">
        <f>MID(cves_without_cpes[[#This Row],[ID]], 5, 4)</f>
        <v>2025</v>
      </c>
    </row>
    <row r="2397" spans="1:3" ht="30" x14ac:dyDescent="0.25">
      <c r="A2397" s="2" t="s">
        <v>13270</v>
      </c>
      <c r="B2397" s="3" t="s">
        <v>13271</v>
      </c>
      <c r="C2397" s="4" t="str">
        <f>MID(cves_without_cpes[[#This Row],[ID]], 5, 4)</f>
        <v>2025</v>
      </c>
    </row>
    <row r="2398" spans="1:3" ht="30" x14ac:dyDescent="0.25">
      <c r="A2398" s="2" t="s">
        <v>68485</v>
      </c>
      <c r="B2398" s="3" t="s">
        <v>68486</v>
      </c>
      <c r="C2398" s="4" t="str">
        <f>MID(cves_without_cpes[[#This Row],[ID]], 5, 4)</f>
        <v>2025</v>
      </c>
    </row>
    <row r="2399" spans="1:3" ht="30" x14ac:dyDescent="0.25">
      <c r="A2399" s="2" t="s">
        <v>13268</v>
      </c>
      <c r="B2399" s="3" t="s">
        <v>13269</v>
      </c>
      <c r="C2399" s="4" t="str">
        <f>MID(cves_without_cpes[[#This Row],[ID]], 5, 4)</f>
        <v>2025</v>
      </c>
    </row>
    <row r="2400" spans="1:3" ht="30" x14ac:dyDescent="0.25">
      <c r="A2400" s="2" t="s">
        <v>13266</v>
      </c>
      <c r="B2400" s="3" t="s">
        <v>13267</v>
      </c>
      <c r="C2400" s="4" t="str">
        <f>MID(cves_without_cpes[[#This Row],[ID]], 5, 4)</f>
        <v>2025</v>
      </c>
    </row>
    <row r="2401" spans="1:3" x14ac:dyDescent="0.25">
      <c r="A2401" s="2" t="s">
        <v>34859</v>
      </c>
      <c r="B2401" s="3" t="s">
        <v>34860</v>
      </c>
      <c r="C2401" s="4" t="str">
        <f>MID(cves_without_cpes[[#This Row],[ID]], 5, 4)</f>
        <v>2025</v>
      </c>
    </row>
    <row r="2402" spans="1:3" x14ac:dyDescent="0.25">
      <c r="A2402" s="2" t="s">
        <v>10944</v>
      </c>
      <c r="B2402" s="3" t="s">
        <v>10945</v>
      </c>
      <c r="C2402" s="4" t="str">
        <f>MID(cves_without_cpes[[#This Row],[ID]], 5, 4)</f>
        <v>2025</v>
      </c>
    </row>
    <row r="2403" spans="1:3" ht="30" x14ac:dyDescent="0.25">
      <c r="A2403" s="2" t="s">
        <v>13264</v>
      </c>
      <c r="B2403" s="3" t="s">
        <v>13265</v>
      </c>
      <c r="C2403" s="4" t="str">
        <f>MID(cves_without_cpes[[#This Row],[ID]], 5, 4)</f>
        <v>2025</v>
      </c>
    </row>
    <row r="2404" spans="1:3" ht="30" x14ac:dyDescent="0.25">
      <c r="A2404" s="2" t="s">
        <v>13262</v>
      </c>
      <c r="B2404" s="3" t="s">
        <v>13263</v>
      </c>
      <c r="C2404" s="4" t="str">
        <f>MID(cves_without_cpes[[#This Row],[ID]], 5, 4)</f>
        <v>2025</v>
      </c>
    </row>
    <row r="2405" spans="1:3" ht="30" x14ac:dyDescent="0.25">
      <c r="A2405" s="2" t="s">
        <v>34857</v>
      </c>
      <c r="B2405" s="3" t="s">
        <v>34858</v>
      </c>
      <c r="C2405" s="4" t="str">
        <f>MID(cves_without_cpes[[#This Row],[ID]], 5, 4)</f>
        <v>2025</v>
      </c>
    </row>
    <row r="2406" spans="1:3" ht="30" x14ac:dyDescent="0.25">
      <c r="A2406" s="2" t="s">
        <v>13260</v>
      </c>
      <c r="B2406" s="3" t="s">
        <v>13261</v>
      </c>
      <c r="C2406" s="4" t="str">
        <f>MID(cves_without_cpes[[#This Row],[ID]], 5, 4)</f>
        <v>2025</v>
      </c>
    </row>
    <row r="2407" spans="1:3" ht="30" x14ac:dyDescent="0.25">
      <c r="A2407" s="2" t="s">
        <v>34855</v>
      </c>
      <c r="B2407" s="3" t="s">
        <v>34856</v>
      </c>
      <c r="C2407" s="4" t="str">
        <f>MID(cves_without_cpes[[#This Row],[ID]], 5, 4)</f>
        <v>2025</v>
      </c>
    </row>
    <row r="2408" spans="1:3" ht="30" x14ac:dyDescent="0.25">
      <c r="A2408" s="2" t="s">
        <v>34853</v>
      </c>
      <c r="B2408" s="3" t="s">
        <v>34854</v>
      </c>
      <c r="C2408" s="4" t="str">
        <f>MID(cves_without_cpes[[#This Row],[ID]], 5, 4)</f>
        <v>2025</v>
      </c>
    </row>
    <row r="2409" spans="1:3" ht="30" x14ac:dyDescent="0.25">
      <c r="A2409" s="2" t="s">
        <v>34851</v>
      </c>
      <c r="B2409" s="3" t="s">
        <v>34852</v>
      </c>
      <c r="C2409" s="4" t="str">
        <f>MID(cves_without_cpes[[#This Row],[ID]], 5, 4)</f>
        <v>2025</v>
      </c>
    </row>
    <row r="2410" spans="1:3" ht="45" x14ac:dyDescent="0.25">
      <c r="A2410" s="2" t="s">
        <v>45176</v>
      </c>
      <c r="B2410" s="3" t="s">
        <v>45177</v>
      </c>
      <c r="C2410" s="4" t="str">
        <f>MID(cves_without_cpes[[#This Row],[ID]], 5, 4)</f>
        <v>2025</v>
      </c>
    </row>
    <row r="2411" spans="1:3" ht="30" x14ac:dyDescent="0.25">
      <c r="A2411" s="2" t="s">
        <v>68585</v>
      </c>
      <c r="B2411" s="3" t="s">
        <v>68586</v>
      </c>
      <c r="C2411" s="4" t="str">
        <f>MID(cves_without_cpes[[#This Row],[ID]], 5, 4)</f>
        <v>2025</v>
      </c>
    </row>
    <row r="2412" spans="1:3" ht="30" x14ac:dyDescent="0.25">
      <c r="A2412" s="2" t="s">
        <v>13086</v>
      </c>
      <c r="B2412" s="3" t="s">
        <v>13087</v>
      </c>
      <c r="C2412" s="4" t="str">
        <f>MID(cves_without_cpes[[#This Row],[ID]], 5, 4)</f>
        <v>2025</v>
      </c>
    </row>
    <row r="2413" spans="1:3" ht="30" x14ac:dyDescent="0.25">
      <c r="A2413" s="2" t="s">
        <v>13084</v>
      </c>
      <c r="B2413" s="3" t="s">
        <v>13085</v>
      </c>
      <c r="C2413" s="4" t="str">
        <f>MID(cves_without_cpes[[#This Row],[ID]], 5, 4)</f>
        <v>2025</v>
      </c>
    </row>
    <row r="2414" spans="1:3" ht="30" x14ac:dyDescent="0.25">
      <c r="A2414" s="2" t="s">
        <v>13082</v>
      </c>
      <c r="B2414" s="3" t="s">
        <v>13083</v>
      </c>
      <c r="C2414" s="4" t="str">
        <f>MID(cves_without_cpes[[#This Row],[ID]], 5, 4)</f>
        <v>2025</v>
      </c>
    </row>
    <row r="2415" spans="1:3" ht="30" x14ac:dyDescent="0.25">
      <c r="A2415" s="2" t="s">
        <v>13080</v>
      </c>
      <c r="B2415" s="3" t="s">
        <v>13081</v>
      </c>
      <c r="C2415" s="4" t="str">
        <f>MID(cves_without_cpes[[#This Row],[ID]], 5, 4)</f>
        <v>2025</v>
      </c>
    </row>
    <row r="2416" spans="1:3" x14ac:dyDescent="0.25">
      <c r="A2416" s="2" t="s">
        <v>68583</v>
      </c>
      <c r="B2416" s="3" t="s">
        <v>68584</v>
      </c>
      <c r="C2416" s="4" t="str">
        <f>MID(cves_without_cpes[[#This Row],[ID]], 5, 4)</f>
        <v>2025</v>
      </c>
    </row>
    <row r="2417" spans="1:3" ht="30" x14ac:dyDescent="0.25">
      <c r="A2417" s="2" t="s">
        <v>13078</v>
      </c>
      <c r="B2417" s="3" t="s">
        <v>13079</v>
      </c>
      <c r="C2417" s="4" t="str">
        <f>MID(cves_without_cpes[[#This Row],[ID]], 5, 4)</f>
        <v>2025</v>
      </c>
    </row>
    <row r="2418" spans="1:3" ht="30" x14ac:dyDescent="0.25">
      <c r="A2418" s="2" t="s">
        <v>44679</v>
      </c>
      <c r="B2418" s="3" t="s">
        <v>44680</v>
      </c>
      <c r="C2418" s="4" t="str">
        <f>MID(cves_without_cpes[[#This Row],[ID]], 5, 4)</f>
        <v>2025</v>
      </c>
    </row>
    <row r="2419" spans="1:3" ht="30" x14ac:dyDescent="0.25">
      <c r="A2419" s="2" t="s">
        <v>7828</v>
      </c>
      <c r="B2419" s="3" t="s">
        <v>7829</v>
      </c>
      <c r="C2419" s="4" t="str">
        <f>MID(cves_without_cpes[[#This Row],[ID]], 5, 4)</f>
        <v>2025</v>
      </c>
    </row>
    <row r="2420" spans="1:3" ht="30" x14ac:dyDescent="0.25">
      <c r="A2420" s="2" t="s">
        <v>34659</v>
      </c>
      <c r="B2420" s="3" t="s">
        <v>34660</v>
      </c>
      <c r="C2420" s="4" t="str">
        <f>MID(cves_without_cpes[[#This Row],[ID]], 5, 4)</f>
        <v>2025</v>
      </c>
    </row>
    <row r="2421" spans="1:3" ht="30" x14ac:dyDescent="0.25">
      <c r="A2421" s="2" t="s">
        <v>34657</v>
      </c>
      <c r="B2421" s="3" t="s">
        <v>34658</v>
      </c>
      <c r="C2421" s="4" t="str">
        <f>MID(cves_without_cpes[[#This Row],[ID]], 5, 4)</f>
        <v>2025</v>
      </c>
    </row>
    <row r="2422" spans="1:3" x14ac:dyDescent="0.25">
      <c r="A2422" s="2" t="s">
        <v>34655</v>
      </c>
      <c r="B2422" s="3" t="s">
        <v>34656</v>
      </c>
      <c r="C2422" s="4" t="str">
        <f>MID(cves_without_cpes[[#This Row],[ID]], 5, 4)</f>
        <v>2025</v>
      </c>
    </row>
    <row r="2423" spans="1:3" x14ac:dyDescent="0.25">
      <c r="A2423" s="2" t="s">
        <v>32671</v>
      </c>
      <c r="B2423" s="3" t="s">
        <v>32672</v>
      </c>
      <c r="C2423" s="4" t="str">
        <f>MID(cves_without_cpes[[#This Row],[ID]], 5, 4)</f>
        <v>2025</v>
      </c>
    </row>
    <row r="2424" spans="1:3" ht="30" x14ac:dyDescent="0.25">
      <c r="A2424" s="2" t="s">
        <v>13076</v>
      </c>
      <c r="B2424" s="3" t="s">
        <v>13077</v>
      </c>
      <c r="C2424" s="4" t="str">
        <f>MID(cves_without_cpes[[#This Row],[ID]], 5, 4)</f>
        <v>2025</v>
      </c>
    </row>
    <row r="2425" spans="1:3" ht="30" x14ac:dyDescent="0.25">
      <c r="A2425" s="2" t="s">
        <v>13074</v>
      </c>
      <c r="B2425" s="3" t="s">
        <v>13075</v>
      </c>
      <c r="C2425" s="4" t="str">
        <f>MID(cves_without_cpes[[#This Row],[ID]], 5, 4)</f>
        <v>2025</v>
      </c>
    </row>
    <row r="2426" spans="1:3" ht="30" x14ac:dyDescent="0.25">
      <c r="A2426" s="2" t="s">
        <v>32669</v>
      </c>
      <c r="B2426" s="3" t="s">
        <v>32670</v>
      </c>
      <c r="C2426" s="4" t="str">
        <f>MID(cves_without_cpes[[#This Row],[ID]], 5, 4)</f>
        <v>2025</v>
      </c>
    </row>
    <row r="2427" spans="1:3" ht="30" x14ac:dyDescent="0.25">
      <c r="A2427" s="2" t="s">
        <v>68481</v>
      </c>
      <c r="B2427" s="3" t="s">
        <v>68482</v>
      </c>
      <c r="C2427" s="4" t="str">
        <f>MID(cves_without_cpes[[#This Row],[ID]], 5, 4)</f>
        <v>2025</v>
      </c>
    </row>
    <row r="2428" spans="1:3" ht="30" x14ac:dyDescent="0.25">
      <c r="A2428" s="2" t="s">
        <v>25869</v>
      </c>
      <c r="B2428" s="3" t="s">
        <v>25870</v>
      </c>
      <c r="C2428" s="4" t="str">
        <f>MID(cves_without_cpes[[#This Row],[ID]], 5, 4)</f>
        <v>2025</v>
      </c>
    </row>
    <row r="2429" spans="1:3" ht="30" x14ac:dyDescent="0.25">
      <c r="A2429" s="2" t="s">
        <v>34649</v>
      </c>
      <c r="B2429" s="3" t="s">
        <v>34650</v>
      </c>
      <c r="C2429" s="4" t="str">
        <f>MID(cves_without_cpes[[#This Row],[ID]], 5, 4)</f>
        <v>2025</v>
      </c>
    </row>
    <row r="2430" spans="1:3" ht="30" x14ac:dyDescent="0.25">
      <c r="A2430" s="2" t="s">
        <v>13072</v>
      </c>
      <c r="B2430" s="3" t="s">
        <v>13073</v>
      </c>
      <c r="C2430" s="4" t="str">
        <f>MID(cves_without_cpes[[#This Row],[ID]], 5, 4)</f>
        <v>2025</v>
      </c>
    </row>
    <row r="2431" spans="1:3" ht="30" x14ac:dyDescent="0.25">
      <c r="A2431" s="2" t="s">
        <v>34647</v>
      </c>
      <c r="B2431" s="3" t="s">
        <v>34648</v>
      </c>
      <c r="C2431" s="4" t="str">
        <f>MID(cves_without_cpes[[#This Row],[ID]], 5, 4)</f>
        <v>2025</v>
      </c>
    </row>
    <row r="2432" spans="1:3" ht="30" x14ac:dyDescent="0.25">
      <c r="A2432" s="2" t="s">
        <v>32667</v>
      </c>
      <c r="B2432" s="3" t="s">
        <v>32668</v>
      </c>
      <c r="C2432" s="4" t="str">
        <f>MID(cves_without_cpes[[#This Row],[ID]], 5, 4)</f>
        <v>2025</v>
      </c>
    </row>
    <row r="2433" spans="1:3" x14ac:dyDescent="0.25">
      <c r="A2433" s="2" t="s">
        <v>32665</v>
      </c>
      <c r="B2433" s="3" t="s">
        <v>32666</v>
      </c>
      <c r="C2433" s="4" t="str">
        <f>MID(cves_without_cpes[[#This Row],[ID]], 5, 4)</f>
        <v>2025</v>
      </c>
    </row>
    <row r="2434" spans="1:3" ht="30" x14ac:dyDescent="0.25">
      <c r="A2434" s="2" t="s">
        <v>13070</v>
      </c>
      <c r="B2434" s="3" t="s">
        <v>13071</v>
      </c>
      <c r="C2434" s="4" t="str">
        <f>MID(cves_without_cpes[[#This Row],[ID]], 5, 4)</f>
        <v>2025</v>
      </c>
    </row>
    <row r="2435" spans="1:3" x14ac:dyDescent="0.25">
      <c r="A2435" s="2" t="s">
        <v>13068</v>
      </c>
      <c r="B2435" s="3" t="s">
        <v>13069</v>
      </c>
      <c r="C2435" s="4" t="str">
        <f>MID(cves_without_cpes[[#This Row],[ID]], 5, 4)</f>
        <v>2025</v>
      </c>
    </row>
    <row r="2436" spans="1:3" ht="30" x14ac:dyDescent="0.25">
      <c r="A2436" s="2" t="s">
        <v>13066</v>
      </c>
      <c r="B2436" s="3" t="s">
        <v>13067</v>
      </c>
      <c r="C2436" s="4" t="str">
        <f>MID(cves_without_cpes[[#This Row],[ID]], 5, 4)</f>
        <v>2025</v>
      </c>
    </row>
    <row r="2437" spans="1:3" ht="30" x14ac:dyDescent="0.25">
      <c r="A2437" s="2" t="s">
        <v>68664</v>
      </c>
      <c r="B2437" s="3" t="s">
        <v>68665</v>
      </c>
      <c r="C2437" s="4" t="str">
        <f>MID(cves_without_cpes[[#This Row],[ID]], 5, 4)</f>
        <v>2025</v>
      </c>
    </row>
    <row r="2438" spans="1:3" ht="30" x14ac:dyDescent="0.25">
      <c r="A2438" s="2" t="s">
        <v>25867</v>
      </c>
      <c r="B2438" s="3" t="s">
        <v>25868</v>
      </c>
      <c r="C2438" s="4" t="str">
        <f>MID(cves_without_cpes[[#This Row],[ID]], 5, 4)</f>
        <v>2025</v>
      </c>
    </row>
    <row r="2439" spans="1:3" ht="30" x14ac:dyDescent="0.25">
      <c r="A2439" s="2" t="s">
        <v>34645</v>
      </c>
      <c r="B2439" s="3" t="s">
        <v>34646</v>
      </c>
      <c r="C2439" s="4" t="str">
        <f>MID(cves_without_cpes[[#This Row],[ID]], 5, 4)</f>
        <v>2025</v>
      </c>
    </row>
    <row r="2440" spans="1:3" ht="30" x14ac:dyDescent="0.25">
      <c r="A2440" s="2" t="s">
        <v>34643</v>
      </c>
      <c r="B2440" s="3" t="s">
        <v>34644</v>
      </c>
      <c r="C2440" s="4" t="str">
        <f>MID(cves_without_cpes[[#This Row],[ID]], 5, 4)</f>
        <v>2025</v>
      </c>
    </row>
    <row r="2441" spans="1:3" ht="30" x14ac:dyDescent="0.25">
      <c r="A2441" s="2" t="s">
        <v>34641</v>
      </c>
      <c r="B2441" s="3" t="s">
        <v>34642</v>
      </c>
      <c r="C2441" s="4" t="str">
        <f>MID(cves_without_cpes[[#This Row],[ID]], 5, 4)</f>
        <v>2025</v>
      </c>
    </row>
    <row r="2442" spans="1:3" ht="30" x14ac:dyDescent="0.25">
      <c r="A2442" s="2" t="s">
        <v>13064</v>
      </c>
      <c r="B2442" s="3" t="s">
        <v>13065</v>
      </c>
      <c r="C2442" s="4" t="str">
        <f>MID(cves_without_cpes[[#This Row],[ID]], 5, 4)</f>
        <v>2025</v>
      </c>
    </row>
    <row r="2443" spans="1:3" ht="30" x14ac:dyDescent="0.25">
      <c r="A2443" s="2" t="s">
        <v>34639</v>
      </c>
      <c r="B2443" s="3" t="s">
        <v>34640</v>
      </c>
      <c r="C2443" s="4" t="str">
        <f>MID(cves_without_cpes[[#This Row],[ID]], 5, 4)</f>
        <v>2025</v>
      </c>
    </row>
    <row r="2444" spans="1:3" ht="30" x14ac:dyDescent="0.25">
      <c r="A2444" s="2" t="s">
        <v>13062</v>
      </c>
      <c r="B2444" s="3" t="s">
        <v>13063</v>
      </c>
      <c r="C2444" s="4" t="str">
        <f>MID(cves_without_cpes[[#This Row],[ID]], 5, 4)</f>
        <v>2025</v>
      </c>
    </row>
    <row r="2445" spans="1:3" ht="30" x14ac:dyDescent="0.25">
      <c r="A2445" s="2" t="s">
        <v>68644</v>
      </c>
      <c r="B2445" s="3" t="s">
        <v>68645</v>
      </c>
      <c r="C2445" s="4" t="str">
        <f>MID(cves_without_cpes[[#This Row],[ID]], 5, 4)</f>
        <v>2025</v>
      </c>
    </row>
    <row r="2446" spans="1:3" ht="30" x14ac:dyDescent="0.25">
      <c r="A2446" s="2" t="s">
        <v>13054</v>
      </c>
      <c r="B2446" s="3" t="s">
        <v>13055</v>
      </c>
      <c r="C2446" s="4" t="str">
        <f>MID(cves_without_cpes[[#This Row],[ID]], 5, 4)</f>
        <v>2025</v>
      </c>
    </row>
    <row r="2447" spans="1:3" ht="30" x14ac:dyDescent="0.25">
      <c r="A2447" s="2" t="s">
        <v>13044</v>
      </c>
      <c r="B2447" s="3" t="s">
        <v>13045</v>
      </c>
      <c r="C2447" s="4" t="str">
        <f>MID(cves_without_cpes[[#This Row],[ID]], 5, 4)</f>
        <v>2025</v>
      </c>
    </row>
    <row r="2448" spans="1:3" ht="30" x14ac:dyDescent="0.25">
      <c r="A2448" s="2" t="s">
        <v>13042</v>
      </c>
      <c r="B2448" s="3" t="s">
        <v>13043</v>
      </c>
      <c r="C2448" s="4" t="str">
        <f>MID(cves_without_cpes[[#This Row],[ID]], 5, 4)</f>
        <v>2025</v>
      </c>
    </row>
    <row r="2449" spans="1:3" ht="45" x14ac:dyDescent="0.25">
      <c r="A2449" s="2" t="s">
        <v>25865</v>
      </c>
      <c r="B2449" s="3" t="s">
        <v>25866</v>
      </c>
      <c r="C2449" s="4" t="str">
        <f>MID(cves_without_cpes[[#This Row],[ID]], 5, 4)</f>
        <v>2025</v>
      </c>
    </row>
    <row r="2450" spans="1:3" x14ac:dyDescent="0.25">
      <c r="A2450" s="2" t="s">
        <v>32377</v>
      </c>
      <c r="B2450" s="3" t="s">
        <v>32378</v>
      </c>
      <c r="C2450" s="4" t="str">
        <f>MID(cves_without_cpes[[#This Row],[ID]], 5, 4)</f>
        <v>2025</v>
      </c>
    </row>
    <row r="2451" spans="1:3" ht="30" x14ac:dyDescent="0.25">
      <c r="A2451" s="2" t="s">
        <v>34637</v>
      </c>
      <c r="B2451" s="3" t="s">
        <v>34638</v>
      </c>
      <c r="C2451" s="4" t="str">
        <f>MID(cves_without_cpes[[#This Row],[ID]], 5, 4)</f>
        <v>2025</v>
      </c>
    </row>
    <row r="2452" spans="1:3" ht="30" x14ac:dyDescent="0.25">
      <c r="A2452" s="2" t="s">
        <v>13040</v>
      </c>
      <c r="B2452" s="3" t="s">
        <v>13041</v>
      </c>
      <c r="C2452" s="4" t="str">
        <f>MID(cves_without_cpes[[#This Row],[ID]], 5, 4)</f>
        <v>2025</v>
      </c>
    </row>
    <row r="2453" spans="1:3" ht="30" x14ac:dyDescent="0.25">
      <c r="A2453" s="2" t="s">
        <v>32375</v>
      </c>
      <c r="B2453" s="3" t="s">
        <v>32376</v>
      </c>
      <c r="C2453" s="4" t="str">
        <f>MID(cves_without_cpes[[#This Row],[ID]], 5, 4)</f>
        <v>2025</v>
      </c>
    </row>
    <row r="2454" spans="1:3" ht="30" x14ac:dyDescent="0.25">
      <c r="A2454" s="2" t="s">
        <v>68581</v>
      </c>
      <c r="B2454" s="3" t="s">
        <v>68582</v>
      </c>
      <c r="C2454" s="4" t="str">
        <f>MID(cves_without_cpes[[#This Row],[ID]], 5, 4)</f>
        <v>2025</v>
      </c>
    </row>
    <row r="2455" spans="1:3" ht="30" x14ac:dyDescent="0.25">
      <c r="A2455" s="2" t="s">
        <v>13037</v>
      </c>
      <c r="B2455" s="3" t="s">
        <v>13038</v>
      </c>
      <c r="C2455" s="4" t="str">
        <f>MID(cves_without_cpes[[#This Row],[ID]], 5, 4)</f>
        <v>2025</v>
      </c>
    </row>
    <row r="2456" spans="1:3" ht="30" x14ac:dyDescent="0.25">
      <c r="A2456" s="2" t="s">
        <v>34635</v>
      </c>
      <c r="B2456" s="3" t="s">
        <v>34636</v>
      </c>
      <c r="C2456" s="4" t="str">
        <f>MID(cves_without_cpes[[#This Row],[ID]], 5, 4)</f>
        <v>2025</v>
      </c>
    </row>
    <row r="2457" spans="1:3" ht="30" x14ac:dyDescent="0.25">
      <c r="A2457" s="2" t="s">
        <v>13035</v>
      </c>
      <c r="B2457" s="3" t="s">
        <v>13036</v>
      </c>
      <c r="C2457" s="4" t="str">
        <f>MID(cves_without_cpes[[#This Row],[ID]], 5, 4)</f>
        <v>2025</v>
      </c>
    </row>
    <row r="2458" spans="1:3" ht="30" x14ac:dyDescent="0.25">
      <c r="A2458" s="2" t="s">
        <v>34633</v>
      </c>
      <c r="B2458" s="3" t="s">
        <v>34634</v>
      </c>
      <c r="C2458" s="4" t="str">
        <f>MID(cves_without_cpes[[#This Row],[ID]], 5, 4)</f>
        <v>2025</v>
      </c>
    </row>
    <row r="2459" spans="1:3" ht="30" x14ac:dyDescent="0.25">
      <c r="A2459" s="2" t="s">
        <v>68662</v>
      </c>
      <c r="B2459" s="3" t="s">
        <v>68663</v>
      </c>
      <c r="C2459" s="4" t="str">
        <f>MID(cves_without_cpes[[#This Row],[ID]], 5, 4)</f>
        <v>2025</v>
      </c>
    </row>
    <row r="2460" spans="1:3" ht="45" x14ac:dyDescent="0.25">
      <c r="A2460" s="2" t="s">
        <v>68619</v>
      </c>
      <c r="B2460" s="3" t="s">
        <v>68620</v>
      </c>
      <c r="C2460" s="4" t="str">
        <f>MID(cves_without_cpes[[#This Row],[ID]], 5, 4)</f>
        <v>2025</v>
      </c>
    </row>
    <row r="2461" spans="1:3" ht="30" x14ac:dyDescent="0.25">
      <c r="A2461" s="2" t="s">
        <v>13033</v>
      </c>
      <c r="B2461" s="3" t="s">
        <v>13034</v>
      </c>
      <c r="C2461" s="4" t="str">
        <f>MID(cves_without_cpes[[#This Row],[ID]], 5, 4)</f>
        <v>2025</v>
      </c>
    </row>
    <row r="2462" spans="1:3" ht="30" x14ac:dyDescent="0.25">
      <c r="A2462" s="2" t="s">
        <v>68660</v>
      </c>
      <c r="B2462" s="3" t="s">
        <v>68661</v>
      </c>
      <c r="C2462" s="4" t="str">
        <f>MID(cves_without_cpes[[#This Row],[ID]], 5, 4)</f>
        <v>2025</v>
      </c>
    </row>
    <row r="2463" spans="1:3" ht="30" x14ac:dyDescent="0.25">
      <c r="A2463" s="2" t="s">
        <v>13031</v>
      </c>
      <c r="B2463" s="3" t="s">
        <v>13032</v>
      </c>
      <c r="C2463" s="4" t="str">
        <f>MID(cves_without_cpes[[#This Row],[ID]], 5, 4)</f>
        <v>2025</v>
      </c>
    </row>
    <row r="2464" spans="1:3" ht="30" x14ac:dyDescent="0.25">
      <c r="A2464" s="2" t="s">
        <v>12850</v>
      </c>
      <c r="B2464" s="3" t="s">
        <v>12851</v>
      </c>
      <c r="C2464" s="4" t="str">
        <f>MID(cves_without_cpes[[#This Row],[ID]], 5, 4)</f>
        <v>2025</v>
      </c>
    </row>
    <row r="2465" spans="1:3" ht="30" x14ac:dyDescent="0.25">
      <c r="A2465" s="2" t="s">
        <v>12846</v>
      </c>
      <c r="B2465" s="3" t="s">
        <v>12847</v>
      </c>
      <c r="C2465" s="4" t="str">
        <f>MID(cves_without_cpes[[#This Row],[ID]], 5, 4)</f>
        <v>2025</v>
      </c>
    </row>
    <row r="2466" spans="1:3" ht="30" x14ac:dyDescent="0.25">
      <c r="A2466" s="2" t="s">
        <v>68579</v>
      </c>
      <c r="B2466" s="3" t="s">
        <v>68580</v>
      </c>
      <c r="C2466" s="4" t="str">
        <f>MID(cves_without_cpes[[#This Row],[ID]], 5, 4)</f>
        <v>2025</v>
      </c>
    </row>
    <row r="2467" spans="1:3" ht="30" x14ac:dyDescent="0.25">
      <c r="A2467" s="2" t="s">
        <v>34631</v>
      </c>
      <c r="B2467" s="3" t="s">
        <v>34632</v>
      </c>
      <c r="C2467" s="4" t="str">
        <f>MID(cves_without_cpes[[#This Row],[ID]], 5, 4)</f>
        <v>2025</v>
      </c>
    </row>
    <row r="2468" spans="1:3" ht="30" x14ac:dyDescent="0.25">
      <c r="A2468" s="2" t="s">
        <v>34629</v>
      </c>
      <c r="B2468" s="3" t="s">
        <v>34630</v>
      </c>
      <c r="C2468" s="4" t="str">
        <f>MID(cves_without_cpes[[#This Row],[ID]], 5, 4)</f>
        <v>2025</v>
      </c>
    </row>
    <row r="2469" spans="1:3" ht="30" x14ac:dyDescent="0.25">
      <c r="A2469" s="2" t="s">
        <v>12842</v>
      </c>
      <c r="B2469" s="3" t="s">
        <v>12843</v>
      </c>
      <c r="C2469" s="4" t="str">
        <f>MID(cves_without_cpes[[#This Row],[ID]], 5, 4)</f>
        <v>2025</v>
      </c>
    </row>
    <row r="2470" spans="1:3" ht="30" x14ac:dyDescent="0.25">
      <c r="A2470" s="2" t="s">
        <v>68617</v>
      </c>
      <c r="B2470" s="3" t="s">
        <v>68618</v>
      </c>
      <c r="C2470" s="4" t="str">
        <f>MID(cves_without_cpes[[#This Row],[ID]], 5, 4)</f>
        <v>2025</v>
      </c>
    </row>
    <row r="2471" spans="1:3" ht="30" x14ac:dyDescent="0.25">
      <c r="A2471" s="2" t="s">
        <v>34627</v>
      </c>
      <c r="B2471" s="3" t="s">
        <v>34628</v>
      </c>
      <c r="C2471" s="4" t="str">
        <f>MID(cves_without_cpes[[#This Row],[ID]], 5, 4)</f>
        <v>2025</v>
      </c>
    </row>
    <row r="2472" spans="1:3" ht="30" x14ac:dyDescent="0.25">
      <c r="A2472" s="2" t="s">
        <v>34625</v>
      </c>
      <c r="B2472" s="3" t="s">
        <v>34626</v>
      </c>
      <c r="C2472" s="4" t="str">
        <f>MID(cves_without_cpes[[#This Row],[ID]], 5, 4)</f>
        <v>2025</v>
      </c>
    </row>
    <row r="2473" spans="1:3" ht="30" x14ac:dyDescent="0.25">
      <c r="A2473" s="2" t="s">
        <v>34623</v>
      </c>
      <c r="B2473" s="3" t="s">
        <v>34624</v>
      </c>
      <c r="C2473" s="4" t="str">
        <f>MID(cves_without_cpes[[#This Row],[ID]], 5, 4)</f>
        <v>2025</v>
      </c>
    </row>
    <row r="2474" spans="1:3" ht="30" x14ac:dyDescent="0.25">
      <c r="A2474" s="2" t="s">
        <v>34437</v>
      </c>
      <c r="B2474" s="3" t="s">
        <v>34438</v>
      </c>
      <c r="C2474" s="4" t="str">
        <f>MID(cves_without_cpes[[#This Row],[ID]], 5, 4)</f>
        <v>2025</v>
      </c>
    </row>
    <row r="2475" spans="1:3" ht="30" x14ac:dyDescent="0.25">
      <c r="A2475" s="2" t="s">
        <v>12840</v>
      </c>
      <c r="B2475" s="3" t="s">
        <v>12841</v>
      </c>
      <c r="C2475" s="4" t="str">
        <f>MID(cves_without_cpes[[#This Row],[ID]], 5, 4)</f>
        <v>2025</v>
      </c>
    </row>
    <row r="2476" spans="1:3" ht="30" x14ac:dyDescent="0.25">
      <c r="A2476" s="2" t="s">
        <v>34435</v>
      </c>
      <c r="B2476" s="3" t="s">
        <v>34436</v>
      </c>
      <c r="C2476" s="4" t="str">
        <f>MID(cves_without_cpes[[#This Row],[ID]], 5, 4)</f>
        <v>2025</v>
      </c>
    </row>
    <row r="2477" spans="1:3" ht="30" x14ac:dyDescent="0.25">
      <c r="A2477" s="2" t="s">
        <v>12838</v>
      </c>
      <c r="B2477" s="3" t="s">
        <v>12839</v>
      </c>
      <c r="C2477" s="4" t="str">
        <f>MID(cves_without_cpes[[#This Row],[ID]], 5, 4)</f>
        <v>2025</v>
      </c>
    </row>
    <row r="2478" spans="1:3" ht="30" x14ac:dyDescent="0.25">
      <c r="A2478" s="2" t="s">
        <v>12836</v>
      </c>
      <c r="B2478" s="3" t="s">
        <v>12837</v>
      </c>
      <c r="C2478" s="4" t="str">
        <f>MID(cves_without_cpes[[#This Row],[ID]], 5, 4)</f>
        <v>2025</v>
      </c>
    </row>
    <row r="2479" spans="1:3" ht="30" x14ac:dyDescent="0.25">
      <c r="A2479" s="2" t="s">
        <v>12834</v>
      </c>
      <c r="B2479" s="3" t="s">
        <v>12835</v>
      </c>
      <c r="C2479" s="4" t="str">
        <f>MID(cves_without_cpes[[#This Row],[ID]], 5, 4)</f>
        <v>2025</v>
      </c>
    </row>
    <row r="2480" spans="1:3" ht="30" x14ac:dyDescent="0.25">
      <c r="A2480" s="2" t="s">
        <v>12832</v>
      </c>
      <c r="B2480" s="3" t="s">
        <v>12833</v>
      </c>
      <c r="C2480" s="4" t="str">
        <f>MID(cves_without_cpes[[#This Row],[ID]], 5, 4)</f>
        <v>2025</v>
      </c>
    </row>
    <row r="2481" spans="1:3" ht="30" x14ac:dyDescent="0.25">
      <c r="A2481" s="2" t="s">
        <v>12830</v>
      </c>
      <c r="B2481" s="3" t="s">
        <v>12831</v>
      </c>
      <c r="C2481" s="4" t="str">
        <f>MID(cves_without_cpes[[#This Row],[ID]], 5, 4)</f>
        <v>2025</v>
      </c>
    </row>
    <row r="2482" spans="1:3" ht="30" x14ac:dyDescent="0.25">
      <c r="A2482" s="2" t="s">
        <v>12828</v>
      </c>
      <c r="B2482" s="3" t="s">
        <v>12829</v>
      </c>
      <c r="C2482" s="4" t="str">
        <f>MID(cves_without_cpes[[#This Row],[ID]], 5, 4)</f>
        <v>2025</v>
      </c>
    </row>
    <row r="2483" spans="1:3" ht="30" x14ac:dyDescent="0.25">
      <c r="A2483" s="2" t="s">
        <v>12826</v>
      </c>
      <c r="B2483" s="3" t="s">
        <v>12827</v>
      </c>
      <c r="C2483" s="4" t="str">
        <f>MID(cves_without_cpes[[#This Row],[ID]], 5, 4)</f>
        <v>2025</v>
      </c>
    </row>
    <row r="2484" spans="1:3" ht="30" x14ac:dyDescent="0.25">
      <c r="A2484" s="2" t="s">
        <v>12824</v>
      </c>
      <c r="B2484" s="3" t="s">
        <v>12825</v>
      </c>
      <c r="C2484" s="4" t="str">
        <f>MID(cves_without_cpes[[#This Row],[ID]], 5, 4)</f>
        <v>2025</v>
      </c>
    </row>
    <row r="2485" spans="1:3" ht="30" x14ac:dyDescent="0.25">
      <c r="A2485" s="2" t="s">
        <v>34433</v>
      </c>
      <c r="B2485" s="3" t="s">
        <v>34434</v>
      </c>
      <c r="C2485" s="4" t="str">
        <f>MID(cves_without_cpes[[#This Row],[ID]], 5, 4)</f>
        <v>2025</v>
      </c>
    </row>
    <row r="2486" spans="1:3" ht="30" x14ac:dyDescent="0.25">
      <c r="A2486" s="2" t="s">
        <v>34431</v>
      </c>
      <c r="B2486" s="3" t="s">
        <v>34432</v>
      </c>
      <c r="C2486" s="4" t="str">
        <f>MID(cves_without_cpes[[#This Row],[ID]], 5, 4)</f>
        <v>2025</v>
      </c>
    </row>
    <row r="2487" spans="1:3" ht="30" x14ac:dyDescent="0.25">
      <c r="A2487" s="2" t="s">
        <v>34429</v>
      </c>
      <c r="B2487" s="3" t="s">
        <v>34430</v>
      </c>
      <c r="C2487" s="4" t="str">
        <f>MID(cves_without_cpes[[#This Row],[ID]], 5, 4)</f>
        <v>2025</v>
      </c>
    </row>
    <row r="2488" spans="1:3" ht="30" x14ac:dyDescent="0.25">
      <c r="A2488" s="2" t="s">
        <v>12822</v>
      </c>
      <c r="B2488" s="3" t="s">
        <v>12823</v>
      </c>
      <c r="C2488" s="4" t="str">
        <f>MID(cves_without_cpes[[#This Row],[ID]], 5, 4)</f>
        <v>2025</v>
      </c>
    </row>
    <row r="2489" spans="1:3" ht="30" x14ac:dyDescent="0.25">
      <c r="A2489" s="2" t="s">
        <v>12820</v>
      </c>
      <c r="B2489" s="3" t="s">
        <v>12821</v>
      </c>
      <c r="C2489" s="4" t="str">
        <f>MID(cves_without_cpes[[#This Row],[ID]], 5, 4)</f>
        <v>2025</v>
      </c>
    </row>
    <row r="2490" spans="1:3" ht="30" x14ac:dyDescent="0.25">
      <c r="A2490" s="2" t="s">
        <v>12818</v>
      </c>
      <c r="B2490" s="3" t="s">
        <v>12819</v>
      </c>
      <c r="C2490" s="4" t="str">
        <f>MID(cves_without_cpes[[#This Row],[ID]], 5, 4)</f>
        <v>2025</v>
      </c>
    </row>
    <row r="2491" spans="1:3" ht="30" x14ac:dyDescent="0.25">
      <c r="A2491" s="2" t="s">
        <v>34427</v>
      </c>
      <c r="B2491" s="3" t="s">
        <v>34428</v>
      </c>
      <c r="C2491" s="4" t="str">
        <f>MID(cves_without_cpes[[#This Row],[ID]], 5, 4)</f>
        <v>2025</v>
      </c>
    </row>
    <row r="2492" spans="1:3" x14ac:dyDescent="0.25">
      <c r="A2492" s="2" t="s">
        <v>68477</v>
      </c>
      <c r="B2492" s="3" t="s">
        <v>68478</v>
      </c>
      <c r="C2492" s="4" t="str">
        <f>MID(cves_without_cpes[[#This Row],[ID]], 5, 4)</f>
        <v>2025</v>
      </c>
    </row>
    <row r="2493" spans="1:3" ht="30" x14ac:dyDescent="0.25">
      <c r="A2493" s="2" t="s">
        <v>34425</v>
      </c>
      <c r="B2493" s="3" t="s">
        <v>34426</v>
      </c>
      <c r="C2493" s="4" t="str">
        <f>MID(cves_without_cpes[[#This Row],[ID]], 5, 4)</f>
        <v>2025</v>
      </c>
    </row>
    <row r="2494" spans="1:3" ht="30" x14ac:dyDescent="0.25">
      <c r="A2494" s="2" t="s">
        <v>12816</v>
      </c>
      <c r="B2494" s="3" t="s">
        <v>12817</v>
      </c>
      <c r="C2494" s="4" t="str">
        <f>MID(cves_without_cpes[[#This Row],[ID]], 5, 4)</f>
        <v>2025</v>
      </c>
    </row>
    <row r="2495" spans="1:3" ht="30" x14ac:dyDescent="0.25">
      <c r="A2495" s="2" t="s">
        <v>12814</v>
      </c>
      <c r="B2495" s="3" t="s">
        <v>12815</v>
      </c>
      <c r="C2495" s="4" t="str">
        <f>MID(cves_without_cpes[[#This Row],[ID]], 5, 4)</f>
        <v>2025</v>
      </c>
    </row>
    <row r="2496" spans="1:3" ht="30" x14ac:dyDescent="0.25">
      <c r="A2496" s="2" t="s">
        <v>12812</v>
      </c>
      <c r="B2496" s="3" t="s">
        <v>12813</v>
      </c>
      <c r="C2496" s="4" t="str">
        <f>MID(cves_without_cpes[[#This Row],[ID]], 5, 4)</f>
        <v>2025</v>
      </c>
    </row>
    <row r="2497" spans="1:3" ht="30" x14ac:dyDescent="0.25">
      <c r="A2497" s="2" t="s">
        <v>12810</v>
      </c>
      <c r="B2497" s="3" t="s">
        <v>12811</v>
      </c>
      <c r="C2497" s="4" t="str">
        <f>MID(cves_without_cpes[[#This Row],[ID]], 5, 4)</f>
        <v>2025</v>
      </c>
    </row>
    <row r="2498" spans="1:3" ht="30" x14ac:dyDescent="0.25">
      <c r="A2498" s="2" t="s">
        <v>13126</v>
      </c>
      <c r="B2498" s="3" t="s">
        <v>13127</v>
      </c>
      <c r="C2498" s="4" t="str">
        <f>MID(cves_without_cpes[[#This Row],[ID]], 5, 4)</f>
        <v>2025</v>
      </c>
    </row>
    <row r="2499" spans="1:3" ht="30" x14ac:dyDescent="0.25">
      <c r="A2499" s="2" t="s">
        <v>13124</v>
      </c>
      <c r="B2499" s="3" t="s">
        <v>13125</v>
      </c>
      <c r="C2499" s="4" t="str">
        <f>MID(cves_without_cpes[[#This Row],[ID]], 5, 4)</f>
        <v>2025</v>
      </c>
    </row>
    <row r="2500" spans="1:3" ht="30" x14ac:dyDescent="0.25">
      <c r="A2500" s="2" t="s">
        <v>68615</v>
      </c>
      <c r="B2500" s="3" t="s">
        <v>68616</v>
      </c>
      <c r="C2500" s="4" t="str">
        <f>MID(cves_without_cpes[[#This Row],[ID]], 5, 4)</f>
        <v>2025</v>
      </c>
    </row>
    <row r="2501" spans="1:3" ht="30" x14ac:dyDescent="0.25">
      <c r="A2501" s="2" t="s">
        <v>34423</v>
      </c>
      <c r="B2501" s="3" t="s">
        <v>34424</v>
      </c>
      <c r="C2501" s="4" t="str">
        <f>MID(cves_without_cpes[[#This Row],[ID]], 5, 4)</f>
        <v>2025</v>
      </c>
    </row>
    <row r="2502" spans="1:3" ht="30" x14ac:dyDescent="0.25">
      <c r="A2502" s="2" t="s">
        <v>13122</v>
      </c>
      <c r="B2502" s="3" t="s">
        <v>13123</v>
      </c>
      <c r="C2502" s="4" t="str">
        <f>MID(cves_without_cpes[[#This Row],[ID]], 5, 4)</f>
        <v>2025</v>
      </c>
    </row>
    <row r="2503" spans="1:3" ht="30" x14ac:dyDescent="0.25">
      <c r="A2503" s="2" t="s">
        <v>13120</v>
      </c>
      <c r="B2503" s="3" t="s">
        <v>13121</v>
      </c>
      <c r="C2503" s="4" t="str">
        <f>MID(cves_without_cpes[[#This Row],[ID]], 5, 4)</f>
        <v>2025</v>
      </c>
    </row>
    <row r="2504" spans="1:3" ht="30" x14ac:dyDescent="0.25">
      <c r="A2504" s="2" t="s">
        <v>13118</v>
      </c>
      <c r="B2504" s="3" t="s">
        <v>13119</v>
      </c>
      <c r="C2504" s="4" t="str">
        <f>MID(cves_without_cpes[[#This Row],[ID]], 5, 4)</f>
        <v>2025</v>
      </c>
    </row>
    <row r="2505" spans="1:3" x14ac:dyDescent="0.25">
      <c r="A2505" s="2" t="s">
        <v>68479</v>
      </c>
      <c r="B2505" s="3" t="s">
        <v>68480</v>
      </c>
      <c r="C2505" s="4" t="str">
        <f>MID(cves_without_cpes[[#This Row],[ID]], 5, 4)</f>
        <v>2025</v>
      </c>
    </row>
    <row r="2506" spans="1:3" ht="30" x14ac:dyDescent="0.25">
      <c r="A2506" s="2" t="s">
        <v>13116</v>
      </c>
      <c r="B2506" s="3" t="s">
        <v>13117</v>
      </c>
      <c r="C2506" s="4" t="str">
        <f>MID(cves_without_cpes[[#This Row],[ID]], 5, 4)</f>
        <v>2025</v>
      </c>
    </row>
    <row r="2507" spans="1:3" ht="30" x14ac:dyDescent="0.25">
      <c r="A2507" s="2" t="s">
        <v>32663</v>
      </c>
      <c r="B2507" s="3" t="s">
        <v>32664</v>
      </c>
      <c r="C2507" s="4" t="str">
        <f>MID(cves_without_cpes[[#This Row],[ID]], 5, 4)</f>
        <v>2025</v>
      </c>
    </row>
    <row r="2508" spans="1:3" ht="30" x14ac:dyDescent="0.25">
      <c r="A2508" s="2" t="s">
        <v>32661</v>
      </c>
      <c r="B2508" s="3" t="s">
        <v>32662</v>
      </c>
      <c r="C2508" s="4" t="str">
        <f>MID(cves_without_cpes[[#This Row],[ID]], 5, 4)</f>
        <v>2025</v>
      </c>
    </row>
    <row r="2509" spans="1:3" x14ac:dyDescent="0.25">
      <c r="A2509" s="2" t="s">
        <v>32659</v>
      </c>
      <c r="B2509" s="3" t="s">
        <v>32660</v>
      </c>
      <c r="C2509" s="4" t="str">
        <f>MID(cves_without_cpes[[#This Row],[ID]], 5, 4)</f>
        <v>2025</v>
      </c>
    </row>
    <row r="2510" spans="1:3" x14ac:dyDescent="0.25">
      <c r="A2510" s="2" t="s">
        <v>32657</v>
      </c>
      <c r="B2510" s="3" t="s">
        <v>32658</v>
      </c>
      <c r="C2510" s="4" t="str">
        <f>MID(cves_without_cpes[[#This Row],[ID]], 5, 4)</f>
        <v>2025</v>
      </c>
    </row>
    <row r="2511" spans="1:3" ht="30" x14ac:dyDescent="0.25">
      <c r="A2511" s="2" t="s">
        <v>32655</v>
      </c>
      <c r="B2511" s="3" t="s">
        <v>32656</v>
      </c>
      <c r="C2511" s="4" t="str">
        <f>MID(cves_without_cpes[[#This Row],[ID]], 5, 4)</f>
        <v>2025</v>
      </c>
    </row>
    <row r="2512" spans="1:3" x14ac:dyDescent="0.25">
      <c r="A2512" s="2" t="s">
        <v>32653</v>
      </c>
      <c r="B2512" s="3" t="s">
        <v>32654</v>
      </c>
      <c r="C2512" s="4" t="str">
        <f>MID(cves_without_cpes[[#This Row],[ID]], 5, 4)</f>
        <v>2025</v>
      </c>
    </row>
    <row r="2513" spans="1:3" x14ac:dyDescent="0.25">
      <c r="A2513" s="2" t="s">
        <v>32651</v>
      </c>
      <c r="B2513" s="3" t="s">
        <v>32652</v>
      </c>
      <c r="C2513" s="4" t="str">
        <f>MID(cves_without_cpes[[#This Row],[ID]], 5, 4)</f>
        <v>2025</v>
      </c>
    </row>
    <row r="2514" spans="1:3" ht="30" x14ac:dyDescent="0.25">
      <c r="A2514" s="2" t="s">
        <v>32649</v>
      </c>
      <c r="B2514" s="3" t="s">
        <v>32650</v>
      </c>
      <c r="C2514" s="4" t="str">
        <f>MID(cves_without_cpes[[#This Row],[ID]], 5, 4)</f>
        <v>2025</v>
      </c>
    </row>
    <row r="2515" spans="1:3" ht="30" x14ac:dyDescent="0.25">
      <c r="A2515" s="2" t="s">
        <v>32647</v>
      </c>
      <c r="B2515" s="3" t="s">
        <v>32648</v>
      </c>
      <c r="C2515" s="4" t="str">
        <f>MID(cves_without_cpes[[#This Row],[ID]], 5, 4)</f>
        <v>2025</v>
      </c>
    </row>
    <row r="2516" spans="1:3" ht="30" x14ac:dyDescent="0.25">
      <c r="A2516" s="2" t="s">
        <v>32645</v>
      </c>
      <c r="B2516" s="3" t="s">
        <v>32646</v>
      </c>
      <c r="C2516" s="4" t="str">
        <f>MID(cves_without_cpes[[#This Row],[ID]], 5, 4)</f>
        <v>2025</v>
      </c>
    </row>
    <row r="2517" spans="1:3" ht="30" x14ac:dyDescent="0.25">
      <c r="A2517" s="2" t="s">
        <v>32643</v>
      </c>
      <c r="B2517" s="3" t="s">
        <v>32644</v>
      </c>
      <c r="C2517" s="4" t="str">
        <f>MID(cves_without_cpes[[#This Row],[ID]], 5, 4)</f>
        <v>2025</v>
      </c>
    </row>
    <row r="2518" spans="1:3" ht="30" x14ac:dyDescent="0.25">
      <c r="A2518" s="2" t="s">
        <v>32641</v>
      </c>
      <c r="B2518" s="3" t="s">
        <v>32642</v>
      </c>
      <c r="C2518" s="4" t="str">
        <f>MID(cves_without_cpes[[#This Row],[ID]], 5, 4)</f>
        <v>2025</v>
      </c>
    </row>
    <row r="2519" spans="1:3" ht="30" x14ac:dyDescent="0.25">
      <c r="A2519" s="2" t="s">
        <v>34847</v>
      </c>
      <c r="B2519" s="3" t="s">
        <v>34848</v>
      </c>
      <c r="C2519" s="4" t="str">
        <f>MID(cves_without_cpes[[#This Row],[ID]], 5, 4)</f>
        <v>2025</v>
      </c>
    </row>
    <row r="2520" spans="1:3" ht="30" x14ac:dyDescent="0.25">
      <c r="A2520" s="2" t="s">
        <v>13114</v>
      </c>
      <c r="B2520" s="3" t="s">
        <v>13115</v>
      </c>
      <c r="C2520" s="4" t="str">
        <f>MID(cves_without_cpes[[#This Row],[ID]], 5, 4)</f>
        <v>2025</v>
      </c>
    </row>
    <row r="2521" spans="1:3" ht="45" x14ac:dyDescent="0.25">
      <c r="A2521" s="2" t="s">
        <v>68613</v>
      </c>
      <c r="B2521" s="3" t="s">
        <v>68614</v>
      </c>
      <c r="C2521" s="4" t="str">
        <f>MID(cves_without_cpes[[#This Row],[ID]], 5, 4)</f>
        <v>2025</v>
      </c>
    </row>
    <row r="2522" spans="1:3" ht="30" x14ac:dyDescent="0.25">
      <c r="A2522" s="2" t="s">
        <v>32639</v>
      </c>
      <c r="B2522" s="3" t="s">
        <v>32640</v>
      </c>
      <c r="C2522" s="4" t="str">
        <f>MID(cves_without_cpes[[#This Row],[ID]], 5, 4)</f>
        <v>2025</v>
      </c>
    </row>
    <row r="2523" spans="1:3" ht="30" x14ac:dyDescent="0.25">
      <c r="A2523" s="2" t="s">
        <v>32637</v>
      </c>
      <c r="B2523" s="3" t="s">
        <v>32638</v>
      </c>
      <c r="C2523" s="4" t="str">
        <f>MID(cves_without_cpes[[#This Row],[ID]], 5, 4)</f>
        <v>2025</v>
      </c>
    </row>
    <row r="2524" spans="1:3" x14ac:dyDescent="0.25">
      <c r="A2524" s="2" t="s">
        <v>68475</v>
      </c>
      <c r="B2524" s="3" t="s">
        <v>68476</v>
      </c>
      <c r="C2524" s="4" t="str">
        <f>MID(cves_without_cpes[[#This Row],[ID]], 5, 4)</f>
        <v>2025</v>
      </c>
    </row>
    <row r="2525" spans="1:3" ht="30" x14ac:dyDescent="0.25">
      <c r="A2525" s="2" t="s">
        <v>32634</v>
      </c>
      <c r="B2525" s="3" t="s">
        <v>32635</v>
      </c>
      <c r="C2525" s="4" t="str">
        <f>MID(cves_without_cpes[[#This Row],[ID]], 5, 4)</f>
        <v>2025</v>
      </c>
    </row>
    <row r="2526" spans="1:3" x14ac:dyDescent="0.25">
      <c r="A2526" s="2" t="s">
        <v>32632</v>
      </c>
      <c r="B2526" s="3" t="s">
        <v>32633</v>
      </c>
      <c r="C2526" s="4" t="str">
        <f>MID(cves_without_cpes[[#This Row],[ID]], 5, 4)</f>
        <v>2025</v>
      </c>
    </row>
    <row r="2527" spans="1:3" ht="30" x14ac:dyDescent="0.25">
      <c r="A2527" s="2" t="s">
        <v>32630</v>
      </c>
      <c r="B2527" s="3" t="s">
        <v>32631</v>
      </c>
      <c r="C2527" s="4" t="str">
        <f>MID(cves_without_cpes[[#This Row],[ID]], 5, 4)</f>
        <v>2025</v>
      </c>
    </row>
    <row r="2528" spans="1:3" x14ac:dyDescent="0.25">
      <c r="A2528" s="2" t="s">
        <v>32628</v>
      </c>
      <c r="B2528" s="3" t="s">
        <v>32629</v>
      </c>
      <c r="C2528" s="4" t="str">
        <f>MID(cves_without_cpes[[#This Row],[ID]], 5, 4)</f>
        <v>2025</v>
      </c>
    </row>
    <row r="2529" spans="1:3" x14ac:dyDescent="0.25">
      <c r="A2529" s="2" t="s">
        <v>32291</v>
      </c>
      <c r="B2529" s="3" t="s">
        <v>32292</v>
      </c>
      <c r="C2529" s="4" t="str">
        <f>MID(cves_without_cpes[[#This Row],[ID]], 5, 4)</f>
        <v>2025</v>
      </c>
    </row>
    <row r="2530" spans="1:3" x14ac:dyDescent="0.25">
      <c r="A2530" s="2" t="s">
        <v>32289</v>
      </c>
      <c r="B2530" s="3" t="s">
        <v>32290</v>
      </c>
      <c r="C2530" s="4" t="str">
        <f>MID(cves_without_cpes[[#This Row],[ID]], 5, 4)</f>
        <v>2025</v>
      </c>
    </row>
    <row r="2531" spans="1:3" x14ac:dyDescent="0.25">
      <c r="A2531" s="2" t="s">
        <v>32287</v>
      </c>
      <c r="B2531" s="3" t="s">
        <v>32288</v>
      </c>
      <c r="C2531" s="4" t="str">
        <f>MID(cves_without_cpes[[#This Row],[ID]], 5, 4)</f>
        <v>2025</v>
      </c>
    </row>
    <row r="2532" spans="1:3" x14ac:dyDescent="0.25">
      <c r="A2532" s="2" t="s">
        <v>32285</v>
      </c>
      <c r="B2532" s="3" t="s">
        <v>32286</v>
      </c>
      <c r="C2532" s="4" t="str">
        <f>MID(cves_without_cpes[[#This Row],[ID]], 5, 4)</f>
        <v>2025</v>
      </c>
    </row>
    <row r="2533" spans="1:3" x14ac:dyDescent="0.25">
      <c r="A2533" s="2" t="s">
        <v>32283</v>
      </c>
      <c r="B2533" s="3" t="s">
        <v>32284</v>
      </c>
      <c r="C2533" s="4" t="str">
        <f>MID(cves_without_cpes[[#This Row],[ID]], 5, 4)</f>
        <v>2025</v>
      </c>
    </row>
    <row r="2534" spans="1:3" x14ac:dyDescent="0.25">
      <c r="A2534" s="2" t="s">
        <v>32281</v>
      </c>
      <c r="B2534" s="3" t="s">
        <v>32282</v>
      </c>
      <c r="C2534" s="4" t="str">
        <f>MID(cves_without_cpes[[#This Row],[ID]], 5, 4)</f>
        <v>2025</v>
      </c>
    </row>
    <row r="2535" spans="1:3" ht="60" x14ac:dyDescent="0.25">
      <c r="A2535" s="2" t="s">
        <v>12223</v>
      </c>
      <c r="B2535" s="3" t="s">
        <v>12224</v>
      </c>
      <c r="C2535" s="4" t="str">
        <f>MID(cves_without_cpes[[#This Row],[ID]], 5, 4)</f>
        <v>2025</v>
      </c>
    </row>
    <row r="2536" spans="1:3" ht="30" x14ac:dyDescent="0.25">
      <c r="A2536" s="2" t="s">
        <v>20354</v>
      </c>
      <c r="B2536" s="3" t="s">
        <v>20355</v>
      </c>
      <c r="C2536" s="4" t="str">
        <f>MID(cves_without_cpes[[#This Row],[ID]], 5, 4)</f>
        <v>2025</v>
      </c>
    </row>
    <row r="2537" spans="1:3" x14ac:dyDescent="0.25">
      <c r="A2537" s="2" t="s">
        <v>20352</v>
      </c>
      <c r="B2537" s="3" t="s">
        <v>20353</v>
      </c>
      <c r="C2537" s="4" t="str">
        <f>MID(cves_without_cpes[[#This Row],[ID]], 5, 4)</f>
        <v>2025</v>
      </c>
    </row>
    <row r="2538" spans="1:3" x14ac:dyDescent="0.25">
      <c r="A2538" s="2" t="s">
        <v>2538</v>
      </c>
      <c r="B2538" s="3" t="s">
        <v>2539</v>
      </c>
      <c r="C2538" s="4" t="str">
        <f>MID(cves_without_cpes[[#This Row],[ID]], 5, 4)</f>
        <v>2025</v>
      </c>
    </row>
    <row r="2539" spans="1:3" ht="60" x14ac:dyDescent="0.25">
      <c r="A2539" s="2" t="s">
        <v>12221</v>
      </c>
      <c r="B2539" s="3" t="s">
        <v>12222</v>
      </c>
      <c r="C2539" s="4" t="str">
        <f>MID(cves_without_cpes[[#This Row],[ID]], 5, 4)</f>
        <v>2025</v>
      </c>
    </row>
    <row r="2540" spans="1:3" ht="75" x14ac:dyDescent="0.25">
      <c r="A2540" s="2" t="s">
        <v>13112</v>
      </c>
      <c r="B2540" s="3" t="s">
        <v>13113</v>
      </c>
      <c r="C2540" s="4" t="str">
        <f>MID(cves_without_cpes[[#This Row],[ID]], 5, 4)</f>
        <v>2025</v>
      </c>
    </row>
    <row r="2541" spans="1:3" ht="30" x14ac:dyDescent="0.25">
      <c r="A2541" s="2" t="s">
        <v>12201</v>
      </c>
      <c r="B2541" s="3" t="s">
        <v>12202</v>
      </c>
      <c r="C2541" s="4" t="str">
        <f>MID(cves_without_cpes[[#This Row],[ID]], 5, 4)</f>
        <v>2025</v>
      </c>
    </row>
    <row r="2542" spans="1:3" x14ac:dyDescent="0.25">
      <c r="A2542" s="2" t="s">
        <v>68658</v>
      </c>
      <c r="B2542" s="3" t="s">
        <v>68659</v>
      </c>
      <c r="C2542" s="4" t="str">
        <f>MID(cves_without_cpes[[#This Row],[ID]], 5, 4)</f>
        <v>2025</v>
      </c>
    </row>
    <row r="2543" spans="1:3" x14ac:dyDescent="0.25">
      <c r="A2543" s="2" t="s">
        <v>5370</v>
      </c>
      <c r="B2543" s="3" t="s">
        <v>5371</v>
      </c>
      <c r="C2543" s="4" t="str">
        <f>MID(cves_without_cpes[[#This Row],[ID]], 5, 4)</f>
        <v>2025</v>
      </c>
    </row>
    <row r="2544" spans="1:3" ht="45" x14ac:dyDescent="0.25">
      <c r="A2544" s="2" t="s">
        <v>10858</v>
      </c>
      <c r="B2544" s="3" t="s">
        <v>10859</v>
      </c>
      <c r="C2544" s="4" t="str">
        <f>MID(cves_without_cpes[[#This Row],[ID]], 5, 4)</f>
        <v>2025</v>
      </c>
    </row>
    <row r="2545" spans="1:3" ht="60" x14ac:dyDescent="0.25">
      <c r="A2545" s="2" t="s">
        <v>34849</v>
      </c>
      <c r="B2545" s="3" t="s">
        <v>34850</v>
      </c>
      <c r="C2545" s="4" t="str">
        <f>MID(cves_without_cpes[[#This Row],[ID]], 5, 4)</f>
        <v>2025</v>
      </c>
    </row>
    <row r="2546" spans="1:3" ht="75" x14ac:dyDescent="0.25">
      <c r="A2546" s="2" t="s">
        <v>9700</v>
      </c>
      <c r="B2546" s="3" t="s">
        <v>9701</v>
      </c>
      <c r="C2546" s="4" t="str">
        <f>MID(cves_without_cpes[[#This Row],[ID]], 5, 4)</f>
        <v>2025</v>
      </c>
    </row>
    <row r="2547" spans="1:3" ht="60" x14ac:dyDescent="0.25">
      <c r="A2547" s="2" t="s">
        <v>25863</v>
      </c>
      <c r="B2547" s="3" t="s">
        <v>25864</v>
      </c>
      <c r="C2547" s="4" t="str">
        <f>MID(cves_without_cpes[[#This Row],[ID]], 5, 4)</f>
        <v>2025</v>
      </c>
    </row>
    <row r="2548" spans="1:3" ht="60" x14ac:dyDescent="0.25">
      <c r="A2548" s="2" t="s">
        <v>71</v>
      </c>
      <c r="B2548" s="3" t="s">
        <v>72</v>
      </c>
      <c r="C2548" s="4" t="str">
        <f>MID(cves_without_cpes[[#This Row],[ID]], 5, 4)</f>
        <v>2025</v>
      </c>
    </row>
    <row r="2549" spans="1:3" ht="120" x14ac:dyDescent="0.25">
      <c r="A2549" s="2" t="s">
        <v>28837</v>
      </c>
      <c r="B2549" s="3" t="s">
        <v>28838</v>
      </c>
      <c r="C2549" s="4" t="str">
        <f>MID(cves_without_cpes[[#This Row],[ID]], 5, 4)</f>
        <v>2025</v>
      </c>
    </row>
    <row r="2550" spans="1:3" ht="75" x14ac:dyDescent="0.25">
      <c r="A2550" s="2" t="s">
        <v>9694</v>
      </c>
      <c r="B2550" s="3" t="s">
        <v>9695</v>
      </c>
      <c r="C2550" s="4" t="str">
        <f>MID(cves_without_cpes[[#This Row],[ID]], 5, 4)</f>
        <v>2025</v>
      </c>
    </row>
    <row r="2551" spans="1:3" ht="45" x14ac:dyDescent="0.25">
      <c r="A2551" s="2" t="s">
        <v>2140</v>
      </c>
      <c r="B2551" s="3" t="s">
        <v>2141</v>
      </c>
      <c r="C2551" s="4" t="str">
        <f>MID(cves_without_cpes[[#This Row],[ID]], 5, 4)</f>
        <v>2025</v>
      </c>
    </row>
    <row r="2552" spans="1:3" ht="30" x14ac:dyDescent="0.25">
      <c r="A2552" s="2" t="s">
        <v>87</v>
      </c>
      <c r="B2552" s="3" t="s">
        <v>88</v>
      </c>
      <c r="C2552" s="4" t="str">
        <f>MID(cves_without_cpes[[#This Row],[ID]], 5, 4)</f>
        <v>2025</v>
      </c>
    </row>
    <row r="2553" spans="1:3" ht="45" x14ac:dyDescent="0.25">
      <c r="A2553" s="2" t="s">
        <v>19066</v>
      </c>
      <c r="B2553" s="3" t="s">
        <v>19067</v>
      </c>
      <c r="C2553" s="4" t="str">
        <f>MID(cves_without_cpes[[#This Row],[ID]], 5, 4)</f>
        <v>2025</v>
      </c>
    </row>
    <row r="2554" spans="1:3" ht="60" x14ac:dyDescent="0.25">
      <c r="A2554" s="2" t="s">
        <v>13759</v>
      </c>
      <c r="B2554" s="3" t="s">
        <v>13760</v>
      </c>
      <c r="C2554" s="4" t="str">
        <f>MID(cves_without_cpes[[#This Row],[ID]], 5, 4)</f>
        <v>2025</v>
      </c>
    </row>
    <row r="2555" spans="1:3" ht="60" x14ac:dyDescent="0.25">
      <c r="A2555" s="2" t="s">
        <v>10172</v>
      </c>
      <c r="B2555" s="3" t="s">
        <v>10173</v>
      </c>
      <c r="C2555" s="4" t="str">
        <f>MID(cves_without_cpes[[#This Row],[ID]], 5, 4)</f>
        <v>2025</v>
      </c>
    </row>
    <row r="2556" spans="1:3" ht="45" x14ac:dyDescent="0.25">
      <c r="A2556" s="2" t="s">
        <v>8267</v>
      </c>
      <c r="B2556" s="3" t="s">
        <v>8268</v>
      </c>
      <c r="C2556" s="4" t="str">
        <f>MID(cves_without_cpes[[#This Row],[ID]], 5, 4)</f>
        <v>2025</v>
      </c>
    </row>
    <row r="2557" spans="1:3" ht="45" x14ac:dyDescent="0.25">
      <c r="A2557" s="2" t="s">
        <v>68354</v>
      </c>
      <c r="B2557" s="3" t="s">
        <v>68355</v>
      </c>
      <c r="C2557" s="4" t="str">
        <f>MID(cves_without_cpes[[#This Row],[ID]], 5, 4)</f>
        <v>2025</v>
      </c>
    </row>
    <row r="2558" spans="1:3" ht="60" x14ac:dyDescent="0.25">
      <c r="A2558" s="2" t="s">
        <v>34845</v>
      </c>
      <c r="B2558" s="3" t="s">
        <v>34846</v>
      </c>
      <c r="C2558" s="4" t="str">
        <f>MID(cves_without_cpes[[#This Row],[ID]], 5, 4)</f>
        <v>2025</v>
      </c>
    </row>
    <row r="2559" spans="1:3" ht="45" x14ac:dyDescent="0.25">
      <c r="A2559" s="2" t="s">
        <v>68577</v>
      </c>
      <c r="B2559" s="3" t="s">
        <v>68578</v>
      </c>
      <c r="C2559" s="4" t="str">
        <f>MID(cves_without_cpes[[#This Row],[ID]], 5, 4)</f>
        <v>2025</v>
      </c>
    </row>
    <row r="2560" spans="1:3" ht="90" x14ac:dyDescent="0.25">
      <c r="A2560" s="2" t="s">
        <v>18690</v>
      </c>
      <c r="B2560" s="3" t="s">
        <v>18691</v>
      </c>
      <c r="C2560" s="4" t="str">
        <f>MID(cves_without_cpes[[#This Row],[ID]], 5, 4)</f>
        <v>2025</v>
      </c>
    </row>
    <row r="2561" spans="1:3" ht="45" x14ac:dyDescent="0.25">
      <c r="A2561" s="2" t="s">
        <v>4</v>
      </c>
      <c r="B2561" s="3" t="s">
        <v>5</v>
      </c>
      <c r="C2561" s="4" t="str">
        <f>MID(cves_without_cpes[[#This Row],[ID]], 5, 4)</f>
        <v>2025</v>
      </c>
    </row>
    <row r="2562" spans="1:3" x14ac:dyDescent="0.25">
      <c r="A2562" s="2" t="s">
        <v>30416</v>
      </c>
      <c r="B2562" s="3" t="s">
        <v>30417</v>
      </c>
      <c r="C2562" s="4" t="str">
        <f>MID(cves_without_cpes[[#This Row],[ID]], 5, 4)</f>
        <v>2025</v>
      </c>
    </row>
    <row r="2563" spans="1:3" ht="45" x14ac:dyDescent="0.25">
      <c r="A2563" s="2" t="s">
        <v>68055</v>
      </c>
      <c r="B2563" s="3" t="s">
        <v>68056</v>
      </c>
      <c r="C2563" s="4" t="str">
        <f>MID(cves_without_cpes[[#This Row],[ID]], 5, 4)</f>
        <v>2025</v>
      </c>
    </row>
    <row r="2564" spans="1:3" ht="30" x14ac:dyDescent="0.25">
      <c r="A2564" s="2" t="s">
        <v>68573</v>
      </c>
      <c r="B2564" s="3" t="s">
        <v>68574</v>
      </c>
      <c r="C2564" s="4" t="str">
        <f>MID(cves_without_cpes[[#This Row],[ID]], 5, 4)</f>
        <v>2025</v>
      </c>
    </row>
    <row r="2565" spans="1:3" x14ac:dyDescent="0.25">
      <c r="A2565" s="2" t="s">
        <v>15258</v>
      </c>
      <c r="B2565" s="3" t="s">
        <v>15259</v>
      </c>
      <c r="C2565" s="4" t="str">
        <f>MID(cves_without_cpes[[#This Row],[ID]], 5, 4)</f>
        <v>2025</v>
      </c>
    </row>
    <row r="2566" spans="1:3" ht="60" x14ac:dyDescent="0.25">
      <c r="A2566" s="2" t="s">
        <v>15755</v>
      </c>
      <c r="B2566" s="3" t="s">
        <v>15756</v>
      </c>
      <c r="C2566" s="4" t="str">
        <f>MID(cves_without_cpes[[#This Row],[ID]], 5, 4)</f>
        <v>2025</v>
      </c>
    </row>
    <row r="2567" spans="1:3" x14ac:dyDescent="0.25">
      <c r="A2567" s="2" t="s">
        <v>68575</v>
      </c>
      <c r="B2567" s="3" t="s">
        <v>68576</v>
      </c>
      <c r="C2567" s="4" t="str">
        <f>MID(cves_without_cpes[[#This Row],[ID]], 5, 4)</f>
        <v>2025</v>
      </c>
    </row>
    <row r="2568" spans="1:3" ht="90" x14ac:dyDescent="0.25">
      <c r="A2568" s="2" t="s">
        <v>2134</v>
      </c>
      <c r="B2568" s="3" t="s">
        <v>2135</v>
      </c>
      <c r="C2568" s="4" t="str">
        <f>MID(cves_without_cpes[[#This Row],[ID]], 5, 4)</f>
        <v>2025</v>
      </c>
    </row>
    <row r="2569" spans="1:3" ht="90" x14ac:dyDescent="0.25">
      <c r="A2569" s="2" t="s">
        <v>2138</v>
      </c>
      <c r="B2569" s="3" t="s">
        <v>2139</v>
      </c>
      <c r="C2569" s="4" t="str">
        <f>MID(cves_without_cpes[[#This Row],[ID]], 5, 4)</f>
        <v>2025</v>
      </c>
    </row>
    <row r="2570" spans="1:3" ht="75" x14ac:dyDescent="0.25">
      <c r="A2570" s="2" t="s">
        <v>32531</v>
      </c>
      <c r="B2570" s="3" t="s">
        <v>32532</v>
      </c>
      <c r="C2570" s="4" t="str">
        <f>MID(cves_without_cpes[[#This Row],[ID]], 5, 4)</f>
        <v>2025</v>
      </c>
    </row>
    <row r="2571" spans="1:3" ht="45" x14ac:dyDescent="0.25">
      <c r="A2571" s="2" t="s">
        <v>81</v>
      </c>
      <c r="B2571" s="3" t="s">
        <v>82</v>
      </c>
      <c r="C2571" s="4" t="str">
        <f>MID(cves_without_cpes[[#This Row],[ID]], 5, 4)</f>
        <v>2025</v>
      </c>
    </row>
    <row r="2572" spans="1:3" ht="30" x14ac:dyDescent="0.25">
      <c r="A2572" s="2" t="s">
        <v>2826</v>
      </c>
      <c r="B2572" s="3" t="s">
        <v>2827</v>
      </c>
      <c r="C2572" s="4" t="str">
        <f>MID(cves_without_cpes[[#This Row],[ID]], 5, 4)</f>
        <v>2025</v>
      </c>
    </row>
    <row r="2573" spans="1:3" ht="30" x14ac:dyDescent="0.25">
      <c r="A2573" s="2" t="s">
        <v>68652</v>
      </c>
      <c r="B2573" s="3" t="s">
        <v>68653</v>
      </c>
      <c r="C2573" s="4" t="str">
        <f>MID(cves_without_cpes[[#This Row],[ID]], 5, 4)</f>
        <v>2025</v>
      </c>
    </row>
    <row r="2574" spans="1:3" ht="60" x14ac:dyDescent="0.25">
      <c r="A2574" s="2" t="s">
        <v>9873</v>
      </c>
      <c r="B2574" s="3" t="s">
        <v>9874</v>
      </c>
      <c r="C2574" s="4" t="str">
        <f>MID(cves_without_cpes[[#This Row],[ID]], 5, 4)</f>
        <v>2025</v>
      </c>
    </row>
    <row r="2575" spans="1:3" ht="30" x14ac:dyDescent="0.25">
      <c r="A2575" s="2" t="s">
        <v>68656</v>
      </c>
      <c r="B2575" s="3" t="s">
        <v>68657</v>
      </c>
      <c r="C2575" s="4" t="str">
        <f>MID(cves_without_cpes[[#This Row],[ID]], 5, 4)</f>
        <v>2025</v>
      </c>
    </row>
    <row r="2576" spans="1:3" ht="75" x14ac:dyDescent="0.25">
      <c r="A2576" s="2" t="s">
        <v>2136</v>
      </c>
      <c r="B2576" s="3" t="s">
        <v>2137</v>
      </c>
      <c r="C2576" s="4" t="str">
        <f>MID(cves_without_cpes[[#This Row],[ID]], 5, 4)</f>
        <v>2025</v>
      </c>
    </row>
    <row r="2577" spans="1:3" ht="60" x14ac:dyDescent="0.25">
      <c r="A2577" s="2" t="s">
        <v>32279</v>
      </c>
      <c r="B2577" s="3" t="s">
        <v>32280</v>
      </c>
      <c r="C2577" s="4" t="str">
        <f>MID(cves_without_cpes[[#This Row],[ID]], 5, 4)</f>
        <v>2025</v>
      </c>
    </row>
    <row r="2578" spans="1:3" ht="60" x14ac:dyDescent="0.25">
      <c r="A2578" s="2" t="s">
        <v>44463</v>
      </c>
      <c r="B2578" s="3" t="s">
        <v>44464</v>
      </c>
      <c r="C2578" s="4" t="str">
        <f>MID(cves_without_cpes[[#This Row],[ID]], 5, 4)</f>
        <v>2025</v>
      </c>
    </row>
    <row r="2579" spans="1:3" ht="30" x14ac:dyDescent="0.25">
      <c r="A2579" s="2" t="s">
        <v>68654</v>
      </c>
      <c r="B2579" s="3" t="s">
        <v>68655</v>
      </c>
      <c r="C2579" s="4" t="str">
        <f>MID(cves_without_cpes[[#This Row],[ID]], 5, 4)</f>
        <v>2025</v>
      </c>
    </row>
    <row r="2580" spans="1:3" ht="75" x14ac:dyDescent="0.25">
      <c r="A2580" s="2" t="s">
        <v>32277</v>
      </c>
      <c r="B2580" s="3" t="s">
        <v>32278</v>
      </c>
      <c r="C2580" s="4" t="str">
        <f>MID(cves_without_cpes[[#This Row],[ID]], 5, 4)</f>
        <v>2025</v>
      </c>
    </row>
    <row r="2581" spans="1:3" ht="60" x14ac:dyDescent="0.25">
      <c r="A2581" s="2" t="s">
        <v>18562</v>
      </c>
      <c r="B2581" s="3" t="s">
        <v>18563</v>
      </c>
      <c r="C2581" s="4" t="str">
        <f>MID(cves_without_cpes[[#This Row],[ID]], 5, 4)</f>
        <v>2025</v>
      </c>
    </row>
    <row r="2582" spans="1:3" ht="30" x14ac:dyDescent="0.25">
      <c r="A2582" s="2" t="s">
        <v>68473</v>
      </c>
      <c r="B2582" s="3" t="s">
        <v>68474</v>
      </c>
      <c r="C2582" s="4" t="str">
        <f>MID(cves_without_cpes[[#This Row],[ID]], 5, 4)</f>
        <v>2025</v>
      </c>
    </row>
    <row r="2583" spans="1:3" ht="30" x14ac:dyDescent="0.25">
      <c r="A2583" s="2" t="s">
        <v>68471</v>
      </c>
      <c r="B2583" s="3" t="s">
        <v>68472</v>
      </c>
      <c r="C2583" s="4" t="str">
        <f>MID(cves_without_cpes[[#This Row],[ID]], 5, 4)</f>
        <v>2025</v>
      </c>
    </row>
    <row r="2584" spans="1:3" ht="60" x14ac:dyDescent="0.25">
      <c r="A2584" s="2" t="s">
        <v>68469</v>
      </c>
      <c r="B2584" s="3" t="s">
        <v>68470</v>
      </c>
      <c r="C2584" s="4" t="str">
        <f>MID(cves_without_cpes[[#This Row],[ID]], 5, 4)</f>
        <v>2025</v>
      </c>
    </row>
    <row r="2585" spans="1:3" ht="45" x14ac:dyDescent="0.25">
      <c r="A2585" s="2" t="s">
        <v>68467</v>
      </c>
      <c r="B2585" s="3" t="s">
        <v>68468</v>
      </c>
      <c r="C2585" s="4" t="str">
        <f>MID(cves_without_cpes[[#This Row],[ID]], 5, 4)</f>
        <v>2025</v>
      </c>
    </row>
    <row r="2586" spans="1:3" ht="30" x14ac:dyDescent="0.25">
      <c r="A2586" s="2" t="s">
        <v>68183</v>
      </c>
      <c r="B2586" s="3" t="s">
        <v>68184</v>
      </c>
      <c r="C2586" s="4" t="str">
        <f>MID(cves_without_cpes[[#This Row],[ID]], 5, 4)</f>
        <v>2025</v>
      </c>
    </row>
    <row r="2587" spans="1:3" ht="30" x14ac:dyDescent="0.25">
      <c r="A2587" s="2" t="s">
        <v>34421</v>
      </c>
      <c r="B2587" s="3" t="s">
        <v>34422</v>
      </c>
      <c r="C2587" s="4" t="str">
        <f>MID(cves_without_cpes[[#This Row],[ID]], 5, 4)</f>
        <v>2025</v>
      </c>
    </row>
    <row r="2588" spans="1:3" ht="45" x14ac:dyDescent="0.25">
      <c r="A2588" s="2" t="s">
        <v>68648</v>
      </c>
      <c r="B2588" s="3" t="s">
        <v>68649</v>
      </c>
      <c r="C2588" s="4" t="str">
        <f>MID(cves_without_cpes[[#This Row],[ID]], 5, 4)</f>
        <v>2025</v>
      </c>
    </row>
    <row r="2589" spans="1:3" x14ac:dyDescent="0.25">
      <c r="A2589" s="2" t="s">
        <v>68650</v>
      </c>
      <c r="B2589" s="3" t="s">
        <v>68651</v>
      </c>
      <c r="C2589" s="4" t="str">
        <f>MID(cves_without_cpes[[#This Row],[ID]], 5, 4)</f>
        <v>2025</v>
      </c>
    </row>
    <row r="2590" spans="1:3" ht="30" x14ac:dyDescent="0.25">
      <c r="A2590" s="2" t="s">
        <v>44550</v>
      </c>
      <c r="B2590" s="3" t="s">
        <v>44551</v>
      </c>
      <c r="C2590" s="4" t="str">
        <f>MID(cves_without_cpes[[#This Row],[ID]], 5, 4)</f>
        <v>2025</v>
      </c>
    </row>
    <row r="2591" spans="1:3" x14ac:dyDescent="0.25">
      <c r="A2591" s="2" t="s">
        <v>18499</v>
      </c>
      <c r="B2591" s="3" t="s">
        <v>18500</v>
      </c>
      <c r="C2591" s="4" t="str">
        <f>MID(cves_without_cpes[[#This Row],[ID]], 5, 4)</f>
        <v>2025</v>
      </c>
    </row>
    <row r="2592" spans="1:3" ht="45" x14ac:dyDescent="0.25">
      <c r="A2592" s="2" t="s">
        <v>68177</v>
      </c>
      <c r="B2592" s="3" t="s">
        <v>68178</v>
      </c>
      <c r="C2592" s="4" t="str">
        <f>MID(cves_without_cpes[[#This Row],[ID]], 5, 4)</f>
        <v>2025</v>
      </c>
    </row>
    <row r="2593" spans="1:3" ht="45" x14ac:dyDescent="0.25">
      <c r="A2593" s="2" t="s">
        <v>25164</v>
      </c>
      <c r="B2593" s="3" t="s">
        <v>25165</v>
      </c>
      <c r="C2593" s="4" t="str">
        <f>MID(cves_without_cpes[[#This Row],[ID]], 5, 4)</f>
        <v>2025</v>
      </c>
    </row>
    <row r="2594" spans="1:3" ht="30" x14ac:dyDescent="0.25">
      <c r="A2594" s="2" t="s">
        <v>68569</v>
      </c>
      <c r="B2594" s="3" t="s">
        <v>68570</v>
      </c>
      <c r="C2594" s="4" t="str">
        <f>MID(cves_without_cpes[[#This Row],[ID]], 5, 4)</f>
        <v>2025</v>
      </c>
    </row>
    <row r="2595" spans="1:3" x14ac:dyDescent="0.25">
      <c r="A2595" s="2" t="s">
        <v>15705</v>
      </c>
      <c r="B2595" s="3" t="s">
        <v>15706</v>
      </c>
      <c r="C2595" s="4" t="str">
        <f>MID(cves_without_cpes[[#This Row],[ID]], 5, 4)</f>
        <v>2025</v>
      </c>
    </row>
    <row r="2596" spans="1:3" ht="30" x14ac:dyDescent="0.25">
      <c r="A2596" s="2" t="s">
        <v>15703</v>
      </c>
      <c r="B2596" s="3" t="s">
        <v>15704</v>
      </c>
      <c r="C2596" s="4" t="str">
        <f>MID(cves_without_cpes[[#This Row],[ID]], 5, 4)</f>
        <v>2025</v>
      </c>
    </row>
    <row r="2597" spans="1:3" ht="30" x14ac:dyDescent="0.25">
      <c r="A2597" s="2" t="s">
        <v>15701</v>
      </c>
      <c r="B2597" s="3" t="s">
        <v>15702</v>
      </c>
      <c r="C2597" s="4" t="str">
        <f>MID(cves_without_cpes[[#This Row],[ID]], 5, 4)</f>
        <v>2025</v>
      </c>
    </row>
    <row r="2598" spans="1:3" ht="30" x14ac:dyDescent="0.25">
      <c r="A2598" s="2" t="s">
        <v>15697</v>
      </c>
      <c r="B2598" s="3" t="s">
        <v>15698</v>
      </c>
      <c r="C2598" s="4" t="str">
        <f>MID(cves_without_cpes[[#This Row],[ID]], 5, 4)</f>
        <v>2025</v>
      </c>
    </row>
    <row r="2599" spans="1:3" ht="30" x14ac:dyDescent="0.25">
      <c r="A2599" s="2" t="s">
        <v>15695</v>
      </c>
      <c r="B2599" s="3" t="s">
        <v>15696</v>
      </c>
      <c r="C2599" s="4" t="str">
        <f>MID(cves_without_cpes[[#This Row],[ID]], 5, 4)</f>
        <v>2025</v>
      </c>
    </row>
    <row r="2600" spans="1:3" ht="30" x14ac:dyDescent="0.25">
      <c r="A2600" s="2" t="s">
        <v>15693</v>
      </c>
      <c r="B2600" s="3" t="s">
        <v>15694</v>
      </c>
      <c r="C2600" s="4" t="str">
        <f>MID(cves_without_cpes[[#This Row],[ID]], 5, 4)</f>
        <v>2025</v>
      </c>
    </row>
    <row r="2601" spans="1:3" ht="30" x14ac:dyDescent="0.25">
      <c r="A2601" s="2" t="s">
        <v>15680</v>
      </c>
      <c r="B2601" s="3" t="s">
        <v>15681</v>
      </c>
      <c r="C2601" s="4" t="str">
        <f>MID(cves_without_cpes[[#This Row],[ID]], 5, 4)</f>
        <v>2025</v>
      </c>
    </row>
    <row r="2602" spans="1:3" ht="30" x14ac:dyDescent="0.25">
      <c r="A2602" s="2" t="s">
        <v>15678</v>
      </c>
      <c r="B2602" s="3" t="s">
        <v>15679</v>
      </c>
      <c r="C2602" s="4" t="str">
        <f>MID(cves_without_cpes[[#This Row],[ID]], 5, 4)</f>
        <v>2025</v>
      </c>
    </row>
    <row r="2603" spans="1:3" ht="30" x14ac:dyDescent="0.25">
      <c r="A2603" s="2" t="s">
        <v>15676</v>
      </c>
      <c r="B2603" s="3" t="s">
        <v>15677</v>
      </c>
      <c r="C2603" s="4" t="str">
        <f>MID(cves_without_cpes[[#This Row],[ID]], 5, 4)</f>
        <v>2025</v>
      </c>
    </row>
    <row r="2604" spans="1:3" ht="30" x14ac:dyDescent="0.25">
      <c r="A2604" s="2" t="s">
        <v>33685</v>
      </c>
      <c r="B2604" s="3" t="s">
        <v>33686</v>
      </c>
      <c r="C2604" s="4" t="str">
        <f>MID(cves_without_cpes[[#This Row],[ID]], 5, 4)</f>
        <v>2025</v>
      </c>
    </row>
    <row r="2605" spans="1:3" x14ac:dyDescent="0.25">
      <c r="A2605" s="2" t="s">
        <v>68571</v>
      </c>
      <c r="B2605" s="3" t="s">
        <v>68572</v>
      </c>
      <c r="C2605" s="4" t="str">
        <f>MID(cves_without_cpes[[#This Row],[ID]], 5, 4)</f>
        <v>2025</v>
      </c>
    </row>
    <row r="2606" spans="1:3" ht="30" x14ac:dyDescent="0.25">
      <c r="A2606" s="2" t="s">
        <v>68535</v>
      </c>
      <c r="B2606" s="3" t="s">
        <v>68536</v>
      </c>
      <c r="C2606" s="4" t="str">
        <f>MID(cves_without_cpes[[#This Row],[ID]], 5, 4)</f>
        <v>2025</v>
      </c>
    </row>
    <row r="2607" spans="1:3" ht="30" x14ac:dyDescent="0.25">
      <c r="A2607" s="2" t="s">
        <v>25861</v>
      </c>
      <c r="B2607" s="3" t="s">
        <v>25862</v>
      </c>
      <c r="C2607" s="4" t="str">
        <f>MID(cves_without_cpes[[#This Row],[ID]], 5, 4)</f>
        <v>2025</v>
      </c>
    </row>
    <row r="2608" spans="1:3" ht="30" x14ac:dyDescent="0.25">
      <c r="A2608" s="2" t="s">
        <v>25859</v>
      </c>
      <c r="B2608" s="3" t="s">
        <v>25860</v>
      </c>
      <c r="C2608" s="4" t="str">
        <f>MID(cves_without_cpes[[#This Row],[ID]], 5, 4)</f>
        <v>2025</v>
      </c>
    </row>
    <row r="2609" spans="1:3" x14ac:dyDescent="0.25">
      <c r="A2609" s="2" t="s">
        <v>68646</v>
      </c>
      <c r="B2609" s="3" t="s">
        <v>68647</v>
      </c>
      <c r="C2609" s="4" t="str">
        <f>MID(cves_without_cpes[[#This Row],[ID]], 5, 4)</f>
        <v>2025</v>
      </c>
    </row>
    <row r="2610" spans="1:3" ht="30" x14ac:dyDescent="0.25">
      <c r="A2610" s="2" t="s">
        <v>25857</v>
      </c>
      <c r="B2610" s="3" t="s">
        <v>25858</v>
      </c>
      <c r="C2610" s="4" t="str">
        <f>MID(cves_without_cpes[[#This Row],[ID]], 5, 4)</f>
        <v>2025</v>
      </c>
    </row>
    <row r="2611" spans="1:3" x14ac:dyDescent="0.25">
      <c r="A2611" s="2" t="s">
        <v>25855</v>
      </c>
      <c r="B2611" s="3" t="s">
        <v>25856</v>
      </c>
      <c r="C2611" s="4" t="str">
        <f>MID(cves_without_cpes[[#This Row],[ID]], 5, 4)</f>
        <v>2025</v>
      </c>
    </row>
    <row r="2612" spans="1:3" ht="30" x14ac:dyDescent="0.25">
      <c r="A2612" s="2" t="s">
        <v>25853</v>
      </c>
      <c r="B2612" s="3" t="s">
        <v>25854</v>
      </c>
      <c r="C2612" s="4" t="str">
        <f>MID(cves_without_cpes[[#This Row],[ID]], 5, 4)</f>
        <v>2025</v>
      </c>
    </row>
    <row r="2613" spans="1:3" x14ac:dyDescent="0.25">
      <c r="A2613" s="2" t="s">
        <v>25851</v>
      </c>
      <c r="B2613" s="3" t="s">
        <v>25852</v>
      </c>
      <c r="C2613" s="4" t="str">
        <f>MID(cves_without_cpes[[#This Row],[ID]], 5, 4)</f>
        <v>2025</v>
      </c>
    </row>
    <row r="2614" spans="1:3" ht="30" x14ac:dyDescent="0.25">
      <c r="A2614" s="2" t="s">
        <v>25849</v>
      </c>
      <c r="B2614" s="3" t="s">
        <v>25850</v>
      </c>
      <c r="C2614" s="4" t="str">
        <f>MID(cves_without_cpes[[#This Row],[ID]], 5, 4)</f>
        <v>2025</v>
      </c>
    </row>
    <row r="2615" spans="1:3" ht="30" x14ac:dyDescent="0.25">
      <c r="A2615" s="2" t="s">
        <v>25847</v>
      </c>
      <c r="B2615" s="3" t="s">
        <v>25848</v>
      </c>
      <c r="C2615" s="4" t="str">
        <f>MID(cves_without_cpes[[#This Row],[ID]], 5, 4)</f>
        <v>2025</v>
      </c>
    </row>
    <row r="2616" spans="1:3" ht="30" x14ac:dyDescent="0.25">
      <c r="A2616" s="2" t="s">
        <v>25845</v>
      </c>
      <c r="B2616" s="3" t="s">
        <v>25846</v>
      </c>
      <c r="C2616" s="4" t="str">
        <f>MID(cves_without_cpes[[#This Row],[ID]], 5, 4)</f>
        <v>2025</v>
      </c>
    </row>
    <row r="2617" spans="1:3" ht="30" x14ac:dyDescent="0.25">
      <c r="A2617" s="2" t="s">
        <v>25843</v>
      </c>
      <c r="B2617" s="3" t="s">
        <v>25844</v>
      </c>
      <c r="C2617" s="4" t="str">
        <f>MID(cves_without_cpes[[#This Row],[ID]], 5, 4)</f>
        <v>2025</v>
      </c>
    </row>
    <row r="2618" spans="1:3" x14ac:dyDescent="0.25">
      <c r="A2618" s="2" t="s">
        <v>25841</v>
      </c>
      <c r="B2618" s="3" t="s">
        <v>25842</v>
      </c>
      <c r="C2618" s="4" t="str">
        <f>MID(cves_without_cpes[[#This Row],[ID]], 5, 4)</f>
        <v>2025</v>
      </c>
    </row>
    <row r="2619" spans="1:3" ht="30" x14ac:dyDescent="0.25">
      <c r="A2619" s="2" t="s">
        <v>25839</v>
      </c>
      <c r="B2619" s="3" t="s">
        <v>25840</v>
      </c>
      <c r="C2619" s="4" t="str">
        <f>MID(cves_without_cpes[[#This Row],[ID]], 5, 4)</f>
        <v>2025</v>
      </c>
    </row>
    <row r="2620" spans="1:3" ht="30" x14ac:dyDescent="0.25">
      <c r="A2620" s="2" t="s">
        <v>25837</v>
      </c>
      <c r="B2620" s="3" t="s">
        <v>25838</v>
      </c>
      <c r="C2620" s="4" t="str">
        <f>MID(cves_without_cpes[[#This Row],[ID]], 5, 4)</f>
        <v>2025</v>
      </c>
    </row>
    <row r="2621" spans="1:3" ht="30" x14ac:dyDescent="0.25">
      <c r="A2621" s="2" t="s">
        <v>25835</v>
      </c>
      <c r="B2621" s="3" t="s">
        <v>25836</v>
      </c>
      <c r="C2621" s="4" t="str">
        <f>MID(cves_without_cpes[[#This Row],[ID]], 5, 4)</f>
        <v>2025</v>
      </c>
    </row>
    <row r="2622" spans="1:3" ht="30" x14ac:dyDescent="0.25">
      <c r="A2622" s="2" t="s">
        <v>68567</v>
      </c>
      <c r="B2622" s="3" t="s">
        <v>68568</v>
      </c>
      <c r="C2622" s="4" t="str">
        <f>MID(cves_without_cpes[[#This Row],[ID]], 5, 4)</f>
        <v>2025</v>
      </c>
    </row>
    <row r="2623" spans="1:3" x14ac:dyDescent="0.25">
      <c r="A2623" s="2" t="s">
        <v>33683</v>
      </c>
      <c r="B2623" s="3" t="s">
        <v>33684</v>
      </c>
      <c r="C2623" s="4" t="str">
        <f>MID(cves_without_cpes[[#This Row],[ID]], 5, 4)</f>
        <v>2025</v>
      </c>
    </row>
    <row r="2624" spans="1:3" x14ac:dyDescent="0.25">
      <c r="A2624" s="2" t="s">
        <v>2070</v>
      </c>
      <c r="B2624" s="3" t="s">
        <v>2071</v>
      </c>
      <c r="C2624" s="4" t="str">
        <f>MID(cves_without_cpes[[#This Row],[ID]], 5, 4)</f>
        <v>2025</v>
      </c>
    </row>
    <row r="2625" spans="1:3" ht="30" x14ac:dyDescent="0.25">
      <c r="A2625" s="2" t="s">
        <v>68565</v>
      </c>
      <c r="B2625" s="3" t="s">
        <v>68566</v>
      </c>
      <c r="C2625" s="4" t="str">
        <f>MID(cves_without_cpes[[#This Row],[ID]], 5, 4)</f>
        <v>2025</v>
      </c>
    </row>
    <row r="2626" spans="1:3" ht="30" x14ac:dyDescent="0.25">
      <c r="A2626" s="2" t="s">
        <v>25833</v>
      </c>
      <c r="B2626" s="3" t="s">
        <v>25834</v>
      </c>
      <c r="C2626" s="4" t="str">
        <f>MID(cves_without_cpes[[#This Row],[ID]], 5, 4)</f>
        <v>2025</v>
      </c>
    </row>
    <row r="2627" spans="1:3" ht="30" x14ac:dyDescent="0.25">
      <c r="A2627" s="2" t="s">
        <v>25831</v>
      </c>
      <c r="B2627" s="3" t="s">
        <v>25832</v>
      </c>
      <c r="C2627" s="4" t="str">
        <f>MID(cves_without_cpes[[#This Row],[ID]], 5, 4)</f>
        <v>2025</v>
      </c>
    </row>
    <row r="2628" spans="1:3" ht="30" x14ac:dyDescent="0.25">
      <c r="A2628" s="2" t="s">
        <v>25829</v>
      </c>
      <c r="B2628" s="3" t="s">
        <v>25830</v>
      </c>
      <c r="C2628" s="4" t="str">
        <f>MID(cves_without_cpes[[#This Row],[ID]], 5, 4)</f>
        <v>2025</v>
      </c>
    </row>
    <row r="2629" spans="1:3" ht="30" x14ac:dyDescent="0.25">
      <c r="A2629" s="2" t="s">
        <v>25827</v>
      </c>
      <c r="B2629" s="3" t="s">
        <v>25828</v>
      </c>
      <c r="C2629" s="4" t="str">
        <f>MID(cves_without_cpes[[#This Row],[ID]], 5, 4)</f>
        <v>2025</v>
      </c>
    </row>
    <row r="2630" spans="1:3" ht="30" x14ac:dyDescent="0.25">
      <c r="A2630" s="2" t="s">
        <v>25825</v>
      </c>
      <c r="B2630" s="3" t="s">
        <v>25826</v>
      </c>
      <c r="C2630" s="4" t="str">
        <f>MID(cves_without_cpes[[#This Row],[ID]], 5, 4)</f>
        <v>2025</v>
      </c>
    </row>
    <row r="2631" spans="1:3" ht="30" x14ac:dyDescent="0.25">
      <c r="A2631" s="2" t="s">
        <v>25823</v>
      </c>
      <c r="B2631" s="3" t="s">
        <v>25824</v>
      </c>
      <c r="C2631" s="4" t="str">
        <f>MID(cves_without_cpes[[#This Row],[ID]], 5, 4)</f>
        <v>2025</v>
      </c>
    </row>
    <row r="2632" spans="1:3" ht="30" x14ac:dyDescent="0.25">
      <c r="A2632" s="2" t="s">
        <v>25821</v>
      </c>
      <c r="B2632" s="3" t="s">
        <v>25822</v>
      </c>
      <c r="C2632" s="4" t="str">
        <f>MID(cves_without_cpes[[#This Row],[ID]], 5, 4)</f>
        <v>2025</v>
      </c>
    </row>
    <row r="2633" spans="1:3" x14ac:dyDescent="0.25">
      <c r="A2633" s="2" t="s">
        <v>25819</v>
      </c>
      <c r="B2633" s="3" t="s">
        <v>25820</v>
      </c>
      <c r="C2633" s="4" t="str">
        <f>MID(cves_without_cpes[[#This Row],[ID]], 5, 4)</f>
        <v>2025</v>
      </c>
    </row>
    <row r="2634" spans="1:3" x14ac:dyDescent="0.25">
      <c r="A2634" s="2" t="s">
        <v>25817</v>
      </c>
      <c r="B2634" s="3" t="s">
        <v>25818</v>
      </c>
      <c r="C2634" s="4" t="str">
        <f>MID(cves_without_cpes[[#This Row],[ID]], 5, 4)</f>
        <v>2025</v>
      </c>
    </row>
    <row r="2635" spans="1:3" ht="30" x14ac:dyDescent="0.25">
      <c r="A2635" s="2" t="s">
        <v>25815</v>
      </c>
      <c r="B2635" s="3" t="s">
        <v>25816</v>
      </c>
      <c r="C2635" s="4" t="str">
        <f>MID(cves_without_cpes[[#This Row],[ID]], 5, 4)</f>
        <v>2025</v>
      </c>
    </row>
    <row r="2636" spans="1:3" ht="30" x14ac:dyDescent="0.25">
      <c r="A2636" s="2" t="s">
        <v>25813</v>
      </c>
      <c r="B2636" s="3" t="s">
        <v>25814</v>
      </c>
      <c r="C2636" s="4" t="str">
        <f>MID(cves_without_cpes[[#This Row],[ID]], 5, 4)</f>
        <v>2025</v>
      </c>
    </row>
    <row r="2637" spans="1:3" ht="30" x14ac:dyDescent="0.25">
      <c r="A2637" s="2" t="s">
        <v>25811</v>
      </c>
      <c r="B2637" s="3" t="s">
        <v>25812</v>
      </c>
      <c r="C2637" s="4" t="str">
        <f>MID(cves_without_cpes[[#This Row],[ID]], 5, 4)</f>
        <v>2025</v>
      </c>
    </row>
    <row r="2638" spans="1:3" ht="30" x14ac:dyDescent="0.25">
      <c r="A2638" s="2" t="s">
        <v>15674</v>
      </c>
      <c r="B2638" s="3" t="s">
        <v>15675</v>
      </c>
      <c r="C2638" s="4" t="str">
        <f>MID(cves_without_cpes[[#This Row],[ID]], 5, 4)</f>
        <v>2025</v>
      </c>
    </row>
    <row r="2639" spans="1:3" ht="30" x14ac:dyDescent="0.25">
      <c r="A2639" s="2" t="s">
        <v>33681</v>
      </c>
      <c r="B2639" s="3" t="s">
        <v>33682</v>
      </c>
      <c r="C2639" s="4" t="str">
        <f>MID(cves_without_cpes[[#This Row],[ID]], 5, 4)</f>
        <v>2025</v>
      </c>
    </row>
    <row r="2640" spans="1:3" ht="30" x14ac:dyDescent="0.25">
      <c r="A2640" s="2" t="s">
        <v>33679</v>
      </c>
      <c r="B2640" s="3" t="s">
        <v>33680</v>
      </c>
      <c r="C2640" s="4" t="str">
        <f>MID(cves_without_cpes[[#This Row],[ID]], 5, 4)</f>
        <v>2025</v>
      </c>
    </row>
    <row r="2641" spans="1:3" ht="30" x14ac:dyDescent="0.25">
      <c r="A2641" s="2" t="s">
        <v>33677</v>
      </c>
      <c r="B2641" s="3" t="s">
        <v>33678</v>
      </c>
      <c r="C2641" s="4" t="str">
        <f>MID(cves_without_cpes[[#This Row],[ID]], 5, 4)</f>
        <v>2025</v>
      </c>
    </row>
    <row r="2642" spans="1:3" ht="30" x14ac:dyDescent="0.25">
      <c r="A2642" s="2" t="s">
        <v>68563</v>
      </c>
      <c r="B2642" s="3" t="s">
        <v>68564</v>
      </c>
      <c r="C2642" s="4" t="str">
        <f>MID(cves_without_cpes[[#This Row],[ID]], 5, 4)</f>
        <v>2025</v>
      </c>
    </row>
    <row r="2643" spans="1:3" ht="30" x14ac:dyDescent="0.25">
      <c r="A2643" s="2" t="s">
        <v>2066</v>
      </c>
      <c r="B2643" s="3" t="s">
        <v>2067</v>
      </c>
      <c r="C2643" s="4" t="str">
        <f>MID(cves_without_cpes[[#This Row],[ID]], 5, 4)</f>
        <v>2025</v>
      </c>
    </row>
    <row r="2644" spans="1:3" ht="30" x14ac:dyDescent="0.25">
      <c r="A2644" s="2" t="s">
        <v>25809</v>
      </c>
      <c r="B2644" s="3" t="s">
        <v>25810</v>
      </c>
      <c r="C2644" s="4" t="str">
        <f>MID(cves_without_cpes[[#This Row],[ID]], 5, 4)</f>
        <v>2025</v>
      </c>
    </row>
    <row r="2645" spans="1:3" ht="30" x14ac:dyDescent="0.25">
      <c r="A2645" s="2" t="s">
        <v>25807</v>
      </c>
      <c r="B2645" s="3" t="s">
        <v>25808</v>
      </c>
      <c r="C2645" s="4" t="str">
        <f>MID(cves_without_cpes[[#This Row],[ID]], 5, 4)</f>
        <v>2025</v>
      </c>
    </row>
    <row r="2646" spans="1:3" ht="30" x14ac:dyDescent="0.25">
      <c r="A2646" s="2" t="s">
        <v>68465</v>
      </c>
      <c r="B2646" s="3" t="s">
        <v>68466</v>
      </c>
      <c r="C2646" s="4" t="str">
        <f>MID(cves_without_cpes[[#This Row],[ID]], 5, 4)</f>
        <v>2025</v>
      </c>
    </row>
    <row r="2647" spans="1:3" ht="30" x14ac:dyDescent="0.25">
      <c r="A2647" s="2" t="s">
        <v>33675</v>
      </c>
      <c r="B2647" s="3" t="s">
        <v>33676</v>
      </c>
      <c r="C2647" s="4" t="str">
        <f>MID(cves_without_cpes[[#This Row],[ID]], 5, 4)</f>
        <v>2025</v>
      </c>
    </row>
    <row r="2648" spans="1:3" ht="30" x14ac:dyDescent="0.25">
      <c r="A2648" s="2" t="s">
        <v>25805</v>
      </c>
      <c r="B2648" s="3" t="s">
        <v>25806</v>
      </c>
      <c r="C2648" s="4" t="str">
        <f>MID(cves_without_cpes[[#This Row],[ID]], 5, 4)</f>
        <v>2025</v>
      </c>
    </row>
    <row r="2649" spans="1:3" ht="30" x14ac:dyDescent="0.25">
      <c r="A2649" s="2" t="s">
        <v>25803</v>
      </c>
      <c r="B2649" s="3" t="s">
        <v>25804</v>
      </c>
      <c r="C2649" s="4" t="str">
        <f>MID(cves_without_cpes[[#This Row],[ID]], 5, 4)</f>
        <v>2025</v>
      </c>
    </row>
    <row r="2650" spans="1:3" ht="30" x14ac:dyDescent="0.25">
      <c r="A2650" s="2" t="s">
        <v>25799</v>
      </c>
      <c r="B2650" s="3" t="s">
        <v>25800</v>
      </c>
      <c r="C2650" s="4" t="str">
        <f>MID(cves_without_cpes[[#This Row],[ID]], 5, 4)</f>
        <v>2025</v>
      </c>
    </row>
    <row r="2651" spans="1:3" ht="30" x14ac:dyDescent="0.25">
      <c r="A2651" s="2" t="s">
        <v>25797</v>
      </c>
      <c r="B2651" s="3" t="s">
        <v>25798</v>
      </c>
      <c r="C2651" s="4" t="str">
        <f>MID(cves_without_cpes[[#This Row],[ID]], 5, 4)</f>
        <v>2025</v>
      </c>
    </row>
    <row r="2652" spans="1:3" ht="30" x14ac:dyDescent="0.25">
      <c r="A2652" s="2" t="s">
        <v>68531</v>
      </c>
      <c r="B2652" s="3" t="s">
        <v>68532</v>
      </c>
      <c r="C2652" s="4" t="str">
        <f>MID(cves_without_cpes[[#This Row],[ID]], 5, 4)</f>
        <v>2025</v>
      </c>
    </row>
    <row r="2653" spans="1:3" x14ac:dyDescent="0.25">
      <c r="A2653" s="2" t="s">
        <v>33673</v>
      </c>
      <c r="B2653" s="3" t="s">
        <v>33674</v>
      </c>
      <c r="C2653" s="4" t="str">
        <f>MID(cves_without_cpes[[#This Row],[ID]], 5, 4)</f>
        <v>2025</v>
      </c>
    </row>
    <row r="2654" spans="1:3" ht="30" x14ac:dyDescent="0.25">
      <c r="A2654" s="2" t="s">
        <v>18060</v>
      </c>
      <c r="B2654" s="3" t="s">
        <v>18061</v>
      </c>
      <c r="C2654" s="4" t="str">
        <f>MID(cves_without_cpes[[#This Row],[ID]], 5, 4)</f>
        <v>2025</v>
      </c>
    </row>
    <row r="2655" spans="1:3" ht="30" x14ac:dyDescent="0.25">
      <c r="A2655" s="2" t="s">
        <v>68561</v>
      </c>
      <c r="B2655" s="3" t="s">
        <v>68562</v>
      </c>
      <c r="C2655" s="4" t="str">
        <f>MID(cves_without_cpes[[#This Row],[ID]], 5, 4)</f>
        <v>2025</v>
      </c>
    </row>
    <row r="2656" spans="1:3" ht="30" x14ac:dyDescent="0.25">
      <c r="A2656" s="2" t="s">
        <v>2064</v>
      </c>
      <c r="B2656" s="3" t="s">
        <v>2065</v>
      </c>
      <c r="C2656" s="4" t="str">
        <f>MID(cves_without_cpes[[#This Row],[ID]], 5, 4)</f>
        <v>2025</v>
      </c>
    </row>
    <row r="2657" spans="1:3" x14ac:dyDescent="0.25">
      <c r="A2657" s="2" t="s">
        <v>33671</v>
      </c>
      <c r="B2657" s="3" t="s">
        <v>33672</v>
      </c>
      <c r="C2657" s="4" t="str">
        <f>MID(cves_without_cpes[[#This Row],[ID]], 5, 4)</f>
        <v>2025</v>
      </c>
    </row>
    <row r="2658" spans="1:3" ht="30" x14ac:dyDescent="0.25">
      <c r="A2658" s="2" t="s">
        <v>25795</v>
      </c>
      <c r="B2658" s="3" t="s">
        <v>25796</v>
      </c>
      <c r="C2658" s="4" t="str">
        <f>MID(cves_without_cpes[[#This Row],[ID]], 5, 4)</f>
        <v>2025</v>
      </c>
    </row>
    <row r="2659" spans="1:3" ht="30" x14ac:dyDescent="0.25">
      <c r="A2659" s="2" t="s">
        <v>25793</v>
      </c>
      <c r="B2659" s="3" t="s">
        <v>25794</v>
      </c>
      <c r="C2659" s="4" t="str">
        <f>MID(cves_without_cpes[[#This Row],[ID]], 5, 4)</f>
        <v>2025</v>
      </c>
    </row>
    <row r="2660" spans="1:3" ht="30" x14ac:dyDescent="0.25">
      <c r="A2660" s="2" t="s">
        <v>68642</v>
      </c>
      <c r="B2660" s="3" t="s">
        <v>68643</v>
      </c>
      <c r="C2660" s="4" t="str">
        <f>MID(cves_without_cpes[[#This Row],[ID]], 5, 4)</f>
        <v>2025</v>
      </c>
    </row>
    <row r="2661" spans="1:3" ht="30" x14ac:dyDescent="0.25">
      <c r="A2661" s="2" t="s">
        <v>2060</v>
      </c>
      <c r="B2661" s="3" t="s">
        <v>2061</v>
      </c>
      <c r="C2661" s="4" t="str">
        <f>MID(cves_without_cpes[[#This Row],[ID]], 5, 4)</f>
        <v>2025</v>
      </c>
    </row>
    <row r="2662" spans="1:3" ht="30" x14ac:dyDescent="0.25">
      <c r="A2662" s="2" t="s">
        <v>25791</v>
      </c>
      <c r="B2662" s="3" t="s">
        <v>25792</v>
      </c>
      <c r="C2662" s="4" t="str">
        <f>MID(cves_without_cpes[[#This Row],[ID]], 5, 4)</f>
        <v>2025</v>
      </c>
    </row>
    <row r="2663" spans="1:3" ht="30" x14ac:dyDescent="0.25">
      <c r="A2663" s="2" t="s">
        <v>25789</v>
      </c>
      <c r="B2663" s="3" t="s">
        <v>25790</v>
      </c>
      <c r="C2663" s="4" t="str">
        <f>MID(cves_without_cpes[[#This Row],[ID]], 5, 4)</f>
        <v>2025</v>
      </c>
    </row>
    <row r="2664" spans="1:3" ht="30" x14ac:dyDescent="0.25">
      <c r="A2664" s="2" t="s">
        <v>25787</v>
      </c>
      <c r="B2664" s="3" t="s">
        <v>25788</v>
      </c>
      <c r="C2664" s="4" t="str">
        <f>MID(cves_without_cpes[[#This Row],[ID]], 5, 4)</f>
        <v>2025</v>
      </c>
    </row>
    <row r="2665" spans="1:3" ht="30" x14ac:dyDescent="0.25">
      <c r="A2665" s="2" t="s">
        <v>33669</v>
      </c>
      <c r="B2665" s="3" t="s">
        <v>33670</v>
      </c>
      <c r="C2665" s="4" t="str">
        <f>MID(cves_without_cpes[[#This Row],[ID]], 5, 4)</f>
        <v>2025</v>
      </c>
    </row>
    <row r="2666" spans="1:3" ht="30" x14ac:dyDescent="0.25">
      <c r="A2666" s="2" t="s">
        <v>33667</v>
      </c>
      <c r="B2666" s="3" t="s">
        <v>33668</v>
      </c>
      <c r="C2666" s="4" t="str">
        <f>MID(cves_without_cpes[[#This Row],[ID]], 5, 4)</f>
        <v>2025</v>
      </c>
    </row>
    <row r="2667" spans="1:3" ht="30" x14ac:dyDescent="0.25">
      <c r="A2667" s="2" t="s">
        <v>33874</v>
      </c>
      <c r="B2667" s="3" t="s">
        <v>33875</v>
      </c>
      <c r="C2667" s="4" t="str">
        <f>MID(cves_without_cpes[[#This Row],[ID]], 5, 4)</f>
        <v>2025</v>
      </c>
    </row>
    <row r="2668" spans="1:3" ht="30" x14ac:dyDescent="0.25">
      <c r="A2668" s="2" t="s">
        <v>33872</v>
      </c>
      <c r="B2668" s="3" t="s">
        <v>33873</v>
      </c>
      <c r="C2668" s="4" t="str">
        <f>MID(cves_without_cpes[[#This Row],[ID]], 5, 4)</f>
        <v>2025</v>
      </c>
    </row>
    <row r="2669" spans="1:3" ht="30" x14ac:dyDescent="0.25">
      <c r="A2669" s="2" t="s">
        <v>33870</v>
      </c>
      <c r="B2669" s="3" t="s">
        <v>33871</v>
      </c>
      <c r="C2669" s="4" t="str">
        <f>MID(cves_without_cpes[[#This Row],[ID]], 5, 4)</f>
        <v>2025</v>
      </c>
    </row>
    <row r="2670" spans="1:3" ht="30" x14ac:dyDescent="0.25">
      <c r="A2670" s="2" t="s">
        <v>68636</v>
      </c>
      <c r="B2670" s="3" t="s">
        <v>68637</v>
      </c>
      <c r="C2670" s="4" t="str">
        <f>MID(cves_without_cpes[[#This Row],[ID]], 5, 4)</f>
        <v>2025</v>
      </c>
    </row>
    <row r="2671" spans="1:3" ht="30" x14ac:dyDescent="0.25">
      <c r="A2671" s="2" t="s">
        <v>33868</v>
      </c>
      <c r="B2671" s="3" t="s">
        <v>33869</v>
      </c>
      <c r="C2671" s="4" t="str">
        <f>MID(cves_without_cpes[[#This Row],[ID]], 5, 4)</f>
        <v>2025</v>
      </c>
    </row>
    <row r="2672" spans="1:3" ht="30" x14ac:dyDescent="0.25">
      <c r="A2672" s="2" t="s">
        <v>33864</v>
      </c>
      <c r="B2672" s="3" t="s">
        <v>33865</v>
      </c>
      <c r="C2672" s="4" t="str">
        <f>MID(cves_without_cpes[[#This Row],[ID]], 5, 4)</f>
        <v>2025</v>
      </c>
    </row>
    <row r="2673" spans="1:3" ht="30" x14ac:dyDescent="0.25">
      <c r="A2673" s="2" t="s">
        <v>33862</v>
      </c>
      <c r="B2673" s="3" t="s">
        <v>33863</v>
      </c>
      <c r="C2673" s="4" t="str">
        <f>MID(cves_without_cpes[[#This Row],[ID]], 5, 4)</f>
        <v>2025</v>
      </c>
    </row>
    <row r="2674" spans="1:3" ht="30" x14ac:dyDescent="0.25">
      <c r="A2674" s="2" t="s">
        <v>68640</v>
      </c>
      <c r="B2674" s="3" t="s">
        <v>68641</v>
      </c>
      <c r="C2674" s="4" t="str">
        <f>MID(cves_without_cpes[[#This Row],[ID]], 5, 4)</f>
        <v>2025</v>
      </c>
    </row>
    <row r="2675" spans="1:3" ht="30" x14ac:dyDescent="0.25">
      <c r="A2675" s="2" t="s">
        <v>33860</v>
      </c>
      <c r="B2675" s="3" t="s">
        <v>33861</v>
      </c>
      <c r="C2675" s="4" t="str">
        <f>MID(cves_without_cpes[[#This Row],[ID]], 5, 4)</f>
        <v>2025</v>
      </c>
    </row>
    <row r="2676" spans="1:3" ht="30" x14ac:dyDescent="0.25">
      <c r="A2676" s="2" t="s">
        <v>33858</v>
      </c>
      <c r="B2676" s="3" t="s">
        <v>33859</v>
      </c>
      <c r="C2676" s="4" t="str">
        <f>MID(cves_without_cpes[[#This Row],[ID]], 5, 4)</f>
        <v>2025</v>
      </c>
    </row>
    <row r="2677" spans="1:3" ht="30" x14ac:dyDescent="0.25">
      <c r="A2677" s="2" t="s">
        <v>68463</v>
      </c>
      <c r="B2677" s="3" t="s">
        <v>68464</v>
      </c>
      <c r="C2677" s="4" t="str">
        <f>MID(cves_without_cpes[[#This Row],[ID]], 5, 4)</f>
        <v>2025</v>
      </c>
    </row>
    <row r="2678" spans="1:3" ht="30" x14ac:dyDescent="0.25">
      <c r="A2678" s="2" t="s">
        <v>68461</v>
      </c>
      <c r="B2678" s="3" t="s">
        <v>68462</v>
      </c>
      <c r="C2678" s="4" t="str">
        <f>MID(cves_without_cpes[[#This Row],[ID]], 5, 4)</f>
        <v>2025</v>
      </c>
    </row>
    <row r="2679" spans="1:3" ht="30" x14ac:dyDescent="0.25">
      <c r="A2679" s="2" t="s">
        <v>33856</v>
      </c>
      <c r="B2679" s="3" t="s">
        <v>33857</v>
      </c>
      <c r="C2679" s="4" t="str">
        <f>MID(cves_without_cpes[[#This Row],[ID]], 5, 4)</f>
        <v>2025</v>
      </c>
    </row>
    <row r="2680" spans="1:3" ht="30" x14ac:dyDescent="0.25">
      <c r="A2680" s="2" t="s">
        <v>68559</v>
      </c>
      <c r="B2680" s="3" t="s">
        <v>68560</v>
      </c>
      <c r="C2680" s="4" t="str">
        <f>MID(cves_without_cpes[[#This Row],[ID]], 5, 4)</f>
        <v>2025</v>
      </c>
    </row>
    <row r="2681" spans="1:3" x14ac:dyDescent="0.25">
      <c r="A2681" s="2" t="s">
        <v>44547</v>
      </c>
      <c r="B2681" s="3" t="s">
        <v>11</v>
      </c>
      <c r="C2681" s="4" t="str">
        <f>MID(cves_without_cpes[[#This Row],[ID]], 5, 4)</f>
        <v>2025</v>
      </c>
    </row>
    <row r="2682" spans="1:3" ht="30" x14ac:dyDescent="0.25">
      <c r="A2682" s="2" t="s">
        <v>33854</v>
      </c>
      <c r="B2682" s="3" t="s">
        <v>33855</v>
      </c>
      <c r="C2682" s="4" t="str">
        <f>MID(cves_without_cpes[[#This Row],[ID]], 5, 4)</f>
        <v>2025</v>
      </c>
    </row>
    <row r="2683" spans="1:3" x14ac:dyDescent="0.25">
      <c r="A2683" s="2" t="s">
        <v>33852</v>
      </c>
      <c r="B2683" s="3" t="s">
        <v>33853</v>
      </c>
      <c r="C2683" s="4" t="str">
        <f>MID(cves_without_cpes[[#This Row],[ID]], 5, 4)</f>
        <v>2025</v>
      </c>
    </row>
    <row r="2684" spans="1:3" ht="30" x14ac:dyDescent="0.25">
      <c r="A2684" s="2" t="s">
        <v>25785</v>
      </c>
      <c r="B2684" s="3" t="s">
        <v>25786</v>
      </c>
      <c r="C2684" s="4" t="str">
        <f>MID(cves_without_cpes[[#This Row],[ID]], 5, 4)</f>
        <v>2025</v>
      </c>
    </row>
    <row r="2685" spans="1:3" ht="30" x14ac:dyDescent="0.25">
      <c r="A2685" s="2" t="s">
        <v>25783</v>
      </c>
      <c r="B2685" s="3" t="s">
        <v>25784</v>
      </c>
      <c r="C2685" s="4" t="str">
        <f>MID(cves_without_cpes[[#This Row],[ID]], 5, 4)</f>
        <v>2025</v>
      </c>
    </row>
    <row r="2686" spans="1:3" ht="30" x14ac:dyDescent="0.25">
      <c r="A2686" s="2" t="s">
        <v>25781</v>
      </c>
      <c r="B2686" s="3" t="s">
        <v>25782</v>
      </c>
      <c r="C2686" s="4" t="str">
        <f>MID(cves_without_cpes[[#This Row],[ID]], 5, 4)</f>
        <v>2025</v>
      </c>
    </row>
    <row r="2687" spans="1:3" ht="30" x14ac:dyDescent="0.25">
      <c r="A2687" s="2" t="s">
        <v>25779</v>
      </c>
      <c r="B2687" s="3" t="s">
        <v>25780</v>
      </c>
      <c r="C2687" s="4" t="str">
        <f>MID(cves_without_cpes[[#This Row],[ID]], 5, 4)</f>
        <v>2025</v>
      </c>
    </row>
    <row r="2688" spans="1:3" ht="30" x14ac:dyDescent="0.25">
      <c r="A2688" s="2" t="s">
        <v>25769</v>
      </c>
      <c r="B2688" s="3" t="s">
        <v>25770</v>
      </c>
      <c r="C2688" s="4" t="str">
        <f>MID(cves_without_cpes[[#This Row],[ID]], 5, 4)</f>
        <v>2025</v>
      </c>
    </row>
    <row r="2689" spans="1:3" ht="30" x14ac:dyDescent="0.25">
      <c r="A2689" s="2" t="s">
        <v>25767</v>
      </c>
      <c r="B2689" s="3" t="s">
        <v>25768</v>
      </c>
      <c r="C2689" s="4" t="str">
        <f>MID(cves_without_cpes[[#This Row],[ID]], 5, 4)</f>
        <v>2025</v>
      </c>
    </row>
    <row r="2690" spans="1:3" ht="30" x14ac:dyDescent="0.25">
      <c r="A2690" s="2" t="s">
        <v>25765</v>
      </c>
      <c r="B2690" s="3" t="s">
        <v>25766</v>
      </c>
      <c r="C2690" s="4" t="str">
        <f>MID(cves_without_cpes[[#This Row],[ID]], 5, 4)</f>
        <v>2025</v>
      </c>
    </row>
    <row r="2691" spans="1:3" ht="30" x14ac:dyDescent="0.25">
      <c r="A2691" s="2" t="s">
        <v>25763</v>
      </c>
      <c r="B2691" s="3" t="s">
        <v>25764</v>
      </c>
      <c r="C2691" s="4" t="str">
        <f>MID(cves_without_cpes[[#This Row],[ID]], 5, 4)</f>
        <v>2025</v>
      </c>
    </row>
    <row r="2692" spans="1:3" ht="45" x14ac:dyDescent="0.25">
      <c r="A2692" s="2" t="s">
        <v>68043</v>
      </c>
      <c r="B2692" s="3" t="s">
        <v>68044</v>
      </c>
      <c r="C2692" s="4" t="str">
        <f>MID(cves_without_cpes[[#This Row],[ID]], 5, 4)</f>
        <v>2025</v>
      </c>
    </row>
    <row r="2693" spans="1:3" ht="30" x14ac:dyDescent="0.25">
      <c r="A2693" s="2" t="s">
        <v>25761</v>
      </c>
      <c r="B2693" s="3" t="s">
        <v>25762</v>
      </c>
      <c r="C2693" s="4" t="str">
        <f>MID(cves_without_cpes[[#This Row],[ID]], 5, 4)</f>
        <v>2025</v>
      </c>
    </row>
    <row r="2694" spans="1:3" ht="30" x14ac:dyDescent="0.25">
      <c r="A2694" s="2" t="s">
        <v>25759</v>
      </c>
      <c r="B2694" s="3" t="s">
        <v>25760</v>
      </c>
      <c r="C2694" s="4" t="str">
        <f>MID(cves_without_cpes[[#This Row],[ID]], 5, 4)</f>
        <v>2025</v>
      </c>
    </row>
    <row r="2695" spans="1:3" ht="30" x14ac:dyDescent="0.25">
      <c r="A2695" s="2" t="s">
        <v>25757</v>
      </c>
      <c r="B2695" s="3" t="s">
        <v>25758</v>
      </c>
      <c r="C2695" s="4" t="str">
        <f>MID(cves_without_cpes[[#This Row],[ID]], 5, 4)</f>
        <v>2025</v>
      </c>
    </row>
    <row r="2696" spans="1:3" ht="30" x14ac:dyDescent="0.25">
      <c r="A2696" s="2" t="s">
        <v>25755</v>
      </c>
      <c r="B2696" s="3" t="s">
        <v>25756</v>
      </c>
      <c r="C2696" s="4" t="str">
        <f>MID(cves_without_cpes[[#This Row],[ID]], 5, 4)</f>
        <v>2025</v>
      </c>
    </row>
    <row r="2697" spans="1:3" ht="30" x14ac:dyDescent="0.25">
      <c r="A2697" s="2" t="s">
        <v>25753</v>
      </c>
      <c r="B2697" s="3" t="s">
        <v>25754</v>
      </c>
      <c r="C2697" s="4" t="str">
        <f>MID(cves_without_cpes[[#This Row],[ID]], 5, 4)</f>
        <v>2025</v>
      </c>
    </row>
    <row r="2698" spans="1:3" ht="30" x14ac:dyDescent="0.25">
      <c r="A2698" s="2" t="s">
        <v>25751</v>
      </c>
      <c r="B2698" s="3" t="s">
        <v>25752</v>
      </c>
      <c r="C2698" s="4" t="str">
        <f>MID(cves_without_cpes[[#This Row],[ID]], 5, 4)</f>
        <v>2025</v>
      </c>
    </row>
    <row r="2699" spans="1:3" ht="30" x14ac:dyDescent="0.25">
      <c r="A2699" s="2" t="s">
        <v>25749</v>
      </c>
      <c r="B2699" s="3" t="s">
        <v>25750</v>
      </c>
      <c r="C2699" s="4" t="str">
        <f>MID(cves_without_cpes[[#This Row],[ID]], 5, 4)</f>
        <v>2025</v>
      </c>
    </row>
    <row r="2700" spans="1:3" ht="30" x14ac:dyDescent="0.25">
      <c r="A2700" s="2" t="s">
        <v>25747</v>
      </c>
      <c r="B2700" s="3" t="s">
        <v>25748</v>
      </c>
      <c r="C2700" s="4" t="str">
        <f>MID(cves_without_cpes[[#This Row],[ID]], 5, 4)</f>
        <v>2025</v>
      </c>
    </row>
    <row r="2701" spans="1:3" ht="30" x14ac:dyDescent="0.25">
      <c r="A2701" s="2" t="s">
        <v>25745</v>
      </c>
      <c r="B2701" s="3" t="s">
        <v>25746</v>
      </c>
      <c r="C2701" s="4" t="str">
        <f>MID(cves_without_cpes[[#This Row],[ID]], 5, 4)</f>
        <v>2025</v>
      </c>
    </row>
    <row r="2702" spans="1:3" ht="30" x14ac:dyDescent="0.25">
      <c r="A2702" s="2" t="s">
        <v>15672</v>
      </c>
      <c r="B2702" s="3" t="s">
        <v>15673</v>
      </c>
      <c r="C2702" s="4" t="str">
        <f>MID(cves_without_cpes[[#This Row],[ID]], 5, 4)</f>
        <v>2025</v>
      </c>
    </row>
    <row r="2703" spans="1:3" ht="30" x14ac:dyDescent="0.25">
      <c r="A2703" s="2" t="s">
        <v>27848</v>
      </c>
      <c r="B2703" s="3" t="s">
        <v>27849</v>
      </c>
      <c r="C2703" s="4" t="str">
        <f>MID(cves_without_cpes[[#This Row],[ID]], 5, 4)</f>
        <v>2025</v>
      </c>
    </row>
    <row r="2704" spans="1:3" ht="30" x14ac:dyDescent="0.25">
      <c r="A2704" s="2" t="s">
        <v>25743</v>
      </c>
      <c r="B2704" s="3" t="s">
        <v>25744</v>
      </c>
      <c r="C2704" s="4" t="str">
        <f>MID(cves_without_cpes[[#This Row],[ID]], 5, 4)</f>
        <v>2025</v>
      </c>
    </row>
    <row r="2705" spans="1:3" ht="30" x14ac:dyDescent="0.25">
      <c r="A2705" s="2" t="s">
        <v>25741</v>
      </c>
      <c r="B2705" s="3" t="s">
        <v>25742</v>
      </c>
      <c r="C2705" s="4" t="str">
        <f>MID(cves_without_cpes[[#This Row],[ID]], 5, 4)</f>
        <v>2025</v>
      </c>
    </row>
    <row r="2706" spans="1:3" ht="30" x14ac:dyDescent="0.25">
      <c r="A2706" s="2" t="s">
        <v>25739</v>
      </c>
      <c r="B2706" s="3" t="s">
        <v>25740</v>
      </c>
      <c r="C2706" s="4" t="str">
        <f>MID(cves_without_cpes[[#This Row],[ID]], 5, 4)</f>
        <v>2025</v>
      </c>
    </row>
    <row r="2707" spans="1:3" ht="30" x14ac:dyDescent="0.25">
      <c r="A2707" s="2" t="s">
        <v>9363</v>
      </c>
      <c r="B2707" s="3" t="s">
        <v>9364</v>
      </c>
      <c r="C2707" s="4" t="str">
        <f>MID(cves_without_cpes[[#This Row],[ID]], 5, 4)</f>
        <v>2025</v>
      </c>
    </row>
    <row r="2708" spans="1:3" ht="30" x14ac:dyDescent="0.25">
      <c r="A2708" s="2" t="s">
        <v>25737</v>
      </c>
      <c r="B2708" s="3" t="s">
        <v>25738</v>
      </c>
      <c r="C2708" s="4" t="str">
        <f>MID(cves_without_cpes[[#This Row],[ID]], 5, 4)</f>
        <v>2025</v>
      </c>
    </row>
    <row r="2709" spans="1:3" ht="30" x14ac:dyDescent="0.25">
      <c r="A2709" s="2" t="s">
        <v>25735</v>
      </c>
      <c r="B2709" s="3" t="s">
        <v>25736</v>
      </c>
      <c r="C2709" s="4" t="str">
        <f>MID(cves_without_cpes[[#This Row],[ID]], 5, 4)</f>
        <v>2025</v>
      </c>
    </row>
    <row r="2710" spans="1:3" ht="30" x14ac:dyDescent="0.25">
      <c r="A2710" s="2" t="s">
        <v>68638</v>
      </c>
      <c r="B2710" s="3" t="s">
        <v>68639</v>
      </c>
      <c r="C2710" s="4" t="str">
        <f>MID(cves_without_cpes[[#This Row],[ID]], 5, 4)</f>
        <v>2025</v>
      </c>
    </row>
    <row r="2711" spans="1:3" ht="30" x14ac:dyDescent="0.25">
      <c r="A2711" s="2" t="s">
        <v>25733</v>
      </c>
      <c r="B2711" s="3" t="s">
        <v>25734</v>
      </c>
      <c r="C2711" s="4" t="str">
        <f>MID(cves_without_cpes[[#This Row],[ID]], 5, 4)</f>
        <v>2025</v>
      </c>
    </row>
    <row r="2712" spans="1:3" ht="30" x14ac:dyDescent="0.25">
      <c r="A2712" s="2" t="s">
        <v>25731</v>
      </c>
      <c r="B2712" s="3" t="s">
        <v>25732</v>
      </c>
      <c r="C2712" s="4" t="str">
        <f>MID(cves_without_cpes[[#This Row],[ID]], 5, 4)</f>
        <v>2025</v>
      </c>
    </row>
    <row r="2713" spans="1:3" ht="30" x14ac:dyDescent="0.25">
      <c r="A2713" s="2" t="s">
        <v>25729</v>
      </c>
      <c r="B2713" s="3" t="s">
        <v>25730</v>
      </c>
      <c r="C2713" s="4" t="str">
        <f>MID(cves_without_cpes[[#This Row],[ID]], 5, 4)</f>
        <v>2025</v>
      </c>
    </row>
    <row r="2714" spans="1:3" ht="30" x14ac:dyDescent="0.25">
      <c r="A2714" s="2" t="s">
        <v>25727</v>
      </c>
      <c r="B2714" s="3" t="s">
        <v>25728</v>
      </c>
      <c r="C2714" s="4" t="str">
        <f>MID(cves_without_cpes[[#This Row],[ID]], 5, 4)</f>
        <v>2025</v>
      </c>
    </row>
    <row r="2715" spans="1:3" ht="30" x14ac:dyDescent="0.25">
      <c r="A2715" s="2" t="s">
        <v>25725</v>
      </c>
      <c r="B2715" s="3" t="s">
        <v>25726</v>
      </c>
      <c r="C2715" s="4" t="str">
        <f>MID(cves_without_cpes[[#This Row],[ID]], 5, 4)</f>
        <v>2025</v>
      </c>
    </row>
    <row r="2716" spans="1:3" ht="30" x14ac:dyDescent="0.25">
      <c r="A2716" s="2" t="s">
        <v>25723</v>
      </c>
      <c r="B2716" s="3" t="s">
        <v>25724</v>
      </c>
      <c r="C2716" s="4" t="str">
        <f>MID(cves_without_cpes[[#This Row],[ID]], 5, 4)</f>
        <v>2025</v>
      </c>
    </row>
    <row r="2717" spans="1:3" ht="30" x14ac:dyDescent="0.25">
      <c r="A2717" s="2" t="s">
        <v>25721</v>
      </c>
      <c r="B2717" s="3" t="s">
        <v>25722</v>
      </c>
      <c r="C2717" s="4" t="str">
        <f>MID(cves_without_cpes[[#This Row],[ID]], 5, 4)</f>
        <v>2025</v>
      </c>
    </row>
    <row r="2718" spans="1:3" ht="30" x14ac:dyDescent="0.25">
      <c r="A2718" s="2" t="s">
        <v>25719</v>
      </c>
      <c r="B2718" s="3" t="s">
        <v>25720</v>
      </c>
      <c r="C2718" s="4" t="str">
        <f>MID(cves_without_cpes[[#This Row],[ID]], 5, 4)</f>
        <v>2025</v>
      </c>
    </row>
    <row r="2719" spans="1:3" ht="30" x14ac:dyDescent="0.25">
      <c r="A2719" s="2" t="s">
        <v>68441</v>
      </c>
      <c r="B2719" s="3" t="s">
        <v>68442</v>
      </c>
      <c r="C2719" s="4" t="str">
        <f>MID(cves_without_cpes[[#This Row],[ID]], 5, 4)</f>
        <v>2025</v>
      </c>
    </row>
    <row r="2720" spans="1:3" ht="30" x14ac:dyDescent="0.25">
      <c r="A2720" s="2" t="s">
        <v>25589</v>
      </c>
      <c r="B2720" s="3" t="s">
        <v>25590</v>
      </c>
      <c r="C2720" s="4" t="str">
        <f>MID(cves_without_cpes[[#This Row],[ID]], 5, 4)</f>
        <v>2025</v>
      </c>
    </row>
    <row r="2721" spans="1:3" ht="30" x14ac:dyDescent="0.25">
      <c r="A2721" s="2" t="s">
        <v>25587</v>
      </c>
      <c r="B2721" s="3" t="s">
        <v>25588</v>
      </c>
      <c r="C2721" s="4" t="str">
        <f>MID(cves_without_cpes[[#This Row],[ID]], 5, 4)</f>
        <v>2025</v>
      </c>
    </row>
    <row r="2722" spans="1:3" ht="30" x14ac:dyDescent="0.25">
      <c r="A2722" s="2" t="s">
        <v>68557</v>
      </c>
      <c r="B2722" s="3" t="s">
        <v>68558</v>
      </c>
      <c r="C2722" s="4" t="str">
        <f>MID(cves_without_cpes[[#This Row],[ID]], 5, 4)</f>
        <v>2025</v>
      </c>
    </row>
    <row r="2723" spans="1:3" ht="30" x14ac:dyDescent="0.25">
      <c r="A2723" s="2" t="s">
        <v>33850</v>
      </c>
      <c r="B2723" s="3" t="s">
        <v>33851</v>
      </c>
      <c r="C2723" s="4" t="str">
        <f>MID(cves_without_cpes[[#This Row],[ID]], 5, 4)</f>
        <v>2025</v>
      </c>
    </row>
    <row r="2724" spans="1:3" ht="30" x14ac:dyDescent="0.25">
      <c r="A2724" s="2" t="s">
        <v>26035</v>
      </c>
      <c r="B2724" s="3" t="s">
        <v>26036</v>
      </c>
      <c r="C2724" s="4" t="str">
        <f>MID(cves_without_cpes[[#This Row],[ID]], 5, 4)</f>
        <v>2025</v>
      </c>
    </row>
    <row r="2725" spans="1:3" ht="30" x14ac:dyDescent="0.25">
      <c r="A2725" s="2" t="s">
        <v>33848</v>
      </c>
      <c r="B2725" s="3" t="s">
        <v>33849</v>
      </c>
      <c r="C2725" s="4" t="str">
        <f>MID(cves_without_cpes[[#This Row],[ID]], 5, 4)</f>
        <v>2025</v>
      </c>
    </row>
    <row r="2726" spans="1:3" ht="30" x14ac:dyDescent="0.25">
      <c r="A2726" s="2" t="s">
        <v>26033</v>
      </c>
      <c r="B2726" s="3" t="s">
        <v>26034</v>
      </c>
      <c r="C2726" s="4" t="str">
        <f>MID(cves_without_cpes[[#This Row],[ID]], 5, 4)</f>
        <v>2025</v>
      </c>
    </row>
    <row r="2727" spans="1:3" ht="30" x14ac:dyDescent="0.25">
      <c r="A2727" s="2" t="s">
        <v>68634</v>
      </c>
      <c r="B2727" s="3" t="s">
        <v>68635</v>
      </c>
      <c r="C2727" s="4" t="str">
        <f>MID(cves_without_cpes[[#This Row],[ID]], 5, 4)</f>
        <v>2025</v>
      </c>
    </row>
    <row r="2728" spans="1:3" ht="30" x14ac:dyDescent="0.25">
      <c r="A2728" s="2" t="s">
        <v>26031</v>
      </c>
      <c r="B2728" s="3" t="s">
        <v>26032</v>
      </c>
      <c r="C2728" s="4" t="str">
        <f>MID(cves_without_cpes[[#This Row],[ID]], 5, 4)</f>
        <v>2025</v>
      </c>
    </row>
    <row r="2729" spans="1:3" ht="30" x14ac:dyDescent="0.25">
      <c r="A2729" s="2" t="s">
        <v>26029</v>
      </c>
      <c r="B2729" s="3" t="s">
        <v>26030</v>
      </c>
      <c r="C2729" s="4" t="str">
        <f>MID(cves_without_cpes[[#This Row],[ID]], 5, 4)</f>
        <v>2025</v>
      </c>
    </row>
    <row r="2730" spans="1:3" ht="30" x14ac:dyDescent="0.25">
      <c r="A2730" s="2" t="s">
        <v>26027</v>
      </c>
      <c r="B2730" s="3" t="s">
        <v>26028</v>
      </c>
      <c r="C2730" s="4" t="str">
        <f>MID(cves_without_cpes[[#This Row],[ID]], 5, 4)</f>
        <v>2025</v>
      </c>
    </row>
    <row r="2731" spans="1:3" ht="60" x14ac:dyDescent="0.25">
      <c r="A2731" s="2" t="s">
        <v>33968</v>
      </c>
      <c r="B2731" s="3" t="s">
        <v>33969</v>
      </c>
      <c r="C2731" s="4" t="str">
        <f>MID(cves_without_cpes[[#This Row],[ID]], 5, 4)</f>
        <v>2025</v>
      </c>
    </row>
    <row r="2732" spans="1:3" ht="30" x14ac:dyDescent="0.25">
      <c r="A2732" s="2" t="s">
        <v>26025</v>
      </c>
      <c r="B2732" s="3" t="s">
        <v>26026</v>
      </c>
      <c r="C2732" s="4" t="str">
        <f>MID(cves_without_cpes[[#This Row],[ID]], 5, 4)</f>
        <v>2025</v>
      </c>
    </row>
    <row r="2733" spans="1:3" ht="30" x14ac:dyDescent="0.25">
      <c r="A2733" s="2" t="s">
        <v>26024</v>
      </c>
      <c r="B2733" s="3" t="s">
        <v>2143</v>
      </c>
      <c r="C2733" s="4" t="str">
        <f>MID(cves_without_cpes[[#This Row],[ID]], 5, 4)</f>
        <v>2025</v>
      </c>
    </row>
    <row r="2734" spans="1:3" ht="30" x14ac:dyDescent="0.25">
      <c r="A2734" s="2" t="s">
        <v>26022</v>
      </c>
      <c r="B2734" s="3" t="s">
        <v>26023</v>
      </c>
      <c r="C2734" s="4" t="str">
        <f>MID(cves_without_cpes[[#This Row],[ID]], 5, 4)</f>
        <v>2025</v>
      </c>
    </row>
    <row r="2735" spans="1:3" ht="30" x14ac:dyDescent="0.25">
      <c r="A2735" s="2" t="s">
        <v>26020</v>
      </c>
      <c r="B2735" s="3" t="s">
        <v>26021</v>
      </c>
      <c r="C2735" s="4" t="str">
        <f>MID(cves_without_cpes[[#This Row],[ID]], 5, 4)</f>
        <v>2025</v>
      </c>
    </row>
    <row r="2736" spans="1:3" ht="30" x14ac:dyDescent="0.25">
      <c r="A2736" s="2" t="s">
        <v>26018</v>
      </c>
      <c r="B2736" s="3" t="s">
        <v>26019</v>
      </c>
      <c r="C2736" s="4" t="str">
        <f>MID(cves_without_cpes[[#This Row],[ID]], 5, 4)</f>
        <v>2025</v>
      </c>
    </row>
    <row r="2737" spans="1:3" ht="30" x14ac:dyDescent="0.25">
      <c r="A2737" s="2" t="s">
        <v>68631</v>
      </c>
      <c r="B2737" s="3" t="s">
        <v>34866</v>
      </c>
      <c r="C2737" s="4" t="str">
        <f>MID(cves_without_cpes[[#This Row],[ID]], 5, 4)</f>
        <v>2025</v>
      </c>
    </row>
    <row r="2738" spans="1:3" x14ac:dyDescent="0.25">
      <c r="A2738" s="2" t="s">
        <v>33846</v>
      </c>
      <c r="B2738" s="3" t="s">
        <v>33847</v>
      </c>
      <c r="C2738" s="4" t="str">
        <f>MID(cves_without_cpes[[#This Row],[ID]], 5, 4)</f>
        <v>2025</v>
      </c>
    </row>
    <row r="2739" spans="1:3" x14ac:dyDescent="0.25">
      <c r="A2739" s="2" t="s">
        <v>68632</v>
      </c>
      <c r="B2739" s="3" t="s">
        <v>68633</v>
      </c>
      <c r="C2739" s="4" t="str">
        <f>MID(cves_without_cpes[[#This Row],[ID]], 5, 4)</f>
        <v>2025</v>
      </c>
    </row>
    <row r="2740" spans="1:3" x14ac:dyDescent="0.25">
      <c r="A2740" s="2" t="s">
        <v>68555</v>
      </c>
      <c r="B2740" s="3" t="s">
        <v>68556</v>
      </c>
      <c r="C2740" s="4" t="str">
        <f>MID(cves_without_cpes[[#This Row],[ID]], 5, 4)</f>
        <v>2025</v>
      </c>
    </row>
    <row r="2741" spans="1:3" ht="30" x14ac:dyDescent="0.25">
      <c r="A2741" s="2" t="s">
        <v>26011</v>
      </c>
      <c r="B2741" s="3" t="s">
        <v>26012</v>
      </c>
      <c r="C2741" s="4" t="str">
        <f>MID(cves_without_cpes[[#This Row],[ID]], 5, 4)</f>
        <v>2025</v>
      </c>
    </row>
    <row r="2742" spans="1:3" ht="30" x14ac:dyDescent="0.25">
      <c r="A2742" s="2" t="s">
        <v>68553</v>
      </c>
      <c r="B2742" s="3" t="s">
        <v>68554</v>
      </c>
      <c r="C2742" s="4" t="str">
        <f>MID(cves_without_cpes[[#This Row],[ID]], 5, 4)</f>
        <v>2025</v>
      </c>
    </row>
    <row r="2743" spans="1:3" ht="30" x14ac:dyDescent="0.25">
      <c r="A2743" s="2" t="s">
        <v>33844</v>
      </c>
      <c r="B2743" s="3" t="s">
        <v>33845</v>
      </c>
      <c r="C2743" s="4" t="str">
        <f>MID(cves_without_cpes[[#This Row],[ID]], 5, 4)</f>
        <v>2025</v>
      </c>
    </row>
    <row r="2744" spans="1:3" ht="45" x14ac:dyDescent="0.25">
      <c r="A2744" s="2" t="s">
        <v>68167</v>
      </c>
      <c r="B2744" s="3" t="s">
        <v>68168</v>
      </c>
      <c r="C2744" s="4" t="str">
        <f>MID(cves_without_cpes[[#This Row],[ID]], 5, 4)</f>
        <v>2025</v>
      </c>
    </row>
    <row r="2745" spans="1:3" ht="30" x14ac:dyDescent="0.25">
      <c r="A2745" s="2" t="s">
        <v>33842</v>
      </c>
      <c r="B2745" s="3" t="s">
        <v>33843</v>
      </c>
      <c r="C2745" s="4" t="str">
        <f>MID(cves_without_cpes[[#This Row],[ID]], 5, 4)</f>
        <v>2025</v>
      </c>
    </row>
    <row r="2746" spans="1:3" ht="30" x14ac:dyDescent="0.25">
      <c r="A2746" s="2" t="s">
        <v>26009</v>
      </c>
      <c r="B2746" s="3" t="s">
        <v>26010</v>
      </c>
      <c r="C2746" s="4" t="str">
        <f>MID(cves_without_cpes[[#This Row],[ID]], 5, 4)</f>
        <v>2025</v>
      </c>
    </row>
    <row r="2747" spans="1:3" x14ac:dyDescent="0.25">
      <c r="A2747" s="2" t="s">
        <v>26007</v>
      </c>
      <c r="B2747" s="3" t="s">
        <v>26008</v>
      </c>
      <c r="C2747" s="4" t="str">
        <f>MID(cves_without_cpes[[#This Row],[ID]], 5, 4)</f>
        <v>2025</v>
      </c>
    </row>
    <row r="2748" spans="1:3" ht="30" x14ac:dyDescent="0.25">
      <c r="A2748" s="2" t="s">
        <v>68629</v>
      </c>
      <c r="B2748" s="3" t="s">
        <v>68630</v>
      </c>
      <c r="C2748" s="4" t="str">
        <f>MID(cves_without_cpes[[#This Row],[ID]], 5, 4)</f>
        <v>2025</v>
      </c>
    </row>
    <row r="2749" spans="1:3" ht="30" x14ac:dyDescent="0.25">
      <c r="A2749" s="2" t="s">
        <v>26005</v>
      </c>
      <c r="B2749" s="3" t="s">
        <v>26006</v>
      </c>
      <c r="C2749" s="4" t="str">
        <f>MID(cves_without_cpes[[#This Row],[ID]], 5, 4)</f>
        <v>2025</v>
      </c>
    </row>
    <row r="2750" spans="1:3" ht="30" x14ac:dyDescent="0.25">
      <c r="A2750" s="2" t="s">
        <v>26001</v>
      </c>
      <c r="B2750" s="3" t="s">
        <v>26002</v>
      </c>
      <c r="C2750" s="4" t="str">
        <f>MID(cves_without_cpes[[#This Row],[ID]], 5, 4)</f>
        <v>2025</v>
      </c>
    </row>
    <row r="2751" spans="1:3" ht="30" x14ac:dyDescent="0.25">
      <c r="A2751" s="2" t="s">
        <v>25999</v>
      </c>
      <c r="B2751" s="3" t="s">
        <v>26000</v>
      </c>
      <c r="C2751" s="4" t="str">
        <f>MID(cves_without_cpes[[#This Row],[ID]], 5, 4)</f>
        <v>2025</v>
      </c>
    </row>
    <row r="2752" spans="1:3" ht="30" x14ac:dyDescent="0.25">
      <c r="A2752" s="2" t="s">
        <v>25997</v>
      </c>
      <c r="B2752" s="3" t="s">
        <v>25998</v>
      </c>
      <c r="C2752" s="4" t="str">
        <f>MID(cves_without_cpes[[#This Row],[ID]], 5, 4)</f>
        <v>2025</v>
      </c>
    </row>
    <row r="2753" spans="1:3" ht="30" x14ac:dyDescent="0.25">
      <c r="A2753" s="2" t="s">
        <v>25995</v>
      </c>
      <c r="B2753" s="3" t="s">
        <v>25996</v>
      </c>
      <c r="C2753" s="4" t="str">
        <f>MID(cves_without_cpes[[#This Row],[ID]], 5, 4)</f>
        <v>2025</v>
      </c>
    </row>
    <row r="2754" spans="1:3" ht="30" x14ac:dyDescent="0.25">
      <c r="A2754" s="2" t="s">
        <v>25993</v>
      </c>
      <c r="B2754" s="3" t="s">
        <v>25994</v>
      </c>
      <c r="C2754" s="4" t="str">
        <f>MID(cves_without_cpes[[#This Row],[ID]], 5, 4)</f>
        <v>2025</v>
      </c>
    </row>
    <row r="2755" spans="1:3" ht="30" x14ac:dyDescent="0.25">
      <c r="A2755" s="2" t="s">
        <v>68551</v>
      </c>
      <c r="B2755" s="3" t="s">
        <v>68552</v>
      </c>
      <c r="C2755" s="4" t="str">
        <f>MID(cves_without_cpes[[#This Row],[ID]], 5, 4)</f>
        <v>2025</v>
      </c>
    </row>
    <row r="2756" spans="1:3" ht="30" x14ac:dyDescent="0.25">
      <c r="A2756" s="2" t="s">
        <v>33840</v>
      </c>
      <c r="B2756" s="3" t="s">
        <v>33841</v>
      </c>
      <c r="C2756" s="4" t="str">
        <f>MID(cves_without_cpes[[#This Row],[ID]], 5, 4)</f>
        <v>2025</v>
      </c>
    </row>
    <row r="2757" spans="1:3" ht="30" x14ac:dyDescent="0.25">
      <c r="A2757" s="2" t="s">
        <v>25991</v>
      </c>
      <c r="B2757" s="3" t="s">
        <v>25992</v>
      </c>
      <c r="C2757" s="4" t="str">
        <f>MID(cves_without_cpes[[#This Row],[ID]], 5, 4)</f>
        <v>2025</v>
      </c>
    </row>
    <row r="2758" spans="1:3" ht="30" x14ac:dyDescent="0.25">
      <c r="A2758" s="2" t="s">
        <v>25989</v>
      </c>
      <c r="B2758" s="3" t="s">
        <v>25990</v>
      </c>
      <c r="C2758" s="4" t="str">
        <f>MID(cves_without_cpes[[#This Row],[ID]], 5, 4)</f>
        <v>2025</v>
      </c>
    </row>
    <row r="2759" spans="1:3" ht="30" x14ac:dyDescent="0.25">
      <c r="A2759" s="2" t="s">
        <v>25987</v>
      </c>
      <c r="B2759" s="3" t="s">
        <v>25988</v>
      </c>
      <c r="C2759" s="4" t="str">
        <f>MID(cves_without_cpes[[#This Row],[ID]], 5, 4)</f>
        <v>2025</v>
      </c>
    </row>
    <row r="2760" spans="1:3" ht="30" x14ac:dyDescent="0.25">
      <c r="A2760" s="2" t="s">
        <v>25985</v>
      </c>
      <c r="B2760" s="3" t="s">
        <v>25986</v>
      </c>
      <c r="C2760" s="4" t="str">
        <f>MID(cves_without_cpes[[#This Row],[ID]], 5, 4)</f>
        <v>2025</v>
      </c>
    </row>
    <row r="2761" spans="1:3" ht="30" x14ac:dyDescent="0.25">
      <c r="A2761" s="2" t="s">
        <v>25983</v>
      </c>
      <c r="B2761" s="3" t="s">
        <v>25984</v>
      </c>
      <c r="C2761" s="4" t="str">
        <f>MID(cves_without_cpes[[#This Row],[ID]], 5, 4)</f>
        <v>2025</v>
      </c>
    </row>
    <row r="2762" spans="1:3" ht="30" x14ac:dyDescent="0.25">
      <c r="A2762" s="2" t="s">
        <v>25981</v>
      </c>
      <c r="B2762" s="3" t="s">
        <v>25982</v>
      </c>
      <c r="C2762" s="4" t="str">
        <f>MID(cves_without_cpes[[#This Row],[ID]], 5, 4)</f>
        <v>2025</v>
      </c>
    </row>
    <row r="2763" spans="1:3" ht="30" x14ac:dyDescent="0.25">
      <c r="A2763" s="2" t="s">
        <v>68627</v>
      </c>
      <c r="B2763" s="3" t="s">
        <v>68628</v>
      </c>
      <c r="C2763" s="4" t="str">
        <f>MID(cves_without_cpes[[#This Row],[ID]], 5, 4)</f>
        <v>2025</v>
      </c>
    </row>
    <row r="2764" spans="1:3" ht="30" x14ac:dyDescent="0.25">
      <c r="A2764" s="2" t="s">
        <v>33838</v>
      </c>
      <c r="B2764" s="3" t="s">
        <v>33839</v>
      </c>
      <c r="C2764" s="4" t="str">
        <f>MID(cves_without_cpes[[#This Row],[ID]], 5, 4)</f>
        <v>2025</v>
      </c>
    </row>
    <row r="2765" spans="1:3" ht="30" x14ac:dyDescent="0.25">
      <c r="A2765" s="2" t="s">
        <v>68623</v>
      </c>
      <c r="B2765" s="3" t="s">
        <v>68624</v>
      </c>
      <c r="C2765" s="4" t="str">
        <f>MID(cves_without_cpes[[#This Row],[ID]], 5, 4)</f>
        <v>2025</v>
      </c>
    </row>
    <row r="2766" spans="1:3" ht="30" x14ac:dyDescent="0.25">
      <c r="A2766" s="2" t="s">
        <v>68625</v>
      </c>
      <c r="B2766" s="3" t="s">
        <v>68626</v>
      </c>
      <c r="C2766" s="4" t="str">
        <f>MID(cves_without_cpes[[#This Row],[ID]], 5, 4)</f>
        <v>2025</v>
      </c>
    </row>
    <row r="2767" spans="1:3" ht="30" x14ac:dyDescent="0.25">
      <c r="A2767" s="2" t="s">
        <v>33836</v>
      </c>
      <c r="B2767" s="3" t="s">
        <v>33837</v>
      </c>
      <c r="C2767" s="4" t="str">
        <f>MID(cves_without_cpes[[#This Row],[ID]], 5, 4)</f>
        <v>2025</v>
      </c>
    </row>
    <row r="2768" spans="1:3" ht="30" x14ac:dyDescent="0.25">
      <c r="A2768" s="2" t="s">
        <v>33834</v>
      </c>
      <c r="B2768" s="3" t="s">
        <v>33835</v>
      </c>
      <c r="C2768" s="4" t="str">
        <f>MID(cves_without_cpes[[#This Row],[ID]], 5, 4)</f>
        <v>2025</v>
      </c>
    </row>
    <row r="2769" spans="1:3" ht="30" x14ac:dyDescent="0.25">
      <c r="A2769" s="2" t="s">
        <v>33832</v>
      </c>
      <c r="B2769" s="3" t="s">
        <v>33833</v>
      </c>
      <c r="C2769" s="4" t="str">
        <f>MID(cves_without_cpes[[#This Row],[ID]], 5, 4)</f>
        <v>2025</v>
      </c>
    </row>
    <row r="2770" spans="1:3" ht="30" x14ac:dyDescent="0.25">
      <c r="A2770" s="2" t="s">
        <v>68435</v>
      </c>
      <c r="B2770" s="3" t="s">
        <v>68436</v>
      </c>
      <c r="C2770" s="4" t="str">
        <f>MID(cves_without_cpes[[#This Row],[ID]], 5, 4)</f>
        <v>2025</v>
      </c>
    </row>
    <row r="2771" spans="1:3" ht="30" x14ac:dyDescent="0.25">
      <c r="A2771" s="2" t="s">
        <v>68547</v>
      </c>
      <c r="B2771" s="3" t="s">
        <v>68548</v>
      </c>
      <c r="C2771" s="4" t="str">
        <f>MID(cves_without_cpes[[#This Row],[ID]], 5, 4)</f>
        <v>2025</v>
      </c>
    </row>
    <row r="2772" spans="1:3" x14ac:dyDescent="0.25">
      <c r="A2772" s="2" t="s">
        <v>68545</v>
      </c>
      <c r="B2772" s="3" t="s">
        <v>68546</v>
      </c>
      <c r="C2772" s="4" t="str">
        <f>MID(cves_without_cpes[[#This Row],[ID]], 5, 4)</f>
        <v>2025</v>
      </c>
    </row>
    <row r="2773" spans="1:3" ht="45" x14ac:dyDescent="0.25">
      <c r="A2773" s="2" t="s">
        <v>8271</v>
      </c>
      <c r="B2773" s="3" t="s">
        <v>8272</v>
      </c>
      <c r="C2773" s="4" t="str">
        <f>MID(cves_without_cpes[[#This Row],[ID]], 5, 4)</f>
        <v>2025</v>
      </c>
    </row>
    <row r="2774" spans="1:3" ht="30" x14ac:dyDescent="0.25">
      <c r="A2774" s="2" t="s">
        <v>17568</v>
      </c>
      <c r="B2774" s="3" t="s">
        <v>17569</v>
      </c>
      <c r="C2774" s="4" t="str">
        <f>MID(cves_without_cpes[[#This Row],[ID]], 5, 4)</f>
        <v>2025</v>
      </c>
    </row>
    <row r="2775" spans="1:3" ht="30" x14ac:dyDescent="0.25">
      <c r="A2775" s="2" t="s">
        <v>9622</v>
      </c>
      <c r="B2775" s="3" t="s">
        <v>9623</v>
      </c>
      <c r="C2775" s="4" t="str">
        <f>MID(cves_without_cpes[[#This Row],[ID]], 5, 4)</f>
        <v>2025</v>
      </c>
    </row>
    <row r="2776" spans="1:3" ht="30" x14ac:dyDescent="0.25">
      <c r="A2776" s="2" t="s">
        <v>9175</v>
      </c>
      <c r="B2776" s="3" t="s">
        <v>9176</v>
      </c>
      <c r="C2776" s="4" t="str">
        <f>MID(cves_without_cpes[[#This Row],[ID]], 5, 4)</f>
        <v>2025</v>
      </c>
    </row>
    <row r="2777" spans="1:3" ht="45" x14ac:dyDescent="0.25">
      <c r="A2777" s="2" t="s">
        <v>68549</v>
      </c>
      <c r="B2777" s="3" t="s">
        <v>68550</v>
      </c>
      <c r="C2777" s="4" t="str">
        <f>MID(cves_without_cpes[[#This Row],[ID]], 5, 4)</f>
        <v>2025</v>
      </c>
    </row>
    <row r="2778" spans="1:3" ht="45" x14ac:dyDescent="0.25">
      <c r="A2778" s="2" t="s">
        <v>68109</v>
      </c>
      <c r="B2778" s="3" t="s">
        <v>68110</v>
      </c>
      <c r="C2778" s="4" t="str">
        <f>MID(cves_without_cpes[[#This Row],[ID]], 5, 4)</f>
        <v>2025</v>
      </c>
    </row>
    <row r="2779" spans="1:3" ht="30" x14ac:dyDescent="0.25">
      <c r="A2779" s="2" t="s">
        <v>34419</v>
      </c>
      <c r="B2779" s="3" t="s">
        <v>34420</v>
      </c>
      <c r="C2779" s="4" t="str">
        <f>MID(cves_without_cpes[[#This Row],[ID]], 5, 4)</f>
        <v>2025</v>
      </c>
    </row>
    <row r="2780" spans="1:3" ht="30" x14ac:dyDescent="0.25">
      <c r="A2780" s="2" t="s">
        <v>34417</v>
      </c>
      <c r="B2780" s="3" t="s">
        <v>34418</v>
      </c>
      <c r="C2780" s="4" t="str">
        <f>MID(cves_without_cpes[[#This Row],[ID]], 5, 4)</f>
        <v>2025</v>
      </c>
    </row>
    <row r="2781" spans="1:3" ht="30" x14ac:dyDescent="0.25">
      <c r="A2781" s="2" t="s">
        <v>34415</v>
      </c>
      <c r="B2781" s="3" t="s">
        <v>34416</v>
      </c>
      <c r="C2781" s="4" t="str">
        <f>MID(cves_without_cpes[[#This Row],[ID]], 5, 4)</f>
        <v>2025</v>
      </c>
    </row>
    <row r="2782" spans="1:3" ht="30" x14ac:dyDescent="0.25">
      <c r="A2782" s="2" t="s">
        <v>34413</v>
      </c>
      <c r="B2782" s="3" t="s">
        <v>34414</v>
      </c>
      <c r="C2782" s="4" t="str">
        <f>MID(cves_without_cpes[[#This Row],[ID]], 5, 4)</f>
        <v>2025</v>
      </c>
    </row>
    <row r="2783" spans="1:3" ht="30" x14ac:dyDescent="0.25">
      <c r="A2783" s="2" t="s">
        <v>34411</v>
      </c>
      <c r="B2783" s="3" t="s">
        <v>34412</v>
      </c>
      <c r="C2783" s="4" t="str">
        <f>MID(cves_without_cpes[[#This Row],[ID]], 5, 4)</f>
        <v>2025</v>
      </c>
    </row>
    <row r="2784" spans="1:3" ht="30" x14ac:dyDescent="0.25">
      <c r="A2784" s="2" t="s">
        <v>34409</v>
      </c>
      <c r="B2784" s="3" t="s">
        <v>34410</v>
      </c>
      <c r="C2784" s="4" t="str">
        <f>MID(cves_without_cpes[[#This Row],[ID]], 5, 4)</f>
        <v>2025</v>
      </c>
    </row>
    <row r="2785" spans="1:3" ht="30" x14ac:dyDescent="0.25">
      <c r="A2785" s="2" t="s">
        <v>34407</v>
      </c>
      <c r="B2785" s="3" t="s">
        <v>34408</v>
      </c>
      <c r="C2785" s="4" t="str">
        <f>MID(cves_without_cpes[[#This Row],[ID]], 5, 4)</f>
        <v>2025</v>
      </c>
    </row>
    <row r="2786" spans="1:3" ht="30" x14ac:dyDescent="0.25">
      <c r="A2786" s="2" t="s">
        <v>34405</v>
      </c>
      <c r="B2786" s="3" t="s">
        <v>34406</v>
      </c>
      <c r="C2786" s="4" t="str">
        <f>MID(cves_without_cpes[[#This Row],[ID]], 5, 4)</f>
        <v>2025</v>
      </c>
    </row>
    <row r="2787" spans="1:3" ht="30" x14ac:dyDescent="0.25">
      <c r="A2787" s="2" t="s">
        <v>34403</v>
      </c>
      <c r="B2787" s="3" t="s">
        <v>34404</v>
      </c>
      <c r="C2787" s="4" t="str">
        <f>MID(cves_without_cpes[[#This Row],[ID]], 5, 4)</f>
        <v>2025</v>
      </c>
    </row>
    <row r="2788" spans="1:3" ht="30" x14ac:dyDescent="0.25">
      <c r="A2788" s="2" t="s">
        <v>34401</v>
      </c>
      <c r="B2788" s="3" t="s">
        <v>34402</v>
      </c>
      <c r="C2788" s="4" t="str">
        <f>MID(cves_without_cpes[[#This Row],[ID]], 5, 4)</f>
        <v>2025</v>
      </c>
    </row>
    <row r="2789" spans="1:3" ht="30" x14ac:dyDescent="0.25">
      <c r="A2789" s="2" t="s">
        <v>34399</v>
      </c>
      <c r="B2789" s="3" t="s">
        <v>34400</v>
      </c>
      <c r="C2789" s="4" t="str">
        <f>MID(cves_without_cpes[[#This Row],[ID]], 5, 4)</f>
        <v>2025</v>
      </c>
    </row>
    <row r="2790" spans="1:3" ht="30" x14ac:dyDescent="0.25">
      <c r="A2790" s="2" t="s">
        <v>34397</v>
      </c>
      <c r="B2790" s="3" t="s">
        <v>34398</v>
      </c>
      <c r="C2790" s="4" t="str">
        <f>MID(cves_without_cpes[[#This Row],[ID]], 5, 4)</f>
        <v>2025</v>
      </c>
    </row>
    <row r="2791" spans="1:3" ht="30" x14ac:dyDescent="0.25">
      <c r="A2791" s="2" t="s">
        <v>34395</v>
      </c>
      <c r="B2791" s="3" t="s">
        <v>34396</v>
      </c>
      <c r="C2791" s="4" t="str">
        <f>MID(cves_without_cpes[[#This Row],[ID]], 5, 4)</f>
        <v>2025</v>
      </c>
    </row>
    <row r="2792" spans="1:3" ht="30" x14ac:dyDescent="0.25">
      <c r="A2792" s="2" t="s">
        <v>34843</v>
      </c>
      <c r="B2792" s="3" t="s">
        <v>34844</v>
      </c>
      <c r="C2792" s="4" t="str">
        <f>MID(cves_without_cpes[[#This Row],[ID]], 5, 4)</f>
        <v>2025</v>
      </c>
    </row>
    <row r="2793" spans="1:3" x14ac:dyDescent="0.25">
      <c r="A2793" s="2" t="s">
        <v>68621</v>
      </c>
      <c r="B2793" s="3" t="s">
        <v>68622</v>
      </c>
      <c r="C2793" s="4" t="str">
        <f>MID(cves_without_cpes[[#This Row],[ID]], 5, 4)</f>
        <v>2025</v>
      </c>
    </row>
    <row r="2794" spans="1:3" x14ac:dyDescent="0.25">
      <c r="A2794" s="2" t="s">
        <v>2820</v>
      </c>
      <c r="B2794" s="3" t="s">
        <v>2821</v>
      </c>
      <c r="C2794" s="4" t="str">
        <f>MID(cves_without_cpes[[#This Row],[ID]], 5, 4)</f>
        <v>2025</v>
      </c>
    </row>
    <row r="2795" spans="1:3" x14ac:dyDescent="0.25">
      <c r="A2795" s="2" t="s">
        <v>34113</v>
      </c>
      <c r="B2795" s="3" t="s">
        <v>34114</v>
      </c>
      <c r="C2795" s="4" t="str">
        <f>MID(cves_without_cpes[[#This Row],[ID]], 5, 4)</f>
        <v>2025</v>
      </c>
    </row>
    <row r="2796" spans="1:3" ht="30" x14ac:dyDescent="0.25">
      <c r="A2796" s="2" t="s">
        <v>68543</v>
      </c>
      <c r="B2796" s="3" t="s">
        <v>68544</v>
      </c>
      <c r="C2796" s="4" t="str">
        <f>MID(cves_without_cpes[[#This Row],[ID]], 5, 4)</f>
        <v>2025</v>
      </c>
    </row>
    <row r="2797" spans="1:3" x14ac:dyDescent="0.25">
      <c r="A2797" s="2" t="s">
        <v>3080</v>
      </c>
      <c r="B2797" s="3" t="s">
        <v>3081</v>
      </c>
      <c r="C2797" s="4" t="str">
        <f>MID(cves_without_cpes[[#This Row],[ID]], 5, 4)</f>
        <v>2025</v>
      </c>
    </row>
    <row r="2798" spans="1:3" ht="30" x14ac:dyDescent="0.25">
      <c r="A2798" s="2" t="s">
        <v>1926</v>
      </c>
      <c r="B2798" s="3" t="s">
        <v>1927</v>
      </c>
      <c r="C2798" s="4" t="str">
        <f>MID(cves_without_cpes[[#This Row],[ID]], 5, 4)</f>
        <v>2025</v>
      </c>
    </row>
    <row r="2799" spans="1:3" ht="30" x14ac:dyDescent="0.25">
      <c r="A2799" s="2" t="s">
        <v>15863</v>
      </c>
      <c r="B2799" s="3" t="s">
        <v>15864</v>
      </c>
      <c r="C2799" s="4" t="str">
        <f>MID(cves_without_cpes[[#This Row],[ID]], 5, 4)</f>
        <v>2025</v>
      </c>
    </row>
    <row r="2800" spans="1:3" ht="45" x14ac:dyDescent="0.25">
      <c r="A2800" s="2" t="s">
        <v>2302</v>
      </c>
      <c r="B2800" s="3" t="s">
        <v>2303</v>
      </c>
      <c r="C2800" s="4" t="str">
        <f>MID(cves_without_cpes[[#This Row],[ID]], 5, 4)</f>
        <v>2025</v>
      </c>
    </row>
    <row r="2801" spans="1:3" ht="45" x14ac:dyDescent="0.25">
      <c r="A2801" s="2" t="s">
        <v>68459</v>
      </c>
      <c r="B2801" s="3" t="s">
        <v>68460</v>
      </c>
      <c r="C2801" s="4" t="str">
        <f>MID(cves_without_cpes[[#This Row],[ID]], 5, 4)</f>
        <v>2025</v>
      </c>
    </row>
    <row r="2802" spans="1:3" ht="45" x14ac:dyDescent="0.25">
      <c r="A2802" s="2" t="s">
        <v>68457</v>
      </c>
      <c r="B2802" s="3" t="s">
        <v>68458</v>
      </c>
      <c r="C2802" s="4" t="str">
        <f>MID(cves_without_cpes[[#This Row],[ID]], 5, 4)</f>
        <v>2025</v>
      </c>
    </row>
    <row r="2803" spans="1:3" ht="75" x14ac:dyDescent="0.25">
      <c r="A2803" s="2" t="s">
        <v>29270</v>
      </c>
      <c r="B2803" s="3" t="s">
        <v>29271</v>
      </c>
      <c r="C2803" s="4" t="str">
        <f>MID(cves_without_cpes[[#This Row],[ID]], 5, 4)</f>
        <v>2025</v>
      </c>
    </row>
    <row r="2804" spans="1:3" ht="75" x14ac:dyDescent="0.25">
      <c r="A2804" s="2" t="s">
        <v>29268</v>
      </c>
      <c r="B2804" s="3" t="s">
        <v>29269</v>
      </c>
      <c r="C2804" s="4" t="str">
        <f>MID(cves_without_cpes[[#This Row],[ID]], 5, 4)</f>
        <v>2025</v>
      </c>
    </row>
    <row r="2805" spans="1:3" ht="90" x14ac:dyDescent="0.25">
      <c r="A2805" s="2" t="s">
        <v>29266</v>
      </c>
      <c r="B2805" s="3" t="s">
        <v>29267</v>
      </c>
      <c r="C2805" s="4" t="str">
        <f>MID(cves_without_cpes[[#This Row],[ID]], 5, 4)</f>
        <v>2025</v>
      </c>
    </row>
    <row r="2806" spans="1:3" ht="90" x14ac:dyDescent="0.25">
      <c r="A2806" s="2" t="s">
        <v>68453</v>
      </c>
      <c r="B2806" s="3" t="s">
        <v>68454</v>
      </c>
      <c r="C2806" s="4" t="str">
        <f>MID(cves_without_cpes[[#This Row],[ID]], 5, 4)</f>
        <v>2025</v>
      </c>
    </row>
    <row r="2807" spans="1:3" ht="60" x14ac:dyDescent="0.25">
      <c r="A2807" s="2" t="s">
        <v>44552</v>
      </c>
      <c r="B2807" s="3" t="s">
        <v>44553</v>
      </c>
      <c r="C2807" s="4" t="str">
        <f>MID(cves_without_cpes[[#This Row],[ID]], 5, 4)</f>
        <v>2025</v>
      </c>
    </row>
    <row r="2808" spans="1:3" ht="60" x14ac:dyDescent="0.25">
      <c r="A2808" s="2" t="s">
        <v>68358</v>
      </c>
      <c r="B2808" s="3" t="s">
        <v>68359</v>
      </c>
      <c r="C2808" s="4" t="str">
        <f>MID(cves_without_cpes[[#This Row],[ID]], 5, 4)</f>
        <v>2025</v>
      </c>
    </row>
    <row r="2809" spans="1:3" ht="45" x14ac:dyDescent="0.25">
      <c r="A2809" s="2" t="s">
        <v>68455</v>
      </c>
      <c r="B2809" s="3" t="s">
        <v>68456</v>
      </c>
      <c r="C2809" s="4" t="str">
        <f>MID(cves_without_cpes[[#This Row],[ID]], 5, 4)</f>
        <v>2025</v>
      </c>
    </row>
    <row r="2810" spans="1:3" ht="30" x14ac:dyDescent="0.25">
      <c r="A2810" s="2" t="s">
        <v>2029</v>
      </c>
      <c r="B2810" s="3" t="s">
        <v>2030</v>
      </c>
      <c r="C2810" s="4" t="str">
        <f>MID(cves_without_cpes[[#This Row],[ID]], 5, 4)</f>
        <v>2025</v>
      </c>
    </row>
    <row r="2811" spans="1:3" ht="45" x14ac:dyDescent="0.25">
      <c r="A2811" s="2" t="s">
        <v>30414</v>
      </c>
      <c r="B2811" s="3" t="s">
        <v>30415</v>
      </c>
      <c r="C2811" s="4" t="str">
        <f>MID(cves_without_cpes[[#This Row],[ID]], 5, 4)</f>
        <v>2025</v>
      </c>
    </row>
    <row r="2812" spans="1:3" ht="45" x14ac:dyDescent="0.25">
      <c r="A2812" s="2" t="s">
        <v>30412</v>
      </c>
      <c r="B2812" s="3" t="s">
        <v>30413</v>
      </c>
      <c r="C2812" s="4" t="str">
        <f>MID(cves_without_cpes[[#This Row],[ID]], 5, 4)</f>
        <v>2025</v>
      </c>
    </row>
    <row r="2813" spans="1:3" ht="45" x14ac:dyDescent="0.25">
      <c r="A2813" s="2" t="s">
        <v>30410</v>
      </c>
      <c r="B2813" s="3" t="s">
        <v>30411</v>
      </c>
      <c r="C2813" s="4" t="str">
        <f>MID(cves_without_cpes[[#This Row],[ID]], 5, 4)</f>
        <v>2025</v>
      </c>
    </row>
    <row r="2814" spans="1:3" ht="60" x14ac:dyDescent="0.25">
      <c r="A2814" s="2" t="s">
        <v>25921</v>
      </c>
      <c r="B2814" s="3" t="s">
        <v>25922</v>
      </c>
      <c r="C2814" s="4" t="str">
        <f>MID(cves_without_cpes[[#This Row],[ID]], 5, 4)</f>
        <v>2025</v>
      </c>
    </row>
    <row r="2815" spans="1:3" ht="45" x14ac:dyDescent="0.25">
      <c r="A2815" s="2" t="s">
        <v>68451</v>
      </c>
      <c r="B2815" s="3" t="s">
        <v>68452</v>
      </c>
      <c r="C2815" s="4" t="str">
        <f>MID(cves_without_cpes[[#This Row],[ID]], 5, 4)</f>
        <v>2025</v>
      </c>
    </row>
    <row r="2816" spans="1:3" ht="60" x14ac:dyDescent="0.25">
      <c r="A2816" s="2" t="s">
        <v>25777</v>
      </c>
      <c r="B2816" s="3" t="s">
        <v>25778</v>
      </c>
      <c r="C2816" s="4" t="str">
        <f>MID(cves_without_cpes[[#This Row],[ID]], 5, 4)</f>
        <v>2025</v>
      </c>
    </row>
    <row r="2817" spans="1:3" ht="75" x14ac:dyDescent="0.25">
      <c r="A2817" s="2" t="s">
        <v>68449</v>
      </c>
      <c r="B2817" s="3" t="s">
        <v>68450</v>
      </c>
      <c r="C2817" s="4" t="str">
        <f>MID(cves_without_cpes[[#This Row],[ID]], 5, 4)</f>
        <v>2025</v>
      </c>
    </row>
    <row r="2818" spans="1:3" ht="30" x14ac:dyDescent="0.25">
      <c r="A2818" s="2" t="s">
        <v>30408</v>
      </c>
      <c r="B2818" s="3" t="s">
        <v>30409</v>
      </c>
      <c r="C2818" s="4" t="str">
        <f>MID(cves_without_cpes[[#This Row],[ID]], 5, 4)</f>
        <v>2025</v>
      </c>
    </row>
    <row r="2819" spans="1:3" ht="105" x14ac:dyDescent="0.25">
      <c r="A2819" s="2" t="s">
        <v>68527</v>
      </c>
      <c r="B2819" s="3" t="s">
        <v>68528</v>
      </c>
      <c r="C2819" s="4" t="str">
        <f>MID(cves_without_cpes[[#This Row],[ID]], 5, 4)</f>
        <v>2025</v>
      </c>
    </row>
    <row r="2820" spans="1:3" ht="30" x14ac:dyDescent="0.25">
      <c r="A2820" s="2" t="s">
        <v>68433</v>
      </c>
      <c r="B2820" s="3" t="s">
        <v>68434</v>
      </c>
      <c r="C2820" s="4" t="str">
        <f>MID(cves_without_cpes[[#This Row],[ID]], 5, 4)</f>
        <v>2025</v>
      </c>
    </row>
    <row r="2821" spans="1:3" ht="90" x14ac:dyDescent="0.25">
      <c r="A2821" s="2" t="s">
        <v>9618</v>
      </c>
      <c r="B2821" s="3" t="s">
        <v>9619</v>
      </c>
      <c r="C2821" s="4" t="str">
        <f>MID(cves_without_cpes[[#This Row],[ID]], 5, 4)</f>
        <v>2025</v>
      </c>
    </row>
    <row r="2822" spans="1:3" ht="30" x14ac:dyDescent="0.25">
      <c r="A2822" s="2" t="s">
        <v>16611</v>
      </c>
      <c r="B2822" s="3" t="s">
        <v>16612</v>
      </c>
      <c r="C2822" s="4" t="str">
        <f>MID(cves_without_cpes[[#This Row],[ID]], 5, 4)</f>
        <v>2025</v>
      </c>
    </row>
    <row r="2823" spans="1:3" ht="30" x14ac:dyDescent="0.25">
      <c r="A2823" s="2" t="s">
        <v>9616</v>
      </c>
      <c r="B2823" s="3" t="s">
        <v>9617</v>
      </c>
      <c r="C2823" s="4" t="str">
        <f>MID(cves_without_cpes[[#This Row],[ID]], 5, 4)</f>
        <v>2025</v>
      </c>
    </row>
    <row r="2824" spans="1:3" ht="30" x14ac:dyDescent="0.25">
      <c r="A2824" s="2" t="s">
        <v>3853</v>
      </c>
      <c r="B2824" s="3" t="s">
        <v>3854</v>
      </c>
      <c r="C2824" s="4" t="str">
        <f>MID(cves_without_cpes[[#This Row],[ID]], 5, 4)</f>
        <v>2025</v>
      </c>
    </row>
    <row r="2825" spans="1:3" ht="30" x14ac:dyDescent="0.25">
      <c r="A2825" s="2" t="s">
        <v>20420</v>
      </c>
      <c r="B2825" s="3" t="s">
        <v>20421</v>
      </c>
      <c r="C2825" s="4" t="str">
        <f>MID(cves_without_cpes[[#This Row],[ID]], 5, 4)</f>
        <v>2025</v>
      </c>
    </row>
    <row r="2826" spans="1:3" ht="60" x14ac:dyDescent="0.25">
      <c r="A2826" s="2" t="s">
        <v>25775</v>
      </c>
      <c r="B2826" s="3" t="s">
        <v>25776</v>
      </c>
      <c r="C2826" s="4" t="str">
        <f>MID(cves_without_cpes[[#This Row],[ID]], 5, 4)</f>
        <v>2025</v>
      </c>
    </row>
    <row r="2827" spans="1:3" ht="30" x14ac:dyDescent="0.25">
      <c r="A2827" s="2" t="s">
        <v>68700</v>
      </c>
      <c r="B2827" s="3" t="s">
        <v>68701</v>
      </c>
      <c r="C2827" s="4" t="str">
        <f>MID(cves_without_cpes[[#This Row],[ID]], 5, 4)</f>
        <v>2025</v>
      </c>
    </row>
    <row r="2828" spans="1:3" ht="45" x14ac:dyDescent="0.25">
      <c r="A2828" s="2" t="s">
        <v>25773</v>
      </c>
      <c r="B2828" s="3" t="s">
        <v>25774</v>
      </c>
      <c r="C2828" s="4" t="str">
        <f>MID(cves_without_cpes[[#This Row],[ID]], 5, 4)</f>
        <v>2025</v>
      </c>
    </row>
    <row r="2829" spans="1:3" x14ac:dyDescent="0.25">
      <c r="A2829" s="2" t="s">
        <v>9511</v>
      </c>
      <c r="B2829" s="3" t="s">
        <v>9512</v>
      </c>
      <c r="C2829" s="4" t="str">
        <f>MID(cves_without_cpes[[#This Row],[ID]], 5, 4)</f>
        <v>2025</v>
      </c>
    </row>
    <row r="2830" spans="1:3" x14ac:dyDescent="0.25">
      <c r="A2830" s="2" t="s">
        <v>9509</v>
      </c>
      <c r="B2830" s="3" t="s">
        <v>9510</v>
      </c>
      <c r="C2830" s="4" t="str">
        <f>MID(cves_without_cpes[[#This Row],[ID]], 5, 4)</f>
        <v>2025</v>
      </c>
    </row>
    <row r="2831" spans="1:3" ht="30" x14ac:dyDescent="0.25">
      <c r="A2831" s="2" t="s">
        <v>6638</v>
      </c>
      <c r="B2831" s="3" t="s">
        <v>6639</v>
      </c>
      <c r="C2831" s="4" t="str">
        <f>MID(cves_without_cpes[[#This Row],[ID]], 5, 4)</f>
        <v>2025</v>
      </c>
    </row>
    <row r="2832" spans="1:3" ht="30" x14ac:dyDescent="0.25">
      <c r="A2832" s="2" t="s">
        <v>32616</v>
      </c>
      <c r="B2832" s="3" t="s">
        <v>32617</v>
      </c>
      <c r="C2832" s="4" t="str">
        <f>MID(cves_without_cpes[[#This Row],[ID]], 5, 4)</f>
        <v>2025</v>
      </c>
    </row>
    <row r="2833" spans="1:3" x14ac:dyDescent="0.25">
      <c r="A2833" s="2" t="s">
        <v>9507</v>
      </c>
      <c r="B2833" s="3" t="s">
        <v>9508</v>
      </c>
      <c r="C2833" s="4" t="str">
        <f>MID(cves_without_cpes[[#This Row],[ID]], 5, 4)</f>
        <v>2025</v>
      </c>
    </row>
    <row r="2834" spans="1:3" x14ac:dyDescent="0.25">
      <c r="A2834" s="2" t="s">
        <v>9505</v>
      </c>
      <c r="B2834" s="3" t="s">
        <v>9506</v>
      </c>
      <c r="C2834" s="4" t="str">
        <f>MID(cves_without_cpes[[#This Row],[ID]], 5, 4)</f>
        <v>2025</v>
      </c>
    </row>
    <row r="2835" spans="1:3" x14ac:dyDescent="0.25">
      <c r="A2835" s="2" t="s">
        <v>44656</v>
      </c>
      <c r="B2835" s="3" t="s">
        <v>44657</v>
      </c>
      <c r="C2835" s="4" t="str">
        <f>MID(cves_without_cpes[[#This Row],[ID]], 5, 4)</f>
        <v>2025</v>
      </c>
    </row>
    <row r="2836" spans="1:3" ht="60" x14ac:dyDescent="0.25">
      <c r="A2836" s="2" t="s">
        <v>34841</v>
      </c>
      <c r="B2836" s="3" t="s">
        <v>34842</v>
      </c>
      <c r="C2836" s="4" t="str">
        <f>MID(cves_without_cpes[[#This Row],[ID]], 5, 4)</f>
        <v>2025</v>
      </c>
    </row>
    <row r="2837" spans="1:3" x14ac:dyDescent="0.25">
      <c r="A2837" s="2" t="s">
        <v>9503</v>
      </c>
      <c r="B2837" s="3" t="s">
        <v>9504</v>
      </c>
      <c r="C2837" s="4" t="str">
        <f>MID(cves_without_cpes[[#This Row],[ID]], 5, 4)</f>
        <v>2025</v>
      </c>
    </row>
    <row r="2838" spans="1:3" ht="30" x14ac:dyDescent="0.25">
      <c r="A2838" s="2" t="s">
        <v>34839</v>
      </c>
      <c r="B2838" s="3" t="s">
        <v>34840</v>
      </c>
      <c r="C2838" s="4" t="str">
        <f>MID(cves_without_cpes[[#This Row],[ID]], 5, 4)</f>
        <v>2025</v>
      </c>
    </row>
    <row r="2839" spans="1:3" ht="285" x14ac:dyDescent="0.25">
      <c r="A2839" s="2" t="s">
        <v>13110</v>
      </c>
      <c r="B2839" s="3" t="s">
        <v>13111</v>
      </c>
      <c r="C2839" s="4" t="str">
        <f>MID(cves_without_cpes[[#This Row],[ID]], 5, 4)</f>
        <v>2025</v>
      </c>
    </row>
    <row r="2840" spans="1:3" ht="270" x14ac:dyDescent="0.25">
      <c r="A2840" s="2" t="s">
        <v>13108</v>
      </c>
      <c r="B2840" s="3" t="s">
        <v>13109</v>
      </c>
      <c r="C2840" s="4" t="str">
        <f>MID(cves_without_cpes[[#This Row],[ID]], 5, 4)</f>
        <v>2025</v>
      </c>
    </row>
    <row r="2841" spans="1:3" ht="30" x14ac:dyDescent="0.25">
      <c r="A2841" s="2" t="s">
        <v>15670</v>
      </c>
      <c r="B2841" s="3" t="s">
        <v>15671</v>
      </c>
      <c r="C2841" s="4" t="str">
        <f>MID(cves_without_cpes[[#This Row],[ID]], 5, 4)</f>
        <v>2025</v>
      </c>
    </row>
    <row r="2842" spans="1:3" ht="30" x14ac:dyDescent="0.25">
      <c r="A2842" s="2" t="s">
        <v>15668</v>
      </c>
      <c r="B2842" s="3" t="s">
        <v>15669</v>
      </c>
      <c r="C2842" s="4" t="str">
        <f>MID(cves_without_cpes[[#This Row],[ID]], 5, 4)</f>
        <v>2025</v>
      </c>
    </row>
    <row r="2843" spans="1:3" ht="30" x14ac:dyDescent="0.25">
      <c r="A2843" s="2" t="s">
        <v>15666</v>
      </c>
      <c r="B2843" s="3" t="s">
        <v>15667</v>
      </c>
      <c r="C2843" s="4" t="str">
        <f>MID(cves_without_cpes[[#This Row],[ID]], 5, 4)</f>
        <v>2025</v>
      </c>
    </row>
    <row r="2844" spans="1:3" ht="30" x14ac:dyDescent="0.25">
      <c r="A2844" s="2" t="s">
        <v>15664</v>
      </c>
      <c r="B2844" s="3" t="s">
        <v>15665</v>
      </c>
      <c r="C2844" s="4" t="str">
        <f>MID(cves_without_cpes[[#This Row],[ID]], 5, 4)</f>
        <v>2025</v>
      </c>
    </row>
    <row r="2845" spans="1:3" ht="30" x14ac:dyDescent="0.25">
      <c r="A2845" s="2" t="s">
        <v>15662</v>
      </c>
      <c r="B2845" s="3" t="s">
        <v>15663</v>
      </c>
      <c r="C2845" s="4" t="str">
        <f>MID(cves_without_cpes[[#This Row],[ID]], 5, 4)</f>
        <v>2025</v>
      </c>
    </row>
    <row r="2846" spans="1:3" ht="30" x14ac:dyDescent="0.25">
      <c r="A2846" s="2" t="s">
        <v>68698</v>
      </c>
      <c r="B2846" s="3" t="s">
        <v>68699</v>
      </c>
      <c r="C2846" s="4" t="str">
        <f>MID(cves_without_cpes[[#This Row],[ID]], 5, 4)</f>
        <v>2025</v>
      </c>
    </row>
    <row r="2847" spans="1:3" ht="30" x14ac:dyDescent="0.25">
      <c r="A2847" s="2" t="s">
        <v>15660</v>
      </c>
      <c r="B2847" s="3" t="s">
        <v>15661</v>
      </c>
      <c r="C2847" s="4" t="str">
        <f>MID(cves_without_cpes[[#This Row],[ID]], 5, 4)</f>
        <v>2025</v>
      </c>
    </row>
    <row r="2848" spans="1:3" ht="30" x14ac:dyDescent="0.25">
      <c r="A2848" s="2" t="s">
        <v>68541</v>
      </c>
      <c r="B2848" s="3" t="s">
        <v>68542</v>
      </c>
      <c r="C2848" s="4" t="str">
        <f>MID(cves_without_cpes[[#This Row],[ID]], 5, 4)</f>
        <v>2025</v>
      </c>
    </row>
    <row r="2849" spans="1:3" ht="30" x14ac:dyDescent="0.25">
      <c r="A2849" s="2" t="s">
        <v>68539</v>
      </c>
      <c r="B2849" s="3" t="s">
        <v>68540</v>
      </c>
      <c r="C2849" s="4" t="str">
        <f>MID(cves_without_cpes[[#This Row],[ID]], 5, 4)</f>
        <v>2025</v>
      </c>
    </row>
    <row r="2850" spans="1:3" ht="30" x14ac:dyDescent="0.25">
      <c r="A2850" s="2" t="s">
        <v>68696</v>
      </c>
      <c r="B2850" s="3" t="s">
        <v>68697</v>
      </c>
      <c r="C2850" s="4" t="str">
        <f>MID(cves_without_cpes[[#This Row],[ID]], 5, 4)</f>
        <v>2025</v>
      </c>
    </row>
    <row r="2851" spans="1:3" ht="30" x14ac:dyDescent="0.25">
      <c r="A2851" s="2" t="s">
        <v>68447</v>
      </c>
      <c r="B2851" s="3" t="s">
        <v>68448</v>
      </c>
      <c r="C2851" s="4" t="str">
        <f>MID(cves_without_cpes[[#This Row],[ID]], 5, 4)</f>
        <v>2025</v>
      </c>
    </row>
    <row r="2852" spans="1:3" ht="30" x14ac:dyDescent="0.25">
      <c r="A2852" s="2" t="s">
        <v>19064</v>
      </c>
      <c r="B2852" s="3" t="s">
        <v>19065</v>
      </c>
      <c r="C2852" s="4" t="str">
        <f>MID(cves_without_cpes[[#This Row],[ID]], 5, 4)</f>
        <v>2025</v>
      </c>
    </row>
    <row r="2853" spans="1:3" ht="30" x14ac:dyDescent="0.25">
      <c r="A2853" s="2" t="s">
        <v>68445</v>
      </c>
      <c r="B2853" s="3" t="s">
        <v>68446</v>
      </c>
      <c r="C2853" s="4" t="str">
        <f>MID(cves_without_cpes[[#This Row],[ID]], 5, 4)</f>
        <v>2025</v>
      </c>
    </row>
    <row r="2854" spans="1:3" x14ac:dyDescent="0.25">
      <c r="A2854" s="2" t="s">
        <v>19062</v>
      </c>
      <c r="B2854" s="3" t="s">
        <v>19063</v>
      </c>
      <c r="C2854" s="4" t="str">
        <f>MID(cves_without_cpes[[#This Row],[ID]], 5, 4)</f>
        <v>2025</v>
      </c>
    </row>
    <row r="2855" spans="1:3" ht="30" x14ac:dyDescent="0.25">
      <c r="A2855" s="2" t="s">
        <v>24948</v>
      </c>
      <c r="B2855" s="3" t="s">
        <v>24949</v>
      </c>
      <c r="C2855" s="4" t="str">
        <f>MID(cves_without_cpes[[#This Row],[ID]], 5, 4)</f>
        <v>2025</v>
      </c>
    </row>
    <row r="2856" spans="1:3" ht="30" x14ac:dyDescent="0.25">
      <c r="A2856" s="2" t="s">
        <v>19060</v>
      </c>
      <c r="B2856" s="3" t="s">
        <v>19061</v>
      </c>
      <c r="C2856" s="4" t="str">
        <f>MID(cves_without_cpes[[#This Row],[ID]], 5, 4)</f>
        <v>2025</v>
      </c>
    </row>
    <row r="2857" spans="1:3" ht="30" x14ac:dyDescent="0.25">
      <c r="A2857" s="2" t="s">
        <v>24946</v>
      </c>
      <c r="B2857" s="3" t="s">
        <v>24947</v>
      </c>
      <c r="C2857" s="4" t="str">
        <f>MID(cves_without_cpes[[#This Row],[ID]], 5, 4)</f>
        <v>2025</v>
      </c>
    </row>
    <row r="2858" spans="1:3" ht="30" x14ac:dyDescent="0.25">
      <c r="A2858" s="2" t="s">
        <v>68537</v>
      </c>
      <c r="B2858" s="3" t="s">
        <v>68538</v>
      </c>
      <c r="C2858" s="4" t="str">
        <f>MID(cves_without_cpes[[#This Row],[ID]], 5, 4)</f>
        <v>2025</v>
      </c>
    </row>
    <row r="2859" spans="1:3" ht="30" x14ac:dyDescent="0.25">
      <c r="A2859" s="2" t="s">
        <v>24944</v>
      </c>
      <c r="B2859" s="3" t="s">
        <v>24945</v>
      </c>
      <c r="C2859" s="4" t="str">
        <f>MID(cves_without_cpes[[#This Row],[ID]], 5, 4)</f>
        <v>2025</v>
      </c>
    </row>
    <row r="2860" spans="1:3" ht="30" x14ac:dyDescent="0.25">
      <c r="A2860" s="2" t="s">
        <v>24942</v>
      </c>
      <c r="B2860" s="3" t="s">
        <v>24943</v>
      </c>
      <c r="C2860" s="4" t="str">
        <f>MID(cves_without_cpes[[#This Row],[ID]], 5, 4)</f>
        <v>2025</v>
      </c>
    </row>
    <row r="2861" spans="1:3" ht="30" x14ac:dyDescent="0.25">
      <c r="A2861" s="2" t="s">
        <v>44658</v>
      </c>
      <c r="B2861" s="3" t="s">
        <v>28120</v>
      </c>
      <c r="C2861" s="4" t="str">
        <f>MID(cves_without_cpes[[#This Row],[ID]], 5, 4)</f>
        <v>2025</v>
      </c>
    </row>
    <row r="2862" spans="1:3" ht="30" x14ac:dyDescent="0.25">
      <c r="A2862" s="2" t="s">
        <v>24940</v>
      </c>
      <c r="B2862" s="3" t="s">
        <v>24941</v>
      </c>
      <c r="C2862" s="4" t="str">
        <f>MID(cves_without_cpes[[#This Row],[ID]], 5, 4)</f>
        <v>2025</v>
      </c>
    </row>
    <row r="2863" spans="1:3" ht="30" x14ac:dyDescent="0.25">
      <c r="A2863" s="2" t="s">
        <v>24938</v>
      </c>
      <c r="B2863" s="3" t="s">
        <v>24939</v>
      </c>
      <c r="C2863" s="4" t="str">
        <f>MID(cves_without_cpes[[#This Row],[ID]], 5, 4)</f>
        <v>2025</v>
      </c>
    </row>
    <row r="2864" spans="1:3" ht="30" x14ac:dyDescent="0.25">
      <c r="A2864" s="2" t="s">
        <v>19058</v>
      </c>
      <c r="B2864" s="3" t="s">
        <v>19059</v>
      </c>
      <c r="C2864" s="4" t="str">
        <f>MID(cves_without_cpes[[#This Row],[ID]], 5, 4)</f>
        <v>2025</v>
      </c>
    </row>
    <row r="2865" spans="1:3" ht="30" x14ac:dyDescent="0.25">
      <c r="A2865" s="2" t="s">
        <v>68356</v>
      </c>
      <c r="B2865" s="3" t="s">
        <v>68357</v>
      </c>
      <c r="C2865" s="4" t="str">
        <f>MID(cves_without_cpes[[#This Row],[ID]], 5, 4)</f>
        <v>2025</v>
      </c>
    </row>
    <row r="2866" spans="1:3" ht="30" x14ac:dyDescent="0.25">
      <c r="A2866" s="2" t="s">
        <v>19056</v>
      </c>
      <c r="B2866" s="3" t="s">
        <v>19057</v>
      </c>
      <c r="C2866" s="4" t="str">
        <f>MID(cves_without_cpes[[#This Row],[ID]], 5, 4)</f>
        <v>2025</v>
      </c>
    </row>
    <row r="2867" spans="1:3" ht="30" x14ac:dyDescent="0.25">
      <c r="A2867" s="2" t="s">
        <v>19054</v>
      </c>
      <c r="B2867" s="3" t="s">
        <v>19055</v>
      </c>
      <c r="C2867" s="4" t="str">
        <f>MID(cves_without_cpes[[#This Row],[ID]], 5, 4)</f>
        <v>2025</v>
      </c>
    </row>
    <row r="2868" spans="1:3" ht="30" x14ac:dyDescent="0.25">
      <c r="A2868" s="2" t="s">
        <v>68443</v>
      </c>
      <c r="B2868" s="3" t="s">
        <v>68444</v>
      </c>
      <c r="C2868" s="4" t="str">
        <f>MID(cves_without_cpes[[#This Row],[ID]], 5, 4)</f>
        <v>2025</v>
      </c>
    </row>
    <row r="2869" spans="1:3" ht="30" x14ac:dyDescent="0.25">
      <c r="A2869" s="2" t="s">
        <v>19033</v>
      </c>
      <c r="B2869" s="3" t="s">
        <v>19034</v>
      </c>
      <c r="C2869" s="4" t="str">
        <f>MID(cves_without_cpes[[#This Row],[ID]], 5, 4)</f>
        <v>2025</v>
      </c>
    </row>
    <row r="2870" spans="1:3" ht="30" x14ac:dyDescent="0.25">
      <c r="A2870" s="2" t="s">
        <v>19031</v>
      </c>
      <c r="B2870" s="3" t="s">
        <v>19032</v>
      </c>
      <c r="C2870" s="4" t="str">
        <f>MID(cves_without_cpes[[#This Row],[ID]], 5, 4)</f>
        <v>2025</v>
      </c>
    </row>
    <row r="2871" spans="1:3" ht="30" x14ac:dyDescent="0.25">
      <c r="A2871" s="2" t="s">
        <v>19029</v>
      </c>
      <c r="B2871" s="3" t="s">
        <v>19030</v>
      </c>
      <c r="C2871" s="4" t="str">
        <f>MID(cves_without_cpes[[#This Row],[ID]], 5, 4)</f>
        <v>2025</v>
      </c>
    </row>
    <row r="2872" spans="1:3" ht="30" x14ac:dyDescent="0.25">
      <c r="A2872" s="2" t="s">
        <v>25771</v>
      </c>
      <c r="B2872" s="3" t="s">
        <v>25772</v>
      </c>
      <c r="C2872" s="4" t="str">
        <f>MID(cves_without_cpes[[#This Row],[ID]], 5, 4)</f>
        <v>2025</v>
      </c>
    </row>
    <row r="2873" spans="1:3" ht="30" x14ac:dyDescent="0.25">
      <c r="A2873" s="2" t="s">
        <v>19027</v>
      </c>
      <c r="B2873" s="3" t="s">
        <v>19028</v>
      </c>
      <c r="C2873" s="4" t="str">
        <f>MID(cves_without_cpes[[#This Row],[ID]], 5, 4)</f>
        <v>2025</v>
      </c>
    </row>
    <row r="2874" spans="1:3" ht="30" x14ac:dyDescent="0.25">
      <c r="A2874" s="2" t="s">
        <v>19025</v>
      </c>
      <c r="B2874" s="3" t="s">
        <v>19026</v>
      </c>
      <c r="C2874" s="4" t="str">
        <f>MID(cves_without_cpes[[#This Row],[ID]], 5, 4)</f>
        <v>2025</v>
      </c>
    </row>
    <row r="2875" spans="1:3" ht="30" x14ac:dyDescent="0.25">
      <c r="A2875" s="2" t="s">
        <v>19023</v>
      </c>
      <c r="B2875" s="3" t="s">
        <v>19024</v>
      </c>
      <c r="C2875" s="4" t="str">
        <f>MID(cves_without_cpes[[#This Row],[ID]], 5, 4)</f>
        <v>2025</v>
      </c>
    </row>
    <row r="2876" spans="1:3" ht="30" x14ac:dyDescent="0.25">
      <c r="A2876" s="2" t="s">
        <v>19021</v>
      </c>
      <c r="B2876" s="3" t="s">
        <v>19022</v>
      </c>
      <c r="C2876" s="4" t="str">
        <f>MID(cves_without_cpes[[#This Row],[ID]], 5, 4)</f>
        <v>2025</v>
      </c>
    </row>
    <row r="2877" spans="1:3" ht="30" x14ac:dyDescent="0.25">
      <c r="A2877" s="2" t="s">
        <v>19019</v>
      </c>
      <c r="B2877" s="3" t="s">
        <v>19020</v>
      </c>
      <c r="C2877" s="4" t="str">
        <f>MID(cves_without_cpes[[#This Row],[ID]], 5, 4)</f>
        <v>2025</v>
      </c>
    </row>
    <row r="2878" spans="1:3" ht="30" x14ac:dyDescent="0.25">
      <c r="A2878" s="2" t="s">
        <v>19017</v>
      </c>
      <c r="B2878" s="3" t="s">
        <v>19018</v>
      </c>
      <c r="C2878" s="4" t="str">
        <f>MID(cves_without_cpes[[#This Row],[ID]], 5, 4)</f>
        <v>2025</v>
      </c>
    </row>
    <row r="2879" spans="1:3" ht="30" x14ac:dyDescent="0.25">
      <c r="A2879" s="2" t="s">
        <v>19015</v>
      </c>
      <c r="B2879" s="3" t="s">
        <v>19016</v>
      </c>
      <c r="C2879" s="4" t="str">
        <f>MID(cves_without_cpes[[#This Row],[ID]], 5, 4)</f>
        <v>2025</v>
      </c>
    </row>
    <row r="2880" spans="1:3" ht="30" x14ac:dyDescent="0.25">
      <c r="A2880" s="2" t="s">
        <v>19013</v>
      </c>
      <c r="B2880" s="3" t="s">
        <v>19014</v>
      </c>
      <c r="C2880" s="4" t="str">
        <f>MID(cves_without_cpes[[#This Row],[ID]], 5, 4)</f>
        <v>2025</v>
      </c>
    </row>
    <row r="2881" spans="1:3" x14ac:dyDescent="0.25">
      <c r="A2881" s="2" t="s">
        <v>19011</v>
      </c>
      <c r="B2881" s="3" t="s">
        <v>19012</v>
      </c>
      <c r="C2881" s="4" t="str">
        <f>MID(cves_without_cpes[[#This Row],[ID]], 5, 4)</f>
        <v>2025</v>
      </c>
    </row>
    <row r="2882" spans="1:3" x14ac:dyDescent="0.25">
      <c r="A2882" s="2" t="s">
        <v>19009</v>
      </c>
      <c r="B2882" s="3" t="s">
        <v>19010</v>
      </c>
      <c r="C2882" s="4" t="str">
        <f>MID(cves_without_cpes[[#This Row],[ID]], 5, 4)</f>
        <v>2025</v>
      </c>
    </row>
    <row r="2883" spans="1:3" ht="30" x14ac:dyDescent="0.25">
      <c r="A2883" s="2" t="s">
        <v>19008</v>
      </c>
      <c r="B2883" s="3" t="s">
        <v>9709</v>
      </c>
      <c r="C2883" s="4" t="str">
        <f>MID(cves_without_cpes[[#This Row],[ID]], 5, 4)</f>
        <v>2025</v>
      </c>
    </row>
    <row r="2884" spans="1:3" ht="30" x14ac:dyDescent="0.25">
      <c r="A2884" s="2" t="s">
        <v>19006</v>
      </c>
      <c r="B2884" s="3" t="s">
        <v>19007</v>
      </c>
      <c r="C2884" s="4" t="str">
        <f>MID(cves_without_cpes[[#This Row],[ID]], 5, 4)</f>
        <v>2025</v>
      </c>
    </row>
    <row r="2885" spans="1:3" ht="30" x14ac:dyDescent="0.25">
      <c r="A2885" s="2" t="s">
        <v>19004</v>
      </c>
      <c r="B2885" s="3" t="s">
        <v>19005</v>
      </c>
      <c r="C2885" s="4" t="str">
        <f>MID(cves_without_cpes[[#This Row],[ID]], 5, 4)</f>
        <v>2025</v>
      </c>
    </row>
    <row r="2886" spans="1:3" ht="30" x14ac:dyDescent="0.25">
      <c r="A2886" s="2" t="s">
        <v>68533</v>
      </c>
      <c r="B2886" s="3" t="s">
        <v>68534</v>
      </c>
      <c r="C2886" s="4" t="str">
        <f>MID(cves_without_cpes[[#This Row],[ID]], 5, 4)</f>
        <v>2025</v>
      </c>
    </row>
    <row r="2887" spans="1:3" ht="30" x14ac:dyDescent="0.25">
      <c r="A2887" s="2" t="s">
        <v>19002</v>
      </c>
      <c r="B2887" s="3" t="s">
        <v>19003</v>
      </c>
      <c r="C2887" s="4" t="str">
        <f>MID(cves_without_cpes[[#This Row],[ID]], 5, 4)</f>
        <v>2025</v>
      </c>
    </row>
    <row r="2888" spans="1:3" ht="30" x14ac:dyDescent="0.25">
      <c r="A2888" s="2" t="s">
        <v>19000</v>
      </c>
      <c r="B2888" s="3" t="s">
        <v>19001</v>
      </c>
      <c r="C2888" s="4" t="str">
        <f>MID(cves_without_cpes[[#This Row],[ID]], 5, 4)</f>
        <v>2025</v>
      </c>
    </row>
    <row r="2889" spans="1:3" ht="30" x14ac:dyDescent="0.25">
      <c r="A2889" s="2" t="s">
        <v>18998</v>
      </c>
      <c r="B2889" s="3" t="s">
        <v>18999</v>
      </c>
      <c r="C2889" s="4" t="str">
        <f>MID(cves_without_cpes[[#This Row],[ID]], 5, 4)</f>
        <v>2025</v>
      </c>
    </row>
    <row r="2890" spans="1:3" ht="30" x14ac:dyDescent="0.25">
      <c r="A2890" s="2" t="s">
        <v>18996</v>
      </c>
      <c r="B2890" s="3" t="s">
        <v>18997</v>
      </c>
      <c r="C2890" s="4" t="str">
        <f>MID(cves_without_cpes[[#This Row],[ID]], 5, 4)</f>
        <v>2025</v>
      </c>
    </row>
    <row r="2891" spans="1:3" ht="30" x14ac:dyDescent="0.25">
      <c r="A2891" s="2" t="s">
        <v>18994</v>
      </c>
      <c r="B2891" s="3" t="s">
        <v>18995</v>
      </c>
      <c r="C2891" s="4" t="str">
        <f>MID(cves_without_cpes[[#This Row],[ID]], 5, 4)</f>
        <v>2025</v>
      </c>
    </row>
    <row r="2892" spans="1:3" ht="30" x14ac:dyDescent="0.25">
      <c r="A2892" s="2" t="s">
        <v>18992</v>
      </c>
      <c r="B2892" s="3" t="s">
        <v>18993</v>
      </c>
      <c r="C2892" s="4" t="str">
        <f>MID(cves_without_cpes[[#This Row],[ID]], 5, 4)</f>
        <v>2025</v>
      </c>
    </row>
    <row r="2893" spans="1:3" ht="30" x14ac:dyDescent="0.25">
      <c r="A2893" s="2" t="s">
        <v>18990</v>
      </c>
      <c r="B2893" s="3" t="s">
        <v>18991</v>
      </c>
      <c r="C2893" s="4" t="str">
        <f>MID(cves_without_cpes[[#This Row],[ID]], 5, 4)</f>
        <v>2025</v>
      </c>
    </row>
    <row r="2894" spans="1:3" ht="30" x14ac:dyDescent="0.25">
      <c r="A2894" s="2" t="s">
        <v>18988</v>
      </c>
      <c r="B2894" s="3" t="s">
        <v>18989</v>
      </c>
      <c r="C2894" s="4" t="str">
        <f>MID(cves_without_cpes[[#This Row],[ID]], 5, 4)</f>
        <v>2025</v>
      </c>
    </row>
    <row r="2895" spans="1:3" ht="30" x14ac:dyDescent="0.25">
      <c r="A2895" s="2" t="s">
        <v>18986</v>
      </c>
      <c r="B2895" s="3" t="s">
        <v>18987</v>
      </c>
      <c r="C2895" s="4" t="str">
        <f>MID(cves_without_cpes[[#This Row],[ID]], 5, 4)</f>
        <v>2025</v>
      </c>
    </row>
    <row r="2896" spans="1:3" ht="30" x14ac:dyDescent="0.25">
      <c r="A2896" s="2" t="s">
        <v>18984</v>
      </c>
      <c r="B2896" s="3" t="s">
        <v>18985</v>
      </c>
      <c r="C2896" s="4" t="str">
        <f>MID(cves_without_cpes[[#This Row],[ID]], 5, 4)</f>
        <v>2025</v>
      </c>
    </row>
    <row r="2897" spans="1:3" ht="30" x14ac:dyDescent="0.25">
      <c r="A2897" s="2" t="s">
        <v>18982</v>
      </c>
      <c r="B2897" s="3" t="s">
        <v>18983</v>
      </c>
      <c r="C2897" s="4" t="str">
        <f>MID(cves_without_cpes[[#This Row],[ID]], 5, 4)</f>
        <v>2025</v>
      </c>
    </row>
    <row r="2898" spans="1:3" ht="30" x14ac:dyDescent="0.25">
      <c r="A2898" s="2" t="s">
        <v>18980</v>
      </c>
      <c r="B2898" s="3" t="s">
        <v>18981</v>
      </c>
      <c r="C2898" s="4" t="str">
        <f>MID(cves_without_cpes[[#This Row],[ID]], 5, 4)</f>
        <v>2025</v>
      </c>
    </row>
    <row r="2899" spans="1:3" ht="30" x14ac:dyDescent="0.25">
      <c r="A2899" s="2" t="s">
        <v>18978</v>
      </c>
      <c r="B2899" s="3" t="s">
        <v>18979</v>
      </c>
      <c r="C2899" s="4" t="str">
        <f>MID(cves_without_cpes[[#This Row],[ID]], 5, 4)</f>
        <v>2025</v>
      </c>
    </row>
    <row r="2900" spans="1:3" ht="30" x14ac:dyDescent="0.25">
      <c r="A2900" s="2" t="s">
        <v>18976</v>
      </c>
      <c r="B2900" s="3" t="s">
        <v>18977</v>
      </c>
      <c r="C2900" s="4" t="str">
        <f>MID(cves_without_cpes[[#This Row],[ID]], 5, 4)</f>
        <v>2025</v>
      </c>
    </row>
    <row r="2901" spans="1:3" ht="30" x14ac:dyDescent="0.25">
      <c r="A2901" s="2" t="s">
        <v>18974</v>
      </c>
      <c r="B2901" s="3" t="s">
        <v>18975</v>
      </c>
      <c r="C2901" s="4" t="str">
        <f>MID(cves_without_cpes[[#This Row],[ID]], 5, 4)</f>
        <v>2025</v>
      </c>
    </row>
    <row r="2902" spans="1:3" ht="30" x14ac:dyDescent="0.25">
      <c r="A2902" s="2" t="s">
        <v>18972</v>
      </c>
      <c r="B2902" s="3" t="s">
        <v>18973</v>
      </c>
      <c r="C2902" s="4" t="str">
        <f>MID(cves_without_cpes[[#This Row],[ID]], 5, 4)</f>
        <v>2025</v>
      </c>
    </row>
    <row r="2903" spans="1:3" ht="45" x14ac:dyDescent="0.25">
      <c r="A2903" s="2" t="s">
        <v>18970</v>
      </c>
      <c r="B2903" s="3" t="s">
        <v>18971</v>
      </c>
      <c r="C2903" s="4" t="str">
        <f>MID(cves_without_cpes[[#This Row],[ID]], 5, 4)</f>
        <v>2025</v>
      </c>
    </row>
    <row r="2904" spans="1:3" ht="30" x14ac:dyDescent="0.25">
      <c r="A2904" s="2" t="s">
        <v>68439</v>
      </c>
      <c r="B2904" s="3" t="s">
        <v>68440</v>
      </c>
      <c r="C2904" s="4" t="str">
        <f>MID(cves_without_cpes[[#This Row],[ID]], 5, 4)</f>
        <v>2025</v>
      </c>
    </row>
    <row r="2905" spans="1:3" ht="30" x14ac:dyDescent="0.25">
      <c r="A2905" s="2" t="s">
        <v>18968</v>
      </c>
      <c r="B2905" s="3" t="s">
        <v>18969</v>
      </c>
      <c r="C2905" s="4" t="str">
        <f>MID(cves_without_cpes[[#This Row],[ID]], 5, 4)</f>
        <v>2025</v>
      </c>
    </row>
    <row r="2906" spans="1:3" ht="30" x14ac:dyDescent="0.25">
      <c r="A2906" s="2" t="s">
        <v>18966</v>
      </c>
      <c r="B2906" s="3" t="s">
        <v>18967</v>
      </c>
      <c r="C2906" s="4" t="str">
        <f>MID(cves_without_cpes[[#This Row],[ID]], 5, 4)</f>
        <v>2025</v>
      </c>
    </row>
    <row r="2907" spans="1:3" ht="30" x14ac:dyDescent="0.25">
      <c r="A2907" s="2" t="s">
        <v>18964</v>
      </c>
      <c r="B2907" s="3" t="s">
        <v>18965</v>
      </c>
      <c r="C2907" s="4" t="str">
        <f>MID(cves_without_cpes[[#This Row],[ID]], 5, 4)</f>
        <v>2025</v>
      </c>
    </row>
    <row r="2908" spans="1:3" ht="30" x14ac:dyDescent="0.25">
      <c r="A2908" s="2" t="s">
        <v>18962</v>
      </c>
      <c r="B2908" s="3" t="s">
        <v>18963</v>
      </c>
      <c r="C2908" s="4" t="str">
        <f>MID(cves_without_cpes[[#This Row],[ID]], 5, 4)</f>
        <v>2025</v>
      </c>
    </row>
    <row r="2909" spans="1:3" ht="30" x14ac:dyDescent="0.25">
      <c r="A2909" s="2" t="s">
        <v>18960</v>
      </c>
      <c r="B2909" s="3" t="s">
        <v>18961</v>
      </c>
      <c r="C2909" s="4" t="str">
        <f>MID(cves_without_cpes[[#This Row],[ID]], 5, 4)</f>
        <v>2025</v>
      </c>
    </row>
    <row r="2910" spans="1:3" x14ac:dyDescent="0.25">
      <c r="A2910" s="2" t="s">
        <v>18958</v>
      </c>
      <c r="B2910" s="3" t="s">
        <v>18959</v>
      </c>
      <c r="C2910" s="4" t="str">
        <f>MID(cves_without_cpes[[#This Row],[ID]], 5, 4)</f>
        <v>2025</v>
      </c>
    </row>
    <row r="2911" spans="1:3" ht="30" x14ac:dyDescent="0.25">
      <c r="A2911" s="2" t="s">
        <v>18956</v>
      </c>
      <c r="B2911" s="3" t="s">
        <v>18957</v>
      </c>
      <c r="C2911" s="4" t="str">
        <f>MID(cves_without_cpes[[#This Row],[ID]], 5, 4)</f>
        <v>2025</v>
      </c>
    </row>
    <row r="2912" spans="1:3" ht="30" x14ac:dyDescent="0.25">
      <c r="A2912" s="2" t="s">
        <v>18954</v>
      </c>
      <c r="B2912" s="3" t="s">
        <v>18955</v>
      </c>
      <c r="C2912" s="4" t="str">
        <f>MID(cves_without_cpes[[#This Row],[ID]], 5, 4)</f>
        <v>2025</v>
      </c>
    </row>
    <row r="2913" spans="1:3" ht="30" x14ac:dyDescent="0.25">
      <c r="A2913" s="2" t="s">
        <v>18952</v>
      </c>
      <c r="B2913" s="3" t="s">
        <v>18953</v>
      </c>
      <c r="C2913" s="4" t="str">
        <f>MID(cves_without_cpes[[#This Row],[ID]], 5, 4)</f>
        <v>2025</v>
      </c>
    </row>
    <row r="2914" spans="1:3" ht="30" x14ac:dyDescent="0.25">
      <c r="A2914" s="2" t="s">
        <v>18950</v>
      </c>
      <c r="B2914" s="3" t="s">
        <v>18951</v>
      </c>
      <c r="C2914" s="4" t="str">
        <f>MID(cves_without_cpes[[#This Row],[ID]], 5, 4)</f>
        <v>2025</v>
      </c>
    </row>
    <row r="2915" spans="1:3" ht="30" x14ac:dyDescent="0.25">
      <c r="A2915" s="2" t="s">
        <v>18948</v>
      </c>
      <c r="B2915" s="3" t="s">
        <v>18949</v>
      </c>
      <c r="C2915" s="4" t="str">
        <f>MID(cves_without_cpes[[#This Row],[ID]], 5, 4)</f>
        <v>2025</v>
      </c>
    </row>
    <row r="2916" spans="1:3" ht="30" x14ac:dyDescent="0.25">
      <c r="A2916" s="2" t="s">
        <v>18946</v>
      </c>
      <c r="B2916" s="3" t="s">
        <v>18947</v>
      </c>
      <c r="C2916" s="4" t="str">
        <f>MID(cves_without_cpes[[#This Row],[ID]], 5, 4)</f>
        <v>2025</v>
      </c>
    </row>
    <row r="2917" spans="1:3" ht="30" x14ac:dyDescent="0.25">
      <c r="A2917" s="2" t="s">
        <v>18944</v>
      </c>
      <c r="B2917" s="3" t="s">
        <v>18945</v>
      </c>
      <c r="C2917" s="4" t="str">
        <f>MID(cves_without_cpes[[#This Row],[ID]], 5, 4)</f>
        <v>2025</v>
      </c>
    </row>
    <row r="2918" spans="1:3" ht="30" x14ac:dyDescent="0.25">
      <c r="A2918" s="2" t="s">
        <v>18942</v>
      </c>
      <c r="B2918" s="3" t="s">
        <v>18943</v>
      </c>
      <c r="C2918" s="4" t="str">
        <f>MID(cves_without_cpes[[#This Row],[ID]], 5, 4)</f>
        <v>2025</v>
      </c>
    </row>
    <row r="2919" spans="1:3" ht="30" x14ac:dyDescent="0.25">
      <c r="A2919" s="2" t="s">
        <v>18940</v>
      </c>
      <c r="B2919" s="3" t="s">
        <v>18941</v>
      </c>
      <c r="C2919" s="4" t="str">
        <f>MID(cves_without_cpes[[#This Row],[ID]], 5, 4)</f>
        <v>2025</v>
      </c>
    </row>
    <row r="2920" spans="1:3" ht="30" x14ac:dyDescent="0.25">
      <c r="A2920" s="2" t="s">
        <v>18938</v>
      </c>
      <c r="B2920" s="3" t="s">
        <v>18939</v>
      </c>
      <c r="C2920" s="4" t="str">
        <f>MID(cves_without_cpes[[#This Row],[ID]], 5, 4)</f>
        <v>2025</v>
      </c>
    </row>
    <row r="2921" spans="1:3" ht="30" x14ac:dyDescent="0.25">
      <c r="A2921" s="2" t="s">
        <v>68437</v>
      </c>
      <c r="B2921" s="3" t="s">
        <v>68438</v>
      </c>
      <c r="C2921" s="4" t="str">
        <f>MID(cves_without_cpes[[#This Row],[ID]], 5, 4)</f>
        <v>2025</v>
      </c>
    </row>
    <row r="2922" spans="1:3" ht="30" x14ac:dyDescent="0.25">
      <c r="A2922" s="2" t="s">
        <v>18936</v>
      </c>
      <c r="B2922" s="3" t="s">
        <v>18937</v>
      </c>
      <c r="C2922" s="4" t="str">
        <f>MID(cves_without_cpes[[#This Row],[ID]], 5, 4)</f>
        <v>2025</v>
      </c>
    </row>
    <row r="2923" spans="1:3" ht="30" x14ac:dyDescent="0.25">
      <c r="A2923" s="2" t="s">
        <v>18934</v>
      </c>
      <c r="B2923" s="3" t="s">
        <v>18935</v>
      </c>
      <c r="C2923" s="4" t="str">
        <f>MID(cves_without_cpes[[#This Row],[ID]], 5, 4)</f>
        <v>2025</v>
      </c>
    </row>
    <row r="2924" spans="1:3" ht="30" x14ac:dyDescent="0.25">
      <c r="A2924" s="2" t="s">
        <v>18932</v>
      </c>
      <c r="B2924" s="3" t="s">
        <v>18933</v>
      </c>
      <c r="C2924" s="4" t="str">
        <f>MID(cves_without_cpes[[#This Row],[ID]], 5, 4)</f>
        <v>2025</v>
      </c>
    </row>
    <row r="2925" spans="1:3" ht="30" x14ac:dyDescent="0.25">
      <c r="A2925" s="2" t="s">
        <v>18930</v>
      </c>
      <c r="B2925" s="3" t="s">
        <v>18931</v>
      </c>
      <c r="C2925" s="4" t="str">
        <f>MID(cves_without_cpes[[#This Row],[ID]], 5, 4)</f>
        <v>2025</v>
      </c>
    </row>
    <row r="2926" spans="1:3" ht="30" x14ac:dyDescent="0.25">
      <c r="A2926" s="2" t="s">
        <v>18928</v>
      </c>
      <c r="B2926" s="3" t="s">
        <v>18929</v>
      </c>
      <c r="C2926" s="4" t="str">
        <f>MID(cves_without_cpes[[#This Row],[ID]], 5, 4)</f>
        <v>2025</v>
      </c>
    </row>
    <row r="2927" spans="1:3" ht="30" x14ac:dyDescent="0.25">
      <c r="A2927" s="2" t="s">
        <v>18926</v>
      </c>
      <c r="B2927" s="3" t="s">
        <v>18927</v>
      </c>
      <c r="C2927" s="4" t="str">
        <f>MID(cves_without_cpes[[#This Row],[ID]], 5, 4)</f>
        <v>2025</v>
      </c>
    </row>
    <row r="2928" spans="1:3" ht="30" x14ac:dyDescent="0.25">
      <c r="A2928" s="2" t="s">
        <v>18924</v>
      </c>
      <c r="B2928" s="3" t="s">
        <v>18925</v>
      </c>
      <c r="C2928" s="4" t="str">
        <f>MID(cves_without_cpes[[#This Row],[ID]], 5, 4)</f>
        <v>2025</v>
      </c>
    </row>
    <row r="2929" spans="1:3" ht="30" x14ac:dyDescent="0.25">
      <c r="A2929" s="2" t="s">
        <v>18922</v>
      </c>
      <c r="B2929" s="3" t="s">
        <v>18923</v>
      </c>
      <c r="C2929" s="4" t="str">
        <f>MID(cves_without_cpes[[#This Row],[ID]], 5, 4)</f>
        <v>2025</v>
      </c>
    </row>
    <row r="2930" spans="1:3" ht="30" x14ac:dyDescent="0.25">
      <c r="A2930" s="2" t="s">
        <v>18920</v>
      </c>
      <c r="B2930" s="3" t="s">
        <v>18921</v>
      </c>
      <c r="C2930" s="4" t="str">
        <f>MID(cves_without_cpes[[#This Row],[ID]], 5, 4)</f>
        <v>2025</v>
      </c>
    </row>
    <row r="2931" spans="1:3" ht="30" x14ac:dyDescent="0.25">
      <c r="A2931" s="2" t="s">
        <v>18918</v>
      </c>
      <c r="B2931" s="3" t="s">
        <v>18919</v>
      </c>
      <c r="C2931" s="4" t="str">
        <f>MID(cves_without_cpes[[#This Row],[ID]], 5, 4)</f>
        <v>2025</v>
      </c>
    </row>
    <row r="2932" spans="1:3" ht="30" x14ac:dyDescent="0.25">
      <c r="A2932" s="2" t="s">
        <v>18916</v>
      </c>
      <c r="B2932" s="3" t="s">
        <v>18917</v>
      </c>
      <c r="C2932" s="4" t="str">
        <f>MID(cves_without_cpes[[#This Row],[ID]], 5, 4)</f>
        <v>2025</v>
      </c>
    </row>
    <row r="2933" spans="1:3" ht="30" x14ac:dyDescent="0.25">
      <c r="A2933" s="2" t="s">
        <v>18835</v>
      </c>
      <c r="B2933" s="3" t="s">
        <v>18836</v>
      </c>
      <c r="C2933" s="4" t="str">
        <f>MID(cves_without_cpes[[#This Row],[ID]], 5, 4)</f>
        <v>2025</v>
      </c>
    </row>
    <row r="2934" spans="1:3" ht="30" x14ac:dyDescent="0.25">
      <c r="A2934" s="2" t="s">
        <v>18833</v>
      </c>
      <c r="B2934" s="3" t="s">
        <v>18834</v>
      </c>
      <c r="C2934" s="4" t="str">
        <f>MID(cves_without_cpes[[#This Row],[ID]], 5, 4)</f>
        <v>2025</v>
      </c>
    </row>
    <row r="2935" spans="1:3" ht="30" x14ac:dyDescent="0.25">
      <c r="A2935" s="2" t="s">
        <v>68525</v>
      </c>
      <c r="B2935" s="3" t="s">
        <v>68526</v>
      </c>
      <c r="C2935" s="4" t="str">
        <f>MID(cves_without_cpes[[#This Row],[ID]], 5, 4)</f>
        <v>2025</v>
      </c>
    </row>
    <row r="2936" spans="1:3" ht="30" x14ac:dyDescent="0.25">
      <c r="A2936" s="2" t="s">
        <v>18831</v>
      </c>
      <c r="B2936" s="3" t="s">
        <v>18832</v>
      </c>
      <c r="C2936" s="4" t="str">
        <f>MID(cves_without_cpes[[#This Row],[ID]], 5, 4)</f>
        <v>2025</v>
      </c>
    </row>
    <row r="2937" spans="1:3" ht="30" x14ac:dyDescent="0.25">
      <c r="A2937" s="2" t="s">
        <v>68523</v>
      </c>
      <c r="B2937" s="3" t="s">
        <v>68524</v>
      </c>
      <c r="C2937" s="4" t="str">
        <f>MID(cves_without_cpes[[#This Row],[ID]], 5, 4)</f>
        <v>2025</v>
      </c>
    </row>
    <row r="2938" spans="1:3" ht="45" x14ac:dyDescent="0.25">
      <c r="A2938" s="2" t="s">
        <v>18829</v>
      </c>
      <c r="B2938" s="3" t="s">
        <v>18830</v>
      </c>
      <c r="C2938" s="4" t="str">
        <f>MID(cves_without_cpes[[#This Row],[ID]], 5, 4)</f>
        <v>2025</v>
      </c>
    </row>
    <row r="2939" spans="1:3" ht="30" x14ac:dyDescent="0.25">
      <c r="A2939" s="2" t="s">
        <v>18827</v>
      </c>
      <c r="B2939" s="3" t="s">
        <v>18828</v>
      </c>
      <c r="C2939" s="4" t="str">
        <f>MID(cves_without_cpes[[#This Row],[ID]], 5, 4)</f>
        <v>2025</v>
      </c>
    </row>
    <row r="2940" spans="1:3" ht="30" x14ac:dyDescent="0.25">
      <c r="A2940" s="2" t="s">
        <v>18825</v>
      </c>
      <c r="B2940" s="3" t="s">
        <v>18826</v>
      </c>
      <c r="C2940" s="4" t="str">
        <f>MID(cves_without_cpes[[#This Row],[ID]], 5, 4)</f>
        <v>2025</v>
      </c>
    </row>
    <row r="2941" spans="1:3" ht="30" x14ac:dyDescent="0.25">
      <c r="A2941" s="2" t="s">
        <v>18823</v>
      </c>
      <c r="B2941" s="3" t="s">
        <v>18824</v>
      </c>
      <c r="C2941" s="4" t="str">
        <f>MID(cves_without_cpes[[#This Row],[ID]], 5, 4)</f>
        <v>2025</v>
      </c>
    </row>
    <row r="2942" spans="1:3" ht="30" x14ac:dyDescent="0.25">
      <c r="A2942" s="2" t="s">
        <v>18821</v>
      </c>
      <c r="B2942" s="3" t="s">
        <v>18822</v>
      </c>
      <c r="C2942" s="4" t="str">
        <f>MID(cves_without_cpes[[#This Row],[ID]], 5, 4)</f>
        <v>2025</v>
      </c>
    </row>
    <row r="2943" spans="1:3" ht="30" x14ac:dyDescent="0.25">
      <c r="A2943" s="2" t="s">
        <v>18819</v>
      </c>
      <c r="B2943" s="3" t="s">
        <v>18820</v>
      </c>
      <c r="C2943" s="4" t="str">
        <f>MID(cves_without_cpes[[#This Row],[ID]], 5, 4)</f>
        <v>2025</v>
      </c>
    </row>
    <row r="2944" spans="1:3" ht="30" x14ac:dyDescent="0.25">
      <c r="A2944" s="2" t="s">
        <v>18817</v>
      </c>
      <c r="B2944" s="3" t="s">
        <v>18818</v>
      </c>
      <c r="C2944" s="4" t="str">
        <f>MID(cves_without_cpes[[#This Row],[ID]], 5, 4)</f>
        <v>2025</v>
      </c>
    </row>
    <row r="2945" spans="1:3" ht="30" x14ac:dyDescent="0.25">
      <c r="A2945" s="2" t="s">
        <v>18815</v>
      </c>
      <c r="B2945" s="3" t="s">
        <v>18816</v>
      </c>
      <c r="C2945" s="4" t="str">
        <f>MID(cves_without_cpes[[#This Row],[ID]], 5, 4)</f>
        <v>2025</v>
      </c>
    </row>
    <row r="2946" spans="1:3" ht="30" x14ac:dyDescent="0.25">
      <c r="A2946" s="2" t="s">
        <v>18813</v>
      </c>
      <c r="B2946" s="3" t="s">
        <v>18814</v>
      </c>
      <c r="C2946" s="4" t="str">
        <f>MID(cves_without_cpes[[#This Row],[ID]], 5, 4)</f>
        <v>2025</v>
      </c>
    </row>
    <row r="2947" spans="1:3" ht="30" x14ac:dyDescent="0.25">
      <c r="A2947" s="2" t="s">
        <v>18811</v>
      </c>
      <c r="B2947" s="3" t="s">
        <v>18812</v>
      </c>
      <c r="C2947" s="4" t="str">
        <f>MID(cves_without_cpes[[#This Row],[ID]], 5, 4)</f>
        <v>2025</v>
      </c>
    </row>
    <row r="2948" spans="1:3" x14ac:dyDescent="0.25">
      <c r="A2948" s="2" t="s">
        <v>18809</v>
      </c>
      <c r="B2948" s="3" t="s">
        <v>18810</v>
      </c>
      <c r="C2948" s="4" t="str">
        <f>MID(cves_without_cpes[[#This Row],[ID]], 5, 4)</f>
        <v>2025</v>
      </c>
    </row>
    <row r="2949" spans="1:3" ht="30" x14ac:dyDescent="0.25">
      <c r="A2949" s="2" t="s">
        <v>18807</v>
      </c>
      <c r="B2949" s="3" t="s">
        <v>18808</v>
      </c>
      <c r="C2949" s="4" t="str">
        <f>MID(cves_without_cpes[[#This Row],[ID]], 5, 4)</f>
        <v>2025</v>
      </c>
    </row>
    <row r="2950" spans="1:3" ht="30" x14ac:dyDescent="0.25">
      <c r="A2950" s="2" t="s">
        <v>18805</v>
      </c>
      <c r="B2950" s="3" t="s">
        <v>18806</v>
      </c>
      <c r="C2950" s="4" t="str">
        <f>MID(cves_without_cpes[[#This Row],[ID]], 5, 4)</f>
        <v>2025</v>
      </c>
    </row>
    <row r="2951" spans="1:3" ht="30" x14ac:dyDescent="0.25">
      <c r="A2951" s="2" t="s">
        <v>18803</v>
      </c>
      <c r="B2951" s="3" t="s">
        <v>18804</v>
      </c>
      <c r="C2951" s="4" t="str">
        <f>MID(cves_without_cpes[[#This Row],[ID]], 5, 4)</f>
        <v>2025</v>
      </c>
    </row>
    <row r="2952" spans="1:3" ht="30" x14ac:dyDescent="0.25">
      <c r="A2952" s="2" t="s">
        <v>18801</v>
      </c>
      <c r="B2952" s="3" t="s">
        <v>18802</v>
      </c>
      <c r="C2952" s="4" t="str">
        <f>MID(cves_without_cpes[[#This Row],[ID]], 5, 4)</f>
        <v>2025</v>
      </c>
    </row>
    <row r="2953" spans="1:3" ht="30" x14ac:dyDescent="0.25">
      <c r="A2953" s="2" t="s">
        <v>18799</v>
      </c>
      <c r="B2953" s="3" t="s">
        <v>18800</v>
      </c>
      <c r="C2953" s="4" t="str">
        <f>MID(cves_without_cpes[[#This Row],[ID]], 5, 4)</f>
        <v>2025</v>
      </c>
    </row>
    <row r="2954" spans="1:3" ht="30" x14ac:dyDescent="0.25">
      <c r="A2954" s="2" t="s">
        <v>18797</v>
      </c>
      <c r="B2954" s="3" t="s">
        <v>18798</v>
      </c>
      <c r="C2954" s="4" t="str">
        <f>MID(cves_without_cpes[[#This Row],[ID]], 5, 4)</f>
        <v>2025</v>
      </c>
    </row>
    <row r="2955" spans="1:3" ht="30" x14ac:dyDescent="0.25">
      <c r="A2955" s="2" t="s">
        <v>18795</v>
      </c>
      <c r="B2955" s="3" t="s">
        <v>18796</v>
      </c>
      <c r="C2955" s="4" t="str">
        <f>MID(cves_without_cpes[[#This Row],[ID]], 5, 4)</f>
        <v>2025</v>
      </c>
    </row>
    <row r="2956" spans="1:3" ht="30" x14ac:dyDescent="0.25">
      <c r="A2956" s="2" t="s">
        <v>18793</v>
      </c>
      <c r="B2956" s="3" t="s">
        <v>18794</v>
      </c>
      <c r="C2956" s="4" t="str">
        <f>MID(cves_without_cpes[[#This Row],[ID]], 5, 4)</f>
        <v>2025</v>
      </c>
    </row>
    <row r="2957" spans="1:3" ht="30" x14ac:dyDescent="0.25">
      <c r="A2957" s="2" t="s">
        <v>18789</v>
      </c>
      <c r="B2957" s="3" t="s">
        <v>18790</v>
      </c>
      <c r="C2957" s="4" t="str">
        <f>MID(cves_without_cpes[[#This Row],[ID]], 5, 4)</f>
        <v>2025</v>
      </c>
    </row>
    <row r="2958" spans="1:3" ht="30" x14ac:dyDescent="0.25">
      <c r="A2958" s="2" t="s">
        <v>18782</v>
      </c>
      <c r="B2958" s="3" t="s">
        <v>18783</v>
      </c>
      <c r="C2958" s="4" t="str">
        <f>MID(cves_without_cpes[[#This Row],[ID]], 5, 4)</f>
        <v>2025</v>
      </c>
    </row>
    <row r="2959" spans="1:3" ht="30" x14ac:dyDescent="0.25">
      <c r="A2959" s="2" t="s">
        <v>18780</v>
      </c>
      <c r="B2959" s="3" t="s">
        <v>18781</v>
      </c>
      <c r="C2959" s="4" t="str">
        <f>MID(cves_without_cpes[[#This Row],[ID]], 5, 4)</f>
        <v>2025</v>
      </c>
    </row>
    <row r="2960" spans="1:3" ht="30" x14ac:dyDescent="0.25">
      <c r="A2960" s="2" t="s">
        <v>18778</v>
      </c>
      <c r="B2960" s="3" t="s">
        <v>18779</v>
      </c>
      <c r="C2960" s="4" t="str">
        <f>MID(cves_without_cpes[[#This Row],[ID]], 5, 4)</f>
        <v>2025</v>
      </c>
    </row>
    <row r="2961" spans="1:3" ht="30" x14ac:dyDescent="0.25">
      <c r="A2961" s="2" t="s">
        <v>18776</v>
      </c>
      <c r="B2961" s="3" t="s">
        <v>18777</v>
      </c>
      <c r="C2961" s="4" t="str">
        <f>MID(cves_without_cpes[[#This Row],[ID]], 5, 4)</f>
        <v>2025</v>
      </c>
    </row>
    <row r="2962" spans="1:3" ht="30" x14ac:dyDescent="0.25">
      <c r="A2962" s="2" t="s">
        <v>68350</v>
      </c>
      <c r="B2962" s="3" t="s">
        <v>68351</v>
      </c>
      <c r="C2962" s="4" t="str">
        <f>MID(cves_without_cpes[[#This Row],[ID]], 5, 4)</f>
        <v>2025</v>
      </c>
    </row>
    <row r="2963" spans="1:3" ht="30" x14ac:dyDescent="0.25">
      <c r="A2963" s="2" t="s">
        <v>18775</v>
      </c>
      <c r="B2963" s="3" t="s">
        <v>18774</v>
      </c>
      <c r="C2963" s="4" t="str">
        <f>MID(cves_without_cpes[[#This Row],[ID]], 5, 4)</f>
        <v>2025</v>
      </c>
    </row>
    <row r="2964" spans="1:3" ht="30" x14ac:dyDescent="0.25">
      <c r="A2964" s="2" t="s">
        <v>18773</v>
      </c>
      <c r="B2964" s="3" t="s">
        <v>18774</v>
      </c>
      <c r="C2964" s="4" t="str">
        <f>MID(cves_without_cpes[[#This Row],[ID]], 5, 4)</f>
        <v>2025</v>
      </c>
    </row>
    <row r="2965" spans="1:3" ht="30" x14ac:dyDescent="0.25">
      <c r="A2965" s="2" t="s">
        <v>18771</v>
      </c>
      <c r="B2965" s="3" t="s">
        <v>18772</v>
      </c>
      <c r="C2965" s="4" t="str">
        <f>MID(cves_without_cpes[[#This Row],[ID]], 5, 4)</f>
        <v>2025</v>
      </c>
    </row>
    <row r="2966" spans="1:3" ht="30" x14ac:dyDescent="0.25">
      <c r="A2966" s="2" t="s">
        <v>18763</v>
      </c>
      <c r="B2966" s="3" t="s">
        <v>18764</v>
      </c>
      <c r="C2966" s="4" t="str">
        <f>MID(cves_without_cpes[[#This Row],[ID]], 5, 4)</f>
        <v>2025</v>
      </c>
    </row>
    <row r="2967" spans="1:3" ht="30" x14ac:dyDescent="0.25">
      <c r="A2967" s="2" t="s">
        <v>68352</v>
      </c>
      <c r="B2967" s="3" t="s">
        <v>68353</v>
      </c>
      <c r="C2967" s="4" t="str">
        <f>MID(cves_without_cpes[[#This Row],[ID]], 5, 4)</f>
        <v>2025</v>
      </c>
    </row>
    <row r="2968" spans="1:3" ht="30" x14ac:dyDescent="0.25">
      <c r="A2968" s="2" t="s">
        <v>68265</v>
      </c>
      <c r="B2968" s="3" t="s">
        <v>68266</v>
      </c>
      <c r="C2968" s="4" t="str">
        <f>MID(cves_without_cpes[[#This Row],[ID]], 5, 4)</f>
        <v>2025</v>
      </c>
    </row>
    <row r="2969" spans="1:3" ht="30" x14ac:dyDescent="0.25">
      <c r="A2969" s="2" t="s">
        <v>18762</v>
      </c>
      <c r="B2969" s="3" t="s">
        <v>18761</v>
      </c>
      <c r="C2969" s="4" t="str">
        <f>MID(cves_without_cpes[[#This Row],[ID]], 5, 4)</f>
        <v>2025</v>
      </c>
    </row>
    <row r="2970" spans="1:3" ht="30" x14ac:dyDescent="0.25">
      <c r="A2970" s="2" t="s">
        <v>18760</v>
      </c>
      <c r="B2970" s="3" t="s">
        <v>18761</v>
      </c>
      <c r="C2970" s="4" t="str">
        <f>MID(cves_without_cpes[[#This Row],[ID]], 5, 4)</f>
        <v>2025</v>
      </c>
    </row>
    <row r="2971" spans="1:3" ht="30" x14ac:dyDescent="0.25">
      <c r="A2971" s="2" t="s">
        <v>18758</v>
      </c>
      <c r="B2971" s="3" t="s">
        <v>18759</v>
      </c>
      <c r="C2971" s="4" t="str">
        <f>MID(cves_without_cpes[[#This Row],[ID]], 5, 4)</f>
        <v>2025</v>
      </c>
    </row>
    <row r="2972" spans="1:3" ht="30" x14ac:dyDescent="0.25">
      <c r="A2972" s="2" t="s">
        <v>18756</v>
      </c>
      <c r="B2972" s="3" t="s">
        <v>18757</v>
      </c>
      <c r="C2972" s="4" t="str">
        <f>MID(cves_without_cpes[[#This Row],[ID]], 5, 4)</f>
        <v>2025</v>
      </c>
    </row>
    <row r="2973" spans="1:3" ht="30" x14ac:dyDescent="0.25">
      <c r="A2973" s="2" t="s">
        <v>33966</v>
      </c>
      <c r="B2973" s="3" t="s">
        <v>33967</v>
      </c>
      <c r="C2973" s="4" t="str">
        <f>MID(cves_without_cpes[[#This Row],[ID]], 5, 4)</f>
        <v>2025</v>
      </c>
    </row>
    <row r="2974" spans="1:3" ht="30" x14ac:dyDescent="0.25">
      <c r="A2974" s="2" t="s">
        <v>18754</v>
      </c>
      <c r="B2974" s="3" t="s">
        <v>18755</v>
      </c>
      <c r="C2974" s="4" t="str">
        <f>MID(cves_without_cpes[[#This Row],[ID]], 5, 4)</f>
        <v>2025</v>
      </c>
    </row>
    <row r="2975" spans="1:3" ht="30" x14ac:dyDescent="0.25">
      <c r="A2975" s="2" t="s">
        <v>18752</v>
      </c>
      <c r="B2975" s="3" t="s">
        <v>18753</v>
      </c>
      <c r="C2975" s="4" t="str">
        <f>MID(cves_without_cpes[[#This Row],[ID]], 5, 4)</f>
        <v>2025</v>
      </c>
    </row>
    <row r="2976" spans="1:3" ht="30" x14ac:dyDescent="0.25">
      <c r="A2976" s="2" t="s">
        <v>18750</v>
      </c>
      <c r="B2976" s="3" t="s">
        <v>18751</v>
      </c>
      <c r="C2976" s="4" t="str">
        <f>MID(cves_without_cpes[[#This Row],[ID]], 5, 4)</f>
        <v>2025</v>
      </c>
    </row>
    <row r="2977" spans="1:3" x14ac:dyDescent="0.25">
      <c r="A2977" s="2" t="s">
        <v>18748</v>
      </c>
      <c r="B2977" s="3" t="s">
        <v>18749</v>
      </c>
      <c r="C2977" s="4" t="str">
        <f>MID(cves_without_cpes[[#This Row],[ID]], 5, 4)</f>
        <v>2025</v>
      </c>
    </row>
    <row r="2978" spans="1:3" ht="30" x14ac:dyDescent="0.25">
      <c r="A2978" s="2" t="s">
        <v>18746</v>
      </c>
      <c r="B2978" s="3" t="s">
        <v>18747</v>
      </c>
      <c r="C2978" s="4" t="str">
        <f>MID(cves_without_cpes[[#This Row],[ID]], 5, 4)</f>
        <v>2025</v>
      </c>
    </row>
    <row r="2979" spans="1:3" ht="30" x14ac:dyDescent="0.25">
      <c r="A2979" s="2" t="s">
        <v>18744</v>
      </c>
      <c r="B2979" s="3" t="s">
        <v>18745</v>
      </c>
      <c r="C2979" s="4" t="str">
        <f>MID(cves_without_cpes[[#This Row],[ID]], 5, 4)</f>
        <v>2025</v>
      </c>
    </row>
    <row r="2980" spans="1:3" ht="30" x14ac:dyDescent="0.25">
      <c r="A2980" s="2" t="s">
        <v>18742</v>
      </c>
      <c r="B2980" s="3" t="s">
        <v>18743</v>
      </c>
      <c r="C2980" s="4" t="str">
        <f>MID(cves_without_cpes[[#This Row],[ID]], 5, 4)</f>
        <v>2025</v>
      </c>
    </row>
    <row r="2981" spans="1:3" ht="30" x14ac:dyDescent="0.25">
      <c r="A2981" s="2" t="s">
        <v>18740</v>
      </c>
      <c r="B2981" s="3" t="s">
        <v>18741</v>
      </c>
      <c r="C2981" s="4" t="str">
        <f>MID(cves_without_cpes[[#This Row],[ID]], 5, 4)</f>
        <v>2025</v>
      </c>
    </row>
    <row r="2982" spans="1:3" ht="30" x14ac:dyDescent="0.25">
      <c r="A2982" s="2" t="s">
        <v>18738</v>
      </c>
      <c r="B2982" s="3" t="s">
        <v>18739</v>
      </c>
      <c r="C2982" s="4" t="str">
        <f>MID(cves_without_cpes[[#This Row],[ID]], 5, 4)</f>
        <v>2025</v>
      </c>
    </row>
    <row r="2983" spans="1:3" ht="30" x14ac:dyDescent="0.25">
      <c r="A2983" s="2" t="s">
        <v>19152</v>
      </c>
      <c r="B2983" s="3" t="s">
        <v>19153</v>
      </c>
      <c r="C2983" s="4" t="str">
        <f>MID(cves_without_cpes[[#This Row],[ID]], 5, 4)</f>
        <v>2025</v>
      </c>
    </row>
    <row r="2984" spans="1:3" ht="30" x14ac:dyDescent="0.25">
      <c r="A2984" s="2" t="s">
        <v>19150</v>
      </c>
      <c r="B2984" s="3" t="s">
        <v>19151</v>
      </c>
      <c r="C2984" s="4" t="str">
        <f>MID(cves_without_cpes[[#This Row],[ID]], 5, 4)</f>
        <v>2025</v>
      </c>
    </row>
    <row r="2985" spans="1:3" ht="30" x14ac:dyDescent="0.25">
      <c r="A2985" s="2" t="s">
        <v>19148</v>
      </c>
      <c r="B2985" s="3" t="s">
        <v>19149</v>
      </c>
      <c r="C2985" s="4" t="str">
        <f>MID(cves_without_cpes[[#This Row],[ID]], 5, 4)</f>
        <v>2025</v>
      </c>
    </row>
    <row r="2986" spans="1:3" ht="30" x14ac:dyDescent="0.25">
      <c r="A2986" s="2" t="s">
        <v>19146</v>
      </c>
      <c r="B2986" s="3" t="s">
        <v>19147</v>
      </c>
      <c r="C2986" s="4" t="str">
        <f>MID(cves_without_cpes[[#This Row],[ID]], 5, 4)</f>
        <v>2025</v>
      </c>
    </row>
    <row r="2987" spans="1:3" ht="30" x14ac:dyDescent="0.25">
      <c r="A2987" s="2" t="s">
        <v>19142</v>
      </c>
      <c r="B2987" s="3" t="s">
        <v>19143</v>
      </c>
      <c r="C2987" s="4" t="str">
        <f>MID(cves_without_cpes[[#This Row],[ID]], 5, 4)</f>
        <v>2025</v>
      </c>
    </row>
    <row r="2988" spans="1:3" ht="30" x14ac:dyDescent="0.25">
      <c r="A2988" s="2" t="s">
        <v>19140</v>
      </c>
      <c r="B2988" s="3" t="s">
        <v>19141</v>
      </c>
      <c r="C2988" s="4" t="str">
        <f>MID(cves_without_cpes[[#This Row],[ID]], 5, 4)</f>
        <v>2025</v>
      </c>
    </row>
    <row r="2989" spans="1:3" ht="30" x14ac:dyDescent="0.25">
      <c r="A2989" s="2" t="s">
        <v>19138</v>
      </c>
      <c r="B2989" s="3" t="s">
        <v>19139</v>
      </c>
      <c r="C2989" s="4" t="str">
        <f>MID(cves_without_cpes[[#This Row],[ID]], 5, 4)</f>
        <v>2025</v>
      </c>
    </row>
    <row r="2990" spans="1:3" ht="30" x14ac:dyDescent="0.25">
      <c r="A2990" s="2" t="s">
        <v>19136</v>
      </c>
      <c r="B2990" s="3" t="s">
        <v>19137</v>
      </c>
      <c r="C2990" s="4" t="str">
        <f>MID(cves_without_cpes[[#This Row],[ID]], 5, 4)</f>
        <v>2025</v>
      </c>
    </row>
    <row r="2991" spans="1:3" ht="30" x14ac:dyDescent="0.25">
      <c r="A2991" s="2" t="s">
        <v>19134</v>
      </c>
      <c r="B2991" s="3" t="s">
        <v>19135</v>
      </c>
      <c r="C2991" s="4" t="str">
        <f>MID(cves_without_cpes[[#This Row],[ID]], 5, 4)</f>
        <v>2025</v>
      </c>
    </row>
    <row r="2992" spans="1:3" ht="30" x14ac:dyDescent="0.25">
      <c r="A2992" s="2" t="s">
        <v>19132</v>
      </c>
      <c r="B2992" s="3" t="s">
        <v>19133</v>
      </c>
      <c r="C2992" s="4" t="str">
        <f>MID(cves_without_cpes[[#This Row],[ID]], 5, 4)</f>
        <v>2025</v>
      </c>
    </row>
    <row r="2993" spans="1:3" ht="30" x14ac:dyDescent="0.25">
      <c r="A2993" s="2" t="s">
        <v>19130</v>
      </c>
      <c r="B2993" s="3" t="s">
        <v>19131</v>
      </c>
      <c r="C2993" s="4" t="str">
        <f>MID(cves_without_cpes[[#This Row],[ID]], 5, 4)</f>
        <v>2025</v>
      </c>
    </row>
    <row r="2994" spans="1:3" ht="30" x14ac:dyDescent="0.25">
      <c r="A2994" s="2" t="s">
        <v>68263</v>
      </c>
      <c r="B2994" s="3" t="s">
        <v>68264</v>
      </c>
      <c r="C2994" s="4" t="str">
        <f>MID(cves_without_cpes[[#This Row],[ID]], 5, 4)</f>
        <v>2025</v>
      </c>
    </row>
    <row r="2995" spans="1:3" ht="30" x14ac:dyDescent="0.25">
      <c r="A2995" s="2" t="s">
        <v>19128</v>
      </c>
      <c r="B2995" s="3" t="s">
        <v>19129</v>
      </c>
      <c r="C2995" s="4" t="str">
        <f>MID(cves_without_cpes[[#This Row],[ID]], 5, 4)</f>
        <v>2025</v>
      </c>
    </row>
    <row r="2996" spans="1:3" ht="30" x14ac:dyDescent="0.25">
      <c r="A2996" s="2" t="s">
        <v>19126</v>
      </c>
      <c r="B2996" s="3" t="s">
        <v>19127</v>
      </c>
      <c r="C2996" s="4" t="str">
        <f>MID(cves_without_cpes[[#This Row],[ID]], 5, 4)</f>
        <v>2025</v>
      </c>
    </row>
    <row r="2997" spans="1:3" ht="30" x14ac:dyDescent="0.25">
      <c r="A2997" s="2" t="s">
        <v>19124</v>
      </c>
      <c r="B2997" s="3" t="s">
        <v>19125</v>
      </c>
      <c r="C2997" s="4" t="str">
        <f>MID(cves_without_cpes[[#This Row],[ID]], 5, 4)</f>
        <v>2025</v>
      </c>
    </row>
    <row r="2998" spans="1:3" ht="30" x14ac:dyDescent="0.25">
      <c r="A2998" s="2" t="s">
        <v>19122</v>
      </c>
      <c r="B2998" s="3" t="s">
        <v>19123</v>
      </c>
      <c r="C2998" s="4" t="str">
        <f>MID(cves_without_cpes[[#This Row],[ID]], 5, 4)</f>
        <v>2025</v>
      </c>
    </row>
    <row r="2999" spans="1:3" ht="30" x14ac:dyDescent="0.25">
      <c r="A2999" s="2" t="s">
        <v>19120</v>
      </c>
      <c r="B2999" s="3" t="s">
        <v>19121</v>
      </c>
      <c r="C2999" s="4" t="str">
        <f>MID(cves_without_cpes[[#This Row],[ID]], 5, 4)</f>
        <v>2025</v>
      </c>
    </row>
    <row r="3000" spans="1:3" ht="30" x14ac:dyDescent="0.25">
      <c r="A3000" s="2" t="s">
        <v>19118</v>
      </c>
      <c r="B3000" s="3" t="s">
        <v>19119</v>
      </c>
      <c r="C3000" s="4" t="str">
        <f>MID(cves_without_cpes[[#This Row],[ID]], 5, 4)</f>
        <v>2025</v>
      </c>
    </row>
    <row r="3001" spans="1:3" ht="30" x14ac:dyDescent="0.25">
      <c r="A3001" s="2" t="s">
        <v>19116</v>
      </c>
      <c r="B3001" s="3" t="s">
        <v>19117</v>
      </c>
      <c r="C3001" s="4" t="str">
        <f>MID(cves_without_cpes[[#This Row],[ID]], 5, 4)</f>
        <v>2025</v>
      </c>
    </row>
    <row r="3002" spans="1:3" ht="30" x14ac:dyDescent="0.25">
      <c r="A3002" s="2" t="s">
        <v>18554</v>
      </c>
      <c r="B3002" s="3" t="s">
        <v>18555</v>
      </c>
      <c r="C3002" s="4" t="str">
        <f>MID(cves_without_cpes[[#This Row],[ID]], 5, 4)</f>
        <v>2025</v>
      </c>
    </row>
    <row r="3003" spans="1:3" ht="30" x14ac:dyDescent="0.25">
      <c r="A3003" s="2" t="s">
        <v>18552</v>
      </c>
      <c r="B3003" s="3" t="s">
        <v>18553</v>
      </c>
      <c r="C3003" s="4" t="str">
        <f>MID(cves_without_cpes[[#This Row],[ID]], 5, 4)</f>
        <v>2025</v>
      </c>
    </row>
    <row r="3004" spans="1:3" ht="30" x14ac:dyDescent="0.25">
      <c r="A3004" s="2" t="s">
        <v>68430</v>
      </c>
      <c r="B3004" s="3" t="s">
        <v>18551</v>
      </c>
      <c r="C3004" s="4" t="str">
        <f>MID(cves_without_cpes[[#This Row],[ID]], 5, 4)</f>
        <v>2025</v>
      </c>
    </row>
    <row r="3005" spans="1:3" ht="30" x14ac:dyDescent="0.25">
      <c r="A3005" s="2" t="s">
        <v>18550</v>
      </c>
      <c r="B3005" s="3" t="s">
        <v>18551</v>
      </c>
      <c r="C3005" s="4" t="str">
        <f>MID(cves_without_cpes[[#This Row],[ID]], 5, 4)</f>
        <v>2025</v>
      </c>
    </row>
    <row r="3006" spans="1:3" x14ac:dyDescent="0.25">
      <c r="A3006" s="2" t="s">
        <v>18548</v>
      </c>
      <c r="B3006" s="3" t="s">
        <v>18549</v>
      </c>
      <c r="C3006" s="4" t="str">
        <f>MID(cves_without_cpes[[#This Row],[ID]], 5, 4)</f>
        <v>2025</v>
      </c>
    </row>
    <row r="3007" spans="1:3" ht="30" x14ac:dyDescent="0.25">
      <c r="A3007" s="2" t="s">
        <v>18546</v>
      </c>
      <c r="B3007" s="3" t="s">
        <v>18547</v>
      </c>
      <c r="C3007" s="4" t="str">
        <f>MID(cves_without_cpes[[#This Row],[ID]], 5, 4)</f>
        <v>2025</v>
      </c>
    </row>
    <row r="3008" spans="1:3" ht="30" x14ac:dyDescent="0.25">
      <c r="A3008" s="2" t="s">
        <v>18544</v>
      </c>
      <c r="B3008" s="3" t="s">
        <v>18545</v>
      </c>
      <c r="C3008" s="4" t="str">
        <f>MID(cves_without_cpes[[#This Row],[ID]], 5, 4)</f>
        <v>2025</v>
      </c>
    </row>
    <row r="3009" spans="1:3" x14ac:dyDescent="0.25">
      <c r="A3009" s="2" t="s">
        <v>18542</v>
      </c>
      <c r="B3009" s="3" t="s">
        <v>18543</v>
      </c>
      <c r="C3009" s="4" t="str">
        <f>MID(cves_without_cpes[[#This Row],[ID]], 5, 4)</f>
        <v>2025</v>
      </c>
    </row>
    <row r="3010" spans="1:3" ht="30" x14ac:dyDescent="0.25">
      <c r="A3010" s="2" t="s">
        <v>18540</v>
      </c>
      <c r="B3010" s="3" t="s">
        <v>18541</v>
      </c>
      <c r="C3010" s="4" t="str">
        <f>MID(cves_without_cpes[[#This Row],[ID]], 5, 4)</f>
        <v>2025</v>
      </c>
    </row>
    <row r="3011" spans="1:3" x14ac:dyDescent="0.25">
      <c r="A3011" s="2" t="s">
        <v>18538</v>
      </c>
      <c r="B3011" s="3" t="s">
        <v>18539</v>
      </c>
      <c r="C3011" s="4" t="str">
        <f>MID(cves_without_cpes[[#This Row],[ID]], 5, 4)</f>
        <v>2025</v>
      </c>
    </row>
    <row r="3012" spans="1:3" ht="30" x14ac:dyDescent="0.25">
      <c r="A3012" s="2" t="s">
        <v>18536</v>
      </c>
      <c r="B3012" s="3" t="s">
        <v>18537</v>
      </c>
      <c r="C3012" s="4" t="str">
        <f>MID(cves_without_cpes[[#This Row],[ID]], 5, 4)</f>
        <v>2025</v>
      </c>
    </row>
    <row r="3013" spans="1:3" ht="30" x14ac:dyDescent="0.25">
      <c r="A3013" s="2" t="s">
        <v>18534</v>
      </c>
      <c r="B3013" s="3" t="s">
        <v>18535</v>
      </c>
      <c r="C3013" s="4" t="str">
        <f>MID(cves_without_cpes[[#This Row],[ID]], 5, 4)</f>
        <v>2025</v>
      </c>
    </row>
    <row r="3014" spans="1:3" ht="30" x14ac:dyDescent="0.25">
      <c r="A3014" s="2" t="s">
        <v>18532</v>
      </c>
      <c r="B3014" s="3" t="s">
        <v>18533</v>
      </c>
      <c r="C3014" s="4" t="str">
        <f>MID(cves_without_cpes[[#This Row],[ID]], 5, 4)</f>
        <v>2025</v>
      </c>
    </row>
    <row r="3015" spans="1:3" ht="30" x14ac:dyDescent="0.25">
      <c r="A3015" s="2" t="s">
        <v>18530</v>
      </c>
      <c r="B3015" s="3" t="s">
        <v>18531</v>
      </c>
      <c r="C3015" s="4" t="str">
        <f>MID(cves_without_cpes[[#This Row],[ID]], 5, 4)</f>
        <v>2025</v>
      </c>
    </row>
    <row r="3016" spans="1:3" ht="30" x14ac:dyDescent="0.25">
      <c r="A3016" s="2" t="s">
        <v>68428</v>
      </c>
      <c r="B3016" s="3" t="s">
        <v>68429</v>
      </c>
      <c r="C3016" s="4" t="str">
        <f>MID(cves_without_cpes[[#This Row],[ID]], 5, 4)</f>
        <v>2025</v>
      </c>
    </row>
    <row r="3017" spans="1:3" ht="30" x14ac:dyDescent="0.25">
      <c r="A3017" s="2" t="s">
        <v>18528</v>
      </c>
      <c r="B3017" s="3" t="s">
        <v>18529</v>
      </c>
      <c r="C3017" s="4" t="str">
        <f>MID(cves_without_cpes[[#This Row],[ID]], 5, 4)</f>
        <v>2025</v>
      </c>
    </row>
    <row r="3018" spans="1:3" ht="30" x14ac:dyDescent="0.25">
      <c r="A3018" s="2" t="s">
        <v>18527</v>
      </c>
      <c r="B3018" s="3" t="s">
        <v>18526</v>
      </c>
      <c r="C3018" s="4" t="str">
        <f>MID(cves_without_cpes[[#This Row],[ID]], 5, 4)</f>
        <v>2025</v>
      </c>
    </row>
    <row r="3019" spans="1:3" ht="30" x14ac:dyDescent="0.25">
      <c r="A3019" s="2" t="s">
        <v>18525</v>
      </c>
      <c r="B3019" s="3" t="s">
        <v>18526</v>
      </c>
      <c r="C3019" s="4" t="str">
        <f>MID(cves_without_cpes[[#This Row],[ID]], 5, 4)</f>
        <v>2025</v>
      </c>
    </row>
    <row r="3020" spans="1:3" ht="30" x14ac:dyDescent="0.25">
      <c r="A3020" s="2" t="s">
        <v>18523</v>
      </c>
      <c r="B3020" s="3" t="s">
        <v>18524</v>
      </c>
      <c r="C3020" s="4" t="str">
        <f>MID(cves_without_cpes[[#This Row],[ID]], 5, 4)</f>
        <v>2025</v>
      </c>
    </row>
    <row r="3021" spans="1:3" ht="30" x14ac:dyDescent="0.25">
      <c r="A3021" s="2" t="s">
        <v>18521</v>
      </c>
      <c r="B3021" s="3" t="s">
        <v>18522</v>
      </c>
      <c r="C3021" s="4" t="str">
        <f>MID(cves_without_cpes[[#This Row],[ID]], 5, 4)</f>
        <v>2025</v>
      </c>
    </row>
    <row r="3022" spans="1:3" ht="30" x14ac:dyDescent="0.25">
      <c r="A3022" s="2" t="s">
        <v>18519</v>
      </c>
      <c r="B3022" s="3" t="s">
        <v>18520</v>
      </c>
      <c r="C3022" s="4" t="str">
        <f>MID(cves_without_cpes[[#This Row],[ID]], 5, 4)</f>
        <v>2025</v>
      </c>
    </row>
    <row r="3023" spans="1:3" ht="30" x14ac:dyDescent="0.25">
      <c r="A3023" s="2" t="s">
        <v>68346</v>
      </c>
      <c r="B3023" s="3" t="s">
        <v>68347</v>
      </c>
      <c r="C3023" s="4" t="str">
        <f>MID(cves_without_cpes[[#This Row],[ID]], 5, 4)</f>
        <v>2025</v>
      </c>
    </row>
    <row r="3024" spans="1:3" ht="30" x14ac:dyDescent="0.25">
      <c r="A3024" s="2" t="s">
        <v>18517</v>
      </c>
      <c r="B3024" s="3" t="s">
        <v>18518</v>
      </c>
      <c r="C3024" s="4" t="str">
        <f>MID(cves_without_cpes[[#This Row],[ID]], 5, 4)</f>
        <v>2025</v>
      </c>
    </row>
    <row r="3025" spans="1:3" ht="30" x14ac:dyDescent="0.25">
      <c r="A3025" s="2" t="s">
        <v>18515</v>
      </c>
      <c r="B3025" s="3" t="s">
        <v>18516</v>
      </c>
      <c r="C3025" s="4" t="str">
        <f>MID(cves_without_cpes[[#This Row],[ID]], 5, 4)</f>
        <v>2025</v>
      </c>
    </row>
    <row r="3026" spans="1:3" ht="30" x14ac:dyDescent="0.25">
      <c r="A3026" s="2" t="s">
        <v>68344</v>
      </c>
      <c r="B3026" s="3" t="s">
        <v>68345</v>
      </c>
      <c r="C3026" s="4" t="str">
        <f>MID(cves_without_cpes[[#This Row],[ID]], 5, 4)</f>
        <v>2025</v>
      </c>
    </row>
    <row r="3027" spans="1:3" ht="30" x14ac:dyDescent="0.25">
      <c r="A3027" s="2" t="s">
        <v>18513</v>
      </c>
      <c r="B3027" s="3" t="s">
        <v>18514</v>
      </c>
      <c r="C3027" s="4" t="str">
        <f>MID(cves_without_cpes[[#This Row],[ID]], 5, 4)</f>
        <v>2025</v>
      </c>
    </row>
    <row r="3028" spans="1:3" ht="30" x14ac:dyDescent="0.25">
      <c r="A3028" s="2" t="s">
        <v>18511</v>
      </c>
      <c r="B3028" s="3" t="s">
        <v>18512</v>
      </c>
      <c r="C3028" s="4" t="str">
        <f>MID(cves_without_cpes[[#This Row],[ID]], 5, 4)</f>
        <v>2025</v>
      </c>
    </row>
    <row r="3029" spans="1:3" ht="30" x14ac:dyDescent="0.25">
      <c r="A3029" s="2" t="s">
        <v>18507</v>
      </c>
      <c r="B3029" s="3" t="s">
        <v>18508</v>
      </c>
      <c r="C3029" s="4" t="str">
        <f>MID(cves_without_cpes[[#This Row],[ID]], 5, 4)</f>
        <v>2025</v>
      </c>
    </row>
    <row r="3030" spans="1:3" ht="30" x14ac:dyDescent="0.25">
      <c r="A3030" s="2" t="s">
        <v>18914</v>
      </c>
      <c r="B3030" s="3" t="s">
        <v>18915</v>
      </c>
      <c r="C3030" s="4" t="str">
        <f>MID(cves_without_cpes[[#This Row],[ID]], 5, 4)</f>
        <v>2025</v>
      </c>
    </row>
    <row r="3031" spans="1:3" ht="30" x14ac:dyDescent="0.25">
      <c r="A3031" s="2" t="s">
        <v>18912</v>
      </c>
      <c r="B3031" s="3" t="s">
        <v>18913</v>
      </c>
      <c r="C3031" s="4" t="str">
        <f>MID(cves_without_cpes[[#This Row],[ID]], 5, 4)</f>
        <v>2025</v>
      </c>
    </row>
    <row r="3032" spans="1:3" ht="30" x14ac:dyDescent="0.25">
      <c r="A3032" s="2" t="s">
        <v>18910</v>
      </c>
      <c r="B3032" s="3" t="s">
        <v>18911</v>
      </c>
      <c r="C3032" s="4" t="str">
        <f>MID(cves_without_cpes[[#This Row],[ID]], 5, 4)</f>
        <v>2025</v>
      </c>
    </row>
    <row r="3033" spans="1:3" ht="30" x14ac:dyDescent="0.25">
      <c r="A3033" s="2" t="s">
        <v>68261</v>
      </c>
      <c r="B3033" s="3" t="s">
        <v>68262</v>
      </c>
      <c r="C3033" s="4" t="str">
        <f>MID(cves_without_cpes[[#This Row],[ID]], 5, 4)</f>
        <v>2025</v>
      </c>
    </row>
    <row r="3034" spans="1:3" ht="30" x14ac:dyDescent="0.25">
      <c r="A3034" s="2" t="s">
        <v>17562</v>
      </c>
      <c r="B3034" s="3" t="s">
        <v>17563</v>
      </c>
      <c r="C3034" s="4" t="str">
        <f>MID(cves_without_cpes[[#This Row],[ID]], 5, 4)</f>
        <v>2025</v>
      </c>
    </row>
    <row r="3035" spans="1:3" ht="30" x14ac:dyDescent="0.25">
      <c r="A3035" s="2" t="s">
        <v>17560</v>
      </c>
      <c r="B3035" s="3" t="s">
        <v>17561</v>
      </c>
      <c r="C3035" s="4" t="str">
        <f>MID(cves_without_cpes[[#This Row],[ID]], 5, 4)</f>
        <v>2025</v>
      </c>
    </row>
    <row r="3036" spans="1:3" ht="30" x14ac:dyDescent="0.25">
      <c r="A3036" s="2" t="s">
        <v>17558</v>
      </c>
      <c r="B3036" s="3" t="s">
        <v>17559</v>
      </c>
      <c r="C3036" s="4" t="str">
        <f>MID(cves_without_cpes[[#This Row],[ID]], 5, 4)</f>
        <v>2025</v>
      </c>
    </row>
    <row r="3037" spans="1:3" ht="30" x14ac:dyDescent="0.25">
      <c r="A3037" s="2" t="s">
        <v>17556</v>
      </c>
      <c r="B3037" s="3" t="s">
        <v>17557</v>
      </c>
      <c r="C3037" s="4" t="str">
        <f>MID(cves_without_cpes[[#This Row],[ID]], 5, 4)</f>
        <v>2025</v>
      </c>
    </row>
    <row r="3038" spans="1:3" x14ac:dyDescent="0.25">
      <c r="A3038" s="2" t="s">
        <v>17554</v>
      </c>
      <c r="B3038" s="3" t="s">
        <v>17555</v>
      </c>
      <c r="C3038" s="4" t="str">
        <f>MID(cves_without_cpes[[#This Row],[ID]], 5, 4)</f>
        <v>2025</v>
      </c>
    </row>
    <row r="3039" spans="1:3" x14ac:dyDescent="0.25">
      <c r="A3039" s="2" t="s">
        <v>17552</v>
      </c>
      <c r="B3039" s="3" t="s">
        <v>17553</v>
      </c>
      <c r="C3039" s="4" t="str">
        <f>MID(cves_without_cpes[[#This Row],[ID]], 5, 4)</f>
        <v>2025</v>
      </c>
    </row>
    <row r="3040" spans="1:3" ht="75" x14ac:dyDescent="0.25">
      <c r="A3040" s="2" t="s">
        <v>68142</v>
      </c>
      <c r="B3040" s="3" t="s">
        <v>68143</v>
      </c>
      <c r="C3040" s="4" t="str">
        <f>MID(cves_without_cpes[[#This Row],[ID]], 5, 4)</f>
        <v>2025</v>
      </c>
    </row>
    <row r="3041" spans="1:3" ht="30" x14ac:dyDescent="0.25">
      <c r="A3041" s="2" t="s">
        <v>17548</v>
      </c>
      <c r="B3041" s="3" t="s">
        <v>17549</v>
      </c>
      <c r="C3041" s="4" t="str">
        <f>MID(cves_without_cpes[[#This Row],[ID]], 5, 4)</f>
        <v>2025</v>
      </c>
    </row>
    <row r="3042" spans="1:3" ht="30" x14ac:dyDescent="0.25">
      <c r="A3042" s="2" t="s">
        <v>17546</v>
      </c>
      <c r="B3042" s="3" t="s">
        <v>17547</v>
      </c>
      <c r="C3042" s="4" t="str">
        <f>MID(cves_without_cpes[[#This Row],[ID]], 5, 4)</f>
        <v>2025</v>
      </c>
    </row>
    <row r="3043" spans="1:3" ht="30" x14ac:dyDescent="0.25">
      <c r="A3043" s="2" t="s">
        <v>17544</v>
      </c>
      <c r="B3043" s="3" t="s">
        <v>17545</v>
      </c>
      <c r="C3043" s="4" t="str">
        <f>MID(cves_without_cpes[[#This Row],[ID]], 5, 4)</f>
        <v>2025</v>
      </c>
    </row>
    <row r="3044" spans="1:3" x14ac:dyDescent="0.25">
      <c r="A3044" s="2" t="s">
        <v>17543</v>
      </c>
      <c r="B3044" s="3" t="s">
        <v>17542</v>
      </c>
      <c r="C3044" s="4" t="str">
        <f>MID(cves_without_cpes[[#This Row],[ID]], 5, 4)</f>
        <v>2025</v>
      </c>
    </row>
    <row r="3045" spans="1:3" x14ac:dyDescent="0.25">
      <c r="A3045" s="2" t="s">
        <v>17541</v>
      </c>
      <c r="B3045" s="3" t="s">
        <v>17542</v>
      </c>
      <c r="C3045" s="4" t="str">
        <f>MID(cves_without_cpes[[#This Row],[ID]], 5, 4)</f>
        <v>2025</v>
      </c>
    </row>
    <row r="3046" spans="1:3" x14ac:dyDescent="0.25">
      <c r="A3046" s="2" t="s">
        <v>17539</v>
      </c>
      <c r="B3046" s="3" t="s">
        <v>17540</v>
      </c>
      <c r="C3046" s="4" t="str">
        <f>MID(cves_without_cpes[[#This Row],[ID]], 5, 4)</f>
        <v>2025</v>
      </c>
    </row>
    <row r="3047" spans="1:3" ht="30" x14ac:dyDescent="0.25">
      <c r="A3047" s="2" t="s">
        <v>17537</v>
      </c>
      <c r="B3047" s="3" t="s">
        <v>17538</v>
      </c>
      <c r="C3047" s="4" t="str">
        <f>MID(cves_without_cpes[[#This Row],[ID]], 5, 4)</f>
        <v>2025</v>
      </c>
    </row>
    <row r="3048" spans="1:3" ht="30" x14ac:dyDescent="0.25">
      <c r="A3048" s="2" t="s">
        <v>17535</v>
      </c>
      <c r="B3048" s="3" t="s">
        <v>17536</v>
      </c>
      <c r="C3048" s="4" t="str">
        <f>MID(cves_without_cpes[[#This Row],[ID]], 5, 4)</f>
        <v>2025</v>
      </c>
    </row>
    <row r="3049" spans="1:3" x14ac:dyDescent="0.25">
      <c r="A3049" s="2" t="s">
        <v>8056</v>
      </c>
      <c r="B3049" s="3" t="s">
        <v>8057</v>
      </c>
      <c r="C3049" s="4" t="str">
        <f>MID(cves_without_cpes[[#This Row],[ID]], 5, 4)</f>
        <v>2025</v>
      </c>
    </row>
    <row r="3050" spans="1:3" x14ac:dyDescent="0.25">
      <c r="A3050" s="2" t="s">
        <v>17533</v>
      </c>
      <c r="B3050" s="3" t="s">
        <v>17534</v>
      </c>
      <c r="C3050" s="4" t="str">
        <f>MID(cves_without_cpes[[#This Row],[ID]], 5, 4)</f>
        <v>2025</v>
      </c>
    </row>
    <row r="3051" spans="1:3" ht="30" x14ac:dyDescent="0.25">
      <c r="A3051" s="2" t="s">
        <v>17531</v>
      </c>
      <c r="B3051" s="3" t="s">
        <v>17532</v>
      </c>
      <c r="C3051" s="4" t="str">
        <f>MID(cves_without_cpes[[#This Row],[ID]], 5, 4)</f>
        <v>2025</v>
      </c>
    </row>
    <row r="3052" spans="1:3" x14ac:dyDescent="0.25">
      <c r="A3052" s="2" t="s">
        <v>17529</v>
      </c>
      <c r="B3052" s="3" t="s">
        <v>17530</v>
      </c>
      <c r="C3052" s="4" t="str">
        <f>MID(cves_without_cpes[[#This Row],[ID]], 5, 4)</f>
        <v>2025</v>
      </c>
    </row>
    <row r="3053" spans="1:3" ht="30" x14ac:dyDescent="0.25">
      <c r="A3053" s="2" t="s">
        <v>17527</v>
      </c>
      <c r="B3053" s="3" t="s">
        <v>17528</v>
      </c>
      <c r="C3053" s="4" t="str">
        <f>MID(cves_without_cpes[[#This Row],[ID]], 5, 4)</f>
        <v>2025</v>
      </c>
    </row>
    <row r="3054" spans="1:3" x14ac:dyDescent="0.25">
      <c r="A3054" s="2" t="s">
        <v>17452</v>
      </c>
      <c r="B3054" s="3" t="s">
        <v>17453</v>
      </c>
      <c r="C3054" s="4" t="str">
        <f>MID(cves_without_cpes[[#This Row],[ID]], 5, 4)</f>
        <v>2025</v>
      </c>
    </row>
    <row r="3055" spans="1:3" ht="30" x14ac:dyDescent="0.25">
      <c r="A3055" s="2" t="s">
        <v>17450</v>
      </c>
      <c r="B3055" s="3" t="s">
        <v>17451</v>
      </c>
      <c r="C3055" s="4" t="str">
        <f>MID(cves_without_cpes[[#This Row],[ID]], 5, 4)</f>
        <v>2025</v>
      </c>
    </row>
    <row r="3056" spans="1:3" ht="30" x14ac:dyDescent="0.25">
      <c r="A3056" s="2" t="s">
        <v>17448</v>
      </c>
      <c r="B3056" s="3" t="s">
        <v>17449</v>
      </c>
      <c r="C3056" s="4" t="str">
        <f>MID(cves_without_cpes[[#This Row],[ID]], 5, 4)</f>
        <v>2025</v>
      </c>
    </row>
    <row r="3057" spans="1:3" ht="90" x14ac:dyDescent="0.25">
      <c r="A3057" s="2" t="s">
        <v>4103</v>
      </c>
      <c r="B3057" s="3" t="s">
        <v>4104</v>
      </c>
      <c r="C3057" s="4" t="str">
        <f>MID(cves_without_cpes[[#This Row],[ID]], 5, 4)</f>
        <v>2025</v>
      </c>
    </row>
    <row r="3058" spans="1:3" x14ac:dyDescent="0.25">
      <c r="A3058" s="2" t="s">
        <v>9499</v>
      </c>
      <c r="B3058" s="3" t="s">
        <v>9500</v>
      </c>
      <c r="C3058" s="4" t="str">
        <f>MID(cves_without_cpes[[#This Row],[ID]], 5, 4)</f>
        <v>2025</v>
      </c>
    </row>
    <row r="3059" spans="1:3" ht="30" x14ac:dyDescent="0.25">
      <c r="A3059" s="2" t="s">
        <v>68133</v>
      </c>
      <c r="B3059" s="3" t="s">
        <v>68134</v>
      </c>
      <c r="C3059" s="4" t="str">
        <f>MID(cves_without_cpes[[#This Row],[ID]], 5, 4)</f>
        <v>2025</v>
      </c>
    </row>
    <row r="3060" spans="1:3" ht="45" x14ac:dyDescent="0.25">
      <c r="A3060" s="2" t="s">
        <v>28131</v>
      </c>
      <c r="B3060" s="3" t="s">
        <v>28132</v>
      </c>
      <c r="C3060" s="4" t="str">
        <f>MID(cves_without_cpes[[#This Row],[ID]], 5, 4)</f>
        <v>2025</v>
      </c>
    </row>
    <row r="3061" spans="1:3" ht="30" x14ac:dyDescent="0.25">
      <c r="A3061" s="2" t="s">
        <v>15658</v>
      </c>
      <c r="B3061" s="3" t="s">
        <v>15659</v>
      </c>
      <c r="C3061" s="4" t="str">
        <f>MID(cves_without_cpes[[#This Row],[ID]], 5, 4)</f>
        <v>2025</v>
      </c>
    </row>
    <row r="3062" spans="1:3" ht="30" x14ac:dyDescent="0.25">
      <c r="A3062" s="2" t="s">
        <v>15656</v>
      </c>
      <c r="B3062" s="3" t="s">
        <v>15657</v>
      </c>
      <c r="C3062" s="4" t="str">
        <f>MID(cves_without_cpes[[#This Row],[ID]], 5, 4)</f>
        <v>2025</v>
      </c>
    </row>
    <row r="3063" spans="1:3" x14ac:dyDescent="0.25">
      <c r="A3063" s="2" t="s">
        <v>15654</v>
      </c>
      <c r="B3063" s="3" t="s">
        <v>15655</v>
      </c>
      <c r="C3063" s="4" t="str">
        <f>MID(cves_without_cpes[[#This Row],[ID]], 5, 4)</f>
        <v>2025</v>
      </c>
    </row>
    <row r="3064" spans="1:3" ht="30" x14ac:dyDescent="0.25">
      <c r="A3064" s="2" t="s">
        <v>15652</v>
      </c>
      <c r="B3064" s="3" t="s">
        <v>15653</v>
      </c>
      <c r="C3064" s="4" t="str">
        <f>MID(cves_without_cpes[[#This Row],[ID]], 5, 4)</f>
        <v>2025</v>
      </c>
    </row>
    <row r="3065" spans="1:3" ht="30" x14ac:dyDescent="0.25">
      <c r="A3065" s="2" t="s">
        <v>15650</v>
      </c>
      <c r="B3065" s="3" t="s">
        <v>15651</v>
      </c>
      <c r="C3065" s="4" t="str">
        <f>MID(cves_without_cpes[[#This Row],[ID]], 5, 4)</f>
        <v>2025</v>
      </c>
    </row>
    <row r="3066" spans="1:3" ht="30" x14ac:dyDescent="0.25">
      <c r="A3066" s="2" t="s">
        <v>17446</v>
      </c>
      <c r="B3066" s="3" t="s">
        <v>17447</v>
      </c>
      <c r="C3066" s="4" t="str">
        <f>MID(cves_without_cpes[[#This Row],[ID]], 5, 4)</f>
        <v>2025</v>
      </c>
    </row>
    <row r="3067" spans="1:3" x14ac:dyDescent="0.25">
      <c r="A3067" s="2" t="s">
        <v>68342</v>
      </c>
      <c r="B3067" s="3" t="s">
        <v>68343</v>
      </c>
      <c r="C3067" s="4" t="str">
        <f>MID(cves_without_cpes[[#This Row],[ID]], 5, 4)</f>
        <v>2025</v>
      </c>
    </row>
    <row r="3068" spans="1:3" ht="30" x14ac:dyDescent="0.25">
      <c r="A3068" s="2" t="s">
        <v>17444</v>
      </c>
      <c r="B3068" s="3" t="s">
        <v>17445</v>
      </c>
      <c r="C3068" s="4" t="str">
        <f>MID(cves_without_cpes[[#This Row],[ID]], 5, 4)</f>
        <v>2025</v>
      </c>
    </row>
    <row r="3069" spans="1:3" ht="30" x14ac:dyDescent="0.25">
      <c r="A3069" s="2" t="s">
        <v>68259</v>
      </c>
      <c r="B3069" s="3" t="s">
        <v>68260</v>
      </c>
      <c r="C3069" s="4" t="str">
        <f>MID(cves_without_cpes[[#This Row],[ID]], 5, 4)</f>
        <v>2025</v>
      </c>
    </row>
    <row r="3070" spans="1:3" ht="30" x14ac:dyDescent="0.25">
      <c r="A3070" s="2" t="s">
        <v>17442</v>
      </c>
      <c r="B3070" s="3" t="s">
        <v>17443</v>
      </c>
      <c r="C3070" s="4" t="str">
        <f>MID(cves_without_cpes[[#This Row],[ID]], 5, 4)</f>
        <v>2025</v>
      </c>
    </row>
    <row r="3071" spans="1:3" ht="30" x14ac:dyDescent="0.25">
      <c r="A3071" s="2" t="s">
        <v>17440</v>
      </c>
      <c r="B3071" s="3" t="s">
        <v>17441</v>
      </c>
      <c r="C3071" s="4" t="str">
        <f>MID(cves_without_cpes[[#This Row],[ID]], 5, 4)</f>
        <v>2025</v>
      </c>
    </row>
    <row r="3072" spans="1:3" x14ac:dyDescent="0.25">
      <c r="A3072" s="2" t="s">
        <v>17438</v>
      </c>
      <c r="B3072" s="3" t="s">
        <v>17439</v>
      </c>
      <c r="C3072" s="4" t="str">
        <f>MID(cves_without_cpes[[#This Row],[ID]], 5, 4)</f>
        <v>2025</v>
      </c>
    </row>
    <row r="3073" spans="1:3" ht="30" x14ac:dyDescent="0.25">
      <c r="A3073" s="2" t="s">
        <v>68257</v>
      </c>
      <c r="B3073" s="3" t="s">
        <v>68258</v>
      </c>
      <c r="C3073" s="4" t="str">
        <f>MID(cves_without_cpes[[#This Row],[ID]], 5, 4)</f>
        <v>2025</v>
      </c>
    </row>
    <row r="3074" spans="1:3" ht="30" x14ac:dyDescent="0.25">
      <c r="A3074" s="2" t="s">
        <v>17436</v>
      </c>
      <c r="B3074" s="3" t="s">
        <v>17437</v>
      </c>
      <c r="C3074" s="4" t="str">
        <f>MID(cves_without_cpes[[#This Row],[ID]], 5, 4)</f>
        <v>2025</v>
      </c>
    </row>
    <row r="3075" spans="1:3" ht="30" x14ac:dyDescent="0.25">
      <c r="A3075" s="2" t="s">
        <v>17434</v>
      </c>
      <c r="B3075" s="3" t="s">
        <v>17435</v>
      </c>
      <c r="C3075" s="4" t="str">
        <f>MID(cves_without_cpes[[#This Row],[ID]], 5, 4)</f>
        <v>2025</v>
      </c>
    </row>
    <row r="3076" spans="1:3" ht="30" x14ac:dyDescent="0.25">
      <c r="A3076" s="2" t="s">
        <v>68338</v>
      </c>
      <c r="B3076" s="3" t="s">
        <v>68339</v>
      </c>
      <c r="C3076" s="4" t="str">
        <f>MID(cves_without_cpes[[#This Row],[ID]], 5, 4)</f>
        <v>2025</v>
      </c>
    </row>
    <row r="3077" spans="1:3" ht="30" x14ac:dyDescent="0.25">
      <c r="A3077" s="2" t="s">
        <v>17432</v>
      </c>
      <c r="B3077" s="3" t="s">
        <v>17433</v>
      </c>
      <c r="C3077" s="4" t="str">
        <f>MID(cves_without_cpes[[#This Row],[ID]], 5, 4)</f>
        <v>2025</v>
      </c>
    </row>
    <row r="3078" spans="1:3" ht="30" x14ac:dyDescent="0.25">
      <c r="A3078" s="2" t="s">
        <v>17430</v>
      </c>
      <c r="B3078" s="3" t="s">
        <v>17431</v>
      </c>
      <c r="C3078" s="4" t="str">
        <f>MID(cves_without_cpes[[#This Row],[ID]], 5, 4)</f>
        <v>2025</v>
      </c>
    </row>
    <row r="3079" spans="1:3" ht="30" x14ac:dyDescent="0.25">
      <c r="A3079" s="2" t="s">
        <v>17428</v>
      </c>
      <c r="B3079" s="3" t="s">
        <v>17429</v>
      </c>
      <c r="C3079" s="4" t="str">
        <f>MID(cves_without_cpes[[#This Row],[ID]], 5, 4)</f>
        <v>2025</v>
      </c>
    </row>
    <row r="3080" spans="1:3" ht="30" x14ac:dyDescent="0.25">
      <c r="A3080" s="2" t="s">
        <v>17426</v>
      </c>
      <c r="B3080" s="3" t="s">
        <v>17427</v>
      </c>
      <c r="C3080" s="4" t="str">
        <f>MID(cves_without_cpes[[#This Row],[ID]], 5, 4)</f>
        <v>2025</v>
      </c>
    </row>
    <row r="3081" spans="1:3" ht="30" x14ac:dyDescent="0.25">
      <c r="A3081" s="2" t="s">
        <v>17424</v>
      </c>
      <c r="B3081" s="3" t="s">
        <v>17425</v>
      </c>
      <c r="C3081" s="4" t="str">
        <f>MID(cves_without_cpes[[#This Row],[ID]], 5, 4)</f>
        <v>2025</v>
      </c>
    </row>
    <row r="3082" spans="1:3" ht="30" x14ac:dyDescent="0.25">
      <c r="A3082" s="2" t="s">
        <v>17386</v>
      </c>
      <c r="B3082" s="3" t="s">
        <v>17387</v>
      </c>
      <c r="C3082" s="4" t="str">
        <f>MID(cves_without_cpes[[#This Row],[ID]], 5, 4)</f>
        <v>2025</v>
      </c>
    </row>
    <row r="3083" spans="1:3" x14ac:dyDescent="0.25">
      <c r="A3083" s="2" t="s">
        <v>68336</v>
      </c>
      <c r="B3083" s="3" t="s">
        <v>68337</v>
      </c>
      <c r="C3083" s="4" t="str">
        <f>MID(cves_without_cpes[[#This Row],[ID]], 5, 4)</f>
        <v>2025</v>
      </c>
    </row>
    <row r="3084" spans="1:3" ht="30" x14ac:dyDescent="0.25">
      <c r="A3084" s="2" t="s">
        <v>17384</v>
      </c>
      <c r="B3084" s="3" t="s">
        <v>17385</v>
      </c>
      <c r="C3084" s="4" t="str">
        <f>MID(cves_without_cpes[[#This Row],[ID]], 5, 4)</f>
        <v>2025</v>
      </c>
    </row>
    <row r="3085" spans="1:3" ht="30" x14ac:dyDescent="0.25">
      <c r="A3085" s="2" t="s">
        <v>17382</v>
      </c>
      <c r="B3085" s="3" t="s">
        <v>17383</v>
      </c>
      <c r="C3085" s="4" t="str">
        <f>MID(cves_without_cpes[[#This Row],[ID]], 5, 4)</f>
        <v>2025</v>
      </c>
    </row>
    <row r="3086" spans="1:3" ht="30" x14ac:dyDescent="0.25">
      <c r="A3086" s="2" t="s">
        <v>17380</v>
      </c>
      <c r="B3086" s="3" t="s">
        <v>17381</v>
      </c>
      <c r="C3086" s="4" t="str">
        <f>MID(cves_without_cpes[[#This Row],[ID]], 5, 4)</f>
        <v>2025</v>
      </c>
    </row>
    <row r="3087" spans="1:3" ht="30" x14ac:dyDescent="0.25">
      <c r="A3087" s="2" t="s">
        <v>17378</v>
      </c>
      <c r="B3087" s="3" t="s">
        <v>17379</v>
      </c>
      <c r="C3087" s="4" t="str">
        <f>MID(cves_without_cpes[[#This Row],[ID]], 5, 4)</f>
        <v>2025</v>
      </c>
    </row>
    <row r="3088" spans="1:3" ht="30" x14ac:dyDescent="0.25">
      <c r="A3088" s="2" t="s">
        <v>17376</v>
      </c>
      <c r="B3088" s="3" t="s">
        <v>17377</v>
      </c>
      <c r="C3088" s="4" t="str">
        <f>MID(cves_without_cpes[[#This Row],[ID]], 5, 4)</f>
        <v>2025</v>
      </c>
    </row>
    <row r="3089" spans="1:3" ht="30" x14ac:dyDescent="0.25">
      <c r="A3089" s="2" t="s">
        <v>17374</v>
      </c>
      <c r="B3089" s="3" t="s">
        <v>17375</v>
      </c>
      <c r="C3089" s="4" t="str">
        <f>MID(cves_without_cpes[[#This Row],[ID]], 5, 4)</f>
        <v>2025</v>
      </c>
    </row>
    <row r="3090" spans="1:3" ht="30" x14ac:dyDescent="0.25">
      <c r="A3090" s="2" t="s">
        <v>17372</v>
      </c>
      <c r="B3090" s="3" t="s">
        <v>17373</v>
      </c>
      <c r="C3090" s="4" t="str">
        <f>MID(cves_without_cpes[[#This Row],[ID]], 5, 4)</f>
        <v>2025</v>
      </c>
    </row>
    <row r="3091" spans="1:3" ht="30" x14ac:dyDescent="0.25">
      <c r="A3091" s="2" t="s">
        <v>68414</v>
      </c>
      <c r="B3091" s="3" t="s">
        <v>68415</v>
      </c>
      <c r="C3091" s="4" t="str">
        <f>MID(cves_without_cpes[[#This Row],[ID]], 5, 4)</f>
        <v>2025</v>
      </c>
    </row>
    <row r="3092" spans="1:3" ht="30" x14ac:dyDescent="0.25">
      <c r="A3092" s="2" t="s">
        <v>17370</v>
      </c>
      <c r="B3092" s="3" t="s">
        <v>17371</v>
      </c>
      <c r="C3092" s="4" t="str">
        <f>MID(cves_without_cpes[[#This Row],[ID]], 5, 4)</f>
        <v>2025</v>
      </c>
    </row>
    <row r="3093" spans="1:3" ht="30" x14ac:dyDescent="0.25">
      <c r="A3093" s="2" t="s">
        <v>68227</v>
      </c>
      <c r="B3093" s="3" t="s">
        <v>68228</v>
      </c>
      <c r="C3093" s="4" t="str">
        <f>MID(cves_without_cpes[[#This Row],[ID]], 5, 4)</f>
        <v>2025</v>
      </c>
    </row>
    <row r="3094" spans="1:3" ht="30" x14ac:dyDescent="0.25">
      <c r="A3094" s="2" t="s">
        <v>17368</v>
      </c>
      <c r="B3094" s="3" t="s">
        <v>17369</v>
      </c>
      <c r="C3094" s="4" t="str">
        <f>MID(cves_without_cpes[[#This Row],[ID]], 5, 4)</f>
        <v>2025</v>
      </c>
    </row>
    <row r="3095" spans="1:3" x14ac:dyDescent="0.25">
      <c r="A3095" s="2" t="s">
        <v>17366</v>
      </c>
      <c r="B3095" s="3" t="s">
        <v>17367</v>
      </c>
      <c r="C3095" s="4" t="str">
        <f>MID(cves_without_cpes[[#This Row],[ID]], 5, 4)</f>
        <v>2025</v>
      </c>
    </row>
    <row r="3096" spans="1:3" ht="60" x14ac:dyDescent="0.25">
      <c r="A3096" s="2" t="s">
        <v>68511</v>
      </c>
      <c r="B3096" s="3" t="s">
        <v>68512</v>
      </c>
      <c r="C3096" s="4" t="str">
        <f>MID(cves_without_cpes[[#This Row],[ID]], 5, 4)</f>
        <v>2025</v>
      </c>
    </row>
    <row r="3097" spans="1:3" ht="30" x14ac:dyDescent="0.25">
      <c r="A3097" s="2" t="s">
        <v>34837</v>
      </c>
      <c r="B3097" s="3" t="s">
        <v>34838</v>
      </c>
      <c r="C3097" s="4" t="str">
        <f>MID(cves_without_cpes[[#This Row],[ID]], 5, 4)</f>
        <v>2025</v>
      </c>
    </row>
    <row r="3098" spans="1:3" ht="30" x14ac:dyDescent="0.25">
      <c r="A3098" s="2" t="s">
        <v>68253</v>
      </c>
      <c r="B3098" s="3" t="s">
        <v>68254</v>
      </c>
      <c r="C3098" s="4" t="str">
        <f>MID(cves_without_cpes[[#This Row],[ID]], 5, 4)</f>
        <v>2025</v>
      </c>
    </row>
    <row r="3099" spans="1:3" ht="30" x14ac:dyDescent="0.25">
      <c r="A3099" s="2" t="s">
        <v>17364</v>
      </c>
      <c r="B3099" s="3" t="s">
        <v>17365</v>
      </c>
      <c r="C3099" s="4" t="str">
        <f>MID(cves_without_cpes[[#This Row],[ID]], 5, 4)</f>
        <v>2025</v>
      </c>
    </row>
    <row r="3100" spans="1:3" ht="30" x14ac:dyDescent="0.25">
      <c r="A3100" s="2" t="s">
        <v>17362</v>
      </c>
      <c r="B3100" s="3" t="s">
        <v>17363</v>
      </c>
      <c r="C3100" s="4" t="str">
        <f>MID(cves_without_cpes[[#This Row],[ID]], 5, 4)</f>
        <v>2025</v>
      </c>
    </row>
    <row r="3101" spans="1:3" ht="30" x14ac:dyDescent="0.25">
      <c r="A3101" s="2" t="s">
        <v>17360</v>
      </c>
      <c r="B3101" s="3" t="s">
        <v>17361</v>
      </c>
      <c r="C3101" s="4" t="str">
        <f>MID(cves_without_cpes[[#This Row],[ID]], 5, 4)</f>
        <v>2025</v>
      </c>
    </row>
    <row r="3102" spans="1:3" ht="30" x14ac:dyDescent="0.25">
      <c r="A3102" s="2" t="s">
        <v>68251</v>
      </c>
      <c r="B3102" s="3" t="s">
        <v>68252</v>
      </c>
      <c r="C3102" s="4" t="str">
        <f>MID(cves_without_cpes[[#This Row],[ID]], 5, 4)</f>
        <v>2025</v>
      </c>
    </row>
    <row r="3103" spans="1:3" ht="30" x14ac:dyDescent="0.25">
      <c r="A3103" s="2" t="s">
        <v>17358</v>
      </c>
      <c r="B3103" s="3" t="s">
        <v>17359</v>
      </c>
      <c r="C3103" s="4" t="str">
        <f>MID(cves_without_cpes[[#This Row],[ID]], 5, 4)</f>
        <v>2025</v>
      </c>
    </row>
    <row r="3104" spans="1:3" ht="30" x14ac:dyDescent="0.25">
      <c r="A3104" s="2" t="s">
        <v>17356</v>
      </c>
      <c r="B3104" s="3" t="s">
        <v>17357</v>
      </c>
      <c r="C3104" s="4" t="str">
        <f>MID(cves_without_cpes[[#This Row],[ID]], 5, 4)</f>
        <v>2025</v>
      </c>
    </row>
    <row r="3105" spans="1:3" ht="30" x14ac:dyDescent="0.25">
      <c r="A3105" s="2" t="s">
        <v>17353</v>
      </c>
      <c r="B3105" s="3" t="s">
        <v>17354</v>
      </c>
      <c r="C3105" s="4" t="str">
        <f>MID(cves_without_cpes[[#This Row],[ID]], 5, 4)</f>
        <v>2025</v>
      </c>
    </row>
    <row r="3106" spans="1:3" ht="30" x14ac:dyDescent="0.25">
      <c r="A3106" s="2" t="s">
        <v>17349</v>
      </c>
      <c r="B3106" s="3" t="s">
        <v>17350</v>
      </c>
      <c r="C3106" s="4" t="str">
        <f>MID(cves_without_cpes[[#This Row],[ID]], 5, 4)</f>
        <v>2025</v>
      </c>
    </row>
    <row r="3107" spans="1:3" ht="60" x14ac:dyDescent="0.25">
      <c r="A3107" s="2" t="s">
        <v>68509</v>
      </c>
      <c r="B3107" s="3" t="s">
        <v>68510</v>
      </c>
      <c r="C3107" s="4" t="str">
        <f>MID(cves_without_cpes[[#This Row],[ID]], 5, 4)</f>
        <v>2025</v>
      </c>
    </row>
    <row r="3108" spans="1:3" ht="30" x14ac:dyDescent="0.25">
      <c r="A3108" s="2" t="s">
        <v>17347</v>
      </c>
      <c r="B3108" s="3" t="s">
        <v>17348</v>
      </c>
      <c r="C3108" s="4" t="str">
        <f>MID(cves_without_cpes[[#This Row],[ID]], 5, 4)</f>
        <v>2025</v>
      </c>
    </row>
    <row r="3109" spans="1:3" ht="30" x14ac:dyDescent="0.25">
      <c r="A3109" s="2" t="s">
        <v>17345</v>
      </c>
      <c r="B3109" s="3" t="s">
        <v>17346</v>
      </c>
      <c r="C3109" s="4" t="str">
        <f>MID(cves_without_cpes[[#This Row],[ID]], 5, 4)</f>
        <v>2025</v>
      </c>
    </row>
    <row r="3110" spans="1:3" ht="30" x14ac:dyDescent="0.25">
      <c r="A3110" s="2" t="s">
        <v>17343</v>
      </c>
      <c r="B3110" s="3" t="s">
        <v>17344</v>
      </c>
      <c r="C3110" s="4" t="str">
        <f>MID(cves_without_cpes[[#This Row],[ID]], 5, 4)</f>
        <v>2025</v>
      </c>
    </row>
    <row r="3111" spans="1:3" ht="30" x14ac:dyDescent="0.25">
      <c r="A3111" s="2" t="s">
        <v>17341</v>
      </c>
      <c r="B3111" s="3" t="s">
        <v>17342</v>
      </c>
      <c r="C3111" s="4" t="str">
        <f>MID(cves_without_cpes[[#This Row],[ID]], 5, 4)</f>
        <v>2025</v>
      </c>
    </row>
    <row r="3112" spans="1:3" ht="30" x14ac:dyDescent="0.25">
      <c r="A3112" s="2" t="s">
        <v>17339</v>
      </c>
      <c r="B3112" s="3" t="s">
        <v>17340</v>
      </c>
      <c r="C3112" s="4" t="str">
        <f>MID(cves_without_cpes[[#This Row],[ID]], 5, 4)</f>
        <v>2025</v>
      </c>
    </row>
    <row r="3113" spans="1:3" ht="30" x14ac:dyDescent="0.25">
      <c r="A3113" s="2" t="s">
        <v>17335</v>
      </c>
      <c r="B3113" s="3" t="s">
        <v>17336</v>
      </c>
      <c r="C3113" s="4" t="str">
        <f>MID(cves_without_cpes[[#This Row],[ID]], 5, 4)</f>
        <v>2025</v>
      </c>
    </row>
    <row r="3114" spans="1:3" x14ac:dyDescent="0.25">
      <c r="A3114" s="2" t="s">
        <v>17333</v>
      </c>
      <c r="B3114" s="3" t="s">
        <v>17334</v>
      </c>
      <c r="C3114" s="4" t="str">
        <f>MID(cves_without_cpes[[#This Row],[ID]], 5, 4)</f>
        <v>2025</v>
      </c>
    </row>
    <row r="3115" spans="1:3" ht="30" x14ac:dyDescent="0.25">
      <c r="A3115" s="2" t="s">
        <v>68410</v>
      </c>
      <c r="B3115" s="3" t="s">
        <v>68411</v>
      </c>
      <c r="C3115" s="4" t="str">
        <f>MID(cves_without_cpes[[#This Row],[ID]], 5, 4)</f>
        <v>2025</v>
      </c>
    </row>
    <row r="3116" spans="1:3" ht="30" x14ac:dyDescent="0.25">
      <c r="A3116" s="2" t="s">
        <v>68404</v>
      </c>
      <c r="B3116" s="3" t="s">
        <v>68405</v>
      </c>
      <c r="C3116" s="4" t="str">
        <f>MID(cves_without_cpes[[#This Row],[ID]], 5, 4)</f>
        <v>2025</v>
      </c>
    </row>
    <row r="3117" spans="1:3" ht="30" x14ac:dyDescent="0.25">
      <c r="A3117" s="2" t="s">
        <v>18908</v>
      </c>
      <c r="B3117" s="3" t="s">
        <v>18909</v>
      </c>
      <c r="C3117" s="4" t="str">
        <f>MID(cves_without_cpes[[#This Row],[ID]], 5, 4)</f>
        <v>2025</v>
      </c>
    </row>
    <row r="3118" spans="1:3" ht="45" x14ac:dyDescent="0.25">
      <c r="A3118" s="2" t="s">
        <v>68507</v>
      </c>
      <c r="B3118" s="3" t="s">
        <v>68508</v>
      </c>
      <c r="C3118" s="4" t="str">
        <f>MID(cves_without_cpes[[#This Row],[ID]], 5, 4)</f>
        <v>2025</v>
      </c>
    </row>
    <row r="3119" spans="1:3" ht="30" x14ac:dyDescent="0.25">
      <c r="A3119" s="2" t="s">
        <v>18642</v>
      </c>
      <c r="B3119" s="3" t="s">
        <v>18643</v>
      </c>
      <c r="C3119" s="4" t="str">
        <f>MID(cves_without_cpes[[#This Row],[ID]], 5, 4)</f>
        <v>2025</v>
      </c>
    </row>
    <row r="3120" spans="1:3" ht="30" x14ac:dyDescent="0.25">
      <c r="A3120" s="2" t="s">
        <v>18640</v>
      </c>
      <c r="B3120" s="3" t="s">
        <v>18641</v>
      </c>
      <c r="C3120" s="4" t="str">
        <f>MID(cves_without_cpes[[#This Row],[ID]], 5, 4)</f>
        <v>2025</v>
      </c>
    </row>
    <row r="3121" spans="1:3" ht="30" x14ac:dyDescent="0.25">
      <c r="A3121" s="2" t="s">
        <v>17331</v>
      </c>
      <c r="B3121" s="3" t="s">
        <v>17332</v>
      </c>
      <c r="C3121" s="4" t="str">
        <f>MID(cves_without_cpes[[#This Row],[ID]], 5, 4)</f>
        <v>2025</v>
      </c>
    </row>
    <row r="3122" spans="1:3" ht="30" x14ac:dyDescent="0.25">
      <c r="A3122" s="2" t="s">
        <v>17329</v>
      </c>
      <c r="B3122" s="3" t="s">
        <v>17330</v>
      </c>
      <c r="C3122" s="4" t="str">
        <f>MID(cves_without_cpes[[#This Row],[ID]], 5, 4)</f>
        <v>2025</v>
      </c>
    </row>
    <row r="3123" spans="1:3" ht="30" x14ac:dyDescent="0.25">
      <c r="A3123" s="2" t="s">
        <v>17327</v>
      </c>
      <c r="B3123" s="3" t="s">
        <v>17328</v>
      </c>
      <c r="C3123" s="4" t="str">
        <f>MID(cves_without_cpes[[#This Row],[ID]], 5, 4)</f>
        <v>2025</v>
      </c>
    </row>
    <row r="3124" spans="1:3" ht="30" x14ac:dyDescent="0.25">
      <c r="A3124" s="2" t="s">
        <v>17325</v>
      </c>
      <c r="B3124" s="3" t="s">
        <v>17326</v>
      </c>
      <c r="C3124" s="4" t="str">
        <f>MID(cves_without_cpes[[#This Row],[ID]], 5, 4)</f>
        <v>2025</v>
      </c>
    </row>
    <row r="3125" spans="1:3" ht="30" x14ac:dyDescent="0.25">
      <c r="A3125" s="2" t="s">
        <v>68247</v>
      </c>
      <c r="B3125" s="3" t="s">
        <v>68248</v>
      </c>
      <c r="C3125" s="4" t="str">
        <f>MID(cves_without_cpes[[#This Row],[ID]], 5, 4)</f>
        <v>2025</v>
      </c>
    </row>
    <row r="3126" spans="1:3" ht="30" x14ac:dyDescent="0.25">
      <c r="A3126" s="2" t="s">
        <v>17323</v>
      </c>
      <c r="B3126" s="3" t="s">
        <v>17324</v>
      </c>
      <c r="C3126" s="4" t="str">
        <f>MID(cves_without_cpes[[#This Row],[ID]], 5, 4)</f>
        <v>2025</v>
      </c>
    </row>
    <row r="3127" spans="1:3" ht="30" x14ac:dyDescent="0.25">
      <c r="A3127" s="2" t="s">
        <v>68243</v>
      </c>
      <c r="B3127" s="3" t="s">
        <v>68244</v>
      </c>
      <c r="C3127" s="4" t="str">
        <f>MID(cves_without_cpes[[#This Row],[ID]], 5, 4)</f>
        <v>2025</v>
      </c>
    </row>
    <row r="3128" spans="1:3" ht="30" x14ac:dyDescent="0.25">
      <c r="A3128" s="2" t="s">
        <v>17321</v>
      </c>
      <c r="B3128" s="3" t="s">
        <v>17322</v>
      </c>
      <c r="C3128" s="4" t="str">
        <f>MID(cves_without_cpes[[#This Row],[ID]], 5, 4)</f>
        <v>2025</v>
      </c>
    </row>
    <row r="3129" spans="1:3" ht="45" x14ac:dyDescent="0.25">
      <c r="A3129" s="2" t="s">
        <v>68505</v>
      </c>
      <c r="B3129" s="3" t="s">
        <v>68506</v>
      </c>
      <c r="C3129" s="4" t="str">
        <f>MID(cves_without_cpes[[#This Row],[ID]], 5, 4)</f>
        <v>2025</v>
      </c>
    </row>
    <row r="3130" spans="1:3" ht="30" x14ac:dyDescent="0.25">
      <c r="A3130" s="2" t="s">
        <v>17319</v>
      </c>
      <c r="B3130" s="3" t="s">
        <v>17320</v>
      </c>
      <c r="C3130" s="4" t="str">
        <f>MID(cves_without_cpes[[#This Row],[ID]], 5, 4)</f>
        <v>2025</v>
      </c>
    </row>
    <row r="3131" spans="1:3" ht="30" x14ac:dyDescent="0.25">
      <c r="A3131" s="2" t="s">
        <v>68330</v>
      </c>
      <c r="B3131" s="3" t="s">
        <v>68331</v>
      </c>
      <c r="C3131" s="4" t="str">
        <f>MID(cves_without_cpes[[#This Row],[ID]], 5, 4)</f>
        <v>2025</v>
      </c>
    </row>
    <row r="3132" spans="1:3" ht="30" x14ac:dyDescent="0.25">
      <c r="A3132" s="2" t="s">
        <v>17317</v>
      </c>
      <c r="B3132" s="3" t="s">
        <v>17318</v>
      </c>
      <c r="C3132" s="4" t="str">
        <f>MID(cves_without_cpes[[#This Row],[ID]], 5, 4)</f>
        <v>2025</v>
      </c>
    </row>
    <row r="3133" spans="1:3" x14ac:dyDescent="0.25">
      <c r="A3133" s="2" t="s">
        <v>17315</v>
      </c>
      <c r="B3133" s="3" t="s">
        <v>17316</v>
      </c>
      <c r="C3133" s="4" t="str">
        <f>MID(cves_without_cpes[[#This Row],[ID]], 5, 4)</f>
        <v>2025</v>
      </c>
    </row>
    <row r="3134" spans="1:3" ht="30" x14ac:dyDescent="0.25">
      <c r="A3134" s="2" t="s">
        <v>3594</v>
      </c>
      <c r="B3134" s="3" t="s">
        <v>3595</v>
      </c>
      <c r="C3134" s="4" t="str">
        <f>MID(cves_without_cpes[[#This Row],[ID]], 5, 4)</f>
        <v>2025</v>
      </c>
    </row>
    <row r="3135" spans="1:3" ht="30" x14ac:dyDescent="0.25">
      <c r="A3135" s="2" t="s">
        <v>18638</v>
      </c>
      <c r="B3135" s="3" t="s">
        <v>18639</v>
      </c>
      <c r="C3135" s="4" t="str">
        <f>MID(cves_without_cpes[[#This Row],[ID]], 5, 4)</f>
        <v>2025</v>
      </c>
    </row>
    <row r="3136" spans="1:3" ht="30" x14ac:dyDescent="0.25">
      <c r="A3136" s="2" t="s">
        <v>18636</v>
      </c>
      <c r="B3136" s="3" t="s">
        <v>18637</v>
      </c>
      <c r="C3136" s="4" t="str">
        <f>MID(cves_without_cpes[[#This Row],[ID]], 5, 4)</f>
        <v>2025</v>
      </c>
    </row>
    <row r="3137" spans="1:3" ht="30" x14ac:dyDescent="0.25">
      <c r="A3137" s="2" t="s">
        <v>17313</v>
      </c>
      <c r="B3137" s="3" t="s">
        <v>17314</v>
      </c>
      <c r="C3137" s="4" t="str">
        <f>MID(cves_without_cpes[[#This Row],[ID]], 5, 4)</f>
        <v>2025</v>
      </c>
    </row>
    <row r="3138" spans="1:3" ht="30" x14ac:dyDescent="0.25">
      <c r="A3138" s="2" t="s">
        <v>68326</v>
      </c>
      <c r="B3138" s="3" t="s">
        <v>68327</v>
      </c>
      <c r="C3138" s="4" t="str">
        <f>MID(cves_without_cpes[[#This Row],[ID]], 5, 4)</f>
        <v>2025</v>
      </c>
    </row>
    <row r="3139" spans="1:3" ht="30" x14ac:dyDescent="0.25">
      <c r="A3139" s="2" t="s">
        <v>17311</v>
      </c>
      <c r="B3139" s="3" t="s">
        <v>17312</v>
      </c>
      <c r="C3139" s="4" t="str">
        <f>MID(cves_without_cpes[[#This Row],[ID]], 5, 4)</f>
        <v>2025</v>
      </c>
    </row>
    <row r="3140" spans="1:3" ht="30" x14ac:dyDescent="0.25">
      <c r="A3140" s="2" t="s">
        <v>24936</v>
      </c>
      <c r="B3140" s="3" t="s">
        <v>24937</v>
      </c>
      <c r="C3140" s="4" t="str">
        <f>MID(cves_without_cpes[[#This Row],[ID]], 5, 4)</f>
        <v>2025</v>
      </c>
    </row>
    <row r="3141" spans="1:3" ht="30" x14ac:dyDescent="0.25">
      <c r="A3141" s="2" t="s">
        <v>17309</v>
      </c>
      <c r="B3141" s="3" t="s">
        <v>17310</v>
      </c>
      <c r="C3141" s="4" t="str">
        <f>MID(cves_without_cpes[[#This Row],[ID]], 5, 4)</f>
        <v>2025</v>
      </c>
    </row>
    <row r="3142" spans="1:3" ht="30" x14ac:dyDescent="0.25">
      <c r="A3142" s="2" t="s">
        <v>17307</v>
      </c>
      <c r="B3142" s="3" t="s">
        <v>17308</v>
      </c>
      <c r="C3142" s="4" t="str">
        <f>MID(cves_without_cpes[[#This Row],[ID]], 5, 4)</f>
        <v>2025</v>
      </c>
    </row>
    <row r="3143" spans="1:3" ht="30" x14ac:dyDescent="0.25">
      <c r="A3143" s="2" t="s">
        <v>17218</v>
      </c>
      <c r="B3143" s="3" t="s">
        <v>17219</v>
      </c>
      <c r="C3143" s="4" t="str">
        <f>MID(cves_without_cpes[[#This Row],[ID]], 5, 4)</f>
        <v>2025</v>
      </c>
    </row>
    <row r="3144" spans="1:3" ht="30" x14ac:dyDescent="0.25">
      <c r="A3144" s="2" t="s">
        <v>68400</v>
      </c>
      <c r="B3144" s="3" t="s">
        <v>68401</v>
      </c>
      <c r="C3144" s="4" t="str">
        <f>MID(cves_without_cpes[[#This Row],[ID]], 5, 4)</f>
        <v>2025</v>
      </c>
    </row>
    <row r="3145" spans="1:3" ht="30" x14ac:dyDescent="0.25">
      <c r="A3145" s="2" t="s">
        <v>68398</v>
      </c>
      <c r="B3145" s="3" t="s">
        <v>68399</v>
      </c>
      <c r="C3145" s="4" t="str">
        <f>MID(cves_without_cpes[[#This Row],[ID]], 5, 4)</f>
        <v>2025</v>
      </c>
    </row>
    <row r="3146" spans="1:3" ht="30" x14ac:dyDescent="0.25">
      <c r="A3146" s="2" t="s">
        <v>18634</v>
      </c>
      <c r="B3146" s="3" t="s">
        <v>18635</v>
      </c>
      <c r="C3146" s="4" t="str">
        <f>MID(cves_without_cpes[[#This Row],[ID]], 5, 4)</f>
        <v>2025</v>
      </c>
    </row>
    <row r="3147" spans="1:3" ht="30" x14ac:dyDescent="0.25">
      <c r="A3147" s="2" t="s">
        <v>18632</v>
      </c>
      <c r="B3147" s="3" t="s">
        <v>18633</v>
      </c>
      <c r="C3147" s="4" t="str">
        <f>MID(cves_without_cpes[[#This Row],[ID]], 5, 4)</f>
        <v>2025</v>
      </c>
    </row>
    <row r="3148" spans="1:3" ht="30" x14ac:dyDescent="0.25">
      <c r="A3148" s="2" t="s">
        <v>68324</v>
      </c>
      <c r="B3148" s="3" t="s">
        <v>68325</v>
      </c>
      <c r="C3148" s="4" t="str">
        <f>MID(cves_without_cpes[[#This Row],[ID]], 5, 4)</f>
        <v>2025</v>
      </c>
    </row>
    <row r="3149" spans="1:3" ht="30" x14ac:dyDescent="0.25">
      <c r="A3149" s="2" t="s">
        <v>3078</v>
      </c>
      <c r="B3149" s="3" t="s">
        <v>3079</v>
      </c>
      <c r="C3149" s="4" t="str">
        <f>MID(cves_without_cpes[[#This Row],[ID]], 5, 4)</f>
        <v>2025</v>
      </c>
    </row>
    <row r="3150" spans="1:3" ht="30" x14ac:dyDescent="0.25">
      <c r="A3150" s="2" t="s">
        <v>17214</v>
      </c>
      <c r="B3150" s="3" t="s">
        <v>17215</v>
      </c>
      <c r="C3150" s="4" t="str">
        <f>MID(cves_without_cpes[[#This Row],[ID]], 5, 4)</f>
        <v>2025</v>
      </c>
    </row>
    <row r="3151" spans="1:3" ht="30" x14ac:dyDescent="0.25">
      <c r="A3151" s="2" t="s">
        <v>68322</v>
      </c>
      <c r="B3151" s="3" t="s">
        <v>68323</v>
      </c>
      <c r="C3151" s="4" t="str">
        <f>MID(cves_without_cpes[[#This Row],[ID]], 5, 4)</f>
        <v>2025</v>
      </c>
    </row>
    <row r="3152" spans="1:3" ht="30" x14ac:dyDescent="0.25">
      <c r="A3152" s="2" t="s">
        <v>17212</v>
      </c>
      <c r="B3152" s="3" t="s">
        <v>17213</v>
      </c>
      <c r="C3152" s="4" t="str">
        <f>MID(cves_without_cpes[[#This Row],[ID]], 5, 4)</f>
        <v>2025</v>
      </c>
    </row>
    <row r="3153" spans="1:3" ht="30" x14ac:dyDescent="0.25">
      <c r="A3153" s="2" t="s">
        <v>17211</v>
      </c>
      <c r="B3153" s="3" t="s">
        <v>17206</v>
      </c>
      <c r="C3153" s="4" t="str">
        <f>MID(cves_without_cpes[[#This Row],[ID]], 5, 4)</f>
        <v>2025</v>
      </c>
    </row>
    <row r="3154" spans="1:3" ht="30" x14ac:dyDescent="0.25">
      <c r="A3154" s="2" t="s">
        <v>17209</v>
      </c>
      <c r="B3154" s="3" t="s">
        <v>17210</v>
      </c>
      <c r="C3154" s="4" t="str">
        <f>MID(cves_without_cpes[[#This Row],[ID]], 5, 4)</f>
        <v>2025</v>
      </c>
    </row>
    <row r="3155" spans="1:3" ht="30" x14ac:dyDescent="0.25">
      <c r="A3155" s="2" t="s">
        <v>17205</v>
      </c>
      <c r="B3155" s="3" t="s">
        <v>17206</v>
      </c>
      <c r="C3155" s="4" t="str">
        <f>MID(cves_without_cpes[[#This Row],[ID]], 5, 4)</f>
        <v>2025</v>
      </c>
    </row>
    <row r="3156" spans="1:3" ht="30" x14ac:dyDescent="0.25">
      <c r="A3156" s="2" t="s">
        <v>17203</v>
      </c>
      <c r="B3156" s="3" t="s">
        <v>17204</v>
      </c>
      <c r="C3156" s="4" t="str">
        <f>MID(cves_without_cpes[[#This Row],[ID]], 5, 4)</f>
        <v>2025</v>
      </c>
    </row>
    <row r="3157" spans="1:3" ht="30" x14ac:dyDescent="0.25">
      <c r="A3157" s="2" t="s">
        <v>17201</v>
      </c>
      <c r="B3157" s="3" t="s">
        <v>17202</v>
      </c>
      <c r="C3157" s="4" t="str">
        <f>MID(cves_without_cpes[[#This Row],[ID]], 5, 4)</f>
        <v>2025</v>
      </c>
    </row>
    <row r="3158" spans="1:3" ht="30" x14ac:dyDescent="0.25">
      <c r="A3158" s="2" t="s">
        <v>68241</v>
      </c>
      <c r="B3158" s="3" t="s">
        <v>68242</v>
      </c>
      <c r="C3158" s="4" t="str">
        <f>MID(cves_without_cpes[[#This Row],[ID]], 5, 4)</f>
        <v>2025</v>
      </c>
    </row>
    <row r="3159" spans="1:3" ht="30" x14ac:dyDescent="0.25">
      <c r="A3159" s="2" t="s">
        <v>17199</v>
      </c>
      <c r="B3159" s="3" t="s">
        <v>17200</v>
      </c>
      <c r="C3159" s="4" t="str">
        <f>MID(cves_without_cpes[[#This Row],[ID]], 5, 4)</f>
        <v>2025</v>
      </c>
    </row>
    <row r="3160" spans="1:3" x14ac:dyDescent="0.25">
      <c r="A3160" s="2" t="s">
        <v>68503</v>
      </c>
      <c r="B3160" s="3" t="s">
        <v>68504</v>
      </c>
      <c r="C3160" s="4" t="str">
        <f>MID(cves_without_cpes[[#This Row],[ID]], 5, 4)</f>
        <v>2025</v>
      </c>
    </row>
    <row r="3161" spans="1:3" ht="30" x14ac:dyDescent="0.25">
      <c r="A3161" s="2" t="s">
        <v>17195</v>
      </c>
      <c r="B3161" s="3" t="s">
        <v>17196</v>
      </c>
      <c r="C3161" s="4" t="str">
        <f>MID(cves_without_cpes[[#This Row],[ID]], 5, 4)</f>
        <v>2025</v>
      </c>
    </row>
    <row r="3162" spans="1:3" ht="30" x14ac:dyDescent="0.25">
      <c r="A3162" s="2" t="s">
        <v>17193</v>
      </c>
      <c r="B3162" s="3" t="s">
        <v>17194</v>
      </c>
      <c r="C3162" s="4" t="str">
        <f>MID(cves_without_cpes[[#This Row],[ID]], 5, 4)</f>
        <v>2025</v>
      </c>
    </row>
    <row r="3163" spans="1:3" ht="30" x14ac:dyDescent="0.25">
      <c r="A3163" s="2" t="s">
        <v>68239</v>
      </c>
      <c r="B3163" s="3" t="s">
        <v>68240</v>
      </c>
      <c r="C3163" s="4" t="str">
        <f>MID(cves_without_cpes[[#This Row],[ID]], 5, 4)</f>
        <v>2025</v>
      </c>
    </row>
    <row r="3164" spans="1:3" ht="30" x14ac:dyDescent="0.25">
      <c r="A3164" s="2" t="s">
        <v>68396</v>
      </c>
      <c r="B3164" s="3" t="s">
        <v>68397</v>
      </c>
      <c r="C3164" s="4" t="str">
        <f>MID(cves_without_cpes[[#This Row],[ID]], 5, 4)</f>
        <v>2025</v>
      </c>
    </row>
    <row r="3165" spans="1:3" ht="30" x14ac:dyDescent="0.25">
      <c r="A3165" s="2" t="s">
        <v>17089</v>
      </c>
      <c r="B3165" s="3" t="s">
        <v>17090</v>
      </c>
      <c r="C3165" s="4" t="str">
        <f>MID(cves_without_cpes[[#This Row],[ID]], 5, 4)</f>
        <v>2025</v>
      </c>
    </row>
    <row r="3166" spans="1:3" ht="30" x14ac:dyDescent="0.25">
      <c r="A3166" s="2" t="s">
        <v>68394</v>
      </c>
      <c r="B3166" s="3" t="s">
        <v>68395</v>
      </c>
      <c r="C3166" s="4" t="str">
        <f>MID(cves_without_cpes[[#This Row],[ID]], 5, 4)</f>
        <v>2025</v>
      </c>
    </row>
    <row r="3167" spans="1:3" ht="30" x14ac:dyDescent="0.25">
      <c r="A3167" s="2" t="s">
        <v>17087</v>
      </c>
      <c r="B3167" s="3" t="s">
        <v>17088</v>
      </c>
      <c r="C3167" s="4" t="str">
        <f>MID(cves_without_cpes[[#This Row],[ID]], 5, 4)</f>
        <v>2025</v>
      </c>
    </row>
    <row r="3168" spans="1:3" ht="30" x14ac:dyDescent="0.25">
      <c r="A3168" s="2" t="s">
        <v>17083</v>
      </c>
      <c r="B3168" s="3" t="s">
        <v>17084</v>
      </c>
      <c r="C3168" s="4" t="str">
        <f>MID(cves_without_cpes[[#This Row],[ID]], 5, 4)</f>
        <v>2025</v>
      </c>
    </row>
    <row r="3169" spans="1:3" ht="30" x14ac:dyDescent="0.25">
      <c r="A3169" s="2" t="s">
        <v>68388</v>
      </c>
      <c r="B3169" s="3" t="s">
        <v>68389</v>
      </c>
      <c r="C3169" s="4" t="str">
        <f>MID(cves_without_cpes[[#This Row],[ID]], 5, 4)</f>
        <v>2025</v>
      </c>
    </row>
    <row r="3170" spans="1:3" ht="30" x14ac:dyDescent="0.25">
      <c r="A3170" s="2" t="s">
        <v>17081</v>
      </c>
      <c r="B3170" s="3" t="s">
        <v>17082</v>
      </c>
      <c r="C3170" s="4" t="str">
        <f>MID(cves_without_cpes[[#This Row],[ID]], 5, 4)</f>
        <v>2025</v>
      </c>
    </row>
    <row r="3171" spans="1:3" ht="105" x14ac:dyDescent="0.25">
      <c r="A3171" s="2" t="s">
        <v>68093</v>
      </c>
      <c r="B3171" s="3" t="s">
        <v>68094</v>
      </c>
      <c r="C3171" s="4" t="str">
        <f>MID(cves_without_cpes[[#This Row],[ID]], 5, 4)</f>
        <v>2025</v>
      </c>
    </row>
    <row r="3172" spans="1:3" ht="30" x14ac:dyDescent="0.25">
      <c r="A3172" s="2" t="s">
        <v>17079</v>
      </c>
      <c r="B3172" s="3" t="s">
        <v>17080</v>
      </c>
      <c r="C3172" s="4" t="str">
        <f>MID(cves_without_cpes[[#This Row],[ID]], 5, 4)</f>
        <v>2025</v>
      </c>
    </row>
    <row r="3173" spans="1:3" ht="30" x14ac:dyDescent="0.25">
      <c r="A3173" s="2" t="s">
        <v>17077</v>
      </c>
      <c r="B3173" s="3" t="s">
        <v>17078</v>
      </c>
      <c r="C3173" s="4" t="str">
        <f>MID(cves_without_cpes[[#This Row],[ID]], 5, 4)</f>
        <v>2025</v>
      </c>
    </row>
    <row r="3174" spans="1:3" x14ac:dyDescent="0.25">
      <c r="A3174" s="2" t="s">
        <v>17075</v>
      </c>
      <c r="B3174" s="3" t="s">
        <v>17076</v>
      </c>
      <c r="C3174" s="4" t="str">
        <f>MID(cves_without_cpes[[#This Row],[ID]], 5, 4)</f>
        <v>2025</v>
      </c>
    </row>
    <row r="3175" spans="1:3" ht="30" x14ac:dyDescent="0.25">
      <c r="A3175" s="2" t="s">
        <v>17073</v>
      </c>
      <c r="B3175" s="3" t="s">
        <v>17074</v>
      </c>
      <c r="C3175" s="4" t="str">
        <f>MID(cves_without_cpes[[#This Row],[ID]], 5, 4)</f>
        <v>2025</v>
      </c>
    </row>
    <row r="3176" spans="1:3" ht="30" x14ac:dyDescent="0.25">
      <c r="A3176" s="2" t="s">
        <v>68320</v>
      </c>
      <c r="B3176" s="3" t="s">
        <v>68321</v>
      </c>
      <c r="C3176" s="4" t="str">
        <f>MID(cves_without_cpes[[#This Row],[ID]], 5, 4)</f>
        <v>2025</v>
      </c>
    </row>
    <row r="3177" spans="1:3" x14ac:dyDescent="0.25">
      <c r="A3177" s="2" t="s">
        <v>2012</v>
      </c>
      <c r="B3177" s="3" t="s">
        <v>2013</v>
      </c>
      <c r="C3177" s="4" t="str">
        <f>MID(cves_without_cpes[[#This Row],[ID]], 5, 4)</f>
        <v>2025</v>
      </c>
    </row>
    <row r="3178" spans="1:3" x14ac:dyDescent="0.25">
      <c r="A3178" s="2" t="s">
        <v>44522</v>
      </c>
      <c r="B3178" s="3" t="s">
        <v>1721</v>
      </c>
      <c r="C3178" s="4" t="str">
        <f>MID(cves_without_cpes[[#This Row],[ID]], 5, 4)</f>
        <v>2025</v>
      </c>
    </row>
    <row r="3179" spans="1:3" x14ac:dyDescent="0.25">
      <c r="A3179" s="2" t="s">
        <v>44530</v>
      </c>
      <c r="B3179" s="3" t="s">
        <v>1721</v>
      </c>
      <c r="C3179" s="4" t="str">
        <f>MID(cves_without_cpes[[#This Row],[ID]], 5, 4)</f>
        <v>2025</v>
      </c>
    </row>
    <row r="3180" spans="1:3" x14ac:dyDescent="0.25">
      <c r="A3180" s="2" t="s">
        <v>44529</v>
      </c>
      <c r="B3180" s="3" t="s">
        <v>1721</v>
      </c>
      <c r="C3180" s="4" t="str">
        <f>MID(cves_without_cpes[[#This Row],[ID]], 5, 4)</f>
        <v>2025</v>
      </c>
    </row>
    <row r="3181" spans="1:3" x14ac:dyDescent="0.25">
      <c r="A3181" s="2" t="s">
        <v>44528</v>
      </c>
      <c r="B3181" s="3" t="s">
        <v>1721</v>
      </c>
      <c r="C3181" s="4" t="str">
        <f>MID(cves_without_cpes[[#This Row],[ID]], 5, 4)</f>
        <v>2025</v>
      </c>
    </row>
    <row r="3182" spans="1:3" ht="45" x14ac:dyDescent="0.25">
      <c r="A3182" s="2" t="s">
        <v>68001</v>
      </c>
      <c r="B3182" s="3" t="s">
        <v>68002</v>
      </c>
      <c r="C3182" s="4" t="str">
        <f>MID(cves_without_cpes[[#This Row],[ID]], 5, 4)</f>
        <v>2025</v>
      </c>
    </row>
    <row r="3183" spans="1:3" x14ac:dyDescent="0.25">
      <c r="A3183" s="2" t="s">
        <v>44527</v>
      </c>
      <c r="B3183" s="3" t="s">
        <v>1721</v>
      </c>
      <c r="C3183" s="4" t="str">
        <f>MID(cves_without_cpes[[#This Row],[ID]], 5, 4)</f>
        <v>2025</v>
      </c>
    </row>
    <row r="3184" spans="1:3" x14ac:dyDescent="0.25">
      <c r="A3184" s="2" t="s">
        <v>44526</v>
      </c>
      <c r="B3184" s="3" t="s">
        <v>1721</v>
      </c>
      <c r="C3184" s="4" t="str">
        <f>MID(cves_without_cpes[[#This Row],[ID]], 5, 4)</f>
        <v>2025</v>
      </c>
    </row>
    <row r="3185" spans="1:3" x14ac:dyDescent="0.25">
      <c r="A3185" s="2" t="s">
        <v>44525</v>
      </c>
      <c r="B3185" s="3" t="s">
        <v>1721</v>
      </c>
      <c r="C3185" s="4" t="str">
        <f>MID(cves_without_cpes[[#This Row],[ID]], 5, 4)</f>
        <v>2025</v>
      </c>
    </row>
    <row r="3186" spans="1:3" x14ac:dyDescent="0.25">
      <c r="A3186" s="2" t="s">
        <v>44524</v>
      </c>
      <c r="B3186" s="3" t="s">
        <v>1721</v>
      </c>
      <c r="C3186" s="4" t="str">
        <f>MID(cves_without_cpes[[#This Row],[ID]], 5, 4)</f>
        <v>2025</v>
      </c>
    </row>
    <row r="3187" spans="1:3" x14ac:dyDescent="0.25">
      <c r="A3187" s="2" t="s">
        <v>44523</v>
      </c>
      <c r="B3187" s="3" t="s">
        <v>1721</v>
      </c>
      <c r="C3187" s="4" t="str">
        <f>MID(cves_without_cpes[[#This Row],[ID]], 5, 4)</f>
        <v>2025</v>
      </c>
    </row>
    <row r="3188" spans="1:3" ht="45" x14ac:dyDescent="0.25">
      <c r="A3188" s="2" t="s">
        <v>68065</v>
      </c>
      <c r="B3188" s="3" t="s">
        <v>68066</v>
      </c>
      <c r="C3188" s="4" t="str">
        <f>MID(cves_without_cpes[[#This Row],[ID]], 5, 4)</f>
        <v>2025</v>
      </c>
    </row>
    <row r="3189" spans="1:3" ht="105" x14ac:dyDescent="0.25">
      <c r="A3189" s="2" t="s">
        <v>9497</v>
      </c>
      <c r="B3189" s="3" t="s">
        <v>9498</v>
      </c>
      <c r="C3189" s="4" t="str">
        <f>MID(cves_without_cpes[[#This Row],[ID]], 5, 4)</f>
        <v>2025</v>
      </c>
    </row>
    <row r="3190" spans="1:3" ht="90" x14ac:dyDescent="0.25">
      <c r="A3190" s="2" t="s">
        <v>68314</v>
      </c>
      <c r="B3190" s="3" t="s">
        <v>68315</v>
      </c>
      <c r="C3190" s="4" t="str">
        <f>MID(cves_without_cpes[[#This Row],[ID]], 5, 4)</f>
        <v>2025</v>
      </c>
    </row>
    <row r="3191" spans="1:3" ht="105" x14ac:dyDescent="0.25">
      <c r="A3191" s="2" t="s">
        <v>9495</v>
      </c>
      <c r="B3191" s="3" t="s">
        <v>9496</v>
      </c>
      <c r="C3191" s="4" t="str">
        <f>MID(cves_without_cpes[[#This Row],[ID]], 5, 4)</f>
        <v>2025</v>
      </c>
    </row>
    <row r="3192" spans="1:3" ht="60" x14ac:dyDescent="0.25">
      <c r="A3192" s="2" t="s">
        <v>68312</v>
      </c>
      <c r="B3192" s="3" t="s">
        <v>68313</v>
      </c>
      <c r="C3192" s="4" t="str">
        <f>MID(cves_without_cpes[[#This Row],[ID]], 5, 4)</f>
        <v>2025</v>
      </c>
    </row>
    <row r="3193" spans="1:3" ht="90" x14ac:dyDescent="0.25">
      <c r="A3193" s="2" t="s">
        <v>68318</v>
      </c>
      <c r="B3193" s="3" t="s">
        <v>68319</v>
      </c>
      <c r="C3193" s="4" t="str">
        <f>MID(cves_without_cpes[[#This Row],[ID]], 5, 4)</f>
        <v>2025</v>
      </c>
    </row>
    <row r="3194" spans="1:3" ht="135" x14ac:dyDescent="0.25">
      <c r="A3194" s="2" t="s">
        <v>36355</v>
      </c>
      <c r="B3194" s="3" t="s">
        <v>36356</v>
      </c>
      <c r="C3194" s="4" t="str">
        <f>MID(cves_without_cpes[[#This Row],[ID]], 5, 4)</f>
        <v>2025</v>
      </c>
    </row>
    <row r="3195" spans="1:3" ht="135" x14ac:dyDescent="0.25">
      <c r="A3195" s="2" t="s">
        <v>28888</v>
      </c>
      <c r="B3195" s="3" t="s">
        <v>28889</v>
      </c>
      <c r="C3195" s="4" t="str">
        <f>MID(cves_without_cpes[[#This Row],[ID]], 5, 4)</f>
        <v>2025</v>
      </c>
    </row>
    <row r="3196" spans="1:3" ht="150" x14ac:dyDescent="0.25">
      <c r="A3196" s="2" t="s">
        <v>68316</v>
      </c>
      <c r="B3196" s="3" t="s">
        <v>68317</v>
      </c>
      <c r="C3196" s="4" t="str">
        <f>MID(cves_without_cpes[[#This Row],[ID]], 5, 4)</f>
        <v>2025</v>
      </c>
    </row>
    <row r="3197" spans="1:3" ht="120" x14ac:dyDescent="0.25">
      <c r="A3197" s="2" t="s">
        <v>7424</v>
      </c>
      <c r="B3197" s="3" t="s">
        <v>7425</v>
      </c>
      <c r="C3197" s="4" t="str">
        <f>MID(cves_without_cpes[[#This Row],[ID]], 5, 4)</f>
        <v>2025</v>
      </c>
    </row>
    <row r="3198" spans="1:3" ht="45" x14ac:dyDescent="0.25">
      <c r="A3198" s="2" t="s">
        <v>68061</v>
      </c>
      <c r="B3198" s="3" t="s">
        <v>68062</v>
      </c>
      <c r="C3198" s="4" t="str">
        <f>MID(cves_without_cpes[[#This Row],[ID]], 5, 4)</f>
        <v>2025</v>
      </c>
    </row>
    <row r="3199" spans="1:3" ht="75" x14ac:dyDescent="0.25">
      <c r="A3199" s="2" t="s">
        <v>2818</v>
      </c>
      <c r="B3199" s="3" t="s">
        <v>2819</v>
      </c>
      <c r="C3199" s="4" t="str">
        <f>MID(cves_without_cpes[[#This Row],[ID]], 5, 4)</f>
        <v>2025</v>
      </c>
    </row>
    <row r="3200" spans="1:3" ht="45" x14ac:dyDescent="0.25">
      <c r="A3200" s="2" t="s">
        <v>68235</v>
      </c>
      <c r="B3200" s="3" t="s">
        <v>68236</v>
      </c>
      <c r="C3200" s="4" t="str">
        <f>MID(cves_without_cpes[[#This Row],[ID]], 5, 4)</f>
        <v>2025</v>
      </c>
    </row>
    <row r="3201" spans="1:3" ht="60" x14ac:dyDescent="0.25">
      <c r="A3201" s="2" t="s">
        <v>24934</v>
      </c>
      <c r="B3201" s="3" t="s">
        <v>24935</v>
      </c>
      <c r="C3201" s="4" t="str">
        <f>MID(cves_without_cpes[[#This Row],[ID]], 5, 4)</f>
        <v>2025</v>
      </c>
    </row>
    <row r="3202" spans="1:3" ht="60" x14ac:dyDescent="0.25">
      <c r="A3202" s="2" t="s">
        <v>2816</v>
      </c>
      <c r="B3202" s="3" t="s">
        <v>2817</v>
      </c>
      <c r="C3202" s="4" t="str">
        <f>MID(cves_without_cpes[[#This Row],[ID]], 5, 4)</f>
        <v>2025</v>
      </c>
    </row>
    <row r="3203" spans="1:3" ht="45" x14ac:dyDescent="0.25">
      <c r="A3203" s="2" t="s">
        <v>24932</v>
      </c>
      <c r="B3203" s="3" t="s">
        <v>24933</v>
      </c>
      <c r="C3203" s="4" t="str">
        <f>MID(cves_without_cpes[[#This Row],[ID]], 5, 4)</f>
        <v>2025</v>
      </c>
    </row>
    <row r="3204" spans="1:3" ht="60" x14ac:dyDescent="0.25">
      <c r="A3204" s="2" t="s">
        <v>68233</v>
      </c>
      <c r="B3204" s="3" t="s">
        <v>68234</v>
      </c>
      <c r="C3204" s="4" t="str">
        <f>MID(cves_without_cpes[[#This Row],[ID]], 5, 4)</f>
        <v>2025</v>
      </c>
    </row>
    <row r="3205" spans="1:3" ht="45" x14ac:dyDescent="0.25">
      <c r="A3205" s="2" t="s">
        <v>24930</v>
      </c>
      <c r="B3205" s="3" t="s">
        <v>24931</v>
      </c>
      <c r="C3205" s="4" t="str">
        <f>MID(cves_without_cpes[[#This Row],[ID]], 5, 4)</f>
        <v>2025</v>
      </c>
    </row>
    <row r="3206" spans="1:3" ht="30" x14ac:dyDescent="0.25">
      <c r="A3206" s="2" t="s">
        <v>68237</v>
      </c>
      <c r="B3206" s="3" t="s">
        <v>68238</v>
      </c>
      <c r="C3206" s="4" t="str">
        <f>MID(cves_without_cpes[[#This Row],[ID]], 5, 4)</f>
        <v>2025</v>
      </c>
    </row>
    <row r="3207" spans="1:3" ht="45" x14ac:dyDescent="0.25">
      <c r="A3207" s="2" t="s">
        <v>68282</v>
      </c>
      <c r="B3207" s="3" t="s">
        <v>68283</v>
      </c>
      <c r="C3207" s="4" t="str">
        <f>MID(cves_without_cpes[[#This Row],[ID]], 5, 4)</f>
        <v>2025</v>
      </c>
    </row>
    <row r="3208" spans="1:3" ht="90" x14ac:dyDescent="0.25">
      <c r="A3208" s="2" t="s">
        <v>68276</v>
      </c>
      <c r="B3208" s="3" t="s">
        <v>68277</v>
      </c>
      <c r="C3208" s="4" t="str">
        <f>MID(cves_without_cpes[[#This Row],[ID]], 5, 4)</f>
        <v>2025</v>
      </c>
    </row>
    <row r="3209" spans="1:3" ht="75" x14ac:dyDescent="0.25">
      <c r="A3209" s="2" t="s">
        <v>1938</v>
      </c>
      <c r="B3209" s="3" t="s">
        <v>1939</v>
      </c>
      <c r="C3209" s="4" t="str">
        <f>MID(cves_without_cpes[[#This Row],[ID]], 5, 4)</f>
        <v>2025</v>
      </c>
    </row>
    <row r="3210" spans="1:3" ht="60" x14ac:dyDescent="0.25">
      <c r="A3210" s="2" t="s">
        <v>68215</v>
      </c>
      <c r="B3210" s="3" t="s">
        <v>68216</v>
      </c>
      <c r="C3210" s="4" t="str">
        <f>MID(cves_without_cpes[[#This Row],[ID]], 5, 4)</f>
        <v>2025</v>
      </c>
    </row>
    <row r="3211" spans="1:3" ht="75" x14ac:dyDescent="0.25">
      <c r="A3211" s="2" t="s">
        <v>68231</v>
      </c>
      <c r="B3211" s="3" t="s">
        <v>68232</v>
      </c>
      <c r="C3211" s="4" t="str">
        <f>MID(cves_without_cpes[[#This Row],[ID]], 5, 4)</f>
        <v>2025</v>
      </c>
    </row>
    <row r="3212" spans="1:3" ht="30" x14ac:dyDescent="0.25">
      <c r="A3212" s="2" t="s">
        <v>4431</v>
      </c>
      <c r="B3212" s="3" t="s">
        <v>4432</v>
      </c>
      <c r="C3212" s="4" t="str">
        <f>MID(cves_without_cpes[[#This Row],[ID]], 5, 4)</f>
        <v>2025</v>
      </c>
    </row>
    <row r="3213" spans="1:3" ht="30" x14ac:dyDescent="0.25">
      <c r="A3213" s="2" t="s">
        <v>4429</v>
      </c>
      <c r="B3213" s="3" t="s">
        <v>4430</v>
      </c>
      <c r="C3213" s="4" t="str">
        <f>MID(cves_without_cpes[[#This Row],[ID]], 5, 4)</f>
        <v>2025</v>
      </c>
    </row>
    <row r="3214" spans="1:3" ht="30" x14ac:dyDescent="0.25">
      <c r="A3214" s="2" t="s">
        <v>4427</v>
      </c>
      <c r="B3214" s="3" t="s">
        <v>4428</v>
      </c>
      <c r="C3214" s="4" t="str">
        <f>MID(cves_without_cpes[[#This Row],[ID]], 5, 4)</f>
        <v>2025</v>
      </c>
    </row>
    <row r="3215" spans="1:3" ht="30" x14ac:dyDescent="0.25">
      <c r="A3215" s="2" t="s">
        <v>4425</v>
      </c>
      <c r="B3215" s="3" t="s">
        <v>4426</v>
      </c>
      <c r="C3215" s="4" t="str">
        <f>MID(cves_without_cpes[[#This Row],[ID]], 5, 4)</f>
        <v>2025</v>
      </c>
    </row>
    <row r="3216" spans="1:3" ht="30" x14ac:dyDescent="0.25">
      <c r="A3216" s="2" t="s">
        <v>4634</v>
      </c>
      <c r="B3216" s="3" t="s">
        <v>4635</v>
      </c>
      <c r="C3216" s="4" t="str">
        <f>MID(cves_without_cpes[[#This Row],[ID]], 5, 4)</f>
        <v>2025</v>
      </c>
    </row>
    <row r="3217" spans="1:3" ht="30" x14ac:dyDescent="0.25">
      <c r="A3217" s="2" t="s">
        <v>68382</v>
      </c>
      <c r="B3217" s="3" t="s">
        <v>68383</v>
      </c>
      <c r="C3217" s="4" t="str">
        <f>MID(cves_without_cpes[[#This Row],[ID]], 5, 4)</f>
        <v>2025</v>
      </c>
    </row>
    <row r="3218" spans="1:3" ht="30" x14ac:dyDescent="0.25">
      <c r="A3218" s="2" t="s">
        <v>24928</v>
      </c>
      <c r="B3218" s="3" t="s">
        <v>24929</v>
      </c>
      <c r="C3218" s="4" t="str">
        <f>MID(cves_without_cpes[[#This Row],[ID]], 5, 4)</f>
        <v>2025</v>
      </c>
    </row>
    <row r="3219" spans="1:3" ht="30" x14ac:dyDescent="0.25">
      <c r="A3219" s="2" t="s">
        <v>68384</v>
      </c>
      <c r="B3219" s="3" t="s">
        <v>68385</v>
      </c>
      <c r="C3219" s="4" t="str">
        <f>MID(cves_without_cpes[[#This Row],[ID]], 5, 4)</f>
        <v>2025</v>
      </c>
    </row>
    <row r="3220" spans="1:3" ht="30" x14ac:dyDescent="0.25">
      <c r="A3220" s="2" t="s">
        <v>4632</v>
      </c>
      <c r="B3220" s="3" t="s">
        <v>4633</v>
      </c>
      <c r="C3220" s="4" t="str">
        <f>MID(cves_without_cpes[[#This Row],[ID]], 5, 4)</f>
        <v>2025</v>
      </c>
    </row>
    <row r="3221" spans="1:3" ht="30" x14ac:dyDescent="0.25">
      <c r="A3221" s="2" t="s">
        <v>4630</v>
      </c>
      <c r="B3221" s="3" t="s">
        <v>4631</v>
      </c>
      <c r="C3221" s="4" t="str">
        <f>MID(cves_without_cpes[[#This Row],[ID]], 5, 4)</f>
        <v>2025</v>
      </c>
    </row>
    <row r="3222" spans="1:3" ht="30" x14ac:dyDescent="0.25">
      <c r="A3222" s="2" t="s">
        <v>4628</v>
      </c>
      <c r="B3222" s="3" t="s">
        <v>4629</v>
      </c>
      <c r="C3222" s="4" t="str">
        <f>MID(cves_without_cpes[[#This Row],[ID]], 5, 4)</f>
        <v>2025</v>
      </c>
    </row>
    <row r="3223" spans="1:3" ht="30" x14ac:dyDescent="0.25">
      <c r="A3223" s="2" t="s">
        <v>4626</v>
      </c>
      <c r="B3223" s="3" t="s">
        <v>4627</v>
      </c>
      <c r="C3223" s="4" t="str">
        <f>MID(cves_without_cpes[[#This Row],[ID]], 5, 4)</f>
        <v>2025</v>
      </c>
    </row>
    <row r="3224" spans="1:3" ht="30" x14ac:dyDescent="0.25">
      <c r="A3224" s="2" t="s">
        <v>68380</v>
      </c>
      <c r="B3224" s="3" t="s">
        <v>68381</v>
      </c>
      <c r="C3224" s="4" t="str">
        <f>MID(cves_without_cpes[[#This Row],[ID]], 5, 4)</f>
        <v>2025</v>
      </c>
    </row>
    <row r="3225" spans="1:3" ht="30" x14ac:dyDescent="0.25">
      <c r="A3225" s="2" t="s">
        <v>68378</v>
      </c>
      <c r="B3225" s="3" t="s">
        <v>68379</v>
      </c>
      <c r="C3225" s="4" t="str">
        <f>MID(cves_without_cpes[[#This Row],[ID]], 5, 4)</f>
        <v>2025</v>
      </c>
    </row>
    <row r="3226" spans="1:3" ht="30" x14ac:dyDescent="0.25">
      <c r="A3226" s="2" t="s">
        <v>4622</v>
      </c>
      <c r="B3226" s="3" t="s">
        <v>4623</v>
      </c>
      <c r="C3226" s="4" t="str">
        <f>MID(cves_without_cpes[[#This Row],[ID]], 5, 4)</f>
        <v>2025</v>
      </c>
    </row>
    <row r="3227" spans="1:3" x14ac:dyDescent="0.25">
      <c r="A3227" s="2" t="s">
        <v>4620</v>
      </c>
      <c r="B3227" s="3" t="s">
        <v>4621</v>
      </c>
      <c r="C3227" s="4" t="str">
        <f>MID(cves_without_cpes[[#This Row],[ID]], 5, 4)</f>
        <v>2025</v>
      </c>
    </row>
    <row r="3228" spans="1:3" x14ac:dyDescent="0.25">
      <c r="A3228" s="2" t="s">
        <v>4618</v>
      </c>
      <c r="B3228" s="3" t="s">
        <v>4619</v>
      </c>
      <c r="C3228" s="4" t="str">
        <f>MID(cves_without_cpes[[#This Row],[ID]], 5, 4)</f>
        <v>2025</v>
      </c>
    </row>
    <row r="3229" spans="1:3" x14ac:dyDescent="0.25">
      <c r="A3229" s="2" t="s">
        <v>4616</v>
      </c>
      <c r="B3229" s="3" t="s">
        <v>4617</v>
      </c>
      <c r="C3229" s="4" t="str">
        <f>MID(cves_without_cpes[[#This Row],[ID]], 5, 4)</f>
        <v>2025</v>
      </c>
    </row>
    <row r="3230" spans="1:3" ht="30" x14ac:dyDescent="0.25">
      <c r="A3230" s="2" t="s">
        <v>4614</v>
      </c>
      <c r="B3230" s="3" t="s">
        <v>4615</v>
      </c>
      <c r="C3230" s="4" t="str">
        <f>MID(cves_without_cpes[[#This Row],[ID]], 5, 4)</f>
        <v>2025</v>
      </c>
    </row>
    <row r="3231" spans="1:3" ht="30" x14ac:dyDescent="0.25">
      <c r="A3231" s="2" t="s">
        <v>68376</v>
      </c>
      <c r="B3231" s="3" t="s">
        <v>68377</v>
      </c>
      <c r="C3231" s="4" t="str">
        <f>MID(cves_without_cpes[[#This Row],[ID]], 5, 4)</f>
        <v>2025</v>
      </c>
    </row>
    <row r="3232" spans="1:3" ht="30" x14ac:dyDescent="0.25">
      <c r="A3232" s="2" t="s">
        <v>68229</v>
      </c>
      <c r="B3232" s="3" t="s">
        <v>68230</v>
      </c>
      <c r="C3232" s="4" t="str">
        <f>MID(cves_without_cpes[[#This Row],[ID]], 5, 4)</f>
        <v>2025</v>
      </c>
    </row>
    <row r="3233" spans="1:3" ht="30" x14ac:dyDescent="0.25">
      <c r="A3233" s="2" t="s">
        <v>4612</v>
      </c>
      <c r="B3233" s="3" t="s">
        <v>4613</v>
      </c>
      <c r="C3233" s="4" t="str">
        <f>MID(cves_without_cpes[[#This Row],[ID]], 5, 4)</f>
        <v>2025</v>
      </c>
    </row>
    <row r="3234" spans="1:3" ht="30" x14ac:dyDescent="0.25">
      <c r="A3234" s="2" t="s">
        <v>4610</v>
      </c>
      <c r="B3234" s="3" t="s">
        <v>4611</v>
      </c>
      <c r="C3234" s="4" t="str">
        <f>MID(cves_without_cpes[[#This Row],[ID]], 5, 4)</f>
        <v>2025</v>
      </c>
    </row>
    <row r="3235" spans="1:3" ht="30" x14ac:dyDescent="0.25">
      <c r="A3235" s="2" t="s">
        <v>4608</v>
      </c>
      <c r="B3235" s="3" t="s">
        <v>4609</v>
      </c>
      <c r="C3235" s="4" t="str">
        <f>MID(cves_without_cpes[[#This Row],[ID]], 5, 4)</f>
        <v>2025</v>
      </c>
    </row>
    <row r="3236" spans="1:3" ht="30" x14ac:dyDescent="0.25">
      <c r="A3236" s="2" t="s">
        <v>4606</v>
      </c>
      <c r="B3236" s="3" t="s">
        <v>4607</v>
      </c>
      <c r="C3236" s="4" t="str">
        <f>MID(cves_without_cpes[[#This Row],[ID]], 5, 4)</f>
        <v>2025</v>
      </c>
    </row>
    <row r="3237" spans="1:3" ht="30" x14ac:dyDescent="0.25">
      <c r="A3237" s="2" t="s">
        <v>67995</v>
      </c>
      <c r="B3237" s="3" t="s">
        <v>67996</v>
      </c>
      <c r="C3237" s="4" t="str">
        <f>MID(cves_without_cpes[[#This Row],[ID]], 5, 4)</f>
        <v>2025</v>
      </c>
    </row>
    <row r="3238" spans="1:3" x14ac:dyDescent="0.25">
      <c r="A3238" s="2" t="s">
        <v>4604</v>
      </c>
      <c r="B3238" s="3" t="s">
        <v>4605</v>
      </c>
      <c r="C3238" s="4" t="str">
        <f>MID(cves_without_cpes[[#This Row],[ID]], 5, 4)</f>
        <v>2025</v>
      </c>
    </row>
    <row r="3239" spans="1:3" ht="30" x14ac:dyDescent="0.25">
      <c r="A3239" s="2" t="s">
        <v>4602</v>
      </c>
      <c r="B3239" s="3" t="s">
        <v>4603</v>
      </c>
      <c r="C3239" s="4" t="str">
        <f>MID(cves_without_cpes[[#This Row],[ID]], 5, 4)</f>
        <v>2025</v>
      </c>
    </row>
    <row r="3240" spans="1:3" ht="30" x14ac:dyDescent="0.25">
      <c r="A3240" s="2" t="s">
        <v>4600</v>
      </c>
      <c r="B3240" s="3" t="s">
        <v>4601</v>
      </c>
      <c r="C3240" s="4" t="str">
        <f>MID(cves_without_cpes[[#This Row],[ID]], 5, 4)</f>
        <v>2025</v>
      </c>
    </row>
    <row r="3241" spans="1:3" ht="30" x14ac:dyDescent="0.25">
      <c r="A3241" s="2" t="s">
        <v>68310</v>
      </c>
      <c r="B3241" s="3" t="s">
        <v>68311</v>
      </c>
      <c r="C3241" s="4" t="str">
        <f>MID(cves_without_cpes[[#This Row],[ID]], 5, 4)</f>
        <v>2025</v>
      </c>
    </row>
    <row r="3242" spans="1:3" ht="30" x14ac:dyDescent="0.25">
      <c r="A3242" s="2" t="s">
        <v>68308</v>
      </c>
      <c r="B3242" s="3" t="s">
        <v>68309</v>
      </c>
      <c r="C3242" s="4" t="str">
        <f>MID(cves_without_cpes[[#This Row],[ID]], 5, 4)</f>
        <v>2025</v>
      </c>
    </row>
    <row r="3243" spans="1:3" x14ac:dyDescent="0.25">
      <c r="A3243" s="2" t="s">
        <v>4598</v>
      </c>
      <c r="B3243" s="3" t="s">
        <v>4599</v>
      </c>
      <c r="C3243" s="4" t="str">
        <f>MID(cves_without_cpes[[#This Row],[ID]], 5, 4)</f>
        <v>2025</v>
      </c>
    </row>
    <row r="3244" spans="1:3" x14ac:dyDescent="0.25">
      <c r="A3244" s="2" t="s">
        <v>4596</v>
      </c>
      <c r="B3244" s="3" t="s">
        <v>4597</v>
      </c>
      <c r="C3244" s="4" t="str">
        <f>MID(cves_without_cpes[[#This Row],[ID]], 5, 4)</f>
        <v>2025</v>
      </c>
    </row>
    <row r="3245" spans="1:3" ht="30" x14ac:dyDescent="0.25">
      <c r="A3245" s="2" t="s">
        <v>68306</v>
      </c>
      <c r="B3245" s="3" t="s">
        <v>68307</v>
      </c>
      <c r="C3245" s="4" t="str">
        <f>MID(cves_without_cpes[[#This Row],[ID]], 5, 4)</f>
        <v>2025</v>
      </c>
    </row>
    <row r="3246" spans="1:3" ht="30" x14ac:dyDescent="0.25">
      <c r="A3246" s="2" t="s">
        <v>68304</v>
      </c>
      <c r="B3246" s="3" t="s">
        <v>68305</v>
      </c>
      <c r="C3246" s="4" t="str">
        <f>MID(cves_without_cpes[[#This Row],[ID]], 5, 4)</f>
        <v>2025</v>
      </c>
    </row>
    <row r="3247" spans="1:3" x14ac:dyDescent="0.25">
      <c r="A3247" s="2" t="s">
        <v>4594</v>
      </c>
      <c r="B3247" s="3" t="s">
        <v>4595</v>
      </c>
      <c r="C3247" s="4" t="str">
        <f>MID(cves_without_cpes[[#This Row],[ID]], 5, 4)</f>
        <v>2025</v>
      </c>
    </row>
    <row r="3248" spans="1:3" ht="30" x14ac:dyDescent="0.25">
      <c r="A3248" s="2" t="s">
        <v>67991</v>
      </c>
      <c r="B3248" s="3" t="s">
        <v>67992</v>
      </c>
      <c r="C3248" s="4" t="str">
        <f>MID(cves_without_cpes[[#This Row],[ID]], 5, 4)</f>
        <v>2025</v>
      </c>
    </row>
    <row r="3249" spans="1:3" ht="30" x14ac:dyDescent="0.25">
      <c r="A3249" s="2" t="s">
        <v>4592</v>
      </c>
      <c r="B3249" s="3" t="s">
        <v>4593</v>
      </c>
      <c r="C3249" s="4" t="str">
        <f>MID(cves_without_cpes[[#This Row],[ID]], 5, 4)</f>
        <v>2025</v>
      </c>
    </row>
    <row r="3250" spans="1:3" ht="30" x14ac:dyDescent="0.25">
      <c r="A3250" s="2" t="s">
        <v>4590</v>
      </c>
      <c r="B3250" s="3" t="s">
        <v>4591</v>
      </c>
      <c r="C3250" s="4" t="str">
        <f>MID(cves_without_cpes[[#This Row],[ID]], 5, 4)</f>
        <v>2025</v>
      </c>
    </row>
    <row r="3251" spans="1:3" ht="30" x14ac:dyDescent="0.25">
      <c r="A3251" s="2" t="s">
        <v>4588</v>
      </c>
      <c r="B3251" s="3" t="s">
        <v>4589</v>
      </c>
      <c r="C3251" s="4" t="str">
        <f>MID(cves_without_cpes[[#This Row],[ID]], 5, 4)</f>
        <v>2025</v>
      </c>
    </row>
    <row r="3252" spans="1:3" ht="30" x14ac:dyDescent="0.25">
      <c r="A3252" s="2" t="s">
        <v>68302</v>
      </c>
      <c r="B3252" s="3" t="s">
        <v>68303</v>
      </c>
      <c r="C3252" s="4" t="str">
        <f>MID(cves_without_cpes[[#This Row],[ID]], 5, 4)</f>
        <v>2025</v>
      </c>
    </row>
    <row r="3253" spans="1:3" x14ac:dyDescent="0.25">
      <c r="A3253" s="2" t="s">
        <v>4586</v>
      </c>
      <c r="B3253" s="3" t="s">
        <v>4587</v>
      </c>
      <c r="C3253" s="4" t="str">
        <f>MID(cves_without_cpes[[#This Row],[ID]], 5, 4)</f>
        <v>2025</v>
      </c>
    </row>
    <row r="3254" spans="1:3" ht="30" x14ac:dyDescent="0.25">
      <c r="A3254" s="2" t="s">
        <v>4584</v>
      </c>
      <c r="B3254" s="3" t="s">
        <v>4585</v>
      </c>
      <c r="C3254" s="4" t="str">
        <f>MID(cves_without_cpes[[#This Row],[ID]], 5, 4)</f>
        <v>2025</v>
      </c>
    </row>
    <row r="3255" spans="1:3" ht="30" x14ac:dyDescent="0.25">
      <c r="A3255" s="2" t="s">
        <v>4582</v>
      </c>
      <c r="B3255" s="3" t="s">
        <v>4583</v>
      </c>
      <c r="C3255" s="4" t="str">
        <f>MID(cves_without_cpes[[#This Row],[ID]], 5, 4)</f>
        <v>2025</v>
      </c>
    </row>
    <row r="3256" spans="1:3" ht="30" x14ac:dyDescent="0.25">
      <c r="A3256" s="2" t="s">
        <v>4580</v>
      </c>
      <c r="B3256" s="3" t="s">
        <v>4581</v>
      </c>
      <c r="C3256" s="4" t="str">
        <f>MID(cves_without_cpes[[#This Row],[ID]], 5, 4)</f>
        <v>2025</v>
      </c>
    </row>
    <row r="3257" spans="1:3" ht="30" x14ac:dyDescent="0.25">
      <c r="A3257" s="2" t="s">
        <v>68300</v>
      </c>
      <c r="B3257" s="3" t="s">
        <v>68301</v>
      </c>
      <c r="C3257" s="4" t="str">
        <f>MID(cves_without_cpes[[#This Row],[ID]], 5, 4)</f>
        <v>2025</v>
      </c>
    </row>
    <row r="3258" spans="1:3" ht="30" x14ac:dyDescent="0.25">
      <c r="A3258" s="2" t="s">
        <v>25979</v>
      </c>
      <c r="B3258" s="3" t="s">
        <v>25980</v>
      </c>
      <c r="C3258" s="4" t="str">
        <f>MID(cves_without_cpes[[#This Row],[ID]], 5, 4)</f>
        <v>2025</v>
      </c>
    </row>
    <row r="3259" spans="1:3" x14ac:dyDescent="0.25">
      <c r="A3259" s="2" t="s">
        <v>25977</v>
      </c>
      <c r="B3259" s="3" t="s">
        <v>25978</v>
      </c>
      <c r="C3259" s="4" t="str">
        <f>MID(cves_without_cpes[[#This Row],[ID]], 5, 4)</f>
        <v>2025</v>
      </c>
    </row>
    <row r="3260" spans="1:3" ht="30" x14ac:dyDescent="0.25">
      <c r="A3260" s="2" t="s">
        <v>17071</v>
      </c>
      <c r="B3260" s="3" t="s">
        <v>17072</v>
      </c>
      <c r="C3260" s="4" t="str">
        <f>MID(cves_without_cpes[[#This Row],[ID]], 5, 4)</f>
        <v>2025</v>
      </c>
    </row>
    <row r="3261" spans="1:3" ht="30" x14ac:dyDescent="0.25">
      <c r="A3261" s="2" t="s">
        <v>68225</v>
      </c>
      <c r="B3261" s="3" t="s">
        <v>68226</v>
      </c>
      <c r="C3261" s="4" t="str">
        <f>MID(cves_without_cpes[[#This Row],[ID]], 5, 4)</f>
        <v>2025</v>
      </c>
    </row>
    <row r="3262" spans="1:3" ht="30" x14ac:dyDescent="0.25">
      <c r="A3262" s="2" t="s">
        <v>17069</v>
      </c>
      <c r="B3262" s="3" t="s">
        <v>17070</v>
      </c>
      <c r="C3262" s="4" t="str">
        <f>MID(cves_without_cpes[[#This Row],[ID]], 5, 4)</f>
        <v>2025</v>
      </c>
    </row>
    <row r="3263" spans="1:3" ht="30" x14ac:dyDescent="0.25">
      <c r="A3263" s="2" t="s">
        <v>68223</v>
      </c>
      <c r="B3263" s="3" t="s">
        <v>68224</v>
      </c>
      <c r="C3263" s="4" t="str">
        <f>MID(cves_without_cpes[[#This Row],[ID]], 5, 4)</f>
        <v>2025</v>
      </c>
    </row>
    <row r="3264" spans="1:3" ht="30" x14ac:dyDescent="0.25">
      <c r="A3264" s="2" t="s">
        <v>68221</v>
      </c>
      <c r="B3264" s="3" t="s">
        <v>68222</v>
      </c>
      <c r="C3264" s="4" t="str">
        <f>MID(cves_without_cpes[[#This Row],[ID]], 5, 4)</f>
        <v>2025</v>
      </c>
    </row>
    <row r="3265" spans="1:3" ht="30" x14ac:dyDescent="0.25">
      <c r="A3265" s="2" t="s">
        <v>17067</v>
      </c>
      <c r="B3265" s="3" t="s">
        <v>17068</v>
      </c>
      <c r="C3265" s="4" t="str">
        <f>MID(cves_without_cpes[[#This Row],[ID]], 5, 4)</f>
        <v>2025</v>
      </c>
    </row>
    <row r="3266" spans="1:3" ht="30" x14ac:dyDescent="0.25">
      <c r="A3266" s="2" t="s">
        <v>68372</v>
      </c>
      <c r="B3266" s="3" t="s">
        <v>68373</v>
      </c>
      <c r="C3266" s="4" t="str">
        <f>MID(cves_without_cpes[[#This Row],[ID]], 5, 4)</f>
        <v>2025</v>
      </c>
    </row>
    <row r="3267" spans="1:3" ht="30" x14ac:dyDescent="0.25">
      <c r="A3267" s="2" t="s">
        <v>2014</v>
      </c>
      <c r="B3267" s="3" t="s">
        <v>2015</v>
      </c>
      <c r="C3267" s="4" t="str">
        <f>MID(cves_without_cpes[[#This Row],[ID]], 5, 4)</f>
        <v>2025</v>
      </c>
    </row>
    <row r="3268" spans="1:3" ht="30" x14ac:dyDescent="0.25">
      <c r="A3268" s="2" t="s">
        <v>17065</v>
      </c>
      <c r="B3268" s="3" t="s">
        <v>17066</v>
      </c>
      <c r="C3268" s="4" t="str">
        <f>MID(cves_without_cpes[[#This Row],[ID]], 5, 4)</f>
        <v>2025</v>
      </c>
    </row>
    <row r="3269" spans="1:3" ht="30" x14ac:dyDescent="0.25">
      <c r="A3269" s="2" t="s">
        <v>68374</v>
      </c>
      <c r="B3269" s="3" t="s">
        <v>68375</v>
      </c>
      <c r="C3269" s="4" t="str">
        <f>MID(cves_without_cpes[[#This Row],[ID]], 5, 4)</f>
        <v>2025</v>
      </c>
    </row>
    <row r="3270" spans="1:3" ht="30" x14ac:dyDescent="0.25">
      <c r="A3270" s="2" t="s">
        <v>18505</v>
      </c>
      <c r="B3270" s="3" t="s">
        <v>18506</v>
      </c>
      <c r="C3270" s="4" t="str">
        <f>MID(cves_without_cpes[[#This Row],[ID]], 5, 4)</f>
        <v>2025</v>
      </c>
    </row>
    <row r="3271" spans="1:3" ht="30" x14ac:dyDescent="0.25">
      <c r="A3271" s="2" t="s">
        <v>68370</v>
      </c>
      <c r="B3271" s="3" t="s">
        <v>68371</v>
      </c>
      <c r="C3271" s="4" t="str">
        <f>MID(cves_without_cpes[[#This Row],[ID]], 5, 4)</f>
        <v>2025</v>
      </c>
    </row>
    <row r="3272" spans="1:3" x14ac:dyDescent="0.25">
      <c r="A3272" s="2" t="s">
        <v>17063</v>
      </c>
      <c r="B3272" s="3" t="s">
        <v>17064</v>
      </c>
      <c r="C3272" s="4" t="str">
        <f>MID(cves_without_cpes[[#This Row],[ID]], 5, 4)</f>
        <v>2025</v>
      </c>
    </row>
    <row r="3273" spans="1:3" ht="30" x14ac:dyDescent="0.25">
      <c r="A3273" s="2" t="s">
        <v>68368</v>
      </c>
      <c r="B3273" s="3" t="s">
        <v>68369</v>
      </c>
      <c r="C3273" s="4" t="str">
        <f>MID(cves_without_cpes[[#This Row],[ID]], 5, 4)</f>
        <v>2025</v>
      </c>
    </row>
    <row r="3274" spans="1:3" x14ac:dyDescent="0.25">
      <c r="A3274" s="2" t="s">
        <v>32373</v>
      </c>
      <c r="B3274" s="3" t="s">
        <v>32374</v>
      </c>
      <c r="C3274" s="4" t="str">
        <f>MID(cves_without_cpes[[#This Row],[ID]], 5, 4)</f>
        <v>2025</v>
      </c>
    </row>
    <row r="3275" spans="1:3" ht="30" x14ac:dyDescent="0.25">
      <c r="A3275" s="2" t="s">
        <v>25975</v>
      </c>
      <c r="B3275" s="3" t="s">
        <v>25976</v>
      </c>
      <c r="C3275" s="4" t="str">
        <f>MID(cves_without_cpes[[#This Row],[ID]], 5, 4)</f>
        <v>2025</v>
      </c>
    </row>
    <row r="3276" spans="1:3" ht="30" x14ac:dyDescent="0.25">
      <c r="A3276" s="2" t="s">
        <v>68298</v>
      </c>
      <c r="B3276" s="3" t="s">
        <v>68299</v>
      </c>
      <c r="C3276" s="4" t="str">
        <f>MID(cves_without_cpes[[#This Row],[ID]], 5, 4)</f>
        <v>2025</v>
      </c>
    </row>
    <row r="3277" spans="1:3" ht="30" x14ac:dyDescent="0.25">
      <c r="A3277" s="2" t="s">
        <v>32371</v>
      </c>
      <c r="B3277" s="3" t="s">
        <v>32372</v>
      </c>
      <c r="C3277" s="4" t="str">
        <f>MID(cves_without_cpes[[#This Row],[ID]], 5, 4)</f>
        <v>2025</v>
      </c>
    </row>
    <row r="3278" spans="1:3" x14ac:dyDescent="0.25">
      <c r="A3278" s="2" t="s">
        <v>32369</v>
      </c>
      <c r="B3278" s="3" t="s">
        <v>32370</v>
      </c>
      <c r="C3278" s="4" t="str">
        <f>MID(cves_without_cpes[[#This Row],[ID]], 5, 4)</f>
        <v>2025</v>
      </c>
    </row>
    <row r="3279" spans="1:3" x14ac:dyDescent="0.25">
      <c r="A3279" s="2" t="s">
        <v>32367</v>
      </c>
      <c r="B3279" s="3" t="s">
        <v>32368</v>
      </c>
      <c r="C3279" s="4" t="str">
        <f>MID(cves_without_cpes[[#This Row],[ID]], 5, 4)</f>
        <v>2025</v>
      </c>
    </row>
    <row r="3280" spans="1:3" x14ac:dyDescent="0.25">
      <c r="A3280" s="2" t="s">
        <v>32365</v>
      </c>
      <c r="B3280" s="3" t="s">
        <v>32366</v>
      </c>
      <c r="C3280" s="4" t="str">
        <f>MID(cves_without_cpes[[#This Row],[ID]], 5, 4)</f>
        <v>2025</v>
      </c>
    </row>
    <row r="3281" spans="1:3" ht="30" x14ac:dyDescent="0.25">
      <c r="A3281" s="2" t="s">
        <v>32363</v>
      </c>
      <c r="B3281" s="3" t="s">
        <v>32364</v>
      </c>
      <c r="C3281" s="4" t="str">
        <f>MID(cves_without_cpes[[#This Row],[ID]], 5, 4)</f>
        <v>2025</v>
      </c>
    </row>
    <row r="3282" spans="1:3" ht="30" x14ac:dyDescent="0.25">
      <c r="A3282" s="2" t="s">
        <v>32361</v>
      </c>
      <c r="B3282" s="3" t="s">
        <v>32362</v>
      </c>
      <c r="C3282" s="4" t="str">
        <f>MID(cves_without_cpes[[#This Row],[ID]], 5, 4)</f>
        <v>2025</v>
      </c>
    </row>
    <row r="3283" spans="1:3" ht="30" x14ac:dyDescent="0.25">
      <c r="A3283" s="2" t="s">
        <v>32359</v>
      </c>
      <c r="B3283" s="3" t="s">
        <v>32360</v>
      </c>
      <c r="C3283" s="4" t="str">
        <f>MID(cves_without_cpes[[#This Row],[ID]], 5, 4)</f>
        <v>2025</v>
      </c>
    </row>
    <row r="3284" spans="1:3" x14ac:dyDescent="0.25">
      <c r="A3284" s="2" t="s">
        <v>32357</v>
      </c>
      <c r="B3284" s="3" t="s">
        <v>32358</v>
      </c>
      <c r="C3284" s="4" t="str">
        <f>MID(cves_without_cpes[[#This Row],[ID]], 5, 4)</f>
        <v>2025</v>
      </c>
    </row>
    <row r="3285" spans="1:3" x14ac:dyDescent="0.25">
      <c r="A3285" s="2" t="s">
        <v>32355</v>
      </c>
      <c r="B3285" s="3" t="s">
        <v>32356</v>
      </c>
      <c r="C3285" s="4" t="str">
        <f>MID(cves_without_cpes[[#This Row],[ID]], 5, 4)</f>
        <v>2025</v>
      </c>
    </row>
    <row r="3286" spans="1:3" ht="30" x14ac:dyDescent="0.25">
      <c r="A3286" s="2" t="s">
        <v>68366</v>
      </c>
      <c r="B3286" s="3" t="s">
        <v>68367</v>
      </c>
      <c r="C3286" s="4" t="str">
        <f>MID(cves_without_cpes[[#This Row],[ID]], 5, 4)</f>
        <v>2025</v>
      </c>
    </row>
    <row r="3287" spans="1:3" x14ac:dyDescent="0.25">
      <c r="A3287" s="2" t="s">
        <v>32353</v>
      </c>
      <c r="B3287" s="3" t="s">
        <v>32354</v>
      </c>
      <c r="C3287" s="4" t="str">
        <f>MID(cves_without_cpes[[#This Row],[ID]], 5, 4)</f>
        <v>2025</v>
      </c>
    </row>
    <row r="3288" spans="1:3" ht="30" x14ac:dyDescent="0.25">
      <c r="A3288" s="2" t="s">
        <v>17061</v>
      </c>
      <c r="B3288" s="3" t="s">
        <v>17062</v>
      </c>
      <c r="C3288" s="4" t="str">
        <f>MID(cves_without_cpes[[#This Row],[ID]], 5, 4)</f>
        <v>2025</v>
      </c>
    </row>
    <row r="3289" spans="1:3" ht="30" x14ac:dyDescent="0.25">
      <c r="A3289" s="2" t="s">
        <v>17059</v>
      </c>
      <c r="B3289" s="3" t="s">
        <v>17060</v>
      </c>
      <c r="C3289" s="4" t="str">
        <f>MID(cves_without_cpes[[#This Row],[ID]], 5, 4)</f>
        <v>2025</v>
      </c>
    </row>
    <row r="3290" spans="1:3" x14ac:dyDescent="0.25">
      <c r="A3290" s="2" t="s">
        <v>32351</v>
      </c>
      <c r="B3290" s="3" t="s">
        <v>32352</v>
      </c>
      <c r="C3290" s="4" t="str">
        <f>MID(cves_without_cpes[[#This Row],[ID]], 5, 4)</f>
        <v>2025</v>
      </c>
    </row>
    <row r="3291" spans="1:3" ht="30" x14ac:dyDescent="0.25">
      <c r="A3291" s="2" t="s">
        <v>25973</v>
      </c>
      <c r="B3291" s="3" t="s">
        <v>25974</v>
      </c>
      <c r="C3291" s="4" t="str">
        <f>MID(cves_without_cpes[[#This Row],[ID]], 5, 4)</f>
        <v>2025</v>
      </c>
    </row>
    <row r="3292" spans="1:3" x14ac:dyDescent="0.25">
      <c r="A3292" s="2" t="s">
        <v>32349</v>
      </c>
      <c r="B3292" s="3" t="s">
        <v>32350</v>
      </c>
      <c r="C3292" s="4" t="str">
        <f>MID(cves_without_cpes[[#This Row],[ID]], 5, 4)</f>
        <v>2025</v>
      </c>
    </row>
    <row r="3293" spans="1:3" x14ac:dyDescent="0.25">
      <c r="A3293" s="2" t="s">
        <v>68296</v>
      </c>
      <c r="B3293" s="3" t="s">
        <v>68297</v>
      </c>
      <c r="C3293" s="4" t="str">
        <f>MID(cves_without_cpes[[#This Row],[ID]], 5, 4)</f>
        <v>2025</v>
      </c>
    </row>
    <row r="3294" spans="1:3" ht="30" x14ac:dyDescent="0.25">
      <c r="A3294" s="2" t="s">
        <v>25971</v>
      </c>
      <c r="B3294" s="3" t="s">
        <v>25972</v>
      </c>
      <c r="C3294" s="4" t="str">
        <f>MID(cves_without_cpes[[#This Row],[ID]], 5, 4)</f>
        <v>2025</v>
      </c>
    </row>
    <row r="3295" spans="1:3" ht="30" x14ac:dyDescent="0.25">
      <c r="A3295" s="2" t="s">
        <v>13106</v>
      </c>
      <c r="B3295" s="3" t="s">
        <v>13107</v>
      </c>
      <c r="C3295" s="4" t="str">
        <f>MID(cves_without_cpes[[#This Row],[ID]], 5, 4)</f>
        <v>2025</v>
      </c>
    </row>
    <row r="3296" spans="1:3" ht="30" x14ac:dyDescent="0.25">
      <c r="A3296" s="2" t="s">
        <v>34393</v>
      </c>
      <c r="B3296" s="3" t="s">
        <v>34394</v>
      </c>
      <c r="C3296" s="4" t="str">
        <f>MID(cves_without_cpes[[#This Row],[ID]], 5, 4)</f>
        <v>2025</v>
      </c>
    </row>
    <row r="3297" spans="1:3" ht="30" x14ac:dyDescent="0.25">
      <c r="A3297" s="2" t="s">
        <v>34391</v>
      </c>
      <c r="B3297" s="3" t="s">
        <v>34392</v>
      </c>
      <c r="C3297" s="4" t="str">
        <f>MID(cves_without_cpes[[#This Row],[ID]], 5, 4)</f>
        <v>2025</v>
      </c>
    </row>
    <row r="3298" spans="1:3" ht="30" x14ac:dyDescent="0.25">
      <c r="A3298" s="2" t="s">
        <v>32347</v>
      </c>
      <c r="B3298" s="3" t="s">
        <v>32348</v>
      </c>
      <c r="C3298" s="4" t="str">
        <f>MID(cves_without_cpes[[#This Row],[ID]], 5, 4)</f>
        <v>2025</v>
      </c>
    </row>
    <row r="3299" spans="1:3" ht="30" x14ac:dyDescent="0.25">
      <c r="A3299" s="2" t="s">
        <v>68294</v>
      </c>
      <c r="B3299" s="3" t="s">
        <v>68295</v>
      </c>
      <c r="C3299" s="4" t="str">
        <f>MID(cves_without_cpes[[#This Row],[ID]], 5, 4)</f>
        <v>2025</v>
      </c>
    </row>
    <row r="3300" spans="1:3" x14ac:dyDescent="0.25">
      <c r="A3300" s="2" t="s">
        <v>68290</v>
      </c>
      <c r="B3300" s="3" t="s">
        <v>68291</v>
      </c>
      <c r="C3300" s="4" t="str">
        <f>MID(cves_without_cpes[[#This Row],[ID]], 5, 4)</f>
        <v>2025</v>
      </c>
    </row>
    <row r="3301" spans="1:3" x14ac:dyDescent="0.25">
      <c r="A3301" s="2" t="s">
        <v>44503</v>
      </c>
      <c r="B3301" s="3" t="s">
        <v>1721</v>
      </c>
      <c r="C3301" s="4" t="str">
        <f>MID(cves_without_cpes[[#This Row],[ID]], 5, 4)</f>
        <v>2025</v>
      </c>
    </row>
    <row r="3302" spans="1:3" x14ac:dyDescent="0.25">
      <c r="A3302" s="2" t="s">
        <v>44502</v>
      </c>
      <c r="B3302" s="3" t="s">
        <v>1721</v>
      </c>
      <c r="C3302" s="4" t="str">
        <f>MID(cves_without_cpes[[#This Row],[ID]], 5, 4)</f>
        <v>2025</v>
      </c>
    </row>
    <row r="3303" spans="1:3" x14ac:dyDescent="0.25">
      <c r="A3303" s="2" t="s">
        <v>44501</v>
      </c>
      <c r="B3303" s="3" t="s">
        <v>1721</v>
      </c>
      <c r="C3303" s="4" t="str">
        <f>MID(cves_without_cpes[[#This Row],[ID]], 5, 4)</f>
        <v>2025</v>
      </c>
    </row>
    <row r="3304" spans="1:3" x14ac:dyDescent="0.25">
      <c r="A3304" s="2" t="s">
        <v>44500</v>
      </c>
      <c r="B3304" s="3" t="s">
        <v>1721</v>
      </c>
      <c r="C3304" s="4" t="str">
        <f>MID(cves_without_cpes[[#This Row],[ID]], 5, 4)</f>
        <v>2025</v>
      </c>
    </row>
    <row r="3305" spans="1:3" x14ac:dyDescent="0.25">
      <c r="A3305" s="2" t="s">
        <v>44499</v>
      </c>
      <c r="B3305" s="3" t="s">
        <v>1721</v>
      </c>
      <c r="C3305" s="4" t="str">
        <f>MID(cves_without_cpes[[#This Row],[ID]], 5, 4)</f>
        <v>2025</v>
      </c>
    </row>
    <row r="3306" spans="1:3" x14ac:dyDescent="0.25">
      <c r="A3306" s="2" t="s">
        <v>44498</v>
      </c>
      <c r="B3306" s="3" t="s">
        <v>1721</v>
      </c>
      <c r="C3306" s="4" t="str">
        <f>MID(cves_without_cpes[[#This Row],[ID]], 5, 4)</f>
        <v>2025</v>
      </c>
    </row>
    <row r="3307" spans="1:3" x14ac:dyDescent="0.25">
      <c r="A3307" s="2" t="s">
        <v>44497</v>
      </c>
      <c r="B3307" s="3" t="s">
        <v>1721</v>
      </c>
      <c r="C3307" s="4" t="str">
        <f>MID(cves_without_cpes[[#This Row],[ID]], 5, 4)</f>
        <v>2025</v>
      </c>
    </row>
    <row r="3308" spans="1:3" x14ac:dyDescent="0.25">
      <c r="A3308" s="2" t="s">
        <v>44496</v>
      </c>
      <c r="B3308" s="3" t="s">
        <v>1721</v>
      </c>
      <c r="C3308" s="4" t="str">
        <f>MID(cves_without_cpes[[#This Row],[ID]], 5, 4)</f>
        <v>2025</v>
      </c>
    </row>
    <row r="3309" spans="1:3" ht="30" x14ac:dyDescent="0.25">
      <c r="A3309" s="2" t="s">
        <v>2006</v>
      </c>
      <c r="B3309" s="3" t="s">
        <v>2007</v>
      </c>
      <c r="C3309" s="4" t="str">
        <f>MID(cves_without_cpes[[#This Row],[ID]], 5, 4)</f>
        <v>2025</v>
      </c>
    </row>
    <row r="3310" spans="1:3" ht="30" x14ac:dyDescent="0.25">
      <c r="A3310" s="2" t="s">
        <v>34389</v>
      </c>
      <c r="B3310" s="3" t="s">
        <v>34390</v>
      </c>
      <c r="C3310" s="4" t="str">
        <f>MID(cves_without_cpes[[#This Row],[ID]], 5, 4)</f>
        <v>2025</v>
      </c>
    </row>
    <row r="3311" spans="1:3" x14ac:dyDescent="0.25">
      <c r="A3311" s="2" t="s">
        <v>9867</v>
      </c>
      <c r="B3311" s="3" t="s">
        <v>9868</v>
      </c>
      <c r="C3311" s="4" t="str">
        <f>MID(cves_without_cpes[[#This Row],[ID]], 5, 4)</f>
        <v>2025</v>
      </c>
    </row>
    <row r="3312" spans="1:3" ht="45" x14ac:dyDescent="0.25">
      <c r="A3312" s="2" t="s">
        <v>68694</v>
      </c>
      <c r="B3312" s="3" t="s">
        <v>68695</v>
      </c>
      <c r="C3312" s="4" t="str">
        <f>MID(cves_without_cpes[[#This Row],[ID]], 5, 4)</f>
        <v>2025</v>
      </c>
    </row>
    <row r="3313" spans="1:3" x14ac:dyDescent="0.25">
      <c r="A3313" s="2" t="s">
        <v>9865</v>
      </c>
      <c r="B3313" s="3" t="s">
        <v>9866</v>
      </c>
      <c r="C3313" s="4" t="str">
        <f>MID(cves_without_cpes[[#This Row],[ID]], 5, 4)</f>
        <v>2025</v>
      </c>
    </row>
    <row r="3314" spans="1:3" ht="30" x14ac:dyDescent="0.25">
      <c r="A3314" s="2" t="s">
        <v>34387</v>
      </c>
      <c r="B3314" s="3" t="s">
        <v>34388</v>
      </c>
      <c r="C3314" s="4" t="str">
        <f>MID(cves_without_cpes[[#This Row],[ID]], 5, 4)</f>
        <v>2025</v>
      </c>
    </row>
    <row r="3315" spans="1:3" ht="60" x14ac:dyDescent="0.25">
      <c r="A3315" s="2" t="s">
        <v>12522</v>
      </c>
      <c r="B3315" s="3" t="s">
        <v>12523</v>
      </c>
      <c r="C3315" s="4" t="str">
        <f>MID(cves_without_cpes[[#This Row],[ID]], 5, 4)</f>
        <v>2025</v>
      </c>
    </row>
    <row r="3316" spans="1:3" ht="60" x14ac:dyDescent="0.25">
      <c r="A3316" s="2" t="s">
        <v>12520</v>
      </c>
      <c r="B3316" s="3" t="s">
        <v>12521</v>
      </c>
      <c r="C3316" s="4" t="str">
        <f>MID(cves_without_cpes[[#This Row],[ID]], 5, 4)</f>
        <v>2025</v>
      </c>
    </row>
    <row r="3317" spans="1:3" ht="60" x14ac:dyDescent="0.25">
      <c r="A3317" s="2" t="s">
        <v>12518</v>
      </c>
      <c r="B3317" s="3" t="s">
        <v>12519</v>
      </c>
      <c r="C3317" s="4" t="str">
        <f>MID(cves_without_cpes[[#This Row],[ID]], 5, 4)</f>
        <v>2025</v>
      </c>
    </row>
    <row r="3318" spans="1:3" ht="60" x14ac:dyDescent="0.25">
      <c r="A3318" s="2" t="s">
        <v>12514</v>
      </c>
      <c r="B3318" s="3" t="s">
        <v>12515</v>
      </c>
      <c r="C3318" s="4" t="str">
        <f>MID(cves_without_cpes[[#This Row],[ID]], 5, 4)</f>
        <v>2025</v>
      </c>
    </row>
    <row r="3319" spans="1:3" ht="30" x14ac:dyDescent="0.25">
      <c r="A3319" s="2" t="s">
        <v>44654</v>
      </c>
      <c r="B3319" s="3" t="s">
        <v>44655</v>
      </c>
      <c r="C3319" s="4" t="str">
        <f>MID(cves_without_cpes[[#This Row],[ID]], 5, 4)</f>
        <v>2025</v>
      </c>
    </row>
    <row r="3320" spans="1:3" ht="60" x14ac:dyDescent="0.25">
      <c r="A3320" s="2" t="s">
        <v>3761</v>
      </c>
      <c r="B3320" s="3" t="s">
        <v>3762</v>
      </c>
      <c r="C3320" s="4" t="str">
        <f>MID(cves_without_cpes[[#This Row],[ID]], 5, 4)</f>
        <v>2025</v>
      </c>
    </row>
    <row r="3321" spans="1:3" ht="45" x14ac:dyDescent="0.25">
      <c r="A3321" s="2" t="s">
        <v>68292</v>
      </c>
      <c r="B3321" s="3" t="s">
        <v>68293</v>
      </c>
      <c r="C3321" s="4" t="str">
        <f>MID(cves_without_cpes[[#This Row],[ID]], 5, 4)</f>
        <v>2025</v>
      </c>
    </row>
    <row r="3322" spans="1:3" ht="60" x14ac:dyDescent="0.25">
      <c r="A3322" s="2" t="s">
        <v>3757</v>
      </c>
      <c r="B3322" s="3" t="s">
        <v>3758</v>
      </c>
      <c r="C3322" s="4" t="str">
        <f>MID(cves_without_cpes[[#This Row],[ID]], 5, 4)</f>
        <v>2025</v>
      </c>
    </row>
    <row r="3323" spans="1:3" ht="30" x14ac:dyDescent="0.25">
      <c r="A3323" s="2" t="s">
        <v>13104</v>
      </c>
      <c r="B3323" s="3" t="s">
        <v>13105</v>
      </c>
      <c r="C3323" s="4" t="str">
        <f>MID(cves_without_cpes[[#This Row],[ID]], 5, 4)</f>
        <v>2025</v>
      </c>
    </row>
    <row r="3324" spans="1:3" ht="30" x14ac:dyDescent="0.25">
      <c r="A3324" s="2" t="s">
        <v>13102</v>
      </c>
      <c r="B3324" s="3" t="s">
        <v>13103</v>
      </c>
      <c r="C3324" s="4" t="str">
        <f>MID(cves_without_cpes[[#This Row],[ID]], 5, 4)</f>
        <v>2025</v>
      </c>
    </row>
    <row r="3325" spans="1:3" ht="30" x14ac:dyDescent="0.25">
      <c r="A3325" s="2" t="s">
        <v>5362</v>
      </c>
      <c r="B3325" s="3" t="s">
        <v>5363</v>
      </c>
      <c r="C3325" s="4" t="str">
        <f>MID(cves_without_cpes[[#This Row],[ID]], 5, 4)</f>
        <v>2025</v>
      </c>
    </row>
    <row r="3326" spans="1:3" x14ac:dyDescent="0.25">
      <c r="A3326" s="2" t="s">
        <v>5068</v>
      </c>
      <c r="B3326" s="3" t="s">
        <v>5069</v>
      </c>
      <c r="C3326" s="4" t="str">
        <f>MID(cves_without_cpes[[#This Row],[ID]], 5, 4)</f>
        <v>2025</v>
      </c>
    </row>
    <row r="3327" spans="1:3" ht="30" x14ac:dyDescent="0.25">
      <c r="A3327" s="2" t="s">
        <v>12035</v>
      </c>
      <c r="B3327" s="3" t="s">
        <v>12036</v>
      </c>
      <c r="C3327" s="4" t="str">
        <f>MID(cves_without_cpes[[#This Row],[ID]], 5, 4)</f>
        <v>2025</v>
      </c>
    </row>
    <row r="3328" spans="1:3" ht="30" x14ac:dyDescent="0.25">
      <c r="A3328" s="2" t="s">
        <v>30406</v>
      </c>
      <c r="B3328" s="3" t="s">
        <v>30407</v>
      </c>
      <c r="C3328" s="4" t="str">
        <f>MID(cves_without_cpes[[#This Row],[ID]], 5, 4)</f>
        <v>2025</v>
      </c>
    </row>
    <row r="3329" spans="1:3" ht="45" x14ac:dyDescent="0.25">
      <c r="A3329" s="2" t="s">
        <v>30095</v>
      </c>
      <c r="B3329" s="3" t="s">
        <v>30096</v>
      </c>
      <c r="C3329" s="4" t="str">
        <f>MID(cves_without_cpes[[#This Row],[ID]], 5, 4)</f>
        <v>2025</v>
      </c>
    </row>
    <row r="3330" spans="1:3" ht="45" x14ac:dyDescent="0.25">
      <c r="A3330" s="2" t="s">
        <v>30093</v>
      </c>
      <c r="B3330" s="3" t="s">
        <v>30094</v>
      </c>
      <c r="C3330" s="4" t="str">
        <f>MID(cves_without_cpes[[#This Row],[ID]], 5, 4)</f>
        <v>2025</v>
      </c>
    </row>
    <row r="3331" spans="1:3" ht="45" x14ac:dyDescent="0.25">
      <c r="A3331" s="2" t="s">
        <v>68286</v>
      </c>
      <c r="B3331" s="3" t="s">
        <v>68287</v>
      </c>
      <c r="C3331" s="4" t="str">
        <f>MID(cves_without_cpes[[#This Row],[ID]], 5, 4)</f>
        <v>2025</v>
      </c>
    </row>
    <row r="3332" spans="1:3" ht="45" x14ac:dyDescent="0.25">
      <c r="A3332" s="2" t="s">
        <v>34071</v>
      </c>
      <c r="B3332" s="3" t="s">
        <v>34072</v>
      </c>
      <c r="C3332" s="4" t="str">
        <f>MID(cves_without_cpes[[#This Row],[ID]], 5, 4)</f>
        <v>2025</v>
      </c>
    </row>
    <row r="3333" spans="1:3" ht="45" x14ac:dyDescent="0.25">
      <c r="A3333" s="2" t="s">
        <v>12033</v>
      </c>
      <c r="B3333" s="3" t="s">
        <v>12034</v>
      </c>
      <c r="C3333" s="4" t="str">
        <f>MID(cves_without_cpes[[#This Row],[ID]], 5, 4)</f>
        <v>2025</v>
      </c>
    </row>
    <row r="3334" spans="1:3" ht="30" x14ac:dyDescent="0.25">
      <c r="A3334" s="2" t="s">
        <v>10856</v>
      </c>
      <c r="B3334" s="3" t="s">
        <v>10857</v>
      </c>
      <c r="C3334" s="4" t="str">
        <f>MID(cves_without_cpes[[#This Row],[ID]], 5, 4)</f>
        <v>2025</v>
      </c>
    </row>
    <row r="3335" spans="1:3" x14ac:dyDescent="0.25">
      <c r="A3335" s="2" t="s">
        <v>20350</v>
      </c>
      <c r="B3335" s="3" t="s">
        <v>20351</v>
      </c>
      <c r="C3335" s="4" t="str">
        <f>MID(cves_without_cpes[[#This Row],[ID]], 5, 4)</f>
        <v>2025</v>
      </c>
    </row>
    <row r="3336" spans="1:3" ht="45" x14ac:dyDescent="0.25">
      <c r="A3336" s="2" t="s">
        <v>20348</v>
      </c>
      <c r="B3336" s="3" t="s">
        <v>20349</v>
      </c>
      <c r="C3336" s="4" t="str">
        <f>MID(cves_without_cpes[[#This Row],[ID]], 5, 4)</f>
        <v>2025</v>
      </c>
    </row>
    <row r="3337" spans="1:3" ht="60" x14ac:dyDescent="0.25">
      <c r="A3337" s="2" t="s">
        <v>68197</v>
      </c>
      <c r="B3337" s="3" t="s">
        <v>68198</v>
      </c>
      <c r="C3337" s="4" t="str">
        <f>MID(cves_without_cpes[[#This Row],[ID]], 5, 4)</f>
        <v>2025</v>
      </c>
    </row>
    <row r="3338" spans="1:3" ht="60" x14ac:dyDescent="0.25">
      <c r="A3338" s="2" t="s">
        <v>68195</v>
      </c>
      <c r="B3338" s="3" t="s">
        <v>68196</v>
      </c>
      <c r="C3338" s="4" t="str">
        <f>MID(cves_without_cpes[[#This Row],[ID]], 5, 4)</f>
        <v>2025</v>
      </c>
    </row>
    <row r="3339" spans="1:3" ht="60" x14ac:dyDescent="0.25">
      <c r="A3339" s="2" t="s">
        <v>68271</v>
      </c>
      <c r="B3339" s="3" t="s">
        <v>68272</v>
      </c>
      <c r="C3339" s="4" t="str">
        <f>MID(cves_without_cpes[[#This Row],[ID]], 5, 4)</f>
        <v>2025</v>
      </c>
    </row>
    <row r="3340" spans="1:3" ht="60" x14ac:dyDescent="0.25">
      <c r="A3340" s="2" t="s">
        <v>68269</v>
      </c>
      <c r="B3340" s="3" t="s">
        <v>68270</v>
      </c>
      <c r="C3340" s="4" t="str">
        <f>MID(cves_without_cpes[[#This Row],[ID]], 5, 4)</f>
        <v>2025</v>
      </c>
    </row>
    <row r="3341" spans="1:3" ht="30" x14ac:dyDescent="0.25">
      <c r="A3341" s="2" t="s">
        <v>18052</v>
      </c>
      <c r="B3341" s="3" t="s">
        <v>18053</v>
      </c>
      <c r="C3341" s="4" t="str">
        <f>MID(cves_without_cpes[[#This Row],[ID]], 5, 4)</f>
        <v>2025</v>
      </c>
    </row>
    <row r="3342" spans="1:3" x14ac:dyDescent="0.25">
      <c r="A3342" s="2" t="s">
        <v>12512</v>
      </c>
      <c r="B3342" s="3" t="s">
        <v>12513</v>
      </c>
      <c r="C3342" s="4" t="str">
        <f>MID(cves_without_cpes[[#This Row],[ID]], 5, 4)</f>
        <v>2025</v>
      </c>
    </row>
    <row r="3343" spans="1:3" x14ac:dyDescent="0.25">
      <c r="A3343" s="2" t="s">
        <v>36288</v>
      </c>
      <c r="B3343" s="3" t="s">
        <v>36289</v>
      </c>
      <c r="C3343" s="4" t="str">
        <f>MID(cves_without_cpes[[#This Row],[ID]], 5, 4)</f>
        <v>2025</v>
      </c>
    </row>
    <row r="3344" spans="1:3" x14ac:dyDescent="0.25">
      <c r="A3344" s="2" t="s">
        <v>34067</v>
      </c>
      <c r="B3344" s="3" t="s">
        <v>34068</v>
      </c>
      <c r="C3344" s="4" t="str">
        <f>MID(cves_without_cpes[[#This Row],[ID]], 5, 4)</f>
        <v>2025</v>
      </c>
    </row>
    <row r="3345" spans="1:3" ht="30" x14ac:dyDescent="0.25">
      <c r="A3345" s="2" t="s">
        <v>34385</v>
      </c>
      <c r="B3345" s="3" t="s">
        <v>34386</v>
      </c>
      <c r="C3345" s="4" t="str">
        <f>MID(cves_without_cpes[[#This Row],[ID]], 5, 4)</f>
        <v>2025</v>
      </c>
    </row>
    <row r="3346" spans="1:3" x14ac:dyDescent="0.25">
      <c r="A3346" s="2" t="s">
        <v>12510</v>
      </c>
      <c r="B3346" s="3" t="s">
        <v>12511</v>
      </c>
      <c r="C3346" s="4" t="str">
        <f>MID(cves_without_cpes[[#This Row],[ID]], 5, 4)</f>
        <v>2025</v>
      </c>
    </row>
    <row r="3347" spans="1:3" ht="30" x14ac:dyDescent="0.25">
      <c r="A3347" s="2" t="s">
        <v>35101</v>
      </c>
      <c r="B3347" s="3" t="s">
        <v>35102</v>
      </c>
      <c r="C3347" s="4" t="str">
        <f>MID(cves_without_cpes[[#This Row],[ID]], 5, 4)</f>
        <v>2025</v>
      </c>
    </row>
    <row r="3348" spans="1:3" ht="30" x14ac:dyDescent="0.25">
      <c r="A3348" s="2" t="s">
        <v>35529</v>
      </c>
      <c r="B3348" s="3" t="s">
        <v>35530</v>
      </c>
      <c r="C3348" s="4" t="str">
        <f>MID(cves_without_cpes[[#This Row],[ID]], 5, 4)</f>
        <v>2025</v>
      </c>
    </row>
    <row r="3349" spans="1:3" ht="30" x14ac:dyDescent="0.25">
      <c r="A3349" s="2" t="s">
        <v>12507</v>
      </c>
      <c r="B3349" s="3" t="s">
        <v>2815</v>
      </c>
      <c r="C3349" s="4" t="str">
        <f>MID(cves_without_cpes[[#This Row],[ID]], 5, 4)</f>
        <v>2025</v>
      </c>
    </row>
    <row r="3350" spans="1:3" x14ac:dyDescent="0.25">
      <c r="A3350" s="2" t="s">
        <v>12503</v>
      </c>
      <c r="B3350" s="3" t="s">
        <v>12504</v>
      </c>
      <c r="C3350" s="4" t="str">
        <f>MID(cves_without_cpes[[#This Row],[ID]], 5, 4)</f>
        <v>2025</v>
      </c>
    </row>
    <row r="3351" spans="1:3" ht="30" x14ac:dyDescent="0.25">
      <c r="A3351" s="2" t="s">
        <v>34383</v>
      </c>
      <c r="B3351" s="3" t="s">
        <v>34384</v>
      </c>
      <c r="C3351" s="4" t="str">
        <f>MID(cves_without_cpes[[#This Row],[ID]], 5, 4)</f>
        <v>2025</v>
      </c>
    </row>
    <row r="3352" spans="1:3" ht="30" x14ac:dyDescent="0.25">
      <c r="A3352" s="2" t="s">
        <v>12501</v>
      </c>
      <c r="B3352" s="3" t="s">
        <v>12502</v>
      </c>
      <c r="C3352" s="4" t="str">
        <f>MID(cves_without_cpes[[#This Row],[ID]], 5, 4)</f>
        <v>2025</v>
      </c>
    </row>
    <row r="3353" spans="1:3" ht="30" x14ac:dyDescent="0.25">
      <c r="A3353" s="2" t="s">
        <v>12499</v>
      </c>
      <c r="B3353" s="3" t="s">
        <v>12500</v>
      </c>
      <c r="C3353" s="4" t="str">
        <f>MID(cves_without_cpes[[#This Row],[ID]], 5, 4)</f>
        <v>2025</v>
      </c>
    </row>
    <row r="3354" spans="1:3" x14ac:dyDescent="0.25">
      <c r="A3354" s="2" t="s">
        <v>34065</v>
      </c>
      <c r="B3354" s="3" t="s">
        <v>34066</v>
      </c>
      <c r="C3354" s="4" t="str">
        <f>MID(cves_without_cpes[[#This Row],[ID]], 5, 4)</f>
        <v>2025</v>
      </c>
    </row>
    <row r="3355" spans="1:3" ht="30" x14ac:dyDescent="0.25">
      <c r="A3355" s="2" t="s">
        <v>12436</v>
      </c>
      <c r="B3355" s="3" t="s">
        <v>12437</v>
      </c>
      <c r="C3355" s="4" t="str">
        <f>MID(cves_without_cpes[[#This Row],[ID]], 5, 4)</f>
        <v>2025</v>
      </c>
    </row>
    <row r="3356" spans="1:3" ht="30" x14ac:dyDescent="0.25">
      <c r="A3356" s="2" t="s">
        <v>34381</v>
      </c>
      <c r="B3356" s="3" t="s">
        <v>34382</v>
      </c>
      <c r="C3356" s="4" t="str">
        <f>MID(cves_without_cpes[[#This Row],[ID]], 5, 4)</f>
        <v>2025</v>
      </c>
    </row>
    <row r="3357" spans="1:3" ht="30" x14ac:dyDescent="0.25">
      <c r="A3357" s="2" t="s">
        <v>36282</v>
      </c>
      <c r="B3357" s="3" t="s">
        <v>36281</v>
      </c>
      <c r="C3357" s="4" t="str">
        <f>MID(cves_without_cpes[[#This Row],[ID]], 5, 4)</f>
        <v>2025</v>
      </c>
    </row>
    <row r="3358" spans="1:3" ht="60" x14ac:dyDescent="0.25">
      <c r="A3358" s="2" t="s">
        <v>7864</v>
      </c>
      <c r="B3358" s="3" t="s">
        <v>7865</v>
      </c>
      <c r="C3358" s="4" t="str">
        <f>MID(cves_without_cpes[[#This Row],[ID]], 5, 4)</f>
        <v>2025</v>
      </c>
    </row>
    <row r="3359" spans="1:3" ht="30" x14ac:dyDescent="0.25">
      <c r="A3359" s="2" t="s">
        <v>34063</v>
      </c>
      <c r="B3359" s="3" t="s">
        <v>34064</v>
      </c>
      <c r="C3359" s="4" t="str">
        <f>MID(cves_without_cpes[[#This Row],[ID]], 5, 4)</f>
        <v>2025</v>
      </c>
    </row>
    <row r="3360" spans="1:3" ht="30" x14ac:dyDescent="0.25">
      <c r="A3360" s="2" t="s">
        <v>35528</v>
      </c>
      <c r="B3360" s="3" t="s">
        <v>12214</v>
      </c>
      <c r="C3360" s="4" t="str">
        <f>MID(cves_without_cpes[[#This Row],[ID]], 5, 4)</f>
        <v>2025</v>
      </c>
    </row>
    <row r="3361" spans="1:3" ht="30" x14ac:dyDescent="0.25">
      <c r="A3361" s="2" t="s">
        <v>36280</v>
      </c>
      <c r="B3361" s="3" t="s">
        <v>36281</v>
      </c>
      <c r="C3361" s="4" t="str">
        <f>MID(cves_without_cpes[[#This Row],[ID]], 5, 4)</f>
        <v>2025</v>
      </c>
    </row>
    <row r="3362" spans="1:3" ht="30" x14ac:dyDescent="0.25">
      <c r="A3362" s="2" t="s">
        <v>2814</v>
      </c>
      <c r="B3362" s="3" t="s">
        <v>2815</v>
      </c>
      <c r="C3362" s="4" t="str">
        <f>MID(cves_without_cpes[[#This Row],[ID]], 5, 4)</f>
        <v>2025</v>
      </c>
    </row>
    <row r="3363" spans="1:3" ht="30" x14ac:dyDescent="0.25">
      <c r="A3363" s="2" t="s">
        <v>34379</v>
      </c>
      <c r="B3363" s="3" t="s">
        <v>34380</v>
      </c>
      <c r="C3363" s="4" t="str">
        <f>MID(cves_without_cpes[[#This Row],[ID]], 5, 4)</f>
        <v>2025</v>
      </c>
    </row>
    <row r="3364" spans="1:3" ht="30" x14ac:dyDescent="0.25">
      <c r="A3364" s="2" t="s">
        <v>12428</v>
      </c>
      <c r="B3364" s="3" t="s">
        <v>12429</v>
      </c>
      <c r="C3364" s="4" t="str">
        <f>MID(cves_without_cpes[[#This Row],[ID]], 5, 4)</f>
        <v>2025</v>
      </c>
    </row>
    <row r="3365" spans="1:3" ht="30" x14ac:dyDescent="0.25">
      <c r="A3365" s="2" t="s">
        <v>12422</v>
      </c>
      <c r="B3365" s="3" t="s">
        <v>12423</v>
      </c>
      <c r="C3365" s="4" t="str">
        <f>MID(cves_without_cpes[[#This Row],[ID]], 5, 4)</f>
        <v>2025</v>
      </c>
    </row>
    <row r="3366" spans="1:3" ht="30" x14ac:dyDescent="0.25">
      <c r="A3366" s="2" t="s">
        <v>34107</v>
      </c>
      <c r="B3366" s="3" t="s">
        <v>34108</v>
      </c>
      <c r="C3366" s="4" t="str">
        <f>MID(cves_without_cpes[[#This Row],[ID]], 5, 4)</f>
        <v>2025</v>
      </c>
    </row>
    <row r="3367" spans="1:3" ht="60" x14ac:dyDescent="0.25">
      <c r="A3367" s="2" t="s">
        <v>44652</v>
      </c>
      <c r="B3367" s="3" t="s">
        <v>44653</v>
      </c>
      <c r="C3367" s="4" t="str">
        <f>MID(cves_without_cpes[[#This Row],[ID]], 5, 4)</f>
        <v>2025</v>
      </c>
    </row>
    <row r="3368" spans="1:3" ht="30" x14ac:dyDescent="0.25">
      <c r="A3368" s="2" t="s">
        <v>34377</v>
      </c>
      <c r="B3368" s="3" t="s">
        <v>34378</v>
      </c>
      <c r="C3368" s="4" t="str">
        <f>MID(cves_without_cpes[[#This Row],[ID]], 5, 4)</f>
        <v>2025</v>
      </c>
    </row>
    <row r="3369" spans="1:3" ht="30" x14ac:dyDescent="0.25">
      <c r="A3369" s="2" t="s">
        <v>12219</v>
      </c>
      <c r="B3369" s="3" t="s">
        <v>12220</v>
      </c>
      <c r="C3369" s="4" t="str">
        <f>MID(cves_without_cpes[[#This Row],[ID]], 5, 4)</f>
        <v>2025</v>
      </c>
    </row>
    <row r="3370" spans="1:3" ht="30" x14ac:dyDescent="0.25">
      <c r="A3370" s="2" t="s">
        <v>12217</v>
      </c>
      <c r="B3370" s="3" t="s">
        <v>12218</v>
      </c>
      <c r="C3370" s="4" t="str">
        <f>MID(cves_without_cpes[[#This Row],[ID]], 5, 4)</f>
        <v>2025</v>
      </c>
    </row>
    <row r="3371" spans="1:3" ht="30" x14ac:dyDescent="0.25">
      <c r="A3371" s="2" t="s">
        <v>12215</v>
      </c>
      <c r="B3371" s="3" t="s">
        <v>12216</v>
      </c>
      <c r="C3371" s="4" t="str">
        <f>MID(cves_without_cpes[[#This Row],[ID]], 5, 4)</f>
        <v>2025</v>
      </c>
    </row>
    <row r="3372" spans="1:3" ht="30" x14ac:dyDescent="0.25">
      <c r="A3372" s="2" t="s">
        <v>36032</v>
      </c>
      <c r="B3372" s="3" t="s">
        <v>36033</v>
      </c>
      <c r="C3372" s="4" t="str">
        <f>MID(cves_without_cpes[[#This Row],[ID]], 5, 4)</f>
        <v>2025</v>
      </c>
    </row>
    <row r="3373" spans="1:3" ht="30" x14ac:dyDescent="0.25">
      <c r="A3373" s="2" t="s">
        <v>12213</v>
      </c>
      <c r="B3373" s="3" t="s">
        <v>12214</v>
      </c>
      <c r="C3373" s="4" t="str">
        <f>MID(cves_without_cpes[[#This Row],[ID]], 5, 4)</f>
        <v>2025</v>
      </c>
    </row>
    <row r="3374" spans="1:3" ht="30" x14ac:dyDescent="0.25">
      <c r="A3374" s="2" t="s">
        <v>12211</v>
      </c>
      <c r="B3374" s="3" t="s">
        <v>12212</v>
      </c>
      <c r="C3374" s="4" t="str">
        <f>MID(cves_without_cpes[[#This Row],[ID]], 5, 4)</f>
        <v>2025</v>
      </c>
    </row>
    <row r="3375" spans="1:3" ht="30" x14ac:dyDescent="0.25">
      <c r="A3375" s="2" t="s">
        <v>12209</v>
      </c>
      <c r="B3375" s="3" t="s">
        <v>12210</v>
      </c>
      <c r="C3375" s="4" t="str">
        <f>MID(cves_without_cpes[[#This Row],[ID]], 5, 4)</f>
        <v>2025</v>
      </c>
    </row>
    <row r="3376" spans="1:3" ht="30" x14ac:dyDescent="0.25">
      <c r="A3376" s="2" t="s">
        <v>34375</v>
      </c>
      <c r="B3376" s="3" t="s">
        <v>34376</v>
      </c>
      <c r="C3376" s="4" t="str">
        <f>MID(cves_without_cpes[[#This Row],[ID]], 5, 4)</f>
        <v>2025</v>
      </c>
    </row>
    <row r="3377" spans="1:3" ht="45" x14ac:dyDescent="0.25">
      <c r="A3377" s="2" t="s">
        <v>20346</v>
      </c>
      <c r="B3377" s="3" t="s">
        <v>20347</v>
      </c>
      <c r="C3377" s="4" t="str">
        <f>MID(cves_without_cpes[[#This Row],[ID]], 5, 4)</f>
        <v>2025</v>
      </c>
    </row>
    <row r="3378" spans="1:3" ht="30" x14ac:dyDescent="0.25">
      <c r="A3378" s="2" t="s">
        <v>36030</v>
      </c>
      <c r="B3378" s="3" t="s">
        <v>36031</v>
      </c>
      <c r="C3378" s="4" t="str">
        <f>MID(cves_without_cpes[[#This Row],[ID]], 5, 4)</f>
        <v>2025</v>
      </c>
    </row>
    <row r="3379" spans="1:3" ht="30" x14ac:dyDescent="0.25">
      <c r="A3379" s="2" t="s">
        <v>12205</v>
      </c>
      <c r="B3379" s="3" t="s">
        <v>12206</v>
      </c>
      <c r="C3379" s="4" t="str">
        <f>MID(cves_without_cpes[[#This Row],[ID]], 5, 4)</f>
        <v>2025</v>
      </c>
    </row>
    <row r="3380" spans="1:3" ht="30" x14ac:dyDescent="0.25">
      <c r="A3380" s="2" t="s">
        <v>12199</v>
      </c>
      <c r="B3380" s="3" t="s">
        <v>12200</v>
      </c>
      <c r="C3380" s="4" t="str">
        <f>MID(cves_without_cpes[[#This Row],[ID]], 5, 4)</f>
        <v>2025</v>
      </c>
    </row>
    <row r="3381" spans="1:3" ht="30" x14ac:dyDescent="0.25">
      <c r="A3381" s="2" t="s">
        <v>12197</v>
      </c>
      <c r="B3381" s="3" t="s">
        <v>12198</v>
      </c>
      <c r="C3381" s="4" t="str">
        <f>MID(cves_without_cpes[[#This Row],[ID]], 5, 4)</f>
        <v>2025</v>
      </c>
    </row>
    <row r="3382" spans="1:3" ht="30" x14ac:dyDescent="0.25">
      <c r="A3382" s="2" t="s">
        <v>36494</v>
      </c>
      <c r="B3382" s="3" t="s">
        <v>36495</v>
      </c>
      <c r="C3382" s="4" t="str">
        <f>MID(cves_without_cpes[[#This Row],[ID]], 5, 4)</f>
        <v>2025</v>
      </c>
    </row>
    <row r="3383" spans="1:3" ht="30" x14ac:dyDescent="0.25">
      <c r="A3383" s="2" t="s">
        <v>33896</v>
      </c>
      <c r="B3383" s="3" t="s">
        <v>33897</v>
      </c>
      <c r="C3383" s="4" t="str">
        <f>MID(cves_without_cpes[[#This Row],[ID]], 5, 4)</f>
        <v>2025</v>
      </c>
    </row>
    <row r="3384" spans="1:3" ht="30" x14ac:dyDescent="0.25">
      <c r="A3384" s="2" t="s">
        <v>2790</v>
      </c>
      <c r="B3384" s="3" t="s">
        <v>2791</v>
      </c>
      <c r="C3384" s="4" t="str">
        <f>MID(cves_without_cpes[[#This Row],[ID]], 5, 4)</f>
        <v>2025</v>
      </c>
    </row>
    <row r="3385" spans="1:3" x14ac:dyDescent="0.25">
      <c r="A3385" s="2" t="s">
        <v>2788</v>
      </c>
      <c r="B3385" s="3" t="s">
        <v>2789</v>
      </c>
      <c r="C3385" s="4" t="str">
        <f>MID(cves_without_cpes[[#This Row],[ID]], 5, 4)</f>
        <v>2025</v>
      </c>
    </row>
    <row r="3386" spans="1:3" ht="30" x14ac:dyDescent="0.25">
      <c r="A3386" s="2" t="s">
        <v>20344</v>
      </c>
      <c r="B3386" s="3" t="s">
        <v>20345</v>
      </c>
      <c r="C3386" s="4" t="str">
        <f>MID(cves_without_cpes[[#This Row],[ID]], 5, 4)</f>
        <v>2025</v>
      </c>
    </row>
    <row r="3387" spans="1:3" ht="30" x14ac:dyDescent="0.25">
      <c r="A3387" s="2" t="s">
        <v>12195</v>
      </c>
      <c r="B3387" s="3" t="s">
        <v>12196</v>
      </c>
      <c r="C3387" s="4" t="str">
        <f>MID(cves_without_cpes[[#This Row],[ID]], 5, 4)</f>
        <v>2025</v>
      </c>
    </row>
    <row r="3388" spans="1:3" ht="30" x14ac:dyDescent="0.25">
      <c r="A3388" s="2" t="s">
        <v>12191</v>
      </c>
      <c r="B3388" s="3" t="s">
        <v>12192</v>
      </c>
      <c r="C3388" s="4" t="str">
        <f>MID(cves_without_cpes[[#This Row],[ID]], 5, 4)</f>
        <v>2025</v>
      </c>
    </row>
    <row r="3389" spans="1:3" x14ac:dyDescent="0.25">
      <c r="A3389" s="2" t="s">
        <v>35535</v>
      </c>
      <c r="B3389" s="3" t="s">
        <v>35536</v>
      </c>
      <c r="C3389" s="4" t="str">
        <f>MID(cves_without_cpes[[#This Row],[ID]], 5, 4)</f>
        <v>2025</v>
      </c>
    </row>
    <row r="3390" spans="1:3" ht="30" x14ac:dyDescent="0.25">
      <c r="A3390" s="2" t="s">
        <v>34373</v>
      </c>
      <c r="B3390" s="3" t="s">
        <v>34374</v>
      </c>
      <c r="C3390" s="4" t="str">
        <f>MID(cves_without_cpes[[#This Row],[ID]], 5, 4)</f>
        <v>2025</v>
      </c>
    </row>
    <row r="3391" spans="1:3" ht="30" x14ac:dyDescent="0.25">
      <c r="A3391" s="2" t="s">
        <v>33894</v>
      </c>
      <c r="B3391" s="3" t="s">
        <v>33895</v>
      </c>
      <c r="C3391" s="4" t="str">
        <f>MID(cves_without_cpes[[#This Row],[ID]], 5, 4)</f>
        <v>2025</v>
      </c>
    </row>
    <row r="3392" spans="1:3" ht="30" x14ac:dyDescent="0.25">
      <c r="A3392" s="2" t="s">
        <v>36028</v>
      </c>
      <c r="B3392" s="3" t="s">
        <v>36029</v>
      </c>
      <c r="C3392" s="4" t="str">
        <f>MID(cves_without_cpes[[#This Row],[ID]], 5, 4)</f>
        <v>2025</v>
      </c>
    </row>
    <row r="3393" spans="1:3" ht="30" x14ac:dyDescent="0.25">
      <c r="A3393" s="2" t="s">
        <v>34105</v>
      </c>
      <c r="B3393" s="3" t="s">
        <v>34106</v>
      </c>
      <c r="C3393" s="4" t="str">
        <f>MID(cves_without_cpes[[#This Row],[ID]], 5, 4)</f>
        <v>2025</v>
      </c>
    </row>
    <row r="3394" spans="1:3" x14ac:dyDescent="0.25">
      <c r="A3394" s="2" t="s">
        <v>2784</v>
      </c>
      <c r="B3394" s="3" t="s">
        <v>2785</v>
      </c>
      <c r="C3394" s="4" t="str">
        <f>MID(cves_without_cpes[[#This Row],[ID]], 5, 4)</f>
        <v>2025</v>
      </c>
    </row>
    <row r="3395" spans="1:3" ht="30" x14ac:dyDescent="0.25">
      <c r="A3395" s="2" t="s">
        <v>18050</v>
      </c>
      <c r="B3395" s="3" t="s">
        <v>18051</v>
      </c>
      <c r="C3395" s="4" t="str">
        <f>MID(cves_without_cpes[[#This Row],[ID]], 5, 4)</f>
        <v>2025</v>
      </c>
    </row>
    <row r="3396" spans="1:3" x14ac:dyDescent="0.25">
      <c r="A3396" s="2" t="s">
        <v>1660</v>
      </c>
      <c r="B3396" s="3" t="s">
        <v>1661</v>
      </c>
      <c r="C3396" s="4" t="str">
        <f>MID(cves_without_cpes[[#This Row],[ID]], 5, 4)</f>
        <v>2025</v>
      </c>
    </row>
    <row r="3397" spans="1:3" x14ac:dyDescent="0.25">
      <c r="A3397" s="2" t="s">
        <v>1658</v>
      </c>
      <c r="B3397" s="3" t="s">
        <v>1659</v>
      </c>
      <c r="C3397" s="4" t="str">
        <f>MID(cves_without_cpes[[#This Row],[ID]], 5, 4)</f>
        <v>2025</v>
      </c>
    </row>
    <row r="3398" spans="1:3" x14ac:dyDescent="0.25">
      <c r="A3398" s="2" t="s">
        <v>1656</v>
      </c>
      <c r="B3398" s="3" t="s">
        <v>1657</v>
      </c>
      <c r="C3398" s="4" t="str">
        <f>MID(cves_without_cpes[[#This Row],[ID]], 5, 4)</f>
        <v>2025</v>
      </c>
    </row>
    <row r="3399" spans="1:3" x14ac:dyDescent="0.25">
      <c r="A3399" s="2" t="s">
        <v>1654</v>
      </c>
      <c r="B3399" s="3" t="s">
        <v>1655</v>
      </c>
      <c r="C3399" s="4" t="str">
        <f>MID(cves_without_cpes[[#This Row],[ID]], 5, 4)</f>
        <v>2025</v>
      </c>
    </row>
    <row r="3400" spans="1:3" x14ac:dyDescent="0.25">
      <c r="A3400" s="2" t="s">
        <v>28916</v>
      </c>
      <c r="B3400" s="3" t="s">
        <v>28917</v>
      </c>
      <c r="C3400" s="4" t="str">
        <f>MID(cves_without_cpes[[#This Row],[ID]], 5, 4)</f>
        <v>2025</v>
      </c>
    </row>
    <row r="3401" spans="1:3" x14ac:dyDescent="0.25">
      <c r="A3401" s="2" t="s">
        <v>1652</v>
      </c>
      <c r="B3401" s="3" t="s">
        <v>1653</v>
      </c>
      <c r="C3401" s="4" t="str">
        <f>MID(cves_without_cpes[[#This Row],[ID]], 5, 4)</f>
        <v>2025</v>
      </c>
    </row>
    <row r="3402" spans="1:3" ht="30" x14ac:dyDescent="0.25">
      <c r="A3402" s="2" t="s">
        <v>68284</v>
      </c>
      <c r="B3402" s="3" t="s">
        <v>68285</v>
      </c>
      <c r="C3402" s="4" t="str">
        <f>MID(cves_without_cpes[[#This Row],[ID]], 5, 4)</f>
        <v>2025</v>
      </c>
    </row>
    <row r="3403" spans="1:3" x14ac:dyDescent="0.25">
      <c r="A3403" s="2" t="s">
        <v>5066</v>
      </c>
      <c r="B3403" s="3" t="s">
        <v>5067</v>
      </c>
      <c r="C3403" s="4" t="str">
        <f>MID(cves_without_cpes[[#This Row],[ID]], 5, 4)</f>
        <v>2025</v>
      </c>
    </row>
    <row r="3404" spans="1:3" x14ac:dyDescent="0.25">
      <c r="A3404" s="2" t="s">
        <v>5064</v>
      </c>
      <c r="B3404" s="3" t="s">
        <v>5065</v>
      </c>
      <c r="C3404" s="4" t="str">
        <f>MID(cves_without_cpes[[#This Row],[ID]], 5, 4)</f>
        <v>2025</v>
      </c>
    </row>
    <row r="3405" spans="1:3" x14ac:dyDescent="0.25">
      <c r="A3405" s="2" t="s">
        <v>5062</v>
      </c>
      <c r="B3405" s="3" t="s">
        <v>5063</v>
      </c>
      <c r="C3405" s="4" t="str">
        <f>MID(cves_without_cpes[[#This Row],[ID]], 5, 4)</f>
        <v>2025</v>
      </c>
    </row>
    <row r="3406" spans="1:3" ht="30" x14ac:dyDescent="0.25">
      <c r="A3406" s="2" t="s">
        <v>68360</v>
      </c>
      <c r="B3406" s="3" t="s">
        <v>68361</v>
      </c>
      <c r="C3406" s="4" t="str">
        <f>MID(cves_without_cpes[[#This Row],[ID]], 5, 4)</f>
        <v>2025</v>
      </c>
    </row>
    <row r="3407" spans="1:3" x14ac:dyDescent="0.25">
      <c r="A3407" s="2" t="s">
        <v>9493</v>
      </c>
      <c r="B3407" s="3" t="s">
        <v>9494</v>
      </c>
      <c r="C3407" s="4" t="str">
        <f>MID(cves_without_cpes[[#This Row],[ID]], 5, 4)</f>
        <v>2025</v>
      </c>
    </row>
    <row r="3408" spans="1:3" ht="30" x14ac:dyDescent="0.25">
      <c r="A3408" s="2" t="s">
        <v>19114</v>
      </c>
      <c r="B3408" s="3" t="s">
        <v>19115</v>
      </c>
      <c r="C3408" s="4" t="str">
        <f>MID(cves_without_cpes[[#This Row],[ID]], 5, 4)</f>
        <v>2025</v>
      </c>
    </row>
    <row r="3409" spans="1:3" ht="75" x14ac:dyDescent="0.25">
      <c r="A3409" s="2" t="s">
        <v>1998</v>
      </c>
      <c r="B3409" s="3" t="s">
        <v>1999</v>
      </c>
      <c r="C3409" s="4" t="str">
        <f>MID(cves_without_cpes[[#This Row],[ID]], 5, 4)</f>
        <v>2025</v>
      </c>
    </row>
    <row r="3410" spans="1:3" ht="75" x14ac:dyDescent="0.25">
      <c r="A3410" s="2" t="s">
        <v>68169</v>
      </c>
      <c r="B3410" s="3" t="s">
        <v>68170</v>
      </c>
      <c r="C3410" s="4" t="str">
        <f>MID(cves_without_cpes[[#This Row],[ID]], 5, 4)</f>
        <v>2025</v>
      </c>
    </row>
    <row r="3411" spans="1:3" ht="60" x14ac:dyDescent="0.25">
      <c r="A3411" s="2" t="s">
        <v>68163</v>
      </c>
      <c r="B3411" s="3" t="s">
        <v>68164</v>
      </c>
      <c r="C3411" s="4" t="str">
        <f>MID(cves_without_cpes[[#This Row],[ID]], 5, 4)</f>
        <v>2025</v>
      </c>
    </row>
    <row r="3412" spans="1:3" ht="60" x14ac:dyDescent="0.25">
      <c r="A3412" s="2" t="s">
        <v>68107</v>
      </c>
      <c r="B3412" s="3" t="s">
        <v>68108</v>
      </c>
      <c r="C3412" s="4" t="str">
        <f>MID(cves_without_cpes[[#This Row],[ID]], 5, 4)</f>
        <v>2025</v>
      </c>
    </row>
    <row r="3413" spans="1:3" x14ac:dyDescent="0.25">
      <c r="A3413" s="2" t="s">
        <v>68211</v>
      </c>
      <c r="B3413" s="3" t="s">
        <v>68212</v>
      </c>
      <c r="C3413" s="4" t="str">
        <f>MID(cves_without_cpes[[#This Row],[ID]], 5, 4)</f>
        <v>2025</v>
      </c>
    </row>
    <row r="3414" spans="1:3" ht="45" x14ac:dyDescent="0.25">
      <c r="A3414" s="2" t="s">
        <v>68213</v>
      </c>
      <c r="B3414" s="3" t="s">
        <v>68214</v>
      </c>
      <c r="C3414" s="4" t="str">
        <f>MID(cves_without_cpes[[#This Row],[ID]], 5, 4)</f>
        <v>2025</v>
      </c>
    </row>
    <row r="3415" spans="1:3" ht="45" x14ac:dyDescent="0.25">
      <c r="A3415" s="2" t="s">
        <v>13100</v>
      </c>
      <c r="B3415" s="3" t="s">
        <v>13101</v>
      </c>
      <c r="C3415" s="4" t="str">
        <f>MID(cves_without_cpes[[#This Row],[ID]], 5, 4)</f>
        <v>2025</v>
      </c>
    </row>
    <row r="3416" spans="1:3" ht="30" x14ac:dyDescent="0.25">
      <c r="A3416" s="2" t="s">
        <v>68209</v>
      </c>
      <c r="B3416" s="3" t="s">
        <v>68210</v>
      </c>
      <c r="C3416" s="4" t="str">
        <f>MID(cves_without_cpes[[#This Row],[ID]], 5, 4)</f>
        <v>2025</v>
      </c>
    </row>
    <row r="3417" spans="1:3" x14ac:dyDescent="0.25">
      <c r="A3417" s="2" t="s">
        <v>17057</v>
      </c>
      <c r="B3417" s="3" t="s">
        <v>17058</v>
      </c>
      <c r="C3417" s="4" t="str">
        <f>MID(cves_without_cpes[[#This Row],[ID]], 5, 4)</f>
        <v>2025</v>
      </c>
    </row>
    <row r="3418" spans="1:3" ht="30" x14ac:dyDescent="0.25">
      <c r="A3418" s="2" t="s">
        <v>24926</v>
      </c>
      <c r="B3418" s="3" t="s">
        <v>24927</v>
      </c>
      <c r="C3418" s="4" t="str">
        <f>MID(cves_without_cpes[[#This Row],[ID]], 5, 4)</f>
        <v>2025</v>
      </c>
    </row>
    <row r="3419" spans="1:3" ht="30" x14ac:dyDescent="0.25">
      <c r="A3419" s="2" t="s">
        <v>68207</v>
      </c>
      <c r="B3419" s="3" t="s">
        <v>68208</v>
      </c>
      <c r="C3419" s="4" t="str">
        <f>MID(cves_without_cpes[[#This Row],[ID]], 5, 4)</f>
        <v>2025</v>
      </c>
    </row>
    <row r="3420" spans="1:3" ht="30" x14ac:dyDescent="0.25">
      <c r="A3420" s="2" t="s">
        <v>3745</v>
      </c>
      <c r="B3420" s="3" t="s">
        <v>3746</v>
      </c>
      <c r="C3420" s="4" t="str">
        <f>MID(cves_without_cpes[[#This Row],[ID]], 5, 4)</f>
        <v>2025</v>
      </c>
    </row>
    <row r="3421" spans="1:3" ht="60" x14ac:dyDescent="0.25">
      <c r="A3421" s="2" t="s">
        <v>17055</v>
      </c>
      <c r="B3421" s="3" t="s">
        <v>17056</v>
      </c>
      <c r="C3421" s="4" t="str">
        <f>MID(cves_without_cpes[[#This Row],[ID]], 5, 4)</f>
        <v>2025</v>
      </c>
    </row>
    <row r="3422" spans="1:3" ht="60" x14ac:dyDescent="0.25">
      <c r="A3422" s="2" t="s">
        <v>68205</v>
      </c>
      <c r="B3422" s="3" t="s">
        <v>68206</v>
      </c>
      <c r="C3422" s="4" t="str">
        <f>MID(cves_without_cpes[[#This Row],[ID]], 5, 4)</f>
        <v>2025</v>
      </c>
    </row>
    <row r="3423" spans="1:3" ht="30" x14ac:dyDescent="0.25">
      <c r="A3423" s="2" t="s">
        <v>17053</v>
      </c>
      <c r="B3423" s="3" t="s">
        <v>17054</v>
      </c>
      <c r="C3423" s="4" t="str">
        <f>MID(cves_without_cpes[[#This Row],[ID]], 5, 4)</f>
        <v>2025</v>
      </c>
    </row>
    <row r="3424" spans="1:3" ht="45" x14ac:dyDescent="0.25">
      <c r="A3424" s="2" t="s">
        <v>68203</v>
      </c>
      <c r="B3424" s="3" t="s">
        <v>68204</v>
      </c>
      <c r="C3424" s="4" t="str">
        <f>MID(cves_without_cpes[[#This Row],[ID]], 5, 4)</f>
        <v>2025</v>
      </c>
    </row>
    <row r="3425" spans="1:3" ht="45" x14ac:dyDescent="0.25">
      <c r="A3425" s="2" t="s">
        <v>17051</v>
      </c>
      <c r="B3425" s="3" t="s">
        <v>17052</v>
      </c>
      <c r="C3425" s="4" t="str">
        <f>MID(cves_without_cpes[[#This Row],[ID]], 5, 4)</f>
        <v>2025</v>
      </c>
    </row>
    <row r="3426" spans="1:3" ht="75" x14ac:dyDescent="0.25">
      <c r="A3426" s="2" t="s">
        <v>68201</v>
      </c>
      <c r="B3426" s="3" t="s">
        <v>68202</v>
      </c>
      <c r="C3426" s="4" t="str">
        <f>MID(cves_without_cpes[[#This Row],[ID]], 5, 4)</f>
        <v>2025</v>
      </c>
    </row>
    <row r="3427" spans="1:3" x14ac:dyDescent="0.25">
      <c r="A3427" s="2" t="s">
        <v>44489</v>
      </c>
      <c r="B3427" s="3" t="s">
        <v>1721</v>
      </c>
      <c r="C3427" s="4" t="str">
        <f>MID(cves_without_cpes[[#This Row],[ID]], 5, 4)</f>
        <v>2025</v>
      </c>
    </row>
    <row r="3428" spans="1:3" x14ac:dyDescent="0.25">
      <c r="A3428" s="2" t="s">
        <v>44488</v>
      </c>
      <c r="B3428" s="3" t="s">
        <v>1721</v>
      </c>
      <c r="C3428" s="4" t="str">
        <f>MID(cves_without_cpes[[#This Row],[ID]], 5, 4)</f>
        <v>2025</v>
      </c>
    </row>
    <row r="3429" spans="1:3" x14ac:dyDescent="0.25">
      <c r="A3429" s="2" t="s">
        <v>44487</v>
      </c>
      <c r="B3429" s="3" t="s">
        <v>1721</v>
      </c>
      <c r="C3429" s="4" t="str">
        <f>MID(cves_without_cpes[[#This Row],[ID]], 5, 4)</f>
        <v>2025</v>
      </c>
    </row>
    <row r="3430" spans="1:3" x14ac:dyDescent="0.25">
      <c r="A3430" s="2" t="s">
        <v>44484</v>
      </c>
      <c r="B3430" s="3" t="s">
        <v>1721</v>
      </c>
      <c r="C3430" s="4" t="str">
        <f>MID(cves_without_cpes[[#This Row],[ID]], 5, 4)</f>
        <v>2025</v>
      </c>
    </row>
    <row r="3431" spans="1:3" x14ac:dyDescent="0.25">
      <c r="A3431" s="2" t="s">
        <v>44483</v>
      </c>
      <c r="B3431" s="3" t="s">
        <v>1721</v>
      </c>
      <c r="C3431" s="4" t="str">
        <f>MID(cves_without_cpes[[#This Row],[ID]], 5, 4)</f>
        <v>2025</v>
      </c>
    </row>
    <row r="3432" spans="1:3" x14ac:dyDescent="0.25">
      <c r="A3432" s="2" t="s">
        <v>44494</v>
      </c>
      <c r="B3432" s="3" t="s">
        <v>1721</v>
      </c>
      <c r="C3432" s="4" t="str">
        <f>MID(cves_without_cpes[[#This Row],[ID]], 5, 4)</f>
        <v>2025</v>
      </c>
    </row>
    <row r="3433" spans="1:3" x14ac:dyDescent="0.25">
      <c r="A3433" s="2" t="s">
        <v>44493</v>
      </c>
      <c r="B3433" s="3" t="s">
        <v>1721</v>
      </c>
      <c r="C3433" s="4" t="str">
        <f>MID(cves_without_cpes[[#This Row],[ID]], 5, 4)</f>
        <v>2025</v>
      </c>
    </row>
    <row r="3434" spans="1:3" x14ac:dyDescent="0.25">
      <c r="A3434" s="2" t="s">
        <v>44492</v>
      </c>
      <c r="B3434" s="3" t="s">
        <v>1721</v>
      </c>
      <c r="C3434" s="4" t="str">
        <f>MID(cves_without_cpes[[#This Row],[ID]], 5, 4)</f>
        <v>2025</v>
      </c>
    </row>
    <row r="3435" spans="1:3" x14ac:dyDescent="0.25">
      <c r="A3435" s="2" t="s">
        <v>44491</v>
      </c>
      <c r="B3435" s="3" t="s">
        <v>1721</v>
      </c>
      <c r="C3435" s="4" t="str">
        <f>MID(cves_without_cpes[[#This Row],[ID]], 5, 4)</f>
        <v>2025</v>
      </c>
    </row>
    <row r="3436" spans="1:3" ht="30" x14ac:dyDescent="0.25">
      <c r="A3436" s="2" t="s">
        <v>5060</v>
      </c>
      <c r="B3436" s="3" t="s">
        <v>5061</v>
      </c>
      <c r="C3436" s="4" t="str">
        <f>MID(cves_without_cpes[[#This Row],[ID]], 5, 4)</f>
        <v>2025</v>
      </c>
    </row>
    <row r="3437" spans="1:3" ht="30" x14ac:dyDescent="0.25">
      <c r="A3437" s="2" t="s">
        <v>1922</v>
      </c>
      <c r="B3437" s="3" t="s">
        <v>1923</v>
      </c>
      <c r="C3437" s="4" t="str">
        <f>MID(cves_without_cpes[[#This Row],[ID]], 5, 4)</f>
        <v>2025</v>
      </c>
    </row>
    <row r="3438" spans="1:3" ht="30" x14ac:dyDescent="0.25">
      <c r="A3438" s="2" t="s">
        <v>68278</v>
      </c>
      <c r="B3438" s="3" t="s">
        <v>68279</v>
      </c>
      <c r="C3438" s="4" t="str">
        <f>MID(cves_without_cpes[[#This Row],[ID]], 5, 4)</f>
        <v>2025</v>
      </c>
    </row>
    <row r="3439" spans="1:3" ht="30" x14ac:dyDescent="0.25">
      <c r="A3439" s="2" t="s">
        <v>68280</v>
      </c>
      <c r="B3439" s="3" t="s">
        <v>68281</v>
      </c>
      <c r="C3439" s="4" t="str">
        <f>MID(cves_without_cpes[[#This Row],[ID]], 5, 4)</f>
        <v>2025</v>
      </c>
    </row>
    <row r="3440" spans="1:3" ht="30" x14ac:dyDescent="0.25">
      <c r="A3440" s="2" t="s">
        <v>68275</v>
      </c>
      <c r="B3440" s="3" t="s">
        <v>35055</v>
      </c>
      <c r="C3440" s="4" t="str">
        <f>MID(cves_without_cpes[[#This Row],[ID]], 5, 4)</f>
        <v>2025</v>
      </c>
    </row>
    <row r="3441" spans="1:3" ht="30" x14ac:dyDescent="0.25">
      <c r="A3441" s="2" t="s">
        <v>4786</v>
      </c>
      <c r="B3441" s="3" t="s">
        <v>4787</v>
      </c>
      <c r="C3441" s="4" t="str">
        <f>MID(cves_without_cpes[[#This Row],[ID]], 5, 4)</f>
        <v>2025</v>
      </c>
    </row>
    <row r="3442" spans="1:3" ht="30" x14ac:dyDescent="0.25">
      <c r="A3442" s="2" t="s">
        <v>19112</v>
      </c>
      <c r="B3442" s="3" t="s">
        <v>19113</v>
      </c>
      <c r="C3442" s="4" t="str">
        <f>MID(cves_without_cpes[[#This Row],[ID]], 5, 4)</f>
        <v>2025</v>
      </c>
    </row>
    <row r="3443" spans="1:3" ht="30" x14ac:dyDescent="0.25">
      <c r="A3443" s="2" t="s">
        <v>68273</v>
      </c>
      <c r="B3443" s="3" t="s">
        <v>68274</v>
      </c>
      <c r="C3443" s="4" t="str">
        <f>MID(cves_without_cpes[[#This Row],[ID]], 5, 4)</f>
        <v>2025</v>
      </c>
    </row>
    <row r="3444" spans="1:3" ht="30" x14ac:dyDescent="0.25">
      <c r="A3444" s="2" t="s">
        <v>4784</v>
      </c>
      <c r="B3444" s="3" t="s">
        <v>4785</v>
      </c>
      <c r="C3444" s="4" t="str">
        <f>MID(cves_without_cpes[[#This Row],[ID]], 5, 4)</f>
        <v>2025</v>
      </c>
    </row>
    <row r="3445" spans="1:3" ht="30" x14ac:dyDescent="0.25">
      <c r="A3445" s="2" t="s">
        <v>1920</v>
      </c>
      <c r="B3445" s="3" t="s">
        <v>1921</v>
      </c>
      <c r="C3445" s="4" t="str">
        <f>MID(cves_without_cpes[[#This Row],[ID]], 5, 4)</f>
        <v>2025</v>
      </c>
    </row>
    <row r="3446" spans="1:3" ht="30" x14ac:dyDescent="0.25">
      <c r="A3446" s="2" t="s">
        <v>68219</v>
      </c>
      <c r="B3446" s="3" t="s">
        <v>68220</v>
      </c>
      <c r="C3446" s="4" t="str">
        <f>MID(cves_without_cpes[[#This Row],[ID]], 5, 4)</f>
        <v>2025</v>
      </c>
    </row>
    <row r="3447" spans="1:3" ht="30" x14ac:dyDescent="0.25">
      <c r="A3447" s="2" t="s">
        <v>68217</v>
      </c>
      <c r="B3447" s="3" t="s">
        <v>68218</v>
      </c>
      <c r="C3447" s="4" t="str">
        <f>MID(cves_without_cpes[[#This Row],[ID]], 5, 4)</f>
        <v>2025</v>
      </c>
    </row>
    <row r="3448" spans="1:3" ht="30" x14ac:dyDescent="0.25">
      <c r="A3448" s="2" t="s">
        <v>19110</v>
      </c>
      <c r="B3448" s="3" t="s">
        <v>19111</v>
      </c>
      <c r="C3448" s="4" t="str">
        <f>MID(cves_without_cpes[[#This Row],[ID]], 5, 4)</f>
        <v>2025</v>
      </c>
    </row>
    <row r="3449" spans="1:3" ht="30" x14ac:dyDescent="0.25">
      <c r="A3449" s="2" t="s">
        <v>4910</v>
      </c>
      <c r="B3449" s="3" t="s">
        <v>4911</v>
      </c>
      <c r="C3449" s="4" t="str">
        <f>MID(cves_without_cpes[[#This Row],[ID]], 5, 4)</f>
        <v>2025</v>
      </c>
    </row>
    <row r="3450" spans="1:3" ht="30" x14ac:dyDescent="0.25">
      <c r="A3450" s="2" t="s">
        <v>19108</v>
      </c>
      <c r="B3450" s="3" t="s">
        <v>19109</v>
      </c>
      <c r="C3450" s="4" t="str">
        <f>MID(cves_without_cpes[[#This Row],[ID]], 5, 4)</f>
        <v>2025</v>
      </c>
    </row>
    <row r="3451" spans="1:3" ht="30" x14ac:dyDescent="0.25">
      <c r="A3451" s="2" t="s">
        <v>68057</v>
      </c>
      <c r="B3451" s="3" t="s">
        <v>68058</v>
      </c>
      <c r="C3451" s="4" t="str">
        <f>MID(cves_without_cpes[[#This Row],[ID]], 5, 4)</f>
        <v>2025</v>
      </c>
    </row>
    <row r="3452" spans="1:3" ht="30" x14ac:dyDescent="0.25">
      <c r="A3452" s="2" t="s">
        <v>19106</v>
      </c>
      <c r="B3452" s="3" t="s">
        <v>19107</v>
      </c>
      <c r="C3452" s="4" t="str">
        <f>MID(cves_without_cpes[[#This Row],[ID]], 5, 4)</f>
        <v>2025</v>
      </c>
    </row>
    <row r="3453" spans="1:3" ht="30" x14ac:dyDescent="0.25">
      <c r="A3453" s="2" t="s">
        <v>4904</v>
      </c>
      <c r="B3453" s="3" t="s">
        <v>4905</v>
      </c>
      <c r="C3453" s="4" t="str">
        <f>MID(cves_without_cpes[[#This Row],[ID]], 5, 4)</f>
        <v>2025</v>
      </c>
    </row>
    <row r="3454" spans="1:3" ht="30" x14ac:dyDescent="0.25">
      <c r="A3454" s="2" t="s">
        <v>68199</v>
      </c>
      <c r="B3454" s="3" t="s">
        <v>68200</v>
      </c>
      <c r="C3454" s="4" t="str">
        <f>MID(cves_without_cpes[[#This Row],[ID]], 5, 4)</f>
        <v>2025</v>
      </c>
    </row>
    <row r="3455" spans="1:3" ht="30" x14ac:dyDescent="0.25">
      <c r="A3455" s="2" t="s">
        <v>16093</v>
      </c>
      <c r="B3455" s="3" t="s">
        <v>16094</v>
      </c>
      <c r="C3455" s="4" t="str">
        <f>MID(cves_without_cpes[[#This Row],[ID]], 5, 4)</f>
        <v>2025</v>
      </c>
    </row>
    <row r="3456" spans="1:3" ht="30" x14ac:dyDescent="0.25">
      <c r="A3456" s="2" t="s">
        <v>68193</v>
      </c>
      <c r="B3456" s="3" t="s">
        <v>68194</v>
      </c>
      <c r="C3456" s="4" t="str">
        <f>MID(cves_without_cpes[[#This Row],[ID]], 5, 4)</f>
        <v>2025</v>
      </c>
    </row>
    <row r="3457" spans="1:3" x14ac:dyDescent="0.25">
      <c r="A3457" s="2" t="s">
        <v>4902</v>
      </c>
      <c r="B3457" s="3" t="s">
        <v>4903</v>
      </c>
      <c r="C3457" s="4" t="str">
        <f>MID(cves_without_cpes[[#This Row],[ID]], 5, 4)</f>
        <v>2025</v>
      </c>
    </row>
    <row r="3458" spans="1:3" ht="30" x14ac:dyDescent="0.25">
      <c r="A3458" s="2" t="s">
        <v>68191</v>
      </c>
      <c r="B3458" s="3" t="s">
        <v>68192</v>
      </c>
      <c r="C3458" s="4" t="str">
        <f>MID(cves_without_cpes[[#This Row],[ID]], 5, 4)</f>
        <v>2025</v>
      </c>
    </row>
    <row r="3459" spans="1:3" ht="30" x14ac:dyDescent="0.25">
      <c r="A3459" s="2" t="s">
        <v>4900</v>
      </c>
      <c r="B3459" s="3" t="s">
        <v>4901</v>
      </c>
      <c r="C3459" s="4" t="str">
        <f>MID(cves_without_cpes[[#This Row],[ID]], 5, 4)</f>
        <v>2025</v>
      </c>
    </row>
    <row r="3460" spans="1:3" ht="30" x14ac:dyDescent="0.25">
      <c r="A3460" s="2" t="s">
        <v>4888</v>
      </c>
      <c r="B3460" s="3" t="s">
        <v>4889</v>
      </c>
      <c r="C3460" s="4" t="str">
        <f>MID(cves_without_cpes[[#This Row],[ID]], 5, 4)</f>
        <v>2025</v>
      </c>
    </row>
    <row r="3461" spans="1:3" ht="30" x14ac:dyDescent="0.25">
      <c r="A3461" s="2" t="s">
        <v>4866</v>
      </c>
      <c r="B3461" s="3" t="s">
        <v>4867</v>
      </c>
      <c r="C3461" s="4" t="str">
        <f>MID(cves_without_cpes[[#This Row],[ID]], 5, 4)</f>
        <v>2025</v>
      </c>
    </row>
    <row r="3462" spans="1:3" ht="30" x14ac:dyDescent="0.25">
      <c r="A3462" s="2" t="s">
        <v>68127</v>
      </c>
      <c r="B3462" s="3" t="s">
        <v>68128</v>
      </c>
      <c r="C3462" s="4" t="str">
        <f>MID(cves_without_cpes[[#This Row],[ID]], 5, 4)</f>
        <v>2025</v>
      </c>
    </row>
    <row r="3463" spans="1:3" ht="30" x14ac:dyDescent="0.25">
      <c r="A3463" s="2" t="s">
        <v>68121</v>
      </c>
      <c r="B3463" s="3" t="s">
        <v>68122</v>
      </c>
      <c r="C3463" s="4" t="str">
        <f>MID(cves_without_cpes[[#This Row],[ID]], 5, 4)</f>
        <v>2025</v>
      </c>
    </row>
    <row r="3464" spans="1:3" ht="30" x14ac:dyDescent="0.25">
      <c r="A3464" s="2" t="s">
        <v>15648</v>
      </c>
      <c r="B3464" s="3" t="s">
        <v>15649</v>
      </c>
      <c r="C3464" s="4" t="str">
        <f>MID(cves_without_cpes[[#This Row],[ID]], 5, 4)</f>
        <v>2025</v>
      </c>
    </row>
    <row r="3465" spans="1:3" ht="45" x14ac:dyDescent="0.25">
      <c r="A3465" s="2" t="s">
        <v>35099</v>
      </c>
      <c r="B3465" s="3" t="s">
        <v>35100</v>
      </c>
      <c r="C3465" s="4" t="str">
        <f>MID(cves_without_cpes[[#This Row],[ID]], 5, 4)</f>
        <v>2025</v>
      </c>
    </row>
    <row r="3466" spans="1:3" x14ac:dyDescent="0.25">
      <c r="A3466" s="2" t="s">
        <v>15646</v>
      </c>
      <c r="B3466" s="3" t="s">
        <v>15647</v>
      </c>
      <c r="C3466" s="4" t="str">
        <f>MID(cves_without_cpes[[#This Row],[ID]], 5, 4)</f>
        <v>2025</v>
      </c>
    </row>
    <row r="3467" spans="1:3" ht="30" x14ac:dyDescent="0.25">
      <c r="A3467" s="2" t="s">
        <v>15644</v>
      </c>
      <c r="B3467" s="3" t="s">
        <v>15645</v>
      </c>
      <c r="C3467" s="4" t="str">
        <f>MID(cves_without_cpes[[#This Row],[ID]], 5, 4)</f>
        <v>2025</v>
      </c>
    </row>
    <row r="3468" spans="1:3" ht="30" x14ac:dyDescent="0.25">
      <c r="A3468" s="2" t="s">
        <v>15642</v>
      </c>
      <c r="B3468" s="3" t="s">
        <v>15643</v>
      </c>
      <c r="C3468" s="4" t="str">
        <f>MID(cves_without_cpes[[#This Row],[ID]], 5, 4)</f>
        <v>2025</v>
      </c>
    </row>
    <row r="3469" spans="1:3" ht="30" x14ac:dyDescent="0.25">
      <c r="A3469" s="2" t="s">
        <v>15640</v>
      </c>
      <c r="B3469" s="3" t="s">
        <v>15641</v>
      </c>
      <c r="C3469" s="4" t="str">
        <f>MID(cves_without_cpes[[#This Row],[ID]], 5, 4)</f>
        <v>2025</v>
      </c>
    </row>
    <row r="3470" spans="1:3" ht="30" x14ac:dyDescent="0.25">
      <c r="A3470" s="2" t="s">
        <v>15638</v>
      </c>
      <c r="B3470" s="3" t="s">
        <v>15639</v>
      </c>
      <c r="C3470" s="4" t="str">
        <f>MID(cves_without_cpes[[#This Row],[ID]], 5, 4)</f>
        <v>2025</v>
      </c>
    </row>
    <row r="3471" spans="1:3" ht="45" x14ac:dyDescent="0.25">
      <c r="A3471" s="2" t="s">
        <v>18048</v>
      </c>
      <c r="B3471" s="3" t="s">
        <v>18049</v>
      </c>
      <c r="C3471" s="4" t="str">
        <f>MID(cves_without_cpes[[#This Row],[ID]], 5, 4)</f>
        <v>2025</v>
      </c>
    </row>
    <row r="3472" spans="1:3" ht="45" x14ac:dyDescent="0.25">
      <c r="A3472" s="2" t="s">
        <v>68609</v>
      </c>
      <c r="B3472" s="3" t="s">
        <v>68610</v>
      </c>
      <c r="C3472" s="4" t="str">
        <f>MID(cves_without_cpes[[#This Row],[ID]], 5, 4)</f>
        <v>2025</v>
      </c>
    </row>
    <row r="3473" spans="1:3" ht="30" x14ac:dyDescent="0.25">
      <c r="A3473" s="2" t="s">
        <v>68123</v>
      </c>
      <c r="B3473" s="3" t="s">
        <v>68124</v>
      </c>
      <c r="C3473" s="4" t="str">
        <f>MID(cves_without_cpes[[#This Row],[ID]], 5, 4)</f>
        <v>2025</v>
      </c>
    </row>
    <row r="3474" spans="1:3" ht="30" x14ac:dyDescent="0.25">
      <c r="A3474" s="2" t="s">
        <v>68125</v>
      </c>
      <c r="B3474" s="3" t="s">
        <v>68126</v>
      </c>
      <c r="C3474" s="4" t="str">
        <f>MID(cves_without_cpes[[#This Row],[ID]], 5, 4)</f>
        <v>2025</v>
      </c>
    </row>
    <row r="3475" spans="1:3" ht="30" x14ac:dyDescent="0.25">
      <c r="A3475" s="2" t="s">
        <v>3747</v>
      </c>
      <c r="B3475" s="3" t="s">
        <v>3748</v>
      </c>
      <c r="C3475" s="4" t="str">
        <f>MID(cves_without_cpes[[#This Row],[ID]], 5, 4)</f>
        <v>2025</v>
      </c>
    </row>
    <row r="3476" spans="1:3" ht="30" x14ac:dyDescent="0.25">
      <c r="A3476" s="2" t="s">
        <v>34835</v>
      </c>
      <c r="B3476" s="3" t="s">
        <v>34836</v>
      </c>
      <c r="C3476" s="4" t="str">
        <f>MID(cves_without_cpes[[#This Row],[ID]], 5, 4)</f>
        <v>2025</v>
      </c>
    </row>
    <row r="3477" spans="1:3" ht="30" x14ac:dyDescent="0.25">
      <c r="A3477" s="2" t="s">
        <v>12854</v>
      </c>
      <c r="B3477" s="3" t="s">
        <v>12855</v>
      </c>
      <c r="C3477" s="4" t="str">
        <f>MID(cves_without_cpes[[#This Row],[ID]], 5, 4)</f>
        <v>2025</v>
      </c>
    </row>
    <row r="3478" spans="1:3" ht="30" x14ac:dyDescent="0.25">
      <c r="A3478" s="2" t="s">
        <v>32275</v>
      </c>
      <c r="B3478" s="3" t="s">
        <v>32276</v>
      </c>
      <c r="C3478" s="4" t="str">
        <f>MID(cves_without_cpes[[#This Row],[ID]], 5, 4)</f>
        <v>2025</v>
      </c>
    </row>
    <row r="3479" spans="1:3" x14ac:dyDescent="0.25">
      <c r="A3479" s="2" t="s">
        <v>68189</v>
      </c>
      <c r="B3479" s="3" t="s">
        <v>68190</v>
      </c>
      <c r="C3479" s="4" t="str">
        <f>MID(cves_without_cpes[[#This Row],[ID]], 5, 4)</f>
        <v>2025</v>
      </c>
    </row>
    <row r="3480" spans="1:3" ht="30" x14ac:dyDescent="0.25">
      <c r="A3480" s="2" t="s">
        <v>32273</v>
      </c>
      <c r="B3480" s="3" t="s">
        <v>32274</v>
      </c>
      <c r="C3480" s="4" t="str">
        <f>MID(cves_without_cpes[[#This Row],[ID]], 5, 4)</f>
        <v>2025</v>
      </c>
    </row>
    <row r="3481" spans="1:3" ht="30" x14ac:dyDescent="0.25">
      <c r="A3481" s="2" t="s">
        <v>32271</v>
      </c>
      <c r="B3481" s="3" t="s">
        <v>32272</v>
      </c>
      <c r="C3481" s="4" t="str">
        <f>MID(cves_without_cpes[[#This Row],[ID]], 5, 4)</f>
        <v>2025</v>
      </c>
    </row>
    <row r="3482" spans="1:3" ht="30" x14ac:dyDescent="0.25">
      <c r="A3482" s="2" t="s">
        <v>32269</v>
      </c>
      <c r="B3482" s="3" t="s">
        <v>32270</v>
      </c>
      <c r="C3482" s="4" t="str">
        <f>MID(cves_without_cpes[[#This Row],[ID]], 5, 4)</f>
        <v>2025</v>
      </c>
    </row>
    <row r="3483" spans="1:3" ht="30" x14ac:dyDescent="0.25">
      <c r="A3483" s="2" t="s">
        <v>68187</v>
      </c>
      <c r="B3483" s="3" t="s">
        <v>68188</v>
      </c>
      <c r="C3483" s="4" t="str">
        <f>MID(cves_without_cpes[[#This Row],[ID]], 5, 4)</f>
        <v>2025</v>
      </c>
    </row>
    <row r="3484" spans="1:3" ht="30" x14ac:dyDescent="0.25">
      <c r="A3484" s="2" t="s">
        <v>68185</v>
      </c>
      <c r="B3484" s="3" t="s">
        <v>68186</v>
      </c>
      <c r="C3484" s="4" t="str">
        <f>MID(cves_without_cpes[[#This Row],[ID]], 5, 4)</f>
        <v>2025</v>
      </c>
    </row>
    <row r="3485" spans="1:3" ht="30" x14ac:dyDescent="0.25">
      <c r="A3485" s="2" t="s">
        <v>13098</v>
      </c>
      <c r="B3485" s="3" t="s">
        <v>13099</v>
      </c>
      <c r="C3485" s="4" t="str">
        <f>MID(cves_without_cpes[[#This Row],[ID]], 5, 4)</f>
        <v>2025</v>
      </c>
    </row>
    <row r="3486" spans="1:3" ht="45" x14ac:dyDescent="0.25">
      <c r="A3486" s="2" t="s">
        <v>13725</v>
      </c>
      <c r="B3486" s="3" t="s">
        <v>13726</v>
      </c>
      <c r="C3486" s="4" t="str">
        <f>MID(cves_without_cpes[[#This Row],[ID]], 5, 4)</f>
        <v>2025</v>
      </c>
    </row>
    <row r="3487" spans="1:3" ht="30" x14ac:dyDescent="0.25">
      <c r="A3487" s="2" t="s">
        <v>34833</v>
      </c>
      <c r="B3487" s="3" t="s">
        <v>34834</v>
      </c>
      <c r="C3487" s="4" t="str">
        <f>MID(cves_without_cpes[[#This Row],[ID]], 5, 4)</f>
        <v>2025</v>
      </c>
    </row>
    <row r="3488" spans="1:3" ht="30" x14ac:dyDescent="0.25">
      <c r="A3488" s="2" t="s">
        <v>18497</v>
      </c>
      <c r="B3488" s="3" t="s">
        <v>18498</v>
      </c>
      <c r="C3488" s="4" t="str">
        <f>MID(cves_without_cpes[[#This Row],[ID]], 5, 4)</f>
        <v>2025</v>
      </c>
    </row>
    <row r="3489" spans="1:3" ht="30" x14ac:dyDescent="0.25">
      <c r="A3489" s="2" t="s">
        <v>32267</v>
      </c>
      <c r="B3489" s="3" t="s">
        <v>32268</v>
      </c>
      <c r="C3489" s="4" t="str">
        <f>MID(cves_without_cpes[[#This Row],[ID]], 5, 4)</f>
        <v>2025</v>
      </c>
    </row>
    <row r="3490" spans="1:3" ht="30" x14ac:dyDescent="0.25">
      <c r="A3490" s="2" t="s">
        <v>68053</v>
      </c>
      <c r="B3490" s="3" t="s">
        <v>68054</v>
      </c>
      <c r="C3490" s="4" t="str">
        <f>MID(cves_without_cpes[[#This Row],[ID]], 5, 4)</f>
        <v>2025</v>
      </c>
    </row>
    <row r="3491" spans="1:3" x14ac:dyDescent="0.25">
      <c r="A3491" s="2" t="s">
        <v>32265</v>
      </c>
      <c r="B3491" s="3" t="s">
        <v>32266</v>
      </c>
      <c r="C3491" s="4" t="str">
        <f>MID(cves_without_cpes[[#This Row],[ID]], 5, 4)</f>
        <v>2025</v>
      </c>
    </row>
    <row r="3492" spans="1:3" ht="30" x14ac:dyDescent="0.25">
      <c r="A3492" s="2" t="s">
        <v>34831</v>
      </c>
      <c r="B3492" s="3" t="s">
        <v>34832</v>
      </c>
      <c r="C3492" s="4" t="str">
        <f>MID(cves_without_cpes[[#This Row],[ID]], 5, 4)</f>
        <v>2025</v>
      </c>
    </row>
    <row r="3493" spans="1:3" ht="30" x14ac:dyDescent="0.25">
      <c r="A3493" s="2" t="s">
        <v>68051</v>
      </c>
      <c r="B3493" s="3" t="s">
        <v>68052</v>
      </c>
      <c r="C3493" s="4" t="str">
        <f>MID(cves_without_cpes[[#This Row],[ID]], 5, 4)</f>
        <v>2025</v>
      </c>
    </row>
    <row r="3494" spans="1:3" ht="45" x14ac:dyDescent="0.25">
      <c r="A3494" s="2" t="s">
        <v>3733</v>
      </c>
      <c r="B3494" s="3" t="s">
        <v>3734</v>
      </c>
      <c r="C3494" s="4" t="str">
        <f>MID(cves_without_cpes[[#This Row],[ID]], 5, 4)</f>
        <v>2025</v>
      </c>
    </row>
    <row r="3495" spans="1:3" ht="30" x14ac:dyDescent="0.25">
      <c r="A3495" s="2" t="s">
        <v>13096</v>
      </c>
      <c r="B3495" s="3" t="s">
        <v>13097</v>
      </c>
      <c r="C3495" s="4" t="str">
        <f>MID(cves_without_cpes[[#This Row],[ID]], 5, 4)</f>
        <v>2025</v>
      </c>
    </row>
    <row r="3496" spans="1:3" ht="30" x14ac:dyDescent="0.25">
      <c r="A3496" s="2" t="s">
        <v>32263</v>
      </c>
      <c r="B3496" s="3" t="s">
        <v>32264</v>
      </c>
      <c r="C3496" s="4" t="str">
        <f>MID(cves_without_cpes[[#This Row],[ID]], 5, 4)</f>
        <v>2025</v>
      </c>
    </row>
    <row r="3497" spans="1:3" ht="30" x14ac:dyDescent="0.25">
      <c r="A3497" s="2" t="s">
        <v>68049</v>
      </c>
      <c r="B3497" s="3" t="s">
        <v>68050</v>
      </c>
      <c r="C3497" s="4" t="str">
        <f>MID(cves_without_cpes[[#This Row],[ID]], 5, 4)</f>
        <v>2025</v>
      </c>
    </row>
    <row r="3498" spans="1:3" ht="30" x14ac:dyDescent="0.25">
      <c r="A3498" s="2" t="s">
        <v>35060</v>
      </c>
      <c r="B3498" s="3" t="s">
        <v>35061</v>
      </c>
      <c r="C3498" s="4" t="str">
        <f>MID(cves_without_cpes[[#This Row],[ID]], 5, 4)</f>
        <v>2025</v>
      </c>
    </row>
    <row r="3499" spans="1:3" ht="30" x14ac:dyDescent="0.25">
      <c r="A3499" s="2" t="s">
        <v>35054</v>
      </c>
      <c r="B3499" s="3" t="s">
        <v>35055</v>
      </c>
      <c r="C3499" s="4" t="str">
        <f>MID(cves_without_cpes[[#This Row],[ID]], 5, 4)</f>
        <v>2025</v>
      </c>
    </row>
    <row r="3500" spans="1:3" x14ac:dyDescent="0.25">
      <c r="A3500" s="2" t="s">
        <v>32261</v>
      </c>
      <c r="B3500" s="3" t="s">
        <v>32262</v>
      </c>
      <c r="C3500" s="4" t="str">
        <f>MID(cves_without_cpes[[#This Row],[ID]], 5, 4)</f>
        <v>2025</v>
      </c>
    </row>
    <row r="3501" spans="1:3" ht="30" x14ac:dyDescent="0.25">
      <c r="A3501" s="2" t="s">
        <v>9851</v>
      </c>
      <c r="B3501" s="3" t="s">
        <v>9852</v>
      </c>
      <c r="C3501" s="4" t="str">
        <f>MID(cves_without_cpes[[#This Row],[ID]], 5, 4)</f>
        <v>2025</v>
      </c>
    </row>
    <row r="3502" spans="1:3" ht="30" x14ac:dyDescent="0.25">
      <c r="A3502" s="2" t="s">
        <v>68181</v>
      </c>
      <c r="B3502" s="3" t="s">
        <v>68182</v>
      </c>
      <c r="C3502" s="4" t="str">
        <f>MID(cves_without_cpes[[#This Row],[ID]], 5, 4)</f>
        <v>2025</v>
      </c>
    </row>
    <row r="3503" spans="1:3" ht="45" x14ac:dyDescent="0.25">
      <c r="A3503" s="2" t="s">
        <v>7826</v>
      </c>
      <c r="B3503" s="3" t="s">
        <v>7827</v>
      </c>
      <c r="C3503" s="4" t="str">
        <f>MID(cves_without_cpes[[#This Row],[ID]], 5, 4)</f>
        <v>2025</v>
      </c>
    </row>
    <row r="3504" spans="1:3" x14ac:dyDescent="0.25">
      <c r="A3504" s="2" t="s">
        <v>32259</v>
      </c>
      <c r="B3504" s="3" t="s">
        <v>32260</v>
      </c>
      <c r="C3504" s="4" t="str">
        <f>MID(cves_without_cpes[[#This Row],[ID]], 5, 4)</f>
        <v>2025</v>
      </c>
    </row>
    <row r="3505" spans="1:3" ht="30" x14ac:dyDescent="0.25">
      <c r="A3505" s="2" t="s">
        <v>32257</v>
      </c>
      <c r="B3505" s="3" t="s">
        <v>32258</v>
      </c>
      <c r="C3505" s="4" t="str">
        <f>MID(cves_without_cpes[[#This Row],[ID]], 5, 4)</f>
        <v>2025</v>
      </c>
    </row>
    <row r="3506" spans="1:3" ht="30" x14ac:dyDescent="0.25">
      <c r="A3506" s="2" t="s">
        <v>13094</v>
      </c>
      <c r="B3506" s="3" t="s">
        <v>13095</v>
      </c>
      <c r="C3506" s="4" t="str">
        <f>MID(cves_without_cpes[[#This Row],[ID]], 5, 4)</f>
        <v>2025</v>
      </c>
    </row>
    <row r="3507" spans="1:3" x14ac:dyDescent="0.25">
      <c r="A3507" s="2" t="s">
        <v>32255</v>
      </c>
      <c r="B3507" s="3" t="s">
        <v>32256</v>
      </c>
      <c r="C3507" s="4" t="str">
        <f>MID(cves_without_cpes[[#This Row],[ID]], 5, 4)</f>
        <v>2025</v>
      </c>
    </row>
    <row r="3508" spans="1:3" ht="30" x14ac:dyDescent="0.25">
      <c r="A3508" s="2" t="s">
        <v>32253</v>
      </c>
      <c r="B3508" s="3" t="s">
        <v>32254</v>
      </c>
      <c r="C3508" s="4" t="str">
        <f>MID(cves_without_cpes[[#This Row],[ID]], 5, 4)</f>
        <v>2025</v>
      </c>
    </row>
    <row r="3509" spans="1:3" ht="30" x14ac:dyDescent="0.25">
      <c r="A3509" s="2" t="s">
        <v>68179</v>
      </c>
      <c r="B3509" s="3" t="s">
        <v>68180</v>
      </c>
      <c r="C3509" s="4" t="str">
        <f>MID(cves_without_cpes[[#This Row],[ID]], 5, 4)</f>
        <v>2025</v>
      </c>
    </row>
    <row r="3510" spans="1:3" x14ac:dyDescent="0.25">
      <c r="A3510" s="2" t="s">
        <v>68119</v>
      </c>
      <c r="B3510" s="3" t="s">
        <v>68120</v>
      </c>
      <c r="C3510" s="4" t="str">
        <f>MID(cves_without_cpes[[#This Row],[ID]], 5, 4)</f>
        <v>2025</v>
      </c>
    </row>
    <row r="3511" spans="1:3" ht="30" x14ac:dyDescent="0.25">
      <c r="A3511" s="2" t="s">
        <v>19104</v>
      </c>
      <c r="B3511" s="3" t="s">
        <v>19105</v>
      </c>
      <c r="C3511" s="4" t="str">
        <f>MID(cves_without_cpes[[#This Row],[ID]], 5, 4)</f>
        <v>2025</v>
      </c>
    </row>
    <row r="3512" spans="1:3" ht="60" x14ac:dyDescent="0.25">
      <c r="A3512" s="2" t="s">
        <v>68611</v>
      </c>
      <c r="B3512" s="3" t="s">
        <v>68612</v>
      </c>
      <c r="C3512" s="4" t="str">
        <f>MID(cves_without_cpes[[#This Row],[ID]], 5, 4)</f>
        <v>2025</v>
      </c>
    </row>
    <row r="3513" spans="1:3" ht="45" x14ac:dyDescent="0.25">
      <c r="A3513" s="2" t="s">
        <v>68607</v>
      </c>
      <c r="B3513" s="3" t="s">
        <v>68608</v>
      </c>
      <c r="C3513" s="4" t="str">
        <f>MID(cves_without_cpes[[#This Row],[ID]], 5, 4)</f>
        <v>2025</v>
      </c>
    </row>
    <row r="3514" spans="1:3" ht="30" x14ac:dyDescent="0.25">
      <c r="A3514" s="2" t="s">
        <v>17049</v>
      </c>
      <c r="B3514" s="3" t="s">
        <v>17050</v>
      </c>
      <c r="C3514" s="4" t="str">
        <f>MID(cves_without_cpes[[#This Row],[ID]], 5, 4)</f>
        <v>2025</v>
      </c>
    </row>
    <row r="3515" spans="1:3" x14ac:dyDescent="0.25">
      <c r="A3515" s="2" t="s">
        <v>9849</v>
      </c>
      <c r="B3515" s="3" t="s">
        <v>9850</v>
      </c>
      <c r="C3515" s="4" t="str">
        <f>MID(cves_without_cpes[[#This Row],[ID]], 5, 4)</f>
        <v>2025</v>
      </c>
    </row>
    <row r="3516" spans="1:3" ht="30" x14ac:dyDescent="0.25">
      <c r="A3516" s="2" t="s">
        <v>9847</v>
      </c>
      <c r="B3516" s="3" t="s">
        <v>9848</v>
      </c>
      <c r="C3516" s="4" t="str">
        <f>MID(cves_without_cpes[[#This Row],[ID]], 5, 4)</f>
        <v>2025</v>
      </c>
    </row>
    <row r="3517" spans="1:3" ht="30" x14ac:dyDescent="0.25">
      <c r="A3517" s="2" t="s">
        <v>9845</v>
      </c>
      <c r="B3517" s="3" t="s">
        <v>9846</v>
      </c>
      <c r="C3517" s="4" t="str">
        <f>MID(cves_without_cpes[[#This Row],[ID]], 5, 4)</f>
        <v>2025</v>
      </c>
    </row>
    <row r="3518" spans="1:3" ht="45" x14ac:dyDescent="0.25">
      <c r="A3518" s="2" t="s">
        <v>68605</v>
      </c>
      <c r="B3518" s="3" t="s">
        <v>68606</v>
      </c>
      <c r="C3518" s="4" t="str">
        <f>MID(cves_without_cpes[[#This Row],[ID]], 5, 4)</f>
        <v>2025</v>
      </c>
    </row>
    <row r="3519" spans="1:3" ht="30" x14ac:dyDescent="0.25">
      <c r="A3519" s="2" t="s">
        <v>68117</v>
      </c>
      <c r="B3519" s="3" t="s">
        <v>68118</v>
      </c>
      <c r="C3519" s="4" t="str">
        <f>MID(cves_without_cpes[[#This Row],[ID]], 5, 4)</f>
        <v>2025</v>
      </c>
    </row>
    <row r="3520" spans="1:3" ht="30" x14ac:dyDescent="0.25">
      <c r="A3520" s="2" t="s">
        <v>9843</v>
      </c>
      <c r="B3520" s="3" t="s">
        <v>9844</v>
      </c>
      <c r="C3520" s="4" t="str">
        <f>MID(cves_without_cpes[[#This Row],[ID]], 5, 4)</f>
        <v>2025</v>
      </c>
    </row>
    <row r="3521" spans="1:3" ht="45" x14ac:dyDescent="0.25">
      <c r="A3521" s="2" t="s">
        <v>68603</v>
      </c>
      <c r="B3521" s="3" t="s">
        <v>68604</v>
      </c>
      <c r="C3521" s="4" t="str">
        <f>MID(cves_without_cpes[[#This Row],[ID]], 5, 4)</f>
        <v>2025</v>
      </c>
    </row>
    <row r="3522" spans="1:3" x14ac:dyDescent="0.25">
      <c r="A3522" s="2" t="s">
        <v>9841</v>
      </c>
      <c r="B3522" s="3" t="s">
        <v>9842</v>
      </c>
      <c r="C3522" s="4" t="str">
        <f>MID(cves_without_cpes[[#This Row],[ID]], 5, 4)</f>
        <v>2025</v>
      </c>
    </row>
    <row r="3523" spans="1:3" x14ac:dyDescent="0.25">
      <c r="A3523" s="2" t="s">
        <v>9839</v>
      </c>
      <c r="B3523" s="3" t="s">
        <v>9840</v>
      </c>
      <c r="C3523" s="4" t="str">
        <f>MID(cves_without_cpes[[#This Row],[ID]], 5, 4)</f>
        <v>2025</v>
      </c>
    </row>
    <row r="3524" spans="1:3" x14ac:dyDescent="0.25">
      <c r="A3524" s="2" t="s">
        <v>44689</v>
      </c>
      <c r="B3524" s="3" t="s">
        <v>44690</v>
      </c>
      <c r="C3524" s="4" t="str">
        <f>MID(cves_without_cpes[[#This Row],[ID]], 5, 4)</f>
        <v>2025</v>
      </c>
    </row>
    <row r="3525" spans="1:3" x14ac:dyDescent="0.25">
      <c r="A3525" s="2" t="s">
        <v>9837</v>
      </c>
      <c r="B3525" s="3" t="s">
        <v>9838</v>
      </c>
      <c r="C3525" s="4" t="str">
        <f>MID(cves_without_cpes[[#This Row],[ID]], 5, 4)</f>
        <v>2025</v>
      </c>
    </row>
    <row r="3526" spans="1:3" ht="30" x14ac:dyDescent="0.25">
      <c r="A3526" s="2" t="s">
        <v>17047</v>
      </c>
      <c r="B3526" s="3" t="s">
        <v>17048</v>
      </c>
      <c r="C3526" s="4" t="str">
        <f>MID(cves_without_cpes[[#This Row],[ID]], 5, 4)</f>
        <v>2025</v>
      </c>
    </row>
    <row r="3527" spans="1:3" ht="30" x14ac:dyDescent="0.25">
      <c r="A3527" s="2" t="s">
        <v>44687</v>
      </c>
      <c r="B3527" s="3" t="s">
        <v>44688</v>
      </c>
      <c r="C3527" s="4" t="str">
        <f>MID(cves_without_cpes[[#This Row],[ID]], 5, 4)</f>
        <v>2025</v>
      </c>
    </row>
    <row r="3528" spans="1:3" ht="30" x14ac:dyDescent="0.25">
      <c r="A3528" s="2" t="s">
        <v>68113</v>
      </c>
      <c r="B3528" s="3" t="s">
        <v>68114</v>
      </c>
      <c r="C3528" s="4" t="str">
        <f>MID(cves_without_cpes[[#This Row],[ID]], 5, 4)</f>
        <v>2025</v>
      </c>
    </row>
    <row r="3529" spans="1:3" x14ac:dyDescent="0.25">
      <c r="A3529" s="2" t="s">
        <v>12420</v>
      </c>
      <c r="B3529" s="3" t="s">
        <v>12421</v>
      </c>
      <c r="C3529" s="4" t="str">
        <f>MID(cves_without_cpes[[#This Row],[ID]], 5, 4)</f>
        <v>2025</v>
      </c>
    </row>
    <row r="3530" spans="1:3" x14ac:dyDescent="0.25">
      <c r="A3530" s="2" t="s">
        <v>18630</v>
      </c>
      <c r="B3530" s="3" t="s">
        <v>18631</v>
      </c>
      <c r="C3530" s="4" t="str">
        <f>MID(cves_without_cpes[[#This Row],[ID]], 5, 4)</f>
        <v>2025</v>
      </c>
    </row>
    <row r="3531" spans="1:3" x14ac:dyDescent="0.25">
      <c r="A3531" s="2" t="s">
        <v>68115</v>
      </c>
      <c r="B3531" s="3" t="s">
        <v>68116</v>
      </c>
      <c r="C3531" s="4" t="str">
        <f>MID(cves_without_cpes[[#This Row],[ID]], 5, 4)</f>
        <v>2025</v>
      </c>
    </row>
    <row r="3532" spans="1:3" ht="30" x14ac:dyDescent="0.25">
      <c r="A3532" s="2" t="s">
        <v>1918</v>
      </c>
      <c r="B3532" s="3" t="s">
        <v>1919</v>
      </c>
      <c r="C3532" s="4" t="str">
        <f>MID(cves_without_cpes[[#This Row],[ID]], 5, 4)</f>
        <v>2025</v>
      </c>
    </row>
    <row r="3533" spans="1:3" ht="30" x14ac:dyDescent="0.25">
      <c r="A3533" s="2" t="s">
        <v>68175</v>
      </c>
      <c r="B3533" s="3" t="s">
        <v>68176</v>
      </c>
      <c r="C3533" s="4" t="str">
        <f>MID(cves_without_cpes[[#This Row],[ID]], 5, 4)</f>
        <v>2025</v>
      </c>
    </row>
    <row r="3534" spans="1:3" ht="30" x14ac:dyDescent="0.25">
      <c r="A3534" s="2" t="s">
        <v>1916</v>
      </c>
      <c r="B3534" s="3" t="s">
        <v>1917</v>
      </c>
      <c r="C3534" s="4" t="str">
        <f>MID(cves_without_cpes[[#This Row],[ID]], 5, 4)</f>
        <v>2025</v>
      </c>
    </row>
    <row r="3535" spans="1:3" ht="30" x14ac:dyDescent="0.25">
      <c r="A3535" s="2" t="s">
        <v>1914</v>
      </c>
      <c r="B3535" s="3" t="s">
        <v>1915</v>
      </c>
      <c r="C3535" s="4" t="str">
        <f>MID(cves_without_cpes[[#This Row],[ID]], 5, 4)</f>
        <v>2025</v>
      </c>
    </row>
    <row r="3536" spans="1:3" ht="30" x14ac:dyDescent="0.25">
      <c r="A3536" s="2" t="s">
        <v>1912</v>
      </c>
      <c r="B3536" s="3" t="s">
        <v>1913</v>
      </c>
      <c r="C3536" s="4" t="str">
        <f>MID(cves_without_cpes[[#This Row],[ID]], 5, 4)</f>
        <v>2025</v>
      </c>
    </row>
    <row r="3537" spans="1:3" ht="30" x14ac:dyDescent="0.25">
      <c r="A3537" s="2" t="s">
        <v>1910</v>
      </c>
      <c r="B3537" s="3" t="s">
        <v>1911</v>
      </c>
      <c r="C3537" s="4" t="str">
        <f>MID(cves_without_cpes[[#This Row],[ID]], 5, 4)</f>
        <v>2025</v>
      </c>
    </row>
    <row r="3538" spans="1:3" ht="30" x14ac:dyDescent="0.25">
      <c r="A3538" s="2" t="s">
        <v>1908</v>
      </c>
      <c r="B3538" s="3" t="s">
        <v>1909</v>
      </c>
      <c r="C3538" s="4" t="str">
        <f>MID(cves_without_cpes[[#This Row],[ID]], 5, 4)</f>
        <v>2025</v>
      </c>
    </row>
    <row r="3539" spans="1:3" ht="30" x14ac:dyDescent="0.25">
      <c r="A3539" s="2" t="s">
        <v>1906</v>
      </c>
      <c r="B3539" s="3" t="s">
        <v>1907</v>
      </c>
      <c r="C3539" s="4" t="str">
        <f>MID(cves_without_cpes[[#This Row],[ID]], 5, 4)</f>
        <v>2025</v>
      </c>
    </row>
    <row r="3540" spans="1:3" ht="30" x14ac:dyDescent="0.25">
      <c r="A3540" s="2" t="s">
        <v>68173</v>
      </c>
      <c r="B3540" s="3" t="s">
        <v>68174</v>
      </c>
      <c r="C3540" s="4" t="str">
        <f>MID(cves_without_cpes[[#This Row],[ID]], 5, 4)</f>
        <v>2025</v>
      </c>
    </row>
    <row r="3541" spans="1:3" ht="30" x14ac:dyDescent="0.25">
      <c r="A3541" s="2" t="s">
        <v>24924</v>
      </c>
      <c r="B3541" s="3" t="s">
        <v>24925</v>
      </c>
      <c r="C3541" s="4" t="str">
        <f>MID(cves_without_cpes[[#This Row],[ID]], 5, 4)</f>
        <v>2025</v>
      </c>
    </row>
    <row r="3542" spans="1:3" ht="30" x14ac:dyDescent="0.25">
      <c r="A3542" s="2" t="s">
        <v>68047</v>
      </c>
      <c r="B3542" s="3" t="s">
        <v>68048</v>
      </c>
      <c r="C3542" s="4" t="str">
        <f>MID(cves_without_cpes[[#This Row],[ID]], 5, 4)</f>
        <v>2025</v>
      </c>
    </row>
    <row r="3543" spans="1:3" x14ac:dyDescent="0.25">
      <c r="A3543" s="2" t="s">
        <v>1650</v>
      </c>
      <c r="B3543" s="3" t="s">
        <v>1651</v>
      </c>
      <c r="C3543" s="4" t="str">
        <f>MID(cves_without_cpes[[#This Row],[ID]], 5, 4)</f>
        <v>2025</v>
      </c>
    </row>
    <row r="3544" spans="1:3" ht="30" x14ac:dyDescent="0.25">
      <c r="A3544" s="2" t="s">
        <v>68045</v>
      </c>
      <c r="B3544" s="3" t="s">
        <v>68046</v>
      </c>
      <c r="C3544" s="4" t="str">
        <f>MID(cves_without_cpes[[#This Row],[ID]], 5, 4)</f>
        <v>2025</v>
      </c>
    </row>
    <row r="3545" spans="1:3" x14ac:dyDescent="0.25">
      <c r="A3545" s="2" t="s">
        <v>1646</v>
      </c>
      <c r="B3545" s="3" t="s">
        <v>1647</v>
      </c>
      <c r="C3545" s="4" t="str">
        <f>MID(cves_without_cpes[[#This Row],[ID]], 5, 4)</f>
        <v>2025</v>
      </c>
    </row>
    <row r="3546" spans="1:3" ht="30" x14ac:dyDescent="0.25">
      <c r="A3546" s="2" t="s">
        <v>68041</v>
      </c>
      <c r="B3546" s="3" t="s">
        <v>68042</v>
      </c>
      <c r="C3546" s="4" t="str">
        <f>MID(cves_without_cpes[[#This Row],[ID]], 5, 4)</f>
        <v>2025</v>
      </c>
    </row>
    <row r="3547" spans="1:3" ht="30" x14ac:dyDescent="0.25">
      <c r="A3547" s="2" t="s">
        <v>68039</v>
      </c>
      <c r="B3547" s="3" t="s">
        <v>68040</v>
      </c>
      <c r="C3547" s="4" t="str">
        <f>MID(cves_without_cpes[[#This Row],[ID]], 5, 4)</f>
        <v>2025</v>
      </c>
    </row>
    <row r="3548" spans="1:3" ht="30" x14ac:dyDescent="0.25">
      <c r="A3548" s="2" t="s">
        <v>1644</v>
      </c>
      <c r="B3548" s="3" t="s">
        <v>1645</v>
      </c>
      <c r="C3548" s="4" t="str">
        <f>MID(cves_without_cpes[[#This Row],[ID]], 5, 4)</f>
        <v>2025</v>
      </c>
    </row>
    <row r="3549" spans="1:3" x14ac:dyDescent="0.25">
      <c r="A3549" s="2" t="s">
        <v>68171</v>
      </c>
      <c r="B3549" s="3" t="s">
        <v>68172</v>
      </c>
      <c r="C3549" s="4" t="str">
        <f>MID(cves_without_cpes[[#This Row],[ID]], 5, 4)</f>
        <v>2025</v>
      </c>
    </row>
    <row r="3550" spans="1:3" ht="30" x14ac:dyDescent="0.25">
      <c r="A3550" s="2" t="s">
        <v>1642</v>
      </c>
      <c r="B3550" s="3" t="s">
        <v>1643</v>
      </c>
      <c r="C3550" s="4" t="str">
        <f>MID(cves_without_cpes[[#This Row],[ID]], 5, 4)</f>
        <v>2025</v>
      </c>
    </row>
    <row r="3551" spans="1:3" ht="30" x14ac:dyDescent="0.25">
      <c r="A3551" s="2" t="s">
        <v>19102</v>
      </c>
      <c r="B3551" s="3" t="s">
        <v>19103</v>
      </c>
      <c r="C3551" s="4" t="str">
        <f>MID(cves_without_cpes[[#This Row],[ID]], 5, 4)</f>
        <v>2025</v>
      </c>
    </row>
    <row r="3552" spans="1:3" ht="30" x14ac:dyDescent="0.25">
      <c r="A3552" s="2" t="s">
        <v>19100</v>
      </c>
      <c r="B3552" s="3" t="s">
        <v>19101</v>
      </c>
      <c r="C3552" s="4" t="str">
        <f>MID(cves_without_cpes[[#This Row],[ID]], 5, 4)</f>
        <v>2025</v>
      </c>
    </row>
    <row r="3553" spans="1:3" ht="30" x14ac:dyDescent="0.25">
      <c r="A3553" s="2" t="s">
        <v>1640</v>
      </c>
      <c r="B3553" s="3" t="s">
        <v>1641</v>
      </c>
      <c r="C3553" s="4" t="str">
        <f>MID(cves_without_cpes[[#This Row],[ID]], 5, 4)</f>
        <v>2025</v>
      </c>
    </row>
    <row r="3554" spans="1:3" ht="30" x14ac:dyDescent="0.25">
      <c r="A3554" s="2" t="s">
        <v>1638</v>
      </c>
      <c r="B3554" s="3" t="s">
        <v>1639</v>
      </c>
      <c r="C3554" s="4" t="str">
        <f>MID(cves_without_cpes[[#This Row],[ID]], 5, 4)</f>
        <v>2025</v>
      </c>
    </row>
    <row r="3555" spans="1:3" ht="30" x14ac:dyDescent="0.25">
      <c r="A3555" s="2" t="s">
        <v>19098</v>
      </c>
      <c r="B3555" s="3" t="s">
        <v>19099</v>
      </c>
      <c r="C3555" s="4" t="str">
        <f>MID(cves_without_cpes[[#This Row],[ID]], 5, 4)</f>
        <v>2025</v>
      </c>
    </row>
    <row r="3556" spans="1:3" ht="30" x14ac:dyDescent="0.25">
      <c r="A3556" s="2" t="s">
        <v>68165</v>
      </c>
      <c r="B3556" s="3" t="s">
        <v>68166</v>
      </c>
      <c r="C3556" s="4" t="str">
        <f>MID(cves_without_cpes[[#This Row],[ID]], 5, 4)</f>
        <v>2025</v>
      </c>
    </row>
    <row r="3557" spans="1:3" ht="30" x14ac:dyDescent="0.25">
      <c r="A3557" s="2" t="s">
        <v>1636</v>
      </c>
      <c r="B3557" s="3" t="s">
        <v>1637</v>
      </c>
      <c r="C3557" s="4" t="str">
        <f>MID(cves_without_cpes[[#This Row],[ID]], 5, 4)</f>
        <v>2025</v>
      </c>
    </row>
    <row r="3558" spans="1:3" ht="30" x14ac:dyDescent="0.25">
      <c r="A3558" s="2" t="s">
        <v>1634</v>
      </c>
      <c r="B3558" s="3" t="s">
        <v>1635</v>
      </c>
      <c r="C3558" s="4" t="str">
        <f>MID(cves_without_cpes[[#This Row],[ID]], 5, 4)</f>
        <v>2025</v>
      </c>
    </row>
    <row r="3559" spans="1:3" ht="30" x14ac:dyDescent="0.25">
      <c r="A3559" s="2" t="s">
        <v>1632</v>
      </c>
      <c r="B3559" s="3" t="s">
        <v>1633</v>
      </c>
      <c r="C3559" s="4" t="str">
        <f>MID(cves_without_cpes[[#This Row],[ID]], 5, 4)</f>
        <v>2025</v>
      </c>
    </row>
    <row r="3560" spans="1:3" ht="30" x14ac:dyDescent="0.25">
      <c r="A3560" s="2" t="s">
        <v>1630</v>
      </c>
      <c r="B3560" s="3" t="s">
        <v>1631</v>
      </c>
      <c r="C3560" s="4" t="str">
        <f>MID(cves_without_cpes[[#This Row],[ID]], 5, 4)</f>
        <v>2025</v>
      </c>
    </row>
    <row r="3561" spans="1:3" ht="30" x14ac:dyDescent="0.25">
      <c r="A3561" s="2" t="s">
        <v>1628</v>
      </c>
      <c r="B3561" s="3" t="s">
        <v>1629</v>
      </c>
      <c r="C3561" s="4" t="str">
        <f>MID(cves_without_cpes[[#This Row],[ID]], 5, 4)</f>
        <v>2025</v>
      </c>
    </row>
    <row r="3562" spans="1:3" ht="30" x14ac:dyDescent="0.25">
      <c r="A3562" s="2" t="s">
        <v>1626</v>
      </c>
      <c r="B3562" s="3" t="s">
        <v>1627</v>
      </c>
      <c r="C3562" s="4" t="str">
        <f>MID(cves_without_cpes[[#This Row],[ID]], 5, 4)</f>
        <v>2025</v>
      </c>
    </row>
    <row r="3563" spans="1:3" ht="30" x14ac:dyDescent="0.25">
      <c r="A3563" s="2" t="s">
        <v>1624</v>
      </c>
      <c r="B3563" s="3" t="s">
        <v>1625</v>
      </c>
      <c r="C3563" s="4" t="str">
        <f>MID(cves_without_cpes[[#This Row],[ID]], 5, 4)</f>
        <v>2025</v>
      </c>
    </row>
    <row r="3564" spans="1:3" ht="30" x14ac:dyDescent="0.25">
      <c r="A3564" s="2" t="s">
        <v>1622</v>
      </c>
      <c r="B3564" s="3" t="s">
        <v>1623</v>
      </c>
      <c r="C3564" s="4" t="str">
        <f>MID(cves_without_cpes[[#This Row],[ID]], 5, 4)</f>
        <v>2025</v>
      </c>
    </row>
    <row r="3565" spans="1:3" x14ac:dyDescent="0.25">
      <c r="A3565" s="2" t="s">
        <v>68111</v>
      </c>
      <c r="B3565" s="3" t="s">
        <v>68112</v>
      </c>
      <c r="C3565" s="4" t="str">
        <f>MID(cves_without_cpes[[#This Row],[ID]], 5, 4)</f>
        <v>2025</v>
      </c>
    </row>
    <row r="3566" spans="1:3" ht="30" x14ac:dyDescent="0.25">
      <c r="A3566" s="2" t="s">
        <v>1620</v>
      </c>
      <c r="B3566" s="3" t="s">
        <v>1621</v>
      </c>
      <c r="C3566" s="4" t="str">
        <f>MID(cves_without_cpes[[#This Row],[ID]], 5, 4)</f>
        <v>2025</v>
      </c>
    </row>
    <row r="3567" spans="1:3" ht="30" x14ac:dyDescent="0.25">
      <c r="A3567" s="2" t="s">
        <v>1618</v>
      </c>
      <c r="B3567" s="3" t="s">
        <v>1619</v>
      </c>
      <c r="C3567" s="4" t="str">
        <f>MID(cves_without_cpes[[#This Row],[ID]], 5, 4)</f>
        <v>2025</v>
      </c>
    </row>
    <row r="3568" spans="1:3" x14ac:dyDescent="0.25">
      <c r="A3568" s="2" t="s">
        <v>24922</v>
      </c>
      <c r="B3568" s="3" t="s">
        <v>24923</v>
      </c>
      <c r="C3568" s="4" t="str">
        <f>MID(cves_without_cpes[[#This Row],[ID]], 5, 4)</f>
        <v>2025</v>
      </c>
    </row>
    <row r="3569" spans="1:3" ht="30" x14ac:dyDescent="0.25">
      <c r="A3569" s="2" t="s">
        <v>1616</v>
      </c>
      <c r="B3569" s="3" t="s">
        <v>1617</v>
      </c>
      <c r="C3569" s="4" t="str">
        <f>MID(cves_without_cpes[[#This Row],[ID]], 5, 4)</f>
        <v>2025</v>
      </c>
    </row>
    <row r="3570" spans="1:3" ht="30" x14ac:dyDescent="0.25">
      <c r="A3570" s="2" t="s">
        <v>1614</v>
      </c>
      <c r="B3570" s="3" t="s">
        <v>1615</v>
      </c>
      <c r="C3570" s="4" t="str">
        <f>MID(cves_without_cpes[[#This Row],[ID]], 5, 4)</f>
        <v>2025</v>
      </c>
    </row>
    <row r="3571" spans="1:3" ht="30" x14ac:dyDescent="0.25">
      <c r="A3571" s="2" t="s">
        <v>68105</v>
      </c>
      <c r="B3571" s="3" t="s">
        <v>68106</v>
      </c>
      <c r="C3571" s="4" t="str">
        <f>MID(cves_without_cpes[[#This Row],[ID]], 5, 4)</f>
        <v>2025</v>
      </c>
    </row>
    <row r="3572" spans="1:3" ht="30" x14ac:dyDescent="0.25">
      <c r="A3572" s="2" t="s">
        <v>1612</v>
      </c>
      <c r="B3572" s="3" t="s">
        <v>1613</v>
      </c>
      <c r="C3572" s="4" t="str">
        <f>MID(cves_without_cpes[[#This Row],[ID]], 5, 4)</f>
        <v>2025</v>
      </c>
    </row>
    <row r="3573" spans="1:3" x14ac:dyDescent="0.25">
      <c r="A3573" s="2" t="s">
        <v>1610</v>
      </c>
      <c r="B3573" s="3" t="s">
        <v>1611</v>
      </c>
      <c r="C3573" s="4" t="str">
        <f>MID(cves_without_cpes[[#This Row],[ID]], 5, 4)</f>
        <v>2025</v>
      </c>
    </row>
    <row r="3574" spans="1:3" ht="30" x14ac:dyDescent="0.25">
      <c r="A3574" s="2" t="s">
        <v>1608</v>
      </c>
      <c r="B3574" s="3" t="s">
        <v>1609</v>
      </c>
      <c r="C3574" s="4" t="str">
        <f>MID(cves_without_cpes[[#This Row],[ID]], 5, 4)</f>
        <v>2025</v>
      </c>
    </row>
    <row r="3575" spans="1:3" ht="30" x14ac:dyDescent="0.25">
      <c r="A3575" s="2" t="s">
        <v>68037</v>
      </c>
      <c r="B3575" s="3" t="s">
        <v>68038</v>
      </c>
      <c r="C3575" s="4" t="str">
        <f>MID(cves_without_cpes[[#This Row],[ID]], 5, 4)</f>
        <v>2025</v>
      </c>
    </row>
    <row r="3576" spans="1:3" ht="30" x14ac:dyDescent="0.25">
      <c r="A3576" s="2" t="s">
        <v>1606</v>
      </c>
      <c r="B3576" s="3" t="s">
        <v>1607</v>
      </c>
      <c r="C3576" s="4" t="str">
        <f>MID(cves_without_cpes[[#This Row],[ID]], 5, 4)</f>
        <v>2025</v>
      </c>
    </row>
    <row r="3577" spans="1:3" ht="30" x14ac:dyDescent="0.25">
      <c r="A3577" s="2" t="s">
        <v>68035</v>
      </c>
      <c r="B3577" s="3" t="s">
        <v>68036</v>
      </c>
      <c r="C3577" s="4" t="str">
        <f>MID(cves_without_cpes[[#This Row],[ID]], 5, 4)</f>
        <v>2025</v>
      </c>
    </row>
    <row r="3578" spans="1:3" ht="30" x14ac:dyDescent="0.25">
      <c r="A3578" s="2" t="s">
        <v>1604</v>
      </c>
      <c r="B3578" s="3" t="s">
        <v>1605</v>
      </c>
      <c r="C3578" s="4" t="str">
        <f>MID(cves_without_cpes[[#This Row],[ID]], 5, 4)</f>
        <v>2025</v>
      </c>
    </row>
    <row r="3579" spans="1:3" ht="30" x14ac:dyDescent="0.25">
      <c r="A3579" s="2" t="s">
        <v>68033</v>
      </c>
      <c r="B3579" s="3" t="s">
        <v>68034</v>
      </c>
      <c r="C3579" s="4" t="str">
        <f>MID(cves_without_cpes[[#This Row],[ID]], 5, 4)</f>
        <v>2025</v>
      </c>
    </row>
    <row r="3580" spans="1:3" ht="30" x14ac:dyDescent="0.25">
      <c r="A3580" s="2" t="s">
        <v>1602</v>
      </c>
      <c r="B3580" s="3" t="s">
        <v>1603</v>
      </c>
      <c r="C3580" s="4" t="str">
        <f>MID(cves_without_cpes[[#This Row],[ID]], 5, 4)</f>
        <v>2025</v>
      </c>
    </row>
    <row r="3581" spans="1:3" ht="30" x14ac:dyDescent="0.25">
      <c r="A3581" s="2" t="s">
        <v>68031</v>
      </c>
      <c r="B3581" s="3" t="s">
        <v>68032</v>
      </c>
      <c r="C3581" s="4" t="str">
        <f>MID(cves_without_cpes[[#This Row],[ID]], 5, 4)</f>
        <v>2025</v>
      </c>
    </row>
    <row r="3582" spans="1:3" ht="30" x14ac:dyDescent="0.25">
      <c r="A3582" s="2" t="s">
        <v>1600</v>
      </c>
      <c r="B3582" s="3" t="s">
        <v>1601</v>
      </c>
      <c r="C3582" s="4" t="str">
        <f>MID(cves_without_cpes[[#This Row],[ID]], 5, 4)</f>
        <v>2025</v>
      </c>
    </row>
    <row r="3583" spans="1:3" ht="30" x14ac:dyDescent="0.25">
      <c r="A3583" s="2" t="s">
        <v>1598</v>
      </c>
      <c r="B3583" s="3" t="s">
        <v>1599</v>
      </c>
      <c r="C3583" s="4" t="str">
        <f>MID(cves_without_cpes[[#This Row],[ID]], 5, 4)</f>
        <v>2025</v>
      </c>
    </row>
    <row r="3584" spans="1:3" ht="30" x14ac:dyDescent="0.25">
      <c r="A3584" s="2" t="s">
        <v>1596</v>
      </c>
      <c r="B3584" s="3" t="s">
        <v>1597</v>
      </c>
      <c r="C3584" s="4" t="str">
        <f>MID(cves_without_cpes[[#This Row],[ID]], 5, 4)</f>
        <v>2025</v>
      </c>
    </row>
    <row r="3585" spans="1:3" ht="30" x14ac:dyDescent="0.25">
      <c r="A3585" s="2" t="s">
        <v>1594</v>
      </c>
      <c r="B3585" s="3" t="s">
        <v>1595</v>
      </c>
      <c r="C3585" s="4" t="str">
        <f>MID(cves_without_cpes[[#This Row],[ID]], 5, 4)</f>
        <v>2025</v>
      </c>
    </row>
    <row r="3586" spans="1:3" ht="30" x14ac:dyDescent="0.25">
      <c r="A3586" s="2" t="s">
        <v>68162</v>
      </c>
      <c r="B3586" s="3" t="s">
        <v>1595</v>
      </c>
      <c r="C3586" s="4" t="str">
        <f>MID(cves_without_cpes[[#This Row],[ID]], 5, 4)</f>
        <v>2025</v>
      </c>
    </row>
    <row r="3587" spans="1:3" x14ac:dyDescent="0.25">
      <c r="A3587" s="2" t="s">
        <v>68692</v>
      </c>
      <c r="B3587" s="3" t="s">
        <v>68693</v>
      </c>
      <c r="C3587" s="4" t="str">
        <f>MID(cves_without_cpes[[#This Row],[ID]], 5, 4)</f>
        <v>2025</v>
      </c>
    </row>
    <row r="3588" spans="1:3" ht="30" x14ac:dyDescent="0.25">
      <c r="A3588" s="2" t="s">
        <v>68160</v>
      </c>
      <c r="B3588" s="3" t="s">
        <v>68161</v>
      </c>
      <c r="C3588" s="4" t="str">
        <f>MID(cves_without_cpes[[#This Row],[ID]], 5, 4)</f>
        <v>2025</v>
      </c>
    </row>
    <row r="3589" spans="1:3" ht="30" x14ac:dyDescent="0.25">
      <c r="A3589" s="2" t="s">
        <v>1592</v>
      </c>
      <c r="B3589" s="3" t="s">
        <v>1593</v>
      </c>
      <c r="C3589" s="4" t="str">
        <f>MID(cves_without_cpes[[#This Row],[ID]], 5, 4)</f>
        <v>2025</v>
      </c>
    </row>
    <row r="3590" spans="1:3" ht="30" x14ac:dyDescent="0.25">
      <c r="A3590" s="2" t="s">
        <v>1590</v>
      </c>
      <c r="B3590" s="3" t="s">
        <v>1591</v>
      </c>
      <c r="C3590" s="4" t="str">
        <f>MID(cves_without_cpes[[#This Row],[ID]], 5, 4)</f>
        <v>2025</v>
      </c>
    </row>
    <row r="3591" spans="1:3" ht="30" x14ac:dyDescent="0.25">
      <c r="A3591" s="2" t="s">
        <v>1588</v>
      </c>
      <c r="B3591" s="3" t="s">
        <v>1589</v>
      </c>
      <c r="C3591" s="4" t="str">
        <f>MID(cves_without_cpes[[#This Row],[ID]], 5, 4)</f>
        <v>2025</v>
      </c>
    </row>
    <row r="3592" spans="1:3" x14ac:dyDescent="0.25">
      <c r="A3592" s="2" t="s">
        <v>1586</v>
      </c>
      <c r="B3592" s="3" t="s">
        <v>1587</v>
      </c>
      <c r="C3592" s="4" t="str">
        <f>MID(cves_without_cpes[[#This Row],[ID]], 5, 4)</f>
        <v>2025</v>
      </c>
    </row>
    <row r="3593" spans="1:3" ht="30" x14ac:dyDescent="0.25">
      <c r="A3593" s="2" t="s">
        <v>1584</v>
      </c>
      <c r="B3593" s="3" t="s">
        <v>1585</v>
      </c>
      <c r="C3593" s="4" t="str">
        <f>MID(cves_without_cpes[[#This Row],[ID]], 5, 4)</f>
        <v>2025</v>
      </c>
    </row>
    <row r="3594" spans="1:3" ht="30" x14ac:dyDescent="0.25">
      <c r="A3594" s="2" t="s">
        <v>1582</v>
      </c>
      <c r="B3594" s="3" t="s">
        <v>1583</v>
      </c>
      <c r="C3594" s="4" t="str">
        <f>MID(cves_without_cpes[[#This Row],[ID]], 5, 4)</f>
        <v>2025</v>
      </c>
    </row>
    <row r="3595" spans="1:3" ht="30" x14ac:dyDescent="0.25">
      <c r="A3595" s="2" t="s">
        <v>1580</v>
      </c>
      <c r="B3595" s="3" t="s">
        <v>1581</v>
      </c>
      <c r="C3595" s="4" t="str">
        <f>MID(cves_without_cpes[[#This Row],[ID]], 5, 4)</f>
        <v>2025</v>
      </c>
    </row>
    <row r="3596" spans="1:3" ht="30" x14ac:dyDescent="0.25">
      <c r="A3596" s="2" t="s">
        <v>1546</v>
      </c>
      <c r="B3596" s="3" t="s">
        <v>1547</v>
      </c>
      <c r="C3596" s="4" t="str">
        <f>MID(cves_without_cpes[[#This Row],[ID]], 5, 4)</f>
        <v>2025</v>
      </c>
    </row>
    <row r="3597" spans="1:3" ht="30" x14ac:dyDescent="0.25">
      <c r="A3597" s="2" t="s">
        <v>1544</v>
      </c>
      <c r="B3597" s="3" t="s">
        <v>1545</v>
      </c>
      <c r="C3597" s="4" t="str">
        <f>MID(cves_without_cpes[[#This Row],[ID]], 5, 4)</f>
        <v>2025</v>
      </c>
    </row>
    <row r="3598" spans="1:3" ht="30" x14ac:dyDescent="0.25">
      <c r="A3598" s="2" t="s">
        <v>68690</v>
      </c>
      <c r="B3598" s="3" t="s">
        <v>68691</v>
      </c>
      <c r="C3598" s="4" t="str">
        <f>MID(cves_without_cpes[[#This Row],[ID]], 5, 4)</f>
        <v>2025</v>
      </c>
    </row>
    <row r="3599" spans="1:3" x14ac:dyDescent="0.25">
      <c r="A3599" s="2" t="s">
        <v>1542</v>
      </c>
      <c r="B3599" s="3" t="s">
        <v>1543</v>
      </c>
      <c r="C3599" s="4" t="str">
        <f>MID(cves_without_cpes[[#This Row],[ID]], 5, 4)</f>
        <v>2025</v>
      </c>
    </row>
    <row r="3600" spans="1:3" ht="30" x14ac:dyDescent="0.25">
      <c r="A3600" s="2" t="s">
        <v>68029</v>
      </c>
      <c r="B3600" s="3" t="s">
        <v>68030</v>
      </c>
      <c r="C3600" s="4" t="str">
        <f>MID(cves_without_cpes[[#This Row],[ID]], 5, 4)</f>
        <v>2025</v>
      </c>
    </row>
    <row r="3601" spans="1:3" ht="30" x14ac:dyDescent="0.25">
      <c r="A3601" s="2" t="s">
        <v>1540</v>
      </c>
      <c r="B3601" s="3" t="s">
        <v>1541</v>
      </c>
      <c r="C3601" s="4" t="str">
        <f>MID(cves_without_cpes[[#This Row],[ID]], 5, 4)</f>
        <v>2025</v>
      </c>
    </row>
    <row r="3602" spans="1:3" ht="30" x14ac:dyDescent="0.25">
      <c r="A3602" s="2" t="s">
        <v>1538</v>
      </c>
      <c r="B3602" s="3" t="s">
        <v>1539</v>
      </c>
      <c r="C3602" s="4" t="str">
        <f>MID(cves_without_cpes[[#This Row],[ID]], 5, 4)</f>
        <v>2025</v>
      </c>
    </row>
    <row r="3603" spans="1:3" ht="30" x14ac:dyDescent="0.25">
      <c r="A3603" s="2" t="s">
        <v>68156</v>
      </c>
      <c r="B3603" s="3" t="s">
        <v>68157</v>
      </c>
      <c r="C3603" s="4" t="str">
        <f>MID(cves_without_cpes[[#This Row],[ID]], 5, 4)</f>
        <v>2025</v>
      </c>
    </row>
    <row r="3604" spans="1:3" ht="30" x14ac:dyDescent="0.25">
      <c r="A3604" s="2" t="s">
        <v>1536</v>
      </c>
      <c r="B3604" s="3" t="s">
        <v>1537</v>
      </c>
      <c r="C3604" s="4" t="str">
        <f>MID(cves_without_cpes[[#This Row],[ID]], 5, 4)</f>
        <v>2025</v>
      </c>
    </row>
    <row r="3605" spans="1:3" ht="30" x14ac:dyDescent="0.25">
      <c r="A3605" s="2" t="s">
        <v>68158</v>
      </c>
      <c r="B3605" s="3" t="s">
        <v>68159</v>
      </c>
      <c r="C3605" s="4" t="str">
        <f>MID(cves_without_cpes[[#This Row],[ID]], 5, 4)</f>
        <v>2025</v>
      </c>
    </row>
    <row r="3606" spans="1:3" ht="30" x14ac:dyDescent="0.25">
      <c r="A3606" s="2" t="s">
        <v>18628</v>
      </c>
      <c r="B3606" s="3" t="s">
        <v>18629</v>
      </c>
      <c r="C3606" s="4" t="str">
        <f>MID(cves_without_cpes[[#This Row],[ID]], 5, 4)</f>
        <v>2025</v>
      </c>
    </row>
    <row r="3607" spans="1:3" ht="30" x14ac:dyDescent="0.25">
      <c r="A3607" s="2" t="s">
        <v>1534</v>
      </c>
      <c r="B3607" s="3" t="s">
        <v>1535</v>
      </c>
      <c r="C3607" s="4" t="str">
        <f>MID(cves_without_cpes[[#This Row],[ID]], 5, 4)</f>
        <v>2025</v>
      </c>
    </row>
    <row r="3608" spans="1:3" ht="30" x14ac:dyDescent="0.25">
      <c r="A3608" s="2" t="s">
        <v>1532</v>
      </c>
      <c r="B3608" s="3" t="s">
        <v>1533</v>
      </c>
      <c r="C3608" s="4" t="str">
        <f>MID(cves_without_cpes[[#This Row],[ID]], 5, 4)</f>
        <v>2025</v>
      </c>
    </row>
    <row r="3609" spans="1:3" ht="75" x14ac:dyDescent="0.25">
      <c r="A3609" s="2" t="s">
        <v>18624</v>
      </c>
      <c r="B3609" s="3" t="s">
        <v>18625</v>
      </c>
      <c r="C3609" s="4" t="str">
        <f>MID(cves_without_cpes[[#This Row],[ID]], 5, 4)</f>
        <v>2025</v>
      </c>
    </row>
    <row r="3610" spans="1:3" ht="30" x14ac:dyDescent="0.25">
      <c r="A3610" s="2" t="s">
        <v>68154</v>
      </c>
      <c r="B3610" s="3" t="s">
        <v>68155</v>
      </c>
      <c r="C3610" s="4" t="str">
        <f>MID(cves_without_cpes[[#This Row],[ID]], 5, 4)</f>
        <v>2025</v>
      </c>
    </row>
    <row r="3611" spans="1:3" ht="30" x14ac:dyDescent="0.25">
      <c r="A3611" s="2" t="s">
        <v>68152</v>
      </c>
      <c r="B3611" s="3" t="s">
        <v>68153</v>
      </c>
      <c r="C3611" s="4" t="str">
        <f>MID(cves_without_cpes[[#This Row],[ID]], 5, 4)</f>
        <v>2025</v>
      </c>
    </row>
    <row r="3612" spans="1:3" ht="30" x14ac:dyDescent="0.25">
      <c r="A3612" s="2" t="s">
        <v>1530</v>
      </c>
      <c r="B3612" s="3" t="s">
        <v>1531</v>
      </c>
      <c r="C3612" s="4" t="str">
        <f>MID(cves_without_cpes[[#This Row],[ID]], 5, 4)</f>
        <v>2025</v>
      </c>
    </row>
    <row r="3613" spans="1:3" ht="30" x14ac:dyDescent="0.25">
      <c r="A3613" s="2" t="s">
        <v>1528</v>
      </c>
      <c r="B3613" s="3" t="s">
        <v>1529</v>
      </c>
      <c r="C3613" s="4" t="str">
        <f>MID(cves_without_cpes[[#This Row],[ID]], 5, 4)</f>
        <v>2025</v>
      </c>
    </row>
    <row r="3614" spans="1:3" ht="30" x14ac:dyDescent="0.25">
      <c r="A3614" s="2" t="s">
        <v>1526</v>
      </c>
      <c r="B3614" s="3" t="s">
        <v>1527</v>
      </c>
      <c r="C3614" s="4" t="str">
        <f>MID(cves_without_cpes[[#This Row],[ID]], 5, 4)</f>
        <v>2025</v>
      </c>
    </row>
    <row r="3615" spans="1:3" ht="30" x14ac:dyDescent="0.25">
      <c r="A3615" s="2" t="s">
        <v>68150</v>
      </c>
      <c r="B3615" s="3" t="s">
        <v>68151</v>
      </c>
      <c r="C3615" s="4" t="str">
        <f>MID(cves_without_cpes[[#This Row],[ID]], 5, 4)</f>
        <v>2025</v>
      </c>
    </row>
    <row r="3616" spans="1:3" ht="30" x14ac:dyDescent="0.25">
      <c r="A3616" s="2" t="s">
        <v>1524</v>
      </c>
      <c r="B3616" s="3" t="s">
        <v>1525</v>
      </c>
      <c r="C3616" s="4" t="str">
        <f>MID(cves_without_cpes[[#This Row],[ID]], 5, 4)</f>
        <v>2025</v>
      </c>
    </row>
    <row r="3617" spans="1:3" x14ac:dyDescent="0.25">
      <c r="A3617" s="2" t="s">
        <v>1522</v>
      </c>
      <c r="B3617" s="3" t="s">
        <v>1523</v>
      </c>
      <c r="C3617" s="4" t="str">
        <f>MID(cves_without_cpes[[#This Row],[ID]], 5, 4)</f>
        <v>2025</v>
      </c>
    </row>
    <row r="3618" spans="1:3" ht="30" x14ac:dyDescent="0.25">
      <c r="A3618" s="2" t="s">
        <v>68148</v>
      </c>
      <c r="B3618" s="3" t="s">
        <v>68149</v>
      </c>
      <c r="C3618" s="4" t="str">
        <f>MID(cves_without_cpes[[#This Row],[ID]], 5, 4)</f>
        <v>2025</v>
      </c>
    </row>
    <row r="3619" spans="1:3" ht="30" x14ac:dyDescent="0.25">
      <c r="A3619" s="2" t="s">
        <v>68146</v>
      </c>
      <c r="B3619" s="3" t="s">
        <v>68147</v>
      </c>
      <c r="C3619" s="4" t="str">
        <f>MID(cves_without_cpes[[#This Row],[ID]], 5, 4)</f>
        <v>2025</v>
      </c>
    </row>
    <row r="3620" spans="1:3" ht="30" x14ac:dyDescent="0.25">
      <c r="A3620" s="2" t="s">
        <v>18622</v>
      </c>
      <c r="B3620" s="3" t="s">
        <v>18623</v>
      </c>
      <c r="C3620" s="4" t="str">
        <f>MID(cves_without_cpes[[#This Row],[ID]], 5, 4)</f>
        <v>2025</v>
      </c>
    </row>
    <row r="3621" spans="1:3" ht="30" x14ac:dyDescent="0.25">
      <c r="A3621" s="2" t="s">
        <v>1520</v>
      </c>
      <c r="B3621" s="3" t="s">
        <v>1521</v>
      </c>
      <c r="C3621" s="4" t="str">
        <f>MID(cves_without_cpes[[#This Row],[ID]], 5, 4)</f>
        <v>2025</v>
      </c>
    </row>
    <row r="3622" spans="1:3" ht="30" x14ac:dyDescent="0.25">
      <c r="A3622" s="2" t="s">
        <v>1518</v>
      </c>
      <c r="B3622" s="3" t="s">
        <v>1519</v>
      </c>
      <c r="C3622" s="4" t="str">
        <f>MID(cves_without_cpes[[#This Row],[ID]], 5, 4)</f>
        <v>2025</v>
      </c>
    </row>
    <row r="3623" spans="1:3" ht="30" x14ac:dyDescent="0.25">
      <c r="A3623" s="2" t="s">
        <v>68103</v>
      </c>
      <c r="B3623" s="3" t="s">
        <v>68104</v>
      </c>
      <c r="C3623" s="4" t="str">
        <f>MID(cves_without_cpes[[#This Row],[ID]], 5, 4)</f>
        <v>2025</v>
      </c>
    </row>
    <row r="3624" spans="1:3" ht="30" x14ac:dyDescent="0.25">
      <c r="A3624" s="2" t="s">
        <v>1516</v>
      </c>
      <c r="B3624" s="3" t="s">
        <v>1517</v>
      </c>
      <c r="C3624" s="4" t="str">
        <f>MID(cves_without_cpes[[#This Row],[ID]], 5, 4)</f>
        <v>2025</v>
      </c>
    </row>
    <row r="3625" spans="1:3" ht="30" x14ac:dyDescent="0.25">
      <c r="A3625" s="2" t="s">
        <v>68101</v>
      </c>
      <c r="B3625" s="3" t="s">
        <v>68102</v>
      </c>
      <c r="C3625" s="4" t="str">
        <f>MID(cves_without_cpes[[#This Row],[ID]], 5, 4)</f>
        <v>2025</v>
      </c>
    </row>
    <row r="3626" spans="1:3" x14ac:dyDescent="0.25">
      <c r="A3626" s="2" t="s">
        <v>68099</v>
      </c>
      <c r="B3626" s="3" t="s">
        <v>68100</v>
      </c>
      <c r="C3626" s="4" t="str">
        <f>MID(cves_without_cpes[[#This Row],[ID]], 5, 4)</f>
        <v>2025</v>
      </c>
    </row>
    <row r="3627" spans="1:3" x14ac:dyDescent="0.25">
      <c r="A3627" s="2" t="s">
        <v>1514</v>
      </c>
      <c r="B3627" s="3" t="s">
        <v>1515</v>
      </c>
      <c r="C3627" s="4" t="str">
        <f>MID(cves_without_cpes[[#This Row],[ID]], 5, 4)</f>
        <v>2025</v>
      </c>
    </row>
    <row r="3628" spans="1:3" ht="30" x14ac:dyDescent="0.25">
      <c r="A3628" s="2" t="s">
        <v>1512</v>
      </c>
      <c r="B3628" s="3" t="s">
        <v>1513</v>
      </c>
      <c r="C3628" s="4" t="str">
        <f>MID(cves_without_cpes[[#This Row],[ID]], 5, 4)</f>
        <v>2025</v>
      </c>
    </row>
    <row r="3629" spans="1:3" ht="30" x14ac:dyDescent="0.25">
      <c r="A3629" s="2" t="s">
        <v>1510</v>
      </c>
      <c r="B3629" s="3" t="s">
        <v>1511</v>
      </c>
      <c r="C3629" s="4" t="str">
        <f>MID(cves_without_cpes[[#This Row],[ID]], 5, 4)</f>
        <v>2025</v>
      </c>
    </row>
    <row r="3630" spans="1:3" ht="30" x14ac:dyDescent="0.25">
      <c r="A3630" s="2" t="s">
        <v>1508</v>
      </c>
      <c r="B3630" s="3" t="s">
        <v>1509</v>
      </c>
      <c r="C3630" s="4" t="str">
        <f>MID(cves_without_cpes[[#This Row],[ID]], 5, 4)</f>
        <v>2025</v>
      </c>
    </row>
    <row r="3631" spans="1:3" ht="30" x14ac:dyDescent="0.25">
      <c r="A3631" s="2" t="s">
        <v>18620</v>
      </c>
      <c r="B3631" s="3" t="s">
        <v>18621</v>
      </c>
      <c r="C3631" s="4" t="str">
        <f>MID(cves_without_cpes[[#This Row],[ID]], 5, 4)</f>
        <v>2025</v>
      </c>
    </row>
    <row r="3632" spans="1:3" ht="30" x14ac:dyDescent="0.25">
      <c r="A3632" s="2" t="s">
        <v>1506</v>
      </c>
      <c r="B3632" s="3" t="s">
        <v>1507</v>
      </c>
      <c r="C3632" s="4" t="str">
        <f>MID(cves_without_cpes[[#This Row],[ID]], 5, 4)</f>
        <v>2025</v>
      </c>
    </row>
    <row r="3633" spans="1:3" ht="30" x14ac:dyDescent="0.25">
      <c r="A3633" s="2" t="s">
        <v>1504</v>
      </c>
      <c r="B3633" s="3" t="s">
        <v>1505</v>
      </c>
      <c r="C3633" s="4" t="str">
        <f>MID(cves_without_cpes[[#This Row],[ID]], 5, 4)</f>
        <v>2025</v>
      </c>
    </row>
    <row r="3634" spans="1:3" ht="30" x14ac:dyDescent="0.25">
      <c r="A3634" s="2" t="s">
        <v>68097</v>
      </c>
      <c r="B3634" s="3" t="s">
        <v>68098</v>
      </c>
      <c r="C3634" s="4" t="str">
        <f>MID(cves_without_cpes[[#This Row],[ID]], 5, 4)</f>
        <v>2025</v>
      </c>
    </row>
    <row r="3635" spans="1:3" ht="30" x14ac:dyDescent="0.25">
      <c r="A3635" s="2" t="s">
        <v>1502</v>
      </c>
      <c r="B3635" s="3" t="s">
        <v>1503</v>
      </c>
      <c r="C3635" s="4" t="str">
        <f>MID(cves_without_cpes[[#This Row],[ID]], 5, 4)</f>
        <v>2025</v>
      </c>
    </row>
    <row r="3636" spans="1:3" ht="30" x14ac:dyDescent="0.25">
      <c r="A3636" s="2" t="s">
        <v>68095</v>
      </c>
      <c r="B3636" s="3" t="s">
        <v>68096</v>
      </c>
      <c r="C3636" s="4" t="str">
        <f>MID(cves_without_cpes[[#This Row],[ID]], 5, 4)</f>
        <v>2025</v>
      </c>
    </row>
    <row r="3637" spans="1:3" ht="30" x14ac:dyDescent="0.25">
      <c r="A3637" s="2" t="s">
        <v>1500</v>
      </c>
      <c r="B3637" s="3" t="s">
        <v>1501</v>
      </c>
      <c r="C3637" s="4" t="str">
        <f>MID(cves_without_cpes[[#This Row],[ID]], 5, 4)</f>
        <v>2025</v>
      </c>
    </row>
    <row r="3638" spans="1:3" x14ac:dyDescent="0.25">
      <c r="A3638" s="2" t="s">
        <v>1498</v>
      </c>
      <c r="B3638" s="3" t="s">
        <v>1499</v>
      </c>
      <c r="C3638" s="4" t="str">
        <f>MID(cves_without_cpes[[#This Row],[ID]], 5, 4)</f>
        <v>2025</v>
      </c>
    </row>
    <row r="3639" spans="1:3" ht="30" x14ac:dyDescent="0.25">
      <c r="A3639" s="2" t="s">
        <v>1496</v>
      </c>
      <c r="B3639" s="3" t="s">
        <v>1497</v>
      </c>
      <c r="C3639" s="4" t="str">
        <f>MID(cves_without_cpes[[#This Row],[ID]], 5, 4)</f>
        <v>2025</v>
      </c>
    </row>
    <row r="3640" spans="1:3" ht="30" x14ac:dyDescent="0.25">
      <c r="A3640" s="2" t="s">
        <v>1494</v>
      </c>
      <c r="B3640" s="3" t="s">
        <v>1495</v>
      </c>
      <c r="C3640" s="4" t="str">
        <f>MID(cves_without_cpes[[#This Row],[ID]], 5, 4)</f>
        <v>2025</v>
      </c>
    </row>
    <row r="3641" spans="1:3" ht="30" x14ac:dyDescent="0.25">
      <c r="A3641" s="2" t="s">
        <v>1492</v>
      </c>
      <c r="B3641" s="3" t="s">
        <v>1493</v>
      </c>
      <c r="C3641" s="4" t="str">
        <f>MID(cves_without_cpes[[#This Row],[ID]], 5, 4)</f>
        <v>2025</v>
      </c>
    </row>
    <row r="3642" spans="1:3" ht="45" x14ac:dyDescent="0.25">
      <c r="A3642" s="2" t="s">
        <v>68684</v>
      </c>
      <c r="B3642" s="3" t="s">
        <v>68685</v>
      </c>
      <c r="C3642" s="4" t="str">
        <f>MID(cves_without_cpes[[#This Row],[ID]], 5, 4)</f>
        <v>2025</v>
      </c>
    </row>
    <row r="3643" spans="1:3" ht="30" x14ac:dyDescent="0.25">
      <c r="A3643" s="2" t="s">
        <v>1904</v>
      </c>
      <c r="B3643" s="3" t="s">
        <v>1905</v>
      </c>
      <c r="C3643" s="4" t="str">
        <f>MID(cves_without_cpes[[#This Row],[ID]], 5, 4)</f>
        <v>2025</v>
      </c>
    </row>
    <row r="3644" spans="1:3" ht="30" x14ac:dyDescent="0.25">
      <c r="A3644" s="2" t="s">
        <v>1902</v>
      </c>
      <c r="B3644" s="3" t="s">
        <v>1903</v>
      </c>
      <c r="C3644" s="4" t="str">
        <f>MID(cves_without_cpes[[#This Row],[ID]], 5, 4)</f>
        <v>2025</v>
      </c>
    </row>
    <row r="3645" spans="1:3" ht="30" x14ac:dyDescent="0.25">
      <c r="A3645" s="2" t="s">
        <v>1900</v>
      </c>
      <c r="B3645" s="3" t="s">
        <v>1901</v>
      </c>
      <c r="C3645" s="4" t="str">
        <f>MID(cves_without_cpes[[#This Row],[ID]], 5, 4)</f>
        <v>2025</v>
      </c>
    </row>
    <row r="3646" spans="1:3" ht="30" x14ac:dyDescent="0.25">
      <c r="A3646" s="2" t="s">
        <v>1866</v>
      </c>
      <c r="B3646" s="3" t="s">
        <v>1867</v>
      </c>
      <c r="C3646" s="4" t="str">
        <f>MID(cves_without_cpes[[#This Row],[ID]], 5, 4)</f>
        <v>2025</v>
      </c>
    </row>
    <row r="3647" spans="1:3" ht="30" x14ac:dyDescent="0.25">
      <c r="A3647" s="2" t="s">
        <v>1864</v>
      </c>
      <c r="B3647" s="3" t="s">
        <v>1865</v>
      </c>
      <c r="C3647" s="4" t="str">
        <f>MID(cves_without_cpes[[#This Row],[ID]], 5, 4)</f>
        <v>2025</v>
      </c>
    </row>
    <row r="3648" spans="1:3" ht="30" x14ac:dyDescent="0.25">
      <c r="A3648" s="2" t="s">
        <v>1862</v>
      </c>
      <c r="B3648" s="3" t="s">
        <v>1863</v>
      </c>
      <c r="C3648" s="4" t="str">
        <f>MID(cves_without_cpes[[#This Row],[ID]], 5, 4)</f>
        <v>2025</v>
      </c>
    </row>
    <row r="3649" spans="1:3" ht="30" x14ac:dyDescent="0.25">
      <c r="A3649" s="2" t="s">
        <v>1860</v>
      </c>
      <c r="B3649" s="3" t="s">
        <v>1861</v>
      </c>
      <c r="C3649" s="4" t="str">
        <f>MID(cves_without_cpes[[#This Row],[ID]], 5, 4)</f>
        <v>2025</v>
      </c>
    </row>
    <row r="3650" spans="1:3" ht="30" x14ac:dyDescent="0.25">
      <c r="A3650" s="2" t="s">
        <v>1858</v>
      </c>
      <c r="B3650" s="3" t="s">
        <v>1859</v>
      </c>
      <c r="C3650" s="4" t="str">
        <f>MID(cves_without_cpes[[#This Row],[ID]], 5, 4)</f>
        <v>2025</v>
      </c>
    </row>
    <row r="3651" spans="1:3" x14ac:dyDescent="0.25">
      <c r="A3651" s="2" t="s">
        <v>1856</v>
      </c>
      <c r="B3651" s="3" t="s">
        <v>1857</v>
      </c>
      <c r="C3651" s="4" t="str">
        <f>MID(cves_without_cpes[[#This Row],[ID]], 5, 4)</f>
        <v>2025</v>
      </c>
    </row>
    <row r="3652" spans="1:3" ht="30" x14ac:dyDescent="0.25">
      <c r="A3652" s="2" t="s">
        <v>1854</v>
      </c>
      <c r="B3652" s="3" t="s">
        <v>1855</v>
      </c>
      <c r="C3652" s="4" t="str">
        <f>MID(cves_without_cpes[[#This Row],[ID]], 5, 4)</f>
        <v>2025</v>
      </c>
    </row>
    <row r="3653" spans="1:3" ht="30" x14ac:dyDescent="0.25">
      <c r="A3653" s="2" t="s">
        <v>1852</v>
      </c>
      <c r="B3653" s="3" t="s">
        <v>1853</v>
      </c>
      <c r="C3653" s="4" t="str">
        <f>MID(cves_without_cpes[[#This Row],[ID]], 5, 4)</f>
        <v>2025</v>
      </c>
    </row>
    <row r="3654" spans="1:3" ht="30" x14ac:dyDescent="0.25">
      <c r="A3654" s="2" t="s">
        <v>68027</v>
      </c>
      <c r="B3654" s="3" t="s">
        <v>68028</v>
      </c>
      <c r="C3654" s="4" t="str">
        <f>MID(cves_without_cpes[[#This Row],[ID]], 5, 4)</f>
        <v>2025</v>
      </c>
    </row>
    <row r="3655" spans="1:3" ht="30" x14ac:dyDescent="0.25">
      <c r="A3655" s="2" t="s">
        <v>68025</v>
      </c>
      <c r="B3655" s="3" t="s">
        <v>68026</v>
      </c>
      <c r="C3655" s="4" t="str">
        <f>MID(cves_without_cpes[[#This Row],[ID]], 5, 4)</f>
        <v>2025</v>
      </c>
    </row>
    <row r="3656" spans="1:3" ht="30" x14ac:dyDescent="0.25">
      <c r="A3656" s="2" t="s">
        <v>1850</v>
      </c>
      <c r="B3656" s="3" t="s">
        <v>1851</v>
      </c>
      <c r="C3656" s="4" t="str">
        <f>MID(cves_without_cpes[[#This Row],[ID]], 5, 4)</f>
        <v>2025</v>
      </c>
    </row>
    <row r="3657" spans="1:3" x14ac:dyDescent="0.25">
      <c r="A3657" s="2" t="s">
        <v>1848</v>
      </c>
      <c r="B3657" s="3" t="s">
        <v>1849</v>
      </c>
      <c r="C3657" s="4" t="str">
        <f>MID(cves_without_cpes[[#This Row],[ID]], 5, 4)</f>
        <v>2025</v>
      </c>
    </row>
    <row r="3658" spans="1:3" ht="30" x14ac:dyDescent="0.25">
      <c r="A3658" s="2" t="s">
        <v>1846</v>
      </c>
      <c r="B3658" s="3" t="s">
        <v>1847</v>
      </c>
      <c r="C3658" s="4" t="str">
        <f>MID(cves_without_cpes[[#This Row],[ID]], 5, 4)</f>
        <v>2025</v>
      </c>
    </row>
    <row r="3659" spans="1:3" ht="30" x14ac:dyDescent="0.25">
      <c r="A3659" s="2" t="s">
        <v>1844</v>
      </c>
      <c r="B3659" s="3" t="s">
        <v>1845</v>
      </c>
      <c r="C3659" s="4" t="str">
        <f>MID(cves_without_cpes[[#This Row],[ID]], 5, 4)</f>
        <v>2025</v>
      </c>
    </row>
    <row r="3660" spans="1:3" ht="30" x14ac:dyDescent="0.25">
      <c r="A3660" s="2" t="s">
        <v>68144</v>
      </c>
      <c r="B3660" s="3" t="s">
        <v>68145</v>
      </c>
      <c r="C3660" s="4" t="str">
        <f>MID(cves_without_cpes[[#This Row],[ID]], 5, 4)</f>
        <v>2025</v>
      </c>
    </row>
    <row r="3661" spans="1:3" ht="30" x14ac:dyDescent="0.25">
      <c r="A3661" s="2" t="s">
        <v>1842</v>
      </c>
      <c r="B3661" s="3" t="s">
        <v>1843</v>
      </c>
      <c r="C3661" s="4" t="str">
        <f>MID(cves_without_cpes[[#This Row],[ID]], 5, 4)</f>
        <v>2025</v>
      </c>
    </row>
    <row r="3662" spans="1:3" ht="30" x14ac:dyDescent="0.25">
      <c r="A3662" s="2" t="s">
        <v>1840</v>
      </c>
      <c r="B3662" s="3" t="s">
        <v>1841</v>
      </c>
      <c r="C3662" s="4" t="str">
        <f>MID(cves_without_cpes[[#This Row],[ID]], 5, 4)</f>
        <v>2025</v>
      </c>
    </row>
    <row r="3663" spans="1:3" ht="30" x14ac:dyDescent="0.25">
      <c r="A3663" s="2" t="s">
        <v>1838</v>
      </c>
      <c r="B3663" s="3" t="s">
        <v>1839</v>
      </c>
      <c r="C3663" s="4" t="str">
        <f>MID(cves_without_cpes[[#This Row],[ID]], 5, 4)</f>
        <v>2025</v>
      </c>
    </row>
    <row r="3664" spans="1:3" ht="30" x14ac:dyDescent="0.25">
      <c r="A3664" s="2" t="s">
        <v>18618</v>
      </c>
      <c r="B3664" s="3" t="s">
        <v>18619</v>
      </c>
      <c r="C3664" s="4" t="str">
        <f>MID(cves_without_cpes[[#This Row],[ID]], 5, 4)</f>
        <v>2025</v>
      </c>
    </row>
    <row r="3665" spans="1:3" ht="30" x14ac:dyDescent="0.25">
      <c r="A3665" s="2" t="s">
        <v>68140</v>
      </c>
      <c r="B3665" s="3" t="s">
        <v>68141</v>
      </c>
      <c r="C3665" s="4" t="str">
        <f>MID(cves_without_cpes[[#This Row],[ID]], 5, 4)</f>
        <v>2025</v>
      </c>
    </row>
    <row r="3666" spans="1:3" ht="30" x14ac:dyDescent="0.25">
      <c r="A3666" s="2" t="s">
        <v>18616</v>
      </c>
      <c r="B3666" s="3" t="s">
        <v>18617</v>
      </c>
      <c r="C3666" s="4" t="str">
        <f>MID(cves_without_cpes[[#This Row],[ID]], 5, 4)</f>
        <v>2025</v>
      </c>
    </row>
    <row r="3667" spans="1:3" ht="30" x14ac:dyDescent="0.25">
      <c r="A3667" s="2" t="s">
        <v>1836</v>
      </c>
      <c r="B3667" s="3" t="s">
        <v>1837</v>
      </c>
      <c r="C3667" s="4" t="str">
        <f>MID(cves_without_cpes[[#This Row],[ID]], 5, 4)</f>
        <v>2025</v>
      </c>
    </row>
    <row r="3668" spans="1:3" ht="30" x14ac:dyDescent="0.25">
      <c r="A3668" s="2" t="s">
        <v>18614</v>
      </c>
      <c r="B3668" s="3" t="s">
        <v>18615</v>
      </c>
      <c r="C3668" s="4" t="str">
        <f>MID(cves_without_cpes[[#This Row],[ID]], 5, 4)</f>
        <v>2025</v>
      </c>
    </row>
    <row r="3669" spans="1:3" ht="30" x14ac:dyDescent="0.25">
      <c r="A3669" s="2" t="s">
        <v>68138</v>
      </c>
      <c r="B3669" s="3" t="s">
        <v>68139</v>
      </c>
      <c r="C3669" s="4" t="str">
        <f>MID(cves_without_cpes[[#This Row],[ID]], 5, 4)</f>
        <v>2025</v>
      </c>
    </row>
    <row r="3670" spans="1:3" ht="30" x14ac:dyDescent="0.25">
      <c r="A3670" s="2" t="s">
        <v>1832</v>
      </c>
      <c r="B3670" s="3" t="s">
        <v>1833</v>
      </c>
      <c r="C3670" s="4" t="str">
        <f>MID(cves_without_cpes[[#This Row],[ID]], 5, 4)</f>
        <v>2025</v>
      </c>
    </row>
    <row r="3671" spans="1:3" ht="30" x14ac:dyDescent="0.25">
      <c r="A3671" s="2" t="s">
        <v>1830</v>
      </c>
      <c r="B3671" s="3" t="s">
        <v>1831</v>
      </c>
      <c r="C3671" s="4" t="str">
        <f>MID(cves_without_cpes[[#This Row],[ID]], 5, 4)</f>
        <v>2025</v>
      </c>
    </row>
    <row r="3672" spans="1:3" ht="30" x14ac:dyDescent="0.25">
      <c r="A3672" s="2" t="s">
        <v>1828</v>
      </c>
      <c r="B3672" s="3" t="s">
        <v>1829</v>
      </c>
      <c r="C3672" s="4" t="str">
        <f>MID(cves_without_cpes[[#This Row],[ID]], 5, 4)</f>
        <v>2025</v>
      </c>
    </row>
    <row r="3673" spans="1:3" x14ac:dyDescent="0.25">
      <c r="A3673" s="2" t="s">
        <v>18042</v>
      </c>
      <c r="B3673" s="3" t="s">
        <v>18043</v>
      </c>
      <c r="C3673" s="4" t="str">
        <f>MID(cves_without_cpes[[#This Row],[ID]], 5, 4)</f>
        <v>2025</v>
      </c>
    </row>
    <row r="3674" spans="1:3" ht="30" x14ac:dyDescent="0.25">
      <c r="A3674" s="2" t="s">
        <v>1826</v>
      </c>
      <c r="B3674" s="3" t="s">
        <v>1827</v>
      </c>
      <c r="C3674" s="4" t="str">
        <f>MID(cves_without_cpes[[#This Row],[ID]], 5, 4)</f>
        <v>2025</v>
      </c>
    </row>
    <row r="3675" spans="1:3" ht="30" x14ac:dyDescent="0.25">
      <c r="A3675" s="2" t="s">
        <v>1824</v>
      </c>
      <c r="B3675" s="3" t="s">
        <v>1825</v>
      </c>
      <c r="C3675" s="4" t="str">
        <f>MID(cves_without_cpes[[#This Row],[ID]], 5, 4)</f>
        <v>2025</v>
      </c>
    </row>
    <row r="3676" spans="1:3" ht="30" x14ac:dyDescent="0.25">
      <c r="A3676" s="2" t="s">
        <v>1822</v>
      </c>
      <c r="B3676" s="3" t="s">
        <v>1823</v>
      </c>
      <c r="C3676" s="4" t="str">
        <f>MID(cves_without_cpes[[#This Row],[ID]], 5, 4)</f>
        <v>2025</v>
      </c>
    </row>
    <row r="3677" spans="1:3" ht="30" x14ac:dyDescent="0.25">
      <c r="A3677" s="2" t="s">
        <v>1820</v>
      </c>
      <c r="B3677" s="3" t="s">
        <v>1821</v>
      </c>
      <c r="C3677" s="4" t="str">
        <f>MID(cves_without_cpes[[#This Row],[ID]], 5, 4)</f>
        <v>2025</v>
      </c>
    </row>
    <row r="3678" spans="1:3" ht="30" x14ac:dyDescent="0.25">
      <c r="A3678" s="2" t="s">
        <v>1818</v>
      </c>
      <c r="B3678" s="3" t="s">
        <v>1819</v>
      </c>
      <c r="C3678" s="4" t="str">
        <f>MID(cves_without_cpes[[#This Row],[ID]], 5, 4)</f>
        <v>2025</v>
      </c>
    </row>
    <row r="3679" spans="1:3" ht="30" x14ac:dyDescent="0.25">
      <c r="A3679" s="2" t="s">
        <v>1816</v>
      </c>
      <c r="B3679" s="3" t="s">
        <v>1817</v>
      </c>
      <c r="C3679" s="4" t="str">
        <f>MID(cves_without_cpes[[#This Row],[ID]], 5, 4)</f>
        <v>2025</v>
      </c>
    </row>
    <row r="3680" spans="1:3" x14ac:dyDescent="0.25">
      <c r="A3680" s="2" t="s">
        <v>1814</v>
      </c>
      <c r="B3680" s="3" t="s">
        <v>1815</v>
      </c>
      <c r="C3680" s="4" t="str">
        <f>MID(cves_without_cpes[[#This Row],[ID]], 5, 4)</f>
        <v>2025</v>
      </c>
    </row>
    <row r="3681" spans="1:3" ht="30" x14ac:dyDescent="0.25">
      <c r="A3681" s="2" t="s">
        <v>68137</v>
      </c>
      <c r="B3681" s="3" t="s">
        <v>1819</v>
      </c>
      <c r="C3681" s="4" t="str">
        <f>MID(cves_without_cpes[[#This Row],[ID]], 5, 4)</f>
        <v>2025</v>
      </c>
    </row>
    <row r="3682" spans="1:3" ht="30" x14ac:dyDescent="0.25">
      <c r="A3682" s="2" t="s">
        <v>1812</v>
      </c>
      <c r="B3682" s="3" t="s">
        <v>1813</v>
      </c>
      <c r="C3682" s="4" t="str">
        <f>MID(cves_without_cpes[[#This Row],[ID]], 5, 4)</f>
        <v>2025</v>
      </c>
    </row>
    <row r="3683" spans="1:3" ht="30" x14ac:dyDescent="0.25">
      <c r="A3683" s="2" t="s">
        <v>1810</v>
      </c>
      <c r="B3683" s="3" t="s">
        <v>1811</v>
      </c>
      <c r="C3683" s="4" t="str">
        <f>MID(cves_without_cpes[[#This Row],[ID]], 5, 4)</f>
        <v>2025</v>
      </c>
    </row>
    <row r="3684" spans="1:3" x14ac:dyDescent="0.25">
      <c r="A3684" s="2" t="s">
        <v>18040</v>
      </c>
      <c r="B3684" s="3" t="s">
        <v>18041</v>
      </c>
      <c r="C3684" s="4" t="str">
        <f>MID(cves_without_cpes[[#This Row],[ID]], 5, 4)</f>
        <v>2025</v>
      </c>
    </row>
    <row r="3685" spans="1:3" ht="30" x14ac:dyDescent="0.25">
      <c r="A3685" s="2" t="s">
        <v>1808</v>
      </c>
      <c r="B3685" s="3" t="s">
        <v>1809</v>
      </c>
      <c r="C3685" s="4" t="str">
        <f>MID(cves_without_cpes[[#This Row],[ID]], 5, 4)</f>
        <v>2025</v>
      </c>
    </row>
    <row r="3686" spans="1:3" ht="30" x14ac:dyDescent="0.25">
      <c r="A3686" s="2" t="s">
        <v>68135</v>
      </c>
      <c r="B3686" s="3" t="s">
        <v>68136</v>
      </c>
      <c r="C3686" s="4" t="str">
        <f>MID(cves_without_cpes[[#This Row],[ID]], 5, 4)</f>
        <v>2025</v>
      </c>
    </row>
    <row r="3687" spans="1:3" ht="30" x14ac:dyDescent="0.25">
      <c r="A3687" s="2" t="s">
        <v>1806</v>
      </c>
      <c r="B3687" s="3" t="s">
        <v>1807</v>
      </c>
      <c r="C3687" s="4" t="str">
        <f>MID(cves_without_cpes[[#This Row],[ID]], 5, 4)</f>
        <v>2025</v>
      </c>
    </row>
    <row r="3688" spans="1:3" ht="30" x14ac:dyDescent="0.25">
      <c r="A3688" s="2" t="s">
        <v>1804</v>
      </c>
      <c r="B3688" s="3" t="s">
        <v>1805</v>
      </c>
      <c r="C3688" s="4" t="str">
        <f>MID(cves_without_cpes[[#This Row],[ID]], 5, 4)</f>
        <v>2025</v>
      </c>
    </row>
    <row r="3689" spans="1:3" ht="30" x14ac:dyDescent="0.25">
      <c r="A3689" s="2" t="s">
        <v>1802</v>
      </c>
      <c r="B3689" s="3" t="s">
        <v>1803</v>
      </c>
      <c r="C3689" s="4" t="str">
        <f>MID(cves_without_cpes[[#This Row],[ID]], 5, 4)</f>
        <v>2025</v>
      </c>
    </row>
    <row r="3690" spans="1:3" ht="30" x14ac:dyDescent="0.25">
      <c r="A3690" s="2" t="s">
        <v>68131</v>
      </c>
      <c r="B3690" s="3" t="s">
        <v>68132</v>
      </c>
      <c r="C3690" s="4" t="str">
        <f>MID(cves_without_cpes[[#This Row],[ID]], 5, 4)</f>
        <v>2025</v>
      </c>
    </row>
    <row r="3691" spans="1:3" x14ac:dyDescent="0.25">
      <c r="A3691" s="2" t="s">
        <v>1800</v>
      </c>
      <c r="B3691" s="3" t="s">
        <v>1801</v>
      </c>
      <c r="C3691" s="4" t="str">
        <f>MID(cves_without_cpes[[#This Row],[ID]], 5, 4)</f>
        <v>2025</v>
      </c>
    </row>
    <row r="3692" spans="1:3" ht="30" x14ac:dyDescent="0.25">
      <c r="A3692" s="2" t="s">
        <v>1798</v>
      </c>
      <c r="B3692" s="3" t="s">
        <v>1799</v>
      </c>
      <c r="C3692" s="4" t="str">
        <f>MID(cves_without_cpes[[#This Row],[ID]], 5, 4)</f>
        <v>2025</v>
      </c>
    </row>
    <row r="3693" spans="1:3" ht="30" x14ac:dyDescent="0.25">
      <c r="A3693" s="2" t="s">
        <v>1794</v>
      </c>
      <c r="B3693" s="3" t="s">
        <v>1795</v>
      </c>
      <c r="C3693" s="4" t="str">
        <f>MID(cves_without_cpes[[#This Row],[ID]], 5, 4)</f>
        <v>2025</v>
      </c>
    </row>
    <row r="3694" spans="1:3" ht="30" x14ac:dyDescent="0.25">
      <c r="A3694" s="2" t="s">
        <v>1790</v>
      </c>
      <c r="B3694" s="3" t="s">
        <v>1791</v>
      </c>
      <c r="C3694" s="4" t="str">
        <f>MID(cves_without_cpes[[#This Row],[ID]], 5, 4)</f>
        <v>2025</v>
      </c>
    </row>
    <row r="3695" spans="1:3" ht="45" x14ac:dyDescent="0.25">
      <c r="A3695" s="2" t="s">
        <v>91</v>
      </c>
      <c r="B3695" s="3" t="s">
        <v>92</v>
      </c>
      <c r="C3695" s="4" t="str">
        <f>MID(cves_without_cpes[[#This Row],[ID]], 5, 4)</f>
        <v>2025</v>
      </c>
    </row>
    <row r="3696" spans="1:3" x14ac:dyDescent="0.25">
      <c r="A3696" s="2" t="s">
        <v>1788</v>
      </c>
      <c r="B3696" s="3" t="s">
        <v>1789</v>
      </c>
      <c r="C3696" s="4" t="str">
        <f>MID(cves_without_cpes[[#This Row],[ID]], 5, 4)</f>
        <v>2025</v>
      </c>
    </row>
    <row r="3697" spans="1:3" ht="30" x14ac:dyDescent="0.25">
      <c r="A3697" s="2" t="s">
        <v>1786</v>
      </c>
      <c r="B3697" s="3" t="s">
        <v>1787</v>
      </c>
      <c r="C3697" s="4" t="str">
        <f>MID(cves_without_cpes[[#This Row],[ID]], 5, 4)</f>
        <v>2025</v>
      </c>
    </row>
    <row r="3698" spans="1:3" ht="30" x14ac:dyDescent="0.25">
      <c r="A3698" s="2" t="s">
        <v>1784</v>
      </c>
      <c r="B3698" s="3" t="s">
        <v>1785</v>
      </c>
      <c r="C3698" s="4" t="str">
        <f>MID(cves_without_cpes[[#This Row],[ID]], 5, 4)</f>
        <v>2025</v>
      </c>
    </row>
    <row r="3699" spans="1:3" ht="30" x14ac:dyDescent="0.25">
      <c r="A3699" s="2" t="s">
        <v>1782</v>
      </c>
      <c r="B3699" s="3" t="s">
        <v>1783</v>
      </c>
      <c r="C3699" s="4" t="str">
        <f>MID(cves_without_cpes[[#This Row],[ID]], 5, 4)</f>
        <v>2025</v>
      </c>
    </row>
    <row r="3700" spans="1:3" ht="30" x14ac:dyDescent="0.25">
      <c r="A3700" s="2" t="s">
        <v>68091</v>
      </c>
      <c r="B3700" s="3" t="s">
        <v>68092</v>
      </c>
      <c r="C3700" s="4" t="str">
        <f>MID(cves_without_cpes[[#This Row],[ID]], 5, 4)</f>
        <v>2025</v>
      </c>
    </row>
    <row r="3701" spans="1:3" x14ac:dyDescent="0.25">
      <c r="A3701" s="2" t="s">
        <v>1780</v>
      </c>
      <c r="B3701" s="3" t="s">
        <v>1781</v>
      </c>
      <c r="C3701" s="4" t="str">
        <f>MID(cves_without_cpes[[#This Row],[ID]], 5, 4)</f>
        <v>2025</v>
      </c>
    </row>
    <row r="3702" spans="1:3" ht="30" x14ac:dyDescent="0.25">
      <c r="A3702" s="2" t="s">
        <v>68085</v>
      </c>
      <c r="B3702" s="3" t="s">
        <v>68086</v>
      </c>
      <c r="C3702" s="4" t="str">
        <f>MID(cves_without_cpes[[#This Row],[ID]], 5, 4)</f>
        <v>2025</v>
      </c>
    </row>
    <row r="3703" spans="1:3" x14ac:dyDescent="0.25">
      <c r="A3703" s="2" t="s">
        <v>68087</v>
      </c>
      <c r="B3703" s="3" t="s">
        <v>68088</v>
      </c>
      <c r="C3703" s="4" t="str">
        <f>MID(cves_without_cpes[[#This Row],[ID]], 5, 4)</f>
        <v>2025</v>
      </c>
    </row>
    <row r="3704" spans="1:3" ht="30" x14ac:dyDescent="0.25">
      <c r="A3704" s="2" t="s">
        <v>14259</v>
      </c>
      <c r="B3704" s="3" t="s">
        <v>14260</v>
      </c>
      <c r="C3704" s="4" t="str">
        <f>MID(cves_without_cpes[[#This Row],[ID]], 5, 4)</f>
        <v>2025</v>
      </c>
    </row>
    <row r="3705" spans="1:3" ht="75" x14ac:dyDescent="0.25">
      <c r="A3705" s="2" t="s">
        <v>67</v>
      </c>
      <c r="B3705" s="3" t="s">
        <v>68</v>
      </c>
      <c r="C3705" s="4" t="str">
        <f>MID(cves_without_cpes[[#This Row],[ID]], 5, 4)</f>
        <v>2025</v>
      </c>
    </row>
    <row r="3706" spans="1:3" ht="60" x14ac:dyDescent="0.25">
      <c r="A3706" s="2" t="s">
        <v>9479</v>
      </c>
      <c r="B3706" s="3" t="s">
        <v>9480</v>
      </c>
      <c r="C3706" s="4" t="str">
        <f>MID(cves_without_cpes[[#This Row],[ID]], 5, 4)</f>
        <v>2025</v>
      </c>
    </row>
    <row r="3707" spans="1:3" ht="75" x14ac:dyDescent="0.25">
      <c r="A3707" s="2" t="s">
        <v>9477</v>
      </c>
      <c r="B3707" s="3" t="s">
        <v>9478</v>
      </c>
      <c r="C3707" s="4" t="str">
        <f>MID(cves_without_cpes[[#This Row],[ID]], 5, 4)</f>
        <v>2025</v>
      </c>
    </row>
    <row r="3708" spans="1:3" ht="60" x14ac:dyDescent="0.25">
      <c r="A3708" s="2" t="s">
        <v>65</v>
      </c>
      <c r="B3708" s="3" t="s">
        <v>66</v>
      </c>
      <c r="C3708" s="4" t="str">
        <f>MID(cves_without_cpes[[#This Row],[ID]], 5, 4)</f>
        <v>2025</v>
      </c>
    </row>
    <row r="3709" spans="1:3" ht="90" x14ac:dyDescent="0.25">
      <c r="A3709" s="2" t="s">
        <v>63</v>
      </c>
      <c r="B3709" s="3" t="s">
        <v>64</v>
      </c>
      <c r="C3709" s="4" t="str">
        <f>MID(cves_without_cpes[[#This Row],[ID]], 5, 4)</f>
        <v>2025</v>
      </c>
    </row>
    <row r="3710" spans="1:3" ht="75" x14ac:dyDescent="0.25">
      <c r="A3710" s="2" t="s">
        <v>59</v>
      </c>
      <c r="B3710" s="3" t="s">
        <v>60</v>
      </c>
      <c r="C3710" s="4" t="str">
        <f>MID(cves_without_cpes[[#This Row],[ID]], 5, 4)</f>
        <v>2025</v>
      </c>
    </row>
    <row r="3711" spans="1:3" ht="75" x14ac:dyDescent="0.25">
      <c r="A3711" s="2" t="s">
        <v>57</v>
      </c>
      <c r="B3711" s="3" t="s">
        <v>58</v>
      </c>
      <c r="C3711" s="4" t="str">
        <f>MID(cves_without_cpes[[#This Row],[ID]], 5, 4)</f>
        <v>2025</v>
      </c>
    </row>
    <row r="3712" spans="1:3" ht="60" x14ac:dyDescent="0.25">
      <c r="A3712" s="2" t="s">
        <v>55</v>
      </c>
      <c r="B3712" s="3" t="s">
        <v>56</v>
      </c>
      <c r="C3712" s="4" t="str">
        <f>MID(cves_without_cpes[[#This Row],[ID]], 5, 4)</f>
        <v>2025</v>
      </c>
    </row>
    <row r="3713" spans="1:3" ht="60" x14ac:dyDescent="0.25">
      <c r="A3713" s="2" t="s">
        <v>7822</v>
      </c>
      <c r="B3713" s="3" t="s">
        <v>7823</v>
      </c>
      <c r="C3713" s="4" t="str">
        <f>MID(cves_without_cpes[[#This Row],[ID]], 5, 4)</f>
        <v>2025</v>
      </c>
    </row>
    <row r="3714" spans="1:3" ht="60" x14ac:dyDescent="0.25">
      <c r="A3714" s="2" t="s">
        <v>1792</v>
      </c>
      <c r="B3714" s="3" t="s">
        <v>1793</v>
      </c>
      <c r="C3714" s="4" t="str">
        <f>MID(cves_without_cpes[[#This Row],[ID]], 5, 4)</f>
        <v>2025</v>
      </c>
    </row>
    <row r="3715" spans="1:3" ht="105" x14ac:dyDescent="0.25">
      <c r="A3715" s="2" t="s">
        <v>2649</v>
      </c>
      <c r="B3715" s="3" t="s">
        <v>2650</v>
      </c>
      <c r="C3715" s="4" t="str">
        <f>MID(cves_without_cpes[[#This Row],[ID]], 5, 4)</f>
        <v>2025</v>
      </c>
    </row>
    <row r="3716" spans="1:3" ht="270" x14ac:dyDescent="0.25">
      <c r="A3716" s="2" t="s">
        <v>68089</v>
      </c>
      <c r="B3716" s="3" t="s">
        <v>68090</v>
      </c>
      <c r="C3716" s="4" t="str">
        <f>MID(cves_without_cpes[[#This Row],[ID]], 5, 4)</f>
        <v>2025</v>
      </c>
    </row>
    <row r="3717" spans="1:3" ht="75" x14ac:dyDescent="0.25">
      <c r="A3717" s="2" t="s">
        <v>18612</v>
      </c>
      <c r="B3717" s="3" t="s">
        <v>18613</v>
      </c>
      <c r="C3717" s="4" t="str">
        <f>MID(cves_without_cpes[[#This Row],[ID]], 5, 4)</f>
        <v>2025</v>
      </c>
    </row>
    <row r="3718" spans="1:3" ht="105" x14ac:dyDescent="0.25">
      <c r="A3718" s="2" t="s">
        <v>19096</v>
      </c>
      <c r="B3718" s="3" t="s">
        <v>19097</v>
      </c>
      <c r="C3718" s="4" t="str">
        <f>MID(cves_without_cpes[[#This Row],[ID]], 5, 4)</f>
        <v>2025</v>
      </c>
    </row>
    <row r="3719" spans="1:3" x14ac:dyDescent="0.25">
      <c r="A3719" s="2" t="s">
        <v>30581</v>
      </c>
      <c r="B3719" s="3" t="s">
        <v>30576</v>
      </c>
      <c r="C3719" s="4" t="str">
        <f>MID(cves_without_cpes[[#This Row],[ID]], 5, 4)</f>
        <v>2025</v>
      </c>
    </row>
    <row r="3720" spans="1:3" x14ac:dyDescent="0.25">
      <c r="A3720" s="2" t="s">
        <v>30575</v>
      </c>
      <c r="B3720" s="3" t="s">
        <v>30576</v>
      </c>
      <c r="C3720" s="4" t="str">
        <f>MID(cves_without_cpes[[#This Row],[ID]], 5, 4)</f>
        <v>2025</v>
      </c>
    </row>
    <row r="3721" spans="1:3" x14ac:dyDescent="0.25">
      <c r="A3721" s="2" t="s">
        <v>18357</v>
      </c>
      <c r="B3721" s="3" t="s">
        <v>18358</v>
      </c>
      <c r="C3721" s="4" t="str">
        <f>MID(cves_without_cpes[[#This Row],[ID]], 5, 4)</f>
        <v>2025</v>
      </c>
    </row>
    <row r="3722" spans="1:3" x14ac:dyDescent="0.25">
      <c r="A3722" s="2" t="s">
        <v>18354</v>
      </c>
      <c r="B3722" s="3" t="s">
        <v>3621</v>
      </c>
      <c r="C3722" s="4" t="str">
        <f>MID(cves_without_cpes[[#This Row],[ID]], 5, 4)</f>
        <v>2025</v>
      </c>
    </row>
    <row r="3723" spans="1:3" x14ac:dyDescent="0.25">
      <c r="A3723" s="2" t="s">
        <v>18437</v>
      </c>
      <c r="B3723" s="3" t="s">
        <v>3621</v>
      </c>
      <c r="C3723" s="4" t="str">
        <f>MID(cves_without_cpes[[#This Row],[ID]], 5, 4)</f>
        <v>2025</v>
      </c>
    </row>
    <row r="3724" spans="1:3" x14ac:dyDescent="0.25">
      <c r="A3724" s="2" t="s">
        <v>3620</v>
      </c>
      <c r="B3724" s="3" t="s">
        <v>3621</v>
      </c>
      <c r="C3724" s="4" t="str">
        <f>MID(cves_without_cpes[[#This Row],[ID]], 5, 4)</f>
        <v>2025</v>
      </c>
    </row>
    <row r="3725" spans="1:3" x14ac:dyDescent="0.25">
      <c r="A3725" s="2" t="s">
        <v>3618</v>
      </c>
      <c r="B3725" s="3" t="s">
        <v>3619</v>
      </c>
      <c r="C3725" s="4" t="str">
        <f>MID(cves_without_cpes[[#This Row],[ID]], 5, 4)</f>
        <v>2025</v>
      </c>
    </row>
    <row r="3726" spans="1:3" x14ac:dyDescent="0.25">
      <c r="A3726" s="2" t="s">
        <v>3616</v>
      </c>
      <c r="B3726" s="3" t="s">
        <v>3617</v>
      </c>
      <c r="C3726" s="4" t="str">
        <f>MID(cves_without_cpes[[#This Row],[ID]], 5, 4)</f>
        <v>2025</v>
      </c>
    </row>
    <row r="3727" spans="1:3" ht="300" x14ac:dyDescent="0.25">
      <c r="A3727" s="2" t="s">
        <v>68083</v>
      </c>
      <c r="B3727" s="3" t="s">
        <v>68084</v>
      </c>
      <c r="C3727" s="4" t="str">
        <f>MID(cves_without_cpes[[#This Row],[ID]], 5, 4)</f>
        <v>2025</v>
      </c>
    </row>
    <row r="3728" spans="1:3" ht="285" x14ac:dyDescent="0.25">
      <c r="A3728" s="2" t="s">
        <v>68081</v>
      </c>
      <c r="B3728" s="3" t="s">
        <v>68082</v>
      </c>
      <c r="C3728" s="4" t="str">
        <f>MID(cves_without_cpes[[#This Row],[ID]], 5, 4)</f>
        <v>2025</v>
      </c>
    </row>
    <row r="3729" spans="1:3" ht="375" x14ac:dyDescent="0.25">
      <c r="A3729" s="2" t="s">
        <v>68079</v>
      </c>
      <c r="B3729" s="3" t="s">
        <v>68080</v>
      </c>
      <c r="C3729" s="4" t="str">
        <f>MID(cves_without_cpes[[#This Row],[ID]], 5, 4)</f>
        <v>2025</v>
      </c>
    </row>
    <row r="3730" spans="1:3" ht="285" x14ac:dyDescent="0.25">
      <c r="A3730" s="2" t="s">
        <v>68059</v>
      </c>
      <c r="B3730" s="3" t="s">
        <v>68060</v>
      </c>
      <c r="C3730" s="4" t="str">
        <f>MID(cves_without_cpes[[#This Row],[ID]], 5, 4)</f>
        <v>2025</v>
      </c>
    </row>
    <row r="3731" spans="1:3" ht="270" x14ac:dyDescent="0.25">
      <c r="A3731" s="2" t="s">
        <v>67953</v>
      </c>
      <c r="B3731" s="3" t="s">
        <v>67954</v>
      </c>
      <c r="C3731" s="4" t="str">
        <f>MID(cves_without_cpes[[#This Row],[ID]], 5, 4)</f>
        <v>2025</v>
      </c>
    </row>
    <row r="3732" spans="1:3" ht="409.5" x14ac:dyDescent="0.25">
      <c r="A3732" s="2" t="s">
        <v>68003</v>
      </c>
      <c r="B3732" s="3" t="s">
        <v>68004</v>
      </c>
      <c r="C3732" s="4" t="str">
        <f>MID(cves_without_cpes[[#This Row],[ID]], 5, 4)</f>
        <v>2025</v>
      </c>
    </row>
    <row r="3733" spans="1:3" ht="360" x14ac:dyDescent="0.25">
      <c r="A3733" s="2" t="s">
        <v>68021</v>
      </c>
      <c r="B3733" s="3" t="s">
        <v>68022</v>
      </c>
      <c r="C3733" s="4" t="str">
        <f>MID(cves_without_cpes[[#This Row],[ID]], 5, 4)</f>
        <v>2025</v>
      </c>
    </row>
    <row r="3734" spans="1:3" ht="409.5" x14ac:dyDescent="0.25">
      <c r="A3734" s="2" t="s">
        <v>68009</v>
      </c>
      <c r="B3734" s="3" t="s">
        <v>68010</v>
      </c>
      <c r="C3734" s="4" t="str">
        <f>MID(cves_without_cpes[[#This Row],[ID]], 5, 4)</f>
        <v>2025</v>
      </c>
    </row>
    <row r="3735" spans="1:3" ht="390" x14ac:dyDescent="0.25">
      <c r="A3735" s="2" t="s">
        <v>68077</v>
      </c>
      <c r="B3735" s="3" t="s">
        <v>68078</v>
      </c>
      <c r="C3735" s="4" t="str">
        <f>MID(cves_without_cpes[[#This Row],[ID]], 5, 4)</f>
        <v>2025</v>
      </c>
    </row>
    <row r="3736" spans="1:3" ht="409.5" x14ac:dyDescent="0.25">
      <c r="A3736" s="2" t="s">
        <v>68073</v>
      </c>
      <c r="B3736" s="3" t="s">
        <v>68074</v>
      </c>
      <c r="C3736" s="4" t="str">
        <f>MID(cves_without_cpes[[#This Row],[ID]], 5, 4)</f>
        <v>2025</v>
      </c>
    </row>
    <row r="3737" spans="1:3" ht="45" x14ac:dyDescent="0.25">
      <c r="A3737" s="2" t="s">
        <v>7824</v>
      </c>
      <c r="B3737" s="3" t="s">
        <v>7825</v>
      </c>
      <c r="C3737" s="4" t="str">
        <f>MID(cves_without_cpes[[#This Row],[ID]], 5, 4)</f>
        <v>2025</v>
      </c>
    </row>
    <row r="3738" spans="1:3" ht="300" x14ac:dyDescent="0.25">
      <c r="A3738" s="2" t="s">
        <v>68071</v>
      </c>
      <c r="B3738" s="3" t="s">
        <v>68072</v>
      </c>
      <c r="C3738" s="4" t="str">
        <f>MID(cves_without_cpes[[#This Row],[ID]], 5, 4)</f>
        <v>2025</v>
      </c>
    </row>
    <row r="3739" spans="1:3" ht="409.5" x14ac:dyDescent="0.25">
      <c r="A3739" s="2" t="s">
        <v>67989</v>
      </c>
      <c r="B3739" s="3" t="s">
        <v>67990</v>
      </c>
      <c r="C3739" s="4" t="str">
        <f>MID(cves_without_cpes[[#This Row],[ID]], 5, 4)</f>
        <v>2025</v>
      </c>
    </row>
    <row r="3740" spans="1:3" ht="315" x14ac:dyDescent="0.25">
      <c r="A3740" s="2" t="s">
        <v>68013</v>
      </c>
      <c r="B3740" s="3" t="s">
        <v>68014</v>
      </c>
      <c r="C3740" s="4" t="str">
        <f>MID(cves_without_cpes[[#This Row],[ID]], 5, 4)</f>
        <v>2025</v>
      </c>
    </row>
    <row r="3741" spans="1:3" ht="409.5" x14ac:dyDescent="0.25">
      <c r="A3741" s="2" t="s">
        <v>67951</v>
      </c>
      <c r="B3741" s="3" t="s">
        <v>67952</v>
      </c>
      <c r="C3741" s="4" t="str">
        <f>MID(cves_without_cpes[[#This Row],[ID]], 5, 4)</f>
        <v>2025</v>
      </c>
    </row>
    <row r="3742" spans="1:3" ht="210" x14ac:dyDescent="0.25">
      <c r="A3742" s="2" t="s">
        <v>68019</v>
      </c>
      <c r="B3742" s="3" t="s">
        <v>68020</v>
      </c>
      <c r="C3742" s="4" t="str">
        <f>MID(cves_without_cpes[[#This Row],[ID]], 5, 4)</f>
        <v>2025</v>
      </c>
    </row>
    <row r="3743" spans="1:3" ht="270" x14ac:dyDescent="0.25">
      <c r="A3743" s="2" t="s">
        <v>68129</v>
      </c>
      <c r="B3743" s="3" t="s">
        <v>68130</v>
      </c>
      <c r="C3743" s="4" t="str">
        <f>MID(cves_without_cpes[[#This Row],[ID]], 5, 4)</f>
        <v>2025</v>
      </c>
    </row>
    <row r="3744" spans="1:3" ht="60" x14ac:dyDescent="0.25">
      <c r="A3744" s="2" t="s">
        <v>68688</v>
      </c>
      <c r="B3744" s="3" t="s">
        <v>68689</v>
      </c>
      <c r="C3744" s="4" t="str">
        <f>MID(cves_without_cpes[[#This Row],[ID]], 5, 4)</f>
        <v>2025</v>
      </c>
    </row>
    <row r="3745" spans="1:3" ht="60" x14ac:dyDescent="0.25">
      <c r="A3745" s="2" t="s">
        <v>68686</v>
      </c>
      <c r="B3745" s="3" t="s">
        <v>68687</v>
      </c>
      <c r="C3745" s="4" t="str">
        <f>MID(cves_without_cpes[[#This Row],[ID]], 5, 4)</f>
        <v>2025</v>
      </c>
    </row>
    <row r="3746" spans="1:3" ht="30" x14ac:dyDescent="0.25">
      <c r="A3746" s="2" t="s">
        <v>13422</v>
      </c>
      <c r="B3746" s="3" t="s">
        <v>13423</v>
      </c>
      <c r="C3746" s="4" t="str">
        <f>MID(cves_without_cpes[[#This Row],[ID]], 5, 4)</f>
        <v>2025</v>
      </c>
    </row>
    <row r="3747" spans="1:3" ht="30" x14ac:dyDescent="0.25">
      <c r="A3747" s="2" t="s">
        <v>68017</v>
      </c>
      <c r="B3747" s="3" t="s">
        <v>68018</v>
      </c>
      <c r="C3747" s="4" t="str">
        <f>MID(cves_without_cpes[[#This Row],[ID]], 5, 4)</f>
        <v>2025</v>
      </c>
    </row>
    <row r="3748" spans="1:3" x14ac:dyDescent="0.25">
      <c r="A3748" s="2" t="s">
        <v>13420</v>
      </c>
      <c r="B3748" s="3" t="s">
        <v>13421</v>
      </c>
      <c r="C3748" s="4" t="str">
        <f>MID(cves_without_cpes[[#This Row],[ID]], 5, 4)</f>
        <v>2025</v>
      </c>
    </row>
    <row r="3749" spans="1:3" ht="30" x14ac:dyDescent="0.25">
      <c r="A3749" s="2" t="s">
        <v>13418</v>
      </c>
      <c r="B3749" s="3" t="s">
        <v>13419</v>
      </c>
      <c r="C3749" s="4" t="str">
        <f>MID(cves_without_cpes[[#This Row],[ID]], 5, 4)</f>
        <v>2025</v>
      </c>
    </row>
    <row r="3750" spans="1:3" x14ac:dyDescent="0.25">
      <c r="A3750" s="2" t="s">
        <v>17422</v>
      </c>
      <c r="B3750" s="3" t="s">
        <v>17423</v>
      </c>
      <c r="C3750" s="4" t="str">
        <f>MID(cves_without_cpes[[#This Row],[ID]], 5, 4)</f>
        <v>2025</v>
      </c>
    </row>
    <row r="3751" spans="1:3" x14ac:dyDescent="0.25">
      <c r="A3751" s="2" t="s">
        <v>13416</v>
      </c>
      <c r="B3751" s="3" t="s">
        <v>13417</v>
      </c>
      <c r="C3751" s="4" t="str">
        <f>MID(cves_without_cpes[[#This Row],[ID]], 5, 4)</f>
        <v>2025</v>
      </c>
    </row>
    <row r="3752" spans="1:3" x14ac:dyDescent="0.25">
      <c r="A3752" s="2" t="s">
        <v>13414</v>
      </c>
      <c r="B3752" s="3" t="s">
        <v>13415</v>
      </c>
      <c r="C3752" s="4" t="str">
        <f>MID(cves_without_cpes[[#This Row],[ID]], 5, 4)</f>
        <v>2025</v>
      </c>
    </row>
    <row r="3753" spans="1:3" ht="30" x14ac:dyDescent="0.25">
      <c r="A3753" s="2" t="s">
        <v>68015</v>
      </c>
      <c r="B3753" s="3" t="s">
        <v>68016</v>
      </c>
      <c r="C3753" s="4" t="str">
        <f>MID(cves_without_cpes[[#This Row],[ID]], 5, 4)</f>
        <v>2025</v>
      </c>
    </row>
    <row r="3754" spans="1:3" ht="30" x14ac:dyDescent="0.25">
      <c r="A3754" s="2" t="s">
        <v>13412</v>
      </c>
      <c r="B3754" s="3" t="s">
        <v>13413</v>
      </c>
      <c r="C3754" s="4" t="str">
        <f>MID(cves_without_cpes[[#This Row],[ID]], 5, 4)</f>
        <v>2025</v>
      </c>
    </row>
    <row r="3755" spans="1:3" ht="30" x14ac:dyDescent="0.25">
      <c r="A3755" s="2" t="s">
        <v>19094</v>
      </c>
      <c r="B3755" s="3" t="s">
        <v>19095</v>
      </c>
      <c r="C3755" s="4" t="str">
        <f>MID(cves_without_cpes[[#This Row],[ID]], 5, 4)</f>
        <v>2025</v>
      </c>
    </row>
    <row r="3756" spans="1:3" ht="30" x14ac:dyDescent="0.25">
      <c r="A3756" s="2" t="s">
        <v>68011</v>
      </c>
      <c r="B3756" s="3" t="s">
        <v>68012</v>
      </c>
      <c r="C3756" s="4" t="str">
        <f>MID(cves_without_cpes[[#This Row],[ID]], 5, 4)</f>
        <v>2025</v>
      </c>
    </row>
    <row r="3757" spans="1:3" x14ac:dyDescent="0.25">
      <c r="A3757" s="2" t="s">
        <v>13410</v>
      </c>
      <c r="B3757" s="3" t="s">
        <v>13411</v>
      </c>
      <c r="C3757" s="4" t="str">
        <f>MID(cves_without_cpes[[#This Row],[ID]], 5, 4)</f>
        <v>2025</v>
      </c>
    </row>
    <row r="3758" spans="1:3" ht="30" x14ac:dyDescent="0.25">
      <c r="A3758" s="2" t="s">
        <v>68007</v>
      </c>
      <c r="B3758" s="3" t="s">
        <v>68008</v>
      </c>
      <c r="C3758" s="4" t="str">
        <f>MID(cves_without_cpes[[#This Row],[ID]], 5, 4)</f>
        <v>2025</v>
      </c>
    </row>
    <row r="3759" spans="1:3" ht="30" x14ac:dyDescent="0.25">
      <c r="A3759" s="2" t="s">
        <v>13408</v>
      </c>
      <c r="B3759" s="3" t="s">
        <v>13409</v>
      </c>
      <c r="C3759" s="4" t="str">
        <f>MID(cves_without_cpes[[#This Row],[ID]], 5, 4)</f>
        <v>2025</v>
      </c>
    </row>
    <row r="3760" spans="1:3" x14ac:dyDescent="0.25">
      <c r="A3760" s="2" t="s">
        <v>17420</v>
      </c>
      <c r="B3760" s="3" t="s">
        <v>17421</v>
      </c>
      <c r="C3760" s="4" t="str">
        <f>MID(cves_without_cpes[[#This Row],[ID]], 5, 4)</f>
        <v>2025</v>
      </c>
    </row>
    <row r="3761" spans="1:3" ht="30" x14ac:dyDescent="0.25">
      <c r="A3761" s="2" t="s">
        <v>13406</v>
      </c>
      <c r="B3761" s="3" t="s">
        <v>13407</v>
      </c>
      <c r="C3761" s="4" t="str">
        <f>MID(cves_without_cpes[[#This Row],[ID]], 5, 4)</f>
        <v>2025</v>
      </c>
    </row>
    <row r="3762" spans="1:3" x14ac:dyDescent="0.25">
      <c r="A3762" s="2" t="s">
        <v>13404</v>
      </c>
      <c r="B3762" s="3" t="s">
        <v>13405</v>
      </c>
      <c r="C3762" s="4" t="str">
        <f>MID(cves_without_cpes[[#This Row],[ID]], 5, 4)</f>
        <v>2025</v>
      </c>
    </row>
    <row r="3763" spans="1:3" ht="30" x14ac:dyDescent="0.25">
      <c r="A3763" s="2" t="s">
        <v>68075</v>
      </c>
      <c r="B3763" s="3" t="s">
        <v>68076</v>
      </c>
      <c r="C3763" s="4" t="str">
        <f>MID(cves_without_cpes[[#This Row],[ID]], 5, 4)</f>
        <v>2025</v>
      </c>
    </row>
    <row r="3764" spans="1:3" ht="30" x14ac:dyDescent="0.25">
      <c r="A3764" s="2" t="s">
        <v>13402</v>
      </c>
      <c r="B3764" s="3" t="s">
        <v>13403</v>
      </c>
      <c r="C3764" s="4" t="str">
        <f>MID(cves_without_cpes[[#This Row],[ID]], 5, 4)</f>
        <v>2025</v>
      </c>
    </row>
    <row r="3765" spans="1:3" ht="30" x14ac:dyDescent="0.25">
      <c r="A3765" s="2" t="s">
        <v>13400</v>
      </c>
      <c r="B3765" s="3" t="s">
        <v>13401</v>
      </c>
      <c r="C3765" s="4" t="str">
        <f>MID(cves_without_cpes[[#This Row],[ID]], 5, 4)</f>
        <v>2025</v>
      </c>
    </row>
    <row r="3766" spans="1:3" ht="30" x14ac:dyDescent="0.25">
      <c r="A3766" s="2" t="s">
        <v>13398</v>
      </c>
      <c r="B3766" s="3" t="s">
        <v>13399</v>
      </c>
      <c r="C3766" s="4" t="str">
        <f>MID(cves_without_cpes[[#This Row],[ID]], 5, 4)</f>
        <v>2025</v>
      </c>
    </row>
    <row r="3767" spans="1:3" x14ac:dyDescent="0.25">
      <c r="A3767" s="2" t="s">
        <v>13396</v>
      </c>
      <c r="B3767" s="3" t="s">
        <v>13397</v>
      </c>
      <c r="C3767" s="4" t="str">
        <f>MID(cves_without_cpes[[#This Row],[ID]], 5, 4)</f>
        <v>2025</v>
      </c>
    </row>
    <row r="3768" spans="1:3" ht="30" x14ac:dyDescent="0.25">
      <c r="A3768" s="2" t="s">
        <v>13394</v>
      </c>
      <c r="B3768" s="3" t="s">
        <v>13395</v>
      </c>
      <c r="C3768" s="4" t="str">
        <f>MID(cves_without_cpes[[#This Row],[ID]], 5, 4)</f>
        <v>2025</v>
      </c>
    </row>
    <row r="3769" spans="1:3" ht="30" x14ac:dyDescent="0.25">
      <c r="A3769" s="2" t="s">
        <v>13392</v>
      </c>
      <c r="B3769" s="3" t="s">
        <v>13393</v>
      </c>
      <c r="C3769" s="4" t="str">
        <f>MID(cves_without_cpes[[#This Row],[ID]], 5, 4)</f>
        <v>2025</v>
      </c>
    </row>
    <row r="3770" spans="1:3" ht="30" x14ac:dyDescent="0.25">
      <c r="A3770" s="2" t="s">
        <v>13390</v>
      </c>
      <c r="B3770" s="3" t="s">
        <v>13391</v>
      </c>
      <c r="C3770" s="4" t="str">
        <f>MID(cves_without_cpes[[#This Row],[ID]], 5, 4)</f>
        <v>2025</v>
      </c>
    </row>
    <row r="3771" spans="1:3" x14ac:dyDescent="0.25">
      <c r="A3771" s="2" t="s">
        <v>17418</v>
      </c>
      <c r="B3771" s="3" t="s">
        <v>17419</v>
      </c>
      <c r="C3771" s="4" t="str">
        <f>MID(cves_without_cpes[[#This Row],[ID]], 5, 4)</f>
        <v>2025</v>
      </c>
    </row>
    <row r="3772" spans="1:3" ht="30" x14ac:dyDescent="0.25">
      <c r="A3772" s="2" t="s">
        <v>13388</v>
      </c>
      <c r="B3772" s="3" t="s">
        <v>13389</v>
      </c>
      <c r="C3772" s="4" t="str">
        <f>MID(cves_without_cpes[[#This Row],[ID]], 5, 4)</f>
        <v>2025</v>
      </c>
    </row>
    <row r="3773" spans="1:3" x14ac:dyDescent="0.25">
      <c r="A3773" s="2" t="s">
        <v>13386</v>
      </c>
      <c r="B3773" s="3" t="s">
        <v>13387</v>
      </c>
      <c r="C3773" s="4" t="str">
        <f>MID(cves_without_cpes[[#This Row],[ID]], 5, 4)</f>
        <v>2025</v>
      </c>
    </row>
    <row r="3774" spans="1:3" ht="30" x14ac:dyDescent="0.25">
      <c r="A3774" s="2" t="s">
        <v>13384</v>
      </c>
      <c r="B3774" s="3" t="s">
        <v>13385</v>
      </c>
      <c r="C3774" s="4" t="str">
        <f>MID(cves_without_cpes[[#This Row],[ID]], 5, 4)</f>
        <v>2025</v>
      </c>
    </row>
    <row r="3775" spans="1:3" ht="30" x14ac:dyDescent="0.25">
      <c r="A3775" s="2" t="s">
        <v>68069</v>
      </c>
      <c r="B3775" s="3" t="s">
        <v>68070</v>
      </c>
      <c r="C3775" s="4" t="str">
        <f>MID(cves_without_cpes[[#This Row],[ID]], 5, 4)</f>
        <v>2025</v>
      </c>
    </row>
    <row r="3776" spans="1:3" ht="30" x14ac:dyDescent="0.25">
      <c r="A3776" s="2" t="s">
        <v>13382</v>
      </c>
      <c r="B3776" s="3" t="s">
        <v>13383</v>
      </c>
      <c r="C3776" s="4" t="str">
        <f>MID(cves_without_cpes[[#This Row],[ID]], 5, 4)</f>
        <v>2025</v>
      </c>
    </row>
    <row r="3777" spans="1:3" ht="30" x14ac:dyDescent="0.25">
      <c r="A3777" s="2" t="s">
        <v>68067</v>
      </c>
      <c r="B3777" s="3" t="s">
        <v>68068</v>
      </c>
      <c r="C3777" s="4" t="str">
        <f>MID(cves_without_cpes[[#This Row],[ID]], 5, 4)</f>
        <v>2025</v>
      </c>
    </row>
    <row r="3778" spans="1:3" ht="30" x14ac:dyDescent="0.25">
      <c r="A3778" s="2" t="s">
        <v>13380</v>
      </c>
      <c r="B3778" s="3" t="s">
        <v>13381</v>
      </c>
      <c r="C3778" s="4" t="str">
        <f>MID(cves_without_cpes[[#This Row],[ID]], 5, 4)</f>
        <v>2025</v>
      </c>
    </row>
    <row r="3779" spans="1:3" ht="30" x14ac:dyDescent="0.25">
      <c r="A3779" s="2" t="s">
        <v>13378</v>
      </c>
      <c r="B3779" s="3" t="s">
        <v>13379</v>
      </c>
      <c r="C3779" s="4" t="str">
        <f>MID(cves_without_cpes[[#This Row],[ID]], 5, 4)</f>
        <v>2025</v>
      </c>
    </row>
    <row r="3780" spans="1:3" ht="30" x14ac:dyDescent="0.25">
      <c r="A3780" s="2" t="s">
        <v>13376</v>
      </c>
      <c r="B3780" s="3" t="s">
        <v>13377</v>
      </c>
      <c r="C3780" s="4" t="str">
        <f>MID(cves_without_cpes[[#This Row],[ID]], 5, 4)</f>
        <v>2025</v>
      </c>
    </row>
    <row r="3781" spans="1:3" ht="30" x14ac:dyDescent="0.25">
      <c r="A3781" s="2" t="s">
        <v>13374</v>
      </c>
      <c r="B3781" s="3" t="s">
        <v>13375</v>
      </c>
      <c r="C3781" s="4" t="str">
        <f>MID(cves_without_cpes[[#This Row],[ID]], 5, 4)</f>
        <v>2025</v>
      </c>
    </row>
    <row r="3782" spans="1:3" x14ac:dyDescent="0.25">
      <c r="A3782" s="2" t="s">
        <v>17416</v>
      </c>
      <c r="B3782" s="3" t="s">
        <v>17417</v>
      </c>
      <c r="C3782" s="4" t="str">
        <f>MID(cves_without_cpes[[#This Row],[ID]], 5, 4)</f>
        <v>2025</v>
      </c>
    </row>
    <row r="3783" spans="1:3" ht="30" x14ac:dyDescent="0.25">
      <c r="A3783" s="2" t="s">
        <v>68005</v>
      </c>
      <c r="B3783" s="3" t="s">
        <v>68006</v>
      </c>
      <c r="C3783" s="4" t="str">
        <f>MID(cves_without_cpes[[#This Row],[ID]], 5, 4)</f>
        <v>2025</v>
      </c>
    </row>
    <row r="3784" spans="1:3" x14ac:dyDescent="0.25">
      <c r="A3784" s="2" t="s">
        <v>13372</v>
      </c>
      <c r="B3784" s="3" t="s">
        <v>13373</v>
      </c>
      <c r="C3784" s="4" t="str">
        <f>MID(cves_without_cpes[[#This Row],[ID]], 5, 4)</f>
        <v>2025</v>
      </c>
    </row>
    <row r="3785" spans="1:3" x14ac:dyDescent="0.25">
      <c r="A3785" s="2" t="s">
        <v>13370</v>
      </c>
      <c r="B3785" s="3" t="s">
        <v>13371</v>
      </c>
      <c r="C3785" s="4" t="str">
        <f>MID(cves_without_cpes[[#This Row],[ID]], 5, 4)</f>
        <v>2025</v>
      </c>
    </row>
    <row r="3786" spans="1:3" x14ac:dyDescent="0.25">
      <c r="A3786" s="2" t="s">
        <v>13368</v>
      </c>
      <c r="B3786" s="3" t="s">
        <v>13369</v>
      </c>
      <c r="C3786" s="4" t="str">
        <f>MID(cves_without_cpes[[#This Row],[ID]], 5, 4)</f>
        <v>2025</v>
      </c>
    </row>
    <row r="3787" spans="1:3" ht="30" x14ac:dyDescent="0.25">
      <c r="A3787" s="2" t="s">
        <v>13366</v>
      </c>
      <c r="B3787" s="3" t="s">
        <v>13367</v>
      </c>
      <c r="C3787" s="4" t="str">
        <f>MID(cves_without_cpes[[#This Row],[ID]], 5, 4)</f>
        <v>2025</v>
      </c>
    </row>
    <row r="3788" spans="1:3" ht="30" x14ac:dyDescent="0.25">
      <c r="A3788" s="2" t="s">
        <v>13364</v>
      </c>
      <c r="B3788" s="3" t="s">
        <v>13365</v>
      </c>
      <c r="C3788" s="4" t="str">
        <f>MID(cves_without_cpes[[#This Row],[ID]], 5, 4)</f>
        <v>2025</v>
      </c>
    </row>
    <row r="3789" spans="1:3" x14ac:dyDescent="0.25">
      <c r="A3789" s="2" t="s">
        <v>13362</v>
      </c>
      <c r="B3789" s="3" t="s">
        <v>13363</v>
      </c>
      <c r="C3789" s="4" t="str">
        <f>MID(cves_without_cpes[[#This Row],[ID]], 5, 4)</f>
        <v>2025</v>
      </c>
    </row>
    <row r="3790" spans="1:3" ht="30" x14ac:dyDescent="0.25">
      <c r="A3790" s="2" t="s">
        <v>33830</v>
      </c>
      <c r="B3790" s="3" t="s">
        <v>33831</v>
      </c>
      <c r="C3790" s="4" t="str">
        <f>MID(cves_without_cpes[[#This Row],[ID]], 5, 4)</f>
        <v>2025</v>
      </c>
    </row>
    <row r="3791" spans="1:3" ht="30" x14ac:dyDescent="0.25">
      <c r="A3791" s="2" t="s">
        <v>67999</v>
      </c>
      <c r="B3791" s="3" t="s">
        <v>68000</v>
      </c>
      <c r="C3791" s="4" t="str">
        <f>MID(cves_without_cpes[[#This Row],[ID]], 5, 4)</f>
        <v>2025</v>
      </c>
    </row>
    <row r="3792" spans="1:3" ht="30" x14ac:dyDescent="0.25">
      <c r="A3792" s="2" t="s">
        <v>18503</v>
      </c>
      <c r="B3792" s="3" t="s">
        <v>18504</v>
      </c>
      <c r="C3792" s="4" t="str">
        <f>MID(cves_without_cpes[[#This Row],[ID]], 5, 4)</f>
        <v>2025</v>
      </c>
    </row>
    <row r="3793" spans="1:3" ht="60" x14ac:dyDescent="0.25">
      <c r="A3793" s="2" t="s">
        <v>7820</v>
      </c>
      <c r="B3793" s="3" t="s">
        <v>7821</v>
      </c>
      <c r="C3793" s="4" t="str">
        <f>MID(cves_without_cpes[[#This Row],[ID]], 5, 4)</f>
        <v>2025</v>
      </c>
    </row>
    <row r="3794" spans="1:3" ht="30" x14ac:dyDescent="0.25">
      <c r="A3794" s="2" t="s">
        <v>67997</v>
      </c>
      <c r="B3794" s="3" t="s">
        <v>67998</v>
      </c>
      <c r="C3794" s="4" t="str">
        <f>MID(cves_without_cpes[[#This Row],[ID]], 5, 4)</f>
        <v>2025</v>
      </c>
    </row>
    <row r="3795" spans="1:3" x14ac:dyDescent="0.25">
      <c r="A3795" s="2" t="s">
        <v>13360</v>
      </c>
      <c r="B3795" s="3" t="s">
        <v>13361</v>
      </c>
      <c r="C3795" s="4" t="str">
        <f>MID(cves_without_cpes[[#This Row],[ID]], 5, 4)</f>
        <v>2025</v>
      </c>
    </row>
    <row r="3796" spans="1:3" ht="30" x14ac:dyDescent="0.25">
      <c r="A3796" s="2" t="s">
        <v>13358</v>
      </c>
      <c r="B3796" s="3" t="s">
        <v>13359</v>
      </c>
      <c r="C3796" s="4" t="str">
        <f>MID(cves_without_cpes[[#This Row],[ID]], 5, 4)</f>
        <v>2025</v>
      </c>
    </row>
    <row r="3797" spans="1:3" ht="30" x14ac:dyDescent="0.25">
      <c r="A3797" s="2" t="s">
        <v>13356</v>
      </c>
      <c r="B3797" s="3" t="s">
        <v>13357</v>
      </c>
      <c r="C3797" s="4" t="str">
        <f>MID(cves_without_cpes[[#This Row],[ID]], 5, 4)</f>
        <v>2025</v>
      </c>
    </row>
    <row r="3798" spans="1:3" ht="30" x14ac:dyDescent="0.25">
      <c r="A3798" s="2" t="s">
        <v>13354</v>
      </c>
      <c r="B3798" s="3" t="s">
        <v>13355</v>
      </c>
      <c r="C3798" s="4" t="str">
        <f>MID(cves_without_cpes[[#This Row],[ID]], 5, 4)</f>
        <v>2025</v>
      </c>
    </row>
    <row r="3799" spans="1:3" ht="30" x14ac:dyDescent="0.25">
      <c r="A3799" s="2" t="s">
        <v>13352</v>
      </c>
      <c r="B3799" s="3" t="s">
        <v>13353</v>
      </c>
      <c r="C3799" s="4" t="str">
        <f>MID(cves_without_cpes[[#This Row],[ID]], 5, 4)</f>
        <v>2025</v>
      </c>
    </row>
    <row r="3800" spans="1:3" ht="30" x14ac:dyDescent="0.25">
      <c r="A3800" s="2" t="s">
        <v>13350</v>
      </c>
      <c r="B3800" s="3" t="s">
        <v>13351</v>
      </c>
      <c r="C3800" s="4" t="str">
        <f>MID(cves_without_cpes[[#This Row],[ID]], 5, 4)</f>
        <v>2025</v>
      </c>
    </row>
    <row r="3801" spans="1:3" x14ac:dyDescent="0.25">
      <c r="A3801" s="2" t="s">
        <v>13348</v>
      </c>
      <c r="B3801" s="3" t="s">
        <v>13349</v>
      </c>
      <c r="C3801" s="4" t="str">
        <f>MID(cves_without_cpes[[#This Row],[ID]], 5, 4)</f>
        <v>2025</v>
      </c>
    </row>
    <row r="3802" spans="1:3" ht="30" x14ac:dyDescent="0.25">
      <c r="A3802" s="2" t="s">
        <v>13346</v>
      </c>
      <c r="B3802" s="3" t="s">
        <v>13347</v>
      </c>
      <c r="C3802" s="4" t="str">
        <f>MID(cves_without_cpes[[#This Row],[ID]], 5, 4)</f>
        <v>2025</v>
      </c>
    </row>
    <row r="3803" spans="1:3" ht="30" x14ac:dyDescent="0.25">
      <c r="A3803" s="2" t="s">
        <v>13344</v>
      </c>
      <c r="B3803" s="3" t="s">
        <v>13345</v>
      </c>
      <c r="C3803" s="4" t="str">
        <f>MID(cves_without_cpes[[#This Row],[ID]], 5, 4)</f>
        <v>2025</v>
      </c>
    </row>
    <row r="3804" spans="1:3" ht="30" x14ac:dyDescent="0.25">
      <c r="A3804" s="2" t="s">
        <v>13342</v>
      </c>
      <c r="B3804" s="3" t="s">
        <v>13343</v>
      </c>
      <c r="C3804" s="4" t="str">
        <f>MID(cves_without_cpes[[#This Row],[ID]], 5, 4)</f>
        <v>2025</v>
      </c>
    </row>
    <row r="3805" spans="1:3" x14ac:dyDescent="0.25">
      <c r="A3805" s="2" t="s">
        <v>13340</v>
      </c>
      <c r="B3805" s="3" t="s">
        <v>13341</v>
      </c>
      <c r="C3805" s="4" t="str">
        <f>MID(cves_without_cpes[[#This Row],[ID]], 5, 4)</f>
        <v>2025</v>
      </c>
    </row>
    <row r="3806" spans="1:3" ht="30" x14ac:dyDescent="0.25">
      <c r="A3806" s="2" t="s">
        <v>14261</v>
      </c>
      <c r="B3806" s="3" t="s">
        <v>14262</v>
      </c>
      <c r="C3806" s="4" t="str">
        <f>MID(cves_without_cpes[[#This Row],[ID]], 5, 4)</f>
        <v>2025</v>
      </c>
    </row>
    <row r="3807" spans="1:3" ht="30" x14ac:dyDescent="0.25">
      <c r="A3807" s="2" t="s">
        <v>68063</v>
      </c>
      <c r="B3807" s="3" t="s">
        <v>68064</v>
      </c>
      <c r="C3807" s="4" t="str">
        <f>MID(cves_without_cpes[[#This Row],[ID]], 5, 4)</f>
        <v>2025</v>
      </c>
    </row>
    <row r="3808" spans="1:3" x14ac:dyDescent="0.25">
      <c r="A3808" s="2" t="s">
        <v>13338</v>
      </c>
      <c r="B3808" s="3" t="s">
        <v>13339</v>
      </c>
      <c r="C3808" s="4" t="str">
        <f>MID(cves_without_cpes[[#This Row],[ID]], 5, 4)</f>
        <v>2025</v>
      </c>
    </row>
    <row r="3809" spans="1:3" x14ac:dyDescent="0.25">
      <c r="A3809" s="2" t="s">
        <v>13336</v>
      </c>
      <c r="B3809" s="3" t="s">
        <v>13337</v>
      </c>
      <c r="C3809" s="4" t="str">
        <f>MID(cves_without_cpes[[#This Row],[ID]], 5, 4)</f>
        <v>2025</v>
      </c>
    </row>
    <row r="3810" spans="1:3" ht="30" x14ac:dyDescent="0.25">
      <c r="A3810" s="2" t="s">
        <v>67957</v>
      </c>
      <c r="B3810" s="3" t="s">
        <v>67958</v>
      </c>
      <c r="C3810" s="4" t="str">
        <f>MID(cves_without_cpes[[#This Row],[ID]], 5, 4)</f>
        <v>2025</v>
      </c>
    </row>
    <row r="3811" spans="1:3" x14ac:dyDescent="0.25">
      <c r="A3811" s="2" t="s">
        <v>13334</v>
      </c>
      <c r="B3811" s="3" t="s">
        <v>13335</v>
      </c>
      <c r="C3811" s="4" t="str">
        <f>MID(cves_without_cpes[[#This Row],[ID]], 5, 4)</f>
        <v>2025</v>
      </c>
    </row>
    <row r="3812" spans="1:3" x14ac:dyDescent="0.25">
      <c r="A3812" s="2" t="s">
        <v>13332</v>
      </c>
      <c r="B3812" s="3" t="s">
        <v>13333</v>
      </c>
      <c r="C3812" s="4" t="str">
        <f>MID(cves_without_cpes[[#This Row],[ID]], 5, 4)</f>
        <v>2025</v>
      </c>
    </row>
    <row r="3813" spans="1:3" ht="45" x14ac:dyDescent="0.25">
      <c r="A3813" s="2" t="s">
        <v>18411</v>
      </c>
      <c r="B3813" s="3" t="s">
        <v>18412</v>
      </c>
      <c r="C3813" s="4" t="str">
        <f>MID(cves_without_cpes[[#This Row],[ID]], 5, 4)</f>
        <v>2025</v>
      </c>
    </row>
    <row r="3814" spans="1:3" ht="30" x14ac:dyDescent="0.25">
      <c r="A3814" s="2" t="s">
        <v>67955</v>
      </c>
      <c r="B3814" s="3" t="s">
        <v>67956</v>
      </c>
      <c r="C3814" s="4" t="str">
        <f>MID(cves_without_cpes[[#This Row],[ID]], 5, 4)</f>
        <v>2025</v>
      </c>
    </row>
    <row r="3815" spans="1:3" x14ac:dyDescent="0.25">
      <c r="A3815" s="2" t="s">
        <v>13330</v>
      </c>
      <c r="B3815" s="3" t="s">
        <v>13331</v>
      </c>
      <c r="C3815" s="4" t="str">
        <f>MID(cves_without_cpes[[#This Row],[ID]], 5, 4)</f>
        <v>2025</v>
      </c>
    </row>
    <row r="3816" spans="1:3" x14ac:dyDescent="0.25">
      <c r="A3816" s="2" t="s">
        <v>13328</v>
      </c>
      <c r="B3816" s="3" t="s">
        <v>13329</v>
      </c>
      <c r="C3816" s="4" t="str">
        <f>MID(cves_without_cpes[[#This Row],[ID]], 5, 4)</f>
        <v>2025</v>
      </c>
    </row>
    <row r="3817" spans="1:3" x14ac:dyDescent="0.25">
      <c r="A3817" s="2" t="s">
        <v>13326</v>
      </c>
      <c r="B3817" s="3" t="s">
        <v>13327</v>
      </c>
      <c r="C3817" s="4" t="str">
        <f>MID(cves_without_cpes[[#This Row],[ID]], 5, 4)</f>
        <v>2025</v>
      </c>
    </row>
    <row r="3818" spans="1:3" x14ac:dyDescent="0.25">
      <c r="A3818" s="2" t="s">
        <v>13324</v>
      </c>
      <c r="B3818" s="3" t="s">
        <v>13325</v>
      </c>
      <c r="C3818" s="4" t="str">
        <f>MID(cves_without_cpes[[#This Row],[ID]], 5, 4)</f>
        <v>2025</v>
      </c>
    </row>
    <row r="3819" spans="1:3" ht="30" x14ac:dyDescent="0.25">
      <c r="A3819" s="2" t="s">
        <v>67993</v>
      </c>
      <c r="B3819" s="3" t="s">
        <v>67994</v>
      </c>
      <c r="C3819" s="4" t="str">
        <f>MID(cves_without_cpes[[#This Row],[ID]], 5, 4)</f>
        <v>2025</v>
      </c>
    </row>
    <row r="3820" spans="1:3" ht="30" x14ac:dyDescent="0.25">
      <c r="A3820" s="2" t="s">
        <v>13322</v>
      </c>
      <c r="B3820" s="3" t="s">
        <v>13323</v>
      </c>
      <c r="C3820" s="4" t="str">
        <f>MID(cves_without_cpes[[#This Row],[ID]], 5, 4)</f>
        <v>2025</v>
      </c>
    </row>
    <row r="3821" spans="1:3" ht="30" x14ac:dyDescent="0.25">
      <c r="A3821" s="2" t="s">
        <v>13320</v>
      </c>
      <c r="B3821" s="3" t="s">
        <v>13321</v>
      </c>
      <c r="C3821" s="4" t="str">
        <f>MID(cves_without_cpes[[#This Row],[ID]], 5, 4)</f>
        <v>2025</v>
      </c>
    </row>
    <row r="3822" spans="1:3" ht="30" x14ac:dyDescent="0.25">
      <c r="A3822" s="2" t="s">
        <v>13318</v>
      </c>
      <c r="B3822" s="3" t="s">
        <v>13319</v>
      </c>
      <c r="C3822" s="4" t="str">
        <f>MID(cves_without_cpes[[#This Row],[ID]], 5, 4)</f>
        <v>2025</v>
      </c>
    </row>
    <row r="3823" spans="1:3" x14ac:dyDescent="0.25">
      <c r="A3823" s="2" t="s">
        <v>13316</v>
      </c>
      <c r="B3823" s="3" t="s">
        <v>13317</v>
      </c>
      <c r="C3823" s="4" t="str">
        <f>MID(cves_without_cpes[[#This Row],[ID]], 5, 4)</f>
        <v>2025</v>
      </c>
    </row>
    <row r="3824" spans="1:3" ht="30" x14ac:dyDescent="0.25">
      <c r="A3824" s="2" t="s">
        <v>13312</v>
      </c>
      <c r="B3824" s="3" t="s">
        <v>13313</v>
      </c>
      <c r="C3824" s="4" t="str">
        <f>MID(cves_without_cpes[[#This Row],[ID]], 5, 4)</f>
        <v>2025</v>
      </c>
    </row>
    <row r="3825" spans="1:3" ht="30" x14ac:dyDescent="0.25">
      <c r="A3825" s="2" t="s">
        <v>18501</v>
      </c>
      <c r="B3825" s="3" t="s">
        <v>18502</v>
      </c>
      <c r="C3825" s="4" t="str">
        <f>MID(cves_without_cpes[[#This Row],[ID]], 5, 4)</f>
        <v>2025</v>
      </c>
    </row>
    <row r="3826" spans="1:3" ht="30" x14ac:dyDescent="0.25">
      <c r="A3826" s="2" t="s">
        <v>67987</v>
      </c>
      <c r="B3826" s="3" t="s">
        <v>67988</v>
      </c>
      <c r="C3826" s="4" t="str">
        <f>MID(cves_without_cpes[[#This Row],[ID]], 5, 4)</f>
        <v>2025</v>
      </c>
    </row>
    <row r="3827" spans="1:3" x14ac:dyDescent="0.25">
      <c r="A3827" s="2" t="s">
        <v>13723</v>
      </c>
      <c r="B3827" s="3" t="s">
        <v>13724</v>
      </c>
      <c r="C3827" s="4" t="str">
        <f>MID(cves_without_cpes[[#This Row],[ID]], 5, 4)</f>
        <v>2025</v>
      </c>
    </row>
    <row r="3828" spans="1:3" ht="30" x14ac:dyDescent="0.25">
      <c r="A3828" s="2" t="s">
        <v>13721</v>
      </c>
      <c r="B3828" s="3" t="s">
        <v>13722</v>
      </c>
      <c r="C3828" s="4" t="str">
        <f>MID(cves_without_cpes[[#This Row],[ID]], 5, 4)</f>
        <v>2025</v>
      </c>
    </row>
    <row r="3829" spans="1:3" ht="30" x14ac:dyDescent="0.25">
      <c r="A3829" s="2" t="s">
        <v>67985</v>
      </c>
      <c r="B3829" s="3" t="s">
        <v>67986</v>
      </c>
      <c r="C3829" s="4" t="str">
        <f>MID(cves_without_cpes[[#This Row],[ID]], 5, 4)</f>
        <v>2025</v>
      </c>
    </row>
    <row r="3830" spans="1:3" ht="30" x14ac:dyDescent="0.25">
      <c r="A3830" s="2" t="s">
        <v>13719</v>
      </c>
      <c r="B3830" s="3" t="s">
        <v>13720</v>
      </c>
      <c r="C3830" s="4" t="str">
        <f>MID(cves_without_cpes[[#This Row],[ID]], 5, 4)</f>
        <v>2025</v>
      </c>
    </row>
    <row r="3831" spans="1:3" ht="30" x14ac:dyDescent="0.25">
      <c r="A3831" s="2" t="s">
        <v>13717</v>
      </c>
      <c r="B3831" s="3" t="s">
        <v>13718</v>
      </c>
      <c r="C3831" s="4" t="str">
        <f>MID(cves_without_cpes[[#This Row],[ID]], 5, 4)</f>
        <v>2025</v>
      </c>
    </row>
    <row r="3832" spans="1:3" ht="30" x14ac:dyDescent="0.25">
      <c r="A3832" s="2" t="s">
        <v>13715</v>
      </c>
      <c r="B3832" s="3" t="s">
        <v>13716</v>
      </c>
      <c r="C3832" s="4" t="str">
        <f>MID(cves_without_cpes[[#This Row],[ID]], 5, 4)</f>
        <v>2025</v>
      </c>
    </row>
    <row r="3833" spans="1:3" ht="30" x14ac:dyDescent="0.25">
      <c r="A3833" s="2" t="s">
        <v>13713</v>
      </c>
      <c r="B3833" s="3" t="s">
        <v>13714</v>
      </c>
      <c r="C3833" s="4" t="str">
        <f>MID(cves_without_cpes[[#This Row],[ID]], 5, 4)</f>
        <v>2025</v>
      </c>
    </row>
    <row r="3834" spans="1:3" ht="30" x14ac:dyDescent="0.25">
      <c r="A3834" s="2" t="s">
        <v>13711</v>
      </c>
      <c r="B3834" s="3" t="s">
        <v>13712</v>
      </c>
      <c r="C3834" s="4" t="str">
        <f>MID(cves_without_cpes[[#This Row],[ID]], 5, 4)</f>
        <v>2025</v>
      </c>
    </row>
    <row r="3835" spans="1:3" ht="30" x14ac:dyDescent="0.25">
      <c r="A3835" s="2" t="s">
        <v>13709</v>
      </c>
      <c r="B3835" s="3" t="s">
        <v>13710</v>
      </c>
      <c r="C3835" s="4" t="str">
        <f>MID(cves_without_cpes[[#This Row],[ID]], 5, 4)</f>
        <v>2025</v>
      </c>
    </row>
    <row r="3836" spans="1:3" ht="30" x14ac:dyDescent="0.25">
      <c r="A3836" s="2" t="s">
        <v>13707</v>
      </c>
      <c r="B3836" s="3" t="s">
        <v>13708</v>
      </c>
      <c r="C3836" s="4" t="str">
        <f>MID(cves_without_cpes[[#This Row],[ID]], 5, 4)</f>
        <v>2025</v>
      </c>
    </row>
    <row r="3837" spans="1:3" ht="30" x14ac:dyDescent="0.25">
      <c r="A3837" s="2" t="s">
        <v>13705</v>
      </c>
      <c r="B3837" s="3" t="s">
        <v>13706</v>
      </c>
      <c r="C3837" s="4" t="str">
        <f>MID(cves_without_cpes[[#This Row],[ID]], 5, 4)</f>
        <v>2025</v>
      </c>
    </row>
    <row r="3838" spans="1:3" ht="30" x14ac:dyDescent="0.25">
      <c r="A3838" s="2" t="s">
        <v>13703</v>
      </c>
      <c r="B3838" s="3" t="s">
        <v>13704</v>
      </c>
      <c r="C3838" s="4" t="str">
        <f>MID(cves_without_cpes[[#This Row],[ID]], 5, 4)</f>
        <v>2025</v>
      </c>
    </row>
    <row r="3839" spans="1:3" x14ac:dyDescent="0.25">
      <c r="A3839" s="2" t="s">
        <v>13701</v>
      </c>
      <c r="B3839" s="3" t="s">
        <v>13702</v>
      </c>
      <c r="C3839" s="4" t="str">
        <f>MID(cves_without_cpes[[#This Row],[ID]], 5, 4)</f>
        <v>2025</v>
      </c>
    </row>
    <row r="3840" spans="1:3" ht="30" x14ac:dyDescent="0.25">
      <c r="A3840" s="2" t="s">
        <v>13699</v>
      </c>
      <c r="B3840" s="3" t="s">
        <v>13700</v>
      </c>
      <c r="C3840" s="4" t="str">
        <f>MID(cves_without_cpes[[#This Row],[ID]], 5, 4)</f>
        <v>2025</v>
      </c>
    </row>
    <row r="3841" spans="1:3" ht="30" x14ac:dyDescent="0.25">
      <c r="A3841" s="2" t="s">
        <v>13697</v>
      </c>
      <c r="B3841" s="3" t="s">
        <v>13698</v>
      </c>
      <c r="C3841" s="4" t="str">
        <f>MID(cves_without_cpes[[#This Row],[ID]], 5, 4)</f>
        <v>2025</v>
      </c>
    </row>
    <row r="3842" spans="1:3" ht="30" x14ac:dyDescent="0.25">
      <c r="A3842" s="2" t="s">
        <v>13695</v>
      </c>
      <c r="B3842" s="3" t="s">
        <v>13696</v>
      </c>
      <c r="C3842" s="4" t="str">
        <f>MID(cves_without_cpes[[#This Row],[ID]], 5, 4)</f>
        <v>2025</v>
      </c>
    </row>
    <row r="3843" spans="1:3" ht="30" x14ac:dyDescent="0.25">
      <c r="A3843" s="2" t="s">
        <v>13693</v>
      </c>
      <c r="B3843" s="3" t="s">
        <v>13694</v>
      </c>
      <c r="C3843" s="4" t="str">
        <f>MID(cves_without_cpes[[#This Row],[ID]], 5, 4)</f>
        <v>2025</v>
      </c>
    </row>
    <row r="3844" spans="1:3" ht="60" x14ac:dyDescent="0.25">
      <c r="A3844" s="2" t="s">
        <v>3674</v>
      </c>
      <c r="B3844" s="3" t="s">
        <v>3675</v>
      </c>
      <c r="C3844" s="4" t="str">
        <f>MID(cves_without_cpes[[#This Row],[ID]], 5, 4)</f>
        <v>2025</v>
      </c>
    </row>
    <row r="3845" spans="1:3" ht="30" x14ac:dyDescent="0.25">
      <c r="A3845" s="2" t="s">
        <v>13691</v>
      </c>
      <c r="B3845" s="3" t="s">
        <v>13692</v>
      </c>
      <c r="C3845" s="4" t="str">
        <f>MID(cves_without_cpes[[#This Row],[ID]], 5, 4)</f>
        <v>2025</v>
      </c>
    </row>
    <row r="3846" spans="1:3" x14ac:dyDescent="0.25">
      <c r="A3846" s="2" t="s">
        <v>13689</v>
      </c>
      <c r="B3846" s="3" t="s">
        <v>13690</v>
      </c>
      <c r="C3846" s="4" t="str">
        <f>MID(cves_without_cpes[[#This Row],[ID]], 5, 4)</f>
        <v>2025</v>
      </c>
    </row>
    <row r="3847" spans="1:3" ht="30" x14ac:dyDescent="0.25">
      <c r="A3847" s="2" t="s">
        <v>13687</v>
      </c>
      <c r="B3847" s="3" t="s">
        <v>13688</v>
      </c>
      <c r="C3847" s="4" t="str">
        <f>MID(cves_without_cpes[[#This Row],[ID]], 5, 4)</f>
        <v>2025</v>
      </c>
    </row>
    <row r="3848" spans="1:3" ht="30" x14ac:dyDescent="0.25">
      <c r="A3848" s="2" t="s">
        <v>13685</v>
      </c>
      <c r="B3848" s="3" t="s">
        <v>13686</v>
      </c>
      <c r="C3848" s="4" t="str">
        <f>MID(cves_without_cpes[[#This Row],[ID]], 5, 4)</f>
        <v>2025</v>
      </c>
    </row>
    <row r="3849" spans="1:3" ht="30" x14ac:dyDescent="0.25">
      <c r="A3849" s="2" t="s">
        <v>13683</v>
      </c>
      <c r="B3849" s="3" t="s">
        <v>13684</v>
      </c>
      <c r="C3849" s="4" t="str">
        <f>MID(cves_without_cpes[[#This Row],[ID]], 5, 4)</f>
        <v>2025</v>
      </c>
    </row>
    <row r="3850" spans="1:3" ht="30" x14ac:dyDescent="0.25">
      <c r="A3850" s="2" t="s">
        <v>67949</v>
      </c>
      <c r="B3850" s="3" t="s">
        <v>67950</v>
      </c>
      <c r="C3850" s="4" t="str">
        <f>MID(cves_without_cpes[[#This Row],[ID]], 5, 4)</f>
        <v>2025</v>
      </c>
    </row>
    <row r="3851" spans="1:3" ht="30" x14ac:dyDescent="0.25">
      <c r="A3851" s="2" t="s">
        <v>13681</v>
      </c>
      <c r="B3851" s="3" t="s">
        <v>13682</v>
      </c>
      <c r="C3851" s="4" t="str">
        <f>MID(cves_without_cpes[[#This Row],[ID]], 5, 4)</f>
        <v>2025</v>
      </c>
    </row>
    <row r="3852" spans="1:3" ht="30" x14ac:dyDescent="0.25">
      <c r="A3852" s="2" t="s">
        <v>68023</v>
      </c>
      <c r="B3852" s="3" t="s">
        <v>68024</v>
      </c>
      <c r="C3852" s="4" t="str">
        <f>MID(cves_without_cpes[[#This Row],[ID]], 5, 4)</f>
        <v>2025</v>
      </c>
    </row>
    <row r="3853" spans="1:3" x14ac:dyDescent="0.25">
      <c r="A3853" s="2" t="s">
        <v>13310</v>
      </c>
      <c r="B3853" s="3" t="s">
        <v>13311</v>
      </c>
      <c r="C3853" s="4" t="str">
        <f>MID(cves_without_cpes[[#This Row],[ID]], 5, 4)</f>
        <v>2025</v>
      </c>
    </row>
    <row r="3854" spans="1:3" ht="30" x14ac:dyDescent="0.25">
      <c r="A3854" s="2" t="s">
        <v>67899</v>
      </c>
      <c r="B3854" s="3" t="s">
        <v>67900</v>
      </c>
      <c r="C3854" s="4" t="str">
        <f>MID(cves_without_cpes[[#This Row],[ID]], 5, 4)</f>
        <v>2025</v>
      </c>
    </row>
    <row r="3855" spans="1:3" ht="30" x14ac:dyDescent="0.25">
      <c r="A3855" s="2" t="s">
        <v>6456</v>
      </c>
      <c r="B3855" s="3" t="s">
        <v>6457</v>
      </c>
      <c r="C3855" s="4" t="str">
        <f>MID(cves_without_cpes[[#This Row],[ID]], 5, 4)</f>
        <v>2025</v>
      </c>
    </row>
    <row r="3856" spans="1:3" x14ac:dyDescent="0.25">
      <c r="A3856" s="2" t="s">
        <v>9863</v>
      </c>
      <c r="B3856" s="3" t="s">
        <v>9864</v>
      </c>
      <c r="C3856" s="4" t="str">
        <f>MID(cves_without_cpes[[#This Row],[ID]], 5, 4)</f>
        <v>2025</v>
      </c>
    </row>
    <row r="3857" spans="1:3" x14ac:dyDescent="0.25">
      <c r="A3857" s="2" t="s">
        <v>9159</v>
      </c>
      <c r="B3857" s="3" t="s">
        <v>9160</v>
      </c>
      <c r="C3857" s="4" t="str">
        <f>MID(cves_without_cpes[[#This Row],[ID]], 5, 4)</f>
        <v>2025</v>
      </c>
    </row>
    <row r="3858" spans="1:3" x14ac:dyDescent="0.25">
      <c r="A3858" s="2" t="s">
        <v>9861</v>
      </c>
      <c r="B3858" s="3" t="s">
        <v>9862</v>
      </c>
      <c r="C3858" s="4" t="str">
        <f>MID(cves_without_cpes[[#This Row],[ID]], 5, 4)</f>
        <v>2025</v>
      </c>
    </row>
    <row r="3859" spans="1:3" x14ac:dyDescent="0.25">
      <c r="A3859" s="2" t="s">
        <v>9859</v>
      </c>
      <c r="B3859" s="3" t="s">
        <v>9860</v>
      </c>
      <c r="C3859" s="4" t="str">
        <f>MID(cves_without_cpes[[#This Row],[ID]], 5, 4)</f>
        <v>2025</v>
      </c>
    </row>
    <row r="3860" spans="1:3" ht="75" x14ac:dyDescent="0.25">
      <c r="A3860" s="2" t="s">
        <v>68489</v>
      </c>
      <c r="B3860" s="3" t="s">
        <v>68490</v>
      </c>
      <c r="C3860" s="4" t="str">
        <f>MID(cves_without_cpes[[#This Row],[ID]], 5, 4)</f>
        <v>2025</v>
      </c>
    </row>
    <row r="3861" spans="1:3" ht="30" x14ac:dyDescent="0.25">
      <c r="A3861" s="2" t="s">
        <v>67895</v>
      </c>
      <c r="B3861" s="3" t="s">
        <v>67896</v>
      </c>
      <c r="C3861" s="4" t="str">
        <f>MID(cves_without_cpes[[#This Row],[ID]], 5, 4)</f>
        <v>2025</v>
      </c>
    </row>
    <row r="3862" spans="1:3" ht="90" x14ac:dyDescent="0.25">
      <c r="A3862" s="2" t="s">
        <v>68678</v>
      </c>
      <c r="B3862" s="3" t="s">
        <v>68679</v>
      </c>
      <c r="C3862" s="4" t="str">
        <f>MID(cves_without_cpes[[#This Row],[ID]], 5, 4)</f>
        <v>2025</v>
      </c>
    </row>
    <row r="3863" spans="1:3" ht="30" x14ac:dyDescent="0.25">
      <c r="A3863" s="2" t="s">
        <v>3823</v>
      </c>
      <c r="B3863" s="3" t="s">
        <v>3824</v>
      </c>
      <c r="C3863" s="4" t="str">
        <f>MID(cves_without_cpes[[#This Row],[ID]], 5, 4)</f>
        <v>2025</v>
      </c>
    </row>
    <row r="3864" spans="1:3" ht="30" x14ac:dyDescent="0.25">
      <c r="A3864" s="2" t="s">
        <v>3817</v>
      </c>
      <c r="B3864" s="3" t="s">
        <v>3818</v>
      </c>
      <c r="C3864" s="4" t="str">
        <f>MID(cves_without_cpes[[#This Row],[ID]], 5, 4)</f>
        <v>2025</v>
      </c>
    </row>
    <row r="3865" spans="1:3" ht="105" x14ac:dyDescent="0.25">
      <c r="A3865" s="2" t="s">
        <v>67979</v>
      </c>
      <c r="B3865" s="3" t="s">
        <v>67980</v>
      </c>
      <c r="C3865" s="4" t="str">
        <f>MID(cves_without_cpes[[#This Row],[ID]], 5, 4)</f>
        <v>2025</v>
      </c>
    </row>
    <row r="3866" spans="1:3" ht="75" x14ac:dyDescent="0.25">
      <c r="A3866" s="2" t="s">
        <v>68587</v>
      </c>
      <c r="B3866" s="3" t="s">
        <v>68588</v>
      </c>
      <c r="C3866" s="4" t="str">
        <f>MID(cves_without_cpes[[#This Row],[ID]], 5, 4)</f>
        <v>2025</v>
      </c>
    </row>
    <row r="3867" spans="1:3" ht="30" x14ac:dyDescent="0.25">
      <c r="A3867" s="2" t="s">
        <v>36353</v>
      </c>
      <c r="B3867" s="3" t="s">
        <v>36354</v>
      </c>
      <c r="C3867" s="4" t="str">
        <f>MID(cves_without_cpes[[#This Row],[ID]], 5, 4)</f>
        <v>2025</v>
      </c>
    </row>
    <row r="3868" spans="1:3" ht="45" x14ac:dyDescent="0.25">
      <c r="A3868" s="2" t="s">
        <v>68589</v>
      </c>
      <c r="B3868" s="3" t="s">
        <v>68590</v>
      </c>
      <c r="C3868" s="4" t="str">
        <f>MID(cves_without_cpes[[#This Row],[ID]], 5, 4)</f>
        <v>2025</v>
      </c>
    </row>
    <row r="3869" spans="1:3" ht="30" x14ac:dyDescent="0.25">
      <c r="A3869" s="2" t="s">
        <v>12189</v>
      </c>
      <c r="B3869" s="3" t="s">
        <v>12190</v>
      </c>
      <c r="C3869" s="4" t="str">
        <f>MID(cves_without_cpes[[#This Row],[ID]], 5, 4)</f>
        <v>2025</v>
      </c>
    </row>
    <row r="3870" spans="1:3" ht="30" x14ac:dyDescent="0.25">
      <c r="A3870" s="2" t="s">
        <v>34829</v>
      </c>
      <c r="B3870" s="3" t="s">
        <v>34830</v>
      </c>
      <c r="C3870" s="4" t="str">
        <f>MID(cves_without_cpes[[#This Row],[ID]], 5, 4)</f>
        <v>2025</v>
      </c>
    </row>
    <row r="3871" spans="1:3" ht="30" x14ac:dyDescent="0.25">
      <c r="A3871" s="2" t="s">
        <v>35525</v>
      </c>
      <c r="B3871" s="3" t="s">
        <v>35526</v>
      </c>
      <c r="C3871" s="4" t="str">
        <f>MID(cves_without_cpes[[#This Row],[ID]], 5, 4)</f>
        <v>2025</v>
      </c>
    </row>
    <row r="3872" spans="1:3" ht="30" x14ac:dyDescent="0.25">
      <c r="A3872" s="2" t="s">
        <v>12185</v>
      </c>
      <c r="B3872" s="3" t="s">
        <v>12186</v>
      </c>
      <c r="C3872" s="4" t="str">
        <f>MID(cves_without_cpes[[#This Row],[ID]], 5, 4)</f>
        <v>2025</v>
      </c>
    </row>
    <row r="3873" spans="1:3" ht="45" x14ac:dyDescent="0.25">
      <c r="A3873" s="2" t="s">
        <v>68670</v>
      </c>
      <c r="B3873" s="3" t="s">
        <v>68671</v>
      </c>
      <c r="C3873" s="4" t="str">
        <f>MID(cves_without_cpes[[#This Row],[ID]], 5, 4)</f>
        <v>2025</v>
      </c>
    </row>
    <row r="3874" spans="1:3" ht="45" x14ac:dyDescent="0.25">
      <c r="A3874" s="2" t="s">
        <v>68668</v>
      </c>
      <c r="B3874" s="3" t="s">
        <v>68669</v>
      </c>
      <c r="C3874" s="4" t="str">
        <f>MID(cves_without_cpes[[#This Row],[ID]], 5, 4)</f>
        <v>2025</v>
      </c>
    </row>
    <row r="3875" spans="1:3" ht="45" x14ac:dyDescent="0.25">
      <c r="A3875" s="2" t="s">
        <v>68501</v>
      </c>
      <c r="B3875" s="3" t="s">
        <v>68502</v>
      </c>
      <c r="C3875" s="4" t="str">
        <f>MID(cves_without_cpes[[#This Row],[ID]], 5, 4)</f>
        <v>2025</v>
      </c>
    </row>
    <row r="3876" spans="1:3" x14ac:dyDescent="0.25">
      <c r="A3876" s="2" t="s">
        <v>7792</v>
      </c>
      <c r="B3876" s="3" t="s">
        <v>7793</v>
      </c>
      <c r="C3876" s="4" t="str">
        <f>MID(cves_without_cpes[[#This Row],[ID]], 5, 4)</f>
        <v>2025</v>
      </c>
    </row>
    <row r="3877" spans="1:3" x14ac:dyDescent="0.25">
      <c r="A3877" s="2" t="s">
        <v>1944</v>
      </c>
      <c r="B3877" s="3" t="s">
        <v>1945</v>
      </c>
      <c r="C3877" s="4" t="str">
        <f>MID(cves_without_cpes[[#This Row],[ID]], 5, 4)</f>
        <v>2025</v>
      </c>
    </row>
    <row r="3878" spans="1:3" x14ac:dyDescent="0.25">
      <c r="A3878" s="2" t="s">
        <v>15070</v>
      </c>
      <c r="B3878" s="3" t="s">
        <v>15071</v>
      </c>
      <c r="C3878" s="4" t="str">
        <f>MID(cves_without_cpes[[#This Row],[ID]], 5, 4)</f>
        <v>2025</v>
      </c>
    </row>
    <row r="3879" spans="1:3" ht="45" x14ac:dyDescent="0.25">
      <c r="A3879" s="2" t="s">
        <v>68499</v>
      </c>
      <c r="B3879" s="3" t="s">
        <v>68500</v>
      </c>
      <c r="C3879" s="4" t="str">
        <f>MID(cves_without_cpes[[#This Row],[ID]], 5, 4)</f>
        <v>2025</v>
      </c>
    </row>
    <row r="3880" spans="1:3" ht="45" x14ac:dyDescent="0.25">
      <c r="A3880" s="2" t="s">
        <v>67897</v>
      </c>
      <c r="B3880" s="3" t="s">
        <v>67898</v>
      </c>
      <c r="C3880" s="4" t="str">
        <f>MID(cves_without_cpes[[#This Row],[ID]], 5, 4)</f>
        <v>2025</v>
      </c>
    </row>
    <row r="3881" spans="1:3" ht="60" x14ac:dyDescent="0.25">
      <c r="A3881" s="2" t="s">
        <v>67891</v>
      </c>
      <c r="B3881" s="3" t="s">
        <v>67892</v>
      </c>
      <c r="C3881" s="4" t="str">
        <f>MID(cves_without_cpes[[#This Row],[ID]], 5, 4)</f>
        <v>2025</v>
      </c>
    </row>
    <row r="3882" spans="1:3" ht="90" x14ac:dyDescent="0.25">
      <c r="A3882" s="2" t="s">
        <v>67893</v>
      </c>
      <c r="B3882" s="3" t="s">
        <v>67894</v>
      </c>
      <c r="C3882" s="4" t="str">
        <f>MID(cves_without_cpes[[#This Row],[ID]], 5, 4)</f>
        <v>2025</v>
      </c>
    </row>
    <row r="3883" spans="1:3" ht="60" x14ac:dyDescent="0.25">
      <c r="A3883" s="2" t="s">
        <v>68497</v>
      </c>
      <c r="B3883" s="3" t="s">
        <v>68498</v>
      </c>
      <c r="C3883" s="4" t="str">
        <f>MID(cves_without_cpes[[#This Row],[ID]], 5, 4)</f>
        <v>2025</v>
      </c>
    </row>
    <row r="3884" spans="1:3" ht="45" x14ac:dyDescent="0.25">
      <c r="A3884" s="2" t="s">
        <v>67983</v>
      </c>
      <c r="B3884" s="3" t="s">
        <v>67984</v>
      </c>
      <c r="C3884" s="4" t="str">
        <f>MID(cves_without_cpes[[#This Row],[ID]], 5, 4)</f>
        <v>2025</v>
      </c>
    </row>
    <row r="3885" spans="1:3" ht="45" x14ac:dyDescent="0.25">
      <c r="A3885" s="2" t="s">
        <v>67981</v>
      </c>
      <c r="B3885" s="3" t="s">
        <v>67982</v>
      </c>
      <c r="C3885" s="4" t="str">
        <f>MID(cves_without_cpes[[#This Row],[ID]], 5, 4)</f>
        <v>2025</v>
      </c>
    </row>
    <row r="3886" spans="1:3" ht="105" x14ac:dyDescent="0.25">
      <c r="A3886" s="2" t="s">
        <v>67977</v>
      </c>
      <c r="B3886" s="3" t="s">
        <v>67978</v>
      </c>
      <c r="C3886" s="4" t="str">
        <f>MID(cves_without_cpes[[#This Row],[ID]], 5, 4)</f>
        <v>2025</v>
      </c>
    </row>
    <row r="3887" spans="1:3" ht="30" x14ac:dyDescent="0.25">
      <c r="A3887" s="2" t="s">
        <v>9475</v>
      </c>
      <c r="B3887" s="3" t="s">
        <v>9476</v>
      </c>
      <c r="C3887" s="4" t="str">
        <f>MID(cves_without_cpes[[#This Row],[ID]], 5, 4)</f>
        <v>2025</v>
      </c>
    </row>
    <row r="3888" spans="1:3" ht="60" x14ac:dyDescent="0.25">
      <c r="A3888" s="2" t="s">
        <v>67967</v>
      </c>
      <c r="B3888" s="3" t="s">
        <v>67968</v>
      </c>
      <c r="C3888" s="4" t="str">
        <f>MID(cves_without_cpes[[#This Row],[ID]], 5, 4)</f>
        <v>2025</v>
      </c>
    </row>
    <row r="3889" spans="1:3" ht="60" x14ac:dyDescent="0.25">
      <c r="A3889" s="2" t="s">
        <v>67975</v>
      </c>
      <c r="B3889" s="3" t="s">
        <v>67976</v>
      </c>
      <c r="C3889" s="4" t="str">
        <f>MID(cves_without_cpes[[#This Row],[ID]], 5, 4)</f>
        <v>2025</v>
      </c>
    </row>
    <row r="3890" spans="1:3" ht="60" x14ac:dyDescent="0.25">
      <c r="A3890" s="2" t="s">
        <v>67973</v>
      </c>
      <c r="B3890" s="3" t="s">
        <v>67974</v>
      </c>
      <c r="C3890" s="4" t="str">
        <f>MID(cves_without_cpes[[#This Row],[ID]], 5, 4)</f>
        <v>2025</v>
      </c>
    </row>
    <row r="3891" spans="1:3" ht="60" x14ac:dyDescent="0.25">
      <c r="A3891" s="2" t="s">
        <v>67971</v>
      </c>
      <c r="B3891" s="3" t="s">
        <v>67972</v>
      </c>
      <c r="C3891" s="4" t="str">
        <f>MID(cves_without_cpes[[#This Row],[ID]], 5, 4)</f>
        <v>2025</v>
      </c>
    </row>
    <row r="3892" spans="1:3" ht="75" x14ac:dyDescent="0.25">
      <c r="A3892" s="2" t="s">
        <v>67969</v>
      </c>
      <c r="B3892" s="3" t="s">
        <v>67970</v>
      </c>
      <c r="C3892" s="4" t="str">
        <f>MID(cves_without_cpes[[#This Row],[ID]], 5, 4)</f>
        <v>2025</v>
      </c>
    </row>
    <row r="3893" spans="1:3" ht="30" x14ac:dyDescent="0.25">
      <c r="A3893" s="2" t="s">
        <v>10079</v>
      </c>
      <c r="B3893" s="3" t="s">
        <v>10080</v>
      </c>
      <c r="C3893" s="4" t="str">
        <f>MID(cves_without_cpes[[#This Row],[ID]], 5, 4)</f>
        <v>2025</v>
      </c>
    </row>
    <row r="3894" spans="1:3" x14ac:dyDescent="0.25">
      <c r="A3894" s="2" t="s">
        <v>9151</v>
      </c>
      <c r="B3894" s="3" t="s">
        <v>9152</v>
      </c>
      <c r="C3894" s="4" t="str">
        <f>MID(cves_without_cpes[[#This Row],[ID]], 5, 4)</f>
        <v>2025</v>
      </c>
    </row>
    <row r="3895" spans="1:3" ht="30" x14ac:dyDescent="0.25">
      <c r="A3895" s="2" t="s">
        <v>36274</v>
      </c>
      <c r="B3895" s="3" t="s">
        <v>36275</v>
      </c>
      <c r="C3895" s="4" t="str">
        <f>MID(cves_without_cpes[[#This Row],[ID]], 5, 4)</f>
        <v>2025</v>
      </c>
    </row>
    <row r="3896" spans="1:3" ht="30" x14ac:dyDescent="0.25">
      <c r="A3896" s="2" t="s">
        <v>12900</v>
      </c>
      <c r="B3896" s="3" t="s">
        <v>12901</v>
      </c>
      <c r="C3896" s="4" t="str">
        <f>MID(cves_without_cpes[[#This Row],[ID]], 5, 4)</f>
        <v>2025</v>
      </c>
    </row>
    <row r="3897" spans="1:3" ht="30" x14ac:dyDescent="0.25">
      <c r="A3897" s="2" t="s">
        <v>16091</v>
      </c>
      <c r="B3897" s="3" t="s">
        <v>16092</v>
      </c>
      <c r="C3897" s="4" t="str">
        <f>MID(cves_without_cpes[[#This Row],[ID]], 5, 4)</f>
        <v>2025</v>
      </c>
    </row>
    <row r="3898" spans="1:3" ht="60" x14ac:dyDescent="0.25">
      <c r="A3898" s="2" t="s">
        <v>30572</v>
      </c>
      <c r="B3898" s="3" t="s">
        <v>30573</v>
      </c>
      <c r="C3898" s="4" t="str">
        <f>MID(cves_without_cpes[[#This Row],[ID]], 5, 4)</f>
        <v>2025</v>
      </c>
    </row>
    <row r="3899" spans="1:3" ht="45" x14ac:dyDescent="0.25">
      <c r="A3899" s="2" t="s">
        <v>17414</v>
      </c>
      <c r="B3899" s="3" t="s">
        <v>17415</v>
      </c>
      <c r="C3899" s="4" t="str">
        <f>MID(cves_without_cpes[[#This Row],[ID]], 5, 4)</f>
        <v>2025</v>
      </c>
    </row>
    <row r="3900" spans="1:3" ht="45" x14ac:dyDescent="0.25">
      <c r="A3900" s="2" t="s">
        <v>17412</v>
      </c>
      <c r="B3900" s="3" t="s">
        <v>17413</v>
      </c>
      <c r="C3900" s="4" t="str">
        <f>MID(cves_without_cpes[[#This Row],[ID]], 5, 4)</f>
        <v>2025</v>
      </c>
    </row>
    <row r="3901" spans="1:3" ht="30" x14ac:dyDescent="0.25">
      <c r="A3901" s="2" t="s">
        <v>7818</v>
      </c>
      <c r="B3901" s="3" t="s">
        <v>7819</v>
      </c>
      <c r="C3901" s="4" t="str">
        <f>MID(cves_without_cpes[[#This Row],[ID]], 5, 4)</f>
        <v>2025</v>
      </c>
    </row>
    <row r="3902" spans="1:3" ht="30" x14ac:dyDescent="0.25">
      <c r="A3902" s="2" t="s">
        <v>67947</v>
      </c>
      <c r="B3902" s="3" t="s">
        <v>67948</v>
      </c>
      <c r="C3902" s="4" t="str">
        <f>MID(cves_without_cpes[[#This Row],[ID]], 5, 4)</f>
        <v>2025</v>
      </c>
    </row>
    <row r="3903" spans="1:3" x14ac:dyDescent="0.25">
      <c r="A3903" s="2" t="s">
        <v>3054</v>
      </c>
      <c r="B3903" s="3" t="s">
        <v>3055</v>
      </c>
      <c r="C3903" s="4" t="str">
        <f>MID(cves_without_cpes[[#This Row],[ID]], 5, 4)</f>
        <v>2025</v>
      </c>
    </row>
    <row r="3904" spans="1:3" x14ac:dyDescent="0.25">
      <c r="A3904" s="2" t="s">
        <v>9473</v>
      </c>
      <c r="B3904" s="3" t="s">
        <v>9474</v>
      </c>
      <c r="C3904" s="4" t="str">
        <f>MID(cves_without_cpes[[#This Row],[ID]], 5, 4)</f>
        <v>2025</v>
      </c>
    </row>
    <row r="3905" spans="1:3" ht="30" x14ac:dyDescent="0.25">
      <c r="A3905" s="2" t="s">
        <v>7816</v>
      </c>
      <c r="B3905" s="3" t="s">
        <v>7817</v>
      </c>
      <c r="C3905" s="4" t="str">
        <f>MID(cves_without_cpes[[#This Row],[ID]], 5, 4)</f>
        <v>2025</v>
      </c>
    </row>
    <row r="3906" spans="1:3" ht="30" x14ac:dyDescent="0.25">
      <c r="A3906" s="2" t="s">
        <v>7814</v>
      </c>
      <c r="B3906" s="3" t="s">
        <v>7815</v>
      </c>
      <c r="C3906" s="4" t="str">
        <f>MID(cves_without_cpes[[#This Row],[ID]], 5, 4)</f>
        <v>2025</v>
      </c>
    </row>
    <row r="3907" spans="1:3" ht="30" x14ac:dyDescent="0.25">
      <c r="A3907" s="2" t="s">
        <v>7812</v>
      </c>
      <c r="B3907" s="3" t="s">
        <v>7813</v>
      </c>
      <c r="C3907" s="4" t="str">
        <f>MID(cves_without_cpes[[#This Row],[ID]], 5, 4)</f>
        <v>2025</v>
      </c>
    </row>
    <row r="3908" spans="1:3" x14ac:dyDescent="0.25">
      <c r="A3908" s="2" t="s">
        <v>67945</v>
      </c>
      <c r="B3908" s="3" t="s">
        <v>67946</v>
      </c>
      <c r="C3908" s="4" t="str">
        <f>MID(cves_without_cpes[[#This Row],[ID]], 5, 4)</f>
        <v>2025</v>
      </c>
    </row>
    <row r="3909" spans="1:3" x14ac:dyDescent="0.25">
      <c r="A3909" s="2" t="s">
        <v>45171</v>
      </c>
      <c r="B3909" s="3" t="s">
        <v>11</v>
      </c>
      <c r="C3909" s="4" t="str">
        <f>MID(cves_without_cpes[[#This Row],[ID]], 5, 4)</f>
        <v>2025</v>
      </c>
    </row>
    <row r="3910" spans="1:3" ht="60" x14ac:dyDescent="0.25">
      <c r="A3910" s="2" t="s">
        <v>67943</v>
      </c>
      <c r="B3910" s="3" t="s">
        <v>67944</v>
      </c>
      <c r="C3910" s="4" t="str">
        <f>MID(cves_without_cpes[[#This Row],[ID]], 5, 4)</f>
        <v>2025</v>
      </c>
    </row>
    <row r="3911" spans="1:3" ht="60" x14ac:dyDescent="0.25">
      <c r="A3911" s="2" t="s">
        <v>67935</v>
      </c>
      <c r="B3911" s="3" t="s">
        <v>67936</v>
      </c>
      <c r="C3911" s="4" t="str">
        <f>MID(cves_without_cpes[[#This Row],[ID]], 5, 4)</f>
        <v>2025</v>
      </c>
    </row>
    <row r="3912" spans="1:3" ht="75" x14ac:dyDescent="0.25">
      <c r="A3912" s="2" t="s">
        <v>67933</v>
      </c>
      <c r="B3912" s="3" t="s">
        <v>67934</v>
      </c>
      <c r="C3912" s="4" t="str">
        <f>MID(cves_without_cpes[[#This Row],[ID]], 5, 4)</f>
        <v>2025</v>
      </c>
    </row>
    <row r="3913" spans="1:3" ht="75" x14ac:dyDescent="0.25">
      <c r="A3913" s="2" t="s">
        <v>14249</v>
      </c>
      <c r="B3913" s="3" t="s">
        <v>14250</v>
      </c>
      <c r="C3913" s="4" t="str">
        <f>MID(cves_without_cpes[[#This Row],[ID]], 5, 4)</f>
        <v>2025</v>
      </c>
    </row>
    <row r="3914" spans="1:3" ht="30" x14ac:dyDescent="0.25">
      <c r="A3914" s="2" t="s">
        <v>24920</v>
      </c>
      <c r="B3914" s="3" t="s">
        <v>24921</v>
      </c>
      <c r="C3914" s="4" t="str">
        <f>MID(cves_without_cpes[[#This Row],[ID]], 5, 4)</f>
        <v>2025</v>
      </c>
    </row>
    <row r="3915" spans="1:3" ht="30" x14ac:dyDescent="0.25">
      <c r="A3915" s="2" t="s">
        <v>17410</v>
      </c>
      <c r="B3915" s="3" t="s">
        <v>17411</v>
      </c>
      <c r="C3915" s="4" t="str">
        <f>MID(cves_without_cpes[[#This Row],[ID]], 5, 4)</f>
        <v>2025</v>
      </c>
    </row>
    <row r="3916" spans="1:3" ht="105" x14ac:dyDescent="0.25">
      <c r="A3916" s="2" t="s">
        <v>67941</v>
      </c>
      <c r="B3916" s="3" t="s">
        <v>67942</v>
      </c>
      <c r="C3916" s="4" t="str">
        <f>MID(cves_without_cpes[[#This Row],[ID]], 5, 4)</f>
        <v>2025</v>
      </c>
    </row>
    <row r="3917" spans="1:3" ht="45" x14ac:dyDescent="0.25">
      <c r="A3917" s="2" t="s">
        <v>67937</v>
      </c>
      <c r="B3917" s="3" t="s">
        <v>67938</v>
      </c>
      <c r="C3917" s="4" t="str">
        <f>MID(cves_without_cpes[[#This Row],[ID]], 5, 4)</f>
        <v>2025</v>
      </c>
    </row>
    <row r="3918" spans="1:3" ht="30" x14ac:dyDescent="0.25">
      <c r="A3918" s="2" t="s">
        <v>67939</v>
      </c>
      <c r="B3918" s="3" t="s">
        <v>67940</v>
      </c>
      <c r="C3918" s="4" t="str">
        <f>MID(cves_without_cpes[[#This Row],[ID]], 5, 4)</f>
        <v>2025</v>
      </c>
    </row>
    <row r="3919" spans="1:3" ht="75" x14ac:dyDescent="0.25">
      <c r="A3919" s="2" t="s">
        <v>1276</v>
      </c>
      <c r="B3919" s="3" t="s">
        <v>1277</v>
      </c>
      <c r="C3919" s="4" t="str">
        <f>MID(cves_without_cpes[[#This Row],[ID]], 5, 4)</f>
        <v>2025</v>
      </c>
    </row>
    <row r="3920" spans="1:3" ht="30" x14ac:dyDescent="0.25">
      <c r="A3920" s="2" t="s">
        <v>14247</v>
      </c>
      <c r="B3920" s="3" t="s">
        <v>14248</v>
      </c>
      <c r="C3920" s="4" t="str">
        <f>MID(cves_without_cpes[[#This Row],[ID]], 5, 4)</f>
        <v>2025</v>
      </c>
    </row>
    <row r="3921" spans="1:3" ht="30" x14ac:dyDescent="0.25">
      <c r="A3921" s="2" t="s">
        <v>14245</v>
      </c>
      <c r="B3921" s="3" t="s">
        <v>14246</v>
      </c>
      <c r="C3921" s="4" t="str">
        <f>MID(cves_without_cpes[[#This Row],[ID]], 5, 4)</f>
        <v>2025</v>
      </c>
    </row>
    <row r="3922" spans="1:3" ht="30" x14ac:dyDescent="0.25">
      <c r="A3922" s="2" t="s">
        <v>14243</v>
      </c>
      <c r="B3922" s="3" t="s">
        <v>14244</v>
      </c>
      <c r="C3922" s="4" t="str">
        <f>MID(cves_without_cpes[[#This Row],[ID]], 5, 4)</f>
        <v>2025</v>
      </c>
    </row>
    <row r="3923" spans="1:3" ht="60" x14ac:dyDescent="0.25">
      <c r="A3923" s="2" t="s">
        <v>67931</v>
      </c>
      <c r="B3923" s="3" t="s">
        <v>67932</v>
      </c>
      <c r="C3923" s="4" t="str">
        <f>MID(cves_without_cpes[[#This Row],[ID]], 5, 4)</f>
        <v>2025</v>
      </c>
    </row>
    <row r="3924" spans="1:3" ht="75" x14ac:dyDescent="0.25">
      <c r="A3924" s="2" t="s">
        <v>67921</v>
      </c>
      <c r="B3924" s="3" t="s">
        <v>67922</v>
      </c>
      <c r="C3924" s="4" t="str">
        <f>MID(cves_without_cpes[[#This Row],[ID]], 5, 4)</f>
        <v>2025</v>
      </c>
    </row>
    <row r="3925" spans="1:3" ht="30" x14ac:dyDescent="0.25">
      <c r="A3925" s="2" t="s">
        <v>17408</v>
      </c>
      <c r="B3925" s="3" t="s">
        <v>17409</v>
      </c>
      <c r="C3925" s="4" t="str">
        <f>MID(cves_without_cpes[[#This Row],[ID]], 5, 4)</f>
        <v>2025</v>
      </c>
    </row>
    <row r="3926" spans="1:3" ht="45" x14ac:dyDescent="0.25">
      <c r="A3926" s="2" t="s">
        <v>67925</v>
      </c>
      <c r="B3926" s="3" t="s">
        <v>67926</v>
      </c>
      <c r="C3926" s="4" t="str">
        <f>MID(cves_without_cpes[[#This Row],[ID]], 5, 4)</f>
        <v>2025</v>
      </c>
    </row>
    <row r="3927" spans="1:3" ht="75" x14ac:dyDescent="0.25">
      <c r="A3927" s="2" t="s">
        <v>5354</v>
      </c>
      <c r="B3927" s="3" t="s">
        <v>5355</v>
      </c>
      <c r="C3927" s="4" t="str">
        <f>MID(cves_without_cpes[[#This Row],[ID]], 5, 4)</f>
        <v>2025</v>
      </c>
    </row>
    <row r="3928" spans="1:3" ht="120" x14ac:dyDescent="0.25">
      <c r="A3928" s="2" t="s">
        <v>34091</v>
      </c>
      <c r="B3928" s="3" t="s">
        <v>34092</v>
      </c>
      <c r="C3928" s="4" t="str">
        <f>MID(cves_without_cpes[[#This Row],[ID]], 5, 4)</f>
        <v>2025</v>
      </c>
    </row>
    <row r="3929" spans="1:3" ht="90" x14ac:dyDescent="0.25">
      <c r="A3929" s="2" t="s">
        <v>9471</v>
      </c>
      <c r="B3929" s="3" t="s">
        <v>9472</v>
      </c>
      <c r="C3929" s="4" t="str">
        <f>MID(cves_without_cpes[[#This Row],[ID]], 5, 4)</f>
        <v>2025</v>
      </c>
    </row>
    <row r="3930" spans="1:3" ht="75" x14ac:dyDescent="0.25">
      <c r="A3930" s="2" t="s">
        <v>67929</v>
      </c>
      <c r="B3930" s="3" t="s">
        <v>67930</v>
      </c>
      <c r="C3930" s="4" t="str">
        <f>MID(cves_without_cpes[[#This Row],[ID]], 5, 4)</f>
        <v>2025</v>
      </c>
    </row>
    <row r="3931" spans="1:3" ht="60" x14ac:dyDescent="0.25">
      <c r="A3931" s="2" t="s">
        <v>67927</v>
      </c>
      <c r="B3931" s="3" t="s">
        <v>67928</v>
      </c>
      <c r="C3931" s="4" t="str">
        <f>MID(cves_without_cpes[[#This Row],[ID]], 5, 4)</f>
        <v>2025</v>
      </c>
    </row>
    <row r="3932" spans="1:3" ht="45" x14ac:dyDescent="0.25">
      <c r="A3932" s="2" t="s">
        <v>67923</v>
      </c>
      <c r="B3932" s="3" t="s">
        <v>67924</v>
      </c>
      <c r="C3932" s="4" t="str">
        <f>MID(cves_without_cpes[[#This Row],[ID]], 5, 4)</f>
        <v>2025</v>
      </c>
    </row>
    <row r="3933" spans="1:3" ht="30" x14ac:dyDescent="0.25">
      <c r="A3933" s="2" t="s">
        <v>26071</v>
      </c>
      <c r="B3933" s="3" t="s">
        <v>26072</v>
      </c>
      <c r="C3933" s="4" t="str">
        <f>MID(cves_without_cpes[[#This Row],[ID]], 5, 4)</f>
        <v>2025</v>
      </c>
    </row>
    <row r="3934" spans="1:3" ht="30" x14ac:dyDescent="0.25">
      <c r="A3934" s="2" t="s">
        <v>7810</v>
      </c>
      <c r="B3934" s="3" t="s">
        <v>7811</v>
      </c>
      <c r="C3934" s="4" t="str">
        <f>MID(cves_without_cpes[[#This Row],[ID]], 5, 4)</f>
        <v>2025</v>
      </c>
    </row>
    <row r="3935" spans="1:3" ht="30" x14ac:dyDescent="0.25">
      <c r="A3935" s="2" t="s">
        <v>7794</v>
      </c>
      <c r="B3935" s="3" t="s">
        <v>7795</v>
      </c>
      <c r="C3935" s="4" t="str">
        <f>MID(cves_without_cpes[[#This Row],[ID]], 5, 4)</f>
        <v>2025</v>
      </c>
    </row>
    <row r="3936" spans="1:3" ht="90" x14ac:dyDescent="0.25">
      <c r="A3936" s="2" t="s">
        <v>67913</v>
      </c>
      <c r="B3936" s="3" t="s">
        <v>67914</v>
      </c>
      <c r="C3936" s="4" t="str">
        <f>MID(cves_without_cpes[[#This Row],[ID]], 5, 4)</f>
        <v>2025</v>
      </c>
    </row>
    <row r="3937" spans="1:3" ht="120" x14ac:dyDescent="0.25">
      <c r="A3937" s="2" t="s">
        <v>2708</v>
      </c>
      <c r="B3937" s="3" t="s">
        <v>2709</v>
      </c>
      <c r="C3937" s="4" t="str">
        <f>MID(cves_without_cpes[[#This Row],[ID]], 5, 4)</f>
        <v>2025</v>
      </c>
    </row>
    <row r="3938" spans="1:3" ht="120" x14ac:dyDescent="0.25">
      <c r="A3938" s="2" t="s">
        <v>18407</v>
      </c>
      <c r="B3938" s="3" t="s">
        <v>18408</v>
      </c>
      <c r="C3938" s="4" t="str">
        <f>MID(cves_without_cpes[[#This Row],[ID]], 5, 4)</f>
        <v>2025</v>
      </c>
    </row>
    <row r="3939" spans="1:3" ht="330" x14ac:dyDescent="0.25">
      <c r="A3939" s="2" t="s">
        <v>68483</v>
      </c>
      <c r="B3939" s="3" t="s">
        <v>68484</v>
      </c>
      <c r="C3939" s="4" t="str">
        <f>MID(cves_without_cpes[[#This Row],[ID]], 5, 4)</f>
        <v>2025</v>
      </c>
    </row>
    <row r="3940" spans="1:3" ht="75" x14ac:dyDescent="0.25">
      <c r="A3940" s="2" t="s">
        <v>12894</v>
      </c>
      <c r="B3940" s="3" t="s">
        <v>12895</v>
      </c>
      <c r="C3940" s="4" t="str">
        <f>MID(cves_without_cpes[[#This Row],[ID]], 5, 4)</f>
        <v>2025</v>
      </c>
    </row>
    <row r="3941" spans="1:3" ht="75" x14ac:dyDescent="0.25">
      <c r="A3941" s="2" t="s">
        <v>12892</v>
      </c>
      <c r="B3941" s="3" t="s">
        <v>12893</v>
      </c>
      <c r="C3941" s="4" t="str">
        <f>MID(cves_without_cpes[[#This Row],[ID]], 5, 4)</f>
        <v>2025</v>
      </c>
    </row>
    <row r="3942" spans="1:3" ht="75" x14ac:dyDescent="0.25">
      <c r="A3942" s="2" t="s">
        <v>34828</v>
      </c>
      <c r="B3942" s="3" t="s">
        <v>12895</v>
      </c>
      <c r="C3942" s="4" t="str">
        <f>MID(cves_without_cpes[[#This Row],[ID]], 5, 4)</f>
        <v>2025</v>
      </c>
    </row>
    <row r="3943" spans="1:3" ht="60" x14ac:dyDescent="0.25">
      <c r="A3943" s="2" t="s">
        <v>68495</v>
      </c>
      <c r="B3943" s="3" t="s">
        <v>68496</v>
      </c>
      <c r="C3943" s="4" t="str">
        <f>MID(cves_without_cpes[[#This Row],[ID]], 5, 4)</f>
        <v>2025</v>
      </c>
    </row>
    <row r="3944" spans="1:3" ht="90" x14ac:dyDescent="0.25">
      <c r="A3944" s="2" t="s">
        <v>10077</v>
      </c>
      <c r="B3944" s="3" t="s">
        <v>10078</v>
      </c>
      <c r="C3944" s="4" t="str">
        <f>MID(cves_without_cpes[[#This Row],[ID]], 5, 4)</f>
        <v>2025</v>
      </c>
    </row>
    <row r="3945" spans="1:3" ht="60" x14ac:dyDescent="0.25">
      <c r="A3945" s="2" t="s">
        <v>67911</v>
      </c>
      <c r="B3945" s="3" t="s">
        <v>67912</v>
      </c>
      <c r="C3945" s="4" t="str">
        <f>MID(cves_without_cpes[[#This Row],[ID]], 5, 4)</f>
        <v>2025</v>
      </c>
    </row>
    <row r="3946" spans="1:3" ht="150" x14ac:dyDescent="0.25">
      <c r="A3946" s="2" t="s">
        <v>33665</v>
      </c>
      <c r="B3946" s="3" t="s">
        <v>33666</v>
      </c>
      <c r="C3946" s="4" t="str">
        <f>MID(cves_without_cpes[[#This Row],[ID]], 5, 4)</f>
        <v>2025</v>
      </c>
    </row>
    <row r="3947" spans="1:3" ht="45" x14ac:dyDescent="0.25">
      <c r="A3947" s="2" t="s">
        <v>67919</v>
      </c>
      <c r="B3947" s="3" t="s">
        <v>67920</v>
      </c>
      <c r="C3947" s="4" t="str">
        <f>MID(cves_without_cpes[[#This Row],[ID]], 5, 4)</f>
        <v>2025</v>
      </c>
    </row>
    <row r="3948" spans="1:3" ht="75" x14ac:dyDescent="0.25">
      <c r="A3948" s="2" t="s">
        <v>67917</v>
      </c>
      <c r="B3948" s="3" t="s">
        <v>67918</v>
      </c>
      <c r="C3948" s="4" t="str">
        <f>MID(cves_without_cpes[[#This Row],[ID]], 5, 4)</f>
        <v>2025</v>
      </c>
    </row>
    <row r="3949" spans="1:3" ht="90" x14ac:dyDescent="0.25">
      <c r="A3949" s="2" t="s">
        <v>67909</v>
      </c>
      <c r="B3949" s="3" t="s">
        <v>67910</v>
      </c>
      <c r="C3949" s="4" t="str">
        <f>MID(cves_without_cpes[[#This Row],[ID]], 5, 4)</f>
        <v>2025</v>
      </c>
    </row>
    <row r="3950" spans="1:3" ht="45" x14ac:dyDescent="0.25">
      <c r="A3950" s="2" t="s">
        <v>67915</v>
      </c>
      <c r="B3950" s="3" t="s">
        <v>67916</v>
      </c>
      <c r="C3950" s="4" t="str">
        <f>MID(cves_without_cpes[[#This Row],[ID]], 5, 4)</f>
        <v>2025</v>
      </c>
    </row>
    <row r="3951" spans="1:3" ht="135" x14ac:dyDescent="0.25">
      <c r="A3951" s="2" t="s">
        <v>34089</v>
      </c>
      <c r="B3951" s="3" t="s">
        <v>34090</v>
      </c>
      <c r="C3951" s="4" t="str">
        <f>MID(cves_without_cpes[[#This Row],[ID]], 5, 4)</f>
        <v>2025</v>
      </c>
    </row>
    <row r="3952" spans="1:3" ht="30" x14ac:dyDescent="0.25">
      <c r="A3952" s="2" t="s">
        <v>67961</v>
      </c>
      <c r="B3952" s="3" t="s">
        <v>67962</v>
      </c>
      <c r="C3952" s="4" t="str">
        <f>MID(cves_without_cpes[[#This Row],[ID]], 5, 4)</f>
        <v>2025</v>
      </c>
    </row>
    <row r="3953" spans="1:3" ht="45" x14ac:dyDescent="0.25">
      <c r="A3953" s="2" t="s">
        <v>7800</v>
      </c>
      <c r="B3953" s="3" t="s">
        <v>7801</v>
      </c>
      <c r="C3953" s="4" t="str">
        <f>MID(cves_without_cpes[[#This Row],[ID]], 5, 4)</f>
        <v>2025</v>
      </c>
    </row>
    <row r="3954" spans="1:3" ht="75" x14ac:dyDescent="0.25">
      <c r="A3954" s="2" t="s">
        <v>7798</v>
      </c>
      <c r="B3954" s="3" t="s">
        <v>7799</v>
      </c>
      <c r="C3954" s="4" t="str">
        <f>MID(cves_without_cpes[[#This Row],[ID]], 5, 4)</f>
        <v>2025</v>
      </c>
    </row>
    <row r="3955" spans="1:3" ht="45" x14ac:dyDescent="0.25">
      <c r="A3955" s="2" t="s">
        <v>67965</v>
      </c>
      <c r="B3955" s="3" t="s">
        <v>67966</v>
      </c>
      <c r="C3955" s="4" t="str">
        <f>MID(cves_without_cpes[[#This Row],[ID]], 5, 4)</f>
        <v>2025</v>
      </c>
    </row>
    <row r="3956" spans="1:3" ht="60" x14ac:dyDescent="0.25">
      <c r="A3956" s="2" t="s">
        <v>67963</v>
      </c>
      <c r="B3956" s="3" t="s">
        <v>67964</v>
      </c>
      <c r="C3956" s="4" t="str">
        <f>MID(cves_without_cpes[[#This Row],[ID]], 5, 4)</f>
        <v>2025</v>
      </c>
    </row>
    <row r="3957" spans="1:3" ht="45" x14ac:dyDescent="0.25">
      <c r="A3957" s="2" t="s">
        <v>33663</v>
      </c>
      <c r="B3957" s="3" t="s">
        <v>33664</v>
      </c>
      <c r="C3957" s="4" t="str">
        <f>MID(cves_without_cpes[[#This Row],[ID]], 5, 4)</f>
        <v>2025</v>
      </c>
    </row>
    <row r="3958" spans="1:3" ht="165" x14ac:dyDescent="0.25">
      <c r="A3958" s="2" t="s">
        <v>35097</v>
      </c>
      <c r="B3958" s="3" t="s">
        <v>35098</v>
      </c>
      <c r="C3958" s="4" t="str">
        <f>MID(cves_without_cpes[[#This Row],[ID]], 5, 4)</f>
        <v>2025</v>
      </c>
    </row>
    <row r="3959" spans="1:3" ht="90" x14ac:dyDescent="0.25">
      <c r="A3959" s="2" t="s">
        <v>67885</v>
      </c>
      <c r="B3959" s="3" t="s">
        <v>67886</v>
      </c>
      <c r="C3959" s="4" t="str">
        <f>MID(cves_without_cpes[[#This Row],[ID]], 5, 4)</f>
        <v>2025</v>
      </c>
    </row>
    <row r="3960" spans="1:3" ht="30" x14ac:dyDescent="0.25">
      <c r="A3960" s="2" t="s">
        <v>5352</v>
      </c>
      <c r="B3960" s="3" t="s">
        <v>5353</v>
      </c>
      <c r="C3960" s="4" t="str">
        <f>MID(cves_without_cpes[[#This Row],[ID]], 5, 4)</f>
        <v>2025</v>
      </c>
    </row>
    <row r="3961" spans="1:3" ht="45" x14ac:dyDescent="0.25">
      <c r="A3961" s="2" t="s">
        <v>6383</v>
      </c>
      <c r="B3961" s="3" t="s">
        <v>6384</v>
      </c>
      <c r="C3961" s="4" t="str">
        <f>MID(cves_without_cpes[[#This Row],[ID]], 5, 4)</f>
        <v>2025</v>
      </c>
    </row>
    <row r="3962" spans="1:3" ht="45" x14ac:dyDescent="0.25">
      <c r="A3962" s="2" t="s">
        <v>6381</v>
      </c>
      <c r="B3962" s="3" t="s">
        <v>6382</v>
      </c>
      <c r="C3962" s="4" t="str">
        <f>MID(cves_without_cpes[[#This Row],[ID]], 5, 4)</f>
        <v>2025</v>
      </c>
    </row>
    <row r="3963" spans="1:3" ht="60" x14ac:dyDescent="0.25">
      <c r="A3963" s="2" t="s">
        <v>6379</v>
      </c>
      <c r="B3963" s="3" t="s">
        <v>6380</v>
      </c>
      <c r="C3963" s="4" t="str">
        <f>MID(cves_without_cpes[[#This Row],[ID]], 5, 4)</f>
        <v>2025</v>
      </c>
    </row>
    <row r="3964" spans="1:3" ht="30" x14ac:dyDescent="0.25">
      <c r="A3964" s="2" t="s">
        <v>17406</v>
      </c>
      <c r="B3964" s="3" t="s">
        <v>17407</v>
      </c>
      <c r="C3964" s="4" t="str">
        <f>MID(cves_without_cpes[[#This Row],[ID]], 5, 4)</f>
        <v>2025</v>
      </c>
    </row>
    <row r="3965" spans="1:3" ht="45" x14ac:dyDescent="0.25">
      <c r="A3965" s="2" t="s">
        <v>6229</v>
      </c>
      <c r="B3965" s="3" t="s">
        <v>6230</v>
      </c>
      <c r="C3965" s="4" t="str">
        <f>MID(cves_without_cpes[[#This Row],[ID]], 5, 4)</f>
        <v>2025</v>
      </c>
    </row>
    <row r="3966" spans="1:3" ht="75" x14ac:dyDescent="0.25">
      <c r="A3966" s="2" t="s">
        <v>67959</v>
      </c>
      <c r="B3966" s="3" t="s">
        <v>67960</v>
      </c>
      <c r="C3966" s="4" t="str">
        <f>MID(cves_without_cpes[[#This Row],[ID]], 5, 4)</f>
        <v>2025</v>
      </c>
    </row>
    <row r="3967" spans="1:3" ht="60" x14ac:dyDescent="0.25">
      <c r="A3967" s="2" t="s">
        <v>67889</v>
      </c>
      <c r="B3967" s="3" t="s">
        <v>67890</v>
      </c>
      <c r="C3967" s="4" t="str">
        <f>MID(cves_without_cpes[[#This Row],[ID]], 5, 4)</f>
        <v>2025</v>
      </c>
    </row>
    <row r="3968" spans="1:3" ht="45" x14ac:dyDescent="0.25">
      <c r="A3968" s="2" t="s">
        <v>67887</v>
      </c>
      <c r="B3968" s="3" t="s">
        <v>67888</v>
      </c>
      <c r="C3968" s="4" t="str">
        <f>MID(cves_without_cpes[[#This Row],[ID]], 5, 4)</f>
        <v>2025</v>
      </c>
    </row>
    <row r="3969" spans="1:3" ht="30" x14ac:dyDescent="0.25">
      <c r="A3969" s="2" t="s">
        <v>17402</v>
      </c>
      <c r="B3969" s="3" t="s">
        <v>17403</v>
      </c>
      <c r="C3969" s="4" t="str">
        <f>MID(cves_without_cpes[[#This Row],[ID]], 5, 4)</f>
        <v>2025</v>
      </c>
    </row>
    <row r="3970" spans="1:3" ht="30" x14ac:dyDescent="0.25">
      <c r="A3970" s="2" t="s">
        <v>6227</v>
      </c>
      <c r="B3970" s="3" t="s">
        <v>6228</v>
      </c>
      <c r="C3970" s="4" t="str">
        <f>MID(cves_without_cpes[[#This Row],[ID]], 5, 4)</f>
        <v>2025</v>
      </c>
    </row>
    <row r="3971" spans="1:3" ht="30" x14ac:dyDescent="0.25">
      <c r="A3971" s="2" t="s">
        <v>67877</v>
      </c>
      <c r="B3971" s="3" t="s">
        <v>67878</v>
      </c>
      <c r="C3971" s="4" t="str">
        <f>MID(cves_without_cpes[[#This Row],[ID]], 5, 4)</f>
        <v>2025</v>
      </c>
    </row>
    <row r="3972" spans="1:3" ht="45" x14ac:dyDescent="0.25">
      <c r="A3972" s="2" t="s">
        <v>67750</v>
      </c>
      <c r="B3972" s="3" t="s">
        <v>67751</v>
      </c>
      <c r="C3972" s="4" t="str">
        <f>MID(cves_without_cpes[[#This Row],[ID]], 5, 4)</f>
        <v>2025</v>
      </c>
    </row>
    <row r="3973" spans="1:3" ht="60" x14ac:dyDescent="0.25">
      <c r="A3973" s="2" t="s">
        <v>6225</v>
      </c>
      <c r="B3973" s="3" t="s">
        <v>6226</v>
      </c>
      <c r="C3973" s="4" t="str">
        <f>MID(cves_without_cpes[[#This Row],[ID]], 5, 4)</f>
        <v>2025</v>
      </c>
    </row>
    <row r="3974" spans="1:3" ht="45" x14ac:dyDescent="0.25">
      <c r="A3974" s="2" t="s">
        <v>33661</v>
      </c>
      <c r="B3974" s="3" t="s">
        <v>33662</v>
      </c>
      <c r="C3974" s="4" t="str">
        <f>MID(cves_without_cpes[[#This Row],[ID]], 5, 4)</f>
        <v>2025</v>
      </c>
    </row>
    <row r="3975" spans="1:3" ht="30" x14ac:dyDescent="0.25">
      <c r="A3975" s="2" t="s">
        <v>6223</v>
      </c>
      <c r="B3975" s="3" t="s">
        <v>6224</v>
      </c>
      <c r="C3975" s="4" t="str">
        <f>MID(cves_without_cpes[[#This Row],[ID]], 5, 4)</f>
        <v>2025</v>
      </c>
    </row>
    <row r="3976" spans="1:3" ht="45" x14ac:dyDescent="0.25">
      <c r="A3976" s="2" t="s">
        <v>6221</v>
      </c>
      <c r="B3976" s="3" t="s">
        <v>6222</v>
      </c>
      <c r="C3976" s="4" t="str">
        <f>MID(cves_without_cpes[[#This Row],[ID]], 5, 4)</f>
        <v>2025</v>
      </c>
    </row>
    <row r="3977" spans="1:3" ht="45" x14ac:dyDescent="0.25">
      <c r="A3977" s="2" t="s">
        <v>6219</v>
      </c>
      <c r="B3977" s="3" t="s">
        <v>6220</v>
      </c>
      <c r="C3977" s="4" t="str">
        <f>MID(cves_without_cpes[[#This Row],[ID]], 5, 4)</f>
        <v>2025</v>
      </c>
    </row>
    <row r="3978" spans="1:3" ht="30" x14ac:dyDescent="0.25">
      <c r="A3978" s="2" t="s">
        <v>67883</v>
      </c>
      <c r="B3978" s="3" t="s">
        <v>67884</v>
      </c>
      <c r="C3978" s="4" t="str">
        <f>MID(cves_without_cpes[[#This Row],[ID]], 5, 4)</f>
        <v>2025</v>
      </c>
    </row>
    <row r="3979" spans="1:3" ht="30" x14ac:dyDescent="0.25">
      <c r="A3979" s="2" t="s">
        <v>6217</v>
      </c>
      <c r="B3979" s="3" t="s">
        <v>6218</v>
      </c>
      <c r="C3979" s="4" t="str">
        <f>MID(cves_without_cpes[[#This Row],[ID]], 5, 4)</f>
        <v>2025</v>
      </c>
    </row>
    <row r="3980" spans="1:3" ht="30" x14ac:dyDescent="0.25">
      <c r="A3980" s="2" t="s">
        <v>6215</v>
      </c>
      <c r="B3980" s="3" t="s">
        <v>6216</v>
      </c>
      <c r="C3980" s="4" t="str">
        <f>MID(cves_without_cpes[[#This Row],[ID]], 5, 4)</f>
        <v>2025</v>
      </c>
    </row>
    <row r="3981" spans="1:3" ht="30" x14ac:dyDescent="0.25">
      <c r="A3981" s="2" t="s">
        <v>17400</v>
      </c>
      <c r="B3981" s="3" t="s">
        <v>17401</v>
      </c>
      <c r="C3981" s="4" t="str">
        <f>MID(cves_without_cpes[[#This Row],[ID]], 5, 4)</f>
        <v>2025</v>
      </c>
    </row>
    <row r="3982" spans="1:3" ht="30" x14ac:dyDescent="0.25">
      <c r="A3982" s="2" t="s">
        <v>6213</v>
      </c>
      <c r="B3982" s="3" t="s">
        <v>6214</v>
      </c>
      <c r="C3982" s="4" t="str">
        <f>MID(cves_without_cpes[[#This Row],[ID]], 5, 4)</f>
        <v>2025</v>
      </c>
    </row>
    <row r="3983" spans="1:3" ht="45" x14ac:dyDescent="0.25">
      <c r="A3983" s="2" t="s">
        <v>6211</v>
      </c>
      <c r="B3983" s="3" t="s">
        <v>6212</v>
      </c>
      <c r="C3983" s="4" t="str">
        <f>MID(cves_without_cpes[[#This Row],[ID]], 5, 4)</f>
        <v>2025</v>
      </c>
    </row>
    <row r="3984" spans="1:3" ht="30" x14ac:dyDescent="0.25">
      <c r="A3984" s="2" t="s">
        <v>6209</v>
      </c>
      <c r="B3984" s="3" t="s">
        <v>6210</v>
      </c>
      <c r="C3984" s="4" t="str">
        <f>MID(cves_without_cpes[[#This Row],[ID]], 5, 4)</f>
        <v>2025</v>
      </c>
    </row>
    <row r="3985" spans="1:3" ht="30" x14ac:dyDescent="0.25">
      <c r="A3985" s="2" t="s">
        <v>12418</v>
      </c>
      <c r="B3985" s="3" t="s">
        <v>12419</v>
      </c>
      <c r="C3985" s="4" t="str">
        <f>MID(cves_without_cpes[[#This Row],[ID]], 5, 4)</f>
        <v>2025</v>
      </c>
    </row>
    <row r="3986" spans="1:3" ht="45" x14ac:dyDescent="0.25">
      <c r="A3986" s="2" t="s">
        <v>17398</v>
      </c>
      <c r="B3986" s="3" t="s">
        <v>17399</v>
      </c>
      <c r="C3986" s="4" t="str">
        <f>MID(cves_without_cpes[[#This Row],[ID]], 5, 4)</f>
        <v>2025</v>
      </c>
    </row>
    <row r="3987" spans="1:3" ht="105" x14ac:dyDescent="0.25">
      <c r="A3987" s="2" t="s">
        <v>67881</v>
      </c>
      <c r="B3987" s="3" t="s">
        <v>67882</v>
      </c>
      <c r="C3987" s="4" t="str">
        <f>MID(cves_without_cpes[[#This Row],[ID]], 5, 4)</f>
        <v>2025</v>
      </c>
    </row>
    <row r="3988" spans="1:3" x14ac:dyDescent="0.25">
      <c r="A3988" s="2" t="s">
        <v>7796</v>
      </c>
      <c r="B3988" s="3" t="s">
        <v>7797</v>
      </c>
      <c r="C3988" s="4" t="str">
        <f>MID(cves_without_cpes[[#This Row],[ID]], 5, 4)</f>
        <v>2025</v>
      </c>
    </row>
    <row r="3989" spans="1:3" ht="30" x14ac:dyDescent="0.25">
      <c r="A3989" s="2" t="s">
        <v>67879</v>
      </c>
      <c r="B3989" s="3" t="s">
        <v>67880</v>
      </c>
      <c r="C3989" s="4" t="str">
        <f>MID(cves_without_cpes[[#This Row],[ID]], 5, 4)</f>
        <v>2025</v>
      </c>
    </row>
    <row r="3990" spans="1:3" ht="30" x14ac:dyDescent="0.25">
      <c r="A3990" s="2" t="s">
        <v>20342</v>
      </c>
      <c r="B3990" s="3" t="s">
        <v>20343</v>
      </c>
      <c r="C3990" s="4" t="str">
        <f>MID(cves_without_cpes[[#This Row],[ID]], 5, 4)</f>
        <v>2025</v>
      </c>
    </row>
    <row r="3991" spans="1:3" ht="45" x14ac:dyDescent="0.25">
      <c r="A3991" s="2" t="s">
        <v>17396</v>
      </c>
      <c r="B3991" s="3" t="s">
        <v>17397</v>
      </c>
      <c r="C3991" s="4" t="str">
        <f>MID(cves_without_cpes[[#This Row],[ID]], 5, 4)</f>
        <v>2025</v>
      </c>
    </row>
    <row r="3992" spans="1:3" x14ac:dyDescent="0.25">
      <c r="A3992" s="2" t="s">
        <v>3727</v>
      </c>
      <c r="B3992" s="3" t="s">
        <v>3728</v>
      </c>
      <c r="C3992" s="4" t="str">
        <f>MID(cves_without_cpes[[#This Row],[ID]], 5, 4)</f>
        <v>2025</v>
      </c>
    </row>
    <row r="3993" spans="1:3" x14ac:dyDescent="0.25">
      <c r="A3993" s="2" t="s">
        <v>67748</v>
      </c>
      <c r="B3993" s="3" t="s">
        <v>67749</v>
      </c>
      <c r="C3993" s="4" t="str">
        <f>MID(cves_without_cpes[[#This Row],[ID]], 5, 4)</f>
        <v>2025</v>
      </c>
    </row>
    <row r="3994" spans="1:3" ht="45" x14ac:dyDescent="0.25">
      <c r="A3994" s="2" t="s">
        <v>17404</v>
      </c>
      <c r="B3994" s="3" t="s">
        <v>17405</v>
      </c>
      <c r="C3994" s="4" t="str">
        <f>MID(cves_without_cpes[[#This Row],[ID]], 5, 4)</f>
        <v>2025</v>
      </c>
    </row>
    <row r="3995" spans="1:3" x14ac:dyDescent="0.25">
      <c r="A3995" s="2" t="s">
        <v>3725</v>
      </c>
      <c r="B3995" s="3" t="s">
        <v>3726</v>
      </c>
      <c r="C3995" s="4" t="str">
        <f>MID(cves_without_cpes[[#This Row],[ID]], 5, 4)</f>
        <v>2025</v>
      </c>
    </row>
    <row r="3996" spans="1:3" x14ac:dyDescent="0.25">
      <c r="A3996" s="2" t="s">
        <v>3584</v>
      </c>
      <c r="B3996" s="3" t="s">
        <v>3585</v>
      </c>
      <c r="C3996" s="4" t="str">
        <f>MID(cves_without_cpes[[#This Row],[ID]], 5, 4)</f>
        <v>2025</v>
      </c>
    </row>
    <row r="3997" spans="1:3" x14ac:dyDescent="0.25">
      <c r="A3997" s="2" t="s">
        <v>3582</v>
      </c>
      <c r="B3997" s="3" t="s">
        <v>3583</v>
      </c>
      <c r="C3997" s="4" t="str">
        <f>MID(cves_without_cpes[[#This Row],[ID]], 5, 4)</f>
        <v>2025</v>
      </c>
    </row>
    <row r="3998" spans="1:3" ht="30" x14ac:dyDescent="0.25">
      <c r="A3998" s="2" t="s">
        <v>67746</v>
      </c>
      <c r="B3998" s="3" t="s">
        <v>67747</v>
      </c>
      <c r="C3998" s="4" t="str">
        <f>MID(cves_without_cpes[[#This Row],[ID]], 5, 4)</f>
        <v>2025</v>
      </c>
    </row>
    <row r="3999" spans="1:3" x14ac:dyDescent="0.25">
      <c r="A3999" s="2" t="s">
        <v>18036</v>
      </c>
      <c r="B3999" s="3" t="s">
        <v>18037</v>
      </c>
      <c r="C3999" s="4" t="str">
        <f>MID(cves_without_cpes[[#This Row],[ID]], 5, 4)</f>
        <v>2025</v>
      </c>
    </row>
    <row r="4000" spans="1:3" ht="45" x14ac:dyDescent="0.25">
      <c r="A4000" s="2" t="s">
        <v>17394</v>
      </c>
      <c r="B4000" s="3" t="s">
        <v>17395</v>
      </c>
      <c r="C4000" s="4" t="str">
        <f>MID(cves_without_cpes[[#This Row],[ID]], 5, 4)</f>
        <v>2025</v>
      </c>
    </row>
    <row r="4001" spans="1:3" ht="60" x14ac:dyDescent="0.25">
      <c r="A4001" s="2" t="s">
        <v>26037</v>
      </c>
      <c r="B4001" s="3" t="s">
        <v>26038</v>
      </c>
      <c r="C4001" s="4" t="str">
        <f>MID(cves_without_cpes[[#This Row],[ID]], 5, 4)</f>
        <v>2025</v>
      </c>
    </row>
    <row r="4002" spans="1:3" ht="30" x14ac:dyDescent="0.25">
      <c r="A4002" s="2" t="s">
        <v>17392</v>
      </c>
      <c r="B4002" s="3" t="s">
        <v>17393</v>
      </c>
      <c r="C4002" s="4" t="str">
        <f>MID(cves_without_cpes[[#This Row],[ID]], 5, 4)</f>
        <v>2025</v>
      </c>
    </row>
    <row r="4003" spans="1:3" ht="45" x14ac:dyDescent="0.25">
      <c r="A4003" s="2" t="s">
        <v>68601</v>
      </c>
      <c r="B4003" s="3" t="s">
        <v>68602</v>
      </c>
      <c r="C4003" s="4" t="str">
        <f>MID(cves_without_cpes[[#This Row],[ID]], 5, 4)</f>
        <v>2025</v>
      </c>
    </row>
    <row r="4004" spans="1:3" ht="60" x14ac:dyDescent="0.25">
      <c r="A4004" s="2" t="s">
        <v>12414</v>
      </c>
      <c r="B4004" s="3" t="s">
        <v>12415</v>
      </c>
      <c r="C4004" s="4" t="str">
        <f>MID(cves_without_cpes[[#This Row],[ID]], 5, 4)</f>
        <v>2025</v>
      </c>
    </row>
    <row r="4005" spans="1:3" ht="60" x14ac:dyDescent="0.25">
      <c r="A4005" s="2" t="s">
        <v>12412</v>
      </c>
      <c r="B4005" s="3" t="s">
        <v>12413</v>
      </c>
      <c r="C4005" s="4" t="str">
        <f>MID(cves_without_cpes[[#This Row],[ID]], 5, 4)</f>
        <v>2025</v>
      </c>
    </row>
    <row r="4006" spans="1:3" ht="60" x14ac:dyDescent="0.25">
      <c r="A4006" s="2" t="s">
        <v>12410</v>
      </c>
      <c r="B4006" s="3" t="s">
        <v>12411</v>
      </c>
      <c r="C4006" s="4" t="str">
        <f>MID(cves_without_cpes[[#This Row],[ID]], 5, 4)</f>
        <v>2025</v>
      </c>
    </row>
    <row r="4007" spans="1:3" ht="45" x14ac:dyDescent="0.25">
      <c r="A4007" s="2" t="s">
        <v>17390</v>
      </c>
      <c r="B4007" s="3" t="s">
        <v>17391</v>
      </c>
      <c r="C4007" s="4" t="str">
        <f>MID(cves_without_cpes[[#This Row],[ID]], 5, 4)</f>
        <v>2025</v>
      </c>
    </row>
    <row r="4008" spans="1:3" ht="45" x14ac:dyDescent="0.25">
      <c r="A4008" s="2" t="s">
        <v>17388</v>
      </c>
      <c r="B4008" s="3" t="s">
        <v>17389</v>
      </c>
      <c r="C4008" s="4" t="str">
        <f>MID(cves_without_cpes[[#This Row],[ID]], 5, 4)</f>
        <v>2025</v>
      </c>
    </row>
    <row r="4009" spans="1:3" ht="45" x14ac:dyDescent="0.25">
      <c r="A4009" s="2" t="s">
        <v>12890</v>
      </c>
      <c r="B4009" s="3" t="s">
        <v>12891</v>
      </c>
      <c r="C4009" s="4" t="str">
        <f>MID(cves_without_cpes[[#This Row],[ID]], 5, 4)</f>
        <v>2025</v>
      </c>
    </row>
    <row r="4010" spans="1:3" ht="30" x14ac:dyDescent="0.25">
      <c r="A4010" s="2" t="s">
        <v>30570</v>
      </c>
      <c r="B4010" s="3" t="s">
        <v>30571</v>
      </c>
      <c r="C4010" s="4" t="str">
        <f>MID(cves_without_cpes[[#This Row],[ID]], 5, 4)</f>
        <v>2025</v>
      </c>
    </row>
    <row r="4011" spans="1:3" ht="30" x14ac:dyDescent="0.25">
      <c r="A4011" s="2" t="s">
        <v>30568</v>
      </c>
      <c r="B4011" s="3" t="s">
        <v>30569</v>
      </c>
      <c r="C4011" s="4" t="str">
        <f>MID(cves_without_cpes[[#This Row],[ID]], 5, 4)</f>
        <v>2025</v>
      </c>
    </row>
    <row r="4012" spans="1:3" ht="45" x14ac:dyDescent="0.25">
      <c r="A4012" s="2" t="s">
        <v>67744</v>
      </c>
      <c r="B4012" s="3" t="s">
        <v>67745</v>
      </c>
      <c r="C4012" s="4" t="str">
        <f>MID(cves_without_cpes[[#This Row],[ID]], 5, 4)</f>
        <v>2025</v>
      </c>
    </row>
    <row r="4013" spans="1:3" ht="30" x14ac:dyDescent="0.25">
      <c r="A4013" s="2" t="s">
        <v>67740</v>
      </c>
      <c r="B4013" s="3" t="s">
        <v>67741</v>
      </c>
      <c r="C4013" s="4" t="str">
        <f>MID(cves_without_cpes[[#This Row],[ID]], 5, 4)</f>
        <v>2025</v>
      </c>
    </row>
    <row r="4014" spans="1:3" ht="45" x14ac:dyDescent="0.25">
      <c r="A4014" s="2" t="s">
        <v>67742</v>
      </c>
      <c r="B4014" s="3" t="s">
        <v>67743</v>
      </c>
      <c r="C4014" s="4" t="str">
        <f>MID(cves_without_cpes[[#This Row],[ID]], 5, 4)</f>
        <v>2025</v>
      </c>
    </row>
    <row r="4015" spans="1:3" ht="60" x14ac:dyDescent="0.25">
      <c r="A4015" s="2" t="s">
        <v>35095</v>
      </c>
      <c r="B4015" s="3" t="s">
        <v>35096</v>
      </c>
      <c r="C4015" s="4" t="str">
        <f>MID(cves_without_cpes[[#This Row],[ID]], 5, 4)</f>
        <v>2025</v>
      </c>
    </row>
    <row r="4016" spans="1:3" ht="45" x14ac:dyDescent="0.25">
      <c r="A4016" s="2" t="s">
        <v>35093</v>
      </c>
      <c r="B4016" s="3" t="s">
        <v>35094</v>
      </c>
      <c r="C4016" s="4" t="str">
        <f>MID(cves_without_cpes[[#This Row],[ID]], 5, 4)</f>
        <v>2025</v>
      </c>
    </row>
    <row r="4017" spans="1:3" ht="45" x14ac:dyDescent="0.25">
      <c r="A4017" s="2" t="s">
        <v>34069</v>
      </c>
      <c r="B4017" s="3" t="s">
        <v>34070</v>
      </c>
      <c r="C4017" s="4" t="str">
        <f>MID(cves_without_cpes[[#This Row],[ID]], 5, 4)</f>
        <v>2025</v>
      </c>
    </row>
    <row r="4018" spans="1:3" ht="30" x14ac:dyDescent="0.25">
      <c r="A4018" s="2" t="s">
        <v>68597</v>
      </c>
      <c r="B4018" s="3" t="s">
        <v>68598</v>
      </c>
      <c r="C4018" s="4" t="str">
        <f>MID(cves_without_cpes[[#This Row],[ID]], 5, 4)</f>
        <v>2025</v>
      </c>
    </row>
    <row r="4019" spans="1:3" ht="45" x14ac:dyDescent="0.25">
      <c r="A4019" s="2" t="s">
        <v>12886</v>
      </c>
      <c r="B4019" s="3" t="s">
        <v>12887</v>
      </c>
      <c r="C4019" s="4" t="str">
        <f>MID(cves_without_cpes[[#This Row],[ID]], 5, 4)</f>
        <v>2025</v>
      </c>
    </row>
    <row r="4020" spans="1:3" ht="90" x14ac:dyDescent="0.25">
      <c r="A4020" s="2" t="s">
        <v>17797</v>
      </c>
      <c r="B4020" s="3" t="s">
        <v>17798</v>
      </c>
      <c r="C4020" s="4" t="str">
        <f>MID(cves_without_cpes[[#This Row],[ID]], 5, 4)</f>
        <v>2025</v>
      </c>
    </row>
    <row r="4021" spans="1:3" ht="105" x14ac:dyDescent="0.25">
      <c r="A4021" s="2" t="s">
        <v>17795</v>
      </c>
      <c r="B4021" s="3" t="s">
        <v>17796</v>
      </c>
      <c r="C4021" s="4" t="str">
        <f>MID(cves_without_cpes[[#This Row],[ID]], 5, 4)</f>
        <v>2025</v>
      </c>
    </row>
    <row r="4022" spans="1:3" ht="105" x14ac:dyDescent="0.25">
      <c r="A4022" s="2" t="s">
        <v>17793</v>
      </c>
      <c r="B4022" s="3" t="s">
        <v>17794</v>
      </c>
      <c r="C4022" s="4" t="str">
        <f>MID(cves_without_cpes[[#This Row],[ID]], 5, 4)</f>
        <v>2025</v>
      </c>
    </row>
    <row r="4023" spans="1:3" ht="60" x14ac:dyDescent="0.25">
      <c r="A4023" s="2" t="s">
        <v>12408</v>
      </c>
      <c r="B4023" s="3" t="s">
        <v>12409</v>
      </c>
      <c r="C4023" s="4" t="str">
        <f>MID(cves_without_cpes[[#This Row],[ID]], 5, 4)</f>
        <v>2025</v>
      </c>
    </row>
    <row r="4024" spans="1:3" ht="60" x14ac:dyDescent="0.25">
      <c r="A4024" s="2" t="s">
        <v>3580</v>
      </c>
      <c r="B4024" s="3" t="s">
        <v>3581</v>
      </c>
      <c r="C4024" s="4" t="str">
        <f>MID(cves_without_cpes[[#This Row],[ID]], 5, 4)</f>
        <v>2025</v>
      </c>
    </row>
    <row r="4025" spans="1:3" ht="30" x14ac:dyDescent="0.25">
      <c r="A4025" s="2" t="s">
        <v>30566</v>
      </c>
      <c r="B4025" s="3" t="s">
        <v>30567</v>
      </c>
      <c r="C4025" s="4" t="str">
        <f>MID(cves_without_cpes[[#This Row],[ID]], 5, 4)</f>
        <v>2025</v>
      </c>
    </row>
    <row r="4026" spans="1:3" ht="30" x14ac:dyDescent="0.25">
      <c r="A4026" s="2" t="s">
        <v>68595</v>
      </c>
      <c r="B4026" s="3" t="s">
        <v>68596</v>
      </c>
      <c r="C4026" s="4" t="str">
        <f>MID(cves_without_cpes[[#This Row],[ID]], 5, 4)</f>
        <v>2025</v>
      </c>
    </row>
    <row r="4027" spans="1:3" ht="45" x14ac:dyDescent="0.25">
      <c r="A4027" s="2" t="s">
        <v>67580</v>
      </c>
      <c r="B4027" s="3" t="s">
        <v>67581</v>
      </c>
      <c r="C4027" s="4" t="str">
        <f>MID(cves_without_cpes[[#This Row],[ID]], 5, 4)</f>
        <v>2025</v>
      </c>
    </row>
    <row r="4028" spans="1:3" ht="30" x14ac:dyDescent="0.25">
      <c r="A4028" s="2" t="s">
        <v>67663</v>
      </c>
      <c r="B4028" s="3" t="s">
        <v>67664</v>
      </c>
      <c r="C4028" s="4" t="str">
        <f>MID(cves_without_cpes[[#This Row],[ID]], 5, 4)</f>
        <v>2025</v>
      </c>
    </row>
    <row r="4029" spans="1:3" ht="30" x14ac:dyDescent="0.25">
      <c r="A4029" s="2" t="s">
        <v>67661</v>
      </c>
      <c r="B4029" s="3" t="s">
        <v>67662</v>
      </c>
      <c r="C4029" s="4" t="str">
        <f>MID(cves_without_cpes[[#This Row],[ID]], 5, 4)</f>
        <v>2025</v>
      </c>
    </row>
    <row r="4030" spans="1:3" ht="45" x14ac:dyDescent="0.25">
      <c r="A4030" s="2" t="s">
        <v>67659</v>
      </c>
      <c r="B4030" s="3" t="s">
        <v>67660</v>
      </c>
      <c r="C4030" s="4" t="str">
        <f>MID(cves_without_cpes[[#This Row],[ID]], 5, 4)</f>
        <v>2025</v>
      </c>
    </row>
    <row r="4031" spans="1:3" ht="30" x14ac:dyDescent="0.25">
      <c r="A4031" s="2" t="s">
        <v>67657</v>
      </c>
      <c r="B4031" s="3" t="s">
        <v>67658</v>
      </c>
      <c r="C4031" s="4" t="str">
        <f>MID(cves_without_cpes[[#This Row],[ID]], 5, 4)</f>
        <v>2025</v>
      </c>
    </row>
    <row r="4032" spans="1:3" ht="30" x14ac:dyDescent="0.25">
      <c r="A4032" s="2" t="s">
        <v>67653</v>
      </c>
      <c r="B4032" s="3" t="s">
        <v>67654</v>
      </c>
      <c r="C4032" s="4" t="str">
        <f>MID(cves_without_cpes[[#This Row],[ID]], 5, 4)</f>
        <v>2025</v>
      </c>
    </row>
    <row r="4033" spans="1:3" ht="30" x14ac:dyDescent="0.25">
      <c r="A4033" s="2" t="s">
        <v>67651</v>
      </c>
      <c r="B4033" s="3" t="s">
        <v>67652</v>
      </c>
      <c r="C4033" s="4" t="str">
        <f>MID(cves_without_cpes[[#This Row],[ID]], 5, 4)</f>
        <v>2025</v>
      </c>
    </row>
    <row r="4034" spans="1:3" ht="30" x14ac:dyDescent="0.25">
      <c r="A4034" s="2" t="s">
        <v>24918</v>
      </c>
      <c r="B4034" s="3" t="s">
        <v>24919</v>
      </c>
      <c r="C4034" s="4" t="str">
        <f>MID(cves_without_cpes[[#This Row],[ID]], 5, 4)</f>
        <v>2025</v>
      </c>
    </row>
    <row r="4035" spans="1:3" ht="30" x14ac:dyDescent="0.25">
      <c r="A4035" s="2" t="s">
        <v>65805</v>
      </c>
      <c r="B4035" s="3" t="s">
        <v>65806</v>
      </c>
      <c r="C4035" s="4" t="str">
        <f>MID(cves_without_cpes[[#This Row],[ID]], 5, 4)</f>
        <v>2025</v>
      </c>
    </row>
    <row r="4036" spans="1:3" ht="30" x14ac:dyDescent="0.25">
      <c r="A4036" s="2" t="s">
        <v>33659</v>
      </c>
      <c r="B4036" s="3" t="s">
        <v>33660</v>
      </c>
      <c r="C4036" s="4" t="str">
        <f>MID(cves_without_cpes[[#This Row],[ID]], 5, 4)</f>
        <v>2025</v>
      </c>
    </row>
    <row r="4037" spans="1:3" ht="30" x14ac:dyDescent="0.25">
      <c r="A4037" s="2" t="s">
        <v>67655</v>
      </c>
      <c r="B4037" s="3" t="s">
        <v>67656</v>
      </c>
      <c r="C4037" s="4" t="str">
        <f>MID(cves_without_cpes[[#This Row],[ID]], 5, 4)</f>
        <v>2025</v>
      </c>
    </row>
    <row r="4038" spans="1:3" ht="30" x14ac:dyDescent="0.25">
      <c r="A4038" s="2" t="s">
        <v>24916</v>
      </c>
      <c r="B4038" s="3" t="s">
        <v>24917</v>
      </c>
      <c r="C4038" s="4" t="str">
        <f>MID(cves_without_cpes[[#This Row],[ID]], 5, 4)</f>
        <v>2025</v>
      </c>
    </row>
    <row r="4039" spans="1:3" ht="30" x14ac:dyDescent="0.25">
      <c r="A4039" s="2" t="s">
        <v>30564</v>
      </c>
      <c r="B4039" s="3" t="s">
        <v>30565</v>
      </c>
      <c r="C4039" s="4" t="str">
        <f>MID(cves_without_cpes[[#This Row],[ID]], 5, 4)</f>
        <v>2025</v>
      </c>
    </row>
    <row r="4040" spans="1:3" ht="30" x14ac:dyDescent="0.25">
      <c r="A4040" s="2" t="s">
        <v>67618</v>
      </c>
      <c r="B4040" s="3" t="s">
        <v>67619</v>
      </c>
      <c r="C4040" s="4" t="str">
        <f>MID(cves_without_cpes[[#This Row],[ID]], 5, 4)</f>
        <v>2025</v>
      </c>
    </row>
    <row r="4041" spans="1:3" ht="30" x14ac:dyDescent="0.25">
      <c r="A4041" s="2" t="s">
        <v>67616</v>
      </c>
      <c r="B4041" s="3" t="s">
        <v>67617</v>
      </c>
      <c r="C4041" s="4" t="str">
        <f>MID(cves_without_cpes[[#This Row],[ID]], 5, 4)</f>
        <v>2025</v>
      </c>
    </row>
    <row r="4042" spans="1:3" ht="30" x14ac:dyDescent="0.25">
      <c r="A4042" s="2" t="s">
        <v>67612</v>
      </c>
      <c r="B4042" s="3" t="s">
        <v>67613</v>
      </c>
      <c r="C4042" s="4" t="str">
        <f>MID(cves_without_cpes[[#This Row],[ID]], 5, 4)</f>
        <v>2025</v>
      </c>
    </row>
    <row r="4043" spans="1:3" ht="30" x14ac:dyDescent="0.25">
      <c r="A4043" s="2" t="s">
        <v>20340</v>
      </c>
      <c r="B4043" s="3" t="s">
        <v>20341</v>
      </c>
      <c r="C4043" s="4" t="str">
        <f>MID(cves_without_cpes[[#This Row],[ID]], 5, 4)</f>
        <v>2025</v>
      </c>
    </row>
    <row r="4044" spans="1:3" ht="30" x14ac:dyDescent="0.25">
      <c r="A4044" s="2" t="s">
        <v>20338</v>
      </c>
      <c r="B4044" s="3" t="s">
        <v>20339</v>
      </c>
      <c r="C4044" s="4" t="str">
        <f>MID(cves_without_cpes[[#This Row],[ID]], 5, 4)</f>
        <v>2025</v>
      </c>
    </row>
    <row r="4045" spans="1:3" ht="45" x14ac:dyDescent="0.25">
      <c r="A4045" s="2" t="s">
        <v>67614</v>
      </c>
      <c r="B4045" s="3" t="s">
        <v>67615</v>
      </c>
      <c r="C4045" s="4" t="str">
        <f>MID(cves_without_cpes[[#This Row],[ID]], 5, 4)</f>
        <v>2025</v>
      </c>
    </row>
    <row r="4046" spans="1:3" ht="30" x14ac:dyDescent="0.25">
      <c r="A4046" s="2" t="s">
        <v>65723</v>
      </c>
      <c r="B4046" s="3" t="s">
        <v>65724</v>
      </c>
      <c r="C4046" s="4" t="str">
        <f>MID(cves_without_cpes[[#This Row],[ID]], 5, 4)</f>
        <v>2025</v>
      </c>
    </row>
    <row r="4047" spans="1:3" x14ac:dyDescent="0.25">
      <c r="A4047" s="2" t="s">
        <v>36270</v>
      </c>
      <c r="B4047" s="3" t="s">
        <v>36271</v>
      </c>
      <c r="C4047" s="4" t="str">
        <f>MID(cves_without_cpes[[#This Row],[ID]], 5, 4)</f>
        <v>2025</v>
      </c>
    </row>
    <row r="4048" spans="1:3" ht="30" x14ac:dyDescent="0.25">
      <c r="A4048" s="2" t="s">
        <v>65705</v>
      </c>
      <c r="B4048" s="3" t="s">
        <v>65706</v>
      </c>
      <c r="C4048" s="4" t="str">
        <f>MID(cves_without_cpes[[#This Row],[ID]], 5, 4)</f>
        <v>2025</v>
      </c>
    </row>
    <row r="4049" spans="1:3" ht="165" x14ac:dyDescent="0.25">
      <c r="A4049" s="2" t="s">
        <v>10383</v>
      </c>
      <c r="B4049" s="3" t="s">
        <v>10384</v>
      </c>
      <c r="C4049" s="4" t="str">
        <f>MID(cves_without_cpes[[#This Row],[ID]], 5, 4)</f>
        <v>2025</v>
      </c>
    </row>
    <row r="4050" spans="1:3" x14ac:dyDescent="0.25">
      <c r="A4050" s="2" t="s">
        <v>67610</v>
      </c>
      <c r="B4050" s="3" t="s">
        <v>67611</v>
      </c>
      <c r="C4050" s="4" t="str">
        <f>MID(cves_without_cpes[[#This Row],[ID]], 5, 4)</f>
        <v>2025</v>
      </c>
    </row>
    <row r="4051" spans="1:3" ht="60" x14ac:dyDescent="0.25">
      <c r="A4051" s="2" t="s">
        <v>3865</v>
      </c>
      <c r="B4051" s="3" t="s">
        <v>3866</v>
      </c>
      <c r="C4051" s="4" t="str">
        <f>MID(cves_without_cpes[[#This Row],[ID]], 5, 4)</f>
        <v>2025</v>
      </c>
    </row>
    <row r="4052" spans="1:3" ht="60" x14ac:dyDescent="0.25">
      <c r="A4052" s="2" t="s">
        <v>6279</v>
      </c>
      <c r="B4052" s="3" t="s">
        <v>6280</v>
      </c>
      <c r="C4052" s="4" t="str">
        <f>MID(cves_without_cpes[[#This Row],[ID]], 5, 4)</f>
        <v>2025</v>
      </c>
    </row>
    <row r="4053" spans="1:3" ht="45" x14ac:dyDescent="0.25">
      <c r="A4053" s="2" t="s">
        <v>67578</v>
      </c>
      <c r="B4053" s="3" t="s">
        <v>67579</v>
      </c>
      <c r="C4053" s="4" t="str">
        <f>MID(cves_without_cpes[[#This Row],[ID]], 5, 4)</f>
        <v>2025</v>
      </c>
    </row>
    <row r="4054" spans="1:3" ht="60" x14ac:dyDescent="0.25">
      <c r="A4054" s="2" t="s">
        <v>67572</v>
      </c>
      <c r="B4054" s="3" t="s">
        <v>67573</v>
      </c>
      <c r="C4054" s="4" t="str">
        <f>MID(cves_without_cpes[[#This Row],[ID]], 5, 4)</f>
        <v>2025</v>
      </c>
    </row>
    <row r="4055" spans="1:3" ht="60" x14ac:dyDescent="0.25">
      <c r="A4055" s="2" t="s">
        <v>67522</v>
      </c>
      <c r="B4055" s="3" t="s">
        <v>67523</v>
      </c>
      <c r="C4055" s="4" t="str">
        <f>MID(cves_without_cpes[[#This Row],[ID]], 5, 4)</f>
        <v>2025</v>
      </c>
    </row>
    <row r="4056" spans="1:3" ht="105" x14ac:dyDescent="0.25">
      <c r="A4056" s="2" t="s">
        <v>3052</v>
      </c>
      <c r="B4056" s="3" t="s">
        <v>3053</v>
      </c>
      <c r="C4056" s="4" t="str">
        <f>MID(cves_without_cpes[[#This Row],[ID]], 5, 4)</f>
        <v>2025</v>
      </c>
    </row>
    <row r="4057" spans="1:3" ht="75" x14ac:dyDescent="0.25">
      <c r="A4057" s="2" t="s">
        <v>9147</v>
      </c>
      <c r="B4057" s="3" t="s">
        <v>9148</v>
      </c>
      <c r="C4057" s="4" t="str">
        <f>MID(cves_without_cpes[[#This Row],[ID]], 5, 4)</f>
        <v>2025</v>
      </c>
    </row>
    <row r="4058" spans="1:3" ht="45" x14ac:dyDescent="0.25">
      <c r="A4058" s="2" t="s">
        <v>1562</v>
      </c>
      <c r="B4058" s="3" t="s">
        <v>1563</v>
      </c>
      <c r="C4058" s="4" t="str">
        <f>MID(cves_without_cpes[[#This Row],[ID]], 5, 4)</f>
        <v>2025</v>
      </c>
    </row>
    <row r="4059" spans="1:3" ht="30" x14ac:dyDescent="0.25">
      <c r="A4059" s="2" t="s">
        <v>1560</v>
      </c>
      <c r="B4059" s="3" t="s">
        <v>1561</v>
      </c>
      <c r="C4059" s="4" t="str">
        <f>MID(cves_without_cpes[[#This Row],[ID]], 5, 4)</f>
        <v>2025</v>
      </c>
    </row>
    <row r="4060" spans="1:3" ht="45" x14ac:dyDescent="0.25">
      <c r="A4060" s="2" t="s">
        <v>1556</v>
      </c>
      <c r="B4060" s="3" t="s">
        <v>1557</v>
      </c>
      <c r="C4060" s="4" t="str">
        <f>MID(cves_without_cpes[[#This Row],[ID]], 5, 4)</f>
        <v>2025</v>
      </c>
    </row>
    <row r="4061" spans="1:3" ht="45" x14ac:dyDescent="0.25">
      <c r="A4061" s="2" t="s">
        <v>1554</v>
      </c>
      <c r="B4061" s="3" t="s">
        <v>1555</v>
      </c>
      <c r="C4061" s="4" t="str">
        <f>MID(cves_without_cpes[[#This Row],[ID]], 5, 4)</f>
        <v>2025</v>
      </c>
    </row>
    <row r="4062" spans="1:3" ht="45" x14ac:dyDescent="0.25">
      <c r="A4062" s="2" t="s">
        <v>9145</v>
      </c>
      <c r="B4062" s="3" t="s">
        <v>9146</v>
      </c>
      <c r="C4062" s="4" t="str">
        <f>MID(cves_without_cpes[[#This Row],[ID]], 5, 4)</f>
        <v>2025</v>
      </c>
    </row>
    <row r="4063" spans="1:3" ht="45" x14ac:dyDescent="0.25">
      <c r="A4063" s="2" t="s">
        <v>67604</v>
      </c>
      <c r="B4063" s="3" t="s">
        <v>67605</v>
      </c>
      <c r="C4063" s="4" t="str">
        <f>MID(cves_without_cpes[[#This Row],[ID]], 5, 4)</f>
        <v>2025</v>
      </c>
    </row>
    <row r="4064" spans="1:3" ht="45" x14ac:dyDescent="0.25">
      <c r="A4064" s="2" t="s">
        <v>67608</v>
      </c>
      <c r="B4064" s="3" t="s">
        <v>67609</v>
      </c>
      <c r="C4064" s="4" t="str">
        <f>MID(cves_without_cpes[[#This Row],[ID]], 5, 4)</f>
        <v>2025</v>
      </c>
    </row>
    <row r="4065" spans="1:3" ht="30" x14ac:dyDescent="0.25">
      <c r="A4065" s="2" t="s">
        <v>24914</v>
      </c>
      <c r="B4065" s="3" t="s">
        <v>24915</v>
      </c>
      <c r="C4065" s="4" t="str">
        <f>MID(cves_without_cpes[[#This Row],[ID]], 5, 4)</f>
        <v>2025</v>
      </c>
    </row>
    <row r="4066" spans="1:3" ht="60" x14ac:dyDescent="0.25">
      <c r="A4066" s="2" t="s">
        <v>3863</v>
      </c>
      <c r="B4066" s="3" t="s">
        <v>3864</v>
      </c>
      <c r="C4066" s="4" t="str">
        <f>MID(cves_without_cpes[[#This Row],[ID]], 5, 4)</f>
        <v>2025</v>
      </c>
    </row>
    <row r="4067" spans="1:3" x14ac:dyDescent="0.25">
      <c r="A4067" s="2" t="s">
        <v>67602</v>
      </c>
      <c r="B4067" s="3" t="s">
        <v>67603</v>
      </c>
      <c r="C4067" s="4" t="str">
        <f>MID(cves_without_cpes[[#This Row],[ID]], 5, 4)</f>
        <v>2025</v>
      </c>
    </row>
    <row r="4068" spans="1:3" x14ac:dyDescent="0.25">
      <c r="A4068" s="2" t="s">
        <v>67600</v>
      </c>
      <c r="B4068" s="3" t="s">
        <v>67601</v>
      </c>
      <c r="C4068" s="4" t="str">
        <f>MID(cves_without_cpes[[#This Row],[ID]], 5, 4)</f>
        <v>2025</v>
      </c>
    </row>
    <row r="4069" spans="1:3" ht="30" x14ac:dyDescent="0.25">
      <c r="A4069" s="2" t="s">
        <v>67598</v>
      </c>
      <c r="B4069" s="3" t="s">
        <v>67599</v>
      </c>
      <c r="C4069" s="4" t="str">
        <f>MID(cves_without_cpes[[#This Row],[ID]], 5, 4)</f>
        <v>2025</v>
      </c>
    </row>
    <row r="4070" spans="1:3" ht="30" x14ac:dyDescent="0.25">
      <c r="A4070" s="2" t="s">
        <v>15256</v>
      </c>
      <c r="B4070" s="3" t="s">
        <v>15257</v>
      </c>
      <c r="C4070" s="4" t="str">
        <f>MID(cves_without_cpes[[#This Row],[ID]], 5, 4)</f>
        <v>2025</v>
      </c>
    </row>
    <row r="4071" spans="1:3" ht="30" x14ac:dyDescent="0.25">
      <c r="A4071" s="2" t="s">
        <v>16089</v>
      </c>
      <c r="B4071" s="3" t="s">
        <v>16090</v>
      </c>
      <c r="C4071" s="4" t="str">
        <f>MID(cves_without_cpes[[#This Row],[ID]], 5, 4)</f>
        <v>2025</v>
      </c>
    </row>
    <row r="4072" spans="1:3" x14ac:dyDescent="0.25">
      <c r="A4072" s="2" t="s">
        <v>5086</v>
      </c>
      <c r="B4072" s="3" t="s">
        <v>5087</v>
      </c>
      <c r="C4072" s="4" t="str">
        <f>MID(cves_without_cpes[[#This Row],[ID]], 5, 4)</f>
        <v>2025</v>
      </c>
    </row>
    <row r="4073" spans="1:3" ht="45" x14ac:dyDescent="0.25">
      <c r="A4073" s="2" t="s">
        <v>67253</v>
      </c>
      <c r="B4073" s="3" t="s">
        <v>67254</v>
      </c>
      <c r="C4073" s="4" t="str">
        <f>MID(cves_without_cpes[[#This Row],[ID]], 5, 4)</f>
        <v>2025</v>
      </c>
    </row>
    <row r="4074" spans="1:3" x14ac:dyDescent="0.25">
      <c r="A4074" s="2" t="s">
        <v>2742</v>
      </c>
      <c r="B4074" s="3" t="s">
        <v>2743</v>
      </c>
      <c r="C4074" s="4" t="str">
        <f>MID(cves_without_cpes[[#This Row],[ID]], 5, 4)</f>
        <v>2025</v>
      </c>
    </row>
    <row r="4075" spans="1:3" x14ac:dyDescent="0.25">
      <c r="A4075" s="2" t="s">
        <v>28835</v>
      </c>
      <c r="B4075" s="3" t="s">
        <v>28836</v>
      </c>
      <c r="C4075" s="4" t="str">
        <f>MID(cves_without_cpes[[#This Row],[ID]], 5, 4)</f>
        <v>2025</v>
      </c>
    </row>
    <row r="4076" spans="1:3" x14ac:dyDescent="0.25">
      <c r="A4076" s="2" t="s">
        <v>30563</v>
      </c>
      <c r="B4076" s="3" t="s">
        <v>12254</v>
      </c>
      <c r="C4076" s="4" t="str">
        <f>MID(cves_without_cpes[[#This Row],[ID]], 5, 4)</f>
        <v>2025</v>
      </c>
    </row>
    <row r="4077" spans="1:3" x14ac:dyDescent="0.25">
      <c r="A4077" s="2" t="s">
        <v>30561</v>
      </c>
      <c r="B4077" s="3" t="s">
        <v>30562</v>
      </c>
      <c r="C4077" s="4" t="str">
        <f>MID(cves_without_cpes[[#This Row],[ID]], 5, 4)</f>
        <v>2025</v>
      </c>
    </row>
    <row r="4078" spans="1:3" x14ac:dyDescent="0.25">
      <c r="A4078" s="2" t="s">
        <v>30559</v>
      </c>
      <c r="B4078" s="3" t="s">
        <v>30560</v>
      </c>
      <c r="C4078" s="4" t="str">
        <f>MID(cves_without_cpes[[#This Row],[ID]], 5, 4)</f>
        <v>2025</v>
      </c>
    </row>
    <row r="4079" spans="1:3" x14ac:dyDescent="0.25">
      <c r="A4079" s="2" t="s">
        <v>30558</v>
      </c>
      <c r="B4079" s="3" t="s">
        <v>12355</v>
      </c>
      <c r="C4079" s="4" t="str">
        <f>MID(cves_without_cpes[[#This Row],[ID]], 5, 4)</f>
        <v>2025</v>
      </c>
    </row>
    <row r="4080" spans="1:3" ht="45" x14ac:dyDescent="0.25">
      <c r="A4080" s="2" t="s">
        <v>67203</v>
      </c>
      <c r="B4080" s="3" t="s">
        <v>67204</v>
      </c>
      <c r="C4080" s="4" t="str">
        <f>MID(cves_without_cpes[[#This Row],[ID]], 5, 4)</f>
        <v>2025</v>
      </c>
    </row>
    <row r="4081" spans="1:3" x14ac:dyDescent="0.25">
      <c r="A4081" s="2" t="s">
        <v>30555</v>
      </c>
      <c r="B4081" s="3" t="s">
        <v>30556</v>
      </c>
      <c r="C4081" s="4" t="str">
        <f>MID(cves_without_cpes[[#This Row],[ID]], 5, 4)</f>
        <v>2025</v>
      </c>
    </row>
    <row r="4082" spans="1:3" x14ac:dyDescent="0.25">
      <c r="A4082" s="2" t="s">
        <v>9149</v>
      </c>
      <c r="B4082" s="3" t="s">
        <v>9150</v>
      </c>
      <c r="C4082" s="4" t="str">
        <f>MID(cves_without_cpes[[#This Row],[ID]], 5, 4)</f>
        <v>2025</v>
      </c>
    </row>
    <row r="4083" spans="1:3" x14ac:dyDescent="0.25">
      <c r="A4083" s="2" t="s">
        <v>67592</v>
      </c>
      <c r="B4083" s="3" t="s">
        <v>67593</v>
      </c>
      <c r="C4083" s="4" t="str">
        <f>MID(cves_without_cpes[[#This Row],[ID]], 5, 4)</f>
        <v>2025</v>
      </c>
    </row>
    <row r="4084" spans="1:3" x14ac:dyDescent="0.25">
      <c r="A4084" s="2" t="s">
        <v>67588</v>
      </c>
      <c r="B4084" s="3" t="s">
        <v>67589</v>
      </c>
      <c r="C4084" s="4" t="str">
        <f>MID(cves_without_cpes[[#This Row],[ID]], 5, 4)</f>
        <v>2025</v>
      </c>
    </row>
    <row r="4085" spans="1:3" x14ac:dyDescent="0.25">
      <c r="A4085" s="2" t="s">
        <v>10075</v>
      </c>
      <c r="B4085" s="3" t="s">
        <v>10076</v>
      </c>
      <c r="C4085" s="4" t="str">
        <f>MID(cves_without_cpes[[#This Row],[ID]], 5, 4)</f>
        <v>2025</v>
      </c>
    </row>
    <row r="4086" spans="1:3" x14ac:dyDescent="0.25">
      <c r="A4086" s="2" t="s">
        <v>2736</v>
      </c>
      <c r="B4086" s="3" t="s">
        <v>2737</v>
      </c>
      <c r="C4086" s="4" t="str">
        <f>MID(cves_without_cpes[[#This Row],[ID]], 5, 4)</f>
        <v>2025</v>
      </c>
    </row>
    <row r="4087" spans="1:3" x14ac:dyDescent="0.25">
      <c r="A4087" s="2" t="s">
        <v>30553</v>
      </c>
      <c r="B4087" s="3" t="s">
        <v>30554</v>
      </c>
      <c r="C4087" s="4" t="str">
        <f>MID(cves_without_cpes[[#This Row],[ID]], 5, 4)</f>
        <v>2025</v>
      </c>
    </row>
    <row r="4088" spans="1:3" x14ac:dyDescent="0.25">
      <c r="A4088" s="2" t="s">
        <v>30551</v>
      </c>
      <c r="B4088" s="3" t="s">
        <v>30552</v>
      </c>
      <c r="C4088" s="4" t="str">
        <f>MID(cves_without_cpes[[#This Row],[ID]], 5, 4)</f>
        <v>2025</v>
      </c>
    </row>
    <row r="4089" spans="1:3" x14ac:dyDescent="0.25">
      <c r="A4089" s="2" t="s">
        <v>67584</v>
      </c>
      <c r="B4089" s="3" t="s">
        <v>67585</v>
      </c>
      <c r="C4089" s="4" t="str">
        <f>MID(cves_without_cpes[[#This Row],[ID]], 5, 4)</f>
        <v>2025</v>
      </c>
    </row>
    <row r="4090" spans="1:3" ht="45" x14ac:dyDescent="0.25">
      <c r="A4090" s="2" t="s">
        <v>17791</v>
      </c>
      <c r="B4090" s="3" t="s">
        <v>17792</v>
      </c>
      <c r="C4090" s="4" t="str">
        <f>MID(cves_without_cpes[[#This Row],[ID]], 5, 4)</f>
        <v>2025</v>
      </c>
    </row>
    <row r="4091" spans="1:3" x14ac:dyDescent="0.25">
      <c r="A4091" s="2" t="s">
        <v>2734</v>
      </c>
      <c r="B4091" s="3" t="s">
        <v>2735</v>
      </c>
      <c r="C4091" s="4" t="str">
        <f>MID(cves_without_cpes[[#This Row],[ID]], 5, 4)</f>
        <v>2025</v>
      </c>
    </row>
    <row r="4092" spans="1:3" x14ac:dyDescent="0.25">
      <c r="A4092" s="2" t="s">
        <v>30549</v>
      </c>
      <c r="B4092" s="3" t="s">
        <v>30550</v>
      </c>
      <c r="C4092" s="4" t="str">
        <f>MID(cves_without_cpes[[#This Row],[ID]], 5, 4)</f>
        <v>2025</v>
      </c>
    </row>
    <row r="4093" spans="1:3" x14ac:dyDescent="0.25">
      <c r="A4093" s="2" t="s">
        <v>10073</v>
      </c>
      <c r="B4093" s="3" t="s">
        <v>10074</v>
      </c>
      <c r="C4093" s="4" t="str">
        <f>MID(cves_without_cpes[[#This Row],[ID]], 5, 4)</f>
        <v>2025</v>
      </c>
    </row>
    <row r="4094" spans="1:3" x14ac:dyDescent="0.25">
      <c r="A4094" s="2" t="s">
        <v>67582</v>
      </c>
      <c r="B4094" s="3" t="s">
        <v>67583</v>
      </c>
      <c r="C4094" s="4" t="str">
        <f>MID(cves_without_cpes[[#This Row],[ID]], 5, 4)</f>
        <v>2025</v>
      </c>
    </row>
    <row r="4095" spans="1:3" x14ac:dyDescent="0.25">
      <c r="A4095" s="2" t="s">
        <v>30547</v>
      </c>
      <c r="B4095" s="3" t="s">
        <v>30548</v>
      </c>
      <c r="C4095" s="4" t="str">
        <f>MID(cves_without_cpes[[#This Row],[ID]], 5, 4)</f>
        <v>2025</v>
      </c>
    </row>
    <row r="4096" spans="1:3" x14ac:dyDescent="0.25">
      <c r="A4096" s="2" t="s">
        <v>5084</v>
      </c>
      <c r="B4096" s="3" t="s">
        <v>5085</v>
      </c>
      <c r="C4096" s="4" t="str">
        <f>MID(cves_without_cpes[[#This Row],[ID]], 5, 4)</f>
        <v>2025</v>
      </c>
    </row>
    <row r="4097" spans="1:3" x14ac:dyDescent="0.25">
      <c r="A4097" s="2" t="s">
        <v>67650</v>
      </c>
      <c r="B4097" s="3" t="s">
        <v>30548</v>
      </c>
      <c r="C4097" s="4" t="str">
        <f>MID(cves_without_cpes[[#This Row],[ID]], 5, 4)</f>
        <v>2025</v>
      </c>
    </row>
    <row r="4098" spans="1:3" x14ac:dyDescent="0.25">
      <c r="A4098" s="2" t="s">
        <v>30545</v>
      </c>
      <c r="B4098" s="3" t="s">
        <v>30546</v>
      </c>
      <c r="C4098" s="4" t="str">
        <f>MID(cves_without_cpes[[#This Row],[ID]], 5, 4)</f>
        <v>2025</v>
      </c>
    </row>
    <row r="4099" spans="1:3" x14ac:dyDescent="0.25">
      <c r="A4099" s="2" t="s">
        <v>30251</v>
      </c>
      <c r="B4099" s="3" t="s">
        <v>30252</v>
      </c>
      <c r="C4099" s="4" t="str">
        <f>MID(cves_without_cpes[[#This Row],[ID]], 5, 4)</f>
        <v>2025</v>
      </c>
    </row>
    <row r="4100" spans="1:3" ht="45" x14ac:dyDescent="0.25">
      <c r="A4100" s="2" t="s">
        <v>66874</v>
      </c>
      <c r="B4100" s="3" t="s">
        <v>66875</v>
      </c>
      <c r="C4100" s="4" t="str">
        <f>MID(cves_without_cpes[[#This Row],[ID]], 5, 4)</f>
        <v>2025</v>
      </c>
    </row>
    <row r="4101" spans="1:3" x14ac:dyDescent="0.25">
      <c r="A4101" s="2" t="s">
        <v>67532</v>
      </c>
      <c r="B4101" s="3" t="s">
        <v>67533</v>
      </c>
      <c r="C4101" s="4" t="str">
        <f>MID(cves_without_cpes[[#This Row],[ID]], 5, 4)</f>
        <v>2025</v>
      </c>
    </row>
    <row r="4102" spans="1:3" x14ac:dyDescent="0.25">
      <c r="A4102" s="2" t="s">
        <v>12193</v>
      </c>
      <c r="B4102" s="3" t="s">
        <v>12194</v>
      </c>
      <c r="C4102" s="4" t="str">
        <f>MID(cves_without_cpes[[#This Row],[ID]], 5, 4)</f>
        <v>2025</v>
      </c>
    </row>
    <row r="4103" spans="1:3" x14ac:dyDescent="0.25">
      <c r="A4103" s="2" t="s">
        <v>67646</v>
      </c>
      <c r="B4103" s="3" t="s">
        <v>67647</v>
      </c>
      <c r="C4103" s="4" t="str">
        <f>MID(cves_without_cpes[[#This Row],[ID]], 5, 4)</f>
        <v>2025</v>
      </c>
    </row>
    <row r="4104" spans="1:3" x14ac:dyDescent="0.25">
      <c r="A4104" s="2" t="s">
        <v>30249</v>
      </c>
      <c r="B4104" s="3" t="s">
        <v>30250</v>
      </c>
      <c r="C4104" s="4" t="str">
        <f>MID(cves_without_cpes[[#This Row],[ID]], 5, 4)</f>
        <v>2025</v>
      </c>
    </row>
    <row r="4105" spans="1:3" x14ac:dyDescent="0.25">
      <c r="A4105" s="2" t="s">
        <v>30247</v>
      </c>
      <c r="B4105" s="3" t="s">
        <v>30248</v>
      </c>
      <c r="C4105" s="4" t="str">
        <f>MID(cves_without_cpes[[#This Row],[ID]], 5, 4)</f>
        <v>2025</v>
      </c>
    </row>
    <row r="4106" spans="1:3" x14ac:dyDescent="0.25">
      <c r="A4106" s="2" t="s">
        <v>67530</v>
      </c>
      <c r="B4106" s="3" t="s">
        <v>67531</v>
      </c>
      <c r="C4106" s="4" t="str">
        <f>MID(cves_without_cpes[[#This Row],[ID]], 5, 4)</f>
        <v>2025</v>
      </c>
    </row>
    <row r="4107" spans="1:3" ht="30" x14ac:dyDescent="0.25">
      <c r="A4107" s="2" t="s">
        <v>6277</v>
      </c>
      <c r="B4107" s="3" t="s">
        <v>6278</v>
      </c>
      <c r="C4107" s="4" t="str">
        <f>MID(cves_without_cpes[[#This Row],[ID]], 5, 4)</f>
        <v>2025</v>
      </c>
    </row>
    <row r="4108" spans="1:3" ht="45" x14ac:dyDescent="0.25">
      <c r="A4108" s="2" t="s">
        <v>66872</v>
      </c>
      <c r="B4108" s="3" t="s">
        <v>66873</v>
      </c>
      <c r="C4108" s="4" t="str">
        <f>MID(cves_without_cpes[[#This Row],[ID]], 5, 4)</f>
        <v>2025</v>
      </c>
    </row>
    <row r="4109" spans="1:3" ht="105" x14ac:dyDescent="0.25">
      <c r="A4109" s="2" t="s">
        <v>5078</v>
      </c>
      <c r="B4109" s="3" t="s">
        <v>5079</v>
      </c>
      <c r="C4109" s="4" t="str">
        <f>MID(cves_without_cpes[[#This Row],[ID]], 5, 4)</f>
        <v>2025</v>
      </c>
    </row>
    <row r="4110" spans="1:3" ht="75" x14ac:dyDescent="0.25">
      <c r="A4110" s="2" t="s">
        <v>5076</v>
      </c>
      <c r="B4110" s="3" t="s">
        <v>5077</v>
      </c>
      <c r="C4110" s="4" t="str">
        <f>MID(cves_without_cpes[[#This Row],[ID]], 5, 4)</f>
        <v>2025</v>
      </c>
    </row>
    <row r="4111" spans="1:3" ht="180" x14ac:dyDescent="0.25">
      <c r="A4111" s="2" t="s">
        <v>36026</v>
      </c>
      <c r="B4111" s="3" t="s">
        <v>36027</v>
      </c>
      <c r="C4111" s="4" t="str">
        <f>MID(cves_without_cpes[[#This Row],[ID]], 5, 4)</f>
        <v>2025</v>
      </c>
    </row>
    <row r="4112" spans="1:3" ht="45" x14ac:dyDescent="0.25">
      <c r="A4112" s="2" t="s">
        <v>67526</v>
      </c>
      <c r="B4112" s="3" t="s">
        <v>67527</v>
      </c>
      <c r="C4112" s="4" t="str">
        <f>MID(cves_without_cpes[[#This Row],[ID]], 5, 4)</f>
        <v>2025</v>
      </c>
    </row>
    <row r="4113" spans="1:3" ht="150" x14ac:dyDescent="0.25">
      <c r="A4113" s="2" t="s">
        <v>5074</v>
      </c>
      <c r="B4113" s="3" t="s">
        <v>5075</v>
      </c>
      <c r="C4113" s="4" t="str">
        <f>MID(cves_without_cpes[[#This Row],[ID]], 5, 4)</f>
        <v>2025</v>
      </c>
    </row>
    <row r="4114" spans="1:3" ht="240" x14ac:dyDescent="0.25">
      <c r="A4114" s="2" t="s">
        <v>67524</v>
      </c>
      <c r="B4114" s="3" t="s">
        <v>67525</v>
      </c>
      <c r="C4114" s="4" t="str">
        <f>MID(cves_without_cpes[[#This Row],[ID]], 5, 4)</f>
        <v>2025</v>
      </c>
    </row>
    <row r="4115" spans="1:3" ht="60" x14ac:dyDescent="0.25">
      <c r="A4115" s="2" t="s">
        <v>65991</v>
      </c>
      <c r="B4115" s="3" t="s">
        <v>65992</v>
      </c>
      <c r="C4115" s="4" t="str">
        <f>MID(cves_without_cpes[[#This Row],[ID]], 5, 4)</f>
        <v>2025</v>
      </c>
    </row>
    <row r="4116" spans="1:3" ht="180" x14ac:dyDescent="0.25">
      <c r="A4116" s="2" t="s">
        <v>67444</v>
      </c>
      <c r="B4116" s="3" t="s">
        <v>67445</v>
      </c>
      <c r="C4116" s="4" t="str">
        <f>MID(cves_without_cpes[[#This Row],[ID]], 5, 4)</f>
        <v>2025</v>
      </c>
    </row>
    <row r="4117" spans="1:3" ht="45" x14ac:dyDescent="0.25">
      <c r="A4117" s="2" t="s">
        <v>13300</v>
      </c>
      <c r="B4117" s="3" t="s">
        <v>13301</v>
      </c>
      <c r="C4117" s="4" t="str">
        <f>MID(cves_without_cpes[[#This Row],[ID]], 5, 4)</f>
        <v>2025</v>
      </c>
    </row>
    <row r="4118" spans="1:3" ht="60" x14ac:dyDescent="0.25">
      <c r="A4118" s="2" t="s">
        <v>67536</v>
      </c>
      <c r="B4118" s="3" t="s">
        <v>67537</v>
      </c>
      <c r="C4118" s="4" t="str">
        <f>MID(cves_without_cpes[[#This Row],[ID]], 5, 4)</f>
        <v>2025</v>
      </c>
    </row>
    <row r="4119" spans="1:3" ht="75" x14ac:dyDescent="0.25">
      <c r="A4119" s="2" t="s">
        <v>13302</v>
      </c>
      <c r="B4119" s="3" t="s">
        <v>13303</v>
      </c>
      <c r="C4119" s="4" t="str">
        <f>MID(cves_without_cpes[[#This Row],[ID]], 5, 4)</f>
        <v>2025</v>
      </c>
    </row>
    <row r="4120" spans="1:3" ht="75" x14ac:dyDescent="0.25">
      <c r="A4120" s="2" t="s">
        <v>67538</v>
      </c>
      <c r="B4120" s="3" t="s">
        <v>67539</v>
      </c>
      <c r="C4120" s="4" t="str">
        <f>MID(cves_without_cpes[[#This Row],[ID]], 5, 4)</f>
        <v>2025</v>
      </c>
    </row>
    <row r="4121" spans="1:3" ht="45" x14ac:dyDescent="0.25">
      <c r="A4121" s="2" t="s">
        <v>67454</v>
      </c>
      <c r="B4121" s="3" t="s">
        <v>67455</v>
      </c>
      <c r="C4121" s="4" t="str">
        <f>MID(cves_without_cpes[[#This Row],[ID]], 5, 4)</f>
        <v>2025</v>
      </c>
    </row>
    <row r="4122" spans="1:3" ht="105" x14ac:dyDescent="0.25">
      <c r="A4122" s="2" t="s">
        <v>7318</v>
      </c>
      <c r="B4122" s="3" t="s">
        <v>7319</v>
      </c>
      <c r="C4122" s="4" t="str">
        <f>MID(cves_without_cpes[[#This Row],[ID]], 5, 4)</f>
        <v>2025</v>
      </c>
    </row>
    <row r="4123" spans="1:3" ht="45" x14ac:dyDescent="0.25">
      <c r="A4123" s="2" t="s">
        <v>17789</v>
      </c>
      <c r="B4123" s="3" t="s">
        <v>17790</v>
      </c>
      <c r="C4123" s="4" t="str">
        <f>MID(cves_without_cpes[[#This Row],[ID]], 5, 4)</f>
        <v>2025</v>
      </c>
    </row>
    <row r="4124" spans="1:3" ht="75" x14ac:dyDescent="0.25">
      <c r="A4124" s="2" t="s">
        <v>8116</v>
      </c>
      <c r="B4124" s="3" t="s">
        <v>8117</v>
      </c>
      <c r="C4124" s="4" t="str">
        <f>MID(cves_without_cpes[[#This Row],[ID]], 5, 4)</f>
        <v>2025</v>
      </c>
    </row>
    <row r="4125" spans="1:3" ht="30" x14ac:dyDescent="0.25">
      <c r="A4125" s="2" t="s">
        <v>18403</v>
      </c>
      <c r="B4125" s="3" t="s">
        <v>18404</v>
      </c>
      <c r="C4125" s="4" t="str">
        <f>MID(cves_without_cpes[[#This Row],[ID]], 5, 4)</f>
        <v>2025</v>
      </c>
    </row>
    <row r="4126" spans="1:3" ht="45" x14ac:dyDescent="0.25">
      <c r="A4126" s="2" t="s">
        <v>67452</v>
      </c>
      <c r="B4126" s="3" t="s">
        <v>67453</v>
      </c>
      <c r="C4126" s="4" t="str">
        <f>MID(cves_without_cpes[[#This Row],[ID]], 5, 4)</f>
        <v>2025</v>
      </c>
    </row>
    <row r="4127" spans="1:3" x14ac:dyDescent="0.25">
      <c r="A4127" s="2" t="s">
        <v>9343</v>
      </c>
      <c r="B4127" s="3" t="s">
        <v>9344</v>
      </c>
      <c r="C4127" s="4" t="str">
        <f>MID(cves_without_cpes[[#This Row],[ID]], 5, 4)</f>
        <v>2025</v>
      </c>
    </row>
    <row r="4128" spans="1:3" ht="45" x14ac:dyDescent="0.25">
      <c r="A4128" s="2" t="s">
        <v>65857</v>
      </c>
      <c r="B4128" s="3" t="s">
        <v>65858</v>
      </c>
      <c r="C4128" s="4" t="str">
        <f>MID(cves_without_cpes[[#This Row],[ID]], 5, 4)</f>
        <v>2025</v>
      </c>
    </row>
    <row r="4129" spans="1:3" ht="45" x14ac:dyDescent="0.25">
      <c r="A4129" s="2" t="s">
        <v>65845</v>
      </c>
      <c r="B4129" s="3" t="s">
        <v>65846</v>
      </c>
      <c r="C4129" s="4" t="str">
        <f>MID(cves_without_cpes[[#This Row],[ID]], 5, 4)</f>
        <v>2025</v>
      </c>
    </row>
    <row r="4130" spans="1:3" x14ac:dyDescent="0.25">
      <c r="A4130" s="2" t="s">
        <v>28453</v>
      </c>
      <c r="B4130" s="3" t="s">
        <v>28454</v>
      </c>
      <c r="C4130" s="4" t="str">
        <f>MID(cves_without_cpes[[#This Row],[ID]], 5, 4)</f>
        <v>2025</v>
      </c>
    </row>
    <row r="4131" spans="1:3" ht="45" x14ac:dyDescent="0.25">
      <c r="A4131" s="2" t="s">
        <v>67822</v>
      </c>
      <c r="B4131" s="3" t="s">
        <v>67823</v>
      </c>
      <c r="C4131" s="4" t="str">
        <f>MID(cves_without_cpes[[#This Row],[ID]], 5, 4)</f>
        <v>2025</v>
      </c>
    </row>
    <row r="4132" spans="1:3" x14ac:dyDescent="0.25">
      <c r="A4132" s="2" t="s">
        <v>6375</v>
      </c>
      <c r="B4132" s="3" t="s">
        <v>6376</v>
      </c>
      <c r="C4132" s="4" t="str">
        <f>MID(cves_without_cpes[[#This Row],[ID]], 5, 4)</f>
        <v>2025</v>
      </c>
    </row>
    <row r="4133" spans="1:3" x14ac:dyDescent="0.25">
      <c r="A4133" s="2" t="s">
        <v>44495</v>
      </c>
      <c r="B4133" s="3" t="s">
        <v>11</v>
      </c>
      <c r="C4133" s="4" t="str">
        <f>MID(cves_without_cpes[[#This Row],[ID]], 5, 4)</f>
        <v>2025</v>
      </c>
    </row>
    <row r="4134" spans="1:3" x14ac:dyDescent="0.25">
      <c r="A4134" s="2" t="s">
        <v>44490</v>
      </c>
      <c r="B4134" s="3" t="s">
        <v>11</v>
      </c>
      <c r="C4134" s="4" t="str">
        <f>MID(cves_without_cpes[[#This Row],[ID]], 5, 4)</f>
        <v>2025</v>
      </c>
    </row>
    <row r="4135" spans="1:3" x14ac:dyDescent="0.25">
      <c r="A4135" s="2" t="s">
        <v>44481</v>
      </c>
      <c r="B4135" s="3" t="s">
        <v>11</v>
      </c>
      <c r="C4135" s="4" t="str">
        <f>MID(cves_without_cpes[[#This Row],[ID]], 5, 4)</f>
        <v>2025</v>
      </c>
    </row>
    <row r="4136" spans="1:3" ht="30" x14ac:dyDescent="0.25">
      <c r="A4136" s="2" t="s">
        <v>17964</v>
      </c>
      <c r="B4136" s="3" t="s">
        <v>17965</v>
      </c>
      <c r="C4136" s="4" t="str">
        <f>MID(cves_without_cpes[[#This Row],[ID]], 5, 4)</f>
        <v>2025</v>
      </c>
    </row>
    <row r="4137" spans="1:3" ht="30" x14ac:dyDescent="0.25">
      <c r="A4137" s="2" t="s">
        <v>17958</v>
      </c>
      <c r="B4137" s="3" t="s">
        <v>17959</v>
      </c>
      <c r="C4137" s="4" t="str">
        <f>MID(cves_without_cpes[[#This Row],[ID]], 5, 4)</f>
        <v>2025</v>
      </c>
    </row>
    <row r="4138" spans="1:3" x14ac:dyDescent="0.25">
      <c r="A4138" s="2" t="s">
        <v>44480</v>
      </c>
      <c r="B4138" s="3" t="s">
        <v>11</v>
      </c>
      <c r="C4138" s="4" t="str">
        <f>MID(cves_without_cpes[[#This Row],[ID]], 5, 4)</f>
        <v>2025</v>
      </c>
    </row>
    <row r="4139" spans="1:3" ht="30" x14ac:dyDescent="0.25">
      <c r="A4139" s="2" t="s">
        <v>17956</v>
      </c>
      <c r="B4139" s="3" t="s">
        <v>17957</v>
      </c>
      <c r="C4139" s="4" t="str">
        <f>MID(cves_without_cpes[[#This Row],[ID]], 5, 4)</f>
        <v>2025</v>
      </c>
    </row>
    <row r="4140" spans="1:3" ht="30" x14ac:dyDescent="0.25">
      <c r="A4140" s="2" t="s">
        <v>17950</v>
      </c>
      <c r="B4140" s="3" t="s">
        <v>17951</v>
      </c>
      <c r="C4140" s="4" t="str">
        <f>MID(cves_without_cpes[[#This Row],[ID]], 5, 4)</f>
        <v>2025</v>
      </c>
    </row>
    <row r="4141" spans="1:3" ht="30" x14ac:dyDescent="0.25">
      <c r="A4141" s="2" t="s">
        <v>17948</v>
      </c>
      <c r="B4141" s="3" t="s">
        <v>17949</v>
      </c>
      <c r="C4141" s="4" t="str">
        <f>MID(cves_without_cpes[[#This Row],[ID]], 5, 4)</f>
        <v>2025</v>
      </c>
    </row>
    <row r="4142" spans="1:3" x14ac:dyDescent="0.25">
      <c r="A4142" s="2" t="s">
        <v>44521</v>
      </c>
      <c r="B4142" s="3" t="s">
        <v>11</v>
      </c>
      <c r="C4142" s="4" t="str">
        <f>MID(cves_without_cpes[[#This Row],[ID]], 5, 4)</f>
        <v>2025</v>
      </c>
    </row>
    <row r="4143" spans="1:3" x14ac:dyDescent="0.25">
      <c r="A4143" s="2" t="s">
        <v>44520</v>
      </c>
      <c r="B4143" s="3" t="s">
        <v>11</v>
      </c>
      <c r="C4143" s="4" t="str">
        <f>MID(cves_without_cpes[[#This Row],[ID]], 5, 4)</f>
        <v>2025</v>
      </c>
    </row>
    <row r="4144" spans="1:3" x14ac:dyDescent="0.25">
      <c r="A4144" s="2" t="s">
        <v>15320</v>
      </c>
      <c r="B4144" s="3" t="s">
        <v>15321</v>
      </c>
      <c r="C4144" s="4" t="str">
        <f>MID(cves_without_cpes[[#This Row],[ID]], 5, 4)</f>
        <v>2025</v>
      </c>
    </row>
    <row r="4145" spans="1:3" ht="30" x14ac:dyDescent="0.25">
      <c r="A4145" s="2" t="s">
        <v>2730</v>
      </c>
      <c r="B4145" s="3" t="s">
        <v>2731</v>
      </c>
      <c r="C4145" s="4" t="str">
        <f>MID(cves_without_cpes[[#This Row],[ID]], 5, 4)</f>
        <v>2025</v>
      </c>
    </row>
    <row r="4146" spans="1:3" x14ac:dyDescent="0.25">
      <c r="A4146" s="2" t="s">
        <v>44519</v>
      </c>
      <c r="B4146" s="3" t="s">
        <v>11</v>
      </c>
      <c r="C4146" s="4" t="str">
        <f>MID(cves_without_cpes[[#This Row],[ID]], 5, 4)</f>
        <v>2025</v>
      </c>
    </row>
    <row r="4147" spans="1:3" x14ac:dyDescent="0.25">
      <c r="A4147" s="2" t="s">
        <v>15254</v>
      </c>
      <c r="B4147" s="3" t="s">
        <v>15255</v>
      </c>
      <c r="C4147" s="4" t="str">
        <f>MID(cves_without_cpes[[#This Row],[ID]], 5, 4)</f>
        <v>2025</v>
      </c>
    </row>
    <row r="4148" spans="1:3" x14ac:dyDescent="0.25">
      <c r="A4148" s="2" t="s">
        <v>44518</v>
      </c>
      <c r="B4148" s="3" t="s">
        <v>11</v>
      </c>
      <c r="C4148" s="4" t="str">
        <f>MID(cves_without_cpes[[#This Row],[ID]], 5, 4)</f>
        <v>2025</v>
      </c>
    </row>
    <row r="4149" spans="1:3" x14ac:dyDescent="0.25">
      <c r="A4149" s="2" t="s">
        <v>44517</v>
      </c>
      <c r="B4149" s="3" t="s">
        <v>11</v>
      </c>
      <c r="C4149" s="4" t="str">
        <f>MID(cves_without_cpes[[#This Row],[ID]], 5, 4)</f>
        <v>2025</v>
      </c>
    </row>
    <row r="4150" spans="1:3" x14ac:dyDescent="0.25">
      <c r="A4150" s="2" t="s">
        <v>44516</v>
      </c>
      <c r="B4150" s="3" t="s">
        <v>11</v>
      </c>
      <c r="C4150" s="4" t="str">
        <f>MID(cves_without_cpes[[#This Row],[ID]], 5, 4)</f>
        <v>2025</v>
      </c>
    </row>
    <row r="4151" spans="1:3" ht="30" x14ac:dyDescent="0.25">
      <c r="A4151" s="2" t="s">
        <v>17946</v>
      </c>
      <c r="B4151" s="3" t="s">
        <v>17947</v>
      </c>
      <c r="C4151" s="4" t="str">
        <f>MID(cves_without_cpes[[#This Row],[ID]], 5, 4)</f>
        <v>2025</v>
      </c>
    </row>
    <row r="4152" spans="1:3" ht="30" x14ac:dyDescent="0.25">
      <c r="A4152" s="2" t="s">
        <v>11056</v>
      </c>
      <c r="B4152" s="3" t="s">
        <v>11057</v>
      </c>
      <c r="C4152" s="4" t="str">
        <f>MID(cves_without_cpes[[#This Row],[ID]], 5, 4)</f>
        <v>2025</v>
      </c>
    </row>
    <row r="4153" spans="1:3" ht="45" x14ac:dyDescent="0.25">
      <c r="A4153" s="2" t="s">
        <v>67814</v>
      </c>
      <c r="B4153" s="3" t="s">
        <v>67815</v>
      </c>
      <c r="C4153" s="4" t="str">
        <f>MID(cves_without_cpes[[#This Row],[ID]], 5, 4)</f>
        <v>2025</v>
      </c>
    </row>
    <row r="4154" spans="1:3" x14ac:dyDescent="0.25">
      <c r="A4154" s="2" t="s">
        <v>35089</v>
      </c>
      <c r="B4154" s="3" t="s">
        <v>35090</v>
      </c>
      <c r="C4154" s="4" t="str">
        <f>MID(cves_without_cpes[[#This Row],[ID]], 5, 4)</f>
        <v>2025</v>
      </c>
    </row>
    <row r="4155" spans="1:3" ht="45" x14ac:dyDescent="0.25">
      <c r="A4155" s="2" t="s">
        <v>44559</v>
      </c>
      <c r="B4155" s="3" t="s">
        <v>44560</v>
      </c>
      <c r="C4155" s="4" t="str">
        <f>MID(cves_without_cpes[[#This Row],[ID]], 5, 4)</f>
        <v>2025</v>
      </c>
    </row>
    <row r="4156" spans="1:3" ht="45" x14ac:dyDescent="0.25">
      <c r="A4156" s="2" t="s">
        <v>67870</v>
      </c>
      <c r="B4156" s="3" t="s">
        <v>67871</v>
      </c>
      <c r="C4156" s="4" t="str">
        <f>MID(cves_without_cpes[[#This Row],[ID]], 5, 4)</f>
        <v>2025</v>
      </c>
    </row>
    <row r="4157" spans="1:3" x14ac:dyDescent="0.25">
      <c r="A4157" s="2" t="s">
        <v>27830</v>
      </c>
      <c r="B4157" s="3" t="s">
        <v>27831</v>
      </c>
      <c r="C4157" s="4" t="str">
        <f>MID(cves_without_cpes[[#This Row],[ID]], 5, 4)</f>
        <v>2025</v>
      </c>
    </row>
    <row r="4158" spans="1:3" x14ac:dyDescent="0.25">
      <c r="A4158" s="2" t="s">
        <v>24910</v>
      </c>
      <c r="B4158" s="3" t="s">
        <v>24911</v>
      </c>
      <c r="C4158" s="4" t="str">
        <f>MID(cves_without_cpes[[#This Row],[ID]], 5, 4)</f>
        <v>2025</v>
      </c>
    </row>
    <row r="4159" spans="1:3" ht="45" x14ac:dyDescent="0.25">
      <c r="A4159" s="2" t="s">
        <v>32345</v>
      </c>
      <c r="B4159" s="3" t="s">
        <v>32346</v>
      </c>
      <c r="C4159" s="4" t="str">
        <f>MID(cves_without_cpes[[#This Row],[ID]], 5, 4)</f>
        <v>2025</v>
      </c>
    </row>
    <row r="4160" spans="1:3" ht="45" x14ac:dyDescent="0.25">
      <c r="A4160" s="2" t="s">
        <v>16087</v>
      </c>
      <c r="B4160" s="3" t="s">
        <v>16088</v>
      </c>
      <c r="C4160" s="4" t="str">
        <f>MID(cves_without_cpes[[#This Row],[ID]], 5, 4)</f>
        <v>2025</v>
      </c>
    </row>
    <row r="4161" spans="1:3" ht="45" x14ac:dyDescent="0.25">
      <c r="A4161" s="2" t="s">
        <v>44508</v>
      </c>
      <c r="B4161" s="3" t="s">
        <v>44509</v>
      </c>
      <c r="C4161" s="4" t="str">
        <f>MID(cves_without_cpes[[#This Row],[ID]], 5, 4)</f>
        <v>2025</v>
      </c>
    </row>
    <row r="4162" spans="1:3" x14ac:dyDescent="0.25">
      <c r="A4162" s="2" t="s">
        <v>12187</v>
      </c>
      <c r="B4162" s="3" t="s">
        <v>12188</v>
      </c>
      <c r="C4162" s="4" t="str">
        <f>MID(cves_without_cpes[[#This Row],[ID]], 5, 4)</f>
        <v>2025</v>
      </c>
    </row>
    <row r="4163" spans="1:3" x14ac:dyDescent="0.25">
      <c r="A4163" s="2" t="s">
        <v>2274</v>
      </c>
      <c r="B4163" s="3" t="s">
        <v>2275</v>
      </c>
      <c r="C4163" s="4" t="str">
        <f>MID(cves_without_cpes[[#This Row],[ID]], 5, 4)</f>
        <v>2025</v>
      </c>
    </row>
    <row r="4164" spans="1:3" ht="30" x14ac:dyDescent="0.25">
      <c r="A4164" s="2" t="s">
        <v>4854</v>
      </c>
      <c r="B4164" s="3" t="s">
        <v>4855</v>
      </c>
      <c r="C4164" s="4" t="str">
        <f>MID(cves_without_cpes[[#This Row],[ID]], 5, 4)</f>
        <v>2025</v>
      </c>
    </row>
    <row r="4165" spans="1:3" ht="30" x14ac:dyDescent="0.25">
      <c r="A4165" s="2" t="s">
        <v>2768</v>
      </c>
      <c r="B4165" s="3" t="s">
        <v>2769</v>
      </c>
      <c r="C4165" s="4" t="str">
        <f>MID(cves_without_cpes[[#This Row],[ID]], 5, 4)</f>
        <v>2025</v>
      </c>
    </row>
    <row r="4166" spans="1:3" x14ac:dyDescent="0.25">
      <c r="A4166" s="2" t="s">
        <v>67450</v>
      </c>
      <c r="B4166" s="3" t="s">
        <v>67451</v>
      </c>
      <c r="C4166" s="4" t="str">
        <f>MID(cves_without_cpes[[#This Row],[ID]], 5, 4)</f>
        <v>2025</v>
      </c>
    </row>
    <row r="4167" spans="1:3" ht="30" x14ac:dyDescent="0.25">
      <c r="A4167" s="2" t="s">
        <v>18016</v>
      </c>
      <c r="B4167" s="3" t="s">
        <v>18017</v>
      </c>
      <c r="C4167" s="4" t="str">
        <f>MID(cves_without_cpes[[#This Row],[ID]], 5, 4)</f>
        <v>2025</v>
      </c>
    </row>
    <row r="4168" spans="1:3" ht="30" x14ac:dyDescent="0.25">
      <c r="A4168" s="2" t="s">
        <v>44554</v>
      </c>
      <c r="B4168" s="3" t="s">
        <v>98</v>
      </c>
      <c r="C4168" s="4" t="str">
        <f>MID(cves_without_cpes[[#This Row],[ID]], 5, 4)</f>
        <v>2025</v>
      </c>
    </row>
    <row r="4169" spans="1:3" x14ac:dyDescent="0.25">
      <c r="A4169" s="2" t="s">
        <v>67576</v>
      </c>
      <c r="B4169" s="3" t="s">
        <v>67577</v>
      </c>
      <c r="C4169" s="4" t="str">
        <f>MID(cves_without_cpes[[#This Row],[ID]], 5, 4)</f>
        <v>2025</v>
      </c>
    </row>
    <row r="4170" spans="1:3" x14ac:dyDescent="0.25">
      <c r="A4170" s="2" t="s">
        <v>25969</v>
      </c>
      <c r="B4170" s="3" t="s">
        <v>25970</v>
      </c>
      <c r="C4170" s="4" t="str">
        <f>MID(cves_without_cpes[[#This Row],[ID]], 5, 4)</f>
        <v>2025</v>
      </c>
    </row>
    <row r="4171" spans="1:3" x14ac:dyDescent="0.25">
      <c r="A4171" s="2" t="s">
        <v>67574</v>
      </c>
      <c r="B4171" s="3" t="s">
        <v>67575</v>
      </c>
      <c r="C4171" s="4" t="str">
        <f>MID(cves_without_cpes[[#This Row],[ID]], 5, 4)</f>
        <v>2025</v>
      </c>
    </row>
    <row r="4172" spans="1:3" ht="60" x14ac:dyDescent="0.25">
      <c r="A4172" s="2" t="s">
        <v>15318</v>
      </c>
      <c r="B4172" s="3" t="s">
        <v>15319</v>
      </c>
      <c r="C4172" s="4" t="str">
        <f>MID(cves_without_cpes[[#This Row],[ID]], 5, 4)</f>
        <v>2025</v>
      </c>
    </row>
    <row r="4173" spans="1:3" ht="30" x14ac:dyDescent="0.25">
      <c r="A4173" s="2" t="s">
        <v>15496</v>
      </c>
      <c r="B4173" s="3" t="s">
        <v>15497</v>
      </c>
      <c r="C4173" s="4" t="str">
        <f>MID(cves_without_cpes[[#This Row],[ID]], 5, 4)</f>
        <v>2025</v>
      </c>
    </row>
    <row r="4174" spans="1:3" ht="105" x14ac:dyDescent="0.25">
      <c r="A4174" s="2" t="s">
        <v>10028</v>
      </c>
      <c r="B4174" s="3" t="s">
        <v>10029</v>
      </c>
      <c r="C4174" s="4" t="str">
        <f>MID(cves_without_cpes[[#This Row],[ID]], 5, 4)</f>
        <v>2025</v>
      </c>
    </row>
    <row r="4175" spans="1:3" ht="30" x14ac:dyDescent="0.25">
      <c r="A4175" s="2" t="s">
        <v>34826</v>
      </c>
      <c r="B4175" s="3" t="s">
        <v>34827</v>
      </c>
      <c r="C4175" s="4" t="str">
        <f>MID(cves_without_cpes[[#This Row],[ID]], 5, 4)</f>
        <v>2025</v>
      </c>
    </row>
    <row r="4176" spans="1:3" x14ac:dyDescent="0.25">
      <c r="A4176" s="2" t="s">
        <v>34824</v>
      </c>
      <c r="B4176" s="3" t="s">
        <v>34825</v>
      </c>
      <c r="C4176" s="4" t="str">
        <f>MID(cves_without_cpes[[#This Row],[ID]], 5, 4)</f>
        <v>2025</v>
      </c>
    </row>
    <row r="4177" spans="1:3" ht="45" x14ac:dyDescent="0.25">
      <c r="A4177" s="2" t="s">
        <v>32483</v>
      </c>
      <c r="B4177" s="3" t="s">
        <v>32484</v>
      </c>
      <c r="C4177" s="4" t="str">
        <f>MID(cves_without_cpes[[#This Row],[ID]], 5, 4)</f>
        <v>2025</v>
      </c>
    </row>
    <row r="4178" spans="1:3" ht="45" x14ac:dyDescent="0.25">
      <c r="A4178" s="2" t="s">
        <v>67486</v>
      </c>
      <c r="B4178" s="3" t="s">
        <v>67487</v>
      </c>
      <c r="C4178" s="4" t="str">
        <f>MID(cves_without_cpes[[#This Row],[ID]], 5, 4)</f>
        <v>2025</v>
      </c>
    </row>
    <row r="4179" spans="1:3" ht="30" x14ac:dyDescent="0.25">
      <c r="A4179" s="2" t="s">
        <v>7790</v>
      </c>
      <c r="B4179" s="3" t="s">
        <v>7791</v>
      </c>
      <c r="C4179" s="4" t="str">
        <f>MID(cves_without_cpes[[#This Row],[ID]], 5, 4)</f>
        <v>2025</v>
      </c>
    </row>
    <row r="4180" spans="1:3" x14ac:dyDescent="0.25">
      <c r="A4180" s="2" t="s">
        <v>7788</v>
      </c>
      <c r="B4180" s="3" t="s">
        <v>7789</v>
      </c>
      <c r="C4180" s="4" t="str">
        <f>MID(cves_without_cpes[[#This Row],[ID]], 5, 4)</f>
        <v>2025</v>
      </c>
    </row>
    <row r="4181" spans="1:3" x14ac:dyDescent="0.25">
      <c r="A4181" s="2" t="s">
        <v>32343</v>
      </c>
      <c r="B4181" s="3" t="s">
        <v>32344</v>
      </c>
      <c r="C4181" s="4" t="str">
        <f>MID(cves_without_cpes[[#This Row],[ID]], 5, 4)</f>
        <v>2025</v>
      </c>
    </row>
    <row r="4182" spans="1:3" ht="45" x14ac:dyDescent="0.25">
      <c r="A4182" s="2" t="s">
        <v>10218</v>
      </c>
      <c r="B4182" s="3" t="s">
        <v>10219</v>
      </c>
      <c r="C4182" s="4" t="str">
        <f>MID(cves_without_cpes[[#This Row],[ID]], 5, 4)</f>
        <v>2025</v>
      </c>
    </row>
    <row r="4183" spans="1:3" ht="60" x14ac:dyDescent="0.25">
      <c r="A4183" s="2" t="s">
        <v>67398</v>
      </c>
      <c r="B4183" s="3" t="s">
        <v>67399</v>
      </c>
      <c r="C4183" s="4" t="str">
        <f>MID(cves_without_cpes[[#This Row],[ID]], 5, 4)</f>
        <v>2025</v>
      </c>
    </row>
    <row r="4184" spans="1:3" ht="30" x14ac:dyDescent="0.25">
      <c r="A4184" s="2" t="s">
        <v>67570</v>
      </c>
      <c r="B4184" s="3" t="s">
        <v>67571</v>
      </c>
      <c r="C4184" s="4" t="str">
        <f>MID(cves_without_cpes[[#This Row],[ID]], 5, 4)</f>
        <v>2025</v>
      </c>
    </row>
    <row r="4185" spans="1:3" ht="60" x14ac:dyDescent="0.25">
      <c r="A4185" s="2" t="s">
        <v>20978</v>
      </c>
      <c r="B4185" s="3" t="s">
        <v>20979</v>
      </c>
      <c r="C4185" s="4" t="str">
        <f>MID(cves_without_cpes[[#This Row],[ID]], 5, 4)</f>
        <v>2025</v>
      </c>
    </row>
    <row r="4186" spans="1:3" ht="30" x14ac:dyDescent="0.25">
      <c r="A4186" s="2" t="s">
        <v>13298</v>
      </c>
      <c r="B4186" s="3" t="s">
        <v>13299</v>
      </c>
      <c r="C4186" s="4" t="str">
        <f>MID(cves_without_cpes[[#This Row],[ID]], 5, 4)</f>
        <v>2025</v>
      </c>
    </row>
    <row r="4187" spans="1:3" ht="30" x14ac:dyDescent="0.25">
      <c r="A4187" s="2" t="s">
        <v>13190</v>
      </c>
      <c r="B4187" s="3" t="s">
        <v>13191</v>
      </c>
      <c r="C4187" s="4" t="str">
        <f>MID(cves_without_cpes[[#This Row],[ID]], 5, 4)</f>
        <v>2025</v>
      </c>
    </row>
    <row r="4188" spans="1:3" ht="30" x14ac:dyDescent="0.25">
      <c r="A4188" s="2" t="s">
        <v>13188</v>
      </c>
      <c r="B4188" s="3" t="s">
        <v>13189</v>
      </c>
      <c r="C4188" s="4" t="str">
        <f>MID(cves_without_cpes[[#This Row],[ID]], 5, 4)</f>
        <v>2025</v>
      </c>
    </row>
    <row r="4189" spans="1:3" ht="30" x14ac:dyDescent="0.25">
      <c r="A4189" s="2" t="s">
        <v>44297</v>
      </c>
      <c r="B4189" s="3" t="s">
        <v>28990</v>
      </c>
      <c r="C4189" s="4" t="str">
        <f>MID(cves_without_cpes[[#This Row],[ID]], 5, 4)</f>
        <v>2025</v>
      </c>
    </row>
    <row r="4190" spans="1:3" ht="30" x14ac:dyDescent="0.25">
      <c r="A4190" s="2" t="s">
        <v>20024</v>
      </c>
      <c r="B4190" s="3" t="s">
        <v>20025</v>
      </c>
      <c r="C4190" s="4" t="str">
        <f>MID(cves_without_cpes[[#This Row],[ID]], 5, 4)</f>
        <v>2025</v>
      </c>
    </row>
    <row r="4191" spans="1:3" x14ac:dyDescent="0.25">
      <c r="A4191" s="2" t="s">
        <v>44691</v>
      </c>
      <c r="B4191" s="3" t="s">
        <v>44692</v>
      </c>
      <c r="C4191" s="4" t="str">
        <f>MID(cves_without_cpes[[#This Row],[ID]], 5, 4)</f>
        <v>2025</v>
      </c>
    </row>
    <row r="4192" spans="1:3" ht="30" x14ac:dyDescent="0.25">
      <c r="A4192" s="2" t="s">
        <v>9469</v>
      </c>
      <c r="B4192" s="3" t="s">
        <v>9470</v>
      </c>
      <c r="C4192" s="4" t="str">
        <f>MID(cves_without_cpes[[#This Row],[ID]], 5, 4)</f>
        <v>2025</v>
      </c>
    </row>
    <row r="4193" spans="1:3" ht="30" x14ac:dyDescent="0.25">
      <c r="A4193" s="2" t="s">
        <v>13180</v>
      </c>
      <c r="B4193" s="3" t="s">
        <v>13181</v>
      </c>
      <c r="C4193" s="4" t="str">
        <f>MID(cves_without_cpes[[#This Row],[ID]], 5, 4)</f>
        <v>2025</v>
      </c>
    </row>
    <row r="4194" spans="1:3" ht="45" x14ac:dyDescent="0.25">
      <c r="A4194" s="2" t="s">
        <v>67394</v>
      </c>
      <c r="B4194" s="3" t="s">
        <v>67395</v>
      </c>
      <c r="C4194" s="4" t="str">
        <f>MID(cves_without_cpes[[#This Row],[ID]], 5, 4)</f>
        <v>2025</v>
      </c>
    </row>
    <row r="4195" spans="1:3" ht="60" x14ac:dyDescent="0.25">
      <c r="A4195" s="2" t="s">
        <v>67396</v>
      </c>
      <c r="B4195" s="3" t="s">
        <v>67397</v>
      </c>
      <c r="C4195" s="4" t="str">
        <f>MID(cves_without_cpes[[#This Row],[ID]], 5, 4)</f>
        <v>2025</v>
      </c>
    </row>
    <row r="4196" spans="1:3" ht="45" x14ac:dyDescent="0.25">
      <c r="A4196" s="2" t="s">
        <v>67478</v>
      </c>
      <c r="B4196" s="3" t="s">
        <v>67479</v>
      </c>
      <c r="C4196" s="4" t="str">
        <f>MID(cves_without_cpes[[#This Row],[ID]], 5, 4)</f>
        <v>2025</v>
      </c>
    </row>
    <row r="4197" spans="1:3" ht="45" x14ac:dyDescent="0.25">
      <c r="A4197" s="2" t="s">
        <v>67173</v>
      </c>
      <c r="B4197" s="3" t="s">
        <v>67174</v>
      </c>
      <c r="C4197" s="4" t="str">
        <f>MID(cves_without_cpes[[#This Row],[ID]], 5, 4)</f>
        <v>2025</v>
      </c>
    </row>
    <row r="4198" spans="1:3" ht="120" x14ac:dyDescent="0.25">
      <c r="A4198" s="2" t="s">
        <v>29846</v>
      </c>
      <c r="B4198" s="3" t="s">
        <v>29847</v>
      </c>
      <c r="C4198" s="4" t="str">
        <f>MID(cves_without_cpes[[#This Row],[ID]], 5, 4)</f>
        <v>2025</v>
      </c>
    </row>
    <row r="4199" spans="1:3" x14ac:dyDescent="0.25">
      <c r="A4199" s="2" t="s">
        <v>34822</v>
      </c>
      <c r="B4199" s="3" t="s">
        <v>34823</v>
      </c>
      <c r="C4199" s="4" t="str">
        <f>MID(cves_without_cpes[[#This Row],[ID]], 5, 4)</f>
        <v>2025</v>
      </c>
    </row>
    <row r="4200" spans="1:3" ht="60" x14ac:dyDescent="0.25">
      <c r="A4200" s="2" t="s">
        <v>28442</v>
      </c>
      <c r="B4200" s="3" t="s">
        <v>28443</v>
      </c>
      <c r="C4200" s="4" t="str">
        <f>MID(cves_without_cpes[[#This Row],[ID]], 5, 4)</f>
        <v>2025</v>
      </c>
    </row>
    <row r="4201" spans="1:3" ht="45" x14ac:dyDescent="0.25">
      <c r="A4201" s="2" t="s">
        <v>4852</v>
      </c>
      <c r="B4201" s="3" t="s">
        <v>4853</v>
      </c>
      <c r="C4201" s="4" t="str">
        <f>MID(cves_without_cpes[[#This Row],[ID]], 5, 4)</f>
        <v>2025</v>
      </c>
    </row>
    <row r="4202" spans="1:3" ht="45" x14ac:dyDescent="0.25">
      <c r="A4202" s="2" t="s">
        <v>4850</v>
      </c>
      <c r="B4202" s="3" t="s">
        <v>4851</v>
      </c>
      <c r="C4202" s="4" t="str">
        <f>MID(cves_without_cpes[[#This Row],[ID]], 5, 4)</f>
        <v>2025</v>
      </c>
    </row>
    <row r="4203" spans="1:3" ht="45" x14ac:dyDescent="0.25">
      <c r="A4203" s="2" t="s">
        <v>67169</v>
      </c>
      <c r="B4203" s="3" t="s">
        <v>67170</v>
      </c>
      <c r="C4203" s="4" t="str">
        <f>MID(cves_without_cpes[[#This Row],[ID]], 5, 4)</f>
        <v>2025</v>
      </c>
    </row>
    <row r="4204" spans="1:3" ht="30" x14ac:dyDescent="0.25">
      <c r="A4204" s="2" t="s">
        <v>4848</v>
      </c>
      <c r="B4204" s="3" t="s">
        <v>4849</v>
      </c>
      <c r="C4204" s="4" t="str">
        <f>MID(cves_without_cpes[[#This Row],[ID]], 5, 4)</f>
        <v>2025</v>
      </c>
    </row>
    <row r="4205" spans="1:3" ht="30" x14ac:dyDescent="0.25">
      <c r="A4205" s="2" t="s">
        <v>67738</v>
      </c>
      <c r="B4205" s="3" t="s">
        <v>67739</v>
      </c>
      <c r="C4205" s="4" t="str">
        <f>MID(cves_without_cpes[[#This Row],[ID]], 5, 4)</f>
        <v>2025</v>
      </c>
    </row>
    <row r="4206" spans="1:3" ht="30" x14ac:dyDescent="0.25">
      <c r="A4206" s="2" t="s">
        <v>67736</v>
      </c>
      <c r="B4206" s="3" t="s">
        <v>67737</v>
      </c>
      <c r="C4206" s="4" t="str">
        <f>MID(cves_without_cpes[[#This Row],[ID]], 5, 4)</f>
        <v>2025</v>
      </c>
    </row>
    <row r="4207" spans="1:3" ht="30" x14ac:dyDescent="0.25">
      <c r="A4207" s="2" t="s">
        <v>36348</v>
      </c>
      <c r="B4207" s="3" t="s">
        <v>36349</v>
      </c>
      <c r="C4207" s="4" t="str">
        <f>MID(cves_without_cpes[[#This Row],[ID]], 5, 4)</f>
        <v>2025</v>
      </c>
    </row>
    <row r="4208" spans="1:3" ht="30" x14ac:dyDescent="0.25">
      <c r="A4208" s="2" t="s">
        <v>29474</v>
      </c>
      <c r="B4208" s="3" t="s">
        <v>29475</v>
      </c>
      <c r="C4208" s="4" t="str">
        <f>MID(cves_without_cpes[[#This Row],[ID]], 5, 4)</f>
        <v>2025</v>
      </c>
    </row>
    <row r="4209" spans="1:3" ht="45" x14ac:dyDescent="0.25">
      <c r="A4209" s="2" t="s">
        <v>67518</v>
      </c>
      <c r="B4209" s="3" t="s">
        <v>67519</v>
      </c>
      <c r="C4209" s="4" t="str">
        <f>MID(cves_without_cpes[[#This Row],[ID]], 5, 4)</f>
        <v>2025</v>
      </c>
    </row>
    <row r="4210" spans="1:3" ht="30" x14ac:dyDescent="0.25">
      <c r="A4210" s="2" t="s">
        <v>18399</v>
      </c>
      <c r="B4210" s="3" t="s">
        <v>18400</v>
      </c>
      <c r="C4210" s="4" t="str">
        <f>MID(cves_without_cpes[[#This Row],[ID]], 5, 4)</f>
        <v>2025</v>
      </c>
    </row>
    <row r="4211" spans="1:3" ht="45" x14ac:dyDescent="0.25">
      <c r="A4211" s="2" t="s">
        <v>67903</v>
      </c>
      <c r="B4211" s="3" t="s">
        <v>67904</v>
      </c>
      <c r="C4211" s="4" t="str">
        <f>MID(cves_without_cpes[[#This Row],[ID]], 5, 4)</f>
        <v>2025</v>
      </c>
    </row>
    <row r="4212" spans="1:3" x14ac:dyDescent="0.25">
      <c r="A4212" s="2" t="s">
        <v>12179</v>
      </c>
      <c r="B4212" s="3" t="s">
        <v>12180</v>
      </c>
      <c r="C4212" s="4" t="str">
        <f>MID(cves_without_cpes[[#This Row],[ID]], 5, 4)</f>
        <v>2025</v>
      </c>
    </row>
    <row r="4213" spans="1:3" ht="330" x14ac:dyDescent="0.25">
      <c r="A4213" s="2" t="s">
        <v>24912</v>
      </c>
      <c r="B4213" s="3" t="s">
        <v>24913</v>
      </c>
      <c r="C4213" s="4" t="str">
        <f>MID(cves_without_cpes[[#This Row],[ID]], 5, 4)</f>
        <v>2025</v>
      </c>
    </row>
    <row r="4214" spans="1:3" x14ac:dyDescent="0.25">
      <c r="A4214" s="2" t="s">
        <v>18397</v>
      </c>
      <c r="B4214" s="3" t="s">
        <v>18398</v>
      </c>
      <c r="C4214" s="4" t="str">
        <f>MID(cves_without_cpes[[#This Row],[ID]], 5, 4)</f>
        <v>2025</v>
      </c>
    </row>
    <row r="4215" spans="1:3" x14ac:dyDescent="0.25">
      <c r="A4215" s="2" t="s">
        <v>18395</v>
      </c>
      <c r="B4215" s="3" t="s">
        <v>18396</v>
      </c>
      <c r="C4215" s="4" t="str">
        <f>MID(cves_without_cpes[[#This Row],[ID]], 5, 4)</f>
        <v>2025</v>
      </c>
    </row>
    <row r="4216" spans="1:3" x14ac:dyDescent="0.25">
      <c r="A4216" s="2" t="s">
        <v>18393</v>
      </c>
      <c r="B4216" s="3" t="s">
        <v>18394</v>
      </c>
      <c r="C4216" s="4" t="str">
        <f>MID(cves_without_cpes[[#This Row],[ID]], 5, 4)</f>
        <v>2025</v>
      </c>
    </row>
    <row r="4217" spans="1:3" ht="45" x14ac:dyDescent="0.25">
      <c r="A4217" s="2" t="s">
        <v>3851</v>
      </c>
      <c r="B4217" s="3" t="s">
        <v>3852</v>
      </c>
      <c r="C4217" s="4" t="str">
        <f>MID(cves_without_cpes[[#This Row],[ID]], 5, 4)</f>
        <v>2025</v>
      </c>
    </row>
    <row r="4218" spans="1:3" ht="45" x14ac:dyDescent="0.25">
      <c r="A4218" s="2" t="s">
        <v>67820</v>
      </c>
      <c r="B4218" s="3" t="s">
        <v>67821</v>
      </c>
      <c r="C4218" s="4" t="str">
        <f>MID(cves_without_cpes[[#This Row],[ID]], 5, 4)</f>
        <v>2025</v>
      </c>
    </row>
    <row r="4219" spans="1:3" ht="30" x14ac:dyDescent="0.25">
      <c r="A4219" s="2" t="s">
        <v>18389</v>
      </c>
      <c r="B4219" s="3" t="s">
        <v>18390</v>
      </c>
      <c r="C4219" s="4" t="str">
        <f>MID(cves_without_cpes[[#This Row],[ID]], 5, 4)</f>
        <v>2025</v>
      </c>
    </row>
    <row r="4220" spans="1:3" ht="30" x14ac:dyDescent="0.25">
      <c r="A4220" s="2" t="s">
        <v>67568</v>
      </c>
      <c r="B4220" s="3" t="s">
        <v>67569</v>
      </c>
      <c r="C4220" s="4" t="str">
        <f>MID(cves_without_cpes[[#This Row],[ID]], 5, 4)</f>
        <v>2025</v>
      </c>
    </row>
    <row r="4221" spans="1:3" ht="30" x14ac:dyDescent="0.25">
      <c r="A4221" s="2" t="s">
        <v>15068</v>
      </c>
      <c r="B4221" s="3" t="s">
        <v>15069</v>
      </c>
      <c r="C4221" s="4" t="str">
        <f>MID(cves_without_cpes[[#This Row],[ID]], 5, 4)</f>
        <v>2025</v>
      </c>
    </row>
    <row r="4222" spans="1:3" x14ac:dyDescent="0.25">
      <c r="A4222" s="2" t="s">
        <v>67566</v>
      </c>
      <c r="B4222" s="3" t="s">
        <v>67567</v>
      </c>
      <c r="C4222" s="4" t="str">
        <f>MID(cves_without_cpes[[#This Row],[ID]], 5, 4)</f>
        <v>2025</v>
      </c>
    </row>
    <row r="4223" spans="1:3" x14ac:dyDescent="0.25">
      <c r="A4223" s="2" t="s">
        <v>12402</v>
      </c>
      <c r="B4223" s="3" t="s">
        <v>12403</v>
      </c>
      <c r="C4223" s="4" t="str">
        <f>MID(cves_without_cpes[[#This Row],[ID]], 5, 4)</f>
        <v>2025</v>
      </c>
    </row>
    <row r="4224" spans="1:3" ht="30" x14ac:dyDescent="0.25">
      <c r="A4224" s="2" t="s">
        <v>67818</v>
      </c>
      <c r="B4224" s="3" t="s">
        <v>67819</v>
      </c>
      <c r="C4224" s="4" t="str">
        <f>MID(cves_without_cpes[[#This Row],[ID]], 5, 4)</f>
        <v>2025</v>
      </c>
    </row>
    <row r="4225" spans="1:3" ht="30" x14ac:dyDescent="0.25">
      <c r="A4225" s="2" t="s">
        <v>15066</v>
      </c>
      <c r="B4225" s="3" t="s">
        <v>15067</v>
      </c>
      <c r="C4225" s="4" t="str">
        <f>MID(cves_without_cpes[[#This Row],[ID]], 5, 4)</f>
        <v>2025</v>
      </c>
    </row>
    <row r="4226" spans="1:3" ht="30" x14ac:dyDescent="0.25">
      <c r="A4226" s="2" t="s">
        <v>12400</v>
      </c>
      <c r="B4226" s="3" t="s">
        <v>12401</v>
      </c>
      <c r="C4226" s="4" t="str">
        <f>MID(cves_without_cpes[[#This Row],[ID]], 5, 4)</f>
        <v>2025</v>
      </c>
    </row>
    <row r="4227" spans="1:3" ht="30" x14ac:dyDescent="0.25">
      <c r="A4227" s="2" t="s">
        <v>67516</v>
      </c>
      <c r="B4227" s="3" t="s">
        <v>67517</v>
      </c>
      <c r="C4227" s="4" t="str">
        <f>MID(cves_without_cpes[[#This Row],[ID]], 5, 4)</f>
        <v>2025</v>
      </c>
    </row>
    <row r="4228" spans="1:3" ht="30" x14ac:dyDescent="0.25">
      <c r="A4228" s="2" t="s">
        <v>67514</v>
      </c>
      <c r="B4228" s="3" t="s">
        <v>67515</v>
      </c>
      <c r="C4228" s="4" t="str">
        <f>MID(cves_without_cpes[[#This Row],[ID]], 5, 4)</f>
        <v>2025</v>
      </c>
    </row>
    <row r="4229" spans="1:3" ht="30" x14ac:dyDescent="0.25">
      <c r="A4229" s="2" t="s">
        <v>15064</v>
      </c>
      <c r="B4229" s="3" t="s">
        <v>15065</v>
      </c>
      <c r="C4229" s="4" t="str">
        <f>MID(cves_without_cpes[[#This Row],[ID]], 5, 4)</f>
        <v>2025</v>
      </c>
    </row>
    <row r="4230" spans="1:3" ht="30" x14ac:dyDescent="0.25">
      <c r="A4230" s="2" t="s">
        <v>15062</v>
      </c>
      <c r="B4230" s="3" t="s">
        <v>15063</v>
      </c>
      <c r="C4230" s="4" t="str">
        <f>MID(cves_without_cpes[[#This Row],[ID]], 5, 4)</f>
        <v>2025</v>
      </c>
    </row>
    <row r="4231" spans="1:3" x14ac:dyDescent="0.25">
      <c r="A4231" s="2" t="s">
        <v>67512</v>
      </c>
      <c r="B4231" s="3" t="s">
        <v>67513</v>
      </c>
      <c r="C4231" s="4" t="str">
        <f>MID(cves_without_cpes[[#This Row],[ID]], 5, 4)</f>
        <v>2025</v>
      </c>
    </row>
    <row r="4232" spans="1:3" x14ac:dyDescent="0.25">
      <c r="A4232" s="2" t="s">
        <v>12398</v>
      </c>
      <c r="B4232" s="3" t="s">
        <v>12399</v>
      </c>
      <c r="C4232" s="4" t="str">
        <f>MID(cves_without_cpes[[#This Row],[ID]], 5, 4)</f>
        <v>2025</v>
      </c>
    </row>
    <row r="4233" spans="1:3" x14ac:dyDescent="0.25">
      <c r="A4233" s="2" t="s">
        <v>12396</v>
      </c>
      <c r="B4233" s="3" t="s">
        <v>12397</v>
      </c>
      <c r="C4233" s="4" t="str">
        <f>MID(cves_without_cpes[[#This Row],[ID]], 5, 4)</f>
        <v>2025</v>
      </c>
    </row>
    <row r="4234" spans="1:3" ht="30" x14ac:dyDescent="0.25">
      <c r="A4234" s="2" t="s">
        <v>12394</v>
      </c>
      <c r="B4234" s="3" t="s">
        <v>12395</v>
      </c>
      <c r="C4234" s="4" t="str">
        <f>MID(cves_without_cpes[[#This Row],[ID]], 5, 4)</f>
        <v>2025</v>
      </c>
    </row>
    <row r="4235" spans="1:3" ht="30" x14ac:dyDescent="0.25">
      <c r="A4235" s="2" t="s">
        <v>12392</v>
      </c>
      <c r="B4235" s="3" t="s">
        <v>12393</v>
      </c>
      <c r="C4235" s="4" t="str">
        <f>MID(cves_without_cpes[[#This Row],[ID]], 5, 4)</f>
        <v>2025</v>
      </c>
    </row>
    <row r="4236" spans="1:3" ht="30" x14ac:dyDescent="0.25">
      <c r="A4236" s="2" t="s">
        <v>15060</v>
      </c>
      <c r="B4236" s="3" t="s">
        <v>15061</v>
      </c>
      <c r="C4236" s="4" t="str">
        <f>MID(cves_without_cpes[[#This Row],[ID]], 5, 4)</f>
        <v>2025</v>
      </c>
    </row>
    <row r="4237" spans="1:3" ht="30" x14ac:dyDescent="0.25">
      <c r="A4237" s="2" t="s">
        <v>12237</v>
      </c>
      <c r="B4237" s="3" t="s">
        <v>12238</v>
      </c>
      <c r="C4237" s="4" t="str">
        <f>MID(cves_without_cpes[[#This Row],[ID]], 5, 4)</f>
        <v>2025</v>
      </c>
    </row>
    <row r="4238" spans="1:3" ht="30" x14ac:dyDescent="0.25">
      <c r="A4238" s="2" t="s">
        <v>67510</v>
      </c>
      <c r="B4238" s="3" t="s">
        <v>67511</v>
      </c>
      <c r="C4238" s="4" t="str">
        <f>MID(cves_without_cpes[[#This Row],[ID]], 5, 4)</f>
        <v>2025</v>
      </c>
    </row>
    <row r="4239" spans="1:3" ht="30" x14ac:dyDescent="0.25">
      <c r="A4239" s="2" t="s">
        <v>67508</v>
      </c>
      <c r="B4239" s="3" t="s">
        <v>67509</v>
      </c>
      <c r="C4239" s="4" t="str">
        <f>MID(cves_without_cpes[[#This Row],[ID]], 5, 4)</f>
        <v>2025</v>
      </c>
    </row>
    <row r="4240" spans="1:3" ht="30" x14ac:dyDescent="0.25">
      <c r="A4240" s="2" t="s">
        <v>15058</v>
      </c>
      <c r="B4240" s="3" t="s">
        <v>15059</v>
      </c>
      <c r="C4240" s="4" t="str">
        <f>MID(cves_without_cpes[[#This Row],[ID]], 5, 4)</f>
        <v>2025</v>
      </c>
    </row>
    <row r="4241" spans="1:3" x14ac:dyDescent="0.25">
      <c r="A4241" s="2" t="s">
        <v>11999</v>
      </c>
      <c r="B4241" s="3" t="s">
        <v>12000</v>
      </c>
      <c r="C4241" s="4" t="str">
        <f>MID(cves_without_cpes[[#This Row],[ID]], 5, 4)</f>
        <v>2025</v>
      </c>
    </row>
    <row r="4242" spans="1:3" x14ac:dyDescent="0.25">
      <c r="A4242" s="2" t="s">
        <v>11997</v>
      </c>
      <c r="B4242" s="3" t="s">
        <v>11998</v>
      </c>
      <c r="C4242" s="4" t="str">
        <f>MID(cves_without_cpes[[#This Row],[ID]], 5, 4)</f>
        <v>2025</v>
      </c>
    </row>
    <row r="4243" spans="1:3" ht="30" x14ac:dyDescent="0.25">
      <c r="A4243" s="2" t="s">
        <v>15056</v>
      </c>
      <c r="B4243" s="3" t="s">
        <v>15057</v>
      </c>
      <c r="C4243" s="4" t="str">
        <f>MID(cves_without_cpes[[#This Row],[ID]], 5, 4)</f>
        <v>2025</v>
      </c>
    </row>
    <row r="4244" spans="1:3" ht="30" x14ac:dyDescent="0.25">
      <c r="A4244" s="2" t="s">
        <v>67506</v>
      </c>
      <c r="B4244" s="3" t="s">
        <v>67507</v>
      </c>
      <c r="C4244" s="4" t="str">
        <f>MID(cves_without_cpes[[#This Row],[ID]], 5, 4)</f>
        <v>2025</v>
      </c>
    </row>
    <row r="4245" spans="1:3" ht="45" x14ac:dyDescent="0.25">
      <c r="A4245" s="2" t="s">
        <v>16200</v>
      </c>
      <c r="B4245" s="3" t="s">
        <v>16201</v>
      </c>
      <c r="C4245" s="4" t="str">
        <f>MID(cves_without_cpes[[#This Row],[ID]], 5, 4)</f>
        <v>2025</v>
      </c>
    </row>
    <row r="4246" spans="1:3" ht="30" x14ac:dyDescent="0.25">
      <c r="A4246" s="2" t="s">
        <v>67504</v>
      </c>
      <c r="B4246" s="3" t="s">
        <v>67505</v>
      </c>
      <c r="C4246" s="4" t="str">
        <f>MID(cves_without_cpes[[#This Row],[ID]], 5, 4)</f>
        <v>2025</v>
      </c>
    </row>
    <row r="4247" spans="1:3" ht="30" x14ac:dyDescent="0.25">
      <c r="A4247" s="2" t="s">
        <v>67502</v>
      </c>
      <c r="B4247" s="3" t="s">
        <v>67503</v>
      </c>
      <c r="C4247" s="4" t="str">
        <f>MID(cves_without_cpes[[#This Row],[ID]], 5, 4)</f>
        <v>2025</v>
      </c>
    </row>
    <row r="4248" spans="1:3" ht="30" x14ac:dyDescent="0.25">
      <c r="A4248" s="2" t="s">
        <v>15054</v>
      </c>
      <c r="B4248" s="3" t="s">
        <v>15055</v>
      </c>
      <c r="C4248" s="4" t="str">
        <f>MID(cves_without_cpes[[#This Row],[ID]], 5, 4)</f>
        <v>2025</v>
      </c>
    </row>
    <row r="4249" spans="1:3" ht="30" x14ac:dyDescent="0.25">
      <c r="A4249" s="2" t="s">
        <v>15052</v>
      </c>
      <c r="B4249" s="3" t="s">
        <v>15053</v>
      </c>
      <c r="C4249" s="4" t="str">
        <f>MID(cves_without_cpes[[#This Row],[ID]], 5, 4)</f>
        <v>2025</v>
      </c>
    </row>
    <row r="4250" spans="1:3" ht="30" x14ac:dyDescent="0.25">
      <c r="A4250" s="2" t="s">
        <v>11995</v>
      </c>
      <c r="B4250" s="3" t="s">
        <v>11996</v>
      </c>
      <c r="C4250" s="4" t="str">
        <f>MID(cves_without_cpes[[#This Row],[ID]], 5, 4)</f>
        <v>2025</v>
      </c>
    </row>
    <row r="4251" spans="1:3" ht="30" x14ac:dyDescent="0.25">
      <c r="A4251" s="2" t="s">
        <v>11991</v>
      </c>
      <c r="B4251" s="3" t="s">
        <v>11992</v>
      </c>
      <c r="C4251" s="4" t="str">
        <f>MID(cves_without_cpes[[#This Row],[ID]], 5, 4)</f>
        <v>2025</v>
      </c>
    </row>
    <row r="4252" spans="1:3" ht="30" x14ac:dyDescent="0.25">
      <c r="A4252" s="2" t="s">
        <v>11987</v>
      </c>
      <c r="B4252" s="3" t="s">
        <v>11988</v>
      </c>
      <c r="C4252" s="4" t="str">
        <f>MID(cves_without_cpes[[#This Row],[ID]], 5, 4)</f>
        <v>2025</v>
      </c>
    </row>
    <row r="4253" spans="1:3" ht="30" x14ac:dyDescent="0.25">
      <c r="A4253" s="2" t="s">
        <v>67500</v>
      </c>
      <c r="B4253" s="3" t="s">
        <v>67501</v>
      </c>
      <c r="C4253" s="4" t="str">
        <f>MID(cves_without_cpes[[#This Row],[ID]], 5, 4)</f>
        <v>2025</v>
      </c>
    </row>
    <row r="4254" spans="1:3" ht="30" x14ac:dyDescent="0.25">
      <c r="A4254" s="2" t="s">
        <v>15050</v>
      </c>
      <c r="B4254" s="3" t="s">
        <v>15051</v>
      </c>
      <c r="C4254" s="4" t="str">
        <f>MID(cves_without_cpes[[#This Row],[ID]], 5, 4)</f>
        <v>2025</v>
      </c>
    </row>
    <row r="4255" spans="1:3" ht="30" x14ac:dyDescent="0.25">
      <c r="A4255" s="2" t="s">
        <v>11985</v>
      </c>
      <c r="B4255" s="3" t="s">
        <v>11986</v>
      </c>
      <c r="C4255" s="4" t="str">
        <f>MID(cves_without_cpes[[#This Row],[ID]], 5, 4)</f>
        <v>2025</v>
      </c>
    </row>
    <row r="4256" spans="1:3" ht="45" x14ac:dyDescent="0.25">
      <c r="A4256" s="2" t="s">
        <v>67901</v>
      </c>
      <c r="B4256" s="3" t="s">
        <v>67902</v>
      </c>
      <c r="C4256" s="4" t="str">
        <f>MID(cves_without_cpes[[#This Row],[ID]], 5, 4)</f>
        <v>2025</v>
      </c>
    </row>
    <row r="4257" spans="1:3" ht="30" x14ac:dyDescent="0.25">
      <c r="A4257" s="2" t="s">
        <v>11979</v>
      </c>
      <c r="B4257" s="3" t="s">
        <v>11980</v>
      </c>
      <c r="C4257" s="4" t="str">
        <f>MID(cves_without_cpes[[#This Row],[ID]], 5, 4)</f>
        <v>2025</v>
      </c>
    </row>
    <row r="4258" spans="1:3" ht="30" x14ac:dyDescent="0.25">
      <c r="A4258" s="2" t="s">
        <v>11977</v>
      </c>
      <c r="B4258" s="3" t="s">
        <v>11978</v>
      </c>
      <c r="C4258" s="4" t="str">
        <f>MID(cves_without_cpes[[#This Row],[ID]], 5, 4)</f>
        <v>2025</v>
      </c>
    </row>
    <row r="4259" spans="1:3" ht="30" x14ac:dyDescent="0.25">
      <c r="A4259" s="2" t="s">
        <v>11975</v>
      </c>
      <c r="B4259" s="3" t="s">
        <v>11976</v>
      </c>
      <c r="C4259" s="4" t="str">
        <f>MID(cves_without_cpes[[#This Row],[ID]], 5, 4)</f>
        <v>2025</v>
      </c>
    </row>
    <row r="4260" spans="1:3" ht="30" x14ac:dyDescent="0.25">
      <c r="A4260" s="2" t="s">
        <v>11973</v>
      </c>
      <c r="B4260" s="3" t="s">
        <v>11974</v>
      </c>
      <c r="C4260" s="4" t="str">
        <f>MID(cves_without_cpes[[#This Row],[ID]], 5, 4)</f>
        <v>2025</v>
      </c>
    </row>
    <row r="4261" spans="1:3" ht="30" x14ac:dyDescent="0.25">
      <c r="A4261" s="2" t="s">
        <v>11971</v>
      </c>
      <c r="B4261" s="3" t="s">
        <v>11972</v>
      </c>
      <c r="C4261" s="4" t="str">
        <f>MID(cves_without_cpes[[#This Row],[ID]], 5, 4)</f>
        <v>2025</v>
      </c>
    </row>
    <row r="4262" spans="1:3" ht="30" x14ac:dyDescent="0.25">
      <c r="A4262" s="2" t="s">
        <v>14241</v>
      </c>
      <c r="B4262" s="3" t="s">
        <v>14242</v>
      </c>
      <c r="C4262" s="4" t="str">
        <f>MID(cves_without_cpes[[#This Row],[ID]], 5, 4)</f>
        <v>2025</v>
      </c>
    </row>
    <row r="4263" spans="1:3" ht="30" x14ac:dyDescent="0.25">
      <c r="A4263" s="2" t="s">
        <v>67446</v>
      </c>
      <c r="B4263" s="3" t="s">
        <v>67447</v>
      </c>
      <c r="C4263" s="4" t="str">
        <f>MID(cves_without_cpes[[#This Row],[ID]], 5, 4)</f>
        <v>2025</v>
      </c>
    </row>
    <row r="4264" spans="1:3" ht="30" x14ac:dyDescent="0.25">
      <c r="A4264" s="2" t="s">
        <v>67442</v>
      </c>
      <c r="B4264" s="3" t="s">
        <v>67443</v>
      </c>
      <c r="C4264" s="4" t="str">
        <f>MID(cves_without_cpes[[#This Row],[ID]], 5, 4)</f>
        <v>2025</v>
      </c>
    </row>
    <row r="4265" spans="1:3" ht="30" x14ac:dyDescent="0.25">
      <c r="A4265" s="2" t="s">
        <v>67440</v>
      </c>
      <c r="B4265" s="3" t="s">
        <v>67441</v>
      </c>
      <c r="C4265" s="4" t="str">
        <f>MID(cves_without_cpes[[#This Row],[ID]], 5, 4)</f>
        <v>2025</v>
      </c>
    </row>
    <row r="4266" spans="1:3" x14ac:dyDescent="0.25">
      <c r="A4266" s="2" t="s">
        <v>67438</v>
      </c>
      <c r="B4266" s="3" t="s">
        <v>67439</v>
      </c>
      <c r="C4266" s="4" t="str">
        <f>MID(cves_without_cpes[[#This Row],[ID]], 5, 4)</f>
        <v>2025</v>
      </c>
    </row>
    <row r="4267" spans="1:3" ht="45" x14ac:dyDescent="0.25">
      <c r="A4267" s="2" t="s">
        <v>25967</v>
      </c>
      <c r="B4267" s="3" t="s">
        <v>25968</v>
      </c>
      <c r="C4267" s="4" t="str">
        <f>MID(cves_without_cpes[[#This Row],[ID]], 5, 4)</f>
        <v>2025</v>
      </c>
    </row>
    <row r="4268" spans="1:3" ht="30" x14ac:dyDescent="0.25">
      <c r="A4268" s="2" t="s">
        <v>15048</v>
      </c>
      <c r="B4268" s="3" t="s">
        <v>15049</v>
      </c>
      <c r="C4268" s="4" t="str">
        <f>MID(cves_without_cpes[[#This Row],[ID]], 5, 4)</f>
        <v>2025</v>
      </c>
    </row>
    <row r="4269" spans="1:3" ht="30" x14ac:dyDescent="0.25">
      <c r="A4269" s="2" t="s">
        <v>15046</v>
      </c>
      <c r="B4269" s="3" t="s">
        <v>15047</v>
      </c>
      <c r="C4269" s="4" t="str">
        <f>MID(cves_without_cpes[[#This Row],[ID]], 5, 4)</f>
        <v>2025</v>
      </c>
    </row>
    <row r="4270" spans="1:3" x14ac:dyDescent="0.25">
      <c r="A4270" s="2" t="s">
        <v>11969</v>
      </c>
      <c r="B4270" s="3" t="s">
        <v>11970</v>
      </c>
      <c r="C4270" s="4" t="str">
        <f>MID(cves_without_cpes[[#This Row],[ID]], 5, 4)</f>
        <v>2025</v>
      </c>
    </row>
    <row r="4271" spans="1:3" ht="30" x14ac:dyDescent="0.25">
      <c r="A4271" s="2" t="s">
        <v>11967</v>
      </c>
      <c r="B4271" s="3" t="s">
        <v>11968</v>
      </c>
      <c r="C4271" s="4" t="str">
        <f>MID(cves_without_cpes[[#This Row],[ID]], 5, 4)</f>
        <v>2025</v>
      </c>
    </row>
    <row r="4272" spans="1:3" ht="30" x14ac:dyDescent="0.25">
      <c r="A4272" s="2" t="s">
        <v>11965</v>
      </c>
      <c r="B4272" s="3" t="s">
        <v>11966</v>
      </c>
      <c r="C4272" s="4" t="str">
        <f>MID(cves_without_cpes[[#This Row],[ID]], 5, 4)</f>
        <v>2025</v>
      </c>
    </row>
    <row r="4273" spans="1:3" ht="30" x14ac:dyDescent="0.25">
      <c r="A4273" s="2" t="s">
        <v>11963</v>
      </c>
      <c r="B4273" s="3" t="s">
        <v>11964</v>
      </c>
      <c r="C4273" s="4" t="str">
        <f>MID(cves_without_cpes[[#This Row],[ID]], 5, 4)</f>
        <v>2025</v>
      </c>
    </row>
    <row r="4274" spans="1:3" ht="30" x14ac:dyDescent="0.25">
      <c r="A4274" s="2" t="s">
        <v>15044</v>
      </c>
      <c r="B4274" s="3" t="s">
        <v>15045</v>
      </c>
      <c r="C4274" s="4" t="str">
        <f>MID(cves_without_cpes[[#This Row],[ID]], 5, 4)</f>
        <v>2025</v>
      </c>
    </row>
    <row r="4275" spans="1:3" x14ac:dyDescent="0.25">
      <c r="A4275" s="2" t="s">
        <v>67562</v>
      </c>
      <c r="B4275" s="3" t="s">
        <v>67563</v>
      </c>
      <c r="C4275" s="4" t="str">
        <f>MID(cves_without_cpes[[#This Row],[ID]], 5, 4)</f>
        <v>2025</v>
      </c>
    </row>
    <row r="4276" spans="1:3" x14ac:dyDescent="0.25">
      <c r="A4276" s="2" t="s">
        <v>67436</v>
      </c>
      <c r="B4276" s="3" t="s">
        <v>67437</v>
      </c>
      <c r="C4276" s="4" t="str">
        <f>MID(cves_without_cpes[[#This Row],[ID]], 5, 4)</f>
        <v>2025</v>
      </c>
    </row>
    <row r="4277" spans="1:3" ht="30" x14ac:dyDescent="0.25">
      <c r="A4277" s="2" t="s">
        <v>15042</v>
      </c>
      <c r="B4277" s="3" t="s">
        <v>15043</v>
      </c>
      <c r="C4277" s="4" t="str">
        <f>MID(cves_without_cpes[[#This Row],[ID]], 5, 4)</f>
        <v>2025</v>
      </c>
    </row>
    <row r="4278" spans="1:3" ht="45" x14ac:dyDescent="0.25">
      <c r="A4278" s="2" t="s">
        <v>67905</v>
      </c>
      <c r="B4278" s="3" t="s">
        <v>67906</v>
      </c>
      <c r="C4278" s="4" t="str">
        <f>MID(cves_without_cpes[[#This Row],[ID]], 5, 4)</f>
        <v>2025</v>
      </c>
    </row>
    <row r="4279" spans="1:3" ht="30" x14ac:dyDescent="0.25">
      <c r="A4279" s="2" t="s">
        <v>15040</v>
      </c>
      <c r="B4279" s="3" t="s">
        <v>15041</v>
      </c>
      <c r="C4279" s="4" t="str">
        <f>MID(cves_without_cpes[[#This Row],[ID]], 5, 4)</f>
        <v>2025</v>
      </c>
    </row>
    <row r="4280" spans="1:3" ht="30" x14ac:dyDescent="0.25">
      <c r="A4280" s="2" t="s">
        <v>67434</v>
      </c>
      <c r="B4280" s="3" t="s">
        <v>67435</v>
      </c>
      <c r="C4280" s="4" t="str">
        <f>MID(cves_without_cpes[[#This Row],[ID]], 5, 4)</f>
        <v>2025</v>
      </c>
    </row>
    <row r="4281" spans="1:3" ht="30" x14ac:dyDescent="0.25">
      <c r="A4281" s="2" t="s">
        <v>67432</v>
      </c>
      <c r="B4281" s="3" t="s">
        <v>67433</v>
      </c>
      <c r="C4281" s="4" t="str">
        <f>MID(cves_without_cpes[[#This Row],[ID]], 5, 4)</f>
        <v>2025</v>
      </c>
    </row>
    <row r="4282" spans="1:3" ht="30" x14ac:dyDescent="0.25">
      <c r="A4282" s="2" t="s">
        <v>15038</v>
      </c>
      <c r="B4282" s="3" t="s">
        <v>15039</v>
      </c>
      <c r="C4282" s="4" t="str">
        <f>MID(cves_without_cpes[[#This Row],[ID]], 5, 4)</f>
        <v>2025</v>
      </c>
    </row>
    <row r="4283" spans="1:3" ht="30" x14ac:dyDescent="0.25">
      <c r="A4283" s="2" t="s">
        <v>67328</v>
      </c>
      <c r="B4283" s="3" t="s">
        <v>67329</v>
      </c>
      <c r="C4283" s="4" t="str">
        <f>MID(cves_without_cpes[[#This Row],[ID]], 5, 4)</f>
        <v>2025</v>
      </c>
    </row>
    <row r="4284" spans="1:3" x14ac:dyDescent="0.25">
      <c r="A4284" s="2" t="s">
        <v>67430</v>
      </c>
      <c r="B4284" s="3" t="s">
        <v>67431</v>
      </c>
      <c r="C4284" s="4" t="str">
        <f>MID(cves_without_cpes[[#This Row],[ID]], 5, 4)</f>
        <v>2025</v>
      </c>
    </row>
    <row r="4285" spans="1:3" ht="30" x14ac:dyDescent="0.25">
      <c r="A4285" s="2" t="s">
        <v>14924</v>
      </c>
      <c r="B4285" s="3" t="s">
        <v>14925</v>
      </c>
      <c r="C4285" s="4" t="str">
        <f>MID(cves_without_cpes[[#This Row],[ID]], 5, 4)</f>
        <v>2025</v>
      </c>
    </row>
    <row r="4286" spans="1:3" x14ac:dyDescent="0.25">
      <c r="A4286" s="2" t="s">
        <v>67428</v>
      </c>
      <c r="B4286" s="3" t="s">
        <v>67429</v>
      </c>
      <c r="C4286" s="4" t="str">
        <f>MID(cves_without_cpes[[#This Row],[ID]], 5, 4)</f>
        <v>2025</v>
      </c>
    </row>
    <row r="4287" spans="1:3" ht="30" x14ac:dyDescent="0.25">
      <c r="A4287" s="2" t="s">
        <v>14922</v>
      </c>
      <c r="B4287" s="3" t="s">
        <v>14923</v>
      </c>
      <c r="C4287" s="4" t="str">
        <f>MID(cves_without_cpes[[#This Row],[ID]], 5, 4)</f>
        <v>2025</v>
      </c>
    </row>
    <row r="4288" spans="1:3" ht="45" x14ac:dyDescent="0.25">
      <c r="A4288" s="2" t="s">
        <v>1776</v>
      </c>
      <c r="B4288" s="3" t="s">
        <v>1777</v>
      </c>
      <c r="C4288" s="4" t="str">
        <f>MID(cves_without_cpes[[#This Row],[ID]], 5, 4)</f>
        <v>2025</v>
      </c>
    </row>
    <row r="4289" spans="1:3" ht="30" x14ac:dyDescent="0.25">
      <c r="A4289" s="2" t="s">
        <v>14920</v>
      </c>
      <c r="B4289" s="3" t="s">
        <v>14921</v>
      </c>
      <c r="C4289" s="4" t="str">
        <f>MID(cves_without_cpes[[#This Row],[ID]], 5, 4)</f>
        <v>2025</v>
      </c>
    </row>
    <row r="4290" spans="1:3" ht="30" x14ac:dyDescent="0.25">
      <c r="A4290" s="2" t="s">
        <v>14918</v>
      </c>
      <c r="B4290" s="3" t="s">
        <v>14919</v>
      </c>
      <c r="C4290" s="4" t="str">
        <f>MID(cves_without_cpes[[#This Row],[ID]], 5, 4)</f>
        <v>2025</v>
      </c>
    </row>
    <row r="4291" spans="1:3" ht="30" x14ac:dyDescent="0.25">
      <c r="A4291" s="2" t="s">
        <v>1774</v>
      </c>
      <c r="B4291" s="3" t="s">
        <v>1775</v>
      </c>
      <c r="C4291" s="4" t="str">
        <f>MID(cves_without_cpes[[#This Row],[ID]], 5, 4)</f>
        <v>2025</v>
      </c>
    </row>
    <row r="4292" spans="1:3" ht="30" x14ac:dyDescent="0.25">
      <c r="A4292" s="2" t="s">
        <v>14916</v>
      </c>
      <c r="B4292" s="3" t="s">
        <v>14917</v>
      </c>
      <c r="C4292" s="4" t="str">
        <f>MID(cves_without_cpes[[#This Row],[ID]], 5, 4)</f>
        <v>2025</v>
      </c>
    </row>
    <row r="4293" spans="1:3" ht="30" x14ac:dyDescent="0.25">
      <c r="A4293" s="2" t="s">
        <v>14914</v>
      </c>
      <c r="B4293" s="3" t="s">
        <v>14915</v>
      </c>
      <c r="C4293" s="4" t="str">
        <f>MID(cves_without_cpes[[#This Row],[ID]], 5, 4)</f>
        <v>2025</v>
      </c>
    </row>
    <row r="4294" spans="1:3" ht="45" x14ac:dyDescent="0.25">
      <c r="A4294" s="2" t="s">
        <v>1772</v>
      </c>
      <c r="B4294" s="3" t="s">
        <v>1773</v>
      </c>
      <c r="C4294" s="4" t="str">
        <f>MID(cves_without_cpes[[#This Row],[ID]], 5, 4)</f>
        <v>2025</v>
      </c>
    </row>
    <row r="4295" spans="1:3" ht="30" x14ac:dyDescent="0.25">
      <c r="A4295" s="2" t="s">
        <v>14912</v>
      </c>
      <c r="B4295" s="3" t="s">
        <v>14913</v>
      </c>
      <c r="C4295" s="4" t="str">
        <f>MID(cves_without_cpes[[#This Row],[ID]], 5, 4)</f>
        <v>2025</v>
      </c>
    </row>
    <row r="4296" spans="1:3" ht="30" x14ac:dyDescent="0.25">
      <c r="A4296" s="2" t="s">
        <v>14910</v>
      </c>
      <c r="B4296" s="3" t="s">
        <v>14911</v>
      </c>
      <c r="C4296" s="4" t="str">
        <f>MID(cves_without_cpes[[#This Row],[ID]], 5, 4)</f>
        <v>2025</v>
      </c>
    </row>
    <row r="4297" spans="1:3" ht="45" x14ac:dyDescent="0.25">
      <c r="A4297" s="2" t="s">
        <v>1770</v>
      </c>
      <c r="B4297" s="3" t="s">
        <v>1771</v>
      </c>
      <c r="C4297" s="4" t="str">
        <f>MID(cves_without_cpes[[#This Row],[ID]], 5, 4)</f>
        <v>2025</v>
      </c>
    </row>
    <row r="4298" spans="1:3" ht="30" x14ac:dyDescent="0.25">
      <c r="A4298" s="2" t="s">
        <v>30543</v>
      </c>
      <c r="B4298" s="3" t="s">
        <v>30544</v>
      </c>
      <c r="C4298" s="4" t="str">
        <f>MID(cves_without_cpes[[#This Row],[ID]], 5, 4)</f>
        <v>2025</v>
      </c>
    </row>
    <row r="4299" spans="1:3" ht="30" x14ac:dyDescent="0.25">
      <c r="A4299" s="2" t="s">
        <v>67907</v>
      </c>
      <c r="B4299" s="3" t="s">
        <v>67908</v>
      </c>
      <c r="C4299" s="4" t="str">
        <f>MID(cves_without_cpes[[#This Row],[ID]], 5, 4)</f>
        <v>2025</v>
      </c>
    </row>
    <row r="4300" spans="1:3" ht="30" x14ac:dyDescent="0.25">
      <c r="A4300" s="2" t="s">
        <v>36268</v>
      </c>
      <c r="B4300" s="3" t="s">
        <v>36269</v>
      </c>
      <c r="C4300" s="4" t="str">
        <f>MID(cves_without_cpes[[#This Row],[ID]], 5, 4)</f>
        <v>2025</v>
      </c>
    </row>
    <row r="4301" spans="1:3" ht="30" x14ac:dyDescent="0.25">
      <c r="A4301" s="2" t="s">
        <v>28886</v>
      </c>
      <c r="B4301" s="3" t="s">
        <v>28887</v>
      </c>
      <c r="C4301" s="4" t="str">
        <f>MID(cves_without_cpes[[#This Row],[ID]], 5, 4)</f>
        <v>2025</v>
      </c>
    </row>
    <row r="4302" spans="1:3" ht="45" x14ac:dyDescent="0.25">
      <c r="A4302" s="2" t="s">
        <v>67810</v>
      </c>
      <c r="B4302" s="3" t="s">
        <v>67811</v>
      </c>
      <c r="C4302" s="4" t="str">
        <f>MID(cves_without_cpes[[#This Row],[ID]], 5, 4)</f>
        <v>2025</v>
      </c>
    </row>
    <row r="4303" spans="1:3" ht="30" x14ac:dyDescent="0.25">
      <c r="A4303" s="2" t="s">
        <v>67812</v>
      </c>
      <c r="B4303" s="3" t="s">
        <v>67813</v>
      </c>
      <c r="C4303" s="4" t="str">
        <f>MID(cves_without_cpes[[#This Row],[ID]], 5, 4)</f>
        <v>2025</v>
      </c>
    </row>
    <row r="4304" spans="1:3" ht="30" x14ac:dyDescent="0.25">
      <c r="A4304" s="2" t="s">
        <v>67816</v>
      </c>
      <c r="B4304" s="3" t="s">
        <v>67817</v>
      </c>
      <c r="C4304" s="4" t="str">
        <f>MID(cves_without_cpes[[#This Row],[ID]], 5, 4)</f>
        <v>2025</v>
      </c>
    </row>
    <row r="4305" spans="1:3" ht="45" x14ac:dyDescent="0.25">
      <c r="A4305" s="2" t="s">
        <v>3787</v>
      </c>
      <c r="B4305" s="3" t="s">
        <v>3788</v>
      </c>
      <c r="C4305" s="4" t="str">
        <f>MID(cves_without_cpes[[#This Row],[ID]], 5, 4)</f>
        <v>2025</v>
      </c>
    </row>
    <row r="4306" spans="1:3" ht="60" x14ac:dyDescent="0.25">
      <c r="A4306" s="2" t="s">
        <v>67808</v>
      </c>
      <c r="B4306" s="3" t="s">
        <v>67809</v>
      </c>
      <c r="C4306" s="4" t="str">
        <f>MID(cves_without_cpes[[#This Row],[ID]], 5, 4)</f>
        <v>2025</v>
      </c>
    </row>
    <row r="4307" spans="1:3" ht="30" x14ac:dyDescent="0.25">
      <c r="A4307" s="2" t="s">
        <v>45174</v>
      </c>
      <c r="B4307" s="3" t="s">
        <v>45175</v>
      </c>
      <c r="C4307" s="4" t="str">
        <f>MID(cves_without_cpes[[#This Row],[ID]], 5, 4)</f>
        <v>2025</v>
      </c>
    </row>
    <row r="4308" spans="1:3" ht="60" x14ac:dyDescent="0.25">
      <c r="A4308" s="2" t="s">
        <v>5350</v>
      </c>
      <c r="B4308" s="3" t="s">
        <v>5351</v>
      </c>
      <c r="C4308" s="4" t="str">
        <f>MID(cves_without_cpes[[#This Row],[ID]], 5, 4)</f>
        <v>2025</v>
      </c>
    </row>
    <row r="4309" spans="1:3" ht="30" x14ac:dyDescent="0.25">
      <c r="A4309" s="2" t="s">
        <v>4730</v>
      </c>
      <c r="B4309" s="3" t="s">
        <v>4731</v>
      </c>
      <c r="C4309" s="4" t="str">
        <f>MID(cves_without_cpes[[#This Row],[ID]], 5, 4)</f>
        <v>2025</v>
      </c>
    </row>
    <row r="4310" spans="1:3" ht="30" x14ac:dyDescent="0.25">
      <c r="A4310" s="2" t="s">
        <v>4728</v>
      </c>
      <c r="B4310" s="3" t="s">
        <v>4729</v>
      </c>
      <c r="C4310" s="4" t="str">
        <f>MID(cves_without_cpes[[#This Row],[ID]], 5, 4)</f>
        <v>2025</v>
      </c>
    </row>
    <row r="4311" spans="1:3" ht="30" x14ac:dyDescent="0.25">
      <c r="A4311" s="2" t="s">
        <v>4726</v>
      </c>
      <c r="B4311" s="3" t="s">
        <v>4727</v>
      </c>
      <c r="C4311" s="4" t="str">
        <f>MID(cves_without_cpes[[#This Row],[ID]], 5, 4)</f>
        <v>2025</v>
      </c>
    </row>
    <row r="4312" spans="1:3" ht="30" x14ac:dyDescent="0.25">
      <c r="A4312" s="2" t="s">
        <v>67802</v>
      </c>
      <c r="B4312" s="3" t="s">
        <v>67803</v>
      </c>
      <c r="C4312" s="4" t="str">
        <f>MID(cves_without_cpes[[#This Row],[ID]], 5, 4)</f>
        <v>2025</v>
      </c>
    </row>
    <row r="4313" spans="1:3" ht="45" x14ac:dyDescent="0.25">
      <c r="A4313" s="2" t="s">
        <v>4724</v>
      </c>
      <c r="B4313" s="3" t="s">
        <v>4725</v>
      </c>
      <c r="C4313" s="4" t="str">
        <f>MID(cves_without_cpes[[#This Row],[ID]], 5, 4)</f>
        <v>2025</v>
      </c>
    </row>
    <row r="4314" spans="1:3" ht="30" x14ac:dyDescent="0.25">
      <c r="A4314" s="2" t="s">
        <v>4734</v>
      </c>
      <c r="B4314" s="3" t="s">
        <v>4735</v>
      </c>
      <c r="C4314" s="4" t="str">
        <f>MID(cves_without_cpes[[#This Row],[ID]], 5, 4)</f>
        <v>2025</v>
      </c>
    </row>
    <row r="4315" spans="1:3" ht="45" x14ac:dyDescent="0.25">
      <c r="A4315" s="2" t="s">
        <v>67806</v>
      </c>
      <c r="B4315" s="3" t="s">
        <v>67807</v>
      </c>
      <c r="C4315" s="4" t="str">
        <f>MID(cves_without_cpes[[#This Row],[ID]], 5, 4)</f>
        <v>2025</v>
      </c>
    </row>
    <row r="4316" spans="1:3" ht="30" x14ac:dyDescent="0.25">
      <c r="A4316" s="2" t="s">
        <v>4732</v>
      </c>
      <c r="B4316" s="3" t="s">
        <v>4733</v>
      </c>
      <c r="C4316" s="4" t="str">
        <f>MID(cves_without_cpes[[#This Row],[ID]], 5, 4)</f>
        <v>2025</v>
      </c>
    </row>
    <row r="4317" spans="1:3" ht="30" x14ac:dyDescent="0.25">
      <c r="A4317" s="2" t="s">
        <v>29844</v>
      </c>
      <c r="B4317" s="3" t="s">
        <v>29845</v>
      </c>
      <c r="C4317" s="4" t="str">
        <f>MID(cves_without_cpes[[#This Row],[ID]], 5, 4)</f>
        <v>2025</v>
      </c>
    </row>
    <row r="4318" spans="1:3" ht="30" x14ac:dyDescent="0.25">
      <c r="A4318" s="2" t="s">
        <v>29842</v>
      </c>
      <c r="B4318" s="3" t="s">
        <v>29843</v>
      </c>
      <c r="C4318" s="4" t="str">
        <f>MID(cves_without_cpes[[#This Row],[ID]], 5, 4)</f>
        <v>2025</v>
      </c>
    </row>
    <row r="4319" spans="1:3" ht="30" x14ac:dyDescent="0.25">
      <c r="A4319" s="2" t="s">
        <v>29840</v>
      </c>
      <c r="B4319" s="3" t="s">
        <v>29841</v>
      </c>
      <c r="C4319" s="4" t="str">
        <f>MID(cves_without_cpes[[#This Row],[ID]], 5, 4)</f>
        <v>2025</v>
      </c>
    </row>
    <row r="4320" spans="1:3" ht="30" x14ac:dyDescent="0.25">
      <c r="A4320" s="2" t="s">
        <v>67804</v>
      </c>
      <c r="B4320" s="3" t="s">
        <v>67805</v>
      </c>
      <c r="C4320" s="4" t="str">
        <f>MID(cves_without_cpes[[#This Row],[ID]], 5, 4)</f>
        <v>2025</v>
      </c>
    </row>
    <row r="4321" spans="1:3" ht="60" x14ac:dyDescent="0.25">
      <c r="A4321" s="2" t="s">
        <v>17787</v>
      </c>
      <c r="B4321" s="3" t="s">
        <v>17788</v>
      </c>
      <c r="C4321" s="4" t="str">
        <f>MID(cves_without_cpes[[#This Row],[ID]], 5, 4)</f>
        <v>2025</v>
      </c>
    </row>
    <row r="4322" spans="1:3" ht="60" x14ac:dyDescent="0.25">
      <c r="A4322" s="2" t="s">
        <v>2385</v>
      </c>
      <c r="B4322" s="3" t="s">
        <v>2386</v>
      </c>
      <c r="C4322" s="4" t="str">
        <f>MID(cves_without_cpes[[#This Row],[ID]], 5, 4)</f>
        <v>2025</v>
      </c>
    </row>
    <row r="4323" spans="1:3" ht="75" x14ac:dyDescent="0.25">
      <c r="A4323" s="2" t="s">
        <v>9857</v>
      </c>
      <c r="B4323" s="3" t="s">
        <v>9858</v>
      </c>
      <c r="C4323" s="4" t="str">
        <f>MID(cves_without_cpes[[#This Row],[ID]], 5, 4)</f>
        <v>2025</v>
      </c>
    </row>
    <row r="4324" spans="1:3" ht="45" x14ac:dyDescent="0.25">
      <c r="A4324" s="2" t="s">
        <v>67798</v>
      </c>
      <c r="B4324" s="3" t="s">
        <v>67799</v>
      </c>
      <c r="C4324" s="4" t="str">
        <f>MID(cves_without_cpes[[#This Row],[ID]], 5, 4)</f>
        <v>2025</v>
      </c>
    </row>
    <row r="4325" spans="1:3" x14ac:dyDescent="0.25">
      <c r="A4325" s="2" t="s">
        <v>45170</v>
      </c>
      <c r="B4325" s="3" t="s">
        <v>11</v>
      </c>
      <c r="C4325" s="4" t="str">
        <f>MID(cves_without_cpes[[#This Row],[ID]], 5, 4)</f>
        <v>2025</v>
      </c>
    </row>
    <row r="4326" spans="1:3" ht="60" x14ac:dyDescent="0.25">
      <c r="A4326" s="2" t="s">
        <v>67800</v>
      </c>
      <c r="B4326" s="3" t="s">
        <v>67801</v>
      </c>
      <c r="C4326" s="4" t="str">
        <f>MID(cves_without_cpes[[#This Row],[ID]], 5, 4)</f>
        <v>2025</v>
      </c>
    </row>
    <row r="4327" spans="1:3" ht="30" x14ac:dyDescent="0.25">
      <c r="A4327" s="2" t="s">
        <v>5348</v>
      </c>
      <c r="B4327" s="3" t="s">
        <v>5349</v>
      </c>
      <c r="C4327" s="4" t="str">
        <f>MID(cves_without_cpes[[#This Row],[ID]], 5, 4)</f>
        <v>2025</v>
      </c>
    </row>
    <row r="4328" spans="1:3" ht="30" x14ac:dyDescent="0.25">
      <c r="A4328" s="2" t="s">
        <v>67796</v>
      </c>
      <c r="B4328" s="3" t="s">
        <v>67797</v>
      </c>
      <c r="C4328" s="4" t="str">
        <f>MID(cves_without_cpes[[#This Row],[ID]], 5, 4)</f>
        <v>2025</v>
      </c>
    </row>
    <row r="4329" spans="1:3" ht="45" x14ac:dyDescent="0.25">
      <c r="A4329" s="2" t="s">
        <v>10204</v>
      </c>
      <c r="B4329" s="3" t="s">
        <v>10205</v>
      </c>
      <c r="C4329" s="4" t="str">
        <f>MID(cves_without_cpes[[#This Row],[ID]], 5, 4)</f>
        <v>2025</v>
      </c>
    </row>
    <row r="4330" spans="1:3" ht="75" x14ac:dyDescent="0.25">
      <c r="A4330" s="2" t="s">
        <v>1350</v>
      </c>
      <c r="B4330" s="3" t="s">
        <v>1351</v>
      </c>
      <c r="C4330" s="4" t="str">
        <f>MID(cves_without_cpes[[#This Row],[ID]], 5, 4)</f>
        <v>2025</v>
      </c>
    </row>
    <row r="4331" spans="1:3" ht="30" x14ac:dyDescent="0.25">
      <c r="A4331" s="2" t="s">
        <v>17944</v>
      </c>
      <c r="B4331" s="3" t="s">
        <v>17945</v>
      </c>
      <c r="C4331" s="4" t="str">
        <f>MID(cves_without_cpes[[#This Row],[ID]], 5, 4)</f>
        <v>2025</v>
      </c>
    </row>
    <row r="4332" spans="1:3" ht="75" x14ac:dyDescent="0.25">
      <c r="A4332" s="2" t="s">
        <v>15250</v>
      </c>
      <c r="B4332" s="3" t="s">
        <v>15251</v>
      </c>
      <c r="C4332" s="4" t="str">
        <f>MID(cves_without_cpes[[#This Row],[ID]], 5, 4)</f>
        <v>2025</v>
      </c>
    </row>
    <row r="4333" spans="1:3" ht="30" x14ac:dyDescent="0.25">
      <c r="A4333" s="2" t="s">
        <v>14906</v>
      </c>
      <c r="B4333" s="3" t="s">
        <v>14907</v>
      </c>
      <c r="C4333" s="4" t="str">
        <f>MID(cves_without_cpes[[#This Row],[ID]], 5, 4)</f>
        <v>2025</v>
      </c>
    </row>
    <row r="4334" spans="1:3" ht="45" x14ac:dyDescent="0.25">
      <c r="A4334" s="2" t="s">
        <v>67874</v>
      </c>
      <c r="B4334" s="3" t="s">
        <v>67875</v>
      </c>
      <c r="C4334" s="4" t="str">
        <f>MID(cves_without_cpes[[#This Row],[ID]], 5, 4)</f>
        <v>2025</v>
      </c>
    </row>
    <row r="4335" spans="1:3" ht="30" x14ac:dyDescent="0.25">
      <c r="A4335" s="2" t="s">
        <v>17933</v>
      </c>
      <c r="B4335" s="3" t="s">
        <v>17934</v>
      </c>
      <c r="C4335" s="4" t="str">
        <f>MID(cves_without_cpes[[#This Row],[ID]], 5, 4)</f>
        <v>2025</v>
      </c>
    </row>
    <row r="4336" spans="1:3" x14ac:dyDescent="0.25">
      <c r="A4336" s="2" t="s">
        <v>16079</v>
      </c>
      <c r="B4336" s="3" t="s">
        <v>16080</v>
      </c>
      <c r="C4336" s="4" t="str">
        <f>MID(cves_without_cpes[[#This Row],[ID]], 5, 4)</f>
        <v>2025</v>
      </c>
    </row>
    <row r="4337" spans="1:3" ht="45" x14ac:dyDescent="0.25">
      <c r="A4337" s="2" t="s">
        <v>9245</v>
      </c>
      <c r="B4337" s="3" t="s">
        <v>9246</v>
      </c>
      <c r="C4337" s="4" t="str">
        <f>MID(cves_without_cpes[[#This Row],[ID]], 5, 4)</f>
        <v>2025</v>
      </c>
    </row>
    <row r="4338" spans="1:3" ht="45" x14ac:dyDescent="0.25">
      <c r="A4338" s="2" t="s">
        <v>67876</v>
      </c>
      <c r="B4338" s="3" t="s">
        <v>67198</v>
      </c>
      <c r="C4338" s="4" t="str">
        <f>MID(cves_without_cpes[[#This Row],[ID]], 5, 4)</f>
        <v>2025</v>
      </c>
    </row>
    <row r="4339" spans="1:3" ht="30" x14ac:dyDescent="0.25">
      <c r="A4339" s="2" t="s">
        <v>44462</v>
      </c>
      <c r="B4339" s="3" t="s">
        <v>43628</v>
      </c>
      <c r="C4339" s="4" t="str">
        <f>MID(cves_without_cpes[[#This Row],[ID]], 5, 4)</f>
        <v>2025</v>
      </c>
    </row>
    <row r="4340" spans="1:3" ht="30" x14ac:dyDescent="0.25">
      <c r="A4340" s="2" t="s">
        <v>44485</v>
      </c>
      <c r="B4340" s="3" t="s">
        <v>44486</v>
      </c>
      <c r="C4340" s="4" t="str">
        <f>MID(cves_without_cpes[[#This Row],[ID]], 5, 4)</f>
        <v>2025</v>
      </c>
    </row>
    <row r="4341" spans="1:3" x14ac:dyDescent="0.25">
      <c r="A4341" s="2" t="s">
        <v>17931</v>
      </c>
      <c r="B4341" s="3" t="s">
        <v>17932</v>
      </c>
      <c r="C4341" s="4" t="str">
        <f>MID(cves_without_cpes[[#This Row],[ID]], 5, 4)</f>
        <v>2025</v>
      </c>
    </row>
    <row r="4342" spans="1:3" x14ac:dyDescent="0.25">
      <c r="A4342" s="2" t="s">
        <v>11981</v>
      </c>
      <c r="B4342" s="3" t="s">
        <v>11982</v>
      </c>
      <c r="C4342" s="4" t="str">
        <f>MID(cves_without_cpes[[#This Row],[ID]], 5, 4)</f>
        <v>2025</v>
      </c>
    </row>
    <row r="4343" spans="1:3" x14ac:dyDescent="0.25">
      <c r="A4343" s="2" t="s">
        <v>17929</v>
      </c>
      <c r="B4343" s="3" t="s">
        <v>17930</v>
      </c>
      <c r="C4343" s="4" t="str">
        <f>MID(cves_without_cpes[[#This Row],[ID]], 5, 4)</f>
        <v>2025</v>
      </c>
    </row>
    <row r="4344" spans="1:3" ht="30" x14ac:dyDescent="0.25">
      <c r="A4344" s="2" t="s">
        <v>17927</v>
      </c>
      <c r="B4344" s="3" t="s">
        <v>17928</v>
      </c>
      <c r="C4344" s="4" t="str">
        <f>MID(cves_without_cpes[[#This Row],[ID]], 5, 4)</f>
        <v>2025</v>
      </c>
    </row>
    <row r="4345" spans="1:3" ht="30" x14ac:dyDescent="0.25">
      <c r="A4345" s="2" t="s">
        <v>17925</v>
      </c>
      <c r="B4345" s="3" t="s">
        <v>17926</v>
      </c>
      <c r="C4345" s="4" t="str">
        <f>MID(cves_without_cpes[[#This Row],[ID]], 5, 4)</f>
        <v>2025</v>
      </c>
    </row>
    <row r="4346" spans="1:3" ht="30" x14ac:dyDescent="0.25">
      <c r="A4346" s="2" t="s">
        <v>17921</v>
      </c>
      <c r="B4346" s="3" t="s">
        <v>17922</v>
      </c>
      <c r="C4346" s="4" t="str">
        <f>MID(cves_without_cpes[[#This Row],[ID]], 5, 4)</f>
        <v>2025</v>
      </c>
    </row>
    <row r="4347" spans="1:3" x14ac:dyDescent="0.25">
      <c r="A4347" s="2" t="s">
        <v>35091</v>
      </c>
      <c r="B4347" s="3" t="s">
        <v>35092</v>
      </c>
      <c r="C4347" s="4" t="str">
        <f>MID(cves_without_cpes[[#This Row],[ID]], 5, 4)</f>
        <v>2025</v>
      </c>
    </row>
    <row r="4348" spans="1:3" x14ac:dyDescent="0.25">
      <c r="A4348" s="2" t="s">
        <v>17919</v>
      </c>
      <c r="B4348" s="3" t="s">
        <v>17920</v>
      </c>
      <c r="C4348" s="4" t="str">
        <f>MID(cves_without_cpes[[#This Row],[ID]], 5, 4)</f>
        <v>2025</v>
      </c>
    </row>
    <row r="4349" spans="1:3" x14ac:dyDescent="0.25">
      <c r="A4349" s="2" t="s">
        <v>17917</v>
      </c>
      <c r="B4349" s="3" t="s">
        <v>17918</v>
      </c>
      <c r="C4349" s="4" t="str">
        <f>MID(cves_without_cpes[[#This Row],[ID]], 5, 4)</f>
        <v>2025</v>
      </c>
    </row>
    <row r="4350" spans="1:3" x14ac:dyDescent="0.25">
      <c r="A4350" s="2" t="s">
        <v>17915</v>
      </c>
      <c r="B4350" s="3" t="s">
        <v>17916</v>
      </c>
      <c r="C4350" s="4" t="str">
        <f>MID(cves_without_cpes[[#This Row],[ID]], 5, 4)</f>
        <v>2025</v>
      </c>
    </row>
    <row r="4351" spans="1:3" ht="30" x14ac:dyDescent="0.25">
      <c r="A4351" s="2" t="s">
        <v>16077</v>
      </c>
      <c r="B4351" s="3" t="s">
        <v>16078</v>
      </c>
      <c r="C4351" s="4" t="str">
        <f>MID(cves_without_cpes[[#This Row],[ID]], 5, 4)</f>
        <v>2025</v>
      </c>
    </row>
    <row r="4352" spans="1:3" ht="30" x14ac:dyDescent="0.25">
      <c r="A4352" s="2" t="s">
        <v>28833</v>
      </c>
      <c r="B4352" s="3" t="s">
        <v>28834</v>
      </c>
      <c r="C4352" s="4" t="str">
        <f>MID(cves_without_cpes[[#This Row],[ID]], 5, 4)</f>
        <v>2025</v>
      </c>
    </row>
    <row r="4353" spans="1:3" x14ac:dyDescent="0.25">
      <c r="A4353" s="2" t="s">
        <v>2766</v>
      </c>
      <c r="B4353" s="3" t="s">
        <v>2767</v>
      </c>
      <c r="C4353" s="4" t="str">
        <f>MID(cves_without_cpes[[#This Row],[ID]], 5, 4)</f>
        <v>2025</v>
      </c>
    </row>
    <row r="4354" spans="1:3" x14ac:dyDescent="0.25">
      <c r="A4354" s="2" t="s">
        <v>32463</v>
      </c>
      <c r="B4354" s="3" t="s">
        <v>32464</v>
      </c>
      <c r="C4354" s="4" t="str">
        <f>MID(cves_without_cpes[[#This Row],[ID]], 5, 4)</f>
        <v>2025</v>
      </c>
    </row>
    <row r="4355" spans="1:3" x14ac:dyDescent="0.25">
      <c r="A4355" s="2" t="s">
        <v>2764</v>
      </c>
      <c r="B4355" s="3" t="s">
        <v>2765</v>
      </c>
      <c r="C4355" s="4" t="str">
        <f>MID(cves_without_cpes[[#This Row],[ID]], 5, 4)</f>
        <v>2025</v>
      </c>
    </row>
    <row r="4356" spans="1:3" x14ac:dyDescent="0.25">
      <c r="A4356" s="2" t="s">
        <v>35083</v>
      </c>
      <c r="B4356" s="3" t="s">
        <v>35084</v>
      </c>
      <c r="C4356" s="4" t="str">
        <f>MID(cves_without_cpes[[#This Row],[ID]], 5, 4)</f>
        <v>2025</v>
      </c>
    </row>
    <row r="4357" spans="1:3" x14ac:dyDescent="0.25">
      <c r="A4357" s="2" t="s">
        <v>15248</v>
      </c>
      <c r="B4357" s="3" t="s">
        <v>15249</v>
      </c>
      <c r="C4357" s="4" t="str">
        <f>MID(cves_without_cpes[[#This Row],[ID]], 5, 4)</f>
        <v>2025</v>
      </c>
    </row>
    <row r="4358" spans="1:3" x14ac:dyDescent="0.25">
      <c r="A4358" s="2" t="s">
        <v>17913</v>
      </c>
      <c r="B4358" s="3" t="s">
        <v>17914</v>
      </c>
      <c r="C4358" s="4" t="str">
        <f>MID(cves_without_cpes[[#This Row],[ID]], 5, 4)</f>
        <v>2025</v>
      </c>
    </row>
    <row r="4359" spans="1:3" ht="30" x14ac:dyDescent="0.25">
      <c r="A4359" s="2" t="s">
        <v>15246</v>
      </c>
      <c r="B4359" s="3" t="s">
        <v>15247</v>
      </c>
      <c r="C4359" s="4" t="str">
        <f>MID(cves_without_cpes[[#This Row],[ID]], 5, 4)</f>
        <v>2025</v>
      </c>
    </row>
    <row r="4360" spans="1:3" ht="60" x14ac:dyDescent="0.25">
      <c r="A4360" s="2" t="s">
        <v>16488</v>
      </c>
      <c r="B4360" s="3" t="s">
        <v>16489</v>
      </c>
      <c r="C4360" s="4" t="str">
        <f>MID(cves_without_cpes[[#This Row],[ID]], 5, 4)</f>
        <v>2025</v>
      </c>
    </row>
    <row r="4361" spans="1:3" ht="30" x14ac:dyDescent="0.25">
      <c r="A4361" s="2" t="s">
        <v>1898</v>
      </c>
      <c r="B4361" s="3" t="s">
        <v>1899</v>
      </c>
      <c r="C4361" s="4" t="str">
        <f>MID(cves_without_cpes[[#This Row],[ID]], 5, 4)</f>
        <v>2025</v>
      </c>
    </row>
    <row r="4362" spans="1:3" ht="45" x14ac:dyDescent="0.25">
      <c r="A4362" s="2" t="s">
        <v>32340</v>
      </c>
      <c r="B4362" s="3" t="s">
        <v>32341</v>
      </c>
      <c r="C4362" s="4" t="str">
        <f>MID(cves_without_cpes[[#This Row],[ID]], 5, 4)</f>
        <v>2025</v>
      </c>
    </row>
    <row r="4363" spans="1:3" ht="60" x14ac:dyDescent="0.25">
      <c r="A4363" s="2" t="s">
        <v>67864</v>
      </c>
      <c r="B4363" s="3" t="s">
        <v>67865</v>
      </c>
      <c r="C4363" s="4" t="str">
        <f>MID(cves_without_cpes[[#This Row],[ID]], 5, 4)</f>
        <v>2025</v>
      </c>
    </row>
    <row r="4364" spans="1:3" ht="30" x14ac:dyDescent="0.25">
      <c r="A4364" s="2" t="s">
        <v>25965</v>
      </c>
      <c r="B4364" s="3" t="s">
        <v>25966</v>
      </c>
      <c r="C4364" s="4" t="str">
        <f>MID(cves_without_cpes[[#This Row],[ID]], 5, 4)</f>
        <v>2025</v>
      </c>
    </row>
    <row r="4365" spans="1:3" ht="60" x14ac:dyDescent="0.25">
      <c r="A4365" s="2" t="s">
        <v>67872</v>
      </c>
      <c r="B4365" s="3" t="s">
        <v>67873</v>
      </c>
      <c r="C4365" s="4" t="str">
        <f>MID(cves_without_cpes[[#This Row],[ID]], 5, 4)</f>
        <v>2025</v>
      </c>
    </row>
    <row r="4366" spans="1:3" ht="45" x14ac:dyDescent="0.25">
      <c r="A4366" s="2" t="s">
        <v>67494</v>
      </c>
      <c r="B4366" s="3" t="s">
        <v>67495</v>
      </c>
      <c r="C4366" s="4" t="str">
        <f>MID(cves_without_cpes[[#This Row],[ID]], 5, 4)</f>
        <v>2025</v>
      </c>
    </row>
    <row r="4367" spans="1:3" ht="45" x14ac:dyDescent="0.25">
      <c r="A4367" s="2" t="s">
        <v>67492</v>
      </c>
      <c r="B4367" s="3" t="s">
        <v>67493</v>
      </c>
      <c r="C4367" s="4" t="str">
        <f>MID(cves_without_cpes[[#This Row],[ID]], 5, 4)</f>
        <v>2025</v>
      </c>
    </row>
    <row r="4368" spans="1:3" ht="75" x14ac:dyDescent="0.25">
      <c r="A4368" s="2" t="s">
        <v>2387</v>
      </c>
      <c r="B4368" s="3" t="s">
        <v>2388</v>
      </c>
      <c r="C4368" s="4" t="str">
        <f>MID(cves_without_cpes[[#This Row],[ID]], 5, 4)</f>
        <v>2025</v>
      </c>
    </row>
    <row r="4369" spans="1:3" x14ac:dyDescent="0.25">
      <c r="A4369" s="2" t="s">
        <v>35087</v>
      </c>
      <c r="B4369" s="3" t="s">
        <v>35088</v>
      </c>
      <c r="C4369" s="4" t="str">
        <f>MID(cves_without_cpes[[#This Row],[ID]], 5, 4)</f>
        <v>2025</v>
      </c>
    </row>
    <row r="4370" spans="1:3" x14ac:dyDescent="0.25">
      <c r="A4370" s="2" t="s">
        <v>32558</v>
      </c>
      <c r="B4370" s="3" t="s">
        <v>32559</v>
      </c>
      <c r="C4370" s="4" t="str">
        <f>MID(cves_without_cpes[[#This Row],[ID]], 5, 4)</f>
        <v>2025</v>
      </c>
    </row>
    <row r="4371" spans="1:3" ht="30" x14ac:dyDescent="0.25">
      <c r="A4371" s="2" t="s">
        <v>14908</v>
      </c>
      <c r="B4371" s="3" t="s">
        <v>14909</v>
      </c>
      <c r="C4371" s="4" t="str">
        <f>MID(cves_without_cpes[[#This Row],[ID]], 5, 4)</f>
        <v>2025</v>
      </c>
    </row>
    <row r="4372" spans="1:3" x14ac:dyDescent="0.25">
      <c r="A4372" s="2" t="s">
        <v>35085</v>
      </c>
      <c r="B4372" s="3" t="s">
        <v>35086</v>
      </c>
      <c r="C4372" s="4" t="str">
        <f>MID(cves_without_cpes[[#This Row],[ID]], 5, 4)</f>
        <v>2025</v>
      </c>
    </row>
    <row r="4373" spans="1:3" ht="45" x14ac:dyDescent="0.25">
      <c r="A4373" s="2" t="s">
        <v>1342</v>
      </c>
      <c r="B4373" s="3" t="s">
        <v>1343</v>
      </c>
      <c r="C4373" s="4" t="str">
        <f>MID(cves_without_cpes[[#This Row],[ID]], 5, 4)</f>
        <v>2025</v>
      </c>
    </row>
    <row r="4374" spans="1:3" ht="45" x14ac:dyDescent="0.25">
      <c r="A4374" s="2" t="s">
        <v>67868</v>
      </c>
      <c r="B4374" s="3" t="s">
        <v>67869</v>
      </c>
      <c r="C4374" s="4" t="str">
        <f>MID(cves_without_cpes[[#This Row],[ID]], 5, 4)</f>
        <v>2025</v>
      </c>
    </row>
    <row r="4375" spans="1:3" ht="60" x14ac:dyDescent="0.25">
      <c r="A4375" s="2" t="s">
        <v>2300</v>
      </c>
      <c r="B4375" s="3" t="s">
        <v>2301</v>
      </c>
      <c r="C4375" s="4" t="str">
        <f>MID(cves_without_cpes[[#This Row],[ID]], 5, 4)</f>
        <v>2025</v>
      </c>
    </row>
    <row r="4376" spans="1:3" ht="30" x14ac:dyDescent="0.25">
      <c r="A4376" s="2" t="s">
        <v>36346</v>
      </c>
      <c r="B4376" s="3" t="s">
        <v>36347</v>
      </c>
      <c r="C4376" s="4" t="str">
        <f>MID(cves_without_cpes[[#This Row],[ID]], 5, 4)</f>
        <v>2025</v>
      </c>
    </row>
    <row r="4377" spans="1:3" ht="30" x14ac:dyDescent="0.25">
      <c r="A4377" s="2" t="s">
        <v>36344</v>
      </c>
      <c r="B4377" s="3" t="s">
        <v>36345</v>
      </c>
      <c r="C4377" s="4" t="str">
        <f>MID(cves_without_cpes[[#This Row],[ID]], 5, 4)</f>
        <v>2025</v>
      </c>
    </row>
    <row r="4378" spans="1:3" ht="45" x14ac:dyDescent="0.25">
      <c r="A4378" s="2" t="s">
        <v>67866</v>
      </c>
      <c r="B4378" s="3" t="s">
        <v>67867</v>
      </c>
      <c r="C4378" s="4" t="str">
        <f>MID(cves_without_cpes[[#This Row],[ID]], 5, 4)</f>
        <v>2025</v>
      </c>
    </row>
    <row r="4379" spans="1:3" ht="30" x14ac:dyDescent="0.25">
      <c r="A4379" s="2" t="s">
        <v>36342</v>
      </c>
      <c r="B4379" s="3" t="s">
        <v>36343</v>
      </c>
      <c r="C4379" s="4" t="str">
        <f>MID(cves_without_cpes[[#This Row],[ID]], 5, 4)</f>
        <v>2025</v>
      </c>
    </row>
    <row r="4380" spans="1:3" ht="45" x14ac:dyDescent="0.25">
      <c r="A4380" s="2" t="s">
        <v>28447</v>
      </c>
      <c r="B4380" s="3" t="s">
        <v>28448</v>
      </c>
      <c r="C4380" s="4" t="str">
        <f>MID(cves_without_cpes[[#This Row],[ID]], 5, 4)</f>
        <v>2025</v>
      </c>
    </row>
    <row r="4381" spans="1:3" ht="45" x14ac:dyDescent="0.25">
      <c r="A4381" s="2" t="s">
        <v>9556</v>
      </c>
      <c r="B4381" s="3" t="s">
        <v>9557</v>
      </c>
      <c r="C4381" s="4" t="str">
        <f>MID(cves_without_cpes[[#This Row],[ID]], 5, 4)</f>
        <v>2025</v>
      </c>
    </row>
    <row r="4382" spans="1:3" x14ac:dyDescent="0.25">
      <c r="A4382" s="2" t="s">
        <v>15306</v>
      </c>
      <c r="B4382" s="3" t="s">
        <v>15307</v>
      </c>
      <c r="C4382" s="4" t="str">
        <f>MID(cves_without_cpes[[#This Row],[ID]], 5, 4)</f>
        <v>2025</v>
      </c>
    </row>
    <row r="4383" spans="1:3" x14ac:dyDescent="0.25">
      <c r="A4383" s="2" t="s">
        <v>15304</v>
      </c>
      <c r="B4383" s="3" t="s">
        <v>15305</v>
      </c>
      <c r="C4383" s="4" t="str">
        <f>MID(cves_without_cpes[[#This Row],[ID]], 5, 4)</f>
        <v>2025</v>
      </c>
    </row>
    <row r="4384" spans="1:3" x14ac:dyDescent="0.25">
      <c r="A4384" s="2" t="s">
        <v>15302</v>
      </c>
      <c r="B4384" s="3" t="s">
        <v>15303</v>
      </c>
      <c r="C4384" s="4" t="str">
        <f>MID(cves_without_cpes[[#This Row],[ID]], 5, 4)</f>
        <v>2025</v>
      </c>
    </row>
    <row r="4385" spans="1:3" ht="30" x14ac:dyDescent="0.25">
      <c r="A4385" s="2" t="s">
        <v>33828</v>
      </c>
      <c r="B4385" s="3" t="s">
        <v>33829</v>
      </c>
      <c r="C4385" s="4" t="str">
        <f>MID(cves_without_cpes[[#This Row],[ID]], 5, 4)</f>
        <v>2025</v>
      </c>
    </row>
    <row r="4386" spans="1:3" ht="45" x14ac:dyDescent="0.25">
      <c r="A4386" s="2" t="s">
        <v>67862</v>
      </c>
      <c r="B4386" s="3" t="s">
        <v>67863</v>
      </c>
      <c r="C4386" s="4" t="str">
        <f>MID(cves_without_cpes[[#This Row],[ID]], 5, 4)</f>
        <v>2025</v>
      </c>
    </row>
    <row r="4387" spans="1:3" ht="45" x14ac:dyDescent="0.25">
      <c r="A4387" s="2" t="s">
        <v>8050</v>
      </c>
      <c r="B4387" s="3" t="s">
        <v>8051</v>
      </c>
      <c r="C4387" s="4" t="str">
        <f>MID(cves_without_cpes[[#This Row],[ID]], 5, 4)</f>
        <v>2025</v>
      </c>
    </row>
    <row r="4388" spans="1:3" ht="30" x14ac:dyDescent="0.25">
      <c r="A4388" s="2" t="s">
        <v>33657</v>
      </c>
      <c r="B4388" s="3" t="s">
        <v>33658</v>
      </c>
      <c r="C4388" s="4" t="str">
        <f>MID(cves_without_cpes[[#This Row],[ID]], 5, 4)</f>
        <v>2025</v>
      </c>
    </row>
    <row r="4389" spans="1:3" ht="45" x14ac:dyDescent="0.25">
      <c r="A4389" s="2" t="s">
        <v>2381</v>
      </c>
      <c r="B4389" s="3" t="s">
        <v>2382</v>
      </c>
      <c r="C4389" s="4" t="str">
        <f>MID(cves_without_cpes[[#This Row],[ID]], 5, 4)</f>
        <v>2025</v>
      </c>
    </row>
    <row r="4390" spans="1:3" x14ac:dyDescent="0.25">
      <c r="A4390" s="2" t="s">
        <v>45178</v>
      </c>
      <c r="B4390" s="3" t="s">
        <v>45179</v>
      </c>
      <c r="C4390" s="4" t="str">
        <f>MID(cves_without_cpes[[#This Row],[ID]], 5, 4)</f>
        <v>2025</v>
      </c>
    </row>
    <row r="4391" spans="1:3" ht="45" x14ac:dyDescent="0.25">
      <c r="A4391" s="2" t="s">
        <v>67860</v>
      </c>
      <c r="B4391" s="3" t="s">
        <v>67861</v>
      </c>
      <c r="C4391" s="4" t="str">
        <f>MID(cves_without_cpes[[#This Row],[ID]], 5, 4)</f>
        <v>2025</v>
      </c>
    </row>
    <row r="4392" spans="1:3" ht="45" x14ac:dyDescent="0.25">
      <c r="A4392" s="2" t="s">
        <v>67858</v>
      </c>
      <c r="B4392" s="3" t="s">
        <v>67859</v>
      </c>
      <c r="C4392" s="4" t="str">
        <f>MID(cves_without_cpes[[#This Row],[ID]], 5, 4)</f>
        <v>2025</v>
      </c>
    </row>
    <row r="4393" spans="1:3" ht="90" x14ac:dyDescent="0.25">
      <c r="A4393" s="2" t="s">
        <v>67852</v>
      </c>
      <c r="B4393" s="3" t="s">
        <v>67853</v>
      </c>
      <c r="C4393" s="4" t="str">
        <f>MID(cves_without_cpes[[#This Row],[ID]], 5, 4)</f>
        <v>2025</v>
      </c>
    </row>
    <row r="4394" spans="1:3" x14ac:dyDescent="0.25">
      <c r="A4394" s="2" t="s">
        <v>1148</v>
      </c>
      <c r="B4394" s="3" t="s">
        <v>1149</v>
      </c>
      <c r="C4394" s="4" t="str">
        <f>MID(cves_without_cpes[[#This Row],[ID]], 5, 4)</f>
        <v>2025</v>
      </c>
    </row>
    <row r="4395" spans="1:3" x14ac:dyDescent="0.25">
      <c r="A4395" s="2" t="s">
        <v>9907</v>
      </c>
      <c r="B4395" s="3" t="s">
        <v>9908</v>
      </c>
      <c r="C4395" s="4" t="str">
        <f>MID(cves_without_cpes[[#This Row],[ID]], 5, 4)</f>
        <v>2025</v>
      </c>
    </row>
    <row r="4396" spans="1:3" ht="30" x14ac:dyDescent="0.25">
      <c r="A4396" s="2" t="s">
        <v>18493</v>
      </c>
      <c r="B4396" s="3" t="s">
        <v>18494</v>
      </c>
      <c r="C4396" s="4" t="str">
        <f>MID(cves_without_cpes[[#This Row],[ID]], 5, 4)</f>
        <v>2025</v>
      </c>
    </row>
    <row r="4397" spans="1:3" ht="30" x14ac:dyDescent="0.25">
      <c r="A4397" s="2" t="s">
        <v>12390</v>
      </c>
      <c r="B4397" s="3" t="s">
        <v>12391</v>
      </c>
      <c r="C4397" s="4" t="str">
        <f>MID(cves_without_cpes[[#This Row],[ID]], 5, 4)</f>
        <v>2025</v>
      </c>
    </row>
    <row r="4398" spans="1:3" ht="30" x14ac:dyDescent="0.25">
      <c r="A4398" s="2" t="s">
        <v>67490</v>
      </c>
      <c r="B4398" s="3" t="s">
        <v>67491</v>
      </c>
      <c r="C4398" s="4" t="str">
        <f>MID(cves_without_cpes[[#This Row],[ID]], 5, 4)</f>
        <v>2025</v>
      </c>
    </row>
    <row r="4399" spans="1:3" ht="30" x14ac:dyDescent="0.25">
      <c r="A4399" s="2" t="s">
        <v>4503</v>
      </c>
      <c r="B4399" s="3" t="s">
        <v>4504</v>
      </c>
      <c r="C4399" s="4" t="str">
        <f>MID(cves_without_cpes[[#This Row],[ID]], 5, 4)</f>
        <v>2025</v>
      </c>
    </row>
    <row r="4400" spans="1:3" x14ac:dyDescent="0.25">
      <c r="A4400" s="2" t="s">
        <v>79</v>
      </c>
      <c r="B4400" s="3" t="s">
        <v>80</v>
      </c>
      <c r="C4400" s="4" t="str">
        <f>MID(cves_without_cpes[[#This Row],[ID]], 5, 4)</f>
        <v>2025</v>
      </c>
    </row>
    <row r="4401" spans="1:3" x14ac:dyDescent="0.25">
      <c r="A4401" s="2" t="s">
        <v>9810</v>
      </c>
      <c r="B4401" s="3" t="s">
        <v>9811</v>
      </c>
      <c r="C4401" s="4" t="str">
        <f>MID(cves_without_cpes[[#This Row],[ID]], 5, 4)</f>
        <v>2025</v>
      </c>
    </row>
    <row r="4402" spans="1:3" ht="30" x14ac:dyDescent="0.25">
      <c r="A4402" s="2" t="s">
        <v>9808</v>
      </c>
      <c r="B4402" s="3" t="s">
        <v>9809</v>
      </c>
      <c r="C4402" s="4" t="str">
        <f>MID(cves_without_cpes[[#This Row],[ID]], 5, 4)</f>
        <v>2025</v>
      </c>
    </row>
    <row r="4403" spans="1:3" x14ac:dyDescent="0.25">
      <c r="A4403" s="2" t="s">
        <v>9804</v>
      </c>
      <c r="B4403" s="3" t="s">
        <v>9805</v>
      </c>
      <c r="C4403" s="4" t="str">
        <f>MID(cves_without_cpes[[#This Row],[ID]], 5, 4)</f>
        <v>2025</v>
      </c>
    </row>
    <row r="4404" spans="1:3" x14ac:dyDescent="0.25">
      <c r="A4404" s="2" t="s">
        <v>67426</v>
      </c>
      <c r="B4404" s="3" t="s">
        <v>67427</v>
      </c>
      <c r="C4404" s="4" t="str">
        <f>MID(cves_without_cpes[[#This Row],[ID]], 5, 4)</f>
        <v>2025</v>
      </c>
    </row>
    <row r="4405" spans="1:3" ht="30" x14ac:dyDescent="0.25">
      <c r="A4405" s="2" t="s">
        <v>20921</v>
      </c>
      <c r="B4405" s="3" t="s">
        <v>20922</v>
      </c>
      <c r="C4405" s="4" t="str">
        <f>MID(cves_without_cpes[[#This Row],[ID]], 5, 4)</f>
        <v>2025</v>
      </c>
    </row>
    <row r="4406" spans="1:3" ht="30" x14ac:dyDescent="0.25">
      <c r="A4406" s="2" t="s">
        <v>16501</v>
      </c>
      <c r="B4406" s="3" t="s">
        <v>16502</v>
      </c>
      <c r="C4406" s="4" t="str">
        <f>MID(cves_without_cpes[[#This Row],[ID]], 5, 4)</f>
        <v>2025</v>
      </c>
    </row>
    <row r="4407" spans="1:3" ht="30" x14ac:dyDescent="0.25">
      <c r="A4407" s="2" t="s">
        <v>67368</v>
      </c>
      <c r="B4407" s="3" t="s">
        <v>67369</v>
      </c>
      <c r="C4407" s="4" t="str">
        <f>MID(cves_without_cpes[[#This Row],[ID]], 5, 4)</f>
        <v>2025</v>
      </c>
    </row>
    <row r="4408" spans="1:3" ht="60" x14ac:dyDescent="0.25">
      <c r="A4408" s="2" t="s">
        <v>67424</v>
      </c>
      <c r="B4408" s="3" t="s">
        <v>67425</v>
      </c>
      <c r="C4408" s="4" t="str">
        <f>MID(cves_without_cpes[[#This Row],[ID]], 5, 4)</f>
        <v>2025</v>
      </c>
    </row>
    <row r="4409" spans="1:3" ht="45" x14ac:dyDescent="0.25">
      <c r="A4409" s="2" t="s">
        <v>67422</v>
      </c>
      <c r="B4409" s="3" t="s">
        <v>67423</v>
      </c>
      <c r="C4409" s="4" t="str">
        <f>MID(cves_without_cpes[[#This Row],[ID]], 5, 4)</f>
        <v>2025</v>
      </c>
    </row>
    <row r="4410" spans="1:3" ht="30" x14ac:dyDescent="0.25">
      <c r="A4410" s="2" t="s">
        <v>67418</v>
      </c>
      <c r="B4410" s="3" t="s">
        <v>67419</v>
      </c>
      <c r="C4410" s="4" t="str">
        <f>MID(cves_without_cpes[[#This Row],[ID]], 5, 4)</f>
        <v>2025</v>
      </c>
    </row>
    <row r="4411" spans="1:3" ht="30" x14ac:dyDescent="0.25">
      <c r="A4411" s="2" t="s">
        <v>1486</v>
      </c>
      <c r="B4411" s="3" t="s">
        <v>1487</v>
      </c>
      <c r="C4411" s="4" t="str">
        <f>MID(cves_without_cpes[[#This Row],[ID]], 5, 4)</f>
        <v>2025</v>
      </c>
    </row>
    <row r="4412" spans="1:3" ht="45" x14ac:dyDescent="0.25">
      <c r="A4412" s="2" t="s">
        <v>67420</v>
      </c>
      <c r="B4412" s="3" t="s">
        <v>67421</v>
      </c>
      <c r="C4412" s="4" t="str">
        <f>MID(cves_without_cpes[[#This Row],[ID]], 5, 4)</f>
        <v>2025</v>
      </c>
    </row>
    <row r="4413" spans="1:3" ht="30" x14ac:dyDescent="0.25">
      <c r="A4413" s="2" t="s">
        <v>18010</v>
      </c>
      <c r="B4413" s="3" t="s">
        <v>18011</v>
      </c>
      <c r="C4413" s="4" t="str">
        <f>MID(cves_without_cpes[[#This Row],[ID]], 5, 4)</f>
        <v>2025</v>
      </c>
    </row>
    <row r="4414" spans="1:3" ht="45" x14ac:dyDescent="0.25">
      <c r="A4414" s="2" t="s">
        <v>67850</v>
      </c>
      <c r="B4414" s="3" t="s">
        <v>67851</v>
      </c>
      <c r="C4414" s="4" t="str">
        <f>MID(cves_without_cpes[[#This Row],[ID]], 5, 4)</f>
        <v>2025</v>
      </c>
    </row>
    <row r="4415" spans="1:3" ht="210" x14ac:dyDescent="0.25">
      <c r="A4415" s="2" t="s">
        <v>9241</v>
      </c>
      <c r="B4415" s="3" t="s">
        <v>9242</v>
      </c>
      <c r="C4415" s="4" t="str">
        <f>MID(cves_without_cpes[[#This Row],[ID]], 5, 4)</f>
        <v>2025</v>
      </c>
    </row>
    <row r="4416" spans="1:3" ht="409.5" x14ac:dyDescent="0.25">
      <c r="A4416" s="2" t="s">
        <v>67854</v>
      </c>
      <c r="B4416" s="3" t="s">
        <v>67855</v>
      </c>
      <c r="C4416" s="4" t="str">
        <f>MID(cves_without_cpes[[#This Row],[ID]], 5, 4)</f>
        <v>2025</v>
      </c>
    </row>
    <row r="4417" spans="1:3" ht="75" x14ac:dyDescent="0.25">
      <c r="A4417" s="2" t="s">
        <v>15300</v>
      </c>
      <c r="B4417" s="3" t="s">
        <v>15301</v>
      </c>
      <c r="C4417" s="4" t="str">
        <f>MID(cves_without_cpes[[#This Row],[ID]], 5, 4)</f>
        <v>2025</v>
      </c>
    </row>
    <row r="4418" spans="1:3" ht="60" x14ac:dyDescent="0.25">
      <c r="A4418" s="2" t="s">
        <v>67856</v>
      </c>
      <c r="B4418" s="3" t="s">
        <v>67857</v>
      </c>
      <c r="C4418" s="4" t="str">
        <f>MID(cves_without_cpes[[#This Row],[ID]], 5, 4)</f>
        <v>2025</v>
      </c>
    </row>
    <row r="4419" spans="1:3" ht="30" x14ac:dyDescent="0.25">
      <c r="A4419" s="2" t="s">
        <v>36024</v>
      </c>
      <c r="B4419" s="3" t="s">
        <v>36025</v>
      </c>
      <c r="C4419" s="4" t="str">
        <f>MID(cves_without_cpes[[#This Row],[ID]], 5, 4)</f>
        <v>2025</v>
      </c>
    </row>
    <row r="4420" spans="1:3" ht="30" x14ac:dyDescent="0.25">
      <c r="A4420" s="2" t="s">
        <v>36340</v>
      </c>
      <c r="B4420" s="3" t="s">
        <v>36341</v>
      </c>
      <c r="C4420" s="4" t="str">
        <f>MID(cves_without_cpes[[#This Row],[ID]], 5, 4)</f>
        <v>2025</v>
      </c>
    </row>
    <row r="4421" spans="1:3" ht="30" x14ac:dyDescent="0.25">
      <c r="A4421" s="2" t="s">
        <v>67412</v>
      </c>
      <c r="B4421" s="3" t="s">
        <v>67413</v>
      </c>
      <c r="C4421" s="4" t="str">
        <f>MID(cves_without_cpes[[#This Row],[ID]], 5, 4)</f>
        <v>2025</v>
      </c>
    </row>
    <row r="4422" spans="1:3" x14ac:dyDescent="0.25">
      <c r="A4422" s="2" t="s">
        <v>67416</v>
      </c>
      <c r="B4422" s="3" t="s">
        <v>67417</v>
      </c>
      <c r="C4422" s="4" t="str">
        <f>MID(cves_without_cpes[[#This Row],[ID]], 5, 4)</f>
        <v>2025</v>
      </c>
    </row>
    <row r="4423" spans="1:3" x14ac:dyDescent="0.25">
      <c r="A4423" s="2" t="s">
        <v>36338</v>
      </c>
      <c r="B4423" s="3" t="s">
        <v>36339</v>
      </c>
      <c r="C4423" s="4" t="str">
        <f>MID(cves_without_cpes[[#This Row],[ID]], 5, 4)</f>
        <v>2025</v>
      </c>
    </row>
    <row r="4424" spans="1:3" ht="30" x14ac:dyDescent="0.25">
      <c r="A4424" s="2" t="s">
        <v>67366</v>
      </c>
      <c r="B4424" s="3" t="s">
        <v>67367</v>
      </c>
      <c r="C4424" s="4" t="str">
        <f>MID(cves_without_cpes[[#This Row],[ID]], 5, 4)</f>
        <v>2025</v>
      </c>
    </row>
    <row r="4425" spans="1:3" ht="45" x14ac:dyDescent="0.25">
      <c r="A4425" s="2" t="s">
        <v>67364</v>
      </c>
      <c r="B4425" s="3" t="s">
        <v>67365</v>
      </c>
      <c r="C4425" s="4" t="str">
        <f>MID(cves_without_cpes[[#This Row],[ID]], 5, 4)</f>
        <v>2025</v>
      </c>
    </row>
    <row r="4426" spans="1:3" ht="60" x14ac:dyDescent="0.25">
      <c r="A4426" s="2" t="s">
        <v>67360</v>
      </c>
      <c r="B4426" s="3" t="s">
        <v>67361</v>
      </c>
      <c r="C4426" s="4" t="str">
        <f>MID(cves_without_cpes[[#This Row],[ID]], 5, 4)</f>
        <v>2025</v>
      </c>
    </row>
    <row r="4427" spans="1:3" ht="30" x14ac:dyDescent="0.25">
      <c r="A4427" s="2" t="s">
        <v>9794</v>
      </c>
      <c r="B4427" s="3" t="s">
        <v>9795</v>
      </c>
      <c r="C4427" s="4" t="str">
        <f>MID(cves_without_cpes[[#This Row],[ID]], 5, 4)</f>
        <v>2025</v>
      </c>
    </row>
    <row r="4428" spans="1:3" ht="90" x14ac:dyDescent="0.25">
      <c r="A4428" s="2" t="s">
        <v>67159</v>
      </c>
      <c r="B4428" s="3" t="s">
        <v>67160</v>
      </c>
      <c r="C4428" s="4" t="str">
        <f>MID(cves_without_cpes[[#This Row],[ID]], 5, 4)</f>
        <v>2025</v>
      </c>
    </row>
    <row r="4429" spans="1:3" ht="45" x14ac:dyDescent="0.25">
      <c r="A4429" s="2" t="s">
        <v>67358</v>
      </c>
      <c r="B4429" s="3" t="s">
        <v>67359</v>
      </c>
      <c r="C4429" s="4" t="str">
        <f>MID(cves_without_cpes[[#This Row],[ID]], 5, 4)</f>
        <v>2025</v>
      </c>
    </row>
    <row r="4430" spans="1:3" x14ac:dyDescent="0.25">
      <c r="A4430" s="2" t="s">
        <v>33826</v>
      </c>
      <c r="B4430" s="3" t="s">
        <v>33827</v>
      </c>
      <c r="C4430" s="4" t="str">
        <f>MID(cves_without_cpes[[#This Row],[ID]], 5, 4)</f>
        <v>2025</v>
      </c>
    </row>
    <row r="4431" spans="1:3" x14ac:dyDescent="0.25">
      <c r="A4431" s="2" t="s">
        <v>33824</v>
      </c>
      <c r="B4431" s="3" t="s">
        <v>33825</v>
      </c>
      <c r="C4431" s="4" t="str">
        <f>MID(cves_without_cpes[[#This Row],[ID]], 5, 4)</f>
        <v>2025</v>
      </c>
    </row>
    <row r="4432" spans="1:3" ht="30" x14ac:dyDescent="0.25">
      <c r="A4432" s="2" t="s">
        <v>67410</v>
      </c>
      <c r="B4432" s="3" t="s">
        <v>67411</v>
      </c>
      <c r="C4432" s="4" t="str">
        <f>MID(cves_without_cpes[[#This Row],[ID]], 5, 4)</f>
        <v>2025</v>
      </c>
    </row>
    <row r="4433" spans="1:3" ht="90" x14ac:dyDescent="0.25">
      <c r="A4433" s="2" t="s">
        <v>4497</v>
      </c>
      <c r="B4433" s="3" t="s">
        <v>4498</v>
      </c>
      <c r="C4433" s="4" t="str">
        <f>MID(cves_without_cpes[[#This Row],[ID]], 5, 4)</f>
        <v>2025</v>
      </c>
    </row>
    <row r="4434" spans="1:3" ht="30" x14ac:dyDescent="0.25">
      <c r="A4434" s="2" t="s">
        <v>67408</v>
      </c>
      <c r="B4434" s="3" t="s">
        <v>67409</v>
      </c>
      <c r="C4434" s="4" t="str">
        <f>MID(cves_without_cpes[[#This Row],[ID]], 5, 4)</f>
        <v>2025</v>
      </c>
    </row>
    <row r="4435" spans="1:3" ht="45" x14ac:dyDescent="0.25">
      <c r="A4435" s="2" t="s">
        <v>67155</v>
      </c>
      <c r="B4435" s="3" t="s">
        <v>67156</v>
      </c>
      <c r="C4435" s="4" t="str">
        <f>MID(cves_without_cpes[[#This Row],[ID]], 5, 4)</f>
        <v>2025</v>
      </c>
    </row>
    <row r="4436" spans="1:3" ht="30" x14ac:dyDescent="0.25">
      <c r="A4436" s="2" t="s">
        <v>67402</v>
      </c>
      <c r="B4436" s="3" t="s">
        <v>67403</v>
      </c>
      <c r="C4436" s="4" t="str">
        <f>MID(cves_without_cpes[[#This Row],[ID]], 5, 4)</f>
        <v>2025</v>
      </c>
    </row>
    <row r="4437" spans="1:3" x14ac:dyDescent="0.25">
      <c r="A4437" s="2" t="s">
        <v>67294</v>
      </c>
      <c r="B4437" s="3" t="s">
        <v>67295</v>
      </c>
      <c r="C4437" s="4" t="str">
        <f>MID(cves_without_cpes[[#This Row],[ID]], 5, 4)</f>
        <v>2025</v>
      </c>
    </row>
    <row r="4438" spans="1:3" x14ac:dyDescent="0.25">
      <c r="A4438" s="2" t="s">
        <v>66989</v>
      </c>
      <c r="B4438" s="3" t="s">
        <v>66990</v>
      </c>
      <c r="C4438" s="4" t="str">
        <f>MID(cves_without_cpes[[#This Row],[ID]], 5, 4)</f>
        <v>2025</v>
      </c>
    </row>
    <row r="4439" spans="1:3" ht="45" x14ac:dyDescent="0.25">
      <c r="A4439" s="2" t="s">
        <v>66736</v>
      </c>
      <c r="B4439" s="3" t="s">
        <v>66737</v>
      </c>
      <c r="C4439" s="4" t="str">
        <f>MID(cves_without_cpes[[#This Row],[ID]], 5, 4)</f>
        <v>2025</v>
      </c>
    </row>
    <row r="4440" spans="1:3" ht="45" x14ac:dyDescent="0.25">
      <c r="A4440" s="2" t="s">
        <v>66730</v>
      </c>
      <c r="B4440" s="3" t="s">
        <v>66731</v>
      </c>
      <c r="C4440" s="4" t="str">
        <f>MID(cves_without_cpes[[#This Row],[ID]], 5, 4)</f>
        <v>2025</v>
      </c>
    </row>
    <row r="4441" spans="1:3" ht="75" x14ac:dyDescent="0.25">
      <c r="A4441" s="2" t="s">
        <v>45</v>
      </c>
      <c r="B4441" s="3" t="s">
        <v>46</v>
      </c>
      <c r="C4441" s="4" t="str">
        <f>MID(cves_without_cpes[[#This Row],[ID]], 5, 4)</f>
        <v>2025</v>
      </c>
    </row>
    <row r="4442" spans="1:3" ht="60" x14ac:dyDescent="0.25">
      <c r="A4442" s="2" t="s">
        <v>20336</v>
      </c>
      <c r="B4442" s="3" t="s">
        <v>20337</v>
      </c>
      <c r="C4442" s="4" t="str">
        <f>MID(cves_without_cpes[[#This Row],[ID]], 5, 4)</f>
        <v>2025</v>
      </c>
    </row>
    <row r="4443" spans="1:3" ht="120" x14ac:dyDescent="0.25">
      <c r="A4443" s="2" t="s">
        <v>66567</v>
      </c>
      <c r="B4443" s="3" t="s">
        <v>66568</v>
      </c>
      <c r="C4443" s="4" t="str">
        <f>MID(cves_without_cpes[[#This Row],[ID]], 5, 4)</f>
        <v>2025</v>
      </c>
    </row>
    <row r="4444" spans="1:3" ht="105" x14ac:dyDescent="0.25">
      <c r="A4444" s="2" t="s">
        <v>7784</v>
      </c>
      <c r="B4444" s="3" t="s">
        <v>7785</v>
      </c>
      <c r="C4444" s="4" t="str">
        <f>MID(cves_without_cpes[[#This Row],[ID]], 5, 4)</f>
        <v>2025</v>
      </c>
    </row>
    <row r="4445" spans="1:3" ht="45" x14ac:dyDescent="0.25">
      <c r="A4445" s="2" t="s">
        <v>7782</v>
      </c>
      <c r="B4445" s="3" t="s">
        <v>7783</v>
      </c>
      <c r="C4445" s="4" t="str">
        <f>MID(cves_without_cpes[[#This Row],[ID]], 5, 4)</f>
        <v>2025</v>
      </c>
    </row>
    <row r="4446" spans="1:3" ht="45" x14ac:dyDescent="0.25">
      <c r="A4446" s="2" t="s">
        <v>7786</v>
      </c>
      <c r="B4446" s="3" t="s">
        <v>7787</v>
      </c>
      <c r="C4446" s="4" t="str">
        <f>MID(cves_without_cpes[[#This Row],[ID]], 5, 4)</f>
        <v>2025</v>
      </c>
    </row>
    <row r="4447" spans="1:3" ht="45" x14ac:dyDescent="0.25">
      <c r="A4447" s="2" t="s">
        <v>7778</v>
      </c>
      <c r="B4447" s="3" t="s">
        <v>7779</v>
      </c>
      <c r="C4447" s="4" t="str">
        <f>MID(cves_without_cpes[[#This Row],[ID]], 5, 4)</f>
        <v>2025</v>
      </c>
    </row>
    <row r="4448" spans="1:3" ht="30" x14ac:dyDescent="0.25">
      <c r="A4448" s="2" t="s">
        <v>7776</v>
      </c>
      <c r="B4448" s="3" t="s">
        <v>7777</v>
      </c>
      <c r="C4448" s="4" t="str">
        <f>MID(cves_without_cpes[[#This Row],[ID]], 5, 4)</f>
        <v>2025</v>
      </c>
    </row>
    <row r="4449" spans="1:3" ht="45" x14ac:dyDescent="0.25">
      <c r="A4449" s="2" t="s">
        <v>7774</v>
      </c>
      <c r="B4449" s="3" t="s">
        <v>7775</v>
      </c>
      <c r="C4449" s="4" t="str">
        <f>MID(cves_without_cpes[[#This Row],[ID]], 5, 4)</f>
        <v>2025</v>
      </c>
    </row>
    <row r="4450" spans="1:3" ht="60" x14ac:dyDescent="0.25">
      <c r="A4450" s="2" t="s">
        <v>7772</v>
      </c>
      <c r="B4450" s="3" t="s">
        <v>7773</v>
      </c>
      <c r="C4450" s="4" t="str">
        <f>MID(cves_without_cpes[[#This Row],[ID]], 5, 4)</f>
        <v>2025</v>
      </c>
    </row>
    <row r="4451" spans="1:3" ht="60" x14ac:dyDescent="0.25">
      <c r="A4451" s="2" t="s">
        <v>7770</v>
      </c>
      <c r="B4451" s="3" t="s">
        <v>7771</v>
      </c>
      <c r="C4451" s="4" t="str">
        <f>MID(cves_without_cpes[[#This Row],[ID]], 5, 4)</f>
        <v>2025</v>
      </c>
    </row>
    <row r="4452" spans="1:3" x14ac:dyDescent="0.25">
      <c r="A4452" s="2" t="s">
        <v>25940</v>
      </c>
      <c r="B4452" s="3" t="s">
        <v>11</v>
      </c>
      <c r="C4452" s="4" t="str">
        <f>MID(cves_without_cpes[[#This Row],[ID]], 5, 4)</f>
        <v>2025</v>
      </c>
    </row>
    <row r="4453" spans="1:3" ht="60" x14ac:dyDescent="0.25">
      <c r="A4453" s="2" t="s">
        <v>7768</v>
      </c>
      <c r="B4453" s="3" t="s">
        <v>7769</v>
      </c>
      <c r="C4453" s="4" t="str">
        <f>MID(cves_without_cpes[[#This Row],[ID]], 5, 4)</f>
        <v>2025</v>
      </c>
    </row>
    <row r="4454" spans="1:3" ht="30" x14ac:dyDescent="0.25">
      <c r="A4454" s="2" t="s">
        <v>7766</v>
      </c>
      <c r="B4454" s="3" t="s">
        <v>7767</v>
      </c>
      <c r="C4454" s="4" t="str">
        <f>MID(cves_without_cpes[[#This Row],[ID]], 5, 4)</f>
        <v>2025</v>
      </c>
    </row>
    <row r="4455" spans="1:3" ht="60" x14ac:dyDescent="0.25">
      <c r="A4455" s="2" t="s">
        <v>7764</v>
      </c>
      <c r="B4455" s="3" t="s">
        <v>7765</v>
      </c>
      <c r="C4455" s="4" t="str">
        <f>MID(cves_without_cpes[[#This Row],[ID]], 5, 4)</f>
        <v>2025</v>
      </c>
    </row>
    <row r="4456" spans="1:3" ht="75" x14ac:dyDescent="0.25">
      <c r="A4456" s="2" t="s">
        <v>7762</v>
      </c>
      <c r="B4456" s="3" t="s">
        <v>7763</v>
      </c>
      <c r="C4456" s="4" t="str">
        <f>MID(cves_without_cpes[[#This Row],[ID]], 5, 4)</f>
        <v>2025</v>
      </c>
    </row>
    <row r="4457" spans="1:3" ht="60" x14ac:dyDescent="0.25">
      <c r="A4457" s="2" t="s">
        <v>7760</v>
      </c>
      <c r="B4457" s="3" t="s">
        <v>7761</v>
      </c>
      <c r="C4457" s="4" t="str">
        <f>MID(cves_without_cpes[[#This Row],[ID]], 5, 4)</f>
        <v>2025</v>
      </c>
    </row>
    <row r="4458" spans="1:3" ht="75" x14ac:dyDescent="0.25">
      <c r="A4458" s="2" t="s">
        <v>7758</v>
      </c>
      <c r="B4458" s="3" t="s">
        <v>7759</v>
      </c>
      <c r="C4458" s="4" t="str">
        <f>MID(cves_without_cpes[[#This Row],[ID]], 5, 4)</f>
        <v>2025</v>
      </c>
    </row>
    <row r="4459" spans="1:3" ht="45" x14ac:dyDescent="0.25">
      <c r="A4459" s="2" t="s">
        <v>30245</v>
      </c>
      <c r="B4459" s="3" t="s">
        <v>30246</v>
      </c>
      <c r="C4459" s="4" t="str">
        <f>MID(cves_without_cpes[[#This Row],[ID]], 5, 4)</f>
        <v>2025</v>
      </c>
    </row>
    <row r="4460" spans="1:3" ht="30" x14ac:dyDescent="0.25">
      <c r="A4460" s="2" t="s">
        <v>2760</v>
      </c>
      <c r="B4460" s="3" t="s">
        <v>2761</v>
      </c>
      <c r="C4460" s="4" t="str">
        <f>MID(cves_without_cpes[[#This Row],[ID]], 5, 4)</f>
        <v>2025</v>
      </c>
    </row>
    <row r="4461" spans="1:3" x14ac:dyDescent="0.25">
      <c r="A4461" s="2" t="s">
        <v>44479</v>
      </c>
      <c r="B4461" s="3" t="s">
        <v>1721</v>
      </c>
      <c r="C4461" s="4" t="str">
        <f>MID(cves_without_cpes[[#This Row],[ID]], 5, 4)</f>
        <v>2025</v>
      </c>
    </row>
    <row r="4462" spans="1:3" x14ac:dyDescent="0.25">
      <c r="A4462" s="2" t="s">
        <v>44478</v>
      </c>
      <c r="B4462" s="3" t="s">
        <v>1721</v>
      </c>
      <c r="C4462" s="4" t="str">
        <f>MID(cves_without_cpes[[#This Row],[ID]], 5, 4)</f>
        <v>2025</v>
      </c>
    </row>
    <row r="4463" spans="1:3" x14ac:dyDescent="0.25">
      <c r="A4463" s="2" t="s">
        <v>44477</v>
      </c>
      <c r="B4463" s="3" t="s">
        <v>1721</v>
      </c>
      <c r="C4463" s="4" t="str">
        <f>MID(cves_without_cpes[[#This Row],[ID]], 5, 4)</f>
        <v>2025</v>
      </c>
    </row>
    <row r="4464" spans="1:3" x14ac:dyDescent="0.25">
      <c r="A4464" s="2" t="s">
        <v>44476</v>
      </c>
      <c r="B4464" s="3" t="s">
        <v>1721</v>
      </c>
      <c r="C4464" s="4" t="str">
        <f>MID(cves_without_cpes[[#This Row],[ID]], 5, 4)</f>
        <v>2025</v>
      </c>
    </row>
    <row r="4465" spans="1:3" x14ac:dyDescent="0.25">
      <c r="A4465" s="2" t="s">
        <v>44475</v>
      </c>
      <c r="B4465" s="3" t="s">
        <v>1721</v>
      </c>
      <c r="C4465" s="4" t="str">
        <f>MID(cves_without_cpes[[#This Row],[ID]], 5, 4)</f>
        <v>2025</v>
      </c>
    </row>
    <row r="4466" spans="1:3" x14ac:dyDescent="0.25">
      <c r="A4466" s="2" t="s">
        <v>44474</v>
      </c>
      <c r="B4466" s="3" t="s">
        <v>1721</v>
      </c>
      <c r="C4466" s="4" t="str">
        <f>MID(cves_without_cpes[[#This Row],[ID]], 5, 4)</f>
        <v>2025</v>
      </c>
    </row>
    <row r="4467" spans="1:3" x14ac:dyDescent="0.25">
      <c r="A4467" s="2" t="s">
        <v>44473</v>
      </c>
      <c r="B4467" s="3" t="s">
        <v>1721</v>
      </c>
      <c r="C4467" s="4" t="str">
        <f>MID(cves_without_cpes[[#This Row],[ID]], 5, 4)</f>
        <v>2025</v>
      </c>
    </row>
    <row r="4468" spans="1:3" x14ac:dyDescent="0.25">
      <c r="A4468" s="2" t="s">
        <v>44472</v>
      </c>
      <c r="B4468" s="3" t="s">
        <v>1721</v>
      </c>
      <c r="C4468" s="4" t="str">
        <f>MID(cves_without_cpes[[#This Row],[ID]], 5, 4)</f>
        <v>2025</v>
      </c>
    </row>
    <row r="4469" spans="1:3" x14ac:dyDescent="0.25">
      <c r="A4469" s="2" t="s">
        <v>44471</v>
      </c>
      <c r="B4469" s="3" t="s">
        <v>1721</v>
      </c>
      <c r="C4469" s="4" t="str">
        <f>MID(cves_without_cpes[[#This Row],[ID]], 5, 4)</f>
        <v>2025</v>
      </c>
    </row>
    <row r="4470" spans="1:3" ht="30" x14ac:dyDescent="0.25">
      <c r="A4470" s="2" t="s">
        <v>2756</v>
      </c>
      <c r="B4470" s="3" t="s">
        <v>2757</v>
      </c>
      <c r="C4470" s="4" t="str">
        <f>MID(cves_without_cpes[[#This Row],[ID]], 5, 4)</f>
        <v>2025</v>
      </c>
    </row>
    <row r="4471" spans="1:3" x14ac:dyDescent="0.25">
      <c r="A4471" s="2" t="s">
        <v>67331</v>
      </c>
      <c r="B4471" s="3" t="s">
        <v>67332</v>
      </c>
      <c r="C4471" s="4" t="str">
        <f>MID(cves_without_cpes[[#This Row],[ID]], 5, 4)</f>
        <v>2025</v>
      </c>
    </row>
    <row r="4472" spans="1:3" x14ac:dyDescent="0.25">
      <c r="A4472" s="2" t="s">
        <v>67330</v>
      </c>
      <c r="B4472" s="3" t="s">
        <v>12254</v>
      </c>
      <c r="C4472" s="4" t="str">
        <f>MID(cves_without_cpes[[#This Row],[ID]], 5, 4)</f>
        <v>2025</v>
      </c>
    </row>
    <row r="4473" spans="1:3" x14ac:dyDescent="0.25">
      <c r="A4473" s="2" t="s">
        <v>30244</v>
      </c>
      <c r="B4473" s="3" t="s">
        <v>12254</v>
      </c>
      <c r="C4473" s="4" t="str">
        <f>MID(cves_without_cpes[[#This Row],[ID]], 5, 4)</f>
        <v>2025</v>
      </c>
    </row>
    <row r="4474" spans="1:3" ht="30" x14ac:dyDescent="0.25">
      <c r="A4474" s="2" t="s">
        <v>2754</v>
      </c>
      <c r="B4474" s="3" t="s">
        <v>2755</v>
      </c>
      <c r="C4474" s="4" t="str">
        <f>MID(cves_without_cpes[[#This Row],[ID]], 5, 4)</f>
        <v>2025</v>
      </c>
    </row>
    <row r="4475" spans="1:3" x14ac:dyDescent="0.25">
      <c r="A4475" s="2" t="s">
        <v>30243</v>
      </c>
      <c r="B4475" s="3" t="s">
        <v>12358</v>
      </c>
      <c r="C4475" s="4" t="str">
        <f>MID(cves_without_cpes[[#This Row],[ID]], 5, 4)</f>
        <v>2025</v>
      </c>
    </row>
    <row r="4476" spans="1:3" x14ac:dyDescent="0.25">
      <c r="A4476" s="2" t="s">
        <v>30242</v>
      </c>
      <c r="B4476" s="3" t="s">
        <v>12358</v>
      </c>
      <c r="C4476" s="4" t="str">
        <f>MID(cves_without_cpes[[#This Row],[ID]], 5, 4)</f>
        <v>2025</v>
      </c>
    </row>
    <row r="4477" spans="1:3" x14ac:dyDescent="0.25">
      <c r="A4477" s="2" t="s">
        <v>30241</v>
      </c>
      <c r="B4477" s="3" t="s">
        <v>12355</v>
      </c>
      <c r="C4477" s="4" t="str">
        <f>MID(cves_without_cpes[[#This Row],[ID]], 5, 4)</f>
        <v>2025</v>
      </c>
    </row>
    <row r="4478" spans="1:3" x14ac:dyDescent="0.25">
      <c r="A4478" s="2" t="s">
        <v>30240</v>
      </c>
      <c r="B4478" s="3" t="s">
        <v>12358</v>
      </c>
      <c r="C4478" s="4" t="str">
        <f>MID(cves_without_cpes[[#This Row],[ID]], 5, 4)</f>
        <v>2025</v>
      </c>
    </row>
    <row r="4479" spans="1:3" x14ac:dyDescent="0.25">
      <c r="A4479" s="2" t="s">
        <v>30239</v>
      </c>
      <c r="B4479" s="3" t="s">
        <v>12358</v>
      </c>
      <c r="C4479" s="4" t="str">
        <f>MID(cves_without_cpes[[#This Row],[ID]], 5, 4)</f>
        <v>2025</v>
      </c>
    </row>
    <row r="4480" spans="1:3" x14ac:dyDescent="0.25">
      <c r="A4480" s="2" t="s">
        <v>30237</v>
      </c>
      <c r="B4480" s="3" t="s">
        <v>30238</v>
      </c>
      <c r="C4480" s="4" t="str">
        <f>MID(cves_without_cpes[[#This Row],[ID]], 5, 4)</f>
        <v>2025</v>
      </c>
    </row>
    <row r="4481" spans="1:3" x14ac:dyDescent="0.25">
      <c r="A4481" s="2" t="s">
        <v>30235</v>
      </c>
      <c r="B4481" s="3" t="s">
        <v>30236</v>
      </c>
      <c r="C4481" s="4" t="str">
        <f>MID(cves_without_cpes[[#This Row],[ID]], 5, 4)</f>
        <v>2025</v>
      </c>
    </row>
    <row r="4482" spans="1:3" x14ac:dyDescent="0.25">
      <c r="A4482" s="2" t="s">
        <v>30233</v>
      </c>
      <c r="B4482" s="3" t="s">
        <v>30234</v>
      </c>
      <c r="C4482" s="4" t="str">
        <f>MID(cves_without_cpes[[#This Row],[ID]], 5, 4)</f>
        <v>2025</v>
      </c>
    </row>
    <row r="4483" spans="1:3" x14ac:dyDescent="0.25">
      <c r="A4483" s="2" t="s">
        <v>30232</v>
      </c>
      <c r="B4483" s="3" t="s">
        <v>29997</v>
      </c>
      <c r="C4483" s="4" t="str">
        <f>MID(cves_without_cpes[[#This Row],[ID]], 5, 4)</f>
        <v>2025</v>
      </c>
    </row>
    <row r="4484" spans="1:3" x14ac:dyDescent="0.25">
      <c r="A4484" s="2" t="s">
        <v>30230</v>
      </c>
      <c r="B4484" s="3" t="s">
        <v>30231</v>
      </c>
      <c r="C4484" s="4" t="str">
        <f>MID(cves_without_cpes[[#This Row],[ID]], 5, 4)</f>
        <v>2025</v>
      </c>
    </row>
    <row r="4485" spans="1:3" x14ac:dyDescent="0.25">
      <c r="A4485" s="2" t="s">
        <v>30228</v>
      </c>
      <c r="B4485" s="3" t="s">
        <v>30229</v>
      </c>
      <c r="C4485" s="4" t="str">
        <f>MID(cves_without_cpes[[#This Row],[ID]], 5, 4)</f>
        <v>2025</v>
      </c>
    </row>
    <row r="4486" spans="1:3" x14ac:dyDescent="0.25">
      <c r="A4486" s="2" t="s">
        <v>30226</v>
      </c>
      <c r="B4486" s="3" t="s">
        <v>30227</v>
      </c>
      <c r="C4486" s="4" t="str">
        <f>MID(cves_without_cpes[[#This Row],[ID]], 5, 4)</f>
        <v>2025</v>
      </c>
    </row>
    <row r="4487" spans="1:3" x14ac:dyDescent="0.25">
      <c r="A4487" s="2" t="s">
        <v>30224</v>
      </c>
      <c r="B4487" s="3" t="s">
        <v>30225</v>
      </c>
      <c r="C4487" s="4" t="str">
        <f>MID(cves_without_cpes[[#This Row],[ID]], 5, 4)</f>
        <v>2025</v>
      </c>
    </row>
    <row r="4488" spans="1:3" x14ac:dyDescent="0.25">
      <c r="A4488" s="2" t="s">
        <v>30541</v>
      </c>
      <c r="B4488" s="3" t="s">
        <v>30542</v>
      </c>
      <c r="C4488" s="4" t="str">
        <f>MID(cves_without_cpes[[#This Row],[ID]], 5, 4)</f>
        <v>2025</v>
      </c>
    </row>
    <row r="4489" spans="1:3" x14ac:dyDescent="0.25">
      <c r="A4489" s="2" t="s">
        <v>30539</v>
      </c>
      <c r="B4489" s="3" t="s">
        <v>30540</v>
      </c>
      <c r="C4489" s="4" t="str">
        <f>MID(cves_without_cpes[[#This Row],[ID]], 5, 4)</f>
        <v>2025</v>
      </c>
    </row>
    <row r="4490" spans="1:3" x14ac:dyDescent="0.25">
      <c r="A4490" s="2" t="s">
        <v>30538</v>
      </c>
      <c r="B4490" s="3" t="s">
        <v>29997</v>
      </c>
      <c r="C4490" s="4" t="str">
        <f>MID(cves_without_cpes[[#This Row],[ID]], 5, 4)</f>
        <v>2025</v>
      </c>
    </row>
    <row r="4491" spans="1:3" x14ac:dyDescent="0.25">
      <c r="A4491" s="2" t="s">
        <v>30536</v>
      </c>
      <c r="B4491" s="3" t="s">
        <v>30537</v>
      </c>
      <c r="C4491" s="4" t="str">
        <f>MID(cves_without_cpes[[#This Row],[ID]], 5, 4)</f>
        <v>2025</v>
      </c>
    </row>
    <row r="4492" spans="1:3" x14ac:dyDescent="0.25">
      <c r="A4492" s="2" t="s">
        <v>30534</v>
      </c>
      <c r="B4492" s="3" t="s">
        <v>30535</v>
      </c>
      <c r="C4492" s="4" t="str">
        <f>MID(cves_without_cpes[[#This Row],[ID]], 5, 4)</f>
        <v>2025</v>
      </c>
    </row>
    <row r="4493" spans="1:3" x14ac:dyDescent="0.25">
      <c r="A4493" s="2" t="s">
        <v>30531</v>
      </c>
      <c r="B4493" s="3" t="s">
        <v>29980</v>
      </c>
      <c r="C4493" s="4" t="str">
        <f>MID(cves_without_cpes[[#This Row],[ID]], 5, 4)</f>
        <v>2025</v>
      </c>
    </row>
    <row r="4494" spans="1:3" ht="90" x14ac:dyDescent="0.25">
      <c r="A4494" s="2" t="s">
        <v>4505</v>
      </c>
      <c r="B4494" s="3" t="s">
        <v>4506</v>
      </c>
      <c r="C4494" s="4" t="str">
        <f>MID(cves_without_cpes[[#This Row],[ID]], 5, 4)</f>
        <v>2025</v>
      </c>
    </row>
    <row r="4495" spans="1:3" x14ac:dyDescent="0.25">
      <c r="A4495" s="2" t="s">
        <v>30529</v>
      </c>
      <c r="B4495" s="3" t="s">
        <v>30530</v>
      </c>
      <c r="C4495" s="4" t="str">
        <f>MID(cves_without_cpes[[#This Row],[ID]], 5, 4)</f>
        <v>2025</v>
      </c>
    </row>
    <row r="4496" spans="1:3" x14ac:dyDescent="0.25">
      <c r="A4496" s="2" t="s">
        <v>30527</v>
      </c>
      <c r="B4496" s="3" t="s">
        <v>30528</v>
      </c>
      <c r="C4496" s="4" t="str">
        <f>MID(cves_without_cpes[[#This Row],[ID]], 5, 4)</f>
        <v>2025</v>
      </c>
    </row>
    <row r="4497" spans="1:3" x14ac:dyDescent="0.25">
      <c r="A4497" s="2" t="s">
        <v>67488</v>
      </c>
      <c r="B4497" s="3" t="s">
        <v>67489</v>
      </c>
      <c r="C4497" s="4" t="str">
        <f>MID(cves_without_cpes[[#This Row],[ID]], 5, 4)</f>
        <v>2025</v>
      </c>
    </row>
    <row r="4498" spans="1:3" ht="45" x14ac:dyDescent="0.25">
      <c r="A4498" s="2" t="s">
        <v>4501</v>
      </c>
      <c r="B4498" s="3" t="s">
        <v>4502</v>
      </c>
      <c r="C4498" s="4" t="str">
        <f>MID(cves_without_cpes[[#This Row],[ID]], 5, 4)</f>
        <v>2025</v>
      </c>
    </row>
    <row r="4499" spans="1:3" ht="30" x14ac:dyDescent="0.25">
      <c r="A4499" s="2" t="s">
        <v>32338</v>
      </c>
      <c r="B4499" s="3" t="s">
        <v>32339</v>
      </c>
      <c r="C4499" s="4" t="str">
        <f>MID(cves_without_cpes[[#This Row],[ID]], 5, 4)</f>
        <v>2025</v>
      </c>
    </row>
    <row r="4500" spans="1:3" x14ac:dyDescent="0.25">
      <c r="A4500" s="2" t="s">
        <v>36336</v>
      </c>
      <c r="B4500" s="3" t="s">
        <v>36337</v>
      </c>
      <c r="C4500" s="4" t="str">
        <f>MID(cves_without_cpes[[#This Row],[ID]], 5, 4)</f>
        <v>2025</v>
      </c>
    </row>
    <row r="4501" spans="1:3" ht="75" x14ac:dyDescent="0.25">
      <c r="A4501" s="2" t="s">
        <v>4495</v>
      </c>
      <c r="B4501" s="3" t="s">
        <v>4496</v>
      </c>
      <c r="C4501" s="4" t="str">
        <f>MID(cves_without_cpes[[#This Row],[ID]], 5, 4)</f>
        <v>2025</v>
      </c>
    </row>
    <row r="4502" spans="1:3" x14ac:dyDescent="0.25">
      <c r="A4502" s="2" t="s">
        <v>9467</v>
      </c>
      <c r="B4502" s="3" t="s">
        <v>9468</v>
      </c>
      <c r="C4502" s="4" t="str">
        <f>MID(cves_without_cpes[[#This Row],[ID]], 5, 4)</f>
        <v>2025</v>
      </c>
    </row>
    <row r="4503" spans="1:3" ht="45" x14ac:dyDescent="0.25">
      <c r="A4503" s="2" t="s">
        <v>4489</v>
      </c>
      <c r="B4503" s="3" t="s">
        <v>4490</v>
      </c>
      <c r="C4503" s="4" t="str">
        <f>MID(cves_without_cpes[[#This Row],[ID]], 5, 4)</f>
        <v>2025</v>
      </c>
    </row>
    <row r="4504" spans="1:3" ht="45" x14ac:dyDescent="0.25">
      <c r="A4504" s="2" t="s">
        <v>66206</v>
      </c>
      <c r="B4504" s="3" t="s">
        <v>66207</v>
      </c>
      <c r="C4504" s="4" t="str">
        <f>MID(cves_without_cpes[[#This Row],[ID]], 5, 4)</f>
        <v>2025</v>
      </c>
    </row>
    <row r="4505" spans="1:3" ht="75" x14ac:dyDescent="0.25">
      <c r="A4505" s="2" t="s">
        <v>4493</v>
      </c>
      <c r="B4505" s="3" t="s">
        <v>4494</v>
      </c>
      <c r="C4505" s="4" t="str">
        <f>MID(cves_without_cpes[[#This Row],[ID]], 5, 4)</f>
        <v>2025</v>
      </c>
    </row>
    <row r="4506" spans="1:3" ht="120" x14ac:dyDescent="0.25">
      <c r="A4506" s="2" t="s">
        <v>7757</v>
      </c>
      <c r="B4506" s="3" t="s">
        <v>7756</v>
      </c>
      <c r="C4506" s="4" t="str">
        <f>MID(cves_without_cpes[[#This Row],[ID]], 5, 4)</f>
        <v>2025</v>
      </c>
    </row>
    <row r="4507" spans="1:3" ht="120" x14ac:dyDescent="0.25">
      <c r="A4507" s="2" t="s">
        <v>7755</v>
      </c>
      <c r="B4507" s="3" t="s">
        <v>7756</v>
      </c>
      <c r="C4507" s="4" t="str">
        <f>MID(cves_without_cpes[[#This Row],[ID]], 5, 4)</f>
        <v>2025</v>
      </c>
    </row>
    <row r="4508" spans="1:3" ht="75" x14ac:dyDescent="0.25">
      <c r="A4508" s="2" t="s">
        <v>4491</v>
      </c>
      <c r="B4508" s="3" t="s">
        <v>4492</v>
      </c>
      <c r="C4508" s="4" t="str">
        <f>MID(cves_without_cpes[[#This Row],[ID]], 5, 4)</f>
        <v>2025</v>
      </c>
    </row>
    <row r="4509" spans="1:3" ht="75" x14ac:dyDescent="0.25">
      <c r="A4509" s="2" t="s">
        <v>15298</v>
      </c>
      <c r="B4509" s="3" t="s">
        <v>15299</v>
      </c>
      <c r="C4509" s="4" t="str">
        <f>MID(cves_without_cpes[[#This Row],[ID]], 5, 4)</f>
        <v>2025</v>
      </c>
    </row>
    <row r="4510" spans="1:3" ht="30" x14ac:dyDescent="0.25">
      <c r="A4510" s="2" t="s">
        <v>36331</v>
      </c>
      <c r="B4510" s="3" t="s">
        <v>36332</v>
      </c>
      <c r="C4510" s="4" t="str">
        <f>MID(cves_without_cpes[[#This Row],[ID]], 5, 4)</f>
        <v>2025</v>
      </c>
    </row>
    <row r="4511" spans="1:3" ht="30" x14ac:dyDescent="0.25">
      <c r="A4511" s="2" t="s">
        <v>20334</v>
      </c>
      <c r="B4511" s="3" t="s">
        <v>20335</v>
      </c>
      <c r="C4511" s="4" t="str">
        <f>MID(cves_without_cpes[[#This Row],[ID]], 5, 4)</f>
        <v>2025</v>
      </c>
    </row>
    <row r="4512" spans="1:3" ht="30" x14ac:dyDescent="0.25">
      <c r="A4512" s="2" t="s">
        <v>67484</v>
      </c>
      <c r="B4512" s="3" t="s">
        <v>67485</v>
      </c>
      <c r="C4512" s="4" t="str">
        <f>MID(cves_without_cpes[[#This Row],[ID]], 5, 4)</f>
        <v>2025</v>
      </c>
    </row>
    <row r="4513" spans="1:3" ht="30" x14ac:dyDescent="0.25">
      <c r="A4513" s="2" t="s">
        <v>67480</v>
      </c>
      <c r="B4513" s="3" t="s">
        <v>67481</v>
      </c>
      <c r="C4513" s="4" t="str">
        <f>MID(cves_without_cpes[[#This Row],[ID]], 5, 4)</f>
        <v>2025</v>
      </c>
    </row>
    <row r="4514" spans="1:3" ht="30" x14ac:dyDescent="0.25">
      <c r="A4514" s="2" t="s">
        <v>1136</v>
      </c>
      <c r="B4514" s="3" t="s">
        <v>1137</v>
      </c>
      <c r="C4514" s="4" t="str">
        <f>MID(cves_without_cpes[[#This Row],[ID]], 5, 4)</f>
        <v>2025</v>
      </c>
    </row>
    <row r="4515" spans="1:3" ht="75" x14ac:dyDescent="0.25">
      <c r="A4515" s="2" t="s">
        <v>1894</v>
      </c>
      <c r="B4515" s="3" t="s">
        <v>1895</v>
      </c>
      <c r="C4515" s="4" t="str">
        <f>MID(cves_without_cpes[[#This Row],[ID]], 5, 4)</f>
        <v>2025</v>
      </c>
    </row>
    <row r="4516" spans="1:3" ht="30" x14ac:dyDescent="0.25">
      <c r="A4516" s="2" t="s">
        <v>67482</v>
      </c>
      <c r="B4516" s="3" t="s">
        <v>67483</v>
      </c>
      <c r="C4516" s="4" t="str">
        <f>MID(cves_without_cpes[[#This Row],[ID]], 5, 4)</f>
        <v>2025</v>
      </c>
    </row>
    <row r="4517" spans="1:3" ht="30" x14ac:dyDescent="0.25">
      <c r="A4517" s="2" t="s">
        <v>67400</v>
      </c>
      <c r="B4517" s="3" t="s">
        <v>67401</v>
      </c>
      <c r="C4517" s="4" t="str">
        <f>MID(cves_without_cpes[[#This Row],[ID]], 5, 4)</f>
        <v>2025</v>
      </c>
    </row>
    <row r="4518" spans="1:3" ht="75" x14ac:dyDescent="0.25">
      <c r="A4518" s="2" t="s">
        <v>4487</v>
      </c>
      <c r="B4518" s="3" t="s">
        <v>4488</v>
      </c>
      <c r="C4518" s="4" t="str">
        <f>MID(cves_without_cpes[[#This Row],[ID]], 5, 4)</f>
        <v>2025</v>
      </c>
    </row>
    <row r="4519" spans="1:3" ht="75" x14ac:dyDescent="0.25">
      <c r="A4519" s="2" t="s">
        <v>4477</v>
      </c>
      <c r="B4519" s="3" t="s">
        <v>4478</v>
      </c>
      <c r="C4519" s="4" t="str">
        <f>MID(cves_without_cpes[[#This Row],[ID]], 5, 4)</f>
        <v>2025</v>
      </c>
    </row>
    <row r="4520" spans="1:3" ht="75" x14ac:dyDescent="0.25">
      <c r="A4520" s="2" t="s">
        <v>12183</v>
      </c>
      <c r="B4520" s="3" t="s">
        <v>12184</v>
      </c>
      <c r="C4520" s="4" t="str">
        <f>MID(cves_without_cpes[[#This Row],[ID]], 5, 4)</f>
        <v>2025</v>
      </c>
    </row>
    <row r="4521" spans="1:3" ht="90" x14ac:dyDescent="0.25">
      <c r="A4521" s="2" t="s">
        <v>4483</v>
      </c>
      <c r="B4521" s="3" t="s">
        <v>4484</v>
      </c>
      <c r="C4521" s="4" t="str">
        <f>MID(cves_without_cpes[[#This Row],[ID]], 5, 4)</f>
        <v>2025</v>
      </c>
    </row>
    <row r="4522" spans="1:3" ht="409.5" x14ac:dyDescent="0.25">
      <c r="A4522" s="2" t="s">
        <v>10024</v>
      </c>
      <c r="B4522" s="3" t="s">
        <v>10025</v>
      </c>
      <c r="C4522" s="4" t="str">
        <f>MID(cves_without_cpes[[#This Row],[ID]], 5, 4)</f>
        <v>2025</v>
      </c>
    </row>
    <row r="4523" spans="1:3" ht="30" x14ac:dyDescent="0.25">
      <c r="A4523" s="2" t="s">
        <v>67390</v>
      </c>
      <c r="B4523" s="3" t="s">
        <v>67391</v>
      </c>
      <c r="C4523" s="4" t="str">
        <f>MID(cves_without_cpes[[#This Row],[ID]], 5, 4)</f>
        <v>2025</v>
      </c>
    </row>
    <row r="4524" spans="1:3" ht="30" x14ac:dyDescent="0.25">
      <c r="A4524" s="2" t="s">
        <v>14151</v>
      </c>
      <c r="B4524" s="3" t="s">
        <v>14152</v>
      </c>
      <c r="C4524" s="4" t="str">
        <f>MID(cves_without_cpes[[#This Row],[ID]], 5, 4)</f>
        <v>2025</v>
      </c>
    </row>
    <row r="4525" spans="1:3" ht="30" x14ac:dyDescent="0.25">
      <c r="A4525" s="2" t="s">
        <v>14149</v>
      </c>
      <c r="B4525" s="3" t="s">
        <v>14150</v>
      </c>
      <c r="C4525" s="4" t="str">
        <f>MID(cves_without_cpes[[#This Row],[ID]], 5, 4)</f>
        <v>2025</v>
      </c>
    </row>
    <row r="4526" spans="1:3" ht="75" x14ac:dyDescent="0.25">
      <c r="A4526" s="2" t="s">
        <v>4479</v>
      </c>
      <c r="B4526" s="3" t="s">
        <v>4480</v>
      </c>
      <c r="C4526" s="4" t="str">
        <f>MID(cves_without_cpes[[#This Row],[ID]], 5, 4)</f>
        <v>2025</v>
      </c>
    </row>
    <row r="4527" spans="1:3" ht="30" x14ac:dyDescent="0.25">
      <c r="A4527" s="2" t="s">
        <v>33964</v>
      </c>
      <c r="B4527" s="3" t="s">
        <v>33965</v>
      </c>
      <c r="C4527" s="4" t="str">
        <f>MID(cves_without_cpes[[#This Row],[ID]], 5, 4)</f>
        <v>2025</v>
      </c>
    </row>
    <row r="4528" spans="1:3" ht="30" x14ac:dyDescent="0.25">
      <c r="A4528" s="2" t="s">
        <v>67388</v>
      </c>
      <c r="B4528" s="3" t="s">
        <v>67389</v>
      </c>
      <c r="C4528" s="4" t="str">
        <f>MID(cves_without_cpes[[#This Row],[ID]], 5, 4)</f>
        <v>2025</v>
      </c>
    </row>
    <row r="4529" spans="1:3" ht="30" x14ac:dyDescent="0.25">
      <c r="A4529" s="2" t="s">
        <v>33962</v>
      </c>
      <c r="B4529" s="3" t="s">
        <v>33963</v>
      </c>
      <c r="C4529" s="4" t="str">
        <f>MID(cves_without_cpes[[#This Row],[ID]], 5, 4)</f>
        <v>2025</v>
      </c>
    </row>
    <row r="4530" spans="1:3" ht="30" x14ac:dyDescent="0.25">
      <c r="A4530" s="2" t="s">
        <v>33960</v>
      </c>
      <c r="B4530" s="3" t="s">
        <v>33961</v>
      </c>
      <c r="C4530" s="4" t="str">
        <f>MID(cves_without_cpes[[#This Row],[ID]], 5, 4)</f>
        <v>2025</v>
      </c>
    </row>
    <row r="4531" spans="1:3" ht="75" x14ac:dyDescent="0.25">
      <c r="A4531" s="2" t="s">
        <v>4473</v>
      </c>
      <c r="B4531" s="3" t="s">
        <v>4474</v>
      </c>
      <c r="C4531" s="4" t="str">
        <f>MID(cves_without_cpes[[#This Row],[ID]], 5, 4)</f>
        <v>2025</v>
      </c>
    </row>
    <row r="4532" spans="1:3" ht="30" x14ac:dyDescent="0.25">
      <c r="A4532" s="2" t="s">
        <v>66281</v>
      </c>
      <c r="B4532" s="3" t="s">
        <v>66282</v>
      </c>
      <c r="C4532" s="4" t="str">
        <f>MID(cves_without_cpes[[#This Row],[ID]], 5, 4)</f>
        <v>2025</v>
      </c>
    </row>
    <row r="4533" spans="1:3" ht="60" x14ac:dyDescent="0.25">
      <c r="A4533" s="2" t="s">
        <v>66271</v>
      </c>
      <c r="B4533" s="3" t="s">
        <v>66272</v>
      </c>
      <c r="C4533" s="4" t="str">
        <f>MID(cves_without_cpes[[#This Row],[ID]], 5, 4)</f>
        <v>2025</v>
      </c>
    </row>
    <row r="4534" spans="1:3" ht="75" x14ac:dyDescent="0.25">
      <c r="A4534" s="2" t="s">
        <v>67382</v>
      </c>
      <c r="B4534" s="3" t="s">
        <v>67383</v>
      </c>
      <c r="C4534" s="4" t="str">
        <f>MID(cves_without_cpes[[#This Row],[ID]], 5, 4)</f>
        <v>2025</v>
      </c>
    </row>
    <row r="4535" spans="1:3" ht="60" x14ac:dyDescent="0.25">
      <c r="A4535" s="2" t="s">
        <v>10022</v>
      </c>
      <c r="B4535" s="3" t="s">
        <v>10023</v>
      </c>
      <c r="C4535" s="4" t="str">
        <f>MID(cves_without_cpes[[#This Row],[ID]], 5, 4)</f>
        <v>2025</v>
      </c>
    </row>
    <row r="4536" spans="1:3" ht="30" x14ac:dyDescent="0.25">
      <c r="A4536" s="2" t="s">
        <v>25961</v>
      </c>
      <c r="B4536" s="3" t="s">
        <v>25962</v>
      </c>
      <c r="C4536" s="4" t="str">
        <f>MID(cves_without_cpes[[#This Row],[ID]], 5, 4)</f>
        <v>2025</v>
      </c>
    </row>
    <row r="4537" spans="1:3" ht="105" x14ac:dyDescent="0.25">
      <c r="A4537" s="2" t="s">
        <v>20332</v>
      </c>
      <c r="B4537" s="3" t="s">
        <v>20333</v>
      </c>
      <c r="C4537" s="4" t="str">
        <f>MID(cves_without_cpes[[#This Row],[ID]], 5, 4)</f>
        <v>2025</v>
      </c>
    </row>
    <row r="4538" spans="1:3" ht="75" x14ac:dyDescent="0.25">
      <c r="A4538" s="2" t="s">
        <v>4467</v>
      </c>
      <c r="B4538" s="3" t="s">
        <v>4468</v>
      </c>
      <c r="C4538" s="4" t="str">
        <f>MID(cves_without_cpes[[#This Row],[ID]], 5, 4)</f>
        <v>2025</v>
      </c>
    </row>
    <row r="4539" spans="1:3" ht="60" x14ac:dyDescent="0.25">
      <c r="A4539" s="2" t="s">
        <v>15240</v>
      </c>
      <c r="B4539" s="3" t="s">
        <v>15241</v>
      </c>
      <c r="C4539" s="4" t="str">
        <f>MID(cves_without_cpes[[#This Row],[ID]], 5, 4)</f>
        <v>2025</v>
      </c>
    </row>
    <row r="4540" spans="1:3" ht="75" x14ac:dyDescent="0.25">
      <c r="A4540" s="2" t="s">
        <v>67384</v>
      </c>
      <c r="B4540" s="3" t="s">
        <v>67385</v>
      </c>
      <c r="C4540" s="4" t="str">
        <f>MID(cves_without_cpes[[#This Row],[ID]], 5, 4)</f>
        <v>2025</v>
      </c>
    </row>
    <row r="4541" spans="1:3" ht="60" x14ac:dyDescent="0.25">
      <c r="A4541" s="2" t="s">
        <v>36264</v>
      </c>
      <c r="B4541" s="3" t="s">
        <v>36265</v>
      </c>
      <c r="C4541" s="4" t="str">
        <f>MID(cves_without_cpes[[#This Row],[ID]], 5, 4)</f>
        <v>2025</v>
      </c>
    </row>
    <row r="4542" spans="1:3" ht="30" x14ac:dyDescent="0.25">
      <c r="A4542" s="2" t="s">
        <v>67380</v>
      </c>
      <c r="B4542" s="3" t="s">
        <v>67381</v>
      </c>
      <c r="C4542" s="4" t="str">
        <f>MID(cves_without_cpes[[#This Row],[ID]], 5, 4)</f>
        <v>2025</v>
      </c>
    </row>
    <row r="4543" spans="1:3" ht="30" x14ac:dyDescent="0.25">
      <c r="A4543" s="2" t="s">
        <v>67386</v>
      </c>
      <c r="B4543" s="3" t="s">
        <v>67387</v>
      </c>
      <c r="C4543" s="4" t="str">
        <f>MID(cves_without_cpes[[#This Row],[ID]], 5, 4)</f>
        <v>2025</v>
      </c>
    </row>
    <row r="4544" spans="1:3" ht="45" x14ac:dyDescent="0.25">
      <c r="A4544" s="2" t="s">
        <v>66263</v>
      </c>
      <c r="B4544" s="3" t="s">
        <v>66264</v>
      </c>
      <c r="C4544" s="4" t="str">
        <f>MID(cves_without_cpes[[#This Row],[ID]], 5, 4)</f>
        <v>2025</v>
      </c>
    </row>
    <row r="4545" spans="1:3" ht="45" x14ac:dyDescent="0.25">
      <c r="A4545" s="2" t="s">
        <v>66257</v>
      </c>
      <c r="B4545" s="3" t="s">
        <v>66258</v>
      </c>
      <c r="C4545" s="4" t="str">
        <f>MID(cves_without_cpes[[#This Row],[ID]], 5, 4)</f>
        <v>2025</v>
      </c>
    </row>
    <row r="4546" spans="1:3" ht="30" x14ac:dyDescent="0.25">
      <c r="A4546" s="2" t="s">
        <v>35052</v>
      </c>
      <c r="B4546" s="3" t="s">
        <v>35053</v>
      </c>
      <c r="C4546" s="4" t="str">
        <f>MID(cves_without_cpes[[#This Row],[ID]], 5, 4)</f>
        <v>2025</v>
      </c>
    </row>
    <row r="4547" spans="1:3" ht="75" x14ac:dyDescent="0.25">
      <c r="A4547" s="2" t="s">
        <v>4459</v>
      </c>
      <c r="B4547" s="3" t="s">
        <v>4460</v>
      </c>
      <c r="C4547" s="4" t="str">
        <f>MID(cves_without_cpes[[#This Row],[ID]], 5, 4)</f>
        <v>2025</v>
      </c>
    </row>
    <row r="4548" spans="1:3" ht="45" x14ac:dyDescent="0.25">
      <c r="A4548" s="2" t="s">
        <v>17911</v>
      </c>
      <c r="B4548" s="3" t="s">
        <v>17912</v>
      </c>
      <c r="C4548" s="4" t="str">
        <f>MID(cves_without_cpes[[#This Row],[ID]], 5, 4)</f>
        <v>2025</v>
      </c>
    </row>
    <row r="4549" spans="1:3" ht="75" x14ac:dyDescent="0.25">
      <c r="A4549" s="2" t="s">
        <v>67378</v>
      </c>
      <c r="B4549" s="3" t="s">
        <v>67379</v>
      </c>
      <c r="C4549" s="4" t="str">
        <f>MID(cves_without_cpes[[#This Row],[ID]], 5, 4)</f>
        <v>2025</v>
      </c>
    </row>
    <row r="4550" spans="1:3" ht="30" x14ac:dyDescent="0.25">
      <c r="A4550" s="2" t="s">
        <v>67376</v>
      </c>
      <c r="B4550" s="3" t="s">
        <v>67377</v>
      </c>
      <c r="C4550" s="4" t="str">
        <f>MID(cves_without_cpes[[#This Row],[ID]], 5, 4)</f>
        <v>2025</v>
      </c>
    </row>
    <row r="4551" spans="1:3" ht="30" x14ac:dyDescent="0.25">
      <c r="A4551" s="2" t="s">
        <v>67374</v>
      </c>
      <c r="B4551" s="3" t="s">
        <v>67375</v>
      </c>
      <c r="C4551" s="4" t="str">
        <f>MID(cves_without_cpes[[#This Row],[ID]], 5, 4)</f>
        <v>2025</v>
      </c>
    </row>
    <row r="4552" spans="1:3" x14ac:dyDescent="0.25">
      <c r="A4552" s="2" t="s">
        <v>67372</v>
      </c>
      <c r="B4552" s="3" t="s">
        <v>67373</v>
      </c>
      <c r="C4552" s="4" t="str">
        <f>MID(cves_without_cpes[[#This Row],[ID]], 5, 4)</f>
        <v>2025</v>
      </c>
    </row>
    <row r="4553" spans="1:3" ht="30" x14ac:dyDescent="0.25">
      <c r="A4553" s="2" t="s">
        <v>67370</v>
      </c>
      <c r="B4553" s="3" t="s">
        <v>67371</v>
      </c>
      <c r="C4553" s="4" t="str">
        <f>MID(cves_without_cpes[[#This Row],[ID]], 5, 4)</f>
        <v>2025</v>
      </c>
    </row>
    <row r="4554" spans="1:3" ht="30" x14ac:dyDescent="0.25">
      <c r="A4554" s="2" t="s">
        <v>30222</v>
      </c>
      <c r="B4554" s="3" t="s">
        <v>30223</v>
      </c>
      <c r="C4554" s="4" t="str">
        <f>MID(cves_without_cpes[[#This Row],[ID]], 5, 4)</f>
        <v>2025</v>
      </c>
    </row>
    <row r="4555" spans="1:3" ht="30" x14ac:dyDescent="0.25">
      <c r="A4555" s="2" t="s">
        <v>30220</v>
      </c>
      <c r="B4555" s="3" t="s">
        <v>30221</v>
      </c>
      <c r="C4555" s="4" t="str">
        <f>MID(cves_without_cpes[[#This Row],[ID]], 5, 4)</f>
        <v>2025</v>
      </c>
    </row>
    <row r="4556" spans="1:3" ht="30" x14ac:dyDescent="0.25">
      <c r="A4556" s="2" t="s">
        <v>67472</v>
      </c>
      <c r="B4556" s="3" t="s">
        <v>67473</v>
      </c>
      <c r="C4556" s="4" t="str">
        <f>MID(cves_without_cpes[[#This Row],[ID]], 5, 4)</f>
        <v>2025</v>
      </c>
    </row>
    <row r="4557" spans="1:3" ht="30" x14ac:dyDescent="0.25">
      <c r="A4557" s="2" t="s">
        <v>4457</v>
      </c>
      <c r="B4557" s="3" t="s">
        <v>4458</v>
      </c>
      <c r="C4557" s="4" t="str">
        <f>MID(cves_without_cpes[[#This Row],[ID]], 5, 4)</f>
        <v>2025</v>
      </c>
    </row>
    <row r="4558" spans="1:3" ht="30" x14ac:dyDescent="0.25">
      <c r="A4558" s="2" t="s">
        <v>2078</v>
      </c>
      <c r="B4558" s="3" t="s">
        <v>2079</v>
      </c>
      <c r="C4558" s="4" t="str">
        <f>MID(cves_without_cpes[[#This Row],[ID]], 5, 4)</f>
        <v>2025</v>
      </c>
    </row>
    <row r="4559" spans="1:3" ht="30" x14ac:dyDescent="0.25">
      <c r="A4559" s="2" t="s">
        <v>29472</v>
      </c>
      <c r="B4559" s="3" t="s">
        <v>29473</v>
      </c>
      <c r="C4559" s="4" t="str">
        <f>MID(cves_without_cpes[[#This Row],[ID]], 5, 4)</f>
        <v>2025</v>
      </c>
    </row>
    <row r="4560" spans="1:3" ht="30" x14ac:dyDescent="0.25">
      <c r="A4560" s="2" t="s">
        <v>32614</v>
      </c>
      <c r="B4560" s="3" t="s">
        <v>32615</v>
      </c>
      <c r="C4560" s="4" t="str">
        <f>MID(cves_without_cpes[[#This Row],[ID]], 5, 4)</f>
        <v>2025</v>
      </c>
    </row>
    <row r="4561" spans="1:3" x14ac:dyDescent="0.25">
      <c r="A4561" s="2" t="s">
        <v>9465</v>
      </c>
      <c r="B4561" s="3" t="s">
        <v>9466</v>
      </c>
      <c r="C4561" s="4" t="str">
        <f>MID(cves_without_cpes[[#This Row],[ID]], 5, 4)</f>
        <v>2025</v>
      </c>
    </row>
    <row r="4562" spans="1:3" ht="30" x14ac:dyDescent="0.25">
      <c r="A4562" s="2" t="s">
        <v>67466</v>
      </c>
      <c r="B4562" s="3" t="s">
        <v>67467</v>
      </c>
      <c r="C4562" s="4" t="str">
        <f>MID(cves_without_cpes[[#This Row],[ID]], 5, 4)</f>
        <v>2025</v>
      </c>
    </row>
    <row r="4563" spans="1:3" ht="30" x14ac:dyDescent="0.25">
      <c r="A4563" s="2" t="s">
        <v>12387</v>
      </c>
      <c r="B4563" s="3" t="s">
        <v>12388</v>
      </c>
      <c r="C4563" s="4" t="str">
        <f>MID(cves_without_cpes[[#This Row],[ID]], 5, 4)</f>
        <v>2025</v>
      </c>
    </row>
    <row r="4564" spans="1:3" ht="45" x14ac:dyDescent="0.25">
      <c r="A4564" s="2" t="s">
        <v>14207</v>
      </c>
      <c r="B4564" s="3" t="s">
        <v>14208</v>
      </c>
      <c r="C4564" s="4" t="str">
        <f>MID(cves_without_cpes[[#This Row],[ID]], 5, 4)</f>
        <v>2025</v>
      </c>
    </row>
    <row r="4565" spans="1:3" x14ac:dyDescent="0.25">
      <c r="A4565" s="2" t="s">
        <v>9463</v>
      </c>
      <c r="B4565" s="3" t="s">
        <v>9464</v>
      </c>
      <c r="C4565" s="4" t="str">
        <f>MID(cves_without_cpes[[#This Row],[ID]], 5, 4)</f>
        <v>2025</v>
      </c>
    </row>
    <row r="4566" spans="1:3" ht="30" x14ac:dyDescent="0.25">
      <c r="A4566" s="2" t="s">
        <v>67464</v>
      </c>
      <c r="B4566" s="3" t="s">
        <v>67465</v>
      </c>
      <c r="C4566" s="4" t="str">
        <f>MID(cves_without_cpes[[#This Row],[ID]], 5, 4)</f>
        <v>2025</v>
      </c>
    </row>
    <row r="4567" spans="1:3" ht="45" x14ac:dyDescent="0.25">
      <c r="A4567" s="2" t="s">
        <v>16220</v>
      </c>
      <c r="B4567" s="3" t="s">
        <v>16221</v>
      </c>
      <c r="C4567" s="4" t="str">
        <f>MID(cves_without_cpes[[#This Row],[ID]], 5, 4)</f>
        <v>2025</v>
      </c>
    </row>
    <row r="4568" spans="1:3" x14ac:dyDescent="0.25">
      <c r="A4568" s="2" t="s">
        <v>9461</v>
      </c>
      <c r="B4568" s="3" t="s">
        <v>9462</v>
      </c>
      <c r="C4568" s="4" t="str">
        <f>MID(cves_without_cpes[[#This Row],[ID]], 5, 4)</f>
        <v>2025</v>
      </c>
    </row>
    <row r="4569" spans="1:3" x14ac:dyDescent="0.25">
      <c r="A4569" s="2" t="s">
        <v>9459</v>
      </c>
      <c r="B4569" s="3" t="s">
        <v>9460</v>
      </c>
      <c r="C4569" s="4" t="str">
        <f>MID(cves_without_cpes[[#This Row],[ID]], 5, 4)</f>
        <v>2025</v>
      </c>
    </row>
    <row r="4570" spans="1:3" ht="45" x14ac:dyDescent="0.25">
      <c r="A4570" s="2" t="s">
        <v>14205</v>
      </c>
      <c r="B4570" s="3" t="s">
        <v>14206</v>
      </c>
      <c r="C4570" s="4" t="str">
        <f>MID(cves_without_cpes[[#This Row],[ID]], 5, 4)</f>
        <v>2025</v>
      </c>
    </row>
    <row r="4571" spans="1:3" ht="45" x14ac:dyDescent="0.25">
      <c r="A4571" s="2" t="s">
        <v>67468</v>
      </c>
      <c r="B4571" s="3" t="s">
        <v>67469</v>
      </c>
      <c r="C4571" s="4" t="str">
        <f>MID(cves_without_cpes[[#This Row],[ID]], 5, 4)</f>
        <v>2025</v>
      </c>
    </row>
    <row r="4572" spans="1:3" ht="30" x14ac:dyDescent="0.25">
      <c r="A4572" s="2" t="s">
        <v>67470</v>
      </c>
      <c r="B4572" s="3" t="s">
        <v>67471</v>
      </c>
      <c r="C4572" s="4" t="str">
        <f>MID(cves_without_cpes[[#This Row],[ID]], 5, 4)</f>
        <v>2025</v>
      </c>
    </row>
    <row r="4573" spans="1:3" ht="75" x14ac:dyDescent="0.25">
      <c r="A4573" s="2" t="s">
        <v>14904</v>
      </c>
      <c r="B4573" s="3" t="s">
        <v>14905</v>
      </c>
      <c r="C4573" s="4" t="str">
        <f>MID(cves_without_cpes[[#This Row],[ID]], 5, 4)</f>
        <v>2025</v>
      </c>
    </row>
    <row r="4574" spans="1:3" ht="75" x14ac:dyDescent="0.25">
      <c r="A4574" s="2" t="s">
        <v>15536</v>
      </c>
      <c r="B4574" s="3" t="s">
        <v>15537</v>
      </c>
      <c r="C4574" s="4" t="str">
        <f>MID(cves_without_cpes[[#This Row],[ID]], 5, 4)</f>
        <v>2025</v>
      </c>
    </row>
    <row r="4575" spans="1:3" ht="45" x14ac:dyDescent="0.25">
      <c r="A4575" s="2" t="s">
        <v>14203</v>
      </c>
      <c r="B4575" s="3" t="s">
        <v>14204</v>
      </c>
      <c r="C4575" s="4" t="str">
        <f>MID(cves_without_cpes[[#This Row],[ID]], 5, 4)</f>
        <v>2025</v>
      </c>
    </row>
    <row r="4576" spans="1:3" ht="60" x14ac:dyDescent="0.25">
      <c r="A4576" s="2" t="s">
        <v>10020</v>
      </c>
      <c r="B4576" s="3" t="s">
        <v>10021</v>
      </c>
      <c r="C4576" s="4" t="str">
        <f>MID(cves_without_cpes[[#This Row],[ID]], 5, 4)</f>
        <v>2025</v>
      </c>
    </row>
    <row r="4577" spans="1:3" ht="45" x14ac:dyDescent="0.25">
      <c r="A4577" s="2" t="s">
        <v>14201</v>
      </c>
      <c r="B4577" s="3" t="s">
        <v>14202</v>
      </c>
      <c r="C4577" s="4" t="str">
        <f>MID(cves_without_cpes[[#This Row],[ID]], 5, 4)</f>
        <v>2025</v>
      </c>
    </row>
    <row r="4578" spans="1:3" ht="60" x14ac:dyDescent="0.25">
      <c r="A4578" s="2" t="s">
        <v>9957</v>
      </c>
      <c r="B4578" s="3" t="s">
        <v>9958</v>
      </c>
      <c r="C4578" s="4" t="str">
        <f>MID(cves_without_cpes[[#This Row],[ID]], 5, 4)</f>
        <v>2025</v>
      </c>
    </row>
    <row r="4579" spans="1:3" ht="30" x14ac:dyDescent="0.25">
      <c r="A4579" s="2" t="s">
        <v>11883</v>
      </c>
      <c r="B4579" s="3" t="s">
        <v>11884</v>
      </c>
      <c r="C4579" s="4" t="str">
        <f>MID(cves_without_cpes[[#This Row],[ID]], 5, 4)</f>
        <v>2025</v>
      </c>
    </row>
    <row r="4580" spans="1:3" x14ac:dyDescent="0.25">
      <c r="A4580" s="2" t="s">
        <v>29468</v>
      </c>
      <c r="B4580" s="3" t="s">
        <v>29469</v>
      </c>
      <c r="C4580" s="4" t="str">
        <f>MID(cves_without_cpes[[#This Row],[ID]], 5, 4)</f>
        <v>2025</v>
      </c>
    </row>
    <row r="4581" spans="1:3" ht="150" x14ac:dyDescent="0.25">
      <c r="A4581" s="2" t="s">
        <v>27600</v>
      </c>
      <c r="B4581" s="3" t="s">
        <v>27601</v>
      </c>
      <c r="C4581" s="4" t="str">
        <f>MID(cves_without_cpes[[#This Row],[ID]], 5, 4)</f>
        <v>2025</v>
      </c>
    </row>
    <row r="4582" spans="1:3" ht="30" x14ac:dyDescent="0.25">
      <c r="A4582" s="2" t="s">
        <v>25963</v>
      </c>
      <c r="B4582" s="3" t="s">
        <v>25964</v>
      </c>
      <c r="C4582" s="4" t="str">
        <f>MID(cves_without_cpes[[#This Row],[ID]], 5, 4)</f>
        <v>2025</v>
      </c>
    </row>
    <row r="4583" spans="1:3" ht="45" x14ac:dyDescent="0.25">
      <c r="A4583" s="2" t="s">
        <v>67848</v>
      </c>
      <c r="B4583" s="3" t="s">
        <v>67849</v>
      </c>
      <c r="C4583" s="4" t="str">
        <f>MID(cves_without_cpes[[#This Row],[ID]], 5, 4)</f>
        <v>2025</v>
      </c>
    </row>
    <row r="4584" spans="1:3" ht="30" x14ac:dyDescent="0.25">
      <c r="A4584" s="2" t="s">
        <v>3841</v>
      </c>
      <c r="B4584" s="3" t="s">
        <v>3842</v>
      </c>
      <c r="C4584" s="4" t="str">
        <f>MID(cves_without_cpes[[#This Row],[ID]], 5, 4)</f>
        <v>2025</v>
      </c>
    </row>
    <row r="4585" spans="1:3" ht="30" x14ac:dyDescent="0.25">
      <c r="A4585" s="2" t="s">
        <v>3839</v>
      </c>
      <c r="B4585" s="3" t="s">
        <v>3840</v>
      </c>
      <c r="C4585" s="4" t="str">
        <f>MID(cves_without_cpes[[#This Row],[ID]], 5, 4)</f>
        <v>2025</v>
      </c>
    </row>
    <row r="4586" spans="1:3" ht="30" x14ac:dyDescent="0.25">
      <c r="A4586" s="2" t="s">
        <v>3833</v>
      </c>
      <c r="B4586" s="3" t="s">
        <v>3834</v>
      </c>
      <c r="C4586" s="4" t="str">
        <f>MID(cves_without_cpes[[#This Row],[ID]], 5, 4)</f>
        <v>2025</v>
      </c>
    </row>
    <row r="4587" spans="1:3" ht="45" x14ac:dyDescent="0.25">
      <c r="A4587" s="2" t="s">
        <v>3849</v>
      </c>
      <c r="B4587" s="3" t="s">
        <v>3850</v>
      </c>
      <c r="C4587" s="4" t="str">
        <f>MID(cves_without_cpes[[#This Row],[ID]], 5, 4)</f>
        <v>2025</v>
      </c>
    </row>
    <row r="4588" spans="1:3" ht="45" x14ac:dyDescent="0.25">
      <c r="A4588" s="2" t="s">
        <v>67846</v>
      </c>
      <c r="B4588" s="3" t="s">
        <v>67847</v>
      </c>
      <c r="C4588" s="4" t="str">
        <f>MID(cves_without_cpes[[#This Row],[ID]], 5, 4)</f>
        <v>2025</v>
      </c>
    </row>
    <row r="4589" spans="1:3" ht="75" x14ac:dyDescent="0.25">
      <c r="A4589" s="2" t="s">
        <v>67462</v>
      </c>
      <c r="B4589" s="3" t="s">
        <v>67463</v>
      </c>
      <c r="C4589" s="4" t="str">
        <f>MID(cves_without_cpes[[#This Row],[ID]], 5, 4)</f>
        <v>2025</v>
      </c>
    </row>
    <row r="4590" spans="1:3" ht="45" x14ac:dyDescent="0.25">
      <c r="A4590" s="2" t="s">
        <v>67460</v>
      </c>
      <c r="B4590" s="3" t="s">
        <v>67461</v>
      </c>
      <c r="C4590" s="4" t="str">
        <f>MID(cves_without_cpes[[#This Row],[ID]], 5, 4)</f>
        <v>2025</v>
      </c>
    </row>
    <row r="4591" spans="1:3" ht="30" x14ac:dyDescent="0.25">
      <c r="A4591" s="2" t="s">
        <v>33822</v>
      </c>
      <c r="B4591" s="3" t="s">
        <v>33823</v>
      </c>
      <c r="C4591" s="4" t="str">
        <f>MID(cves_without_cpes[[#This Row],[ID]], 5, 4)</f>
        <v>2025</v>
      </c>
    </row>
    <row r="4592" spans="1:3" ht="75" x14ac:dyDescent="0.25">
      <c r="A4592" s="2" t="s">
        <v>16075</v>
      </c>
      <c r="B4592" s="3" t="s">
        <v>16076</v>
      </c>
      <c r="C4592" s="4" t="str">
        <f>MID(cves_without_cpes[[#This Row],[ID]], 5, 4)</f>
        <v>2025</v>
      </c>
    </row>
    <row r="4593" spans="1:3" ht="30" x14ac:dyDescent="0.25">
      <c r="A4593" s="2" t="s">
        <v>66180</v>
      </c>
      <c r="B4593" s="3" t="s">
        <v>66181</v>
      </c>
      <c r="C4593" s="4" t="str">
        <f>MID(cves_without_cpes[[#This Row],[ID]], 5, 4)</f>
        <v>2025</v>
      </c>
    </row>
    <row r="4594" spans="1:3" ht="60" x14ac:dyDescent="0.25">
      <c r="A4594" s="2" t="s">
        <v>66150</v>
      </c>
      <c r="B4594" s="3" t="s">
        <v>66151</v>
      </c>
      <c r="C4594" s="4" t="str">
        <f>MID(cves_without_cpes[[#This Row],[ID]], 5, 4)</f>
        <v>2025</v>
      </c>
    </row>
    <row r="4595" spans="1:3" ht="120" x14ac:dyDescent="0.25">
      <c r="A4595" s="2" t="s">
        <v>66148</v>
      </c>
      <c r="B4595" s="3" t="s">
        <v>66149</v>
      </c>
      <c r="C4595" s="4" t="str">
        <f>MID(cves_without_cpes[[#This Row],[ID]], 5, 4)</f>
        <v>2025</v>
      </c>
    </row>
    <row r="4596" spans="1:3" ht="30" x14ac:dyDescent="0.25">
      <c r="A4596" s="2" t="s">
        <v>65677</v>
      </c>
      <c r="B4596" s="3" t="s">
        <v>65678</v>
      </c>
      <c r="C4596" s="4" t="str">
        <f>MID(cves_without_cpes[[#This Row],[ID]], 5, 4)</f>
        <v>2025</v>
      </c>
    </row>
    <row r="4597" spans="1:3" ht="45" x14ac:dyDescent="0.25">
      <c r="A4597" s="2" t="s">
        <v>67844</v>
      </c>
      <c r="B4597" s="3" t="s">
        <v>67845</v>
      </c>
      <c r="C4597" s="4" t="str">
        <f>MID(cves_without_cpes[[#This Row],[ID]], 5, 4)</f>
        <v>2025</v>
      </c>
    </row>
    <row r="4598" spans="1:3" ht="45" x14ac:dyDescent="0.25">
      <c r="A4598" s="2" t="s">
        <v>3845</v>
      </c>
      <c r="B4598" s="3" t="s">
        <v>3846</v>
      </c>
      <c r="C4598" s="4" t="str">
        <f>MID(cves_without_cpes[[#This Row],[ID]], 5, 4)</f>
        <v>2025</v>
      </c>
    </row>
    <row r="4599" spans="1:3" ht="45" x14ac:dyDescent="0.25">
      <c r="A4599" s="2" t="s">
        <v>65503</v>
      </c>
      <c r="B4599" s="3" t="s">
        <v>65504</v>
      </c>
      <c r="C4599" s="4" t="str">
        <f>MID(cves_without_cpes[[#This Row],[ID]], 5, 4)</f>
        <v>2025</v>
      </c>
    </row>
    <row r="4600" spans="1:3" ht="75" x14ac:dyDescent="0.25">
      <c r="A4600" s="2" t="s">
        <v>65485</v>
      </c>
      <c r="B4600" s="3" t="s">
        <v>65486</v>
      </c>
      <c r="C4600" s="4" t="str">
        <f>MID(cves_without_cpes[[#This Row],[ID]], 5, 4)</f>
        <v>2025</v>
      </c>
    </row>
    <row r="4601" spans="1:3" ht="60" x14ac:dyDescent="0.25">
      <c r="A4601" s="2" t="s">
        <v>67456</v>
      </c>
      <c r="B4601" s="3" t="s">
        <v>67457</v>
      </c>
      <c r="C4601" s="4" t="str">
        <f>MID(cves_without_cpes[[#This Row],[ID]], 5, 4)</f>
        <v>2025</v>
      </c>
    </row>
    <row r="4602" spans="1:3" ht="45" x14ac:dyDescent="0.25">
      <c r="A4602" s="2" t="s">
        <v>67842</v>
      </c>
      <c r="B4602" s="3" t="s">
        <v>67843</v>
      </c>
      <c r="C4602" s="4" t="str">
        <f>MID(cves_without_cpes[[#This Row],[ID]], 5, 4)</f>
        <v>2025</v>
      </c>
    </row>
    <row r="4603" spans="1:3" ht="45" x14ac:dyDescent="0.25">
      <c r="A4603" s="2" t="s">
        <v>67314</v>
      </c>
      <c r="B4603" s="3" t="s">
        <v>67315</v>
      </c>
      <c r="C4603" s="4" t="str">
        <f>MID(cves_without_cpes[[#This Row],[ID]], 5, 4)</f>
        <v>2025</v>
      </c>
    </row>
    <row r="4604" spans="1:3" ht="60" x14ac:dyDescent="0.25">
      <c r="A4604" s="2" t="s">
        <v>67316</v>
      </c>
      <c r="B4604" s="3" t="s">
        <v>67317</v>
      </c>
      <c r="C4604" s="4" t="str">
        <f>MID(cves_without_cpes[[#This Row],[ID]], 5, 4)</f>
        <v>2025</v>
      </c>
    </row>
    <row r="4605" spans="1:3" ht="60" x14ac:dyDescent="0.25">
      <c r="A4605" s="2" t="s">
        <v>67458</v>
      </c>
      <c r="B4605" s="3" t="s">
        <v>67459</v>
      </c>
      <c r="C4605" s="4" t="str">
        <f>MID(cves_without_cpes[[#This Row],[ID]], 5, 4)</f>
        <v>2025</v>
      </c>
    </row>
    <row r="4606" spans="1:3" ht="60" x14ac:dyDescent="0.25">
      <c r="A4606" s="2" t="s">
        <v>11881</v>
      </c>
      <c r="B4606" s="3" t="s">
        <v>11882</v>
      </c>
      <c r="C4606" s="4" t="str">
        <f>MID(cves_without_cpes[[#This Row],[ID]], 5, 4)</f>
        <v>2025</v>
      </c>
    </row>
    <row r="4607" spans="1:3" ht="45" x14ac:dyDescent="0.25">
      <c r="A4607" s="2" t="s">
        <v>67312</v>
      </c>
      <c r="B4607" s="3" t="s">
        <v>67313</v>
      </c>
      <c r="C4607" s="4" t="str">
        <f>MID(cves_without_cpes[[#This Row],[ID]], 5, 4)</f>
        <v>2025</v>
      </c>
    </row>
    <row r="4608" spans="1:3" ht="45" x14ac:dyDescent="0.25">
      <c r="A4608" s="2" t="s">
        <v>67310</v>
      </c>
      <c r="B4608" s="3" t="s">
        <v>67311</v>
      </c>
      <c r="C4608" s="4" t="str">
        <f>MID(cves_without_cpes[[#This Row],[ID]], 5, 4)</f>
        <v>2025</v>
      </c>
    </row>
    <row r="4609" spans="1:3" ht="30" x14ac:dyDescent="0.25">
      <c r="A4609" s="2" t="s">
        <v>30218</v>
      </c>
      <c r="B4609" s="3" t="s">
        <v>30219</v>
      </c>
      <c r="C4609" s="4" t="str">
        <f>MID(cves_without_cpes[[#This Row],[ID]], 5, 4)</f>
        <v>2025</v>
      </c>
    </row>
    <row r="4610" spans="1:3" x14ac:dyDescent="0.25">
      <c r="A4610" s="2" t="s">
        <v>30216</v>
      </c>
      <c r="B4610" s="3" t="s">
        <v>30217</v>
      </c>
      <c r="C4610" s="4" t="str">
        <f>MID(cves_without_cpes[[#This Row],[ID]], 5, 4)</f>
        <v>2025</v>
      </c>
    </row>
    <row r="4611" spans="1:3" x14ac:dyDescent="0.25">
      <c r="A4611" s="2" t="s">
        <v>30214</v>
      </c>
      <c r="B4611" s="3" t="s">
        <v>30215</v>
      </c>
      <c r="C4611" s="4" t="str">
        <f>MID(cves_without_cpes[[#This Row],[ID]], 5, 4)</f>
        <v>2025</v>
      </c>
    </row>
    <row r="4612" spans="1:3" ht="45" x14ac:dyDescent="0.25">
      <c r="A4612" s="2" t="s">
        <v>67840</v>
      </c>
      <c r="B4612" s="3" t="s">
        <v>67841</v>
      </c>
      <c r="C4612" s="4" t="str">
        <f>MID(cves_without_cpes[[#This Row],[ID]], 5, 4)</f>
        <v>2025</v>
      </c>
    </row>
    <row r="4613" spans="1:3" x14ac:dyDescent="0.25">
      <c r="A4613" s="2" t="s">
        <v>30212</v>
      </c>
      <c r="B4613" s="3" t="s">
        <v>30213</v>
      </c>
      <c r="C4613" s="4" t="str">
        <f>MID(cves_without_cpes[[#This Row],[ID]], 5, 4)</f>
        <v>2025</v>
      </c>
    </row>
    <row r="4614" spans="1:3" x14ac:dyDescent="0.25">
      <c r="A4614" s="2" t="s">
        <v>30002</v>
      </c>
      <c r="B4614" s="3" t="s">
        <v>30003</v>
      </c>
      <c r="C4614" s="4" t="str">
        <f>MID(cves_without_cpes[[#This Row],[ID]], 5, 4)</f>
        <v>2025</v>
      </c>
    </row>
    <row r="4615" spans="1:3" x14ac:dyDescent="0.25">
      <c r="A4615" s="2" t="s">
        <v>18009</v>
      </c>
      <c r="B4615" s="3" t="s">
        <v>17870</v>
      </c>
      <c r="C4615" s="4" t="str">
        <f>MID(cves_without_cpes[[#This Row],[ID]], 5, 4)</f>
        <v>2025</v>
      </c>
    </row>
    <row r="4616" spans="1:3" x14ac:dyDescent="0.25">
      <c r="A4616" s="2" t="s">
        <v>17888</v>
      </c>
      <c r="B4616" s="3" t="s">
        <v>17870</v>
      </c>
      <c r="C4616" s="4" t="str">
        <f>MID(cves_without_cpes[[#This Row],[ID]], 5, 4)</f>
        <v>2025</v>
      </c>
    </row>
    <row r="4617" spans="1:3" ht="30" x14ac:dyDescent="0.25">
      <c r="A4617" s="2" t="s">
        <v>29998</v>
      </c>
      <c r="B4617" s="3" t="s">
        <v>29999</v>
      </c>
      <c r="C4617" s="4" t="str">
        <f>MID(cves_without_cpes[[#This Row],[ID]], 5, 4)</f>
        <v>2025</v>
      </c>
    </row>
    <row r="4618" spans="1:3" x14ac:dyDescent="0.25">
      <c r="A4618" s="2" t="s">
        <v>29996</v>
      </c>
      <c r="B4618" s="3" t="s">
        <v>29997</v>
      </c>
      <c r="C4618" s="4" t="str">
        <f>MID(cves_without_cpes[[#This Row],[ID]], 5, 4)</f>
        <v>2025</v>
      </c>
    </row>
    <row r="4619" spans="1:3" x14ac:dyDescent="0.25">
      <c r="A4619" s="2" t="s">
        <v>29994</v>
      </c>
      <c r="B4619" s="3" t="s">
        <v>29995</v>
      </c>
      <c r="C4619" s="4" t="str">
        <f>MID(cves_without_cpes[[#This Row],[ID]], 5, 4)</f>
        <v>2025</v>
      </c>
    </row>
    <row r="4620" spans="1:3" x14ac:dyDescent="0.25">
      <c r="A4620" s="2" t="s">
        <v>29992</v>
      </c>
      <c r="B4620" s="3" t="s">
        <v>29993</v>
      </c>
      <c r="C4620" s="4" t="str">
        <f>MID(cves_without_cpes[[#This Row],[ID]], 5, 4)</f>
        <v>2025</v>
      </c>
    </row>
    <row r="4621" spans="1:3" x14ac:dyDescent="0.25">
      <c r="A4621" s="2" t="s">
        <v>29990</v>
      </c>
      <c r="B4621" s="3" t="s">
        <v>29991</v>
      </c>
      <c r="C4621" s="4" t="str">
        <f>MID(cves_without_cpes[[#This Row],[ID]], 5, 4)</f>
        <v>2025</v>
      </c>
    </row>
    <row r="4622" spans="1:3" ht="30" x14ac:dyDescent="0.25">
      <c r="A4622" s="2" t="s">
        <v>15490</v>
      </c>
      <c r="B4622" s="3" t="s">
        <v>15491</v>
      </c>
      <c r="C4622" s="4" t="str">
        <f>MID(cves_without_cpes[[#This Row],[ID]], 5, 4)</f>
        <v>2025</v>
      </c>
    </row>
    <row r="4623" spans="1:3" x14ac:dyDescent="0.25">
      <c r="A4623" s="2" t="s">
        <v>17886</v>
      </c>
      <c r="B4623" s="3" t="s">
        <v>17887</v>
      </c>
      <c r="C4623" s="4" t="str">
        <f>MID(cves_without_cpes[[#This Row],[ID]], 5, 4)</f>
        <v>2025</v>
      </c>
    </row>
    <row r="4624" spans="1:3" x14ac:dyDescent="0.25">
      <c r="A4624" s="2" t="s">
        <v>29988</v>
      </c>
      <c r="B4624" s="3" t="s">
        <v>29989</v>
      </c>
      <c r="C4624" s="4" t="str">
        <f>MID(cves_without_cpes[[#This Row],[ID]], 5, 4)</f>
        <v>2025</v>
      </c>
    </row>
    <row r="4625" spans="1:3" x14ac:dyDescent="0.25">
      <c r="A4625" s="2" t="s">
        <v>2623</v>
      </c>
      <c r="B4625" s="3" t="s">
        <v>2624</v>
      </c>
      <c r="C4625" s="4" t="str">
        <f>MID(cves_without_cpes[[#This Row],[ID]], 5, 4)</f>
        <v>2025</v>
      </c>
    </row>
    <row r="4626" spans="1:3" x14ac:dyDescent="0.25">
      <c r="A4626" s="2" t="s">
        <v>29987</v>
      </c>
      <c r="B4626" s="3" t="s">
        <v>29980</v>
      </c>
      <c r="C4626" s="4" t="str">
        <f>MID(cves_without_cpes[[#This Row],[ID]], 5, 4)</f>
        <v>2025</v>
      </c>
    </row>
    <row r="4627" spans="1:3" x14ac:dyDescent="0.25">
      <c r="A4627" s="2" t="s">
        <v>29985</v>
      </c>
      <c r="B4627" s="3" t="s">
        <v>29986</v>
      </c>
      <c r="C4627" s="4" t="str">
        <f>MID(cves_without_cpes[[#This Row],[ID]], 5, 4)</f>
        <v>2025</v>
      </c>
    </row>
    <row r="4628" spans="1:3" x14ac:dyDescent="0.25">
      <c r="A4628" s="2" t="s">
        <v>29983</v>
      </c>
      <c r="B4628" s="3" t="s">
        <v>29984</v>
      </c>
      <c r="C4628" s="4" t="str">
        <f>MID(cves_without_cpes[[#This Row],[ID]], 5, 4)</f>
        <v>2025</v>
      </c>
    </row>
    <row r="4629" spans="1:3" x14ac:dyDescent="0.25">
      <c r="A4629" s="2" t="s">
        <v>17884</v>
      </c>
      <c r="B4629" s="3" t="s">
        <v>17885</v>
      </c>
      <c r="C4629" s="4" t="str">
        <f>MID(cves_without_cpes[[#This Row],[ID]], 5, 4)</f>
        <v>2025</v>
      </c>
    </row>
    <row r="4630" spans="1:3" x14ac:dyDescent="0.25">
      <c r="A4630" s="2" t="s">
        <v>29981</v>
      </c>
      <c r="B4630" s="3" t="s">
        <v>29982</v>
      </c>
      <c r="C4630" s="4" t="str">
        <f>MID(cves_without_cpes[[#This Row],[ID]], 5, 4)</f>
        <v>2025</v>
      </c>
    </row>
    <row r="4631" spans="1:3" x14ac:dyDescent="0.25">
      <c r="A4631" s="2" t="s">
        <v>67362</v>
      </c>
      <c r="B4631" s="3" t="s">
        <v>67363</v>
      </c>
      <c r="C4631" s="4" t="str">
        <f>MID(cves_without_cpes[[#This Row],[ID]], 5, 4)</f>
        <v>2025</v>
      </c>
    </row>
    <row r="4632" spans="1:3" x14ac:dyDescent="0.25">
      <c r="A4632" s="2" t="s">
        <v>17883</v>
      </c>
      <c r="B4632" s="3" t="s">
        <v>17870</v>
      </c>
      <c r="C4632" s="4" t="str">
        <f>MID(cves_without_cpes[[#This Row],[ID]], 5, 4)</f>
        <v>2025</v>
      </c>
    </row>
    <row r="4633" spans="1:3" ht="30" x14ac:dyDescent="0.25">
      <c r="A4633" s="2" t="s">
        <v>13162</v>
      </c>
      <c r="B4633" s="3" t="s">
        <v>13163</v>
      </c>
      <c r="C4633" s="4" t="str">
        <f>MID(cves_without_cpes[[#This Row],[ID]], 5, 4)</f>
        <v>2025</v>
      </c>
    </row>
    <row r="4634" spans="1:3" x14ac:dyDescent="0.25">
      <c r="A4634" s="2" t="s">
        <v>17882</v>
      </c>
      <c r="B4634" s="3" t="s">
        <v>17872</v>
      </c>
      <c r="C4634" s="4" t="str">
        <f>MID(cves_without_cpes[[#This Row],[ID]], 5, 4)</f>
        <v>2025</v>
      </c>
    </row>
    <row r="4635" spans="1:3" x14ac:dyDescent="0.25">
      <c r="A4635" s="2" t="s">
        <v>29979</v>
      </c>
      <c r="B4635" s="3" t="s">
        <v>29980</v>
      </c>
      <c r="C4635" s="4" t="str">
        <f>MID(cves_without_cpes[[#This Row],[ID]], 5, 4)</f>
        <v>2025</v>
      </c>
    </row>
    <row r="4636" spans="1:3" ht="30" x14ac:dyDescent="0.25">
      <c r="A4636" s="2" t="s">
        <v>5132</v>
      </c>
      <c r="B4636" s="3" t="s">
        <v>5133</v>
      </c>
      <c r="C4636" s="4" t="str">
        <f>MID(cves_without_cpes[[#This Row],[ID]], 5, 4)</f>
        <v>2025</v>
      </c>
    </row>
    <row r="4637" spans="1:3" x14ac:dyDescent="0.25">
      <c r="A4637" s="2" t="s">
        <v>29977</v>
      </c>
      <c r="B4637" s="3" t="s">
        <v>29978</v>
      </c>
      <c r="C4637" s="4" t="str">
        <f>MID(cves_without_cpes[[#This Row],[ID]], 5, 4)</f>
        <v>2025</v>
      </c>
    </row>
    <row r="4638" spans="1:3" x14ac:dyDescent="0.25">
      <c r="A4638" s="2" t="s">
        <v>29976</v>
      </c>
      <c r="B4638" s="3" t="s">
        <v>29975</v>
      </c>
      <c r="C4638" s="4" t="str">
        <f>MID(cves_without_cpes[[#This Row],[ID]], 5, 4)</f>
        <v>2025</v>
      </c>
    </row>
    <row r="4639" spans="1:3" x14ac:dyDescent="0.25">
      <c r="A4639" s="2" t="s">
        <v>29974</v>
      </c>
      <c r="B4639" s="3" t="s">
        <v>29975</v>
      </c>
      <c r="C4639" s="4" t="str">
        <f>MID(cves_without_cpes[[#This Row],[ID]], 5, 4)</f>
        <v>2025</v>
      </c>
    </row>
    <row r="4640" spans="1:3" x14ac:dyDescent="0.25">
      <c r="A4640" s="2" t="s">
        <v>67356</v>
      </c>
      <c r="B4640" s="3" t="s">
        <v>67357</v>
      </c>
      <c r="C4640" s="4" t="str">
        <f>MID(cves_without_cpes[[#This Row],[ID]], 5, 4)</f>
        <v>2025</v>
      </c>
    </row>
    <row r="4641" spans="1:3" ht="45" x14ac:dyDescent="0.25">
      <c r="A4641" s="2" t="s">
        <v>14213</v>
      </c>
      <c r="B4641" s="3" t="s">
        <v>14214</v>
      </c>
      <c r="C4641" s="4" t="str">
        <f>MID(cves_without_cpes[[#This Row],[ID]], 5, 4)</f>
        <v>2025</v>
      </c>
    </row>
    <row r="4642" spans="1:3" x14ac:dyDescent="0.25">
      <c r="A4642" s="2" t="s">
        <v>67354</v>
      </c>
      <c r="B4642" s="3" t="s">
        <v>67355</v>
      </c>
      <c r="C4642" s="4" t="str">
        <f>MID(cves_without_cpes[[#This Row],[ID]], 5, 4)</f>
        <v>2025</v>
      </c>
    </row>
    <row r="4643" spans="1:3" ht="75" x14ac:dyDescent="0.25">
      <c r="A4643" s="2" t="s">
        <v>67353</v>
      </c>
      <c r="B4643" s="3" t="s">
        <v>65133</v>
      </c>
      <c r="C4643" s="4" t="str">
        <f>MID(cves_without_cpes[[#This Row],[ID]], 5, 4)</f>
        <v>2025</v>
      </c>
    </row>
    <row r="4644" spans="1:3" ht="45" x14ac:dyDescent="0.25">
      <c r="A4644" s="2" t="s">
        <v>29972</v>
      </c>
      <c r="B4644" s="3" t="s">
        <v>29973</v>
      </c>
      <c r="C4644" s="4" t="str">
        <f>MID(cves_without_cpes[[#This Row],[ID]], 5, 4)</f>
        <v>2025</v>
      </c>
    </row>
    <row r="4645" spans="1:3" ht="45" x14ac:dyDescent="0.25">
      <c r="A4645" s="2" t="s">
        <v>67247</v>
      </c>
      <c r="B4645" s="3" t="s">
        <v>67248</v>
      </c>
      <c r="C4645" s="4" t="str">
        <f>MID(cves_without_cpes[[#This Row],[ID]], 5, 4)</f>
        <v>2025</v>
      </c>
    </row>
    <row r="4646" spans="1:3" ht="30" x14ac:dyDescent="0.25">
      <c r="A4646" s="2" t="s">
        <v>29970</v>
      </c>
      <c r="B4646" s="3" t="s">
        <v>29971</v>
      </c>
      <c r="C4646" s="4" t="str">
        <f>MID(cves_without_cpes[[#This Row],[ID]], 5, 4)</f>
        <v>2025</v>
      </c>
    </row>
    <row r="4647" spans="1:3" ht="45" x14ac:dyDescent="0.25">
      <c r="A4647" s="2" t="s">
        <v>11879</v>
      </c>
      <c r="B4647" s="3" t="s">
        <v>11880</v>
      </c>
      <c r="C4647" s="4" t="str">
        <f>MID(cves_without_cpes[[#This Row],[ID]], 5, 4)</f>
        <v>2025</v>
      </c>
    </row>
    <row r="4648" spans="1:3" ht="30" x14ac:dyDescent="0.25">
      <c r="A4648" s="2" t="s">
        <v>11877</v>
      </c>
      <c r="B4648" s="3" t="s">
        <v>11878</v>
      </c>
      <c r="C4648" s="4" t="str">
        <f>MID(cves_without_cpes[[#This Row],[ID]], 5, 4)</f>
        <v>2025</v>
      </c>
    </row>
    <row r="4649" spans="1:3" ht="45" x14ac:dyDescent="0.25">
      <c r="A4649" s="2" t="s">
        <v>67308</v>
      </c>
      <c r="B4649" s="3" t="s">
        <v>67309</v>
      </c>
      <c r="C4649" s="4" t="str">
        <f>MID(cves_without_cpes[[#This Row],[ID]], 5, 4)</f>
        <v>2025</v>
      </c>
    </row>
    <row r="4650" spans="1:3" ht="45" x14ac:dyDescent="0.25">
      <c r="A4650" s="2" t="s">
        <v>67306</v>
      </c>
      <c r="B4650" s="3" t="s">
        <v>67307</v>
      </c>
      <c r="C4650" s="4" t="str">
        <f>MID(cves_without_cpes[[#This Row],[ID]], 5, 4)</f>
        <v>2025</v>
      </c>
    </row>
    <row r="4651" spans="1:3" ht="45" x14ac:dyDescent="0.25">
      <c r="A4651" s="2" t="s">
        <v>11873</v>
      </c>
      <c r="B4651" s="3" t="s">
        <v>11874</v>
      </c>
      <c r="C4651" s="4" t="str">
        <f>MID(cves_without_cpes[[#This Row],[ID]], 5, 4)</f>
        <v>2025</v>
      </c>
    </row>
    <row r="4652" spans="1:3" ht="45" x14ac:dyDescent="0.25">
      <c r="A4652" s="2" t="s">
        <v>14211</v>
      </c>
      <c r="B4652" s="3" t="s">
        <v>14212</v>
      </c>
      <c r="C4652" s="4" t="str">
        <f>MID(cves_without_cpes[[#This Row],[ID]], 5, 4)</f>
        <v>2025</v>
      </c>
    </row>
    <row r="4653" spans="1:3" ht="45" x14ac:dyDescent="0.25">
      <c r="A4653" s="2" t="s">
        <v>67304</v>
      </c>
      <c r="B4653" s="3" t="s">
        <v>67305</v>
      </c>
      <c r="C4653" s="4" t="str">
        <f>MID(cves_without_cpes[[#This Row],[ID]], 5, 4)</f>
        <v>2025</v>
      </c>
    </row>
    <row r="4654" spans="1:3" ht="45" x14ac:dyDescent="0.25">
      <c r="A4654" s="2" t="s">
        <v>17880</v>
      </c>
      <c r="B4654" s="3" t="s">
        <v>17881</v>
      </c>
      <c r="C4654" s="4" t="str">
        <f>MID(cves_without_cpes[[#This Row],[ID]], 5, 4)</f>
        <v>2025</v>
      </c>
    </row>
    <row r="4655" spans="1:3" ht="120" x14ac:dyDescent="0.25">
      <c r="A4655" s="2" t="s">
        <v>18610</v>
      </c>
      <c r="B4655" s="3" t="s">
        <v>18611</v>
      </c>
      <c r="C4655" s="4" t="str">
        <f>MID(cves_without_cpes[[#This Row],[ID]], 5, 4)</f>
        <v>2025</v>
      </c>
    </row>
    <row r="4656" spans="1:3" ht="60" x14ac:dyDescent="0.25">
      <c r="A4656" s="2" t="s">
        <v>30532</v>
      </c>
      <c r="B4656" s="3" t="s">
        <v>30533</v>
      </c>
      <c r="C4656" s="4" t="str">
        <f>MID(cves_without_cpes[[#This Row],[ID]], 5, 4)</f>
        <v>2025</v>
      </c>
    </row>
    <row r="4657" spans="1:3" ht="45" x14ac:dyDescent="0.25">
      <c r="A4657" s="2" t="s">
        <v>65007</v>
      </c>
      <c r="B4657" s="3" t="s">
        <v>65008</v>
      </c>
      <c r="C4657" s="4" t="str">
        <f>MID(cves_without_cpes[[#This Row],[ID]], 5, 4)</f>
        <v>2025</v>
      </c>
    </row>
    <row r="4658" spans="1:3" ht="75" x14ac:dyDescent="0.25">
      <c r="A4658" s="2" t="s">
        <v>64993</v>
      </c>
      <c r="B4658" s="3" t="s">
        <v>64994</v>
      </c>
      <c r="C4658" s="4" t="str">
        <f>MID(cves_without_cpes[[#This Row],[ID]], 5, 4)</f>
        <v>2025</v>
      </c>
    </row>
    <row r="4659" spans="1:3" ht="45" x14ac:dyDescent="0.25">
      <c r="A4659" s="2" t="s">
        <v>14209</v>
      </c>
      <c r="B4659" s="3" t="s">
        <v>14210</v>
      </c>
      <c r="C4659" s="4" t="str">
        <f>MID(cves_without_cpes[[#This Row],[ID]], 5, 4)</f>
        <v>2025</v>
      </c>
    </row>
    <row r="4660" spans="1:3" ht="45" x14ac:dyDescent="0.25">
      <c r="A4660" s="2" t="s">
        <v>67300</v>
      </c>
      <c r="B4660" s="3" t="s">
        <v>67301</v>
      </c>
      <c r="C4660" s="4" t="str">
        <f>MID(cves_without_cpes[[#This Row],[ID]], 5, 4)</f>
        <v>2025</v>
      </c>
    </row>
    <row r="4661" spans="1:3" ht="90" x14ac:dyDescent="0.25">
      <c r="A4661" s="2" t="s">
        <v>34818</v>
      </c>
      <c r="B4661" s="3" t="s">
        <v>34819</v>
      </c>
      <c r="C4661" s="4" t="str">
        <f>MID(cves_without_cpes[[#This Row],[ID]], 5, 4)</f>
        <v>2025</v>
      </c>
    </row>
    <row r="4662" spans="1:3" ht="150" x14ac:dyDescent="0.25">
      <c r="A4662" s="2" t="s">
        <v>67298</v>
      </c>
      <c r="B4662" s="3" t="s">
        <v>67299</v>
      </c>
      <c r="C4662" s="4" t="str">
        <f>MID(cves_without_cpes[[#This Row],[ID]], 5, 4)</f>
        <v>2025</v>
      </c>
    </row>
    <row r="4663" spans="1:3" ht="30" x14ac:dyDescent="0.25">
      <c r="A4663" s="2" t="s">
        <v>67302</v>
      </c>
      <c r="B4663" s="3" t="s">
        <v>67303</v>
      </c>
      <c r="C4663" s="4" t="str">
        <f>MID(cves_without_cpes[[#This Row],[ID]], 5, 4)</f>
        <v>2025</v>
      </c>
    </row>
    <row r="4664" spans="1:3" x14ac:dyDescent="0.25">
      <c r="A4664" s="2" t="s">
        <v>67287</v>
      </c>
      <c r="B4664" s="3" t="s">
        <v>67288</v>
      </c>
      <c r="C4664" s="4" t="str">
        <f>MID(cves_without_cpes[[#This Row],[ID]], 5, 4)</f>
        <v>2025</v>
      </c>
    </row>
    <row r="4665" spans="1:3" ht="45" x14ac:dyDescent="0.25">
      <c r="A4665" s="2" t="s">
        <v>67292</v>
      </c>
      <c r="B4665" s="3" t="s">
        <v>67293</v>
      </c>
      <c r="C4665" s="4" t="str">
        <f>MID(cves_without_cpes[[#This Row],[ID]], 5, 4)</f>
        <v>2025</v>
      </c>
    </row>
    <row r="4666" spans="1:3" ht="60" x14ac:dyDescent="0.25">
      <c r="A4666" s="2" t="s">
        <v>67296</v>
      </c>
      <c r="B4666" s="3" t="s">
        <v>67297</v>
      </c>
      <c r="C4666" s="4" t="str">
        <f>MID(cves_without_cpes[[#This Row],[ID]], 5, 4)</f>
        <v>2025</v>
      </c>
    </row>
    <row r="4667" spans="1:3" ht="60" x14ac:dyDescent="0.25">
      <c r="A4667" s="2" t="s">
        <v>15534</v>
      </c>
      <c r="B4667" s="3" t="s">
        <v>15535</v>
      </c>
      <c r="C4667" s="4" t="str">
        <f>MID(cves_without_cpes[[#This Row],[ID]], 5, 4)</f>
        <v>2025</v>
      </c>
    </row>
    <row r="4668" spans="1:3" ht="45" x14ac:dyDescent="0.25">
      <c r="A4668" s="2" t="s">
        <v>67291</v>
      </c>
      <c r="B4668" s="3" t="s">
        <v>67290</v>
      </c>
      <c r="C4668" s="4" t="str">
        <f>MID(cves_without_cpes[[#This Row],[ID]], 5, 4)</f>
        <v>2025</v>
      </c>
    </row>
    <row r="4669" spans="1:3" ht="45" x14ac:dyDescent="0.25">
      <c r="A4669" s="2" t="s">
        <v>67289</v>
      </c>
      <c r="B4669" s="3" t="s">
        <v>67290</v>
      </c>
      <c r="C4669" s="4" t="str">
        <f>MID(cves_without_cpes[[#This Row],[ID]], 5, 4)</f>
        <v>2025</v>
      </c>
    </row>
    <row r="4670" spans="1:3" ht="135" x14ac:dyDescent="0.25">
      <c r="A4670" s="2" t="s">
        <v>12309</v>
      </c>
      <c r="B4670" s="3" t="s">
        <v>12310</v>
      </c>
      <c r="C4670" s="4" t="str">
        <f>MID(cves_without_cpes[[#This Row],[ID]], 5, 4)</f>
        <v>2025</v>
      </c>
    </row>
    <row r="4671" spans="1:3" ht="45" x14ac:dyDescent="0.25">
      <c r="A4671" s="2" t="s">
        <v>64709</v>
      </c>
      <c r="B4671" s="3" t="s">
        <v>64710</v>
      </c>
      <c r="C4671" s="4" t="str">
        <f>MID(cves_without_cpes[[#This Row],[ID]], 5, 4)</f>
        <v>2025</v>
      </c>
    </row>
    <row r="4672" spans="1:3" ht="60" x14ac:dyDescent="0.25">
      <c r="A4672" s="2" t="s">
        <v>67144</v>
      </c>
      <c r="B4672" s="3" t="s">
        <v>67145</v>
      </c>
      <c r="C4672" s="4" t="str">
        <f>MID(cves_without_cpes[[#This Row],[ID]], 5, 4)</f>
        <v>2025</v>
      </c>
    </row>
    <row r="4673" spans="1:3" ht="60" x14ac:dyDescent="0.25">
      <c r="A4673" s="2" t="s">
        <v>44373</v>
      </c>
      <c r="B4673" s="3" t="s">
        <v>44374</v>
      </c>
      <c r="C4673" s="4" t="str">
        <f>MID(cves_without_cpes[[#This Row],[ID]], 5, 4)</f>
        <v>2025</v>
      </c>
    </row>
    <row r="4674" spans="1:3" ht="45" x14ac:dyDescent="0.25">
      <c r="A4674" s="2" t="s">
        <v>67140</v>
      </c>
      <c r="B4674" s="3" t="s">
        <v>67141</v>
      </c>
      <c r="C4674" s="4" t="str">
        <f>MID(cves_without_cpes[[#This Row],[ID]], 5, 4)</f>
        <v>2025</v>
      </c>
    </row>
    <row r="4675" spans="1:3" ht="45" x14ac:dyDescent="0.25">
      <c r="A4675" s="2" t="s">
        <v>67138</v>
      </c>
      <c r="B4675" s="3" t="s">
        <v>67139</v>
      </c>
      <c r="C4675" s="4" t="str">
        <f>MID(cves_without_cpes[[#This Row],[ID]], 5, 4)</f>
        <v>2025</v>
      </c>
    </row>
    <row r="4676" spans="1:3" ht="45" x14ac:dyDescent="0.25">
      <c r="A4676" s="2" t="s">
        <v>67136</v>
      </c>
      <c r="B4676" s="3" t="s">
        <v>67137</v>
      </c>
      <c r="C4676" s="4" t="str">
        <f>MID(cves_without_cpes[[#This Row],[ID]], 5, 4)</f>
        <v>2025</v>
      </c>
    </row>
    <row r="4677" spans="1:3" ht="45" x14ac:dyDescent="0.25">
      <c r="A4677" s="2" t="s">
        <v>67245</v>
      </c>
      <c r="B4677" s="3" t="s">
        <v>67246</v>
      </c>
      <c r="C4677" s="4" t="str">
        <f>MID(cves_without_cpes[[#This Row],[ID]], 5, 4)</f>
        <v>2025</v>
      </c>
    </row>
    <row r="4678" spans="1:3" ht="45" x14ac:dyDescent="0.25">
      <c r="A4678" s="2" t="s">
        <v>67243</v>
      </c>
      <c r="B4678" s="3" t="s">
        <v>67244</v>
      </c>
      <c r="C4678" s="4" t="str">
        <f>MID(cves_without_cpes[[#This Row],[ID]], 5, 4)</f>
        <v>2025</v>
      </c>
    </row>
    <row r="4679" spans="1:3" ht="45" x14ac:dyDescent="0.25">
      <c r="A4679" s="2" t="s">
        <v>67241</v>
      </c>
      <c r="B4679" s="3" t="s">
        <v>67242</v>
      </c>
      <c r="C4679" s="4" t="str">
        <f>MID(cves_without_cpes[[#This Row],[ID]], 5, 4)</f>
        <v>2025</v>
      </c>
    </row>
    <row r="4680" spans="1:3" ht="45" x14ac:dyDescent="0.25">
      <c r="A4680" s="2" t="s">
        <v>67239</v>
      </c>
      <c r="B4680" s="3" t="s">
        <v>67240</v>
      </c>
      <c r="C4680" s="4" t="str">
        <f>MID(cves_without_cpes[[#This Row],[ID]], 5, 4)</f>
        <v>2025</v>
      </c>
    </row>
    <row r="4681" spans="1:3" ht="45" x14ac:dyDescent="0.25">
      <c r="A4681" s="2" t="s">
        <v>67235</v>
      </c>
      <c r="B4681" s="3" t="s">
        <v>67236</v>
      </c>
      <c r="C4681" s="4" t="str">
        <f>MID(cves_without_cpes[[#This Row],[ID]], 5, 4)</f>
        <v>2025</v>
      </c>
    </row>
    <row r="4682" spans="1:3" ht="90" x14ac:dyDescent="0.25">
      <c r="A4682" s="2" t="s">
        <v>67237</v>
      </c>
      <c r="B4682" s="3" t="s">
        <v>67238</v>
      </c>
      <c r="C4682" s="4" t="str">
        <f>MID(cves_without_cpes[[#This Row],[ID]], 5, 4)</f>
        <v>2025</v>
      </c>
    </row>
    <row r="4683" spans="1:3" ht="30" x14ac:dyDescent="0.25">
      <c r="A4683" s="2" t="s">
        <v>12259</v>
      </c>
      <c r="B4683" s="3" t="s">
        <v>12260</v>
      </c>
      <c r="C4683" s="4" t="str">
        <f>MID(cves_without_cpes[[#This Row],[ID]], 5, 4)</f>
        <v>2025</v>
      </c>
    </row>
    <row r="4684" spans="1:3" ht="45" x14ac:dyDescent="0.25">
      <c r="A4684" s="2" t="s">
        <v>12257</v>
      </c>
      <c r="B4684" s="3" t="s">
        <v>12258</v>
      </c>
      <c r="C4684" s="4" t="str">
        <f>MID(cves_without_cpes[[#This Row],[ID]], 5, 4)</f>
        <v>2025</v>
      </c>
    </row>
    <row r="4685" spans="1:3" ht="45" x14ac:dyDescent="0.25">
      <c r="A4685" s="2" t="s">
        <v>27598</v>
      </c>
      <c r="B4685" s="3" t="s">
        <v>27599</v>
      </c>
      <c r="C4685" s="4" t="str">
        <f>MID(cves_without_cpes[[#This Row],[ID]], 5, 4)</f>
        <v>2025</v>
      </c>
    </row>
    <row r="4686" spans="1:3" ht="45" x14ac:dyDescent="0.25">
      <c r="A4686" s="2" t="s">
        <v>1134</v>
      </c>
      <c r="B4686" s="3" t="s">
        <v>1135</v>
      </c>
      <c r="C4686" s="4" t="str">
        <f>MID(cves_without_cpes[[#This Row],[ID]], 5, 4)</f>
        <v>2025</v>
      </c>
    </row>
    <row r="4687" spans="1:3" x14ac:dyDescent="0.25">
      <c r="A4687" s="2" t="s">
        <v>18608</v>
      </c>
      <c r="B4687" s="3" t="s">
        <v>18609</v>
      </c>
      <c r="C4687" s="4" t="str">
        <f>MID(cves_without_cpes[[#This Row],[ID]], 5, 4)</f>
        <v>2025</v>
      </c>
    </row>
    <row r="4688" spans="1:3" ht="30" x14ac:dyDescent="0.25">
      <c r="A4688" s="2" t="s">
        <v>67146</v>
      </c>
      <c r="B4688" s="3" t="s">
        <v>67147</v>
      </c>
      <c r="C4688" s="4" t="str">
        <f>MID(cves_without_cpes[[#This Row],[ID]], 5, 4)</f>
        <v>2025</v>
      </c>
    </row>
    <row r="4689" spans="1:3" ht="30" x14ac:dyDescent="0.25">
      <c r="A4689" s="2" t="s">
        <v>18606</v>
      </c>
      <c r="B4689" s="3" t="s">
        <v>18607</v>
      </c>
      <c r="C4689" s="4" t="str">
        <f>MID(cves_without_cpes[[#This Row],[ID]], 5, 4)</f>
        <v>2025</v>
      </c>
    </row>
    <row r="4690" spans="1:3" ht="30" x14ac:dyDescent="0.25">
      <c r="A4690" s="2" t="s">
        <v>15218</v>
      </c>
      <c r="B4690" s="3" t="s">
        <v>15219</v>
      </c>
      <c r="C4690" s="4" t="str">
        <f>MID(cves_without_cpes[[#This Row],[ID]], 5, 4)</f>
        <v>2025</v>
      </c>
    </row>
    <row r="4691" spans="1:3" x14ac:dyDescent="0.25">
      <c r="A4691" s="2" t="s">
        <v>18604</v>
      </c>
      <c r="B4691" s="3" t="s">
        <v>18605</v>
      </c>
      <c r="C4691" s="4" t="str">
        <f>MID(cves_without_cpes[[#This Row],[ID]], 5, 4)</f>
        <v>2025</v>
      </c>
    </row>
    <row r="4692" spans="1:3" ht="30" x14ac:dyDescent="0.25">
      <c r="A4692" s="2" t="s">
        <v>18602</v>
      </c>
      <c r="B4692" s="3" t="s">
        <v>18603</v>
      </c>
      <c r="C4692" s="4" t="str">
        <f>MID(cves_without_cpes[[#This Row],[ID]], 5, 4)</f>
        <v>2025</v>
      </c>
    </row>
    <row r="4693" spans="1:3" ht="30" x14ac:dyDescent="0.25">
      <c r="A4693" s="2" t="s">
        <v>67142</v>
      </c>
      <c r="B4693" s="3" t="s">
        <v>67143</v>
      </c>
      <c r="C4693" s="4" t="str">
        <f>MID(cves_without_cpes[[#This Row],[ID]], 5, 4)</f>
        <v>2025</v>
      </c>
    </row>
    <row r="4694" spans="1:3" ht="30" x14ac:dyDescent="0.25">
      <c r="A4694" s="2" t="s">
        <v>1128</v>
      </c>
      <c r="B4694" s="3" t="s">
        <v>1129</v>
      </c>
      <c r="C4694" s="4" t="str">
        <f>MID(cves_without_cpes[[#This Row],[ID]], 5, 4)</f>
        <v>2025</v>
      </c>
    </row>
    <row r="4695" spans="1:3" ht="30" x14ac:dyDescent="0.25">
      <c r="A4695" s="2" t="s">
        <v>18736</v>
      </c>
      <c r="B4695" s="3" t="s">
        <v>18737</v>
      </c>
      <c r="C4695" s="4" t="str">
        <f>MID(cves_without_cpes[[#This Row],[ID]], 5, 4)</f>
        <v>2025</v>
      </c>
    </row>
    <row r="4696" spans="1:3" ht="30" x14ac:dyDescent="0.25">
      <c r="A4696" s="2" t="s">
        <v>18734</v>
      </c>
      <c r="B4696" s="3" t="s">
        <v>18735</v>
      </c>
      <c r="C4696" s="4" t="str">
        <f>MID(cves_without_cpes[[#This Row],[ID]], 5, 4)</f>
        <v>2025</v>
      </c>
    </row>
    <row r="4697" spans="1:3" ht="30" x14ac:dyDescent="0.25">
      <c r="A4697" s="2" t="s">
        <v>18732</v>
      </c>
      <c r="B4697" s="3" t="s">
        <v>18733</v>
      </c>
      <c r="C4697" s="4" t="str">
        <f>MID(cves_without_cpes[[#This Row],[ID]], 5, 4)</f>
        <v>2025</v>
      </c>
    </row>
    <row r="4698" spans="1:3" ht="30" x14ac:dyDescent="0.25">
      <c r="A4698" s="2" t="s">
        <v>15216</v>
      </c>
      <c r="B4698" s="3" t="s">
        <v>15217</v>
      </c>
      <c r="C4698" s="4" t="str">
        <f>MID(cves_without_cpes[[#This Row],[ID]], 5, 4)</f>
        <v>2025</v>
      </c>
    </row>
    <row r="4699" spans="1:3" ht="30" x14ac:dyDescent="0.25">
      <c r="A4699" s="2" t="s">
        <v>15214</v>
      </c>
      <c r="B4699" s="3" t="s">
        <v>15215</v>
      </c>
      <c r="C4699" s="4" t="str">
        <f>MID(cves_without_cpes[[#This Row],[ID]], 5, 4)</f>
        <v>2025</v>
      </c>
    </row>
    <row r="4700" spans="1:3" ht="30" x14ac:dyDescent="0.25">
      <c r="A4700" s="2" t="s">
        <v>18730</v>
      </c>
      <c r="B4700" s="3" t="s">
        <v>18731</v>
      </c>
      <c r="C4700" s="4" t="str">
        <f>MID(cves_without_cpes[[#This Row],[ID]], 5, 4)</f>
        <v>2025</v>
      </c>
    </row>
    <row r="4701" spans="1:3" ht="30" x14ac:dyDescent="0.25">
      <c r="A4701" s="2" t="s">
        <v>15212</v>
      </c>
      <c r="B4701" s="3" t="s">
        <v>15213</v>
      </c>
      <c r="C4701" s="4" t="str">
        <f>MID(cves_without_cpes[[#This Row],[ID]], 5, 4)</f>
        <v>2025</v>
      </c>
    </row>
    <row r="4702" spans="1:3" ht="30" x14ac:dyDescent="0.25">
      <c r="A4702" s="2" t="s">
        <v>18728</v>
      </c>
      <c r="B4702" s="3" t="s">
        <v>18729</v>
      </c>
      <c r="C4702" s="4" t="str">
        <f>MID(cves_without_cpes[[#This Row],[ID]], 5, 4)</f>
        <v>2025</v>
      </c>
    </row>
    <row r="4703" spans="1:3" ht="30" x14ac:dyDescent="0.25">
      <c r="A4703" s="2" t="s">
        <v>18726</v>
      </c>
      <c r="B4703" s="3" t="s">
        <v>18727</v>
      </c>
      <c r="C4703" s="4" t="str">
        <f>MID(cves_without_cpes[[#This Row],[ID]], 5, 4)</f>
        <v>2025</v>
      </c>
    </row>
    <row r="4704" spans="1:3" x14ac:dyDescent="0.25">
      <c r="A4704" s="2" t="s">
        <v>18724</v>
      </c>
      <c r="B4704" s="3" t="s">
        <v>18725</v>
      </c>
      <c r="C4704" s="4" t="str">
        <f>MID(cves_without_cpes[[#This Row],[ID]], 5, 4)</f>
        <v>2025</v>
      </c>
    </row>
    <row r="4705" spans="1:3" ht="30" x14ac:dyDescent="0.25">
      <c r="A4705" s="2" t="s">
        <v>18722</v>
      </c>
      <c r="B4705" s="3" t="s">
        <v>18723</v>
      </c>
      <c r="C4705" s="4" t="str">
        <f>MID(cves_without_cpes[[#This Row],[ID]], 5, 4)</f>
        <v>2025</v>
      </c>
    </row>
    <row r="4706" spans="1:3" ht="30" x14ac:dyDescent="0.25">
      <c r="A4706" s="2" t="s">
        <v>15210</v>
      </c>
      <c r="B4706" s="3" t="s">
        <v>15211</v>
      </c>
      <c r="C4706" s="4" t="str">
        <f>MID(cves_without_cpes[[#This Row],[ID]], 5, 4)</f>
        <v>2025</v>
      </c>
    </row>
    <row r="4707" spans="1:3" ht="30" x14ac:dyDescent="0.25">
      <c r="A4707" s="2" t="s">
        <v>15206</v>
      </c>
      <c r="B4707" s="3" t="s">
        <v>15207</v>
      </c>
      <c r="C4707" s="4" t="str">
        <f>MID(cves_without_cpes[[#This Row],[ID]], 5, 4)</f>
        <v>2025</v>
      </c>
    </row>
    <row r="4708" spans="1:3" ht="30" x14ac:dyDescent="0.25">
      <c r="A4708" s="2" t="s">
        <v>18720</v>
      </c>
      <c r="B4708" s="3" t="s">
        <v>18721</v>
      </c>
      <c r="C4708" s="4" t="str">
        <f>MID(cves_without_cpes[[#This Row],[ID]], 5, 4)</f>
        <v>2025</v>
      </c>
    </row>
    <row r="4709" spans="1:3" ht="30" x14ac:dyDescent="0.25">
      <c r="A4709" s="2" t="s">
        <v>18718</v>
      </c>
      <c r="B4709" s="3" t="s">
        <v>18719</v>
      </c>
      <c r="C4709" s="4" t="str">
        <f>MID(cves_without_cpes[[#This Row],[ID]], 5, 4)</f>
        <v>2025</v>
      </c>
    </row>
    <row r="4710" spans="1:3" ht="30" x14ac:dyDescent="0.25">
      <c r="A4710" s="2" t="s">
        <v>15204</v>
      </c>
      <c r="B4710" s="3" t="s">
        <v>15205</v>
      </c>
      <c r="C4710" s="4" t="str">
        <f>MID(cves_without_cpes[[#This Row],[ID]], 5, 4)</f>
        <v>2025</v>
      </c>
    </row>
    <row r="4711" spans="1:3" ht="30" x14ac:dyDescent="0.25">
      <c r="A4711" s="2" t="s">
        <v>18716</v>
      </c>
      <c r="B4711" s="3" t="s">
        <v>18717</v>
      </c>
      <c r="C4711" s="4" t="str">
        <f>MID(cves_without_cpes[[#This Row],[ID]], 5, 4)</f>
        <v>2025</v>
      </c>
    </row>
    <row r="4712" spans="1:3" ht="30" x14ac:dyDescent="0.25">
      <c r="A4712" s="2" t="s">
        <v>18714</v>
      </c>
      <c r="B4712" s="3" t="s">
        <v>18715</v>
      </c>
      <c r="C4712" s="4" t="str">
        <f>MID(cves_without_cpes[[#This Row],[ID]], 5, 4)</f>
        <v>2025</v>
      </c>
    </row>
    <row r="4713" spans="1:3" ht="30" x14ac:dyDescent="0.25">
      <c r="A4713" s="2" t="s">
        <v>18712</v>
      </c>
      <c r="B4713" s="3" t="s">
        <v>18713</v>
      </c>
      <c r="C4713" s="4" t="str">
        <f>MID(cves_without_cpes[[#This Row],[ID]], 5, 4)</f>
        <v>2025</v>
      </c>
    </row>
    <row r="4714" spans="1:3" ht="45" x14ac:dyDescent="0.25">
      <c r="A4714" s="2" t="s">
        <v>66997</v>
      </c>
      <c r="B4714" s="3" t="s">
        <v>66998</v>
      </c>
      <c r="C4714" s="4" t="str">
        <f>MID(cves_without_cpes[[#This Row],[ID]], 5, 4)</f>
        <v>2025</v>
      </c>
    </row>
    <row r="4715" spans="1:3" ht="30" x14ac:dyDescent="0.25">
      <c r="A4715" s="2" t="s">
        <v>18710</v>
      </c>
      <c r="B4715" s="3" t="s">
        <v>18711</v>
      </c>
      <c r="C4715" s="4" t="str">
        <f>MID(cves_without_cpes[[#This Row],[ID]], 5, 4)</f>
        <v>2025</v>
      </c>
    </row>
    <row r="4716" spans="1:3" ht="30" x14ac:dyDescent="0.25">
      <c r="A4716" s="2" t="s">
        <v>18708</v>
      </c>
      <c r="B4716" s="3" t="s">
        <v>18709</v>
      </c>
      <c r="C4716" s="4" t="str">
        <f>MID(cves_without_cpes[[#This Row],[ID]], 5, 4)</f>
        <v>2025</v>
      </c>
    </row>
    <row r="4717" spans="1:3" ht="30" x14ac:dyDescent="0.25">
      <c r="A4717" s="2" t="s">
        <v>18706</v>
      </c>
      <c r="B4717" s="3" t="s">
        <v>18707</v>
      </c>
      <c r="C4717" s="4" t="str">
        <f>MID(cves_without_cpes[[#This Row],[ID]], 5, 4)</f>
        <v>2025</v>
      </c>
    </row>
    <row r="4718" spans="1:3" ht="30" x14ac:dyDescent="0.25">
      <c r="A4718" s="2" t="s">
        <v>18704</v>
      </c>
      <c r="B4718" s="3" t="s">
        <v>18705</v>
      </c>
      <c r="C4718" s="4" t="str">
        <f>MID(cves_without_cpes[[#This Row],[ID]], 5, 4)</f>
        <v>2025</v>
      </c>
    </row>
    <row r="4719" spans="1:3" ht="30" x14ac:dyDescent="0.25">
      <c r="A4719" s="2" t="s">
        <v>15202</v>
      </c>
      <c r="B4719" s="3" t="s">
        <v>15203</v>
      </c>
      <c r="C4719" s="4" t="str">
        <f>MID(cves_without_cpes[[#This Row],[ID]], 5, 4)</f>
        <v>2025</v>
      </c>
    </row>
    <row r="4720" spans="1:3" ht="30" x14ac:dyDescent="0.25">
      <c r="A4720" s="2" t="s">
        <v>18702</v>
      </c>
      <c r="B4720" s="3" t="s">
        <v>18703</v>
      </c>
      <c r="C4720" s="4" t="str">
        <f>MID(cves_without_cpes[[#This Row],[ID]], 5, 4)</f>
        <v>2025</v>
      </c>
    </row>
    <row r="4721" spans="1:3" ht="30" x14ac:dyDescent="0.25">
      <c r="A4721" s="2" t="s">
        <v>15200</v>
      </c>
      <c r="B4721" s="3" t="s">
        <v>15201</v>
      </c>
      <c r="C4721" s="4" t="str">
        <f>MID(cves_without_cpes[[#This Row],[ID]], 5, 4)</f>
        <v>2025</v>
      </c>
    </row>
    <row r="4722" spans="1:3" x14ac:dyDescent="0.25">
      <c r="A4722" s="2" t="s">
        <v>18700</v>
      </c>
      <c r="B4722" s="3" t="s">
        <v>18701</v>
      </c>
      <c r="C4722" s="4" t="str">
        <f>MID(cves_without_cpes[[#This Row],[ID]], 5, 4)</f>
        <v>2025</v>
      </c>
    </row>
    <row r="4723" spans="1:3" ht="30" x14ac:dyDescent="0.25">
      <c r="A4723" s="2" t="s">
        <v>18698</v>
      </c>
      <c r="B4723" s="3" t="s">
        <v>18699</v>
      </c>
      <c r="C4723" s="4" t="str">
        <f>MID(cves_without_cpes[[#This Row],[ID]], 5, 4)</f>
        <v>2025</v>
      </c>
    </row>
    <row r="4724" spans="1:3" ht="60" x14ac:dyDescent="0.25">
      <c r="A4724" s="2" t="s">
        <v>66778</v>
      </c>
      <c r="B4724" s="3" t="s">
        <v>66779</v>
      </c>
      <c r="C4724" s="4" t="str">
        <f>MID(cves_without_cpes[[#This Row],[ID]], 5, 4)</f>
        <v>2025</v>
      </c>
    </row>
    <row r="4725" spans="1:3" ht="30" x14ac:dyDescent="0.25">
      <c r="A4725" s="2" t="s">
        <v>15076</v>
      </c>
      <c r="B4725" s="3" t="s">
        <v>15077</v>
      </c>
      <c r="C4725" s="4" t="str">
        <f>MID(cves_without_cpes[[#This Row],[ID]], 5, 4)</f>
        <v>2025</v>
      </c>
    </row>
    <row r="4726" spans="1:3" ht="30" x14ac:dyDescent="0.25">
      <c r="A4726" s="2" t="s">
        <v>18696</v>
      </c>
      <c r="B4726" s="3" t="s">
        <v>18697</v>
      </c>
      <c r="C4726" s="4" t="str">
        <f>MID(cves_without_cpes[[#This Row],[ID]], 5, 4)</f>
        <v>2025</v>
      </c>
    </row>
    <row r="4727" spans="1:3" x14ac:dyDescent="0.25">
      <c r="A4727" s="2" t="s">
        <v>18694</v>
      </c>
      <c r="B4727" s="3" t="s">
        <v>18695</v>
      </c>
      <c r="C4727" s="4" t="str">
        <f>MID(cves_without_cpes[[#This Row],[ID]], 5, 4)</f>
        <v>2025</v>
      </c>
    </row>
    <row r="4728" spans="1:3" ht="30" x14ac:dyDescent="0.25">
      <c r="A4728" s="2" t="s">
        <v>18692</v>
      </c>
      <c r="B4728" s="3" t="s">
        <v>18693</v>
      </c>
      <c r="C4728" s="4" t="str">
        <f>MID(cves_without_cpes[[#This Row],[ID]], 5, 4)</f>
        <v>2025</v>
      </c>
    </row>
    <row r="4729" spans="1:3" x14ac:dyDescent="0.25">
      <c r="A4729" s="2" t="s">
        <v>18688</v>
      </c>
      <c r="B4729" s="3" t="s">
        <v>18689</v>
      </c>
      <c r="C4729" s="4" t="str">
        <f>MID(cves_without_cpes[[#This Row],[ID]], 5, 4)</f>
        <v>2025</v>
      </c>
    </row>
    <row r="4730" spans="1:3" ht="30" x14ac:dyDescent="0.25">
      <c r="A4730" s="2" t="s">
        <v>15074</v>
      </c>
      <c r="B4730" s="3" t="s">
        <v>15075</v>
      </c>
      <c r="C4730" s="4" t="str">
        <f>MID(cves_without_cpes[[#This Row],[ID]], 5, 4)</f>
        <v>2025</v>
      </c>
    </row>
    <row r="4731" spans="1:3" ht="30" x14ac:dyDescent="0.25">
      <c r="A4731" s="2" t="s">
        <v>15072</v>
      </c>
      <c r="B4731" s="3" t="s">
        <v>15073</v>
      </c>
      <c r="C4731" s="4" t="str">
        <f>MID(cves_without_cpes[[#This Row],[ID]], 5, 4)</f>
        <v>2025</v>
      </c>
    </row>
    <row r="4732" spans="1:3" ht="30" x14ac:dyDescent="0.25">
      <c r="A4732" s="2" t="s">
        <v>18686</v>
      </c>
      <c r="B4732" s="3" t="s">
        <v>18687</v>
      </c>
      <c r="C4732" s="4" t="str">
        <f>MID(cves_without_cpes[[#This Row],[ID]], 5, 4)</f>
        <v>2025</v>
      </c>
    </row>
    <row r="4733" spans="1:3" ht="30" x14ac:dyDescent="0.25">
      <c r="A4733" s="2" t="s">
        <v>18684</v>
      </c>
      <c r="B4733" s="3" t="s">
        <v>18685</v>
      </c>
      <c r="C4733" s="4" t="str">
        <f>MID(cves_without_cpes[[#This Row],[ID]], 5, 4)</f>
        <v>2025</v>
      </c>
    </row>
    <row r="4734" spans="1:3" ht="30" x14ac:dyDescent="0.25">
      <c r="A4734" s="2" t="s">
        <v>14942</v>
      </c>
      <c r="B4734" s="3" t="s">
        <v>14943</v>
      </c>
      <c r="C4734" s="4" t="str">
        <f>MID(cves_without_cpes[[#This Row],[ID]], 5, 4)</f>
        <v>2025</v>
      </c>
    </row>
    <row r="4735" spans="1:3" ht="60" x14ac:dyDescent="0.25">
      <c r="A4735" s="2" t="s">
        <v>66884</v>
      </c>
      <c r="B4735" s="3" t="s">
        <v>66885</v>
      </c>
      <c r="C4735" s="4" t="str">
        <f>MID(cves_without_cpes[[#This Row],[ID]], 5, 4)</f>
        <v>2025</v>
      </c>
    </row>
    <row r="4736" spans="1:3" ht="30" x14ac:dyDescent="0.25">
      <c r="A4736" s="2" t="s">
        <v>14940</v>
      </c>
      <c r="B4736" s="3" t="s">
        <v>14941</v>
      </c>
      <c r="C4736" s="4" t="str">
        <f>MID(cves_without_cpes[[#This Row],[ID]], 5, 4)</f>
        <v>2025</v>
      </c>
    </row>
    <row r="4737" spans="1:3" ht="30" x14ac:dyDescent="0.25">
      <c r="A4737" s="2" t="s">
        <v>14934</v>
      </c>
      <c r="B4737" s="3" t="s">
        <v>14935</v>
      </c>
      <c r="C4737" s="4" t="str">
        <f>MID(cves_without_cpes[[#This Row],[ID]], 5, 4)</f>
        <v>2025</v>
      </c>
    </row>
    <row r="4738" spans="1:3" ht="30" x14ac:dyDescent="0.25">
      <c r="A4738" s="2" t="s">
        <v>18682</v>
      </c>
      <c r="B4738" s="3" t="s">
        <v>18683</v>
      </c>
      <c r="C4738" s="4" t="str">
        <f>MID(cves_without_cpes[[#This Row],[ID]], 5, 4)</f>
        <v>2025</v>
      </c>
    </row>
    <row r="4739" spans="1:3" ht="30" x14ac:dyDescent="0.25">
      <c r="A4739" s="2" t="s">
        <v>18680</v>
      </c>
      <c r="B4739" s="3" t="s">
        <v>18681</v>
      </c>
      <c r="C4739" s="4" t="str">
        <f>MID(cves_without_cpes[[#This Row],[ID]], 5, 4)</f>
        <v>2025</v>
      </c>
    </row>
    <row r="4740" spans="1:3" ht="30" x14ac:dyDescent="0.25">
      <c r="A4740" s="2" t="s">
        <v>18678</v>
      </c>
      <c r="B4740" s="3" t="s">
        <v>18679</v>
      </c>
      <c r="C4740" s="4" t="str">
        <f>MID(cves_without_cpes[[#This Row],[ID]], 5, 4)</f>
        <v>2025</v>
      </c>
    </row>
    <row r="4741" spans="1:3" ht="30" x14ac:dyDescent="0.25">
      <c r="A4741" s="2" t="s">
        <v>18676</v>
      </c>
      <c r="B4741" s="3" t="s">
        <v>18677</v>
      </c>
      <c r="C4741" s="4" t="str">
        <f>MID(cves_without_cpes[[#This Row],[ID]], 5, 4)</f>
        <v>2025</v>
      </c>
    </row>
    <row r="4742" spans="1:3" ht="30" x14ac:dyDescent="0.25">
      <c r="A4742" s="2" t="s">
        <v>18674</v>
      </c>
      <c r="B4742" s="3" t="s">
        <v>18675</v>
      </c>
      <c r="C4742" s="4" t="str">
        <f>MID(cves_without_cpes[[#This Row],[ID]], 5, 4)</f>
        <v>2025</v>
      </c>
    </row>
    <row r="4743" spans="1:3" ht="30" x14ac:dyDescent="0.25">
      <c r="A4743" s="2" t="s">
        <v>14932</v>
      </c>
      <c r="B4743" s="3" t="s">
        <v>14933</v>
      </c>
      <c r="C4743" s="4" t="str">
        <f>MID(cves_without_cpes[[#This Row],[ID]], 5, 4)</f>
        <v>2025</v>
      </c>
    </row>
    <row r="4744" spans="1:3" ht="30" x14ac:dyDescent="0.25">
      <c r="A4744" s="2" t="s">
        <v>18672</v>
      </c>
      <c r="B4744" s="3" t="s">
        <v>18673</v>
      </c>
      <c r="C4744" s="4" t="str">
        <f>MID(cves_without_cpes[[#This Row],[ID]], 5, 4)</f>
        <v>2025</v>
      </c>
    </row>
    <row r="4745" spans="1:3" x14ac:dyDescent="0.25">
      <c r="A4745" s="2" t="s">
        <v>18670</v>
      </c>
      <c r="B4745" s="3" t="s">
        <v>18671</v>
      </c>
      <c r="C4745" s="4" t="str">
        <f>MID(cves_without_cpes[[#This Row],[ID]], 5, 4)</f>
        <v>2025</v>
      </c>
    </row>
    <row r="4746" spans="1:3" ht="45" x14ac:dyDescent="0.25">
      <c r="A4746" s="2" t="s">
        <v>25959</v>
      </c>
      <c r="B4746" s="3" t="s">
        <v>25960</v>
      </c>
      <c r="C4746" s="4" t="str">
        <f>MID(cves_without_cpes[[#This Row],[ID]], 5, 4)</f>
        <v>2025</v>
      </c>
    </row>
    <row r="4747" spans="1:3" ht="30" x14ac:dyDescent="0.25">
      <c r="A4747" s="2" t="s">
        <v>14930</v>
      </c>
      <c r="B4747" s="3" t="s">
        <v>14931</v>
      </c>
      <c r="C4747" s="4" t="str">
        <f>MID(cves_without_cpes[[#This Row],[ID]], 5, 4)</f>
        <v>2025</v>
      </c>
    </row>
    <row r="4748" spans="1:3" x14ac:dyDescent="0.25">
      <c r="A4748" s="2" t="s">
        <v>18668</v>
      </c>
      <c r="B4748" s="3" t="s">
        <v>18669</v>
      </c>
      <c r="C4748" s="4" t="str">
        <f>MID(cves_without_cpes[[#This Row],[ID]], 5, 4)</f>
        <v>2025</v>
      </c>
    </row>
    <row r="4749" spans="1:3" ht="30" x14ac:dyDescent="0.25">
      <c r="A4749" s="2" t="s">
        <v>18666</v>
      </c>
      <c r="B4749" s="3" t="s">
        <v>18667</v>
      </c>
      <c r="C4749" s="4" t="str">
        <f>MID(cves_without_cpes[[#This Row],[ID]], 5, 4)</f>
        <v>2025</v>
      </c>
    </row>
    <row r="4750" spans="1:3" ht="30" x14ac:dyDescent="0.25">
      <c r="A4750" s="2" t="s">
        <v>18576</v>
      </c>
      <c r="B4750" s="3" t="s">
        <v>18577</v>
      </c>
      <c r="C4750" s="4" t="str">
        <f>MID(cves_without_cpes[[#This Row],[ID]], 5, 4)</f>
        <v>2025</v>
      </c>
    </row>
    <row r="4751" spans="1:3" ht="30" x14ac:dyDescent="0.25">
      <c r="A4751" s="2" t="s">
        <v>15406</v>
      </c>
      <c r="B4751" s="3" t="s">
        <v>15407</v>
      </c>
      <c r="C4751" s="4" t="str">
        <f>MID(cves_without_cpes[[#This Row],[ID]], 5, 4)</f>
        <v>2025</v>
      </c>
    </row>
    <row r="4752" spans="1:3" ht="30" x14ac:dyDescent="0.25">
      <c r="A4752" s="2" t="s">
        <v>18574</v>
      </c>
      <c r="B4752" s="3" t="s">
        <v>18575</v>
      </c>
      <c r="C4752" s="4" t="str">
        <f>MID(cves_without_cpes[[#This Row],[ID]], 5, 4)</f>
        <v>2025</v>
      </c>
    </row>
    <row r="4753" spans="1:3" ht="30" x14ac:dyDescent="0.25">
      <c r="A4753" s="2" t="s">
        <v>15404</v>
      </c>
      <c r="B4753" s="3" t="s">
        <v>15405</v>
      </c>
      <c r="C4753" s="4" t="str">
        <f>MID(cves_without_cpes[[#This Row],[ID]], 5, 4)</f>
        <v>2025</v>
      </c>
    </row>
    <row r="4754" spans="1:3" ht="30" x14ac:dyDescent="0.25">
      <c r="A4754" s="2" t="s">
        <v>15402</v>
      </c>
      <c r="B4754" s="3" t="s">
        <v>15403</v>
      </c>
      <c r="C4754" s="4" t="str">
        <f>MID(cves_without_cpes[[#This Row],[ID]], 5, 4)</f>
        <v>2025</v>
      </c>
    </row>
    <row r="4755" spans="1:3" ht="30" x14ac:dyDescent="0.25">
      <c r="A4755" s="2" t="s">
        <v>15348</v>
      </c>
      <c r="B4755" s="3" t="s">
        <v>15349</v>
      </c>
      <c r="C4755" s="4" t="str">
        <f>MID(cves_without_cpes[[#This Row],[ID]], 5, 4)</f>
        <v>2025</v>
      </c>
    </row>
    <row r="4756" spans="1:3" ht="30" x14ac:dyDescent="0.25">
      <c r="A4756" s="2" t="s">
        <v>67285</v>
      </c>
      <c r="B4756" s="3" t="s">
        <v>67286</v>
      </c>
      <c r="C4756" s="4" t="str">
        <f>MID(cves_without_cpes[[#This Row],[ID]], 5, 4)</f>
        <v>2025</v>
      </c>
    </row>
    <row r="4757" spans="1:3" ht="45" x14ac:dyDescent="0.25">
      <c r="A4757" s="2" t="s">
        <v>25957</v>
      </c>
      <c r="B4757" s="3" t="s">
        <v>25958</v>
      </c>
      <c r="C4757" s="4" t="str">
        <f>MID(cves_without_cpes[[#This Row],[ID]], 5, 4)</f>
        <v>2025</v>
      </c>
    </row>
    <row r="4758" spans="1:3" ht="30" x14ac:dyDescent="0.25">
      <c r="A4758" s="2" t="s">
        <v>15336</v>
      </c>
      <c r="B4758" s="3" t="s">
        <v>15337</v>
      </c>
      <c r="C4758" s="4" t="str">
        <f>MID(cves_without_cpes[[#This Row],[ID]], 5, 4)</f>
        <v>2025</v>
      </c>
    </row>
    <row r="4759" spans="1:3" ht="30" x14ac:dyDescent="0.25">
      <c r="A4759" s="2" t="s">
        <v>15288</v>
      </c>
      <c r="B4759" s="3" t="s">
        <v>15289</v>
      </c>
      <c r="C4759" s="4" t="str">
        <f>MID(cves_without_cpes[[#This Row],[ID]], 5, 4)</f>
        <v>2025</v>
      </c>
    </row>
    <row r="4760" spans="1:3" x14ac:dyDescent="0.25">
      <c r="A4760" s="2" t="s">
        <v>15286</v>
      </c>
      <c r="B4760" s="3" t="s">
        <v>15287</v>
      </c>
      <c r="C4760" s="4" t="str">
        <f>MID(cves_without_cpes[[#This Row],[ID]], 5, 4)</f>
        <v>2025</v>
      </c>
    </row>
    <row r="4761" spans="1:3" x14ac:dyDescent="0.25">
      <c r="A4761" s="2" t="s">
        <v>15283</v>
      </c>
      <c r="B4761" s="3" t="s">
        <v>15284</v>
      </c>
      <c r="C4761" s="4" t="str">
        <f>MID(cves_without_cpes[[#This Row],[ID]], 5, 4)</f>
        <v>2025</v>
      </c>
    </row>
    <row r="4762" spans="1:3" ht="30" x14ac:dyDescent="0.25">
      <c r="A4762" s="2" t="s">
        <v>15262</v>
      </c>
      <c r="B4762" s="3" t="s">
        <v>15263</v>
      </c>
      <c r="C4762" s="4" t="str">
        <f>MID(cves_without_cpes[[#This Row],[ID]], 5, 4)</f>
        <v>2025</v>
      </c>
    </row>
    <row r="4763" spans="1:3" ht="30" x14ac:dyDescent="0.25">
      <c r="A4763" s="2" t="s">
        <v>15260</v>
      </c>
      <c r="B4763" s="3" t="s">
        <v>15261</v>
      </c>
      <c r="C4763" s="4" t="str">
        <f>MID(cves_without_cpes[[#This Row],[ID]], 5, 4)</f>
        <v>2025</v>
      </c>
    </row>
    <row r="4764" spans="1:3" ht="30" x14ac:dyDescent="0.25">
      <c r="A4764" s="2" t="s">
        <v>15242</v>
      </c>
      <c r="B4764" s="3" t="s">
        <v>15243</v>
      </c>
      <c r="C4764" s="4" t="str">
        <f>MID(cves_without_cpes[[#This Row],[ID]], 5, 4)</f>
        <v>2025</v>
      </c>
    </row>
    <row r="4765" spans="1:3" ht="30" x14ac:dyDescent="0.25">
      <c r="A4765" s="2" t="s">
        <v>15012</v>
      </c>
      <c r="B4765" s="3" t="s">
        <v>15013</v>
      </c>
      <c r="C4765" s="4" t="str">
        <f>MID(cves_without_cpes[[#This Row],[ID]], 5, 4)</f>
        <v>2025</v>
      </c>
    </row>
    <row r="4766" spans="1:3" ht="30" x14ac:dyDescent="0.25">
      <c r="A4766" s="2" t="s">
        <v>1126</v>
      </c>
      <c r="B4766" s="3" t="s">
        <v>1127</v>
      </c>
      <c r="C4766" s="4" t="str">
        <f>MID(cves_without_cpes[[#This Row],[ID]], 5, 4)</f>
        <v>2025</v>
      </c>
    </row>
    <row r="4767" spans="1:3" ht="30" x14ac:dyDescent="0.25">
      <c r="A4767" s="2" t="s">
        <v>18572</v>
      </c>
      <c r="B4767" s="3" t="s">
        <v>18573</v>
      </c>
      <c r="C4767" s="4" t="str">
        <f>MID(cves_without_cpes[[#This Row],[ID]], 5, 4)</f>
        <v>2025</v>
      </c>
    </row>
    <row r="4768" spans="1:3" ht="45" x14ac:dyDescent="0.25">
      <c r="A4768" s="2" t="s">
        <v>67051</v>
      </c>
      <c r="B4768" s="3" t="s">
        <v>67052</v>
      </c>
      <c r="C4768" s="4" t="str">
        <f>MID(cves_without_cpes[[#This Row],[ID]], 5, 4)</f>
        <v>2025</v>
      </c>
    </row>
    <row r="4769" spans="1:3" ht="30" x14ac:dyDescent="0.25">
      <c r="A4769" s="2" t="s">
        <v>67283</v>
      </c>
      <c r="B4769" s="3" t="s">
        <v>67284</v>
      </c>
      <c r="C4769" s="4" t="str">
        <f>MID(cves_without_cpes[[#This Row],[ID]], 5, 4)</f>
        <v>2025</v>
      </c>
    </row>
    <row r="4770" spans="1:3" ht="30" x14ac:dyDescent="0.25">
      <c r="A4770" s="2" t="s">
        <v>67281</v>
      </c>
      <c r="B4770" s="3" t="s">
        <v>67282</v>
      </c>
      <c r="C4770" s="4" t="str">
        <f>MID(cves_without_cpes[[#This Row],[ID]], 5, 4)</f>
        <v>2025</v>
      </c>
    </row>
    <row r="4771" spans="1:3" ht="30" x14ac:dyDescent="0.25">
      <c r="A4771" s="2" t="s">
        <v>18570</v>
      </c>
      <c r="B4771" s="3" t="s">
        <v>18571</v>
      </c>
      <c r="C4771" s="4" t="str">
        <f>MID(cves_without_cpes[[#This Row],[ID]], 5, 4)</f>
        <v>2025</v>
      </c>
    </row>
    <row r="4772" spans="1:3" ht="30" x14ac:dyDescent="0.25">
      <c r="A4772" s="2" t="s">
        <v>18568</v>
      </c>
      <c r="B4772" s="3" t="s">
        <v>18569</v>
      </c>
      <c r="C4772" s="4" t="str">
        <f>MID(cves_without_cpes[[#This Row],[ID]], 5, 4)</f>
        <v>2025</v>
      </c>
    </row>
    <row r="4773" spans="1:3" ht="30" x14ac:dyDescent="0.25">
      <c r="A4773" s="2" t="s">
        <v>29968</v>
      </c>
      <c r="B4773" s="3" t="s">
        <v>29969</v>
      </c>
      <c r="C4773" s="4" t="str">
        <f>MID(cves_without_cpes[[#This Row],[ID]], 5, 4)</f>
        <v>2025</v>
      </c>
    </row>
    <row r="4774" spans="1:3" ht="30" x14ac:dyDescent="0.25">
      <c r="A4774" s="2" t="s">
        <v>67134</v>
      </c>
      <c r="B4774" s="3" t="s">
        <v>67135</v>
      </c>
      <c r="C4774" s="4" t="str">
        <f>MID(cves_without_cpes[[#This Row],[ID]], 5, 4)</f>
        <v>2025</v>
      </c>
    </row>
    <row r="4775" spans="1:3" ht="30" x14ac:dyDescent="0.25">
      <c r="A4775" s="2" t="s">
        <v>18566</v>
      </c>
      <c r="B4775" s="3" t="s">
        <v>18567</v>
      </c>
      <c r="C4775" s="4" t="str">
        <f>MID(cves_without_cpes[[#This Row],[ID]], 5, 4)</f>
        <v>2025</v>
      </c>
    </row>
    <row r="4776" spans="1:3" ht="30" x14ac:dyDescent="0.25">
      <c r="A4776" s="2" t="s">
        <v>31209</v>
      </c>
      <c r="B4776" s="3" t="s">
        <v>31210</v>
      </c>
      <c r="C4776" s="4" t="str">
        <f>MID(cves_without_cpes[[#This Row],[ID]], 5, 4)</f>
        <v>2025</v>
      </c>
    </row>
    <row r="4777" spans="1:3" ht="30" x14ac:dyDescent="0.25">
      <c r="A4777" s="2" t="s">
        <v>31207</v>
      </c>
      <c r="B4777" s="3" t="s">
        <v>31208</v>
      </c>
      <c r="C4777" s="4" t="str">
        <f>MID(cves_without_cpes[[#This Row],[ID]], 5, 4)</f>
        <v>2025</v>
      </c>
    </row>
    <row r="4778" spans="1:3" ht="45" x14ac:dyDescent="0.25">
      <c r="A4778" s="2" t="s">
        <v>67047</v>
      </c>
      <c r="B4778" s="3" t="s">
        <v>67048</v>
      </c>
      <c r="C4778" s="4" t="str">
        <f>MID(cves_without_cpes[[#This Row],[ID]], 5, 4)</f>
        <v>2025</v>
      </c>
    </row>
    <row r="4779" spans="1:3" ht="30" x14ac:dyDescent="0.25">
      <c r="A4779" s="2" t="s">
        <v>31205</v>
      </c>
      <c r="B4779" s="3" t="s">
        <v>31206</v>
      </c>
      <c r="C4779" s="4" t="str">
        <f>MID(cves_without_cpes[[#This Row],[ID]], 5, 4)</f>
        <v>2025</v>
      </c>
    </row>
    <row r="4780" spans="1:3" ht="30" x14ac:dyDescent="0.25">
      <c r="A4780" s="2" t="s">
        <v>31203</v>
      </c>
      <c r="B4780" s="3" t="s">
        <v>31204</v>
      </c>
      <c r="C4780" s="4" t="str">
        <f>MID(cves_without_cpes[[#This Row],[ID]], 5, 4)</f>
        <v>2025</v>
      </c>
    </row>
    <row r="4781" spans="1:3" ht="30" x14ac:dyDescent="0.25">
      <c r="A4781" s="2" t="s">
        <v>15532</v>
      </c>
      <c r="B4781" s="3" t="s">
        <v>15533</v>
      </c>
      <c r="C4781" s="4" t="str">
        <f>MID(cves_without_cpes[[#This Row],[ID]], 5, 4)</f>
        <v>2025</v>
      </c>
    </row>
    <row r="4782" spans="1:3" ht="30" x14ac:dyDescent="0.25">
      <c r="A4782" s="2" t="s">
        <v>18564</v>
      </c>
      <c r="B4782" s="3" t="s">
        <v>18565</v>
      </c>
      <c r="C4782" s="4" t="str">
        <f>MID(cves_without_cpes[[#This Row],[ID]], 5, 4)</f>
        <v>2025</v>
      </c>
    </row>
    <row r="4783" spans="1:3" ht="30" x14ac:dyDescent="0.25">
      <c r="A4783" s="2" t="s">
        <v>18491</v>
      </c>
      <c r="B4783" s="3" t="s">
        <v>18492</v>
      </c>
      <c r="C4783" s="4" t="str">
        <f>MID(cves_without_cpes[[#This Row],[ID]], 5, 4)</f>
        <v>2025</v>
      </c>
    </row>
    <row r="4784" spans="1:3" ht="30" x14ac:dyDescent="0.25">
      <c r="A4784" s="2" t="s">
        <v>67132</v>
      </c>
      <c r="B4784" s="3" t="s">
        <v>67133</v>
      </c>
      <c r="C4784" s="4" t="str">
        <f>MID(cves_without_cpes[[#This Row],[ID]], 5, 4)</f>
        <v>2025</v>
      </c>
    </row>
    <row r="4785" spans="1:3" ht="30" x14ac:dyDescent="0.25">
      <c r="A4785" s="2" t="s">
        <v>67130</v>
      </c>
      <c r="B4785" s="3" t="s">
        <v>67131</v>
      </c>
      <c r="C4785" s="4" t="str">
        <f>MID(cves_without_cpes[[#This Row],[ID]], 5, 4)</f>
        <v>2025</v>
      </c>
    </row>
    <row r="4786" spans="1:3" ht="45" x14ac:dyDescent="0.25">
      <c r="A4786" s="2" t="s">
        <v>66880</v>
      </c>
      <c r="B4786" s="3" t="s">
        <v>66881</v>
      </c>
      <c r="C4786" s="4" t="str">
        <f>MID(cves_without_cpes[[#This Row],[ID]], 5, 4)</f>
        <v>2025</v>
      </c>
    </row>
    <row r="4787" spans="1:3" ht="30" x14ac:dyDescent="0.25">
      <c r="A4787" s="2" t="s">
        <v>9457</v>
      </c>
      <c r="B4787" s="3" t="s">
        <v>9458</v>
      </c>
      <c r="C4787" s="4" t="str">
        <f>MID(cves_without_cpes[[#This Row],[ID]], 5, 4)</f>
        <v>2025</v>
      </c>
    </row>
    <row r="4788" spans="1:3" ht="30" x14ac:dyDescent="0.25">
      <c r="A4788" s="2" t="s">
        <v>9455</v>
      </c>
      <c r="B4788" s="3" t="s">
        <v>9456</v>
      </c>
      <c r="C4788" s="4" t="str">
        <f>MID(cves_without_cpes[[#This Row],[ID]], 5, 4)</f>
        <v>2025</v>
      </c>
    </row>
    <row r="4789" spans="1:3" ht="30" x14ac:dyDescent="0.25">
      <c r="A4789" s="2" t="s">
        <v>9453</v>
      </c>
      <c r="B4789" s="3" t="s">
        <v>9454</v>
      </c>
      <c r="C4789" s="4" t="str">
        <f>MID(cves_without_cpes[[#This Row],[ID]], 5, 4)</f>
        <v>2025</v>
      </c>
    </row>
    <row r="4790" spans="1:3" ht="30" x14ac:dyDescent="0.25">
      <c r="A4790" s="2" t="s">
        <v>9451</v>
      </c>
      <c r="B4790" s="3" t="s">
        <v>9452</v>
      </c>
      <c r="C4790" s="4" t="str">
        <f>MID(cves_without_cpes[[#This Row],[ID]], 5, 4)</f>
        <v>2025</v>
      </c>
    </row>
    <row r="4791" spans="1:3" ht="30" x14ac:dyDescent="0.25">
      <c r="A4791" s="2" t="s">
        <v>67233</v>
      </c>
      <c r="B4791" s="3" t="s">
        <v>67234</v>
      </c>
      <c r="C4791" s="4" t="str">
        <f>MID(cves_without_cpes[[#This Row],[ID]], 5, 4)</f>
        <v>2025</v>
      </c>
    </row>
    <row r="4792" spans="1:3" ht="45" x14ac:dyDescent="0.25">
      <c r="A4792" s="2" t="s">
        <v>66876</v>
      </c>
      <c r="B4792" s="3" t="s">
        <v>66877</v>
      </c>
      <c r="C4792" s="4" t="str">
        <f>MID(cves_without_cpes[[#This Row],[ID]], 5, 4)</f>
        <v>2025</v>
      </c>
    </row>
    <row r="4793" spans="1:3" ht="30" x14ac:dyDescent="0.25">
      <c r="A4793" s="2" t="s">
        <v>20330</v>
      </c>
      <c r="B4793" s="3" t="s">
        <v>20331</v>
      </c>
      <c r="C4793" s="4" t="str">
        <f>MID(cves_without_cpes[[#This Row],[ID]], 5, 4)</f>
        <v>2025</v>
      </c>
    </row>
    <row r="4794" spans="1:3" ht="45" x14ac:dyDescent="0.25">
      <c r="A4794" s="2" t="s">
        <v>9815</v>
      </c>
      <c r="B4794" s="3" t="s">
        <v>9816</v>
      </c>
      <c r="C4794" s="4" t="str">
        <f>MID(cves_without_cpes[[#This Row],[ID]], 5, 4)</f>
        <v>2025</v>
      </c>
    </row>
    <row r="4795" spans="1:3" ht="45" x14ac:dyDescent="0.25">
      <c r="A4795" s="2" t="s">
        <v>9814</v>
      </c>
      <c r="B4795" s="3" t="s">
        <v>9442</v>
      </c>
      <c r="C4795" s="4" t="str">
        <f>MID(cves_without_cpes[[#This Row],[ID]], 5, 4)</f>
        <v>2025</v>
      </c>
    </row>
    <row r="4796" spans="1:3" ht="45" x14ac:dyDescent="0.25">
      <c r="A4796" s="2" t="s">
        <v>9443</v>
      </c>
      <c r="B4796" s="3" t="s">
        <v>9444</v>
      </c>
      <c r="C4796" s="4" t="str">
        <f>MID(cves_without_cpes[[#This Row],[ID]], 5, 4)</f>
        <v>2025</v>
      </c>
    </row>
    <row r="4797" spans="1:3" x14ac:dyDescent="0.25">
      <c r="A4797" s="2" t="s">
        <v>18660</v>
      </c>
      <c r="B4797" s="3" t="s">
        <v>18661</v>
      </c>
      <c r="C4797" s="4" t="str">
        <f>MID(cves_without_cpes[[#This Row],[ID]], 5, 4)</f>
        <v>2025</v>
      </c>
    </row>
    <row r="4798" spans="1:3" ht="45" x14ac:dyDescent="0.25">
      <c r="A4798" s="2" t="s">
        <v>9441</v>
      </c>
      <c r="B4798" s="3" t="s">
        <v>9442</v>
      </c>
      <c r="C4798" s="4" t="str">
        <f>MID(cves_without_cpes[[#This Row],[ID]], 5, 4)</f>
        <v>2025</v>
      </c>
    </row>
    <row r="4799" spans="1:3" ht="45" x14ac:dyDescent="0.25">
      <c r="A4799" s="2" t="s">
        <v>31201</v>
      </c>
      <c r="B4799" s="3" t="s">
        <v>31202</v>
      </c>
      <c r="C4799" s="4" t="str">
        <f>MID(cves_without_cpes[[#This Row],[ID]], 5, 4)</f>
        <v>2025</v>
      </c>
    </row>
    <row r="4800" spans="1:3" ht="45" x14ac:dyDescent="0.25">
      <c r="A4800" s="2" t="s">
        <v>44295</v>
      </c>
      <c r="B4800" s="3" t="s">
        <v>44296</v>
      </c>
      <c r="C4800" s="4" t="str">
        <f>MID(cves_without_cpes[[#This Row],[ID]], 5, 4)</f>
        <v>2025</v>
      </c>
    </row>
    <row r="4801" spans="1:3" ht="30" x14ac:dyDescent="0.25">
      <c r="A4801" s="2" t="s">
        <v>36266</v>
      </c>
      <c r="B4801" s="3" t="s">
        <v>36267</v>
      </c>
      <c r="C4801" s="4" t="str">
        <f>MID(cves_without_cpes[[#This Row],[ID]], 5, 4)</f>
        <v>2025</v>
      </c>
    </row>
    <row r="4802" spans="1:3" ht="45" x14ac:dyDescent="0.25">
      <c r="A4802" s="2" t="s">
        <v>67229</v>
      </c>
      <c r="B4802" s="3" t="s">
        <v>67230</v>
      </c>
      <c r="C4802" s="4" t="str">
        <f>MID(cves_without_cpes[[#This Row],[ID]], 5, 4)</f>
        <v>2025</v>
      </c>
    </row>
    <row r="4803" spans="1:3" ht="60" x14ac:dyDescent="0.25">
      <c r="A4803" s="2" t="s">
        <v>33655</v>
      </c>
      <c r="B4803" s="3" t="s">
        <v>33656</v>
      </c>
      <c r="C4803" s="4" t="str">
        <f>MID(cves_without_cpes[[#This Row],[ID]], 5, 4)</f>
        <v>2025</v>
      </c>
    </row>
    <row r="4804" spans="1:3" ht="45" x14ac:dyDescent="0.25">
      <c r="A4804" s="2" t="s">
        <v>66966</v>
      </c>
      <c r="B4804" s="3" t="s">
        <v>66967</v>
      </c>
      <c r="C4804" s="4" t="str">
        <f>MID(cves_without_cpes[[#This Row],[ID]], 5, 4)</f>
        <v>2025</v>
      </c>
    </row>
    <row r="4805" spans="1:3" ht="45" x14ac:dyDescent="0.25">
      <c r="A4805" s="2" t="s">
        <v>66968</v>
      </c>
      <c r="B4805" s="3" t="s">
        <v>66969</v>
      </c>
      <c r="C4805" s="4" t="str">
        <f>MID(cves_without_cpes[[#This Row],[ID]], 5, 4)</f>
        <v>2025</v>
      </c>
    </row>
    <row r="4806" spans="1:3" ht="30" x14ac:dyDescent="0.25">
      <c r="A4806" s="2" t="s">
        <v>67225</v>
      </c>
      <c r="B4806" s="3" t="s">
        <v>67226</v>
      </c>
      <c r="C4806" s="4" t="str">
        <f>MID(cves_without_cpes[[#This Row],[ID]], 5, 4)</f>
        <v>2025</v>
      </c>
    </row>
    <row r="4807" spans="1:3" ht="45" x14ac:dyDescent="0.25">
      <c r="A4807" s="2" t="s">
        <v>67227</v>
      </c>
      <c r="B4807" s="3" t="s">
        <v>67228</v>
      </c>
      <c r="C4807" s="4" t="str">
        <f>MID(cves_without_cpes[[#This Row],[ID]], 5, 4)</f>
        <v>2025</v>
      </c>
    </row>
    <row r="4808" spans="1:3" ht="30" x14ac:dyDescent="0.25">
      <c r="A4808" s="2" t="s">
        <v>32336</v>
      </c>
      <c r="B4808" s="3" t="s">
        <v>32337</v>
      </c>
      <c r="C4808" s="4" t="str">
        <f>MID(cves_without_cpes[[#This Row],[ID]], 5, 4)</f>
        <v>2025</v>
      </c>
    </row>
    <row r="4809" spans="1:3" ht="45" x14ac:dyDescent="0.25">
      <c r="A4809" s="2" t="s">
        <v>66242</v>
      </c>
      <c r="B4809" s="3" t="s">
        <v>66243</v>
      </c>
      <c r="C4809" s="4" t="str">
        <f>MID(cves_without_cpes[[#This Row],[ID]], 5, 4)</f>
        <v>2025</v>
      </c>
    </row>
    <row r="4810" spans="1:3" ht="45" x14ac:dyDescent="0.25">
      <c r="A4810" s="2" t="s">
        <v>32334</v>
      </c>
      <c r="B4810" s="3" t="s">
        <v>32335</v>
      </c>
      <c r="C4810" s="4" t="str">
        <f>MID(cves_without_cpes[[#This Row],[ID]], 5, 4)</f>
        <v>2025</v>
      </c>
    </row>
    <row r="4811" spans="1:3" ht="60" x14ac:dyDescent="0.25">
      <c r="A4811" s="2" t="s">
        <v>66964</v>
      </c>
      <c r="B4811" s="3" t="s">
        <v>66965</v>
      </c>
      <c r="C4811" s="4" t="str">
        <f>MID(cves_without_cpes[[#This Row],[ID]], 5, 4)</f>
        <v>2025</v>
      </c>
    </row>
    <row r="4812" spans="1:3" ht="75" x14ac:dyDescent="0.25">
      <c r="A4812" s="2" t="s">
        <v>66224</v>
      </c>
      <c r="B4812" s="3" t="s">
        <v>66225</v>
      </c>
      <c r="C4812" s="4" t="str">
        <f>MID(cves_without_cpes[[#This Row],[ID]], 5, 4)</f>
        <v>2025</v>
      </c>
    </row>
    <row r="4813" spans="1:3" ht="255" x14ac:dyDescent="0.25">
      <c r="A4813" s="2" t="s">
        <v>66222</v>
      </c>
      <c r="B4813" s="3" t="s">
        <v>66223</v>
      </c>
      <c r="C4813" s="4" t="str">
        <f>MID(cves_without_cpes[[#This Row],[ID]], 5, 4)</f>
        <v>2025</v>
      </c>
    </row>
    <row r="4814" spans="1:3" ht="30" x14ac:dyDescent="0.25">
      <c r="A4814" s="2" t="s">
        <v>14199</v>
      </c>
      <c r="B4814" s="3" t="s">
        <v>14200</v>
      </c>
      <c r="C4814" s="4" t="str">
        <f>MID(cves_without_cpes[[#This Row],[ID]], 5, 4)</f>
        <v>2025</v>
      </c>
    </row>
    <row r="4815" spans="1:3" ht="90" x14ac:dyDescent="0.25">
      <c r="A4815" s="2" t="s">
        <v>65979</v>
      </c>
      <c r="B4815" s="3" t="s">
        <v>65980</v>
      </c>
      <c r="C4815" s="4" t="str">
        <f>MID(cves_without_cpes[[#This Row],[ID]], 5, 4)</f>
        <v>2025</v>
      </c>
    </row>
    <row r="4816" spans="1:3" ht="90" x14ac:dyDescent="0.25">
      <c r="A4816" s="2" t="s">
        <v>65861</v>
      </c>
      <c r="B4816" s="3" t="s">
        <v>65862</v>
      </c>
      <c r="C4816" s="4" t="str">
        <f>MID(cves_without_cpes[[#This Row],[ID]], 5, 4)</f>
        <v>2025</v>
      </c>
    </row>
    <row r="4817" spans="1:3" ht="45" x14ac:dyDescent="0.25">
      <c r="A4817" s="2" t="s">
        <v>66962</v>
      </c>
      <c r="B4817" s="3" t="s">
        <v>66963</v>
      </c>
      <c r="C4817" s="4" t="str">
        <f>MID(cves_without_cpes[[#This Row],[ID]], 5, 4)</f>
        <v>2025</v>
      </c>
    </row>
    <row r="4818" spans="1:3" ht="135" x14ac:dyDescent="0.25">
      <c r="A4818" s="2" t="s">
        <v>18485</v>
      </c>
      <c r="B4818" s="3" t="s">
        <v>18486</v>
      </c>
      <c r="C4818" s="4" t="str">
        <f>MID(cves_without_cpes[[#This Row],[ID]], 5, 4)</f>
        <v>2025</v>
      </c>
    </row>
    <row r="4819" spans="1:3" ht="120" x14ac:dyDescent="0.25">
      <c r="A4819" s="2" t="s">
        <v>67279</v>
      </c>
      <c r="B4819" s="3" t="s">
        <v>67280</v>
      </c>
      <c r="C4819" s="4" t="str">
        <f>MID(cves_without_cpes[[#This Row],[ID]], 5, 4)</f>
        <v>2025</v>
      </c>
    </row>
    <row r="4820" spans="1:3" ht="30" x14ac:dyDescent="0.25">
      <c r="A4820" s="2" t="s">
        <v>67277</v>
      </c>
      <c r="B4820" s="3" t="s">
        <v>67278</v>
      </c>
      <c r="C4820" s="4" t="str">
        <f>MID(cves_without_cpes[[#This Row],[ID]], 5, 4)</f>
        <v>2025</v>
      </c>
    </row>
    <row r="4821" spans="1:3" ht="30" x14ac:dyDescent="0.25">
      <c r="A4821" s="2" t="s">
        <v>66868</v>
      </c>
      <c r="B4821" s="3" t="s">
        <v>66869</v>
      </c>
      <c r="C4821" s="4" t="str">
        <f>MID(cves_without_cpes[[#This Row],[ID]], 5, 4)</f>
        <v>2025</v>
      </c>
    </row>
    <row r="4822" spans="1:3" ht="45" x14ac:dyDescent="0.25">
      <c r="A4822" s="2" t="s">
        <v>66864</v>
      </c>
      <c r="B4822" s="3" t="s">
        <v>66865</v>
      </c>
      <c r="C4822" s="4" t="str">
        <f>MID(cves_without_cpes[[#This Row],[ID]], 5, 4)</f>
        <v>2025</v>
      </c>
    </row>
    <row r="4823" spans="1:3" ht="30" x14ac:dyDescent="0.25">
      <c r="A4823" s="2" t="s">
        <v>65915</v>
      </c>
      <c r="B4823" s="3" t="s">
        <v>65916</v>
      </c>
      <c r="C4823" s="4" t="str">
        <f>MID(cves_without_cpes[[#This Row],[ID]], 5, 4)</f>
        <v>2025</v>
      </c>
    </row>
    <row r="4824" spans="1:3" ht="45" x14ac:dyDescent="0.25">
      <c r="A4824" s="2" t="s">
        <v>66862</v>
      </c>
      <c r="B4824" s="3" t="s">
        <v>66863</v>
      </c>
      <c r="C4824" s="4" t="str">
        <f>MID(cves_without_cpes[[#This Row],[ID]], 5, 4)</f>
        <v>2025</v>
      </c>
    </row>
    <row r="4825" spans="1:3" ht="45" x14ac:dyDescent="0.25">
      <c r="A4825" s="2" t="s">
        <v>7731</v>
      </c>
      <c r="B4825" s="3" t="s">
        <v>7732</v>
      </c>
      <c r="C4825" s="4" t="str">
        <f>MID(cves_without_cpes[[#This Row],[ID]], 5, 4)</f>
        <v>2025</v>
      </c>
    </row>
    <row r="4826" spans="1:3" ht="75" x14ac:dyDescent="0.25">
      <c r="A4826" s="2" t="s">
        <v>67110</v>
      </c>
      <c r="B4826" s="3" t="s">
        <v>67111</v>
      </c>
      <c r="C4826" s="4" t="str">
        <f>MID(cves_without_cpes[[#This Row],[ID]], 5, 4)</f>
        <v>2025</v>
      </c>
    </row>
    <row r="4827" spans="1:3" ht="75" x14ac:dyDescent="0.25">
      <c r="A4827" s="2" t="s">
        <v>7729</v>
      </c>
      <c r="B4827" s="3" t="s">
        <v>7730</v>
      </c>
      <c r="C4827" s="4" t="str">
        <f>MID(cves_without_cpes[[#This Row],[ID]], 5, 4)</f>
        <v>2025</v>
      </c>
    </row>
    <row r="4828" spans="1:3" ht="60" x14ac:dyDescent="0.25">
      <c r="A4828" s="2" t="s">
        <v>5266</v>
      </c>
      <c r="B4828" s="3" t="s">
        <v>5267</v>
      </c>
      <c r="C4828" s="4" t="str">
        <f>MID(cves_without_cpes[[#This Row],[ID]], 5, 4)</f>
        <v>2025</v>
      </c>
    </row>
    <row r="4829" spans="1:3" ht="60" x14ac:dyDescent="0.25">
      <c r="A4829" s="2" t="s">
        <v>16071</v>
      </c>
      <c r="B4829" s="3" t="s">
        <v>16072</v>
      </c>
      <c r="C4829" s="4" t="str">
        <f>MID(cves_without_cpes[[#This Row],[ID]], 5, 4)</f>
        <v>2025</v>
      </c>
    </row>
    <row r="4830" spans="1:3" ht="60" x14ac:dyDescent="0.25">
      <c r="A4830" s="2" t="s">
        <v>67096</v>
      </c>
      <c r="B4830" s="3" t="s">
        <v>67097</v>
      </c>
      <c r="C4830" s="4" t="str">
        <f>MID(cves_without_cpes[[#This Row],[ID]], 5, 4)</f>
        <v>2025</v>
      </c>
    </row>
    <row r="4831" spans="1:3" ht="45" x14ac:dyDescent="0.25">
      <c r="A4831" s="2" t="s">
        <v>66856</v>
      </c>
      <c r="B4831" s="3" t="s">
        <v>66857</v>
      </c>
      <c r="C4831" s="4" t="str">
        <f>MID(cves_without_cpes[[#This Row],[ID]], 5, 4)</f>
        <v>2025</v>
      </c>
    </row>
    <row r="4832" spans="1:3" ht="45" x14ac:dyDescent="0.25">
      <c r="A4832" s="2" t="s">
        <v>67275</v>
      </c>
      <c r="B4832" s="3" t="s">
        <v>67276</v>
      </c>
      <c r="C4832" s="4" t="str">
        <f>MID(cves_without_cpes[[#This Row],[ID]], 5, 4)</f>
        <v>2025</v>
      </c>
    </row>
    <row r="4833" spans="1:3" ht="60" x14ac:dyDescent="0.25">
      <c r="A4833" s="2" t="s">
        <v>67271</v>
      </c>
      <c r="B4833" s="3" t="s">
        <v>67272</v>
      </c>
      <c r="C4833" s="4" t="str">
        <f>MID(cves_without_cpes[[#This Row],[ID]], 5, 4)</f>
        <v>2025</v>
      </c>
    </row>
    <row r="4834" spans="1:3" ht="90" x14ac:dyDescent="0.25">
      <c r="A4834" s="2" t="s">
        <v>67273</v>
      </c>
      <c r="B4834" s="3" t="s">
        <v>67274</v>
      </c>
      <c r="C4834" s="4" t="str">
        <f>MID(cves_without_cpes[[#This Row],[ID]], 5, 4)</f>
        <v>2025</v>
      </c>
    </row>
    <row r="4835" spans="1:3" ht="45" x14ac:dyDescent="0.25">
      <c r="A4835" s="2" t="s">
        <v>66840</v>
      </c>
      <c r="B4835" s="3" t="s">
        <v>66841</v>
      </c>
      <c r="C4835" s="4" t="str">
        <f>MID(cves_without_cpes[[#This Row],[ID]], 5, 4)</f>
        <v>2025</v>
      </c>
    </row>
    <row r="4836" spans="1:3" x14ac:dyDescent="0.25">
      <c r="A4836" s="2" t="s">
        <v>1768</v>
      </c>
      <c r="B4836" s="3" t="s">
        <v>1769</v>
      </c>
      <c r="C4836" s="4" t="str">
        <f>MID(cves_without_cpes[[#This Row],[ID]], 5, 4)</f>
        <v>2025</v>
      </c>
    </row>
    <row r="4837" spans="1:3" x14ac:dyDescent="0.25">
      <c r="A4837" s="2" t="s">
        <v>6626</v>
      </c>
      <c r="B4837" s="3" t="s">
        <v>6627</v>
      </c>
      <c r="C4837" s="4" t="str">
        <f>MID(cves_without_cpes[[#This Row],[ID]], 5, 4)</f>
        <v>2025</v>
      </c>
    </row>
    <row r="4838" spans="1:3" ht="30" x14ac:dyDescent="0.25">
      <c r="A4838" s="2" t="s">
        <v>30525</v>
      </c>
      <c r="B4838" s="3" t="s">
        <v>30526</v>
      </c>
      <c r="C4838" s="4" t="str">
        <f>MID(cves_without_cpes[[#This Row],[ID]], 5, 4)</f>
        <v>2025</v>
      </c>
    </row>
    <row r="4839" spans="1:3" ht="30" x14ac:dyDescent="0.25">
      <c r="A4839" s="2" t="s">
        <v>30523</v>
      </c>
      <c r="B4839" s="3" t="s">
        <v>30524</v>
      </c>
      <c r="C4839" s="4" t="str">
        <f>MID(cves_without_cpes[[#This Row],[ID]], 5, 4)</f>
        <v>2025</v>
      </c>
    </row>
    <row r="4840" spans="1:3" ht="30" x14ac:dyDescent="0.25">
      <c r="A4840" s="2" t="s">
        <v>30521</v>
      </c>
      <c r="B4840" s="3" t="s">
        <v>30522</v>
      </c>
      <c r="C4840" s="4" t="str">
        <f>MID(cves_without_cpes[[#This Row],[ID]], 5, 4)</f>
        <v>2025</v>
      </c>
    </row>
    <row r="4841" spans="1:3" ht="30" x14ac:dyDescent="0.25">
      <c r="A4841" s="2" t="s">
        <v>67269</v>
      </c>
      <c r="B4841" s="3" t="s">
        <v>67270</v>
      </c>
      <c r="C4841" s="4" t="str">
        <f>MID(cves_without_cpes[[#This Row],[ID]], 5, 4)</f>
        <v>2025</v>
      </c>
    </row>
    <row r="4842" spans="1:3" x14ac:dyDescent="0.25">
      <c r="A4842" s="2" t="s">
        <v>16073</v>
      </c>
      <c r="B4842" s="3" t="s">
        <v>16074</v>
      </c>
      <c r="C4842" s="4" t="str">
        <f>MID(cves_without_cpes[[#This Row],[ID]], 5, 4)</f>
        <v>2025</v>
      </c>
    </row>
    <row r="4843" spans="1:3" ht="30" x14ac:dyDescent="0.25">
      <c r="A4843" s="2" t="s">
        <v>67265</v>
      </c>
      <c r="B4843" s="3" t="s">
        <v>67266</v>
      </c>
      <c r="C4843" s="4" t="str">
        <f>MID(cves_without_cpes[[#This Row],[ID]], 5, 4)</f>
        <v>2025</v>
      </c>
    </row>
    <row r="4844" spans="1:3" ht="45" x14ac:dyDescent="0.25">
      <c r="A4844" s="2" t="s">
        <v>66838</v>
      </c>
      <c r="B4844" s="3" t="s">
        <v>66839</v>
      </c>
      <c r="C4844" s="4" t="str">
        <f>MID(cves_without_cpes[[#This Row],[ID]], 5, 4)</f>
        <v>2025</v>
      </c>
    </row>
    <row r="4845" spans="1:3" ht="45" x14ac:dyDescent="0.25">
      <c r="A4845" s="2" t="s">
        <v>67263</v>
      </c>
      <c r="B4845" s="3" t="s">
        <v>67264</v>
      </c>
      <c r="C4845" s="4" t="str">
        <f>MID(cves_without_cpes[[#This Row],[ID]], 5, 4)</f>
        <v>2025</v>
      </c>
    </row>
    <row r="4846" spans="1:3" ht="30" x14ac:dyDescent="0.25">
      <c r="A4846" s="2" t="s">
        <v>67261</v>
      </c>
      <c r="B4846" s="3" t="s">
        <v>67262</v>
      </c>
      <c r="C4846" s="4" t="str">
        <f>MID(cves_without_cpes[[#This Row],[ID]], 5, 4)</f>
        <v>2025</v>
      </c>
    </row>
    <row r="4847" spans="1:3" ht="45" x14ac:dyDescent="0.25">
      <c r="A4847" s="2" t="s">
        <v>13168</v>
      </c>
      <c r="B4847" s="3" t="s">
        <v>13169</v>
      </c>
      <c r="C4847" s="4" t="str">
        <f>MID(cves_without_cpes[[#This Row],[ID]], 5, 4)</f>
        <v>2025</v>
      </c>
    </row>
    <row r="4848" spans="1:3" ht="45" x14ac:dyDescent="0.25">
      <c r="A4848" s="2" t="s">
        <v>13160</v>
      </c>
      <c r="B4848" s="3" t="s">
        <v>13161</v>
      </c>
      <c r="C4848" s="4" t="str">
        <f>MID(cves_without_cpes[[#This Row],[ID]], 5, 4)</f>
        <v>2025</v>
      </c>
    </row>
    <row r="4849" spans="1:3" ht="45" x14ac:dyDescent="0.25">
      <c r="A4849" s="2" t="s">
        <v>13158</v>
      </c>
      <c r="B4849" s="3" t="s">
        <v>13159</v>
      </c>
      <c r="C4849" s="4" t="str">
        <f>MID(cves_without_cpes[[#This Row],[ID]], 5, 4)</f>
        <v>2025</v>
      </c>
    </row>
    <row r="4850" spans="1:3" ht="30" x14ac:dyDescent="0.25">
      <c r="A4850" s="2" t="s">
        <v>66948</v>
      </c>
      <c r="B4850" s="3" t="s">
        <v>66949</v>
      </c>
      <c r="C4850" s="4" t="str">
        <f>MID(cves_without_cpes[[#This Row],[ID]], 5, 4)</f>
        <v>2025</v>
      </c>
    </row>
    <row r="4851" spans="1:3" ht="45" x14ac:dyDescent="0.25">
      <c r="A4851" s="2" t="s">
        <v>10232</v>
      </c>
      <c r="B4851" s="3" t="s">
        <v>10233</v>
      </c>
      <c r="C4851" s="4" t="str">
        <f>MID(cves_without_cpes[[#This Row],[ID]], 5, 4)</f>
        <v>2025</v>
      </c>
    </row>
    <row r="4852" spans="1:3" ht="45" x14ac:dyDescent="0.25">
      <c r="A4852" s="2" t="s">
        <v>66950</v>
      </c>
      <c r="B4852" s="3" t="s">
        <v>66951</v>
      </c>
      <c r="C4852" s="4" t="str">
        <f>MID(cves_without_cpes[[#This Row],[ID]], 5, 4)</f>
        <v>2025</v>
      </c>
    </row>
    <row r="4853" spans="1:3" ht="120" x14ac:dyDescent="0.25">
      <c r="A4853" s="2" t="s">
        <v>67259</v>
      </c>
      <c r="B4853" s="3" t="s">
        <v>67260</v>
      </c>
      <c r="C4853" s="4" t="str">
        <f>MID(cves_without_cpes[[#This Row],[ID]], 5, 4)</f>
        <v>2025</v>
      </c>
    </row>
    <row r="4854" spans="1:3" ht="45" x14ac:dyDescent="0.25">
      <c r="A4854" s="2" t="s">
        <v>67267</v>
      </c>
      <c r="B4854" s="3" t="s">
        <v>67268</v>
      </c>
      <c r="C4854" s="4" t="str">
        <f>MID(cves_without_cpes[[#This Row],[ID]], 5, 4)</f>
        <v>2025</v>
      </c>
    </row>
    <row r="4855" spans="1:3" ht="30" x14ac:dyDescent="0.25">
      <c r="A4855" s="2" t="s">
        <v>15530</v>
      </c>
      <c r="B4855" s="3" t="s">
        <v>15531</v>
      </c>
      <c r="C4855" s="4" t="str">
        <f>MID(cves_without_cpes[[#This Row],[ID]], 5, 4)</f>
        <v>2025</v>
      </c>
    </row>
    <row r="4856" spans="1:3" ht="30" x14ac:dyDescent="0.25">
      <c r="A4856" s="2" t="s">
        <v>15528</v>
      </c>
      <c r="B4856" s="3" t="s">
        <v>15529</v>
      </c>
      <c r="C4856" s="4" t="str">
        <f>MID(cves_without_cpes[[#This Row],[ID]], 5, 4)</f>
        <v>2025</v>
      </c>
    </row>
    <row r="4857" spans="1:3" ht="30" x14ac:dyDescent="0.25">
      <c r="A4857" s="2" t="s">
        <v>15526</v>
      </c>
      <c r="B4857" s="3" t="s">
        <v>15527</v>
      </c>
      <c r="C4857" s="4" t="str">
        <f>MID(cves_without_cpes[[#This Row],[ID]], 5, 4)</f>
        <v>2025</v>
      </c>
    </row>
    <row r="4858" spans="1:3" ht="30" x14ac:dyDescent="0.25">
      <c r="A4858" s="2" t="s">
        <v>67223</v>
      </c>
      <c r="B4858" s="3" t="s">
        <v>67224</v>
      </c>
      <c r="C4858" s="4" t="str">
        <f>MID(cves_without_cpes[[#This Row],[ID]], 5, 4)</f>
        <v>2025</v>
      </c>
    </row>
    <row r="4859" spans="1:3" ht="30" x14ac:dyDescent="0.25">
      <c r="A4859" s="2" t="s">
        <v>67221</v>
      </c>
      <c r="B4859" s="3" t="s">
        <v>67222</v>
      </c>
      <c r="C4859" s="4" t="str">
        <f>MID(cves_without_cpes[[#This Row],[ID]], 5, 4)</f>
        <v>2025</v>
      </c>
    </row>
    <row r="4860" spans="1:3" ht="30" x14ac:dyDescent="0.25">
      <c r="A4860" s="2" t="s">
        <v>9792</v>
      </c>
      <c r="B4860" s="3" t="s">
        <v>9793</v>
      </c>
      <c r="C4860" s="4" t="str">
        <f>MID(cves_without_cpes[[#This Row],[ID]], 5, 4)</f>
        <v>2025</v>
      </c>
    </row>
    <row r="4861" spans="1:3" x14ac:dyDescent="0.25">
      <c r="A4861" s="2" t="s">
        <v>17878</v>
      </c>
      <c r="B4861" s="3" t="s">
        <v>17879</v>
      </c>
      <c r="C4861" s="4" t="str">
        <f>MID(cves_without_cpes[[#This Row],[ID]], 5, 4)</f>
        <v>2025</v>
      </c>
    </row>
    <row r="4862" spans="1:3" ht="60" x14ac:dyDescent="0.25">
      <c r="A4862" s="2" t="s">
        <v>66946</v>
      </c>
      <c r="B4862" s="3" t="s">
        <v>66947</v>
      </c>
      <c r="C4862" s="4" t="str">
        <f>MID(cves_without_cpes[[#This Row],[ID]], 5, 4)</f>
        <v>2025</v>
      </c>
    </row>
    <row r="4863" spans="1:3" x14ac:dyDescent="0.25">
      <c r="A4863" s="2" t="s">
        <v>7753</v>
      </c>
      <c r="B4863" s="3" t="s">
        <v>7754</v>
      </c>
      <c r="C4863" s="4" t="str">
        <f>MID(cves_without_cpes[[#This Row],[ID]], 5, 4)</f>
        <v>2025</v>
      </c>
    </row>
    <row r="4864" spans="1:3" ht="30" x14ac:dyDescent="0.25">
      <c r="A4864" s="2" t="s">
        <v>9790</v>
      </c>
      <c r="B4864" s="3" t="s">
        <v>9791</v>
      </c>
      <c r="C4864" s="4" t="str">
        <f>MID(cves_without_cpes[[#This Row],[ID]], 5, 4)</f>
        <v>2025</v>
      </c>
    </row>
    <row r="4865" spans="1:3" x14ac:dyDescent="0.25">
      <c r="A4865" s="2" t="s">
        <v>15464</v>
      </c>
      <c r="B4865" s="3" t="s">
        <v>15465</v>
      </c>
      <c r="C4865" s="4" t="str">
        <f>MID(cves_without_cpes[[#This Row],[ID]], 5, 4)</f>
        <v>2025</v>
      </c>
    </row>
    <row r="4866" spans="1:3" ht="30" x14ac:dyDescent="0.25">
      <c r="A4866" s="2" t="s">
        <v>4578</v>
      </c>
      <c r="B4866" s="3" t="s">
        <v>4579</v>
      </c>
      <c r="C4866" s="4" t="str">
        <f>MID(cves_without_cpes[[#This Row],[ID]], 5, 4)</f>
        <v>2025</v>
      </c>
    </row>
    <row r="4867" spans="1:3" ht="30" x14ac:dyDescent="0.25">
      <c r="A4867" s="2" t="s">
        <v>20328</v>
      </c>
      <c r="B4867" s="3" t="s">
        <v>20329</v>
      </c>
      <c r="C4867" s="4" t="str">
        <f>MID(cves_without_cpes[[#This Row],[ID]], 5, 4)</f>
        <v>2025</v>
      </c>
    </row>
    <row r="4868" spans="1:3" x14ac:dyDescent="0.25">
      <c r="A4868" s="2" t="s">
        <v>67219</v>
      </c>
      <c r="B4868" s="3" t="s">
        <v>67220</v>
      </c>
      <c r="C4868" s="4" t="str">
        <f>MID(cves_without_cpes[[#This Row],[ID]], 5, 4)</f>
        <v>2025</v>
      </c>
    </row>
    <row r="4869" spans="1:3" ht="30" x14ac:dyDescent="0.25">
      <c r="A4869" s="2" t="s">
        <v>9788</v>
      </c>
      <c r="B4869" s="3" t="s">
        <v>9789</v>
      </c>
      <c r="C4869" s="4" t="str">
        <f>MID(cves_without_cpes[[#This Row],[ID]], 5, 4)</f>
        <v>2025</v>
      </c>
    </row>
    <row r="4870" spans="1:3" ht="30" x14ac:dyDescent="0.25">
      <c r="A4870" s="2" t="s">
        <v>17876</v>
      </c>
      <c r="B4870" s="3" t="s">
        <v>17877</v>
      </c>
      <c r="C4870" s="4" t="str">
        <f>MID(cves_without_cpes[[#This Row],[ID]], 5, 4)</f>
        <v>2025</v>
      </c>
    </row>
    <row r="4871" spans="1:3" ht="30" x14ac:dyDescent="0.25">
      <c r="A4871" s="2" t="s">
        <v>9786</v>
      </c>
      <c r="B4871" s="3" t="s">
        <v>9787</v>
      </c>
      <c r="C4871" s="4" t="str">
        <f>MID(cves_without_cpes[[#This Row],[ID]], 5, 4)</f>
        <v>2025</v>
      </c>
    </row>
    <row r="4872" spans="1:3" ht="30" x14ac:dyDescent="0.25">
      <c r="A4872" s="2" t="s">
        <v>67217</v>
      </c>
      <c r="B4872" s="3" t="s">
        <v>67218</v>
      </c>
      <c r="C4872" s="4" t="str">
        <f>MID(cves_without_cpes[[#This Row],[ID]], 5, 4)</f>
        <v>2025</v>
      </c>
    </row>
    <row r="4873" spans="1:3" ht="30" x14ac:dyDescent="0.25">
      <c r="A4873" s="2" t="s">
        <v>67215</v>
      </c>
      <c r="B4873" s="3" t="s">
        <v>67216</v>
      </c>
      <c r="C4873" s="4" t="str">
        <f>MID(cves_without_cpes[[#This Row],[ID]], 5, 4)</f>
        <v>2025</v>
      </c>
    </row>
    <row r="4874" spans="1:3" ht="30" x14ac:dyDescent="0.25">
      <c r="A4874" s="2" t="s">
        <v>9784</v>
      </c>
      <c r="B4874" s="3" t="s">
        <v>9785</v>
      </c>
      <c r="C4874" s="4" t="str">
        <f>MID(cves_without_cpes[[#This Row],[ID]], 5, 4)</f>
        <v>2025</v>
      </c>
    </row>
    <row r="4875" spans="1:3" ht="30" x14ac:dyDescent="0.25">
      <c r="A4875" s="2" t="s">
        <v>20326</v>
      </c>
      <c r="B4875" s="3" t="s">
        <v>20327</v>
      </c>
      <c r="C4875" s="4" t="str">
        <f>MID(cves_without_cpes[[#This Row],[ID]], 5, 4)</f>
        <v>2025</v>
      </c>
    </row>
    <row r="4876" spans="1:3" ht="30" x14ac:dyDescent="0.25">
      <c r="A4876" s="2" t="s">
        <v>9782</v>
      </c>
      <c r="B4876" s="3" t="s">
        <v>9783</v>
      </c>
      <c r="C4876" s="4" t="str">
        <f>MID(cves_without_cpes[[#This Row],[ID]], 5, 4)</f>
        <v>2025</v>
      </c>
    </row>
    <row r="4877" spans="1:3" ht="30" x14ac:dyDescent="0.25">
      <c r="A4877" s="2" t="s">
        <v>20324</v>
      </c>
      <c r="B4877" s="3" t="s">
        <v>20325</v>
      </c>
      <c r="C4877" s="4" t="str">
        <f>MID(cves_without_cpes[[#This Row],[ID]], 5, 4)</f>
        <v>2025</v>
      </c>
    </row>
    <row r="4878" spans="1:3" ht="30" x14ac:dyDescent="0.25">
      <c r="A4878" s="2" t="s">
        <v>15524</v>
      </c>
      <c r="B4878" s="3" t="s">
        <v>15525</v>
      </c>
      <c r="C4878" s="4" t="str">
        <f>MID(cves_without_cpes[[#This Row],[ID]], 5, 4)</f>
        <v>2025</v>
      </c>
    </row>
    <row r="4879" spans="1:3" ht="30" x14ac:dyDescent="0.25">
      <c r="A4879" s="2" t="s">
        <v>20322</v>
      </c>
      <c r="B4879" s="3" t="s">
        <v>20323</v>
      </c>
      <c r="C4879" s="4" t="str">
        <f>MID(cves_without_cpes[[#This Row],[ID]], 5, 4)</f>
        <v>2025</v>
      </c>
    </row>
    <row r="4880" spans="1:3" ht="30" x14ac:dyDescent="0.25">
      <c r="A4880" s="2" t="s">
        <v>67213</v>
      </c>
      <c r="B4880" s="3" t="s">
        <v>67214</v>
      </c>
      <c r="C4880" s="4" t="str">
        <f>MID(cves_without_cpes[[#This Row],[ID]], 5, 4)</f>
        <v>2025</v>
      </c>
    </row>
    <row r="4881" spans="1:3" ht="30" x14ac:dyDescent="0.25">
      <c r="A4881" s="2" t="s">
        <v>9690</v>
      </c>
      <c r="B4881" s="3" t="s">
        <v>9691</v>
      </c>
      <c r="C4881" s="4" t="str">
        <f>MID(cves_without_cpes[[#This Row],[ID]], 5, 4)</f>
        <v>2025</v>
      </c>
    </row>
    <row r="4882" spans="1:3" ht="30" x14ac:dyDescent="0.25">
      <c r="A4882" s="2" t="s">
        <v>20320</v>
      </c>
      <c r="B4882" s="3" t="s">
        <v>20321</v>
      </c>
      <c r="C4882" s="4" t="str">
        <f>MID(cves_without_cpes[[#This Row],[ID]], 5, 4)</f>
        <v>2025</v>
      </c>
    </row>
    <row r="4883" spans="1:3" ht="30" x14ac:dyDescent="0.25">
      <c r="A4883" s="2" t="s">
        <v>20318</v>
      </c>
      <c r="B4883" s="3" t="s">
        <v>20319</v>
      </c>
      <c r="C4883" s="4" t="str">
        <f>MID(cves_without_cpes[[#This Row],[ID]], 5, 4)</f>
        <v>2025</v>
      </c>
    </row>
    <row r="4884" spans="1:3" ht="30" x14ac:dyDescent="0.25">
      <c r="A4884" s="2" t="s">
        <v>67255</v>
      </c>
      <c r="B4884" s="3" t="s">
        <v>67256</v>
      </c>
      <c r="C4884" s="4" t="str">
        <f>MID(cves_without_cpes[[#This Row],[ID]], 5, 4)</f>
        <v>2025</v>
      </c>
    </row>
    <row r="4885" spans="1:3" ht="30" x14ac:dyDescent="0.25">
      <c r="A4885" s="2" t="s">
        <v>1116</v>
      </c>
      <c r="B4885" s="3" t="s">
        <v>1117</v>
      </c>
      <c r="C4885" s="4" t="str">
        <f>MID(cves_without_cpes[[#This Row],[ID]], 5, 4)</f>
        <v>2025</v>
      </c>
    </row>
    <row r="4886" spans="1:3" ht="30" x14ac:dyDescent="0.25">
      <c r="A4886" s="2" t="s">
        <v>1114</v>
      </c>
      <c r="B4886" s="3" t="s">
        <v>1115</v>
      </c>
      <c r="C4886" s="4" t="str">
        <f>MID(cves_without_cpes[[#This Row],[ID]], 5, 4)</f>
        <v>2025</v>
      </c>
    </row>
    <row r="4887" spans="1:3" ht="30" x14ac:dyDescent="0.25">
      <c r="A4887" s="2" t="s">
        <v>67251</v>
      </c>
      <c r="B4887" s="3" t="s">
        <v>67252</v>
      </c>
      <c r="C4887" s="4" t="str">
        <f>MID(cves_without_cpes[[#This Row],[ID]], 5, 4)</f>
        <v>2025</v>
      </c>
    </row>
    <row r="4888" spans="1:3" ht="30" x14ac:dyDescent="0.25">
      <c r="A4888" s="2" t="s">
        <v>20316</v>
      </c>
      <c r="B4888" s="3" t="s">
        <v>20317</v>
      </c>
      <c r="C4888" s="4" t="str">
        <f>MID(cves_without_cpes[[#This Row],[ID]], 5, 4)</f>
        <v>2025</v>
      </c>
    </row>
    <row r="4889" spans="1:3" ht="30" x14ac:dyDescent="0.25">
      <c r="A4889" s="2" t="s">
        <v>67126</v>
      </c>
      <c r="B4889" s="3" t="s">
        <v>67127</v>
      </c>
      <c r="C4889" s="4" t="str">
        <f>MID(cves_without_cpes[[#This Row],[ID]], 5, 4)</f>
        <v>2025</v>
      </c>
    </row>
    <row r="4890" spans="1:3" ht="30" x14ac:dyDescent="0.25">
      <c r="A4890" s="2" t="s">
        <v>1112</v>
      </c>
      <c r="B4890" s="3" t="s">
        <v>1113</v>
      </c>
      <c r="C4890" s="4" t="str">
        <f>MID(cves_without_cpes[[#This Row],[ID]], 5, 4)</f>
        <v>2025</v>
      </c>
    </row>
    <row r="4891" spans="1:3" ht="30" x14ac:dyDescent="0.25">
      <c r="A4891" s="2" t="s">
        <v>67120</v>
      </c>
      <c r="B4891" s="3" t="s">
        <v>67121</v>
      </c>
      <c r="C4891" s="4" t="str">
        <f>MID(cves_without_cpes[[#This Row],[ID]], 5, 4)</f>
        <v>2025</v>
      </c>
    </row>
    <row r="4892" spans="1:3" x14ac:dyDescent="0.25">
      <c r="A4892" s="2" t="s">
        <v>1110</v>
      </c>
      <c r="B4892" s="3" t="s">
        <v>1111</v>
      </c>
      <c r="C4892" s="4" t="str">
        <f>MID(cves_without_cpes[[#This Row],[ID]], 5, 4)</f>
        <v>2025</v>
      </c>
    </row>
    <row r="4893" spans="1:3" ht="30" x14ac:dyDescent="0.25">
      <c r="A4893" s="2" t="s">
        <v>15462</v>
      </c>
      <c r="B4893" s="3" t="s">
        <v>15463</v>
      </c>
      <c r="C4893" s="4" t="str">
        <f>MID(cves_without_cpes[[#This Row],[ID]], 5, 4)</f>
        <v>2025</v>
      </c>
    </row>
    <row r="4894" spans="1:3" x14ac:dyDescent="0.25">
      <c r="A4894" s="2" t="s">
        <v>20418</v>
      </c>
      <c r="B4894" s="3" t="s">
        <v>20419</v>
      </c>
      <c r="C4894" s="4" t="str">
        <f>MID(cves_without_cpes[[#This Row],[ID]], 5, 4)</f>
        <v>2025</v>
      </c>
    </row>
    <row r="4895" spans="1:3" ht="30" x14ac:dyDescent="0.25">
      <c r="A4895" s="2" t="s">
        <v>20416</v>
      </c>
      <c r="B4895" s="3" t="s">
        <v>20417</v>
      </c>
      <c r="C4895" s="4" t="str">
        <f>MID(cves_without_cpes[[#This Row],[ID]], 5, 4)</f>
        <v>2025</v>
      </c>
    </row>
    <row r="4896" spans="1:3" ht="30" x14ac:dyDescent="0.25">
      <c r="A4896" s="2" t="s">
        <v>20414</v>
      </c>
      <c r="B4896" s="3" t="s">
        <v>20415</v>
      </c>
      <c r="C4896" s="4" t="str">
        <f>MID(cves_without_cpes[[#This Row],[ID]], 5, 4)</f>
        <v>2025</v>
      </c>
    </row>
    <row r="4897" spans="1:3" x14ac:dyDescent="0.25">
      <c r="A4897" s="2" t="s">
        <v>20412</v>
      </c>
      <c r="B4897" s="3" t="s">
        <v>20413</v>
      </c>
      <c r="C4897" s="4" t="str">
        <f>MID(cves_without_cpes[[#This Row],[ID]], 5, 4)</f>
        <v>2025</v>
      </c>
    </row>
    <row r="4898" spans="1:3" ht="30" x14ac:dyDescent="0.25">
      <c r="A4898" s="2" t="s">
        <v>20410</v>
      </c>
      <c r="B4898" s="3" t="s">
        <v>20411</v>
      </c>
      <c r="C4898" s="4" t="str">
        <f>MID(cves_without_cpes[[#This Row],[ID]], 5, 4)</f>
        <v>2025</v>
      </c>
    </row>
    <row r="4899" spans="1:3" ht="30" x14ac:dyDescent="0.25">
      <c r="A4899" s="2" t="s">
        <v>1106</v>
      </c>
      <c r="B4899" s="3" t="s">
        <v>1107</v>
      </c>
      <c r="C4899" s="4" t="str">
        <f>MID(cves_without_cpes[[#This Row],[ID]], 5, 4)</f>
        <v>2025</v>
      </c>
    </row>
    <row r="4900" spans="1:3" ht="30" x14ac:dyDescent="0.25">
      <c r="A4900" s="2" t="s">
        <v>67114</v>
      </c>
      <c r="B4900" s="3" t="s">
        <v>67115</v>
      </c>
      <c r="C4900" s="4" t="str">
        <f>MID(cves_without_cpes[[#This Row],[ID]], 5, 4)</f>
        <v>2025</v>
      </c>
    </row>
    <row r="4901" spans="1:3" x14ac:dyDescent="0.25">
      <c r="A4901" s="2" t="s">
        <v>9680</v>
      </c>
      <c r="B4901" s="3" t="s">
        <v>9681</v>
      </c>
      <c r="C4901" s="4" t="str">
        <f>MID(cves_without_cpes[[#This Row],[ID]], 5, 4)</f>
        <v>2025</v>
      </c>
    </row>
    <row r="4902" spans="1:3" x14ac:dyDescent="0.25">
      <c r="A4902" s="2" t="s">
        <v>9678</v>
      </c>
      <c r="B4902" s="3" t="s">
        <v>9679</v>
      </c>
      <c r="C4902" s="4" t="str">
        <f>MID(cves_without_cpes[[#This Row],[ID]], 5, 4)</f>
        <v>2025</v>
      </c>
    </row>
    <row r="4903" spans="1:3" ht="30" x14ac:dyDescent="0.25">
      <c r="A4903" s="2" t="s">
        <v>20408</v>
      </c>
      <c r="B4903" s="3" t="s">
        <v>20409</v>
      </c>
      <c r="C4903" s="4" t="str">
        <f>MID(cves_without_cpes[[#This Row],[ID]], 5, 4)</f>
        <v>2025</v>
      </c>
    </row>
    <row r="4904" spans="1:3" x14ac:dyDescent="0.25">
      <c r="A4904" s="2" t="s">
        <v>1485</v>
      </c>
      <c r="B4904" s="3" t="s">
        <v>1478</v>
      </c>
      <c r="C4904" s="4" t="str">
        <f>MID(cves_without_cpes[[#This Row],[ID]], 5, 4)</f>
        <v>2025</v>
      </c>
    </row>
    <row r="4905" spans="1:3" ht="30" x14ac:dyDescent="0.25">
      <c r="A4905" s="2" t="s">
        <v>9668</v>
      </c>
      <c r="B4905" s="3" t="s">
        <v>9669</v>
      </c>
      <c r="C4905" s="4" t="str">
        <f>MID(cves_without_cpes[[#This Row],[ID]], 5, 4)</f>
        <v>2025</v>
      </c>
    </row>
    <row r="4906" spans="1:3" ht="30" x14ac:dyDescent="0.25">
      <c r="A4906" s="2" t="s">
        <v>9664</v>
      </c>
      <c r="B4906" s="3" t="s">
        <v>9665</v>
      </c>
      <c r="C4906" s="4" t="str">
        <f>MID(cves_without_cpes[[#This Row],[ID]], 5, 4)</f>
        <v>2025</v>
      </c>
    </row>
    <row r="4907" spans="1:3" ht="30" x14ac:dyDescent="0.25">
      <c r="A4907" s="2" t="s">
        <v>9662</v>
      </c>
      <c r="B4907" s="3" t="s">
        <v>9663</v>
      </c>
      <c r="C4907" s="4" t="str">
        <f>MID(cves_without_cpes[[#This Row],[ID]], 5, 4)</f>
        <v>2025</v>
      </c>
    </row>
    <row r="4908" spans="1:3" ht="30" x14ac:dyDescent="0.25">
      <c r="A4908" s="2" t="s">
        <v>20406</v>
      </c>
      <c r="B4908" s="3" t="s">
        <v>20407</v>
      </c>
      <c r="C4908" s="4" t="str">
        <f>MID(cves_without_cpes[[#This Row],[ID]], 5, 4)</f>
        <v>2025</v>
      </c>
    </row>
    <row r="4909" spans="1:3" ht="30" x14ac:dyDescent="0.25">
      <c r="A4909" s="2" t="s">
        <v>9660</v>
      </c>
      <c r="B4909" s="3" t="s">
        <v>9661</v>
      </c>
      <c r="C4909" s="4" t="str">
        <f>MID(cves_without_cpes[[#This Row],[ID]], 5, 4)</f>
        <v>2025</v>
      </c>
    </row>
    <row r="4910" spans="1:3" ht="30" x14ac:dyDescent="0.25">
      <c r="A4910" s="2" t="s">
        <v>9658</v>
      </c>
      <c r="B4910" s="3" t="s">
        <v>9659</v>
      </c>
      <c r="C4910" s="4" t="str">
        <f>MID(cves_without_cpes[[#This Row],[ID]], 5, 4)</f>
        <v>2025</v>
      </c>
    </row>
    <row r="4911" spans="1:3" ht="30" x14ac:dyDescent="0.25">
      <c r="A4911" s="2" t="s">
        <v>67112</v>
      </c>
      <c r="B4911" s="3" t="s">
        <v>67113</v>
      </c>
      <c r="C4911" s="4" t="str">
        <f>MID(cves_without_cpes[[#This Row],[ID]], 5, 4)</f>
        <v>2025</v>
      </c>
    </row>
    <row r="4912" spans="1:3" x14ac:dyDescent="0.25">
      <c r="A4912" s="2" t="s">
        <v>20404</v>
      </c>
      <c r="B4912" s="3" t="s">
        <v>20405</v>
      </c>
      <c r="C4912" s="4" t="str">
        <f>MID(cves_without_cpes[[#This Row],[ID]], 5, 4)</f>
        <v>2025</v>
      </c>
    </row>
    <row r="4913" spans="1:3" ht="30" x14ac:dyDescent="0.25">
      <c r="A4913" s="2" t="s">
        <v>20402</v>
      </c>
      <c r="B4913" s="3" t="s">
        <v>20403</v>
      </c>
      <c r="C4913" s="4" t="str">
        <f>MID(cves_without_cpes[[#This Row],[ID]], 5, 4)</f>
        <v>2025</v>
      </c>
    </row>
    <row r="4914" spans="1:3" ht="30" x14ac:dyDescent="0.25">
      <c r="A4914" s="2" t="s">
        <v>20400</v>
      </c>
      <c r="B4914" s="3" t="s">
        <v>20401</v>
      </c>
      <c r="C4914" s="4" t="str">
        <f>MID(cves_without_cpes[[#This Row],[ID]], 5, 4)</f>
        <v>2025</v>
      </c>
    </row>
    <row r="4915" spans="1:3" ht="30" x14ac:dyDescent="0.25">
      <c r="A4915" s="2" t="s">
        <v>20398</v>
      </c>
      <c r="B4915" s="3" t="s">
        <v>20399</v>
      </c>
      <c r="C4915" s="4" t="str">
        <f>MID(cves_without_cpes[[#This Row],[ID]], 5, 4)</f>
        <v>2025</v>
      </c>
    </row>
    <row r="4916" spans="1:3" ht="30" x14ac:dyDescent="0.25">
      <c r="A4916" s="2" t="s">
        <v>9656</v>
      </c>
      <c r="B4916" s="3" t="s">
        <v>9657</v>
      </c>
      <c r="C4916" s="4" t="str">
        <f>MID(cves_without_cpes[[#This Row],[ID]], 5, 4)</f>
        <v>2025</v>
      </c>
    </row>
    <row r="4917" spans="1:3" ht="30" x14ac:dyDescent="0.25">
      <c r="A4917" s="2" t="s">
        <v>20396</v>
      </c>
      <c r="B4917" s="3" t="s">
        <v>20397</v>
      </c>
      <c r="C4917" s="4" t="str">
        <f>MID(cves_without_cpes[[#This Row],[ID]], 5, 4)</f>
        <v>2025</v>
      </c>
    </row>
    <row r="4918" spans="1:3" ht="30" x14ac:dyDescent="0.25">
      <c r="A4918" s="2" t="s">
        <v>9652</v>
      </c>
      <c r="B4918" s="3" t="s">
        <v>9653</v>
      </c>
      <c r="C4918" s="4" t="str">
        <f>MID(cves_without_cpes[[#This Row],[ID]], 5, 4)</f>
        <v>2025</v>
      </c>
    </row>
    <row r="4919" spans="1:3" ht="30" x14ac:dyDescent="0.25">
      <c r="A4919" s="2" t="s">
        <v>15418</v>
      </c>
      <c r="B4919" s="3" t="s">
        <v>15419</v>
      </c>
      <c r="C4919" s="4" t="str">
        <f>MID(cves_without_cpes[[#This Row],[ID]], 5, 4)</f>
        <v>2025</v>
      </c>
    </row>
    <row r="4920" spans="1:3" x14ac:dyDescent="0.25">
      <c r="A4920" s="2" t="s">
        <v>1102</v>
      </c>
      <c r="B4920" s="3" t="s">
        <v>1103</v>
      </c>
      <c r="C4920" s="4" t="str">
        <f>MID(cves_without_cpes[[#This Row],[ID]], 5, 4)</f>
        <v>2025</v>
      </c>
    </row>
    <row r="4921" spans="1:3" ht="30" x14ac:dyDescent="0.25">
      <c r="A4921" s="2" t="s">
        <v>67106</v>
      </c>
      <c r="B4921" s="3" t="s">
        <v>67107</v>
      </c>
      <c r="C4921" s="4" t="str">
        <f>MID(cves_without_cpes[[#This Row],[ID]], 5, 4)</f>
        <v>2025</v>
      </c>
    </row>
    <row r="4922" spans="1:3" ht="30" x14ac:dyDescent="0.25">
      <c r="A4922" s="2" t="s">
        <v>20394</v>
      </c>
      <c r="B4922" s="3" t="s">
        <v>20395</v>
      </c>
      <c r="C4922" s="4" t="str">
        <f>MID(cves_without_cpes[[#This Row],[ID]], 5, 4)</f>
        <v>2025</v>
      </c>
    </row>
    <row r="4923" spans="1:3" ht="30" x14ac:dyDescent="0.25">
      <c r="A4923" s="2" t="s">
        <v>20392</v>
      </c>
      <c r="B4923" s="3" t="s">
        <v>20393</v>
      </c>
      <c r="C4923" s="4" t="str">
        <f>MID(cves_without_cpes[[#This Row],[ID]], 5, 4)</f>
        <v>2025</v>
      </c>
    </row>
    <row r="4924" spans="1:3" ht="30" x14ac:dyDescent="0.25">
      <c r="A4924" s="2" t="s">
        <v>67035</v>
      </c>
      <c r="B4924" s="3" t="s">
        <v>67036</v>
      </c>
      <c r="C4924" s="4" t="str">
        <f>MID(cves_without_cpes[[#This Row],[ID]], 5, 4)</f>
        <v>2025</v>
      </c>
    </row>
    <row r="4925" spans="1:3" ht="30" x14ac:dyDescent="0.25">
      <c r="A4925" s="2" t="s">
        <v>9650</v>
      </c>
      <c r="B4925" s="3" t="s">
        <v>9651</v>
      </c>
      <c r="C4925" s="4" t="str">
        <f>MID(cves_without_cpes[[#This Row],[ID]], 5, 4)</f>
        <v>2025</v>
      </c>
    </row>
    <row r="4926" spans="1:3" ht="30" x14ac:dyDescent="0.25">
      <c r="A4926" s="2" t="s">
        <v>67033</v>
      </c>
      <c r="B4926" s="3" t="s">
        <v>67034</v>
      </c>
      <c r="C4926" s="4" t="str">
        <f>MID(cves_without_cpes[[#This Row],[ID]], 5, 4)</f>
        <v>2025</v>
      </c>
    </row>
    <row r="4927" spans="1:3" ht="30" x14ac:dyDescent="0.25">
      <c r="A4927" s="2" t="s">
        <v>20388</v>
      </c>
      <c r="B4927" s="3" t="s">
        <v>20389</v>
      </c>
      <c r="C4927" s="4" t="str">
        <f>MID(cves_without_cpes[[#This Row],[ID]], 5, 4)</f>
        <v>2025</v>
      </c>
    </row>
    <row r="4928" spans="1:3" ht="30" x14ac:dyDescent="0.25">
      <c r="A4928" s="2" t="s">
        <v>67031</v>
      </c>
      <c r="B4928" s="3" t="s">
        <v>67032</v>
      </c>
      <c r="C4928" s="4" t="str">
        <f>MID(cves_without_cpes[[#This Row],[ID]], 5, 4)</f>
        <v>2025</v>
      </c>
    </row>
    <row r="4929" spans="1:3" ht="30" x14ac:dyDescent="0.25">
      <c r="A4929" s="2" t="s">
        <v>9648</v>
      </c>
      <c r="B4929" s="3" t="s">
        <v>9649</v>
      </c>
      <c r="C4929" s="4" t="str">
        <f>MID(cves_without_cpes[[#This Row],[ID]], 5, 4)</f>
        <v>2025</v>
      </c>
    </row>
    <row r="4930" spans="1:3" ht="30" x14ac:dyDescent="0.25">
      <c r="A4930" s="2" t="s">
        <v>15416</v>
      </c>
      <c r="B4930" s="3" t="s">
        <v>15417</v>
      </c>
      <c r="C4930" s="4" t="str">
        <f>MID(cves_without_cpes[[#This Row],[ID]], 5, 4)</f>
        <v>2025</v>
      </c>
    </row>
    <row r="4931" spans="1:3" ht="30" x14ac:dyDescent="0.25">
      <c r="A4931" s="2" t="s">
        <v>20386</v>
      </c>
      <c r="B4931" s="3" t="s">
        <v>20387</v>
      </c>
      <c r="C4931" s="4" t="str">
        <f>MID(cves_without_cpes[[#This Row],[ID]], 5, 4)</f>
        <v>2025</v>
      </c>
    </row>
    <row r="4932" spans="1:3" x14ac:dyDescent="0.25">
      <c r="A4932" s="2" t="s">
        <v>9548</v>
      </c>
      <c r="B4932" s="3" t="s">
        <v>9549</v>
      </c>
      <c r="C4932" s="4" t="str">
        <f>MID(cves_without_cpes[[#This Row],[ID]], 5, 4)</f>
        <v>2025</v>
      </c>
    </row>
    <row r="4933" spans="1:3" x14ac:dyDescent="0.25">
      <c r="A4933" s="2" t="s">
        <v>67025</v>
      </c>
      <c r="B4933" s="3" t="s">
        <v>67026</v>
      </c>
      <c r="C4933" s="4" t="str">
        <f>MID(cves_without_cpes[[#This Row],[ID]], 5, 4)</f>
        <v>2025</v>
      </c>
    </row>
    <row r="4934" spans="1:3" ht="30" x14ac:dyDescent="0.25">
      <c r="A4934" s="2" t="s">
        <v>67027</v>
      </c>
      <c r="B4934" s="3" t="s">
        <v>67028</v>
      </c>
      <c r="C4934" s="4" t="str">
        <f>MID(cves_without_cpes[[#This Row],[ID]], 5, 4)</f>
        <v>2025</v>
      </c>
    </row>
    <row r="4935" spans="1:3" x14ac:dyDescent="0.25">
      <c r="A4935" s="2" t="s">
        <v>1096</v>
      </c>
      <c r="B4935" s="3" t="s">
        <v>1097</v>
      </c>
      <c r="C4935" s="4" t="str">
        <f>MID(cves_without_cpes[[#This Row],[ID]], 5, 4)</f>
        <v>2025</v>
      </c>
    </row>
    <row r="4936" spans="1:3" ht="30" x14ac:dyDescent="0.25">
      <c r="A4936" s="2" t="s">
        <v>15414</v>
      </c>
      <c r="B4936" s="3" t="s">
        <v>15415</v>
      </c>
      <c r="C4936" s="4" t="str">
        <f>MID(cves_without_cpes[[#This Row],[ID]], 5, 4)</f>
        <v>2025</v>
      </c>
    </row>
    <row r="4937" spans="1:3" ht="30" x14ac:dyDescent="0.25">
      <c r="A4937" s="2" t="s">
        <v>15412</v>
      </c>
      <c r="B4937" s="3" t="s">
        <v>15413</v>
      </c>
      <c r="C4937" s="4" t="str">
        <f>MID(cves_without_cpes[[#This Row],[ID]], 5, 4)</f>
        <v>2025</v>
      </c>
    </row>
    <row r="4938" spans="1:3" ht="30" x14ac:dyDescent="0.25">
      <c r="A4938" s="2" t="s">
        <v>1094</v>
      </c>
      <c r="B4938" s="3" t="s">
        <v>1095</v>
      </c>
      <c r="C4938" s="4" t="str">
        <f>MID(cves_without_cpes[[#This Row],[ID]], 5, 4)</f>
        <v>2025</v>
      </c>
    </row>
    <row r="4939" spans="1:3" ht="30" x14ac:dyDescent="0.25">
      <c r="A4939" s="2" t="s">
        <v>17909</v>
      </c>
      <c r="B4939" s="3" t="s">
        <v>17910</v>
      </c>
      <c r="C4939" s="4" t="str">
        <f>MID(cves_without_cpes[[#This Row],[ID]], 5, 4)</f>
        <v>2025</v>
      </c>
    </row>
    <row r="4940" spans="1:3" ht="30" x14ac:dyDescent="0.25">
      <c r="A4940" s="2" t="s">
        <v>9546</v>
      </c>
      <c r="B4940" s="3" t="s">
        <v>9547</v>
      </c>
      <c r="C4940" s="4" t="str">
        <f>MID(cves_without_cpes[[#This Row],[ID]], 5, 4)</f>
        <v>2025</v>
      </c>
    </row>
    <row r="4941" spans="1:3" ht="30" x14ac:dyDescent="0.25">
      <c r="A4941" s="2" t="s">
        <v>67017</v>
      </c>
      <c r="B4941" s="3" t="s">
        <v>67018</v>
      </c>
      <c r="C4941" s="4" t="str">
        <f>MID(cves_without_cpes[[#This Row],[ID]], 5, 4)</f>
        <v>2025</v>
      </c>
    </row>
    <row r="4942" spans="1:3" ht="30" x14ac:dyDescent="0.25">
      <c r="A4942" s="2" t="s">
        <v>20384</v>
      </c>
      <c r="B4942" s="3" t="s">
        <v>20385</v>
      </c>
      <c r="C4942" s="4" t="str">
        <f>MID(cves_without_cpes[[#This Row],[ID]], 5, 4)</f>
        <v>2025</v>
      </c>
    </row>
    <row r="4943" spans="1:3" ht="30" x14ac:dyDescent="0.25">
      <c r="A4943" s="2" t="s">
        <v>67019</v>
      </c>
      <c r="B4943" s="3" t="s">
        <v>67020</v>
      </c>
      <c r="C4943" s="4" t="str">
        <f>MID(cves_without_cpes[[#This Row],[ID]], 5, 4)</f>
        <v>2025</v>
      </c>
    </row>
    <row r="4944" spans="1:3" ht="30" x14ac:dyDescent="0.25">
      <c r="A4944" s="2" t="s">
        <v>20382</v>
      </c>
      <c r="B4944" s="3" t="s">
        <v>20383</v>
      </c>
      <c r="C4944" s="4" t="str">
        <f>MID(cves_without_cpes[[#This Row],[ID]], 5, 4)</f>
        <v>2025</v>
      </c>
    </row>
    <row r="4945" spans="1:3" ht="30" x14ac:dyDescent="0.25">
      <c r="A4945" s="2" t="s">
        <v>20380</v>
      </c>
      <c r="B4945" s="3" t="s">
        <v>20381</v>
      </c>
      <c r="C4945" s="4" t="str">
        <f>MID(cves_without_cpes[[#This Row],[ID]], 5, 4)</f>
        <v>2025</v>
      </c>
    </row>
    <row r="4946" spans="1:3" ht="30" x14ac:dyDescent="0.25">
      <c r="A4946" s="2" t="s">
        <v>20619</v>
      </c>
      <c r="B4946" s="3" t="s">
        <v>20620</v>
      </c>
      <c r="C4946" s="4" t="str">
        <f>MID(cves_without_cpes[[#This Row],[ID]], 5, 4)</f>
        <v>2025</v>
      </c>
    </row>
    <row r="4947" spans="1:3" x14ac:dyDescent="0.25">
      <c r="A4947" s="2" t="s">
        <v>67013</v>
      </c>
      <c r="B4947" s="3" t="s">
        <v>67014</v>
      </c>
      <c r="C4947" s="4" t="str">
        <f>MID(cves_without_cpes[[#This Row],[ID]], 5, 4)</f>
        <v>2025</v>
      </c>
    </row>
    <row r="4948" spans="1:3" ht="30" x14ac:dyDescent="0.25">
      <c r="A4948" s="2" t="s">
        <v>1766</v>
      </c>
      <c r="B4948" s="3" t="s">
        <v>1767</v>
      </c>
      <c r="C4948" s="4" t="str">
        <f>MID(cves_without_cpes[[#This Row],[ID]], 5, 4)</f>
        <v>2025</v>
      </c>
    </row>
    <row r="4949" spans="1:3" ht="30" x14ac:dyDescent="0.25">
      <c r="A4949" s="2" t="s">
        <v>9544</v>
      </c>
      <c r="B4949" s="3" t="s">
        <v>9545</v>
      </c>
      <c r="C4949" s="4" t="str">
        <f>MID(cves_without_cpes[[#This Row],[ID]], 5, 4)</f>
        <v>2025</v>
      </c>
    </row>
    <row r="4950" spans="1:3" ht="30" x14ac:dyDescent="0.25">
      <c r="A4950" s="2" t="s">
        <v>67015</v>
      </c>
      <c r="B4950" s="3" t="s">
        <v>67016</v>
      </c>
      <c r="C4950" s="4" t="str">
        <f>MID(cves_without_cpes[[#This Row],[ID]], 5, 4)</f>
        <v>2025</v>
      </c>
    </row>
    <row r="4951" spans="1:3" ht="30" x14ac:dyDescent="0.25">
      <c r="A4951" s="2" t="s">
        <v>9542</v>
      </c>
      <c r="B4951" s="3" t="s">
        <v>9543</v>
      </c>
      <c r="C4951" s="4" t="str">
        <f>MID(cves_without_cpes[[#This Row],[ID]], 5, 4)</f>
        <v>2025</v>
      </c>
    </row>
    <row r="4952" spans="1:3" ht="30" x14ac:dyDescent="0.25">
      <c r="A4952" s="2" t="s">
        <v>20617</v>
      </c>
      <c r="B4952" s="3" t="s">
        <v>20618</v>
      </c>
      <c r="C4952" s="4" t="str">
        <f>MID(cves_without_cpes[[#This Row],[ID]], 5, 4)</f>
        <v>2025</v>
      </c>
    </row>
    <row r="4953" spans="1:3" ht="30" x14ac:dyDescent="0.25">
      <c r="A4953" s="2" t="s">
        <v>67009</v>
      </c>
      <c r="B4953" s="3" t="s">
        <v>67010</v>
      </c>
      <c r="C4953" s="4" t="str">
        <f>MID(cves_without_cpes[[#This Row],[ID]], 5, 4)</f>
        <v>2025</v>
      </c>
    </row>
    <row r="4954" spans="1:3" x14ac:dyDescent="0.25">
      <c r="A4954" s="2" t="s">
        <v>9449</v>
      </c>
      <c r="B4954" s="3" t="s">
        <v>9450</v>
      </c>
      <c r="C4954" s="4" t="str">
        <f>MID(cves_without_cpes[[#This Row],[ID]], 5, 4)</f>
        <v>2025</v>
      </c>
    </row>
    <row r="4955" spans="1:3" x14ac:dyDescent="0.25">
      <c r="A4955" s="2" t="s">
        <v>67011</v>
      </c>
      <c r="B4955" s="3" t="s">
        <v>67012</v>
      </c>
      <c r="C4955" s="4" t="str">
        <f>MID(cves_without_cpes[[#This Row],[ID]], 5, 4)</f>
        <v>2025</v>
      </c>
    </row>
    <row r="4956" spans="1:3" ht="30" x14ac:dyDescent="0.25">
      <c r="A4956" s="2" t="s">
        <v>32332</v>
      </c>
      <c r="B4956" s="3" t="s">
        <v>32333</v>
      </c>
      <c r="C4956" s="4" t="str">
        <f>MID(cves_without_cpes[[#This Row],[ID]], 5, 4)</f>
        <v>2025</v>
      </c>
    </row>
    <row r="4957" spans="1:3" x14ac:dyDescent="0.25">
      <c r="A4957" s="2" t="s">
        <v>67007</v>
      </c>
      <c r="B4957" s="3" t="s">
        <v>67008</v>
      </c>
      <c r="C4957" s="4" t="str">
        <f>MID(cves_without_cpes[[#This Row],[ID]], 5, 4)</f>
        <v>2025</v>
      </c>
    </row>
    <row r="4958" spans="1:3" ht="30" x14ac:dyDescent="0.25">
      <c r="A4958" s="2" t="s">
        <v>1084</v>
      </c>
      <c r="B4958" s="3" t="s">
        <v>1085</v>
      </c>
      <c r="C4958" s="4" t="str">
        <f>MID(cves_without_cpes[[#This Row],[ID]], 5, 4)</f>
        <v>2025</v>
      </c>
    </row>
    <row r="4959" spans="1:3" ht="30" x14ac:dyDescent="0.25">
      <c r="A4959" s="2" t="s">
        <v>1764</v>
      </c>
      <c r="B4959" s="3" t="s">
        <v>1765</v>
      </c>
      <c r="C4959" s="4" t="str">
        <f>MID(cves_without_cpes[[#This Row],[ID]], 5, 4)</f>
        <v>2025</v>
      </c>
    </row>
    <row r="4960" spans="1:3" ht="30" x14ac:dyDescent="0.25">
      <c r="A4960" s="2" t="s">
        <v>67005</v>
      </c>
      <c r="B4960" s="3" t="s">
        <v>67006</v>
      </c>
      <c r="C4960" s="4" t="str">
        <f>MID(cves_without_cpes[[#This Row],[ID]], 5, 4)</f>
        <v>2025</v>
      </c>
    </row>
    <row r="4961" spans="1:3" ht="30" x14ac:dyDescent="0.25">
      <c r="A4961" s="2" t="s">
        <v>20615</v>
      </c>
      <c r="B4961" s="3" t="s">
        <v>20616</v>
      </c>
      <c r="C4961" s="4" t="str">
        <f>MID(cves_without_cpes[[#This Row],[ID]], 5, 4)</f>
        <v>2025</v>
      </c>
    </row>
    <row r="4962" spans="1:3" ht="30" x14ac:dyDescent="0.25">
      <c r="A4962" s="2" t="s">
        <v>1082</v>
      </c>
      <c r="B4962" s="3" t="s">
        <v>1083</v>
      </c>
      <c r="C4962" s="4" t="str">
        <f>MID(cves_without_cpes[[#This Row],[ID]], 5, 4)</f>
        <v>2025</v>
      </c>
    </row>
    <row r="4963" spans="1:3" ht="30" x14ac:dyDescent="0.25">
      <c r="A4963" s="2" t="s">
        <v>9447</v>
      </c>
      <c r="B4963" s="3" t="s">
        <v>9448</v>
      </c>
      <c r="C4963" s="4" t="str">
        <f>MID(cves_without_cpes[[#This Row],[ID]], 5, 4)</f>
        <v>2025</v>
      </c>
    </row>
    <row r="4964" spans="1:3" ht="30" x14ac:dyDescent="0.25">
      <c r="A4964" s="2" t="s">
        <v>67211</v>
      </c>
      <c r="B4964" s="3" t="s">
        <v>67212</v>
      </c>
      <c r="C4964" s="4" t="str">
        <f>MID(cves_without_cpes[[#This Row],[ID]], 5, 4)</f>
        <v>2025</v>
      </c>
    </row>
    <row r="4965" spans="1:3" x14ac:dyDescent="0.25">
      <c r="A4965" s="2" t="s">
        <v>17907</v>
      </c>
      <c r="B4965" s="3" t="s">
        <v>17908</v>
      </c>
      <c r="C4965" s="4" t="str">
        <f>MID(cves_without_cpes[[#This Row],[ID]], 5, 4)</f>
        <v>2025</v>
      </c>
    </row>
    <row r="4966" spans="1:3" ht="30" x14ac:dyDescent="0.25">
      <c r="A4966" s="2" t="s">
        <v>67209</v>
      </c>
      <c r="B4966" s="3" t="s">
        <v>67210</v>
      </c>
      <c r="C4966" s="4" t="str">
        <f>MID(cves_without_cpes[[#This Row],[ID]], 5, 4)</f>
        <v>2025</v>
      </c>
    </row>
    <row r="4967" spans="1:3" ht="30" x14ac:dyDescent="0.25">
      <c r="A4967" s="2" t="s">
        <v>1762</v>
      </c>
      <c r="B4967" s="3" t="s">
        <v>1763</v>
      </c>
      <c r="C4967" s="4" t="str">
        <f>MID(cves_without_cpes[[#This Row],[ID]], 5, 4)</f>
        <v>2025</v>
      </c>
    </row>
    <row r="4968" spans="1:3" ht="30" x14ac:dyDescent="0.25">
      <c r="A4968" s="2" t="s">
        <v>9445</v>
      </c>
      <c r="B4968" s="3" t="s">
        <v>9446</v>
      </c>
      <c r="C4968" s="4" t="str">
        <f>MID(cves_without_cpes[[#This Row],[ID]], 5, 4)</f>
        <v>2025</v>
      </c>
    </row>
    <row r="4969" spans="1:3" ht="30" x14ac:dyDescent="0.25">
      <c r="A4969" s="2" t="s">
        <v>32330</v>
      </c>
      <c r="B4969" s="3" t="s">
        <v>32331</v>
      </c>
      <c r="C4969" s="4" t="str">
        <f>MID(cves_without_cpes[[#This Row],[ID]], 5, 4)</f>
        <v>2025</v>
      </c>
    </row>
    <row r="4970" spans="1:3" ht="30" x14ac:dyDescent="0.25">
      <c r="A4970" s="2" t="s">
        <v>20613</v>
      </c>
      <c r="B4970" s="3" t="s">
        <v>20614</v>
      </c>
      <c r="C4970" s="4" t="str">
        <f>MID(cves_without_cpes[[#This Row],[ID]], 5, 4)</f>
        <v>2025</v>
      </c>
    </row>
    <row r="4971" spans="1:3" ht="30" x14ac:dyDescent="0.25">
      <c r="A4971" s="2" t="s">
        <v>1076</v>
      </c>
      <c r="B4971" s="3" t="s">
        <v>1077</v>
      </c>
      <c r="C4971" s="4" t="str">
        <f>MID(cves_without_cpes[[#This Row],[ID]], 5, 4)</f>
        <v>2025</v>
      </c>
    </row>
    <row r="4972" spans="1:3" x14ac:dyDescent="0.25">
      <c r="A4972" s="2" t="s">
        <v>67207</v>
      </c>
      <c r="B4972" s="3" t="s">
        <v>67208</v>
      </c>
      <c r="C4972" s="4" t="str">
        <f>MID(cves_without_cpes[[#This Row],[ID]], 5, 4)</f>
        <v>2025</v>
      </c>
    </row>
    <row r="4973" spans="1:3" ht="30" x14ac:dyDescent="0.25">
      <c r="A4973" s="2" t="s">
        <v>20611</v>
      </c>
      <c r="B4973" s="3" t="s">
        <v>20612</v>
      </c>
      <c r="C4973" s="4" t="str">
        <f>MID(cves_without_cpes[[#This Row],[ID]], 5, 4)</f>
        <v>2025</v>
      </c>
    </row>
    <row r="4974" spans="1:3" ht="30" x14ac:dyDescent="0.25">
      <c r="A4974" s="2" t="s">
        <v>18391</v>
      </c>
      <c r="B4974" s="3" t="s">
        <v>18392</v>
      </c>
      <c r="C4974" s="4" t="str">
        <f>MID(cves_without_cpes[[#This Row],[ID]], 5, 4)</f>
        <v>2025</v>
      </c>
    </row>
    <row r="4975" spans="1:3" ht="30" x14ac:dyDescent="0.25">
      <c r="A4975" s="2" t="s">
        <v>20609</v>
      </c>
      <c r="B4975" s="3" t="s">
        <v>20610</v>
      </c>
      <c r="C4975" s="4" t="str">
        <f>MID(cves_without_cpes[[#This Row],[ID]], 5, 4)</f>
        <v>2025</v>
      </c>
    </row>
    <row r="4976" spans="1:3" ht="30" x14ac:dyDescent="0.25">
      <c r="A4976" s="2" t="s">
        <v>67199</v>
      </c>
      <c r="B4976" s="3" t="s">
        <v>67200</v>
      </c>
      <c r="C4976" s="4" t="str">
        <f>MID(cves_without_cpes[[#This Row],[ID]], 5, 4)</f>
        <v>2025</v>
      </c>
    </row>
    <row r="4977" spans="1:3" ht="30" x14ac:dyDescent="0.25">
      <c r="A4977" s="2" t="s">
        <v>9271</v>
      </c>
      <c r="B4977" s="3" t="s">
        <v>9272</v>
      </c>
      <c r="C4977" s="4" t="str">
        <f>MID(cves_without_cpes[[#This Row],[ID]], 5, 4)</f>
        <v>2025</v>
      </c>
    </row>
    <row r="4978" spans="1:3" ht="45" x14ac:dyDescent="0.25">
      <c r="A4978" s="2" t="s">
        <v>13164</v>
      </c>
      <c r="B4978" s="3" t="s">
        <v>13165</v>
      </c>
      <c r="C4978" s="4" t="str">
        <f>MID(cves_without_cpes[[#This Row],[ID]], 5, 4)</f>
        <v>2025</v>
      </c>
    </row>
    <row r="4979" spans="1:3" ht="30" x14ac:dyDescent="0.25">
      <c r="A4979" s="2" t="s">
        <v>67201</v>
      </c>
      <c r="B4979" s="3" t="s">
        <v>67202</v>
      </c>
      <c r="C4979" s="4" t="str">
        <f>MID(cves_without_cpes[[#This Row],[ID]], 5, 4)</f>
        <v>2025</v>
      </c>
    </row>
    <row r="4980" spans="1:3" ht="30" x14ac:dyDescent="0.25">
      <c r="A4980" s="2" t="s">
        <v>20607</v>
      </c>
      <c r="B4980" s="3" t="s">
        <v>20608</v>
      </c>
      <c r="C4980" s="4" t="str">
        <f>MID(cves_without_cpes[[#This Row],[ID]], 5, 4)</f>
        <v>2025</v>
      </c>
    </row>
    <row r="4981" spans="1:3" ht="30" x14ac:dyDescent="0.25">
      <c r="A4981" s="2" t="s">
        <v>20605</v>
      </c>
      <c r="B4981" s="3" t="s">
        <v>20606</v>
      </c>
      <c r="C4981" s="4" t="str">
        <f>MID(cves_without_cpes[[#This Row],[ID]], 5, 4)</f>
        <v>2025</v>
      </c>
    </row>
    <row r="4982" spans="1:3" x14ac:dyDescent="0.25">
      <c r="A4982" s="2" t="s">
        <v>67195</v>
      </c>
      <c r="B4982" s="3" t="s">
        <v>67196</v>
      </c>
      <c r="C4982" s="4" t="str">
        <f>MID(cves_without_cpes[[#This Row],[ID]], 5, 4)</f>
        <v>2025</v>
      </c>
    </row>
    <row r="4983" spans="1:3" ht="30" x14ac:dyDescent="0.25">
      <c r="A4983" s="2" t="s">
        <v>1072</v>
      </c>
      <c r="B4983" s="3" t="s">
        <v>1073</v>
      </c>
      <c r="C4983" s="4" t="str">
        <f>MID(cves_without_cpes[[#This Row],[ID]], 5, 4)</f>
        <v>2025</v>
      </c>
    </row>
    <row r="4984" spans="1:3" ht="30" x14ac:dyDescent="0.25">
      <c r="A4984" s="2" t="s">
        <v>1760</v>
      </c>
      <c r="B4984" s="3" t="s">
        <v>1761</v>
      </c>
      <c r="C4984" s="4" t="str">
        <f>MID(cves_without_cpes[[#This Row],[ID]], 5, 4)</f>
        <v>2025</v>
      </c>
    </row>
    <row r="4985" spans="1:3" x14ac:dyDescent="0.25">
      <c r="A4985" s="2" t="s">
        <v>67192</v>
      </c>
      <c r="B4985" s="3" t="s">
        <v>67193</v>
      </c>
      <c r="C4985" s="4" t="str">
        <f>MID(cves_without_cpes[[#This Row],[ID]], 5, 4)</f>
        <v>2025</v>
      </c>
    </row>
    <row r="4986" spans="1:3" x14ac:dyDescent="0.25">
      <c r="A4986" s="2" t="s">
        <v>17905</v>
      </c>
      <c r="B4986" s="3" t="s">
        <v>17906</v>
      </c>
      <c r="C4986" s="4" t="str">
        <f>MID(cves_without_cpes[[#This Row],[ID]], 5, 4)</f>
        <v>2025</v>
      </c>
    </row>
    <row r="4987" spans="1:3" ht="30" x14ac:dyDescent="0.25">
      <c r="A4987" s="2" t="s">
        <v>9269</v>
      </c>
      <c r="B4987" s="3" t="s">
        <v>9270</v>
      </c>
      <c r="C4987" s="4" t="str">
        <f>MID(cves_without_cpes[[#This Row],[ID]], 5, 4)</f>
        <v>2025</v>
      </c>
    </row>
    <row r="4988" spans="1:3" x14ac:dyDescent="0.25">
      <c r="A4988" s="2" t="s">
        <v>15410</v>
      </c>
      <c r="B4988" s="3" t="s">
        <v>15411</v>
      </c>
      <c r="C4988" s="4" t="str">
        <f>MID(cves_without_cpes[[#This Row],[ID]], 5, 4)</f>
        <v>2025</v>
      </c>
    </row>
    <row r="4989" spans="1:3" ht="30" x14ac:dyDescent="0.25">
      <c r="A4989" s="2" t="s">
        <v>67188</v>
      </c>
      <c r="B4989" s="3" t="s">
        <v>67189</v>
      </c>
      <c r="C4989" s="4" t="str">
        <f>MID(cves_without_cpes[[#This Row],[ID]], 5, 4)</f>
        <v>2025</v>
      </c>
    </row>
    <row r="4990" spans="1:3" x14ac:dyDescent="0.25">
      <c r="A4990" s="2" t="s">
        <v>17903</v>
      </c>
      <c r="B4990" s="3" t="s">
        <v>17904</v>
      </c>
      <c r="C4990" s="4" t="str">
        <f>MID(cves_without_cpes[[#This Row],[ID]], 5, 4)</f>
        <v>2025</v>
      </c>
    </row>
    <row r="4991" spans="1:3" ht="195" x14ac:dyDescent="0.25">
      <c r="A4991" s="2" t="s">
        <v>67184</v>
      </c>
      <c r="B4991" s="3" t="s">
        <v>67185</v>
      </c>
      <c r="C4991" s="4" t="str">
        <f>MID(cves_without_cpes[[#This Row],[ID]], 5, 4)</f>
        <v>2025</v>
      </c>
    </row>
    <row r="4992" spans="1:3" ht="75" x14ac:dyDescent="0.25">
      <c r="A4992" s="2" t="s">
        <v>17899</v>
      </c>
      <c r="B4992" s="3" t="s">
        <v>17900</v>
      </c>
      <c r="C4992" s="4" t="str">
        <f>MID(cves_without_cpes[[#This Row],[ID]], 5, 4)</f>
        <v>2025</v>
      </c>
    </row>
    <row r="4993" spans="1:3" ht="45" x14ac:dyDescent="0.25">
      <c r="A4993" s="2" t="s">
        <v>13156</v>
      </c>
      <c r="B4993" s="3" t="s">
        <v>13157</v>
      </c>
      <c r="C4993" s="4" t="str">
        <f>MID(cves_without_cpes[[#This Row],[ID]], 5, 4)</f>
        <v>2025</v>
      </c>
    </row>
    <row r="4994" spans="1:3" x14ac:dyDescent="0.25">
      <c r="A4994" s="2" t="s">
        <v>9267</v>
      </c>
      <c r="B4994" s="3" t="s">
        <v>9268</v>
      </c>
      <c r="C4994" s="4" t="str">
        <f>MID(cves_without_cpes[[#This Row],[ID]], 5, 4)</f>
        <v>2025</v>
      </c>
    </row>
    <row r="4995" spans="1:3" ht="45" x14ac:dyDescent="0.25">
      <c r="A4995" s="2" t="s">
        <v>67186</v>
      </c>
      <c r="B4995" s="3" t="s">
        <v>67187</v>
      </c>
      <c r="C4995" s="4" t="str">
        <f>MID(cves_without_cpes[[#This Row],[ID]], 5, 4)</f>
        <v>2025</v>
      </c>
    </row>
    <row r="4996" spans="1:3" ht="45" x14ac:dyDescent="0.25">
      <c r="A4996" s="2" t="s">
        <v>66930</v>
      </c>
      <c r="B4996" s="3" t="s">
        <v>66931</v>
      </c>
      <c r="C4996" s="4" t="str">
        <f>MID(cves_without_cpes[[#This Row],[ID]], 5, 4)</f>
        <v>2025</v>
      </c>
    </row>
    <row r="4997" spans="1:3" ht="30" x14ac:dyDescent="0.25">
      <c r="A4997" s="2" t="s">
        <v>32328</v>
      </c>
      <c r="B4997" s="3" t="s">
        <v>32329</v>
      </c>
      <c r="C4997" s="4" t="str">
        <f>MID(cves_without_cpes[[#This Row],[ID]], 5, 4)</f>
        <v>2025</v>
      </c>
    </row>
    <row r="4998" spans="1:3" x14ac:dyDescent="0.25">
      <c r="A4998" s="2" t="s">
        <v>12307</v>
      </c>
      <c r="B4998" s="3" t="s">
        <v>12308</v>
      </c>
      <c r="C4998" s="4" t="str">
        <f>MID(cves_without_cpes[[#This Row],[ID]], 5, 4)</f>
        <v>2025</v>
      </c>
    </row>
    <row r="4999" spans="1:3" x14ac:dyDescent="0.25">
      <c r="A4999" s="2" t="s">
        <v>32596</v>
      </c>
      <c r="B4999" s="3" t="s">
        <v>32597</v>
      </c>
      <c r="C4999" s="4" t="str">
        <f>MID(cves_without_cpes[[#This Row],[ID]], 5, 4)</f>
        <v>2025</v>
      </c>
    </row>
    <row r="5000" spans="1:3" ht="30" x14ac:dyDescent="0.25">
      <c r="A5000" s="2" t="s">
        <v>32592</v>
      </c>
      <c r="B5000" s="3" t="s">
        <v>32593</v>
      </c>
      <c r="C5000" s="4" t="str">
        <f>MID(cves_without_cpes[[#This Row],[ID]], 5, 4)</f>
        <v>2025</v>
      </c>
    </row>
    <row r="5001" spans="1:3" x14ac:dyDescent="0.25">
      <c r="A5001" s="2" t="s">
        <v>34820</v>
      </c>
      <c r="B5001" s="3" t="s">
        <v>34821</v>
      </c>
      <c r="C5001" s="4" t="str">
        <f>MID(cves_without_cpes[[#This Row],[ID]], 5, 4)</f>
        <v>2025</v>
      </c>
    </row>
    <row r="5002" spans="1:3" x14ac:dyDescent="0.25">
      <c r="A5002" s="2" t="s">
        <v>67190</v>
      </c>
      <c r="B5002" s="3" t="s">
        <v>67191</v>
      </c>
      <c r="C5002" s="4" t="str">
        <f>MID(cves_without_cpes[[#This Row],[ID]], 5, 4)</f>
        <v>2025</v>
      </c>
    </row>
    <row r="5003" spans="1:3" ht="30" x14ac:dyDescent="0.25">
      <c r="A5003" s="2" t="s">
        <v>7636</v>
      </c>
      <c r="B5003" s="3" t="s">
        <v>7637</v>
      </c>
      <c r="C5003" s="4" t="str">
        <f>MID(cves_without_cpes[[#This Row],[ID]], 5, 4)</f>
        <v>2025</v>
      </c>
    </row>
    <row r="5004" spans="1:3" ht="75" x14ac:dyDescent="0.25">
      <c r="A5004" s="2" t="s">
        <v>17897</v>
      </c>
      <c r="B5004" s="3" t="s">
        <v>17898</v>
      </c>
      <c r="C5004" s="4" t="str">
        <f>MID(cves_without_cpes[[#This Row],[ID]], 5, 4)</f>
        <v>2025</v>
      </c>
    </row>
    <row r="5005" spans="1:3" x14ac:dyDescent="0.25">
      <c r="A5005" s="2" t="s">
        <v>67179</v>
      </c>
      <c r="B5005" s="3" t="s">
        <v>67180</v>
      </c>
      <c r="C5005" s="4" t="str">
        <f>MID(cves_without_cpes[[#This Row],[ID]], 5, 4)</f>
        <v>2025</v>
      </c>
    </row>
    <row r="5006" spans="1:3" ht="60" x14ac:dyDescent="0.25">
      <c r="A5006" s="2" t="s">
        <v>9265</v>
      </c>
      <c r="B5006" s="3" t="s">
        <v>9266</v>
      </c>
      <c r="C5006" s="4" t="str">
        <f>MID(cves_without_cpes[[#This Row],[ID]], 5, 4)</f>
        <v>2025</v>
      </c>
    </row>
    <row r="5007" spans="1:3" x14ac:dyDescent="0.25">
      <c r="A5007" s="2" t="s">
        <v>6371</v>
      </c>
      <c r="B5007" s="3" t="s">
        <v>6372</v>
      </c>
      <c r="C5007" s="4" t="str">
        <f>MID(cves_without_cpes[[#This Row],[ID]], 5, 4)</f>
        <v>2025</v>
      </c>
    </row>
    <row r="5008" spans="1:3" ht="30" x14ac:dyDescent="0.25">
      <c r="A5008" s="2" t="s">
        <v>11052</v>
      </c>
      <c r="B5008" s="3" t="s">
        <v>11053</v>
      </c>
      <c r="C5008" s="4" t="str">
        <f>MID(cves_without_cpes[[#This Row],[ID]], 5, 4)</f>
        <v>2025</v>
      </c>
    </row>
    <row r="5009" spans="1:3" x14ac:dyDescent="0.25">
      <c r="A5009" s="2" t="s">
        <v>11048</v>
      </c>
      <c r="B5009" s="3" t="s">
        <v>11049</v>
      </c>
      <c r="C5009" s="4" t="str">
        <f>MID(cves_without_cpes[[#This Row],[ID]], 5, 4)</f>
        <v>2025</v>
      </c>
    </row>
    <row r="5010" spans="1:3" ht="30" x14ac:dyDescent="0.25">
      <c r="A5010" s="2" t="s">
        <v>17893</v>
      </c>
      <c r="B5010" s="3" t="s">
        <v>17894</v>
      </c>
      <c r="C5010" s="4" t="str">
        <f>MID(cves_without_cpes[[#This Row],[ID]], 5, 4)</f>
        <v>2025</v>
      </c>
    </row>
    <row r="5011" spans="1:3" ht="30" x14ac:dyDescent="0.25">
      <c r="A5011" s="2" t="s">
        <v>17891</v>
      </c>
      <c r="B5011" s="3" t="s">
        <v>17892</v>
      </c>
      <c r="C5011" s="4" t="str">
        <f>MID(cves_without_cpes[[#This Row],[ID]], 5, 4)</f>
        <v>2025</v>
      </c>
    </row>
    <row r="5012" spans="1:3" ht="30" x14ac:dyDescent="0.25">
      <c r="A5012" s="2" t="s">
        <v>3652</v>
      </c>
      <c r="B5012" s="3" t="s">
        <v>3653</v>
      </c>
      <c r="C5012" s="4" t="str">
        <f>MID(cves_without_cpes[[#This Row],[ID]], 5, 4)</f>
        <v>2025</v>
      </c>
    </row>
    <row r="5013" spans="1:3" ht="30" x14ac:dyDescent="0.25">
      <c r="A5013" s="2" t="s">
        <v>67102</v>
      </c>
      <c r="B5013" s="3" t="s">
        <v>67103</v>
      </c>
      <c r="C5013" s="4" t="str">
        <f>MID(cves_without_cpes[[#This Row],[ID]], 5, 4)</f>
        <v>2025</v>
      </c>
    </row>
    <row r="5014" spans="1:3" ht="30" x14ac:dyDescent="0.25">
      <c r="A5014" s="2" t="s">
        <v>67104</v>
      </c>
      <c r="B5014" s="3" t="s">
        <v>67105</v>
      </c>
      <c r="C5014" s="4" t="str">
        <f>MID(cves_without_cpes[[#This Row],[ID]], 5, 4)</f>
        <v>2025</v>
      </c>
    </row>
    <row r="5015" spans="1:3" ht="30" x14ac:dyDescent="0.25">
      <c r="A5015" s="2" t="s">
        <v>67100</v>
      </c>
      <c r="B5015" s="3" t="s">
        <v>67101</v>
      </c>
      <c r="C5015" s="4" t="str">
        <f>MID(cves_without_cpes[[#This Row],[ID]], 5, 4)</f>
        <v>2025</v>
      </c>
    </row>
    <row r="5016" spans="1:3" ht="30" x14ac:dyDescent="0.25">
      <c r="A5016" s="2" t="s">
        <v>67098</v>
      </c>
      <c r="B5016" s="3" t="s">
        <v>67099</v>
      </c>
      <c r="C5016" s="4" t="str">
        <f>MID(cves_without_cpes[[#This Row],[ID]], 5, 4)</f>
        <v>2025</v>
      </c>
    </row>
    <row r="5017" spans="1:3" ht="30" x14ac:dyDescent="0.25">
      <c r="A5017" s="2" t="s">
        <v>14147</v>
      </c>
      <c r="B5017" s="3" t="s">
        <v>14148</v>
      </c>
      <c r="C5017" s="4" t="str">
        <f>MID(cves_without_cpes[[#This Row],[ID]], 5, 4)</f>
        <v>2025</v>
      </c>
    </row>
    <row r="5018" spans="1:3" ht="30" x14ac:dyDescent="0.25">
      <c r="A5018" s="2" t="s">
        <v>14145</v>
      </c>
      <c r="B5018" s="3" t="s">
        <v>14146</v>
      </c>
      <c r="C5018" s="4" t="str">
        <f>MID(cves_without_cpes[[#This Row],[ID]], 5, 4)</f>
        <v>2025</v>
      </c>
    </row>
    <row r="5019" spans="1:3" ht="30" x14ac:dyDescent="0.25">
      <c r="A5019" s="2" t="s">
        <v>14143</v>
      </c>
      <c r="B5019" s="3" t="s">
        <v>14144</v>
      </c>
      <c r="C5019" s="4" t="str">
        <f>MID(cves_without_cpes[[#This Row],[ID]], 5, 4)</f>
        <v>2025</v>
      </c>
    </row>
    <row r="5020" spans="1:3" ht="30" x14ac:dyDescent="0.25">
      <c r="A5020" s="2" t="s">
        <v>67094</v>
      </c>
      <c r="B5020" s="3" t="s">
        <v>67095</v>
      </c>
      <c r="C5020" s="4" t="str">
        <f>MID(cves_without_cpes[[#This Row],[ID]], 5, 4)</f>
        <v>2025</v>
      </c>
    </row>
    <row r="5021" spans="1:3" ht="30" x14ac:dyDescent="0.25">
      <c r="A5021" s="2" t="s">
        <v>13154</v>
      </c>
      <c r="B5021" s="3" t="s">
        <v>13155</v>
      </c>
      <c r="C5021" s="4" t="str">
        <f>MID(cves_without_cpes[[#This Row],[ID]], 5, 4)</f>
        <v>2025</v>
      </c>
    </row>
    <row r="5022" spans="1:3" ht="30" x14ac:dyDescent="0.25">
      <c r="A5022" s="2" t="s">
        <v>13152</v>
      </c>
      <c r="B5022" s="3" t="s">
        <v>13153</v>
      </c>
      <c r="C5022" s="4" t="str">
        <f>MID(cves_without_cpes[[#This Row],[ID]], 5, 4)</f>
        <v>2025</v>
      </c>
    </row>
    <row r="5023" spans="1:3" ht="30" x14ac:dyDescent="0.25">
      <c r="A5023" s="2" t="s">
        <v>13150</v>
      </c>
      <c r="B5023" s="3" t="s">
        <v>13151</v>
      </c>
      <c r="C5023" s="4" t="str">
        <f>MID(cves_without_cpes[[#This Row],[ID]], 5, 4)</f>
        <v>2025</v>
      </c>
    </row>
    <row r="5024" spans="1:3" ht="30" x14ac:dyDescent="0.25">
      <c r="A5024" s="2" t="s">
        <v>13148</v>
      </c>
      <c r="B5024" s="3" t="s">
        <v>13149</v>
      </c>
      <c r="C5024" s="4" t="str">
        <f>MID(cves_without_cpes[[#This Row],[ID]], 5, 4)</f>
        <v>2025</v>
      </c>
    </row>
    <row r="5025" spans="1:3" ht="30" x14ac:dyDescent="0.25">
      <c r="A5025" s="2" t="s">
        <v>67093</v>
      </c>
      <c r="B5025" s="3" t="s">
        <v>13149</v>
      </c>
      <c r="C5025" s="4" t="str">
        <f>MID(cves_without_cpes[[#This Row],[ID]], 5, 4)</f>
        <v>2025</v>
      </c>
    </row>
    <row r="5026" spans="1:3" ht="30" x14ac:dyDescent="0.25">
      <c r="A5026" s="2" t="s">
        <v>67075</v>
      </c>
      <c r="B5026" s="3" t="s">
        <v>67076</v>
      </c>
      <c r="C5026" s="4" t="str">
        <f>MID(cves_without_cpes[[#This Row],[ID]], 5, 4)</f>
        <v>2025</v>
      </c>
    </row>
    <row r="5027" spans="1:3" ht="30" x14ac:dyDescent="0.25">
      <c r="A5027" s="2" t="s">
        <v>67087</v>
      </c>
      <c r="B5027" s="3" t="s">
        <v>67088</v>
      </c>
      <c r="C5027" s="4" t="str">
        <f>MID(cves_without_cpes[[#This Row],[ID]], 5, 4)</f>
        <v>2025</v>
      </c>
    </row>
    <row r="5028" spans="1:3" ht="30" x14ac:dyDescent="0.25">
      <c r="A5028" s="2" t="s">
        <v>13146</v>
      </c>
      <c r="B5028" s="3" t="s">
        <v>13147</v>
      </c>
      <c r="C5028" s="4" t="str">
        <f>MID(cves_without_cpes[[#This Row],[ID]], 5, 4)</f>
        <v>2025</v>
      </c>
    </row>
    <row r="5029" spans="1:3" ht="30" x14ac:dyDescent="0.25">
      <c r="A5029" s="2" t="s">
        <v>67089</v>
      </c>
      <c r="B5029" s="3" t="s">
        <v>67090</v>
      </c>
      <c r="C5029" s="4" t="str">
        <f>MID(cves_without_cpes[[#This Row],[ID]], 5, 4)</f>
        <v>2025</v>
      </c>
    </row>
    <row r="5030" spans="1:3" x14ac:dyDescent="0.25">
      <c r="A5030" s="2" t="s">
        <v>13144</v>
      </c>
      <c r="B5030" s="3" t="s">
        <v>13145</v>
      </c>
      <c r="C5030" s="4" t="str">
        <f>MID(cves_without_cpes[[#This Row],[ID]], 5, 4)</f>
        <v>2025</v>
      </c>
    </row>
    <row r="5031" spans="1:3" ht="30" x14ac:dyDescent="0.25">
      <c r="A5031" s="2" t="s">
        <v>67083</v>
      </c>
      <c r="B5031" s="3" t="s">
        <v>67084</v>
      </c>
      <c r="C5031" s="4" t="str">
        <f>MID(cves_without_cpes[[#This Row],[ID]], 5, 4)</f>
        <v>2025</v>
      </c>
    </row>
    <row r="5032" spans="1:3" ht="30" x14ac:dyDescent="0.25">
      <c r="A5032" s="2" t="s">
        <v>16069</v>
      </c>
      <c r="B5032" s="3" t="s">
        <v>16070</v>
      </c>
      <c r="C5032" s="4" t="str">
        <f>MID(cves_without_cpes[[#This Row],[ID]], 5, 4)</f>
        <v>2025</v>
      </c>
    </row>
    <row r="5033" spans="1:3" ht="30" x14ac:dyDescent="0.25">
      <c r="A5033" s="2" t="s">
        <v>67085</v>
      </c>
      <c r="B5033" s="3" t="s">
        <v>67086</v>
      </c>
      <c r="C5033" s="4" t="str">
        <f>MID(cves_without_cpes[[#This Row],[ID]], 5, 4)</f>
        <v>2025</v>
      </c>
    </row>
    <row r="5034" spans="1:3" ht="30" x14ac:dyDescent="0.25">
      <c r="A5034" s="2" t="s">
        <v>13142</v>
      </c>
      <c r="B5034" s="3" t="s">
        <v>13143</v>
      </c>
      <c r="C5034" s="4" t="str">
        <f>MID(cves_without_cpes[[#This Row],[ID]], 5, 4)</f>
        <v>2025</v>
      </c>
    </row>
    <row r="5035" spans="1:3" ht="30" x14ac:dyDescent="0.25">
      <c r="A5035" s="2" t="s">
        <v>67163</v>
      </c>
      <c r="B5035" s="3" t="s">
        <v>67164</v>
      </c>
      <c r="C5035" s="4" t="str">
        <f>MID(cves_without_cpes[[#This Row],[ID]], 5, 4)</f>
        <v>2025</v>
      </c>
    </row>
    <row r="5036" spans="1:3" ht="30" x14ac:dyDescent="0.25">
      <c r="A5036" s="2" t="s">
        <v>20297</v>
      </c>
      <c r="B5036" s="3" t="s">
        <v>19959</v>
      </c>
      <c r="C5036" s="4" t="str">
        <f>MID(cves_without_cpes[[#This Row],[ID]], 5, 4)</f>
        <v>2025</v>
      </c>
    </row>
    <row r="5037" spans="1:3" ht="30" x14ac:dyDescent="0.25">
      <c r="A5037" s="2" t="s">
        <v>19958</v>
      </c>
      <c r="B5037" s="3" t="s">
        <v>19959</v>
      </c>
      <c r="C5037" s="4" t="str">
        <f>MID(cves_without_cpes[[#This Row],[ID]], 5, 4)</f>
        <v>2025</v>
      </c>
    </row>
    <row r="5038" spans="1:3" ht="30" x14ac:dyDescent="0.25">
      <c r="A5038" s="2" t="s">
        <v>67081</v>
      </c>
      <c r="B5038" s="3" t="s">
        <v>67082</v>
      </c>
      <c r="C5038" s="4" t="str">
        <f>MID(cves_without_cpes[[#This Row],[ID]], 5, 4)</f>
        <v>2025</v>
      </c>
    </row>
    <row r="5039" spans="1:3" ht="30" x14ac:dyDescent="0.25">
      <c r="A5039" s="2" t="s">
        <v>16067</v>
      </c>
      <c r="B5039" s="3" t="s">
        <v>16068</v>
      </c>
      <c r="C5039" s="4" t="str">
        <f>MID(cves_without_cpes[[#This Row],[ID]], 5, 4)</f>
        <v>2025</v>
      </c>
    </row>
    <row r="5040" spans="1:3" ht="30" x14ac:dyDescent="0.25">
      <c r="A5040" s="2" t="s">
        <v>9263</v>
      </c>
      <c r="B5040" s="3" t="s">
        <v>9264</v>
      </c>
      <c r="C5040" s="4" t="str">
        <f>MID(cves_without_cpes[[#This Row],[ID]], 5, 4)</f>
        <v>2025</v>
      </c>
    </row>
    <row r="5041" spans="1:3" x14ac:dyDescent="0.25">
      <c r="A5041" s="2" t="s">
        <v>9261</v>
      </c>
      <c r="B5041" s="3" t="s">
        <v>9262</v>
      </c>
      <c r="C5041" s="4" t="str">
        <f>MID(cves_without_cpes[[#This Row],[ID]], 5, 4)</f>
        <v>2025</v>
      </c>
    </row>
    <row r="5042" spans="1:3" ht="30" x14ac:dyDescent="0.25">
      <c r="A5042" s="2" t="s">
        <v>15408</v>
      </c>
      <c r="B5042" s="3" t="s">
        <v>15409</v>
      </c>
      <c r="C5042" s="4" t="str">
        <f>MID(cves_without_cpes[[#This Row],[ID]], 5, 4)</f>
        <v>2025</v>
      </c>
    </row>
    <row r="5043" spans="1:3" ht="30" x14ac:dyDescent="0.25">
      <c r="A5043" s="2" t="s">
        <v>9259</v>
      </c>
      <c r="B5043" s="3" t="s">
        <v>9260</v>
      </c>
      <c r="C5043" s="4" t="str">
        <f>MID(cves_without_cpes[[#This Row],[ID]], 5, 4)</f>
        <v>2025</v>
      </c>
    </row>
    <row r="5044" spans="1:3" ht="30" x14ac:dyDescent="0.25">
      <c r="A5044" s="2" t="s">
        <v>9257</v>
      </c>
      <c r="B5044" s="3" t="s">
        <v>9258</v>
      </c>
      <c r="C5044" s="4" t="str">
        <f>MID(cves_without_cpes[[#This Row],[ID]], 5, 4)</f>
        <v>2025</v>
      </c>
    </row>
    <row r="5045" spans="1:3" ht="30" x14ac:dyDescent="0.25">
      <c r="A5045" s="2" t="s">
        <v>9255</v>
      </c>
      <c r="B5045" s="3" t="s">
        <v>9256</v>
      </c>
      <c r="C5045" s="4" t="str">
        <f>MID(cves_without_cpes[[#This Row],[ID]], 5, 4)</f>
        <v>2025</v>
      </c>
    </row>
    <row r="5046" spans="1:3" ht="30" x14ac:dyDescent="0.25">
      <c r="A5046" s="2" t="s">
        <v>9253</v>
      </c>
      <c r="B5046" s="3" t="s">
        <v>9254</v>
      </c>
      <c r="C5046" s="4" t="str">
        <f>MID(cves_without_cpes[[#This Row],[ID]], 5, 4)</f>
        <v>2025</v>
      </c>
    </row>
    <row r="5047" spans="1:3" ht="30" x14ac:dyDescent="0.25">
      <c r="A5047" s="2" t="s">
        <v>14197</v>
      </c>
      <c r="B5047" s="3" t="s">
        <v>14198</v>
      </c>
      <c r="C5047" s="4" t="str">
        <f>MID(cves_without_cpes[[#This Row],[ID]], 5, 4)</f>
        <v>2025</v>
      </c>
    </row>
    <row r="5048" spans="1:3" ht="30" x14ac:dyDescent="0.25">
      <c r="A5048" s="2" t="s">
        <v>44685</v>
      </c>
      <c r="B5048" s="3" t="s">
        <v>44686</v>
      </c>
      <c r="C5048" s="4" t="str">
        <f>MID(cves_without_cpes[[#This Row],[ID]], 5, 4)</f>
        <v>2025</v>
      </c>
    </row>
    <row r="5049" spans="1:3" ht="30" x14ac:dyDescent="0.25">
      <c r="A5049" s="2" t="s">
        <v>9251</v>
      </c>
      <c r="B5049" s="3" t="s">
        <v>9252</v>
      </c>
      <c r="C5049" s="4" t="str">
        <f>MID(cves_without_cpes[[#This Row],[ID]], 5, 4)</f>
        <v>2025</v>
      </c>
    </row>
    <row r="5050" spans="1:3" ht="30" x14ac:dyDescent="0.25">
      <c r="A5050" s="2" t="s">
        <v>67077</v>
      </c>
      <c r="B5050" s="3" t="s">
        <v>67078</v>
      </c>
      <c r="C5050" s="4" t="str">
        <f>MID(cves_without_cpes[[#This Row],[ID]], 5, 4)</f>
        <v>2025</v>
      </c>
    </row>
    <row r="5051" spans="1:3" ht="30" x14ac:dyDescent="0.25">
      <c r="A5051" s="2" t="s">
        <v>67073</v>
      </c>
      <c r="B5051" s="3" t="s">
        <v>67074</v>
      </c>
      <c r="C5051" s="4" t="str">
        <f>MID(cves_without_cpes[[#This Row],[ID]], 5, 4)</f>
        <v>2025</v>
      </c>
    </row>
    <row r="5052" spans="1:3" ht="30" x14ac:dyDescent="0.25">
      <c r="A5052" s="2" t="s">
        <v>1483</v>
      </c>
      <c r="B5052" s="3" t="s">
        <v>1484</v>
      </c>
      <c r="C5052" s="4" t="str">
        <f>MID(cves_without_cpes[[#This Row],[ID]], 5, 4)</f>
        <v>2025</v>
      </c>
    </row>
    <row r="5053" spans="1:3" ht="30" x14ac:dyDescent="0.25">
      <c r="A5053" s="2" t="s">
        <v>1481</v>
      </c>
      <c r="B5053" s="3" t="s">
        <v>1482</v>
      </c>
      <c r="C5053" s="4" t="str">
        <f>MID(cves_without_cpes[[#This Row],[ID]], 5, 4)</f>
        <v>2025</v>
      </c>
    </row>
    <row r="5054" spans="1:3" ht="30" x14ac:dyDescent="0.25">
      <c r="A5054" s="2" t="s">
        <v>17874</v>
      </c>
      <c r="B5054" s="3" t="s">
        <v>17875</v>
      </c>
      <c r="C5054" s="4" t="str">
        <f>MID(cves_without_cpes[[#This Row],[ID]], 5, 4)</f>
        <v>2025</v>
      </c>
    </row>
    <row r="5055" spans="1:3" ht="30" x14ac:dyDescent="0.25">
      <c r="A5055" s="2" t="s">
        <v>1479</v>
      </c>
      <c r="B5055" s="3" t="s">
        <v>1480</v>
      </c>
      <c r="C5055" s="4" t="str">
        <f>MID(cves_without_cpes[[#This Row],[ID]], 5, 4)</f>
        <v>2025</v>
      </c>
    </row>
    <row r="5056" spans="1:3" x14ac:dyDescent="0.25">
      <c r="A5056" s="2" t="s">
        <v>1477</v>
      </c>
      <c r="B5056" s="3" t="s">
        <v>1478</v>
      </c>
      <c r="C5056" s="4" t="str">
        <f>MID(cves_without_cpes[[#This Row],[ID]], 5, 4)</f>
        <v>2025</v>
      </c>
    </row>
    <row r="5057" spans="1:3" ht="30" x14ac:dyDescent="0.25">
      <c r="A5057" s="2" t="s">
        <v>1475</v>
      </c>
      <c r="B5057" s="3" t="s">
        <v>1476</v>
      </c>
      <c r="C5057" s="4" t="str">
        <f>MID(cves_without_cpes[[#This Row],[ID]], 5, 4)</f>
        <v>2025</v>
      </c>
    </row>
    <row r="5058" spans="1:3" ht="30" x14ac:dyDescent="0.25">
      <c r="A5058" s="2" t="s">
        <v>1473</v>
      </c>
      <c r="B5058" s="3" t="s">
        <v>1474</v>
      </c>
      <c r="C5058" s="4" t="str">
        <f>MID(cves_without_cpes[[#This Row],[ID]], 5, 4)</f>
        <v>2025</v>
      </c>
    </row>
    <row r="5059" spans="1:3" ht="30" x14ac:dyDescent="0.25">
      <c r="A5059" s="2" t="s">
        <v>9239</v>
      </c>
      <c r="B5059" s="3" t="s">
        <v>9240</v>
      </c>
      <c r="C5059" s="4" t="str">
        <f>MID(cves_without_cpes[[#This Row],[ID]], 5, 4)</f>
        <v>2025</v>
      </c>
    </row>
    <row r="5060" spans="1:3" ht="45" x14ac:dyDescent="0.25">
      <c r="A5060" s="2" t="s">
        <v>12013</v>
      </c>
      <c r="B5060" s="3" t="s">
        <v>12014</v>
      </c>
      <c r="C5060" s="4" t="str">
        <f>MID(cves_without_cpes[[#This Row],[ID]], 5, 4)</f>
        <v>2025</v>
      </c>
    </row>
    <row r="5061" spans="1:3" ht="30" x14ac:dyDescent="0.25">
      <c r="A5061" s="2" t="s">
        <v>67175</v>
      </c>
      <c r="B5061" s="3" t="s">
        <v>67176</v>
      </c>
      <c r="C5061" s="4" t="str">
        <f>MID(cves_without_cpes[[#This Row],[ID]], 5, 4)</f>
        <v>2025</v>
      </c>
    </row>
    <row r="5062" spans="1:3" x14ac:dyDescent="0.25">
      <c r="A5062" s="2" t="s">
        <v>67171</v>
      </c>
      <c r="B5062" s="3" t="s">
        <v>67172</v>
      </c>
      <c r="C5062" s="4" t="str">
        <f>MID(cves_without_cpes[[#This Row],[ID]], 5, 4)</f>
        <v>2025</v>
      </c>
    </row>
    <row r="5063" spans="1:3" ht="30" x14ac:dyDescent="0.25">
      <c r="A5063" s="2" t="s">
        <v>67167</v>
      </c>
      <c r="B5063" s="3" t="s">
        <v>67168</v>
      </c>
      <c r="C5063" s="4" t="str">
        <f>MID(cves_without_cpes[[#This Row],[ID]], 5, 4)</f>
        <v>2025</v>
      </c>
    </row>
    <row r="5064" spans="1:3" ht="30" x14ac:dyDescent="0.25">
      <c r="A5064" s="2" t="s">
        <v>14195</v>
      </c>
      <c r="B5064" s="3" t="s">
        <v>14196</v>
      </c>
      <c r="C5064" s="4" t="str">
        <f>MID(cves_without_cpes[[#This Row],[ID]], 5, 4)</f>
        <v>2025</v>
      </c>
    </row>
    <row r="5065" spans="1:3" ht="30" x14ac:dyDescent="0.25">
      <c r="A5065" s="2" t="s">
        <v>34816</v>
      </c>
      <c r="B5065" s="3" t="s">
        <v>34817</v>
      </c>
      <c r="C5065" s="4" t="str">
        <f>MID(cves_without_cpes[[#This Row],[ID]], 5, 4)</f>
        <v>2025</v>
      </c>
    </row>
    <row r="5066" spans="1:3" ht="30" x14ac:dyDescent="0.25">
      <c r="A5066" s="2" t="s">
        <v>67161</v>
      </c>
      <c r="B5066" s="3" t="s">
        <v>67162</v>
      </c>
      <c r="C5066" s="4" t="str">
        <f>MID(cves_without_cpes[[#This Row],[ID]], 5, 4)</f>
        <v>2025</v>
      </c>
    </row>
    <row r="5067" spans="1:3" ht="30" x14ac:dyDescent="0.25">
      <c r="A5067" s="2" t="s">
        <v>18387</v>
      </c>
      <c r="B5067" s="3" t="s">
        <v>18388</v>
      </c>
      <c r="C5067" s="4" t="str">
        <f>MID(cves_without_cpes[[#This Row],[ID]], 5, 4)</f>
        <v>2025</v>
      </c>
    </row>
    <row r="5068" spans="1:3" ht="30" x14ac:dyDescent="0.25">
      <c r="A5068" s="2" t="s">
        <v>24908</v>
      </c>
      <c r="B5068" s="3" t="s">
        <v>24909</v>
      </c>
      <c r="C5068" s="4" t="str">
        <f>MID(cves_without_cpes[[#This Row],[ID]], 5, 4)</f>
        <v>2025</v>
      </c>
    </row>
    <row r="5069" spans="1:3" x14ac:dyDescent="0.25">
      <c r="A5069" s="2" t="s">
        <v>67165</v>
      </c>
      <c r="B5069" s="3" t="s">
        <v>67166</v>
      </c>
      <c r="C5069" s="4" t="str">
        <f>MID(cves_without_cpes[[#This Row],[ID]], 5, 4)</f>
        <v>2025</v>
      </c>
    </row>
    <row r="5070" spans="1:3" x14ac:dyDescent="0.25">
      <c r="A5070" s="2" t="s">
        <v>30519</v>
      </c>
      <c r="B5070" s="3" t="s">
        <v>30520</v>
      </c>
      <c r="C5070" s="4" t="str">
        <f>MID(cves_without_cpes[[#This Row],[ID]], 5, 4)</f>
        <v>2025</v>
      </c>
    </row>
    <row r="5071" spans="1:3" x14ac:dyDescent="0.25">
      <c r="A5071" s="2" t="s">
        <v>30517</v>
      </c>
      <c r="B5071" s="3" t="s">
        <v>30518</v>
      </c>
      <c r="C5071" s="4" t="str">
        <f>MID(cves_without_cpes[[#This Row],[ID]], 5, 4)</f>
        <v>2025</v>
      </c>
    </row>
    <row r="5072" spans="1:3" x14ac:dyDescent="0.25">
      <c r="A5072" s="2" t="s">
        <v>17783</v>
      </c>
      <c r="B5072" s="3" t="s">
        <v>17784</v>
      </c>
      <c r="C5072" s="4" t="str">
        <f>MID(cves_without_cpes[[#This Row],[ID]], 5, 4)</f>
        <v>2025</v>
      </c>
    </row>
    <row r="5073" spans="1:3" x14ac:dyDescent="0.25">
      <c r="A5073" s="2" t="s">
        <v>67157</v>
      </c>
      <c r="B5073" s="3" t="s">
        <v>67158</v>
      </c>
      <c r="C5073" s="4" t="str">
        <f>MID(cves_without_cpes[[#This Row],[ID]], 5, 4)</f>
        <v>2025</v>
      </c>
    </row>
    <row r="5074" spans="1:3" x14ac:dyDescent="0.25">
      <c r="A5074" s="2" t="s">
        <v>30515</v>
      </c>
      <c r="B5074" s="3" t="s">
        <v>30516</v>
      </c>
      <c r="C5074" s="4" t="str">
        <f>MID(cves_without_cpes[[#This Row],[ID]], 5, 4)</f>
        <v>2025</v>
      </c>
    </row>
    <row r="5075" spans="1:3" x14ac:dyDescent="0.25">
      <c r="A5075" s="2" t="s">
        <v>17873</v>
      </c>
      <c r="B5075" s="3" t="s">
        <v>17870</v>
      </c>
      <c r="C5075" s="4" t="str">
        <f>MID(cves_without_cpes[[#This Row],[ID]], 5, 4)</f>
        <v>2025</v>
      </c>
    </row>
    <row r="5076" spans="1:3" x14ac:dyDescent="0.25">
      <c r="A5076" s="2" t="s">
        <v>30513</v>
      </c>
      <c r="B5076" s="3" t="s">
        <v>30514</v>
      </c>
      <c r="C5076" s="4" t="str">
        <f>MID(cves_without_cpes[[#This Row],[ID]], 5, 4)</f>
        <v>2025</v>
      </c>
    </row>
    <row r="5077" spans="1:3" x14ac:dyDescent="0.25">
      <c r="A5077" s="2" t="s">
        <v>30511</v>
      </c>
      <c r="B5077" s="3" t="s">
        <v>30512</v>
      </c>
      <c r="C5077" s="4" t="str">
        <f>MID(cves_without_cpes[[#This Row],[ID]], 5, 4)</f>
        <v>2025</v>
      </c>
    </row>
    <row r="5078" spans="1:3" x14ac:dyDescent="0.25">
      <c r="A5078" s="2" t="s">
        <v>30333</v>
      </c>
      <c r="B5078" s="3" t="s">
        <v>30317</v>
      </c>
      <c r="C5078" s="4" t="str">
        <f>MID(cves_without_cpes[[#This Row],[ID]], 5, 4)</f>
        <v>2025</v>
      </c>
    </row>
    <row r="5079" spans="1:3" x14ac:dyDescent="0.25">
      <c r="A5079" s="2" t="s">
        <v>30331</v>
      </c>
      <c r="B5079" s="3" t="s">
        <v>30332</v>
      </c>
      <c r="C5079" s="4" t="str">
        <f>MID(cves_without_cpes[[#This Row],[ID]], 5, 4)</f>
        <v>2025</v>
      </c>
    </row>
    <row r="5080" spans="1:3" x14ac:dyDescent="0.25">
      <c r="A5080" s="2" t="s">
        <v>30330</v>
      </c>
      <c r="B5080" s="3" t="s">
        <v>30321</v>
      </c>
      <c r="C5080" s="4" t="str">
        <f>MID(cves_without_cpes[[#This Row],[ID]], 5, 4)</f>
        <v>2025</v>
      </c>
    </row>
    <row r="5081" spans="1:3" x14ac:dyDescent="0.25">
      <c r="A5081" s="2" t="s">
        <v>17871</v>
      </c>
      <c r="B5081" s="3" t="s">
        <v>17872</v>
      </c>
      <c r="C5081" s="4" t="str">
        <f>MID(cves_without_cpes[[#This Row],[ID]], 5, 4)</f>
        <v>2025</v>
      </c>
    </row>
    <row r="5082" spans="1:3" x14ac:dyDescent="0.25">
      <c r="A5082" s="2" t="s">
        <v>30329</v>
      </c>
      <c r="B5082" s="3" t="s">
        <v>30317</v>
      </c>
      <c r="C5082" s="4" t="str">
        <f>MID(cves_without_cpes[[#This Row],[ID]], 5, 4)</f>
        <v>2025</v>
      </c>
    </row>
    <row r="5083" spans="1:3" x14ac:dyDescent="0.25">
      <c r="A5083" s="2" t="s">
        <v>30327</v>
      </c>
      <c r="B5083" s="3" t="s">
        <v>30328</v>
      </c>
      <c r="C5083" s="4" t="str">
        <f>MID(cves_without_cpes[[#This Row],[ID]], 5, 4)</f>
        <v>2025</v>
      </c>
    </row>
    <row r="5084" spans="1:3" x14ac:dyDescent="0.25">
      <c r="A5084" s="2" t="s">
        <v>2726</v>
      </c>
      <c r="B5084" s="3" t="s">
        <v>2727</v>
      </c>
      <c r="C5084" s="4" t="str">
        <f>MID(cves_without_cpes[[#This Row],[ID]], 5, 4)</f>
        <v>2025</v>
      </c>
    </row>
    <row r="5085" spans="1:3" x14ac:dyDescent="0.25">
      <c r="A5085" s="2" t="s">
        <v>30325</v>
      </c>
      <c r="B5085" s="3" t="s">
        <v>30326</v>
      </c>
      <c r="C5085" s="4" t="str">
        <f>MID(cves_without_cpes[[#This Row],[ID]], 5, 4)</f>
        <v>2025</v>
      </c>
    </row>
    <row r="5086" spans="1:3" x14ac:dyDescent="0.25">
      <c r="A5086" s="2" t="s">
        <v>30324</v>
      </c>
      <c r="B5086" s="3" t="s">
        <v>12345</v>
      </c>
      <c r="C5086" s="4" t="str">
        <f>MID(cves_without_cpes[[#This Row],[ID]], 5, 4)</f>
        <v>2025</v>
      </c>
    </row>
    <row r="5087" spans="1:3" ht="30" x14ac:dyDescent="0.25">
      <c r="A5087" s="2" t="s">
        <v>30322</v>
      </c>
      <c r="B5087" s="3" t="s">
        <v>30323</v>
      </c>
      <c r="C5087" s="4" t="str">
        <f>MID(cves_without_cpes[[#This Row],[ID]], 5, 4)</f>
        <v>2025</v>
      </c>
    </row>
    <row r="5088" spans="1:3" x14ac:dyDescent="0.25">
      <c r="A5088" s="2" t="s">
        <v>30320</v>
      </c>
      <c r="B5088" s="3" t="s">
        <v>30321</v>
      </c>
      <c r="C5088" s="4" t="str">
        <f>MID(cves_without_cpes[[#This Row],[ID]], 5, 4)</f>
        <v>2025</v>
      </c>
    </row>
    <row r="5089" spans="1:3" x14ac:dyDescent="0.25">
      <c r="A5089" s="2" t="s">
        <v>30318</v>
      </c>
      <c r="B5089" s="3" t="s">
        <v>30319</v>
      </c>
      <c r="C5089" s="4" t="str">
        <f>MID(cves_without_cpes[[#This Row],[ID]], 5, 4)</f>
        <v>2025</v>
      </c>
    </row>
    <row r="5090" spans="1:3" x14ac:dyDescent="0.25">
      <c r="A5090" s="2" t="s">
        <v>30316</v>
      </c>
      <c r="B5090" s="3" t="s">
        <v>30317</v>
      </c>
      <c r="C5090" s="4" t="str">
        <f>MID(cves_without_cpes[[#This Row],[ID]], 5, 4)</f>
        <v>2025</v>
      </c>
    </row>
    <row r="5091" spans="1:3" x14ac:dyDescent="0.25">
      <c r="A5091" s="2" t="s">
        <v>30315</v>
      </c>
      <c r="B5091" s="3" t="s">
        <v>2727</v>
      </c>
      <c r="C5091" s="4" t="str">
        <f>MID(cves_without_cpes[[#This Row],[ID]], 5, 4)</f>
        <v>2025</v>
      </c>
    </row>
    <row r="5092" spans="1:3" ht="45" x14ac:dyDescent="0.25">
      <c r="A5092" s="2" t="s">
        <v>34814</v>
      </c>
      <c r="B5092" s="3" t="s">
        <v>34815</v>
      </c>
      <c r="C5092" s="4" t="str">
        <f>MID(cves_without_cpes[[#This Row],[ID]], 5, 4)</f>
        <v>2025</v>
      </c>
    </row>
    <row r="5093" spans="1:3" ht="45" x14ac:dyDescent="0.25">
      <c r="A5093" s="2" t="s">
        <v>67071</v>
      </c>
      <c r="B5093" s="3" t="s">
        <v>67072</v>
      </c>
      <c r="C5093" s="4" t="str">
        <f>MID(cves_without_cpes[[#This Row],[ID]], 5, 4)</f>
        <v>2025</v>
      </c>
    </row>
    <row r="5094" spans="1:3" ht="45" x14ac:dyDescent="0.25">
      <c r="A5094" s="2" t="s">
        <v>67069</v>
      </c>
      <c r="B5094" s="3" t="s">
        <v>67070</v>
      </c>
      <c r="C5094" s="4" t="str">
        <f>MID(cves_without_cpes[[#This Row],[ID]], 5, 4)</f>
        <v>2025</v>
      </c>
    </row>
    <row r="5095" spans="1:3" ht="60" x14ac:dyDescent="0.25">
      <c r="A5095" s="2" t="s">
        <v>65681</v>
      </c>
      <c r="B5095" s="3" t="s">
        <v>65682</v>
      </c>
      <c r="C5095" s="4" t="str">
        <f>MID(cves_without_cpes[[#This Row],[ID]], 5, 4)</f>
        <v>2025</v>
      </c>
    </row>
    <row r="5096" spans="1:3" ht="60" x14ac:dyDescent="0.25">
      <c r="A5096" s="2" t="s">
        <v>65593</v>
      </c>
      <c r="B5096" s="3" t="s">
        <v>65594</v>
      </c>
      <c r="C5096" s="4" t="str">
        <f>MID(cves_without_cpes[[#This Row],[ID]], 5, 4)</f>
        <v>2025</v>
      </c>
    </row>
    <row r="5097" spans="1:3" ht="30" x14ac:dyDescent="0.25">
      <c r="A5097" s="2" t="s">
        <v>30313</v>
      </c>
      <c r="B5097" s="3" t="s">
        <v>30314</v>
      </c>
      <c r="C5097" s="4" t="str">
        <f>MID(cves_without_cpes[[#This Row],[ID]], 5, 4)</f>
        <v>2025</v>
      </c>
    </row>
    <row r="5098" spans="1:3" ht="30" x14ac:dyDescent="0.25">
      <c r="A5098" s="2" t="s">
        <v>67065</v>
      </c>
      <c r="B5098" s="3" t="s">
        <v>67066</v>
      </c>
      <c r="C5098" s="4" t="str">
        <f>MID(cves_without_cpes[[#This Row],[ID]], 5, 4)</f>
        <v>2025</v>
      </c>
    </row>
    <row r="5099" spans="1:3" ht="30" x14ac:dyDescent="0.25">
      <c r="A5099" s="2" t="s">
        <v>67063</v>
      </c>
      <c r="B5099" s="3" t="s">
        <v>67064</v>
      </c>
      <c r="C5099" s="4" t="str">
        <f>MID(cves_without_cpes[[#This Row],[ID]], 5, 4)</f>
        <v>2025</v>
      </c>
    </row>
    <row r="5100" spans="1:3" ht="45" x14ac:dyDescent="0.25">
      <c r="A5100" s="2" t="s">
        <v>4351</v>
      </c>
      <c r="B5100" s="3" t="s">
        <v>4352</v>
      </c>
      <c r="C5100" s="4" t="str">
        <f>MID(cves_without_cpes[[#This Row],[ID]], 5, 4)</f>
        <v>2025</v>
      </c>
    </row>
    <row r="5101" spans="1:3" ht="45" x14ac:dyDescent="0.25">
      <c r="A5101" s="2" t="s">
        <v>67067</v>
      </c>
      <c r="B5101" s="3" t="s">
        <v>67068</v>
      </c>
      <c r="C5101" s="4" t="str">
        <f>MID(cves_without_cpes[[#This Row],[ID]], 5, 4)</f>
        <v>2025</v>
      </c>
    </row>
    <row r="5102" spans="1:3" x14ac:dyDescent="0.25">
      <c r="A5102" s="2" t="s">
        <v>17869</v>
      </c>
      <c r="B5102" s="3" t="s">
        <v>17870</v>
      </c>
      <c r="C5102" s="4" t="str">
        <f>MID(cves_without_cpes[[#This Row],[ID]], 5, 4)</f>
        <v>2025</v>
      </c>
    </row>
    <row r="5103" spans="1:3" x14ac:dyDescent="0.25">
      <c r="A5103" s="2" t="s">
        <v>17867</v>
      </c>
      <c r="B5103" s="3" t="s">
        <v>17868</v>
      </c>
      <c r="C5103" s="4" t="str">
        <f>MID(cves_without_cpes[[#This Row],[ID]], 5, 4)</f>
        <v>2025</v>
      </c>
    </row>
    <row r="5104" spans="1:3" ht="30" x14ac:dyDescent="0.25">
      <c r="A5104" s="2" t="s">
        <v>30312</v>
      </c>
      <c r="B5104" s="3" t="s">
        <v>30219</v>
      </c>
      <c r="C5104" s="4" t="str">
        <f>MID(cves_without_cpes[[#This Row],[ID]], 5, 4)</f>
        <v>2025</v>
      </c>
    </row>
    <row r="5105" spans="1:3" x14ac:dyDescent="0.25">
      <c r="A5105" s="2" t="s">
        <v>30310</v>
      </c>
      <c r="B5105" s="3" t="s">
        <v>30311</v>
      </c>
      <c r="C5105" s="4" t="str">
        <f>MID(cves_without_cpes[[#This Row],[ID]], 5, 4)</f>
        <v>2025</v>
      </c>
    </row>
    <row r="5106" spans="1:3" x14ac:dyDescent="0.25">
      <c r="A5106" s="2" t="s">
        <v>30308</v>
      </c>
      <c r="B5106" s="3" t="s">
        <v>30309</v>
      </c>
      <c r="C5106" s="4" t="str">
        <f>MID(cves_without_cpes[[#This Row],[ID]], 5, 4)</f>
        <v>2025</v>
      </c>
    </row>
    <row r="5107" spans="1:3" x14ac:dyDescent="0.25">
      <c r="A5107" s="2" t="s">
        <v>17865</v>
      </c>
      <c r="B5107" s="3" t="s">
        <v>17866</v>
      </c>
      <c r="C5107" s="4" t="str">
        <f>MID(cves_without_cpes[[#This Row],[ID]], 5, 4)</f>
        <v>2025</v>
      </c>
    </row>
    <row r="5108" spans="1:3" x14ac:dyDescent="0.25">
      <c r="A5108" s="2" t="s">
        <v>16063</v>
      </c>
      <c r="B5108" s="3" t="s">
        <v>16064</v>
      </c>
      <c r="C5108" s="4" t="str">
        <f>MID(cves_without_cpes[[#This Row],[ID]], 5, 4)</f>
        <v>2025</v>
      </c>
    </row>
    <row r="5109" spans="1:3" ht="30" x14ac:dyDescent="0.25">
      <c r="A5109" s="2" t="s">
        <v>30306</v>
      </c>
      <c r="B5109" s="3" t="s">
        <v>30307</v>
      </c>
      <c r="C5109" s="4" t="str">
        <f>MID(cves_without_cpes[[#This Row],[ID]], 5, 4)</f>
        <v>2025</v>
      </c>
    </row>
    <row r="5110" spans="1:3" x14ac:dyDescent="0.25">
      <c r="A5110" s="2" t="s">
        <v>67061</v>
      </c>
      <c r="B5110" s="3" t="s">
        <v>67062</v>
      </c>
      <c r="C5110" s="4" t="str">
        <f>MID(cves_without_cpes[[#This Row],[ID]], 5, 4)</f>
        <v>2025</v>
      </c>
    </row>
    <row r="5111" spans="1:3" x14ac:dyDescent="0.25">
      <c r="A5111" s="2" t="s">
        <v>17731</v>
      </c>
      <c r="B5111" s="3" t="s">
        <v>17732</v>
      </c>
      <c r="C5111" s="4" t="str">
        <f>MID(cves_without_cpes[[#This Row],[ID]], 5, 4)</f>
        <v>2025</v>
      </c>
    </row>
    <row r="5112" spans="1:3" x14ac:dyDescent="0.25">
      <c r="A5112" s="2" t="s">
        <v>30211</v>
      </c>
      <c r="B5112" s="3" t="s">
        <v>29980</v>
      </c>
      <c r="C5112" s="4" t="str">
        <f>MID(cves_without_cpes[[#This Row],[ID]], 5, 4)</f>
        <v>2025</v>
      </c>
    </row>
    <row r="5113" spans="1:3" x14ac:dyDescent="0.25">
      <c r="A5113" s="2" t="s">
        <v>30209</v>
      </c>
      <c r="B5113" s="3" t="s">
        <v>30210</v>
      </c>
      <c r="C5113" s="4" t="str">
        <f>MID(cves_without_cpes[[#This Row],[ID]], 5, 4)</f>
        <v>2025</v>
      </c>
    </row>
    <row r="5114" spans="1:3" x14ac:dyDescent="0.25">
      <c r="A5114" s="2" t="s">
        <v>30207</v>
      </c>
      <c r="B5114" s="3" t="s">
        <v>30208</v>
      </c>
      <c r="C5114" s="4" t="str">
        <f>MID(cves_without_cpes[[#This Row],[ID]], 5, 4)</f>
        <v>2025</v>
      </c>
    </row>
    <row r="5115" spans="1:3" x14ac:dyDescent="0.25">
      <c r="A5115" s="2" t="s">
        <v>30205</v>
      </c>
      <c r="B5115" s="3" t="s">
        <v>30206</v>
      </c>
      <c r="C5115" s="4" t="str">
        <f>MID(cves_without_cpes[[#This Row],[ID]], 5, 4)</f>
        <v>2025</v>
      </c>
    </row>
    <row r="5116" spans="1:3" x14ac:dyDescent="0.25">
      <c r="A5116" s="2" t="s">
        <v>11871</v>
      </c>
      <c r="B5116" s="3" t="s">
        <v>11872</v>
      </c>
      <c r="C5116" s="4" t="str">
        <f>MID(cves_without_cpes[[#This Row],[ID]], 5, 4)</f>
        <v>2025</v>
      </c>
    </row>
    <row r="5117" spans="1:3" x14ac:dyDescent="0.25">
      <c r="A5117" s="2" t="s">
        <v>11863</v>
      </c>
      <c r="B5117" s="3" t="s">
        <v>11864</v>
      </c>
      <c r="C5117" s="4" t="str">
        <f>MID(cves_without_cpes[[#This Row],[ID]], 5, 4)</f>
        <v>2025</v>
      </c>
    </row>
    <row r="5118" spans="1:3" x14ac:dyDescent="0.25">
      <c r="A5118" s="2" t="s">
        <v>67059</v>
      </c>
      <c r="B5118" s="3" t="s">
        <v>67060</v>
      </c>
      <c r="C5118" s="4" t="str">
        <f>MID(cves_without_cpes[[#This Row],[ID]], 5, 4)</f>
        <v>2025</v>
      </c>
    </row>
    <row r="5119" spans="1:3" x14ac:dyDescent="0.25">
      <c r="A5119" s="2" t="s">
        <v>67154</v>
      </c>
      <c r="B5119" s="3" t="s">
        <v>12358</v>
      </c>
      <c r="C5119" s="4" t="str">
        <f>MID(cves_without_cpes[[#This Row],[ID]], 5, 4)</f>
        <v>2025</v>
      </c>
    </row>
    <row r="5120" spans="1:3" x14ac:dyDescent="0.25">
      <c r="A5120" s="2" t="s">
        <v>30203</v>
      </c>
      <c r="B5120" s="3" t="s">
        <v>30204</v>
      </c>
      <c r="C5120" s="4" t="str">
        <f>MID(cves_without_cpes[[#This Row],[ID]], 5, 4)</f>
        <v>2025</v>
      </c>
    </row>
    <row r="5121" spans="1:3" x14ac:dyDescent="0.25">
      <c r="A5121" s="2" t="s">
        <v>11861</v>
      </c>
      <c r="B5121" s="3" t="s">
        <v>11862</v>
      </c>
      <c r="C5121" s="4" t="str">
        <f>MID(cves_without_cpes[[#This Row],[ID]], 5, 4)</f>
        <v>2025</v>
      </c>
    </row>
    <row r="5122" spans="1:3" ht="30" x14ac:dyDescent="0.25">
      <c r="A5122" s="2" t="s">
        <v>67152</v>
      </c>
      <c r="B5122" s="3" t="s">
        <v>67153</v>
      </c>
      <c r="C5122" s="4" t="str">
        <f>MID(cves_without_cpes[[#This Row],[ID]], 5, 4)</f>
        <v>2025</v>
      </c>
    </row>
    <row r="5123" spans="1:3" ht="60" x14ac:dyDescent="0.25">
      <c r="A5123" s="2" t="s">
        <v>15238</v>
      </c>
      <c r="B5123" s="3" t="s">
        <v>15239</v>
      </c>
      <c r="C5123" s="4" t="str">
        <f>MID(cves_without_cpes[[#This Row],[ID]], 5, 4)</f>
        <v>2025</v>
      </c>
    </row>
    <row r="5124" spans="1:3" ht="90" x14ac:dyDescent="0.25">
      <c r="A5124" s="2" t="s">
        <v>15236</v>
      </c>
      <c r="B5124" s="3" t="s">
        <v>15237</v>
      </c>
      <c r="C5124" s="4" t="str">
        <f>MID(cves_without_cpes[[#This Row],[ID]], 5, 4)</f>
        <v>2025</v>
      </c>
    </row>
    <row r="5125" spans="1:3" ht="45" x14ac:dyDescent="0.25">
      <c r="A5125" s="2" t="s">
        <v>16172</v>
      </c>
      <c r="B5125" s="3" t="s">
        <v>16173</v>
      </c>
      <c r="C5125" s="4" t="str">
        <f>MID(cves_without_cpes[[#This Row],[ID]], 5, 4)</f>
        <v>2025</v>
      </c>
    </row>
    <row r="5126" spans="1:3" ht="210" x14ac:dyDescent="0.25">
      <c r="A5126" s="2" t="s">
        <v>15234</v>
      </c>
      <c r="B5126" s="3" t="s">
        <v>15235</v>
      </c>
      <c r="C5126" s="4" t="str">
        <f>MID(cves_without_cpes[[#This Row],[ID]], 5, 4)</f>
        <v>2025</v>
      </c>
    </row>
    <row r="5127" spans="1:3" ht="45" x14ac:dyDescent="0.25">
      <c r="A5127" s="2" t="s">
        <v>66912</v>
      </c>
      <c r="B5127" s="3" t="s">
        <v>66913</v>
      </c>
      <c r="C5127" s="4" t="str">
        <f>MID(cves_without_cpes[[#This Row],[ID]], 5, 4)</f>
        <v>2025</v>
      </c>
    </row>
    <row r="5128" spans="1:3" ht="90" x14ac:dyDescent="0.25">
      <c r="A5128" s="2" t="s">
        <v>9237</v>
      </c>
      <c r="B5128" s="3" t="s">
        <v>9238</v>
      </c>
      <c r="C5128" s="4" t="str">
        <f>MID(cves_without_cpes[[#This Row],[ID]], 5, 4)</f>
        <v>2025</v>
      </c>
    </row>
    <row r="5129" spans="1:3" ht="45" x14ac:dyDescent="0.25">
      <c r="A5129" s="2" t="s">
        <v>66906</v>
      </c>
      <c r="B5129" s="3" t="s">
        <v>66907</v>
      </c>
      <c r="C5129" s="4" t="str">
        <f>MID(cves_without_cpes[[#This Row],[ID]], 5, 4)</f>
        <v>2025</v>
      </c>
    </row>
    <row r="5130" spans="1:3" ht="90" x14ac:dyDescent="0.25">
      <c r="A5130" s="2" t="s">
        <v>15232</v>
      </c>
      <c r="B5130" s="3" t="s">
        <v>15233</v>
      </c>
      <c r="C5130" s="4" t="str">
        <f>MID(cves_without_cpes[[#This Row],[ID]], 5, 4)</f>
        <v>2025</v>
      </c>
    </row>
    <row r="5131" spans="1:3" ht="105" x14ac:dyDescent="0.25">
      <c r="A5131" s="2" t="s">
        <v>15230</v>
      </c>
      <c r="B5131" s="3" t="s">
        <v>15231</v>
      </c>
      <c r="C5131" s="4" t="str">
        <f>MID(cves_without_cpes[[#This Row],[ID]], 5, 4)</f>
        <v>2025</v>
      </c>
    </row>
    <row r="5132" spans="1:3" ht="45" x14ac:dyDescent="0.25">
      <c r="A5132" s="2" t="s">
        <v>12011</v>
      </c>
      <c r="B5132" s="3" t="s">
        <v>12012</v>
      </c>
      <c r="C5132" s="4" t="str">
        <f>MID(cves_without_cpes[[#This Row],[ID]], 5, 4)</f>
        <v>2025</v>
      </c>
    </row>
    <row r="5133" spans="1:3" ht="30" x14ac:dyDescent="0.25">
      <c r="A5133" s="2" t="s">
        <v>12009</v>
      </c>
      <c r="B5133" s="3" t="s">
        <v>12010</v>
      </c>
      <c r="C5133" s="4" t="str">
        <f>MID(cves_without_cpes[[#This Row],[ID]], 5, 4)</f>
        <v>2025</v>
      </c>
    </row>
    <row r="5134" spans="1:3" ht="30" x14ac:dyDescent="0.25">
      <c r="A5134" s="2" t="s">
        <v>30201</v>
      </c>
      <c r="B5134" s="3" t="s">
        <v>30202</v>
      </c>
      <c r="C5134" s="4" t="str">
        <f>MID(cves_without_cpes[[#This Row],[ID]], 5, 4)</f>
        <v>2025</v>
      </c>
    </row>
    <row r="5135" spans="1:3" ht="30" x14ac:dyDescent="0.25">
      <c r="A5135" s="2" t="s">
        <v>30199</v>
      </c>
      <c r="B5135" s="3" t="s">
        <v>30200</v>
      </c>
      <c r="C5135" s="4" t="str">
        <f>MID(cves_without_cpes[[#This Row],[ID]], 5, 4)</f>
        <v>2025</v>
      </c>
    </row>
    <row r="5136" spans="1:3" ht="30" x14ac:dyDescent="0.25">
      <c r="A5136" s="2" t="s">
        <v>30197</v>
      </c>
      <c r="B5136" s="3" t="s">
        <v>30198</v>
      </c>
      <c r="C5136" s="4" t="str">
        <f>MID(cves_without_cpes[[#This Row],[ID]], 5, 4)</f>
        <v>2025</v>
      </c>
    </row>
    <row r="5137" spans="1:3" ht="30" x14ac:dyDescent="0.25">
      <c r="A5137" s="2" t="s">
        <v>67150</v>
      </c>
      <c r="B5137" s="3" t="s">
        <v>67151</v>
      </c>
      <c r="C5137" s="4" t="str">
        <f>MID(cves_without_cpes[[#This Row],[ID]], 5, 4)</f>
        <v>2025</v>
      </c>
    </row>
    <row r="5138" spans="1:3" ht="30" x14ac:dyDescent="0.25">
      <c r="A5138" s="2" t="s">
        <v>66974</v>
      </c>
      <c r="B5138" s="3" t="s">
        <v>66975</v>
      </c>
      <c r="C5138" s="4" t="str">
        <f>MID(cves_without_cpes[[#This Row],[ID]], 5, 4)</f>
        <v>2025</v>
      </c>
    </row>
    <row r="5139" spans="1:3" ht="30" x14ac:dyDescent="0.25">
      <c r="A5139" s="2" t="s">
        <v>15228</v>
      </c>
      <c r="B5139" s="3" t="s">
        <v>15229</v>
      </c>
      <c r="C5139" s="4" t="str">
        <f>MID(cves_without_cpes[[#This Row],[ID]], 5, 4)</f>
        <v>2025</v>
      </c>
    </row>
    <row r="5140" spans="1:3" ht="30" x14ac:dyDescent="0.25">
      <c r="A5140" s="2" t="s">
        <v>15226</v>
      </c>
      <c r="B5140" s="3" t="s">
        <v>15227</v>
      </c>
      <c r="C5140" s="4" t="str">
        <f>MID(cves_without_cpes[[#This Row],[ID]], 5, 4)</f>
        <v>2025</v>
      </c>
    </row>
    <row r="5141" spans="1:3" ht="30" x14ac:dyDescent="0.25">
      <c r="A5141" s="2" t="s">
        <v>9955</v>
      </c>
      <c r="B5141" s="3" t="s">
        <v>9956</v>
      </c>
      <c r="C5141" s="4" t="str">
        <f>MID(cves_without_cpes[[#This Row],[ID]], 5, 4)</f>
        <v>2025</v>
      </c>
    </row>
    <row r="5142" spans="1:3" ht="30" x14ac:dyDescent="0.25">
      <c r="A5142" s="2" t="s">
        <v>67148</v>
      </c>
      <c r="B5142" s="3" t="s">
        <v>67149</v>
      </c>
      <c r="C5142" s="4" t="str">
        <f>MID(cves_without_cpes[[#This Row],[ID]], 5, 4)</f>
        <v>2025</v>
      </c>
    </row>
    <row r="5143" spans="1:3" ht="30" x14ac:dyDescent="0.25">
      <c r="A5143" s="2" t="s">
        <v>9953</v>
      </c>
      <c r="B5143" s="3" t="s">
        <v>9954</v>
      </c>
      <c r="C5143" s="4" t="str">
        <f>MID(cves_without_cpes[[#This Row],[ID]], 5, 4)</f>
        <v>2025</v>
      </c>
    </row>
    <row r="5144" spans="1:3" ht="30" x14ac:dyDescent="0.25">
      <c r="A5144" s="2" t="s">
        <v>66980</v>
      </c>
      <c r="B5144" s="3" t="s">
        <v>66981</v>
      </c>
      <c r="C5144" s="4" t="str">
        <f>MID(cves_without_cpes[[#This Row],[ID]], 5, 4)</f>
        <v>2025</v>
      </c>
    </row>
    <row r="5145" spans="1:3" x14ac:dyDescent="0.25">
      <c r="A5145" s="2" t="s">
        <v>9951</v>
      </c>
      <c r="B5145" s="3" t="s">
        <v>9952</v>
      </c>
      <c r="C5145" s="4" t="str">
        <f>MID(cves_without_cpes[[#This Row],[ID]], 5, 4)</f>
        <v>2025</v>
      </c>
    </row>
    <row r="5146" spans="1:3" x14ac:dyDescent="0.25">
      <c r="A5146" s="2" t="s">
        <v>9949</v>
      </c>
      <c r="B5146" s="3" t="s">
        <v>9950</v>
      </c>
      <c r="C5146" s="4" t="str">
        <f>MID(cves_without_cpes[[#This Row],[ID]], 5, 4)</f>
        <v>2025</v>
      </c>
    </row>
    <row r="5147" spans="1:3" ht="30" x14ac:dyDescent="0.25">
      <c r="A5147" s="2" t="s">
        <v>15224</v>
      </c>
      <c r="B5147" s="3" t="s">
        <v>15225</v>
      </c>
      <c r="C5147" s="4" t="str">
        <f>MID(cves_without_cpes[[#This Row],[ID]], 5, 4)</f>
        <v>2025</v>
      </c>
    </row>
    <row r="5148" spans="1:3" ht="30" x14ac:dyDescent="0.25">
      <c r="A5148" s="2" t="s">
        <v>15222</v>
      </c>
      <c r="B5148" s="3" t="s">
        <v>15223</v>
      </c>
      <c r="C5148" s="4" t="str">
        <f>MID(cves_without_cpes[[#This Row],[ID]], 5, 4)</f>
        <v>2025</v>
      </c>
    </row>
    <row r="5149" spans="1:3" ht="30" x14ac:dyDescent="0.25">
      <c r="A5149" s="2" t="s">
        <v>9947</v>
      </c>
      <c r="B5149" s="3" t="s">
        <v>9948</v>
      </c>
      <c r="C5149" s="4" t="str">
        <f>MID(cves_without_cpes[[#This Row],[ID]], 5, 4)</f>
        <v>2025</v>
      </c>
    </row>
    <row r="5150" spans="1:3" ht="30" x14ac:dyDescent="0.25">
      <c r="A5150" s="2" t="s">
        <v>66978</v>
      </c>
      <c r="B5150" s="3" t="s">
        <v>66979</v>
      </c>
      <c r="C5150" s="4" t="str">
        <f>MID(cves_without_cpes[[#This Row],[ID]], 5, 4)</f>
        <v>2025</v>
      </c>
    </row>
    <row r="5151" spans="1:3" x14ac:dyDescent="0.25">
      <c r="A5151" s="2" t="s">
        <v>9945</v>
      </c>
      <c r="B5151" s="3" t="s">
        <v>9946</v>
      </c>
      <c r="C5151" s="4" t="str">
        <f>MID(cves_without_cpes[[#This Row],[ID]], 5, 4)</f>
        <v>2025</v>
      </c>
    </row>
    <row r="5152" spans="1:3" x14ac:dyDescent="0.25">
      <c r="A5152" s="2" t="s">
        <v>9943</v>
      </c>
      <c r="B5152" s="3" t="s">
        <v>9944</v>
      </c>
      <c r="C5152" s="4" t="str">
        <f>MID(cves_without_cpes[[#This Row],[ID]], 5, 4)</f>
        <v>2025</v>
      </c>
    </row>
    <row r="5153" spans="1:3" x14ac:dyDescent="0.25">
      <c r="A5153" s="2" t="s">
        <v>9941</v>
      </c>
      <c r="B5153" s="3" t="s">
        <v>9942</v>
      </c>
      <c r="C5153" s="4" t="str">
        <f>MID(cves_without_cpes[[#This Row],[ID]], 5, 4)</f>
        <v>2025</v>
      </c>
    </row>
    <row r="5154" spans="1:3" x14ac:dyDescent="0.25">
      <c r="A5154" s="2" t="s">
        <v>9939</v>
      </c>
      <c r="B5154" s="3" t="s">
        <v>9940</v>
      </c>
      <c r="C5154" s="4" t="str">
        <f>MID(cves_without_cpes[[#This Row],[ID]], 5, 4)</f>
        <v>2025</v>
      </c>
    </row>
    <row r="5155" spans="1:3" ht="30" x14ac:dyDescent="0.25">
      <c r="A5155" s="2" t="s">
        <v>9937</v>
      </c>
      <c r="B5155" s="3" t="s">
        <v>9938</v>
      </c>
      <c r="C5155" s="4" t="str">
        <f>MID(cves_without_cpes[[#This Row],[ID]], 5, 4)</f>
        <v>2025</v>
      </c>
    </row>
    <row r="5156" spans="1:3" ht="30" x14ac:dyDescent="0.25">
      <c r="A5156" s="2" t="s">
        <v>9935</v>
      </c>
      <c r="B5156" s="3" t="s">
        <v>9936</v>
      </c>
      <c r="C5156" s="4" t="str">
        <f>MID(cves_without_cpes[[#This Row],[ID]], 5, 4)</f>
        <v>2025</v>
      </c>
    </row>
    <row r="5157" spans="1:3" ht="30" x14ac:dyDescent="0.25">
      <c r="A5157" s="2" t="s">
        <v>15030</v>
      </c>
      <c r="B5157" s="3" t="s">
        <v>15031</v>
      </c>
      <c r="C5157" s="4" t="str">
        <f>MID(cves_without_cpes[[#This Row],[ID]], 5, 4)</f>
        <v>2025</v>
      </c>
    </row>
    <row r="5158" spans="1:3" ht="30" x14ac:dyDescent="0.25">
      <c r="A5158" s="2" t="s">
        <v>66976</v>
      </c>
      <c r="B5158" s="3" t="s">
        <v>66977</v>
      </c>
      <c r="C5158" s="4" t="str">
        <f>MID(cves_without_cpes[[#This Row],[ID]], 5, 4)</f>
        <v>2025</v>
      </c>
    </row>
    <row r="5159" spans="1:3" ht="30" x14ac:dyDescent="0.25">
      <c r="A5159" s="2" t="s">
        <v>66972</v>
      </c>
      <c r="B5159" s="3" t="s">
        <v>66973</v>
      </c>
      <c r="C5159" s="4" t="str">
        <f>MID(cves_without_cpes[[#This Row],[ID]], 5, 4)</f>
        <v>2025</v>
      </c>
    </row>
    <row r="5160" spans="1:3" ht="30" x14ac:dyDescent="0.25">
      <c r="A5160" s="2" t="s">
        <v>66970</v>
      </c>
      <c r="B5160" s="3" t="s">
        <v>66971</v>
      </c>
      <c r="C5160" s="4" t="str">
        <f>MID(cves_without_cpes[[#This Row],[ID]], 5, 4)</f>
        <v>2025</v>
      </c>
    </row>
    <row r="5161" spans="1:3" x14ac:dyDescent="0.25">
      <c r="A5161" s="2" t="s">
        <v>9933</v>
      </c>
      <c r="B5161" s="3" t="s">
        <v>9934</v>
      </c>
      <c r="C5161" s="4" t="str">
        <f>MID(cves_without_cpes[[#This Row],[ID]], 5, 4)</f>
        <v>2025</v>
      </c>
    </row>
    <row r="5162" spans="1:3" ht="30" x14ac:dyDescent="0.25">
      <c r="A5162" s="2" t="s">
        <v>9931</v>
      </c>
      <c r="B5162" s="3" t="s">
        <v>9932</v>
      </c>
      <c r="C5162" s="4" t="str">
        <f>MID(cves_without_cpes[[#This Row],[ID]], 5, 4)</f>
        <v>2025</v>
      </c>
    </row>
    <row r="5163" spans="1:3" ht="30" x14ac:dyDescent="0.25">
      <c r="A5163" s="2" t="s">
        <v>15028</v>
      </c>
      <c r="B5163" s="3" t="s">
        <v>15029</v>
      </c>
      <c r="C5163" s="4" t="str">
        <f>MID(cves_without_cpes[[#This Row],[ID]], 5, 4)</f>
        <v>2025</v>
      </c>
    </row>
    <row r="5164" spans="1:3" ht="30" x14ac:dyDescent="0.25">
      <c r="A5164" s="2" t="s">
        <v>15026</v>
      </c>
      <c r="B5164" s="3" t="s">
        <v>15027</v>
      </c>
      <c r="C5164" s="4" t="str">
        <f>MID(cves_without_cpes[[#This Row],[ID]], 5, 4)</f>
        <v>2025</v>
      </c>
    </row>
    <row r="5165" spans="1:3" ht="30" x14ac:dyDescent="0.25">
      <c r="A5165" s="2" t="s">
        <v>67003</v>
      </c>
      <c r="B5165" s="3" t="s">
        <v>67004</v>
      </c>
      <c r="C5165" s="4" t="str">
        <f>MID(cves_without_cpes[[#This Row],[ID]], 5, 4)</f>
        <v>2025</v>
      </c>
    </row>
    <row r="5166" spans="1:3" ht="30" x14ac:dyDescent="0.25">
      <c r="A5166" s="2" t="s">
        <v>67001</v>
      </c>
      <c r="B5166" s="3" t="s">
        <v>67002</v>
      </c>
      <c r="C5166" s="4" t="str">
        <f>MID(cves_without_cpes[[#This Row],[ID]], 5, 4)</f>
        <v>2025</v>
      </c>
    </row>
    <row r="5167" spans="1:3" ht="30" x14ac:dyDescent="0.25">
      <c r="A5167" s="2" t="s">
        <v>1058</v>
      </c>
      <c r="B5167" s="3" t="s">
        <v>1059</v>
      </c>
      <c r="C5167" s="4" t="str">
        <f>MID(cves_without_cpes[[#This Row],[ID]], 5, 4)</f>
        <v>2025</v>
      </c>
    </row>
    <row r="5168" spans="1:3" ht="30" x14ac:dyDescent="0.25">
      <c r="A5168" s="2" t="s">
        <v>1056</v>
      </c>
      <c r="B5168" s="3" t="s">
        <v>1057</v>
      </c>
      <c r="C5168" s="4" t="str">
        <f>MID(cves_without_cpes[[#This Row],[ID]], 5, 4)</f>
        <v>2025</v>
      </c>
    </row>
    <row r="5169" spans="1:3" ht="30" x14ac:dyDescent="0.25">
      <c r="A5169" s="2" t="s">
        <v>1054</v>
      </c>
      <c r="B5169" s="3" t="s">
        <v>1055</v>
      </c>
      <c r="C5169" s="4" t="str">
        <f>MID(cves_without_cpes[[#This Row],[ID]], 5, 4)</f>
        <v>2025</v>
      </c>
    </row>
    <row r="5170" spans="1:3" ht="30" x14ac:dyDescent="0.25">
      <c r="A5170" s="2" t="s">
        <v>1052</v>
      </c>
      <c r="B5170" s="3" t="s">
        <v>1053</v>
      </c>
      <c r="C5170" s="4" t="str">
        <f>MID(cves_without_cpes[[#This Row],[ID]], 5, 4)</f>
        <v>2025</v>
      </c>
    </row>
    <row r="5171" spans="1:3" ht="30" x14ac:dyDescent="0.25">
      <c r="A5171" s="2" t="s">
        <v>66999</v>
      </c>
      <c r="B5171" s="3" t="s">
        <v>67000</v>
      </c>
      <c r="C5171" s="4" t="str">
        <f>MID(cves_without_cpes[[#This Row],[ID]], 5, 4)</f>
        <v>2025</v>
      </c>
    </row>
    <row r="5172" spans="1:3" ht="30" x14ac:dyDescent="0.25">
      <c r="A5172" s="2" t="s">
        <v>9929</v>
      </c>
      <c r="B5172" s="3" t="s">
        <v>9930</v>
      </c>
      <c r="C5172" s="4" t="str">
        <f>MID(cves_without_cpes[[#This Row],[ID]], 5, 4)</f>
        <v>2025</v>
      </c>
    </row>
    <row r="5173" spans="1:3" ht="30" x14ac:dyDescent="0.25">
      <c r="A5173" s="2" t="s">
        <v>66995</v>
      </c>
      <c r="B5173" s="3" t="s">
        <v>66996</v>
      </c>
      <c r="C5173" s="4" t="str">
        <f>MID(cves_without_cpes[[#This Row],[ID]], 5, 4)</f>
        <v>2025</v>
      </c>
    </row>
    <row r="5174" spans="1:3" x14ac:dyDescent="0.25">
      <c r="A5174" s="2" t="s">
        <v>9927</v>
      </c>
      <c r="B5174" s="3" t="s">
        <v>9928</v>
      </c>
      <c r="C5174" s="4" t="str">
        <f>MID(cves_without_cpes[[#This Row],[ID]], 5, 4)</f>
        <v>2025</v>
      </c>
    </row>
    <row r="5175" spans="1:3" ht="30" x14ac:dyDescent="0.25">
      <c r="A5175" s="2" t="s">
        <v>1050</v>
      </c>
      <c r="B5175" s="3" t="s">
        <v>1051</v>
      </c>
      <c r="C5175" s="4" t="str">
        <f>MID(cves_without_cpes[[#This Row],[ID]], 5, 4)</f>
        <v>2025</v>
      </c>
    </row>
    <row r="5176" spans="1:3" x14ac:dyDescent="0.25">
      <c r="A5176" s="2" t="s">
        <v>9925</v>
      </c>
      <c r="B5176" s="3" t="s">
        <v>9926</v>
      </c>
      <c r="C5176" s="4" t="str">
        <f>MID(cves_without_cpes[[#This Row],[ID]], 5, 4)</f>
        <v>2025</v>
      </c>
    </row>
    <row r="5177" spans="1:3" ht="30" x14ac:dyDescent="0.25">
      <c r="A5177" s="2" t="s">
        <v>66993</v>
      </c>
      <c r="B5177" s="3" t="s">
        <v>66994</v>
      </c>
      <c r="C5177" s="4" t="str">
        <f>MID(cves_without_cpes[[#This Row],[ID]], 5, 4)</f>
        <v>2025</v>
      </c>
    </row>
    <row r="5178" spans="1:3" ht="30" x14ac:dyDescent="0.25">
      <c r="A5178" s="2" t="s">
        <v>9923</v>
      </c>
      <c r="B5178" s="3" t="s">
        <v>9924</v>
      </c>
      <c r="C5178" s="4" t="str">
        <f>MID(cves_without_cpes[[#This Row],[ID]], 5, 4)</f>
        <v>2025</v>
      </c>
    </row>
    <row r="5179" spans="1:3" ht="30" x14ac:dyDescent="0.25">
      <c r="A5179" s="2" t="s">
        <v>66991</v>
      </c>
      <c r="B5179" s="3" t="s">
        <v>66992</v>
      </c>
      <c r="C5179" s="4" t="str">
        <f>MID(cves_without_cpes[[#This Row],[ID]], 5, 4)</f>
        <v>2025</v>
      </c>
    </row>
    <row r="5180" spans="1:3" ht="30" x14ac:dyDescent="0.25">
      <c r="A5180" s="2" t="s">
        <v>9921</v>
      </c>
      <c r="B5180" s="3" t="s">
        <v>9922</v>
      </c>
      <c r="C5180" s="4" t="str">
        <f>MID(cves_without_cpes[[#This Row],[ID]], 5, 4)</f>
        <v>2025</v>
      </c>
    </row>
    <row r="5181" spans="1:3" ht="30" x14ac:dyDescent="0.25">
      <c r="A5181" s="2" t="s">
        <v>66987</v>
      </c>
      <c r="B5181" s="3" t="s">
        <v>66988</v>
      </c>
      <c r="C5181" s="4" t="str">
        <f>MID(cves_without_cpes[[#This Row],[ID]], 5, 4)</f>
        <v>2025</v>
      </c>
    </row>
    <row r="5182" spans="1:3" ht="30" x14ac:dyDescent="0.25">
      <c r="A5182" s="2" t="s">
        <v>15024</v>
      </c>
      <c r="B5182" s="3" t="s">
        <v>15025</v>
      </c>
      <c r="C5182" s="4" t="str">
        <f>MID(cves_without_cpes[[#This Row],[ID]], 5, 4)</f>
        <v>2025</v>
      </c>
    </row>
    <row r="5183" spans="1:3" ht="30" x14ac:dyDescent="0.25">
      <c r="A5183" s="2" t="s">
        <v>66986</v>
      </c>
      <c r="B5183" s="3" t="s">
        <v>66777</v>
      </c>
      <c r="C5183" s="4" t="str">
        <f>MID(cves_without_cpes[[#This Row],[ID]], 5, 4)</f>
        <v>2025</v>
      </c>
    </row>
    <row r="5184" spans="1:3" ht="30" x14ac:dyDescent="0.25">
      <c r="A5184" s="2" t="s">
        <v>10461</v>
      </c>
      <c r="B5184" s="3" t="s">
        <v>10462</v>
      </c>
      <c r="C5184" s="4" t="str">
        <f>MID(cves_without_cpes[[#This Row],[ID]], 5, 4)</f>
        <v>2025</v>
      </c>
    </row>
    <row r="5185" spans="1:3" ht="30" x14ac:dyDescent="0.25">
      <c r="A5185" s="2" t="s">
        <v>10459</v>
      </c>
      <c r="B5185" s="3" t="s">
        <v>10460</v>
      </c>
      <c r="C5185" s="4" t="str">
        <f>MID(cves_without_cpes[[#This Row],[ID]], 5, 4)</f>
        <v>2025</v>
      </c>
    </row>
    <row r="5186" spans="1:3" ht="30" x14ac:dyDescent="0.25">
      <c r="A5186" s="2" t="s">
        <v>15022</v>
      </c>
      <c r="B5186" s="3" t="s">
        <v>15023</v>
      </c>
      <c r="C5186" s="4" t="str">
        <f>MID(cves_without_cpes[[#This Row],[ID]], 5, 4)</f>
        <v>2025</v>
      </c>
    </row>
    <row r="5187" spans="1:3" ht="30" x14ac:dyDescent="0.25">
      <c r="A5187" s="2" t="s">
        <v>66982</v>
      </c>
      <c r="B5187" s="3" t="s">
        <v>66983</v>
      </c>
      <c r="C5187" s="4" t="str">
        <f>MID(cves_without_cpes[[#This Row],[ID]], 5, 4)</f>
        <v>2025</v>
      </c>
    </row>
    <row r="5188" spans="1:3" ht="30" x14ac:dyDescent="0.25">
      <c r="A5188" s="2" t="s">
        <v>66984</v>
      </c>
      <c r="B5188" s="3" t="s">
        <v>66985</v>
      </c>
      <c r="C5188" s="4" t="str">
        <f>MID(cves_without_cpes[[#This Row],[ID]], 5, 4)</f>
        <v>2025</v>
      </c>
    </row>
    <row r="5189" spans="1:3" ht="30" x14ac:dyDescent="0.25">
      <c r="A5189" s="2" t="s">
        <v>66776</v>
      </c>
      <c r="B5189" s="3" t="s">
        <v>66777</v>
      </c>
      <c r="C5189" s="4" t="str">
        <f>MID(cves_without_cpes[[#This Row],[ID]], 5, 4)</f>
        <v>2025</v>
      </c>
    </row>
    <row r="5190" spans="1:3" x14ac:dyDescent="0.25">
      <c r="A5190" s="2" t="s">
        <v>18483</v>
      </c>
      <c r="B5190" s="3" t="s">
        <v>18484</v>
      </c>
      <c r="C5190" s="4" t="str">
        <f>MID(cves_without_cpes[[#This Row],[ID]], 5, 4)</f>
        <v>2025</v>
      </c>
    </row>
    <row r="5191" spans="1:3" x14ac:dyDescent="0.25">
      <c r="A5191" s="2" t="s">
        <v>18481</v>
      </c>
      <c r="B5191" s="3" t="s">
        <v>18482</v>
      </c>
      <c r="C5191" s="4" t="str">
        <f>MID(cves_without_cpes[[#This Row],[ID]], 5, 4)</f>
        <v>2025</v>
      </c>
    </row>
    <row r="5192" spans="1:3" x14ac:dyDescent="0.25">
      <c r="A5192" s="2" t="s">
        <v>18476</v>
      </c>
      <c r="B5192" s="3" t="s">
        <v>18477</v>
      </c>
      <c r="C5192" s="4" t="str">
        <f>MID(cves_without_cpes[[#This Row],[ID]], 5, 4)</f>
        <v>2025</v>
      </c>
    </row>
    <row r="5193" spans="1:3" x14ac:dyDescent="0.25">
      <c r="A5193" s="2" t="s">
        <v>18474</v>
      </c>
      <c r="B5193" s="3" t="s">
        <v>18475</v>
      </c>
      <c r="C5193" s="4" t="str">
        <f>MID(cves_without_cpes[[#This Row],[ID]], 5, 4)</f>
        <v>2025</v>
      </c>
    </row>
    <row r="5194" spans="1:3" ht="30" x14ac:dyDescent="0.25">
      <c r="A5194" s="2" t="s">
        <v>66732</v>
      </c>
      <c r="B5194" s="3" t="s">
        <v>66733</v>
      </c>
      <c r="C5194" s="4" t="str">
        <f>MID(cves_without_cpes[[#This Row],[ID]], 5, 4)</f>
        <v>2025</v>
      </c>
    </row>
    <row r="5195" spans="1:3" ht="30" x14ac:dyDescent="0.25">
      <c r="A5195" s="2" t="s">
        <v>18472</v>
      </c>
      <c r="B5195" s="3" t="s">
        <v>18473</v>
      </c>
      <c r="C5195" s="4" t="str">
        <f>MID(cves_without_cpes[[#This Row],[ID]], 5, 4)</f>
        <v>2025</v>
      </c>
    </row>
    <row r="5196" spans="1:3" x14ac:dyDescent="0.25">
      <c r="A5196" s="2" t="s">
        <v>18470</v>
      </c>
      <c r="B5196" s="3" t="s">
        <v>18471</v>
      </c>
      <c r="C5196" s="4" t="str">
        <f>MID(cves_without_cpes[[#This Row],[ID]], 5, 4)</f>
        <v>2025</v>
      </c>
    </row>
    <row r="5197" spans="1:3" x14ac:dyDescent="0.25">
      <c r="A5197" s="2" t="s">
        <v>18468</v>
      </c>
      <c r="B5197" s="3" t="s">
        <v>18469</v>
      </c>
      <c r="C5197" s="4" t="str">
        <f>MID(cves_without_cpes[[#This Row],[ID]], 5, 4)</f>
        <v>2025</v>
      </c>
    </row>
    <row r="5198" spans="1:3" ht="45" x14ac:dyDescent="0.25">
      <c r="A5198" s="2" t="s">
        <v>18466</v>
      </c>
      <c r="B5198" s="3" t="s">
        <v>18467</v>
      </c>
      <c r="C5198" s="4" t="str">
        <f>MID(cves_without_cpes[[#This Row],[ID]], 5, 4)</f>
        <v>2025</v>
      </c>
    </row>
    <row r="5199" spans="1:3" ht="45" x14ac:dyDescent="0.25">
      <c r="A5199" s="2" t="s">
        <v>67049</v>
      </c>
      <c r="B5199" s="3" t="s">
        <v>67050</v>
      </c>
      <c r="C5199" s="4" t="str">
        <f>MID(cves_without_cpes[[#This Row],[ID]], 5, 4)</f>
        <v>2025</v>
      </c>
    </row>
    <row r="5200" spans="1:3" ht="30" x14ac:dyDescent="0.25">
      <c r="A5200" s="2" t="s">
        <v>67057</v>
      </c>
      <c r="B5200" s="3" t="s">
        <v>67058</v>
      </c>
      <c r="C5200" s="4" t="str">
        <f>MID(cves_without_cpes[[#This Row],[ID]], 5, 4)</f>
        <v>2025</v>
      </c>
    </row>
    <row r="5201" spans="1:3" ht="30" x14ac:dyDescent="0.25">
      <c r="A5201" s="2" t="s">
        <v>67055</v>
      </c>
      <c r="B5201" s="3" t="s">
        <v>67056</v>
      </c>
      <c r="C5201" s="4" t="str">
        <f>MID(cves_without_cpes[[#This Row],[ID]], 5, 4)</f>
        <v>2025</v>
      </c>
    </row>
    <row r="5202" spans="1:3" ht="60" x14ac:dyDescent="0.25">
      <c r="A5202" s="2" t="s">
        <v>67053</v>
      </c>
      <c r="B5202" s="3" t="s">
        <v>67054</v>
      </c>
      <c r="C5202" s="4" t="str">
        <f>MID(cves_without_cpes[[#This Row],[ID]], 5, 4)</f>
        <v>2025</v>
      </c>
    </row>
    <row r="5203" spans="1:3" x14ac:dyDescent="0.25">
      <c r="A5203" s="2" t="s">
        <v>67042</v>
      </c>
      <c r="B5203" s="3" t="s">
        <v>67043</v>
      </c>
      <c r="C5203" s="4" t="str">
        <f>MID(cves_without_cpes[[#This Row],[ID]], 5, 4)</f>
        <v>2025</v>
      </c>
    </row>
    <row r="5204" spans="1:3" ht="60" x14ac:dyDescent="0.25">
      <c r="A5204" s="2" t="s">
        <v>67045</v>
      </c>
      <c r="B5204" s="3" t="s">
        <v>67046</v>
      </c>
      <c r="C5204" s="4" t="str">
        <f>MID(cves_without_cpes[[#This Row],[ID]], 5, 4)</f>
        <v>2025</v>
      </c>
    </row>
    <row r="5205" spans="1:3" ht="90" x14ac:dyDescent="0.25">
      <c r="A5205" s="2" t="s">
        <v>10457</v>
      </c>
      <c r="B5205" s="3" t="s">
        <v>10458</v>
      </c>
      <c r="C5205" s="4" t="str">
        <f>MID(cves_without_cpes[[#This Row],[ID]], 5, 4)</f>
        <v>2025</v>
      </c>
    </row>
    <row r="5206" spans="1:3" ht="30" x14ac:dyDescent="0.25">
      <c r="A5206" s="2" t="s">
        <v>67044</v>
      </c>
      <c r="B5206" s="3" t="s">
        <v>10939</v>
      </c>
      <c r="C5206" s="4" t="str">
        <f>MID(cves_without_cpes[[#This Row],[ID]], 5, 4)</f>
        <v>2025</v>
      </c>
    </row>
    <row r="5207" spans="1:3" ht="30" x14ac:dyDescent="0.25">
      <c r="A5207" s="2" t="s">
        <v>10938</v>
      </c>
      <c r="B5207" s="3" t="s">
        <v>10939</v>
      </c>
      <c r="C5207" s="4" t="str">
        <f>MID(cves_without_cpes[[#This Row],[ID]], 5, 4)</f>
        <v>2025</v>
      </c>
    </row>
    <row r="5208" spans="1:3" ht="30" x14ac:dyDescent="0.25">
      <c r="A5208" s="2" t="s">
        <v>67041</v>
      </c>
      <c r="B5208" s="3" t="s">
        <v>10939</v>
      </c>
      <c r="C5208" s="4" t="str">
        <f>MID(cves_without_cpes[[#This Row],[ID]], 5, 4)</f>
        <v>2025</v>
      </c>
    </row>
    <row r="5209" spans="1:3" ht="75" x14ac:dyDescent="0.25">
      <c r="A5209" s="2" t="s">
        <v>67039</v>
      </c>
      <c r="B5209" s="3" t="s">
        <v>67040</v>
      </c>
      <c r="C5209" s="4" t="str">
        <f>MID(cves_without_cpes[[#This Row],[ID]], 5, 4)</f>
        <v>2025</v>
      </c>
    </row>
    <row r="5210" spans="1:3" ht="30" x14ac:dyDescent="0.25">
      <c r="A5210" s="2" t="s">
        <v>7630</v>
      </c>
      <c r="B5210" s="3" t="s">
        <v>7631</v>
      </c>
      <c r="C5210" s="4" t="str">
        <f>MID(cves_without_cpes[[#This Row],[ID]], 5, 4)</f>
        <v>2025</v>
      </c>
    </row>
    <row r="5211" spans="1:3" x14ac:dyDescent="0.25">
      <c r="A5211" s="2" t="s">
        <v>7751</v>
      </c>
      <c r="B5211" s="3" t="s">
        <v>7752</v>
      </c>
      <c r="C5211" s="4" t="str">
        <f>MID(cves_without_cpes[[#This Row],[ID]], 5, 4)</f>
        <v>2025</v>
      </c>
    </row>
    <row r="5212" spans="1:3" x14ac:dyDescent="0.25">
      <c r="A5212" s="2" t="s">
        <v>44161</v>
      </c>
      <c r="B5212" s="3" t="s">
        <v>44162</v>
      </c>
      <c r="C5212" s="4" t="str">
        <f>MID(cves_without_cpes[[#This Row],[ID]], 5, 4)</f>
        <v>2025</v>
      </c>
    </row>
    <row r="5213" spans="1:3" x14ac:dyDescent="0.25">
      <c r="A5213" s="2" t="s">
        <v>44156</v>
      </c>
      <c r="B5213" s="3" t="s">
        <v>44157</v>
      </c>
      <c r="C5213" s="4" t="str">
        <f>MID(cves_without_cpes[[#This Row],[ID]], 5, 4)</f>
        <v>2025</v>
      </c>
    </row>
    <row r="5214" spans="1:3" ht="105" x14ac:dyDescent="0.25">
      <c r="A5214" s="2" t="s">
        <v>67037</v>
      </c>
      <c r="B5214" s="3" t="s">
        <v>67038</v>
      </c>
      <c r="C5214" s="4" t="str">
        <f>MID(cves_without_cpes[[#This Row],[ID]], 5, 4)</f>
        <v>2025</v>
      </c>
    </row>
    <row r="5215" spans="1:3" ht="120" x14ac:dyDescent="0.25">
      <c r="A5215" s="2" t="s">
        <v>66882</v>
      </c>
      <c r="B5215" s="3" t="s">
        <v>66883</v>
      </c>
      <c r="C5215" s="4" t="str">
        <f>MID(cves_without_cpes[[#This Row],[ID]], 5, 4)</f>
        <v>2025</v>
      </c>
    </row>
    <row r="5216" spans="1:3" ht="30" x14ac:dyDescent="0.25">
      <c r="A5216" s="2" t="s">
        <v>6624</v>
      </c>
      <c r="B5216" s="3" t="s">
        <v>6625</v>
      </c>
      <c r="C5216" s="4" t="str">
        <f>MID(cves_without_cpes[[#This Row],[ID]], 5, 4)</f>
        <v>2025</v>
      </c>
    </row>
    <row r="5217" spans="1:3" ht="30" x14ac:dyDescent="0.25">
      <c r="A5217" s="2" t="s">
        <v>33820</v>
      </c>
      <c r="B5217" s="3" t="s">
        <v>33821</v>
      </c>
      <c r="C5217" s="4" t="str">
        <f>MID(cves_without_cpes[[#This Row],[ID]], 5, 4)</f>
        <v>2025</v>
      </c>
    </row>
    <row r="5218" spans="1:3" ht="30" x14ac:dyDescent="0.25">
      <c r="A5218" s="2" t="s">
        <v>1048</v>
      </c>
      <c r="B5218" s="3" t="s">
        <v>1049</v>
      </c>
      <c r="C5218" s="4" t="str">
        <f>MID(cves_without_cpes[[#This Row],[ID]], 5, 4)</f>
        <v>2025</v>
      </c>
    </row>
    <row r="5219" spans="1:3" ht="30" x14ac:dyDescent="0.25">
      <c r="A5219" s="2" t="s">
        <v>15456</v>
      </c>
      <c r="B5219" s="3" t="s">
        <v>15457</v>
      </c>
      <c r="C5219" s="4" t="str">
        <f>MID(cves_without_cpes[[#This Row],[ID]], 5, 4)</f>
        <v>2025</v>
      </c>
    </row>
    <row r="5220" spans="1:3" ht="30" x14ac:dyDescent="0.25">
      <c r="A5220" s="2" t="s">
        <v>15448</v>
      </c>
      <c r="B5220" s="3" t="s">
        <v>15449</v>
      </c>
      <c r="C5220" s="4" t="str">
        <f>MID(cves_without_cpes[[#This Row],[ID]], 5, 4)</f>
        <v>2025</v>
      </c>
    </row>
    <row r="5221" spans="1:3" ht="105" x14ac:dyDescent="0.25">
      <c r="A5221" s="2" t="s">
        <v>35050</v>
      </c>
      <c r="B5221" s="3" t="s">
        <v>35051</v>
      </c>
      <c r="C5221" s="4" t="str">
        <f>MID(cves_without_cpes[[#This Row],[ID]], 5, 4)</f>
        <v>2025</v>
      </c>
    </row>
    <row r="5222" spans="1:3" ht="45" x14ac:dyDescent="0.25">
      <c r="A5222" s="2" t="s">
        <v>7747</v>
      </c>
      <c r="B5222" s="3" t="s">
        <v>7748</v>
      </c>
      <c r="C5222" s="4" t="str">
        <f>MID(cves_without_cpes[[#This Row],[ID]], 5, 4)</f>
        <v>2025</v>
      </c>
    </row>
    <row r="5223" spans="1:3" ht="45" x14ac:dyDescent="0.25">
      <c r="A5223" s="2" t="s">
        <v>7745</v>
      </c>
      <c r="B5223" s="3" t="s">
        <v>7746</v>
      </c>
      <c r="C5223" s="4" t="str">
        <f>MID(cves_without_cpes[[#This Row],[ID]], 5, 4)</f>
        <v>2025</v>
      </c>
    </row>
    <row r="5224" spans="1:3" ht="30" x14ac:dyDescent="0.25">
      <c r="A5224" s="2" t="s">
        <v>7743</v>
      </c>
      <c r="B5224" s="3" t="s">
        <v>7744</v>
      </c>
      <c r="C5224" s="4" t="str">
        <f>MID(cves_without_cpes[[#This Row],[ID]], 5, 4)</f>
        <v>2025</v>
      </c>
    </row>
    <row r="5225" spans="1:3" ht="30" x14ac:dyDescent="0.25">
      <c r="A5225" s="2" t="s">
        <v>7741</v>
      </c>
      <c r="B5225" s="3" t="s">
        <v>7742</v>
      </c>
      <c r="C5225" s="4" t="str">
        <f>MID(cves_without_cpes[[#This Row],[ID]], 5, 4)</f>
        <v>2025</v>
      </c>
    </row>
    <row r="5226" spans="1:3" ht="30" x14ac:dyDescent="0.25">
      <c r="A5226" s="2" t="s">
        <v>66878</v>
      </c>
      <c r="B5226" s="3" t="s">
        <v>66879</v>
      </c>
      <c r="C5226" s="4" t="str">
        <f>MID(cves_without_cpes[[#This Row],[ID]], 5, 4)</f>
        <v>2025</v>
      </c>
    </row>
    <row r="5227" spans="1:3" ht="30" x14ac:dyDescent="0.25">
      <c r="A5227" s="2" t="s">
        <v>5264</v>
      </c>
      <c r="B5227" s="3" t="s">
        <v>5265</v>
      </c>
      <c r="C5227" s="4" t="str">
        <f>MID(cves_without_cpes[[#This Row],[ID]], 5, 4)</f>
        <v>2025</v>
      </c>
    </row>
    <row r="5228" spans="1:3" ht="45" x14ac:dyDescent="0.25">
      <c r="A5228" s="2" t="s">
        <v>35058</v>
      </c>
      <c r="B5228" s="3" t="s">
        <v>35059</v>
      </c>
      <c r="C5228" s="4" t="str">
        <f>MID(cves_without_cpes[[#This Row],[ID]], 5, 4)</f>
        <v>2025</v>
      </c>
    </row>
    <row r="5229" spans="1:3" ht="30" x14ac:dyDescent="0.25">
      <c r="A5229" s="2" t="s">
        <v>35056</v>
      </c>
      <c r="B5229" s="3" t="s">
        <v>35057</v>
      </c>
      <c r="C5229" s="4" t="str">
        <f>MID(cves_without_cpes[[#This Row],[ID]], 5, 4)</f>
        <v>2025</v>
      </c>
    </row>
    <row r="5230" spans="1:3" x14ac:dyDescent="0.25">
      <c r="A5230" s="2" t="s">
        <v>7727</v>
      </c>
      <c r="B5230" s="3" t="s">
        <v>7728</v>
      </c>
      <c r="C5230" s="4" t="str">
        <f>MID(cves_without_cpes[[#This Row],[ID]], 5, 4)</f>
        <v>2025</v>
      </c>
    </row>
    <row r="5231" spans="1:3" ht="30" x14ac:dyDescent="0.25">
      <c r="A5231" s="2" t="s">
        <v>9235</v>
      </c>
      <c r="B5231" s="3" t="s">
        <v>9236</v>
      </c>
      <c r="C5231" s="4" t="str">
        <f>MID(cves_without_cpes[[#This Row],[ID]], 5, 4)</f>
        <v>2025</v>
      </c>
    </row>
    <row r="5232" spans="1:3" ht="30" x14ac:dyDescent="0.25">
      <c r="A5232" s="2" t="s">
        <v>9233</v>
      </c>
      <c r="B5232" s="3" t="s">
        <v>9234</v>
      </c>
      <c r="C5232" s="4" t="str">
        <f>MID(cves_without_cpes[[#This Row],[ID]], 5, 4)</f>
        <v>2025</v>
      </c>
    </row>
    <row r="5233" spans="1:3" ht="30" x14ac:dyDescent="0.25">
      <c r="A5233" s="2" t="s">
        <v>9231</v>
      </c>
      <c r="B5233" s="3" t="s">
        <v>9232</v>
      </c>
      <c r="C5233" s="4" t="str">
        <f>MID(cves_without_cpes[[#This Row],[ID]], 5, 4)</f>
        <v>2025</v>
      </c>
    </row>
    <row r="5234" spans="1:3" ht="30" x14ac:dyDescent="0.25">
      <c r="A5234" s="2" t="s">
        <v>9229</v>
      </c>
      <c r="B5234" s="3" t="s">
        <v>9230</v>
      </c>
      <c r="C5234" s="4" t="str">
        <f>MID(cves_without_cpes[[#This Row],[ID]], 5, 4)</f>
        <v>2025</v>
      </c>
    </row>
    <row r="5235" spans="1:3" ht="30" x14ac:dyDescent="0.25">
      <c r="A5235" s="2" t="s">
        <v>9227</v>
      </c>
      <c r="B5235" s="3" t="s">
        <v>9228</v>
      </c>
      <c r="C5235" s="4" t="str">
        <f>MID(cves_without_cpes[[#This Row],[ID]], 5, 4)</f>
        <v>2025</v>
      </c>
    </row>
    <row r="5236" spans="1:3" ht="30" x14ac:dyDescent="0.25">
      <c r="A5236" s="2" t="s">
        <v>9225</v>
      </c>
      <c r="B5236" s="3" t="s">
        <v>9226</v>
      </c>
      <c r="C5236" s="4" t="str">
        <f>MID(cves_without_cpes[[#This Row],[ID]], 5, 4)</f>
        <v>2025</v>
      </c>
    </row>
    <row r="5237" spans="1:3" ht="30" x14ac:dyDescent="0.25">
      <c r="A5237" s="2" t="s">
        <v>9223</v>
      </c>
      <c r="B5237" s="3" t="s">
        <v>9224</v>
      </c>
      <c r="C5237" s="4" t="str">
        <f>MID(cves_without_cpes[[#This Row],[ID]], 5, 4)</f>
        <v>2025</v>
      </c>
    </row>
    <row r="5238" spans="1:3" ht="30" x14ac:dyDescent="0.25">
      <c r="A5238" s="2" t="s">
        <v>9221</v>
      </c>
      <c r="B5238" s="3" t="s">
        <v>9222</v>
      </c>
      <c r="C5238" s="4" t="str">
        <f>MID(cves_without_cpes[[#This Row],[ID]], 5, 4)</f>
        <v>2025</v>
      </c>
    </row>
    <row r="5239" spans="1:3" ht="30" x14ac:dyDescent="0.25">
      <c r="A5239" s="2" t="s">
        <v>9219</v>
      </c>
      <c r="B5239" s="3" t="s">
        <v>9220</v>
      </c>
      <c r="C5239" s="4" t="str">
        <f>MID(cves_without_cpes[[#This Row],[ID]], 5, 4)</f>
        <v>2025</v>
      </c>
    </row>
    <row r="5240" spans="1:3" ht="30" x14ac:dyDescent="0.25">
      <c r="A5240" s="2" t="s">
        <v>9217</v>
      </c>
      <c r="B5240" s="3" t="s">
        <v>9218</v>
      </c>
      <c r="C5240" s="4" t="str">
        <f>MID(cves_without_cpes[[#This Row],[ID]], 5, 4)</f>
        <v>2025</v>
      </c>
    </row>
    <row r="5241" spans="1:3" ht="60" x14ac:dyDescent="0.25">
      <c r="A5241" s="2" t="s">
        <v>3570</v>
      </c>
      <c r="B5241" s="3" t="s">
        <v>3571</v>
      </c>
      <c r="C5241" s="4" t="str">
        <f>MID(cves_without_cpes[[#This Row],[ID]], 5, 4)</f>
        <v>2025</v>
      </c>
    </row>
    <row r="5242" spans="1:3" ht="30" x14ac:dyDescent="0.25">
      <c r="A5242" s="2" t="s">
        <v>9215</v>
      </c>
      <c r="B5242" s="3" t="s">
        <v>9216</v>
      </c>
      <c r="C5242" s="4" t="str">
        <f>MID(cves_without_cpes[[#This Row],[ID]], 5, 4)</f>
        <v>2025</v>
      </c>
    </row>
    <row r="5243" spans="1:3" ht="30" x14ac:dyDescent="0.25">
      <c r="A5243" s="2" t="s">
        <v>9213</v>
      </c>
      <c r="B5243" s="3" t="s">
        <v>9214</v>
      </c>
      <c r="C5243" s="4" t="str">
        <f>MID(cves_without_cpes[[#This Row],[ID]], 5, 4)</f>
        <v>2025</v>
      </c>
    </row>
    <row r="5244" spans="1:3" ht="30" x14ac:dyDescent="0.25">
      <c r="A5244" s="2" t="s">
        <v>9211</v>
      </c>
      <c r="B5244" s="3" t="s">
        <v>9212</v>
      </c>
      <c r="C5244" s="4" t="str">
        <f>MID(cves_without_cpes[[#This Row],[ID]], 5, 4)</f>
        <v>2025</v>
      </c>
    </row>
    <row r="5245" spans="1:3" ht="30" x14ac:dyDescent="0.25">
      <c r="A5245" s="2" t="s">
        <v>9209</v>
      </c>
      <c r="B5245" s="3" t="s">
        <v>9210</v>
      </c>
      <c r="C5245" s="4" t="str">
        <f>MID(cves_without_cpes[[#This Row],[ID]], 5, 4)</f>
        <v>2025</v>
      </c>
    </row>
    <row r="5246" spans="1:3" ht="30" x14ac:dyDescent="0.25">
      <c r="A5246" s="2" t="s">
        <v>9207</v>
      </c>
      <c r="B5246" s="3" t="s">
        <v>9208</v>
      </c>
      <c r="C5246" s="4" t="str">
        <f>MID(cves_without_cpes[[#This Row],[ID]], 5, 4)</f>
        <v>2025</v>
      </c>
    </row>
    <row r="5247" spans="1:3" ht="30" x14ac:dyDescent="0.25">
      <c r="A5247" s="2" t="s">
        <v>9205</v>
      </c>
      <c r="B5247" s="3" t="s">
        <v>9206</v>
      </c>
      <c r="C5247" s="4" t="str">
        <f>MID(cves_without_cpes[[#This Row],[ID]], 5, 4)</f>
        <v>2025</v>
      </c>
    </row>
    <row r="5248" spans="1:3" ht="30" x14ac:dyDescent="0.25">
      <c r="A5248" s="2" t="s">
        <v>9203</v>
      </c>
      <c r="B5248" s="3" t="s">
        <v>9204</v>
      </c>
      <c r="C5248" s="4" t="str">
        <f>MID(cves_without_cpes[[#This Row],[ID]], 5, 4)</f>
        <v>2025</v>
      </c>
    </row>
    <row r="5249" spans="1:3" ht="30" x14ac:dyDescent="0.25">
      <c r="A5249" s="2" t="s">
        <v>9201</v>
      </c>
      <c r="B5249" s="3" t="s">
        <v>9202</v>
      </c>
      <c r="C5249" s="4" t="str">
        <f>MID(cves_without_cpes[[#This Row],[ID]], 5, 4)</f>
        <v>2025</v>
      </c>
    </row>
    <row r="5250" spans="1:3" ht="30" x14ac:dyDescent="0.25">
      <c r="A5250" s="2" t="s">
        <v>9199</v>
      </c>
      <c r="B5250" s="3" t="s">
        <v>9200</v>
      </c>
      <c r="C5250" s="4" t="str">
        <f>MID(cves_without_cpes[[#This Row],[ID]], 5, 4)</f>
        <v>2025</v>
      </c>
    </row>
    <row r="5251" spans="1:3" ht="30" x14ac:dyDescent="0.25">
      <c r="A5251" s="2" t="s">
        <v>9197</v>
      </c>
      <c r="B5251" s="3" t="s">
        <v>9198</v>
      </c>
      <c r="C5251" s="4" t="str">
        <f>MID(cves_without_cpes[[#This Row],[ID]], 5, 4)</f>
        <v>2025</v>
      </c>
    </row>
    <row r="5252" spans="1:3" ht="45" x14ac:dyDescent="0.25">
      <c r="A5252" s="2" t="s">
        <v>14193</v>
      </c>
      <c r="B5252" s="3" t="s">
        <v>14194</v>
      </c>
      <c r="C5252" s="4" t="str">
        <f>MID(cves_without_cpes[[#This Row],[ID]], 5, 4)</f>
        <v>2025</v>
      </c>
    </row>
    <row r="5253" spans="1:3" ht="30" x14ac:dyDescent="0.25">
      <c r="A5253" s="2" t="s">
        <v>9195</v>
      </c>
      <c r="B5253" s="3" t="s">
        <v>9196</v>
      </c>
      <c r="C5253" s="4" t="str">
        <f>MID(cves_without_cpes[[#This Row],[ID]], 5, 4)</f>
        <v>2025</v>
      </c>
    </row>
    <row r="5254" spans="1:3" ht="30" x14ac:dyDescent="0.25">
      <c r="A5254" s="2" t="s">
        <v>9193</v>
      </c>
      <c r="B5254" s="3" t="s">
        <v>9194</v>
      </c>
      <c r="C5254" s="4" t="str">
        <f>MID(cves_without_cpes[[#This Row],[ID]], 5, 4)</f>
        <v>2025</v>
      </c>
    </row>
    <row r="5255" spans="1:3" ht="30" x14ac:dyDescent="0.25">
      <c r="A5255" s="2" t="s">
        <v>9191</v>
      </c>
      <c r="B5255" s="3" t="s">
        <v>9192</v>
      </c>
      <c r="C5255" s="4" t="str">
        <f>MID(cves_without_cpes[[#This Row],[ID]], 5, 4)</f>
        <v>2025</v>
      </c>
    </row>
    <row r="5256" spans="1:3" ht="30" x14ac:dyDescent="0.25">
      <c r="A5256" s="2" t="s">
        <v>9189</v>
      </c>
      <c r="B5256" s="3" t="s">
        <v>9190</v>
      </c>
      <c r="C5256" s="4" t="str">
        <f>MID(cves_without_cpes[[#This Row],[ID]], 5, 4)</f>
        <v>2025</v>
      </c>
    </row>
    <row r="5257" spans="1:3" ht="30" x14ac:dyDescent="0.25">
      <c r="A5257" s="2" t="s">
        <v>9187</v>
      </c>
      <c r="B5257" s="3" t="s">
        <v>9188</v>
      </c>
      <c r="C5257" s="4" t="str">
        <f>MID(cves_without_cpes[[#This Row],[ID]], 5, 4)</f>
        <v>2025</v>
      </c>
    </row>
    <row r="5258" spans="1:3" ht="30" x14ac:dyDescent="0.25">
      <c r="A5258" s="2" t="s">
        <v>9185</v>
      </c>
      <c r="B5258" s="3" t="s">
        <v>9186</v>
      </c>
      <c r="C5258" s="4" t="str">
        <f>MID(cves_without_cpes[[#This Row],[ID]], 5, 4)</f>
        <v>2025</v>
      </c>
    </row>
    <row r="5259" spans="1:3" ht="30" x14ac:dyDescent="0.25">
      <c r="A5259" s="2" t="s">
        <v>9183</v>
      </c>
      <c r="B5259" s="3" t="s">
        <v>9184</v>
      </c>
      <c r="C5259" s="4" t="str">
        <f>MID(cves_without_cpes[[#This Row],[ID]], 5, 4)</f>
        <v>2025</v>
      </c>
    </row>
    <row r="5260" spans="1:3" ht="30" x14ac:dyDescent="0.25">
      <c r="A5260" s="2" t="s">
        <v>9181</v>
      </c>
      <c r="B5260" s="3" t="s">
        <v>9182</v>
      </c>
      <c r="C5260" s="4" t="str">
        <f>MID(cves_without_cpes[[#This Row],[ID]], 5, 4)</f>
        <v>2025</v>
      </c>
    </row>
    <row r="5261" spans="1:3" ht="30" x14ac:dyDescent="0.25">
      <c r="A5261" s="2" t="s">
        <v>9179</v>
      </c>
      <c r="B5261" s="3" t="s">
        <v>9180</v>
      </c>
      <c r="C5261" s="4" t="str">
        <f>MID(cves_without_cpes[[#This Row],[ID]], 5, 4)</f>
        <v>2025</v>
      </c>
    </row>
    <row r="5262" spans="1:3" ht="30" x14ac:dyDescent="0.25">
      <c r="A5262" s="2" t="s">
        <v>8958</v>
      </c>
      <c r="B5262" s="3" t="s">
        <v>8959</v>
      </c>
      <c r="C5262" s="4" t="str">
        <f>MID(cves_without_cpes[[#This Row],[ID]], 5, 4)</f>
        <v>2025</v>
      </c>
    </row>
    <row r="5263" spans="1:3" ht="30" x14ac:dyDescent="0.25">
      <c r="A5263" s="2" t="s">
        <v>66960</v>
      </c>
      <c r="B5263" s="3" t="s">
        <v>66961</v>
      </c>
      <c r="C5263" s="4" t="str">
        <f>MID(cves_without_cpes[[#This Row],[ID]], 5, 4)</f>
        <v>2025</v>
      </c>
    </row>
    <row r="5264" spans="1:3" ht="30" x14ac:dyDescent="0.25">
      <c r="A5264" s="2" t="s">
        <v>66956</v>
      </c>
      <c r="B5264" s="3" t="s">
        <v>66957</v>
      </c>
      <c r="C5264" s="4" t="str">
        <f>MID(cves_without_cpes[[#This Row],[ID]], 5, 4)</f>
        <v>2025</v>
      </c>
    </row>
    <row r="5265" spans="1:3" ht="30" x14ac:dyDescent="0.25">
      <c r="A5265" s="2" t="s">
        <v>66958</v>
      </c>
      <c r="B5265" s="3" t="s">
        <v>66959</v>
      </c>
      <c r="C5265" s="4" t="str">
        <f>MID(cves_without_cpes[[#This Row],[ID]], 5, 4)</f>
        <v>2025</v>
      </c>
    </row>
    <row r="5266" spans="1:3" ht="30" x14ac:dyDescent="0.25">
      <c r="A5266" s="2" t="s">
        <v>33525</v>
      </c>
      <c r="B5266" s="3" t="s">
        <v>33526</v>
      </c>
      <c r="C5266" s="4" t="str">
        <f>MID(cves_without_cpes[[#This Row],[ID]], 5, 4)</f>
        <v>2025</v>
      </c>
    </row>
    <row r="5267" spans="1:3" ht="90" x14ac:dyDescent="0.25">
      <c r="A5267" s="2" t="s">
        <v>66952</v>
      </c>
      <c r="B5267" s="3" t="s">
        <v>66953</v>
      </c>
      <c r="C5267" s="4" t="str">
        <f>MID(cves_without_cpes[[#This Row],[ID]], 5, 4)</f>
        <v>2025</v>
      </c>
    </row>
    <row r="5268" spans="1:3" x14ac:dyDescent="0.25">
      <c r="A5268" s="2" t="s">
        <v>66954</v>
      </c>
      <c r="B5268" s="3" t="s">
        <v>66955</v>
      </c>
      <c r="C5268" s="4" t="str">
        <f>MID(cves_without_cpes[[#This Row],[ID]], 5, 4)</f>
        <v>2025</v>
      </c>
    </row>
    <row r="5269" spans="1:3" ht="30" x14ac:dyDescent="0.25">
      <c r="A5269" s="2" t="s">
        <v>64739</v>
      </c>
      <c r="B5269" s="3" t="s">
        <v>64740</v>
      </c>
      <c r="C5269" s="4" t="str">
        <f>MID(cves_without_cpes[[#This Row],[ID]], 5, 4)</f>
        <v>2025</v>
      </c>
    </row>
    <row r="5270" spans="1:3" x14ac:dyDescent="0.25">
      <c r="A5270" s="2" t="s">
        <v>3504</v>
      </c>
      <c r="B5270" s="3" t="s">
        <v>3505</v>
      </c>
      <c r="C5270" s="4" t="str">
        <f>MID(cves_without_cpes[[#This Row],[ID]], 5, 4)</f>
        <v>2025</v>
      </c>
    </row>
    <row r="5271" spans="1:3" x14ac:dyDescent="0.25">
      <c r="A5271" s="2" t="s">
        <v>66866</v>
      </c>
      <c r="B5271" s="3" t="s">
        <v>66867</v>
      </c>
      <c r="C5271" s="4" t="str">
        <f>MID(cves_without_cpes[[#This Row],[ID]], 5, 4)</f>
        <v>2025</v>
      </c>
    </row>
    <row r="5272" spans="1:3" x14ac:dyDescent="0.25">
      <c r="A5272" s="2" t="s">
        <v>66870</v>
      </c>
      <c r="B5272" s="3" t="s">
        <v>66871</v>
      </c>
      <c r="C5272" s="4" t="str">
        <f>MID(cves_without_cpes[[#This Row],[ID]], 5, 4)</f>
        <v>2025</v>
      </c>
    </row>
    <row r="5273" spans="1:3" ht="30" x14ac:dyDescent="0.25">
      <c r="A5273" s="2" t="s">
        <v>44561</v>
      </c>
      <c r="B5273" s="3" t="s">
        <v>44562</v>
      </c>
      <c r="C5273" s="4" t="str">
        <f>MID(cves_without_cpes[[#This Row],[ID]], 5, 4)</f>
        <v>2025</v>
      </c>
    </row>
    <row r="5274" spans="1:3" ht="30" x14ac:dyDescent="0.25">
      <c r="A5274" s="2" t="s">
        <v>64705</v>
      </c>
      <c r="B5274" s="3" t="s">
        <v>64706</v>
      </c>
      <c r="C5274" s="4" t="str">
        <f>MID(cves_without_cpes[[#This Row],[ID]], 5, 4)</f>
        <v>2025</v>
      </c>
    </row>
    <row r="5275" spans="1:3" ht="45" x14ac:dyDescent="0.25">
      <c r="A5275" s="2" t="s">
        <v>67828</v>
      </c>
      <c r="B5275" s="3" t="s">
        <v>67829</v>
      </c>
      <c r="C5275" s="4" t="str">
        <f>MID(cves_without_cpes[[#This Row],[ID]], 5, 4)</f>
        <v>2025</v>
      </c>
    </row>
    <row r="5276" spans="1:3" ht="30" x14ac:dyDescent="0.25">
      <c r="A5276" s="2" t="s">
        <v>15446</v>
      </c>
      <c r="B5276" s="3" t="s">
        <v>15447</v>
      </c>
      <c r="C5276" s="4" t="str">
        <f>MID(cves_without_cpes[[#This Row],[ID]], 5, 4)</f>
        <v>2025</v>
      </c>
    </row>
    <row r="5277" spans="1:3" ht="30" x14ac:dyDescent="0.25">
      <c r="A5277" s="2" t="s">
        <v>25955</v>
      </c>
      <c r="B5277" s="3" t="s">
        <v>25956</v>
      </c>
      <c r="C5277" s="4" t="str">
        <f>MID(cves_without_cpes[[#This Row],[ID]], 5, 4)</f>
        <v>2025</v>
      </c>
    </row>
    <row r="5278" spans="1:3" ht="30" x14ac:dyDescent="0.25">
      <c r="A5278" s="2" t="s">
        <v>66860</v>
      </c>
      <c r="B5278" s="3" t="s">
        <v>66861</v>
      </c>
      <c r="C5278" s="4" t="str">
        <f>MID(cves_without_cpes[[#This Row],[ID]], 5, 4)</f>
        <v>2025</v>
      </c>
    </row>
    <row r="5279" spans="1:3" ht="30" x14ac:dyDescent="0.25">
      <c r="A5279" s="2" t="s">
        <v>33523</v>
      </c>
      <c r="B5279" s="3" t="s">
        <v>33524</v>
      </c>
      <c r="C5279" s="4" t="str">
        <f>MID(cves_without_cpes[[#This Row],[ID]], 5, 4)</f>
        <v>2025</v>
      </c>
    </row>
    <row r="5280" spans="1:3" ht="30" x14ac:dyDescent="0.25">
      <c r="A5280" s="2" t="s">
        <v>66858</v>
      </c>
      <c r="B5280" s="3" t="s">
        <v>66859</v>
      </c>
      <c r="C5280" s="4" t="str">
        <f>MID(cves_without_cpes[[#This Row],[ID]], 5, 4)</f>
        <v>2025</v>
      </c>
    </row>
    <row r="5281" spans="1:3" ht="30" x14ac:dyDescent="0.25">
      <c r="A5281" s="2" t="s">
        <v>32326</v>
      </c>
      <c r="B5281" s="3" t="s">
        <v>32327</v>
      </c>
      <c r="C5281" s="4" t="str">
        <f>MID(cves_without_cpes[[#This Row],[ID]], 5, 4)</f>
        <v>2025</v>
      </c>
    </row>
    <row r="5282" spans="1:3" ht="30" x14ac:dyDescent="0.25">
      <c r="A5282" s="2" t="s">
        <v>44278</v>
      </c>
      <c r="B5282" s="3" t="s">
        <v>98</v>
      </c>
      <c r="C5282" s="4" t="str">
        <f>MID(cves_without_cpes[[#This Row],[ID]], 5, 4)</f>
        <v>2025</v>
      </c>
    </row>
    <row r="5283" spans="1:3" ht="30" x14ac:dyDescent="0.25">
      <c r="A5283" s="2" t="s">
        <v>44277</v>
      </c>
      <c r="B5283" s="3" t="s">
        <v>98</v>
      </c>
      <c r="C5283" s="4" t="str">
        <f>MID(cves_without_cpes[[#This Row],[ID]], 5, 4)</f>
        <v>2025</v>
      </c>
    </row>
    <row r="5284" spans="1:3" x14ac:dyDescent="0.25">
      <c r="A5284" s="2" t="s">
        <v>11050</v>
      </c>
      <c r="B5284" s="3" t="s">
        <v>11051</v>
      </c>
      <c r="C5284" s="4" t="str">
        <f>MID(cves_without_cpes[[#This Row],[ID]], 5, 4)</f>
        <v>2025</v>
      </c>
    </row>
    <row r="5285" spans="1:3" ht="30" x14ac:dyDescent="0.25">
      <c r="A5285" s="2" t="s">
        <v>44272</v>
      </c>
      <c r="B5285" s="3" t="s">
        <v>98</v>
      </c>
      <c r="C5285" s="4" t="str">
        <f>MID(cves_without_cpes[[#This Row],[ID]], 5, 4)</f>
        <v>2025</v>
      </c>
    </row>
    <row r="5286" spans="1:3" ht="30" x14ac:dyDescent="0.25">
      <c r="A5286" s="2" t="s">
        <v>44271</v>
      </c>
      <c r="B5286" s="3" t="s">
        <v>98</v>
      </c>
      <c r="C5286" s="4" t="str">
        <f>MID(cves_without_cpes[[#This Row],[ID]], 5, 4)</f>
        <v>2025</v>
      </c>
    </row>
    <row r="5287" spans="1:3" ht="45" x14ac:dyDescent="0.25">
      <c r="A5287" s="2" t="s">
        <v>66854</v>
      </c>
      <c r="B5287" s="3" t="s">
        <v>66855</v>
      </c>
      <c r="C5287" s="4" t="str">
        <f>MID(cves_without_cpes[[#This Row],[ID]], 5, 4)</f>
        <v>2025</v>
      </c>
    </row>
    <row r="5288" spans="1:3" x14ac:dyDescent="0.25">
      <c r="A5288" s="2" t="s">
        <v>7739</v>
      </c>
      <c r="B5288" s="3" t="s">
        <v>7740</v>
      </c>
      <c r="C5288" s="4" t="str">
        <f>MID(cves_without_cpes[[#This Row],[ID]], 5, 4)</f>
        <v>2025</v>
      </c>
    </row>
    <row r="5289" spans="1:3" x14ac:dyDescent="0.25">
      <c r="A5289" s="2" t="s">
        <v>66852</v>
      </c>
      <c r="B5289" s="3" t="s">
        <v>66853</v>
      </c>
      <c r="C5289" s="4" t="str">
        <f>MID(cves_without_cpes[[#This Row],[ID]], 5, 4)</f>
        <v>2025</v>
      </c>
    </row>
    <row r="5290" spans="1:3" ht="45" x14ac:dyDescent="0.25">
      <c r="A5290" s="2" t="s">
        <v>10936</v>
      </c>
      <c r="B5290" s="3" t="s">
        <v>10937</v>
      </c>
      <c r="C5290" s="4" t="str">
        <f>MID(cves_without_cpes[[#This Row],[ID]], 5, 4)</f>
        <v>2025</v>
      </c>
    </row>
    <row r="5291" spans="1:3" ht="30" x14ac:dyDescent="0.25">
      <c r="A5291" s="2" t="s">
        <v>28129</v>
      </c>
      <c r="B5291" s="3" t="s">
        <v>28130</v>
      </c>
      <c r="C5291" s="4" t="str">
        <f>MID(cves_without_cpes[[#This Row],[ID]], 5, 4)</f>
        <v>2025</v>
      </c>
    </row>
    <row r="5292" spans="1:3" ht="30" x14ac:dyDescent="0.25">
      <c r="A5292" s="2" t="s">
        <v>35048</v>
      </c>
      <c r="B5292" s="3" t="s">
        <v>35049</v>
      </c>
      <c r="C5292" s="4" t="str">
        <f>MID(cves_without_cpes[[#This Row],[ID]], 5, 4)</f>
        <v>2025</v>
      </c>
    </row>
    <row r="5293" spans="1:3" x14ac:dyDescent="0.25">
      <c r="A5293" s="2" t="s">
        <v>66850</v>
      </c>
      <c r="B5293" s="3" t="s">
        <v>66851</v>
      </c>
      <c r="C5293" s="4" t="str">
        <f>MID(cves_without_cpes[[#This Row],[ID]], 5, 4)</f>
        <v>2025</v>
      </c>
    </row>
    <row r="5294" spans="1:3" ht="45" x14ac:dyDescent="0.25">
      <c r="A5294" s="2" t="s">
        <v>10934</v>
      </c>
      <c r="B5294" s="3" t="s">
        <v>10935</v>
      </c>
      <c r="C5294" s="4" t="str">
        <f>MID(cves_without_cpes[[#This Row],[ID]], 5, 4)</f>
        <v>2025</v>
      </c>
    </row>
    <row r="5295" spans="1:3" ht="30" x14ac:dyDescent="0.25">
      <c r="A5295" s="2" t="s">
        <v>1471</v>
      </c>
      <c r="B5295" s="3" t="s">
        <v>1472</v>
      </c>
      <c r="C5295" s="4" t="str">
        <f>MID(cves_without_cpes[[#This Row],[ID]], 5, 4)</f>
        <v>2025</v>
      </c>
    </row>
    <row r="5296" spans="1:3" ht="30" x14ac:dyDescent="0.25">
      <c r="A5296" s="2" t="s">
        <v>11046</v>
      </c>
      <c r="B5296" s="3" t="s">
        <v>11047</v>
      </c>
      <c r="C5296" s="4" t="str">
        <f>MID(cves_without_cpes[[#This Row],[ID]], 5, 4)</f>
        <v>2025</v>
      </c>
    </row>
    <row r="5297" spans="1:3" ht="30" x14ac:dyDescent="0.25">
      <c r="A5297" s="2" t="s">
        <v>44616</v>
      </c>
      <c r="B5297" s="3" t="s">
        <v>44617</v>
      </c>
      <c r="C5297" s="4" t="str">
        <f>MID(cves_without_cpes[[#This Row],[ID]], 5, 4)</f>
        <v>2025</v>
      </c>
    </row>
    <row r="5298" spans="1:3" ht="30" x14ac:dyDescent="0.25">
      <c r="A5298" s="2" t="s">
        <v>11851</v>
      </c>
      <c r="B5298" s="3" t="s">
        <v>11852</v>
      </c>
      <c r="C5298" s="4" t="str">
        <f>MID(cves_without_cpes[[#This Row],[ID]], 5, 4)</f>
        <v>2025</v>
      </c>
    </row>
    <row r="5299" spans="1:3" x14ac:dyDescent="0.25">
      <c r="A5299" s="2" t="s">
        <v>66848</v>
      </c>
      <c r="B5299" s="3" t="s">
        <v>66849</v>
      </c>
      <c r="C5299" s="4" t="str">
        <f>MID(cves_without_cpes[[#This Row],[ID]], 5, 4)</f>
        <v>2025</v>
      </c>
    </row>
    <row r="5300" spans="1:3" ht="60" x14ac:dyDescent="0.25">
      <c r="A5300" s="2" t="s">
        <v>7866</v>
      </c>
      <c r="B5300" s="3" t="s">
        <v>7867</v>
      </c>
      <c r="C5300" s="4" t="str">
        <f>MID(cves_without_cpes[[#This Row],[ID]], 5, 4)</f>
        <v>2025</v>
      </c>
    </row>
    <row r="5301" spans="1:3" ht="30" x14ac:dyDescent="0.25">
      <c r="A5301" s="2" t="s">
        <v>5254</v>
      </c>
      <c r="B5301" s="3" t="s">
        <v>5255</v>
      </c>
      <c r="C5301" s="4" t="str">
        <f>MID(cves_without_cpes[[#This Row],[ID]], 5, 4)</f>
        <v>2025</v>
      </c>
    </row>
    <row r="5302" spans="1:3" x14ac:dyDescent="0.25">
      <c r="A5302" s="2" t="s">
        <v>5262</v>
      </c>
      <c r="B5302" s="3" t="s">
        <v>5263</v>
      </c>
      <c r="C5302" s="4" t="str">
        <f>MID(cves_without_cpes[[#This Row],[ID]], 5, 4)</f>
        <v>2025</v>
      </c>
    </row>
    <row r="5303" spans="1:3" ht="30" x14ac:dyDescent="0.25">
      <c r="A5303" s="2" t="s">
        <v>66844</v>
      </c>
      <c r="B5303" s="3" t="s">
        <v>66845</v>
      </c>
      <c r="C5303" s="4" t="str">
        <f>MID(cves_without_cpes[[#This Row],[ID]], 5, 4)</f>
        <v>2025</v>
      </c>
    </row>
    <row r="5304" spans="1:3" ht="45" x14ac:dyDescent="0.25">
      <c r="A5304" s="2" t="s">
        <v>19555</v>
      </c>
      <c r="B5304" s="3" t="s">
        <v>19556</v>
      </c>
      <c r="C5304" s="4" t="str">
        <f>MID(cves_without_cpes[[#This Row],[ID]], 5, 4)</f>
        <v>2025</v>
      </c>
    </row>
    <row r="5305" spans="1:3" ht="30" x14ac:dyDescent="0.25">
      <c r="A5305" s="2" t="s">
        <v>10455</v>
      </c>
      <c r="B5305" s="3" t="s">
        <v>10456</v>
      </c>
      <c r="C5305" s="4" t="str">
        <f>MID(cves_without_cpes[[#This Row],[ID]], 5, 4)</f>
        <v>2025</v>
      </c>
    </row>
    <row r="5306" spans="1:3" ht="30" x14ac:dyDescent="0.25">
      <c r="A5306" s="2" t="s">
        <v>66846</v>
      </c>
      <c r="B5306" s="3" t="s">
        <v>66847</v>
      </c>
      <c r="C5306" s="4" t="str">
        <f>MID(cves_without_cpes[[#This Row],[ID]], 5, 4)</f>
        <v>2025</v>
      </c>
    </row>
    <row r="5307" spans="1:3" ht="45" x14ac:dyDescent="0.25">
      <c r="A5307" s="2" t="s">
        <v>66842</v>
      </c>
      <c r="B5307" s="3" t="s">
        <v>66843</v>
      </c>
      <c r="C5307" s="4" t="str">
        <f>MID(cves_without_cpes[[#This Row],[ID]], 5, 4)</f>
        <v>2025</v>
      </c>
    </row>
    <row r="5308" spans="1:3" x14ac:dyDescent="0.25">
      <c r="A5308" s="2" t="s">
        <v>18464</v>
      </c>
      <c r="B5308" s="3" t="s">
        <v>18465</v>
      </c>
      <c r="C5308" s="4" t="str">
        <f>MID(cves_without_cpes[[#This Row],[ID]], 5, 4)</f>
        <v>2025</v>
      </c>
    </row>
    <row r="5309" spans="1:3" x14ac:dyDescent="0.25">
      <c r="A5309" s="2" t="s">
        <v>66834</v>
      </c>
      <c r="B5309" s="3" t="s">
        <v>66835</v>
      </c>
      <c r="C5309" s="4" t="str">
        <f>MID(cves_without_cpes[[#This Row],[ID]], 5, 4)</f>
        <v>2025</v>
      </c>
    </row>
    <row r="5310" spans="1:3" x14ac:dyDescent="0.25">
      <c r="A5310" s="2" t="s">
        <v>66836</v>
      </c>
      <c r="B5310" s="3" t="s">
        <v>66837</v>
      </c>
      <c r="C5310" s="4" t="str">
        <f>MID(cves_without_cpes[[#This Row],[ID]], 5, 4)</f>
        <v>2025</v>
      </c>
    </row>
    <row r="5311" spans="1:3" ht="30" x14ac:dyDescent="0.25">
      <c r="A5311" s="2" t="s">
        <v>5248</v>
      </c>
      <c r="B5311" s="3" t="s">
        <v>5249</v>
      </c>
      <c r="C5311" s="4" t="str">
        <f>MID(cves_without_cpes[[#This Row],[ID]], 5, 4)</f>
        <v>2025</v>
      </c>
    </row>
    <row r="5312" spans="1:3" x14ac:dyDescent="0.25">
      <c r="A5312" s="2" t="s">
        <v>7571</v>
      </c>
      <c r="B5312" s="3" t="s">
        <v>7572</v>
      </c>
      <c r="C5312" s="4" t="str">
        <f>MID(cves_without_cpes[[#This Row],[ID]], 5, 4)</f>
        <v>2025</v>
      </c>
    </row>
    <row r="5313" spans="1:3" x14ac:dyDescent="0.25">
      <c r="A5313" s="2" t="s">
        <v>66832</v>
      </c>
      <c r="B5313" s="3" t="s">
        <v>66833</v>
      </c>
      <c r="C5313" s="4" t="str">
        <f>MID(cves_without_cpes[[#This Row],[ID]], 5, 4)</f>
        <v>2025</v>
      </c>
    </row>
    <row r="5314" spans="1:3" ht="120" x14ac:dyDescent="0.25">
      <c r="A5314" s="2" t="s">
        <v>67838</v>
      </c>
      <c r="B5314" s="3" t="s">
        <v>67839</v>
      </c>
      <c r="C5314" s="4" t="str">
        <f>MID(cves_without_cpes[[#This Row],[ID]], 5, 4)</f>
        <v>2025</v>
      </c>
    </row>
    <row r="5315" spans="1:3" ht="30" x14ac:dyDescent="0.25">
      <c r="A5315" s="2" t="s">
        <v>18658</v>
      </c>
      <c r="B5315" s="3" t="s">
        <v>18659</v>
      </c>
      <c r="C5315" s="4" t="str">
        <f>MID(cves_without_cpes[[#This Row],[ID]], 5, 4)</f>
        <v>2025</v>
      </c>
    </row>
    <row r="5316" spans="1:3" ht="30" x14ac:dyDescent="0.25">
      <c r="A5316" s="2" t="s">
        <v>18656</v>
      </c>
      <c r="B5316" s="3" t="s">
        <v>18657</v>
      </c>
      <c r="C5316" s="4" t="str">
        <f>MID(cves_without_cpes[[#This Row],[ID]], 5, 4)</f>
        <v>2025</v>
      </c>
    </row>
    <row r="5317" spans="1:3" ht="30" x14ac:dyDescent="0.25">
      <c r="A5317" s="2" t="s">
        <v>11895</v>
      </c>
      <c r="B5317" s="3" t="s">
        <v>11896</v>
      </c>
      <c r="C5317" s="4" t="str">
        <f>MID(cves_without_cpes[[#This Row],[ID]], 5, 4)</f>
        <v>2025</v>
      </c>
    </row>
    <row r="5318" spans="1:3" ht="45" x14ac:dyDescent="0.25">
      <c r="A5318" s="2" t="s">
        <v>10453</v>
      </c>
      <c r="B5318" s="3" t="s">
        <v>10454</v>
      </c>
      <c r="C5318" s="4" t="str">
        <f>MID(cves_without_cpes[[#This Row],[ID]], 5, 4)</f>
        <v>2025</v>
      </c>
    </row>
    <row r="5319" spans="1:3" ht="30" x14ac:dyDescent="0.25">
      <c r="A5319" s="2" t="s">
        <v>66942</v>
      </c>
      <c r="B5319" s="3" t="s">
        <v>66943</v>
      </c>
      <c r="C5319" s="4" t="str">
        <f>MID(cves_without_cpes[[#This Row],[ID]], 5, 4)</f>
        <v>2025</v>
      </c>
    </row>
    <row r="5320" spans="1:3" ht="45" x14ac:dyDescent="0.25">
      <c r="A5320" s="2" t="s">
        <v>66944</v>
      </c>
      <c r="B5320" s="3" t="s">
        <v>66945</v>
      </c>
      <c r="C5320" s="4" t="str">
        <f>MID(cves_without_cpes[[#This Row],[ID]], 5, 4)</f>
        <v>2025</v>
      </c>
    </row>
    <row r="5321" spans="1:3" x14ac:dyDescent="0.25">
      <c r="A5321" s="2" t="s">
        <v>25166</v>
      </c>
      <c r="B5321" s="3" t="s">
        <v>25167</v>
      </c>
      <c r="C5321" s="4" t="str">
        <f>MID(cves_without_cpes[[#This Row],[ID]], 5, 4)</f>
        <v>2025</v>
      </c>
    </row>
    <row r="5322" spans="1:3" x14ac:dyDescent="0.25">
      <c r="A5322" s="2" t="s">
        <v>67836</v>
      </c>
      <c r="B5322" s="3" t="s">
        <v>67837</v>
      </c>
      <c r="C5322" s="4" t="str">
        <f>MID(cves_without_cpes[[#This Row],[ID]], 5, 4)</f>
        <v>2025</v>
      </c>
    </row>
    <row r="5323" spans="1:3" x14ac:dyDescent="0.25">
      <c r="A5323" s="2" t="s">
        <v>66940</v>
      </c>
      <c r="B5323" s="3" t="s">
        <v>66941</v>
      </c>
      <c r="C5323" s="4" t="str">
        <f>MID(cves_without_cpes[[#This Row],[ID]], 5, 4)</f>
        <v>2025</v>
      </c>
    </row>
    <row r="5324" spans="1:3" ht="30" x14ac:dyDescent="0.25">
      <c r="A5324" s="2" t="s">
        <v>11893</v>
      </c>
      <c r="B5324" s="3" t="s">
        <v>11894</v>
      </c>
      <c r="C5324" s="4" t="str">
        <f>MID(cves_without_cpes[[#This Row],[ID]], 5, 4)</f>
        <v>2025</v>
      </c>
    </row>
    <row r="5325" spans="1:3" ht="30" x14ac:dyDescent="0.25">
      <c r="A5325" s="2" t="s">
        <v>30509</v>
      </c>
      <c r="B5325" s="3" t="s">
        <v>30510</v>
      </c>
      <c r="C5325" s="4" t="str">
        <f>MID(cves_without_cpes[[#This Row],[ID]], 5, 4)</f>
        <v>2025</v>
      </c>
    </row>
    <row r="5326" spans="1:3" ht="30" x14ac:dyDescent="0.25">
      <c r="A5326" s="2" t="s">
        <v>30507</v>
      </c>
      <c r="B5326" s="3" t="s">
        <v>30508</v>
      </c>
      <c r="C5326" s="4" t="str">
        <f>MID(cves_without_cpes[[#This Row],[ID]], 5, 4)</f>
        <v>2025</v>
      </c>
    </row>
    <row r="5327" spans="1:3" ht="30" x14ac:dyDescent="0.25">
      <c r="A5327" s="2" t="s">
        <v>30505</v>
      </c>
      <c r="B5327" s="3" t="s">
        <v>30506</v>
      </c>
      <c r="C5327" s="4" t="str">
        <f>MID(cves_without_cpes[[#This Row],[ID]], 5, 4)</f>
        <v>2025</v>
      </c>
    </row>
    <row r="5328" spans="1:3" ht="30" x14ac:dyDescent="0.25">
      <c r="A5328" s="2" t="s">
        <v>12175</v>
      </c>
      <c r="B5328" s="3" t="s">
        <v>12176</v>
      </c>
      <c r="C5328" s="4" t="str">
        <f>MID(cves_without_cpes[[#This Row],[ID]], 5, 4)</f>
        <v>2025</v>
      </c>
    </row>
    <row r="5329" spans="1:3" ht="30" x14ac:dyDescent="0.25">
      <c r="A5329" s="2" t="s">
        <v>4017</v>
      </c>
      <c r="B5329" s="3" t="s">
        <v>4018</v>
      </c>
      <c r="C5329" s="4" t="str">
        <f>MID(cves_without_cpes[[#This Row],[ID]], 5, 4)</f>
        <v>2025</v>
      </c>
    </row>
    <row r="5330" spans="1:3" ht="30" x14ac:dyDescent="0.25">
      <c r="A5330" s="2" t="s">
        <v>30304</v>
      </c>
      <c r="B5330" s="3" t="s">
        <v>30305</v>
      </c>
      <c r="C5330" s="4" t="str">
        <f>MID(cves_without_cpes[[#This Row],[ID]], 5, 4)</f>
        <v>2025</v>
      </c>
    </row>
    <row r="5331" spans="1:3" x14ac:dyDescent="0.25">
      <c r="A5331" s="2" t="s">
        <v>66936</v>
      </c>
      <c r="B5331" s="3" t="s">
        <v>66937</v>
      </c>
      <c r="C5331" s="4" t="str">
        <f>MID(cves_without_cpes[[#This Row],[ID]], 5, 4)</f>
        <v>2025</v>
      </c>
    </row>
    <row r="5332" spans="1:3" ht="30" x14ac:dyDescent="0.25">
      <c r="A5332" s="2" t="s">
        <v>66938</v>
      </c>
      <c r="B5332" s="3" t="s">
        <v>66939</v>
      </c>
      <c r="C5332" s="4" t="str">
        <f>MID(cves_without_cpes[[#This Row],[ID]], 5, 4)</f>
        <v>2025</v>
      </c>
    </row>
    <row r="5333" spans="1:3" ht="45" x14ac:dyDescent="0.25">
      <c r="A5333" s="2" t="s">
        <v>11849</v>
      </c>
      <c r="B5333" s="3" t="s">
        <v>11850</v>
      </c>
      <c r="C5333" s="4" t="str">
        <f>MID(cves_without_cpes[[#This Row],[ID]], 5, 4)</f>
        <v>2025</v>
      </c>
    </row>
    <row r="5334" spans="1:3" x14ac:dyDescent="0.25">
      <c r="A5334" s="2" t="s">
        <v>11847</v>
      </c>
      <c r="B5334" s="3" t="s">
        <v>11848</v>
      </c>
      <c r="C5334" s="4" t="str">
        <f>MID(cves_without_cpes[[#This Row],[ID]], 5, 4)</f>
        <v>2025</v>
      </c>
    </row>
    <row r="5335" spans="1:3" ht="30" x14ac:dyDescent="0.25">
      <c r="A5335" s="2" t="s">
        <v>66934</v>
      </c>
      <c r="B5335" s="3" t="s">
        <v>66935</v>
      </c>
      <c r="C5335" s="4" t="str">
        <f>MID(cves_without_cpes[[#This Row],[ID]], 5, 4)</f>
        <v>2025</v>
      </c>
    </row>
    <row r="5336" spans="1:3" ht="45" x14ac:dyDescent="0.25">
      <c r="A5336" s="2" t="s">
        <v>10451</v>
      </c>
      <c r="B5336" s="3" t="s">
        <v>10452</v>
      </c>
      <c r="C5336" s="4" t="str">
        <f>MID(cves_without_cpes[[#This Row],[ID]], 5, 4)</f>
        <v>2025</v>
      </c>
    </row>
    <row r="5337" spans="1:3" ht="60" x14ac:dyDescent="0.25">
      <c r="A5337" s="2" t="s">
        <v>67520</v>
      </c>
      <c r="B5337" s="3" t="s">
        <v>67521</v>
      </c>
      <c r="C5337" s="4" t="str">
        <f>MID(cves_without_cpes[[#This Row],[ID]], 5, 4)</f>
        <v>2025</v>
      </c>
    </row>
    <row r="5338" spans="1:3" ht="30" x14ac:dyDescent="0.25">
      <c r="A5338" s="2" t="s">
        <v>9249</v>
      </c>
      <c r="B5338" s="3" t="s">
        <v>9250</v>
      </c>
      <c r="C5338" s="4" t="str">
        <f>MID(cves_without_cpes[[#This Row],[ID]], 5, 4)</f>
        <v>2025</v>
      </c>
    </row>
    <row r="5339" spans="1:3" ht="30" x14ac:dyDescent="0.25">
      <c r="A5339" s="2" t="s">
        <v>66932</v>
      </c>
      <c r="B5339" s="3" t="s">
        <v>66933</v>
      </c>
      <c r="C5339" s="4" t="str">
        <f>MID(cves_without_cpes[[#This Row],[ID]], 5, 4)</f>
        <v>2025</v>
      </c>
    </row>
    <row r="5340" spans="1:3" ht="30" x14ac:dyDescent="0.25">
      <c r="A5340" s="2" t="s">
        <v>10449</v>
      </c>
      <c r="B5340" s="3" t="s">
        <v>10450</v>
      </c>
      <c r="C5340" s="4" t="str">
        <f>MID(cves_without_cpes[[#This Row],[ID]], 5, 4)</f>
        <v>2025</v>
      </c>
    </row>
    <row r="5341" spans="1:3" ht="30" x14ac:dyDescent="0.25">
      <c r="A5341" s="2" t="s">
        <v>10447</v>
      </c>
      <c r="B5341" s="3" t="s">
        <v>10448</v>
      </c>
      <c r="C5341" s="4" t="str">
        <f>MID(cves_without_cpes[[#This Row],[ID]], 5, 4)</f>
        <v>2025</v>
      </c>
    </row>
    <row r="5342" spans="1:3" ht="45" x14ac:dyDescent="0.25">
      <c r="A5342" s="2" t="s">
        <v>67564</v>
      </c>
      <c r="B5342" s="3" t="s">
        <v>67565</v>
      </c>
      <c r="C5342" s="4" t="str">
        <f>MID(cves_without_cpes[[#This Row],[ID]], 5, 4)</f>
        <v>2025</v>
      </c>
    </row>
    <row r="5343" spans="1:3" ht="30" x14ac:dyDescent="0.25">
      <c r="A5343" s="2" t="s">
        <v>67830</v>
      </c>
      <c r="B5343" s="3" t="s">
        <v>67831</v>
      </c>
      <c r="C5343" s="4" t="str">
        <f>MID(cves_without_cpes[[#This Row],[ID]], 5, 4)</f>
        <v>2025</v>
      </c>
    </row>
    <row r="5344" spans="1:3" ht="45" x14ac:dyDescent="0.25">
      <c r="A5344" s="2" t="s">
        <v>16085</v>
      </c>
      <c r="B5344" s="3" t="s">
        <v>16086</v>
      </c>
      <c r="C5344" s="4" t="str">
        <f>MID(cves_without_cpes[[#This Row],[ID]], 5, 4)</f>
        <v>2025</v>
      </c>
    </row>
    <row r="5345" spans="1:3" ht="45" x14ac:dyDescent="0.25">
      <c r="A5345" s="2" t="s">
        <v>1934</v>
      </c>
      <c r="B5345" s="3" t="s">
        <v>1935</v>
      </c>
      <c r="C5345" s="4" t="str">
        <f>MID(cves_without_cpes[[#This Row],[ID]], 5, 4)</f>
        <v>2025</v>
      </c>
    </row>
    <row r="5346" spans="1:3" ht="45" x14ac:dyDescent="0.25">
      <c r="A5346" s="2" t="s">
        <v>67826</v>
      </c>
      <c r="B5346" s="3" t="s">
        <v>67827</v>
      </c>
      <c r="C5346" s="4" t="str">
        <f>MID(cves_without_cpes[[#This Row],[ID]], 5, 4)</f>
        <v>2025</v>
      </c>
    </row>
    <row r="5347" spans="1:3" ht="30" x14ac:dyDescent="0.25">
      <c r="A5347" s="2" t="s">
        <v>7624</v>
      </c>
      <c r="B5347" s="3" t="s">
        <v>7625</v>
      </c>
      <c r="C5347" s="4" t="str">
        <f>MID(cves_without_cpes[[#This Row],[ID]], 5, 4)</f>
        <v>2025</v>
      </c>
    </row>
    <row r="5348" spans="1:3" x14ac:dyDescent="0.25">
      <c r="A5348" s="2" t="s">
        <v>16346</v>
      </c>
      <c r="B5348" s="3" t="s">
        <v>16347</v>
      </c>
      <c r="C5348" s="4" t="str">
        <f>MID(cves_without_cpes[[#This Row],[ID]], 5, 4)</f>
        <v>2025</v>
      </c>
    </row>
    <row r="5349" spans="1:3" ht="30" x14ac:dyDescent="0.25">
      <c r="A5349" s="2" t="s">
        <v>7618</v>
      </c>
      <c r="B5349" s="3" t="s">
        <v>7619</v>
      </c>
      <c r="C5349" s="4" t="str">
        <f>MID(cves_without_cpes[[#This Row],[ID]], 5, 4)</f>
        <v>2025</v>
      </c>
    </row>
    <row r="5350" spans="1:3" ht="45" x14ac:dyDescent="0.25">
      <c r="A5350" s="2" t="s">
        <v>67832</v>
      </c>
      <c r="B5350" s="3" t="s">
        <v>67833</v>
      </c>
      <c r="C5350" s="4" t="str">
        <f>MID(cves_without_cpes[[#This Row],[ID]], 5, 4)</f>
        <v>2025</v>
      </c>
    </row>
    <row r="5351" spans="1:3" x14ac:dyDescent="0.25">
      <c r="A5351" s="2" t="s">
        <v>66828</v>
      </c>
      <c r="B5351" s="3" t="s">
        <v>66829</v>
      </c>
      <c r="C5351" s="4" t="str">
        <f>MID(cves_without_cpes[[#This Row],[ID]], 5, 4)</f>
        <v>2025</v>
      </c>
    </row>
    <row r="5352" spans="1:3" ht="45" x14ac:dyDescent="0.25">
      <c r="A5352" s="2" t="s">
        <v>67834</v>
      </c>
      <c r="B5352" s="3" t="s">
        <v>67835</v>
      </c>
      <c r="C5352" s="4" t="str">
        <f>MID(cves_without_cpes[[#This Row],[ID]], 5, 4)</f>
        <v>2025</v>
      </c>
    </row>
    <row r="5353" spans="1:3" ht="30" x14ac:dyDescent="0.25">
      <c r="A5353" s="2" t="s">
        <v>66830</v>
      </c>
      <c r="B5353" s="3" t="s">
        <v>66831</v>
      </c>
      <c r="C5353" s="4" t="str">
        <f>MID(cves_without_cpes[[#This Row],[ID]], 5, 4)</f>
        <v>2025</v>
      </c>
    </row>
    <row r="5354" spans="1:3" ht="30" x14ac:dyDescent="0.25">
      <c r="A5354" s="2" t="s">
        <v>66826</v>
      </c>
      <c r="B5354" s="3" t="s">
        <v>66827</v>
      </c>
      <c r="C5354" s="4" t="str">
        <f>MID(cves_without_cpes[[#This Row],[ID]], 5, 4)</f>
        <v>2025</v>
      </c>
    </row>
    <row r="5355" spans="1:3" x14ac:dyDescent="0.25">
      <c r="A5355" s="2" t="s">
        <v>8954</v>
      </c>
      <c r="B5355" s="3" t="s">
        <v>8955</v>
      </c>
      <c r="C5355" s="4" t="str">
        <f>MID(cves_without_cpes[[#This Row],[ID]], 5, 4)</f>
        <v>2025</v>
      </c>
    </row>
    <row r="5356" spans="1:3" ht="30" x14ac:dyDescent="0.25">
      <c r="A5356" s="2" t="s">
        <v>66824</v>
      </c>
      <c r="B5356" s="3" t="s">
        <v>66825</v>
      </c>
      <c r="C5356" s="4" t="str">
        <f>MID(cves_without_cpes[[#This Row],[ID]], 5, 4)</f>
        <v>2025</v>
      </c>
    </row>
    <row r="5357" spans="1:3" ht="45" x14ac:dyDescent="0.25">
      <c r="A5357" s="2" t="s">
        <v>67824</v>
      </c>
      <c r="B5357" s="3" t="s">
        <v>67825</v>
      </c>
      <c r="C5357" s="4" t="str">
        <f>MID(cves_without_cpes[[#This Row],[ID]], 5, 4)</f>
        <v>2025</v>
      </c>
    </row>
    <row r="5358" spans="1:3" ht="30" x14ac:dyDescent="0.25">
      <c r="A5358" s="2" t="s">
        <v>25952</v>
      </c>
      <c r="B5358" s="3" t="s">
        <v>25953</v>
      </c>
      <c r="C5358" s="4" t="str">
        <f>MID(cves_without_cpes[[#This Row],[ID]], 5, 4)</f>
        <v>2025</v>
      </c>
    </row>
    <row r="5359" spans="1:3" ht="30" x14ac:dyDescent="0.25">
      <c r="A5359" s="2" t="s">
        <v>25950</v>
      </c>
      <c r="B5359" s="3" t="s">
        <v>25951</v>
      </c>
      <c r="C5359" s="4" t="str">
        <f>MID(cves_without_cpes[[#This Row],[ID]], 5, 4)</f>
        <v>2025</v>
      </c>
    </row>
    <row r="5360" spans="1:3" x14ac:dyDescent="0.25">
      <c r="A5360" s="2" t="s">
        <v>25948</v>
      </c>
      <c r="B5360" s="3" t="s">
        <v>25949</v>
      </c>
      <c r="C5360" s="4" t="str">
        <f>MID(cves_without_cpes[[#This Row],[ID]], 5, 4)</f>
        <v>2025</v>
      </c>
    </row>
    <row r="5361" spans="1:3" ht="30" x14ac:dyDescent="0.25">
      <c r="A5361" s="2" t="s">
        <v>44382</v>
      </c>
      <c r="B5361" s="3" t="s">
        <v>44383</v>
      </c>
      <c r="C5361" s="4" t="str">
        <f>MID(cves_without_cpes[[#This Row],[ID]], 5, 4)</f>
        <v>2025</v>
      </c>
    </row>
    <row r="5362" spans="1:3" ht="30" x14ac:dyDescent="0.25">
      <c r="A5362" s="2" t="s">
        <v>44380</v>
      </c>
      <c r="B5362" s="3" t="s">
        <v>44381</v>
      </c>
      <c r="C5362" s="4" t="str">
        <f>MID(cves_without_cpes[[#This Row],[ID]], 5, 4)</f>
        <v>2025</v>
      </c>
    </row>
    <row r="5363" spans="1:3" ht="30" x14ac:dyDescent="0.25">
      <c r="A5363" s="2" t="s">
        <v>66820</v>
      </c>
      <c r="B5363" s="3" t="s">
        <v>66821</v>
      </c>
      <c r="C5363" s="4" t="str">
        <f>MID(cves_without_cpes[[#This Row],[ID]], 5, 4)</f>
        <v>2025</v>
      </c>
    </row>
    <row r="5364" spans="1:3" x14ac:dyDescent="0.25">
      <c r="A5364" s="2" t="s">
        <v>66822</v>
      </c>
      <c r="B5364" s="3" t="s">
        <v>66823</v>
      </c>
      <c r="C5364" s="4" t="str">
        <f>MID(cves_without_cpes[[#This Row],[ID]], 5, 4)</f>
        <v>2025</v>
      </c>
    </row>
    <row r="5365" spans="1:3" ht="75" x14ac:dyDescent="0.25">
      <c r="A5365" s="2" t="s">
        <v>6367</v>
      </c>
      <c r="B5365" s="3" t="s">
        <v>6368</v>
      </c>
      <c r="C5365" s="4" t="str">
        <f>MID(cves_without_cpes[[#This Row],[ID]], 5, 4)</f>
        <v>2025</v>
      </c>
    </row>
    <row r="5366" spans="1:3" x14ac:dyDescent="0.25">
      <c r="A5366" s="2" t="s">
        <v>66818</v>
      </c>
      <c r="B5366" s="3" t="s">
        <v>66819</v>
      </c>
      <c r="C5366" s="4" t="str">
        <f>MID(cves_without_cpes[[#This Row],[ID]], 5, 4)</f>
        <v>2025</v>
      </c>
    </row>
    <row r="5367" spans="1:3" x14ac:dyDescent="0.25">
      <c r="A5367" s="2" t="s">
        <v>66816</v>
      </c>
      <c r="B5367" s="3" t="s">
        <v>66817</v>
      </c>
      <c r="C5367" s="4" t="str">
        <f>MID(cves_without_cpes[[#This Row],[ID]], 5, 4)</f>
        <v>2025</v>
      </c>
    </row>
    <row r="5368" spans="1:3" ht="30" x14ac:dyDescent="0.25">
      <c r="A5368" s="2" t="s">
        <v>3869</v>
      </c>
      <c r="B5368" s="3" t="s">
        <v>3870</v>
      </c>
      <c r="C5368" s="4" t="str">
        <f>MID(cves_without_cpes[[#This Row],[ID]], 5, 4)</f>
        <v>2025</v>
      </c>
    </row>
    <row r="5369" spans="1:3" ht="30" x14ac:dyDescent="0.25">
      <c r="A5369" s="2" t="s">
        <v>5244</v>
      </c>
      <c r="B5369" s="3" t="s">
        <v>5245</v>
      </c>
      <c r="C5369" s="4" t="str">
        <f>MID(cves_without_cpes[[#This Row],[ID]], 5, 4)</f>
        <v>2025</v>
      </c>
    </row>
    <row r="5370" spans="1:3" ht="30" x14ac:dyDescent="0.25">
      <c r="A5370" s="2" t="s">
        <v>66814</v>
      </c>
      <c r="B5370" s="3" t="s">
        <v>66815</v>
      </c>
      <c r="C5370" s="4" t="str">
        <f>MID(cves_without_cpes[[#This Row],[ID]], 5, 4)</f>
        <v>2025</v>
      </c>
    </row>
    <row r="5371" spans="1:3" ht="30" x14ac:dyDescent="0.25">
      <c r="A5371" s="2" t="s">
        <v>66812</v>
      </c>
      <c r="B5371" s="3" t="s">
        <v>66813</v>
      </c>
      <c r="C5371" s="4" t="str">
        <f>MID(cves_without_cpes[[#This Row],[ID]], 5, 4)</f>
        <v>2025</v>
      </c>
    </row>
    <row r="5372" spans="1:3" ht="30" x14ac:dyDescent="0.25">
      <c r="A5372" s="2" t="s">
        <v>66810</v>
      </c>
      <c r="B5372" s="3" t="s">
        <v>66811</v>
      </c>
      <c r="C5372" s="4" t="str">
        <f>MID(cves_without_cpes[[#This Row],[ID]], 5, 4)</f>
        <v>2025</v>
      </c>
    </row>
    <row r="5373" spans="1:3" ht="45" x14ac:dyDescent="0.25">
      <c r="A5373" s="2" t="s">
        <v>67718</v>
      </c>
      <c r="B5373" s="3" t="s">
        <v>67719</v>
      </c>
      <c r="C5373" s="4" t="str">
        <f>MID(cves_without_cpes[[#This Row],[ID]], 5, 4)</f>
        <v>2025</v>
      </c>
    </row>
    <row r="5374" spans="1:3" ht="60" x14ac:dyDescent="0.25">
      <c r="A5374" s="2" t="s">
        <v>47</v>
      </c>
      <c r="B5374" s="3" t="s">
        <v>48</v>
      </c>
      <c r="C5374" s="4" t="str">
        <f>MID(cves_without_cpes[[#This Row],[ID]], 5, 4)</f>
        <v>2025</v>
      </c>
    </row>
    <row r="5375" spans="1:3" x14ac:dyDescent="0.25">
      <c r="A5375" s="2" t="s">
        <v>5250</v>
      </c>
      <c r="B5375" s="3" t="s">
        <v>5251</v>
      </c>
      <c r="C5375" s="4" t="str">
        <f>MID(cves_without_cpes[[#This Row],[ID]], 5, 4)</f>
        <v>2025</v>
      </c>
    </row>
    <row r="5376" spans="1:3" ht="30" x14ac:dyDescent="0.25">
      <c r="A5376" s="2" t="s">
        <v>67720</v>
      </c>
      <c r="B5376" s="3" t="s">
        <v>67721</v>
      </c>
      <c r="C5376" s="4" t="str">
        <f>MID(cves_without_cpes[[#This Row],[ID]], 5, 4)</f>
        <v>2025</v>
      </c>
    </row>
    <row r="5377" spans="1:3" ht="30" x14ac:dyDescent="0.25">
      <c r="A5377" s="2" t="s">
        <v>12181</v>
      </c>
      <c r="B5377" s="3" t="s">
        <v>12182</v>
      </c>
      <c r="C5377" s="4" t="str">
        <f>MID(cves_without_cpes[[#This Row],[ID]], 5, 4)</f>
        <v>2025</v>
      </c>
    </row>
    <row r="5378" spans="1:3" ht="30" x14ac:dyDescent="0.25">
      <c r="A5378" s="2" t="s">
        <v>5242</v>
      </c>
      <c r="B5378" s="3" t="s">
        <v>5243</v>
      </c>
      <c r="C5378" s="4" t="str">
        <f>MID(cves_without_cpes[[#This Row],[ID]], 5, 4)</f>
        <v>2025</v>
      </c>
    </row>
    <row r="5379" spans="1:3" x14ac:dyDescent="0.25">
      <c r="A5379" s="2" t="s">
        <v>9606</v>
      </c>
      <c r="B5379" s="3" t="s">
        <v>9607</v>
      </c>
      <c r="C5379" s="4" t="str">
        <f>MID(cves_without_cpes[[#This Row],[ID]], 5, 4)</f>
        <v>2025</v>
      </c>
    </row>
    <row r="5380" spans="1:3" ht="150" x14ac:dyDescent="0.25">
      <c r="A5380" s="2" t="s">
        <v>15036</v>
      </c>
      <c r="B5380" s="3" t="s">
        <v>15037</v>
      </c>
      <c r="C5380" s="4" t="str">
        <f>MID(cves_without_cpes[[#This Row],[ID]], 5, 4)</f>
        <v>2025</v>
      </c>
    </row>
    <row r="5381" spans="1:3" x14ac:dyDescent="0.25">
      <c r="A5381" s="2" t="s">
        <v>5236</v>
      </c>
      <c r="B5381" s="3" t="s">
        <v>5237</v>
      </c>
      <c r="C5381" s="4" t="str">
        <f>MID(cves_without_cpes[[#This Row],[ID]], 5, 4)</f>
        <v>2025</v>
      </c>
    </row>
    <row r="5382" spans="1:3" x14ac:dyDescent="0.25">
      <c r="A5382" s="2" t="s">
        <v>66808</v>
      </c>
      <c r="B5382" s="3" t="s">
        <v>66809</v>
      </c>
      <c r="C5382" s="4" t="str">
        <f>MID(cves_without_cpes[[#This Row],[ID]], 5, 4)</f>
        <v>2025</v>
      </c>
    </row>
    <row r="5383" spans="1:3" x14ac:dyDescent="0.25">
      <c r="A5383" s="2" t="s">
        <v>66806</v>
      </c>
      <c r="B5383" s="3" t="s">
        <v>66807</v>
      </c>
      <c r="C5383" s="4" t="str">
        <f>MID(cves_without_cpes[[#This Row],[ID]], 5, 4)</f>
        <v>2025</v>
      </c>
    </row>
    <row r="5384" spans="1:3" ht="45" x14ac:dyDescent="0.25">
      <c r="A5384" s="2" t="s">
        <v>5238</v>
      </c>
      <c r="B5384" s="3" t="s">
        <v>5239</v>
      </c>
      <c r="C5384" s="4" t="str">
        <f>MID(cves_without_cpes[[#This Row],[ID]], 5, 4)</f>
        <v>2025</v>
      </c>
    </row>
    <row r="5385" spans="1:3" ht="30" x14ac:dyDescent="0.25">
      <c r="A5385" s="2" t="s">
        <v>18649</v>
      </c>
      <c r="B5385" s="3" t="s">
        <v>16066</v>
      </c>
      <c r="C5385" s="4" t="str">
        <f>MID(cves_without_cpes[[#This Row],[ID]], 5, 4)</f>
        <v>2025</v>
      </c>
    </row>
    <row r="5386" spans="1:3" ht="30" x14ac:dyDescent="0.25">
      <c r="A5386" s="2" t="s">
        <v>18648</v>
      </c>
      <c r="B5386" s="3" t="s">
        <v>16066</v>
      </c>
      <c r="C5386" s="4" t="str">
        <f>MID(cves_without_cpes[[#This Row],[ID]], 5, 4)</f>
        <v>2025</v>
      </c>
    </row>
    <row r="5387" spans="1:3" x14ac:dyDescent="0.25">
      <c r="A5387" s="2" t="s">
        <v>6305</v>
      </c>
      <c r="B5387" s="3" t="s">
        <v>6306</v>
      </c>
      <c r="C5387" s="4" t="str">
        <f>MID(cves_without_cpes[[#This Row],[ID]], 5, 4)</f>
        <v>2025</v>
      </c>
    </row>
    <row r="5388" spans="1:3" ht="45" x14ac:dyDescent="0.25">
      <c r="A5388" s="2" t="s">
        <v>5207</v>
      </c>
      <c r="B5388" s="3" t="s">
        <v>5208</v>
      </c>
      <c r="C5388" s="4" t="str">
        <f>MID(cves_without_cpes[[#This Row],[ID]], 5, 4)</f>
        <v>2025</v>
      </c>
    </row>
    <row r="5389" spans="1:3" ht="30" x14ac:dyDescent="0.25">
      <c r="A5389" s="2" t="s">
        <v>6303</v>
      </c>
      <c r="B5389" s="3" t="s">
        <v>6304</v>
      </c>
      <c r="C5389" s="4" t="str">
        <f>MID(cves_without_cpes[[#This Row],[ID]], 5, 4)</f>
        <v>2025</v>
      </c>
    </row>
    <row r="5390" spans="1:3" ht="30" x14ac:dyDescent="0.25">
      <c r="A5390" s="2" t="s">
        <v>6301</v>
      </c>
      <c r="B5390" s="3" t="s">
        <v>6302</v>
      </c>
      <c r="C5390" s="4" t="str">
        <f>MID(cves_without_cpes[[#This Row],[ID]], 5, 4)</f>
        <v>2025</v>
      </c>
    </row>
    <row r="5391" spans="1:3" x14ac:dyDescent="0.25">
      <c r="A5391" s="2" t="s">
        <v>6299</v>
      </c>
      <c r="B5391" s="3" t="s">
        <v>6300</v>
      </c>
      <c r="C5391" s="4" t="str">
        <f>MID(cves_without_cpes[[#This Row],[ID]], 5, 4)</f>
        <v>2025</v>
      </c>
    </row>
    <row r="5392" spans="1:3" ht="30" x14ac:dyDescent="0.25">
      <c r="A5392" s="2" t="s">
        <v>2084</v>
      </c>
      <c r="B5392" s="3" t="s">
        <v>2085</v>
      </c>
      <c r="C5392" s="4" t="str">
        <f>MID(cves_without_cpes[[#This Row],[ID]], 5, 4)</f>
        <v>2025</v>
      </c>
    </row>
    <row r="5393" spans="1:3" x14ac:dyDescent="0.25">
      <c r="A5393" s="2" t="s">
        <v>66804</v>
      </c>
      <c r="B5393" s="3" t="s">
        <v>66805</v>
      </c>
      <c r="C5393" s="4" t="str">
        <f>MID(cves_without_cpes[[#This Row],[ID]], 5, 4)</f>
        <v>2025</v>
      </c>
    </row>
    <row r="5394" spans="1:3" ht="60" x14ac:dyDescent="0.25">
      <c r="A5394" s="2" t="s">
        <v>15897</v>
      </c>
      <c r="B5394" s="3" t="s">
        <v>15898</v>
      </c>
      <c r="C5394" s="4" t="str">
        <f>MID(cves_without_cpes[[#This Row],[ID]], 5, 4)</f>
        <v>2025</v>
      </c>
    </row>
    <row r="5395" spans="1:3" ht="60" x14ac:dyDescent="0.25">
      <c r="A5395" s="2" t="s">
        <v>15895</v>
      </c>
      <c r="B5395" s="3" t="s">
        <v>15896</v>
      </c>
      <c r="C5395" s="4" t="str">
        <f>MID(cves_without_cpes[[#This Row],[ID]], 5, 4)</f>
        <v>2025</v>
      </c>
    </row>
    <row r="5396" spans="1:3" ht="75" x14ac:dyDescent="0.25">
      <c r="A5396" s="2" t="s">
        <v>8950</v>
      </c>
      <c r="B5396" s="3" t="s">
        <v>8951</v>
      </c>
      <c r="C5396" s="4" t="str">
        <f>MID(cves_without_cpes[[#This Row],[ID]], 5, 4)</f>
        <v>2025</v>
      </c>
    </row>
    <row r="5397" spans="1:3" x14ac:dyDescent="0.25">
      <c r="A5397" s="2" t="s">
        <v>15400</v>
      </c>
      <c r="B5397" s="3" t="s">
        <v>15401</v>
      </c>
      <c r="C5397" s="4" t="str">
        <f>MID(cves_without_cpes[[#This Row],[ID]], 5, 4)</f>
        <v>2025</v>
      </c>
    </row>
    <row r="5398" spans="1:3" ht="30" x14ac:dyDescent="0.25">
      <c r="A5398" s="2" t="s">
        <v>66928</v>
      </c>
      <c r="B5398" s="3" t="s">
        <v>66929</v>
      </c>
      <c r="C5398" s="4" t="str">
        <f>MID(cves_without_cpes[[#This Row],[ID]], 5, 4)</f>
        <v>2025</v>
      </c>
    </row>
    <row r="5399" spans="1:3" ht="45" x14ac:dyDescent="0.25">
      <c r="A5399" s="2" t="s">
        <v>15893</v>
      </c>
      <c r="B5399" s="3" t="s">
        <v>15894</v>
      </c>
      <c r="C5399" s="4" t="str">
        <f>MID(cves_without_cpes[[#This Row],[ID]], 5, 4)</f>
        <v>2025</v>
      </c>
    </row>
    <row r="5400" spans="1:3" ht="30" x14ac:dyDescent="0.25">
      <c r="A5400" s="2" t="s">
        <v>66926</v>
      </c>
      <c r="B5400" s="3" t="s">
        <v>66927</v>
      </c>
      <c r="C5400" s="4" t="str">
        <f>MID(cves_without_cpes[[#This Row],[ID]], 5, 4)</f>
        <v>2025</v>
      </c>
    </row>
    <row r="5401" spans="1:3" ht="30" x14ac:dyDescent="0.25">
      <c r="A5401" s="2" t="s">
        <v>66924</v>
      </c>
      <c r="B5401" s="3" t="s">
        <v>66925</v>
      </c>
      <c r="C5401" s="4" t="str">
        <f>MID(cves_without_cpes[[#This Row],[ID]], 5, 4)</f>
        <v>2025</v>
      </c>
    </row>
    <row r="5402" spans="1:3" ht="30" x14ac:dyDescent="0.25">
      <c r="A5402" s="2" t="s">
        <v>66922</v>
      </c>
      <c r="B5402" s="3" t="s">
        <v>66923</v>
      </c>
      <c r="C5402" s="4" t="str">
        <f>MID(cves_without_cpes[[#This Row],[ID]], 5, 4)</f>
        <v>2025</v>
      </c>
    </row>
    <row r="5403" spans="1:3" ht="30" x14ac:dyDescent="0.25">
      <c r="A5403" s="2" t="s">
        <v>66920</v>
      </c>
      <c r="B5403" s="3" t="s">
        <v>66921</v>
      </c>
      <c r="C5403" s="4" t="str">
        <f>MID(cves_without_cpes[[#This Row],[ID]], 5, 4)</f>
        <v>2025</v>
      </c>
    </row>
    <row r="5404" spans="1:3" ht="30" x14ac:dyDescent="0.25">
      <c r="A5404" s="2" t="s">
        <v>66918</v>
      </c>
      <c r="B5404" s="3" t="s">
        <v>66919</v>
      </c>
      <c r="C5404" s="4" t="str">
        <f>MID(cves_without_cpes[[#This Row],[ID]], 5, 4)</f>
        <v>2025</v>
      </c>
    </row>
    <row r="5405" spans="1:3" ht="30" x14ac:dyDescent="0.25">
      <c r="A5405" s="2" t="s">
        <v>66916</v>
      </c>
      <c r="B5405" s="3" t="s">
        <v>66917</v>
      </c>
      <c r="C5405" s="4" t="str">
        <f>MID(cves_without_cpes[[#This Row],[ID]], 5, 4)</f>
        <v>2025</v>
      </c>
    </row>
    <row r="5406" spans="1:3" ht="30" x14ac:dyDescent="0.25">
      <c r="A5406" s="2" t="s">
        <v>66914</v>
      </c>
      <c r="B5406" s="3" t="s">
        <v>66915</v>
      </c>
      <c r="C5406" s="4" t="str">
        <f>MID(cves_without_cpes[[#This Row],[ID]], 5, 4)</f>
        <v>2025</v>
      </c>
    </row>
    <row r="5407" spans="1:3" ht="45" x14ac:dyDescent="0.25">
      <c r="A5407" s="2" t="s">
        <v>15891</v>
      </c>
      <c r="B5407" s="3" t="s">
        <v>15892</v>
      </c>
      <c r="C5407" s="4" t="str">
        <f>MID(cves_without_cpes[[#This Row],[ID]], 5, 4)</f>
        <v>2025</v>
      </c>
    </row>
    <row r="5408" spans="1:3" ht="45" x14ac:dyDescent="0.25">
      <c r="A5408" s="2" t="s">
        <v>16330</v>
      </c>
      <c r="B5408" s="3" t="s">
        <v>16331</v>
      </c>
      <c r="C5408" s="4" t="str">
        <f>MID(cves_without_cpes[[#This Row],[ID]], 5, 4)</f>
        <v>2025</v>
      </c>
    </row>
    <row r="5409" spans="1:3" ht="30" x14ac:dyDescent="0.25">
      <c r="A5409" s="2" t="s">
        <v>32324</v>
      </c>
      <c r="B5409" s="3" t="s">
        <v>32325</v>
      </c>
      <c r="C5409" s="4" t="str">
        <f>MID(cves_without_cpes[[#This Row],[ID]], 5, 4)</f>
        <v>2025</v>
      </c>
    </row>
    <row r="5410" spans="1:3" ht="30" x14ac:dyDescent="0.25">
      <c r="A5410" s="2" t="s">
        <v>28884</v>
      </c>
      <c r="B5410" s="3" t="s">
        <v>28885</v>
      </c>
      <c r="C5410" s="4" t="str">
        <f>MID(cves_without_cpes[[#This Row],[ID]], 5, 4)</f>
        <v>2025</v>
      </c>
    </row>
    <row r="5411" spans="1:3" ht="45" x14ac:dyDescent="0.25">
      <c r="A5411" s="2" t="s">
        <v>16328</v>
      </c>
      <c r="B5411" s="3" t="s">
        <v>16329</v>
      </c>
      <c r="C5411" s="4" t="str">
        <f>MID(cves_without_cpes[[#This Row],[ID]], 5, 4)</f>
        <v>2025</v>
      </c>
    </row>
    <row r="5412" spans="1:3" ht="30" x14ac:dyDescent="0.25">
      <c r="A5412" s="2" t="s">
        <v>66910</v>
      </c>
      <c r="B5412" s="3" t="s">
        <v>66911</v>
      </c>
      <c r="C5412" s="4" t="str">
        <f>MID(cves_without_cpes[[#This Row],[ID]], 5, 4)</f>
        <v>2025</v>
      </c>
    </row>
    <row r="5413" spans="1:3" ht="45" x14ac:dyDescent="0.25">
      <c r="A5413" s="2" t="s">
        <v>16326</v>
      </c>
      <c r="B5413" s="3" t="s">
        <v>16327</v>
      </c>
      <c r="C5413" s="4" t="str">
        <f>MID(cves_without_cpes[[#This Row],[ID]], 5, 4)</f>
        <v>2025</v>
      </c>
    </row>
    <row r="5414" spans="1:3" ht="45" x14ac:dyDescent="0.25">
      <c r="A5414" s="2" t="s">
        <v>67333</v>
      </c>
      <c r="B5414" s="3" t="s">
        <v>67334</v>
      </c>
      <c r="C5414" s="4" t="str">
        <f>MID(cves_without_cpes[[#This Row],[ID]], 5, 4)</f>
        <v>2025</v>
      </c>
    </row>
    <row r="5415" spans="1:3" ht="30" x14ac:dyDescent="0.25">
      <c r="A5415" s="2" t="s">
        <v>66908</v>
      </c>
      <c r="B5415" s="3" t="s">
        <v>66909</v>
      </c>
      <c r="C5415" s="4" t="str">
        <f>MID(cves_without_cpes[[#This Row],[ID]], 5, 4)</f>
        <v>2025</v>
      </c>
    </row>
    <row r="5416" spans="1:3" x14ac:dyDescent="0.25">
      <c r="A5416" s="2" t="s">
        <v>25663</v>
      </c>
      <c r="B5416" s="3" t="s">
        <v>25664</v>
      </c>
      <c r="C5416" s="4" t="str">
        <f>MID(cves_without_cpes[[#This Row],[ID]], 5, 4)</f>
        <v>2025</v>
      </c>
    </row>
    <row r="5417" spans="1:3" ht="30" x14ac:dyDescent="0.25">
      <c r="A5417" s="2" t="s">
        <v>66904</v>
      </c>
      <c r="B5417" s="3" t="s">
        <v>66905</v>
      </c>
      <c r="C5417" s="4" t="str">
        <f>MID(cves_without_cpes[[#This Row],[ID]], 5, 4)</f>
        <v>2025</v>
      </c>
    </row>
    <row r="5418" spans="1:3" x14ac:dyDescent="0.25">
      <c r="A5418" s="2" t="s">
        <v>66902</v>
      </c>
      <c r="B5418" s="3" t="s">
        <v>66903</v>
      </c>
      <c r="C5418" s="4" t="str">
        <f>MID(cves_without_cpes[[#This Row],[ID]], 5, 4)</f>
        <v>2025</v>
      </c>
    </row>
    <row r="5419" spans="1:3" x14ac:dyDescent="0.25">
      <c r="A5419" s="2" t="s">
        <v>15398</v>
      </c>
      <c r="B5419" s="3" t="s">
        <v>15399</v>
      </c>
      <c r="C5419" s="4" t="str">
        <f>MID(cves_without_cpes[[#This Row],[ID]], 5, 4)</f>
        <v>2025</v>
      </c>
    </row>
    <row r="5420" spans="1:3" x14ac:dyDescent="0.25">
      <c r="A5420" s="2" t="s">
        <v>15396</v>
      </c>
      <c r="B5420" s="3" t="s">
        <v>15397</v>
      </c>
      <c r="C5420" s="4" t="str">
        <f>MID(cves_without_cpes[[#This Row],[ID]], 5, 4)</f>
        <v>2025</v>
      </c>
    </row>
    <row r="5421" spans="1:3" x14ac:dyDescent="0.25">
      <c r="A5421" s="2" t="s">
        <v>15394</v>
      </c>
      <c r="B5421" s="3" t="s">
        <v>15395</v>
      </c>
      <c r="C5421" s="4" t="str">
        <f>MID(cves_without_cpes[[#This Row],[ID]], 5, 4)</f>
        <v>2025</v>
      </c>
    </row>
    <row r="5422" spans="1:3" x14ac:dyDescent="0.25">
      <c r="A5422" s="2" t="s">
        <v>15392</v>
      </c>
      <c r="B5422" s="3" t="s">
        <v>15393</v>
      </c>
      <c r="C5422" s="4" t="str">
        <f>MID(cves_without_cpes[[#This Row],[ID]], 5, 4)</f>
        <v>2025</v>
      </c>
    </row>
    <row r="5423" spans="1:3" ht="45" x14ac:dyDescent="0.25">
      <c r="A5423" s="2" t="s">
        <v>67496</v>
      </c>
      <c r="B5423" s="3" t="s">
        <v>67497</v>
      </c>
      <c r="C5423" s="4" t="str">
        <f>MID(cves_without_cpes[[#This Row],[ID]], 5, 4)</f>
        <v>2025</v>
      </c>
    </row>
    <row r="5424" spans="1:3" x14ac:dyDescent="0.25">
      <c r="A5424" s="2" t="s">
        <v>15388</v>
      </c>
      <c r="B5424" s="3" t="s">
        <v>15389</v>
      </c>
      <c r="C5424" s="4" t="str">
        <f>MID(cves_without_cpes[[#This Row],[ID]], 5, 4)</f>
        <v>2025</v>
      </c>
    </row>
    <row r="5425" spans="1:3" x14ac:dyDescent="0.25">
      <c r="A5425" s="2" t="s">
        <v>15386</v>
      </c>
      <c r="B5425" s="3" t="s">
        <v>15387</v>
      </c>
      <c r="C5425" s="4" t="str">
        <f>MID(cves_without_cpes[[#This Row],[ID]], 5, 4)</f>
        <v>2025</v>
      </c>
    </row>
    <row r="5426" spans="1:3" x14ac:dyDescent="0.25">
      <c r="A5426" s="2" t="s">
        <v>15384</v>
      </c>
      <c r="B5426" s="3" t="s">
        <v>15385</v>
      </c>
      <c r="C5426" s="4" t="str">
        <f>MID(cves_without_cpes[[#This Row],[ID]], 5, 4)</f>
        <v>2025</v>
      </c>
    </row>
    <row r="5427" spans="1:3" ht="45" x14ac:dyDescent="0.25">
      <c r="A5427" s="2" t="s">
        <v>66782</v>
      </c>
      <c r="B5427" s="3" t="s">
        <v>66783</v>
      </c>
      <c r="C5427" s="4" t="str">
        <f>MID(cves_without_cpes[[#This Row],[ID]], 5, 4)</f>
        <v>2025</v>
      </c>
    </row>
    <row r="5428" spans="1:3" ht="45" x14ac:dyDescent="0.25">
      <c r="A5428" s="2" t="s">
        <v>1044</v>
      </c>
      <c r="B5428" s="3" t="s">
        <v>1045</v>
      </c>
      <c r="C5428" s="4" t="str">
        <f>MID(cves_without_cpes[[#This Row],[ID]], 5, 4)</f>
        <v>2025</v>
      </c>
    </row>
    <row r="5429" spans="1:3" ht="45" x14ac:dyDescent="0.25">
      <c r="A5429" s="2" t="s">
        <v>16061</v>
      </c>
      <c r="B5429" s="3" t="s">
        <v>16062</v>
      </c>
      <c r="C5429" s="4" t="str">
        <f>MID(cves_without_cpes[[#This Row],[ID]], 5, 4)</f>
        <v>2025</v>
      </c>
    </row>
    <row r="5430" spans="1:3" x14ac:dyDescent="0.25">
      <c r="A5430" s="2" t="s">
        <v>34812</v>
      </c>
      <c r="B5430" s="3" t="s">
        <v>34813</v>
      </c>
      <c r="C5430" s="4" t="str">
        <f>MID(cves_without_cpes[[#This Row],[ID]], 5, 4)</f>
        <v>2025</v>
      </c>
    </row>
    <row r="5431" spans="1:3" x14ac:dyDescent="0.25">
      <c r="A5431" s="2" t="s">
        <v>66900</v>
      </c>
      <c r="B5431" s="3" t="s">
        <v>66901</v>
      </c>
      <c r="C5431" s="4" t="str">
        <f>MID(cves_without_cpes[[#This Row],[ID]], 5, 4)</f>
        <v>2025</v>
      </c>
    </row>
    <row r="5432" spans="1:3" ht="30" x14ac:dyDescent="0.25">
      <c r="A5432" s="2" t="s">
        <v>34810</v>
      </c>
      <c r="B5432" s="3" t="s">
        <v>34811</v>
      </c>
      <c r="C5432" s="4" t="str">
        <f>MID(cves_without_cpes[[#This Row],[ID]], 5, 4)</f>
        <v>2025</v>
      </c>
    </row>
    <row r="5433" spans="1:3" ht="30" x14ac:dyDescent="0.25">
      <c r="A5433" s="2" t="s">
        <v>32322</v>
      </c>
      <c r="B5433" s="3" t="s">
        <v>32323</v>
      </c>
      <c r="C5433" s="4" t="str">
        <f>MID(cves_without_cpes[[#This Row],[ID]], 5, 4)</f>
        <v>2025</v>
      </c>
    </row>
    <row r="5434" spans="1:3" ht="45" x14ac:dyDescent="0.25">
      <c r="A5434" s="2" t="s">
        <v>67414</v>
      </c>
      <c r="B5434" s="3" t="s">
        <v>67415</v>
      </c>
      <c r="C5434" s="4" t="str">
        <f>MID(cves_without_cpes[[#This Row],[ID]], 5, 4)</f>
        <v>2025</v>
      </c>
    </row>
    <row r="5435" spans="1:3" x14ac:dyDescent="0.25">
      <c r="A5435" s="2" t="s">
        <v>66898</v>
      </c>
      <c r="B5435" s="3" t="s">
        <v>66899</v>
      </c>
      <c r="C5435" s="4" t="str">
        <f>MID(cves_without_cpes[[#This Row],[ID]], 5, 4)</f>
        <v>2025</v>
      </c>
    </row>
    <row r="5436" spans="1:3" ht="45" x14ac:dyDescent="0.25">
      <c r="A5436" s="2" t="s">
        <v>7616</v>
      </c>
      <c r="B5436" s="3" t="s">
        <v>7617</v>
      </c>
      <c r="C5436" s="4" t="str">
        <f>MID(cves_without_cpes[[#This Row],[ID]], 5, 4)</f>
        <v>2025</v>
      </c>
    </row>
    <row r="5437" spans="1:3" ht="30" x14ac:dyDescent="0.25">
      <c r="A5437" s="2" t="s">
        <v>66896</v>
      </c>
      <c r="B5437" s="3" t="s">
        <v>66897</v>
      </c>
      <c r="C5437" s="4" t="str">
        <f>MID(cves_without_cpes[[#This Row],[ID]], 5, 4)</f>
        <v>2025</v>
      </c>
    </row>
    <row r="5438" spans="1:3" x14ac:dyDescent="0.25">
      <c r="A5438" s="2" t="s">
        <v>66894</v>
      </c>
      <c r="B5438" s="3" t="s">
        <v>66895</v>
      </c>
      <c r="C5438" s="4" t="str">
        <f>MID(cves_without_cpes[[#This Row],[ID]], 5, 4)</f>
        <v>2025</v>
      </c>
    </row>
    <row r="5439" spans="1:3" ht="30" x14ac:dyDescent="0.25">
      <c r="A5439" s="2" t="s">
        <v>7862</v>
      </c>
      <c r="B5439" s="3" t="s">
        <v>7863</v>
      </c>
      <c r="C5439" s="4" t="str">
        <f>MID(cves_without_cpes[[#This Row],[ID]], 5, 4)</f>
        <v>2025</v>
      </c>
    </row>
    <row r="5440" spans="1:3" x14ac:dyDescent="0.25">
      <c r="A5440" s="2" t="s">
        <v>32320</v>
      </c>
      <c r="B5440" s="3" t="s">
        <v>32321</v>
      </c>
      <c r="C5440" s="4" t="str">
        <f>MID(cves_without_cpes[[#This Row],[ID]], 5, 4)</f>
        <v>2025</v>
      </c>
    </row>
    <row r="5441" spans="1:3" ht="45" x14ac:dyDescent="0.25">
      <c r="A5441" s="2" t="s">
        <v>67406</v>
      </c>
      <c r="B5441" s="3" t="s">
        <v>67407</v>
      </c>
      <c r="C5441" s="4" t="str">
        <f>MID(cves_without_cpes[[#This Row],[ID]], 5, 4)</f>
        <v>2025</v>
      </c>
    </row>
    <row r="5442" spans="1:3" x14ac:dyDescent="0.25">
      <c r="A5442" s="2" t="s">
        <v>27596</v>
      </c>
      <c r="B5442" s="3" t="s">
        <v>27597</v>
      </c>
      <c r="C5442" s="4" t="str">
        <f>MID(cves_without_cpes[[#This Row],[ID]], 5, 4)</f>
        <v>2025</v>
      </c>
    </row>
    <row r="5443" spans="1:3" ht="45" x14ac:dyDescent="0.25">
      <c r="A5443" s="2" t="s">
        <v>16059</v>
      </c>
      <c r="B5443" s="3" t="s">
        <v>16060</v>
      </c>
      <c r="C5443" s="4" t="str">
        <f>MID(cves_without_cpes[[#This Row],[ID]], 5, 4)</f>
        <v>2025</v>
      </c>
    </row>
    <row r="5444" spans="1:3" x14ac:dyDescent="0.25">
      <c r="A5444" s="2" t="s">
        <v>66802</v>
      </c>
      <c r="B5444" s="3" t="s">
        <v>66803</v>
      </c>
      <c r="C5444" s="4" t="str">
        <f>MID(cves_without_cpes[[#This Row],[ID]], 5, 4)</f>
        <v>2025</v>
      </c>
    </row>
    <row r="5445" spans="1:3" ht="30" x14ac:dyDescent="0.25">
      <c r="A5445" s="2" t="s">
        <v>34808</v>
      </c>
      <c r="B5445" s="3" t="s">
        <v>34809</v>
      </c>
      <c r="C5445" s="4" t="str">
        <f>MID(cves_without_cpes[[#This Row],[ID]], 5, 4)</f>
        <v>2025</v>
      </c>
    </row>
    <row r="5446" spans="1:3" ht="30" x14ac:dyDescent="0.25">
      <c r="A5446" s="2" t="s">
        <v>67326</v>
      </c>
      <c r="B5446" s="3" t="s">
        <v>67327</v>
      </c>
      <c r="C5446" s="4" t="str">
        <f>MID(cves_without_cpes[[#This Row],[ID]], 5, 4)</f>
        <v>2025</v>
      </c>
    </row>
    <row r="5447" spans="1:3" ht="30" x14ac:dyDescent="0.25">
      <c r="A5447" s="2" t="s">
        <v>17863</v>
      </c>
      <c r="B5447" s="3" t="s">
        <v>17864</v>
      </c>
      <c r="C5447" s="4" t="str">
        <f>MID(cves_without_cpes[[#This Row],[ID]], 5, 4)</f>
        <v>2025</v>
      </c>
    </row>
    <row r="5448" spans="1:3" x14ac:dyDescent="0.25">
      <c r="A5448" s="2" t="s">
        <v>66798</v>
      </c>
      <c r="B5448" s="3" t="s">
        <v>66799</v>
      </c>
      <c r="C5448" s="4" t="str">
        <f>MID(cves_without_cpes[[#This Row],[ID]], 5, 4)</f>
        <v>2025</v>
      </c>
    </row>
    <row r="5449" spans="1:3" ht="30" x14ac:dyDescent="0.25">
      <c r="A5449" s="2" t="s">
        <v>66800</v>
      </c>
      <c r="B5449" s="3" t="s">
        <v>66801</v>
      </c>
      <c r="C5449" s="4" t="str">
        <f>MID(cves_without_cpes[[#This Row],[ID]], 5, 4)</f>
        <v>2025</v>
      </c>
    </row>
    <row r="5450" spans="1:3" ht="45" x14ac:dyDescent="0.25">
      <c r="A5450" s="2" t="s">
        <v>7737</v>
      </c>
      <c r="B5450" s="3" t="s">
        <v>7738</v>
      </c>
      <c r="C5450" s="4" t="str">
        <f>MID(cves_without_cpes[[#This Row],[ID]], 5, 4)</f>
        <v>2025</v>
      </c>
    </row>
    <row r="5451" spans="1:3" x14ac:dyDescent="0.25">
      <c r="A5451" s="2" t="s">
        <v>25661</v>
      </c>
      <c r="B5451" s="3" t="s">
        <v>25662</v>
      </c>
      <c r="C5451" s="4" t="str">
        <f>MID(cves_without_cpes[[#This Row],[ID]], 5, 4)</f>
        <v>2025</v>
      </c>
    </row>
    <row r="5452" spans="1:3" x14ac:dyDescent="0.25">
      <c r="A5452" s="2" t="s">
        <v>66790</v>
      </c>
      <c r="B5452" s="3" t="s">
        <v>66791</v>
      </c>
      <c r="C5452" s="4" t="str">
        <f>MID(cves_without_cpes[[#This Row],[ID]], 5, 4)</f>
        <v>2025</v>
      </c>
    </row>
    <row r="5453" spans="1:3" x14ac:dyDescent="0.25">
      <c r="A5453" s="2" t="s">
        <v>25659</v>
      </c>
      <c r="B5453" s="3" t="s">
        <v>25660</v>
      </c>
      <c r="C5453" s="4" t="str">
        <f>MID(cves_without_cpes[[#This Row],[ID]], 5, 4)</f>
        <v>2025</v>
      </c>
    </row>
    <row r="5454" spans="1:3" x14ac:dyDescent="0.25">
      <c r="A5454" s="2" t="s">
        <v>25657</v>
      </c>
      <c r="B5454" s="3" t="s">
        <v>25658</v>
      </c>
      <c r="C5454" s="4" t="str">
        <f>MID(cves_without_cpes[[#This Row],[ID]], 5, 4)</f>
        <v>2025</v>
      </c>
    </row>
    <row r="5455" spans="1:3" ht="30" x14ac:dyDescent="0.25">
      <c r="A5455" s="2" t="s">
        <v>25655</v>
      </c>
      <c r="B5455" s="3" t="s">
        <v>25656</v>
      </c>
      <c r="C5455" s="4" t="str">
        <f>MID(cves_without_cpes[[#This Row],[ID]], 5, 4)</f>
        <v>2025</v>
      </c>
    </row>
    <row r="5456" spans="1:3" ht="30" x14ac:dyDescent="0.25">
      <c r="A5456" s="2" t="s">
        <v>25653</v>
      </c>
      <c r="B5456" s="3" t="s">
        <v>25654</v>
      </c>
      <c r="C5456" s="4" t="str">
        <f>MID(cves_without_cpes[[#This Row],[ID]], 5, 4)</f>
        <v>2025</v>
      </c>
    </row>
    <row r="5457" spans="1:3" x14ac:dyDescent="0.25">
      <c r="A5457" s="2" t="s">
        <v>25651</v>
      </c>
      <c r="B5457" s="3" t="s">
        <v>25652</v>
      </c>
      <c r="C5457" s="4" t="str">
        <f>MID(cves_without_cpes[[#This Row],[ID]], 5, 4)</f>
        <v>2025</v>
      </c>
    </row>
    <row r="5458" spans="1:3" x14ac:dyDescent="0.25">
      <c r="A5458" s="2" t="s">
        <v>25649</v>
      </c>
      <c r="B5458" s="3" t="s">
        <v>25650</v>
      </c>
      <c r="C5458" s="4" t="str">
        <f>MID(cves_without_cpes[[#This Row],[ID]], 5, 4)</f>
        <v>2025</v>
      </c>
    </row>
    <row r="5459" spans="1:3" x14ac:dyDescent="0.25">
      <c r="A5459" s="2" t="s">
        <v>66886</v>
      </c>
      <c r="B5459" s="3" t="s">
        <v>66887</v>
      </c>
      <c r="C5459" s="4" t="str">
        <f>MID(cves_without_cpes[[#This Row],[ID]], 5, 4)</f>
        <v>2025</v>
      </c>
    </row>
    <row r="5460" spans="1:3" ht="75" x14ac:dyDescent="0.25">
      <c r="A5460" s="2" t="s">
        <v>14191</v>
      </c>
      <c r="B5460" s="3" t="s">
        <v>14192</v>
      </c>
      <c r="C5460" s="4" t="str">
        <f>MID(cves_without_cpes[[#This Row],[ID]], 5, 4)</f>
        <v>2025</v>
      </c>
    </row>
    <row r="5461" spans="1:3" ht="75" x14ac:dyDescent="0.25">
      <c r="A5461" s="2" t="s">
        <v>14189</v>
      </c>
      <c r="B5461" s="3" t="s">
        <v>14190</v>
      </c>
      <c r="C5461" s="4" t="str">
        <f>MID(cves_without_cpes[[#This Row],[ID]], 5, 4)</f>
        <v>2025</v>
      </c>
    </row>
    <row r="5462" spans="1:3" ht="45" x14ac:dyDescent="0.25">
      <c r="A5462" s="2" t="s">
        <v>65541</v>
      </c>
      <c r="B5462" s="3" t="s">
        <v>65542</v>
      </c>
      <c r="C5462" s="4" t="str">
        <f>MID(cves_without_cpes[[#This Row],[ID]], 5, 4)</f>
        <v>2025</v>
      </c>
    </row>
    <row r="5463" spans="1:3" ht="105" x14ac:dyDescent="0.25">
      <c r="A5463" s="2" t="s">
        <v>15382</v>
      </c>
      <c r="B5463" s="3" t="s">
        <v>15383</v>
      </c>
      <c r="C5463" s="4" t="str">
        <f>MID(cves_without_cpes[[#This Row],[ID]], 5, 4)</f>
        <v>2025</v>
      </c>
    </row>
    <row r="5464" spans="1:3" ht="60" x14ac:dyDescent="0.25">
      <c r="A5464" s="2" t="s">
        <v>10930</v>
      </c>
      <c r="B5464" s="3" t="s">
        <v>10931</v>
      </c>
      <c r="C5464" s="4" t="str">
        <f>MID(cves_without_cpes[[#This Row],[ID]], 5, 4)</f>
        <v>2025</v>
      </c>
    </row>
    <row r="5465" spans="1:3" ht="60" x14ac:dyDescent="0.25">
      <c r="A5465" s="2" t="s">
        <v>30302</v>
      </c>
      <c r="B5465" s="3" t="s">
        <v>30303</v>
      </c>
      <c r="C5465" s="4" t="str">
        <f>MID(cves_without_cpes[[#This Row],[ID]], 5, 4)</f>
        <v>2025</v>
      </c>
    </row>
    <row r="5466" spans="1:3" ht="90" x14ac:dyDescent="0.25">
      <c r="A5466" s="2" t="s">
        <v>15380</v>
      </c>
      <c r="B5466" s="3" t="s">
        <v>15381</v>
      </c>
      <c r="C5466" s="4" t="str">
        <f>MID(cves_without_cpes[[#This Row],[ID]], 5, 4)</f>
        <v>2025</v>
      </c>
    </row>
    <row r="5467" spans="1:3" ht="75" x14ac:dyDescent="0.25">
      <c r="A5467" s="2" t="s">
        <v>67712</v>
      </c>
      <c r="B5467" s="3" t="s">
        <v>67713</v>
      </c>
      <c r="C5467" s="4" t="str">
        <f>MID(cves_without_cpes[[#This Row],[ID]], 5, 4)</f>
        <v>2025</v>
      </c>
    </row>
    <row r="5468" spans="1:3" ht="75" x14ac:dyDescent="0.25">
      <c r="A5468" s="2" t="s">
        <v>4345</v>
      </c>
      <c r="B5468" s="3" t="s">
        <v>4346</v>
      </c>
      <c r="C5468" s="4" t="str">
        <f>MID(cves_without_cpes[[#This Row],[ID]], 5, 4)</f>
        <v>2025</v>
      </c>
    </row>
    <row r="5469" spans="1:3" ht="120" x14ac:dyDescent="0.25">
      <c r="A5469" s="2" t="s">
        <v>10928</v>
      </c>
      <c r="B5469" s="3" t="s">
        <v>10929</v>
      </c>
      <c r="C5469" s="4" t="str">
        <f>MID(cves_without_cpes[[#This Row],[ID]], 5, 4)</f>
        <v>2025</v>
      </c>
    </row>
    <row r="5470" spans="1:3" ht="105" x14ac:dyDescent="0.25">
      <c r="A5470" s="2" t="s">
        <v>17781</v>
      </c>
      <c r="B5470" s="3" t="s">
        <v>17782</v>
      </c>
      <c r="C5470" s="4" t="str">
        <f>MID(cves_without_cpes[[#This Row],[ID]], 5, 4)</f>
        <v>2025</v>
      </c>
    </row>
    <row r="5471" spans="1:3" ht="105" x14ac:dyDescent="0.25">
      <c r="A5471" s="2" t="s">
        <v>10926</v>
      </c>
      <c r="B5471" s="3" t="s">
        <v>10927</v>
      </c>
      <c r="C5471" s="4" t="str">
        <f>MID(cves_without_cpes[[#This Row],[ID]], 5, 4)</f>
        <v>2025</v>
      </c>
    </row>
    <row r="5472" spans="1:3" ht="60" x14ac:dyDescent="0.25">
      <c r="A5472" s="2" t="s">
        <v>34806</v>
      </c>
      <c r="B5472" s="3" t="s">
        <v>34807</v>
      </c>
      <c r="C5472" s="4" t="str">
        <f>MID(cves_without_cpes[[#This Row],[ID]], 5, 4)</f>
        <v>2025</v>
      </c>
    </row>
    <row r="5473" spans="1:3" ht="60" x14ac:dyDescent="0.25">
      <c r="A5473" s="2" t="s">
        <v>25647</v>
      </c>
      <c r="B5473" s="3" t="s">
        <v>25648</v>
      </c>
      <c r="C5473" s="4" t="str">
        <f>MID(cves_without_cpes[[#This Row],[ID]], 5, 4)</f>
        <v>2025</v>
      </c>
    </row>
    <row r="5474" spans="1:3" ht="60" x14ac:dyDescent="0.25">
      <c r="A5474" s="2" t="s">
        <v>10932</v>
      </c>
      <c r="B5474" s="3" t="s">
        <v>10933</v>
      </c>
      <c r="C5474" s="4" t="str">
        <f>MID(cves_without_cpes[[#This Row],[ID]], 5, 4)</f>
        <v>2025</v>
      </c>
    </row>
    <row r="5475" spans="1:3" ht="60" x14ac:dyDescent="0.25">
      <c r="A5475" s="2" t="s">
        <v>15438</v>
      </c>
      <c r="B5475" s="3" t="s">
        <v>15439</v>
      </c>
      <c r="C5475" s="4" t="str">
        <f>MID(cves_without_cpes[[#This Row],[ID]], 5, 4)</f>
        <v>2025</v>
      </c>
    </row>
    <row r="5476" spans="1:3" ht="75" x14ac:dyDescent="0.25">
      <c r="A5476" s="2" t="s">
        <v>10924</v>
      </c>
      <c r="B5476" s="3" t="s">
        <v>10925</v>
      </c>
      <c r="C5476" s="4" t="str">
        <f>MID(cves_without_cpes[[#This Row],[ID]], 5, 4)</f>
        <v>2025</v>
      </c>
    </row>
    <row r="5477" spans="1:3" ht="60" x14ac:dyDescent="0.25">
      <c r="A5477" s="2" t="s">
        <v>10922</v>
      </c>
      <c r="B5477" s="3" t="s">
        <v>10923</v>
      </c>
      <c r="C5477" s="4" t="str">
        <f>MID(cves_without_cpes[[#This Row],[ID]], 5, 4)</f>
        <v>2025</v>
      </c>
    </row>
    <row r="5478" spans="1:3" ht="45" x14ac:dyDescent="0.25">
      <c r="A5478" s="2" t="s">
        <v>10920</v>
      </c>
      <c r="B5478" s="3" t="s">
        <v>10921</v>
      </c>
      <c r="C5478" s="4" t="str">
        <f>MID(cves_without_cpes[[#This Row],[ID]], 5, 4)</f>
        <v>2025</v>
      </c>
    </row>
    <row r="5479" spans="1:3" ht="75" x14ac:dyDescent="0.25">
      <c r="A5479" s="2" t="s">
        <v>10443</v>
      </c>
      <c r="B5479" s="3" t="s">
        <v>10444</v>
      </c>
      <c r="C5479" s="4" t="str">
        <f>MID(cves_without_cpes[[#This Row],[ID]], 5, 4)</f>
        <v>2025</v>
      </c>
    </row>
    <row r="5480" spans="1:3" ht="75" x14ac:dyDescent="0.25">
      <c r="A5480" s="2" t="s">
        <v>10441</v>
      </c>
      <c r="B5480" s="3" t="s">
        <v>10442</v>
      </c>
      <c r="C5480" s="4" t="str">
        <f>MID(cves_without_cpes[[#This Row],[ID]], 5, 4)</f>
        <v>2025</v>
      </c>
    </row>
    <row r="5481" spans="1:3" ht="45" x14ac:dyDescent="0.25">
      <c r="A5481" s="2" t="s">
        <v>66786</v>
      </c>
      <c r="B5481" s="3" t="s">
        <v>66787</v>
      </c>
      <c r="C5481" s="4" t="str">
        <f>MID(cves_without_cpes[[#This Row],[ID]], 5, 4)</f>
        <v>2025</v>
      </c>
    </row>
    <row r="5482" spans="1:3" ht="135" x14ac:dyDescent="0.25">
      <c r="A5482" s="2" t="s">
        <v>15378</v>
      </c>
      <c r="B5482" s="3" t="s">
        <v>15379</v>
      </c>
      <c r="C5482" s="4" t="str">
        <f>MID(cves_without_cpes[[#This Row],[ID]], 5, 4)</f>
        <v>2025</v>
      </c>
    </row>
    <row r="5483" spans="1:3" ht="45" x14ac:dyDescent="0.25">
      <c r="A5483" s="2" t="s">
        <v>66784</v>
      </c>
      <c r="B5483" s="3" t="s">
        <v>66785</v>
      </c>
      <c r="C5483" s="4" t="str">
        <f>MID(cves_without_cpes[[#This Row],[ID]], 5, 4)</f>
        <v>2025</v>
      </c>
    </row>
    <row r="5484" spans="1:3" ht="60" x14ac:dyDescent="0.25">
      <c r="A5484" s="2" t="s">
        <v>66780</v>
      </c>
      <c r="B5484" s="3" t="s">
        <v>66781</v>
      </c>
      <c r="C5484" s="4" t="str">
        <f>MID(cves_without_cpes[[#This Row],[ID]], 5, 4)</f>
        <v>2025</v>
      </c>
    </row>
    <row r="5485" spans="1:3" ht="30" x14ac:dyDescent="0.25">
      <c r="A5485" s="2" t="s">
        <v>66788</v>
      </c>
      <c r="B5485" s="3" t="s">
        <v>66789</v>
      </c>
      <c r="C5485" s="4" t="str">
        <f>MID(cves_without_cpes[[#This Row],[ID]], 5, 4)</f>
        <v>2025</v>
      </c>
    </row>
    <row r="5486" spans="1:3" ht="120" x14ac:dyDescent="0.25">
      <c r="A5486" s="2" t="s">
        <v>67714</v>
      </c>
      <c r="B5486" s="3" t="s">
        <v>67715</v>
      </c>
      <c r="C5486" s="4" t="str">
        <f>MID(cves_without_cpes[[#This Row],[ID]], 5, 4)</f>
        <v>2025</v>
      </c>
    </row>
    <row r="5487" spans="1:3" ht="30" x14ac:dyDescent="0.25">
      <c r="A5487" s="2" t="s">
        <v>25130</v>
      </c>
      <c r="B5487" s="3" t="s">
        <v>25131</v>
      </c>
      <c r="C5487" s="4" t="str">
        <f>MID(cves_without_cpes[[#This Row],[ID]], 5, 4)</f>
        <v>2025</v>
      </c>
    </row>
    <row r="5488" spans="1:3" x14ac:dyDescent="0.25">
      <c r="A5488" s="2" t="s">
        <v>8944</v>
      </c>
      <c r="B5488" s="3" t="s">
        <v>8945</v>
      </c>
      <c r="C5488" s="4" t="str">
        <f>MID(cves_without_cpes[[#This Row],[ID]], 5, 4)</f>
        <v>2025</v>
      </c>
    </row>
    <row r="5489" spans="1:3" ht="30" x14ac:dyDescent="0.25">
      <c r="A5489" s="2" t="s">
        <v>6622</v>
      </c>
      <c r="B5489" s="3" t="s">
        <v>6623</v>
      </c>
      <c r="C5489" s="4" t="str">
        <f>MID(cves_without_cpes[[#This Row],[ID]], 5, 4)</f>
        <v>2025</v>
      </c>
    </row>
    <row r="5490" spans="1:3" ht="45" x14ac:dyDescent="0.25">
      <c r="A5490" s="2" t="s">
        <v>66647</v>
      </c>
      <c r="B5490" s="3" t="s">
        <v>66648</v>
      </c>
      <c r="C5490" s="4" t="str">
        <f>MID(cves_without_cpes[[#This Row],[ID]], 5, 4)</f>
        <v>2025</v>
      </c>
    </row>
    <row r="5491" spans="1:3" ht="60" x14ac:dyDescent="0.25">
      <c r="A5491" s="2" t="s">
        <v>66645</v>
      </c>
      <c r="B5491" s="3" t="s">
        <v>66646</v>
      </c>
      <c r="C5491" s="4" t="str">
        <f>MID(cves_without_cpes[[#This Row],[ID]], 5, 4)</f>
        <v>2025</v>
      </c>
    </row>
    <row r="5492" spans="1:3" ht="45" x14ac:dyDescent="0.25">
      <c r="A5492" s="2" t="s">
        <v>67716</v>
      </c>
      <c r="B5492" s="3" t="s">
        <v>67717</v>
      </c>
      <c r="C5492" s="4" t="str">
        <f>MID(cves_without_cpes[[#This Row],[ID]], 5, 4)</f>
        <v>2025</v>
      </c>
    </row>
    <row r="5493" spans="1:3" ht="30" x14ac:dyDescent="0.25">
      <c r="A5493" s="2" t="s">
        <v>30300</v>
      </c>
      <c r="B5493" s="3" t="s">
        <v>30301</v>
      </c>
      <c r="C5493" s="4" t="str">
        <f>MID(cves_without_cpes[[#This Row],[ID]], 5, 4)</f>
        <v>2025</v>
      </c>
    </row>
    <row r="5494" spans="1:3" ht="45" x14ac:dyDescent="0.25">
      <c r="A5494" s="2" t="s">
        <v>67710</v>
      </c>
      <c r="B5494" s="3" t="s">
        <v>67711</v>
      </c>
      <c r="C5494" s="4" t="str">
        <f>MID(cves_without_cpes[[#This Row],[ID]], 5, 4)</f>
        <v>2025</v>
      </c>
    </row>
    <row r="5495" spans="1:3" ht="75" x14ac:dyDescent="0.25">
      <c r="A5495" s="2" t="s">
        <v>6275</v>
      </c>
      <c r="B5495" s="3" t="s">
        <v>6276</v>
      </c>
      <c r="C5495" s="4" t="str">
        <f>MID(cves_without_cpes[[#This Row],[ID]], 5, 4)</f>
        <v>2025</v>
      </c>
    </row>
    <row r="5496" spans="1:3" x14ac:dyDescent="0.25">
      <c r="A5496" s="2" t="s">
        <v>66643</v>
      </c>
      <c r="B5496" s="3" t="s">
        <v>66644</v>
      </c>
      <c r="C5496" s="4" t="str">
        <f>MID(cves_without_cpes[[#This Row],[ID]], 5, 4)</f>
        <v>2025</v>
      </c>
    </row>
    <row r="5497" spans="1:3" ht="45" x14ac:dyDescent="0.25">
      <c r="A5497" s="2" t="s">
        <v>66892</v>
      </c>
      <c r="B5497" s="3" t="s">
        <v>66893</v>
      </c>
      <c r="C5497" s="4" t="str">
        <f>MID(cves_without_cpes[[#This Row],[ID]], 5, 4)</f>
        <v>2025</v>
      </c>
    </row>
    <row r="5498" spans="1:3" ht="60" x14ac:dyDescent="0.25">
      <c r="A5498" s="2" t="s">
        <v>66890</v>
      </c>
      <c r="B5498" s="3" t="s">
        <v>66891</v>
      </c>
      <c r="C5498" s="4" t="str">
        <f>MID(cves_without_cpes[[#This Row],[ID]], 5, 4)</f>
        <v>2025</v>
      </c>
    </row>
    <row r="5499" spans="1:3" ht="30" x14ac:dyDescent="0.25">
      <c r="A5499" s="2" t="s">
        <v>7735</v>
      </c>
      <c r="B5499" s="3" t="s">
        <v>7736</v>
      </c>
      <c r="C5499" s="4" t="str">
        <f>MID(cves_without_cpes[[#This Row],[ID]], 5, 4)</f>
        <v>2025</v>
      </c>
    </row>
    <row r="5500" spans="1:3" ht="30" x14ac:dyDescent="0.25">
      <c r="A5500" s="2" t="s">
        <v>66888</v>
      </c>
      <c r="B5500" s="3" t="s">
        <v>66889</v>
      </c>
      <c r="C5500" s="4" t="str">
        <f>MID(cves_without_cpes[[#This Row],[ID]], 5, 4)</f>
        <v>2025</v>
      </c>
    </row>
    <row r="5501" spans="1:3" ht="30" x14ac:dyDescent="0.25">
      <c r="A5501" s="2" t="s">
        <v>7733</v>
      </c>
      <c r="B5501" s="3" t="s">
        <v>7734</v>
      </c>
      <c r="C5501" s="4" t="str">
        <f>MID(cves_without_cpes[[#This Row],[ID]], 5, 4)</f>
        <v>2025</v>
      </c>
    </row>
    <row r="5502" spans="1:3" ht="30" x14ac:dyDescent="0.25">
      <c r="A5502" s="2" t="s">
        <v>16065</v>
      </c>
      <c r="B5502" s="3" t="s">
        <v>16066</v>
      </c>
      <c r="C5502" s="4" t="str">
        <f>MID(cves_without_cpes[[#This Row],[ID]], 5, 4)</f>
        <v>2025</v>
      </c>
    </row>
    <row r="5503" spans="1:3" ht="30" x14ac:dyDescent="0.25">
      <c r="A5503" s="2" t="s">
        <v>11843</v>
      </c>
      <c r="B5503" s="3" t="s">
        <v>11844</v>
      </c>
      <c r="C5503" s="4" t="str">
        <f>MID(cves_without_cpes[[#This Row],[ID]], 5, 4)</f>
        <v>2025</v>
      </c>
    </row>
    <row r="5504" spans="1:3" ht="30" x14ac:dyDescent="0.25">
      <c r="A5504" s="2" t="s">
        <v>25117</v>
      </c>
      <c r="B5504" s="3" t="s">
        <v>25118</v>
      </c>
      <c r="C5504" s="4" t="str">
        <f>MID(cves_without_cpes[[#This Row],[ID]], 5, 4)</f>
        <v>2025</v>
      </c>
    </row>
    <row r="5505" spans="1:3" x14ac:dyDescent="0.25">
      <c r="A5505" s="2" t="s">
        <v>66724</v>
      </c>
      <c r="B5505" s="3" t="s">
        <v>66725</v>
      </c>
      <c r="C5505" s="4" t="str">
        <f>MID(cves_without_cpes[[#This Row],[ID]], 5, 4)</f>
        <v>2025</v>
      </c>
    </row>
    <row r="5506" spans="1:3" ht="45" x14ac:dyDescent="0.25">
      <c r="A5506" s="2" t="s">
        <v>66722</v>
      </c>
      <c r="B5506" s="3" t="s">
        <v>66723</v>
      </c>
      <c r="C5506" s="4" t="str">
        <f>MID(cves_without_cpes[[#This Row],[ID]], 5, 4)</f>
        <v>2025</v>
      </c>
    </row>
    <row r="5507" spans="1:3" ht="30" x14ac:dyDescent="0.25">
      <c r="A5507" s="2" t="s">
        <v>1036</v>
      </c>
      <c r="B5507" s="3" t="s">
        <v>1037</v>
      </c>
      <c r="C5507" s="4" t="str">
        <f>MID(cves_without_cpes[[#This Row],[ID]], 5, 4)</f>
        <v>2025</v>
      </c>
    </row>
    <row r="5508" spans="1:3" ht="30" x14ac:dyDescent="0.25">
      <c r="A5508" s="2" t="s">
        <v>15376</v>
      </c>
      <c r="B5508" s="3" t="s">
        <v>15377</v>
      </c>
      <c r="C5508" s="4" t="str">
        <f>MID(cves_without_cpes[[#This Row],[ID]], 5, 4)</f>
        <v>2025</v>
      </c>
    </row>
    <row r="5509" spans="1:3" ht="30" x14ac:dyDescent="0.25">
      <c r="A5509" s="2" t="s">
        <v>66726</v>
      </c>
      <c r="B5509" s="3" t="s">
        <v>66727</v>
      </c>
      <c r="C5509" s="4" t="str">
        <f>MID(cves_without_cpes[[#This Row],[ID]], 5, 4)</f>
        <v>2025</v>
      </c>
    </row>
    <row r="5510" spans="1:3" ht="30" x14ac:dyDescent="0.25">
      <c r="A5510" s="2" t="s">
        <v>15374</v>
      </c>
      <c r="B5510" s="3" t="s">
        <v>15375</v>
      </c>
      <c r="C5510" s="4" t="str">
        <f>MID(cves_without_cpes[[#This Row],[ID]], 5, 4)</f>
        <v>2025</v>
      </c>
    </row>
    <row r="5511" spans="1:3" ht="30" x14ac:dyDescent="0.25">
      <c r="A5511" s="2" t="s">
        <v>66720</v>
      </c>
      <c r="B5511" s="3" t="s">
        <v>66721</v>
      </c>
      <c r="C5511" s="4" t="str">
        <f>MID(cves_without_cpes[[#This Row],[ID]], 5, 4)</f>
        <v>2025</v>
      </c>
    </row>
    <row r="5512" spans="1:3" ht="30" x14ac:dyDescent="0.25">
      <c r="A5512" s="2" t="s">
        <v>6273</v>
      </c>
      <c r="B5512" s="3" t="s">
        <v>6274</v>
      </c>
      <c r="C5512" s="4" t="str">
        <f>MID(cves_without_cpes[[#This Row],[ID]], 5, 4)</f>
        <v>2025</v>
      </c>
    </row>
    <row r="5513" spans="1:3" ht="30" x14ac:dyDescent="0.25">
      <c r="A5513" s="2" t="s">
        <v>66718</v>
      </c>
      <c r="B5513" s="3" t="s">
        <v>66719</v>
      </c>
      <c r="C5513" s="4" t="str">
        <f>MID(cves_without_cpes[[#This Row],[ID]], 5, 4)</f>
        <v>2025</v>
      </c>
    </row>
    <row r="5514" spans="1:3" ht="30" x14ac:dyDescent="0.25">
      <c r="A5514" s="2" t="s">
        <v>66716</v>
      </c>
      <c r="B5514" s="3" t="s">
        <v>66717</v>
      </c>
      <c r="C5514" s="4" t="str">
        <f>MID(cves_without_cpes[[#This Row],[ID]], 5, 4)</f>
        <v>2025</v>
      </c>
    </row>
    <row r="5515" spans="1:3" ht="45" x14ac:dyDescent="0.25">
      <c r="A5515" s="2" t="s">
        <v>65364</v>
      </c>
      <c r="B5515" s="3" t="s">
        <v>65365</v>
      </c>
      <c r="C5515" s="4" t="str">
        <f>MID(cves_without_cpes[[#This Row],[ID]], 5, 4)</f>
        <v>2025</v>
      </c>
    </row>
    <row r="5516" spans="1:3" ht="75" x14ac:dyDescent="0.25">
      <c r="A5516" s="2" t="s">
        <v>8942</v>
      </c>
      <c r="B5516" s="3" t="s">
        <v>8943</v>
      </c>
      <c r="C5516" s="4" t="str">
        <f>MID(cves_without_cpes[[#This Row],[ID]], 5, 4)</f>
        <v>2025</v>
      </c>
    </row>
    <row r="5517" spans="1:3" ht="60" x14ac:dyDescent="0.25">
      <c r="A5517" s="2" t="s">
        <v>11042</v>
      </c>
      <c r="B5517" s="3" t="s">
        <v>11043</v>
      </c>
      <c r="C5517" s="4" t="str">
        <f>MID(cves_without_cpes[[#This Row],[ID]], 5, 4)</f>
        <v>2025</v>
      </c>
    </row>
    <row r="5518" spans="1:3" ht="45" x14ac:dyDescent="0.25">
      <c r="A5518" s="2" t="s">
        <v>65263</v>
      </c>
      <c r="B5518" s="3" t="s">
        <v>65264</v>
      </c>
      <c r="C5518" s="4" t="str">
        <f>MID(cves_without_cpes[[#This Row],[ID]], 5, 4)</f>
        <v>2025</v>
      </c>
    </row>
    <row r="5519" spans="1:3" ht="120" x14ac:dyDescent="0.25">
      <c r="A5519" s="2" t="s">
        <v>65259</v>
      </c>
      <c r="B5519" s="3" t="s">
        <v>65260</v>
      </c>
      <c r="C5519" s="4" t="str">
        <f>MID(cves_without_cpes[[#This Row],[ID]], 5, 4)</f>
        <v>2025</v>
      </c>
    </row>
    <row r="5520" spans="1:3" ht="75" x14ac:dyDescent="0.25">
      <c r="A5520" s="2" t="s">
        <v>8940</v>
      </c>
      <c r="B5520" s="3" t="s">
        <v>8941</v>
      </c>
      <c r="C5520" s="4" t="str">
        <f>MID(cves_without_cpes[[#This Row],[ID]], 5, 4)</f>
        <v>2025</v>
      </c>
    </row>
    <row r="5521" spans="1:3" ht="45" x14ac:dyDescent="0.25">
      <c r="A5521" s="2" t="s">
        <v>8938</v>
      </c>
      <c r="B5521" s="3" t="s">
        <v>8939</v>
      </c>
      <c r="C5521" s="4" t="str">
        <f>MID(cves_without_cpes[[#This Row],[ID]], 5, 4)</f>
        <v>2025</v>
      </c>
    </row>
    <row r="5522" spans="1:3" ht="60" x14ac:dyDescent="0.25">
      <c r="A5522" s="2" t="s">
        <v>66712</v>
      </c>
      <c r="B5522" s="3" t="s">
        <v>66713</v>
      </c>
      <c r="C5522" s="4" t="str">
        <f>MID(cves_without_cpes[[#This Row],[ID]], 5, 4)</f>
        <v>2025</v>
      </c>
    </row>
    <row r="5523" spans="1:3" ht="60" x14ac:dyDescent="0.25">
      <c r="A5523" s="2" t="s">
        <v>66710</v>
      </c>
      <c r="B5523" s="3" t="s">
        <v>66711</v>
      </c>
      <c r="C5523" s="4" t="str">
        <f>MID(cves_without_cpes[[#This Row],[ID]], 5, 4)</f>
        <v>2025</v>
      </c>
    </row>
    <row r="5524" spans="1:3" ht="45" x14ac:dyDescent="0.25">
      <c r="A5524" s="2" t="s">
        <v>1040</v>
      </c>
      <c r="B5524" s="3" t="s">
        <v>1041</v>
      </c>
      <c r="C5524" s="4" t="str">
        <f>MID(cves_without_cpes[[#This Row],[ID]], 5, 4)</f>
        <v>2025</v>
      </c>
    </row>
    <row r="5525" spans="1:3" ht="90" x14ac:dyDescent="0.25">
      <c r="A5525" s="2" t="s">
        <v>66708</v>
      </c>
      <c r="B5525" s="3" t="s">
        <v>66709</v>
      </c>
      <c r="C5525" s="4" t="str">
        <f>MID(cves_without_cpes[[#This Row],[ID]], 5, 4)</f>
        <v>2025</v>
      </c>
    </row>
    <row r="5526" spans="1:3" ht="90" x14ac:dyDescent="0.25">
      <c r="A5526" s="2" t="s">
        <v>66714</v>
      </c>
      <c r="B5526" s="3" t="s">
        <v>66715</v>
      </c>
      <c r="C5526" s="4" t="str">
        <f>MID(cves_without_cpes[[#This Row],[ID]], 5, 4)</f>
        <v>2025</v>
      </c>
    </row>
    <row r="5527" spans="1:3" ht="60" x14ac:dyDescent="0.25">
      <c r="A5527" s="2" t="s">
        <v>6271</v>
      </c>
      <c r="B5527" s="3" t="s">
        <v>6272</v>
      </c>
      <c r="C5527" s="4" t="str">
        <f>MID(cves_without_cpes[[#This Row],[ID]], 5, 4)</f>
        <v>2025</v>
      </c>
    </row>
    <row r="5528" spans="1:3" ht="30" x14ac:dyDescent="0.25">
      <c r="A5528" s="2" t="s">
        <v>34802</v>
      </c>
      <c r="B5528" s="3" t="s">
        <v>34803</v>
      </c>
      <c r="C5528" s="4" t="str">
        <f>MID(cves_without_cpes[[#This Row],[ID]], 5, 4)</f>
        <v>2025</v>
      </c>
    </row>
    <row r="5529" spans="1:3" ht="90" x14ac:dyDescent="0.25">
      <c r="A5529" s="2" t="s">
        <v>6269</v>
      </c>
      <c r="B5529" s="3" t="s">
        <v>6270</v>
      </c>
      <c r="C5529" s="4" t="str">
        <f>MID(cves_without_cpes[[#This Row],[ID]], 5, 4)</f>
        <v>2025</v>
      </c>
    </row>
    <row r="5530" spans="1:3" ht="30" x14ac:dyDescent="0.25">
      <c r="A5530" s="2" t="s">
        <v>30298</v>
      </c>
      <c r="B5530" s="3" t="s">
        <v>30299</v>
      </c>
      <c r="C5530" s="4" t="str">
        <f>MID(cves_without_cpes[[#This Row],[ID]], 5, 4)</f>
        <v>2025</v>
      </c>
    </row>
    <row r="5531" spans="1:3" ht="75" x14ac:dyDescent="0.25">
      <c r="A5531" s="2" t="s">
        <v>6265</v>
      </c>
      <c r="B5531" s="3" t="s">
        <v>6266</v>
      </c>
      <c r="C5531" s="4" t="str">
        <f>MID(cves_without_cpes[[#This Row],[ID]], 5, 4)</f>
        <v>2025</v>
      </c>
    </row>
    <row r="5532" spans="1:3" ht="75" x14ac:dyDescent="0.25">
      <c r="A5532" s="2" t="s">
        <v>64955</v>
      </c>
      <c r="B5532" s="3" t="s">
        <v>64956</v>
      </c>
      <c r="C5532" s="4" t="str">
        <f>MID(cves_without_cpes[[#This Row],[ID]], 5, 4)</f>
        <v>2025</v>
      </c>
    </row>
    <row r="5533" spans="1:3" ht="75" x14ac:dyDescent="0.25">
      <c r="A5533" s="2" t="s">
        <v>66641</v>
      </c>
      <c r="B5533" s="3" t="s">
        <v>66642</v>
      </c>
      <c r="C5533" s="4" t="str">
        <f>MID(cves_without_cpes[[#This Row],[ID]], 5, 4)</f>
        <v>2025</v>
      </c>
    </row>
    <row r="5534" spans="1:3" ht="105" x14ac:dyDescent="0.25">
      <c r="A5534" s="2" t="s">
        <v>66637</v>
      </c>
      <c r="B5534" s="3" t="s">
        <v>66638</v>
      </c>
      <c r="C5534" s="4" t="str">
        <f>MID(cves_without_cpes[[#This Row],[ID]], 5, 4)</f>
        <v>2025</v>
      </c>
    </row>
    <row r="5535" spans="1:3" ht="90" x14ac:dyDescent="0.25">
      <c r="A5535" s="2" t="s">
        <v>1034</v>
      </c>
      <c r="B5535" s="3" t="s">
        <v>1035</v>
      </c>
      <c r="C5535" s="4" t="str">
        <f>MID(cves_without_cpes[[#This Row],[ID]], 5, 4)</f>
        <v>2025</v>
      </c>
    </row>
    <row r="5536" spans="1:3" ht="75" x14ac:dyDescent="0.25">
      <c r="A5536" s="2" t="s">
        <v>66774</v>
      </c>
      <c r="B5536" s="3" t="s">
        <v>66775</v>
      </c>
      <c r="C5536" s="4" t="str">
        <f>MID(cves_without_cpes[[#This Row],[ID]], 5, 4)</f>
        <v>2025</v>
      </c>
    </row>
    <row r="5537" spans="1:3" x14ac:dyDescent="0.25">
      <c r="A5537" s="2" t="s">
        <v>25645</v>
      </c>
      <c r="B5537" s="3" t="s">
        <v>25646</v>
      </c>
      <c r="C5537" s="4" t="str">
        <f>MID(cves_without_cpes[[#This Row],[ID]], 5, 4)</f>
        <v>2025</v>
      </c>
    </row>
    <row r="5538" spans="1:3" ht="45" x14ac:dyDescent="0.25">
      <c r="A5538" s="2" t="s">
        <v>66706</v>
      </c>
      <c r="B5538" s="3" t="s">
        <v>66707</v>
      </c>
      <c r="C5538" s="4" t="str">
        <f>MID(cves_without_cpes[[#This Row],[ID]], 5, 4)</f>
        <v>2025</v>
      </c>
    </row>
    <row r="5539" spans="1:3" ht="30" x14ac:dyDescent="0.25">
      <c r="A5539" s="2" t="s">
        <v>66704</v>
      </c>
      <c r="B5539" s="3" t="s">
        <v>66705</v>
      </c>
      <c r="C5539" s="4" t="str">
        <f>MID(cves_without_cpes[[#This Row],[ID]], 5, 4)</f>
        <v>2025</v>
      </c>
    </row>
    <row r="5540" spans="1:3" x14ac:dyDescent="0.25">
      <c r="A5540" s="2" t="s">
        <v>15034</v>
      </c>
      <c r="B5540" s="3" t="s">
        <v>15035</v>
      </c>
      <c r="C5540" s="4" t="str">
        <f>MID(cves_without_cpes[[#This Row],[ID]], 5, 4)</f>
        <v>2025</v>
      </c>
    </row>
    <row r="5541" spans="1:3" ht="30" x14ac:dyDescent="0.25">
      <c r="A5541" s="2" t="s">
        <v>66702</v>
      </c>
      <c r="B5541" s="3" t="s">
        <v>66703</v>
      </c>
      <c r="C5541" s="4" t="str">
        <f>MID(cves_without_cpes[[#This Row],[ID]], 5, 4)</f>
        <v>2025</v>
      </c>
    </row>
    <row r="5542" spans="1:3" ht="30" x14ac:dyDescent="0.25">
      <c r="A5542" s="2" t="s">
        <v>66700</v>
      </c>
      <c r="B5542" s="3" t="s">
        <v>66701</v>
      </c>
      <c r="C5542" s="4" t="str">
        <f>MID(cves_without_cpes[[#This Row],[ID]], 5, 4)</f>
        <v>2025</v>
      </c>
    </row>
    <row r="5543" spans="1:3" ht="30" x14ac:dyDescent="0.25">
      <c r="A5543" s="2" t="s">
        <v>66698</v>
      </c>
      <c r="B5543" s="3" t="s">
        <v>66699</v>
      </c>
      <c r="C5543" s="4" t="str">
        <f>MID(cves_without_cpes[[#This Row],[ID]], 5, 4)</f>
        <v>2025</v>
      </c>
    </row>
    <row r="5544" spans="1:3" ht="30" x14ac:dyDescent="0.25">
      <c r="A5544" s="2" t="s">
        <v>66696</v>
      </c>
      <c r="B5544" s="3" t="s">
        <v>66697</v>
      </c>
      <c r="C5544" s="4" t="str">
        <f>MID(cves_without_cpes[[#This Row],[ID]], 5, 4)</f>
        <v>2025</v>
      </c>
    </row>
    <row r="5545" spans="1:3" ht="30" x14ac:dyDescent="0.25">
      <c r="A5545" s="2" t="s">
        <v>66694</v>
      </c>
      <c r="B5545" s="3" t="s">
        <v>66695</v>
      </c>
      <c r="C5545" s="4" t="str">
        <f>MID(cves_without_cpes[[#This Row],[ID]], 5, 4)</f>
        <v>2025</v>
      </c>
    </row>
    <row r="5546" spans="1:3" ht="60" x14ac:dyDescent="0.25">
      <c r="A5546" s="2" t="s">
        <v>67324</v>
      </c>
      <c r="B5546" s="3" t="s">
        <v>67325</v>
      </c>
      <c r="C5546" s="4" t="str">
        <f>MID(cves_without_cpes[[#This Row],[ID]], 5, 4)</f>
        <v>2025</v>
      </c>
    </row>
    <row r="5547" spans="1:3" ht="30" x14ac:dyDescent="0.25">
      <c r="A5547" s="2" t="s">
        <v>1032</v>
      </c>
      <c r="B5547" s="3" t="s">
        <v>1033</v>
      </c>
      <c r="C5547" s="4" t="str">
        <f>MID(cves_without_cpes[[#This Row],[ID]], 5, 4)</f>
        <v>2025</v>
      </c>
    </row>
    <row r="5548" spans="1:3" ht="30" x14ac:dyDescent="0.25">
      <c r="A5548" s="2" t="s">
        <v>66692</v>
      </c>
      <c r="B5548" s="3" t="s">
        <v>66693</v>
      </c>
      <c r="C5548" s="4" t="str">
        <f>MID(cves_without_cpes[[#This Row],[ID]], 5, 4)</f>
        <v>2025</v>
      </c>
    </row>
    <row r="5549" spans="1:3" ht="30" x14ac:dyDescent="0.25">
      <c r="A5549" s="2" t="s">
        <v>66690</v>
      </c>
      <c r="B5549" s="3" t="s">
        <v>66691</v>
      </c>
      <c r="C5549" s="4" t="str">
        <f>MID(cves_without_cpes[[#This Row],[ID]], 5, 4)</f>
        <v>2025</v>
      </c>
    </row>
    <row r="5550" spans="1:3" x14ac:dyDescent="0.25">
      <c r="A5550" s="2" t="s">
        <v>1030</v>
      </c>
      <c r="B5550" s="3" t="s">
        <v>1031</v>
      </c>
      <c r="C5550" s="4" t="str">
        <f>MID(cves_without_cpes[[#This Row],[ID]], 5, 4)</f>
        <v>2025</v>
      </c>
    </row>
    <row r="5551" spans="1:3" ht="30" x14ac:dyDescent="0.25">
      <c r="A5551" s="2" t="s">
        <v>1028</v>
      </c>
      <c r="B5551" s="3" t="s">
        <v>1029</v>
      </c>
      <c r="C5551" s="4" t="str">
        <f>MID(cves_without_cpes[[#This Row],[ID]], 5, 4)</f>
        <v>2025</v>
      </c>
    </row>
    <row r="5552" spans="1:3" ht="30" x14ac:dyDescent="0.25">
      <c r="A5552" s="2" t="s">
        <v>1026</v>
      </c>
      <c r="B5552" s="3" t="s">
        <v>1027</v>
      </c>
      <c r="C5552" s="4" t="str">
        <f>MID(cves_without_cpes[[#This Row],[ID]], 5, 4)</f>
        <v>2025</v>
      </c>
    </row>
    <row r="5553" spans="1:3" x14ac:dyDescent="0.25">
      <c r="A5553" s="2" t="s">
        <v>1024</v>
      </c>
      <c r="B5553" s="3" t="s">
        <v>1025</v>
      </c>
      <c r="C5553" s="4" t="str">
        <f>MID(cves_without_cpes[[#This Row],[ID]], 5, 4)</f>
        <v>2025</v>
      </c>
    </row>
    <row r="5554" spans="1:3" x14ac:dyDescent="0.25">
      <c r="A5554" s="2" t="s">
        <v>1022</v>
      </c>
      <c r="B5554" s="3" t="s">
        <v>1023</v>
      </c>
      <c r="C5554" s="4" t="str">
        <f>MID(cves_without_cpes[[#This Row],[ID]], 5, 4)</f>
        <v>2025</v>
      </c>
    </row>
    <row r="5555" spans="1:3" ht="30" x14ac:dyDescent="0.25">
      <c r="A5555" s="2" t="s">
        <v>1020</v>
      </c>
      <c r="B5555" s="3" t="s">
        <v>1021</v>
      </c>
      <c r="C5555" s="4" t="str">
        <f>MID(cves_without_cpes[[#This Row],[ID]], 5, 4)</f>
        <v>2025</v>
      </c>
    </row>
    <row r="5556" spans="1:3" ht="30" x14ac:dyDescent="0.25">
      <c r="A5556" s="2" t="s">
        <v>66639</v>
      </c>
      <c r="B5556" s="3" t="s">
        <v>66640</v>
      </c>
      <c r="C5556" s="4" t="str">
        <f>MID(cves_without_cpes[[#This Row],[ID]], 5, 4)</f>
        <v>2025</v>
      </c>
    </row>
    <row r="5557" spans="1:3" x14ac:dyDescent="0.25">
      <c r="A5557" s="2" t="s">
        <v>1018</v>
      </c>
      <c r="B5557" s="3" t="s">
        <v>1019</v>
      </c>
      <c r="C5557" s="4" t="str">
        <f>MID(cves_without_cpes[[#This Row],[ID]], 5, 4)</f>
        <v>2025</v>
      </c>
    </row>
    <row r="5558" spans="1:3" x14ac:dyDescent="0.25">
      <c r="A5558" s="2" t="s">
        <v>1016</v>
      </c>
      <c r="B5558" s="3" t="s">
        <v>1017</v>
      </c>
      <c r="C5558" s="4" t="str">
        <f>MID(cves_without_cpes[[#This Row],[ID]], 5, 4)</f>
        <v>2025</v>
      </c>
    </row>
    <row r="5559" spans="1:3" x14ac:dyDescent="0.25">
      <c r="A5559" s="2" t="s">
        <v>1014</v>
      </c>
      <c r="B5559" s="3" t="s">
        <v>1015</v>
      </c>
      <c r="C5559" s="4" t="str">
        <f>MID(cves_without_cpes[[#This Row],[ID]], 5, 4)</f>
        <v>2025</v>
      </c>
    </row>
    <row r="5560" spans="1:3" ht="30" x14ac:dyDescent="0.25">
      <c r="A5560" s="2" t="s">
        <v>1012</v>
      </c>
      <c r="B5560" s="3" t="s">
        <v>1013</v>
      </c>
      <c r="C5560" s="4" t="str">
        <f>MID(cves_without_cpes[[#This Row],[ID]], 5, 4)</f>
        <v>2025</v>
      </c>
    </row>
    <row r="5561" spans="1:3" ht="30" x14ac:dyDescent="0.25">
      <c r="A5561" s="2" t="s">
        <v>1010</v>
      </c>
      <c r="B5561" s="3" t="s">
        <v>1011</v>
      </c>
      <c r="C5561" s="4" t="str">
        <f>MID(cves_without_cpes[[#This Row],[ID]], 5, 4)</f>
        <v>2025</v>
      </c>
    </row>
    <row r="5562" spans="1:3" ht="30" x14ac:dyDescent="0.25">
      <c r="A5562" s="2" t="s">
        <v>1008</v>
      </c>
      <c r="B5562" s="3" t="s">
        <v>1009</v>
      </c>
      <c r="C5562" s="4" t="str">
        <f>MID(cves_without_cpes[[#This Row],[ID]], 5, 4)</f>
        <v>2025</v>
      </c>
    </row>
    <row r="5563" spans="1:3" x14ac:dyDescent="0.25">
      <c r="A5563" s="2" t="s">
        <v>1006</v>
      </c>
      <c r="B5563" s="3" t="s">
        <v>1007</v>
      </c>
      <c r="C5563" s="4" t="str">
        <f>MID(cves_without_cpes[[#This Row],[ID]], 5, 4)</f>
        <v>2025</v>
      </c>
    </row>
    <row r="5564" spans="1:3" ht="30" x14ac:dyDescent="0.25">
      <c r="A5564" s="2" t="s">
        <v>66635</v>
      </c>
      <c r="B5564" s="3" t="s">
        <v>66636</v>
      </c>
      <c r="C5564" s="4" t="str">
        <f>MID(cves_without_cpes[[#This Row],[ID]], 5, 4)</f>
        <v>2025</v>
      </c>
    </row>
    <row r="5565" spans="1:3" ht="30" x14ac:dyDescent="0.25">
      <c r="A5565" s="2" t="s">
        <v>1004</v>
      </c>
      <c r="B5565" s="3" t="s">
        <v>1005</v>
      </c>
      <c r="C5565" s="4" t="str">
        <f>MID(cves_without_cpes[[#This Row],[ID]], 5, 4)</f>
        <v>2025</v>
      </c>
    </row>
    <row r="5566" spans="1:3" x14ac:dyDescent="0.25">
      <c r="A5566" s="2" t="s">
        <v>1002</v>
      </c>
      <c r="B5566" s="3" t="s">
        <v>1003</v>
      </c>
      <c r="C5566" s="4" t="str">
        <f>MID(cves_without_cpes[[#This Row],[ID]], 5, 4)</f>
        <v>2025</v>
      </c>
    </row>
    <row r="5567" spans="1:3" ht="30" x14ac:dyDescent="0.25">
      <c r="A5567" s="2" t="s">
        <v>1000</v>
      </c>
      <c r="B5567" s="3" t="s">
        <v>1001</v>
      </c>
      <c r="C5567" s="4" t="str">
        <f>MID(cves_without_cpes[[#This Row],[ID]], 5, 4)</f>
        <v>2025</v>
      </c>
    </row>
    <row r="5568" spans="1:3" ht="30" x14ac:dyDescent="0.25">
      <c r="A5568" s="2" t="s">
        <v>998</v>
      </c>
      <c r="B5568" s="3" t="s">
        <v>999</v>
      </c>
      <c r="C5568" s="4" t="str">
        <f>MID(cves_without_cpes[[#This Row],[ID]], 5, 4)</f>
        <v>2025</v>
      </c>
    </row>
    <row r="5569" spans="1:3" ht="30" x14ac:dyDescent="0.25">
      <c r="A5569" s="2" t="s">
        <v>66633</v>
      </c>
      <c r="B5569" s="3" t="s">
        <v>66634</v>
      </c>
      <c r="C5569" s="4" t="str">
        <f>MID(cves_without_cpes[[#This Row],[ID]], 5, 4)</f>
        <v>2025</v>
      </c>
    </row>
    <row r="5570" spans="1:3" ht="30" x14ac:dyDescent="0.25">
      <c r="A5570" s="2" t="s">
        <v>996</v>
      </c>
      <c r="B5570" s="3" t="s">
        <v>997</v>
      </c>
      <c r="C5570" s="4" t="str">
        <f>MID(cves_without_cpes[[#This Row],[ID]], 5, 4)</f>
        <v>2025</v>
      </c>
    </row>
    <row r="5571" spans="1:3" ht="30" x14ac:dyDescent="0.25">
      <c r="A5571" s="2" t="s">
        <v>994</v>
      </c>
      <c r="B5571" s="3" t="s">
        <v>995</v>
      </c>
      <c r="C5571" s="4" t="str">
        <f>MID(cves_without_cpes[[#This Row],[ID]], 5, 4)</f>
        <v>2025</v>
      </c>
    </row>
    <row r="5572" spans="1:3" ht="30" x14ac:dyDescent="0.25">
      <c r="A5572" s="2" t="s">
        <v>15016</v>
      </c>
      <c r="B5572" s="3" t="s">
        <v>15017</v>
      </c>
      <c r="C5572" s="4" t="str">
        <f>MID(cves_without_cpes[[#This Row],[ID]], 5, 4)</f>
        <v>2025</v>
      </c>
    </row>
    <row r="5573" spans="1:3" ht="30" x14ac:dyDescent="0.25">
      <c r="A5573" s="2" t="s">
        <v>30195</v>
      </c>
      <c r="B5573" s="3" t="s">
        <v>30196</v>
      </c>
      <c r="C5573" s="4" t="str">
        <f>MID(cves_without_cpes[[#This Row],[ID]], 5, 4)</f>
        <v>2025</v>
      </c>
    </row>
    <row r="5574" spans="1:3" ht="30" x14ac:dyDescent="0.25">
      <c r="A5574" s="2" t="s">
        <v>30193</v>
      </c>
      <c r="B5574" s="3" t="s">
        <v>30194</v>
      </c>
      <c r="C5574" s="4" t="str">
        <f>MID(cves_without_cpes[[#This Row],[ID]], 5, 4)</f>
        <v>2025</v>
      </c>
    </row>
    <row r="5575" spans="1:3" ht="30" x14ac:dyDescent="0.25">
      <c r="A5575" s="2" t="s">
        <v>66631</v>
      </c>
      <c r="B5575" s="3" t="s">
        <v>66632</v>
      </c>
      <c r="C5575" s="4" t="str">
        <f>MID(cves_without_cpes[[#This Row],[ID]], 5, 4)</f>
        <v>2025</v>
      </c>
    </row>
    <row r="5576" spans="1:3" ht="30" x14ac:dyDescent="0.25">
      <c r="A5576" s="2" t="s">
        <v>30191</v>
      </c>
      <c r="B5576" s="3" t="s">
        <v>30192</v>
      </c>
      <c r="C5576" s="4" t="str">
        <f>MID(cves_without_cpes[[#This Row],[ID]], 5, 4)</f>
        <v>2025</v>
      </c>
    </row>
    <row r="5577" spans="1:3" ht="45" x14ac:dyDescent="0.25">
      <c r="A5577" s="2" t="s">
        <v>67784</v>
      </c>
      <c r="B5577" s="3" t="s">
        <v>67785</v>
      </c>
      <c r="C5577" s="4" t="str">
        <f>MID(cves_without_cpes[[#This Row],[ID]], 5, 4)</f>
        <v>2025</v>
      </c>
    </row>
    <row r="5578" spans="1:3" ht="30" x14ac:dyDescent="0.25">
      <c r="A5578" s="2" t="s">
        <v>66627</v>
      </c>
      <c r="B5578" s="3" t="s">
        <v>66628</v>
      </c>
      <c r="C5578" s="4" t="str">
        <f>MID(cves_without_cpes[[#This Row],[ID]], 5, 4)</f>
        <v>2025</v>
      </c>
    </row>
    <row r="5579" spans="1:3" x14ac:dyDescent="0.25">
      <c r="A5579" s="2" t="s">
        <v>992</v>
      </c>
      <c r="B5579" s="3" t="s">
        <v>993</v>
      </c>
      <c r="C5579" s="4" t="str">
        <f>MID(cves_without_cpes[[#This Row],[ID]], 5, 4)</f>
        <v>2025</v>
      </c>
    </row>
    <row r="5580" spans="1:3" ht="30" x14ac:dyDescent="0.25">
      <c r="A5580" s="2" t="s">
        <v>66625</v>
      </c>
      <c r="B5580" s="3" t="s">
        <v>66626</v>
      </c>
      <c r="C5580" s="4" t="str">
        <f>MID(cves_without_cpes[[#This Row],[ID]], 5, 4)</f>
        <v>2025</v>
      </c>
    </row>
    <row r="5581" spans="1:3" x14ac:dyDescent="0.25">
      <c r="A5581" s="2" t="s">
        <v>990</v>
      </c>
      <c r="B5581" s="3" t="s">
        <v>991</v>
      </c>
      <c r="C5581" s="4" t="str">
        <f>MID(cves_without_cpes[[#This Row],[ID]], 5, 4)</f>
        <v>2025</v>
      </c>
    </row>
    <row r="5582" spans="1:3" x14ac:dyDescent="0.25">
      <c r="A5582" s="2" t="s">
        <v>988</v>
      </c>
      <c r="B5582" s="3" t="s">
        <v>989</v>
      </c>
      <c r="C5582" s="4" t="str">
        <f>MID(cves_without_cpes[[#This Row],[ID]], 5, 4)</f>
        <v>2025</v>
      </c>
    </row>
    <row r="5583" spans="1:3" ht="30" x14ac:dyDescent="0.25">
      <c r="A5583" s="2" t="s">
        <v>66621</v>
      </c>
      <c r="B5583" s="3" t="s">
        <v>66622</v>
      </c>
      <c r="C5583" s="4" t="str">
        <f>MID(cves_without_cpes[[#This Row],[ID]], 5, 4)</f>
        <v>2025</v>
      </c>
    </row>
    <row r="5584" spans="1:3" x14ac:dyDescent="0.25">
      <c r="A5584" s="2" t="s">
        <v>986</v>
      </c>
      <c r="B5584" s="3" t="s">
        <v>987</v>
      </c>
      <c r="C5584" s="4" t="str">
        <f>MID(cves_without_cpes[[#This Row],[ID]], 5, 4)</f>
        <v>2025</v>
      </c>
    </row>
    <row r="5585" spans="1:3" x14ac:dyDescent="0.25">
      <c r="A5585" s="2" t="s">
        <v>66619</v>
      </c>
      <c r="B5585" s="3" t="s">
        <v>66620</v>
      </c>
      <c r="C5585" s="4" t="str">
        <f>MID(cves_without_cpes[[#This Row],[ID]], 5, 4)</f>
        <v>2025</v>
      </c>
    </row>
    <row r="5586" spans="1:3" ht="30" x14ac:dyDescent="0.25">
      <c r="A5586" s="2" t="s">
        <v>30189</v>
      </c>
      <c r="B5586" s="3" t="s">
        <v>30190</v>
      </c>
      <c r="C5586" s="4" t="str">
        <f>MID(cves_without_cpes[[#This Row],[ID]], 5, 4)</f>
        <v>2025</v>
      </c>
    </row>
    <row r="5587" spans="1:3" ht="30" x14ac:dyDescent="0.25">
      <c r="A5587" s="2" t="s">
        <v>984</v>
      </c>
      <c r="B5587" s="3" t="s">
        <v>985</v>
      </c>
      <c r="C5587" s="4" t="str">
        <f>MID(cves_without_cpes[[#This Row],[ID]], 5, 4)</f>
        <v>2025</v>
      </c>
    </row>
    <row r="5588" spans="1:3" ht="45" x14ac:dyDescent="0.25">
      <c r="A5588" s="2" t="s">
        <v>67790</v>
      </c>
      <c r="B5588" s="3" t="s">
        <v>67791</v>
      </c>
      <c r="C5588" s="4" t="str">
        <f>MID(cves_without_cpes[[#This Row],[ID]], 5, 4)</f>
        <v>2025</v>
      </c>
    </row>
    <row r="5589" spans="1:3" ht="30" x14ac:dyDescent="0.25">
      <c r="A5589" s="2" t="s">
        <v>30187</v>
      </c>
      <c r="B5589" s="3" t="s">
        <v>30188</v>
      </c>
      <c r="C5589" s="4" t="str">
        <f>MID(cves_without_cpes[[#This Row],[ID]], 5, 4)</f>
        <v>2025</v>
      </c>
    </row>
    <row r="5590" spans="1:3" ht="30" x14ac:dyDescent="0.25">
      <c r="A5590" s="2" t="s">
        <v>66772</v>
      </c>
      <c r="B5590" s="3" t="s">
        <v>66773</v>
      </c>
      <c r="C5590" s="4" t="str">
        <f>MID(cves_without_cpes[[#This Row],[ID]], 5, 4)</f>
        <v>2025</v>
      </c>
    </row>
    <row r="5591" spans="1:3" ht="30" x14ac:dyDescent="0.25">
      <c r="A5591" s="2" t="s">
        <v>982</v>
      </c>
      <c r="B5591" s="3" t="s">
        <v>983</v>
      </c>
      <c r="C5591" s="4" t="str">
        <f>MID(cves_without_cpes[[#This Row],[ID]], 5, 4)</f>
        <v>2025</v>
      </c>
    </row>
    <row r="5592" spans="1:3" ht="30" x14ac:dyDescent="0.25">
      <c r="A5592" s="2" t="s">
        <v>980</v>
      </c>
      <c r="B5592" s="3" t="s">
        <v>981</v>
      </c>
      <c r="C5592" s="4" t="str">
        <f>MID(cves_without_cpes[[#This Row],[ID]], 5, 4)</f>
        <v>2025</v>
      </c>
    </row>
    <row r="5593" spans="1:3" ht="30" x14ac:dyDescent="0.25">
      <c r="A5593" s="2" t="s">
        <v>66768</v>
      </c>
      <c r="B5593" s="3" t="s">
        <v>66769</v>
      </c>
      <c r="C5593" s="4" t="str">
        <f>MID(cves_without_cpes[[#This Row],[ID]], 5, 4)</f>
        <v>2025</v>
      </c>
    </row>
    <row r="5594" spans="1:3" ht="30" x14ac:dyDescent="0.25">
      <c r="A5594" s="2" t="s">
        <v>66766</v>
      </c>
      <c r="B5594" s="3" t="s">
        <v>66767</v>
      </c>
      <c r="C5594" s="4" t="str">
        <f>MID(cves_without_cpes[[#This Row],[ID]], 5, 4)</f>
        <v>2025</v>
      </c>
    </row>
    <row r="5595" spans="1:3" ht="30" x14ac:dyDescent="0.25">
      <c r="A5595" s="2" t="s">
        <v>66760</v>
      </c>
      <c r="B5595" s="3" t="s">
        <v>66761</v>
      </c>
      <c r="C5595" s="4" t="str">
        <f>MID(cves_without_cpes[[#This Row],[ID]], 5, 4)</f>
        <v>2025</v>
      </c>
    </row>
    <row r="5596" spans="1:3" ht="30" x14ac:dyDescent="0.25">
      <c r="A5596" s="2" t="s">
        <v>66758</v>
      </c>
      <c r="B5596" s="3" t="s">
        <v>66759</v>
      </c>
      <c r="C5596" s="4" t="str">
        <f>MID(cves_without_cpes[[#This Row],[ID]], 5, 4)</f>
        <v>2025</v>
      </c>
    </row>
    <row r="5597" spans="1:3" ht="30" x14ac:dyDescent="0.25">
      <c r="A5597" s="2" t="s">
        <v>978</v>
      </c>
      <c r="B5597" s="3" t="s">
        <v>979</v>
      </c>
      <c r="C5597" s="4" t="str">
        <f>MID(cves_without_cpes[[#This Row],[ID]], 5, 4)</f>
        <v>2025</v>
      </c>
    </row>
    <row r="5598" spans="1:3" ht="30" x14ac:dyDescent="0.25">
      <c r="A5598" s="2" t="s">
        <v>976</v>
      </c>
      <c r="B5598" s="3" t="s">
        <v>977</v>
      </c>
      <c r="C5598" s="4" t="str">
        <f>MID(cves_without_cpes[[#This Row],[ID]], 5, 4)</f>
        <v>2025</v>
      </c>
    </row>
    <row r="5599" spans="1:3" ht="45" x14ac:dyDescent="0.25">
      <c r="A5599" s="2" t="s">
        <v>67788</v>
      </c>
      <c r="B5599" s="3" t="s">
        <v>67789</v>
      </c>
      <c r="C5599" s="4" t="str">
        <f>MID(cves_without_cpes[[#This Row],[ID]], 5, 4)</f>
        <v>2025</v>
      </c>
    </row>
    <row r="5600" spans="1:3" ht="30" x14ac:dyDescent="0.25">
      <c r="A5600" s="2" t="s">
        <v>66752</v>
      </c>
      <c r="B5600" s="3" t="s">
        <v>66753</v>
      </c>
      <c r="C5600" s="4" t="str">
        <f>MID(cves_without_cpes[[#This Row],[ID]], 5, 4)</f>
        <v>2025</v>
      </c>
    </row>
    <row r="5601" spans="1:3" ht="30" x14ac:dyDescent="0.25">
      <c r="A5601" s="2" t="s">
        <v>66750</v>
      </c>
      <c r="B5601" s="3" t="s">
        <v>66751</v>
      </c>
      <c r="C5601" s="4" t="str">
        <f>MID(cves_without_cpes[[#This Row],[ID]], 5, 4)</f>
        <v>2025</v>
      </c>
    </row>
    <row r="5602" spans="1:3" x14ac:dyDescent="0.25">
      <c r="A5602" s="2" t="s">
        <v>974</v>
      </c>
      <c r="B5602" s="3" t="s">
        <v>975</v>
      </c>
      <c r="C5602" s="4" t="str">
        <f>MID(cves_without_cpes[[#This Row],[ID]], 5, 4)</f>
        <v>2025</v>
      </c>
    </row>
    <row r="5603" spans="1:3" ht="30" x14ac:dyDescent="0.25">
      <c r="A5603" s="2" t="s">
        <v>972</v>
      </c>
      <c r="B5603" s="3" t="s">
        <v>973</v>
      </c>
      <c r="C5603" s="4" t="str">
        <f>MID(cves_without_cpes[[#This Row],[ID]], 5, 4)</f>
        <v>2025</v>
      </c>
    </row>
    <row r="5604" spans="1:3" ht="30" x14ac:dyDescent="0.25">
      <c r="A5604" s="2" t="s">
        <v>970</v>
      </c>
      <c r="B5604" s="3" t="s">
        <v>971</v>
      </c>
      <c r="C5604" s="4" t="str">
        <f>MID(cves_without_cpes[[#This Row],[ID]], 5, 4)</f>
        <v>2025</v>
      </c>
    </row>
    <row r="5605" spans="1:3" x14ac:dyDescent="0.25">
      <c r="A5605" s="2" t="s">
        <v>968</v>
      </c>
      <c r="B5605" s="3" t="s">
        <v>969</v>
      </c>
      <c r="C5605" s="4" t="str">
        <f>MID(cves_without_cpes[[#This Row],[ID]], 5, 4)</f>
        <v>2025</v>
      </c>
    </row>
    <row r="5606" spans="1:3" x14ac:dyDescent="0.25">
      <c r="A5606" s="2" t="s">
        <v>966</v>
      </c>
      <c r="B5606" s="3" t="s">
        <v>967</v>
      </c>
      <c r="C5606" s="4" t="str">
        <f>MID(cves_without_cpes[[#This Row],[ID]], 5, 4)</f>
        <v>2025</v>
      </c>
    </row>
    <row r="5607" spans="1:3" ht="30" x14ac:dyDescent="0.25">
      <c r="A5607" s="2" t="s">
        <v>66746</v>
      </c>
      <c r="B5607" s="3" t="s">
        <v>66747</v>
      </c>
      <c r="C5607" s="4" t="str">
        <f>MID(cves_without_cpes[[#This Row],[ID]], 5, 4)</f>
        <v>2025</v>
      </c>
    </row>
    <row r="5608" spans="1:3" x14ac:dyDescent="0.25">
      <c r="A5608" s="2" t="s">
        <v>13510</v>
      </c>
      <c r="B5608" s="3" t="s">
        <v>13511</v>
      </c>
      <c r="C5608" s="4" t="str">
        <f>MID(cves_without_cpes[[#This Row],[ID]], 5, 4)</f>
        <v>2025</v>
      </c>
    </row>
    <row r="5609" spans="1:3" x14ac:dyDescent="0.25">
      <c r="A5609" s="2" t="s">
        <v>66740</v>
      </c>
      <c r="B5609" s="3" t="s">
        <v>66741</v>
      </c>
      <c r="C5609" s="4" t="str">
        <f>MID(cves_without_cpes[[#This Row],[ID]], 5, 4)</f>
        <v>2025</v>
      </c>
    </row>
    <row r="5610" spans="1:3" ht="60" x14ac:dyDescent="0.25">
      <c r="A5610" s="2" t="s">
        <v>67792</v>
      </c>
      <c r="B5610" s="3" t="s">
        <v>67793</v>
      </c>
      <c r="C5610" s="4" t="str">
        <f>MID(cves_without_cpes[[#This Row],[ID]], 5, 4)</f>
        <v>2025</v>
      </c>
    </row>
    <row r="5611" spans="1:3" ht="30" x14ac:dyDescent="0.25">
      <c r="A5611" s="2" t="s">
        <v>66742</v>
      </c>
      <c r="B5611" s="3" t="s">
        <v>66743</v>
      </c>
      <c r="C5611" s="4" t="str">
        <f>MID(cves_without_cpes[[#This Row],[ID]], 5, 4)</f>
        <v>2025</v>
      </c>
    </row>
    <row r="5612" spans="1:3" ht="30" x14ac:dyDescent="0.25">
      <c r="A5612" s="2" t="s">
        <v>964</v>
      </c>
      <c r="B5612" s="3" t="s">
        <v>965</v>
      </c>
      <c r="C5612" s="4" t="str">
        <f>MID(cves_without_cpes[[#This Row],[ID]], 5, 4)</f>
        <v>2025</v>
      </c>
    </row>
    <row r="5613" spans="1:3" ht="30" x14ac:dyDescent="0.25">
      <c r="A5613" s="2" t="s">
        <v>962</v>
      </c>
      <c r="B5613" s="3" t="s">
        <v>963</v>
      </c>
      <c r="C5613" s="4" t="str">
        <f>MID(cves_without_cpes[[#This Row],[ID]], 5, 4)</f>
        <v>2025</v>
      </c>
    </row>
    <row r="5614" spans="1:3" ht="30" x14ac:dyDescent="0.25">
      <c r="A5614" s="2" t="s">
        <v>960</v>
      </c>
      <c r="B5614" s="3" t="s">
        <v>961</v>
      </c>
      <c r="C5614" s="4" t="str">
        <f>MID(cves_without_cpes[[#This Row],[ID]], 5, 4)</f>
        <v>2025</v>
      </c>
    </row>
    <row r="5615" spans="1:3" ht="30" x14ac:dyDescent="0.25">
      <c r="A5615" s="2" t="s">
        <v>958</v>
      </c>
      <c r="B5615" s="3" t="s">
        <v>959</v>
      </c>
      <c r="C5615" s="4" t="str">
        <f>MID(cves_without_cpes[[#This Row],[ID]], 5, 4)</f>
        <v>2025</v>
      </c>
    </row>
    <row r="5616" spans="1:3" ht="30" x14ac:dyDescent="0.25">
      <c r="A5616" s="2" t="s">
        <v>956</v>
      </c>
      <c r="B5616" s="3" t="s">
        <v>957</v>
      </c>
      <c r="C5616" s="4" t="str">
        <f>MID(cves_without_cpes[[#This Row],[ID]], 5, 4)</f>
        <v>2025</v>
      </c>
    </row>
    <row r="5617" spans="1:3" x14ac:dyDescent="0.25">
      <c r="A5617" s="2" t="s">
        <v>954</v>
      </c>
      <c r="B5617" s="3" t="s">
        <v>955</v>
      </c>
      <c r="C5617" s="4" t="str">
        <f>MID(cves_without_cpes[[#This Row],[ID]], 5, 4)</f>
        <v>2025</v>
      </c>
    </row>
    <row r="5618" spans="1:3" ht="30" x14ac:dyDescent="0.25">
      <c r="A5618" s="2" t="s">
        <v>66738</v>
      </c>
      <c r="B5618" s="3" t="s">
        <v>66739</v>
      </c>
      <c r="C5618" s="4" t="str">
        <f>MID(cves_without_cpes[[#This Row],[ID]], 5, 4)</f>
        <v>2025</v>
      </c>
    </row>
    <row r="5619" spans="1:3" ht="30" x14ac:dyDescent="0.25">
      <c r="A5619" s="2" t="s">
        <v>952</v>
      </c>
      <c r="B5619" s="3" t="s">
        <v>953</v>
      </c>
      <c r="C5619" s="4" t="str">
        <f>MID(cves_without_cpes[[#This Row],[ID]], 5, 4)</f>
        <v>2025</v>
      </c>
    </row>
    <row r="5620" spans="1:3" ht="30" x14ac:dyDescent="0.25">
      <c r="A5620" s="2" t="s">
        <v>30296</v>
      </c>
      <c r="B5620" s="3" t="s">
        <v>30297</v>
      </c>
      <c r="C5620" s="4" t="str">
        <f>MID(cves_without_cpes[[#This Row],[ID]], 5, 4)</f>
        <v>2025</v>
      </c>
    </row>
    <row r="5621" spans="1:3" ht="45" x14ac:dyDescent="0.25">
      <c r="A5621" s="2" t="s">
        <v>33521</v>
      </c>
      <c r="B5621" s="3" t="s">
        <v>33522</v>
      </c>
      <c r="C5621" s="4" t="str">
        <f>MID(cves_without_cpes[[#This Row],[ID]], 5, 4)</f>
        <v>2025</v>
      </c>
    </row>
    <row r="5622" spans="1:3" ht="30" x14ac:dyDescent="0.25">
      <c r="A5622" s="2" t="s">
        <v>30294</v>
      </c>
      <c r="B5622" s="3" t="s">
        <v>30295</v>
      </c>
      <c r="C5622" s="4" t="str">
        <f>MID(cves_without_cpes[[#This Row],[ID]], 5, 4)</f>
        <v>2025</v>
      </c>
    </row>
    <row r="5623" spans="1:3" x14ac:dyDescent="0.25">
      <c r="A5623" s="2" t="s">
        <v>950</v>
      </c>
      <c r="B5623" s="3" t="s">
        <v>951</v>
      </c>
      <c r="C5623" s="4" t="str">
        <f>MID(cves_without_cpes[[#This Row],[ID]], 5, 4)</f>
        <v>2025</v>
      </c>
    </row>
    <row r="5624" spans="1:3" ht="30" x14ac:dyDescent="0.25">
      <c r="A5624" s="2" t="s">
        <v>30292</v>
      </c>
      <c r="B5624" s="3" t="s">
        <v>30293</v>
      </c>
      <c r="C5624" s="4" t="str">
        <f>MID(cves_without_cpes[[#This Row],[ID]], 5, 4)</f>
        <v>2025</v>
      </c>
    </row>
    <row r="5625" spans="1:3" x14ac:dyDescent="0.25">
      <c r="A5625" s="2" t="s">
        <v>66734</v>
      </c>
      <c r="B5625" s="3" t="s">
        <v>66735</v>
      </c>
      <c r="C5625" s="4" t="str">
        <f>MID(cves_without_cpes[[#This Row],[ID]], 5, 4)</f>
        <v>2025</v>
      </c>
    </row>
    <row r="5626" spans="1:3" ht="30" x14ac:dyDescent="0.25">
      <c r="A5626" s="2" t="s">
        <v>948</v>
      </c>
      <c r="B5626" s="3" t="s">
        <v>949</v>
      </c>
      <c r="C5626" s="4" t="str">
        <f>MID(cves_without_cpes[[#This Row],[ID]], 5, 4)</f>
        <v>2025</v>
      </c>
    </row>
    <row r="5627" spans="1:3" ht="30" x14ac:dyDescent="0.25">
      <c r="A5627" s="2" t="s">
        <v>66359</v>
      </c>
      <c r="B5627" s="3" t="s">
        <v>66360</v>
      </c>
      <c r="C5627" s="4" t="str">
        <f>MID(cves_without_cpes[[#This Row],[ID]], 5, 4)</f>
        <v>2025</v>
      </c>
    </row>
    <row r="5628" spans="1:3" ht="30" x14ac:dyDescent="0.25">
      <c r="A5628" s="2" t="s">
        <v>66728</v>
      </c>
      <c r="B5628" s="3" t="s">
        <v>66729</v>
      </c>
      <c r="C5628" s="4" t="str">
        <f>MID(cves_without_cpes[[#This Row],[ID]], 5, 4)</f>
        <v>2025</v>
      </c>
    </row>
    <row r="5629" spans="1:3" ht="30" x14ac:dyDescent="0.25">
      <c r="A5629" s="2" t="s">
        <v>946</v>
      </c>
      <c r="B5629" s="3" t="s">
        <v>947</v>
      </c>
      <c r="C5629" s="4" t="str">
        <f>MID(cves_without_cpes[[#This Row],[ID]], 5, 4)</f>
        <v>2025</v>
      </c>
    </row>
    <row r="5630" spans="1:3" ht="30" x14ac:dyDescent="0.25">
      <c r="A5630" s="2" t="s">
        <v>944</v>
      </c>
      <c r="B5630" s="3" t="s">
        <v>945</v>
      </c>
      <c r="C5630" s="4" t="str">
        <f>MID(cves_without_cpes[[#This Row],[ID]], 5, 4)</f>
        <v>2025</v>
      </c>
    </row>
    <row r="5631" spans="1:3" ht="30" x14ac:dyDescent="0.25">
      <c r="A5631" s="2" t="s">
        <v>942</v>
      </c>
      <c r="B5631" s="3" t="s">
        <v>943</v>
      </c>
      <c r="C5631" s="4" t="str">
        <f>MID(cves_without_cpes[[#This Row],[ID]], 5, 4)</f>
        <v>2025</v>
      </c>
    </row>
    <row r="5632" spans="1:3" ht="30" x14ac:dyDescent="0.25">
      <c r="A5632" s="2" t="s">
        <v>940</v>
      </c>
      <c r="B5632" s="3" t="s">
        <v>941</v>
      </c>
      <c r="C5632" s="4" t="str">
        <f>MID(cves_without_cpes[[#This Row],[ID]], 5, 4)</f>
        <v>2025</v>
      </c>
    </row>
    <row r="5633" spans="1:3" ht="30" x14ac:dyDescent="0.25">
      <c r="A5633" s="2" t="s">
        <v>938</v>
      </c>
      <c r="B5633" s="3" t="s">
        <v>939</v>
      </c>
      <c r="C5633" s="4" t="str">
        <f>MID(cves_without_cpes[[#This Row],[ID]], 5, 4)</f>
        <v>2025</v>
      </c>
    </row>
    <row r="5634" spans="1:3" ht="30" x14ac:dyDescent="0.25">
      <c r="A5634" s="2" t="s">
        <v>936</v>
      </c>
      <c r="B5634" s="3" t="s">
        <v>937</v>
      </c>
      <c r="C5634" s="4" t="str">
        <f>MID(cves_without_cpes[[#This Row],[ID]], 5, 4)</f>
        <v>2025</v>
      </c>
    </row>
    <row r="5635" spans="1:3" ht="30" x14ac:dyDescent="0.25">
      <c r="A5635" s="2" t="s">
        <v>934</v>
      </c>
      <c r="B5635" s="3" t="s">
        <v>935</v>
      </c>
      <c r="C5635" s="4" t="str">
        <f>MID(cves_without_cpes[[#This Row],[ID]], 5, 4)</f>
        <v>2025</v>
      </c>
    </row>
    <row r="5636" spans="1:3" ht="30" x14ac:dyDescent="0.25">
      <c r="A5636" s="2" t="s">
        <v>932</v>
      </c>
      <c r="B5636" s="3" t="s">
        <v>933</v>
      </c>
      <c r="C5636" s="4" t="str">
        <f>MID(cves_without_cpes[[#This Row],[ID]], 5, 4)</f>
        <v>2025</v>
      </c>
    </row>
    <row r="5637" spans="1:3" x14ac:dyDescent="0.25">
      <c r="A5637" s="2" t="s">
        <v>930</v>
      </c>
      <c r="B5637" s="3" t="s">
        <v>931</v>
      </c>
      <c r="C5637" s="4" t="str">
        <f>MID(cves_without_cpes[[#This Row],[ID]], 5, 4)</f>
        <v>2025</v>
      </c>
    </row>
    <row r="5638" spans="1:3" ht="30" x14ac:dyDescent="0.25">
      <c r="A5638" s="2" t="s">
        <v>928</v>
      </c>
      <c r="B5638" s="3" t="s">
        <v>929</v>
      </c>
      <c r="C5638" s="4" t="str">
        <f>MID(cves_without_cpes[[#This Row],[ID]], 5, 4)</f>
        <v>2025</v>
      </c>
    </row>
    <row r="5639" spans="1:3" x14ac:dyDescent="0.25">
      <c r="A5639" s="2" t="s">
        <v>926</v>
      </c>
      <c r="B5639" s="3" t="s">
        <v>927</v>
      </c>
      <c r="C5639" s="4" t="str">
        <f>MID(cves_without_cpes[[#This Row],[ID]], 5, 4)</f>
        <v>2025</v>
      </c>
    </row>
    <row r="5640" spans="1:3" x14ac:dyDescent="0.25">
      <c r="A5640" s="2" t="s">
        <v>922</v>
      </c>
      <c r="B5640" s="3" t="s">
        <v>923</v>
      </c>
      <c r="C5640" s="4" t="str">
        <f>MID(cves_without_cpes[[#This Row],[ID]], 5, 4)</f>
        <v>2025</v>
      </c>
    </row>
    <row r="5641" spans="1:3" ht="30" x14ac:dyDescent="0.25">
      <c r="A5641" s="2" t="s">
        <v>66561</v>
      </c>
      <c r="B5641" s="3" t="s">
        <v>66562</v>
      </c>
      <c r="C5641" s="4" t="str">
        <f>MID(cves_without_cpes[[#This Row],[ID]], 5, 4)</f>
        <v>2025</v>
      </c>
    </row>
    <row r="5642" spans="1:3" ht="180" x14ac:dyDescent="0.25">
      <c r="A5642" s="2" t="s">
        <v>920</v>
      </c>
      <c r="B5642" s="3" t="s">
        <v>921</v>
      </c>
      <c r="C5642" s="4" t="str">
        <f>MID(cves_without_cpes[[#This Row],[ID]], 5, 4)</f>
        <v>2025</v>
      </c>
    </row>
    <row r="5643" spans="1:3" x14ac:dyDescent="0.25">
      <c r="A5643" s="2" t="s">
        <v>66565</v>
      </c>
      <c r="B5643" s="3" t="s">
        <v>66566</v>
      </c>
      <c r="C5643" s="4" t="str">
        <f>MID(cves_without_cpes[[#This Row],[ID]], 5, 4)</f>
        <v>2025</v>
      </c>
    </row>
    <row r="5644" spans="1:3" ht="30" x14ac:dyDescent="0.25">
      <c r="A5644" s="2" t="s">
        <v>66563</v>
      </c>
      <c r="B5644" s="3" t="s">
        <v>66564</v>
      </c>
      <c r="C5644" s="4" t="str">
        <f>MID(cves_without_cpes[[#This Row],[ID]], 5, 4)</f>
        <v>2025</v>
      </c>
    </row>
    <row r="5645" spans="1:3" ht="45" x14ac:dyDescent="0.25">
      <c r="A5645" s="2" t="s">
        <v>8936</v>
      </c>
      <c r="B5645" s="3" t="s">
        <v>8937</v>
      </c>
      <c r="C5645" s="4" t="str">
        <f>MID(cves_without_cpes[[#This Row],[ID]], 5, 4)</f>
        <v>2025</v>
      </c>
    </row>
    <row r="5646" spans="1:3" ht="60" x14ac:dyDescent="0.25">
      <c r="A5646" s="2" t="s">
        <v>65869</v>
      </c>
      <c r="B5646" s="3" t="s">
        <v>65870</v>
      </c>
      <c r="C5646" s="4" t="str">
        <f>MID(cves_without_cpes[[#This Row],[ID]], 5, 4)</f>
        <v>2025</v>
      </c>
    </row>
    <row r="5647" spans="1:3" ht="60" x14ac:dyDescent="0.25">
      <c r="A5647" s="2" t="s">
        <v>27546</v>
      </c>
      <c r="B5647" s="3" t="s">
        <v>27547</v>
      </c>
      <c r="C5647" s="4" t="str">
        <f>MID(cves_without_cpes[[#This Row],[ID]], 5, 4)</f>
        <v>2025</v>
      </c>
    </row>
    <row r="5648" spans="1:3" ht="30" x14ac:dyDescent="0.25">
      <c r="A5648" s="2" t="s">
        <v>66557</v>
      </c>
      <c r="B5648" s="3" t="s">
        <v>66558</v>
      </c>
      <c r="C5648" s="4" t="str">
        <f>MID(cves_without_cpes[[#This Row],[ID]], 5, 4)</f>
        <v>2025</v>
      </c>
    </row>
    <row r="5649" spans="1:3" ht="30" x14ac:dyDescent="0.25">
      <c r="A5649" s="2" t="s">
        <v>15018</v>
      </c>
      <c r="B5649" s="3" t="s">
        <v>15019</v>
      </c>
      <c r="C5649" s="4" t="str">
        <f>MID(cves_without_cpes[[#This Row],[ID]], 5, 4)</f>
        <v>2025</v>
      </c>
    </row>
    <row r="5650" spans="1:3" x14ac:dyDescent="0.25">
      <c r="A5650" s="2" t="s">
        <v>29839</v>
      </c>
      <c r="B5650" s="3" t="s">
        <v>29469</v>
      </c>
      <c r="C5650" s="4" t="str">
        <f>MID(cves_without_cpes[[#This Row],[ID]], 5, 4)</f>
        <v>2025</v>
      </c>
    </row>
    <row r="5651" spans="1:3" ht="30" x14ac:dyDescent="0.25">
      <c r="A5651" s="2" t="s">
        <v>66559</v>
      </c>
      <c r="B5651" s="3" t="s">
        <v>66560</v>
      </c>
      <c r="C5651" s="4" t="str">
        <f>MID(cves_without_cpes[[#This Row],[ID]], 5, 4)</f>
        <v>2025</v>
      </c>
    </row>
    <row r="5652" spans="1:3" ht="30" x14ac:dyDescent="0.25">
      <c r="A5652" s="2" t="s">
        <v>14187</v>
      </c>
      <c r="B5652" s="3" t="s">
        <v>14188</v>
      </c>
      <c r="C5652" s="4" t="str">
        <f>MID(cves_without_cpes[[#This Row],[ID]], 5, 4)</f>
        <v>2025</v>
      </c>
    </row>
    <row r="5653" spans="1:3" ht="30" x14ac:dyDescent="0.25">
      <c r="A5653" s="2" t="s">
        <v>66551</v>
      </c>
      <c r="B5653" s="3" t="s">
        <v>66552</v>
      </c>
      <c r="C5653" s="4" t="str">
        <f>MID(cves_without_cpes[[#This Row],[ID]], 5, 4)</f>
        <v>2025</v>
      </c>
    </row>
    <row r="5654" spans="1:3" ht="30" x14ac:dyDescent="0.25">
      <c r="A5654" s="2" t="s">
        <v>66555</v>
      </c>
      <c r="B5654" s="3" t="s">
        <v>66556</v>
      </c>
      <c r="C5654" s="4" t="str">
        <f>MID(cves_without_cpes[[#This Row],[ID]], 5, 4)</f>
        <v>2025</v>
      </c>
    </row>
    <row r="5655" spans="1:3" ht="45" x14ac:dyDescent="0.25">
      <c r="A5655" s="2" t="s">
        <v>67786</v>
      </c>
      <c r="B5655" s="3" t="s">
        <v>67787</v>
      </c>
      <c r="C5655" s="4" t="str">
        <f>MID(cves_without_cpes[[#This Row],[ID]], 5, 4)</f>
        <v>2025</v>
      </c>
    </row>
    <row r="5656" spans="1:3" ht="45" x14ac:dyDescent="0.25">
      <c r="A5656" s="2" t="s">
        <v>4401</v>
      </c>
      <c r="B5656" s="3" t="s">
        <v>4402</v>
      </c>
      <c r="C5656" s="4" t="str">
        <f>MID(cves_without_cpes[[#This Row],[ID]], 5, 4)</f>
        <v>2025</v>
      </c>
    </row>
    <row r="5657" spans="1:3" ht="30" x14ac:dyDescent="0.25">
      <c r="A5657" s="2" t="s">
        <v>4399</v>
      </c>
      <c r="B5657" s="3" t="s">
        <v>4400</v>
      </c>
      <c r="C5657" s="4" t="str">
        <f>MID(cves_without_cpes[[#This Row],[ID]], 5, 4)</f>
        <v>2025</v>
      </c>
    </row>
    <row r="5658" spans="1:3" ht="30" x14ac:dyDescent="0.25">
      <c r="A5658" s="2" t="s">
        <v>6207</v>
      </c>
      <c r="B5658" s="3" t="s">
        <v>6208</v>
      </c>
      <c r="C5658" s="4" t="str">
        <f>MID(cves_without_cpes[[#This Row],[ID]], 5, 4)</f>
        <v>2025</v>
      </c>
    </row>
    <row r="5659" spans="1:3" ht="45" x14ac:dyDescent="0.25">
      <c r="A5659" s="2" t="s">
        <v>66553</v>
      </c>
      <c r="B5659" s="3" t="s">
        <v>66554</v>
      </c>
      <c r="C5659" s="4" t="str">
        <f>MID(cves_without_cpes[[#This Row],[ID]], 5, 4)</f>
        <v>2025</v>
      </c>
    </row>
    <row r="5660" spans="1:3" ht="105" x14ac:dyDescent="0.25">
      <c r="A5660" s="2" t="s">
        <v>6205</v>
      </c>
      <c r="B5660" s="3" t="s">
        <v>6206</v>
      </c>
      <c r="C5660" s="4" t="str">
        <f>MID(cves_without_cpes[[#This Row],[ID]], 5, 4)</f>
        <v>2025</v>
      </c>
    </row>
    <row r="5661" spans="1:3" x14ac:dyDescent="0.25">
      <c r="A5661" s="2" t="s">
        <v>10069</v>
      </c>
      <c r="B5661" s="3" t="s">
        <v>10070</v>
      </c>
      <c r="C5661" s="4" t="str">
        <f>MID(cves_without_cpes[[#This Row],[ID]], 5, 4)</f>
        <v>2025</v>
      </c>
    </row>
    <row r="5662" spans="1:3" ht="45" x14ac:dyDescent="0.25">
      <c r="A5662" s="2" t="s">
        <v>10067</v>
      </c>
      <c r="B5662" s="3" t="s">
        <v>10068</v>
      </c>
      <c r="C5662" s="4" t="str">
        <f>MID(cves_without_cpes[[#This Row],[ID]], 5, 4)</f>
        <v>2025</v>
      </c>
    </row>
    <row r="5663" spans="1:3" x14ac:dyDescent="0.25">
      <c r="A5663" s="2" t="s">
        <v>66549</v>
      </c>
      <c r="B5663" s="3" t="s">
        <v>66550</v>
      </c>
      <c r="C5663" s="4" t="str">
        <f>MID(cves_without_cpes[[#This Row],[ID]], 5, 4)</f>
        <v>2025</v>
      </c>
    </row>
    <row r="5664" spans="1:3" ht="30" x14ac:dyDescent="0.25">
      <c r="A5664" s="2" t="s">
        <v>17777</v>
      </c>
      <c r="B5664" s="3" t="s">
        <v>17778</v>
      </c>
      <c r="C5664" s="4" t="str">
        <f>MID(cves_without_cpes[[#This Row],[ID]], 5, 4)</f>
        <v>2025</v>
      </c>
    </row>
    <row r="5665" spans="1:3" ht="45" x14ac:dyDescent="0.25">
      <c r="A5665" s="2" t="s">
        <v>66615</v>
      </c>
      <c r="B5665" s="3" t="s">
        <v>66616</v>
      </c>
      <c r="C5665" s="4" t="str">
        <f>MID(cves_without_cpes[[#This Row],[ID]], 5, 4)</f>
        <v>2025</v>
      </c>
    </row>
    <row r="5666" spans="1:3" x14ac:dyDescent="0.25">
      <c r="A5666" s="2" t="s">
        <v>2724</v>
      </c>
      <c r="B5666" s="3" t="s">
        <v>2725</v>
      </c>
      <c r="C5666" s="4" t="str">
        <f>MID(cves_without_cpes[[#This Row],[ID]], 5, 4)</f>
        <v>2025</v>
      </c>
    </row>
    <row r="5667" spans="1:3" ht="30" x14ac:dyDescent="0.25">
      <c r="A5667" s="2" t="s">
        <v>66617</v>
      </c>
      <c r="B5667" s="3" t="s">
        <v>66618</v>
      </c>
      <c r="C5667" s="4" t="str">
        <f>MID(cves_without_cpes[[#This Row],[ID]], 5, 4)</f>
        <v>2025</v>
      </c>
    </row>
    <row r="5668" spans="1:3" x14ac:dyDescent="0.25">
      <c r="A5668" s="2" t="s">
        <v>11835</v>
      </c>
      <c r="B5668" s="3" t="s">
        <v>11836</v>
      </c>
      <c r="C5668" s="4" t="str">
        <f>MID(cves_without_cpes[[#This Row],[ID]], 5, 4)</f>
        <v>2025</v>
      </c>
    </row>
    <row r="5669" spans="1:3" x14ac:dyDescent="0.25">
      <c r="A5669" s="2" t="s">
        <v>66614</v>
      </c>
      <c r="B5669" s="3" t="s">
        <v>11828</v>
      </c>
      <c r="C5669" s="4" t="str">
        <f>MID(cves_without_cpes[[#This Row],[ID]], 5, 4)</f>
        <v>2025</v>
      </c>
    </row>
    <row r="5670" spans="1:3" x14ac:dyDescent="0.25">
      <c r="A5670" s="2" t="s">
        <v>30290</v>
      </c>
      <c r="B5670" s="3" t="s">
        <v>30291</v>
      </c>
      <c r="C5670" s="4" t="str">
        <f>MID(cves_without_cpes[[#This Row],[ID]], 5, 4)</f>
        <v>2025</v>
      </c>
    </row>
    <row r="5671" spans="1:3" ht="30" x14ac:dyDescent="0.25">
      <c r="A5671" s="2" t="s">
        <v>3574</v>
      </c>
      <c r="B5671" s="3" t="s">
        <v>3575</v>
      </c>
      <c r="C5671" s="4" t="str">
        <f>MID(cves_without_cpes[[#This Row],[ID]], 5, 4)</f>
        <v>2025</v>
      </c>
    </row>
    <row r="5672" spans="1:3" x14ac:dyDescent="0.25">
      <c r="A5672" s="2" t="s">
        <v>66610</v>
      </c>
      <c r="B5672" s="3" t="s">
        <v>66611</v>
      </c>
      <c r="C5672" s="4" t="str">
        <f>MID(cves_without_cpes[[#This Row],[ID]], 5, 4)</f>
        <v>2025</v>
      </c>
    </row>
    <row r="5673" spans="1:3" x14ac:dyDescent="0.25">
      <c r="A5673" s="2" t="s">
        <v>11827</v>
      </c>
      <c r="B5673" s="3" t="s">
        <v>11828</v>
      </c>
      <c r="C5673" s="4" t="str">
        <f>MID(cves_without_cpes[[#This Row],[ID]], 5, 4)</f>
        <v>2025</v>
      </c>
    </row>
    <row r="5674" spans="1:3" x14ac:dyDescent="0.25">
      <c r="A5674" s="2" t="s">
        <v>66612</v>
      </c>
      <c r="B5674" s="3" t="s">
        <v>66613</v>
      </c>
      <c r="C5674" s="4" t="str">
        <f>MID(cves_without_cpes[[#This Row],[ID]], 5, 4)</f>
        <v>2025</v>
      </c>
    </row>
    <row r="5675" spans="1:3" x14ac:dyDescent="0.25">
      <c r="A5675" s="2" t="s">
        <v>11825</v>
      </c>
      <c r="B5675" s="3" t="s">
        <v>11826</v>
      </c>
      <c r="C5675" s="4" t="str">
        <f>MID(cves_without_cpes[[#This Row],[ID]], 5, 4)</f>
        <v>2025</v>
      </c>
    </row>
    <row r="5676" spans="1:3" x14ac:dyDescent="0.25">
      <c r="A5676" s="2" t="s">
        <v>11745</v>
      </c>
      <c r="B5676" s="3" t="s">
        <v>11746</v>
      </c>
      <c r="C5676" s="4" t="str">
        <f>MID(cves_without_cpes[[#This Row],[ID]], 5, 4)</f>
        <v>2025</v>
      </c>
    </row>
    <row r="5677" spans="1:3" x14ac:dyDescent="0.25">
      <c r="A5677" s="2" t="s">
        <v>11736</v>
      </c>
      <c r="B5677" s="3" t="s">
        <v>5221</v>
      </c>
      <c r="C5677" s="4" t="str">
        <f>MID(cves_without_cpes[[#This Row],[ID]], 5, 4)</f>
        <v>2025</v>
      </c>
    </row>
    <row r="5678" spans="1:3" x14ac:dyDescent="0.25">
      <c r="A5678" s="2" t="s">
        <v>66608</v>
      </c>
      <c r="B5678" s="3" t="s">
        <v>66609</v>
      </c>
      <c r="C5678" s="4" t="str">
        <f>MID(cves_without_cpes[[#This Row],[ID]], 5, 4)</f>
        <v>2025</v>
      </c>
    </row>
    <row r="5679" spans="1:3" ht="75" x14ac:dyDescent="0.25">
      <c r="A5679" s="2" t="s">
        <v>67794</v>
      </c>
      <c r="B5679" s="3" t="s">
        <v>67795</v>
      </c>
      <c r="C5679" s="4" t="str">
        <f>MID(cves_without_cpes[[#This Row],[ID]], 5, 4)</f>
        <v>2025</v>
      </c>
    </row>
    <row r="5680" spans="1:3" x14ac:dyDescent="0.25">
      <c r="A5680" s="2" t="s">
        <v>11735</v>
      </c>
      <c r="B5680" s="3" t="s">
        <v>11734</v>
      </c>
      <c r="C5680" s="4" t="str">
        <f>MID(cves_without_cpes[[#This Row],[ID]], 5, 4)</f>
        <v>2025</v>
      </c>
    </row>
    <row r="5681" spans="1:3" x14ac:dyDescent="0.25">
      <c r="A5681" s="2" t="s">
        <v>11733</v>
      </c>
      <c r="B5681" s="3" t="s">
        <v>11734</v>
      </c>
      <c r="C5681" s="4" t="str">
        <f>MID(cves_without_cpes[[#This Row],[ID]], 5, 4)</f>
        <v>2025</v>
      </c>
    </row>
    <row r="5682" spans="1:3" x14ac:dyDescent="0.25">
      <c r="A5682" s="2" t="s">
        <v>11731</v>
      </c>
      <c r="B5682" s="3" t="s">
        <v>11732</v>
      </c>
      <c r="C5682" s="4" t="str">
        <f>MID(cves_without_cpes[[#This Row],[ID]], 5, 4)</f>
        <v>2025</v>
      </c>
    </row>
    <row r="5683" spans="1:3" x14ac:dyDescent="0.25">
      <c r="A5683" s="2" t="s">
        <v>66606</v>
      </c>
      <c r="B5683" s="3" t="s">
        <v>66607</v>
      </c>
      <c r="C5683" s="4" t="str">
        <f>MID(cves_without_cpes[[#This Row],[ID]], 5, 4)</f>
        <v>2025</v>
      </c>
    </row>
    <row r="5684" spans="1:3" ht="90" x14ac:dyDescent="0.25">
      <c r="A5684" s="2" t="s">
        <v>65831</v>
      </c>
      <c r="B5684" s="3" t="s">
        <v>65832</v>
      </c>
      <c r="C5684" s="4" t="str">
        <f>MID(cves_without_cpes[[#This Row],[ID]], 5, 4)</f>
        <v>2025</v>
      </c>
    </row>
    <row r="5685" spans="1:3" ht="45" x14ac:dyDescent="0.25">
      <c r="A5685" s="2" t="s">
        <v>65751</v>
      </c>
      <c r="B5685" s="3" t="s">
        <v>65752</v>
      </c>
      <c r="C5685" s="4" t="str">
        <f>MID(cves_without_cpes[[#This Row],[ID]], 5, 4)</f>
        <v>2025</v>
      </c>
    </row>
    <row r="5686" spans="1:3" ht="45" x14ac:dyDescent="0.25">
      <c r="A5686" s="2" t="s">
        <v>25643</v>
      </c>
      <c r="B5686" s="3" t="s">
        <v>25644</v>
      </c>
      <c r="C5686" s="4" t="str">
        <f>MID(cves_without_cpes[[#This Row],[ID]], 5, 4)</f>
        <v>2025</v>
      </c>
    </row>
    <row r="5687" spans="1:3" ht="75" x14ac:dyDescent="0.25">
      <c r="A5687" s="2" t="s">
        <v>7628</v>
      </c>
      <c r="B5687" s="3" t="s">
        <v>7629</v>
      </c>
      <c r="C5687" s="4" t="str">
        <f>MID(cves_without_cpes[[#This Row],[ID]], 5, 4)</f>
        <v>2025</v>
      </c>
    </row>
    <row r="5688" spans="1:3" ht="60" x14ac:dyDescent="0.25">
      <c r="A5688" s="2" t="s">
        <v>7626</v>
      </c>
      <c r="B5688" s="3" t="s">
        <v>7627</v>
      </c>
      <c r="C5688" s="4" t="str">
        <f>MID(cves_without_cpes[[#This Row],[ID]], 5, 4)</f>
        <v>2025</v>
      </c>
    </row>
    <row r="5689" spans="1:3" ht="45" x14ac:dyDescent="0.25">
      <c r="A5689" s="2" t="s">
        <v>65637</v>
      </c>
      <c r="B5689" s="3" t="s">
        <v>65638</v>
      </c>
      <c r="C5689" s="4" t="str">
        <f>MID(cves_without_cpes[[#This Row],[ID]], 5, 4)</f>
        <v>2025</v>
      </c>
    </row>
    <row r="5690" spans="1:3" ht="45" x14ac:dyDescent="0.25">
      <c r="A5690" s="2" t="s">
        <v>10071</v>
      </c>
      <c r="B5690" s="3" t="s">
        <v>10072</v>
      </c>
      <c r="C5690" s="4" t="str">
        <f>MID(cves_without_cpes[[#This Row],[ID]], 5, 4)</f>
        <v>2025</v>
      </c>
    </row>
    <row r="5691" spans="1:3" ht="45" x14ac:dyDescent="0.25">
      <c r="A5691" s="2" t="s">
        <v>3568</v>
      </c>
      <c r="B5691" s="3" t="s">
        <v>3569</v>
      </c>
      <c r="C5691" s="4" t="str">
        <f>MID(cves_without_cpes[[#This Row],[ID]], 5, 4)</f>
        <v>2025</v>
      </c>
    </row>
    <row r="5692" spans="1:3" ht="30" x14ac:dyDescent="0.25">
      <c r="A5692" s="2" t="s">
        <v>17727</v>
      </c>
      <c r="B5692" s="3" t="s">
        <v>17728</v>
      </c>
      <c r="C5692" s="4" t="str">
        <f>MID(cves_without_cpes[[#This Row],[ID]], 5, 4)</f>
        <v>2025</v>
      </c>
    </row>
    <row r="5693" spans="1:3" ht="45" x14ac:dyDescent="0.25">
      <c r="A5693" s="2" t="s">
        <v>1756</v>
      </c>
      <c r="B5693" s="3" t="s">
        <v>1757</v>
      </c>
      <c r="C5693" s="4" t="str">
        <f>MID(cves_without_cpes[[#This Row],[ID]], 5, 4)</f>
        <v>2025</v>
      </c>
    </row>
    <row r="5694" spans="1:3" ht="90" x14ac:dyDescent="0.25">
      <c r="A5694" s="2" t="s">
        <v>66602</v>
      </c>
      <c r="B5694" s="3" t="s">
        <v>66603</v>
      </c>
      <c r="C5694" s="4" t="str">
        <f>MID(cves_without_cpes[[#This Row],[ID]], 5, 4)</f>
        <v>2025</v>
      </c>
    </row>
    <row r="5695" spans="1:3" ht="75" x14ac:dyDescent="0.25">
      <c r="A5695" s="2" t="s">
        <v>66594</v>
      </c>
      <c r="B5695" s="3" t="s">
        <v>66595</v>
      </c>
      <c r="C5695" s="4" t="str">
        <f>MID(cves_without_cpes[[#This Row],[ID]], 5, 4)</f>
        <v>2025</v>
      </c>
    </row>
    <row r="5696" spans="1:3" ht="30" x14ac:dyDescent="0.25">
      <c r="A5696" s="2" t="s">
        <v>66600</v>
      </c>
      <c r="B5696" s="3" t="s">
        <v>66601</v>
      </c>
      <c r="C5696" s="4" t="str">
        <f>MID(cves_without_cpes[[#This Row],[ID]], 5, 4)</f>
        <v>2025</v>
      </c>
    </row>
    <row r="5697" spans="1:3" ht="45" x14ac:dyDescent="0.25">
      <c r="A5697" s="2" t="s">
        <v>66598</v>
      </c>
      <c r="B5697" s="3" t="s">
        <v>66599</v>
      </c>
      <c r="C5697" s="4" t="str">
        <f>MID(cves_without_cpes[[#This Row],[ID]], 5, 4)</f>
        <v>2025</v>
      </c>
    </row>
    <row r="5698" spans="1:3" x14ac:dyDescent="0.25">
      <c r="A5698" s="2" t="s">
        <v>44482</v>
      </c>
      <c r="B5698" s="3" t="s">
        <v>11</v>
      </c>
      <c r="C5698" s="4" t="str">
        <f>MID(cves_without_cpes[[#This Row],[ID]], 5, 4)</f>
        <v>2025</v>
      </c>
    </row>
    <row r="5699" spans="1:3" ht="75" x14ac:dyDescent="0.25">
      <c r="A5699" s="2" t="s">
        <v>66596</v>
      </c>
      <c r="B5699" s="3" t="s">
        <v>66597</v>
      </c>
      <c r="C5699" s="4" t="str">
        <f>MID(cves_without_cpes[[#This Row],[ID]], 5, 4)</f>
        <v>2025</v>
      </c>
    </row>
    <row r="5700" spans="1:3" ht="30" x14ac:dyDescent="0.25">
      <c r="A5700" s="2" t="s">
        <v>66604</v>
      </c>
      <c r="B5700" s="3" t="s">
        <v>66605</v>
      </c>
      <c r="C5700" s="4" t="str">
        <f>MID(cves_without_cpes[[#This Row],[ID]], 5, 4)</f>
        <v>2025</v>
      </c>
    </row>
    <row r="5701" spans="1:3" ht="45" x14ac:dyDescent="0.25">
      <c r="A5701" s="2" t="s">
        <v>6263</v>
      </c>
      <c r="B5701" s="3" t="s">
        <v>6264</v>
      </c>
      <c r="C5701" s="4" t="str">
        <f>MID(cves_without_cpes[[#This Row],[ID]], 5, 4)</f>
        <v>2025</v>
      </c>
    </row>
    <row r="5702" spans="1:3" ht="30" x14ac:dyDescent="0.25">
      <c r="A5702" s="2" t="s">
        <v>4397</v>
      </c>
      <c r="B5702" s="3" t="s">
        <v>4398</v>
      </c>
      <c r="C5702" s="4" t="str">
        <f>MID(cves_without_cpes[[#This Row],[ID]], 5, 4)</f>
        <v>2025</v>
      </c>
    </row>
    <row r="5703" spans="1:3" ht="30" x14ac:dyDescent="0.25">
      <c r="A5703" s="2" t="s">
        <v>66586</v>
      </c>
      <c r="B5703" s="3" t="s">
        <v>66587</v>
      </c>
      <c r="C5703" s="4" t="str">
        <f>MID(cves_without_cpes[[#This Row],[ID]], 5, 4)</f>
        <v>2025</v>
      </c>
    </row>
    <row r="5704" spans="1:3" ht="45" x14ac:dyDescent="0.25">
      <c r="A5704" s="2" t="s">
        <v>6261</v>
      </c>
      <c r="B5704" s="3" t="s">
        <v>6262</v>
      </c>
      <c r="C5704" s="4" t="str">
        <f>MID(cves_without_cpes[[#This Row],[ID]], 5, 4)</f>
        <v>2025</v>
      </c>
    </row>
    <row r="5705" spans="1:3" ht="45" x14ac:dyDescent="0.25">
      <c r="A5705" s="2" t="s">
        <v>6267</v>
      </c>
      <c r="B5705" s="3" t="s">
        <v>6268</v>
      </c>
      <c r="C5705" s="4" t="str">
        <f>MID(cves_without_cpes[[#This Row],[ID]], 5, 4)</f>
        <v>2025</v>
      </c>
    </row>
    <row r="5706" spans="1:3" ht="30" x14ac:dyDescent="0.25">
      <c r="A5706" s="2" t="s">
        <v>66590</v>
      </c>
      <c r="B5706" s="3" t="s">
        <v>66591</v>
      </c>
      <c r="C5706" s="4" t="str">
        <f>MID(cves_without_cpes[[#This Row],[ID]], 5, 4)</f>
        <v>2025</v>
      </c>
    </row>
    <row r="5707" spans="1:3" x14ac:dyDescent="0.25">
      <c r="A5707" s="2" t="s">
        <v>66588</v>
      </c>
      <c r="B5707" s="3" t="s">
        <v>66589</v>
      </c>
      <c r="C5707" s="4" t="str">
        <f>MID(cves_without_cpes[[#This Row],[ID]], 5, 4)</f>
        <v>2025</v>
      </c>
    </row>
    <row r="5708" spans="1:3" ht="75" x14ac:dyDescent="0.25">
      <c r="A5708" s="2" t="s">
        <v>12171</v>
      </c>
      <c r="B5708" s="3" t="s">
        <v>12172</v>
      </c>
      <c r="C5708" s="4" t="str">
        <f>MID(cves_without_cpes[[#This Row],[ID]], 5, 4)</f>
        <v>2025</v>
      </c>
    </row>
    <row r="5709" spans="1:3" ht="30" x14ac:dyDescent="0.25">
      <c r="A5709" s="2" t="s">
        <v>20603</v>
      </c>
      <c r="B5709" s="3" t="s">
        <v>20604</v>
      </c>
      <c r="C5709" s="4" t="str">
        <f>MID(cves_without_cpes[[#This Row],[ID]], 5, 4)</f>
        <v>2025</v>
      </c>
    </row>
    <row r="5710" spans="1:3" ht="30" x14ac:dyDescent="0.25">
      <c r="A5710" s="2" t="s">
        <v>17723</v>
      </c>
      <c r="B5710" s="3" t="s">
        <v>17724</v>
      </c>
      <c r="C5710" s="4" t="str">
        <f>MID(cves_without_cpes[[#This Row],[ID]], 5, 4)</f>
        <v>2025</v>
      </c>
    </row>
    <row r="5711" spans="1:3" ht="30" x14ac:dyDescent="0.25">
      <c r="A5711" s="2" t="s">
        <v>66592</v>
      </c>
      <c r="B5711" s="3" t="s">
        <v>66593</v>
      </c>
      <c r="C5711" s="4" t="str">
        <f>MID(cves_without_cpes[[#This Row],[ID]], 5, 4)</f>
        <v>2025</v>
      </c>
    </row>
    <row r="5712" spans="1:3" ht="409.5" x14ac:dyDescent="0.25">
      <c r="A5712" s="2" t="s">
        <v>12283</v>
      </c>
      <c r="B5712" s="3" t="s">
        <v>12284</v>
      </c>
      <c r="C5712" s="4" t="str">
        <f>MID(cves_without_cpes[[#This Row],[ID]], 5, 4)</f>
        <v>2025</v>
      </c>
    </row>
    <row r="5713" spans="1:3" ht="409.5" x14ac:dyDescent="0.25">
      <c r="A5713" s="2" t="s">
        <v>12281</v>
      </c>
      <c r="B5713" s="3" t="s">
        <v>12282</v>
      </c>
      <c r="C5713" s="4" t="str">
        <f>MID(cves_without_cpes[[#This Row],[ID]], 5, 4)</f>
        <v>2025</v>
      </c>
    </row>
    <row r="5714" spans="1:3" ht="45" x14ac:dyDescent="0.25">
      <c r="A5714" s="2" t="s">
        <v>6053</v>
      </c>
      <c r="B5714" s="3" t="s">
        <v>6054</v>
      </c>
      <c r="C5714" s="4" t="str">
        <f>MID(cves_without_cpes[[#This Row],[ID]], 5, 4)</f>
        <v>2025</v>
      </c>
    </row>
    <row r="5715" spans="1:3" ht="409.5" x14ac:dyDescent="0.25">
      <c r="A5715" s="2" t="s">
        <v>12279</v>
      </c>
      <c r="B5715" s="3" t="s">
        <v>12280</v>
      </c>
      <c r="C5715" s="4" t="str">
        <f>MID(cves_without_cpes[[#This Row],[ID]], 5, 4)</f>
        <v>2025</v>
      </c>
    </row>
    <row r="5716" spans="1:3" ht="409.5" x14ac:dyDescent="0.25">
      <c r="A5716" s="2" t="s">
        <v>12277</v>
      </c>
      <c r="B5716" s="3" t="s">
        <v>12278</v>
      </c>
      <c r="C5716" s="4" t="str">
        <f>MID(cves_without_cpes[[#This Row],[ID]], 5, 4)</f>
        <v>2025</v>
      </c>
    </row>
    <row r="5717" spans="1:3" ht="409.5" x14ac:dyDescent="0.25">
      <c r="A5717" s="2" t="s">
        <v>12275</v>
      </c>
      <c r="B5717" s="3" t="s">
        <v>12276</v>
      </c>
      <c r="C5717" s="4" t="str">
        <f>MID(cves_without_cpes[[#This Row],[ID]], 5, 4)</f>
        <v>2025</v>
      </c>
    </row>
    <row r="5718" spans="1:3" ht="60" x14ac:dyDescent="0.25">
      <c r="A5718" s="2" t="s">
        <v>10065</v>
      </c>
      <c r="B5718" s="3" t="s">
        <v>10066</v>
      </c>
      <c r="C5718" s="4" t="str">
        <f>MID(cves_without_cpes[[#This Row],[ID]], 5, 4)</f>
        <v>2025</v>
      </c>
    </row>
    <row r="5719" spans="1:3" ht="60" x14ac:dyDescent="0.25">
      <c r="A5719" s="2" t="s">
        <v>10063</v>
      </c>
      <c r="B5719" s="3" t="s">
        <v>10064</v>
      </c>
      <c r="C5719" s="4" t="str">
        <f>MID(cves_without_cpes[[#This Row],[ID]], 5, 4)</f>
        <v>2025</v>
      </c>
    </row>
    <row r="5720" spans="1:3" ht="105" x14ac:dyDescent="0.25">
      <c r="A5720" s="2" t="s">
        <v>7541</v>
      </c>
      <c r="B5720" s="3" t="s">
        <v>7542</v>
      </c>
      <c r="C5720" s="4" t="str">
        <f>MID(cves_without_cpes[[#This Row],[ID]], 5, 4)</f>
        <v>2025</v>
      </c>
    </row>
    <row r="5721" spans="1:3" ht="45" x14ac:dyDescent="0.25">
      <c r="A5721" s="2" t="s">
        <v>6051</v>
      </c>
      <c r="B5721" s="3" t="s">
        <v>6052</v>
      </c>
      <c r="C5721" s="4" t="str">
        <f>MID(cves_without_cpes[[#This Row],[ID]], 5, 4)</f>
        <v>2025</v>
      </c>
    </row>
    <row r="5722" spans="1:3" ht="90" x14ac:dyDescent="0.25">
      <c r="A5722" s="2" t="s">
        <v>65597</v>
      </c>
      <c r="B5722" s="3" t="s">
        <v>65598</v>
      </c>
      <c r="C5722" s="4" t="str">
        <f>MID(cves_without_cpes[[#This Row],[ID]], 5, 4)</f>
        <v>2025</v>
      </c>
    </row>
    <row r="5723" spans="1:3" ht="60" x14ac:dyDescent="0.25">
      <c r="A5723" s="2" t="s">
        <v>7450</v>
      </c>
      <c r="B5723" s="3" t="s">
        <v>7451</v>
      </c>
      <c r="C5723" s="4" t="str">
        <f>MID(cves_without_cpes[[#This Row],[ID]], 5, 4)</f>
        <v>2025</v>
      </c>
    </row>
    <row r="5724" spans="1:3" ht="135" x14ac:dyDescent="0.25">
      <c r="A5724" s="2" t="s">
        <v>15014</v>
      </c>
      <c r="B5724" s="3" t="s">
        <v>15015</v>
      </c>
      <c r="C5724" s="4" t="str">
        <f>MID(cves_without_cpes[[#This Row],[ID]], 5, 4)</f>
        <v>2025</v>
      </c>
    </row>
    <row r="5725" spans="1:3" ht="135" x14ac:dyDescent="0.25">
      <c r="A5725" s="2" t="s">
        <v>15372</v>
      </c>
      <c r="B5725" s="3" t="s">
        <v>15373</v>
      </c>
      <c r="C5725" s="4" t="str">
        <f>MID(cves_without_cpes[[#This Row],[ID]], 5, 4)</f>
        <v>2025</v>
      </c>
    </row>
    <row r="5726" spans="1:3" ht="45" x14ac:dyDescent="0.25">
      <c r="A5726" s="2" t="s">
        <v>6203</v>
      </c>
      <c r="B5726" s="3" t="s">
        <v>6204</v>
      </c>
      <c r="C5726" s="4" t="str">
        <f>MID(cves_without_cpes[[#This Row],[ID]], 5, 4)</f>
        <v>2025</v>
      </c>
    </row>
    <row r="5727" spans="1:3" ht="60" x14ac:dyDescent="0.25">
      <c r="A5727" s="2" t="s">
        <v>66582</v>
      </c>
      <c r="B5727" s="3" t="s">
        <v>66583</v>
      </c>
      <c r="C5727" s="4" t="str">
        <f>MID(cves_without_cpes[[#This Row],[ID]], 5, 4)</f>
        <v>2025</v>
      </c>
    </row>
    <row r="5728" spans="1:3" ht="30" x14ac:dyDescent="0.25">
      <c r="A5728" s="2" t="s">
        <v>6049</v>
      </c>
      <c r="B5728" s="3" t="s">
        <v>6050</v>
      </c>
      <c r="C5728" s="4" t="str">
        <f>MID(cves_without_cpes[[#This Row],[ID]], 5, 4)</f>
        <v>2025</v>
      </c>
    </row>
    <row r="5729" spans="1:3" ht="195" x14ac:dyDescent="0.25">
      <c r="A5729" s="2" t="s">
        <v>10061</v>
      </c>
      <c r="B5729" s="3" t="s">
        <v>10062</v>
      </c>
      <c r="C5729" s="4" t="str">
        <f>MID(cves_without_cpes[[#This Row],[ID]], 5, 4)</f>
        <v>2025</v>
      </c>
    </row>
    <row r="5730" spans="1:3" ht="255" x14ac:dyDescent="0.25">
      <c r="A5730" s="2" t="s">
        <v>66584</v>
      </c>
      <c r="B5730" s="3" t="s">
        <v>66585</v>
      </c>
      <c r="C5730" s="4" t="str">
        <f>MID(cves_without_cpes[[#This Row],[ID]], 5, 4)</f>
        <v>2025</v>
      </c>
    </row>
    <row r="5731" spans="1:3" ht="45" x14ac:dyDescent="0.25">
      <c r="A5731" s="2" t="s">
        <v>66580</v>
      </c>
      <c r="B5731" s="3" t="s">
        <v>66581</v>
      </c>
      <c r="C5731" s="4" t="str">
        <f>MID(cves_without_cpes[[#This Row],[ID]], 5, 4)</f>
        <v>2025</v>
      </c>
    </row>
    <row r="5732" spans="1:3" ht="30" x14ac:dyDescent="0.25">
      <c r="A5732" s="2" t="s">
        <v>66578</v>
      </c>
      <c r="B5732" s="3" t="s">
        <v>66579</v>
      </c>
      <c r="C5732" s="4" t="str">
        <f>MID(cves_without_cpes[[#This Row],[ID]], 5, 4)</f>
        <v>2025</v>
      </c>
    </row>
    <row r="5733" spans="1:3" ht="30" x14ac:dyDescent="0.25">
      <c r="A5733" s="2" t="s">
        <v>66576</v>
      </c>
      <c r="B5733" s="3" t="s">
        <v>66577</v>
      </c>
      <c r="C5733" s="4" t="str">
        <f>MID(cves_without_cpes[[#This Row],[ID]], 5, 4)</f>
        <v>2025</v>
      </c>
    </row>
    <row r="5734" spans="1:3" ht="30" x14ac:dyDescent="0.25">
      <c r="A5734" s="2" t="s">
        <v>66574</v>
      </c>
      <c r="B5734" s="3" t="s">
        <v>66575</v>
      </c>
      <c r="C5734" s="4" t="str">
        <f>MID(cves_without_cpes[[#This Row],[ID]], 5, 4)</f>
        <v>2025</v>
      </c>
    </row>
    <row r="5735" spans="1:3" ht="30" x14ac:dyDescent="0.25">
      <c r="A5735" s="2" t="s">
        <v>66572</v>
      </c>
      <c r="B5735" s="3" t="s">
        <v>66573</v>
      </c>
      <c r="C5735" s="4" t="str">
        <f>MID(cves_without_cpes[[#This Row],[ID]], 5, 4)</f>
        <v>2025</v>
      </c>
    </row>
    <row r="5736" spans="1:3" ht="30" x14ac:dyDescent="0.25">
      <c r="A5736" s="2" t="s">
        <v>7308</v>
      </c>
      <c r="B5736" s="3" t="s">
        <v>7309</v>
      </c>
      <c r="C5736" s="4" t="str">
        <f>MID(cves_without_cpes[[#This Row],[ID]], 5, 4)</f>
        <v>2025</v>
      </c>
    </row>
    <row r="5737" spans="1:3" ht="30" x14ac:dyDescent="0.25">
      <c r="A5737" s="2" t="s">
        <v>7306</v>
      </c>
      <c r="B5737" s="3" t="s">
        <v>7307</v>
      </c>
      <c r="C5737" s="4" t="str">
        <f>MID(cves_without_cpes[[#This Row],[ID]], 5, 4)</f>
        <v>2025</v>
      </c>
    </row>
    <row r="5738" spans="1:3" ht="45" x14ac:dyDescent="0.25">
      <c r="A5738" s="2" t="s">
        <v>7304</v>
      </c>
      <c r="B5738" s="3" t="s">
        <v>7305</v>
      </c>
      <c r="C5738" s="4" t="str">
        <f>MID(cves_without_cpes[[#This Row],[ID]], 5, 4)</f>
        <v>2025</v>
      </c>
    </row>
    <row r="5739" spans="1:3" ht="45" x14ac:dyDescent="0.25">
      <c r="A5739" s="2" t="s">
        <v>7300</v>
      </c>
      <c r="B5739" s="3" t="s">
        <v>7301</v>
      </c>
      <c r="C5739" s="4" t="str">
        <f>MID(cves_without_cpes[[#This Row],[ID]], 5, 4)</f>
        <v>2025</v>
      </c>
    </row>
    <row r="5740" spans="1:3" ht="45" x14ac:dyDescent="0.25">
      <c r="A5740" s="2" t="s">
        <v>7298</v>
      </c>
      <c r="B5740" s="3" t="s">
        <v>7299</v>
      </c>
      <c r="C5740" s="4" t="str">
        <f>MID(cves_without_cpes[[#This Row],[ID]], 5, 4)</f>
        <v>2025</v>
      </c>
    </row>
    <row r="5741" spans="1:3" ht="45" x14ac:dyDescent="0.25">
      <c r="A5741" s="2" t="s">
        <v>36262</v>
      </c>
      <c r="B5741" s="3" t="s">
        <v>36263</v>
      </c>
      <c r="C5741" s="4" t="str">
        <f>MID(cves_without_cpes[[#This Row],[ID]], 5, 4)</f>
        <v>2025</v>
      </c>
    </row>
    <row r="5742" spans="1:3" ht="45" x14ac:dyDescent="0.25">
      <c r="A5742" s="2" t="s">
        <v>66688</v>
      </c>
      <c r="B5742" s="3" t="s">
        <v>66689</v>
      </c>
      <c r="C5742" s="4" t="str">
        <f>MID(cves_without_cpes[[#This Row],[ID]], 5, 4)</f>
        <v>2025</v>
      </c>
    </row>
    <row r="5743" spans="1:3" ht="45" x14ac:dyDescent="0.25">
      <c r="A5743" s="2" t="s">
        <v>66686</v>
      </c>
      <c r="B5743" s="3" t="s">
        <v>66687</v>
      </c>
      <c r="C5743" s="4" t="str">
        <f>MID(cves_without_cpes[[#This Row],[ID]], 5, 4)</f>
        <v>2025</v>
      </c>
    </row>
    <row r="5744" spans="1:3" ht="45" x14ac:dyDescent="0.25">
      <c r="A5744" s="2" t="s">
        <v>66684</v>
      </c>
      <c r="B5744" s="3" t="s">
        <v>66685</v>
      </c>
      <c r="C5744" s="4" t="str">
        <f>MID(cves_without_cpes[[#This Row],[ID]], 5, 4)</f>
        <v>2025</v>
      </c>
    </row>
    <row r="5745" spans="1:3" ht="30" x14ac:dyDescent="0.25">
      <c r="A5745" s="2" t="s">
        <v>924</v>
      </c>
      <c r="B5745" s="3" t="s">
        <v>925</v>
      </c>
      <c r="C5745" s="4" t="str">
        <f>MID(cves_without_cpes[[#This Row],[ID]], 5, 4)</f>
        <v>2025</v>
      </c>
    </row>
    <row r="5746" spans="1:3" ht="30" x14ac:dyDescent="0.25">
      <c r="A5746" s="2" t="s">
        <v>66507</v>
      </c>
      <c r="B5746" s="3" t="s">
        <v>66508</v>
      </c>
      <c r="C5746" s="4" t="str">
        <f>MID(cves_without_cpes[[#This Row],[ID]], 5, 4)</f>
        <v>2025</v>
      </c>
    </row>
    <row r="5747" spans="1:3" ht="240" x14ac:dyDescent="0.25">
      <c r="A5747" s="2" t="s">
        <v>66497</v>
      </c>
      <c r="B5747" s="3" t="s">
        <v>66498</v>
      </c>
      <c r="C5747" s="4" t="str">
        <f>MID(cves_without_cpes[[#This Row],[ID]], 5, 4)</f>
        <v>2025</v>
      </c>
    </row>
    <row r="5748" spans="1:3" ht="120" x14ac:dyDescent="0.25">
      <c r="A5748" s="2" t="s">
        <v>7302</v>
      </c>
      <c r="B5748" s="3" t="s">
        <v>7303</v>
      </c>
      <c r="C5748" s="4" t="str">
        <f>MID(cves_without_cpes[[#This Row],[ID]], 5, 4)</f>
        <v>2025</v>
      </c>
    </row>
    <row r="5749" spans="1:3" ht="60" x14ac:dyDescent="0.25">
      <c r="A5749" s="2" t="s">
        <v>66682</v>
      </c>
      <c r="B5749" s="3" t="s">
        <v>66683</v>
      </c>
      <c r="C5749" s="4" t="str">
        <f>MID(cves_without_cpes[[#This Row],[ID]], 5, 4)</f>
        <v>2025</v>
      </c>
    </row>
    <row r="5750" spans="1:3" ht="60" x14ac:dyDescent="0.25">
      <c r="A5750" s="2" t="s">
        <v>3564</v>
      </c>
      <c r="B5750" s="3" t="s">
        <v>3565</v>
      </c>
      <c r="C5750" s="4" t="str">
        <f>MID(cves_without_cpes[[#This Row],[ID]], 5, 4)</f>
        <v>2025</v>
      </c>
    </row>
    <row r="5751" spans="1:3" ht="30" x14ac:dyDescent="0.25">
      <c r="A5751" s="2" t="s">
        <v>66680</v>
      </c>
      <c r="B5751" s="3" t="s">
        <v>66681</v>
      </c>
      <c r="C5751" s="4" t="str">
        <f>MID(cves_without_cpes[[#This Row],[ID]], 5, 4)</f>
        <v>2025</v>
      </c>
    </row>
    <row r="5752" spans="1:3" ht="30" x14ac:dyDescent="0.25">
      <c r="A5752" s="2" t="s">
        <v>17775</v>
      </c>
      <c r="B5752" s="3" t="s">
        <v>17776</v>
      </c>
      <c r="C5752" s="4" t="str">
        <f>MID(cves_without_cpes[[#This Row],[ID]], 5, 4)</f>
        <v>2025</v>
      </c>
    </row>
    <row r="5753" spans="1:3" x14ac:dyDescent="0.25">
      <c r="A5753" s="2" t="s">
        <v>9301</v>
      </c>
      <c r="B5753" s="3" t="s">
        <v>9302</v>
      </c>
      <c r="C5753" s="4" t="str">
        <f>MID(cves_without_cpes[[#This Row],[ID]], 5, 4)</f>
        <v>2025</v>
      </c>
    </row>
    <row r="5754" spans="1:3" ht="105" x14ac:dyDescent="0.25">
      <c r="A5754" s="2" t="s">
        <v>26332</v>
      </c>
      <c r="B5754" s="3" t="s">
        <v>26333</v>
      </c>
      <c r="C5754" s="4" t="str">
        <f>MID(cves_without_cpes[[#This Row],[ID]], 5, 4)</f>
        <v>2025</v>
      </c>
    </row>
    <row r="5755" spans="1:3" x14ac:dyDescent="0.25">
      <c r="A5755" s="2" t="s">
        <v>66678</v>
      </c>
      <c r="B5755" s="3" t="s">
        <v>66679</v>
      </c>
      <c r="C5755" s="4" t="str">
        <f>MID(cves_without_cpes[[#This Row],[ID]], 5, 4)</f>
        <v>2025</v>
      </c>
    </row>
    <row r="5756" spans="1:3" ht="30" x14ac:dyDescent="0.25">
      <c r="A5756" s="2" t="s">
        <v>12241</v>
      </c>
      <c r="B5756" s="3" t="s">
        <v>12242</v>
      </c>
      <c r="C5756" s="4" t="str">
        <f>MID(cves_without_cpes[[#This Row],[ID]], 5, 4)</f>
        <v>2025</v>
      </c>
    </row>
    <row r="5757" spans="1:3" ht="45" x14ac:dyDescent="0.25">
      <c r="A5757" s="2" t="s">
        <v>66670</v>
      </c>
      <c r="B5757" s="3" t="s">
        <v>66671</v>
      </c>
      <c r="C5757" s="4" t="str">
        <f>MID(cves_without_cpes[[#This Row],[ID]], 5, 4)</f>
        <v>2025</v>
      </c>
    </row>
    <row r="5758" spans="1:3" ht="30" x14ac:dyDescent="0.25">
      <c r="A5758" s="2" t="s">
        <v>66672</v>
      </c>
      <c r="B5758" s="3" t="s">
        <v>66673</v>
      </c>
      <c r="C5758" s="4" t="str">
        <f>MID(cves_without_cpes[[#This Row],[ID]], 5, 4)</f>
        <v>2025</v>
      </c>
    </row>
    <row r="5759" spans="1:3" ht="30" x14ac:dyDescent="0.25">
      <c r="A5759" s="2" t="s">
        <v>66668</v>
      </c>
      <c r="B5759" s="3" t="s">
        <v>66669</v>
      </c>
      <c r="C5759" s="4" t="str">
        <f>MID(cves_without_cpes[[#This Row],[ID]], 5, 4)</f>
        <v>2025</v>
      </c>
    </row>
    <row r="5760" spans="1:3" ht="45" x14ac:dyDescent="0.25">
      <c r="A5760" s="2" t="s">
        <v>67782</v>
      </c>
      <c r="B5760" s="3" t="s">
        <v>67783</v>
      </c>
      <c r="C5760" s="4" t="str">
        <f>MID(cves_without_cpes[[#This Row],[ID]], 5, 4)</f>
        <v>2025</v>
      </c>
    </row>
    <row r="5761" spans="1:3" ht="30" x14ac:dyDescent="0.25">
      <c r="A5761" s="2" t="s">
        <v>12273</v>
      </c>
      <c r="B5761" s="3" t="s">
        <v>12274</v>
      </c>
      <c r="C5761" s="4" t="str">
        <f>MID(cves_without_cpes[[#This Row],[ID]], 5, 4)</f>
        <v>2025</v>
      </c>
    </row>
    <row r="5762" spans="1:3" ht="75" x14ac:dyDescent="0.25">
      <c r="A5762" s="2" t="s">
        <v>66674</v>
      </c>
      <c r="B5762" s="3" t="s">
        <v>66675</v>
      </c>
      <c r="C5762" s="4" t="str">
        <f>MID(cves_without_cpes[[#This Row],[ID]], 5, 4)</f>
        <v>2025</v>
      </c>
    </row>
    <row r="5763" spans="1:3" ht="45" x14ac:dyDescent="0.25">
      <c r="A5763" s="2" t="s">
        <v>25641</v>
      </c>
      <c r="B5763" s="3" t="s">
        <v>25642</v>
      </c>
      <c r="C5763" s="4" t="str">
        <f>MID(cves_without_cpes[[#This Row],[ID]], 5, 4)</f>
        <v>2025</v>
      </c>
    </row>
    <row r="5764" spans="1:3" x14ac:dyDescent="0.25">
      <c r="A5764" s="2" t="s">
        <v>66666</v>
      </c>
      <c r="B5764" s="3" t="s">
        <v>66667</v>
      </c>
      <c r="C5764" s="4" t="str">
        <f>MID(cves_without_cpes[[#This Row],[ID]], 5, 4)</f>
        <v>2025</v>
      </c>
    </row>
    <row r="5765" spans="1:3" x14ac:dyDescent="0.25">
      <c r="A5765" s="2" t="s">
        <v>66665</v>
      </c>
      <c r="B5765" s="3" t="s">
        <v>66662</v>
      </c>
      <c r="C5765" s="4" t="str">
        <f>MID(cves_without_cpes[[#This Row],[ID]], 5, 4)</f>
        <v>2025</v>
      </c>
    </row>
    <row r="5766" spans="1:3" ht="45" x14ac:dyDescent="0.25">
      <c r="A5766" s="2" t="s">
        <v>67770</v>
      </c>
      <c r="B5766" s="3" t="s">
        <v>67771</v>
      </c>
      <c r="C5766" s="4" t="str">
        <f>MID(cves_without_cpes[[#This Row],[ID]], 5, 4)</f>
        <v>2025</v>
      </c>
    </row>
    <row r="5767" spans="1:3" x14ac:dyDescent="0.25">
      <c r="A5767" s="2" t="s">
        <v>66664</v>
      </c>
      <c r="B5767" s="3" t="s">
        <v>66662</v>
      </c>
      <c r="C5767" s="4" t="str">
        <f>MID(cves_without_cpes[[#This Row],[ID]], 5, 4)</f>
        <v>2025</v>
      </c>
    </row>
    <row r="5768" spans="1:3" x14ac:dyDescent="0.25">
      <c r="A5768" s="2" t="s">
        <v>66663</v>
      </c>
      <c r="B5768" s="3" t="s">
        <v>66662</v>
      </c>
      <c r="C5768" s="4" t="str">
        <f>MID(cves_without_cpes[[#This Row],[ID]], 5, 4)</f>
        <v>2025</v>
      </c>
    </row>
    <row r="5769" spans="1:3" x14ac:dyDescent="0.25">
      <c r="A5769" s="2" t="s">
        <v>66661</v>
      </c>
      <c r="B5769" s="3" t="s">
        <v>66662</v>
      </c>
      <c r="C5769" s="4" t="str">
        <f>MID(cves_without_cpes[[#This Row],[ID]], 5, 4)</f>
        <v>2025</v>
      </c>
    </row>
    <row r="5770" spans="1:3" x14ac:dyDescent="0.25">
      <c r="A5770" s="2" t="s">
        <v>66659</v>
      </c>
      <c r="B5770" s="3" t="s">
        <v>66660</v>
      </c>
      <c r="C5770" s="4" t="str">
        <f>MID(cves_without_cpes[[#This Row],[ID]], 5, 4)</f>
        <v>2025</v>
      </c>
    </row>
    <row r="5771" spans="1:3" ht="45" x14ac:dyDescent="0.25">
      <c r="A5771" s="2" t="s">
        <v>67780</v>
      </c>
      <c r="B5771" s="3" t="s">
        <v>67781</v>
      </c>
      <c r="C5771" s="4" t="str">
        <f>MID(cves_without_cpes[[#This Row],[ID]], 5, 4)</f>
        <v>2025</v>
      </c>
    </row>
    <row r="5772" spans="1:3" ht="150" x14ac:dyDescent="0.25">
      <c r="A5772" s="2" t="s">
        <v>66657</v>
      </c>
      <c r="B5772" s="3" t="s">
        <v>66658</v>
      </c>
      <c r="C5772" s="4" t="str">
        <f>MID(cves_without_cpes[[#This Row],[ID]], 5, 4)</f>
        <v>2025</v>
      </c>
    </row>
    <row r="5773" spans="1:3" ht="375" x14ac:dyDescent="0.25">
      <c r="A5773" s="2" t="s">
        <v>7296</v>
      </c>
      <c r="B5773" s="3" t="s">
        <v>7297</v>
      </c>
      <c r="C5773" s="4" t="str">
        <f>MID(cves_without_cpes[[#This Row],[ID]], 5, 4)</f>
        <v>2025</v>
      </c>
    </row>
    <row r="5774" spans="1:3" ht="285" x14ac:dyDescent="0.25">
      <c r="A5774" s="2" t="s">
        <v>7294</v>
      </c>
      <c r="B5774" s="3" t="s">
        <v>7295</v>
      </c>
      <c r="C5774" s="4" t="str">
        <f>MID(cves_without_cpes[[#This Row],[ID]], 5, 4)</f>
        <v>2025</v>
      </c>
    </row>
    <row r="5775" spans="1:3" ht="30" x14ac:dyDescent="0.25">
      <c r="A5775" s="2" t="s">
        <v>66655</v>
      </c>
      <c r="B5775" s="3" t="s">
        <v>66656</v>
      </c>
      <c r="C5775" s="4" t="str">
        <f>MID(cves_without_cpes[[#This Row],[ID]], 5, 4)</f>
        <v>2025</v>
      </c>
    </row>
    <row r="5776" spans="1:3" ht="45" x14ac:dyDescent="0.25">
      <c r="A5776" s="2" t="s">
        <v>67768</v>
      </c>
      <c r="B5776" s="3" t="s">
        <v>67769</v>
      </c>
      <c r="C5776" s="4" t="str">
        <f>MID(cves_without_cpes[[#This Row],[ID]], 5, 4)</f>
        <v>2025</v>
      </c>
    </row>
    <row r="5777" spans="1:3" ht="60" x14ac:dyDescent="0.25">
      <c r="A5777" s="2" t="s">
        <v>15370</v>
      </c>
      <c r="B5777" s="3" t="s">
        <v>15371</v>
      </c>
      <c r="C5777" s="4" t="str">
        <f>MID(cves_without_cpes[[#This Row],[ID]], 5, 4)</f>
        <v>2025</v>
      </c>
    </row>
    <row r="5778" spans="1:3" ht="150" x14ac:dyDescent="0.25">
      <c r="A5778" s="2" t="s">
        <v>66541</v>
      </c>
      <c r="B5778" s="3" t="s">
        <v>66542</v>
      </c>
      <c r="C5778" s="4" t="str">
        <f>MID(cves_without_cpes[[#This Row],[ID]], 5, 4)</f>
        <v>2025</v>
      </c>
    </row>
    <row r="5779" spans="1:3" ht="45" x14ac:dyDescent="0.25">
      <c r="A5779" s="2" t="s">
        <v>66651</v>
      </c>
      <c r="B5779" s="3" t="s">
        <v>66652</v>
      </c>
      <c r="C5779" s="4" t="str">
        <f>MID(cves_without_cpes[[#This Row],[ID]], 5, 4)</f>
        <v>2025</v>
      </c>
    </row>
    <row r="5780" spans="1:3" ht="90" x14ac:dyDescent="0.25">
      <c r="A5780" s="2" t="s">
        <v>66649</v>
      </c>
      <c r="B5780" s="3" t="s">
        <v>66650</v>
      </c>
      <c r="C5780" s="4" t="str">
        <f>MID(cves_without_cpes[[#This Row],[ID]], 5, 4)</f>
        <v>2025</v>
      </c>
    </row>
    <row r="5781" spans="1:3" ht="75" x14ac:dyDescent="0.25">
      <c r="A5781" s="2" t="s">
        <v>66547</v>
      </c>
      <c r="B5781" s="3" t="s">
        <v>66548</v>
      </c>
      <c r="C5781" s="4" t="str">
        <f>MID(cves_without_cpes[[#This Row],[ID]], 5, 4)</f>
        <v>2025</v>
      </c>
    </row>
    <row r="5782" spans="1:3" ht="60" x14ac:dyDescent="0.25">
      <c r="A5782" s="2" t="s">
        <v>66545</v>
      </c>
      <c r="B5782" s="3" t="s">
        <v>66546</v>
      </c>
      <c r="C5782" s="4" t="str">
        <f>MID(cves_without_cpes[[#This Row],[ID]], 5, 4)</f>
        <v>2025</v>
      </c>
    </row>
    <row r="5783" spans="1:3" ht="30" x14ac:dyDescent="0.25">
      <c r="A5783" s="2" t="s">
        <v>66653</v>
      </c>
      <c r="B5783" s="3" t="s">
        <v>66654</v>
      </c>
      <c r="C5783" s="4" t="str">
        <f>MID(cves_without_cpes[[#This Row],[ID]], 5, 4)</f>
        <v>2025</v>
      </c>
    </row>
    <row r="5784" spans="1:3" ht="45" x14ac:dyDescent="0.25">
      <c r="A5784" s="2" t="s">
        <v>66543</v>
      </c>
      <c r="B5784" s="3" t="s">
        <v>66544</v>
      </c>
      <c r="C5784" s="4" t="str">
        <f>MID(cves_without_cpes[[#This Row],[ID]], 5, 4)</f>
        <v>2025</v>
      </c>
    </row>
    <row r="5785" spans="1:3" ht="30" x14ac:dyDescent="0.25">
      <c r="A5785" s="2" t="s">
        <v>67772</v>
      </c>
      <c r="B5785" s="3" t="s">
        <v>67773</v>
      </c>
      <c r="C5785" s="4" t="str">
        <f>MID(cves_without_cpes[[#This Row],[ID]], 5, 4)</f>
        <v>2025</v>
      </c>
    </row>
    <row r="5786" spans="1:3" ht="30" x14ac:dyDescent="0.25">
      <c r="A5786" s="2" t="s">
        <v>6620</v>
      </c>
      <c r="B5786" s="3" t="s">
        <v>6621</v>
      </c>
      <c r="C5786" s="4" t="str">
        <f>MID(cves_without_cpes[[#This Row],[ID]], 5, 4)</f>
        <v>2025</v>
      </c>
    </row>
    <row r="5787" spans="1:3" ht="45" x14ac:dyDescent="0.25">
      <c r="A5787" s="2" t="s">
        <v>29470</v>
      </c>
      <c r="B5787" s="3" t="s">
        <v>29471</v>
      </c>
      <c r="C5787" s="4" t="str">
        <f>MID(cves_without_cpes[[#This Row],[ID]], 5, 4)</f>
        <v>2025</v>
      </c>
    </row>
    <row r="5788" spans="1:3" ht="105" x14ac:dyDescent="0.25">
      <c r="A5788" s="2" t="s">
        <v>66345</v>
      </c>
      <c r="B5788" s="3" t="s">
        <v>66346</v>
      </c>
      <c r="C5788" s="4" t="str">
        <f>MID(cves_without_cpes[[#This Row],[ID]], 5, 4)</f>
        <v>2025</v>
      </c>
    </row>
    <row r="5789" spans="1:3" ht="60" x14ac:dyDescent="0.25">
      <c r="A5789" s="2" t="s">
        <v>66413</v>
      </c>
      <c r="B5789" s="3" t="s">
        <v>66414</v>
      </c>
      <c r="C5789" s="4" t="str">
        <f>MID(cves_without_cpes[[#This Row],[ID]], 5, 4)</f>
        <v>2025</v>
      </c>
    </row>
    <row r="5790" spans="1:3" ht="45" x14ac:dyDescent="0.25">
      <c r="A5790" s="2" t="s">
        <v>13508</v>
      </c>
      <c r="B5790" s="3" t="s">
        <v>13509</v>
      </c>
      <c r="C5790" s="4" t="str">
        <f>MID(cves_without_cpes[[#This Row],[ID]], 5, 4)</f>
        <v>2025</v>
      </c>
    </row>
    <row r="5791" spans="1:3" ht="45" x14ac:dyDescent="0.25">
      <c r="A5791" s="2" t="s">
        <v>66539</v>
      </c>
      <c r="B5791" s="3" t="s">
        <v>66540</v>
      </c>
      <c r="C5791" s="4" t="str">
        <f>MID(cves_without_cpes[[#This Row],[ID]], 5, 4)</f>
        <v>2025</v>
      </c>
    </row>
    <row r="5792" spans="1:3" ht="45" x14ac:dyDescent="0.25">
      <c r="A5792" s="2" t="s">
        <v>66537</v>
      </c>
      <c r="B5792" s="3" t="s">
        <v>66538</v>
      </c>
      <c r="C5792" s="4" t="str">
        <f>MID(cves_without_cpes[[#This Row],[ID]], 5, 4)</f>
        <v>2025</v>
      </c>
    </row>
    <row r="5793" spans="1:3" ht="45" x14ac:dyDescent="0.25">
      <c r="A5793" s="2" t="s">
        <v>66535</v>
      </c>
      <c r="B5793" s="3" t="s">
        <v>66536</v>
      </c>
      <c r="C5793" s="4" t="str">
        <f>MID(cves_without_cpes[[#This Row],[ID]], 5, 4)</f>
        <v>2025</v>
      </c>
    </row>
    <row r="5794" spans="1:3" ht="45" x14ac:dyDescent="0.25">
      <c r="A5794" s="2" t="s">
        <v>66533</v>
      </c>
      <c r="B5794" s="3" t="s">
        <v>66534</v>
      </c>
      <c r="C5794" s="4" t="str">
        <f>MID(cves_without_cpes[[#This Row],[ID]], 5, 4)</f>
        <v>2025</v>
      </c>
    </row>
    <row r="5795" spans="1:3" ht="45" x14ac:dyDescent="0.25">
      <c r="A5795" s="2" t="s">
        <v>67778</v>
      </c>
      <c r="B5795" s="3" t="s">
        <v>67779</v>
      </c>
      <c r="C5795" s="4" t="str">
        <f>MID(cves_without_cpes[[#This Row],[ID]], 5, 4)</f>
        <v>2025</v>
      </c>
    </row>
    <row r="5796" spans="1:3" ht="60" x14ac:dyDescent="0.25">
      <c r="A5796" s="2" t="s">
        <v>66531</v>
      </c>
      <c r="B5796" s="3" t="s">
        <v>66532</v>
      </c>
      <c r="C5796" s="4" t="str">
        <f>MID(cves_without_cpes[[#This Row],[ID]], 5, 4)</f>
        <v>2025</v>
      </c>
    </row>
    <row r="5797" spans="1:3" ht="45" x14ac:dyDescent="0.25">
      <c r="A5797" s="2" t="s">
        <v>66529</v>
      </c>
      <c r="B5797" s="3" t="s">
        <v>66530</v>
      </c>
      <c r="C5797" s="4" t="str">
        <f>MID(cves_without_cpes[[#This Row],[ID]], 5, 4)</f>
        <v>2025</v>
      </c>
    </row>
    <row r="5798" spans="1:3" ht="120" x14ac:dyDescent="0.25">
      <c r="A5798" s="2" t="s">
        <v>66527</v>
      </c>
      <c r="B5798" s="3" t="s">
        <v>66528</v>
      </c>
      <c r="C5798" s="4" t="str">
        <f>MID(cves_without_cpes[[#This Row],[ID]], 5, 4)</f>
        <v>2025</v>
      </c>
    </row>
    <row r="5799" spans="1:3" ht="105" x14ac:dyDescent="0.25">
      <c r="A5799" s="2" t="s">
        <v>66525</v>
      </c>
      <c r="B5799" s="3" t="s">
        <v>66526</v>
      </c>
      <c r="C5799" s="4" t="str">
        <f>MID(cves_without_cpes[[#This Row],[ID]], 5, 4)</f>
        <v>2025</v>
      </c>
    </row>
    <row r="5800" spans="1:3" ht="30" x14ac:dyDescent="0.25">
      <c r="A5800" s="2" t="s">
        <v>17861</v>
      </c>
      <c r="B5800" s="3" t="s">
        <v>17862</v>
      </c>
      <c r="C5800" s="4" t="str">
        <f>MID(cves_without_cpes[[#This Row],[ID]], 5, 4)</f>
        <v>2025</v>
      </c>
    </row>
    <row r="5801" spans="1:3" ht="150" x14ac:dyDescent="0.25">
      <c r="A5801" s="2" t="s">
        <v>66523</v>
      </c>
      <c r="B5801" s="3" t="s">
        <v>66524</v>
      </c>
      <c r="C5801" s="4" t="str">
        <f>MID(cves_without_cpes[[#This Row],[ID]], 5, 4)</f>
        <v>2025</v>
      </c>
    </row>
    <row r="5802" spans="1:3" ht="210" x14ac:dyDescent="0.25">
      <c r="A5802" s="2" t="s">
        <v>66521</v>
      </c>
      <c r="B5802" s="3" t="s">
        <v>66522</v>
      </c>
      <c r="C5802" s="4" t="str">
        <f>MID(cves_without_cpes[[#This Row],[ID]], 5, 4)</f>
        <v>2025</v>
      </c>
    </row>
    <row r="5803" spans="1:3" ht="30" x14ac:dyDescent="0.25">
      <c r="A5803" s="2" t="s">
        <v>66519</v>
      </c>
      <c r="B5803" s="3" t="s">
        <v>66520</v>
      </c>
      <c r="C5803" s="4" t="str">
        <f>MID(cves_without_cpes[[#This Row],[ID]], 5, 4)</f>
        <v>2025</v>
      </c>
    </row>
    <row r="5804" spans="1:3" ht="45" x14ac:dyDescent="0.25">
      <c r="A5804" s="2" t="s">
        <v>67776</v>
      </c>
      <c r="B5804" s="3" t="s">
        <v>67777</v>
      </c>
      <c r="C5804" s="4" t="str">
        <f>MID(cves_without_cpes[[#This Row],[ID]], 5, 4)</f>
        <v>2025</v>
      </c>
    </row>
    <row r="5805" spans="1:3" ht="45" x14ac:dyDescent="0.25">
      <c r="A5805" s="2" t="s">
        <v>67774</v>
      </c>
      <c r="B5805" s="3" t="s">
        <v>67775</v>
      </c>
      <c r="C5805" s="4" t="str">
        <f>MID(cves_without_cpes[[#This Row],[ID]], 5, 4)</f>
        <v>2025</v>
      </c>
    </row>
    <row r="5806" spans="1:3" ht="30" x14ac:dyDescent="0.25">
      <c r="A5806" s="2" t="s">
        <v>30185</v>
      </c>
      <c r="B5806" s="3" t="s">
        <v>30186</v>
      </c>
      <c r="C5806" s="4" t="str">
        <f>MID(cves_without_cpes[[#This Row],[ID]], 5, 4)</f>
        <v>2025</v>
      </c>
    </row>
    <row r="5807" spans="1:3" x14ac:dyDescent="0.25">
      <c r="A5807" s="2" t="s">
        <v>66517</v>
      </c>
      <c r="B5807" s="3" t="s">
        <v>66518</v>
      </c>
      <c r="C5807" s="4" t="str">
        <f>MID(cves_without_cpes[[#This Row],[ID]], 5, 4)</f>
        <v>2025</v>
      </c>
    </row>
    <row r="5808" spans="1:3" ht="30" x14ac:dyDescent="0.25">
      <c r="A5808" s="2" t="s">
        <v>66570</v>
      </c>
      <c r="B5808" s="3" t="s">
        <v>66571</v>
      </c>
      <c r="C5808" s="4" t="str">
        <f>MID(cves_without_cpes[[#This Row],[ID]], 5, 4)</f>
        <v>2025</v>
      </c>
    </row>
    <row r="5809" spans="1:3" x14ac:dyDescent="0.25">
      <c r="A5809" s="2" t="s">
        <v>66569</v>
      </c>
      <c r="B5809" s="3" t="s">
        <v>66472</v>
      </c>
      <c r="C5809" s="4" t="str">
        <f>MID(cves_without_cpes[[#This Row],[ID]], 5, 4)</f>
        <v>2025</v>
      </c>
    </row>
    <row r="5810" spans="1:3" ht="30" x14ac:dyDescent="0.25">
      <c r="A5810" s="2" t="s">
        <v>6699</v>
      </c>
      <c r="B5810" s="3" t="s">
        <v>6700</v>
      </c>
      <c r="C5810" s="4" t="str">
        <f>MID(cves_without_cpes[[#This Row],[ID]], 5, 4)</f>
        <v>2025</v>
      </c>
    </row>
    <row r="5811" spans="1:3" ht="30" x14ac:dyDescent="0.25">
      <c r="A5811" s="2" t="s">
        <v>66479</v>
      </c>
      <c r="B5811" s="3" t="s">
        <v>66480</v>
      </c>
      <c r="C5811" s="4" t="str">
        <f>MID(cves_without_cpes[[#This Row],[ID]], 5, 4)</f>
        <v>2025</v>
      </c>
    </row>
    <row r="5812" spans="1:3" ht="30" x14ac:dyDescent="0.25">
      <c r="A5812" s="2" t="s">
        <v>66475</v>
      </c>
      <c r="B5812" s="3" t="s">
        <v>66476</v>
      </c>
      <c r="C5812" s="4" t="str">
        <f>MID(cves_without_cpes[[#This Row],[ID]], 5, 4)</f>
        <v>2025</v>
      </c>
    </row>
    <row r="5813" spans="1:3" ht="30" x14ac:dyDescent="0.25">
      <c r="A5813" s="2" t="s">
        <v>7292</v>
      </c>
      <c r="B5813" s="3" t="s">
        <v>7293</v>
      </c>
      <c r="C5813" s="4" t="str">
        <f>MID(cves_without_cpes[[#This Row],[ID]], 5, 4)</f>
        <v>2025</v>
      </c>
    </row>
    <row r="5814" spans="1:3" ht="30" x14ac:dyDescent="0.25">
      <c r="A5814" s="2" t="s">
        <v>66473</v>
      </c>
      <c r="B5814" s="3" t="s">
        <v>66474</v>
      </c>
      <c r="C5814" s="4" t="str">
        <f>MID(cves_without_cpes[[#This Row],[ID]], 5, 4)</f>
        <v>2025</v>
      </c>
    </row>
    <row r="5815" spans="1:3" x14ac:dyDescent="0.25">
      <c r="A5815" s="2" t="s">
        <v>66471</v>
      </c>
      <c r="B5815" s="3" t="s">
        <v>66472</v>
      </c>
      <c r="C5815" s="4" t="str">
        <f>MID(cves_without_cpes[[#This Row],[ID]], 5, 4)</f>
        <v>2025</v>
      </c>
    </row>
    <row r="5816" spans="1:3" ht="30" x14ac:dyDescent="0.25">
      <c r="A5816" s="2" t="s">
        <v>15436</v>
      </c>
      <c r="B5816" s="3" t="s">
        <v>15437</v>
      </c>
      <c r="C5816" s="4" t="str">
        <f>MID(cves_without_cpes[[#This Row],[ID]], 5, 4)</f>
        <v>2025</v>
      </c>
    </row>
    <row r="5817" spans="1:3" x14ac:dyDescent="0.25">
      <c r="A5817" s="2" t="s">
        <v>66467</v>
      </c>
      <c r="B5817" s="3" t="s">
        <v>66468</v>
      </c>
      <c r="C5817" s="4" t="str">
        <f>MID(cves_without_cpes[[#This Row],[ID]], 5, 4)</f>
        <v>2025</v>
      </c>
    </row>
    <row r="5818" spans="1:3" x14ac:dyDescent="0.25">
      <c r="A5818" s="2" t="s">
        <v>66465</v>
      </c>
      <c r="B5818" s="3" t="s">
        <v>66466</v>
      </c>
      <c r="C5818" s="4" t="str">
        <f>MID(cves_without_cpes[[#This Row],[ID]], 5, 4)</f>
        <v>2025</v>
      </c>
    </row>
    <row r="5819" spans="1:3" x14ac:dyDescent="0.25">
      <c r="A5819" s="2" t="s">
        <v>66461</v>
      </c>
      <c r="B5819" s="3" t="s">
        <v>66462</v>
      </c>
      <c r="C5819" s="4" t="str">
        <f>MID(cves_without_cpes[[#This Row],[ID]], 5, 4)</f>
        <v>2025</v>
      </c>
    </row>
    <row r="5820" spans="1:3" ht="30" x14ac:dyDescent="0.25">
      <c r="A5820" s="2" t="s">
        <v>66459</v>
      </c>
      <c r="B5820" s="3" t="s">
        <v>66460</v>
      </c>
      <c r="C5820" s="4" t="str">
        <f>MID(cves_without_cpes[[#This Row],[ID]], 5, 4)</f>
        <v>2025</v>
      </c>
    </row>
    <row r="5821" spans="1:3" ht="30" x14ac:dyDescent="0.25">
      <c r="A5821" s="2" t="s">
        <v>66457</v>
      </c>
      <c r="B5821" s="3" t="s">
        <v>66458</v>
      </c>
      <c r="C5821" s="4" t="str">
        <f>MID(cves_without_cpes[[#This Row],[ID]], 5, 4)</f>
        <v>2025</v>
      </c>
    </row>
    <row r="5822" spans="1:3" ht="30" x14ac:dyDescent="0.25">
      <c r="A5822" s="2" t="s">
        <v>15434</v>
      </c>
      <c r="B5822" s="3" t="s">
        <v>15435</v>
      </c>
      <c r="C5822" s="4" t="str">
        <f>MID(cves_without_cpes[[#This Row],[ID]], 5, 4)</f>
        <v>2025</v>
      </c>
    </row>
    <row r="5823" spans="1:3" ht="30" x14ac:dyDescent="0.25">
      <c r="A5823" s="2" t="s">
        <v>66455</v>
      </c>
      <c r="B5823" s="3" t="s">
        <v>66456</v>
      </c>
      <c r="C5823" s="4" t="str">
        <f>MID(cves_without_cpes[[#This Row],[ID]], 5, 4)</f>
        <v>2025</v>
      </c>
    </row>
    <row r="5824" spans="1:3" x14ac:dyDescent="0.25">
      <c r="A5824" s="2" t="s">
        <v>66453</v>
      </c>
      <c r="B5824" s="3" t="s">
        <v>66454</v>
      </c>
      <c r="C5824" s="4" t="str">
        <f>MID(cves_without_cpes[[#This Row],[ID]], 5, 4)</f>
        <v>2025</v>
      </c>
    </row>
    <row r="5825" spans="1:3" ht="30" x14ac:dyDescent="0.25">
      <c r="A5825" s="2" t="s">
        <v>66451</v>
      </c>
      <c r="B5825" s="3" t="s">
        <v>66452</v>
      </c>
      <c r="C5825" s="4" t="str">
        <f>MID(cves_without_cpes[[#This Row],[ID]], 5, 4)</f>
        <v>2025</v>
      </c>
    </row>
    <row r="5826" spans="1:3" ht="30" x14ac:dyDescent="0.25">
      <c r="A5826" s="2" t="s">
        <v>66449</v>
      </c>
      <c r="B5826" s="3" t="s">
        <v>66450</v>
      </c>
      <c r="C5826" s="4" t="str">
        <f>MID(cves_without_cpes[[#This Row],[ID]], 5, 4)</f>
        <v>2025</v>
      </c>
    </row>
    <row r="5827" spans="1:3" ht="30" x14ac:dyDescent="0.25">
      <c r="A5827" s="2" t="s">
        <v>66447</v>
      </c>
      <c r="B5827" s="3" t="s">
        <v>66448</v>
      </c>
      <c r="C5827" s="4" t="str">
        <f>MID(cves_without_cpes[[#This Row],[ID]], 5, 4)</f>
        <v>2025</v>
      </c>
    </row>
    <row r="5828" spans="1:3" ht="30" x14ac:dyDescent="0.25">
      <c r="A5828" s="2" t="s">
        <v>66445</v>
      </c>
      <c r="B5828" s="3" t="s">
        <v>66446</v>
      </c>
      <c r="C5828" s="4" t="str">
        <f>MID(cves_without_cpes[[#This Row],[ID]], 5, 4)</f>
        <v>2025</v>
      </c>
    </row>
    <row r="5829" spans="1:3" ht="45" x14ac:dyDescent="0.25">
      <c r="A5829" s="2" t="s">
        <v>67476</v>
      </c>
      <c r="B5829" s="3" t="s">
        <v>67477</v>
      </c>
      <c r="C5829" s="4" t="str">
        <f>MID(cves_without_cpes[[#This Row],[ID]], 5, 4)</f>
        <v>2025</v>
      </c>
    </row>
    <row r="5830" spans="1:3" ht="30" x14ac:dyDescent="0.25">
      <c r="A5830" s="2" t="s">
        <v>66443</v>
      </c>
      <c r="B5830" s="3" t="s">
        <v>66444</v>
      </c>
      <c r="C5830" s="4" t="str">
        <f>MID(cves_without_cpes[[#This Row],[ID]], 5, 4)</f>
        <v>2025</v>
      </c>
    </row>
    <row r="5831" spans="1:3" ht="30" x14ac:dyDescent="0.25">
      <c r="A5831" s="2" t="s">
        <v>66441</v>
      </c>
      <c r="B5831" s="3" t="s">
        <v>66442</v>
      </c>
      <c r="C5831" s="4" t="str">
        <f>MID(cves_without_cpes[[#This Row],[ID]], 5, 4)</f>
        <v>2025</v>
      </c>
    </row>
    <row r="5832" spans="1:3" ht="30" x14ac:dyDescent="0.25">
      <c r="A5832" s="2" t="s">
        <v>66439</v>
      </c>
      <c r="B5832" s="3" t="s">
        <v>66440</v>
      </c>
      <c r="C5832" s="4" t="str">
        <f>MID(cves_without_cpes[[#This Row],[ID]], 5, 4)</f>
        <v>2025</v>
      </c>
    </row>
    <row r="5833" spans="1:3" x14ac:dyDescent="0.25">
      <c r="A5833" s="2" t="s">
        <v>66437</v>
      </c>
      <c r="B5833" s="3" t="s">
        <v>66438</v>
      </c>
      <c r="C5833" s="4" t="str">
        <f>MID(cves_without_cpes[[#This Row],[ID]], 5, 4)</f>
        <v>2025</v>
      </c>
    </row>
    <row r="5834" spans="1:3" ht="30" x14ac:dyDescent="0.25">
      <c r="A5834" s="2" t="s">
        <v>66435</v>
      </c>
      <c r="B5834" s="3" t="s">
        <v>66436</v>
      </c>
      <c r="C5834" s="4" t="str">
        <f>MID(cves_without_cpes[[#This Row],[ID]], 5, 4)</f>
        <v>2025</v>
      </c>
    </row>
    <row r="5835" spans="1:3" ht="30" x14ac:dyDescent="0.25">
      <c r="A5835" s="2" t="s">
        <v>66433</v>
      </c>
      <c r="B5835" s="3" t="s">
        <v>66434</v>
      </c>
      <c r="C5835" s="4" t="str">
        <f>MID(cves_without_cpes[[#This Row],[ID]], 5, 4)</f>
        <v>2025</v>
      </c>
    </row>
    <row r="5836" spans="1:3" ht="30" x14ac:dyDescent="0.25">
      <c r="A5836" s="2" t="s">
        <v>66431</v>
      </c>
      <c r="B5836" s="3" t="s">
        <v>66432</v>
      </c>
      <c r="C5836" s="4" t="str">
        <f>MID(cves_without_cpes[[#This Row],[ID]], 5, 4)</f>
        <v>2025</v>
      </c>
    </row>
    <row r="5837" spans="1:3" x14ac:dyDescent="0.25">
      <c r="A5837" s="2" t="s">
        <v>66429</v>
      </c>
      <c r="B5837" s="3" t="s">
        <v>66430</v>
      </c>
      <c r="C5837" s="4" t="str">
        <f>MID(cves_without_cpes[[#This Row],[ID]], 5, 4)</f>
        <v>2025</v>
      </c>
    </row>
    <row r="5838" spans="1:3" ht="30" x14ac:dyDescent="0.25">
      <c r="A5838" s="2" t="s">
        <v>66427</v>
      </c>
      <c r="B5838" s="3" t="s">
        <v>66428</v>
      </c>
      <c r="C5838" s="4" t="str">
        <f>MID(cves_without_cpes[[#This Row],[ID]], 5, 4)</f>
        <v>2025</v>
      </c>
    </row>
    <row r="5839" spans="1:3" ht="30" x14ac:dyDescent="0.25">
      <c r="A5839" s="2" t="s">
        <v>66425</v>
      </c>
      <c r="B5839" s="3" t="s">
        <v>66426</v>
      </c>
      <c r="C5839" s="4" t="str">
        <f>MID(cves_without_cpes[[#This Row],[ID]], 5, 4)</f>
        <v>2025</v>
      </c>
    </row>
    <row r="5840" spans="1:3" ht="30" x14ac:dyDescent="0.25">
      <c r="A5840" s="2" t="s">
        <v>66423</v>
      </c>
      <c r="B5840" s="3" t="s">
        <v>66424</v>
      </c>
      <c r="C5840" s="4" t="str">
        <f>MID(cves_without_cpes[[#This Row],[ID]], 5, 4)</f>
        <v>2025</v>
      </c>
    </row>
    <row r="5841" spans="1:3" x14ac:dyDescent="0.25">
      <c r="A5841" s="2" t="s">
        <v>66515</v>
      </c>
      <c r="B5841" s="3" t="s">
        <v>66516</v>
      </c>
      <c r="C5841" s="4" t="str">
        <f>MID(cves_without_cpes[[#This Row],[ID]], 5, 4)</f>
        <v>2025</v>
      </c>
    </row>
    <row r="5842" spans="1:3" x14ac:dyDescent="0.25">
      <c r="A5842" s="2" t="s">
        <v>66513</v>
      </c>
      <c r="B5842" s="3" t="s">
        <v>66514</v>
      </c>
      <c r="C5842" s="4" t="str">
        <f>MID(cves_without_cpes[[#This Row],[ID]], 5, 4)</f>
        <v>2025</v>
      </c>
    </row>
    <row r="5843" spans="1:3" ht="30" x14ac:dyDescent="0.25">
      <c r="A5843" s="2" t="s">
        <v>66511</v>
      </c>
      <c r="B5843" s="3" t="s">
        <v>66512</v>
      </c>
      <c r="C5843" s="4" t="str">
        <f>MID(cves_without_cpes[[#This Row],[ID]], 5, 4)</f>
        <v>2025</v>
      </c>
    </row>
    <row r="5844" spans="1:3" ht="30" x14ac:dyDescent="0.25">
      <c r="A5844" s="2" t="s">
        <v>66509</v>
      </c>
      <c r="B5844" s="3" t="s">
        <v>66510</v>
      </c>
      <c r="C5844" s="4" t="str">
        <f>MID(cves_without_cpes[[#This Row],[ID]], 5, 4)</f>
        <v>2025</v>
      </c>
    </row>
    <row r="5845" spans="1:3" x14ac:dyDescent="0.25">
      <c r="A5845" s="2" t="s">
        <v>66505</v>
      </c>
      <c r="B5845" s="3" t="s">
        <v>66506</v>
      </c>
      <c r="C5845" s="4" t="str">
        <f>MID(cves_without_cpes[[#This Row],[ID]], 5, 4)</f>
        <v>2025</v>
      </c>
    </row>
    <row r="5846" spans="1:3" x14ac:dyDescent="0.25">
      <c r="A5846" s="2" t="s">
        <v>66503</v>
      </c>
      <c r="B5846" s="3" t="s">
        <v>66504</v>
      </c>
      <c r="C5846" s="4" t="str">
        <f>MID(cves_without_cpes[[#This Row],[ID]], 5, 4)</f>
        <v>2025</v>
      </c>
    </row>
    <row r="5847" spans="1:3" ht="30" x14ac:dyDescent="0.25">
      <c r="A5847" s="2" t="s">
        <v>66501</v>
      </c>
      <c r="B5847" s="3" t="s">
        <v>66502</v>
      </c>
      <c r="C5847" s="4" t="str">
        <f>MID(cves_without_cpes[[#This Row],[ID]], 5, 4)</f>
        <v>2025</v>
      </c>
    </row>
    <row r="5848" spans="1:3" ht="30" x14ac:dyDescent="0.25">
      <c r="A5848" s="2" t="s">
        <v>66499</v>
      </c>
      <c r="B5848" s="3" t="s">
        <v>66500</v>
      </c>
      <c r="C5848" s="4" t="str">
        <f>MID(cves_without_cpes[[#This Row],[ID]], 5, 4)</f>
        <v>2025</v>
      </c>
    </row>
    <row r="5849" spans="1:3" ht="45" x14ac:dyDescent="0.25">
      <c r="A5849" s="2" t="s">
        <v>66495</v>
      </c>
      <c r="B5849" s="3" t="s">
        <v>66496</v>
      </c>
      <c r="C5849" s="4" t="str">
        <f>MID(cves_without_cpes[[#This Row],[ID]], 5, 4)</f>
        <v>2025</v>
      </c>
    </row>
    <row r="5850" spans="1:3" ht="30" x14ac:dyDescent="0.25">
      <c r="A5850" s="2" t="s">
        <v>66493</v>
      </c>
      <c r="B5850" s="3" t="s">
        <v>66494</v>
      </c>
      <c r="C5850" s="4" t="str">
        <f>MID(cves_without_cpes[[#This Row],[ID]], 5, 4)</f>
        <v>2025</v>
      </c>
    </row>
    <row r="5851" spans="1:3" ht="30" x14ac:dyDescent="0.25">
      <c r="A5851" s="2" t="s">
        <v>66491</v>
      </c>
      <c r="B5851" s="3" t="s">
        <v>66492</v>
      </c>
      <c r="C5851" s="4" t="str">
        <f>MID(cves_without_cpes[[#This Row],[ID]], 5, 4)</f>
        <v>2025</v>
      </c>
    </row>
    <row r="5852" spans="1:3" ht="30" x14ac:dyDescent="0.25">
      <c r="A5852" s="2" t="s">
        <v>66489</v>
      </c>
      <c r="B5852" s="3" t="s">
        <v>66490</v>
      </c>
      <c r="C5852" s="4" t="str">
        <f>MID(cves_without_cpes[[#This Row],[ID]], 5, 4)</f>
        <v>2025</v>
      </c>
    </row>
    <row r="5853" spans="1:3" ht="30" x14ac:dyDescent="0.25">
      <c r="A5853" s="2" t="s">
        <v>66487</v>
      </c>
      <c r="B5853" s="3" t="s">
        <v>66488</v>
      </c>
      <c r="C5853" s="4" t="str">
        <f>MID(cves_without_cpes[[#This Row],[ID]], 5, 4)</f>
        <v>2025</v>
      </c>
    </row>
    <row r="5854" spans="1:3" ht="30" x14ac:dyDescent="0.25">
      <c r="A5854" s="2" t="s">
        <v>66485</v>
      </c>
      <c r="B5854" s="3" t="s">
        <v>66486</v>
      </c>
      <c r="C5854" s="4" t="str">
        <f>MID(cves_without_cpes[[#This Row],[ID]], 5, 4)</f>
        <v>2025</v>
      </c>
    </row>
    <row r="5855" spans="1:3" ht="30" x14ac:dyDescent="0.25">
      <c r="A5855" s="2" t="s">
        <v>66483</v>
      </c>
      <c r="B5855" s="3" t="s">
        <v>66484</v>
      </c>
      <c r="C5855" s="4" t="str">
        <f>MID(cves_without_cpes[[#This Row],[ID]], 5, 4)</f>
        <v>2025</v>
      </c>
    </row>
    <row r="5856" spans="1:3" x14ac:dyDescent="0.25">
      <c r="A5856" s="2" t="s">
        <v>66481</v>
      </c>
      <c r="B5856" s="3" t="s">
        <v>66482</v>
      </c>
      <c r="C5856" s="4" t="str">
        <f>MID(cves_without_cpes[[#This Row],[ID]], 5, 4)</f>
        <v>2025</v>
      </c>
    </row>
    <row r="5857" spans="1:3" ht="30" x14ac:dyDescent="0.25">
      <c r="A5857" s="2" t="s">
        <v>11040</v>
      </c>
      <c r="B5857" s="3" t="s">
        <v>11041</v>
      </c>
      <c r="C5857" s="4" t="str">
        <f>MID(cves_without_cpes[[#This Row],[ID]], 5, 4)</f>
        <v>2025</v>
      </c>
    </row>
    <row r="5858" spans="1:3" ht="60" x14ac:dyDescent="0.25">
      <c r="A5858" s="2" t="s">
        <v>16055</v>
      </c>
      <c r="B5858" s="3" t="s">
        <v>16056</v>
      </c>
      <c r="C5858" s="4" t="str">
        <f>MID(cves_without_cpes[[#This Row],[ID]], 5, 4)</f>
        <v>2025</v>
      </c>
    </row>
    <row r="5859" spans="1:3" x14ac:dyDescent="0.25">
      <c r="A5859" s="2" t="s">
        <v>11038</v>
      </c>
      <c r="B5859" s="3" t="s">
        <v>11039</v>
      </c>
      <c r="C5859" s="4" t="str">
        <f>MID(cves_without_cpes[[#This Row],[ID]], 5, 4)</f>
        <v>2025</v>
      </c>
    </row>
    <row r="5860" spans="1:3" ht="30" x14ac:dyDescent="0.25">
      <c r="A5860" s="2" t="s">
        <v>66357</v>
      </c>
      <c r="B5860" s="3" t="s">
        <v>66358</v>
      </c>
      <c r="C5860" s="4" t="str">
        <f>MID(cves_without_cpes[[#This Row],[ID]], 5, 4)</f>
        <v>2025</v>
      </c>
    </row>
    <row r="5861" spans="1:3" ht="30" x14ac:dyDescent="0.25">
      <c r="A5861" s="2" t="s">
        <v>66355</v>
      </c>
      <c r="B5861" s="3" t="s">
        <v>66356</v>
      </c>
      <c r="C5861" s="4" t="str">
        <f>MID(cves_without_cpes[[#This Row],[ID]], 5, 4)</f>
        <v>2025</v>
      </c>
    </row>
    <row r="5862" spans="1:3" x14ac:dyDescent="0.25">
      <c r="A5862" s="2" t="s">
        <v>66353</v>
      </c>
      <c r="B5862" s="3" t="s">
        <v>66354</v>
      </c>
      <c r="C5862" s="4" t="str">
        <f>MID(cves_without_cpes[[#This Row],[ID]], 5, 4)</f>
        <v>2025</v>
      </c>
    </row>
    <row r="5863" spans="1:3" ht="30" x14ac:dyDescent="0.25">
      <c r="A5863" s="2" t="s">
        <v>66351</v>
      </c>
      <c r="B5863" s="3" t="s">
        <v>66352</v>
      </c>
      <c r="C5863" s="4" t="str">
        <f>MID(cves_without_cpes[[#This Row],[ID]], 5, 4)</f>
        <v>2025</v>
      </c>
    </row>
    <row r="5864" spans="1:3" ht="30" x14ac:dyDescent="0.25">
      <c r="A5864" s="2" t="s">
        <v>30183</v>
      </c>
      <c r="B5864" s="3" t="s">
        <v>30184</v>
      </c>
      <c r="C5864" s="4" t="str">
        <f>MID(cves_without_cpes[[#This Row],[ID]], 5, 4)</f>
        <v>2025</v>
      </c>
    </row>
    <row r="5865" spans="1:3" ht="30" x14ac:dyDescent="0.25">
      <c r="A5865" s="2" t="s">
        <v>66349</v>
      </c>
      <c r="B5865" s="3" t="s">
        <v>66350</v>
      </c>
      <c r="C5865" s="4" t="str">
        <f>MID(cves_without_cpes[[#This Row],[ID]], 5, 4)</f>
        <v>2025</v>
      </c>
    </row>
    <row r="5866" spans="1:3" ht="30" x14ac:dyDescent="0.25">
      <c r="A5866" s="2" t="s">
        <v>11036</v>
      </c>
      <c r="B5866" s="3" t="s">
        <v>11037</v>
      </c>
      <c r="C5866" s="4" t="str">
        <f>MID(cves_without_cpes[[#This Row],[ID]], 5, 4)</f>
        <v>2025</v>
      </c>
    </row>
    <row r="5867" spans="1:3" ht="30" x14ac:dyDescent="0.25">
      <c r="A5867" s="2" t="s">
        <v>66343</v>
      </c>
      <c r="B5867" s="3" t="s">
        <v>66344</v>
      </c>
      <c r="C5867" s="4" t="str">
        <f>MID(cves_without_cpes[[#This Row],[ID]], 5, 4)</f>
        <v>2025</v>
      </c>
    </row>
    <row r="5868" spans="1:3" ht="30" x14ac:dyDescent="0.25">
      <c r="A5868" s="2" t="s">
        <v>66347</v>
      </c>
      <c r="B5868" s="3" t="s">
        <v>66348</v>
      </c>
      <c r="C5868" s="4" t="str">
        <f>MID(cves_without_cpes[[#This Row],[ID]], 5, 4)</f>
        <v>2025</v>
      </c>
    </row>
    <row r="5869" spans="1:3" ht="30" x14ac:dyDescent="0.25">
      <c r="A5869" s="2" t="s">
        <v>1344</v>
      </c>
      <c r="B5869" s="3" t="s">
        <v>1345</v>
      </c>
      <c r="C5869" s="4" t="str">
        <f>MID(cves_without_cpes[[#This Row],[ID]], 5, 4)</f>
        <v>2025</v>
      </c>
    </row>
    <row r="5870" spans="1:3" ht="30" x14ac:dyDescent="0.25">
      <c r="A5870" s="2" t="s">
        <v>66341</v>
      </c>
      <c r="B5870" s="3" t="s">
        <v>66342</v>
      </c>
      <c r="C5870" s="4" t="str">
        <f>MID(cves_without_cpes[[#This Row],[ID]], 5, 4)</f>
        <v>2025</v>
      </c>
    </row>
    <row r="5871" spans="1:3" ht="30" x14ac:dyDescent="0.25">
      <c r="A5871" s="2" t="s">
        <v>11034</v>
      </c>
      <c r="B5871" s="3" t="s">
        <v>11035</v>
      </c>
      <c r="C5871" s="4" t="str">
        <f>MID(cves_without_cpes[[#This Row],[ID]], 5, 4)</f>
        <v>2025</v>
      </c>
    </row>
    <row r="5872" spans="1:3" ht="30" x14ac:dyDescent="0.25">
      <c r="A5872" s="2" t="s">
        <v>66339</v>
      </c>
      <c r="B5872" s="3" t="s">
        <v>66340</v>
      </c>
      <c r="C5872" s="4" t="str">
        <f>MID(cves_without_cpes[[#This Row],[ID]], 5, 4)</f>
        <v>2025</v>
      </c>
    </row>
    <row r="5873" spans="1:3" x14ac:dyDescent="0.25">
      <c r="A5873" s="2" t="s">
        <v>66337</v>
      </c>
      <c r="B5873" s="3" t="s">
        <v>66338</v>
      </c>
      <c r="C5873" s="4" t="str">
        <f>MID(cves_without_cpes[[#This Row],[ID]], 5, 4)</f>
        <v>2025</v>
      </c>
    </row>
    <row r="5874" spans="1:3" ht="30" x14ac:dyDescent="0.25">
      <c r="A5874" s="2" t="s">
        <v>66335</v>
      </c>
      <c r="B5874" s="3" t="s">
        <v>66336</v>
      </c>
      <c r="C5874" s="4" t="str">
        <f>MID(cves_without_cpes[[#This Row],[ID]], 5, 4)</f>
        <v>2025</v>
      </c>
    </row>
    <row r="5875" spans="1:3" ht="30" x14ac:dyDescent="0.25">
      <c r="A5875" s="2" t="s">
        <v>66421</v>
      </c>
      <c r="B5875" s="3" t="s">
        <v>66422</v>
      </c>
      <c r="C5875" s="4" t="str">
        <f>MID(cves_without_cpes[[#This Row],[ID]], 5, 4)</f>
        <v>2025</v>
      </c>
    </row>
    <row r="5876" spans="1:3" ht="30" x14ac:dyDescent="0.25">
      <c r="A5876" s="2" t="s">
        <v>66419</v>
      </c>
      <c r="B5876" s="3" t="s">
        <v>66420</v>
      </c>
      <c r="C5876" s="4" t="str">
        <f>MID(cves_without_cpes[[#This Row],[ID]], 5, 4)</f>
        <v>2025</v>
      </c>
    </row>
    <row r="5877" spans="1:3" ht="30" x14ac:dyDescent="0.25">
      <c r="A5877" s="2" t="s">
        <v>66417</v>
      </c>
      <c r="B5877" s="3" t="s">
        <v>66418</v>
      </c>
      <c r="C5877" s="4" t="str">
        <f>MID(cves_without_cpes[[#This Row],[ID]], 5, 4)</f>
        <v>2025</v>
      </c>
    </row>
    <row r="5878" spans="1:3" ht="30" x14ac:dyDescent="0.25">
      <c r="A5878" s="2" t="s">
        <v>66415</v>
      </c>
      <c r="B5878" s="3" t="s">
        <v>66416</v>
      </c>
      <c r="C5878" s="4" t="str">
        <f>MID(cves_without_cpes[[#This Row],[ID]], 5, 4)</f>
        <v>2025</v>
      </c>
    </row>
    <row r="5879" spans="1:3" ht="30" x14ac:dyDescent="0.25">
      <c r="A5879" s="2" t="s">
        <v>66405</v>
      </c>
      <c r="B5879" s="3" t="s">
        <v>66406</v>
      </c>
      <c r="C5879" s="4" t="str">
        <f>MID(cves_without_cpes[[#This Row],[ID]], 5, 4)</f>
        <v>2025</v>
      </c>
    </row>
    <row r="5880" spans="1:3" ht="30" x14ac:dyDescent="0.25">
      <c r="A5880" s="2" t="s">
        <v>66411</v>
      </c>
      <c r="B5880" s="3" t="s">
        <v>66412</v>
      </c>
      <c r="C5880" s="4" t="str">
        <f>MID(cves_without_cpes[[#This Row],[ID]], 5, 4)</f>
        <v>2025</v>
      </c>
    </row>
    <row r="5881" spans="1:3" ht="30" x14ac:dyDescent="0.25">
      <c r="A5881" s="2" t="s">
        <v>16478</v>
      </c>
      <c r="B5881" s="3" t="s">
        <v>16479</v>
      </c>
      <c r="C5881" s="4" t="str">
        <f>MID(cves_without_cpes[[#This Row],[ID]], 5, 4)</f>
        <v>2025</v>
      </c>
    </row>
    <row r="5882" spans="1:3" ht="30" x14ac:dyDescent="0.25">
      <c r="A5882" s="2" t="s">
        <v>66409</v>
      </c>
      <c r="B5882" s="3" t="s">
        <v>66410</v>
      </c>
      <c r="C5882" s="4" t="str">
        <f>MID(cves_without_cpes[[#This Row],[ID]], 5, 4)</f>
        <v>2025</v>
      </c>
    </row>
    <row r="5883" spans="1:3" ht="30" x14ac:dyDescent="0.25">
      <c r="A5883" s="2" t="s">
        <v>66407</v>
      </c>
      <c r="B5883" s="3" t="s">
        <v>66408</v>
      </c>
      <c r="C5883" s="4" t="str">
        <f>MID(cves_without_cpes[[#This Row],[ID]], 5, 4)</f>
        <v>2025</v>
      </c>
    </row>
    <row r="5884" spans="1:3" ht="30" x14ac:dyDescent="0.25">
      <c r="A5884" s="2" t="s">
        <v>66403</v>
      </c>
      <c r="B5884" s="3" t="s">
        <v>66404</v>
      </c>
      <c r="C5884" s="4" t="str">
        <f>MID(cves_without_cpes[[#This Row],[ID]], 5, 4)</f>
        <v>2025</v>
      </c>
    </row>
    <row r="5885" spans="1:3" ht="30" x14ac:dyDescent="0.25">
      <c r="A5885" s="2" t="s">
        <v>66401</v>
      </c>
      <c r="B5885" s="3" t="s">
        <v>66402</v>
      </c>
      <c r="C5885" s="4" t="str">
        <f>MID(cves_without_cpes[[#This Row],[ID]], 5, 4)</f>
        <v>2025</v>
      </c>
    </row>
    <row r="5886" spans="1:3" ht="30" x14ac:dyDescent="0.25">
      <c r="A5886" s="2" t="s">
        <v>66399</v>
      </c>
      <c r="B5886" s="3" t="s">
        <v>66400</v>
      </c>
      <c r="C5886" s="4" t="str">
        <f>MID(cves_without_cpes[[#This Row],[ID]], 5, 4)</f>
        <v>2025</v>
      </c>
    </row>
    <row r="5887" spans="1:3" ht="30" x14ac:dyDescent="0.25">
      <c r="A5887" s="2" t="s">
        <v>15432</v>
      </c>
      <c r="B5887" s="3" t="s">
        <v>15433</v>
      </c>
      <c r="C5887" s="4" t="str">
        <f>MID(cves_without_cpes[[#This Row],[ID]], 5, 4)</f>
        <v>2025</v>
      </c>
    </row>
    <row r="5888" spans="1:3" ht="30" x14ac:dyDescent="0.25">
      <c r="A5888" s="2" t="s">
        <v>66397</v>
      </c>
      <c r="B5888" s="3" t="s">
        <v>66398</v>
      </c>
      <c r="C5888" s="4" t="str">
        <f>MID(cves_without_cpes[[#This Row],[ID]], 5, 4)</f>
        <v>2025</v>
      </c>
    </row>
    <row r="5889" spans="1:3" ht="30" x14ac:dyDescent="0.25">
      <c r="A5889" s="2" t="s">
        <v>66395</v>
      </c>
      <c r="B5889" s="3" t="s">
        <v>66396</v>
      </c>
      <c r="C5889" s="4" t="str">
        <f>MID(cves_without_cpes[[#This Row],[ID]], 5, 4)</f>
        <v>2025</v>
      </c>
    </row>
    <row r="5890" spans="1:3" ht="30" x14ac:dyDescent="0.25">
      <c r="A5890" s="2" t="s">
        <v>66393</v>
      </c>
      <c r="B5890" s="3" t="s">
        <v>66394</v>
      </c>
      <c r="C5890" s="4" t="str">
        <f>MID(cves_without_cpes[[#This Row],[ID]], 5, 4)</f>
        <v>2025</v>
      </c>
    </row>
    <row r="5891" spans="1:3" ht="30" x14ac:dyDescent="0.25">
      <c r="A5891" s="2" t="s">
        <v>66391</v>
      </c>
      <c r="B5891" s="3" t="s">
        <v>66392</v>
      </c>
      <c r="C5891" s="4" t="str">
        <f>MID(cves_without_cpes[[#This Row],[ID]], 5, 4)</f>
        <v>2025</v>
      </c>
    </row>
    <row r="5892" spans="1:3" ht="30" x14ac:dyDescent="0.25">
      <c r="A5892" s="2" t="s">
        <v>66389</v>
      </c>
      <c r="B5892" s="3" t="s">
        <v>66390</v>
      </c>
      <c r="C5892" s="4" t="str">
        <f>MID(cves_without_cpes[[#This Row],[ID]], 5, 4)</f>
        <v>2025</v>
      </c>
    </row>
    <row r="5893" spans="1:3" ht="30" x14ac:dyDescent="0.25">
      <c r="A5893" s="2" t="s">
        <v>66387</v>
      </c>
      <c r="B5893" s="3" t="s">
        <v>66388</v>
      </c>
      <c r="C5893" s="4" t="str">
        <f>MID(cves_without_cpes[[#This Row],[ID]], 5, 4)</f>
        <v>2025</v>
      </c>
    </row>
    <row r="5894" spans="1:3" ht="30" x14ac:dyDescent="0.25">
      <c r="A5894" s="2" t="s">
        <v>66385</v>
      </c>
      <c r="B5894" s="3" t="s">
        <v>66386</v>
      </c>
      <c r="C5894" s="4" t="str">
        <f>MID(cves_without_cpes[[#This Row],[ID]], 5, 4)</f>
        <v>2025</v>
      </c>
    </row>
    <row r="5895" spans="1:3" ht="30" x14ac:dyDescent="0.25">
      <c r="A5895" s="2" t="s">
        <v>66383</v>
      </c>
      <c r="B5895" s="3" t="s">
        <v>66384</v>
      </c>
      <c r="C5895" s="4" t="str">
        <f>MID(cves_without_cpes[[#This Row],[ID]], 5, 4)</f>
        <v>2025</v>
      </c>
    </row>
    <row r="5896" spans="1:3" ht="30" x14ac:dyDescent="0.25">
      <c r="A5896" s="2" t="s">
        <v>17859</v>
      </c>
      <c r="B5896" s="3" t="s">
        <v>17860</v>
      </c>
      <c r="C5896" s="4" t="str">
        <f>MID(cves_without_cpes[[#This Row],[ID]], 5, 4)</f>
        <v>2025</v>
      </c>
    </row>
    <row r="5897" spans="1:3" ht="30" x14ac:dyDescent="0.25">
      <c r="A5897" s="2" t="s">
        <v>66381</v>
      </c>
      <c r="B5897" s="3" t="s">
        <v>66382</v>
      </c>
      <c r="C5897" s="4" t="str">
        <f>MID(cves_without_cpes[[#This Row],[ID]], 5, 4)</f>
        <v>2025</v>
      </c>
    </row>
    <row r="5898" spans="1:3" ht="30" x14ac:dyDescent="0.25">
      <c r="A5898" s="2" t="s">
        <v>1758</v>
      </c>
      <c r="B5898" s="3" t="s">
        <v>1759</v>
      </c>
      <c r="C5898" s="4" t="str">
        <f>MID(cves_without_cpes[[#This Row],[ID]], 5, 4)</f>
        <v>2025</v>
      </c>
    </row>
    <row r="5899" spans="1:3" ht="30" x14ac:dyDescent="0.25">
      <c r="A5899" s="2" t="s">
        <v>66379</v>
      </c>
      <c r="B5899" s="3" t="s">
        <v>66380</v>
      </c>
      <c r="C5899" s="4" t="str">
        <f>MID(cves_without_cpes[[#This Row],[ID]], 5, 4)</f>
        <v>2025</v>
      </c>
    </row>
    <row r="5900" spans="1:3" ht="30" x14ac:dyDescent="0.25">
      <c r="A5900" s="2" t="s">
        <v>66377</v>
      </c>
      <c r="B5900" s="3" t="s">
        <v>66378</v>
      </c>
      <c r="C5900" s="4" t="str">
        <f>MID(cves_without_cpes[[#This Row],[ID]], 5, 4)</f>
        <v>2025</v>
      </c>
    </row>
    <row r="5901" spans="1:3" ht="30" x14ac:dyDescent="0.25">
      <c r="A5901" s="2" t="s">
        <v>66369</v>
      </c>
      <c r="B5901" s="3" t="s">
        <v>66370</v>
      </c>
      <c r="C5901" s="4" t="str">
        <f>MID(cves_without_cpes[[#This Row],[ID]], 5, 4)</f>
        <v>2025</v>
      </c>
    </row>
    <row r="5902" spans="1:3" ht="30" x14ac:dyDescent="0.25">
      <c r="A5902" s="2" t="s">
        <v>15426</v>
      </c>
      <c r="B5902" s="3" t="s">
        <v>15427</v>
      </c>
      <c r="C5902" s="4" t="str">
        <f>MID(cves_without_cpes[[#This Row],[ID]], 5, 4)</f>
        <v>2025</v>
      </c>
    </row>
    <row r="5903" spans="1:3" ht="30" x14ac:dyDescent="0.25">
      <c r="A5903" s="2" t="s">
        <v>66375</v>
      </c>
      <c r="B5903" s="3" t="s">
        <v>66376</v>
      </c>
      <c r="C5903" s="4" t="str">
        <f>MID(cves_without_cpes[[#This Row],[ID]], 5, 4)</f>
        <v>2025</v>
      </c>
    </row>
    <row r="5904" spans="1:3" ht="30" x14ac:dyDescent="0.25">
      <c r="A5904" s="2" t="s">
        <v>66373</v>
      </c>
      <c r="B5904" s="3" t="s">
        <v>66374</v>
      </c>
      <c r="C5904" s="4" t="str">
        <f>MID(cves_without_cpes[[#This Row],[ID]], 5, 4)</f>
        <v>2025</v>
      </c>
    </row>
    <row r="5905" spans="1:3" ht="30" x14ac:dyDescent="0.25">
      <c r="A5905" s="2" t="s">
        <v>15424</v>
      </c>
      <c r="B5905" s="3" t="s">
        <v>15425</v>
      </c>
      <c r="C5905" s="4" t="str">
        <f>MID(cves_without_cpes[[#This Row],[ID]], 5, 4)</f>
        <v>2025</v>
      </c>
    </row>
    <row r="5906" spans="1:3" ht="30" x14ac:dyDescent="0.25">
      <c r="A5906" s="2" t="s">
        <v>66371</v>
      </c>
      <c r="B5906" s="3" t="s">
        <v>66372</v>
      </c>
      <c r="C5906" s="4" t="str">
        <f>MID(cves_without_cpes[[#This Row],[ID]], 5, 4)</f>
        <v>2025</v>
      </c>
    </row>
    <row r="5907" spans="1:3" ht="30" x14ac:dyDescent="0.25">
      <c r="A5907" s="2" t="s">
        <v>66367</v>
      </c>
      <c r="B5907" s="3" t="s">
        <v>66368</v>
      </c>
      <c r="C5907" s="4" t="str">
        <f>MID(cves_without_cpes[[#This Row],[ID]], 5, 4)</f>
        <v>2025</v>
      </c>
    </row>
    <row r="5908" spans="1:3" ht="30" x14ac:dyDescent="0.25">
      <c r="A5908" s="2" t="s">
        <v>66365</v>
      </c>
      <c r="B5908" s="3" t="s">
        <v>66366</v>
      </c>
      <c r="C5908" s="4" t="str">
        <f>MID(cves_without_cpes[[#This Row],[ID]], 5, 4)</f>
        <v>2025</v>
      </c>
    </row>
    <row r="5909" spans="1:3" ht="30" x14ac:dyDescent="0.25">
      <c r="A5909" s="2" t="s">
        <v>66363</v>
      </c>
      <c r="B5909" s="3" t="s">
        <v>66364</v>
      </c>
      <c r="C5909" s="4" t="str">
        <f>MID(cves_without_cpes[[#This Row],[ID]], 5, 4)</f>
        <v>2025</v>
      </c>
    </row>
    <row r="5910" spans="1:3" ht="30" x14ac:dyDescent="0.25">
      <c r="A5910" s="2" t="s">
        <v>66361</v>
      </c>
      <c r="B5910" s="3" t="s">
        <v>66362</v>
      </c>
      <c r="C5910" s="4" t="str">
        <f>MID(cves_without_cpes[[#This Row],[ID]], 5, 4)</f>
        <v>2025</v>
      </c>
    </row>
    <row r="5911" spans="1:3" ht="45" x14ac:dyDescent="0.25">
      <c r="A5911" s="2" t="s">
        <v>35214</v>
      </c>
      <c r="B5911" s="3" t="s">
        <v>35215</v>
      </c>
      <c r="C5911" s="4" t="str">
        <f>MID(cves_without_cpes[[#This Row],[ID]], 5, 4)</f>
        <v>2025</v>
      </c>
    </row>
    <row r="5912" spans="1:3" ht="30" x14ac:dyDescent="0.25">
      <c r="A5912" s="2" t="s">
        <v>66333</v>
      </c>
      <c r="B5912" s="3" t="s">
        <v>66334</v>
      </c>
      <c r="C5912" s="4" t="str">
        <f>MID(cves_without_cpes[[#This Row],[ID]], 5, 4)</f>
        <v>2025</v>
      </c>
    </row>
    <row r="5913" spans="1:3" ht="30" x14ac:dyDescent="0.25">
      <c r="A5913" s="2" t="s">
        <v>66331</v>
      </c>
      <c r="B5913" s="3" t="s">
        <v>66332</v>
      </c>
      <c r="C5913" s="4" t="str">
        <f>MID(cves_without_cpes[[#This Row],[ID]], 5, 4)</f>
        <v>2025</v>
      </c>
    </row>
    <row r="5914" spans="1:3" ht="30" x14ac:dyDescent="0.25">
      <c r="A5914" s="2" t="s">
        <v>11032</v>
      </c>
      <c r="B5914" s="3" t="s">
        <v>11033</v>
      </c>
      <c r="C5914" s="4" t="str">
        <f>MID(cves_without_cpes[[#This Row],[ID]], 5, 4)</f>
        <v>2025</v>
      </c>
    </row>
    <row r="5915" spans="1:3" ht="30" x14ac:dyDescent="0.25">
      <c r="A5915" s="2" t="s">
        <v>15420</v>
      </c>
      <c r="B5915" s="3" t="s">
        <v>15421</v>
      </c>
      <c r="C5915" s="4" t="str">
        <f>MID(cves_without_cpes[[#This Row],[ID]], 5, 4)</f>
        <v>2025</v>
      </c>
    </row>
    <row r="5916" spans="1:3" ht="30" x14ac:dyDescent="0.25">
      <c r="A5916" s="2" t="s">
        <v>66329</v>
      </c>
      <c r="B5916" s="3" t="s">
        <v>66330</v>
      </c>
      <c r="C5916" s="4" t="str">
        <f>MID(cves_without_cpes[[#This Row],[ID]], 5, 4)</f>
        <v>2025</v>
      </c>
    </row>
    <row r="5917" spans="1:3" ht="30" x14ac:dyDescent="0.25">
      <c r="A5917" s="2" t="s">
        <v>66327</v>
      </c>
      <c r="B5917" s="3" t="s">
        <v>66328</v>
      </c>
      <c r="C5917" s="4" t="str">
        <f>MID(cves_without_cpes[[#This Row],[ID]], 5, 4)</f>
        <v>2025</v>
      </c>
    </row>
    <row r="5918" spans="1:3" ht="30" x14ac:dyDescent="0.25">
      <c r="A5918" s="2" t="s">
        <v>15197</v>
      </c>
      <c r="B5918" s="3" t="s">
        <v>15198</v>
      </c>
      <c r="C5918" s="4" t="str">
        <f>MID(cves_without_cpes[[#This Row],[ID]], 5, 4)</f>
        <v>2025</v>
      </c>
    </row>
    <row r="5919" spans="1:3" ht="30" x14ac:dyDescent="0.25">
      <c r="A5919" s="2" t="s">
        <v>66325</v>
      </c>
      <c r="B5919" s="3" t="s">
        <v>66326</v>
      </c>
      <c r="C5919" s="4" t="str">
        <f>MID(cves_without_cpes[[#This Row],[ID]], 5, 4)</f>
        <v>2025</v>
      </c>
    </row>
    <row r="5920" spans="1:3" ht="30" x14ac:dyDescent="0.25">
      <c r="A5920" s="2" t="s">
        <v>66323</v>
      </c>
      <c r="B5920" s="3" t="s">
        <v>66324</v>
      </c>
      <c r="C5920" s="4" t="str">
        <f>MID(cves_without_cpes[[#This Row],[ID]], 5, 4)</f>
        <v>2025</v>
      </c>
    </row>
    <row r="5921" spans="1:3" ht="30" x14ac:dyDescent="0.25">
      <c r="A5921" s="2" t="s">
        <v>66321</v>
      </c>
      <c r="B5921" s="3" t="s">
        <v>66322</v>
      </c>
      <c r="C5921" s="4" t="str">
        <f>MID(cves_without_cpes[[#This Row],[ID]], 5, 4)</f>
        <v>2025</v>
      </c>
    </row>
    <row r="5922" spans="1:3" ht="30" x14ac:dyDescent="0.25">
      <c r="A5922" s="2" t="s">
        <v>66297</v>
      </c>
      <c r="B5922" s="3" t="s">
        <v>66298</v>
      </c>
      <c r="C5922" s="4" t="str">
        <f>MID(cves_without_cpes[[#This Row],[ID]], 5, 4)</f>
        <v>2025</v>
      </c>
    </row>
    <row r="5923" spans="1:3" ht="30" x14ac:dyDescent="0.25">
      <c r="A5923" s="2" t="s">
        <v>66319</v>
      </c>
      <c r="B5923" s="3" t="s">
        <v>66320</v>
      </c>
      <c r="C5923" s="4" t="str">
        <f>MID(cves_without_cpes[[#This Row],[ID]], 5, 4)</f>
        <v>2025</v>
      </c>
    </row>
    <row r="5924" spans="1:3" ht="30" x14ac:dyDescent="0.25">
      <c r="A5924" s="2" t="s">
        <v>66317</v>
      </c>
      <c r="B5924" s="3" t="s">
        <v>66318</v>
      </c>
      <c r="C5924" s="4" t="str">
        <f>MID(cves_without_cpes[[#This Row],[ID]], 5, 4)</f>
        <v>2025</v>
      </c>
    </row>
    <row r="5925" spans="1:3" ht="30" x14ac:dyDescent="0.25">
      <c r="A5925" s="2" t="s">
        <v>66315</v>
      </c>
      <c r="B5925" s="3" t="s">
        <v>66316</v>
      </c>
      <c r="C5925" s="4" t="str">
        <f>MID(cves_without_cpes[[#This Row],[ID]], 5, 4)</f>
        <v>2025</v>
      </c>
    </row>
    <row r="5926" spans="1:3" ht="30" x14ac:dyDescent="0.25">
      <c r="A5926" s="2" t="s">
        <v>66313</v>
      </c>
      <c r="B5926" s="3" t="s">
        <v>66314</v>
      </c>
      <c r="C5926" s="4" t="str">
        <f>MID(cves_without_cpes[[#This Row],[ID]], 5, 4)</f>
        <v>2025</v>
      </c>
    </row>
    <row r="5927" spans="1:3" x14ac:dyDescent="0.25">
      <c r="A5927" s="2" t="s">
        <v>66311</v>
      </c>
      <c r="B5927" s="3" t="s">
        <v>66312</v>
      </c>
      <c r="C5927" s="4" t="str">
        <f>MID(cves_without_cpes[[#This Row],[ID]], 5, 4)</f>
        <v>2025</v>
      </c>
    </row>
    <row r="5928" spans="1:3" ht="30" x14ac:dyDescent="0.25">
      <c r="A5928" s="2" t="s">
        <v>66309</v>
      </c>
      <c r="B5928" s="3" t="s">
        <v>66310</v>
      </c>
      <c r="C5928" s="4" t="str">
        <f>MID(cves_without_cpes[[#This Row],[ID]], 5, 4)</f>
        <v>2025</v>
      </c>
    </row>
    <row r="5929" spans="1:3" ht="30" x14ac:dyDescent="0.25">
      <c r="A5929" s="2" t="s">
        <v>66307</v>
      </c>
      <c r="B5929" s="3" t="s">
        <v>66308</v>
      </c>
      <c r="C5929" s="4" t="str">
        <f>MID(cves_without_cpes[[#This Row],[ID]], 5, 4)</f>
        <v>2025</v>
      </c>
    </row>
    <row r="5930" spans="1:3" ht="30" x14ac:dyDescent="0.25">
      <c r="A5930" s="2" t="s">
        <v>66305</v>
      </c>
      <c r="B5930" s="3" t="s">
        <v>66306</v>
      </c>
      <c r="C5930" s="4" t="str">
        <f>MID(cves_without_cpes[[#This Row],[ID]], 5, 4)</f>
        <v>2025</v>
      </c>
    </row>
    <row r="5931" spans="1:3" ht="30" x14ac:dyDescent="0.25">
      <c r="A5931" s="2" t="s">
        <v>15195</v>
      </c>
      <c r="B5931" s="3" t="s">
        <v>15196</v>
      </c>
      <c r="C5931" s="4" t="str">
        <f>MID(cves_without_cpes[[#This Row],[ID]], 5, 4)</f>
        <v>2025</v>
      </c>
    </row>
    <row r="5932" spans="1:3" ht="30" x14ac:dyDescent="0.25">
      <c r="A5932" s="2" t="s">
        <v>66303</v>
      </c>
      <c r="B5932" s="3" t="s">
        <v>66304</v>
      </c>
      <c r="C5932" s="4" t="str">
        <f>MID(cves_without_cpes[[#This Row],[ID]], 5, 4)</f>
        <v>2025</v>
      </c>
    </row>
    <row r="5933" spans="1:3" ht="30" x14ac:dyDescent="0.25">
      <c r="A5933" s="2" t="s">
        <v>66301</v>
      </c>
      <c r="B5933" s="3" t="s">
        <v>66302</v>
      </c>
      <c r="C5933" s="4" t="str">
        <f>MID(cves_without_cpes[[#This Row],[ID]], 5, 4)</f>
        <v>2025</v>
      </c>
    </row>
    <row r="5934" spans="1:3" ht="30" x14ac:dyDescent="0.25">
      <c r="A5934" s="2" t="s">
        <v>15193</v>
      </c>
      <c r="B5934" s="3" t="s">
        <v>15194</v>
      </c>
      <c r="C5934" s="4" t="str">
        <f>MID(cves_without_cpes[[#This Row],[ID]], 5, 4)</f>
        <v>2025</v>
      </c>
    </row>
    <row r="5935" spans="1:3" ht="30" x14ac:dyDescent="0.25">
      <c r="A5935" s="2" t="s">
        <v>66299</v>
      </c>
      <c r="B5935" s="3" t="s">
        <v>66300</v>
      </c>
      <c r="C5935" s="4" t="str">
        <f>MID(cves_without_cpes[[#This Row],[ID]], 5, 4)</f>
        <v>2025</v>
      </c>
    </row>
    <row r="5936" spans="1:3" ht="30" x14ac:dyDescent="0.25">
      <c r="A5936" s="2" t="s">
        <v>15191</v>
      </c>
      <c r="B5936" s="3" t="s">
        <v>15192</v>
      </c>
      <c r="C5936" s="4" t="str">
        <f>MID(cves_without_cpes[[#This Row],[ID]], 5, 4)</f>
        <v>2025</v>
      </c>
    </row>
    <row r="5937" spans="1:3" ht="30" x14ac:dyDescent="0.25">
      <c r="A5937" s="2" t="s">
        <v>11030</v>
      </c>
      <c r="B5937" s="3" t="s">
        <v>11031</v>
      </c>
      <c r="C5937" s="4" t="str">
        <f>MID(cves_without_cpes[[#This Row],[ID]], 5, 4)</f>
        <v>2025</v>
      </c>
    </row>
    <row r="5938" spans="1:3" ht="30" x14ac:dyDescent="0.25">
      <c r="A5938" s="2" t="s">
        <v>11028</v>
      </c>
      <c r="B5938" s="3" t="s">
        <v>11029</v>
      </c>
      <c r="C5938" s="4" t="str">
        <f>MID(cves_without_cpes[[#This Row],[ID]], 5, 4)</f>
        <v>2025</v>
      </c>
    </row>
    <row r="5939" spans="1:3" ht="30" x14ac:dyDescent="0.25">
      <c r="A5939" s="2" t="s">
        <v>11026</v>
      </c>
      <c r="B5939" s="3" t="s">
        <v>11027</v>
      </c>
      <c r="C5939" s="4" t="str">
        <f>MID(cves_without_cpes[[#This Row],[ID]], 5, 4)</f>
        <v>2025</v>
      </c>
    </row>
    <row r="5940" spans="1:3" ht="30" x14ac:dyDescent="0.25">
      <c r="A5940" s="2" t="s">
        <v>11024</v>
      </c>
      <c r="B5940" s="3" t="s">
        <v>11025</v>
      </c>
      <c r="C5940" s="4" t="str">
        <f>MID(cves_without_cpes[[#This Row],[ID]], 5, 4)</f>
        <v>2025</v>
      </c>
    </row>
    <row r="5941" spans="1:3" ht="30" x14ac:dyDescent="0.25">
      <c r="A5941" s="2" t="s">
        <v>66295</v>
      </c>
      <c r="B5941" s="3" t="s">
        <v>66296</v>
      </c>
      <c r="C5941" s="4" t="str">
        <f>MID(cves_without_cpes[[#This Row],[ID]], 5, 4)</f>
        <v>2025</v>
      </c>
    </row>
    <row r="5942" spans="1:3" ht="30" x14ac:dyDescent="0.25">
      <c r="A5942" s="2" t="s">
        <v>66293</v>
      </c>
      <c r="B5942" s="3" t="s">
        <v>66294</v>
      </c>
      <c r="C5942" s="4" t="str">
        <f>MID(cves_without_cpes[[#This Row],[ID]], 5, 4)</f>
        <v>2025</v>
      </c>
    </row>
    <row r="5943" spans="1:3" ht="30" x14ac:dyDescent="0.25">
      <c r="A5943" s="2" t="s">
        <v>66291</v>
      </c>
      <c r="B5943" s="3" t="s">
        <v>66292</v>
      </c>
      <c r="C5943" s="4" t="str">
        <f>MID(cves_without_cpes[[#This Row],[ID]], 5, 4)</f>
        <v>2025</v>
      </c>
    </row>
    <row r="5944" spans="1:3" ht="30" x14ac:dyDescent="0.25">
      <c r="A5944" s="2" t="s">
        <v>66289</v>
      </c>
      <c r="B5944" s="3" t="s">
        <v>66290</v>
      </c>
      <c r="C5944" s="4" t="str">
        <f>MID(cves_without_cpes[[#This Row],[ID]], 5, 4)</f>
        <v>2025</v>
      </c>
    </row>
    <row r="5945" spans="1:3" ht="30" x14ac:dyDescent="0.25">
      <c r="A5945" s="2" t="s">
        <v>66287</v>
      </c>
      <c r="B5945" s="3" t="s">
        <v>66288</v>
      </c>
      <c r="C5945" s="4" t="str">
        <f>MID(cves_without_cpes[[#This Row],[ID]], 5, 4)</f>
        <v>2025</v>
      </c>
    </row>
    <row r="5946" spans="1:3" ht="30" x14ac:dyDescent="0.25">
      <c r="A5946" s="2" t="s">
        <v>66285</v>
      </c>
      <c r="B5946" s="3" t="s">
        <v>66286</v>
      </c>
      <c r="C5946" s="4" t="str">
        <f>MID(cves_without_cpes[[#This Row],[ID]], 5, 4)</f>
        <v>2025</v>
      </c>
    </row>
    <row r="5947" spans="1:3" ht="30" x14ac:dyDescent="0.25">
      <c r="A5947" s="2" t="s">
        <v>11022</v>
      </c>
      <c r="B5947" s="3" t="s">
        <v>11023</v>
      </c>
      <c r="C5947" s="4" t="str">
        <f>MID(cves_without_cpes[[#This Row],[ID]], 5, 4)</f>
        <v>2025</v>
      </c>
    </row>
    <row r="5948" spans="1:3" ht="30" x14ac:dyDescent="0.25">
      <c r="A5948" s="2" t="s">
        <v>66283</v>
      </c>
      <c r="B5948" s="3" t="s">
        <v>66284</v>
      </c>
      <c r="C5948" s="4" t="str">
        <f>MID(cves_without_cpes[[#This Row],[ID]], 5, 4)</f>
        <v>2025</v>
      </c>
    </row>
    <row r="5949" spans="1:3" ht="30" x14ac:dyDescent="0.25">
      <c r="A5949" s="2" t="s">
        <v>66248</v>
      </c>
      <c r="B5949" s="3" t="s">
        <v>66249</v>
      </c>
      <c r="C5949" s="4" t="str">
        <f>MID(cves_without_cpes[[#This Row],[ID]], 5, 4)</f>
        <v>2025</v>
      </c>
    </row>
    <row r="5950" spans="1:3" ht="30" x14ac:dyDescent="0.25">
      <c r="A5950" s="2" t="s">
        <v>66240</v>
      </c>
      <c r="B5950" s="3" t="s">
        <v>66241</v>
      </c>
      <c r="C5950" s="4" t="str">
        <f>MID(cves_without_cpes[[#This Row],[ID]], 5, 4)</f>
        <v>2025</v>
      </c>
    </row>
    <row r="5951" spans="1:3" ht="30" x14ac:dyDescent="0.25">
      <c r="A5951" s="2" t="s">
        <v>66238</v>
      </c>
      <c r="B5951" s="3" t="s">
        <v>66239</v>
      </c>
      <c r="C5951" s="4" t="str">
        <f>MID(cves_without_cpes[[#This Row],[ID]], 5, 4)</f>
        <v>2025</v>
      </c>
    </row>
    <row r="5952" spans="1:3" x14ac:dyDescent="0.25">
      <c r="A5952" s="2" t="s">
        <v>66236</v>
      </c>
      <c r="B5952" s="3" t="s">
        <v>66237</v>
      </c>
      <c r="C5952" s="4" t="str">
        <f>MID(cves_without_cpes[[#This Row],[ID]], 5, 4)</f>
        <v>2025</v>
      </c>
    </row>
    <row r="5953" spans="1:3" x14ac:dyDescent="0.25">
      <c r="A5953" s="2" t="s">
        <v>66234</v>
      </c>
      <c r="B5953" s="3" t="s">
        <v>66235</v>
      </c>
      <c r="C5953" s="4" t="str">
        <f>MID(cves_without_cpes[[#This Row],[ID]], 5, 4)</f>
        <v>2025</v>
      </c>
    </row>
    <row r="5954" spans="1:3" ht="30" x14ac:dyDescent="0.25">
      <c r="A5954" s="2" t="s">
        <v>66232</v>
      </c>
      <c r="B5954" s="3" t="s">
        <v>66233</v>
      </c>
      <c r="C5954" s="4" t="str">
        <f>MID(cves_without_cpes[[#This Row],[ID]], 5, 4)</f>
        <v>2025</v>
      </c>
    </row>
    <row r="5955" spans="1:3" ht="30" x14ac:dyDescent="0.25">
      <c r="A5955" s="2" t="s">
        <v>66230</v>
      </c>
      <c r="B5955" s="3" t="s">
        <v>66231</v>
      </c>
      <c r="C5955" s="4" t="str">
        <f>MID(cves_without_cpes[[#This Row],[ID]], 5, 4)</f>
        <v>2025</v>
      </c>
    </row>
    <row r="5956" spans="1:3" ht="30" x14ac:dyDescent="0.25">
      <c r="A5956" s="2" t="s">
        <v>66228</v>
      </c>
      <c r="B5956" s="3" t="s">
        <v>66229</v>
      </c>
      <c r="C5956" s="4" t="str">
        <f>MID(cves_without_cpes[[#This Row],[ID]], 5, 4)</f>
        <v>2025</v>
      </c>
    </row>
    <row r="5957" spans="1:3" ht="30" x14ac:dyDescent="0.25">
      <c r="A5957" s="2" t="s">
        <v>66226</v>
      </c>
      <c r="B5957" s="3" t="s">
        <v>66227</v>
      </c>
      <c r="C5957" s="4" t="str">
        <f>MID(cves_without_cpes[[#This Row],[ID]], 5, 4)</f>
        <v>2025</v>
      </c>
    </row>
    <row r="5958" spans="1:3" ht="30" x14ac:dyDescent="0.25">
      <c r="A5958" s="2" t="s">
        <v>11020</v>
      </c>
      <c r="B5958" s="3" t="s">
        <v>11021</v>
      </c>
      <c r="C5958" s="4" t="str">
        <f>MID(cves_without_cpes[[#This Row],[ID]], 5, 4)</f>
        <v>2025</v>
      </c>
    </row>
    <row r="5959" spans="1:3" ht="30" x14ac:dyDescent="0.25">
      <c r="A5959" s="2" t="s">
        <v>66220</v>
      </c>
      <c r="B5959" s="3" t="s">
        <v>66221</v>
      </c>
      <c r="C5959" s="4" t="str">
        <f>MID(cves_without_cpes[[#This Row],[ID]], 5, 4)</f>
        <v>2025</v>
      </c>
    </row>
    <row r="5960" spans="1:3" ht="30" x14ac:dyDescent="0.25">
      <c r="A5960" s="2" t="s">
        <v>66218</v>
      </c>
      <c r="B5960" s="3" t="s">
        <v>66219</v>
      </c>
      <c r="C5960" s="4" t="str">
        <f>MID(cves_without_cpes[[#This Row],[ID]], 5, 4)</f>
        <v>2025</v>
      </c>
    </row>
    <row r="5961" spans="1:3" ht="30" x14ac:dyDescent="0.25">
      <c r="A5961" s="2" t="s">
        <v>66216</v>
      </c>
      <c r="B5961" s="3" t="s">
        <v>66217</v>
      </c>
      <c r="C5961" s="4" t="str">
        <f>MID(cves_without_cpes[[#This Row],[ID]], 5, 4)</f>
        <v>2025</v>
      </c>
    </row>
    <row r="5962" spans="1:3" ht="30" x14ac:dyDescent="0.25">
      <c r="A5962" s="2" t="s">
        <v>2722</v>
      </c>
      <c r="B5962" s="3" t="s">
        <v>2723</v>
      </c>
      <c r="C5962" s="4" t="str">
        <f>MID(cves_without_cpes[[#This Row],[ID]], 5, 4)</f>
        <v>2025</v>
      </c>
    </row>
    <row r="5963" spans="1:3" ht="30" x14ac:dyDescent="0.25">
      <c r="A5963" s="2" t="s">
        <v>15187</v>
      </c>
      <c r="B5963" s="3" t="s">
        <v>15188</v>
      </c>
      <c r="C5963" s="4" t="str">
        <f>MID(cves_without_cpes[[#This Row],[ID]], 5, 4)</f>
        <v>2025</v>
      </c>
    </row>
    <row r="5964" spans="1:3" ht="30" x14ac:dyDescent="0.25">
      <c r="A5964" s="2" t="s">
        <v>66214</v>
      </c>
      <c r="B5964" s="3" t="s">
        <v>66215</v>
      </c>
      <c r="C5964" s="4" t="str">
        <f>MID(cves_without_cpes[[#This Row],[ID]], 5, 4)</f>
        <v>2025</v>
      </c>
    </row>
    <row r="5965" spans="1:3" ht="30" x14ac:dyDescent="0.25">
      <c r="A5965" s="2" t="s">
        <v>66212</v>
      </c>
      <c r="B5965" s="3" t="s">
        <v>66213</v>
      </c>
      <c r="C5965" s="4" t="str">
        <f>MID(cves_without_cpes[[#This Row],[ID]], 5, 4)</f>
        <v>2025</v>
      </c>
    </row>
    <row r="5966" spans="1:3" ht="30" x14ac:dyDescent="0.25">
      <c r="A5966" s="2" t="s">
        <v>15179</v>
      </c>
      <c r="B5966" s="3" t="s">
        <v>15180</v>
      </c>
      <c r="C5966" s="4" t="str">
        <f>MID(cves_without_cpes[[#This Row],[ID]], 5, 4)</f>
        <v>2025</v>
      </c>
    </row>
    <row r="5967" spans="1:3" ht="30" x14ac:dyDescent="0.25">
      <c r="A5967" s="2" t="s">
        <v>66210</v>
      </c>
      <c r="B5967" s="3" t="s">
        <v>66211</v>
      </c>
      <c r="C5967" s="4" t="str">
        <f>MID(cves_without_cpes[[#This Row],[ID]], 5, 4)</f>
        <v>2025</v>
      </c>
    </row>
    <row r="5968" spans="1:3" ht="30" x14ac:dyDescent="0.25">
      <c r="A5968" s="2" t="s">
        <v>15175</v>
      </c>
      <c r="B5968" s="3" t="s">
        <v>15176</v>
      </c>
      <c r="C5968" s="4" t="str">
        <f>MID(cves_without_cpes[[#This Row],[ID]], 5, 4)</f>
        <v>2025</v>
      </c>
    </row>
    <row r="5969" spans="1:3" ht="30" x14ac:dyDescent="0.25">
      <c r="A5969" s="2" t="s">
        <v>66208</v>
      </c>
      <c r="B5969" s="3" t="s">
        <v>66209</v>
      </c>
      <c r="C5969" s="4" t="str">
        <f>MID(cves_without_cpes[[#This Row],[ID]], 5, 4)</f>
        <v>2025</v>
      </c>
    </row>
    <row r="5970" spans="1:3" ht="30" x14ac:dyDescent="0.25">
      <c r="A5970" s="2" t="s">
        <v>66204</v>
      </c>
      <c r="B5970" s="3" t="s">
        <v>66205</v>
      </c>
      <c r="C5970" s="4" t="str">
        <f>MID(cves_without_cpes[[#This Row],[ID]], 5, 4)</f>
        <v>2025</v>
      </c>
    </row>
    <row r="5971" spans="1:3" ht="30" x14ac:dyDescent="0.25">
      <c r="A5971" s="2" t="s">
        <v>15171</v>
      </c>
      <c r="B5971" s="3" t="s">
        <v>15172</v>
      </c>
      <c r="C5971" s="4" t="str">
        <f>MID(cves_without_cpes[[#This Row],[ID]], 5, 4)</f>
        <v>2025</v>
      </c>
    </row>
    <row r="5972" spans="1:3" ht="30" x14ac:dyDescent="0.25">
      <c r="A5972" s="2" t="s">
        <v>66202</v>
      </c>
      <c r="B5972" s="3" t="s">
        <v>66203</v>
      </c>
      <c r="C5972" s="4" t="str">
        <f>MID(cves_without_cpes[[#This Row],[ID]], 5, 4)</f>
        <v>2025</v>
      </c>
    </row>
    <row r="5973" spans="1:3" ht="30" x14ac:dyDescent="0.25">
      <c r="A5973" s="2" t="s">
        <v>66200</v>
      </c>
      <c r="B5973" s="3" t="s">
        <v>66201</v>
      </c>
      <c r="C5973" s="4" t="str">
        <f>MID(cves_without_cpes[[#This Row],[ID]], 5, 4)</f>
        <v>2025</v>
      </c>
    </row>
    <row r="5974" spans="1:3" ht="30" x14ac:dyDescent="0.25">
      <c r="A5974" s="2" t="s">
        <v>66198</v>
      </c>
      <c r="B5974" s="3" t="s">
        <v>66199</v>
      </c>
      <c r="C5974" s="4" t="str">
        <f>MID(cves_without_cpes[[#This Row],[ID]], 5, 4)</f>
        <v>2025</v>
      </c>
    </row>
    <row r="5975" spans="1:3" ht="30" x14ac:dyDescent="0.25">
      <c r="A5975" s="2" t="s">
        <v>66196</v>
      </c>
      <c r="B5975" s="3" t="s">
        <v>66197</v>
      </c>
      <c r="C5975" s="4" t="str">
        <f>MID(cves_without_cpes[[#This Row],[ID]], 5, 4)</f>
        <v>2025</v>
      </c>
    </row>
    <row r="5976" spans="1:3" ht="30" x14ac:dyDescent="0.25">
      <c r="A5976" s="2" t="s">
        <v>66194</v>
      </c>
      <c r="B5976" s="3" t="s">
        <v>66195</v>
      </c>
      <c r="C5976" s="4" t="str">
        <f>MID(cves_without_cpes[[#This Row],[ID]], 5, 4)</f>
        <v>2025</v>
      </c>
    </row>
    <row r="5977" spans="1:3" ht="30" x14ac:dyDescent="0.25">
      <c r="A5977" s="2" t="s">
        <v>66192</v>
      </c>
      <c r="B5977" s="3" t="s">
        <v>66193</v>
      </c>
      <c r="C5977" s="4" t="str">
        <f>MID(cves_without_cpes[[#This Row],[ID]], 5, 4)</f>
        <v>2025</v>
      </c>
    </row>
    <row r="5978" spans="1:3" ht="30" x14ac:dyDescent="0.25">
      <c r="A5978" s="2" t="s">
        <v>66190</v>
      </c>
      <c r="B5978" s="3" t="s">
        <v>66191</v>
      </c>
      <c r="C5978" s="4" t="str">
        <f>MID(cves_without_cpes[[#This Row],[ID]], 5, 4)</f>
        <v>2025</v>
      </c>
    </row>
    <row r="5979" spans="1:3" ht="30" x14ac:dyDescent="0.25">
      <c r="A5979" s="2" t="s">
        <v>66188</v>
      </c>
      <c r="B5979" s="3" t="s">
        <v>66189</v>
      </c>
      <c r="C5979" s="4" t="str">
        <f>MID(cves_without_cpes[[#This Row],[ID]], 5, 4)</f>
        <v>2025</v>
      </c>
    </row>
    <row r="5980" spans="1:3" ht="30" x14ac:dyDescent="0.25">
      <c r="A5980" s="2" t="s">
        <v>65655</v>
      </c>
      <c r="B5980" s="3" t="s">
        <v>65656</v>
      </c>
      <c r="C5980" s="4" t="str">
        <f>MID(cves_without_cpes[[#This Row],[ID]], 5, 4)</f>
        <v>2025</v>
      </c>
    </row>
    <row r="5981" spans="1:3" ht="30" x14ac:dyDescent="0.25">
      <c r="A5981" s="2" t="s">
        <v>11018</v>
      </c>
      <c r="B5981" s="3" t="s">
        <v>11019</v>
      </c>
      <c r="C5981" s="4" t="str">
        <f>MID(cves_without_cpes[[#This Row],[ID]], 5, 4)</f>
        <v>2025</v>
      </c>
    </row>
    <row r="5982" spans="1:3" ht="30" x14ac:dyDescent="0.25">
      <c r="A5982" s="2" t="s">
        <v>11016</v>
      </c>
      <c r="B5982" s="3" t="s">
        <v>11017</v>
      </c>
      <c r="C5982" s="4" t="str">
        <f>MID(cves_without_cpes[[#This Row],[ID]], 5, 4)</f>
        <v>2025</v>
      </c>
    </row>
    <row r="5983" spans="1:3" ht="30" x14ac:dyDescent="0.25">
      <c r="A5983" s="2" t="s">
        <v>11014</v>
      </c>
      <c r="B5983" s="3" t="s">
        <v>11015</v>
      </c>
      <c r="C5983" s="4" t="str">
        <f>MID(cves_without_cpes[[#This Row],[ID]], 5, 4)</f>
        <v>2025</v>
      </c>
    </row>
    <row r="5984" spans="1:3" ht="30" x14ac:dyDescent="0.25">
      <c r="A5984" s="2" t="s">
        <v>11012</v>
      </c>
      <c r="B5984" s="3" t="s">
        <v>11013</v>
      </c>
      <c r="C5984" s="4" t="str">
        <f>MID(cves_without_cpes[[#This Row],[ID]], 5, 4)</f>
        <v>2025</v>
      </c>
    </row>
    <row r="5985" spans="1:3" ht="30" x14ac:dyDescent="0.25">
      <c r="A5985" s="2" t="s">
        <v>66279</v>
      </c>
      <c r="B5985" s="3" t="s">
        <v>66280</v>
      </c>
      <c r="C5985" s="4" t="str">
        <f>MID(cves_without_cpes[[#This Row],[ID]], 5, 4)</f>
        <v>2025</v>
      </c>
    </row>
    <row r="5986" spans="1:3" x14ac:dyDescent="0.25">
      <c r="A5986" s="2" t="s">
        <v>66277</v>
      </c>
      <c r="B5986" s="3" t="s">
        <v>66278</v>
      </c>
      <c r="C5986" s="4" t="str">
        <f>MID(cves_without_cpes[[#This Row],[ID]], 5, 4)</f>
        <v>2025</v>
      </c>
    </row>
    <row r="5987" spans="1:3" x14ac:dyDescent="0.25">
      <c r="A5987" s="2" t="s">
        <v>66275</v>
      </c>
      <c r="B5987" s="3" t="s">
        <v>66276</v>
      </c>
      <c r="C5987" s="4" t="str">
        <f>MID(cves_without_cpes[[#This Row],[ID]], 5, 4)</f>
        <v>2025</v>
      </c>
    </row>
    <row r="5988" spans="1:3" ht="30" x14ac:dyDescent="0.25">
      <c r="A5988" s="2" t="s">
        <v>66273</v>
      </c>
      <c r="B5988" s="3" t="s">
        <v>66274</v>
      </c>
      <c r="C5988" s="4" t="str">
        <f>MID(cves_without_cpes[[#This Row],[ID]], 5, 4)</f>
        <v>2025</v>
      </c>
    </row>
    <row r="5989" spans="1:3" ht="30" x14ac:dyDescent="0.25">
      <c r="A5989" s="2" t="s">
        <v>11010</v>
      </c>
      <c r="B5989" s="3" t="s">
        <v>11011</v>
      </c>
      <c r="C5989" s="4" t="str">
        <f>MID(cves_without_cpes[[#This Row],[ID]], 5, 4)</f>
        <v>2025</v>
      </c>
    </row>
    <row r="5990" spans="1:3" ht="30" x14ac:dyDescent="0.25">
      <c r="A5990" s="2" t="s">
        <v>66269</v>
      </c>
      <c r="B5990" s="3" t="s">
        <v>66270</v>
      </c>
      <c r="C5990" s="4" t="str">
        <f>MID(cves_without_cpes[[#This Row],[ID]], 5, 4)</f>
        <v>2025</v>
      </c>
    </row>
    <row r="5991" spans="1:3" ht="30" x14ac:dyDescent="0.25">
      <c r="A5991" s="2" t="s">
        <v>66267</v>
      </c>
      <c r="B5991" s="3" t="s">
        <v>66268</v>
      </c>
      <c r="C5991" s="4" t="str">
        <f>MID(cves_without_cpes[[#This Row],[ID]], 5, 4)</f>
        <v>2025</v>
      </c>
    </row>
    <row r="5992" spans="1:3" x14ac:dyDescent="0.25">
      <c r="A5992" s="2" t="s">
        <v>66265</v>
      </c>
      <c r="B5992" s="3" t="s">
        <v>66266</v>
      </c>
      <c r="C5992" s="4" t="str">
        <f>MID(cves_without_cpes[[#This Row],[ID]], 5, 4)</f>
        <v>2025</v>
      </c>
    </row>
    <row r="5993" spans="1:3" ht="30" x14ac:dyDescent="0.25">
      <c r="A5993" s="2" t="s">
        <v>11008</v>
      </c>
      <c r="B5993" s="3" t="s">
        <v>11009</v>
      </c>
      <c r="C5993" s="4" t="str">
        <f>MID(cves_without_cpes[[#This Row],[ID]], 5, 4)</f>
        <v>2025</v>
      </c>
    </row>
    <row r="5994" spans="1:3" ht="30" x14ac:dyDescent="0.25">
      <c r="A5994" s="2" t="s">
        <v>15152</v>
      </c>
      <c r="B5994" s="3" t="s">
        <v>15153</v>
      </c>
      <c r="C5994" s="4" t="str">
        <f>MID(cves_without_cpes[[#This Row],[ID]], 5, 4)</f>
        <v>2025</v>
      </c>
    </row>
    <row r="5995" spans="1:3" ht="30" x14ac:dyDescent="0.25">
      <c r="A5995" s="2" t="s">
        <v>66261</v>
      </c>
      <c r="B5995" s="3" t="s">
        <v>66262</v>
      </c>
      <c r="C5995" s="4" t="str">
        <f>MID(cves_without_cpes[[#This Row],[ID]], 5, 4)</f>
        <v>2025</v>
      </c>
    </row>
    <row r="5996" spans="1:3" ht="30" x14ac:dyDescent="0.25">
      <c r="A5996" s="2" t="s">
        <v>66259</v>
      </c>
      <c r="B5996" s="3" t="s">
        <v>66260</v>
      </c>
      <c r="C5996" s="4" t="str">
        <f>MID(cves_without_cpes[[#This Row],[ID]], 5, 4)</f>
        <v>2025</v>
      </c>
    </row>
    <row r="5997" spans="1:3" ht="30" x14ac:dyDescent="0.25">
      <c r="A5997" s="2" t="s">
        <v>15148</v>
      </c>
      <c r="B5997" s="3" t="s">
        <v>15149</v>
      </c>
      <c r="C5997" s="4" t="str">
        <f>MID(cves_without_cpes[[#This Row],[ID]], 5, 4)</f>
        <v>2025</v>
      </c>
    </row>
    <row r="5998" spans="1:3" x14ac:dyDescent="0.25">
      <c r="A5998" s="2" t="s">
        <v>66255</v>
      </c>
      <c r="B5998" s="3" t="s">
        <v>66256</v>
      </c>
      <c r="C5998" s="4" t="str">
        <f>MID(cves_without_cpes[[#This Row],[ID]], 5, 4)</f>
        <v>2025</v>
      </c>
    </row>
    <row r="5999" spans="1:3" ht="30" x14ac:dyDescent="0.25">
      <c r="A5999" s="2" t="s">
        <v>15146</v>
      </c>
      <c r="B5999" s="3" t="s">
        <v>15147</v>
      </c>
      <c r="C5999" s="4" t="str">
        <f>MID(cves_without_cpes[[#This Row],[ID]], 5, 4)</f>
        <v>2025</v>
      </c>
    </row>
    <row r="6000" spans="1:3" ht="30" x14ac:dyDescent="0.25">
      <c r="A6000" s="2" t="s">
        <v>66253</v>
      </c>
      <c r="B6000" s="3" t="s">
        <v>66254</v>
      </c>
      <c r="C6000" s="4" t="str">
        <f>MID(cves_without_cpes[[#This Row],[ID]], 5, 4)</f>
        <v>2025</v>
      </c>
    </row>
    <row r="6001" spans="1:3" ht="30" x14ac:dyDescent="0.25">
      <c r="A6001" s="2" t="s">
        <v>66252</v>
      </c>
      <c r="B6001" s="3" t="s">
        <v>66141</v>
      </c>
      <c r="C6001" s="4" t="str">
        <f>MID(cves_without_cpes[[#This Row],[ID]], 5, 4)</f>
        <v>2025</v>
      </c>
    </row>
    <row r="6002" spans="1:3" ht="30" x14ac:dyDescent="0.25">
      <c r="A6002" s="2" t="s">
        <v>66250</v>
      </c>
      <c r="B6002" s="3" t="s">
        <v>66251</v>
      </c>
      <c r="C6002" s="4" t="str">
        <f>MID(cves_without_cpes[[#This Row],[ID]], 5, 4)</f>
        <v>2025</v>
      </c>
    </row>
    <row r="6003" spans="1:3" ht="30" x14ac:dyDescent="0.25">
      <c r="A6003" s="2" t="s">
        <v>66246</v>
      </c>
      <c r="B6003" s="3" t="s">
        <v>66247</v>
      </c>
      <c r="C6003" s="4" t="str">
        <f>MID(cves_without_cpes[[#This Row],[ID]], 5, 4)</f>
        <v>2025</v>
      </c>
    </row>
    <row r="6004" spans="1:3" ht="30" x14ac:dyDescent="0.25">
      <c r="A6004" s="2" t="s">
        <v>66140</v>
      </c>
      <c r="B6004" s="3" t="s">
        <v>66141</v>
      </c>
      <c r="C6004" s="4" t="str">
        <f>MID(cves_without_cpes[[#This Row],[ID]], 5, 4)</f>
        <v>2025</v>
      </c>
    </row>
    <row r="6005" spans="1:3" ht="30" x14ac:dyDescent="0.25">
      <c r="A6005" s="2" t="s">
        <v>66138</v>
      </c>
      <c r="B6005" s="3" t="s">
        <v>66139</v>
      </c>
      <c r="C6005" s="4" t="str">
        <f>MID(cves_without_cpes[[#This Row],[ID]], 5, 4)</f>
        <v>2025</v>
      </c>
    </row>
    <row r="6006" spans="1:3" ht="30" x14ac:dyDescent="0.25">
      <c r="A6006" s="2" t="s">
        <v>66136</v>
      </c>
      <c r="B6006" s="3" t="s">
        <v>66137</v>
      </c>
      <c r="C6006" s="4" t="str">
        <f>MID(cves_without_cpes[[#This Row],[ID]], 5, 4)</f>
        <v>2025</v>
      </c>
    </row>
    <row r="6007" spans="1:3" ht="30" x14ac:dyDescent="0.25">
      <c r="A6007" s="2" t="s">
        <v>66134</v>
      </c>
      <c r="B6007" s="3" t="s">
        <v>66135</v>
      </c>
      <c r="C6007" s="4" t="str">
        <f>MID(cves_without_cpes[[#This Row],[ID]], 5, 4)</f>
        <v>2025</v>
      </c>
    </row>
    <row r="6008" spans="1:3" ht="30" x14ac:dyDescent="0.25">
      <c r="A6008" s="2" t="s">
        <v>15144</v>
      </c>
      <c r="B6008" s="3" t="s">
        <v>15145</v>
      </c>
      <c r="C6008" s="4" t="str">
        <f>MID(cves_without_cpes[[#This Row],[ID]], 5, 4)</f>
        <v>2025</v>
      </c>
    </row>
    <row r="6009" spans="1:3" ht="30" x14ac:dyDescent="0.25">
      <c r="A6009" s="2" t="s">
        <v>66132</v>
      </c>
      <c r="B6009" s="3" t="s">
        <v>66133</v>
      </c>
      <c r="C6009" s="4" t="str">
        <f>MID(cves_without_cpes[[#This Row],[ID]], 5, 4)</f>
        <v>2025</v>
      </c>
    </row>
    <row r="6010" spans="1:3" ht="30" x14ac:dyDescent="0.25">
      <c r="A6010" s="2" t="s">
        <v>66130</v>
      </c>
      <c r="B6010" s="3" t="s">
        <v>66131</v>
      </c>
      <c r="C6010" s="4" t="str">
        <f>MID(cves_without_cpes[[#This Row],[ID]], 5, 4)</f>
        <v>2025</v>
      </c>
    </row>
    <row r="6011" spans="1:3" ht="30" x14ac:dyDescent="0.25">
      <c r="A6011" s="2" t="s">
        <v>66128</v>
      </c>
      <c r="B6011" s="3" t="s">
        <v>66129</v>
      </c>
      <c r="C6011" s="4" t="str">
        <f>MID(cves_without_cpes[[#This Row],[ID]], 5, 4)</f>
        <v>2025</v>
      </c>
    </row>
    <row r="6012" spans="1:3" ht="30" x14ac:dyDescent="0.25">
      <c r="A6012" s="2" t="s">
        <v>66126</v>
      </c>
      <c r="B6012" s="3" t="s">
        <v>66127</v>
      </c>
      <c r="C6012" s="4" t="str">
        <f>MID(cves_without_cpes[[#This Row],[ID]], 5, 4)</f>
        <v>2025</v>
      </c>
    </row>
    <row r="6013" spans="1:3" ht="30" x14ac:dyDescent="0.25">
      <c r="A6013" s="2" t="s">
        <v>66124</v>
      </c>
      <c r="B6013" s="3" t="s">
        <v>66125</v>
      </c>
      <c r="C6013" s="4" t="str">
        <f>MID(cves_without_cpes[[#This Row],[ID]], 5, 4)</f>
        <v>2025</v>
      </c>
    </row>
    <row r="6014" spans="1:3" ht="30" x14ac:dyDescent="0.25">
      <c r="A6014" s="2" t="s">
        <v>66122</v>
      </c>
      <c r="B6014" s="3" t="s">
        <v>66123</v>
      </c>
      <c r="C6014" s="4" t="str">
        <f>MID(cves_without_cpes[[#This Row],[ID]], 5, 4)</f>
        <v>2025</v>
      </c>
    </row>
    <row r="6015" spans="1:3" ht="150" x14ac:dyDescent="0.25">
      <c r="A6015" s="2" t="s">
        <v>7276</v>
      </c>
      <c r="B6015" s="3" t="s">
        <v>7277</v>
      </c>
      <c r="C6015" s="4" t="str">
        <f>MID(cves_without_cpes[[#This Row],[ID]], 5, 4)</f>
        <v>2025</v>
      </c>
    </row>
    <row r="6016" spans="1:3" ht="30" x14ac:dyDescent="0.25">
      <c r="A6016" s="2" t="s">
        <v>66120</v>
      </c>
      <c r="B6016" s="3" t="s">
        <v>66121</v>
      </c>
      <c r="C6016" s="4" t="str">
        <f>MID(cves_without_cpes[[#This Row],[ID]], 5, 4)</f>
        <v>2025</v>
      </c>
    </row>
    <row r="6017" spans="1:3" x14ac:dyDescent="0.25">
      <c r="A6017" s="2" t="s">
        <v>66116</v>
      </c>
      <c r="B6017" s="3" t="s">
        <v>66117</v>
      </c>
      <c r="C6017" s="4" t="str">
        <f>MID(cves_without_cpes[[#This Row],[ID]], 5, 4)</f>
        <v>2025</v>
      </c>
    </row>
    <row r="6018" spans="1:3" ht="30" x14ac:dyDescent="0.25">
      <c r="A6018" s="2" t="s">
        <v>66114</v>
      </c>
      <c r="B6018" s="3" t="s">
        <v>66115</v>
      </c>
      <c r="C6018" s="4" t="str">
        <f>MID(cves_without_cpes[[#This Row],[ID]], 5, 4)</f>
        <v>2025</v>
      </c>
    </row>
    <row r="6019" spans="1:3" ht="30" x14ac:dyDescent="0.25">
      <c r="A6019" s="2" t="s">
        <v>66112</v>
      </c>
      <c r="B6019" s="3" t="s">
        <v>66113</v>
      </c>
      <c r="C6019" s="4" t="str">
        <f>MID(cves_without_cpes[[#This Row],[ID]], 5, 4)</f>
        <v>2025</v>
      </c>
    </row>
    <row r="6020" spans="1:3" ht="30" x14ac:dyDescent="0.25">
      <c r="A6020" s="2" t="s">
        <v>16607</v>
      </c>
      <c r="B6020" s="3" t="s">
        <v>16608</v>
      </c>
      <c r="C6020" s="4" t="str">
        <f>MID(cves_without_cpes[[#This Row],[ID]], 5, 4)</f>
        <v>2025</v>
      </c>
    </row>
    <row r="6021" spans="1:3" ht="75" x14ac:dyDescent="0.25">
      <c r="A6021" s="2" t="s">
        <v>66118</v>
      </c>
      <c r="B6021" s="3" t="s">
        <v>66119</v>
      </c>
      <c r="C6021" s="4" t="str">
        <f>MID(cves_without_cpes[[#This Row],[ID]], 5, 4)</f>
        <v>2025</v>
      </c>
    </row>
    <row r="6022" spans="1:3" ht="30" x14ac:dyDescent="0.25">
      <c r="A6022" s="2" t="s">
        <v>17773</v>
      </c>
      <c r="B6022" s="3" t="s">
        <v>17774</v>
      </c>
      <c r="C6022" s="4" t="str">
        <f>MID(cves_without_cpes[[#This Row],[ID]], 5, 4)</f>
        <v>2025</v>
      </c>
    </row>
    <row r="6023" spans="1:3" ht="45" x14ac:dyDescent="0.25">
      <c r="A6023" s="2" t="s">
        <v>13140</v>
      </c>
      <c r="B6023" s="3" t="s">
        <v>13141</v>
      </c>
      <c r="C6023" s="4" t="str">
        <f>MID(cves_without_cpes[[#This Row],[ID]], 5, 4)</f>
        <v>2025</v>
      </c>
    </row>
    <row r="6024" spans="1:3" ht="45" x14ac:dyDescent="0.25">
      <c r="A6024" s="2" t="s">
        <v>25127</v>
      </c>
      <c r="B6024" s="3" t="s">
        <v>25128</v>
      </c>
      <c r="C6024" s="4" t="str">
        <f>MID(cves_without_cpes[[#This Row],[ID]], 5, 4)</f>
        <v>2025</v>
      </c>
    </row>
    <row r="6025" spans="1:3" ht="45" x14ac:dyDescent="0.25">
      <c r="A6025" s="2" t="s">
        <v>14852</v>
      </c>
      <c r="B6025" s="3" t="s">
        <v>14853</v>
      </c>
      <c r="C6025" s="4" t="str">
        <f>MID(cves_without_cpes[[#This Row],[ID]], 5, 4)</f>
        <v>2025</v>
      </c>
    </row>
    <row r="6026" spans="1:3" x14ac:dyDescent="0.25">
      <c r="A6026" s="2" t="s">
        <v>66186</v>
      </c>
      <c r="B6026" s="3" t="s">
        <v>66187</v>
      </c>
      <c r="C6026" s="4" t="str">
        <f>MID(cves_without_cpes[[#This Row],[ID]], 5, 4)</f>
        <v>2025</v>
      </c>
    </row>
    <row r="6027" spans="1:3" x14ac:dyDescent="0.25">
      <c r="A6027" s="2" t="s">
        <v>66184</v>
      </c>
      <c r="B6027" s="3" t="s">
        <v>66185</v>
      </c>
      <c r="C6027" s="4" t="str">
        <f>MID(cves_without_cpes[[#This Row],[ID]], 5, 4)</f>
        <v>2025</v>
      </c>
    </row>
    <row r="6028" spans="1:3" ht="30" x14ac:dyDescent="0.25">
      <c r="A6028" s="2" t="s">
        <v>66182</v>
      </c>
      <c r="B6028" s="3" t="s">
        <v>66183</v>
      </c>
      <c r="C6028" s="4" t="str">
        <f>MID(cves_without_cpes[[#This Row],[ID]], 5, 4)</f>
        <v>2025</v>
      </c>
    </row>
    <row r="6029" spans="1:3" x14ac:dyDescent="0.25">
      <c r="A6029" s="2" t="s">
        <v>66178</v>
      </c>
      <c r="B6029" s="3" t="s">
        <v>66179</v>
      </c>
      <c r="C6029" s="4" t="str">
        <f>MID(cves_without_cpes[[#This Row],[ID]], 5, 4)</f>
        <v>2025</v>
      </c>
    </row>
    <row r="6030" spans="1:3" x14ac:dyDescent="0.25">
      <c r="A6030" s="2" t="s">
        <v>66176</v>
      </c>
      <c r="B6030" s="3" t="s">
        <v>66177</v>
      </c>
      <c r="C6030" s="4" t="str">
        <f>MID(cves_without_cpes[[#This Row],[ID]], 5, 4)</f>
        <v>2025</v>
      </c>
    </row>
    <row r="6031" spans="1:3" ht="30" x14ac:dyDescent="0.25">
      <c r="A6031" s="2" t="s">
        <v>66174</v>
      </c>
      <c r="B6031" s="3" t="s">
        <v>66175</v>
      </c>
      <c r="C6031" s="4" t="str">
        <f>MID(cves_without_cpes[[#This Row],[ID]], 5, 4)</f>
        <v>2025</v>
      </c>
    </row>
    <row r="6032" spans="1:3" x14ac:dyDescent="0.25">
      <c r="A6032" s="2" t="s">
        <v>66172</v>
      </c>
      <c r="B6032" s="3" t="s">
        <v>66173</v>
      </c>
      <c r="C6032" s="4" t="str">
        <f>MID(cves_without_cpes[[#This Row],[ID]], 5, 4)</f>
        <v>2025</v>
      </c>
    </row>
    <row r="6033" spans="1:3" x14ac:dyDescent="0.25">
      <c r="A6033" s="2" t="s">
        <v>66168</v>
      </c>
      <c r="B6033" s="3" t="s">
        <v>66169</v>
      </c>
      <c r="C6033" s="4" t="str">
        <f>MID(cves_without_cpes[[#This Row],[ID]], 5, 4)</f>
        <v>2025</v>
      </c>
    </row>
    <row r="6034" spans="1:3" ht="75" x14ac:dyDescent="0.25">
      <c r="A6034" s="2" t="s">
        <v>67762</v>
      </c>
      <c r="B6034" s="3" t="s">
        <v>67763</v>
      </c>
      <c r="C6034" s="4" t="str">
        <f>MID(cves_without_cpes[[#This Row],[ID]], 5, 4)</f>
        <v>2025</v>
      </c>
    </row>
    <row r="6035" spans="1:3" ht="150" x14ac:dyDescent="0.25">
      <c r="A6035" s="2" t="s">
        <v>7274</v>
      </c>
      <c r="B6035" s="3" t="s">
        <v>7275</v>
      </c>
      <c r="C6035" s="4" t="str">
        <f>MID(cves_without_cpes[[#This Row],[ID]], 5, 4)</f>
        <v>2025</v>
      </c>
    </row>
    <row r="6036" spans="1:3" ht="30" x14ac:dyDescent="0.25">
      <c r="A6036" s="2" t="s">
        <v>66164</v>
      </c>
      <c r="B6036" s="3" t="s">
        <v>66165</v>
      </c>
      <c r="C6036" s="4" t="str">
        <f>MID(cves_without_cpes[[#This Row],[ID]], 5, 4)</f>
        <v>2025</v>
      </c>
    </row>
    <row r="6037" spans="1:3" ht="30" x14ac:dyDescent="0.25">
      <c r="A6037" s="2" t="s">
        <v>14850</v>
      </c>
      <c r="B6037" s="3" t="s">
        <v>14851</v>
      </c>
      <c r="C6037" s="4" t="str">
        <f>MID(cves_without_cpes[[#This Row],[ID]], 5, 4)</f>
        <v>2025</v>
      </c>
    </row>
    <row r="6038" spans="1:3" ht="75" x14ac:dyDescent="0.25">
      <c r="A6038" s="2" t="s">
        <v>66170</v>
      </c>
      <c r="B6038" s="3" t="s">
        <v>66171</v>
      </c>
      <c r="C6038" s="4" t="str">
        <f>MID(cves_without_cpes[[#This Row],[ID]], 5, 4)</f>
        <v>2025</v>
      </c>
    </row>
    <row r="6039" spans="1:3" ht="30" x14ac:dyDescent="0.25">
      <c r="A6039" s="2" t="s">
        <v>66166</v>
      </c>
      <c r="B6039" s="3" t="s">
        <v>66167</v>
      </c>
      <c r="C6039" s="4" t="str">
        <f>MID(cves_without_cpes[[#This Row],[ID]], 5, 4)</f>
        <v>2025</v>
      </c>
    </row>
    <row r="6040" spans="1:3" ht="75" x14ac:dyDescent="0.25">
      <c r="A6040" s="2" t="s">
        <v>67756</v>
      </c>
      <c r="B6040" s="3" t="s">
        <v>67757</v>
      </c>
      <c r="C6040" s="4" t="str">
        <f>MID(cves_without_cpes[[#This Row],[ID]], 5, 4)</f>
        <v>2025</v>
      </c>
    </row>
    <row r="6041" spans="1:3" x14ac:dyDescent="0.25">
      <c r="A6041" s="2" t="s">
        <v>9604</v>
      </c>
      <c r="B6041" s="3" t="s">
        <v>9605</v>
      </c>
      <c r="C6041" s="4" t="str">
        <f>MID(cves_without_cpes[[#This Row],[ID]], 5, 4)</f>
        <v>2025</v>
      </c>
    </row>
    <row r="6042" spans="1:3" ht="30" x14ac:dyDescent="0.25">
      <c r="A6042" s="2" t="s">
        <v>66162</v>
      </c>
      <c r="B6042" s="3" t="s">
        <v>66163</v>
      </c>
      <c r="C6042" s="4" t="str">
        <f>MID(cves_without_cpes[[#This Row],[ID]], 5, 4)</f>
        <v>2025</v>
      </c>
    </row>
    <row r="6043" spans="1:3" ht="30" x14ac:dyDescent="0.25">
      <c r="A6043" s="2" t="s">
        <v>66160</v>
      </c>
      <c r="B6043" s="3" t="s">
        <v>66161</v>
      </c>
      <c r="C6043" s="4" t="str">
        <f>MID(cves_without_cpes[[#This Row],[ID]], 5, 4)</f>
        <v>2025</v>
      </c>
    </row>
    <row r="6044" spans="1:3" ht="30" x14ac:dyDescent="0.25">
      <c r="A6044" s="2" t="s">
        <v>66158</v>
      </c>
      <c r="B6044" s="3" t="s">
        <v>66159</v>
      </c>
      <c r="C6044" s="4" t="str">
        <f>MID(cves_without_cpes[[#This Row],[ID]], 5, 4)</f>
        <v>2025</v>
      </c>
    </row>
    <row r="6045" spans="1:3" ht="30" x14ac:dyDescent="0.25">
      <c r="A6045" s="2" t="s">
        <v>66156</v>
      </c>
      <c r="B6045" s="3" t="s">
        <v>66157</v>
      </c>
      <c r="C6045" s="4" t="str">
        <f>MID(cves_without_cpes[[#This Row],[ID]], 5, 4)</f>
        <v>2025</v>
      </c>
    </row>
    <row r="6046" spans="1:3" ht="30" x14ac:dyDescent="0.25">
      <c r="A6046" s="2" t="s">
        <v>66154</v>
      </c>
      <c r="B6046" s="3" t="s">
        <v>66155</v>
      </c>
      <c r="C6046" s="4" t="str">
        <f>MID(cves_without_cpes[[#This Row],[ID]], 5, 4)</f>
        <v>2025</v>
      </c>
    </row>
    <row r="6047" spans="1:3" ht="30" x14ac:dyDescent="0.25">
      <c r="A6047" s="2" t="s">
        <v>66152</v>
      </c>
      <c r="B6047" s="3" t="s">
        <v>66153</v>
      </c>
      <c r="C6047" s="4" t="str">
        <f>MID(cves_without_cpes[[#This Row],[ID]], 5, 4)</f>
        <v>2025</v>
      </c>
    </row>
    <row r="6048" spans="1:3" ht="30" x14ac:dyDescent="0.25">
      <c r="A6048" s="2" t="s">
        <v>7272</v>
      </c>
      <c r="B6048" s="3" t="s">
        <v>7273</v>
      </c>
      <c r="C6048" s="4" t="str">
        <f>MID(cves_without_cpes[[#This Row],[ID]], 5, 4)</f>
        <v>2025</v>
      </c>
    </row>
    <row r="6049" spans="1:3" ht="45" x14ac:dyDescent="0.25">
      <c r="A6049" s="2" t="s">
        <v>67764</v>
      </c>
      <c r="B6049" s="3" t="s">
        <v>67765</v>
      </c>
      <c r="C6049" s="4" t="str">
        <f>MID(cves_without_cpes[[#This Row],[ID]], 5, 4)</f>
        <v>2025</v>
      </c>
    </row>
    <row r="6050" spans="1:3" ht="45" x14ac:dyDescent="0.25">
      <c r="A6050" s="2" t="s">
        <v>67760</v>
      </c>
      <c r="B6050" s="3" t="s">
        <v>67761</v>
      </c>
      <c r="C6050" s="4" t="str">
        <f>MID(cves_without_cpes[[#This Row],[ID]], 5, 4)</f>
        <v>2025</v>
      </c>
    </row>
    <row r="6051" spans="1:3" ht="30" x14ac:dyDescent="0.25">
      <c r="A6051" s="2" t="s">
        <v>66146</v>
      </c>
      <c r="B6051" s="3" t="s">
        <v>66147</v>
      </c>
      <c r="C6051" s="4" t="str">
        <f>MID(cves_without_cpes[[#This Row],[ID]], 5, 4)</f>
        <v>2025</v>
      </c>
    </row>
    <row r="6052" spans="1:3" ht="30" x14ac:dyDescent="0.25">
      <c r="A6052" s="2" t="s">
        <v>66144</v>
      </c>
      <c r="B6052" s="3" t="s">
        <v>66145</v>
      </c>
      <c r="C6052" s="4" t="str">
        <f>MID(cves_without_cpes[[#This Row],[ID]], 5, 4)</f>
        <v>2025</v>
      </c>
    </row>
    <row r="6053" spans="1:3" ht="30" x14ac:dyDescent="0.25">
      <c r="A6053" s="2" t="s">
        <v>66142</v>
      </c>
      <c r="B6053" s="3" t="s">
        <v>66143</v>
      </c>
      <c r="C6053" s="4" t="str">
        <f>MID(cves_without_cpes[[#This Row],[ID]], 5, 4)</f>
        <v>2025</v>
      </c>
    </row>
    <row r="6054" spans="1:3" ht="30" x14ac:dyDescent="0.25">
      <c r="A6054" s="2" t="s">
        <v>66110</v>
      </c>
      <c r="B6054" s="3" t="s">
        <v>66111</v>
      </c>
      <c r="C6054" s="4" t="str">
        <f>MID(cves_without_cpes[[#This Row],[ID]], 5, 4)</f>
        <v>2025</v>
      </c>
    </row>
    <row r="6055" spans="1:3" ht="45" x14ac:dyDescent="0.25">
      <c r="A6055" s="2" t="s">
        <v>67754</v>
      </c>
      <c r="B6055" s="3" t="s">
        <v>67755</v>
      </c>
      <c r="C6055" s="4" t="str">
        <f>MID(cves_without_cpes[[#This Row],[ID]], 5, 4)</f>
        <v>2025</v>
      </c>
    </row>
    <row r="6056" spans="1:3" ht="30" x14ac:dyDescent="0.25">
      <c r="A6056" s="2" t="s">
        <v>66108</v>
      </c>
      <c r="B6056" s="3" t="s">
        <v>66109</v>
      </c>
      <c r="C6056" s="4" t="str">
        <f>MID(cves_without_cpes[[#This Row],[ID]], 5, 4)</f>
        <v>2025</v>
      </c>
    </row>
    <row r="6057" spans="1:3" ht="30" x14ac:dyDescent="0.25">
      <c r="A6057" s="2" t="s">
        <v>66106</v>
      </c>
      <c r="B6057" s="3" t="s">
        <v>66107</v>
      </c>
      <c r="C6057" s="4" t="str">
        <f>MID(cves_without_cpes[[#This Row],[ID]], 5, 4)</f>
        <v>2025</v>
      </c>
    </row>
    <row r="6058" spans="1:3" ht="135" x14ac:dyDescent="0.25">
      <c r="A6058" s="2" t="s">
        <v>66104</v>
      </c>
      <c r="B6058" s="3" t="s">
        <v>66105</v>
      </c>
      <c r="C6058" s="4" t="str">
        <f>MID(cves_without_cpes[[#This Row],[ID]], 5, 4)</f>
        <v>2025</v>
      </c>
    </row>
    <row r="6059" spans="1:3" ht="210" x14ac:dyDescent="0.25">
      <c r="A6059" s="2" t="s">
        <v>66102</v>
      </c>
      <c r="B6059" s="3" t="s">
        <v>66103</v>
      </c>
      <c r="C6059" s="4" t="str">
        <f>MID(cves_without_cpes[[#This Row],[ID]], 5, 4)</f>
        <v>2025</v>
      </c>
    </row>
    <row r="6060" spans="1:3" ht="30" x14ac:dyDescent="0.25">
      <c r="A6060" s="2" t="s">
        <v>4577</v>
      </c>
      <c r="B6060" s="3" t="s">
        <v>4572</v>
      </c>
      <c r="C6060" s="4" t="str">
        <f>MID(cves_without_cpes[[#This Row],[ID]], 5, 4)</f>
        <v>2025</v>
      </c>
    </row>
    <row r="6061" spans="1:3" ht="30" x14ac:dyDescent="0.25">
      <c r="A6061" s="2" t="s">
        <v>4576</v>
      </c>
      <c r="B6061" s="3" t="s">
        <v>4570</v>
      </c>
      <c r="C6061" s="4" t="str">
        <f>MID(cves_without_cpes[[#This Row],[ID]], 5, 4)</f>
        <v>2025</v>
      </c>
    </row>
    <row r="6062" spans="1:3" ht="45" x14ac:dyDescent="0.25">
      <c r="A6062" s="2" t="s">
        <v>66100</v>
      </c>
      <c r="B6062" s="3" t="s">
        <v>66101</v>
      </c>
      <c r="C6062" s="4" t="str">
        <f>MID(cves_without_cpes[[#This Row],[ID]], 5, 4)</f>
        <v>2025</v>
      </c>
    </row>
    <row r="6063" spans="1:3" ht="30" x14ac:dyDescent="0.25">
      <c r="A6063" s="2" t="s">
        <v>4575</v>
      </c>
      <c r="B6063" s="3" t="s">
        <v>3707</v>
      </c>
      <c r="C6063" s="4" t="str">
        <f>MID(cves_without_cpes[[#This Row],[ID]], 5, 4)</f>
        <v>2025</v>
      </c>
    </row>
    <row r="6064" spans="1:3" ht="45" x14ac:dyDescent="0.25">
      <c r="A6064" s="2" t="s">
        <v>66098</v>
      </c>
      <c r="B6064" s="3" t="s">
        <v>66099</v>
      </c>
      <c r="C6064" s="4" t="str">
        <f>MID(cves_without_cpes[[#This Row],[ID]], 5, 4)</f>
        <v>2025</v>
      </c>
    </row>
    <row r="6065" spans="1:3" ht="30" x14ac:dyDescent="0.25">
      <c r="A6065" s="2" t="s">
        <v>4574</v>
      </c>
      <c r="B6065" s="3" t="s">
        <v>4572</v>
      </c>
      <c r="C6065" s="4" t="str">
        <f>MID(cves_without_cpes[[#This Row],[ID]], 5, 4)</f>
        <v>2025</v>
      </c>
    </row>
    <row r="6066" spans="1:3" ht="30" x14ac:dyDescent="0.25">
      <c r="A6066" s="2" t="s">
        <v>4573</v>
      </c>
      <c r="B6066" s="3" t="s">
        <v>4572</v>
      </c>
      <c r="C6066" s="4" t="str">
        <f>MID(cves_without_cpes[[#This Row],[ID]], 5, 4)</f>
        <v>2025</v>
      </c>
    </row>
    <row r="6067" spans="1:3" ht="30" x14ac:dyDescent="0.25">
      <c r="A6067" s="2" t="s">
        <v>4571</v>
      </c>
      <c r="B6067" s="3" t="s">
        <v>4572</v>
      </c>
      <c r="C6067" s="4" t="str">
        <f>MID(cves_without_cpes[[#This Row],[ID]], 5, 4)</f>
        <v>2025</v>
      </c>
    </row>
    <row r="6068" spans="1:3" ht="30" x14ac:dyDescent="0.25">
      <c r="A6068" s="2" t="s">
        <v>4569</v>
      </c>
      <c r="B6068" s="3" t="s">
        <v>4570</v>
      </c>
      <c r="C6068" s="4" t="str">
        <f>MID(cves_without_cpes[[#This Row],[ID]], 5, 4)</f>
        <v>2025</v>
      </c>
    </row>
    <row r="6069" spans="1:3" ht="105" x14ac:dyDescent="0.25">
      <c r="A6069" s="2" t="s">
        <v>66094</v>
      </c>
      <c r="B6069" s="3" t="s">
        <v>66095</v>
      </c>
      <c r="C6069" s="4" t="str">
        <f>MID(cves_without_cpes[[#This Row],[ID]], 5, 4)</f>
        <v>2025</v>
      </c>
    </row>
    <row r="6070" spans="1:3" ht="75" x14ac:dyDescent="0.25">
      <c r="A6070" s="2" t="s">
        <v>66096</v>
      </c>
      <c r="B6070" s="3" t="s">
        <v>66097</v>
      </c>
      <c r="C6070" s="4" t="str">
        <f>MID(cves_without_cpes[[#This Row],[ID]], 5, 4)</f>
        <v>2025</v>
      </c>
    </row>
    <row r="6071" spans="1:3" ht="30" x14ac:dyDescent="0.25">
      <c r="A6071" s="2" t="s">
        <v>66092</v>
      </c>
      <c r="B6071" s="3" t="s">
        <v>66093</v>
      </c>
      <c r="C6071" s="4" t="str">
        <f>MID(cves_without_cpes[[#This Row],[ID]], 5, 4)</f>
        <v>2025</v>
      </c>
    </row>
    <row r="6072" spans="1:3" ht="90" x14ac:dyDescent="0.25">
      <c r="A6072" s="2" t="s">
        <v>66050</v>
      </c>
      <c r="B6072" s="3" t="s">
        <v>66051</v>
      </c>
      <c r="C6072" s="4" t="str">
        <f>MID(cves_without_cpes[[#This Row],[ID]], 5, 4)</f>
        <v>2025</v>
      </c>
    </row>
    <row r="6073" spans="1:3" ht="120" x14ac:dyDescent="0.25">
      <c r="A6073" s="2" t="s">
        <v>66048</v>
      </c>
      <c r="B6073" s="3" t="s">
        <v>66049</v>
      </c>
      <c r="C6073" s="4" t="str">
        <f>MID(cves_without_cpes[[#This Row],[ID]], 5, 4)</f>
        <v>2025</v>
      </c>
    </row>
    <row r="6074" spans="1:3" ht="90" x14ac:dyDescent="0.25">
      <c r="A6074" s="2" t="s">
        <v>66046</v>
      </c>
      <c r="B6074" s="3" t="s">
        <v>66047</v>
      </c>
      <c r="C6074" s="4" t="str">
        <f>MID(cves_without_cpes[[#This Row],[ID]], 5, 4)</f>
        <v>2025</v>
      </c>
    </row>
    <row r="6075" spans="1:3" ht="45" x14ac:dyDescent="0.25">
      <c r="A6075" s="2" t="s">
        <v>66044</v>
      </c>
      <c r="B6075" s="3" t="s">
        <v>66045</v>
      </c>
      <c r="C6075" s="4" t="str">
        <f>MID(cves_without_cpes[[#This Row],[ID]], 5, 4)</f>
        <v>2025</v>
      </c>
    </row>
    <row r="6076" spans="1:3" ht="75" x14ac:dyDescent="0.25">
      <c r="A6076" s="2" t="s">
        <v>916</v>
      </c>
      <c r="B6076" s="3" t="s">
        <v>917</v>
      </c>
      <c r="C6076" s="4" t="str">
        <f>MID(cves_without_cpes[[#This Row],[ID]], 5, 4)</f>
        <v>2025</v>
      </c>
    </row>
    <row r="6077" spans="1:3" ht="45" x14ac:dyDescent="0.25">
      <c r="A6077" s="2" t="s">
        <v>66042</v>
      </c>
      <c r="B6077" s="3" t="s">
        <v>66043</v>
      </c>
      <c r="C6077" s="4" t="str">
        <f>MID(cves_without_cpes[[#This Row],[ID]], 5, 4)</f>
        <v>2025</v>
      </c>
    </row>
    <row r="6078" spans="1:3" ht="60" x14ac:dyDescent="0.25">
      <c r="A6078" s="2" t="s">
        <v>66040</v>
      </c>
      <c r="B6078" s="3" t="s">
        <v>66041</v>
      </c>
      <c r="C6078" s="4" t="str">
        <f>MID(cves_without_cpes[[#This Row],[ID]], 5, 4)</f>
        <v>2025</v>
      </c>
    </row>
    <row r="6079" spans="1:3" ht="105" x14ac:dyDescent="0.25">
      <c r="A6079" s="2" t="s">
        <v>65971</v>
      </c>
      <c r="B6079" s="3" t="s">
        <v>65972</v>
      </c>
      <c r="C6079" s="4" t="str">
        <f>MID(cves_without_cpes[[#This Row],[ID]], 5, 4)</f>
        <v>2025</v>
      </c>
    </row>
    <row r="6080" spans="1:3" ht="409.5" x14ac:dyDescent="0.25">
      <c r="A6080" s="2" t="s">
        <v>66088</v>
      </c>
      <c r="B6080" s="3" t="s">
        <v>66089</v>
      </c>
      <c r="C6080" s="4" t="str">
        <f>MID(cves_without_cpes[[#This Row],[ID]], 5, 4)</f>
        <v>2025</v>
      </c>
    </row>
    <row r="6081" spans="1:3" ht="60" x14ac:dyDescent="0.25">
      <c r="A6081" s="2" t="s">
        <v>66086</v>
      </c>
      <c r="B6081" s="3" t="s">
        <v>66087</v>
      </c>
      <c r="C6081" s="4" t="str">
        <f>MID(cves_without_cpes[[#This Row],[ID]], 5, 4)</f>
        <v>2025</v>
      </c>
    </row>
    <row r="6082" spans="1:3" ht="45" x14ac:dyDescent="0.25">
      <c r="A6082" s="2" t="s">
        <v>66084</v>
      </c>
      <c r="B6082" s="3" t="s">
        <v>66085</v>
      </c>
      <c r="C6082" s="4" t="str">
        <f>MID(cves_without_cpes[[#This Row],[ID]], 5, 4)</f>
        <v>2025</v>
      </c>
    </row>
    <row r="6083" spans="1:3" ht="90" x14ac:dyDescent="0.25">
      <c r="A6083" s="2" t="s">
        <v>44170</v>
      </c>
      <c r="B6083" s="3" t="s">
        <v>44171</v>
      </c>
      <c r="C6083" s="4" t="str">
        <f>MID(cves_without_cpes[[#This Row],[ID]], 5, 4)</f>
        <v>2025</v>
      </c>
    </row>
    <row r="6084" spans="1:3" ht="75" x14ac:dyDescent="0.25">
      <c r="A6084" s="2" t="s">
        <v>8177</v>
      </c>
      <c r="B6084" s="3" t="s">
        <v>8178</v>
      </c>
      <c r="C6084" s="4" t="str">
        <f>MID(cves_without_cpes[[#This Row],[ID]], 5, 4)</f>
        <v>2025</v>
      </c>
    </row>
    <row r="6085" spans="1:3" ht="45" x14ac:dyDescent="0.25">
      <c r="A6085" s="2" t="s">
        <v>66090</v>
      </c>
      <c r="B6085" s="3" t="s">
        <v>66091</v>
      </c>
      <c r="C6085" s="4" t="str">
        <f>MID(cves_without_cpes[[#This Row],[ID]], 5, 4)</f>
        <v>2025</v>
      </c>
    </row>
    <row r="6086" spans="1:3" ht="90" x14ac:dyDescent="0.25">
      <c r="A6086" s="2" t="s">
        <v>66082</v>
      </c>
      <c r="B6086" s="3" t="s">
        <v>66083</v>
      </c>
      <c r="C6086" s="4" t="str">
        <f>MID(cves_without_cpes[[#This Row],[ID]], 5, 4)</f>
        <v>2025</v>
      </c>
    </row>
    <row r="6087" spans="1:3" ht="60" x14ac:dyDescent="0.25">
      <c r="A6087" s="2" t="s">
        <v>66080</v>
      </c>
      <c r="B6087" s="3" t="s">
        <v>66081</v>
      </c>
      <c r="C6087" s="4" t="str">
        <f>MID(cves_without_cpes[[#This Row],[ID]], 5, 4)</f>
        <v>2025</v>
      </c>
    </row>
    <row r="6088" spans="1:3" ht="30" x14ac:dyDescent="0.25">
      <c r="A6088" s="2" t="s">
        <v>66078</v>
      </c>
      <c r="B6088" s="3" t="s">
        <v>66079</v>
      </c>
      <c r="C6088" s="4" t="str">
        <f>MID(cves_without_cpes[[#This Row],[ID]], 5, 4)</f>
        <v>2025</v>
      </c>
    </row>
    <row r="6089" spans="1:3" ht="45" x14ac:dyDescent="0.25">
      <c r="A6089" s="2" t="s">
        <v>66076</v>
      </c>
      <c r="B6089" s="3" t="s">
        <v>66077</v>
      </c>
      <c r="C6089" s="4" t="str">
        <f>MID(cves_without_cpes[[#This Row],[ID]], 5, 4)</f>
        <v>2025</v>
      </c>
    </row>
    <row r="6090" spans="1:3" ht="30" x14ac:dyDescent="0.25">
      <c r="A6090" s="2" t="s">
        <v>25639</v>
      </c>
      <c r="B6090" s="3" t="s">
        <v>25640</v>
      </c>
      <c r="C6090" s="4" t="str">
        <f>MID(cves_without_cpes[[#This Row],[ID]], 5, 4)</f>
        <v>2025</v>
      </c>
    </row>
    <row r="6091" spans="1:3" ht="30" x14ac:dyDescent="0.25">
      <c r="A6091" s="2" t="s">
        <v>25637</v>
      </c>
      <c r="B6091" s="3" t="s">
        <v>25638</v>
      </c>
      <c r="C6091" s="4" t="str">
        <f>MID(cves_without_cpes[[#This Row],[ID]], 5, 4)</f>
        <v>2025</v>
      </c>
    </row>
    <row r="6092" spans="1:3" ht="30" x14ac:dyDescent="0.25">
      <c r="A6092" s="2" t="s">
        <v>25635</v>
      </c>
      <c r="B6092" s="3" t="s">
        <v>25636</v>
      </c>
      <c r="C6092" s="4" t="str">
        <f>MID(cves_without_cpes[[#This Row],[ID]], 5, 4)</f>
        <v>2025</v>
      </c>
    </row>
    <row r="6093" spans="1:3" ht="30" x14ac:dyDescent="0.25">
      <c r="A6093" s="2" t="s">
        <v>16266</v>
      </c>
      <c r="B6093" s="3" t="s">
        <v>16267</v>
      </c>
      <c r="C6093" s="4" t="str">
        <f>MID(cves_without_cpes[[#This Row],[ID]], 5, 4)</f>
        <v>2025</v>
      </c>
    </row>
    <row r="6094" spans="1:3" ht="30" x14ac:dyDescent="0.25">
      <c r="A6094" s="2" t="s">
        <v>25633</v>
      </c>
      <c r="B6094" s="3" t="s">
        <v>25634</v>
      </c>
      <c r="C6094" s="4" t="str">
        <f>MID(cves_without_cpes[[#This Row],[ID]], 5, 4)</f>
        <v>2025</v>
      </c>
    </row>
    <row r="6095" spans="1:3" ht="30" x14ac:dyDescent="0.25">
      <c r="A6095" s="2" t="s">
        <v>25631</v>
      </c>
      <c r="B6095" s="3" t="s">
        <v>25632</v>
      </c>
      <c r="C6095" s="4" t="str">
        <f>MID(cves_without_cpes[[#This Row],[ID]], 5, 4)</f>
        <v>2025</v>
      </c>
    </row>
    <row r="6096" spans="1:3" ht="30" x14ac:dyDescent="0.25">
      <c r="A6096" s="2" t="s">
        <v>2621</v>
      </c>
      <c r="B6096" s="3" t="s">
        <v>2622</v>
      </c>
      <c r="C6096" s="4" t="str">
        <f>MID(cves_without_cpes[[#This Row],[ID]], 5, 4)</f>
        <v>2025</v>
      </c>
    </row>
    <row r="6097" spans="1:3" ht="30" x14ac:dyDescent="0.25">
      <c r="A6097" s="2" t="s">
        <v>25629</v>
      </c>
      <c r="B6097" s="3" t="s">
        <v>25630</v>
      </c>
      <c r="C6097" s="4" t="str">
        <f>MID(cves_without_cpes[[#This Row],[ID]], 5, 4)</f>
        <v>2025</v>
      </c>
    </row>
    <row r="6098" spans="1:3" ht="30" x14ac:dyDescent="0.25">
      <c r="A6098" s="2" t="s">
        <v>25627</v>
      </c>
      <c r="B6098" s="3" t="s">
        <v>25628</v>
      </c>
      <c r="C6098" s="4" t="str">
        <f>MID(cves_without_cpes[[#This Row],[ID]], 5, 4)</f>
        <v>2025</v>
      </c>
    </row>
    <row r="6099" spans="1:3" ht="30" x14ac:dyDescent="0.25">
      <c r="A6099" s="2" t="s">
        <v>2613</v>
      </c>
      <c r="B6099" s="3" t="s">
        <v>2614</v>
      </c>
      <c r="C6099" s="4" t="str">
        <f>MID(cves_without_cpes[[#This Row],[ID]], 5, 4)</f>
        <v>2025</v>
      </c>
    </row>
    <row r="6100" spans="1:3" ht="30" x14ac:dyDescent="0.25">
      <c r="A6100" s="2" t="s">
        <v>25625</v>
      </c>
      <c r="B6100" s="3" t="s">
        <v>25626</v>
      </c>
      <c r="C6100" s="4" t="str">
        <f>MID(cves_without_cpes[[#This Row],[ID]], 5, 4)</f>
        <v>2025</v>
      </c>
    </row>
    <row r="6101" spans="1:3" x14ac:dyDescent="0.25">
      <c r="A6101" s="2" t="s">
        <v>25623</v>
      </c>
      <c r="B6101" s="3" t="s">
        <v>25624</v>
      </c>
      <c r="C6101" s="4" t="str">
        <f>MID(cves_without_cpes[[#This Row],[ID]], 5, 4)</f>
        <v>2025</v>
      </c>
    </row>
    <row r="6102" spans="1:3" ht="30" x14ac:dyDescent="0.25">
      <c r="A6102" s="2" t="s">
        <v>25617</v>
      </c>
      <c r="B6102" s="3" t="s">
        <v>25618</v>
      </c>
      <c r="C6102" s="4" t="str">
        <f>MID(cves_without_cpes[[#This Row],[ID]], 5, 4)</f>
        <v>2025</v>
      </c>
    </row>
    <row r="6103" spans="1:3" ht="30" x14ac:dyDescent="0.25">
      <c r="A6103" s="2" t="s">
        <v>16254</v>
      </c>
      <c r="B6103" s="3" t="s">
        <v>16255</v>
      </c>
      <c r="C6103" s="4" t="str">
        <f>MID(cves_without_cpes[[#This Row],[ID]], 5, 4)</f>
        <v>2025</v>
      </c>
    </row>
    <row r="6104" spans="1:3" x14ac:dyDescent="0.25">
      <c r="A6104" s="2" t="s">
        <v>66074</v>
      </c>
      <c r="B6104" s="3" t="s">
        <v>66075</v>
      </c>
      <c r="C6104" s="4" t="str">
        <f>MID(cves_without_cpes[[#This Row],[ID]], 5, 4)</f>
        <v>2025</v>
      </c>
    </row>
    <row r="6105" spans="1:3" x14ac:dyDescent="0.25">
      <c r="A6105" s="2" t="s">
        <v>66072</v>
      </c>
      <c r="B6105" s="3" t="s">
        <v>66073</v>
      </c>
      <c r="C6105" s="4" t="str">
        <f>MID(cves_without_cpes[[#This Row],[ID]], 5, 4)</f>
        <v>2025</v>
      </c>
    </row>
    <row r="6106" spans="1:3" ht="90" x14ac:dyDescent="0.25">
      <c r="A6106" s="2" t="s">
        <v>66070</v>
      </c>
      <c r="B6106" s="3" t="s">
        <v>66071</v>
      </c>
      <c r="C6106" s="4" t="str">
        <f>MID(cves_without_cpes[[#This Row],[ID]], 5, 4)</f>
        <v>2025</v>
      </c>
    </row>
    <row r="6107" spans="1:3" ht="60" x14ac:dyDescent="0.25">
      <c r="A6107" s="2" t="s">
        <v>66068</v>
      </c>
      <c r="B6107" s="3" t="s">
        <v>66069</v>
      </c>
      <c r="C6107" s="4" t="str">
        <f>MID(cves_without_cpes[[#This Row],[ID]], 5, 4)</f>
        <v>2025</v>
      </c>
    </row>
    <row r="6108" spans="1:3" ht="135" x14ac:dyDescent="0.25">
      <c r="A6108" s="2" t="s">
        <v>66066</v>
      </c>
      <c r="B6108" s="3" t="s">
        <v>66067</v>
      </c>
      <c r="C6108" s="4" t="str">
        <f>MID(cves_without_cpes[[#This Row],[ID]], 5, 4)</f>
        <v>2025</v>
      </c>
    </row>
    <row r="6109" spans="1:3" x14ac:dyDescent="0.25">
      <c r="A6109" s="2" t="s">
        <v>27594</v>
      </c>
      <c r="B6109" s="3" t="s">
        <v>27595</v>
      </c>
      <c r="C6109" s="4" t="str">
        <f>MID(cves_without_cpes[[#This Row],[ID]], 5, 4)</f>
        <v>2025</v>
      </c>
    </row>
    <row r="6110" spans="1:3" ht="30" x14ac:dyDescent="0.25">
      <c r="A6110" s="2" t="s">
        <v>25619</v>
      </c>
      <c r="B6110" s="3" t="s">
        <v>25620</v>
      </c>
      <c r="C6110" s="4" t="str">
        <f>MID(cves_without_cpes[[#This Row],[ID]], 5, 4)</f>
        <v>2025</v>
      </c>
    </row>
    <row r="6111" spans="1:3" x14ac:dyDescent="0.25">
      <c r="A6111" s="2" t="s">
        <v>27592</v>
      </c>
      <c r="B6111" s="3" t="s">
        <v>27593</v>
      </c>
      <c r="C6111" s="4" t="str">
        <f>MID(cves_without_cpes[[#This Row],[ID]], 5, 4)</f>
        <v>2025</v>
      </c>
    </row>
    <row r="6112" spans="1:3" x14ac:dyDescent="0.25">
      <c r="A6112" s="2" t="s">
        <v>9580</v>
      </c>
      <c r="B6112" s="3" t="s">
        <v>9581</v>
      </c>
      <c r="C6112" s="4" t="str">
        <f>MID(cves_without_cpes[[#This Row],[ID]], 5, 4)</f>
        <v>2025</v>
      </c>
    </row>
    <row r="6113" spans="1:3" ht="60" x14ac:dyDescent="0.25">
      <c r="A6113" s="2" t="s">
        <v>66064</v>
      </c>
      <c r="B6113" s="3" t="s">
        <v>66065</v>
      </c>
      <c r="C6113" s="4" t="str">
        <f>MID(cves_without_cpes[[#This Row],[ID]], 5, 4)</f>
        <v>2025</v>
      </c>
    </row>
    <row r="6114" spans="1:3" ht="30" x14ac:dyDescent="0.25">
      <c r="A6114" s="2" t="s">
        <v>66054</v>
      </c>
      <c r="B6114" s="3" t="s">
        <v>66055</v>
      </c>
      <c r="C6114" s="4" t="str">
        <f>MID(cves_without_cpes[[#This Row],[ID]], 5, 4)</f>
        <v>2025</v>
      </c>
    </row>
    <row r="6115" spans="1:3" ht="30" x14ac:dyDescent="0.25">
      <c r="A6115" s="2" t="s">
        <v>15138</v>
      </c>
      <c r="B6115" s="3" t="s">
        <v>15139</v>
      </c>
      <c r="C6115" s="4" t="str">
        <f>MID(cves_without_cpes[[#This Row],[ID]], 5, 4)</f>
        <v>2025</v>
      </c>
    </row>
    <row r="6116" spans="1:3" ht="30" x14ac:dyDescent="0.25">
      <c r="A6116" s="2" t="s">
        <v>6047</v>
      </c>
      <c r="B6116" s="3" t="s">
        <v>6048</v>
      </c>
      <c r="C6116" s="4" t="str">
        <f>MID(cves_without_cpes[[#This Row],[ID]], 5, 4)</f>
        <v>2025</v>
      </c>
    </row>
    <row r="6117" spans="1:3" x14ac:dyDescent="0.25">
      <c r="A6117" s="2" t="s">
        <v>66052</v>
      </c>
      <c r="B6117" s="3" t="s">
        <v>66053</v>
      </c>
      <c r="C6117" s="4" t="str">
        <f>MID(cves_without_cpes[[#This Row],[ID]], 5, 4)</f>
        <v>2025</v>
      </c>
    </row>
    <row r="6118" spans="1:3" x14ac:dyDescent="0.25">
      <c r="A6118" s="2" t="s">
        <v>9578</v>
      </c>
      <c r="B6118" s="3" t="s">
        <v>9579</v>
      </c>
      <c r="C6118" s="4" t="str">
        <f>MID(cves_without_cpes[[#This Row],[ID]], 5, 4)</f>
        <v>2025</v>
      </c>
    </row>
    <row r="6119" spans="1:3" ht="30" x14ac:dyDescent="0.25">
      <c r="A6119" s="2" t="s">
        <v>35081</v>
      </c>
      <c r="B6119" s="3" t="s">
        <v>35082</v>
      </c>
      <c r="C6119" s="4" t="str">
        <f>MID(cves_without_cpes[[#This Row],[ID]], 5, 4)</f>
        <v>2025</v>
      </c>
    </row>
    <row r="6120" spans="1:3" ht="30" x14ac:dyDescent="0.25">
      <c r="A6120" s="2" t="s">
        <v>36260</v>
      </c>
      <c r="B6120" s="3" t="s">
        <v>36261</v>
      </c>
      <c r="C6120" s="4" t="str">
        <f>MID(cves_without_cpes[[#This Row],[ID]], 5, 4)</f>
        <v>2025</v>
      </c>
    </row>
    <row r="6121" spans="1:3" ht="30" x14ac:dyDescent="0.25">
      <c r="A6121" s="2" t="s">
        <v>67766</v>
      </c>
      <c r="B6121" s="3" t="s">
        <v>67767</v>
      </c>
      <c r="C6121" s="4" t="str">
        <f>MID(cves_without_cpes[[#This Row],[ID]], 5, 4)</f>
        <v>2025</v>
      </c>
    </row>
    <row r="6122" spans="1:3" ht="30" x14ac:dyDescent="0.25">
      <c r="A6122" s="2" t="s">
        <v>35523</v>
      </c>
      <c r="B6122" s="3" t="s">
        <v>35524</v>
      </c>
      <c r="C6122" s="4" t="str">
        <f>MID(cves_without_cpes[[#This Row],[ID]], 5, 4)</f>
        <v>2025</v>
      </c>
    </row>
    <row r="6123" spans="1:3" ht="30" x14ac:dyDescent="0.25">
      <c r="A6123" s="2" t="s">
        <v>36330</v>
      </c>
      <c r="B6123" s="3" t="s">
        <v>36029</v>
      </c>
      <c r="C6123" s="4" t="str">
        <f>MID(cves_without_cpes[[#This Row],[ID]], 5, 4)</f>
        <v>2025</v>
      </c>
    </row>
    <row r="6124" spans="1:3" ht="30" x14ac:dyDescent="0.25">
      <c r="A6124" s="2" t="s">
        <v>11729</v>
      </c>
      <c r="B6124" s="3" t="s">
        <v>11730</v>
      </c>
      <c r="C6124" s="4" t="str">
        <f>MID(cves_without_cpes[[#This Row],[ID]], 5, 4)</f>
        <v>2025</v>
      </c>
    </row>
    <row r="6125" spans="1:3" x14ac:dyDescent="0.25">
      <c r="A6125" s="2" t="s">
        <v>19887</v>
      </c>
      <c r="B6125" s="3" t="s">
        <v>19888</v>
      </c>
      <c r="C6125" s="4" t="str">
        <f>MID(cves_without_cpes[[#This Row],[ID]], 5, 4)</f>
        <v>2025</v>
      </c>
    </row>
    <row r="6126" spans="1:3" ht="45" x14ac:dyDescent="0.25">
      <c r="A6126" s="2" t="s">
        <v>67758</v>
      </c>
      <c r="B6126" s="3" t="s">
        <v>67759</v>
      </c>
      <c r="C6126" s="4" t="str">
        <f>MID(cves_without_cpes[[#This Row],[ID]], 5, 4)</f>
        <v>2025</v>
      </c>
    </row>
    <row r="6127" spans="1:3" ht="30" x14ac:dyDescent="0.25">
      <c r="A6127" s="2" t="s">
        <v>17721</v>
      </c>
      <c r="B6127" s="3" t="s">
        <v>17722</v>
      </c>
      <c r="C6127" s="4" t="str">
        <f>MID(cves_without_cpes[[#This Row],[ID]], 5, 4)</f>
        <v>2025</v>
      </c>
    </row>
    <row r="6128" spans="1:3" ht="30" x14ac:dyDescent="0.25">
      <c r="A6128" s="2" t="s">
        <v>17719</v>
      </c>
      <c r="B6128" s="3" t="s">
        <v>17720</v>
      </c>
      <c r="C6128" s="4" t="str">
        <f>MID(cves_without_cpes[[#This Row],[ID]], 5, 4)</f>
        <v>2025</v>
      </c>
    </row>
    <row r="6129" spans="1:3" ht="30" x14ac:dyDescent="0.25">
      <c r="A6129" s="2" t="s">
        <v>17717</v>
      </c>
      <c r="B6129" s="3" t="s">
        <v>17718</v>
      </c>
      <c r="C6129" s="4" t="str">
        <f>MID(cves_without_cpes[[#This Row],[ID]], 5, 4)</f>
        <v>2025</v>
      </c>
    </row>
    <row r="6130" spans="1:3" x14ac:dyDescent="0.25">
      <c r="A6130" s="2" t="s">
        <v>44174</v>
      </c>
      <c r="B6130" s="3" t="s">
        <v>11</v>
      </c>
      <c r="C6130" s="4" t="str">
        <f>MID(cves_without_cpes[[#This Row],[ID]], 5, 4)</f>
        <v>2025</v>
      </c>
    </row>
    <row r="6131" spans="1:3" ht="30" x14ac:dyDescent="0.25">
      <c r="A6131" s="2" t="s">
        <v>12271</v>
      </c>
      <c r="B6131" s="3" t="s">
        <v>12272</v>
      </c>
      <c r="C6131" s="4" t="str">
        <f>MID(cves_without_cpes[[#This Row],[ID]], 5, 4)</f>
        <v>2025</v>
      </c>
    </row>
    <row r="6132" spans="1:3" ht="30" x14ac:dyDescent="0.25">
      <c r="A6132" s="2" t="s">
        <v>12269</v>
      </c>
      <c r="B6132" s="3" t="s">
        <v>12270</v>
      </c>
      <c r="C6132" s="4" t="str">
        <f>MID(cves_without_cpes[[#This Row],[ID]], 5, 4)</f>
        <v>2025</v>
      </c>
    </row>
    <row r="6133" spans="1:3" ht="30" x14ac:dyDescent="0.25">
      <c r="A6133" s="2" t="s">
        <v>12265</v>
      </c>
      <c r="B6133" s="3" t="s">
        <v>12266</v>
      </c>
      <c r="C6133" s="4" t="str">
        <f>MID(cves_without_cpes[[#This Row],[ID]], 5, 4)</f>
        <v>2025</v>
      </c>
    </row>
    <row r="6134" spans="1:3" ht="30" x14ac:dyDescent="0.25">
      <c r="A6134" s="2" t="s">
        <v>12261</v>
      </c>
      <c r="B6134" s="3" t="s">
        <v>12262</v>
      </c>
      <c r="C6134" s="4" t="str">
        <f>MID(cves_without_cpes[[#This Row],[ID]], 5, 4)</f>
        <v>2025</v>
      </c>
    </row>
    <row r="6135" spans="1:3" x14ac:dyDescent="0.25">
      <c r="A6135" s="2" t="s">
        <v>65969</v>
      </c>
      <c r="B6135" s="3" t="s">
        <v>65970</v>
      </c>
      <c r="C6135" s="4" t="str">
        <f>MID(cves_without_cpes[[#This Row],[ID]], 5, 4)</f>
        <v>2025</v>
      </c>
    </row>
    <row r="6136" spans="1:3" x14ac:dyDescent="0.25">
      <c r="A6136" s="2" t="s">
        <v>12255</v>
      </c>
      <c r="B6136" s="3" t="s">
        <v>12256</v>
      </c>
      <c r="C6136" s="4" t="str">
        <f>MID(cves_without_cpes[[#This Row],[ID]], 5, 4)</f>
        <v>2025</v>
      </c>
    </row>
    <row r="6137" spans="1:3" x14ac:dyDescent="0.25">
      <c r="A6137" s="2" t="s">
        <v>12253</v>
      </c>
      <c r="B6137" s="3" t="s">
        <v>12254</v>
      </c>
      <c r="C6137" s="4" t="str">
        <f>MID(cves_without_cpes[[#This Row],[ID]], 5, 4)</f>
        <v>2025</v>
      </c>
    </row>
    <row r="6138" spans="1:3" x14ac:dyDescent="0.25">
      <c r="A6138" s="2" t="s">
        <v>12359</v>
      </c>
      <c r="B6138" s="3" t="s">
        <v>12254</v>
      </c>
      <c r="C6138" s="4" t="str">
        <f>MID(cves_without_cpes[[#This Row],[ID]], 5, 4)</f>
        <v>2025</v>
      </c>
    </row>
    <row r="6139" spans="1:3" x14ac:dyDescent="0.25">
      <c r="A6139" s="2" t="s">
        <v>12357</v>
      </c>
      <c r="B6139" s="3" t="s">
        <v>12358</v>
      </c>
      <c r="C6139" s="4" t="str">
        <f>MID(cves_without_cpes[[#This Row],[ID]], 5, 4)</f>
        <v>2025</v>
      </c>
    </row>
    <row r="6140" spans="1:3" ht="30" x14ac:dyDescent="0.25">
      <c r="A6140" s="2" t="s">
        <v>33519</v>
      </c>
      <c r="B6140" s="3" t="s">
        <v>33520</v>
      </c>
      <c r="C6140" s="4" t="str">
        <f>MID(cves_without_cpes[[#This Row],[ID]], 5, 4)</f>
        <v>2025</v>
      </c>
    </row>
    <row r="6141" spans="1:3" x14ac:dyDescent="0.25">
      <c r="A6141" s="2" t="s">
        <v>12356</v>
      </c>
      <c r="B6141" s="3" t="s">
        <v>12355</v>
      </c>
      <c r="C6141" s="4" t="str">
        <f>MID(cves_without_cpes[[#This Row],[ID]], 5, 4)</f>
        <v>2025</v>
      </c>
    </row>
    <row r="6142" spans="1:3" x14ac:dyDescent="0.25">
      <c r="A6142" s="2" t="s">
        <v>66039</v>
      </c>
      <c r="B6142" s="3" t="s">
        <v>12355</v>
      </c>
      <c r="C6142" s="4" t="str">
        <f>MID(cves_without_cpes[[#This Row],[ID]], 5, 4)</f>
        <v>2025</v>
      </c>
    </row>
    <row r="6143" spans="1:3" x14ac:dyDescent="0.25">
      <c r="A6143" s="2" t="s">
        <v>12354</v>
      </c>
      <c r="B6143" s="3" t="s">
        <v>12355</v>
      </c>
      <c r="C6143" s="4" t="str">
        <f>MID(cves_without_cpes[[#This Row],[ID]], 5, 4)</f>
        <v>2025</v>
      </c>
    </row>
    <row r="6144" spans="1:3" x14ac:dyDescent="0.25">
      <c r="A6144" s="2" t="s">
        <v>5220</v>
      </c>
      <c r="B6144" s="3" t="s">
        <v>5221</v>
      </c>
      <c r="C6144" s="4" t="str">
        <f>MID(cves_without_cpes[[#This Row],[ID]], 5, 4)</f>
        <v>2025</v>
      </c>
    </row>
    <row r="6145" spans="1:3" x14ac:dyDescent="0.25">
      <c r="A6145" s="2" t="s">
        <v>66033</v>
      </c>
      <c r="B6145" s="3" t="s">
        <v>66034</v>
      </c>
      <c r="C6145" s="4" t="str">
        <f>MID(cves_without_cpes[[#This Row],[ID]], 5, 4)</f>
        <v>2025</v>
      </c>
    </row>
    <row r="6146" spans="1:3" x14ac:dyDescent="0.25">
      <c r="A6146" s="2" t="s">
        <v>30289</v>
      </c>
      <c r="B6146" s="3" t="s">
        <v>30286</v>
      </c>
      <c r="C6146" s="4" t="str">
        <f>MID(cves_without_cpes[[#This Row],[ID]], 5, 4)</f>
        <v>2025</v>
      </c>
    </row>
    <row r="6147" spans="1:3" x14ac:dyDescent="0.25">
      <c r="A6147" s="2" t="s">
        <v>30288</v>
      </c>
      <c r="B6147" s="3" t="s">
        <v>30286</v>
      </c>
      <c r="C6147" s="4" t="str">
        <f>MID(cves_without_cpes[[#This Row],[ID]], 5, 4)</f>
        <v>2025</v>
      </c>
    </row>
    <row r="6148" spans="1:3" x14ac:dyDescent="0.25">
      <c r="A6148" s="2" t="s">
        <v>66031</v>
      </c>
      <c r="B6148" s="3" t="s">
        <v>66032</v>
      </c>
      <c r="C6148" s="4" t="str">
        <f>MID(cves_without_cpes[[#This Row],[ID]], 5, 4)</f>
        <v>2025</v>
      </c>
    </row>
    <row r="6149" spans="1:3" x14ac:dyDescent="0.25">
      <c r="A6149" s="2" t="s">
        <v>16051</v>
      </c>
      <c r="B6149" s="3" t="s">
        <v>16052</v>
      </c>
      <c r="C6149" s="4" t="str">
        <f>MID(cves_without_cpes[[#This Row],[ID]], 5, 4)</f>
        <v>2025</v>
      </c>
    </row>
    <row r="6150" spans="1:3" x14ac:dyDescent="0.25">
      <c r="A6150" s="2" t="s">
        <v>27544</v>
      </c>
      <c r="B6150" s="3" t="s">
        <v>27545</v>
      </c>
      <c r="C6150" s="4" t="str">
        <f>MID(cves_without_cpes[[#This Row],[ID]], 5, 4)</f>
        <v>2025</v>
      </c>
    </row>
    <row r="6151" spans="1:3" x14ac:dyDescent="0.25">
      <c r="A6151" s="2" t="s">
        <v>12352</v>
      </c>
      <c r="B6151" s="3" t="s">
        <v>12353</v>
      </c>
      <c r="C6151" s="4" t="str">
        <f>MID(cves_without_cpes[[#This Row],[ID]], 5, 4)</f>
        <v>2025</v>
      </c>
    </row>
    <row r="6152" spans="1:3" x14ac:dyDescent="0.25">
      <c r="A6152" s="2" t="s">
        <v>66029</v>
      </c>
      <c r="B6152" s="3" t="s">
        <v>66030</v>
      </c>
      <c r="C6152" s="4" t="str">
        <f>MID(cves_without_cpes[[#This Row],[ID]], 5, 4)</f>
        <v>2025</v>
      </c>
    </row>
    <row r="6153" spans="1:3" x14ac:dyDescent="0.25">
      <c r="A6153" s="2" t="s">
        <v>66025</v>
      </c>
      <c r="B6153" s="3" t="s">
        <v>66026</v>
      </c>
      <c r="C6153" s="4" t="str">
        <f>MID(cves_without_cpes[[#This Row],[ID]], 5, 4)</f>
        <v>2025</v>
      </c>
    </row>
    <row r="6154" spans="1:3" x14ac:dyDescent="0.25">
      <c r="A6154" s="2" t="s">
        <v>66024</v>
      </c>
      <c r="B6154" s="3" t="s">
        <v>30286</v>
      </c>
      <c r="C6154" s="4" t="str">
        <f>MID(cves_without_cpes[[#This Row],[ID]], 5, 4)</f>
        <v>2025</v>
      </c>
    </row>
    <row r="6155" spans="1:3" x14ac:dyDescent="0.25">
      <c r="A6155" s="2" t="s">
        <v>12350</v>
      </c>
      <c r="B6155" s="3" t="s">
        <v>12351</v>
      </c>
      <c r="C6155" s="4" t="str">
        <f>MID(cves_without_cpes[[#This Row],[ID]], 5, 4)</f>
        <v>2025</v>
      </c>
    </row>
    <row r="6156" spans="1:3" x14ac:dyDescent="0.25">
      <c r="A6156" s="2" t="s">
        <v>30287</v>
      </c>
      <c r="B6156" s="3" t="s">
        <v>30286</v>
      </c>
      <c r="C6156" s="4" t="str">
        <f>MID(cves_without_cpes[[#This Row],[ID]], 5, 4)</f>
        <v>2025</v>
      </c>
    </row>
    <row r="6157" spans="1:3" x14ac:dyDescent="0.25">
      <c r="A6157" s="2" t="s">
        <v>12348</v>
      </c>
      <c r="B6157" s="3" t="s">
        <v>12349</v>
      </c>
      <c r="C6157" s="4" t="str">
        <f>MID(cves_without_cpes[[#This Row],[ID]], 5, 4)</f>
        <v>2025</v>
      </c>
    </row>
    <row r="6158" spans="1:3" x14ac:dyDescent="0.25">
      <c r="A6158" s="2" t="s">
        <v>30285</v>
      </c>
      <c r="B6158" s="3" t="s">
        <v>30286</v>
      </c>
      <c r="C6158" s="4" t="str">
        <f>MID(cves_without_cpes[[#This Row],[ID]], 5, 4)</f>
        <v>2025</v>
      </c>
    </row>
    <row r="6159" spans="1:3" x14ac:dyDescent="0.25">
      <c r="A6159" s="2" t="s">
        <v>12346</v>
      </c>
      <c r="B6159" s="3" t="s">
        <v>12347</v>
      </c>
      <c r="C6159" s="4" t="str">
        <f>MID(cves_without_cpes[[#This Row],[ID]], 5, 4)</f>
        <v>2025</v>
      </c>
    </row>
    <row r="6160" spans="1:3" x14ac:dyDescent="0.25">
      <c r="A6160" s="2" t="s">
        <v>66020</v>
      </c>
      <c r="B6160" s="3" t="s">
        <v>66021</v>
      </c>
      <c r="C6160" s="4" t="str">
        <f>MID(cves_without_cpes[[#This Row],[ID]], 5, 4)</f>
        <v>2025</v>
      </c>
    </row>
    <row r="6161" spans="1:3" x14ac:dyDescent="0.25">
      <c r="A6161" s="2" t="s">
        <v>66014</v>
      </c>
      <c r="B6161" s="3" t="s">
        <v>66015</v>
      </c>
      <c r="C6161" s="4" t="str">
        <f>MID(cves_without_cpes[[#This Row],[ID]], 5, 4)</f>
        <v>2025</v>
      </c>
    </row>
    <row r="6162" spans="1:3" x14ac:dyDescent="0.25">
      <c r="A6162" s="2" t="s">
        <v>66016</v>
      </c>
      <c r="B6162" s="3" t="s">
        <v>66017</v>
      </c>
      <c r="C6162" s="4" t="str">
        <f>MID(cves_without_cpes[[#This Row],[ID]], 5, 4)</f>
        <v>2025</v>
      </c>
    </row>
    <row r="6163" spans="1:3" x14ac:dyDescent="0.25">
      <c r="A6163" s="2" t="s">
        <v>12344</v>
      </c>
      <c r="B6163" s="3" t="s">
        <v>12345</v>
      </c>
      <c r="C6163" s="4" t="str">
        <f>MID(cves_without_cpes[[#This Row],[ID]], 5, 4)</f>
        <v>2025</v>
      </c>
    </row>
    <row r="6164" spans="1:3" x14ac:dyDescent="0.25">
      <c r="A6164" s="2" t="s">
        <v>12334</v>
      </c>
      <c r="B6164" s="3" t="s">
        <v>12335</v>
      </c>
      <c r="C6164" s="4" t="str">
        <f>MID(cves_without_cpes[[#This Row],[ID]], 5, 4)</f>
        <v>2025</v>
      </c>
    </row>
    <row r="6165" spans="1:3" ht="30" x14ac:dyDescent="0.25">
      <c r="A6165" s="2" t="s">
        <v>12332</v>
      </c>
      <c r="B6165" s="3" t="s">
        <v>12333</v>
      </c>
      <c r="C6165" s="4" t="str">
        <f>MID(cves_without_cpes[[#This Row],[ID]], 5, 4)</f>
        <v>2025</v>
      </c>
    </row>
    <row r="6166" spans="1:3" x14ac:dyDescent="0.25">
      <c r="A6166" s="2" t="s">
        <v>66011</v>
      </c>
      <c r="B6166" s="3" t="s">
        <v>12335</v>
      </c>
      <c r="C6166" s="4" t="str">
        <f>MID(cves_without_cpes[[#This Row],[ID]], 5, 4)</f>
        <v>2025</v>
      </c>
    </row>
    <row r="6167" spans="1:3" x14ac:dyDescent="0.25">
      <c r="A6167" s="2" t="s">
        <v>12330</v>
      </c>
      <c r="B6167" s="3" t="s">
        <v>12331</v>
      </c>
      <c r="C6167" s="4" t="str">
        <f>MID(cves_without_cpes[[#This Row],[ID]], 5, 4)</f>
        <v>2025</v>
      </c>
    </row>
    <row r="6168" spans="1:3" x14ac:dyDescent="0.25">
      <c r="A6168" s="2" t="s">
        <v>12327</v>
      </c>
      <c r="B6168" s="3" t="s">
        <v>12324</v>
      </c>
      <c r="C6168" s="4" t="str">
        <f>MID(cves_without_cpes[[#This Row],[ID]], 5, 4)</f>
        <v>2025</v>
      </c>
    </row>
    <row r="6169" spans="1:3" x14ac:dyDescent="0.25">
      <c r="A6169" s="2" t="s">
        <v>65967</v>
      </c>
      <c r="B6169" s="3" t="s">
        <v>65968</v>
      </c>
      <c r="C6169" s="4" t="str">
        <f>MID(cves_without_cpes[[#This Row],[ID]], 5, 4)</f>
        <v>2025</v>
      </c>
    </row>
    <row r="6170" spans="1:3" x14ac:dyDescent="0.25">
      <c r="A6170" s="2" t="s">
        <v>12325</v>
      </c>
      <c r="B6170" s="3" t="s">
        <v>12326</v>
      </c>
      <c r="C6170" s="4" t="str">
        <f>MID(cves_without_cpes[[#This Row],[ID]], 5, 4)</f>
        <v>2025</v>
      </c>
    </row>
    <row r="6171" spans="1:3" x14ac:dyDescent="0.25">
      <c r="A6171" s="2" t="s">
        <v>7448</v>
      </c>
      <c r="B6171" s="3" t="s">
        <v>7449</v>
      </c>
      <c r="C6171" s="4" t="str">
        <f>MID(cves_without_cpes[[#This Row],[ID]], 5, 4)</f>
        <v>2025</v>
      </c>
    </row>
    <row r="6172" spans="1:3" x14ac:dyDescent="0.25">
      <c r="A6172" s="2" t="s">
        <v>7446</v>
      </c>
      <c r="B6172" s="3" t="s">
        <v>7447</v>
      </c>
      <c r="C6172" s="4" t="str">
        <f>MID(cves_without_cpes[[#This Row],[ID]], 5, 4)</f>
        <v>2025</v>
      </c>
    </row>
    <row r="6173" spans="1:3" x14ac:dyDescent="0.25">
      <c r="A6173" s="2" t="s">
        <v>12323</v>
      </c>
      <c r="B6173" s="3" t="s">
        <v>12324</v>
      </c>
      <c r="C6173" s="4" t="str">
        <f>MID(cves_without_cpes[[#This Row],[ID]], 5, 4)</f>
        <v>2025</v>
      </c>
    </row>
    <row r="6174" spans="1:3" ht="105" x14ac:dyDescent="0.25">
      <c r="A6174" s="2" t="s">
        <v>65963</v>
      </c>
      <c r="B6174" s="3" t="s">
        <v>65964</v>
      </c>
      <c r="C6174" s="4" t="str">
        <f>MID(cves_without_cpes[[#This Row],[ID]], 5, 4)</f>
        <v>2025</v>
      </c>
    </row>
    <row r="6175" spans="1:3" ht="30" x14ac:dyDescent="0.25">
      <c r="A6175" s="2" t="s">
        <v>65961</v>
      </c>
      <c r="B6175" s="3" t="s">
        <v>65962</v>
      </c>
      <c r="C6175" s="4" t="str">
        <f>MID(cves_without_cpes[[#This Row],[ID]], 5, 4)</f>
        <v>2025</v>
      </c>
    </row>
    <row r="6176" spans="1:3" ht="75" x14ac:dyDescent="0.25">
      <c r="A6176" s="2" t="s">
        <v>6197</v>
      </c>
      <c r="B6176" s="3" t="s">
        <v>6198</v>
      </c>
      <c r="C6176" s="4" t="str">
        <f>MID(cves_without_cpes[[#This Row],[ID]], 5, 4)</f>
        <v>2025</v>
      </c>
    </row>
    <row r="6177" spans="1:3" ht="75" x14ac:dyDescent="0.25">
      <c r="A6177" s="2" t="s">
        <v>65819</v>
      </c>
      <c r="B6177" s="3" t="s">
        <v>65820</v>
      </c>
      <c r="C6177" s="4" t="str">
        <f>MID(cves_without_cpes[[#This Row],[ID]], 5, 4)</f>
        <v>2025</v>
      </c>
    </row>
    <row r="6178" spans="1:3" ht="75" x14ac:dyDescent="0.25">
      <c r="A6178" s="2" t="s">
        <v>65815</v>
      </c>
      <c r="B6178" s="3" t="s">
        <v>65816</v>
      </c>
      <c r="C6178" s="4" t="str">
        <f>MID(cves_without_cpes[[#This Row],[ID]], 5, 4)</f>
        <v>2025</v>
      </c>
    </row>
    <row r="6179" spans="1:3" ht="45" x14ac:dyDescent="0.25">
      <c r="A6179" s="2" t="s">
        <v>65811</v>
      </c>
      <c r="B6179" s="3" t="s">
        <v>65812</v>
      </c>
      <c r="C6179" s="4" t="str">
        <f>MID(cves_without_cpes[[#This Row],[ID]], 5, 4)</f>
        <v>2025</v>
      </c>
    </row>
    <row r="6180" spans="1:3" ht="75" x14ac:dyDescent="0.25">
      <c r="A6180" s="2" t="s">
        <v>65803</v>
      </c>
      <c r="B6180" s="3" t="s">
        <v>65804</v>
      </c>
      <c r="C6180" s="4" t="str">
        <f>MID(cves_without_cpes[[#This Row],[ID]], 5, 4)</f>
        <v>2025</v>
      </c>
    </row>
    <row r="6181" spans="1:3" ht="45" x14ac:dyDescent="0.25">
      <c r="A6181" s="2" t="s">
        <v>17857</v>
      </c>
      <c r="B6181" s="3" t="s">
        <v>17858</v>
      </c>
      <c r="C6181" s="4" t="str">
        <f>MID(cves_without_cpes[[#This Row],[ID]], 5, 4)</f>
        <v>2025</v>
      </c>
    </row>
    <row r="6182" spans="1:3" ht="30" x14ac:dyDescent="0.25">
      <c r="A6182" s="2" t="s">
        <v>65793</v>
      </c>
      <c r="B6182" s="3" t="s">
        <v>65794</v>
      </c>
      <c r="C6182" s="4" t="str">
        <f>MID(cves_without_cpes[[#This Row],[ID]], 5, 4)</f>
        <v>2025</v>
      </c>
    </row>
    <row r="6183" spans="1:3" ht="45" x14ac:dyDescent="0.25">
      <c r="A6183" s="2" t="s">
        <v>65791</v>
      </c>
      <c r="B6183" s="3" t="s">
        <v>65792</v>
      </c>
      <c r="C6183" s="4" t="str">
        <f>MID(cves_without_cpes[[#This Row],[ID]], 5, 4)</f>
        <v>2025</v>
      </c>
    </row>
    <row r="6184" spans="1:3" ht="30" x14ac:dyDescent="0.25">
      <c r="A6184" s="2" t="s">
        <v>17855</v>
      </c>
      <c r="B6184" s="3" t="s">
        <v>17856</v>
      </c>
      <c r="C6184" s="4" t="str">
        <f>MID(cves_without_cpes[[#This Row],[ID]], 5, 4)</f>
        <v>2025</v>
      </c>
    </row>
    <row r="6185" spans="1:3" ht="30" x14ac:dyDescent="0.25">
      <c r="A6185" s="2" t="s">
        <v>17853</v>
      </c>
      <c r="B6185" s="3" t="s">
        <v>17854</v>
      </c>
      <c r="C6185" s="4" t="str">
        <f>MID(cves_without_cpes[[#This Row],[ID]], 5, 4)</f>
        <v>2025</v>
      </c>
    </row>
    <row r="6186" spans="1:3" ht="409.5" x14ac:dyDescent="0.25">
      <c r="A6186" s="2" t="s">
        <v>67752</v>
      </c>
      <c r="B6186" s="3" t="s">
        <v>67753</v>
      </c>
      <c r="C6186" s="4" t="str">
        <f>MID(cves_without_cpes[[#This Row],[ID]], 5, 4)</f>
        <v>2025</v>
      </c>
    </row>
    <row r="6187" spans="1:3" ht="75" x14ac:dyDescent="0.25">
      <c r="A6187" s="2" t="s">
        <v>6199</v>
      </c>
      <c r="B6187" s="3" t="s">
        <v>6200</v>
      </c>
      <c r="C6187" s="4" t="str">
        <f>MID(cves_without_cpes[[#This Row],[ID]], 5, 4)</f>
        <v>2025</v>
      </c>
    </row>
    <row r="6188" spans="1:3" ht="60" x14ac:dyDescent="0.25">
      <c r="A6188" s="2" t="s">
        <v>65741</v>
      </c>
      <c r="B6188" s="3" t="s">
        <v>65742</v>
      </c>
      <c r="C6188" s="4" t="str">
        <f>MID(cves_without_cpes[[#This Row],[ID]], 5, 4)</f>
        <v>2025</v>
      </c>
    </row>
    <row r="6189" spans="1:3" ht="60" x14ac:dyDescent="0.25">
      <c r="A6189" s="2" t="s">
        <v>65739</v>
      </c>
      <c r="B6189" s="3" t="s">
        <v>65740</v>
      </c>
      <c r="C6189" s="4" t="str">
        <f>MID(cves_without_cpes[[#This Row],[ID]], 5, 4)</f>
        <v>2025</v>
      </c>
    </row>
    <row r="6190" spans="1:3" ht="30" x14ac:dyDescent="0.25">
      <c r="A6190" s="2" t="s">
        <v>65959</v>
      </c>
      <c r="B6190" s="3" t="s">
        <v>65960</v>
      </c>
      <c r="C6190" s="4" t="str">
        <f>MID(cves_without_cpes[[#This Row],[ID]], 5, 4)</f>
        <v>2025</v>
      </c>
    </row>
    <row r="6191" spans="1:3" ht="30" x14ac:dyDescent="0.25">
      <c r="A6191" s="2" t="s">
        <v>5128</v>
      </c>
      <c r="B6191" s="3" t="s">
        <v>5129</v>
      </c>
      <c r="C6191" s="4" t="str">
        <f>MID(cves_without_cpes[[#This Row],[ID]], 5, 4)</f>
        <v>2025</v>
      </c>
    </row>
    <row r="6192" spans="1:3" ht="45" x14ac:dyDescent="0.25">
      <c r="A6192" s="2" t="s">
        <v>14506</v>
      </c>
      <c r="B6192" s="3" t="s">
        <v>14507</v>
      </c>
      <c r="C6192" s="4" t="str">
        <f>MID(cves_without_cpes[[#This Row],[ID]], 5, 4)</f>
        <v>2025</v>
      </c>
    </row>
    <row r="6193" spans="1:3" ht="30" x14ac:dyDescent="0.25">
      <c r="A6193" s="2" t="s">
        <v>14500</v>
      </c>
      <c r="B6193" s="3" t="s">
        <v>14501</v>
      </c>
      <c r="C6193" s="4" t="str">
        <f>MID(cves_without_cpes[[#This Row],[ID]], 5, 4)</f>
        <v>2025</v>
      </c>
    </row>
    <row r="6194" spans="1:3" ht="30" x14ac:dyDescent="0.25">
      <c r="A6194" s="2" t="s">
        <v>34804</v>
      </c>
      <c r="B6194" s="3" t="s">
        <v>34805</v>
      </c>
      <c r="C6194" s="4" t="str">
        <f>MID(cves_without_cpes[[#This Row],[ID]], 5, 4)</f>
        <v>2025</v>
      </c>
    </row>
    <row r="6195" spans="1:3" ht="30" x14ac:dyDescent="0.25">
      <c r="A6195" s="2" t="s">
        <v>65957</v>
      </c>
      <c r="B6195" s="3" t="s">
        <v>65958</v>
      </c>
      <c r="C6195" s="4" t="str">
        <f>MID(cves_without_cpes[[#This Row],[ID]], 5, 4)</f>
        <v>2025</v>
      </c>
    </row>
    <row r="6196" spans="1:3" x14ac:dyDescent="0.25">
      <c r="A6196" s="2" t="s">
        <v>2663</v>
      </c>
      <c r="B6196" s="3" t="s">
        <v>11</v>
      </c>
      <c r="C6196" s="4" t="str">
        <f>MID(cves_without_cpes[[#This Row],[ID]], 5, 4)</f>
        <v>2025</v>
      </c>
    </row>
    <row r="6197" spans="1:3" ht="30" x14ac:dyDescent="0.25">
      <c r="A6197" s="2" t="s">
        <v>65955</v>
      </c>
      <c r="B6197" s="3" t="s">
        <v>65956</v>
      </c>
      <c r="C6197" s="4" t="str">
        <f>MID(cves_without_cpes[[#This Row],[ID]], 5, 4)</f>
        <v>2025</v>
      </c>
    </row>
    <row r="6198" spans="1:3" ht="30" x14ac:dyDescent="0.25">
      <c r="A6198" s="2" t="s">
        <v>65953</v>
      </c>
      <c r="B6198" s="3" t="s">
        <v>65954</v>
      </c>
      <c r="C6198" s="4" t="str">
        <f>MID(cves_without_cpes[[#This Row],[ID]], 5, 4)</f>
        <v>2025</v>
      </c>
    </row>
    <row r="6199" spans="1:3" x14ac:dyDescent="0.25">
      <c r="A6199" s="2" t="s">
        <v>65951</v>
      </c>
      <c r="B6199" s="3" t="s">
        <v>65952</v>
      </c>
      <c r="C6199" s="4" t="str">
        <f>MID(cves_without_cpes[[#This Row],[ID]], 5, 4)</f>
        <v>2025</v>
      </c>
    </row>
    <row r="6200" spans="1:3" ht="30" x14ac:dyDescent="0.25">
      <c r="A6200" s="2" t="s">
        <v>17763</v>
      </c>
      <c r="B6200" s="3" t="s">
        <v>17764</v>
      </c>
      <c r="C6200" s="4" t="str">
        <f>MID(cves_without_cpes[[#This Row],[ID]], 5, 4)</f>
        <v>2025</v>
      </c>
    </row>
    <row r="6201" spans="1:3" ht="30" x14ac:dyDescent="0.25">
      <c r="A6201" s="2" t="s">
        <v>65947</v>
      </c>
      <c r="B6201" s="3" t="s">
        <v>65948</v>
      </c>
      <c r="C6201" s="4" t="str">
        <f>MID(cves_without_cpes[[#This Row],[ID]], 5, 4)</f>
        <v>2025</v>
      </c>
    </row>
    <row r="6202" spans="1:3" ht="30" x14ac:dyDescent="0.25">
      <c r="A6202" s="2" t="s">
        <v>65945</v>
      </c>
      <c r="B6202" s="3" t="s">
        <v>65946</v>
      </c>
      <c r="C6202" s="4" t="str">
        <f>MID(cves_without_cpes[[#This Row],[ID]], 5, 4)</f>
        <v>2025</v>
      </c>
    </row>
    <row r="6203" spans="1:3" ht="30" x14ac:dyDescent="0.25">
      <c r="A6203" s="2" t="s">
        <v>65731</v>
      </c>
      <c r="B6203" s="3" t="s">
        <v>65732</v>
      </c>
      <c r="C6203" s="4" t="str">
        <f>MID(cves_without_cpes[[#This Row],[ID]], 5, 4)</f>
        <v>2025</v>
      </c>
    </row>
    <row r="6204" spans="1:3" x14ac:dyDescent="0.25">
      <c r="A6204" s="2" t="s">
        <v>65943</v>
      </c>
      <c r="B6204" s="3" t="s">
        <v>65944</v>
      </c>
      <c r="C6204" s="4" t="str">
        <f>MID(cves_without_cpes[[#This Row],[ID]], 5, 4)</f>
        <v>2025</v>
      </c>
    </row>
    <row r="6205" spans="1:3" ht="30" x14ac:dyDescent="0.25">
      <c r="A6205" s="2" t="s">
        <v>65941</v>
      </c>
      <c r="B6205" s="3" t="s">
        <v>65942</v>
      </c>
      <c r="C6205" s="4" t="str">
        <f>MID(cves_without_cpes[[#This Row],[ID]], 5, 4)</f>
        <v>2025</v>
      </c>
    </row>
    <row r="6206" spans="1:3" ht="30" x14ac:dyDescent="0.25">
      <c r="A6206" s="2" t="s">
        <v>17851</v>
      </c>
      <c r="B6206" s="3" t="s">
        <v>17852</v>
      </c>
      <c r="C6206" s="4" t="str">
        <f>MID(cves_without_cpes[[#This Row],[ID]], 5, 4)</f>
        <v>2025</v>
      </c>
    </row>
    <row r="6207" spans="1:3" ht="30" x14ac:dyDescent="0.25">
      <c r="A6207" s="2" t="s">
        <v>65939</v>
      </c>
      <c r="B6207" s="3" t="s">
        <v>65940</v>
      </c>
      <c r="C6207" s="4" t="str">
        <f>MID(cves_without_cpes[[#This Row],[ID]], 5, 4)</f>
        <v>2025</v>
      </c>
    </row>
    <row r="6208" spans="1:3" ht="30" x14ac:dyDescent="0.25">
      <c r="A6208" s="2" t="s">
        <v>17849</v>
      </c>
      <c r="B6208" s="3" t="s">
        <v>17850</v>
      </c>
      <c r="C6208" s="4" t="str">
        <f>MID(cves_without_cpes[[#This Row],[ID]], 5, 4)</f>
        <v>2025</v>
      </c>
    </row>
    <row r="6209" spans="1:3" ht="30" x14ac:dyDescent="0.25">
      <c r="A6209" s="2" t="s">
        <v>65937</v>
      </c>
      <c r="B6209" s="3" t="s">
        <v>65938</v>
      </c>
      <c r="C6209" s="4" t="str">
        <f>MID(cves_without_cpes[[#This Row],[ID]], 5, 4)</f>
        <v>2025</v>
      </c>
    </row>
    <row r="6210" spans="1:3" ht="30" x14ac:dyDescent="0.25">
      <c r="A6210" s="2" t="s">
        <v>65935</v>
      </c>
      <c r="B6210" s="3" t="s">
        <v>65936</v>
      </c>
      <c r="C6210" s="4" t="str">
        <f>MID(cves_without_cpes[[#This Row],[ID]], 5, 4)</f>
        <v>2025</v>
      </c>
    </row>
    <row r="6211" spans="1:3" ht="30" x14ac:dyDescent="0.25">
      <c r="A6211" s="2" t="s">
        <v>17847</v>
      </c>
      <c r="B6211" s="3" t="s">
        <v>17848</v>
      </c>
      <c r="C6211" s="4" t="str">
        <f>MID(cves_without_cpes[[#This Row],[ID]], 5, 4)</f>
        <v>2025</v>
      </c>
    </row>
    <row r="6212" spans="1:3" x14ac:dyDescent="0.25">
      <c r="A6212" s="2" t="s">
        <v>65933</v>
      </c>
      <c r="B6212" s="3" t="s">
        <v>65934</v>
      </c>
      <c r="C6212" s="4" t="str">
        <f>MID(cves_without_cpes[[#This Row],[ID]], 5, 4)</f>
        <v>2025</v>
      </c>
    </row>
    <row r="6213" spans="1:3" ht="30" x14ac:dyDescent="0.25">
      <c r="A6213" s="2" t="s">
        <v>17845</v>
      </c>
      <c r="B6213" s="3" t="s">
        <v>17846</v>
      </c>
      <c r="C6213" s="4" t="str">
        <f>MID(cves_without_cpes[[#This Row],[ID]], 5, 4)</f>
        <v>2025</v>
      </c>
    </row>
    <row r="6214" spans="1:3" x14ac:dyDescent="0.25">
      <c r="A6214" s="2" t="s">
        <v>65931</v>
      </c>
      <c r="B6214" s="3" t="s">
        <v>65932</v>
      </c>
      <c r="C6214" s="4" t="str">
        <f>MID(cves_without_cpes[[#This Row],[ID]], 5, 4)</f>
        <v>2025</v>
      </c>
    </row>
    <row r="6215" spans="1:3" ht="45" x14ac:dyDescent="0.25">
      <c r="A6215" s="2" t="s">
        <v>5126</v>
      </c>
      <c r="B6215" s="3" t="s">
        <v>5127</v>
      </c>
      <c r="C6215" s="4" t="str">
        <f>MID(cves_without_cpes[[#This Row],[ID]], 5, 4)</f>
        <v>2025</v>
      </c>
    </row>
    <row r="6216" spans="1:3" ht="30" x14ac:dyDescent="0.25">
      <c r="A6216" s="2" t="s">
        <v>17843</v>
      </c>
      <c r="B6216" s="3" t="s">
        <v>17844</v>
      </c>
      <c r="C6216" s="4" t="str">
        <f>MID(cves_without_cpes[[#This Row],[ID]], 5, 4)</f>
        <v>2025</v>
      </c>
    </row>
    <row r="6217" spans="1:3" x14ac:dyDescent="0.25">
      <c r="A6217" s="2" t="s">
        <v>65929</v>
      </c>
      <c r="B6217" s="3" t="s">
        <v>65930</v>
      </c>
      <c r="C6217" s="4" t="str">
        <f>MID(cves_without_cpes[[#This Row],[ID]], 5, 4)</f>
        <v>2025</v>
      </c>
    </row>
    <row r="6218" spans="1:3" x14ac:dyDescent="0.25">
      <c r="A6218" s="2" t="s">
        <v>65927</v>
      </c>
      <c r="B6218" s="3" t="s">
        <v>65928</v>
      </c>
      <c r="C6218" s="4" t="str">
        <f>MID(cves_without_cpes[[#This Row],[ID]], 5, 4)</f>
        <v>2025</v>
      </c>
    </row>
    <row r="6219" spans="1:3" x14ac:dyDescent="0.25">
      <c r="A6219" s="2" t="s">
        <v>65925</v>
      </c>
      <c r="B6219" s="3" t="s">
        <v>65926</v>
      </c>
      <c r="C6219" s="4" t="str">
        <f>MID(cves_without_cpes[[#This Row],[ID]], 5, 4)</f>
        <v>2025</v>
      </c>
    </row>
    <row r="6220" spans="1:3" ht="30" x14ac:dyDescent="0.25">
      <c r="A6220" s="2" t="s">
        <v>13504</v>
      </c>
      <c r="B6220" s="3" t="s">
        <v>13505</v>
      </c>
      <c r="C6220" s="4" t="str">
        <f>MID(cves_without_cpes[[#This Row],[ID]], 5, 4)</f>
        <v>2025</v>
      </c>
    </row>
    <row r="6221" spans="1:3" ht="60" x14ac:dyDescent="0.25">
      <c r="A6221" s="2" t="s">
        <v>1467</v>
      </c>
      <c r="B6221" s="3" t="s">
        <v>1468</v>
      </c>
      <c r="C6221" s="4" t="str">
        <f>MID(cves_without_cpes[[#This Row],[ID]], 5, 4)</f>
        <v>2025</v>
      </c>
    </row>
    <row r="6222" spans="1:3" ht="30" x14ac:dyDescent="0.25">
      <c r="A6222" s="2" t="s">
        <v>65923</v>
      </c>
      <c r="B6222" s="3" t="s">
        <v>65924</v>
      </c>
      <c r="C6222" s="4" t="str">
        <f>MID(cves_without_cpes[[#This Row],[ID]], 5, 4)</f>
        <v>2025</v>
      </c>
    </row>
    <row r="6223" spans="1:3" ht="30" x14ac:dyDescent="0.25">
      <c r="A6223" s="2" t="s">
        <v>12321</v>
      </c>
      <c r="B6223" s="3" t="s">
        <v>12322</v>
      </c>
      <c r="C6223" s="4" t="str">
        <f>MID(cves_without_cpes[[#This Row],[ID]], 5, 4)</f>
        <v>2025</v>
      </c>
    </row>
    <row r="6224" spans="1:3" ht="30" x14ac:dyDescent="0.25">
      <c r="A6224" s="2" t="s">
        <v>15368</v>
      </c>
      <c r="B6224" s="3" t="s">
        <v>15369</v>
      </c>
      <c r="C6224" s="4" t="str">
        <f>MID(cves_without_cpes[[#This Row],[ID]], 5, 4)</f>
        <v>2025</v>
      </c>
    </row>
    <row r="6225" spans="1:3" ht="30" x14ac:dyDescent="0.25">
      <c r="A6225" s="2" t="s">
        <v>12319</v>
      </c>
      <c r="B6225" s="3" t="s">
        <v>12320</v>
      </c>
      <c r="C6225" s="4" t="str">
        <f>MID(cves_without_cpes[[#This Row],[ID]], 5, 4)</f>
        <v>2025</v>
      </c>
    </row>
    <row r="6226" spans="1:3" ht="30" x14ac:dyDescent="0.25">
      <c r="A6226" s="2" t="s">
        <v>65921</v>
      </c>
      <c r="B6226" s="3" t="s">
        <v>65922</v>
      </c>
      <c r="C6226" s="4" t="str">
        <f>MID(cves_without_cpes[[#This Row],[ID]], 5, 4)</f>
        <v>2025</v>
      </c>
    </row>
    <row r="6227" spans="1:3" ht="30" x14ac:dyDescent="0.25">
      <c r="A6227" s="2" t="s">
        <v>12317</v>
      </c>
      <c r="B6227" s="3" t="s">
        <v>12318</v>
      </c>
      <c r="C6227" s="4" t="str">
        <f>MID(cves_without_cpes[[#This Row],[ID]], 5, 4)</f>
        <v>2025</v>
      </c>
    </row>
    <row r="6228" spans="1:3" ht="30" x14ac:dyDescent="0.25">
      <c r="A6228" s="2" t="s">
        <v>66005</v>
      </c>
      <c r="B6228" s="3" t="s">
        <v>66006</v>
      </c>
      <c r="C6228" s="4" t="str">
        <f>MID(cves_without_cpes[[#This Row],[ID]], 5, 4)</f>
        <v>2025</v>
      </c>
    </row>
    <row r="6229" spans="1:3" ht="30" x14ac:dyDescent="0.25">
      <c r="A6229" s="2" t="s">
        <v>5124</v>
      </c>
      <c r="B6229" s="3" t="s">
        <v>5125</v>
      </c>
      <c r="C6229" s="4" t="str">
        <f>MID(cves_without_cpes[[#This Row],[ID]], 5, 4)</f>
        <v>2025</v>
      </c>
    </row>
    <row r="6230" spans="1:3" ht="30" x14ac:dyDescent="0.25">
      <c r="A6230" s="2" t="s">
        <v>66003</v>
      </c>
      <c r="B6230" s="3" t="s">
        <v>66004</v>
      </c>
      <c r="C6230" s="4" t="str">
        <f>MID(cves_without_cpes[[#This Row],[ID]], 5, 4)</f>
        <v>2025</v>
      </c>
    </row>
    <row r="6231" spans="1:3" ht="30" x14ac:dyDescent="0.25">
      <c r="A6231" s="2" t="s">
        <v>14498</v>
      </c>
      <c r="B6231" s="3" t="s">
        <v>14499</v>
      </c>
      <c r="C6231" s="4" t="str">
        <f>MID(cves_without_cpes[[#This Row],[ID]], 5, 4)</f>
        <v>2025</v>
      </c>
    </row>
    <row r="6232" spans="1:3" x14ac:dyDescent="0.25">
      <c r="A6232" s="2" t="s">
        <v>12315</v>
      </c>
      <c r="B6232" s="3" t="s">
        <v>12316</v>
      </c>
      <c r="C6232" s="4" t="str">
        <f>MID(cves_without_cpes[[#This Row],[ID]], 5, 4)</f>
        <v>2025</v>
      </c>
    </row>
    <row r="6233" spans="1:3" ht="30" x14ac:dyDescent="0.25">
      <c r="A6233" s="2" t="s">
        <v>30181</v>
      </c>
      <c r="B6233" s="3" t="s">
        <v>30182</v>
      </c>
      <c r="C6233" s="4" t="str">
        <f>MID(cves_without_cpes[[#This Row],[ID]], 5, 4)</f>
        <v>2025</v>
      </c>
    </row>
    <row r="6234" spans="1:3" x14ac:dyDescent="0.25">
      <c r="A6234" s="2" t="s">
        <v>12311</v>
      </c>
      <c r="B6234" s="3" t="s">
        <v>12312</v>
      </c>
      <c r="C6234" s="4" t="str">
        <f>MID(cves_without_cpes[[#This Row],[ID]], 5, 4)</f>
        <v>2025</v>
      </c>
    </row>
    <row r="6235" spans="1:3" ht="30" x14ac:dyDescent="0.25">
      <c r="A6235" s="2" t="s">
        <v>65999</v>
      </c>
      <c r="B6235" s="3" t="s">
        <v>66000</v>
      </c>
      <c r="C6235" s="4" t="str">
        <f>MID(cves_without_cpes[[#This Row],[ID]], 5, 4)</f>
        <v>2025</v>
      </c>
    </row>
    <row r="6236" spans="1:3" ht="30" x14ac:dyDescent="0.25">
      <c r="A6236" s="2" t="s">
        <v>65997</v>
      </c>
      <c r="B6236" s="3" t="s">
        <v>65998</v>
      </c>
      <c r="C6236" s="4" t="str">
        <f>MID(cves_without_cpes[[#This Row],[ID]], 5, 4)</f>
        <v>2025</v>
      </c>
    </row>
    <row r="6237" spans="1:3" ht="30" x14ac:dyDescent="0.25">
      <c r="A6237" s="2" t="s">
        <v>15366</v>
      </c>
      <c r="B6237" s="3" t="s">
        <v>15367</v>
      </c>
      <c r="C6237" s="4" t="str">
        <f>MID(cves_without_cpes[[#This Row],[ID]], 5, 4)</f>
        <v>2025</v>
      </c>
    </row>
    <row r="6238" spans="1:3" ht="30" x14ac:dyDescent="0.25">
      <c r="A6238" s="2" t="s">
        <v>12235</v>
      </c>
      <c r="B6238" s="3" t="s">
        <v>12236</v>
      </c>
      <c r="C6238" s="4" t="str">
        <f>MID(cves_without_cpes[[#This Row],[ID]], 5, 4)</f>
        <v>2025</v>
      </c>
    </row>
    <row r="6239" spans="1:3" ht="30" x14ac:dyDescent="0.25">
      <c r="A6239" s="2" t="s">
        <v>65993</v>
      </c>
      <c r="B6239" s="3" t="s">
        <v>65994</v>
      </c>
      <c r="C6239" s="4" t="str">
        <f>MID(cves_without_cpes[[#This Row],[ID]], 5, 4)</f>
        <v>2025</v>
      </c>
    </row>
    <row r="6240" spans="1:3" ht="30" x14ac:dyDescent="0.25">
      <c r="A6240" s="2" t="s">
        <v>5122</v>
      </c>
      <c r="B6240" s="3" t="s">
        <v>5123</v>
      </c>
      <c r="C6240" s="4" t="str">
        <f>MID(cves_without_cpes[[#This Row],[ID]], 5, 4)</f>
        <v>2025</v>
      </c>
    </row>
    <row r="6241" spans="1:3" ht="30" x14ac:dyDescent="0.25">
      <c r="A6241" s="2" t="s">
        <v>65989</v>
      </c>
      <c r="B6241" s="3" t="s">
        <v>65990</v>
      </c>
      <c r="C6241" s="4" t="str">
        <f>MID(cves_without_cpes[[#This Row],[ID]], 5, 4)</f>
        <v>2025</v>
      </c>
    </row>
    <row r="6242" spans="1:3" ht="30" x14ac:dyDescent="0.25">
      <c r="A6242" s="2" t="s">
        <v>65987</v>
      </c>
      <c r="B6242" s="3" t="s">
        <v>65988</v>
      </c>
      <c r="C6242" s="4" t="str">
        <f>MID(cves_without_cpes[[#This Row],[ID]], 5, 4)</f>
        <v>2025</v>
      </c>
    </row>
    <row r="6243" spans="1:3" ht="30" x14ac:dyDescent="0.25">
      <c r="A6243" s="2" t="s">
        <v>12233</v>
      </c>
      <c r="B6243" s="3" t="s">
        <v>12234</v>
      </c>
      <c r="C6243" s="4" t="str">
        <f>MID(cves_without_cpes[[#This Row],[ID]], 5, 4)</f>
        <v>2025</v>
      </c>
    </row>
    <row r="6244" spans="1:3" ht="30" x14ac:dyDescent="0.25">
      <c r="A6244" s="2" t="s">
        <v>65985</v>
      </c>
      <c r="B6244" s="3" t="s">
        <v>65986</v>
      </c>
      <c r="C6244" s="4" t="str">
        <f>MID(cves_without_cpes[[#This Row],[ID]], 5, 4)</f>
        <v>2025</v>
      </c>
    </row>
    <row r="6245" spans="1:3" ht="30" x14ac:dyDescent="0.25">
      <c r="A6245" s="2" t="s">
        <v>30179</v>
      </c>
      <c r="B6245" s="3" t="s">
        <v>30180</v>
      </c>
      <c r="C6245" s="4" t="str">
        <f>MID(cves_without_cpes[[#This Row],[ID]], 5, 4)</f>
        <v>2025</v>
      </c>
    </row>
    <row r="6246" spans="1:3" x14ac:dyDescent="0.25">
      <c r="A6246" s="2" t="s">
        <v>65981</v>
      </c>
      <c r="B6246" s="3" t="s">
        <v>65982</v>
      </c>
      <c r="C6246" s="4" t="str">
        <f>MID(cves_without_cpes[[#This Row],[ID]], 5, 4)</f>
        <v>2025</v>
      </c>
    </row>
    <row r="6247" spans="1:3" ht="30" x14ac:dyDescent="0.25">
      <c r="A6247" s="2" t="s">
        <v>12231</v>
      </c>
      <c r="B6247" s="3" t="s">
        <v>12232</v>
      </c>
      <c r="C6247" s="4" t="str">
        <f>MID(cves_without_cpes[[#This Row],[ID]], 5, 4)</f>
        <v>2025</v>
      </c>
    </row>
    <row r="6248" spans="1:3" ht="30" x14ac:dyDescent="0.25">
      <c r="A6248" s="2" t="s">
        <v>14181</v>
      </c>
      <c r="B6248" s="3" t="s">
        <v>14182</v>
      </c>
      <c r="C6248" s="4" t="str">
        <f>MID(cves_without_cpes[[#This Row],[ID]], 5, 4)</f>
        <v>2025</v>
      </c>
    </row>
    <row r="6249" spans="1:3" ht="30" x14ac:dyDescent="0.25">
      <c r="A6249" s="2" t="s">
        <v>65983</v>
      </c>
      <c r="B6249" s="3" t="s">
        <v>65984</v>
      </c>
      <c r="C6249" s="4" t="str">
        <f>MID(cves_without_cpes[[#This Row],[ID]], 5, 4)</f>
        <v>2025</v>
      </c>
    </row>
    <row r="6250" spans="1:3" ht="30" x14ac:dyDescent="0.25">
      <c r="A6250" s="2" t="s">
        <v>12229</v>
      </c>
      <c r="B6250" s="3" t="s">
        <v>12230</v>
      </c>
      <c r="C6250" s="4" t="str">
        <f>MID(cves_without_cpes[[#This Row],[ID]], 5, 4)</f>
        <v>2025</v>
      </c>
    </row>
    <row r="6251" spans="1:3" ht="30" x14ac:dyDescent="0.25">
      <c r="A6251" s="2" t="s">
        <v>65977</v>
      </c>
      <c r="B6251" s="3" t="s">
        <v>65978</v>
      </c>
      <c r="C6251" s="4" t="str">
        <f>MID(cves_without_cpes[[#This Row],[ID]], 5, 4)</f>
        <v>2025</v>
      </c>
    </row>
    <row r="6252" spans="1:3" ht="30" x14ac:dyDescent="0.25">
      <c r="A6252" s="2" t="s">
        <v>65859</v>
      </c>
      <c r="B6252" s="3" t="s">
        <v>65860</v>
      </c>
      <c r="C6252" s="4" t="str">
        <f>MID(cves_without_cpes[[#This Row],[ID]], 5, 4)</f>
        <v>2025</v>
      </c>
    </row>
    <row r="6253" spans="1:3" ht="30" x14ac:dyDescent="0.25">
      <c r="A6253" s="2" t="s">
        <v>15364</v>
      </c>
      <c r="B6253" s="3" t="s">
        <v>15365</v>
      </c>
      <c r="C6253" s="4" t="str">
        <f>MID(cves_without_cpes[[#This Row],[ID]], 5, 4)</f>
        <v>2025</v>
      </c>
    </row>
    <row r="6254" spans="1:3" ht="30" x14ac:dyDescent="0.25">
      <c r="A6254" s="2" t="s">
        <v>11723</v>
      </c>
      <c r="B6254" s="3" t="s">
        <v>11724</v>
      </c>
      <c r="C6254" s="4" t="str">
        <f>MID(cves_without_cpes[[#This Row],[ID]], 5, 4)</f>
        <v>2025</v>
      </c>
    </row>
    <row r="6255" spans="1:3" ht="45" x14ac:dyDescent="0.25">
      <c r="A6255" s="2" t="s">
        <v>11721</v>
      </c>
      <c r="B6255" s="3" t="s">
        <v>11722</v>
      </c>
      <c r="C6255" s="4" t="str">
        <f>MID(cves_without_cpes[[#This Row],[ID]], 5, 4)</f>
        <v>2025</v>
      </c>
    </row>
    <row r="6256" spans="1:3" ht="30" x14ac:dyDescent="0.25">
      <c r="A6256" s="2" t="s">
        <v>11715</v>
      </c>
      <c r="B6256" s="3" t="s">
        <v>11716</v>
      </c>
      <c r="C6256" s="4" t="str">
        <f>MID(cves_without_cpes[[#This Row],[ID]], 5, 4)</f>
        <v>2025</v>
      </c>
    </row>
    <row r="6257" spans="1:3" ht="30" x14ac:dyDescent="0.25">
      <c r="A6257" s="2" t="s">
        <v>11713</v>
      </c>
      <c r="B6257" s="3" t="s">
        <v>11714</v>
      </c>
      <c r="C6257" s="4" t="str">
        <f>MID(cves_without_cpes[[#This Row],[ID]], 5, 4)</f>
        <v>2025</v>
      </c>
    </row>
    <row r="6258" spans="1:3" x14ac:dyDescent="0.25">
      <c r="A6258" s="2" t="s">
        <v>65855</v>
      </c>
      <c r="B6258" s="3" t="s">
        <v>65856</v>
      </c>
      <c r="C6258" s="4" t="str">
        <f>MID(cves_without_cpes[[#This Row],[ID]], 5, 4)</f>
        <v>2025</v>
      </c>
    </row>
    <row r="6259" spans="1:3" ht="30" x14ac:dyDescent="0.25">
      <c r="A6259" s="2" t="s">
        <v>65853</v>
      </c>
      <c r="B6259" s="3" t="s">
        <v>65854</v>
      </c>
      <c r="C6259" s="4" t="str">
        <f>MID(cves_without_cpes[[#This Row],[ID]], 5, 4)</f>
        <v>2025</v>
      </c>
    </row>
    <row r="6260" spans="1:3" ht="30" x14ac:dyDescent="0.25">
      <c r="A6260" s="2" t="s">
        <v>11709</v>
      </c>
      <c r="B6260" s="3" t="s">
        <v>11710</v>
      </c>
      <c r="C6260" s="4" t="str">
        <f>MID(cves_without_cpes[[#This Row],[ID]], 5, 4)</f>
        <v>2025</v>
      </c>
    </row>
    <row r="6261" spans="1:3" ht="30" x14ac:dyDescent="0.25">
      <c r="A6261" s="2" t="s">
        <v>11705</v>
      </c>
      <c r="B6261" s="3" t="s">
        <v>11706</v>
      </c>
      <c r="C6261" s="4" t="str">
        <f>MID(cves_without_cpes[[#This Row],[ID]], 5, 4)</f>
        <v>2025</v>
      </c>
    </row>
    <row r="6262" spans="1:3" ht="30" x14ac:dyDescent="0.25">
      <c r="A6262" s="2" t="s">
        <v>11703</v>
      </c>
      <c r="B6262" s="3" t="s">
        <v>11704</v>
      </c>
      <c r="C6262" s="4" t="str">
        <f>MID(cves_without_cpes[[#This Row],[ID]], 5, 4)</f>
        <v>2025</v>
      </c>
    </row>
    <row r="6263" spans="1:3" ht="30" x14ac:dyDescent="0.25">
      <c r="A6263" s="2" t="s">
        <v>11701</v>
      </c>
      <c r="B6263" s="3" t="s">
        <v>11702</v>
      </c>
      <c r="C6263" s="4" t="str">
        <f>MID(cves_without_cpes[[#This Row],[ID]], 5, 4)</f>
        <v>2025</v>
      </c>
    </row>
    <row r="6264" spans="1:3" ht="30" x14ac:dyDescent="0.25">
      <c r="A6264" s="2" t="s">
        <v>11699</v>
      </c>
      <c r="B6264" s="3" t="s">
        <v>11700</v>
      </c>
      <c r="C6264" s="4" t="str">
        <f>MID(cves_without_cpes[[#This Row],[ID]], 5, 4)</f>
        <v>2025</v>
      </c>
    </row>
    <row r="6265" spans="1:3" ht="30" x14ac:dyDescent="0.25">
      <c r="A6265" s="2" t="s">
        <v>11697</v>
      </c>
      <c r="B6265" s="3" t="s">
        <v>11698</v>
      </c>
      <c r="C6265" s="4" t="str">
        <f>MID(cves_without_cpes[[#This Row],[ID]], 5, 4)</f>
        <v>2025</v>
      </c>
    </row>
    <row r="6266" spans="1:3" ht="30" x14ac:dyDescent="0.25">
      <c r="A6266" s="2" t="s">
        <v>11695</v>
      </c>
      <c r="B6266" s="3" t="s">
        <v>11696</v>
      </c>
      <c r="C6266" s="4" t="str">
        <f>MID(cves_without_cpes[[#This Row],[ID]], 5, 4)</f>
        <v>2025</v>
      </c>
    </row>
    <row r="6267" spans="1:3" ht="30" x14ac:dyDescent="0.25">
      <c r="A6267" s="2" t="s">
        <v>65919</v>
      </c>
      <c r="B6267" s="3" t="s">
        <v>65920</v>
      </c>
      <c r="C6267" s="4" t="str">
        <f>MID(cves_without_cpes[[#This Row],[ID]], 5, 4)</f>
        <v>2025</v>
      </c>
    </row>
    <row r="6268" spans="1:3" ht="30" x14ac:dyDescent="0.25">
      <c r="A6268" s="2" t="s">
        <v>11693</v>
      </c>
      <c r="B6268" s="3" t="s">
        <v>11694</v>
      </c>
      <c r="C6268" s="4" t="str">
        <f>MID(cves_without_cpes[[#This Row],[ID]], 5, 4)</f>
        <v>2025</v>
      </c>
    </row>
    <row r="6269" spans="1:3" ht="30" x14ac:dyDescent="0.25">
      <c r="A6269" s="2" t="s">
        <v>65917</v>
      </c>
      <c r="B6269" s="3" t="s">
        <v>65918</v>
      </c>
      <c r="C6269" s="4" t="str">
        <f>MID(cves_without_cpes[[#This Row],[ID]], 5, 4)</f>
        <v>2025</v>
      </c>
    </row>
    <row r="6270" spans="1:3" ht="30" x14ac:dyDescent="0.25">
      <c r="A6270" s="2" t="s">
        <v>65913</v>
      </c>
      <c r="B6270" s="3" t="s">
        <v>65914</v>
      </c>
      <c r="C6270" s="4" t="str">
        <f>MID(cves_without_cpes[[#This Row],[ID]], 5, 4)</f>
        <v>2025</v>
      </c>
    </row>
    <row r="6271" spans="1:3" ht="45" x14ac:dyDescent="0.25">
      <c r="A6271" s="2" t="s">
        <v>67474</v>
      </c>
      <c r="B6271" s="3" t="s">
        <v>67475</v>
      </c>
      <c r="C6271" s="4" t="str">
        <f>MID(cves_without_cpes[[#This Row],[ID]], 5, 4)</f>
        <v>2025</v>
      </c>
    </row>
    <row r="6272" spans="1:3" ht="30" x14ac:dyDescent="0.25">
      <c r="A6272" s="2" t="s">
        <v>11691</v>
      </c>
      <c r="B6272" s="3" t="s">
        <v>11692</v>
      </c>
      <c r="C6272" s="4" t="str">
        <f>MID(cves_without_cpes[[#This Row],[ID]], 5, 4)</f>
        <v>2025</v>
      </c>
    </row>
    <row r="6273" spans="1:3" ht="30" x14ac:dyDescent="0.25">
      <c r="A6273" s="2" t="s">
        <v>65911</v>
      </c>
      <c r="B6273" s="3" t="s">
        <v>65912</v>
      </c>
      <c r="C6273" s="4" t="str">
        <f>MID(cves_without_cpes[[#This Row],[ID]], 5, 4)</f>
        <v>2025</v>
      </c>
    </row>
    <row r="6274" spans="1:3" ht="30" x14ac:dyDescent="0.25">
      <c r="A6274" s="2" t="s">
        <v>11821</v>
      </c>
      <c r="B6274" s="3" t="s">
        <v>11822</v>
      </c>
      <c r="C6274" s="4" t="str">
        <f>MID(cves_without_cpes[[#This Row],[ID]], 5, 4)</f>
        <v>2025</v>
      </c>
    </row>
    <row r="6275" spans="1:3" ht="30" x14ac:dyDescent="0.25">
      <c r="A6275" s="2" t="s">
        <v>11813</v>
      </c>
      <c r="B6275" s="3" t="s">
        <v>11814</v>
      </c>
      <c r="C6275" s="4" t="str">
        <f>MID(cves_without_cpes[[#This Row],[ID]], 5, 4)</f>
        <v>2025</v>
      </c>
    </row>
    <row r="6276" spans="1:3" ht="30" x14ac:dyDescent="0.25">
      <c r="A6276" s="2" t="s">
        <v>11811</v>
      </c>
      <c r="B6276" s="3" t="s">
        <v>11812</v>
      </c>
      <c r="C6276" s="4" t="str">
        <f>MID(cves_without_cpes[[#This Row],[ID]], 5, 4)</f>
        <v>2025</v>
      </c>
    </row>
    <row r="6277" spans="1:3" ht="30" x14ac:dyDescent="0.25">
      <c r="A6277" s="2" t="s">
        <v>65909</v>
      </c>
      <c r="B6277" s="3" t="s">
        <v>65910</v>
      </c>
      <c r="C6277" s="4" t="str">
        <f>MID(cves_without_cpes[[#This Row],[ID]], 5, 4)</f>
        <v>2025</v>
      </c>
    </row>
    <row r="6278" spans="1:3" ht="30" x14ac:dyDescent="0.25">
      <c r="A6278" s="2" t="s">
        <v>11803</v>
      </c>
      <c r="B6278" s="3" t="s">
        <v>11804</v>
      </c>
      <c r="C6278" s="4" t="str">
        <f>MID(cves_without_cpes[[#This Row],[ID]], 5, 4)</f>
        <v>2025</v>
      </c>
    </row>
    <row r="6279" spans="1:3" ht="30" x14ac:dyDescent="0.25">
      <c r="A6279" s="2" t="s">
        <v>11797</v>
      </c>
      <c r="B6279" s="3" t="s">
        <v>11798</v>
      </c>
      <c r="C6279" s="4" t="str">
        <f>MID(cves_without_cpes[[#This Row],[ID]], 5, 4)</f>
        <v>2025</v>
      </c>
    </row>
    <row r="6280" spans="1:3" ht="30" x14ac:dyDescent="0.25">
      <c r="A6280" s="2" t="s">
        <v>11599</v>
      </c>
      <c r="B6280" s="3" t="s">
        <v>11600</v>
      </c>
      <c r="C6280" s="4" t="str">
        <f>MID(cves_without_cpes[[#This Row],[ID]], 5, 4)</f>
        <v>2025</v>
      </c>
    </row>
    <row r="6281" spans="1:3" ht="30" x14ac:dyDescent="0.25">
      <c r="A6281" s="2" t="s">
        <v>65907</v>
      </c>
      <c r="B6281" s="3" t="s">
        <v>65908</v>
      </c>
      <c r="C6281" s="4" t="str">
        <f>MID(cves_without_cpes[[#This Row],[ID]], 5, 4)</f>
        <v>2025</v>
      </c>
    </row>
    <row r="6282" spans="1:3" ht="45" x14ac:dyDescent="0.25">
      <c r="A6282" s="2" t="s">
        <v>67322</v>
      </c>
      <c r="B6282" s="3" t="s">
        <v>67323</v>
      </c>
      <c r="C6282" s="4" t="str">
        <f>MID(cves_without_cpes[[#This Row],[ID]], 5, 4)</f>
        <v>2025</v>
      </c>
    </row>
    <row r="6283" spans="1:3" ht="30" x14ac:dyDescent="0.25">
      <c r="A6283" s="2" t="s">
        <v>11595</v>
      </c>
      <c r="B6283" s="3" t="s">
        <v>11596</v>
      </c>
      <c r="C6283" s="4" t="str">
        <f>MID(cves_without_cpes[[#This Row],[ID]], 5, 4)</f>
        <v>2025</v>
      </c>
    </row>
    <row r="6284" spans="1:3" ht="30" x14ac:dyDescent="0.25">
      <c r="A6284" s="2" t="s">
        <v>11591</v>
      </c>
      <c r="B6284" s="3" t="s">
        <v>11592</v>
      </c>
      <c r="C6284" s="4" t="str">
        <f>MID(cves_without_cpes[[#This Row],[ID]], 5, 4)</f>
        <v>2025</v>
      </c>
    </row>
    <row r="6285" spans="1:3" ht="30" x14ac:dyDescent="0.25">
      <c r="A6285" s="2" t="s">
        <v>65903</v>
      </c>
      <c r="B6285" s="3" t="s">
        <v>65904</v>
      </c>
      <c r="C6285" s="4" t="str">
        <f>MID(cves_without_cpes[[#This Row],[ID]], 5, 4)</f>
        <v>2025</v>
      </c>
    </row>
    <row r="6286" spans="1:3" ht="30" x14ac:dyDescent="0.25">
      <c r="A6286" s="2" t="s">
        <v>14496</v>
      </c>
      <c r="B6286" s="3" t="s">
        <v>14497</v>
      </c>
      <c r="C6286" s="4" t="str">
        <f>MID(cves_without_cpes[[#This Row],[ID]], 5, 4)</f>
        <v>2025</v>
      </c>
    </row>
    <row r="6287" spans="1:3" ht="30" x14ac:dyDescent="0.25">
      <c r="A6287" s="2" t="s">
        <v>11006</v>
      </c>
      <c r="B6287" s="3" t="s">
        <v>11007</v>
      </c>
      <c r="C6287" s="4" t="str">
        <f>MID(cves_without_cpes[[#This Row],[ID]], 5, 4)</f>
        <v>2025</v>
      </c>
    </row>
    <row r="6288" spans="1:3" ht="30" x14ac:dyDescent="0.25">
      <c r="A6288" s="2" t="s">
        <v>30176</v>
      </c>
      <c r="B6288" s="3" t="s">
        <v>30177</v>
      </c>
      <c r="C6288" s="4" t="str">
        <f>MID(cves_without_cpes[[#This Row],[ID]], 5, 4)</f>
        <v>2025</v>
      </c>
    </row>
    <row r="6289" spans="1:3" ht="30" x14ac:dyDescent="0.25">
      <c r="A6289" s="2" t="s">
        <v>65905</v>
      </c>
      <c r="B6289" s="3" t="s">
        <v>65906</v>
      </c>
      <c r="C6289" s="4" t="str">
        <f>MID(cves_without_cpes[[#This Row],[ID]], 5, 4)</f>
        <v>2025</v>
      </c>
    </row>
    <row r="6290" spans="1:3" ht="30" x14ac:dyDescent="0.25">
      <c r="A6290" s="2" t="s">
        <v>11579</v>
      </c>
      <c r="B6290" s="3" t="s">
        <v>11580</v>
      </c>
      <c r="C6290" s="4" t="str">
        <f>MID(cves_without_cpes[[#This Row],[ID]], 5, 4)</f>
        <v>2025</v>
      </c>
    </row>
    <row r="6291" spans="1:3" ht="30" x14ac:dyDescent="0.25">
      <c r="A6291" s="2" t="s">
        <v>11575</v>
      </c>
      <c r="B6291" s="3" t="s">
        <v>11576</v>
      </c>
      <c r="C6291" s="4" t="str">
        <f>MID(cves_without_cpes[[#This Row],[ID]], 5, 4)</f>
        <v>2025</v>
      </c>
    </row>
    <row r="6292" spans="1:3" ht="30" x14ac:dyDescent="0.25">
      <c r="A6292" s="2" t="s">
        <v>11571</v>
      </c>
      <c r="B6292" s="3" t="s">
        <v>11572</v>
      </c>
      <c r="C6292" s="4" t="str">
        <f>MID(cves_without_cpes[[#This Row],[ID]], 5, 4)</f>
        <v>2025</v>
      </c>
    </row>
    <row r="6293" spans="1:3" ht="30" x14ac:dyDescent="0.25">
      <c r="A6293" s="2" t="s">
        <v>11567</v>
      </c>
      <c r="B6293" s="3" t="s">
        <v>11568</v>
      </c>
      <c r="C6293" s="4" t="str">
        <f>MID(cves_without_cpes[[#This Row],[ID]], 5, 4)</f>
        <v>2025</v>
      </c>
    </row>
    <row r="6294" spans="1:3" ht="30" x14ac:dyDescent="0.25">
      <c r="A6294" s="2" t="s">
        <v>11565</v>
      </c>
      <c r="B6294" s="3" t="s">
        <v>11566</v>
      </c>
      <c r="C6294" s="4" t="str">
        <f>MID(cves_without_cpes[[#This Row],[ID]], 5, 4)</f>
        <v>2025</v>
      </c>
    </row>
    <row r="6295" spans="1:3" ht="30" x14ac:dyDescent="0.25">
      <c r="A6295" s="2" t="s">
        <v>11563</v>
      </c>
      <c r="B6295" s="3" t="s">
        <v>11564</v>
      </c>
      <c r="C6295" s="4" t="str">
        <f>MID(cves_without_cpes[[#This Row],[ID]], 5, 4)</f>
        <v>2025</v>
      </c>
    </row>
    <row r="6296" spans="1:3" ht="30" x14ac:dyDescent="0.25">
      <c r="A6296" s="2" t="s">
        <v>11561</v>
      </c>
      <c r="B6296" s="3" t="s">
        <v>11562</v>
      </c>
      <c r="C6296" s="4" t="str">
        <f>MID(cves_without_cpes[[#This Row],[ID]], 5, 4)</f>
        <v>2025</v>
      </c>
    </row>
    <row r="6297" spans="1:3" x14ac:dyDescent="0.25">
      <c r="A6297" s="2" t="s">
        <v>11557</v>
      </c>
      <c r="B6297" s="3" t="s">
        <v>11558</v>
      </c>
      <c r="C6297" s="4" t="str">
        <f>MID(cves_without_cpes[[#This Row],[ID]], 5, 4)</f>
        <v>2025</v>
      </c>
    </row>
    <row r="6298" spans="1:3" ht="30" x14ac:dyDescent="0.25">
      <c r="A6298" s="2" t="s">
        <v>65899</v>
      </c>
      <c r="B6298" s="3" t="s">
        <v>65900</v>
      </c>
      <c r="C6298" s="4" t="str">
        <f>MID(cves_without_cpes[[#This Row],[ID]], 5, 4)</f>
        <v>2025</v>
      </c>
    </row>
    <row r="6299" spans="1:3" ht="30" x14ac:dyDescent="0.25">
      <c r="A6299" s="2" t="s">
        <v>11555</v>
      </c>
      <c r="B6299" s="3" t="s">
        <v>11556</v>
      </c>
      <c r="C6299" s="4" t="str">
        <f>MID(cves_without_cpes[[#This Row],[ID]], 5, 4)</f>
        <v>2025</v>
      </c>
    </row>
    <row r="6300" spans="1:3" ht="30" x14ac:dyDescent="0.25">
      <c r="A6300" s="2" t="s">
        <v>11553</v>
      </c>
      <c r="B6300" s="3" t="s">
        <v>11554</v>
      </c>
      <c r="C6300" s="4" t="str">
        <f>MID(cves_without_cpes[[#This Row],[ID]], 5, 4)</f>
        <v>2025</v>
      </c>
    </row>
    <row r="6301" spans="1:3" ht="30" x14ac:dyDescent="0.25">
      <c r="A6301" s="2" t="s">
        <v>11551</v>
      </c>
      <c r="B6301" s="3" t="s">
        <v>11552</v>
      </c>
      <c r="C6301" s="4" t="str">
        <f>MID(cves_without_cpes[[#This Row],[ID]], 5, 4)</f>
        <v>2025</v>
      </c>
    </row>
    <row r="6302" spans="1:3" ht="30" x14ac:dyDescent="0.25">
      <c r="A6302" s="2" t="s">
        <v>11549</v>
      </c>
      <c r="B6302" s="3" t="s">
        <v>11550</v>
      </c>
      <c r="C6302" s="4" t="str">
        <f>MID(cves_without_cpes[[#This Row],[ID]], 5, 4)</f>
        <v>2025</v>
      </c>
    </row>
    <row r="6303" spans="1:3" ht="30" x14ac:dyDescent="0.25">
      <c r="A6303" s="2" t="s">
        <v>67320</v>
      </c>
      <c r="B6303" s="3" t="s">
        <v>67321</v>
      </c>
      <c r="C6303" s="4" t="str">
        <f>MID(cves_without_cpes[[#This Row],[ID]], 5, 4)</f>
        <v>2025</v>
      </c>
    </row>
    <row r="6304" spans="1:3" ht="30" x14ac:dyDescent="0.25">
      <c r="A6304" s="2" t="s">
        <v>65851</v>
      </c>
      <c r="B6304" s="3" t="s">
        <v>65852</v>
      </c>
      <c r="C6304" s="4" t="str">
        <f>MID(cves_without_cpes[[#This Row],[ID]], 5, 4)</f>
        <v>2025</v>
      </c>
    </row>
    <row r="6305" spans="1:3" ht="30" x14ac:dyDescent="0.25">
      <c r="A6305" s="2" t="s">
        <v>65849</v>
      </c>
      <c r="B6305" s="3" t="s">
        <v>65850</v>
      </c>
      <c r="C6305" s="4" t="str">
        <f>MID(cves_without_cpes[[#This Row],[ID]], 5, 4)</f>
        <v>2025</v>
      </c>
    </row>
    <row r="6306" spans="1:3" ht="30" x14ac:dyDescent="0.25">
      <c r="A6306" s="2" t="s">
        <v>11457</v>
      </c>
      <c r="B6306" s="3" t="s">
        <v>11458</v>
      </c>
      <c r="C6306" s="4" t="str">
        <f>MID(cves_without_cpes[[#This Row],[ID]], 5, 4)</f>
        <v>2025</v>
      </c>
    </row>
    <row r="6307" spans="1:3" ht="30" x14ac:dyDescent="0.25">
      <c r="A6307" s="2" t="s">
        <v>11455</v>
      </c>
      <c r="B6307" s="3" t="s">
        <v>11456</v>
      </c>
      <c r="C6307" s="4" t="str">
        <f>MID(cves_without_cpes[[#This Row],[ID]], 5, 4)</f>
        <v>2025</v>
      </c>
    </row>
    <row r="6308" spans="1:3" ht="30" x14ac:dyDescent="0.25">
      <c r="A6308" s="2" t="s">
        <v>65847</v>
      </c>
      <c r="B6308" s="3" t="s">
        <v>65848</v>
      </c>
      <c r="C6308" s="4" t="str">
        <f>MID(cves_without_cpes[[#This Row],[ID]], 5, 4)</f>
        <v>2025</v>
      </c>
    </row>
    <row r="6309" spans="1:3" x14ac:dyDescent="0.25">
      <c r="A6309" s="2" t="s">
        <v>65841</v>
      </c>
      <c r="B6309" s="3" t="s">
        <v>65842</v>
      </c>
      <c r="C6309" s="4" t="str">
        <f>MID(cves_without_cpes[[#This Row],[ID]], 5, 4)</f>
        <v>2025</v>
      </c>
    </row>
    <row r="6310" spans="1:3" ht="30" x14ac:dyDescent="0.25">
      <c r="A6310" s="2" t="s">
        <v>30174</v>
      </c>
      <c r="B6310" s="3" t="s">
        <v>30175</v>
      </c>
      <c r="C6310" s="4" t="str">
        <f>MID(cves_without_cpes[[#This Row],[ID]], 5, 4)</f>
        <v>2025</v>
      </c>
    </row>
    <row r="6311" spans="1:3" ht="30" x14ac:dyDescent="0.25">
      <c r="A6311" s="2" t="s">
        <v>65843</v>
      </c>
      <c r="B6311" s="3" t="s">
        <v>65844</v>
      </c>
      <c r="C6311" s="4" t="str">
        <f>MID(cves_without_cpes[[#This Row],[ID]], 5, 4)</f>
        <v>2025</v>
      </c>
    </row>
    <row r="6312" spans="1:3" ht="30" x14ac:dyDescent="0.25">
      <c r="A6312" s="2" t="s">
        <v>30172</v>
      </c>
      <c r="B6312" s="3" t="s">
        <v>30173</v>
      </c>
      <c r="C6312" s="4" t="str">
        <f>MID(cves_without_cpes[[#This Row],[ID]], 5, 4)</f>
        <v>2025</v>
      </c>
    </row>
    <row r="6313" spans="1:3" x14ac:dyDescent="0.25">
      <c r="A6313" s="2" t="s">
        <v>11453</v>
      </c>
      <c r="B6313" s="3" t="s">
        <v>11454</v>
      </c>
      <c r="C6313" s="4" t="str">
        <f>MID(cves_without_cpes[[#This Row],[ID]], 5, 4)</f>
        <v>2025</v>
      </c>
    </row>
    <row r="6314" spans="1:3" ht="45" x14ac:dyDescent="0.25">
      <c r="A6314" s="2" t="s">
        <v>67318</v>
      </c>
      <c r="B6314" s="3" t="s">
        <v>67319</v>
      </c>
      <c r="C6314" s="4" t="str">
        <f>MID(cves_without_cpes[[#This Row],[ID]], 5, 4)</f>
        <v>2025</v>
      </c>
    </row>
    <row r="6315" spans="1:3" ht="30" x14ac:dyDescent="0.25">
      <c r="A6315" s="2" t="s">
        <v>30170</v>
      </c>
      <c r="B6315" s="3" t="s">
        <v>30171</v>
      </c>
      <c r="C6315" s="4" t="str">
        <f>MID(cves_without_cpes[[#This Row],[ID]], 5, 4)</f>
        <v>2025</v>
      </c>
    </row>
    <row r="6316" spans="1:3" ht="30" x14ac:dyDescent="0.25">
      <c r="A6316" s="2" t="s">
        <v>11451</v>
      </c>
      <c r="B6316" s="3" t="s">
        <v>11452</v>
      </c>
      <c r="C6316" s="4" t="str">
        <f>MID(cves_without_cpes[[#This Row],[ID]], 5, 4)</f>
        <v>2025</v>
      </c>
    </row>
    <row r="6317" spans="1:3" ht="30" x14ac:dyDescent="0.25">
      <c r="A6317" s="2" t="s">
        <v>65839</v>
      </c>
      <c r="B6317" s="3" t="s">
        <v>65840</v>
      </c>
      <c r="C6317" s="4" t="str">
        <f>MID(cves_without_cpes[[#This Row],[ID]], 5, 4)</f>
        <v>2025</v>
      </c>
    </row>
    <row r="6318" spans="1:3" ht="30" x14ac:dyDescent="0.25">
      <c r="A6318" s="2" t="s">
        <v>11449</v>
      </c>
      <c r="B6318" s="3" t="s">
        <v>11450</v>
      </c>
      <c r="C6318" s="4" t="str">
        <f>MID(cves_without_cpes[[#This Row],[ID]], 5, 4)</f>
        <v>2025</v>
      </c>
    </row>
    <row r="6319" spans="1:3" x14ac:dyDescent="0.25">
      <c r="A6319" s="2" t="s">
        <v>11447</v>
      </c>
      <c r="B6319" s="3" t="s">
        <v>11448</v>
      </c>
      <c r="C6319" s="4" t="str">
        <f>MID(cves_without_cpes[[#This Row],[ID]], 5, 4)</f>
        <v>2025</v>
      </c>
    </row>
    <row r="6320" spans="1:3" ht="30" x14ac:dyDescent="0.25">
      <c r="A6320" s="2" t="s">
        <v>65837</v>
      </c>
      <c r="B6320" s="3" t="s">
        <v>65838</v>
      </c>
      <c r="C6320" s="4" t="str">
        <f>MID(cves_without_cpes[[#This Row],[ID]], 5, 4)</f>
        <v>2025</v>
      </c>
    </row>
    <row r="6321" spans="1:3" ht="30" x14ac:dyDescent="0.25">
      <c r="A6321" s="2" t="s">
        <v>11445</v>
      </c>
      <c r="B6321" s="3" t="s">
        <v>11446</v>
      </c>
      <c r="C6321" s="4" t="str">
        <f>MID(cves_without_cpes[[#This Row],[ID]], 5, 4)</f>
        <v>2025</v>
      </c>
    </row>
    <row r="6322" spans="1:3" x14ac:dyDescent="0.25">
      <c r="A6322" s="2" t="s">
        <v>11443</v>
      </c>
      <c r="B6322" s="3" t="s">
        <v>11444</v>
      </c>
      <c r="C6322" s="4" t="str">
        <f>MID(cves_without_cpes[[#This Row],[ID]], 5, 4)</f>
        <v>2025</v>
      </c>
    </row>
    <row r="6323" spans="1:3" ht="30" x14ac:dyDescent="0.25">
      <c r="A6323" s="2" t="s">
        <v>11441</v>
      </c>
      <c r="B6323" s="3" t="s">
        <v>11442</v>
      </c>
      <c r="C6323" s="4" t="str">
        <f>MID(cves_without_cpes[[#This Row],[ID]], 5, 4)</f>
        <v>2025</v>
      </c>
    </row>
    <row r="6324" spans="1:3" ht="30" x14ac:dyDescent="0.25">
      <c r="A6324" s="2" t="s">
        <v>11421</v>
      </c>
      <c r="B6324" s="3" t="s">
        <v>11422</v>
      </c>
      <c r="C6324" s="4" t="str">
        <f>MID(cves_without_cpes[[#This Row],[ID]], 5, 4)</f>
        <v>2025</v>
      </c>
    </row>
    <row r="6325" spans="1:3" ht="45" x14ac:dyDescent="0.25">
      <c r="A6325" s="2" t="s">
        <v>67249</v>
      </c>
      <c r="B6325" s="3" t="s">
        <v>67250</v>
      </c>
      <c r="C6325" s="4" t="str">
        <f>MID(cves_without_cpes[[#This Row],[ID]], 5, 4)</f>
        <v>2025</v>
      </c>
    </row>
    <row r="6326" spans="1:3" ht="30" x14ac:dyDescent="0.25">
      <c r="A6326" s="2" t="s">
        <v>11419</v>
      </c>
      <c r="B6326" s="3" t="s">
        <v>11420</v>
      </c>
      <c r="C6326" s="4" t="str">
        <f>MID(cves_without_cpes[[#This Row],[ID]], 5, 4)</f>
        <v>2025</v>
      </c>
    </row>
    <row r="6327" spans="1:3" ht="30" x14ac:dyDescent="0.25">
      <c r="A6327" s="2" t="s">
        <v>11409</v>
      </c>
      <c r="B6327" s="3" t="s">
        <v>11410</v>
      </c>
      <c r="C6327" s="4" t="str">
        <f>MID(cves_without_cpes[[#This Row],[ID]], 5, 4)</f>
        <v>2025</v>
      </c>
    </row>
    <row r="6328" spans="1:3" ht="30" x14ac:dyDescent="0.25">
      <c r="A6328" s="2" t="s">
        <v>65835</v>
      </c>
      <c r="B6328" s="3" t="s">
        <v>65836</v>
      </c>
      <c r="C6328" s="4" t="str">
        <f>MID(cves_without_cpes[[#This Row],[ID]], 5, 4)</f>
        <v>2025</v>
      </c>
    </row>
    <row r="6329" spans="1:3" ht="30" x14ac:dyDescent="0.25">
      <c r="A6329" s="2" t="s">
        <v>65833</v>
      </c>
      <c r="B6329" s="3" t="s">
        <v>65834</v>
      </c>
      <c r="C6329" s="4" t="str">
        <f>MID(cves_without_cpes[[#This Row],[ID]], 5, 4)</f>
        <v>2025</v>
      </c>
    </row>
    <row r="6330" spans="1:3" ht="30" x14ac:dyDescent="0.25">
      <c r="A6330" s="2" t="s">
        <v>11407</v>
      </c>
      <c r="B6330" s="3" t="s">
        <v>11408</v>
      </c>
      <c r="C6330" s="4" t="str">
        <f>MID(cves_without_cpes[[#This Row],[ID]], 5, 4)</f>
        <v>2025</v>
      </c>
    </row>
    <row r="6331" spans="1:3" ht="30" x14ac:dyDescent="0.25">
      <c r="A6331" s="2" t="s">
        <v>11405</v>
      </c>
      <c r="B6331" s="3" t="s">
        <v>11406</v>
      </c>
      <c r="C6331" s="4" t="str">
        <f>MID(cves_without_cpes[[#This Row],[ID]], 5, 4)</f>
        <v>2025</v>
      </c>
    </row>
    <row r="6332" spans="1:3" ht="30" x14ac:dyDescent="0.25">
      <c r="A6332" s="2" t="s">
        <v>11403</v>
      </c>
      <c r="B6332" s="3" t="s">
        <v>11404</v>
      </c>
      <c r="C6332" s="4" t="str">
        <f>MID(cves_without_cpes[[#This Row],[ID]], 5, 4)</f>
        <v>2025</v>
      </c>
    </row>
    <row r="6333" spans="1:3" ht="30" x14ac:dyDescent="0.25">
      <c r="A6333" s="2" t="s">
        <v>11401</v>
      </c>
      <c r="B6333" s="3" t="s">
        <v>11402</v>
      </c>
      <c r="C6333" s="4" t="str">
        <f>MID(cves_without_cpes[[#This Row],[ID]], 5, 4)</f>
        <v>2025</v>
      </c>
    </row>
    <row r="6334" spans="1:3" ht="30" x14ac:dyDescent="0.25">
      <c r="A6334" s="2" t="s">
        <v>11399</v>
      </c>
      <c r="B6334" s="3" t="s">
        <v>11400</v>
      </c>
      <c r="C6334" s="4" t="str">
        <f>MID(cves_without_cpes[[#This Row],[ID]], 5, 4)</f>
        <v>2025</v>
      </c>
    </row>
    <row r="6335" spans="1:3" ht="30" x14ac:dyDescent="0.25">
      <c r="A6335" s="2" t="s">
        <v>11659</v>
      </c>
      <c r="B6335" s="3" t="s">
        <v>11660</v>
      </c>
      <c r="C6335" s="4" t="str">
        <f>MID(cves_without_cpes[[#This Row],[ID]], 5, 4)</f>
        <v>2025</v>
      </c>
    </row>
    <row r="6336" spans="1:3" ht="30" x14ac:dyDescent="0.25">
      <c r="A6336" s="2" t="s">
        <v>11657</v>
      </c>
      <c r="B6336" s="3" t="s">
        <v>11658</v>
      </c>
      <c r="C6336" s="4" t="str">
        <f>MID(cves_without_cpes[[#This Row],[ID]], 5, 4)</f>
        <v>2025</v>
      </c>
    </row>
    <row r="6337" spans="1:3" ht="30" x14ac:dyDescent="0.25">
      <c r="A6337" s="2" t="s">
        <v>15136</v>
      </c>
      <c r="B6337" s="3" t="s">
        <v>15137</v>
      </c>
      <c r="C6337" s="4" t="str">
        <f>MID(cves_without_cpes[[#This Row],[ID]], 5, 4)</f>
        <v>2025</v>
      </c>
    </row>
    <row r="6338" spans="1:3" ht="30" x14ac:dyDescent="0.25">
      <c r="A6338" s="2" t="s">
        <v>65897</v>
      </c>
      <c r="B6338" s="3" t="s">
        <v>65898</v>
      </c>
      <c r="C6338" s="4" t="str">
        <f>MID(cves_without_cpes[[#This Row],[ID]], 5, 4)</f>
        <v>2025</v>
      </c>
    </row>
    <row r="6339" spans="1:3" ht="30" x14ac:dyDescent="0.25">
      <c r="A6339" s="2" t="s">
        <v>15134</v>
      </c>
      <c r="B6339" s="3" t="s">
        <v>15135</v>
      </c>
      <c r="C6339" s="4" t="str">
        <f>MID(cves_without_cpes[[#This Row],[ID]], 5, 4)</f>
        <v>2025</v>
      </c>
    </row>
    <row r="6340" spans="1:3" ht="45" x14ac:dyDescent="0.25">
      <c r="A6340" s="2" t="s">
        <v>65895</v>
      </c>
      <c r="B6340" s="3" t="s">
        <v>65896</v>
      </c>
      <c r="C6340" s="4" t="str">
        <f>MID(cves_without_cpes[[#This Row],[ID]], 5, 4)</f>
        <v>2025</v>
      </c>
    </row>
    <row r="6341" spans="1:3" ht="30" x14ac:dyDescent="0.25">
      <c r="A6341" s="2" t="s">
        <v>11004</v>
      </c>
      <c r="B6341" s="3" t="s">
        <v>11005</v>
      </c>
      <c r="C6341" s="4" t="str">
        <f>MID(cves_without_cpes[[#This Row],[ID]], 5, 4)</f>
        <v>2025</v>
      </c>
    </row>
    <row r="6342" spans="1:3" ht="30" x14ac:dyDescent="0.25">
      <c r="A6342" s="2" t="s">
        <v>30166</v>
      </c>
      <c r="B6342" s="3" t="s">
        <v>30167</v>
      </c>
      <c r="C6342" s="4" t="str">
        <f>MID(cves_without_cpes[[#This Row],[ID]], 5, 4)</f>
        <v>2025</v>
      </c>
    </row>
    <row r="6343" spans="1:3" ht="30" x14ac:dyDescent="0.25">
      <c r="A6343" s="2" t="s">
        <v>11002</v>
      </c>
      <c r="B6343" s="3" t="s">
        <v>11003</v>
      </c>
      <c r="C6343" s="4" t="str">
        <f>MID(cves_without_cpes[[#This Row],[ID]], 5, 4)</f>
        <v>2025</v>
      </c>
    </row>
    <row r="6344" spans="1:3" ht="30" x14ac:dyDescent="0.25">
      <c r="A6344" s="2" t="s">
        <v>65893</v>
      </c>
      <c r="B6344" s="3" t="s">
        <v>65894</v>
      </c>
      <c r="C6344" s="4" t="str">
        <f>MID(cves_without_cpes[[#This Row],[ID]], 5, 4)</f>
        <v>2025</v>
      </c>
    </row>
    <row r="6345" spans="1:3" ht="30" x14ac:dyDescent="0.25">
      <c r="A6345" s="2" t="s">
        <v>65891</v>
      </c>
      <c r="B6345" s="3" t="s">
        <v>65892</v>
      </c>
      <c r="C6345" s="4" t="str">
        <f>MID(cves_without_cpes[[#This Row],[ID]], 5, 4)</f>
        <v>2025</v>
      </c>
    </row>
    <row r="6346" spans="1:3" x14ac:dyDescent="0.25">
      <c r="A6346" s="2" t="s">
        <v>11653</v>
      </c>
      <c r="B6346" s="3" t="s">
        <v>11654</v>
      </c>
      <c r="C6346" s="4" t="str">
        <f>MID(cves_without_cpes[[#This Row],[ID]], 5, 4)</f>
        <v>2025</v>
      </c>
    </row>
    <row r="6347" spans="1:3" ht="30" x14ac:dyDescent="0.25">
      <c r="A6347" s="2" t="s">
        <v>30164</v>
      </c>
      <c r="B6347" s="3" t="s">
        <v>30165</v>
      </c>
      <c r="C6347" s="4" t="str">
        <f>MID(cves_without_cpes[[#This Row],[ID]], 5, 4)</f>
        <v>2025</v>
      </c>
    </row>
    <row r="6348" spans="1:3" ht="30" x14ac:dyDescent="0.25">
      <c r="A6348" s="2" t="s">
        <v>65887</v>
      </c>
      <c r="B6348" s="3" t="s">
        <v>65888</v>
      </c>
      <c r="C6348" s="4" t="str">
        <f>MID(cves_without_cpes[[#This Row],[ID]], 5, 4)</f>
        <v>2025</v>
      </c>
    </row>
    <row r="6349" spans="1:3" ht="30" x14ac:dyDescent="0.25">
      <c r="A6349" s="2" t="s">
        <v>14185</v>
      </c>
      <c r="B6349" s="3" t="s">
        <v>14186</v>
      </c>
      <c r="C6349" s="4" t="str">
        <f>MID(cves_without_cpes[[#This Row],[ID]], 5, 4)</f>
        <v>2025</v>
      </c>
    </row>
    <row r="6350" spans="1:3" ht="30" x14ac:dyDescent="0.25">
      <c r="A6350" s="2" t="s">
        <v>65889</v>
      </c>
      <c r="B6350" s="3" t="s">
        <v>65890</v>
      </c>
      <c r="C6350" s="4" t="str">
        <f>MID(cves_without_cpes[[#This Row],[ID]], 5, 4)</f>
        <v>2025</v>
      </c>
    </row>
    <row r="6351" spans="1:3" ht="30" x14ac:dyDescent="0.25">
      <c r="A6351" s="2" t="s">
        <v>30162</v>
      </c>
      <c r="B6351" s="3" t="s">
        <v>30163</v>
      </c>
      <c r="C6351" s="4" t="str">
        <f>MID(cves_without_cpes[[#This Row],[ID]], 5, 4)</f>
        <v>2025</v>
      </c>
    </row>
    <row r="6352" spans="1:3" ht="30" x14ac:dyDescent="0.25">
      <c r="A6352" s="2" t="s">
        <v>65885</v>
      </c>
      <c r="B6352" s="3" t="s">
        <v>65886</v>
      </c>
      <c r="C6352" s="4" t="str">
        <f>MID(cves_without_cpes[[#This Row],[ID]], 5, 4)</f>
        <v>2025</v>
      </c>
    </row>
    <row r="6353" spans="1:3" ht="30" x14ac:dyDescent="0.25">
      <c r="A6353" s="2" t="s">
        <v>65883</v>
      </c>
      <c r="B6353" s="3" t="s">
        <v>65884</v>
      </c>
      <c r="C6353" s="4" t="str">
        <f>MID(cves_without_cpes[[#This Row],[ID]], 5, 4)</f>
        <v>2025</v>
      </c>
    </row>
    <row r="6354" spans="1:3" ht="30" x14ac:dyDescent="0.25">
      <c r="A6354" s="2" t="s">
        <v>14183</v>
      </c>
      <c r="B6354" s="3" t="s">
        <v>14184</v>
      </c>
      <c r="C6354" s="4" t="str">
        <f>MID(cves_without_cpes[[#This Row],[ID]], 5, 4)</f>
        <v>2025</v>
      </c>
    </row>
    <row r="6355" spans="1:3" ht="30" x14ac:dyDescent="0.25">
      <c r="A6355" s="2" t="s">
        <v>65881</v>
      </c>
      <c r="B6355" s="3" t="s">
        <v>65882</v>
      </c>
      <c r="C6355" s="4" t="str">
        <f>MID(cves_without_cpes[[#This Row],[ID]], 5, 4)</f>
        <v>2025</v>
      </c>
    </row>
    <row r="6356" spans="1:3" ht="30" x14ac:dyDescent="0.25">
      <c r="A6356" s="2" t="s">
        <v>65879</v>
      </c>
      <c r="B6356" s="3" t="s">
        <v>65880</v>
      </c>
      <c r="C6356" s="4" t="str">
        <f>MID(cves_without_cpes[[#This Row],[ID]], 5, 4)</f>
        <v>2025</v>
      </c>
    </row>
    <row r="6357" spans="1:3" ht="30" x14ac:dyDescent="0.25">
      <c r="A6357" s="2" t="s">
        <v>65877</v>
      </c>
      <c r="B6357" s="3" t="s">
        <v>65878</v>
      </c>
      <c r="C6357" s="4" t="str">
        <f>MID(cves_without_cpes[[#This Row],[ID]], 5, 4)</f>
        <v>2025</v>
      </c>
    </row>
    <row r="6358" spans="1:3" ht="30" x14ac:dyDescent="0.25">
      <c r="A6358" s="2" t="s">
        <v>65875</v>
      </c>
      <c r="B6358" s="3" t="s">
        <v>65876</v>
      </c>
      <c r="C6358" s="4" t="str">
        <f>MID(cves_without_cpes[[#This Row],[ID]], 5, 4)</f>
        <v>2025</v>
      </c>
    </row>
    <row r="6359" spans="1:3" ht="30" x14ac:dyDescent="0.25">
      <c r="A6359" s="2" t="s">
        <v>65873</v>
      </c>
      <c r="B6359" s="3" t="s">
        <v>65874</v>
      </c>
      <c r="C6359" s="4" t="str">
        <f>MID(cves_without_cpes[[#This Row],[ID]], 5, 4)</f>
        <v>2025</v>
      </c>
    </row>
    <row r="6360" spans="1:3" ht="30" x14ac:dyDescent="0.25">
      <c r="A6360" s="2" t="s">
        <v>65871</v>
      </c>
      <c r="B6360" s="3" t="s">
        <v>65872</v>
      </c>
      <c r="C6360" s="4" t="str">
        <f>MID(cves_without_cpes[[#This Row],[ID]], 5, 4)</f>
        <v>2025</v>
      </c>
    </row>
    <row r="6361" spans="1:3" ht="30" x14ac:dyDescent="0.25">
      <c r="A6361" s="2" t="s">
        <v>11651</v>
      </c>
      <c r="B6361" s="3" t="s">
        <v>11652</v>
      </c>
      <c r="C6361" s="4" t="str">
        <f>MID(cves_without_cpes[[#This Row],[ID]], 5, 4)</f>
        <v>2025</v>
      </c>
    </row>
    <row r="6362" spans="1:3" x14ac:dyDescent="0.25">
      <c r="A6362" s="2" t="s">
        <v>11647</v>
      </c>
      <c r="B6362" s="3" t="s">
        <v>11648</v>
      </c>
      <c r="C6362" s="4" t="str">
        <f>MID(cves_without_cpes[[#This Row],[ID]], 5, 4)</f>
        <v>2025</v>
      </c>
    </row>
    <row r="6363" spans="1:3" ht="30" x14ac:dyDescent="0.25">
      <c r="A6363" s="2" t="s">
        <v>11641</v>
      </c>
      <c r="B6363" s="3" t="s">
        <v>11642</v>
      </c>
      <c r="C6363" s="4" t="str">
        <f>MID(cves_without_cpes[[#This Row],[ID]], 5, 4)</f>
        <v>2025</v>
      </c>
    </row>
    <row r="6364" spans="1:3" ht="30" x14ac:dyDescent="0.25">
      <c r="A6364" s="2" t="s">
        <v>11639</v>
      </c>
      <c r="B6364" s="3" t="s">
        <v>11640</v>
      </c>
      <c r="C6364" s="4" t="str">
        <f>MID(cves_without_cpes[[#This Row],[ID]], 5, 4)</f>
        <v>2025</v>
      </c>
    </row>
    <row r="6365" spans="1:3" ht="30" x14ac:dyDescent="0.25">
      <c r="A6365" s="2" t="s">
        <v>30160</v>
      </c>
      <c r="B6365" s="3" t="s">
        <v>30161</v>
      </c>
      <c r="C6365" s="4" t="str">
        <f>MID(cves_without_cpes[[#This Row],[ID]], 5, 4)</f>
        <v>2025</v>
      </c>
    </row>
    <row r="6366" spans="1:3" ht="30" x14ac:dyDescent="0.25">
      <c r="A6366" s="2" t="s">
        <v>65867</v>
      </c>
      <c r="B6366" s="3" t="s">
        <v>65868</v>
      </c>
      <c r="C6366" s="4" t="str">
        <f>MID(cves_without_cpes[[#This Row],[ID]], 5, 4)</f>
        <v>2025</v>
      </c>
    </row>
    <row r="6367" spans="1:3" ht="30" x14ac:dyDescent="0.25">
      <c r="A6367" s="2" t="s">
        <v>11637</v>
      </c>
      <c r="B6367" s="3" t="s">
        <v>11638</v>
      </c>
      <c r="C6367" s="4" t="str">
        <f>MID(cves_without_cpes[[#This Row],[ID]], 5, 4)</f>
        <v>2025</v>
      </c>
    </row>
    <row r="6368" spans="1:3" ht="30" x14ac:dyDescent="0.25">
      <c r="A6368" s="2" t="s">
        <v>11635</v>
      </c>
      <c r="B6368" s="3" t="s">
        <v>11636</v>
      </c>
      <c r="C6368" s="4" t="str">
        <f>MID(cves_without_cpes[[#This Row],[ID]], 5, 4)</f>
        <v>2025</v>
      </c>
    </row>
    <row r="6369" spans="1:3" ht="30" x14ac:dyDescent="0.25">
      <c r="A6369" s="2" t="s">
        <v>11633</v>
      </c>
      <c r="B6369" s="3" t="s">
        <v>11634</v>
      </c>
      <c r="C6369" s="4" t="str">
        <f>MID(cves_without_cpes[[#This Row],[ID]], 5, 4)</f>
        <v>2025</v>
      </c>
    </row>
    <row r="6370" spans="1:3" ht="30" x14ac:dyDescent="0.25">
      <c r="A6370" s="2" t="s">
        <v>11631</v>
      </c>
      <c r="B6370" s="3" t="s">
        <v>11632</v>
      </c>
      <c r="C6370" s="4" t="str">
        <f>MID(cves_without_cpes[[#This Row],[ID]], 5, 4)</f>
        <v>2025</v>
      </c>
    </row>
    <row r="6371" spans="1:3" ht="30" x14ac:dyDescent="0.25">
      <c r="A6371" s="2" t="s">
        <v>65493</v>
      </c>
      <c r="B6371" s="3" t="s">
        <v>65494</v>
      </c>
      <c r="C6371" s="4" t="str">
        <f>MID(cves_without_cpes[[#This Row],[ID]], 5, 4)</f>
        <v>2025</v>
      </c>
    </row>
    <row r="6372" spans="1:3" ht="30" x14ac:dyDescent="0.25">
      <c r="A6372" s="2" t="s">
        <v>65475</v>
      </c>
      <c r="B6372" s="3" t="s">
        <v>65476</v>
      </c>
      <c r="C6372" s="4" t="str">
        <f>MID(cves_without_cpes[[#This Row],[ID]], 5, 4)</f>
        <v>2025</v>
      </c>
    </row>
    <row r="6373" spans="1:3" x14ac:dyDescent="0.25">
      <c r="A6373" s="2" t="s">
        <v>11629</v>
      </c>
      <c r="B6373" s="3" t="s">
        <v>11630</v>
      </c>
      <c r="C6373" s="4" t="str">
        <f>MID(cves_without_cpes[[#This Row],[ID]], 5, 4)</f>
        <v>2025</v>
      </c>
    </row>
    <row r="6374" spans="1:3" ht="30" x14ac:dyDescent="0.25">
      <c r="A6374" s="2" t="s">
        <v>11539</v>
      </c>
      <c r="B6374" s="3" t="s">
        <v>11540</v>
      </c>
      <c r="C6374" s="4" t="str">
        <f>MID(cves_without_cpes[[#This Row],[ID]], 5, 4)</f>
        <v>2025</v>
      </c>
    </row>
    <row r="6375" spans="1:3" ht="45" x14ac:dyDescent="0.25">
      <c r="A6375" s="2" t="s">
        <v>67392</v>
      </c>
      <c r="B6375" s="3" t="s">
        <v>67393</v>
      </c>
      <c r="C6375" s="4" t="str">
        <f>MID(cves_without_cpes[[#This Row],[ID]], 5, 4)</f>
        <v>2025</v>
      </c>
    </row>
    <row r="6376" spans="1:3" ht="30" x14ac:dyDescent="0.25">
      <c r="A6376" s="2" t="s">
        <v>65829</v>
      </c>
      <c r="B6376" s="3" t="s">
        <v>65830</v>
      </c>
      <c r="C6376" s="4" t="str">
        <f>MID(cves_without_cpes[[#This Row],[ID]], 5, 4)</f>
        <v>2025</v>
      </c>
    </row>
    <row r="6377" spans="1:3" x14ac:dyDescent="0.25">
      <c r="A6377" s="2" t="s">
        <v>11537</v>
      </c>
      <c r="B6377" s="3" t="s">
        <v>11538</v>
      </c>
      <c r="C6377" s="4" t="str">
        <f>MID(cves_without_cpes[[#This Row],[ID]], 5, 4)</f>
        <v>2025</v>
      </c>
    </row>
    <row r="6378" spans="1:3" ht="30" x14ac:dyDescent="0.25">
      <c r="A6378" s="2" t="s">
        <v>11529</v>
      </c>
      <c r="B6378" s="3" t="s">
        <v>11530</v>
      </c>
      <c r="C6378" s="4" t="str">
        <f>MID(cves_without_cpes[[#This Row],[ID]], 5, 4)</f>
        <v>2025</v>
      </c>
    </row>
    <row r="6379" spans="1:3" ht="30" x14ac:dyDescent="0.25">
      <c r="A6379" s="2" t="s">
        <v>11521</v>
      </c>
      <c r="B6379" s="3" t="s">
        <v>11522</v>
      </c>
      <c r="C6379" s="4" t="str">
        <f>MID(cves_without_cpes[[#This Row],[ID]], 5, 4)</f>
        <v>2025</v>
      </c>
    </row>
    <row r="6380" spans="1:3" x14ac:dyDescent="0.25">
      <c r="A6380" s="2" t="s">
        <v>65827</v>
      </c>
      <c r="B6380" s="3" t="s">
        <v>65828</v>
      </c>
      <c r="C6380" s="4" t="str">
        <f>MID(cves_without_cpes[[#This Row],[ID]], 5, 4)</f>
        <v>2025</v>
      </c>
    </row>
    <row r="6381" spans="1:3" ht="30" x14ac:dyDescent="0.25">
      <c r="A6381" s="2" t="s">
        <v>30283</v>
      </c>
      <c r="B6381" s="3" t="s">
        <v>30284</v>
      </c>
      <c r="C6381" s="4" t="str">
        <f>MID(cves_without_cpes[[#This Row],[ID]], 5, 4)</f>
        <v>2025</v>
      </c>
    </row>
    <row r="6382" spans="1:3" ht="30" x14ac:dyDescent="0.25">
      <c r="A6382" s="2" t="s">
        <v>65795</v>
      </c>
      <c r="B6382" s="3" t="s">
        <v>65796</v>
      </c>
      <c r="C6382" s="4" t="str">
        <f>MID(cves_without_cpes[[#This Row],[ID]], 5, 4)</f>
        <v>2025</v>
      </c>
    </row>
    <row r="6383" spans="1:3" ht="30" x14ac:dyDescent="0.25">
      <c r="A6383" s="2" t="s">
        <v>65825</v>
      </c>
      <c r="B6383" s="3" t="s">
        <v>65826</v>
      </c>
      <c r="C6383" s="4" t="str">
        <f>MID(cves_without_cpes[[#This Row],[ID]], 5, 4)</f>
        <v>2025</v>
      </c>
    </row>
    <row r="6384" spans="1:3" ht="30" x14ac:dyDescent="0.25">
      <c r="A6384" s="2" t="s">
        <v>65823</v>
      </c>
      <c r="B6384" s="3" t="s">
        <v>65824</v>
      </c>
      <c r="C6384" s="4" t="str">
        <f>MID(cves_without_cpes[[#This Row],[ID]], 5, 4)</f>
        <v>2025</v>
      </c>
    </row>
    <row r="6385" spans="1:3" x14ac:dyDescent="0.25">
      <c r="A6385" s="2" t="s">
        <v>11517</v>
      </c>
      <c r="B6385" s="3" t="s">
        <v>11518</v>
      </c>
      <c r="C6385" s="4" t="str">
        <f>MID(cves_without_cpes[[#This Row],[ID]], 5, 4)</f>
        <v>2025</v>
      </c>
    </row>
    <row r="6386" spans="1:3" ht="30" x14ac:dyDescent="0.25">
      <c r="A6386" s="2" t="s">
        <v>65821</v>
      </c>
      <c r="B6386" s="3" t="s">
        <v>65822</v>
      </c>
      <c r="C6386" s="4" t="str">
        <f>MID(cves_without_cpes[[#This Row],[ID]], 5, 4)</f>
        <v>2025</v>
      </c>
    </row>
    <row r="6387" spans="1:3" ht="30" x14ac:dyDescent="0.25">
      <c r="A6387" s="2" t="s">
        <v>11507</v>
      </c>
      <c r="B6387" s="3" t="s">
        <v>11508</v>
      </c>
      <c r="C6387" s="4" t="str">
        <f>MID(cves_without_cpes[[#This Row],[ID]], 5, 4)</f>
        <v>2025</v>
      </c>
    </row>
    <row r="6388" spans="1:3" ht="30" x14ac:dyDescent="0.25">
      <c r="A6388" s="2" t="s">
        <v>11505</v>
      </c>
      <c r="B6388" s="3" t="s">
        <v>11506</v>
      </c>
      <c r="C6388" s="4" t="str">
        <f>MID(cves_without_cpes[[#This Row],[ID]], 5, 4)</f>
        <v>2025</v>
      </c>
    </row>
    <row r="6389" spans="1:3" x14ac:dyDescent="0.25">
      <c r="A6389" s="2" t="s">
        <v>65817</v>
      </c>
      <c r="B6389" s="3" t="s">
        <v>65818</v>
      </c>
      <c r="C6389" s="4" t="str">
        <f>MID(cves_without_cpes[[#This Row],[ID]], 5, 4)</f>
        <v>2025</v>
      </c>
    </row>
    <row r="6390" spans="1:3" ht="30" x14ac:dyDescent="0.25">
      <c r="A6390" s="2" t="s">
        <v>11501</v>
      </c>
      <c r="B6390" s="3" t="s">
        <v>11502</v>
      </c>
      <c r="C6390" s="4" t="str">
        <f>MID(cves_without_cpes[[#This Row],[ID]], 5, 4)</f>
        <v>2025</v>
      </c>
    </row>
    <row r="6391" spans="1:3" ht="30" x14ac:dyDescent="0.25">
      <c r="A6391" s="2" t="s">
        <v>11499</v>
      </c>
      <c r="B6391" s="3" t="s">
        <v>11500</v>
      </c>
      <c r="C6391" s="4" t="str">
        <f>MID(cves_without_cpes[[#This Row],[ID]], 5, 4)</f>
        <v>2025</v>
      </c>
    </row>
    <row r="6392" spans="1:3" x14ac:dyDescent="0.25">
      <c r="A6392" s="2" t="s">
        <v>65813</v>
      </c>
      <c r="B6392" s="3" t="s">
        <v>65814</v>
      </c>
      <c r="C6392" s="4" t="str">
        <f>MID(cves_without_cpes[[#This Row],[ID]], 5, 4)</f>
        <v>2025</v>
      </c>
    </row>
    <row r="6393" spans="1:3" ht="30" x14ac:dyDescent="0.25">
      <c r="A6393" s="2" t="s">
        <v>11495</v>
      </c>
      <c r="B6393" s="3" t="s">
        <v>11496</v>
      </c>
      <c r="C6393" s="4" t="str">
        <f>MID(cves_without_cpes[[#This Row],[ID]], 5, 4)</f>
        <v>2025</v>
      </c>
    </row>
    <row r="6394" spans="1:3" x14ac:dyDescent="0.25">
      <c r="A6394" s="2" t="s">
        <v>11493</v>
      </c>
      <c r="B6394" s="3" t="s">
        <v>11494</v>
      </c>
      <c r="C6394" s="4" t="str">
        <f>MID(cves_without_cpes[[#This Row],[ID]], 5, 4)</f>
        <v>2025</v>
      </c>
    </row>
    <row r="6395" spans="1:3" x14ac:dyDescent="0.25">
      <c r="A6395" s="2" t="s">
        <v>11483</v>
      </c>
      <c r="B6395" s="3" t="s">
        <v>11484</v>
      </c>
      <c r="C6395" s="4" t="str">
        <f>MID(cves_without_cpes[[#This Row],[ID]], 5, 4)</f>
        <v>2025</v>
      </c>
    </row>
    <row r="6396" spans="1:3" ht="30" x14ac:dyDescent="0.25">
      <c r="A6396" s="2" t="s">
        <v>65809</v>
      </c>
      <c r="B6396" s="3" t="s">
        <v>65810</v>
      </c>
      <c r="C6396" s="4" t="str">
        <f>MID(cves_without_cpes[[#This Row],[ID]], 5, 4)</f>
        <v>2025</v>
      </c>
    </row>
    <row r="6397" spans="1:3" ht="30" x14ac:dyDescent="0.25">
      <c r="A6397" s="2" t="s">
        <v>65807</v>
      </c>
      <c r="B6397" s="3" t="s">
        <v>65808</v>
      </c>
      <c r="C6397" s="4" t="str">
        <f>MID(cves_without_cpes[[#This Row],[ID]], 5, 4)</f>
        <v>2025</v>
      </c>
    </row>
    <row r="6398" spans="1:3" x14ac:dyDescent="0.25">
      <c r="A6398" s="2" t="s">
        <v>11481</v>
      </c>
      <c r="B6398" s="3" t="s">
        <v>11482</v>
      </c>
      <c r="C6398" s="4" t="str">
        <f>MID(cves_without_cpes[[#This Row],[ID]], 5, 4)</f>
        <v>2025</v>
      </c>
    </row>
    <row r="6399" spans="1:3" ht="30" x14ac:dyDescent="0.25">
      <c r="A6399" s="2" t="s">
        <v>11473</v>
      </c>
      <c r="B6399" s="3" t="s">
        <v>11474</v>
      </c>
      <c r="C6399" s="4" t="str">
        <f>MID(cves_without_cpes[[#This Row],[ID]], 5, 4)</f>
        <v>2025</v>
      </c>
    </row>
    <row r="6400" spans="1:3" ht="30" x14ac:dyDescent="0.25">
      <c r="A6400" s="2" t="s">
        <v>11471</v>
      </c>
      <c r="B6400" s="3" t="s">
        <v>11472</v>
      </c>
      <c r="C6400" s="4" t="str">
        <f>MID(cves_without_cpes[[#This Row],[ID]], 5, 4)</f>
        <v>2025</v>
      </c>
    </row>
    <row r="6401" spans="1:3" ht="30" x14ac:dyDescent="0.25">
      <c r="A6401" s="2" t="s">
        <v>11469</v>
      </c>
      <c r="B6401" s="3" t="s">
        <v>11470</v>
      </c>
      <c r="C6401" s="4" t="str">
        <f>MID(cves_without_cpes[[#This Row],[ID]], 5, 4)</f>
        <v>2025</v>
      </c>
    </row>
    <row r="6402" spans="1:3" x14ac:dyDescent="0.25">
      <c r="A6402" s="2" t="s">
        <v>11463</v>
      </c>
      <c r="B6402" s="3" t="s">
        <v>11464</v>
      </c>
      <c r="C6402" s="4" t="str">
        <f>MID(cves_without_cpes[[#This Row],[ID]], 5, 4)</f>
        <v>2025</v>
      </c>
    </row>
    <row r="6403" spans="1:3" ht="30" x14ac:dyDescent="0.25">
      <c r="A6403" s="2" t="s">
        <v>65801</v>
      </c>
      <c r="B6403" s="3" t="s">
        <v>65802</v>
      </c>
      <c r="C6403" s="4" t="str">
        <f>MID(cves_without_cpes[[#This Row],[ID]], 5, 4)</f>
        <v>2025</v>
      </c>
    </row>
    <row r="6404" spans="1:3" ht="30" x14ac:dyDescent="0.25">
      <c r="A6404" s="2" t="s">
        <v>65799</v>
      </c>
      <c r="B6404" s="3" t="s">
        <v>65800</v>
      </c>
      <c r="C6404" s="4" t="str">
        <f>MID(cves_without_cpes[[#This Row],[ID]], 5, 4)</f>
        <v>2025</v>
      </c>
    </row>
    <row r="6405" spans="1:3" ht="30" x14ac:dyDescent="0.25">
      <c r="A6405" s="2" t="s">
        <v>11000</v>
      </c>
      <c r="B6405" s="3" t="s">
        <v>11001</v>
      </c>
      <c r="C6405" s="4" t="str">
        <f>MID(cves_without_cpes[[#This Row],[ID]], 5, 4)</f>
        <v>2025</v>
      </c>
    </row>
    <row r="6406" spans="1:3" ht="30" x14ac:dyDescent="0.25">
      <c r="A6406" s="2" t="s">
        <v>10998</v>
      </c>
      <c r="B6406" s="3" t="s">
        <v>10999</v>
      </c>
      <c r="C6406" s="4" t="str">
        <f>MID(cves_without_cpes[[#This Row],[ID]], 5, 4)</f>
        <v>2025</v>
      </c>
    </row>
    <row r="6407" spans="1:3" ht="30" x14ac:dyDescent="0.25">
      <c r="A6407" s="2" t="s">
        <v>10996</v>
      </c>
      <c r="B6407" s="3" t="s">
        <v>10997</v>
      </c>
      <c r="C6407" s="4" t="str">
        <f>MID(cves_without_cpes[[#This Row],[ID]], 5, 4)</f>
        <v>2025</v>
      </c>
    </row>
    <row r="6408" spans="1:3" ht="30" x14ac:dyDescent="0.25">
      <c r="A6408" s="2" t="s">
        <v>10994</v>
      </c>
      <c r="B6408" s="3" t="s">
        <v>10995</v>
      </c>
      <c r="C6408" s="4" t="str">
        <f>MID(cves_without_cpes[[#This Row],[ID]], 5, 4)</f>
        <v>2025</v>
      </c>
    </row>
    <row r="6409" spans="1:3" ht="30" x14ac:dyDescent="0.25">
      <c r="A6409" s="2" t="s">
        <v>10992</v>
      </c>
      <c r="B6409" s="3" t="s">
        <v>10993</v>
      </c>
      <c r="C6409" s="4" t="str">
        <f>MID(cves_without_cpes[[#This Row],[ID]], 5, 4)</f>
        <v>2025</v>
      </c>
    </row>
    <row r="6410" spans="1:3" ht="30" x14ac:dyDescent="0.25">
      <c r="A6410" s="2" t="s">
        <v>65797</v>
      </c>
      <c r="B6410" s="3" t="s">
        <v>65798</v>
      </c>
      <c r="C6410" s="4" t="str">
        <f>MID(cves_without_cpes[[#This Row],[ID]], 5, 4)</f>
        <v>2025</v>
      </c>
    </row>
    <row r="6411" spans="1:3" ht="30" x14ac:dyDescent="0.25">
      <c r="A6411" s="2" t="s">
        <v>65789</v>
      </c>
      <c r="B6411" s="3" t="s">
        <v>65790</v>
      </c>
      <c r="C6411" s="4" t="str">
        <f>MID(cves_without_cpes[[#This Row],[ID]], 5, 4)</f>
        <v>2025</v>
      </c>
    </row>
    <row r="6412" spans="1:3" ht="30" x14ac:dyDescent="0.25">
      <c r="A6412" s="2" t="s">
        <v>11281</v>
      </c>
      <c r="B6412" s="3" t="s">
        <v>11282</v>
      </c>
      <c r="C6412" s="4" t="str">
        <f>MID(cves_without_cpes[[#This Row],[ID]], 5, 4)</f>
        <v>2025</v>
      </c>
    </row>
    <row r="6413" spans="1:3" ht="30" x14ac:dyDescent="0.25">
      <c r="A6413" s="2" t="s">
        <v>15132</v>
      </c>
      <c r="B6413" s="3" t="s">
        <v>15133</v>
      </c>
      <c r="C6413" s="4" t="str">
        <f>MID(cves_without_cpes[[#This Row],[ID]], 5, 4)</f>
        <v>2025</v>
      </c>
    </row>
    <row r="6414" spans="1:3" ht="30" x14ac:dyDescent="0.25">
      <c r="A6414" s="2" t="s">
        <v>65787</v>
      </c>
      <c r="B6414" s="3" t="s">
        <v>65788</v>
      </c>
      <c r="C6414" s="4" t="str">
        <f>MID(cves_without_cpes[[#This Row],[ID]], 5, 4)</f>
        <v>2025</v>
      </c>
    </row>
    <row r="6415" spans="1:3" ht="30" x14ac:dyDescent="0.25">
      <c r="A6415" s="2" t="s">
        <v>11279</v>
      </c>
      <c r="B6415" s="3" t="s">
        <v>11280</v>
      </c>
      <c r="C6415" s="4" t="str">
        <f>MID(cves_without_cpes[[#This Row],[ID]], 5, 4)</f>
        <v>2025</v>
      </c>
    </row>
    <row r="6416" spans="1:3" ht="30" x14ac:dyDescent="0.25">
      <c r="A6416" s="2" t="s">
        <v>11277</v>
      </c>
      <c r="B6416" s="3" t="s">
        <v>11278</v>
      </c>
      <c r="C6416" s="4" t="str">
        <f>MID(cves_without_cpes[[#This Row],[ID]], 5, 4)</f>
        <v>2025</v>
      </c>
    </row>
    <row r="6417" spans="1:3" ht="30" x14ac:dyDescent="0.25">
      <c r="A6417" s="2" t="s">
        <v>11275</v>
      </c>
      <c r="B6417" s="3" t="s">
        <v>11276</v>
      </c>
      <c r="C6417" s="4" t="str">
        <f>MID(cves_without_cpes[[#This Row],[ID]], 5, 4)</f>
        <v>2025</v>
      </c>
    </row>
    <row r="6418" spans="1:3" ht="30" x14ac:dyDescent="0.25">
      <c r="A6418" s="2" t="s">
        <v>11273</v>
      </c>
      <c r="B6418" s="3" t="s">
        <v>11274</v>
      </c>
      <c r="C6418" s="4" t="str">
        <f>MID(cves_without_cpes[[#This Row],[ID]], 5, 4)</f>
        <v>2025</v>
      </c>
    </row>
    <row r="6419" spans="1:3" ht="30" x14ac:dyDescent="0.25">
      <c r="A6419" s="2" t="s">
        <v>11271</v>
      </c>
      <c r="B6419" s="3" t="s">
        <v>11272</v>
      </c>
      <c r="C6419" s="4" t="str">
        <f>MID(cves_without_cpes[[#This Row],[ID]], 5, 4)</f>
        <v>2025</v>
      </c>
    </row>
    <row r="6420" spans="1:3" ht="30" x14ac:dyDescent="0.25">
      <c r="A6420" s="2" t="s">
        <v>11269</v>
      </c>
      <c r="B6420" s="3" t="s">
        <v>11270</v>
      </c>
      <c r="C6420" s="4" t="str">
        <f>MID(cves_without_cpes[[#This Row],[ID]], 5, 4)</f>
        <v>2025</v>
      </c>
    </row>
    <row r="6421" spans="1:3" ht="30" x14ac:dyDescent="0.25">
      <c r="A6421" s="2" t="s">
        <v>65785</v>
      </c>
      <c r="B6421" s="3" t="s">
        <v>65786</v>
      </c>
      <c r="C6421" s="4" t="str">
        <f>MID(cves_without_cpes[[#This Row],[ID]], 5, 4)</f>
        <v>2025</v>
      </c>
    </row>
    <row r="6422" spans="1:3" ht="30" x14ac:dyDescent="0.25">
      <c r="A6422" s="2" t="s">
        <v>15130</v>
      </c>
      <c r="B6422" s="3" t="s">
        <v>15131</v>
      </c>
      <c r="C6422" s="4" t="str">
        <f>MID(cves_without_cpes[[#This Row],[ID]], 5, 4)</f>
        <v>2025</v>
      </c>
    </row>
    <row r="6423" spans="1:3" ht="30" x14ac:dyDescent="0.25">
      <c r="A6423" s="2" t="s">
        <v>65783</v>
      </c>
      <c r="B6423" s="3" t="s">
        <v>65784</v>
      </c>
      <c r="C6423" s="4" t="str">
        <f>MID(cves_without_cpes[[#This Row],[ID]], 5, 4)</f>
        <v>2025</v>
      </c>
    </row>
    <row r="6424" spans="1:3" ht="30" x14ac:dyDescent="0.25">
      <c r="A6424" s="2" t="s">
        <v>10990</v>
      </c>
      <c r="B6424" s="3" t="s">
        <v>10991</v>
      </c>
      <c r="C6424" s="4" t="str">
        <f>MID(cves_without_cpes[[#This Row],[ID]], 5, 4)</f>
        <v>2025</v>
      </c>
    </row>
    <row r="6425" spans="1:3" ht="30" x14ac:dyDescent="0.25">
      <c r="A6425" s="2" t="s">
        <v>65781</v>
      </c>
      <c r="B6425" s="3" t="s">
        <v>65782</v>
      </c>
      <c r="C6425" s="4" t="str">
        <f>MID(cves_without_cpes[[#This Row],[ID]], 5, 4)</f>
        <v>2025</v>
      </c>
    </row>
    <row r="6426" spans="1:3" ht="30" x14ac:dyDescent="0.25">
      <c r="A6426" s="2" t="s">
        <v>65779</v>
      </c>
      <c r="B6426" s="3" t="s">
        <v>65780</v>
      </c>
      <c r="C6426" s="4" t="str">
        <f>MID(cves_without_cpes[[#This Row],[ID]], 5, 4)</f>
        <v>2025</v>
      </c>
    </row>
    <row r="6427" spans="1:3" ht="30" x14ac:dyDescent="0.25">
      <c r="A6427" s="2" t="s">
        <v>65777</v>
      </c>
      <c r="B6427" s="3" t="s">
        <v>65778</v>
      </c>
      <c r="C6427" s="4" t="str">
        <f>MID(cves_without_cpes[[#This Row],[ID]], 5, 4)</f>
        <v>2025</v>
      </c>
    </row>
    <row r="6428" spans="1:3" ht="30" x14ac:dyDescent="0.25">
      <c r="A6428" s="2" t="s">
        <v>65775</v>
      </c>
      <c r="B6428" s="3" t="s">
        <v>65776</v>
      </c>
      <c r="C6428" s="4" t="str">
        <f>MID(cves_without_cpes[[#This Row],[ID]], 5, 4)</f>
        <v>2025</v>
      </c>
    </row>
    <row r="6429" spans="1:3" ht="30" x14ac:dyDescent="0.25">
      <c r="A6429" s="2" t="s">
        <v>10988</v>
      </c>
      <c r="B6429" s="3" t="s">
        <v>10989</v>
      </c>
      <c r="C6429" s="4" t="str">
        <f>MID(cves_without_cpes[[#This Row],[ID]], 5, 4)</f>
        <v>2025</v>
      </c>
    </row>
    <row r="6430" spans="1:3" x14ac:dyDescent="0.25">
      <c r="A6430" s="2" t="s">
        <v>65773</v>
      </c>
      <c r="B6430" s="3" t="s">
        <v>65774</v>
      </c>
      <c r="C6430" s="4" t="str">
        <f>MID(cves_without_cpes[[#This Row],[ID]], 5, 4)</f>
        <v>2025</v>
      </c>
    </row>
    <row r="6431" spans="1:3" ht="30" x14ac:dyDescent="0.25">
      <c r="A6431" s="2" t="s">
        <v>65771</v>
      </c>
      <c r="B6431" s="3" t="s">
        <v>65772</v>
      </c>
      <c r="C6431" s="4" t="str">
        <f>MID(cves_without_cpes[[#This Row],[ID]], 5, 4)</f>
        <v>2025</v>
      </c>
    </row>
    <row r="6432" spans="1:3" ht="30" x14ac:dyDescent="0.25">
      <c r="A6432" s="2" t="s">
        <v>30281</v>
      </c>
      <c r="B6432" s="3" t="s">
        <v>30282</v>
      </c>
      <c r="C6432" s="4" t="str">
        <f>MID(cves_without_cpes[[#This Row],[ID]], 5, 4)</f>
        <v>2025</v>
      </c>
    </row>
    <row r="6433" spans="1:3" ht="30" x14ac:dyDescent="0.25">
      <c r="A6433" s="2" t="s">
        <v>30279</v>
      </c>
      <c r="B6433" s="3" t="s">
        <v>30280</v>
      </c>
      <c r="C6433" s="4" t="str">
        <f>MID(cves_without_cpes[[#This Row],[ID]], 5, 4)</f>
        <v>2025</v>
      </c>
    </row>
    <row r="6434" spans="1:3" ht="30" x14ac:dyDescent="0.25">
      <c r="A6434" s="2" t="s">
        <v>65759</v>
      </c>
      <c r="B6434" s="3" t="s">
        <v>65760</v>
      </c>
      <c r="C6434" s="4" t="str">
        <f>MID(cves_without_cpes[[#This Row],[ID]], 5, 4)</f>
        <v>2025</v>
      </c>
    </row>
    <row r="6435" spans="1:3" ht="30" x14ac:dyDescent="0.25">
      <c r="A6435" s="2" t="s">
        <v>11267</v>
      </c>
      <c r="B6435" s="3" t="s">
        <v>11268</v>
      </c>
      <c r="C6435" s="4" t="str">
        <f>MID(cves_without_cpes[[#This Row],[ID]], 5, 4)</f>
        <v>2025</v>
      </c>
    </row>
    <row r="6436" spans="1:3" ht="45" x14ac:dyDescent="0.25">
      <c r="A6436" s="2" t="s">
        <v>5120</v>
      </c>
      <c r="B6436" s="3" t="s">
        <v>5121</v>
      </c>
      <c r="C6436" s="4" t="str">
        <f>MID(cves_without_cpes[[#This Row],[ID]], 5, 4)</f>
        <v>2025</v>
      </c>
    </row>
    <row r="6437" spans="1:3" ht="30" x14ac:dyDescent="0.25">
      <c r="A6437" s="2" t="s">
        <v>65769</v>
      </c>
      <c r="B6437" s="3" t="s">
        <v>65770</v>
      </c>
      <c r="C6437" s="4" t="str">
        <f>MID(cves_without_cpes[[#This Row],[ID]], 5, 4)</f>
        <v>2025</v>
      </c>
    </row>
    <row r="6438" spans="1:3" ht="30" x14ac:dyDescent="0.25">
      <c r="A6438" s="2" t="s">
        <v>65767</v>
      </c>
      <c r="B6438" s="3" t="s">
        <v>65768</v>
      </c>
      <c r="C6438" s="4" t="str">
        <f>MID(cves_without_cpes[[#This Row],[ID]], 5, 4)</f>
        <v>2025</v>
      </c>
    </row>
    <row r="6439" spans="1:3" ht="30" x14ac:dyDescent="0.25">
      <c r="A6439" s="2" t="s">
        <v>65765</v>
      </c>
      <c r="B6439" s="3" t="s">
        <v>65766</v>
      </c>
      <c r="C6439" s="4" t="str">
        <f>MID(cves_without_cpes[[#This Row],[ID]], 5, 4)</f>
        <v>2025</v>
      </c>
    </row>
    <row r="6440" spans="1:3" ht="30" x14ac:dyDescent="0.25">
      <c r="A6440" s="2" t="s">
        <v>65763</v>
      </c>
      <c r="B6440" s="3" t="s">
        <v>65764</v>
      </c>
      <c r="C6440" s="4" t="str">
        <f>MID(cves_without_cpes[[#This Row],[ID]], 5, 4)</f>
        <v>2025</v>
      </c>
    </row>
    <row r="6441" spans="1:3" ht="30" x14ac:dyDescent="0.25">
      <c r="A6441" s="2" t="s">
        <v>65761</v>
      </c>
      <c r="B6441" s="3" t="s">
        <v>65762</v>
      </c>
      <c r="C6441" s="4" t="str">
        <f>MID(cves_without_cpes[[#This Row],[ID]], 5, 4)</f>
        <v>2025</v>
      </c>
    </row>
    <row r="6442" spans="1:3" ht="30" x14ac:dyDescent="0.25">
      <c r="A6442" s="2" t="s">
        <v>30277</v>
      </c>
      <c r="B6442" s="3" t="s">
        <v>30278</v>
      </c>
      <c r="C6442" s="4" t="str">
        <f>MID(cves_without_cpes[[#This Row],[ID]], 5, 4)</f>
        <v>2025</v>
      </c>
    </row>
    <row r="6443" spans="1:3" ht="30" x14ac:dyDescent="0.25">
      <c r="A6443" s="2" t="s">
        <v>65639</v>
      </c>
      <c r="B6443" s="3" t="s">
        <v>65640</v>
      </c>
      <c r="C6443" s="4" t="str">
        <f>MID(cves_without_cpes[[#This Row],[ID]], 5, 4)</f>
        <v>2025</v>
      </c>
    </row>
    <row r="6444" spans="1:3" ht="30" x14ac:dyDescent="0.25">
      <c r="A6444" s="2" t="s">
        <v>10986</v>
      </c>
      <c r="B6444" s="3" t="s">
        <v>10987</v>
      </c>
      <c r="C6444" s="4" t="str">
        <f>MID(cves_without_cpes[[#This Row],[ID]], 5, 4)</f>
        <v>2025</v>
      </c>
    </row>
    <row r="6445" spans="1:3" ht="30" x14ac:dyDescent="0.25">
      <c r="A6445" s="2" t="s">
        <v>10984</v>
      </c>
      <c r="B6445" s="3" t="s">
        <v>10985</v>
      </c>
      <c r="C6445" s="4" t="str">
        <f>MID(cves_without_cpes[[#This Row],[ID]], 5, 4)</f>
        <v>2025</v>
      </c>
    </row>
    <row r="6446" spans="1:3" x14ac:dyDescent="0.25">
      <c r="A6446" s="2" t="s">
        <v>65865</v>
      </c>
      <c r="B6446" s="3" t="s">
        <v>65866</v>
      </c>
      <c r="C6446" s="4" t="str">
        <f>MID(cves_without_cpes[[#This Row],[ID]], 5, 4)</f>
        <v>2025</v>
      </c>
    </row>
    <row r="6447" spans="1:3" ht="30" x14ac:dyDescent="0.25">
      <c r="A6447" s="2" t="s">
        <v>10982</v>
      </c>
      <c r="B6447" s="3" t="s">
        <v>10983</v>
      </c>
      <c r="C6447" s="4" t="str">
        <f>MID(cves_without_cpes[[#This Row],[ID]], 5, 4)</f>
        <v>2025</v>
      </c>
    </row>
    <row r="6448" spans="1:3" ht="30" x14ac:dyDescent="0.25">
      <c r="A6448" s="2" t="s">
        <v>65747</v>
      </c>
      <c r="B6448" s="3" t="s">
        <v>65748</v>
      </c>
      <c r="C6448" s="4" t="str">
        <f>MID(cves_without_cpes[[#This Row],[ID]], 5, 4)</f>
        <v>2025</v>
      </c>
    </row>
    <row r="6449" spans="1:3" ht="30" x14ac:dyDescent="0.25">
      <c r="A6449" s="2" t="s">
        <v>65755</v>
      </c>
      <c r="B6449" s="3" t="s">
        <v>65756</v>
      </c>
      <c r="C6449" s="4" t="str">
        <f>MID(cves_without_cpes[[#This Row],[ID]], 5, 4)</f>
        <v>2025</v>
      </c>
    </row>
    <row r="6450" spans="1:3" x14ac:dyDescent="0.25">
      <c r="A6450" s="2" t="s">
        <v>11263</v>
      </c>
      <c r="B6450" s="3" t="s">
        <v>11264</v>
      </c>
      <c r="C6450" s="4" t="str">
        <f>MID(cves_without_cpes[[#This Row],[ID]], 5, 4)</f>
        <v>2025</v>
      </c>
    </row>
    <row r="6451" spans="1:3" ht="30" x14ac:dyDescent="0.25">
      <c r="A6451" s="2" t="s">
        <v>912</v>
      </c>
      <c r="B6451" s="3" t="s">
        <v>913</v>
      </c>
      <c r="C6451" s="4" t="str">
        <f>MID(cves_without_cpes[[#This Row],[ID]], 5, 4)</f>
        <v>2025</v>
      </c>
    </row>
    <row r="6452" spans="1:3" x14ac:dyDescent="0.25">
      <c r="A6452" s="2" t="s">
        <v>12133</v>
      </c>
      <c r="B6452" s="3" t="s">
        <v>12134</v>
      </c>
      <c r="C6452" s="4" t="str">
        <f>MID(cves_without_cpes[[#This Row],[ID]], 5, 4)</f>
        <v>2025</v>
      </c>
    </row>
    <row r="6453" spans="1:3" ht="30" x14ac:dyDescent="0.25">
      <c r="A6453" s="2" t="s">
        <v>10980</v>
      </c>
      <c r="B6453" s="3" t="s">
        <v>10981</v>
      </c>
      <c r="C6453" s="4" t="str">
        <f>MID(cves_without_cpes[[#This Row],[ID]], 5, 4)</f>
        <v>2025</v>
      </c>
    </row>
    <row r="6454" spans="1:3" ht="30" x14ac:dyDescent="0.25">
      <c r="A6454" s="2" t="s">
        <v>30275</v>
      </c>
      <c r="B6454" s="3" t="s">
        <v>30276</v>
      </c>
      <c r="C6454" s="4" t="str">
        <f>MID(cves_without_cpes[[#This Row],[ID]], 5, 4)</f>
        <v>2025</v>
      </c>
    </row>
    <row r="6455" spans="1:3" ht="30" x14ac:dyDescent="0.25">
      <c r="A6455" s="2" t="s">
        <v>30273</v>
      </c>
      <c r="B6455" s="3" t="s">
        <v>30274</v>
      </c>
      <c r="C6455" s="4" t="str">
        <f>MID(cves_without_cpes[[#This Row],[ID]], 5, 4)</f>
        <v>2025</v>
      </c>
    </row>
    <row r="6456" spans="1:3" ht="30" x14ac:dyDescent="0.25">
      <c r="A6456" s="2" t="s">
        <v>65749</v>
      </c>
      <c r="B6456" s="3" t="s">
        <v>65750</v>
      </c>
      <c r="C6456" s="4" t="str">
        <f>MID(cves_without_cpes[[#This Row],[ID]], 5, 4)</f>
        <v>2025</v>
      </c>
    </row>
    <row r="6457" spans="1:3" ht="30" x14ac:dyDescent="0.25">
      <c r="A6457" s="2" t="s">
        <v>30271</v>
      </c>
      <c r="B6457" s="3" t="s">
        <v>30272</v>
      </c>
      <c r="C6457" s="4" t="str">
        <f>MID(cves_without_cpes[[#This Row],[ID]], 5, 4)</f>
        <v>2025</v>
      </c>
    </row>
    <row r="6458" spans="1:3" ht="30" x14ac:dyDescent="0.25">
      <c r="A6458" s="2" t="s">
        <v>65745</v>
      </c>
      <c r="B6458" s="3" t="s">
        <v>65746</v>
      </c>
      <c r="C6458" s="4" t="str">
        <f>MID(cves_without_cpes[[#This Row],[ID]], 5, 4)</f>
        <v>2025</v>
      </c>
    </row>
    <row r="6459" spans="1:3" ht="30" x14ac:dyDescent="0.25">
      <c r="A6459" s="2" t="s">
        <v>65743</v>
      </c>
      <c r="B6459" s="3" t="s">
        <v>65744</v>
      </c>
      <c r="C6459" s="4" t="str">
        <f>MID(cves_without_cpes[[#This Row],[ID]], 5, 4)</f>
        <v>2025</v>
      </c>
    </row>
    <row r="6460" spans="1:3" ht="30" x14ac:dyDescent="0.25">
      <c r="A6460" s="2" t="s">
        <v>15010</v>
      </c>
      <c r="B6460" s="3" t="s">
        <v>15011</v>
      </c>
      <c r="C6460" s="4" t="str">
        <f>MID(cves_without_cpes[[#This Row],[ID]], 5, 4)</f>
        <v>2025</v>
      </c>
    </row>
    <row r="6461" spans="1:3" ht="30" x14ac:dyDescent="0.25">
      <c r="A6461" s="2" t="s">
        <v>65737</v>
      </c>
      <c r="B6461" s="3" t="s">
        <v>65738</v>
      </c>
      <c r="C6461" s="4" t="str">
        <f>MID(cves_without_cpes[[#This Row],[ID]], 5, 4)</f>
        <v>2025</v>
      </c>
    </row>
    <row r="6462" spans="1:3" ht="30" x14ac:dyDescent="0.25">
      <c r="A6462" s="2" t="s">
        <v>65735</v>
      </c>
      <c r="B6462" s="3" t="s">
        <v>65736</v>
      </c>
      <c r="C6462" s="4" t="str">
        <f>MID(cves_without_cpes[[#This Row],[ID]], 5, 4)</f>
        <v>2025</v>
      </c>
    </row>
    <row r="6463" spans="1:3" ht="30" x14ac:dyDescent="0.25">
      <c r="A6463" s="2" t="s">
        <v>65733</v>
      </c>
      <c r="B6463" s="3" t="s">
        <v>65734</v>
      </c>
      <c r="C6463" s="4" t="str">
        <f>MID(cves_without_cpes[[#This Row],[ID]], 5, 4)</f>
        <v>2025</v>
      </c>
    </row>
    <row r="6464" spans="1:3" ht="30" x14ac:dyDescent="0.25">
      <c r="A6464" s="2" t="s">
        <v>30269</v>
      </c>
      <c r="B6464" s="3" t="s">
        <v>30270</v>
      </c>
      <c r="C6464" s="4" t="str">
        <f>MID(cves_without_cpes[[#This Row],[ID]], 5, 4)</f>
        <v>2025</v>
      </c>
    </row>
    <row r="6465" spans="1:3" ht="30" x14ac:dyDescent="0.25">
      <c r="A6465" s="2" t="s">
        <v>65729</v>
      </c>
      <c r="B6465" s="3" t="s">
        <v>65730</v>
      </c>
      <c r="C6465" s="4" t="str">
        <f>MID(cves_without_cpes[[#This Row],[ID]], 5, 4)</f>
        <v>2025</v>
      </c>
    </row>
    <row r="6466" spans="1:3" ht="30" x14ac:dyDescent="0.25">
      <c r="A6466" s="2" t="s">
        <v>65727</v>
      </c>
      <c r="B6466" s="3" t="s">
        <v>65728</v>
      </c>
      <c r="C6466" s="4" t="str">
        <f>MID(cves_without_cpes[[#This Row],[ID]], 5, 4)</f>
        <v>2025</v>
      </c>
    </row>
    <row r="6467" spans="1:3" ht="30" x14ac:dyDescent="0.25">
      <c r="A6467" s="2" t="s">
        <v>15008</v>
      </c>
      <c r="B6467" s="3" t="s">
        <v>15009</v>
      </c>
      <c r="C6467" s="4" t="str">
        <f>MID(cves_without_cpes[[#This Row],[ID]], 5, 4)</f>
        <v>2025</v>
      </c>
    </row>
    <row r="6468" spans="1:3" ht="30" x14ac:dyDescent="0.25">
      <c r="A6468" s="2" t="s">
        <v>65725</v>
      </c>
      <c r="B6468" s="3" t="s">
        <v>65726</v>
      </c>
      <c r="C6468" s="4" t="str">
        <f>MID(cves_without_cpes[[#This Row],[ID]], 5, 4)</f>
        <v>2025</v>
      </c>
    </row>
    <row r="6469" spans="1:3" ht="30" x14ac:dyDescent="0.25">
      <c r="A6469" s="2" t="s">
        <v>30267</v>
      </c>
      <c r="B6469" s="3" t="s">
        <v>30268</v>
      </c>
      <c r="C6469" s="4" t="str">
        <f>MID(cves_without_cpes[[#This Row],[ID]], 5, 4)</f>
        <v>2025</v>
      </c>
    </row>
    <row r="6470" spans="1:3" ht="30" x14ac:dyDescent="0.25">
      <c r="A6470" s="2" t="s">
        <v>65721</v>
      </c>
      <c r="B6470" s="3" t="s">
        <v>65722</v>
      </c>
      <c r="C6470" s="4" t="str">
        <f>MID(cves_without_cpes[[#This Row],[ID]], 5, 4)</f>
        <v>2025</v>
      </c>
    </row>
    <row r="6471" spans="1:3" ht="30" x14ac:dyDescent="0.25">
      <c r="A6471" s="2" t="s">
        <v>65719</v>
      </c>
      <c r="B6471" s="3" t="s">
        <v>65720</v>
      </c>
      <c r="C6471" s="4" t="str">
        <f>MID(cves_without_cpes[[#This Row],[ID]], 5, 4)</f>
        <v>2025</v>
      </c>
    </row>
    <row r="6472" spans="1:3" ht="30" x14ac:dyDescent="0.25">
      <c r="A6472" s="2" t="s">
        <v>65717</v>
      </c>
      <c r="B6472" s="3" t="s">
        <v>65718</v>
      </c>
      <c r="C6472" s="4" t="str">
        <f>MID(cves_without_cpes[[#This Row],[ID]], 5, 4)</f>
        <v>2025</v>
      </c>
    </row>
    <row r="6473" spans="1:3" ht="30" x14ac:dyDescent="0.25">
      <c r="A6473" s="2" t="s">
        <v>65715</v>
      </c>
      <c r="B6473" s="3" t="s">
        <v>65716</v>
      </c>
      <c r="C6473" s="4" t="str">
        <f>MID(cves_without_cpes[[#This Row],[ID]], 5, 4)</f>
        <v>2025</v>
      </c>
    </row>
    <row r="6474" spans="1:3" ht="30" x14ac:dyDescent="0.25">
      <c r="A6474" s="2" t="s">
        <v>30265</v>
      </c>
      <c r="B6474" s="3" t="s">
        <v>30266</v>
      </c>
      <c r="C6474" s="4" t="str">
        <f>MID(cves_without_cpes[[#This Row],[ID]], 5, 4)</f>
        <v>2025</v>
      </c>
    </row>
    <row r="6475" spans="1:3" x14ac:dyDescent="0.25">
      <c r="A6475" s="2" t="s">
        <v>65713</v>
      </c>
      <c r="B6475" s="3" t="s">
        <v>65714</v>
      </c>
      <c r="C6475" s="4" t="str">
        <f>MID(cves_without_cpes[[#This Row],[ID]], 5, 4)</f>
        <v>2025</v>
      </c>
    </row>
    <row r="6476" spans="1:3" ht="30" x14ac:dyDescent="0.25">
      <c r="A6476" s="2" t="s">
        <v>30263</v>
      </c>
      <c r="B6476" s="3" t="s">
        <v>30264</v>
      </c>
      <c r="C6476" s="4" t="str">
        <f>MID(cves_without_cpes[[#This Row],[ID]], 5, 4)</f>
        <v>2025</v>
      </c>
    </row>
    <row r="6477" spans="1:3" ht="30" x14ac:dyDescent="0.25">
      <c r="A6477" s="2" t="s">
        <v>12131</v>
      </c>
      <c r="B6477" s="3" t="s">
        <v>12132</v>
      </c>
      <c r="C6477" s="4" t="str">
        <f>MID(cves_without_cpes[[#This Row],[ID]], 5, 4)</f>
        <v>2025</v>
      </c>
    </row>
    <row r="6478" spans="1:3" ht="30" x14ac:dyDescent="0.25">
      <c r="A6478" s="2" t="s">
        <v>65633</v>
      </c>
      <c r="B6478" s="3" t="s">
        <v>65634</v>
      </c>
      <c r="C6478" s="4" t="str">
        <f>MID(cves_without_cpes[[#This Row],[ID]], 5, 4)</f>
        <v>2025</v>
      </c>
    </row>
    <row r="6479" spans="1:3" x14ac:dyDescent="0.25">
      <c r="A6479" s="2" t="s">
        <v>65635</v>
      </c>
      <c r="B6479" s="3" t="s">
        <v>65636</v>
      </c>
      <c r="C6479" s="4" t="str">
        <f>MID(cves_without_cpes[[#This Row],[ID]], 5, 4)</f>
        <v>2025</v>
      </c>
    </row>
    <row r="6480" spans="1:3" ht="30" x14ac:dyDescent="0.25">
      <c r="A6480" s="2" t="s">
        <v>15006</v>
      </c>
      <c r="B6480" s="3" t="s">
        <v>15007</v>
      </c>
      <c r="C6480" s="4" t="str">
        <f>MID(cves_without_cpes[[#This Row],[ID]], 5, 4)</f>
        <v>2025</v>
      </c>
    </row>
    <row r="6481" spans="1:3" x14ac:dyDescent="0.25">
      <c r="A6481" s="2" t="s">
        <v>12129</v>
      </c>
      <c r="B6481" s="3" t="s">
        <v>12130</v>
      </c>
      <c r="C6481" s="4" t="str">
        <f>MID(cves_without_cpes[[#This Row],[ID]], 5, 4)</f>
        <v>2025</v>
      </c>
    </row>
    <row r="6482" spans="1:3" x14ac:dyDescent="0.25">
      <c r="A6482" s="2" t="s">
        <v>12127</v>
      </c>
      <c r="B6482" s="3" t="s">
        <v>12128</v>
      </c>
      <c r="C6482" s="4" t="str">
        <f>MID(cves_without_cpes[[#This Row],[ID]], 5, 4)</f>
        <v>2025</v>
      </c>
    </row>
    <row r="6483" spans="1:3" ht="30" x14ac:dyDescent="0.25">
      <c r="A6483" s="2" t="s">
        <v>65631</v>
      </c>
      <c r="B6483" s="3" t="s">
        <v>65632</v>
      </c>
      <c r="C6483" s="4" t="str">
        <f>MID(cves_without_cpes[[#This Row],[ID]], 5, 4)</f>
        <v>2025</v>
      </c>
    </row>
    <row r="6484" spans="1:3" x14ac:dyDescent="0.25">
      <c r="A6484" s="2" t="s">
        <v>12123</v>
      </c>
      <c r="B6484" s="3" t="s">
        <v>12124</v>
      </c>
      <c r="C6484" s="4" t="str">
        <f>MID(cves_without_cpes[[#This Row],[ID]], 5, 4)</f>
        <v>2025</v>
      </c>
    </row>
    <row r="6485" spans="1:3" ht="30" x14ac:dyDescent="0.25">
      <c r="A6485" s="2" t="s">
        <v>65607</v>
      </c>
      <c r="B6485" s="3" t="s">
        <v>65608</v>
      </c>
      <c r="C6485" s="4" t="str">
        <f>MID(cves_without_cpes[[#This Row],[ID]], 5, 4)</f>
        <v>2025</v>
      </c>
    </row>
    <row r="6486" spans="1:3" x14ac:dyDescent="0.25">
      <c r="A6486" s="2" t="s">
        <v>12119</v>
      </c>
      <c r="B6486" s="3" t="s">
        <v>12120</v>
      </c>
      <c r="C6486" s="4" t="str">
        <f>MID(cves_without_cpes[[#This Row],[ID]], 5, 4)</f>
        <v>2025</v>
      </c>
    </row>
    <row r="6487" spans="1:3" ht="30" x14ac:dyDescent="0.25">
      <c r="A6487" s="2" t="s">
        <v>65629</v>
      </c>
      <c r="B6487" s="3" t="s">
        <v>65630</v>
      </c>
      <c r="C6487" s="4" t="str">
        <f>MID(cves_without_cpes[[#This Row],[ID]], 5, 4)</f>
        <v>2025</v>
      </c>
    </row>
    <row r="6488" spans="1:3" ht="30" x14ac:dyDescent="0.25">
      <c r="A6488" s="2" t="s">
        <v>15004</v>
      </c>
      <c r="B6488" s="3" t="s">
        <v>15005</v>
      </c>
      <c r="C6488" s="4" t="str">
        <f>MID(cves_without_cpes[[#This Row],[ID]], 5, 4)</f>
        <v>2025</v>
      </c>
    </row>
    <row r="6489" spans="1:3" ht="30" x14ac:dyDescent="0.25">
      <c r="A6489" s="2" t="s">
        <v>65627</v>
      </c>
      <c r="B6489" s="3" t="s">
        <v>65628</v>
      </c>
      <c r="C6489" s="4" t="str">
        <f>MID(cves_without_cpes[[#This Row],[ID]], 5, 4)</f>
        <v>2025</v>
      </c>
    </row>
    <row r="6490" spans="1:3" x14ac:dyDescent="0.25">
      <c r="A6490" s="2" t="s">
        <v>12115</v>
      </c>
      <c r="B6490" s="3" t="s">
        <v>12116</v>
      </c>
      <c r="C6490" s="4" t="str">
        <f>MID(cves_without_cpes[[#This Row],[ID]], 5, 4)</f>
        <v>2025</v>
      </c>
    </row>
    <row r="6491" spans="1:3" ht="30" x14ac:dyDescent="0.25">
      <c r="A6491" s="2" t="s">
        <v>65625</v>
      </c>
      <c r="B6491" s="3" t="s">
        <v>65626</v>
      </c>
      <c r="C6491" s="4" t="str">
        <f>MID(cves_without_cpes[[#This Row],[ID]], 5, 4)</f>
        <v>2025</v>
      </c>
    </row>
    <row r="6492" spans="1:3" ht="30" x14ac:dyDescent="0.25">
      <c r="A6492" s="2" t="s">
        <v>65623</v>
      </c>
      <c r="B6492" s="3" t="s">
        <v>65624</v>
      </c>
      <c r="C6492" s="4" t="str">
        <f>MID(cves_without_cpes[[#This Row],[ID]], 5, 4)</f>
        <v>2025</v>
      </c>
    </row>
    <row r="6493" spans="1:3" ht="30" x14ac:dyDescent="0.25">
      <c r="A6493" s="2" t="s">
        <v>12113</v>
      </c>
      <c r="B6493" s="3" t="s">
        <v>12114</v>
      </c>
      <c r="C6493" s="4" t="str">
        <f>MID(cves_without_cpes[[#This Row],[ID]], 5, 4)</f>
        <v>2025</v>
      </c>
    </row>
    <row r="6494" spans="1:3" ht="30" x14ac:dyDescent="0.25">
      <c r="A6494" s="2" t="s">
        <v>65579</v>
      </c>
      <c r="B6494" s="3" t="s">
        <v>65580</v>
      </c>
      <c r="C6494" s="4" t="str">
        <f>MID(cves_without_cpes[[#This Row],[ID]], 5, 4)</f>
        <v>2025</v>
      </c>
    </row>
    <row r="6495" spans="1:3" ht="30" x14ac:dyDescent="0.25">
      <c r="A6495" s="2" t="s">
        <v>65621</v>
      </c>
      <c r="B6495" s="3" t="s">
        <v>65622</v>
      </c>
      <c r="C6495" s="4" t="str">
        <f>MID(cves_without_cpes[[#This Row],[ID]], 5, 4)</f>
        <v>2025</v>
      </c>
    </row>
    <row r="6496" spans="1:3" ht="30" x14ac:dyDescent="0.25">
      <c r="A6496" s="2" t="s">
        <v>65619</v>
      </c>
      <c r="B6496" s="3" t="s">
        <v>65620</v>
      </c>
      <c r="C6496" s="4" t="str">
        <f>MID(cves_without_cpes[[#This Row],[ID]], 5, 4)</f>
        <v>2025</v>
      </c>
    </row>
    <row r="6497" spans="1:3" ht="30" x14ac:dyDescent="0.25">
      <c r="A6497" s="2" t="s">
        <v>65617</v>
      </c>
      <c r="B6497" s="3" t="s">
        <v>65618</v>
      </c>
      <c r="C6497" s="4" t="str">
        <f>MID(cves_without_cpes[[#This Row],[ID]], 5, 4)</f>
        <v>2025</v>
      </c>
    </row>
    <row r="6498" spans="1:3" ht="30" x14ac:dyDescent="0.25">
      <c r="A6498" s="2" t="s">
        <v>12111</v>
      </c>
      <c r="B6498" s="3" t="s">
        <v>12112</v>
      </c>
      <c r="C6498" s="4" t="str">
        <f>MID(cves_without_cpes[[#This Row],[ID]], 5, 4)</f>
        <v>2025</v>
      </c>
    </row>
    <row r="6499" spans="1:3" x14ac:dyDescent="0.25">
      <c r="A6499" s="2" t="s">
        <v>12109</v>
      </c>
      <c r="B6499" s="3" t="s">
        <v>12110</v>
      </c>
      <c r="C6499" s="4" t="str">
        <f>MID(cves_without_cpes[[#This Row],[ID]], 5, 4)</f>
        <v>2025</v>
      </c>
    </row>
    <row r="6500" spans="1:3" x14ac:dyDescent="0.25">
      <c r="A6500" s="2" t="s">
        <v>12107</v>
      </c>
      <c r="B6500" s="3" t="s">
        <v>12108</v>
      </c>
      <c r="C6500" s="4" t="str">
        <f>MID(cves_without_cpes[[#This Row],[ID]], 5, 4)</f>
        <v>2025</v>
      </c>
    </row>
    <row r="6501" spans="1:3" x14ac:dyDescent="0.25">
      <c r="A6501" s="2" t="s">
        <v>12105</v>
      </c>
      <c r="B6501" s="3" t="s">
        <v>12106</v>
      </c>
      <c r="C6501" s="4" t="str">
        <f>MID(cves_without_cpes[[#This Row],[ID]], 5, 4)</f>
        <v>2025</v>
      </c>
    </row>
    <row r="6502" spans="1:3" x14ac:dyDescent="0.25">
      <c r="A6502" s="2" t="s">
        <v>12103</v>
      </c>
      <c r="B6502" s="3" t="s">
        <v>12104</v>
      </c>
      <c r="C6502" s="4" t="str">
        <f>MID(cves_without_cpes[[#This Row],[ID]], 5, 4)</f>
        <v>2025</v>
      </c>
    </row>
    <row r="6503" spans="1:3" ht="30" x14ac:dyDescent="0.25">
      <c r="A6503" s="2" t="s">
        <v>65611</v>
      </c>
      <c r="B6503" s="3" t="s">
        <v>65612</v>
      </c>
      <c r="C6503" s="4" t="str">
        <f>MID(cves_without_cpes[[#This Row],[ID]], 5, 4)</f>
        <v>2025</v>
      </c>
    </row>
    <row r="6504" spans="1:3" ht="30" x14ac:dyDescent="0.25">
      <c r="A6504" s="2" t="s">
        <v>65615</v>
      </c>
      <c r="B6504" s="3" t="s">
        <v>65616</v>
      </c>
      <c r="C6504" s="4" t="str">
        <f>MID(cves_without_cpes[[#This Row],[ID]], 5, 4)</f>
        <v>2025</v>
      </c>
    </row>
    <row r="6505" spans="1:3" ht="30" x14ac:dyDescent="0.25">
      <c r="A6505" s="2" t="s">
        <v>25615</v>
      </c>
      <c r="B6505" s="3" t="s">
        <v>25616</v>
      </c>
      <c r="C6505" s="4" t="str">
        <f>MID(cves_without_cpes[[#This Row],[ID]], 5, 4)</f>
        <v>2025</v>
      </c>
    </row>
    <row r="6506" spans="1:3" ht="30" x14ac:dyDescent="0.25">
      <c r="A6506" s="2" t="s">
        <v>65609</v>
      </c>
      <c r="B6506" s="3" t="s">
        <v>65610</v>
      </c>
      <c r="C6506" s="4" t="str">
        <f>MID(cves_without_cpes[[#This Row],[ID]], 5, 4)</f>
        <v>2025</v>
      </c>
    </row>
    <row r="6507" spans="1:3" ht="30" x14ac:dyDescent="0.25">
      <c r="A6507" s="2" t="s">
        <v>65605</v>
      </c>
      <c r="B6507" s="3" t="s">
        <v>65606</v>
      </c>
      <c r="C6507" s="4" t="str">
        <f>MID(cves_without_cpes[[#This Row],[ID]], 5, 4)</f>
        <v>2025</v>
      </c>
    </row>
    <row r="6508" spans="1:3" ht="30" x14ac:dyDescent="0.25">
      <c r="A6508" s="2" t="s">
        <v>65603</v>
      </c>
      <c r="B6508" s="3" t="s">
        <v>65604</v>
      </c>
      <c r="C6508" s="4" t="str">
        <f>MID(cves_without_cpes[[#This Row],[ID]], 5, 4)</f>
        <v>2025</v>
      </c>
    </row>
    <row r="6509" spans="1:3" ht="30" x14ac:dyDescent="0.25">
      <c r="A6509" s="2" t="s">
        <v>65601</v>
      </c>
      <c r="B6509" s="3" t="s">
        <v>65602</v>
      </c>
      <c r="C6509" s="4" t="str">
        <f>MID(cves_without_cpes[[#This Row],[ID]], 5, 4)</f>
        <v>2025</v>
      </c>
    </row>
    <row r="6510" spans="1:3" ht="30" x14ac:dyDescent="0.25">
      <c r="A6510" s="2" t="s">
        <v>65599</v>
      </c>
      <c r="B6510" s="3" t="s">
        <v>65600</v>
      </c>
      <c r="C6510" s="4" t="str">
        <f>MID(cves_without_cpes[[#This Row],[ID]], 5, 4)</f>
        <v>2025</v>
      </c>
    </row>
    <row r="6511" spans="1:3" ht="30" x14ac:dyDescent="0.25">
      <c r="A6511" s="2" t="s">
        <v>65711</v>
      </c>
      <c r="B6511" s="3" t="s">
        <v>65712</v>
      </c>
      <c r="C6511" s="4" t="str">
        <f>MID(cves_without_cpes[[#This Row],[ID]], 5, 4)</f>
        <v>2025</v>
      </c>
    </row>
    <row r="6512" spans="1:3" ht="30" x14ac:dyDescent="0.25">
      <c r="A6512" s="2" t="s">
        <v>15002</v>
      </c>
      <c r="B6512" s="3" t="s">
        <v>15003</v>
      </c>
      <c r="C6512" s="4" t="str">
        <f>MID(cves_without_cpes[[#This Row],[ID]], 5, 4)</f>
        <v>2025</v>
      </c>
    </row>
    <row r="6513" spans="1:3" ht="60" x14ac:dyDescent="0.25">
      <c r="A6513" s="2" t="s">
        <v>5118</v>
      </c>
      <c r="B6513" s="3" t="s">
        <v>5119</v>
      </c>
      <c r="C6513" s="4" t="str">
        <f>MID(cves_without_cpes[[#This Row],[ID]], 5, 4)</f>
        <v>2025</v>
      </c>
    </row>
    <row r="6514" spans="1:3" ht="30" x14ac:dyDescent="0.25">
      <c r="A6514" s="2" t="s">
        <v>65709</v>
      </c>
      <c r="B6514" s="3" t="s">
        <v>65710</v>
      </c>
      <c r="C6514" s="4" t="str">
        <f>MID(cves_without_cpes[[#This Row],[ID]], 5, 4)</f>
        <v>2025</v>
      </c>
    </row>
    <row r="6515" spans="1:3" ht="30" x14ac:dyDescent="0.25">
      <c r="A6515" s="2" t="s">
        <v>65707</v>
      </c>
      <c r="B6515" s="3" t="s">
        <v>65708</v>
      </c>
      <c r="C6515" s="4" t="str">
        <f>MID(cves_without_cpes[[#This Row],[ID]], 5, 4)</f>
        <v>2025</v>
      </c>
    </row>
    <row r="6516" spans="1:3" ht="30" x14ac:dyDescent="0.25">
      <c r="A6516" s="2" t="s">
        <v>12099</v>
      </c>
      <c r="B6516" s="3" t="s">
        <v>12100</v>
      </c>
      <c r="C6516" s="4" t="str">
        <f>MID(cves_without_cpes[[#This Row],[ID]], 5, 4)</f>
        <v>2025</v>
      </c>
    </row>
    <row r="6517" spans="1:3" ht="30" x14ac:dyDescent="0.25">
      <c r="A6517" s="2" t="s">
        <v>65703</v>
      </c>
      <c r="B6517" s="3" t="s">
        <v>65704</v>
      </c>
      <c r="C6517" s="4" t="str">
        <f>MID(cves_without_cpes[[#This Row],[ID]], 5, 4)</f>
        <v>2025</v>
      </c>
    </row>
    <row r="6518" spans="1:3" x14ac:dyDescent="0.25">
      <c r="A6518" s="2" t="s">
        <v>12097</v>
      </c>
      <c r="B6518" s="3" t="s">
        <v>12098</v>
      </c>
      <c r="C6518" s="4" t="str">
        <f>MID(cves_without_cpes[[#This Row],[ID]], 5, 4)</f>
        <v>2025</v>
      </c>
    </row>
    <row r="6519" spans="1:3" ht="30" x14ac:dyDescent="0.25">
      <c r="A6519" s="2" t="s">
        <v>65701</v>
      </c>
      <c r="B6519" s="3" t="s">
        <v>65702</v>
      </c>
      <c r="C6519" s="4" t="str">
        <f>MID(cves_without_cpes[[#This Row],[ID]], 5, 4)</f>
        <v>2025</v>
      </c>
    </row>
    <row r="6520" spans="1:3" x14ac:dyDescent="0.25">
      <c r="A6520" s="2" t="s">
        <v>65695</v>
      </c>
      <c r="B6520" s="3" t="s">
        <v>65696</v>
      </c>
      <c r="C6520" s="4" t="str">
        <f>MID(cves_without_cpes[[#This Row],[ID]], 5, 4)</f>
        <v>2025</v>
      </c>
    </row>
    <row r="6521" spans="1:3" ht="30" x14ac:dyDescent="0.25">
      <c r="A6521" s="2" t="s">
        <v>65699</v>
      </c>
      <c r="B6521" s="3" t="s">
        <v>65700</v>
      </c>
      <c r="C6521" s="4" t="str">
        <f>MID(cves_without_cpes[[#This Row],[ID]], 5, 4)</f>
        <v>2025</v>
      </c>
    </row>
    <row r="6522" spans="1:3" ht="30" x14ac:dyDescent="0.25">
      <c r="A6522" s="2" t="s">
        <v>65697</v>
      </c>
      <c r="B6522" s="3" t="s">
        <v>65698</v>
      </c>
      <c r="C6522" s="4" t="str">
        <f>MID(cves_without_cpes[[#This Row],[ID]], 5, 4)</f>
        <v>2025</v>
      </c>
    </row>
    <row r="6523" spans="1:3" ht="30" x14ac:dyDescent="0.25">
      <c r="A6523" s="2" t="s">
        <v>30158</v>
      </c>
      <c r="B6523" s="3" t="s">
        <v>30159</v>
      </c>
      <c r="C6523" s="4" t="str">
        <f>MID(cves_without_cpes[[#This Row],[ID]], 5, 4)</f>
        <v>2025</v>
      </c>
    </row>
    <row r="6524" spans="1:3" ht="45" x14ac:dyDescent="0.25">
      <c r="A6524" s="2" t="s">
        <v>5116</v>
      </c>
      <c r="B6524" s="3" t="s">
        <v>5117</v>
      </c>
      <c r="C6524" s="4" t="str">
        <f>MID(cves_without_cpes[[#This Row],[ID]], 5, 4)</f>
        <v>2025</v>
      </c>
    </row>
    <row r="6525" spans="1:3" ht="30" x14ac:dyDescent="0.25">
      <c r="A6525" s="2" t="s">
        <v>65693</v>
      </c>
      <c r="B6525" s="3" t="s">
        <v>65694</v>
      </c>
      <c r="C6525" s="4" t="str">
        <f>MID(cves_without_cpes[[#This Row],[ID]], 5, 4)</f>
        <v>2025</v>
      </c>
    </row>
    <row r="6526" spans="1:3" ht="30" x14ac:dyDescent="0.25">
      <c r="A6526" s="2" t="s">
        <v>30156</v>
      </c>
      <c r="B6526" s="3" t="s">
        <v>30157</v>
      </c>
      <c r="C6526" s="4" t="str">
        <f>MID(cves_without_cpes[[#This Row],[ID]], 5, 4)</f>
        <v>2025</v>
      </c>
    </row>
    <row r="6527" spans="1:3" ht="30" x14ac:dyDescent="0.25">
      <c r="A6527" s="2" t="s">
        <v>15000</v>
      </c>
      <c r="B6527" s="3" t="s">
        <v>15001</v>
      </c>
      <c r="C6527" s="4" t="str">
        <f>MID(cves_without_cpes[[#This Row],[ID]], 5, 4)</f>
        <v>2025</v>
      </c>
    </row>
    <row r="6528" spans="1:3" x14ac:dyDescent="0.25">
      <c r="A6528" s="2" t="s">
        <v>65691</v>
      </c>
      <c r="B6528" s="3" t="s">
        <v>65692</v>
      </c>
      <c r="C6528" s="4" t="str">
        <f>MID(cves_without_cpes[[#This Row],[ID]], 5, 4)</f>
        <v>2025</v>
      </c>
    </row>
    <row r="6529" spans="1:3" x14ac:dyDescent="0.25">
      <c r="A6529" s="2" t="s">
        <v>12095</v>
      </c>
      <c r="B6529" s="3" t="s">
        <v>12096</v>
      </c>
      <c r="C6529" s="4" t="str">
        <f>MID(cves_without_cpes[[#This Row],[ID]], 5, 4)</f>
        <v>2025</v>
      </c>
    </row>
    <row r="6530" spans="1:3" ht="30" x14ac:dyDescent="0.25">
      <c r="A6530" s="2" t="s">
        <v>30154</v>
      </c>
      <c r="B6530" s="3" t="s">
        <v>30155</v>
      </c>
      <c r="C6530" s="4" t="str">
        <f>MID(cves_without_cpes[[#This Row],[ID]], 5, 4)</f>
        <v>2025</v>
      </c>
    </row>
    <row r="6531" spans="1:3" x14ac:dyDescent="0.25">
      <c r="A6531" s="2" t="s">
        <v>12093</v>
      </c>
      <c r="B6531" s="3" t="s">
        <v>12094</v>
      </c>
      <c r="C6531" s="4" t="str">
        <f>MID(cves_without_cpes[[#This Row],[ID]], 5, 4)</f>
        <v>2025</v>
      </c>
    </row>
    <row r="6532" spans="1:3" x14ac:dyDescent="0.25">
      <c r="A6532" s="2" t="s">
        <v>12091</v>
      </c>
      <c r="B6532" s="3" t="s">
        <v>12092</v>
      </c>
      <c r="C6532" s="4" t="str">
        <f>MID(cves_without_cpes[[#This Row],[ID]], 5, 4)</f>
        <v>2025</v>
      </c>
    </row>
    <row r="6533" spans="1:3" x14ac:dyDescent="0.25">
      <c r="A6533" s="2" t="s">
        <v>65689</v>
      </c>
      <c r="B6533" s="3" t="s">
        <v>65690</v>
      </c>
      <c r="C6533" s="4" t="str">
        <f>MID(cves_without_cpes[[#This Row],[ID]], 5, 4)</f>
        <v>2025</v>
      </c>
    </row>
    <row r="6534" spans="1:3" ht="45" x14ac:dyDescent="0.25">
      <c r="A6534" s="2" t="s">
        <v>5114</v>
      </c>
      <c r="B6534" s="3" t="s">
        <v>5115</v>
      </c>
      <c r="C6534" s="4" t="str">
        <f>MID(cves_without_cpes[[#This Row],[ID]], 5, 4)</f>
        <v>2025</v>
      </c>
    </row>
    <row r="6535" spans="1:3" ht="30" x14ac:dyDescent="0.25">
      <c r="A6535" s="2" t="s">
        <v>65687</v>
      </c>
      <c r="B6535" s="3" t="s">
        <v>65688</v>
      </c>
      <c r="C6535" s="4" t="str">
        <f>MID(cves_without_cpes[[#This Row],[ID]], 5, 4)</f>
        <v>2025</v>
      </c>
    </row>
    <row r="6536" spans="1:3" ht="30" x14ac:dyDescent="0.25">
      <c r="A6536" s="2" t="s">
        <v>10978</v>
      </c>
      <c r="B6536" s="3" t="s">
        <v>10979</v>
      </c>
      <c r="C6536" s="4" t="str">
        <f>MID(cves_without_cpes[[#This Row],[ID]], 5, 4)</f>
        <v>2025</v>
      </c>
    </row>
    <row r="6537" spans="1:3" ht="30" x14ac:dyDescent="0.25">
      <c r="A6537" s="2" t="s">
        <v>10976</v>
      </c>
      <c r="B6537" s="3" t="s">
        <v>10977</v>
      </c>
      <c r="C6537" s="4" t="str">
        <f>MID(cves_without_cpes[[#This Row],[ID]], 5, 4)</f>
        <v>2025</v>
      </c>
    </row>
    <row r="6538" spans="1:3" x14ac:dyDescent="0.25">
      <c r="A6538" s="2" t="s">
        <v>65685</v>
      </c>
      <c r="B6538" s="3" t="s">
        <v>65686</v>
      </c>
      <c r="C6538" s="4" t="str">
        <f>MID(cves_without_cpes[[#This Row],[ID]], 5, 4)</f>
        <v>2025</v>
      </c>
    </row>
    <row r="6539" spans="1:3" ht="30" x14ac:dyDescent="0.25">
      <c r="A6539" s="2" t="s">
        <v>10974</v>
      </c>
      <c r="B6539" s="3" t="s">
        <v>10975</v>
      </c>
      <c r="C6539" s="4" t="str">
        <f>MID(cves_without_cpes[[#This Row],[ID]], 5, 4)</f>
        <v>2025</v>
      </c>
    </row>
    <row r="6540" spans="1:3" x14ac:dyDescent="0.25">
      <c r="A6540" s="2" t="s">
        <v>65683</v>
      </c>
      <c r="B6540" s="3" t="s">
        <v>65684</v>
      </c>
      <c r="C6540" s="4" t="str">
        <f>MID(cves_without_cpes[[#This Row],[ID]], 5, 4)</f>
        <v>2025</v>
      </c>
    </row>
    <row r="6541" spans="1:3" ht="30" x14ac:dyDescent="0.25">
      <c r="A6541" s="2" t="s">
        <v>10972</v>
      </c>
      <c r="B6541" s="3" t="s">
        <v>10973</v>
      </c>
      <c r="C6541" s="4" t="str">
        <f>MID(cves_without_cpes[[#This Row],[ID]], 5, 4)</f>
        <v>2025</v>
      </c>
    </row>
    <row r="6542" spans="1:3" ht="30" x14ac:dyDescent="0.25">
      <c r="A6542" s="2" t="s">
        <v>10970</v>
      </c>
      <c r="B6542" s="3" t="s">
        <v>10971</v>
      </c>
      <c r="C6542" s="4" t="str">
        <f>MID(cves_without_cpes[[#This Row],[ID]], 5, 4)</f>
        <v>2025</v>
      </c>
    </row>
    <row r="6543" spans="1:3" ht="30" x14ac:dyDescent="0.25">
      <c r="A6543" s="2" t="s">
        <v>10968</v>
      </c>
      <c r="B6543" s="3" t="s">
        <v>10969</v>
      </c>
      <c r="C6543" s="4" t="str">
        <f>MID(cves_without_cpes[[#This Row],[ID]], 5, 4)</f>
        <v>2025</v>
      </c>
    </row>
    <row r="6544" spans="1:3" ht="30" x14ac:dyDescent="0.25">
      <c r="A6544" s="2" t="s">
        <v>10816</v>
      </c>
      <c r="B6544" s="3" t="s">
        <v>10817</v>
      </c>
      <c r="C6544" s="4" t="str">
        <f>MID(cves_without_cpes[[#This Row],[ID]], 5, 4)</f>
        <v>2025</v>
      </c>
    </row>
    <row r="6545" spans="1:3" ht="45" x14ac:dyDescent="0.25">
      <c r="A6545" s="2" t="s">
        <v>5112</v>
      </c>
      <c r="B6545" s="3" t="s">
        <v>5113</v>
      </c>
      <c r="C6545" s="4" t="str">
        <f>MID(cves_without_cpes[[#This Row],[ID]], 5, 4)</f>
        <v>2025</v>
      </c>
    </row>
    <row r="6546" spans="1:3" x14ac:dyDescent="0.25">
      <c r="A6546" s="2" t="s">
        <v>65679</v>
      </c>
      <c r="B6546" s="3" t="s">
        <v>65680</v>
      </c>
      <c r="C6546" s="4" t="str">
        <f>MID(cves_without_cpes[[#This Row],[ID]], 5, 4)</f>
        <v>2025</v>
      </c>
    </row>
    <row r="6547" spans="1:3" ht="30" x14ac:dyDescent="0.25">
      <c r="A6547" s="2" t="s">
        <v>10814</v>
      </c>
      <c r="B6547" s="3" t="s">
        <v>10815</v>
      </c>
      <c r="C6547" s="4" t="str">
        <f>MID(cves_without_cpes[[#This Row],[ID]], 5, 4)</f>
        <v>2025</v>
      </c>
    </row>
    <row r="6548" spans="1:3" ht="30" x14ac:dyDescent="0.25">
      <c r="A6548" s="2" t="s">
        <v>10812</v>
      </c>
      <c r="B6548" s="3" t="s">
        <v>10813</v>
      </c>
      <c r="C6548" s="4" t="str">
        <f>MID(cves_without_cpes[[#This Row],[ID]], 5, 4)</f>
        <v>2025</v>
      </c>
    </row>
    <row r="6549" spans="1:3" ht="30" x14ac:dyDescent="0.25">
      <c r="A6549" s="2" t="s">
        <v>10810</v>
      </c>
      <c r="B6549" s="3" t="s">
        <v>10811</v>
      </c>
      <c r="C6549" s="4" t="str">
        <f>MID(cves_without_cpes[[#This Row],[ID]], 5, 4)</f>
        <v>2025</v>
      </c>
    </row>
    <row r="6550" spans="1:3" ht="30" x14ac:dyDescent="0.25">
      <c r="A6550" s="2" t="s">
        <v>65595</v>
      </c>
      <c r="B6550" s="3" t="s">
        <v>65596</v>
      </c>
      <c r="C6550" s="4" t="str">
        <f>MID(cves_without_cpes[[#This Row],[ID]], 5, 4)</f>
        <v>2025</v>
      </c>
    </row>
    <row r="6551" spans="1:3" ht="30" x14ac:dyDescent="0.25">
      <c r="A6551" s="2" t="s">
        <v>12089</v>
      </c>
      <c r="B6551" s="3" t="s">
        <v>12090</v>
      </c>
      <c r="C6551" s="4" t="str">
        <f>MID(cves_without_cpes[[#This Row],[ID]], 5, 4)</f>
        <v>2025</v>
      </c>
    </row>
    <row r="6552" spans="1:3" ht="30" x14ac:dyDescent="0.25">
      <c r="A6552" s="2" t="s">
        <v>65591</v>
      </c>
      <c r="B6552" s="3" t="s">
        <v>65592</v>
      </c>
      <c r="C6552" s="4" t="str">
        <f>MID(cves_without_cpes[[#This Row],[ID]], 5, 4)</f>
        <v>2025</v>
      </c>
    </row>
    <row r="6553" spans="1:3" ht="30" x14ac:dyDescent="0.25">
      <c r="A6553" s="2" t="s">
        <v>12087</v>
      </c>
      <c r="B6553" s="3" t="s">
        <v>12088</v>
      </c>
      <c r="C6553" s="4" t="str">
        <f>MID(cves_without_cpes[[#This Row],[ID]], 5, 4)</f>
        <v>2025</v>
      </c>
    </row>
    <row r="6554" spans="1:3" ht="30" x14ac:dyDescent="0.25">
      <c r="A6554" s="2" t="s">
        <v>12085</v>
      </c>
      <c r="B6554" s="3" t="s">
        <v>12086</v>
      </c>
      <c r="C6554" s="4" t="str">
        <f>MID(cves_without_cpes[[#This Row],[ID]], 5, 4)</f>
        <v>2025</v>
      </c>
    </row>
    <row r="6555" spans="1:3" x14ac:dyDescent="0.25">
      <c r="A6555" s="2" t="s">
        <v>12083</v>
      </c>
      <c r="B6555" s="3" t="s">
        <v>12084</v>
      </c>
      <c r="C6555" s="4" t="str">
        <f>MID(cves_without_cpes[[#This Row],[ID]], 5, 4)</f>
        <v>2025</v>
      </c>
    </row>
    <row r="6556" spans="1:3" ht="45" x14ac:dyDescent="0.25">
      <c r="A6556" s="2" t="s">
        <v>5110</v>
      </c>
      <c r="B6556" s="3" t="s">
        <v>5111</v>
      </c>
      <c r="C6556" s="4" t="str">
        <f>MID(cves_without_cpes[[#This Row],[ID]], 5, 4)</f>
        <v>2025</v>
      </c>
    </row>
    <row r="6557" spans="1:3" ht="30" x14ac:dyDescent="0.25">
      <c r="A6557" s="2" t="s">
        <v>65589</v>
      </c>
      <c r="B6557" s="3" t="s">
        <v>65590</v>
      </c>
      <c r="C6557" s="4" t="str">
        <f>MID(cves_without_cpes[[#This Row],[ID]], 5, 4)</f>
        <v>2025</v>
      </c>
    </row>
    <row r="6558" spans="1:3" ht="30" x14ac:dyDescent="0.25">
      <c r="A6558" s="2" t="s">
        <v>15362</v>
      </c>
      <c r="B6558" s="3" t="s">
        <v>15363</v>
      </c>
      <c r="C6558" s="4" t="str">
        <f>MID(cves_without_cpes[[#This Row],[ID]], 5, 4)</f>
        <v>2025</v>
      </c>
    </row>
    <row r="6559" spans="1:3" ht="30" x14ac:dyDescent="0.25">
      <c r="A6559" s="2" t="s">
        <v>65587</v>
      </c>
      <c r="B6559" s="3" t="s">
        <v>65588</v>
      </c>
      <c r="C6559" s="4" t="str">
        <f>MID(cves_without_cpes[[#This Row],[ID]], 5, 4)</f>
        <v>2025</v>
      </c>
    </row>
    <row r="6560" spans="1:3" ht="30" x14ac:dyDescent="0.25">
      <c r="A6560" s="2" t="s">
        <v>65585</v>
      </c>
      <c r="B6560" s="3" t="s">
        <v>65586</v>
      </c>
      <c r="C6560" s="4" t="str">
        <f>MID(cves_without_cpes[[#This Row],[ID]], 5, 4)</f>
        <v>2025</v>
      </c>
    </row>
    <row r="6561" spans="1:3" ht="30" x14ac:dyDescent="0.25">
      <c r="A6561" s="2" t="s">
        <v>65581</v>
      </c>
      <c r="B6561" s="3" t="s">
        <v>65582</v>
      </c>
      <c r="C6561" s="4" t="str">
        <f>MID(cves_without_cpes[[#This Row],[ID]], 5, 4)</f>
        <v>2025</v>
      </c>
    </row>
    <row r="6562" spans="1:3" ht="30" x14ac:dyDescent="0.25">
      <c r="A6562" s="2" t="s">
        <v>65583</v>
      </c>
      <c r="B6562" s="3" t="s">
        <v>65584</v>
      </c>
      <c r="C6562" s="4" t="str">
        <f>MID(cves_without_cpes[[#This Row],[ID]], 5, 4)</f>
        <v>2025</v>
      </c>
    </row>
    <row r="6563" spans="1:3" ht="30" x14ac:dyDescent="0.25">
      <c r="A6563" s="2" t="s">
        <v>15360</v>
      </c>
      <c r="B6563" s="3" t="s">
        <v>15361</v>
      </c>
      <c r="C6563" s="4" t="str">
        <f>MID(cves_without_cpes[[#This Row],[ID]], 5, 4)</f>
        <v>2025</v>
      </c>
    </row>
    <row r="6564" spans="1:3" ht="30" x14ac:dyDescent="0.25">
      <c r="A6564" s="2" t="s">
        <v>15358</v>
      </c>
      <c r="B6564" s="3" t="s">
        <v>15359</v>
      </c>
      <c r="C6564" s="4" t="str">
        <f>MID(cves_without_cpes[[#This Row],[ID]], 5, 4)</f>
        <v>2025</v>
      </c>
    </row>
    <row r="6565" spans="1:3" ht="30" x14ac:dyDescent="0.25">
      <c r="A6565" s="2" t="s">
        <v>65577</v>
      </c>
      <c r="B6565" s="3" t="s">
        <v>65578</v>
      </c>
      <c r="C6565" s="4" t="str">
        <f>MID(cves_without_cpes[[#This Row],[ID]], 5, 4)</f>
        <v>2025</v>
      </c>
    </row>
    <row r="6566" spans="1:3" ht="30" x14ac:dyDescent="0.25">
      <c r="A6566" s="2" t="s">
        <v>65575</v>
      </c>
      <c r="B6566" s="3" t="s">
        <v>65576</v>
      </c>
      <c r="C6566" s="4" t="str">
        <f>MID(cves_without_cpes[[#This Row],[ID]], 5, 4)</f>
        <v>2025</v>
      </c>
    </row>
    <row r="6567" spans="1:3" ht="45" x14ac:dyDescent="0.25">
      <c r="A6567" s="2" t="s">
        <v>30261</v>
      </c>
      <c r="B6567" s="3" t="s">
        <v>30262</v>
      </c>
      <c r="C6567" s="4" t="str">
        <f>MID(cves_without_cpes[[#This Row],[ID]], 5, 4)</f>
        <v>2025</v>
      </c>
    </row>
    <row r="6568" spans="1:3" ht="30" x14ac:dyDescent="0.25">
      <c r="A6568" s="2" t="s">
        <v>65573</v>
      </c>
      <c r="B6568" s="3" t="s">
        <v>65574</v>
      </c>
      <c r="C6568" s="4" t="str">
        <f>MID(cves_without_cpes[[#This Row],[ID]], 5, 4)</f>
        <v>2025</v>
      </c>
    </row>
    <row r="6569" spans="1:3" ht="30" x14ac:dyDescent="0.25">
      <c r="A6569" s="2" t="s">
        <v>65571</v>
      </c>
      <c r="B6569" s="3" t="s">
        <v>65572</v>
      </c>
      <c r="C6569" s="4" t="str">
        <f>MID(cves_without_cpes[[#This Row],[ID]], 5, 4)</f>
        <v>2025</v>
      </c>
    </row>
    <row r="6570" spans="1:3" x14ac:dyDescent="0.25">
      <c r="A6570" s="2" t="s">
        <v>12177</v>
      </c>
      <c r="B6570" s="3" t="s">
        <v>12178</v>
      </c>
      <c r="C6570" s="4" t="str">
        <f>MID(cves_without_cpes[[#This Row],[ID]], 5, 4)</f>
        <v>2025</v>
      </c>
    </row>
    <row r="6571" spans="1:3" ht="30" x14ac:dyDescent="0.25">
      <c r="A6571" s="2" t="s">
        <v>65569</v>
      </c>
      <c r="B6571" s="3" t="s">
        <v>65570</v>
      </c>
      <c r="C6571" s="4" t="str">
        <f>MID(cves_without_cpes[[#This Row],[ID]], 5, 4)</f>
        <v>2025</v>
      </c>
    </row>
    <row r="6572" spans="1:3" ht="30" x14ac:dyDescent="0.25">
      <c r="A6572" s="2" t="s">
        <v>65567</v>
      </c>
      <c r="B6572" s="3" t="s">
        <v>65568</v>
      </c>
      <c r="C6572" s="4" t="str">
        <f>MID(cves_without_cpes[[#This Row],[ID]], 5, 4)</f>
        <v>2025</v>
      </c>
    </row>
    <row r="6573" spans="1:3" ht="30" x14ac:dyDescent="0.25">
      <c r="A6573" s="2" t="s">
        <v>65565</v>
      </c>
      <c r="B6573" s="3" t="s">
        <v>65566</v>
      </c>
      <c r="C6573" s="4" t="str">
        <f>MID(cves_without_cpes[[#This Row],[ID]], 5, 4)</f>
        <v>2025</v>
      </c>
    </row>
    <row r="6574" spans="1:3" ht="30" x14ac:dyDescent="0.25">
      <c r="A6574" s="2" t="s">
        <v>12173</v>
      </c>
      <c r="B6574" s="3" t="s">
        <v>12174</v>
      </c>
      <c r="C6574" s="4" t="str">
        <f>MID(cves_without_cpes[[#This Row],[ID]], 5, 4)</f>
        <v>2025</v>
      </c>
    </row>
    <row r="6575" spans="1:3" ht="30" x14ac:dyDescent="0.25">
      <c r="A6575" s="2" t="s">
        <v>65563</v>
      </c>
      <c r="B6575" s="3" t="s">
        <v>65564</v>
      </c>
      <c r="C6575" s="4" t="str">
        <f>MID(cves_without_cpes[[#This Row],[ID]], 5, 4)</f>
        <v>2025</v>
      </c>
    </row>
    <row r="6576" spans="1:3" ht="30" x14ac:dyDescent="0.25">
      <c r="A6576" s="2" t="s">
        <v>65561</v>
      </c>
      <c r="B6576" s="3" t="s">
        <v>65562</v>
      </c>
      <c r="C6576" s="4" t="str">
        <f>MID(cves_without_cpes[[#This Row],[ID]], 5, 4)</f>
        <v>2025</v>
      </c>
    </row>
    <row r="6577" spans="1:3" ht="30" x14ac:dyDescent="0.25">
      <c r="A6577" s="2" t="s">
        <v>12169</v>
      </c>
      <c r="B6577" s="3" t="s">
        <v>12170</v>
      </c>
      <c r="C6577" s="4" t="str">
        <f>MID(cves_without_cpes[[#This Row],[ID]], 5, 4)</f>
        <v>2025</v>
      </c>
    </row>
    <row r="6578" spans="1:3" ht="30" x14ac:dyDescent="0.25">
      <c r="A6578" s="2" t="s">
        <v>30152</v>
      </c>
      <c r="B6578" s="3" t="s">
        <v>30153</v>
      </c>
      <c r="C6578" s="4" t="str">
        <f>MID(cves_without_cpes[[#This Row],[ID]], 5, 4)</f>
        <v>2025</v>
      </c>
    </row>
    <row r="6579" spans="1:3" x14ac:dyDescent="0.25">
      <c r="A6579" s="2" t="s">
        <v>12167</v>
      </c>
      <c r="B6579" s="3" t="s">
        <v>12168</v>
      </c>
      <c r="C6579" s="4" t="str">
        <f>MID(cves_without_cpes[[#This Row],[ID]], 5, 4)</f>
        <v>2025</v>
      </c>
    </row>
    <row r="6580" spans="1:3" x14ac:dyDescent="0.25">
      <c r="A6580" s="2" t="s">
        <v>65559</v>
      </c>
      <c r="B6580" s="3" t="s">
        <v>65560</v>
      </c>
      <c r="C6580" s="4" t="str">
        <f>MID(cves_without_cpes[[#This Row],[ID]], 5, 4)</f>
        <v>2025</v>
      </c>
    </row>
    <row r="6581" spans="1:3" ht="30" x14ac:dyDescent="0.25">
      <c r="A6581" s="2" t="s">
        <v>30475</v>
      </c>
      <c r="B6581" s="3" t="s">
        <v>30476</v>
      </c>
      <c r="C6581" s="4" t="str">
        <f>MID(cves_without_cpes[[#This Row],[ID]], 5, 4)</f>
        <v>2025</v>
      </c>
    </row>
    <row r="6582" spans="1:3" ht="30" x14ac:dyDescent="0.25">
      <c r="A6582" s="2" t="s">
        <v>65673</v>
      </c>
      <c r="B6582" s="3" t="s">
        <v>65674</v>
      </c>
      <c r="C6582" s="4" t="str">
        <f>MID(cves_without_cpes[[#This Row],[ID]], 5, 4)</f>
        <v>2025</v>
      </c>
    </row>
    <row r="6583" spans="1:3" ht="30" x14ac:dyDescent="0.25">
      <c r="A6583" s="2" t="s">
        <v>65675</v>
      </c>
      <c r="B6583" s="3" t="s">
        <v>65676</v>
      </c>
      <c r="C6583" s="4" t="str">
        <f>MID(cves_without_cpes[[#This Row],[ID]], 5, 4)</f>
        <v>2025</v>
      </c>
    </row>
    <row r="6584" spans="1:3" ht="30" x14ac:dyDescent="0.25">
      <c r="A6584" s="2" t="s">
        <v>30473</v>
      </c>
      <c r="B6584" s="3" t="s">
        <v>30474</v>
      </c>
      <c r="C6584" s="4" t="str">
        <f>MID(cves_without_cpes[[#This Row],[ID]], 5, 4)</f>
        <v>2025</v>
      </c>
    </row>
    <row r="6585" spans="1:3" ht="30" x14ac:dyDescent="0.25">
      <c r="A6585" s="2" t="s">
        <v>15356</v>
      </c>
      <c r="B6585" s="3" t="s">
        <v>15357</v>
      </c>
      <c r="C6585" s="4" t="str">
        <f>MID(cves_without_cpes[[#This Row],[ID]], 5, 4)</f>
        <v>2025</v>
      </c>
    </row>
    <row r="6586" spans="1:3" ht="30" x14ac:dyDescent="0.25">
      <c r="A6586" s="2" t="s">
        <v>65671</v>
      </c>
      <c r="B6586" s="3" t="s">
        <v>65672</v>
      </c>
      <c r="C6586" s="4" t="str">
        <f>MID(cves_without_cpes[[#This Row],[ID]], 5, 4)</f>
        <v>2025</v>
      </c>
    </row>
    <row r="6587" spans="1:3" ht="30" x14ac:dyDescent="0.25">
      <c r="A6587" s="2" t="s">
        <v>65669</v>
      </c>
      <c r="B6587" s="3" t="s">
        <v>65670</v>
      </c>
      <c r="C6587" s="4" t="str">
        <f>MID(cves_without_cpes[[#This Row],[ID]], 5, 4)</f>
        <v>2025</v>
      </c>
    </row>
    <row r="6588" spans="1:3" ht="45" x14ac:dyDescent="0.25">
      <c r="A6588" s="2" t="s">
        <v>67231</v>
      </c>
      <c r="B6588" s="3" t="s">
        <v>67232</v>
      </c>
      <c r="C6588" s="4" t="str">
        <f>MID(cves_without_cpes[[#This Row],[ID]], 5, 4)</f>
        <v>2025</v>
      </c>
    </row>
    <row r="6589" spans="1:3" ht="30" x14ac:dyDescent="0.25">
      <c r="A6589" s="2" t="s">
        <v>65667</v>
      </c>
      <c r="B6589" s="3" t="s">
        <v>65668</v>
      </c>
      <c r="C6589" s="4" t="str">
        <f>MID(cves_without_cpes[[#This Row],[ID]], 5, 4)</f>
        <v>2025</v>
      </c>
    </row>
    <row r="6590" spans="1:3" ht="30" x14ac:dyDescent="0.25">
      <c r="A6590" s="2" t="s">
        <v>65665</v>
      </c>
      <c r="B6590" s="3" t="s">
        <v>65666</v>
      </c>
      <c r="C6590" s="4" t="str">
        <f>MID(cves_without_cpes[[#This Row],[ID]], 5, 4)</f>
        <v>2025</v>
      </c>
    </row>
    <row r="6591" spans="1:3" ht="30" x14ac:dyDescent="0.25">
      <c r="A6591" s="2" t="s">
        <v>65663</v>
      </c>
      <c r="B6591" s="3" t="s">
        <v>65664</v>
      </c>
      <c r="C6591" s="4" t="str">
        <f>MID(cves_without_cpes[[#This Row],[ID]], 5, 4)</f>
        <v>2025</v>
      </c>
    </row>
    <row r="6592" spans="1:3" ht="30" x14ac:dyDescent="0.25">
      <c r="A6592" s="2" t="s">
        <v>65661</v>
      </c>
      <c r="B6592" s="3" t="s">
        <v>65662</v>
      </c>
      <c r="C6592" s="4" t="str">
        <f>MID(cves_without_cpes[[#This Row],[ID]], 5, 4)</f>
        <v>2025</v>
      </c>
    </row>
    <row r="6593" spans="1:3" ht="30" x14ac:dyDescent="0.25">
      <c r="A6593" s="2" t="s">
        <v>65659</v>
      </c>
      <c r="B6593" s="3" t="s">
        <v>65660</v>
      </c>
      <c r="C6593" s="4" t="str">
        <f>MID(cves_without_cpes[[#This Row],[ID]], 5, 4)</f>
        <v>2025</v>
      </c>
    </row>
    <row r="6594" spans="1:3" ht="30" x14ac:dyDescent="0.25">
      <c r="A6594" s="2" t="s">
        <v>65657</v>
      </c>
      <c r="B6594" s="3" t="s">
        <v>65658</v>
      </c>
      <c r="C6594" s="4" t="str">
        <f>MID(cves_without_cpes[[#This Row],[ID]], 5, 4)</f>
        <v>2025</v>
      </c>
    </row>
    <row r="6595" spans="1:3" ht="30" x14ac:dyDescent="0.25">
      <c r="A6595" s="2" t="s">
        <v>65653</v>
      </c>
      <c r="B6595" s="3" t="s">
        <v>65654</v>
      </c>
      <c r="C6595" s="4" t="str">
        <f>MID(cves_without_cpes[[#This Row],[ID]], 5, 4)</f>
        <v>2025</v>
      </c>
    </row>
    <row r="6596" spans="1:3" ht="30" x14ac:dyDescent="0.25">
      <c r="A6596" s="2" t="s">
        <v>65651</v>
      </c>
      <c r="B6596" s="3" t="s">
        <v>65652</v>
      </c>
      <c r="C6596" s="4" t="str">
        <f>MID(cves_without_cpes[[#This Row],[ID]], 5, 4)</f>
        <v>2025</v>
      </c>
    </row>
    <row r="6597" spans="1:3" ht="30" x14ac:dyDescent="0.25">
      <c r="A6597" s="2" t="s">
        <v>30467</v>
      </c>
      <c r="B6597" s="3" t="s">
        <v>30468</v>
      </c>
      <c r="C6597" s="4" t="str">
        <f>MID(cves_without_cpes[[#This Row],[ID]], 5, 4)</f>
        <v>2025</v>
      </c>
    </row>
    <row r="6598" spans="1:3" ht="45" x14ac:dyDescent="0.25">
      <c r="A6598" s="2" t="s">
        <v>1465</v>
      </c>
      <c r="B6598" s="3" t="s">
        <v>1466</v>
      </c>
      <c r="C6598" s="4" t="str">
        <f>MID(cves_without_cpes[[#This Row],[ID]], 5, 4)</f>
        <v>2025</v>
      </c>
    </row>
    <row r="6599" spans="1:3" ht="30" x14ac:dyDescent="0.25">
      <c r="A6599" s="2" t="s">
        <v>65649</v>
      </c>
      <c r="B6599" s="3" t="s">
        <v>65650</v>
      </c>
      <c r="C6599" s="4" t="str">
        <f>MID(cves_without_cpes[[#This Row],[ID]], 5, 4)</f>
        <v>2025</v>
      </c>
    </row>
    <row r="6600" spans="1:3" ht="30" x14ac:dyDescent="0.25">
      <c r="A6600" s="2" t="s">
        <v>10808</v>
      </c>
      <c r="B6600" s="3" t="s">
        <v>10809</v>
      </c>
      <c r="C6600" s="4" t="str">
        <f>MID(cves_without_cpes[[#This Row],[ID]], 5, 4)</f>
        <v>2025</v>
      </c>
    </row>
    <row r="6601" spans="1:3" ht="30" x14ac:dyDescent="0.25">
      <c r="A6601" s="2" t="s">
        <v>65647</v>
      </c>
      <c r="B6601" s="3" t="s">
        <v>65648</v>
      </c>
      <c r="C6601" s="4" t="str">
        <f>MID(cves_without_cpes[[#This Row],[ID]], 5, 4)</f>
        <v>2025</v>
      </c>
    </row>
    <row r="6602" spans="1:3" ht="30" x14ac:dyDescent="0.25">
      <c r="A6602" s="2" t="s">
        <v>65645</v>
      </c>
      <c r="B6602" s="3" t="s">
        <v>65646</v>
      </c>
      <c r="C6602" s="4" t="str">
        <f>MID(cves_without_cpes[[#This Row],[ID]], 5, 4)</f>
        <v>2025</v>
      </c>
    </row>
    <row r="6603" spans="1:3" ht="30" x14ac:dyDescent="0.25">
      <c r="A6603" s="2" t="s">
        <v>30465</v>
      </c>
      <c r="B6603" s="3" t="s">
        <v>30466</v>
      </c>
      <c r="C6603" s="4" t="str">
        <f>MID(cves_without_cpes[[#This Row],[ID]], 5, 4)</f>
        <v>2025</v>
      </c>
    </row>
    <row r="6604" spans="1:3" ht="30" x14ac:dyDescent="0.25">
      <c r="A6604" s="2" t="s">
        <v>65643</v>
      </c>
      <c r="B6604" s="3" t="s">
        <v>65644</v>
      </c>
      <c r="C6604" s="4" t="str">
        <f>MID(cves_without_cpes[[#This Row],[ID]], 5, 4)</f>
        <v>2025</v>
      </c>
    </row>
    <row r="6605" spans="1:3" ht="30" x14ac:dyDescent="0.25">
      <c r="A6605" s="2" t="s">
        <v>65641</v>
      </c>
      <c r="B6605" s="3" t="s">
        <v>65642</v>
      </c>
      <c r="C6605" s="4" t="str">
        <f>MID(cves_without_cpes[[#This Row],[ID]], 5, 4)</f>
        <v>2025</v>
      </c>
    </row>
    <row r="6606" spans="1:3" ht="30" x14ac:dyDescent="0.25">
      <c r="A6606" s="2" t="s">
        <v>65513</v>
      </c>
      <c r="B6606" s="3" t="s">
        <v>65514</v>
      </c>
      <c r="C6606" s="4" t="str">
        <f>MID(cves_without_cpes[[#This Row],[ID]], 5, 4)</f>
        <v>2025</v>
      </c>
    </row>
    <row r="6607" spans="1:3" ht="30" x14ac:dyDescent="0.25">
      <c r="A6607" s="2" t="s">
        <v>65511</v>
      </c>
      <c r="B6607" s="3" t="s">
        <v>65512</v>
      </c>
      <c r="C6607" s="4" t="str">
        <f>MID(cves_without_cpes[[#This Row],[ID]], 5, 4)</f>
        <v>2025</v>
      </c>
    </row>
    <row r="6608" spans="1:3" ht="30" x14ac:dyDescent="0.25">
      <c r="A6608" s="2" t="s">
        <v>65509</v>
      </c>
      <c r="B6608" s="3" t="s">
        <v>65510</v>
      </c>
      <c r="C6608" s="4" t="str">
        <f>MID(cves_without_cpes[[#This Row],[ID]], 5, 4)</f>
        <v>2025</v>
      </c>
    </row>
    <row r="6609" spans="1:3" ht="45" x14ac:dyDescent="0.25">
      <c r="A6609" s="2" t="s">
        <v>2752</v>
      </c>
      <c r="B6609" s="3" t="s">
        <v>2753</v>
      </c>
      <c r="C6609" s="4" t="str">
        <f>MID(cves_without_cpes[[#This Row],[ID]], 5, 4)</f>
        <v>2025</v>
      </c>
    </row>
    <row r="6610" spans="1:3" ht="30" x14ac:dyDescent="0.25">
      <c r="A6610" s="2" t="s">
        <v>65507</v>
      </c>
      <c r="B6610" s="3" t="s">
        <v>65508</v>
      </c>
      <c r="C6610" s="4" t="str">
        <f>MID(cves_without_cpes[[#This Row],[ID]], 5, 4)</f>
        <v>2025</v>
      </c>
    </row>
    <row r="6611" spans="1:3" ht="30" x14ac:dyDescent="0.25">
      <c r="A6611" s="2" t="s">
        <v>65505</v>
      </c>
      <c r="B6611" s="3" t="s">
        <v>65506</v>
      </c>
      <c r="C6611" s="4" t="str">
        <f>MID(cves_without_cpes[[#This Row],[ID]], 5, 4)</f>
        <v>2025</v>
      </c>
    </row>
    <row r="6612" spans="1:3" ht="30" x14ac:dyDescent="0.25">
      <c r="A6612" s="2" t="s">
        <v>30463</v>
      </c>
      <c r="B6612" s="3" t="s">
        <v>30464</v>
      </c>
      <c r="C6612" s="4" t="str">
        <f>MID(cves_without_cpes[[#This Row],[ID]], 5, 4)</f>
        <v>2025</v>
      </c>
    </row>
    <row r="6613" spans="1:3" ht="30" x14ac:dyDescent="0.25">
      <c r="A6613" s="2" t="s">
        <v>30461</v>
      </c>
      <c r="B6613" s="3" t="s">
        <v>30462</v>
      </c>
      <c r="C6613" s="4" t="str">
        <f>MID(cves_without_cpes[[#This Row],[ID]], 5, 4)</f>
        <v>2025</v>
      </c>
    </row>
    <row r="6614" spans="1:3" ht="30" x14ac:dyDescent="0.25">
      <c r="A6614" s="2" t="s">
        <v>30459</v>
      </c>
      <c r="B6614" s="3" t="s">
        <v>30460</v>
      </c>
      <c r="C6614" s="4" t="str">
        <f>MID(cves_without_cpes[[#This Row],[ID]], 5, 4)</f>
        <v>2025</v>
      </c>
    </row>
    <row r="6615" spans="1:3" ht="30" x14ac:dyDescent="0.25">
      <c r="A6615" s="2" t="s">
        <v>30457</v>
      </c>
      <c r="B6615" s="3" t="s">
        <v>30458</v>
      </c>
      <c r="C6615" s="4" t="str">
        <f>MID(cves_without_cpes[[#This Row],[ID]], 5, 4)</f>
        <v>2025</v>
      </c>
    </row>
    <row r="6616" spans="1:3" ht="30" x14ac:dyDescent="0.25">
      <c r="A6616" s="2" t="s">
        <v>65501</v>
      </c>
      <c r="B6616" s="3" t="s">
        <v>65502</v>
      </c>
      <c r="C6616" s="4" t="str">
        <f>MID(cves_without_cpes[[#This Row],[ID]], 5, 4)</f>
        <v>2025</v>
      </c>
    </row>
    <row r="6617" spans="1:3" ht="30" x14ac:dyDescent="0.25">
      <c r="A6617" s="2" t="s">
        <v>65499</v>
      </c>
      <c r="B6617" s="3" t="s">
        <v>65500</v>
      </c>
      <c r="C6617" s="4" t="str">
        <f>MID(cves_without_cpes[[#This Row],[ID]], 5, 4)</f>
        <v>2025</v>
      </c>
    </row>
    <row r="6618" spans="1:3" ht="30" x14ac:dyDescent="0.25">
      <c r="A6618" s="2" t="s">
        <v>65497</v>
      </c>
      <c r="B6618" s="3" t="s">
        <v>65498</v>
      </c>
      <c r="C6618" s="4" t="str">
        <f>MID(cves_without_cpes[[#This Row],[ID]], 5, 4)</f>
        <v>2025</v>
      </c>
    </row>
    <row r="6619" spans="1:3" ht="30" x14ac:dyDescent="0.25">
      <c r="A6619" s="2" t="s">
        <v>65495</v>
      </c>
      <c r="B6619" s="3" t="s">
        <v>65496</v>
      </c>
      <c r="C6619" s="4" t="str">
        <f>MID(cves_without_cpes[[#This Row],[ID]], 5, 4)</f>
        <v>2025</v>
      </c>
    </row>
    <row r="6620" spans="1:3" ht="45" x14ac:dyDescent="0.25">
      <c r="A6620" s="2" t="s">
        <v>5108</v>
      </c>
      <c r="B6620" s="3" t="s">
        <v>5109</v>
      </c>
      <c r="C6620" s="4" t="str">
        <f>MID(cves_without_cpes[[#This Row],[ID]], 5, 4)</f>
        <v>2025</v>
      </c>
    </row>
    <row r="6621" spans="1:3" ht="30" x14ac:dyDescent="0.25">
      <c r="A6621" s="2" t="s">
        <v>30455</v>
      </c>
      <c r="B6621" s="3" t="s">
        <v>30456</v>
      </c>
      <c r="C6621" s="4" t="str">
        <f>MID(cves_without_cpes[[#This Row],[ID]], 5, 4)</f>
        <v>2025</v>
      </c>
    </row>
    <row r="6622" spans="1:3" ht="30" x14ac:dyDescent="0.25">
      <c r="A6622" s="2" t="s">
        <v>65491</v>
      </c>
      <c r="B6622" s="3" t="s">
        <v>65492</v>
      </c>
      <c r="C6622" s="4" t="str">
        <f>MID(cves_without_cpes[[#This Row],[ID]], 5, 4)</f>
        <v>2025</v>
      </c>
    </row>
    <row r="6623" spans="1:3" x14ac:dyDescent="0.25">
      <c r="A6623" s="2" t="s">
        <v>65489</v>
      </c>
      <c r="B6623" s="3" t="s">
        <v>65490</v>
      </c>
      <c r="C6623" s="4" t="str">
        <f>MID(cves_without_cpes[[#This Row],[ID]], 5, 4)</f>
        <v>2025</v>
      </c>
    </row>
    <row r="6624" spans="1:3" ht="30" x14ac:dyDescent="0.25">
      <c r="A6624" s="2" t="s">
        <v>30452</v>
      </c>
      <c r="B6624" s="3" t="s">
        <v>30453</v>
      </c>
      <c r="C6624" s="4" t="str">
        <f>MID(cves_without_cpes[[#This Row],[ID]], 5, 4)</f>
        <v>2025</v>
      </c>
    </row>
    <row r="6625" spans="1:3" ht="30" x14ac:dyDescent="0.25">
      <c r="A6625" s="2" t="s">
        <v>30450</v>
      </c>
      <c r="B6625" s="3" t="s">
        <v>30451</v>
      </c>
      <c r="C6625" s="4" t="str">
        <f>MID(cves_without_cpes[[#This Row],[ID]], 5, 4)</f>
        <v>2025</v>
      </c>
    </row>
    <row r="6626" spans="1:3" ht="30" x14ac:dyDescent="0.25">
      <c r="A6626" s="2" t="s">
        <v>65487</v>
      </c>
      <c r="B6626" s="3" t="s">
        <v>65488</v>
      </c>
      <c r="C6626" s="4" t="str">
        <f>MID(cves_without_cpes[[#This Row],[ID]], 5, 4)</f>
        <v>2025</v>
      </c>
    </row>
    <row r="6627" spans="1:3" x14ac:dyDescent="0.25">
      <c r="A6627" s="2" t="s">
        <v>12165</v>
      </c>
      <c r="B6627" s="3" t="s">
        <v>12166</v>
      </c>
      <c r="C6627" s="4" t="str">
        <f>MID(cves_without_cpes[[#This Row],[ID]], 5, 4)</f>
        <v>2025</v>
      </c>
    </row>
    <row r="6628" spans="1:3" ht="30" x14ac:dyDescent="0.25">
      <c r="A6628" s="2" t="s">
        <v>12163</v>
      </c>
      <c r="B6628" s="3" t="s">
        <v>12164</v>
      </c>
      <c r="C6628" s="4" t="str">
        <f>MID(cves_without_cpes[[#This Row],[ID]], 5, 4)</f>
        <v>2025</v>
      </c>
    </row>
    <row r="6629" spans="1:3" ht="30" x14ac:dyDescent="0.25">
      <c r="A6629" s="2" t="s">
        <v>10806</v>
      </c>
      <c r="B6629" s="3" t="s">
        <v>10807</v>
      </c>
      <c r="C6629" s="4" t="str">
        <f>MID(cves_without_cpes[[#This Row],[ID]], 5, 4)</f>
        <v>2025</v>
      </c>
    </row>
    <row r="6630" spans="1:3" ht="30" x14ac:dyDescent="0.25">
      <c r="A6630" s="2" t="s">
        <v>65483</v>
      </c>
      <c r="B6630" s="3" t="s">
        <v>65484</v>
      </c>
      <c r="C6630" s="4" t="str">
        <f>MID(cves_without_cpes[[#This Row],[ID]], 5, 4)</f>
        <v>2025</v>
      </c>
    </row>
    <row r="6631" spans="1:3" ht="45" x14ac:dyDescent="0.25">
      <c r="A6631" s="2" t="s">
        <v>5106</v>
      </c>
      <c r="B6631" s="3" t="s">
        <v>5107</v>
      </c>
      <c r="C6631" s="4" t="str">
        <f>MID(cves_without_cpes[[#This Row],[ID]], 5, 4)</f>
        <v>2025</v>
      </c>
    </row>
    <row r="6632" spans="1:3" x14ac:dyDescent="0.25">
      <c r="A6632" s="2" t="s">
        <v>12161</v>
      </c>
      <c r="B6632" s="3" t="s">
        <v>12162</v>
      </c>
      <c r="C6632" s="4" t="str">
        <f>MID(cves_without_cpes[[#This Row],[ID]], 5, 4)</f>
        <v>2025</v>
      </c>
    </row>
    <row r="6633" spans="1:3" ht="30" x14ac:dyDescent="0.25">
      <c r="A6633" s="2" t="s">
        <v>10804</v>
      </c>
      <c r="B6633" s="3" t="s">
        <v>10805</v>
      </c>
      <c r="C6633" s="4" t="str">
        <f>MID(cves_without_cpes[[#This Row],[ID]], 5, 4)</f>
        <v>2025</v>
      </c>
    </row>
    <row r="6634" spans="1:3" x14ac:dyDescent="0.25">
      <c r="A6634" s="2" t="s">
        <v>12159</v>
      </c>
      <c r="B6634" s="3" t="s">
        <v>12160</v>
      </c>
      <c r="C6634" s="4" t="str">
        <f>MID(cves_without_cpes[[#This Row],[ID]], 5, 4)</f>
        <v>2025</v>
      </c>
    </row>
    <row r="6635" spans="1:3" x14ac:dyDescent="0.25">
      <c r="A6635" s="2" t="s">
        <v>12157</v>
      </c>
      <c r="B6635" s="3" t="s">
        <v>12158</v>
      </c>
      <c r="C6635" s="4" t="str">
        <f>MID(cves_without_cpes[[#This Row],[ID]], 5, 4)</f>
        <v>2025</v>
      </c>
    </row>
    <row r="6636" spans="1:3" ht="30" x14ac:dyDescent="0.25">
      <c r="A6636" s="2" t="s">
        <v>30448</v>
      </c>
      <c r="B6636" s="3" t="s">
        <v>30449</v>
      </c>
      <c r="C6636" s="4" t="str">
        <f>MID(cves_without_cpes[[#This Row],[ID]], 5, 4)</f>
        <v>2025</v>
      </c>
    </row>
    <row r="6637" spans="1:3" ht="30" x14ac:dyDescent="0.25">
      <c r="A6637" s="2" t="s">
        <v>30446</v>
      </c>
      <c r="B6637" s="3" t="s">
        <v>30447</v>
      </c>
      <c r="C6637" s="4" t="str">
        <f>MID(cves_without_cpes[[#This Row],[ID]], 5, 4)</f>
        <v>2025</v>
      </c>
    </row>
    <row r="6638" spans="1:3" ht="30" x14ac:dyDescent="0.25">
      <c r="A6638" s="2" t="s">
        <v>30444</v>
      </c>
      <c r="B6638" s="3" t="s">
        <v>30445</v>
      </c>
      <c r="C6638" s="4" t="str">
        <f>MID(cves_without_cpes[[#This Row],[ID]], 5, 4)</f>
        <v>2025</v>
      </c>
    </row>
    <row r="6639" spans="1:3" ht="30" x14ac:dyDescent="0.25">
      <c r="A6639" s="2" t="s">
        <v>65479</v>
      </c>
      <c r="B6639" s="3" t="s">
        <v>65480</v>
      </c>
      <c r="C6639" s="4" t="str">
        <f>MID(cves_without_cpes[[#This Row],[ID]], 5, 4)</f>
        <v>2025</v>
      </c>
    </row>
    <row r="6640" spans="1:3" ht="30" x14ac:dyDescent="0.25">
      <c r="A6640" s="2" t="s">
        <v>65477</v>
      </c>
      <c r="B6640" s="3" t="s">
        <v>65478</v>
      </c>
      <c r="C6640" s="4" t="str">
        <f>MID(cves_without_cpes[[#This Row],[ID]], 5, 4)</f>
        <v>2025</v>
      </c>
    </row>
    <row r="6641" spans="1:3" ht="30" x14ac:dyDescent="0.25">
      <c r="A6641" s="2" t="s">
        <v>12153</v>
      </c>
      <c r="B6641" s="3" t="s">
        <v>12154</v>
      </c>
      <c r="C6641" s="4" t="str">
        <f>MID(cves_without_cpes[[#This Row],[ID]], 5, 4)</f>
        <v>2025</v>
      </c>
    </row>
    <row r="6642" spans="1:3" ht="60" x14ac:dyDescent="0.25">
      <c r="A6642" s="2" t="s">
        <v>5104</v>
      </c>
      <c r="B6642" s="3" t="s">
        <v>5105</v>
      </c>
      <c r="C6642" s="4" t="str">
        <f>MID(cves_without_cpes[[#This Row],[ID]], 5, 4)</f>
        <v>2025</v>
      </c>
    </row>
    <row r="6643" spans="1:3" x14ac:dyDescent="0.25">
      <c r="A6643" s="2" t="s">
        <v>12151</v>
      </c>
      <c r="B6643" s="3" t="s">
        <v>12152</v>
      </c>
      <c r="C6643" s="4" t="str">
        <f>MID(cves_without_cpes[[#This Row],[ID]], 5, 4)</f>
        <v>2025</v>
      </c>
    </row>
    <row r="6644" spans="1:3" x14ac:dyDescent="0.25">
      <c r="A6644" s="2" t="s">
        <v>12149</v>
      </c>
      <c r="B6644" s="3" t="s">
        <v>12150</v>
      </c>
      <c r="C6644" s="4" t="str">
        <f>MID(cves_without_cpes[[#This Row],[ID]], 5, 4)</f>
        <v>2025</v>
      </c>
    </row>
    <row r="6645" spans="1:3" x14ac:dyDescent="0.25">
      <c r="A6645" s="2" t="s">
        <v>12147</v>
      </c>
      <c r="B6645" s="3" t="s">
        <v>12148</v>
      </c>
      <c r="C6645" s="4" t="str">
        <f>MID(cves_without_cpes[[#This Row],[ID]], 5, 4)</f>
        <v>2025</v>
      </c>
    </row>
    <row r="6646" spans="1:3" ht="30" x14ac:dyDescent="0.25">
      <c r="A6646" s="2" t="s">
        <v>30442</v>
      </c>
      <c r="B6646" s="3" t="s">
        <v>30443</v>
      </c>
      <c r="C6646" s="4" t="str">
        <f>MID(cves_without_cpes[[#This Row],[ID]], 5, 4)</f>
        <v>2025</v>
      </c>
    </row>
    <row r="6647" spans="1:3" ht="30" x14ac:dyDescent="0.25">
      <c r="A6647" s="2" t="s">
        <v>30440</v>
      </c>
      <c r="B6647" s="3" t="s">
        <v>30441</v>
      </c>
      <c r="C6647" s="4" t="str">
        <f>MID(cves_without_cpes[[#This Row],[ID]], 5, 4)</f>
        <v>2025</v>
      </c>
    </row>
    <row r="6648" spans="1:3" ht="30" x14ac:dyDescent="0.25">
      <c r="A6648" s="2" t="s">
        <v>30438</v>
      </c>
      <c r="B6648" s="3" t="s">
        <v>30439</v>
      </c>
      <c r="C6648" s="4" t="str">
        <f>MID(cves_without_cpes[[#This Row],[ID]], 5, 4)</f>
        <v>2025</v>
      </c>
    </row>
    <row r="6649" spans="1:3" ht="30" x14ac:dyDescent="0.25">
      <c r="A6649" s="2" t="s">
        <v>30436</v>
      </c>
      <c r="B6649" s="3" t="s">
        <v>30437</v>
      </c>
      <c r="C6649" s="4" t="str">
        <f>MID(cves_without_cpes[[#This Row],[ID]], 5, 4)</f>
        <v>2025</v>
      </c>
    </row>
    <row r="6650" spans="1:3" ht="30" x14ac:dyDescent="0.25">
      <c r="A6650" s="2" t="s">
        <v>65471</v>
      </c>
      <c r="B6650" s="3" t="s">
        <v>65472</v>
      </c>
      <c r="C6650" s="4" t="str">
        <f>MID(cves_without_cpes[[#This Row],[ID]], 5, 4)</f>
        <v>2025</v>
      </c>
    </row>
    <row r="6651" spans="1:3" ht="45" x14ac:dyDescent="0.25">
      <c r="A6651" s="2" t="s">
        <v>5102</v>
      </c>
      <c r="B6651" s="3" t="s">
        <v>5103</v>
      </c>
      <c r="C6651" s="4" t="str">
        <f>MID(cves_without_cpes[[#This Row],[ID]], 5, 4)</f>
        <v>2025</v>
      </c>
    </row>
    <row r="6652" spans="1:3" ht="30" x14ac:dyDescent="0.25">
      <c r="A6652" s="2" t="s">
        <v>65467</v>
      </c>
      <c r="B6652" s="3" t="s">
        <v>65468</v>
      </c>
      <c r="C6652" s="4" t="str">
        <f>MID(cves_without_cpes[[#This Row],[ID]], 5, 4)</f>
        <v>2025</v>
      </c>
    </row>
    <row r="6653" spans="1:3" ht="30" x14ac:dyDescent="0.25">
      <c r="A6653" s="2" t="s">
        <v>65469</v>
      </c>
      <c r="B6653" s="3" t="s">
        <v>65470</v>
      </c>
      <c r="C6653" s="4" t="str">
        <f>MID(cves_without_cpes[[#This Row],[ID]], 5, 4)</f>
        <v>2025</v>
      </c>
    </row>
    <row r="6654" spans="1:3" ht="30" x14ac:dyDescent="0.25">
      <c r="A6654" s="2" t="s">
        <v>65473</v>
      </c>
      <c r="B6654" s="3" t="s">
        <v>65474</v>
      </c>
      <c r="C6654" s="4" t="str">
        <f>MID(cves_without_cpes[[#This Row],[ID]], 5, 4)</f>
        <v>2025</v>
      </c>
    </row>
    <row r="6655" spans="1:3" ht="30" x14ac:dyDescent="0.25">
      <c r="A6655" s="2" t="s">
        <v>15354</v>
      </c>
      <c r="B6655" s="3" t="s">
        <v>15355</v>
      </c>
      <c r="C6655" s="4" t="str">
        <f>MID(cves_without_cpes[[#This Row],[ID]], 5, 4)</f>
        <v>2025</v>
      </c>
    </row>
    <row r="6656" spans="1:3" ht="30" x14ac:dyDescent="0.25">
      <c r="A6656" s="2" t="s">
        <v>65557</v>
      </c>
      <c r="B6656" s="3" t="s">
        <v>65558</v>
      </c>
      <c r="C6656" s="4" t="str">
        <f>MID(cves_without_cpes[[#This Row],[ID]], 5, 4)</f>
        <v>2025</v>
      </c>
    </row>
    <row r="6657" spans="1:3" ht="30" x14ac:dyDescent="0.25">
      <c r="A6657" s="2" t="s">
        <v>65555</v>
      </c>
      <c r="B6657" s="3" t="s">
        <v>65556</v>
      </c>
      <c r="C6657" s="4" t="str">
        <f>MID(cves_without_cpes[[#This Row],[ID]], 5, 4)</f>
        <v>2025</v>
      </c>
    </row>
    <row r="6658" spans="1:3" ht="30" x14ac:dyDescent="0.25">
      <c r="A6658" s="2" t="s">
        <v>15352</v>
      </c>
      <c r="B6658" s="3" t="s">
        <v>15353</v>
      </c>
      <c r="C6658" s="4" t="str">
        <f>MID(cves_without_cpes[[#This Row],[ID]], 5, 4)</f>
        <v>2025</v>
      </c>
    </row>
    <row r="6659" spans="1:3" ht="30" x14ac:dyDescent="0.25">
      <c r="A6659" s="2" t="s">
        <v>15350</v>
      </c>
      <c r="B6659" s="3" t="s">
        <v>15351</v>
      </c>
      <c r="C6659" s="4" t="str">
        <f>MID(cves_without_cpes[[#This Row],[ID]], 5, 4)</f>
        <v>2025</v>
      </c>
    </row>
    <row r="6660" spans="1:3" ht="30" x14ac:dyDescent="0.25">
      <c r="A6660" s="2" t="s">
        <v>65551</v>
      </c>
      <c r="B6660" s="3" t="s">
        <v>65552</v>
      </c>
      <c r="C6660" s="4" t="str">
        <f>MID(cves_without_cpes[[#This Row],[ID]], 5, 4)</f>
        <v>2025</v>
      </c>
    </row>
    <row r="6661" spans="1:3" ht="30" x14ac:dyDescent="0.25">
      <c r="A6661" s="2" t="s">
        <v>65549</v>
      </c>
      <c r="B6661" s="3" t="s">
        <v>65550</v>
      </c>
      <c r="C6661" s="4" t="str">
        <f>MID(cves_without_cpes[[#This Row],[ID]], 5, 4)</f>
        <v>2025</v>
      </c>
    </row>
    <row r="6662" spans="1:3" ht="45" x14ac:dyDescent="0.25">
      <c r="A6662" s="2" t="s">
        <v>5100</v>
      </c>
      <c r="B6662" s="3" t="s">
        <v>5101</v>
      </c>
      <c r="C6662" s="4" t="str">
        <f>MID(cves_without_cpes[[#This Row],[ID]], 5, 4)</f>
        <v>2025</v>
      </c>
    </row>
    <row r="6663" spans="1:3" ht="30" x14ac:dyDescent="0.25">
      <c r="A6663" s="2" t="s">
        <v>30434</v>
      </c>
      <c r="B6663" s="3" t="s">
        <v>30435</v>
      </c>
      <c r="C6663" s="4" t="str">
        <f>MID(cves_without_cpes[[#This Row],[ID]], 5, 4)</f>
        <v>2025</v>
      </c>
    </row>
    <row r="6664" spans="1:3" ht="30" x14ac:dyDescent="0.25">
      <c r="A6664" s="2" t="s">
        <v>30432</v>
      </c>
      <c r="B6664" s="3" t="s">
        <v>30433</v>
      </c>
      <c r="C6664" s="4" t="str">
        <f>MID(cves_without_cpes[[#This Row],[ID]], 5, 4)</f>
        <v>2025</v>
      </c>
    </row>
    <row r="6665" spans="1:3" ht="30" x14ac:dyDescent="0.25">
      <c r="A6665" s="2" t="s">
        <v>65547</v>
      </c>
      <c r="B6665" s="3" t="s">
        <v>65548</v>
      </c>
      <c r="C6665" s="4" t="str">
        <f>MID(cves_without_cpes[[#This Row],[ID]], 5, 4)</f>
        <v>2025</v>
      </c>
    </row>
    <row r="6666" spans="1:3" ht="30" x14ac:dyDescent="0.25">
      <c r="A6666" s="2" t="s">
        <v>30430</v>
      </c>
      <c r="B6666" s="3" t="s">
        <v>30431</v>
      </c>
      <c r="C6666" s="4" t="str">
        <f>MID(cves_without_cpes[[#This Row],[ID]], 5, 4)</f>
        <v>2025</v>
      </c>
    </row>
    <row r="6667" spans="1:3" ht="30" x14ac:dyDescent="0.25">
      <c r="A6667" s="2" t="s">
        <v>65545</v>
      </c>
      <c r="B6667" s="3" t="s">
        <v>65546</v>
      </c>
      <c r="C6667" s="4" t="str">
        <f>MID(cves_without_cpes[[#This Row],[ID]], 5, 4)</f>
        <v>2025</v>
      </c>
    </row>
    <row r="6668" spans="1:3" ht="30" x14ac:dyDescent="0.25">
      <c r="A6668" s="2" t="s">
        <v>10802</v>
      </c>
      <c r="B6668" s="3" t="s">
        <v>10803</v>
      </c>
      <c r="C6668" s="4" t="str">
        <f>MID(cves_without_cpes[[#This Row],[ID]], 5, 4)</f>
        <v>2025</v>
      </c>
    </row>
    <row r="6669" spans="1:3" x14ac:dyDescent="0.25">
      <c r="A6669" s="2" t="s">
        <v>65543</v>
      </c>
      <c r="B6669" s="3" t="s">
        <v>65544</v>
      </c>
      <c r="C6669" s="4" t="str">
        <f>MID(cves_without_cpes[[#This Row],[ID]], 5, 4)</f>
        <v>2025</v>
      </c>
    </row>
    <row r="6670" spans="1:3" x14ac:dyDescent="0.25">
      <c r="A6670" s="2" t="s">
        <v>11259</v>
      </c>
      <c r="B6670" s="3" t="s">
        <v>11260</v>
      </c>
      <c r="C6670" s="4" t="str">
        <f>MID(cves_without_cpes[[#This Row],[ID]], 5, 4)</f>
        <v>2025</v>
      </c>
    </row>
    <row r="6671" spans="1:3" ht="30" x14ac:dyDescent="0.25">
      <c r="A6671" s="2" t="s">
        <v>65539</v>
      </c>
      <c r="B6671" s="3" t="s">
        <v>65540</v>
      </c>
      <c r="C6671" s="4" t="str">
        <f>MID(cves_without_cpes[[#This Row],[ID]], 5, 4)</f>
        <v>2025</v>
      </c>
    </row>
    <row r="6672" spans="1:3" ht="30" x14ac:dyDescent="0.25">
      <c r="A6672" s="2" t="s">
        <v>11257</v>
      </c>
      <c r="B6672" s="3" t="s">
        <v>11258</v>
      </c>
      <c r="C6672" s="4" t="str">
        <f>MID(cves_without_cpes[[#This Row],[ID]], 5, 4)</f>
        <v>2025</v>
      </c>
    </row>
    <row r="6673" spans="1:3" ht="60" x14ac:dyDescent="0.25">
      <c r="A6673" s="2" t="s">
        <v>67257</v>
      </c>
      <c r="B6673" s="3" t="s">
        <v>67258</v>
      </c>
      <c r="C6673" s="4" t="str">
        <f>MID(cves_without_cpes[[#This Row],[ID]], 5, 4)</f>
        <v>2025</v>
      </c>
    </row>
    <row r="6674" spans="1:3" ht="30" x14ac:dyDescent="0.25">
      <c r="A6674" s="2" t="s">
        <v>65537</v>
      </c>
      <c r="B6674" s="3" t="s">
        <v>65538</v>
      </c>
      <c r="C6674" s="4" t="str">
        <f>MID(cves_without_cpes[[#This Row],[ID]], 5, 4)</f>
        <v>2025</v>
      </c>
    </row>
    <row r="6675" spans="1:3" x14ac:dyDescent="0.25">
      <c r="A6675" s="2" t="s">
        <v>65535</v>
      </c>
      <c r="B6675" s="3" t="s">
        <v>65536</v>
      </c>
      <c r="C6675" s="4" t="str">
        <f>MID(cves_without_cpes[[#This Row],[ID]], 5, 4)</f>
        <v>2025</v>
      </c>
    </row>
    <row r="6676" spans="1:3" ht="30" x14ac:dyDescent="0.25">
      <c r="A6676" s="2" t="s">
        <v>65531</v>
      </c>
      <c r="B6676" s="3" t="s">
        <v>65532</v>
      </c>
      <c r="C6676" s="4" t="str">
        <f>MID(cves_without_cpes[[#This Row],[ID]], 5, 4)</f>
        <v>2025</v>
      </c>
    </row>
    <row r="6677" spans="1:3" ht="30" x14ac:dyDescent="0.25">
      <c r="A6677" s="2" t="s">
        <v>10800</v>
      </c>
      <c r="B6677" s="3" t="s">
        <v>10801</v>
      </c>
      <c r="C6677" s="4" t="str">
        <f>MID(cves_without_cpes[[#This Row],[ID]], 5, 4)</f>
        <v>2025</v>
      </c>
    </row>
    <row r="6678" spans="1:3" ht="30" x14ac:dyDescent="0.25">
      <c r="A6678" s="2" t="s">
        <v>65529</v>
      </c>
      <c r="B6678" s="3" t="s">
        <v>65530</v>
      </c>
      <c r="C6678" s="4" t="str">
        <f>MID(cves_without_cpes[[#This Row],[ID]], 5, 4)</f>
        <v>2025</v>
      </c>
    </row>
    <row r="6679" spans="1:3" ht="30" x14ac:dyDescent="0.25">
      <c r="A6679" s="2" t="s">
        <v>10798</v>
      </c>
      <c r="B6679" s="3" t="s">
        <v>10799</v>
      </c>
      <c r="C6679" s="4" t="str">
        <f>MID(cves_without_cpes[[#This Row],[ID]], 5, 4)</f>
        <v>2025</v>
      </c>
    </row>
    <row r="6680" spans="1:3" ht="30" x14ac:dyDescent="0.25">
      <c r="A6680" s="2" t="s">
        <v>65527</v>
      </c>
      <c r="B6680" s="3" t="s">
        <v>65528</v>
      </c>
      <c r="C6680" s="4" t="str">
        <f>MID(cves_without_cpes[[#This Row],[ID]], 5, 4)</f>
        <v>2025</v>
      </c>
    </row>
    <row r="6681" spans="1:3" ht="30" x14ac:dyDescent="0.25">
      <c r="A6681" s="2" t="s">
        <v>30428</v>
      </c>
      <c r="B6681" s="3" t="s">
        <v>30429</v>
      </c>
      <c r="C6681" s="4" t="str">
        <f>MID(cves_without_cpes[[#This Row],[ID]], 5, 4)</f>
        <v>2025</v>
      </c>
    </row>
    <row r="6682" spans="1:3" ht="30" x14ac:dyDescent="0.25">
      <c r="A6682" s="2" t="s">
        <v>30426</v>
      </c>
      <c r="B6682" s="3" t="s">
        <v>30427</v>
      </c>
      <c r="C6682" s="4" t="str">
        <f>MID(cves_without_cpes[[#This Row],[ID]], 5, 4)</f>
        <v>2025</v>
      </c>
    </row>
    <row r="6683" spans="1:3" ht="60" x14ac:dyDescent="0.25">
      <c r="A6683" s="2" t="s">
        <v>67128</v>
      </c>
      <c r="B6683" s="3" t="s">
        <v>67129</v>
      </c>
      <c r="C6683" s="4" t="str">
        <f>MID(cves_without_cpes[[#This Row],[ID]], 5, 4)</f>
        <v>2025</v>
      </c>
    </row>
    <row r="6684" spans="1:3" ht="30" x14ac:dyDescent="0.25">
      <c r="A6684" s="2" t="s">
        <v>30424</v>
      </c>
      <c r="B6684" s="3" t="s">
        <v>30425</v>
      </c>
      <c r="C6684" s="4" t="str">
        <f>MID(cves_without_cpes[[#This Row],[ID]], 5, 4)</f>
        <v>2025</v>
      </c>
    </row>
    <row r="6685" spans="1:3" ht="30" x14ac:dyDescent="0.25">
      <c r="A6685" s="2" t="s">
        <v>30422</v>
      </c>
      <c r="B6685" s="3" t="s">
        <v>30423</v>
      </c>
      <c r="C6685" s="4" t="str">
        <f>MID(cves_without_cpes[[#This Row],[ID]], 5, 4)</f>
        <v>2025</v>
      </c>
    </row>
    <row r="6686" spans="1:3" ht="30" x14ac:dyDescent="0.25">
      <c r="A6686" s="2" t="s">
        <v>30087</v>
      </c>
      <c r="B6686" s="3" t="s">
        <v>30088</v>
      </c>
      <c r="C6686" s="4" t="str">
        <f>MID(cves_without_cpes[[#This Row],[ID]], 5, 4)</f>
        <v>2025</v>
      </c>
    </row>
    <row r="6687" spans="1:3" ht="30" x14ac:dyDescent="0.25">
      <c r="A6687" s="2" t="s">
        <v>30259</v>
      </c>
      <c r="B6687" s="3" t="s">
        <v>30260</v>
      </c>
      <c r="C6687" s="4" t="str">
        <f>MID(cves_without_cpes[[#This Row],[ID]], 5, 4)</f>
        <v>2025</v>
      </c>
    </row>
    <row r="6688" spans="1:3" ht="30" x14ac:dyDescent="0.25">
      <c r="A6688" s="2" t="s">
        <v>30257</v>
      </c>
      <c r="B6688" s="3" t="s">
        <v>30258</v>
      </c>
      <c r="C6688" s="4" t="str">
        <f>MID(cves_without_cpes[[#This Row],[ID]], 5, 4)</f>
        <v>2025</v>
      </c>
    </row>
    <row r="6689" spans="1:3" ht="30" x14ac:dyDescent="0.25">
      <c r="A6689" s="2" t="s">
        <v>11255</v>
      </c>
      <c r="B6689" s="3" t="s">
        <v>11256</v>
      </c>
      <c r="C6689" s="4" t="str">
        <f>MID(cves_without_cpes[[#This Row],[ID]], 5, 4)</f>
        <v>2025</v>
      </c>
    </row>
    <row r="6690" spans="1:3" x14ac:dyDescent="0.25">
      <c r="A6690" s="2" t="s">
        <v>11253</v>
      </c>
      <c r="B6690" s="3" t="s">
        <v>11254</v>
      </c>
      <c r="C6690" s="4" t="str">
        <f>MID(cves_without_cpes[[#This Row],[ID]], 5, 4)</f>
        <v>2025</v>
      </c>
    </row>
    <row r="6691" spans="1:3" ht="30" x14ac:dyDescent="0.25">
      <c r="A6691" s="2" t="s">
        <v>65396</v>
      </c>
      <c r="B6691" s="3" t="s">
        <v>65397</v>
      </c>
      <c r="C6691" s="4" t="str">
        <f>MID(cves_without_cpes[[#This Row],[ID]], 5, 4)</f>
        <v>2025</v>
      </c>
    </row>
    <row r="6692" spans="1:3" x14ac:dyDescent="0.25">
      <c r="A6692" s="2" t="s">
        <v>11251</v>
      </c>
      <c r="B6692" s="3" t="s">
        <v>11252</v>
      </c>
      <c r="C6692" s="4" t="str">
        <f>MID(cves_without_cpes[[#This Row],[ID]], 5, 4)</f>
        <v>2025</v>
      </c>
    </row>
    <row r="6693" spans="1:3" ht="30" x14ac:dyDescent="0.25">
      <c r="A6693" s="2" t="s">
        <v>11247</v>
      </c>
      <c r="B6693" s="3" t="s">
        <v>11248</v>
      </c>
      <c r="C6693" s="4" t="str">
        <f>MID(cves_without_cpes[[#This Row],[ID]], 5, 4)</f>
        <v>2025</v>
      </c>
    </row>
    <row r="6694" spans="1:3" ht="60" x14ac:dyDescent="0.25">
      <c r="A6694" s="2" t="s">
        <v>67122</v>
      </c>
      <c r="B6694" s="3" t="s">
        <v>67123</v>
      </c>
      <c r="C6694" s="4" t="str">
        <f>MID(cves_without_cpes[[#This Row],[ID]], 5, 4)</f>
        <v>2025</v>
      </c>
    </row>
    <row r="6695" spans="1:3" ht="30" x14ac:dyDescent="0.25">
      <c r="A6695" s="2" t="s">
        <v>65465</v>
      </c>
      <c r="B6695" s="3" t="s">
        <v>65466</v>
      </c>
      <c r="C6695" s="4" t="str">
        <f>MID(cves_without_cpes[[#This Row],[ID]], 5, 4)</f>
        <v>2025</v>
      </c>
    </row>
    <row r="6696" spans="1:3" x14ac:dyDescent="0.25">
      <c r="A6696" s="2" t="s">
        <v>11245</v>
      </c>
      <c r="B6696" s="3" t="s">
        <v>11246</v>
      </c>
      <c r="C6696" s="4" t="str">
        <f>MID(cves_without_cpes[[#This Row],[ID]], 5, 4)</f>
        <v>2025</v>
      </c>
    </row>
    <row r="6697" spans="1:3" ht="30" x14ac:dyDescent="0.25">
      <c r="A6697" s="2" t="s">
        <v>65463</v>
      </c>
      <c r="B6697" s="3" t="s">
        <v>65464</v>
      </c>
      <c r="C6697" s="4" t="str">
        <f>MID(cves_without_cpes[[#This Row],[ID]], 5, 4)</f>
        <v>2025</v>
      </c>
    </row>
    <row r="6698" spans="1:3" ht="30" x14ac:dyDescent="0.25">
      <c r="A6698" s="2" t="s">
        <v>65461</v>
      </c>
      <c r="B6698" s="3" t="s">
        <v>65462</v>
      </c>
      <c r="C6698" s="4" t="str">
        <f>MID(cves_without_cpes[[#This Row],[ID]], 5, 4)</f>
        <v>2025</v>
      </c>
    </row>
    <row r="6699" spans="1:3" ht="30" x14ac:dyDescent="0.25">
      <c r="A6699" s="2" t="s">
        <v>30255</v>
      </c>
      <c r="B6699" s="3" t="s">
        <v>30256</v>
      </c>
      <c r="C6699" s="4" t="str">
        <f>MID(cves_without_cpes[[#This Row],[ID]], 5, 4)</f>
        <v>2025</v>
      </c>
    </row>
    <row r="6700" spans="1:3" ht="30" x14ac:dyDescent="0.25">
      <c r="A6700" s="2" t="s">
        <v>65459</v>
      </c>
      <c r="B6700" s="3" t="s">
        <v>65460</v>
      </c>
      <c r="C6700" s="4" t="str">
        <f>MID(cves_without_cpes[[#This Row],[ID]], 5, 4)</f>
        <v>2025</v>
      </c>
    </row>
    <row r="6701" spans="1:3" x14ac:dyDescent="0.25">
      <c r="A6701" s="2" t="s">
        <v>30253</v>
      </c>
      <c r="B6701" s="3" t="s">
        <v>30254</v>
      </c>
      <c r="C6701" s="4" t="str">
        <f>MID(cves_without_cpes[[#This Row],[ID]], 5, 4)</f>
        <v>2025</v>
      </c>
    </row>
    <row r="6702" spans="1:3" ht="30" x14ac:dyDescent="0.25">
      <c r="A6702" s="2" t="s">
        <v>11243</v>
      </c>
      <c r="B6702" s="3" t="s">
        <v>11244</v>
      </c>
      <c r="C6702" s="4" t="str">
        <f>MID(cves_without_cpes[[#This Row],[ID]], 5, 4)</f>
        <v>2025</v>
      </c>
    </row>
    <row r="6703" spans="1:3" ht="30" x14ac:dyDescent="0.25">
      <c r="A6703" s="2" t="s">
        <v>65457</v>
      </c>
      <c r="B6703" s="3" t="s">
        <v>65458</v>
      </c>
      <c r="C6703" s="4" t="str">
        <f>MID(cves_without_cpes[[#This Row],[ID]], 5, 4)</f>
        <v>2025</v>
      </c>
    </row>
    <row r="6704" spans="1:3" ht="45" x14ac:dyDescent="0.25">
      <c r="A6704" s="2" t="s">
        <v>67124</v>
      </c>
      <c r="B6704" s="3" t="s">
        <v>67125</v>
      </c>
      <c r="C6704" s="4" t="str">
        <f>MID(cves_without_cpes[[#This Row],[ID]], 5, 4)</f>
        <v>2025</v>
      </c>
    </row>
    <row r="6705" spans="1:3" x14ac:dyDescent="0.25">
      <c r="A6705" s="2" t="s">
        <v>11241</v>
      </c>
      <c r="B6705" s="3" t="s">
        <v>11242</v>
      </c>
      <c r="C6705" s="4" t="str">
        <f>MID(cves_without_cpes[[#This Row],[ID]], 5, 4)</f>
        <v>2025</v>
      </c>
    </row>
    <row r="6706" spans="1:3" ht="30" x14ac:dyDescent="0.25">
      <c r="A6706" s="2" t="s">
        <v>65455</v>
      </c>
      <c r="B6706" s="3" t="s">
        <v>65456</v>
      </c>
      <c r="C6706" s="4" t="str">
        <f>MID(cves_without_cpes[[#This Row],[ID]], 5, 4)</f>
        <v>2025</v>
      </c>
    </row>
    <row r="6707" spans="1:3" x14ac:dyDescent="0.25">
      <c r="A6707" s="2" t="s">
        <v>65451</v>
      </c>
      <c r="B6707" s="3" t="s">
        <v>65452</v>
      </c>
      <c r="C6707" s="4" t="str">
        <f>MID(cves_without_cpes[[#This Row],[ID]], 5, 4)</f>
        <v>2025</v>
      </c>
    </row>
    <row r="6708" spans="1:3" ht="30" x14ac:dyDescent="0.25">
      <c r="A6708" s="2" t="s">
        <v>31199</v>
      </c>
      <c r="B6708" s="3" t="s">
        <v>31200</v>
      </c>
      <c r="C6708" s="4" t="str">
        <f>MID(cves_without_cpes[[#This Row],[ID]], 5, 4)</f>
        <v>2025</v>
      </c>
    </row>
    <row r="6709" spans="1:3" ht="30" x14ac:dyDescent="0.25">
      <c r="A6709" s="2" t="s">
        <v>65453</v>
      </c>
      <c r="B6709" s="3" t="s">
        <v>65454</v>
      </c>
      <c r="C6709" s="4" t="str">
        <f>MID(cves_without_cpes[[#This Row],[ID]], 5, 4)</f>
        <v>2025</v>
      </c>
    </row>
    <row r="6710" spans="1:3" ht="30" x14ac:dyDescent="0.25">
      <c r="A6710" s="2" t="s">
        <v>31197</v>
      </c>
      <c r="B6710" s="3" t="s">
        <v>31198</v>
      </c>
      <c r="C6710" s="4" t="str">
        <f>MID(cves_without_cpes[[#This Row],[ID]], 5, 4)</f>
        <v>2025</v>
      </c>
    </row>
    <row r="6711" spans="1:3" ht="30" x14ac:dyDescent="0.25">
      <c r="A6711" s="2" t="s">
        <v>31195</v>
      </c>
      <c r="B6711" s="3" t="s">
        <v>31196</v>
      </c>
      <c r="C6711" s="4" t="str">
        <f>MID(cves_without_cpes[[#This Row],[ID]], 5, 4)</f>
        <v>2025</v>
      </c>
    </row>
    <row r="6712" spans="1:3" ht="30" x14ac:dyDescent="0.25">
      <c r="A6712" s="2" t="s">
        <v>10710</v>
      </c>
      <c r="B6712" s="3" t="s">
        <v>10711</v>
      </c>
      <c r="C6712" s="4" t="str">
        <f>MID(cves_without_cpes[[#This Row],[ID]], 5, 4)</f>
        <v>2025</v>
      </c>
    </row>
    <row r="6713" spans="1:3" ht="30" x14ac:dyDescent="0.25">
      <c r="A6713" s="2" t="s">
        <v>65447</v>
      </c>
      <c r="B6713" s="3" t="s">
        <v>65448</v>
      </c>
      <c r="C6713" s="4" t="str">
        <f>MID(cves_without_cpes[[#This Row],[ID]], 5, 4)</f>
        <v>2025</v>
      </c>
    </row>
    <row r="6714" spans="1:3" ht="30" x14ac:dyDescent="0.25">
      <c r="A6714" s="2" t="s">
        <v>65449</v>
      </c>
      <c r="B6714" s="3" t="s">
        <v>65450</v>
      </c>
      <c r="C6714" s="4" t="str">
        <f>MID(cves_without_cpes[[#This Row],[ID]], 5, 4)</f>
        <v>2025</v>
      </c>
    </row>
    <row r="6715" spans="1:3" ht="45" x14ac:dyDescent="0.25">
      <c r="A6715" s="2" t="s">
        <v>14998</v>
      </c>
      <c r="B6715" s="3" t="s">
        <v>14999</v>
      </c>
      <c r="C6715" s="4" t="str">
        <f>MID(cves_without_cpes[[#This Row],[ID]], 5, 4)</f>
        <v>2025</v>
      </c>
    </row>
    <row r="6716" spans="1:3" ht="30" x14ac:dyDescent="0.25">
      <c r="A6716" s="2" t="s">
        <v>65445</v>
      </c>
      <c r="B6716" s="3" t="s">
        <v>65446</v>
      </c>
      <c r="C6716" s="4" t="str">
        <f>MID(cves_without_cpes[[#This Row],[ID]], 5, 4)</f>
        <v>2025</v>
      </c>
    </row>
    <row r="6717" spans="1:3" ht="30" x14ac:dyDescent="0.25">
      <c r="A6717" s="2" t="s">
        <v>31193</v>
      </c>
      <c r="B6717" s="3" t="s">
        <v>31194</v>
      </c>
      <c r="C6717" s="4" t="str">
        <f>MID(cves_without_cpes[[#This Row],[ID]], 5, 4)</f>
        <v>2025</v>
      </c>
    </row>
    <row r="6718" spans="1:3" ht="30" x14ac:dyDescent="0.25">
      <c r="A6718" s="2" t="s">
        <v>31191</v>
      </c>
      <c r="B6718" s="3" t="s">
        <v>31192</v>
      </c>
      <c r="C6718" s="4" t="str">
        <f>MID(cves_without_cpes[[#This Row],[ID]], 5, 4)</f>
        <v>2025</v>
      </c>
    </row>
    <row r="6719" spans="1:3" ht="30" x14ac:dyDescent="0.25">
      <c r="A6719" s="2" t="s">
        <v>65443</v>
      </c>
      <c r="B6719" s="3" t="s">
        <v>65444</v>
      </c>
      <c r="C6719" s="4" t="str">
        <f>MID(cves_without_cpes[[#This Row],[ID]], 5, 4)</f>
        <v>2025</v>
      </c>
    </row>
    <row r="6720" spans="1:3" ht="30" x14ac:dyDescent="0.25">
      <c r="A6720" s="2" t="s">
        <v>31189</v>
      </c>
      <c r="B6720" s="3" t="s">
        <v>31190</v>
      </c>
      <c r="C6720" s="4" t="str">
        <f>MID(cves_without_cpes[[#This Row],[ID]], 5, 4)</f>
        <v>2025</v>
      </c>
    </row>
    <row r="6721" spans="1:3" ht="30" x14ac:dyDescent="0.25">
      <c r="A6721" s="2" t="s">
        <v>31187</v>
      </c>
      <c r="B6721" s="3" t="s">
        <v>31188</v>
      </c>
      <c r="C6721" s="4" t="str">
        <f>MID(cves_without_cpes[[#This Row],[ID]], 5, 4)</f>
        <v>2025</v>
      </c>
    </row>
    <row r="6722" spans="1:3" ht="30" x14ac:dyDescent="0.25">
      <c r="A6722" s="2" t="s">
        <v>65441</v>
      </c>
      <c r="B6722" s="3" t="s">
        <v>65442</v>
      </c>
      <c r="C6722" s="4" t="str">
        <f>MID(cves_without_cpes[[#This Row],[ID]], 5, 4)</f>
        <v>2025</v>
      </c>
    </row>
    <row r="6723" spans="1:3" ht="30" x14ac:dyDescent="0.25">
      <c r="A6723" s="2" t="s">
        <v>31185</v>
      </c>
      <c r="B6723" s="3" t="s">
        <v>31186</v>
      </c>
      <c r="C6723" s="4" t="str">
        <f>MID(cves_without_cpes[[#This Row],[ID]], 5, 4)</f>
        <v>2025</v>
      </c>
    </row>
    <row r="6724" spans="1:3" ht="30" x14ac:dyDescent="0.25">
      <c r="A6724" s="2" t="s">
        <v>31183</v>
      </c>
      <c r="B6724" s="3" t="s">
        <v>31184</v>
      </c>
      <c r="C6724" s="4" t="str">
        <f>MID(cves_without_cpes[[#This Row],[ID]], 5, 4)</f>
        <v>2025</v>
      </c>
    </row>
    <row r="6725" spans="1:3" ht="30" x14ac:dyDescent="0.25">
      <c r="A6725" s="2" t="s">
        <v>31181</v>
      </c>
      <c r="B6725" s="3" t="s">
        <v>31182</v>
      </c>
      <c r="C6725" s="4" t="str">
        <f>MID(cves_without_cpes[[#This Row],[ID]], 5, 4)</f>
        <v>2025</v>
      </c>
    </row>
    <row r="6726" spans="1:3" ht="45" x14ac:dyDescent="0.25">
      <c r="A6726" s="2" t="s">
        <v>67118</v>
      </c>
      <c r="B6726" s="3" t="s">
        <v>67119</v>
      </c>
      <c r="C6726" s="4" t="str">
        <f>MID(cves_without_cpes[[#This Row],[ID]], 5, 4)</f>
        <v>2025</v>
      </c>
    </row>
    <row r="6727" spans="1:3" ht="30" x14ac:dyDescent="0.25">
      <c r="A6727" s="2" t="s">
        <v>31179</v>
      </c>
      <c r="B6727" s="3" t="s">
        <v>31180</v>
      </c>
      <c r="C6727" s="4" t="str">
        <f>MID(cves_without_cpes[[#This Row],[ID]], 5, 4)</f>
        <v>2025</v>
      </c>
    </row>
    <row r="6728" spans="1:3" ht="30" x14ac:dyDescent="0.25">
      <c r="A6728" s="2" t="s">
        <v>31177</v>
      </c>
      <c r="B6728" s="3" t="s">
        <v>31178</v>
      </c>
      <c r="C6728" s="4" t="str">
        <f>MID(cves_without_cpes[[#This Row],[ID]], 5, 4)</f>
        <v>2025</v>
      </c>
    </row>
    <row r="6729" spans="1:3" ht="30" x14ac:dyDescent="0.25">
      <c r="A6729" s="2" t="s">
        <v>65437</v>
      </c>
      <c r="B6729" s="3" t="s">
        <v>65438</v>
      </c>
      <c r="C6729" s="4" t="str">
        <f>MID(cves_without_cpes[[#This Row],[ID]], 5, 4)</f>
        <v>2025</v>
      </c>
    </row>
    <row r="6730" spans="1:3" x14ac:dyDescent="0.25">
      <c r="A6730" s="2" t="s">
        <v>65439</v>
      </c>
      <c r="B6730" s="3" t="s">
        <v>65440</v>
      </c>
      <c r="C6730" s="4" t="str">
        <f>MID(cves_without_cpes[[#This Row],[ID]], 5, 4)</f>
        <v>2025</v>
      </c>
    </row>
    <row r="6731" spans="1:3" ht="30" x14ac:dyDescent="0.25">
      <c r="A6731" s="2" t="s">
        <v>65435</v>
      </c>
      <c r="B6731" s="3" t="s">
        <v>65436</v>
      </c>
      <c r="C6731" s="4" t="str">
        <f>MID(cves_without_cpes[[#This Row],[ID]], 5, 4)</f>
        <v>2025</v>
      </c>
    </row>
    <row r="6732" spans="1:3" ht="30" x14ac:dyDescent="0.25">
      <c r="A6732" s="2" t="s">
        <v>10708</v>
      </c>
      <c r="B6732" s="3" t="s">
        <v>10709</v>
      </c>
      <c r="C6732" s="4" t="str">
        <f>MID(cves_without_cpes[[#This Row],[ID]], 5, 4)</f>
        <v>2025</v>
      </c>
    </row>
    <row r="6733" spans="1:3" ht="30" x14ac:dyDescent="0.25">
      <c r="A6733" s="2" t="s">
        <v>31175</v>
      </c>
      <c r="B6733" s="3" t="s">
        <v>31176</v>
      </c>
      <c r="C6733" s="4" t="str">
        <f>MID(cves_without_cpes[[#This Row],[ID]], 5, 4)</f>
        <v>2025</v>
      </c>
    </row>
    <row r="6734" spans="1:3" ht="30" x14ac:dyDescent="0.25">
      <c r="A6734" s="2" t="s">
        <v>65394</v>
      </c>
      <c r="B6734" s="3" t="s">
        <v>65395</v>
      </c>
      <c r="C6734" s="4" t="str">
        <f>MID(cves_without_cpes[[#This Row],[ID]], 5, 4)</f>
        <v>2025</v>
      </c>
    </row>
    <row r="6735" spans="1:3" x14ac:dyDescent="0.25">
      <c r="A6735" s="2" t="s">
        <v>65392</v>
      </c>
      <c r="B6735" s="3" t="s">
        <v>65393</v>
      </c>
      <c r="C6735" s="4" t="str">
        <f>MID(cves_without_cpes[[#This Row],[ID]], 5, 4)</f>
        <v>2025</v>
      </c>
    </row>
    <row r="6736" spans="1:3" x14ac:dyDescent="0.25">
      <c r="A6736" s="2" t="s">
        <v>11237</v>
      </c>
      <c r="B6736" s="3" t="s">
        <v>11238</v>
      </c>
      <c r="C6736" s="4" t="str">
        <f>MID(cves_without_cpes[[#This Row],[ID]], 5, 4)</f>
        <v>2025</v>
      </c>
    </row>
    <row r="6737" spans="1:3" ht="45" x14ac:dyDescent="0.25">
      <c r="A6737" s="2" t="s">
        <v>67116</v>
      </c>
      <c r="B6737" s="3" t="s">
        <v>67117</v>
      </c>
      <c r="C6737" s="4" t="str">
        <f>MID(cves_without_cpes[[#This Row],[ID]], 5, 4)</f>
        <v>2025</v>
      </c>
    </row>
    <row r="6738" spans="1:3" ht="30" x14ac:dyDescent="0.25">
      <c r="A6738" s="2" t="s">
        <v>65388</v>
      </c>
      <c r="B6738" s="3" t="s">
        <v>65389</v>
      </c>
      <c r="C6738" s="4" t="str">
        <f>MID(cves_without_cpes[[#This Row],[ID]], 5, 4)</f>
        <v>2025</v>
      </c>
    </row>
    <row r="6739" spans="1:3" x14ac:dyDescent="0.25">
      <c r="A6739" s="2" t="s">
        <v>65390</v>
      </c>
      <c r="B6739" s="3" t="s">
        <v>65391</v>
      </c>
      <c r="C6739" s="4" t="str">
        <f>MID(cves_without_cpes[[#This Row],[ID]], 5, 4)</f>
        <v>2025</v>
      </c>
    </row>
    <row r="6740" spans="1:3" ht="30" x14ac:dyDescent="0.25">
      <c r="A6740" s="2" t="s">
        <v>14996</v>
      </c>
      <c r="B6740" s="3" t="s">
        <v>14997</v>
      </c>
      <c r="C6740" s="4" t="str">
        <f>MID(cves_without_cpes[[#This Row],[ID]], 5, 4)</f>
        <v>2025</v>
      </c>
    </row>
    <row r="6741" spans="1:3" ht="30" x14ac:dyDescent="0.25">
      <c r="A6741" s="2" t="s">
        <v>31173</v>
      </c>
      <c r="B6741" s="3" t="s">
        <v>31174</v>
      </c>
      <c r="C6741" s="4" t="str">
        <f>MID(cves_without_cpes[[#This Row],[ID]], 5, 4)</f>
        <v>2025</v>
      </c>
    </row>
    <row r="6742" spans="1:3" ht="30" x14ac:dyDescent="0.25">
      <c r="A6742" s="2" t="s">
        <v>31171</v>
      </c>
      <c r="B6742" s="3" t="s">
        <v>31172</v>
      </c>
      <c r="C6742" s="4" t="str">
        <f>MID(cves_without_cpes[[#This Row],[ID]], 5, 4)</f>
        <v>2025</v>
      </c>
    </row>
    <row r="6743" spans="1:3" ht="30" x14ac:dyDescent="0.25">
      <c r="A6743" s="2" t="s">
        <v>65386</v>
      </c>
      <c r="B6743" s="3" t="s">
        <v>65387</v>
      </c>
      <c r="C6743" s="4" t="str">
        <f>MID(cves_without_cpes[[#This Row],[ID]], 5, 4)</f>
        <v>2025</v>
      </c>
    </row>
    <row r="6744" spans="1:3" ht="30" x14ac:dyDescent="0.25">
      <c r="A6744" s="2" t="s">
        <v>65384</v>
      </c>
      <c r="B6744" s="3" t="s">
        <v>65385</v>
      </c>
      <c r="C6744" s="4" t="str">
        <f>MID(cves_without_cpes[[#This Row],[ID]], 5, 4)</f>
        <v>2025</v>
      </c>
    </row>
    <row r="6745" spans="1:3" ht="30" x14ac:dyDescent="0.25">
      <c r="A6745" s="2" t="s">
        <v>65382</v>
      </c>
      <c r="B6745" s="3" t="s">
        <v>65383</v>
      </c>
      <c r="C6745" s="4" t="str">
        <f>MID(cves_without_cpes[[#This Row],[ID]], 5, 4)</f>
        <v>2025</v>
      </c>
    </row>
    <row r="6746" spans="1:3" ht="30" x14ac:dyDescent="0.25">
      <c r="A6746" s="2" t="s">
        <v>14994</v>
      </c>
      <c r="B6746" s="3" t="s">
        <v>14995</v>
      </c>
      <c r="C6746" s="4" t="str">
        <f>MID(cves_without_cpes[[#This Row],[ID]], 5, 4)</f>
        <v>2025</v>
      </c>
    </row>
    <row r="6747" spans="1:3" ht="45" x14ac:dyDescent="0.25">
      <c r="A6747" s="2" t="s">
        <v>67108</v>
      </c>
      <c r="B6747" s="3" t="s">
        <v>67109</v>
      </c>
      <c r="C6747" s="4" t="str">
        <f>MID(cves_without_cpes[[#This Row],[ID]], 5, 4)</f>
        <v>2025</v>
      </c>
    </row>
    <row r="6748" spans="1:3" ht="30" x14ac:dyDescent="0.25">
      <c r="A6748" s="2" t="s">
        <v>14992</v>
      </c>
      <c r="B6748" s="3" t="s">
        <v>14993</v>
      </c>
      <c r="C6748" s="4" t="str">
        <f>MID(cves_without_cpes[[#This Row],[ID]], 5, 4)</f>
        <v>2025</v>
      </c>
    </row>
    <row r="6749" spans="1:3" ht="30" x14ac:dyDescent="0.25">
      <c r="A6749" s="2" t="s">
        <v>65380</v>
      </c>
      <c r="B6749" s="3" t="s">
        <v>65381</v>
      </c>
      <c r="C6749" s="4" t="str">
        <f>MID(cves_without_cpes[[#This Row],[ID]], 5, 4)</f>
        <v>2025</v>
      </c>
    </row>
    <row r="6750" spans="1:3" ht="30" x14ac:dyDescent="0.25">
      <c r="A6750" s="2" t="s">
        <v>11235</v>
      </c>
      <c r="B6750" s="3" t="s">
        <v>11236</v>
      </c>
      <c r="C6750" s="4" t="str">
        <f>MID(cves_without_cpes[[#This Row],[ID]], 5, 4)</f>
        <v>2025</v>
      </c>
    </row>
    <row r="6751" spans="1:3" ht="30" x14ac:dyDescent="0.25">
      <c r="A6751" s="2" t="s">
        <v>11223</v>
      </c>
      <c r="B6751" s="3" t="s">
        <v>11224</v>
      </c>
      <c r="C6751" s="4" t="str">
        <f>MID(cves_without_cpes[[#This Row],[ID]], 5, 4)</f>
        <v>2025</v>
      </c>
    </row>
    <row r="6752" spans="1:3" ht="30" x14ac:dyDescent="0.25">
      <c r="A6752" s="2" t="s">
        <v>65378</v>
      </c>
      <c r="B6752" s="3" t="s">
        <v>65379</v>
      </c>
      <c r="C6752" s="4" t="str">
        <f>MID(cves_without_cpes[[#This Row],[ID]], 5, 4)</f>
        <v>2025</v>
      </c>
    </row>
    <row r="6753" spans="1:3" ht="30" x14ac:dyDescent="0.25">
      <c r="A6753" s="2" t="s">
        <v>11221</v>
      </c>
      <c r="B6753" s="3" t="s">
        <v>11222</v>
      </c>
      <c r="C6753" s="4" t="str">
        <f>MID(cves_without_cpes[[#This Row],[ID]], 5, 4)</f>
        <v>2025</v>
      </c>
    </row>
    <row r="6754" spans="1:3" ht="30" x14ac:dyDescent="0.25">
      <c r="A6754" s="2" t="s">
        <v>65376</v>
      </c>
      <c r="B6754" s="3" t="s">
        <v>65377</v>
      </c>
      <c r="C6754" s="4" t="str">
        <f>MID(cves_without_cpes[[#This Row],[ID]], 5, 4)</f>
        <v>2025</v>
      </c>
    </row>
    <row r="6755" spans="1:3" ht="30" x14ac:dyDescent="0.25">
      <c r="A6755" s="2" t="s">
        <v>31169</v>
      </c>
      <c r="B6755" s="3" t="s">
        <v>31170</v>
      </c>
      <c r="C6755" s="4" t="str">
        <f>MID(cves_without_cpes[[#This Row],[ID]], 5, 4)</f>
        <v>2025</v>
      </c>
    </row>
    <row r="6756" spans="1:3" ht="30" x14ac:dyDescent="0.25">
      <c r="A6756" s="2" t="s">
        <v>31167</v>
      </c>
      <c r="B6756" s="3" t="s">
        <v>31168</v>
      </c>
      <c r="C6756" s="4" t="str">
        <f>MID(cves_without_cpes[[#This Row],[ID]], 5, 4)</f>
        <v>2025</v>
      </c>
    </row>
    <row r="6757" spans="1:3" ht="30" x14ac:dyDescent="0.25">
      <c r="A6757" s="2" t="s">
        <v>3496</v>
      </c>
      <c r="B6757" s="3" t="s">
        <v>3497</v>
      </c>
      <c r="C6757" s="4" t="str">
        <f>MID(cves_without_cpes[[#This Row],[ID]], 5, 4)</f>
        <v>2025</v>
      </c>
    </row>
    <row r="6758" spans="1:3" ht="30" x14ac:dyDescent="0.25">
      <c r="A6758" s="2" t="s">
        <v>65374</v>
      </c>
      <c r="B6758" s="3" t="s">
        <v>65375</v>
      </c>
      <c r="C6758" s="4" t="str">
        <f>MID(cves_without_cpes[[#This Row],[ID]], 5, 4)</f>
        <v>2025</v>
      </c>
    </row>
    <row r="6759" spans="1:3" ht="30" x14ac:dyDescent="0.25">
      <c r="A6759" s="2" t="s">
        <v>14848</v>
      </c>
      <c r="B6759" s="3" t="s">
        <v>14849</v>
      </c>
      <c r="C6759" s="4" t="str">
        <f>MID(cves_without_cpes[[#This Row],[ID]], 5, 4)</f>
        <v>2025</v>
      </c>
    </row>
    <row r="6760" spans="1:3" ht="30" x14ac:dyDescent="0.25">
      <c r="A6760" s="2" t="s">
        <v>31165</v>
      </c>
      <c r="B6760" s="3" t="s">
        <v>31166</v>
      </c>
      <c r="C6760" s="4" t="str">
        <f>MID(cves_without_cpes[[#This Row],[ID]], 5, 4)</f>
        <v>2025</v>
      </c>
    </row>
    <row r="6761" spans="1:3" x14ac:dyDescent="0.25">
      <c r="A6761" s="2" t="s">
        <v>31163</v>
      </c>
      <c r="B6761" s="3" t="s">
        <v>31164</v>
      </c>
      <c r="C6761" s="4" t="str">
        <f>MID(cves_without_cpes[[#This Row],[ID]], 5, 4)</f>
        <v>2025</v>
      </c>
    </row>
    <row r="6762" spans="1:3" x14ac:dyDescent="0.25">
      <c r="A6762" s="2" t="s">
        <v>65372</v>
      </c>
      <c r="B6762" s="3" t="s">
        <v>65373</v>
      </c>
      <c r="C6762" s="4" t="str">
        <f>MID(cves_without_cpes[[#This Row],[ID]], 5, 4)</f>
        <v>2025</v>
      </c>
    </row>
    <row r="6763" spans="1:3" ht="30" x14ac:dyDescent="0.25">
      <c r="A6763" s="2" t="s">
        <v>65370</v>
      </c>
      <c r="B6763" s="3" t="s">
        <v>65371</v>
      </c>
      <c r="C6763" s="4" t="str">
        <f>MID(cves_without_cpes[[#This Row],[ID]], 5, 4)</f>
        <v>2025</v>
      </c>
    </row>
    <row r="6764" spans="1:3" ht="30" x14ac:dyDescent="0.25">
      <c r="A6764" s="2" t="s">
        <v>14840</v>
      </c>
      <c r="B6764" s="3" t="s">
        <v>14841</v>
      </c>
      <c r="C6764" s="4" t="str">
        <f>MID(cves_without_cpes[[#This Row],[ID]], 5, 4)</f>
        <v>2025</v>
      </c>
    </row>
    <row r="6765" spans="1:3" ht="30" x14ac:dyDescent="0.25">
      <c r="A6765" s="2" t="s">
        <v>65368</v>
      </c>
      <c r="B6765" s="3" t="s">
        <v>65369</v>
      </c>
      <c r="C6765" s="4" t="str">
        <f>MID(cves_without_cpes[[#This Row],[ID]], 5, 4)</f>
        <v>2025</v>
      </c>
    </row>
    <row r="6766" spans="1:3" ht="30" x14ac:dyDescent="0.25">
      <c r="A6766" s="2" t="s">
        <v>31161</v>
      </c>
      <c r="B6766" s="3" t="s">
        <v>31162</v>
      </c>
      <c r="C6766" s="4" t="str">
        <f>MID(cves_without_cpes[[#This Row],[ID]], 5, 4)</f>
        <v>2025</v>
      </c>
    </row>
    <row r="6767" spans="1:3" ht="30" x14ac:dyDescent="0.25">
      <c r="A6767" s="2" t="s">
        <v>31159</v>
      </c>
      <c r="B6767" s="3" t="s">
        <v>31160</v>
      </c>
      <c r="C6767" s="4" t="str">
        <f>MID(cves_without_cpes[[#This Row],[ID]], 5, 4)</f>
        <v>2025</v>
      </c>
    </row>
    <row r="6768" spans="1:3" ht="45" x14ac:dyDescent="0.25">
      <c r="A6768" s="2" t="s">
        <v>3494</v>
      </c>
      <c r="B6768" s="3" t="s">
        <v>3495</v>
      </c>
      <c r="C6768" s="4" t="str">
        <f>MID(cves_without_cpes[[#This Row],[ID]], 5, 4)</f>
        <v>2025</v>
      </c>
    </row>
    <row r="6769" spans="1:3" ht="30" x14ac:dyDescent="0.25">
      <c r="A6769" s="2" t="s">
        <v>31157</v>
      </c>
      <c r="B6769" s="3" t="s">
        <v>31158</v>
      </c>
      <c r="C6769" s="4" t="str">
        <f>MID(cves_without_cpes[[#This Row],[ID]], 5, 4)</f>
        <v>2025</v>
      </c>
    </row>
    <row r="6770" spans="1:3" ht="30" x14ac:dyDescent="0.25">
      <c r="A6770" s="2" t="s">
        <v>11317</v>
      </c>
      <c r="B6770" s="3" t="s">
        <v>11318</v>
      </c>
      <c r="C6770" s="4" t="str">
        <f>MID(cves_without_cpes[[#This Row],[ID]], 5, 4)</f>
        <v>2025</v>
      </c>
    </row>
    <row r="6771" spans="1:3" ht="30" x14ac:dyDescent="0.25">
      <c r="A6771" s="2" t="s">
        <v>31155</v>
      </c>
      <c r="B6771" s="3" t="s">
        <v>31156</v>
      </c>
      <c r="C6771" s="4" t="str">
        <f>MID(cves_without_cpes[[#This Row],[ID]], 5, 4)</f>
        <v>2025</v>
      </c>
    </row>
    <row r="6772" spans="1:3" x14ac:dyDescent="0.25">
      <c r="A6772" s="2" t="s">
        <v>11301</v>
      </c>
      <c r="B6772" s="3" t="s">
        <v>11302</v>
      </c>
      <c r="C6772" s="4" t="str">
        <f>MID(cves_without_cpes[[#This Row],[ID]], 5, 4)</f>
        <v>2025</v>
      </c>
    </row>
    <row r="6773" spans="1:3" ht="30" x14ac:dyDescent="0.25">
      <c r="A6773" s="2" t="s">
        <v>65433</v>
      </c>
      <c r="B6773" s="3" t="s">
        <v>65434</v>
      </c>
      <c r="C6773" s="4" t="str">
        <f>MID(cves_without_cpes[[#This Row],[ID]], 5, 4)</f>
        <v>2025</v>
      </c>
    </row>
    <row r="6774" spans="1:3" ht="30" x14ac:dyDescent="0.25">
      <c r="A6774" s="2" t="s">
        <v>11297</v>
      </c>
      <c r="B6774" s="3" t="s">
        <v>11298</v>
      </c>
      <c r="C6774" s="4" t="str">
        <f>MID(cves_without_cpes[[#This Row],[ID]], 5, 4)</f>
        <v>2025</v>
      </c>
    </row>
    <row r="6775" spans="1:3" ht="30" x14ac:dyDescent="0.25">
      <c r="A6775" s="2" t="s">
        <v>65429</v>
      </c>
      <c r="B6775" s="3" t="s">
        <v>65430</v>
      </c>
      <c r="C6775" s="4" t="str">
        <f>MID(cves_without_cpes[[#This Row],[ID]], 5, 4)</f>
        <v>2025</v>
      </c>
    </row>
    <row r="6776" spans="1:3" ht="30" x14ac:dyDescent="0.25">
      <c r="A6776" s="2" t="s">
        <v>65431</v>
      </c>
      <c r="B6776" s="3" t="s">
        <v>65432</v>
      </c>
      <c r="C6776" s="4" t="str">
        <f>MID(cves_without_cpes[[#This Row],[ID]], 5, 4)</f>
        <v>2025</v>
      </c>
    </row>
    <row r="6777" spans="1:3" ht="30" x14ac:dyDescent="0.25">
      <c r="A6777" s="2" t="s">
        <v>10706</v>
      </c>
      <c r="B6777" s="3" t="s">
        <v>10707</v>
      </c>
      <c r="C6777" s="4" t="str">
        <f>MID(cves_without_cpes[[#This Row],[ID]], 5, 4)</f>
        <v>2025</v>
      </c>
    </row>
    <row r="6778" spans="1:3" ht="30" x14ac:dyDescent="0.25">
      <c r="A6778" s="2" t="s">
        <v>11295</v>
      </c>
      <c r="B6778" s="3" t="s">
        <v>11296</v>
      </c>
      <c r="C6778" s="4" t="str">
        <f>MID(cves_without_cpes[[#This Row],[ID]], 5, 4)</f>
        <v>2025</v>
      </c>
    </row>
    <row r="6779" spans="1:3" ht="45" x14ac:dyDescent="0.25">
      <c r="A6779" s="2" t="s">
        <v>67029</v>
      </c>
      <c r="B6779" s="3" t="s">
        <v>67030</v>
      </c>
      <c r="C6779" s="4" t="str">
        <f>MID(cves_without_cpes[[#This Row],[ID]], 5, 4)</f>
        <v>2025</v>
      </c>
    </row>
    <row r="6780" spans="1:3" ht="30" x14ac:dyDescent="0.25">
      <c r="A6780" s="2" t="s">
        <v>11293</v>
      </c>
      <c r="B6780" s="3" t="s">
        <v>11294</v>
      </c>
      <c r="C6780" s="4" t="str">
        <f>MID(cves_without_cpes[[#This Row],[ID]], 5, 4)</f>
        <v>2025</v>
      </c>
    </row>
    <row r="6781" spans="1:3" ht="30" x14ac:dyDescent="0.25">
      <c r="A6781" s="2" t="s">
        <v>10702</v>
      </c>
      <c r="B6781" s="3" t="s">
        <v>10703</v>
      </c>
      <c r="C6781" s="4" t="str">
        <f>MID(cves_without_cpes[[#This Row],[ID]], 5, 4)</f>
        <v>2025</v>
      </c>
    </row>
    <row r="6782" spans="1:3" ht="30" x14ac:dyDescent="0.25">
      <c r="A6782" s="2" t="s">
        <v>65425</v>
      </c>
      <c r="B6782" s="3" t="s">
        <v>65426</v>
      </c>
      <c r="C6782" s="4" t="str">
        <f>MID(cves_without_cpes[[#This Row],[ID]], 5, 4)</f>
        <v>2025</v>
      </c>
    </row>
    <row r="6783" spans="1:3" x14ac:dyDescent="0.25">
      <c r="A6783" s="2" t="s">
        <v>65427</v>
      </c>
      <c r="B6783" s="3" t="s">
        <v>65428</v>
      </c>
      <c r="C6783" s="4" t="str">
        <f>MID(cves_without_cpes[[#This Row],[ID]], 5, 4)</f>
        <v>2025</v>
      </c>
    </row>
    <row r="6784" spans="1:3" ht="30" x14ac:dyDescent="0.25">
      <c r="A6784" s="2" t="s">
        <v>31153</v>
      </c>
      <c r="B6784" s="3" t="s">
        <v>31154</v>
      </c>
      <c r="C6784" s="4" t="str">
        <f>MID(cves_without_cpes[[#This Row],[ID]], 5, 4)</f>
        <v>2025</v>
      </c>
    </row>
    <row r="6785" spans="1:3" ht="30" x14ac:dyDescent="0.25">
      <c r="A6785" s="2" t="s">
        <v>11291</v>
      </c>
      <c r="B6785" s="3" t="s">
        <v>11292</v>
      </c>
      <c r="C6785" s="4" t="str">
        <f>MID(cves_without_cpes[[#This Row],[ID]], 5, 4)</f>
        <v>2025</v>
      </c>
    </row>
    <row r="6786" spans="1:3" ht="30" x14ac:dyDescent="0.25">
      <c r="A6786" s="2" t="s">
        <v>65423</v>
      </c>
      <c r="B6786" s="3" t="s">
        <v>65424</v>
      </c>
      <c r="C6786" s="4" t="str">
        <f>MID(cves_without_cpes[[#This Row],[ID]], 5, 4)</f>
        <v>2025</v>
      </c>
    </row>
    <row r="6787" spans="1:3" ht="30" x14ac:dyDescent="0.25">
      <c r="A6787" s="2" t="s">
        <v>65421</v>
      </c>
      <c r="B6787" s="3" t="s">
        <v>65422</v>
      </c>
      <c r="C6787" s="4" t="str">
        <f>MID(cves_without_cpes[[#This Row],[ID]], 5, 4)</f>
        <v>2025</v>
      </c>
    </row>
    <row r="6788" spans="1:3" ht="45" x14ac:dyDescent="0.25">
      <c r="A6788" s="2" t="s">
        <v>65417</v>
      </c>
      <c r="B6788" s="3" t="s">
        <v>65418</v>
      </c>
      <c r="C6788" s="4" t="str">
        <f>MID(cves_without_cpes[[#This Row],[ID]], 5, 4)</f>
        <v>2025</v>
      </c>
    </row>
    <row r="6789" spans="1:3" ht="45" x14ac:dyDescent="0.25">
      <c r="A6789" s="2" t="s">
        <v>67021</v>
      </c>
      <c r="B6789" s="3" t="s">
        <v>67022</v>
      </c>
      <c r="C6789" s="4" t="str">
        <f>MID(cves_without_cpes[[#This Row],[ID]], 5, 4)</f>
        <v>2025</v>
      </c>
    </row>
    <row r="6790" spans="1:3" ht="90" x14ac:dyDescent="0.25">
      <c r="A6790" s="2" t="s">
        <v>65415</v>
      </c>
      <c r="B6790" s="3" t="s">
        <v>65416</v>
      </c>
      <c r="C6790" s="4" t="str">
        <f>MID(cves_without_cpes[[#This Row],[ID]], 5, 4)</f>
        <v>2025</v>
      </c>
    </row>
    <row r="6791" spans="1:3" ht="60" x14ac:dyDescent="0.25">
      <c r="A6791" s="2" t="s">
        <v>65419</v>
      </c>
      <c r="B6791" s="3" t="s">
        <v>65420</v>
      </c>
      <c r="C6791" s="4" t="str">
        <f>MID(cves_without_cpes[[#This Row],[ID]], 5, 4)</f>
        <v>2025</v>
      </c>
    </row>
    <row r="6792" spans="1:3" ht="135" x14ac:dyDescent="0.25">
      <c r="A6792" s="2" t="s">
        <v>65413</v>
      </c>
      <c r="B6792" s="3" t="s">
        <v>65414</v>
      </c>
      <c r="C6792" s="4" t="str">
        <f>MID(cves_without_cpes[[#This Row],[ID]], 5, 4)</f>
        <v>2025</v>
      </c>
    </row>
    <row r="6793" spans="1:3" ht="60" x14ac:dyDescent="0.25">
      <c r="A6793" s="2" t="s">
        <v>65066</v>
      </c>
      <c r="B6793" s="3" t="s">
        <v>65067</v>
      </c>
      <c r="C6793" s="4" t="str">
        <f>MID(cves_without_cpes[[#This Row],[ID]], 5, 4)</f>
        <v>2025</v>
      </c>
    </row>
    <row r="6794" spans="1:3" ht="120" x14ac:dyDescent="0.25">
      <c r="A6794" s="2" t="s">
        <v>44113</v>
      </c>
      <c r="B6794" s="3" t="s">
        <v>44114</v>
      </c>
      <c r="C6794" s="4" t="str">
        <f>MID(cves_without_cpes[[#This Row],[ID]], 5, 4)</f>
        <v>2025</v>
      </c>
    </row>
    <row r="6795" spans="1:3" ht="75" x14ac:dyDescent="0.25">
      <c r="A6795" s="2" t="s">
        <v>65411</v>
      </c>
      <c r="B6795" s="3" t="s">
        <v>65412</v>
      </c>
      <c r="C6795" s="4" t="str">
        <f>MID(cves_without_cpes[[#This Row],[ID]], 5, 4)</f>
        <v>2025</v>
      </c>
    </row>
    <row r="6796" spans="1:3" ht="45" x14ac:dyDescent="0.25">
      <c r="A6796" s="2" t="s">
        <v>67023</v>
      </c>
      <c r="B6796" s="3" t="s">
        <v>67024</v>
      </c>
      <c r="C6796" s="4" t="str">
        <f>MID(cves_without_cpes[[#This Row],[ID]], 5, 4)</f>
        <v>2025</v>
      </c>
    </row>
    <row r="6797" spans="1:3" ht="30" x14ac:dyDescent="0.25">
      <c r="A6797" s="2" t="s">
        <v>65409</v>
      </c>
      <c r="B6797" s="3" t="s">
        <v>65410</v>
      </c>
      <c r="C6797" s="4" t="str">
        <f>MID(cves_without_cpes[[#This Row],[ID]], 5, 4)</f>
        <v>2025</v>
      </c>
    </row>
    <row r="6798" spans="1:3" ht="30" x14ac:dyDescent="0.25">
      <c r="A6798" s="2" t="s">
        <v>10700</v>
      </c>
      <c r="B6798" s="3" t="s">
        <v>10701</v>
      </c>
      <c r="C6798" s="4" t="str">
        <f>MID(cves_without_cpes[[#This Row],[ID]], 5, 4)</f>
        <v>2025</v>
      </c>
    </row>
    <row r="6799" spans="1:3" x14ac:dyDescent="0.25">
      <c r="A6799" s="2" t="s">
        <v>65407</v>
      </c>
      <c r="B6799" s="3" t="s">
        <v>65408</v>
      </c>
      <c r="C6799" s="4" t="str">
        <f>MID(cves_without_cpes[[#This Row],[ID]], 5, 4)</f>
        <v>2025</v>
      </c>
    </row>
    <row r="6800" spans="1:3" ht="45" x14ac:dyDescent="0.25">
      <c r="A6800" s="2" t="s">
        <v>7444</v>
      </c>
      <c r="B6800" s="3" t="s">
        <v>7445</v>
      </c>
      <c r="C6800" s="4" t="str">
        <f>MID(cves_without_cpes[[#This Row],[ID]], 5, 4)</f>
        <v>2025</v>
      </c>
    </row>
    <row r="6801" spans="1:3" ht="75" x14ac:dyDescent="0.25">
      <c r="A6801" s="2" t="s">
        <v>65150</v>
      </c>
      <c r="B6801" s="3" t="s">
        <v>65151</v>
      </c>
      <c r="C6801" s="4" t="str">
        <f>MID(cves_without_cpes[[#This Row],[ID]], 5, 4)</f>
        <v>2025</v>
      </c>
    </row>
    <row r="6802" spans="1:3" ht="75" x14ac:dyDescent="0.25">
      <c r="A6802" s="2" t="s">
        <v>65143</v>
      </c>
      <c r="B6802" s="3" t="s">
        <v>65133</v>
      </c>
      <c r="C6802" s="4" t="str">
        <f>MID(cves_without_cpes[[#This Row],[ID]], 5, 4)</f>
        <v>2025</v>
      </c>
    </row>
    <row r="6803" spans="1:3" ht="60" x14ac:dyDescent="0.25">
      <c r="A6803" s="2" t="s">
        <v>65140</v>
      </c>
      <c r="B6803" s="3" t="s">
        <v>65131</v>
      </c>
      <c r="C6803" s="4" t="str">
        <f>MID(cves_without_cpes[[#This Row],[ID]], 5, 4)</f>
        <v>2025</v>
      </c>
    </row>
    <row r="6804" spans="1:3" ht="60" x14ac:dyDescent="0.25">
      <c r="A6804" s="2" t="s">
        <v>3492</v>
      </c>
      <c r="B6804" s="3" t="s">
        <v>3493</v>
      </c>
      <c r="C6804" s="4" t="str">
        <f>MID(cves_without_cpes[[#This Row],[ID]], 5, 4)</f>
        <v>2025</v>
      </c>
    </row>
    <row r="6805" spans="1:3" ht="75" x14ac:dyDescent="0.25">
      <c r="A6805" s="2" t="s">
        <v>65132</v>
      </c>
      <c r="B6805" s="3" t="s">
        <v>65133</v>
      </c>
      <c r="C6805" s="4" t="str">
        <f>MID(cves_without_cpes[[#This Row],[ID]], 5, 4)</f>
        <v>2025</v>
      </c>
    </row>
    <row r="6806" spans="1:3" ht="60" x14ac:dyDescent="0.25">
      <c r="A6806" s="2" t="s">
        <v>65130</v>
      </c>
      <c r="B6806" s="3" t="s">
        <v>65131</v>
      </c>
      <c r="C6806" s="4" t="str">
        <f>MID(cves_without_cpes[[#This Row],[ID]], 5, 4)</f>
        <v>2025</v>
      </c>
    </row>
    <row r="6807" spans="1:3" ht="60" x14ac:dyDescent="0.25">
      <c r="A6807" s="2" t="s">
        <v>65406</v>
      </c>
      <c r="B6807" s="3" t="s">
        <v>65131</v>
      </c>
      <c r="C6807" s="4" t="str">
        <f>MID(cves_without_cpes[[#This Row],[ID]], 5, 4)</f>
        <v>2025</v>
      </c>
    </row>
    <row r="6808" spans="1:3" ht="75" x14ac:dyDescent="0.25">
      <c r="A6808" s="2" t="s">
        <v>65404</v>
      </c>
      <c r="B6808" s="3" t="s">
        <v>65405</v>
      </c>
      <c r="C6808" s="4" t="str">
        <f>MID(cves_without_cpes[[#This Row],[ID]], 5, 4)</f>
        <v>2025</v>
      </c>
    </row>
    <row r="6809" spans="1:3" ht="30" x14ac:dyDescent="0.25">
      <c r="A6809" s="2" t="s">
        <v>34800</v>
      </c>
      <c r="B6809" s="3" t="s">
        <v>34801</v>
      </c>
      <c r="C6809" s="4" t="str">
        <f>MID(cves_without_cpes[[#This Row],[ID]], 5, 4)</f>
        <v>2025</v>
      </c>
    </row>
    <row r="6810" spans="1:3" ht="45" x14ac:dyDescent="0.25">
      <c r="A6810" s="2" t="s">
        <v>3490</v>
      </c>
      <c r="B6810" s="3" t="s">
        <v>3491</v>
      </c>
      <c r="C6810" s="4" t="str">
        <f>MID(cves_without_cpes[[#This Row],[ID]], 5, 4)</f>
        <v>2025</v>
      </c>
    </row>
    <row r="6811" spans="1:3" ht="30" x14ac:dyDescent="0.25">
      <c r="A6811" s="2" t="s">
        <v>25621</v>
      </c>
      <c r="B6811" s="3" t="s">
        <v>25622</v>
      </c>
      <c r="C6811" s="4" t="str">
        <f>MID(cves_without_cpes[[#This Row],[ID]], 5, 4)</f>
        <v>2025</v>
      </c>
    </row>
    <row r="6812" spans="1:3" ht="30" x14ac:dyDescent="0.25">
      <c r="A6812" s="2" t="s">
        <v>3498</v>
      </c>
      <c r="B6812" s="3" t="s">
        <v>3499</v>
      </c>
      <c r="C6812" s="4" t="str">
        <f>MID(cves_without_cpes[[#This Row],[ID]], 5, 4)</f>
        <v>2025</v>
      </c>
    </row>
    <row r="6813" spans="1:3" ht="30" x14ac:dyDescent="0.25">
      <c r="A6813" s="2" t="s">
        <v>34798</v>
      </c>
      <c r="B6813" s="3" t="s">
        <v>34799</v>
      </c>
      <c r="C6813" s="4" t="str">
        <f>MID(cves_without_cpes[[#This Row],[ID]], 5, 4)</f>
        <v>2025</v>
      </c>
    </row>
    <row r="6814" spans="1:3" ht="30" x14ac:dyDescent="0.25">
      <c r="A6814" s="2" t="s">
        <v>914</v>
      </c>
      <c r="B6814" s="3" t="s">
        <v>915</v>
      </c>
      <c r="C6814" s="4" t="str">
        <f>MID(cves_without_cpes[[#This Row],[ID]], 5, 4)</f>
        <v>2025</v>
      </c>
    </row>
    <row r="6815" spans="1:3" ht="30" x14ac:dyDescent="0.25">
      <c r="A6815" s="2" t="s">
        <v>65402</v>
      </c>
      <c r="B6815" s="3" t="s">
        <v>65403</v>
      </c>
      <c r="C6815" s="4" t="str">
        <f>MID(cves_without_cpes[[#This Row],[ID]], 5, 4)</f>
        <v>2025</v>
      </c>
    </row>
    <row r="6816" spans="1:3" ht="195" x14ac:dyDescent="0.25">
      <c r="A6816" s="2" t="s">
        <v>65297</v>
      </c>
      <c r="B6816" s="3" t="s">
        <v>65298</v>
      </c>
      <c r="C6816" s="4" t="str">
        <f>MID(cves_without_cpes[[#This Row],[ID]], 5, 4)</f>
        <v>2025</v>
      </c>
    </row>
    <row r="6817" spans="1:3" ht="30" x14ac:dyDescent="0.25">
      <c r="A6817" s="2" t="s">
        <v>65299</v>
      </c>
      <c r="B6817" s="3" t="s">
        <v>4572</v>
      </c>
      <c r="C6817" s="4" t="str">
        <f>MID(cves_without_cpes[[#This Row],[ID]], 5, 4)</f>
        <v>2025</v>
      </c>
    </row>
    <row r="6818" spans="1:3" ht="30" x14ac:dyDescent="0.25">
      <c r="A6818" s="2" t="s">
        <v>3488</v>
      </c>
      <c r="B6818" s="3" t="s">
        <v>3489</v>
      </c>
      <c r="C6818" s="4" t="str">
        <f>MID(cves_without_cpes[[#This Row],[ID]], 5, 4)</f>
        <v>2025</v>
      </c>
    </row>
    <row r="6819" spans="1:3" ht="30" x14ac:dyDescent="0.25">
      <c r="A6819" s="2" t="s">
        <v>910</v>
      </c>
      <c r="B6819" s="3" t="s">
        <v>911</v>
      </c>
      <c r="C6819" s="4" t="str">
        <f>MID(cves_without_cpes[[#This Row],[ID]], 5, 4)</f>
        <v>2025</v>
      </c>
    </row>
    <row r="6820" spans="1:3" ht="30" x14ac:dyDescent="0.25">
      <c r="A6820" s="2" t="s">
        <v>67704</v>
      </c>
      <c r="B6820" s="3" t="s">
        <v>67705</v>
      </c>
      <c r="C6820" s="4" t="str">
        <f>MID(cves_without_cpes[[#This Row],[ID]], 5, 4)</f>
        <v>2025</v>
      </c>
    </row>
    <row r="6821" spans="1:3" ht="45" x14ac:dyDescent="0.25">
      <c r="A6821" s="2" t="s">
        <v>65362</v>
      </c>
      <c r="B6821" s="3" t="s">
        <v>65363</v>
      </c>
      <c r="C6821" s="4" t="str">
        <f>MID(cves_without_cpes[[#This Row],[ID]], 5, 4)</f>
        <v>2025</v>
      </c>
    </row>
    <row r="6822" spans="1:3" ht="30" x14ac:dyDescent="0.25">
      <c r="A6822" s="2" t="s">
        <v>65360</v>
      </c>
      <c r="B6822" s="3" t="s">
        <v>65361</v>
      </c>
      <c r="C6822" s="4" t="str">
        <f>MID(cves_without_cpes[[#This Row],[ID]], 5, 4)</f>
        <v>2025</v>
      </c>
    </row>
    <row r="6823" spans="1:3" ht="75" x14ac:dyDescent="0.25">
      <c r="A6823" s="2" t="s">
        <v>25115</v>
      </c>
      <c r="B6823" s="3" t="s">
        <v>25116</v>
      </c>
      <c r="C6823" s="4" t="str">
        <f>MID(cves_without_cpes[[#This Row],[ID]], 5, 4)</f>
        <v>2025</v>
      </c>
    </row>
    <row r="6824" spans="1:3" ht="30" x14ac:dyDescent="0.25">
      <c r="A6824" s="2" t="s">
        <v>65366</v>
      </c>
      <c r="B6824" s="3" t="s">
        <v>65367</v>
      </c>
      <c r="C6824" s="4" t="str">
        <f>MID(cves_without_cpes[[#This Row],[ID]], 5, 4)</f>
        <v>2025</v>
      </c>
    </row>
    <row r="6825" spans="1:3" ht="60" x14ac:dyDescent="0.25">
      <c r="A6825" s="2" t="s">
        <v>7442</v>
      </c>
      <c r="B6825" s="3" t="s">
        <v>7443</v>
      </c>
      <c r="C6825" s="4" t="str">
        <f>MID(cves_without_cpes[[#This Row],[ID]], 5, 4)</f>
        <v>2025</v>
      </c>
    </row>
    <row r="6826" spans="1:3" ht="45" x14ac:dyDescent="0.25">
      <c r="A6826" s="2" t="s">
        <v>65046</v>
      </c>
      <c r="B6826" s="3" t="s">
        <v>65047</v>
      </c>
      <c r="C6826" s="4" t="str">
        <f>MID(cves_without_cpes[[#This Row],[ID]], 5, 4)</f>
        <v>2025</v>
      </c>
    </row>
    <row r="6827" spans="1:3" ht="30" x14ac:dyDescent="0.25">
      <c r="A6827" s="2" t="s">
        <v>16035</v>
      </c>
      <c r="B6827" s="3" t="s">
        <v>16036</v>
      </c>
      <c r="C6827" s="4" t="str">
        <f>MID(cves_without_cpes[[#This Row],[ID]], 5, 4)</f>
        <v>2025</v>
      </c>
    </row>
    <row r="6828" spans="1:3" ht="45" x14ac:dyDescent="0.25">
      <c r="A6828" s="2" t="s">
        <v>8934</v>
      </c>
      <c r="B6828" s="3" t="s">
        <v>8935</v>
      </c>
      <c r="C6828" s="4" t="str">
        <f>MID(cves_without_cpes[[#This Row],[ID]], 5, 4)</f>
        <v>2025</v>
      </c>
    </row>
    <row r="6829" spans="1:3" ht="45" x14ac:dyDescent="0.25">
      <c r="A6829" s="2" t="s">
        <v>67702</v>
      </c>
      <c r="B6829" s="3" t="s">
        <v>67703</v>
      </c>
      <c r="C6829" s="4" t="str">
        <f>MID(cves_without_cpes[[#This Row],[ID]], 5, 4)</f>
        <v>2025</v>
      </c>
    </row>
    <row r="6830" spans="1:3" ht="45" x14ac:dyDescent="0.25">
      <c r="A6830" s="2" t="s">
        <v>1286</v>
      </c>
      <c r="B6830" s="3" t="s">
        <v>1287</v>
      </c>
      <c r="C6830" s="4" t="str">
        <f>MID(cves_without_cpes[[#This Row],[ID]], 5, 4)</f>
        <v>2025</v>
      </c>
    </row>
    <row r="6831" spans="1:3" ht="30" x14ac:dyDescent="0.25">
      <c r="A6831" s="2" t="s">
        <v>44279</v>
      </c>
      <c r="B6831" s="3" t="s">
        <v>28120</v>
      </c>
      <c r="C6831" s="4" t="str">
        <f>MID(cves_without_cpes[[#This Row],[ID]], 5, 4)</f>
        <v>2025</v>
      </c>
    </row>
    <row r="6832" spans="1:3" ht="75" x14ac:dyDescent="0.25">
      <c r="A6832" s="2" t="s">
        <v>67698</v>
      </c>
      <c r="B6832" s="3" t="s">
        <v>67699</v>
      </c>
      <c r="C6832" s="4" t="str">
        <f>MID(cves_without_cpes[[#This Row],[ID]], 5, 4)</f>
        <v>2025</v>
      </c>
    </row>
    <row r="6833" spans="1:3" ht="45" x14ac:dyDescent="0.25">
      <c r="A6833" s="2" t="s">
        <v>67708</v>
      </c>
      <c r="B6833" s="3" t="s">
        <v>67709</v>
      </c>
      <c r="C6833" s="4" t="str">
        <f>MID(cves_without_cpes[[#This Row],[ID]], 5, 4)</f>
        <v>2025</v>
      </c>
    </row>
    <row r="6834" spans="1:3" ht="60" x14ac:dyDescent="0.25">
      <c r="A6834" s="2" t="s">
        <v>67700</v>
      </c>
      <c r="B6834" s="3" t="s">
        <v>67701</v>
      </c>
      <c r="C6834" s="4" t="str">
        <f>MID(cves_without_cpes[[#This Row],[ID]], 5, 4)</f>
        <v>2025</v>
      </c>
    </row>
    <row r="6835" spans="1:3" ht="30" x14ac:dyDescent="0.25">
      <c r="A6835" s="2" t="s">
        <v>44294</v>
      </c>
      <c r="B6835" s="3" t="s">
        <v>28120</v>
      </c>
      <c r="C6835" s="4" t="str">
        <f>MID(cves_without_cpes[[#This Row],[ID]], 5, 4)</f>
        <v>2025</v>
      </c>
    </row>
    <row r="6836" spans="1:3" ht="30" x14ac:dyDescent="0.25">
      <c r="A6836" s="2" t="s">
        <v>27542</v>
      </c>
      <c r="B6836" s="3" t="s">
        <v>27543</v>
      </c>
      <c r="C6836" s="4" t="str">
        <f>MID(cves_without_cpes[[#This Row],[ID]], 5, 4)</f>
        <v>2025</v>
      </c>
    </row>
    <row r="6837" spans="1:3" ht="45" x14ac:dyDescent="0.25">
      <c r="A6837" s="2" t="s">
        <v>10698</v>
      </c>
      <c r="B6837" s="3" t="s">
        <v>10699</v>
      </c>
      <c r="C6837" s="4" t="str">
        <f>MID(cves_without_cpes[[#This Row],[ID]], 5, 4)</f>
        <v>2025</v>
      </c>
    </row>
    <row r="6838" spans="1:3" ht="30" x14ac:dyDescent="0.25">
      <c r="A6838" s="2" t="s">
        <v>2772</v>
      </c>
      <c r="B6838" s="3" t="s">
        <v>2773</v>
      </c>
      <c r="C6838" s="4" t="str">
        <f>MID(cves_without_cpes[[#This Row],[ID]], 5, 4)</f>
        <v>2025</v>
      </c>
    </row>
    <row r="6839" spans="1:3" ht="30" x14ac:dyDescent="0.25">
      <c r="A6839" s="2" t="s">
        <v>10216</v>
      </c>
      <c r="B6839" s="3" t="s">
        <v>10217</v>
      </c>
      <c r="C6839" s="4" t="str">
        <f>MID(cves_without_cpes[[#This Row],[ID]], 5, 4)</f>
        <v>2025</v>
      </c>
    </row>
    <row r="6840" spans="1:3" ht="30" x14ac:dyDescent="0.25">
      <c r="A6840" s="2" t="s">
        <v>2770</v>
      </c>
      <c r="B6840" s="3" t="s">
        <v>2771</v>
      </c>
      <c r="C6840" s="4" t="str">
        <f>MID(cves_without_cpes[[#This Row],[ID]], 5, 4)</f>
        <v>2025</v>
      </c>
    </row>
    <row r="6841" spans="1:3" ht="30" x14ac:dyDescent="0.25">
      <c r="A6841" s="2" t="s">
        <v>16464</v>
      </c>
      <c r="B6841" s="3" t="s">
        <v>16465</v>
      </c>
      <c r="C6841" s="4" t="str">
        <f>MID(cves_without_cpes[[#This Row],[ID]], 5, 4)</f>
        <v>2025</v>
      </c>
    </row>
    <row r="6842" spans="1:3" ht="30" x14ac:dyDescent="0.25">
      <c r="A6842" s="2" t="s">
        <v>16497</v>
      </c>
      <c r="B6842" s="3" t="s">
        <v>16498</v>
      </c>
      <c r="C6842" s="4" t="str">
        <f>MID(cves_without_cpes[[#This Row],[ID]], 5, 4)</f>
        <v>2025</v>
      </c>
    </row>
    <row r="6843" spans="1:3" ht="30" x14ac:dyDescent="0.25">
      <c r="A6843" s="2" t="s">
        <v>27540</v>
      </c>
      <c r="B6843" s="3" t="s">
        <v>27541</v>
      </c>
      <c r="C6843" s="4" t="str">
        <f>MID(cves_without_cpes[[#This Row],[ID]], 5, 4)</f>
        <v>2025</v>
      </c>
    </row>
    <row r="6844" spans="1:3" ht="30" x14ac:dyDescent="0.25">
      <c r="A6844" s="2" t="s">
        <v>11184</v>
      </c>
      <c r="B6844" s="3" t="s">
        <v>11185</v>
      </c>
      <c r="C6844" s="4" t="str">
        <f>MID(cves_without_cpes[[#This Row],[ID]], 5, 4)</f>
        <v>2025</v>
      </c>
    </row>
    <row r="6845" spans="1:3" ht="30" x14ac:dyDescent="0.25">
      <c r="A6845" s="2" t="s">
        <v>65358</v>
      </c>
      <c r="B6845" s="3" t="s">
        <v>65359</v>
      </c>
      <c r="C6845" s="4" t="str">
        <f>MID(cves_without_cpes[[#This Row],[ID]], 5, 4)</f>
        <v>2025</v>
      </c>
    </row>
    <row r="6846" spans="1:3" ht="30" x14ac:dyDescent="0.25">
      <c r="A6846" s="2" t="s">
        <v>67706</v>
      </c>
      <c r="B6846" s="3" t="s">
        <v>67707</v>
      </c>
      <c r="C6846" s="4" t="str">
        <f>MID(cves_without_cpes[[#This Row],[ID]], 5, 4)</f>
        <v>2025</v>
      </c>
    </row>
    <row r="6847" spans="1:3" ht="105" x14ac:dyDescent="0.25">
      <c r="A6847" s="2" t="s">
        <v>65356</v>
      </c>
      <c r="B6847" s="3" t="s">
        <v>65357</v>
      </c>
      <c r="C6847" s="4" t="str">
        <f>MID(cves_without_cpes[[#This Row],[ID]], 5, 4)</f>
        <v>2025</v>
      </c>
    </row>
    <row r="6848" spans="1:3" ht="30" x14ac:dyDescent="0.25">
      <c r="A6848" s="2" t="s">
        <v>65354</v>
      </c>
      <c r="B6848" s="3" t="s">
        <v>65355</v>
      </c>
      <c r="C6848" s="4" t="str">
        <f>MID(cves_without_cpes[[#This Row],[ID]], 5, 4)</f>
        <v>2025</v>
      </c>
    </row>
    <row r="6849" spans="1:3" ht="30" x14ac:dyDescent="0.25">
      <c r="A6849" s="2" t="s">
        <v>65352</v>
      </c>
      <c r="B6849" s="3" t="s">
        <v>65353</v>
      </c>
      <c r="C6849" s="4" t="str">
        <f>MID(cves_without_cpes[[#This Row],[ID]], 5, 4)</f>
        <v>2025</v>
      </c>
    </row>
    <row r="6850" spans="1:3" ht="30" x14ac:dyDescent="0.25">
      <c r="A6850" s="2" t="s">
        <v>14831</v>
      </c>
      <c r="B6850" s="3" t="s">
        <v>14469</v>
      </c>
      <c r="C6850" s="4" t="str">
        <f>MID(cves_without_cpes[[#This Row],[ID]], 5, 4)</f>
        <v>2025</v>
      </c>
    </row>
    <row r="6851" spans="1:3" ht="60" x14ac:dyDescent="0.25">
      <c r="A6851" s="2" t="s">
        <v>1284</v>
      </c>
      <c r="B6851" s="3" t="s">
        <v>1285</v>
      </c>
      <c r="C6851" s="4" t="str">
        <f>MID(cves_without_cpes[[#This Row],[ID]], 5, 4)</f>
        <v>2025</v>
      </c>
    </row>
    <row r="6852" spans="1:3" ht="30" x14ac:dyDescent="0.25">
      <c r="A6852" s="2" t="s">
        <v>65350</v>
      </c>
      <c r="B6852" s="3" t="s">
        <v>65351</v>
      </c>
      <c r="C6852" s="4" t="str">
        <f>MID(cves_without_cpes[[#This Row],[ID]], 5, 4)</f>
        <v>2025</v>
      </c>
    </row>
    <row r="6853" spans="1:3" x14ac:dyDescent="0.25">
      <c r="A6853" s="2" t="s">
        <v>27538</v>
      </c>
      <c r="B6853" s="3" t="s">
        <v>27539</v>
      </c>
      <c r="C6853" s="4" t="str">
        <f>MID(cves_without_cpes[[#This Row],[ID]], 5, 4)</f>
        <v>2025</v>
      </c>
    </row>
    <row r="6854" spans="1:3" ht="60" x14ac:dyDescent="0.25">
      <c r="A6854" s="2" t="s">
        <v>65025</v>
      </c>
      <c r="B6854" s="3" t="s">
        <v>65026</v>
      </c>
      <c r="C6854" s="4" t="str">
        <f>MID(cves_without_cpes[[#This Row],[ID]], 5, 4)</f>
        <v>2025</v>
      </c>
    </row>
    <row r="6855" spans="1:3" ht="60" x14ac:dyDescent="0.25">
      <c r="A6855" s="2" t="s">
        <v>65015</v>
      </c>
      <c r="B6855" s="3" t="s">
        <v>65016</v>
      </c>
      <c r="C6855" s="4" t="str">
        <f>MID(cves_without_cpes[[#This Row],[ID]], 5, 4)</f>
        <v>2025</v>
      </c>
    </row>
    <row r="6856" spans="1:3" ht="60" x14ac:dyDescent="0.25">
      <c r="A6856" s="2" t="s">
        <v>1282</v>
      </c>
      <c r="B6856" s="3" t="s">
        <v>1283</v>
      </c>
      <c r="C6856" s="4" t="str">
        <f>MID(cves_without_cpes[[#This Row],[ID]], 5, 4)</f>
        <v>2025</v>
      </c>
    </row>
    <row r="6857" spans="1:3" ht="75" x14ac:dyDescent="0.25">
      <c r="A6857" s="2" t="s">
        <v>64995</v>
      </c>
      <c r="B6857" s="3" t="s">
        <v>64996</v>
      </c>
      <c r="C6857" s="4" t="str">
        <f>MID(cves_without_cpes[[#This Row],[ID]], 5, 4)</f>
        <v>2025</v>
      </c>
    </row>
    <row r="6858" spans="1:3" ht="60" x14ac:dyDescent="0.25">
      <c r="A6858" s="2" t="s">
        <v>65348</v>
      </c>
      <c r="B6858" s="3" t="s">
        <v>65349</v>
      </c>
      <c r="C6858" s="4" t="str">
        <f>MID(cves_without_cpes[[#This Row],[ID]], 5, 4)</f>
        <v>2025</v>
      </c>
    </row>
    <row r="6859" spans="1:3" ht="60" x14ac:dyDescent="0.25">
      <c r="A6859" s="2" t="s">
        <v>65346</v>
      </c>
      <c r="B6859" s="3" t="s">
        <v>65347</v>
      </c>
      <c r="C6859" s="4" t="str">
        <f>MID(cves_without_cpes[[#This Row],[ID]], 5, 4)</f>
        <v>2025</v>
      </c>
    </row>
    <row r="6860" spans="1:3" ht="30" x14ac:dyDescent="0.25">
      <c r="A6860" s="2" t="s">
        <v>65344</v>
      </c>
      <c r="B6860" s="3" t="s">
        <v>65345</v>
      </c>
      <c r="C6860" s="4" t="str">
        <f>MID(cves_without_cpes[[#This Row],[ID]], 5, 4)</f>
        <v>2025</v>
      </c>
    </row>
    <row r="6861" spans="1:3" ht="45" x14ac:dyDescent="0.25">
      <c r="A6861" s="2" t="s">
        <v>64991</v>
      </c>
      <c r="B6861" s="3" t="s">
        <v>64992</v>
      </c>
      <c r="C6861" s="4" t="str">
        <f>MID(cves_without_cpes[[#This Row],[ID]], 5, 4)</f>
        <v>2025</v>
      </c>
    </row>
    <row r="6862" spans="1:3" ht="60" x14ac:dyDescent="0.25">
      <c r="A6862" s="2" t="s">
        <v>1280</v>
      </c>
      <c r="B6862" s="3" t="s">
        <v>1281</v>
      </c>
      <c r="C6862" s="4" t="str">
        <f>MID(cves_without_cpes[[#This Row],[ID]], 5, 4)</f>
        <v>2025</v>
      </c>
    </row>
    <row r="6863" spans="1:3" ht="60" x14ac:dyDescent="0.25">
      <c r="A6863" s="2" t="s">
        <v>64971</v>
      </c>
      <c r="B6863" s="3" t="s">
        <v>64972</v>
      </c>
      <c r="C6863" s="4" t="str">
        <f>MID(cves_without_cpes[[#This Row],[ID]], 5, 4)</f>
        <v>2025</v>
      </c>
    </row>
    <row r="6864" spans="1:3" ht="120" x14ac:dyDescent="0.25">
      <c r="A6864" s="2" t="s">
        <v>64967</v>
      </c>
      <c r="B6864" s="3" t="s">
        <v>64968</v>
      </c>
      <c r="C6864" s="4" t="str">
        <f>MID(cves_without_cpes[[#This Row],[ID]], 5, 4)</f>
        <v>2025</v>
      </c>
    </row>
    <row r="6865" spans="1:3" ht="105" x14ac:dyDescent="0.25">
      <c r="A6865" s="2" t="s">
        <v>64963</v>
      </c>
      <c r="B6865" s="3" t="s">
        <v>64964</v>
      </c>
      <c r="C6865" s="4" t="str">
        <f>MID(cves_without_cpes[[#This Row],[ID]], 5, 4)</f>
        <v>2025</v>
      </c>
    </row>
    <row r="6866" spans="1:3" ht="45" x14ac:dyDescent="0.25">
      <c r="A6866" s="2" t="s">
        <v>65323</v>
      </c>
      <c r="B6866" s="3" t="s">
        <v>65324</v>
      </c>
      <c r="C6866" s="4" t="str">
        <f>MID(cves_without_cpes[[#This Row],[ID]], 5, 4)</f>
        <v>2025</v>
      </c>
    </row>
    <row r="6867" spans="1:3" ht="150" x14ac:dyDescent="0.25">
      <c r="A6867" s="2" t="s">
        <v>14990</v>
      </c>
      <c r="B6867" s="3" t="s">
        <v>14991</v>
      </c>
      <c r="C6867" s="4" t="str">
        <f>MID(cves_without_cpes[[#This Row],[ID]], 5, 4)</f>
        <v>2025</v>
      </c>
    </row>
    <row r="6868" spans="1:3" ht="60" x14ac:dyDescent="0.25">
      <c r="A6868" s="2" t="s">
        <v>65251</v>
      </c>
      <c r="B6868" s="3" t="s">
        <v>65252</v>
      </c>
      <c r="C6868" s="4" t="str">
        <f>MID(cves_without_cpes[[#This Row],[ID]], 5, 4)</f>
        <v>2025</v>
      </c>
    </row>
    <row r="6869" spans="1:3" ht="60" x14ac:dyDescent="0.25">
      <c r="A6869" s="2" t="s">
        <v>67692</v>
      </c>
      <c r="B6869" s="3" t="s">
        <v>67693</v>
      </c>
      <c r="C6869" s="4" t="str">
        <f>MID(cves_without_cpes[[#This Row],[ID]], 5, 4)</f>
        <v>2025</v>
      </c>
    </row>
    <row r="6870" spans="1:3" ht="45" x14ac:dyDescent="0.25">
      <c r="A6870" s="2" t="s">
        <v>65342</v>
      </c>
      <c r="B6870" s="3" t="s">
        <v>65343</v>
      </c>
      <c r="C6870" s="4" t="str">
        <f>MID(cves_without_cpes[[#This Row],[ID]], 5, 4)</f>
        <v>2025</v>
      </c>
    </row>
    <row r="6871" spans="1:3" ht="105" x14ac:dyDescent="0.25">
      <c r="A6871" s="2" t="s">
        <v>65340</v>
      </c>
      <c r="B6871" s="3" t="s">
        <v>65341</v>
      </c>
      <c r="C6871" s="4" t="str">
        <f>MID(cves_without_cpes[[#This Row],[ID]], 5, 4)</f>
        <v>2025</v>
      </c>
    </row>
    <row r="6872" spans="1:3" ht="120" x14ac:dyDescent="0.25">
      <c r="A6872" s="2" t="s">
        <v>65338</v>
      </c>
      <c r="B6872" s="3" t="s">
        <v>65339</v>
      </c>
      <c r="C6872" s="4" t="str">
        <f>MID(cves_without_cpes[[#This Row],[ID]], 5, 4)</f>
        <v>2025</v>
      </c>
    </row>
    <row r="6873" spans="1:3" ht="30" x14ac:dyDescent="0.25">
      <c r="A6873" s="2" t="s">
        <v>65336</v>
      </c>
      <c r="B6873" s="3" t="s">
        <v>65337</v>
      </c>
      <c r="C6873" s="4" t="str">
        <f>MID(cves_without_cpes[[#This Row],[ID]], 5, 4)</f>
        <v>2025</v>
      </c>
    </row>
    <row r="6874" spans="1:3" ht="30" x14ac:dyDescent="0.25">
      <c r="A6874" s="2" t="s">
        <v>7440</v>
      </c>
      <c r="B6874" s="3" t="s">
        <v>7441</v>
      </c>
      <c r="C6874" s="4" t="str">
        <f>MID(cves_without_cpes[[#This Row],[ID]], 5, 4)</f>
        <v>2025</v>
      </c>
    </row>
    <row r="6875" spans="1:3" ht="45" x14ac:dyDescent="0.25">
      <c r="A6875" s="2" t="s">
        <v>7438</v>
      </c>
      <c r="B6875" s="3" t="s">
        <v>7439</v>
      </c>
      <c r="C6875" s="4" t="str">
        <f>MID(cves_without_cpes[[#This Row],[ID]], 5, 4)</f>
        <v>2025</v>
      </c>
    </row>
    <row r="6876" spans="1:3" ht="30" x14ac:dyDescent="0.25">
      <c r="A6876" s="2" t="s">
        <v>7436</v>
      </c>
      <c r="B6876" s="3" t="s">
        <v>7437</v>
      </c>
      <c r="C6876" s="4" t="str">
        <f>MID(cves_without_cpes[[#This Row],[ID]], 5, 4)</f>
        <v>2025</v>
      </c>
    </row>
    <row r="6877" spans="1:3" ht="60" x14ac:dyDescent="0.25">
      <c r="A6877" s="2" t="s">
        <v>67696</v>
      </c>
      <c r="B6877" s="3" t="s">
        <v>67697</v>
      </c>
      <c r="C6877" s="4" t="str">
        <f>MID(cves_without_cpes[[#This Row],[ID]], 5, 4)</f>
        <v>2025</v>
      </c>
    </row>
    <row r="6878" spans="1:3" ht="30" x14ac:dyDescent="0.25">
      <c r="A6878" s="2" t="s">
        <v>7434</v>
      </c>
      <c r="B6878" s="3" t="s">
        <v>7435</v>
      </c>
      <c r="C6878" s="4" t="str">
        <f>MID(cves_without_cpes[[#This Row],[ID]], 5, 4)</f>
        <v>2025</v>
      </c>
    </row>
    <row r="6879" spans="1:3" ht="30" x14ac:dyDescent="0.25">
      <c r="A6879" s="2" t="s">
        <v>65334</v>
      </c>
      <c r="B6879" s="3" t="s">
        <v>65335</v>
      </c>
      <c r="C6879" s="4" t="str">
        <f>MID(cves_without_cpes[[#This Row],[ID]], 5, 4)</f>
        <v>2025</v>
      </c>
    </row>
    <row r="6880" spans="1:3" ht="30" x14ac:dyDescent="0.25">
      <c r="A6880" s="2" t="s">
        <v>7432</v>
      </c>
      <c r="B6880" s="3" t="s">
        <v>7433</v>
      </c>
      <c r="C6880" s="4" t="str">
        <f>MID(cves_without_cpes[[#This Row],[ID]], 5, 4)</f>
        <v>2025</v>
      </c>
    </row>
    <row r="6881" spans="1:3" ht="45" x14ac:dyDescent="0.25">
      <c r="A6881" s="2" t="s">
        <v>65331</v>
      </c>
      <c r="B6881" s="3" t="s">
        <v>61168</v>
      </c>
      <c r="C6881" s="4" t="str">
        <f>MID(cves_without_cpes[[#This Row],[ID]], 5, 4)</f>
        <v>2025</v>
      </c>
    </row>
    <row r="6882" spans="1:3" ht="45" x14ac:dyDescent="0.25">
      <c r="A6882" s="2" t="s">
        <v>65332</v>
      </c>
      <c r="B6882" s="3" t="s">
        <v>65333</v>
      </c>
      <c r="C6882" s="4" t="str">
        <f>MID(cves_without_cpes[[#This Row],[ID]], 5, 4)</f>
        <v>2025</v>
      </c>
    </row>
    <row r="6883" spans="1:3" x14ac:dyDescent="0.25">
      <c r="A6883" s="2" t="s">
        <v>25129</v>
      </c>
      <c r="B6883" s="3" t="s">
        <v>17842</v>
      </c>
      <c r="C6883" s="4" t="str">
        <f>MID(cves_without_cpes[[#This Row],[ID]], 5, 4)</f>
        <v>2025</v>
      </c>
    </row>
    <row r="6884" spans="1:3" x14ac:dyDescent="0.25">
      <c r="A6884" s="2" t="s">
        <v>17841</v>
      </c>
      <c r="B6884" s="3" t="s">
        <v>17842</v>
      </c>
      <c r="C6884" s="4" t="str">
        <f>MID(cves_without_cpes[[#This Row],[ID]], 5, 4)</f>
        <v>2025</v>
      </c>
    </row>
    <row r="6885" spans="1:3" x14ac:dyDescent="0.25">
      <c r="A6885" s="2" t="s">
        <v>17839</v>
      </c>
      <c r="B6885" s="3" t="s">
        <v>17840</v>
      </c>
      <c r="C6885" s="4" t="str">
        <f>MID(cves_without_cpes[[#This Row],[ID]], 5, 4)</f>
        <v>2025</v>
      </c>
    </row>
    <row r="6886" spans="1:3" x14ac:dyDescent="0.25">
      <c r="A6886" s="2" t="s">
        <v>25125</v>
      </c>
      <c r="B6886" s="3" t="s">
        <v>25126</v>
      </c>
      <c r="C6886" s="4" t="str">
        <f>MID(cves_without_cpes[[#This Row],[ID]], 5, 4)</f>
        <v>2025</v>
      </c>
    </row>
    <row r="6887" spans="1:3" x14ac:dyDescent="0.25">
      <c r="A6887" s="2" t="s">
        <v>25123</v>
      </c>
      <c r="B6887" s="3" t="s">
        <v>25124</v>
      </c>
      <c r="C6887" s="4" t="str">
        <f>MID(cves_without_cpes[[#This Row],[ID]], 5, 4)</f>
        <v>2025</v>
      </c>
    </row>
    <row r="6888" spans="1:3" x14ac:dyDescent="0.25">
      <c r="A6888" s="2" t="s">
        <v>1463</v>
      </c>
      <c r="B6888" s="3" t="s">
        <v>1464</v>
      </c>
      <c r="C6888" s="4" t="str">
        <f>MID(cves_without_cpes[[#This Row],[ID]], 5, 4)</f>
        <v>2025</v>
      </c>
    </row>
    <row r="6889" spans="1:3" x14ac:dyDescent="0.25">
      <c r="A6889" s="2" t="s">
        <v>10694</v>
      </c>
      <c r="B6889" s="3" t="s">
        <v>10695</v>
      </c>
      <c r="C6889" s="4" t="str">
        <f>MID(cves_without_cpes[[#This Row],[ID]], 5, 4)</f>
        <v>2025</v>
      </c>
    </row>
    <row r="6890" spans="1:3" x14ac:dyDescent="0.25">
      <c r="A6890" s="2" t="s">
        <v>14988</v>
      </c>
      <c r="B6890" s="3" t="s">
        <v>14989</v>
      </c>
      <c r="C6890" s="4" t="str">
        <f>MID(cves_without_cpes[[#This Row],[ID]], 5, 4)</f>
        <v>2025</v>
      </c>
    </row>
    <row r="6891" spans="1:3" ht="45" x14ac:dyDescent="0.25">
      <c r="A6891" s="2" t="s">
        <v>67690</v>
      </c>
      <c r="B6891" s="3" t="s">
        <v>67691</v>
      </c>
      <c r="C6891" s="4" t="str">
        <f>MID(cves_without_cpes[[#This Row],[ID]], 5, 4)</f>
        <v>2025</v>
      </c>
    </row>
    <row r="6892" spans="1:3" ht="105" x14ac:dyDescent="0.25">
      <c r="A6892" s="2" t="s">
        <v>16169</v>
      </c>
      <c r="B6892" s="3" t="s">
        <v>16170</v>
      </c>
      <c r="C6892" s="4" t="str">
        <f>MID(cves_without_cpes[[#This Row],[ID]], 5, 4)</f>
        <v>2025</v>
      </c>
    </row>
    <row r="6893" spans="1:3" ht="45" x14ac:dyDescent="0.25">
      <c r="A6893" s="2" t="s">
        <v>15853</v>
      </c>
      <c r="B6893" s="3" t="s">
        <v>15854</v>
      </c>
      <c r="C6893" s="4" t="str">
        <f>MID(cves_without_cpes[[#This Row],[ID]], 5, 4)</f>
        <v>2025</v>
      </c>
    </row>
    <row r="6894" spans="1:3" ht="90" x14ac:dyDescent="0.25">
      <c r="A6894" s="2" t="s">
        <v>16032</v>
      </c>
      <c r="B6894" s="3" t="s">
        <v>16029</v>
      </c>
      <c r="C6894" s="4" t="str">
        <f>MID(cves_without_cpes[[#This Row],[ID]], 5, 4)</f>
        <v>2025</v>
      </c>
    </row>
    <row r="6895" spans="1:3" ht="30" x14ac:dyDescent="0.25">
      <c r="A6895" s="2" t="s">
        <v>15857</v>
      </c>
      <c r="B6895" s="3" t="s">
        <v>15858</v>
      </c>
      <c r="C6895" s="4" t="str">
        <f>MID(cves_without_cpes[[#This Row],[ID]], 5, 4)</f>
        <v>2025</v>
      </c>
    </row>
    <row r="6896" spans="1:3" ht="409.5" x14ac:dyDescent="0.25">
      <c r="A6896" s="2" t="s">
        <v>16438</v>
      </c>
      <c r="B6896" s="3" t="s">
        <v>16439</v>
      </c>
      <c r="C6896" s="4" t="str">
        <f>MID(cves_without_cpes[[#This Row],[ID]], 5, 4)</f>
        <v>2025</v>
      </c>
    </row>
    <row r="6897" spans="1:3" ht="409.5" x14ac:dyDescent="0.25">
      <c r="A6897" s="2" t="s">
        <v>27590</v>
      </c>
      <c r="B6897" s="3" t="s">
        <v>27591</v>
      </c>
      <c r="C6897" s="4" t="str">
        <f>MID(cves_without_cpes[[#This Row],[ID]], 5, 4)</f>
        <v>2025</v>
      </c>
    </row>
    <row r="6898" spans="1:3" ht="409.5" x14ac:dyDescent="0.25">
      <c r="A6898" s="2" t="s">
        <v>27588</v>
      </c>
      <c r="B6898" s="3" t="s">
        <v>27589</v>
      </c>
      <c r="C6898" s="4" t="str">
        <f>MID(cves_without_cpes[[#This Row],[ID]], 5, 4)</f>
        <v>2025</v>
      </c>
    </row>
    <row r="6899" spans="1:3" ht="120" x14ac:dyDescent="0.25">
      <c r="A6899" s="2" t="s">
        <v>27586</v>
      </c>
      <c r="B6899" s="3" t="s">
        <v>27587</v>
      </c>
      <c r="C6899" s="4" t="str">
        <f>MID(cves_without_cpes[[#This Row],[ID]], 5, 4)</f>
        <v>2025</v>
      </c>
    </row>
    <row r="6900" spans="1:3" ht="105" x14ac:dyDescent="0.25">
      <c r="A6900" s="2" t="s">
        <v>27584</v>
      </c>
      <c r="B6900" s="3" t="s">
        <v>27585</v>
      </c>
      <c r="C6900" s="4" t="str">
        <f>MID(cves_without_cpes[[#This Row],[ID]], 5, 4)</f>
        <v>2025</v>
      </c>
    </row>
    <row r="6901" spans="1:3" ht="300" x14ac:dyDescent="0.25">
      <c r="A6901" s="2" t="s">
        <v>27582</v>
      </c>
      <c r="B6901" s="3" t="s">
        <v>27583</v>
      </c>
      <c r="C6901" s="4" t="str">
        <f>MID(cves_without_cpes[[#This Row],[ID]], 5, 4)</f>
        <v>2025</v>
      </c>
    </row>
    <row r="6902" spans="1:3" ht="120" x14ac:dyDescent="0.25">
      <c r="A6902" s="2" t="s">
        <v>27580</v>
      </c>
      <c r="B6902" s="3" t="s">
        <v>27581</v>
      </c>
      <c r="C6902" s="4" t="str">
        <f>MID(cves_without_cpes[[#This Row],[ID]], 5, 4)</f>
        <v>2025</v>
      </c>
    </row>
    <row r="6903" spans="1:3" ht="165" x14ac:dyDescent="0.25">
      <c r="A6903" s="2" t="s">
        <v>17755</v>
      </c>
      <c r="B6903" s="3" t="s">
        <v>17756</v>
      </c>
      <c r="C6903" s="4" t="str">
        <f>MID(cves_without_cpes[[#This Row],[ID]], 5, 4)</f>
        <v>2025</v>
      </c>
    </row>
    <row r="6904" spans="1:3" ht="105" x14ac:dyDescent="0.25">
      <c r="A6904" s="2" t="s">
        <v>27578</v>
      </c>
      <c r="B6904" s="3" t="s">
        <v>27579</v>
      </c>
      <c r="C6904" s="4" t="str">
        <f>MID(cves_without_cpes[[#This Row],[ID]], 5, 4)</f>
        <v>2025</v>
      </c>
    </row>
    <row r="6905" spans="1:3" ht="285" x14ac:dyDescent="0.25">
      <c r="A6905" s="2" t="s">
        <v>16432</v>
      </c>
      <c r="B6905" s="3" t="s">
        <v>16433</v>
      </c>
      <c r="C6905" s="4" t="str">
        <f>MID(cves_without_cpes[[#This Row],[ID]], 5, 4)</f>
        <v>2025</v>
      </c>
    </row>
    <row r="6906" spans="1:3" ht="75" x14ac:dyDescent="0.25">
      <c r="A6906" s="2" t="s">
        <v>27576</v>
      </c>
      <c r="B6906" s="3" t="s">
        <v>27577</v>
      </c>
      <c r="C6906" s="4" t="str">
        <f>MID(cves_without_cpes[[#This Row],[ID]], 5, 4)</f>
        <v>2025</v>
      </c>
    </row>
    <row r="6907" spans="1:3" ht="75" x14ac:dyDescent="0.25">
      <c r="A6907" s="2" t="s">
        <v>27574</v>
      </c>
      <c r="B6907" s="3" t="s">
        <v>27575</v>
      </c>
      <c r="C6907" s="4" t="str">
        <f>MID(cves_without_cpes[[#This Row],[ID]], 5, 4)</f>
        <v>2025</v>
      </c>
    </row>
    <row r="6908" spans="1:3" ht="240" x14ac:dyDescent="0.25">
      <c r="A6908" s="2" t="s">
        <v>17747</v>
      </c>
      <c r="B6908" s="3" t="s">
        <v>17748</v>
      </c>
      <c r="C6908" s="4" t="str">
        <f>MID(cves_without_cpes[[#This Row],[ID]], 5, 4)</f>
        <v>2025</v>
      </c>
    </row>
    <row r="6909" spans="1:3" ht="409.5" x14ac:dyDescent="0.25">
      <c r="A6909" s="2" t="s">
        <v>27572</v>
      </c>
      <c r="B6909" s="3" t="s">
        <v>27573</v>
      </c>
      <c r="C6909" s="4" t="str">
        <f>MID(cves_without_cpes[[#This Row],[ID]], 5, 4)</f>
        <v>2025</v>
      </c>
    </row>
    <row r="6910" spans="1:3" ht="409.5" x14ac:dyDescent="0.25">
      <c r="A6910" s="2" t="s">
        <v>27570</v>
      </c>
      <c r="B6910" s="3" t="s">
        <v>27571</v>
      </c>
      <c r="C6910" s="4" t="str">
        <f>MID(cves_without_cpes[[#This Row],[ID]], 5, 4)</f>
        <v>2025</v>
      </c>
    </row>
    <row r="6911" spans="1:3" ht="150" x14ac:dyDescent="0.25">
      <c r="A6911" s="2" t="s">
        <v>16427</v>
      </c>
      <c r="B6911" s="3" t="s">
        <v>16428</v>
      </c>
      <c r="C6911" s="4" t="str">
        <f>MID(cves_without_cpes[[#This Row],[ID]], 5, 4)</f>
        <v>2025</v>
      </c>
    </row>
    <row r="6912" spans="1:3" ht="345" x14ac:dyDescent="0.25">
      <c r="A6912" s="2" t="s">
        <v>27568</v>
      </c>
      <c r="B6912" s="3" t="s">
        <v>27569</v>
      </c>
      <c r="C6912" s="4" t="str">
        <f>MID(cves_without_cpes[[#This Row],[ID]], 5, 4)</f>
        <v>2025</v>
      </c>
    </row>
    <row r="6913" spans="1:3" ht="135" x14ac:dyDescent="0.25">
      <c r="A6913" s="2" t="s">
        <v>27566</v>
      </c>
      <c r="B6913" s="3" t="s">
        <v>27567</v>
      </c>
      <c r="C6913" s="4" t="str">
        <f>MID(cves_without_cpes[[#This Row],[ID]], 5, 4)</f>
        <v>2025</v>
      </c>
    </row>
    <row r="6914" spans="1:3" ht="409.5" x14ac:dyDescent="0.25">
      <c r="A6914" s="2" t="s">
        <v>17304</v>
      </c>
      <c r="B6914" s="3" t="s">
        <v>17305</v>
      </c>
      <c r="C6914" s="4" t="str">
        <f>MID(cves_without_cpes[[#This Row],[ID]], 5, 4)</f>
        <v>2025</v>
      </c>
    </row>
    <row r="6915" spans="1:3" ht="285" x14ac:dyDescent="0.25">
      <c r="A6915" s="2" t="s">
        <v>16421</v>
      </c>
      <c r="B6915" s="3" t="s">
        <v>16422</v>
      </c>
      <c r="C6915" s="4" t="str">
        <f>MID(cves_without_cpes[[#This Row],[ID]], 5, 4)</f>
        <v>2025</v>
      </c>
    </row>
    <row r="6916" spans="1:3" ht="409.5" x14ac:dyDescent="0.25">
      <c r="A6916" s="2" t="s">
        <v>16425</v>
      </c>
      <c r="B6916" s="3" t="s">
        <v>16426</v>
      </c>
      <c r="C6916" s="4" t="str">
        <f>MID(cves_without_cpes[[#This Row],[ID]], 5, 4)</f>
        <v>2025</v>
      </c>
    </row>
    <row r="6917" spans="1:3" ht="409.5" x14ac:dyDescent="0.25">
      <c r="A6917" s="2" t="s">
        <v>27564</v>
      </c>
      <c r="B6917" s="3" t="s">
        <v>27565</v>
      </c>
      <c r="C6917" s="4" t="str">
        <f>MID(cves_without_cpes[[#This Row],[ID]], 5, 4)</f>
        <v>2025</v>
      </c>
    </row>
    <row r="6918" spans="1:3" ht="409.5" x14ac:dyDescent="0.25">
      <c r="A6918" s="2" t="s">
        <v>27562</v>
      </c>
      <c r="B6918" s="3" t="s">
        <v>27563</v>
      </c>
      <c r="C6918" s="4" t="str">
        <f>MID(cves_without_cpes[[#This Row],[ID]], 5, 4)</f>
        <v>2025</v>
      </c>
    </row>
    <row r="6919" spans="1:3" ht="285" x14ac:dyDescent="0.25">
      <c r="A6919" s="2" t="s">
        <v>27560</v>
      </c>
      <c r="B6919" s="3" t="s">
        <v>27561</v>
      </c>
      <c r="C6919" s="4" t="str">
        <f>MID(cves_without_cpes[[#This Row],[ID]], 5, 4)</f>
        <v>2025</v>
      </c>
    </row>
    <row r="6920" spans="1:3" ht="60" x14ac:dyDescent="0.25">
      <c r="A6920" s="2" t="s">
        <v>12081</v>
      </c>
      <c r="B6920" s="3" t="s">
        <v>12082</v>
      </c>
      <c r="C6920" s="4" t="str">
        <f>MID(cves_without_cpes[[#This Row],[ID]], 5, 4)</f>
        <v>2025</v>
      </c>
    </row>
    <row r="6921" spans="1:3" x14ac:dyDescent="0.25">
      <c r="A6921" s="2" t="s">
        <v>32724</v>
      </c>
      <c r="B6921" s="3" t="s">
        <v>11</v>
      </c>
      <c r="C6921" s="4" t="str">
        <f>MID(cves_without_cpes[[#This Row],[ID]], 5, 4)</f>
        <v>2025</v>
      </c>
    </row>
    <row r="6922" spans="1:3" ht="255" x14ac:dyDescent="0.25">
      <c r="A6922" s="2" t="s">
        <v>10055</v>
      </c>
      <c r="B6922" s="3" t="s">
        <v>10056</v>
      </c>
      <c r="C6922" s="4" t="str">
        <f>MID(cves_without_cpes[[#This Row],[ID]], 5, 4)</f>
        <v>2025</v>
      </c>
    </row>
    <row r="6923" spans="1:3" ht="409.5" x14ac:dyDescent="0.25">
      <c r="A6923" s="2" t="s">
        <v>12135</v>
      </c>
      <c r="B6923" s="3" t="s">
        <v>12136</v>
      </c>
      <c r="C6923" s="4" t="str">
        <f>MID(cves_without_cpes[[#This Row],[ID]], 5, 4)</f>
        <v>2025</v>
      </c>
    </row>
    <row r="6924" spans="1:3" ht="409.5" x14ac:dyDescent="0.25">
      <c r="A6924" s="2" t="s">
        <v>12053</v>
      </c>
      <c r="B6924" s="3" t="s">
        <v>12054</v>
      </c>
      <c r="C6924" s="4" t="str">
        <f>MID(cves_without_cpes[[#This Row],[ID]], 5, 4)</f>
        <v>2025</v>
      </c>
    </row>
    <row r="6925" spans="1:3" ht="409.5" x14ac:dyDescent="0.25">
      <c r="A6925" s="2" t="s">
        <v>12051</v>
      </c>
      <c r="B6925" s="3" t="s">
        <v>12052</v>
      </c>
      <c r="C6925" s="4" t="str">
        <f>MID(cves_without_cpes[[#This Row],[ID]], 5, 4)</f>
        <v>2025</v>
      </c>
    </row>
    <row r="6926" spans="1:3" ht="240" x14ac:dyDescent="0.25">
      <c r="A6926" s="2" t="s">
        <v>12043</v>
      </c>
      <c r="B6926" s="3" t="s">
        <v>12044</v>
      </c>
      <c r="C6926" s="4" t="str">
        <f>MID(cves_without_cpes[[#This Row],[ID]], 5, 4)</f>
        <v>2025</v>
      </c>
    </row>
    <row r="6927" spans="1:3" ht="409.5" x14ac:dyDescent="0.25">
      <c r="A6927" s="2" t="s">
        <v>12041</v>
      </c>
      <c r="B6927" s="3" t="s">
        <v>12042</v>
      </c>
      <c r="C6927" s="4" t="str">
        <f>MID(cves_without_cpes[[#This Row],[ID]], 5, 4)</f>
        <v>2025</v>
      </c>
    </row>
    <row r="6928" spans="1:3" ht="390" x14ac:dyDescent="0.25">
      <c r="A6928" s="2" t="s">
        <v>12039</v>
      </c>
      <c r="B6928" s="3" t="s">
        <v>12040</v>
      </c>
      <c r="C6928" s="4" t="str">
        <f>MID(cves_without_cpes[[#This Row],[ID]], 5, 4)</f>
        <v>2025</v>
      </c>
    </row>
    <row r="6929" spans="1:3" x14ac:dyDescent="0.25">
      <c r="A6929" s="2" t="s">
        <v>44135</v>
      </c>
      <c r="B6929" s="3" t="s">
        <v>11</v>
      </c>
      <c r="C6929" s="4" t="str">
        <f>MID(cves_without_cpes[[#This Row],[ID]], 5, 4)</f>
        <v>2025</v>
      </c>
    </row>
    <row r="6930" spans="1:3" x14ac:dyDescent="0.25">
      <c r="A6930" s="2" t="s">
        <v>44134</v>
      </c>
      <c r="B6930" s="3" t="s">
        <v>11</v>
      </c>
      <c r="C6930" s="4" t="str">
        <f>MID(cves_without_cpes[[#This Row],[ID]], 5, 4)</f>
        <v>2025</v>
      </c>
    </row>
    <row r="6931" spans="1:3" x14ac:dyDescent="0.25">
      <c r="A6931" s="2" t="s">
        <v>44133</v>
      </c>
      <c r="B6931" s="3" t="s">
        <v>11</v>
      </c>
      <c r="C6931" s="4" t="str">
        <f>MID(cves_without_cpes[[#This Row],[ID]], 5, 4)</f>
        <v>2025</v>
      </c>
    </row>
    <row r="6932" spans="1:3" x14ac:dyDescent="0.25">
      <c r="A6932" s="2" t="s">
        <v>44132</v>
      </c>
      <c r="B6932" s="3" t="s">
        <v>11</v>
      </c>
      <c r="C6932" s="4" t="str">
        <f>MID(cves_without_cpes[[#This Row],[ID]], 5, 4)</f>
        <v>2025</v>
      </c>
    </row>
    <row r="6933" spans="1:3" x14ac:dyDescent="0.25">
      <c r="A6933" s="2" t="s">
        <v>44086</v>
      </c>
      <c r="B6933" s="3" t="s">
        <v>11</v>
      </c>
      <c r="C6933" s="4" t="str">
        <f>MID(cves_without_cpes[[#This Row],[ID]], 5, 4)</f>
        <v>2025</v>
      </c>
    </row>
    <row r="6934" spans="1:3" ht="30" x14ac:dyDescent="0.25">
      <c r="A6934" s="2" t="s">
        <v>16030</v>
      </c>
      <c r="B6934" s="3" t="s">
        <v>16031</v>
      </c>
      <c r="C6934" s="4" t="str">
        <f>MID(cves_without_cpes[[#This Row],[ID]], 5, 4)</f>
        <v>2025</v>
      </c>
    </row>
    <row r="6935" spans="1:3" ht="90" x14ac:dyDescent="0.25">
      <c r="A6935" s="2" t="s">
        <v>16028</v>
      </c>
      <c r="B6935" s="3" t="s">
        <v>16029</v>
      </c>
      <c r="C6935" s="4" t="str">
        <f>MID(cves_without_cpes[[#This Row],[ID]], 5, 4)</f>
        <v>2025</v>
      </c>
    </row>
    <row r="6936" spans="1:3" ht="30" x14ac:dyDescent="0.25">
      <c r="A6936" s="2" t="s">
        <v>67694</v>
      </c>
      <c r="B6936" s="3" t="s">
        <v>67695</v>
      </c>
      <c r="C6936" s="4" t="str">
        <f>MID(cves_without_cpes[[#This Row],[ID]], 5, 4)</f>
        <v>2025</v>
      </c>
    </row>
    <row r="6937" spans="1:3" ht="30" x14ac:dyDescent="0.25">
      <c r="A6937" s="2" t="s">
        <v>65329</v>
      </c>
      <c r="B6937" s="3" t="s">
        <v>65330</v>
      </c>
      <c r="C6937" s="4" t="str">
        <f>MID(cves_without_cpes[[#This Row],[ID]], 5, 4)</f>
        <v>2025</v>
      </c>
    </row>
    <row r="6938" spans="1:3" ht="30" x14ac:dyDescent="0.25">
      <c r="A6938" s="2" t="s">
        <v>65327</v>
      </c>
      <c r="B6938" s="3" t="s">
        <v>65328</v>
      </c>
      <c r="C6938" s="4" t="str">
        <f>MID(cves_without_cpes[[#This Row],[ID]], 5, 4)</f>
        <v>2025</v>
      </c>
    </row>
    <row r="6939" spans="1:3" ht="30" x14ac:dyDescent="0.25">
      <c r="A6939" s="2" t="s">
        <v>65319</v>
      </c>
      <c r="B6939" s="3" t="s">
        <v>65320</v>
      </c>
      <c r="C6939" s="4" t="str">
        <f>MID(cves_without_cpes[[#This Row],[ID]], 5, 4)</f>
        <v>2025</v>
      </c>
    </row>
    <row r="6940" spans="1:3" ht="30" x14ac:dyDescent="0.25">
      <c r="A6940" s="2" t="s">
        <v>65325</v>
      </c>
      <c r="B6940" s="3" t="s">
        <v>65326</v>
      </c>
      <c r="C6940" s="4" t="str">
        <f>MID(cves_without_cpes[[#This Row],[ID]], 5, 4)</f>
        <v>2025</v>
      </c>
    </row>
    <row r="6941" spans="1:3" ht="30" x14ac:dyDescent="0.25">
      <c r="A6941" s="2" t="s">
        <v>65321</v>
      </c>
      <c r="B6941" s="3" t="s">
        <v>65322</v>
      </c>
      <c r="C6941" s="4" t="str">
        <f>MID(cves_without_cpes[[#This Row],[ID]], 5, 4)</f>
        <v>2025</v>
      </c>
    </row>
    <row r="6942" spans="1:3" ht="30" x14ac:dyDescent="0.25">
      <c r="A6942" s="2" t="s">
        <v>16039</v>
      </c>
      <c r="B6942" s="3" t="s">
        <v>16040</v>
      </c>
      <c r="C6942" s="4" t="str">
        <f>MID(cves_without_cpes[[#This Row],[ID]], 5, 4)</f>
        <v>2025</v>
      </c>
    </row>
    <row r="6943" spans="1:3" ht="45" x14ac:dyDescent="0.25">
      <c r="A6943" s="2" t="s">
        <v>8932</v>
      </c>
      <c r="B6943" s="3" t="s">
        <v>8933</v>
      </c>
      <c r="C6943" s="4" t="str">
        <f>MID(cves_without_cpes[[#This Row],[ID]], 5, 4)</f>
        <v>2025</v>
      </c>
    </row>
    <row r="6944" spans="1:3" ht="45" x14ac:dyDescent="0.25">
      <c r="A6944" s="2" t="s">
        <v>28125</v>
      </c>
      <c r="B6944" s="3" t="s">
        <v>28126</v>
      </c>
      <c r="C6944" s="4" t="str">
        <f>MID(cves_without_cpes[[#This Row],[ID]], 5, 4)</f>
        <v>2025</v>
      </c>
    </row>
    <row r="6945" spans="1:3" ht="45" x14ac:dyDescent="0.25">
      <c r="A6945" s="2" t="s">
        <v>65317</v>
      </c>
      <c r="B6945" s="3" t="s">
        <v>65318</v>
      </c>
      <c r="C6945" s="4" t="str">
        <f>MID(cves_without_cpes[[#This Row],[ID]], 5, 4)</f>
        <v>2025</v>
      </c>
    </row>
    <row r="6946" spans="1:3" ht="45" x14ac:dyDescent="0.25">
      <c r="A6946" s="2" t="s">
        <v>65315</v>
      </c>
      <c r="B6946" s="3" t="s">
        <v>65316</v>
      </c>
      <c r="C6946" s="4" t="str">
        <f>MID(cves_without_cpes[[#This Row],[ID]], 5, 4)</f>
        <v>2025</v>
      </c>
    </row>
    <row r="6947" spans="1:3" ht="30" x14ac:dyDescent="0.25">
      <c r="A6947" s="2" t="s">
        <v>65215</v>
      </c>
      <c r="B6947" s="3" t="s">
        <v>65216</v>
      </c>
      <c r="C6947" s="4" t="str">
        <f>MID(cves_without_cpes[[#This Row],[ID]], 5, 4)</f>
        <v>2025</v>
      </c>
    </row>
    <row r="6948" spans="1:3" ht="60" x14ac:dyDescent="0.25">
      <c r="A6948" s="2" t="s">
        <v>65213</v>
      </c>
      <c r="B6948" s="3" t="s">
        <v>65214</v>
      </c>
      <c r="C6948" s="4" t="str">
        <f>MID(cves_without_cpes[[#This Row],[ID]], 5, 4)</f>
        <v>2025</v>
      </c>
    </row>
    <row r="6949" spans="1:3" ht="45" x14ac:dyDescent="0.25">
      <c r="A6949" s="2" t="s">
        <v>28123</v>
      </c>
      <c r="B6949" s="3" t="s">
        <v>28124</v>
      </c>
      <c r="C6949" s="4" t="str">
        <f>MID(cves_without_cpes[[#This Row],[ID]], 5, 4)</f>
        <v>2025</v>
      </c>
    </row>
    <row r="6950" spans="1:3" x14ac:dyDescent="0.25">
      <c r="A6950" s="2" t="s">
        <v>44577</v>
      </c>
      <c r="B6950" s="3" t="s">
        <v>44155</v>
      </c>
      <c r="C6950" s="4" t="str">
        <f>MID(cves_without_cpes[[#This Row],[ID]], 5, 4)</f>
        <v>2025</v>
      </c>
    </row>
    <row r="6951" spans="1:3" x14ac:dyDescent="0.25">
      <c r="A6951" s="2" t="s">
        <v>44154</v>
      </c>
      <c r="B6951" s="3" t="s">
        <v>44155</v>
      </c>
      <c r="C6951" s="4" t="str">
        <f>MID(cves_without_cpes[[#This Row],[ID]], 5, 4)</f>
        <v>2025</v>
      </c>
    </row>
    <row r="6952" spans="1:3" x14ac:dyDescent="0.25">
      <c r="A6952" s="2" t="s">
        <v>44167</v>
      </c>
      <c r="B6952" s="3" t="s">
        <v>44155</v>
      </c>
      <c r="C6952" s="4" t="str">
        <f>MID(cves_without_cpes[[#This Row],[ID]], 5, 4)</f>
        <v>2025</v>
      </c>
    </row>
    <row r="6953" spans="1:3" ht="45" x14ac:dyDescent="0.25">
      <c r="A6953" s="2" t="s">
        <v>16033</v>
      </c>
      <c r="B6953" s="3" t="s">
        <v>16034</v>
      </c>
      <c r="C6953" s="4" t="str">
        <f>MID(cves_without_cpes[[#This Row],[ID]], 5, 4)</f>
        <v>2025</v>
      </c>
    </row>
    <row r="6954" spans="1:3" ht="75" x14ac:dyDescent="0.25">
      <c r="A6954" s="2" t="s">
        <v>16037</v>
      </c>
      <c r="B6954" s="3" t="s">
        <v>16038</v>
      </c>
      <c r="C6954" s="4" t="str">
        <f>MID(cves_without_cpes[[#This Row],[ID]], 5, 4)</f>
        <v>2025</v>
      </c>
    </row>
    <row r="6955" spans="1:3" ht="90" x14ac:dyDescent="0.25">
      <c r="A6955" s="2" t="s">
        <v>908</v>
      </c>
      <c r="B6955" s="3" t="s">
        <v>909</v>
      </c>
      <c r="C6955" s="4" t="str">
        <f>MID(cves_without_cpes[[#This Row],[ID]], 5, 4)</f>
        <v>2025</v>
      </c>
    </row>
    <row r="6956" spans="1:3" ht="60" x14ac:dyDescent="0.25">
      <c r="A6956" s="2" t="s">
        <v>65295</v>
      </c>
      <c r="B6956" s="3" t="s">
        <v>65296</v>
      </c>
      <c r="C6956" s="4" t="str">
        <f>MID(cves_without_cpes[[#This Row],[ID]], 5, 4)</f>
        <v>2025</v>
      </c>
    </row>
    <row r="6957" spans="1:3" ht="30" x14ac:dyDescent="0.25">
      <c r="A6957" s="2" t="s">
        <v>44142</v>
      </c>
      <c r="B6957" s="3" t="s">
        <v>44143</v>
      </c>
      <c r="C6957" s="4" t="str">
        <f>MID(cves_without_cpes[[#This Row],[ID]], 5, 4)</f>
        <v>2025</v>
      </c>
    </row>
    <row r="6958" spans="1:3" ht="45" x14ac:dyDescent="0.25">
      <c r="A6958" s="2" t="s">
        <v>65293</v>
      </c>
      <c r="B6958" s="3" t="s">
        <v>65294</v>
      </c>
      <c r="C6958" s="4" t="str">
        <f>MID(cves_without_cpes[[#This Row],[ID]], 5, 4)</f>
        <v>2025</v>
      </c>
    </row>
    <row r="6959" spans="1:3" ht="30" x14ac:dyDescent="0.25">
      <c r="A6959" s="2" t="s">
        <v>65291</v>
      </c>
      <c r="B6959" s="3" t="s">
        <v>65292</v>
      </c>
      <c r="C6959" s="4" t="str">
        <f>MID(cves_without_cpes[[#This Row],[ID]], 5, 4)</f>
        <v>2025</v>
      </c>
    </row>
    <row r="6960" spans="1:3" ht="45" x14ac:dyDescent="0.25">
      <c r="A6960" s="2" t="s">
        <v>28121</v>
      </c>
      <c r="B6960" s="3" t="s">
        <v>28122</v>
      </c>
      <c r="C6960" s="4" t="str">
        <f>MID(cves_without_cpes[[#This Row],[ID]], 5, 4)</f>
        <v>2025</v>
      </c>
    </row>
    <row r="6961" spans="1:3" ht="30" x14ac:dyDescent="0.25">
      <c r="A6961" s="2" t="s">
        <v>33958</v>
      </c>
      <c r="B6961" s="3" t="s">
        <v>33959</v>
      </c>
      <c r="C6961" s="4" t="str">
        <f>MID(cves_without_cpes[[#This Row],[ID]], 5, 4)</f>
        <v>2025</v>
      </c>
    </row>
    <row r="6962" spans="1:3" ht="30" x14ac:dyDescent="0.25">
      <c r="A6962" s="2" t="s">
        <v>33956</v>
      </c>
      <c r="B6962" s="3" t="s">
        <v>33957</v>
      </c>
      <c r="C6962" s="4" t="str">
        <f>MID(cves_without_cpes[[#This Row],[ID]], 5, 4)</f>
        <v>2025</v>
      </c>
    </row>
    <row r="6963" spans="1:3" ht="30" x14ac:dyDescent="0.25">
      <c r="A6963" s="2" t="s">
        <v>6697</v>
      </c>
      <c r="B6963" s="3" t="s">
        <v>6698</v>
      </c>
      <c r="C6963" s="4" t="str">
        <f>MID(cves_without_cpes[[#This Row],[ID]], 5, 4)</f>
        <v>2025</v>
      </c>
    </row>
    <row r="6964" spans="1:3" ht="60" x14ac:dyDescent="0.25">
      <c r="A6964" s="2" t="s">
        <v>6687</v>
      </c>
      <c r="B6964" s="3" t="s">
        <v>6688</v>
      </c>
      <c r="C6964" s="4" t="str">
        <f>MID(cves_without_cpes[[#This Row],[ID]], 5, 4)</f>
        <v>2025</v>
      </c>
    </row>
    <row r="6965" spans="1:3" ht="30" x14ac:dyDescent="0.25">
      <c r="A6965" s="2" t="s">
        <v>6685</v>
      </c>
      <c r="B6965" s="3" t="s">
        <v>6686</v>
      </c>
      <c r="C6965" s="4" t="str">
        <f>MID(cves_without_cpes[[#This Row],[ID]], 5, 4)</f>
        <v>2025</v>
      </c>
    </row>
    <row r="6966" spans="1:3" ht="30" x14ac:dyDescent="0.25">
      <c r="A6966" s="2" t="s">
        <v>9299</v>
      </c>
      <c r="B6966" s="3" t="s">
        <v>9300</v>
      </c>
      <c r="C6966" s="4" t="str">
        <f>MID(cves_without_cpes[[#This Row],[ID]], 5, 4)</f>
        <v>2025</v>
      </c>
    </row>
    <row r="6967" spans="1:3" ht="120" x14ac:dyDescent="0.25">
      <c r="A6967" s="2" t="s">
        <v>9532</v>
      </c>
      <c r="B6967" s="3" t="s">
        <v>9533</v>
      </c>
      <c r="C6967" s="4" t="str">
        <f>MID(cves_without_cpes[[#This Row],[ID]], 5, 4)</f>
        <v>2025</v>
      </c>
    </row>
    <row r="6968" spans="1:3" ht="30" x14ac:dyDescent="0.25">
      <c r="A6968" s="2" t="s">
        <v>65233</v>
      </c>
      <c r="B6968" s="3" t="s">
        <v>65234</v>
      </c>
      <c r="C6968" s="4" t="str">
        <f>MID(cves_without_cpes[[#This Row],[ID]], 5, 4)</f>
        <v>2025</v>
      </c>
    </row>
    <row r="6969" spans="1:3" ht="30" x14ac:dyDescent="0.25">
      <c r="A6969" s="2" t="s">
        <v>65231</v>
      </c>
      <c r="B6969" s="3" t="s">
        <v>65232</v>
      </c>
      <c r="C6969" s="4" t="str">
        <f>MID(cves_without_cpes[[#This Row],[ID]], 5, 4)</f>
        <v>2025</v>
      </c>
    </row>
    <row r="6970" spans="1:3" ht="60" x14ac:dyDescent="0.25">
      <c r="A6970" s="2" t="s">
        <v>4507</v>
      </c>
      <c r="B6970" s="3" t="s">
        <v>4508</v>
      </c>
      <c r="C6970" s="4" t="str">
        <f>MID(cves_without_cpes[[#This Row],[ID]], 5, 4)</f>
        <v>2025</v>
      </c>
    </row>
    <row r="6971" spans="1:3" ht="105" x14ac:dyDescent="0.25">
      <c r="A6971" s="2" t="s">
        <v>65289</v>
      </c>
      <c r="B6971" s="3" t="s">
        <v>65290</v>
      </c>
      <c r="C6971" s="4" t="str">
        <f>MID(cves_without_cpes[[#This Row],[ID]], 5, 4)</f>
        <v>2025</v>
      </c>
    </row>
    <row r="6972" spans="1:3" ht="75" x14ac:dyDescent="0.25">
      <c r="A6972" s="2" t="s">
        <v>65287</v>
      </c>
      <c r="B6972" s="3" t="s">
        <v>65288</v>
      </c>
      <c r="C6972" s="4" t="str">
        <f>MID(cves_without_cpes[[#This Row],[ID]], 5, 4)</f>
        <v>2025</v>
      </c>
    </row>
    <row r="6973" spans="1:3" ht="105" x14ac:dyDescent="0.25">
      <c r="A6973" s="2" t="s">
        <v>6683</v>
      </c>
      <c r="B6973" s="3" t="s">
        <v>6684</v>
      </c>
      <c r="C6973" s="4" t="str">
        <f>MID(cves_without_cpes[[#This Row],[ID]], 5, 4)</f>
        <v>2025</v>
      </c>
    </row>
    <row r="6974" spans="1:3" ht="45" x14ac:dyDescent="0.25">
      <c r="A6974" s="2" t="s">
        <v>65285</v>
      </c>
      <c r="B6974" s="3" t="s">
        <v>65286</v>
      </c>
      <c r="C6974" s="4" t="str">
        <f>MID(cves_without_cpes[[#This Row],[ID]], 5, 4)</f>
        <v>2025</v>
      </c>
    </row>
    <row r="6975" spans="1:3" ht="120" x14ac:dyDescent="0.25">
      <c r="A6975" s="2" t="s">
        <v>9297</v>
      </c>
      <c r="B6975" s="3" t="s">
        <v>9298</v>
      </c>
      <c r="C6975" s="4" t="str">
        <f>MID(cves_without_cpes[[#This Row],[ID]], 5, 4)</f>
        <v>2025</v>
      </c>
    </row>
    <row r="6976" spans="1:3" ht="60" x14ac:dyDescent="0.25">
      <c r="A6976" s="2" t="s">
        <v>67683</v>
      </c>
      <c r="B6976" s="3" t="s">
        <v>67684</v>
      </c>
      <c r="C6976" s="4" t="str">
        <f>MID(cves_without_cpes[[#This Row],[ID]], 5, 4)</f>
        <v>2025</v>
      </c>
    </row>
    <row r="6977" spans="1:3" ht="45" x14ac:dyDescent="0.25">
      <c r="A6977" s="2" t="s">
        <v>65114</v>
      </c>
      <c r="B6977" s="3" t="s">
        <v>65115</v>
      </c>
      <c r="C6977" s="4" t="str">
        <f>MID(cves_without_cpes[[#This Row],[ID]], 5, 4)</f>
        <v>2025</v>
      </c>
    </row>
    <row r="6978" spans="1:3" ht="45" x14ac:dyDescent="0.25">
      <c r="A6978" s="2" t="s">
        <v>67685</v>
      </c>
      <c r="B6978" s="3" t="s">
        <v>67686</v>
      </c>
      <c r="C6978" s="4" t="str">
        <f>MID(cves_without_cpes[[#This Row],[ID]], 5, 4)</f>
        <v>2025</v>
      </c>
    </row>
    <row r="6979" spans="1:3" ht="90" x14ac:dyDescent="0.25">
      <c r="A6979" s="2" t="s">
        <v>65281</v>
      </c>
      <c r="B6979" s="3" t="s">
        <v>65282</v>
      </c>
      <c r="C6979" s="4" t="str">
        <f>MID(cves_without_cpes[[#This Row],[ID]], 5, 4)</f>
        <v>2025</v>
      </c>
    </row>
    <row r="6980" spans="1:3" ht="30" x14ac:dyDescent="0.25">
      <c r="A6980" s="2" t="s">
        <v>65283</v>
      </c>
      <c r="B6980" s="3" t="s">
        <v>65284</v>
      </c>
      <c r="C6980" s="4" t="str">
        <f>MID(cves_without_cpes[[#This Row],[ID]], 5, 4)</f>
        <v>2025</v>
      </c>
    </row>
    <row r="6981" spans="1:3" ht="75" x14ac:dyDescent="0.25">
      <c r="A6981" s="2" t="s">
        <v>65279</v>
      </c>
      <c r="B6981" s="3" t="s">
        <v>65280</v>
      </c>
      <c r="C6981" s="4" t="str">
        <f>MID(cves_without_cpes[[#This Row],[ID]], 5, 4)</f>
        <v>2025</v>
      </c>
    </row>
    <row r="6982" spans="1:3" ht="60" x14ac:dyDescent="0.25">
      <c r="A6982" s="2" t="s">
        <v>65277</v>
      </c>
      <c r="B6982" s="3" t="s">
        <v>65278</v>
      </c>
      <c r="C6982" s="4" t="str">
        <f>MID(cves_without_cpes[[#This Row],[ID]], 5, 4)</f>
        <v>2025</v>
      </c>
    </row>
    <row r="6983" spans="1:3" ht="30" x14ac:dyDescent="0.25">
      <c r="A6983" s="2" t="s">
        <v>65273</v>
      </c>
      <c r="B6983" s="3" t="s">
        <v>65274</v>
      </c>
      <c r="C6983" s="4" t="str">
        <f>MID(cves_without_cpes[[#This Row],[ID]], 5, 4)</f>
        <v>2025</v>
      </c>
    </row>
    <row r="6984" spans="1:3" ht="45" x14ac:dyDescent="0.25">
      <c r="A6984" s="2" t="s">
        <v>67687</v>
      </c>
      <c r="B6984" s="3" t="s">
        <v>67688</v>
      </c>
      <c r="C6984" s="4" t="str">
        <f>MID(cves_without_cpes[[#This Row],[ID]], 5, 4)</f>
        <v>2025</v>
      </c>
    </row>
    <row r="6985" spans="1:3" ht="30" x14ac:dyDescent="0.25">
      <c r="A6985" s="2" t="s">
        <v>65275</v>
      </c>
      <c r="B6985" s="3" t="s">
        <v>65276</v>
      </c>
      <c r="C6985" s="4" t="str">
        <f>MID(cves_without_cpes[[#This Row],[ID]], 5, 4)</f>
        <v>2025</v>
      </c>
    </row>
    <row r="6986" spans="1:3" ht="30" x14ac:dyDescent="0.25">
      <c r="A6986" s="2" t="s">
        <v>33515</v>
      </c>
      <c r="B6986" s="3" t="s">
        <v>33516</v>
      </c>
      <c r="C6986" s="4" t="str">
        <f>MID(cves_without_cpes[[#This Row],[ID]], 5, 4)</f>
        <v>2025</v>
      </c>
    </row>
    <row r="6987" spans="1:3" ht="105" x14ac:dyDescent="0.25">
      <c r="A6987" s="2" t="s">
        <v>65189</v>
      </c>
      <c r="B6987" s="3" t="s">
        <v>65190</v>
      </c>
      <c r="C6987" s="4" t="str">
        <f>MID(cves_without_cpes[[#This Row],[ID]], 5, 4)</f>
        <v>2025</v>
      </c>
    </row>
    <row r="6988" spans="1:3" ht="60" x14ac:dyDescent="0.25">
      <c r="A6988" s="2" t="s">
        <v>65181</v>
      </c>
      <c r="B6988" s="3" t="s">
        <v>65182</v>
      </c>
      <c r="C6988" s="4" t="str">
        <f>MID(cves_without_cpes[[#This Row],[ID]], 5, 4)</f>
        <v>2025</v>
      </c>
    </row>
    <row r="6989" spans="1:3" ht="30" x14ac:dyDescent="0.25">
      <c r="A6989" s="2" t="s">
        <v>65166</v>
      </c>
      <c r="B6989" s="3" t="s">
        <v>65167</v>
      </c>
      <c r="C6989" s="4" t="str">
        <f>MID(cves_without_cpes[[#This Row],[ID]], 5, 4)</f>
        <v>2025</v>
      </c>
    </row>
    <row r="6990" spans="1:3" ht="45" x14ac:dyDescent="0.25">
      <c r="A6990" s="2" t="s">
        <v>65164</v>
      </c>
      <c r="B6990" s="3" t="s">
        <v>65165</v>
      </c>
      <c r="C6990" s="4" t="str">
        <f>MID(cves_without_cpes[[#This Row],[ID]], 5, 4)</f>
        <v>2025</v>
      </c>
    </row>
    <row r="6991" spans="1:3" ht="30" x14ac:dyDescent="0.25">
      <c r="A6991" s="2" t="s">
        <v>5214</v>
      </c>
      <c r="B6991" s="3" t="s">
        <v>5215</v>
      </c>
      <c r="C6991" s="4" t="str">
        <f>MID(cves_without_cpes[[#This Row],[ID]], 5, 4)</f>
        <v>2025</v>
      </c>
    </row>
    <row r="6992" spans="1:3" x14ac:dyDescent="0.25">
      <c r="A6992" s="2" t="s">
        <v>7668</v>
      </c>
      <c r="B6992" s="3" t="s">
        <v>7669</v>
      </c>
      <c r="C6992" s="4" t="str">
        <f>MID(cves_without_cpes[[#This Row],[ID]], 5, 4)</f>
        <v>2025</v>
      </c>
    </row>
    <row r="6993" spans="1:3" x14ac:dyDescent="0.25">
      <c r="A6993" s="2" t="s">
        <v>65271</v>
      </c>
      <c r="B6993" s="3" t="s">
        <v>65272</v>
      </c>
      <c r="C6993" s="4" t="str">
        <f>MID(cves_without_cpes[[#This Row],[ID]], 5, 4)</f>
        <v>2025</v>
      </c>
    </row>
    <row r="6994" spans="1:3" ht="30" x14ac:dyDescent="0.25">
      <c r="A6994" s="2" t="s">
        <v>5209</v>
      </c>
      <c r="B6994" s="3" t="s">
        <v>5210</v>
      </c>
      <c r="C6994" s="4" t="str">
        <f>MID(cves_without_cpes[[#This Row],[ID]], 5, 4)</f>
        <v>2025</v>
      </c>
    </row>
    <row r="6995" spans="1:3" ht="45" x14ac:dyDescent="0.25">
      <c r="A6995" s="2" t="s">
        <v>65269</v>
      </c>
      <c r="B6995" s="3" t="s">
        <v>65270</v>
      </c>
      <c r="C6995" s="4" t="str">
        <f>MID(cves_without_cpes[[#This Row],[ID]], 5, 4)</f>
        <v>2025</v>
      </c>
    </row>
    <row r="6996" spans="1:3" ht="30" x14ac:dyDescent="0.25">
      <c r="A6996" s="2" t="s">
        <v>1461</v>
      </c>
      <c r="B6996" s="3" t="s">
        <v>1462</v>
      </c>
      <c r="C6996" s="4" t="str">
        <f>MID(cves_without_cpes[[#This Row],[ID]], 5, 4)</f>
        <v>2025</v>
      </c>
    </row>
    <row r="6997" spans="1:3" ht="30" x14ac:dyDescent="0.25">
      <c r="A6997" s="2" t="s">
        <v>6681</v>
      </c>
      <c r="B6997" s="3" t="s">
        <v>6682</v>
      </c>
      <c r="C6997" s="4" t="str">
        <f>MID(cves_without_cpes[[#This Row],[ID]], 5, 4)</f>
        <v>2025</v>
      </c>
    </row>
    <row r="6998" spans="1:3" ht="30" x14ac:dyDescent="0.25">
      <c r="A6998" s="2" t="s">
        <v>6677</v>
      </c>
      <c r="B6998" s="3" t="s">
        <v>6678</v>
      </c>
      <c r="C6998" s="4" t="str">
        <f>MID(cves_without_cpes[[#This Row],[ID]], 5, 4)</f>
        <v>2025</v>
      </c>
    </row>
    <row r="6999" spans="1:3" x14ac:dyDescent="0.25">
      <c r="A6999" s="2" t="s">
        <v>65267</v>
      </c>
      <c r="B6999" s="3" t="s">
        <v>65268</v>
      </c>
      <c r="C6999" s="4" t="str">
        <f>MID(cves_without_cpes[[#This Row],[ID]], 5, 4)</f>
        <v>2025</v>
      </c>
    </row>
    <row r="7000" spans="1:3" ht="30" x14ac:dyDescent="0.25">
      <c r="A7000" s="2" t="s">
        <v>65265</v>
      </c>
      <c r="B7000" s="3" t="s">
        <v>65266</v>
      </c>
      <c r="C7000" s="4" t="str">
        <f>MID(cves_without_cpes[[#This Row],[ID]], 5, 4)</f>
        <v>2025</v>
      </c>
    </row>
    <row r="7001" spans="1:3" ht="30" x14ac:dyDescent="0.25">
      <c r="A7001" s="2" t="s">
        <v>65261</v>
      </c>
      <c r="B7001" s="3" t="s">
        <v>65262</v>
      </c>
      <c r="C7001" s="4" t="str">
        <f>MID(cves_without_cpes[[#This Row],[ID]], 5, 4)</f>
        <v>2025</v>
      </c>
    </row>
    <row r="7002" spans="1:3" ht="409.5" x14ac:dyDescent="0.25">
      <c r="A7002" s="2" t="s">
        <v>10170</v>
      </c>
      <c r="B7002" s="3" t="s">
        <v>10171</v>
      </c>
      <c r="C7002" s="4" t="str">
        <f>MID(cves_without_cpes[[#This Row],[ID]], 5, 4)</f>
        <v>2025</v>
      </c>
    </row>
    <row r="7003" spans="1:3" ht="30" x14ac:dyDescent="0.25">
      <c r="A7003" s="2" t="s">
        <v>9295</v>
      </c>
      <c r="B7003" s="3" t="s">
        <v>9296</v>
      </c>
      <c r="C7003" s="4" t="str">
        <f>MID(cves_without_cpes[[#This Row],[ID]], 5, 4)</f>
        <v>2025</v>
      </c>
    </row>
    <row r="7004" spans="1:3" ht="30" x14ac:dyDescent="0.25">
      <c r="A7004" s="2" t="s">
        <v>65255</v>
      </c>
      <c r="B7004" s="3" t="s">
        <v>65256</v>
      </c>
      <c r="C7004" s="4" t="str">
        <f>MID(cves_without_cpes[[#This Row],[ID]], 5, 4)</f>
        <v>2025</v>
      </c>
    </row>
    <row r="7005" spans="1:3" x14ac:dyDescent="0.25">
      <c r="A7005" s="2" t="s">
        <v>9293</v>
      </c>
      <c r="B7005" s="3" t="s">
        <v>9294</v>
      </c>
      <c r="C7005" s="4" t="str">
        <f>MID(cves_without_cpes[[#This Row],[ID]], 5, 4)</f>
        <v>2025</v>
      </c>
    </row>
    <row r="7006" spans="1:3" ht="60" x14ac:dyDescent="0.25">
      <c r="A7006" s="2" t="s">
        <v>29837</v>
      </c>
      <c r="B7006" s="3" t="s">
        <v>29838</v>
      </c>
      <c r="C7006" s="4" t="str">
        <f>MID(cves_without_cpes[[#This Row],[ID]], 5, 4)</f>
        <v>2025</v>
      </c>
    </row>
    <row r="7007" spans="1:3" x14ac:dyDescent="0.25">
      <c r="A7007" s="2" t="s">
        <v>65257</v>
      </c>
      <c r="B7007" s="3" t="s">
        <v>65258</v>
      </c>
      <c r="C7007" s="4" t="str">
        <f>MID(cves_without_cpes[[#This Row],[ID]], 5, 4)</f>
        <v>2025</v>
      </c>
    </row>
    <row r="7008" spans="1:3" ht="45" x14ac:dyDescent="0.25">
      <c r="A7008" s="2" t="s">
        <v>65156</v>
      </c>
      <c r="B7008" s="3" t="s">
        <v>65157</v>
      </c>
      <c r="C7008" s="4" t="str">
        <f>MID(cves_without_cpes[[#This Row],[ID]], 5, 4)</f>
        <v>2025</v>
      </c>
    </row>
    <row r="7009" spans="1:3" ht="45" x14ac:dyDescent="0.25">
      <c r="A7009" s="2" t="s">
        <v>10053</v>
      </c>
      <c r="B7009" s="3" t="s">
        <v>10054</v>
      </c>
      <c r="C7009" s="4" t="str">
        <f>MID(cves_without_cpes[[#This Row],[ID]], 5, 4)</f>
        <v>2025</v>
      </c>
    </row>
    <row r="7010" spans="1:3" ht="45" x14ac:dyDescent="0.25">
      <c r="A7010" s="2" t="s">
        <v>65088</v>
      </c>
      <c r="B7010" s="3" t="s">
        <v>65089</v>
      </c>
      <c r="C7010" s="4" t="str">
        <f>MID(cves_without_cpes[[#This Row],[ID]], 5, 4)</f>
        <v>2025</v>
      </c>
    </row>
    <row r="7011" spans="1:3" x14ac:dyDescent="0.25">
      <c r="A7011" s="2" t="s">
        <v>65253</v>
      </c>
      <c r="B7011" s="3" t="s">
        <v>65254</v>
      </c>
      <c r="C7011" s="4" t="str">
        <f>MID(cves_without_cpes[[#This Row],[ID]], 5, 4)</f>
        <v>2025</v>
      </c>
    </row>
    <row r="7012" spans="1:3" ht="30" x14ac:dyDescent="0.25">
      <c r="A7012" s="2" t="s">
        <v>25613</v>
      </c>
      <c r="B7012" s="3" t="s">
        <v>25614</v>
      </c>
      <c r="C7012" s="4" t="str">
        <f>MID(cves_without_cpes[[#This Row],[ID]], 5, 4)</f>
        <v>2025</v>
      </c>
    </row>
    <row r="7013" spans="1:3" ht="30" x14ac:dyDescent="0.25">
      <c r="A7013" s="2" t="s">
        <v>67681</v>
      </c>
      <c r="B7013" s="3" t="s">
        <v>67682</v>
      </c>
      <c r="C7013" s="4" t="str">
        <f>MID(cves_without_cpes[[#This Row],[ID]], 5, 4)</f>
        <v>2025</v>
      </c>
    </row>
    <row r="7014" spans="1:3" x14ac:dyDescent="0.25">
      <c r="A7014" s="2" t="s">
        <v>65080</v>
      </c>
      <c r="B7014" s="3" t="s">
        <v>65081</v>
      </c>
      <c r="C7014" s="4" t="str">
        <f>MID(cves_without_cpes[[#This Row],[ID]], 5, 4)</f>
        <v>2025</v>
      </c>
    </row>
    <row r="7015" spans="1:3" x14ac:dyDescent="0.25">
      <c r="A7015" s="2" t="s">
        <v>17294</v>
      </c>
      <c r="B7015" s="3" t="s">
        <v>17295</v>
      </c>
      <c r="C7015" s="4" t="str">
        <f>MID(cves_without_cpes[[#This Row],[ID]], 5, 4)</f>
        <v>2025</v>
      </c>
    </row>
    <row r="7016" spans="1:3" ht="45" x14ac:dyDescent="0.25">
      <c r="A7016" s="2" t="s">
        <v>12037</v>
      </c>
      <c r="B7016" s="3" t="s">
        <v>12038</v>
      </c>
      <c r="C7016" s="4" t="str">
        <f>MID(cves_without_cpes[[#This Row],[ID]], 5, 4)</f>
        <v>2025</v>
      </c>
    </row>
    <row r="7017" spans="1:3" x14ac:dyDescent="0.25">
      <c r="A7017" s="2" t="s">
        <v>17292</v>
      </c>
      <c r="B7017" s="3" t="s">
        <v>17293</v>
      </c>
      <c r="C7017" s="4" t="str">
        <f>MID(cves_without_cpes[[#This Row],[ID]], 5, 4)</f>
        <v>2025</v>
      </c>
    </row>
    <row r="7018" spans="1:3" x14ac:dyDescent="0.25">
      <c r="A7018" s="2" t="s">
        <v>17290</v>
      </c>
      <c r="B7018" s="3" t="s">
        <v>17291</v>
      </c>
      <c r="C7018" s="4" t="str">
        <f>MID(cves_without_cpes[[#This Row],[ID]], 5, 4)</f>
        <v>2025</v>
      </c>
    </row>
    <row r="7019" spans="1:3" x14ac:dyDescent="0.25">
      <c r="A7019" s="2" t="s">
        <v>17288</v>
      </c>
      <c r="B7019" s="3" t="s">
        <v>17289</v>
      </c>
      <c r="C7019" s="4" t="str">
        <f>MID(cves_without_cpes[[#This Row],[ID]], 5, 4)</f>
        <v>2025</v>
      </c>
    </row>
    <row r="7020" spans="1:3" ht="30" x14ac:dyDescent="0.25">
      <c r="A7020" s="2" t="s">
        <v>65217</v>
      </c>
      <c r="B7020" s="3" t="s">
        <v>65218</v>
      </c>
      <c r="C7020" s="4" t="str">
        <f>MID(cves_without_cpes[[#This Row],[ID]], 5, 4)</f>
        <v>2025</v>
      </c>
    </row>
    <row r="7021" spans="1:3" ht="30" x14ac:dyDescent="0.25">
      <c r="A7021" s="2" t="s">
        <v>8175</v>
      </c>
      <c r="B7021" s="3" t="s">
        <v>8176</v>
      </c>
      <c r="C7021" s="4" t="str">
        <f>MID(cves_without_cpes[[#This Row],[ID]], 5, 4)</f>
        <v>2025</v>
      </c>
    </row>
    <row r="7022" spans="1:3" ht="45" x14ac:dyDescent="0.25">
      <c r="A7022" s="2" t="s">
        <v>67689</v>
      </c>
      <c r="B7022" s="3" t="s">
        <v>67198</v>
      </c>
      <c r="C7022" s="4" t="str">
        <f>MID(cves_without_cpes[[#This Row],[ID]], 5, 4)</f>
        <v>2025</v>
      </c>
    </row>
    <row r="7023" spans="1:3" ht="30" x14ac:dyDescent="0.25">
      <c r="A7023" s="2" t="s">
        <v>2661</v>
      </c>
      <c r="B7023" s="3" t="s">
        <v>2662</v>
      </c>
      <c r="C7023" s="4" t="str">
        <f>MID(cves_without_cpes[[#This Row],[ID]], 5, 4)</f>
        <v>2025</v>
      </c>
    </row>
    <row r="7024" spans="1:3" ht="30" x14ac:dyDescent="0.25">
      <c r="A7024" s="2" t="s">
        <v>65247</v>
      </c>
      <c r="B7024" s="3" t="s">
        <v>65248</v>
      </c>
      <c r="C7024" s="4" t="str">
        <f>MID(cves_without_cpes[[#This Row],[ID]], 5, 4)</f>
        <v>2025</v>
      </c>
    </row>
    <row r="7025" spans="1:3" x14ac:dyDescent="0.25">
      <c r="A7025" s="2" t="s">
        <v>15346</v>
      </c>
      <c r="B7025" s="3" t="s">
        <v>15347</v>
      </c>
      <c r="C7025" s="4" t="str">
        <f>MID(cves_without_cpes[[#This Row],[ID]], 5, 4)</f>
        <v>2025</v>
      </c>
    </row>
    <row r="7026" spans="1:3" ht="30" x14ac:dyDescent="0.25">
      <c r="A7026" s="2" t="s">
        <v>65249</v>
      </c>
      <c r="B7026" s="3" t="s">
        <v>65250</v>
      </c>
      <c r="C7026" s="4" t="str">
        <f>MID(cves_without_cpes[[#This Row],[ID]], 5, 4)</f>
        <v>2025</v>
      </c>
    </row>
    <row r="7027" spans="1:3" ht="30" x14ac:dyDescent="0.25">
      <c r="A7027" s="2" t="s">
        <v>17769</v>
      </c>
      <c r="B7027" s="3" t="s">
        <v>17770</v>
      </c>
      <c r="C7027" s="4" t="str">
        <f>MID(cves_without_cpes[[#This Row],[ID]], 5, 4)</f>
        <v>2025</v>
      </c>
    </row>
    <row r="7028" spans="1:3" x14ac:dyDescent="0.25">
      <c r="A7028" s="2" t="s">
        <v>15344</v>
      </c>
      <c r="B7028" s="3" t="s">
        <v>15345</v>
      </c>
      <c r="C7028" s="4" t="str">
        <f>MID(cves_without_cpes[[#This Row],[ID]], 5, 4)</f>
        <v>2025</v>
      </c>
    </row>
    <row r="7029" spans="1:3" ht="30" x14ac:dyDescent="0.25">
      <c r="A7029" s="2" t="s">
        <v>65245</v>
      </c>
      <c r="B7029" s="3" t="s">
        <v>65246</v>
      </c>
      <c r="C7029" s="4" t="str">
        <f>MID(cves_without_cpes[[#This Row],[ID]], 5, 4)</f>
        <v>2025</v>
      </c>
    </row>
    <row r="7030" spans="1:3" ht="30" x14ac:dyDescent="0.25">
      <c r="A7030" s="2" t="s">
        <v>65243</v>
      </c>
      <c r="B7030" s="3" t="s">
        <v>65244</v>
      </c>
      <c r="C7030" s="4" t="str">
        <f>MID(cves_without_cpes[[#This Row],[ID]], 5, 4)</f>
        <v>2025</v>
      </c>
    </row>
    <row r="7031" spans="1:3" ht="30" x14ac:dyDescent="0.25">
      <c r="A7031" s="2" t="s">
        <v>12029</v>
      </c>
      <c r="B7031" s="3" t="s">
        <v>12030</v>
      </c>
      <c r="C7031" s="4" t="str">
        <f>MID(cves_without_cpes[[#This Row],[ID]], 5, 4)</f>
        <v>2025</v>
      </c>
    </row>
    <row r="7032" spans="1:3" ht="45" x14ac:dyDescent="0.25">
      <c r="A7032" s="2" t="s">
        <v>67205</v>
      </c>
      <c r="B7032" s="3" t="s">
        <v>67206</v>
      </c>
      <c r="C7032" s="4" t="str">
        <f>MID(cves_without_cpes[[#This Row],[ID]], 5, 4)</f>
        <v>2025</v>
      </c>
    </row>
    <row r="7033" spans="1:3" ht="30" x14ac:dyDescent="0.25">
      <c r="A7033" s="2" t="s">
        <v>15129</v>
      </c>
      <c r="B7033" s="3" t="s">
        <v>14467</v>
      </c>
      <c r="C7033" s="4" t="str">
        <f>MID(cves_without_cpes[[#This Row],[ID]], 5, 4)</f>
        <v>2025</v>
      </c>
    </row>
    <row r="7034" spans="1:3" ht="45" x14ac:dyDescent="0.25">
      <c r="A7034" s="2" t="s">
        <v>65241</v>
      </c>
      <c r="B7034" s="3" t="s">
        <v>65242</v>
      </c>
      <c r="C7034" s="4" t="str">
        <f>MID(cves_without_cpes[[#This Row],[ID]], 5, 4)</f>
        <v>2025</v>
      </c>
    </row>
    <row r="7035" spans="1:3" ht="30" x14ac:dyDescent="0.25">
      <c r="A7035" s="2" t="s">
        <v>15127</v>
      </c>
      <c r="B7035" s="3" t="s">
        <v>15128</v>
      </c>
      <c r="C7035" s="4" t="str">
        <f>MID(cves_without_cpes[[#This Row],[ID]], 5, 4)</f>
        <v>2025</v>
      </c>
    </row>
    <row r="7036" spans="1:3" ht="30" x14ac:dyDescent="0.25">
      <c r="A7036" s="2" t="s">
        <v>65239</v>
      </c>
      <c r="B7036" s="3" t="s">
        <v>65240</v>
      </c>
      <c r="C7036" s="4" t="str">
        <f>MID(cves_without_cpes[[#This Row],[ID]], 5, 4)</f>
        <v>2025</v>
      </c>
    </row>
    <row r="7037" spans="1:3" ht="30" x14ac:dyDescent="0.25">
      <c r="A7037" s="2" t="s">
        <v>65237</v>
      </c>
      <c r="B7037" s="3" t="s">
        <v>65238</v>
      </c>
      <c r="C7037" s="4" t="str">
        <f>MID(cves_without_cpes[[#This Row],[ID]], 5, 4)</f>
        <v>2025</v>
      </c>
    </row>
    <row r="7038" spans="1:3" ht="30" x14ac:dyDescent="0.25">
      <c r="A7038" s="2" t="s">
        <v>44255</v>
      </c>
      <c r="B7038" s="3" t="s">
        <v>44256</v>
      </c>
      <c r="C7038" s="4" t="str">
        <f>MID(cves_without_cpes[[#This Row],[ID]], 5, 4)</f>
        <v>2025</v>
      </c>
    </row>
    <row r="7039" spans="1:3" ht="30" x14ac:dyDescent="0.25">
      <c r="A7039" s="2" t="s">
        <v>65314</v>
      </c>
      <c r="B7039" s="3" t="s">
        <v>905</v>
      </c>
      <c r="C7039" s="4" t="str">
        <f>MID(cves_without_cpes[[#This Row],[ID]], 5, 4)</f>
        <v>2025</v>
      </c>
    </row>
    <row r="7040" spans="1:3" ht="30" x14ac:dyDescent="0.25">
      <c r="A7040" s="2" t="s">
        <v>904</v>
      </c>
      <c r="B7040" s="3" t="s">
        <v>905</v>
      </c>
      <c r="C7040" s="4" t="str">
        <f>MID(cves_without_cpes[[#This Row],[ID]], 5, 4)</f>
        <v>2025</v>
      </c>
    </row>
    <row r="7041" spans="1:3" ht="45" x14ac:dyDescent="0.25">
      <c r="A7041" s="2" t="s">
        <v>67197</v>
      </c>
      <c r="B7041" s="3" t="s">
        <v>67198</v>
      </c>
      <c r="C7041" s="4" t="str">
        <f>MID(cves_without_cpes[[#This Row],[ID]], 5, 4)</f>
        <v>2025</v>
      </c>
    </row>
    <row r="7042" spans="1:3" ht="45" x14ac:dyDescent="0.25">
      <c r="A7042" s="2" t="s">
        <v>7075</v>
      </c>
      <c r="B7042" s="3" t="s">
        <v>7076</v>
      </c>
      <c r="C7042" s="4" t="str">
        <f>MID(cves_without_cpes[[#This Row],[ID]], 5, 4)</f>
        <v>2025</v>
      </c>
    </row>
    <row r="7043" spans="1:3" ht="30" x14ac:dyDescent="0.25">
      <c r="A7043" s="2" t="s">
        <v>6295</v>
      </c>
      <c r="B7043" s="3" t="s">
        <v>6296</v>
      </c>
      <c r="C7043" s="4" t="str">
        <f>MID(cves_without_cpes[[#This Row],[ID]], 5, 4)</f>
        <v>2025</v>
      </c>
    </row>
    <row r="7044" spans="1:3" ht="30" x14ac:dyDescent="0.25">
      <c r="A7044" s="2" t="s">
        <v>15125</v>
      </c>
      <c r="B7044" s="3" t="s">
        <v>15126</v>
      </c>
      <c r="C7044" s="4" t="str">
        <f>MID(cves_without_cpes[[#This Row],[ID]], 5, 4)</f>
        <v>2025</v>
      </c>
    </row>
    <row r="7045" spans="1:3" ht="45" x14ac:dyDescent="0.25">
      <c r="A7045" s="2" t="s">
        <v>67194</v>
      </c>
      <c r="B7045" s="3" t="s">
        <v>67182</v>
      </c>
      <c r="C7045" s="4" t="str">
        <f>MID(cves_without_cpes[[#This Row],[ID]], 5, 4)</f>
        <v>2025</v>
      </c>
    </row>
    <row r="7046" spans="1:3" ht="30" x14ac:dyDescent="0.25">
      <c r="A7046" s="2" t="s">
        <v>65312</v>
      </c>
      <c r="B7046" s="3" t="s">
        <v>65313</v>
      </c>
      <c r="C7046" s="4" t="str">
        <f>MID(cves_without_cpes[[#This Row],[ID]], 5, 4)</f>
        <v>2025</v>
      </c>
    </row>
    <row r="7047" spans="1:3" x14ac:dyDescent="0.25">
      <c r="A7047" s="2" t="s">
        <v>2659</v>
      </c>
      <c r="B7047" s="3" t="s">
        <v>2660</v>
      </c>
      <c r="C7047" s="4" t="str">
        <f>MID(cves_without_cpes[[#This Row],[ID]], 5, 4)</f>
        <v>2025</v>
      </c>
    </row>
    <row r="7048" spans="1:3" ht="30" x14ac:dyDescent="0.25">
      <c r="A7048" s="2" t="s">
        <v>65304</v>
      </c>
      <c r="B7048" s="3" t="s">
        <v>65305</v>
      </c>
      <c r="C7048" s="4" t="str">
        <f>MID(cves_without_cpes[[#This Row],[ID]], 5, 4)</f>
        <v>2025</v>
      </c>
    </row>
    <row r="7049" spans="1:3" ht="45" x14ac:dyDescent="0.25">
      <c r="A7049" s="2" t="s">
        <v>65310</v>
      </c>
      <c r="B7049" s="3" t="s">
        <v>65311</v>
      </c>
      <c r="C7049" s="4" t="str">
        <f>MID(cves_without_cpes[[#This Row],[ID]], 5, 4)</f>
        <v>2025</v>
      </c>
    </row>
    <row r="7050" spans="1:3" x14ac:dyDescent="0.25">
      <c r="A7050" s="2" t="s">
        <v>65302</v>
      </c>
      <c r="B7050" s="3" t="s">
        <v>65303</v>
      </c>
      <c r="C7050" s="4" t="str">
        <f>MID(cves_without_cpes[[#This Row],[ID]], 5, 4)</f>
        <v>2025</v>
      </c>
    </row>
    <row r="7051" spans="1:3" ht="45" x14ac:dyDescent="0.25">
      <c r="A7051" s="2" t="s">
        <v>67183</v>
      </c>
      <c r="B7051" s="3" t="s">
        <v>67182</v>
      </c>
      <c r="C7051" s="4" t="str">
        <f>MID(cves_without_cpes[[#This Row],[ID]], 5, 4)</f>
        <v>2025</v>
      </c>
    </row>
    <row r="7052" spans="1:3" ht="30" x14ac:dyDescent="0.25">
      <c r="A7052" s="2" t="s">
        <v>36328</v>
      </c>
      <c r="B7052" s="3" t="s">
        <v>36329</v>
      </c>
      <c r="C7052" s="4" t="str">
        <f>MID(cves_without_cpes[[#This Row],[ID]], 5, 4)</f>
        <v>2025</v>
      </c>
    </row>
    <row r="7053" spans="1:3" ht="30" x14ac:dyDescent="0.25">
      <c r="A7053" s="2" t="s">
        <v>65308</v>
      </c>
      <c r="B7053" s="3" t="s">
        <v>65309</v>
      </c>
      <c r="C7053" s="4" t="str">
        <f>MID(cves_without_cpes[[#This Row],[ID]], 5, 4)</f>
        <v>2025</v>
      </c>
    </row>
    <row r="7054" spans="1:3" x14ac:dyDescent="0.25">
      <c r="A7054" s="2" t="s">
        <v>65306</v>
      </c>
      <c r="B7054" s="3" t="s">
        <v>65307</v>
      </c>
      <c r="C7054" s="4" t="str">
        <f>MID(cves_without_cpes[[#This Row],[ID]], 5, 4)</f>
        <v>2025</v>
      </c>
    </row>
    <row r="7055" spans="1:3" ht="45" x14ac:dyDescent="0.25">
      <c r="A7055" s="2" t="s">
        <v>67181</v>
      </c>
      <c r="B7055" s="3" t="s">
        <v>67182</v>
      </c>
      <c r="C7055" s="4" t="str">
        <f>MID(cves_without_cpes[[#This Row],[ID]], 5, 4)</f>
        <v>2025</v>
      </c>
    </row>
    <row r="7056" spans="1:3" ht="30" x14ac:dyDescent="0.25">
      <c r="A7056" s="2" t="s">
        <v>15121</v>
      </c>
      <c r="B7056" s="3" t="s">
        <v>15122</v>
      </c>
      <c r="C7056" s="4" t="str">
        <f>MID(cves_without_cpes[[#This Row],[ID]], 5, 4)</f>
        <v>2025</v>
      </c>
    </row>
    <row r="7057" spans="1:3" ht="90" x14ac:dyDescent="0.25">
      <c r="A7057" s="2" t="s">
        <v>65219</v>
      </c>
      <c r="B7057" s="3" t="s">
        <v>65220</v>
      </c>
      <c r="C7057" s="4" t="str">
        <f>MID(cves_without_cpes[[#This Row],[ID]], 5, 4)</f>
        <v>2025</v>
      </c>
    </row>
    <row r="7058" spans="1:3" ht="30" x14ac:dyDescent="0.25">
      <c r="A7058" s="2" t="s">
        <v>15119</v>
      </c>
      <c r="B7058" s="3" t="s">
        <v>15120</v>
      </c>
      <c r="C7058" s="4" t="str">
        <f>MID(cves_without_cpes[[#This Row],[ID]], 5, 4)</f>
        <v>2025</v>
      </c>
    </row>
    <row r="7059" spans="1:3" ht="30" x14ac:dyDescent="0.25">
      <c r="A7059" s="2" t="s">
        <v>15117</v>
      </c>
      <c r="B7059" s="3" t="s">
        <v>15118</v>
      </c>
      <c r="C7059" s="4" t="str">
        <f>MID(cves_without_cpes[[#This Row],[ID]], 5, 4)</f>
        <v>2025</v>
      </c>
    </row>
    <row r="7060" spans="1:3" x14ac:dyDescent="0.25">
      <c r="A7060" s="2" t="s">
        <v>29836</v>
      </c>
      <c r="B7060" s="3" t="s">
        <v>29431</v>
      </c>
      <c r="C7060" s="4" t="str">
        <f>MID(cves_without_cpes[[#This Row],[ID]], 5, 4)</f>
        <v>2025</v>
      </c>
    </row>
    <row r="7061" spans="1:3" x14ac:dyDescent="0.25">
      <c r="A7061" s="2" t="s">
        <v>18646</v>
      </c>
      <c r="B7061" s="3" t="s">
        <v>18647</v>
      </c>
      <c r="C7061" s="4" t="str">
        <f>MID(cves_without_cpes[[#This Row],[ID]], 5, 4)</f>
        <v>2025</v>
      </c>
    </row>
    <row r="7062" spans="1:3" ht="210" x14ac:dyDescent="0.25">
      <c r="A7062" s="2" t="s">
        <v>2655</v>
      </c>
      <c r="B7062" s="3" t="s">
        <v>2656</v>
      </c>
      <c r="C7062" s="4" t="str">
        <f>MID(cves_without_cpes[[#This Row],[ID]], 5, 4)</f>
        <v>2025</v>
      </c>
    </row>
    <row r="7063" spans="1:3" ht="30" x14ac:dyDescent="0.25">
      <c r="A7063" s="2" t="s">
        <v>32318</v>
      </c>
      <c r="B7063" s="3" t="s">
        <v>32319</v>
      </c>
      <c r="C7063" s="4" t="str">
        <f>MID(cves_without_cpes[[#This Row],[ID]], 5, 4)</f>
        <v>2025</v>
      </c>
    </row>
    <row r="7064" spans="1:3" ht="30" x14ac:dyDescent="0.25">
      <c r="A7064" s="2" t="s">
        <v>32316</v>
      </c>
      <c r="B7064" s="3" t="s">
        <v>32317</v>
      </c>
      <c r="C7064" s="4" t="str">
        <f>MID(cves_without_cpes[[#This Row],[ID]], 5, 4)</f>
        <v>2025</v>
      </c>
    </row>
    <row r="7065" spans="1:3" ht="30" x14ac:dyDescent="0.25">
      <c r="A7065" s="2" t="s">
        <v>65211</v>
      </c>
      <c r="B7065" s="3" t="s">
        <v>65212</v>
      </c>
      <c r="C7065" s="4" t="str">
        <f>MID(cves_without_cpes[[#This Row],[ID]], 5, 4)</f>
        <v>2025</v>
      </c>
    </row>
    <row r="7066" spans="1:3" ht="30" x14ac:dyDescent="0.25">
      <c r="A7066" s="2" t="s">
        <v>32314</v>
      </c>
      <c r="B7066" s="3" t="s">
        <v>32315</v>
      </c>
      <c r="C7066" s="4" t="str">
        <f>MID(cves_without_cpes[[#This Row],[ID]], 5, 4)</f>
        <v>2025</v>
      </c>
    </row>
    <row r="7067" spans="1:3" ht="30" x14ac:dyDescent="0.25">
      <c r="A7067" s="2" t="s">
        <v>32174</v>
      </c>
      <c r="B7067" s="3" t="s">
        <v>32175</v>
      </c>
      <c r="C7067" s="4" t="str">
        <f>MID(cves_without_cpes[[#This Row],[ID]], 5, 4)</f>
        <v>2025</v>
      </c>
    </row>
    <row r="7068" spans="1:3" ht="30" x14ac:dyDescent="0.25">
      <c r="A7068" s="2" t="s">
        <v>32172</v>
      </c>
      <c r="B7068" s="3" t="s">
        <v>32173</v>
      </c>
      <c r="C7068" s="4" t="str">
        <f>MID(cves_without_cpes[[#This Row],[ID]], 5, 4)</f>
        <v>2025</v>
      </c>
    </row>
    <row r="7069" spans="1:3" ht="30" x14ac:dyDescent="0.25">
      <c r="A7069" s="2" t="s">
        <v>32170</v>
      </c>
      <c r="B7069" s="3" t="s">
        <v>32171</v>
      </c>
      <c r="C7069" s="4" t="str">
        <f>MID(cves_without_cpes[[#This Row],[ID]], 5, 4)</f>
        <v>2025</v>
      </c>
    </row>
    <row r="7070" spans="1:3" ht="30" x14ac:dyDescent="0.25">
      <c r="A7070" s="2" t="s">
        <v>32168</v>
      </c>
      <c r="B7070" s="3" t="s">
        <v>32169</v>
      </c>
      <c r="C7070" s="4" t="str">
        <f>MID(cves_without_cpes[[#This Row],[ID]], 5, 4)</f>
        <v>2025</v>
      </c>
    </row>
    <row r="7071" spans="1:3" ht="30" x14ac:dyDescent="0.25">
      <c r="A7071" s="2" t="s">
        <v>32166</v>
      </c>
      <c r="B7071" s="3" t="s">
        <v>32167</v>
      </c>
      <c r="C7071" s="4" t="str">
        <f>MID(cves_without_cpes[[#This Row],[ID]], 5, 4)</f>
        <v>2025</v>
      </c>
    </row>
    <row r="7072" spans="1:3" ht="30" x14ac:dyDescent="0.25">
      <c r="A7072" s="2" t="s">
        <v>32164</v>
      </c>
      <c r="B7072" s="3" t="s">
        <v>32165</v>
      </c>
      <c r="C7072" s="4" t="str">
        <f>MID(cves_without_cpes[[#This Row],[ID]], 5, 4)</f>
        <v>2025</v>
      </c>
    </row>
    <row r="7073" spans="1:3" ht="30" x14ac:dyDescent="0.25">
      <c r="A7073" s="2" t="s">
        <v>32162</v>
      </c>
      <c r="B7073" s="3" t="s">
        <v>32163</v>
      </c>
      <c r="C7073" s="4" t="str">
        <f>MID(cves_without_cpes[[#This Row],[ID]], 5, 4)</f>
        <v>2025</v>
      </c>
    </row>
    <row r="7074" spans="1:3" ht="30" x14ac:dyDescent="0.25">
      <c r="A7074" s="2" t="s">
        <v>1459</v>
      </c>
      <c r="B7074" s="3" t="s">
        <v>1460</v>
      </c>
      <c r="C7074" s="4" t="str">
        <f>MID(cves_without_cpes[[#This Row],[ID]], 5, 4)</f>
        <v>2025</v>
      </c>
    </row>
    <row r="7075" spans="1:3" ht="30" x14ac:dyDescent="0.25">
      <c r="A7075" s="2" t="s">
        <v>65209</v>
      </c>
      <c r="B7075" s="3" t="s">
        <v>65210</v>
      </c>
      <c r="C7075" s="4" t="str">
        <f>MID(cves_without_cpes[[#This Row],[ID]], 5, 4)</f>
        <v>2025</v>
      </c>
    </row>
    <row r="7076" spans="1:3" ht="30" x14ac:dyDescent="0.25">
      <c r="A7076" s="2" t="s">
        <v>32160</v>
      </c>
      <c r="B7076" s="3" t="s">
        <v>32161</v>
      </c>
      <c r="C7076" s="4" t="str">
        <f>MID(cves_without_cpes[[#This Row],[ID]], 5, 4)</f>
        <v>2025</v>
      </c>
    </row>
    <row r="7077" spans="1:3" ht="30" x14ac:dyDescent="0.25">
      <c r="A7077" s="2" t="s">
        <v>32158</v>
      </c>
      <c r="B7077" s="3" t="s">
        <v>32159</v>
      </c>
      <c r="C7077" s="4" t="str">
        <f>MID(cves_without_cpes[[#This Row],[ID]], 5, 4)</f>
        <v>2025</v>
      </c>
    </row>
    <row r="7078" spans="1:3" ht="30" x14ac:dyDescent="0.25">
      <c r="A7078" s="2" t="s">
        <v>32156</v>
      </c>
      <c r="B7078" s="3" t="s">
        <v>32157</v>
      </c>
      <c r="C7078" s="4" t="str">
        <f>MID(cves_without_cpes[[#This Row],[ID]], 5, 4)</f>
        <v>2025</v>
      </c>
    </row>
    <row r="7079" spans="1:3" ht="30" x14ac:dyDescent="0.25">
      <c r="A7079" s="2" t="s">
        <v>32154</v>
      </c>
      <c r="B7079" s="3" t="s">
        <v>32155</v>
      </c>
      <c r="C7079" s="4" t="str">
        <f>MID(cves_without_cpes[[#This Row],[ID]], 5, 4)</f>
        <v>2025</v>
      </c>
    </row>
    <row r="7080" spans="1:3" ht="30" x14ac:dyDescent="0.25">
      <c r="A7080" s="2" t="s">
        <v>32152</v>
      </c>
      <c r="B7080" s="3" t="s">
        <v>32153</v>
      </c>
      <c r="C7080" s="4" t="str">
        <f>MID(cves_without_cpes[[#This Row],[ID]], 5, 4)</f>
        <v>2025</v>
      </c>
    </row>
    <row r="7081" spans="1:3" ht="30" x14ac:dyDescent="0.25">
      <c r="A7081" s="2" t="s">
        <v>32150</v>
      </c>
      <c r="B7081" s="3" t="s">
        <v>32151</v>
      </c>
      <c r="C7081" s="4" t="str">
        <f>MID(cves_without_cpes[[#This Row],[ID]], 5, 4)</f>
        <v>2025</v>
      </c>
    </row>
    <row r="7082" spans="1:3" ht="30" x14ac:dyDescent="0.25">
      <c r="A7082" s="2" t="s">
        <v>32148</v>
      </c>
      <c r="B7082" s="3" t="s">
        <v>32149</v>
      </c>
      <c r="C7082" s="4" t="str">
        <f>MID(cves_without_cpes[[#This Row],[ID]], 5, 4)</f>
        <v>2025</v>
      </c>
    </row>
    <row r="7083" spans="1:3" ht="30" x14ac:dyDescent="0.25">
      <c r="A7083" s="2" t="s">
        <v>32146</v>
      </c>
      <c r="B7083" s="3" t="s">
        <v>32147</v>
      </c>
      <c r="C7083" s="4" t="str">
        <f>MID(cves_without_cpes[[#This Row],[ID]], 5, 4)</f>
        <v>2025</v>
      </c>
    </row>
    <row r="7084" spans="1:3" ht="30" x14ac:dyDescent="0.25">
      <c r="A7084" s="2" t="s">
        <v>32144</v>
      </c>
      <c r="B7084" s="3" t="s">
        <v>32145</v>
      </c>
      <c r="C7084" s="4" t="str">
        <f>MID(cves_without_cpes[[#This Row],[ID]], 5, 4)</f>
        <v>2025</v>
      </c>
    </row>
    <row r="7085" spans="1:3" ht="30" x14ac:dyDescent="0.25">
      <c r="A7085" s="2" t="s">
        <v>32142</v>
      </c>
      <c r="B7085" s="3" t="s">
        <v>32143</v>
      </c>
      <c r="C7085" s="4" t="str">
        <f>MID(cves_without_cpes[[#This Row],[ID]], 5, 4)</f>
        <v>2025</v>
      </c>
    </row>
    <row r="7086" spans="1:3" ht="45" x14ac:dyDescent="0.25">
      <c r="A7086" s="2" t="s">
        <v>32140</v>
      </c>
      <c r="B7086" s="3" t="s">
        <v>32141</v>
      </c>
      <c r="C7086" s="4" t="str">
        <f>MID(cves_without_cpes[[#This Row],[ID]], 5, 4)</f>
        <v>2025</v>
      </c>
    </row>
    <row r="7087" spans="1:3" ht="30" x14ac:dyDescent="0.25">
      <c r="A7087" s="2" t="s">
        <v>32138</v>
      </c>
      <c r="B7087" s="3" t="s">
        <v>32139</v>
      </c>
      <c r="C7087" s="4" t="str">
        <f>MID(cves_without_cpes[[#This Row],[ID]], 5, 4)</f>
        <v>2025</v>
      </c>
    </row>
    <row r="7088" spans="1:3" ht="30" x14ac:dyDescent="0.25">
      <c r="A7088" s="2" t="s">
        <v>2653</v>
      </c>
      <c r="B7088" s="3" t="s">
        <v>2654</v>
      </c>
      <c r="C7088" s="4" t="str">
        <f>MID(cves_without_cpes[[#This Row],[ID]], 5, 4)</f>
        <v>2025</v>
      </c>
    </row>
    <row r="7089" spans="1:3" ht="30" x14ac:dyDescent="0.25">
      <c r="A7089" s="2" t="s">
        <v>9602</v>
      </c>
      <c r="B7089" s="3" t="s">
        <v>9603</v>
      </c>
      <c r="C7089" s="4" t="str">
        <f>MID(cves_without_cpes[[#This Row],[ID]], 5, 4)</f>
        <v>2025</v>
      </c>
    </row>
    <row r="7090" spans="1:3" ht="30" x14ac:dyDescent="0.25">
      <c r="A7090" s="2" t="s">
        <v>65235</v>
      </c>
      <c r="B7090" s="3" t="s">
        <v>65236</v>
      </c>
      <c r="C7090" s="4" t="str">
        <f>MID(cves_without_cpes[[#This Row],[ID]], 5, 4)</f>
        <v>2025</v>
      </c>
    </row>
    <row r="7091" spans="1:3" ht="30" x14ac:dyDescent="0.25">
      <c r="A7091" s="2" t="s">
        <v>9600</v>
      </c>
      <c r="B7091" s="3" t="s">
        <v>9601</v>
      </c>
      <c r="C7091" s="4" t="str">
        <f>MID(cves_without_cpes[[#This Row],[ID]], 5, 4)</f>
        <v>2025</v>
      </c>
    </row>
    <row r="7092" spans="1:3" ht="30" x14ac:dyDescent="0.25">
      <c r="A7092" s="2" t="s">
        <v>14494</v>
      </c>
      <c r="B7092" s="3" t="s">
        <v>14495</v>
      </c>
      <c r="C7092" s="4" t="str">
        <f>MID(cves_without_cpes[[#This Row],[ID]], 5, 4)</f>
        <v>2025</v>
      </c>
    </row>
    <row r="7093" spans="1:3" ht="30" x14ac:dyDescent="0.25">
      <c r="A7093" s="2" t="s">
        <v>9598</v>
      </c>
      <c r="B7093" s="3" t="s">
        <v>9599</v>
      </c>
      <c r="C7093" s="4" t="str">
        <f>MID(cves_without_cpes[[#This Row],[ID]], 5, 4)</f>
        <v>2025</v>
      </c>
    </row>
    <row r="7094" spans="1:3" ht="30" x14ac:dyDescent="0.25">
      <c r="A7094" s="2" t="s">
        <v>65229</v>
      </c>
      <c r="B7094" s="3" t="s">
        <v>65230</v>
      </c>
      <c r="C7094" s="4" t="str">
        <f>MID(cves_without_cpes[[#This Row],[ID]], 5, 4)</f>
        <v>2025</v>
      </c>
    </row>
    <row r="7095" spans="1:3" ht="30" x14ac:dyDescent="0.25">
      <c r="A7095" s="2" t="s">
        <v>9596</v>
      </c>
      <c r="B7095" s="3" t="s">
        <v>9597</v>
      </c>
      <c r="C7095" s="4" t="str">
        <f>MID(cves_without_cpes[[#This Row],[ID]], 5, 4)</f>
        <v>2025</v>
      </c>
    </row>
    <row r="7096" spans="1:3" ht="30" x14ac:dyDescent="0.25">
      <c r="A7096" s="2" t="s">
        <v>17574</v>
      </c>
      <c r="B7096" s="3" t="s">
        <v>17575</v>
      </c>
      <c r="C7096" s="4" t="str">
        <f>MID(cves_without_cpes[[#This Row],[ID]], 5, 4)</f>
        <v>2025</v>
      </c>
    </row>
    <row r="7097" spans="1:3" ht="30" x14ac:dyDescent="0.25">
      <c r="A7097" s="2" t="s">
        <v>17572</v>
      </c>
      <c r="B7097" s="3" t="s">
        <v>17573</v>
      </c>
      <c r="C7097" s="4" t="str">
        <f>MID(cves_without_cpes[[#This Row],[ID]], 5, 4)</f>
        <v>2025</v>
      </c>
    </row>
    <row r="7098" spans="1:3" ht="30" x14ac:dyDescent="0.25">
      <c r="A7098" s="2" t="s">
        <v>17819</v>
      </c>
      <c r="B7098" s="3" t="s">
        <v>17820</v>
      </c>
      <c r="C7098" s="4" t="str">
        <f>MID(cves_without_cpes[[#This Row],[ID]], 5, 4)</f>
        <v>2025</v>
      </c>
    </row>
    <row r="7099" spans="1:3" ht="30" x14ac:dyDescent="0.25">
      <c r="A7099" s="2" t="s">
        <v>17815</v>
      </c>
      <c r="B7099" s="3" t="s">
        <v>17816</v>
      </c>
      <c r="C7099" s="4" t="str">
        <f>MID(cves_without_cpes[[#This Row],[ID]], 5, 4)</f>
        <v>2025</v>
      </c>
    </row>
    <row r="7100" spans="1:3" ht="30" x14ac:dyDescent="0.25">
      <c r="A7100" s="2" t="s">
        <v>9594</v>
      </c>
      <c r="B7100" s="3" t="s">
        <v>9595</v>
      </c>
      <c r="C7100" s="4" t="str">
        <f>MID(cves_without_cpes[[#This Row],[ID]], 5, 4)</f>
        <v>2025</v>
      </c>
    </row>
    <row r="7101" spans="1:3" ht="30" x14ac:dyDescent="0.25">
      <c r="A7101" s="2" t="s">
        <v>29834</v>
      </c>
      <c r="B7101" s="3" t="s">
        <v>29835</v>
      </c>
      <c r="C7101" s="4" t="str">
        <f>MID(cves_without_cpes[[#This Row],[ID]], 5, 4)</f>
        <v>2025</v>
      </c>
    </row>
    <row r="7102" spans="1:3" x14ac:dyDescent="0.25">
      <c r="A7102" s="2" t="s">
        <v>9592</v>
      </c>
      <c r="B7102" s="3" t="s">
        <v>9593</v>
      </c>
      <c r="C7102" s="4" t="str">
        <f>MID(cves_without_cpes[[#This Row],[ID]], 5, 4)</f>
        <v>2025</v>
      </c>
    </row>
    <row r="7103" spans="1:3" ht="30" x14ac:dyDescent="0.25">
      <c r="A7103" s="2" t="s">
        <v>9590</v>
      </c>
      <c r="B7103" s="3" t="s">
        <v>9591</v>
      </c>
      <c r="C7103" s="4" t="str">
        <f>MID(cves_without_cpes[[#This Row],[ID]], 5, 4)</f>
        <v>2025</v>
      </c>
    </row>
    <row r="7104" spans="1:3" ht="30" x14ac:dyDescent="0.25">
      <c r="A7104" s="2" t="s">
        <v>65227</v>
      </c>
      <c r="B7104" s="3" t="s">
        <v>65228</v>
      </c>
      <c r="C7104" s="4" t="str">
        <f>MID(cves_without_cpes[[#This Row],[ID]], 5, 4)</f>
        <v>2025</v>
      </c>
    </row>
    <row r="7105" spans="1:3" ht="30" x14ac:dyDescent="0.25">
      <c r="A7105" s="2" t="s">
        <v>9576</v>
      </c>
      <c r="B7105" s="3" t="s">
        <v>9577</v>
      </c>
      <c r="C7105" s="4" t="str">
        <f>MID(cves_without_cpes[[#This Row],[ID]], 5, 4)</f>
        <v>2025</v>
      </c>
    </row>
    <row r="7106" spans="1:3" ht="30" x14ac:dyDescent="0.25">
      <c r="A7106" s="2" t="s">
        <v>65225</v>
      </c>
      <c r="B7106" s="3" t="s">
        <v>65226</v>
      </c>
      <c r="C7106" s="4" t="str">
        <f>MID(cves_without_cpes[[#This Row],[ID]], 5, 4)</f>
        <v>2025</v>
      </c>
    </row>
    <row r="7107" spans="1:3" ht="30" x14ac:dyDescent="0.25">
      <c r="A7107" s="2" t="s">
        <v>9574</v>
      </c>
      <c r="B7107" s="3" t="s">
        <v>9575</v>
      </c>
      <c r="C7107" s="4" t="str">
        <f>MID(cves_without_cpes[[#This Row],[ID]], 5, 4)</f>
        <v>2025</v>
      </c>
    </row>
    <row r="7108" spans="1:3" x14ac:dyDescent="0.25">
      <c r="A7108" s="2" t="s">
        <v>2532</v>
      </c>
      <c r="B7108" s="3" t="s">
        <v>2533</v>
      </c>
      <c r="C7108" s="4" t="str">
        <f>MID(cves_without_cpes[[#This Row],[ID]], 5, 4)</f>
        <v>2025</v>
      </c>
    </row>
    <row r="7109" spans="1:3" ht="30" x14ac:dyDescent="0.25">
      <c r="A7109" s="2" t="s">
        <v>9572</v>
      </c>
      <c r="B7109" s="3" t="s">
        <v>9573</v>
      </c>
      <c r="C7109" s="4" t="str">
        <f>MID(cves_without_cpes[[#This Row],[ID]], 5, 4)</f>
        <v>2025</v>
      </c>
    </row>
    <row r="7110" spans="1:3" ht="30" x14ac:dyDescent="0.25">
      <c r="A7110" s="2" t="s">
        <v>65223</v>
      </c>
      <c r="B7110" s="3" t="s">
        <v>65224</v>
      </c>
      <c r="C7110" s="4" t="str">
        <f>MID(cves_without_cpes[[#This Row],[ID]], 5, 4)</f>
        <v>2025</v>
      </c>
    </row>
    <row r="7111" spans="1:3" ht="30" x14ac:dyDescent="0.25">
      <c r="A7111" s="2" t="s">
        <v>14492</v>
      </c>
      <c r="B7111" s="3" t="s">
        <v>14493</v>
      </c>
      <c r="C7111" s="4" t="str">
        <f>MID(cves_without_cpes[[#This Row],[ID]], 5, 4)</f>
        <v>2025</v>
      </c>
    </row>
    <row r="7112" spans="1:3" ht="30" x14ac:dyDescent="0.25">
      <c r="A7112" s="2" t="s">
        <v>65120</v>
      </c>
      <c r="B7112" s="3" t="s">
        <v>65121</v>
      </c>
      <c r="C7112" s="4" t="str">
        <f>MID(cves_without_cpes[[#This Row],[ID]], 5, 4)</f>
        <v>2025</v>
      </c>
    </row>
    <row r="7113" spans="1:3" ht="30" x14ac:dyDescent="0.25">
      <c r="A7113" s="2" t="s">
        <v>65221</v>
      </c>
      <c r="B7113" s="3" t="s">
        <v>65222</v>
      </c>
      <c r="C7113" s="4" t="str">
        <f>MID(cves_without_cpes[[#This Row],[ID]], 5, 4)</f>
        <v>2025</v>
      </c>
    </row>
    <row r="7114" spans="1:3" ht="30" x14ac:dyDescent="0.25">
      <c r="A7114" s="2" t="s">
        <v>14490</v>
      </c>
      <c r="B7114" s="3" t="s">
        <v>14491</v>
      </c>
      <c r="C7114" s="4" t="str">
        <f>MID(cves_without_cpes[[#This Row],[ID]], 5, 4)</f>
        <v>2025</v>
      </c>
    </row>
    <row r="7115" spans="1:3" ht="30" x14ac:dyDescent="0.25">
      <c r="A7115" s="2" t="s">
        <v>1754</v>
      </c>
      <c r="B7115" s="3" t="s">
        <v>1755</v>
      </c>
      <c r="C7115" s="4" t="str">
        <f>MID(cves_without_cpes[[#This Row],[ID]], 5, 4)</f>
        <v>2025</v>
      </c>
    </row>
    <row r="7116" spans="1:3" ht="30" x14ac:dyDescent="0.25">
      <c r="A7116" s="2" t="s">
        <v>9570</v>
      </c>
      <c r="B7116" s="3" t="s">
        <v>9571</v>
      </c>
      <c r="C7116" s="4" t="str">
        <f>MID(cves_without_cpes[[#This Row],[ID]], 5, 4)</f>
        <v>2025</v>
      </c>
    </row>
    <row r="7117" spans="1:3" ht="30" x14ac:dyDescent="0.25">
      <c r="A7117" s="2" t="s">
        <v>65118</v>
      </c>
      <c r="B7117" s="3" t="s">
        <v>65119</v>
      </c>
      <c r="C7117" s="4" t="str">
        <f>MID(cves_without_cpes[[#This Row],[ID]], 5, 4)</f>
        <v>2025</v>
      </c>
    </row>
    <row r="7118" spans="1:3" ht="30" x14ac:dyDescent="0.25">
      <c r="A7118" s="2" t="s">
        <v>4393</v>
      </c>
      <c r="B7118" s="3" t="s">
        <v>4394</v>
      </c>
      <c r="C7118" s="4" t="str">
        <f>MID(cves_without_cpes[[#This Row],[ID]], 5, 4)</f>
        <v>2025</v>
      </c>
    </row>
    <row r="7119" spans="1:3" ht="30" x14ac:dyDescent="0.25">
      <c r="A7119" s="2" t="s">
        <v>9568</v>
      </c>
      <c r="B7119" s="3" t="s">
        <v>9569</v>
      </c>
      <c r="C7119" s="4" t="str">
        <f>MID(cves_without_cpes[[#This Row],[ID]], 5, 4)</f>
        <v>2025</v>
      </c>
    </row>
    <row r="7120" spans="1:3" ht="30" x14ac:dyDescent="0.25">
      <c r="A7120" s="2" t="s">
        <v>65116</v>
      </c>
      <c r="B7120" s="3" t="s">
        <v>65117</v>
      </c>
      <c r="C7120" s="4" t="str">
        <f>MID(cves_without_cpes[[#This Row],[ID]], 5, 4)</f>
        <v>2025</v>
      </c>
    </row>
    <row r="7121" spans="1:3" ht="30" x14ac:dyDescent="0.25">
      <c r="A7121" s="2" t="s">
        <v>9566</v>
      </c>
      <c r="B7121" s="3" t="s">
        <v>9567</v>
      </c>
      <c r="C7121" s="4" t="str">
        <f>MID(cves_without_cpes[[#This Row],[ID]], 5, 4)</f>
        <v>2025</v>
      </c>
    </row>
    <row r="7122" spans="1:3" ht="30" x14ac:dyDescent="0.25">
      <c r="A7122" s="2" t="s">
        <v>65112</v>
      </c>
      <c r="B7122" s="3" t="s">
        <v>65113</v>
      </c>
      <c r="C7122" s="4" t="str">
        <f>MID(cves_without_cpes[[#This Row],[ID]], 5, 4)</f>
        <v>2025</v>
      </c>
    </row>
    <row r="7123" spans="1:3" ht="30" x14ac:dyDescent="0.25">
      <c r="A7123" s="2" t="s">
        <v>9564</v>
      </c>
      <c r="B7123" s="3" t="s">
        <v>9565</v>
      </c>
      <c r="C7123" s="4" t="str">
        <f>MID(cves_without_cpes[[#This Row],[ID]], 5, 4)</f>
        <v>2025</v>
      </c>
    </row>
    <row r="7124" spans="1:3" ht="30" x14ac:dyDescent="0.25">
      <c r="A7124" s="2" t="s">
        <v>9562</v>
      </c>
      <c r="B7124" s="3" t="s">
        <v>9563</v>
      </c>
      <c r="C7124" s="4" t="str">
        <f>MID(cves_without_cpes[[#This Row],[ID]], 5, 4)</f>
        <v>2025</v>
      </c>
    </row>
    <row r="7125" spans="1:3" ht="45" x14ac:dyDescent="0.25">
      <c r="A7125" s="2" t="s">
        <v>67091</v>
      </c>
      <c r="B7125" s="3" t="s">
        <v>67092</v>
      </c>
      <c r="C7125" s="4" t="str">
        <f>MID(cves_without_cpes[[#This Row],[ID]], 5, 4)</f>
        <v>2025</v>
      </c>
    </row>
    <row r="7126" spans="1:3" ht="30" x14ac:dyDescent="0.25">
      <c r="A7126" s="2" t="s">
        <v>9560</v>
      </c>
      <c r="B7126" s="3" t="s">
        <v>9561</v>
      </c>
      <c r="C7126" s="4" t="str">
        <f>MID(cves_without_cpes[[#This Row],[ID]], 5, 4)</f>
        <v>2025</v>
      </c>
    </row>
    <row r="7127" spans="1:3" x14ac:dyDescent="0.25">
      <c r="A7127" s="2" t="s">
        <v>35222</v>
      </c>
      <c r="B7127" s="3" t="s">
        <v>11</v>
      </c>
      <c r="C7127" s="4" t="str">
        <f>MID(cves_without_cpes[[#This Row],[ID]], 5, 4)</f>
        <v>2025</v>
      </c>
    </row>
    <row r="7128" spans="1:3" ht="30" x14ac:dyDescent="0.25">
      <c r="A7128" s="2" t="s">
        <v>9558</v>
      </c>
      <c r="B7128" s="3" t="s">
        <v>9559</v>
      </c>
      <c r="C7128" s="4" t="str">
        <f>MID(cves_without_cpes[[#This Row],[ID]], 5, 4)</f>
        <v>2025</v>
      </c>
    </row>
    <row r="7129" spans="1:3" ht="30" x14ac:dyDescent="0.25">
      <c r="A7129" s="2" t="s">
        <v>9554</v>
      </c>
      <c r="B7129" s="3" t="s">
        <v>9555</v>
      </c>
      <c r="C7129" s="4" t="str">
        <f>MID(cves_without_cpes[[#This Row],[ID]], 5, 4)</f>
        <v>2025</v>
      </c>
    </row>
    <row r="7130" spans="1:3" ht="30" x14ac:dyDescent="0.25">
      <c r="A7130" s="2" t="s">
        <v>9552</v>
      </c>
      <c r="B7130" s="3" t="s">
        <v>9553</v>
      </c>
      <c r="C7130" s="4" t="str">
        <f>MID(cves_without_cpes[[#This Row],[ID]], 5, 4)</f>
        <v>2025</v>
      </c>
    </row>
    <row r="7131" spans="1:3" ht="30" x14ac:dyDescent="0.25">
      <c r="A7131" s="2" t="s">
        <v>9550</v>
      </c>
      <c r="B7131" s="3" t="s">
        <v>9551</v>
      </c>
      <c r="C7131" s="4" t="str">
        <f>MID(cves_without_cpes[[#This Row],[ID]], 5, 4)</f>
        <v>2025</v>
      </c>
    </row>
    <row r="7132" spans="1:3" ht="30" x14ac:dyDescent="0.25">
      <c r="A7132" s="2" t="s">
        <v>9373</v>
      </c>
      <c r="B7132" s="3" t="s">
        <v>9374</v>
      </c>
      <c r="C7132" s="4" t="str">
        <f>MID(cves_without_cpes[[#This Row],[ID]], 5, 4)</f>
        <v>2025</v>
      </c>
    </row>
    <row r="7133" spans="1:3" x14ac:dyDescent="0.25">
      <c r="A7133" s="2" t="s">
        <v>44273</v>
      </c>
      <c r="B7133" s="3" t="s">
        <v>11</v>
      </c>
      <c r="C7133" s="4" t="str">
        <f>MID(cves_without_cpes[[#This Row],[ID]], 5, 4)</f>
        <v>2025</v>
      </c>
    </row>
    <row r="7134" spans="1:3" ht="30" x14ac:dyDescent="0.25">
      <c r="A7134" s="2" t="s">
        <v>9367</v>
      </c>
      <c r="B7134" s="3" t="s">
        <v>9368</v>
      </c>
      <c r="C7134" s="4" t="str">
        <f>MID(cves_without_cpes[[#This Row],[ID]], 5, 4)</f>
        <v>2025</v>
      </c>
    </row>
    <row r="7135" spans="1:3" ht="30" x14ac:dyDescent="0.25">
      <c r="A7135" s="2" t="s">
        <v>9365</v>
      </c>
      <c r="B7135" s="3" t="s">
        <v>9366</v>
      </c>
      <c r="C7135" s="4" t="str">
        <f>MID(cves_without_cpes[[#This Row],[ID]], 5, 4)</f>
        <v>2025</v>
      </c>
    </row>
    <row r="7136" spans="1:3" ht="30" x14ac:dyDescent="0.25">
      <c r="A7136" s="2" t="s">
        <v>9833</v>
      </c>
      <c r="B7136" s="3" t="s">
        <v>9834</v>
      </c>
      <c r="C7136" s="4" t="str">
        <f>MID(cves_without_cpes[[#This Row],[ID]], 5, 4)</f>
        <v>2025</v>
      </c>
    </row>
    <row r="7137" spans="1:3" ht="30" x14ac:dyDescent="0.25">
      <c r="A7137" s="2" t="s">
        <v>9831</v>
      </c>
      <c r="B7137" s="3" t="s">
        <v>9832</v>
      </c>
      <c r="C7137" s="4" t="str">
        <f>MID(cves_without_cpes[[#This Row],[ID]], 5, 4)</f>
        <v>2025</v>
      </c>
    </row>
    <row r="7138" spans="1:3" ht="30" x14ac:dyDescent="0.25">
      <c r="A7138" s="2" t="s">
        <v>9829</v>
      </c>
      <c r="B7138" s="3" t="s">
        <v>9830</v>
      </c>
      <c r="C7138" s="4" t="str">
        <f>MID(cves_without_cpes[[#This Row],[ID]], 5, 4)</f>
        <v>2025</v>
      </c>
    </row>
    <row r="7139" spans="1:3" ht="30" x14ac:dyDescent="0.25">
      <c r="A7139" s="2" t="s">
        <v>9827</v>
      </c>
      <c r="B7139" s="3" t="s">
        <v>9828</v>
      </c>
      <c r="C7139" s="4" t="str">
        <f>MID(cves_without_cpes[[#This Row],[ID]], 5, 4)</f>
        <v>2025</v>
      </c>
    </row>
    <row r="7140" spans="1:3" ht="30" x14ac:dyDescent="0.25">
      <c r="A7140" s="2" t="s">
        <v>9821</v>
      </c>
      <c r="B7140" s="3" t="s">
        <v>9822</v>
      </c>
      <c r="C7140" s="4" t="str">
        <f>MID(cves_without_cpes[[#This Row],[ID]], 5, 4)</f>
        <v>2025</v>
      </c>
    </row>
    <row r="7141" spans="1:3" ht="30" x14ac:dyDescent="0.25">
      <c r="A7141" s="2" t="s">
        <v>9819</v>
      </c>
      <c r="B7141" s="3" t="s">
        <v>9820</v>
      </c>
      <c r="C7141" s="4" t="str">
        <f>MID(cves_without_cpes[[#This Row],[ID]], 5, 4)</f>
        <v>2025</v>
      </c>
    </row>
    <row r="7142" spans="1:3" ht="30" x14ac:dyDescent="0.25">
      <c r="A7142" s="2" t="s">
        <v>1752</v>
      </c>
      <c r="B7142" s="3" t="s">
        <v>1753</v>
      </c>
      <c r="C7142" s="4" t="str">
        <f>MID(cves_without_cpes[[#This Row],[ID]], 5, 4)</f>
        <v>2025</v>
      </c>
    </row>
    <row r="7143" spans="1:3" ht="30" x14ac:dyDescent="0.25">
      <c r="A7143" s="2" t="s">
        <v>1750</v>
      </c>
      <c r="B7143" s="3" t="s">
        <v>1751</v>
      </c>
      <c r="C7143" s="4" t="str">
        <f>MID(cves_without_cpes[[#This Row],[ID]], 5, 4)</f>
        <v>2025</v>
      </c>
    </row>
    <row r="7144" spans="1:3" ht="30" x14ac:dyDescent="0.25">
      <c r="A7144" s="2" t="s">
        <v>65110</v>
      </c>
      <c r="B7144" s="3" t="s">
        <v>65111</v>
      </c>
      <c r="C7144" s="4" t="str">
        <f>MID(cves_without_cpes[[#This Row],[ID]], 5, 4)</f>
        <v>2025</v>
      </c>
    </row>
    <row r="7145" spans="1:3" x14ac:dyDescent="0.25">
      <c r="A7145" s="2" t="s">
        <v>9817</v>
      </c>
      <c r="B7145" s="3" t="s">
        <v>9818</v>
      </c>
      <c r="C7145" s="4" t="str">
        <f>MID(cves_without_cpes[[#This Row],[ID]], 5, 4)</f>
        <v>2025</v>
      </c>
    </row>
    <row r="7146" spans="1:3" ht="30" x14ac:dyDescent="0.25">
      <c r="A7146" s="2" t="s">
        <v>65108</v>
      </c>
      <c r="B7146" s="3" t="s">
        <v>65109</v>
      </c>
      <c r="C7146" s="4" t="str">
        <f>MID(cves_without_cpes[[#This Row],[ID]], 5, 4)</f>
        <v>2025</v>
      </c>
    </row>
    <row r="7147" spans="1:3" ht="30" x14ac:dyDescent="0.25">
      <c r="A7147" s="2" t="s">
        <v>9439</v>
      </c>
      <c r="B7147" s="3" t="s">
        <v>9440</v>
      </c>
      <c r="C7147" s="4" t="str">
        <f>MID(cves_without_cpes[[#This Row],[ID]], 5, 4)</f>
        <v>2025</v>
      </c>
    </row>
    <row r="7148" spans="1:3" ht="30" x14ac:dyDescent="0.25">
      <c r="A7148" s="2" t="s">
        <v>65106</v>
      </c>
      <c r="B7148" s="3" t="s">
        <v>65107</v>
      </c>
      <c r="C7148" s="4" t="str">
        <f>MID(cves_without_cpes[[#This Row],[ID]], 5, 4)</f>
        <v>2025</v>
      </c>
    </row>
    <row r="7149" spans="1:3" ht="30" x14ac:dyDescent="0.25">
      <c r="A7149" s="2" t="s">
        <v>65207</v>
      </c>
      <c r="B7149" s="3" t="s">
        <v>65208</v>
      </c>
      <c r="C7149" s="4" t="str">
        <f>MID(cves_without_cpes[[#This Row],[ID]], 5, 4)</f>
        <v>2025</v>
      </c>
    </row>
    <row r="7150" spans="1:3" ht="30" x14ac:dyDescent="0.25">
      <c r="A7150" s="2" t="s">
        <v>9431</v>
      </c>
      <c r="B7150" s="3" t="s">
        <v>9432</v>
      </c>
      <c r="C7150" s="4" t="str">
        <f>MID(cves_without_cpes[[#This Row],[ID]], 5, 4)</f>
        <v>2025</v>
      </c>
    </row>
    <row r="7151" spans="1:3" x14ac:dyDescent="0.25">
      <c r="A7151" s="2" t="s">
        <v>65205</v>
      </c>
      <c r="B7151" s="3" t="s">
        <v>65206</v>
      </c>
      <c r="C7151" s="4" t="str">
        <f>MID(cves_without_cpes[[#This Row],[ID]], 5, 4)</f>
        <v>2025</v>
      </c>
    </row>
    <row r="7152" spans="1:3" ht="30" x14ac:dyDescent="0.25">
      <c r="A7152" s="2" t="s">
        <v>9429</v>
      </c>
      <c r="B7152" s="3" t="s">
        <v>9430</v>
      </c>
      <c r="C7152" s="4" t="str">
        <f>MID(cves_without_cpes[[#This Row],[ID]], 5, 4)</f>
        <v>2025</v>
      </c>
    </row>
    <row r="7153" spans="1:3" ht="30" x14ac:dyDescent="0.25">
      <c r="A7153" s="2" t="s">
        <v>65203</v>
      </c>
      <c r="B7153" s="3" t="s">
        <v>65204</v>
      </c>
      <c r="C7153" s="4" t="str">
        <f>MID(cves_without_cpes[[#This Row],[ID]], 5, 4)</f>
        <v>2025</v>
      </c>
    </row>
    <row r="7154" spans="1:3" ht="30" x14ac:dyDescent="0.25">
      <c r="A7154" s="2" t="s">
        <v>9427</v>
      </c>
      <c r="B7154" s="3" t="s">
        <v>9428</v>
      </c>
      <c r="C7154" s="4" t="str">
        <f>MID(cves_without_cpes[[#This Row],[ID]], 5, 4)</f>
        <v>2025</v>
      </c>
    </row>
    <row r="7155" spans="1:3" ht="30" x14ac:dyDescent="0.25">
      <c r="A7155" s="2" t="s">
        <v>65201</v>
      </c>
      <c r="B7155" s="3" t="s">
        <v>65202</v>
      </c>
      <c r="C7155" s="4" t="str">
        <f>MID(cves_without_cpes[[#This Row],[ID]], 5, 4)</f>
        <v>2025</v>
      </c>
    </row>
    <row r="7156" spans="1:3" ht="30" x14ac:dyDescent="0.25">
      <c r="A7156" s="2" t="s">
        <v>65199</v>
      </c>
      <c r="B7156" s="3" t="s">
        <v>65200</v>
      </c>
      <c r="C7156" s="4" t="str">
        <f>MID(cves_without_cpes[[#This Row],[ID]], 5, 4)</f>
        <v>2025</v>
      </c>
    </row>
    <row r="7157" spans="1:3" ht="30" x14ac:dyDescent="0.25">
      <c r="A7157" s="2" t="s">
        <v>65197</v>
      </c>
      <c r="B7157" s="3" t="s">
        <v>65198</v>
      </c>
      <c r="C7157" s="4" t="str">
        <f>MID(cves_without_cpes[[#This Row],[ID]], 5, 4)</f>
        <v>2025</v>
      </c>
    </row>
    <row r="7158" spans="1:3" ht="30" x14ac:dyDescent="0.25">
      <c r="A7158" s="2" t="s">
        <v>65195</v>
      </c>
      <c r="B7158" s="3" t="s">
        <v>65196</v>
      </c>
      <c r="C7158" s="4" t="str">
        <f>MID(cves_without_cpes[[#This Row],[ID]], 5, 4)</f>
        <v>2025</v>
      </c>
    </row>
    <row r="7159" spans="1:3" ht="30" x14ac:dyDescent="0.25">
      <c r="A7159" s="2" t="s">
        <v>65193</v>
      </c>
      <c r="B7159" s="3" t="s">
        <v>65194</v>
      </c>
      <c r="C7159" s="4" t="str">
        <f>MID(cves_without_cpes[[#This Row],[ID]], 5, 4)</f>
        <v>2025</v>
      </c>
    </row>
    <row r="7160" spans="1:3" ht="30" x14ac:dyDescent="0.25">
      <c r="A7160" s="2" t="s">
        <v>65191</v>
      </c>
      <c r="B7160" s="3" t="s">
        <v>65192</v>
      </c>
      <c r="C7160" s="4" t="str">
        <f>MID(cves_without_cpes[[#This Row],[ID]], 5, 4)</f>
        <v>2025</v>
      </c>
    </row>
    <row r="7161" spans="1:3" ht="30" x14ac:dyDescent="0.25">
      <c r="A7161" s="2" t="s">
        <v>65187</v>
      </c>
      <c r="B7161" s="3" t="s">
        <v>65188</v>
      </c>
      <c r="C7161" s="4" t="str">
        <f>MID(cves_without_cpes[[#This Row],[ID]], 5, 4)</f>
        <v>2025</v>
      </c>
    </row>
    <row r="7162" spans="1:3" ht="30" x14ac:dyDescent="0.25">
      <c r="A7162" s="2" t="s">
        <v>65185</v>
      </c>
      <c r="B7162" s="3" t="s">
        <v>65186</v>
      </c>
      <c r="C7162" s="4" t="str">
        <f>MID(cves_without_cpes[[#This Row],[ID]], 5, 4)</f>
        <v>2025</v>
      </c>
    </row>
    <row r="7163" spans="1:3" ht="30" x14ac:dyDescent="0.25">
      <c r="A7163" s="2" t="s">
        <v>65183</v>
      </c>
      <c r="B7163" s="3" t="s">
        <v>65184</v>
      </c>
      <c r="C7163" s="4" t="str">
        <f>MID(cves_without_cpes[[#This Row],[ID]], 5, 4)</f>
        <v>2025</v>
      </c>
    </row>
    <row r="7164" spans="1:3" ht="30" x14ac:dyDescent="0.25">
      <c r="A7164" s="2" t="s">
        <v>65175</v>
      </c>
      <c r="B7164" s="3" t="s">
        <v>65176</v>
      </c>
      <c r="C7164" s="4" t="str">
        <f>MID(cves_without_cpes[[#This Row],[ID]], 5, 4)</f>
        <v>2025</v>
      </c>
    </row>
    <row r="7165" spans="1:3" ht="60" x14ac:dyDescent="0.25">
      <c r="A7165" s="2" t="s">
        <v>67079</v>
      </c>
      <c r="B7165" s="3" t="s">
        <v>67080</v>
      </c>
      <c r="C7165" s="4" t="str">
        <f>MID(cves_without_cpes[[#This Row],[ID]], 5, 4)</f>
        <v>2025</v>
      </c>
    </row>
    <row r="7166" spans="1:3" ht="30" x14ac:dyDescent="0.25">
      <c r="A7166" s="2" t="s">
        <v>65179</v>
      </c>
      <c r="B7166" s="3" t="s">
        <v>65180</v>
      </c>
      <c r="C7166" s="4" t="str">
        <f>MID(cves_without_cpes[[#This Row],[ID]], 5, 4)</f>
        <v>2025</v>
      </c>
    </row>
    <row r="7167" spans="1:3" ht="30" x14ac:dyDescent="0.25">
      <c r="A7167" s="2" t="s">
        <v>65177</v>
      </c>
      <c r="B7167" s="3" t="s">
        <v>65178</v>
      </c>
      <c r="C7167" s="4" t="str">
        <f>MID(cves_without_cpes[[#This Row],[ID]], 5, 4)</f>
        <v>2025</v>
      </c>
    </row>
    <row r="7168" spans="1:3" x14ac:dyDescent="0.25">
      <c r="A7168" s="2" t="s">
        <v>10796</v>
      </c>
      <c r="B7168" s="3" t="s">
        <v>10797</v>
      </c>
      <c r="C7168" s="4" t="str">
        <f>MID(cves_without_cpes[[#This Row],[ID]], 5, 4)</f>
        <v>2025</v>
      </c>
    </row>
    <row r="7169" spans="1:3" ht="30" x14ac:dyDescent="0.25">
      <c r="A7169" s="2" t="s">
        <v>65001</v>
      </c>
      <c r="B7169" s="3" t="s">
        <v>65002</v>
      </c>
      <c r="C7169" s="4" t="str">
        <f>MID(cves_without_cpes[[#This Row],[ID]], 5, 4)</f>
        <v>2025</v>
      </c>
    </row>
    <row r="7170" spans="1:3" ht="30" x14ac:dyDescent="0.25">
      <c r="A7170" s="2" t="s">
        <v>65173</v>
      </c>
      <c r="B7170" s="3" t="s">
        <v>65174</v>
      </c>
      <c r="C7170" s="4" t="str">
        <f>MID(cves_without_cpes[[#This Row],[ID]], 5, 4)</f>
        <v>2025</v>
      </c>
    </row>
    <row r="7171" spans="1:3" x14ac:dyDescent="0.25">
      <c r="A7171" s="2" t="s">
        <v>10794</v>
      </c>
      <c r="B7171" s="3" t="s">
        <v>10795</v>
      </c>
      <c r="C7171" s="4" t="str">
        <f>MID(cves_without_cpes[[#This Row],[ID]], 5, 4)</f>
        <v>2025</v>
      </c>
    </row>
    <row r="7172" spans="1:3" ht="30" x14ac:dyDescent="0.25">
      <c r="A7172" s="2" t="s">
        <v>65171</v>
      </c>
      <c r="B7172" s="3" t="s">
        <v>65172</v>
      </c>
      <c r="C7172" s="4" t="str">
        <f>MID(cves_without_cpes[[#This Row],[ID]], 5, 4)</f>
        <v>2025</v>
      </c>
    </row>
    <row r="7173" spans="1:3" ht="30" x14ac:dyDescent="0.25">
      <c r="A7173" s="2" t="s">
        <v>65170</v>
      </c>
      <c r="B7173" s="3" t="s">
        <v>65169</v>
      </c>
      <c r="C7173" s="4" t="str">
        <f>MID(cves_without_cpes[[#This Row],[ID]], 5, 4)</f>
        <v>2025</v>
      </c>
    </row>
    <row r="7174" spans="1:3" ht="45" x14ac:dyDescent="0.25">
      <c r="A7174" s="2" t="s">
        <v>67734</v>
      </c>
      <c r="B7174" s="3" t="s">
        <v>67735</v>
      </c>
      <c r="C7174" s="4" t="str">
        <f>MID(cves_without_cpes[[#This Row],[ID]], 5, 4)</f>
        <v>2025</v>
      </c>
    </row>
    <row r="7175" spans="1:3" ht="30" x14ac:dyDescent="0.25">
      <c r="A7175" s="2" t="s">
        <v>65168</v>
      </c>
      <c r="B7175" s="3" t="s">
        <v>65169</v>
      </c>
      <c r="C7175" s="4" t="str">
        <f>MID(cves_without_cpes[[#This Row],[ID]], 5, 4)</f>
        <v>2025</v>
      </c>
    </row>
    <row r="7176" spans="1:3" ht="30" x14ac:dyDescent="0.25">
      <c r="A7176" s="2" t="s">
        <v>10792</v>
      </c>
      <c r="B7176" s="3" t="s">
        <v>10793</v>
      </c>
      <c r="C7176" s="4" t="str">
        <f>MID(cves_without_cpes[[#This Row],[ID]], 5, 4)</f>
        <v>2025</v>
      </c>
    </row>
    <row r="7177" spans="1:3" ht="30" x14ac:dyDescent="0.25">
      <c r="A7177" s="2" t="s">
        <v>65162</v>
      </c>
      <c r="B7177" s="3" t="s">
        <v>65163</v>
      </c>
      <c r="C7177" s="4" t="str">
        <f>MID(cves_without_cpes[[#This Row],[ID]], 5, 4)</f>
        <v>2025</v>
      </c>
    </row>
    <row r="7178" spans="1:3" x14ac:dyDescent="0.25">
      <c r="A7178" s="2" t="s">
        <v>65160</v>
      </c>
      <c r="B7178" s="3" t="s">
        <v>65161</v>
      </c>
      <c r="C7178" s="4" t="str">
        <f>MID(cves_without_cpes[[#This Row],[ID]], 5, 4)</f>
        <v>2025</v>
      </c>
    </row>
    <row r="7179" spans="1:3" ht="30" x14ac:dyDescent="0.25">
      <c r="A7179" s="2" t="s">
        <v>65154</v>
      </c>
      <c r="B7179" s="3" t="s">
        <v>65155</v>
      </c>
      <c r="C7179" s="4" t="str">
        <f>MID(cves_without_cpes[[#This Row],[ID]], 5, 4)</f>
        <v>2025</v>
      </c>
    </row>
    <row r="7180" spans="1:3" ht="30" x14ac:dyDescent="0.25">
      <c r="A7180" s="2" t="s">
        <v>14488</v>
      </c>
      <c r="B7180" s="3" t="s">
        <v>14489</v>
      </c>
      <c r="C7180" s="4" t="str">
        <f>MID(cves_without_cpes[[#This Row],[ID]], 5, 4)</f>
        <v>2025</v>
      </c>
    </row>
    <row r="7181" spans="1:3" ht="30" x14ac:dyDescent="0.25">
      <c r="A7181" s="2" t="s">
        <v>44176</v>
      </c>
      <c r="B7181" s="3" t="s">
        <v>44177</v>
      </c>
      <c r="C7181" s="4" t="str">
        <f>MID(cves_without_cpes[[#This Row],[ID]], 5, 4)</f>
        <v>2025</v>
      </c>
    </row>
    <row r="7182" spans="1:3" ht="30" x14ac:dyDescent="0.25">
      <c r="A7182" s="2" t="s">
        <v>65152</v>
      </c>
      <c r="B7182" s="3" t="s">
        <v>65153</v>
      </c>
      <c r="C7182" s="4" t="str">
        <f>MID(cves_without_cpes[[#This Row],[ID]], 5, 4)</f>
        <v>2025</v>
      </c>
    </row>
    <row r="7183" spans="1:3" ht="45" x14ac:dyDescent="0.25">
      <c r="A7183" s="2" t="s">
        <v>67726</v>
      </c>
      <c r="B7183" s="3" t="s">
        <v>67727</v>
      </c>
      <c r="C7183" s="4" t="str">
        <f>MID(cves_without_cpes[[#This Row],[ID]], 5, 4)</f>
        <v>2025</v>
      </c>
    </row>
    <row r="7184" spans="1:3" ht="30" x14ac:dyDescent="0.25">
      <c r="A7184" s="2" t="s">
        <v>65158</v>
      </c>
      <c r="B7184" s="3" t="s">
        <v>65159</v>
      </c>
      <c r="C7184" s="4" t="str">
        <f>MID(cves_without_cpes[[#This Row],[ID]], 5, 4)</f>
        <v>2025</v>
      </c>
    </row>
    <row r="7185" spans="1:3" ht="30" x14ac:dyDescent="0.25">
      <c r="A7185" s="2" t="s">
        <v>65104</v>
      </c>
      <c r="B7185" s="3" t="s">
        <v>65105</v>
      </c>
      <c r="C7185" s="4" t="str">
        <f>MID(cves_without_cpes[[#This Row],[ID]], 5, 4)</f>
        <v>2025</v>
      </c>
    </row>
    <row r="7186" spans="1:3" ht="30" x14ac:dyDescent="0.25">
      <c r="A7186" s="2" t="s">
        <v>17813</v>
      </c>
      <c r="B7186" s="3" t="s">
        <v>17814</v>
      </c>
      <c r="C7186" s="4" t="str">
        <f>MID(cves_without_cpes[[#This Row],[ID]], 5, 4)</f>
        <v>2025</v>
      </c>
    </row>
    <row r="7187" spans="1:3" ht="30" x14ac:dyDescent="0.25">
      <c r="A7187" s="2" t="s">
        <v>65102</v>
      </c>
      <c r="B7187" s="3" t="s">
        <v>65103</v>
      </c>
      <c r="C7187" s="4" t="str">
        <f>MID(cves_without_cpes[[#This Row],[ID]], 5, 4)</f>
        <v>2025</v>
      </c>
    </row>
    <row r="7188" spans="1:3" x14ac:dyDescent="0.25">
      <c r="A7188" s="2" t="s">
        <v>65100</v>
      </c>
      <c r="B7188" s="3" t="s">
        <v>65101</v>
      </c>
      <c r="C7188" s="4" t="str">
        <f>MID(cves_without_cpes[[#This Row],[ID]], 5, 4)</f>
        <v>2025</v>
      </c>
    </row>
    <row r="7189" spans="1:3" ht="30" x14ac:dyDescent="0.25">
      <c r="A7189" s="2" t="s">
        <v>65098</v>
      </c>
      <c r="B7189" s="3" t="s">
        <v>65099</v>
      </c>
      <c r="C7189" s="4" t="str">
        <f>MID(cves_without_cpes[[#This Row],[ID]], 5, 4)</f>
        <v>2025</v>
      </c>
    </row>
    <row r="7190" spans="1:3" ht="30" x14ac:dyDescent="0.25">
      <c r="A7190" s="2" t="s">
        <v>65096</v>
      </c>
      <c r="B7190" s="3" t="s">
        <v>65097</v>
      </c>
      <c r="C7190" s="4" t="str">
        <f>MID(cves_without_cpes[[#This Row],[ID]], 5, 4)</f>
        <v>2025</v>
      </c>
    </row>
    <row r="7191" spans="1:3" ht="30" x14ac:dyDescent="0.25">
      <c r="A7191" s="2" t="s">
        <v>65094</v>
      </c>
      <c r="B7191" s="3" t="s">
        <v>65095</v>
      </c>
      <c r="C7191" s="4" t="str">
        <f>MID(cves_without_cpes[[#This Row],[ID]], 5, 4)</f>
        <v>2025</v>
      </c>
    </row>
    <row r="7192" spans="1:3" ht="30" x14ac:dyDescent="0.25">
      <c r="A7192" s="2" t="s">
        <v>65092</v>
      </c>
      <c r="B7192" s="3" t="s">
        <v>65093</v>
      </c>
      <c r="C7192" s="4" t="str">
        <f>MID(cves_without_cpes[[#This Row],[ID]], 5, 4)</f>
        <v>2025</v>
      </c>
    </row>
    <row r="7193" spans="1:3" ht="30" x14ac:dyDescent="0.25">
      <c r="A7193" s="2" t="s">
        <v>13132</v>
      </c>
      <c r="B7193" s="3" t="s">
        <v>13133</v>
      </c>
      <c r="C7193" s="4" t="str">
        <f>MID(cves_without_cpes[[#This Row],[ID]], 5, 4)</f>
        <v>2025</v>
      </c>
    </row>
    <row r="7194" spans="1:3" ht="30" x14ac:dyDescent="0.25">
      <c r="A7194" s="2" t="s">
        <v>67730</v>
      </c>
      <c r="B7194" s="3" t="s">
        <v>67731</v>
      </c>
      <c r="C7194" s="4" t="str">
        <f>MID(cves_without_cpes[[#This Row],[ID]], 5, 4)</f>
        <v>2025</v>
      </c>
    </row>
    <row r="7195" spans="1:3" ht="30" x14ac:dyDescent="0.25">
      <c r="A7195" s="2" t="s">
        <v>65090</v>
      </c>
      <c r="B7195" s="3" t="s">
        <v>65091</v>
      </c>
      <c r="C7195" s="4" t="str">
        <f>MID(cves_without_cpes[[#This Row],[ID]], 5, 4)</f>
        <v>2025</v>
      </c>
    </row>
    <row r="7196" spans="1:3" ht="30" x14ac:dyDescent="0.25">
      <c r="A7196" s="2" t="s">
        <v>17811</v>
      </c>
      <c r="B7196" s="3" t="s">
        <v>17812</v>
      </c>
      <c r="C7196" s="4" t="str">
        <f>MID(cves_without_cpes[[#This Row],[ID]], 5, 4)</f>
        <v>2025</v>
      </c>
    </row>
    <row r="7197" spans="1:3" ht="30" x14ac:dyDescent="0.25">
      <c r="A7197" s="2" t="s">
        <v>65086</v>
      </c>
      <c r="B7197" s="3" t="s">
        <v>65087</v>
      </c>
      <c r="C7197" s="4" t="str">
        <f>MID(cves_without_cpes[[#This Row],[ID]], 5, 4)</f>
        <v>2025</v>
      </c>
    </row>
    <row r="7198" spans="1:3" ht="30" x14ac:dyDescent="0.25">
      <c r="A7198" s="2" t="s">
        <v>13130</v>
      </c>
      <c r="B7198" s="3" t="s">
        <v>13131</v>
      </c>
      <c r="C7198" s="4" t="str">
        <f>MID(cves_without_cpes[[#This Row],[ID]], 5, 4)</f>
        <v>2025</v>
      </c>
    </row>
    <row r="7199" spans="1:3" ht="30" x14ac:dyDescent="0.25">
      <c r="A7199" s="2" t="s">
        <v>65084</v>
      </c>
      <c r="B7199" s="3" t="s">
        <v>65085</v>
      </c>
      <c r="C7199" s="4" t="str">
        <f>MID(cves_without_cpes[[#This Row],[ID]], 5, 4)</f>
        <v>2025</v>
      </c>
    </row>
    <row r="7200" spans="1:3" ht="30" x14ac:dyDescent="0.25">
      <c r="A7200" s="2" t="s">
        <v>65082</v>
      </c>
      <c r="B7200" s="3" t="s">
        <v>65083</v>
      </c>
      <c r="C7200" s="4" t="str">
        <f>MID(cves_without_cpes[[#This Row],[ID]], 5, 4)</f>
        <v>2025</v>
      </c>
    </row>
    <row r="7201" spans="1:3" ht="30" x14ac:dyDescent="0.25">
      <c r="A7201" s="2" t="s">
        <v>1457</v>
      </c>
      <c r="B7201" s="3" t="s">
        <v>1458</v>
      </c>
      <c r="C7201" s="4" t="str">
        <f>MID(cves_without_cpes[[#This Row],[ID]], 5, 4)</f>
        <v>2025</v>
      </c>
    </row>
    <row r="7202" spans="1:3" ht="30" x14ac:dyDescent="0.25">
      <c r="A7202" s="2" t="s">
        <v>1455</v>
      </c>
      <c r="B7202" s="3" t="s">
        <v>1456</v>
      </c>
      <c r="C7202" s="4" t="str">
        <f>MID(cves_without_cpes[[#This Row],[ID]], 5, 4)</f>
        <v>2025</v>
      </c>
    </row>
    <row r="7203" spans="1:3" ht="30" x14ac:dyDescent="0.25">
      <c r="A7203" s="2" t="s">
        <v>1453</v>
      </c>
      <c r="B7203" s="3" t="s">
        <v>1454</v>
      </c>
      <c r="C7203" s="4" t="str">
        <f>MID(cves_without_cpes[[#This Row],[ID]], 5, 4)</f>
        <v>2025</v>
      </c>
    </row>
    <row r="7204" spans="1:3" ht="30" x14ac:dyDescent="0.25">
      <c r="A7204" s="2" t="s">
        <v>1451</v>
      </c>
      <c r="B7204" s="3" t="s">
        <v>1452</v>
      </c>
      <c r="C7204" s="4" t="str">
        <f>MID(cves_without_cpes[[#This Row],[ID]], 5, 4)</f>
        <v>2025</v>
      </c>
    </row>
    <row r="7205" spans="1:3" ht="30" x14ac:dyDescent="0.25">
      <c r="A7205" s="2" t="s">
        <v>1449</v>
      </c>
      <c r="B7205" s="3" t="s">
        <v>1450</v>
      </c>
      <c r="C7205" s="4" t="str">
        <f>MID(cves_without_cpes[[#This Row],[ID]], 5, 4)</f>
        <v>2025</v>
      </c>
    </row>
    <row r="7206" spans="1:3" ht="30" x14ac:dyDescent="0.25">
      <c r="A7206" s="2" t="s">
        <v>1447</v>
      </c>
      <c r="B7206" s="3" t="s">
        <v>1448</v>
      </c>
      <c r="C7206" s="4" t="str">
        <f>MID(cves_without_cpes[[#This Row],[ID]], 5, 4)</f>
        <v>2025</v>
      </c>
    </row>
    <row r="7207" spans="1:3" ht="30" x14ac:dyDescent="0.25">
      <c r="A7207" s="2" t="s">
        <v>1445</v>
      </c>
      <c r="B7207" s="3" t="s">
        <v>1446</v>
      </c>
      <c r="C7207" s="4" t="str">
        <f>MID(cves_without_cpes[[#This Row],[ID]], 5, 4)</f>
        <v>2025</v>
      </c>
    </row>
    <row r="7208" spans="1:3" ht="30" x14ac:dyDescent="0.25">
      <c r="A7208" s="2" t="s">
        <v>65078</v>
      </c>
      <c r="B7208" s="3" t="s">
        <v>65079</v>
      </c>
      <c r="C7208" s="4" t="str">
        <f>MID(cves_without_cpes[[#This Row],[ID]], 5, 4)</f>
        <v>2025</v>
      </c>
    </row>
    <row r="7209" spans="1:3" ht="30" x14ac:dyDescent="0.25">
      <c r="A7209" s="2" t="s">
        <v>14986</v>
      </c>
      <c r="B7209" s="3" t="s">
        <v>14987</v>
      </c>
      <c r="C7209" s="4" t="str">
        <f>MID(cves_without_cpes[[#This Row],[ID]], 5, 4)</f>
        <v>2025</v>
      </c>
    </row>
    <row r="7210" spans="1:3" ht="30" x14ac:dyDescent="0.25">
      <c r="A7210" s="2" t="s">
        <v>65074</v>
      </c>
      <c r="B7210" s="3" t="s">
        <v>65075</v>
      </c>
      <c r="C7210" s="4" t="str">
        <f>MID(cves_without_cpes[[#This Row],[ID]], 5, 4)</f>
        <v>2025</v>
      </c>
    </row>
    <row r="7211" spans="1:3" ht="30" x14ac:dyDescent="0.25">
      <c r="A7211" s="2" t="s">
        <v>65072</v>
      </c>
      <c r="B7211" s="3" t="s">
        <v>65073</v>
      </c>
      <c r="C7211" s="4" t="str">
        <f>MID(cves_without_cpes[[#This Row],[ID]], 5, 4)</f>
        <v>2025</v>
      </c>
    </row>
    <row r="7212" spans="1:3" ht="30" x14ac:dyDescent="0.25">
      <c r="A7212" s="2" t="s">
        <v>65076</v>
      </c>
      <c r="B7212" s="3" t="s">
        <v>65077</v>
      </c>
      <c r="C7212" s="4" t="str">
        <f>MID(cves_without_cpes[[#This Row],[ID]], 5, 4)</f>
        <v>2025</v>
      </c>
    </row>
    <row r="7213" spans="1:3" ht="60" x14ac:dyDescent="0.25">
      <c r="A7213" s="2" t="s">
        <v>67728</v>
      </c>
      <c r="B7213" s="3" t="s">
        <v>67729</v>
      </c>
      <c r="C7213" s="4" t="str">
        <f>MID(cves_without_cpes[[#This Row],[ID]], 5, 4)</f>
        <v>2025</v>
      </c>
    </row>
    <row r="7214" spans="1:3" ht="30" x14ac:dyDescent="0.25">
      <c r="A7214" s="2" t="s">
        <v>65070</v>
      </c>
      <c r="B7214" s="3" t="s">
        <v>65071</v>
      </c>
      <c r="C7214" s="4" t="str">
        <f>MID(cves_without_cpes[[#This Row],[ID]], 5, 4)</f>
        <v>2025</v>
      </c>
    </row>
    <row r="7215" spans="1:3" x14ac:dyDescent="0.25">
      <c r="A7215" s="2" t="s">
        <v>65068</v>
      </c>
      <c r="B7215" s="3" t="s">
        <v>65069</v>
      </c>
      <c r="C7215" s="4" t="str">
        <f>MID(cves_without_cpes[[#This Row],[ID]], 5, 4)</f>
        <v>2025</v>
      </c>
    </row>
    <row r="7216" spans="1:3" ht="30" x14ac:dyDescent="0.25">
      <c r="A7216" s="2" t="s">
        <v>14982</v>
      </c>
      <c r="B7216" s="3" t="s">
        <v>14983</v>
      </c>
      <c r="C7216" s="4" t="str">
        <f>MID(cves_without_cpes[[#This Row],[ID]], 5, 4)</f>
        <v>2025</v>
      </c>
    </row>
    <row r="7217" spans="1:3" ht="30" x14ac:dyDescent="0.25">
      <c r="A7217" s="2" t="s">
        <v>14980</v>
      </c>
      <c r="B7217" s="3" t="s">
        <v>14981</v>
      </c>
      <c r="C7217" s="4" t="str">
        <f>MID(cves_without_cpes[[#This Row],[ID]], 5, 4)</f>
        <v>2025</v>
      </c>
    </row>
    <row r="7218" spans="1:3" ht="30" x14ac:dyDescent="0.25">
      <c r="A7218" s="2" t="s">
        <v>14486</v>
      </c>
      <c r="B7218" s="3" t="s">
        <v>14487</v>
      </c>
      <c r="C7218" s="4" t="str">
        <f>MID(cves_without_cpes[[#This Row],[ID]], 5, 4)</f>
        <v>2025</v>
      </c>
    </row>
    <row r="7219" spans="1:3" x14ac:dyDescent="0.25">
      <c r="A7219" s="2" t="s">
        <v>14978</v>
      </c>
      <c r="B7219" s="3" t="s">
        <v>14979</v>
      </c>
      <c r="C7219" s="4" t="str">
        <f>MID(cves_without_cpes[[#This Row],[ID]], 5, 4)</f>
        <v>2025</v>
      </c>
    </row>
    <row r="7220" spans="1:3" ht="30" x14ac:dyDescent="0.25">
      <c r="A7220" s="2" t="s">
        <v>65064</v>
      </c>
      <c r="B7220" s="3" t="s">
        <v>65065</v>
      </c>
      <c r="C7220" s="4" t="str">
        <f>MID(cves_without_cpes[[#This Row],[ID]], 5, 4)</f>
        <v>2025</v>
      </c>
    </row>
    <row r="7221" spans="1:3" ht="30" x14ac:dyDescent="0.25">
      <c r="A7221" s="2" t="s">
        <v>9423</v>
      </c>
      <c r="B7221" s="3" t="s">
        <v>9424</v>
      </c>
      <c r="C7221" s="4" t="str">
        <f>MID(cves_without_cpes[[#This Row],[ID]], 5, 4)</f>
        <v>2025</v>
      </c>
    </row>
    <row r="7222" spans="1:3" ht="30" x14ac:dyDescent="0.25">
      <c r="A7222" s="2" t="s">
        <v>14480</v>
      </c>
      <c r="B7222" s="3" t="s">
        <v>14481</v>
      </c>
      <c r="C7222" s="4" t="str">
        <f>MID(cves_without_cpes[[#This Row],[ID]], 5, 4)</f>
        <v>2025</v>
      </c>
    </row>
    <row r="7223" spans="1:3" ht="30" x14ac:dyDescent="0.25">
      <c r="A7223" s="2" t="s">
        <v>14976</v>
      </c>
      <c r="B7223" s="3" t="s">
        <v>14977</v>
      </c>
      <c r="C7223" s="4" t="str">
        <f>MID(cves_without_cpes[[#This Row],[ID]], 5, 4)</f>
        <v>2025</v>
      </c>
    </row>
    <row r="7224" spans="1:3" ht="30" x14ac:dyDescent="0.25">
      <c r="A7224" s="2" t="s">
        <v>67732</v>
      </c>
      <c r="B7224" s="3" t="s">
        <v>67733</v>
      </c>
      <c r="C7224" s="4" t="str">
        <f>MID(cves_without_cpes[[#This Row],[ID]], 5, 4)</f>
        <v>2025</v>
      </c>
    </row>
    <row r="7225" spans="1:3" ht="30" x14ac:dyDescent="0.25">
      <c r="A7225" s="2" t="s">
        <v>1443</v>
      </c>
      <c r="B7225" s="3" t="s">
        <v>1444</v>
      </c>
      <c r="C7225" s="4" t="str">
        <f>MID(cves_without_cpes[[#This Row],[ID]], 5, 4)</f>
        <v>2025</v>
      </c>
    </row>
    <row r="7226" spans="1:3" ht="30" x14ac:dyDescent="0.25">
      <c r="A7226" s="2" t="s">
        <v>1440</v>
      </c>
      <c r="B7226" s="3" t="s">
        <v>1441</v>
      </c>
      <c r="C7226" s="4" t="str">
        <f>MID(cves_without_cpes[[#This Row],[ID]], 5, 4)</f>
        <v>2025</v>
      </c>
    </row>
    <row r="7227" spans="1:3" ht="30" x14ac:dyDescent="0.25">
      <c r="A7227" s="2" t="s">
        <v>1438</v>
      </c>
      <c r="B7227" s="3" t="s">
        <v>1439</v>
      </c>
      <c r="C7227" s="4" t="str">
        <f>MID(cves_without_cpes[[#This Row],[ID]], 5, 4)</f>
        <v>2025</v>
      </c>
    </row>
    <row r="7228" spans="1:3" ht="30" x14ac:dyDescent="0.25">
      <c r="A7228" s="2" t="s">
        <v>14974</v>
      </c>
      <c r="B7228" s="3" t="s">
        <v>14975</v>
      </c>
      <c r="C7228" s="4" t="str">
        <f>MID(cves_without_cpes[[#This Row],[ID]], 5, 4)</f>
        <v>2025</v>
      </c>
    </row>
    <row r="7229" spans="1:3" ht="30" x14ac:dyDescent="0.25">
      <c r="A7229" s="2" t="s">
        <v>65148</v>
      </c>
      <c r="B7229" s="3" t="s">
        <v>65149</v>
      </c>
      <c r="C7229" s="4" t="str">
        <f>MID(cves_without_cpes[[#This Row],[ID]], 5, 4)</f>
        <v>2025</v>
      </c>
    </row>
    <row r="7230" spans="1:3" ht="30" x14ac:dyDescent="0.25">
      <c r="A7230" s="2" t="s">
        <v>65146</v>
      </c>
      <c r="B7230" s="3" t="s">
        <v>65147</v>
      </c>
      <c r="C7230" s="4" t="str">
        <f>MID(cves_without_cpes[[#This Row],[ID]], 5, 4)</f>
        <v>2025</v>
      </c>
    </row>
    <row r="7231" spans="1:3" ht="30" x14ac:dyDescent="0.25">
      <c r="A7231" s="2" t="s">
        <v>65144</v>
      </c>
      <c r="B7231" s="3" t="s">
        <v>65145</v>
      </c>
      <c r="C7231" s="4" t="str">
        <f>MID(cves_without_cpes[[#This Row],[ID]], 5, 4)</f>
        <v>2025</v>
      </c>
    </row>
    <row r="7232" spans="1:3" ht="30" x14ac:dyDescent="0.25">
      <c r="A7232" s="2" t="s">
        <v>65141</v>
      </c>
      <c r="B7232" s="3" t="s">
        <v>65142</v>
      </c>
      <c r="C7232" s="4" t="str">
        <f>MID(cves_without_cpes[[#This Row],[ID]], 5, 4)</f>
        <v>2025</v>
      </c>
    </row>
    <row r="7233" spans="1:3" ht="30" x14ac:dyDescent="0.25">
      <c r="A7233" s="2" t="s">
        <v>1436</v>
      </c>
      <c r="B7233" s="3" t="s">
        <v>1437</v>
      </c>
      <c r="C7233" s="4" t="str">
        <f>MID(cves_without_cpes[[#This Row],[ID]], 5, 4)</f>
        <v>2025</v>
      </c>
    </row>
    <row r="7234" spans="1:3" ht="30" x14ac:dyDescent="0.25">
      <c r="A7234" s="2" t="s">
        <v>14972</v>
      </c>
      <c r="B7234" s="3" t="s">
        <v>14973</v>
      </c>
      <c r="C7234" s="4" t="str">
        <f>MID(cves_without_cpes[[#This Row],[ID]], 5, 4)</f>
        <v>2025</v>
      </c>
    </row>
    <row r="7235" spans="1:3" ht="30" x14ac:dyDescent="0.25">
      <c r="A7235" s="2" t="s">
        <v>65138</v>
      </c>
      <c r="B7235" s="3" t="s">
        <v>65139</v>
      </c>
      <c r="C7235" s="4" t="str">
        <f>MID(cves_without_cpes[[#This Row],[ID]], 5, 4)</f>
        <v>2025</v>
      </c>
    </row>
    <row r="7236" spans="1:3" ht="30" x14ac:dyDescent="0.25">
      <c r="A7236" s="2" t="s">
        <v>1432</v>
      </c>
      <c r="B7236" s="3" t="s">
        <v>1433</v>
      </c>
      <c r="C7236" s="4" t="str">
        <f>MID(cves_without_cpes[[#This Row],[ID]], 5, 4)</f>
        <v>2025</v>
      </c>
    </row>
    <row r="7237" spans="1:3" ht="30" x14ac:dyDescent="0.25">
      <c r="A7237" s="2" t="s">
        <v>14478</v>
      </c>
      <c r="B7237" s="3" t="s">
        <v>14479</v>
      </c>
      <c r="C7237" s="4" t="str">
        <f>MID(cves_without_cpes[[#This Row],[ID]], 5, 4)</f>
        <v>2025</v>
      </c>
    </row>
    <row r="7238" spans="1:3" ht="30" x14ac:dyDescent="0.25">
      <c r="A7238" s="2" t="s">
        <v>65136</v>
      </c>
      <c r="B7238" s="3" t="s">
        <v>65137</v>
      </c>
      <c r="C7238" s="4" t="str">
        <f>MID(cves_without_cpes[[#This Row],[ID]], 5, 4)</f>
        <v>2025</v>
      </c>
    </row>
    <row r="7239" spans="1:3" ht="30" x14ac:dyDescent="0.25">
      <c r="A7239" s="2" t="s">
        <v>1430</v>
      </c>
      <c r="B7239" s="3" t="s">
        <v>1431</v>
      </c>
      <c r="C7239" s="4" t="str">
        <f>MID(cves_without_cpes[[#This Row],[ID]], 5, 4)</f>
        <v>2025</v>
      </c>
    </row>
    <row r="7240" spans="1:3" ht="30" x14ac:dyDescent="0.25">
      <c r="A7240" s="2" t="s">
        <v>65134</v>
      </c>
      <c r="B7240" s="3" t="s">
        <v>65135</v>
      </c>
      <c r="C7240" s="4" t="str">
        <f>MID(cves_without_cpes[[#This Row],[ID]], 5, 4)</f>
        <v>2025</v>
      </c>
    </row>
    <row r="7241" spans="1:3" ht="30" x14ac:dyDescent="0.25">
      <c r="A7241" s="2" t="s">
        <v>17284</v>
      </c>
      <c r="B7241" s="3" t="s">
        <v>17285</v>
      </c>
      <c r="C7241" s="4" t="str">
        <f>MID(cves_without_cpes[[#This Row],[ID]], 5, 4)</f>
        <v>2025</v>
      </c>
    </row>
    <row r="7242" spans="1:3" ht="30" x14ac:dyDescent="0.25">
      <c r="A7242" s="2" t="s">
        <v>65128</v>
      </c>
      <c r="B7242" s="3" t="s">
        <v>65129</v>
      </c>
      <c r="C7242" s="4" t="str">
        <f>MID(cves_without_cpes[[#This Row],[ID]], 5, 4)</f>
        <v>2025</v>
      </c>
    </row>
    <row r="7243" spans="1:3" ht="30" x14ac:dyDescent="0.25">
      <c r="A7243" s="2" t="s">
        <v>10788</v>
      </c>
      <c r="B7243" s="3" t="s">
        <v>10789</v>
      </c>
      <c r="C7243" s="4" t="str">
        <f>MID(cves_without_cpes[[#This Row],[ID]], 5, 4)</f>
        <v>2025</v>
      </c>
    </row>
    <row r="7244" spans="1:3" ht="30" x14ac:dyDescent="0.25">
      <c r="A7244" s="2" t="s">
        <v>65126</v>
      </c>
      <c r="B7244" s="3" t="s">
        <v>65127</v>
      </c>
      <c r="C7244" s="4" t="str">
        <f>MID(cves_without_cpes[[#This Row],[ID]], 5, 4)</f>
        <v>2025</v>
      </c>
    </row>
    <row r="7245" spans="1:3" ht="30" x14ac:dyDescent="0.25">
      <c r="A7245" s="2" t="s">
        <v>1428</v>
      </c>
      <c r="B7245" s="3" t="s">
        <v>1429</v>
      </c>
      <c r="C7245" s="4" t="str">
        <f>MID(cves_without_cpes[[#This Row],[ID]], 5, 4)</f>
        <v>2025</v>
      </c>
    </row>
    <row r="7246" spans="1:3" ht="30" x14ac:dyDescent="0.25">
      <c r="A7246" s="2" t="s">
        <v>65122</v>
      </c>
      <c r="B7246" s="3" t="s">
        <v>65123</v>
      </c>
      <c r="C7246" s="4" t="str">
        <f>MID(cves_without_cpes[[#This Row],[ID]], 5, 4)</f>
        <v>2025</v>
      </c>
    </row>
    <row r="7247" spans="1:3" ht="30" x14ac:dyDescent="0.25">
      <c r="A7247" s="2" t="s">
        <v>35077</v>
      </c>
      <c r="B7247" s="3" t="s">
        <v>35078</v>
      </c>
      <c r="C7247" s="4" t="str">
        <f>MID(cves_without_cpes[[#This Row],[ID]], 5, 4)</f>
        <v>2025</v>
      </c>
    </row>
    <row r="7248" spans="1:3" ht="30" x14ac:dyDescent="0.25">
      <c r="A7248" s="2" t="s">
        <v>1424</v>
      </c>
      <c r="B7248" s="3" t="s">
        <v>1425</v>
      </c>
      <c r="C7248" s="4" t="str">
        <f>MID(cves_without_cpes[[#This Row],[ID]], 5, 4)</f>
        <v>2025</v>
      </c>
    </row>
    <row r="7249" spans="1:3" ht="30" x14ac:dyDescent="0.25">
      <c r="A7249" s="2" t="s">
        <v>65124</v>
      </c>
      <c r="B7249" s="3" t="s">
        <v>65125</v>
      </c>
      <c r="C7249" s="4" t="str">
        <f>MID(cves_without_cpes[[#This Row],[ID]], 5, 4)</f>
        <v>2025</v>
      </c>
    </row>
    <row r="7250" spans="1:3" ht="45" x14ac:dyDescent="0.25">
      <c r="A7250" s="2" t="s">
        <v>64831</v>
      </c>
      <c r="B7250" s="3" t="s">
        <v>64832</v>
      </c>
      <c r="C7250" s="4" t="str">
        <f>MID(cves_without_cpes[[#This Row],[ID]], 5, 4)</f>
        <v>2025</v>
      </c>
    </row>
    <row r="7251" spans="1:3" ht="45" x14ac:dyDescent="0.25">
      <c r="A7251" s="2" t="s">
        <v>67556</v>
      </c>
      <c r="B7251" s="3" t="s">
        <v>67557</v>
      </c>
      <c r="C7251" s="4" t="str">
        <f>MID(cves_without_cpes[[#This Row],[ID]], 5, 4)</f>
        <v>2025</v>
      </c>
    </row>
    <row r="7252" spans="1:3" ht="45" x14ac:dyDescent="0.25">
      <c r="A7252" s="2" t="s">
        <v>64891</v>
      </c>
      <c r="B7252" s="3" t="s">
        <v>64892</v>
      </c>
      <c r="C7252" s="4" t="str">
        <f>MID(cves_without_cpes[[#This Row],[ID]], 5, 4)</f>
        <v>2025</v>
      </c>
    </row>
    <row r="7253" spans="1:3" ht="45" x14ac:dyDescent="0.25">
      <c r="A7253" s="2" t="s">
        <v>64889</v>
      </c>
      <c r="B7253" s="3" t="s">
        <v>64890</v>
      </c>
      <c r="C7253" s="4" t="str">
        <f>MID(cves_without_cpes[[#This Row],[ID]], 5, 4)</f>
        <v>2025</v>
      </c>
    </row>
    <row r="7254" spans="1:3" ht="45" x14ac:dyDescent="0.25">
      <c r="A7254" s="2" t="s">
        <v>64883</v>
      </c>
      <c r="B7254" s="3" t="s">
        <v>64884</v>
      </c>
      <c r="C7254" s="4" t="str">
        <f>MID(cves_without_cpes[[#This Row],[ID]], 5, 4)</f>
        <v>2025</v>
      </c>
    </row>
    <row r="7255" spans="1:3" ht="60" x14ac:dyDescent="0.25">
      <c r="A7255" s="2" t="s">
        <v>64881</v>
      </c>
      <c r="B7255" s="3" t="s">
        <v>64882</v>
      </c>
      <c r="C7255" s="4" t="str">
        <f>MID(cves_without_cpes[[#This Row],[ID]], 5, 4)</f>
        <v>2025</v>
      </c>
    </row>
    <row r="7256" spans="1:3" ht="45" x14ac:dyDescent="0.25">
      <c r="A7256" s="2" t="s">
        <v>64875</v>
      </c>
      <c r="B7256" s="3" t="s">
        <v>64876</v>
      </c>
      <c r="C7256" s="4" t="str">
        <f>MID(cves_without_cpes[[#This Row],[ID]], 5, 4)</f>
        <v>2025</v>
      </c>
    </row>
    <row r="7257" spans="1:3" ht="45" x14ac:dyDescent="0.25">
      <c r="A7257" s="2" t="s">
        <v>64873</v>
      </c>
      <c r="B7257" s="3" t="s">
        <v>64874</v>
      </c>
      <c r="C7257" s="4" t="str">
        <f>MID(cves_without_cpes[[#This Row],[ID]], 5, 4)</f>
        <v>2025</v>
      </c>
    </row>
    <row r="7258" spans="1:3" ht="90" x14ac:dyDescent="0.25">
      <c r="A7258" s="2" t="s">
        <v>64863</v>
      </c>
      <c r="B7258" s="3" t="s">
        <v>64864</v>
      </c>
      <c r="C7258" s="4" t="str">
        <f>MID(cves_without_cpes[[#This Row],[ID]], 5, 4)</f>
        <v>2025</v>
      </c>
    </row>
    <row r="7259" spans="1:3" ht="90" x14ac:dyDescent="0.25">
      <c r="A7259" s="2" t="s">
        <v>64861</v>
      </c>
      <c r="B7259" s="3" t="s">
        <v>64862</v>
      </c>
      <c r="C7259" s="4" t="str">
        <f>MID(cves_without_cpes[[#This Row],[ID]], 5, 4)</f>
        <v>2025</v>
      </c>
    </row>
    <row r="7260" spans="1:3" ht="45" x14ac:dyDescent="0.25">
      <c r="A7260" s="2" t="s">
        <v>64893</v>
      </c>
      <c r="B7260" s="3" t="s">
        <v>64894</v>
      </c>
      <c r="C7260" s="4" t="str">
        <f>MID(cves_without_cpes[[#This Row],[ID]], 5, 4)</f>
        <v>2025</v>
      </c>
    </row>
    <row r="7261" spans="1:3" ht="45" x14ac:dyDescent="0.25">
      <c r="A7261" s="2" t="s">
        <v>64897</v>
      </c>
      <c r="B7261" s="3" t="s">
        <v>64898</v>
      </c>
      <c r="C7261" s="4" t="str">
        <f>MID(cves_without_cpes[[#This Row],[ID]], 5, 4)</f>
        <v>2025</v>
      </c>
    </row>
    <row r="7262" spans="1:3" ht="45" x14ac:dyDescent="0.25">
      <c r="A7262" s="2" t="s">
        <v>64895</v>
      </c>
      <c r="B7262" s="3" t="s">
        <v>64896</v>
      </c>
      <c r="C7262" s="4" t="str">
        <f>MID(cves_without_cpes[[#This Row],[ID]], 5, 4)</f>
        <v>2025</v>
      </c>
    </row>
    <row r="7263" spans="1:3" ht="165" x14ac:dyDescent="0.25">
      <c r="A7263" s="2" t="s">
        <v>67724</v>
      </c>
      <c r="B7263" s="3" t="s">
        <v>67725</v>
      </c>
      <c r="C7263" s="4" t="str">
        <f>MID(cves_without_cpes[[#This Row],[ID]], 5, 4)</f>
        <v>2025</v>
      </c>
    </row>
    <row r="7264" spans="1:3" ht="30" x14ac:dyDescent="0.25">
      <c r="A7264" s="2" t="s">
        <v>32136</v>
      </c>
      <c r="B7264" s="3" t="s">
        <v>32137</v>
      </c>
      <c r="C7264" s="4" t="str">
        <f>MID(cves_without_cpes[[#This Row],[ID]], 5, 4)</f>
        <v>2025</v>
      </c>
    </row>
    <row r="7265" spans="1:3" ht="30" x14ac:dyDescent="0.25">
      <c r="A7265" s="2" t="s">
        <v>32134</v>
      </c>
      <c r="B7265" s="3" t="s">
        <v>32135</v>
      </c>
      <c r="C7265" s="4" t="str">
        <f>MID(cves_without_cpes[[#This Row],[ID]], 5, 4)</f>
        <v>2025</v>
      </c>
    </row>
    <row r="7266" spans="1:3" ht="30" x14ac:dyDescent="0.25">
      <c r="A7266" s="2" t="s">
        <v>29832</v>
      </c>
      <c r="B7266" s="3" t="s">
        <v>29833</v>
      </c>
      <c r="C7266" s="4" t="str">
        <f>MID(cves_without_cpes[[#This Row],[ID]], 5, 4)</f>
        <v>2025</v>
      </c>
    </row>
    <row r="7267" spans="1:3" ht="30" x14ac:dyDescent="0.25">
      <c r="A7267" s="2" t="s">
        <v>29830</v>
      </c>
      <c r="B7267" s="3" t="s">
        <v>29831</v>
      </c>
      <c r="C7267" s="4" t="str">
        <f>MID(cves_without_cpes[[#This Row],[ID]], 5, 4)</f>
        <v>2025</v>
      </c>
    </row>
    <row r="7268" spans="1:3" ht="30" x14ac:dyDescent="0.25">
      <c r="A7268" s="2" t="s">
        <v>29828</v>
      </c>
      <c r="B7268" s="3" t="s">
        <v>29829</v>
      </c>
      <c r="C7268" s="4" t="str">
        <f>MID(cves_without_cpes[[#This Row],[ID]], 5, 4)</f>
        <v>2025</v>
      </c>
    </row>
    <row r="7269" spans="1:3" x14ac:dyDescent="0.25">
      <c r="A7269" s="2" t="s">
        <v>29826</v>
      </c>
      <c r="B7269" s="3" t="s">
        <v>29827</v>
      </c>
      <c r="C7269" s="4" t="str">
        <f>MID(cves_without_cpes[[#This Row],[ID]], 5, 4)</f>
        <v>2025</v>
      </c>
    </row>
    <row r="7270" spans="1:3" ht="165" x14ac:dyDescent="0.25">
      <c r="A7270" s="2" t="s">
        <v>67722</v>
      </c>
      <c r="B7270" s="3" t="s">
        <v>67723</v>
      </c>
      <c r="C7270" s="4" t="str">
        <f>MID(cves_without_cpes[[#This Row],[ID]], 5, 4)</f>
        <v>2025</v>
      </c>
    </row>
    <row r="7271" spans="1:3" x14ac:dyDescent="0.25">
      <c r="A7271" s="2" t="s">
        <v>29824</v>
      </c>
      <c r="B7271" s="3" t="s">
        <v>29825</v>
      </c>
      <c r="C7271" s="4" t="str">
        <f>MID(cves_without_cpes[[#This Row],[ID]], 5, 4)</f>
        <v>2025</v>
      </c>
    </row>
    <row r="7272" spans="1:3" ht="30" x14ac:dyDescent="0.25">
      <c r="A7272" s="2" t="s">
        <v>2645</v>
      </c>
      <c r="B7272" s="3" t="s">
        <v>2646</v>
      </c>
      <c r="C7272" s="4" t="str">
        <f>MID(cves_without_cpes[[#This Row],[ID]], 5, 4)</f>
        <v>2025</v>
      </c>
    </row>
    <row r="7273" spans="1:3" ht="30" x14ac:dyDescent="0.25">
      <c r="A7273" s="2" t="s">
        <v>65062</v>
      </c>
      <c r="B7273" s="3" t="s">
        <v>65063</v>
      </c>
      <c r="C7273" s="4" t="str">
        <f>MID(cves_without_cpes[[#This Row],[ID]], 5, 4)</f>
        <v>2025</v>
      </c>
    </row>
    <row r="7274" spans="1:3" ht="30" x14ac:dyDescent="0.25">
      <c r="A7274" s="2" t="s">
        <v>65060</v>
      </c>
      <c r="B7274" s="3" t="s">
        <v>65061</v>
      </c>
      <c r="C7274" s="4" t="str">
        <f>MID(cves_without_cpes[[#This Row],[ID]], 5, 4)</f>
        <v>2025</v>
      </c>
    </row>
    <row r="7275" spans="1:3" ht="30" x14ac:dyDescent="0.25">
      <c r="A7275" s="2" t="s">
        <v>29822</v>
      </c>
      <c r="B7275" s="3" t="s">
        <v>29823</v>
      </c>
      <c r="C7275" s="4" t="str">
        <f>MID(cves_without_cpes[[#This Row],[ID]], 5, 4)</f>
        <v>2025</v>
      </c>
    </row>
    <row r="7276" spans="1:3" ht="30" x14ac:dyDescent="0.25">
      <c r="A7276" s="2" t="s">
        <v>29820</v>
      </c>
      <c r="B7276" s="3" t="s">
        <v>29821</v>
      </c>
      <c r="C7276" s="4" t="str">
        <f>MID(cves_without_cpes[[#This Row],[ID]], 5, 4)</f>
        <v>2025</v>
      </c>
    </row>
    <row r="7277" spans="1:3" ht="30" x14ac:dyDescent="0.25">
      <c r="A7277" s="2" t="s">
        <v>65058</v>
      </c>
      <c r="B7277" s="3" t="s">
        <v>65059</v>
      </c>
      <c r="C7277" s="4" t="str">
        <f>MID(cves_without_cpes[[#This Row],[ID]], 5, 4)</f>
        <v>2025</v>
      </c>
    </row>
    <row r="7278" spans="1:3" x14ac:dyDescent="0.25">
      <c r="A7278" s="2" t="s">
        <v>29818</v>
      </c>
      <c r="B7278" s="3" t="s">
        <v>29819</v>
      </c>
      <c r="C7278" s="4" t="str">
        <f>MID(cves_without_cpes[[#This Row],[ID]], 5, 4)</f>
        <v>2025</v>
      </c>
    </row>
    <row r="7279" spans="1:3" ht="30" x14ac:dyDescent="0.25">
      <c r="A7279" s="2" t="s">
        <v>29816</v>
      </c>
      <c r="B7279" s="3" t="s">
        <v>29817</v>
      </c>
      <c r="C7279" s="4" t="str">
        <f>MID(cves_without_cpes[[#This Row],[ID]], 5, 4)</f>
        <v>2025</v>
      </c>
    </row>
    <row r="7280" spans="1:3" ht="30" x14ac:dyDescent="0.25">
      <c r="A7280" s="2" t="s">
        <v>29555</v>
      </c>
      <c r="B7280" s="3" t="s">
        <v>29556</v>
      </c>
      <c r="C7280" s="4" t="str">
        <f>MID(cves_without_cpes[[#This Row],[ID]], 5, 4)</f>
        <v>2025</v>
      </c>
    </row>
    <row r="7281" spans="1:3" ht="150" x14ac:dyDescent="0.25">
      <c r="A7281" s="2" t="s">
        <v>1278</v>
      </c>
      <c r="B7281" s="3" t="s">
        <v>1279</v>
      </c>
      <c r="C7281" s="4" t="str">
        <f>MID(cves_without_cpes[[#This Row],[ID]], 5, 4)</f>
        <v>2025</v>
      </c>
    </row>
    <row r="7282" spans="1:3" ht="30" x14ac:dyDescent="0.25">
      <c r="A7282" s="2" t="s">
        <v>29553</v>
      </c>
      <c r="B7282" s="3" t="s">
        <v>29554</v>
      </c>
      <c r="C7282" s="4" t="str">
        <f>MID(cves_without_cpes[[#This Row],[ID]], 5, 4)</f>
        <v>2025</v>
      </c>
    </row>
    <row r="7283" spans="1:3" ht="30" x14ac:dyDescent="0.25">
      <c r="A7283" s="2" t="s">
        <v>29551</v>
      </c>
      <c r="B7283" s="3" t="s">
        <v>29552</v>
      </c>
      <c r="C7283" s="4" t="str">
        <f>MID(cves_without_cpes[[#This Row],[ID]], 5, 4)</f>
        <v>2025</v>
      </c>
    </row>
    <row r="7284" spans="1:3" ht="30" x14ac:dyDescent="0.25">
      <c r="A7284" s="2" t="s">
        <v>29549</v>
      </c>
      <c r="B7284" s="3" t="s">
        <v>29550</v>
      </c>
      <c r="C7284" s="4" t="str">
        <f>MID(cves_without_cpes[[#This Row],[ID]], 5, 4)</f>
        <v>2025</v>
      </c>
    </row>
    <row r="7285" spans="1:3" ht="30" x14ac:dyDescent="0.25">
      <c r="A7285" s="2" t="s">
        <v>65054</v>
      </c>
      <c r="B7285" s="3" t="s">
        <v>65055</v>
      </c>
      <c r="C7285" s="4" t="str">
        <f>MID(cves_without_cpes[[#This Row],[ID]], 5, 4)</f>
        <v>2025</v>
      </c>
    </row>
    <row r="7286" spans="1:3" ht="30" x14ac:dyDescent="0.25">
      <c r="A7286" s="2" t="s">
        <v>4337</v>
      </c>
      <c r="B7286" s="3" t="s">
        <v>4338</v>
      </c>
      <c r="C7286" s="4" t="str">
        <f>MID(cves_without_cpes[[#This Row],[ID]], 5, 4)</f>
        <v>2025</v>
      </c>
    </row>
    <row r="7287" spans="1:3" ht="30" x14ac:dyDescent="0.25">
      <c r="A7287" s="2" t="s">
        <v>29466</v>
      </c>
      <c r="B7287" s="3" t="s">
        <v>29467</v>
      </c>
      <c r="C7287" s="4" t="str">
        <f>MID(cves_without_cpes[[#This Row],[ID]], 5, 4)</f>
        <v>2025</v>
      </c>
    </row>
    <row r="7288" spans="1:3" ht="30" x14ac:dyDescent="0.25">
      <c r="A7288" s="2" t="s">
        <v>29464</v>
      </c>
      <c r="B7288" s="3" t="s">
        <v>29465</v>
      </c>
      <c r="C7288" s="4" t="str">
        <f>MID(cves_without_cpes[[#This Row],[ID]], 5, 4)</f>
        <v>2025</v>
      </c>
    </row>
    <row r="7289" spans="1:3" ht="30" x14ac:dyDescent="0.25">
      <c r="A7289" s="2" t="s">
        <v>65056</v>
      </c>
      <c r="B7289" s="3" t="s">
        <v>65057</v>
      </c>
      <c r="C7289" s="4" t="str">
        <f>MID(cves_without_cpes[[#This Row],[ID]], 5, 4)</f>
        <v>2025</v>
      </c>
    </row>
    <row r="7290" spans="1:3" x14ac:dyDescent="0.25">
      <c r="A7290" s="2" t="s">
        <v>29462</v>
      </c>
      <c r="B7290" s="3" t="s">
        <v>29463</v>
      </c>
      <c r="C7290" s="4" t="str">
        <f>MID(cves_without_cpes[[#This Row],[ID]], 5, 4)</f>
        <v>2025</v>
      </c>
    </row>
    <row r="7291" spans="1:3" ht="30" x14ac:dyDescent="0.25">
      <c r="A7291" s="2" t="s">
        <v>2643</v>
      </c>
      <c r="B7291" s="3" t="s">
        <v>2644</v>
      </c>
      <c r="C7291" s="4" t="str">
        <f>MID(cves_without_cpes[[#This Row],[ID]], 5, 4)</f>
        <v>2025</v>
      </c>
    </row>
    <row r="7292" spans="1:3" ht="45" x14ac:dyDescent="0.25">
      <c r="A7292" s="2" t="s">
        <v>67560</v>
      </c>
      <c r="B7292" s="3" t="s">
        <v>67561</v>
      </c>
      <c r="C7292" s="4" t="str">
        <f>MID(cves_without_cpes[[#This Row],[ID]], 5, 4)</f>
        <v>2025</v>
      </c>
    </row>
    <row r="7293" spans="1:3" ht="30" x14ac:dyDescent="0.25">
      <c r="A7293" s="2" t="s">
        <v>2639</v>
      </c>
      <c r="B7293" s="3" t="s">
        <v>2640</v>
      </c>
      <c r="C7293" s="4" t="str">
        <f>MID(cves_without_cpes[[#This Row],[ID]], 5, 4)</f>
        <v>2025</v>
      </c>
    </row>
    <row r="7294" spans="1:3" ht="30" x14ac:dyDescent="0.25">
      <c r="A7294" s="2" t="s">
        <v>65052</v>
      </c>
      <c r="B7294" s="3" t="s">
        <v>65053</v>
      </c>
      <c r="C7294" s="4" t="str">
        <f>MID(cves_without_cpes[[#This Row],[ID]], 5, 4)</f>
        <v>2025</v>
      </c>
    </row>
    <row r="7295" spans="1:3" ht="30" x14ac:dyDescent="0.25">
      <c r="A7295" s="2" t="s">
        <v>65048</v>
      </c>
      <c r="B7295" s="3" t="s">
        <v>65049</v>
      </c>
      <c r="C7295" s="4" t="str">
        <f>MID(cves_without_cpes[[#This Row],[ID]], 5, 4)</f>
        <v>2025</v>
      </c>
    </row>
    <row r="7296" spans="1:3" ht="30" x14ac:dyDescent="0.25">
      <c r="A7296" s="2" t="s">
        <v>4335</v>
      </c>
      <c r="B7296" s="3" t="s">
        <v>4336</v>
      </c>
      <c r="C7296" s="4" t="str">
        <f>MID(cves_without_cpes[[#This Row],[ID]], 5, 4)</f>
        <v>2025</v>
      </c>
    </row>
    <row r="7297" spans="1:3" ht="30" x14ac:dyDescent="0.25">
      <c r="A7297" s="2" t="s">
        <v>14821</v>
      </c>
      <c r="B7297" s="3" t="s">
        <v>14822</v>
      </c>
      <c r="C7297" s="4" t="str">
        <f>MID(cves_without_cpes[[#This Row],[ID]], 5, 4)</f>
        <v>2025</v>
      </c>
    </row>
    <row r="7298" spans="1:3" ht="30" x14ac:dyDescent="0.25">
      <c r="A7298" s="2" t="s">
        <v>65050</v>
      </c>
      <c r="B7298" s="3" t="s">
        <v>65051</v>
      </c>
      <c r="C7298" s="4" t="str">
        <f>MID(cves_without_cpes[[#This Row],[ID]], 5, 4)</f>
        <v>2025</v>
      </c>
    </row>
    <row r="7299" spans="1:3" x14ac:dyDescent="0.25">
      <c r="A7299" s="2" t="s">
        <v>29460</v>
      </c>
      <c r="B7299" s="3" t="s">
        <v>29461</v>
      </c>
      <c r="C7299" s="4" t="str">
        <f>MID(cves_without_cpes[[#This Row],[ID]], 5, 4)</f>
        <v>2025</v>
      </c>
    </row>
    <row r="7300" spans="1:3" ht="30" x14ac:dyDescent="0.25">
      <c r="A7300" s="2" t="s">
        <v>29458</v>
      </c>
      <c r="B7300" s="3" t="s">
        <v>29459</v>
      </c>
      <c r="C7300" s="4" t="str">
        <f>MID(cves_without_cpes[[#This Row],[ID]], 5, 4)</f>
        <v>2025</v>
      </c>
    </row>
    <row r="7301" spans="1:3" ht="30" x14ac:dyDescent="0.25">
      <c r="A7301" s="2" t="s">
        <v>65044</v>
      </c>
      <c r="B7301" s="3" t="s">
        <v>65045</v>
      </c>
      <c r="C7301" s="4" t="str">
        <f>MID(cves_without_cpes[[#This Row],[ID]], 5, 4)</f>
        <v>2025</v>
      </c>
    </row>
    <row r="7302" spans="1:3" ht="30" x14ac:dyDescent="0.25">
      <c r="A7302" s="2" t="s">
        <v>29456</v>
      </c>
      <c r="B7302" s="3" t="s">
        <v>29457</v>
      </c>
      <c r="C7302" s="4" t="str">
        <f>MID(cves_without_cpes[[#This Row],[ID]], 5, 4)</f>
        <v>2025</v>
      </c>
    </row>
    <row r="7303" spans="1:3" ht="30" x14ac:dyDescent="0.25">
      <c r="A7303" s="2" t="s">
        <v>29454</v>
      </c>
      <c r="B7303" s="3" t="s">
        <v>29455</v>
      </c>
      <c r="C7303" s="4" t="str">
        <f>MID(cves_without_cpes[[#This Row],[ID]], 5, 4)</f>
        <v>2025</v>
      </c>
    </row>
    <row r="7304" spans="1:3" ht="30" x14ac:dyDescent="0.25">
      <c r="A7304" s="2" t="s">
        <v>29452</v>
      </c>
      <c r="B7304" s="3" t="s">
        <v>29453</v>
      </c>
      <c r="C7304" s="4" t="str">
        <f>MID(cves_without_cpes[[#This Row],[ID]], 5, 4)</f>
        <v>2025</v>
      </c>
    </row>
    <row r="7305" spans="1:3" ht="30" x14ac:dyDescent="0.25">
      <c r="A7305" s="2" t="s">
        <v>29450</v>
      </c>
      <c r="B7305" s="3" t="s">
        <v>29451</v>
      </c>
      <c r="C7305" s="4" t="str">
        <f>MID(cves_without_cpes[[#This Row],[ID]], 5, 4)</f>
        <v>2025</v>
      </c>
    </row>
    <row r="7306" spans="1:3" ht="30" x14ac:dyDescent="0.25">
      <c r="A7306" s="2" t="s">
        <v>29448</v>
      </c>
      <c r="B7306" s="3" t="s">
        <v>29449</v>
      </c>
      <c r="C7306" s="4" t="str">
        <f>MID(cves_without_cpes[[#This Row],[ID]], 5, 4)</f>
        <v>2025</v>
      </c>
    </row>
    <row r="7307" spans="1:3" ht="30" x14ac:dyDescent="0.25">
      <c r="A7307" s="2" t="s">
        <v>29446</v>
      </c>
      <c r="B7307" s="3" t="s">
        <v>29447</v>
      </c>
      <c r="C7307" s="4" t="str">
        <f>MID(cves_without_cpes[[#This Row],[ID]], 5, 4)</f>
        <v>2025</v>
      </c>
    </row>
    <row r="7308" spans="1:3" ht="30" x14ac:dyDescent="0.25">
      <c r="A7308" s="2" t="s">
        <v>29444</v>
      </c>
      <c r="B7308" s="3" t="s">
        <v>29445</v>
      </c>
      <c r="C7308" s="4" t="str">
        <f>MID(cves_without_cpes[[#This Row],[ID]], 5, 4)</f>
        <v>2025</v>
      </c>
    </row>
    <row r="7309" spans="1:3" ht="30" x14ac:dyDescent="0.25">
      <c r="A7309" s="2" t="s">
        <v>65042</v>
      </c>
      <c r="B7309" s="3" t="s">
        <v>65043</v>
      </c>
      <c r="C7309" s="4" t="str">
        <f>MID(cves_without_cpes[[#This Row],[ID]], 5, 4)</f>
        <v>2025</v>
      </c>
    </row>
    <row r="7310" spans="1:3" ht="30" x14ac:dyDescent="0.25">
      <c r="A7310" s="2" t="s">
        <v>65035</v>
      </c>
      <c r="B7310" s="3" t="s">
        <v>65036</v>
      </c>
      <c r="C7310" s="4" t="str">
        <f>MID(cves_without_cpes[[#This Row],[ID]], 5, 4)</f>
        <v>2025</v>
      </c>
    </row>
    <row r="7311" spans="1:3" ht="30" x14ac:dyDescent="0.25">
      <c r="A7311" s="2" t="s">
        <v>29442</v>
      </c>
      <c r="B7311" s="3" t="s">
        <v>29443</v>
      </c>
      <c r="C7311" s="4" t="str">
        <f>MID(cves_without_cpes[[#This Row],[ID]], 5, 4)</f>
        <v>2025</v>
      </c>
    </row>
    <row r="7312" spans="1:3" ht="30" x14ac:dyDescent="0.25">
      <c r="A7312" s="2" t="s">
        <v>29440</v>
      </c>
      <c r="B7312" s="3" t="s">
        <v>29441</v>
      </c>
      <c r="C7312" s="4" t="str">
        <f>MID(cves_without_cpes[[#This Row],[ID]], 5, 4)</f>
        <v>2025</v>
      </c>
    </row>
    <row r="7313" spans="1:3" ht="30" x14ac:dyDescent="0.25">
      <c r="A7313" s="2" t="s">
        <v>1434</v>
      </c>
      <c r="B7313" s="3" t="s">
        <v>1435</v>
      </c>
      <c r="C7313" s="4" t="str">
        <f>MID(cves_without_cpes[[#This Row],[ID]], 5, 4)</f>
        <v>2025</v>
      </c>
    </row>
    <row r="7314" spans="1:3" ht="30" x14ac:dyDescent="0.25">
      <c r="A7314" s="2" t="s">
        <v>29438</v>
      </c>
      <c r="B7314" s="3" t="s">
        <v>29439</v>
      </c>
      <c r="C7314" s="4" t="str">
        <f>MID(cves_without_cpes[[#This Row],[ID]], 5, 4)</f>
        <v>2025</v>
      </c>
    </row>
    <row r="7315" spans="1:3" ht="30" x14ac:dyDescent="0.25">
      <c r="A7315" s="2" t="s">
        <v>29436</v>
      </c>
      <c r="B7315" s="3" t="s">
        <v>29437</v>
      </c>
      <c r="C7315" s="4" t="str">
        <f>MID(cves_without_cpes[[#This Row],[ID]], 5, 4)</f>
        <v>2025</v>
      </c>
    </row>
    <row r="7316" spans="1:3" ht="30" x14ac:dyDescent="0.25">
      <c r="A7316" s="2" t="s">
        <v>29434</v>
      </c>
      <c r="B7316" s="3" t="s">
        <v>29435</v>
      </c>
      <c r="C7316" s="4" t="str">
        <f>MID(cves_without_cpes[[#This Row],[ID]], 5, 4)</f>
        <v>2025</v>
      </c>
    </row>
    <row r="7317" spans="1:3" ht="30" x14ac:dyDescent="0.25">
      <c r="A7317" s="2" t="s">
        <v>29432</v>
      </c>
      <c r="B7317" s="3" t="s">
        <v>29433</v>
      </c>
      <c r="C7317" s="4" t="str">
        <f>MID(cves_without_cpes[[#This Row],[ID]], 5, 4)</f>
        <v>2025</v>
      </c>
    </row>
    <row r="7318" spans="1:3" ht="30" x14ac:dyDescent="0.25">
      <c r="A7318" s="2" t="s">
        <v>30141</v>
      </c>
      <c r="B7318" s="3" t="s">
        <v>30142</v>
      </c>
      <c r="C7318" s="4" t="str">
        <f>MID(cves_without_cpes[[#This Row],[ID]], 5, 4)</f>
        <v>2025</v>
      </c>
    </row>
    <row r="7319" spans="1:3" ht="30" x14ac:dyDescent="0.25">
      <c r="A7319" s="2" t="s">
        <v>30139</v>
      </c>
      <c r="B7319" s="3" t="s">
        <v>30140</v>
      </c>
      <c r="C7319" s="4" t="str">
        <f>MID(cves_without_cpes[[#This Row],[ID]], 5, 4)</f>
        <v>2025</v>
      </c>
    </row>
    <row r="7320" spans="1:3" ht="30" x14ac:dyDescent="0.25">
      <c r="A7320" s="2" t="s">
        <v>30137</v>
      </c>
      <c r="B7320" s="3" t="s">
        <v>30138</v>
      </c>
      <c r="C7320" s="4" t="str">
        <f>MID(cves_without_cpes[[#This Row],[ID]], 5, 4)</f>
        <v>2025</v>
      </c>
    </row>
    <row r="7321" spans="1:3" ht="30" x14ac:dyDescent="0.25">
      <c r="A7321" s="2" t="s">
        <v>32129</v>
      </c>
      <c r="B7321" s="3" t="s">
        <v>32130</v>
      </c>
      <c r="C7321" s="4" t="str">
        <f>MID(cves_without_cpes[[#This Row],[ID]], 5, 4)</f>
        <v>2025</v>
      </c>
    </row>
    <row r="7322" spans="1:3" ht="30" x14ac:dyDescent="0.25">
      <c r="A7322" s="2" t="s">
        <v>30135</v>
      </c>
      <c r="B7322" s="3" t="s">
        <v>30136</v>
      </c>
      <c r="C7322" s="4" t="str">
        <f>MID(cves_without_cpes[[#This Row],[ID]], 5, 4)</f>
        <v>2025</v>
      </c>
    </row>
    <row r="7323" spans="1:3" ht="30" x14ac:dyDescent="0.25">
      <c r="A7323" s="2" t="s">
        <v>64887</v>
      </c>
      <c r="B7323" s="3" t="s">
        <v>64888</v>
      </c>
      <c r="C7323" s="4" t="str">
        <f>MID(cves_without_cpes[[#This Row],[ID]], 5, 4)</f>
        <v>2025</v>
      </c>
    </row>
    <row r="7324" spans="1:3" ht="30" x14ac:dyDescent="0.25">
      <c r="A7324" s="2" t="s">
        <v>64885</v>
      </c>
      <c r="B7324" s="3" t="s">
        <v>64886</v>
      </c>
      <c r="C7324" s="4" t="str">
        <f>MID(cves_without_cpes[[#This Row],[ID]], 5, 4)</f>
        <v>2025</v>
      </c>
    </row>
    <row r="7325" spans="1:3" x14ac:dyDescent="0.25">
      <c r="A7325" s="2" t="s">
        <v>30133</v>
      </c>
      <c r="B7325" s="3" t="s">
        <v>30134</v>
      </c>
      <c r="C7325" s="4" t="str">
        <f>MID(cves_without_cpes[[#This Row],[ID]], 5, 4)</f>
        <v>2025</v>
      </c>
    </row>
    <row r="7326" spans="1:3" ht="30" x14ac:dyDescent="0.25">
      <c r="A7326" s="2" t="s">
        <v>64879</v>
      </c>
      <c r="B7326" s="3" t="s">
        <v>64880</v>
      </c>
      <c r="C7326" s="4" t="str">
        <f>MID(cves_without_cpes[[#This Row],[ID]], 5, 4)</f>
        <v>2025</v>
      </c>
    </row>
    <row r="7327" spans="1:3" ht="30" x14ac:dyDescent="0.25">
      <c r="A7327" s="2" t="s">
        <v>30131</v>
      </c>
      <c r="B7327" s="3" t="s">
        <v>30132</v>
      </c>
      <c r="C7327" s="4" t="str">
        <f>MID(cves_without_cpes[[#This Row],[ID]], 5, 4)</f>
        <v>2025</v>
      </c>
    </row>
    <row r="7328" spans="1:3" ht="30" x14ac:dyDescent="0.25">
      <c r="A7328" s="2" t="s">
        <v>64877</v>
      </c>
      <c r="B7328" s="3" t="s">
        <v>64878</v>
      </c>
      <c r="C7328" s="4" t="str">
        <f>MID(cves_without_cpes[[#This Row],[ID]], 5, 4)</f>
        <v>2025</v>
      </c>
    </row>
    <row r="7329" spans="1:3" ht="30" x14ac:dyDescent="0.25">
      <c r="A7329" s="2" t="s">
        <v>30129</v>
      </c>
      <c r="B7329" s="3" t="s">
        <v>30130</v>
      </c>
      <c r="C7329" s="4" t="str">
        <f>MID(cves_without_cpes[[#This Row],[ID]], 5, 4)</f>
        <v>2025</v>
      </c>
    </row>
    <row r="7330" spans="1:3" ht="30" x14ac:dyDescent="0.25">
      <c r="A7330" s="2" t="s">
        <v>30127</v>
      </c>
      <c r="B7330" s="3" t="s">
        <v>30128</v>
      </c>
      <c r="C7330" s="4" t="str">
        <f>MID(cves_without_cpes[[#This Row],[ID]], 5, 4)</f>
        <v>2025</v>
      </c>
    </row>
    <row r="7331" spans="1:3" ht="30" x14ac:dyDescent="0.25">
      <c r="A7331" s="2" t="s">
        <v>30125</v>
      </c>
      <c r="B7331" s="3" t="s">
        <v>30126</v>
      </c>
      <c r="C7331" s="4" t="str">
        <f>MID(cves_without_cpes[[#This Row],[ID]], 5, 4)</f>
        <v>2025</v>
      </c>
    </row>
    <row r="7332" spans="1:3" ht="30" x14ac:dyDescent="0.25">
      <c r="A7332" s="2" t="s">
        <v>30123</v>
      </c>
      <c r="B7332" s="3" t="s">
        <v>30124</v>
      </c>
      <c r="C7332" s="4" t="str">
        <f>MID(cves_without_cpes[[#This Row],[ID]], 5, 4)</f>
        <v>2025</v>
      </c>
    </row>
    <row r="7333" spans="1:3" ht="30" x14ac:dyDescent="0.25">
      <c r="A7333" s="2" t="s">
        <v>30121</v>
      </c>
      <c r="B7333" s="3" t="s">
        <v>30122</v>
      </c>
      <c r="C7333" s="4" t="str">
        <f>MID(cves_without_cpes[[#This Row],[ID]], 5, 4)</f>
        <v>2025</v>
      </c>
    </row>
    <row r="7334" spans="1:3" ht="45" x14ac:dyDescent="0.25">
      <c r="A7334" s="2" t="s">
        <v>33027</v>
      </c>
      <c r="B7334" s="3" t="s">
        <v>33028</v>
      </c>
      <c r="C7334" s="4" t="str">
        <f>MID(cves_without_cpes[[#This Row],[ID]], 5, 4)</f>
        <v>2025</v>
      </c>
    </row>
    <row r="7335" spans="1:3" ht="30" x14ac:dyDescent="0.25">
      <c r="A7335" s="2" t="s">
        <v>30119</v>
      </c>
      <c r="B7335" s="3" t="s">
        <v>30120</v>
      </c>
      <c r="C7335" s="4" t="str">
        <f>MID(cves_without_cpes[[#This Row],[ID]], 5, 4)</f>
        <v>2025</v>
      </c>
    </row>
    <row r="7336" spans="1:3" ht="30" x14ac:dyDescent="0.25">
      <c r="A7336" s="2" t="s">
        <v>64869</v>
      </c>
      <c r="B7336" s="3" t="s">
        <v>64870</v>
      </c>
      <c r="C7336" s="4" t="str">
        <f>MID(cves_without_cpes[[#This Row],[ID]], 5, 4)</f>
        <v>2025</v>
      </c>
    </row>
    <row r="7337" spans="1:3" ht="30" x14ac:dyDescent="0.25">
      <c r="A7337" s="2" t="s">
        <v>64871</v>
      </c>
      <c r="B7337" s="3" t="s">
        <v>64872</v>
      </c>
      <c r="C7337" s="4" t="str">
        <f>MID(cves_without_cpes[[#This Row],[ID]], 5, 4)</f>
        <v>2025</v>
      </c>
    </row>
    <row r="7338" spans="1:3" ht="30" x14ac:dyDescent="0.25">
      <c r="A7338" s="2" t="s">
        <v>4331</v>
      </c>
      <c r="B7338" s="3" t="s">
        <v>4332</v>
      </c>
      <c r="C7338" s="4" t="str">
        <f>MID(cves_without_cpes[[#This Row],[ID]], 5, 4)</f>
        <v>2025</v>
      </c>
    </row>
    <row r="7339" spans="1:3" ht="30" x14ac:dyDescent="0.25">
      <c r="A7339" s="2" t="s">
        <v>30117</v>
      </c>
      <c r="B7339" s="3" t="s">
        <v>30118</v>
      </c>
      <c r="C7339" s="4" t="str">
        <f>MID(cves_without_cpes[[#This Row],[ID]], 5, 4)</f>
        <v>2025</v>
      </c>
    </row>
    <row r="7340" spans="1:3" ht="30" x14ac:dyDescent="0.25">
      <c r="A7340" s="2" t="s">
        <v>30115</v>
      </c>
      <c r="B7340" s="3" t="s">
        <v>30116</v>
      </c>
      <c r="C7340" s="4" t="str">
        <f>MID(cves_without_cpes[[#This Row],[ID]], 5, 4)</f>
        <v>2025</v>
      </c>
    </row>
    <row r="7341" spans="1:3" ht="30" x14ac:dyDescent="0.25">
      <c r="A7341" s="2" t="s">
        <v>4327</v>
      </c>
      <c r="B7341" s="3" t="s">
        <v>4328</v>
      </c>
      <c r="C7341" s="4" t="str">
        <f>MID(cves_without_cpes[[#This Row],[ID]], 5, 4)</f>
        <v>2025</v>
      </c>
    </row>
    <row r="7342" spans="1:3" ht="30" x14ac:dyDescent="0.25">
      <c r="A7342" s="2" t="s">
        <v>64865</v>
      </c>
      <c r="B7342" s="3" t="s">
        <v>64866</v>
      </c>
      <c r="C7342" s="4" t="str">
        <f>MID(cves_without_cpes[[#This Row],[ID]], 5, 4)</f>
        <v>2025</v>
      </c>
    </row>
    <row r="7343" spans="1:3" ht="30" x14ac:dyDescent="0.25">
      <c r="A7343" s="2" t="s">
        <v>64867</v>
      </c>
      <c r="B7343" s="3" t="s">
        <v>64868</v>
      </c>
      <c r="C7343" s="4" t="str">
        <f>MID(cves_without_cpes[[#This Row],[ID]], 5, 4)</f>
        <v>2025</v>
      </c>
    </row>
    <row r="7344" spans="1:3" x14ac:dyDescent="0.25">
      <c r="A7344" s="2" t="s">
        <v>30113</v>
      </c>
      <c r="B7344" s="3" t="s">
        <v>30114</v>
      </c>
      <c r="C7344" s="4" t="str">
        <f>MID(cves_without_cpes[[#This Row],[ID]], 5, 4)</f>
        <v>2025</v>
      </c>
    </row>
    <row r="7345" spans="1:3" ht="45" x14ac:dyDescent="0.25">
      <c r="A7345" s="2" t="s">
        <v>67558</v>
      </c>
      <c r="B7345" s="3" t="s">
        <v>67559</v>
      </c>
      <c r="C7345" s="4" t="str">
        <f>MID(cves_without_cpes[[#This Row],[ID]], 5, 4)</f>
        <v>2025</v>
      </c>
    </row>
    <row r="7346" spans="1:3" ht="30" x14ac:dyDescent="0.25">
      <c r="A7346" s="2" t="s">
        <v>30111</v>
      </c>
      <c r="B7346" s="3" t="s">
        <v>30112</v>
      </c>
      <c r="C7346" s="4" t="str">
        <f>MID(cves_without_cpes[[#This Row],[ID]], 5, 4)</f>
        <v>2025</v>
      </c>
    </row>
    <row r="7347" spans="1:3" ht="30" x14ac:dyDescent="0.25">
      <c r="A7347" s="2" t="s">
        <v>30109</v>
      </c>
      <c r="B7347" s="3" t="s">
        <v>30110</v>
      </c>
      <c r="C7347" s="4" t="str">
        <f>MID(cves_without_cpes[[#This Row],[ID]], 5, 4)</f>
        <v>2025</v>
      </c>
    </row>
    <row r="7348" spans="1:3" ht="30" x14ac:dyDescent="0.25">
      <c r="A7348" s="2" t="s">
        <v>30107</v>
      </c>
      <c r="B7348" s="3" t="s">
        <v>30108</v>
      </c>
      <c r="C7348" s="4" t="str">
        <f>MID(cves_without_cpes[[#This Row],[ID]], 5, 4)</f>
        <v>2025</v>
      </c>
    </row>
    <row r="7349" spans="1:3" ht="30" x14ac:dyDescent="0.25">
      <c r="A7349" s="2" t="s">
        <v>30105</v>
      </c>
      <c r="B7349" s="3" t="s">
        <v>30106</v>
      </c>
      <c r="C7349" s="4" t="str">
        <f>MID(cves_without_cpes[[#This Row],[ID]], 5, 4)</f>
        <v>2025</v>
      </c>
    </row>
    <row r="7350" spans="1:3" ht="30" x14ac:dyDescent="0.25">
      <c r="A7350" s="2" t="s">
        <v>30103</v>
      </c>
      <c r="B7350" s="3" t="s">
        <v>30104</v>
      </c>
      <c r="C7350" s="4" t="str">
        <f>MID(cves_without_cpes[[#This Row],[ID]], 5, 4)</f>
        <v>2025</v>
      </c>
    </row>
    <row r="7351" spans="1:3" ht="30" x14ac:dyDescent="0.25">
      <c r="A7351" s="2" t="s">
        <v>65040</v>
      </c>
      <c r="B7351" s="3" t="s">
        <v>65041</v>
      </c>
      <c r="C7351" s="4" t="str">
        <f>MID(cves_without_cpes[[#This Row],[ID]], 5, 4)</f>
        <v>2025</v>
      </c>
    </row>
    <row r="7352" spans="1:3" ht="30" x14ac:dyDescent="0.25">
      <c r="A7352" s="2" t="s">
        <v>65038</v>
      </c>
      <c r="B7352" s="3" t="s">
        <v>65039</v>
      </c>
      <c r="C7352" s="4" t="str">
        <f>MID(cves_without_cpes[[#This Row],[ID]], 5, 4)</f>
        <v>2025</v>
      </c>
    </row>
    <row r="7353" spans="1:3" ht="30" x14ac:dyDescent="0.25">
      <c r="A7353" s="2" t="s">
        <v>30101</v>
      </c>
      <c r="B7353" s="3" t="s">
        <v>30102</v>
      </c>
      <c r="C7353" s="4" t="str">
        <f>MID(cves_without_cpes[[#This Row],[ID]], 5, 4)</f>
        <v>2025</v>
      </c>
    </row>
    <row r="7354" spans="1:3" ht="30" x14ac:dyDescent="0.25">
      <c r="A7354" s="2" t="s">
        <v>30099</v>
      </c>
      <c r="B7354" s="3" t="s">
        <v>30100</v>
      </c>
      <c r="C7354" s="4" t="str">
        <f>MID(cves_without_cpes[[#This Row],[ID]], 5, 4)</f>
        <v>2025</v>
      </c>
    </row>
    <row r="7355" spans="1:3" ht="30" x14ac:dyDescent="0.25">
      <c r="A7355" s="2" t="s">
        <v>18355</v>
      </c>
      <c r="B7355" s="3" t="s">
        <v>18356</v>
      </c>
      <c r="C7355" s="4" t="str">
        <f>MID(cves_without_cpes[[#This Row],[ID]], 5, 4)</f>
        <v>2025</v>
      </c>
    </row>
    <row r="7356" spans="1:3" ht="45" x14ac:dyDescent="0.25">
      <c r="A7356" s="2" t="s">
        <v>29547</v>
      </c>
      <c r="B7356" s="3" t="s">
        <v>29548</v>
      </c>
      <c r="C7356" s="4" t="str">
        <f>MID(cves_without_cpes[[#This Row],[ID]], 5, 4)</f>
        <v>2025</v>
      </c>
    </row>
    <row r="7357" spans="1:3" ht="30" x14ac:dyDescent="0.25">
      <c r="A7357" s="2" t="s">
        <v>65037</v>
      </c>
      <c r="B7357" s="3" t="s">
        <v>11812</v>
      </c>
      <c r="C7357" s="4" t="str">
        <f>MID(cves_without_cpes[[#This Row],[ID]], 5, 4)</f>
        <v>2025</v>
      </c>
    </row>
    <row r="7358" spans="1:3" ht="30" x14ac:dyDescent="0.25">
      <c r="A7358" s="2" t="s">
        <v>30097</v>
      </c>
      <c r="B7358" s="3" t="s">
        <v>30098</v>
      </c>
      <c r="C7358" s="4" t="str">
        <f>MID(cves_without_cpes[[#This Row],[ID]], 5, 4)</f>
        <v>2025</v>
      </c>
    </row>
    <row r="7359" spans="1:3" ht="30" x14ac:dyDescent="0.25">
      <c r="A7359" s="2" t="s">
        <v>65031</v>
      </c>
      <c r="B7359" s="3" t="s">
        <v>65032</v>
      </c>
      <c r="C7359" s="4" t="str">
        <f>MID(cves_without_cpes[[#This Row],[ID]], 5, 4)</f>
        <v>2025</v>
      </c>
    </row>
    <row r="7360" spans="1:3" ht="30" x14ac:dyDescent="0.25">
      <c r="A7360" s="2" t="s">
        <v>32127</v>
      </c>
      <c r="B7360" s="3" t="s">
        <v>32128</v>
      </c>
      <c r="C7360" s="4" t="str">
        <f>MID(cves_without_cpes[[#This Row],[ID]], 5, 4)</f>
        <v>2025</v>
      </c>
    </row>
    <row r="7361" spans="1:3" ht="30" x14ac:dyDescent="0.25">
      <c r="A7361" s="2" t="s">
        <v>65033</v>
      </c>
      <c r="B7361" s="3" t="s">
        <v>65034</v>
      </c>
      <c r="C7361" s="4" t="str">
        <f>MID(cves_without_cpes[[#This Row],[ID]], 5, 4)</f>
        <v>2025</v>
      </c>
    </row>
    <row r="7362" spans="1:3" ht="30" x14ac:dyDescent="0.25">
      <c r="A7362" s="2" t="s">
        <v>29661</v>
      </c>
      <c r="B7362" s="3" t="s">
        <v>29662</v>
      </c>
      <c r="C7362" s="4" t="str">
        <f>MID(cves_without_cpes[[#This Row],[ID]], 5, 4)</f>
        <v>2025</v>
      </c>
    </row>
    <row r="7363" spans="1:3" ht="30" x14ac:dyDescent="0.25">
      <c r="A7363" s="2" t="s">
        <v>29659</v>
      </c>
      <c r="B7363" s="3" t="s">
        <v>29660</v>
      </c>
      <c r="C7363" s="4" t="str">
        <f>MID(cves_without_cpes[[#This Row],[ID]], 5, 4)</f>
        <v>2025</v>
      </c>
    </row>
    <row r="7364" spans="1:3" ht="30" x14ac:dyDescent="0.25">
      <c r="A7364" s="2" t="s">
        <v>4567</v>
      </c>
      <c r="B7364" s="3" t="s">
        <v>4568</v>
      </c>
      <c r="C7364" s="4" t="str">
        <f>MID(cves_without_cpes[[#This Row],[ID]], 5, 4)</f>
        <v>2025</v>
      </c>
    </row>
    <row r="7365" spans="1:3" ht="30" x14ac:dyDescent="0.25">
      <c r="A7365" s="2" t="s">
        <v>65027</v>
      </c>
      <c r="B7365" s="3" t="s">
        <v>65028</v>
      </c>
      <c r="C7365" s="4" t="str">
        <f>MID(cves_without_cpes[[#This Row],[ID]], 5, 4)</f>
        <v>2025</v>
      </c>
    </row>
    <row r="7366" spans="1:3" ht="60" x14ac:dyDescent="0.25">
      <c r="A7366" s="2" t="s">
        <v>67548</v>
      </c>
      <c r="B7366" s="3" t="s">
        <v>67549</v>
      </c>
      <c r="C7366" s="4" t="str">
        <f>MID(cves_without_cpes[[#This Row],[ID]], 5, 4)</f>
        <v>2025</v>
      </c>
    </row>
    <row r="7367" spans="1:3" ht="30" x14ac:dyDescent="0.25">
      <c r="A7367" s="2" t="s">
        <v>65023</v>
      </c>
      <c r="B7367" s="3" t="s">
        <v>65024</v>
      </c>
      <c r="C7367" s="4" t="str">
        <f>MID(cves_without_cpes[[#This Row],[ID]], 5, 4)</f>
        <v>2025</v>
      </c>
    </row>
    <row r="7368" spans="1:3" ht="30" x14ac:dyDescent="0.25">
      <c r="A7368" s="2" t="s">
        <v>65019</v>
      </c>
      <c r="B7368" s="3" t="s">
        <v>65020</v>
      </c>
      <c r="C7368" s="4" t="str">
        <f>MID(cves_without_cpes[[#This Row],[ID]], 5, 4)</f>
        <v>2025</v>
      </c>
    </row>
    <row r="7369" spans="1:3" ht="30" x14ac:dyDescent="0.25">
      <c r="A7369" s="2" t="s">
        <v>1696</v>
      </c>
      <c r="B7369" s="3" t="s">
        <v>1697</v>
      </c>
      <c r="C7369" s="4" t="str">
        <f>MID(cves_without_cpes[[#This Row],[ID]], 5, 4)</f>
        <v>2025</v>
      </c>
    </row>
    <row r="7370" spans="1:3" ht="30" x14ac:dyDescent="0.25">
      <c r="A7370" s="2" t="s">
        <v>1694</v>
      </c>
      <c r="B7370" s="3" t="s">
        <v>1695</v>
      </c>
      <c r="C7370" s="4" t="str">
        <f>MID(cves_without_cpes[[#This Row],[ID]], 5, 4)</f>
        <v>2025</v>
      </c>
    </row>
    <row r="7371" spans="1:3" ht="45" x14ac:dyDescent="0.25">
      <c r="A7371" s="2" t="s">
        <v>65021</v>
      </c>
      <c r="B7371" s="3" t="s">
        <v>65022</v>
      </c>
      <c r="C7371" s="4" t="str">
        <f>MID(cves_without_cpes[[#This Row],[ID]], 5, 4)</f>
        <v>2025</v>
      </c>
    </row>
    <row r="7372" spans="1:3" ht="30" x14ac:dyDescent="0.25">
      <c r="A7372" s="2" t="s">
        <v>65017</v>
      </c>
      <c r="B7372" s="3" t="s">
        <v>65018</v>
      </c>
      <c r="C7372" s="4" t="str">
        <f>MID(cves_without_cpes[[#This Row],[ID]], 5, 4)</f>
        <v>2025</v>
      </c>
    </row>
    <row r="7373" spans="1:3" ht="30" x14ac:dyDescent="0.25">
      <c r="A7373" s="2" t="s">
        <v>65013</v>
      </c>
      <c r="B7373" s="3" t="s">
        <v>65014</v>
      </c>
      <c r="C7373" s="4" t="str">
        <f>MID(cves_without_cpes[[#This Row],[ID]], 5, 4)</f>
        <v>2025</v>
      </c>
    </row>
    <row r="7374" spans="1:3" ht="45" x14ac:dyDescent="0.25">
      <c r="A7374" s="2" t="s">
        <v>65011</v>
      </c>
      <c r="B7374" s="3" t="s">
        <v>65012</v>
      </c>
      <c r="C7374" s="4" t="str">
        <f>MID(cves_without_cpes[[#This Row],[ID]], 5, 4)</f>
        <v>2025</v>
      </c>
    </row>
    <row r="7375" spans="1:3" ht="45" x14ac:dyDescent="0.25">
      <c r="A7375" s="2" t="s">
        <v>67544</v>
      </c>
      <c r="B7375" s="3" t="s">
        <v>67545</v>
      </c>
      <c r="C7375" s="4" t="str">
        <f>MID(cves_without_cpes[[#This Row],[ID]], 5, 4)</f>
        <v>2025</v>
      </c>
    </row>
    <row r="7376" spans="1:3" ht="30" x14ac:dyDescent="0.25">
      <c r="A7376" s="2" t="s">
        <v>9530</v>
      </c>
      <c r="B7376" s="3" t="s">
        <v>9531</v>
      </c>
      <c r="C7376" s="4" t="str">
        <f>MID(cves_without_cpes[[#This Row],[ID]], 5, 4)</f>
        <v>2025</v>
      </c>
    </row>
    <row r="7377" spans="1:3" ht="30" x14ac:dyDescent="0.25">
      <c r="A7377" s="2" t="s">
        <v>33954</v>
      </c>
      <c r="B7377" s="3" t="s">
        <v>33955</v>
      </c>
      <c r="C7377" s="4" t="str">
        <f>MID(cves_without_cpes[[#This Row],[ID]], 5, 4)</f>
        <v>2025</v>
      </c>
    </row>
    <row r="7378" spans="1:3" ht="30" x14ac:dyDescent="0.25">
      <c r="A7378" s="2" t="s">
        <v>5198</v>
      </c>
      <c r="B7378" s="3" t="s">
        <v>5199</v>
      </c>
      <c r="C7378" s="4" t="str">
        <f>MID(cves_without_cpes[[#This Row],[ID]], 5, 4)</f>
        <v>2025</v>
      </c>
    </row>
    <row r="7379" spans="1:3" ht="30" x14ac:dyDescent="0.25">
      <c r="A7379" s="2" t="s">
        <v>5196</v>
      </c>
      <c r="B7379" s="3" t="s">
        <v>5197</v>
      </c>
      <c r="C7379" s="4" t="str">
        <f>MID(cves_without_cpes[[#This Row],[ID]], 5, 4)</f>
        <v>2025</v>
      </c>
    </row>
    <row r="7380" spans="1:3" ht="30" x14ac:dyDescent="0.25">
      <c r="A7380" s="2" t="s">
        <v>65009</v>
      </c>
      <c r="B7380" s="3" t="s">
        <v>65010</v>
      </c>
      <c r="C7380" s="4" t="str">
        <f>MID(cves_without_cpes[[#This Row],[ID]], 5, 4)</f>
        <v>2025</v>
      </c>
    </row>
    <row r="7381" spans="1:3" ht="30" x14ac:dyDescent="0.25">
      <c r="A7381" s="2" t="s">
        <v>902</v>
      </c>
      <c r="B7381" s="3" t="s">
        <v>903</v>
      </c>
      <c r="C7381" s="4" t="str">
        <f>MID(cves_without_cpes[[#This Row],[ID]], 5, 4)</f>
        <v>2025</v>
      </c>
    </row>
    <row r="7382" spans="1:3" ht="30" x14ac:dyDescent="0.25">
      <c r="A7382" s="2" t="s">
        <v>9528</v>
      </c>
      <c r="B7382" s="3" t="s">
        <v>9529</v>
      </c>
      <c r="C7382" s="4" t="str">
        <f>MID(cves_without_cpes[[#This Row],[ID]], 5, 4)</f>
        <v>2025</v>
      </c>
    </row>
    <row r="7383" spans="1:3" ht="30" x14ac:dyDescent="0.25">
      <c r="A7383" s="2" t="s">
        <v>14819</v>
      </c>
      <c r="B7383" s="3" t="s">
        <v>14820</v>
      </c>
      <c r="C7383" s="4" t="str">
        <f>MID(cves_without_cpes[[#This Row],[ID]], 5, 4)</f>
        <v>2025</v>
      </c>
    </row>
    <row r="7384" spans="1:3" x14ac:dyDescent="0.25">
      <c r="A7384" s="2" t="s">
        <v>36324</v>
      </c>
      <c r="B7384" s="3" t="s">
        <v>36325</v>
      </c>
      <c r="C7384" s="4" t="str">
        <f>MID(cves_without_cpes[[#This Row],[ID]], 5, 4)</f>
        <v>2025</v>
      </c>
    </row>
    <row r="7385" spans="1:3" x14ac:dyDescent="0.25">
      <c r="A7385" s="2" t="s">
        <v>25043</v>
      </c>
      <c r="B7385" s="3" t="s">
        <v>25044</v>
      </c>
      <c r="C7385" s="4" t="str">
        <f>MID(cves_without_cpes[[#This Row],[ID]], 5, 4)</f>
        <v>2025</v>
      </c>
    </row>
    <row r="7386" spans="1:3" x14ac:dyDescent="0.25">
      <c r="A7386" s="2" t="s">
        <v>29658</v>
      </c>
      <c r="B7386" s="3" t="s">
        <v>29431</v>
      </c>
      <c r="C7386" s="4" t="str">
        <f>MID(cves_without_cpes[[#This Row],[ID]], 5, 4)</f>
        <v>2025</v>
      </c>
    </row>
    <row r="7387" spans="1:3" ht="30" x14ac:dyDescent="0.25">
      <c r="A7387" s="2" t="s">
        <v>64857</v>
      </c>
      <c r="B7387" s="3" t="s">
        <v>64858</v>
      </c>
      <c r="C7387" s="4" t="str">
        <f>MID(cves_without_cpes[[#This Row],[ID]], 5, 4)</f>
        <v>2025</v>
      </c>
    </row>
    <row r="7388" spans="1:3" ht="45" x14ac:dyDescent="0.25">
      <c r="A7388" s="2" t="s">
        <v>67554</v>
      </c>
      <c r="B7388" s="3" t="s">
        <v>67555</v>
      </c>
      <c r="C7388" s="4" t="str">
        <f>MID(cves_without_cpes[[#This Row],[ID]], 5, 4)</f>
        <v>2025</v>
      </c>
    </row>
    <row r="7389" spans="1:3" ht="30" x14ac:dyDescent="0.25">
      <c r="A7389" s="2" t="s">
        <v>32125</v>
      </c>
      <c r="B7389" s="3" t="s">
        <v>32126</v>
      </c>
      <c r="C7389" s="4" t="str">
        <f>MID(cves_without_cpes[[#This Row],[ID]], 5, 4)</f>
        <v>2025</v>
      </c>
    </row>
    <row r="7390" spans="1:3" ht="30" x14ac:dyDescent="0.25">
      <c r="A7390" s="2" t="s">
        <v>14817</v>
      </c>
      <c r="B7390" s="3" t="s">
        <v>14818</v>
      </c>
      <c r="C7390" s="4" t="str">
        <f>MID(cves_without_cpes[[#This Row],[ID]], 5, 4)</f>
        <v>2025</v>
      </c>
    </row>
    <row r="7391" spans="1:3" ht="30" x14ac:dyDescent="0.25">
      <c r="A7391" s="2" t="s">
        <v>64859</v>
      </c>
      <c r="B7391" s="3" t="s">
        <v>64860</v>
      </c>
      <c r="C7391" s="4" t="str">
        <f>MID(cves_without_cpes[[#This Row],[ID]], 5, 4)</f>
        <v>2025</v>
      </c>
    </row>
    <row r="7392" spans="1:3" ht="30" x14ac:dyDescent="0.25">
      <c r="A7392" s="2" t="s">
        <v>3775</v>
      </c>
      <c r="B7392" s="3" t="s">
        <v>3776</v>
      </c>
      <c r="C7392" s="4" t="str">
        <f>MID(cves_without_cpes[[#This Row],[ID]], 5, 4)</f>
        <v>2025</v>
      </c>
    </row>
    <row r="7393" spans="1:3" ht="30" x14ac:dyDescent="0.25">
      <c r="A7393" s="2" t="s">
        <v>32122</v>
      </c>
      <c r="B7393" s="3" t="s">
        <v>32123</v>
      </c>
      <c r="C7393" s="4" t="str">
        <f>MID(cves_without_cpes[[#This Row],[ID]], 5, 4)</f>
        <v>2025</v>
      </c>
    </row>
    <row r="7394" spans="1:3" ht="45" x14ac:dyDescent="0.25">
      <c r="A7394" s="2" t="s">
        <v>67552</v>
      </c>
      <c r="B7394" s="3" t="s">
        <v>67553</v>
      </c>
      <c r="C7394" s="4" t="str">
        <f>MID(cves_without_cpes[[#This Row],[ID]], 5, 4)</f>
        <v>2025</v>
      </c>
    </row>
    <row r="7395" spans="1:3" ht="30" x14ac:dyDescent="0.25">
      <c r="A7395" s="2" t="s">
        <v>67550</v>
      </c>
      <c r="B7395" s="3" t="s">
        <v>67551</v>
      </c>
      <c r="C7395" s="4" t="str">
        <f>MID(cves_without_cpes[[#This Row],[ID]], 5, 4)</f>
        <v>2025</v>
      </c>
    </row>
    <row r="7396" spans="1:3" ht="30" x14ac:dyDescent="0.25">
      <c r="A7396" s="2" t="s">
        <v>1692</v>
      </c>
      <c r="B7396" s="3" t="s">
        <v>1693</v>
      </c>
      <c r="C7396" s="4" t="str">
        <f>MID(cves_without_cpes[[#This Row],[ID]], 5, 4)</f>
        <v>2025</v>
      </c>
    </row>
    <row r="7397" spans="1:3" ht="45" x14ac:dyDescent="0.25">
      <c r="A7397" s="2" t="s">
        <v>5098</v>
      </c>
      <c r="B7397" s="3" t="s">
        <v>5099</v>
      </c>
      <c r="C7397" s="4" t="str">
        <f>MID(cves_without_cpes[[#This Row],[ID]], 5, 4)</f>
        <v>2025</v>
      </c>
    </row>
    <row r="7398" spans="1:3" ht="30" x14ac:dyDescent="0.25">
      <c r="A7398" s="2" t="s">
        <v>67546</v>
      </c>
      <c r="B7398" s="3" t="s">
        <v>67547</v>
      </c>
      <c r="C7398" s="4" t="str">
        <f>MID(cves_without_cpes[[#This Row],[ID]], 5, 4)</f>
        <v>2025</v>
      </c>
    </row>
    <row r="7399" spans="1:3" ht="30" x14ac:dyDescent="0.25">
      <c r="A7399" s="2" t="s">
        <v>7430</v>
      </c>
      <c r="B7399" s="3" t="s">
        <v>7431</v>
      </c>
      <c r="C7399" s="4" t="str">
        <f>MID(cves_without_cpes[[#This Row],[ID]], 5, 4)</f>
        <v>2025</v>
      </c>
    </row>
    <row r="7400" spans="1:3" ht="60" x14ac:dyDescent="0.25">
      <c r="A7400" s="2" t="s">
        <v>4565</v>
      </c>
      <c r="B7400" s="3" t="s">
        <v>4566</v>
      </c>
      <c r="C7400" s="4" t="str">
        <f>MID(cves_without_cpes[[#This Row],[ID]], 5, 4)</f>
        <v>2025</v>
      </c>
    </row>
    <row r="7401" spans="1:3" ht="30" x14ac:dyDescent="0.25">
      <c r="A7401" s="2" t="s">
        <v>67177</v>
      </c>
      <c r="B7401" s="3" t="s">
        <v>67178</v>
      </c>
      <c r="C7401" s="4" t="str">
        <f>MID(cves_without_cpes[[#This Row],[ID]], 5, 4)</f>
        <v>2025</v>
      </c>
    </row>
    <row r="7402" spans="1:3" ht="30" x14ac:dyDescent="0.25">
      <c r="A7402" s="2" t="s">
        <v>25611</v>
      </c>
      <c r="B7402" s="3" t="s">
        <v>25612</v>
      </c>
      <c r="C7402" s="4" t="str">
        <f>MID(cves_without_cpes[[#This Row],[ID]], 5, 4)</f>
        <v>2025</v>
      </c>
    </row>
    <row r="7403" spans="1:3" ht="45" x14ac:dyDescent="0.25">
      <c r="A7403" s="2" t="s">
        <v>16292</v>
      </c>
      <c r="B7403" s="3" t="s">
        <v>16293</v>
      </c>
      <c r="C7403" s="4" t="str">
        <f>MID(cves_without_cpes[[#This Row],[ID]], 5, 4)</f>
        <v>2025</v>
      </c>
    </row>
    <row r="7404" spans="1:3" ht="30" x14ac:dyDescent="0.25">
      <c r="A7404" s="2" t="s">
        <v>64853</v>
      </c>
      <c r="B7404" s="3" t="s">
        <v>64854</v>
      </c>
      <c r="C7404" s="4" t="str">
        <f>MID(cves_without_cpes[[#This Row],[ID]], 5, 4)</f>
        <v>2025</v>
      </c>
    </row>
    <row r="7405" spans="1:3" ht="45" x14ac:dyDescent="0.25">
      <c r="A7405" s="2" t="s">
        <v>900</v>
      </c>
      <c r="B7405" s="3" t="s">
        <v>901</v>
      </c>
      <c r="C7405" s="4" t="str">
        <f>MID(cves_without_cpes[[#This Row],[ID]], 5, 4)</f>
        <v>2025</v>
      </c>
    </row>
    <row r="7406" spans="1:3" ht="30" x14ac:dyDescent="0.25">
      <c r="A7406" s="2" t="s">
        <v>898</v>
      </c>
      <c r="B7406" s="3" t="s">
        <v>899</v>
      </c>
      <c r="C7406" s="4" t="str">
        <f>MID(cves_without_cpes[[#This Row],[ID]], 5, 4)</f>
        <v>2025</v>
      </c>
    </row>
    <row r="7407" spans="1:3" ht="45" x14ac:dyDescent="0.25">
      <c r="A7407" s="2" t="s">
        <v>7426</v>
      </c>
      <c r="B7407" s="3" t="s">
        <v>7427</v>
      </c>
      <c r="C7407" s="4" t="str">
        <f>MID(cves_without_cpes[[#This Row],[ID]], 5, 4)</f>
        <v>2025</v>
      </c>
    </row>
    <row r="7408" spans="1:3" ht="60" x14ac:dyDescent="0.25">
      <c r="A7408" s="2" t="s">
        <v>64855</v>
      </c>
      <c r="B7408" s="3" t="s">
        <v>64856</v>
      </c>
      <c r="C7408" s="4" t="str">
        <f>MID(cves_without_cpes[[#This Row],[ID]], 5, 4)</f>
        <v>2025</v>
      </c>
    </row>
    <row r="7409" spans="1:3" ht="75" x14ac:dyDescent="0.25">
      <c r="A7409" s="2" t="s">
        <v>17280</v>
      </c>
      <c r="B7409" s="3" t="s">
        <v>17281</v>
      </c>
      <c r="C7409" s="4" t="str">
        <f>MID(cves_without_cpes[[#This Row],[ID]], 5, 4)</f>
        <v>2025</v>
      </c>
    </row>
    <row r="7410" spans="1:3" ht="30" x14ac:dyDescent="0.25">
      <c r="A7410" s="2" t="s">
        <v>12027</v>
      </c>
      <c r="B7410" s="3" t="s">
        <v>12028</v>
      </c>
      <c r="C7410" s="4" t="str">
        <f>MID(cves_without_cpes[[#This Row],[ID]], 5, 4)</f>
        <v>2025</v>
      </c>
    </row>
    <row r="7411" spans="1:3" ht="30" x14ac:dyDescent="0.25">
      <c r="A7411" s="2" t="s">
        <v>18560</v>
      </c>
      <c r="B7411" s="3" t="s">
        <v>18561</v>
      </c>
      <c r="C7411" s="4" t="str">
        <f>MID(cves_without_cpes[[#This Row],[ID]], 5, 4)</f>
        <v>2025</v>
      </c>
    </row>
    <row r="7412" spans="1:3" x14ac:dyDescent="0.25">
      <c r="A7412" s="2" t="s">
        <v>64851</v>
      </c>
      <c r="B7412" s="3" t="s">
        <v>64852</v>
      </c>
      <c r="C7412" s="4" t="str">
        <f>MID(cves_without_cpes[[#This Row],[ID]], 5, 4)</f>
        <v>2025</v>
      </c>
    </row>
    <row r="7413" spans="1:3" ht="30" x14ac:dyDescent="0.25">
      <c r="A7413" s="2" t="s">
        <v>64849</v>
      </c>
      <c r="B7413" s="3" t="s">
        <v>64850</v>
      </c>
      <c r="C7413" s="4" t="str">
        <f>MID(cves_without_cpes[[#This Row],[ID]], 5, 4)</f>
        <v>2025</v>
      </c>
    </row>
    <row r="7414" spans="1:3" ht="30" x14ac:dyDescent="0.25">
      <c r="A7414" s="2" t="s">
        <v>64847</v>
      </c>
      <c r="B7414" s="3" t="s">
        <v>64848</v>
      </c>
      <c r="C7414" s="4" t="str">
        <f>MID(cves_without_cpes[[#This Row],[ID]], 5, 4)</f>
        <v>2025</v>
      </c>
    </row>
    <row r="7415" spans="1:3" ht="30" x14ac:dyDescent="0.25">
      <c r="A7415" s="2" t="s">
        <v>64843</v>
      </c>
      <c r="B7415" s="3" t="s">
        <v>64844</v>
      </c>
      <c r="C7415" s="4" t="str">
        <f>MID(cves_without_cpes[[#This Row],[ID]], 5, 4)</f>
        <v>2025</v>
      </c>
    </row>
    <row r="7416" spans="1:3" ht="30" x14ac:dyDescent="0.25">
      <c r="A7416" s="2" t="s">
        <v>29656</v>
      </c>
      <c r="B7416" s="3" t="s">
        <v>29657</v>
      </c>
      <c r="C7416" s="4" t="str">
        <f>MID(cves_without_cpes[[#This Row],[ID]], 5, 4)</f>
        <v>2025</v>
      </c>
    </row>
    <row r="7417" spans="1:3" ht="30" x14ac:dyDescent="0.25">
      <c r="A7417" s="2" t="s">
        <v>64845</v>
      </c>
      <c r="B7417" s="3" t="s">
        <v>64846</v>
      </c>
      <c r="C7417" s="4" t="str">
        <f>MID(cves_without_cpes[[#This Row],[ID]], 5, 4)</f>
        <v>2025</v>
      </c>
    </row>
    <row r="7418" spans="1:3" x14ac:dyDescent="0.25">
      <c r="A7418" s="2" t="s">
        <v>29654</v>
      </c>
      <c r="B7418" s="3" t="s">
        <v>29655</v>
      </c>
      <c r="C7418" s="4" t="str">
        <f>MID(cves_without_cpes[[#This Row],[ID]], 5, 4)</f>
        <v>2025</v>
      </c>
    </row>
    <row r="7419" spans="1:3" ht="30" x14ac:dyDescent="0.25">
      <c r="A7419" s="2" t="s">
        <v>29652</v>
      </c>
      <c r="B7419" s="3" t="s">
        <v>29653</v>
      </c>
      <c r="C7419" s="4" t="str">
        <f>MID(cves_without_cpes[[#This Row],[ID]], 5, 4)</f>
        <v>2025</v>
      </c>
    </row>
    <row r="7420" spans="1:3" ht="30" x14ac:dyDescent="0.25">
      <c r="A7420" s="2" t="s">
        <v>64841</v>
      </c>
      <c r="B7420" s="3" t="s">
        <v>64842</v>
      </c>
      <c r="C7420" s="4" t="str">
        <f>MID(cves_without_cpes[[#This Row],[ID]], 5, 4)</f>
        <v>2025</v>
      </c>
    </row>
    <row r="7421" spans="1:3" ht="30" x14ac:dyDescent="0.25">
      <c r="A7421" s="2" t="s">
        <v>4563</v>
      </c>
      <c r="B7421" s="3" t="s">
        <v>4564</v>
      </c>
      <c r="C7421" s="4" t="str">
        <f>MID(cves_without_cpes[[#This Row],[ID]], 5, 4)</f>
        <v>2025</v>
      </c>
    </row>
    <row r="7422" spans="1:3" ht="30" x14ac:dyDescent="0.25">
      <c r="A7422" s="2" t="s">
        <v>29649</v>
      </c>
      <c r="B7422" s="3" t="s">
        <v>29650</v>
      </c>
      <c r="C7422" s="4" t="str">
        <f>MID(cves_without_cpes[[#This Row],[ID]], 5, 4)</f>
        <v>2025</v>
      </c>
    </row>
    <row r="7423" spans="1:3" ht="30" x14ac:dyDescent="0.25">
      <c r="A7423" s="2" t="s">
        <v>29647</v>
      </c>
      <c r="B7423" s="3" t="s">
        <v>29648</v>
      </c>
      <c r="C7423" s="4" t="str">
        <f>MID(cves_without_cpes[[#This Row],[ID]], 5, 4)</f>
        <v>2025</v>
      </c>
    </row>
    <row r="7424" spans="1:3" ht="30" x14ac:dyDescent="0.25">
      <c r="A7424" s="2" t="s">
        <v>29645</v>
      </c>
      <c r="B7424" s="3" t="s">
        <v>29646</v>
      </c>
      <c r="C7424" s="4" t="str">
        <f>MID(cves_without_cpes[[#This Row],[ID]], 5, 4)</f>
        <v>2025</v>
      </c>
    </row>
    <row r="7425" spans="1:3" ht="30" x14ac:dyDescent="0.25">
      <c r="A7425" s="2" t="s">
        <v>4559</v>
      </c>
      <c r="B7425" s="3" t="s">
        <v>4560</v>
      </c>
      <c r="C7425" s="4" t="str">
        <f>MID(cves_without_cpes[[#This Row],[ID]], 5, 4)</f>
        <v>2025</v>
      </c>
    </row>
    <row r="7426" spans="1:3" ht="30" x14ac:dyDescent="0.25">
      <c r="A7426" s="2" t="s">
        <v>64839</v>
      </c>
      <c r="B7426" s="3" t="s">
        <v>64840</v>
      </c>
      <c r="C7426" s="4" t="str">
        <f>MID(cves_without_cpes[[#This Row],[ID]], 5, 4)</f>
        <v>2025</v>
      </c>
    </row>
    <row r="7427" spans="1:3" ht="30" x14ac:dyDescent="0.25">
      <c r="A7427" s="2" t="s">
        <v>29643</v>
      </c>
      <c r="B7427" s="3" t="s">
        <v>29644</v>
      </c>
      <c r="C7427" s="4" t="str">
        <f>MID(cves_without_cpes[[#This Row],[ID]], 5, 4)</f>
        <v>2025</v>
      </c>
    </row>
    <row r="7428" spans="1:3" ht="30" x14ac:dyDescent="0.25">
      <c r="A7428" s="2" t="s">
        <v>29641</v>
      </c>
      <c r="B7428" s="3" t="s">
        <v>29642</v>
      </c>
      <c r="C7428" s="4" t="str">
        <f>MID(cves_without_cpes[[#This Row],[ID]], 5, 4)</f>
        <v>2025</v>
      </c>
    </row>
    <row r="7429" spans="1:3" ht="30" x14ac:dyDescent="0.25">
      <c r="A7429" s="2" t="s">
        <v>29639</v>
      </c>
      <c r="B7429" s="3" t="s">
        <v>29640</v>
      </c>
      <c r="C7429" s="4" t="str">
        <f>MID(cves_without_cpes[[#This Row],[ID]], 5, 4)</f>
        <v>2025</v>
      </c>
    </row>
    <row r="7430" spans="1:3" ht="30" x14ac:dyDescent="0.25">
      <c r="A7430" s="2" t="s">
        <v>64837</v>
      </c>
      <c r="B7430" s="3" t="s">
        <v>64838</v>
      </c>
      <c r="C7430" s="4" t="str">
        <f>MID(cves_without_cpes[[#This Row],[ID]], 5, 4)</f>
        <v>2025</v>
      </c>
    </row>
    <row r="7431" spans="1:3" ht="30" x14ac:dyDescent="0.25">
      <c r="A7431" s="2" t="s">
        <v>29637</v>
      </c>
      <c r="B7431" s="3" t="s">
        <v>29638</v>
      </c>
      <c r="C7431" s="4" t="str">
        <f>MID(cves_without_cpes[[#This Row],[ID]], 5, 4)</f>
        <v>2025</v>
      </c>
    </row>
    <row r="7432" spans="1:3" ht="30" x14ac:dyDescent="0.25">
      <c r="A7432" s="2" t="s">
        <v>29636</v>
      </c>
      <c r="B7432" s="3" t="s">
        <v>27394</v>
      </c>
      <c r="C7432" s="4" t="str">
        <f>MID(cves_without_cpes[[#This Row],[ID]], 5, 4)</f>
        <v>2025</v>
      </c>
    </row>
    <row r="7433" spans="1:3" ht="30" x14ac:dyDescent="0.25">
      <c r="A7433" s="2" t="s">
        <v>29634</v>
      </c>
      <c r="B7433" s="3" t="s">
        <v>29635</v>
      </c>
      <c r="C7433" s="4" t="str">
        <f>MID(cves_without_cpes[[#This Row],[ID]], 5, 4)</f>
        <v>2025</v>
      </c>
    </row>
    <row r="7434" spans="1:3" ht="30" x14ac:dyDescent="0.25">
      <c r="A7434" s="2" t="s">
        <v>29632</v>
      </c>
      <c r="B7434" s="3" t="s">
        <v>29633</v>
      </c>
      <c r="C7434" s="4" t="str">
        <f>MID(cves_without_cpes[[#This Row],[ID]], 5, 4)</f>
        <v>2025</v>
      </c>
    </row>
    <row r="7435" spans="1:3" ht="30" x14ac:dyDescent="0.25">
      <c r="A7435" s="2" t="s">
        <v>64977</v>
      </c>
      <c r="B7435" s="3" t="s">
        <v>64978</v>
      </c>
      <c r="C7435" s="4" t="str">
        <f>MID(cves_without_cpes[[#This Row],[ID]], 5, 4)</f>
        <v>2025</v>
      </c>
    </row>
    <row r="7436" spans="1:3" ht="30" x14ac:dyDescent="0.25">
      <c r="A7436" s="2" t="s">
        <v>64835</v>
      </c>
      <c r="B7436" s="3" t="s">
        <v>64836</v>
      </c>
      <c r="C7436" s="4" t="str">
        <f>MID(cves_without_cpes[[#This Row],[ID]], 5, 4)</f>
        <v>2025</v>
      </c>
    </row>
    <row r="7437" spans="1:3" ht="30" x14ac:dyDescent="0.25">
      <c r="A7437" s="2" t="s">
        <v>64833</v>
      </c>
      <c r="B7437" s="3" t="s">
        <v>64834</v>
      </c>
      <c r="C7437" s="4" t="str">
        <f>MID(cves_without_cpes[[#This Row],[ID]], 5, 4)</f>
        <v>2025</v>
      </c>
    </row>
    <row r="7438" spans="1:3" x14ac:dyDescent="0.25">
      <c r="A7438" s="2" t="s">
        <v>29630</v>
      </c>
      <c r="B7438" s="3" t="s">
        <v>29631</v>
      </c>
      <c r="C7438" s="4" t="str">
        <f>MID(cves_without_cpes[[#This Row],[ID]], 5, 4)</f>
        <v>2025</v>
      </c>
    </row>
    <row r="7439" spans="1:3" x14ac:dyDescent="0.25">
      <c r="A7439" s="2" t="s">
        <v>29628</v>
      </c>
      <c r="B7439" s="3" t="s">
        <v>29629</v>
      </c>
      <c r="C7439" s="4" t="str">
        <f>MID(cves_without_cpes[[#This Row],[ID]], 5, 4)</f>
        <v>2025</v>
      </c>
    </row>
    <row r="7440" spans="1:3" ht="30" x14ac:dyDescent="0.25">
      <c r="A7440" s="2" t="s">
        <v>65005</v>
      </c>
      <c r="B7440" s="3" t="s">
        <v>65006</v>
      </c>
      <c r="C7440" s="4" t="str">
        <f>MID(cves_without_cpes[[#This Row],[ID]], 5, 4)</f>
        <v>2025</v>
      </c>
    </row>
    <row r="7441" spans="1:3" ht="30" x14ac:dyDescent="0.25">
      <c r="A7441" s="2" t="s">
        <v>7428</v>
      </c>
      <c r="B7441" s="3" t="s">
        <v>7429</v>
      </c>
      <c r="C7441" s="4" t="str">
        <f>MID(cves_without_cpes[[#This Row],[ID]], 5, 4)</f>
        <v>2025</v>
      </c>
    </row>
    <row r="7442" spans="1:3" ht="30" x14ac:dyDescent="0.25">
      <c r="A7442" s="2" t="s">
        <v>29626</v>
      </c>
      <c r="B7442" s="3" t="s">
        <v>29627</v>
      </c>
      <c r="C7442" s="4" t="str">
        <f>MID(cves_without_cpes[[#This Row],[ID]], 5, 4)</f>
        <v>2025</v>
      </c>
    </row>
    <row r="7443" spans="1:3" ht="30" x14ac:dyDescent="0.25">
      <c r="A7443" s="2" t="s">
        <v>29624</v>
      </c>
      <c r="B7443" s="3" t="s">
        <v>29625</v>
      </c>
      <c r="C7443" s="4" t="str">
        <f>MID(cves_without_cpes[[#This Row],[ID]], 5, 4)</f>
        <v>2025</v>
      </c>
    </row>
    <row r="7444" spans="1:3" ht="30" x14ac:dyDescent="0.25">
      <c r="A7444" s="2" t="s">
        <v>65003</v>
      </c>
      <c r="B7444" s="3" t="s">
        <v>65004</v>
      </c>
      <c r="C7444" s="4" t="str">
        <f>MID(cves_without_cpes[[#This Row],[ID]], 5, 4)</f>
        <v>2025</v>
      </c>
    </row>
    <row r="7445" spans="1:3" ht="30" x14ac:dyDescent="0.25">
      <c r="A7445" s="2" t="s">
        <v>29622</v>
      </c>
      <c r="B7445" s="3" t="s">
        <v>29623</v>
      </c>
      <c r="C7445" s="4" t="str">
        <f>MID(cves_without_cpes[[#This Row],[ID]], 5, 4)</f>
        <v>2025</v>
      </c>
    </row>
    <row r="7446" spans="1:3" ht="30" x14ac:dyDescent="0.25">
      <c r="A7446" s="2" t="s">
        <v>29619</v>
      </c>
      <c r="B7446" s="3" t="s">
        <v>29620</v>
      </c>
      <c r="C7446" s="4" t="str">
        <f>MID(cves_without_cpes[[#This Row],[ID]], 5, 4)</f>
        <v>2025</v>
      </c>
    </row>
    <row r="7447" spans="1:3" ht="30" x14ac:dyDescent="0.25">
      <c r="A7447" s="2" t="s">
        <v>29617</v>
      </c>
      <c r="B7447" s="3" t="s">
        <v>29618</v>
      </c>
      <c r="C7447" s="4" t="str">
        <f>MID(cves_without_cpes[[#This Row],[ID]], 5, 4)</f>
        <v>2025</v>
      </c>
    </row>
    <row r="7448" spans="1:3" ht="30" x14ac:dyDescent="0.25">
      <c r="A7448" s="2" t="s">
        <v>29615</v>
      </c>
      <c r="B7448" s="3" t="s">
        <v>29616</v>
      </c>
      <c r="C7448" s="4" t="str">
        <f>MID(cves_without_cpes[[#This Row],[ID]], 5, 4)</f>
        <v>2025</v>
      </c>
    </row>
    <row r="7449" spans="1:3" ht="30" x14ac:dyDescent="0.25">
      <c r="A7449" s="2" t="s">
        <v>64999</v>
      </c>
      <c r="B7449" s="3" t="s">
        <v>65000</v>
      </c>
      <c r="C7449" s="4" t="str">
        <f>MID(cves_without_cpes[[#This Row],[ID]], 5, 4)</f>
        <v>2025</v>
      </c>
    </row>
    <row r="7450" spans="1:3" ht="30" x14ac:dyDescent="0.25">
      <c r="A7450" s="2" t="s">
        <v>32120</v>
      </c>
      <c r="B7450" s="3" t="s">
        <v>32121</v>
      </c>
      <c r="C7450" s="4" t="str">
        <f>MID(cves_without_cpes[[#This Row],[ID]], 5, 4)</f>
        <v>2025</v>
      </c>
    </row>
    <row r="7451" spans="1:3" ht="30" x14ac:dyDescent="0.25">
      <c r="A7451" s="2" t="s">
        <v>32118</v>
      </c>
      <c r="B7451" s="3" t="s">
        <v>32119</v>
      </c>
      <c r="C7451" s="4" t="str">
        <f>MID(cves_without_cpes[[#This Row],[ID]], 5, 4)</f>
        <v>2025</v>
      </c>
    </row>
    <row r="7452" spans="1:3" ht="75" x14ac:dyDescent="0.25">
      <c r="A7452" s="2" t="s">
        <v>10059</v>
      </c>
      <c r="B7452" s="3" t="s">
        <v>10060</v>
      </c>
      <c r="C7452" s="4" t="str">
        <f>MID(cves_without_cpes[[#This Row],[ID]], 5, 4)</f>
        <v>2025</v>
      </c>
    </row>
    <row r="7453" spans="1:3" ht="30" x14ac:dyDescent="0.25">
      <c r="A7453" s="2" t="s">
        <v>64997</v>
      </c>
      <c r="B7453" s="3" t="s">
        <v>64998</v>
      </c>
      <c r="C7453" s="4" t="str">
        <f>MID(cves_without_cpes[[#This Row],[ID]], 5, 4)</f>
        <v>2025</v>
      </c>
    </row>
    <row r="7454" spans="1:3" x14ac:dyDescent="0.25">
      <c r="A7454" s="2" t="s">
        <v>29613</v>
      </c>
      <c r="B7454" s="3" t="s">
        <v>29614</v>
      </c>
      <c r="C7454" s="4" t="str">
        <f>MID(cves_without_cpes[[#This Row],[ID]], 5, 4)</f>
        <v>2025</v>
      </c>
    </row>
    <row r="7455" spans="1:3" ht="30" x14ac:dyDescent="0.25">
      <c r="A7455" s="2" t="s">
        <v>29611</v>
      </c>
      <c r="B7455" s="3" t="s">
        <v>29612</v>
      </c>
      <c r="C7455" s="4" t="str">
        <f>MID(cves_without_cpes[[#This Row],[ID]], 5, 4)</f>
        <v>2025</v>
      </c>
    </row>
    <row r="7456" spans="1:3" ht="30" x14ac:dyDescent="0.25">
      <c r="A7456" s="2" t="s">
        <v>29609</v>
      </c>
      <c r="B7456" s="3" t="s">
        <v>29610</v>
      </c>
      <c r="C7456" s="4" t="str">
        <f>MID(cves_without_cpes[[#This Row],[ID]], 5, 4)</f>
        <v>2025</v>
      </c>
    </row>
    <row r="7457" spans="1:3" x14ac:dyDescent="0.25">
      <c r="A7457" s="2" t="s">
        <v>29607</v>
      </c>
      <c r="B7457" s="3" t="s">
        <v>29608</v>
      </c>
      <c r="C7457" s="4" t="str">
        <f>MID(cves_without_cpes[[#This Row],[ID]], 5, 4)</f>
        <v>2025</v>
      </c>
    </row>
    <row r="7458" spans="1:3" ht="30" x14ac:dyDescent="0.25">
      <c r="A7458" s="2" t="s">
        <v>29605</v>
      </c>
      <c r="B7458" s="3" t="s">
        <v>29606</v>
      </c>
      <c r="C7458" s="4" t="str">
        <f>MID(cves_without_cpes[[#This Row],[ID]], 5, 4)</f>
        <v>2025</v>
      </c>
    </row>
    <row r="7459" spans="1:3" ht="30" x14ac:dyDescent="0.25">
      <c r="A7459" s="2" t="s">
        <v>29601</v>
      </c>
      <c r="B7459" s="3" t="s">
        <v>29602</v>
      </c>
      <c r="C7459" s="4" t="str">
        <f>MID(cves_without_cpes[[#This Row],[ID]], 5, 4)</f>
        <v>2025</v>
      </c>
    </row>
    <row r="7460" spans="1:3" ht="30" x14ac:dyDescent="0.25">
      <c r="A7460" s="2" t="s">
        <v>64989</v>
      </c>
      <c r="B7460" s="3" t="s">
        <v>64990</v>
      </c>
      <c r="C7460" s="4" t="str">
        <f>MID(cves_without_cpes[[#This Row],[ID]], 5, 4)</f>
        <v>2025</v>
      </c>
    </row>
    <row r="7461" spans="1:3" ht="30" x14ac:dyDescent="0.25">
      <c r="A7461" s="2" t="s">
        <v>29599</v>
      </c>
      <c r="B7461" s="3" t="s">
        <v>29600</v>
      </c>
      <c r="C7461" s="4" t="str">
        <f>MID(cves_without_cpes[[#This Row],[ID]], 5, 4)</f>
        <v>2025</v>
      </c>
    </row>
    <row r="7462" spans="1:3" ht="30" x14ac:dyDescent="0.25">
      <c r="A7462" s="2" t="s">
        <v>29597</v>
      </c>
      <c r="B7462" s="3" t="s">
        <v>29598</v>
      </c>
      <c r="C7462" s="4" t="str">
        <f>MID(cves_without_cpes[[#This Row],[ID]], 5, 4)</f>
        <v>2025</v>
      </c>
    </row>
    <row r="7463" spans="1:3" ht="30" x14ac:dyDescent="0.25">
      <c r="A7463" s="2" t="s">
        <v>29595</v>
      </c>
      <c r="B7463" s="3" t="s">
        <v>29596</v>
      </c>
      <c r="C7463" s="4" t="str">
        <f>MID(cves_without_cpes[[#This Row],[ID]], 5, 4)</f>
        <v>2025</v>
      </c>
    </row>
    <row r="7464" spans="1:3" ht="30" x14ac:dyDescent="0.25">
      <c r="A7464" s="2" t="s">
        <v>64985</v>
      </c>
      <c r="B7464" s="3" t="s">
        <v>64986</v>
      </c>
      <c r="C7464" s="4" t="str">
        <f>MID(cves_without_cpes[[#This Row],[ID]], 5, 4)</f>
        <v>2025</v>
      </c>
    </row>
    <row r="7465" spans="1:3" ht="30" x14ac:dyDescent="0.25">
      <c r="A7465" s="2" t="s">
        <v>64987</v>
      </c>
      <c r="B7465" s="3" t="s">
        <v>64988</v>
      </c>
      <c r="C7465" s="4" t="str">
        <f>MID(cves_without_cpes[[#This Row],[ID]], 5, 4)</f>
        <v>2025</v>
      </c>
    </row>
    <row r="7466" spans="1:3" ht="30" x14ac:dyDescent="0.25">
      <c r="A7466" s="2" t="s">
        <v>29593</v>
      </c>
      <c r="B7466" s="3" t="s">
        <v>29594</v>
      </c>
      <c r="C7466" s="4" t="str">
        <f>MID(cves_without_cpes[[#This Row],[ID]], 5, 4)</f>
        <v>2025</v>
      </c>
    </row>
    <row r="7467" spans="1:3" ht="30" x14ac:dyDescent="0.25">
      <c r="A7467" s="2" t="s">
        <v>64981</v>
      </c>
      <c r="B7467" s="3" t="s">
        <v>64982</v>
      </c>
      <c r="C7467" s="4" t="str">
        <f>MID(cves_without_cpes[[#This Row],[ID]], 5, 4)</f>
        <v>2025</v>
      </c>
    </row>
    <row r="7468" spans="1:3" ht="30" x14ac:dyDescent="0.25">
      <c r="A7468" s="2" t="s">
        <v>64983</v>
      </c>
      <c r="B7468" s="3" t="s">
        <v>64984</v>
      </c>
      <c r="C7468" s="4" t="str">
        <f>MID(cves_without_cpes[[#This Row],[ID]], 5, 4)</f>
        <v>2025</v>
      </c>
    </row>
    <row r="7469" spans="1:3" ht="30" x14ac:dyDescent="0.25">
      <c r="A7469" s="2" t="s">
        <v>29591</v>
      </c>
      <c r="B7469" s="3" t="s">
        <v>29592</v>
      </c>
      <c r="C7469" s="4" t="str">
        <f>MID(cves_without_cpes[[#This Row],[ID]], 5, 4)</f>
        <v>2025</v>
      </c>
    </row>
    <row r="7470" spans="1:3" ht="30" x14ac:dyDescent="0.25">
      <c r="A7470" s="2" t="s">
        <v>64979</v>
      </c>
      <c r="B7470" s="3" t="s">
        <v>64980</v>
      </c>
      <c r="C7470" s="4" t="str">
        <f>MID(cves_without_cpes[[#This Row],[ID]], 5, 4)</f>
        <v>2025</v>
      </c>
    </row>
    <row r="7471" spans="1:3" ht="30" x14ac:dyDescent="0.25">
      <c r="A7471" s="2" t="s">
        <v>29589</v>
      </c>
      <c r="B7471" s="3" t="s">
        <v>29590</v>
      </c>
      <c r="C7471" s="4" t="str">
        <f>MID(cves_without_cpes[[#This Row],[ID]], 5, 4)</f>
        <v>2025</v>
      </c>
    </row>
    <row r="7472" spans="1:3" ht="75" x14ac:dyDescent="0.25">
      <c r="A7472" s="2" t="s">
        <v>67542</v>
      </c>
      <c r="B7472" s="3" t="s">
        <v>67543</v>
      </c>
      <c r="C7472" s="4" t="str">
        <f>MID(cves_without_cpes[[#This Row],[ID]], 5, 4)</f>
        <v>2025</v>
      </c>
    </row>
    <row r="7473" spans="1:3" ht="30" x14ac:dyDescent="0.25">
      <c r="A7473" s="2" t="s">
        <v>29587</v>
      </c>
      <c r="B7473" s="3" t="s">
        <v>29588</v>
      </c>
      <c r="C7473" s="4" t="str">
        <f>MID(cves_without_cpes[[#This Row],[ID]], 5, 4)</f>
        <v>2025</v>
      </c>
    </row>
    <row r="7474" spans="1:3" ht="30" x14ac:dyDescent="0.25">
      <c r="A7474" s="2" t="s">
        <v>29585</v>
      </c>
      <c r="B7474" s="3" t="s">
        <v>29586</v>
      </c>
      <c r="C7474" s="4" t="str">
        <f>MID(cves_without_cpes[[#This Row],[ID]], 5, 4)</f>
        <v>2025</v>
      </c>
    </row>
    <row r="7475" spans="1:3" ht="30" x14ac:dyDescent="0.25">
      <c r="A7475" s="2" t="s">
        <v>64975</v>
      </c>
      <c r="B7475" s="3" t="s">
        <v>64976</v>
      </c>
      <c r="C7475" s="4" t="str">
        <f>MID(cves_without_cpes[[#This Row],[ID]], 5, 4)</f>
        <v>2025</v>
      </c>
    </row>
    <row r="7476" spans="1:3" ht="30" x14ac:dyDescent="0.25">
      <c r="A7476" s="2" t="s">
        <v>64959</v>
      </c>
      <c r="B7476" s="3" t="s">
        <v>64960</v>
      </c>
      <c r="C7476" s="4" t="str">
        <f>MID(cves_without_cpes[[#This Row],[ID]], 5, 4)</f>
        <v>2025</v>
      </c>
    </row>
    <row r="7477" spans="1:3" ht="30" x14ac:dyDescent="0.25">
      <c r="A7477" s="2" t="s">
        <v>29583</v>
      </c>
      <c r="B7477" s="3" t="s">
        <v>29584</v>
      </c>
      <c r="C7477" s="4" t="str">
        <f>MID(cves_without_cpes[[#This Row],[ID]], 5, 4)</f>
        <v>2025</v>
      </c>
    </row>
    <row r="7478" spans="1:3" ht="30" x14ac:dyDescent="0.25">
      <c r="A7478" s="2" t="s">
        <v>29581</v>
      </c>
      <c r="B7478" s="3" t="s">
        <v>29582</v>
      </c>
      <c r="C7478" s="4" t="str">
        <f>MID(cves_without_cpes[[#This Row],[ID]], 5, 4)</f>
        <v>2025</v>
      </c>
    </row>
    <row r="7479" spans="1:3" ht="30" x14ac:dyDescent="0.25">
      <c r="A7479" s="2" t="s">
        <v>29545</v>
      </c>
      <c r="B7479" s="3" t="s">
        <v>29546</v>
      </c>
      <c r="C7479" s="4" t="str">
        <f>MID(cves_without_cpes[[#This Row],[ID]], 5, 4)</f>
        <v>2025</v>
      </c>
    </row>
    <row r="7480" spans="1:3" ht="30" x14ac:dyDescent="0.25">
      <c r="A7480" s="2" t="s">
        <v>29543</v>
      </c>
      <c r="B7480" s="3" t="s">
        <v>29544</v>
      </c>
      <c r="C7480" s="4" t="str">
        <f>MID(cves_without_cpes[[#This Row],[ID]], 5, 4)</f>
        <v>2025</v>
      </c>
    </row>
    <row r="7481" spans="1:3" ht="30" x14ac:dyDescent="0.25">
      <c r="A7481" s="2" t="s">
        <v>29541</v>
      </c>
      <c r="B7481" s="3" t="s">
        <v>29542</v>
      </c>
      <c r="C7481" s="4" t="str">
        <f>MID(cves_without_cpes[[#This Row],[ID]], 5, 4)</f>
        <v>2025</v>
      </c>
    </row>
    <row r="7482" spans="1:3" ht="30" x14ac:dyDescent="0.25">
      <c r="A7482" s="2" t="s">
        <v>18383</v>
      </c>
      <c r="B7482" s="3" t="s">
        <v>18384</v>
      </c>
      <c r="C7482" s="4" t="str">
        <f>MID(cves_without_cpes[[#This Row],[ID]], 5, 4)</f>
        <v>2025</v>
      </c>
    </row>
    <row r="7483" spans="1:3" ht="30" x14ac:dyDescent="0.25">
      <c r="A7483" s="2" t="s">
        <v>29539</v>
      </c>
      <c r="B7483" s="3" t="s">
        <v>29540</v>
      </c>
      <c r="C7483" s="4" t="str">
        <f>MID(cves_without_cpes[[#This Row],[ID]], 5, 4)</f>
        <v>2025</v>
      </c>
    </row>
    <row r="7484" spans="1:3" ht="30" x14ac:dyDescent="0.25">
      <c r="A7484" s="2" t="s">
        <v>29537</v>
      </c>
      <c r="B7484" s="3" t="s">
        <v>29538</v>
      </c>
      <c r="C7484" s="4" t="str">
        <f>MID(cves_without_cpes[[#This Row],[ID]], 5, 4)</f>
        <v>2025</v>
      </c>
    </row>
    <row r="7485" spans="1:3" x14ac:dyDescent="0.25">
      <c r="A7485" s="2" t="s">
        <v>29535</v>
      </c>
      <c r="B7485" s="3" t="s">
        <v>29536</v>
      </c>
      <c r="C7485" s="4" t="str">
        <f>MID(cves_without_cpes[[#This Row],[ID]], 5, 4)</f>
        <v>2025</v>
      </c>
    </row>
    <row r="7486" spans="1:3" ht="30" x14ac:dyDescent="0.25">
      <c r="A7486" s="2" t="s">
        <v>29533</v>
      </c>
      <c r="B7486" s="3" t="s">
        <v>29534</v>
      </c>
      <c r="C7486" s="4" t="str">
        <f>MID(cves_without_cpes[[#This Row],[ID]], 5, 4)</f>
        <v>2025</v>
      </c>
    </row>
    <row r="7487" spans="1:3" ht="30" x14ac:dyDescent="0.25">
      <c r="A7487" s="2" t="s">
        <v>64973</v>
      </c>
      <c r="B7487" s="3" t="s">
        <v>64974</v>
      </c>
      <c r="C7487" s="4" t="str">
        <f>MID(cves_without_cpes[[#This Row],[ID]], 5, 4)</f>
        <v>2025</v>
      </c>
    </row>
    <row r="7488" spans="1:3" ht="30" x14ac:dyDescent="0.25">
      <c r="A7488" s="2" t="s">
        <v>29531</v>
      </c>
      <c r="B7488" s="3" t="s">
        <v>29532</v>
      </c>
      <c r="C7488" s="4" t="str">
        <f>MID(cves_without_cpes[[#This Row],[ID]], 5, 4)</f>
        <v>2025</v>
      </c>
    </row>
    <row r="7489" spans="1:3" ht="30" x14ac:dyDescent="0.25">
      <c r="A7489" s="2" t="s">
        <v>64965</v>
      </c>
      <c r="B7489" s="3" t="s">
        <v>64966</v>
      </c>
      <c r="C7489" s="4" t="str">
        <f>MID(cves_without_cpes[[#This Row],[ID]], 5, 4)</f>
        <v>2025</v>
      </c>
    </row>
    <row r="7490" spans="1:3" ht="30" x14ac:dyDescent="0.25">
      <c r="A7490" s="2" t="s">
        <v>64969</v>
      </c>
      <c r="B7490" s="3" t="s">
        <v>64970</v>
      </c>
      <c r="C7490" s="4" t="str">
        <f>MID(cves_without_cpes[[#This Row],[ID]], 5, 4)</f>
        <v>2025</v>
      </c>
    </row>
    <row r="7491" spans="1:3" ht="30" x14ac:dyDescent="0.25">
      <c r="A7491" s="2" t="s">
        <v>13502</v>
      </c>
      <c r="B7491" s="3" t="s">
        <v>13503</v>
      </c>
      <c r="C7491" s="4" t="str">
        <f>MID(cves_without_cpes[[#This Row],[ID]], 5, 4)</f>
        <v>2025</v>
      </c>
    </row>
    <row r="7492" spans="1:3" ht="30" x14ac:dyDescent="0.25">
      <c r="A7492" s="2" t="s">
        <v>13500</v>
      </c>
      <c r="B7492" s="3" t="s">
        <v>13501</v>
      </c>
      <c r="C7492" s="4" t="str">
        <f>MID(cves_without_cpes[[#This Row],[ID]], 5, 4)</f>
        <v>2025</v>
      </c>
    </row>
    <row r="7493" spans="1:3" ht="30" x14ac:dyDescent="0.25">
      <c r="A7493" s="2" t="s">
        <v>67540</v>
      </c>
      <c r="B7493" s="3" t="s">
        <v>67541</v>
      </c>
      <c r="C7493" s="4" t="str">
        <f>MID(cves_without_cpes[[#This Row],[ID]], 5, 4)</f>
        <v>2025</v>
      </c>
    </row>
    <row r="7494" spans="1:3" ht="30" x14ac:dyDescent="0.25">
      <c r="A7494" s="2" t="s">
        <v>13498</v>
      </c>
      <c r="B7494" s="3" t="s">
        <v>13499</v>
      </c>
      <c r="C7494" s="4" t="str">
        <f>MID(cves_without_cpes[[#This Row],[ID]], 5, 4)</f>
        <v>2025</v>
      </c>
    </row>
    <row r="7495" spans="1:3" ht="30" x14ac:dyDescent="0.25">
      <c r="A7495" s="2" t="s">
        <v>17809</v>
      </c>
      <c r="B7495" s="3" t="s">
        <v>17810</v>
      </c>
      <c r="C7495" s="4" t="str">
        <f>MID(cves_without_cpes[[#This Row],[ID]], 5, 4)</f>
        <v>2025</v>
      </c>
    </row>
    <row r="7496" spans="1:3" ht="30" x14ac:dyDescent="0.25">
      <c r="A7496" s="2" t="s">
        <v>13496</v>
      </c>
      <c r="B7496" s="3" t="s">
        <v>13497</v>
      </c>
      <c r="C7496" s="4" t="str">
        <f>MID(cves_without_cpes[[#This Row],[ID]], 5, 4)</f>
        <v>2025</v>
      </c>
    </row>
    <row r="7497" spans="1:3" ht="30" x14ac:dyDescent="0.25">
      <c r="A7497" s="2" t="s">
        <v>64961</v>
      </c>
      <c r="B7497" s="3" t="s">
        <v>64962</v>
      </c>
      <c r="C7497" s="4" t="str">
        <f>MID(cves_without_cpes[[#This Row],[ID]], 5, 4)</f>
        <v>2025</v>
      </c>
    </row>
    <row r="7498" spans="1:3" ht="30" x14ac:dyDescent="0.25">
      <c r="A7498" s="2" t="s">
        <v>13494</v>
      </c>
      <c r="B7498" s="3" t="s">
        <v>13495</v>
      </c>
      <c r="C7498" s="4" t="str">
        <f>MID(cves_without_cpes[[#This Row],[ID]], 5, 4)</f>
        <v>2025</v>
      </c>
    </row>
    <row r="7499" spans="1:3" ht="30" x14ac:dyDescent="0.25">
      <c r="A7499" s="2" t="s">
        <v>15342</v>
      </c>
      <c r="B7499" s="3" t="s">
        <v>15343</v>
      </c>
      <c r="C7499" s="4" t="str">
        <f>MID(cves_without_cpes[[#This Row],[ID]], 5, 4)</f>
        <v>2025</v>
      </c>
    </row>
    <row r="7500" spans="1:3" ht="30" x14ac:dyDescent="0.25">
      <c r="A7500" s="2" t="s">
        <v>25609</v>
      </c>
      <c r="B7500" s="3" t="s">
        <v>25610</v>
      </c>
      <c r="C7500" s="4" t="str">
        <f>MID(cves_without_cpes[[#This Row],[ID]], 5, 4)</f>
        <v>2025</v>
      </c>
    </row>
    <row r="7501" spans="1:3" ht="30" x14ac:dyDescent="0.25">
      <c r="A7501" s="2" t="s">
        <v>25607</v>
      </c>
      <c r="B7501" s="3" t="s">
        <v>25608</v>
      </c>
      <c r="C7501" s="4" t="str">
        <f>MID(cves_without_cpes[[#This Row],[ID]], 5, 4)</f>
        <v>2025</v>
      </c>
    </row>
    <row r="7502" spans="1:3" ht="30" x14ac:dyDescent="0.25">
      <c r="A7502" s="2" t="s">
        <v>64957</v>
      </c>
      <c r="B7502" s="3" t="s">
        <v>64958</v>
      </c>
      <c r="C7502" s="4" t="str">
        <f>MID(cves_without_cpes[[#This Row],[ID]], 5, 4)</f>
        <v>2025</v>
      </c>
    </row>
    <row r="7503" spans="1:3" ht="60" x14ac:dyDescent="0.25">
      <c r="A7503" s="2" t="s">
        <v>14970</v>
      </c>
      <c r="B7503" s="3" t="s">
        <v>14971</v>
      </c>
      <c r="C7503" s="4" t="str">
        <f>MID(cves_without_cpes[[#This Row],[ID]], 5, 4)</f>
        <v>2025</v>
      </c>
    </row>
    <row r="7504" spans="1:3" ht="30" x14ac:dyDescent="0.25">
      <c r="A7504" s="2" t="s">
        <v>33513</v>
      </c>
      <c r="B7504" s="3" t="s">
        <v>33514</v>
      </c>
      <c r="C7504" s="4" t="str">
        <f>MID(cves_without_cpes[[#This Row],[ID]], 5, 4)</f>
        <v>2025</v>
      </c>
    </row>
    <row r="7505" spans="1:3" ht="30" x14ac:dyDescent="0.25">
      <c r="A7505" s="2" t="s">
        <v>64953</v>
      </c>
      <c r="B7505" s="3" t="s">
        <v>64954</v>
      </c>
      <c r="C7505" s="4" t="str">
        <f>MID(cves_without_cpes[[#This Row],[ID]], 5, 4)</f>
        <v>2025</v>
      </c>
    </row>
    <row r="7506" spans="1:3" x14ac:dyDescent="0.25">
      <c r="A7506" s="2" t="s">
        <v>18352</v>
      </c>
      <c r="B7506" s="3" t="s">
        <v>18353</v>
      </c>
      <c r="C7506" s="4" t="str">
        <f>MID(cves_without_cpes[[#This Row],[ID]], 5, 4)</f>
        <v>2025</v>
      </c>
    </row>
    <row r="7507" spans="1:3" ht="30" x14ac:dyDescent="0.25">
      <c r="A7507" s="2" t="s">
        <v>64951</v>
      </c>
      <c r="B7507" s="3" t="s">
        <v>64952</v>
      </c>
      <c r="C7507" s="4" t="str">
        <f>MID(cves_without_cpes[[#This Row],[ID]], 5, 4)</f>
        <v>2025</v>
      </c>
    </row>
    <row r="7508" spans="1:3" ht="30" x14ac:dyDescent="0.25">
      <c r="A7508" s="2" t="s">
        <v>25041</v>
      </c>
      <c r="B7508" s="3" t="s">
        <v>25042</v>
      </c>
      <c r="C7508" s="4" t="str">
        <f>MID(cves_without_cpes[[#This Row],[ID]], 5, 4)</f>
        <v>2025</v>
      </c>
    </row>
    <row r="7509" spans="1:3" ht="75" x14ac:dyDescent="0.25">
      <c r="A7509" s="2" t="s">
        <v>27558</v>
      </c>
      <c r="B7509" s="3" t="s">
        <v>27559</v>
      </c>
      <c r="C7509" s="4" t="str">
        <f>MID(cves_without_cpes[[#This Row],[ID]], 5, 4)</f>
        <v>2025</v>
      </c>
    </row>
    <row r="7510" spans="1:3" ht="90" x14ac:dyDescent="0.25">
      <c r="A7510" s="2" t="s">
        <v>27556</v>
      </c>
      <c r="B7510" s="3" t="s">
        <v>27557</v>
      </c>
      <c r="C7510" s="4" t="str">
        <f>MID(cves_without_cpes[[#This Row],[ID]], 5, 4)</f>
        <v>2025</v>
      </c>
    </row>
    <row r="7511" spans="1:3" ht="90" x14ac:dyDescent="0.25">
      <c r="A7511" s="2" t="s">
        <v>64949</v>
      </c>
      <c r="B7511" s="3" t="s">
        <v>64950</v>
      </c>
      <c r="C7511" s="4" t="str">
        <f>MID(cves_without_cpes[[#This Row],[ID]], 5, 4)</f>
        <v>2025</v>
      </c>
    </row>
    <row r="7512" spans="1:3" ht="90" x14ac:dyDescent="0.25">
      <c r="A7512" s="2" t="s">
        <v>64947</v>
      </c>
      <c r="B7512" s="3" t="s">
        <v>64948</v>
      </c>
      <c r="C7512" s="4" t="str">
        <f>MID(cves_without_cpes[[#This Row],[ID]], 5, 4)</f>
        <v>2025</v>
      </c>
    </row>
    <row r="7513" spans="1:3" ht="135" x14ac:dyDescent="0.25">
      <c r="A7513" s="2" t="s">
        <v>64945</v>
      </c>
      <c r="B7513" s="3" t="s">
        <v>64946</v>
      </c>
      <c r="C7513" s="4" t="str">
        <f>MID(cves_without_cpes[[#This Row],[ID]], 5, 4)</f>
        <v>2025</v>
      </c>
    </row>
    <row r="7514" spans="1:3" ht="30" x14ac:dyDescent="0.25">
      <c r="A7514" s="2" t="s">
        <v>9287</v>
      </c>
      <c r="B7514" s="3" t="s">
        <v>9288</v>
      </c>
      <c r="C7514" s="4" t="str">
        <f>MID(cves_without_cpes[[#This Row],[ID]], 5, 4)</f>
        <v>2025</v>
      </c>
    </row>
    <row r="7515" spans="1:3" ht="30" x14ac:dyDescent="0.25">
      <c r="A7515" s="2" t="s">
        <v>9281</v>
      </c>
      <c r="B7515" s="3" t="s">
        <v>9282</v>
      </c>
      <c r="C7515" s="4" t="str">
        <f>MID(cves_without_cpes[[#This Row],[ID]], 5, 4)</f>
        <v>2025</v>
      </c>
    </row>
    <row r="7516" spans="1:3" ht="30" x14ac:dyDescent="0.25">
      <c r="A7516" s="2" t="s">
        <v>64943</v>
      </c>
      <c r="B7516" s="3" t="s">
        <v>64944</v>
      </c>
      <c r="C7516" s="4" t="str">
        <f>MID(cves_without_cpes[[#This Row],[ID]], 5, 4)</f>
        <v>2025</v>
      </c>
    </row>
    <row r="7517" spans="1:3" ht="30" x14ac:dyDescent="0.25">
      <c r="A7517" s="2" t="s">
        <v>64941</v>
      </c>
      <c r="B7517" s="3" t="s">
        <v>64942</v>
      </c>
      <c r="C7517" s="4" t="str">
        <f>MID(cves_without_cpes[[#This Row],[ID]], 5, 4)</f>
        <v>2025</v>
      </c>
    </row>
    <row r="7518" spans="1:3" ht="30" x14ac:dyDescent="0.25">
      <c r="A7518" s="2" t="s">
        <v>64829</v>
      </c>
      <c r="B7518" s="3" t="s">
        <v>64830</v>
      </c>
      <c r="C7518" s="4" t="str">
        <f>MID(cves_without_cpes[[#This Row],[ID]], 5, 4)</f>
        <v>2025</v>
      </c>
    </row>
    <row r="7519" spans="1:3" ht="30" x14ac:dyDescent="0.25">
      <c r="A7519" s="2" t="s">
        <v>9277</v>
      </c>
      <c r="B7519" s="3" t="s">
        <v>9278</v>
      </c>
      <c r="C7519" s="4" t="str">
        <f>MID(cves_without_cpes[[#This Row],[ID]], 5, 4)</f>
        <v>2025</v>
      </c>
    </row>
    <row r="7520" spans="1:3" ht="30" x14ac:dyDescent="0.25">
      <c r="A7520" s="2" t="s">
        <v>64827</v>
      </c>
      <c r="B7520" s="3" t="s">
        <v>64828</v>
      </c>
      <c r="C7520" s="4" t="str">
        <f>MID(cves_without_cpes[[#This Row],[ID]], 5, 4)</f>
        <v>2025</v>
      </c>
    </row>
    <row r="7521" spans="1:3" ht="30" x14ac:dyDescent="0.25">
      <c r="A7521" s="2" t="s">
        <v>29527</v>
      </c>
      <c r="B7521" s="3" t="s">
        <v>29528</v>
      </c>
      <c r="C7521" s="4" t="str">
        <f>MID(cves_without_cpes[[#This Row],[ID]], 5, 4)</f>
        <v>2025</v>
      </c>
    </row>
    <row r="7522" spans="1:3" x14ac:dyDescent="0.25">
      <c r="A7522" s="2" t="s">
        <v>64825</v>
      </c>
      <c r="B7522" s="3" t="s">
        <v>64826</v>
      </c>
      <c r="C7522" s="4" t="str">
        <f>MID(cves_without_cpes[[#This Row],[ID]], 5, 4)</f>
        <v>2025</v>
      </c>
    </row>
    <row r="7523" spans="1:3" ht="60" x14ac:dyDescent="0.25">
      <c r="A7523" s="2" t="s">
        <v>9588</v>
      </c>
      <c r="B7523" s="3" t="s">
        <v>9589</v>
      </c>
      <c r="C7523" s="4" t="str">
        <f>MID(cves_without_cpes[[#This Row],[ID]], 5, 4)</f>
        <v>2025</v>
      </c>
    </row>
    <row r="7524" spans="1:3" ht="30" x14ac:dyDescent="0.25">
      <c r="A7524" s="2" t="s">
        <v>34075</v>
      </c>
      <c r="B7524" s="3" t="s">
        <v>34076</v>
      </c>
      <c r="C7524" s="4" t="str">
        <f>MID(cves_without_cpes[[#This Row],[ID]], 5, 4)</f>
        <v>2025</v>
      </c>
    </row>
    <row r="7525" spans="1:3" ht="60" x14ac:dyDescent="0.25">
      <c r="A7525" s="2" t="s">
        <v>35079</v>
      </c>
      <c r="B7525" s="3" t="s">
        <v>35080</v>
      </c>
      <c r="C7525" s="4" t="str">
        <f>MID(cves_without_cpes[[#This Row],[ID]], 5, 4)</f>
        <v>2025</v>
      </c>
    </row>
    <row r="7526" spans="1:3" ht="30" x14ac:dyDescent="0.25">
      <c r="A7526" s="2" t="s">
        <v>12025</v>
      </c>
      <c r="B7526" s="3" t="s">
        <v>12026</v>
      </c>
      <c r="C7526" s="4" t="str">
        <f>MID(cves_without_cpes[[#This Row],[ID]], 5, 4)</f>
        <v>2025</v>
      </c>
    </row>
    <row r="7527" spans="1:3" x14ac:dyDescent="0.25">
      <c r="A7527" s="2" t="s">
        <v>35075</v>
      </c>
      <c r="B7527" s="3" t="s">
        <v>35076</v>
      </c>
      <c r="C7527" s="4" t="str">
        <f>MID(cves_without_cpes[[#This Row],[ID]], 5, 4)</f>
        <v>2025</v>
      </c>
    </row>
    <row r="7528" spans="1:3" ht="45" x14ac:dyDescent="0.25">
      <c r="A7528" s="2" t="s">
        <v>66796</v>
      </c>
      <c r="B7528" s="3" t="s">
        <v>66797</v>
      </c>
      <c r="C7528" s="4" t="str">
        <f>MID(cves_without_cpes[[#This Row],[ID]], 5, 4)</f>
        <v>2025</v>
      </c>
    </row>
    <row r="7529" spans="1:3" ht="240" x14ac:dyDescent="0.25">
      <c r="A7529" s="2" t="s">
        <v>7081</v>
      </c>
      <c r="B7529" s="3" t="s">
        <v>7082</v>
      </c>
      <c r="C7529" s="4" t="str">
        <f>MID(cves_without_cpes[[#This Row],[ID]], 5, 4)</f>
        <v>2025</v>
      </c>
    </row>
    <row r="7530" spans="1:3" ht="409.5" x14ac:dyDescent="0.25">
      <c r="A7530" s="2" t="s">
        <v>15745</v>
      </c>
      <c r="B7530" s="3" t="s">
        <v>15746</v>
      </c>
      <c r="C7530" s="4" t="str">
        <f>MID(cves_without_cpes[[#This Row],[ID]], 5, 4)</f>
        <v>2025</v>
      </c>
    </row>
    <row r="7531" spans="1:3" ht="330" x14ac:dyDescent="0.25">
      <c r="A7531" s="2" t="s">
        <v>894</v>
      </c>
      <c r="B7531" s="3" t="s">
        <v>895</v>
      </c>
      <c r="C7531" s="4" t="str">
        <f>MID(cves_without_cpes[[#This Row],[ID]], 5, 4)</f>
        <v>2025</v>
      </c>
    </row>
    <row r="7532" spans="1:3" ht="30" x14ac:dyDescent="0.25">
      <c r="A7532" s="2" t="s">
        <v>64821</v>
      </c>
      <c r="B7532" s="3" t="s">
        <v>64822</v>
      </c>
      <c r="C7532" s="4" t="str">
        <f>MID(cves_without_cpes[[#This Row],[ID]], 5, 4)</f>
        <v>2025</v>
      </c>
    </row>
    <row r="7533" spans="1:3" ht="30" x14ac:dyDescent="0.25">
      <c r="A7533" s="2" t="s">
        <v>64823</v>
      </c>
      <c r="B7533" s="3" t="s">
        <v>64824</v>
      </c>
      <c r="C7533" s="4" t="str">
        <f>MID(cves_without_cpes[[#This Row],[ID]], 5, 4)</f>
        <v>2025</v>
      </c>
    </row>
    <row r="7534" spans="1:3" ht="30" x14ac:dyDescent="0.25">
      <c r="A7534" s="2" t="s">
        <v>66794</v>
      </c>
      <c r="B7534" s="3" t="s">
        <v>66795</v>
      </c>
      <c r="C7534" s="4" t="str">
        <f>MID(cves_without_cpes[[#This Row],[ID]], 5, 4)</f>
        <v>2025</v>
      </c>
    </row>
    <row r="7535" spans="1:3" x14ac:dyDescent="0.25">
      <c r="A7535" s="2" t="s">
        <v>13755</v>
      </c>
      <c r="B7535" s="3" t="s">
        <v>13756</v>
      </c>
      <c r="C7535" s="4" t="str">
        <f>MID(cves_without_cpes[[#This Row],[ID]], 5, 4)</f>
        <v>2025</v>
      </c>
    </row>
    <row r="7536" spans="1:3" ht="60" x14ac:dyDescent="0.25">
      <c r="A7536" s="2" t="s">
        <v>13492</v>
      </c>
      <c r="B7536" s="3" t="s">
        <v>13493</v>
      </c>
      <c r="C7536" s="4" t="str">
        <f>MID(cves_without_cpes[[#This Row],[ID]], 5, 4)</f>
        <v>2025</v>
      </c>
    </row>
    <row r="7537" spans="1:3" ht="30" x14ac:dyDescent="0.25">
      <c r="A7537" s="2" t="s">
        <v>66792</v>
      </c>
      <c r="B7537" s="3" t="s">
        <v>66793</v>
      </c>
      <c r="C7537" s="4" t="str">
        <f>MID(cves_without_cpes[[#This Row],[ID]], 5, 4)</f>
        <v>2025</v>
      </c>
    </row>
    <row r="7538" spans="1:3" ht="60" x14ac:dyDescent="0.25">
      <c r="A7538" s="2" t="s">
        <v>64819</v>
      </c>
      <c r="B7538" s="3" t="s">
        <v>64820</v>
      </c>
      <c r="C7538" s="4" t="str">
        <f>MID(cves_without_cpes[[#This Row],[ID]], 5, 4)</f>
        <v>2025</v>
      </c>
    </row>
    <row r="7539" spans="1:3" ht="30" x14ac:dyDescent="0.25">
      <c r="A7539" s="2" t="s">
        <v>64817</v>
      </c>
      <c r="B7539" s="3" t="s">
        <v>64818</v>
      </c>
      <c r="C7539" s="4" t="str">
        <f>MID(cves_without_cpes[[#This Row],[ID]], 5, 4)</f>
        <v>2025</v>
      </c>
    </row>
    <row r="7540" spans="1:3" ht="30" x14ac:dyDescent="0.25">
      <c r="A7540" s="2" t="s">
        <v>30150</v>
      </c>
      <c r="B7540" s="3" t="s">
        <v>30151</v>
      </c>
      <c r="C7540" s="4" t="str">
        <f>MID(cves_without_cpes[[#This Row],[ID]], 5, 4)</f>
        <v>2025</v>
      </c>
    </row>
    <row r="7541" spans="1:3" x14ac:dyDescent="0.25">
      <c r="A7541" s="2" t="s">
        <v>21440</v>
      </c>
      <c r="B7541" s="3" t="s">
        <v>21441</v>
      </c>
      <c r="C7541" s="4" t="str">
        <f>MID(cves_without_cpes[[#This Row],[ID]], 5, 4)</f>
        <v>2025</v>
      </c>
    </row>
    <row r="7542" spans="1:3" ht="30" x14ac:dyDescent="0.25">
      <c r="A7542" s="2" t="s">
        <v>64815</v>
      </c>
      <c r="B7542" s="3" t="s">
        <v>64816</v>
      </c>
      <c r="C7542" s="4" t="str">
        <f>MID(cves_without_cpes[[#This Row],[ID]], 5, 4)</f>
        <v>2025</v>
      </c>
    </row>
    <row r="7543" spans="1:3" ht="30" x14ac:dyDescent="0.25">
      <c r="A7543" s="2" t="s">
        <v>64811</v>
      </c>
      <c r="B7543" s="3" t="s">
        <v>64812</v>
      </c>
      <c r="C7543" s="4" t="str">
        <f>MID(cves_without_cpes[[#This Row],[ID]], 5, 4)</f>
        <v>2025</v>
      </c>
    </row>
    <row r="7544" spans="1:3" ht="30" x14ac:dyDescent="0.25">
      <c r="A7544" s="2" t="s">
        <v>64813</v>
      </c>
      <c r="B7544" s="3" t="s">
        <v>64814</v>
      </c>
      <c r="C7544" s="4" t="str">
        <f>MID(cves_without_cpes[[#This Row],[ID]], 5, 4)</f>
        <v>2025</v>
      </c>
    </row>
    <row r="7545" spans="1:3" ht="30" x14ac:dyDescent="0.25">
      <c r="A7545" s="2" t="s">
        <v>12155</v>
      </c>
      <c r="B7545" s="3" t="s">
        <v>12156</v>
      </c>
      <c r="C7545" s="4" t="str">
        <f>MID(cves_without_cpes[[#This Row],[ID]], 5, 4)</f>
        <v>2025</v>
      </c>
    </row>
    <row r="7546" spans="1:3" ht="30" x14ac:dyDescent="0.25">
      <c r="A7546" s="2" t="s">
        <v>64793</v>
      </c>
      <c r="B7546" s="3" t="s">
        <v>64794</v>
      </c>
      <c r="C7546" s="4" t="str">
        <f>MID(cves_without_cpes[[#This Row],[ID]], 5, 4)</f>
        <v>2025</v>
      </c>
    </row>
    <row r="7547" spans="1:3" x14ac:dyDescent="0.25">
      <c r="A7547" s="2" t="s">
        <v>14968</v>
      </c>
      <c r="B7547" s="3" t="s">
        <v>14969</v>
      </c>
      <c r="C7547" s="4" t="str">
        <f>MID(cves_without_cpes[[#This Row],[ID]], 5, 4)</f>
        <v>2025</v>
      </c>
    </row>
    <row r="7548" spans="1:3" ht="30" x14ac:dyDescent="0.25">
      <c r="A7548" s="2" t="s">
        <v>64805</v>
      </c>
      <c r="B7548" s="3" t="s">
        <v>64806</v>
      </c>
      <c r="C7548" s="4" t="str">
        <f>MID(cves_without_cpes[[#This Row],[ID]], 5, 4)</f>
        <v>2025</v>
      </c>
    </row>
    <row r="7549" spans="1:3" x14ac:dyDescent="0.25">
      <c r="A7549" s="2" t="s">
        <v>64803</v>
      </c>
      <c r="B7549" s="3" t="s">
        <v>64804</v>
      </c>
      <c r="C7549" s="4" t="str">
        <f>MID(cves_without_cpes[[#This Row],[ID]], 5, 4)</f>
        <v>2025</v>
      </c>
    </row>
    <row r="7550" spans="1:3" x14ac:dyDescent="0.25">
      <c r="A7550" s="2" t="s">
        <v>64801</v>
      </c>
      <c r="B7550" s="3" t="s">
        <v>64802</v>
      </c>
      <c r="C7550" s="4" t="str">
        <f>MID(cves_without_cpes[[#This Row],[ID]], 5, 4)</f>
        <v>2025</v>
      </c>
    </row>
    <row r="7551" spans="1:3" ht="409.5" x14ac:dyDescent="0.25">
      <c r="A7551" s="2" t="s">
        <v>19974</v>
      </c>
      <c r="B7551" s="3" t="s">
        <v>19975</v>
      </c>
      <c r="C7551" s="4" t="str">
        <f>MID(cves_without_cpes[[#This Row],[ID]], 5, 4)</f>
        <v>2025</v>
      </c>
    </row>
    <row r="7552" spans="1:3" ht="45" x14ac:dyDescent="0.25">
      <c r="A7552" s="2" t="s">
        <v>64799</v>
      </c>
      <c r="B7552" s="3" t="s">
        <v>64800</v>
      </c>
      <c r="C7552" s="4" t="str">
        <f>MID(cves_without_cpes[[#This Row],[ID]], 5, 4)</f>
        <v>2025</v>
      </c>
    </row>
    <row r="7553" spans="1:3" ht="45" x14ac:dyDescent="0.25">
      <c r="A7553" s="2" t="s">
        <v>64809</v>
      </c>
      <c r="B7553" s="3" t="s">
        <v>64810</v>
      </c>
      <c r="C7553" s="4" t="str">
        <f>MID(cves_without_cpes[[#This Row],[ID]], 5, 4)</f>
        <v>2025</v>
      </c>
    </row>
    <row r="7554" spans="1:3" ht="75" x14ac:dyDescent="0.25">
      <c r="A7554" s="2" t="s">
        <v>64807</v>
      </c>
      <c r="B7554" s="3" t="s">
        <v>64808</v>
      </c>
      <c r="C7554" s="4" t="str">
        <f>MID(cves_without_cpes[[#This Row],[ID]], 5, 4)</f>
        <v>2025</v>
      </c>
    </row>
    <row r="7555" spans="1:3" ht="75" x14ac:dyDescent="0.25">
      <c r="A7555" s="2" t="s">
        <v>64795</v>
      </c>
      <c r="B7555" s="3" t="s">
        <v>64796</v>
      </c>
      <c r="C7555" s="4" t="str">
        <f>MID(cves_without_cpes[[#This Row],[ID]], 5, 4)</f>
        <v>2025</v>
      </c>
    </row>
    <row r="7556" spans="1:3" ht="45" x14ac:dyDescent="0.25">
      <c r="A7556" s="2" t="s">
        <v>66629</v>
      </c>
      <c r="B7556" s="3" t="s">
        <v>66630</v>
      </c>
      <c r="C7556" s="4" t="str">
        <f>MID(cves_without_cpes[[#This Row],[ID]], 5, 4)</f>
        <v>2025</v>
      </c>
    </row>
    <row r="7557" spans="1:3" ht="75" x14ac:dyDescent="0.25">
      <c r="A7557" s="2" t="s">
        <v>64797</v>
      </c>
      <c r="B7557" s="3" t="s">
        <v>64798</v>
      </c>
      <c r="C7557" s="4" t="str">
        <f>MID(cves_without_cpes[[#This Row],[ID]], 5, 4)</f>
        <v>2025</v>
      </c>
    </row>
    <row r="7558" spans="1:3" ht="75" x14ac:dyDescent="0.25">
      <c r="A7558" s="2" t="s">
        <v>16290</v>
      </c>
      <c r="B7558" s="3" t="s">
        <v>16291</v>
      </c>
      <c r="C7558" s="4" t="str">
        <f>MID(cves_without_cpes[[#This Row],[ID]], 5, 4)</f>
        <v>2025</v>
      </c>
    </row>
    <row r="7559" spans="1:3" ht="45" x14ac:dyDescent="0.25">
      <c r="A7559" s="2" t="s">
        <v>30148</v>
      </c>
      <c r="B7559" s="3" t="s">
        <v>30149</v>
      </c>
      <c r="C7559" s="4" t="str">
        <f>MID(cves_without_cpes[[#This Row],[ID]], 5, 4)</f>
        <v>2025</v>
      </c>
    </row>
    <row r="7560" spans="1:3" ht="60" x14ac:dyDescent="0.25">
      <c r="A7560" s="2" t="s">
        <v>66623</v>
      </c>
      <c r="B7560" s="3" t="s">
        <v>66624</v>
      </c>
      <c r="C7560" s="4" t="str">
        <f>MID(cves_without_cpes[[#This Row],[ID]], 5, 4)</f>
        <v>2025</v>
      </c>
    </row>
    <row r="7561" spans="1:3" ht="180" x14ac:dyDescent="0.25">
      <c r="A7561" s="2" t="s">
        <v>64791</v>
      </c>
      <c r="B7561" s="3" t="s">
        <v>64792</v>
      </c>
      <c r="C7561" s="4" t="str">
        <f>MID(cves_without_cpes[[#This Row],[ID]], 5, 4)</f>
        <v>2025</v>
      </c>
    </row>
    <row r="7562" spans="1:3" ht="30" x14ac:dyDescent="0.25">
      <c r="A7562" s="2" t="s">
        <v>64781</v>
      </c>
      <c r="B7562" s="3" t="s">
        <v>64782</v>
      </c>
      <c r="C7562" s="4" t="str">
        <f>MID(cves_without_cpes[[#This Row],[ID]], 5, 4)</f>
        <v>2025</v>
      </c>
    </row>
    <row r="7563" spans="1:3" ht="60" x14ac:dyDescent="0.25">
      <c r="A7563" s="2" t="s">
        <v>4395</v>
      </c>
      <c r="B7563" s="3" t="s">
        <v>4396</v>
      </c>
      <c r="C7563" s="4" t="str">
        <f>MID(cves_without_cpes[[#This Row],[ID]], 5, 4)</f>
        <v>2025</v>
      </c>
    </row>
    <row r="7564" spans="1:3" ht="75" x14ac:dyDescent="0.25">
      <c r="A7564" s="2" t="s">
        <v>2526</v>
      </c>
      <c r="B7564" s="3" t="s">
        <v>2527</v>
      </c>
      <c r="C7564" s="4" t="str">
        <f>MID(cves_without_cpes[[#This Row],[ID]], 5, 4)</f>
        <v>2025</v>
      </c>
    </row>
    <row r="7565" spans="1:3" ht="45" x14ac:dyDescent="0.25">
      <c r="A7565" s="2" t="s">
        <v>64787</v>
      </c>
      <c r="B7565" s="3" t="s">
        <v>64788</v>
      </c>
      <c r="C7565" s="4" t="str">
        <f>MID(cves_without_cpes[[#This Row],[ID]], 5, 4)</f>
        <v>2025</v>
      </c>
    </row>
    <row r="7566" spans="1:3" ht="60" x14ac:dyDescent="0.25">
      <c r="A7566" s="2" t="s">
        <v>66770</v>
      </c>
      <c r="B7566" s="3" t="s">
        <v>66771</v>
      </c>
      <c r="C7566" s="4" t="str">
        <f>MID(cves_without_cpes[[#This Row],[ID]], 5, 4)</f>
        <v>2025</v>
      </c>
    </row>
    <row r="7567" spans="1:3" ht="45" x14ac:dyDescent="0.25">
      <c r="A7567" s="2" t="s">
        <v>64785</v>
      </c>
      <c r="B7567" s="3" t="s">
        <v>64786</v>
      </c>
      <c r="C7567" s="4" t="str">
        <f>MID(cves_without_cpes[[#This Row],[ID]], 5, 4)</f>
        <v>2025</v>
      </c>
    </row>
    <row r="7568" spans="1:3" ht="330" x14ac:dyDescent="0.25">
      <c r="A7568" s="2" t="s">
        <v>12023</v>
      </c>
      <c r="B7568" s="3" t="s">
        <v>12024</v>
      </c>
      <c r="C7568" s="4" t="str">
        <f>MID(cves_without_cpes[[#This Row],[ID]], 5, 4)</f>
        <v>2025</v>
      </c>
    </row>
    <row r="7569" spans="1:3" ht="409.5" x14ac:dyDescent="0.25">
      <c r="A7569" s="2" t="s">
        <v>10048</v>
      </c>
      <c r="B7569" s="3" t="s">
        <v>10049</v>
      </c>
      <c r="C7569" s="4" t="str">
        <f>MID(cves_without_cpes[[#This Row],[ID]], 5, 4)</f>
        <v>2025</v>
      </c>
    </row>
    <row r="7570" spans="1:3" ht="409.5" x14ac:dyDescent="0.25">
      <c r="A7570" s="2" t="s">
        <v>12342</v>
      </c>
      <c r="B7570" s="3" t="s">
        <v>12343</v>
      </c>
      <c r="C7570" s="4" t="str">
        <f>MID(cves_without_cpes[[#This Row],[ID]], 5, 4)</f>
        <v>2025</v>
      </c>
    </row>
    <row r="7571" spans="1:3" ht="255" x14ac:dyDescent="0.25">
      <c r="A7571" s="2" t="s">
        <v>12021</v>
      </c>
      <c r="B7571" s="3" t="s">
        <v>12022</v>
      </c>
      <c r="C7571" s="4" t="str">
        <f>MID(cves_without_cpes[[#This Row],[ID]], 5, 4)</f>
        <v>2025</v>
      </c>
    </row>
    <row r="7572" spans="1:3" ht="345" x14ac:dyDescent="0.25">
      <c r="A7572" s="2" t="s">
        <v>12019</v>
      </c>
      <c r="B7572" s="3" t="s">
        <v>12020</v>
      </c>
      <c r="C7572" s="4" t="str">
        <f>MID(cves_without_cpes[[#This Row],[ID]], 5, 4)</f>
        <v>2025</v>
      </c>
    </row>
    <row r="7573" spans="1:3" ht="409.5" x14ac:dyDescent="0.25">
      <c r="A7573" s="2" t="s">
        <v>12017</v>
      </c>
      <c r="B7573" s="3" t="s">
        <v>12018</v>
      </c>
      <c r="C7573" s="4" t="str">
        <f>MID(cves_without_cpes[[#This Row],[ID]], 5, 4)</f>
        <v>2025</v>
      </c>
    </row>
    <row r="7574" spans="1:3" ht="150" x14ac:dyDescent="0.25">
      <c r="A7574" s="2" t="s">
        <v>12015</v>
      </c>
      <c r="B7574" s="3" t="s">
        <v>12016</v>
      </c>
      <c r="C7574" s="4" t="str">
        <f>MID(cves_without_cpes[[#This Row],[ID]], 5, 4)</f>
        <v>2025</v>
      </c>
    </row>
    <row r="7575" spans="1:3" ht="409.5" x14ac:dyDescent="0.25">
      <c r="A7575" s="2" t="s">
        <v>12007</v>
      </c>
      <c r="B7575" s="3" t="s">
        <v>12008</v>
      </c>
      <c r="C7575" s="4" t="str">
        <f>MID(cves_without_cpes[[#This Row],[ID]], 5, 4)</f>
        <v>2025</v>
      </c>
    </row>
    <row r="7576" spans="1:3" ht="409.5" x14ac:dyDescent="0.25">
      <c r="A7576" s="2" t="s">
        <v>16176</v>
      </c>
      <c r="B7576" s="3" t="s">
        <v>16177</v>
      </c>
      <c r="C7576" s="4" t="str">
        <f>MID(cves_without_cpes[[#This Row],[ID]], 5, 4)</f>
        <v>2025</v>
      </c>
    </row>
    <row r="7577" spans="1:3" ht="60" x14ac:dyDescent="0.25">
      <c r="A7577" s="2" t="s">
        <v>66764</v>
      </c>
      <c r="B7577" s="3" t="s">
        <v>66765</v>
      </c>
      <c r="C7577" s="4" t="str">
        <f>MID(cves_without_cpes[[#This Row],[ID]], 5, 4)</f>
        <v>2025</v>
      </c>
    </row>
    <row r="7578" spans="1:3" ht="409.5" x14ac:dyDescent="0.25">
      <c r="A7578" s="2" t="s">
        <v>12005</v>
      </c>
      <c r="B7578" s="3" t="s">
        <v>12006</v>
      </c>
      <c r="C7578" s="4" t="str">
        <f>MID(cves_without_cpes[[#This Row],[ID]], 5, 4)</f>
        <v>2025</v>
      </c>
    </row>
    <row r="7579" spans="1:3" ht="90" x14ac:dyDescent="0.25">
      <c r="A7579" s="2" t="s">
        <v>11899</v>
      </c>
      <c r="B7579" s="3" t="s">
        <v>11900</v>
      </c>
      <c r="C7579" s="4" t="str">
        <f>MID(cves_without_cpes[[#This Row],[ID]], 5, 4)</f>
        <v>2025</v>
      </c>
    </row>
    <row r="7580" spans="1:3" ht="105" x14ac:dyDescent="0.25">
      <c r="A7580" s="2" t="s">
        <v>10046</v>
      </c>
      <c r="B7580" s="3" t="s">
        <v>10047</v>
      </c>
      <c r="C7580" s="4" t="str">
        <f>MID(cves_without_cpes[[#This Row],[ID]], 5, 4)</f>
        <v>2025</v>
      </c>
    </row>
    <row r="7581" spans="1:3" ht="390" x14ac:dyDescent="0.25">
      <c r="A7581" s="2" t="s">
        <v>3660</v>
      </c>
      <c r="B7581" s="3" t="s">
        <v>3661</v>
      </c>
      <c r="C7581" s="4" t="str">
        <f>MID(cves_without_cpes[[#This Row],[ID]], 5, 4)</f>
        <v>2025</v>
      </c>
    </row>
    <row r="7582" spans="1:3" ht="409.5" x14ac:dyDescent="0.25">
      <c r="A7582" s="2" t="s">
        <v>1870</v>
      </c>
      <c r="B7582" s="3" t="s">
        <v>1871</v>
      </c>
      <c r="C7582" s="4" t="str">
        <f>MID(cves_without_cpes[[#This Row],[ID]], 5, 4)</f>
        <v>2025</v>
      </c>
    </row>
    <row r="7583" spans="1:3" ht="135" x14ac:dyDescent="0.25">
      <c r="A7583" s="2" t="s">
        <v>11182</v>
      </c>
      <c r="B7583" s="3" t="s">
        <v>11183</v>
      </c>
      <c r="C7583" s="4" t="str">
        <f>MID(cves_without_cpes[[#This Row],[ID]], 5, 4)</f>
        <v>2025</v>
      </c>
    </row>
    <row r="7584" spans="1:3" ht="409.5" x14ac:dyDescent="0.25">
      <c r="A7584" s="2" t="s">
        <v>11180</v>
      </c>
      <c r="B7584" s="3" t="s">
        <v>11181</v>
      </c>
      <c r="C7584" s="4" t="str">
        <f>MID(cves_without_cpes[[#This Row],[ID]], 5, 4)</f>
        <v>2025</v>
      </c>
    </row>
    <row r="7585" spans="1:3" ht="105" x14ac:dyDescent="0.25">
      <c r="A7585" s="2" t="s">
        <v>1868</v>
      </c>
      <c r="B7585" s="3" t="s">
        <v>1869</v>
      </c>
      <c r="C7585" s="4" t="str">
        <f>MID(cves_without_cpes[[#This Row],[ID]], 5, 4)</f>
        <v>2025</v>
      </c>
    </row>
    <row r="7586" spans="1:3" ht="409.5" x14ac:dyDescent="0.25">
      <c r="A7586" s="2" t="s">
        <v>11178</v>
      </c>
      <c r="B7586" s="3" t="s">
        <v>11179</v>
      </c>
      <c r="C7586" s="4" t="str">
        <f>MID(cves_without_cpes[[#This Row],[ID]], 5, 4)</f>
        <v>2025</v>
      </c>
    </row>
    <row r="7587" spans="1:3" ht="195" x14ac:dyDescent="0.25">
      <c r="A7587" s="2" t="s">
        <v>11176</v>
      </c>
      <c r="B7587" s="3" t="s">
        <v>11177</v>
      </c>
      <c r="C7587" s="4" t="str">
        <f>MID(cves_without_cpes[[#This Row],[ID]], 5, 4)</f>
        <v>2025</v>
      </c>
    </row>
    <row r="7588" spans="1:3" ht="45" x14ac:dyDescent="0.25">
      <c r="A7588" s="2" t="s">
        <v>66762</v>
      </c>
      <c r="B7588" s="3" t="s">
        <v>66763</v>
      </c>
      <c r="C7588" s="4" t="str">
        <f>MID(cves_without_cpes[[#This Row],[ID]], 5, 4)</f>
        <v>2025</v>
      </c>
    </row>
    <row r="7589" spans="1:3" ht="409.5" x14ac:dyDescent="0.25">
      <c r="A7589" s="2" t="s">
        <v>1748</v>
      </c>
      <c r="B7589" s="3" t="s">
        <v>1749</v>
      </c>
      <c r="C7589" s="4" t="str">
        <f>MID(cves_without_cpes[[#This Row],[ID]], 5, 4)</f>
        <v>2025</v>
      </c>
    </row>
    <row r="7590" spans="1:3" ht="255" x14ac:dyDescent="0.25">
      <c r="A7590" s="2" t="s">
        <v>3656</v>
      </c>
      <c r="B7590" s="3" t="s">
        <v>3657</v>
      </c>
      <c r="C7590" s="4" t="str">
        <f>MID(cves_without_cpes[[#This Row],[ID]], 5, 4)</f>
        <v>2025</v>
      </c>
    </row>
    <row r="7591" spans="1:3" ht="210" x14ac:dyDescent="0.25">
      <c r="A7591" s="2" t="s">
        <v>1746</v>
      </c>
      <c r="B7591" s="3" t="s">
        <v>1747</v>
      </c>
      <c r="C7591" s="4" t="str">
        <f>MID(cves_without_cpes[[#This Row],[ID]], 5, 4)</f>
        <v>2025</v>
      </c>
    </row>
    <row r="7592" spans="1:3" ht="225" x14ac:dyDescent="0.25">
      <c r="A7592" s="2" t="s">
        <v>11174</v>
      </c>
      <c r="B7592" s="3" t="s">
        <v>11175</v>
      </c>
      <c r="C7592" s="4" t="str">
        <f>MID(cves_without_cpes[[#This Row],[ID]], 5, 4)</f>
        <v>2025</v>
      </c>
    </row>
    <row r="7593" spans="1:3" ht="409.5" x14ac:dyDescent="0.25">
      <c r="A7593" s="2" t="s">
        <v>11172</v>
      </c>
      <c r="B7593" s="3" t="s">
        <v>11173</v>
      </c>
      <c r="C7593" s="4" t="str">
        <f>MID(cves_without_cpes[[#This Row],[ID]], 5, 4)</f>
        <v>2025</v>
      </c>
    </row>
    <row r="7594" spans="1:3" ht="409.5" x14ac:dyDescent="0.25">
      <c r="A7594" s="2" t="s">
        <v>11170</v>
      </c>
      <c r="B7594" s="3" t="s">
        <v>11171</v>
      </c>
      <c r="C7594" s="4" t="str">
        <f>MID(cves_without_cpes[[#This Row],[ID]], 5, 4)</f>
        <v>2025</v>
      </c>
    </row>
    <row r="7595" spans="1:3" ht="409.5" x14ac:dyDescent="0.25">
      <c r="A7595" s="2" t="s">
        <v>11168</v>
      </c>
      <c r="B7595" s="3" t="s">
        <v>11169</v>
      </c>
      <c r="C7595" s="4" t="str">
        <f>MID(cves_without_cpes[[#This Row],[ID]], 5, 4)</f>
        <v>2025</v>
      </c>
    </row>
    <row r="7596" spans="1:3" ht="409.5" x14ac:dyDescent="0.25">
      <c r="A7596" s="2" t="s">
        <v>1744</v>
      </c>
      <c r="B7596" s="3" t="s">
        <v>1745</v>
      </c>
      <c r="C7596" s="4" t="str">
        <f>MID(cves_without_cpes[[#This Row],[ID]], 5, 4)</f>
        <v>2025</v>
      </c>
    </row>
    <row r="7597" spans="1:3" ht="105" x14ac:dyDescent="0.25">
      <c r="A7597" s="2" t="s">
        <v>11166</v>
      </c>
      <c r="B7597" s="3" t="s">
        <v>11167</v>
      </c>
      <c r="C7597" s="4" t="str">
        <f>MID(cves_without_cpes[[#This Row],[ID]], 5, 4)</f>
        <v>2025</v>
      </c>
    </row>
    <row r="7598" spans="1:3" ht="105" x14ac:dyDescent="0.25">
      <c r="A7598" s="2" t="s">
        <v>11164</v>
      </c>
      <c r="B7598" s="3" t="s">
        <v>11165</v>
      </c>
      <c r="C7598" s="4" t="str">
        <f>MID(cves_without_cpes[[#This Row],[ID]], 5, 4)</f>
        <v>2025</v>
      </c>
    </row>
    <row r="7599" spans="1:3" ht="45" x14ac:dyDescent="0.25">
      <c r="A7599" s="2" t="s">
        <v>67642</v>
      </c>
      <c r="B7599" s="3" t="s">
        <v>67643</v>
      </c>
      <c r="C7599" s="4" t="str">
        <f>MID(cves_without_cpes[[#This Row],[ID]], 5, 4)</f>
        <v>2025</v>
      </c>
    </row>
    <row r="7600" spans="1:3" ht="135" x14ac:dyDescent="0.25">
      <c r="A7600" s="2" t="s">
        <v>11162</v>
      </c>
      <c r="B7600" s="3" t="s">
        <v>11163</v>
      </c>
      <c r="C7600" s="4" t="str">
        <f>MID(cves_without_cpes[[#This Row],[ID]], 5, 4)</f>
        <v>2025</v>
      </c>
    </row>
    <row r="7601" spans="1:3" ht="105" x14ac:dyDescent="0.25">
      <c r="A7601" s="2" t="s">
        <v>11160</v>
      </c>
      <c r="B7601" s="3" t="s">
        <v>11161</v>
      </c>
      <c r="C7601" s="4" t="str">
        <f>MID(cves_without_cpes[[#This Row],[ID]], 5, 4)</f>
        <v>2025</v>
      </c>
    </row>
    <row r="7602" spans="1:3" ht="150" x14ac:dyDescent="0.25">
      <c r="A7602" s="2" t="s">
        <v>11158</v>
      </c>
      <c r="B7602" s="3" t="s">
        <v>11159</v>
      </c>
      <c r="C7602" s="4" t="str">
        <f>MID(cves_without_cpes[[#This Row],[ID]], 5, 4)</f>
        <v>2025</v>
      </c>
    </row>
    <row r="7603" spans="1:3" ht="225" x14ac:dyDescent="0.25">
      <c r="A7603" s="2" t="s">
        <v>11156</v>
      </c>
      <c r="B7603" s="3" t="s">
        <v>11157</v>
      </c>
      <c r="C7603" s="4" t="str">
        <f>MID(cves_without_cpes[[#This Row],[ID]], 5, 4)</f>
        <v>2025</v>
      </c>
    </row>
    <row r="7604" spans="1:3" ht="405" x14ac:dyDescent="0.25">
      <c r="A7604" s="2" t="s">
        <v>11154</v>
      </c>
      <c r="B7604" s="3" t="s">
        <v>11155</v>
      </c>
      <c r="C7604" s="4" t="str">
        <f>MID(cves_without_cpes[[#This Row],[ID]], 5, 4)</f>
        <v>2025</v>
      </c>
    </row>
    <row r="7605" spans="1:3" ht="409.5" x14ac:dyDescent="0.25">
      <c r="A7605" s="2" t="s">
        <v>2518</v>
      </c>
      <c r="B7605" s="3" t="s">
        <v>2519</v>
      </c>
      <c r="C7605" s="4" t="str">
        <f>MID(cves_without_cpes[[#This Row],[ID]], 5, 4)</f>
        <v>2025</v>
      </c>
    </row>
    <row r="7606" spans="1:3" ht="345" x14ac:dyDescent="0.25">
      <c r="A7606" s="2" t="s">
        <v>3554</v>
      </c>
      <c r="B7606" s="3" t="s">
        <v>3555</v>
      </c>
      <c r="C7606" s="4" t="str">
        <f>MID(cves_without_cpes[[#This Row],[ID]], 5, 4)</f>
        <v>2025</v>
      </c>
    </row>
    <row r="7607" spans="1:3" ht="409.5" x14ac:dyDescent="0.25">
      <c r="A7607" s="2" t="s">
        <v>1742</v>
      </c>
      <c r="B7607" s="3" t="s">
        <v>1743</v>
      </c>
      <c r="C7607" s="4" t="str">
        <f>MID(cves_without_cpes[[#This Row],[ID]], 5, 4)</f>
        <v>2025</v>
      </c>
    </row>
    <row r="7608" spans="1:3" ht="409.5" x14ac:dyDescent="0.25">
      <c r="A7608" s="2" t="s">
        <v>11150</v>
      </c>
      <c r="B7608" s="3" t="s">
        <v>11151</v>
      </c>
      <c r="C7608" s="4" t="str">
        <f>MID(cves_without_cpes[[#This Row],[ID]], 5, 4)</f>
        <v>2025</v>
      </c>
    </row>
    <row r="7609" spans="1:3" ht="45" x14ac:dyDescent="0.25">
      <c r="A7609" s="2" t="s">
        <v>67640</v>
      </c>
      <c r="B7609" s="3" t="s">
        <v>67641</v>
      </c>
      <c r="C7609" s="4" t="str">
        <f>MID(cves_without_cpes[[#This Row],[ID]], 5, 4)</f>
        <v>2025</v>
      </c>
    </row>
    <row r="7610" spans="1:3" ht="409.5" x14ac:dyDescent="0.25">
      <c r="A7610" s="2" t="s">
        <v>1740</v>
      </c>
      <c r="B7610" s="3" t="s">
        <v>1741</v>
      </c>
      <c r="C7610" s="4" t="str">
        <f>MID(cves_without_cpes[[#This Row],[ID]], 5, 4)</f>
        <v>2025</v>
      </c>
    </row>
    <row r="7611" spans="1:3" ht="255" x14ac:dyDescent="0.25">
      <c r="A7611" s="2" t="s">
        <v>11146</v>
      </c>
      <c r="B7611" s="3" t="s">
        <v>11147</v>
      </c>
      <c r="C7611" s="4" t="str">
        <f>MID(cves_without_cpes[[#This Row],[ID]], 5, 4)</f>
        <v>2025</v>
      </c>
    </row>
    <row r="7612" spans="1:3" ht="409.5" x14ac:dyDescent="0.25">
      <c r="A7612" s="2" t="s">
        <v>11144</v>
      </c>
      <c r="B7612" s="3" t="s">
        <v>11145</v>
      </c>
      <c r="C7612" s="4" t="str">
        <f>MID(cves_without_cpes[[#This Row],[ID]], 5, 4)</f>
        <v>2025</v>
      </c>
    </row>
    <row r="7613" spans="1:3" ht="255" x14ac:dyDescent="0.25">
      <c r="A7613" s="2" t="s">
        <v>1738</v>
      </c>
      <c r="B7613" s="3" t="s">
        <v>1739</v>
      </c>
      <c r="C7613" s="4" t="str">
        <f>MID(cves_without_cpes[[#This Row],[ID]], 5, 4)</f>
        <v>2025</v>
      </c>
    </row>
    <row r="7614" spans="1:3" ht="409.5" x14ac:dyDescent="0.25">
      <c r="A7614" s="2" t="s">
        <v>10044</v>
      </c>
      <c r="B7614" s="3" t="s">
        <v>10045</v>
      </c>
      <c r="C7614" s="4" t="str">
        <f>MID(cves_without_cpes[[#This Row],[ID]], 5, 4)</f>
        <v>2025</v>
      </c>
    </row>
    <row r="7615" spans="1:3" ht="105" x14ac:dyDescent="0.25">
      <c r="A7615" s="2" t="s">
        <v>11140</v>
      </c>
      <c r="B7615" s="3" t="s">
        <v>11141</v>
      </c>
      <c r="C7615" s="4" t="str">
        <f>MID(cves_without_cpes[[#This Row],[ID]], 5, 4)</f>
        <v>2025</v>
      </c>
    </row>
    <row r="7616" spans="1:3" ht="45" x14ac:dyDescent="0.25">
      <c r="A7616" s="2" t="s">
        <v>67638</v>
      </c>
      <c r="B7616" s="3" t="s">
        <v>67639</v>
      </c>
      <c r="C7616" s="4" t="str">
        <f>MID(cves_without_cpes[[#This Row],[ID]], 5, 4)</f>
        <v>2025</v>
      </c>
    </row>
    <row r="7617" spans="1:3" ht="135" x14ac:dyDescent="0.25">
      <c r="A7617" s="2" t="s">
        <v>10042</v>
      </c>
      <c r="B7617" s="3" t="s">
        <v>10043</v>
      </c>
      <c r="C7617" s="4" t="str">
        <f>MID(cves_without_cpes[[#This Row],[ID]], 5, 4)</f>
        <v>2025</v>
      </c>
    </row>
    <row r="7618" spans="1:3" ht="105" x14ac:dyDescent="0.25">
      <c r="A7618" s="2" t="s">
        <v>11138</v>
      </c>
      <c r="B7618" s="3" t="s">
        <v>11139</v>
      </c>
      <c r="C7618" s="4" t="str">
        <f>MID(cves_without_cpes[[#This Row],[ID]], 5, 4)</f>
        <v>2025</v>
      </c>
    </row>
    <row r="7619" spans="1:3" ht="409.5" x14ac:dyDescent="0.25">
      <c r="A7619" s="2" t="s">
        <v>12340</v>
      </c>
      <c r="B7619" s="3" t="s">
        <v>12341</v>
      </c>
      <c r="C7619" s="4" t="str">
        <f>MID(cves_without_cpes[[#This Row],[ID]], 5, 4)</f>
        <v>2025</v>
      </c>
    </row>
    <row r="7620" spans="1:3" ht="180" x14ac:dyDescent="0.25">
      <c r="A7620" s="2" t="s">
        <v>11136</v>
      </c>
      <c r="B7620" s="3" t="s">
        <v>11137</v>
      </c>
      <c r="C7620" s="4" t="str">
        <f>MID(cves_without_cpes[[#This Row],[ID]], 5, 4)</f>
        <v>2025</v>
      </c>
    </row>
    <row r="7621" spans="1:3" ht="409.5" x14ac:dyDescent="0.25">
      <c r="A7621" s="2" t="s">
        <v>2641</v>
      </c>
      <c r="B7621" s="3" t="s">
        <v>2642</v>
      </c>
      <c r="C7621" s="4" t="str">
        <f>MID(cves_without_cpes[[#This Row],[ID]], 5, 4)</f>
        <v>2025</v>
      </c>
    </row>
    <row r="7622" spans="1:3" ht="120" x14ac:dyDescent="0.25">
      <c r="A7622" s="2" t="s">
        <v>11134</v>
      </c>
      <c r="B7622" s="3" t="s">
        <v>11135</v>
      </c>
      <c r="C7622" s="4" t="str">
        <f>MID(cves_without_cpes[[#This Row],[ID]], 5, 4)</f>
        <v>2025</v>
      </c>
    </row>
    <row r="7623" spans="1:3" ht="120" x14ac:dyDescent="0.25">
      <c r="A7623" s="2" t="s">
        <v>11130</v>
      </c>
      <c r="B7623" s="3" t="s">
        <v>11131</v>
      </c>
      <c r="C7623" s="4" t="str">
        <f>MID(cves_without_cpes[[#This Row],[ID]], 5, 4)</f>
        <v>2025</v>
      </c>
    </row>
    <row r="7624" spans="1:3" ht="409.5" x14ac:dyDescent="0.25">
      <c r="A7624" s="2" t="s">
        <v>10040</v>
      </c>
      <c r="B7624" s="3" t="s">
        <v>10041</v>
      </c>
      <c r="C7624" s="4" t="str">
        <f>MID(cves_without_cpes[[#This Row],[ID]], 5, 4)</f>
        <v>2025</v>
      </c>
    </row>
    <row r="7625" spans="1:3" ht="90" x14ac:dyDescent="0.25">
      <c r="A7625" s="2" t="s">
        <v>11128</v>
      </c>
      <c r="B7625" s="3" t="s">
        <v>11129</v>
      </c>
      <c r="C7625" s="4" t="str">
        <f>MID(cves_without_cpes[[#This Row],[ID]], 5, 4)</f>
        <v>2025</v>
      </c>
    </row>
    <row r="7626" spans="1:3" ht="45" x14ac:dyDescent="0.25">
      <c r="A7626" s="2" t="s">
        <v>67636</v>
      </c>
      <c r="B7626" s="3" t="s">
        <v>67637</v>
      </c>
      <c r="C7626" s="4" t="str">
        <f>MID(cves_without_cpes[[#This Row],[ID]], 5, 4)</f>
        <v>2025</v>
      </c>
    </row>
    <row r="7627" spans="1:3" ht="409.5" x14ac:dyDescent="0.25">
      <c r="A7627" s="2" t="s">
        <v>10038</v>
      </c>
      <c r="B7627" s="3" t="s">
        <v>10039</v>
      </c>
      <c r="C7627" s="4" t="str">
        <f>MID(cves_without_cpes[[#This Row],[ID]], 5, 4)</f>
        <v>2025</v>
      </c>
    </row>
    <row r="7628" spans="1:3" ht="165" x14ac:dyDescent="0.25">
      <c r="A7628" s="2" t="s">
        <v>11126</v>
      </c>
      <c r="B7628" s="3" t="s">
        <v>11127</v>
      </c>
      <c r="C7628" s="4" t="str">
        <f>MID(cves_without_cpes[[#This Row],[ID]], 5, 4)</f>
        <v>2025</v>
      </c>
    </row>
    <row r="7629" spans="1:3" ht="409.5" x14ac:dyDescent="0.25">
      <c r="A7629" s="2" t="s">
        <v>11124</v>
      </c>
      <c r="B7629" s="3" t="s">
        <v>11125</v>
      </c>
      <c r="C7629" s="4" t="str">
        <f>MID(cves_without_cpes[[#This Row],[ID]], 5, 4)</f>
        <v>2025</v>
      </c>
    </row>
    <row r="7630" spans="1:3" ht="300" x14ac:dyDescent="0.25">
      <c r="A7630" s="2" t="s">
        <v>10036</v>
      </c>
      <c r="B7630" s="3" t="s">
        <v>10037</v>
      </c>
      <c r="C7630" s="4" t="str">
        <f>MID(cves_without_cpes[[#This Row],[ID]], 5, 4)</f>
        <v>2025</v>
      </c>
    </row>
    <row r="7631" spans="1:3" ht="45" x14ac:dyDescent="0.25">
      <c r="A7631" s="2" t="s">
        <v>67634</v>
      </c>
      <c r="B7631" s="3" t="s">
        <v>67635</v>
      </c>
      <c r="C7631" s="4" t="str">
        <f>MID(cves_without_cpes[[#This Row],[ID]], 5, 4)</f>
        <v>2025</v>
      </c>
    </row>
    <row r="7632" spans="1:3" ht="409.5" x14ac:dyDescent="0.25">
      <c r="A7632" s="2" t="s">
        <v>1718</v>
      </c>
      <c r="B7632" s="3" t="s">
        <v>1719</v>
      </c>
      <c r="C7632" s="4" t="str">
        <f>MID(cves_without_cpes[[#This Row],[ID]], 5, 4)</f>
        <v>2025</v>
      </c>
    </row>
    <row r="7633" spans="1:3" ht="360" x14ac:dyDescent="0.25">
      <c r="A7633" s="2" t="s">
        <v>11120</v>
      </c>
      <c r="B7633" s="3" t="s">
        <v>11121</v>
      </c>
      <c r="C7633" s="4" t="str">
        <f>MID(cves_without_cpes[[#This Row],[ID]], 5, 4)</f>
        <v>2025</v>
      </c>
    </row>
    <row r="7634" spans="1:3" ht="409.5" x14ac:dyDescent="0.25">
      <c r="A7634" s="2" t="s">
        <v>3472</v>
      </c>
      <c r="B7634" s="3" t="s">
        <v>3473</v>
      </c>
      <c r="C7634" s="4" t="str">
        <f>MID(cves_without_cpes[[#This Row],[ID]], 5, 4)</f>
        <v>2025</v>
      </c>
    </row>
    <row r="7635" spans="1:3" ht="409.5" x14ac:dyDescent="0.25">
      <c r="A7635" s="2" t="s">
        <v>3468</v>
      </c>
      <c r="B7635" s="3" t="s">
        <v>3469</v>
      </c>
      <c r="C7635" s="4" t="str">
        <f>MID(cves_without_cpes[[#This Row],[ID]], 5, 4)</f>
        <v>2025</v>
      </c>
    </row>
    <row r="7636" spans="1:3" ht="240" x14ac:dyDescent="0.25">
      <c r="A7636" s="2" t="s">
        <v>10034</v>
      </c>
      <c r="B7636" s="3" t="s">
        <v>10035</v>
      </c>
      <c r="C7636" s="4" t="str">
        <f>MID(cves_without_cpes[[#This Row],[ID]], 5, 4)</f>
        <v>2025</v>
      </c>
    </row>
    <row r="7637" spans="1:3" ht="60" x14ac:dyDescent="0.25">
      <c r="A7637" s="2" t="s">
        <v>67644</v>
      </c>
      <c r="B7637" s="3" t="s">
        <v>67645</v>
      </c>
      <c r="C7637" s="4" t="str">
        <f>MID(cves_without_cpes[[#This Row],[ID]], 5, 4)</f>
        <v>2025</v>
      </c>
    </row>
    <row r="7638" spans="1:3" ht="150" x14ac:dyDescent="0.25">
      <c r="A7638" s="2" t="s">
        <v>11689</v>
      </c>
      <c r="B7638" s="3" t="s">
        <v>11690</v>
      </c>
      <c r="C7638" s="4" t="str">
        <f>MID(cves_without_cpes[[#This Row],[ID]], 5, 4)</f>
        <v>2025</v>
      </c>
    </row>
    <row r="7639" spans="1:3" ht="210" x14ac:dyDescent="0.25">
      <c r="A7639" s="2" t="s">
        <v>10032</v>
      </c>
      <c r="B7639" s="3" t="s">
        <v>10033</v>
      </c>
      <c r="C7639" s="4" t="str">
        <f>MID(cves_without_cpes[[#This Row],[ID]], 5, 4)</f>
        <v>2025</v>
      </c>
    </row>
    <row r="7640" spans="1:3" ht="90" x14ac:dyDescent="0.25">
      <c r="A7640" s="2" t="s">
        <v>11687</v>
      </c>
      <c r="B7640" s="3" t="s">
        <v>11688</v>
      </c>
      <c r="C7640" s="4" t="str">
        <f>MID(cves_without_cpes[[#This Row],[ID]], 5, 4)</f>
        <v>2025</v>
      </c>
    </row>
    <row r="7641" spans="1:3" ht="195" x14ac:dyDescent="0.25">
      <c r="A7641" s="2" t="s">
        <v>10018</v>
      </c>
      <c r="B7641" s="3" t="s">
        <v>10019</v>
      </c>
      <c r="C7641" s="4" t="str">
        <f>MID(cves_without_cpes[[#This Row],[ID]], 5, 4)</f>
        <v>2025</v>
      </c>
    </row>
    <row r="7642" spans="1:3" ht="409.5" x14ac:dyDescent="0.25">
      <c r="A7642" s="2" t="s">
        <v>11685</v>
      </c>
      <c r="B7642" s="3" t="s">
        <v>11686</v>
      </c>
      <c r="C7642" s="4" t="str">
        <f>MID(cves_without_cpes[[#This Row],[ID]], 5, 4)</f>
        <v>2025</v>
      </c>
    </row>
    <row r="7643" spans="1:3" ht="315" x14ac:dyDescent="0.25">
      <c r="A7643" s="2" t="s">
        <v>10016</v>
      </c>
      <c r="B7643" s="3" t="s">
        <v>10017</v>
      </c>
      <c r="C7643" s="4" t="str">
        <f>MID(cves_without_cpes[[#This Row],[ID]], 5, 4)</f>
        <v>2025</v>
      </c>
    </row>
    <row r="7644" spans="1:3" ht="75" x14ac:dyDescent="0.25">
      <c r="A7644" s="2" t="s">
        <v>11683</v>
      </c>
      <c r="B7644" s="3" t="s">
        <v>11684</v>
      </c>
      <c r="C7644" s="4" t="str">
        <f>MID(cves_without_cpes[[#This Row],[ID]], 5, 4)</f>
        <v>2025</v>
      </c>
    </row>
    <row r="7645" spans="1:3" ht="75" x14ac:dyDescent="0.25">
      <c r="A7645" s="2" t="s">
        <v>3362</v>
      </c>
      <c r="B7645" s="3" t="s">
        <v>3363</v>
      </c>
      <c r="C7645" s="4" t="str">
        <f>MID(cves_without_cpes[[#This Row],[ID]], 5, 4)</f>
        <v>2025</v>
      </c>
    </row>
    <row r="7646" spans="1:3" ht="195" x14ac:dyDescent="0.25">
      <c r="A7646" s="2" t="s">
        <v>11681</v>
      </c>
      <c r="B7646" s="3" t="s">
        <v>11682</v>
      </c>
      <c r="C7646" s="4" t="str">
        <f>MID(cves_without_cpes[[#This Row],[ID]], 5, 4)</f>
        <v>2025</v>
      </c>
    </row>
    <row r="7647" spans="1:3" ht="409.5" x14ac:dyDescent="0.25">
      <c r="A7647" s="2" t="s">
        <v>1928</v>
      </c>
      <c r="B7647" s="3" t="s">
        <v>1929</v>
      </c>
      <c r="C7647" s="4" t="str">
        <f>MID(cves_without_cpes[[#This Row],[ID]], 5, 4)</f>
        <v>2025</v>
      </c>
    </row>
    <row r="7648" spans="1:3" ht="409.5" x14ac:dyDescent="0.25">
      <c r="A7648" s="2" t="s">
        <v>11679</v>
      </c>
      <c r="B7648" s="3" t="s">
        <v>11680</v>
      </c>
      <c r="C7648" s="4" t="str">
        <f>MID(cves_without_cpes[[#This Row],[ID]], 5, 4)</f>
        <v>2025</v>
      </c>
    </row>
    <row r="7649" spans="1:3" ht="30" x14ac:dyDescent="0.25">
      <c r="A7649" s="2" t="s">
        <v>9586</v>
      </c>
      <c r="B7649" s="3" t="s">
        <v>9587</v>
      </c>
      <c r="C7649" s="4" t="str">
        <f>MID(cves_without_cpes[[#This Row],[ID]], 5, 4)</f>
        <v>2025</v>
      </c>
    </row>
    <row r="7650" spans="1:3" x14ac:dyDescent="0.25">
      <c r="A7650" s="2" t="s">
        <v>10</v>
      </c>
      <c r="B7650" s="3" t="s">
        <v>11</v>
      </c>
      <c r="C7650" s="4" t="str">
        <f>MID(cves_without_cpes[[#This Row],[ID]], 5, 4)</f>
        <v>2025</v>
      </c>
    </row>
    <row r="7651" spans="1:3" ht="409.5" x14ac:dyDescent="0.25">
      <c r="A7651" s="2" t="s">
        <v>17282</v>
      </c>
      <c r="B7651" s="3" t="s">
        <v>17283</v>
      </c>
      <c r="C7651" s="4" t="str">
        <f>MID(cves_without_cpes[[#This Row],[ID]], 5, 4)</f>
        <v>2025</v>
      </c>
    </row>
    <row r="7652" spans="1:3" ht="225" x14ac:dyDescent="0.25">
      <c r="A7652" s="2" t="s">
        <v>11677</v>
      </c>
      <c r="B7652" s="3" t="s">
        <v>11678</v>
      </c>
      <c r="C7652" s="4" t="str">
        <f>MID(cves_without_cpes[[#This Row],[ID]], 5, 4)</f>
        <v>2025</v>
      </c>
    </row>
    <row r="7653" spans="1:3" ht="409.5" x14ac:dyDescent="0.25">
      <c r="A7653" s="2" t="s">
        <v>3360</v>
      </c>
      <c r="B7653" s="3" t="s">
        <v>3361</v>
      </c>
      <c r="C7653" s="4" t="str">
        <f>MID(cves_without_cpes[[#This Row],[ID]], 5, 4)</f>
        <v>2025</v>
      </c>
    </row>
    <row r="7654" spans="1:3" ht="409.5" x14ac:dyDescent="0.25">
      <c r="A7654" s="2" t="s">
        <v>896</v>
      </c>
      <c r="B7654" s="3" t="s">
        <v>897</v>
      </c>
      <c r="C7654" s="4" t="str">
        <f>MID(cves_without_cpes[[#This Row],[ID]], 5, 4)</f>
        <v>2025</v>
      </c>
    </row>
    <row r="7655" spans="1:3" ht="409.5" x14ac:dyDescent="0.25">
      <c r="A7655" s="2" t="s">
        <v>95</v>
      </c>
      <c r="B7655" s="3" t="s">
        <v>96</v>
      </c>
      <c r="C7655" s="4" t="str">
        <f>MID(cves_without_cpes[[#This Row],[ID]], 5, 4)</f>
        <v>2025</v>
      </c>
    </row>
    <row r="7656" spans="1:3" ht="300" x14ac:dyDescent="0.25">
      <c r="A7656" s="2" t="s">
        <v>11393</v>
      </c>
      <c r="B7656" s="3" t="s">
        <v>11394</v>
      </c>
      <c r="C7656" s="4" t="str">
        <f>MID(cves_without_cpes[[#This Row],[ID]], 5, 4)</f>
        <v>2025</v>
      </c>
    </row>
    <row r="7657" spans="1:3" ht="30" x14ac:dyDescent="0.25">
      <c r="A7657" s="2" t="s">
        <v>5096</v>
      </c>
      <c r="B7657" s="3" t="s">
        <v>5097</v>
      </c>
      <c r="C7657" s="4" t="str">
        <f>MID(cves_without_cpes[[#This Row],[ID]], 5, 4)</f>
        <v>2025</v>
      </c>
    </row>
    <row r="7658" spans="1:3" ht="120" x14ac:dyDescent="0.25">
      <c r="A7658" s="2" t="s">
        <v>11391</v>
      </c>
      <c r="B7658" s="3" t="s">
        <v>11392</v>
      </c>
      <c r="C7658" s="4" t="str">
        <f>MID(cves_without_cpes[[#This Row],[ID]], 5, 4)</f>
        <v>2025</v>
      </c>
    </row>
    <row r="7659" spans="1:3" ht="165" x14ac:dyDescent="0.25">
      <c r="A7659" s="2" t="s">
        <v>31151</v>
      </c>
      <c r="B7659" s="3" t="s">
        <v>31152</v>
      </c>
      <c r="C7659" s="4" t="str">
        <f>MID(cves_without_cpes[[#This Row],[ID]], 5, 4)</f>
        <v>2025</v>
      </c>
    </row>
    <row r="7660" spans="1:3" ht="165" x14ac:dyDescent="0.25">
      <c r="A7660" s="2" t="s">
        <v>64789</v>
      </c>
      <c r="B7660" s="3" t="s">
        <v>64790</v>
      </c>
      <c r="C7660" s="4" t="str">
        <f>MID(cves_without_cpes[[#This Row],[ID]], 5, 4)</f>
        <v>2025</v>
      </c>
    </row>
    <row r="7661" spans="1:3" ht="390" x14ac:dyDescent="0.25">
      <c r="A7661" s="2" t="s">
        <v>31149</v>
      </c>
      <c r="B7661" s="3" t="s">
        <v>31150</v>
      </c>
      <c r="C7661" s="4" t="str">
        <f>MID(cves_without_cpes[[#This Row],[ID]], 5, 4)</f>
        <v>2025</v>
      </c>
    </row>
    <row r="7662" spans="1:3" ht="409.5" x14ac:dyDescent="0.25">
      <c r="A7662" s="2" t="s">
        <v>30404</v>
      </c>
      <c r="B7662" s="3" t="s">
        <v>30405</v>
      </c>
      <c r="C7662" s="4" t="str">
        <f>MID(cves_without_cpes[[#This Row],[ID]], 5, 4)</f>
        <v>2025</v>
      </c>
    </row>
    <row r="7663" spans="1:3" ht="30" x14ac:dyDescent="0.25">
      <c r="A7663" s="2" t="s">
        <v>5090</v>
      </c>
      <c r="B7663" s="3" t="s">
        <v>5091</v>
      </c>
      <c r="C7663" s="4" t="str">
        <f>MID(cves_without_cpes[[#This Row],[ID]], 5, 4)</f>
        <v>2025</v>
      </c>
    </row>
    <row r="7664" spans="1:3" ht="90" x14ac:dyDescent="0.25">
      <c r="A7664" s="2" t="s">
        <v>64783</v>
      </c>
      <c r="B7664" s="3" t="s">
        <v>64784</v>
      </c>
      <c r="C7664" s="4" t="str">
        <f>MID(cves_without_cpes[[#This Row],[ID]], 5, 4)</f>
        <v>2025</v>
      </c>
    </row>
    <row r="7665" spans="1:3" ht="30" x14ac:dyDescent="0.25">
      <c r="A7665" s="2" t="s">
        <v>67630</v>
      </c>
      <c r="B7665" s="3" t="s">
        <v>67631</v>
      </c>
      <c r="C7665" s="4" t="str">
        <f>MID(cves_without_cpes[[#This Row],[ID]], 5, 4)</f>
        <v>2025</v>
      </c>
    </row>
    <row r="7666" spans="1:3" ht="165" x14ac:dyDescent="0.25">
      <c r="A7666" s="2" t="s">
        <v>20314</v>
      </c>
      <c r="B7666" s="3" t="s">
        <v>20315</v>
      </c>
      <c r="C7666" s="4" t="str">
        <f>MID(cves_without_cpes[[#This Row],[ID]], 5, 4)</f>
        <v>2025</v>
      </c>
    </row>
    <row r="7667" spans="1:3" ht="210" x14ac:dyDescent="0.25">
      <c r="A7667" s="2" t="s">
        <v>20312</v>
      </c>
      <c r="B7667" s="3" t="s">
        <v>20313</v>
      </c>
      <c r="C7667" s="4" t="str">
        <f>MID(cves_without_cpes[[#This Row],[ID]], 5, 4)</f>
        <v>2025</v>
      </c>
    </row>
    <row r="7668" spans="1:3" ht="45" x14ac:dyDescent="0.25">
      <c r="A7668" s="2" t="s">
        <v>5088</v>
      </c>
      <c r="B7668" s="3" t="s">
        <v>5089</v>
      </c>
      <c r="C7668" s="4" t="str">
        <f>MID(cves_without_cpes[[#This Row],[ID]], 5, 4)</f>
        <v>2025</v>
      </c>
    </row>
    <row r="7669" spans="1:3" ht="120" x14ac:dyDescent="0.25">
      <c r="A7669" s="2" t="s">
        <v>20310</v>
      </c>
      <c r="B7669" s="3" t="s">
        <v>20311</v>
      </c>
      <c r="C7669" s="4" t="str">
        <f>MID(cves_without_cpes[[#This Row],[ID]], 5, 4)</f>
        <v>2025</v>
      </c>
    </row>
    <row r="7670" spans="1:3" ht="150" x14ac:dyDescent="0.25">
      <c r="A7670" s="2" t="s">
        <v>64779</v>
      </c>
      <c r="B7670" s="3" t="s">
        <v>64780</v>
      </c>
      <c r="C7670" s="4" t="str">
        <f>MID(cves_without_cpes[[#This Row],[ID]], 5, 4)</f>
        <v>2025</v>
      </c>
    </row>
    <row r="7671" spans="1:3" ht="409.5" x14ac:dyDescent="0.25">
      <c r="A7671" s="2" t="s">
        <v>18350</v>
      </c>
      <c r="B7671" s="3" t="s">
        <v>18351</v>
      </c>
      <c r="C7671" s="4" t="str">
        <f>MID(cves_without_cpes[[#This Row],[ID]], 5, 4)</f>
        <v>2025</v>
      </c>
    </row>
    <row r="7672" spans="1:3" ht="165" x14ac:dyDescent="0.25">
      <c r="A7672" s="2" t="s">
        <v>18348</v>
      </c>
      <c r="B7672" s="3" t="s">
        <v>18349</v>
      </c>
      <c r="C7672" s="4" t="str">
        <f>MID(cves_without_cpes[[#This Row],[ID]], 5, 4)</f>
        <v>2025</v>
      </c>
    </row>
    <row r="7673" spans="1:3" ht="409.5" x14ac:dyDescent="0.25">
      <c r="A7673" s="2" t="s">
        <v>18346</v>
      </c>
      <c r="B7673" s="3" t="s">
        <v>18347</v>
      </c>
      <c r="C7673" s="4" t="str">
        <f>MID(cves_without_cpes[[#This Row],[ID]], 5, 4)</f>
        <v>2025</v>
      </c>
    </row>
    <row r="7674" spans="1:3" x14ac:dyDescent="0.25">
      <c r="A7674" s="2" t="s">
        <v>44293</v>
      </c>
      <c r="B7674" s="3" t="s">
        <v>11</v>
      </c>
      <c r="C7674" s="4" t="str">
        <f>MID(cves_without_cpes[[#This Row],[ID]], 5, 4)</f>
        <v>2025</v>
      </c>
    </row>
    <row r="7675" spans="1:3" ht="165" x14ac:dyDescent="0.25">
      <c r="A7675" s="2" t="s">
        <v>18344</v>
      </c>
      <c r="B7675" s="3" t="s">
        <v>18345</v>
      </c>
      <c r="C7675" s="4" t="str">
        <f>MID(cves_without_cpes[[#This Row],[ID]], 5, 4)</f>
        <v>2025</v>
      </c>
    </row>
    <row r="7676" spans="1:3" ht="409.5" x14ac:dyDescent="0.25">
      <c r="A7676" s="2" t="s">
        <v>64777</v>
      </c>
      <c r="B7676" s="3" t="s">
        <v>64778</v>
      </c>
      <c r="C7676" s="4" t="str">
        <f>MID(cves_without_cpes[[#This Row],[ID]], 5, 4)</f>
        <v>2025</v>
      </c>
    </row>
    <row r="7677" spans="1:3" ht="409.5" x14ac:dyDescent="0.25">
      <c r="A7677" s="2" t="s">
        <v>18342</v>
      </c>
      <c r="B7677" s="3" t="s">
        <v>18343</v>
      </c>
      <c r="C7677" s="4" t="str">
        <f>MID(cves_without_cpes[[#This Row],[ID]], 5, 4)</f>
        <v>2025</v>
      </c>
    </row>
    <row r="7678" spans="1:3" ht="120" x14ac:dyDescent="0.25">
      <c r="A7678" s="2" t="s">
        <v>18340</v>
      </c>
      <c r="B7678" s="3" t="s">
        <v>18341</v>
      </c>
      <c r="C7678" s="4" t="str">
        <f>MID(cves_without_cpes[[#This Row],[ID]], 5, 4)</f>
        <v>2025</v>
      </c>
    </row>
    <row r="7679" spans="1:3" ht="409.5" x14ac:dyDescent="0.25">
      <c r="A7679" s="2" t="s">
        <v>18338</v>
      </c>
      <c r="B7679" s="3" t="s">
        <v>18339</v>
      </c>
      <c r="C7679" s="4" t="str">
        <f>MID(cves_without_cpes[[#This Row],[ID]], 5, 4)</f>
        <v>2025</v>
      </c>
    </row>
    <row r="7680" spans="1:3" ht="409.5" x14ac:dyDescent="0.25">
      <c r="A7680" s="2" t="s">
        <v>18336</v>
      </c>
      <c r="B7680" s="3" t="s">
        <v>18337</v>
      </c>
      <c r="C7680" s="4" t="str">
        <f>MID(cves_without_cpes[[#This Row],[ID]], 5, 4)</f>
        <v>2025</v>
      </c>
    </row>
    <row r="7681" spans="1:3" ht="195" x14ac:dyDescent="0.25">
      <c r="A7681" s="2" t="s">
        <v>18334</v>
      </c>
      <c r="B7681" s="3" t="s">
        <v>18335</v>
      </c>
      <c r="C7681" s="4" t="str">
        <f>MID(cves_without_cpes[[#This Row],[ID]], 5, 4)</f>
        <v>2025</v>
      </c>
    </row>
    <row r="7682" spans="1:3" ht="195" x14ac:dyDescent="0.25">
      <c r="A7682" s="2" t="s">
        <v>18332</v>
      </c>
      <c r="B7682" s="3" t="s">
        <v>18333</v>
      </c>
      <c r="C7682" s="4" t="str">
        <f>MID(cves_without_cpes[[#This Row],[ID]], 5, 4)</f>
        <v>2025</v>
      </c>
    </row>
    <row r="7683" spans="1:3" ht="409.5" x14ac:dyDescent="0.25">
      <c r="A7683" s="2" t="s">
        <v>64775</v>
      </c>
      <c r="B7683" s="3" t="s">
        <v>64776</v>
      </c>
      <c r="C7683" s="4" t="str">
        <f>MID(cves_without_cpes[[#This Row],[ID]], 5, 4)</f>
        <v>2025</v>
      </c>
    </row>
    <row r="7684" spans="1:3" x14ac:dyDescent="0.25">
      <c r="A7684" s="2" t="s">
        <v>3358</v>
      </c>
      <c r="B7684" s="3" t="s">
        <v>3359</v>
      </c>
      <c r="C7684" s="4" t="str">
        <f>MID(cves_without_cpes[[#This Row],[ID]], 5, 4)</f>
        <v>2025</v>
      </c>
    </row>
    <row r="7685" spans="1:3" ht="150" x14ac:dyDescent="0.25">
      <c r="A7685" s="2" t="s">
        <v>18330</v>
      </c>
      <c r="B7685" s="3" t="s">
        <v>18331</v>
      </c>
      <c r="C7685" s="4" t="str">
        <f>MID(cves_without_cpes[[#This Row],[ID]], 5, 4)</f>
        <v>2025</v>
      </c>
    </row>
    <row r="7686" spans="1:3" ht="409.5" x14ac:dyDescent="0.25">
      <c r="A7686" s="2" t="s">
        <v>18328</v>
      </c>
      <c r="B7686" s="3" t="s">
        <v>18329</v>
      </c>
      <c r="C7686" s="4" t="str">
        <f>MID(cves_without_cpes[[#This Row],[ID]], 5, 4)</f>
        <v>2025</v>
      </c>
    </row>
    <row r="7687" spans="1:3" ht="300" x14ac:dyDescent="0.25">
      <c r="A7687" s="2" t="s">
        <v>18326</v>
      </c>
      <c r="B7687" s="3" t="s">
        <v>18327</v>
      </c>
      <c r="C7687" s="4" t="str">
        <f>MID(cves_without_cpes[[#This Row],[ID]], 5, 4)</f>
        <v>2025</v>
      </c>
    </row>
    <row r="7688" spans="1:3" ht="225" x14ac:dyDescent="0.25">
      <c r="A7688" s="2" t="s">
        <v>18324</v>
      </c>
      <c r="B7688" s="3" t="s">
        <v>18325</v>
      </c>
      <c r="C7688" s="4" t="str">
        <f>MID(cves_without_cpes[[#This Row],[ID]], 5, 4)</f>
        <v>2025</v>
      </c>
    </row>
    <row r="7689" spans="1:3" ht="105" x14ac:dyDescent="0.25">
      <c r="A7689" s="2" t="s">
        <v>18307</v>
      </c>
      <c r="B7689" s="3" t="s">
        <v>18308</v>
      </c>
      <c r="C7689" s="4" t="str">
        <f>MID(cves_without_cpes[[#This Row],[ID]], 5, 4)</f>
        <v>2025</v>
      </c>
    </row>
    <row r="7690" spans="1:3" ht="330" x14ac:dyDescent="0.25">
      <c r="A7690" s="2" t="s">
        <v>18305</v>
      </c>
      <c r="B7690" s="3" t="s">
        <v>18306</v>
      </c>
      <c r="C7690" s="4" t="str">
        <f>MID(cves_without_cpes[[#This Row],[ID]], 5, 4)</f>
        <v>2025</v>
      </c>
    </row>
    <row r="7691" spans="1:3" ht="135" x14ac:dyDescent="0.25">
      <c r="A7691" s="2" t="s">
        <v>18303</v>
      </c>
      <c r="B7691" s="3" t="s">
        <v>18304</v>
      </c>
      <c r="C7691" s="4" t="str">
        <f>MID(cves_without_cpes[[#This Row],[ID]], 5, 4)</f>
        <v>2025</v>
      </c>
    </row>
    <row r="7692" spans="1:3" ht="135" x14ac:dyDescent="0.25">
      <c r="A7692" s="2" t="s">
        <v>18301</v>
      </c>
      <c r="B7692" s="3" t="s">
        <v>18302</v>
      </c>
      <c r="C7692" s="4" t="str">
        <f>MID(cves_without_cpes[[#This Row],[ID]], 5, 4)</f>
        <v>2025</v>
      </c>
    </row>
    <row r="7693" spans="1:3" ht="105" x14ac:dyDescent="0.25">
      <c r="A7693" s="2" t="s">
        <v>18299</v>
      </c>
      <c r="B7693" s="3" t="s">
        <v>18300</v>
      </c>
      <c r="C7693" s="4" t="str">
        <f>MID(cves_without_cpes[[#This Row],[ID]], 5, 4)</f>
        <v>2025</v>
      </c>
    </row>
    <row r="7694" spans="1:3" ht="120" x14ac:dyDescent="0.25">
      <c r="A7694" s="2" t="s">
        <v>18297</v>
      </c>
      <c r="B7694" s="3" t="s">
        <v>18298</v>
      </c>
      <c r="C7694" s="4" t="str">
        <f>MID(cves_without_cpes[[#This Row],[ID]], 5, 4)</f>
        <v>2025</v>
      </c>
    </row>
    <row r="7695" spans="1:3" ht="409.5" x14ac:dyDescent="0.25">
      <c r="A7695" s="2" t="s">
        <v>44543</v>
      </c>
      <c r="B7695" s="3" t="s">
        <v>44544</v>
      </c>
      <c r="C7695" s="4" t="str">
        <f>MID(cves_without_cpes[[#This Row],[ID]], 5, 4)</f>
        <v>2025</v>
      </c>
    </row>
    <row r="7696" spans="1:3" ht="409.5" x14ac:dyDescent="0.25">
      <c r="A7696" s="2" t="s">
        <v>18295</v>
      </c>
      <c r="B7696" s="3" t="s">
        <v>18296</v>
      </c>
      <c r="C7696" s="4" t="str">
        <f>MID(cves_without_cpes[[#This Row],[ID]], 5, 4)</f>
        <v>2025</v>
      </c>
    </row>
    <row r="7697" spans="1:3" ht="409.5" x14ac:dyDescent="0.25">
      <c r="A7697" s="2" t="s">
        <v>66062</v>
      </c>
      <c r="B7697" s="3" t="s">
        <v>66063</v>
      </c>
      <c r="C7697" s="4" t="str">
        <f>MID(cves_without_cpes[[#This Row],[ID]], 5, 4)</f>
        <v>2025</v>
      </c>
    </row>
    <row r="7698" spans="1:3" ht="105" x14ac:dyDescent="0.25">
      <c r="A7698" s="2" t="s">
        <v>18598</v>
      </c>
      <c r="B7698" s="3" t="s">
        <v>18599</v>
      </c>
      <c r="C7698" s="4" t="str">
        <f>MID(cves_without_cpes[[#This Row],[ID]], 5, 4)</f>
        <v>2025</v>
      </c>
    </row>
    <row r="7699" spans="1:3" ht="409.5" x14ac:dyDescent="0.25">
      <c r="A7699" s="2" t="s">
        <v>66244</v>
      </c>
      <c r="B7699" s="3" t="s">
        <v>66245</v>
      </c>
      <c r="C7699" s="4" t="str">
        <f>MID(cves_without_cpes[[#This Row],[ID]], 5, 4)</f>
        <v>2025</v>
      </c>
    </row>
    <row r="7700" spans="1:3" ht="409.5" x14ac:dyDescent="0.25">
      <c r="A7700" s="2" t="s">
        <v>18596</v>
      </c>
      <c r="B7700" s="3" t="s">
        <v>18597</v>
      </c>
      <c r="C7700" s="4" t="str">
        <f>MID(cves_without_cpes[[#This Row],[ID]], 5, 4)</f>
        <v>2025</v>
      </c>
    </row>
    <row r="7701" spans="1:3" ht="409.5" x14ac:dyDescent="0.25">
      <c r="A7701" s="2" t="s">
        <v>18594</v>
      </c>
      <c r="B7701" s="3" t="s">
        <v>18595</v>
      </c>
      <c r="C7701" s="4" t="str">
        <f>MID(cves_without_cpes[[#This Row],[ID]], 5, 4)</f>
        <v>2025</v>
      </c>
    </row>
    <row r="7702" spans="1:3" ht="409.5" x14ac:dyDescent="0.25">
      <c r="A7702" s="2" t="s">
        <v>18592</v>
      </c>
      <c r="B7702" s="3" t="s">
        <v>18593</v>
      </c>
      <c r="C7702" s="4" t="str">
        <f>MID(cves_without_cpes[[#This Row],[ID]], 5, 4)</f>
        <v>2025</v>
      </c>
    </row>
    <row r="7703" spans="1:3" ht="120" x14ac:dyDescent="0.25">
      <c r="A7703" s="2" t="s">
        <v>18590</v>
      </c>
      <c r="B7703" s="3" t="s">
        <v>18591</v>
      </c>
      <c r="C7703" s="4" t="str">
        <f>MID(cves_without_cpes[[#This Row],[ID]], 5, 4)</f>
        <v>2025</v>
      </c>
    </row>
    <row r="7704" spans="1:3" ht="409.5" x14ac:dyDescent="0.25">
      <c r="A7704" s="2" t="s">
        <v>18588</v>
      </c>
      <c r="B7704" s="3" t="s">
        <v>18589</v>
      </c>
      <c r="C7704" s="4" t="str">
        <f>MID(cves_without_cpes[[#This Row],[ID]], 5, 4)</f>
        <v>2025</v>
      </c>
    </row>
    <row r="7705" spans="1:3" ht="45" x14ac:dyDescent="0.25">
      <c r="A7705" s="2" t="s">
        <v>67632</v>
      </c>
      <c r="B7705" s="3" t="s">
        <v>67633</v>
      </c>
      <c r="C7705" s="4" t="str">
        <f>MID(cves_without_cpes[[#This Row],[ID]], 5, 4)</f>
        <v>2025</v>
      </c>
    </row>
    <row r="7706" spans="1:3" ht="409.5" x14ac:dyDescent="0.25">
      <c r="A7706" s="2" t="s">
        <v>18586</v>
      </c>
      <c r="B7706" s="3" t="s">
        <v>18587</v>
      </c>
      <c r="C7706" s="4" t="str">
        <f>MID(cves_without_cpes[[#This Row],[ID]], 5, 4)</f>
        <v>2025</v>
      </c>
    </row>
    <row r="7707" spans="1:3" ht="390" x14ac:dyDescent="0.25">
      <c r="A7707" s="2" t="s">
        <v>44539</v>
      </c>
      <c r="B7707" s="3" t="s">
        <v>44540</v>
      </c>
      <c r="C7707" s="4" t="str">
        <f>MID(cves_without_cpes[[#This Row],[ID]], 5, 4)</f>
        <v>2025</v>
      </c>
    </row>
    <row r="7708" spans="1:3" ht="409.5" x14ac:dyDescent="0.25">
      <c r="A7708" s="2" t="s">
        <v>18584</v>
      </c>
      <c r="B7708" s="3" t="s">
        <v>18585</v>
      </c>
      <c r="C7708" s="4" t="str">
        <f>MID(cves_without_cpes[[#This Row],[ID]], 5, 4)</f>
        <v>2025</v>
      </c>
    </row>
    <row r="7709" spans="1:3" ht="409.5" x14ac:dyDescent="0.25">
      <c r="A7709" s="2" t="s">
        <v>66060</v>
      </c>
      <c r="B7709" s="3" t="s">
        <v>66061</v>
      </c>
      <c r="C7709" s="4" t="str">
        <f>MID(cves_without_cpes[[#This Row],[ID]], 5, 4)</f>
        <v>2025</v>
      </c>
    </row>
    <row r="7710" spans="1:3" ht="60" x14ac:dyDescent="0.25">
      <c r="A7710" s="2" t="s">
        <v>67628</v>
      </c>
      <c r="B7710" s="3" t="s">
        <v>67629</v>
      </c>
      <c r="C7710" s="4" t="str">
        <f>MID(cves_without_cpes[[#This Row],[ID]], 5, 4)</f>
        <v>2025</v>
      </c>
    </row>
    <row r="7711" spans="1:3" ht="240" x14ac:dyDescent="0.25">
      <c r="A7711" s="2" t="s">
        <v>44541</v>
      </c>
      <c r="B7711" s="3" t="s">
        <v>44542</v>
      </c>
      <c r="C7711" s="4" t="str">
        <f>MID(cves_without_cpes[[#This Row],[ID]], 5, 4)</f>
        <v>2025</v>
      </c>
    </row>
    <row r="7712" spans="1:3" ht="409.5" x14ac:dyDescent="0.25">
      <c r="A7712" s="2" t="s">
        <v>18442</v>
      </c>
      <c r="B7712" s="3" t="s">
        <v>18443</v>
      </c>
      <c r="C7712" s="4" t="str">
        <f>MID(cves_without_cpes[[#This Row],[ID]], 5, 4)</f>
        <v>2025</v>
      </c>
    </row>
    <row r="7713" spans="1:3" ht="225" x14ac:dyDescent="0.25">
      <c r="A7713" s="2" t="s">
        <v>44537</v>
      </c>
      <c r="B7713" s="3" t="s">
        <v>44538</v>
      </c>
      <c r="C7713" s="4" t="str">
        <f>MID(cves_without_cpes[[#This Row],[ID]], 5, 4)</f>
        <v>2025</v>
      </c>
    </row>
    <row r="7714" spans="1:3" ht="135" x14ac:dyDescent="0.25">
      <c r="A7714" s="2" t="s">
        <v>44535</v>
      </c>
      <c r="B7714" s="3" t="s">
        <v>44536</v>
      </c>
      <c r="C7714" s="4" t="str">
        <f>MID(cves_without_cpes[[#This Row],[ID]], 5, 4)</f>
        <v>2025</v>
      </c>
    </row>
    <row r="7715" spans="1:3" ht="409.5" x14ac:dyDescent="0.25">
      <c r="A7715" s="2" t="s">
        <v>44533</v>
      </c>
      <c r="B7715" s="3" t="s">
        <v>44534</v>
      </c>
      <c r="C7715" s="4" t="str">
        <f>MID(cves_without_cpes[[#This Row],[ID]], 5, 4)</f>
        <v>2025</v>
      </c>
    </row>
    <row r="7716" spans="1:3" x14ac:dyDescent="0.25">
      <c r="A7716" s="2" t="s">
        <v>11897</v>
      </c>
      <c r="B7716" s="3" t="s">
        <v>11898</v>
      </c>
      <c r="C7716" s="4" t="str">
        <f>MID(cves_without_cpes[[#This Row],[ID]], 5, 4)</f>
        <v>2025</v>
      </c>
    </row>
    <row r="7717" spans="1:3" ht="409.5" x14ac:dyDescent="0.25">
      <c r="A7717" s="2" t="s">
        <v>44531</v>
      </c>
      <c r="B7717" s="3" t="s">
        <v>44532</v>
      </c>
      <c r="C7717" s="4" t="str">
        <f>MID(cves_without_cpes[[#This Row],[ID]], 5, 4)</f>
        <v>2025</v>
      </c>
    </row>
    <row r="7718" spans="1:3" ht="360" x14ac:dyDescent="0.25">
      <c r="A7718" s="2" t="s">
        <v>18440</v>
      </c>
      <c r="B7718" s="3" t="s">
        <v>18441</v>
      </c>
      <c r="C7718" s="4" t="str">
        <f>MID(cves_without_cpes[[#This Row],[ID]], 5, 4)</f>
        <v>2025</v>
      </c>
    </row>
    <row r="7719" spans="1:3" ht="300" x14ac:dyDescent="0.25">
      <c r="A7719" s="2" t="s">
        <v>66058</v>
      </c>
      <c r="B7719" s="3" t="s">
        <v>66059</v>
      </c>
      <c r="C7719" s="4" t="str">
        <f>MID(cves_without_cpes[[#This Row],[ID]], 5, 4)</f>
        <v>2025</v>
      </c>
    </row>
    <row r="7720" spans="1:3" ht="409.5" x14ac:dyDescent="0.25">
      <c r="A7720" s="2" t="s">
        <v>66056</v>
      </c>
      <c r="B7720" s="3" t="s">
        <v>66057</v>
      </c>
      <c r="C7720" s="4" t="str">
        <f>MID(cves_without_cpes[[#This Row],[ID]], 5, 4)</f>
        <v>2025</v>
      </c>
    </row>
    <row r="7721" spans="1:3" ht="210" x14ac:dyDescent="0.25">
      <c r="A7721" s="2" t="s">
        <v>18438</v>
      </c>
      <c r="B7721" s="3" t="s">
        <v>18439</v>
      </c>
      <c r="C7721" s="4" t="str">
        <f>MID(cves_without_cpes[[#This Row],[ID]], 5, 4)</f>
        <v>2025</v>
      </c>
    </row>
    <row r="7722" spans="1:3" ht="409.5" x14ac:dyDescent="0.25">
      <c r="A7722" s="2" t="s">
        <v>65975</v>
      </c>
      <c r="B7722" s="3" t="s">
        <v>65976</v>
      </c>
      <c r="C7722" s="4" t="str">
        <f>MID(cves_without_cpes[[#This Row],[ID]], 5, 4)</f>
        <v>2025</v>
      </c>
    </row>
    <row r="7723" spans="1:3" ht="409.5" x14ac:dyDescent="0.25">
      <c r="A7723" s="2" t="s">
        <v>1422</v>
      </c>
      <c r="B7723" s="3" t="s">
        <v>1423</v>
      </c>
      <c r="C7723" s="4" t="str">
        <f>MID(cves_without_cpes[[#This Row],[ID]], 5, 4)</f>
        <v>2025</v>
      </c>
    </row>
    <row r="7724" spans="1:3" ht="30" x14ac:dyDescent="0.25">
      <c r="A7724" s="2" t="s">
        <v>66754</v>
      </c>
      <c r="B7724" s="3" t="s">
        <v>66755</v>
      </c>
      <c r="C7724" s="4" t="str">
        <f>MID(cves_without_cpes[[#This Row],[ID]], 5, 4)</f>
        <v>2025</v>
      </c>
    </row>
    <row r="7725" spans="1:3" ht="409.5" x14ac:dyDescent="0.25">
      <c r="A7725" s="2" t="s">
        <v>1420</v>
      </c>
      <c r="B7725" s="3" t="s">
        <v>1421</v>
      </c>
      <c r="C7725" s="4" t="str">
        <f>MID(cves_without_cpes[[#This Row],[ID]], 5, 4)</f>
        <v>2025</v>
      </c>
    </row>
    <row r="7726" spans="1:3" ht="409.5" x14ac:dyDescent="0.25">
      <c r="A7726" s="2" t="s">
        <v>65973</v>
      </c>
      <c r="B7726" s="3" t="s">
        <v>65974</v>
      </c>
      <c r="C7726" s="4" t="str">
        <f>MID(cves_without_cpes[[#This Row],[ID]], 5, 4)</f>
        <v>2025</v>
      </c>
    </row>
    <row r="7727" spans="1:3" ht="409.5" x14ac:dyDescent="0.25">
      <c r="A7727" s="2" t="s">
        <v>1418</v>
      </c>
      <c r="B7727" s="3" t="s">
        <v>1419</v>
      </c>
      <c r="C7727" s="4" t="str">
        <f>MID(cves_without_cpes[[#This Row],[ID]], 5, 4)</f>
        <v>2025</v>
      </c>
    </row>
    <row r="7728" spans="1:3" ht="409.5" x14ac:dyDescent="0.25">
      <c r="A7728" s="2" t="s">
        <v>1416</v>
      </c>
      <c r="B7728" s="3" t="s">
        <v>1417</v>
      </c>
      <c r="C7728" s="4" t="str">
        <f>MID(cves_without_cpes[[#This Row],[ID]], 5, 4)</f>
        <v>2025</v>
      </c>
    </row>
    <row r="7729" spans="1:3" ht="409.5" x14ac:dyDescent="0.25">
      <c r="A7729" s="2" t="s">
        <v>1414</v>
      </c>
      <c r="B7729" s="3" t="s">
        <v>1415</v>
      </c>
      <c r="C7729" s="4" t="str">
        <f>MID(cves_without_cpes[[#This Row],[ID]], 5, 4)</f>
        <v>2025</v>
      </c>
    </row>
    <row r="7730" spans="1:3" ht="409.5" x14ac:dyDescent="0.25">
      <c r="A7730" s="2" t="s">
        <v>1412</v>
      </c>
      <c r="B7730" s="3" t="s">
        <v>1413</v>
      </c>
      <c r="C7730" s="4" t="str">
        <f>MID(cves_without_cpes[[#This Row],[ID]], 5, 4)</f>
        <v>2025</v>
      </c>
    </row>
    <row r="7731" spans="1:3" ht="135" x14ac:dyDescent="0.25">
      <c r="A7731" s="2" t="s">
        <v>1410</v>
      </c>
      <c r="B7731" s="3" t="s">
        <v>1411</v>
      </c>
      <c r="C7731" s="4" t="str">
        <f>MID(cves_without_cpes[[#This Row],[ID]], 5, 4)</f>
        <v>2025</v>
      </c>
    </row>
    <row r="7732" spans="1:3" ht="409.5" x14ac:dyDescent="0.25">
      <c r="A7732" s="2" t="s">
        <v>65863</v>
      </c>
      <c r="B7732" s="3" t="s">
        <v>65864</v>
      </c>
      <c r="C7732" s="4" t="str">
        <f>MID(cves_without_cpes[[#This Row],[ID]], 5, 4)</f>
        <v>2025</v>
      </c>
    </row>
    <row r="7733" spans="1:3" ht="409.5" x14ac:dyDescent="0.25">
      <c r="A7733" s="2" t="s">
        <v>1408</v>
      </c>
      <c r="B7733" s="3" t="s">
        <v>1409</v>
      </c>
      <c r="C7733" s="4" t="str">
        <f>MID(cves_without_cpes[[#This Row],[ID]], 5, 4)</f>
        <v>2025</v>
      </c>
    </row>
    <row r="7734" spans="1:3" x14ac:dyDescent="0.25">
      <c r="A7734" s="2" t="s">
        <v>15482</v>
      </c>
      <c r="B7734" s="3" t="s">
        <v>15483</v>
      </c>
      <c r="C7734" s="4" t="str">
        <f>MID(cves_without_cpes[[#This Row],[ID]], 5, 4)</f>
        <v>2025</v>
      </c>
    </row>
    <row r="7735" spans="1:3" ht="409.5" x14ac:dyDescent="0.25">
      <c r="A7735" s="2" t="s">
        <v>44650</v>
      </c>
      <c r="B7735" s="3" t="s">
        <v>44651</v>
      </c>
      <c r="C7735" s="4" t="str">
        <f>MID(cves_without_cpes[[#This Row],[ID]], 5, 4)</f>
        <v>2025</v>
      </c>
    </row>
    <row r="7736" spans="1:3" ht="409.5" x14ac:dyDescent="0.25">
      <c r="A7736" s="2" t="s">
        <v>1406</v>
      </c>
      <c r="B7736" s="3" t="s">
        <v>1407</v>
      </c>
      <c r="C7736" s="4" t="str">
        <f>MID(cves_without_cpes[[#This Row],[ID]], 5, 4)</f>
        <v>2025</v>
      </c>
    </row>
    <row r="7737" spans="1:3" ht="409.5" x14ac:dyDescent="0.25">
      <c r="A7737" s="2" t="s">
        <v>1404</v>
      </c>
      <c r="B7737" s="3" t="s">
        <v>1405</v>
      </c>
      <c r="C7737" s="4" t="str">
        <f>MID(cves_without_cpes[[#This Row],[ID]], 5, 4)</f>
        <v>2025</v>
      </c>
    </row>
    <row r="7738" spans="1:3" ht="409.5" x14ac:dyDescent="0.25">
      <c r="A7738" s="2" t="s">
        <v>65757</v>
      </c>
      <c r="B7738" s="3" t="s">
        <v>65758</v>
      </c>
      <c r="C7738" s="4" t="str">
        <f>MID(cves_without_cpes[[#This Row],[ID]], 5, 4)</f>
        <v>2025</v>
      </c>
    </row>
    <row r="7739" spans="1:3" ht="300" x14ac:dyDescent="0.25">
      <c r="A7739" s="2" t="s">
        <v>1402</v>
      </c>
      <c r="B7739" s="3" t="s">
        <v>1403</v>
      </c>
      <c r="C7739" s="4" t="str">
        <f>MID(cves_without_cpes[[#This Row],[ID]], 5, 4)</f>
        <v>2025</v>
      </c>
    </row>
    <row r="7740" spans="1:3" ht="409.5" x14ac:dyDescent="0.25">
      <c r="A7740" s="2" t="s">
        <v>1400</v>
      </c>
      <c r="B7740" s="3" t="s">
        <v>1401</v>
      </c>
      <c r="C7740" s="4" t="str">
        <f>MID(cves_without_cpes[[#This Row],[ID]], 5, 4)</f>
        <v>2025</v>
      </c>
    </row>
    <row r="7741" spans="1:3" ht="409.5" x14ac:dyDescent="0.25">
      <c r="A7741" s="2" t="s">
        <v>1398</v>
      </c>
      <c r="B7741" s="3" t="s">
        <v>1399</v>
      </c>
      <c r="C7741" s="4" t="str">
        <f>MID(cves_without_cpes[[#This Row],[ID]], 5, 4)</f>
        <v>2025</v>
      </c>
    </row>
    <row r="7742" spans="1:3" ht="300" x14ac:dyDescent="0.25">
      <c r="A7742" s="2" t="s">
        <v>1396</v>
      </c>
      <c r="B7742" s="3" t="s">
        <v>1397</v>
      </c>
      <c r="C7742" s="4" t="str">
        <f>MID(cves_without_cpes[[#This Row],[ID]], 5, 4)</f>
        <v>2025</v>
      </c>
    </row>
    <row r="7743" spans="1:3" ht="210" x14ac:dyDescent="0.25">
      <c r="A7743" s="2" t="s">
        <v>64769</v>
      </c>
      <c r="B7743" s="3" t="s">
        <v>64770</v>
      </c>
      <c r="C7743" s="4" t="str">
        <f>MID(cves_without_cpes[[#This Row],[ID]], 5, 4)</f>
        <v>2025</v>
      </c>
    </row>
    <row r="7744" spans="1:3" ht="409.5" x14ac:dyDescent="0.25">
      <c r="A7744" s="2" t="s">
        <v>65525</v>
      </c>
      <c r="B7744" s="3" t="s">
        <v>65526</v>
      </c>
      <c r="C7744" s="4" t="str">
        <f>MID(cves_without_cpes[[#This Row],[ID]], 5, 4)</f>
        <v>2025</v>
      </c>
    </row>
    <row r="7745" spans="1:3" ht="409.5" x14ac:dyDescent="0.25">
      <c r="A7745" s="2" t="s">
        <v>1394</v>
      </c>
      <c r="B7745" s="3" t="s">
        <v>1395</v>
      </c>
      <c r="C7745" s="4" t="str">
        <f>MID(cves_without_cpes[[#This Row],[ID]], 5, 4)</f>
        <v>2025</v>
      </c>
    </row>
    <row r="7746" spans="1:3" ht="60" x14ac:dyDescent="0.25">
      <c r="A7746" s="2" t="s">
        <v>66756</v>
      </c>
      <c r="B7746" s="3" t="s">
        <v>66757</v>
      </c>
      <c r="C7746" s="4" t="str">
        <f>MID(cves_without_cpes[[#This Row],[ID]], 5, 4)</f>
        <v>2025</v>
      </c>
    </row>
    <row r="7747" spans="1:3" ht="60" x14ac:dyDescent="0.25">
      <c r="A7747" s="2" t="s">
        <v>2282</v>
      </c>
      <c r="B7747" s="3" t="s">
        <v>2283</v>
      </c>
      <c r="C7747" s="4" t="str">
        <f>MID(cves_without_cpes[[#This Row],[ID]], 5, 4)</f>
        <v>2025</v>
      </c>
    </row>
    <row r="7748" spans="1:3" ht="210" x14ac:dyDescent="0.25">
      <c r="A7748" s="2" t="s">
        <v>65523</v>
      </c>
      <c r="B7748" s="3" t="s">
        <v>65524</v>
      </c>
      <c r="C7748" s="4" t="str">
        <f>MID(cves_without_cpes[[#This Row],[ID]], 5, 4)</f>
        <v>2025</v>
      </c>
    </row>
    <row r="7749" spans="1:3" ht="90" x14ac:dyDescent="0.25">
      <c r="A7749" s="2" t="s">
        <v>36322</v>
      </c>
      <c r="B7749" s="3" t="s">
        <v>36323</v>
      </c>
      <c r="C7749" s="4" t="str">
        <f>MID(cves_without_cpes[[#This Row],[ID]], 5, 4)</f>
        <v>2025</v>
      </c>
    </row>
    <row r="7750" spans="1:3" ht="405" x14ac:dyDescent="0.25">
      <c r="A7750" s="2" t="s">
        <v>65521</v>
      </c>
      <c r="B7750" s="3" t="s">
        <v>65522</v>
      </c>
      <c r="C7750" s="4" t="str">
        <f>MID(cves_without_cpes[[#This Row],[ID]], 5, 4)</f>
        <v>2025</v>
      </c>
    </row>
    <row r="7751" spans="1:3" ht="409.5" x14ac:dyDescent="0.25">
      <c r="A7751" s="2" t="s">
        <v>29529</v>
      </c>
      <c r="B7751" s="3" t="s">
        <v>29530</v>
      </c>
      <c r="C7751" s="4" t="str">
        <f>MID(cves_without_cpes[[#This Row],[ID]], 5, 4)</f>
        <v>2025</v>
      </c>
    </row>
    <row r="7752" spans="1:3" ht="255" x14ac:dyDescent="0.25">
      <c r="A7752" s="2" t="s">
        <v>16294</v>
      </c>
      <c r="B7752" s="3" t="s">
        <v>16295</v>
      </c>
      <c r="C7752" s="4" t="str">
        <f>MID(cves_without_cpes[[#This Row],[ID]], 5, 4)</f>
        <v>2025</v>
      </c>
    </row>
    <row r="7753" spans="1:3" x14ac:dyDescent="0.25">
      <c r="A7753" s="2" t="s">
        <v>20011</v>
      </c>
      <c r="B7753" s="3" t="s">
        <v>11</v>
      </c>
      <c r="C7753" s="4" t="str">
        <f>MID(cves_without_cpes[[#This Row],[ID]], 5, 4)</f>
        <v>2025</v>
      </c>
    </row>
    <row r="7754" spans="1:3" ht="120" x14ac:dyDescent="0.25">
      <c r="A7754" s="2" t="s">
        <v>65519</v>
      </c>
      <c r="B7754" s="3" t="s">
        <v>65520</v>
      </c>
      <c r="C7754" s="4" t="str">
        <f>MID(cves_without_cpes[[#This Row],[ID]], 5, 4)</f>
        <v>2025</v>
      </c>
    </row>
    <row r="7755" spans="1:3" ht="270" x14ac:dyDescent="0.25">
      <c r="A7755" s="2" t="s">
        <v>65517</v>
      </c>
      <c r="B7755" s="3" t="s">
        <v>65518</v>
      </c>
      <c r="C7755" s="4" t="str">
        <f>MID(cves_without_cpes[[#This Row],[ID]], 5, 4)</f>
        <v>2025</v>
      </c>
    </row>
    <row r="7756" spans="1:3" ht="345" x14ac:dyDescent="0.25">
      <c r="A7756" s="2" t="s">
        <v>34621</v>
      </c>
      <c r="B7756" s="3" t="s">
        <v>34622</v>
      </c>
      <c r="C7756" s="4" t="str">
        <f>MID(cves_without_cpes[[#This Row],[ID]], 5, 4)</f>
        <v>2025</v>
      </c>
    </row>
    <row r="7757" spans="1:3" ht="210" x14ac:dyDescent="0.25">
      <c r="A7757" s="2" t="s">
        <v>34619</v>
      </c>
      <c r="B7757" s="3" t="s">
        <v>34620</v>
      </c>
      <c r="C7757" s="4" t="str">
        <f>MID(cves_without_cpes[[#This Row],[ID]], 5, 4)</f>
        <v>2025</v>
      </c>
    </row>
    <row r="7758" spans="1:3" ht="375" x14ac:dyDescent="0.25">
      <c r="A7758" s="2" t="s">
        <v>34617</v>
      </c>
      <c r="B7758" s="3" t="s">
        <v>34618</v>
      </c>
      <c r="C7758" s="4" t="str">
        <f>MID(cves_without_cpes[[#This Row],[ID]], 5, 4)</f>
        <v>2025</v>
      </c>
    </row>
    <row r="7759" spans="1:3" ht="105" x14ac:dyDescent="0.25">
      <c r="A7759" s="2" t="s">
        <v>34615</v>
      </c>
      <c r="B7759" s="3" t="s">
        <v>34616</v>
      </c>
      <c r="C7759" s="4" t="str">
        <f>MID(cves_without_cpes[[#This Row],[ID]], 5, 4)</f>
        <v>2025</v>
      </c>
    </row>
    <row r="7760" spans="1:3" ht="409.5" x14ac:dyDescent="0.25">
      <c r="A7760" s="2" t="s">
        <v>64757</v>
      </c>
      <c r="B7760" s="3" t="s">
        <v>64758</v>
      </c>
      <c r="C7760" s="4" t="str">
        <f>MID(cves_without_cpes[[#This Row],[ID]], 5, 4)</f>
        <v>2025</v>
      </c>
    </row>
    <row r="7761" spans="1:3" ht="165" x14ac:dyDescent="0.25">
      <c r="A7761" s="2" t="s">
        <v>65515</v>
      </c>
      <c r="B7761" s="3" t="s">
        <v>65516</v>
      </c>
      <c r="C7761" s="4" t="str">
        <f>MID(cves_without_cpes[[#This Row],[ID]], 5, 4)</f>
        <v>2025</v>
      </c>
    </row>
    <row r="7762" spans="1:3" ht="409.5" x14ac:dyDescent="0.25">
      <c r="A7762" s="2" t="s">
        <v>65400</v>
      </c>
      <c r="B7762" s="3" t="s">
        <v>65401</v>
      </c>
      <c r="C7762" s="4" t="str">
        <f>MID(cves_without_cpes[[#This Row],[ID]], 5, 4)</f>
        <v>2025</v>
      </c>
    </row>
    <row r="7763" spans="1:3" ht="180" x14ac:dyDescent="0.25">
      <c r="A7763" s="2" t="s">
        <v>65398</v>
      </c>
      <c r="B7763" s="3" t="s">
        <v>65399</v>
      </c>
      <c r="C7763" s="4" t="str">
        <f>MID(cves_without_cpes[[#This Row],[ID]], 5, 4)</f>
        <v>2025</v>
      </c>
    </row>
    <row r="7764" spans="1:3" ht="409.5" x14ac:dyDescent="0.25">
      <c r="A7764" s="2" t="s">
        <v>65300</v>
      </c>
      <c r="B7764" s="3" t="s">
        <v>65301</v>
      </c>
      <c r="C7764" s="4" t="str">
        <f>MID(cves_without_cpes[[#This Row],[ID]], 5, 4)</f>
        <v>2025</v>
      </c>
    </row>
    <row r="7765" spans="1:3" ht="409.5" x14ac:dyDescent="0.25">
      <c r="A7765" s="2" t="s">
        <v>25605</v>
      </c>
      <c r="B7765" s="3" t="s">
        <v>25606</v>
      </c>
      <c r="C7765" s="4" t="str">
        <f>MID(cves_without_cpes[[#This Row],[ID]], 5, 4)</f>
        <v>2025</v>
      </c>
    </row>
    <row r="7766" spans="1:3" ht="150" x14ac:dyDescent="0.25">
      <c r="A7766" s="2" t="s">
        <v>64651</v>
      </c>
      <c r="B7766" s="3" t="s">
        <v>64652</v>
      </c>
      <c r="C7766" s="4" t="str">
        <f>MID(cves_without_cpes[[#This Row],[ID]], 5, 4)</f>
        <v>2025</v>
      </c>
    </row>
    <row r="7767" spans="1:3" ht="409.5" x14ac:dyDescent="0.25">
      <c r="A7767" s="2" t="s">
        <v>25603</v>
      </c>
      <c r="B7767" s="3" t="s">
        <v>25604</v>
      </c>
      <c r="C7767" s="4" t="str">
        <f>MID(cves_without_cpes[[#This Row],[ID]], 5, 4)</f>
        <v>2025</v>
      </c>
    </row>
    <row r="7768" spans="1:3" ht="120" x14ac:dyDescent="0.25">
      <c r="A7768" s="2" t="s">
        <v>25601</v>
      </c>
      <c r="B7768" s="3" t="s">
        <v>25602</v>
      </c>
      <c r="C7768" s="4" t="str">
        <f>MID(cves_without_cpes[[#This Row],[ID]], 5, 4)</f>
        <v>2025</v>
      </c>
    </row>
    <row r="7769" spans="1:3" x14ac:dyDescent="0.25">
      <c r="A7769" s="2" t="s">
        <v>44641</v>
      </c>
      <c r="B7769" s="3" t="s">
        <v>11</v>
      </c>
      <c r="C7769" s="4" t="str">
        <f>MID(cves_without_cpes[[#This Row],[ID]], 5, 4)</f>
        <v>2025</v>
      </c>
    </row>
    <row r="7770" spans="1:3" ht="150" x14ac:dyDescent="0.25">
      <c r="A7770" s="2" t="s">
        <v>25599</v>
      </c>
      <c r="B7770" s="3" t="s">
        <v>25600</v>
      </c>
      <c r="C7770" s="4" t="str">
        <f>MID(cves_without_cpes[[#This Row],[ID]], 5, 4)</f>
        <v>2025</v>
      </c>
    </row>
    <row r="7771" spans="1:3" ht="409.5" x14ac:dyDescent="0.25">
      <c r="A7771" s="2" t="s">
        <v>25597</v>
      </c>
      <c r="B7771" s="3" t="s">
        <v>25598</v>
      </c>
      <c r="C7771" s="4" t="str">
        <f>MID(cves_without_cpes[[#This Row],[ID]], 5, 4)</f>
        <v>2025</v>
      </c>
    </row>
    <row r="7772" spans="1:3" ht="120" x14ac:dyDescent="0.25">
      <c r="A7772" s="2" t="s">
        <v>25595</v>
      </c>
      <c r="B7772" s="3" t="s">
        <v>25596</v>
      </c>
      <c r="C7772" s="4" t="str">
        <f>MID(cves_without_cpes[[#This Row],[ID]], 5, 4)</f>
        <v>2025</v>
      </c>
    </row>
    <row r="7773" spans="1:3" ht="409.5" x14ac:dyDescent="0.25">
      <c r="A7773" s="2" t="s">
        <v>25593</v>
      </c>
      <c r="B7773" s="3" t="s">
        <v>25594</v>
      </c>
      <c r="C7773" s="4" t="str">
        <f>MID(cves_without_cpes[[#This Row],[ID]], 5, 4)</f>
        <v>2025</v>
      </c>
    </row>
    <row r="7774" spans="1:3" ht="409.5" x14ac:dyDescent="0.25">
      <c r="A7774" s="2" t="s">
        <v>25591</v>
      </c>
      <c r="B7774" s="3" t="s">
        <v>25592</v>
      </c>
      <c r="C7774" s="4" t="str">
        <f>MID(cves_without_cpes[[#This Row],[ID]], 5, 4)</f>
        <v>2025</v>
      </c>
    </row>
    <row r="7775" spans="1:3" ht="195" x14ac:dyDescent="0.25">
      <c r="A7775" s="2" t="s">
        <v>25516</v>
      </c>
      <c r="B7775" s="3" t="s">
        <v>25517</v>
      </c>
      <c r="C7775" s="4" t="str">
        <f>MID(cves_without_cpes[[#This Row],[ID]], 5, 4)</f>
        <v>2025</v>
      </c>
    </row>
    <row r="7776" spans="1:3" ht="360" x14ac:dyDescent="0.25">
      <c r="A7776" s="2" t="s">
        <v>25514</v>
      </c>
      <c r="B7776" s="3" t="s">
        <v>25515</v>
      </c>
      <c r="C7776" s="4" t="str">
        <f>MID(cves_without_cpes[[#This Row],[ID]], 5, 4)</f>
        <v>2025</v>
      </c>
    </row>
    <row r="7777" spans="1:3" ht="409.5" x14ac:dyDescent="0.25">
      <c r="A7777" s="2" t="s">
        <v>25512</v>
      </c>
      <c r="B7777" s="3" t="s">
        <v>25513</v>
      </c>
      <c r="C7777" s="4" t="str">
        <f>MID(cves_without_cpes[[#This Row],[ID]], 5, 4)</f>
        <v>2025</v>
      </c>
    </row>
    <row r="7778" spans="1:3" ht="409.5" x14ac:dyDescent="0.25">
      <c r="A7778" s="2" t="s">
        <v>25510</v>
      </c>
      <c r="B7778" s="3" t="s">
        <v>25511</v>
      </c>
      <c r="C7778" s="4" t="str">
        <f>MID(cves_without_cpes[[#This Row],[ID]], 5, 4)</f>
        <v>2025</v>
      </c>
    </row>
    <row r="7779" spans="1:3" ht="409.5" x14ac:dyDescent="0.25">
      <c r="A7779" s="2" t="s">
        <v>25508</v>
      </c>
      <c r="B7779" s="3" t="s">
        <v>25509</v>
      </c>
      <c r="C7779" s="4" t="str">
        <f>MID(cves_without_cpes[[#This Row],[ID]], 5, 4)</f>
        <v>2025</v>
      </c>
    </row>
    <row r="7780" spans="1:3" ht="409.5" x14ac:dyDescent="0.25">
      <c r="A7780" s="2" t="s">
        <v>25506</v>
      </c>
      <c r="B7780" s="3" t="s">
        <v>25507</v>
      </c>
      <c r="C7780" s="4" t="str">
        <f>MID(cves_without_cpes[[#This Row],[ID]], 5, 4)</f>
        <v>2025</v>
      </c>
    </row>
    <row r="7781" spans="1:3" ht="210" x14ac:dyDescent="0.25">
      <c r="A7781" s="2" t="s">
        <v>25504</v>
      </c>
      <c r="B7781" s="3" t="s">
        <v>25505</v>
      </c>
      <c r="C7781" s="4" t="str">
        <f>MID(cves_without_cpes[[#This Row],[ID]], 5, 4)</f>
        <v>2025</v>
      </c>
    </row>
    <row r="7782" spans="1:3" ht="409.5" x14ac:dyDescent="0.25">
      <c r="A7782" s="2" t="s">
        <v>25502</v>
      </c>
      <c r="B7782" s="3" t="s">
        <v>25503</v>
      </c>
      <c r="C7782" s="4" t="str">
        <f>MID(cves_without_cpes[[#This Row],[ID]], 5, 4)</f>
        <v>2025</v>
      </c>
    </row>
    <row r="7783" spans="1:3" ht="150" x14ac:dyDescent="0.25">
      <c r="A7783" s="2" t="s">
        <v>25500</v>
      </c>
      <c r="B7783" s="3" t="s">
        <v>25501</v>
      </c>
      <c r="C7783" s="4" t="str">
        <f>MID(cves_without_cpes[[#This Row],[ID]], 5, 4)</f>
        <v>2025</v>
      </c>
    </row>
    <row r="7784" spans="1:3" ht="405" x14ac:dyDescent="0.25">
      <c r="A7784" s="2" t="s">
        <v>25498</v>
      </c>
      <c r="B7784" s="3" t="s">
        <v>25499</v>
      </c>
      <c r="C7784" s="4" t="str">
        <f>MID(cves_without_cpes[[#This Row],[ID]], 5, 4)</f>
        <v>2025</v>
      </c>
    </row>
    <row r="7785" spans="1:3" ht="165" x14ac:dyDescent="0.25">
      <c r="A7785" s="2" t="s">
        <v>25495</v>
      </c>
      <c r="B7785" s="3" t="s">
        <v>25496</v>
      </c>
      <c r="C7785" s="4" t="str">
        <f>MID(cves_without_cpes[[#This Row],[ID]], 5, 4)</f>
        <v>2025</v>
      </c>
    </row>
    <row r="7786" spans="1:3" ht="90" x14ac:dyDescent="0.25">
      <c r="A7786" s="2" t="s">
        <v>64773</v>
      </c>
      <c r="B7786" s="3" t="s">
        <v>64774</v>
      </c>
      <c r="C7786" s="4" t="str">
        <f>MID(cves_without_cpes[[#This Row],[ID]], 5, 4)</f>
        <v>2025</v>
      </c>
    </row>
    <row r="7787" spans="1:3" ht="409.5" x14ac:dyDescent="0.25">
      <c r="A7787" s="2" t="s">
        <v>10790</v>
      </c>
      <c r="B7787" s="3" t="s">
        <v>10791</v>
      </c>
      <c r="C7787" s="4" t="str">
        <f>MID(cves_without_cpes[[#This Row],[ID]], 5, 4)</f>
        <v>2025</v>
      </c>
    </row>
    <row r="7788" spans="1:3" ht="409.5" x14ac:dyDescent="0.25">
      <c r="A7788" s="2" t="s">
        <v>44639</v>
      </c>
      <c r="B7788" s="3" t="s">
        <v>44640</v>
      </c>
      <c r="C7788" s="4" t="str">
        <f>MID(cves_without_cpes[[#This Row],[ID]], 5, 4)</f>
        <v>2025</v>
      </c>
    </row>
    <row r="7789" spans="1:3" ht="375" x14ac:dyDescent="0.25">
      <c r="A7789" s="2" t="s">
        <v>64771</v>
      </c>
      <c r="B7789" s="3" t="s">
        <v>64772</v>
      </c>
      <c r="C7789" s="4" t="str">
        <f>MID(cves_without_cpes[[#This Row],[ID]], 5, 4)</f>
        <v>2025</v>
      </c>
    </row>
    <row r="7790" spans="1:3" ht="210" x14ac:dyDescent="0.25">
      <c r="A7790" s="2" t="s">
        <v>25491</v>
      </c>
      <c r="B7790" s="3" t="s">
        <v>25492</v>
      </c>
      <c r="C7790" s="4" t="str">
        <f>MID(cves_without_cpes[[#This Row],[ID]], 5, 4)</f>
        <v>2025</v>
      </c>
    </row>
    <row r="7791" spans="1:3" ht="409.5" x14ac:dyDescent="0.25">
      <c r="A7791" s="2" t="s">
        <v>25489</v>
      </c>
      <c r="B7791" s="3" t="s">
        <v>25490</v>
      </c>
      <c r="C7791" s="4" t="str">
        <f>MID(cves_without_cpes[[#This Row],[ID]], 5, 4)</f>
        <v>2025</v>
      </c>
    </row>
    <row r="7792" spans="1:3" ht="60" x14ac:dyDescent="0.25">
      <c r="A7792" s="2" t="s">
        <v>66748</v>
      </c>
      <c r="B7792" s="3" t="s">
        <v>66749</v>
      </c>
      <c r="C7792" s="4" t="str">
        <f>MID(cves_without_cpes[[#This Row],[ID]], 5, 4)</f>
        <v>2025</v>
      </c>
    </row>
    <row r="7793" spans="1:3" ht="180" x14ac:dyDescent="0.25">
      <c r="A7793" s="2" t="s">
        <v>64767</v>
      </c>
      <c r="B7793" s="3" t="s">
        <v>64768</v>
      </c>
      <c r="C7793" s="4" t="str">
        <f>MID(cves_without_cpes[[#This Row],[ID]], 5, 4)</f>
        <v>2025</v>
      </c>
    </row>
    <row r="7794" spans="1:3" ht="405" x14ac:dyDescent="0.25">
      <c r="A7794" s="2" t="s">
        <v>25487</v>
      </c>
      <c r="B7794" s="3" t="s">
        <v>25488</v>
      </c>
      <c r="C7794" s="4" t="str">
        <f>MID(cves_without_cpes[[#This Row],[ID]], 5, 4)</f>
        <v>2025</v>
      </c>
    </row>
    <row r="7795" spans="1:3" ht="90" x14ac:dyDescent="0.25">
      <c r="A7795" s="2" t="s">
        <v>25485</v>
      </c>
      <c r="B7795" s="3" t="s">
        <v>25486</v>
      </c>
      <c r="C7795" s="4" t="str">
        <f>MID(cves_without_cpes[[#This Row],[ID]], 5, 4)</f>
        <v>2025</v>
      </c>
    </row>
    <row r="7796" spans="1:3" ht="90" x14ac:dyDescent="0.25">
      <c r="A7796" s="2" t="s">
        <v>25483</v>
      </c>
      <c r="B7796" s="3" t="s">
        <v>25484</v>
      </c>
      <c r="C7796" s="4" t="str">
        <f>MID(cves_without_cpes[[#This Row],[ID]], 5, 4)</f>
        <v>2025</v>
      </c>
    </row>
    <row r="7797" spans="1:3" ht="60" x14ac:dyDescent="0.25">
      <c r="A7797" s="2" t="s">
        <v>66744</v>
      </c>
      <c r="B7797" s="3" t="s">
        <v>66745</v>
      </c>
      <c r="C7797" s="4" t="str">
        <f>MID(cves_without_cpes[[#This Row],[ID]], 5, 4)</f>
        <v>2025</v>
      </c>
    </row>
    <row r="7798" spans="1:3" ht="165" x14ac:dyDescent="0.25">
      <c r="A7798" s="2" t="s">
        <v>25481</v>
      </c>
      <c r="B7798" s="3" t="s">
        <v>25482</v>
      </c>
      <c r="C7798" s="4" t="str">
        <f>MID(cves_without_cpes[[#This Row],[ID]], 5, 4)</f>
        <v>2025</v>
      </c>
    </row>
    <row r="7799" spans="1:3" x14ac:dyDescent="0.25">
      <c r="A7799" s="2" t="s">
        <v>44638</v>
      </c>
      <c r="B7799" s="3" t="s">
        <v>11</v>
      </c>
      <c r="C7799" s="4" t="str">
        <f>MID(cves_without_cpes[[#This Row],[ID]], 5, 4)</f>
        <v>2025</v>
      </c>
    </row>
    <row r="7800" spans="1:3" x14ac:dyDescent="0.25">
      <c r="A7800" s="2" t="s">
        <v>44637</v>
      </c>
      <c r="B7800" s="3" t="s">
        <v>11</v>
      </c>
      <c r="C7800" s="4" t="str">
        <f>MID(cves_without_cpes[[#This Row],[ID]], 5, 4)</f>
        <v>2025</v>
      </c>
    </row>
    <row r="7801" spans="1:3" ht="409.5" x14ac:dyDescent="0.25">
      <c r="A7801" s="2" t="s">
        <v>64765</v>
      </c>
      <c r="B7801" s="3" t="s">
        <v>64766</v>
      </c>
      <c r="C7801" s="4" t="str">
        <f>MID(cves_without_cpes[[#This Row],[ID]], 5, 4)</f>
        <v>2025</v>
      </c>
    </row>
    <row r="7802" spans="1:3" ht="409.5" x14ac:dyDescent="0.25">
      <c r="A7802" s="2" t="s">
        <v>64763</v>
      </c>
      <c r="B7802" s="3" t="s">
        <v>64764</v>
      </c>
      <c r="C7802" s="4" t="str">
        <f>MID(cves_without_cpes[[#This Row],[ID]], 5, 4)</f>
        <v>2025</v>
      </c>
    </row>
    <row r="7803" spans="1:3" ht="409.5" x14ac:dyDescent="0.25">
      <c r="A7803" s="2" t="s">
        <v>25386</v>
      </c>
      <c r="B7803" s="3" t="s">
        <v>25387</v>
      </c>
      <c r="C7803" s="4" t="str">
        <f>MID(cves_without_cpes[[#This Row],[ID]], 5, 4)</f>
        <v>2025</v>
      </c>
    </row>
    <row r="7804" spans="1:3" ht="60" x14ac:dyDescent="0.25">
      <c r="A7804" s="2" t="s">
        <v>11891</v>
      </c>
      <c r="B7804" s="3" t="s">
        <v>11892</v>
      </c>
      <c r="C7804" s="4" t="str">
        <f>MID(cves_without_cpes[[#This Row],[ID]], 5, 4)</f>
        <v>2025</v>
      </c>
    </row>
    <row r="7805" spans="1:3" ht="409.5" x14ac:dyDescent="0.25">
      <c r="A7805" s="2" t="s">
        <v>64761</v>
      </c>
      <c r="B7805" s="3" t="s">
        <v>64762</v>
      </c>
      <c r="C7805" s="4" t="str">
        <f>MID(cves_without_cpes[[#This Row],[ID]], 5, 4)</f>
        <v>2025</v>
      </c>
    </row>
    <row r="7806" spans="1:3" ht="225" x14ac:dyDescent="0.25">
      <c r="A7806" s="2" t="s">
        <v>64751</v>
      </c>
      <c r="B7806" s="3" t="s">
        <v>64752</v>
      </c>
      <c r="C7806" s="4" t="str">
        <f>MID(cves_without_cpes[[#This Row],[ID]], 5, 4)</f>
        <v>2025</v>
      </c>
    </row>
    <row r="7807" spans="1:3" x14ac:dyDescent="0.25">
      <c r="A7807" s="2" t="s">
        <v>44370</v>
      </c>
      <c r="B7807" s="3" t="s">
        <v>11</v>
      </c>
      <c r="C7807" s="4" t="str">
        <f>MID(cves_without_cpes[[#This Row],[ID]], 5, 4)</f>
        <v>2025</v>
      </c>
    </row>
    <row r="7808" spans="1:3" ht="60" x14ac:dyDescent="0.25">
      <c r="A7808" s="2" t="s">
        <v>12079</v>
      </c>
      <c r="B7808" s="3" t="s">
        <v>12080</v>
      </c>
      <c r="C7808" s="4" t="str">
        <f>MID(cves_without_cpes[[#This Row],[ID]], 5, 4)</f>
        <v>2025</v>
      </c>
    </row>
    <row r="7809" spans="1:3" ht="285" x14ac:dyDescent="0.25">
      <c r="A7809" s="2" t="s">
        <v>25384</v>
      </c>
      <c r="B7809" s="3" t="s">
        <v>25385</v>
      </c>
      <c r="C7809" s="4" t="str">
        <f>MID(cves_without_cpes[[#This Row],[ID]], 5, 4)</f>
        <v>2025</v>
      </c>
    </row>
    <row r="7810" spans="1:3" ht="165" x14ac:dyDescent="0.25">
      <c r="A7810" s="2" t="s">
        <v>25382</v>
      </c>
      <c r="B7810" s="3" t="s">
        <v>25383</v>
      </c>
      <c r="C7810" s="4" t="str">
        <f>MID(cves_without_cpes[[#This Row],[ID]], 5, 4)</f>
        <v>2025</v>
      </c>
    </row>
    <row r="7811" spans="1:3" ht="409.5" x14ac:dyDescent="0.25">
      <c r="A7811" s="2" t="s">
        <v>64759</v>
      </c>
      <c r="B7811" s="3" t="s">
        <v>64760</v>
      </c>
      <c r="C7811" s="4" t="str">
        <f>MID(cves_without_cpes[[#This Row],[ID]], 5, 4)</f>
        <v>2025</v>
      </c>
    </row>
    <row r="7812" spans="1:3" ht="409.5" x14ac:dyDescent="0.25">
      <c r="A7812" s="2" t="s">
        <v>64755</v>
      </c>
      <c r="B7812" s="3" t="s">
        <v>64756</v>
      </c>
      <c r="C7812" s="4" t="str">
        <f>MID(cves_without_cpes[[#This Row],[ID]], 5, 4)</f>
        <v>2025</v>
      </c>
    </row>
    <row r="7813" spans="1:3" ht="409.5" x14ac:dyDescent="0.25">
      <c r="A7813" s="2" t="s">
        <v>64753</v>
      </c>
      <c r="B7813" s="3" t="s">
        <v>64754</v>
      </c>
      <c r="C7813" s="4" t="str">
        <f>MID(cves_without_cpes[[#This Row],[ID]], 5, 4)</f>
        <v>2025</v>
      </c>
    </row>
    <row r="7814" spans="1:3" ht="60" x14ac:dyDescent="0.25">
      <c r="A7814" s="2" t="s">
        <v>66676</v>
      </c>
      <c r="B7814" s="3" t="s">
        <v>66677</v>
      </c>
      <c r="C7814" s="4" t="str">
        <f>MID(cves_without_cpes[[#This Row],[ID]], 5, 4)</f>
        <v>2025</v>
      </c>
    </row>
    <row r="7815" spans="1:3" ht="120" x14ac:dyDescent="0.25">
      <c r="A7815" s="2" t="s">
        <v>25380</v>
      </c>
      <c r="B7815" s="3" t="s">
        <v>25381</v>
      </c>
      <c r="C7815" s="4" t="str">
        <f>MID(cves_without_cpes[[#This Row],[ID]], 5, 4)</f>
        <v>2025</v>
      </c>
    </row>
    <row r="7816" spans="1:3" ht="409.5" x14ac:dyDescent="0.25">
      <c r="A7816" s="2" t="s">
        <v>25711</v>
      </c>
      <c r="B7816" s="3" t="s">
        <v>25712</v>
      </c>
      <c r="C7816" s="4" t="str">
        <f>MID(cves_without_cpes[[#This Row],[ID]], 5, 4)</f>
        <v>2025</v>
      </c>
    </row>
    <row r="7817" spans="1:3" ht="210" x14ac:dyDescent="0.25">
      <c r="A7817" s="2" t="s">
        <v>25709</v>
      </c>
      <c r="B7817" s="3" t="s">
        <v>25710</v>
      </c>
      <c r="C7817" s="4" t="str">
        <f>MID(cves_without_cpes[[#This Row],[ID]], 5, 4)</f>
        <v>2025</v>
      </c>
    </row>
    <row r="7818" spans="1:3" ht="409.5" x14ac:dyDescent="0.25">
      <c r="A7818" s="2" t="s">
        <v>25707</v>
      </c>
      <c r="B7818" s="3" t="s">
        <v>25708</v>
      </c>
      <c r="C7818" s="4" t="str">
        <f>MID(cves_without_cpes[[#This Row],[ID]], 5, 4)</f>
        <v>2025</v>
      </c>
    </row>
    <row r="7819" spans="1:3" ht="409.5" x14ac:dyDescent="0.25">
      <c r="A7819" s="2" t="s">
        <v>44368</v>
      </c>
      <c r="B7819" s="3" t="s">
        <v>44369</v>
      </c>
      <c r="C7819" s="4" t="str">
        <f>MID(cves_without_cpes[[#This Row],[ID]], 5, 4)</f>
        <v>2025</v>
      </c>
    </row>
    <row r="7820" spans="1:3" ht="409.5" x14ac:dyDescent="0.25">
      <c r="A7820" s="2" t="s">
        <v>25705</v>
      </c>
      <c r="B7820" s="3" t="s">
        <v>25706</v>
      </c>
      <c r="C7820" s="4" t="str">
        <f>MID(cves_without_cpes[[#This Row],[ID]], 5, 4)</f>
        <v>2025</v>
      </c>
    </row>
    <row r="7821" spans="1:3" ht="409.5" x14ac:dyDescent="0.25">
      <c r="A7821" s="2" t="s">
        <v>64749</v>
      </c>
      <c r="B7821" s="3" t="s">
        <v>64750</v>
      </c>
      <c r="C7821" s="4" t="str">
        <f>MID(cves_without_cpes[[#This Row],[ID]], 5, 4)</f>
        <v>2025</v>
      </c>
    </row>
    <row r="7822" spans="1:3" ht="405" x14ac:dyDescent="0.25">
      <c r="A7822" s="2" t="s">
        <v>25703</v>
      </c>
      <c r="B7822" s="3" t="s">
        <v>25704</v>
      </c>
      <c r="C7822" s="4" t="str">
        <f>MID(cves_without_cpes[[#This Row],[ID]], 5, 4)</f>
        <v>2025</v>
      </c>
    </row>
    <row r="7823" spans="1:3" ht="409.5" x14ac:dyDescent="0.25">
      <c r="A7823" s="2" t="s">
        <v>44366</v>
      </c>
      <c r="B7823" s="3" t="s">
        <v>44367</v>
      </c>
      <c r="C7823" s="4" t="str">
        <f>MID(cves_without_cpes[[#This Row],[ID]], 5, 4)</f>
        <v>2025</v>
      </c>
    </row>
    <row r="7824" spans="1:3" ht="409.5" x14ac:dyDescent="0.25">
      <c r="A7824" s="2" t="s">
        <v>64747</v>
      </c>
      <c r="B7824" s="3" t="s">
        <v>64748</v>
      </c>
      <c r="C7824" s="4" t="str">
        <f>MID(cves_without_cpes[[#This Row],[ID]], 5, 4)</f>
        <v>2025</v>
      </c>
    </row>
    <row r="7825" spans="1:3" ht="409.5" x14ac:dyDescent="0.25">
      <c r="A7825" s="2" t="s">
        <v>25701</v>
      </c>
      <c r="B7825" s="3" t="s">
        <v>25702</v>
      </c>
      <c r="C7825" s="4" t="str">
        <f>MID(cves_without_cpes[[#This Row],[ID]], 5, 4)</f>
        <v>2025</v>
      </c>
    </row>
    <row r="7826" spans="1:3" ht="409.5" x14ac:dyDescent="0.25">
      <c r="A7826" s="2" t="s">
        <v>64745</v>
      </c>
      <c r="B7826" s="3" t="s">
        <v>64746</v>
      </c>
      <c r="C7826" s="4" t="str">
        <f>MID(cves_without_cpes[[#This Row],[ID]], 5, 4)</f>
        <v>2025</v>
      </c>
    </row>
    <row r="7827" spans="1:3" ht="409.5" x14ac:dyDescent="0.25">
      <c r="A7827" s="2" t="s">
        <v>64743</v>
      </c>
      <c r="B7827" s="3" t="s">
        <v>64744</v>
      </c>
      <c r="C7827" s="4" t="str">
        <f>MID(cves_without_cpes[[#This Row],[ID]], 5, 4)</f>
        <v>2025</v>
      </c>
    </row>
    <row r="7828" spans="1:3" ht="270" x14ac:dyDescent="0.25">
      <c r="A7828" s="2" t="s">
        <v>5190</v>
      </c>
      <c r="B7828" s="3" t="s">
        <v>5191</v>
      </c>
      <c r="C7828" s="4" t="str">
        <f>MID(cves_without_cpes[[#This Row],[ID]], 5, 4)</f>
        <v>2025</v>
      </c>
    </row>
    <row r="7829" spans="1:3" ht="409.5" x14ac:dyDescent="0.25">
      <c r="A7829" s="2" t="s">
        <v>64741</v>
      </c>
      <c r="B7829" s="3" t="s">
        <v>64742</v>
      </c>
      <c r="C7829" s="4" t="str">
        <f>MID(cves_without_cpes[[#This Row],[ID]], 5, 4)</f>
        <v>2025</v>
      </c>
    </row>
    <row r="7830" spans="1:3" ht="409.5" x14ac:dyDescent="0.25">
      <c r="A7830" s="2" t="s">
        <v>9996</v>
      </c>
      <c r="B7830" s="3" t="s">
        <v>9997</v>
      </c>
      <c r="C7830" s="4" t="str">
        <f>MID(cves_without_cpes[[#This Row],[ID]], 5, 4)</f>
        <v>2025</v>
      </c>
    </row>
    <row r="7831" spans="1:3" x14ac:dyDescent="0.25">
      <c r="A7831" s="2" t="s">
        <v>44604</v>
      </c>
      <c r="B7831" s="3" t="s">
        <v>11</v>
      </c>
      <c r="C7831" s="4" t="str">
        <f>MID(cves_without_cpes[[#This Row],[ID]], 5, 4)</f>
        <v>2025</v>
      </c>
    </row>
    <row r="7832" spans="1:3" ht="225" x14ac:dyDescent="0.25">
      <c r="A7832" s="2" t="s">
        <v>6045</v>
      </c>
      <c r="B7832" s="3" t="s">
        <v>6046</v>
      </c>
      <c r="C7832" s="4" t="str">
        <f>MID(cves_without_cpes[[#This Row],[ID]], 5, 4)</f>
        <v>2025</v>
      </c>
    </row>
    <row r="7833" spans="1:3" ht="45" x14ac:dyDescent="0.25">
      <c r="A7833" s="2" t="s">
        <v>66477</v>
      </c>
      <c r="B7833" s="3" t="s">
        <v>66478</v>
      </c>
      <c r="C7833" s="4" t="str">
        <f>MID(cves_without_cpes[[#This Row],[ID]], 5, 4)</f>
        <v>2025</v>
      </c>
    </row>
    <row r="7834" spans="1:3" x14ac:dyDescent="0.25">
      <c r="A7834" s="2" t="s">
        <v>20009</v>
      </c>
      <c r="B7834" s="3" t="s">
        <v>11</v>
      </c>
      <c r="C7834" s="4" t="str">
        <f>MID(cves_without_cpes[[#This Row],[ID]], 5, 4)</f>
        <v>2025</v>
      </c>
    </row>
    <row r="7835" spans="1:3" ht="165" x14ac:dyDescent="0.25">
      <c r="A7835" s="2" t="s">
        <v>64939</v>
      </c>
      <c r="B7835" s="3" t="s">
        <v>64940</v>
      </c>
      <c r="C7835" s="4" t="str">
        <f>MID(cves_without_cpes[[#This Row],[ID]], 5, 4)</f>
        <v>2025</v>
      </c>
    </row>
    <row r="7836" spans="1:3" ht="409.5" x14ac:dyDescent="0.25">
      <c r="A7836" s="2" t="s">
        <v>64937</v>
      </c>
      <c r="B7836" s="3" t="s">
        <v>64938</v>
      </c>
      <c r="C7836" s="4" t="str">
        <f>MID(cves_without_cpes[[#This Row],[ID]], 5, 4)</f>
        <v>2025</v>
      </c>
    </row>
    <row r="7837" spans="1:3" ht="409.5" x14ac:dyDescent="0.25">
      <c r="A7837" s="2" t="s">
        <v>64935</v>
      </c>
      <c r="B7837" s="3" t="s">
        <v>64936</v>
      </c>
      <c r="C7837" s="4" t="str">
        <f>MID(cves_without_cpes[[#This Row],[ID]], 5, 4)</f>
        <v>2025</v>
      </c>
    </row>
    <row r="7838" spans="1:3" ht="45" x14ac:dyDescent="0.25">
      <c r="A7838" s="2" t="s">
        <v>15032</v>
      </c>
      <c r="B7838" s="3" t="s">
        <v>15033</v>
      </c>
      <c r="C7838" s="4" t="str">
        <f>MID(cves_without_cpes[[#This Row],[ID]], 5, 4)</f>
        <v>2025</v>
      </c>
    </row>
    <row r="7839" spans="1:3" ht="409.5" x14ac:dyDescent="0.25">
      <c r="A7839" s="2" t="s">
        <v>64933</v>
      </c>
      <c r="B7839" s="3" t="s">
        <v>64934</v>
      </c>
      <c r="C7839" s="4" t="str">
        <f>MID(cves_without_cpes[[#This Row],[ID]], 5, 4)</f>
        <v>2025</v>
      </c>
    </row>
    <row r="7840" spans="1:3" ht="409.5" x14ac:dyDescent="0.25">
      <c r="A7840" s="2" t="s">
        <v>64931</v>
      </c>
      <c r="B7840" s="3" t="s">
        <v>64932</v>
      </c>
      <c r="C7840" s="4" t="str">
        <f>MID(cves_without_cpes[[#This Row],[ID]], 5, 4)</f>
        <v>2025</v>
      </c>
    </row>
    <row r="7841" spans="1:3" ht="409.5" x14ac:dyDescent="0.25">
      <c r="A7841" s="2" t="s">
        <v>44578</v>
      </c>
      <c r="B7841" s="3" t="s">
        <v>44579</v>
      </c>
      <c r="C7841" s="4" t="str">
        <f>MID(cves_without_cpes[[#This Row],[ID]], 5, 4)</f>
        <v>2025</v>
      </c>
    </row>
    <row r="7842" spans="1:3" ht="409.5" x14ac:dyDescent="0.25">
      <c r="A7842" s="2" t="s">
        <v>64929</v>
      </c>
      <c r="B7842" s="3" t="s">
        <v>64930</v>
      </c>
      <c r="C7842" s="4" t="str">
        <f>MID(cves_without_cpes[[#This Row],[ID]], 5, 4)</f>
        <v>2025</v>
      </c>
    </row>
    <row r="7843" spans="1:3" ht="105" x14ac:dyDescent="0.25">
      <c r="A7843" s="2" t="s">
        <v>64927</v>
      </c>
      <c r="B7843" s="3" t="s">
        <v>64928</v>
      </c>
      <c r="C7843" s="4" t="str">
        <f>MID(cves_without_cpes[[#This Row],[ID]], 5, 4)</f>
        <v>2025</v>
      </c>
    </row>
    <row r="7844" spans="1:3" ht="45" x14ac:dyDescent="0.25">
      <c r="A7844" s="2" t="s">
        <v>66469</v>
      </c>
      <c r="B7844" s="3" t="s">
        <v>66470</v>
      </c>
      <c r="C7844" s="4" t="str">
        <f>MID(cves_without_cpes[[#This Row],[ID]], 5, 4)</f>
        <v>2025</v>
      </c>
    </row>
    <row r="7845" spans="1:3" ht="165" x14ac:dyDescent="0.25">
      <c r="A7845" s="2" t="s">
        <v>64925</v>
      </c>
      <c r="B7845" s="3" t="s">
        <v>64926</v>
      </c>
      <c r="C7845" s="4" t="str">
        <f>MID(cves_without_cpes[[#This Row],[ID]], 5, 4)</f>
        <v>2025</v>
      </c>
    </row>
    <row r="7846" spans="1:3" ht="270" x14ac:dyDescent="0.25">
      <c r="A7846" s="2" t="s">
        <v>64923</v>
      </c>
      <c r="B7846" s="3" t="s">
        <v>64924</v>
      </c>
      <c r="C7846" s="4" t="str">
        <f>MID(cves_without_cpes[[#This Row],[ID]], 5, 4)</f>
        <v>2025</v>
      </c>
    </row>
    <row r="7847" spans="1:3" ht="255" x14ac:dyDescent="0.25">
      <c r="A7847" s="2" t="s">
        <v>64921</v>
      </c>
      <c r="B7847" s="3" t="s">
        <v>64922</v>
      </c>
      <c r="C7847" s="4" t="str">
        <f>MID(cves_without_cpes[[#This Row],[ID]], 5, 4)</f>
        <v>2025</v>
      </c>
    </row>
    <row r="7848" spans="1:3" ht="180" x14ac:dyDescent="0.25">
      <c r="A7848" s="2" t="s">
        <v>64919</v>
      </c>
      <c r="B7848" s="3" t="s">
        <v>64920</v>
      </c>
      <c r="C7848" s="4" t="str">
        <f>MID(cves_without_cpes[[#This Row],[ID]], 5, 4)</f>
        <v>2025</v>
      </c>
    </row>
    <row r="7849" spans="1:3" ht="375" x14ac:dyDescent="0.25">
      <c r="A7849" s="2" t="s">
        <v>64917</v>
      </c>
      <c r="B7849" s="3" t="s">
        <v>64918</v>
      </c>
      <c r="C7849" s="4" t="str">
        <f>MID(cves_without_cpes[[#This Row],[ID]], 5, 4)</f>
        <v>2025</v>
      </c>
    </row>
    <row r="7850" spans="1:3" ht="409.5" x14ac:dyDescent="0.25">
      <c r="A7850" s="2" t="s">
        <v>64915</v>
      </c>
      <c r="B7850" s="3" t="s">
        <v>64916</v>
      </c>
      <c r="C7850" s="4" t="str">
        <f>MID(cves_without_cpes[[#This Row],[ID]], 5, 4)</f>
        <v>2025</v>
      </c>
    </row>
    <row r="7851" spans="1:3" ht="409.5" x14ac:dyDescent="0.25">
      <c r="A7851" s="2" t="s">
        <v>64913</v>
      </c>
      <c r="B7851" s="3" t="s">
        <v>64914</v>
      </c>
      <c r="C7851" s="4" t="str">
        <f>MID(cves_without_cpes[[#This Row],[ID]], 5, 4)</f>
        <v>2025</v>
      </c>
    </row>
    <row r="7852" spans="1:3" ht="45" x14ac:dyDescent="0.25">
      <c r="A7852" s="2" t="s">
        <v>66463</v>
      </c>
      <c r="B7852" s="3" t="s">
        <v>66464</v>
      </c>
      <c r="C7852" s="4" t="str">
        <f>MID(cves_without_cpes[[#This Row],[ID]], 5, 4)</f>
        <v>2025</v>
      </c>
    </row>
    <row r="7853" spans="1:3" ht="165" x14ac:dyDescent="0.25">
      <c r="A7853" s="2" t="s">
        <v>64911</v>
      </c>
      <c r="B7853" s="3" t="s">
        <v>64912</v>
      </c>
      <c r="C7853" s="4" t="str">
        <f>MID(cves_without_cpes[[#This Row],[ID]], 5, 4)</f>
        <v>2025</v>
      </c>
    </row>
    <row r="7854" spans="1:3" ht="360" x14ac:dyDescent="0.25">
      <c r="A7854" s="2" t="s">
        <v>64909</v>
      </c>
      <c r="B7854" s="3" t="s">
        <v>64910</v>
      </c>
      <c r="C7854" s="4" t="str">
        <f>MID(cves_without_cpes[[#This Row],[ID]], 5, 4)</f>
        <v>2025</v>
      </c>
    </row>
    <row r="7855" spans="1:3" ht="330" x14ac:dyDescent="0.25">
      <c r="A7855" s="2" t="s">
        <v>64907</v>
      </c>
      <c r="B7855" s="3" t="s">
        <v>64908</v>
      </c>
      <c r="C7855" s="4" t="str">
        <f>MID(cves_without_cpes[[#This Row],[ID]], 5, 4)</f>
        <v>2025</v>
      </c>
    </row>
    <row r="7856" spans="1:3" ht="390" x14ac:dyDescent="0.25">
      <c r="A7856" s="2" t="s">
        <v>64905</v>
      </c>
      <c r="B7856" s="3" t="s">
        <v>64906</v>
      </c>
      <c r="C7856" s="4" t="str">
        <f>MID(cves_without_cpes[[#This Row],[ID]], 5, 4)</f>
        <v>2025</v>
      </c>
    </row>
    <row r="7857" spans="1:3" ht="390" x14ac:dyDescent="0.25">
      <c r="A7857" s="2" t="s">
        <v>64903</v>
      </c>
      <c r="B7857" s="3" t="s">
        <v>64904</v>
      </c>
      <c r="C7857" s="4" t="str">
        <f>MID(cves_without_cpes[[#This Row],[ID]], 5, 4)</f>
        <v>2025</v>
      </c>
    </row>
    <row r="7858" spans="1:3" ht="409.5" x14ac:dyDescent="0.25">
      <c r="A7858" s="2" t="s">
        <v>64901</v>
      </c>
      <c r="B7858" s="3" t="s">
        <v>64902</v>
      </c>
      <c r="C7858" s="4" t="str">
        <f>MID(cves_without_cpes[[#This Row],[ID]], 5, 4)</f>
        <v>2025</v>
      </c>
    </row>
    <row r="7859" spans="1:3" x14ac:dyDescent="0.25">
      <c r="A7859" s="2" t="s">
        <v>44145</v>
      </c>
      <c r="B7859" s="3" t="s">
        <v>11</v>
      </c>
      <c r="C7859" s="4" t="str">
        <f>MID(cves_without_cpes[[#This Row],[ID]], 5, 4)</f>
        <v>2025</v>
      </c>
    </row>
    <row r="7860" spans="1:3" ht="409.5" x14ac:dyDescent="0.25">
      <c r="A7860" s="2" t="s">
        <v>9421</v>
      </c>
      <c r="B7860" s="3" t="s">
        <v>9422</v>
      </c>
      <c r="C7860" s="4" t="str">
        <f>MID(cves_without_cpes[[#This Row],[ID]], 5, 4)</f>
        <v>2025</v>
      </c>
    </row>
    <row r="7861" spans="1:3" ht="45" x14ac:dyDescent="0.25">
      <c r="A7861" s="2" t="s">
        <v>64625</v>
      </c>
      <c r="B7861" s="3" t="s">
        <v>64626</v>
      </c>
      <c r="C7861" s="4" t="str">
        <f>MID(cves_without_cpes[[#This Row],[ID]], 5, 4)</f>
        <v>2025</v>
      </c>
    </row>
    <row r="7862" spans="1:3" ht="60" x14ac:dyDescent="0.25">
      <c r="A7862" s="2" t="s">
        <v>64899</v>
      </c>
      <c r="B7862" s="3" t="s">
        <v>64900</v>
      </c>
      <c r="C7862" s="4" t="str">
        <f>MID(cves_without_cpes[[#This Row],[ID]], 5, 4)</f>
        <v>2025</v>
      </c>
    </row>
    <row r="7863" spans="1:3" ht="30" x14ac:dyDescent="0.25">
      <c r="A7863" s="2" t="s">
        <v>29525</v>
      </c>
      <c r="B7863" s="3" t="s">
        <v>29526</v>
      </c>
      <c r="C7863" s="4" t="str">
        <f>MID(cves_without_cpes[[#This Row],[ID]], 5, 4)</f>
        <v>2025</v>
      </c>
    </row>
    <row r="7864" spans="1:3" ht="60" x14ac:dyDescent="0.25">
      <c r="A7864" s="2" t="s">
        <v>64695</v>
      </c>
      <c r="B7864" s="3" t="s">
        <v>64696</v>
      </c>
      <c r="C7864" s="4" t="str">
        <f>MID(cves_without_cpes[[#This Row],[ID]], 5, 4)</f>
        <v>2025</v>
      </c>
    </row>
    <row r="7865" spans="1:3" ht="45" x14ac:dyDescent="0.25">
      <c r="A7865" s="2" t="s">
        <v>64693</v>
      </c>
      <c r="B7865" s="3" t="s">
        <v>64694</v>
      </c>
      <c r="C7865" s="4" t="str">
        <f>MID(cves_without_cpes[[#This Row],[ID]], 5, 4)</f>
        <v>2025</v>
      </c>
    </row>
    <row r="7866" spans="1:3" ht="30" x14ac:dyDescent="0.25">
      <c r="A7866" s="2" t="s">
        <v>18381</v>
      </c>
      <c r="B7866" s="3" t="s">
        <v>18382</v>
      </c>
      <c r="C7866" s="4" t="str">
        <f>MID(cves_without_cpes[[#This Row],[ID]], 5, 4)</f>
        <v>2025</v>
      </c>
    </row>
    <row r="7867" spans="1:3" ht="30" x14ac:dyDescent="0.25">
      <c r="A7867" s="2" t="s">
        <v>6195</v>
      </c>
      <c r="B7867" s="3" t="s">
        <v>6196</v>
      </c>
      <c r="C7867" s="4" t="str">
        <f>MID(cves_without_cpes[[#This Row],[ID]], 5, 4)</f>
        <v>2025</v>
      </c>
    </row>
    <row r="7868" spans="1:3" ht="30" x14ac:dyDescent="0.25">
      <c r="A7868" s="2" t="s">
        <v>28831</v>
      </c>
      <c r="B7868" s="3" t="s">
        <v>28832</v>
      </c>
      <c r="C7868" s="4" t="str">
        <f>MID(cves_without_cpes[[#This Row],[ID]], 5, 4)</f>
        <v>2025</v>
      </c>
    </row>
    <row r="7869" spans="1:3" ht="30" x14ac:dyDescent="0.25">
      <c r="A7869" s="2" t="s">
        <v>64691</v>
      </c>
      <c r="B7869" s="3" t="s">
        <v>64692</v>
      </c>
      <c r="C7869" s="4" t="str">
        <f>MID(cves_without_cpes[[#This Row],[ID]], 5, 4)</f>
        <v>2025</v>
      </c>
    </row>
    <row r="7870" spans="1:3" ht="30" x14ac:dyDescent="0.25">
      <c r="A7870" s="2" t="s">
        <v>28829</v>
      </c>
      <c r="B7870" s="3" t="s">
        <v>28830</v>
      </c>
      <c r="C7870" s="4" t="str">
        <f>MID(cves_without_cpes[[#This Row],[ID]], 5, 4)</f>
        <v>2025</v>
      </c>
    </row>
    <row r="7871" spans="1:3" ht="30" x14ac:dyDescent="0.25">
      <c r="A7871" s="2" t="s">
        <v>28827</v>
      </c>
      <c r="B7871" s="3" t="s">
        <v>28828</v>
      </c>
      <c r="C7871" s="4" t="str">
        <f>MID(cves_without_cpes[[#This Row],[ID]], 5, 4)</f>
        <v>2025</v>
      </c>
    </row>
    <row r="7872" spans="1:3" ht="30" x14ac:dyDescent="0.25">
      <c r="A7872" s="2" t="s">
        <v>28825</v>
      </c>
      <c r="B7872" s="3" t="s">
        <v>28826</v>
      </c>
      <c r="C7872" s="4" t="str">
        <f>MID(cves_without_cpes[[#This Row],[ID]], 5, 4)</f>
        <v>2025</v>
      </c>
    </row>
    <row r="7873" spans="1:3" ht="45" x14ac:dyDescent="0.25">
      <c r="A7873" s="2" t="s">
        <v>64689</v>
      </c>
      <c r="B7873" s="3" t="s">
        <v>64690</v>
      </c>
      <c r="C7873" s="4" t="str">
        <f>MID(cves_without_cpes[[#This Row],[ID]], 5, 4)</f>
        <v>2025</v>
      </c>
    </row>
    <row r="7874" spans="1:3" ht="90" x14ac:dyDescent="0.25">
      <c r="A7874" s="2" t="s">
        <v>25039</v>
      </c>
      <c r="B7874" s="3" t="s">
        <v>25040</v>
      </c>
      <c r="C7874" s="4" t="str">
        <f>MID(cves_without_cpes[[#This Row],[ID]], 5, 4)</f>
        <v>2025</v>
      </c>
    </row>
    <row r="7875" spans="1:3" x14ac:dyDescent="0.25">
      <c r="A7875" s="2" t="s">
        <v>7725</v>
      </c>
      <c r="B7875" s="3" t="s">
        <v>7726</v>
      </c>
      <c r="C7875" s="4" t="str">
        <f>MID(cves_without_cpes[[#This Row],[ID]], 5, 4)</f>
        <v>2025</v>
      </c>
    </row>
    <row r="7876" spans="1:3" ht="45" x14ac:dyDescent="0.25">
      <c r="A7876" s="2" t="s">
        <v>64687</v>
      </c>
      <c r="B7876" s="3" t="s">
        <v>64688</v>
      </c>
      <c r="C7876" s="4" t="str">
        <f>MID(cves_without_cpes[[#This Row],[ID]], 5, 4)</f>
        <v>2025</v>
      </c>
    </row>
    <row r="7877" spans="1:3" ht="105" x14ac:dyDescent="0.25">
      <c r="A7877" s="2" t="s">
        <v>64685</v>
      </c>
      <c r="B7877" s="3" t="s">
        <v>64686</v>
      </c>
      <c r="C7877" s="4" t="str">
        <f>MID(cves_without_cpes[[#This Row],[ID]], 5, 4)</f>
        <v>2025</v>
      </c>
    </row>
    <row r="7878" spans="1:3" ht="105" x14ac:dyDescent="0.25">
      <c r="A7878" s="2" t="s">
        <v>32555</v>
      </c>
      <c r="B7878" s="3" t="s">
        <v>32556</v>
      </c>
      <c r="C7878" s="4" t="str">
        <f>MID(cves_without_cpes[[#This Row],[ID]], 5, 4)</f>
        <v>2025</v>
      </c>
    </row>
    <row r="7879" spans="1:3" ht="30" x14ac:dyDescent="0.25">
      <c r="A7879" s="2" t="s">
        <v>28882</v>
      </c>
      <c r="B7879" s="3" t="s">
        <v>28883</v>
      </c>
      <c r="C7879" s="4" t="str">
        <f>MID(cves_without_cpes[[#This Row],[ID]], 5, 4)</f>
        <v>2025</v>
      </c>
    </row>
    <row r="7880" spans="1:3" ht="30" x14ac:dyDescent="0.25">
      <c r="A7880" s="2" t="s">
        <v>30401</v>
      </c>
      <c r="B7880" s="3" t="s">
        <v>30402</v>
      </c>
      <c r="C7880" s="4" t="str">
        <f>MID(cves_without_cpes[[#This Row],[ID]], 5, 4)</f>
        <v>2025</v>
      </c>
    </row>
    <row r="7881" spans="1:3" ht="409.5" x14ac:dyDescent="0.25">
      <c r="A7881" s="2" t="s">
        <v>32116</v>
      </c>
      <c r="B7881" s="3" t="s">
        <v>32117</v>
      </c>
      <c r="C7881" s="4" t="str">
        <f>MID(cves_without_cpes[[#This Row],[ID]], 5, 4)</f>
        <v>2025</v>
      </c>
    </row>
    <row r="7882" spans="1:3" ht="375" x14ac:dyDescent="0.25">
      <c r="A7882" s="2" t="s">
        <v>892</v>
      </c>
      <c r="B7882" s="3" t="s">
        <v>893</v>
      </c>
      <c r="C7882" s="4" t="str">
        <f>MID(cves_without_cpes[[#This Row],[ID]], 5, 4)</f>
        <v>2025</v>
      </c>
    </row>
    <row r="7883" spans="1:3" ht="409.5" x14ac:dyDescent="0.25">
      <c r="A7883" s="2" t="s">
        <v>64683</v>
      </c>
      <c r="B7883" s="3" t="s">
        <v>64684</v>
      </c>
      <c r="C7883" s="4" t="str">
        <f>MID(cves_without_cpes[[#This Row],[ID]], 5, 4)</f>
        <v>2025</v>
      </c>
    </row>
    <row r="7884" spans="1:3" x14ac:dyDescent="0.25">
      <c r="A7884" s="2" t="s">
        <v>67624</v>
      </c>
      <c r="B7884" s="3" t="s">
        <v>67625</v>
      </c>
      <c r="C7884" s="4" t="str">
        <f>MID(cves_without_cpes[[#This Row],[ID]], 5, 4)</f>
        <v>2025</v>
      </c>
    </row>
    <row r="7885" spans="1:3" ht="300" x14ac:dyDescent="0.25">
      <c r="A7885" s="2" t="s">
        <v>64681</v>
      </c>
      <c r="B7885" s="3" t="s">
        <v>64682</v>
      </c>
      <c r="C7885" s="4" t="str">
        <f>MID(cves_without_cpes[[#This Row],[ID]], 5, 4)</f>
        <v>2025</v>
      </c>
    </row>
    <row r="7886" spans="1:3" ht="409.5" x14ac:dyDescent="0.25">
      <c r="A7886" s="2" t="s">
        <v>32114</v>
      </c>
      <c r="B7886" s="3" t="s">
        <v>32115</v>
      </c>
      <c r="C7886" s="4" t="str">
        <f>MID(cves_without_cpes[[#This Row],[ID]], 5, 4)</f>
        <v>2025</v>
      </c>
    </row>
    <row r="7887" spans="1:3" ht="409.5" x14ac:dyDescent="0.25">
      <c r="A7887" s="2" t="s">
        <v>8042</v>
      </c>
      <c r="B7887" s="3" t="s">
        <v>8043</v>
      </c>
      <c r="C7887" s="4" t="str">
        <f>MID(cves_without_cpes[[#This Row],[ID]], 5, 4)</f>
        <v>2025</v>
      </c>
    </row>
    <row r="7888" spans="1:3" ht="225" x14ac:dyDescent="0.25">
      <c r="A7888" s="2" t="s">
        <v>64679</v>
      </c>
      <c r="B7888" s="3" t="s">
        <v>64680</v>
      </c>
      <c r="C7888" s="4" t="str">
        <f>MID(cves_without_cpes[[#This Row],[ID]], 5, 4)</f>
        <v>2025</v>
      </c>
    </row>
    <row r="7889" spans="1:3" ht="409.5" x14ac:dyDescent="0.25">
      <c r="A7889" s="2" t="s">
        <v>32112</v>
      </c>
      <c r="B7889" s="3" t="s">
        <v>32113</v>
      </c>
      <c r="C7889" s="4" t="str">
        <f>MID(cves_without_cpes[[#This Row],[ID]], 5, 4)</f>
        <v>2025</v>
      </c>
    </row>
    <row r="7890" spans="1:3" ht="360" x14ac:dyDescent="0.25">
      <c r="A7890" s="2" t="s">
        <v>32110</v>
      </c>
      <c r="B7890" s="3" t="s">
        <v>32111</v>
      </c>
      <c r="C7890" s="4" t="str">
        <f>MID(cves_without_cpes[[#This Row],[ID]], 5, 4)</f>
        <v>2025</v>
      </c>
    </row>
    <row r="7891" spans="1:3" ht="409.5" x14ac:dyDescent="0.25">
      <c r="A7891" s="2" t="s">
        <v>32108</v>
      </c>
      <c r="B7891" s="3" t="s">
        <v>32109</v>
      </c>
      <c r="C7891" s="4" t="str">
        <f>MID(cves_without_cpes[[#This Row],[ID]], 5, 4)</f>
        <v>2025</v>
      </c>
    </row>
    <row r="7892" spans="1:3" ht="330" x14ac:dyDescent="0.25">
      <c r="A7892" s="2" t="s">
        <v>64677</v>
      </c>
      <c r="B7892" s="3" t="s">
        <v>64678</v>
      </c>
      <c r="C7892" s="4" t="str">
        <f>MID(cves_without_cpes[[#This Row],[ID]], 5, 4)</f>
        <v>2025</v>
      </c>
    </row>
    <row r="7893" spans="1:3" ht="360" x14ac:dyDescent="0.25">
      <c r="A7893" s="2" t="s">
        <v>53</v>
      </c>
      <c r="B7893" s="3" t="s">
        <v>54</v>
      </c>
      <c r="C7893" s="4" t="str">
        <f>MID(cves_without_cpes[[#This Row],[ID]], 5, 4)</f>
        <v>2025</v>
      </c>
    </row>
    <row r="7894" spans="1:3" x14ac:dyDescent="0.25">
      <c r="A7894" s="2" t="s">
        <v>67626</v>
      </c>
      <c r="B7894" s="3" t="s">
        <v>67627</v>
      </c>
      <c r="C7894" s="4" t="str">
        <f>MID(cves_without_cpes[[#This Row],[ID]], 5, 4)</f>
        <v>2025</v>
      </c>
    </row>
    <row r="7895" spans="1:3" ht="60" x14ac:dyDescent="0.25">
      <c r="A7895" s="2" t="s">
        <v>8848</v>
      </c>
      <c r="B7895" s="3" t="s">
        <v>8849</v>
      </c>
      <c r="C7895" s="4" t="str">
        <f>MID(cves_without_cpes[[#This Row],[ID]], 5, 4)</f>
        <v>2025</v>
      </c>
    </row>
    <row r="7896" spans="1:3" ht="60" x14ac:dyDescent="0.25">
      <c r="A7896" s="2" t="s">
        <v>32481</v>
      </c>
      <c r="B7896" s="3" t="s">
        <v>32482</v>
      </c>
      <c r="C7896" s="4" t="str">
        <f>MID(cves_without_cpes[[#This Row],[ID]], 5, 4)</f>
        <v>2025</v>
      </c>
    </row>
    <row r="7897" spans="1:3" ht="30" x14ac:dyDescent="0.25">
      <c r="A7897" s="2" t="s">
        <v>25162</v>
      </c>
      <c r="B7897" s="3" t="s">
        <v>25163</v>
      </c>
      <c r="C7897" s="4" t="str">
        <f>MID(cves_without_cpes[[#This Row],[ID]], 5, 4)</f>
        <v>2025</v>
      </c>
    </row>
    <row r="7898" spans="1:3" ht="30" x14ac:dyDescent="0.25">
      <c r="A7898" s="2" t="s">
        <v>1152</v>
      </c>
      <c r="B7898" s="3" t="s">
        <v>1153</v>
      </c>
      <c r="C7898" s="4" t="str">
        <f>MID(cves_without_cpes[[#This Row],[ID]], 5, 4)</f>
        <v>2025</v>
      </c>
    </row>
    <row r="7899" spans="1:3" ht="60" x14ac:dyDescent="0.25">
      <c r="A7899" s="2" t="s">
        <v>64675</v>
      </c>
      <c r="B7899" s="3" t="s">
        <v>64676</v>
      </c>
      <c r="C7899" s="4" t="str">
        <f>MID(cves_without_cpes[[#This Row],[ID]], 5, 4)</f>
        <v>2025</v>
      </c>
    </row>
    <row r="7900" spans="1:3" ht="75" x14ac:dyDescent="0.25">
      <c r="A7900" s="2" t="s">
        <v>64673</v>
      </c>
      <c r="B7900" s="3" t="s">
        <v>64674</v>
      </c>
      <c r="C7900" s="4" t="str">
        <f>MID(cves_without_cpes[[#This Row],[ID]], 5, 4)</f>
        <v>2025</v>
      </c>
    </row>
    <row r="7901" spans="1:3" ht="75" x14ac:dyDescent="0.25">
      <c r="A7901" s="2" t="s">
        <v>64671</v>
      </c>
      <c r="B7901" s="3" t="s">
        <v>64672</v>
      </c>
      <c r="C7901" s="4" t="str">
        <f>MID(cves_without_cpes[[#This Row],[ID]], 5, 4)</f>
        <v>2025</v>
      </c>
    </row>
    <row r="7902" spans="1:3" x14ac:dyDescent="0.25">
      <c r="A7902" s="2" t="s">
        <v>5440</v>
      </c>
      <c r="B7902" s="3" t="s">
        <v>5347</v>
      </c>
      <c r="C7902" s="4" t="str">
        <f>MID(cves_without_cpes[[#This Row],[ID]], 5, 4)</f>
        <v>2025</v>
      </c>
    </row>
    <row r="7903" spans="1:3" ht="105" x14ac:dyDescent="0.25">
      <c r="A7903" s="2" t="s">
        <v>64669</v>
      </c>
      <c r="B7903" s="3" t="s">
        <v>64670</v>
      </c>
      <c r="C7903" s="4" t="str">
        <f>MID(cves_without_cpes[[#This Row],[ID]], 5, 4)</f>
        <v>2025</v>
      </c>
    </row>
    <row r="7904" spans="1:3" ht="90" x14ac:dyDescent="0.25">
      <c r="A7904" s="2" t="s">
        <v>64667</v>
      </c>
      <c r="B7904" s="3" t="s">
        <v>64668</v>
      </c>
      <c r="C7904" s="4" t="str">
        <f>MID(cves_without_cpes[[#This Row],[ID]], 5, 4)</f>
        <v>2025</v>
      </c>
    </row>
    <row r="7905" spans="1:3" ht="60" x14ac:dyDescent="0.25">
      <c r="A7905" s="2" t="s">
        <v>64665</v>
      </c>
      <c r="B7905" s="3" t="s">
        <v>64666</v>
      </c>
      <c r="C7905" s="4" t="str">
        <f>MID(cves_without_cpes[[#This Row],[ID]], 5, 4)</f>
        <v>2025</v>
      </c>
    </row>
    <row r="7906" spans="1:3" ht="60" x14ac:dyDescent="0.25">
      <c r="A7906" s="2" t="s">
        <v>64663</v>
      </c>
      <c r="B7906" s="3" t="s">
        <v>64664</v>
      </c>
      <c r="C7906" s="4" t="str">
        <f>MID(cves_without_cpes[[#This Row],[ID]], 5, 4)</f>
        <v>2025</v>
      </c>
    </row>
    <row r="7907" spans="1:3" ht="60" x14ac:dyDescent="0.25">
      <c r="A7907" s="2" t="s">
        <v>64661</v>
      </c>
      <c r="B7907" s="3" t="s">
        <v>64662</v>
      </c>
      <c r="C7907" s="4" t="str">
        <f>MID(cves_without_cpes[[#This Row],[ID]], 5, 4)</f>
        <v>2025</v>
      </c>
    </row>
    <row r="7908" spans="1:3" ht="105" x14ac:dyDescent="0.25">
      <c r="A7908" s="2" t="s">
        <v>64659</v>
      </c>
      <c r="B7908" s="3" t="s">
        <v>64660</v>
      </c>
      <c r="C7908" s="4" t="str">
        <f>MID(cves_without_cpes[[#This Row],[ID]], 5, 4)</f>
        <v>2025</v>
      </c>
    </row>
    <row r="7909" spans="1:3" ht="60" x14ac:dyDescent="0.25">
      <c r="A7909" s="2" t="s">
        <v>64657</v>
      </c>
      <c r="B7909" s="3" t="s">
        <v>64658</v>
      </c>
      <c r="C7909" s="4" t="str">
        <f>MID(cves_without_cpes[[#This Row],[ID]], 5, 4)</f>
        <v>2025</v>
      </c>
    </row>
    <row r="7910" spans="1:3" ht="90" x14ac:dyDescent="0.25">
      <c r="A7910" s="2" t="s">
        <v>64655</v>
      </c>
      <c r="B7910" s="3" t="s">
        <v>64656</v>
      </c>
      <c r="C7910" s="4" t="str">
        <f>MID(cves_without_cpes[[#This Row],[ID]], 5, 4)</f>
        <v>2025</v>
      </c>
    </row>
    <row r="7911" spans="1:3" ht="75" x14ac:dyDescent="0.25">
      <c r="A7911" s="2" t="s">
        <v>64653</v>
      </c>
      <c r="B7911" s="3" t="s">
        <v>64654</v>
      </c>
      <c r="C7911" s="4" t="str">
        <f>MID(cves_without_cpes[[#This Row],[ID]], 5, 4)</f>
        <v>2025</v>
      </c>
    </row>
    <row r="7912" spans="1:3" ht="105" x14ac:dyDescent="0.25">
      <c r="A7912" s="2" t="s">
        <v>64737</v>
      </c>
      <c r="B7912" s="3" t="s">
        <v>64738</v>
      </c>
      <c r="C7912" s="4" t="str">
        <f>MID(cves_without_cpes[[#This Row],[ID]], 5, 4)</f>
        <v>2025</v>
      </c>
    </row>
    <row r="7913" spans="1:3" ht="90" x14ac:dyDescent="0.25">
      <c r="A7913" s="2" t="s">
        <v>64735</v>
      </c>
      <c r="B7913" s="3" t="s">
        <v>64736</v>
      </c>
      <c r="C7913" s="4" t="str">
        <f>MID(cves_without_cpes[[#This Row],[ID]], 5, 4)</f>
        <v>2025</v>
      </c>
    </row>
    <row r="7914" spans="1:3" ht="60" x14ac:dyDescent="0.25">
      <c r="A7914" s="2" t="s">
        <v>64733</v>
      </c>
      <c r="B7914" s="3" t="s">
        <v>64734</v>
      </c>
      <c r="C7914" s="4" t="str">
        <f>MID(cves_without_cpes[[#This Row],[ID]], 5, 4)</f>
        <v>2025</v>
      </c>
    </row>
    <row r="7915" spans="1:3" ht="75" x14ac:dyDescent="0.25">
      <c r="A7915" s="2" t="s">
        <v>64731</v>
      </c>
      <c r="B7915" s="3" t="s">
        <v>64732</v>
      </c>
      <c r="C7915" s="4" t="str">
        <f>MID(cves_without_cpes[[#This Row],[ID]], 5, 4)</f>
        <v>2025</v>
      </c>
    </row>
    <row r="7916" spans="1:3" ht="75" x14ac:dyDescent="0.25">
      <c r="A7916" s="2" t="s">
        <v>64729</v>
      </c>
      <c r="B7916" s="3" t="s">
        <v>64730</v>
      </c>
      <c r="C7916" s="4" t="str">
        <f>MID(cves_without_cpes[[#This Row],[ID]], 5, 4)</f>
        <v>2025</v>
      </c>
    </row>
    <row r="7917" spans="1:3" ht="60" x14ac:dyDescent="0.25">
      <c r="A7917" s="2" t="s">
        <v>13488</v>
      </c>
      <c r="B7917" s="3" t="s">
        <v>13489</v>
      </c>
      <c r="C7917" s="4" t="str">
        <f>MID(cves_without_cpes[[#This Row],[ID]], 5, 4)</f>
        <v>2025</v>
      </c>
    </row>
    <row r="7918" spans="1:3" ht="60" x14ac:dyDescent="0.25">
      <c r="A7918" s="2" t="s">
        <v>64727</v>
      </c>
      <c r="B7918" s="3" t="s">
        <v>64728</v>
      </c>
      <c r="C7918" s="4" t="str">
        <f>MID(cves_without_cpes[[#This Row],[ID]], 5, 4)</f>
        <v>2025</v>
      </c>
    </row>
    <row r="7919" spans="1:3" ht="60" x14ac:dyDescent="0.25">
      <c r="A7919" s="2" t="s">
        <v>64725</v>
      </c>
      <c r="B7919" s="3" t="s">
        <v>64726</v>
      </c>
      <c r="C7919" s="4" t="str">
        <f>MID(cves_without_cpes[[#This Row],[ID]], 5, 4)</f>
        <v>2025</v>
      </c>
    </row>
    <row r="7920" spans="1:3" ht="75" x14ac:dyDescent="0.25">
      <c r="A7920" s="2" t="s">
        <v>64723</v>
      </c>
      <c r="B7920" s="3" t="s">
        <v>64724</v>
      </c>
      <c r="C7920" s="4" t="str">
        <f>MID(cves_without_cpes[[#This Row],[ID]], 5, 4)</f>
        <v>2025</v>
      </c>
    </row>
    <row r="7921" spans="1:3" ht="105" x14ac:dyDescent="0.25">
      <c r="A7921" s="2" t="s">
        <v>64721</v>
      </c>
      <c r="B7921" s="3" t="s">
        <v>64722</v>
      </c>
      <c r="C7921" s="4" t="str">
        <f>MID(cves_without_cpes[[#This Row],[ID]], 5, 4)</f>
        <v>2025</v>
      </c>
    </row>
    <row r="7922" spans="1:3" ht="75" x14ac:dyDescent="0.25">
      <c r="A7922" s="2" t="s">
        <v>64719</v>
      </c>
      <c r="B7922" s="3" t="s">
        <v>64720</v>
      </c>
      <c r="C7922" s="4" t="str">
        <f>MID(cves_without_cpes[[#This Row],[ID]], 5, 4)</f>
        <v>2025</v>
      </c>
    </row>
    <row r="7923" spans="1:3" ht="45" x14ac:dyDescent="0.25">
      <c r="A7923" s="2" t="s">
        <v>9584</v>
      </c>
      <c r="B7923" s="3" t="s">
        <v>9585</v>
      </c>
      <c r="C7923" s="4" t="str">
        <f>MID(cves_without_cpes[[#This Row],[ID]], 5, 4)</f>
        <v>2025</v>
      </c>
    </row>
    <row r="7924" spans="1:3" ht="75" x14ac:dyDescent="0.25">
      <c r="A7924" s="2" t="s">
        <v>64717</v>
      </c>
      <c r="B7924" s="3" t="s">
        <v>64718</v>
      </c>
      <c r="C7924" s="4" t="str">
        <f>MID(cves_without_cpes[[#This Row],[ID]], 5, 4)</f>
        <v>2025</v>
      </c>
    </row>
    <row r="7925" spans="1:3" ht="135" x14ac:dyDescent="0.25">
      <c r="A7925" s="2" t="s">
        <v>64715</v>
      </c>
      <c r="B7925" s="3" t="s">
        <v>64716</v>
      </c>
      <c r="C7925" s="4" t="str">
        <f>MID(cves_without_cpes[[#This Row],[ID]], 5, 4)</f>
        <v>2025</v>
      </c>
    </row>
    <row r="7926" spans="1:3" ht="60" x14ac:dyDescent="0.25">
      <c r="A7926" s="2" t="s">
        <v>64623</v>
      </c>
      <c r="B7926" s="3" t="s">
        <v>64624</v>
      </c>
      <c r="C7926" s="4" t="str">
        <f>MID(cves_without_cpes[[#This Row],[ID]], 5, 4)</f>
        <v>2025</v>
      </c>
    </row>
    <row r="7927" spans="1:3" ht="45" x14ac:dyDescent="0.25">
      <c r="A7927" s="2" t="s">
        <v>67622</v>
      </c>
      <c r="B7927" s="3" t="s">
        <v>67623</v>
      </c>
      <c r="C7927" s="4" t="str">
        <f>MID(cves_without_cpes[[#This Row],[ID]], 5, 4)</f>
        <v>2025</v>
      </c>
    </row>
    <row r="7928" spans="1:3" ht="90" x14ac:dyDescent="0.25">
      <c r="A7928" s="2" t="s">
        <v>64713</v>
      </c>
      <c r="B7928" s="3" t="s">
        <v>64714</v>
      </c>
      <c r="C7928" s="4" t="str">
        <f>MID(cves_without_cpes[[#This Row],[ID]], 5, 4)</f>
        <v>2025</v>
      </c>
    </row>
    <row r="7929" spans="1:3" ht="45" x14ac:dyDescent="0.25">
      <c r="A7929" s="2" t="s">
        <v>67620</v>
      </c>
      <c r="B7929" s="3" t="s">
        <v>67621</v>
      </c>
      <c r="C7929" s="4" t="str">
        <f>MID(cves_without_cpes[[#This Row],[ID]], 5, 4)</f>
        <v>2025</v>
      </c>
    </row>
    <row r="7930" spans="1:3" x14ac:dyDescent="0.25">
      <c r="A7930" s="2" t="s">
        <v>29523</v>
      </c>
      <c r="B7930" s="3" t="s">
        <v>29524</v>
      </c>
      <c r="C7930" s="4" t="str">
        <f>MID(cves_without_cpes[[#This Row],[ID]], 5, 4)</f>
        <v>2025</v>
      </c>
    </row>
    <row r="7931" spans="1:3" x14ac:dyDescent="0.25">
      <c r="A7931" s="2" t="s">
        <v>29521</v>
      </c>
      <c r="B7931" s="3" t="s">
        <v>29522</v>
      </c>
      <c r="C7931" s="4" t="str">
        <f>MID(cves_without_cpes[[#This Row],[ID]], 5, 4)</f>
        <v>2025</v>
      </c>
    </row>
    <row r="7932" spans="1:3" x14ac:dyDescent="0.25">
      <c r="A7932" s="2" t="s">
        <v>29519</v>
      </c>
      <c r="B7932" s="3" t="s">
        <v>29520</v>
      </c>
      <c r="C7932" s="4" t="str">
        <f>MID(cves_without_cpes[[#This Row],[ID]], 5, 4)</f>
        <v>2025</v>
      </c>
    </row>
    <row r="7933" spans="1:3" x14ac:dyDescent="0.25">
      <c r="A7933" s="2" t="s">
        <v>29517</v>
      </c>
      <c r="B7933" s="3" t="s">
        <v>29518</v>
      </c>
      <c r="C7933" s="4" t="str">
        <f>MID(cves_without_cpes[[#This Row],[ID]], 5, 4)</f>
        <v>2025</v>
      </c>
    </row>
    <row r="7934" spans="1:3" x14ac:dyDescent="0.25">
      <c r="A7934" s="2" t="s">
        <v>29516</v>
      </c>
      <c r="B7934" s="3" t="s">
        <v>29515</v>
      </c>
      <c r="C7934" s="4" t="str">
        <f>MID(cves_without_cpes[[#This Row],[ID]], 5, 4)</f>
        <v>2025</v>
      </c>
    </row>
    <row r="7935" spans="1:3" x14ac:dyDescent="0.25">
      <c r="A7935" s="2" t="s">
        <v>29514</v>
      </c>
      <c r="B7935" s="3" t="s">
        <v>29515</v>
      </c>
      <c r="C7935" s="4" t="str">
        <f>MID(cves_without_cpes[[#This Row],[ID]], 5, 4)</f>
        <v>2025</v>
      </c>
    </row>
    <row r="7936" spans="1:3" x14ac:dyDescent="0.25">
      <c r="A7936" s="2" t="s">
        <v>29512</v>
      </c>
      <c r="B7936" s="3" t="s">
        <v>29513</v>
      </c>
      <c r="C7936" s="4" t="str">
        <f>MID(cves_without_cpes[[#This Row],[ID]], 5, 4)</f>
        <v>2025</v>
      </c>
    </row>
    <row r="7937" spans="1:3" x14ac:dyDescent="0.25">
      <c r="A7937" s="2" t="s">
        <v>29510</v>
      </c>
      <c r="B7937" s="3" t="s">
        <v>29511</v>
      </c>
      <c r="C7937" s="4" t="str">
        <f>MID(cves_without_cpes[[#This Row],[ID]], 5, 4)</f>
        <v>2025</v>
      </c>
    </row>
    <row r="7938" spans="1:3" x14ac:dyDescent="0.25">
      <c r="A7938" s="2" t="s">
        <v>29508</v>
      </c>
      <c r="B7938" s="3" t="s">
        <v>29509</v>
      </c>
      <c r="C7938" s="4" t="str">
        <f>MID(cves_without_cpes[[#This Row],[ID]], 5, 4)</f>
        <v>2025</v>
      </c>
    </row>
    <row r="7939" spans="1:3" x14ac:dyDescent="0.25">
      <c r="A7939" s="2" t="s">
        <v>29506</v>
      </c>
      <c r="B7939" s="3" t="s">
        <v>29507</v>
      </c>
      <c r="C7939" s="4" t="str">
        <f>MID(cves_without_cpes[[#This Row],[ID]], 5, 4)</f>
        <v>2025</v>
      </c>
    </row>
    <row r="7940" spans="1:3" x14ac:dyDescent="0.25">
      <c r="A7940" s="2" t="s">
        <v>29504</v>
      </c>
      <c r="B7940" s="3" t="s">
        <v>29505</v>
      </c>
      <c r="C7940" s="4" t="str">
        <f>MID(cves_without_cpes[[#This Row],[ID]], 5, 4)</f>
        <v>2025</v>
      </c>
    </row>
    <row r="7941" spans="1:3" x14ac:dyDescent="0.25">
      <c r="A7941" s="2" t="s">
        <v>29502</v>
      </c>
      <c r="B7941" s="3" t="s">
        <v>29503</v>
      </c>
      <c r="C7941" s="4" t="str">
        <f>MID(cves_without_cpes[[#This Row],[ID]], 5, 4)</f>
        <v>2025</v>
      </c>
    </row>
    <row r="7942" spans="1:3" x14ac:dyDescent="0.25">
      <c r="A7942" s="2" t="s">
        <v>29500</v>
      </c>
      <c r="B7942" s="3" t="s">
        <v>29501</v>
      </c>
      <c r="C7942" s="4" t="str">
        <f>MID(cves_without_cpes[[#This Row],[ID]], 5, 4)</f>
        <v>2025</v>
      </c>
    </row>
    <row r="7943" spans="1:3" x14ac:dyDescent="0.25">
      <c r="A7943" s="2" t="s">
        <v>29498</v>
      </c>
      <c r="B7943" s="3" t="s">
        <v>29499</v>
      </c>
      <c r="C7943" s="4" t="str">
        <f>MID(cves_without_cpes[[#This Row],[ID]], 5, 4)</f>
        <v>2025</v>
      </c>
    </row>
    <row r="7944" spans="1:3" x14ac:dyDescent="0.25">
      <c r="A7944" s="2" t="s">
        <v>29496</v>
      </c>
      <c r="B7944" s="3" t="s">
        <v>29497</v>
      </c>
      <c r="C7944" s="4" t="str">
        <f>MID(cves_without_cpes[[#This Row],[ID]], 5, 4)</f>
        <v>2025</v>
      </c>
    </row>
    <row r="7945" spans="1:3" x14ac:dyDescent="0.25">
      <c r="A7945" s="2" t="s">
        <v>29494</v>
      </c>
      <c r="B7945" s="3" t="s">
        <v>29495</v>
      </c>
      <c r="C7945" s="4" t="str">
        <f>MID(cves_without_cpes[[#This Row],[ID]], 5, 4)</f>
        <v>2025</v>
      </c>
    </row>
    <row r="7946" spans="1:3" x14ac:dyDescent="0.25">
      <c r="A7946" s="2" t="s">
        <v>29492</v>
      </c>
      <c r="B7946" s="3" t="s">
        <v>29493</v>
      </c>
      <c r="C7946" s="4" t="str">
        <f>MID(cves_without_cpes[[#This Row],[ID]], 5, 4)</f>
        <v>2025</v>
      </c>
    </row>
    <row r="7947" spans="1:3" x14ac:dyDescent="0.25">
      <c r="A7947" s="2" t="s">
        <v>29490</v>
      </c>
      <c r="B7947" s="3" t="s">
        <v>29491</v>
      </c>
      <c r="C7947" s="4" t="str">
        <f>MID(cves_without_cpes[[#This Row],[ID]], 5, 4)</f>
        <v>2025</v>
      </c>
    </row>
    <row r="7948" spans="1:3" x14ac:dyDescent="0.25">
      <c r="A7948" s="2" t="s">
        <v>29488</v>
      </c>
      <c r="B7948" s="3" t="s">
        <v>29489</v>
      </c>
      <c r="C7948" s="4" t="str">
        <f>MID(cves_without_cpes[[#This Row],[ID]], 5, 4)</f>
        <v>2025</v>
      </c>
    </row>
    <row r="7949" spans="1:3" x14ac:dyDescent="0.25">
      <c r="A7949" s="2" t="s">
        <v>64711</v>
      </c>
      <c r="B7949" s="3" t="s">
        <v>64712</v>
      </c>
      <c r="C7949" s="4" t="str">
        <f>MID(cves_without_cpes[[#This Row],[ID]], 5, 4)</f>
        <v>2025</v>
      </c>
    </row>
    <row r="7950" spans="1:3" x14ac:dyDescent="0.25">
      <c r="A7950" s="2" t="s">
        <v>64707</v>
      </c>
      <c r="B7950" s="3" t="s">
        <v>64708</v>
      </c>
      <c r="C7950" s="4" t="str">
        <f>MID(cves_without_cpes[[#This Row],[ID]], 5, 4)</f>
        <v>2025</v>
      </c>
    </row>
    <row r="7951" spans="1:3" ht="60" x14ac:dyDescent="0.25">
      <c r="A7951" s="2" t="s">
        <v>20306</v>
      </c>
      <c r="B7951" s="3" t="s">
        <v>20307</v>
      </c>
      <c r="C7951" s="4" t="str">
        <f>MID(cves_without_cpes[[#This Row],[ID]], 5, 4)</f>
        <v>2025</v>
      </c>
    </row>
    <row r="7952" spans="1:3" ht="45" x14ac:dyDescent="0.25">
      <c r="A7952" s="2" t="s">
        <v>3350</v>
      </c>
      <c r="B7952" s="3" t="s">
        <v>3351</v>
      </c>
      <c r="C7952" s="4" t="str">
        <f>MID(cves_without_cpes[[#This Row],[ID]], 5, 4)</f>
        <v>2025</v>
      </c>
    </row>
    <row r="7953" spans="1:3" x14ac:dyDescent="0.25">
      <c r="A7953" s="2" t="s">
        <v>12243</v>
      </c>
      <c r="B7953" s="3" t="s">
        <v>12244</v>
      </c>
      <c r="C7953" s="4" t="str">
        <f>MID(cves_without_cpes[[#This Row],[ID]], 5, 4)</f>
        <v>2025</v>
      </c>
    </row>
    <row r="7954" spans="1:3" ht="60" x14ac:dyDescent="0.25">
      <c r="A7954" s="2" t="s">
        <v>66037</v>
      </c>
      <c r="B7954" s="3" t="s">
        <v>66038</v>
      </c>
      <c r="C7954" s="4" t="str">
        <f>MID(cves_without_cpes[[#This Row],[ID]], 5, 4)</f>
        <v>2025</v>
      </c>
    </row>
    <row r="7955" spans="1:3" ht="45" x14ac:dyDescent="0.25">
      <c r="A7955" s="2" t="s">
        <v>66035</v>
      </c>
      <c r="B7955" s="3" t="s">
        <v>66036</v>
      </c>
      <c r="C7955" s="4" t="str">
        <f>MID(cves_without_cpes[[#This Row],[ID]], 5, 4)</f>
        <v>2025</v>
      </c>
    </row>
    <row r="7956" spans="1:3" x14ac:dyDescent="0.25">
      <c r="A7956" s="2" t="s">
        <v>30400</v>
      </c>
      <c r="B7956" s="3" t="s">
        <v>2624</v>
      </c>
      <c r="C7956" s="4" t="str">
        <f>MID(cves_without_cpes[[#This Row],[ID]], 5, 4)</f>
        <v>2025</v>
      </c>
    </row>
    <row r="7957" spans="1:3" x14ac:dyDescent="0.25">
      <c r="A7957" s="2" t="s">
        <v>30399</v>
      </c>
      <c r="B7957" s="3" t="s">
        <v>2624</v>
      </c>
      <c r="C7957" s="4" t="str">
        <f>MID(cves_without_cpes[[#This Row],[ID]], 5, 4)</f>
        <v>2025</v>
      </c>
    </row>
    <row r="7958" spans="1:3" ht="60" x14ac:dyDescent="0.25">
      <c r="A7958" s="2" t="s">
        <v>6365</v>
      </c>
      <c r="B7958" s="3" t="s">
        <v>6366</v>
      </c>
      <c r="C7958" s="4" t="str">
        <f>MID(cves_without_cpes[[#This Row],[ID]], 5, 4)</f>
        <v>2025</v>
      </c>
    </row>
    <row r="7959" spans="1:3" ht="45" x14ac:dyDescent="0.25">
      <c r="A7959" s="2" t="s">
        <v>7622</v>
      </c>
      <c r="B7959" s="3" t="s">
        <v>7623</v>
      </c>
      <c r="C7959" s="4" t="str">
        <f>MID(cves_without_cpes[[#This Row],[ID]], 5, 4)</f>
        <v>2025</v>
      </c>
    </row>
    <row r="7960" spans="1:3" x14ac:dyDescent="0.25">
      <c r="A7960" s="2" t="s">
        <v>30398</v>
      </c>
      <c r="B7960" s="3" t="s">
        <v>2624</v>
      </c>
      <c r="C7960" s="4" t="str">
        <f>MID(cves_without_cpes[[#This Row],[ID]], 5, 4)</f>
        <v>2025</v>
      </c>
    </row>
    <row r="7961" spans="1:3" x14ac:dyDescent="0.25">
      <c r="A7961" s="2" t="s">
        <v>6363</v>
      </c>
      <c r="B7961" s="3" t="s">
        <v>6364</v>
      </c>
      <c r="C7961" s="4" t="str">
        <f>MID(cves_without_cpes[[#This Row],[ID]], 5, 4)</f>
        <v>2025</v>
      </c>
    </row>
    <row r="7962" spans="1:3" x14ac:dyDescent="0.25">
      <c r="A7962" s="2" t="s">
        <v>64622</v>
      </c>
      <c r="B7962" s="3" t="s">
        <v>30317</v>
      </c>
      <c r="C7962" s="4" t="str">
        <f>MID(cves_without_cpes[[#This Row],[ID]], 5, 4)</f>
        <v>2025</v>
      </c>
    </row>
    <row r="7963" spans="1:3" ht="45" x14ac:dyDescent="0.25">
      <c r="A7963" s="2" t="s">
        <v>66027</v>
      </c>
      <c r="B7963" s="3" t="s">
        <v>66028</v>
      </c>
      <c r="C7963" s="4" t="str">
        <f>MID(cves_without_cpes[[#This Row],[ID]], 5, 4)</f>
        <v>2025</v>
      </c>
    </row>
    <row r="7964" spans="1:3" x14ac:dyDescent="0.25">
      <c r="A7964" s="2" t="s">
        <v>64620</v>
      </c>
      <c r="B7964" s="3" t="s">
        <v>64621</v>
      </c>
      <c r="C7964" s="4" t="str">
        <f>MID(cves_without_cpes[[#This Row],[ID]], 5, 4)</f>
        <v>2025</v>
      </c>
    </row>
    <row r="7965" spans="1:3" ht="30" x14ac:dyDescent="0.25">
      <c r="A7965" s="2" t="s">
        <v>64616</v>
      </c>
      <c r="B7965" s="3" t="s">
        <v>64617</v>
      </c>
      <c r="C7965" s="4" t="str">
        <f>MID(cves_without_cpes[[#This Row],[ID]], 5, 4)</f>
        <v>2025</v>
      </c>
    </row>
    <row r="7966" spans="1:3" x14ac:dyDescent="0.25">
      <c r="A7966" s="2" t="s">
        <v>64618</v>
      </c>
      <c r="B7966" s="3" t="s">
        <v>64619</v>
      </c>
      <c r="C7966" s="4" t="str">
        <f>MID(cves_without_cpes[[#This Row],[ID]], 5, 4)</f>
        <v>2025</v>
      </c>
    </row>
    <row r="7967" spans="1:3" x14ac:dyDescent="0.25">
      <c r="A7967" s="2" t="s">
        <v>30396</v>
      </c>
      <c r="B7967" s="3" t="s">
        <v>30397</v>
      </c>
      <c r="C7967" s="4" t="str">
        <f>MID(cves_without_cpes[[#This Row],[ID]], 5, 4)</f>
        <v>2025</v>
      </c>
    </row>
    <row r="7968" spans="1:3" ht="60" x14ac:dyDescent="0.25">
      <c r="A7968" s="2" t="s">
        <v>66022</v>
      </c>
      <c r="B7968" s="3" t="s">
        <v>66023</v>
      </c>
      <c r="C7968" s="4" t="str">
        <f>MID(cves_without_cpes[[#This Row],[ID]], 5, 4)</f>
        <v>2025</v>
      </c>
    </row>
    <row r="7969" spans="1:3" x14ac:dyDescent="0.25">
      <c r="A7969" s="2" t="s">
        <v>12239</v>
      </c>
      <c r="B7969" s="3" t="s">
        <v>12240</v>
      </c>
      <c r="C7969" s="4" t="str">
        <f>MID(cves_without_cpes[[#This Row],[ID]], 5, 4)</f>
        <v>2025</v>
      </c>
    </row>
    <row r="7970" spans="1:3" ht="45" x14ac:dyDescent="0.25">
      <c r="A7970" s="2" t="s">
        <v>66018</v>
      </c>
      <c r="B7970" s="3" t="s">
        <v>66019</v>
      </c>
      <c r="C7970" s="4" t="str">
        <f>MID(cves_without_cpes[[#This Row],[ID]], 5, 4)</f>
        <v>2025</v>
      </c>
    </row>
    <row r="7971" spans="1:3" x14ac:dyDescent="0.25">
      <c r="A7971" s="2" t="s">
        <v>64613</v>
      </c>
      <c r="B7971" s="3" t="s">
        <v>17870</v>
      </c>
      <c r="C7971" s="4" t="str">
        <f>MID(cves_without_cpes[[#This Row],[ID]], 5, 4)</f>
        <v>2025</v>
      </c>
    </row>
    <row r="7972" spans="1:3" ht="45" x14ac:dyDescent="0.25">
      <c r="A7972" s="2" t="s">
        <v>66012</v>
      </c>
      <c r="B7972" s="3" t="s">
        <v>66013</v>
      </c>
      <c r="C7972" s="4" t="str">
        <f>MID(cves_without_cpes[[#This Row],[ID]], 5, 4)</f>
        <v>2025</v>
      </c>
    </row>
    <row r="7973" spans="1:3" ht="30" x14ac:dyDescent="0.25">
      <c r="A7973" s="2" t="s">
        <v>64614</v>
      </c>
      <c r="B7973" s="3" t="s">
        <v>64615</v>
      </c>
      <c r="C7973" s="4" t="str">
        <f>MID(cves_without_cpes[[#This Row],[ID]], 5, 4)</f>
        <v>2025</v>
      </c>
    </row>
    <row r="7974" spans="1:3" ht="60" x14ac:dyDescent="0.25">
      <c r="A7974" s="2" t="s">
        <v>66009</v>
      </c>
      <c r="B7974" s="3" t="s">
        <v>66010</v>
      </c>
      <c r="C7974" s="4" t="str">
        <f>MID(cves_without_cpes[[#This Row],[ID]], 5, 4)</f>
        <v>2025</v>
      </c>
    </row>
    <row r="7975" spans="1:3" ht="45" x14ac:dyDescent="0.25">
      <c r="A7975" s="2" t="s">
        <v>65965</v>
      </c>
      <c r="B7975" s="3" t="s">
        <v>65966</v>
      </c>
      <c r="C7975" s="4" t="str">
        <f>MID(cves_without_cpes[[#This Row],[ID]], 5, 4)</f>
        <v>2025</v>
      </c>
    </row>
    <row r="7976" spans="1:3" ht="60" x14ac:dyDescent="0.25">
      <c r="A7976" s="2" t="s">
        <v>6361</v>
      </c>
      <c r="B7976" s="3" t="s">
        <v>6362</v>
      </c>
      <c r="C7976" s="4" t="str">
        <f>MID(cves_without_cpes[[#This Row],[ID]], 5, 4)</f>
        <v>2025</v>
      </c>
    </row>
    <row r="7977" spans="1:3" ht="45" x14ac:dyDescent="0.25">
      <c r="A7977" s="2" t="s">
        <v>65949</v>
      </c>
      <c r="B7977" s="3" t="s">
        <v>65950</v>
      </c>
      <c r="C7977" s="4" t="str">
        <f>MID(cves_without_cpes[[#This Row],[ID]], 5, 4)</f>
        <v>2025</v>
      </c>
    </row>
    <row r="7978" spans="1:3" ht="75" x14ac:dyDescent="0.25">
      <c r="A7978" s="2" t="s">
        <v>2750</v>
      </c>
      <c r="B7978" s="3" t="s">
        <v>2751</v>
      </c>
      <c r="C7978" s="4" t="str">
        <f>MID(cves_without_cpes[[#This Row],[ID]], 5, 4)</f>
        <v>2025</v>
      </c>
    </row>
    <row r="7979" spans="1:3" ht="75" x14ac:dyDescent="0.25">
      <c r="A7979" s="2" t="s">
        <v>7964</v>
      </c>
      <c r="B7979" s="3" t="s">
        <v>7965</v>
      </c>
      <c r="C7979" s="4" t="str">
        <f>MID(cves_without_cpes[[#This Row],[ID]], 5, 4)</f>
        <v>2025</v>
      </c>
    </row>
    <row r="7980" spans="1:3" ht="30" x14ac:dyDescent="0.25">
      <c r="A7980" s="2" t="s">
        <v>4325</v>
      </c>
      <c r="B7980" s="3" t="s">
        <v>4326</v>
      </c>
      <c r="C7980" s="4" t="str">
        <f>MID(cves_without_cpes[[#This Row],[ID]], 5, 4)</f>
        <v>2025</v>
      </c>
    </row>
    <row r="7981" spans="1:3" ht="45" x14ac:dyDescent="0.25">
      <c r="A7981" s="2" t="s">
        <v>64701</v>
      </c>
      <c r="B7981" s="3" t="s">
        <v>64702</v>
      </c>
      <c r="C7981" s="4" t="str">
        <f>MID(cves_without_cpes[[#This Row],[ID]], 5, 4)</f>
        <v>2025</v>
      </c>
    </row>
    <row r="7982" spans="1:3" ht="45" x14ac:dyDescent="0.25">
      <c r="A7982" s="2" t="s">
        <v>64703</v>
      </c>
      <c r="B7982" s="3" t="s">
        <v>64704</v>
      </c>
      <c r="C7982" s="4" t="str">
        <f>MID(cves_without_cpes[[#This Row],[ID]], 5, 4)</f>
        <v>2025</v>
      </c>
    </row>
    <row r="7983" spans="1:3" ht="30" x14ac:dyDescent="0.25">
      <c r="A7983" s="2" t="s">
        <v>14179</v>
      </c>
      <c r="B7983" s="3" t="s">
        <v>14180</v>
      </c>
      <c r="C7983" s="4" t="str">
        <f>MID(cves_without_cpes[[#This Row],[ID]], 5, 4)</f>
        <v>2025</v>
      </c>
    </row>
    <row r="7984" spans="1:3" ht="30" x14ac:dyDescent="0.25">
      <c r="A7984" s="2" t="s">
        <v>15115</v>
      </c>
      <c r="B7984" s="3" t="s">
        <v>15116</v>
      </c>
      <c r="C7984" s="4" t="str">
        <f>MID(cves_without_cpes[[#This Row],[ID]], 5, 4)</f>
        <v>2025</v>
      </c>
    </row>
    <row r="7985" spans="1:3" ht="60" x14ac:dyDescent="0.25">
      <c r="A7985" s="2" t="s">
        <v>14944</v>
      </c>
      <c r="B7985" s="3" t="s">
        <v>14945</v>
      </c>
      <c r="C7985" s="4" t="str">
        <f>MID(cves_without_cpes[[#This Row],[ID]], 5, 4)</f>
        <v>2025</v>
      </c>
    </row>
    <row r="7986" spans="1:3" x14ac:dyDescent="0.25">
      <c r="A7986" s="2" t="s">
        <v>15113</v>
      </c>
      <c r="B7986" s="3" t="s">
        <v>15114</v>
      </c>
      <c r="C7986" s="4" t="str">
        <f>MID(cves_without_cpes[[#This Row],[ID]], 5, 4)</f>
        <v>2025</v>
      </c>
    </row>
    <row r="7987" spans="1:3" ht="60" x14ac:dyDescent="0.25">
      <c r="A7987" s="2" t="s">
        <v>64699</v>
      </c>
      <c r="B7987" s="3" t="s">
        <v>64700</v>
      </c>
      <c r="C7987" s="4" t="str">
        <f>MID(cves_without_cpes[[#This Row],[ID]], 5, 4)</f>
        <v>2025</v>
      </c>
    </row>
    <row r="7988" spans="1:3" ht="30" x14ac:dyDescent="0.25">
      <c r="A7988" s="2" t="s">
        <v>15103</v>
      </c>
      <c r="B7988" s="3" t="s">
        <v>15104</v>
      </c>
      <c r="C7988" s="4" t="str">
        <f>MID(cves_without_cpes[[#This Row],[ID]], 5, 4)</f>
        <v>2025</v>
      </c>
    </row>
    <row r="7989" spans="1:3" ht="30" x14ac:dyDescent="0.25">
      <c r="A7989" s="2" t="s">
        <v>32106</v>
      </c>
      <c r="B7989" s="3" t="s">
        <v>32107</v>
      </c>
      <c r="C7989" s="4" t="str">
        <f>MID(cves_without_cpes[[#This Row],[ID]], 5, 4)</f>
        <v>2025</v>
      </c>
    </row>
    <row r="7990" spans="1:3" ht="90" x14ac:dyDescent="0.25">
      <c r="A7990" s="2" t="s">
        <v>64697</v>
      </c>
      <c r="B7990" s="3" t="s">
        <v>64698</v>
      </c>
      <c r="C7990" s="4" t="str">
        <f>MID(cves_without_cpes[[#This Row],[ID]], 5, 4)</f>
        <v>2025</v>
      </c>
    </row>
    <row r="7991" spans="1:3" ht="45" x14ac:dyDescent="0.25">
      <c r="A7991" s="2" t="s">
        <v>66007</v>
      </c>
      <c r="B7991" s="3" t="s">
        <v>66008</v>
      </c>
      <c r="C7991" s="4" t="str">
        <f>MID(cves_without_cpes[[#This Row],[ID]], 5, 4)</f>
        <v>2025</v>
      </c>
    </row>
    <row r="7992" spans="1:3" ht="30" x14ac:dyDescent="0.25">
      <c r="A7992" s="2" t="s">
        <v>64514</v>
      </c>
      <c r="B7992" s="3" t="s">
        <v>64515</v>
      </c>
      <c r="C7992" s="4" t="str">
        <f>MID(cves_without_cpes[[#This Row],[ID]], 5, 4)</f>
        <v>2025</v>
      </c>
    </row>
    <row r="7993" spans="1:3" ht="105" x14ac:dyDescent="0.25">
      <c r="A7993" s="2" t="s">
        <v>64510</v>
      </c>
      <c r="B7993" s="3" t="s">
        <v>64511</v>
      </c>
      <c r="C7993" s="4" t="str">
        <f>MID(cves_without_cpes[[#This Row],[ID]], 5, 4)</f>
        <v>2025</v>
      </c>
    </row>
    <row r="7994" spans="1:3" x14ac:dyDescent="0.25">
      <c r="A7994" s="2" t="s">
        <v>64509</v>
      </c>
      <c r="B7994" s="3" t="s">
        <v>64401</v>
      </c>
      <c r="C7994" s="4" t="str">
        <f>MID(cves_without_cpes[[#This Row],[ID]], 5, 4)</f>
        <v>2025</v>
      </c>
    </row>
    <row r="7995" spans="1:3" ht="30" x14ac:dyDescent="0.25">
      <c r="A7995" s="2" t="s">
        <v>15101</v>
      </c>
      <c r="B7995" s="3" t="s">
        <v>15102</v>
      </c>
      <c r="C7995" s="4" t="str">
        <f>MID(cves_without_cpes[[#This Row],[ID]], 5, 4)</f>
        <v>2025</v>
      </c>
    </row>
    <row r="7996" spans="1:3" ht="45" x14ac:dyDescent="0.25">
      <c r="A7996" s="2" t="s">
        <v>9401</v>
      </c>
      <c r="B7996" s="3" t="s">
        <v>9402</v>
      </c>
      <c r="C7996" s="4" t="str">
        <f>MID(cves_without_cpes[[#This Row],[ID]], 5, 4)</f>
        <v>2025</v>
      </c>
    </row>
    <row r="7997" spans="1:3" ht="60" x14ac:dyDescent="0.25">
      <c r="A7997" s="2" t="s">
        <v>66001</v>
      </c>
      <c r="B7997" s="3" t="s">
        <v>66002</v>
      </c>
      <c r="C7997" s="4" t="str">
        <f>MID(cves_without_cpes[[#This Row],[ID]], 5, 4)</f>
        <v>2025</v>
      </c>
    </row>
    <row r="7998" spans="1:3" ht="60" x14ac:dyDescent="0.25">
      <c r="A7998" s="2" t="s">
        <v>65995</v>
      </c>
      <c r="B7998" s="3" t="s">
        <v>65996</v>
      </c>
      <c r="C7998" s="4" t="str">
        <f>MID(cves_without_cpes[[#This Row],[ID]], 5, 4)</f>
        <v>2025</v>
      </c>
    </row>
    <row r="7999" spans="1:3" ht="45" x14ac:dyDescent="0.25">
      <c r="A7999" s="2" t="s">
        <v>65901</v>
      </c>
      <c r="B7999" s="3" t="s">
        <v>65902</v>
      </c>
      <c r="C7999" s="4" t="str">
        <f>MID(cves_without_cpes[[#This Row],[ID]], 5, 4)</f>
        <v>2025</v>
      </c>
    </row>
    <row r="8000" spans="1:3" ht="60" x14ac:dyDescent="0.25">
      <c r="A8000" s="2" t="s">
        <v>2383</v>
      </c>
      <c r="B8000" s="3" t="s">
        <v>2384</v>
      </c>
      <c r="C8000" s="4" t="str">
        <f>MID(cves_without_cpes[[#This Row],[ID]], 5, 4)</f>
        <v>2025</v>
      </c>
    </row>
    <row r="8001" spans="1:3" ht="60" x14ac:dyDescent="0.25">
      <c r="A8001" s="2" t="s">
        <v>16236</v>
      </c>
      <c r="B8001" s="3" t="s">
        <v>16237</v>
      </c>
      <c r="C8001" s="4" t="str">
        <f>MID(cves_without_cpes[[#This Row],[ID]], 5, 4)</f>
        <v>2025</v>
      </c>
    </row>
    <row r="8002" spans="1:3" x14ac:dyDescent="0.25">
      <c r="A8002" s="2" t="s">
        <v>34613</v>
      </c>
      <c r="B8002" s="3" t="s">
        <v>34614</v>
      </c>
      <c r="C8002" s="4" t="str">
        <f>MID(cves_without_cpes[[#This Row],[ID]], 5, 4)</f>
        <v>2025</v>
      </c>
    </row>
    <row r="8003" spans="1:3" ht="60" x14ac:dyDescent="0.25">
      <c r="A8003" s="2" t="s">
        <v>14936</v>
      </c>
      <c r="B8003" s="3" t="s">
        <v>14937</v>
      </c>
      <c r="C8003" s="4" t="str">
        <f>MID(cves_without_cpes[[#This Row],[ID]], 5, 4)</f>
        <v>2025</v>
      </c>
    </row>
    <row r="8004" spans="1:3" x14ac:dyDescent="0.25">
      <c r="A8004" s="2" t="s">
        <v>34611</v>
      </c>
      <c r="B8004" s="3" t="s">
        <v>34612</v>
      </c>
      <c r="C8004" s="4" t="str">
        <f>MID(cves_without_cpes[[#This Row],[ID]], 5, 4)</f>
        <v>2025</v>
      </c>
    </row>
    <row r="8005" spans="1:3" x14ac:dyDescent="0.25">
      <c r="A8005" s="2" t="s">
        <v>25935</v>
      </c>
      <c r="B8005" s="3" t="s">
        <v>25936</v>
      </c>
      <c r="C8005" s="4" t="str">
        <f>MID(cves_without_cpes[[#This Row],[ID]], 5, 4)</f>
        <v>2025</v>
      </c>
    </row>
    <row r="8006" spans="1:3" ht="30" x14ac:dyDescent="0.25">
      <c r="A8006" s="2" t="s">
        <v>34609</v>
      </c>
      <c r="B8006" s="3" t="s">
        <v>34610</v>
      </c>
      <c r="C8006" s="4" t="str">
        <f>MID(cves_without_cpes[[#This Row],[ID]], 5, 4)</f>
        <v>2025</v>
      </c>
    </row>
    <row r="8007" spans="1:3" x14ac:dyDescent="0.25">
      <c r="A8007" s="2" t="s">
        <v>34607</v>
      </c>
      <c r="B8007" s="3" t="s">
        <v>34608</v>
      </c>
      <c r="C8007" s="4" t="str">
        <f>MID(cves_without_cpes[[#This Row],[ID]], 5, 4)</f>
        <v>2025</v>
      </c>
    </row>
    <row r="8008" spans="1:3" x14ac:dyDescent="0.25">
      <c r="A8008" s="2" t="s">
        <v>34605</v>
      </c>
      <c r="B8008" s="3" t="s">
        <v>34606</v>
      </c>
      <c r="C8008" s="4" t="str">
        <f>MID(cves_without_cpes[[#This Row],[ID]], 5, 4)</f>
        <v>2025</v>
      </c>
    </row>
    <row r="8009" spans="1:3" x14ac:dyDescent="0.25">
      <c r="A8009" s="2" t="s">
        <v>34603</v>
      </c>
      <c r="B8009" s="3" t="s">
        <v>34604</v>
      </c>
      <c r="C8009" s="4" t="str">
        <f>MID(cves_without_cpes[[#This Row],[ID]], 5, 4)</f>
        <v>2025</v>
      </c>
    </row>
    <row r="8010" spans="1:3" x14ac:dyDescent="0.25">
      <c r="A8010" s="2" t="s">
        <v>34601</v>
      </c>
      <c r="B8010" s="3" t="s">
        <v>34602</v>
      </c>
      <c r="C8010" s="4" t="str">
        <f>MID(cves_without_cpes[[#This Row],[ID]], 5, 4)</f>
        <v>2025</v>
      </c>
    </row>
    <row r="8011" spans="1:3" x14ac:dyDescent="0.25">
      <c r="A8011" s="2" t="s">
        <v>34599</v>
      </c>
      <c r="B8011" s="3" t="s">
        <v>34600</v>
      </c>
      <c r="C8011" s="4" t="str">
        <f>MID(cves_without_cpes[[#This Row],[ID]], 5, 4)</f>
        <v>2025</v>
      </c>
    </row>
    <row r="8012" spans="1:3" x14ac:dyDescent="0.25">
      <c r="A8012" s="2" t="s">
        <v>34597</v>
      </c>
      <c r="B8012" s="3" t="s">
        <v>34598</v>
      </c>
      <c r="C8012" s="4" t="str">
        <f>MID(cves_without_cpes[[#This Row],[ID]], 5, 4)</f>
        <v>2025</v>
      </c>
    </row>
    <row r="8013" spans="1:3" ht="30" x14ac:dyDescent="0.25">
      <c r="A8013" s="2" t="s">
        <v>34595</v>
      </c>
      <c r="B8013" s="3" t="s">
        <v>34596</v>
      </c>
      <c r="C8013" s="4" t="str">
        <f>MID(cves_without_cpes[[#This Row],[ID]], 5, 4)</f>
        <v>2025</v>
      </c>
    </row>
    <row r="8014" spans="1:3" ht="30" x14ac:dyDescent="0.25">
      <c r="A8014" s="2" t="s">
        <v>34593</v>
      </c>
      <c r="B8014" s="3" t="s">
        <v>34594</v>
      </c>
      <c r="C8014" s="4" t="str">
        <f>MID(cves_without_cpes[[#This Row],[ID]], 5, 4)</f>
        <v>2025</v>
      </c>
    </row>
    <row r="8015" spans="1:3" ht="30" x14ac:dyDescent="0.25">
      <c r="A8015" s="2" t="s">
        <v>34591</v>
      </c>
      <c r="B8015" s="3" t="s">
        <v>34592</v>
      </c>
      <c r="C8015" s="4" t="str">
        <f>MID(cves_without_cpes[[#This Row],[ID]], 5, 4)</f>
        <v>2025</v>
      </c>
    </row>
    <row r="8016" spans="1:3" ht="30" x14ac:dyDescent="0.25">
      <c r="A8016" s="2" t="s">
        <v>34589</v>
      </c>
      <c r="B8016" s="3" t="s">
        <v>34590</v>
      </c>
      <c r="C8016" s="4" t="str">
        <f>MID(cves_without_cpes[[#This Row],[ID]], 5, 4)</f>
        <v>2025</v>
      </c>
    </row>
    <row r="8017" spans="1:3" ht="30" x14ac:dyDescent="0.25">
      <c r="A8017" s="2" t="s">
        <v>34587</v>
      </c>
      <c r="B8017" s="3" t="s">
        <v>34588</v>
      </c>
      <c r="C8017" s="4" t="str">
        <f>MID(cves_without_cpes[[#This Row],[ID]], 5, 4)</f>
        <v>2025</v>
      </c>
    </row>
    <row r="8018" spans="1:3" x14ac:dyDescent="0.25">
      <c r="A8018" s="2" t="s">
        <v>34585</v>
      </c>
      <c r="B8018" s="3" t="s">
        <v>34586</v>
      </c>
      <c r="C8018" s="4" t="str">
        <f>MID(cves_without_cpes[[#This Row],[ID]], 5, 4)</f>
        <v>2025</v>
      </c>
    </row>
    <row r="8019" spans="1:3" x14ac:dyDescent="0.25">
      <c r="A8019" s="2" t="s">
        <v>34704</v>
      </c>
      <c r="B8019" s="3" t="s">
        <v>34705</v>
      </c>
      <c r="C8019" s="4" t="str">
        <f>MID(cves_without_cpes[[#This Row],[ID]], 5, 4)</f>
        <v>2025</v>
      </c>
    </row>
    <row r="8020" spans="1:3" x14ac:dyDescent="0.25">
      <c r="A8020" s="2" t="s">
        <v>34702</v>
      </c>
      <c r="B8020" s="3" t="s">
        <v>34703</v>
      </c>
      <c r="C8020" s="4" t="str">
        <f>MID(cves_without_cpes[[#This Row],[ID]], 5, 4)</f>
        <v>2025</v>
      </c>
    </row>
    <row r="8021" spans="1:3" x14ac:dyDescent="0.25">
      <c r="A8021" s="2" t="s">
        <v>34700</v>
      </c>
      <c r="B8021" s="3" t="s">
        <v>34701</v>
      </c>
      <c r="C8021" s="4" t="str">
        <f>MID(cves_without_cpes[[#This Row],[ID]], 5, 4)</f>
        <v>2025</v>
      </c>
    </row>
    <row r="8022" spans="1:3" ht="30" x14ac:dyDescent="0.25">
      <c r="A8022" s="2" t="s">
        <v>34698</v>
      </c>
      <c r="B8022" s="3" t="s">
        <v>34699</v>
      </c>
      <c r="C8022" s="4" t="str">
        <f>MID(cves_without_cpes[[#This Row],[ID]], 5, 4)</f>
        <v>2025</v>
      </c>
    </row>
    <row r="8023" spans="1:3" x14ac:dyDescent="0.25">
      <c r="A8023" s="2" t="s">
        <v>34696</v>
      </c>
      <c r="B8023" s="3" t="s">
        <v>34697</v>
      </c>
      <c r="C8023" s="4" t="str">
        <f>MID(cves_without_cpes[[#This Row],[ID]], 5, 4)</f>
        <v>2025</v>
      </c>
    </row>
    <row r="8024" spans="1:3" x14ac:dyDescent="0.25">
      <c r="A8024" s="2" t="s">
        <v>34694</v>
      </c>
      <c r="B8024" s="3" t="s">
        <v>34695</v>
      </c>
      <c r="C8024" s="4" t="str">
        <f>MID(cves_without_cpes[[#This Row],[ID]], 5, 4)</f>
        <v>2025</v>
      </c>
    </row>
    <row r="8025" spans="1:3" x14ac:dyDescent="0.25">
      <c r="A8025" s="2" t="s">
        <v>34692</v>
      </c>
      <c r="B8025" s="3" t="s">
        <v>34693</v>
      </c>
      <c r="C8025" s="4" t="str">
        <f>MID(cves_without_cpes[[#This Row],[ID]], 5, 4)</f>
        <v>2025</v>
      </c>
    </row>
    <row r="8026" spans="1:3" x14ac:dyDescent="0.25">
      <c r="A8026" s="2" t="s">
        <v>34690</v>
      </c>
      <c r="B8026" s="3" t="s">
        <v>34691</v>
      </c>
      <c r="C8026" s="4" t="str">
        <f>MID(cves_without_cpes[[#This Row],[ID]], 5, 4)</f>
        <v>2025</v>
      </c>
    </row>
    <row r="8027" spans="1:3" x14ac:dyDescent="0.25">
      <c r="A8027" s="2" t="s">
        <v>34688</v>
      </c>
      <c r="B8027" s="3" t="s">
        <v>34689</v>
      </c>
      <c r="C8027" s="4" t="str">
        <f>MID(cves_without_cpes[[#This Row],[ID]], 5, 4)</f>
        <v>2025</v>
      </c>
    </row>
    <row r="8028" spans="1:3" ht="30" x14ac:dyDescent="0.25">
      <c r="A8028" s="2" t="s">
        <v>34686</v>
      </c>
      <c r="B8028" s="3" t="s">
        <v>34687</v>
      </c>
      <c r="C8028" s="4" t="str">
        <f>MID(cves_without_cpes[[#This Row],[ID]], 5, 4)</f>
        <v>2025</v>
      </c>
    </row>
    <row r="8029" spans="1:3" x14ac:dyDescent="0.25">
      <c r="A8029" s="2" t="s">
        <v>64512</v>
      </c>
      <c r="B8029" s="3" t="s">
        <v>64513</v>
      </c>
      <c r="C8029" s="4" t="str">
        <f>MID(cves_without_cpes[[#This Row],[ID]], 5, 4)</f>
        <v>2025</v>
      </c>
    </row>
    <row r="8030" spans="1:3" ht="30" x14ac:dyDescent="0.25">
      <c r="A8030" s="2" t="s">
        <v>30394</v>
      </c>
      <c r="B8030" s="3" t="s">
        <v>30395</v>
      </c>
      <c r="C8030" s="4" t="str">
        <f>MID(cves_without_cpes[[#This Row],[ID]], 5, 4)</f>
        <v>2025</v>
      </c>
    </row>
    <row r="8031" spans="1:3" x14ac:dyDescent="0.25">
      <c r="A8031" s="2" t="s">
        <v>30392</v>
      </c>
      <c r="B8031" s="3" t="s">
        <v>30393</v>
      </c>
      <c r="C8031" s="4" t="str">
        <f>MID(cves_without_cpes[[#This Row],[ID]], 5, 4)</f>
        <v>2025</v>
      </c>
    </row>
    <row r="8032" spans="1:3" x14ac:dyDescent="0.25">
      <c r="A8032" s="2" t="s">
        <v>27442</v>
      </c>
      <c r="B8032" s="3" t="s">
        <v>27443</v>
      </c>
      <c r="C8032" s="4" t="str">
        <f>MID(cves_without_cpes[[#This Row],[ID]], 5, 4)</f>
        <v>2025</v>
      </c>
    </row>
    <row r="8033" spans="1:3" x14ac:dyDescent="0.25">
      <c r="A8033" s="2" t="s">
        <v>30390</v>
      </c>
      <c r="B8033" s="3" t="s">
        <v>30391</v>
      </c>
      <c r="C8033" s="4" t="str">
        <f>MID(cves_without_cpes[[#This Row],[ID]], 5, 4)</f>
        <v>2025</v>
      </c>
    </row>
    <row r="8034" spans="1:3" ht="30" x14ac:dyDescent="0.25">
      <c r="A8034" s="2" t="s">
        <v>64507</v>
      </c>
      <c r="B8034" s="3" t="s">
        <v>64508</v>
      </c>
      <c r="C8034" s="4" t="str">
        <f>MID(cves_without_cpes[[#This Row],[ID]], 5, 4)</f>
        <v>2025</v>
      </c>
    </row>
    <row r="8035" spans="1:3" ht="30" x14ac:dyDescent="0.25">
      <c r="A8035" s="2" t="s">
        <v>30388</v>
      </c>
      <c r="B8035" s="3" t="s">
        <v>30389</v>
      </c>
      <c r="C8035" s="4" t="str">
        <f>MID(cves_without_cpes[[#This Row],[ID]], 5, 4)</f>
        <v>2025</v>
      </c>
    </row>
    <row r="8036" spans="1:3" x14ac:dyDescent="0.25">
      <c r="A8036" s="2" t="s">
        <v>30386</v>
      </c>
      <c r="B8036" s="3" t="s">
        <v>30387</v>
      </c>
      <c r="C8036" s="4" t="str">
        <f>MID(cves_without_cpes[[#This Row],[ID]], 5, 4)</f>
        <v>2025</v>
      </c>
    </row>
    <row r="8037" spans="1:3" x14ac:dyDescent="0.25">
      <c r="A8037" s="2" t="s">
        <v>30384</v>
      </c>
      <c r="B8037" s="3" t="s">
        <v>30385</v>
      </c>
      <c r="C8037" s="4" t="str">
        <f>MID(cves_without_cpes[[#This Row],[ID]], 5, 4)</f>
        <v>2025</v>
      </c>
    </row>
    <row r="8038" spans="1:3" x14ac:dyDescent="0.25">
      <c r="A8038" s="2" t="s">
        <v>30382</v>
      </c>
      <c r="B8038" s="3" t="s">
        <v>30383</v>
      </c>
      <c r="C8038" s="4" t="str">
        <f>MID(cves_without_cpes[[#This Row],[ID]], 5, 4)</f>
        <v>2025</v>
      </c>
    </row>
    <row r="8039" spans="1:3" x14ac:dyDescent="0.25">
      <c r="A8039" s="2" t="s">
        <v>30380</v>
      </c>
      <c r="B8039" s="3" t="s">
        <v>30381</v>
      </c>
      <c r="C8039" s="4" t="str">
        <f>MID(cves_without_cpes[[#This Row],[ID]], 5, 4)</f>
        <v>2025</v>
      </c>
    </row>
    <row r="8040" spans="1:3" x14ac:dyDescent="0.25">
      <c r="A8040" s="2" t="s">
        <v>30378</v>
      </c>
      <c r="B8040" s="3" t="s">
        <v>30379</v>
      </c>
      <c r="C8040" s="4" t="str">
        <f>MID(cves_without_cpes[[#This Row],[ID]], 5, 4)</f>
        <v>2025</v>
      </c>
    </row>
    <row r="8041" spans="1:3" ht="30" x14ac:dyDescent="0.25">
      <c r="A8041" s="2" t="s">
        <v>30376</v>
      </c>
      <c r="B8041" s="3" t="s">
        <v>30377</v>
      </c>
      <c r="C8041" s="4" t="str">
        <f>MID(cves_without_cpes[[#This Row],[ID]], 5, 4)</f>
        <v>2025</v>
      </c>
    </row>
    <row r="8042" spans="1:3" ht="30" x14ac:dyDescent="0.25">
      <c r="A8042" s="2" t="s">
        <v>30374</v>
      </c>
      <c r="B8042" s="3" t="s">
        <v>30375</v>
      </c>
      <c r="C8042" s="4" t="str">
        <f>MID(cves_without_cpes[[#This Row],[ID]], 5, 4)</f>
        <v>2025</v>
      </c>
    </row>
    <row r="8043" spans="1:3" x14ac:dyDescent="0.25">
      <c r="A8043" s="2" t="s">
        <v>30372</v>
      </c>
      <c r="B8043" s="3" t="s">
        <v>30373</v>
      </c>
      <c r="C8043" s="4" t="str">
        <f>MID(cves_without_cpes[[#This Row],[ID]], 5, 4)</f>
        <v>2025</v>
      </c>
    </row>
    <row r="8044" spans="1:3" x14ac:dyDescent="0.25">
      <c r="A8044" s="2" t="s">
        <v>64505</v>
      </c>
      <c r="B8044" s="3" t="s">
        <v>64506</v>
      </c>
      <c r="C8044" s="4" t="str">
        <f>MID(cves_without_cpes[[#This Row],[ID]], 5, 4)</f>
        <v>2025</v>
      </c>
    </row>
    <row r="8045" spans="1:3" ht="30" x14ac:dyDescent="0.25">
      <c r="A8045" s="2" t="s">
        <v>30370</v>
      </c>
      <c r="B8045" s="3" t="s">
        <v>30371</v>
      </c>
      <c r="C8045" s="4" t="str">
        <f>MID(cves_without_cpes[[#This Row],[ID]], 5, 4)</f>
        <v>2025</v>
      </c>
    </row>
    <row r="8046" spans="1:3" x14ac:dyDescent="0.25">
      <c r="A8046" s="2" t="s">
        <v>34684</v>
      </c>
      <c r="B8046" s="3" t="s">
        <v>34685</v>
      </c>
      <c r="C8046" s="4" t="str">
        <f>MID(cves_without_cpes[[#This Row],[ID]], 5, 4)</f>
        <v>2025</v>
      </c>
    </row>
    <row r="8047" spans="1:3" x14ac:dyDescent="0.25">
      <c r="A8047" s="2" t="s">
        <v>34682</v>
      </c>
      <c r="B8047" s="3" t="s">
        <v>34683</v>
      </c>
      <c r="C8047" s="4" t="str">
        <f>MID(cves_without_cpes[[#This Row],[ID]], 5, 4)</f>
        <v>2025</v>
      </c>
    </row>
    <row r="8048" spans="1:3" x14ac:dyDescent="0.25">
      <c r="A8048" s="2" t="s">
        <v>34680</v>
      </c>
      <c r="B8048" s="3" t="s">
        <v>34681</v>
      </c>
      <c r="C8048" s="4" t="str">
        <f>MID(cves_without_cpes[[#This Row],[ID]], 5, 4)</f>
        <v>2025</v>
      </c>
    </row>
    <row r="8049" spans="1:3" x14ac:dyDescent="0.25">
      <c r="A8049" s="2" t="s">
        <v>35046</v>
      </c>
      <c r="B8049" s="3" t="s">
        <v>35047</v>
      </c>
      <c r="C8049" s="4" t="str">
        <f>MID(cves_without_cpes[[#This Row],[ID]], 5, 4)</f>
        <v>2025</v>
      </c>
    </row>
    <row r="8050" spans="1:3" x14ac:dyDescent="0.25">
      <c r="A8050" s="2" t="s">
        <v>35044</v>
      </c>
      <c r="B8050" s="3" t="s">
        <v>35045</v>
      </c>
      <c r="C8050" s="4" t="str">
        <f>MID(cves_without_cpes[[#This Row],[ID]], 5, 4)</f>
        <v>2025</v>
      </c>
    </row>
    <row r="8051" spans="1:3" x14ac:dyDescent="0.25">
      <c r="A8051" s="2" t="s">
        <v>35042</v>
      </c>
      <c r="B8051" s="3" t="s">
        <v>35043</v>
      </c>
      <c r="C8051" s="4" t="str">
        <f>MID(cves_without_cpes[[#This Row],[ID]], 5, 4)</f>
        <v>2025</v>
      </c>
    </row>
    <row r="8052" spans="1:3" x14ac:dyDescent="0.25">
      <c r="A8052" s="2" t="s">
        <v>35040</v>
      </c>
      <c r="B8052" s="3" t="s">
        <v>35041</v>
      </c>
      <c r="C8052" s="4" t="str">
        <f>MID(cves_without_cpes[[#This Row],[ID]], 5, 4)</f>
        <v>2025</v>
      </c>
    </row>
    <row r="8053" spans="1:3" x14ac:dyDescent="0.25">
      <c r="A8053" s="2" t="s">
        <v>35036</v>
      </c>
      <c r="B8053" s="3" t="s">
        <v>35037</v>
      </c>
      <c r="C8053" s="4" t="str">
        <f>MID(cves_without_cpes[[#This Row],[ID]], 5, 4)</f>
        <v>2025</v>
      </c>
    </row>
    <row r="8054" spans="1:3" x14ac:dyDescent="0.25">
      <c r="A8054" s="2" t="s">
        <v>35034</v>
      </c>
      <c r="B8054" s="3" t="s">
        <v>35035</v>
      </c>
      <c r="C8054" s="4" t="str">
        <f>MID(cves_without_cpes[[#This Row],[ID]], 5, 4)</f>
        <v>2025</v>
      </c>
    </row>
    <row r="8055" spans="1:3" x14ac:dyDescent="0.25">
      <c r="A8055" s="2" t="s">
        <v>35032</v>
      </c>
      <c r="B8055" s="3" t="s">
        <v>35033</v>
      </c>
      <c r="C8055" s="4" t="str">
        <f>MID(cves_without_cpes[[#This Row],[ID]], 5, 4)</f>
        <v>2025</v>
      </c>
    </row>
    <row r="8056" spans="1:3" x14ac:dyDescent="0.25">
      <c r="A8056" s="2" t="s">
        <v>35030</v>
      </c>
      <c r="B8056" s="3" t="s">
        <v>35031</v>
      </c>
      <c r="C8056" s="4" t="str">
        <f>MID(cves_without_cpes[[#This Row],[ID]], 5, 4)</f>
        <v>2025</v>
      </c>
    </row>
    <row r="8057" spans="1:3" x14ac:dyDescent="0.25">
      <c r="A8057" s="2" t="s">
        <v>35028</v>
      </c>
      <c r="B8057" s="3" t="s">
        <v>35029</v>
      </c>
      <c r="C8057" s="4" t="str">
        <f>MID(cves_without_cpes[[#This Row],[ID]], 5, 4)</f>
        <v>2025</v>
      </c>
    </row>
    <row r="8058" spans="1:3" x14ac:dyDescent="0.25">
      <c r="A8058" s="2" t="s">
        <v>35026</v>
      </c>
      <c r="B8058" s="3" t="s">
        <v>35027</v>
      </c>
      <c r="C8058" s="4" t="str">
        <f>MID(cves_without_cpes[[#This Row],[ID]], 5, 4)</f>
        <v>2025</v>
      </c>
    </row>
    <row r="8059" spans="1:3" x14ac:dyDescent="0.25">
      <c r="A8059" s="2" t="s">
        <v>35024</v>
      </c>
      <c r="B8059" s="3" t="s">
        <v>35025</v>
      </c>
      <c r="C8059" s="4" t="str">
        <f>MID(cves_without_cpes[[#This Row],[ID]], 5, 4)</f>
        <v>2025</v>
      </c>
    </row>
    <row r="8060" spans="1:3" ht="30" x14ac:dyDescent="0.25">
      <c r="A8060" s="2" t="s">
        <v>10206</v>
      </c>
      <c r="B8060" s="3" t="s">
        <v>10207</v>
      </c>
      <c r="C8060" s="4" t="str">
        <f>MID(cves_without_cpes[[#This Row],[ID]], 5, 4)</f>
        <v>2025</v>
      </c>
    </row>
    <row r="8061" spans="1:3" x14ac:dyDescent="0.25">
      <c r="A8061" s="2" t="s">
        <v>35022</v>
      </c>
      <c r="B8061" s="3" t="s">
        <v>35023</v>
      </c>
      <c r="C8061" s="4" t="str">
        <f>MID(cves_without_cpes[[#This Row],[ID]], 5, 4)</f>
        <v>2025</v>
      </c>
    </row>
    <row r="8062" spans="1:3" x14ac:dyDescent="0.25">
      <c r="A8062" s="2" t="s">
        <v>35020</v>
      </c>
      <c r="B8062" s="3" t="s">
        <v>35021</v>
      </c>
      <c r="C8062" s="4" t="str">
        <f>MID(cves_without_cpes[[#This Row],[ID]], 5, 4)</f>
        <v>2025</v>
      </c>
    </row>
    <row r="8063" spans="1:3" x14ac:dyDescent="0.25">
      <c r="A8063" s="2" t="s">
        <v>35018</v>
      </c>
      <c r="B8063" s="3" t="s">
        <v>35019</v>
      </c>
      <c r="C8063" s="4" t="str">
        <f>MID(cves_without_cpes[[#This Row],[ID]], 5, 4)</f>
        <v>2025</v>
      </c>
    </row>
    <row r="8064" spans="1:3" x14ac:dyDescent="0.25">
      <c r="A8064" s="2" t="s">
        <v>34916</v>
      </c>
      <c r="B8064" s="3" t="s">
        <v>34917</v>
      </c>
      <c r="C8064" s="4" t="str">
        <f>MID(cves_without_cpes[[#This Row],[ID]], 5, 4)</f>
        <v>2025</v>
      </c>
    </row>
    <row r="8065" spans="1:3" x14ac:dyDescent="0.25">
      <c r="A8065" s="2" t="s">
        <v>34914</v>
      </c>
      <c r="B8065" s="3" t="s">
        <v>34915</v>
      </c>
      <c r="C8065" s="4" t="str">
        <f>MID(cves_without_cpes[[#This Row],[ID]], 5, 4)</f>
        <v>2025</v>
      </c>
    </row>
    <row r="8066" spans="1:3" x14ac:dyDescent="0.25">
      <c r="A8066" s="2" t="s">
        <v>34912</v>
      </c>
      <c r="B8066" s="3" t="s">
        <v>34913</v>
      </c>
      <c r="C8066" s="4" t="str">
        <f>MID(cves_without_cpes[[#This Row],[ID]], 5, 4)</f>
        <v>2025</v>
      </c>
    </row>
    <row r="8067" spans="1:3" x14ac:dyDescent="0.25">
      <c r="A8067" s="2" t="s">
        <v>34910</v>
      </c>
      <c r="B8067" s="3" t="s">
        <v>34911</v>
      </c>
      <c r="C8067" s="4" t="str">
        <f>MID(cves_without_cpes[[#This Row],[ID]], 5, 4)</f>
        <v>2025</v>
      </c>
    </row>
    <row r="8068" spans="1:3" x14ac:dyDescent="0.25">
      <c r="A8068" s="2" t="s">
        <v>34908</v>
      </c>
      <c r="B8068" s="3" t="s">
        <v>34909</v>
      </c>
      <c r="C8068" s="4" t="str">
        <f>MID(cves_without_cpes[[#This Row],[ID]], 5, 4)</f>
        <v>2025</v>
      </c>
    </row>
    <row r="8069" spans="1:3" x14ac:dyDescent="0.25">
      <c r="A8069" s="2" t="s">
        <v>34906</v>
      </c>
      <c r="B8069" s="3" t="s">
        <v>34907</v>
      </c>
      <c r="C8069" s="4" t="str">
        <f>MID(cves_without_cpes[[#This Row],[ID]], 5, 4)</f>
        <v>2025</v>
      </c>
    </row>
    <row r="8070" spans="1:3" x14ac:dyDescent="0.25">
      <c r="A8070" s="2" t="s">
        <v>34904</v>
      </c>
      <c r="B8070" s="3" t="s">
        <v>34905</v>
      </c>
      <c r="C8070" s="4" t="str">
        <f>MID(cves_without_cpes[[#This Row],[ID]], 5, 4)</f>
        <v>2025</v>
      </c>
    </row>
    <row r="8071" spans="1:3" x14ac:dyDescent="0.25">
      <c r="A8071" s="2" t="s">
        <v>34902</v>
      </c>
      <c r="B8071" s="3" t="s">
        <v>34903</v>
      </c>
      <c r="C8071" s="4" t="str">
        <f>MID(cves_without_cpes[[#This Row],[ID]], 5, 4)</f>
        <v>2025</v>
      </c>
    </row>
    <row r="8072" spans="1:3" x14ac:dyDescent="0.25">
      <c r="A8072" s="2" t="s">
        <v>34900</v>
      </c>
      <c r="B8072" s="3" t="s">
        <v>34901</v>
      </c>
      <c r="C8072" s="4" t="str">
        <f>MID(cves_without_cpes[[#This Row],[ID]], 5, 4)</f>
        <v>2025</v>
      </c>
    </row>
    <row r="8073" spans="1:3" x14ac:dyDescent="0.25">
      <c r="A8073" s="2" t="s">
        <v>64503</v>
      </c>
      <c r="B8073" s="3" t="s">
        <v>64504</v>
      </c>
      <c r="C8073" s="4" t="str">
        <f>MID(cves_without_cpes[[#This Row],[ID]], 5, 4)</f>
        <v>2025</v>
      </c>
    </row>
    <row r="8074" spans="1:3" ht="30" x14ac:dyDescent="0.25">
      <c r="A8074" s="2" t="s">
        <v>34796</v>
      </c>
      <c r="B8074" s="3" t="s">
        <v>34797</v>
      </c>
      <c r="C8074" s="4" t="str">
        <f>MID(cves_without_cpes[[#This Row],[ID]], 5, 4)</f>
        <v>2025</v>
      </c>
    </row>
    <row r="8075" spans="1:3" x14ac:dyDescent="0.25">
      <c r="A8075" s="2" t="s">
        <v>64501</v>
      </c>
      <c r="B8075" s="3" t="s">
        <v>64502</v>
      </c>
      <c r="C8075" s="4" t="str">
        <f>MID(cves_without_cpes[[#This Row],[ID]], 5, 4)</f>
        <v>2025</v>
      </c>
    </row>
    <row r="8076" spans="1:3" x14ac:dyDescent="0.25">
      <c r="A8076" s="2" t="s">
        <v>64499</v>
      </c>
      <c r="B8076" s="3" t="s">
        <v>64500</v>
      </c>
      <c r="C8076" s="4" t="str">
        <f>MID(cves_without_cpes[[#This Row],[ID]], 5, 4)</f>
        <v>2025</v>
      </c>
    </row>
    <row r="8077" spans="1:3" x14ac:dyDescent="0.25">
      <c r="A8077" s="2" t="s">
        <v>64497</v>
      </c>
      <c r="B8077" s="3" t="s">
        <v>64498</v>
      </c>
      <c r="C8077" s="4" t="str">
        <f>MID(cves_without_cpes[[#This Row],[ID]], 5, 4)</f>
        <v>2025</v>
      </c>
    </row>
    <row r="8078" spans="1:3" ht="30" x14ac:dyDescent="0.25">
      <c r="A8078" s="2" t="s">
        <v>64495</v>
      </c>
      <c r="B8078" s="3" t="s">
        <v>64496</v>
      </c>
      <c r="C8078" s="4" t="str">
        <f>MID(cves_without_cpes[[#This Row],[ID]], 5, 4)</f>
        <v>2025</v>
      </c>
    </row>
    <row r="8079" spans="1:3" x14ac:dyDescent="0.25">
      <c r="A8079" s="2" t="s">
        <v>64493</v>
      </c>
      <c r="B8079" s="3" t="s">
        <v>64494</v>
      </c>
      <c r="C8079" s="4" t="str">
        <f>MID(cves_without_cpes[[#This Row],[ID]], 5, 4)</f>
        <v>2025</v>
      </c>
    </row>
    <row r="8080" spans="1:3" ht="30" x14ac:dyDescent="0.25">
      <c r="A8080" s="2" t="s">
        <v>64491</v>
      </c>
      <c r="B8080" s="3" t="s">
        <v>64492</v>
      </c>
      <c r="C8080" s="4" t="str">
        <f>MID(cves_without_cpes[[#This Row],[ID]], 5, 4)</f>
        <v>2025</v>
      </c>
    </row>
    <row r="8081" spans="1:3" x14ac:dyDescent="0.25">
      <c r="A8081" s="2" t="s">
        <v>64489</v>
      </c>
      <c r="B8081" s="3" t="s">
        <v>64490</v>
      </c>
      <c r="C8081" s="4" t="str">
        <f>MID(cves_without_cpes[[#This Row],[ID]], 5, 4)</f>
        <v>2025</v>
      </c>
    </row>
    <row r="8082" spans="1:3" ht="30" x14ac:dyDescent="0.25">
      <c r="A8082" s="2" t="s">
        <v>64487</v>
      </c>
      <c r="B8082" s="3" t="s">
        <v>64488</v>
      </c>
      <c r="C8082" s="4" t="str">
        <f>MID(cves_without_cpes[[#This Row],[ID]], 5, 4)</f>
        <v>2025</v>
      </c>
    </row>
    <row r="8083" spans="1:3" x14ac:dyDescent="0.25">
      <c r="A8083" s="2" t="s">
        <v>64485</v>
      </c>
      <c r="B8083" s="3" t="s">
        <v>64486</v>
      </c>
      <c r="C8083" s="4" t="str">
        <f>MID(cves_without_cpes[[#This Row],[ID]], 5, 4)</f>
        <v>2025</v>
      </c>
    </row>
    <row r="8084" spans="1:3" ht="45" x14ac:dyDescent="0.25">
      <c r="A8084" s="2" t="s">
        <v>36320</v>
      </c>
      <c r="B8084" s="3" t="s">
        <v>36321</v>
      </c>
      <c r="C8084" s="4" t="str">
        <f>MID(cves_without_cpes[[#This Row],[ID]], 5, 4)</f>
        <v>2025</v>
      </c>
    </row>
    <row r="8085" spans="1:3" ht="45" x14ac:dyDescent="0.25">
      <c r="A8085" s="2" t="s">
        <v>9582</v>
      </c>
      <c r="B8085" s="3" t="s">
        <v>9583</v>
      </c>
      <c r="C8085" s="4" t="str">
        <f>MID(cves_without_cpes[[#This Row],[ID]], 5, 4)</f>
        <v>2025</v>
      </c>
    </row>
    <row r="8086" spans="1:3" ht="90" x14ac:dyDescent="0.25">
      <c r="A8086" s="2" t="s">
        <v>2748</v>
      </c>
      <c r="B8086" s="3" t="s">
        <v>2749</v>
      </c>
      <c r="C8086" s="4" t="str">
        <f>MID(cves_without_cpes[[#This Row],[ID]], 5, 4)</f>
        <v>2025</v>
      </c>
    </row>
    <row r="8087" spans="1:3" ht="30" x14ac:dyDescent="0.25">
      <c r="A8087" s="2" t="s">
        <v>18452</v>
      </c>
      <c r="B8087" s="3" t="s">
        <v>18453</v>
      </c>
      <c r="C8087" s="4" t="str">
        <f>MID(cves_without_cpes[[#This Row],[ID]], 5, 4)</f>
        <v>2025</v>
      </c>
    </row>
    <row r="8088" spans="1:3" ht="30" x14ac:dyDescent="0.25">
      <c r="A8088" s="2" t="s">
        <v>18448</v>
      </c>
      <c r="B8088" s="3" t="s">
        <v>18449</v>
      </c>
      <c r="C8088" s="4" t="str">
        <f>MID(cves_without_cpes[[#This Row],[ID]], 5, 4)</f>
        <v>2025</v>
      </c>
    </row>
    <row r="8089" spans="1:3" ht="30" x14ac:dyDescent="0.25">
      <c r="A8089" s="2" t="s">
        <v>67679</v>
      </c>
      <c r="B8089" s="3" t="s">
        <v>67680</v>
      </c>
      <c r="C8089" s="4" t="str">
        <f>MID(cves_without_cpes[[#This Row],[ID]], 5, 4)</f>
        <v>2025</v>
      </c>
    </row>
    <row r="8090" spans="1:3" ht="60" x14ac:dyDescent="0.25">
      <c r="A8090" s="2" t="s">
        <v>10057</v>
      </c>
      <c r="B8090" s="3" t="s">
        <v>10058</v>
      </c>
      <c r="C8090" s="4" t="str">
        <f>MID(cves_without_cpes[[#This Row],[ID]], 5, 4)</f>
        <v>2025</v>
      </c>
    </row>
    <row r="8091" spans="1:3" ht="60" x14ac:dyDescent="0.25">
      <c r="A8091" s="2" t="s">
        <v>4316</v>
      </c>
      <c r="B8091" s="3" t="s">
        <v>4317</v>
      </c>
      <c r="C8091" s="4" t="str">
        <f>MID(cves_without_cpes[[#This Row],[ID]], 5, 4)</f>
        <v>2025</v>
      </c>
    </row>
    <row r="8092" spans="1:3" ht="30" x14ac:dyDescent="0.25">
      <c r="A8092" s="2" t="s">
        <v>25097</v>
      </c>
      <c r="B8092" s="3" t="s">
        <v>25098</v>
      </c>
      <c r="C8092" s="4" t="str">
        <f>MID(cves_without_cpes[[#This Row],[ID]], 5, 4)</f>
        <v>2025</v>
      </c>
    </row>
    <row r="8093" spans="1:3" ht="60" x14ac:dyDescent="0.25">
      <c r="A8093" s="2" t="s">
        <v>65753</v>
      </c>
      <c r="B8093" s="3" t="s">
        <v>65754</v>
      </c>
      <c r="C8093" s="4" t="str">
        <f>MID(cves_without_cpes[[#This Row],[ID]], 5, 4)</f>
        <v>2025</v>
      </c>
    </row>
    <row r="8094" spans="1:3" ht="60" x14ac:dyDescent="0.25">
      <c r="A8094" s="2" t="s">
        <v>65613</v>
      </c>
      <c r="B8094" s="3" t="s">
        <v>65614</v>
      </c>
      <c r="C8094" s="4" t="str">
        <f>MID(cves_without_cpes[[#This Row],[ID]], 5, 4)</f>
        <v>2025</v>
      </c>
    </row>
    <row r="8095" spans="1:3" x14ac:dyDescent="0.25">
      <c r="A8095" s="2" t="s">
        <v>16026</v>
      </c>
      <c r="B8095" s="3" t="s">
        <v>16027</v>
      </c>
      <c r="C8095" s="4" t="str">
        <f>MID(cves_without_cpes[[#This Row],[ID]], 5, 4)</f>
        <v>2025</v>
      </c>
    </row>
    <row r="8096" spans="1:3" x14ac:dyDescent="0.25">
      <c r="A8096" s="2" t="s">
        <v>2371</v>
      </c>
      <c r="B8096" s="3" t="s">
        <v>2372</v>
      </c>
      <c r="C8096" s="4" t="str">
        <f>MID(cves_without_cpes[[#This Row],[ID]], 5, 4)</f>
        <v>2025</v>
      </c>
    </row>
    <row r="8097" spans="1:3" x14ac:dyDescent="0.25">
      <c r="A8097" s="2" t="s">
        <v>16284</v>
      </c>
      <c r="B8097" s="3" t="s">
        <v>16285</v>
      </c>
      <c r="C8097" s="4" t="str">
        <f>MID(cves_without_cpes[[#This Row],[ID]], 5, 4)</f>
        <v>2025</v>
      </c>
    </row>
    <row r="8098" spans="1:3" ht="45" x14ac:dyDescent="0.25">
      <c r="A8098" s="2" t="s">
        <v>64649</v>
      </c>
      <c r="B8098" s="3" t="s">
        <v>64650</v>
      </c>
      <c r="C8098" s="4" t="str">
        <f>MID(cves_without_cpes[[#This Row],[ID]], 5, 4)</f>
        <v>2025</v>
      </c>
    </row>
    <row r="8099" spans="1:3" ht="30" x14ac:dyDescent="0.25">
      <c r="A8099" s="2" t="s">
        <v>64647</v>
      </c>
      <c r="B8099" s="3" t="s">
        <v>64648</v>
      </c>
      <c r="C8099" s="4" t="str">
        <f>MID(cves_without_cpes[[#This Row],[ID]], 5, 4)</f>
        <v>2025</v>
      </c>
    </row>
    <row r="8100" spans="1:3" ht="30" x14ac:dyDescent="0.25">
      <c r="A8100" s="2" t="s">
        <v>3771</v>
      </c>
      <c r="B8100" s="3" t="s">
        <v>3772</v>
      </c>
      <c r="C8100" s="4" t="str">
        <f>MID(cves_without_cpes[[#This Row],[ID]], 5, 4)</f>
        <v>2025</v>
      </c>
    </row>
    <row r="8101" spans="1:3" ht="30" x14ac:dyDescent="0.25">
      <c r="A8101" s="2" t="s">
        <v>14476</v>
      </c>
      <c r="B8101" s="3" t="s">
        <v>14477</v>
      </c>
      <c r="C8101" s="4" t="str">
        <f>MID(cves_without_cpes[[#This Row],[ID]], 5, 4)</f>
        <v>2025</v>
      </c>
    </row>
    <row r="8102" spans="1:3" ht="30" x14ac:dyDescent="0.25">
      <c r="A8102" s="2" t="s">
        <v>14474</v>
      </c>
      <c r="B8102" s="3" t="s">
        <v>14475</v>
      </c>
      <c r="C8102" s="4" t="str">
        <f>MID(cves_without_cpes[[#This Row],[ID]], 5, 4)</f>
        <v>2025</v>
      </c>
    </row>
    <row r="8103" spans="1:3" ht="30" x14ac:dyDescent="0.25">
      <c r="A8103" s="2" t="s">
        <v>11389</v>
      </c>
      <c r="B8103" s="3" t="s">
        <v>11390</v>
      </c>
      <c r="C8103" s="4" t="str">
        <f>MID(cves_without_cpes[[#This Row],[ID]], 5, 4)</f>
        <v>2025</v>
      </c>
    </row>
    <row r="8104" spans="1:3" ht="30" x14ac:dyDescent="0.25">
      <c r="A8104" s="2" t="s">
        <v>64645</v>
      </c>
      <c r="B8104" s="3" t="s">
        <v>64646</v>
      </c>
      <c r="C8104" s="4" t="str">
        <f>MID(cves_without_cpes[[#This Row],[ID]], 5, 4)</f>
        <v>2025</v>
      </c>
    </row>
    <row r="8105" spans="1:3" ht="30" x14ac:dyDescent="0.25">
      <c r="A8105" s="2" t="s">
        <v>14472</v>
      </c>
      <c r="B8105" s="3" t="s">
        <v>14473</v>
      </c>
      <c r="C8105" s="4" t="str">
        <f>MID(cves_without_cpes[[#This Row],[ID]], 5, 4)</f>
        <v>2025</v>
      </c>
    </row>
    <row r="8106" spans="1:3" ht="45" x14ac:dyDescent="0.25">
      <c r="A8106" s="2" t="s">
        <v>64641</v>
      </c>
      <c r="B8106" s="3" t="s">
        <v>64642</v>
      </c>
      <c r="C8106" s="4" t="str">
        <f>MID(cves_without_cpes[[#This Row],[ID]], 5, 4)</f>
        <v>2025</v>
      </c>
    </row>
    <row r="8107" spans="1:3" ht="30" x14ac:dyDescent="0.25">
      <c r="A8107" s="2" t="s">
        <v>14470</v>
      </c>
      <c r="B8107" s="3" t="s">
        <v>14471</v>
      </c>
      <c r="C8107" s="4" t="str">
        <f>MID(cves_without_cpes[[#This Row],[ID]], 5, 4)</f>
        <v>2025</v>
      </c>
    </row>
    <row r="8108" spans="1:3" ht="30" x14ac:dyDescent="0.25">
      <c r="A8108" s="2" t="s">
        <v>14468</v>
      </c>
      <c r="B8108" s="3" t="s">
        <v>14469</v>
      </c>
      <c r="C8108" s="4" t="str">
        <f>MID(cves_without_cpes[[#This Row],[ID]], 5, 4)</f>
        <v>2025</v>
      </c>
    </row>
    <row r="8109" spans="1:3" ht="30" x14ac:dyDescent="0.25">
      <c r="A8109" s="2" t="s">
        <v>14466</v>
      </c>
      <c r="B8109" s="3" t="s">
        <v>14467</v>
      </c>
      <c r="C8109" s="4" t="str">
        <f>MID(cves_without_cpes[[#This Row],[ID]], 5, 4)</f>
        <v>2025</v>
      </c>
    </row>
    <row r="8110" spans="1:3" ht="45" x14ac:dyDescent="0.25">
      <c r="A8110" s="2" t="s">
        <v>67677</v>
      </c>
      <c r="B8110" s="3" t="s">
        <v>67678</v>
      </c>
      <c r="C8110" s="4" t="str">
        <f>MID(cves_without_cpes[[#This Row],[ID]], 5, 4)</f>
        <v>2025</v>
      </c>
    </row>
    <row r="8111" spans="1:3" ht="45" x14ac:dyDescent="0.25">
      <c r="A8111" s="2" t="s">
        <v>67675</v>
      </c>
      <c r="B8111" s="3" t="s">
        <v>67676</v>
      </c>
      <c r="C8111" s="4" t="str">
        <f>MID(cves_without_cpes[[#This Row],[ID]], 5, 4)</f>
        <v>2025</v>
      </c>
    </row>
    <row r="8112" spans="1:3" ht="45" x14ac:dyDescent="0.25">
      <c r="A8112" s="2" t="s">
        <v>67673</v>
      </c>
      <c r="B8112" s="3" t="s">
        <v>67674</v>
      </c>
      <c r="C8112" s="4" t="str">
        <f>MID(cves_without_cpes[[#This Row],[ID]], 5, 4)</f>
        <v>2025</v>
      </c>
    </row>
    <row r="8113" spans="1:3" ht="30" x14ac:dyDescent="0.25">
      <c r="A8113" s="2" t="s">
        <v>67671</v>
      </c>
      <c r="B8113" s="3" t="s">
        <v>67672</v>
      </c>
      <c r="C8113" s="4" t="str">
        <f>MID(cves_without_cpes[[#This Row],[ID]], 5, 4)</f>
        <v>2025</v>
      </c>
    </row>
    <row r="8114" spans="1:3" ht="45" x14ac:dyDescent="0.25">
      <c r="A8114" s="2" t="s">
        <v>67665</v>
      </c>
      <c r="B8114" s="3" t="s">
        <v>67666</v>
      </c>
      <c r="C8114" s="4" t="str">
        <f>MID(cves_without_cpes[[#This Row],[ID]], 5, 4)</f>
        <v>2025</v>
      </c>
    </row>
    <row r="8115" spans="1:3" ht="45" x14ac:dyDescent="0.25">
      <c r="A8115" s="2" t="s">
        <v>67669</v>
      </c>
      <c r="B8115" s="3" t="s">
        <v>67670</v>
      </c>
      <c r="C8115" s="4" t="str">
        <f>MID(cves_without_cpes[[#This Row],[ID]], 5, 4)</f>
        <v>2025</v>
      </c>
    </row>
    <row r="8116" spans="1:3" ht="30" x14ac:dyDescent="0.25">
      <c r="A8116" s="2" t="s">
        <v>18435</v>
      </c>
      <c r="B8116" s="3" t="s">
        <v>18436</v>
      </c>
      <c r="C8116" s="4" t="str">
        <f>MID(cves_without_cpes[[#This Row],[ID]], 5, 4)</f>
        <v>2025</v>
      </c>
    </row>
    <row r="8117" spans="1:3" ht="30" x14ac:dyDescent="0.25">
      <c r="A8117" s="2" t="s">
        <v>67667</v>
      </c>
      <c r="B8117" s="3" t="s">
        <v>67668</v>
      </c>
      <c r="C8117" s="4" t="str">
        <f>MID(cves_without_cpes[[#This Row],[ID]], 5, 4)</f>
        <v>2025</v>
      </c>
    </row>
    <row r="8118" spans="1:3" ht="45" x14ac:dyDescent="0.25">
      <c r="A8118" s="2" t="s">
        <v>65481</v>
      </c>
      <c r="B8118" s="3" t="s">
        <v>65482</v>
      </c>
      <c r="C8118" s="4" t="str">
        <f>MID(cves_without_cpes[[#This Row],[ID]], 5, 4)</f>
        <v>2025</v>
      </c>
    </row>
    <row r="8119" spans="1:3" ht="30" x14ac:dyDescent="0.25">
      <c r="A8119" s="2" t="s">
        <v>65553</v>
      </c>
      <c r="B8119" s="3" t="s">
        <v>65554</v>
      </c>
      <c r="C8119" s="4" t="str">
        <f>MID(cves_without_cpes[[#This Row],[ID]], 5, 4)</f>
        <v>2025</v>
      </c>
    </row>
    <row r="8120" spans="1:3" ht="45" x14ac:dyDescent="0.25">
      <c r="A8120" s="2" t="s">
        <v>65533</v>
      </c>
      <c r="B8120" s="3" t="s">
        <v>65534</v>
      </c>
      <c r="C8120" s="4" t="str">
        <f>MID(cves_without_cpes[[#This Row],[ID]], 5, 4)</f>
        <v>2025</v>
      </c>
    </row>
    <row r="8121" spans="1:3" ht="45" x14ac:dyDescent="0.25">
      <c r="A8121" s="2" t="s">
        <v>34794</v>
      </c>
      <c r="B8121" s="3" t="s">
        <v>34795</v>
      </c>
      <c r="C8121" s="4" t="str">
        <f>MID(cves_without_cpes[[#This Row],[ID]], 5, 4)</f>
        <v>2025</v>
      </c>
    </row>
    <row r="8122" spans="1:3" ht="30" x14ac:dyDescent="0.25">
      <c r="A8122" s="2" t="s">
        <v>34792</v>
      </c>
      <c r="B8122" s="3" t="s">
        <v>34793</v>
      </c>
      <c r="C8122" s="4" t="str">
        <f>MID(cves_without_cpes[[#This Row],[ID]], 5, 4)</f>
        <v>2025</v>
      </c>
    </row>
    <row r="8123" spans="1:3" ht="45" x14ac:dyDescent="0.25">
      <c r="A8123" s="2" t="s">
        <v>34790</v>
      </c>
      <c r="B8123" s="3" t="s">
        <v>34791</v>
      </c>
      <c r="C8123" s="4" t="str">
        <f>MID(cves_without_cpes[[#This Row],[ID]], 5, 4)</f>
        <v>2025</v>
      </c>
    </row>
    <row r="8124" spans="1:3" ht="45" x14ac:dyDescent="0.25">
      <c r="A8124" s="2" t="s">
        <v>65029</v>
      </c>
      <c r="B8124" s="3" t="s">
        <v>65030</v>
      </c>
      <c r="C8124" s="4" t="str">
        <f>MID(cves_without_cpes[[#This Row],[ID]], 5, 4)</f>
        <v>2025</v>
      </c>
    </row>
    <row r="8125" spans="1:3" ht="45" x14ac:dyDescent="0.25">
      <c r="A8125" s="2" t="s">
        <v>35070</v>
      </c>
      <c r="B8125" s="3" t="s">
        <v>35071</v>
      </c>
      <c r="C8125" s="4" t="str">
        <f>MID(cves_without_cpes[[#This Row],[ID]], 5, 4)</f>
        <v>2025</v>
      </c>
    </row>
    <row r="8126" spans="1:3" ht="45" x14ac:dyDescent="0.25">
      <c r="A8126" s="2" t="s">
        <v>4314</v>
      </c>
      <c r="B8126" s="3" t="s">
        <v>4315</v>
      </c>
      <c r="C8126" s="4" t="str">
        <f>MID(cves_without_cpes[[#This Row],[ID]], 5, 4)</f>
        <v>2025</v>
      </c>
    </row>
    <row r="8127" spans="1:3" ht="75" x14ac:dyDescent="0.25">
      <c r="A8127" s="2" t="s">
        <v>67606</v>
      </c>
      <c r="B8127" s="3" t="s">
        <v>67607</v>
      </c>
      <c r="C8127" s="4" t="str">
        <f>MID(cves_without_cpes[[#This Row],[ID]], 5, 4)</f>
        <v>2025</v>
      </c>
    </row>
    <row r="8128" spans="1:3" ht="90" x14ac:dyDescent="0.25">
      <c r="A8128" s="2" t="s">
        <v>11387</v>
      </c>
      <c r="B8128" s="3" t="s">
        <v>11388</v>
      </c>
      <c r="C8128" s="4" t="str">
        <f>MID(cves_without_cpes[[#This Row],[ID]], 5, 4)</f>
        <v>2025</v>
      </c>
    </row>
    <row r="8129" spans="1:3" ht="30" x14ac:dyDescent="0.25">
      <c r="A8129" s="2" t="s">
        <v>64643</v>
      </c>
      <c r="B8129" s="3" t="s">
        <v>64644</v>
      </c>
      <c r="C8129" s="4" t="str">
        <f>MID(cves_without_cpes[[#This Row],[ID]], 5, 4)</f>
        <v>2025</v>
      </c>
    </row>
    <row r="8130" spans="1:3" ht="60" x14ac:dyDescent="0.25">
      <c r="A8130" s="2" t="s">
        <v>14966</v>
      </c>
      <c r="B8130" s="3" t="s">
        <v>14967</v>
      </c>
      <c r="C8130" s="4" t="str">
        <f>MID(cves_without_cpes[[#This Row],[ID]], 5, 4)</f>
        <v>2025</v>
      </c>
    </row>
    <row r="8131" spans="1:3" ht="60" x14ac:dyDescent="0.25">
      <c r="A8131" s="2" t="s">
        <v>14964</v>
      </c>
      <c r="B8131" s="3" t="s">
        <v>14965</v>
      </c>
      <c r="C8131" s="4" t="str">
        <f>MID(cves_without_cpes[[#This Row],[ID]], 5, 4)</f>
        <v>2025</v>
      </c>
    </row>
    <row r="8132" spans="1:3" ht="60" x14ac:dyDescent="0.25">
      <c r="A8132" s="2" t="s">
        <v>14962</v>
      </c>
      <c r="B8132" s="3" t="s">
        <v>14963</v>
      </c>
      <c r="C8132" s="4" t="str">
        <f>MID(cves_without_cpes[[#This Row],[ID]], 5, 4)</f>
        <v>2025</v>
      </c>
    </row>
    <row r="8133" spans="1:3" ht="75" x14ac:dyDescent="0.25">
      <c r="A8133" s="2" t="s">
        <v>67596</v>
      </c>
      <c r="B8133" s="3" t="s">
        <v>67597</v>
      </c>
      <c r="C8133" s="4" t="str">
        <f>MID(cves_without_cpes[[#This Row],[ID]], 5, 4)</f>
        <v>2025</v>
      </c>
    </row>
    <row r="8134" spans="1:3" ht="45" x14ac:dyDescent="0.25">
      <c r="A8134" s="2" t="s">
        <v>14960</v>
      </c>
      <c r="B8134" s="3" t="s">
        <v>14961</v>
      </c>
      <c r="C8134" s="4" t="str">
        <f>MID(cves_without_cpes[[#This Row],[ID]], 5, 4)</f>
        <v>2025</v>
      </c>
    </row>
    <row r="8135" spans="1:3" ht="30" x14ac:dyDescent="0.25">
      <c r="A8135" s="2" t="s">
        <v>14958</v>
      </c>
      <c r="B8135" s="3" t="s">
        <v>14959</v>
      </c>
      <c r="C8135" s="4" t="str">
        <f>MID(cves_without_cpes[[#This Row],[ID]], 5, 4)</f>
        <v>2025</v>
      </c>
    </row>
    <row r="8136" spans="1:3" ht="45" x14ac:dyDescent="0.25">
      <c r="A8136" s="2" t="s">
        <v>14956</v>
      </c>
      <c r="B8136" s="3" t="s">
        <v>14957</v>
      </c>
      <c r="C8136" s="4" t="str">
        <f>MID(cves_without_cpes[[#This Row],[ID]], 5, 4)</f>
        <v>2025</v>
      </c>
    </row>
    <row r="8137" spans="1:3" ht="60" x14ac:dyDescent="0.25">
      <c r="A8137" s="2" t="s">
        <v>15474</v>
      </c>
      <c r="B8137" s="3" t="s">
        <v>15475</v>
      </c>
      <c r="C8137" s="4" t="str">
        <f>MID(cves_without_cpes[[#This Row],[ID]], 5, 4)</f>
        <v>2025</v>
      </c>
    </row>
    <row r="8138" spans="1:3" ht="60" x14ac:dyDescent="0.25">
      <c r="A8138" s="2" t="s">
        <v>34788</v>
      </c>
      <c r="B8138" s="3" t="s">
        <v>34789</v>
      </c>
      <c r="C8138" s="4" t="str">
        <f>MID(cves_without_cpes[[#This Row],[ID]], 5, 4)</f>
        <v>2025</v>
      </c>
    </row>
    <row r="8139" spans="1:3" ht="45" x14ac:dyDescent="0.25">
      <c r="A8139" s="2" t="s">
        <v>34786</v>
      </c>
      <c r="B8139" s="3" t="s">
        <v>34787</v>
      </c>
      <c r="C8139" s="4" t="str">
        <f>MID(cves_without_cpes[[#This Row],[ID]], 5, 4)</f>
        <v>2025</v>
      </c>
    </row>
    <row r="8140" spans="1:3" ht="75" x14ac:dyDescent="0.25">
      <c r="A8140" s="2" t="s">
        <v>67594</v>
      </c>
      <c r="B8140" s="3" t="s">
        <v>67595</v>
      </c>
      <c r="C8140" s="4" t="str">
        <f>MID(cves_without_cpes[[#This Row],[ID]], 5, 4)</f>
        <v>2025</v>
      </c>
    </row>
    <row r="8141" spans="1:3" ht="75" x14ac:dyDescent="0.25">
      <c r="A8141" s="2" t="s">
        <v>34784</v>
      </c>
      <c r="B8141" s="3" t="s">
        <v>34785</v>
      </c>
      <c r="C8141" s="4" t="str">
        <f>MID(cves_without_cpes[[#This Row],[ID]], 5, 4)</f>
        <v>2025</v>
      </c>
    </row>
    <row r="8142" spans="1:3" ht="105" x14ac:dyDescent="0.25">
      <c r="A8142" s="2" t="s">
        <v>34782</v>
      </c>
      <c r="B8142" s="3" t="s">
        <v>34783</v>
      </c>
      <c r="C8142" s="4" t="str">
        <f>MID(cves_without_cpes[[#This Row],[ID]], 5, 4)</f>
        <v>2025</v>
      </c>
    </row>
    <row r="8143" spans="1:3" ht="90" x14ac:dyDescent="0.25">
      <c r="A8143" s="2" t="s">
        <v>34780</v>
      </c>
      <c r="B8143" s="3" t="s">
        <v>34781</v>
      </c>
      <c r="C8143" s="4" t="str">
        <f>MID(cves_without_cpes[[#This Row],[ID]], 5, 4)</f>
        <v>2025</v>
      </c>
    </row>
    <row r="8144" spans="1:3" ht="120" x14ac:dyDescent="0.25">
      <c r="A8144" s="2" t="s">
        <v>64635</v>
      </c>
      <c r="B8144" s="3" t="s">
        <v>64636</v>
      </c>
      <c r="C8144" s="4" t="str">
        <f>MID(cves_without_cpes[[#This Row],[ID]], 5, 4)</f>
        <v>2025</v>
      </c>
    </row>
    <row r="8145" spans="1:3" ht="90" x14ac:dyDescent="0.25">
      <c r="A8145" s="2" t="s">
        <v>64633</v>
      </c>
      <c r="B8145" s="3" t="s">
        <v>64634</v>
      </c>
      <c r="C8145" s="4" t="str">
        <f>MID(cves_without_cpes[[#This Row],[ID]], 5, 4)</f>
        <v>2025</v>
      </c>
    </row>
    <row r="8146" spans="1:3" ht="90" x14ac:dyDescent="0.25">
      <c r="A8146" s="2" t="s">
        <v>34778</v>
      </c>
      <c r="B8146" s="3" t="s">
        <v>34779</v>
      </c>
      <c r="C8146" s="4" t="str">
        <f>MID(cves_without_cpes[[#This Row],[ID]], 5, 4)</f>
        <v>2025</v>
      </c>
    </row>
    <row r="8147" spans="1:3" ht="75" x14ac:dyDescent="0.25">
      <c r="A8147" s="2" t="s">
        <v>67590</v>
      </c>
      <c r="B8147" s="3" t="s">
        <v>67591</v>
      </c>
      <c r="C8147" s="4" t="str">
        <f>MID(cves_without_cpes[[#This Row],[ID]], 5, 4)</f>
        <v>2025</v>
      </c>
    </row>
    <row r="8148" spans="1:3" ht="105" x14ac:dyDescent="0.25">
      <c r="A8148" s="2" t="s">
        <v>64639</v>
      </c>
      <c r="B8148" s="3" t="s">
        <v>64640</v>
      </c>
      <c r="C8148" s="4" t="str">
        <f>MID(cves_without_cpes[[#This Row],[ID]], 5, 4)</f>
        <v>2025</v>
      </c>
    </row>
    <row r="8149" spans="1:3" ht="90" x14ac:dyDescent="0.25">
      <c r="A8149" s="2" t="s">
        <v>64631</v>
      </c>
      <c r="B8149" s="3" t="s">
        <v>64632</v>
      </c>
      <c r="C8149" s="4" t="str">
        <f>MID(cves_without_cpes[[#This Row],[ID]], 5, 4)</f>
        <v>2025</v>
      </c>
    </row>
    <row r="8150" spans="1:3" ht="90" x14ac:dyDescent="0.25">
      <c r="A8150" s="2" t="s">
        <v>64637</v>
      </c>
      <c r="B8150" s="3" t="s">
        <v>64638</v>
      </c>
      <c r="C8150" s="4" t="str">
        <f>MID(cves_without_cpes[[#This Row],[ID]], 5, 4)</f>
        <v>2025</v>
      </c>
    </row>
    <row r="8151" spans="1:3" ht="105" x14ac:dyDescent="0.25">
      <c r="A8151" s="2" t="s">
        <v>21438</v>
      </c>
      <c r="B8151" s="3" t="s">
        <v>21439</v>
      </c>
      <c r="C8151" s="4" t="str">
        <f>MID(cves_without_cpes[[#This Row],[ID]], 5, 4)</f>
        <v>2025</v>
      </c>
    </row>
    <row r="8152" spans="1:3" ht="75" x14ac:dyDescent="0.25">
      <c r="A8152" s="2" t="s">
        <v>34776</v>
      </c>
      <c r="B8152" s="3" t="s">
        <v>34777</v>
      </c>
      <c r="C8152" s="4" t="str">
        <f>MID(cves_without_cpes[[#This Row],[ID]], 5, 4)</f>
        <v>2025</v>
      </c>
    </row>
    <row r="8153" spans="1:3" ht="105" x14ac:dyDescent="0.25">
      <c r="A8153" s="2" t="s">
        <v>34775</v>
      </c>
      <c r="B8153" s="3" t="s">
        <v>34772</v>
      </c>
      <c r="C8153" s="4" t="str">
        <f>MID(cves_without_cpes[[#This Row],[ID]], 5, 4)</f>
        <v>2025</v>
      </c>
    </row>
    <row r="8154" spans="1:3" ht="105" x14ac:dyDescent="0.25">
      <c r="A8154" s="2" t="s">
        <v>34774</v>
      </c>
      <c r="B8154" s="3" t="s">
        <v>34772</v>
      </c>
      <c r="C8154" s="4" t="str">
        <f>MID(cves_without_cpes[[#This Row],[ID]], 5, 4)</f>
        <v>2025</v>
      </c>
    </row>
    <row r="8155" spans="1:3" ht="75" x14ac:dyDescent="0.25">
      <c r="A8155" s="2" t="s">
        <v>67586</v>
      </c>
      <c r="B8155" s="3" t="s">
        <v>67587</v>
      </c>
      <c r="C8155" s="4" t="str">
        <f>MID(cves_without_cpes[[#This Row],[ID]], 5, 4)</f>
        <v>2025</v>
      </c>
    </row>
    <row r="8156" spans="1:3" ht="105" x14ac:dyDescent="0.25">
      <c r="A8156" s="2" t="s">
        <v>34773</v>
      </c>
      <c r="B8156" s="3" t="s">
        <v>34770</v>
      </c>
      <c r="C8156" s="4" t="str">
        <f>MID(cves_without_cpes[[#This Row],[ID]], 5, 4)</f>
        <v>2025</v>
      </c>
    </row>
    <row r="8157" spans="1:3" ht="105" x14ac:dyDescent="0.25">
      <c r="A8157" s="2" t="s">
        <v>34771</v>
      </c>
      <c r="B8157" s="3" t="s">
        <v>34772</v>
      </c>
      <c r="C8157" s="4" t="str">
        <f>MID(cves_without_cpes[[#This Row],[ID]], 5, 4)</f>
        <v>2025</v>
      </c>
    </row>
    <row r="8158" spans="1:3" ht="105" x14ac:dyDescent="0.25">
      <c r="A8158" s="2" t="s">
        <v>34769</v>
      </c>
      <c r="B8158" s="3" t="s">
        <v>34770</v>
      </c>
      <c r="C8158" s="4" t="str">
        <f>MID(cves_without_cpes[[#This Row],[ID]], 5, 4)</f>
        <v>2025</v>
      </c>
    </row>
    <row r="8159" spans="1:3" ht="75" x14ac:dyDescent="0.25">
      <c r="A8159" s="2" t="s">
        <v>34767</v>
      </c>
      <c r="B8159" s="3" t="s">
        <v>34768</v>
      </c>
      <c r="C8159" s="4" t="str">
        <f>MID(cves_without_cpes[[#This Row],[ID]], 5, 4)</f>
        <v>2025</v>
      </c>
    </row>
    <row r="8160" spans="1:3" ht="90" x14ac:dyDescent="0.25">
      <c r="A8160" s="2" t="s">
        <v>34765</v>
      </c>
      <c r="B8160" s="3" t="s">
        <v>34766</v>
      </c>
      <c r="C8160" s="4" t="str">
        <f>MID(cves_without_cpes[[#This Row],[ID]], 5, 4)</f>
        <v>2025</v>
      </c>
    </row>
    <row r="8161" spans="1:3" ht="75" x14ac:dyDescent="0.25">
      <c r="A8161" s="2" t="s">
        <v>34763</v>
      </c>
      <c r="B8161" s="3" t="s">
        <v>34764</v>
      </c>
      <c r="C8161" s="4" t="str">
        <f>MID(cves_without_cpes[[#This Row],[ID]], 5, 4)</f>
        <v>2025</v>
      </c>
    </row>
    <row r="8162" spans="1:3" ht="60" x14ac:dyDescent="0.25">
      <c r="A8162" s="2" t="s">
        <v>34761</v>
      </c>
      <c r="B8162" s="3" t="s">
        <v>34762</v>
      </c>
      <c r="C8162" s="4" t="str">
        <f>MID(cves_without_cpes[[#This Row],[ID]], 5, 4)</f>
        <v>2025</v>
      </c>
    </row>
    <row r="8163" spans="1:3" ht="75" x14ac:dyDescent="0.25">
      <c r="A8163" s="2" t="s">
        <v>34759</v>
      </c>
      <c r="B8163" s="3" t="s">
        <v>34760</v>
      </c>
      <c r="C8163" s="4" t="str">
        <f>MID(cves_without_cpes[[#This Row],[ID]], 5, 4)</f>
        <v>2025</v>
      </c>
    </row>
    <row r="8164" spans="1:3" ht="75" x14ac:dyDescent="0.25">
      <c r="A8164" s="2" t="s">
        <v>28878</v>
      </c>
      <c r="B8164" s="3" t="s">
        <v>28879</v>
      </c>
      <c r="C8164" s="4" t="str">
        <f>MID(cves_without_cpes[[#This Row],[ID]], 5, 4)</f>
        <v>2025</v>
      </c>
    </row>
    <row r="8165" spans="1:3" ht="90" x14ac:dyDescent="0.25">
      <c r="A8165" s="2" t="s">
        <v>34757</v>
      </c>
      <c r="B8165" s="3" t="s">
        <v>34758</v>
      </c>
      <c r="C8165" s="4" t="str">
        <f>MID(cves_without_cpes[[#This Row],[ID]], 5, 4)</f>
        <v>2025</v>
      </c>
    </row>
    <row r="8166" spans="1:3" ht="90" x14ac:dyDescent="0.25">
      <c r="A8166" s="2" t="s">
        <v>67648</v>
      </c>
      <c r="B8166" s="3" t="s">
        <v>67649</v>
      </c>
      <c r="C8166" s="4" t="str">
        <f>MID(cves_without_cpes[[#This Row],[ID]], 5, 4)</f>
        <v>2025</v>
      </c>
    </row>
    <row r="8167" spans="1:3" ht="75" x14ac:dyDescent="0.25">
      <c r="A8167" s="2" t="s">
        <v>34755</v>
      </c>
      <c r="B8167" s="3" t="s">
        <v>34756</v>
      </c>
      <c r="C8167" s="4" t="str">
        <f>MID(cves_without_cpes[[#This Row],[ID]], 5, 4)</f>
        <v>2025</v>
      </c>
    </row>
    <row r="8168" spans="1:3" ht="90" x14ac:dyDescent="0.25">
      <c r="A8168" s="2" t="s">
        <v>34753</v>
      </c>
      <c r="B8168" s="3" t="s">
        <v>34754</v>
      </c>
      <c r="C8168" s="4" t="str">
        <f>MID(cves_without_cpes[[#This Row],[ID]], 5, 4)</f>
        <v>2025</v>
      </c>
    </row>
    <row r="8169" spans="1:3" ht="75" x14ac:dyDescent="0.25">
      <c r="A8169" s="2" t="s">
        <v>34243</v>
      </c>
      <c r="B8169" s="3" t="s">
        <v>34244</v>
      </c>
      <c r="C8169" s="4" t="str">
        <f>MID(cves_without_cpes[[#This Row],[ID]], 5, 4)</f>
        <v>2025</v>
      </c>
    </row>
    <row r="8170" spans="1:3" ht="75" x14ac:dyDescent="0.25">
      <c r="A8170" s="2" t="s">
        <v>34241</v>
      </c>
      <c r="B8170" s="3" t="s">
        <v>34242</v>
      </c>
      <c r="C8170" s="4" t="str">
        <f>MID(cves_without_cpes[[#This Row],[ID]], 5, 4)</f>
        <v>2025</v>
      </c>
    </row>
    <row r="8171" spans="1:3" ht="120" x14ac:dyDescent="0.25">
      <c r="A8171" s="2" t="s">
        <v>64627</v>
      </c>
      <c r="B8171" s="3" t="s">
        <v>64628</v>
      </c>
      <c r="C8171" s="4" t="str">
        <f>MID(cves_without_cpes[[#This Row],[ID]], 5, 4)</f>
        <v>2025</v>
      </c>
    </row>
    <row r="8172" spans="1:3" ht="75" x14ac:dyDescent="0.25">
      <c r="A8172" s="2" t="s">
        <v>64545</v>
      </c>
      <c r="B8172" s="3" t="s">
        <v>64546</v>
      </c>
      <c r="C8172" s="4" t="str">
        <f>MID(cves_without_cpes[[#This Row],[ID]], 5, 4)</f>
        <v>2025</v>
      </c>
    </row>
    <row r="8173" spans="1:3" ht="90" x14ac:dyDescent="0.25">
      <c r="A8173" s="2" t="s">
        <v>64543</v>
      </c>
      <c r="B8173" s="3" t="s">
        <v>64544</v>
      </c>
      <c r="C8173" s="4" t="str">
        <f>MID(cves_without_cpes[[#This Row],[ID]], 5, 4)</f>
        <v>2025</v>
      </c>
    </row>
    <row r="8174" spans="1:3" ht="75" x14ac:dyDescent="0.25">
      <c r="A8174" s="2" t="s">
        <v>34239</v>
      </c>
      <c r="B8174" s="3" t="s">
        <v>34240</v>
      </c>
      <c r="C8174" s="4" t="str">
        <f>MID(cves_without_cpes[[#This Row],[ID]], 5, 4)</f>
        <v>2025</v>
      </c>
    </row>
    <row r="8175" spans="1:3" ht="75" x14ac:dyDescent="0.25">
      <c r="A8175" s="2" t="s">
        <v>34237</v>
      </c>
      <c r="B8175" s="3" t="s">
        <v>34238</v>
      </c>
      <c r="C8175" s="4" t="str">
        <f>MID(cves_without_cpes[[#This Row],[ID]], 5, 4)</f>
        <v>2025</v>
      </c>
    </row>
    <row r="8176" spans="1:3" ht="90" x14ac:dyDescent="0.25">
      <c r="A8176" s="2" t="s">
        <v>64541</v>
      </c>
      <c r="B8176" s="3" t="s">
        <v>64542</v>
      </c>
      <c r="C8176" s="4" t="str">
        <f>MID(cves_without_cpes[[#This Row],[ID]], 5, 4)</f>
        <v>2025</v>
      </c>
    </row>
    <row r="8177" spans="1:3" ht="75" x14ac:dyDescent="0.25">
      <c r="A8177" s="2" t="s">
        <v>67534</v>
      </c>
      <c r="B8177" s="3" t="s">
        <v>67535</v>
      </c>
      <c r="C8177" s="4" t="str">
        <f>MID(cves_without_cpes[[#This Row],[ID]], 5, 4)</f>
        <v>2025</v>
      </c>
    </row>
    <row r="8178" spans="1:3" ht="105" x14ac:dyDescent="0.25">
      <c r="A8178" s="2" t="s">
        <v>64539</v>
      </c>
      <c r="B8178" s="3" t="s">
        <v>64540</v>
      </c>
      <c r="C8178" s="4" t="str">
        <f>MID(cves_without_cpes[[#This Row],[ID]], 5, 4)</f>
        <v>2025</v>
      </c>
    </row>
    <row r="8179" spans="1:3" ht="105" x14ac:dyDescent="0.25">
      <c r="A8179" s="2" t="s">
        <v>1882</v>
      </c>
      <c r="B8179" s="3" t="s">
        <v>1883</v>
      </c>
      <c r="C8179" s="4" t="str">
        <f>MID(cves_without_cpes[[#This Row],[ID]], 5, 4)</f>
        <v>2025</v>
      </c>
    </row>
    <row r="8180" spans="1:3" ht="120" x14ac:dyDescent="0.25">
      <c r="A8180" s="2" t="s">
        <v>64629</v>
      </c>
      <c r="B8180" s="3" t="s">
        <v>64630</v>
      </c>
      <c r="C8180" s="4" t="str">
        <f>MID(cves_without_cpes[[#This Row],[ID]], 5, 4)</f>
        <v>2025</v>
      </c>
    </row>
    <row r="8181" spans="1:3" ht="105" x14ac:dyDescent="0.25">
      <c r="A8181" s="2" t="s">
        <v>64538</v>
      </c>
      <c r="B8181" s="3" t="s">
        <v>64530</v>
      </c>
      <c r="C8181" s="4" t="str">
        <f>MID(cves_without_cpes[[#This Row],[ID]], 5, 4)</f>
        <v>2025</v>
      </c>
    </row>
    <row r="8182" spans="1:3" ht="105" x14ac:dyDescent="0.25">
      <c r="A8182" s="2" t="s">
        <v>64537</v>
      </c>
      <c r="B8182" s="3" t="s">
        <v>64530</v>
      </c>
      <c r="C8182" s="4" t="str">
        <f>MID(cves_without_cpes[[#This Row],[ID]], 5, 4)</f>
        <v>2025</v>
      </c>
    </row>
    <row r="8183" spans="1:3" ht="105" x14ac:dyDescent="0.25">
      <c r="A8183" s="2" t="s">
        <v>64536</v>
      </c>
      <c r="B8183" s="3" t="s">
        <v>64530</v>
      </c>
      <c r="C8183" s="4" t="str">
        <f>MID(cves_without_cpes[[#This Row],[ID]], 5, 4)</f>
        <v>2025</v>
      </c>
    </row>
    <row r="8184" spans="1:3" ht="105" x14ac:dyDescent="0.25">
      <c r="A8184" s="2" t="s">
        <v>64535</v>
      </c>
      <c r="B8184" s="3" t="s">
        <v>64530</v>
      </c>
      <c r="C8184" s="4" t="str">
        <f>MID(cves_without_cpes[[#This Row],[ID]], 5, 4)</f>
        <v>2025</v>
      </c>
    </row>
    <row r="8185" spans="1:3" ht="135" x14ac:dyDescent="0.25">
      <c r="A8185" s="2" t="s">
        <v>64533</v>
      </c>
      <c r="B8185" s="3" t="s">
        <v>64534</v>
      </c>
      <c r="C8185" s="4" t="str">
        <f>MID(cves_without_cpes[[#This Row],[ID]], 5, 4)</f>
        <v>2025</v>
      </c>
    </row>
    <row r="8186" spans="1:3" ht="105" x14ac:dyDescent="0.25">
      <c r="A8186" s="2" t="s">
        <v>64532</v>
      </c>
      <c r="B8186" s="3" t="s">
        <v>64530</v>
      </c>
      <c r="C8186" s="4" t="str">
        <f>MID(cves_without_cpes[[#This Row],[ID]], 5, 4)</f>
        <v>2025</v>
      </c>
    </row>
    <row r="8187" spans="1:3" ht="105" x14ac:dyDescent="0.25">
      <c r="A8187" s="2" t="s">
        <v>64531</v>
      </c>
      <c r="B8187" s="3" t="s">
        <v>64530</v>
      </c>
      <c r="C8187" s="4" t="str">
        <f>MID(cves_without_cpes[[#This Row],[ID]], 5, 4)</f>
        <v>2025</v>
      </c>
    </row>
    <row r="8188" spans="1:3" ht="75" x14ac:dyDescent="0.25">
      <c r="A8188" s="2" t="s">
        <v>67528</v>
      </c>
      <c r="B8188" s="3" t="s">
        <v>67529</v>
      </c>
      <c r="C8188" s="4" t="str">
        <f>MID(cves_without_cpes[[#This Row],[ID]], 5, 4)</f>
        <v>2025</v>
      </c>
    </row>
    <row r="8189" spans="1:3" ht="105" x14ac:dyDescent="0.25">
      <c r="A8189" s="2" t="s">
        <v>64529</v>
      </c>
      <c r="B8189" s="3" t="s">
        <v>64530</v>
      </c>
      <c r="C8189" s="4" t="str">
        <f>MID(cves_without_cpes[[#This Row],[ID]], 5, 4)</f>
        <v>2025</v>
      </c>
    </row>
    <row r="8190" spans="1:3" ht="120" x14ac:dyDescent="0.25">
      <c r="A8190" s="2" t="s">
        <v>30147</v>
      </c>
      <c r="B8190" s="3" t="s">
        <v>30146</v>
      </c>
      <c r="C8190" s="4" t="str">
        <f>MID(cves_without_cpes[[#This Row],[ID]], 5, 4)</f>
        <v>2025</v>
      </c>
    </row>
    <row r="8191" spans="1:3" ht="120" x14ac:dyDescent="0.25">
      <c r="A8191" s="2" t="s">
        <v>30145</v>
      </c>
      <c r="B8191" s="3" t="s">
        <v>30146</v>
      </c>
      <c r="C8191" s="4" t="str">
        <f>MID(cves_without_cpes[[#This Row],[ID]], 5, 4)</f>
        <v>2025</v>
      </c>
    </row>
    <row r="8192" spans="1:3" ht="120" x14ac:dyDescent="0.25">
      <c r="A8192" s="2" t="s">
        <v>64528</v>
      </c>
      <c r="B8192" s="3" t="s">
        <v>30146</v>
      </c>
      <c r="C8192" s="4" t="str">
        <f>MID(cves_without_cpes[[#This Row],[ID]], 5, 4)</f>
        <v>2025</v>
      </c>
    </row>
    <row r="8193" spans="1:3" ht="90" x14ac:dyDescent="0.25">
      <c r="A8193" s="2" t="s">
        <v>64526</v>
      </c>
      <c r="B8193" s="3" t="s">
        <v>64527</v>
      </c>
      <c r="C8193" s="4" t="str">
        <f>MID(cves_without_cpes[[#This Row],[ID]], 5, 4)</f>
        <v>2025</v>
      </c>
    </row>
    <row r="8194" spans="1:3" ht="60" x14ac:dyDescent="0.25">
      <c r="A8194" s="2" t="s">
        <v>34235</v>
      </c>
      <c r="B8194" s="3" t="s">
        <v>34236</v>
      </c>
      <c r="C8194" s="4" t="str">
        <f>MID(cves_without_cpes[[#This Row],[ID]], 5, 4)</f>
        <v>2025</v>
      </c>
    </row>
    <row r="8195" spans="1:3" ht="90" x14ac:dyDescent="0.25">
      <c r="A8195" s="2" t="s">
        <v>34233</v>
      </c>
      <c r="B8195" s="3" t="s">
        <v>34234</v>
      </c>
      <c r="C8195" s="4" t="str">
        <f>MID(cves_without_cpes[[#This Row],[ID]], 5, 4)</f>
        <v>2025</v>
      </c>
    </row>
    <row r="8196" spans="1:3" ht="90" x14ac:dyDescent="0.25">
      <c r="A8196" s="2" t="s">
        <v>25037</v>
      </c>
      <c r="B8196" s="3" t="s">
        <v>25038</v>
      </c>
      <c r="C8196" s="4" t="str">
        <f>MID(cves_without_cpes[[#This Row],[ID]], 5, 4)</f>
        <v>2025</v>
      </c>
    </row>
    <row r="8197" spans="1:3" ht="75" x14ac:dyDescent="0.25">
      <c r="A8197" s="2" t="s">
        <v>67448</v>
      </c>
      <c r="B8197" s="3" t="s">
        <v>67449</v>
      </c>
      <c r="C8197" s="4" t="str">
        <f>MID(cves_without_cpes[[#This Row],[ID]], 5, 4)</f>
        <v>2025</v>
      </c>
    </row>
    <row r="8198" spans="1:3" ht="90" x14ac:dyDescent="0.25">
      <c r="A8198" s="2" t="s">
        <v>1392</v>
      </c>
      <c r="B8198" s="3" t="s">
        <v>1393</v>
      </c>
      <c r="C8198" s="4" t="str">
        <f>MID(cves_without_cpes[[#This Row],[ID]], 5, 4)</f>
        <v>2025</v>
      </c>
    </row>
    <row r="8199" spans="1:3" ht="90" x14ac:dyDescent="0.25">
      <c r="A8199" s="2" t="s">
        <v>34231</v>
      </c>
      <c r="B8199" s="3" t="s">
        <v>34232</v>
      </c>
      <c r="C8199" s="4" t="str">
        <f>MID(cves_without_cpes[[#This Row],[ID]], 5, 4)</f>
        <v>2025</v>
      </c>
    </row>
    <row r="8200" spans="1:3" ht="75" x14ac:dyDescent="0.25">
      <c r="A8200" s="2" t="s">
        <v>64520</v>
      </c>
      <c r="B8200" s="3" t="s">
        <v>64521</v>
      </c>
      <c r="C8200" s="4" t="str">
        <f>MID(cves_without_cpes[[#This Row],[ID]], 5, 4)</f>
        <v>2025</v>
      </c>
    </row>
    <row r="8201" spans="1:3" ht="75" x14ac:dyDescent="0.25">
      <c r="A8201" s="2" t="s">
        <v>28876</v>
      </c>
      <c r="B8201" s="3" t="s">
        <v>28877</v>
      </c>
      <c r="C8201" s="4" t="str">
        <f>MID(cves_without_cpes[[#This Row],[ID]], 5, 4)</f>
        <v>2025</v>
      </c>
    </row>
    <row r="8202" spans="1:3" ht="135" x14ac:dyDescent="0.25">
      <c r="A8202" s="2" t="s">
        <v>34229</v>
      </c>
      <c r="B8202" s="3" t="s">
        <v>34230</v>
      </c>
      <c r="C8202" s="4" t="str">
        <f>MID(cves_without_cpes[[#This Row],[ID]], 5, 4)</f>
        <v>2025</v>
      </c>
    </row>
    <row r="8203" spans="1:3" ht="75" x14ac:dyDescent="0.25">
      <c r="A8203" s="2" t="s">
        <v>64524</v>
      </c>
      <c r="B8203" s="3" t="s">
        <v>64525</v>
      </c>
      <c r="C8203" s="4" t="str">
        <f>MID(cves_without_cpes[[#This Row],[ID]], 5, 4)</f>
        <v>2025</v>
      </c>
    </row>
    <row r="8204" spans="1:3" ht="135" x14ac:dyDescent="0.25">
      <c r="A8204" s="2" t="s">
        <v>34227</v>
      </c>
      <c r="B8204" s="3" t="s">
        <v>34228</v>
      </c>
      <c r="C8204" s="4" t="str">
        <f>MID(cves_without_cpes[[#This Row],[ID]], 5, 4)</f>
        <v>2025</v>
      </c>
    </row>
    <row r="8205" spans="1:3" ht="60" x14ac:dyDescent="0.25">
      <c r="A8205" s="2" t="s">
        <v>11385</v>
      </c>
      <c r="B8205" s="3" t="s">
        <v>11386</v>
      </c>
      <c r="C8205" s="4" t="str">
        <f>MID(cves_without_cpes[[#This Row],[ID]], 5, 4)</f>
        <v>2025</v>
      </c>
    </row>
    <row r="8206" spans="1:3" ht="75" x14ac:dyDescent="0.25">
      <c r="A8206" s="2" t="s">
        <v>67498</v>
      </c>
      <c r="B8206" s="3" t="s">
        <v>67499</v>
      </c>
      <c r="C8206" s="4" t="str">
        <f>MID(cves_without_cpes[[#This Row],[ID]], 5, 4)</f>
        <v>2025</v>
      </c>
    </row>
    <row r="8207" spans="1:3" ht="75" x14ac:dyDescent="0.25">
      <c r="A8207" s="2" t="s">
        <v>34225</v>
      </c>
      <c r="B8207" s="3" t="s">
        <v>34226</v>
      </c>
      <c r="C8207" s="4" t="str">
        <f>MID(cves_without_cpes[[#This Row],[ID]], 5, 4)</f>
        <v>2025</v>
      </c>
    </row>
    <row r="8208" spans="1:3" ht="105" x14ac:dyDescent="0.25">
      <c r="A8208" s="2" t="s">
        <v>14464</v>
      </c>
      <c r="B8208" s="3" t="s">
        <v>14465</v>
      </c>
      <c r="C8208" s="4" t="str">
        <f>MID(cves_without_cpes[[#This Row],[ID]], 5, 4)</f>
        <v>2025</v>
      </c>
    </row>
    <row r="8209" spans="1:3" ht="120" x14ac:dyDescent="0.25">
      <c r="A8209" s="2" t="s">
        <v>14460</v>
      </c>
      <c r="B8209" s="3" t="s">
        <v>14461</v>
      </c>
      <c r="C8209" s="4" t="str">
        <f>MID(cves_without_cpes[[#This Row],[ID]], 5, 4)</f>
        <v>2025</v>
      </c>
    </row>
    <row r="8210" spans="1:3" ht="105" x14ac:dyDescent="0.25">
      <c r="A8210" s="2" t="s">
        <v>14458</v>
      </c>
      <c r="B8210" s="3" t="s">
        <v>14459</v>
      </c>
      <c r="C8210" s="4" t="str">
        <f>MID(cves_without_cpes[[#This Row],[ID]], 5, 4)</f>
        <v>2025</v>
      </c>
    </row>
    <row r="8211" spans="1:3" ht="120" x14ac:dyDescent="0.25">
      <c r="A8211" s="2" t="s">
        <v>64522</v>
      </c>
      <c r="B8211" s="3" t="s">
        <v>64523</v>
      </c>
      <c r="C8211" s="4" t="str">
        <f>MID(cves_without_cpes[[#This Row],[ID]], 5, 4)</f>
        <v>2025</v>
      </c>
    </row>
    <row r="8212" spans="1:3" ht="135" x14ac:dyDescent="0.25">
      <c r="A8212" s="2" t="s">
        <v>14456</v>
      </c>
      <c r="B8212" s="3" t="s">
        <v>14457</v>
      </c>
      <c r="C8212" s="4" t="str">
        <f>MID(cves_without_cpes[[#This Row],[ID]], 5, 4)</f>
        <v>2025</v>
      </c>
    </row>
    <row r="8213" spans="1:3" ht="90" x14ac:dyDescent="0.25">
      <c r="A8213" s="2" t="s">
        <v>64518</v>
      </c>
      <c r="B8213" s="3" t="s">
        <v>64519</v>
      </c>
      <c r="C8213" s="4" t="str">
        <f>MID(cves_without_cpes[[#This Row],[ID]], 5, 4)</f>
        <v>2025</v>
      </c>
    </row>
    <row r="8214" spans="1:3" ht="90" x14ac:dyDescent="0.25">
      <c r="A8214" s="2" t="s">
        <v>34223</v>
      </c>
      <c r="B8214" s="3" t="s">
        <v>34224</v>
      </c>
      <c r="C8214" s="4" t="str">
        <f>MID(cves_without_cpes[[#This Row],[ID]], 5, 4)</f>
        <v>2025</v>
      </c>
    </row>
    <row r="8215" spans="1:3" ht="90" x14ac:dyDescent="0.25">
      <c r="A8215" s="2" t="s">
        <v>67337</v>
      </c>
      <c r="B8215" s="3" t="s">
        <v>67338</v>
      </c>
      <c r="C8215" s="4" t="str">
        <f>MID(cves_without_cpes[[#This Row],[ID]], 5, 4)</f>
        <v>2025</v>
      </c>
    </row>
    <row r="8216" spans="1:3" ht="75" x14ac:dyDescent="0.25">
      <c r="A8216" s="2" t="s">
        <v>20682</v>
      </c>
      <c r="B8216" s="3" t="s">
        <v>20683</v>
      </c>
      <c r="C8216" s="4" t="str">
        <f>MID(cves_without_cpes[[#This Row],[ID]], 5, 4)</f>
        <v>2025</v>
      </c>
    </row>
    <row r="8217" spans="1:3" ht="75" x14ac:dyDescent="0.25">
      <c r="A8217" s="2" t="s">
        <v>64423</v>
      </c>
      <c r="B8217" s="3" t="s">
        <v>64424</v>
      </c>
      <c r="C8217" s="4" t="str">
        <f>MID(cves_without_cpes[[#This Row],[ID]], 5, 4)</f>
        <v>2025</v>
      </c>
    </row>
    <row r="8218" spans="1:3" ht="105" x14ac:dyDescent="0.25">
      <c r="A8218" s="2" t="s">
        <v>34221</v>
      </c>
      <c r="B8218" s="3" t="s">
        <v>34222</v>
      </c>
      <c r="C8218" s="4" t="str">
        <f>MID(cves_without_cpes[[#This Row],[ID]], 5, 4)</f>
        <v>2025</v>
      </c>
    </row>
    <row r="8219" spans="1:3" ht="75" x14ac:dyDescent="0.25">
      <c r="A8219" s="2" t="s">
        <v>67335</v>
      </c>
      <c r="B8219" s="3" t="s">
        <v>67336</v>
      </c>
      <c r="C8219" s="4" t="str">
        <f>MID(cves_without_cpes[[#This Row],[ID]], 5, 4)</f>
        <v>2025</v>
      </c>
    </row>
    <row r="8220" spans="1:3" ht="120" x14ac:dyDescent="0.25">
      <c r="A8220" s="2" t="s">
        <v>64421</v>
      </c>
      <c r="B8220" s="3" t="s">
        <v>64422</v>
      </c>
      <c r="C8220" s="4" t="str">
        <f>MID(cves_without_cpes[[#This Row],[ID]], 5, 4)</f>
        <v>2025</v>
      </c>
    </row>
    <row r="8221" spans="1:3" ht="90" x14ac:dyDescent="0.25">
      <c r="A8221" s="2" t="s">
        <v>44077</v>
      </c>
      <c r="B8221" s="3" t="s">
        <v>44078</v>
      </c>
      <c r="C8221" s="4" t="str">
        <f>MID(cves_without_cpes[[#This Row],[ID]], 5, 4)</f>
        <v>2025</v>
      </c>
    </row>
    <row r="8222" spans="1:3" ht="105" x14ac:dyDescent="0.25">
      <c r="A8222" s="2" t="s">
        <v>64516</v>
      </c>
      <c r="B8222" s="3" t="s">
        <v>64517</v>
      </c>
      <c r="C8222" s="4" t="str">
        <f>MID(cves_without_cpes[[#This Row],[ID]], 5, 4)</f>
        <v>2025</v>
      </c>
    </row>
    <row r="8223" spans="1:3" ht="75" x14ac:dyDescent="0.25">
      <c r="A8223" s="2" t="s">
        <v>28874</v>
      </c>
      <c r="B8223" s="3" t="s">
        <v>28875</v>
      </c>
      <c r="C8223" s="4" t="str">
        <f>MID(cves_without_cpes[[#This Row],[ID]], 5, 4)</f>
        <v>2025</v>
      </c>
    </row>
    <row r="8224" spans="1:3" ht="75" x14ac:dyDescent="0.25">
      <c r="A8224" s="2" t="s">
        <v>20680</v>
      </c>
      <c r="B8224" s="3" t="s">
        <v>20681</v>
      </c>
      <c r="C8224" s="4" t="str">
        <f>MID(cves_without_cpes[[#This Row],[ID]], 5, 4)</f>
        <v>2025</v>
      </c>
    </row>
    <row r="8225" spans="1:3" ht="75" x14ac:dyDescent="0.25">
      <c r="A8225" s="2" t="s">
        <v>67404</v>
      </c>
      <c r="B8225" s="3" t="s">
        <v>67405</v>
      </c>
      <c r="C8225" s="4" t="str">
        <f>MID(cves_without_cpes[[#This Row],[ID]], 5, 4)</f>
        <v>2025</v>
      </c>
    </row>
    <row r="8226" spans="1:3" ht="75" x14ac:dyDescent="0.25">
      <c r="A8226" s="2" t="s">
        <v>64412</v>
      </c>
      <c r="B8226" s="3" t="s">
        <v>64413</v>
      </c>
      <c r="C8226" s="4" t="str">
        <f>MID(cves_without_cpes[[#This Row],[ID]], 5, 4)</f>
        <v>2025</v>
      </c>
    </row>
    <row r="8227" spans="1:3" ht="90" x14ac:dyDescent="0.25">
      <c r="A8227" s="2" t="s">
        <v>9992</v>
      </c>
      <c r="B8227" s="3" t="s">
        <v>9993</v>
      </c>
      <c r="C8227" s="4" t="str">
        <f>MID(cves_without_cpes[[#This Row],[ID]], 5, 4)</f>
        <v>2025</v>
      </c>
    </row>
    <row r="8228" spans="1:3" ht="90" x14ac:dyDescent="0.25">
      <c r="A8228" s="2" t="s">
        <v>64386</v>
      </c>
      <c r="B8228" s="3" t="s">
        <v>64387</v>
      </c>
      <c r="C8228" s="4" t="str">
        <f>MID(cves_without_cpes[[#This Row],[ID]], 5, 4)</f>
        <v>2025</v>
      </c>
    </row>
    <row r="8229" spans="1:3" ht="75" x14ac:dyDescent="0.25">
      <c r="A8229" s="2" t="s">
        <v>64390</v>
      </c>
      <c r="B8229" s="3" t="s">
        <v>64391</v>
      </c>
      <c r="C8229" s="4" t="str">
        <f>MID(cves_without_cpes[[#This Row],[ID]], 5, 4)</f>
        <v>2025</v>
      </c>
    </row>
    <row r="8230" spans="1:3" ht="120" x14ac:dyDescent="0.25">
      <c r="A8230" s="2" t="s">
        <v>64419</v>
      </c>
      <c r="B8230" s="3" t="s">
        <v>64420</v>
      </c>
      <c r="C8230" s="4" t="str">
        <f>MID(cves_without_cpes[[#This Row],[ID]], 5, 4)</f>
        <v>2025</v>
      </c>
    </row>
    <row r="8231" spans="1:3" ht="75" x14ac:dyDescent="0.25">
      <c r="A8231" s="2" t="s">
        <v>25035</v>
      </c>
      <c r="B8231" s="3" t="s">
        <v>25036</v>
      </c>
      <c r="C8231" s="4" t="str">
        <f>MID(cves_without_cpes[[#This Row],[ID]], 5, 4)</f>
        <v>2025</v>
      </c>
    </row>
    <row r="8232" spans="1:3" ht="45" x14ac:dyDescent="0.25">
      <c r="A8232" s="2" t="s">
        <v>25915</v>
      </c>
      <c r="B8232" s="3" t="s">
        <v>25916</v>
      </c>
      <c r="C8232" s="4" t="str">
        <f>MID(cves_without_cpes[[#This Row],[ID]], 5, 4)</f>
        <v>2025</v>
      </c>
    </row>
    <row r="8233" spans="1:3" ht="30" x14ac:dyDescent="0.25">
      <c r="A8233" s="2" t="s">
        <v>14454</v>
      </c>
      <c r="B8233" s="3" t="s">
        <v>14455</v>
      </c>
      <c r="C8233" s="4" t="str">
        <f>MID(cves_without_cpes[[#This Row],[ID]], 5, 4)</f>
        <v>2025</v>
      </c>
    </row>
    <row r="8234" spans="1:3" ht="30" x14ac:dyDescent="0.25">
      <c r="A8234" s="2" t="s">
        <v>3769</v>
      </c>
      <c r="B8234" s="3" t="s">
        <v>3770</v>
      </c>
      <c r="C8234" s="4" t="str">
        <f>MID(cves_without_cpes[[#This Row],[ID]], 5, 4)</f>
        <v>2025</v>
      </c>
    </row>
    <row r="8235" spans="1:3" ht="30" x14ac:dyDescent="0.25">
      <c r="A8235" s="2" t="s">
        <v>14452</v>
      </c>
      <c r="B8235" s="3" t="s">
        <v>14453</v>
      </c>
      <c r="C8235" s="4" t="str">
        <f>MID(cves_without_cpes[[#This Row],[ID]], 5, 4)</f>
        <v>2025</v>
      </c>
    </row>
    <row r="8236" spans="1:3" x14ac:dyDescent="0.25">
      <c r="A8236" s="2" t="s">
        <v>29430</v>
      </c>
      <c r="B8236" s="3" t="s">
        <v>29431</v>
      </c>
      <c r="C8236" s="4" t="str">
        <f>MID(cves_without_cpes[[#This Row],[ID]], 5, 4)</f>
        <v>2025</v>
      </c>
    </row>
    <row r="8237" spans="1:3" x14ac:dyDescent="0.25">
      <c r="A8237" s="2" t="s">
        <v>14450</v>
      </c>
      <c r="B8237" s="3" t="s">
        <v>14451</v>
      </c>
      <c r="C8237" s="4" t="str">
        <f>MID(cves_without_cpes[[#This Row],[ID]], 5, 4)</f>
        <v>2025</v>
      </c>
    </row>
    <row r="8238" spans="1:3" ht="30" x14ac:dyDescent="0.25">
      <c r="A8238" s="2" t="s">
        <v>3773</v>
      </c>
      <c r="B8238" s="3" t="s">
        <v>3774</v>
      </c>
      <c r="C8238" s="4" t="str">
        <f>MID(cves_without_cpes[[#This Row],[ID]], 5, 4)</f>
        <v>2025</v>
      </c>
    </row>
    <row r="8239" spans="1:3" ht="45" x14ac:dyDescent="0.25">
      <c r="A8239" s="2" t="s">
        <v>7954</v>
      </c>
      <c r="B8239" s="3" t="s">
        <v>7955</v>
      </c>
      <c r="C8239" s="4" t="str">
        <f>MID(cves_without_cpes[[#This Row],[ID]], 5, 4)</f>
        <v>2025</v>
      </c>
    </row>
    <row r="8240" spans="1:3" ht="30" x14ac:dyDescent="0.25">
      <c r="A8240" s="2" t="s">
        <v>9399</v>
      </c>
      <c r="B8240" s="3" t="s">
        <v>9400</v>
      </c>
      <c r="C8240" s="4" t="str">
        <f>MID(cves_without_cpes[[#This Row],[ID]], 5, 4)</f>
        <v>2025</v>
      </c>
    </row>
    <row r="8241" spans="1:3" ht="30" x14ac:dyDescent="0.25">
      <c r="A8241" s="2" t="s">
        <v>3765</v>
      </c>
      <c r="B8241" s="3" t="s">
        <v>3766</v>
      </c>
      <c r="C8241" s="4" t="str">
        <f>MID(cves_without_cpes[[#This Row],[ID]], 5, 4)</f>
        <v>2025</v>
      </c>
    </row>
    <row r="8242" spans="1:3" ht="30" x14ac:dyDescent="0.25">
      <c r="A8242" s="2" t="s">
        <v>64417</v>
      </c>
      <c r="B8242" s="3" t="s">
        <v>64418</v>
      </c>
      <c r="C8242" s="4" t="str">
        <f>MID(cves_without_cpes[[#This Row],[ID]], 5, 4)</f>
        <v>2025</v>
      </c>
    </row>
    <row r="8243" spans="1:3" ht="45" x14ac:dyDescent="0.25">
      <c r="A8243" s="2" t="s">
        <v>67345</v>
      </c>
      <c r="B8243" s="3" t="s">
        <v>67346</v>
      </c>
      <c r="C8243" s="4" t="str">
        <f>MID(cves_without_cpes[[#This Row],[ID]], 5, 4)</f>
        <v>2025</v>
      </c>
    </row>
    <row r="8244" spans="1:3" ht="30" x14ac:dyDescent="0.25">
      <c r="A8244" s="2" t="s">
        <v>64416</v>
      </c>
      <c r="B8244" s="3" t="s">
        <v>64415</v>
      </c>
      <c r="C8244" s="4" t="str">
        <f>MID(cves_without_cpes[[#This Row],[ID]], 5, 4)</f>
        <v>2025</v>
      </c>
    </row>
    <row r="8245" spans="1:3" ht="30" x14ac:dyDescent="0.25">
      <c r="A8245" s="2" t="s">
        <v>64414</v>
      </c>
      <c r="B8245" s="3" t="s">
        <v>64415</v>
      </c>
      <c r="C8245" s="4" t="str">
        <f>MID(cves_without_cpes[[#This Row],[ID]], 5, 4)</f>
        <v>2025</v>
      </c>
    </row>
    <row r="8246" spans="1:3" ht="30" x14ac:dyDescent="0.25">
      <c r="A8246" s="2" t="s">
        <v>3767</v>
      </c>
      <c r="B8246" s="3" t="s">
        <v>3768</v>
      </c>
      <c r="C8246" s="4" t="str">
        <f>MID(cves_without_cpes[[#This Row],[ID]], 5, 4)</f>
        <v>2025</v>
      </c>
    </row>
    <row r="8247" spans="1:3" x14ac:dyDescent="0.25">
      <c r="A8247" s="2" t="s">
        <v>14448</v>
      </c>
      <c r="B8247" s="3" t="s">
        <v>14449</v>
      </c>
      <c r="C8247" s="4" t="str">
        <f>MID(cves_without_cpes[[#This Row],[ID]], 5, 4)</f>
        <v>2025</v>
      </c>
    </row>
    <row r="8248" spans="1:3" ht="30" x14ac:dyDescent="0.25">
      <c r="A8248" s="2" t="s">
        <v>14444</v>
      </c>
      <c r="B8248" s="3" t="s">
        <v>14445</v>
      </c>
      <c r="C8248" s="4" t="str">
        <f>MID(cves_without_cpes[[#This Row],[ID]], 5, 4)</f>
        <v>2025</v>
      </c>
    </row>
    <row r="8249" spans="1:3" ht="45" x14ac:dyDescent="0.25">
      <c r="A8249" s="2" t="s">
        <v>67347</v>
      </c>
      <c r="B8249" s="3" t="s">
        <v>67348</v>
      </c>
      <c r="C8249" s="4" t="str">
        <f>MID(cves_without_cpes[[#This Row],[ID]], 5, 4)</f>
        <v>2025</v>
      </c>
    </row>
    <row r="8250" spans="1:3" x14ac:dyDescent="0.25">
      <c r="A8250" s="2" t="s">
        <v>14442</v>
      </c>
      <c r="B8250" s="3" t="s">
        <v>14443</v>
      </c>
      <c r="C8250" s="4" t="str">
        <f>MID(cves_without_cpes[[#This Row],[ID]], 5, 4)</f>
        <v>2025</v>
      </c>
    </row>
    <row r="8251" spans="1:3" ht="30" x14ac:dyDescent="0.25">
      <c r="A8251" s="2" t="s">
        <v>14440</v>
      </c>
      <c r="B8251" s="3" t="s">
        <v>14441</v>
      </c>
      <c r="C8251" s="4" t="str">
        <f>MID(cves_without_cpes[[#This Row],[ID]], 5, 4)</f>
        <v>2025</v>
      </c>
    </row>
    <row r="8252" spans="1:3" ht="30" x14ac:dyDescent="0.25">
      <c r="A8252" s="2" t="s">
        <v>14177</v>
      </c>
      <c r="B8252" s="3" t="s">
        <v>14178</v>
      </c>
      <c r="C8252" s="4" t="str">
        <f>MID(cves_without_cpes[[#This Row],[ID]], 5, 4)</f>
        <v>2025</v>
      </c>
    </row>
    <row r="8253" spans="1:3" ht="30" x14ac:dyDescent="0.25">
      <c r="A8253" s="2" t="s">
        <v>64410</v>
      </c>
      <c r="B8253" s="3" t="s">
        <v>64411</v>
      </c>
      <c r="C8253" s="4" t="str">
        <f>MID(cves_without_cpes[[#This Row],[ID]], 5, 4)</f>
        <v>2025</v>
      </c>
    </row>
    <row r="8254" spans="1:3" x14ac:dyDescent="0.25">
      <c r="A8254" s="2" t="s">
        <v>14438</v>
      </c>
      <c r="B8254" s="3" t="s">
        <v>14439</v>
      </c>
      <c r="C8254" s="4" t="str">
        <f>MID(cves_without_cpes[[#This Row],[ID]], 5, 4)</f>
        <v>2025</v>
      </c>
    </row>
    <row r="8255" spans="1:3" ht="45" x14ac:dyDescent="0.25">
      <c r="A8255" s="2" t="s">
        <v>67343</v>
      </c>
      <c r="B8255" s="3" t="s">
        <v>67344</v>
      </c>
      <c r="C8255" s="4" t="str">
        <f>MID(cves_without_cpes[[#This Row],[ID]], 5, 4)</f>
        <v>2025</v>
      </c>
    </row>
    <row r="8256" spans="1:3" ht="30" x14ac:dyDescent="0.25">
      <c r="A8256" s="2" t="s">
        <v>14437</v>
      </c>
      <c r="B8256" s="3" t="s">
        <v>3756</v>
      </c>
      <c r="C8256" s="4" t="str">
        <f>MID(cves_without_cpes[[#This Row],[ID]], 5, 4)</f>
        <v>2025</v>
      </c>
    </row>
    <row r="8257" spans="1:3" ht="30" x14ac:dyDescent="0.25">
      <c r="A8257" s="2" t="s">
        <v>64408</v>
      </c>
      <c r="B8257" s="3" t="s">
        <v>64409</v>
      </c>
      <c r="C8257" s="4" t="str">
        <f>MID(cves_without_cpes[[#This Row],[ID]], 5, 4)</f>
        <v>2025</v>
      </c>
    </row>
    <row r="8258" spans="1:3" ht="30" x14ac:dyDescent="0.25">
      <c r="A8258" s="2" t="s">
        <v>44375</v>
      </c>
      <c r="B8258" s="3" t="s">
        <v>44376</v>
      </c>
      <c r="C8258" s="4" t="str">
        <f>MID(cves_without_cpes[[#This Row],[ID]], 5, 4)</f>
        <v>2025</v>
      </c>
    </row>
    <row r="8259" spans="1:3" ht="60" x14ac:dyDescent="0.25">
      <c r="A8259" s="2" t="s">
        <v>7604</v>
      </c>
      <c r="B8259" s="3" t="s">
        <v>7605</v>
      </c>
      <c r="C8259" s="4" t="str">
        <f>MID(cves_without_cpes[[#This Row],[ID]], 5, 4)</f>
        <v>2025</v>
      </c>
    </row>
    <row r="8260" spans="1:3" ht="30" x14ac:dyDescent="0.25">
      <c r="A8260" s="2" t="s">
        <v>5187</v>
      </c>
      <c r="B8260" s="3" t="s">
        <v>5188</v>
      </c>
      <c r="C8260" s="4" t="str">
        <f>MID(cves_without_cpes[[#This Row],[ID]], 5, 4)</f>
        <v>2025</v>
      </c>
    </row>
    <row r="8261" spans="1:3" ht="30" x14ac:dyDescent="0.25">
      <c r="A8261" s="2" t="s">
        <v>64404</v>
      </c>
      <c r="B8261" s="3" t="s">
        <v>64405</v>
      </c>
      <c r="C8261" s="4" t="str">
        <f>MID(cves_without_cpes[[#This Row],[ID]], 5, 4)</f>
        <v>2025</v>
      </c>
    </row>
    <row r="8262" spans="1:3" ht="30" x14ac:dyDescent="0.25">
      <c r="A8262" s="2" t="s">
        <v>14436</v>
      </c>
      <c r="B8262" s="3" t="s">
        <v>3768</v>
      </c>
      <c r="C8262" s="4" t="str">
        <f>MID(cves_without_cpes[[#This Row],[ID]], 5, 4)</f>
        <v>2025</v>
      </c>
    </row>
    <row r="8263" spans="1:3" ht="30" x14ac:dyDescent="0.25">
      <c r="A8263" s="2" t="s">
        <v>64402</v>
      </c>
      <c r="B8263" s="3" t="s">
        <v>64403</v>
      </c>
      <c r="C8263" s="4" t="str">
        <f>MID(cves_without_cpes[[#This Row],[ID]], 5, 4)</f>
        <v>2025</v>
      </c>
    </row>
    <row r="8264" spans="1:3" ht="30" x14ac:dyDescent="0.25">
      <c r="A8264" s="2" t="s">
        <v>3763</v>
      </c>
      <c r="B8264" s="3" t="s">
        <v>3764</v>
      </c>
      <c r="C8264" s="4" t="str">
        <f>MID(cves_without_cpes[[#This Row],[ID]], 5, 4)</f>
        <v>2025</v>
      </c>
    </row>
    <row r="8265" spans="1:3" x14ac:dyDescent="0.25">
      <c r="A8265" s="2" t="s">
        <v>14434</v>
      </c>
      <c r="B8265" s="3" t="s">
        <v>14435</v>
      </c>
      <c r="C8265" s="4" t="str">
        <f>MID(cves_without_cpes[[#This Row],[ID]], 5, 4)</f>
        <v>2025</v>
      </c>
    </row>
    <row r="8266" spans="1:3" ht="30" x14ac:dyDescent="0.25">
      <c r="A8266" s="2" t="s">
        <v>18433</v>
      </c>
      <c r="B8266" s="3" t="s">
        <v>18434</v>
      </c>
      <c r="C8266" s="4" t="str">
        <f>MID(cves_without_cpes[[#This Row],[ID]], 5, 4)</f>
        <v>2025</v>
      </c>
    </row>
    <row r="8267" spans="1:3" ht="45" x14ac:dyDescent="0.25">
      <c r="A8267" s="2" t="s">
        <v>67349</v>
      </c>
      <c r="B8267" s="3" t="s">
        <v>67350</v>
      </c>
      <c r="C8267" s="4" t="str">
        <f>MID(cves_without_cpes[[#This Row],[ID]], 5, 4)</f>
        <v>2025</v>
      </c>
    </row>
    <row r="8268" spans="1:3" x14ac:dyDescent="0.25">
      <c r="A8268" s="2" t="s">
        <v>64406</v>
      </c>
      <c r="B8268" s="3" t="s">
        <v>64407</v>
      </c>
      <c r="C8268" s="4" t="str">
        <f>MID(cves_without_cpes[[#This Row],[ID]], 5, 4)</f>
        <v>2025</v>
      </c>
    </row>
    <row r="8269" spans="1:3" ht="30" x14ac:dyDescent="0.25">
      <c r="A8269" s="2" t="s">
        <v>15099</v>
      </c>
      <c r="B8269" s="3" t="s">
        <v>15100</v>
      </c>
      <c r="C8269" s="4" t="str">
        <f>MID(cves_without_cpes[[#This Row],[ID]], 5, 4)</f>
        <v>2025</v>
      </c>
    </row>
    <row r="8270" spans="1:3" ht="30" x14ac:dyDescent="0.25">
      <c r="A8270" s="2" t="s">
        <v>3755</v>
      </c>
      <c r="B8270" s="3" t="s">
        <v>3756</v>
      </c>
      <c r="C8270" s="4" t="str">
        <f>MID(cves_without_cpes[[#This Row],[ID]], 5, 4)</f>
        <v>2025</v>
      </c>
    </row>
    <row r="8271" spans="1:3" ht="45" x14ac:dyDescent="0.25">
      <c r="A8271" s="2" t="s">
        <v>64308</v>
      </c>
      <c r="B8271" s="3" t="s">
        <v>64309</v>
      </c>
      <c r="C8271" s="4" t="str">
        <f>MID(cves_without_cpes[[#This Row],[ID]], 5, 4)</f>
        <v>2025</v>
      </c>
    </row>
    <row r="8272" spans="1:3" ht="30" x14ac:dyDescent="0.25">
      <c r="A8272" s="2" t="s">
        <v>3753</v>
      </c>
      <c r="B8272" s="3" t="s">
        <v>3754</v>
      </c>
      <c r="C8272" s="4" t="str">
        <f>MID(cves_without_cpes[[#This Row],[ID]], 5, 4)</f>
        <v>2025</v>
      </c>
    </row>
    <row r="8273" spans="1:3" ht="30" x14ac:dyDescent="0.25">
      <c r="A8273" s="2" t="s">
        <v>15097</v>
      </c>
      <c r="B8273" s="3" t="s">
        <v>15098</v>
      </c>
      <c r="C8273" s="4" t="str">
        <f>MID(cves_without_cpes[[#This Row],[ID]], 5, 4)</f>
        <v>2025</v>
      </c>
    </row>
    <row r="8274" spans="1:3" ht="45" x14ac:dyDescent="0.25">
      <c r="A8274" s="2" t="s">
        <v>67351</v>
      </c>
      <c r="B8274" s="3" t="s">
        <v>67352</v>
      </c>
      <c r="C8274" s="4" t="str">
        <f>MID(cves_without_cpes[[#This Row],[ID]], 5, 4)</f>
        <v>2025</v>
      </c>
    </row>
    <row r="8275" spans="1:3" ht="30" x14ac:dyDescent="0.25">
      <c r="A8275" s="2" t="s">
        <v>15095</v>
      </c>
      <c r="B8275" s="3" t="s">
        <v>15096</v>
      </c>
      <c r="C8275" s="4" t="str">
        <f>MID(cves_without_cpes[[#This Row],[ID]], 5, 4)</f>
        <v>2025</v>
      </c>
    </row>
    <row r="8276" spans="1:3" x14ac:dyDescent="0.25">
      <c r="A8276" s="2" t="s">
        <v>64400</v>
      </c>
      <c r="B8276" s="3" t="s">
        <v>64401</v>
      </c>
      <c r="C8276" s="4" t="str">
        <f>MID(cves_without_cpes[[#This Row],[ID]], 5, 4)</f>
        <v>2025</v>
      </c>
    </row>
    <row r="8277" spans="1:3" ht="30" x14ac:dyDescent="0.25">
      <c r="A8277" s="2" t="s">
        <v>15093</v>
      </c>
      <c r="B8277" s="3" t="s">
        <v>15094</v>
      </c>
      <c r="C8277" s="4" t="str">
        <f>MID(cves_without_cpes[[#This Row],[ID]], 5, 4)</f>
        <v>2025</v>
      </c>
    </row>
    <row r="8278" spans="1:3" ht="30" x14ac:dyDescent="0.25">
      <c r="A8278" s="2" t="s">
        <v>32439</v>
      </c>
      <c r="B8278" s="3" t="s">
        <v>32440</v>
      </c>
      <c r="C8278" s="4" t="str">
        <f>MID(cves_without_cpes[[#This Row],[ID]], 5, 4)</f>
        <v>2025</v>
      </c>
    </row>
    <row r="8279" spans="1:3" ht="30" x14ac:dyDescent="0.25">
      <c r="A8279" s="2" t="s">
        <v>15091</v>
      </c>
      <c r="B8279" s="3" t="s">
        <v>15092</v>
      </c>
      <c r="C8279" s="4" t="str">
        <f>MID(cves_without_cpes[[#This Row],[ID]], 5, 4)</f>
        <v>2025</v>
      </c>
    </row>
    <row r="8280" spans="1:3" x14ac:dyDescent="0.25">
      <c r="A8280" s="2" t="s">
        <v>15089</v>
      </c>
      <c r="B8280" s="3" t="s">
        <v>15090</v>
      </c>
      <c r="C8280" s="4" t="str">
        <f>MID(cves_without_cpes[[#This Row],[ID]], 5, 4)</f>
        <v>2025</v>
      </c>
    </row>
    <row r="8281" spans="1:3" ht="30" x14ac:dyDescent="0.25">
      <c r="A8281" s="2" t="s">
        <v>15088</v>
      </c>
      <c r="B8281" s="3" t="s">
        <v>14477</v>
      </c>
      <c r="C8281" s="4" t="str">
        <f>MID(cves_without_cpes[[#This Row],[ID]], 5, 4)</f>
        <v>2025</v>
      </c>
    </row>
    <row r="8282" spans="1:3" ht="105" x14ac:dyDescent="0.25">
      <c r="A8282" s="2" t="s">
        <v>10848</v>
      </c>
      <c r="B8282" s="3" t="s">
        <v>10849</v>
      </c>
      <c r="C8282" s="4" t="str">
        <f>MID(cves_without_cpes[[#This Row],[ID]], 5, 4)</f>
        <v>2025</v>
      </c>
    </row>
    <row r="8283" spans="1:3" ht="30" x14ac:dyDescent="0.25">
      <c r="A8283" s="2" t="s">
        <v>15086</v>
      </c>
      <c r="B8283" s="3" t="s">
        <v>15087</v>
      </c>
      <c r="C8283" s="4" t="str">
        <f>MID(cves_without_cpes[[#This Row],[ID]], 5, 4)</f>
        <v>2025</v>
      </c>
    </row>
    <row r="8284" spans="1:3" ht="30" x14ac:dyDescent="0.25">
      <c r="A8284" s="2" t="s">
        <v>15084</v>
      </c>
      <c r="B8284" s="3" t="s">
        <v>15085</v>
      </c>
      <c r="C8284" s="4" t="str">
        <f>MID(cves_without_cpes[[#This Row],[ID]], 5, 4)</f>
        <v>2025</v>
      </c>
    </row>
    <row r="8285" spans="1:3" ht="45" x14ac:dyDescent="0.25">
      <c r="A8285" s="2" t="s">
        <v>67341</v>
      </c>
      <c r="B8285" s="3" t="s">
        <v>67342</v>
      </c>
      <c r="C8285" s="4" t="str">
        <f>MID(cves_without_cpes[[#This Row],[ID]], 5, 4)</f>
        <v>2025</v>
      </c>
    </row>
    <row r="8286" spans="1:3" x14ac:dyDescent="0.25">
      <c r="A8286" s="2" t="s">
        <v>15082</v>
      </c>
      <c r="B8286" s="3" t="s">
        <v>15083</v>
      </c>
      <c r="C8286" s="4" t="str">
        <f>MID(cves_without_cpes[[#This Row],[ID]], 5, 4)</f>
        <v>2025</v>
      </c>
    </row>
    <row r="8287" spans="1:3" ht="30" x14ac:dyDescent="0.25">
      <c r="A8287" s="2" t="s">
        <v>64394</v>
      </c>
      <c r="B8287" s="3" t="s">
        <v>64395</v>
      </c>
      <c r="C8287" s="4" t="str">
        <f>MID(cves_without_cpes[[#This Row],[ID]], 5, 4)</f>
        <v>2025</v>
      </c>
    </row>
    <row r="8288" spans="1:3" ht="30" x14ac:dyDescent="0.25">
      <c r="A8288" s="2" t="s">
        <v>14882</v>
      </c>
      <c r="B8288" s="3" t="s">
        <v>14883</v>
      </c>
      <c r="C8288" s="4" t="str">
        <f>MID(cves_without_cpes[[#This Row],[ID]], 5, 4)</f>
        <v>2025</v>
      </c>
    </row>
    <row r="8289" spans="1:3" ht="30" x14ac:dyDescent="0.25">
      <c r="A8289" s="2" t="s">
        <v>64396</v>
      </c>
      <c r="B8289" s="3" t="s">
        <v>64397</v>
      </c>
      <c r="C8289" s="4" t="str">
        <f>MID(cves_without_cpes[[#This Row],[ID]], 5, 4)</f>
        <v>2025</v>
      </c>
    </row>
    <row r="8290" spans="1:3" ht="30" x14ac:dyDescent="0.25">
      <c r="A8290" s="2" t="s">
        <v>14881</v>
      </c>
      <c r="B8290" s="3" t="s">
        <v>14467</v>
      </c>
      <c r="C8290" s="4" t="str">
        <f>MID(cves_without_cpes[[#This Row],[ID]], 5, 4)</f>
        <v>2025</v>
      </c>
    </row>
    <row r="8291" spans="1:3" x14ac:dyDescent="0.25">
      <c r="A8291" s="2" t="s">
        <v>14879</v>
      </c>
      <c r="B8291" s="3" t="s">
        <v>14880</v>
      </c>
      <c r="C8291" s="4" t="str">
        <f>MID(cves_without_cpes[[#This Row],[ID]], 5, 4)</f>
        <v>2025</v>
      </c>
    </row>
    <row r="8292" spans="1:3" ht="30" x14ac:dyDescent="0.25">
      <c r="A8292" s="2" t="s">
        <v>14877</v>
      </c>
      <c r="B8292" s="3" t="s">
        <v>14878</v>
      </c>
      <c r="C8292" s="4" t="str">
        <f>MID(cves_without_cpes[[#This Row],[ID]], 5, 4)</f>
        <v>2025</v>
      </c>
    </row>
    <row r="8293" spans="1:3" ht="30" x14ac:dyDescent="0.25">
      <c r="A8293" s="2" t="s">
        <v>14873</v>
      </c>
      <c r="B8293" s="3" t="s">
        <v>14874</v>
      </c>
      <c r="C8293" s="4" t="str">
        <f>MID(cves_without_cpes[[#This Row],[ID]], 5, 4)</f>
        <v>2025</v>
      </c>
    </row>
    <row r="8294" spans="1:3" ht="30" x14ac:dyDescent="0.25">
      <c r="A8294" s="2" t="s">
        <v>14872</v>
      </c>
      <c r="B8294" s="3" t="s">
        <v>3756</v>
      </c>
      <c r="C8294" s="4" t="str">
        <f>MID(cves_without_cpes[[#This Row],[ID]], 5, 4)</f>
        <v>2025</v>
      </c>
    </row>
    <row r="8295" spans="1:3" ht="30" x14ac:dyDescent="0.25">
      <c r="A8295" s="2" t="s">
        <v>14870</v>
      </c>
      <c r="B8295" s="3" t="s">
        <v>14871</v>
      </c>
      <c r="C8295" s="4" t="str">
        <f>MID(cves_without_cpes[[#This Row],[ID]], 5, 4)</f>
        <v>2025</v>
      </c>
    </row>
    <row r="8296" spans="1:3" ht="30" x14ac:dyDescent="0.25">
      <c r="A8296" s="2" t="s">
        <v>3739</v>
      </c>
      <c r="B8296" s="3" t="s">
        <v>3740</v>
      </c>
      <c r="C8296" s="4" t="str">
        <f>MID(cves_without_cpes[[#This Row],[ID]], 5, 4)</f>
        <v>2025</v>
      </c>
    </row>
    <row r="8297" spans="1:3" x14ac:dyDescent="0.25">
      <c r="A8297" s="2" t="s">
        <v>64398</v>
      </c>
      <c r="B8297" s="3" t="s">
        <v>64399</v>
      </c>
      <c r="C8297" s="4" t="str">
        <f>MID(cves_without_cpes[[#This Row],[ID]], 5, 4)</f>
        <v>2025</v>
      </c>
    </row>
    <row r="8298" spans="1:3" ht="45" x14ac:dyDescent="0.25">
      <c r="A8298" s="2" t="s">
        <v>67339</v>
      </c>
      <c r="B8298" s="3" t="s">
        <v>67340</v>
      </c>
      <c r="C8298" s="4" t="str">
        <f>MID(cves_without_cpes[[#This Row],[ID]], 5, 4)</f>
        <v>2025</v>
      </c>
    </row>
    <row r="8299" spans="1:3" ht="45" x14ac:dyDescent="0.25">
      <c r="A8299" s="2" t="s">
        <v>64384</v>
      </c>
      <c r="B8299" s="3" t="s">
        <v>64385</v>
      </c>
      <c r="C8299" s="4" t="str">
        <f>MID(cves_without_cpes[[#This Row],[ID]], 5, 4)</f>
        <v>2025</v>
      </c>
    </row>
    <row r="8300" spans="1:3" ht="30" x14ac:dyDescent="0.25">
      <c r="A8300" s="2" t="s">
        <v>1390</v>
      </c>
      <c r="B8300" s="3" t="s">
        <v>1391</v>
      </c>
      <c r="C8300" s="4" t="str">
        <f>MID(cves_without_cpes[[#This Row],[ID]], 5, 4)</f>
        <v>2025</v>
      </c>
    </row>
    <row r="8301" spans="1:3" ht="45" x14ac:dyDescent="0.25">
      <c r="A8301" s="2" t="s">
        <v>2635</v>
      </c>
      <c r="B8301" s="3" t="s">
        <v>2636</v>
      </c>
      <c r="C8301" s="4" t="str">
        <f>MID(cves_without_cpes[[#This Row],[ID]], 5, 4)</f>
        <v>2025</v>
      </c>
    </row>
    <row r="8302" spans="1:3" ht="30" x14ac:dyDescent="0.25">
      <c r="A8302" s="2" t="s">
        <v>32437</v>
      </c>
      <c r="B8302" s="3" t="s">
        <v>32438</v>
      </c>
      <c r="C8302" s="4" t="str">
        <f>MID(cves_without_cpes[[#This Row],[ID]], 5, 4)</f>
        <v>2025</v>
      </c>
    </row>
    <row r="8303" spans="1:3" x14ac:dyDescent="0.25">
      <c r="A8303" s="2" t="s">
        <v>64388</v>
      </c>
      <c r="B8303" s="3" t="s">
        <v>64389</v>
      </c>
      <c r="C8303" s="4" t="str">
        <f>MID(cves_without_cpes[[#This Row],[ID]], 5, 4)</f>
        <v>2025</v>
      </c>
    </row>
    <row r="8304" spans="1:3" x14ac:dyDescent="0.25">
      <c r="A8304" s="2" t="s">
        <v>64392</v>
      </c>
      <c r="B8304" s="3" t="s">
        <v>64393</v>
      </c>
      <c r="C8304" s="4" t="str">
        <f>MID(cves_without_cpes[[#This Row],[ID]], 5, 4)</f>
        <v>2025</v>
      </c>
    </row>
    <row r="8305" spans="1:3" ht="30" x14ac:dyDescent="0.25">
      <c r="A8305" s="2" t="s">
        <v>12659</v>
      </c>
      <c r="B8305" s="3" t="s">
        <v>12660</v>
      </c>
      <c r="C8305" s="4" t="str">
        <f>MID(cves_without_cpes[[#This Row],[ID]], 5, 4)</f>
        <v>2025</v>
      </c>
    </row>
    <row r="8306" spans="1:3" ht="30" x14ac:dyDescent="0.25">
      <c r="A8306" s="2" t="s">
        <v>12657</v>
      </c>
      <c r="B8306" s="3" t="s">
        <v>12658</v>
      </c>
      <c r="C8306" s="4" t="str">
        <f>MID(cves_without_cpes[[#This Row],[ID]], 5, 4)</f>
        <v>2025</v>
      </c>
    </row>
    <row r="8307" spans="1:3" x14ac:dyDescent="0.25">
      <c r="A8307" s="2" t="s">
        <v>11335</v>
      </c>
      <c r="B8307" s="3" t="s">
        <v>11336</v>
      </c>
      <c r="C8307" s="4" t="str">
        <f>MID(cves_without_cpes[[#This Row],[ID]], 5, 4)</f>
        <v>2025</v>
      </c>
    </row>
    <row r="8308" spans="1:3" ht="30" x14ac:dyDescent="0.25">
      <c r="A8308" s="2" t="s">
        <v>11333</v>
      </c>
      <c r="B8308" s="3" t="s">
        <v>11334</v>
      </c>
      <c r="C8308" s="4" t="str">
        <f>MID(cves_without_cpes[[#This Row],[ID]], 5, 4)</f>
        <v>2025</v>
      </c>
    </row>
    <row r="8309" spans="1:3" ht="60" x14ac:dyDescent="0.25">
      <c r="A8309" s="2" t="s">
        <v>64382</v>
      </c>
      <c r="B8309" s="3" t="s">
        <v>64383</v>
      </c>
      <c r="C8309" s="4" t="str">
        <f>MID(cves_without_cpes[[#This Row],[ID]], 5, 4)</f>
        <v>2025</v>
      </c>
    </row>
    <row r="8310" spans="1:3" ht="30" x14ac:dyDescent="0.25">
      <c r="A8310" s="2" t="s">
        <v>4353</v>
      </c>
      <c r="B8310" s="3" t="s">
        <v>4354</v>
      </c>
      <c r="C8310" s="4" t="str">
        <f>MID(cves_without_cpes[[#This Row],[ID]], 5, 4)</f>
        <v>2025</v>
      </c>
    </row>
    <row r="8311" spans="1:3" ht="45" x14ac:dyDescent="0.25">
      <c r="A8311" s="2" t="s">
        <v>16288</v>
      </c>
      <c r="B8311" s="3" t="s">
        <v>16289</v>
      </c>
      <c r="C8311" s="4" t="str">
        <f>MID(cves_without_cpes[[#This Row],[ID]], 5, 4)</f>
        <v>2025</v>
      </c>
    </row>
    <row r="8312" spans="1:3" ht="45" x14ac:dyDescent="0.25">
      <c r="A8312" s="2" t="s">
        <v>10844</v>
      </c>
      <c r="B8312" s="3" t="s">
        <v>10845</v>
      </c>
      <c r="C8312" s="4" t="str">
        <f>MID(cves_without_cpes[[#This Row],[ID]], 5, 4)</f>
        <v>2025</v>
      </c>
    </row>
    <row r="8313" spans="1:3" ht="45" x14ac:dyDescent="0.25">
      <c r="A8313" s="2" t="s">
        <v>10842</v>
      </c>
      <c r="B8313" s="3" t="s">
        <v>10843</v>
      </c>
      <c r="C8313" s="4" t="str">
        <f>MID(cves_without_cpes[[#This Row],[ID]], 5, 4)</f>
        <v>2025</v>
      </c>
    </row>
    <row r="8314" spans="1:3" ht="75" x14ac:dyDescent="0.25">
      <c r="A8314" s="2" t="s">
        <v>10840</v>
      </c>
      <c r="B8314" s="3" t="s">
        <v>10841</v>
      </c>
      <c r="C8314" s="4" t="str">
        <f>MID(cves_without_cpes[[#This Row],[ID]], 5, 4)</f>
        <v>2025</v>
      </c>
    </row>
    <row r="8315" spans="1:3" ht="45" x14ac:dyDescent="0.25">
      <c r="A8315" s="2" t="s">
        <v>64380</v>
      </c>
      <c r="B8315" s="3" t="s">
        <v>64381</v>
      </c>
      <c r="C8315" s="4" t="str">
        <f>MID(cves_without_cpes[[#This Row],[ID]], 5, 4)</f>
        <v>2025</v>
      </c>
    </row>
    <row r="8316" spans="1:3" ht="60" x14ac:dyDescent="0.25">
      <c r="A8316" s="2" t="s">
        <v>64306</v>
      </c>
      <c r="B8316" s="3" t="s">
        <v>64307</v>
      </c>
      <c r="C8316" s="4" t="str">
        <f>MID(cves_without_cpes[[#This Row],[ID]], 5, 4)</f>
        <v>2025</v>
      </c>
    </row>
    <row r="8317" spans="1:3" ht="45" x14ac:dyDescent="0.25">
      <c r="A8317" s="2" t="s">
        <v>64304</v>
      </c>
      <c r="B8317" s="3" t="s">
        <v>64305</v>
      </c>
      <c r="C8317" s="4" t="str">
        <f>MID(cves_without_cpes[[#This Row],[ID]], 5, 4)</f>
        <v>2025</v>
      </c>
    </row>
    <row r="8318" spans="1:3" ht="45" x14ac:dyDescent="0.25">
      <c r="A8318" s="2" t="s">
        <v>64609</v>
      </c>
      <c r="B8318" s="3" t="s">
        <v>64610</v>
      </c>
      <c r="C8318" s="4" t="str">
        <f>MID(cves_without_cpes[[#This Row],[ID]], 5, 4)</f>
        <v>2025</v>
      </c>
    </row>
    <row r="8319" spans="1:3" ht="45" x14ac:dyDescent="0.25">
      <c r="A8319" s="2" t="s">
        <v>32435</v>
      </c>
      <c r="B8319" s="3" t="s">
        <v>32436</v>
      </c>
      <c r="C8319" s="4" t="str">
        <f>MID(cves_without_cpes[[#This Row],[ID]], 5, 4)</f>
        <v>2025</v>
      </c>
    </row>
    <row r="8320" spans="1:3" ht="45" x14ac:dyDescent="0.25">
      <c r="A8320" s="2" t="s">
        <v>32433</v>
      </c>
      <c r="B8320" s="3" t="s">
        <v>32434</v>
      </c>
      <c r="C8320" s="4" t="str">
        <f>MID(cves_without_cpes[[#This Row],[ID]], 5, 4)</f>
        <v>2025</v>
      </c>
    </row>
    <row r="8321" spans="1:3" ht="45" x14ac:dyDescent="0.25">
      <c r="A8321" s="2" t="s">
        <v>64607</v>
      </c>
      <c r="B8321" s="3" t="s">
        <v>64608</v>
      </c>
      <c r="C8321" s="4" t="str">
        <f>MID(cves_without_cpes[[#This Row],[ID]], 5, 4)</f>
        <v>2025</v>
      </c>
    </row>
    <row r="8322" spans="1:3" ht="30" x14ac:dyDescent="0.25">
      <c r="A8322" s="2" t="s">
        <v>10214</v>
      </c>
      <c r="B8322" s="3" t="s">
        <v>10215</v>
      </c>
      <c r="C8322" s="4" t="str">
        <f>MID(cves_without_cpes[[#This Row],[ID]], 5, 4)</f>
        <v>2025</v>
      </c>
    </row>
    <row r="8323" spans="1:3" ht="30" x14ac:dyDescent="0.25">
      <c r="A8323" s="2" t="s">
        <v>1690</v>
      </c>
      <c r="B8323" s="3" t="s">
        <v>1691</v>
      </c>
      <c r="C8323" s="4" t="str">
        <f>MID(cves_without_cpes[[#This Row],[ID]], 5, 4)</f>
        <v>2025</v>
      </c>
    </row>
    <row r="8324" spans="1:3" ht="45" x14ac:dyDescent="0.25">
      <c r="A8324" s="2" t="s">
        <v>32598</v>
      </c>
      <c r="B8324" s="3" t="s">
        <v>32599</v>
      </c>
      <c r="C8324" s="4" t="str">
        <f>MID(cves_without_cpes[[#This Row],[ID]], 5, 4)</f>
        <v>2025</v>
      </c>
    </row>
    <row r="8325" spans="1:3" ht="45" x14ac:dyDescent="0.25">
      <c r="A8325" s="2" t="s">
        <v>64611</v>
      </c>
      <c r="B8325" s="3" t="s">
        <v>64612</v>
      </c>
      <c r="C8325" s="4" t="str">
        <f>MID(cves_without_cpes[[#This Row],[ID]], 5, 4)</f>
        <v>2025</v>
      </c>
    </row>
    <row r="8326" spans="1:3" ht="45" x14ac:dyDescent="0.25">
      <c r="A8326" s="2" t="s">
        <v>64605</v>
      </c>
      <c r="B8326" s="3" t="s">
        <v>64606</v>
      </c>
      <c r="C8326" s="4" t="str">
        <f>MID(cves_without_cpes[[#This Row],[ID]], 5, 4)</f>
        <v>2025</v>
      </c>
    </row>
    <row r="8327" spans="1:3" ht="45" x14ac:dyDescent="0.25">
      <c r="A8327" s="2" t="s">
        <v>32431</v>
      </c>
      <c r="B8327" s="3" t="s">
        <v>32432</v>
      </c>
      <c r="C8327" s="4" t="str">
        <f>MID(cves_without_cpes[[#This Row],[ID]], 5, 4)</f>
        <v>2025</v>
      </c>
    </row>
    <row r="8328" spans="1:3" ht="45" x14ac:dyDescent="0.25">
      <c r="A8328" s="2" t="s">
        <v>64603</v>
      </c>
      <c r="B8328" s="3" t="s">
        <v>64604</v>
      </c>
      <c r="C8328" s="4" t="str">
        <f>MID(cves_without_cpes[[#This Row],[ID]], 5, 4)</f>
        <v>2025</v>
      </c>
    </row>
    <row r="8329" spans="1:3" ht="75" x14ac:dyDescent="0.25">
      <c r="A8329" s="2" t="s">
        <v>32312</v>
      </c>
      <c r="B8329" s="3" t="s">
        <v>32313</v>
      </c>
      <c r="C8329" s="4" t="str">
        <f>MID(cves_without_cpes[[#This Row],[ID]], 5, 4)</f>
        <v>2025</v>
      </c>
    </row>
    <row r="8330" spans="1:3" ht="75" x14ac:dyDescent="0.25">
      <c r="A8330" s="2" t="s">
        <v>15472</v>
      </c>
      <c r="B8330" s="3" t="s">
        <v>15473</v>
      </c>
      <c r="C8330" s="4" t="str">
        <f>MID(cves_without_cpes[[#This Row],[ID]], 5, 4)</f>
        <v>2025</v>
      </c>
    </row>
    <row r="8331" spans="1:3" ht="45" x14ac:dyDescent="0.25">
      <c r="A8331" s="2" t="s">
        <v>15470</v>
      </c>
      <c r="B8331" s="3" t="s">
        <v>15471</v>
      </c>
      <c r="C8331" s="4" t="str">
        <f>MID(cves_without_cpes[[#This Row],[ID]], 5, 4)</f>
        <v>2025</v>
      </c>
    </row>
    <row r="8332" spans="1:3" ht="45" x14ac:dyDescent="0.25">
      <c r="A8332" s="2" t="s">
        <v>15468</v>
      </c>
      <c r="B8332" s="3" t="s">
        <v>15469</v>
      </c>
      <c r="C8332" s="4" t="str">
        <f>MID(cves_without_cpes[[#This Row],[ID]], 5, 4)</f>
        <v>2025</v>
      </c>
    </row>
    <row r="8333" spans="1:3" ht="45" x14ac:dyDescent="0.25">
      <c r="A8333" s="2" t="s">
        <v>32309</v>
      </c>
      <c r="B8333" s="3" t="s">
        <v>32310</v>
      </c>
      <c r="C8333" s="4" t="str">
        <f>MID(cves_without_cpes[[#This Row],[ID]], 5, 4)</f>
        <v>2025</v>
      </c>
    </row>
    <row r="8334" spans="1:3" ht="30" x14ac:dyDescent="0.25">
      <c r="A8334" s="2" t="s">
        <v>1930</v>
      </c>
      <c r="B8334" s="3" t="s">
        <v>1931</v>
      </c>
      <c r="C8334" s="4" t="str">
        <f>MID(cves_without_cpes[[#This Row],[ID]], 5, 4)</f>
        <v>2025</v>
      </c>
    </row>
    <row r="8335" spans="1:3" ht="45" x14ac:dyDescent="0.25">
      <c r="A8335" s="2" t="s">
        <v>64599</v>
      </c>
      <c r="B8335" s="3" t="s">
        <v>64600</v>
      </c>
      <c r="C8335" s="4" t="str">
        <f>MID(cves_without_cpes[[#This Row],[ID]], 5, 4)</f>
        <v>2025</v>
      </c>
    </row>
    <row r="8336" spans="1:3" ht="30" x14ac:dyDescent="0.25">
      <c r="A8336" s="2" t="s">
        <v>5194</v>
      </c>
      <c r="B8336" s="3" t="s">
        <v>5195</v>
      </c>
      <c r="C8336" s="4" t="str">
        <f>MID(cves_without_cpes[[#This Row],[ID]], 5, 4)</f>
        <v>2025</v>
      </c>
    </row>
    <row r="8337" spans="1:3" ht="30" x14ac:dyDescent="0.25">
      <c r="A8337" s="2" t="s">
        <v>64601</v>
      </c>
      <c r="B8337" s="3" t="s">
        <v>64602</v>
      </c>
      <c r="C8337" s="4" t="str">
        <f>MID(cves_without_cpes[[#This Row],[ID]], 5, 4)</f>
        <v>2025</v>
      </c>
    </row>
    <row r="8338" spans="1:3" ht="30" x14ac:dyDescent="0.25">
      <c r="A8338" s="2" t="s">
        <v>28823</v>
      </c>
      <c r="B8338" s="3" t="s">
        <v>28824</v>
      </c>
      <c r="C8338" s="4" t="str">
        <f>MID(cves_without_cpes[[#This Row],[ID]], 5, 4)</f>
        <v>2025</v>
      </c>
    </row>
    <row r="8339" spans="1:3" ht="30" x14ac:dyDescent="0.25">
      <c r="A8339" s="2" t="s">
        <v>20854</v>
      </c>
      <c r="B8339" s="3" t="s">
        <v>20855</v>
      </c>
      <c r="C8339" s="4" t="str">
        <f>MID(cves_without_cpes[[#This Row],[ID]], 5, 4)</f>
        <v>2025</v>
      </c>
    </row>
    <row r="8340" spans="1:3" ht="45" x14ac:dyDescent="0.25">
      <c r="A8340" s="2" t="s">
        <v>30368</v>
      </c>
      <c r="B8340" s="3" t="s">
        <v>30369</v>
      </c>
      <c r="C8340" s="4" t="str">
        <f>MID(cves_without_cpes[[#This Row],[ID]], 5, 4)</f>
        <v>2025</v>
      </c>
    </row>
    <row r="8341" spans="1:3" ht="45" x14ac:dyDescent="0.25">
      <c r="A8341" s="2" t="s">
        <v>30366</v>
      </c>
      <c r="B8341" s="3" t="s">
        <v>30367</v>
      </c>
      <c r="C8341" s="4" t="str">
        <f>MID(cves_without_cpes[[#This Row],[ID]], 5, 4)</f>
        <v>2025</v>
      </c>
    </row>
    <row r="8342" spans="1:3" ht="30" x14ac:dyDescent="0.25">
      <c r="A8342" s="2" t="s">
        <v>30364</v>
      </c>
      <c r="B8342" s="3" t="s">
        <v>30365</v>
      </c>
      <c r="C8342" s="4" t="str">
        <f>MID(cves_without_cpes[[#This Row],[ID]], 5, 4)</f>
        <v>2025</v>
      </c>
    </row>
    <row r="8343" spans="1:3" ht="135" x14ac:dyDescent="0.25">
      <c r="A8343" s="2" t="s">
        <v>30362</v>
      </c>
      <c r="B8343" s="3" t="s">
        <v>30363</v>
      </c>
      <c r="C8343" s="4" t="str">
        <f>MID(cves_without_cpes[[#This Row],[ID]], 5, 4)</f>
        <v>2025</v>
      </c>
    </row>
    <row r="8344" spans="1:3" ht="30" x14ac:dyDescent="0.25">
      <c r="A8344" s="2" t="s">
        <v>64591</v>
      </c>
      <c r="B8344" s="3" t="s">
        <v>64592</v>
      </c>
      <c r="C8344" s="4" t="str">
        <f>MID(cves_without_cpes[[#This Row],[ID]], 5, 4)</f>
        <v>2025</v>
      </c>
    </row>
    <row r="8345" spans="1:3" ht="30" x14ac:dyDescent="0.25">
      <c r="A8345" s="2" t="s">
        <v>30360</v>
      </c>
      <c r="B8345" s="3" t="s">
        <v>30361</v>
      </c>
      <c r="C8345" s="4" t="str">
        <f>MID(cves_without_cpes[[#This Row],[ID]], 5, 4)</f>
        <v>2025</v>
      </c>
    </row>
    <row r="8346" spans="1:3" ht="90" x14ac:dyDescent="0.25">
      <c r="A8346" s="2" t="s">
        <v>35072</v>
      </c>
      <c r="B8346" s="3" t="s">
        <v>35073</v>
      </c>
      <c r="C8346" s="4" t="str">
        <f>MID(cves_without_cpes[[#This Row],[ID]], 5, 4)</f>
        <v>2025</v>
      </c>
    </row>
    <row r="8347" spans="1:3" ht="45" x14ac:dyDescent="0.25">
      <c r="A8347" s="2" t="s">
        <v>44514</v>
      </c>
      <c r="B8347" s="3" t="s">
        <v>44515</v>
      </c>
      <c r="C8347" s="4" t="str">
        <f>MID(cves_without_cpes[[#This Row],[ID]], 5, 4)</f>
        <v>2025</v>
      </c>
    </row>
    <row r="8348" spans="1:3" x14ac:dyDescent="0.25">
      <c r="A8348" s="2" t="s">
        <v>35068</v>
      </c>
      <c r="B8348" s="3" t="s">
        <v>35069</v>
      </c>
      <c r="C8348" s="4" t="str">
        <f>MID(cves_without_cpes[[#This Row],[ID]], 5, 4)</f>
        <v>2025</v>
      </c>
    </row>
    <row r="8349" spans="1:3" ht="30" x14ac:dyDescent="0.25">
      <c r="A8349" s="2" t="s">
        <v>64597</v>
      </c>
      <c r="B8349" s="3" t="s">
        <v>64598</v>
      </c>
      <c r="C8349" s="4" t="str">
        <f>MID(cves_without_cpes[[#This Row],[ID]], 5, 4)</f>
        <v>2025</v>
      </c>
    </row>
    <row r="8350" spans="1:3" ht="45" x14ac:dyDescent="0.25">
      <c r="A8350" s="2" t="s">
        <v>64595</v>
      </c>
      <c r="B8350" s="3" t="s">
        <v>64596</v>
      </c>
      <c r="C8350" s="4" t="str">
        <f>MID(cves_without_cpes[[#This Row],[ID]], 5, 4)</f>
        <v>2025</v>
      </c>
    </row>
    <row r="8351" spans="1:3" ht="45" x14ac:dyDescent="0.25">
      <c r="A8351" s="2" t="s">
        <v>64593</v>
      </c>
      <c r="B8351" s="3" t="s">
        <v>64594</v>
      </c>
      <c r="C8351" s="4" t="str">
        <f>MID(cves_without_cpes[[#This Row],[ID]], 5, 4)</f>
        <v>2025</v>
      </c>
    </row>
    <row r="8352" spans="1:3" ht="45" x14ac:dyDescent="0.25">
      <c r="A8352" s="2" t="s">
        <v>30358</v>
      </c>
      <c r="B8352" s="3" t="s">
        <v>30359</v>
      </c>
      <c r="C8352" s="4" t="str">
        <f>MID(cves_without_cpes[[#This Row],[ID]], 5, 4)</f>
        <v>2025</v>
      </c>
    </row>
    <row r="8353" spans="1:3" ht="45" x14ac:dyDescent="0.25">
      <c r="A8353" s="2" t="s">
        <v>30356</v>
      </c>
      <c r="B8353" s="3" t="s">
        <v>30357</v>
      </c>
      <c r="C8353" s="4" t="str">
        <f>MID(cves_without_cpes[[#This Row],[ID]], 5, 4)</f>
        <v>2025</v>
      </c>
    </row>
    <row r="8354" spans="1:3" ht="45" x14ac:dyDescent="0.25">
      <c r="A8354" s="2" t="s">
        <v>30354</v>
      </c>
      <c r="B8354" s="3" t="s">
        <v>30355</v>
      </c>
      <c r="C8354" s="4" t="str">
        <f>MID(cves_without_cpes[[#This Row],[ID]], 5, 4)</f>
        <v>2025</v>
      </c>
    </row>
    <row r="8355" spans="1:3" ht="45" x14ac:dyDescent="0.25">
      <c r="A8355" s="2" t="s">
        <v>30352</v>
      </c>
      <c r="B8355" s="3" t="s">
        <v>30353</v>
      </c>
      <c r="C8355" s="4" t="str">
        <f>MID(cves_without_cpes[[#This Row],[ID]], 5, 4)</f>
        <v>2025</v>
      </c>
    </row>
    <row r="8356" spans="1:3" ht="45" x14ac:dyDescent="0.25">
      <c r="A8356" s="2" t="s">
        <v>30350</v>
      </c>
      <c r="B8356" s="3" t="s">
        <v>30351</v>
      </c>
      <c r="C8356" s="4" t="str">
        <f>MID(cves_without_cpes[[#This Row],[ID]], 5, 4)</f>
        <v>2025</v>
      </c>
    </row>
    <row r="8357" spans="1:3" ht="45" x14ac:dyDescent="0.25">
      <c r="A8357" s="2" t="s">
        <v>30348</v>
      </c>
      <c r="B8357" s="3" t="s">
        <v>30349</v>
      </c>
      <c r="C8357" s="4" t="str">
        <f>MID(cves_without_cpes[[#This Row],[ID]], 5, 4)</f>
        <v>2025</v>
      </c>
    </row>
    <row r="8358" spans="1:3" ht="45" x14ac:dyDescent="0.25">
      <c r="A8358" s="2" t="s">
        <v>30346</v>
      </c>
      <c r="B8358" s="3" t="s">
        <v>30347</v>
      </c>
      <c r="C8358" s="4" t="str">
        <f>MID(cves_without_cpes[[#This Row],[ID]], 5, 4)</f>
        <v>2025</v>
      </c>
    </row>
    <row r="8359" spans="1:3" ht="45" x14ac:dyDescent="0.25">
      <c r="A8359" s="2" t="s">
        <v>30344</v>
      </c>
      <c r="B8359" s="3" t="s">
        <v>30345</v>
      </c>
      <c r="C8359" s="4" t="str">
        <f>MID(cves_without_cpes[[#This Row],[ID]], 5, 4)</f>
        <v>2025</v>
      </c>
    </row>
    <row r="8360" spans="1:3" ht="45" x14ac:dyDescent="0.25">
      <c r="A8360" s="2" t="s">
        <v>64589</v>
      </c>
      <c r="B8360" s="3" t="s">
        <v>64590</v>
      </c>
      <c r="C8360" s="4" t="str">
        <f>MID(cves_without_cpes[[#This Row],[ID]], 5, 4)</f>
        <v>2025</v>
      </c>
    </row>
    <row r="8361" spans="1:3" ht="45" x14ac:dyDescent="0.25">
      <c r="A8361" s="2" t="s">
        <v>44386</v>
      </c>
      <c r="B8361" s="3" t="s">
        <v>44387</v>
      </c>
      <c r="C8361" s="4" t="str">
        <f>MID(cves_without_cpes[[#This Row],[ID]], 5, 4)</f>
        <v>2025</v>
      </c>
    </row>
    <row r="8362" spans="1:3" ht="45" x14ac:dyDescent="0.25">
      <c r="A8362" s="2" t="s">
        <v>64587</v>
      </c>
      <c r="B8362" s="3" t="s">
        <v>64588</v>
      </c>
      <c r="C8362" s="4" t="str">
        <f>MID(cves_without_cpes[[#This Row],[ID]], 5, 4)</f>
        <v>2025</v>
      </c>
    </row>
    <row r="8363" spans="1:3" ht="45" x14ac:dyDescent="0.25">
      <c r="A8363" s="2" t="s">
        <v>29579</v>
      </c>
      <c r="B8363" s="3" t="s">
        <v>29580</v>
      </c>
      <c r="C8363" s="4" t="str">
        <f>MID(cves_without_cpes[[#This Row],[ID]], 5, 4)</f>
        <v>2025</v>
      </c>
    </row>
    <row r="8364" spans="1:3" ht="75" x14ac:dyDescent="0.25">
      <c r="A8364" s="2" t="s">
        <v>29577</v>
      </c>
      <c r="B8364" s="3" t="s">
        <v>29578</v>
      </c>
      <c r="C8364" s="4" t="str">
        <f>MID(cves_without_cpes[[#This Row],[ID]], 5, 4)</f>
        <v>2025</v>
      </c>
    </row>
    <row r="8365" spans="1:3" ht="45" x14ac:dyDescent="0.25">
      <c r="A8365" s="2" t="s">
        <v>29575</v>
      </c>
      <c r="B8365" s="3" t="s">
        <v>29576</v>
      </c>
      <c r="C8365" s="4" t="str">
        <f>MID(cves_without_cpes[[#This Row],[ID]], 5, 4)</f>
        <v>2025</v>
      </c>
    </row>
    <row r="8366" spans="1:3" ht="30" x14ac:dyDescent="0.25">
      <c r="A8366" s="2" t="s">
        <v>29573</v>
      </c>
      <c r="B8366" s="3" t="s">
        <v>29574</v>
      </c>
      <c r="C8366" s="4" t="str">
        <f>MID(cves_without_cpes[[#This Row],[ID]], 5, 4)</f>
        <v>2025</v>
      </c>
    </row>
    <row r="8367" spans="1:3" ht="45" x14ac:dyDescent="0.25">
      <c r="A8367" s="2" t="s">
        <v>29571</v>
      </c>
      <c r="B8367" s="3" t="s">
        <v>29572</v>
      </c>
      <c r="C8367" s="4" t="str">
        <f>MID(cves_without_cpes[[#This Row],[ID]], 5, 4)</f>
        <v>2025</v>
      </c>
    </row>
    <row r="8368" spans="1:3" ht="60" x14ac:dyDescent="0.25">
      <c r="A8368" s="2" t="s">
        <v>29569</v>
      </c>
      <c r="B8368" s="3" t="s">
        <v>29570</v>
      </c>
      <c r="C8368" s="4" t="str">
        <f>MID(cves_without_cpes[[#This Row],[ID]], 5, 4)</f>
        <v>2025</v>
      </c>
    </row>
    <row r="8369" spans="1:3" ht="45" x14ac:dyDescent="0.25">
      <c r="A8369" s="2" t="s">
        <v>29567</v>
      </c>
      <c r="B8369" s="3" t="s">
        <v>29568</v>
      </c>
      <c r="C8369" s="4" t="str">
        <f>MID(cves_without_cpes[[#This Row],[ID]], 5, 4)</f>
        <v>2025</v>
      </c>
    </row>
    <row r="8370" spans="1:3" ht="45" x14ac:dyDescent="0.25">
      <c r="A8370" s="2" t="s">
        <v>29565</v>
      </c>
      <c r="B8370" s="3" t="s">
        <v>29566</v>
      </c>
      <c r="C8370" s="4" t="str">
        <f>MID(cves_without_cpes[[#This Row],[ID]], 5, 4)</f>
        <v>2025</v>
      </c>
    </row>
    <row r="8371" spans="1:3" ht="45" x14ac:dyDescent="0.25">
      <c r="A8371" s="2" t="s">
        <v>29563</v>
      </c>
      <c r="B8371" s="3" t="s">
        <v>29564</v>
      </c>
      <c r="C8371" s="4" t="str">
        <f>MID(cves_without_cpes[[#This Row],[ID]], 5, 4)</f>
        <v>2025</v>
      </c>
    </row>
    <row r="8372" spans="1:3" ht="90" x14ac:dyDescent="0.25">
      <c r="A8372" s="2" t="s">
        <v>64585</v>
      </c>
      <c r="B8372" s="3" t="s">
        <v>64586</v>
      </c>
      <c r="C8372" s="4" t="str">
        <f>MID(cves_without_cpes[[#This Row],[ID]], 5, 4)</f>
        <v>2025</v>
      </c>
    </row>
    <row r="8373" spans="1:3" ht="45" x14ac:dyDescent="0.25">
      <c r="A8373" s="2" t="s">
        <v>29561</v>
      </c>
      <c r="B8373" s="3" t="s">
        <v>29562</v>
      </c>
      <c r="C8373" s="4" t="str">
        <f>MID(cves_without_cpes[[#This Row],[ID]], 5, 4)</f>
        <v>2025</v>
      </c>
    </row>
    <row r="8374" spans="1:3" ht="45" x14ac:dyDescent="0.25">
      <c r="A8374" s="2" t="s">
        <v>29559</v>
      </c>
      <c r="B8374" s="3" t="s">
        <v>29560</v>
      </c>
      <c r="C8374" s="4" t="str">
        <f>MID(cves_without_cpes[[#This Row],[ID]], 5, 4)</f>
        <v>2025</v>
      </c>
    </row>
    <row r="8375" spans="1:3" ht="30" x14ac:dyDescent="0.25">
      <c r="A8375" s="2" t="s">
        <v>29557</v>
      </c>
      <c r="B8375" s="3" t="s">
        <v>29558</v>
      </c>
      <c r="C8375" s="4" t="str">
        <f>MID(cves_without_cpes[[#This Row],[ID]], 5, 4)</f>
        <v>2025</v>
      </c>
    </row>
    <row r="8376" spans="1:3" ht="45" x14ac:dyDescent="0.25">
      <c r="A8376" s="2" t="s">
        <v>29399</v>
      </c>
      <c r="B8376" s="3" t="s">
        <v>29400</v>
      </c>
      <c r="C8376" s="4" t="str">
        <f>MID(cves_without_cpes[[#This Row],[ID]], 5, 4)</f>
        <v>2025</v>
      </c>
    </row>
    <row r="8377" spans="1:3" ht="30" x14ac:dyDescent="0.25">
      <c r="A8377" s="2" t="s">
        <v>29397</v>
      </c>
      <c r="B8377" s="3" t="s">
        <v>29398</v>
      </c>
      <c r="C8377" s="4" t="str">
        <f>MID(cves_without_cpes[[#This Row],[ID]], 5, 4)</f>
        <v>2025</v>
      </c>
    </row>
    <row r="8378" spans="1:3" ht="60" x14ac:dyDescent="0.25">
      <c r="A8378" s="2" t="s">
        <v>29395</v>
      </c>
      <c r="B8378" s="3" t="s">
        <v>29396</v>
      </c>
      <c r="C8378" s="4" t="str">
        <f>MID(cves_without_cpes[[#This Row],[ID]], 5, 4)</f>
        <v>2025</v>
      </c>
    </row>
    <row r="8379" spans="1:3" ht="30" x14ac:dyDescent="0.25">
      <c r="A8379" s="2" t="s">
        <v>29393</v>
      </c>
      <c r="B8379" s="3" t="s">
        <v>29394</v>
      </c>
      <c r="C8379" s="4" t="str">
        <f>MID(cves_without_cpes[[#This Row],[ID]], 5, 4)</f>
        <v>2025</v>
      </c>
    </row>
    <row r="8380" spans="1:3" ht="45" x14ac:dyDescent="0.25">
      <c r="A8380" s="2" t="s">
        <v>64583</v>
      </c>
      <c r="B8380" s="3" t="s">
        <v>64584</v>
      </c>
      <c r="C8380" s="4" t="str">
        <f>MID(cves_without_cpes[[#This Row],[ID]], 5, 4)</f>
        <v>2025</v>
      </c>
    </row>
    <row r="8381" spans="1:3" ht="45" x14ac:dyDescent="0.25">
      <c r="A8381" s="2" t="s">
        <v>29391</v>
      </c>
      <c r="B8381" s="3" t="s">
        <v>29392</v>
      </c>
      <c r="C8381" s="4" t="str">
        <f>MID(cves_without_cpes[[#This Row],[ID]], 5, 4)</f>
        <v>2025</v>
      </c>
    </row>
    <row r="8382" spans="1:3" ht="45" x14ac:dyDescent="0.25">
      <c r="A8382" s="2" t="s">
        <v>29389</v>
      </c>
      <c r="B8382" s="3" t="s">
        <v>29390</v>
      </c>
      <c r="C8382" s="4" t="str">
        <f>MID(cves_without_cpes[[#This Row],[ID]], 5, 4)</f>
        <v>2025</v>
      </c>
    </row>
    <row r="8383" spans="1:3" ht="60" x14ac:dyDescent="0.25">
      <c r="A8383" s="2" t="s">
        <v>29387</v>
      </c>
      <c r="B8383" s="3" t="s">
        <v>29388</v>
      </c>
      <c r="C8383" s="4" t="str">
        <f>MID(cves_without_cpes[[#This Row],[ID]], 5, 4)</f>
        <v>2025</v>
      </c>
    </row>
    <row r="8384" spans="1:3" ht="60" x14ac:dyDescent="0.25">
      <c r="A8384" s="2" t="s">
        <v>64581</v>
      </c>
      <c r="B8384" s="3" t="s">
        <v>64582</v>
      </c>
      <c r="C8384" s="4" t="str">
        <f>MID(cves_without_cpes[[#This Row],[ID]], 5, 4)</f>
        <v>2025</v>
      </c>
    </row>
    <row r="8385" spans="1:3" ht="45" x14ac:dyDescent="0.25">
      <c r="A8385" s="2" t="s">
        <v>64579</v>
      </c>
      <c r="B8385" s="3" t="s">
        <v>64580</v>
      </c>
      <c r="C8385" s="4" t="str">
        <f>MID(cves_without_cpes[[#This Row],[ID]], 5, 4)</f>
        <v>2025</v>
      </c>
    </row>
    <row r="8386" spans="1:3" ht="45" x14ac:dyDescent="0.25">
      <c r="A8386" s="2" t="s">
        <v>64577</v>
      </c>
      <c r="B8386" s="3" t="s">
        <v>64578</v>
      </c>
      <c r="C8386" s="4" t="str">
        <f>MID(cves_without_cpes[[#This Row],[ID]], 5, 4)</f>
        <v>2025</v>
      </c>
    </row>
    <row r="8387" spans="1:3" ht="45" x14ac:dyDescent="0.25">
      <c r="A8387" s="2" t="s">
        <v>64575</v>
      </c>
      <c r="B8387" s="3" t="s">
        <v>64576</v>
      </c>
      <c r="C8387" s="4" t="str">
        <f>MID(cves_without_cpes[[#This Row],[ID]], 5, 4)</f>
        <v>2025</v>
      </c>
    </row>
    <row r="8388" spans="1:3" x14ac:dyDescent="0.25">
      <c r="A8388" s="2" t="s">
        <v>20601</v>
      </c>
      <c r="B8388" s="3" t="s">
        <v>20602</v>
      </c>
      <c r="C8388" s="4" t="str">
        <f>MID(cves_without_cpes[[#This Row],[ID]], 5, 4)</f>
        <v>2025</v>
      </c>
    </row>
    <row r="8389" spans="1:3" ht="45" x14ac:dyDescent="0.25">
      <c r="A8389" s="2" t="s">
        <v>64573</v>
      </c>
      <c r="B8389" s="3" t="s">
        <v>64574</v>
      </c>
      <c r="C8389" s="4" t="str">
        <f>MID(cves_without_cpes[[#This Row],[ID]], 5, 4)</f>
        <v>2025</v>
      </c>
    </row>
    <row r="8390" spans="1:3" ht="30" x14ac:dyDescent="0.25">
      <c r="A8390" s="2" t="s">
        <v>44379</v>
      </c>
      <c r="B8390" s="3" t="s">
        <v>28120</v>
      </c>
      <c r="C8390" s="4" t="str">
        <f>MID(cves_without_cpes[[#This Row],[ID]], 5, 4)</f>
        <v>2025</v>
      </c>
    </row>
    <row r="8391" spans="1:3" ht="45" x14ac:dyDescent="0.25">
      <c r="A8391" s="2" t="s">
        <v>64561</v>
      </c>
      <c r="B8391" s="3" t="s">
        <v>64562</v>
      </c>
      <c r="C8391" s="4" t="str">
        <f>MID(cves_without_cpes[[#This Row],[ID]], 5, 4)</f>
        <v>2025</v>
      </c>
    </row>
    <row r="8392" spans="1:3" ht="45" x14ac:dyDescent="0.25">
      <c r="A8392" s="2" t="s">
        <v>28821</v>
      </c>
      <c r="B8392" s="3" t="s">
        <v>28822</v>
      </c>
      <c r="C8392" s="4" t="str">
        <f>MID(cves_without_cpes[[#This Row],[ID]], 5, 4)</f>
        <v>2025</v>
      </c>
    </row>
    <row r="8393" spans="1:3" ht="45" x14ac:dyDescent="0.25">
      <c r="A8393" s="2" t="s">
        <v>64563</v>
      </c>
      <c r="B8393" s="3" t="s">
        <v>64564</v>
      </c>
      <c r="C8393" s="4" t="str">
        <f>MID(cves_without_cpes[[#This Row],[ID]], 5, 4)</f>
        <v>2025</v>
      </c>
    </row>
    <row r="8394" spans="1:3" ht="30" x14ac:dyDescent="0.25">
      <c r="A8394" s="2" t="s">
        <v>14175</v>
      </c>
      <c r="B8394" s="3" t="s">
        <v>14176</v>
      </c>
      <c r="C8394" s="4" t="str">
        <f>MID(cves_without_cpes[[#This Row],[ID]], 5, 4)</f>
        <v>2025</v>
      </c>
    </row>
    <row r="8395" spans="1:3" ht="45" x14ac:dyDescent="0.25">
      <c r="A8395" s="2" t="s">
        <v>64569</v>
      </c>
      <c r="B8395" s="3" t="s">
        <v>64570</v>
      </c>
      <c r="C8395" s="4" t="str">
        <f>MID(cves_without_cpes[[#This Row],[ID]], 5, 4)</f>
        <v>2025</v>
      </c>
    </row>
    <row r="8396" spans="1:3" ht="60" x14ac:dyDescent="0.25">
      <c r="A8396" s="2" t="s">
        <v>9395</v>
      </c>
      <c r="B8396" s="3" t="s">
        <v>9396</v>
      </c>
      <c r="C8396" s="4" t="str">
        <f>MID(cves_without_cpes[[#This Row],[ID]], 5, 4)</f>
        <v>2025</v>
      </c>
    </row>
    <row r="8397" spans="1:3" ht="30" x14ac:dyDescent="0.25">
      <c r="A8397" s="2" t="s">
        <v>12001</v>
      </c>
      <c r="B8397" s="3" t="s">
        <v>12002</v>
      </c>
      <c r="C8397" s="4" t="str">
        <f>MID(cves_without_cpes[[#This Row],[ID]], 5, 4)</f>
        <v>2025</v>
      </c>
    </row>
    <row r="8398" spans="1:3" ht="45" x14ac:dyDescent="0.25">
      <c r="A8398" s="2" t="s">
        <v>64567</v>
      </c>
      <c r="B8398" s="3" t="s">
        <v>64568</v>
      </c>
      <c r="C8398" s="4" t="str">
        <f>MID(cves_without_cpes[[#This Row],[ID]], 5, 4)</f>
        <v>2025</v>
      </c>
    </row>
    <row r="8399" spans="1:3" ht="45" x14ac:dyDescent="0.25">
      <c r="A8399" s="2" t="s">
        <v>64559</v>
      </c>
      <c r="B8399" s="3" t="s">
        <v>64560</v>
      </c>
      <c r="C8399" s="4" t="str">
        <f>MID(cves_without_cpes[[#This Row],[ID]], 5, 4)</f>
        <v>2025</v>
      </c>
    </row>
    <row r="8400" spans="1:3" ht="45" x14ac:dyDescent="0.25">
      <c r="A8400" s="2" t="s">
        <v>64557</v>
      </c>
      <c r="B8400" s="3" t="s">
        <v>64558</v>
      </c>
      <c r="C8400" s="4" t="str">
        <f>MID(cves_without_cpes[[#This Row],[ID]], 5, 4)</f>
        <v>2025</v>
      </c>
    </row>
    <row r="8401" spans="1:3" ht="45" x14ac:dyDescent="0.25">
      <c r="A8401" s="2" t="s">
        <v>64571</v>
      </c>
      <c r="B8401" s="3" t="s">
        <v>64572</v>
      </c>
      <c r="C8401" s="4" t="str">
        <f>MID(cves_without_cpes[[#This Row],[ID]], 5, 4)</f>
        <v>2025</v>
      </c>
    </row>
    <row r="8402" spans="1:3" ht="45" x14ac:dyDescent="0.25">
      <c r="A8402" s="2" t="s">
        <v>64565</v>
      </c>
      <c r="B8402" s="3" t="s">
        <v>64566</v>
      </c>
      <c r="C8402" s="4" t="str">
        <f>MID(cves_without_cpes[[#This Row],[ID]], 5, 4)</f>
        <v>2025</v>
      </c>
    </row>
    <row r="8403" spans="1:3" x14ac:dyDescent="0.25">
      <c r="A8403" s="2" t="s">
        <v>5346</v>
      </c>
      <c r="B8403" s="3" t="s">
        <v>5347</v>
      </c>
      <c r="C8403" s="4" t="str">
        <f>MID(cves_without_cpes[[#This Row],[ID]], 5, 4)</f>
        <v>2025</v>
      </c>
    </row>
    <row r="8404" spans="1:3" ht="30" x14ac:dyDescent="0.25">
      <c r="A8404" s="2" t="s">
        <v>64483</v>
      </c>
      <c r="B8404" s="3" t="s">
        <v>64484</v>
      </c>
      <c r="C8404" s="4" t="str">
        <f>MID(cves_without_cpes[[#This Row],[ID]], 5, 4)</f>
        <v>2025</v>
      </c>
    </row>
    <row r="8405" spans="1:3" ht="45" x14ac:dyDescent="0.25">
      <c r="A8405" s="2" t="s">
        <v>64549</v>
      </c>
      <c r="B8405" s="3" t="s">
        <v>64550</v>
      </c>
      <c r="C8405" s="4" t="str">
        <f>MID(cves_without_cpes[[#This Row],[ID]], 5, 4)</f>
        <v>2025</v>
      </c>
    </row>
    <row r="8406" spans="1:3" ht="30" x14ac:dyDescent="0.25">
      <c r="A8406" s="2" t="s">
        <v>27424</v>
      </c>
      <c r="B8406" s="3" t="s">
        <v>27425</v>
      </c>
      <c r="C8406" s="4" t="str">
        <f>MID(cves_without_cpes[[#This Row],[ID]], 5, 4)</f>
        <v>2025</v>
      </c>
    </row>
    <row r="8407" spans="1:3" ht="30" x14ac:dyDescent="0.25">
      <c r="A8407" s="2" t="s">
        <v>64553</v>
      </c>
      <c r="B8407" s="3" t="s">
        <v>64554</v>
      </c>
      <c r="C8407" s="4" t="str">
        <f>MID(cves_without_cpes[[#This Row],[ID]], 5, 4)</f>
        <v>2025</v>
      </c>
    </row>
    <row r="8408" spans="1:3" ht="60" x14ac:dyDescent="0.25">
      <c r="A8408" s="2" t="s">
        <v>64555</v>
      </c>
      <c r="B8408" s="3" t="s">
        <v>64556</v>
      </c>
      <c r="C8408" s="4" t="str">
        <f>MID(cves_without_cpes[[#This Row],[ID]], 5, 4)</f>
        <v>2025</v>
      </c>
    </row>
    <row r="8409" spans="1:3" ht="45" x14ac:dyDescent="0.25">
      <c r="A8409" s="2" t="s">
        <v>64547</v>
      </c>
      <c r="B8409" s="3" t="s">
        <v>64548</v>
      </c>
      <c r="C8409" s="4" t="str">
        <f>MID(cves_without_cpes[[#This Row],[ID]], 5, 4)</f>
        <v>2025</v>
      </c>
    </row>
    <row r="8410" spans="1:3" ht="30" x14ac:dyDescent="0.25">
      <c r="A8410" s="2" t="s">
        <v>64551</v>
      </c>
      <c r="B8410" s="3" t="s">
        <v>64552</v>
      </c>
      <c r="C8410" s="4" t="str">
        <f>MID(cves_without_cpes[[#This Row],[ID]], 5, 4)</f>
        <v>2025</v>
      </c>
    </row>
    <row r="8411" spans="1:3" ht="45" x14ac:dyDescent="0.25">
      <c r="A8411" s="2" t="s">
        <v>64477</v>
      </c>
      <c r="B8411" s="3" t="s">
        <v>64478</v>
      </c>
      <c r="C8411" s="4" t="str">
        <f>MID(cves_without_cpes[[#This Row],[ID]], 5, 4)</f>
        <v>2025</v>
      </c>
    </row>
    <row r="8412" spans="1:3" ht="75" x14ac:dyDescent="0.25">
      <c r="A8412" s="2" t="s">
        <v>64370</v>
      </c>
      <c r="B8412" s="3" t="s">
        <v>64371</v>
      </c>
      <c r="C8412" s="4" t="str">
        <f>MID(cves_without_cpes[[#This Row],[ID]], 5, 4)</f>
        <v>2025</v>
      </c>
    </row>
    <row r="8413" spans="1:3" ht="105" x14ac:dyDescent="0.25">
      <c r="A8413" s="2" t="s">
        <v>7664</v>
      </c>
      <c r="B8413" s="3" t="s">
        <v>7665</v>
      </c>
      <c r="C8413" s="4" t="str">
        <f>MID(cves_without_cpes[[#This Row],[ID]], 5, 4)</f>
        <v>2025</v>
      </c>
    </row>
    <row r="8414" spans="1:3" ht="60" x14ac:dyDescent="0.25">
      <c r="A8414" s="2" t="s">
        <v>32541</v>
      </c>
      <c r="B8414" s="3" t="s">
        <v>32542</v>
      </c>
      <c r="C8414" s="4" t="str">
        <f>MID(cves_without_cpes[[#This Row],[ID]], 5, 4)</f>
        <v>2025</v>
      </c>
    </row>
    <row r="8415" spans="1:3" ht="30" x14ac:dyDescent="0.25">
      <c r="A8415" s="2" t="s">
        <v>64378</v>
      </c>
      <c r="B8415" s="3" t="s">
        <v>64379</v>
      </c>
      <c r="C8415" s="4" t="str">
        <f>MID(cves_without_cpes[[#This Row],[ID]], 5, 4)</f>
        <v>2025</v>
      </c>
    </row>
    <row r="8416" spans="1:3" ht="30" x14ac:dyDescent="0.25">
      <c r="A8416" s="2" t="s">
        <v>25697</v>
      </c>
      <c r="B8416" s="3" t="s">
        <v>25698</v>
      </c>
      <c r="C8416" s="4" t="str">
        <f>MID(cves_without_cpes[[#This Row],[ID]], 5, 4)</f>
        <v>2025</v>
      </c>
    </row>
    <row r="8417" spans="1:3" ht="45" x14ac:dyDescent="0.25">
      <c r="A8417" s="2" t="s">
        <v>64376</v>
      </c>
      <c r="B8417" s="3" t="s">
        <v>64377</v>
      </c>
      <c r="C8417" s="4" t="str">
        <f>MID(cves_without_cpes[[#This Row],[ID]], 5, 4)</f>
        <v>2025</v>
      </c>
    </row>
    <row r="8418" spans="1:3" ht="30" x14ac:dyDescent="0.25">
      <c r="A8418" s="2" t="s">
        <v>25699</v>
      </c>
      <c r="B8418" s="3" t="s">
        <v>25700</v>
      </c>
      <c r="C8418" s="4" t="str">
        <f>MID(cves_without_cpes[[#This Row],[ID]], 5, 4)</f>
        <v>2025</v>
      </c>
    </row>
    <row r="8419" spans="1:3" ht="45" x14ac:dyDescent="0.25">
      <c r="A8419" s="2" t="s">
        <v>25695</v>
      </c>
      <c r="B8419" s="3" t="s">
        <v>25696</v>
      </c>
      <c r="C8419" s="4" t="str">
        <f>MID(cves_without_cpes[[#This Row],[ID]], 5, 4)</f>
        <v>2025</v>
      </c>
    </row>
    <row r="8420" spans="1:3" ht="60" x14ac:dyDescent="0.25">
      <c r="A8420" s="2" t="s">
        <v>25693</v>
      </c>
      <c r="B8420" s="3" t="s">
        <v>25694</v>
      </c>
      <c r="C8420" s="4" t="str">
        <f>MID(cves_without_cpes[[#This Row],[ID]], 5, 4)</f>
        <v>2025</v>
      </c>
    </row>
    <row r="8421" spans="1:3" ht="45" x14ac:dyDescent="0.25">
      <c r="A8421" s="2" t="s">
        <v>25691</v>
      </c>
      <c r="B8421" s="3" t="s">
        <v>25692</v>
      </c>
      <c r="C8421" s="4" t="str">
        <f>MID(cves_without_cpes[[#This Row],[ID]], 5, 4)</f>
        <v>2025</v>
      </c>
    </row>
    <row r="8422" spans="1:3" ht="30" x14ac:dyDescent="0.25">
      <c r="A8422" s="2" t="s">
        <v>25689</v>
      </c>
      <c r="B8422" s="3" t="s">
        <v>25690</v>
      </c>
      <c r="C8422" s="4" t="str">
        <f>MID(cves_without_cpes[[#This Row],[ID]], 5, 4)</f>
        <v>2025</v>
      </c>
    </row>
    <row r="8423" spans="1:3" ht="30" x14ac:dyDescent="0.25">
      <c r="A8423" s="2" t="s">
        <v>44512</v>
      </c>
      <c r="B8423" s="3" t="s">
        <v>44513</v>
      </c>
      <c r="C8423" s="4" t="str">
        <f>MID(cves_without_cpes[[#This Row],[ID]], 5, 4)</f>
        <v>2025</v>
      </c>
    </row>
    <row r="8424" spans="1:3" ht="30" x14ac:dyDescent="0.25">
      <c r="A8424" s="2" t="s">
        <v>44510</v>
      </c>
      <c r="B8424" s="3" t="s">
        <v>44511</v>
      </c>
      <c r="C8424" s="4" t="str">
        <f>MID(cves_without_cpes[[#This Row],[ID]], 5, 4)</f>
        <v>2025</v>
      </c>
    </row>
    <row r="8425" spans="1:3" ht="30" x14ac:dyDescent="0.25">
      <c r="A8425" s="2" t="s">
        <v>1388</v>
      </c>
      <c r="B8425" s="3" t="s">
        <v>1389</v>
      </c>
      <c r="C8425" s="4" t="str">
        <f>MID(cves_without_cpes[[#This Row],[ID]], 5, 4)</f>
        <v>2025</v>
      </c>
    </row>
    <row r="8426" spans="1:3" ht="60" x14ac:dyDescent="0.25">
      <c r="A8426" s="2" t="s">
        <v>11076</v>
      </c>
      <c r="B8426" s="3" t="s">
        <v>11077</v>
      </c>
      <c r="C8426" s="4" t="str">
        <f>MID(cves_without_cpes[[#This Row],[ID]], 5, 4)</f>
        <v>2025</v>
      </c>
    </row>
    <row r="8427" spans="1:3" ht="45" x14ac:dyDescent="0.25">
      <c r="A8427" s="2" t="s">
        <v>64372</v>
      </c>
      <c r="B8427" s="3" t="s">
        <v>64373</v>
      </c>
      <c r="C8427" s="4" t="str">
        <f>MID(cves_without_cpes[[#This Row],[ID]], 5, 4)</f>
        <v>2025</v>
      </c>
    </row>
    <row r="8428" spans="1:3" ht="30" x14ac:dyDescent="0.25">
      <c r="A8428" s="2" t="s">
        <v>44365</v>
      </c>
      <c r="B8428" s="3" t="s">
        <v>28120</v>
      </c>
      <c r="C8428" s="4" t="str">
        <f>MID(cves_without_cpes[[#This Row],[ID]], 5, 4)</f>
        <v>2025</v>
      </c>
    </row>
    <row r="8429" spans="1:3" ht="60" x14ac:dyDescent="0.25">
      <c r="A8429" s="2" t="s">
        <v>64368</v>
      </c>
      <c r="B8429" s="3" t="s">
        <v>64369</v>
      </c>
      <c r="C8429" s="4" t="str">
        <f>MID(cves_without_cpes[[#This Row],[ID]], 5, 4)</f>
        <v>2025</v>
      </c>
    </row>
    <row r="8430" spans="1:3" ht="30" x14ac:dyDescent="0.25">
      <c r="A8430" s="2" t="s">
        <v>5181</v>
      </c>
      <c r="B8430" s="3" t="s">
        <v>5182</v>
      </c>
      <c r="C8430" s="4" t="str">
        <f>MID(cves_without_cpes[[#This Row],[ID]], 5, 4)</f>
        <v>2025</v>
      </c>
    </row>
    <row r="8431" spans="1:3" ht="30" x14ac:dyDescent="0.25">
      <c r="A8431" s="2" t="s">
        <v>64374</v>
      </c>
      <c r="B8431" s="3" t="s">
        <v>64375</v>
      </c>
      <c r="C8431" s="4" t="str">
        <f>MID(cves_without_cpes[[#This Row],[ID]], 5, 4)</f>
        <v>2025</v>
      </c>
    </row>
    <row r="8432" spans="1:3" ht="45" x14ac:dyDescent="0.25">
      <c r="A8432" s="2" t="s">
        <v>64475</v>
      </c>
      <c r="B8432" s="3" t="s">
        <v>64476</v>
      </c>
      <c r="C8432" s="4" t="str">
        <f>MID(cves_without_cpes[[#This Row],[ID]], 5, 4)</f>
        <v>2025</v>
      </c>
    </row>
    <row r="8433" spans="1:3" ht="30" x14ac:dyDescent="0.25">
      <c r="A8433" s="2" t="s">
        <v>34060</v>
      </c>
      <c r="B8433" s="3" t="s">
        <v>34061</v>
      </c>
      <c r="C8433" s="4" t="str">
        <f>MID(cves_without_cpes[[#This Row],[ID]], 5, 4)</f>
        <v>2025</v>
      </c>
    </row>
    <row r="8434" spans="1:3" ht="45" x14ac:dyDescent="0.25">
      <c r="A8434" s="2" t="s">
        <v>64360</v>
      </c>
      <c r="B8434" s="3" t="s">
        <v>64361</v>
      </c>
      <c r="C8434" s="4" t="str">
        <f>MID(cves_without_cpes[[#This Row],[ID]], 5, 4)</f>
        <v>2025</v>
      </c>
    </row>
    <row r="8435" spans="1:3" x14ac:dyDescent="0.25">
      <c r="A8435" s="2" t="s">
        <v>18323</v>
      </c>
      <c r="B8435" s="3" t="s">
        <v>3951</v>
      </c>
      <c r="C8435" s="4" t="str">
        <f>MID(cves_without_cpes[[#This Row],[ID]], 5, 4)</f>
        <v>2025</v>
      </c>
    </row>
    <row r="8436" spans="1:3" ht="45" x14ac:dyDescent="0.25">
      <c r="A8436" s="2" t="s">
        <v>64362</v>
      </c>
      <c r="B8436" s="3" t="s">
        <v>64363</v>
      </c>
      <c r="C8436" s="4" t="str">
        <f>MID(cves_without_cpes[[#This Row],[ID]], 5, 4)</f>
        <v>2025</v>
      </c>
    </row>
    <row r="8437" spans="1:3" ht="30" x14ac:dyDescent="0.25">
      <c r="A8437" s="2" t="s">
        <v>11096</v>
      </c>
      <c r="B8437" s="3" t="s">
        <v>11097</v>
      </c>
      <c r="C8437" s="4" t="str">
        <f>MID(cves_without_cpes[[#This Row],[ID]], 5, 4)</f>
        <v>2025</v>
      </c>
    </row>
    <row r="8438" spans="1:3" ht="45" x14ac:dyDescent="0.25">
      <c r="A8438" s="2" t="s">
        <v>15340</v>
      </c>
      <c r="B8438" s="3" t="s">
        <v>15341</v>
      </c>
      <c r="C8438" s="4" t="str">
        <f>MID(cves_without_cpes[[#This Row],[ID]], 5, 4)</f>
        <v>2025</v>
      </c>
    </row>
    <row r="8439" spans="1:3" ht="60" x14ac:dyDescent="0.25">
      <c r="A8439" s="2" t="s">
        <v>64364</v>
      </c>
      <c r="B8439" s="3" t="s">
        <v>64365</v>
      </c>
      <c r="C8439" s="4" t="str">
        <f>MID(cves_without_cpes[[#This Row],[ID]], 5, 4)</f>
        <v>2025</v>
      </c>
    </row>
    <row r="8440" spans="1:3" ht="30" x14ac:dyDescent="0.25">
      <c r="A8440" s="2" t="s">
        <v>29385</v>
      </c>
      <c r="B8440" s="3" t="s">
        <v>29386</v>
      </c>
      <c r="C8440" s="4" t="str">
        <f>MID(cves_without_cpes[[#This Row],[ID]], 5, 4)</f>
        <v>2025</v>
      </c>
    </row>
    <row r="8441" spans="1:3" ht="60" x14ac:dyDescent="0.25">
      <c r="A8441" s="2" t="s">
        <v>64366</v>
      </c>
      <c r="B8441" s="3" t="s">
        <v>64367</v>
      </c>
      <c r="C8441" s="4" t="str">
        <f>MID(cves_without_cpes[[#This Row],[ID]], 5, 4)</f>
        <v>2025</v>
      </c>
    </row>
    <row r="8442" spans="1:3" ht="135" x14ac:dyDescent="0.25">
      <c r="A8442" s="2" t="s">
        <v>25687</v>
      </c>
      <c r="B8442" s="3" t="s">
        <v>25688</v>
      </c>
      <c r="C8442" s="4" t="str">
        <f>MID(cves_without_cpes[[#This Row],[ID]], 5, 4)</f>
        <v>2025</v>
      </c>
    </row>
    <row r="8443" spans="1:3" ht="30" x14ac:dyDescent="0.25">
      <c r="A8443" s="2" t="s">
        <v>25685</v>
      </c>
      <c r="B8443" s="3" t="s">
        <v>25686</v>
      </c>
      <c r="C8443" s="4" t="str">
        <f>MID(cves_without_cpes[[#This Row],[ID]], 5, 4)</f>
        <v>2025</v>
      </c>
    </row>
    <row r="8444" spans="1:3" ht="90" x14ac:dyDescent="0.25">
      <c r="A8444" s="2" t="s">
        <v>25683</v>
      </c>
      <c r="B8444" s="3" t="s">
        <v>25684</v>
      </c>
      <c r="C8444" s="4" t="str">
        <f>MID(cves_without_cpes[[#This Row],[ID]], 5, 4)</f>
        <v>2025</v>
      </c>
    </row>
    <row r="8445" spans="1:3" ht="345" x14ac:dyDescent="0.25">
      <c r="A8445" s="2" t="s">
        <v>9419</v>
      </c>
      <c r="B8445" s="3" t="s">
        <v>9420</v>
      </c>
      <c r="C8445" s="4" t="str">
        <f>MID(cves_without_cpes[[#This Row],[ID]], 5, 4)</f>
        <v>2025</v>
      </c>
    </row>
    <row r="8446" spans="1:3" ht="45" x14ac:dyDescent="0.25">
      <c r="A8446" s="2" t="s">
        <v>25681</v>
      </c>
      <c r="B8446" s="3" t="s">
        <v>25682</v>
      </c>
      <c r="C8446" s="4" t="str">
        <f>MID(cves_without_cpes[[#This Row],[ID]], 5, 4)</f>
        <v>2025</v>
      </c>
    </row>
    <row r="8447" spans="1:3" ht="30" x14ac:dyDescent="0.25">
      <c r="A8447" s="2" t="s">
        <v>6</v>
      </c>
      <c r="B8447" s="3" t="s">
        <v>7</v>
      </c>
      <c r="C8447" s="4" t="str">
        <f>MID(cves_without_cpes[[#This Row],[ID]], 5, 4)</f>
        <v>2025</v>
      </c>
    </row>
    <row r="8448" spans="1:3" ht="30" x14ac:dyDescent="0.25">
      <c r="A8448" s="2" t="s">
        <v>25679</v>
      </c>
      <c r="B8448" s="3" t="s">
        <v>25680</v>
      </c>
      <c r="C8448" s="4" t="str">
        <f>MID(cves_without_cpes[[#This Row],[ID]], 5, 4)</f>
        <v>2025</v>
      </c>
    </row>
    <row r="8449" spans="1:3" ht="45" x14ac:dyDescent="0.25">
      <c r="A8449" s="2" t="s">
        <v>64465</v>
      </c>
      <c r="B8449" s="3" t="s">
        <v>64466</v>
      </c>
      <c r="C8449" s="4" t="str">
        <f>MID(cves_without_cpes[[#This Row],[ID]], 5, 4)</f>
        <v>2025</v>
      </c>
    </row>
    <row r="8450" spans="1:3" ht="30" x14ac:dyDescent="0.25">
      <c r="A8450" s="2" t="s">
        <v>34058</v>
      </c>
      <c r="B8450" s="3" t="s">
        <v>34059</v>
      </c>
      <c r="C8450" s="4" t="str">
        <f>MID(cves_without_cpes[[#This Row],[ID]], 5, 4)</f>
        <v>2025</v>
      </c>
    </row>
    <row r="8451" spans="1:3" ht="30" x14ac:dyDescent="0.25">
      <c r="A8451" s="2" t="s">
        <v>20599</v>
      </c>
      <c r="B8451" s="3" t="s">
        <v>20600</v>
      </c>
      <c r="C8451" s="4" t="str">
        <f>MID(cves_without_cpes[[#This Row],[ID]], 5, 4)</f>
        <v>2025</v>
      </c>
    </row>
    <row r="8452" spans="1:3" ht="60" x14ac:dyDescent="0.25">
      <c r="A8452" s="2" t="s">
        <v>64473</v>
      </c>
      <c r="B8452" s="3" t="s">
        <v>64474</v>
      </c>
      <c r="C8452" s="4" t="str">
        <f>MID(cves_without_cpes[[#This Row],[ID]], 5, 4)</f>
        <v>2025</v>
      </c>
    </row>
    <row r="8453" spans="1:3" ht="45" x14ac:dyDescent="0.25">
      <c r="A8453" s="2" t="s">
        <v>64479</v>
      </c>
      <c r="B8453" s="3" t="s">
        <v>64480</v>
      </c>
      <c r="C8453" s="4" t="str">
        <f>MID(cves_without_cpes[[#This Row],[ID]], 5, 4)</f>
        <v>2025</v>
      </c>
    </row>
    <row r="8454" spans="1:3" ht="45" x14ac:dyDescent="0.25">
      <c r="A8454" s="2" t="s">
        <v>64481</v>
      </c>
      <c r="B8454" s="3" t="s">
        <v>64482</v>
      </c>
      <c r="C8454" s="4" t="str">
        <f>MID(cves_without_cpes[[#This Row],[ID]], 5, 4)</f>
        <v>2025</v>
      </c>
    </row>
    <row r="8455" spans="1:3" ht="30" x14ac:dyDescent="0.25">
      <c r="A8455" s="2" t="s">
        <v>3692</v>
      </c>
      <c r="B8455" s="3" t="s">
        <v>3693</v>
      </c>
      <c r="C8455" s="4" t="str">
        <f>MID(cves_without_cpes[[#This Row],[ID]], 5, 4)</f>
        <v>2025</v>
      </c>
    </row>
    <row r="8456" spans="1:3" ht="45" x14ac:dyDescent="0.25">
      <c r="A8456" s="2" t="s">
        <v>20597</v>
      </c>
      <c r="B8456" s="3" t="s">
        <v>20598</v>
      </c>
      <c r="C8456" s="4" t="str">
        <f>MID(cves_without_cpes[[#This Row],[ID]], 5, 4)</f>
        <v>2025</v>
      </c>
    </row>
    <row r="8457" spans="1:3" ht="45" x14ac:dyDescent="0.25">
      <c r="A8457" s="2" t="s">
        <v>20595</v>
      </c>
      <c r="B8457" s="3" t="s">
        <v>20596</v>
      </c>
      <c r="C8457" s="4" t="str">
        <f>MID(cves_without_cpes[[#This Row],[ID]], 5, 4)</f>
        <v>2025</v>
      </c>
    </row>
    <row r="8458" spans="1:3" ht="45" x14ac:dyDescent="0.25">
      <c r="A8458" s="2" t="s">
        <v>64471</v>
      </c>
      <c r="B8458" s="3" t="s">
        <v>64472</v>
      </c>
      <c r="C8458" s="4" t="str">
        <f>MID(cves_without_cpes[[#This Row],[ID]], 5, 4)</f>
        <v>2025</v>
      </c>
    </row>
    <row r="8459" spans="1:3" ht="30" x14ac:dyDescent="0.25">
      <c r="A8459" s="2" t="s">
        <v>25033</v>
      </c>
      <c r="B8459" s="3" t="s">
        <v>25034</v>
      </c>
      <c r="C8459" s="4" t="str">
        <f>MID(cves_without_cpes[[#This Row],[ID]], 5, 4)</f>
        <v>2025</v>
      </c>
    </row>
    <row r="8460" spans="1:3" ht="45" x14ac:dyDescent="0.25">
      <c r="A8460" s="2" t="s">
        <v>64469</v>
      </c>
      <c r="B8460" s="3" t="s">
        <v>64470</v>
      </c>
      <c r="C8460" s="4" t="str">
        <f>MID(cves_without_cpes[[#This Row],[ID]], 5, 4)</f>
        <v>2025</v>
      </c>
    </row>
    <row r="8461" spans="1:3" x14ac:dyDescent="0.25">
      <c r="A8461" s="2" t="s">
        <v>44644</v>
      </c>
      <c r="B8461" s="3" t="s">
        <v>11</v>
      </c>
      <c r="C8461" s="4" t="str">
        <f>MID(cves_without_cpes[[#This Row],[ID]], 5, 4)</f>
        <v>2025</v>
      </c>
    </row>
    <row r="8462" spans="1:3" ht="30" x14ac:dyDescent="0.25">
      <c r="A8462" s="2" t="s">
        <v>18319</v>
      </c>
      <c r="B8462" s="3" t="s">
        <v>18320</v>
      </c>
      <c r="C8462" s="4" t="str">
        <f>MID(cves_without_cpes[[#This Row],[ID]], 5, 4)</f>
        <v>2025</v>
      </c>
    </row>
    <row r="8463" spans="1:3" ht="30" x14ac:dyDescent="0.25">
      <c r="A8463" s="2" t="s">
        <v>15861</v>
      </c>
      <c r="B8463" s="3" t="s">
        <v>15862</v>
      </c>
      <c r="C8463" s="4" t="str">
        <f>MID(cves_without_cpes[[#This Row],[ID]], 5, 4)</f>
        <v>2025</v>
      </c>
    </row>
    <row r="8464" spans="1:3" ht="30" x14ac:dyDescent="0.25">
      <c r="A8464" s="2" t="s">
        <v>15859</v>
      </c>
      <c r="B8464" s="3" t="s">
        <v>15860</v>
      </c>
      <c r="C8464" s="4" t="str">
        <f>MID(cves_without_cpes[[#This Row],[ID]], 5, 4)</f>
        <v>2025</v>
      </c>
    </row>
    <row r="8465" spans="1:3" ht="45" x14ac:dyDescent="0.25">
      <c r="A8465" s="2" t="s">
        <v>64467</v>
      </c>
      <c r="B8465" s="3" t="s">
        <v>64468</v>
      </c>
      <c r="C8465" s="4" t="str">
        <f>MID(cves_without_cpes[[#This Row],[ID]], 5, 4)</f>
        <v>2025</v>
      </c>
    </row>
    <row r="8466" spans="1:3" ht="45" x14ac:dyDescent="0.25">
      <c r="A8466" s="2" t="s">
        <v>18431</v>
      </c>
      <c r="B8466" s="3" t="s">
        <v>18432</v>
      </c>
      <c r="C8466" s="4" t="str">
        <f>MID(cves_without_cpes[[#This Row],[ID]], 5, 4)</f>
        <v>2025</v>
      </c>
    </row>
    <row r="8467" spans="1:3" ht="45" x14ac:dyDescent="0.25">
      <c r="A8467" s="2" t="s">
        <v>18429</v>
      </c>
      <c r="B8467" s="3" t="s">
        <v>18430</v>
      </c>
      <c r="C8467" s="4" t="str">
        <f>MID(cves_without_cpes[[#This Row],[ID]], 5, 4)</f>
        <v>2025</v>
      </c>
    </row>
    <row r="8468" spans="1:3" ht="45" x14ac:dyDescent="0.25">
      <c r="A8468" s="2" t="s">
        <v>18425</v>
      </c>
      <c r="B8468" s="3" t="s">
        <v>18426</v>
      </c>
      <c r="C8468" s="4" t="str">
        <f>MID(cves_without_cpes[[#This Row],[ID]], 5, 4)</f>
        <v>2025</v>
      </c>
    </row>
    <row r="8469" spans="1:3" ht="45" x14ac:dyDescent="0.25">
      <c r="A8469" s="2" t="s">
        <v>18423</v>
      </c>
      <c r="B8469" s="3" t="s">
        <v>18424</v>
      </c>
      <c r="C8469" s="4" t="str">
        <f>MID(cves_without_cpes[[#This Row],[ID]], 5, 4)</f>
        <v>2025</v>
      </c>
    </row>
    <row r="8470" spans="1:3" ht="45" x14ac:dyDescent="0.25">
      <c r="A8470" s="2" t="s">
        <v>18417</v>
      </c>
      <c r="B8470" s="3" t="s">
        <v>18418</v>
      </c>
      <c r="C8470" s="4" t="str">
        <f>MID(cves_without_cpes[[#This Row],[ID]], 5, 4)</f>
        <v>2025</v>
      </c>
    </row>
    <row r="8471" spans="1:3" ht="45" x14ac:dyDescent="0.25">
      <c r="A8471" s="2" t="s">
        <v>18415</v>
      </c>
      <c r="B8471" s="3" t="s">
        <v>18416</v>
      </c>
      <c r="C8471" s="4" t="str">
        <f>MID(cves_without_cpes[[#This Row],[ID]], 5, 4)</f>
        <v>2025</v>
      </c>
    </row>
    <row r="8472" spans="1:3" ht="45" x14ac:dyDescent="0.25">
      <c r="A8472" s="2" t="s">
        <v>17276</v>
      </c>
      <c r="B8472" s="3" t="s">
        <v>17277</v>
      </c>
      <c r="C8472" s="4" t="str">
        <f>MID(cves_without_cpes[[#This Row],[ID]], 5, 4)</f>
        <v>2025</v>
      </c>
    </row>
    <row r="8473" spans="1:3" ht="45" x14ac:dyDescent="0.25">
      <c r="A8473" s="2" t="s">
        <v>17274</v>
      </c>
      <c r="B8473" s="3" t="s">
        <v>17275</v>
      </c>
      <c r="C8473" s="4" t="str">
        <f>MID(cves_without_cpes[[#This Row],[ID]], 5, 4)</f>
        <v>2025</v>
      </c>
    </row>
    <row r="8474" spans="1:3" ht="45" x14ac:dyDescent="0.25">
      <c r="A8474" s="2" t="s">
        <v>17272</v>
      </c>
      <c r="B8474" s="3" t="s">
        <v>17273</v>
      </c>
      <c r="C8474" s="4" t="str">
        <f>MID(cves_without_cpes[[#This Row],[ID]], 5, 4)</f>
        <v>2025</v>
      </c>
    </row>
    <row r="8475" spans="1:3" ht="60" x14ac:dyDescent="0.25">
      <c r="A8475" s="2" t="s">
        <v>17270</v>
      </c>
      <c r="B8475" s="3" t="s">
        <v>17271</v>
      </c>
      <c r="C8475" s="4" t="str">
        <f>MID(cves_without_cpes[[#This Row],[ID]], 5, 4)</f>
        <v>2025</v>
      </c>
    </row>
    <row r="8476" spans="1:3" ht="45" x14ac:dyDescent="0.25">
      <c r="A8476" s="2" t="s">
        <v>64457</v>
      </c>
      <c r="B8476" s="3" t="s">
        <v>64458</v>
      </c>
      <c r="C8476" s="4" t="str">
        <f>MID(cves_without_cpes[[#This Row],[ID]], 5, 4)</f>
        <v>2025</v>
      </c>
    </row>
    <row r="8477" spans="1:3" ht="45" x14ac:dyDescent="0.25">
      <c r="A8477" s="2" t="s">
        <v>29428</v>
      </c>
      <c r="B8477" s="3" t="s">
        <v>29429</v>
      </c>
      <c r="C8477" s="4" t="str">
        <f>MID(cves_without_cpes[[#This Row],[ID]], 5, 4)</f>
        <v>2025</v>
      </c>
    </row>
    <row r="8478" spans="1:3" ht="30" x14ac:dyDescent="0.25">
      <c r="A8478" s="2" t="s">
        <v>25095</v>
      </c>
      <c r="B8478" s="3" t="s">
        <v>25096</v>
      </c>
      <c r="C8478" s="4" t="str">
        <f>MID(cves_without_cpes[[#This Row],[ID]], 5, 4)</f>
        <v>2025</v>
      </c>
    </row>
    <row r="8479" spans="1:3" ht="30" x14ac:dyDescent="0.25">
      <c r="A8479" s="2" t="s">
        <v>16022</v>
      </c>
      <c r="B8479" s="3" t="s">
        <v>16023</v>
      </c>
      <c r="C8479" s="4" t="str">
        <f>MID(cves_without_cpes[[#This Row],[ID]], 5, 4)</f>
        <v>2025</v>
      </c>
    </row>
    <row r="8480" spans="1:3" ht="30" x14ac:dyDescent="0.25">
      <c r="A8480" s="2" t="s">
        <v>64463</v>
      </c>
      <c r="B8480" s="3" t="s">
        <v>64464</v>
      </c>
      <c r="C8480" s="4" t="str">
        <f>MID(cves_without_cpes[[#This Row],[ID]], 5, 4)</f>
        <v>2025</v>
      </c>
    </row>
    <row r="8481" spans="1:3" ht="45" x14ac:dyDescent="0.25">
      <c r="A8481" s="2" t="s">
        <v>64461</v>
      </c>
      <c r="B8481" s="3" t="s">
        <v>64462</v>
      </c>
      <c r="C8481" s="4" t="str">
        <f>MID(cves_without_cpes[[#This Row],[ID]], 5, 4)</f>
        <v>2025</v>
      </c>
    </row>
    <row r="8482" spans="1:3" ht="45" x14ac:dyDescent="0.25">
      <c r="A8482" s="2" t="s">
        <v>64459</v>
      </c>
      <c r="B8482" s="3" t="s">
        <v>64460</v>
      </c>
      <c r="C8482" s="4" t="str">
        <f>MID(cves_without_cpes[[#This Row],[ID]], 5, 4)</f>
        <v>2025</v>
      </c>
    </row>
    <row r="8483" spans="1:3" ht="30" x14ac:dyDescent="0.25">
      <c r="A8483" s="2" t="s">
        <v>13128</v>
      </c>
      <c r="B8483" s="3" t="s">
        <v>13129</v>
      </c>
      <c r="C8483" s="4" t="str">
        <f>MID(cves_without_cpes[[#This Row],[ID]], 5, 4)</f>
        <v>2025</v>
      </c>
    </row>
    <row r="8484" spans="1:3" ht="30" x14ac:dyDescent="0.25">
      <c r="A8484" s="2" t="s">
        <v>64453</v>
      </c>
      <c r="B8484" s="3" t="s">
        <v>64454</v>
      </c>
      <c r="C8484" s="4" t="str">
        <f>MID(cves_without_cpes[[#This Row],[ID]], 5, 4)</f>
        <v>2025</v>
      </c>
    </row>
    <row r="8485" spans="1:3" ht="45" x14ac:dyDescent="0.25">
      <c r="A8485" s="2" t="s">
        <v>64451</v>
      </c>
      <c r="B8485" s="3" t="s">
        <v>64452</v>
      </c>
      <c r="C8485" s="4" t="str">
        <f>MID(cves_without_cpes[[#This Row],[ID]], 5, 4)</f>
        <v>2025</v>
      </c>
    </row>
    <row r="8486" spans="1:3" ht="45" x14ac:dyDescent="0.25">
      <c r="A8486" s="2" t="s">
        <v>7596</v>
      </c>
      <c r="B8486" s="3" t="s">
        <v>7597</v>
      </c>
      <c r="C8486" s="4" t="str">
        <f>MID(cves_without_cpes[[#This Row],[ID]], 5, 4)</f>
        <v>2025</v>
      </c>
    </row>
    <row r="8487" spans="1:3" ht="60" x14ac:dyDescent="0.25">
      <c r="A8487" s="2" t="s">
        <v>64449</v>
      </c>
      <c r="B8487" s="3" t="s">
        <v>64450</v>
      </c>
      <c r="C8487" s="4" t="str">
        <f>MID(cves_without_cpes[[#This Row],[ID]], 5, 4)</f>
        <v>2025</v>
      </c>
    </row>
    <row r="8488" spans="1:3" ht="45" x14ac:dyDescent="0.25">
      <c r="A8488" s="2" t="s">
        <v>64447</v>
      </c>
      <c r="B8488" s="3" t="s">
        <v>64448</v>
      </c>
      <c r="C8488" s="4" t="str">
        <f>MID(cves_without_cpes[[#This Row],[ID]], 5, 4)</f>
        <v>2025</v>
      </c>
    </row>
    <row r="8489" spans="1:3" ht="45" x14ac:dyDescent="0.25">
      <c r="A8489" s="2" t="s">
        <v>7594</v>
      </c>
      <c r="B8489" s="3" t="s">
        <v>7595</v>
      </c>
      <c r="C8489" s="4" t="str">
        <f>MID(cves_without_cpes[[#This Row],[ID]], 5, 4)</f>
        <v>2025</v>
      </c>
    </row>
    <row r="8490" spans="1:3" ht="45" x14ac:dyDescent="0.25">
      <c r="A8490" s="2" t="s">
        <v>7592</v>
      </c>
      <c r="B8490" s="3" t="s">
        <v>7593</v>
      </c>
      <c r="C8490" s="4" t="str">
        <f>MID(cves_without_cpes[[#This Row],[ID]], 5, 4)</f>
        <v>2025</v>
      </c>
    </row>
    <row r="8491" spans="1:3" ht="30" x14ac:dyDescent="0.25">
      <c r="A8491" s="2" t="s">
        <v>15338</v>
      </c>
      <c r="B8491" s="3" t="s">
        <v>15339</v>
      </c>
      <c r="C8491" s="4" t="str">
        <f>MID(cves_without_cpes[[#This Row],[ID]], 5, 4)</f>
        <v>2025</v>
      </c>
    </row>
    <row r="8492" spans="1:3" ht="30" x14ac:dyDescent="0.25">
      <c r="A8492" s="2" t="s">
        <v>64455</v>
      </c>
      <c r="B8492" s="3" t="s">
        <v>64456</v>
      </c>
      <c r="C8492" s="4" t="str">
        <f>MID(cves_without_cpes[[#This Row],[ID]], 5, 4)</f>
        <v>2025</v>
      </c>
    </row>
    <row r="8493" spans="1:3" ht="45" x14ac:dyDescent="0.25">
      <c r="A8493" s="2" t="s">
        <v>7590</v>
      </c>
      <c r="B8493" s="3" t="s">
        <v>7591</v>
      </c>
      <c r="C8493" s="4" t="str">
        <f>MID(cves_without_cpes[[#This Row],[ID]], 5, 4)</f>
        <v>2025</v>
      </c>
    </row>
    <row r="8494" spans="1:3" ht="45" x14ac:dyDescent="0.25">
      <c r="A8494" s="2" t="s">
        <v>7588</v>
      </c>
      <c r="B8494" s="3" t="s">
        <v>7589</v>
      </c>
      <c r="C8494" s="4" t="str">
        <f>MID(cves_without_cpes[[#This Row],[ID]], 5, 4)</f>
        <v>2025</v>
      </c>
    </row>
    <row r="8495" spans="1:3" ht="45" x14ac:dyDescent="0.25">
      <c r="A8495" s="2" t="s">
        <v>64443</v>
      </c>
      <c r="B8495" s="3" t="s">
        <v>64444</v>
      </c>
      <c r="C8495" s="4" t="str">
        <f>MID(cves_without_cpes[[#This Row],[ID]], 5, 4)</f>
        <v>2025</v>
      </c>
    </row>
    <row r="8496" spans="1:3" ht="30" x14ac:dyDescent="0.25">
      <c r="A8496" s="2" t="s">
        <v>64445</v>
      </c>
      <c r="B8496" s="3" t="s">
        <v>64446</v>
      </c>
      <c r="C8496" s="4" t="str">
        <f>MID(cves_without_cpes[[#This Row],[ID]], 5, 4)</f>
        <v>2025</v>
      </c>
    </row>
    <row r="8497" spans="1:3" ht="45" x14ac:dyDescent="0.25">
      <c r="A8497" s="2" t="s">
        <v>32529</v>
      </c>
      <c r="B8497" s="3" t="s">
        <v>32530</v>
      </c>
      <c r="C8497" s="4" t="str">
        <f>MID(cves_without_cpes[[#This Row],[ID]], 5, 4)</f>
        <v>2025</v>
      </c>
    </row>
    <row r="8498" spans="1:3" x14ac:dyDescent="0.25">
      <c r="A8498" s="2" t="s">
        <v>14426</v>
      </c>
      <c r="B8498" s="3" t="s">
        <v>14427</v>
      </c>
      <c r="C8498" s="4" t="str">
        <f>MID(cves_without_cpes[[#This Row],[ID]], 5, 4)</f>
        <v>2025</v>
      </c>
    </row>
    <row r="8499" spans="1:3" ht="30" x14ac:dyDescent="0.25">
      <c r="A8499" s="2" t="s">
        <v>6359</v>
      </c>
      <c r="B8499" s="3" t="s">
        <v>6360</v>
      </c>
      <c r="C8499" s="4" t="str">
        <f>MID(cves_without_cpes[[#This Row],[ID]], 5, 4)</f>
        <v>2025</v>
      </c>
    </row>
    <row r="8500" spans="1:3" ht="45" x14ac:dyDescent="0.25">
      <c r="A8500" s="2" t="s">
        <v>17278</v>
      </c>
      <c r="B8500" s="3" t="s">
        <v>17279</v>
      </c>
      <c r="C8500" s="4" t="str">
        <f>MID(cves_without_cpes[[#This Row],[ID]], 5, 4)</f>
        <v>2025</v>
      </c>
    </row>
    <row r="8501" spans="1:3" ht="30" x14ac:dyDescent="0.25">
      <c r="A8501" s="2" t="s">
        <v>64441</v>
      </c>
      <c r="B8501" s="3" t="s">
        <v>64442</v>
      </c>
      <c r="C8501" s="4" t="str">
        <f>MID(cves_without_cpes[[#This Row],[ID]], 5, 4)</f>
        <v>2025</v>
      </c>
    </row>
    <row r="8502" spans="1:3" ht="75" x14ac:dyDescent="0.25">
      <c r="A8502" s="2" t="s">
        <v>11377</v>
      </c>
      <c r="B8502" s="3" t="s">
        <v>11378</v>
      </c>
      <c r="C8502" s="4" t="str">
        <f>MID(cves_without_cpes[[#This Row],[ID]], 5, 4)</f>
        <v>2025</v>
      </c>
    </row>
    <row r="8503" spans="1:3" ht="75" x14ac:dyDescent="0.25">
      <c r="A8503" s="2" t="s">
        <v>11118</v>
      </c>
      <c r="B8503" s="3" t="s">
        <v>11119</v>
      </c>
      <c r="C8503" s="4" t="str">
        <f>MID(cves_without_cpes[[#This Row],[ID]], 5, 4)</f>
        <v>2025</v>
      </c>
    </row>
    <row r="8504" spans="1:3" ht="75" x14ac:dyDescent="0.25">
      <c r="A8504" s="2" t="s">
        <v>4391</v>
      </c>
      <c r="B8504" s="3" t="s">
        <v>4392</v>
      </c>
      <c r="C8504" s="4" t="str">
        <f>MID(cves_without_cpes[[#This Row],[ID]], 5, 4)</f>
        <v>2025</v>
      </c>
    </row>
    <row r="8505" spans="1:3" ht="45" x14ac:dyDescent="0.25">
      <c r="A8505" s="2" t="s">
        <v>64433</v>
      </c>
      <c r="B8505" s="3" t="s">
        <v>64434</v>
      </c>
      <c r="C8505" s="4" t="str">
        <f>MID(cves_without_cpes[[#This Row],[ID]], 5, 4)</f>
        <v>2025</v>
      </c>
    </row>
    <row r="8506" spans="1:3" ht="45" x14ac:dyDescent="0.25">
      <c r="A8506" s="2" t="s">
        <v>64427</v>
      </c>
      <c r="B8506" s="3" t="s">
        <v>64428</v>
      </c>
      <c r="C8506" s="4" t="str">
        <f>MID(cves_without_cpes[[#This Row],[ID]], 5, 4)</f>
        <v>2025</v>
      </c>
    </row>
    <row r="8507" spans="1:3" ht="45" x14ac:dyDescent="0.25">
      <c r="A8507" s="2" t="s">
        <v>64437</v>
      </c>
      <c r="B8507" s="3" t="s">
        <v>64438</v>
      </c>
      <c r="C8507" s="4" t="str">
        <f>MID(cves_without_cpes[[#This Row],[ID]], 5, 4)</f>
        <v>2025</v>
      </c>
    </row>
    <row r="8508" spans="1:3" ht="45" x14ac:dyDescent="0.25">
      <c r="A8508" s="2" t="s">
        <v>64435</v>
      </c>
      <c r="B8508" s="3" t="s">
        <v>64436</v>
      </c>
      <c r="C8508" s="4" t="str">
        <f>MID(cves_without_cpes[[#This Row],[ID]], 5, 4)</f>
        <v>2025</v>
      </c>
    </row>
    <row r="8509" spans="1:3" ht="45" x14ac:dyDescent="0.25">
      <c r="A8509" s="2" t="s">
        <v>64439</v>
      </c>
      <c r="B8509" s="3" t="s">
        <v>64440</v>
      </c>
      <c r="C8509" s="4" t="str">
        <f>MID(cves_without_cpes[[#This Row],[ID]], 5, 4)</f>
        <v>2025</v>
      </c>
    </row>
    <row r="8510" spans="1:3" x14ac:dyDescent="0.25">
      <c r="A8510" s="2" t="s">
        <v>64429</v>
      </c>
      <c r="B8510" s="3" t="s">
        <v>64430</v>
      </c>
      <c r="C8510" s="4" t="str">
        <f>MID(cves_without_cpes[[#This Row],[ID]], 5, 4)</f>
        <v>2025</v>
      </c>
    </row>
    <row r="8511" spans="1:3" ht="30" x14ac:dyDescent="0.25">
      <c r="A8511" s="2" t="s">
        <v>9393</v>
      </c>
      <c r="B8511" s="3" t="s">
        <v>9394</v>
      </c>
      <c r="C8511" s="4" t="str">
        <f>MID(cves_without_cpes[[#This Row],[ID]], 5, 4)</f>
        <v>2025</v>
      </c>
    </row>
    <row r="8512" spans="1:3" x14ac:dyDescent="0.25">
      <c r="A8512" s="2" t="s">
        <v>29426</v>
      </c>
      <c r="B8512" s="3" t="s">
        <v>29427</v>
      </c>
      <c r="C8512" s="4" t="str">
        <f>MID(cves_without_cpes[[#This Row],[ID]], 5, 4)</f>
        <v>2025</v>
      </c>
    </row>
    <row r="8513" spans="1:3" ht="45" x14ac:dyDescent="0.25">
      <c r="A8513" s="2" t="s">
        <v>64431</v>
      </c>
      <c r="B8513" s="3" t="s">
        <v>64432</v>
      </c>
      <c r="C8513" s="4" t="str">
        <f>MID(cves_without_cpes[[#This Row],[ID]], 5, 4)</f>
        <v>2025</v>
      </c>
    </row>
    <row r="8514" spans="1:3" ht="45" x14ac:dyDescent="0.25">
      <c r="A8514" s="2" t="s">
        <v>64160</v>
      </c>
      <c r="B8514" s="3" t="s">
        <v>64161</v>
      </c>
      <c r="C8514" s="4" t="str">
        <f>MID(cves_without_cpes[[#This Row],[ID]], 5, 4)</f>
        <v>2025</v>
      </c>
    </row>
    <row r="8515" spans="1:3" ht="45" x14ac:dyDescent="0.25">
      <c r="A8515" s="2" t="s">
        <v>64425</v>
      </c>
      <c r="B8515" s="3" t="s">
        <v>64426</v>
      </c>
      <c r="C8515" s="4" t="str">
        <f>MID(cves_without_cpes[[#This Row],[ID]], 5, 4)</f>
        <v>2025</v>
      </c>
    </row>
    <row r="8516" spans="1:3" ht="30" x14ac:dyDescent="0.25">
      <c r="A8516" s="2" t="s">
        <v>9391</v>
      </c>
      <c r="B8516" s="3" t="s">
        <v>9392</v>
      </c>
      <c r="C8516" s="4" t="str">
        <f>MID(cves_without_cpes[[#This Row],[ID]], 5, 4)</f>
        <v>2025</v>
      </c>
    </row>
    <row r="8517" spans="1:3" ht="30" x14ac:dyDescent="0.25">
      <c r="A8517" s="2" t="s">
        <v>7662</v>
      </c>
      <c r="B8517" s="3" t="s">
        <v>7663</v>
      </c>
      <c r="C8517" s="4" t="str">
        <f>MID(cves_without_cpes[[#This Row],[ID]], 5, 4)</f>
        <v>2025</v>
      </c>
    </row>
    <row r="8518" spans="1:3" ht="30" x14ac:dyDescent="0.25">
      <c r="A8518" s="2" t="s">
        <v>6293</v>
      </c>
      <c r="B8518" s="3" t="s">
        <v>6294</v>
      </c>
      <c r="C8518" s="4" t="str">
        <f>MID(cves_without_cpes[[#This Row],[ID]], 5, 4)</f>
        <v>2025</v>
      </c>
    </row>
    <row r="8519" spans="1:3" ht="30" x14ac:dyDescent="0.25">
      <c r="A8519" s="2" t="s">
        <v>44627</v>
      </c>
      <c r="B8519" s="3" t="s">
        <v>44628</v>
      </c>
      <c r="C8519" s="4" t="str">
        <f>MID(cves_without_cpes[[#This Row],[ID]], 5, 4)</f>
        <v>2025</v>
      </c>
    </row>
    <row r="8520" spans="1:3" ht="45" x14ac:dyDescent="0.25">
      <c r="A8520" s="2" t="s">
        <v>64154</v>
      </c>
      <c r="B8520" s="3" t="s">
        <v>64155</v>
      </c>
      <c r="C8520" s="4" t="str">
        <f>MID(cves_without_cpes[[#This Row],[ID]], 5, 4)</f>
        <v>2025</v>
      </c>
    </row>
    <row r="8521" spans="1:3" ht="45" x14ac:dyDescent="0.25">
      <c r="A8521" s="2" t="s">
        <v>64156</v>
      </c>
      <c r="B8521" s="3" t="s">
        <v>64157</v>
      </c>
      <c r="C8521" s="4" t="str">
        <f>MID(cves_without_cpes[[#This Row],[ID]], 5, 4)</f>
        <v>2025</v>
      </c>
    </row>
    <row r="8522" spans="1:3" x14ac:dyDescent="0.25">
      <c r="A8522" s="2" t="s">
        <v>44362</v>
      </c>
      <c r="B8522" s="3" t="s">
        <v>11</v>
      </c>
      <c r="C8522" s="4" t="str">
        <f>MID(cves_without_cpes[[#This Row],[ID]], 5, 4)</f>
        <v>2025</v>
      </c>
    </row>
    <row r="8523" spans="1:3" ht="45" x14ac:dyDescent="0.25">
      <c r="A8523" s="2" t="s">
        <v>64158</v>
      </c>
      <c r="B8523" s="3" t="s">
        <v>64159</v>
      </c>
      <c r="C8523" s="4" t="str">
        <f>MID(cves_without_cpes[[#This Row],[ID]], 5, 4)</f>
        <v>2025</v>
      </c>
    </row>
    <row r="8524" spans="1:3" ht="45" x14ac:dyDescent="0.25">
      <c r="A8524" s="2" t="s">
        <v>7950</v>
      </c>
      <c r="B8524" s="3" t="s">
        <v>7951</v>
      </c>
      <c r="C8524" s="4" t="str">
        <f>MID(cves_without_cpes[[#This Row],[ID]], 5, 4)</f>
        <v>2025</v>
      </c>
    </row>
    <row r="8525" spans="1:3" ht="45" x14ac:dyDescent="0.25">
      <c r="A8525" s="2" t="s">
        <v>4932</v>
      </c>
      <c r="B8525" s="3" t="s">
        <v>4933</v>
      </c>
      <c r="C8525" s="4" t="str">
        <f>MID(cves_without_cpes[[#This Row],[ID]], 5, 4)</f>
        <v>2025</v>
      </c>
    </row>
    <row r="8526" spans="1:3" ht="45" x14ac:dyDescent="0.25">
      <c r="A8526" s="2" t="s">
        <v>4929</v>
      </c>
      <c r="B8526" s="3" t="s">
        <v>4930</v>
      </c>
      <c r="C8526" s="4" t="str">
        <f>MID(cves_without_cpes[[#This Row],[ID]], 5, 4)</f>
        <v>2025</v>
      </c>
    </row>
    <row r="8527" spans="1:3" ht="30" x14ac:dyDescent="0.25">
      <c r="A8527" s="2" t="s">
        <v>9417</v>
      </c>
      <c r="B8527" s="3" t="s">
        <v>9418</v>
      </c>
      <c r="C8527" s="4" t="str">
        <f>MID(cves_without_cpes[[#This Row],[ID]], 5, 4)</f>
        <v>2025</v>
      </c>
    </row>
    <row r="8528" spans="1:3" ht="45" x14ac:dyDescent="0.25">
      <c r="A8528" s="2" t="s">
        <v>64356</v>
      </c>
      <c r="B8528" s="3" t="s">
        <v>64357</v>
      </c>
      <c r="C8528" s="4" t="str">
        <f>MID(cves_without_cpes[[#This Row],[ID]], 5, 4)</f>
        <v>2025</v>
      </c>
    </row>
    <row r="8529" spans="1:3" ht="45" x14ac:dyDescent="0.25">
      <c r="A8529" s="2" t="s">
        <v>64152</v>
      </c>
      <c r="B8529" s="3" t="s">
        <v>64153</v>
      </c>
      <c r="C8529" s="4" t="str">
        <f>MID(cves_without_cpes[[#This Row],[ID]], 5, 4)</f>
        <v>2025</v>
      </c>
    </row>
    <row r="8530" spans="1:3" ht="45" x14ac:dyDescent="0.25">
      <c r="A8530" s="2" t="s">
        <v>64150</v>
      </c>
      <c r="B8530" s="3" t="s">
        <v>64151</v>
      </c>
      <c r="C8530" s="4" t="str">
        <f>MID(cves_without_cpes[[#This Row],[ID]], 5, 4)</f>
        <v>2025</v>
      </c>
    </row>
    <row r="8531" spans="1:3" ht="60" x14ac:dyDescent="0.25">
      <c r="A8531" s="2" t="s">
        <v>64142</v>
      </c>
      <c r="B8531" s="3" t="s">
        <v>64143</v>
      </c>
      <c r="C8531" s="4" t="str">
        <f>MID(cves_without_cpes[[#This Row],[ID]], 5, 4)</f>
        <v>2025</v>
      </c>
    </row>
    <row r="8532" spans="1:3" ht="45" x14ac:dyDescent="0.25">
      <c r="A8532" s="2" t="s">
        <v>64148</v>
      </c>
      <c r="B8532" s="3" t="s">
        <v>64149</v>
      </c>
      <c r="C8532" s="4" t="str">
        <f>MID(cves_without_cpes[[#This Row],[ID]], 5, 4)</f>
        <v>2025</v>
      </c>
    </row>
    <row r="8533" spans="1:3" ht="60" x14ac:dyDescent="0.25">
      <c r="A8533" s="2" t="s">
        <v>64146</v>
      </c>
      <c r="B8533" s="3" t="s">
        <v>64147</v>
      </c>
      <c r="C8533" s="4" t="str">
        <f>MID(cves_without_cpes[[#This Row],[ID]], 5, 4)</f>
        <v>2025</v>
      </c>
    </row>
    <row r="8534" spans="1:3" ht="45" x14ac:dyDescent="0.25">
      <c r="A8534" s="2" t="s">
        <v>64144</v>
      </c>
      <c r="B8534" s="3" t="s">
        <v>64145</v>
      </c>
      <c r="C8534" s="4" t="str">
        <f>MID(cves_without_cpes[[#This Row],[ID]], 5, 4)</f>
        <v>2025</v>
      </c>
    </row>
    <row r="8535" spans="1:3" ht="60" x14ac:dyDescent="0.25">
      <c r="A8535" s="2" t="s">
        <v>64140</v>
      </c>
      <c r="B8535" s="3" t="s">
        <v>64141</v>
      </c>
      <c r="C8535" s="4" t="str">
        <f>MID(cves_without_cpes[[#This Row],[ID]], 5, 4)</f>
        <v>2025</v>
      </c>
    </row>
    <row r="8536" spans="1:3" ht="30" x14ac:dyDescent="0.25">
      <c r="A8536" s="2" t="s">
        <v>64138</v>
      </c>
      <c r="B8536" s="3" t="s">
        <v>64139</v>
      </c>
      <c r="C8536" s="4" t="str">
        <f>MID(cves_without_cpes[[#This Row],[ID]], 5, 4)</f>
        <v>2025</v>
      </c>
    </row>
    <row r="8537" spans="1:3" ht="30" x14ac:dyDescent="0.25">
      <c r="A8537" s="2" t="s">
        <v>32307</v>
      </c>
      <c r="B8537" s="3" t="s">
        <v>32308</v>
      </c>
      <c r="C8537" s="4" t="str">
        <f>MID(cves_without_cpes[[#This Row],[ID]], 5, 4)</f>
        <v>2025</v>
      </c>
    </row>
    <row r="8538" spans="1:3" ht="30" x14ac:dyDescent="0.25">
      <c r="A8538" s="2" t="s">
        <v>64358</v>
      </c>
      <c r="B8538" s="3" t="s">
        <v>64359</v>
      </c>
      <c r="C8538" s="4" t="str">
        <f>MID(cves_without_cpes[[#This Row],[ID]], 5, 4)</f>
        <v>2025</v>
      </c>
    </row>
    <row r="8539" spans="1:3" ht="45" x14ac:dyDescent="0.25">
      <c r="A8539" s="2" t="s">
        <v>64354</v>
      </c>
      <c r="B8539" s="3" t="s">
        <v>64355</v>
      </c>
      <c r="C8539" s="4" t="str">
        <f>MID(cves_without_cpes[[#This Row],[ID]], 5, 4)</f>
        <v>2025</v>
      </c>
    </row>
    <row r="8540" spans="1:3" ht="30" x14ac:dyDescent="0.25">
      <c r="A8540" s="2" t="s">
        <v>18379</v>
      </c>
      <c r="B8540" s="3" t="s">
        <v>18380</v>
      </c>
      <c r="C8540" s="4" t="str">
        <f>MID(cves_without_cpes[[#This Row],[ID]], 5, 4)</f>
        <v>2025</v>
      </c>
    </row>
    <row r="8541" spans="1:3" ht="45" x14ac:dyDescent="0.25">
      <c r="A8541" s="2" t="s">
        <v>64350</v>
      </c>
      <c r="B8541" s="3" t="s">
        <v>64351</v>
      </c>
      <c r="C8541" s="4" t="str">
        <f>MID(cves_without_cpes[[#This Row],[ID]], 5, 4)</f>
        <v>2025</v>
      </c>
    </row>
    <row r="8542" spans="1:3" ht="30" x14ac:dyDescent="0.25">
      <c r="A8542" s="2" t="s">
        <v>7586</v>
      </c>
      <c r="B8542" s="3" t="s">
        <v>7587</v>
      </c>
      <c r="C8542" s="4" t="str">
        <f>MID(cves_without_cpes[[#This Row],[ID]], 5, 4)</f>
        <v>2025</v>
      </c>
    </row>
    <row r="8543" spans="1:3" x14ac:dyDescent="0.25">
      <c r="A8543" s="2" t="s">
        <v>34751</v>
      </c>
      <c r="B8543" s="3" t="s">
        <v>34752</v>
      </c>
      <c r="C8543" s="4" t="str">
        <f>MID(cves_without_cpes[[#This Row],[ID]], 5, 4)</f>
        <v>2025</v>
      </c>
    </row>
    <row r="8544" spans="1:3" x14ac:dyDescent="0.25">
      <c r="A8544" s="2" t="s">
        <v>27440</v>
      </c>
      <c r="B8544" s="3" t="s">
        <v>27441</v>
      </c>
      <c r="C8544" s="4" t="str">
        <f>MID(cves_without_cpes[[#This Row],[ID]], 5, 4)</f>
        <v>2025</v>
      </c>
    </row>
    <row r="8545" spans="1:3" ht="30" x14ac:dyDescent="0.25">
      <c r="A8545" s="2" t="s">
        <v>4926</v>
      </c>
      <c r="B8545" s="3" t="s">
        <v>4927</v>
      </c>
      <c r="C8545" s="4" t="str">
        <f>MID(cves_without_cpes[[#This Row],[ID]], 5, 4)</f>
        <v>2025</v>
      </c>
    </row>
    <row r="8546" spans="1:3" x14ac:dyDescent="0.25">
      <c r="A8546" s="2" t="s">
        <v>64352</v>
      </c>
      <c r="B8546" s="3" t="s">
        <v>64353</v>
      </c>
      <c r="C8546" s="4" t="str">
        <f>MID(cves_without_cpes[[#This Row],[ID]], 5, 4)</f>
        <v>2025</v>
      </c>
    </row>
    <row r="8547" spans="1:3" ht="45" x14ac:dyDescent="0.25">
      <c r="A8547" s="2" t="s">
        <v>14173</v>
      </c>
      <c r="B8547" s="3" t="s">
        <v>14174</v>
      </c>
      <c r="C8547" s="4" t="str">
        <f>MID(cves_without_cpes[[#This Row],[ID]], 5, 4)</f>
        <v>2025</v>
      </c>
    </row>
    <row r="8548" spans="1:3" ht="45" x14ac:dyDescent="0.25">
      <c r="A8548" s="2" t="s">
        <v>14171</v>
      </c>
      <c r="B8548" s="3" t="s">
        <v>14172</v>
      </c>
      <c r="C8548" s="4" t="str">
        <f>MID(cves_without_cpes[[#This Row],[ID]], 5, 4)</f>
        <v>2025</v>
      </c>
    </row>
    <row r="8549" spans="1:3" ht="60" x14ac:dyDescent="0.25">
      <c r="A8549" s="2" t="s">
        <v>64348</v>
      </c>
      <c r="B8549" s="3" t="s">
        <v>64349</v>
      </c>
      <c r="C8549" s="4" t="str">
        <f>MID(cves_without_cpes[[#This Row],[ID]], 5, 4)</f>
        <v>2025</v>
      </c>
    </row>
    <row r="8550" spans="1:3" ht="30" x14ac:dyDescent="0.25">
      <c r="A8550" s="2" t="s">
        <v>14169</v>
      </c>
      <c r="B8550" s="3" t="s">
        <v>14170</v>
      </c>
      <c r="C8550" s="4" t="str">
        <f>MID(cves_without_cpes[[#This Row],[ID]], 5, 4)</f>
        <v>2025</v>
      </c>
    </row>
    <row r="8551" spans="1:3" x14ac:dyDescent="0.25">
      <c r="A8551" s="2" t="s">
        <v>14167</v>
      </c>
      <c r="B8551" s="3" t="s">
        <v>14168</v>
      </c>
      <c r="C8551" s="4" t="str">
        <f>MID(cves_without_cpes[[#This Row],[ID]], 5, 4)</f>
        <v>2025</v>
      </c>
    </row>
    <row r="8552" spans="1:3" x14ac:dyDescent="0.25">
      <c r="A8552" s="2" t="s">
        <v>14165</v>
      </c>
      <c r="B8552" s="3" t="s">
        <v>14166</v>
      </c>
      <c r="C8552" s="4" t="str">
        <f>MID(cves_without_cpes[[#This Row],[ID]], 5, 4)</f>
        <v>2025</v>
      </c>
    </row>
    <row r="8553" spans="1:3" ht="30" x14ac:dyDescent="0.25">
      <c r="A8553" s="2" t="s">
        <v>3528</v>
      </c>
      <c r="B8553" s="3" t="s">
        <v>3529</v>
      </c>
      <c r="C8553" s="4" t="str">
        <f>MID(cves_without_cpes[[#This Row],[ID]], 5, 4)</f>
        <v>2025</v>
      </c>
    </row>
    <row r="8554" spans="1:3" ht="135" x14ac:dyDescent="0.25">
      <c r="A8554" s="2" t="s">
        <v>9389</v>
      </c>
      <c r="B8554" s="3" t="s">
        <v>9390</v>
      </c>
      <c r="C8554" s="4" t="str">
        <f>MID(cves_without_cpes[[#This Row],[ID]], 5, 4)</f>
        <v>2025</v>
      </c>
    </row>
    <row r="8555" spans="1:3" ht="30" x14ac:dyDescent="0.25">
      <c r="A8555" s="2" t="s">
        <v>64344</v>
      </c>
      <c r="B8555" s="3" t="s">
        <v>64345</v>
      </c>
      <c r="C8555" s="4" t="str">
        <f>MID(cves_without_cpes[[#This Row],[ID]], 5, 4)</f>
        <v>2025</v>
      </c>
    </row>
    <row r="8556" spans="1:3" ht="45" x14ac:dyDescent="0.25">
      <c r="A8556" s="2" t="s">
        <v>14163</v>
      </c>
      <c r="B8556" s="3" t="s">
        <v>14164</v>
      </c>
      <c r="C8556" s="4" t="str">
        <f>MID(cves_without_cpes[[#This Row],[ID]], 5, 4)</f>
        <v>2025</v>
      </c>
    </row>
    <row r="8557" spans="1:3" ht="45" x14ac:dyDescent="0.25">
      <c r="A8557" s="2" t="s">
        <v>14161</v>
      </c>
      <c r="B8557" s="3" t="s">
        <v>14162</v>
      </c>
      <c r="C8557" s="4" t="str">
        <f>MID(cves_without_cpes[[#This Row],[ID]], 5, 4)</f>
        <v>2025</v>
      </c>
    </row>
    <row r="8558" spans="1:3" ht="60" x14ac:dyDescent="0.25">
      <c r="A8558" s="2" t="s">
        <v>14159</v>
      </c>
      <c r="B8558" s="3" t="s">
        <v>14160</v>
      </c>
      <c r="C8558" s="4" t="str">
        <f>MID(cves_without_cpes[[#This Row],[ID]], 5, 4)</f>
        <v>2025</v>
      </c>
    </row>
    <row r="8559" spans="1:3" ht="45" x14ac:dyDescent="0.25">
      <c r="A8559" s="2" t="s">
        <v>64346</v>
      </c>
      <c r="B8559" s="3" t="s">
        <v>64347</v>
      </c>
      <c r="C8559" s="4" t="str">
        <f>MID(cves_without_cpes[[#This Row],[ID]], 5, 4)</f>
        <v>2025</v>
      </c>
    </row>
    <row r="8560" spans="1:3" ht="45" x14ac:dyDescent="0.25">
      <c r="A8560" s="2" t="s">
        <v>64342</v>
      </c>
      <c r="B8560" s="3" t="s">
        <v>64343</v>
      </c>
      <c r="C8560" s="4" t="str">
        <f>MID(cves_without_cpes[[#This Row],[ID]], 5, 4)</f>
        <v>2025</v>
      </c>
    </row>
    <row r="8561" spans="1:3" ht="45" x14ac:dyDescent="0.25">
      <c r="A8561" s="2" t="s">
        <v>64340</v>
      </c>
      <c r="B8561" s="3" t="s">
        <v>64341</v>
      </c>
      <c r="C8561" s="4" t="str">
        <f>MID(cves_without_cpes[[#This Row],[ID]], 5, 4)</f>
        <v>2025</v>
      </c>
    </row>
    <row r="8562" spans="1:3" ht="45" x14ac:dyDescent="0.25">
      <c r="A8562" s="2" t="s">
        <v>64338</v>
      </c>
      <c r="B8562" s="3" t="s">
        <v>64339</v>
      </c>
      <c r="C8562" s="4" t="str">
        <f>MID(cves_without_cpes[[#This Row],[ID]], 5, 4)</f>
        <v>2025</v>
      </c>
    </row>
    <row r="8563" spans="1:3" ht="60" x14ac:dyDescent="0.25">
      <c r="A8563" s="2" t="s">
        <v>3534</v>
      </c>
      <c r="B8563" s="3" t="s">
        <v>3535</v>
      </c>
      <c r="C8563" s="4" t="str">
        <f>MID(cves_without_cpes[[#This Row],[ID]], 5, 4)</f>
        <v>2025</v>
      </c>
    </row>
    <row r="8564" spans="1:3" ht="45" x14ac:dyDescent="0.25">
      <c r="A8564" s="2" t="s">
        <v>3532</v>
      </c>
      <c r="B8564" s="3" t="s">
        <v>3533</v>
      </c>
      <c r="C8564" s="4" t="str">
        <f>MID(cves_without_cpes[[#This Row],[ID]], 5, 4)</f>
        <v>2025</v>
      </c>
    </row>
    <row r="8565" spans="1:3" ht="45" x14ac:dyDescent="0.25">
      <c r="A8565" s="2" t="s">
        <v>3530</v>
      </c>
      <c r="B8565" s="3" t="s">
        <v>3531</v>
      </c>
      <c r="C8565" s="4" t="str">
        <f>MID(cves_without_cpes[[#This Row],[ID]], 5, 4)</f>
        <v>2025</v>
      </c>
    </row>
    <row r="8566" spans="1:3" ht="45" x14ac:dyDescent="0.25">
      <c r="A8566" s="2" t="s">
        <v>64336</v>
      </c>
      <c r="B8566" s="3" t="s">
        <v>64337</v>
      </c>
      <c r="C8566" s="4" t="str">
        <f>MID(cves_without_cpes[[#This Row],[ID]], 5, 4)</f>
        <v>2025</v>
      </c>
    </row>
    <row r="8567" spans="1:3" ht="45" x14ac:dyDescent="0.25">
      <c r="A8567" s="2" t="s">
        <v>13486</v>
      </c>
      <c r="B8567" s="3" t="s">
        <v>13487</v>
      </c>
      <c r="C8567" s="4" t="str">
        <f>MID(cves_without_cpes[[#This Row],[ID]], 5, 4)</f>
        <v>2025</v>
      </c>
    </row>
    <row r="8568" spans="1:3" ht="45" x14ac:dyDescent="0.25">
      <c r="A8568" s="2" t="s">
        <v>13484</v>
      </c>
      <c r="B8568" s="3" t="s">
        <v>13485</v>
      </c>
      <c r="C8568" s="4" t="str">
        <f>MID(cves_without_cpes[[#This Row],[ID]], 5, 4)</f>
        <v>2025</v>
      </c>
    </row>
    <row r="8569" spans="1:3" ht="45" x14ac:dyDescent="0.25">
      <c r="A8569" s="2" t="s">
        <v>64328</v>
      </c>
      <c r="B8569" s="3" t="s">
        <v>64329</v>
      </c>
      <c r="C8569" s="4" t="str">
        <f>MID(cves_without_cpes[[#This Row],[ID]], 5, 4)</f>
        <v>2025</v>
      </c>
    </row>
    <row r="8570" spans="1:3" ht="30" x14ac:dyDescent="0.25">
      <c r="A8570" s="2" t="s">
        <v>64326</v>
      </c>
      <c r="B8570" s="3" t="s">
        <v>64327</v>
      </c>
      <c r="C8570" s="4" t="str">
        <f>MID(cves_without_cpes[[#This Row],[ID]], 5, 4)</f>
        <v>2025</v>
      </c>
    </row>
    <row r="8571" spans="1:3" ht="45" x14ac:dyDescent="0.25">
      <c r="A8571" s="2" t="s">
        <v>64334</v>
      </c>
      <c r="B8571" s="3" t="s">
        <v>64335</v>
      </c>
      <c r="C8571" s="4" t="str">
        <f>MID(cves_without_cpes[[#This Row],[ID]], 5, 4)</f>
        <v>2025</v>
      </c>
    </row>
    <row r="8572" spans="1:3" ht="45" x14ac:dyDescent="0.25">
      <c r="A8572" s="2" t="s">
        <v>64332</v>
      </c>
      <c r="B8572" s="3" t="s">
        <v>64333</v>
      </c>
      <c r="C8572" s="4" t="str">
        <f>MID(cves_without_cpes[[#This Row],[ID]], 5, 4)</f>
        <v>2025</v>
      </c>
    </row>
    <row r="8573" spans="1:3" ht="45" x14ac:dyDescent="0.25">
      <c r="A8573" s="2" t="s">
        <v>64330</v>
      </c>
      <c r="B8573" s="3" t="s">
        <v>64331</v>
      </c>
      <c r="C8573" s="4" t="str">
        <f>MID(cves_without_cpes[[#This Row],[ID]], 5, 4)</f>
        <v>2025</v>
      </c>
    </row>
    <row r="8574" spans="1:3" ht="45" x14ac:dyDescent="0.25">
      <c r="A8574" s="2" t="s">
        <v>64226</v>
      </c>
      <c r="B8574" s="3" t="s">
        <v>64227</v>
      </c>
      <c r="C8574" s="4" t="str">
        <f>MID(cves_without_cpes[[#This Row],[ID]], 5, 4)</f>
        <v>2025</v>
      </c>
    </row>
    <row r="8575" spans="1:3" ht="45" x14ac:dyDescent="0.25">
      <c r="A8575" s="2" t="s">
        <v>13482</v>
      </c>
      <c r="B8575" s="3" t="s">
        <v>13483</v>
      </c>
      <c r="C8575" s="4" t="str">
        <f>MID(cves_without_cpes[[#This Row],[ID]], 5, 4)</f>
        <v>2025</v>
      </c>
    </row>
    <row r="8576" spans="1:3" ht="45" x14ac:dyDescent="0.25">
      <c r="A8576" s="2" t="s">
        <v>13480</v>
      </c>
      <c r="B8576" s="3" t="s">
        <v>13481</v>
      </c>
      <c r="C8576" s="4" t="str">
        <f>MID(cves_without_cpes[[#This Row],[ID]], 5, 4)</f>
        <v>2025</v>
      </c>
    </row>
    <row r="8577" spans="1:3" ht="60" x14ac:dyDescent="0.25">
      <c r="A8577" s="2" t="s">
        <v>13478</v>
      </c>
      <c r="B8577" s="3" t="s">
        <v>13479</v>
      </c>
      <c r="C8577" s="4" t="str">
        <f>MID(cves_without_cpes[[#This Row],[ID]], 5, 4)</f>
        <v>2025</v>
      </c>
    </row>
    <row r="8578" spans="1:3" ht="60" x14ac:dyDescent="0.25">
      <c r="A8578" s="2" t="s">
        <v>64324</v>
      </c>
      <c r="B8578" s="3" t="s">
        <v>64325</v>
      </c>
      <c r="C8578" s="4" t="str">
        <f>MID(cves_without_cpes[[#This Row],[ID]], 5, 4)</f>
        <v>2025</v>
      </c>
    </row>
    <row r="8579" spans="1:3" ht="45" x14ac:dyDescent="0.25">
      <c r="A8579" s="2" t="s">
        <v>13476</v>
      </c>
      <c r="B8579" s="3" t="s">
        <v>13477</v>
      </c>
      <c r="C8579" s="4" t="str">
        <f>MID(cves_without_cpes[[#This Row],[ID]], 5, 4)</f>
        <v>2025</v>
      </c>
    </row>
    <row r="8580" spans="1:3" ht="30" x14ac:dyDescent="0.25">
      <c r="A8580" s="2" t="s">
        <v>13474</v>
      </c>
      <c r="B8580" s="3" t="s">
        <v>13475</v>
      </c>
      <c r="C8580" s="4" t="str">
        <f>MID(cves_without_cpes[[#This Row],[ID]], 5, 4)</f>
        <v>2025</v>
      </c>
    </row>
    <row r="8581" spans="1:3" ht="30" x14ac:dyDescent="0.25">
      <c r="A8581" s="2" t="s">
        <v>16621</v>
      </c>
      <c r="B8581" s="3" t="s">
        <v>16622</v>
      </c>
      <c r="C8581" s="4" t="str">
        <f>MID(cves_without_cpes[[#This Row],[ID]], 5, 4)</f>
        <v>2025</v>
      </c>
    </row>
    <row r="8582" spans="1:3" ht="30" x14ac:dyDescent="0.25">
      <c r="A8582" s="2" t="s">
        <v>36392</v>
      </c>
      <c r="B8582" s="3" t="s">
        <v>36393</v>
      </c>
      <c r="C8582" s="4" t="str">
        <f>MID(cves_without_cpes[[#This Row],[ID]], 5, 4)</f>
        <v>2025</v>
      </c>
    </row>
    <row r="8583" spans="1:3" ht="30" x14ac:dyDescent="0.25">
      <c r="A8583" s="2" t="s">
        <v>36390</v>
      </c>
      <c r="B8583" s="3" t="s">
        <v>36391</v>
      </c>
      <c r="C8583" s="4" t="str">
        <f>MID(cves_without_cpes[[#This Row],[ID]], 5, 4)</f>
        <v>2025</v>
      </c>
    </row>
    <row r="8584" spans="1:3" ht="90" x14ac:dyDescent="0.25">
      <c r="A8584" s="2" t="s">
        <v>36388</v>
      </c>
      <c r="B8584" s="3" t="s">
        <v>36389</v>
      </c>
      <c r="C8584" s="4" t="str">
        <f>MID(cves_without_cpes[[#This Row],[ID]], 5, 4)</f>
        <v>2025</v>
      </c>
    </row>
    <row r="8585" spans="1:3" ht="45" x14ac:dyDescent="0.25">
      <c r="A8585" s="2" t="s">
        <v>64322</v>
      </c>
      <c r="B8585" s="3" t="s">
        <v>64323</v>
      </c>
      <c r="C8585" s="4" t="str">
        <f>MID(cves_without_cpes[[#This Row],[ID]], 5, 4)</f>
        <v>2025</v>
      </c>
    </row>
    <row r="8586" spans="1:3" ht="45" x14ac:dyDescent="0.25">
      <c r="A8586" s="2" t="s">
        <v>64318</v>
      </c>
      <c r="B8586" s="3" t="s">
        <v>64319</v>
      </c>
      <c r="C8586" s="4" t="str">
        <f>MID(cves_without_cpes[[#This Row],[ID]], 5, 4)</f>
        <v>2025</v>
      </c>
    </row>
    <row r="8587" spans="1:3" ht="45" x14ac:dyDescent="0.25">
      <c r="A8587" s="2" t="s">
        <v>15466</v>
      </c>
      <c r="B8587" s="3" t="s">
        <v>15467</v>
      </c>
      <c r="C8587" s="4" t="str">
        <f>MID(cves_without_cpes[[#This Row],[ID]], 5, 4)</f>
        <v>2025</v>
      </c>
    </row>
    <row r="8588" spans="1:3" ht="60" x14ac:dyDescent="0.25">
      <c r="A8588" s="2" t="s">
        <v>64320</v>
      </c>
      <c r="B8588" s="3" t="s">
        <v>64321</v>
      </c>
      <c r="C8588" s="4" t="str">
        <f>MID(cves_without_cpes[[#This Row],[ID]], 5, 4)</f>
        <v>2025</v>
      </c>
    </row>
    <row r="8589" spans="1:3" ht="45" x14ac:dyDescent="0.25">
      <c r="A8589" s="2" t="s">
        <v>64316</v>
      </c>
      <c r="B8589" s="3" t="s">
        <v>64317</v>
      </c>
      <c r="C8589" s="4" t="str">
        <f>MID(cves_without_cpes[[#This Row],[ID]], 5, 4)</f>
        <v>2025</v>
      </c>
    </row>
    <row r="8590" spans="1:3" ht="60" x14ac:dyDescent="0.25">
      <c r="A8590" s="2" t="s">
        <v>64314</v>
      </c>
      <c r="B8590" s="3" t="s">
        <v>64315</v>
      </c>
      <c r="C8590" s="4" t="str">
        <f>MID(cves_without_cpes[[#This Row],[ID]], 5, 4)</f>
        <v>2025</v>
      </c>
    </row>
    <row r="8591" spans="1:3" x14ac:dyDescent="0.25">
      <c r="A8591" s="2" t="s">
        <v>17837</v>
      </c>
      <c r="B8591" s="3" t="s">
        <v>17838</v>
      </c>
      <c r="C8591" s="4" t="str">
        <f>MID(cves_without_cpes[[#This Row],[ID]], 5, 4)</f>
        <v>2025</v>
      </c>
    </row>
    <row r="8592" spans="1:3" ht="30" x14ac:dyDescent="0.25">
      <c r="A8592" s="2" t="s">
        <v>20198</v>
      </c>
      <c r="B8592" s="3" t="s">
        <v>20199</v>
      </c>
      <c r="C8592" s="4" t="str">
        <f>MID(cves_without_cpes[[#This Row],[ID]], 5, 4)</f>
        <v>2025</v>
      </c>
    </row>
    <row r="8593" spans="1:3" ht="45" x14ac:dyDescent="0.25">
      <c r="A8593" s="2" t="s">
        <v>64256</v>
      </c>
      <c r="B8593" s="3" t="s">
        <v>64257</v>
      </c>
      <c r="C8593" s="4" t="str">
        <f>MID(cves_without_cpes[[#This Row],[ID]], 5, 4)</f>
        <v>2025</v>
      </c>
    </row>
    <row r="8594" spans="1:3" ht="90" x14ac:dyDescent="0.25">
      <c r="A8594" s="2" t="s">
        <v>64312</v>
      </c>
      <c r="B8594" s="3" t="s">
        <v>64313</v>
      </c>
      <c r="C8594" s="4" t="str">
        <f>MID(cves_without_cpes[[#This Row],[ID]], 5, 4)</f>
        <v>2025</v>
      </c>
    </row>
    <row r="8595" spans="1:3" x14ac:dyDescent="0.25">
      <c r="A8595" s="2" t="s">
        <v>10836</v>
      </c>
      <c r="B8595" s="3" t="s">
        <v>10837</v>
      </c>
      <c r="C8595" s="4" t="str">
        <f>MID(cves_without_cpes[[#This Row],[ID]], 5, 4)</f>
        <v>2025</v>
      </c>
    </row>
    <row r="8596" spans="1:3" ht="30" x14ac:dyDescent="0.25">
      <c r="A8596" s="2" t="s">
        <v>9415</v>
      </c>
      <c r="B8596" s="3" t="s">
        <v>9416</v>
      </c>
      <c r="C8596" s="4" t="str">
        <f>MID(cves_without_cpes[[#This Row],[ID]], 5, 4)</f>
        <v>2025</v>
      </c>
    </row>
    <row r="8597" spans="1:3" ht="45" x14ac:dyDescent="0.25">
      <c r="A8597" s="2" t="s">
        <v>64310</v>
      </c>
      <c r="B8597" s="3" t="s">
        <v>64311</v>
      </c>
      <c r="C8597" s="4" t="str">
        <f>MID(cves_without_cpes[[#This Row],[ID]], 5, 4)</f>
        <v>2025</v>
      </c>
    </row>
    <row r="8598" spans="1:3" ht="45" x14ac:dyDescent="0.25">
      <c r="A8598" s="2" t="s">
        <v>7721</v>
      </c>
      <c r="B8598" s="3" t="s">
        <v>7722</v>
      </c>
      <c r="C8598" s="4" t="str">
        <f>MID(cves_without_cpes[[#This Row],[ID]], 5, 4)</f>
        <v>2025</v>
      </c>
    </row>
    <row r="8599" spans="1:3" ht="30" x14ac:dyDescent="0.25">
      <c r="A8599" s="2" t="s">
        <v>64254</v>
      </c>
      <c r="B8599" s="3" t="s">
        <v>64255</v>
      </c>
      <c r="C8599" s="4" t="str">
        <f>MID(cves_without_cpes[[#This Row],[ID]], 5, 4)</f>
        <v>2025</v>
      </c>
    </row>
    <row r="8600" spans="1:3" ht="30" x14ac:dyDescent="0.25">
      <c r="A8600" s="2" t="s">
        <v>9413</v>
      </c>
      <c r="B8600" s="3" t="s">
        <v>9414</v>
      </c>
      <c r="C8600" s="4" t="str">
        <f>MID(cves_without_cpes[[#This Row],[ID]], 5, 4)</f>
        <v>2025</v>
      </c>
    </row>
    <row r="8601" spans="1:3" ht="45" x14ac:dyDescent="0.25">
      <c r="A8601" s="2" t="s">
        <v>64222</v>
      </c>
      <c r="B8601" s="3" t="s">
        <v>64223</v>
      </c>
      <c r="C8601" s="4" t="str">
        <f>MID(cves_without_cpes[[#This Row],[ID]], 5, 4)</f>
        <v>2025</v>
      </c>
    </row>
    <row r="8602" spans="1:3" ht="45" x14ac:dyDescent="0.25">
      <c r="A8602" s="2" t="s">
        <v>1950</v>
      </c>
      <c r="B8602" s="3" t="s">
        <v>1951</v>
      </c>
      <c r="C8602" s="4" t="str">
        <f>MID(cves_without_cpes[[#This Row],[ID]], 5, 4)</f>
        <v>2025</v>
      </c>
    </row>
    <row r="8603" spans="1:3" ht="30" x14ac:dyDescent="0.25">
      <c r="A8603" s="2" t="s">
        <v>19972</v>
      </c>
      <c r="B8603" s="3" t="s">
        <v>19973</v>
      </c>
      <c r="C8603" s="4" t="str">
        <f>MID(cves_without_cpes[[#This Row],[ID]], 5, 4)</f>
        <v>2025</v>
      </c>
    </row>
    <row r="8604" spans="1:3" ht="30" x14ac:dyDescent="0.25">
      <c r="A8604" s="2" t="s">
        <v>19970</v>
      </c>
      <c r="B8604" s="3" t="s">
        <v>19971</v>
      </c>
      <c r="C8604" s="4" t="str">
        <f>MID(cves_without_cpes[[#This Row],[ID]], 5, 4)</f>
        <v>2025</v>
      </c>
    </row>
    <row r="8605" spans="1:3" ht="30" x14ac:dyDescent="0.25">
      <c r="A8605" s="2" t="s">
        <v>20714</v>
      </c>
      <c r="B8605" s="3" t="s">
        <v>20715</v>
      </c>
      <c r="C8605" s="4" t="str">
        <f>MID(cves_without_cpes[[#This Row],[ID]], 5, 4)</f>
        <v>2025</v>
      </c>
    </row>
    <row r="8606" spans="1:3" ht="45" x14ac:dyDescent="0.25">
      <c r="A8606" s="2" t="s">
        <v>64248</v>
      </c>
      <c r="B8606" s="3" t="s">
        <v>64249</v>
      </c>
      <c r="C8606" s="4" t="str">
        <f>MID(cves_without_cpes[[#This Row],[ID]], 5, 4)</f>
        <v>2025</v>
      </c>
    </row>
    <row r="8607" spans="1:3" ht="45" x14ac:dyDescent="0.25">
      <c r="A8607" s="2" t="s">
        <v>7719</v>
      </c>
      <c r="B8607" s="3" t="s">
        <v>7720</v>
      </c>
      <c r="C8607" s="4" t="str">
        <f>MID(cves_without_cpes[[#This Row],[ID]], 5, 4)</f>
        <v>2025</v>
      </c>
    </row>
    <row r="8608" spans="1:3" ht="60" x14ac:dyDescent="0.25">
      <c r="A8608" s="2" t="s">
        <v>16282</v>
      </c>
      <c r="B8608" s="3" t="s">
        <v>16283</v>
      </c>
      <c r="C8608" s="4" t="str">
        <f>MID(cves_without_cpes[[#This Row],[ID]], 5, 4)</f>
        <v>2025</v>
      </c>
    </row>
    <row r="8609" spans="1:3" ht="30" x14ac:dyDescent="0.25">
      <c r="A8609" s="2" t="s">
        <v>32467</v>
      </c>
      <c r="B8609" s="3" t="s">
        <v>32468</v>
      </c>
      <c r="C8609" s="4" t="str">
        <f>MID(cves_without_cpes[[#This Row],[ID]], 5, 4)</f>
        <v>2025</v>
      </c>
    </row>
    <row r="8610" spans="1:3" ht="30" x14ac:dyDescent="0.25">
      <c r="A8610" s="2" t="s">
        <v>49</v>
      </c>
      <c r="B8610" s="3" t="s">
        <v>50</v>
      </c>
      <c r="C8610" s="4" t="str">
        <f>MID(cves_without_cpes[[#This Row],[ID]], 5, 4)</f>
        <v>2025</v>
      </c>
    </row>
    <row r="8611" spans="1:3" ht="45" x14ac:dyDescent="0.25">
      <c r="A8611" s="2" t="s">
        <v>64252</v>
      </c>
      <c r="B8611" s="3" t="s">
        <v>64253</v>
      </c>
      <c r="C8611" s="4" t="str">
        <f>MID(cves_without_cpes[[#This Row],[ID]], 5, 4)</f>
        <v>2025</v>
      </c>
    </row>
    <row r="8612" spans="1:3" ht="45" x14ac:dyDescent="0.25">
      <c r="A8612" s="2" t="s">
        <v>64250</v>
      </c>
      <c r="B8612" s="3" t="s">
        <v>64251</v>
      </c>
      <c r="C8612" s="4" t="str">
        <f>MID(cves_without_cpes[[#This Row],[ID]], 5, 4)</f>
        <v>2025</v>
      </c>
    </row>
    <row r="8613" spans="1:3" x14ac:dyDescent="0.25">
      <c r="A8613" s="2" t="s">
        <v>64246</v>
      </c>
      <c r="B8613" s="3" t="s">
        <v>64247</v>
      </c>
      <c r="C8613" s="4" t="str">
        <f>MID(cves_without_cpes[[#This Row],[ID]], 5, 4)</f>
        <v>2025</v>
      </c>
    </row>
    <row r="8614" spans="1:3" ht="30" x14ac:dyDescent="0.25">
      <c r="A8614" s="2" t="s">
        <v>28900</v>
      </c>
      <c r="B8614" s="3" t="s">
        <v>28901</v>
      </c>
      <c r="C8614" s="4" t="str">
        <f>MID(cves_without_cpes[[#This Row],[ID]], 5, 4)</f>
        <v>2025</v>
      </c>
    </row>
    <row r="8615" spans="1:3" ht="45" x14ac:dyDescent="0.25">
      <c r="A8615" s="2" t="s">
        <v>64220</v>
      </c>
      <c r="B8615" s="3" t="s">
        <v>64221</v>
      </c>
      <c r="C8615" s="4" t="str">
        <f>MID(cves_without_cpes[[#This Row],[ID]], 5, 4)</f>
        <v>2025</v>
      </c>
    </row>
    <row r="8616" spans="1:3" x14ac:dyDescent="0.25">
      <c r="A8616" s="2" t="s">
        <v>44276</v>
      </c>
      <c r="B8616" s="3" t="s">
        <v>11</v>
      </c>
      <c r="C8616" s="4" t="str">
        <f>MID(cves_without_cpes[[#This Row],[ID]], 5, 4)</f>
        <v>2025</v>
      </c>
    </row>
    <row r="8617" spans="1:3" x14ac:dyDescent="0.25">
      <c r="A8617" s="2" t="s">
        <v>64236</v>
      </c>
      <c r="B8617" s="3" t="s">
        <v>64237</v>
      </c>
      <c r="C8617" s="4" t="str">
        <f>MID(cves_without_cpes[[#This Row],[ID]], 5, 4)</f>
        <v>2025</v>
      </c>
    </row>
    <row r="8618" spans="1:3" ht="60" x14ac:dyDescent="0.25">
      <c r="A8618" s="2" t="s">
        <v>64240</v>
      </c>
      <c r="B8618" s="3" t="s">
        <v>64241</v>
      </c>
      <c r="C8618" s="4" t="str">
        <f>MID(cves_without_cpes[[#This Row],[ID]], 5, 4)</f>
        <v>2025</v>
      </c>
    </row>
    <row r="8619" spans="1:3" ht="30" x14ac:dyDescent="0.25">
      <c r="A8619" s="2" t="s">
        <v>64244</v>
      </c>
      <c r="B8619" s="3" t="s">
        <v>64245</v>
      </c>
      <c r="C8619" s="4" t="str">
        <f>MID(cves_without_cpes[[#This Row],[ID]], 5, 4)</f>
        <v>2025</v>
      </c>
    </row>
    <row r="8620" spans="1:3" ht="30" x14ac:dyDescent="0.25">
      <c r="A8620" s="2" t="s">
        <v>64242</v>
      </c>
      <c r="B8620" s="3" t="s">
        <v>64243</v>
      </c>
      <c r="C8620" s="4" t="str">
        <f>MID(cves_without_cpes[[#This Row],[ID]], 5, 4)</f>
        <v>2025</v>
      </c>
    </row>
    <row r="8621" spans="1:3" x14ac:dyDescent="0.25">
      <c r="A8621" s="2" t="s">
        <v>44623</v>
      </c>
      <c r="B8621" s="3" t="s">
        <v>11</v>
      </c>
      <c r="C8621" s="4" t="str">
        <f>MID(cves_without_cpes[[#This Row],[ID]], 5, 4)</f>
        <v>2025</v>
      </c>
    </row>
    <row r="8622" spans="1:3" ht="30" x14ac:dyDescent="0.25">
      <c r="A8622" s="2" t="s">
        <v>17835</v>
      </c>
      <c r="B8622" s="3" t="s">
        <v>17836</v>
      </c>
      <c r="C8622" s="4" t="str">
        <f>MID(cves_without_cpes[[#This Row],[ID]], 5, 4)</f>
        <v>2025</v>
      </c>
    </row>
    <row r="8623" spans="1:3" ht="30" x14ac:dyDescent="0.25">
      <c r="A8623" s="2" t="s">
        <v>36386</v>
      </c>
      <c r="B8623" s="3" t="s">
        <v>36387</v>
      </c>
      <c r="C8623" s="4" t="str">
        <f>MID(cves_without_cpes[[#This Row],[ID]], 5, 4)</f>
        <v>2025</v>
      </c>
    </row>
    <row r="8624" spans="1:3" ht="30" x14ac:dyDescent="0.25">
      <c r="A8624" s="2" t="s">
        <v>36384</v>
      </c>
      <c r="B8624" s="3" t="s">
        <v>36385</v>
      </c>
      <c r="C8624" s="4" t="str">
        <f>MID(cves_without_cpes[[#This Row],[ID]], 5, 4)</f>
        <v>2025</v>
      </c>
    </row>
    <row r="8625" spans="1:3" ht="30" x14ac:dyDescent="0.25">
      <c r="A8625" s="2" t="s">
        <v>36382</v>
      </c>
      <c r="B8625" s="3" t="s">
        <v>36383</v>
      </c>
      <c r="C8625" s="4" t="str">
        <f>MID(cves_without_cpes[[#This Row],[ID]], 5, 4)</f>
        <v>2025</v>
      </c>
    </row>
    <row r="8626" spans="1:3" ht="30" x14ac:dyDescent="0.25">
      <c r="A8626" s="2" t="s">
        <v>64238</v>
      </c>
      <c r="B8626" s="3" t="s">
        <v>64239</v>
      </c>
      <c r="C8626" s="4" t="str">
        <f>MID(cves_without_cpes[[#This Row],[ID]], 5, 4)</f>
        <v>2025</v>
      </c>
    </row>
    <row r="8627" spans="1:3" ht="30" x14ac:dyDescent="0.25">
      <c r="A8627" s="2" t="s">
        <v>9990</v>
      </c>
      <c r="B8627" s="3" t="s">
        <v>9991</v>
      </c>
      <c r="C8627" s="4" t="str">
        <f>MID(cves_without_cpes[[#This Row],[ID]], 5, 4)</f>
        <v>2025</v>
      </c>
    </row>
    <row r="8628" spans="1:3" ht="30" x14ac:dyDescent="0.25">
      <c r="A8628" s="2" t="s">
        <v>6549</v>
      </c>
      <c r="B8628" s="3" t="s">
        <v>6550</v>
      </c>
      <c r="C8628" s="4" t="str">
        <f>MID(cves_without_cpes[[#This Row],[ID]], 5, 4)</f>
        <v>2025</v>
      </c>
    </row>
    <row r="8629" spans="1:3" ht="30" x14ac:dyDescent="0.25">
      <c r="A8629" s="2" t="s">
        <v>44605</v>
      </c>
      <c r="B8629" s="3" t="s">
        <v>44606</v>
      </c>
      <c r="C8629" s="4" t="str">
        <f>MID(cves_without_cpes[[#This Row],[ID]], 5, 4)</f>
        <v>2025</v>
      </c>
    </row>
    <row r="8630" spans="1:3" ht="105" x14ac:dyDescent="0.25">
      <c r="A8630" s="2" t="s">
        <v>64232</v>
      </c>
      <c r="B8630" s="3" t="s">
        <v>64233</v>
      </c>
      <c r="C8630" s="4" t="str">
        <f>MID(cves_without_cpes[[#This Row],[ID]], 5, 4)</f>
        <v>2025</v>
      </c>
    </row>
    <row r="8631" spans="1:3" ht="75" x14ac:dyDescent="0.25">
      <c r="A8631" s="2" t="s">
        <v>7660</v>
      </c>
      <c r="B8631" s="3" t="s">
        <v>7661</v>
      </c>
      <c r="C8631" s="4" t="str">
        <f>MID(cves_without_cpes[[#This Row],[ID]], 5, 4)</f>
        <v>2025</v>
      </c>
    </row>
    <row r="8632" spans="1:3" ht="45" x14ac:dyDescent="0.25">
      <c r="A8632" s="2" t="s">
        <v>64234</v>
      </c>
      <c r="B8632" s="3" t="s">
        <v>64235</v>
      </c>
      <c r="C8632" s="4" t="str">
        <f>MID(cves_without_cpes[[#This Row],[ID]], 5, 4)</f>
        <v>2025</v>
      </c>
    </row>
    <row r="8633" spans="1:3" ht="30" x14ac:dyDescent="0.25">
      <c r="A8633" s="2" t="s">
        <v>64230</v>
      </c>
      <c r="B8633" s="3" t="s">
        <v>64231</v>
      </c>
      <c r="C8633" s="4" t="str">
        <f>MID(cves_without_cpes[[#This Row],[ID]], 5, 4)</f>
        <v>2025</v>
      </c>
    </row>
    <row r="8634" spans="1:3" ht="30" x14ac:dyDescent="0.25">
      <c r="A8634" s="2" t="s">
        <v>9387</v>
      </c>
      <c r="B8634" s="3" t="s">
        <v>9388</v>
      </c>
      <c r="C8634" s="4" t="str">
        <f>MID(cves_without_cpes[[#This Row],[ID]], 5, 4)</f>
        <v>2025</v>
      </c>
    </row>
    <row r="8635" spans="1:3" ht="60" x14ac:dyDescent="0.25">
      <c r="A8635" s="2" t="s">
        <v>9385</v>
      </c>
      <c r="B8635" s="3" t="s">
        <v>9386</v>
      </c>
      <c r="C8635" s="4" t="str">
        <f>MID(cves_without_cpes[[#This Row],[ID]], 5, 4)</f>
        <v>2025</v>
      </c>
    </row>
    <row r="8636" spans="1:3" ht="60" x14ac:dyDescent="0.25">
      <c r="A8636" s="2" t="s">
        <v>9383</v>
      </c>
      <c r="B8636" s="3" t="s">
        <v>9384</v>
      </c>
      <c r="C8636" s="4" t="str">
        <f>MID(cves_without_cpes[[#This Row],[ID]], 5, 4)</f>
        <v>2025</v>
      </c>
    </row>
    <row r="8637" spans="1:3" ht="45" x14ac:dyDescent="0.25">
      <c r="A8637" s="2" t="s">
        <v>9381</v>
      </c>
      <c r="B8637" s="3" t="s">
        <v>9382</v>
      </c>
      <c r="C8637" s="4" t="str">
        <f>MID(cves_without_cpes[[#This Row],[ID]], 5, 4)</f>
        <v>2025</v>
      </c>
    </row>
    <row r="8638" spans="1:3" ht="45" x14ac:dyDescent="0.25">
      <c r="A8638" s="2" t="s">
        <v>9379</v>
      </c>
      <c r="B8638" s="3" t="s">
        <v>9380</v>
      </c>
      <c r="C8638" s="4" t="str">
        <f>MID(cves_without_cpes[[#This Row],[ID]], 5, 4)</f>
        <v>2025</v>
      </c>
    </row>
    <row r="8639" spans="1:3" ht="60" x14ac:dyDescent="0.25">
      <c r="A8639" s="2" t="s">
        <v>9377</v>
      </c>
      <c r="B8639" s="3" t="s">
        <v>9378</v>
      </c>
      <c r="C8639" s="4" t="str">
        <f>MID(cves_without_cpes[[#This Row],[ID]], 5, 4)</f>
        <v>2025</v>
      </c>
    </row>
    <row r="8640" spans="1:3" ht="45" x14ac:dyDescent="0.25">
      <c r="A8640" s="2" t="s">
        <v>9375</v>
      </c>
      <c r="B8640" s="3" t="s">
        <v>9376</v>
      </c>
      <c r="C8640" s="4" t="str">
        <f>MID(cves_without_cpes[[#This Row],[ID]], 5, 4)</f>
        <v>2025</v>
      </c>
    </row>
    <row r="8641" spans="1:3" x14ac:dyDescent="0.25">
      <c r="A8641" s="2" t="s">
        <v>64228</v>
      </c>
      <c r="B8641" s="3" t="s">
        <v>64229</v>
      </c>
      <c r="C8641" s="4" t="str">
        <f>MID(cves_without_cpes[[#This Row],[ID]], 5, 4)</f>
        <v>2025</v>
      </c>
    </row>
    <row r="8642" spans="1:3" x14ac:dyDescent="0.25">
      <c r="A8642" s="2" t="s">
        <v>64216</v>
      </c>
      <c r="B8642" s="3" t="s">
        <v>64217</v>
      </c>
      <c r="C8642" s="4" t="str">
        <f>MID(cves_without_cpes[[#This Row],[ID]], 5, 4)</f>
        <v>2025</v>
      </c>
    </row>
    <row r="8643" spans="1:3" ht="30" x14ac:dyDescent="0.25">
      <c r="A8643" s="2" t="s">
        <v>64218</v>
      </c>
      <c r="B8643" s="3" t="s">
        <v>64219</v>
      </c>
      <c r="C8643" s="4" t="str">
        <f>MID(cves_without_cpes[[#This Row],[ID]], 5, 4)</f>
        <v>2025</v>
      </c>
    </row>
    <row r="8644" spans="1:3" ht="45" x14ac:dyDescent="0.25">
      <c r="A8644" s="2" t="s">
        <v>9098</v>
      </c>
      <c r="B8644" s="3" t="s">
        <v>9099</v>
      </c>
      <c r="C8644" s="4" t="str">
        <f>MID(cves_without_cpes[[#This Row],[ID]], 5, 4)</f>
        <v>2025</v>
      </c>
    </row>
    <row r="8645" spans="1:3" ht="45" x14ac:dyDescent="0.25">
      <c r="A8645" s="2" t="s">
        <v>9096</v>
      </c>
      <c r="B8645" s="3" t="s">
        <v>9097</v>
      </c>
      <c r="C8645" s="4" t="str">
        <f>MID(cves_without_cpes[[#This Row],[ID]], 5, 4)</f>
        <v>2025</v>
      </c>
    </row>
    <row r="8646" spans="1:3" ht="45" x14ac:dyDescent="0.25">
      <c r="A8646" s="2" t="s">
        <v>9094</v>
      </c>
      <c r="B8646" s="3" t="s">
        <v>9095</v>
      </c>
      <c r="C8646" s="4" t="str">
        <f>MID(cves_without_cpes[[#This Row],[ID]], 5, 4)</f>
        <v>2025</v>
      </c>
    </row>
    <row r="8647" spans="1:3" ht="45" x14ac:dyDescent="0.25">
      <c r="A8647" s="2" t="s">
        <v>64224</v>
      </c>
      <c r="B8647" s="3" t="s">
        <v>64225</v>
      </c>
      <c r="C8647" s="4" t="str">
        <f>MID(cves_without_cpes[[#This Row],[ID]], 5, 4)</f>
        <v>2025</v>
      </c>
    </row>
    <row r="8648" spans="1:3" ht="30" x14ac:dyDescent="0.25">
      <c r="A8648" s="2" t="s">
        <v>9092</v>
      </c>
      <c r="B8648" s="3" t="s">
        <v>9093</v>
      </c>
      <c r="C8648" s="4" t="str">
        <f>MID(cves_without_cpes[[#This Row],[ID]], 5, 4)</f>
        <v>2025</v>
      </c>
    </row>
    <row r="8649" spans="1:3" ht="45" x14ac:dyDescent="0.25">
      <c r="A8649" s="2" t="s">
        <v>7658</v>
      </c>
      <c r="B8649" s="3" t="s">
        <v>7659</v>
      </c>
      <c r="C8649" s="4" t="str">
        <f>MID(cves_without_cpes[[#This Row],[ID]], 5, 4)</f>
        <v>2025</v>
      </c>
    </row>
    <row r="8650" spans="1:3" ht="45" x14ac:dyDescent="0.25">
      <c r="A8650" s="2" t="s">
        <v>9090</v>
      </c>
      <c r="B8650" s="3" t="s">
        <v>9091</v>
      </c>
      <c r="C8650" s="4" t="str">
        <f>MID(cves_without_cpes[[#This Row],[ID]], 5, 4)</f>
        <v>2025</v>
      </c>
    </row>
    <row r="8651" spans="1:3" ht="45" x14ac:dyDescent="0.25">
      <c r="A8651" s="2" t="s">
        <v>64212</v>
      </c>
      <c r="B8651" s="3" t="s">
        <v>64213</v>
      </c>
      <c r="C8651" s="4" t="str">
        <f>MID(cves_without_cpes[[#This Row],[ID]], 5, 4)</f>
        <v>2025</v>
      </c>
    </row>
    <row r="8652" spans="1:3" ht="30" x14ac:dyDescent="0.25">
      <c r="A8652" s="2" t="s">
        <v>64214</v>
      </c>
      <c r="B8652" s="3" t="s">
        <v>64215</v>
      </c>
      <c r="C8652" s="4" t="str">
        <f>MID(cves_without_cpes[[#This Row],[ID]], 5, 4)</f>
        <v>2025</v>
      </c>
    </row>
    <row r="8653" spans="1:3" ht="60" x14ac:dyDescent="0.25">
      <c r="A8653" s="2" t="s">
        <v>2706</v>
      </c>
      <c r="B8653" s="3" t="s">
        <v>2707</v>
      </c>
      <c r="C8653" s="4" t="str">
        <f>MID(cves_without_cpes[[#This Row],[ID]], 5, 4)</f>
        <v>2025</v>
      </c>
    </row>
    <row r="8654" spans="1:3" ht="30" x14ac:dyDescent="0.25">
      <c r="A8654" s="2" t="s">
        <v>64210</v>
      </c>
      <c r="B8654" s="3" t="s">
        <v>64211</v>
      </c>
      <c r="C8654" s="4" t="str">
        <f>MID(cves_without_cpes[[#This Row],[ID]], 5, 4)</f>
        <v>2025</v>
      </c>
    </row>
    <row r="8655" spans="1:3" ht="30" x14ac:dyDescent="0.25">
      <c r="A8655" s="2" t="s">
        <v>64208</v>
      </c>
      <c r="B8655" s="3" t="s">
        <v>64209</v>
      </c>
      <c r="C8655" s="4" t="str">
        <f>MID(cves_without_cpes[[#This Row],[ID]], 5, 4)</f>
        <v>2025</v>
      </c>
    </row>
    <row r="8656" spans="1:3" ht="45" x14ac:dyDescent="0.25">
      <c r="A8656" s="2" t="s">
        <v>64206</v>
      </c>
      <c r="B8656" s="3" t="s">
        <v>64207</v>
      </c>
      <c r="C8656" s="4" t="str">
        <f>MID(cves_without_cpes[[#This Row],[ID]], 5, 4)</f>
        <v>2025</v>
      </c>
    </row>
    <row r="8657" spans="1:3" ht="60" x14ac:dyDescent="0.25">
      <c r="A8657" s="2" t="s">
        <v>7656</v>
      </c>
      <c r="B8657" s="3" t="s">
        <v>7657</v>
      </c>
      <c r="C8657" s="4" t="str">
        <f>MID(cves_without_cpes[[#This Row],[ID]], 5, 4)</f>
        <v>2025</v>
      </c>
    </row>
    <row r="8658" spans="1:3" ht="60" x14ac:dyDescent="0.25">
      <c r="A8658" s="2" t="s">
        <v>13757</v>
      </c>
      <c r="B8658" s="3" t="s">
        <v>13758</v>
      </c>
      <c r="C8658" s="4" t="str">
        <f>MID(cves_without_cpes[[#This Row],[ID]], 5, 4)</f>
        <v>2025</v>
      </c>
    </row>
    <row r="8659" spans="1:3" ht="45" x14ac:dyDescent="0.25">
      <c r="A8659" s="2" t="s">
        <v>7654</v>
      </c>
      <c r="B8659" s="3" t="s">
        <v>7655</v>
      </c>
      <c r="C8659" s="4" t="str">
        <f>MID(cves_without_cpes[[#This Row],[ID]], 5, 4)</f>
        <v>2025</v>
      </c>
    </row>
    <row r="8660" spans="1:3" ht="60" x14ac:dyDescent="0.25">
      <c r="A8660" s="2" t="s">
        <v>7652</v>
      </c>
      <c r="B8660" s="3" t="s">
        <v>7653</v>
      </c>
      <c r="C8660" s="4" t="str">
        <f>MID(cves_without_cpes[[#This Row],[ID]], 5, 4)</f>
        <v>2025</v>
      </c>
    </row>
    <row r="8661" spans="1:3" ht="45" x14ac:dyDescent="0.25">
      <c r="A8661" s="2" t="s">
        <v>6193</v>
      </c>
      <c r="B8661" s="3" t="s">
        <v>6194</v>
      </c>
      <c r="C8661" s="4" t="str">
        <f>MID(cves_without_cpes[[#This Row],[ID]], 5, 4)</f>
        <v>2025</v>
      </c>
    </row>
    <row r="8662" spans="1:3" ht="45" x14ac:dyDescent="0.25">
      <c r="A8662" s="2" t="s">
        <v>64204</v>
      </c>
      <c r="B8662" s="3" t="s">
        <v>64205</v>
      </c>
      <c r="C8662" s="4" t="str">
        <f>MID(cves_without_cpes[[#This Row],[ID]], 5, 4)</f>
        <v>2025</v>
      </c>
    </row>
    <row r="8663" spans="1:3" ht="30" x14ac:dyDescent="0.25">
      <c r="A8663" s="2" t="s">
        <v>64202</v>
      </c>
      <c r="B8663" s="3" t="s">
        <v>64203</v>
      </c>
      <c r="C8663" s="4" t="str">
        <f>MID(cves_without_cpes[[#This Row],[ID]], 5, 4)</f>
        <v>2025</v>
      </c>
    </row>
    <row r="8664" spans="1:3" ht="30" x14ac:dyDescent="0.25">
      <c r="A8664" s="2" t="s">
        <v>6191</v>
      </c>
      <c r="B8664" s="3" t="s">
        <v>6192</v>
      </c>
      <c r="C8664" s="4" t="str">
        <f>MID(cves_without_cpes[[#This Row],[ID]], 5, 4)</f>
        <v>2025</v>
      </c>
    </row>
    <row r="8665" spans="1:3" ht="45" x14ac:dyDescent="0.25">
      <c r="A8665" s="2" t="s">
        <v>6189</v>
      </c>
      <c r="B8665" s="3" t="s">
        <v>6190</v>
      </c>
      <c r="C8665" s="4" t="str">
        <f>MID(cves_without_cpes[[#This Row],[ID]], 5, 4)</f>
        <v>2025</v>
      </c>
    </row>
    <row r="8666" spans="1:3" ht="45" x14ac:dyDescent="0.25">
      <c r="A8666" s="2" t="s">
        <v>6187</v>
      </c>
      <c r="B8666" s="3" t="s">
        <v>6188</v>
      </c>
      <c r="C8666" s="4" t="str">
        <f>MID(cves_without_cpes[[#This Row],[ID]], 5, 4)</f>
        <v>2025</v>
      </c>
    </row>
    <row r="8667" spans="1:3" ht="45" x14ac:dyDescent="0.25">
      <c r="A8667" s="2" t="s">
        <v>6185</v>
      </c>
      <c r="B8667" s="3" t="s">
        <v>6186</v>
      </c>
      <c r="C8667" s="4" t="str">
        <f>MID(cves_without_cpes[[#This Row],[ID]], 5, 4)</f>
        <v>2025</v>
      </c>
    </row>
    <row r="8668" spans="1:3" ht="30" x14ac:dyDescent="0.25">
      <c r="A8668" s="2" t="s">
        <v>6183</v>
      </c>
      <c r="B8668" s="3" t="s">
        <v>6184</v>
      </c>
      <c r="C8668" s="4" t="str">
        <f>MID(cves_without_cpes[[#This Row],[ID]], 5, 4)</f>
        <v>2025</v>
      </c>
    </row>
    <row r="8669" spans="1:3" ht="45" x14ac:dyDescent="0.25">
      <c r="A8669" s="2" t="s">
        <v>6181</v>
      </c>
      <c r="B8669" s="3" t="s">
        <v>6182</v>
      </c>
      <c r="C8669" s="4" t="str">
        <f>MID(cves_without_cpes[[#This Row],[ID]], 5, 4)</f>
        <v>2025</v>
      </c>
    </row>
    <row r="8670" spans="1:3" ht="195" x14ac:dyDescent="0.25">
      <c r="A8670" s="2" t="s">
        <v>64302</v>
      </c>
      <c r="B8670" s="3" t="s">
        <v>64303</v>
      </c>
      <c r="C8670" s="4" t="str">
        <f>MID(cves_without_cpes[[#This Row],[ID]], 5, 4)</f>
        <v>2025</v>
      </c>
    </row>
    <row r="8671" spans="1:3" ht="30" x14ac:dyDescent="0.25">
      <c r="A8671" s="2" t="s">
        <v>7650</v>
      </c>
      <c r="B8671" s="3" t="s">
        <v>7651</v>
      </c>
      <c r="C8671" s="4" t="str">
        <f>MID(cves_without_cpes[[#This Row],[ID]], 5, 4)</f>
        <v>2025</v>
      </c>
    </row>
    <row r="8672" spans="1:3" ht="30" x14ac:dyDescent="0.25">
      <c r="A8672" s="2" t="s">
        <v>7648</v>
      </c>
      <c r="B8672" s="3" t="s">
        <v>7649</v>
      </c>
      <c r="C8672" s="4" t="str">
        <f>MID(cves_without_cpes[[#This Row],[ID]], 5, 4)</f>
        <v>2025</v>
      </c>
    </row>
    <row r="8673" spans="1:3" ht="30" x14ac:dyDescent="0.25">
      <c r="A8673" s="2" t="s">
        <v>64300</v>
      </c>
      <c r="B8673" s="3" t="s">
        <v>64301</v>
      </c>
      <c r="C8673" s="4" t="str">
        <f>MID(cves_without_cpes[[#This Row],[ID]], 5, 4)</f>
        <v>2025</v>
      </c>
    </row>
    <row r="8674" spans="1:3" ht="30" x14ac:dyDescent="0.25">
      <c r="A8674" s="2" t="s">
        <v>6547</v>
      </c>
      <c r="B8674" s="3" t="s">
        <v>6548</v>
      </c>
      <c r="C8674" s="4" t="str">
        <f>MID(cves_without_cpes[[#This Row],[ID]], 5, 4)</f>
        <v>2025</v>
      </c>
    </row>
    <row r="8675" spans="1:3" ht="30" x14ac:dyDescent="0.25">
      <c r="A8675" s="2" t="s">
        <v>32479</v>
      </c>
      <c r="B8675" s="3" t="s">
        <v>32480</v>
      </c>
      <c r="C8675" s="4" t="str">
        <f>MID(cves_without_cpes[[#This Row],[ID]], 5, 4)</f>
        <v>2025</v>
      </c>
    </row>
    <row r="8676" spans="1:3" x14ac:dyDescent="0.25">
      <c r="A8676" s="2" t="s">
        <v>64298</v>
      </c>
      <c r="B8676" s="3" t="s">
        <v>64299</v>
      </c>
      <c r="C8676" s="4" t="str">
        <f>MID(cves_without_cpes[[#This Row],[ID]], 5, 4)</f>
        <v>2025</v>
      </c>
    </row>
    <row r="8677" spans="1:3" x14ac:dyDescent="0.25">
      <c r="A8677" s="2" t="s">
        <v>7646</v>
      </c>
      <c r="B8677" s="3" t="s">
        <v>7647</v>
      </c>
      <c r="C8677" s="4" t="str">
        <f>MID(cves_without_cpes[[#This Row],[ID]], 5, 4)</f>
        <v>2025</v>
      </c>
    </row>
    <row r="8678" spans="1:3" ht="60" x14ac:dyDescent="0.25">
      <c r="A8678" s="2" t="s">
        <v>64282</v>
      </c>
      <c r="B8678" s="3" t="s">
        <v>64283</v>
      </c>
      <c r="C8678" s="4" t="str">
        <f>MID(cves_without_cpes[[#This Row],[ID]], 5, 4)</f>
        <v>2025</v>
      </c>
    </row>
    <row r="8679" spans="1:3" ht="30" x14ac:dyDescent="0.25">
      <c r="A8679" s="2" t="s">
        <v>25093</v>
      </c>
      <c r="B8679" s="3" t="s">
        <v>25094</v>
      </c>
      <c r="C8679" s="4" t="str">
        <f>MID(cves_without_cpes[[#This Row],[ID]], 5, 4)</f>
        <v>2025</v>
      </c>
    </row>
    <row r="8680" spans="1:3" ht="30" x14ac:dyDescent="0.25">
      <c r="A8680" s="2" t="s">
        <v>25091</v>
      </c>
      <c r="B8680" s="3" t="s">
        <v>25092</v>
      </c>
      <c r="C8680" s="4" t="str">
        <f>MID(cves_without_cpes[[#This Row],[ID]], 5, 4)</f>
        <v>2025</v>
      </c>
    </row>
    <row r="8681" spans="1:3" ht="45" x14ac:dyDescent="0.25">
      <c r="A8681" s="2" t="s">
        <v>64290</v>
      </c>
      <c r="B8681" s="3" t="s">
        <v>64291</v>
      </c>
      <c r="C8681" s="4" t="str">
        <f>MID(cves_without_cpes[[#This Row],[ID]], 5, 4)</f>
        <v>2025</v>
      </c>
    </row>
    <row r="8682" spans="1:3" ht="30" x14ac:dyDescent="0.25">
      <c r="A8682" s="2" t="s">
        <v>64288</v>
      </c>
      <c r="B8682" s="3" t="s">
        <v>64289</v>
      </c>
      <c r="C8682" s="4" t="str">
        <f>MID(cves_without_cpes[[#This Row],[ID]], 5, 4)</f>
        <v>2025</v>
      </c>
    </row>
    <row r="8683" spans="1:3" ht="45" x14ac:dyDescent="0.25">
      <c r="A8683" s="2" t="s">
        <v>64296</v>
      </c>
      <c r="B8683" s="3" t="s">
        <v>64297</v>
      </c>
      <c r="C8683" s="4" t="str">
        <f>MID(cves_without_cpes[[#This Row],[ID]], 5, 4)</f>
        <v>2025</v>
      </c>
    </row>
    <row r="8684" spans="1:3" ht="45" x14ac:dyDescent="0.25">
      <c r="A8684" s="2" t="s">
        <v>64294</v>
      </c>
      <c r="B8684" s="3" t="s">
        <v>64295</v>
      </c>
      <c r="C8684" s="4" t="str">
        <f>MID(cves_without_cpes[[#This Row],[ID]], 5, 4)</f>
        <v>2025</v>
      </c>
    </row>
    <row r="8685" spans="1:3" ht="90" x14ac:dyDescent="0.25">
      <c r="A8685" s="2" t="s">
        <v>64292</v>
      </c>
      <c r="B8685" s="3" t="s">
        <v>64293</v>
      </c>
      <c r="C8685" s="4" t="str">
        <f>MID(cves_without_cpes[[#This Row],[ID]], 5, 4)</f>
        <v>2025</v>
      </c>
    </row>
    <row r="8686" spans="1:3" ht="45" x14ac:dyDescent="0.25">
      <c r="A8686" s="2" t="s">
        <v>888</v>
      </c>
      <c r="B8686" s="3" t="s">
        <v>889</v>
      </c>
      <c r="C8686" s="4" t="str">
        <f>MID(cves_without_cpes[[#This Row],[ID]], 5, 4)</f>
        <v>2025</v>
      </c>
    </row>
    <row r="8687" spans="1:3" ht="30" x14ac:dyDescent="0.25">
      <c r="A8687" s="2" t="s">
        <v>886</v>
      </c>
      <c r="B8687" s="3" t="s">
        <v>887</v>
      </c>
      <c r="C8687" s="4" t="str">
        <f>MID(cves_without_cpes[[#This Row],[ID]], 5, 4)</f>
        <v>2025</v>
      </c>
    </row>
    <row r="8688" spans="1:3" ht="45" x14ac:dyDescent="0.25">
      <c r="A8688" s="2" t="s">
        <v>884</v>
      </c>
      <c r="B8688" s="3" t="s">
        <v>885</v>
      </c>
      <c r="C8688" s="4" t="str">
        <f>MID(cves_without_cpes[[#This Row],[ID]], 5, 4)</f>
        <v>2025</v>
      </c>
    </row>
    <row r="8689" spans="1:3" ht="30" x14ac:dyDescent="0.25">
      <c r="A8689" s="2" t="s">
        <v>882</v>
      </c>
      <c r="B8689" s="3" t="s">
        <v>883</v>
      </c>
      <c r="C8689" s="4" t="str">
        <f>MID(cves_without_cpes[[#This Row],[ID]], 5, 4)</f>
        <v>2025</v>
      </c>
    </row>
    <row r="8690" spans="1:3" ht="45" x14ac:dyDescent="0.25">
      <c r="A8690" s="2" t="s">
        <v>880</v>
      </c>
      <c r="B8690" s="3" t="s">
        <v>881</v>
      </c>
      <c r="C8690" s="4" t="str">
        <f>MID(cves_without_cpes[[#This Row],[ID]], 5, 4)</f>
        <v>2025</v>
      </c>
    </row>
    <row r="8691" spans="1:3" ht="30" x14ac:dyDescent="0.25">
      <c r="A8691" s="2" t="s">
        <v>876</v>
      </c>
      <c r="B8691" s="3" t="s">
        <v>877</v>
      </c>
      <c r="C8691" s="4" t="str">
        <f>MID(cves_without_cpes[[#This Row],[ID]], 5, 4)</f>
        <v>2025</v>
      </c>
    </row>
    <row r="8692" spans="1:3" ht="45" x14ac:dyDescent="0.25">
      <c r="A8692" s="2" t="s">
        <v>878</v>
      </c>
      <c r="B8692" s="3" t="s">
        <v>879</v>
      </c>
      <c r="C8692" s="4" t="str">
        <f>MID(cves_without_cpes[[#This Row],[ID]], 5, 4)</f>
        <v>2025</v>
      </c>
    </row>
    <row r="8693" spans="1:3" ht="30" x14ac:dyDescent="0.25">
      <c r="A8693" s="2" t="s">
        <v>64286</v>
      </c>
      <c r="B8693" s="3" t="s">
        <v>64287</v>
      </c>
      <c r="C8693" s="4" t="str">
        <f>MID(cves_without_cpes[[#This Row],[ID]], 5, 4)</f>
        <v>2025</v>
      </c>
    </row>
    <row r="8694" spans="1:3" ht="30" x14ac:dyDescent="0.25">
      <c r="A8694" s="2" t="s">
        <v>64284</v>
      </c>
      <c r="B8694" s="3" t="s">
        <v>64285</v>
      </c>
      <c r="C8694" s="4" t="str">
        <f>MID(cves_without_cpes[[#This Row],[ID]], 5, 4)</f>
        <v>2025</v>
      </c>
    </row>
    <row r="8695" spans="1:3" ht="30" x14ac:dyDescent="0.25">
      <c r="A8695" s="2" t="s">
        <v>44602</v>
      </c>
      <c r="B8695" s="3" t="s">
        <v>44603</v>
      </c>
      <c r="C8695" s="4" t="str">
        <f>MID(cves_without_cpes[[#This Row],[ID]], 5, 4)</f>
        <v>2025</v>
      </c>
    </row>
    <row r="8696" spans="1:3" ht="45" x14ac:dyDescent="0.25">
      <c r="A8696" s="2" t="s">
        <v>64278</v>
      </c>
      <c r="B8696" s="3" t="s">
        <v>64279</v>
      </c>
      <c r="C8696" s="4" t="str">
        <f>MID(cves_without_cpes[[#This Row],[ID]], 5, 4)</f>
        <v>2025</v>
      </c>
    </row>
    <row r="8697" spans="1:3" ht="45" x14ac:dyDescent="0.25">
      <c r="A8697" s="2" t="s">
        <v>64280</v>
      </c>
      <c r="B8697" s="3" t="s">
        <v>64281</v>
      </c>
      <c r="C8697" s="4" t="str">
        <f>MID(cves_without_cpes[[#This Row],[ID]], 5, 4)</f>
        <v>2025</v>
      </c>
    </row>
    <row r="8698" spans="1:3" ht="45" x14ac:dyDescent="0.25">
      <c r="A8698" s="2" t="s">
        <v>64274</v>
      </c>
      <c r="B8698" s="3" t="s">
        <v>64275</v>
      </c>
      <c r="C8698" s="4" t="str">
        <f>MID(cves_without_cpes[[#This Row],[ID]], 5, 4)</f>
        <v>2025</v>
      </c>
    </row>
    <row r="8699" spans="1:3" ht="30" x14ac:dyDescent="0.25">
      <c r="A8699" s="2" t="s">
        <v>44596</v>
      </c>
      <c r="B8699" s="3" t="s">
        <v>28120</v>
      </c>
      <c r="C8699" s="4" t="str">
        <f>MID(cves_without_cpes[[#This Row],[ID]], 5, 4)</f>
        <v>2025</v>
      </c>
    </row>
    <row r="8700" spans="1:3" ht="45" x14ac:dyDescent="0.25">
      <c r="A8700" s="2" t="s">
        <v>64272</v>
      </c>
      <c r="B8700" s="3" t="s">
        <v>64273</v>
      </c>
      <c r="C8700" s="4" t="str">
        <f>MID(cves_without_cpes[[#This Row],[ID]], 5, 4)</f>
        <v>2025</v>
      </c>
    </row>
    <row r="8701" spans="1:3" ht="75" x14ac:dyDescent="0.25">
      <c r="A8701" s="2" t="s">
        <v>64276</v>
      </c>
      <c r="B8701" s="3" t="s">
        <v>64277</v>
      </c>
      <c r="C8701" s="4" t="str">
        <f>MID(cves_without_cpes[[#This Row],[ID]], 5, 4)</f>
        <v>2025</v>
      </c>
    </row>
    <row r="8702" spans="1:3" ht="30" x14ac:dyDescent="0.25">
      <c r="A8702" s="2" t="s">
        <v>7948</v>
      </c>
      <c r="B8702" s="3" t="s">
        <v>7949</v>
      </c>
      <c r="C8702" s="4" t="str">
        <f>MID(cves_without_cpes[[#This Row],[ID]], 5, 4)</f>
        <v>2025</v>
      </c>
    </row>
    <row r="8703" spans="1:3" x14ac:dyDescent="0.25">
      <c r="A8703" s="2" t="s">
        <v>20678</v>
      </c>
      <c r="B8703" s="3" t="s">
        <v>20679</v>
      </c>
      <c r="C8703" s="4" t="str">
        <f>MID(cves_without_cpes[[#This Row],[ID]], 5, 4)</f>
        <v>2025</v>
      </c>
    </row>
    <row r="8704" spans="1:3" ht="30" x14ac:dyDescent="0.25">
      <c r="A8704" s="2" t="s">
        <v>32449</v>
      </c>
      <c r="B8704" s="3" t="s">
        <v>32450</v>
      </c>
      <c r="C8704" s="4" t="str">
        <f>MID(cves_without_cpes[[#This Row],[ID]], 5, 4)</f>
        <v>2025</v>
      </c>
    </row>
    <row r="8705" spans="1:3" ht="45" x14ac:dyDescent="0.25">
      <c r="A8705" s="2" t="s">
        <v>874</v>
      </c>
      <c r="B8705" s="3" t="s">
        <v>875</v>
      </c>
      <c r="C8705" s="4" t="str">
        <f>MID(cves_without_cpes[[#This Row],[ID]], 5, 4)</f>
        <v>2025</v>
      </c>
    </row>
    <row r="8706" spans="1:3" ht="45" x14ac:dyDescent="0.25">
      <c r="A8706" s="2" t="s">
        <v>872</v>
      </c>
      <c r="B8706" s="3" t="s">
        <v>873</v>
      </c>
      <c r="C8706" s="4" t="str">
        <f>MID(cves_without_cpes[[#This Row],[ID]], 5, 4)</f>
        <v>2025</v>
      </c>
    </row>
    <row r="8707" spans="1:3" ht="45" x14ac:dyDescent="0.25">
      <c r="A8707" s="2" t="s">
        <v>64270</v>
      </c>
      <c r="B8707" s="3" t="s">
        <v>64271</v>
      </c>
      <c r="C8707" s="4" t="str">
        <f>MID(cves_without_cpes[[#This Row],[ID]], 5, 4)</f>
        <v>2025</v>
      </c>
    </row>
    <row r="8708" spans="1:3" ht="60" x14ac:dyDescent="0.25">
      <c r="A8708" s="2" t="s">
        <v>64268</v>
      </c>
      <c r="B8708" s="3" t="s">
        <v>64269</v>
      </c>
      <c r="C8708" s="4" t="str">
        <f>MID(cves_without_cpes[[#This Row],[ID]], 5, 4)</f>
        <v>2025</v>
      </c>
    </row>
    <row r="8709" spans="1:3" ht="45" x14ac:dyDescent="0.25">
      <c r="A8709" s="2" t="s">
        <v>64266</v>
      </c>
      <c r="B8709" s="3" t="s">
        <v>64267</v>
      </c>
      <c r="C8709" s="4" t="str">
        <f>MID(cves_without_cpes[[#This Row],[ID]], 5, 4)</f>
        <v>2025</v>
      </c>
    </row>
    <row r="8710" spans="1:3" ht="60" x14ac:dyDescent="0.25">
      <c r="A8710" s="2" t="s">
        <v>64164</v>
      </c>
      <c r="B8710" s="3" t="s">
        <v>64165</v>
      </c>
      <c r="C8710" s="4" t="str">
        <f>MID(cves_without_cpes[[#This Row],[ID]], 5, 4)</f>
        <v>2025</v>
      </c>
    </row>
    <row r="8711" spans="1:3" ht="60" x14ac:dyDescent="0.25">
      <c r="A8711" s="2" t="s">
        <v>64170</v>
      </c>
      <c r="B8711" s="3" t="s">
        <v>64171</v>
      </c>
      <c r="C8711" s="4" t="str">
        <f>MID(cves_without_cpes[[#This Row],[ID]], 5, 4)</f>
        <v>2025</v>
      </c>
    </row>
    <row r="8712" spans="1:3" x14ac:dyDescent="0.25">
      <c r="A8712" s="2" t="s">
        <v>11331</v>
      </c>
      <c r="B8712" s="3" t="s">
        <v>11332</v>
      </c>
      <c r="C8712" s="4" t="str">
        <f>MID(cves_without_cpes[[#This Row],[ID]], 5, 4)</f>
        <v>2025</v>
      </c>
    </row>
    <row r="8713" spans="1:3" ht="60" x14ac:dyDescent="0.25">
      <c r="A8713" s="2" t="s">
        <v>64264</v>
      </c>
      <c r="B8713" s="3" t="s">
        <v>64265</v>
      </c>
      <c r="C8713" s="4" t="str">
        <f>MID(cves_without_cpes[[#This Row],[ID]], 5, 4)</f>
        <v>2025</v>
      </c>
    </row>
    <row r="8714" spans="1:3" ht="195" x14ac:dyDescent="0.25">
      <c r="A8714" s="2" t="s">
        <v>870</v>
      </c>
      <c r="B8714" s="3" t="s">
        <v>871</v>
      </c>
      <c r="C8714" s="4" t="str">
        <f>MID(cves_without_cpes[[#This Row],[ID]], 5, 4)</f>
        <v>2025</v>
      </c>
    </row>
    <row r="8715" spans="1:3" ht="30" x14ac:dyDescent="0.25">
      <c r="A8715" s="2" t="s">
        <v>64262</v>
      </c>
      <c r="B8715" s="3" t="s">
        <v>64263</v>
      </c>
      <c r="C8715" s="4" t="str">
        <f>MID(cves_without_cpes[[#This Row],[ID]], 5, 4)</f>
        <v>2025</v>
      </c>
    </row>
    <row r="8716" spans="1:3" ht="30" x14ac:dyDescent="0.25">
      <c r="A8716" s="2" t="s">
        <v>64258</v>
      </c>
      <c r="B8716" s="3" t="s">
        <v>64259</v>
      </c>
      <c r="C8716" s="4" t="str">
        <f>MID(cves_without_cpes[[#This Row],[ID]], 5, 4)</f>
        <v>2025</v>
      </c>
    </row>
    <row r="8717" spans="1:3" ht="45" x14ac:dyDescent="0.25">
      <c r="A8717" s="2" t="s">
        <v>64260</v>
      </c>
      <c r="B8717" s="3" t="s">
        <v>64261</v>
      </c>
      <c r="C8717" s="4" t="str">
        <f>MID(cves_without_cpes[[#This Row],[ID]], 5, 4)</f>
        <v>2025</v>
      </c>
    </row>
    <row r="8718" spans="1:3" x14ac:dyDescent="0.25">
      <c r="A8718" s="2" t="s">
        <v>34056</v>
      </c>
      <c r="B8718" s="3" t="s">
        <v>34057</v>
      </c>
      <c r="C8718" s="4" t="str">
        <f>MID(cves_without_cpes[[#This Row],[ID]], 5, 4)</f>
        <v>2025</v>
      </c>
    </row>
    <row r="8719" spans="1:3" ht="30" x14ac:dyDescent="0.25">
      <c r="A8719" s="2" t="s">
        <v>13468</v>
      </c>
      <c r="B8719" s="3" t="s">
        <v>13469</v>
      </c>
      <c r="C8719" s="4" t="str">
        <f>MID(cves_without_cpes[[#This Row],[ID]], 5, 4)</f>
        <v>2025</v>
      </c>
    </row>
    <row r="8720" spans="1:3" ht="45" x14ac:dyDescent="0.25">
      <c r="A8720" s="2" t="s">
        <v>64168</v>
      </c>
      <c r="B8720" s="3" t="s">
        <v>64169</v>
      </c>
      <c r="C8720" s="4" t="str">
        <f>MID(cves_without_cpes[[#This Row],[ID]], 5, 4)</f>
        <v>2025</v>
      </c>
    </row>
    <row r="8721" spans="1:3" ht="30" x14ac:dyDescent="0.25">
      <c r="A8721" s="2" t="s">
        <v>64166</v>
      </c>
      <c r="B8721" s="3" t="s">
        <v>64167</v>
      </c>
      <c r="C8721" s="4" t="str">
        <f>MID(cves_without_cpes[[#This Row],[ID]], 5, 4)</f>
        <v>2025</v>
      </c>
    </row>
    <row r="8722" spans="1:3" x14ac:dyDescent="0.25">
      <c r="A8722" s="2" t="s">
        <v>64092</v>
      </c>
      <c r="B8722" s="3" t="s">
        <v>64093</v>
      </c>
      <c r="C8722" s="4" t="str">
        <f>MID(cves_without_cpes[[#This Row],[ID]], 5, 4)</f>
        <v>2025</v>
      </c>
    </row>
    <row r="8723" spans="1:3" ht="45" x14ac:dyDescent="0.25">
      <c r="A8723" s="2" t="s">
        <v>64162</v>
      </c>
      <c r="B8723" s="3" t="s">
        <v>64163</v>
      </c>
      <c r="C8723" s="4" t="str">
        <f>MID(cves_without_cpes[[#This Row],[ID]], 5, 4)</f>
        <v>2025</v>
      </c>
    </row>
    <row r="8724" spans="1:3" ht="45" x14ac:dyDescent="0.25">
      <c r="A8724" s="2" t="s">
        <v>868</v>
      </c>
      <c r="B8724" s="3" t="s">
        <v>869</v>
      </c>
      <c r="C8724" s="4" t="str">
        <f>MID(cves_without_cpes[[#This Row],[ID]], 5, 4)</f>
        <v>2025</v>
      </c>
    </row>
    <row r="8725" spans="1:3" ht="30" x14ac:dyDescent="0.25">
      <c r="A8725" s="2" t="s">
        <v>64090</v>
      </c>
      <c r="B8725" s="3" t="s">
        <v>64091</v>
      </c>
      <c r="C8725" s="4" t="str">
        <f>MID(cves_without_cpes[[#This Row],[ID]], 5, 4)</f>
        <v>2025</v>
      </c>
    </row>
    <row r="8726" spans="1:3" ht="30" x14ac:dyDescent="0.25">
      <c r="A8726" s="2" t="s">
        <v>64088</v>
      </c>
      <c r="B8726" s="3" t="s">
        <v>64089</v>
      </c>
      <c r="C8726" s="4" t="str">
        <f>MID(cves_without_cpes[[#This Row],[ID]], 5, 4)</f>
        <v>2025</v>
      </c>
    </row>
    <row r="8727" spans="1:3" ht="30" x14ac:dyDescent="0.25">
      <c r="A8727" s="2" t="s">
        <v>64086</v>
      </c>
      <c r="B8727" s="3" t="s">
        <v>64087</v>
      </c>
      <c r="C8727" s="4" t="str">
        <f>MID(cves_without_cpes[[#This Row],[ID]], 5, 4)</f>
        <v>2025</v>
      </c>
    </row>
    <row r="8728" spans="1:3" ht="45" x14ac:dyDescent="0.25">
      <c r="A8728" s="2" t="s">
        <v>866</v>
      </c>
      <c r="B8728" s="3" t="s">
        <v>867</v>
      </c>
      <c r="C8728" s="4" t="str">
        <f>MID(cves_without_cpes[[#This Row],[ID]], 5, 4)</f>
        <v>2025</v>
      </c>
    </row>
    <row r="8729" spans="1:3" ht="60" x14ac:dyDescent="0.25">
      <c r="A8729" s="2" t="s">
        <v>10692</v>
      </c>
      <c r="B8729" s="3" t="s">
        <v>10693</v>
      </c>
      <c r="C8729" s="4" t="str">
        <f>MID(cves_without_cpes[[#This Row],[ID]], 5, 4)</f>
        <v>2025</v>
      </c>
    </row>
    <row r="8730" spans="1:3" ht="60" x14ac:dyDescent="0.25">
      <c r="A8730" s="2" t="s">
        <v>10690</v>
      </c>
      <c r="B8730" s="3" t="s">
        <v>10691</v>
      </c>
      <c r="C8730" s="4" t="str">
        <f>MID(cves_without_cpes[[#This Row],[ID]], 5, 4)</f>
        <v>2025</v>
      </c>
    </row>
    <row r="8731" spans="1:3" ht="30" x14ac:dyDescent="0.25">
      <c r="A8731" s="2" t="s">
        <v>64084</v>
      </c>
      <c r="B8731" s="3" t="s">
        <v>64085</v>
      </c>
      <c r="C8731" s="4" t="str">
        <f>MID(cves_without_cpes[[#This Row],[ID]], 5, 4)</f>
        <v>2025</v>
      </c>
    </row>
    <row r="8732" spans="1:3" ht="75" x14ac:dyDescent="0.25">
      <c r="A8732" s="2" t="s">
        <v>4561</v>
      </c>
      <c r="B8732" s="3" t="s">
        <v>4562</v>
      </c>
      <c r="C8732" s="4" t="str">
        <f>MID(cves_without_cpes[[#This Row],[ID]], 5, 4)</f>
        <v>2025</v>
      </c>
    </row>
    <row r="8733" spans="1:3" ht="75" x14ac:dyDescent="0.25">
      <c r="A8733" s="2" t="s">
        <v>4557</v>
      </c>
      <c r="B8733" s="3" t="s">
        <v>4558</v>
      </c>
      <c r="C8733" s="4" t="str">
        <f>MID(cves_without_cpes[[#This Row],[ID]], 5, 4)</f>
        <v>2025</v>
      </c>
    </row>
    <row r="8734" spans="1:3" ht="75" x14ac:dyDescent="0.25">
      <c r="A8734" s="2" t="s">
        <v>4555</v>
      </c>
      <c r="B8734" s="3" t="s">
        <v>4556</v>
      </c>
      <c r="C8734" s="4" t="str">
        <f>MID(cves_without_cpes[[#This Row],[ID]], 5, 4)</f>
        <v>2025</v>
      </c>
    </row>
    <row r="8735" spans="1:3" ht="75" x14ac:dyDescent="0.25">
      <c r="A8735" s="2" t="s">
        <v>4553</v>
      </c>
      <c r="B8735" s="3" t="s">
        <v>4554</v>
      </c>
      <c r="C8735" s="4" t="str">
        <f>MID(cves_without_cpes[[#This Row],[ID]], 5, 4)</f>
        <v>2025</v>
      </c>
    </row>
    <row r="8736" spans="1:3" ht="75" x14ac:dyDescent="0.25">
      <c r="A8736" s="2" t="s">
        <v>4551</v>
      </c>
      <c r="B8736" s="3" t="s">
        <v>4552</v>
      </c>
      <c r="C8736" s="4" t="str">
        <f>MID(cves_without_cpes[[#This Row],[ID]], 5, 4)</f>
        <v>2025</v>
      </c>
    </row>
    <row r="8737" spans="1:3" ht="90" x14ac:dyDescent="0.25">
      <c r="A8737" s="2" t="s">
        <v>4549</v>
      </c>
      <c r="B8737" s="3" t="s">
        <v>4550</v>
      </c>
      <c r="C8737" s="4" t="str">
        <f>MID(cves_without_cpes[[#This Row],[ID]], 5, 4)</f>
        <v>2025</v>
      </c>
    </row>
    <row r="8738" spans="1:3" ht="45" x14ac:dyDescent="0.25">
      <c r="A8738" s="2" t="s">
        <v>64082</v>
      </c>
      <c r="B8738" s="3" t="s">
        <v>64083</v>
      </c>
      <c r="C8738" s="4" t="str">
        <f>MID(cves_without_cpes[[#This Row],[ID]], 5, 4)</f>
        <v>2025</v>
      </c>
    </row>
    <row r="8739" spans="1:3" ht="30" x14ac:dyDescent="0.25">
      <c r="A8739" s="2" t="s">
        <v>9088</v>
      </c>
      <c r="B8739" s="3" t="s">
        <v>9089</v>
      </c>
      <c r="C8739" s="4" t="str">
        <f>MID(cves_without_cpes[[#This Row],[ID]], 5, 4)</f>
        <v>2025</v>
      </c>
    </row>
    <row r="8740" spans="1:3" ht="45" x14ac:dyDescent="0.25">
      <c r="A8740" s="2" t="s">
        <v>64078</v>
      </c>
      <c r="B8740" s="3" t="s">
        <v>64079</v>
      </c>
      <c r="C8740" s="4" t="str">
        <f>MID(cves_without_cpes[[#This Row],[ID]], 5, 4)</f>
        <v>2025</v>
      </c>
    </row>
    <row r="8741" spans="1:3" ht="30" x14ac:dyDescent="0.25">
      <c r="A8741" s="2" t="s">
        <v>25677</v>
      </c>
      <c r="B8741" s="3" t="s">
        <v>25678</v>
      </c>
      <c r="C8741" s="4" t="str">
        <f>MID(cves_without_cpes[[#This Row],[ID]], 5, 4)</f>
        <v>2025</v>
      </c>
    </row>
    <row r="8742" spans="1:3" ht="30" x14ac:dyDescent="0.25">
      <c r="A8742" s="2" t="s">
        <v>20712</v>
      </c>
      <c r="B8742" s="3" t="s">
        <v>20713</v>
      </c>
      <c r="C8742" s="4" t="str">
        <f>MID(cves_without_cpes[[#This Row],[ID]], 5, 4)</f>
        <v>2025</v>
      </c>
    </row>
    <row r="8743" spans="1:3" ht="60" x14ac:dyDescent="0.25">
      <c r="A8743" s="2" t="s">
        <v>64076</v>
      </c>
      <c r="B8743" s="3" t="s">
        <v>64077</v>
      </c>
      <c r="C8743" s="4" t="str">
        <f>MID(cves_without_cpes[[#This Row],[ID]], 5, 4)</f>
        <v>2025</v>
      </c>
    </row>
    <row r="8744" spans="1:3" ht="45" x14ac:dyDescent="0.25">
      <c r="A8744" s="2" t="s">
        <v>64074</v>
      </c>
      <c r="B8744" s="3" t="s">
        <v>64075</v>
      </c>
      <c r="C8744" s="4" t="str">
        <f>MID(cves_without_cpes[[#This Row],[ID]], 5, 4)</f>
        <v>2025</v>
      </c>
    </row>
    <row r="8745" spans="1:3" x14ac:dyDescent="0.25">
      <c r="A8745" s="2" t="s">
        <v>64080</v>
      </c>
      <c r="B8745" s="3" t="s">
        <v>64081</v>
      </c>
      <c r="C8745" s="4" t="str">
        <f>MID(cves_without_cpes[[#This Row],[ID]], 5, 4)</f>
        <v>2025</v>
      </c>
    </row>
    <row r="8746" spans="1:3" ht="45" x14ac:dyDescent="0.25">
      <c r="A8746" s="2" t="s">
        <v>64072</v>
      </c>
      <c r="B8746" s="3" t="s">
        <v>64073</v>
      </c>
      <c r="C8746" s="4" t="str">
        <f>MID(cves_without_cpes[[#This Row],[ID]], 5, 4)</f>
        <v>2025</v>
      </c>
    </row>
    <row r="8747" spans="1:3" ht="30" x14ac:dyDescent="0.25">
      <c r="A8747" s="2" t="s">
        <v>4547</v>
      </c>
      <c r="B8747" s="3" t="s">
        <v>4548</v>
      </c>
      <c r="C8747" s="4" t="str">
        <f>MID(cves_without_cpes[[#This Row],[ID]], 5, 4)</f>
        <v>2025</v>
      </c>
    </row>
    <row r="8748" spans="1:3" ht="45" x14ac:dyDescent="0.25">
      <c r="A8748" s="2" t="s">
        <v>64070</v>
      </c>
      <c r="B8748" s="3" t="s">
        <v>64071</v>
      </c>
      <c r="C8748" s="4" t="str">
        <f>MID(cves_without_cpes[[#This Row],[ID]], 5, 4)</f>
        <v>2025</v>
      </c>
    </row>
    <row r="8749" spans="1:3" ht="105" x14ac:dyDescent="0.25">
      <c r="A8749" s="2" t="s">
        <v>64068</v>
      </c>
      <c r="B8749" s="3" t="s">
        <v>64069</v>
      </c>
      <c r="C8749" s="4" t="str">
        <f>MID(cves_without_cpes[[#This Row],[ID]], 5, 4)</f>
        <v>2025</v>
      </c>
    </row>
    <row r="8750" spans="1:3" ht="45" x14ac:dyDescent="0.25">
      <c r="A8750" s="2" t="s">
        <v>64066</v>
      </c>
      <c r="B8750" s="3" t="s">
        <v>64067</v>
      </c>
      <c r="C8750" s="4" t="str">
        <f>MID(cves_without_cpes[[#This Row],[ID]], 5, 4)</f>
        <v>2025</v>
      </c>
    </row>
    <row r="8751" spans="1:3" ht="30" x14ac:dyDescent="0.25">
      <c r="A8751" s="2" t="s">
        <v>64064</v>
      </c>
      <c r="B8751" s="3" t="s">
        <v>64065</v>
      </c>
      <c r="C8751" s="4" t="str">
        <f>MID(cves_without_cpes[[#This Row],[ID]], 5, 4)</f>
        <v>2025</v>
      </c>
    </row>
    <row r="8752" spans="1:3" ht="30" x14ac:dyDescent="0.25">
      <c r="A8752" s="2" t="s">
        <v>63978</v>
      </c>
      <c r="B8752" s="3" t="s">
        <v>63979</v>
      </c>
      <c r="C8752" s="4" t="str">
        <f>MID(cves_without_cpes[[#This Row],[ID]], 5, 4)</f>
        <v>2025</v>
      </c>
    </row>
    <row r="8753" spans="1:3" x14ac:dyDescent="0.25">
      <c r="A8753" s="2" t="s">
        <v>44618</v>
      </c>
      <c r="B8753" s="3" t="s">
        <v>44619</v>
      </c>
      <c r="C8753" s="4" t="str">
        <f>MID(cves_without_cpes[[#This Row],[ID]], 5, 4)</f>
        <v>2025</v>
      </c>
    </row>
    <row r="8754" spans="1:3" ht="45" x14ac:dyDescent="0.25">
      <c r="A8754" s="2" t="s">
        <v>63976</v>
      </c>
      <c r="B8754" s="3" t="s">
        <v>63977</v>
      </c>
      <c r="C8754" s="4" t="str">
        <f>MID(cves_without_cpes[[#This Row],[ID]], 5, 4)</f>
        <v>2025</v>
      </c>
    </row>
    <row r="8755" spans="1:3" ht="45" x14ac:dyDescent="0.25">
      <c r="A8755" s="2" t="s">
        <v>44121</v>
      </c>
      <c r="B8755" s="3" t="s">
        <v>44122</v>
      </c>
      <c r="C8755" s="4" t="str">
        <f>MID(cves_without_cpes[[#This Row],[ID]], 5, 4)</f>
        <v>2025</v>
      </c>
    </row>
    <row r="8756" spans="1:3" ht="30" x14ac:dyDescent="0.25">
      <c r="A8756" s="2" t="s">
        <v>4545</v>
      </c>
      <c r="B8756" s="3" t="s">
        <v>4546</v>
      </c>
      <c r="C8756" s="4" t="str">
        <f>MID(cves_without_cpes[[#This Row],[ID]], 5, 4)</f>
        <v>2025</v>
      </c>
    </row>
    <row r="8757" spans="1:3" ht="45" x14ac:dyDescent="0.25">
      <c r="A8757" s="2" t="s">
        <v>27422</v>
      </c>
      <c r="B8757" s="3" t="s">
        <v>27423</v>
      </c>
      <c r="C8757" s="4" t="str">
        <f>MID(cves_without_cpes[[#This Row],[ID]], 5, 4)</f>
        <v>2025</v>
      </c>
    </row>
    <row r="8758" spans="1:3" ht="30" x14ac:dyDescent="0.25">
      <c r="A8758" s="2" t="s">
        <v>34054</v>
      </c>
      <c r="B8758" s="3" t="s">
        <v>34055</v>
      </c>
      <c r="C8758" s="4" t="str">
        <f>MID(cves_without_cpes[[#This Row],[ID]], 5, 4)</f>
        <v>2025</v>
      </c>
    </row>
    <row r="8759" spans="1:3" ht="45" x14ac:dyDescent="0.25">
      <c r="A8759" s="2" t="s">
        <v>63972</v>
      </c>
      <c r="B8759" s="3" t="s">
        <v>63973</v>
      </c>
      <c r="C8759" s="4" t="str">
        <f>MID(cves_without_cpes[[#This Row],[ID]], 5, 4)</f>
        <v>2025</v>
      </c>
    </row>
    <row r="8760" spans="1:3" x14ac:dyDescent="0.25">
      <c r="A8760" s="2" t="s">
        <v>63974</v>
      </c>
      <c r="B8760" s="3" t="s">
        <v>63975</v>
      </c>
      <c r="C8760" s="4" t="str">
        <f>MID(cves_without_cpes[[#This Row],[ID]], 5, 4)</f>
        <v>2025</v>
      </c>
    </row>
    <row r="8761" spans="1:3" ht="45" x14ac:dyDescent="0.25">
      <c r="A8761" s="2" t="s">
        <v>63884</v>
      </c>
      <c r="B8761" s="3" t="s">
        <v>63885</v>
      </c>
      <c r="C8761" s="4" t="str">
        <f>MID(cves_without_cpes[[#This Row],[ID]], 5, 4)</f>
        <v>2025</v>
      </c>
    </row>
    <row r="8762" spans="1:3" ht="45" x14ac:dyDescent="0.25">
      <c r="A8762" s="2" t="s">
        <v>63882</v>
      </c>
      <c r="B8762" s="3" t="s">
        <v>63883</v>
      </c>
      <c r="C8762" s="4" t="str">
        <f>MID(cves_without_cpes[[#This Row],[ID]], 5, 4)</f>
        <v>2025</v>
      </c>
    </row>
    <row r="8763" spans="1:3" ht="60" x14ac:dyDescent="0.25">
      <c r="A8763" s="2" t="s">
        <v>63880</v>
      </c>
      <c r="B8763" s="3" t="s">
        <v>63881</v>
      </c>
      <c r="C8763" s="4" t="str">
        <f>MID(cves_without_cpes[[#This Row],[ID]], 5, 4)</f>
        <v>2025</v>
      </c>
    </row>
    <row r="8764" spans="1:3" ht="45" x14ac:dyDescent="0.25">
      <c r="A8764" s="2" t="s">
        <v>63878</v>
      </c>
      <c r="B8764" s="3" t="s">
        <v>63879</v>
      </c>
      <c r="C8764" s="4" t="str">
        <f>MID(cves_without_cpes[[#This Row],[ID]], 5, 4)</f>
        <v>2025</v>
      </c>
    </row>
    <row r="8765" spans="1:3" ht="45" x14ac:dyDescent="0.25">
      <c r="A8765" s="2" t="s">
        <v>63876</v>
      </c>
      <c r="B8765" s="3" t="s">
        <v>63877</v>
      </c>
      <c r="C8765" s="4" t="str">
        <f>MID(cves_without_cpes[[#This Row],[ID]], 5, 4)</f>
        <v>2025</v>
      </c>
    </row>
    <row r="8766" spans="1:3" ht="30" x14ac:dyDescent="0.25">
      <c r="A8766" s="2" t="s">
        <v>63874</v>
      </c>
      <c r="B8766" s="3" t="s">
        <v>63875</v>
      </c>
      <c r="C8766" s="4" t="str">
        <f>MID(cves_without_cpes[[#This Row],[ID]], 5, 4)</f>
        <v>2025</v>
      </c>
    </row>
    <row r="8767" spans="1:3" ht="45" x14ac:dyDescent="0.25">
      <c r="A8767" s="2" t="s">
        <v>63886</v>
      </c>
      <c r="B8767" s="3" t="s">
        <v>63887</v>
      </c>
      <c r="C8767" s="4" t="str">
        <f>MID(cves_without_cpes[[#This Row],[ID]], 5, 4)</f>
        <v>2025</v>
      </c>
    </row>
    <row r="8768" spans="1:3" ht="75" x14ac:dyDescent="0.25">
      <c r="A8768" s="2" t="s">
        <v>63868</v>
      </c>
      <c r="B8768" s="3" t="s">
        <v>63869</v>
      </c>
      <c r="C8768" s="4" t="str">
        <f>MID(cves_without_cpes[[#This Row],[ID]], 5, 4)</f>
        <v>2025</v>
      </c>
    </row>
    <row r="8769" spans="1:3" ht="30" x14ac:dyDescent="0.25">
      <c r="A8769" s="2" t="s">
        <v>63872</v>
      </c>
      <c r="B8769" s="3" t="s">
        <v>63873</v>
      </c>
      <c r="C8769" s="4" t="str">
        <f>MID(cves_without_cpes[[#This Row],[ID]], 5, 4)</f>
        <v>2025</v>
      </c>
    </row>
    <row r="8770" spans="1:3" ht="30" x14ac:dyDescent="0.25">
      <c r="A8770" s="2" t="s">
        <v>33818</v>
      </c>
      <c r="B8770" s="3" t="s">
        <v>33819</v>
      </c>
      <c r="C8770" s="4" t="str">
        <f>MID(cves_without_cpes[[#This Row],[ID]], 5, 4)</f>
        <v>2025</v>
      </c>
    </row>
    <row r="8771" spans="1:3" ht="60" x14ac:dyDescent="0.25">
      <c r="A8771" s="2" t="s">
        <v>63870</v>
      </c>
      <c r="B8771" s="3" t="s">
        <v>63871</v>
      </c>
      <c r="C8771" s="4" t="str">
        <f>MID(cves_without_cpes[[#This Row],[ID]], 5, 4)</f>
        <v>2025</v>
      </c>
    </row>
    <row r="8772" spans="1:3" ht="60" x14ac:dyDescent="0.25">
      <c r="A8772" s="2" t="s">
        <v>63862</v>
      </c>
      <c r="B8772" s="3" t="s">
        <v>63863</v>
      </c>
      <c r="C8772" s="4" t="str">
        <f>MID(cves_without_cpes[[#This Row],[ID]], 5, 4)</f>
        <v>2025</v>
      </c>
    </row>
    <row r="8773" spans="1:3" ht="30" x14ac:dyDescent="0.25">
      <c r="A8773" s="2" t="s">
        <v>63866</v>
      </c>
      <c r="B8773" s="3" t="s">
        <v>63867</v>
      </c>
      <c r="C8773" s="4" t="str">
        <f>MID(cves_without_cpes[[#This Row],[ID]], 5, 4)</f>
        <v>2025</v>
      </c>
    </row>
    <row r="8774" spans="1:3" ht="45" x14ac:dyDescent="0.25">
      <c r="A8774" s="2" t="s">
        <v>63864</v>
      </c>
      <c r="B8774" s="3" t="s">
        <v>63865</v>
      </c>
      <c r="C8774" s="4" t="str">
        <f>MID(cves_without_cpes[[#This Row],[ID]], 5, 4)</f>
        <v>2025</v>
      </c>
    </row>
    <row r="8775" spans="1:3" x14ac:dyDescent="0.25">
      <c r="A8775" s="2" t="s">
        <v>9086</v>
      </c>
      <c r="B8775" s="3" t="s">
        <v>9087</v>
      </c>
      <c r="C8775" s="4" t="str">
        <f>MID(cves_without_cpes[[#This Row],[ID]], 5, 4)</f>
        <v>2025</v>
      </c>
    </row>
    <row r="8776" spans="1:3" ht="30" x14ac:dyDescent="0.25">
      <c r="A8776" s="2" t="s">
        <v>35066</v>
      </c>
      <c r="B8776" s="3" t="s">
        <v>35067</v>
      </c>
      <c r="C8776" s="4" t="str">
        <f>MID(cves_without_cpes[[#This Row],[ID]], 5, 4)</f>
        <v>2025</v>
      </c>
    </row>
    <row r="8777" spans="1:3" ht="30" x14ac:dyDescent="0.25">
      <c r="A8777" s="2" t="s">
        <v>64196</v>
      </c>
      <c r="B8777" s="3" t="s">
        <v>64197</v>
      </c>
      <c r="C8777" s="4" t="str">
        <f>MID(cves_without_cpes[[#This Row],[ID]], 5, 4)</f>
        <v>2025</v>
      </c>
    </row>
    <row r="8778" spans="1:3" ht="30" x14ac:dyDescent="0.25">
      <c r="A8778" s="2" t="s">
        <v>25031</v>
      </c>
      <c r="B8778" s="3" t="s">
        <v>25032</v>
      </c>
      <c r="C8778" s="4" t="str">
        <f>MID(cves_without_cpes[[#This Row],[ID]], 5, 4)</f>
        <v>2025</v>
      </c>
    </row>
    <row r="8779" spans="1:3" ht="30" x14ac:dyDescent="0.25">
      <c r="A8779" s="2" t="s">
        <v>44648</v>
      </c>
      <c r="B8779" s="3" t="s">
        <v>44649</v>
      </c>
      <c r="C8779" s="4" t="str">
        <f>MID(cves_without_cpes[[#This Row],[ID]], 5, 4)</f>
        <v>2025</v>
      </c>
    </row>
    <row r="8780" spans="1:3" ht="60" x14ac:dyDescent="0.25">
      <c r="A8780" s="2" t="s">
        <v>10228</v>
      </c>
      <c r="B8780" s="3" t="s">
        <v>10229</v>
      </c>
      <c r="C8780" s="4" t="str">
        <f>MID(cves_without_cpes[[#This Row],[ID]], 5, 4)</f>
        <v>2025</v>
      </c>
    </row>
    <row r="8781" spans="1:3" ht="45" x14ac:dyDescent="0.25">
      <c r="A8781" s="2" t="s">
        <v>44609</v>
      </c>
      <c r="B8781" s="3" t="s">
        <v>44608</v>
      </c>
      <c r="C8781" s="4" t="str">
        <f>MID(cves_without_cpes[[#This Row],[ID]], 5, 4)</f>
        <v>2025</v>
      </c>
    </row>
    <row r="8782" spans="1:3" ht="45" x14ac:dyDescent="0.25">
      <c r="A8782" s="2" t="s">
        <v>64200</v>
      </c>
      <c r="B8782" s="3" t="s">
        <v>64201</v>
      </c>
      <c r="C8782" s="4" t="str">
        <f>MID(cves_without_cpes[[#This Row],[ID]], 5, 4)</f>
        <v>2025</v>
      </c>
    </row>
    <row r="8783" spans="1:3" ht="75" x14ac:dyDescent="0.25">
      <c r="A8783" s="2" t="s">
        <v>6513</v>
      </c>
      <c r="B8783" s="3" t="s">
        <v>6514</v>
      </c>
      <c r="C8783" s="4" t="str">
        <f>MID(cves_without_cpes[[#This Row],[ID]], 5, 4)</f>
        <v>2025</v>
      </c>
    </row>
    <row r="8784" spans="1:3" ht="45" x14ac:dyDescent="0.25">
      <c r="A8784" s="2" t="s">
        <v>44607</v>
      </c>
      <c r="B8784" s="3" t="s">
        <v>44608</v>
      </c>
      <c r="C8784" s="4" t="str">
        <f>MID(cves_without_cpes[[#This Row],[ID]], 5, 4)</f>
        <v>2025</v>
      </c>
    </row>
    <row r="8785" spans="1:3" ht="45" x14ac:dyDescent="0.25">
      <c r="A8785" s="2" t="s">
        <v>64198</v>
      </c>
      <c r="B8785" s="3" t="s">
        <v>64199</v>
      </c>
      <c r="C8785" s="4" t="str">
        <f>MID(cves_without_cpes[[#This Row],[ID]], 5, 4)</f>
        <v>2025</v>
      </c>
    </row>
    <row r="8786" spans="1:3" ht="105" x14ac:dyDescent="0.25">
      <c r="A8786" s="2" t="s">
        <v>64192</v>
      </c>
      <c r="B8786" s="3" t="s">
        <v>64193</v>
      </c>
      <c r="C8786" s="4" t="str">
        <f>MID(cves_without_cpes[[#This Row],[ID]], 5, 4)</f>
        <v>2025</v>
      </c>
    </row>
    <row r="8787" spans="1:3" ht="30" x14ac:dyDescent="0.25">
      <c r="A8787" s="2" t="s">
        <v>64190</v>
      </c>
      <c r="B8787" s="3" t="s">
        <v>64191</v>
      </c>
      <c r="C8787" s="4" t="str">
        <f>MID(cves_without_cpes[[#This Row],[ID]], 5, 4)</f>
        <v>2025</v>
      </c>
    </row>
    <row r="8788" spans="1:3" x14ac:dyDescent="0.25">
      <c r="A8788" s="2" t="s">
        <v>64194</v>
      </c>
      <c r="B8788" s="3" t="s">
        <v>64195</v>
      </c>
      <c r="C8788" s="4" t="str">
        <f>MID(cves_without_cpes[[#This Row],[ID]], 5, 4)</f>
        <v>2025</v>
      </c>
    </row>
    <row r="8789" spans="1:3" x14ac:dyDescent="0.25">
      <c r="A8789" s="2" t="s">
        <v>1386</v>
      </c>
      <c r="B8789" s="3" t="s">
        <v>1387</v>
      </c>
      <c r="C8789" s="4" t="str">
        <f>MID(cves_without_cpes[[#This Row],[ID]], 5, 4)</f>
        <v>2025</v>
      </c>
    </row>
    <row r="8790" spans="1:3" ht="45" x14ac:dyDescent="0.25">
      <c r="A8790" s="2" t="s">
        <v>29383</v>
      </c>
      <c r="B8790" s="3" t="s">
        <v>29384</v>
      </c>
      <c r="C8790" s="4" t="str">
        <f>MID(cves_without_cpes[[#This Row],[ID]], 5, 4)</f>
        <v>2025</v>
      </c>
    </row>
    <row r="8791" spans="1:3" ht="30" x14ac:dyDescent="0.25">
      <c r="A8791" s="2" t="s">
        <v>64188</v>
      </c>
      <c r="B8791" s="3" t="s">
        <v>64189</v>
      </c>
      <c r="C8791" s="4" t="str">
        <f>MID(cves_without_cpes[[#This Row],[ID]], 5, 4)</f>
        <v>2025</v>
      </c>
    </row>
    <row r="8792" spans="1:3" ht="75" x14ac:dyDescent="0.25">
      <c r="A8792" s="2" t="s">
        <v>14424</v>
      </c>
      <c r="B8792" s="3" t="s">
        <v>14425</v>
      </c>
      <c r="C8792" s="4" t="str">
        <f>MID(cves_without_cpes[[#This Row],[ID]], 5, 4)</f>
        <v>2025</v>
      </c>
    </row>
    <row r="8793" spans="1:3" ht="75" x14ac:dyDescent="0.25">
      <c r="A8793" s="2" t="s">
        <v>64186</v>
      </c>
      <c r="B8793" s="3" t="s">
        <v>64187</v>
      </c>
      <c r="C8793" s="4" t="str">
        <f>MID(cves_without_cpes[[#This Row],[ID]], 5, 4)</f>
        <v>2025</v>
      </c>
    </row>
    <row r="8794" spans="1:3" ht="30" x14ac:dyDescent="0.25">
      <c r="A8794" s="2" t="s">
        <v>35064</v>
      </c>
      <c r="B8794" s="3" t="s">
        <v>35065</v>
      </c>
      <c r="C8794" s="4" t="str">
        <f>MID(cves_without_cpes[[#This Row],[ID]], 5, 4)</f>
        <v>2025</v>
      </c>
    </row>
    <row r="8795" spans="1:3" ht="45" x14ac:dyDescent="0.25">
      <c r="A8795" s="2" t="s">
        <v>44590</v>
      </c>
      <c r="B8795" s="3" t="s">
        <v>44591</v>
      </c>
      <c r="C8795" s="4" t="str">
        <f>MID(cves_without_cpes[[#This Row],[ID]], 5, 4)</f>
        <v>2025</v>
      </c>
    </row>
    <row r="8796" spans="1:3" ht="45" x14ac:dyDescent="0.25">
      <c r="A8796" s="2" t="s">
        <v>64180</v>
      </c>
      <c r="B8796" s="3" t="s">
        <v>64181</v>
      </c>
      <c r="C8796" s="4" t="str">
        <f>MID(cves_without_cpes[[#This Row],[ID]], 5, 4)</f>
        <v>2025</v>
      </c>
    </row>
    <row r="8797" spans="1:3" ht="60" x14ac:dyDescent="0.25">
      <c r="A8797" s="2" t="s">
        <v>5172</v>
      </c>
      <c r="B8797" s="3" t="s">
        <v>5173</v>
      </c>
      <c r="C8797" s="4" t="str">
        <f>MID(cves_without_cpes[[#This Row],[ID]], 5, 4)</f>
        <v>2025</v>
      </c>
    </row>
    <row r="8798" spans="1:3" ht="45" x14ac:dyDescent="0.25">
      <c r="A8798" s="2" t="s">
        <v>64182</v>
      </c>
      <c r="B8798" s="3" t="s">
        <v>64183</v>
      </c>
      <c r="C8798" s="4" t="str">
        <f>MID(cves_without_cpes[[#This Row],[ID]], 5, 4)</f>
        <v>2025</v>
      </c>
    </row>
    <row r="8799" spans="1:3" ht="45" x14ac:dyDescent="0.25">
      <c r="A8799" s="2" t="s">
        <v>64184</v>
      </c>
      <c r="B8799" s="3" t="s">
        <v>64185</v>
      </c>
      <c r="C8799" s="4" t="str">
        <f>MID(cves_without_cpes[[#This Row],[ID]], 5, 4)</f>
        <v>2025</v>
      </c>
    </row>
    <row r="8800" spans="1:3" ht="45" x14ac:dyDescent="0.25">
      <c r="A8800" s="2" t="s">
        <v>7644</v>
      </c>
      <c r="B8800" s="3" t="s">
        <v>7645</v>
      </c>
      <c r="C8800" s="4" t="str">
        <f>MID(cves_without_cpes[[#This Row],[ID]], 5, 4)</f>
        <v>2025</v>
      </c>
    </row>
    <row r="8801" spans="1:3" ht="30" x14ac:dyDescent="0.25">
      <c r="A8801" s="2" t="s">
        <v>64178</v>
      </c>
      <c r="B8801" s="3" t="s">
        <v>64179</v>
      </c>
      <c r="C8801" s="4" t="str">
        <f>MID(cves_without_cpes[[#This Row],[ID]], 5, 4)</f>
        <v>2025</v>
      </c>
    </row>
    <row r="8802" spans="1:3" ht="30" x14ac:dyDescent="0.25">
      <c r="A8802" s="2" t="s">
        <v>33816</v>
      </c>
      <c r="B8802" s="3" t="s">
        <v>33817</v>
      </c>
      <c r="C8802" s="4" t="str">
        <f>MID(cves_without_cpes[[#This Row],[ID]], 5, 4)</f>
        <v>2025</v>
      </c>
    </row>
    <row r="8803" spans="1:3" ht="45" x14ac:dyDescent="0.25">
      <c r="A8803" s="2" t="s">
        <v>25929</v>
      </c>
      <c r="B8803" s="3" t="s">
        <v>25930</v>
      </c>
      <c r="C8803" s="4" t="str">
        <f>MID(cves_without_cpes[[#This Row],[ID]], 5, 4)</f>
        <v>2025</v>
      </c>
    </row>
    <row r="8804" spans="1:3" ht="45" x14ac:dyDescent="0.25">
      <c r="A8804" s="2" t="s">
        <v>25927</v>
      </c>
      <c r="B8804" s="3" t="s">
        <v>25928</v>
      </c>
      <c r="C8804" s="4" t="str">
        <f>MID(cves_without_cpes[[#This Row],[ID]], 5, 4)</f>
        <v>2025</v>
      </c>
    </row>
    <row r="8805" spans="1:3" x14ac:dyDescent="0.25">
      <c r="A8805" s="2" t="s">
        <v>18377</v>
      </c>
      <c r="B8805" s="3" t="s">
        <v>18378</v>
      </c>
      <c r="C8805" s="4" t="str">
        <f>MID(cves_without_cpes[[#This Row],[ID]], 5, 4)</f>
        <v>2025</v>
      </c>
    </row>
    <row r="8806" spans="1:3" ht="45" x14ac:dyDescent="0.25">
      <c r="A8806" s="2" t="s">
        <v>63970</v>
      </c>
      <c r="B8806" s="3" t="s">
        <v>63971</v>
      </c>
      <c r="C8806" s="4" t="str">
        <f>MID(cves_without_cpes[[#This Row],[ID]], 5, 4)</f>
        <v>2025</v>
      </c>
    </row>
    <row r="8807" spans="1:3" ht="45" x14ac:dyDescent="0.25">
      <c r="A8807" s="2" t="s">
        <v>64176</v>
      </c>
      <c r="B8807" s="3" t="s">
        <v>64177</v>
      </c>
      <c r="C8807" s="4" t="str">
        <f>MID(cves_without_cpes[[#This Row],[ID]], 5, 4)</f>
        <v>2025</v>
      </c>
    </row>
    <row r="8808" spans="1:3" ht="45" x14ac:dyDescent="0.25">
      <c r="A8808" s="2" t="s">
        <v>64174</v>
      </c>
      <c r="B8808" s="3" t="s">
        <v>64175</v>
      </c>
      <c r="C8808" s="4" t="str">
        <f>MID(cves_without_cpes[[#This Row],[ID]], 5, 4)</f>
        <v>2025</v>
      </c>
    </row>
    <row r="8809" spans="1:3" ht="60" x14ac:dyDescent="0.25">
      <c r="A8809" s="2" t="s">
        <v>3526</v>
      </c>
      <c r="B8809" s="3" t="s">
        <v>3527</v>
      </c>
      <c r="C8809" s="4" t="str">
        <f>MID(cves_without_cpes[[#This Row],[ID]], 5, 4)</f>
        <v>2025</v>
      </c>
    </row>
    <row r="8810" spans="1:3" x14ac:dyDescent="0.25">
      <c r="A8810" s="2" t="s">
        <v>13578</v>
      </c>
      <c r="B8810" s="3" t="s">
        <v>13579</v>
      </c>
      <c r="C8810" s="4" t="str">
        <f>MID(cves_without_cpes[[#This Row],[ID]], 5, 4)</f>
        <v>2025</v>
      </c>
    </row>
    <row r="8811" spans="1:3" ht="30" x14ac:dyDescent="0.25">
      <c r="A8811" s="2" t="s">
        <v>64172</v>
      </c>
      <c r="B8811" s="3" t="s">
        <v>64173</v>
      </c>
      <c r="C8811" s="4" t="str">
        <f>MID(cves_without_cpes[[#This Row],[ID]], 5, 4)</f>
        <v>2025</v>
      </c>
    </row>
    <row r="8812" spans="1:3" ht="30" x14ac:dyDescent="0.25">
      <c r="A8812" s="2" t="s">
        <v>5170</v>
      </c>
      <c r="B8812" s="3" t="s">
        <v>5171</v>
      </c>
      <c r="C8812" s="4" t="str">
        <f>MID(cves_without_cpes[[#This Row],[ID]], 5, 4)</f>
        <v>2025</v>
      </c>
    </row>
    <row r="8813" spans="1:3" ht="30" x14ac:dyDescent="0.25">
      <c r="A8813" s="2" t="s">
        <v>5168</v>
      </c>
      <c r="B8813" s="3" t="s">
        <v>5169</v>
      </c>
      <c r="C8813" s="4" t="str">
        <f>MID(cves_without_cpes[[#This Row],[ID]], 5, 4)</f>
        <v>2025</v>
      </c>
    </row>
    <row r="8814" spans="1:3" ht="30" x14ac:dyDescent="0.25">
      <c r="A8814" s="2" t="s">
        <v>5166</v>
      </c>
      <c r="B8814" s="3" t="s">
        <v>5167</v>
      </c>
      <c r="C8814" s="4" t="str">
        <f>MID(cves_without_cpes[[#This Row],[ID]], 5, 4)</f>
        <v>2025</v>
      </c>
    </row>
    <row r="8815" spans="1:3" ht="30" x14ac:dyDescent="0.25">
      <c r="A8815" s="2" t="s">
        <v>5164</v>
      </c>
      <c r="B8815" s="3" t="s">
        <v>5165</v>
      </c>
      <c r="C8815" s="4" t="str">
        <f>MID(cves_without_cpes[[#This Row],[ID]], 5, 4)</f>
        <v>2025</v>
      </c>
    </row>
    <row r="8816" spans="1:3" ht="30" x14ac:dyDescent="0.25">
      <c r="A8816" s="2" t="s">
        <v>5162</v>
      </c>
      <c r="B8816" s="3" t="s">
        <v>5163</v>
      </c>
      <c r="C8816" s="4" t="str">
        <f>MID(cves_without_cpes[[#This Row],[ID]], 5, 4)</f>
        <v>2025</v>
      </c>
    </row>
    <row r="8817" spans="1:3" ht="30" x14ac:dyDescent="0.25">
      <c r="A8817" s="2" t="s">
        <v>5160</v>
      </c>
      <c r="B8817" s="3" t="s">
        <v>5161</v>
      </c>
      <c r="C8817" s="4" t="str">
        <f>MID(cves_without_cpes[[#This Row],[ID]], 5, 4)</f>
        <v>2025</v>
      </c>
    </row>
    <row r="8818" spans="1:3" ht="30" x14ac:dyDescent="0.25">
      <c r="A8818" s="2" t="s">
        <v>5158</v>
      </c>
      <c r="B8818" s="3" t="s">
        <v>5159</v>
      </c>
      <c r="C8818" s="4" t="str">
        <f>MID(cves_without_cpes[[#This Row],[ID]], 5, 4)</f>
        <v>2025</v>
      </c>
    </row>
    <row r="8819" spans="1:3" ht="30" x14ac:dyDescent="0.25">
      <c r="A8819" s="2" t="s">
        <v>63966</v>
      </c>
      <c r="B8819" s="3" t="s">
        <v>63967</v>
      </c>
      <c r="C8819" s="4" t="str">
        <f>MID(cves_without_cpes[[#This Row],[ID]], 5, 4)</f>
        <v>2025</v>
      </c>
    </row>
    <row r="8820" spans="1:3" ht="30" x14ac:dyDescent="0.25">
      <c r="A8820" s="2" t="s">
        <v>63968</v>
      </c>
      <c r="B8820" s="3" t="s">
        <v>63969</v>
      </c>
      <c r="C8820" s="4" t="str">
        <f>MID(cves_without_cpes[[#This Row],[ID]], 5, 4)</f>
        <v>2025</v>
      </c>
    </row>
    <row r="8821" spans="1:3" ht="45" x14ac:dyDescent="0.25">
      <c r="A8821" s="2" t="s">
        <v>63956</v>
      </c>
      <c r="B8821" s="3" t="s">
        <v>63957</v>
      </c>
      <c r="C8821" s="4" t="str">
        <f>MID(cves_without_cpes[[#This Row],[ID]], 5, 4)</f>
        <v>2025</v>
      </c>
    </row>
    <row r="8822" spans="1:3" ht="30" x14ac:dyDescent="0.25">
      <c r="A8822" s="2" t="s">
        <v>9981</v>
      </c>
      <c r="B8822" s="3" t="s">
        <v>9982</v>
      </c>
      <c r="C8822" s="4" t="str">
        <f>MID(cves_without_cpes[[#This Row],[ID]], 5, 4)</f>
        <v>2025</v>
      </c>
    </row>
    <row r="8823" spans="1:3" ht="30" x14ac:dyDescent="0.25">
      <c r="A8823" s="2" t="s">
        <v>63960</v>
      </c>
      <c r="B8823" s="3" t="s">
        <v>63961</v>
      </c>
      <c r="C8823" s="4" t="str">
        <f>MID(cves_without_cpes[[#This Row],[ID]], 5, 4)</f>
        <v>2025</v>
      </c>
    </row>
    <row r="8824" spans="1:3" ht="45" x14ac:dyDescent="0.25">
      <c r="A8824" s="2" t="s">
        <v>63958</v>
      </c>
      <c r="B8824" s="3" t="s">
        <v>63959</v>
      </c>
      <c r="C8824" s="4" t="str">
        <f>MID(cves_without_cpes[[#This Row],[ID]], 5, 4)</f>
        <v>2025</v>
      </c>
    </row>
    <row r="8825" spans="1:3" ht="45" x14ac:dyDescent="0.25">
      <c r="A8825" s="2" t="s">
        <v>63964</v>
      </c>
      <c r="B8825" s="3" t="s">
        <v>63965</v>
      </c>
      <c r="C8825" s="4" t="str">
        <f>MID(cves_without_cpes[[#This Row],[ID]], 5, 4)</f>
        <v>2025</v>
      </c>
    </row>
    <row r="8826" spans="1:3" ht="30" x14ac:dyDescent="0.25">
      <c r="A8826" s="2" t="s">
        <v>63950</v>
      </c>
      <c r="B8826" s="3" t="s">
        <v>63951</v>
      </c>
      <c r="C8826" s="4" t="str">
        <f>MID(cves_without_cpes[[#This Row],[ID]], 5, 4)</f>
        <v>2025</v>
      </c>
    </row>
    <row r="8827" spans="1:3" ht="45" x14ac:dyDescent="0.25">
      <c r="A8827" s="2" t="s">
        <v>63954</v>
      </c>
      <c r="B8827" s="3" t="s">
        <v>63955</v>
      </c>
      <c r="C8827" s="4" t="str">
        <f>MID(cves_without_cpes[[#This Row],[ID]], 5, 4)</f>
        <v>2025</v>
      </c>
    </row>
    <row r="8828" spans="1:3" ht="45" x14ac:dyDescent="0.25">
      <c r="A8828" s="2" t="s">
        <v>63952</v>
      </c>
      <c r="B8828" s="3" t="s">
        <v>63953</v>
      </c>
      <c r="C8828" s="4" t="str">
        <f>MID(cves_without_cpes[[#This Row],[ID]], 5, 4)</f>
        <v>2025</v>
      </c>
    </row>
    <row r="8829" spans="1:3" ht="45" x14ac:dyDescent="0.25">
      <c r="A8829" s="2" t="s">
        <v>63962</v>
      </c>
      <c r="B8829" s="3" t="s">
        <v>63963</v>
      </c>
      <c r="C8829" s="4" t="str">
        <f>MID(cves_without_cpes[[#This Row],[ID]], 5, 4)</f>
        <v>2025</v>
      </c>
    </row>
    <row r="8830" spans="1:3" ht="45" x14ac:dyDescent="0.25">
      <c r="A8830" s="2" t="s">
        <v>63948</v>
      </c>
      <c r="B8830" s="3" t="s">
        <v>63949</v>
      </c>
      <c r="C8830" s="4" t="str">
        <f>MID(cves_without_cpes[[#This Row],[ID]], 5, 4)</f>
        <v>2025</v>
      </c>
    </row>
    <row r="8831" spans="1:3" ht="30" x14ac:dyDescent="0.25">
      <c r="A8831" s="2" t="s">
        <v>63946</v>
      </c>
      <c r="B8831" s="3" t="s">
        <v>63947</v>
      </c>
      <c r="C8831" s="4" t="str">
        <f>MID(cves_without_cpes[[#This Row],[ID]], 5, 4)</f>
        <v>2025</v>
      </c>
    </row>
    <row r="8832" spans="1:3" ht="60" x14ac:dyDescent="0.25">
      <c r="A8832" s="2" t="s">
        <v>63944</v>
      </c>
      <c r="B8832" s="3" t="s">
        <v>63945</v>
      </c>
      <c r="C8832" s="4" t="str">
        <f>MID(cves_without_cpes[[#This Row],[ID]], 5, 4)</f>
        <v>2025</v>
      </c>
    </row>
    <row r="8833" spans="1:3" ht="45" x14ac:dyDescent="0.25">
      <c r="A8833" s="2" t="s">
        <v>63942</v>
      </c>
      <c r="B8833" s="3" t="s">
        <v>63943</v>
      </c>
      <c r="C8833" s="4" t="str">
        <f>MID(cves_without_cpes[[#This Row],[ID]], 5, 4)</f>
        <v>2025</v>
      </c>
    </row>
    <row r="8834" spans="1:3" ht="45" x14ac:dyDescent="0.25">
      <c r="A8834" s="2" t="s">
        <v>63910</v>
      </c>
      <c r="B8834" s="3" t="s">
        <v>63911</v>
      </c>
      <c r="C8834" s="4" t="str">
        <f>MID(cves_without_cpes[[#This Row],[ID]], 5, 4)</f>
        <v>2025</v>
      </c>
    </row>
    <row r="8835" spans="1:3" ht="45" x14ac:dyDescent="0.25">
      <c r="A8835" s="2" t="s">
        <v>63908</v>
      </c>
      <c r="B8835" s="3" t="s">
        <v>63909</v>
      </c>
      <c r="C8835" s="4" t="str">
        <f>MID(cves_without_cpes[[#This Row],[ID]], 5, 4)</f>
        <v>2025</v>
      </c>
    </row>
    <row r="8836" spans="1:3" ht="45" x14ac:dyDescent="0.25">
      <c r="A8836" s="2" t="s">
        <v>63940</v>
      </c>
      <c r="B8836" s="3" t="s">
        <v>63941</v>
      </c>
      <c r="C8836" s="4" t="str">
        <f>MID(cves_without_cpes[[#This Row],[ID]], 5, 4)</f>
        <v>2025</v>
      </c>
    </row>
    <row r="8837" spans="1:3" ht="45" x14ac:dyDescent="0.25">
      <c r="A8837" s="2" t="s">
        <v>63938</v>
      </c>
      <c r="B8837" s="3" t="s">
        <v>63939</v>
      </c>
      <c r="C8837" s="4" t="str">
        <f>MID(cves_without_cpes[[#This Row],[ID]], 5, 4)</f>
        <v>2025</v>
      </c>
    </row>
    <row r="8838" spans="1:3" ht="60" x14ac:dyDescent="0.25">
      <c r="A8838" s="2" t="s">
        <v>63936</v>
      </c>
      <c r="B8838" s="3" t="s">
        <v>63937</v>
      </c>
      <c r="C8838" s="4" t="str">
        <f>MID(cves_without_cpes[[#This Row],[ID]], 5, 4)</f>
        <v>2025</v>
      </c>
    </row>
    <row r="8839" spans="1:3" ht="45" x14ac:dyDescent="0.25">
      <c r="A8839" s="2" t="s">
        <v>63934</v>
      </c>
      <c r="B8839" s="3" t="s">
        <v>63935</v>
      </c>
      <c r="C8839" s="4" t="str">
        <f>MID(cves_without_cpes[[#This Row],[ID]], 5, 4)</f>
        <v>2025</v>
      </c>
    </row>
    <row r="8840" spans="1:3" x14ac:dyDescent="0.25">
      <c r="A8840" s="2" t="s">
        <v>16496</v>
      </c>
      <c r="B8840" s="3" t="s">
        <v>11</v>
      </c>
      <c r="C8840" s="4" t="str">
        <f>MID(cves_without_cpes[[#This Row],[ID]], 5, 4)</f>
        <v>2025</v>
      </c>
    </row>
    <row r="8841" spans="1:3" x14ac:dyDescent="0.25">
      <c r="A8841" s="2" t="s">
        <v>63932</v>
      </c>
      <c r="B8841" s="3" t="s">
        <v>63933</v>
      </c>
      <c r="C8841" s="4" t="str">
        <f>MID(cves_without_cpes[[#This Row],[ID]], 5, 4)</f>
        <v>2025</v>
      </c>
    </row>
    <row r="8842" spans="1:3" ht="30" x14ac:dyDescent="0.25">
      <c r="A8842" s="2" t="s">
        <v>27438</v>
      </c>
      <c r="B8842" s="3" t="s">
        <v>27439</v>
      </c>
      <c r="C8842" s="4" t="str">
        <f>MID(cves_without_cpes[[#This Row],[ID]], 5, 4)</f>
        <v>2025</v>
      </c>
    </row>
    <row r="8843" spans="1:3" x14ac:dyDescent="0.25">
      <c r="A8843" s="2" t="s">
        <v>63930</v>
      </c>
      <c r="B8843" s="3" t="s">
        <v>63931</v>
      </c>
      <c r="C8843" s="4" t="str">
        <f>MID(cves_without_cpes[[#This Row],[ID]], 5, 4)</f>
        <v>2025</v>
      </c>
    </row>
    <row r="8844" spans="1:3" x14ac:dyDescent="0.25">
      <c r="A8844" s="2" t="s">
        <v>20676</v>
      </c>
      <c r="B8844" s="3" t="s">
        <v>20677</v>
      </c>
      <c r="C8844" s="4" t="str">
        <f>MID(cves_without_cpes[[#This Row],[ID]], 5, 4)</f>
        <v>2025</v>
      </c>
    </row>
    <row r="8845" spans="1:3" x14ac:dyDescent="0.25">
      <c r="A8845" s="2" t="s">
        <v>63928</v>
      </c>
      <c r="B8845" s="3" t="s">
        <v>63929</v>
      </c>
      <c r="C8845" s="4" t="str">
        <f>MID(cves_without_cpes[[#This Row],[ID]], 5, 4)</f>
        <v>2025</v>
      </c>
    </row>
    <row r="8846" spans="1:3" ht="315" x14ac:dyDescent="0.25">
      <c r="A8846" s="2" t="s">
        <v>3356</v>
      </c>
      <c r="B8846" s="3" t="s">
        <v>3357</v>
      </c>
      <c r="C8846" s="4" t="str">
        <f>MID(cves_without_cpes[[#This Row],[ID]], 5, 4)</f>
        <v>2025</v>
      </c>
    </row>
    <row r="8847" spans="1:3" ht="409.5" x14ac:dyDescent="0.25">
      <c r="A8847" s="2" t="s">
        <v>3352</v>
      </c>
      <c r="B8847" s="3" t="s">
        <v>3353</v>
      </c>
      <c r="C8847" s="4" t="str">
        <f>MID(cves_without_cpes[[#This Row],[ID]], 5, 4)</f>
        <v>2025</v>
      </c>
    </row>
    <row r="8848" spans="1:3" ht="409.5" x14ac:dyDescent="0.25">
      <c r="A8848" s="2" t="s">
        <v>11094</v>
      </c>
      <c r="B8848" s="3" t="s">
        <v>11095</v>
      </c>
      <c r="C8848" s="4" t="str">
        <f>MID(cves_without_cpes[[#This Row],[ID]], 5, 4)</f>
        <v>2025</v>
      </c>
    </row>
    <row r="8849" spans="1:3" ht="45" x14ac:dyDescent="0.25">
      <c r="A8849" s="2" t="s">
        <v>11080</v>
      </c>
      <c r="B8849" s="3" t="s">
        <v>11081</v>
      </c>
      <c r="C8849" s="4" t="str">
        <f>MID(cves_without_cpes[[#This Row],[ID]], 5, 4)</f>
        <v>2025</v>
      </c>
    </row>
    <row r="8850" spans="1:3" ht="45" x14ac:dyDescent="0.25">
      <c r="A8850" s="2" t="s">
        <v>63926</v>
      </c>
      <c r="B8850" s="3" t="s">
        <v>63927</v>
      </c>
      <c r="C8850" s="4" t="str">
        <f>MID(cves_without_cpes[[#This Row],[ID]], 5, 4)</f>
        <v>2025</v>
      </c>
    </row>
    <row r="8851" spans="1:3" ht="30" x14ac:dyDescent="0.25">
      <c r="A8851" s="2" t="s">
        <v>63924</v>
      </c>
      <c r="B8851" s="3" t="s">
        <v>63925</v>
      </c>
      <c r="C8851" s="4" t="str">
        <f>MID(cves_without_cpes[[#This Row],[ID]], 5, 4)</f>
        <v>2025</v>
      </c>
    </row>
    <row r="8852" spans="1:3" ht="30" x14ac:dyDescent="0.25">
      <c r="A8852" s="2" t="s">
        <v>63922</v>
      </c>
      <c r="B8852" s="3" t="s">
        <v>63923</v>
      </c>
      <c r="C8852" s="4" t="str">
        <f>MID(cves_without_cpes[[#This Row],[ID]], 5, 4)</f>
        <v>2025</v>
      </c>
    </row>
    <row r="8853" spans="1:3" ht="30" x14ac:dyDescent="0.25">
      <c r="A8853" s="2" t="s">
        <v>36258</v>
      </c>
      <c r="B8853" s="3" t="s">
        <v>36259</v>
      </c>
      <c r="C8853" s="4" t="str">
        <f>MID(cves_without_cpes[[#This Row],[ID]], 5, 4)</f>
        <v>2025</v>
      </c>
    </row>
    <row r="8854" spans="1:3" ht="45" x14ac:dyDescent="0.25">
      <c r="A8854" s="2" t="s">
        <v>63898</v>
      </c>
      <c r="B8854" s="3" t="s">
        <v>63899</v>
      </c>
      <c r="C8854" s="4" t="str">
        <f>MID(cves_without_cpes[[#This Row],[ID]], 5, 4)</f>
        <v>2025</v>
      </c>
    </row>
    <row r="8855" spans="1:3" ht="30" x14ac:dyDescent="0.25">
      <c r="A8855" s="2" t="s">
        <v>63920</v>
      </c>
      <c r="B8855" s="3" t="s">
        <v>63921</v>
      </c>
      <c r="C8855" s="4" t="str">
        <f>MID(cves_without_cpes[[#This Row],[ID]], 5, 4)</f>
        <v>2025</v>
      </c>
    </row>
    <row r="8856" spans="1:3" ht="45" x14ac:dyDescent="0.25">
      <c r="A8856" s="2" t="s">
        <v>63918</v>
      </c>
      <c r="B8856" s="3" t="s">
        <v>63919</v>
      </c>
      <c r="C8856" s="4" t="str">
        <f>MID(cves_without_cpes[[#This Row],[ID]], 5, 4)</f>
        <v>2025</v>
      </c>
    </row>
    <row r="8857" spans="1:3" ht="30" x14ac:dyDescent="0.25">
      <c r="A8857" s="2" t="s">
        <v>63916</v>
      </c>
      <c r="B8857" s="3" t="s">
        <v>63917</v>
      </c>
      <c r="C8857" s="4" t="str">
        <f>MID(cves_without_cpes[[#This Row],[ID]], 5, 4)</f>
        <v>2025</v>
      </c>
    </row>
    <row r="8858" spans="1:3" ht="30" x14ac:dyDescent="0.25">
      <c r="A8858" s="2" t="s">
        <v>63914</v>
      </c>
      <c r="B8858" s="3" t="s">
        <v>63915</v>
      </c>
      <c r="C8858" s="4" t="str">
        <f>MID(cves_without_cpes[[#This Row],[ID]], 5, 4)</f>
        <v>2025</v>
      </c>
    </row>
    <row r="8859" spans="1:3" ht="45" x14ac:dyDescent="0.25">
      <c r="A8859" s="2" t="s">
        <v>63912</v>
      </c>
      <c r="B8859" s="3" t="s">
        <v>63913</v>
      </c>
      <c r="C8859" s="4" t="str">
        <f>MID(cves_without_cpes[[#This Row],[ID]], 5, 4)</f>
        <v>2025</v>
      </c>
    </row>
    <row r="8860" spans="1:3" ht="30" x14ac:dyDescent="0.25">
      <c r="A8860" s="2" t="s">
        <v>63906</v>
      </c>
      <c r="B8860" s="3" t="s">
        <v>63907</v>
      </c>
      <c r="C8860" s="4" t="str">
        <f>MID(cves_without_cpes[[#This Row],[ID]], 5, 4)</f>
        <v>2025</v>
      </c>
    </row>
    <row r="8861" spans="1:3" ht="60" x14ac:dyDescent="0.25">
      <c r="A8861" s="2" t="s">
        <v>63904</v>
      </c>
      <c r="B8861" s="3" t="s">
        <v>63905</v>
      </c>
      <c r="C8861" s="4" t="str">
        <f>MID(cves_without_cpes[[#This Row],[ID]], 5, 4)</f>
        <v>2025</v>
      </c>
    </row>
    <row r="8862" spans="1:3" ht="60" x14ac:dyDescent="0.25">
      <c r="A8862" s="2" t="s">
        <v>63902</v>
      </c>
      <c r="B8862" s="3" t="s">
        <v>63903</v>
      </c>
      <c r="C8862" s="4" t="str">
        <f>MID(cves_without_cpes[[#This Row],[ID]], 5, 4)</f>
        <v>2025</v>
      </c>
    </row>
    <row r="8863" spans="1:3" ht="30" x14ac:dyDescent="0.25">
      <c r="A8863" s="2" t="s">
        <v>63900</v>
      </c>
      <c r="B8863" s="3" t="s">
        <v>63901</v>
      </c>
      <c r="C8863" s="4" t="str">
        <f>MID(cves_without_cpes[[#This Row],[ID]], 5, 4)</f>
        <v>2025</v>
      </c>
    </row>
    <row r="8864" spans="1:3" ht="30" x14ac:dyDescent="0.25">
      <c r="A8864" s="2" t="s">
        <v>63896</v>
      </c>
      <c r="B8864" s="3" t="s">
        <v>63897</v>
      </c>
      <c r="C8864" s="4" t="str">
        <f>MID(cves_without_cpes[[#This Row],[ID]], 5, 4)</f>
        <v>2025</v>
      </c>
    </row>
    <row r="8865" spans="1:3" ht="45" x14ac:dyDescent="0.25">
      <c r="A8865" s="2" t="s">
        <v>63894</v>
      </c>
      <c r="B8865" s="3" t="s">
        <v>63895</v>
      </c>
      <c r="C8865" s="4" t="str">
        <f>MID(cves_without_cpes[[#This Row],[ID]], 5, 4)</f>
        <v>2025</v>
      </c>
    </row>
    <row r="8866" spans="1:3" ht="45" x14ac:dyDescent="0.25">
      <c r="A8866" s="2" t="s">
        <v>63892</v>
      </c>
      <c r="B8866" s="3" t="s">
        <v>63893</v>
      </c>
      <c r="C8866" s="4" t="str">
        <f>MID(cves_without_cpes[[#This Row],[ID]], 5, 4)</f>
        <v>2025</v>
      </c>
    </row>
    <row r="8867" spans="1:3" ht="30" x14ac:dyDescent="0.25">
      <c r="A8867" s="2" t="s">
        <v>25029</v>
      </c>
      <c r="B8867" s="3" t="s">
        <v>25030</v>
      </c>
      <c r="C8867" s="4" t="str">
        <f>MID(cves_without_cpes[[#This Row],[ID]], 5, 4)</f>
        <v>2025</v>
      </c>
    </row>
    <row r="8868" spans="1:3" ht="75" x14ac:dyDescent="0.25">
      <c r="A8868" s="2" t="s">
        <v>63890</v>
      </c>
      <c r="B8868" s="3" t="s">
        <v>63891</v>
      </c>
      <c r="C8868" s="4" t="str">
        <f>MID(cves_without_cpes[[#This Row],[ID]], 5, 4)</f>
        <v>2025</v>
      </c>
    </row>
    <row r="8869" spans="1:3" ht="45" x14ac:dyDescent="0.25">
      <c r="A8869" s="2" t="s">
        <v>63888</v>
      </c>
      <c r="B8869" s="3" t="s">
        <v>63889</v>
      </c>
      <c r="C8869" s="4" t="str">
        <f>MID(cves_without_cpes[[#This Row],[ID]], 5, 4)</f>
        <v>2025</v>
      </c>
    </row>
    <row r="8870" spans="1:3" ht="75" x14ac:dyDescent="0.25">
      <c r="A8870" s="2" t="s">
        <v>64126</v>
      </c>
      <c r="B8870" s="3" t="s">
        <v>64127</v>
      </c>
      <c r="C8870" s="4" t="str">
        <f>MID(cves_without_cpes[[#This Row],[ID]], 5, 4)</f>
        <v>2025</v>
      </c>
    </row>
    <row r="8871" spans="1:3" ht="90" x14ac:dyDescent="0.25">
      <c r="A8871" s="2" t="s">
        <v>64136</v>
      </c>
      <c r="B8871" s="3" t="s">
        <v>64137</v>
      </c>
      <c r="C8871" s="4" t="str">
        <f>MID(cves_without_cpes[[#This Row],[ID]], 5, 4)</f>
        <v>2025</v>
      </c>
    </row>
    <row r="8872" spans="1:3" ht="90" x14ac:dyDescent="0.25">
      <c r="A8872" s="2" t="s">
        <v>64134</v>
      </c>
      <c r="B8872" s="3" t="s">
        <v>64135</v>
      </c>
      <c r="C8872" s="4" t="str">
        <f>MID(cves_without_cpes[[#This Row],[ID]], 5, 4)</f>
        <v>2025</v>
      </c>
    </row>
    <row r="8873" spans="1:3" ht="45" x14ac:dyDescent="0.25">
      <c r="A8873" s="2" t="s">
        <v>64130</v>
      </c>
      <c r="B8873" s="3" t="s">
        <v>64131</v>
      </c>
      <c r="C8873" s="4" t="str">
        <f>MID(cves_without_cpes[[#This Row],[ID]], 5, 4)</f>
        <v>2025</v>
      </c>
    </row>
    <row r="8874" spans="1:3" ht="30" x14ac:dyDescent="0.25">
      <c r="A8874" s="2" t="s">
        <v>64132</v>
      </c>
      <c r="B8874" s="3" t="s">
        <v>64133</v>
      </c>
      <c r="C8874" s="4" t="str">
        <f>MID(cves_without_cpes[[#This Row],[ID]], 5, 4)</f>
        <v>2025</v>
      </c>
    </row>
    <row r="8875" spans="1:3" x14ac:dyDescent="0.25">
      <c r="A8875" s="2" t="s">
        <v>14139</v>
      </c>
      <c r="B8875" s="3" t="s">
        <v>14140</v>
      </c>
      <c r="C8875" s="4" t="str">
        <f>MID(cves_without_cpes[[#This Row],[ID]], 5, 4)</f>
        <v>2025</v>
      </c>
    </row>
    <row r="8876" spans="1:3" ht="135" x14ac:dyDescent="0.25">
      <c r="A8876" s="2" t="s">
        <v>25025</v>
      </c>
      <c r="B8876" s="3" t="s">
        <v>25026</v>
      </c>
      <c r="C8876" s="4" t="str">
        <f>MID(cves_without_cpes[[#This Row],[ID]], 5, 4)</f>
        <v>2025</v>
      </c>
    </row>
    <row r="8877" spans="1:3" ht="60" x14ac:dyDescent="0.25">
      <c r="A8877" s="2" t="s">
        <v>64128</v>
      </c>
      <c r="B8877" s="3" t="s">
        <v>64129</v>
      </c>
      <c r="C8877" s="4" t="str">
        <f>MID(cves_without_cpes[[#This Row],[ID]], 5, 4)</f>
        <v>2025</v>
      </c>
    </row>
    <row r="8878" spans="1:3" ht="45" x14ac:dyDescent="0.25">
      <c r="A8878" s="2" t="s">
        <v>64124</v>
      </c>
      <c r="B8878" s="3" t="s">
        <v>64125</v>
      </c>
      <c r="C8878" s="4" t="str">
        <f>MID(cves_without_cpes[[#This Row],[ID]], 5, 4)</f>
        <v>2025</v>
      </c>
    </row>
    <row r="8879" spans="1:3" ht="30" x14ac:dyDescent="0.25">
      <c r="A8879" s="2" t="s">
        <v>44099</v>
      </c>
      <c r="B8879" s="3" t="s">
        <v>44100</v>
      </c>
      <c r="C8879" s="4" t="str">
        <f>MID(cves_without_cpes[[#This Row],[ID]], 5, 4)</f>
        <v>2025</v>
      </c>
    </row>
    <row r="8880" spans="1:3" ht="45" x14ac:dyDescent="0.25">
      <c r="A8880" s="2" t="s">
        <v>64122</v>
      </c>
      <c r="B8880" s="3" t="s">
        <v>64123</v>
      </c>
      <c r="C8880" s="4" t="str">
        <f>MID(cves_without_cpes[[#This Row],[ID]], 5, 4)</f>
        <v>2025</v>
      </c>
    </row>
    <row r="8881" spans="1:3" ht="60" x14ac:dyDescent="0.25">
      <c r="A8881" s="2" t="s">
        <v>64120</v>
      </c>
      <c r="B8881" s="3" t="s">
        <v>64121</v>
      </c>
      <c r="C8881" s="4" t="str">
        <f>MID(cves_without_cpes[[#This Row],[ID]], 5, 4)</f>
        <v>2025</v>
      </c>
    </row>
    <row r="8882" spans="1:3" ht="60" x14ac:dyDescent="0.25">
      <c r="A8882" s="2" t="s">
        <v>64118</v>
      </c>
      <c r="B8882" s="3" t="s">
        <v>64119</v>
      </c>
      <c r="C8882" s="4" t="str">
        <f>MID(cves_without_cpes[[#This Row],[ID]], 5, 4)</f>
        <v>2025</v>
      </c>
    </row>
    <row r="8883" spans="1:3" ht="60" x14ac:dyDescent="0.25">
      <c r="A8883" s="2" t="s">
        <v>64116</v>
      </c>
      <c r="B8883" s="3" t="s">
        <v>64117</v>
      </c>
      <c r="C8883" s="4" t="str">
        <f>MID(cves_without_cpes[[#This Row],[ID]], 5, 4)</f>
        <v>2025</v>
      </c>
    </row>
    <row r="8884" spans="1:3" ht="60" x14ac:dyDescent="0.25">
      <c r="A8884" s="2" t="s">
        <v>64114</v>
      </c>
      <c r="B8884" s="3" t="s">
        <v>64115</v>
      </c>
      <c r="C8884" s="4" t="str">
        <f>MID(cves_without_cpes[[#This Row],[ID]], 5, 4)</f>
        <v>2025</v>
      </c>
    </row>
    <row r="8885" spans="1:3" ht="60" x14ac:dyDescent="0.25">
      <c r="A8885" s="2" t="s">
        <v>64112</v>
      </c>
      <c r="B8885" s="3" t="s">
        <v>64113</v>
      </c>
      <c r="C8885" s="4" t="str">
        <f>MID(cves_without_cpes[[#This Row],[ID]], 5, 4)</f>
        <v>2025</v>
      </c>
    </row>
    <row r="8886" spans="1:3" ht="60" x14ac:dyDescent="0.25">
      <c r="A8886" s="2" t="s">
        <v>64110</v>
      </c>
      <c r="B8886" s="3" t="s">
        <v>64111</v>
      </c>
      <c r="C8886" s="4" t="str">
        <f>MID(cves_without_cpes[[#This Row],[ID]], 5, 4)</f>
        <v>2025</v>
      </c>
    </row>
    <row r="8887" spans="1:3" ht="45" x14ac:dyDescent="0.25">
      <c r="A8887" s="2" t="s">
        <v>64108</v>
      </c>
      <c r="B8887" s="3" t="s">
        <v>64109</v>
      </c>
      <c r="C8887" s="4" t="str">
        <f>MID(cves_without_cpes[[#This Row],[ID]], 5, 4)</f>
        <v>2025</v>
      </c>
    </row>
    <row r="8888" spans="1:3" ht="45" x14ac:dyDescent="0.25">
      <c r="A8888" s="2" t="s">
        <v>64106</v>
      </c>
      <c r="B8888" s="3" t="s">
        <v>64107</v>
      </c>
      <c r="C8888" s="4" t="str">
        <f>MID(cves_without_cpes[[#This Row],[ID]], 5, 4)</f>
        <v>2025</v>
      </c>
    </row>
    <row r="8889" spans="1:3" ht="45" x14ac:dyDescent="0.25">
      <c r="A8889" s="2" t="s">
        <v>64104</v>
      </c>
      <c r="B8889" s="3" t="s">
        <v>64105</v>
      </c>
      <c r="C8889" s="4" t="str">
        <f>MID(cves_without_cpes[[#This Row],[ID]], 5, 4)</f>
        <v>2025</v>
      </c>
    </row>
    <row r="8890" spans="1:3" ht="30" x14ac:dyDescent="0.25">
      <c r="A8890" s="2" t="s">
        <v>64102</v>
      </c>
      <c r="B8890" s="3" t="s">
        <v>64103</v>
      </c>
      <c r="C8890" s="4" t="str">
        <f>MID(cves_without_cpes[[#This Row],[ID]], 5, 4)</f>
        <v>2025</v>
      </c>
    </row>
    <row r="8891" spans="1:3" ht="30" x14ac:dyDescent="0.25">
      <c r="A8891" s="2" t="s">
        <v>64100</v>
      </c>
      <c r="B8891" s="3" t="s">
        <v>64101</v>
      </c>
      <c r="C8891" s="4" t="str">
        <f>MID(cves_without_cpes[[#This Row],[ID]], 5, 4)</f>
        <v>2025</v>
      </c>
    </row>
    <row r="8892" spans="1:3" x14ac:dyDescent="0.25">
      <c r="A8892" s="2" t="s">
        <v>36256</v>
      </c>
      <c r="B8892" s="3" t="s">
        <v>36257</v>
      </c>
      <c r="C8892" s="4" t="str">
        <f>MID(cves_without_cpes[[#This Row],[ID]], 5, 4)</f>
        <v>2025</v>
      </c>
    </row>
    <row r="8893" spans="1:3" ht="30" x14ac:dyDescent="0.25">
      <c r="A8893" s="2" t="s">
        <v>64034</v>
      </c>
      <c r="B8893" s="3" t="s">
        <v>64035</v>
      </c>
      <c r="C8893" s="4" t="str">
        <f>MID(cves_without_cpes[[#This Row],[ID]], 5, 4)</f>
        <v>2025</v>
      </c>
    </row>
    <row r="8894" spans="1:3" ht="30" x14ac:dyDescent="0.25">
      <c r="A8894" s="2" t="s">
        <v>64022</v>
      </c>
      <c r="B8894" s="3" t="s">
        <v>64023</v>
      </c>
      <c r="C8894" s="4" t="str">
        <f>MID(cves_without_cpes[[#This Row],[ID]], 5, 4)</f>
        <v>2025</v>
      </c>
    </row>
    <row r="8895" spans="1:3" ht="45" x14ac:dyDescent="0.25">
      <c r="A8895" s="2" t="s">
        <v>36254</v>
      </c>
      <c r="B8895" s="3" t="s">
        <v>36255</v>
      </c>
      <c r="C8895" s="4" t="str">
        <f>MID(cves_without_cpes[[#This Row],[ID]], 5, 4)</f>
        <v>2025</v>
      </c>
    </row>
    <row r="8896" spans="1:3" ht="45" x14ac:dyDescent="0.25">
      <c r="A8896" s="2" t="s">
        <v>64014</v>
      </c>
      <c r="B8896" s="3" t="s">
        <v>64015</v>
      </c>
      <c r="C8896" s="4" t="str">
        <f>MID(cves_without_cpes[[#This Row],[ID]], 5, 4)</f>
        <v>2025</v>
      </c>
    </row>
    <row r="8897" spans="1:3" ht="30" x14ac:dyDescent="0.25">
      <c r="A8897" s="2" t="s">
        <v>20711</v>
      </c>
      <c r="B8897" s="3" t="s">
        <v>20710</v>
      </c>
      <c r="C8897" s="4" t="str">
        <f>MID(cves_without_cpes[[#This Row],[ID]], 5, 4)</f>
        <v>2025</v>
      </c>
    </row>
    <row r="8898" spans="1:3" ht="30" x14ac:dyDescent="0.25">
      <c r="A8898" s="2" t="s">
        <v>20709</v>
      </c>
      <c r="B8898" s="3" t="s">
        <v>20710</v>
      </c>
      <c r="C8898" s="4" t="str">
        <f>MID(cves_without_cpes[[#This Row],[ID]], 5, 4)</f>
        <v>2025</v>
      </c>
    </row>
    <row r="8899" spans="1:3" ht="75" x14ac:dyDescent="0.25">
      <c r="A8899" s="2" t="s">
        <v>64012</v>
      </c>
      <c r="B8899" s="3" t="s">
        <v>64013</v>
      </c>
      <c r="C8899" s="4" t="str">
        <f>MID(cves_without_cpes[[#This Row],[ID]], 5, 4)</f>
        <v>2025</v>
      </c>
    </row>
    <row r="8900" spans="1:3" ht="75" x14ac:dyDescent="0.25">
      <c r="A8900" s="2" t="s">
        <v>64008</v>
      </c>
      <c r="B8900" s="3" t="s">
        <v>64009</v>
      </c>
      <c r="C8900" s="4" t="str">
        <f>MID(cves_without_cpes[[#This Row],[ID]], 5, 4)</f>
        <v>2025</v>
      </c>
    </row>
    <row r="8901" spans="1:3" ht="75" x14ac:dyDescent="0.25">
      <c r="A8901" s="2" t="s">
        <v>64004</v>
      </c>
      <c r="B8901" s="3" t="s">
        <v>64005</v>
      </c>
      <c r="C8901" s="4" t="str">
        <f>MID(cves_without_cpes[[#This Row],[ID]], 5, 4)</f>
        <v>2025</v>
      </c>
    </row>
    <row r="8902" spans="1:3" ht="75" x14ac:dyDescent="0.25">
      <c r="A8902" s="2" t="s">
        <v>64096</v>
      </c>
      <c r="B8902" s="3" t="s">
        <v>64097</v>
      </c>
      <c r="C8902" s="4" t="str">
        <f>MID(cves_without_cpes[[#This Row],[ID]], 5, 4)</f>
        <v>2025</v>
      </c>
    </row>
    <row r="8903" spans="1:3" ht="60" x14ac:dyDescent="0.25">
      <c r="A8903" s="2" t="s">
        <v>64094</v>
      </c>
      <c r="B8903" s="3" t="s">
        <v>64095</v>
      </c>
      <c r="C8903" s="4" t="str">
        <f>MID(cves_without_cpes[[#This Row],[ID]], 5, 4)</f>
        <v>2025</v>
      </c>
    </row>
    <row r="8904" spans="1:3" ht="45" x14ac:dyDescent="0.25">
      <c r="A8904" s="2" t="s">
        <v>64062</v>
      </c>
      <c r="B8904" s="3" t="s">
        <v>64063</v>
      </c>
      <c r="C8904" s="4" t="str">
        <f>MID(cves_without_cpes[[#This Row],[ID]], 5, 4)</f>
        <v>2025</v>
      </c>
    </row>
    <row r="8905" spans="1:3" ht="30" x14ac:dyDescent="0.25">
      <c r="A8905" s="2" t="s">
        <v>64060</v>
      </c>
      <c r="B8905" s="3" t="s">
        <v>64061</v>
      </c>
      <c r="C8905" s="4" t="str">
        <f>MID(cves_without_cpes[[#This Row],[ID]], 5, 4)</f>
        <v>2025</v>
      </c>
    </row>
    <row r="8906" spans="1:3" ht="60" x14ac:dyDescent="0.25">
      <c r="A8906" s="2" t="s">
        <v>36252</v>
      </c>
      <c r="B8906" s="3" t="s">
        <v>36253</v>
      </c>
      <c r="C8906" s="4" t="str">
        <f>MID(cves_without_cpes[[#This Row],[ID]], 5, 4)</f>
        <v>2025</v>
      </c>
    </row>
    <row r="8907" spans="1:3" ht="45" x14ac:dyDescent="0.25">
      <c r="A8907" s="2" t="s">
        <v>64098</v>
      </c>
      <c r="B8907" s="3" t="s">
        <v>64099</v>
      </c>
      <c r="C8907" s="4" t="str">
        <f>MID(cves_without_cpes[[#This Row],[ID]], 5, 4)</f>
        <v>2025</v>
      </c>
    </row>
    <row r="8908" spans="1:3" x14ac:dyDescent="0.25">
      <c r="A8908" s="2" t="s">
        <v>64058</v>
      </c>
      <c r="B8908" s="3" t="s">
        <v>64059</v>
      </c>
      <c r="C8908" s="4" t="str">
        <f>MID(cves_without_cpes[[#This Row],[ID]], 5, 4)</f>
        <v>2025</v>
      </c>
    </row>
    <row r="8909" spans="1:3" ht="90" x14ac:dyDescent="0.25">
      <c r="A8909" s="2" t="s">
        <v>64056</v>
      </c>
      <c r="B8909" s="3" t="s">
        <v>64057</v>
      </c>
      <c r="C8909" s="4" t="str">
        <f>MID(cves_without_cpes[[#This Row],[ID]], 5, 4)</f>
        <v>2025</v>
      </c>
    </row>
    <row r="8910" spans="1:3" x14ac:dyDescent="0.25">
      <c r="A8910" s="2" t="s">
        <v>34749</v>
      </c>
      <c r="B8910" s="3" t="s">
        <v>34750</v>
      </c>
      <c r="C8910" s="4" t="str">
        <f>MID(cves_without_cpes[[#This Row],[ID]], 5, 4)</f>
        <v>2025</v>
      </c>
    </row>
    <row r="8911" spans="1:3" ht="30" x14ac:dyDescent="0.25">
      <c r="A8911" s="2" t="s">
        <v>34747</v>
      </c>
      <c r="B8911" s="3" t="s">
        <v>34748</v>
      </c>
      <c r="C8911" s="4" t="str">
        <f>MID(cves_without_cpes[[#This Row],[ID]], 5, 4)</f>
        <v>2025</v>
      </c>
    </row>
    <row r="8912" spans="1:3" ht="30" x14ac:dyDescent="0.25">
      <c r="A8912" s="2" t="s">
        <v>34746</v>
      </c>
      <c r="B8912" s="3" t="s">
        <v>27437</v>
      </c>
      <c r="C8912" s="4" t="str">
        <f>MID(cves_without_cpes[[#This Row],[ID]], 5, 4)</f>
        <v>2025</v>
      </c>
    </row>
    <row r="8913" spans="1:3" ht="30" x14ac:dyDescent="0.25">
      <c r="A8913" s="2" t="s">
        <v>27436</v>
      </c>
      <c r="B8913" s="3" t="s">
        <v>27437</v>
      </c>
      <c r="C8913" s="4" t="str">
        <f>MID(cves_without_cpes[[#This Row],[ID]], 5, 4)</f>
        <v>2025</v>
      </c>
    </row>
    <row r="8914" spans="1:3" ht="30" x14ac:dyDescent="0.25">
      <c r="A8914" s="2" t="s">
        <v>30342</v>
      </c>
      <c r="B8914" s="3" t="s">
        <v>30343</v>
      </c>
      <c r="C8914" s="4" t="str">
        <f>MID(cves_without_cpes[[#This Row],[ID]], 5, 4)</f>
        <v>2025</v>
      </c>
    </row>
    <row r="8915" spans="1:3" ht="60" x14ac:dyDescent="0.25">
      <c r="A8915" s="2" t="s">
        <v>64052</v>
      </c>
      <c r="B8915" s="3" t="s">
        <v>64053</v>
      </c>
      <c r="C8915" s="4" t="str">
        <f>MID(cves_without_cpes[[#This Row],[ID]], 5, 4)</f>
        <v>2025</v>
      </c>
    </row>
    <row r="8916" spans="1:3" ht="45" x14ac:dyDescent="0.25">
      <c r="A8916" s="2" t="s">
        <v>20670</v>
      </c>
      <c r="B8916" s="3" t="s">
        <v>20671</v>
      </c>
      <c r="C8916" s="4" t="str">
        <f>MID(cves_without_cpes[[#This Row],[ID]], 5, 4)</f>
        <v>2025</v>
      </c>
    </row>
    <row r="8917" spans="1:3" ht="75" x14ac:dyDescent="0.25">
      <c r="A8917" s="2" t="s">
        <v>64050</v>
      </c>
      <c r="B8917" s="3" t="s">
        <v>64051</v>
      </c>
      <c r="C8917" s="4" t="str">
        <f>MID(cves_without_cpes[[#This Row],[ID]], 5, 4)</f>
        <v>2025</v>
      </c>
    </row>
    <row r="8918" spans="1:3" ht="30" x14ac:dyDescent="0.25">
      <c r="A8918" s="2" t="s">
        <v>20672</v>
      </c>
      <c r="B8918" s="3" t="s">
        <v>20673</v>
      </c>
      <c r="C8918" s="4" t="str">
        <f>MID(cves_without_cpes[[#This Row],[ID]], 5, 4)</f>
        <v>2025</v>
      </c>
    </row>
    <row r="8919" spans="1:3" ht="90" x14ac:dyDescent="0.25">
      <c r="A8919" s="2" t="s">
        <v>64054</v>
      </c>
      <c r="B8919" s="3" t="s">
        <v>64055</v>
      </c>
      <c r="C8919" s="4" t="str">
        <f>MID(cves_without_cpes[[#This Row],[ID]], 5, 4)</f>
        <v>2025</v>
      </c>
    </row>
    <row r="8920" spans="1:3" ht="45" x14ac:dyDescent="0.25">
      <c r="A8920" s="2" t="s">
        <v>64048</v>
      </c>
      <c r="B8920" s="3" t="s">
        <v>64049</v>
      </c>
      <c r="C8920" s="4" t="str">
        <f>MID(cves_without_cpes[[#This Row],[ID]], 5, 4)</f>
        <v>2025</v>
      </c>
    </row>
    <row r="8921" spans="1:3" x14ac:dyDescent="0.25">
      <c r="A8921" s="2" t="s">
        <v>34052</v>
      </c>
      <c r="B8921" s="3" t="s">
        <v>34053</v>
      </c>
      <c r="C8921" s="4" t="str">
        <f>MID(cves_without_cpes[[#This Row],[ID]], 5, 4)</f>
        <v>2025</v>
      </c>
    </row>
    <row r="8922" spans="1:3" ht="30" x14ac:dyDescent="0.25">
      <c r="A8922" s="2" t="s">
        <v>64046</v>
      </c>
      <c r="B8922" s="3" t="s">
        <v>64047</v>
      </c>
      <c r="C8922" s="4" t="str">
        <f>MID(cves_without_cpes[[#This Row],[ID]], 5, 4)</f>
        <v>2025</v>
      </c>
    </row>
    <row r="8923" spans="1:3" ht="30" x14ac:dyDescent="0.25">
      <c r="A8923" s="2" t="s">
        <v>7584</v>
      </c>
      <c r="B8923" s="3" t="s">
        <v>7585</v>
      </c>
      <c r="C8923" s="4" t="str">
        <f>MID(cves_without_cpes[[#This Row],[ID]], 5, 4)</f>
        <v>2025</v>
      </c>
    </row>
    <row r="8924" spans="1:3" ht="30" x14ac:dyDescent="0.25">
      <c r="A8924" s="2" t="s">
        <v>64044</v>
      </c>
      <c r="B8924" s="3" t="s">
        <v>64045</v>
      </c>
      <c r="C8924" s="4" t="str">
        <f>MID(cves_without_cpes[[#This Row],[ID]], 5, 4)</f>
        <v>2025</v>
      </c>
    </row>
    <row r="8925" spans="1:3" ht="45" x14ac:dyDescent="0.25">
      <c r="A8925" s="2" t="s">
        <v>64042</v>
      </c>
      <c r="B8925" s="3" t="s">
        <v>64043</v>
      </c>
      <c r="C8925" s="4" t="str">
        <f>MID(cves_without_cpes[[#This Row],[ID]], 5, 4)</f>
        <v>2025</v>
      </c>
    </row>
    <row r="8926" spans="1:3" ht="45" x14ac:dyDescent="0.25">
      <c r="A8926" s="2" t="s">
        <v>64040</v>
      </c>
      <c r="B8926" s="3" t="s">
        <v>64041</v>
      </c>
      <c r="C8926" s="4" t="str">
        <f>MID(cves_without_cpes[[#This Row],[ID]], 5, 4)</f>
        <v>2025</v>
      </c>
    </row>
    <row r="8927" spans="1:3" x14ac:dyDescent="0.25">
      <c r="A8927" s="2" t="s">
        <v>1272</v>
      </c>
      <c r="B8927" s="3" t="s">
        <v>1273</v>
      </c>
      <c r="C8927" s="4" t="str">
        <f>MID(cves_without_cpes[[#This Row],[ID]], 5, 4)</f>
        <v>2025</v>
      </c>
    </row>
    <row r="8928" spans="1:3" ht="75" x14ac:dyDescent="0.25">
      <c r="A8928" s="2" t="s">
        <v>1270</v>
      </c>
      <c r="B8928" s="3" t="s">
        <v>1271</v>
      </c>
      <c r="C8928" s="4" t="str">
        <f>MID(cves_without_cpes[[#This Row],[ID]], 5, 4)</f>
        <v>2025</v>
      </c>
    </row>
    <row r="8929" spans="1:3" x14ac:dyDescent="0.25">
      <c r="A8929" s="2" t="s">
        <v>64038</v>
      </c>
      <c r="B8929" s="3" t="s">
        <v>64039</v>
      </c>
      <c r="C8929" s="4" t="str">
        <f>MID(cves_without_cpes[[#This Row],[ID]], 5, 4)</f>
        <v>2025</v>
      </c>
    </row>
    <row r="8930" spans="1:3" ht="30" x14ac:dyDescent="0.25">
      <c r="A8930" s="2" t="s">
        <v>64032</v>
      </c>
      <c r="B8930" s="3" t="s">
        <v>64033</v>
      </c>
      <c r="C8930" s="4" t="str">
        <f>MID(cves_without_cpes[[#This Row],[ID]], 5, 4)</f>
        <v>2025</v>
      </c>
    </row>
    <row r="8931" spans="1:3" ht="30" x14ac:dyDescent="0.25">
      <c r="A8931" s="2" t="s">
        <v>64026</v>
      </c>
      <c r="B8931" s="3" t="s">
        <v>64027</v>
      </c>
      <c r="C8931" s="4" t="str">
        <f>MID(cves_without_cpes[[#This Row],[ID]], 5, 4)</f>
        <v>2025</v>
      </c>
    </row>
    <row r="8932" spans="1:3" ht="45" x14ac:dyDescent="0.25">
      <c r="A8932" s="2" t="s">
        <v>64036</v>
      </c>
      <c r="B8932" s="3" t="s">
        <v>64037</v>
      </c>
      <c r="C8932" s="4" t="str">
        <f>MID(cves_without_cpes[[#This Row],[ID]], 5, 4)</f>
        <v>2025</v>
      </c>
    </row>
    <row r="8933" spans="1:3" ht="45" x14ac:dyDescent="0.25">
      <c r="A8933" s="2" t="s">
        <v>64030</v>
      </c>
      <c r="B8933" s="3" t="s">
        <v>64031</v>
      </c>
      <c r="C8933" s="4" t="str">
        <f>MID(cves_without_cpes[[#This Row],[ID]], 5, 4)</f>
        <v>2025</v>
      </c>
    </row>
    <row r="8934" spans="1:3" ht="60" x14ac:dyDescent="0.25">
      <c r="A8934" s="2" t="s">
        <v>7069</v>
      </c>
      <c r="B8934" s="3" t="s">
        <v>7070</v>
      </c>
      <c r="C8934" s="4" t="str">
        <f>MID(cves_without_cpes[[#This Row],[ID]], 5, 4)</f>
        <v>2025</v>
      </c>
    </row>
    <row r="8935" spans="1:3" x14ac:dyDescent="0.25">
      <c r="A8935" s="2" t="s">
        <v>43997</v>
      </c>
      <c r="B8935" s="3" t="s">
        <v>11</v>
      </c>
      <c r="C8935" s="4" t="str">
        <f>MID(cves_without_cpes[[#This Row],[ID]], 5, 4)</f>
        <v>2025</v>
      </c>
    </row>
    <row r="8936" spans="1:3" ht="45" x14ac:dyDescent="0.25">
      <c r="A8936" s="2" t="s">
        <v>36380</v>
      </c>
      <c r="B8936" s="3" t="s">
        <v>36381</v>
      </c>
      <c r="C8936" s="4" t="str">
        <f>MID(cves_without_cpes[[#This Row],[ID]], 5, 4)</f>
        <v>2025</v>
      </c>
    </row>
    <row r="8937" spans="1:3" x14ac:dyDescent="0.25">
      <c r="A8937" s="2" t="s">
        <v>64028</v>
      </c>
      <c r="B8937" s="3" t="s">
        <v>64029</v>
      </c>
      <c r="C8937" s="4" t="str">
        <f>MID(cves_without_cpes[[#This Row],[ID]], 5, 4)</f>
        <v>2025</v>
      </c>
    </row>
    <row r="8938" spans="1:3" ht="30" x14ac:dyDescent="0.25">
      <c r="A8938" s="2" t="s">
        <v>4312</v>
      </c>
      <c r="B8938" s="3" t="s">
        <v>4313</v>
      </c>
      <c r="C8938" s="4" t="str">
        <f>MID(cves_without_cpes[[#This Row],[ID]], 5, 4)</f>
        <v>2025</v>
      </c>
    </row>
    <row r="8939" spans="1:3" ht="30" x14ac:dyDescent="0.25">
      <c r="A8939" s="2" t="s">
        <v>20668</v>
      </c>
      <c r="B8939" s="3" t="s">
        <v>20669</v>
      </c>
      <c r="C8939" s="4" t="str">
        <f>MID(cves_without_cpes[[#This Row],[ID]], 5, 4)</f>
        <v>2025</v>
      </c>
    </row>
    <row r="8940" spans="1:3" ht="30" x14ac:dyDescent="0.25">
      <c r="A8940" s="2" t="s">
        <v>64024</v>
      </c>
      <c r="B8940" s="3" t="s">
        <v>64025</v>
      </c>
      <c r="C8940" s="4" t="str">
        <f>MID(cves_without_cpes[[#This Row],[ID]], 5, 4)</f>
        <v>2025</v>
      </c>
    </row>
    <row r="8941" spans="1:3" ht="30" x14ac:dyDescent="0.25">
      <c r="A8941" s="2" t="s">
        <v>64018</v>
      </c>
      <c r="B8941" s="3" t="s">
        <v>64019</v>
      </c>
      <c r="C8941" s="4" t="str">
        <f>MID(cves_without_cpes[[#This Row],[ID]], 5, 4)</f>
        <v>2025</v>
      </c>
    </row>
    <row r="8942" spans="1:3" ht="45" x14ac:dyDescent="0.25">
      <c r="A8942" s="2" t="s">
        <v>64016</v>
      </c>
      <c r="B8942" s="3" t="s">
        <v>64017</v>
      </c>
      <c r="C8942" s="4" t="str">
        <f>MID(cves_without_cpes[[#This Row],[ID]], 5, 4)</f>
        <v>2025</v>
      </c>
    </row>
    <row r="8943" spans="1:3" ht="30" x14ac:dyDescent="0.25">
      <c r="A8943" s="2" t="s">
        <v>64020</v>
      </c>
      <c r="B8943" s="3" t="s">
        <v>64021</v>
      </c>
      <c r="C8943" s="4" t="str">
        <f>MID(cves_without_cpes[[#This Row],[ID]], 5, 4)</f>
        <v>2025</v>
      </c>
    </row>
    <row r="8944" spans="1:3" ht="30" x14ac:dyDescent="0.25">
      <c r="A8944" s="2" t="s">
        <v>5156</v>
      </c>
      <c r="B8944" s="3" t="s">
        <v>5157</v>
      </c>
      <c r="C8944" s="4" t="str">
        <f>MID(cves_without_cpes[[#This Row],[ID]], 5, 4)</f>
        <v>2025</v>
      </c>
    </row>
    <row r="8945" spans="1:3" ht="30" x14ac:dyDescent="0.25">
      <c r="A8945" s="2" t="s">
        <v>5154</v>
      </c>
      <c r="B8945" s="3" t="s">
        <v>5155</v>
      </c>
      <c r="C8945" s="4" t="str">
        <f>MID(cves_without_cpes[[#This Row],[ID]], 5, 4)</f>
        <v>2025</v>
      </c>
    </row>
    <row r="8946" spans="1:3" ht="30" x14ac:dyDescent="0.25">
      <c r="A8946" s="2" t="s">
        <v>5152</v>
      </c>
      <c r="B8946" s="3" t="s">
        <v>5153</v>
      </c>
      <c r="C8946" s="4" t="str">
        <f>MID(cves_without_cpes[[#This Row],[ID]], 5, 4)</f>
        <v>2025</v>
      </c>
    </row>
    <row r="8947" spans="1:3" ht="30" x14ac:dyDescent="0.25">
      <c r="A8947" s="2" t="s">
        <v>5150</v>
      </c>
      <c r="B8947" s="3" t="s">
        <v>5151</v>
      </c>
      <c r="C8947" s="4" t="str">
        <f>MID(cves_without_cpes[[#This Row],[ID]], 5, 4)</f>
        <v>2025</v>
      </c>
    </row>
    <row r="8948" spans="1:3" ht="30" x14ac:dyDescent="0.25">
      <c r="A8948" s="2" t="s">
        <v>5146</v>
      </c>
      <c r="B8948" s="3" t="s">
        <v>5147</v>
      </c>
      <c r="C8948" s="4" t="str">
        <f>MID(cves_without_cpes[[#This Row],[ID]], 5, 4)</f>
        <v>2025</v>
      </c>
    </row>
    <row r="8949" spans="1:3" x14ac:dyDescent="0.25">
      <c r="A8949" s="2" t="s">
        <v>10688</v>
      </c>
      <c r="B8949" s="3" t="s">
        <v>10689</v>
      </c>
      <c r="C8949" s="4" t="str">
        <f>MID(cves_without_cpes[[#This Row],[ID]], 5, 4)</f>
        <v>2025</v>
      </c>
    </row>
    <row r="8950" spans="1:3" x14ac:dyDescent="0.25">
      <c r="A8950" s="2" t="s">
        <v>10686</v>
      </c>
      <c r="B8950" s="3" t="s">
        <v>10687</v>
      </c>
      <c r="C8950" s="4" t="str">
        <f>MID(cves_without_cpes[[#This Row],[ID]], 5, 4)</f>
        <v>2025</v>
      </c>
    </row>
    <row r="8951" spans="1:3" ht="30" x14ac:dyDescent="0.25">
      <c r="A8951" s="2" t="s">
        <v>64010</v>
      </c>
      <c r="B8951" s="3" t="s">
        <v>64011</v>
      </c>
      <c r="C8951" s="4" t="str">
        <f>MID(cves_without_cpes[[#This Row],[ID]], 5, 4)</f>
        <v>2025</v>
      </c>
    </row>
    <row r="8952" spans="1:3" ht="45" x14ac:dyDescent="0.25">
      <c r="A8952" s="2" t="s">
        <v>64006</v>
      </c>
      <c r="B8952" s="3" t="s">
        <v>64007</v>
      </c>
      <c r="C8952" s="4" t="str">
        <f>MID(cves_without_cpes[[#This Row],[ID]], 5, 4)</f>
        <v>2025</v>
      </c>
    </row>
    <row r="8953" spans="1:3" ht="60" x14ac:dyDescent="0.25">
      <c r="A8953" s="2" t="s">
        <v>7642</v>
      </c>
      <c r="B8953" s="3" t="s">
        <v>7643</v>
      </c>
      <c r="C8953" s="4" t="str">
        <f>MID(cves_without_cpes[[#This Row],[ID]], 5, 4)</f>
        <v>2025</v>
      </c>
    </row>
    <row r="8954" spans="1:3" ht="45" x14ac:dyDescent="0.25">
      <c r="A8954" s="2" t="s">
        <v>7640</v>
      </c>
      <c r="B8954" s="3" t="s">
        <v>7641</v>
      </c>
      <c r="C8954" s="4" t="str">
        <f>MID(cves_without_cpes[[#This Row],[ID]], 5, 4)</f>
        <v>2025</v>
      </c>
    </row>
    <row r="8955" spans="1:3" ht="30" x14ac:dyDescent="0.25">
      <c r="A8955" s="2" t="s">
        <v>64002</v>
      </c>
      <c r="B8955" s="3" t="s">
        <v>64003</v>
      </c>
      <c r="C8955" s="4" t="str">
        <f>MID(cves_without_cpes[[#This Row],[ID]], 5, 4)</f>
        <v>2025</v>
      </c>
    </row>
    <row r="8956" spans="1:3" ht="30" x14ac:dyDescent="0.25">
      <c r="A8956" s="2" t="s">
        <v>64000</v>
      </c>
      <c r="B8956" s="3" t="s">
        <v>64001</v>
      </c>
      <c r="C8956" s="4" t="str">
        <f>MID(cves_without_cpes[[#This Row],[ID]], 5, 4)</f>
        <v>2025</v>
      </c>
    </row>
    <row r="8957" spans="1:3" x14ac:dyDescent="0.25">
      <c r="A8957" s="2" t="s">
        <v>63998</v>
      </c>
      <c r="B8957" s="3" t="s">
        <v>63999</v>
      </c>
      <c r="C8957" s="4" t="str">
        <f>MID(cves_without_cpes[[#This Row],[ID]], 5, 4)</f>
        <v>2025</v>
      </c>
    </row>
    <row r="8958" spans="1:3" ht="30" x14ac:dyDescent="0.25">
      <c r="A8958" s="2" t="s">
        <v>63996</v>
      </c>
      <c r="B8958" s="3" t="s">
        <v>63997</v>
      </c>
      <c r="C8958" s="4" t="str">
        <f>MID(cves_without_cpes[[#This Row],[ID]], 5, 4)</f>
        <v>2025</v>
      </c>
    </row>
    <row r="8959" spans="1:3" ht="60" x14ac:dyDescent="0.25">
      <c r="A8959" s="2" t="s">
        <v>63994</v>
      </c>
      <c r="B8959" s="3" t="s">
        <v>63995</v>
      </c>
      <c r="C8959" s="4" t="str">
        <f>MID(cves_without_cpes[[#This Row],[ID]], 5, 4)</f>
        <v>2025</v>
      </c>
    </row>
    <row r="8960" spans="1:3" ht="60" x14ac:dyDescent="0.25">
      <c r="A8960" s="2" t="s">
        <v>63992</v>
      </c>
      <c r="B8960" s="3" t="s">
        <v>63993</v>
      </c>
      <c r="C8960" s="4" t="str">
        <f>MID(cves_without_cpes[[#This Row],[ID]], 5, 4)</f>
        <v>2025</v>
      </c>
    </row>
    <row r="8961" spans="1:3" ht="45" x14ac:dyDescent="0.25">
      <c r="A8961" s="2" t="s">
        <v>63990</v>
      </c>
      <c r="B8961" s="3" t="s">
        <v>63991</v>
      </c>
      <c r="C8961" s="4" t="str">
        <f>MID(cves_without_cpes[[#This Row],[ID]], 5, 4)</f>
        <v>2025</v>
      </c>
    </row>
    <row r="8962" spans="1:3" ht="45" x14ac:dyDescent="0.25">
      <c r="A8962" s="2" t="s">
        <v>63988</v>
      </c>
      <c r="B8962" s="3" t="s">
        <v>63989</v>
      </c>
      <c r="C8962" s="4" t="str">
        <f>MID(cves_without_cpes[[#This Row],[ID]], 5, 4)</f>
        <v>2025</v>
      </c>
    </row>
    <row r="8963" spans="1:3" ht="60" x14ac:dyDescent="0.25">
      <c r="A8963" s="2" t="s">
        <v>63986</v>
      </c>
      <c r="B8963" s="3" t="s">
        <v>63987</v>
      </c>
      <c r="C8963" s="4" t="str">
        <f>MID(cves_without_cpes[[#This Row],[ID]], 5, 4)</f>
        <v>2025</v>
      </c>
    </row>
    <row r="8964" spans="1:3" ht="45" x14ac:dyDescent="0.25">
      <c r="A8964" s="2" t="s">
        <v>63984</v>
      </c>
      <c r="B8964" s="3" t="s">
        <v>63985</v>
      </c>
      <c r="C8964" s="4" t="str">
        <f>MID(cves_without_cpes[[#This Row],[ID]], 5, 4)</f>
        <v>2025</v>
      </c>
    </row>
    <row r="8965" spans="1:3" ht="45" x14ac:dyDescent="0.25">
      <c r="A8965" s="2" t="s">
        <v>63982</v>
      </c>
      <c r="B8965" s="3" t="s">
        <v>63983</v>
      </c>
      <c r="C8965" s="4" t="str">
        <f>MID(cves_without_cpes[[#This Row],[ID]], 5, 4)</f>
        <v>2025</v>
      </c>
    </row>
    <row r="8966" spans="1:3" ht="45" x14ac:dyDescent="0.25">
      <c r="A8966" s="2" t="s">
        <v>63980</v>
      </c>
      <c r="B8966" s="3" t="s">
        <v>63981</v>
      </c>
      <c r="C8966" s="4" t="str">
        <f>MID(cves_without_cpes[[#This Row],[ID]], 5, 4)</f>
        <v>2025</v>
      </c>
    </row>
    <row r="8967" spans="1:3" ht="45" x14ac:dyDescent="0.25">
      <c r="A8967" s="2" t="s">
        <v>63854</v>
      </c>
      <c r="B8967" s="3" t="s">
        <v>63855</v>
      </c>
      <c r="C8967" s="4" t="str">
        <f>MID(cves_without_cpes[[#This Row],[ID]], 5, 4)</f>
        <v>2025</v>
      </c>
    </row>
    <row r="8968" spans="1:3" ht="30" x14ac:dyDescent="0.25">
      <c r="A8968" s="2" t="s">
        <v>2633</v>
      </c>
      <c r="B8968" s="3" t="s">
        <v>2634</v>
      </c>
      <c r="C8968" s="4" t="str">
        <f>MID(cves_without_cpes[[#This Row],[ID]], 5, 4)</f>
        <v>2025</v>
      </c>
    </row>
    <row r="8969" spans="1:3" ht="30" x14ac:dyDescent="0.25">
      <c r="A8969" s="2" t="s">
        <v>18375</v>
      </c>
      <c r="B8969" s="3" t="s">
        <v>18376</v>
      </c>
      <c r="C8969" s="4" t="str">
        <f>MID(cves_without_cpes[[#This Row],[ID]], 5, 4)</f>
        <v>2025</v>
      </c>
    </row>
    <row r="8970" spans="1:3" ht="45" x14ac:dyDescent="0.25">
      <c r="A8970" s="2" t="s">
        <v>63852</v>
      </c>
      <c r="B8970" s="3" t="s">
        <v>63853</v>
      </c>
      <c r="C8970" s="4" t="str">
        <f>MID(cves_without_cpes[[#This Row],[ID]], 5, 4)</f>
        <v>2025</v>
      </c>
    </row>
    <row r="8971" spans="1:3" ht="45" x14ac:dyDescent="0.25">
      <c r="A8971" s="2" t="s">
        <v>63850</v>
      </c>
      <c r="B8971" s="3" t="s">
        <v>63851</v>
      </c>
      <c r="C8971" s="4" t="str">
        <f>MID(cves_without_cpes[[#This Row],[ID]], 5, 4)</f>
        <v>2025</v>
      </c>
    </row>
    <row r="8972" spans="1:3" ht="30" x14ac:dyDescent="0.25">
      <c r="A8972" s="2" t="s">
        <v>864</v>
      </c>
      <c r="B8972" s="3" t="s">
        <v>865</v>
      </c>
      <c r="C8972" s="4" t="str">
        <f>MID(cves_without_cpes[[#This Row],[ID]], 5, 4)</f>
        <v>2025</v>
      </c>
    </row>
    <row r="8973" spans="1:3" ht="45" x14ac:dyDescent="0.25">
      <c r="A8973" s="2" t="s">
        <v>63846</v>
      </c>
      <c r="B8973" s="3" t="s">
        <v>63847</v>
      </c>
      <c r="C8973" s="4" t="str">
        <f>MID(cves_without_cpes[[#This Row],[ID]], 5, 4)</f>
        <v>2025</v>
      </c>
    </row>
    <row r="8974" spans="1:3" ht="30" x14ac:dyDescent="0.25">
      <c r="A8974" s="2" t="s">
        <v>63848</v>
      </c>
      <c r="B8974" s="3" t="s">
        <v>63849</v>
      </c>
      <c r="C8974" s="4" t="str">
        <f>MID(cves_without_cpes[[#This Row],[ID]], 5, 4)</f>
        <v>2025</v>
      </c>
    </row>
    <row r="8975" spans="1:3" ht="30" x14ac:dyDescent="0.25">
      <c r="A8975" s="2" t="s">
        <v>7539</v>
      </c>
      <c r="B8975" s="3" t="s">
        <v>7540</v>
      </c>
      <c r="C8975" s="4" t="str">
        <f>MID(cves_without_cpes[[#This Row],[ID]], 5, 4)</f>
        <v>2025</v>
      </c>
    </row>
    <row r="8976" spans="1:3" x14ac:dyDescent="0.25">
      <c r="A8976" s="2" t="s">
        <v>44393</v>
      </c>
      <c r="B8976" s="3" t="s">
        <v>11</v>
      </c>
      <c r="C8976" s="4" t="str">
        <f>MID(cves_without_cpes[[#This Row],[ID]], 5, 4)</f>
        <v>2025</v>
      </c>
    </row>
    <row r="8977" spans="1:3" ht="30" x14ac:dyDescent="0.25">
      <c r="A8977" s="2" t="s">
        <v>63844</v>
      </c>
      <c r="B8977" s="3" t="s">
        <v>63845</v>
      </c>
      <c r="C8977" s="4" t="str">
        <f>MID(cves_without_cpes[[#This Row],[ID]], 5, 4)</f>
        <v>2025</v>
      </c>
    </row>
    <row r="8978" spans="1:3" ht="30" x14ac:dyDescent="0.25">
      <c r="A8978" s="2" t="s">
        <v>16248</v>
      </c>
      <c r="B8978" s="3" t="s">
        <v>16249</v>
      </c>
      <c r="C8978" s="4" t="str">
        <f>MID(cves_without_cpes[[#This Row],[ID]], 5, 4)</f>
        <v>2025</v>
      </c>
    </row>
    <row r="8979" spans="1:3" ht="120" x14ac:dyDescent="0.25">
      <c r="A8979" s="2" t="s">
        <v>43995</v>
      </c>
      <c r="B8979" s="3" t="s">
        <v>43996</v>
      </c>
      <c r="C8979" s="4" t="str">
        <f>MID(cves_without_cpes[[#This Row],[ID]], 5, 4)</f>
        <v>2025</v>
      </c>
    </row>
    <row r="8980" spans="1:3" x14ac:dyDescent="0.25">
      <c r="A8980" s="2" t="s">
        <v>44195</v>
      </c>
      <c r="B8980" s="3" t="s">
        <v>11</v>
      </c>
      <c r="C8980" s="4" t="str">
        <f>MID(cves_without_cpes[[#This Row],[ID]], 5, 4)</f>
        <v>2025</v>
      </c>
    </row>
    <row r="8981" spans="1:3" ht="30" x14ac:dyDescent="0.25">
      <c r="A8981" s="2" t="s">
        <v>63840</v>
      </c>
      <c r="B8981" s="3" t="s">
        <v>63841</v>
      </c>
      <c r="C8981" s="4" t="str">
        <f>MID(cves_without_cpes[[#This Row],[ID]], 5, 4)</f>
        <v>2025</v>
      </c>
    </row>
    <row r="8982" spans="1:3" ht="60" x14ac:dyDescent="0.25">
      <c r="A8982" s="2" t="s">
        <v>63842</v>
      </c>
      <c r="B8982" s="3" t="s">
        <v>63843</v>
      </c>
      <c r="C8982" s="4" t="str">
        <f>MID(cves_without_cpes[[#This Row],[ID]], 5, 4)</f>
        <v>2025</v>
      </c>
    </row>
    <row r="8983" spans="1:3" ht="30" x14ac:dyDescent="0.25">
      <c r="A8983" s="2" t="s">
        <v>63838</v>
      </c>
      <c r="B8983" s="3" t="s">
        <v>63839</v>
      </c>
      <c r="C8983" s="4" t="str">
        <f>MID(cves_without_cpes[[#This Row],[ID]], 5, 4)</f>
        <v>2025</v>
      </c>
    </row>
    <row r="8984" spans="1:3" ht="30" x14ac:dyDescent="0.25">
      <c r="A8984" s="2" t="s">
        <v>7537</v>
      </c>
      <c r="B8984" s="3" t="s">
        <v>7538</v>
      </c>
      <c r="C8984" s="4" t="str">
        <f>MID(cves_without_cpes[[#This Row],[ID]], 5, 4)</f>
        <v>2025</v>
      </c>
    </row>
    <row r="8985" spans="1:3" ht="30" x14ac:dyDescent="0.25">
      <c r="A8985" s="2" t="s">
        <v>63756</v>
      </c>
      <c r="B8985" s="3" t="s">
        <v>63757</v>
      </c>
      <c r="C8985" s="4" t="str">
        <f>MID(cves_without_cpes[[#This Row],[ID]], 5, 4)</f>
        <v>2025</v>
      </c>
    </row>
    <row r="8986" spans="1:3" ht="45" x14ac:dyDescent="0.25">
      <c r="A8986" s="2" t="s">
        <v>9084</v>
      </c>
      <c r="B8986" s="3" t="s">
        <v>9085</v>
      </c>
      <c r="C8986" s="4" t="str">
        <f>MID(cves_without_cpes[[#This Row],[ID]], 5, 4)</f>
        <v>2025</v>
      </c>
    </row>
    <row r="8987" spans="1:3" ht="45" x14ac:dyDescent="0.25">
      <c r="A8987" s="2" t="s">
        <v>63754</v>
      </c>
      <c r="B8987" s="3" t="s">
        <v>63755</v>
      </c>
      <c r="C8987" s="4" t="str">
        <f>MID(cves_without_cpes[[#This Row],[ID]], 5, 4)</f>
        <v>2025</v>
      </c>
    </row>
    <row r="8988" spans="1:3" ht="45" x14ac:dyDescent="0.25">
      <c r="A8988" s="2" t="s">
        <v>36227</v>
      </c>
      <c r="B8988" s="3" t="s">
        <v>36228</v>
      </c>
      <c r="C8988" s="4" t="str">
        <f>MID(cves_without_cpes[[#This Row],[ID]], 5, 4)</f>
        <v>2025</v>
      </c>
    </row>
    <row r="8989" spans="1:3" ht="30" x14ac:dyDescent="0.25">
      <c r="A8989" s="2" t="s">
        <v>63758</v>
      </c>
      <c r="B8989" s="3" t="s">
        <v>63759</v>
      </c>
      <c r="C8989" s="4" t="str">
        <f>MID(cves_without_cpes[[#This Row],[ID]], 5, 4)</f>
        <v>2025</v>
      </c>
    </row>
    <row r="8990" spans="1:3" ht="30" x14ac:dyDescent="0.25">
      <c r="A8990" s="2" t="s">
        <v>63348</v>
      </c>
      <c r="B8990" s="3" t="s">
        <v>63349</v>
      </c>
      <c r="C8990" s="4" t="str">
        <f>MID(cves_without_cpes[[#This Row],[ID]], 5, 4)</f>
        <v>2025</v>
      </c>
    </row>
    <row r="8991" spans="1:3" x14ac:dyDescent="0.25">
      <c r="A8991" s="2" t="s">
        <v>60924</v>
      </c>
      <c r="B8991" s="3" t="s">
        <v>60925</v>
      </c>
      <c r="C8991" s="4" t="str">
        <f>MID(cves_without_cpes[[#This Row],[ID]], 5, 4)</f>
        <v>2025</v>
      </c>
    </row>
    <row r="8992" spans="1:3" ht="30" x14ac:dyDescent="0.25">
      <c r="A8992" s="2" t="s">
        <v>9411</v>
      </c>
      <c r="B8992" s="3" t="s">
        <v>9412</v>
      </c>
      <c r="C8992" s="4" t="str">
        <f>MID(cves_without_cpes[[#This Row],[ID]], 5, 4)</f>
        <v>2025</v>
      </c>
    </row>
    <row r="8993" spans="1:3" x14ac:dyDescent="0.25">
      <c r="A8993" s="2" t="s">
        <v>44339</v>
      </c>
      <c r="B8993" s="3" t="s">
        <v>11</v>
      </c>
      <c r="C8993" s="4" t="str">
        <f>MID(cves_without_cpes[[#This Row],[ID]], 5, 4)</f>
        <v>2025</v>
      </c>
    </row>
    <row r="8994" spans="1:3" ht="30" x14ac:dyDescent="0.25">
      <c r="A8994" s="2" t="s">
        <v>63752</v>
      </c>
      <c r="B8994" s="3" t="s">
        <v>63753</v>
      </c>
      <c r="C8994" s="4" t="str">
        <f>MID(cves_without_cpes[[#This Row],[ID]], 5, 4)</f>
        <v>2025</v>
      </c>
    </row>
    <row r="8995" spans="1:3" ht="30" x14ac:dyDescent="0.25">
      <c r="A8995" s="2" t="s">
        <v>63750</v>
      </c>
      <c r="B8995" s="3" t="s">
        <v>63751</v>
      </c>
      <c r="C8995" s="4" t="str">
        <f>MID(cves_without_cpes[[#This Row],[ID]], 5, 4)</f>
        <v>2025</v>
      </c>
    </row>
    <row r="8996" spans="1:3" ht="120" x14ac:dyDescent="0.25">
      <c r="A8996" s="2" t="s">
        <v>5144</v>
      </c>
      <c r="B8996" s="3" t="s">
        <v>5145</v>
      </c>
      <c r="C8996" s="4" t="str">
        <f>MID(cves_without_cpes[[#This Row],[ID]], 5, 4)</f>
        <v>2025</v>
      </c>
    </row>
    <row r="8997" spans="1:3" ht="45" x14ac:dyDescent="0.25">
      <c r="A8997" s="2" t="s">
        <v>63748</v>
      </c>
      <c r="B8997" s="3" t="s">
        <v>63749</v>
      </c>
      <c r="C8997" s="4" t="str">
        <f>MID(cves_without_cpes[[#This Row],[ID]], 5, 4)</f>
        <v>2025</v>
      </c>
    </row>
    <row r="8998" spans="1:3" ht="30" x14ac:dyDescent="0.25">
      <c r="A8998" s="2" t="s">
        <v>9409</v>
      </c>
      <c r="B8998" s="3" t="s">
        <v>9410</v>
      </c>
      <c r="C8998" s="4" t="str">
        <f>MID(cves_without_cpes[[#This Row],[ID]], 5, 4)</f>
        <v>2025</v>
      </c>
    </row>
    <row r="8999" spans="1:3" ht="30" x14ac:dyDescent="0.25">
      <c r="A8999" s="2" t="s">
        <v>63726</v>
      </c>
      <c r="B8999" s="3" t="s">
        <v>63727</v>
      </c>
      <c r="C8999" s="4" t="str">
        <f>MID(cves_without_cpes[[#This Row],[ID]], 5, 4)</f>
        <v>2025</v>
      </c>
    </row>
    <row r="9000" spans="1:3" ht="60" x14ac:dyDescent="0.25">
      <c r="A9000" s="2" t="s">
        <v>63740</v>
      </c>
      <c r="B9000" s="3" t="s">
        <v>63741</v>
      </c>
      <c r="C9000" s="4" t="str">
        <f>MID(cves_without_cpes[[#This Row],[ID]], 5, 4)</f>
        <v>2025</v>
      </c>
    </row>
    <row r="9001" spans="1:3" ht="60" x14ac:dyDescent="0.25">
      <c r="A9001" s="2" t="s">
        <v>13466</v>
      </c>
      <c r="B9001" s="3" t="s">
        <v>13467</v>
      </c>
      <c r="C9001" s="4" t="str">
        <f>MID(cves_without_cpes[[#This Row],[ID]], 5, 4)</f>
        <v>2025</v>
      </c>
    </row>
    <row r="9002" spans="1:3" ht="30" x14ac:dyDescent="0.25">
      <c r="A9002" s="2" t="s">
        <v>63736</v>
      </c>
      <c r="B9002" s="3" t="s">
        <v>63737</v>
      </c>
      <c r="C9002" s="4" t="str">
        <f>MID(cves_without_cpes[[#This Row],[ID]], 5, 4)</f>
        <v>2025</v>
      </c>
    </row>
    <row r="9003" spans="1:3" ht="30" x14ac:dyDescent="0.25">
      <c r="A9003" s="2" t="s">
        <v>63730</v>
      </c>
      <c r="B9003" s="3" t="s">
        <v>63731</v>
      </c>
      <c r="C9003" s="4" t="str">
        <f>MID(cves_without_cpes[[#This Row],[ID]], 5, 4)</f>
        <v>2025</v>
      </c>
    </row>
    <row r="9004" spans="1:3" ht="30" x14ac:dyDescent="0.25">
      <c r="A9004" s="2" t="s">
        <v>63744</v>
      </c>
      <c r="B9004" s="3" t="s">
        <v>63745</v>
      </c>
      <c r="C9004" s="4" t="str">
        <f>MID(cves_without_cpes[[#This Row],[ID]], 5, 4)</f>
        <v>2025</v>
      </c>
    </row>
    <row r="9005" spans="1:3" ht="45" x14ac:dyDescent="0.25">
      <c r="A9005" s="2" t="s">
        <v>63746</v>
      </c>
      <c r="B9005" s="3" t="s">
        <v>63747</v>
      </c>
      <c r="C9005" s="4" t="str">
        <f>MID(cves_without_cpes[[#This Row],[ID]], 5, 4)</f>
        <v>2025</v>
      </c>
    </row>
    <row r="9006" spans="1:3" ht="60" x14ac:dyDescent="0.25">
      <c r="A9006" s="2" t="s">
        <v>25675</v>
      </c>
      <c r="B9006" s="3" t="s">
        <v>25676</v>
      </c>
      <c r="C9006" s="4" t="str">
        <f>MID(cves_without_cpes[[#This Row],[ID]], 5, 4)</f>
        <v>2025</v>
      </c>
    </row>
    <row r="9007" spans="1:3" x14ac:dyDescent="0.25">
      <c r="A9007" s="2" t="s">
        <v>9989</v>
      </c>
      <c r="B9007" s="3" t="s">
        <v>2374</v>
      </c>
      <c r="C9007" s="4" t="str">
        <f>MID(cves_without_cpes[[#This Row],[ID]], 5, 4)</f>
        <v>2025</v>
      </c>
    </row>
    <row r="9008" spans="1:3" ht="45" x14ac:dyDescent="0.25">
      <c r="A9008" s="2" t="s">
        <v>6545</v>
      </c>
      <c r="B9008" s="3" t="s">
        <v>6546</v>
      </c>
      <c r="C9008" s="4" t="str">
        <f>MID(cves_without_cpes[[#This Row],[ID]], 5, 4)</f>
        <v>2025</v>
      </c>
    </row>
    <row r="9009" spans="1:3" ht="60" x14ac:dyDescent="0.25">
      <c r="A9009" s="2" t="s">
        <v>6543</v>
      </c>
      <c r="B9009" s="3" t="s">
        <v>6544</v>
      </c>
      <c r="C9009" s="4" t="str">
        <f>MID(cves_without_cpes[[#This Row],[ID]], 5, 4)</f>
        <v>2025</v>
      </c>
    </row>
    <row r="9010" spans="1:3" ht="60" x14ac:dyDescent="0.25">
      <c r="A9010" s="2" t="s">
        <v>6541</v>
      </c>
      <c r="B9010" s="3" t="s">
        <v>6542</v>
      </c>
      <c r="C9010" s="4" t="str">
        <f>MID(cves_without_cpes[[#This Row],[ID]], 5, 4)</f>
        <v>2025</v>
      </c>
    </row>
    <row r="9011" spans="1:3" ht="60" x14ac:dyDescent="0.25">
      <c r="A9011" s="2" t="s">
        <v>6539</v>
      </c>
      <c r="B9011" s="3" t="s">
        <v>6540</v>
      </c>
      <c r="C9011" s="4" t="str">
        <f>MID(cves_without_cpes[[#This Row],[ID]], 5, 4)</f>
        <v>2025</v>
      </c>
    </row>
    <row r="9012" spans="1:3" ht="45" x14ac:dyDescent="0.25">
      <c r="A9012" s="2" t="s">
        <v>6537</v>
      </c>
      <c r="B9012" s="3" t="s">
        <v>6538</v>
      </c>
      <c r="C9012" s="4" t="str">
        <f>MID(cves_without_cpes[[#This Row],[ID]], 5, 4)</f>
        <v>2025</v>
      </c>
    </row>
    <row r="9013" spans="1:3" ht="45" x14ac:dyDescent="0.25">
      <c r="A9013" s="2" t="s">
        <v>63738</v>
      </c>
      <c r="B9013" s="3" t="s">
        <v>63739</v>
      </c>
      <c r="C9013" s="4" t="str">
        <f>MID(cves_without_cpes[[#This Row],[ID]], 5, 4)</f>
        <v>2025</v>
      </c>
    </row>
    <row r="9014" spans="1:3" ht="45" x14ac:dyDescent="0.25">
      <c r="A9014" s="2" t="s">
        <v>6535</v>
      </c>
      <c r="B9014" s="3" t="s">
        <v>6536</v>
      </c>
      <c r="C9014" s="4" t="str">
        <f>MID(cves_without_cpes[[#This Row],[ID]], 5, 4)</f>
        <v>2025</v>
      </c>
    </row>
    <row r="9015" spans="1:3" ht="30" x14ac:dyDescent="0.25">
      <c r="A9015" s="2" t="s">
        <v>63742</v>
      </c>
      <c r="B9015" s="3" t="s">
        <v>63743</v>
      </c>
      <c r="C9015" s="4" t="str">
        <f>MID(cves_without_cpes[[#This Row],[ID]], 5, 4)</f>
        <v>2025</v>
      </c>
    </row>
    <row r="9016" spans="1:3" ht="30" x14ac:dyDescent="0.25">
      <c r="A9016" s="2" t="s">
        <v>63734</v>
      </c>
      <c r="B9016" s="3" t="s">
        <v>63735</v>
      </c>
      <c r="C9016" s="4" t="str">
        <f>MID(cves_without_cpes[[#This Row],[ID]], 5, 4)</f>
        <v>2025</v>
      </c>
    </row>
    <row r="9017" spans="1:3" ht="30" x14ac:dyDescent="0.25">
      <c r="A9017" s="2" t="s">
        <v>11116</v>
      </c>
      <c r="B9017" s="3" t="s">
        <v>11117</v>
      </c>
      <c r="C9017" s="4" t="str">
        <f>MID(cves_without_cpes[[#This Row],[ID]], 5, 4)</f>
        <v>2025</v>
      </c>
    </row>
    <row r="9018" spans="1:3" ht="45" x14ac:dyDescent="0.25">
      <c r="A9018" s="2" t="s">
        <v>63732</v>
      </c>
      <c r="B9018" s="3" t="s">
        <v>63733</v>
      </c>
      <c r="C9018" s="4" t="str">
        <f>MID(cves_without_cpes[[#This Row],[ID]], 5, 4)</f>
        <v>2025</v>
      </c>
    </row>
    <row r="9019" spans="1:3" ht="45" x14ac:dyDescent="0.25">
      <c r="A9019" s="2" t="s">
        <v>9080</v>
      </c>
      <c r="B9019" s="3" t="s">
        <v>9081</v>
      </c>
      <c r="C9019" s="4" t="str">
        <f>MID(cves_without_cpes[[#This Row],[ID]], 5, 4)</f>
        <v>2025</v>
      </c>
    </row>
    <row r="9020" spans="1:3" ht="45" x14ac:dyDescent="0.25">
      <c r="A9020" s="2" t="s">
        <v>63728</v>
      </c>
      <c r="B9020" s="3" t="s">
        <v>63729</v>
      </c>
      <c r="C9020" s="4" t="str">
        <f>MID(cves_without_cpes[[#This Row],[ID]], 5, 4)</f>
        <v>2025</v>
      </c>
    </row>
    <row r="9021" spans="1:3" x14ac:dyDescent="0.25">
      <c r="A9021" s="2" t="s">
        <v>44586</v>
      </c>
      <c r="B9021" s="3" t="s">
        <v>44587</v>
      </c>
      <c r="C9021" s="4" t="str">
        <f>MID(cves_without_cpes[[#This Row],[ID]], 5, 4)</f>
        <v>2025</v>
      </c>
    </row>
    <row r="9022" spans="1:3" ht="45" x14ac:dyDescent="0.25">
      <c r="A9022" s="2" t="s">
        <v>7535</v>
      </c>
      <c r="B9022" s="3" t="s">
        <v>7536</v>
      </c>
      <c r="C9022" s="4" t="str">
        <f>MID(cves_without_cpes[[#This Row],[ID]], 5, 4)</f>
        <v>2025</v>
      </c>
    </row>
    <row r="9023" spans="1:3" ht="30" x14ac:dyDescent="0.25">
      <c r="A9023" s="2" t="s">
        <v>63724</v>
      </c>
      <c r="B9023" s="3" t="s">
        <v>63725</v>
      </c>
      <c r="C9023" s="4" t="str">
        <f>MID(cves_without_cpes[[#This Row],[ID]], 5, 4)</f>
        <v>2025</v>
      </c>
    </row>
    <row r="9024" spans="1:3" ht="30" x14ac:dyDescent="0.25">
      <c r="A9024" s="2" t="s">
        <v>63720</v>
      </c>
      <c r="B9024" s="3" t="s">
        <v>63721</v>
      </c>
      <c r="C9024" s="4" t="str">
        <f>MID(cves_without_cpes[[#This Row],[ID]], 5, 4)</f>
        <v>2025</v>
      </c>
    </row>
    <row r="9025" spans="1:3" ht="165" x14ac:dyDescent="0.25">
      <c r="A9025" s="2" t="s">
        <v>15334</v>
      </c>
      <c r="B9025" s="3" t="s">
        <v>15335</v>
      </c>
      <c r="C9025" s="4" t="str">
        <f>MID(cves_without_cpes[[#This Row],[ID]], 5, 4)</f>
        <v>2025</v>
      </c>
    </row>
    <row r="9026" spans="1:3" ht="45" x14ac:dyDescent="0.25">
      <c r="A9026" s="2" t="s">
        <v>15332</v>
      </c>
      <c r="B9026" s="3" t="s">
        <v>15333</v>
      </c>
      <c r="C9026" s="4" t="str">
        <f>MID(cves_without_cpes[[#This Row],[ID]], 5, 4)</f>
        <v>2025</v>
      </c>
    </row>
    <row r="9027" spans="1:3" ht="45" x14ac:dyDescent="0.25">
      <c r="A9027" s="2" t="s">
        <v>15296</v>
      </c>
      <c r="B9027" s="3" t="s">
        <v>15297</v>
      </c>
      <c r="C9027" s="4" t="str">
        <f>MID(cves_without_cpes[[#This Row],[ID]], 5, 4)</f>
        <v>2025</v>
      </c>
    </row>
    <row r="9028" spans="1:3" ht="60" x14ac:dyDescent="0.25">
      <c r="A9028" s="2" t="s">
        <v>63722</v>
      </c>
      <c r="B9028" s="3" t="s">
        <v>63723</v>
      </c>
      <c r="C9028" s="4" t="str">
        <f>MID(cves_without_cpes[[#This Row],[ID]], 5, 4)</f>
        <v>2025</v>
      </c>
    </row>
    <row r="9029" spans="1:3" x14ac:dyDescent="0.25">
      <c r="A9029" s="2" t="s">
        <v>63716</v>
      </c>
      <c r="B9029" s="3" t="s">
        <v>63717</v>
      </c>
      <c r="C9029" s="4" t="str">
        <f>MID(cves_without_cpes[[#This Row],[ID]], 5, 4)</f>
        <v>2025</v>
      </c>
    </row>
    <row r="9030" spans="1:3" ht="30" x14ac:dyDescent="0.25">
      <c r="A9030" s="2" t="s">
        <v>63714</v>
      </c>
      <c r="B9030" s="3" t="s">
        <v>63715</v>
      </c>
      <c r="C9030" s="4" t="str">
        <f>MID(cves_without_cpes[[#This Row],[ID]], 5, 4)</f>
        <v>2025</v>
      </c>
    </row>
    <row r="9031" spans="1:3" ht="45" x14ac:dyDescent="0.25">
      <c r="A9031" s="2" t="s">
        <v>34219</v>
      </c>
      <c r="B9031" s="3" t="s">
        <v>34220</v>
      </c>
      <c r="C9031" s="4" t="str">
        <f>MID(cves_without_cpes[[#This Row],[ID]], 5, 4)</f>
        <v>2025</v>
      </c>
    </row>
    <row r="9032" spans="1:3" ht="45" x14ac:dyDescent="0.25">
      <c r="A9032" s="2" t="s">
        <v>63718</v>
      </c>
      <c r="B9032" s="3" t="s">
        <v>63719</v>
      </c>
      <c r="C9032" s="4" t="str">
        <f>MID(cves_without_cpes[[#This Row],[ID]], 5, 4)</f>
        <v>2025</v>
      </c>
    </row>
    <row r="9033" spans="1:3" ht="90" x14ac:dyDescent="0.25">
      <c r="A9033" s="2" t="s">
        <v>63712</v>
      </c>
      <c r="B9033" s="3" t="s">
        <v>63713</v>
      </c>
      <c r="C9033" s="4" t="str">
        <f>MID(cves_without_cpes[[#This Row],[ID]], 5, 4)</f>
        <v>2025</v>
      </c>
    </row>
    <row r="9034" spans="1:3" ht="75" x14ac:dyDescent="0.25">
      <c r="A9034" s="2" t="s">
        <v>63700</v>
      </c>
      <c r="B9034" s="3" t="s">
        <v>63701</v>
      </c>
      <c r="C9034" s="4" t="str">
        <f>MID(cves_without_cpes[[#This Row],[ID]], 5, 4)</f>
        <v>2025</v>
      </c>
    </row>
    <row r="9035" spans="1:3" ht="45" x14ac:dyDescent="0.25">
      <c r="A9035" s="2" t="s">
        <v>63698</v>
      </c>
      <c r="B9035" s="3" t="s">
        <v>63699</v>
      </c>
      <c r="C9035" s="4" t="str">
        <f>MID(cves_without_cpes[[#This Row],[ID]], 5, 4)</f>
        <v>2025</v>
      </c>
    </row>
    <row r="9036" spans="1:3" ht="45" x14ac:dyDescent="0.25">
      <c r="A9036" s="2" t="s">
        <v>63696</v>
      </c>
      <c r="B9036" s="3" t="s">
        <v>63697</v>
      </c>
      <c r="C9036" s="4" t="str">
        <f>MID(cves_without_cpes[[#This Row],[ID]], 5, 4)</f>
        <v>2025</v>
      </c>
    </row>
    <row r="9037" spans="1:3" ht="45" x14ac:dyDescent="0.25">
      <c r="A9037" s="2" t="s">
        <v>63710</v>
      </c>
      <c r="B9037" s="3" t="s">
        <v>63711</v>
      </c>
      <c r="C9037" s="4" t="str">
        <f>MID(cves_without_cpes[[#This Row],[ID]], 5, 4)</f>
        <v>2025</v>
      </c>
    </row>
    <row r="9038" spans="1:3" ht="45" x14ac:dyDescent="0.25">
      <c r="A9038" s="2" t="s">
        <v>63708</v>
      </c>
      <c r="B9038" s="3" t="s">
        <v>63709</v>
      </c>
      <c r="C9038" s="4" t="str">
        <f>MID(cves_without_cpes[[#This Row],[ID]], 5, 4)</f>
        <v>2025</v>
      </c>
    </row>
    <row r="9039" spans="1:3" ht="45" x14ac:dyDescent="0.25">
      <c r="A9039" s="2" t="s">
        <v>63706</v>
      </c>
      <c r="B9039" s="3" t="s">
        <v>63707</v>
      </c>
      <c r="C9039" s="4" t="str">
        <f>MID(cves_without_cpes[[#This Row],[ID]], 5, 4)</f>
        <v>2025</v>
      </c>
    </row>
    <row r="9040" spans="1:3" ht="45" x14ac:dyDescent="0.25">
      <c r="A9040" s="2" t="s">
        <v>63704</v>
      </c>
      <c r="B9040" s="3" t="s">
        <v>63705</v>
      </c>
      <c r="C9040" s="4" t="str">
        <f>MID(cves_without_cpes[[#This Row],[ID]], 5, 4)</f>
        <v>2025</v>
      </c>
    </row>
    <row r="9041" spans="1:3" ht="45" x14ac:dyDescent="0.25">
      <c r="A9041" s="2" t="s">
        <v>63702</v>
      </c>
      <c r="B9041" s="3" t="s">
        <v>63703</v>
      </c>
      <c r="C9041" s="4" t="str">
        <f>MID(cves_without_cpes[[#This Row],[ID]], 5, 4)</f>
        <v>2025</v>
      </c>
    </row>
    <row r="9042" spans="1:3" ht="45" x14ac:dyDescent="0.25">
      <c r="A9042" s="2" t="s">
        <v>63692</v>
      </c>
      <c r="B9042" s="3" t="s">
        <v>63693</v>
      </c>
      <c r="C9042" s="4" t="str">
        <f>MID(cves_without_cpes[[#This Row],[ID]], 5, 4)</f>
        <v>2025</v>
      </c>
    </row>
    <row r="9043" spans="1:3" ht="45" x14ac:dyDescent="0.25">
      <c r="A9043" s="2" t="s">
        <v>63690</v>
      </c>
      <c r="B9043" s="3" t="s">
        <v>63691</v>
      </c>
      <c r="C9043" s="4" t="str">
        <f>MID(cves_without_cpes[[#This Row],[ID]], 5, 4)</f>
        <v>2025</v>
      </c>
    </row>
    <row r="9044" spans="1:3" ht="30" x14ac:dyDescent="0.25">
      <c r="A9044" s="2" t="s">
        <v>5205</v>
      </c>
      <c r="B9044" s="3" t="s">
        <v>5206</v>
      </c>
      <c r="C9044" s="4" t="str">
        <f>MID(cves_without_cpes[[#This Row],[ID]], 5, 4)</f>
        <v>2025</v>
      </c>
    </row>
    <row r="9045" spans="1:3" ht="45" x14ac:dyDescent="0.25">
      <c r="A9045" s="2" t="s">
        <v>63694</v>
      </c>
      <c r="B9045" s="3" t="s">
        <v>63695</v>
      </c>
      <c r="C9045" s="4" t="str">
        <f>MID(cves_without_cpes[[#This Row],[ID]], 5, 4)</f>
        <v>2025</v>
      </c>
    </row>
    <row r="9046" spans="1:3" ht="45" x14ac:dyDescent="0.25">
      <c r="A9046" s="2" t="s">
        <v>63688</v>
      </c>
      <c r="B9046" s="3" t="s">
        <v>63689</v>
      </c>
      <c r="C9046" s="4" t="str">
        <f>MID(cves_without_cpes[[#This Row],[ID]], 5, 4)</f>
        <v>2025</v>
      </c>
    </row>
    <row r="9047" spans="1:3" ht="60" x14ac:dyDescent="0.25">
      <c r="A9047" s="2" t="s">
        <v>63686</v>
      </c>
      <c r="B9047" s="3" t="s">
        <v>63687</v>
      </c>
      <c r="C9047" s="4" t="str">
        <f>MID(cves_without_cpes[[#This Row],[ID]], 5, 4)</f>
        <v>2025</v>
      </c>
    </row>
    <row r="9048" spans="1:3" ht="45" x14ac:dyDescent="0.25">
      <c r="A9048" s="2" t="s">
        <v>63682</v>
      </c>
      <c r="B9048" s="3" t="s">
        <v>63683</v>
      </c>
      <c r="C9048" s="4" t="str">
        <f>MID(cves_without_cpes[[#This Row],[ID]], 5, 4)</f>
        <v>2025</v>
      </c>
    </row>
    <row r="9049" spans="1:3" x14ac:dyDescent="0.25">
      <c r="A9049" s="2" t="s">
        <v>63684</v>
      </c>
      <c r="B9049" s="3" t="s">
        <v>63685</v>
      </c>
      <c r="C9049" s="4" t="str">
        <f>MID(cves_without_cpes[[#This Row],[ID]], 5, 4)</f>
        <v>2025</v>
      </c>
    </row>
    <row r="9050" spans="1:3" ht="30" x14ac:dyDescent="0.25">
      <c r="A9050" s="2" t="s">
        <v>20302</v>
      </c>
      <c r="B9050" s="3" t="s">
        <v>20303</v>
      </c>
      <c r="C9050" s="4" t="str">
        <f>MID(cves_without_cpes[[#This Row],[ID]], 5, 4)</f>
        <v>2025</v>
      </c>
    </row>
    <row r="9051" spans="1:3" ht="75" x14ac:dyDescent="0.25">
      <c r="A9051" s="2" t="s">
        <v>63628</v>
      </c>
      <c r="B9051" s="3" t="s">
        <v>63629</v>
      </c>
      <c r="C9051" s="4" t="str">
        <f>MID(cves_without_cpes[[#This Row],[ID]], 5, 4)</f>
        <v>2025</v>
      </c>
    </row>
    <row r="9052" spans="1:3" ht="75" x14ac:dyDescent="0.25">
      <c r="A9052" s="2" t="s">
        <v>63640</v>
      </c>
      <c r="B9052" s="3" t="s">
        <v>63641</v>
      </c>
      <c r="C9052" s="4" t="str">
        <f>MID(cves_without_cpes[[#This Row],[ID]], 5, 4)</f>
        <v>2025</v>
      </c>
    </row>
    <row r="9053" spans="1:3" ht="45" x14ac:dyDescent="0.25">
      <c r="A9053" s="2" t="s">
        <v>63636</v>
      </c>
      <c r="B9053" s="3" t="s">
        <v>63637</v>
      </c>
      <c r="C9053" s="4" t="str">
        <f>MID(cves_without_cpes[[#This Row],[ID]], 5, 4)</f>
        <v>2025</v>
      </c>
    </row>
    <row r="9054" spans="1:3" ht="30" x14ac:dyDescent="0.25">
      <c r="A9054" s="2" t="s">
        <v>63638</v>
      </c>
      <c r="B9054" s="3" t="s">
        <v>63639</v>
      </c>
      <c r="C9054" s="4" t="str">
        <f>MID(cves_without_cpes[[#This Row],[ID]], 5, 4)</f>
        <v>2025</v>
      </c>
    </row>
    <row r="9055" spans="1:3" ht="45" x14ac:dyDescent="0.25">
      <c r="A9055" s="2" t="s">
        <v>63680</v>
      </c>
      <c r="B9055" s="3" t="s">
        <v>63681</v>
      </c>
      <c r="C9055" s="4" t="str">
        <f>MID(cves_without_cpes[[#This Row],[ID]], 5, 4)</f>
        <v>2025</v>
      </c>
    </row>
    <row r="9056" spans="1:3" ht="30" x14ac:dyDescent="0.25">
      <c r="A9056" s="2" t="s">
        <v>33814</v>
      </c>
      <c r="B9056" s="3" t="s">
        <v>33815</v>
      </c>
      <c r="C9056" s="4" t="str">
        <f>MID(cves_without_cpes[[#This Row],[ID]], 5, 4)</f>
        <v>2025</v>
      </c>
    </row>
    <row r="9057" spans="1:3" ht="30" x14ac:dyDescent="0.25">
      <c r="A9057" s="2" t="s">
        <v>30091</v>
      </c>
      <c r="B9057" s="3" t="s">
        <v>30092</v>
      </c>
      <c r="C9057" s="4" t="str">
        <f>MID(cves_without_cpes[[#This Row],[ID]], 5, 4)</f>
        <v>2025</v>
      </c>
    </row>
    <row r="9058" spans="1:3" ht="30" x14ac:dyDescent="0.25">
      <c r="A9058" s="2" t="s">
        <v>32305</v>
      </c>
      <c r="B9058" s="3" t="s">
        <v>32306</v>
      </c>
      <c r="C9058" s="4" t="str">
        <f>MID(cves_without_cpes[[#This Row],[ID]], 5, 4)</f>
        <v>2025</v>
      </c>
    </row>
    <row r="9059" spans="1:3" ht="45" x14ac:dyDescent="0.25">
      <c r="A9059" s="2" t="s">
        <v>63634</v>
      </c>
      <c r="B9059" s="3" t="s">
        <v>63635</v>
      </c>
      <c r="C9059" s="4" t="str">
        <f>MID(cves_without_cpes[[#This Row],[ID]], 5, 4)</f>
        <v>2025</v>
      </c>
    </row>
    <row r="9060" spans="1:3" ht="45" x14ac:dyDescent="0.25">
      <c r="A9060" s="2" t="s">
        <v>63630</v>
      </c>
      <c r="B9060" s="3" t="s">
        <v>63631</v>
      </c>
      <c r="C9060" s="4" t="str">
        <f>MID(cves_without_cpes[[#This Row],[ID]], 5, 4)</f>
        <v>2025</v>
      </c>
    </row>
    <row r="9061" spans="1:3" x14ac:dyDescent="0.25">
      <c r="A9061" s="2" t="s">
        <v>63632</v>
      </c>
      <c r="B9061" s="3" t="s">
        <v>63633</v>
      </c>
      <c r="C9061" s="4" t="str">
        <f>MID(cves_without_cpes[[#This Row],[ID]], 5, 4)</f>
        <v>2025</v>
      </c>
    </row>
    <row r="9062" spans="1:3" ht="45" x14ac:dyDescent="0.25">
      <c r="A9062" s="2" t="s">
        <v>9403</v>
      </c>
      <c r="B9062" s="3" t="s">
        <v>9404</v>
      </c>
      <c r="C9062" s="4" t="str">
        <f>MID(cves_without_cpes[[#This Row],[ID]], 5, 4)</f>
        <v>2025</v>
      </c>
    </row>
    <row r="9063" spans="1:3" ht="30" x14ac:dyDescent="0.25">
      <c r="A9063" s="2" t="s">
        <v>63624</v>
      </c>
      <c r="B9063" s="3" t="s">
        <v>63625</v>
      </c>
      <c r="C9063" s="4" t="str">
        <f>MID(cves_without_cpes[[#This Row],[ID]], 5, 4)</f>
        <v>2025</v>
      </c>
    </row>
    <row r="9064" spans="1:3" ht="45" x14ac:dyDescent="0.25">
      <c r="A9064" s="2" t="s">
        <v>63626</v>
      </c>
      <c r="B9064" s="3" t="s">
        <v>63627</v>
      </c>
      <c r="C9064" s="4" t="str">
        <f>MID(cves_without_cpes[[#This Row],[ID]], 5, 4)</f>
        <v>2025</v>
      </c>
    </row>
    <row r="9065" spans="1:3" ht="30" x14ac:dyDescent="0.25">
      <c r="A9065" s="2" t="s">
        <v>4310</v>
      </c>
      <c r="B9065" s="3" t="s">
        <v>4311</v>
      </c>
      <c r="C9065" s="4" t="str">
        <f>MID(cves_without_cpes[[#This Row],[ID]], 5, 4)</f>
        <v>2025</v>
      </c>
    </row>
    <row r="9066" spans="1:3" ht="45" x14ac:dyDescent="0.25">
      <c r="A9066" s="2" t="s">
        <v>32303</v>
      </c>
      <c r="B9066" s="3" t="s">
        <v>32304</v>
      </c>
      <c r="C9066" s="4" t="str">
        <f>MID(cves_without_cpes[[#This Row],[ID]], 5, 4)</f>
        <v>2025</v>
      </c>
    </row>
    <row r="9067" spans="1:3" ht="30" x14ac:dyDescent="0.25">
      <c r="A9067" s="2" t="s">
        <v>32301</v>
      </c>
      <c r="B9067" s="3" t="s">
        <v>32302</v>
      </c>
      <c r="C9067" s="4" t="str">
        <f>MID(cves_without_cpes[[#This Row],[ID]], 5, 4)</f>
        <v>2025</v>
      </c>
    </row>
    <row r="9068" spans="1:3" ht="30" x14ac:dyDescent="0.25">
      <c r="A9068" s="2" t="s">
        <v>32299</v>
      </c>
      <c r="B9068" s="3" t="s">
        <v>32300</v>
      </c>
      <c r="C9068" s="4" t="str">
        <f>MID(cves_without_cpes[[#This Row],[ID]], 5, 4)</f>
        <v>2025</v>
      </c>
    </row>
    <row r="9069" spans="1:3" ht="120" x14ac:dyDescent="0.25">
      <c r="A9069" s="2" t="s">
        <v>63618</v>
      </c>
      <c r="B9069" s="3" t="s">
        <v>63619</v>
      </c>
      <c r="C9069" s="4" t="str">
        <f>MID(cves_without_cpes[[#This Row],[ID]], 5, 4)</f>
        <v>2025</v>
      </c>
    </row>
    <row r="9070" spans="1:3" ht="60" x14ac:dyDescent="0.25">
      <c r="A9070" s="2" t="s">
        <v>63622</v>
      </c>
      <c r="B9070" s="3" t="s">
        <v>63623</v>
      </c>
      <c r="C9070" s="4" t="str">
        <f>MID(cves_without_cpes[[#This Row],[ID]], 5, 4)</f>
        <v>2025</v>
      </c>
    </row>
    <row r="9071" spans="1:3" ht="30" x14ac:dyDescent="0.25">
      <c r="A9071" s="2" t="s">
        <v>63620</v>
      </c>
      <c r="B9071" s="3" t="s">
        <v>63621</v>
      </c>
      <c r="C9071" s="4" t="str">
        <f>MID(cves_without_cpes[[#This Row],[ID]], 5, 4)</f>
        <v>2025</v>
      </c>
    </row>
    <row r="9072" spans="1:3" ht="30" x14ac:dyDescent="0.25">
      <c r="A9072" s="2" t="s">
        <v>63616</v>
      </c>
      <c r="B9072" s="3" t="s">
        <v>63617</v>
      </c>
      <c r="C9072" s="4" t="str">
        <f>MID(cves_without_cpes[[#This Row],[ID]], 5, 4)</f>
        <v>2025</v>
      </c>
    </row>
    <row r="9073" spans="1:3" ht="60" x14ac:dyDescent="0.25">
      <c r="A9073" s="2" t="s">
        <v>63612</v>
      </c>
      <c r="B9073" s="3" t="s">
        <v>63613</v>
      </c>
      <c r="C9073" s="4" t="str">
        <f>MID(cves_without_cpes[[#This Row],[ID]], 5, 4)</f>
        <v>2025</v>
      </c>
    </row>
    <row r="9074" spans="1:3" ht="30" x14ac:dyDescent="0.25">
      <c r="A9074" s="2" t="s">
        <v>9074</v>
      </c>
      <c r="B9074" s="3" t="s">
        <v>9075</v>
      </c>
      <c r="C9074" s="4" t="str">
        <f>MID(cves_without_cpes[[#This Row],[ID]], 5, 4)</f>
        <v>2025</v>
      </c>
    </row>
    <row r="9075" spans="1:3" ht="30" x14ac:dyDescent="0.25">
      <c r="A9075" s="2" t="s">
        <v>20707</v>
      </c>
      <c r="B9075" s="3" t="s">
        <v>20708</v>
      </c>
      <c r="C9075" s="4" t="str">
        <f>MID(cves_without_cpes[[#This Row],[ID]], 5, 4)</f>
        <v>2025</v>
      </c>
    </row>
    <row r="9076" spans="1:3" ht="45" x14ac:dyDescent="0.25">
      <c r="A9076" s="2" t="s">
        <v>63606</v>
      </c>
      <c r="B9076" s="3" t="s">
        <v>63607</v>
      </c>
      <c r="C9076" s="4" t="str">
        <f>MID(cves_without_cpes[[#This Row],[ID]], 5, 4)</f>
        <v>2025</v>
      </c>
    </row>
    <row r="9077" spans="1:3" ht="60" x14ac:dyDescent="0.25">
      <c r="A9077" s="2" t="s">
        <v>63610</v>
      </c>
      <c r="B9077" s="3" t="s">
        <v>63611</v>
      </c>
      <c r="C9077" s="4" t="str">
        <f>MID(cves_without_cpes[[#This Row],[ID]], 5, 4)</f>
        <v>2025</v>
      </c>
    </row>
    <row r="9078" spans="1:3" ht="45" x14ac:dyDescent="0.25">
      <c r="A9078" s="2" t="s">
        <v>63614</v>
      </c>
      <c r="B9078" s="3" t="s">
        <v>63615</v>
      </c>
      <c r="C9078" s="4" t="str">
        <f>MID(cves_without_cpes[[#This Row],[ID]], 5, 4)</f>
        <v>2025</v>
      </c>
    </row>
    <row r="9079" spans="1:3" ht="30" x14ac:dyDescent="0.25">
      <c r="A9079" s="2" t="s">
        <v>63608</v>
      </c>
      <c r="B9079" s="3" t="s">
        <v>63609</v>
      </c>
      <c r="C9079" s="4" t="str">
        <f>MID(cves_without_cpes[[#This Row],[ID]], 5, 4)</f>
        <v>2025</v>
      </c>
    </row>
    <row r="9080" spans="1:3" x14ac:dyDescent="0.25">
      <c r="A9080" s="2" t="s">
        <v>44188</v>
      </c>
      <c r="B9080" s="3" t="s">
        <v>11</v>
      </c>
      <c r="C9080" s="4" t="str">
        <f>MID(cves_without_cpes[[#This Row],[ID]], 5, 4)</f>
        <v>2025</v>
      </c>
    </row>
    <row r="9081" spans="1:3" ht="30" x14ac:dyDescent="0.25">
      <c r="A9081" s="2" t="s">
        <v>63836</v>
      </c>
      <c r="B9081" s="3" t="s">
        <v>63837</v>
      </c>
      <c r="C9081" s="4" t="str">
        <f>MID(cves_without_cpes[[#This Row],[ID]], 5, 4)</f>
        <v>2025</v>
      </c>
    </row>
    <row r="9082" spans="1:3" ht="30" x14ac:dyDescent="0.25">
      <c r="A9082" s="2" t="s">
        <v>29424</v>
      </c>
      <c r="B9082" s="3" t="s">
        <v>29425</v>
      </c>
      <c r="C9082" s="4" t="str">
        <f>MID(cves_without_cpes[[#This Row],[ID]], 5, 4)</f>
        <v>2025</v>
      </c>
    </row>
    <row r="9083" spans="1:3" ht="30" x14ac:dyDescent="0.25">
      <c r="A9083" s="2" t="s">
        <v>63830</v>
      </c>
      <c r="B9083" s="3" t="s">
        <v>63831</v>
      </c>
      <c r="C9083" s="4" t="str">
        <f>MID(cves_without_cpes[[#This Row],[ID]], 5, 4)</f>
        <v>2025</v>
      </c>
    </row>
    <row r="9084" spans="1:3" ht="30" x14ac:dyDescent="0.25">
      <c r="A9084" s="2" t="s">
        <v>63834</v>
      </c>
      <c r="B9084" s="3" t="s">
        <v>63835</v>
      </c>
      <c r="C9084" s="4" t="str">
        <f>MID(cves_without_cpes[[#This Row],[ID]], 5, 4)</f>
        <v>2025</v>
      </c>
    </row>
    <row r="9085" spans="1:3" ht="30" x14ac:dyDescent="0.25">
      <c r="A9085" s="2" t="s">
        <v>44388</v>
      </c>
      <c r="B9085" s="3" t="s">
        <v>44389</v>
      </c>
      <c r="C9085" s="4" t="str">
        <f>MID(cves_without_cpes[[#This Row],[ID]], 5, 4)</f>
        <v>2025</v>
      </c>
    </row>
    <row r="9086" spans="1:3" ht="30" x14ac:dyDescent="0.25">
      <c r="A9086" s="2" t="s">
        <v>63832</v>
      </c>
      <c r="B9086" s="3" t="s">
        <v>63833</v>
      </c>
      <c r="C9086" s="4" t="str">
        <f>MID(cves_without_cpes[[#This Row],[ID]], 5, 4)</f>
        <v>2025</v>
      </c>
    </row>
    <row r="9087" spans="1:3" ht="30" x14ac:dyDescent="0.25">
      <c r="A9087" s="2" t="s">
        <v>63804</v>
      </c>
      <c r="B9087" s="3" t="s">
        <v>63805</v>
      </c>
      <c r="C9087" s="4" t="str">
        <f>MID(cves_without_cpes[[#This Row],[ID]], 5, 4)</f>
        <v>2025</v>
      </c>
    </row>
    <row r="9088" spans="1:3" ht="30" x14ac:dyDescent="0.25">
      <c r="A9088" s="2" t="s">
        <v>63828</v>
      </c>
      <c r="B9088" s="3" t="s">
        <v>63829</v>
      </c>
      <c r="C9088" s="4" t="str">
        <f>MID(cves_without_cpes[[#This Row],[ID]], 5, 4)</f>
        <v>2025</v>
      </c>
    </row>
    <row r="9089" spans="1:3" ht="30" x14ac:dyDescent="0.25">
      <c r="A9089" s="2" t="s">
        <v>63826</v>
      </c>
      <c r="B9089" s="3" t="s">
        <v>63827</v>
      </c>
      <c r="C9089" s="4" t="str">
        <f>MID(cves_without_cpes[[#This Row],[ID]], 5, 4)</f>
        <v>2025</v>
      </c>
    </row>
    <row r="9090" spans="1:3" ht="30" x14ac:dyDescent="0.25">
      <c r="A9090" s="2" t="s">
        <v>25023</v>
      </c>
      <c r="B9090" s="3" t="s">
        <v>25024</v>
      </c>
      <c r="C9090" s="4" t="str">
        <f>MID(cves_without_cpes[[#This Row],[ID]], 5, 4)</f>
        <v>2025</v>
      </c>
    </row>
    <row r="9091" spans="1:3" ht="30" x14ac:dyDescent="0.25">
      <c r="A9091" s="2" t="s">
        <v>9072</v>
      </c>
      <c r="B9091" s="3" t="s">
        <v>9073</v>
      </c>
      <c r="C9091" s="4" t="str">
        <f>MID(cves_without_cpes[[#This Row],[ID]], 5, 4)</f>
        <v>2025</v>
      </c>
    </row>
    <row r="9092" spans="1:3" x14ac:dyDescent="0.25">
      <c r="A9092" s="2" t="s">
        <v>25021</v>
      </c>
      <c r="B9092" s="3" t="s">
        <v>25022</v>
      </c>
      <c r="C9092" s="4" t="str">
        <f>MID(cves_without_cpes[[#This Row],[ID]], 5, 4)</f>
        <v>2025</v>
      </c>
    </row>
    <row r="9093" spans="1:3" ht="30" x14ac:dyDescent="0.25">
      <c r="A9093" s="2" t="s">
        <v>25019</v>
      </c>
      <c r="B9093" s="3" t="s">
        <v>25020</v>
      </c>
      <c r="C9093" s="4" t="str">
        <f>MID(cves_without_cpes[[#This Row],[ID]], 5, 4)</f>
        <v>2025</v>
      </c>
    </row>
    <row r="9094" spans="1:3" x14ac:dyDescent="0.25">
      <c r="A9094" s="2" t="s">
        <v>25017</v>
      </c>
      <c r="B9094" s="3" t="s">
        <v>25018</v>
      </c>
      <c r="C9094" s="4" t="str">
        <f>MID(cves_without_cpes[[#This Row],[ID]], 5, 4)</f>
        <v>2025</v>
      </c>
    </row>
    <row r="9095" spans="1:3" ht="45" x14ac:dyDescent="0.25">
      <c r="A9095" s="2" t="s">
        <v>63824</v>
      </c>
      <c r="B9095" s="3" t="s">
        <v>63825</v>
      </c>
      <c r="C9095" s="4" t="str">
        <f>MID(cves_without_cpes[[#This Row],[ID]], 5, 4)</f>
        <v>2025</v>
      </c>
    </row>
    <row r="9096" spans="1:3" ht="45" x14ac:dyDescent="0.25">
      <c r="A9096" s="2" t="s">
        <v>63822</v>
      </c>
      <c r="B9096" s="3" t="s">
        <v>63823</v>
      </c>
      <c r="C9096" s="4" t="str">
        <f>MID(cves_without_cpes[[#This Row],[ID]], 5, 4)</f>
        <v>2025</v>
      </c>
    </row>
    <row r="9097" spans="1:3" ht="45" x14ac:dyDescent="0.25">
      <c r="A9097" s="2" t="s">
        <v>63820</v>
      </c>
      <c r="B9097" s="3" t="s">
        <v>63821</v>
      </c>
      <c r="C9097" s="4" t="str">
        <f>MID(cves_without_cpes[[#This Row],[ID]], 5, 4)</f>
        <v>2025</v>
      </c>
    </row>
    <row r="9098" spans="1:3" ht="45" x14ac:dyDescent="0.25">
      <c r="A9098" s="2" t="s">
        <v>63818</v>
      </c>
      <c r="B9098" s="3" t="s">
        <v>63819</v>
      </c>
      <c r="C9098" s="4" t="str">
        <f>MID(cves_without_cpes[[#This Row],[ID]], 5, 4)</f>
        <v>2025</v>
      </c>
    </row>
    <row r="9099" spans="1:3" ht="45" x14ac:dyDescent="0.25">
      <c r="A9099" s="2" t="s">
        <v>63816</v>
      </c>
      <c r="B9099" s="3" t="s">
        <v>63817</v>
      </c>
      <c r="C9099" s="4" t="str">
        <f>MID(cves_without_cpes[[#This Row],[ID]], 5, 4)</f>
        <v>2025</v>
      </c>
    </row>
    <row r="9100" spans="1:3" ht="45" x14ac:dyDescent="0.25">
      <c r="A9100" s="2" t="s">
        <v>63814</v>
      </c>
      <c r="B9100" s="3" t="s">
        <v>63815</v>
      </c>
      <c r="C9100" s="4" t="str">
        <f>MID(cves_without_cpes[[#This Row],[ID]], 5, 4)</f>
        <v>2025</v>
      </c>
    </row>
    <row r="9101" spans="1:3" ht="30" x14ac:dyDescent="0.25">
      <c r="A9101" s="2" t="s">
        <v>25673</v>
      </c>
      <c r="B9101" s="3" t="s">
        <v>25674</v>
      </c>
      <c r="C9101" s="4" t="str">
        <f>MID(cves_without_cpes[[#This Row],[ID]], 5, 4)</f>
        <v>2025</v>
      </c>
    </row>
    <row r="9102" spans="1:3" ht="45" x14ac:dyDescent="0.25">
      <c r="A9102" s="2" t="s">
        <v>16280</v>
      </c>
      <c r="B9102" s="3" t="s">
        <v>16281</v>
      </c>
      <c r="C9102" s="4" t="str">
        <f>MID(cves_without_cpes[[#This Row],[ID]], 5, 4)</f>
        <v>2025</v>
      </c>
    </row>
    <row r="9103" spans="1:3" ht="45" x14ac:dyDescent="0.25">
      <c r="A9103" s="2" t="s">
        <v>25671</v>
      </c>
      <c r="B9103" s="3" t="s">
        <v>25672</v>
      </c>
      <c r="C9103" s="4" t="str">
        <f>MID(cves_without_cpes[[#This Row],[ID]], 5, 4)</f>
        <v>2025</v>
      </c>
    </row>
    <row r="9104" spans="1:3" ht="30" x14ac:dyDescent="0.25">
      <c r="A9104" s="2" t="s">
        <v>25669</v>
      </c>
      <c r="B9104" s="3" t="s">
        <v>25670</v>
      </c>
      <c r="C9104" s="4" t="str">
        <f>MID(cves_without_cpes[[#This Row],[ID]], 5, 4)</f>
        <v>2025</v>
      </c>
    </row>
    <row r="9105" spans="1:3" ht="30" x14ac:dyDescent="0.25">
      <c r="A9105" s="2" t="s">
        <v>30340</v>
      </c>
      <c r="B9105" s="3" t="s">
        <v>30341</v>
      </c>
      <c r="C9105" s="4" t="str">
        <f>MID(cves_without_cpes[[#This Row],[ID]], 5, 4)</f>
        <v>2025</v>
      </c>
    </row>
    <row r="9106" spans="1:3" ht="60" x14ac:dyDescent="0.25">
      <c r="A9106" s="2" t="s">
        <v>63812</v>
      </c>
      <c r="B9106" s="3" t="s">
        <v>63813</v>
      </c>
      <c r="C9106" s="4" t="str">
        <f>MID(cves_without_cpes[[#This Row],[ID]], 5, 4)</f>
        <v>2025</v>
      </c>
    </row>
    <row r="9107" spans="1:3" ht="45" x14ac:dyDescent="0.25">
      <c r="A9107" s="2" t="s">
        <v>9070</v>
      </c>
      <c r="B9107" s="3" t="s">
        <v>9071</v>
      </c>
      <c r="C9107" s="4" t="str">
        <f>MID(cves_without_cpes[[#This Row],[ID]], 5, 4)</f>
        <v>2025</v>
      </c>
    </row>
    <row r="9108" spans="1:3" ht="45" x14ac:dyDescent="0.25">
      <c r="A9108" s="2" t="s">
        <v>63778</v>
      </c>
      <c r="B9108" s="3" t="s">
        <v>63779</v>
      </c>
      <c r="C9108" s="4" t="str">
        <f>MID(cves_without_cpes[[#This Row],[ID]], 5, 4)</f>
        <v>2025</v>
      </c>
    </row>
    <row r="9109" spans="1:3" ht="45" x14ac:dyDescent="0.25">
      <c r="A9109" s="2" t="s">
        <v>9068</v>
      </c>
      <c r="B9109" s="3" t="s">
        <v>9069</v>
      </c>
      <c r="C9109" s="4" t="str">
        <f>MID(cves_without_cpes[[#This Row],[ID]], 5, 4)</f>
        <v>2025</v>
      </c>
    </row>
    <row r="9110" spans="1:3" ht="45" x14ac:dyDescent="0.25">
      <c r="A9110" s="2" t="s">
        <v>16278</v>
      </c>
      <c r="B9110" s="3" t="s">
        <v>16279</v>
      </c>
      <c r="C9110" s="4" t="str">
        <f>MID(cves_without_cpes[[#This Row],[ID]], 5, 4)</f>
        <v>2025</v>
      </c>
    </row>
    <row r="9111" spans="1:3" ht="45" x14ac:dyDescent="0.25">
      <c r="A9111" s="2" t="s">
        <v>63810</v>
      </c>
      <c r="B9111" s="3" t="s">
        <v>63811</v>
      </c>
      <c r="C9111" s="4" t="str">
        <f>MID(cves_without_cpes[[#This Row],[ID]], 5, 4)</f>
        <v>2025</v>
      </c>
    </row>
    <row r="9112" spans="1:3" ht="45" x14ac:dyDescent="0.25">
      <c r="A9112" s="2" t="s">
        <v>63808</v>
      </c>
      <c r="B9112" s="3" t="s">
        <v>63809</v>
      </c>
      <c r="C9112" s="4" t="str">
        <f>MID(cves_without_cpes[[#This Row],[ID]], 5, 4)</f>
        <v>2025</v>
      </c>
    </row>
    <row r="9113" spans="1:3" ht="45" x14ac:dyDescent="0.25">
      <c r="A9113" s="2" t="s">
        <v>63806</v>
      </c>
      <c r="B9113" s="3" t="s">
        <v>63807</v>
      </c>
      <c r="C9113" s="4" t="str">
        <f>MID(cves_without_cpes[[#This Row],[ID]], 5, 4)</f>
        <v>2025</v>
      </c>
    </row>
    <row r="9114" spans="1:3" ht="45" x14ac:dyDescent="0.25">
      <c r="A9114" s="2" t="s">
        <v>7533</v>
      </c>
      <c r="B9114" s="3" t="s">
        <v>7534</v>
      </c>
      <c r="C9114" s="4" t="str">
        <f>MID(cves_without_cpes[[#This Row],[ID]], 5, 4)</f>
        <v>2025</v>
      </c>
    </row>
    <row r="9115" spans="1:3" ht="30" x14ac:dyDescent="0.25">
      <c r="A9115" s="2" t="s">
        <v>7531</v>
      </c>
      <c r="B9115" s="3" t="s">
        <v>7532</v>
      </c>
      <c r="C9115" s="4" t="str">
        <f>MID(cves_without_cpes[[#This Row],[ID]], 5, 4)</f>
        <v>2025</v>
      </c>
    </row>
    <row r="9116" spans="1:3" ht="45" x14ac:dyDescent="0.25">
      <c r="A9116" s="2" t="s">
        <v>63798</v>
      </c>
      <c r="B9116" s="3" t="s">
        <v>63799</v>
      </c>
      <c r="C9116" s="4" t="str">
        <f>MID(cves_without_cpes[[#This Row],[ID]], 5, 4)</f>
        <v>2025</v>
      </c>
    </row>
    <row r="9117" spans="1:3" ht="45" x14ac:dyDescent="0.25">
      <c r="A9117" s="2" t="s">
        <v>63802</v>
      </c>
      <c r="B9117" s="3" t="s">
        <v>63803</v>
      </c>
      <c r="C9117" s="4" t="str">
        <f>MID(cves_without_cpes[[#This Row],[ID]], 5, 4)</f>
        <v>2025</v>
      </c>
    </row>
    <row r="9118" spans="1:3" ht="90" x14ac:dyDescent="0.25">
      <c r="A9118" s="2" t="s">
        <v>63800</v>
      </c>
      <c r="B9118" s="3" t="s">
        <v>63801</v>
      </c>
      <c r="C9118" s="4" t="str">
        <f>MID(cves_without_cpes[[#This Row],[ID]], 5, 4)</f>
        <v>2025</v>
      </c>
    </row>
    <row r="9119" spans="1:3" ht="30" x14ac:dyDescent="0.25">
      <c r="A9119" s="2" t="s">
        <v>4308</v>
      </c>
      <c r="B9119" s="3" t="s">
        <v>4309</v>
      </c>
      <c r="C9119" s="4" t="str">
        <f>MID(cves_without_cpes[[#This Row],[ID]], 5, 4)</f>
        <v>2025</v>
      </c>
    </row>
    <row r="9120" spans="1:3" ht="45" x14ac:dyDescent="0.25">
      <c r="A9120" s="2" t="s">
        <v>27420</v>
      </c>
      <c r="B9120" s="3" t="s">
        <v>27421</v>
      </c>
      <c r="C9120" s="4" t="str">
        <f>MID(cves_without_cpes[[#This Row],[ID]], 5, 4)</f>
        <v>2025</v>
      </c>
    </row>
    <row r="9121" spans="1:3" ht="45" x14ac:dyDescent="0.25">
      <c r="A9121" s="2" t="s">
        <v>27418</v>
      </c>
      <c r="B9121" s="3" t="s">
        <v>27419</v>
      </c>
      <c r="C9121" s="4" t="str">
        <f>MID(cves_without_cpes[[#This Row],[ID]], 5, 4)</f>
        <v>2025</v>
      </c>
    </row>
    <row r="9122" spans="1:3" x14ac:dyDescent="0.25">
      <c r="A9122" s="2" t="s">
        <v>63794</v>
      </c>
      <c r="B9122" s="3" t="s">
        <v>63795</v>
      </c>
      <c r="C9122" s="4" t="str">
        <f>MID(cves_without_cpes[[#This Row],[ID]], 5, 4)</f>
        <v>2025</v>
      </c>
    </row>
    <row r="9123" spans="1:3" x14ac:dyDescent="0.25">
      <c r="A9123" s="2" t="s">
        <v>63796</v>
      </c>
      <c r="B9123" s="3" t="s">
        <v>63797</v>
      </c>
      <c r="C9123" s="4" t="str">
        <f>MID(cves_without_cpes[[#This Row],[ID]], 5, 4)</f>
        <v>2025</v>
      </c>
    </row>
    <row r="9124" spans="1:3" x14ac:dyDescent="0.25">
      <c r="A9124" s="2" t="s">
        <v>11329</v>
      </c>
      <c r="B9124" s="3" t="s">
        <v>11330</v>
      </c>
      <c r="C9124" s="4" t="str">
        <f>MID(cves_without_cpes[[#This Row],[ID]], 5, 4)</f>
        <v>2025</v>
      </c>
    </row>
    <row r="9125" spans="1:3" x14ac:dyDescent="0.25">
      <c r="A9125" s="2" t="s">
        <v>11327</v>
      </c>
      <c r="B9125" s="3" t="s">
        <v>11328</v>
      </c>
      <c r="C9125" s="4" t="str">
        <f>MID(cves_without_cpes[[#This Row],[ID]], 5, 4)</f>
        <v>2025</v>
      </c>
    </row>
    <row r="9126" spans="1:3" x14ac:dyDescent="0.25">
      <c r="A9126" s="2" t="s">
        <v>11325</v>
      </c>
      <c r="B9126" s="3" t="s">
        <v>11326</v>
      </c>
      <c r="C9126" s="4" t="str">
        <f>MID(cves_without_cpes[[#This Row],[ID]], 5, 4)</f>
        <v>2025</v>
      </c>
    </row>
    <row r="9127" spans="1:3" ht="30" x14ac:dyDescent="0.25">
      <c r="A9127" s="2" t="s">
        <v>63792</v>
      </c>
      <c r="B9127" s="3" t="s">
        <v>63793</v>
      </c>
      <c r="C9127" s="4" t="str">
        <f>MID(cves_without_cpes[[#This Row],[ID]], 5, 4)</f>
        <v>2025</v>
      </c>
    </row>
    <row r="9128" spans="1:3" x14ac:dyDescent="0.25">
      <c r="A9128" s="2" t="s">
        <v>63790</v>
      </c>
      <c r="B9128" s="3" t="s">
        <v>63791</v>
      </c>
      <c r="C9128" s="4" t="str">
        <f>MID(cves_without_cpes[[#This Row],[ID]], 5, 4)</f>
        <v>2025</v>
      </c>
    </row>
    <row r="9129" spans="1:3" x14ac:dyDescent="0.25">
      <c r="A9129" s="2" t="s">
        <v>63788</v>
      </c>
      <c r="B9129" s="3" t="s">
        <v>63789</v>
      </c>
      <c r="C9129" s="4" t="str">
        <f>MID(cves_without_cpes[[#This Row],[ID]], 5, 4)</f>
        <v>2025</v>
      </c>
    </row>
    <row r="9130" spans="1:3" x14ac:dyDescent="0.25">
      <c r="A9130" s="2" t="s">
        <v>63786</v>
      </c>
      <c r="B9130" s="3" t="s">
        <v>63787</v>
      </c>
      <c r="C9130" s="4" t="str">
        <f>MID(cves_without_cpes[[#This Row],[ID]], 5, 4)</f>
        <v>2025</v>
      </c>
    </row>
    <row r="9131" spans="1:3" x14ac:dyDescent="0.25">
      <c r="A9131" s="2" t="s">
        <v>63784</v>
      </c>
      <c r="B9131" s="3" t="s">
        <v>63785</v>
      </c>
      <c r="C9131" s="4" t="str">
        <f>MID(cves_without_cpes[[#This Row],[ID]], 5, 4)</f>
        <v>2025</v>
      </c>
    </row>
    <row r="9132" spans="1:3" x14ac:dyDescent="0.25">
      <c r="A9132" s="2" t="s">
        <v>63776</v>
      </c>
      <c r="B9132" s="3" t="s">
        <v>63777</v>
      </c>
      <c r="C9132" s="4" t="str">
        <f>MID(cves_without_cpes[[#This Row],[ID]], 5, 4)</f>
        <v>2025</v>
      </c>
    </row>
    <row r="9133" spans="1:3" ht="30" x14ac:dyDescent="0.25">
      <c r="A9133" s="2" t="s">
        <v>63774</v>
      </c>
      <c r="B9133" s="3" t="s">
        <v>63775</v>
      </c>
      <c r="C9133" s="4" t="str">
        <f>MID(cves_without_cpes[[#This Row],[ID]], 5, 4)</f>
        <v>2025</v>
      </c>
    </row>
    <row r="9134" spans="1:3" ht="60" x14ac:dyDescent="0.25">
      <c r="A9134" s="2" t="s">
        <v>17807</v>
      </c>
      <c r="B9134" s="3" t="s">
        <v>17808</v>
      </c>
      <c r="C9134" s="4" t="str">
        <f>MID(cves_without_cpes[[#This Row],[ID]], 5, 4)</f>
        <v>2025</v>
      </c>
    </row>
    <row r="9135" spans="1:3" ht="105" x14ac:dyDescent="0.25">
      <c r="A9135" s="2" t="s">
        <v>3642</v>
      </c>
      <c r="B9135" s="3" t="s">
        <v>3643</v>
      </c>
      <c r="C9135" s="4" t="str">
        <f>MID(cves_without_cpes[[#This Row],[ID]], 5, 4)</f>
        <v>2025</v>
      </c>
    </row>
    <row r="9136" spans="1:3" ht="90" x14ac:dyDescent="0.25">
      <c r="A9136" s="2" t="s">
        <v>3640</v>
      </c>
      <c r="B9136" s="3" t="s">
        <v>3641</v>
      </c>
      <c r="C9136" s="4" t="str">
        <f>MID(cves_without_cpes[[#This Row],[ID]], 5, 4)</f>
        <v>2025</v>
      </c>
    </row>
    <row r="9137" spans="1:3" ht="60" x14ac:dyDescent="0.25">
      <c r="A9137" s="2" t="s">
        <v>3638</v>
      </c>
      <c r="B9137" s="3" t="s">
        <v>3639</v>
      </c>
      <c r="C9137" s="4" t="str">
        <f>MID(cves_without_cpes[[#This Row],[ID]], 5, 4)</f>
        <v>2025</v>
      </c>
    </row>
    <row r="9138" spans="1:3" ht="30" x14ac:dyDescent="0.25">
      <c r="A9138" s="2" t="s">
        <v>17805</v>
      </c>
      <c r="B9138" s="3" t="s">
        <v>17806</v>
      </c>
      <c r="C9138" s="4" t="str">
        <f>MID(cves_without_cpes[[#This Row],[ID]], 5, 4)</f>
        <v>2025</v>
      </c>
    </row>
    <row r="9139" spans="1:3" ht="210" x14ac:dyDescent="0.25">
      <c r="A9139" s="2" t="s">
        <v>17803</v>
      </c>
      <c r="B9139" s="3" t="s">
        <v>17804</v>
      </c>
      <c r="C9139" s="4" t="str">
        <f>MID(cves_without_cpes[[#This Row],[ID]], 5, 4)</f>
        <v>2025</v>
      </c>
    </row>
    <row r="9140" spans="1:3" ht="45" x14ac:dyDescent="0.25">
      <c r="A9140" s="2" t="s">
        <v>17715</v>
      </c>
      <c r="B9140" s="3" t="s">
        <v>17716</v>
      </c>
      <c r="C9140" s="4" t="str">
        <f>MID(cves_without_cpes[[#This Row],[ID]], 5, 4)</f>
        <v>2025</v>
      </c>
    </row>
    <row r="9141" spans="1:3" ht="45" x14ac:dyDescent="0.25">
      <c r="A9141" s="2" t="s">
        <v>3634</v>
      </c>
      <c r="B9141" s="3" t="s">
        <v>3635</v>
      </c>
      <c r="C9141" s="4" t="str">
        <f>MID(cves_without_cpes[[#This Row],[ID]], 5, 4)</f>
        <v>2025</v>
      </c>
    </row>
    <row r="9142" spans="1:3" ht="75" x14ac:dyDescent="0.25">
      <c r="A9142" s="2" t="s">
        <v>3614</v>
      </c>
      <c r="B9142" s="3" t="s">
        <v>3615</v>
      </c>
      <c r="C9142" s="4" t="str">
        <f>MID(cves_without_cpes[[#This Row],[ID]], 5, 4)</f>
        <v>2025</v>
      </c>
    </row>
    <row r="9143" spans="1:3" x14ac:dyDescent="0.25">
      <c r="A9143" s="2" t="s">
        <v>35062</v>
      </c>
      <c r="B9143" s="3" t="s">
        <v>35063</v>
      </c>
      <c r="C9143" s="4" t="str">
        <f>MID(cves_without_cpes[[#This Row],[ID]], 5, 4)</f>
        <v>2025</v>
      </c>
    </row>
    <row r="9144" spans="1:3" ht="75" x14ac:dyDescent="0.25">
      <c r="A9144" s="2" t="s">
        <v>63782</v>
      </c>
      <c r="B9144" s="3" t="s">
        <v>63783</v>
      </c>
      <c r="C9144" s="4" t="str">
        <f>MID(cves_without_cpes[[#This Row],[ID]], 5, 4)</f>
        <v>2025</v>
      </c>
    </row>
    <row r="9145" spans="1:3" ht="60" x14ac:dyDescent="0.25">
      <c r="A9145" s="2" t="s">
        <v>63780</v>
      </c>
      <c r="B9145" s="3" t="s">
        <v>63781</v>
      </c>
      <c r="C9145" s="4" t="str">
        <f>MID(cves_without_cpes[[#This Row],[ID]], 5, 4)</f>
        <v>2025</v>
      </c>
    </row>
    <row r="9146" spans="1:3" ht="75" x14ac:dyDescent="0.25">
      <c r="A9146" s="2" t="s">
        <v>34744</v>
      </c>
      <c r="B9146" s="3" t="s">
        <v>34745</v>
      </c>
      <c r="C9146" s="4" t="str">
        <f>MID(cves_without_cpes[[#This Row],[ID]], 5, 4)</f>
        <v>2025</v>
      </c>
    </row>
    <row r="9147" spans="1:3" ht="135" x14ac:dyDescent="0.25">
      <c r="A9147" s="2" t="s">
        <v>34559</v>
      </c>
      <c r="B9147" s="3" t="s">
        <v>34560</v>
      </c>
      <c r="C9147" s="4" t="str">
        <f>MID(cves_without_cpes[[#This Row],[ID]], 5, 4)</f>
        <v>2025</v>
      </c>
    </row>
    <row r="9148" spans="1:3" ht="120" x14ac:dyDescent="0.25">
      <c r="A9148" s="2" t="s">
        <v>34557</v>
      </c>
      <c r="B9148" s="3" t="s">
        <v>34558</v>
      </c>
      <c r="C9148" s="4" t="str">
        <f>MID(cves_without_cpes[[#This Row],[ID]], 5, 4)</f>
        <v>2025</v>
      </c>
    </row>
    <row r="9149" spans="1:3" ht="255" x14ac:dyDescent="0.25">
      <c r="A9149" s="2" t="s">
        <v>3346</v>
      </c>
      <c r="B9149" s="3" t="s">
        <v>3347</v>
      </c>
      <c r="C9149" s="4" t="str">
        <f>MID(cves_without_cpes[[#This Row],[ID]], 5, 4)</f>
        <v>2025</v>
      </c>
    </row>
    <row r="9150" spans="1:3" ht="30" x14ac:dyDescent="0.25">
      <c r="A9150" s="2" t="s">
        <v>63770</v>
      </c>
      <c r="B9150" s="3" t="s">
        <v>63771</v>
      </c>
      <c r="C9150" s="4" t="str">
        <f>MID(cves_without_cpes[[#This Row],[ID]], 5, 4)</f>
        <v>2025</v>
      </c>
    </row>
    <row r="9151" spans="1:3" ht="30" x14ac:dyDescent="0.25">
      <c r="A9151" s="2" t="s">
        <v>63768</v>
      </c>
      <c r="B9151" s="3" t="s">
        <v>63769</v>
      </c>
      <c r="C9151" s="4" t="str">
        <f>MID(cves_without_cpes[[#This Row],[ID]], 5, 4)</f>
        <v>2025</v>
      </c>
    </row>
    <row r="9152" spans="1:3" ht="45" x14ac:dyDescent="0.25">
      <c r="A9152" s="2" t="s">
        <v>63766</v>
      </c>
      <c r="B9152" s="3" t="s">
        <v>63767</v>
      </c>
      <c r="C9152" s="4" t="str">
        <f>MID(cves_without_cpes[[#This Row],[ID]], 5, 4)</f>
        <v>2025</v>
      </c>
    </row>
    <row r="9153" spans="1:3" ht="30" x14ac:dyDescent="0.25">
      <c r="A9153" s="2" t="s">
        <v>34555</v>
      </c>
      <c r="B9153" s="3" t="s">
        <v>34556</v>
      </c>
      <c r="C9153" s="4" t="str">
        <f>MID(cves_without_cpes[[#This Row],[ID]], 5, 4)</f>
        <v>2025</v>
      </c>
    </row>
    <row r="9154" spans="1:3" ht="75" x14ac:dyDescent="0.25">
      <c r="A9154" s="2" t="s">
        <v>63772</v>
      </c>
      <c r="B9154" s="3" t="s">
        <v>63773</v>
      </c>
      <c r="C9154" s="4" t="str">
        <f>MID(cves_without_cpes[[#This Row],[ID]], 5, 4)</f>
        <v>2025</v>
      </c>
    </row>
    <row r="9155" spans="1:3" ht="60" x14ac:dyDescent="0.25">
      <c r="A9155" s="2" t="s">
        <v>63860</v>
      </c>
      <c r="B9155" s="3" t="s">
        <v>63861</v>
      </c>
      <c r="C9155" s="4" t="str">
        <f>MID(cves_without_cpes[[#This Row],[ID]], 5, 4)</f>
        <v>2025</v>
      </c>
    </row>
    <row r="9156" spans="1:3" ht="60" x14ac:dyDescent="0.25">
      <c r="A9156" s="2" t="s">
        <v>10834</v>
      </c>
      <c r="B9156" s="3" t="s">
        <v>10835</v>
      </c>
      <c r="C9156" s="4" t="str">
        <f>MID(cves_without_cpes[[#This Row],[ID]], 5, 4)</f>
        <v>2025</v>
      </c>
    </row>
    <row r="9157" spans="1:3" ht="105" x14ac:dyDescent="0.25">
      <c r="A9157" s="2" t="s">
        <v>27434</v>
      </c>
      <c r="B9157" s="3" t="s">
        <v>27435</v>
      </c>
      <c r="C9157" s="4" t="str">
        <f>MID(cves_without_cpes[[#This Row],[ID]], 5, 4)</f>
        <v>2025</v>
      </c>
    </row>
    <row r="9158" spans="1:3" ht="60" x14ac:dyDescent="0.25">
      <c r="A9158" s="2" t="s">
        <v>63672</v>
      </c>
      <c r="B9158" s="3" t="s">
        <v>63673</v>
      </c>
      <c r="C9158" s="4" t="str">
        <f>MID(cves_without_cpes[[#This Row],[ID]], 5, 4)</f>
        <v>2025</v>
      </c>
    </row>
    <row r="9159" spans="1:3" ht="30" x14ac:dyDescent="0.25">
      <c r="A9159" s="2" t="s">
        <v>9064</v>
      </c>
      <c r="B9159" s="3" t="s">
        <v>9065</v>
      </c>
      <c r="C9159" s="4" t="str">
        <f>MID(cves_without_cpes[[#This Row],[ID]], 5, 4)</f>
        <v>2025</v>
      </c>
    </row>
    <row r="9160" spans="1:3" ht="30" x14ac:dyDescent="0.25">
      <c r="A9160" s="2" t="s">
        <v>63548</v>
      </c>
      <c r="B9160" s="3" t="s">
        <v>63549</v>
      </c>
      <c r="C9160" s="4" t="str">
        <f>MID(cves_without_cpes[[#This Row],[ID]], 5, 4)</f>
        <v>2025</v>
      </c>
    </row>
    <row r="9161" spans="1:3" ht="105" x14ac:dyDescent="0.25">
      <c r="A9161" s="2" t="s">
        <v>63554</v>
      </c>
      <c r="B9161" s="3" t="s">
        <v>63555</v>
      </c>
      <c r="C9161" s="4" t="str">
        <f>MID(cves_without_cpes[[#This Row],[ID]], 5, 4)</f>
        <v>2025</v>
      </c>
    </row>
    <row r="9162" spans="1:3" ht="135" x14ac:dyDescent="0.25">
      <c r="A9162" s="2" t="s">
        <v>63552</v>
      </c>
      <c r="B9162" s="3" t="s">
        <v>63553</v>
      </c>
      <c r="C9162" s="4" t="str">
        <f>MID(cves_without_cpes[[#This Row],[ID]], 5, 4)</f>
        <v>2025</v>
      </c>
    </row>
    <row r="9163" spans="1:3" ht="30" x14ac:dyDescent="0.25">
      <c r="A9163" s="2" t="s">
        <v>34553</v>
      </c>
      <c r="B9163" s="3" t="s">
        <v>34554</v>
      </c>
      <c r="C9163" s="4" t="str">
        <f>MID(cves_without_cpes[[#This Row],[ID]], 5, 4)</f>
        <v>2025</v>
      </c>
    </row>
    <row r="9164" spans="1:3" x14ac:dyDescent="0.25">
      <c r="A9164" s="2" t="s">
        <v>63550</v>
      </c>
      <c r="B9164" s="3" t="s">
        <v>63551</v>
      </c>
      <c r="C9164" s="4" t="str">
        <f>MID(cves_without_cpes[[#This Row],[ID]], 5, 4)</f>
        <v>2025</v>
      </c>
    </row>
    <row r="9165" spans="1:3" ht="30" x14ac:dyDescent="0.25">
      <c r="A9165" s="2" t="s">
        <v>34551</v>
      </c>
      <c r="B9165" s="3" t="s">
        <v>34552</v>
      </c>
      <c r="C9165" s="4" t="str">
        <f>MID(cves_without_cpes[[#This Row],[ID]], 5, 4)</f>
        <v>2025</v>
      </c>
    </row>
    <row r="9166" spans="1:3" ht="30" x14ac:dyDescent="0.25">
      <c r="A9166" s="2" t="s">
        <v>34548</v>
      </c>
      <c r="B9166" s="3" t="s">
        <v>34549</v>
      </c>
      <c r="C9166" s="4" t="str">
        <f>MID(cves_without_cpes[[#This Row],[ID]], 5, 4)</f>
        <v>2025</v>
      </c>
    </row>
    <row r="9167" spans="1:3" ht="30" x14ac:dyDescent="0.25">
      <c r="A9167" s="2" t="s">
        <v>44136</v>
      </c>
      <c r="B9167" s="3" t="s">
        <v>44137</v>
      </c>
      <c r="C9167" s="4" t="str">
        <f>MID(cves_without_cpes[[#This Row],[ID]], 5, 4)</f>
        <v>2025</v>
      </c>
    </row>
    <row r="9168" spans="1:3" ht="30" x14ac:dyDescent="0.25">
      <c r="A9168" s="2" t="s">
        <v>89</v>
      </c>
      <c r="B9168" s="3" t="s">
        <v>90</v>
      </c>
      <c r="C9168" s="4" t="str">
        <f>MID(cves_without_cpes[[#This Row],[ID]], 5, 4)</f>
        <v>2025</v>
      </c>
    </row>
    <row r="9169" spans="1:3" ht="30" x14ac:dyDescent="0.25">
      <c r="A9169" s="2" t="s">
        <v>63546</v>
      </c>
      <c r="B9169" s="3" t="s">
        <v>63547</v>
      </c>
      <c r="C9169" s="4" t="str">
        <f>MID(cves_without_cpes[[#This Row],[ID]], 5, 4)</f>
        <v>2025</v>
      </c>
    </row>
    <row r="9170" spans="1:3" ht="45" x14ac:dyDescent="0.25">
      <c r="A9170" s="2" t="s">
        <v>6511</v>
      </c>
      <c r="B9170" s="3" t="s">
        <v>6512</v>
      </c>
      <c r="C9170" s="4" t="str">
        <f>MID(cves_without_cpes[[#This Row],[ID]], 5, 4)</f>
        <v>2025</v>
      </c>
    </row>
    <row r="9171" spans="1:3" ht="45" x14ac:dyDescent="0.25">
      <c r="A9171" s="2" t="s">
        <v>6505</v>
      </c>
      <c r="B9171" s="3" t="s">
        <v>6506</v>
      </c>
      <c r="C9171" s="4" t="str">
        <f>MID(cves_without_cpes[[#This Row],[ID]], 5, 4)</f>
        <v>2025</v>
      </c>
    </row>
    <row r="9172" spans="1:3" ht="30" x14ac:dyDescent="0.25">
      <c r="A9172" s="2" t="s">
        <v>6503</v>
      </c>
      <c r="B9172" s="3" t="s">
        <v>6504</v>
      </c>
      <c r="C9172" s="4" t="str">
        <f>MID(cves_without_cpes[[#This Row],[ID]], 5, 4)</f>
        <v>2025</v>
      </c>
    </row>
    <row r="9173" spans="1:3" ht="45" x14ac:dyDescent="0.25">
      <c r="A9173" s="2" t="s">
        <v>6501</v>
      </c>
      <c r="B9173" s="3" t="s">
        <v>6502</v>
      </c>
      <c r="C9173" s="4" t="str">
        <f>MID(cves_without_cpes[[#This Row],[ID]], 5, 4)</f>
        <v>2025</v>
      </c>
    </row>
    <row r="9174" spans="1:3" ht="30" x14ac:dyDescent="0.25">
      <c r="A9174" s="2" t="s">
        <v>6499</v>
      </c>
      <c r="B9174" s="3" t="s">
        <v>6500</v>
      </c>
      <c r="C9174" s="4" t="str">
        <f>MID(cves_without_cpes[[#This Row],[ID]], 5, 4)</f>
        <v>2025</v>
      </c>
    </row>
    <row r="9175" spans="1:3" ht="30" x14ac:dyDescent="0.25">
      <c r="A9175" s="2" t="s">
        <v>17256</v>
      </c>
      <c r="B9175" s="3" t="s">
        <v>17257</v>
      </c>
      <c r="C9175" s="4" t="str">
        <f>MID(cves_without_cpes[[#This Row],[ID]], 5, 4)</f>
        <v>2025</v>
      </c>
    </row>
    <row r="9176" spans="1:3" ht="45" x14ac:dyDescent="0.25">
      <c r="A9176" s="2" t="s">
        <v>7529</v>
      </c>
      <c r="B9176" s="3" t="s">
        <v>7530</v>
      </c>
      <c r="C9176" s="4" t="str">
        <f>MID(cves_without_cpes[[#This Row],[ID]], 5, 4)</f>
        <v>2025</v>
      </c>
    </row>
    <row r="9177" spans="1:3" ht="30" x14ac:dyDescent="0.25">
      <c r="A9177" s="2" t="s">
        <v>63858</v>
      </c>
      <c r="B9177" s="3" t="s">
        <v>63859</v>
      </c>
      <c r="C9177" s="4" t="str">
        <f>MID(cves_without_cpes[[#This Row],[ID]], 5, 4)</f>
        <v>2025</v>
      </c>
    </row>
    <row r="9178" spans="1:3" ht="60" x14ac:dyDescent="0.25">
      <c r="A9178" s="2" t="s">
        <v>63856</v>
      </c>
      <c r="B9178" s="3" t="s">
        <v>63857</v>
      </c>
      <c r="C9178" s="4" t="str">
        <f>MID(cves_without_cpes[[#This Row],[ID]], 5, 4)</f>
        <v>2025</v>
      </c>
    </row>
    <row r="9179" spans="1:3" ht="30" x14ac:dyDescent="0.25">
      <c r="A9179" s="2" t="s">
        <v>6497</v>
      </c>
      <c r="B9179" s="3" t="s">
        <v>6498</v>
      </c>
      <c r="C9179" s="4" t="str">
        <f>MID(cves_without_cpes[[#This Row],[ID]], 5, 4)</f>
        <v>2025</v>
      </c>
    </row>
    <row r="9180" spans="1:3" ht="45" x14ac:dyDescent="0.25">
      <c r="A9180" s="2" t="s">
        <v>6345</v>
      </c>
      <c r="B9180" s="3" t="s">
        <v>6346</v>
      </c>
      <c r="C9180" s="4" t="str">
        <f>MID(cves_without_cpes[[#This Row],[ID]], 5, 4)</f>
        <v>2025</v>
      </c>
    </row>
    <row r="9181" spans="1:3" ht="45" x14ac:dyDescent="0.25">
      <c r="A9181" s="2" t="s">
        <v>63764</v>
      </c>
      <c r="B9181" s="3" t="s">
        <v>63765</v>
      </c>
      <c r="C9181" s="4" t="str">
        <f>MID(cves_without_cpes[[#This Row],[ID]], 5, 4)</f>
        <v>2025</v>
      </c>
    </row>
    <row r="9182" spans="1:3" ht="30" x14ac:dyDescent="0.25">
      <c r="A9182" s="2" t="s">
        <v>6343</v>
      </c>
      <c r="B9182" s="3" t="s">
        <v>6344</v>
      </c>
      <c r="C9182" s="4" t="str">
        <f>MID(cves_without_cpes[[#This Row],[ID]], 5, 4)</f>
        <v>2025</v>
      </c>
    </row>
    <row r="9183" spans="1:3" ht="30" x14ac:dyDescent="0.25">
      <c r="A9183" s="2" t="s">
        <v>6341</v>
      </c>
      <c r="B9183" s="3" t="s">
        <v>6342</v>
      </c>
      <c r="C9183" s="4" t="str">
        <f>MID(cves_without_cpes[[#This Row],[ID]], 5, 4)</f>
        <v>2025</v>
      </c>
    </row>
    <row r="9184" spans="1:3" ht="45" x14ac:dyDescent="0.25">
      <c r="A9184" s="2" t="s">
        <v>6339</v>
      </c>
      <c r="B9184" s="3" t="s">
        <v>6340</v>
      </c>
      <c r="C9184" s="4" t="str">
        <f>MID(cves_without_cpes[[#This Row],[ID]], 5, 4)</f>
        <v>2025</v>
      </c>
    </row>
    <row r="9185" spans="1:3" ht="45" x14ac:dyDescent="0.25">
      <c r="A9185" s="2" t="s">
        <v>63762</v>
      </c>
      <c r="B9185" s="3" t="s">
        <v>63763</v>
      </c>
      <c r="C9185" s="4" t="str">
        <f>MID(cves_without_cpes[[#This Row],[ID]], 5, 4)</f>
        <v>2025</v>
      </c>
    </row>
    <row r="9186" spans="1:3" ht="45" x14ac:dyDescent="0.25">
      <c r="A9186" s="2" t="s">
        <v>7527</v>
      </c>
      <c r="B9186" s="3" t="s">
        <v>7528</v>
      </c>
      <c r="C9186" s="4" t="str">
        <f>MID(cves_without_cpes[[#This Row],[ID]], 5, 4)</f>
        <v>2025</v>
      </c>
    </row>
    <row r="9187" spans="1:3" ht="45" x14ac:dyDescent="0.25">
      <c r="A9187" s="2" t="s">
        <v>6337</v>
      </c>
      <c r="B9187" s="3" t="s">
        <v>6338</v>
      </c>
      <c r="C9187" s="4" t="str">
        <f>MID(cves_without_cpes[[#This Row],[ID]], 5, 4)</f>
        <v>2025</v>
      </c>
    </row>
    <row r="9188" spans="1:3" ht="60" x14ac:dyDescent="0.25">
      <c r="A9188" s="2" t="s">
        <v>63760</v>
      </c>
      <c r="B9188" s="3" t="s">
        <v>63761</v>
      </c>
      <c r="C9188" s="4" t="str">
        <f>MID(cves_without_cpes[[#This Row],[ID]], 5, 4)</f>
        <v>2025</v>
      </c>
    </row>
    <row r="9189" spans="1:3" x14ac:dyDescent="0.25">
      <c r="A9189" s="2" t="s">
        <v>36225</v>
      </c>
      <c r="B9189" s="3" t="s">
        <v>36226</v>
      </c>
      <c r="C9189" s="4" t="str">
        <f>MID(cves_without_cpes[[#This Row],[ID]], 5, 4)</f>
        <v>2025</v>
      </c>
    </row>
    <row r="9190" spans="1:3" x14ac:dyDescent="0.25">
      <c r="A9190" s="2" t="s">
        <v>16256</v>
      </c>
      <c r="B9190" s="3" t="s">
        <v>16257</v>
      </c>
      <c r="C9190" s="4" t="str">
        <f>MID(cves_without_cpes[[#This Row],[ID]], 5, 4)</f>
        <v>2025</v>
      </c>
    </row>
    <row r="9191" spans="1:3" ht="45" x14ac:dyDescent="0.25">
      <c r="A9191" s="2" t="s">
        <v>63678</v>
      </c>
      <c r="B9191" s="3" t="s">
        <v>63679</v>
      </c>
      <c r="C9191" s="4" t="str">
        <f>MID(cves_without_cpes[[#This Row],[ID]], 5, 4)</f>
        <v>2025</v>
      </c>
    </row>
    <row r="9192" spans="1:3" ht="30" x14ac:dyDescent="0.25">
      <c r="A9192" s="2" t="s">
        <v>20666</v>
      </c>
      <c r="B9192" s="3" t="s">
        <v>20667</v>
      </c>
      <c r="C9192" s="4" t="str">
        <f>MID(cves_without_cpes[[#This Row],[ID]], 5, 4)</f>
        <v>2025</v>
      </c>
    </row>
    <row r="9193" spans="1:3" x14ac:dyDescent="0.25">
      <c r="A9193" s="2" t="s">
        <v>63676</v>
      </c>
      <c r="B9193" s="3" t="s">
        <v>63677</v>
      </c>
      <c r="C9193" s="4" t="str">
        <f>MID(cves_without_cpes[[#This Row],[ID]], 5, 4)</f>
        <v>2025</v>
      </c>
    </row>
    <row r="9194" spans="1:3" ht="30" x14ac:dyDescent="0.25">
      <c r="A9194" s="2" t="s">
        <v>63674</v>
      </c>
      <c r="B9194" s="3" t="s">
        <v>63675</v>
      </c>
      <c r="C9194" s="4" t="str">
        <f>MID(cves_without_cpes[[#This Row],[ID]], 5, 4)</f>
        <v>2024</v>
      </c>
    </row>
    <row r="9195" spans="1:3" x14ac:dyDescent="0.25">
      <c r="A9195" s="2" t="s">
        <v>43763</v>
      </c>
      <c r="B9195" s="3" t="s">
        <v>43764</v>
      </c>
      <c r="C9195" s="4" t="str">
        <f>MID(cves_without_cpes[[#This Row],[ID]], 5, 4)</f>
        <v>2024</v>
      </c>
    </row>
    <row r="9196" spans="1:3" ht="60" x14ac:dyDescent="0.25">
      <c r="A9196" s="2" t="s">
        <v>63670</v>
      </c>
      <c r="B9196" s="3" t="s">
        <v>63671</v>
      </c>
      <c r="C9196" s="4" t="str">
        <f>MID(cves_without_cpes[[#This Row],[ID]], 5, 4)</f>
        <v>2024</v>
      </c>
    </row>
    <row r="9197" spans="1:3" ht="30" x14ac:dyDescent="0.25">
      <c r="A9197" s="2" t="s">
        <v>32297</v>
      </c>
      <c r="B9197" s="3" t="s">
        <v>32298</v>
      </c>
      <c r="C9197" s="4" t="str">
        <f>MID(cves_without_cpes[[#This Row],[ID]], 5, 4)</f>
        <v>2024</v>
      </c>
    </row>
    <row r="9198" spans="1:3" ht="30" x14ac:dyDescent="0.25">
      <c r="A9198" s="2" t="s">
        <v>32295</v>
      </c>
      <c r="B9198" s="3" t="s">
        <v>32296</v>
      </c>
      <c r="C9198" s="4" t="str">
        <f>MID(cves_without_cpes[[#This Row],[ID]], 5, 4)</f>
        <v>2024</v>
      </c>
    </row>
    <row r="9199" spans="1:3" ht="60" x14ac:dyDescent="0.25">
      <c r="A9199" s="2" t="s">
        <v>63668</v>
      </c>
      <c r="B9199" s="3" t="s">
        <v>63669</v>
      </c>
      <c r="C9199" s="4" t="str">
        <f>MID(cves_without_cpes[[#This Row],[ID]], 5, 4)</f>
        <v>2024</v>
      </c>
    </row>
    <row r="9200" spans="1:3" ht="30" x14ac:dyDescent="0.25">
      <c r="A9200" s="2" t="s">
        <v>32293</v>
      </c>
      <c r="B9200" s="3" t="s">
        <v>32294</v>
      </c>
      <c r="C9200" s="4" t="str">
        <f>MID(cves_without_cpes[[#This Row],[ID]], 5, 4)</f>
        <v>2024</v>
      </c>
    </row>
    <row r="9201" spans="1:3" ht="45" x14ac:dyDescent="0.25">
      <c r="A9201" s="2" t="s">
        <v>63664</v>
      </c>
      <c r="B9201" s="3" t="s">
        <v>63665</v>
      </c>
      <c r="C9201" s="4" t="str">
        <f>MID(cves_without_cpes[[#This Row],[ID]], 5, 4)</f>
        <v>2024</v>
      </c>
    </row>
    <row r="9202" spans="1:3" ht="45" x14ac:dyDescent="0.25">
      <c r="A9202" s="2" t="s">
        <v>14141</v>
      </c>
      <c r="B9202" s="3" t="s">
        <v>14142</v>
      </c>
      <c r="C9202" s="4" t="str">
        <f>MID(cves_without_cpes[[#This Row],[ID]], 5, 4)</f>
        <v>2024</v>
      </c>
    </row>
    <row r="9203" spans="1:3" ht="30" x14ac:dyDescent="0.25">
      <c r="A9203" s="2" t="s">
        <v>63666</v>
      </c>
      <c r="B9203" s="3" t="s">
        <v>63667</v>
      </c>
      <c r="C9203" s="4" t="str">
        <f>MID(cves_without_cpes[[#This Row],[ID]], 5, 4)</f>
        <v>2024</v>
      </c>
    </row>
    <row r="9204" spans="1:3" ht="30" x14ac:dyDescent="0.25">
      <c r="A9204" s="2" t="s">
        <v>63662</v>
      </c>
      <c r="B9204" s="3" t="s">
        <v>63663</v>
      </c>
      <c r="C9204" s="4" t="str">
        <f>MID(cves_without_cpes[[#This Row],[ID]], 5, 4)</f>
        <v>2024</v>
      </c>
    </row>
    <row r="9205" spans="1:3" ht="60" x14ac:dyDescent="0.25">
      <c r="A9205" s="2" t="s">
        <v>63660</v>
      </c>
      <c r="B9205" s="3" t="s">
        <v>63661</v>
      </c>
      <c r="C9205" s="4" t="str">
        <f>MID(cves_without_cpes[[#This Row],[ID]], 5, 4)</f>
        <v>2024</v>
      </c>
    </row>
    <row r="9206" spans="1:3" ht="45" x14ac:dyDescent="0.25">
      <c r="A9206" s="2" t="s">
        <v>63652</v>
      </c>
      <c r="B9206" s="3" t="s">
        <v>63653</v>
      </c>
      <c r="C9206" s="4" t="str">
        <f>MID(cves_without_cpes[[#This Row],[ID]], 5, 4)</f>
        <v>2024</v>
      </c>
    </row>
    <row r="9207" spans="1:3" ht="45" x14ac:dyDescent="0.25">
      <c r="A9207" s="2" t="s">
        <v>63654</v>
      </c>
      <c r="B9207" s="3" t="s">
        <v>63655</v>
      </c>
      <c r="C9207" s="4" t="str">
        <f>MID(cves_without_cpes[[#This Row],[ID]], 5, 4)</f>
        <v>2024</v>
      </c>
    </row>
    <row r="9208" spans="1:3" ht="45" x14ac:dyDescent="0.25">
      <c r="A9208" s="2" t="s">
        <v>63656</v>
      </c>
      <c r="B9208" s="3" t="s">
        <v>63657</v>
      </c>
      <c r="C9208" s="4" t="str">
        <f>MID(cves_without_cpes[[#This Row],[ID]], 5, 4)</f>
        <v>2024</v>
      </c>
    </row>
    <row r="9209" spans="1:3" ht="45" x14ac:dyDescent="0.25">
      <c r="A9209" s="2" t="s">
        <v>63658</v>
      </c>
      <c r="B9209" s="3" t="s">
        <v>63659</v>
      </c>
      <c r="C9209" s="4" t="str">
        <f>MID(cves_without_cpes[[#This Row],[ID]], 5, 4)</f>
        <v>2024</v>
      </c>
    </row>
    <row r="9210" spans="1:3" ht="45" x14ac:dyDescent="0.25">
      <c r="A9210" s="2" t="s">
        <v>63650</v>
      </c>
      <c r="B9210" s="3" t="s">
        <v>63651</v>
      </c>
      <c r="C9210" s="4" t="str">
        <f>MID(cves_without_cpes[[#This Row],[ID]], 5, 4)</f>
        <v>2024</v>
      </c>
    </row>
    <row r="9211" spans="1:3" ht="45" x14ac:dyDescent="0.25">
      <c r="A9211" s="2" t="s">
        <v>63648</v>
      </c>
      <c r="B9211" s="3" t="s">
        <v>63649</v>
      </c>
      <c r="C9211" s="4" t="str">
        <f>MID(cves_without_cpes[[#This Row],[ID]], 5, 4)</f>
        <v>2024</v>
      </c>
    </row>
    <row r="9212" spans="1:3" ht="30" x14ac:dyDescent="0.25">
      <c r="A9212" s="2" t="s">
        <v>63646</v>
      </c>
      <c r="B9212" s="3" t="s">
        <v>63647</v>
      </c>
      <c r="C9212" s="4" t="str">
        <f>MID(cves_without_cpes[[#This Row],[ID]], 5, 4)</f>
        <v>2024</v>
      </c>
    </row>
    <row r="9213" spans="1:3" ht="45" x14ac:dyDescent="0.25">
      <c r="A9213" s="2" t="s">
        <v>63644</v>
      </c>
      <c r="B9213" s="3" t="s">
        <v>63645</v>
      </c>
      <c r="C9213" s="4" t="str">
        <f>MID(cves_without_cpes[[#This Row],[ID]], 5, 4)</f>
        <v>2024</v>
      </c>
    </row>
    <row r="9214" spans="1:3" ht="45" x14ac:dyDescent="0.25">
      <c r="A9214" s="2" t="s">
        <v>25667</v>
      </c>
      <c r="B9214" s="3" t="s">
        <v>25668</v>
      </c>
      <c r="C9214" s="4" t="str">
        <f>MID(cves_without_cpes[[#This Row],[ID]], 5, 4)</f>
        <v>2024</v>
      </c>
    </row>
    <row r="9215" spans="1:3" ht="90" x14ac:dyDescent="0.25">
      <c r="A9215" s="2" t="s">
        <v>11993</v>
      </c>
      <c r="B9215" s="3" t="s">
        <v>11994</v>
      </c>
      <c r="C9215" s="4" t="str">
        <f>MID(cves_without_cpes[[#This Row],[ID]], 5, 4)</f>
        <v>2024</v>
      </c>
    </row>
    <row r="9216" spans="1:3" ht="30" x14ac:dyDescent="0.25">
      <c r="A9216" s="2" t="s">
        <v>63642</v>
      </c>
      <c r="B9216" s="3" t="s">
        <v>63643</v>
      </c>
      <c r="C9216" s="4" t="str">
        <f>MID(cves_without_cpes[[#This Row],[ID]], 5, 4)</f>
        <v>2024</v>
      </c>
    </row>
    <row r="9217" spans="1:3" ht="30" x14ac:dyDescent="0.25">
      <c r="A9217" s="2" t="s">
        <v>63570</v>
      </c>
      <c r="B9217" s="3" t="s">
        <v>63571</v>
      </c>
      <c r="C9217" s="4" t="str">
        <f>MID(cves_without_cpes[[#This Row],[ID]], 5, 4)</f>
        <v>2024</v>
      </c>
    </row>
    <row r="9218" spans="1:3" ht="30" x14ac:dyDescent="0.25">
      <c r="A9218" s="2" t="s">
        <v>16276</v>
      </c>
      <c r="B9218" s="3" t="s">
        <v>16277</v>
      </c>
      <c r="C9218" s="4" t="str">
        <f>MID(cves_without_cpes[[#This Row],[ID]], 5, 4)</f>
        <v>2024</v>
      </c>
    </row>
    <row r="9219" spans="1:3" ht="60" x14ac:dyDescent="0.25">
      <c r="A9219" s="2" t="s">
        <v>29381</v>
      </c>
      <c r="B9219" s="3" t="s">
        <v>29382</v>
      </c>
      <c r="C9219" s="4" t="str">
        <f>MID(cves_without_cpes[[#This Row],[ID]], 5, 4)</f>
        <v>2024</v>
      </c>
    </row>
    <row r="9220" spans="1:3" ht="60" x14ac:dyDescent="0.25">
      <c r="A9220" s="2" t="s">
        <v>63568</v>
      </c>
      <c r="B9220" s="3" t="s">
        <v>63569</v>
      </c>
      <c r="C9220" s="4" t="str">
        <f>MID(cves_without_cpes[[#This Row],[ID]], 5, 4)</f>
        <v>2024</v>
      </c>
    </row>
    <row r="9221" spans="1:3" ht="60" x14ac:dyDescent="0.25">
      <c r="A9221" s="2" t="s">
        <v>63566</v>
      </c>
      <c r="B9221" s="3" t="s">
        <v>63567</v>
      </c>
      <c r="C9221" s="4" t="str">
        <f>MID(cves_without_cpes[[#This Row],[ID]], 5, 4)</f>
        <v>2024</v>
      </c>
    </row>
    <row r="9222" spans="1:3" ht="45" x14ac:dyDescent="0.25">
      <c r="A9222" s="2" t="s">
        <v>858</v>
      </c>
      <c r="B9222" s="3" t="s">
        <v>859</v>
      </c>
      <c r="C9222" s="4" t="str">
        <f>MID(cves_without_cpes[[#This Row],[ID]], 5, 4)</f>
        <v>2024</v>
      </c>
    </row>
    <row r="9223" spans="1:3" ht="30" x14ac:dyDescent="0.25">
      <c r="A9223" s="2" t="s">
        <v>16462</v>
      </c>
      <c r="B9223" s="3" t="s">
        <v>16463</v>
      </c>
      <c r="C9223" s="4" t="str">
        <f>MID(cves_without_cpes[[#This Row],[ID]], 5, 4)</f>
        <v>2024</v>
      </c>
    </row>
    <row r="9224" spans="1:3" ht="45" x14ac:dyDescent="0.25">
      <c r="A9224" s="2" t="s">
        <v>43758</v>
      </c>
      <c r="B9224" s="3" t="s">
        <v>43759</v>
      </c>
      <c r="C9224" s="4" t="str">
        <f>MID(cves_without_cpes[[#This Row],[ID]], 5, 4)</f>
        <v>2024</v>
      </c>
    </row>
    <row r="9225" spans="1:3" ht="45" x14ac:dyDescent="0.25">
      <c r="A9225" s="2" t="s">
        <v>63564</v>
      </c>
      <c r="B9225" s="3" t="s">
        <v>63565</v>
      </c>
      <c r="C9225" s="4" t="str">
        <f>MID(cves_without_cpes[[#This Row],[ID]], 5, 4)</f>
        <v>2024</v>
      </c>
    </row>
    <row r="9226" spans="1:3" ht="45" x14ac:dyDescent="0.25">
      <c r="A9226" s="2" t="s">
        <v>34050</v>
      </c>
      <c r="B9226" s="3" t="s">
        <v>34051</v>
      </c>
      <c r="C9226" s="4" t="str">
        <f>MID(cves_without_cpes[[#This Row],[ID]], 5, 4)</f>
        <v>2024</v>
      </c>
    </row>
    <row r="9227" spans="1:3" ht="45" x14ac:dyDescent="0.25">
      <c r="A9227" s="2" t="s">
        <v>33884</v>
      </c>
      <c r="B9227" s="3" t="s">
        <v>33885</v>
      </c>
      <c r="C9227" s="4" t="str">
        <f>MID(cves_without_cpes[[#This Row],[ID]], 5, 4)</f>
        <v>2024</v>
      </c>
    </row>
    <row r="9228" spans="1:3" ht="45" x14ac:dyDescent="0.25">
      <c r="A9228" s="2" t="s">
        <v>63562</v>
      </c>
      <c r="B9228" s="3" t="s">
        <v>63563</v>
      </c>
      <c r="C9228" s="4" t="str">
        <f>MID(cves_without_cpes[[#This Row],[ID]], 5, 4)</f>
        <v>2024</v>
      </c>
    </row>
    <row r="9229" spans="1:3" ht="60" x14ac:dyDescent="0.25">
      <c r="A9229" s="2" t="s">
        <v>14133</v>
      </c>
      <c r="B9229" s="3" t="s">
        <v>14134</v>
      </c>
      <c r="C9229" s="4" t="str">
        <f>MID(cves_without_cpes[[#This Row],[ID]], 5, 4)</f>
        <v>2024</v>
      </c>
    </row>
    <row r="9230" spans="1:3" ht="45" x14ac:dyDescent="0.25">
      <c r="A9230" s="2" t="s">
        <v>63560</v>
      </c>
      <c r="B9230" s="3" t="s">
        <v>63561</v>
      </c>
      <c r="C9230" s="4" t="str">
        <f>MID(cves_without_cpes[[#This Row],[ID]], 5, 4)</f>
        <v>2024</v>
      </c>
    </row>
    <row r="9231" spans="1:3" ht="45" x14ac:dyDescent="0.25">
      <c r="A9231" s="2" t="s">
        <v>63558</v>
      </c>
      <c r="B9231" s="3" t="s">
        <v>63559</v>
      </c>
      <c r="C9231" s="4" t="str">
        <f>MID(cves_without_cpes[[#This Row],[ID]], 5, 4)</f>
        <v>2024</v>
      </c>
    </row>
    <row r="9232" spans="1:3" ht="45" x14ac:dyDescent="0.25">
      <c r="A9232" s="2" t="s">
        <v>63478</v>
      </c>
      <c r="B9232" s="3" t="s">
        <v>63479</v>
      </c>
      <c r="C9232" s="4" t="str">
        <f>MID(cves_without_cpes[[#This Row],[ID]], 5, 4)</f>
        <v>2024</v>
      </c>
    </row>
    <row r="9233" spans="1:3" ht="45" x14ac:dyDescent="0.25">
      <c r="A9233" s="2" t="s">
        <v>9361</v>
      </c>
      <c r="B9233" s="3" t="s">
        <v>9362</v>
      </c>
      <c r="C9233" s="4" t="str">
        <f>MID(cves_without_cpes[[#This Row],[ID]], 5, 4)</f>
        <v>2024</v>
      </c>
    </row>
    <row r="9234" spans="1:3" x14ac:dyDescent="0.25">
      <c r="A9234" s="2" t="s">
        <v>44292</v>
      </c>
      <c r="B9234" s="3" t="s">
        <v>11</v>
      </c>
      <c r="C9234" s="4" t="str">
        <f>MID(cves_without_cpes[[#This Row],[ID]], 5, 4)</f>
        <v>2024</v>
      </c>
    </row>
    <row r="9235" spans="1:3" ht="30" x14ac:dyDescent="0.25">
      <c r="A9235" s="2" t="s">
        <v>9359</v>
      </c>
      <c r="B9235" s="3" t="s">
        <v>9360</v>
      </c>
      <c r="C9235" s="4" t="str">
        <f>MID(cves_without_cpes[[#This Row],[ID]], 5, 4)</f>
        <v>2024</v>
      </c>
    </row>
    <row r="9236" spans="1:3" ht="30" x14ac:dyDescent="0.25">
      <c r="A9236" s="2" t="s">
        <v>16389</v>
      </c>
      <c r="B9236" s="3" t="s">
        <v>16390</v>
      </c>
      <c r="C9236" s="4" t="str">
        <f>MID(cves_without_cpes[[#This Row],[ID]], 5, 4)</f>
        <v>2024</v>
      </c>
    </row>
    <row r="9237" spans="1:3" ht="30" x14ac:dyDescent="0.25">
      <c r="A9237" s="2" t="s">
        <v>25665</v>
      </c>
      <c r="B9237" s="3" t="s">
        <v>25666</v>
      </c>
      <c r="C9237" s="4" t="str">
        <f>MID(cves_without_cpes[[#This Row],[ID]], 5, 4)</f>
        <v>2024</v>
      </c>
    </row>
    <row r="9238" spans="1:3" ht="30" x14ac:dyDescent="0.25">
      <c r="A9238" s="2" t="s">
        <v>7717</v>
      </c>
      <c r="B9238" s="3" t="s">
        <v>7718</v>
      </c>
      <c r="C9238" s="4" t="str">
        <f>MID(cves_without_cpes[[#This Row],[ID]], 5, 4)</f>
        <v>2024</v>
      </c>
    </row>
    <row r="9239" spans="1:3" ht="60" x14ac:dyDescent="0.25">
      <c r="A9239" s="2" t="s">
        <v>63556</v>
      </c>
      <c r="B9239" s="3" t="s">
        <v>63557</v>
      </c>
      <c r="C9239" s="4" t="str">
        <f>MID(cves_without_cpes[[#This Row],[ID]], 5, 4)</f>
        <v>2024</v>
      </c>
    </row>
    <row r="9240" spans="1:3" ht="45" x14ac:dyDescent="0.25">
      <c r="A9240" s="2" t="s">
        <v>63476</v>
      </c>
      <c r="B9240" s="3" t="s">
        <v>63477</v>
      </c>
      <c r="C9240" s="4" t="str">
        <f>MID(cves_without_cpes[[#This Row],[ID]], 5, 4)</f>
        <v>2024</v>
      </c>
    </row>
    <row r="9241" spans="1:3" ht="30" x14ac:dyDescent="0.25">
      <c r="A9241" s="2" t="s">
        <v>9062</v>
      </c>
      <c r="B9241" s="3" t="s">
        <v>9063</v>
      </c>
      <c r="C9241" s="4" t="str">
        <f>MID(cves_without_cpes[[#This Row],[ID]], 5, 4)</f>
        <v>2024</v>
      </c>
    </row>
    <row r="9242" spans="1:3" ht="30" x14ac:dyDescent="0.25">
      <c r="A9242" s="2" t="s">
        <v>43885</v>
      </c>
      <c r="B9242" s="3" t="s">
        <v>28120</v>
      </c>
      <c r="C9242" s="4" t="str">
        <f>MID(cves_without_cpes[[#This Row],[ID]], 5, 4)</f>
        <v>2024</v>
      </c>
    </row>
    <row r="9243" spans="1:3" ht="60" x14ac:dyDescent="0.25">
      <c r="A9243" s="2" t="s">
        <v>20304</v>
      </c>
      <c r="B9243" s="3" t="s">
        <v>20305</v>
      </c>
      <c r="C9243" s="4" t="str">
        <f>MID(cves_without_cpes[[#This Row],[ID]], 5, 4)</f>
        <v>2024</v>
      </c>
    </row>
    <row r="9244" spans="1:3" ht="30" x14ac:dyDescent="0.25">
      <c r="A9244" s="2" t="s">
        <v>63474</v>
      </c>
      <c r="B9244" s="3" t="s">
        <v>63475</v>
      </c>
      <c r="C9244" s="4" t="str">
        <f>MID(cves_without_cpes[[#This Row],[ID]], 5, 4)</f>
        <v>2024</v>
      </c>
    </row>
    <row r="9245" spans="1:3" ht="45" x14ac:dyDescent="0.25">
      <c r="A9245" s="2" t="s">
        <v>63470</v>
      </c>
      <c r="B9245" s="3" t="s">
        <v>63471</v>
      </c>
      <c r="C9245" s="4" t="str">
        <f>MID(cves_without_cpes[[#This Row],[ID]], 5, 4)</f>
        <v>2024</v>
      </c>
    </row>
    <row r="9246" spans="1:3" ht="45" x14ac:dyDescent="0.25">
      <c r="A9246" s="2" t="s">
        <v>63472</v>
      </c>
      <c r="B9246" s="3" t="s">
        <v>63473</v>
      </c>
      <c r="C9246" s="4" t="str">
        <f>MID(cves_without_cpes[[#This Row],[ID]], 5, 4)</f>
        <v>2024</v>
      </c>
    </row>
    <row r="9247" spans="1:3" ht="60" x14ac:dyDescent="0.25">
      <c r="A9247" s="2" t="s">
        <v>63468</v>
      </c>
      <c r="B9247" s="3" t="s">
        <v>63469</v>
      </c>
      <c r="C9247" s="4" t="str">
        <f>MID(cves_without_cpes[[#This Row],[ID]], 5, 4)</f>
        <v>2024</v>
      </c>
    </row>
    <row r="9248" spans="1:3" ht="60" x14ac:dyDescent="0.25">
      <c r="A9248" s="2" t="s">
        <v>63604</v>
      </c>
      <c r="B9248" s="3" t="s">
        <v>63605</v>
      </c>
      <c r="C9248" s="4" t="str">
        <f>MID(cves_without_cpes[[#This Row],[ID]], 5, 4)</f>
        <v>2024</v>
      </c>
    </row>
    <row r="9249" spans="1:3" ht="45" x14ac:dyDescent="0.25">
      <c r="A9249" s="2" t="s">
        <v>63462</v>
      </c>
      <c r="B9249" s="3" t="s">
        <v>63463</v>
      </c>
      <c r="C9249" s="4" t="str">
        <f>MID(cves_without_cpes[[#This Row],[ID]], 5, 4)</f>
        <v>2024</v>
      </c>
    </row>
    <row r="9250" spans="1:3" ht="45" x14ac:dyDescent="0.25">
      <c r="A9250" s="2" t="s">
        <v>14135</v>
      </c>
      <c r="B9250" s="3" t="s">
        <v>14136</v>
      </c>
      <c r="C9250" s="4" t="str">
        <f>MID(cves_without_cpes[[#This Row],[ID]], 5, 4)</f>
        <v>2024</v>
      </c>
    </row>
    <row r="9251" spans="1:3" ht="45" x14ac:dyDescent="0.25">
      <c r="A9251" s="2" t="s">
        <v>63466</v>
      </c>
      <c r="B9251" s="3" t="s">
        <v>63467</v>
      </c>
      <c r="C9251" s="4" t="str">
        <f>MID(cves_without_cpes[[#This Row],[ID]], 5, 4)</f>
        <v>2024</v>
      </c>
    </row>
    <row r="9252" spans="1:3" ht="45" x14ac:dyDescent="0.25">
      <c r="A9252" s="2" t="s">
        <v>63464</v>
      </c>
      <c r="B9252" s="3" t="s">
        <v>63465</v>
      </c>
      <c r="C9252" s="4" t="str">
        <f>MID(cves_without_cpes[[#This Row],[ID]], 5, 4)</f>
        <v>2024</v>
      </c>
    </row>
    <row r="9253" spans="1:3" ht="60" x14ac:dyDescent="0.25">
      <c r="A9253" s="2" t="s">
        <v>44290</v>
      </c>
      <c r="B9253" s="3" t="s">
        <v>44291</v>
      </c>
      <c r="C9253" s="4" t="str">
        <f>MID(cves_without_cpes[[#This Row],[ID]], 5, 4)</f>
        <v>2024</v>
      </c>
    </row>
    <row r="9254" spans="1:3" ht="30" x14ac:dyDescent="0.25">
      <c r="A9254" s="2" t="s">
        <v>34550</v>
      </c>
      <c r="B9254" s="3" t="s">
        <v>76</v>
      </c>
      <c r="C9254" s="4" t="str">
        <f>MID(cves_without_cpes[[#This Row],[ID]], 5, 4)</f>
        <v>2024</v>
      </c>
    </row>
    <row r="9255" spans="1:3" ht="45" x14ac:dyDescent="0.25">
      <c r="A9255" s="2" t="s">
        <v>63602</v>
      </c>
      <c r="B9255" s="3" t="s">
        <v>63603</v>
      </c>
      <c r="C9255" s="4" t="str">
        <f>MID(cves_without_cpes[[#This Row],[ID]], 5, 4)</f>
        <v>2024</v>
      </c>
    </row>
    <row r="9256" spans="1:3" ht="30" x14ac:dyDescent="0.25">
      <c r="A9256" s="2" t="s">
        <v>9357</v>
      </c>
      <c r="B9256" s="3" t="s">
        <v>9358</v>
      </c>
      <c r="C9256" s="4" t="str">
        <f>MID(cves_without_cpes[[#This Row],[ID]], 5, 4)</f>
        <v>2024</v>
      </c>
    </row>
    <row r="9257" spans="1:3" ht="45" x14ac:dyDescent="0.25">
      <c r="A9257" s="2" t="s">
        <v>63596</v>
      </c>
      <c r="B9257" s="3" t="s">
        <v>63597</v>
      </c>
      <c r="C9257" s="4" t="str">
        <f>MID(cves_without_cpes[[#This Row],[ID]], 5, 4)</f>
        <v>2024</v>
      </c>
    </row>
    <row r="9258" spans="1:3" ht="30" x14ac:dyDescent="0.25">
      <c r="A9258" s="2" t="s">
        <v>63600</v>
      </c>
      <c r="B9258" s="3" t="s">
        <v>63601</v>
      </c>
      <c r="C9258" s="4" t="str">
        <f>MID(cves_without_cpes[[#This Row],[ID]], 5, 4)</f>
        <v>2024</v>
      </c>
    </row>
    <row r="9259" spans="1:3" ht="45" x14ac:dyDescent="0.25">
      <c r="A9259" s="2" t="s">
        <v>63598</v>
      </c>
      <c r="B9259" s="3" t="s">
        <v>63599</v>
      </c>
      <c r="C9259" s="4" t="str">
        <f>MID(cves_without_cpes[[#This Row],[ID]], 5, 4)</f>
        <v>2024</v>
      </c>
    </row>
    <row r="9260" spans="1:3" ht="30" x14ac:dyDescent="0.25">
      <c r="A9260" s="2" t="s">
        <v>9355</v>
      </c>
      <c r="B9260" s="3" t="s">
        <v>9356</v>
      </c>
      <c r="C9260" s="4" t="str">
        <f>MID(cves_without_cpes[[#This Row],[ID]], 5, 4)</f>
        <v>2024</v>
      </c>
    </row>
    <row r="9261" spans="1:3" ht="45" x14ac:dyDescent="0.25">
      <c r="A9261" s="2" t="s">
        <v>4306</v>
      </c>
      <c r="B9261" s="3" t="s">
        <v>4307</v>
      </c>
      <c r="C9261" s="4" t="str">
        <f>MID(cves_without_cpes[[#This Row],[ID]], 5, 4)</f>
        <v>2024</v>
      </c>
    </row>
    <row r="9262" spans="1:3" ht="90" x14ac:dyDescent="0.25">
      <c r="A9262" s="2" t="s">
        <v>63592</v>
      </c>
      <c r="B9262" s="3" t="s">
        <v>63593</v>
      </c>
      <c r="C9262" s="4" t="str">
        <f>MID(cves_without_cpes[[#This Row],[ID]], 5, 4)</f>
        <v>2024</v>
      </c>
    </row>
    <row r="9263" spans="1:3" ht="45" x14ac:dyDescent="0.25">
      <c r="A9263" s="2" t="s">
        <v>63594</v>
      </c>
      <c r="B9263" s="3" t="s">
        <v>63595</v>
      </c>
      <c r="C9263" s="4" t="str">
        <f>MID(cves_without_cpes[[#This Row],[ID]], 5, 4)</f>
        <v>2024</v>
      </c>
    </row>
    <row r="9264" spans="1:3" ht="30" x14ac:dyDescent="0.25">
      <c r="A9264" s="2" t="s">
        <v>3522</v>
      </c>
      <c r="B9264" s="3" t="s">
        <v>3523</v>
      </c>
      <c r="C9264" s="4" t="str">
        <f>MID(cves_without_cpes[[#This Row],[ID]], 5, 4)</f>
        <v>2024</v>
      </c>
    </row>
    <row r="9265" spans="1:3" ht="60" x14ac:dyDescent="0.25">
      <c r="A9265" s="2" t="s">
        <v>63590</v>
      </c>
      <c r="B9265" s="3" t="s">
        <v>63591</v>
      </c>
      <c r="C9265" s="4" t="str">
        <f>MID(cves_without_cpes[[#This Row],[ID]], 5, 4)</f>
        <v>2024</v>
      </c>
    </row>
    <row r="9266" spans="1:3" x14ac:dyDescent="0.25">
      <c r="A9266" s="2" t="s">
        <v>6523</v>
      </c>
      <c r="B9266" s="3" t="s">
        <v>6524</v>
      </c>
      <c r="C9266" s="4" t="str">
        <f>MID(cves_without_cpes[[#This Row],[ID]], 5, 4)</f>
        <v>2024</v>
      </c>
    </row>
    <row r="9267" spans="1:3" ht="60" x14ac:dyDescent="0.25">
      <c r="A9267" s="2" t="s">
        <v>63588</v>
      </c>
      <c r="B9267" s="3" t="s">
        <v>63589</v>
      </c>
      <c r="C9267" s="4" t="str">
        <f>MID(cves_without_cpes[[#This Row],[ID]], 5, 4)</f>
        <v>2024</v>
      </c>
    </row>
    <row r="9268" spans="1:3" x14ac:dyDescent="0.25">
      <c r="A9268" s="2" t="s">
        <v>1384</v>
      </c>
      <c r="B9268" s="3" t="s">
        <v>1385</v>
      </c>
      <c r="C9268" s="4" t="str">
        <f>MID(cves_without_cpes[[#This Row],[ID]], 5, 4)</f>
        <v>2024</v>
      </c>
    </row>
    <row r="9269" spans="1:3" ht="30" x14ac:dyDescent="0.25">
      <c r="A9269" s="2" t="s">
        <v>1382</v>
      </c>
      <c r="B9269" s="3" t="s">
        <v>1383</v>
      </c>
      <c r="C9269" s="4" t="str">
        <f>MID(cves_without_cpes[[#This Row],[ID]], 5, 4)</f>
        <v>2024</v>
      </c>
    </row>
    <row r="9270" spans="1:3" ht="60" x14ac:dyDescent="0.25">
      <c r="A9270" s="2" t="s">
        <v>63586</v>
      </c>
      <c r="B9270" s="3" t="s">
        <v>63587</v>
      </c>
      <c r="C9270" s="4" t="str">
        <f>MID(cves_without_cpes[[#This Row],[ID]], 5, 4)</f>
        <v>2024</v>
      </c>
    </row>
    <row r="9271" spans="1:3" x14ac:dyDescent="0.25">
      <c r="A9271" s="2" t="s">
        <v>9353</v>
      </c>
      <c r="B9271" s="3" t="s">
        <v>9354</v>
      </c>
      <c r="C9271" s="4" t="str">
        <f>MID(cves_without_cpes[[#This Row],[ID]], 5, 4)</f>
        <v>2024</v>
      </c>
    </row>
    <row r="9272" spans="1:3" ht="30" x14ac:dyDescent="0.25">
      <c r="A9272" s="2" t="s">
        <v>9352</v>
      </c>
      <c r="B9272" s="3" t="s">
        <v>9351</v>
      </c>
      <c r="C9272" s="4" t="str">
        <f>MID(cves_without_cpes[[#This Row],[ID]], 5, 4)</f>
        <v>2024</v>
      </c>
    </row>
    <row r="9273" spans="1:3" ht="30" x14ac:dyDescent="0.25">
      <c r="A9273" s="2" t="s">
        <v>9350</v>
      </c>
      <c r="B9273" s="3" t="s">
        <v>9351</v>
      </c>
      <c r="C9273" s="4" t="str">
        <f>MID(cves_without_cpes[[#This Row],[ID]], 5, 4)</f>
        <v>2024</v>
      </c>
    </row>
    <row r="9274" spans="1:3" ht="45" x14ac:dyDescent="0.25">
      <c r="A9274" s="2" t="s">
        <v>63584</v>
      </c>
      <c r="B9274" s="3" t="s">
        <v>63585</v>
      </c>
      <c r="C9274" s="4" t="str">
        <f>MID(cves_without_cpes[[#This Row],[ID]], 5, 4)</f>
        <v>2024</v>
      </c>
    </row>
    <row r="9275" spans="1:3" ht="45" x14ac:dyDescent="0.25">
      <c r="A9275" s="2" t="s">
        <v>63580</v>
      </c>
      <c r="B9275" s="3" t="s">
        <v>63581</v>
      </c>
      <c r="C9275" s="4" t="str">
        <f>MID(cves_without_cpes[[#This Row],[ID]], 5, 4)</f>
        <v>2024</v>
      </c>
    </row>
    <row r="9276" spans="1:3" ht="45" x14ac:dyDescent="0.25">
      <c r="A9276" s="2" t="s">
        <v>44288</v>
      </c>
      <c r="B9276" s="3" t="s">
        <v>44289</v>
      </c>
      <c r="C9276" s="4" t="str">
        <f>MID(cves_without_cpes[[#This Row],[ID]], 5, 4)</f>
        <v>2024</v>
      </c>
    </row>
    <row r="9277" spans="1:3" ht="30" x14ac:dyDescent="0.25">
      <c r="A9277" s="2" t="s">
        <v>9046</v>
      </c>
      <c r="B9277" s="3" t="s">
        <v>9047</v>
      </c>
      <c r="C9277" s="4" t="str">
        <f>MID(cves_without_cpes[[#This Row],[ID]], 5, 4)</f>
        <v>2024</v>
      </c>
    </row>
    <row r="9278" spans="1:3" ht="45" x14ac:dyDescent="0.25">
      <c r="A9278" s="2" t="s">
        <v>63582</v>
      </c>
      <c r="B9278" s="3" t="s">
        <v>63583</v>
      </c>
      <c r="C9278" s="4" t="str">
        <f>MID(cves_without_cpes[[#This Row],[ID]], 5, 4)</f>
        <v>2024</v>
      </c>
    </row>
    <row r="9279" spans="1:3" ht="45" x14ac:dyDescent="0.25">
      <c r="A9279" s="2" t="s">
        <v>63578</v>
      </c>
      <c r="B9279" s="3" t="s">
        <v>63579</v>
      </c>
      <c r="C9279" s="4" t="str">
        <f>MID(cves_without_cpes[[#This Row],[ID]], 5, 4)</f>
        <v>2024</v>
      </c>
    </row>
    <row r="9280" spans="1:3" ht="30" x14ac:dyDescent="0.25">
      <c r="A9280" s="2" t="s">
        <v>17833</v>
      </c>
      <c r="B9280" s="3" t="s">
        <v>17834</v>
      </c>
      <c r="C9280" s="4" t="str">
        <f>MID(cves_without_cpes[[#This Row],[ID]], 5, 4)</f>
        <v>2024</v>
      </c>
    </row>
    <row r="9281" spans="1:3" x14ac:dyDescent="0.25">
      <c r="A9281" s="2" t="s">
        <v>44338</v>
      </c>
      <c r="B9281" s="3" t="s">
        <v>11</v>
      </c>
      <c r="C9281" s="4" t="str">
        <f>MID(cves_without_cpes[[#This Row],[ID]], 5, 4)</f>
        <v>2024</v>
      </c>
    </row>
    <row r="9282" spans="1:3" x14ac:dyDescent="0.25">
      <c r="A9282" s="2" t="s">
        <v>2502</v>
      </c>
      <c r="B9282" s="3" t="s">
        <v>2503</v>
      </c>
      <c r="C9282" s="4" t="str">
        <f>MID(cves_without_cpes[[#This Row],[ID]], 5, 4)</f>
        <v>2024</v>
      </c>
    </row>
    <row r="9283" spans="1:3" ht="30" x14ac:dyDescent="0.25">
      <c r="A9283" s="2" t="s">
        <v>3342</v>
      </c>
      <c r="B9283" s="3" t="s">
        <v>3343</v>
      </c>
      <c r="C9283" s="4" t="str">
        <f>MID(cves_without_cpes[[#This Row],[ID]], 5, 4)</f>
        <v>2024</v>
      </c>
    </row>
    <row r="9284" spans="1:3" ht="45" x14ac:dyDescent="0.25">
      <c r="A9284" s="2" t="s">
        <v>44083</v>
      </c>
      <c r="B9284" s="3" t="s">
        <v>44084</v>
      </c>
      <c r="C9284" s="4" t="str">
        <f>MID(cves_without_cpes[[#This Row],[ID]], 5, 4)</f>
        <v>2024</v>
      </c>
    </row>
    <row r="9285" spans="1:3" ht="45" x14ac:dyDescent="0.25">
      <c r="A9285" s="2" t="s">
        <v>63576</v>
      </c>
      <c r="B9285" s="3" t="s">
        <v>63577</v>
      </c>
      <c r="C9285" s="4" t="str">
        <f>MID(cves_without_cpes[[#This Row],[ID]], 5, 4)</f>
        <v>2024</v>
      </c>
    </row>
    <row r="9286" spans="1:3" ht="75" x14ac:dyDescent="0.25">
      <c r="A9286" s="2" t="s">
        <v>63574</v>
      </c>
      <c r="B9286" s="3" t="s">
        <v>63575</v>
      </c>
      <c r="C9286" s="4" t="str">
        <f>MID(cves_without_cpes[[#This Row],[ID]], 5, 4)</f>
        <v>2024</v>
      </c>
    </row>
    <row r="9287" spans="1:3" ht="30" x14ac:dyDescent="0.25">
      <c r="A9287" s="2" t="s">
        <v>9349</v>
      </c>
      <c r="B9287" s="3" t="s">
        <v>9348</v>
      </c>
      <c r="C9287" s="4" t="str">
        <f>MID(cves_without_cpes[[#This Row],[ID]], 5, 4)</f>
        <v>2024</v>
      </c>
    </row>
    <row r="9288" spans="1:3" ht="30" x14ac:dyDescent="0.25">
      <c r="A9288" s="2" t="s">
        <v>9347</v>
      </c>
      <c r="B9288" s="3" t="s">
        <v>9348</v>
      </c>
      <c r="C9288" s="4" t="str">
        <f>MID(cves_without_cpes[[#This Row],[ID]], 5, 4)</f>
        <v>2024</v>
      </c>
    </row>
    <row r="9289" spans="1:3" ht="45" x14ac:dyDescent="0.25">
      <c r="A9289" s="2" t="s">
        <v>856</v>
      </c>
      <c r="B9289" s="3" t="s">
        <v>857</v>
      </c>
      <c r="C9289" s="4" t="str">
        <f>MID(cves_without_cpes[[#This Row],[ID]], 5, 4)</f>
        <v>2024</v>
      </c>
    </row>
    <row r="9290" spans="1:3" ht="45" x14ac:dyDescent="0.25">
      <c r="A9290" s="2" t="s">
        <v>63450</v>
      </c>
      <c r="B9290" s="3" t="s">
        <v>63451</v>
      </c>
      <c r="C9290" s="4" t="str">
        <f>MID(cves_without_cpes[[#This Row],[ID]], 5, 4)</f>
        <v>2024</v>
      </c>
    </row>
    <row r="9291" spans="1:3" ht="45" x14ac:dyDescent="0.25">
      <c r="A9291" s="2" t="s">
        <v>63572</v>
      </c>
      <c r="B9291" s="3" t="s">
        <v>63573</v>
      </c>
      <c r="C9291" s="4" t="str">
        <f>MID(cves_without_cpes[[#This Row],[ID]], 5, 4)</f>
        <v>2024</v>
      </c>
    </row>
    <row r="9292" spans="1:3" ht="45" x14ac:dyDescent="0.25">
      <c r="A9292" s="2" t="s">
        <v>63542</v>
      </c>
      <c r="B9292" s="3" t="s">
        <v>63543</v>
      </c>
      <c r="C9292" s="4" t="str">
        <f>MID(cves_without_cpes[[#This Row],[ID]], 5, 4)</f>
        <v>2024</v>
      </c>
    </row>
    <row r="9293" spans="1:3" ht="45" x14ac:dyDescent="0.25">
      <c r="A9293" s="2" t="s">
        <v>63448</v>
      </c>
      <c r="B9293" s="3" t="s">
        <v>63449</v>
      </c>
      <c r="C9293" s="4" t="str">
        <f>MID(cves_without_cpes[[#This Row],[ID]], 5, 4)</f>
        <v>2024</v>
      </c>
    </row>
    <row r="9294" spans="1:3" ht="45" x14ac:dyDescent="0.25">
      <c r="A9294" s="2" t="s">
        <v>63446</v>
      </c>
      <c r="B9294" s="3" t="s">
        <v>63447</v>
      </c>
      <c r="C9294" s="4" t="str">
        <f>MID(cves_without_cpes[[#This Row],[ID]], 5, 4)</f>
        <v>2024</v>
      </c>
    </row>
    <row r="9295" spans="1:3" ht="30" x14ac:dyDescent="0.25">
      <c r="A9295" s="2" t="s">
        <v>7049</v>
      </c>
      <c r="B9295" s="3" t="s">
        <v>7050</v>
      </c>
      <c r="C9295" s="4" t="str">
        <f>MID(cves_without_cpes[[#This Row],[ID]], 5, 4)</f>
        <v>2024</v>
      </c>
    </row>
    <row r="9296" spans="1:3" ht="60" x14ac:dyDescent="0.25">
      <c r="A9296" s="2" t="s">
        <v>63444</v>
      </c>
      <c r="B9296" s="3" t="s">
        <v>63445</v>
      </c>
      <c r="C9296" s="4" t="str">
        <f>MID(cves_without_cpes[[#This Row],[ID]], 5, 4)</f>
        <v>2024</v>
      </c>
    </row>
    <row r="9297" spans="1:3" ht="30" x14ac:dyDescent="0.25">
      <c r="A9297" s="2" t="s">
        <v>63442</v>
      </c>
      <c r="B9297" s="3" t="s">
        <v>63443</v>
      </c>
      <c r="C9297" s="4" t="str">
        <f>MID(cves_without_cpes[[#This Row],[ID]], 5, 4)</f>
        <v>2024</v>
      </c>
    </row>
    <row r="9298" spans="1:3" ht="45" x14ac:dyDescent="0.25">
      <c r="A9298" s="2" t="s">
        <v>63544</v>
      </c>
      <c r="B9298" s="3" t="s">
        <v>63545</v>
      </c>
      <c r="C9298" s="4" t="str">
        <f>MID(cves_without_cpes[[#This Row],[ID]], 5, 4)</f>
        <v>2024</v>
      </c>
    </row>
    <row r="9299" spans="1:3" ht="60" x14ac:dyDescent="0.25">
      <c r="A9299" s="2" t="s">
        <v>63540</v>
      </c>
      <c r="B9299" s="3" t="s">
        <v>63541</v>
      </c>
      <c r="C9299" s="4" t="str">
        <f>MID(cves_without_cpes[[#This Row],[ID]], 5, 4)</f>
        <v>2024</v>
      </c>
    </row>
    <row r="9300" spans="1:3" ht="30" x14ac:dyDescent="0.25">
      <c r="A9300" s="2" t="s">
        <v>63538</v>
      </c>
      <c r="B9300" s="3" t="s">
        <v>63539</v>
      </c>
      <c r="C9300" s="4" t="str">
        <f>MID(cves_without_cpes[[#This Row],[ID]], 5, 4)</f>
        <v>2024</v>
      </c>
    </row>
    <row r="9301" spans="1:3" ht="45" x14ac:dyDescent="0.25">
      <c r="A9301" s="2" t="s">
        <v>18413</v>
      </c>
      <c r="B9301" s="3" t="s">
        <v>18414</v>
      </c>
      <c r="C9301" s="4" t="str">
        <f>MID(cves_without_cpes[[#This Row],[ID]], 5, 4)</f>
        <v>2024</v>
      </c>
    </row>
    <row r="9302" spans="1:3" ht="30" x14ac:dyDescent="0.25">
      <c r="A9302" s="2" t="s">
        <v>34101</v>
      </c>
      <c r="B9302" s="3" t="s">
        <v>34102</v>
      </c>
      <c r="C9302" s="4" t="str">
        <f>MID(cves_without_cpes[[#This Row],[ID]], 5, 4)</f>
        <v>2024</v>
      </c>
    </row>
    <row r="9303" spans="1:3" ht="30" x14ac:dyDescent="0.25">
      <c r="A9303" s="2" t="s">
        <v>10830</v>
      </c>
      <c r="B9303" s="3" t="s">
        <v>10831</v>
      </c>
      <c r="C9303" s="4" t="str">
        <f>MID(cves_without_cpes[[#This Row],[ID]], 5, 4)</f>
        <v>2024</v>
      </c>
    </row>
    <row r="9304" spans="1:3" ht="45" x14ac:dyDescent="0.25">
      <c r="A9304" s="2" t="s">
        <v>63532</v>
      </c>
      <c r="B9304" s="3" t="s">
        <v>63533</v>
      </c>
      <c r="C9304" s="4" t="str">
        <f>MID(cves_without_cpes[[#This Row],[ID]], 5, 4)</f>
        <v>2024</v>
      </c>
    </row>
    <row r="9305" spans="1:3" ht="45" x14ac:dyDescent="0.25">
      <c r="A9305" s="2" t="s">
        <v>63530</v>
      </c>
      <c r="B9305" s="3" t="s">
        <v>63531</v>
      </c>
      <c r="C9305" s="4" t="str">
        <f>MID(cves_without_cpes[[#This Row],[ID]], 5, 4)</f>
        <v>2024</v>
      </c>
    </row>
    <row r="9306" spans="1:3" x14ac:dyDescent="0.25">
      <c r="A9306" s="2" t="s">
        <v>44337</v>
      </c>
      <c r="B9306" s="3" t="s">
        <v>11</v>
      </c>
      <c r="C9306" s="4" t="str">
        <f>MID(cves_without_cpes[[#This Row],[ID]], 5, 4)</f>
        <v>2024</v>
      </c>
    </row>
    <row r="9307" spans="1:3" ht="60" x14ac:dyDescent="0.25">
      <c r="A9307" s="2" t="s">
        <v>5142</v>
      </c>
      <c r="B9307" s="3" t="s">
        <v>5143</v>
      </c>
      <c r="C9307" s="4" t="str">
        <f>MID(cves_without_cpes[[#This Row],[ID]], 5, 4)</f>
        <v>2024</v>
      </c>
    </row>
    <row r="9308" spans="1:3" ht="45" x14ac:dyDescent="0.25">
      <c r="A9308" s="2" t="s">
        <v>2498</v>
      </c>
      <c r="B9308" s="3" t="s">
        <v>2499</v>
      </c>
      <c r="C9308" s="4" t="str">
        <f>MID(cves_without_cpes[[#This Row],[ID]], 5, 4)</f>
        <v>2024</v>
      </c>
    </row>
    <row r="9309" spans="1:3" ht="45" x14ac:dyDescent="0.25">
      <c r="A9309" s="2" t="s">
        <v>63534</v>
      </c>
      <c r="B9309" s="3" t="s">
        <v>63535</v>
      </c>
      <c r="C9309" s="4" t="str">
        <f>MID(cves_without_cpes[[#This Row],[ID]], 5, 4)</f>
        <v>2024</v>
      </c>
    </row>
    <row r="9310" spans="1:3" ht="45" x14ac:dyDescent="0.25">
      <c r="A9310" s="2" t="s">
        <v>36250</v>
      </c>
      <c r="B9310" s="3" t="s">
        <v>36251</v>
      </c>
      <c r="C9310" s="4" t="str">
        <f>MID(cves_without_cpes[[#This Row],[ID]], 5, 4)</f>
        <v>2024</v>
      </c>
    </row>
    <row r="9311" spans="1:3" ht="45" x14ac:dyDescent="0.25">
      <c r="A9311" s="2" t="s">
        <v>63536</v>
      </c>
      <c r="B9311" s="3" t="s">
        <v>63537</v>
      </c>
      <c r="C9311" s="4" t="str">
        <f>MID(cves_without_cpes[[#This Row],[ID]], 5, 4)</f>
        <v>2024</v>
      </c>
    </row>
    <row r="9312" spans="1:3" ht="30" x14ac:dyDescent="0.25">
      <c r="A9312" s="2" t="s">
        <v>30338</v>
      </c>
      <c r="B9312" s="3" t="s">
        <v>30339</v>
      </c>
      <c r="C9312" s="4" t="str">
        <f>MID(cves_without_cpes[[#This Row],[ID]], 5, 4)</f>
        <v>2024</v>
      </c>
    </row>
    <row r="9313" spans="1:3" ht="45" x14ac:dyDescent="0.25">
      <c r="A9313" s="2" t="s">
        <v>63528</v>
      </c>
      <c r="B9313" s="3" t="s">
        <v>63529</v>
      </c>
      <c r="C9313" s="4" t="str">
        <f>MID(cves_without_cpes[[#This Row],[ID]], 5, 4)</f>
        <v>2024</v>
      </c>
    </row>
    <row r="9314" spans="1:3" ht="45" x14ac:dyDescent="0.25">
      <c r="A9314" s="2" t="s">
        <v>63520</v>
      </c>
      <c r="B9314" s="3" t="s">
        <v>63521</v>
      </c>
      <c r="C9314" s="4" t="str">
        <f>MID(cves_without_cpes[[#This Row],[ID]], 5, 4)</f>
        <v>2024</v>
      </c>
    </row>
    <row r="9315" spans="1:3" ht="45" x14ac:dyDescent="0.25">
      <c r="A9315" s="2" t="s">
        <v>63518</v>
      </c>
      <c r="B9315" s="3" t="s">
        <v>63519</v>
      </c>
      <c r="C9315" s="4" t="str">
        <f>MID(cves_without_cpes[[#This Row],[ID]], 5, 4)</f>
        <v>2024</v>
      </c>
    </row>
    <row r="9316" spans="1:3" ht="45" x14ac:dyDescent="0.25">
      <c r="A9316" s="2" t="s">
        <v>63516</v>
      </c>
      <c r="B9316" s="3" t="s">
        <v>63517</v>
      </c>
      <c r="C9316" s="4" t="str">
        <f>MID(cves_without_cpes[[#This Row],[ID]], 5, 4)</f>
        <v>2024</v>
      </c>
    </row>
    <row r="9317" spans="1:3" ht="45" x14ac:dyDescent="0.25">
      <c r="A9317" s="2" t="s">
        <v>63526</v>
      </c>
      <c r="B9317" s="3" t="s">
        <v>63527</v>
      </c>
      <c r="C9317" s="4" t="str">
        <f>MID(cves_without_cpes[[#This Row],[ID]], 5, 4)</f>
        <v>2024</v>
      </c>
    </row>
    <row r="9318" spans="1:3" ht="45" x14ac:dyDescent="0.25">
      <c r="A9318" s="2" t="s">
        <v>63522</v>
      </c>
      <c r="B9318" s="3" t="s">
        <v>63523</v>
      </c>
      <c r="C9318" s="4" t="str">
        <f>MID(cves_without_cpes[[#This Row],[ID]], 5, 4)</f>
        <v>2024</v>
      </c>
    </row>
    <row r="9319" spans="1:3" ht="45" x14ac:dyDescent="0.25">
      <c r="A9319" s="2" t="s">
        <v>63524</v>
      </c>
      <c r="B9319" s="3" t="s">
        <v>63525</v>
      </c>
      <c r="C9319" s="4" t="str">
        <f>MID(cves_without_cpes[[#This Row],[ID]], 5, 4)</f>
        <v>2024</v>
      </c>
    </row>
    <row r="9320" spans="1:3" ht="30" x14ac:dyDescent="0.25">
      <c r="A9320" s="2" t="s">
        <v>7047</v>
      </c>
      <c r="B9320" s="3" t="s">
        <v>7048</v>
      </c>
      <c r="C9320" s="4" t="str">
        <f>MID(cves_without_cpes[[#This Row],[ID]], 5, 4)</f>
        <v>2024</v>
      </c>
    </row>
    <row r="9321" spans="1:3" ht="45" x14ac:dyDescent="0.25">
      <c r="A9321" s="2" t="s">
        <v>30336</v>
      </c>
      <c r="B9321" s="3" t="s">
        <v>30337</v>
      </c>
      <c r="C9321" s="4" t="str">
        <f>MID(cves_without_cpes[[#This Row],[ID]], 5, 4)</f>
        <v>2024</v>
      </c>
    </row>
    <row r="9322" spans="1:3" ht="45" x14ac:dyDescent="0.25">
      <c r="A9322" s="2" t="s">
        <v>63514</v>
      </c>
      <c r="B9322" s="3" t="s">
        <v>63515</v>
      </c>
      <c r="C9322" s="4" t="str">
        <f>MID(cves_without_cpes[[#This Row],[ID]], 5, 4)</f>
        <v>2024</v>
      </c>
    </row>
    <row r="9323" spans="1:3" ht="45" x14ac:dyDescent="0.25">
      <c r="A9323" s="2" t="s">
        <v>63512</v>
      </c>
      <c r="B9323" s="3" t="s">
        <v>63513</v>
      </c>
      <c r="C9323" s="4" t="str">
        <f>MID(cves_without_cpes[[#This Row],[ID]], 5, 4)</f>
        <v>2024</v>
      </c>
    </row>
    <row r="9324" spans="1:3" ht="60" x14ac:dyDescent="0.25">
      <c r="A9324" s="2" t="s">
        <v>63510</v>
      </c>
      <c r="B9324" s="3" t="s">
        <v>63511</v>
      </c>
      <c r="C9324" s="4" t="str">
        <f>MID(cves_without_cpes[[#This Row],[ID]], 5, 4)</f>
        <v>2024</v>
      </c>
    </row>
    <row r="9325" spans="1:3" x14ac:dyDescent="0.25">
      <c r="A9325" s="2" t="s">
        <v>44336</v>
      </c>
      <c r="B9325" s="3" t="s">
        <v>11</v>
      </c>
      <c r="C9325" s="4" t="str">
        <f>MID(cves_without_cpes[[#This Row],[ID]], 5, 4)</f>
        <v>2024</v>
      </c>
    </row>
    <row r="9326" spans="1:3" ht="30" x14ac:dyDescent="0.25">
      <c r="A9326" s="2" t="s">
        <v>10828</v>
      </c>
      <c r="B9326" s="3" t="s">
        <v>10829</v>
      </c>
      <c r="C9326" s="4" t="str">
        <f>MID(cves_without_cpes[[#This Row],[ID]], 5, 4)</f>
        <v>2024</v>
      </c>
    </row>
    <row r="9327" spans="1:3" ht="30" x14ac:dyDescent="0.25">
      <c r="A9327" s="2" t="s">
        <v>63508</v>
      </c>
      <c r="B9327" s="3" t="s">
        <v>63509</v>
      </c>
      <c r="C9327" s="4" t="str">
        <f>MID(cves_without_cpes[[#This Row],[ID]], 5, 4)</f>
        <v>2024</v>
      </c>
    </row>
    <row r="9328" spans="1:3" ht="60" x14ac:dyDescent="0.25">
      <c r="A9328" s="2" t="s">
        <v>33812</v>
      </c>
      <c r="B9328" s="3" t="s">
        <v>33813</v>
      </c>
      <c r="C9328" s="4" t="str">
        <f>MID(cves_without_cpes[[#This Row],[ID]], 5, 4)</f>
        <v>2024</v>
      </c>
    </row>
    <row r="9329" spans="1:3" ht="45" x14ac:dyDescent="0.25">
      <c r="A9329" s="2" t="s">
        <v>9987</v>
      </c>
      <c r="B9329" s="3" t="s">
        <v>9988</v>
      </c>
      <c r="C9329" s="4" t="str">
        <f>MID(cves_without_cpes[[#This Row],[ID]], 5, 4)</f>
        <v>2024</v>
      </c>
    </row>
    <row r="9330" spans="1:3" ht="45" x14ac:dyDescent="0.25">
      <c r="A9330" s="2" t="s">
        <v>63506</v>
      </c>
      <c r="B9330" s="3" t="s">
        <v>63507</v>
      </c>
      <c r="C9330" s="4" t="str">
        <f>MID(cves_without_cpes[[#This Row],[ID]], 5, 4)</f>
        <v>2024</v>
      </c>
    </row>
    <row r="9331" spans="1:3" ht="45" x14ac:dyDescent="0.25">
      <c r="A9331" s="2" t="s">
        <v>63502</v>
      </c>
      <c r="B9331" s="3" t="s">
        <v>63503</v>
      </c>
      <c r="C9331" s="4" t="str">
        <f>MID(cves_without_cpes[[#This Row],[ID]], 5, 4)</f>
        <v>2024</v>
      </c>
    </row>
    <row r="9332" spans="1:3" ht="45" x14ac:dyDescent="0.25">
      <c r="A9332" s="2" t="s">
        <v>63504</v>
      </c>
      <c r="B9332" s="3" t="s">
        <v>63505</v>
      </c>
      <c r="C9332" s="4" t="str">
        <f>MID(cves_without_cpes[[#This Row],[ID]], 5, 4)</f>
        <v>2024</v>
      </c>
    </row>
    <row r="9333" spans="1:3" ht="45" x14ac:dyDescent="0.25">
      <c r="A9333" s="2" t="s">
        <v>13574</v>
      </c>
      <c r="B9333" s="3" t="s">
        <v>13575</v>
      </c>
      <c r="C9333" s="4" t="str">
        <f>MID(cves_without_cpes[[#This Row],[ID]], 5, 4)</f>
        <v>2024</v>
      </c>
    </row>
    <row r="9334" spans="1:3" ht="45" x14ac:dyDescent="0.25">
      <c r="A9334" s="2" t="s">
        <v>3332</v>
      </c>
      <c r="B9334" s="3" t="s">
        <v>3333</v>
      </c>
      <c r="C9334" s="4" t="str">
        <f>MID(cves_without_cpes[[#This Row],[ID]], 5, 4)</f>
        <v>2024</v>
      </c>
    </row>
    <row r="9335" spans="1:3" ht="45" x14ac:dyDescent="0.25">
      <c r="A9335" s="2" t="s">
        <v>32461</v>
      </c>
      <c r="B9335" s="3" t="s">
        <v>32462</v>
      </c>
      <c r="C9335" s="4" t="str">
        <f>MID(cves_without_cpes[[#This Row],[ID]], 5, 4)</f>
        <v>2024</v>
      </c>
    </row>
    <row r="9336" spans="1:3" ht="45" x14ac:dyDescent="0.25">
      <c r="A9336" s="2" t="s">
        <v>63500</v>
      </c>
      <c r="B9336" s="3" t="s">
        <v>63501</v>
      </c>
      <c r="C9336" s="4" t="str">
        <f>MID(cves_without_cpes[[#This Row],[ID]], 5, 4)</f>
        <v>2024</v>
      </c>
    </row>
    <row r="9337" spans="1:3" ht="60" x14ac:dyDescent="0.25">
      <c r="A9337" s="2" t="s">
        <v>9985</v>
      </c>
      <c r="B9337" s="3" t="s">
        <v>9986</v>
      </c>
      <c r="C9337" s="4" t="str">
        <f>MID(cves_without_cpes[[#This Row],[ID]], 5, 4)</f>
        <v>2024</v>
      </c>
    </row>
    <row r="9338" spans="1:3" ht="45" x14ac:dyDescent="0.25">
      <c r="A9338" s="2" t="s">
        <v>63498</v>
      </c>
      <c r="B9338" s="3" t="s">
        <v>63499</v>
      </c>
      <c r="C9338" s="4" t="str">
        <f>MID(cves_without_cpes[[#This Row],[ID]], 5, 4)</f>
        <v>2024</v>
      </c>
    </row>
    <row r="9339" spans="1:3" ht="60" x14ac:dyDescent="0.25">
      <c r="A9339" s="2" t="s">
        <v>63496</v>
      </c>
      <c r="B9339" s="3" t="s">
        <v>63497</v>
      </c>
      <c r="C9339" s="4" t="str">
        <f>MID(cves_without_cpes[[#This Row],[ID]], 5, 4)</f>
        <v>2024</v>
      </c>
    </row>
    <row r="9340" spans="1:3" x14ac:dyDescent="0.25">
      <c r="A9340" s="2" t="s">
        <v>32177</v>
      </c>
      <c r="B9340" s="3" t="s">
        <v>32178</v>
      </c>
      <c r="C9340" s="4" t="str">
        <f>MID(cves_without_cpes[[#This Row],[ID]], 5, 4)</f>
        <v>2024</v>
      </c>
    </row>
    <row r="9341" spans="1:3" ht="45" x14ac:dyDescent="0.25">
      <c r="A9341" s="2" t="s">
        <v>63494</v>
      </c>
      <c r="B9341" s="3" t="s">
        <v>63495</v>
      </c>
      <c r="C9341" s="4" t="str">
        <f>MID(cves_without_cpes[[#This Row],[ID]], 5, 4)</f>
        <v>2024</v>
      </c>
    </row>
    <row r="9342" spans="1:3" ht="60" x14ac:dyDescent="0.25">
      <c r="A9342" s="2" t="s">
        <v>14954</v>
      </c>
      <c r="B9342" s="3" t="s">
        <v>14955</v>
      </c>
      <c r="C9342" s="4" t="str">
        <f>MID(cves_without_cpes[[#This Row],[ID]], 5, 4)</f>
        <v>2024</v>
      </c>
    </row>
    <row r="9343" spans="1:3" ht="45" x14ac:dyDescent="0.25">
      <c r="A9343" s="2" t="s">
        <v>63492</v>
      </c>
      <c r="B9343" s="3" t="s">
        <v>63493</v>
      </c>
      <c r="C9343" s="4" t="str">
        <f>MID(cves_without_cpes[[#This Row],[ID]], 5, 4)</f>
        <v>2024</v>
      </c>
    </row>
    <row r="9344" spans="1:3" ht="30" x14ac:dyDescent="0.25">
      <c r="A9344" s="2" t="s">
        <v>20663</v>
      </c>
      <c r="B9344" s="3" t="s">
        <v>20664</v>
      </c>
      <c r="C9344" s="4" t="str">
        <f>MID(cves_without_cpes[[#This Row],[ID]], 5, 4)</f>
        <v>2024</v>
      </c>
    </row>
    <row r="9345" spans="1:3" ht="30" x14ac:dyDescent="0.25">
      <c r="A9345" s="2" t="s">
        <v>63490</v>
      </c>
      <c r="B9345" s="3" t="s">
        <v>63491</v>
      </c>
      <c r="C9345" s="4" t="str">
        <f>MID(cves_without_cpes[[#This Row],[ID]], 5, 4)</f>
        <v>2024</v>
      </c>
    </row>
    <row r="9346" spans="1:3" ht="105" x14ac:dyDescent="0.25">
      <c r="A9346" s="2" t="s">
        <v>63488</v>
      </c>
      <c r="B9346" s="3" t="s">
        <v>63489</v>
      </c>
      <c r="C9346" s="4" t="str">
        <f>MID(cves_without_cpes[[#This Row],[ID]], 5, 4)</f>
        <v>2024</v>
      </c>
    </row>
    <row r="9347" spans="1:3" ht="105" x14ac:dyDescent="0.25">
      <c r="A9347" s="2" t="s">
        <v>63486</v>
      </c>
      <c r="B9347" s="3" t="s">
        <v>63487</v>
      </c>
      <c r="C9347" s="4" t="str">
        <f>MID(cves_without_cpes[[#This Row],[ID]], 5, 4)</f>
        <v>2024</v>
      </c>
    </row>
    <row r="9348" spans="1:3" ht="105" x14ac:dyDescent="0.25">
      <c r="A9348" s="2" t="s">
        <v>44584</v>
      </c>
      <c r="B9348" s="3" t="s">
        <v>44585</v>
      </c>
      <c r="C9348" s="4" t="str">
        <f>MID(cves_without_cpes[[#This Row],[ID]], 5, 4)</f>
        <v>2024</v>
      </c>
    </row>
    <row r="9349" spans="1:3" ht="75" x14ac:dyDescent="0.25">
      <c r="A9349" s="2" t="s">
        <v>63484</v>
      </c>
      <c r="B9349" s="3" t="s">
        <v>63485</v>
      </c>
      <c r="C9349" s="4" t="str">
        <f>MID(cves_without_cpes[[#This Row],[ID]], 5, 4)</f>
        <v>2024</v>
      </c>
    </row>
    <row r="9350" spans="1:3" ht="135" x14ac:dyDescent="0.25">
      <c r="A9350" s="2" t="s">
        <v>63482</v>
      </c>
      <c r="B9350" s="3" t="s">
        <v>63483</v>
      </c>
      <c r="C9350" s="4" t="str">
        <f>MID(cves_without_cpes[[#This Row],[ID]], 5, 4)</f>
        <v>2024</v>
      </c>
    </row>
    <row r="9351" spans="1:3" ht="75" x14ac:dyDescent="0.25">
      <c r="A9351" s="2" t="s">
        <v>63480</v>
      </c>
      <c r="B9351" s="3" t="s">
        <v>63481</v>
      </c>
      <c r="C9351" s="4" t="str">
        <f>MID(cves_without_cpes[[#This Row],[ID]], 5, 4)</f>
        <v>2024</v>
      </c>
    </row>
    <row r="9352" spans="1:3" ht="30" x14ac:dyDescent="0.25">
      <c r="A9352" s="2" t="s">
        <v>63354</v>
      </c>
      <c r="B9352" s="3" t="s">
        <v>63355</v>
      </c>
      <c r="C9352" s="4" t="str">
        <f>MID(cves_without_cpes[[#This Row],[ID]], 5, 4)</f>
        <v>2024</v>
      </c>
    </row>
    <row r="9353" spans="1:3" ht="30" x14ac:dyDescent="0.25">
      <c r="A9353" s="2" t="s">
        <v>63352</v>
      </c>
      <c r="B9353" s="3" t="s">
        <v>63353</v>
      </c>
      <c r="C9353" s="4" t="str">
        <f>MID(cves_without_cpes[[#This Row],[ID]], 5, 4)</f>
        <v>2024</v>
      </c>
    </row>
    <row r="9354" spans="1:3" ht="30" x14ac:dyDescent="0.25">
      <c r="A9354" s="2" t="s">
        <v>63350</v>
      </c>
      <c r="B9354" s="3" t="s">
        <v>63351</v>
      </c>
      <c r="C9354" s="4" t="str">
        <f>MID(cves_without_cpes[[#This Row],[ID]], 5, 4)</f>
        <v>2024</v>
      </c>
    </row>
    <row r="9355" spans="1:3" ht="30" x14ac:dyDescent="0.25">
      <c r="A9355" s="2" t="s">
        <v>7583</v>
      </c>
      <c r="B9355" s="3" t="s">
        <v>7582</v>
      </c>
      <c r="C9355" s="4" t="str">
        <f>MID(cves_without_cpes[[#This Row],[ID]], 5, 4)</f>
        <v>2024</v>
      </c>
    </row>
    <row r="9356" spans="1:3" ht="30" x14ac:dyDescent="0.25">
      <c r="A9356" s="2" t="s">
        <v>7581</v>
      </c>
      <c r="B9356" s="3" t="s">
        <v>7582</v>
      </c>
      <c r="C9356" s="4" t="str">
        <f>MID(cves_without_cpes[[#This Row],[ID]], 5, 4)</f>
        <v>2024</v>
      </c>
    </row>
    <row r="9357" spans="1:3" ht="45" x14ac:dyDescent="0.25">
      <c r="A9357" s="2" t="s">
        <v>63344</v>
      </c>
      <c r="B9357" s="3" t="s">
        <v>63345</v>
      </c>
      <c r="C9357" s="4" t="str">
        <f>MID(cves_without_cpes[[#This Row],[ID]], 5, 4)</f>
        <v>2024</v>
      </c>
    </row>
    <row r="9358" spans="1:3" ht="60" x14ac:dyDescent="0.25">
      <c r="A9358" s="2" t="s">
        <v>63342</v>
      </c>
      <c r="B9358" s="3" t="s">
        <v>63343</v>
      </c>
      <c r="C9358" s="4" t="str">
        <f>MID(cves_without_cpes[[#This Row],[ID]], 5, 4)</f>
        <v>2024</v>
      </c>
    </row>
    <row r="9359" spans="1:3" ht="405" x14ac:dyDescent="0.25">
      <c r="A9359" s="2" t="s">
        <v>63346</v>
      </c>
      <c r="B9359" s="3" t="s">
        <v>63347</v>
      </c>
      <c r="C9359" s="4" t="str">
        <f>MID(cves_without_cpes[[#This Row],[ID]], 5, 4)</f>
        <v>2024</v>
      </c>
    </row>
    <row r="9360" spans="1:3" x14ac:dyDescent="0.25">
      <c r="A9360" s="2" t="s">
        <v>63340</v>
      </c>
      <c r="B9360" s="3" t="s">
        <v>63341</v>
      </c>
      <c r="C9360" s="4" t="str">
        <f>MID(cves_without_cpes[[#This Row],[ID]], 5, 4)</f>
        <v>2024</v>
      </c>
    </row>
    <row r="9361" spans="1:3" ht="30" x14ac:dyDescent="0.25">
      <c r="A9361" s="2" t="s">
        <v>25015</v>
      </c>
      <c r="B9361" s="3" t="s">
        <v>25016</v>
      </c>
      <c r="C9361" s="4" t="str">
        <f>MID(cves_without_cpes[[#This Row],[ID]], 5, 4)</f>
        <v>2024</v>
      </c>
    </row>
    <row r="9362" spans="1:3" ht="60" x14ac:dyDescent="0.25">
      <c r="A9362" s="2" t="s">
        <v>63334</v>
      </c>
      <c r="B9362" s="3" t="s">
        <v>63335</v>
      </c>
      <c r="C9362" s="4" t="str">
        <f>MID(cves_without_cpes[[#This Row],[ID]], 5, 4)</f>
        <v>2024</v>
      </c>
    </row>
    <row r="9363" spans="1:3" ht="45" x14ac:dyDescent="0.25">
      <c r="A9363" s="2" t="s">
        <v>13580</v>
      </c>
      <c r="B9363" s="3" t="s">
        <v>13581</v>
      </c>
      <c r="C9363" s="4" t="str">
        <f>MID(cves_without_cpes[[#This Row],[ID]], 5, 4)</f>
        <v>2024</v>
      </c>
    </row>
    <row r="9364" spans="1:3" ht="45" x14ac:dyDescent="0.25">
      <c r="A9364" s="2" t="s">
        <v>63336</v>
      </c>
      <c r="B9364" s="3" t="s">
        <v>63337</v>
      </c>
      <c r="C9364" s="4" t="str">
        <f>MID(cves_without_cpes[[#This Row],[ID]], 5, 4)</f>
        <v>2024</v>
      </c>
    </row>
    <row r="9365" spans="1:3" ht="45" x14ac:dyDescent="0.25">
      <c r="A9365" s="2" t="s">
        <v>63338</v>
      </c>
      <c r="B9365" s="3" t="s">
        <v>63339</v>
      </c>
      <c r="C9365" s="4" t="str">
        <f>MID(cves_without_cpes[[#This Row],[ID]], 5, 4)</f>
        <v>2024</v>
      </c>
    </row>
    <row r="9366" spans="1:3" ht="45" x14ac:dyDescent="0.25">
      <c r="A9366" s="2" t="s">
        <v>63332</v>
      </c>
      <c r="B9366" s="3" t="s">
        <v>63333</v>
      </c>
      <c r="C9366" s="4" t="str">
        <f>MID(cves_without_cpes[[#This Row],[ID]], 5, 4)</f>
        <v>2024</v>
      </c>
    </row>
    <row r="9367" spans="1:3" ht="45" x14ac:dyDescent="0.25">
      <c r="A9367" s="2" t="s">
        <v>63416</v>
      </c>
      <c r="B9367" s="3" t="s">
        <v>63417</v>
      </c>
      <c r="C9367" s="4" t="str">
        <f>MID(cves_without_cpes[[#This Row],[ID]], 5, 4)</f>
        <v>2024</v>
      </c>
    </row>
    <row r="9368" spans="1:3" ht="30" x14ac:dyDescent="0.25">
      <c r="A9368" s="2" t="s">
        <v>9345</v>
      </c>
      <c r="B9368" s="3" t="s">
        <v>9346</v>
      </c>
      <c r="C9368" s="4" t="str">
        <f>MID(cves_without_cpes[[#This Row],[ID]], 5, 4)</f>
        <v>2024</v>
      </c>
    </row>
    <row r="9369" spans="1:3" ht="45" x14ac:dyDescent="0.25">
      <c r="A9369" s="2" t="s">
        <v>63326</v>
      </c>
      <c r="B9369" s="3" t="s">
        <v>63327</v>
      </c>
      <c r="C9369" s="4" t="str">
        <f>MID(cves_without_cpes[[#This Row],[ID]], 5, 4)</f>
        <v>2024</v>
      </c>
    </row>
    <row r="9370" spans="1:3" ht="45" x14ac:dyDescent="0.25">
      <c r="A9370" s="2" t="s">
        <v>32604</v>
      </c>
      <c r="B9370" s="3" t="s">
        <v>32605</v>
      </c>
      <c r="C9370" s="4" t="str">
        <f>MID(cves_without_cpes[[#This Row],[ID]], 5, 4)</f>
        <v>2024</v>
      </c>
    </row>
    <row r="9371" spans="1:3" ht="45" x14ac:dyDescent="0.25">
      <c r="A9371" s="2" t="s">
        <v>9042</v>
      </c>
      <c r="B9371" s="3" t="s">
        <v>9043</v>
      </c>
      <c r="C9371" s="4" t="str">
        <f>MID(cves_without_cpes[[#This Row],[ID]], 5, 4)</f>
        <v>2024</v>
      </c>
    </row>
    <row r="9372" spans="1:3" ht="45" x14ac:dyDescent="0.25">
      <c r="A9372" s="2" t="s">
        <v>63328</v>
      </c>
      <c r="B9372" s="3" t="s">
        <v>63329</v>
      </c>
      <c r="C9372" s="4" t="str">
        <f>MID(cves_without_cpes[[#This Row],[ID]], 5, 4)</f>
        <v>2024</v>
      </c>
    </row>
    <row r="9373" spans="1:3" ht="30" x14ac:dyDescent="0.25">
      <c r="A9373" s="2" t="s">
        <v>28714</v>
      </c>
      <c r="B9373" s="3" t="s">
        <v>28715</v>
      </c>
      <c r="C9373" s="4" t="str">
        <f>MID(cves_without_cpes[[#This Row],[ID]], 5, 4)</f>
        <v>2024</v>
      </c>
    </row>
    <row r="9374" spans="1:3" ht="30" x14ac:dyDescent="0.25">
      <c r="A9374" s="2" t="s">
        <v>9036</v>
      </c>
      <c r="B9374" s="3" t="s">
        <v>9037</v>
      </c>
      <c r="C9374" s="4" t="str">
        <f>MID(cves_without_cpes[[#This Row],[ID]], 5, 4)</f>
        <v>2024</v>
      </c>
    </row>
    <row r="9375" spans="1:3" ht="45" x14ac:dyDescent="0.25">
      <c r="A9375" s="2" t="s">
        <v>63324</v>
      </c>
      <c r="B9375" s="3" t="s">
        <v>63325</v>
      </c>
      <c r="C9375" s="4" t="str">
        <f>MID(cves_without_cpes[[#This Row],[ID]], 5, 4)</f>
        <v>2024</v>
      </c>
    </row>
    <row r="9376" spans="1:3" ht="45" x14ac:dyDescent="0.25">
      <c r="A9376" s="2" t="s">
        <v>63330</v>
      </c>
      <c r="B9376" s="3" t="s">
        <v>63331</v>
      </c>
      <c r="C9376" s="4" t="str">
        <f>MID(cves_without_cpes[[#This Row],[ID]], 5, 4)</f>
        <v>2024</v>
      </c>
    </row>
    <row r="9377" spans="1:3" ht="45" x14ac:dyDescent="0.25">
      <c r="A9377" s="2" t="s">
        <v>63418</v>
      </c>
      <c r="B9377" s="3" t="s">
        <v>63419</v>
      </c>
      <c r="C9377" s="4" t="str">
        <f>MID(cves_without_cpes[[#This Row],[ID]], 5, 4)</f>
        <v>2024</v>
      </c>
    </row>
    <row r="9378" spans="1:3" ht="45" x14ac:dyDescent="0.25">
      <c r="A9378" s="2" t="s">
        <v>63432</v>
      </c>
      <c r="B9378" s="3" t="s">
        <v>63433</v>
      </c>
      <c r="C9378" s="4" t="str">
        <f>MID(cves_without_cpes[[#This Row],[ID]], 5, 4)</f>
        <v>2024</v>
      </c>
    </row>
    <row r="9379" spans="1:3" ht="30" x14ac:dyDescent="0.25">
      <c r="A9379" s="2" t="s">
        <v>63434</v>
      </c>
      <c r="B9379" s="3" t="s">
        <v>63435</v>
      </c>
      <c r="C9379" s="4" t="str">
        <f>MID(cves_without_cpes[[#This Row],[ID]], 5, 4)</f>
        <v>2024</v>
      </c>
    </row>
    <row r="9380" spans="1:3" ht="45" x14ac:dyDescent="0.25">
      <c r="A9380" s="2" t="s">
        <v>63430</v>
      </c>
      <c r="B9380" s="3" t="s">
        <v>63431</v>
      </c>
      <c r="C9380" s="4" t="str">
        <f>MID(cves_without_cpes[[#This Row],[ID]], 5, 4)</f>
        <v>2024</v>
      </c>
    </row>
    <row r="9381" spans="1:3" ht="30" x14ac:dyDescent="0.25">
      <c r="A9381" s="2" t="s">
        <v>63438</v>
      </c>
      <c r="B9381" s="3" t="s">
        <v>63439</v>
      </c>
      <c r="C9381" s="4" t="str">
        <f>MID(cves_without_cpes[[#This Row],[ID]], 5, 4)</f>
        <v>2024</v>
      </c>
    </row>
    <row r="9382" spans="1:3" ht="45" x14ac:dyDescent="0.25">
      <c r="A9382" s="2" t="s">
        <v>63436</v>
      </c>
      <c r="B9382" s="3" t="s">
        <v>63437</v>
      </c>
      <c r="C9382" s="4" t="str">
        <f>MID(cves_without_cpes[[#This Row],[ID]], 5, 4)</f>
        <v>2024</v>
      </c>
    </row>
    <row r="9383" spans="1:3" ht="30" x14ac:dyDescent="0.25">
      <c r="A9383" s="2" t="s">
        <v>63440</v>
      </c>
      <c r="B9383" s="3" t="s">
        <v>63441</v>
      </c>
      <c r="C9383" s="4" t="str">
        <f>MID(cves_without_cpes[[#This Row],[ID]], 5, 4)</f>
        <v>2024</v>
      </c>
    </row>
    <row r="9384" spans="1:3" ht="45" x14ac:dyDescent="0.25">
      <c r="A9384" s="2" t="s">
        <v>63426</v>
      </c>
      <c r="B9384" s="3" t="s">
        <v>63427</v>
      </c>
      <c r="C9384" s="4" t="str">
        <f>MID(cves_without_cpes[[#This Row],[ID]], 5, 4)</f>
        <v>2024</v>
      </c>
    </row>
    <row r="9385" spans="1:3" ht="30" x14ac:dyDescent="0.25">
      <c r="A9385" s="2" t="s">
        <v>9034</v>
      </c>
      <c r="B9385" s="3" t="s">
        <v>9035</v>
      </c>
      <c r="C9385" s="4" t="str">
        <f>MID(cves_without_cpes[[#This Row],[ID]], 5, 4)</f>
        <v>2024</v>
      </c>
    </row>
    <row r="9386" spans="1:3" ht="45" x14ac:dyDescent="0.25">
      <c r="A9386" s="2" t="s">
        <v>63428</v>
      </c>
      <c r="B9386" s="3" t="s">
        <v>63429</v>
      </c>
      <c r="C9386" s="4" t="str">
        <f>MID(cves_without_cpes[[#This Row],[ID]], 5, 4)</f>
        <v>2024</v>
      </c>
    </row>
    <row r="9387" spans="1:3" ht="30" x14ac:dyDescent="0.25">
      <c r="A9387" s="2" t="s">
        <v>9038</v>
      </c>
      <c r="B9387" s="3" t="s">
        <v>9039</v>
      </c>
      <c r="C9387" s="4" t="str">
        <f>MID(cves_without_cpes[[#This Row],[ID]], 5, 4)</f>
        <v>2024</v>
      </c>
    </row>
    <row r="9388" spans="1:3" ht="30" x14ac:dyDescent="0.25">
      <c r="A9388" s="2" t="s">
        <v>34451</v>
      </c>
      <c r="B9388" s="3" t="s">
        <v>34452</v>
      </c>
      <c r="C9388" s="4" t="str">
        <f>MID(cves_without_cpes[[#This Row],[ID]], 5, 4)</f>
        <v>2024</v>
      </c>
    </row>
    <row r="9389" spans="1:3" ht="30" x14ac:dyDescent="0.25">
      <c r="A9389" s="2" t="s">
        <v>10826</v>
      </c>
      <c r="B9389" s="3" t="s">
        <v>10827</v>
      </c>
      <c r="C9389" s="4" t="str">
        <f>MID(cves_without_cpes[[#This Row],[ID]], 5, 4)</f>
        <v>2024</v>
      </c>
    </row>
    <row r="9390" spans="1:3" ht="45" x14ac:dyDescent="0.25">
      <c r="A9390" s="2" t="s">
        <v>63424</v>
      </c>
      <c r="B9390" s="3" t="s">
        <v>63425</v>
      </c>
      <c r="C9390" s="4" t="str">
        <f>MID(cves_without_cpes[[#This Row],[ID]], 5, 4)</f>
        <v>2024</v>
      </c>
    </row>
    <row r="9391" spans="1:3" ht="45" x14ac:dyDescent="0.25">
      <c r="A9391" s="2" t="s">
        <v>27416</v>
      </c>
      <c r="B9391" s="3" t="s">
        <v>27417</v>
      </c>
      <c r="C9391" s="4" t="str">
        <f>MID(cves_without_cpes[[#This Row],[ID]], 5, 4)</f>
        <v>2024</v>
      </c>
    </row>
    <row r="9392" spans="1:3" ht="60" x14ac:dyDescent="0.25">
      <c r="A9392" s="2" t="s">
        <v>63420</v>
      </c>
      <c r="B9392" s="3" t="s">
        <v>63421</v>
      </c>
      <c r="C9392" s="4" t="str">
        <f>MID(cves_without_cpes[[#This Row],[ID]], 5, 4)</f>
        <v>2024</v>
      </c>
    </row>
    <row r="9393" spans="1:3" ht="30" x14ac:dyDescent="0.25">
      <c r="A9393" s="2" t="s">
        <v>27414</v>
      </c>
      <c r="B9393" s="3" t="s">
        <v>27415</v>
      </c>
      <c r="C9393" s="4" t="str">
        <f>MID(cves_without_cpes[[#This Row],[ID]], 5, 4)</f>
        <v>2024</v>
      </c>
    </row>
    <row r="9394" spans="1:3" ht="30" x14ac:dyDescent="0.25">
      <c r="A9394" s="2" t="s">
        <v>63422</v>
      </c>
      <c r="B9394" s="3" t="s">
        <v>63423</v>
      </c>
      <c r="C9394" s="4" t="str">
        <f>MID(cves_without_cpes[[#This Row],[ID]], 5, 4)</f>
        <v>2024</v>
      </c>
    </row>
    <row r="9395" spans="1:3" ht="30" x14ac:dyDescent="0.25">
      <c r="A9395" s="2" t="s">
        <v>9341</v>
      </c>
      <c r="B9395" s="3" t="s">
        <v>9342</v>
      </c>
      <c r="C9395" s="4" t="str">
        <f>MID(cves_without_cpes[[#This Row],[ID]], 5, 4)</f>
        <v>2024</v>
      </c>
    </row>
    <row r="9396" spans="1:3" ht="30" x14ac:dyDescent="0.25">
      <c r="A9396" s="2" t="s">
        <v>63412</v>
      </c>
      <c r="B9396" s="3" t="s">
        <v>63413</v>
      </c>
      <c r="C9396" s="4" t="str">
        <f>MID(cves_without_cpes[[#This Row],[ID]], 5, 4)</f>
        <v>2024</v>
      </c>
    </row>
    <row r="9397" spans="1:3" ht="45" x14ac:dyDescent="0.25">
      <c r="A9397" s="2" t="s">
        <v>63414</v>
      </c>
      <c r="B9397" s="3" t="s">
        <v>63415</v>
      </c>
      <c r="C9397" s="4" t="str">
        <f>MID(cves_without_cpes[[#This Row],[ID]], 5, 4)</f>
        <v>2024</v>
      </c>
    </row>
    <row r="9398" spans="1:3" ht="45" x14ac:dyDescent="0.25">
      <c r="A9398" s="2" t="s">
        <v>63408</v>
      </c>
      <c r="B9398" s="3" t="s">
        <v>63409</v>
      </c>
      <c r="C9398" s="4" t="str">
        <f>MID(cves_without_cpes[[#This Row],[ID]], 5, 4)</f>
        <v>2024</v>
      </c>
    </row>
    <row r="9399" spans="1:3" ht="45" x14ac:dyDescent="0.25">
      <c r="A9399" s="2" t="s">
        <v>63410</v>
      </c>
      <c r="B9399" s="3" t="s">
        <v>63411</v>
      </c>
      <c r="C9399" s="4" t="str">
        <f>MID(cves_without_cpes[[#This Row],[ID]], 5, 4)</f>
        <v>2024</v>
      </c>
    </row>
    <row r="9400" spans="1:3" ht="45" x14ac:dyDescent="0.25">
      <c r="A9400" s="2" t="s">
        <v>7525</v>
      </c>
      <c r="B9400" s="3" t="s">
        <v>7526</v>
      </c>
      <c r="C9400" s="4" t="str">
        <f>MID(cves_without_cpes[[#This Row],[ID]], 5, 4)</f>
        <v>2024</v>
      </c>
    </row>
    <row r="9401" spans="1:3" ht="30" x14ac:dyDescent="0.25">
      <c r="A9401" s="2" t="s">
        <v>63406</v>
      </c>
      <c r="B9401" s="3" t="s">
        <v>63407</v>
      </c>
      <c r="C9401" s="4" t="str">
        <f>MID(cves_without_cpes[[#This Row],[ID]], 5, 4)</f>
        <v>2024</v>
      </c>
    </row>
    <row r="9402" spans="1:3" ht="30" x14ac:dyDescent="0.25">
      <c r="A9402" s="2" t="s">
        <v>9032</v>
      </c>
      <c r="B9402" s="3" t="s">
        <v>9033</v>
      </c>
      <c r="C9402" s="4" t="str">
        <f>MID(cves_without_cpes[[#This Row],[ID]], 5, 4)</f>
        <v>2024</v>
      </c>
    </row>
    <row r="9403" spans="1:3" ht="45" x14ac:dyDescent="0.25">
      <c r="A9403" s="2" t="s">
        <v>16006</v>
      </c>
      <c r="B9403" s="3" t="s">
        <v>16007</v>
      </c>
      <c r="C9403" s="4" t="str">
        <f>MID(cves_without_cpes[[#This Row],[ID]], 5, 4)</f>
        <v>2024</v>
      </c>
    </row>
    <row r="9404" spans="1:3" ht="45" x14ac:dyDescent="0.25">
      <c r="A9404" s="2" t="s">
        <v>16004</v>
      </c>
      <c r="B9404" s="3" t="s">
        <v>16005</v>
      </c>
      <c r="C9404" s="4" t="str">
        <f>MID(cves_without_cpes[[#This Row],[ID]], 5, 4)</f>
        <v>2024</v>
      </c>
    </row>
    <row r="9405" spans="1:3" ht="45" x14ac:dyDescent="0.25">
      <c r="A9405" s="2" t="s">
        <v>9979</v>
      </c>
      <c r="B9405" s="3" t="s">
        <v>9980</v>
      </c>
      <c r="C9405" s="4" t="str">
        <f>MID(cves_without_cpes[[#This Row],[ID]], 5, 4)</f>
        <v>2024</v>
      </c>
    </row>
    <row r="9406" spans="1:3" ht="60" x14ac:dyDescent="0.25">
      <c r="A9406" s="2" t="s">
        <v>35333</v>
      </c>
      <c r="B9406" s="3" t="s">
        <v>35334</v>
      </c>
      <c r="C9406" s="4" t="str">
        <f>MID(cves_without_cpes[[#This Row],[ID]], 5, 4)</f>
        <v>2024</v>
      </c>
    </row>
    <row r="9407" spans="1:3" ht="45" x14ac:dyDescent="0.25">
      <c r="A9407" s="2" t="s">
        <v>63404</v>
      </c>
      <c r="B9407" s="3" t="s">
        <v>63405</v>
      </c>
      <c r="C9407" s="4" t="str">
        <f>MID(cves_without_cpes[[#This Row],[ID]], 5, 4)</f>
        <v>2024</v>
      </c>
    </row>
    <row r="9408" spans="1:3" x14ac:dyDescent="0.25">
      <c r="A9408" s="2" t="s">
        <v>33882</v>
      </c>
      <c r="B9408" s="3" t="s">
        <v>33883</v>
      </c>
      <c r="C9408" s="4" t="str">
        <f>MID(cves_without_cpes[[#This Row],[ID]], 5, 4)</f>
        <v>2024</v>
      </c>
    </row>
    <row r="9409" spans="1:3" ht="45" x14ac:dyDescent="0.25">
      <c r="A9409" s="2" t="s">
        <v>63400</v>
      </c>
      <c r="B9409" s="3" t="s">
        <v>63401</v>
      </c>
      <c r="C9409" s="4" t="str">
        <f>MID(cves_without_cpes[[#This Row],[ID]], 5, 4)</f>
        <v>2024</v>
      </c>
    </row>
    <row r="9410" spans="1:3" ht="45" x14ac:dyDescent="0.25">
      <c r="A9410" s="2" t="s">
        <v>63398</v>
      </c>
      <c r="B9410" s="3" t="s">
        <v>63399</v>
      </c>
      <c r="C9410" s="4" t="str">
        <f>MID(cves_without_cpes[[#This Row],[ID]], 5, 4)</f>
        <v>2024</v>
      </c>
    </row>
    <row r="9411" spans="1:3" ht="45" x14ac:dyDescent="0.25">
      <c r="A9411" s="2" t="s">
        <v>9028</v>
      </c>
      <c r="B9411" s="3" t="s">
        <v>9029</v>
      </c>
      <c r="C9411" s="4" t="str">
        <f>MID(cves_without_cpes[[#This Row],[ID]], 5, 4)</f>
        <v>2024</v>
      </c>
    </row>
    <row r="9412" spans="1:3" ht="30" x14ac:dyDescent="0.25">
      <c r="A9412" s="2" t="s">
        <v>63402</v>
      </c>
      <c r="B9412" s="3" t="s">
        <v>63403</v>
      </c>
      <c r="C9412" s="4" t="str">
        <f>MID(cves_without_cpes[[#This Row],[ID]], 5, 4)</f>
        <v>2024</v>
      </c>
    </row>
    <row r="9413" spans="1:3" ht="30" x14ac:dyDescent="0.25">
      <c r="A9413" s="2" t="s">
        <v>28712</v>
      </c>
      <c r="B9413" s="3" t="s">
        <v>28713</v>
      </c>
      <c r="C9413" s="4" t="str">
        <f>MID(cves_without_cpes[[#This Row],[ID]], 5, 4)</f>
        <v>2024</v>
      </c>
    </row>
    <row r="9414" spans="1:3" ht="30" x14ac:dyDescent="0.25">
      <c r="A9414" s="2" t="s">
        <v>29379</v>
      </c>
      <c r="B9414" s="3" t="s">
        <v>29380</v>
      </c>
      <c r="C9414" s="4" t="str">
        <f>MID(cves_without_cpes[[#This Row],[ID]], 5, 4)</f>
        <v>2024</v>
      </c>
    </row>
    <row r="9415" spans="1:3" ht="30" x14ac:dyDescent="0.25">
      <c r="A9415" s="2" t="s">
        <v>63396</v>
      </c>
      <c r="B9415" s="3" t="s">
        <v>63397</v>
      </c>
      <c r="C9415" s="4" t="str">
        <f>MID(cves_without_cpes[[#This Row],[ID]], 5, 4)</f>
        <v>2024</v>
      </c>
    </row>
    <row r="9416" spans="1:3" ht="30" x14ac:dyDescent="0.25">
      <c r="A9416" s="2" t="s">
        <v>63392</v>
      </c>
      <c r="B9416" s="3" t="s">
        <v>63393</v>
      </c>
      <c r="C9416" s="4" t="str">
        <f>MID(cves_without_cpes[[#This Row],[ID]], 5, 4)</f>
        <v>2024</v>
      </c>
    </row>
    <row r="9417" spans="1:3" ht="45" x14ac:dyDescent="0.25">
      <c r="A9417" s="2" t="s">
        <v>9026</v>
      </c>
      <c r="B9417" s="3" t="s">
        <v>9027</v>
      </c>
      <c r="C9417" s="4" t="str">
        <f>MID(cves_without_cpes[[#This Row],[ID]], 5, 4)</f>
        <v>2024</v>
      </c>
    </row>
    <row r="9418" spans="1:3" ht="30" x14ac:dyDescent="0.25">
      <c r="A9418" s="2" t="s">
        <v>63394</v>
      </c>
      <c r="B9418" s="3" t="s">
        <v>63395</v>
      </c>
      <c r="C9418" s="4" t="str">
        <f>MID(cves_without_cpes[[#This Row],[ID]], 5, 4)</f>
        <v>2024</v>
      </c>
    </row>
    <row r="9419" spans="1:3" ht="45" x14ac:dyDescent="0.25">
      <c r="A9419" s="2" t="s">
        <v>63388</v>
      </c>
      <c r="B9419" s="3" t="s">
        <v>63389</v>
      </c>
      <c r="C9419" s="4" t="str">
        <f>MID(cves_without_cpes[[#This Row],[ID]], 5, 4)</f>
        <v>2024</v>
      </c>
    </row>
    <row r="9420" spans="1:3" ht="60" x14ac:dyDescent="0.25">
      <c r="A9420" s="2" t="s">
        <v>10832</v>
      </c>
      <c r="B9420" s="3" t="s">
        <v>10833</v>
      </c>
      <c r="C9420" s="4" t="str">
        <f>MID(cves_without_cpes[[#This Row],[ID]], 5, 4)</f>
        <v>2024</v>
      </c>
    </row>
    <row r="9421" spans="1:3" ht="45" x14ac:dyDescent="0.25">
      <c r="A9421" s="2" t="s">
        <v>63390</v>
      </c>
      <c r="B9421" s="3" t="s">
        <v>63391</v>
      </c>
      <c r="C9421" s="4" t="str">
        <f>MID(cves_without_cpes[[#This Row],[ID]], 5, 4)</f>
        <v>2024</v>
      </c>
    </row>
    <row r="9422" spans="1:3" ht="45" x14ac:dyDescent="0.25">
      <c r="A9422" s="2" t="s">
        <v>63386</v>
      </c>
      <c r="B9422" s="3" t="s">
        <v>63387</v>
      </c>
      <c r="C9422" s="4" t="str">
        <f>MID(cves_without_cpes[[#This Row],[ID]], 5, 4)</f>
        <v>2024</v>
      </c>
    </row>
    <row r="9423" spans="1:3" ht="30" x14ac:dyDescent="0.25">
      <c r="A9423" s="2" t="s">
        <v>63384</v>
      </c>
      <c r="B9423" s="3" t="s">
        <v>63385</v>
      </c>
      <c r="C9423" s="4" t="str">
        <f>MID(cves_without_cpes[[#This Row],[ID]], 5, 4)</f>
        <v>2024</v>
      </c>
    </row>
    <row r="9424" spans="1:3" ht="45" x14ac:dyDescent="0.25">
      <c r="A9424" s="2" t="s">
        <v>63382</v>
      </c>
      <c r="B9424" s="3" t="s">
        <v>63383</v>
      </c>
      <c r="C9424" s="4" t="str">
        <f>MID(cves_without_cpes[[#This Row],[ID]], 5, 4)</f>
        <v>2024</v>
      </c>
    </row>
    <row r="9425" spans="1:3" ht="45" x14ac:dyDescent="0.25">
      <c r="A9425" s="2" t="s">
        <v>63380</v>
      </c>
      <c r="B9425" s="3" t="s">
        <v>63381</v>
      </c>
      <c r="C9425" s="4" t="str">
        <f>MID(cves_without_cpes[[#This Row],[ID]], 5, 4)</f>
        <v>2024</v>
      </c>
    </row>
    <row r="9426" spans="1:3" ht="30" x14ac:dyDescent="0.25">
      <c r="A9426" s="2" t="s">
        <v>10824</v>
      </c>
      <c r="B9426" s="3" t="s">
        <v>10825</v>
      </c>
      <c r="C9426" s="4" t="str">
        <f>MID(cves_without_cpes[[#This Row],[ID]], 5, 4)</f>
        <v>2024</v>
      </c>
    </row>
    <row r="9427" spans="1:3" ht="45" x14ac:dyDescent="0.25">
      <c r="A9427" s="2" t="s">
        <v>63378</v>
      </c>
      <c r="B9427" s="3" t="s">
        <v>63379</v>
      </c>
      <c r="C9427" s="4" t="str">
        <f>MID(cves_without_cpes[[#This Row],[ID]], 5, 4)</f>
        <v>2024</v>
      </c>
    </row>
    <row r="9428" spans="1:3" ht="45" x14ac:dyDescent="0.25">
      <c r="A9428" s="2" t="s">
        <v>18373</v>
      </c>
      <c r="B9428" s="3" t="s">
        <v>18374</v>
      </c>
      <c r="C9428" s="4" t="str">
        <f>MID(cves_without_cpes[[#This Row],[ID]], 5, 4)</f>
        <v>2024</v>
      </c>
    </row>
    <row r="9429" spans="1:3" ht="45" x14ac:dyDescent="0.25">
      <c r="A9429" s="2" t="s">
        <v>63376</v>
      </c>
      <c r="B9429" s="3" t="s">
        <v>63377</v>
      </c>
      <c r="C9429" s="4" t="str">
        <f>MID(cves_without_cpes[[#This Row],[ID]], 5, 4)</f>
        <v>2024</v>
      </c>
    </row>
    <row r="9430" spans="1:3" ht="45" x14ac:dyDescent="0.25">
      <c r="A9430" s="2" t="s">
        <v>63251</v>
      </c>
      <c r="B9430" s="3" t="s">
        <v>63252</v>
      </c>
      <c r="C9430" s="4" t="str">
        <f>MID(cves_without_cpes[[#This Row],[ID]], 5, 4)</f>
        <v>2024</v>
      </c>
    </row>
    <row r="9431" spans="1:3" ht="45" x14ac:dyDescent="0.25">
      <c r="A9431" s="2" t="s">
        <v>15294</v>
      </c>
      <c r="B9431" s="3" t="s">
        <v>15295</v>
      </c>
      <c r="C9431" s="4" t="str">
        <f>MID(cves_without_cpes[[#This Row],[ID]], 5, 4)</f>
        <v>2024</v>
      </c>
    </row>
    <row r="9432" spans="1:3" ht="30" x14ac:dyDescent="0.25">
      <c r="A9432" s="2" t="s">
        <v>44013</v>
      </c>
      <c r="B9432" s="3" t="s">
        <v>28120</v>
      </c>
      <c r="C9432" s="4" t="str">
        <f>MID(cves_without_cpes[[#This Row],[ID]], 5, 4)</f>
        <v>2024</v>
      </c>
    </row>
    <row r="9433" spans="1:3" ht="45" x14ac:dyDescent="0.25">
      <c r="A9433" s="2" t="s">
        <v>15292</v>
      </c>
      <c r="B9433" s="3" t="s">
        <v>15293</v>
      </c>
      <c r="C9433" s="4" t="str">
        <f>MID(cves_without_cpes[[#This Row],[ID]], 5, 4)</f>
        <v>2024</v>
      </c>
    </row>
    <row r="9434" spans="1:3" ht="45" x14ac:dyDescent="0.25">
      <c r="A9434" s="2" t="s">
        <v>6043</v>
      </c>
      <c r="B9434" s="3" t="s">
        <v>6044</v>
      </c>
      <c r="C9434" s="4" t="str">
        <f>MID(cves_without_cpes[[#This Row],[ID]], 5, 4)</f>
        <v>2024</v>
      </c>
    </row>
    <row r="9435" spans="1:3" ht="45" x14ac:dyDescent="0.25">
      <c r="A9435" s="2" t="s">
        <v>15290</v>
      </c>
      <c r="B9435" s="3" t="s">
        <v>15291</v>
      </c>
      <c r="C9435" s="4" t="str">
        <f>MID(cves_without_cpes[[#This Row],[ID]], 5, 4)</f>
        <v>2024</v>
      </c>
    </row>
    <row r="9436" spans="1:3" ht="30" x14ac:dyDescent="0.25">
      <c r="A9436" s="2" t="s">
        <v>44012</v>
      </c>
      <c r="B9436" s="3" t="s">
        <v>28120</v>
      </c>
      <c r="C9436" s="4" t="str">
        <f>MID(cves_without_cpes[[#This Row],[ID]], 5, 4)</f>
        <v>2024</v>
      </c>
    </row>
    <row r="9437" spans="1:3" ht="45" x14ac:dyDescent="0.25">
      <c r="A9437" s="2" t="s">
        <v>63253</v>
      </c>
      <c r="B9437" s="3" t="s">
        <v>63254</v>
      </c>
      <c r="C9437" s="4" t="str">
        <f>MID(cves_without_cpes[[#This Row],[ID]], 5, 4)</f>
        <v>2024</v>
      </c>
    </row>
    <row r="9438" spans="1:3" ht="30" x14ac:dyDescent="0.25">
      <c r="A9438" s="2" t="s">
        <v>20308</v>
      </c>
      <c r="B9438" s="3" t="s">
        <v>20309</v>
      </c>
      <c r="C9438" s="4" t="str">
        <f>MID(cves_without_cpes[[#This Row],[ID]], 5, 4)</f>
        <v>2024</v>
      </c>
    </row>
    <row r="9439" spans="1:3" ht="60" x14ac:dyDescent="0.25">
      <c r="A9439" s="2" t="s">
        <v>63374</v>
      </c>
      <c r="B9439" s="3" t="s">
        <v>63375</v>
      </c>
      <c r="C9439" s="4" t="str">
        <f>MID(cves_without_cpes[[#This Row],[ID]], 5, 4)</f>
        <v>2024</v>
      </c>
    </row>
    <row r="9440" spans="1:3" ht="60" x14ac:dyDescent="0.25">
      <c r="A9440" s="2" t="s">
        <v>6041</v>
      </c>
      <c r="B9440" s="3" t="s">
        <v>6042</v>
      </c>
      <c r="C9440" s="4" t="str">
        <f>MID(cves_without_cpes[[#This Row],[ID]], 5, 4)</f>
        <v>2024</v>
      </c>
    </row>
    <row r="9441" spans="1:3" ht="45" x14ac:dyDescent="0.25">
      <c r="A9441" s="2" t="s">
        <v>63241</v>
      </c>
      <c r="B9441" s="3" t="s">
        <v>63242</v>
      </c>
      <c r="C9441" s="4" t="str">
        <f>MID(cves_without_cpes[[#This Row],[ID]], 5, 4)</f>
        <v>2024</v>
      </c>
    </row>
    <row r="9442" spans="1:3" ht="30" x14ac:dyDescent="0.25">
      <c r="A9442" s="2" t="s">
        <v>9339</v>
      </c>
      <c r="B9442" s="3" t="s">
        <v>9340</v>
      </c>
      <c r="C9442" s="4" t="str">
        <f>MID(cves_without_cpes[[#This Row],[ID]], 5, 4)</f>
        <v>2024</v>
      </c>
    </row>
    <row r="9443" spans="1:3" ht="30" x14ac:dyDescent="0.25">
      <c r="A9443" s="2" t="s">
        <v>9337</v>
      </c>
      <c r="B9443" s="3" t="s">
        <v>9338</v>
      </c>
      <c r="C9443" s="4" t="str">
        <f>MID(cves_without_cpes[[#This Row],[ID]], 5, 4)</f>
        <v>2024</v>
      </c>
    </row>
    <row r="9444" spans="1:3" ht="45" x14ac:dyDescent="0.25">
      <c r="A9444" s="2" t="s">
        <v>63243</v>
      </c>
      <c r="B9444" s="3" t="s">
        <v>63244</v>
      </c>
      <c r="C9444" s="4" t="str">
        <f>MID(cves_without_cpes[[#This Row],[ID]], 5, 4)</f>
        <v>2024</v>
      </c>
    </row>
    <row r="9445" spans="1:3" ht="30" x14ac:dyDescent="0.25">
      <c r="A9445" s="2" t="s">
        <v>9335</v>
      </c>
      <c r="B9445" s="3" t="s">
        <v>9336</v>
      </c>
      <c r="C9445" s="4" t="str">
        <f>MID(cves_without_cpes[[#This Row],[ID]], 5, 4)</f>
        <v>2024</v>
      </c>
    </row>
    <row r="9446" spans="1:3" ht="45" x14ac:dyDescent="0.25">
      <c r="A9446" s="2" t="s">
        <v>63249</v>
      </c>
      <c r="B9446" s="3" t="s">
        <v>63250</v>
      </c>
      <c r="C9446" s="4" t="str">
        <f>MID(cves_without_cpes[[#This Row],[ID]], 5, 4)</f>
        <v>2024</v>
      </c>
    </row>
    <row r="9447" spans="1:3" ht="45" x14ac:dyDescent="0.25">
      <c r="A9447" s="2" t="s">
        <v>63247</v>
      </c>
      <c r="B9447" s="3" t="s">
        <v>63248</v>
      </c>
      <c r="C9447" s="4" t="str">
        <f>MID(cves_without_cpes[[#This Row],[ID]], 5, 4)</f>
        <v>2024</v>
      </c>
    </row>
    <row r="9448" spans="1:3" ht="30" x14ac:dyDescent="0.25">
      <c r="A9448" s="2" t="s">
        <v>7384</v>
      </c>
      <c r="B9448" s="3" t="s">
        <v>7385</v>
      </c>
      <c r="C9448" s="4" t="str">
        <f>MID(cves_without_cpes[[#This Row],[ID]], 5, 4)</f>
        <v>2024</v>
      </c>
    </row>
    <row r="9449" spans="1:3" ht="45" x14ac:dyDescent="0.25">
      <c r="A9449" s="2" t="s">
        <v>63245</v>
      </c>
      <c r="B9449" s="3" t="s">
        <v>63246</v>
      </c>
      <c r="C9449" s="4" t="str">
        <f>MID(cves_without_cpes[[#This Row],[ID]], 5, 4)</f>
        <v>2024</v>
      </c>
    </row>
    <row r="9450" spans="1:3" ht="45" x14ac:dyDescent="0.25">
      <c r="A9450" s="2" t="s">
        <v>9983</v>
      </c>
      <c r="B9450" s="3" t="s">
        <v>9984</v>
      </c>
      <c r="C9450" s="4" t="str">
        <f>MID(cves_without_cpes[[#This Row],[ID]], 5, 4)</f>
        <v>2024</v>
      </c>
    </row>
    <row r="9451" spans="1:3" ht="45" x14ac:dyDescent="0.25">
      <c r="A9451" s="2" t="s">
        <v>63458</v>
      </c>
      <c r="B9451" s="3" t="s">
        <v>63459</v>
      </c>
      <c r="C9451" s="4" t="str">
        <f>MID(cves_without_cpes[[#This Row],[ID]], 5, 4)</f>
        <v>2024</v>
      </c>
    </row>
    <row r="9452" spans="1:3" ht="45" x14ac:dyDescent="0.25">
      <c r="A9452" s="2" t="s">
        <v>9012</v>
      </c>
      <c r="B9452" s="3" t="s">
        <v>9013</v>
      </c>
      <c r="C9452" s="4" t="str">
        <f>MID(cves_without_cpes[[#This Row],[ID]], 5, 4)</f>
        <v>2024</v>
      </c>
    </row>
    <row r="9453" spans="1:3" ht="60" x14ac:dyDescent="0.25">
      <c r="A9453" s="2" t="s">
        <v>63454</v>
      </c>
      <c r="B9453" s="3" t="s">
        <v>63455</v>
      </c>
      <c r="C9453" s="4" t="str">
        <f>MID(cves_without_cpes[[#This Row],[ID]], 5, 4)</f>
        <v>2024</v>
      </c>
    </row>
    <row r="9454" spans="1:3" ht="45" x14ac:dyDescent="0.25">
      <c r="A9454" s="2" t="s">
        <v>63460</v>
      </c>
      <c r="B9454" s="3" t="s">
        <v>63461</v>
      </c>
      <c r="C9454" s="4" t="str">
        <f>MID(cves_without_cpes[[#This Row],[ID]], 5, 4)</f>
        <v>2024</v>
      </c>
    </row>
    <row r="9455" spans="1:3" ht="45" x14ac:dyDescent="0.25">
      <c r="A9455" s="2" t="s">
        <v>63452</v>
      </c>
      <c r="B9455" s="3" t="s">
        <v>63453</v>
      </c>
      <c r="C9455" s="4" t="str">
        <f>MID(cves_without_cpes[[#This Row],[ID]], 5, 4)</f>
        <v>2024</v>
      </c>
    </row>
    <row r="9456" spans="1:3" ht="45" x14ac:dyDescent="0.25">
      <c r="A9456" s="2" t="s">
        <v>63456</v>
      </c>
      <c r="B9456" s="3" t="s">
        <v>63457</v>
      </c>
      <c r="C9456" s="4" t="str">
        <f>MID(cves_without_cpes[[#This Row],[ID]], 5, 4)</f>
        <v>2024</v>
      </c>
    </row>
    <row r="9457" spans="1:3" ht="45" x14ac:dyDescent="0.25">
      <c r="A9457" s="2" t="s">
        <v>63370</v>
      </c>
      <c r="B9457" s="3" t="s">
        <v>63371</v>
      </c>
      <c r="C9457" s="4" t="str">
        <f>MID(cves_without_cpes[[#This Row],[ID]], 5, 4)</f>
        <v>2024</v>
      </c>
    </row>
    <row r="9458" spans="1:3" ht="45" x14ac:dyDescent="0.25">
      <c r="A9458" s="2" t="s">
        <v>63372</v>
      </c>
      <c r="B9458" s="3" t="s">
        <v>63373</v>
      </c>
      <c r="C9458" s="4" t="str">
        <f>MID(cves_without_cpes[[#This Row],[ID]], 5, 4)</f>
        <v>2024</v>
      </c>
    </row>
    <row r="9459" spans="1:3" ht="45" x14ac:dyDescent="0.25">
      <c r="A9459" s="2" t="s">
        <v>63368</v>
      </c>
      <c r="B9459" s="3" t="s">
        <v>63369</v>
      </c>
      <c r="C9459" s="4" t="str">
        <f>MID(cves_without_cpes[[#This Row],[ID]], 5, 4)</f>
        <v>2024</v>
      </c>
    </row>
    <row r="9460" spans="1:3" ht="45" x14ac:dyDescent="0.25">
      <c r="A9460" s="2" t="s">
        <v>9977</v>
      </c>
      <c r="B9460" s="3" t="s">
        <v>9978</v>
      </c>
      <c r="C9460" s="4" t="str">
        <f>MID(cves_without_cpes[[#This Row],[ID]], 5, 4)</f>
        <v>2024</v>
      </c>
    </row>
    <row r="9461" spans="1:3" x14ac:dyDescent="0.25">
      <c r="A9461" s="2" t="s">
        <v>44335</v>
      </c>
      <c r="B9461" s="3" t="s">
        <v>11</v>
      </c>
      <c r="C9461" s="4" t="str">
        <f>MID(cves_without_cpes[[#This Row],[ID]], 5, 4)</f>
        <v>2024</v>
      </c>
    </row>
    <row r="9462" spans="1:3" ht="30" x14ac:dyDescent="0.25">
      <c r="A9462" s="2" t="s">
        <v>63362</v>
      </c>
      <c r="B9462" s="3" t="s">
        <v>63363</v>
      </c>
      <c r="C9462" s="4" t="str">
        <f>MID(cves_without_cpes[[#This Row],[ID]], 5, 4)</f>
        <v>2024</v>
      </c>
    </row>
    <row r="9463" spans="1:3" ht="45" x14ac:dyDescent="0.25">
      <c r="A9463" s="2" t="s">
        <v>63364</v>
      </c>
      <c r="B9463" s="3" t="s">
        <v>63365</v>
      </c>
      <c r="C9463" s="4" t="str">
        <f>MID(cves_without_cpes[[#This Row],[ID]], 5, 4)</f>
        <v>2024</v>
      </c>
    </row>
    <row r="9464" spans="1:3" x14ac:dyDescent="0.25">
      <c r="A9464" s="2" t="s">
        <v>63366</v>
      </c>
      <c r="B9464" s="3" t="s">
        <v>63367</v>
      </c>
      <c r="C9464" s="4" t="str">
        <f>MID(cves_without_cpes[[#This Row],[ID]], 5, 4)</f>
        <v>2024</v>
      </c>
    </row>
    <row r="9465" spans="1:3" ht="30" x14ac:dyDescent="0.25">
      <c r="A9465" s="2" t="s">
        <v>63185</v>
      </c>
      <c r="B9465" s="3" t="s">
        <v>63186</v>
      </c>
      <c r="C9465" s="4" t="str">
        <f>MID(cves_without_cpes[[#This Row],[ID]], 5, 4)</f>
        <v>2024</v>
      </c>
    </row>
    <row r="9466" spans="1:3" x14ac:dyDescent="0.25">
      <c r="A9466" s="2" t="s">
        <v>44334</v>
      </c>
      <c r="B9466" s="3" t="s">
        <v>11</v>
      </c>
      <c r="C9466" s="4" t="str">
        <f>MID(cves_without_cpes[[#This Row],[ID]], 5, 4)</f>
        <v>2024</v>
      </c>
    </row>
    <row r="9467" spans="1:3" ht="45" x14ac:dyDescent="0.25">
      <c r="A9467" s="2" t="s">
        <v>63257</v>
      </c>
      <c r="B9467" s="3" t="s">
        <v>63258</v>
      </c>
      <c r="C9467" s="4" t="str">
        <f>MID(cves_without_cpes[[#This Row],[ID]], 5, 4)</f>
        <v>2024</v>
      </c>
    </row>
    <row r="9468" spans="1:3" ht="30" x14ac:dyDescent="0.25">
      <c r="A9468" s="2" t="s">
        <v>9333</v>
      </c>
      <c r="B9468" s="3" t="s">
        <v>9334</v>
      </c>
      <c r="C9468" s="4" t="str">
        <f>MID(cves_without_cpes[[#This Row],[ID]], 5, 4)</f>
        <v>2024</v>
      </c>
    </row>
    <row r="9469" spans="1:3" x14ac:dyDescent="0.25">
      <c r="A9469" s="2" t="s">
        <v>44333</v>
      </c>
      <c r="B9469" s="3" t="s">
        <v>11</v>
      </c>
      <c r="C9469" s="4" t="str">
        <f>MID(cves_without_cpes[[#This Row],[ID]], 5, 4)</f>
        <v>2024</v>
      </c>
    </row>
    <row r="9470" spans="1:3" ht="30" x14ac:dyDescent="0.25">
      <c r="A9470" s="2" t="s">
        <v>44011</v>
      </c>
      <c r="B9470" s="3" t="s">
        <v>28120</v>
      </c>
      <c r="C9470" s="4" t="str">
        <f>MID(cves_without_cpes[[#This Row],[ID]], 5, 4)</f>
        <v>2024</v>
      </c>
    </row>
    <row r="9471" spans="1:3" ht="30" x14ac:dyDescent="0.25">
      <c r="A9471" s="2" t="s">
        <v>20298</v>
      </c>
      <c r="B9471" s="3" t="s">
        <v>20299</v>
      </c>
      <c r="C9471" s="4" t="str">
        <f>MID(cves_without_cpes[[#This Row],[ID]], 5, 4)</f>
        <v>2024</v>
      </c>
    </row>
    <row r="9472" spans="1:3" ht="30" x14ac:dyDescent="0.25">
      <c r="A9472" s="2" t="s">
        <v>17502</v>
      </c>
      <c r="B9472" s="3" t="s">
        <v>17503</v>
      </c>
      <c r="C9472" s="4" t="str">
        <f>MID(cves_without_cpes[[#This Row],[ID]], 5, 4)</f>
        <v>2024</v>
      </c>
    </row>
    <row r="9473" spans="1:3" ht="45" x14ac:dyDescent="0.25">
      <c r="A9473" s="2" t="s">
        <v>63179</v>
      </c>
      <c r="B9473" s="3" t="s">
        <v>63180</v>
      </c>
      <c r="C9473" s="4" t="str">
        <f>MID(cves_without_cpes[[#This Row],[ID]], 5, 4)</f>
        <v>2024</v>
      </c>
    </row>
    <row r="9474" spans="1:3" ht="45" x14ac:dyDescent="0.25">
      <c r="A9474" s="2" t="s">
        <v>63356</v>
      </c>
      <c r="B9474" s="3" t="s">
        <v>63357</v>
      </c>
      <c r="C9474" s="4" t="str">
        <f>MID(cves_without_cpes[[#This Row],[ID]], 5, 4)</f>
        <v>2024</v>
      </c>
    </row>
    <row r="9475" spans="1:3" x14ac:dyDescent="0.25">
      <c r="A9475" s="2" t="s">
        <v>63360</v>
      </c>
      <c r="B9475" s="3" t="s">
        <v>63361</v>
      </c>
      <c r="C9475" s="4" t="str">
        <f>MID(cves_without_cpes[[#This Row],[ID]], 5, 4)</f>
        <v>2024</v>
      </c>
    </row>
    <row r="9476" spans="1:3" ht="30" x14ac:dyDescent="0.25">
      <c r="A9476" s="2" t="s">
        <v>63358</v>
      </c>
      <c r="B9476" s="3" t="s">
        <v>63359</v>
      </c>
      <c r="C9476" s="4" t="str">
        <f>MID(cves_without_cpes[[#This Row],[ID]], 5, 4)</f>
        <v>2024</v>
      </c>
    </row>
    <row r="9477" spans="1:3" ht="165" x14ac:dyDescent="0.25">
      <c r="A9477" s="2" t="s">
        <v>63277</v>
      </c>
      <c r="B9477" s="3" t="s">
        <v>63278</v>
      </c>
      <c r="C9477" s="4" t="str">
        <f>MID(cves_without_cpes[[#This Row],[ID]], 5, 4)</f>
        <v>2024</v>
      </c>
    </row>
    <row r="9478" spans="1:3" ht="30" x14ac:dyDescent="0.25">
      <c r="A9478" s="2" t="s">
        <v>17500</v>
      </c>
      <c r="B9478" s="3" t="s">
        <v>17501</v>
      </c>
      <c r="C9478" s="4" t="str">
        <f>MID(cves_without_cpes[[#This Row],[ID]], 5, 4)</f>
        <v>2024</v>
      </c>
    </row>
    <row r="9479" spans="1:3" ht="30" x14ac:dyDescent="0.25">
      <c r="A9479" s="2" t="s">
        <v>11114</v>
      </c>
      <c r="B9479" s="3" t="s">
        <v>11115</v>
      </c>
      <c r="C9479" s="4" t="str">
        <f>MID(cves_without_cpes[[#This Row],[ID]], 5, 4)</f>
        <v>2024</v>
      </c>
    </row>
    <row r="9480" spans="1:3" ht="45" x14ac:dyDescent="0.25">
      <c r="A9480" s="2" t="s">
        <v>63271</v>
      </c>
      <c r="B9480" s="3" t="s">
        <v>63272</v>
      </c>
      <c r="C9480" s="4" t="str">
        <f>MID(cves_without_cpes[[#This Row],[ID]], 5, 4)</f>
        <v>2024</v>
      </c>
    </row>
    <row r="9481" spans="1:3" ht="30" x14ac:dyDescent="0.25">
      <c r="A9481" s="2" t="s">
        <v>63275</v>
      </c>
      <c r="B9481" s="3" t="s">
        <v>63276</v>
      </c>
      <c r="C9481" s="4" t="str">
        <f>MID(cves_without_cpes[[#This Row],[ID]], 5, 4)</f>
        <v>2024</v>
      </c>
    </row>
    <row r="9482" spans="1:3" ht="30" x14ac:dyDescent="0.25">
      <c r="A9482" s="2" t="s">
        <v>63273</v>
      </c>
      <c r="B9482" s="3" t="s">
        <v>63274</v>
      </c>
      <c r="C9482" s="4" t="str">
        <f>MID(cves_without_cpes[[#This Row],[ID]], 5, 4)</f>
        <v>2024</v>
      </c>
    </row>
    <row r="9483" spans="1:3" ht="45" x14ac:dyDescent="0.25">
      <c r="A9483" s="2" t="s">
        <v>63265</v>
      </c>
      <c r="B9483" s="3" t="s">
        <v>63266</v>
      </c>
      <c r="C9483" s="4" t="str">
        <f>MID(cves_without_cpes[[#This Row],[ID]], 5, 4)</f>
        <v>2024</v>
      </c>
    </row>
    <row r="9484" spans="1:3" ht="405" x14ac:dyDescent="0.25">
      <c r="A9484" s="2" t="s">
        <v>6037</v>
      </c>
      <c r="B9484" s="3" t="s">
        <v>6038</v>
      </c>
      <c r="C9484" s="4" t="str">
        <f>MID(cves_without_cpes[[#This Row],[ID]], 5, 4)</f>
        <v>2024</v>
      </c>
    </row>
    <row r="9485" spans="1:3" ht="30" x14ac:dyDescent="0.25">
      <c r="A9485" s="2" t="s">
        <v>63259</v>
      </c>
      <c r="B9485" s="3" t="s">
        <v>63260</v>
      </c>
      <c r="C9485" s="4" t="str">
        <f>MID(cves_without_cpes[[#This Row],[ID]], 5, 4)</f>
        <v>2024</v>
      </c>
    </row>
    <row r="9486" spans="1:3" ht="30" x14ac:dyDescent="0.25">
      <c r="A9486" s="2" t="s">
        <v>7579</v>
      </c>
      <c r="B9486" s="3" t="s">
        <v>7580</v>
      </c>
      <c r="C9486" s="4" t="str">
        <f>MID(cves_without_cpes[[#This Row],[ID]], 5, 4)</f>
        <v>2024</v>
      </c>
    </row>
    <row r="9487" spans="1:3" ht="45" x14ac:dyDescent="0.25">
      <c r="A9487" s="2" t="s">
        <v>63269</v>
      </c>
      <c r="B9487" s="3" t="s">
        <v>63270</v>
      </c>
      <c r="C9487" s="4" t="str">
        <f>MID(cves_without_cpes[[#This Row],[ID]], 5, 4)</f>
        <v>2024</v>
      </c>
    </row>
    <row r="9488" spans="1:3" x14ac:dyDescent="0.25">
      <c r="A9488" s="2" t="s">
        <v>63263</v>
      </c>
      <c r="B9488" s="3" t="s">
        <v>63264</v>
      </c>
      <c r="C9488" s="4" t="str">
        <f>MID(cves_without_cpes[[#This Row],[ID]], 5, 4)</f>
        <v>2024</v>
      </c>
    </row>
    <row r="9489" spans="1:3" ht="30" x14ac:dyDescent="0.25">
      <c r="A9489" s="2" t="s">
        <v>63267</v>
      </c>
      <c r="B9489" s="3" t="s">
        <v>63268</v>
      </c>
      <c r="C9489" s="4" t="str">
        <f>MID(cves_without_cpes[[#This Row],[ID]], 5, 4)</f>
        <v>2024</v>
      </c>
    </row>
    <row r="9490" spans="1:3" ht="30" x14ac:dyDescent="0.25">
      <c r="A9490" s="2" t="s">
        <v>63261</v>
      </c>
      <c r="B9490" s="3" t="s">
        <v>63262</v>
      </c>
      <c r="C9490" s="4" t="str">
        <f>MID(cves_without_cpes[[#This Row],[ID]], 5, 4)</f>
        <v>2024</v>
      </c>
    </row>
    <row r="9491" spans="1:3" ht="30" x14ac:dyDescent="0.25">
      <c r="A9491" s="2" t="s">
        <v>32102</v>
      </c>
      <c r="B9491" s="3" t="s">
        <v>32103</v>
      </c>
      <c r="C9491" s="4" t="str">
        <f>MID(cves_without_cpes[[#This Row],[ID]], 5, 4)</f>
        <v>2024</v>
      </c>
    </row>
    <row r="9492" spans="1:3" ht="30" x14ac:dyDescent="0.25">
      <c r="A9492" s="2" t="s">
        <v>33810</v>
      </c>
      <c r="B9492" s="3" t="s">
        <v>33811</v>
      </c>
      <c r="C9492" s="4" t="str">
        <f>MID(cves_without_cpes[[#This Row],[ID]], 5, 4)</f>
        <v>2024</v>
      </c>
    </row>
    <row r="9493" spans="1:3" x14ac:dyDescent="0.25">
      <c r="A9493" s="2" t="s">
        <v>33808</v>
      </c>
      <c r="B9493" s="3" t="s">
        <v>33809</v>
      </c>
      <c r="C9493" s="4" t="str">
        <f>MID(cves_without_cpes[[#This Row],[ID]], 5, 4)</f>
        <v>2024</v>
      </c>
    </row>
    <row r="9494" spans="1:3" x14ac:dyDescent="0.25">
      <c r="A9494" s="2" t="s">
        <v>63255</v>
      </c>
      <c r="B9494" s="3" t="s">
        <v>63256</v>
      </c>
      <c r="C9494" s="4" t="str">
        <f>MID(cves_without_cpes[[#This Row],[ID]], 5, 4)</f>
        <v>2024</v>
      </c>
    </row>
    <row r="9495" spans="1:3" x14ac:dyDescent="0.25">
      <c r="A9495" s="2" t="s">
        <v>33806</v>
      </c>
      <c r="B9495" s="3" t="s">
        <v>33807</v>
      </c>
      <c r="C9495" s="4" t="str">
        <f>MID(cves_without_cpes[[#This Row],[ID]], 5, 4)</f>
        <v>2024</v>
      </c>
    </row>
    <row r="9496" spans="1:3" ht="45" x14ac:dyDescent="0.25">
      <c r="A9496" s="2" t="s">
        <v>63183</v>
      </c>
      <c r="B9496" s="3" t="s">
        <v>63184</v>
      </c>
      <c r="C9496" s="4" t="str">
        <f>MID(cves_without_cpes[[#This Row],[ID]], 5, 4)</f>
        <v>2024</v>
      </c>
    </row>
    <row r="9497" spans="1:3" ht="30" x14ac:dyDescent="0.25">
      <c r="A9497" s="2" t="s">
        <v>43742</v>
      </c>
      <c r="B9497" s="3" t="s">
        <v>43743</v>
      </c>
      <c r="C9497" s="4" t="str">
        <f>MID(cves_without_cpes[[#This Row],[ID]], 5, 4)</f>
        <v>2024</v>
      </c>
    </row>
    <row r="9498" spans="1:3" ht="45" x14ac:dyDescent="0.25">
      <c r="A9498" s="2" t="s">
        <v>63181</v>
      </c>
      <c r="B9498" s="3" t="s">
        <v>63182</v>
      </c>
      <c r="C9498" s="4" t="str">
        <f>MID(cves_without_cpes[[#This Row],[ID]], 5, 4)</f>
        <v>2024</v>
      </c>
    </row>
    <row r="9499" spans="1:3" ht="45" x14ac:dyDescent="0.25">
      <c r="A9499" s="2" t="s">
        <v>63167</v>
      </c>
      <c r="B9499" s="3" t="s">
        <v>63168</v>
      </c>
      <c r="C9499" s="4" t="str">
        <f>MID(cves_without_cpes[[#This Row],[ID]], 5, 4)</f>
        <v>2024</v>
      </c>
    </row>
    <row r="9500" spans="1:3" ht="45" x14ac:dyDescent="0.25">
      <c r="A9500" s="2" t="s">
        <v>63177</v>
      </c>
      <c r="B9500" s="3" t="s">
        <v>63178</v>
      </c>
      <c r="C9500" s="4" t="str">
        <f>MID(cves_without_cpes[[#This Row],[ID]], 5, 4)</f>
        <v>2024</v>
      </c>
    </row>
    <row r="9501" spans="1:3" ht="45" x14ac:dyDescent="0.25">
      <c r="A9501" s="2" t="s">
        <v>7523</v>
      </c>
      <c r="B9501" s="3" t="s">
        <v>7524</v>
      </c>
      <c r="C9501" s="4" t="str">
        <f>MID(cves_without_cpes[[#This Row],[ID]], 5, 4)</f>
        <v>2024</v>
      </c>
    </row>
    <row r="9502" spans="1:3" ht="45" x14ac:dyDescent="0.25">
      <c r="A9502" s="2" t="s">
        <v>63175</v>
      </c>
      <c r="B9502" s="3" t="s">
        <v>63176</v>
      </c>
      <c r="C9502" s="4" t="str">
        <f>MID(cves_without_cpes[[#This Row],[ID]], 5, 4)</f>
        <v>2024</v>
      </c>
    </row>
    <row r="9503" spans="1:3" ht="60" x14ac:dyDescent="0.25">
      <c r="A9503" s="2" t="s">
        <v>9010</v>
      </c>
      <c r="B9503" s="3" t="s">
        <v>9011</v>
      </c>
      <c r="C9503" s="4" t="str">
        <f>MID(cves_without_cpes[[#This Row],[ID]], 5, 4)</f>
        <v>2024</v>
      </c>
    </row>
    <row r="9504" spans="1:3" ht="45" x14ac:dyDescent="0.25">
      <c r="A9504" s="2" t="s">
        <v>63165</v>
      </c>
      <c r="B9504" s="3" t="s">
        <v>63166</v>
      </c>
      <c r="C9504" s="4" t="str">
        <f>MID(cves_without_cpes[[#This Row],[ID]], 5, 4)</f>
        <v>2024</v>
      </c>
    </row>
    <row r="9505" spans="1:3" ht="45" x14ac:dyDescent="0.25">
      <c r="A9505" s="2" t="s">
        <v>63173</v>
      </c>
      <c r="B9505" s="3" t="s">
        <v>63174</v>
      </c>
      <c r="C9505" s="4" t="str">
        <f>MID(cves_without_cpes[[#This Row],[ID]], 5, 4)</f>
        <v>2024</v>
      </c>
    </row>
    <row r="9506" spans="1:3" ht="45" x14ac:dyDescent="0.25">
      <c r="A9506" s="2" t="s">
        <v>63171</v>
      </c>
      <c r="B9506" s="3" t="s">
        <v>63172</v>
      </c>
      <c r="C9506" s="4" t="str">
        <f>MID(cves_without_cpes[[#This Row],[ID]], 5, 4)</f>
        <v>2024</v>
      </c>
    </row>
    <row r="9507" spans="1:3" ht="30" x14ac:dyDescent="0.25">
      <c r="A9507" s="2" t="s">
        <v>63169</v>
      </c>
      <c r="B9507" s="3" t="s">
        <v>63170</v>
      </c>
      <c r="C9507" s="4" t="str">
        <f>MID(cves_without_cpes[[#This Row],[ID]], 5, 4)</f>
        <v>2024</v>
      </c>
    </row>
    <row r="9508" spans="1:3" ht="60" x14ac:dyDescent="0.25">
      <c r="A9508" s="2" t="s">
        <v>41</v>
      </c>
      <c r="B9508" s="3" t="s">
        <v>42</v>
      </c>
      <c r="C9508" s="4" t="str">
        <f>MID(cves_without_cpes[[#This Row],[ID]], 5, 4)</f>
        <v>2024</v>
      </c>
    </row>
    <row r="9509" spans="1:3" ht="45" x14ac:dyDescent="0.25">
      <c r="A9509" s="2" t="s">
        <v>11112</v>
      </c>
      <c r="B9509" s="3" t="s">
        <v>11113</v>
      </c>
      <c r="C9509" s="4" t="str">
        <f>MID(cves_without_cpes[[#This Row],[ID]], 5, 4)</f>
        <v>2024</v>
      </c>
    </row>
    <row r="9510" spans="1:3" x14ac:dyDescent="0.25">
      <c r="A9510" s="2" t="s">
        <v>4543</v>
      </c>
      <c r="B9510" s="3" t="s">
        <v>4544</v>
      </c>
      <c r="C9510" s="4" t="str">
        <f>MID(cves_without_cpes[[#This Row],[ID]], 5, 4)</f>
        <v>2024</v>
      </c>
    </row>
    <row r="9511" spans="1:3" x14ac:dyDescent="0.25">
      <c r="A9511" s="2" t="s">
        <v>63163</v>
      </c>
      <c r="B9511" s="3" t="s">
        <v>63164</v>
      </c>
      <c r="C9511" s="4" t="str">
        <f>MID(cves_without_cpes[[#This Row],[ID]], 5, 4)</f>
        <v>2024</v>
      </c>
    </row>
    <row r="9512" spans="1:3" ht="45" x14ac:dyDescent="0.25">
      <c r="A9512" s="2" t="s">
        <v>63089</v>
      </c>
      <c r="B9512" s="3" t="s">
        <v>63090</v>
      </c>
      <c r="C9512" s="4" t="str">
        <f>MID(cves_without_cpes[[#This Row],[ID]], 5, 4)</f>
        <v>2024</v>
      </c>
    </row>
    <row r="9513" spans="1:3" ht="45" x14ac:dyDescent="0.25">
      <c r="A9513" s="2" t="s">
        <v>43874</v>
      </c>
      <c r="B9513" s="3" t="s">
        <v>43875</v>
      </c>
      <c r="C9513" s="4" t="str">
        <f>MID(cves_without_cpes[[#This Row],[ID]], 5, 4)</f>
        <v>2024</v>
      </c>
    </row>
    <row r="9514" spans="1:3" ht="45" x14ac:dyDescent="0.25">
      <c r="A9514" s="2" t="s">
        <v>63087</v>
      </c>
      <c r="B9514" s="3" t="s">
        <v>63088</v>
      </c>
      <c r="C9514" s="4" t="str">
        <f>MID(cves_without_cpes[[#This Row],[ID]], 5, 4)</f>
        <v>2024</v>
      </c>
    </row>
    <row r="9515" spans="1:3" ht="45" x14ac:dyDescent="0.25">
      <c r="A9515" s="2" t="s">
        <v>63085</v>
      </c>
      <c r="B9515" s="3" t="s">
        <v>63086</v>
      </c>
      <c r="C9515" s="4" t="str">
        <f>MID(cves_without_cpes[[#This Row],[ID]], 5, 4)</f>
        <v>2024</v>
      </c>
    </row>
    <row r="9516" spans="1:3" ht="30" x14ac:dyDescent="0.25">
      <c r="A9516" s="2" t="s">
        <v>5140</v>
      </c>
      <c r="B9516" s="3" t="s">
        <v>5141</v>
      </c>
      <c r="C9516" s="4" t="str">
        <f>MID(cves_without_cpes[[#This Row],[ID]], 5, 4)</f>
        <v>2024</v>
      </c>
    </row>
    <row r="9517" spans="1:3" x14ac:dyDescent="0.25">
      <c r="A9517" s="2" t="s">
        <v>44287</v>
      </c>
      <c r="B9517" s="3" t="s">
        <v>11</v>
      </c>
      <c r="C9517" s="4" t="str">
        <f>MID(cves_without_cpes[[#This Row],[ID]], 5, 4)</f>
        <v>2024</v>
      </c>
    </row>
    <row r="9518" spans="1:3" ht="45" x14ac:dyDescent="0.25">
      <c r="A9518" s="2" t="s">
        <v>63081</v>
      </c>
      <c r="B9518" s="3" t="s">
        <v>63082</v>
      </c>
      <c r="C9518" s="4" t="str">
        <f>MID(cves_without_cpes[[#This Row],[ID]], 5, 4)</f>
        <v>2024</v>
      </c>
    </row>
    <row r="9519" spans="1:3" ht="90" x14ac:dyDescent="0.25">
      <c r="A9519" s="2" t="s">
        <v>63083</v>
      </c>
      <c r="B9519" s="3" t="s">
        <v>63084</v>
      </c>
      <c r="C9519" s="4" t="str">
        <f>MID(cves_without_cpes[[#This Row],[ID]], 5, 4)</f>
        <v>2024</v>
      </c>
    </row>
    <row r="9520" spans="1:3" ht="30" x14ac:dyDescent="0.25">
      <c r="A9520" s="2" t="s">
        <v>29375</v>
      </c>
      <c r="B9520" s="3" t="s">
        <v>29376</v>
      </c>
      <c r="C9520" s="4" t="str">
        <f>MID(cves_without_cpes[[#This Row],[ID]], 5, 4)</f>
        <v>2024</v>
      </c>
    </row>
    <row r="9521" spans="1:3" x14ac:dyDescent="0.25">
      <c r="A9521" s="2" t="s">
        <v>63079</v>
      </c>
      <c r="B9521" s="3" t="s">
        <v>63080</v>
      </c>
      <c r="C9521" s="4" t="str">
        <f>MID(cves_without_cpes[[#This Row],[ID]], 5, 4)</f>
        <v>2024</v>
      </c>
    </row>
    <row r="9522" spans="1:3" ht="30" x14ac:dyDescent="0.25">
      <c r="A9522" s="2" t="s">
        <v>18405</v>
      </c>
      <c r="B9522" s="3" t="s">
        <v>18406</v>
      </c>
      <c r="C9522" s="4" t="str">
        <f>MID(cves_without_cpes[[#This Row],[ID]], 5, 4)</f>
        <v>2024</v>
      </c>
    </row>
    <row r="9523" spans="1:3" ht="30" x14ac:dyDescent="0.25">
      <c r="A9523" s="2" t="s">
        <v>63322</v>
      </c>
      <c r="B9523" s="3" t="s">
        <v>63323</v>
      </c>
      <c r="C9523" s="4" t="str">
        <f>MID(cves_without_cpes[[#This Row],[ID]], 5, 4)</f>
        <v>2024</v>
      </c>
    </row>
    <row r="9524" spans="1:3" ht="30" x14ac:dyDescent="0.25">
      <c r="A9524" s="2" t="s">
        <v>18401</v>
      </c>
      <c r="B9524" s="3" t="s">
        <v>18402</v>
      </c>
      <c r="C9524" s="4" t="str">
        <f>MID(cves_without_cpes[[#This Row],[ID]], 5, 4)</f>
        <v>2024</v>
      </c>
    </row>
    <row r="9525" spans="1:3" x14ac:dyDescent="0.25">
      <c r="A9525" s="2" t="s">
        <v>44332</v>
      </c>
      <c r="B9525" s="3" t="s">
        <v>11</v>
      </c>
      <c r="C9525" s="4" t="str">
        <f>MID(cves_without_cpes[[#This Row],[ID]], 5, 4)</f>
        <v>2024</v>
      </c>
    </row>
    <row r="9526" spans="1:3" ht="30" x14ac:dyDescent="0.25">
      <c r="A9526" s="2" t="s">
        <v>63320</v>
      </c>
      <c r="B9526" s="3" t="s">
        <v>63321</v>
      </c>
      <c r="C9526" s="4" t="str">
        <f>MID(cves_without_cpes[[#This Row],[ID]], 5, 4)</f>
        <v>2024</v>
      </c>
    </row>
    <row r="9527" spans="1:3" x14ac:dyDescent="0.25">
      <c r="A9527" s="2" t="s">
        <v>44331</v>
      </c>
      <c r="B9527" s="3" t="s">
        <v>11</v>
      </c>
      <c r="C9527" s="4" t="str">
        <f>MID(cves_without_cpes[[#This Row],[ID]], 5, 4)</f>
        <v>2024</v>
      </c>
    </row>
    <row r="9528" spans="1:3" ht="30" x14ac:dyDescent="0.25">
      <c r="A9528" s="2" t="s">
        <v>36248</v>
      </c>
      <c r="B9528" s="3" t="s">
        <v>36249</v>
      </c>
      <c r="C9528" s="4" t="str">
        <f>MID(cves_without_cpes[[#This Row],[ID]], 5, 4)</f>
        <v>2024</v>
      </c>
    </row>
    <row r="9529" spans="1:3" ht="45" x14ac:dyDescent="0.25">
      <c r="A9529" s="2" t="s">
        <v>63317</v>
      </c>
      <c r="B9529" s="3" t="s">
        <v>63318</v>
      </c>
      <c r="C9529" s="4" t="str">
        <f>MID(cves_without_cpes[[#This Row],[ID]], 5, 4)</f>
        <v>2024</v>
      </c>
    </row>
    <row r="9530" spans="1:3" ht="30" x14ac:dyDescent="0.25">
      <c r="A9530" s="2" t="s">
        <v>6035</v>
      </c>
      <c r="B9530" s="3" t="s">
        <v>6036</v>
      </c>
      <c r="C9530" s="4" t="str">
        <f>MID(cves_without_cpes[[#This Row],[ID]], 5, 4)</f>
        <v>2024</v>
      </c>
    </row>
    <row r="9531" spans="1:3" x14ac:dyDescent="0.25">
      <c r="A9531" s="2" t="s">
        <v>63319</v>
      </c>
      <c r="B9531" s="3" t="s">
        <v>15161</v>
      </c>
      <c r="C9531" s="4" t="str">
        <f>MID(cves_without_cpes[[#This Row],[ID]], 5, 4)</f>
        <v>2024</v>
      </c>
    </row>
    <row r="9532" spans="1:3" x14ac:dyDescent="0.25">
      <c r="A9532" s="2" t="s">
        <v>15285</v>
      </c>
      <c r="B9532" s="3" t="s">
        <v>15161</v>
      </c>
      <c r="C9532" s="4" t="str">
        <f>MID(cves_without_cpes[[#This Row],[ID]], 5, 4)</f>
        <v>2024</v>
      </c>
    </row>
    <row r="9533" spans="1:3" x14ac:dyDescent="0.25">
      <c r="A9533" s="2" t="s">
        <v>15278</v>
      </c>
      <c r="B9533" s="3" t="s">
        <v>15161</v>
      </c>
      <c r="C9533" s="4" t="str">
        <f>MID(cves_without_cpes[[#This Row],[ID]], 5, 4)</f>
        <v>2024</v>
      </c>
    </row>
    <row r="9534" spans="1:3" ht="45" x14ac:dyDescent="0.25">
      <c r="A9534" s="2" t="s">
        <v>63313</v>
      </c>
      <c r="B9534" s="3" t="s">
        <v>63314</v>
      </c>
      <c r="C9534" s="4" t="str">
        <f>MID(cves_without_cpes[[#This Row],[ID]], 5, 4)</f>
        <v>2024</v>
      </c>
    </row>
    <row r="9535" spans="1:3" ht="60" x14ac:dyDescent="0.25">
      <c r="A9535" s="2" t="s">
        <v>63311</v>
      </c>
      <c r="B9535" s="3" t="s">
        <v>63312</v>
      </c>
      <c r="C9535" s="4" t="str">
        <f>MID(cves_without_cpes[[#This Row],[ID]], 5, 4)</f>
        <v>2024</v>
      </c>
    </row>
    <row r="9536" spans="1:3" ht="45" x14ac:dyDescent="0.25">
      <c r="A9536" s="2" t="s">
        <v>3785</v>
      </c>
      <c r="B9536" s="3" t="s">
        <v>3786</v>
      </c>
      <c r="C9536" s="4" t="str">
        <f>MID(cves_without_cpes[[#This Row],[ID]], 5, 4)</f>
        <v>2024</v>
      </c>
    </row>
    <row r="9537" spans="1:3" ht="75" x14ac:dyDescent="0.25">
      <c r="A9537" s="2" t="s">
        <v>63315</v>
      </c>
      <c r="B9537" s="3" t="s">
        <v>63316</v>
      </c>
      <c r="C9537" s="4" t="str">
        <f>MID(cves_without_cpes[[#This Row],[ID]], 5, 4)</f>
        <v>2024</v>
      </c>
    </row>
    <row r="9538" spans="1:3" ht="45" x14ac:dyDescent="0.25">
      <c r="A9538" s="2" t="s">
        <v>10684</v>
      </c>
      <c r="B9538" s="3" t="s">
        <v>10685</v>
      </c>
      <c r="C9538" s="4" t="str">
        <f>MID(cves_without_cpes[[#This Row],[ID]], 5, 4)</f>
        <v>2024</v>
      </c>
    </row>
    <row r="9539" spans="1:3" ht="45" x14ac:dyDescent="0.25">
      <c r="A9539" s="2" t="s">
        <v>63279</v>
      </c>
      <c r="B9539" s="3" t="s">
        <v>63280</v>
      </c>
      <c r="C9539" s="4" t="str">
        <f>MID(cves_without_cpes[[#This Row],[ID]], 5, 4)</f>
        <v>2024</v>
      </c>
    </row>
    <row r="9540" spans="1:3" ht="60" x14ac:dyDescent="0.25">
      <c r="A9540" s="2" t="s">
        <v>63307</v>
      </c>
      <c r="B9540" s="3" t="s">
        <v>63308</v>
      </c>
      <c r="C9540" s="4" t="str">
        <f>MID(cves_without_cpes[[#This Row],[ID]], 5, 4)</f>
        <v>2024</v>
      </c>
    </row>
    <row r="9541" spans="1:3" ht="45" x14ac:dyDescent="0.25">
      <c r="A9541" s="2" t="s">
        <v>63309</v>
      </c>
      <c r="B9541" s="3" t="s">
        <v>63310</v>
      </c>
      <c r="C9541" s="4" t="str">
        <f>MID(cves_without_cpes[[#This Row],[ID]], 5, 4)</f>
        <v>2024</v>
      </c>
    </row>
    <row r="9542" spans="1:3" ht="30" x14ac:dyDescent="0.25">
      <c r="A9542" s="2" t="s">
        <v>2629</v>
      </c>
      <c r="B9542" s="3" t="s">
        <v>2630</v>
      </c>
      <c r="C9542" s="4" t="str">
        <f>MID(cves_without_cpes[[#This Row],[ID]], 5, 4)</f>
        <v>2024</v>
      </c>
    </row>
    <row r="9543" spans="1:3" ht="30" x14ac:dyDescent="0.25">
      <c r="A9543" s="2" t="s">
        <v>6521</v>
      </c>
      <c r="B9543" s="3" t="s">
        <v>6522</v>
      </c>
      <c r="C9543" s="4" t="str">
        <f>MID(cves_without_cpes[[#This Row],[ID]], 5, 4)</f>
        <v>2024</v>
      </c>
    </row>
    <row r="9544" spans="1:3" ht="30" x14ac:dyDescent="0.25">
      <c r="A9544" s="2" t="s">
        <v>63299</v>
      </c>
      <c r="B9544" s="3" t="s">
        <v>63300</v>
      </c>
      <c r="C9544" s="4" t="str">
        <f>MID(cves_without_cpes[[#This Row],[ID]], 5, 4)</f>
        <v>2024</v>
      </c>
    </row>
    <row r="9545" spans="1:3" ht="45" x14ac:dyDescent="0.25">
      <c r="A9545" s="2" t="s">
        <v>63303</v>
      </c>
      <c r="B9545" s="3" t="s">
        <v>63304</v>
      </c>
      <c r="C9545" s="4" t="str">
        <f>MID(cves_without_cpes[[#This Row],[ID]], 5, 4)</f>
        <v>2024</v>
      </c>
    </row>
    <row r="9546" spans="1:3" ht="45" x14ac:dyDescent="0.25">
      <c r="A9546" s="2" t="s">
        <v>63305</v>
      </c>
      <c r="B9546" s="3" t="s">
        <v>63306</v>
      </c>
      <c r="C9546" s="4" t="str">
        <f>MID(cves_without_cpes[[#This Row],[ID]], 5, 4)</f>
        <v>2024</v>
      </c>
    </row>
    <row r="9547" spans="1:3" ht="30" x14ac:dyDescent="0.25">
      <c r="A9547" s="2" t="s">
        <v>9006</v>
      </c>
      <c r="B9547" s="3" t="s">
        <v>9007</v>
      </c>
      <c r="C9547" s="4" t="str">
        <f>MID(cves_without_cpes[[#This Row],[ID]], 5, 4)</f>
        <v>2024</v>
      </c>
    </row>
    <row r="9548" spans="1:3" ht="30" x14ac:dyDescent="0.25">
      <c r="A9548" s="2" t="s">
        <v>16270</v>
      </c>
      <c r="B9548" s="3" t="s">
        <v>16271</v>
      </c>
      <c r="C9548" s="4" t="str">
        <f>MID(cves_without_cpes[[#This Row],[ID]], 5, 4)</f>
        <v>2024</v>
      </c>
    </row>
    <row r="9549" spans="1:3" ht="30" x14ac:dyDescent="0.25">
      <c r="A9549" s="2" t="s">
        <v>63301</v>
      </c>
      <c r="B9549" s="3" t="s">
        <v>63302</v>
      </c>
      <c r="C9549" s="4" t="str">
        <f>MID(cves_without_cpes[[#This Row],[ID]], 5, 4)</f>
        <v>2024</v>
      </c>
    </row>
    <row r="9550" spans="1:3" ht="60" x14ac:dyDescent="0.25">
      <c r="A9550" s="2" t="s">
        <v>63291</v>
      </c>
      <c r="B9550" s="3" t="s">
        <v>63292</v>
      </c>
      <c r="C9550" s="4" t="str">
        <f>MID(cves_without_cpes[[#This Row],[ID]], 5, 4)</f>
        <v>2024</v>
      </c>
    </row>
    <row r="9551" spans="1:3" ht="45" x14ac:dyDescent="0.25">
      <c r="A9551" s="2" t="s">
        <v>10680</v>
      </c>
      <c r="B9551" s="3" t="s">
        <v>10681</v>
      </c>
      <c r="C9551" s="4" t="str">
        <f>MID(cves_without_cpes[[#This Row],[ID]], 5, 4)</f>
        <v>2024</v>
      </c>
    </row>
    <row r="9552" spans="1:3" ht="45" x14ac:dyDescent="0.25">
      <c r="A9552" s="2" t="s">
        <v>63297</v>
      </c>
      <c r="B9552" s="3" t="s">
        <v>63298</v>
      </c>
      <c r="C9552" s="4" t="str">
        <f>MID(cves_without_cpes[[#This Row],[ID]], 5, 4)</f>
        <v>2024</v>
      </c>
    </row>
    <row r="9553" spans="1:3" ht="45" x14ac:dyDescent="0.25">
      <c r="A9553" s="2" t="s">
        <v>63295</v>
      </c>
      <c r="B9553" s="3" t="s">
        <v>63296</v>
      </c>
      <c r="C9553" s="4" t="str">
        <f>MID(cves_without_cpes[[#This Row],[ID]], 5, 4)</f>
        <v>2024</v>
      </c>
    </row>
    <row r="9554" spans="1:3" ht="60" x14ac:dyDescent="0.25">
      <c r="A9554" s="2" t="s">
        <v>63293</v>
      </c>
      <c r="B9554" s="3" t="s">
        <v>63294</v>
      </c>
      <c r="C9554" s="4" t="str">
        <f>MID(cves_without_cpes[[#This Row],[ID]], 5, 4)</f>
        <v>2024</v>
      </c>
    </row>
    <row r="9555" spans="1:3" ht="30" x14ac:dyDescent="0.25">
      <c r="A9555" s="2" t="s">
        <v>63289</v>
      </c>
      <c r="B9555" s="3" t="s">
        <v>63290</v>
      </c>
      <c r="C9555" s="4" t="str">
        <f>MID(cves_without_cpes[[#This Row],[ID]], 5, 4)</f>
        <v>2024</v>
      </c>
    </row>
    <row r="9556" spans="1:3" ht="60" x14ac:dyDescent="0.25">
      <c r="A9556" s="2" t="s">
        <v>63287</v>
      </c>
      <c r="B9556" s="3" t="s">
        <v>63288</v>
      </c>
      <c r="C9556" s="4" t="str">
        <f>MID(cves_without_cpes[[#This Row],[ID]], 5, 4)</f>
        <v>2024</v>
      </c>
    </row>
    <row r="9557" spans="1:3" ht="30" x14ac:dyDescent="0.25">
      <c r="A9557" s="2" t="s">
        <v>63285</v>
      </c>
      <c r="B9557" s="3" t="s">
        <v>63286</v>
      </c>
      <c r="C9557" s="4" t="str">
        <f>MID(cves_without_cpes[[#This Row],[ID]], 5, 4)</f>
        <v>2024</v>
      </c>
    </row>
    <row r="9558" spans="1:3" ht="30" x14ac:dyDescent="0.25">
      <c r="A9558" s="2" t="s">
        <v>9331</v>
      </c>
      <c r="B9558" s="3" t="s">
        <v>9332</v>
      </c>
      <c r="C9558" s="4" t="str">
        <f>MID(cves_without_cpes[[#This Row],[ID]], 5, 4)</f>
        <v>2024</v>
      </c>
    </row>
    <row r="9559" spans="1:3" ht="45" x14ac:dyDescent="0.25">
      <c r="A9559" s="2" t="s">
        <v>63281</v>
      </c>
      <c r="B9559" s="3" t="s">
        <v>63282</v>
      </c>
      <c r="C9559" s="4" t="str">
        <f>MID(cves_without_cpes[[#This Row],[ID]], 5, 4)</f>
        <v>2024</v>
      </c>
    </row>
    <row r="9560" spans="1:3" ht="45" x14ac:dyDescent="0.25">
      <c r="A9560" s="2" t="s">
        <v>63283</v>
      </c>
      <c r="B9560" s="3" t="s">
        <v>63284</v>
      </c>
      <c r="C9560" s="4" t="str">
        <f>MID(cves_without_cpes[[#This Row],[ID]], 5, 4)</f>
        <v>2024</v>
      </c>
    </row>
    <row r="9561" spans="1:3" ht="45" x14ac:dyDescent="0.25">
      <c r="A9561" s="2" t="s">
        <v>63161</v>
      </c>
      <c r="B9561" s="3" t="s">
        <v>63162</v>
      </c>
      <c r="C9561" s="4" t="str">
        <f>MID(cves_without_cpes[[#This Row],[ID]], 5, 4)</f>
        <v>2024</v>
      </c>
    </row>
    <row r="9562" spans="1:3" ht="60" x14ac:dyDescent="0.25">
      <c r="A9562" s="2" t="s">
        <v>7521</v>
      </c>
      <c r="B9562" s="3" t="s">
        <v>7522</v>
      </c>
      <c r="C9562" s="4" t="str">
        <f>MID(cves_without_cpes[[#This Row],[ID]], 5, 4)</f>
        <v>2024</v>
      </c>
    </row>
    <row r="9563" spans="1:3" ht="360" x14ac:dyDescent="0.25">
      <c r="A9563" s="2" t="s">
        <v>63159</v>
      </c>
      <c r="B9563" s="3" t="s">
        <v>63160</v>
      </c>
      <c r="C9563" s="4" t="str">
        <f>MID(cves_without_cpes[[#This Row],[ID]], 5, 4)</f>
        <v>2024</v>
      </c>
    </row>
    <row r="9564" spans="1:3" ht="30" x14ac:dyDescent="0.25">
      <c r="A9564" s="2" t="s">
        <v>6033</v>
      </c>
      <c r="B9564" s="3" t="s">
        <v>6034</v>
      </c>
      <c r="C9564" s="4" t="str">
        <f>MID(cves_without_cpes[[#This Row],[ID]], 5, 4)</f>
        <v>2024</v>
      </c>
    </row>
    <row r="9565" spans="1:3" ht="150" x14ac:dyDescent="0.25">
      <c r="A9565" s="2" t="s">
        <v>63157</v>
      </c>
      <c r="B9565" s="3" t="s">
        <v>63158</v>
      </c>
      <c r="C9565" s="4" t="str">
        <f>MID(cves_without_cpes[[#This Row],[ID]], 5, 4)</f>
        <v>2024</v>
      </c>
    </row>
    <row r="9566" spans="1:3" ht="45" x14ac:dyDescent="0.25">
      <c r="A9566" s="2" t="s">
        <v>63155</v>
      </c>
      <c r="B9566" s="3" t="s">
        <v>63156</v>
      </c>
      <c r="C9566" s="4" t="str">
        <f>MID(cves_without_cpes[[#This Row],[ID]], 5, 4)</f>
        <v>2024</v>
      </c>
    </row>
    <row r="9567" spans="1:3" ht="30" x14ac:dyDescent="0.25">
      <c r="A9567" s="2" t="s">
        <v>10678</v>
      </c>
      <c r="B9567" s="3" t="s">
        <v>10679</v>
      </c>
      <c r="C9567" s="4" t="str">
        <f>MID(cves_without_cpes[[#This Row],[ID]], 5, 4)</f>
        <v>2024</v>
      </c>
    </row>
    <row r="9568" spans="1:3" x14ac:dyDescent="0.25">
      <c r="A9568" s="2" t="s">
        <v>63151</v>
      </c>
      <c r="B9568" s="3" t="s">
        <v>63152</v>
      </c>
      <c r="C9568" s="4" t="str">
        <f>MID(cves_without_cpes[[#This Row],[ID]], 5, 4)</f>
        <v>2024</v>
      </c>
    </row>
    <row r="9569" spans="1:3" ht="45" x14ac:dyDescent="0.25">
      <c r="A9569" s="2" t="s">
        <v>63153</v>
      </c>
      <c r="B9569" s="3" t="s">
        <v>63154</v>
      </c>
      <c r="C9569" s="4" t="str">
        <f>MID(cves_without_cpes[[#This Row],[ID]], 5, 4)</f>
        <v>2024</v>
      </c>
    </row>
    <row r="9570" spans="1:3" ht="45" x14ac:dyDescent="0.25">
      <c r="A9570" s="2" t="s">
        <v>63147</v>
      </c>
      <c r="B9570" s="3" t="s">
        <v>63148</v>
      </c>
      <c r="C9570" s="4" t="str">
        <f>MID(cves_without_cpes[[#This Row],[ID]], 5, 4)</f>
        <v>2024</v>
      </c>
    </row>
    <row r="9571" spans="1:3" ht="45" x14ac:dyDescent="0.25">
      <c r="A9571" s="2" t="s">
        <v>63149</v>
      </c>
      <c r="B9571" s="3" t="s">
        <v>63150</v>
      </c>
      <c r="C9571" s="4" t="str">
        <f>MID(cves_without_cpes[[#This Row],[ID]], 5, 4)</f>
        <v>2024</v>
      </c>
    </row>
    <row r="9572" spans="1:3" ht="45" x14ac:dyDescent="0.25">
      <c r="A9572" s="2" t="s">
        <v>63145</v>
      </c>
      <c r="B9572" s="3" t="s">
        <v>63146</v>
      </c>
      <c r="C9572" s="4" t="str">
        <f>MID(cves_without_cpes[[#This Row],[ID]], 5, 4)</f>
        <v>2024</v>
      </c>
    </row>
    <row r="9573" spans="1:3" ht="45" x14ac:dyDescent="0.25">
      <c r="A9573" s="2" t="s">
        <v>63143</v>
      </c>
      <c r="B9573" s="3" t="s">
        <v>63144</v>
      </c>
      <c r="C9573" s="4" t="str">
        <f>MID(cves_without_cpes[[#This Row],[ID]], 5, 4)</f>
        <v>2024</v>
      </c>
    </row>
    <row r="9574" spans="1:3" ht="45" x14ac:dyDescent="0.25">
      <c r="A9574" s="2" t="s">
        <v>9002</v>
      </c>
      <c r="B9574" s="3" t="s">
        <v>9003</v>
      </c>
      <c r="C9574" s="4" t="str">
        <f>MID(cves_without_cpes[[#This Row],[ID]], 5, 4)</f>
        <v>2024</v>
      </c>
    </row>
    <row r="9575" spans="1:3" ht="45" x14ac:dyDescent="0.25">
      <c r="A9575" s="2" t="s">
        <v>63141</v>
      </c>
      <c r="B9575" s="3" t="s">
        <v>63142</v>
      </c>
      <c r="C9575" s="4" t="str">
        <f>MID(cves_without_cpes[[#This Row],[ID]], 5, 4)</f>
        <v>2024</v>
      </c>
    </row>
    <row r="9576" spans="1:3" ht="30" x14ac:dyDescent="0.25">
      <c r="A9576" s="2" t="s">
        <v>7046</v>
      </c>
      <c r="B9576" s="3" t="s">
        <v>7045</v>
      </c>
      <c r="C9576" s="4" t="str">
        <f>MID(cves_without_cpes[[#This Row],[ID]], 5, 4)</f>
        <v>2024</v>
      </c>
    </row>
    <row r="9577" spans="1:3" ht="30" x14ac:dyDescent="0.25">
      <c r="A9577" s="2" t="s">
        <v>7044</v>
      </c>
      <c r="B9577" s="3" t="s">
        <v>7045</v>
      </c>
      <c r="C9577" s="4" t="str">
        <f>MID(cves_without_cpes[[#This Row],[ID]], 5, 4)</f>
        <v>2024</v>
      </c>
    </row>
    <row r="9578" spans="1:3" ht="45" x14ac:dyDescent="0.25">
      <c r="A9578" s="2" t="s">
        <v>3330</v>
      </c>
      <c r="B9578" s="3" t="s">
        <v>3331</v>
      </c>
      <c r="C9578" s="4" t="str">
        <f>MID(cves_without_cpes[[#This Row],[ID]], 5, 4)</f>
        <v>2024</v>
      </c>
    </row>
    <row r="9579" spans="1:3" ht="45" x14ac:dyDescent="0.25">
      <c r="A9579" s="2" t="s">
        <v>8979</v>
      </c>
      <c r="B9579" s="3" t="s">
        <v>8980</v>
      </c>
      <c r="C9579" s="4" t="str">
        <f>MID(cves_without_cpes[[#This Row],[ID]], 5, 4)</f>
        <v>2024</v>
      </c>
    </row>
    <row r="9580" spans="1:3" ht="45" x14ac:dyDescent="0.25">
      <c r="A9580" s="2" t="s">
        <v>63239</v>
      </c>
      <c r="B9580" s="3" t="s">
        <v>63240</v>
      </c>
      <c r="C9580" s="4" t="str">
        <f>MID(cves_without_cpes[[#This Row],[ID]], 5, 4)</f>
        <v>2024</v>
      </c>
    </row>
    <row r="9581" spans="1:3" ht="30" x14ac:dyDescent="0.25">
      <c r="A9581" s="2" t="s">
        <v>1268</v>
      </c>
      <c r="B9581" s="3" t="s">
        <v>1269</v>
      </c>
      <c r="C9581" s="4" t="str">
        <f>MID(cves_without_cpes[[#This Row],[ID]], 5, 4)</f>
        <v>2024</v>
      </c>
    </row>
    <row r="9582" spans="1:3" ht="45" x14ac:dyDescent="0.25">
      <c r="A9582" s="2" t="s">
        <v>63233</v>
      </c>
      <c r="B9582" s="3" t="s">
        <v>63234</v>
      </c>
      <c r="C9582" s="4" t="str">
        <f>MID(cves_without_cpes[[#This Row],[ID]], 5, 4)</f>
        <v>2024</v>
      </c>
    </row>
    <row r="9583" spans="1:3" ht="60" x14ac:dyDescent="0.25">
      <c r="A9583" s="2" t="s">
        <v>63237</v>
      </c>
      <c r="B9583" s="3" t="s">
        <v>63238</v>
      </c>
      <c r="C9583" s="4" t="str">
        <f>MID(cves_without_cpes[[#This Row],[ID]], 5, 4)</f>
        <v>2024</v>
      </c>
    </row>
    <row r="9584" spans="1:3" ht="75" x14ac:dyDescent="0.25">
      <c r="A9584" s="2" t="s">
        <v>63235</v>
      </c>
      <c r="B9584" s="3" t="s">
        <v>63236</v>
      </c>
      <c r="C9584" s="4" t="str">
        <f>MID(cves_without_cpes[[#This Row],[ID]], 5, 4)</f>
        <v>2024</v>
      </c>
    </row>
    <row r="9585" spans="1:3" ht="60" x14ac:dyDescent="0.25">
      <c r="A9585" s="2" t="s">
        <v>63231</v>
      </c>
      <c r="B9585" s="3" t="s">
        <v>63232</v>
      </c>
      <c r="C9585" s="4" t="str">
        <f>MID(cves_without_cpes[[#This Row],[ID]], 5, 4)</f>
        <v>2024</v>
      </c>
    </row>
    <row r="9586" spans="1:3" ht="60" x14ac:dyDescent="0.25">
      <c r="A9586" s="2" t="s">
        <v>63229</v>
      </c>
      <c r="B9586" s="3" t="s">
        <v>63230</v>
      </c>
      <c r="C9586" s="4" t="str">
        <f>MID(cves_without_cpes[[#This Row],[ID]], 5, 4)</f>
        <v>2024</v>
      </c>
    </row>
    <row r="9587" spans="1:3" x14ac:dyDescent="0.25">
      <c r="A9587" s="2" t="s">
        <v>10818</v>
      </c>
      <c r="B9587" s="3" t="s">
        <v>10819</v>
      </c>
      <c r="C9587" s="4" t="str">
        <f>MID(cves_without_cpes[[#This Row],[ID]], 5, 4)</f>
        <v>2024</v>
      </c>
    </row>
    <row r="9588" spans="1:3" ht="30" x14ac:dyDescent="0.25">
      <c r="A9588" s="2" t="s">
        <v>10714</v>
      </c>
      <c r="B9588" s="3" t="s">
        <v>10715</v>
      </c>
      <c r="C9588" s="4" t="str">
        <f>MID(cves_without_cpes[[#This Row],[ID]], 5, 4)</f>
        <v>2024</v>
      </c>
    </row>
    <row r="9589" spans="1:3" ht="30" x14ac:dyDescent="0.25">
      <c r="A9589" s="2" t="s">
        <v>63227</v>
      </c>
      <c r="B9589" s="3" t="s">
        <v>63228</v>
      </c>
      <c r="C9589" s="4" t="str">
        <f>MID(cves_without_cpes[[#This Row],[ID]], 5, 4)</f>
        <v>2024</v>
      </c>
    </row>
    <row r="9590" spans="1:3" ht="45" x14ac:dyDescent="0.25">
      <c r="A9590" s="2" t="s">
        <v>63225</v>
      </c>
      <c r="B9590" s="3" t="s">
        <v>63226</v>
      </c>
      <c r="C9590" s="4" t="str">
        <f>MID(cves_without_cpes[[#This Row],[ID]], 5, 4)</f>
        <v>2024</v>
      </c>
    </row>
    <row r="9591" spans="1:3" ht="30" x14ac:dyDescent="0.25">
      <c r="A9591" s="2" t="s">
        <v>8977</v>
      </c>
      <c r="B9591" s="3" t="s">
        <v>8978</v>
      </c>
      <c r="C9591" s="4" t="str">
        <f>MID(cves_without_cpes[[#This Row],[ID]], 5, 4)</f>
        <v>2024</v>
      </c>
    </row>
    <row r="9592" spans="1:3" ht="60" x14ac:dyDescent="0.25">
      <c r="A9592" s="2" t="s">
        <v>8975</v>
      </c>
      <c r="B9592" s="3" t="s">
        <v>8976</v>
      </c>
      <c r="C9592" s="4" t="str">
        <f>MID(cves_without_cpes[[#This Row],[ID]], 5, 4)</f>
        <v>2024</v>
      </c>
    </row>
    <row r="9593" spans="1:3" ht="60" x14ac:dyDescent="0.25">
      <c r="A9593" s="2" t="s">
        <v>63223</v>
      </c>
      <c r="B9593" s="3" t="s">
        <v>63224</v>
      </c>
      <c r="C9593" s="4" t="str">
        <f>MID(cves_without_cpes[[#This Row],[ID]], 5, 4)</f>
        <v>2024</v>
      </c>
    </row>
    <row r="9594" spans="1:3" ht="30" x14ac:dyDescent="0.25">
      <c r="A9594" s="2" t="s">
        <v>7374</v>
      </c>
      <c r="B9594" s="3" t="s">
        <v>7375</v>
      </c>
      <c r="C9594" s="4" t="str">
        <f>MID(cves_without_cpes[[#This Row],[ID]], 5, 4)</f>
        <v>2024</v>
      </c>
    </row>
    <row r="9595" spans="1:3" ht="60" x14ac:dyDescent="0.25">
      <c r="A9595" s="2" t="s">
        <v>63221</v>
      </c>
      <c r="B9595" s="3" t="s">
        <v>63222</v>
      </c>
      <c r="C9595" s="4" t="str">
        <f>MID(cves_without_cpes[[#This Row],[ID]], 5, 4)</f>
        <v>2024</v>
      </c>
    </row>
    <row r="9596" spans="1:3" ht="60" x14ac:dyDescent="0.25">
      <c r="A9596" s="2" t="s">
        <v>63219</v>
      </c>
      <c r="B9596" s="3" t="s">
        <v>63220</v>
      </c>
      <c r="C9596" s="4" t="str">
        <f>MID(cves_without_cpes[[#This Row],[ID]], 5, 4)</f>
        <v>2024</v>
      </c>
    </row>
    <row r="9597" spans="1:3" ht="409.5" x14ac:dyDescent="0.25">
      <c r="A9597" s="2" t="s">
        <v>63217</v>
      </c>
      <c r="B9597" s="3" t="s">
        <v>63218</v>
      </c>
      <c r="C9597" s="4" t="str">
        <f>MID(cves_without_cpes[[#This Row],[ID]], 5, 4)</f>
        <v>2024</v>
      </c>
    </row>
    <row r="9598" spans="1:3" x14ac:dyDescent="0.25">
      <c r="A9598" s="2" t="s">
        <v>44330</v>
      </c>
      <c r="B9598" s="3" t="s">
        <v>11</v>
      </c>
      <c r="C9598" s="4" t="str">
        <f>MID(cves_without_cpes[[#This Row],[ID]], 5, 4)</f>
        <v>2024</v>
      </c>
    </row>
    <row r="9599" spans="1:3" ht="75" x14ac:dyDescent="0.25">
      <c r="A9599" s="2" t="s">
        <v>11110</v>
      </c>
      <c r="B9599" s="3" t="s">
        <v>11111</v>
      </c>
      <c r="C9599" s="4" t="str">
        <f>MID(cves_without_cpes[[#This Row],[ID]], 5, 4)</f>
        <v>2024</v>
      </c>
    </row>
    <row r="9600" spans="1:3" ht="45" x14ac:dyDescent="0.25">
      <c r="A9600" s="2" t="s">
        <v>63215</v>
      </c>
      <c r="B9600" s="3" t="s">
        <v>63216</v>
      </c>
      <c r="C9600" s="4" t="str">
        <f>MID(cves_without_cpes[[#This Row],[ID]], 5, 4)</f>
        <v>2024</v>
      </c>
    </row>
    <row r="9601" spans="1:3" ht="60" x14ac:dyDescent="0.25">
      <c r="A9601" s="2" t="s">
        <v>63213</v>
      </c>
      <c r="B9601" s="3" t="s">
        <v>63214</v>
      </c>
      <c r="C9601" s="4" t="str">
        <f>MID(cves_without_cpes[[#This Row],[ID]], 5, 4)</f>
        <v>2024</v>
      </c>
    </row>
    <row r="9602" spans="1:3" ht="45" x14ac:dyDescent="0.25">
      <c r="A9602" s="2" t="s">
        <v>63209</v>
      </c>
      <c r="B9602" s="3" t="s">
        <v>63210</v>
      </c>
      <c r="C9602" s="4" t="str">
        <f>MID(cves_without_cpes[[#This Row],[ID]], 5, 4)</f>
        <v>2024</v>
      </c>
    </row>
    <row r="9603" spans="1:3" ht="45" x14ac:dyDescent="0.25">
      <c r="A9603" s="2" t="s">
        <v>63207</v>
      </c>
      <c r="B9603" s="3" t="s">
        <v>63208</v>
      </c>
      <c r="C9603" s="4" t="str">
        <f>MID(cves_without_cpes[[#This Row],[ID]], 5, 4)</f>
        <v>2024</v>
      </c>
    </row>
    <row r="9604" spans="1:3" ht="45" x14ac:dyDescent="0.25">
      <c r="A9604" s="2" t="s">
        <v>63203</v>
      </c>
      <c r="B9604" s="3" t="s">
        <v>63204</v>
      </c>
      <c r="C9604" s="4" t="str">
        <f>MID(cves_without_cpes[[#This Row],[ID]], 5, 4)</f>
        <v>2024</v>
      </c>
    </row>
    <row r="9605" spans="1:3" ht="45" x14ac:dyDescent="0.25">
      <c r="A9605" s="2" t="s">
        <v>63211</v>
      </c>
      <c r="B9605" s="3" t="s">
        <v>63212</v>
      </c>
      <c r="C9605" s="4" t="str">
        <f>MID(cves_without_cpes[[#This Row],[ID]], 5, 4)</f>
        <v>2024</v>
      </c>
    </row>
    <row r="9606" spans="1:3" ht="45" x14ac:dyDescent="0.25">
      <c r="A9606" s="2" t="s">
        <v>63205</v>
      </c>
      <c r="B9606" s="3" t="s">
        <v>63206</v>
      </c>
      <c r="C9606" s="4" t="str">
        <f>MID(cves_without_cpes[[#This Row],[ID]], 5, 4)</f>
        <v>2024</v>
      </c>
    </row>
    <row r="9607" spans="1:3" ht="45" x14ac:dyDescent="0.25">
      <c r="A9607" s="2" t="s">
        <v>63193</v>
      </c>
      <c r="B9607" s="3" t="s">
        <v>63194</v>
      </c>
      <c r="C9607" s="4" t="str">
        <f>MID(cves_without_cpes[[#This Row],[ID]], 5, 4)</f>
        <v>2024</v>
      </c>
    </row>
    <row r="9608" spans="1:3" ht="45" x14ac:dyDescent="0.25">
      <c r="A9608" s="2" t="s">
        <v>63197</v>
      </c>
      <c r="B9608" s="3" t="s">
        <v>63198</v>
      </c>
      <c r="C9608" s="4" t="str">
        <f>MID(cves_without_cpes[[#This Row],[ID]], 5, 4)</f>
        <v>2024</v>
      </c>
    </row>
    <row r="9609" spans="1:3" ht="45" x14ac:dyDescent="0.25">
      <c r="A9609" s="2" t="s">
        <v>63201</v>
      </c>
      <c r="B9609" s="3" t="s">
        <v>63202</v>
      </c>
      <c r="C9609" s="4" t="str">
        <f>MID(cves_without_cpes[[#This Row],[ID]], 5, 4)</f>
        <v>2024</v>
      </c>
    </row>
    <row r="9610" spans="1:3" ht="45" x14ac:dyDescent="0.25">
      <c r="A9610" s="2" t="s">
        <v>63199</v>
      </c>
      <c r="B9610" s="3" t="s">
        <v>63200</v>
      </c>
      <c r="C9610" s="4" t="str">
        <f>MID(cves_without_cpes[[#This Row],[ID]], 5, 4)</f>
        <v>2024</v>
      </c>
    </row>
    <row r="9611" spans="1:3" ht="45" x14ac:dyDescent="0.25">
      <c r="A9611" s="2" t="s">
        <v>3340</v>
      </c>
      <c r="B9611" s="3" t="s">
        <v>3341</v>
      </c>
      <c r="C9611" s="4" t="str">
        <f>MID(cves_without_cpes[[#This Row],[ID]], 5, 4)</f>
        <v>2024</v>
      </c>
    </row>
    <row r="9612" spans="1:3" ht="45" x14ac:dyDescent="0.25">
      <c r="A9612" s="2" t="s">
        <v>3338</v>
      </c>
      <c r="B9612" s="3" t="s">
        <v>3339</v>
      </c>
      <c r="C9612" s="4" t="str">
        <f>MID(cves_without_cpes[[#This Row],[ID]], 5, 4)</f>
        <v>2024</v>
      </c>
    </row>
    <row r="9613" spans="1:3" ht="30" x14ac:dyDescent="0.25">
      <c r="A9613" s="2" t="s">
        <v>9327</v>
      </c>
      <c r="B9613" s="3" t="s">
        <v>9328</v>
      </c>
      <c r="C9613" s="4" t="str">
        <f>MID(cves_without_cpes[[#This Row],[ID]], 5, 4)</f>
        <v>2024</v>
      </c>
    </row>
    <row r="9614" spans="1:3" ht="30" x14ac:dyDescent="0.25">
      <c r="A9614" s="2" t="s">
        <v>9329</v>
      </c>
      <c r="B9614" s="3" t="s">
        <v>9330</v>
      </c>
      <c r="C9614" s="4" t="str">
        <f>MID(cves_without_cpes[[#This Row],[ID]], 5, 4)</f>
        <v>2024</v>
      </c>
    </row>
    <row r="9615" spans="1:3" ht="30" x14ac:dyDescent="0.25">
      <c r="A9615" s="2" t="s">
        <v>20705</v>
      </c>
      <c r="B9615" s="3" t="s">
        <v>20706</v>
      </c>
      <c r="C9615" s="4" t="str">
        <f>MID(cves_without_cpes[[#This Row],[ID]], 5, 4)</f>
        <v>2024</v>
      </c>
    </row>
    <row r="9616" spans="1:3" x14ac:dyDescent="0.25">
      <c r="A9616" s="2" t="s">
        <v>20702</v>
      </c>
      <c r="B9616" s="3" t="s">
        <v>20703</v>
      </c>
      <c r="C9616" s="4" t="str">
        <f>MID(cves_without_cpes[[#This Row],[ID]], 5, 4)</f>
        <v>2024</v>
      </c>
    </row>
    <row r="9617" spans="1:3" ht="30" x14ac:dyDescent="0.25">
      <c r="A9617" s="2" t="s">
        <v>20700</v>
      </c>
      <c r="B9617" s="3" t="s">
        <v>20701</v>
      </c>
      <c r="C9617" s="4" t="str">
        <f>MID(cves_without_cpes[[#This Row],[ID]], 5, 4)</f>
        <v>2024</v>
      </c>
    </row>
    <row r="9618" spans="1:3" ht="45" x14ac:dyDescent="0.25">
      <c r="A9618" s="2" t="s">
        <v>63071</v>
      </c>
      <c r="B9618" s="3" t="s">
        <v>63072</v>
      </c>
      <c r="C9618" s="4" t="str">
        <f>MID(cves_without_cpes[[#This Row],[ID]], 5, 4)</f>
        <v>2024</v>
      </c>
    </row>
    <row r="9619" spans="1:3" ht="45" x14ac:dyDescent="0.25">
      <c r="A9619" s="2" t="s">
        <v>3336</v>
      </c>
      <c r="B9619" s="3" t="s">
        <v>3337</v>
      </c>
      <c r="C9619" s="4" t="str">
        <f>MID(cves_without_cpes[[#This Row],[ID]], 5, 4)</f>
        <v>2024</v>
      </c>
    </row>
    <row r="9620" spans="1:3" ht="45" x14ac:dyDescent="0.25">
      <c r="A9620" s="2" t="s">
        <v>3334</v>
      </c>
      <c r="B9620" s="3" t="s">
        <v>3335</v>
      </c>
      <c r="C9620" s="4" t="str">
        <f>MID(cves_without_cpes[[#This Row],[ID]], 5, 4)</f>
        <v>2024</v>
      </c>
    </row>
    <row r="9621" spans="1:3" x14ac:dyDescent="0.25">
      <c r="A9621" s="2" t="s">
        <v>9325</v>
      </c>
      <c r="B9621" s="3" t="s">
        <v>9326</v>
      </c>
      <c r="C9621" s="4" t="str">
        <f>MID(cves_without_cpes[[#This Row],[ID]], 5, 4)</f>
        <v>2024</v>
      </c>
    </row>
    <row r="9622" spans="1:3" ht="30" x14ac:dyDescent="0.25">
      <c r="A9622" s="2" t="s">
        <v>63195</v>
      </c>
      <c r="B9622" s="3" t="s">
        <v>63196</v>
      </c>
      <c r="C9622" s="4" t="str">
        <f>MID(cves_without_cpes[[#This Row],[ID]], 5, 4)</f>
        <v>2024</v>
      </c>
    </row>
    <row r="9623" spans="1:3" ht="30" x14ac:dyDescent="0.25">
      <c r="A9623" s="2" t="s">
        <v>6031</v>
      </c>
      <c r="B9623" s="3" t="s">
        <v>6032</v>
      </c>
      <c r="C9623" s="4" t="str">
        <f>MID(cves_without_cpes[[#This Row],[ID]], 5, 4)</f>
        <v>2024</v>
      </c>
    </row>
    <row r="9624" spans="1:3" ht="45" x14ac:dyDescent="0.25">
      <c r="A9624" s="2" t="s">
        <v>63189</v>
      </c>
      <c r="B9624" s="3" t="s">
        <v>63190</v>
      </c>
      <c r="C9624" s="4" t="str">
        <f>MID(cves_without_cpes[[#This Row],[ID]], 5, 4)</f>
        <v>2024</v>
      </c>
    </row>
    <row r="9625" spans="1:3" ht="60" x14ac:dyDescent="0.25">
      <c r="A9625" s="2" t="s">
        <v>63069</v>
      </c>
      <c r="B9625" s="3" t="s">
        <v>63070</v>
      </c>
      <c r="C9625" s="4" t="str">
        <f>MID(cves_without_cpes[[#This Row],[ID]], 5, 4)</f>
        <v>2024</v>
      </c>
    </row>
    <row r="9626" spans="1:3" x14ac:dyDescent="0.25">
      <c r="A9626" s="2" t="s">
        <v>44329</v>
      </c>
      <c r="B9626" s="3" t="s">
        <v>11</v>
      </c>
      <c r="C9626" s="4" t="str">
        <f>MID(cves_without_cpes[[#This Row],[ID]], 5, 4)</f>
        <v>2024</v>
      </c>
    </row>
    <row r="9627" spans="1:3" ht="60" x14ac:dyDescent="0.25">
      <c r="A9627" s="2" t="s">
        <v>8179</v>
      </c>
      <c r="B9627" s="3" t="s">
        <v>8180</v>
      </c>
      <c r="C9627" s="4" t="str">
        <f>MID(cves_without_cpes[[#This Row],[ID]], 5, 4)</f>
        <v>2024</v>
      </c>
    </row>
    <row r="9628" spans="1:3" ht="45" x14ac:dyDescent="0.25">
      <c r="A9628" s="2" t="s">
        <v>63187</v>
      </c>
      <c r="B9628" s="3" t="s">
        <v>63188</v>
      </c>
      <c r="C9628" s="4" t="str">
        <f>MID(cves_without_cpes[[#This Row],[ID]], 5, 4)</f>
        <v>2024</v>
      </c>
    </row>
    <row r="9629" spans="1:3" x14ac:dyDescent="0.25">
      <c r="A9629" s="2" t="s">
        <v>44328</v>
      </c>
      <c r="B9629" s="3" t="s">
        <v>11</v>
      </c>
      <c r="C9629" s="4" t="str">
        <f>MID(cves_without_cpes[[#This Row],[ID]], 5, 4)</f>
        <v>2024</v>
      </c>
    </row>
    <row r="9630" spans="1:3" x14ac:dyDescent="0.25">
      <c r="A9630" s="2" t="s">
        <v>20698</v>
      </c>
      <c r="B9630" s="3" t="s">
        <v>20699</v>
      </c>
      <c r="C9630" s="4" t="str">
        <f>MID(cves_without_cpes[[#This Row],[ID]], 5, 4)</f>
        <v>2024</v>
      </c>
    </row>
    <row r="9631" spans="1:3" ht="75" x14ac:dyDescent="0.25">
      <c r="A9631" s="2" t="s">
        <v>63191</v>
      </c>
      <c r="B9631" s="3" t="s">
        <v>63192</v>
      </c>
      <c r="C9631" s="4" t="str">
        <f>MID(cves_without_cpes[[#This Row],[ID]], 5, 4)</f>
        <v>2024</v>
      </c>
    </row>
    <row r="9632" spans="1:3" ht="30" x14ac:dyDescent="0.25">
      <c r="A9632" s="2" t="s">
        <v>19968</v>
      </c>
      <c r="B9632" s="3" t="s">
        <v>19969</v>
      </c>
      <c r="C9632" s="4" t="str">
        <f>MID(cves_without_cpes[[#This Row],[ID]], 5, 4)</f>
        <v>2024</v>
      </c>
    </row>
    <row r="9633" spans="1:3" ht="45" x14ac:dyDescent="0.25">
      <c r="A9633" s="2" t="s">
        <v>63067</v>
      </c>
      <c r="B9633" s="3" t="s">
        <v>63068</v>
      </c>
      <c r="C9633" s="4" t="str">
        <f>MID(cves_without_cpes[[#This Row],[ID]], 5, 4)</f>
        <v>2024</v>
      </c>
    </row>
    <row r="9634" spans="1:3" ht="45" x14ac:dyDescent="0.25">
      <c r="A9634" s="2" t="s">
        <v>63065</v>
      </c>
      <c r="B9634" s="3" t="s">
        <v>63066</v>
      </c>
      <c r="C9634" s="4" t="str">
        <f>MID(cves_without_cpes[[#This Row],[ID]], 5, 4)</f>
        <v>2024</v>
      </c>
    </row>
    <row r="9635" spans="1:3" ht="45" x14ac:dyDescent="0.25">
      <c r="A9635" s="2" t="s">
        <v>6257</v>
      </c>
      <c r="B9635" s="3" t="s">
        <v>6258</v>
      </c>
      <c r="C9635" s="4" t="str">
        <f>MID(cves_without_cpes[[#This Row],[ID]], 5, 4)</f>
        <v>2024</v>
      </c>
    </row>
    <row r="9636" spans="1:3" ht="30" x14ac:dyDescent="0.25">
      <c r="A9636" s="2" t="s">
        <v>7067</v>
      </c>
      <c r="B9636" s="3" t="s">
        <v>7068</v>
      </c>
      <c r="C9636" s="4" t="str">
        <f>MID(cves_without_cpes[[#This Row],[ID]], 5, 4)</f>
        <v>2024</v>
      </c>
    </row>
    <row r="9637" spans="1:3" ht="30" x14ac:dyDescent="0.25">
      <c r="A9637" s="2" t="s">
        <v>2627</v>
      </c>
      <c r="B9637" s="3" t="s">
        <v>2628</v>
      </c>
      <c r="C9637" s="4" t="str">
        <f>MID(cves_without_cpes[[#This Row],[ID]], 5, 4)</f>
        <v>2024</v>
      </c>
    </row>
    <row r="9638" spans="1:3" ht="30" x14ac:dyDescent="0.25">
      <c r="A9638" s="2" t="s">
        <v>63063</v>
      </c>
      <c r="B9638" s="3" t="s">
        <v>63064</v>
      </c>
      <c r="C9638" s="4" t="str">
        <f>MID(cves_without_cpes[[#This Row],[ID]], 5, 4)</f>
        <v>2024</v>
      </c>
    </row>
    <row r="9639" spans="1:3" ht="45" x14ac:dyDescent="0.25">
      <c r="A9639" s="2" t="s">
        <v>63139</v>
      </c>
      <c r="B9639" s="3" t="s">
        <v>63140</v>
      </c>
      <c r="C9639" s="4" t="str">
        <f>MID(cves_without_cpes[[#This Row],[ID]], 5, 4)</f>
        <v>2024</v>
      </c>
    </row>
    <row r="9640" spans="1:3" ht="30" x14ac:dyDescent="0.25">
      <c r="A9640" s="2" t="s">
        <v>19962</v>
      </c>
      <c r="B9640" s="3" t="s">
        <v>19963</v>
      </c>
      <c r="C9640" s="4" t="str">
        <f>MID(cves_without_cpes[[#This Row],[ID]], 5, 4)</f>
        <v>2024</v>
      </c>
    </row>
    <row r="9641" spans="1:3" ht="30" x14ac:dyDescent="0.25">
      <c r="A9641" s="2" t="s">
        <v>19960</v>
      </c>
      <c r="B9641" s="3" t="s">
        <v>19961</v>
      </c>
      <c r="C9641" s="4" t="str">
        <f>MID(cves_without_cpes[[#This Row],[ID]], 5, 4)</f>
        <v>2024</v>
      </c>
    </row>
    <row r="9642" spans="1:3" ht="30" x14ac:dyDescent="0.25">
      <c r="A9642" s="2" t="s">
        <v>19956</v>
      </c>
      <c r="B9642" s="3" t="s">
        <v>19957</v>
      </c>
      <c r="C9642" s="4" t="str">
        <f>MID(cves_without_cpes[[#This Row],[ID]], 5, 4)</f>
        <v>2024</v>
      </c>
    </row>
    <row r="9643" spans="1:3" ht="30" x14ac:dyDescent="0.25">
      <c r="A9643" s="2" t="s">
        <v>9275</v>
      </c>
      <c r="B9643" s="3" t="s">
        <v>9276</v>
      </c>
      <c r="C9643" s="4" t="str">
        <f>MID(cves_without_cpes[[#This Row],[ID]], 5, 4)</f>
        <v>2024</v>
      </c>
    </row>
    <row r="9644" spans="1:3" ht="45" x14ac:dyDescent="0.25">
      <c r="A9644" s="2" t="s">
        <v>63137</v>
      </c>
      <c r="B9644" s="3" t="s">
        <v>63138</v>
      </c>
      <c r="C9644" s="4" t="str">
        <f>MID(cves_without_cpes[[#This Row],[ID]], 5, 4)</f>
        <v>2024</v>
      </c>
    </row>
    <row r="9645" spans="1:3" ht="30" x14ac:dyDescent="0.25">
      <c r="A9645" s="2" t="s">
        <v>8972</v>
      </c>
      <c r="B9645" s="3" t="s">
        <v>8973</v>
      </c>
      <c r="C9645" s="4" t="str">
        <f>MID(cves_without_cpes[[#This Row],[ID]], 5, 4)</f>
        <v>2024</v>
      </c>
    </row>
    <row r="9646" spans="1:3" ht="45" x14ac:dyDescent="0.25">
      <c r="A9646" s="2" t="s">
        <v>852</v>
      </c>
      <c r="B9646" s="3" t="s">
        <v>853</v>
      </c>
      <c r="C9646" s="4" t="str">
        <f>MID(cves_without_cpes[[#This Row],[ID]], 5, 4)</f>
        <v>2024</v>
      </c>
    </row>
    <row r="9647" spans="1:3" ht="30" x14ac:dyDescent="0.25">
      <c r="A9647" s="2" t="s">
        <v>63133</v>
      </c>
      <c r="B9647" s="3" t="s">
        <v>63134</v>
      </c>
      <c r="C9647" s="4" t="str">
        <f>MID(cves_without_cpes[[#This Row],[ID]], 5, 4)</f>
        <v>2024</v>
      </c>
    </row>
    <row r="9648" spans="1:3" ht="135" x14ac:dyDescent="0.25">
      <c r="A9648" s="2" t="s">
        <v>63135</v>
      </c>
      <c r="B9648" s="3" t="s">
        <v>63136</v>
      </c>
      <c r="C9648" s="4" t="str">
        <f>MID(cves_without_cpes[[#This Row],[ID]], 5, 4)</f>
        <v>2024</v>
      </c>
    </row>
    <row r="9649" spans="1:3" ht="30" x14ac:dyDescent="0.25">
      <c r="A9649" s="2" t="s">
        <v>8968</v>
      </c>
      <c r="B9649" s="3" t="s">
        <v>8969</v>
      </c>
      <c r="C9649" s="4" t="str">
        <f>MID(cves_without_cpes[[#This Row],[ID]], 5, 4)</f>
        <v>2024</v>
      </c>
    </row>
    <row r="9650" spans="1:3" ht="45" x14ac:dyDescent="0.25">
      <c r="A9650" s="2" t="s">
        <v>63131</v>
      </c>
      <c r="B9650" s="3" t="s">
        <v>63132</v>
      </c>
      <c r="C9650" s="4" t="str">
        <f>MID(cves_without_cpes[[#This Row],[ID]], 5, 4)</f>
        <v>2024</v>
      </c>
    </row>
    <row r="9651" spans="1:3" ht="45" x14ac:dyDescent="0.25">
      <c r="A9651" s="2" t="s">
        <v>8966</v>
      </c>
      <c r="B9651" s="3" t="s">
        <v>8967</v>
      </c>
      <c r="C9651" s="4" t="str">
        <f>MID(cves_without_cpes[[#This Row],[ID]], 5, 4)</f>
        <v>2024</v>
      </c>
    </row>
    <row r="9652" spans="1:3" ht="45" x14ac:dyDescent="0.25">
      <c r="A9652" s="2" t="s">
        <v>6025</v>
      </c>
      <c r="B9652" s="3" t="s">
        <v>6026</v>
      </c>
      <c r="C9652" s="4" t="str">
        <f>MID(cves_without_cpes[[#This Row],[ID]], 5, 4)</f>
        <v>2024</v>
      </c>
    </row>
    <row r="9653" spans="1:3" x14ac:dyDescent="0.25">
      <c r="A9653" s="2" t="s">
        <v>44327</v>
      </c>
      <c r="B9653" s="3" t="s">
        <v>11</v>
      </c>
      <c r="C9653" s="4" t="str">
        <f>MID(cves_without_cpes[[#This Row],[ID]], 5, 4)</f>
        <v>2024</v>
      </c>
    </row>
    <row r="9654" spans="1:3" ht="30" x14ac:dyDescent="0.25">
      <c r="A9654" s="2" t="s">
        <v>9273</v>
      </c>
      <c r="B9654" s="3" t="s">
        <v>9274</v>
      </c>
      <c r="C9654" s="4" t="str">
        <f>MID(cves_without_cpes[[#This Row],[ID]], 5, 4)</f>
        <v>2024</v>
      </c>
    </row>
    <row r="9655" spans="1:3" x14ac:dyDescent="0.25">
      <c r="A9655" s="2" t="s">
        <v>29377</v>
      </c>
      <c r="B9655" s="3" t="s">
        <v>29378</v>
      </c>
      <c r="C9655" s="4" t="str">
        <f>MID(cves_without_cpes[[#This Row],[ID]], 5, 4)</f>
        <v>2024</v>
      </c>
    </row>
    <row r="9656" spans="1:3" ht="45" x14ac:dyDescent="0.25">
      <c r="A9656" s="2" t="s">
        <v>8964</v>
      </c>
      <c r="B9656" s="3" t="s">
        <v>8965</v>
      </c>
      <c r="C9656" s="4" t="str">
        <f>MID(cves_without_cpes[[#This Row],[ID]], 5, 4)</f>
        <v>2024</v>
      </c>
    </row>
    <row r="9657" spans="1:3" ht="45" x14ac:dyDescent="0.25">
      <c r="A9657" s="2" t="s">
        <v>62081</v>
      </c>
      <c r="B9657" s="3" t="s">
        <v>62082</v>
      </c>
      <c r="C9657" s="4" t="str">
        <f>MID(cves_without_cpes[[#This Row],[ID]], 5, 4)</f>
        <v>2024</v>
      </c>
    </row>
    <row r="9658" spans="1:3" ht="45" x14ac:dyDescent="0.25">
      <c r="A9658" s="2" t="s">
        <v>61891</v>
      </c>
      <c r="B9658" s="3" t="s">
        <v>61892</v>
      </c>
      <c r="C9658" s="4" t="str">
        <f>MID(cves_without_cpes[[#This Row],[ID]], 5, 4)</f>
        <v>2024</v>
      </c>
    </row>
    <row r="9659" spans="1:3" ht="45" x14ac:dyDescent="0.25">
      <c r="A9659" s="2" t="s">
        <v>63125</v>
      </c>
      <c r="B9659" s="3" t="s">
        <v>63126</v>
      </c>
      <c r="C9659" s="4" t="str">
        <f>MID(cves_without_cpes[[#This Row],[ID]], 5, 4)</f>
        <v>2024</v>
      </c>
    </row>
    <row r="9660" spans="1:3" ht="45" x14ac:dyDescent="0.25">
      <c r="A9660" s="2" t="s">
        <v>63119</v>
      </c>
      <c r="B9660" s="3" t="s">
        <v>63120</v>
      </c>
      <c r="C9660" s="4" t="str">
        <f>MID(cves_without_cpes[[#This Row],[ID]], 5, 4)</f>
        <v>2024</v>
      </c>
    </row>
    <row r="9661" spans="1:3" ht="45" x14ac:dyDescent="0.25">
      <c r="A9661" s="2" t="s">
        <v>16081</v>
      </c>
      <c r="B9661" s="3" t="s">
        <v>16082</v>
      </c>
      <c r="C9661" s="4" t="str">
        <f>MID(cves_without_cpes[[#This Row],[ID]], 5, 4)</f>
        <v>2024</v>
      </c>
    </row>
    <row r="9662" spans="1:3" ht="30" x14ac:dyDescent="0.25">
      <c r="A9662" s="2" t="s">
        <v>43908</v>
      </c>
      <c r="B9662" s="3" t="s">
        <v>43909</v>
      </c>
      <c r="C9662" s="4" t="str">
        <f>MID(cves_without_cpes[[#This Row],[ID]], 5, 4)</f>
        <v>2024</v>
      </c>
    </row>
    <row r="9663" spans="1:3" ht="45" x14ac:dyDescent="0.25">
      <c r="A9663" s="2" t="s">
        <v>63123</v>
      </c>
      <c r="B9663" s="3" t="s">
        <v>63124</v>
      </c>
      <c r="C9663" s="4" t="str">
        <f>MID(cves_without_cpes[[#This Row],[ID]], 5, 4)</f>
        <v>2024</v>
      </c>
    </row>
    <row r="9664" spans="1:3" ht="60" x14ac:dyDescent="0.25">
      <c r="A9664" s="2" t="s">
        <v>63129</v>
      </c>
      <c r="B9664" s="3" t="s">
        <v>63130</v>
      </c>
      <c r="C9664" s="4" t="str">
        <f>MID(cves_without_cpes[[#This Row],[ID]], 5, 4)</f>
        <v>2024</v>
      </c>
    </row>
    <row r="9665" spans="1:3" ht="30" x14ac:dyDescent="0.25">
      <c r="A9665" s="2" t="s">
        <v>63127</v>
      </c>
      <c r="B9665" s="3" t="s">
        <v>63128</v>
      </c>
      <c r="C9665" s="4" t="str">
        <f>MID(cves_without_cpes[[#This Row],[ID]], 5, 4)</f>
        <v>2024</v>
      </c>
    </row>
    <row r="9666" spans="1:3" ht="45" x14ac:dyDescent="0.25">
      <c r="A9666" s="2" t="s">
        <v>63121</v>
      </c>
      <c r="B9666" s="3" t="s">
        <v>63122</v>
      </c>
      <c r="C9666" s="4" t="str">
        <f>MID(cves_without_cpes[[#This Row],[ID]], 5, 4)</f>
        <v>2024</v>
      </c>
    </row>
    <row r="9667" spans="1:3" ht="45" x14ac:dyDescent="0.25">
      <c r="A9667" s="2" t="s">
        <v>5056</v>
      </c>
      <c r="B9667" s="3" t="s">
        <v>5057</v>
      </c>
      <c r="C9667" s="4" t="str">
        <f>MID(cves_without_cpes[[#This Row],[ID]], 5, 4)</f>
        <v>2024</v>
      </c>
    </row>
    <row r="9668" spans="1:3" ht="30" x14ac:dyDescent="0.25">
      <c r="A9668" s="2" t="s">
        <v>33880</v>
      </c>
      <c r="B9668" s="3" t="s">
        <v>33881</v>
      </c>
      <c r="C9668" s="4" t="str">
        <f>MID(cves_without_cpes[[#This Row],[ID]], 5, 4)</f>
        <v>2024</v>
      </c>
    </row>
    <row r="9669" spans="1:3" ht="30" x14ac:dyDescent="0.25">
      <c r="A9669" s="2" t="s">
        <v>63117</v>
      </c>
      <c r="B9669" s="3" t="s">
        <v>63118</v>
      </c>
      <c r="C9669" s="4" t="str">
        <f>MID(cves_without_cpes[[#This Row],[ID]], 5, 4)</f>
        <v>2024</v>
      </c>
    </row>
    <row r="9670" spans="1:3" ht="30" x14ac:dyDescent="0.25">
      <c r="A9670" s="2" t="s">
        <v>63115</v>
      </c>
      <c r="B9670" s="3" t="s">
        <v>63116</v>
      </c>
      <c r="C9670" s="4" t="str">
        <f>MID(cves_without_cpes[[#This Row],[ID]], 5, 4)</f>
        <v>2024</v>
      </c>
    </row>
    <row r="9671" spans="1:3" ht="45" x14ac:dyDescent="0.25">
      <c r="A9671" s="2" t="s">
        <v>8962</v>
      </c>
      <c r="B9671" s="3" t="s">
        <v>8963</v>
      </c>
      <c r="C9671" s="4" t="str">
        <f>MID(cves_without_cpes[[#This Row],[ID]], 5, 4)</f>
        <v>2024</v>
      </c>
    </row>
    <row r="9672" spans="1:3" x14ac:dyDescent="0.25">
      <c r="A9672" s="2" t="s">
        <v>7577</v>
      </c>
      <c r="B9672" s="3" t="s">
        <v>7578</v>
      </c>
      <c r="C9672" s="4" t="str">
        <f>MID(cves_without_cpes[[#This Row],[ID]], 5, 4)</f>
        <v>2024</v>
      </c>
    </row>
    <row r="9673" spans="1:3" ht="30" x14ac:dyDescent="0.25">
      <c r="A9673" s="2" t="s">
        <v>9323</v>
      </c>
      <c r="B9673" s="3" t="s">
        <v>9324</v>
      </c>
      <c r="C9673" s="4" t="str">
        <f>MID(cves_without_cpes[[#This Row],[ID]], 5, 4)</f>
        <v>2024</v>
      </c>
    </row>
    <row r="9674" spans="1:3" ht="30" x14ac:dyDescent="0.25">
      <c r="A9674" s="2" t="s">
        <v>9321</v>
      </c>
      <c r="B9674" s="3" t="s">
        <v>9322</v>
      </c>
      <c r="C9674" s="4" t="str">
        <f>MID(cves_without_cpes[[#This Row],[ID]], 5, 4)</f>
        <v>2024</v>
      </c>
    </row>
    <row r="9675" spans="1:3" ht="45" x14ac:dyDescent="0.25">
      <c r="A9675" s="2" t="s">
        <v>63113</v>
      </c>
      <c r="B9675" s="3" t="s">
        <v>63114</v>
      </c>
      <c r="C9675" s="4" t="str">
        <f>MID(cves_without_cpes[[#This Row],[ID]], 5, 4)</f>
        <v>2024</v>
      </c>
    </row>
    <row r="9676" spans="1:3" ht="45" x14ac:dyDescent="0.25">
      <c r="A9676" s="2" t="s">
        <v>32100</v>
      </c>
      <c r="B9676" s="3" t="s">
        <v>32101</v>
      </c>
      <c r="C9676" s="4" t="str">
        <f>MID(cves_without_cpes[[#This Row],[ID]], 5, 4)</f>
        <v>2024</v>
      </c>
    </row>
    <row r="9677" spans="1:3" ht="30" x14ac:dyDescent="0.25">
      <c r="A9677" s="2" t="s">
        <v>6448</v>
      </c>
      <c r="B9677" s="3" t="s">
        <v>6449</v>
      </c>
      <c r="C9677" s="4" t="str">
        <f>MID(cves_without_cpes[[#This Row],[ID]], 5, 4)</f>
        <v>2024</v>
      </c>
    </row>
    <row r="9678" spans="1:3" ht="30" x14ac:dyDescent="0.25">
      <c r="A9678" s="2" t="s">
        <v>28819</v>
      </c>
      <c r="B9678" s="3" t="s">
        <v>28820</v>
      </c>
      <c r="C9678" s="4" t="str">
        <f>MID(cves_without_cpes[[#This Row],[ID]], 5, 4)</f>
        <v>2024</v>
      </c>
    </row>
    <row r="9679" spans="1:3" ht="60" x14ac:dyDescent="0.25">
      <c r="A9679" s="2" t="s">
        <v>32098</v>
      </c>
      <c r="B9679" s="3" t="s">
        <v>32099</v>
      </c>
      <c r="C9679" s="4" t="str">
        <f>MID(cves_without_cpes[[#This Row],[ID]], 5, 4)</f>
        <v>2024</v>
      </c>
    </row>
    <row r="9680" spans="1:3" ht="30" x14ac:dyDescent="0.25">
      <c r="A9680" s="2" t="s">
        <v>36489</v>
      </c>
      <c r="B9680" s="3" t="s">
        <v>36490</v>
      </c>
      <c r="C9680" s="4" t="str">
        <f>MID(cves_without_cpes[[#This Row],[ID]], 5, 4)</f>
        <v>2024</v>
      </c>
    </row>
    <row r="9681" spans="1:3" ht="30" x14ac:dyDescent="0.25">
      <c r="A9681" s="2" t="s">
        <v>63111</v>
      </c>
      <c r="B9681" s="3" t="s">
        <v>63112</v>
      </c>
      <c r="C9681" s="4" t="str">
        <f>MID(cves_without_cpes[[#This Row],[ID]], 5, 4)</f>
        <v>2024</v>
      </c>
    </row>
    <row r="9682" spans="1:3" ht="30" x14ac:dyDescent="0.25">
      <c r="A9682" s="2" t="s">
        <v>44004</v>
      </c>
      <c r="B9682" s="3" t="s">
        <v>44005</v>
      </c>
      <c r="C9682" s="4" t="str">
        <f>MID(cves_without_cpes[[#This Row],[ID]], 5, 4)</f>
        <v>2024</v>
      </c>
    </row>
    <row r="9683" spans="1:3" ht="30" x14ac:dyDescent="0.25">
      <c r="A9683" s="2" t="s">
        <v>8960</v>
      </c>
      <c r="B9683" s="3" t="s">
        <v>8961</v>
      </c>
      <c r="C9683" s="4" t="str">
        <f>MID(cves_without_cpes[[#This Row],[ID]], 5, 4)</f>
        <v>2024</v>
      </c>
    </row>
    <row r="9684" spans="1:3" ht="45" x14ac:dyDescent="0.25">
      <c r="A9684" s="2" t="s">
        <v>63077</v>
      </c>
      <c r="B9684" s="3" t="s">
        <v>63078</v>
      </c>
      <c r="C9684" s="4" t="str">
        <f>MID(cves_without_cpes[[#This Row],[ID]], 5, 4)</f>
        <v>2024</v>
      </c>
    </row>
    <row r="9685" spans="1:3" ht="60" x14ac:dyDescent="0.25">
      <c r="A9685" s="2" t="s">
        <v>63075</v>
      </c>
      <c r="B9685" s="3" t="s">
        <v>63076</v>
      </c>
      <c r="C9685" s="4" t="str">
        <f>MID(cves_without_cpes[[#This Row],[ID]], 5, 4)</f>
        <v>2024</v>
      </c>
    </row>
    <row r="9686" spans="1:3" ht="60" x14ac:dyDescent="0.25">
      <c r="A9686" s="2" t="s">
        <v>63073</v>
      </c>
      <c r="B9686" s="3" t="s">
        <v>63074</v>
      </c>
      <c r="C9686" s="4" t="str">
        <f>MID(cves_without_cpes[[#This Row],[ID]], 5, 4)</f>
        <v>2024</v>
      </c>
    </row>
    <row r="9687" spans="1:3" ht="45" x14ac:dyDescent="0.25">
      <c r="A9687" s="2" t="s">
        <v>62994</v>
      </c>
      <c r="B9687" s="3" t="s">
        <v>62995</v>
      </c>
      <c r="C9687" s="4" t="str">
        <f>MID(cves_without_cpes[[#This Row],[ID]], 5, 4)</f>
        <v>2024</v>
      </c>
    </row>
    <row r="9688" spans="1:3" ht="30" x14ac:dyDescent="0.25">
      <c r="A9688" s="2" t="s">
        <v>27432</v>
      </c>
      <c r="B9688" s="3" t="s">
        <v>27433</v>
      </c>
      <c r="C9688" s="4" t="str">
        <f>MID(cves_without_cpes[[#This Row],[ID]], 5, 4)</f>
        <v>2024</v>
      </c>
    </row>
    <row r="9689" spans="1:3" ht="30" x14ac:dyDescent="0.25">
      <c r="A9689" s="2" t="s">
        <v>6446</v>
      </c>
      <c r="B9689" s="3" t="s">
        <v>6447</v>
      </c>
      <c r="C9689" s="4" t="str">
        <f>MID(cves_without_cpes[[#This Row],[ID]], 5, 4)</f>
        <v>2024</v>
      </c>
    </row>
    <row r="9690" spans="1:3" ht="30" x14ac:dyDescent="0.25">
      <c r="A9690" s="2" t="s">
        <v>9319</v>
      </c>
      <c r="B9690" s="3" t="s">
        <v>9320</v>
      </c>
      <c r="C9690" s="4" t="str">
        <f>MID(cves_without_cpes[[#This Row],[ID]], 5, 4)</f>
        <v>2024</v>
      </c>
    </row>
    <row r="9691" spans="1:3" ht="45" x14ac:dyDescent="0.25">
      <c r="A9691" s="2" t="s">
        <v>3684</v>
      </c>
      <c r="B9691" s="3" t="s">
        <v>3685</v>
      </c>
      <c r="C9691" s="4" t="str">
        <f>MID(cves_without_cpes[[#This Row],[ID]], 5, 4)</f>
        <v>2024</v>
      </c>
    </row>
    <row r="9692" spans="1:3" x14ac:dyDescent="0.25">
      <c r="A9692" s="2" t="s">
        <v>43741</v>
      </c>
      <c r="B9692" s="3" t="s">
        <v>5347</v>
      </c>
      <c r="C9692" s="4" t="str">
        <f>MID(cves_without_cpes[[#This Row],[ID]], 5, 4)</f>
        <v>2024</v>
      </c>
    </row>
    <row r="9693" spans="1:3" ht="45" x14ac:dyDescent="0.25">
      <c r="A9693" s="2" t="s">
        <v>3688</v>
      </c>
      <c r="B9693" s="3" t="s">
        <v>3689</v>
      </c>
      <c r="C9693" s="4" t="str">
        <f>MID(cves_without_cpes[[#This Row],[ID]], 5, 4)</f>
        <v>2024</v>
      </c>
    </row>
    <row r="9694" spans="1:3" ht="30" x14ac:dyDescent="0.25">
      <c r="A9694" s="2" t="s">
        <v>20661</v>
      </c>
      <c r="B9694" s="3" t="s">
        <v>20662</v>
      </c>
      <c r="C9694" s="4" t="str">
        <f>MID(cves_without_cpes[[#This Row],[ID]], 5, 4)</f>
        <v>2024</v>
      </c>
    </row>
    <row r="9695" spans="1:3" ht="45" x14ac:dyDescent="0.25">
      <c r="A9695" s="2" t="s">
        <v>44588</v>
      </c>
      <c r="B9695" s="3" t="s">
        <v>44589</v>
      </c>
      <c r="C9695" s="4" t="str">
        <f>MID(cves_without_cpes[[#This Row],[ID]], 5, 4)</f>
        <v>2024</v>
      </c>
    </row>
    <row r="9696" spans="1:3" ht="30" x14ac:dyDescent="0.25">
      <c r="A9696" s="2" t="s">
        <v>9317</v>
      </c>
      <c r="B9696" s="3" t="s">
        <v>9318</v>
      </c>
      <c r="C9696" s="4" t="str">
        <f>MID(cves_without_cpes[[#This Row],[ID]], 5, 4)</f>
        <v>2024</v>
      </c>
    </row>
    <row r="9697" spans="1:3" ht="30" x14ac:dyDescent="0.25">
      <c r="A9697" s="2" t="s">
        <v>7338</v>
      </c>
      <c r="B9697" s="3" t="s">
        <v>7339</v>
      </c>
      <c r="C9697" s="4" t="str">
        <f>MID(cves_without_cpes[[#This Row],[ID]], 5, 4)</f>
        <v>2024</v>
      </c>
    </row>
    <row r="9698" spans="1:3" ht="60" x14ac:dyDescent="0.25">
      <c r="A9698" s="2" t="s">
        <v>62992</v>
      </c>
      <c r="B9698" s="3" t="s">
        <v>62993</v>
      </c>
      <c r="C9698" s="4" t="str">
        <f>MID(cves_without_cpes[[#This Row],[ID]], 5, 4)</f>
        <v>2024</v>
      </c>
    </row>
    <row r="9699" spans="1:3" x14ac:dyDescent="0.25">
      <c r="A9699" s="2" t="s">
        <v>44194</v>
      </c>
      <c r="B9699" s="3" t="s">
        <v>11</v>
      </c>
      <c r="C9699" s="4" t="str">
        <f>MID(cves_without_cpes[[#This Row],[ID]], 5, 4)</f>
        <v>2024</v>
      </c>
    </row>
    <row r="9700" spans="1:3" ht="90" x14ac:dyDescent="0.25">
      <c r="A9700" s="2" t="s">
        <v>62990</v>
      </c>
      <c r="B9700" s="3" t="s">
        <v>62991</v>
      </c>
      <c r="C9700" s="4" t="str">
        <f>MID(cves_without_cpes[[#This Row],[ID]], 5, 4)</f>
        <v>2024</v>
      </c>
    </row>
    <row r="9701" spans="1:3" x14ac:dyDescent="0.25">
      <c r="A9701" s="2" t="s">
        <v>44000</v>
      </c>
      <c r="B9701" s="3" t="s">
        <v>44001</v>
      </c>
      <c r="C9701" s="4" t="str">
        <f>MID(cves_without_cpes[[#This Row],[ID]], 5, 4)</f>
        <v>2024</v>
      </c>
    </row>
    <row r="9702" spans="1:3" ht="75" x14ac:dyDescent="0.25">
      <c r="A9702" s="2" t="s">
        <v>27430</v>
      </c>
      <c r="B9702" s="3" t="s">
        <v>27431</v>
      </c>
      <c r="C9702" s="4" t="str">
        <f>MID(cves_without_cpes[[#This Row],[ID]], 5, 4)</f>
        <v>2024</v>
      </c>
    </row>
    <row r="9703" spans="1:3" ht="60" x14ac:dyDescent="0.25">
      <c r="A9703" s="2" t="s">
        <v>62986</v>
      </c>
      <c r="B9703" s="3" t="s">
        <v>62987</v>
      </c>
      <c r="C9703" s="4" t="str">
        <f>MID(cves_without_cpes[[#This Row],[ID]], 5, 4)</f>
        <v>2024</v>
      </c>
    </row>
    <row r="9704" spans="1:3" ht="45" x14ac:dyDescent="0.25">
      <c r="A9704" s="2" t="s">
        <v>62988</v>
      </c>
      <c r="B9704" s="3" t="s">
        <v>62989</v>
      </c>
      <c r="C9704" s="4" t="str">
        <f>MID(cves_without_cpes[[#This Row],[ID]], 5, 4)</f>
        <v>2024</v>
      </c>
    </row>
    <row r="9705" spans="1:3" x14ac:dyDescent="0.25">
      <c r="A9705" s="2" t="s">
        <v>44326</v>
      </c>
      <c r="B9705" s="3" t="s">
        <v>11</v>
      </c>
      <c r="C9705" s="4" t="str">
        <f>MID(cves_without_cpes[[#This Row],[ID]], 5, 4)</f>
        <v>2024</v>
      </c>
    </row>
    <row r="9706" spans="1:3" x14ac:dyDescent="0.25">
      <c r="A9706" s="2" t="s">
        <v>43724</v>
      </c>
      <c r="B9706" s="3" t="s">
        <v>43725</v>
      </c>
      <c r="C9706" s="4" t="str">
        <f>MID(cves_without_cpes[[#This Row],[ID]], 5, 4)</f>
        <v>2024</v>
      </c>
    </row>
    <row r="9707" spans="1:3" ht="60" x14ac:dyDescent="0.25">
      <c r="A9707" s="2" t="s">
        <v>62984</v>
      </c>
      <c r="B9707" s="3" t="s">
        <v>62985</v>
      </c>
      <c r="C9707" s="4" t="str">
        <f>MID(cves_without_cpes[[#This Row],[ID]], 5, 4)</f>
        <v>2024</v>
      </c>
    </row>
    <row r="9708" spans="1:3" ht="45" x14ac:dyDescent="0.25">
      <c r="A9708" s="2" t="s">
        <v>62982</v>
      </c>
      <c r="B9708" s="3" t="s">
        <v>62983</v>
      </c>
      <c r="C9708" s="4" t="str">
        <f>MID(cves_without_cpes[[#This Row],[ID]], 5, 4)</f>
        <v>2024</v>
      </c>
    </row>
    <row r="9709" spans="1:3" ht="30" x14ac:dyDescent="0.25">
      <c r="A9709" s="2" t="s">
        <v>14131</v>
      </c>
      <c r="B9709" s="3" t="s">
        <v>14132</v>
      </c>
      <c r="C9709" s="4" t="str">
        <f>MID(cves_without_cpes[[#This Row],[ID]], 5, 4)</f>
        <v>2024</v>
      </c>
    </row>
    <row r="9710" spans="1:3" ht="30" x14ac:dyDescent="0.25">
      <c r="A9710" s="2" t="s">
        <v>14129</v>
      </c>
      <c r="B9710" s="3" t="s">
        <v>14130</v>
      </c>
      <c r="C9710" s="4" t="str">
        <f>MID(cves_without_cpes[[#This Row],[ID]], 5, 4)</f>
        <v>2024</v>
      </c>
    </row>
    <row r="9711" spans="1:3" ht="30" x14ac:dyDescent="0.25">
      <c r="A9711" s="2" t="s">
        <v>62973</v>
      </c>
      <c r="B9711" s="3" t="s">
        <v>62974</v>
      </c>
      <c r="C9711" s="4" t="str">
        <f>MID(cves_without_cpes[[#This Row],[ID]], 5, 4)</f>
        <v>2024</v>
      </c>
    </row>
    <row r="9712" spans="1:3" ht="30" x14ac:dyDescent="0.25">
      <c r="A9712" s="2" t="s">
        <v>18369</v>
      </c>
      <c r="B9712" s="3" t="s">
        <v>18370</v>
      </c>
      <c r="C9712" s="4" t="str">
        <f>MID(cves_without_cpes[[#This Row],[ID]], 5, 4)</f>
        <v>2024</v>
      </c>
    </row>
    <row r="9713" spans="1:3" x14ac:dyDescent="0.25">
      <c r="A9713" s="2" t="s">
        <v>62978</v>
      </c>
      <c r="B9713" s="3" t="s">
        <v>62979</v>
      </c>
      <c r="C9713" s="4" t="str">
        <f>MID(cves_without_cpes[[#This Row],[ID]], 5, 4)</f>
        <v>2024</v>
      </c>
    </row>
    <row r="9714" spans="1:3" ht="60" x14ac:dyDescent="0.25">
      <c r="A9714" s="2" t="s">
        <v>62980</v>
      </c>
      <c r="B9714" s="3" t="s">
        <v>62981</v>
      </c>
      <c r="C9714" s="4" t="str">
        <f>MID(cves_without_cpes[[#This Row],[ID]], 5, 4)</f>
        <v>2024</v>
      </c>
    </row>
    <row r="9715" spans="1:3" ht="45" x14ac:dyDescent="0.25">
      <c r="A9715" s="2" t="s">
        <v>15476</v>
      </c>
      <c r="B9715" s="3" t="s">
        <v>15477</v>
      </c>
      <c r="C9715" s="4" t="str">
        <f>MID(cves_without_cpes[[#This Row],[ID]], 5, 4)</f>
        <v>2024</v>
      </c>
    </row>
    <row r="9716" spans="1:3" ht="45" x14ac:dyDescent="0.25">
      <c r="A9716" s="2" t="s">
        <v>62977</v>
      </c>
      <c r="B9716" s="3" t="s">
        <v>14136</v>
      </c>
      <c r="C9716" s="4" t="str">
        <f>MID(cves_without_cpes[[#This Row],[ID]], 5, 4)</f>
        <v>2024</v>
      </c>
    </row>
    <row r="9717" spans="1:3" ht="60" x14ac:dyDescent="0.25">
      <c r="A9717" s="2" t="s">
        <v>62975</v>
      </c>
      <c r="B9717" s="3" t="s">
        <v>62976</v>
      </c>
      <c r="C9717" s="4" t="str">
        <f>MID(cves_without_cpes[[#This Row],[ID]], 5, 4)</f>
        <v>2024</v>
      </c>
    </row>
    <row r="9718" spans="1:3" ht="30" x14ac:dyDescent="0.25">
      <c r="A9718" s="2" t="s">
        <v>9315</v>
      </c>
      <c r="B9718" s="3" t="s">
        <v>9316</v>
      </c>
      <c r="C9718" s="4" t="str">
        <f>MID(cves_without_cpes[[#This Row],[ID]], 5, 4)</f>
        <v>2024</v>
      </c>
    </row>
    <row r="9719" spans="1:3" ht="30" x14ac:dyDescent="0.25">
      <c r="A9719" s="2" t="s">
        <v>9313</v>
      </c>
      <c r="B9719" s="3" t="s">
        <v>9314</v>
      </c>
      <c r="C9719" s="4" t="str">
        <f>MID(cves_without_cpes[[#This Row],[ID]], 5, 4)</f>
        <v>2024</v>
      </c>
    </row>
    <row r="9720" spans="1:3" ht="30" x14ac:dyDescent="0.25">
      <c r="A9720" s="2" t="s">
        <v>6029</v>
      </c>
      <c r="B9720" s="3" t="s">
        <v>6030</v>
      </c>
      <c r="C9720" s="4" t="str">
        <f>MID(cves_without_cpes[[#This Row],[ID]], 5, 4)</f>
        <v>2024</v>
      </c>
    </row>
    <row r="9721" spans="1:3" ht="30" x14ac:dyDescent="0.25">
      <c r="A9721" s="2" t="s">
        <v>6027</v>
      </c>
      <c r="B9721" s="3" t="s">
        <v>6028</v>
      </c>
      <c r="C9721" s="4" t="str">
        <f>MID(cves_without_cpes[[#This Row],[ID]], 5, 4)</f>
        <v>2024</v>
      </c>
    </row>
    <row r="9722" spans="1:3" ht="30" x14ac:dyDescent="0.25">
      <c r="A9722" s="2" t="s">
        <v>14864</v>
      </c>
      <c r="B9722" s="3" t="s">
        <v>14865</v>
      </c>
      <c r="C9722" s="4" t="str">
        <f>MID(cves_without_cpes[[#This Row],[ID]], 5, 4)</f>
        <v>2024</v>
      </c>
    </row>
    <row r="9723" spans="1:3" ht="30" x14ac:dyDescent="0.25">
      <c r="A9723" s="2" t="s">
        <v>14862</v>
      </c>
      <c r="B9723" s="3" t="s">
        <v>14863</v>
      </c>
      <c r="C9723" s="4" t="str">
        <f>MID(cves_without_cpes[[#This Row],[ID]], 5, 4)</f>
        <v>2024</v>
      </c>
    </row>
    <row r="9724" spans="1:3" ht="45" x14ac:dyDescent="0.25">
      <c r="A9724" s="2" t="s">
        <v>62969</v>
      </c>
      <c r="B9724" s="3" t="s">
        <v>62970</v>
      </c>
      <c r="C9724" s="4" t="str">
        <f>MID(cves_without_cpes[[#This Row],[ID]], 5, 4)</f>
        <v>2024</v>
      </c>
    </row>
    <row r="9725" spans="1:3" ht="60" x14ac:dyDescent="0.25">
      <c r="A9725" s="2" t="s">
        <v>62967</v>
      </c>
      <c r="B9725" s="3" t="s">
        <v>62968</v>
      </c>
      <c r="C9725" s="4" t="str">
        <f>MID(cves_without_cpes[[#This Row],[ID]], 5, 4)</f>
        <v>2024</v>
      </c>
    </row>
    <row r="9726" spans="1:3" ht="30" x14ac:dyDescent="0.25">
      <c r="A9726" s="2" t="s">
        <v>62971</v>
      </c>
      <c r="B9726" s="3" t="s">
        <v>62972</v>
      </c>
      <c r="C9726" s="4" t="str">
        <f>MID(cves_without_cpes[[#This Row],[ID]], 5, 4)</f>
        <v>2024</v>
      </c>
    </row>
    <row r="9727" spans="1:3" ht="90" x14ac:dyDescent="0.25">
      <c r="A9727" s="2" t="s">
        <v>28716</v>
      </c>
      <c r="B9727" s="3" t="s">
        <v>28717</v>
      </c>
      <c r="C9727" s="4" t="str">
        <f>MID(cves_without_cpes[[#This Row],[ID]], 5, 4)</f>
        <v>2024</v>
      </c>
    </row>
    <row r="9728" spans="1:3" ht="30" x14ac:dyDescent="0.25">
      <c r="A9728" s="2" t="s">
        <v>62965</v>
      </c>
      <c r="B9728" s="3" t="s">
        <v>62966</v>
      </c>
      <c r="C9728" s="4" t="str">
        <f>MID(cves_without_cpes[[#This Row],[ID]], 5, 4)</f>
        <v>2024</v>
      </c>
    </row>
    <row r="9729" spans="1:3" ht="45" x14ac:dyDescent="0.25">
      <c r="A9729" s="2" t="s">
        <v>8929</v>
      </c>
      <c r="B9729" s="3" t="s">
        <v>8930</v>
      </c>
      <c r="C9729" s="4" t="str">
        <f>MID(cves_without_cpes[[#This Row],[ID]], 5, 4)</f>
        <v>2024</v>
      </c>
    </row>
    <row r="9730" spans="1:3" ht="45" x14ac:dyDescent="0.25">
      <c r="A9730" s="2" t="s">
        <v>8927</v>
      </c>
      <c r="B9730" s="3" t="s">
        <v>8928</v>
      </c>
      <c r="C9730" s="4" t="str">
        <f>MID(cves_without_cpes[[#This Row],[ID]], 5, 4)</f>
        <v>2024</v>
      </c>
    </row>
    <row r="9731" spans="1:3" ht="30" x14ac:dyDescent="0.25">
      <c r="A9731" s="2" t="s">
        <v>30334</v>
      </c>
      <c r="B9731" s="3" t="s">
        <v>30335</v>
      </c>
      <c r="C9731" s="4" t="str">
        <f>MID(cves_without_cpes[[#This Row],[ID]], 5, 4)</f>
        <v>2024</v>
      </c>
    </row>
    <row r="9732" spans="1:3" ht="30" x14ac:dyDescent="0.25">
      <c r="A9732" s="2" t="s">
        <v>9311</v>
      </c>
      <c r="B9732" s="3" t="s">
        <v>9312</v>
      </c>
      <c r="C9732" s="4" t="str">
        <f>MID(cves_without_cpes[[#This Row],[ID]], 5, 4)</f>
        <v>2024</v>
      </c>
    </row>
    <row r="9733" spans="1:3" x14ac:dyDescent="0.25">
      <c r="A9733" s="2" t="s">
        <v>44325</v>
      </c>
      <c r="B9733" s="3" t="s">
        <v>11</v>
      </c>
      <c r="C9733" s="4" t="str">
        <f>MID(cves_without_cpes[[#This Row],[ID]], 5, 4)</f>
        <v>2024</v>
      </c>
    </row>
    <row r="9734" spans="1:3" ht="60" x14ac:dyDescent="0.25">
      <c r="A9734" s="2" t="s">
        <v>63061</v>
      </c>
      <c r="B9734" s="3" t="s">
        <v>63062</v>
      </c>
      <c r="C9734" s="4" t="str">
        <f>MID(cves_without_cpes[[#This Row],[ID]], 5, 4)</f>
        <v>2024</v>
      </c>
    </row>
    <row r="9735" spans="1:3" ht="30" x14ac:dyDescent="0.25">
      <c r="A9735" s="2" t="s">
        <v>63059</v>
      </c>
      <c r="B9735" s="3" t="s">
        <v>63060</v>
      </c>
      <c r="C9735" s="4" t="str">
        <f>MID(cves_without_cpes[[#This Row],[ID]], 5, 4)</f>
        <v>2024</v>
      </c>
    </row>
    <row r="9736" spans="1:3" ht="45" x14ac:dyDescent="0.25">
      <c r="A9736" s="2" t="s">
        <v>6297</v>
      </c>
      <c r="B9736" s="3" t="s">
        <v>6298</v>
      </c>
      <c r="C9736" s="4" t="str">
        <f>MID(cves_without_cpes[[#This Row],[ID]], 5, 4)</f>
        <v>2024</v>
      </c>
    </row>
    <row r="9737" spans="1:3" ht="30" x14ac:dyDescent="0.25">
      <c r="A9737" s="2" t="s">
        <v>6291</v>
      </c>
      <c r="B9737" s="3" t="s">
        <v>6292</v>
      </c>
      <c r="C9737" s="4" t="str">
        <f>MID(cves_without_cpes[[#This Row],[ID]], 5, 4)</f>
        <v>2024</v>
      </c>
    </row>
    <row r="9738" spans="1:3" ht="45" x14ac:dyDescent="0.25">
      <c r="A9738" s="2" t="s">
        <v>43862</v>
      </c>
      <c r="B9738" s="3" t="s">
        <v>43863</v>
      </c>
      <c r="C9738" s="4" t="str">
        <f>MID(cves_without_cpes[[#This Row],[ID]], 5, 4)</f>
        <v>2024</v>
      </c>
    </row>
    <row r="9739" spans="1:3" ht="30" x14ac:dyDescent="0.25">
      <c r="A9739" s="2" t="s">
        <v>8925</v>
      </c>
      <c r="B9739" s="3" t="s">
        <v>8926</v>
      </c>
      <c r="C9739" s="4" t="str">
        <f>MID(cves_without_cpes[[#This Row],[ID]], 5, 4)</f>
        <v>2024</v>
      </c>
    </row>
    <row r="9740" spans="1:3" ht="30" x14ac:dyDescent="0.25">
      <c r="A9740" s="2" t="s">
        <v>43861</v>
      </c>
      <c r="B9740" s="3" t="s">
        <v>28120</v>
      </c>
      <c r="C9740" s="4" t="str">
        <f>MID(cves_without_cpes[[#This Row],[ID]], 5, 4)</f>
        <v>2024</v>
      </c>
    </row>
    <row r="9741" spans="1:3" ht="30" x14ac:dyDescent="0.25">
      <c r="A9741" s="2" t="s">
        <v>20695</v>
      </c>
      <c r="B9741" s="3" t="s">
        <v>20696</v>
      </c>
      <c r="C9741" s="4" t="str">
        <f>MID(cves_without_cpes[[#This Row],[ID]], 5, 4)</f>
        <v>2024</v>
      </c>
    </row>
    <row r="9742" spans="1:3" ht="75" x14ac:dyDescent="0.25">
      <c r="A9742" s="2" t="s">
        <v>63057</v>
      </c>
      <c r="B9742" s="3" t="s">
        <v>63058</v>
      </c>
      <c r="C9742" s="4" t="str">
        <f>MID(cves_without_cpes[[#This Row],[ID]], 5, 4)</f>
        <v>2024</v>
      </c>
    </row>
    <row r="9743" spans="1:3" ht="30" x14ac:dyDescent="0.25">
      <c r="A9743" s="2" t="s">
        <v>8921</v>
      </c>
      <c r="B9743" s="3" t="s">
        <v>8922</v>
      </c>
      <c r="C9743" s="4" t="str">
        <f>MID(cves_without_cpes[[#This Row],[ID]], 5, 4)</f>
        <v>2024</v>
      </c>
    </row>
    <row r="9744" spans="1:3" ht="30" x14ac:dyDescent="0.25">
      <c r="A9744" s="2" t="s">
        <v>63055</v>
      </c>
      <c r="B9744" s="3" t="s">
        <v>63056</v>
      </c>
      <c r="C9744" s="4" t="str">
        <f>MID(cves_without_cpes[[#This Row],[ID]], 5, 4)</f>
        <v>2024</v>
      </c>
    </row>
    <row r="9745" spans="1:3" ht="45" x14ac:dyDescent="0.25">
      <c r="A9745" s="2" t="s">
        <v>35420</v>
      </c>
      <c r="B9745" s="3" t="s">
        <v>35421</v>
      </c>
      <c r="C9745" s="4" t="str">
        <f>MID(cves_without_cpes[[#This Row],[ID]], 5, 4)</f>
        <v>2024</v>
      </c>
    </row>
    <row r="9746" spans="1:3" x14ac:dyDescent="0.25">
      <c r="A9746" s="2" t="s">
        <v>63053</v>
      </c>
      <c r="B9746" s="3" t="s">
        <v>63054</v>
      </c>
      <c r="C9746" s="4" t="str">
        <f>MID(cves_without_cpes[[#This Row],[ID]], 5, 4)</f>
        <v>2024</v>
      </c>
    </row>
    <row r="9747" spans="1:3" ht="30" x14ac:dyDescent="0.25">
      <c r="A9747" s="2" t="s">
        <v>33804</v>
      </c>
      <c r="B9747" s="3" t="s">
        <v>33805</v>
      </c>
      <c r="C9747" s="4" t="str">
        <f>MID(cves_without_cpes[[#This Row],[ID]], 5, 4)</f>
        <v>2024</v>
      </c>
    </row>
    <row r="9748" spans="1:3" ht="60" x14ac:dyDescent="0.25">
      <c r="A9748" s="2" t="s">
        <v>63051</v>
      </c>
      <c r="B9748" s="3" t="s">
        <v>63052</v>
      </c>
      <c r="C9748" s="4" t="str">
        <f>MID(cves_without_cpes[[#This Row],[ID]], 5, 4)</f>
        <v>2024</v>
      </c>
    </row>
    <row r="9749" spans="1:3" x14ac:dyDescent="0.25">
      <c r="A9749" s="2" t="s">
        <v>63049</v>
      </c>
      <c r="B9749" s="3" t="s">
        <v>63050</v>
      </c>
      <c r="C9749" s="4" t="str">
        <f>MID(cves_without_cpes[[#This Row],[ID]], 5, 4)</f>
        <v>2024</v>
      </c>
    </row>
    <row r="9750" spans="1:3" ht="135" x14ac:dyDescent="0.25">
      <c r="A9750" s="2" t="s">
        <v>63047</v>
      </c>
      <c r="B9750" s="3" t="s">
        <v>63048</v>
      </c>
      <c r="C9750" s="4" t="str">
        <f>MID(cves_without_cpes[[#This Row],[ID]], 5, 4)</f>
        <v>2024</v>
      </c>
    </row>
    <row r="9751" spans="1:3" x14ac:dyDescent="0.25">
      <c r="A9751" s="2" t="s">
        <v>17490</v>
      </c>
      <c r="B9751" s="3" t="s">
        <v>17491</v>
      </c>
      <c r="C9751" s="4" t="str">
        <f>MID(cves_without_cpes[[#This Row],[ID]], 5, 4)</f>
        <v>2024</v>
      </c>
    </row>
    <row r="9752" spans="1:3" ht="30" x14ac:dyDescent="0.25">
      <c r="A9752" s="2" t="s">
        <v>2496</v>
      </c>
      <c r="B9752" s="3" t="s">
        <v>2497</v>
      </c>
      <c r="C9752" s="4" t="str">
        <f>MID(cves_without_cpes[[#This Row],[ID]], 5, 4)</f>
        <v>2024</v>
      </c>
    </row>
    <row r="9753" spans="1:3" ht="45" x14ac:dyDescent="0.25">
      <c r="A9753" s="2" t="s">
        <v>63043</v>
      </c>
      <c r="B9753" s="3" t="s">
        <v>63044</v>
      </c>
      <c r="C9753" s="4" t="str">
        <f>MID(cves_without_cpes[[#This Row],[ID]], 5, 4)</f>
        <v>2024</v>
      </c>
    </row>
    <row r="9754" spans="1:3" ht="30" x14ac:dyDescent="0.25">
      <c r="A9754" s="2" t="s">
        <v>63045</v>
      </c>
      <c r="B9754" s="3" t="s">
        <v>63046</v>
      </c>
      <c r="C9754" s="4" t="str">
        <f>MID(cves_without_cpes[[#This Row],[ID]], 5, 4)</f>
        <v>2024</v>
      </c>
    </row>
    <row r="9755" spans="1:3" x14ac:dyDescent="0.25">
      <c r="A9755" s="2" t="s">
        <v>36246</v>
      </c>
      <c r="B9755" s="3" t="s">
        <v>36247</v>
      </c>
      <c r="C9755" s="4" t="str">
        <f>MID(cves_without_cpes[[#This Row],[ID]], 5, 4)</f>
        <v>2024</v>
      </c>
    </row>
    <row r="9756" spans="1:3" ht="45" x14ac:dyDescent="0.25">
      <c r="A9756" s="2" t="s">
        <v>8919</v>
      </c>
      <c r="B9756" s="3" t="s">
        <v>8920</v>
      </c>
      <c r="C9756" s="4" t="str">
        <f>MID(cves_without_cpes[[#This Row],[ID]], 5, 4)</f>
        <v>2024</v>
      </c>
    </row>
    <row r="9757" spans="1:3" ht="45" x14ac:dyDescent="0.25">
      <c r="A9757" s="2" t="s">
        <v>63099</v>
      </c>
      <c r="B9757" s="3" t="s">
        <v>63100</v>
      </c>
      <c r="C9757" s="4" t="str">
        <f>MID(cves_without_cpes[[#This Row],[ID]], 5, 4)</f>
        <v>2024</v>
      </c>
    </row>
    <row r="9758" spans="1:3" ht="45" x14ac:dyDescent="0.25">
      <c r="A9758" s="2" t="s">
        <v>3234</v>
      </c>
      <c r="B9758" s="3" t="s">
        <v>3235</v>
      </c>
      <c r="C9758" s="4" t="str">
        <f>MID(cves_without_cpes[[#This Row],[ID]], 5, 4)</f>
        <v>2024</v>
      </c>
    </row>
    <row r="9759" spans="1:3" ht="30" x14ac:dyDescent="0.25">
      <c r="A9759" s="2" t="s">
        <v>20693</v>
      </c>
      <c r="B9759" s="3" t="s">
        <v>20694</v>
      </c>
      <c r="C9759" s="4" t="str">
        <f>MID(cves_without_cpes[[#This Row],[ID]], 5, 4)</f>
        <v>2024</v>
      </c>
    </row>
    <row r="9760" spans="1:3" ht="30" x14ac:dyDescent="0.25">
      <c r="A9760" s="2" t="s">
        <v>20691</v>
      </c>
      <c r="B9760" s="3" t="s">
        <v>20692</v>
      </c>
      <c r="C9760" s="4" t="str">
        <f>MID(cves_without_cpes[[#This Row],[ID]], 5, 4)</f>
        <v>2024</v>
      </c>
    </row>
    <row r="9761" spans="1:3" ht="30" x14ac:dyDescent="0.25">
      <c r="A9761" s="2" t="s">
        <v>20689</v>
      </c>
      <c r="B9761" s="3" t="s">
        <v>20690</v>
      </c>
      <c r="C9761" s="4" t="str">
        <f>MID(cves_without_cpes[[#This Row],[ID]], 5, 4)</f>
        <v>2024</v>
      </c>
    </row>
    <row r="9762" spans="1:3" ht="195" x14ac:dyDescent="0.25">
      <c r="A9762" s="2" t="s">
        <v>63031</v>
      </c>
      <c r="B9762" s="3" t="s">
        <v>63032</v>
      </c>
      <c r="C9762" s="4" t="str">
        <f>MID(cves_without_cpes[[#This Row],[ID]], 5, 4)</f>
        <v>2024</v>
      </c>
    </row>
    <row r="9763" spans="1:3" ht="30" x14ac:dyDescent="0.25">
      <c r="A9763" s="2" t="s">
        <v>20686</v>
      </c>
      <c r="B9763" s="3" t="s">
        <v>20687</v>
      </c>
      <c r="C9763" s="4" t="str">
        <f>MID(cves_without_cpes[[#This Row],[ID]], 5, 4)</f>
        <v>2024</v>
      </c>
    </row>
    <row r="9764" spans="1:3" ht="30" x14ac:dyDescent="0.25">
      <c r="A9764" s="2" t="s">
        <v>20684</v>
      </c>
      <c r="B9764" s="3" t="s">
        <v>20685</v>
      </c>
      <c r="C9764" s="4" t="str">
        <f>MID(cves_without_cpes[[#This Row],[ID]], 5, 4)</f>
        <v>2024</v>
      </c>
    </row>
    <row r="9765" spans="1:3" x14ac:dyDescent="0.25">
      <c r="A9765" s="2" t="s">
        <v>10375</v>
      </c>
      <c r="B9765" s="3" t="s">
        <v>10376</v>
      </c>
      <c r="C9765" s="4" t="str">
        <f>MID(cves_without_cpes[[#This Row],[ID]], 5, 4)</f>
        <v>2024</v>
      </c>
    </row>
    <row r="9766" spans="1:3" x14ac:dyDescent="0.25">
      <c r="A9766" s="2" t="s">
        <v>28817</v>
      </c>
      <c r="B9766" s="3" t="s">
        <v>28818</v>
      </c>
      <c r="C9766" s="4" t="str">
        <f>MID(cves_without_cpes[[#This Row],[ID]], 5, 4)</f>
        <v>2024</v>
      </c>
    </row>
    <row r="9767" spans="1:3" ht="30" x14ac:dyDescent="0.25">
      <c r="A9767" s="2" t="s">
        <v>63041</v>
      </c>
      <c r="B9767" s="3" t="s">
        <v>63042</v>
      </c>
      <c r="C9767" s="4" t="str">
        <f>MID(cves_without_cpes[[#This Row],[ID]], 5, 4)</f>
        <v>2024</v>
      </c>
    </row>
    <row r="9768" spans="1:3" ht="30" x14ac:dyDescent="0.25">
      <c r="A9768" s="2" t="s">
        <v>63039</v>
      </c>
      <c r="B9768" s="3" t="s">
        <v>63040</v>
      </c>
      <c r="C9768" s="4" t="str">
        <f>MID(cves_without_cpes[[#This Row],[ID]], 5, 4)</f>
        <v>2024</v>
      </c>
    </row>
    <row r="9769" spans="1:3" ht="30" x14ac:dyDescent="0.25">
      <c r="A9769" s="2" t="s">
        <v>10373</v>
      </c>
      <c r="B9769" s="3" t="s">
        <v>10374</v>
      </c>
      <c r="C9769" s="4" t="str">
        <f>MID(cves_without_cpes[[#This Row],[ID]], 5, 4)</f>
        <v>2024</v>
      </c>
    </row>
    <row r="9770" spans="1:3" x14ac:dyDescent="0.25">
      <c r="A9770" s="2" t="s">
        <v>63033</v>
      </c>
      <c r="B9770" s="3" t="s">
        <v>63034</v>
      </c>
      <c r="C9770" s="4" t="str">
        <f>MID(cves_without_cpes[[#This Row],[ID]], 5, 4)</f>
        <v>2024</v>
      </c>
    </row>
    <row r="9771" spans="1:3" ht="45" x14ac:dyDescent="0.25">
      <c r="A9771" s="2" t="s">
        <v>8917</v>
      </c>
      <c r="B9771" s="3" t="s">
        <v>8918</v>
      </c>
      <c r="C9771" s="4" t="str">
        <f>MID(cves_without_cpes[[#This Row],[ID]], 5, 4)</f>
        <v>2024</v>
      </c>
    </row>
    <row r="9772" spans="1:3" x14ac:dyDescent="0.25">
      <c r="A9772" s="2" t="s">
        <v>43728</v>
      </c>
      <c r="B9772" s="3" t="s">
        <v>11</v>
      </c>
      <c r="C9772" s="4" t="str">
        <f>MID(cves_without_cpes[[#This Row],[ID]], 5, 4)</f>
        <v>2024</v>
      </c>
    </row>
    <row r="9773" spans="1:3" ht="45" x14ac:dyDescent="0.25">
      <c r="A9773" s="2" t="s">
        <v>63037</v>
      </c>
      <c r="B9773" s="3" t="s">
        <v>63038</v>
      </c>
      <c r="C9773" s="4" t="str">
        <f>MID(cves_without_cpes[[#This Row],[ID]], 5, 4)</f>
        <v>2024</v>
      </c>
    </row>
    <row r="9774" spans="1:3" ht="45" x14ac:dyDescent="0.25">
      <c r="A9774" s="2" t="s">
        <v>63035</v>
      </c>
      <c r="B9774" s="3" t="s">
        <v>63036</v>
      </c>
      <c r="C9774" s="4" t="str">
        <f>MID(cves_without_cpes[[#This Row],[ID]], 5, 4)</f>
        <v>2024</v>
      </c>
    </row>
    <row r="9775" spans="1:3" x14ac:dyDescent="0.25">
      <c r="A9775" s="2" t="s">
        <v>6179</v>
      </c>
      <c r="B9775" s="3" t="s">
        <v>6180</v>
      </c>
      <c r="C9775" s="4" t="str">
        <f>MID(cves_without_cpes[[#This Row],[ID]], 5, 4)</f>
        <v>2024</v>
      </c>
    </row>
    <row r="9776" spans="1:3" ht="30" x14ac:dyDescent="0.25">
      <c r="A9776" s="2" t="s">
        <v>3230</v>
      </c>
      <c r="B9776" s="3" t="s">
        <v>3231</v>
      </c>
      <c r="C9776" s="4" t="str">
        <f>MID(cves_without_cpes[[#This Row],[ID]], 5, 4)</f>
        <v>2024</v>
      </c>
    </row>
    <row r="9777" spans="1:3" ht="45" x14ac:dyDescent="0.25">
      <c r="A9777" s="2" t="s">
        <v>8913</v>
      </c>
      <c r="B9777" s="3" t="s">
        <v>8914</v>
      </c>
      <c r="C9777" s="4" t="str">
        <f>MID(cves_without_cpes[[#This Row],[ID]], 5, 4)</f>
        <v>2024</v>
      </c>
    </row>
    <row r="9778" spans="1:3" ht="30" x14ac:dyDescent="0.25">
      <c r="A9778" s="2" t="s">
        <v>63029</v>
      </c>
      <c r="B9778" s="3" t="s">
        <v>63030</v>
      </c>
      <c r="C9778" s="4" t="str">
        <f>MID(cves_without_cpes[[#This Row],[ID]], 5, 4)</f>
        <v>2024</v>
      </c>
    </row>
    <row r="9779" spans="1:3" ht="30" x14ac:dyDescent="0.25">
      <c r="A9779" s="2" t="s">
        <v>20585</v>
      </c>
      <c r="B9779" s="3" t="s">
        <v>20586</v>
      </c>
      <c r="C9779" s="4" t="str">
        <f>MID(cves_without_cpes[[#This Row],[ID]], 5, 4)</f>
        <v>2024</v>
      </c>
    </row>
    <row r="9780" spans="1:3" ht="45" x14ac:dyDescent="0.25">
      <c r="A9780" s="2" t="s">
        <v>63027</v>
      </c>
      <c r="B9780" s="3" t="s">
        <v>63028</v>
      </c>
      <c r="C9780" s="4" t="str">
        <f>MID(cves_without_cpes[[#This Row],[ID]], 5, 4)</f>
        <v>2024</v>
      </c>
    </row>
    <row r="9781" spans="1:3" ht="30" x14ac:dyDescent="0.25">
      <c r="A9781" s="2" t="s">
        <v>33878</v>
      </c>
      <c r="B9781" s="3" t="s">
        <v>33879</v>
      </c>
      <c r="C9781" s="4" t="str">
        <f>MID(cves_without_cpes[[#This Row],[ID]], 5, 4)</f>
        <v>2024</v>
      </c>
    </row>
    <row r="9782" spans="1:3" x14ac:dyDescent="0.25">
      <c r="A9782" s="2" t="s">
        <v>7519</v>
      </c>
      <c r="B9782" s="3" t="s">
        <v>7520</v>
      </c>
      <c r="C9782" s="4" t="str">
        <f>MID(cves_without_cpes[[#This Row],[ID]], 5, 4)</f>
        <v>2024</v>
      </c>
    </row>
    <row r="9783" spans="1:3" ht="30" x14ac:dyDescent="0.25">
      <c r="A9783" s="2" t="s">
        <v>63101</v>
      </c>
      <c r="B9783" s="3" t="s">
        <v>63102</v>
      </c>
      <c r="C9783" s="4" t="str">
        <f>MID(cves_without_cpes[[#This Row],[ID]], 5, 4)</f>
        <v>2024</v>
      </c>
    </row>
    <row r="9784" spans="1:3" ht="30" x14ac:dyDescent="0.25">
      <c r="A9784" s="2" t="s">
        <v>63097</v>
      </c>
      <c r="B9784" s="3" t="s">
        <v>63098</v>
      </c>
      <c r="C9784" s="4" t="str">
        <f>MID(cves_without_cpes[[#This Row],[ID]], 5, 4)</f>
        <v>2024</v>
      </c>
    </row>
    <row r="9785" spans="1:3" ht="30" x14ac:dyDescent="0.25">
      <c r="A9785" s="2" t="s">
        <v>63109</v>
      </c>
      <c r="B9785" s="3" t="s">
        <v>63110</v>
      </c>
      <c r="C9785" s="4" t="str">
        <f>MID(cves_without_cpes[[#This Row],[ID]], 5, 4)</f>
        <v>2024</v>
      </c>
    </row>
    <row r="9786" spans="1:3" ht="30" x14ac:dyDescent="0.25">
      <c r="A9786" s="2" t="s">
        <v>20583</v>
      </c>
      <c r="B9786" s="3" t="s">
        <v>20584</v>
      </c>
      <c r="C9786" s="4" t="str">
        <f>MID(cves_without_cpes[[#This Row],[ID]], 5, 4)</f>
        <v>2024</v>
      </c>
    </row>
    <row r="9787" spans="1:3" ht="30" x14ac:dyDescent="0.25">
      <c r="A9787" s="2" t="s">
        <v>7332</v>
      </c>
      <c r="B9787" s="3" t="s">
        <v>7333</v>
      </c>
      <c r="C9787" s="4" t="str">
        <f>MID(cves_without_cpes[[#This Row],[ID]], 5, 4)</f>
        <v>2024</v>
      </c>
    </row>
    <row r="9788" spans="1:3" ht="60" x14ac:dyDescent="0.25">
      <c r="A9788" s="2" t="s">
        <v>63107</v>
      </c>
      <c r="B9788" s="3" t="s">
        <v>63108</v>
      </c>
      <c r="C9788" s="4" t="str">
        <f>MID(cves_without_cpes[[#This Row],[ID]], 5, 4)</f>
        <v>2024</v>
      </c>
    </row>
    <row r="9789" spans="1:3" ht="30" x14ac:dyDescent="0.25">
      <c r="A9789" s="2" t="s">
        <v>8911</v>
      </c>
      <c r="B9789" s="3" t="s">
        <v>8912</v>
      </c>
      <c r="C9789" s="4" t="str">
        <f>MID(cves_without_cpes[[#This Row],[ID]], 5, 4)</f>
        <v>2024</v>
      </c>
    </row>
    <row r="9790" spans="1:3" ht="45" x14ac:dyDescent="0.25">
      <c r="A9790" s="2" t="s">
        <v>8909</v>
      </c>
      <c r="B9790" s="3" t="s">
        <v>8910</v>
      </c>
      <c r="C9790" s="4" t="str">
        <f>MID(cves_without_cpes[[#This Row],[ID]], 5, 4)</f>
        <v>2024</v>
      </c>
    </row>
    <row r="9791" spans="1:3" ht="30" x14ac:dyDescent="0.25">
      <c r="A9791" s="2" t="s">
        <v>8907</v>
      </c>
      <c r="B9791" s="3" t="s">
        <v>8908</v>
      </c>
      <c r="C9791" s="4" t="str">
        <f>MID(cves_without_cpes[[#This Row],[ID]], 5, 4)</f>
        <v>2024</v>
      </c>
    </row>
    <row r="9792" spans="1:3" ht="30" x14ac:dyDescent="0.25">
      <c r="A9792" s="2" t="s">
        <v>8905</v>
      </c>
      <c r="B9792" s="3" t="s">
        <v>8906</v>
      </c>
      <c r="C9792" s="4" t="str">
        <f>MID(cves_without_cpes[[#This Row],[ID]], 5, 4)</f>
        <v>2024</v>
      </c>
    </row>
    <row r="9793" spans="1:3" ht="45" x14ac:dyDescent="0.25">
      <c r="A9793" s="2" t="s">
        <v>63105</v>
      </c>
      <c r="B9793" s="3" t="s">
        <v>63106</v>
      </c>
      <c r="C9793" s="4" t="str">
        <f>MID(cves_without_cpes[[#This Row],[ID]], 5, 4)</f>
        <v>2024</v>
      </c>
    </row>
    <row r="9794" spans="1:3" ht="60" x14ac:dyDescent="0.25">
      <c r="A9794" s="2" t="s">
        <v>63103</v>
      </c>
      <c r="B9794" s="3" t="s">
        <v>63104</v>
      </c>
      <c r="C9794" s="4" t="str">
        <f>MID(cves_without_cpes[[#This Row],[ID]], 5, 4)</f>
        <v>2024</v>
      </c>
    </row>
    <row r="9795" spans="1:3" ht="30" x14ac:dyDescent="0.25">
      <c r="A9795" s="2" t="s">
        <v>8901</v>
      </c>
      <c r="B9795" s="3" t="s">
        <v>8902</v>
      </c>
      <c r="C9795" s="4" t="str">
        <f>MID(cves_without_cpes[[#This Row],[ID]], 5, 4)</f>
        <v>2024</v>
      </c>
    </row>
    <row r="9796" spans="1:3" ht="45" x14ac:dyDescent="0.25">
      <c r="A9796" s="2" t="s">
        <v>8899</v>
      </c>
      <c r="B9796" s="3" t="s">
        <v>8900</v>
      </c>
      <c r="C9796" s="4" t="str">
        <f>MID(cves_without_cpes[[#This Row],[ID]], 5, 4)</f>
        <v>2024</v>
      </c>
    </row>
    <row r="9797" spans="1:3" ht="45" x14ac:dyDescent="0.25">
      <c r="A9797" s="2" t="s">
        <v>8897</v>
      </c>
      <c r="B9797" s="3" t="s">
        <v>8898</v>
      </c>
      <c r="C9797" s="4" t="str">
        <f>MID(cves_without_cpes[[#This Row],[ID]], 5, 4)</f>
        <v>2024</v>
      </c>
    </row>
    <row r="9798" spans="1:3" ht="30" x14ac:dyDescent="0.25">
      <c r="A9798" s="2" t="s">
        <v>8895</v>
      </c>
      <c r="B9798" s="3" t="s">
        <v>8896</v>
      </c>
      <c r="C9798" s="4" t="str">
        <f>MID(cves_without_cpes[[#This Row],[ID]], 5, 4)</f>
        <v>2024</v>
      </c>
    </row>
    <row r="9799" spans="1:3" x14ac:dyDescent="0.25">
      <c r="A9799" s="2" t="s">
        <v>9177</v>
      </c>
      <c r="B9799" s="3" t="s">
        <v>9178</v>
      </c>
      <c r="C9799" s="4" t="str">
        <f>MID(cves_without_cpes[[#This Row],[ID]], 5, 4)</f>
        <v>2024</v>
      </c>
    </row>
    <row r="9800" spans="1:3" ht="45" x14ac:dyDescent="0.25">
      <c r="A9800" s="2" t="s">
        <v>63093</v>
      </c>
      <c r="B9800" s="3" t="s">
        <v>63094</v>
      </c>
      <c r="C9800" s="4" t="str">
        <f>MID(cves_without_cpes[[#This Row],[ID]], 5, 4)</f>
        <v>2024</v>
      </c>
    </row>
    <row r="9801" spans="1:3" ht="60" x14ac:dyDescent="0.25">
      <c r="A9801" s="2" t="s">
        <v>63095</v>
      </c>
      <c r="B9801" s="3" t="s">
        <v>63096</v>
      </c>
      <c r="C9801" s="4" t="str">
        <f>MID(cves_without_cpes[[#This Row],[ID]], 5, 4)</f>
        <v>2024</v>
      </c>
    </row>
    <row r="9802" spans="1:3" ht="30" x14ac:dyDescent="0.25">
      <c r="A9802" s="2" t="s">
        <v>75</v>
      </c>
      <c r="B9802" s="3" t="s">
        <v>76</v>
      </c>
      <c r="C9802" s="4" t="str">
        <f>MID(cves_without_cpes[[#This Row],[ID]], 5, 4)</f>
        <v>2024</v>
      </c>
    </row>
    <row r="9803" spans="1:3" x14ac:dyDescent="0.25">
      <c r="A9803" s="2" t="s">
        <v>9173</v>
      </c>
      <c r="B9803" s="3" t="s">
        <v>9174</v>
      </c>
      <c r="C9803" s="4" t="str">
        <f>MID(cves_without_cpes[[#This Row],[ID]], 5, 4)</f>
        <v>2024</v>
      </c>
    </row>
    <row r="9804" spans="1:3" ht="30" x14ac:dyDescent="0.25">
      <c r="A9804" s="2" t="s">
        <v>3232</v>
      </c>
      <c r="B9804" s="3" t="s">
        <v>3233</v>
      </c>
      <c r="C9804" s="4" t="str">
        <f>MID(cves_without_cpes[[#This Row],[ID]], 5, 4)</f>
        <v>2024</v>
      </c>
    </row>
    <row r="9805" spans="1:3" ht="45" x14ac:dyDescent="0.25">
      <c r="A9805" s="2" t="s">
        <v>63091</v>
      </c>
      <c r="B9805" s="3" t="s">
        <v>63092</v>
      </c>
      <c r="C9805" s="4" t="str">
        <f>MID(cves_without_cpes[[#This Row],[ID]], 5, 4)</f>
        <v>2024</v>
      </c>
    </row>
    <row r="9806" spans="1:3" ht="45" x14ac:dyDescent="0.25">
      <c r="A9806" s="2" t="s">
        <v>43864</v>
      </c>
      <c r="B9806" s="3" t="s">
        <v>43865</v>
      </c>
      <c r="C9806" s="4" t="str">
        <f>MID(cves_without_cpes[[#This Row],[ID]], 5, 4)</f>
        <v>2024</v>
      </c>
    </row>
    <row r="9807" spans="1:3" ht="30" x14ac:dyDescent="0.25">
      <c r="A9807" s="2" t="s">
        <v>62859</v>
      </c>
      <c r="B9807" s="3" t="s">
        <v>62860</v>
      </c>
      <c r="C9807" s="4" t="str">
        <f>MID(cves_without_cpes[[#This Row],[ID]], 5, 4)</f>
        <v>2024</v>
      </c>
    </row>
    <row r="9808" spans="1:3" ht="45" x14ac:dyDescent="0.25">
      <c r="A9808" s="2" t="s">
        <v>62847</v>
      </c>
      <c r="B9808" s="3" t="s">
        <v>62848</v>
      </c>
      <c r="C9808" s="4" t="str">
        <f>MID(cves_without_cpes[[#This Row],[ID]], 5, 4)</f>
        <v>2024</v>
      </c>
    </row>
    <row r="9809" spans="1:3" ht="30" x14ac:dyDescent="0.25">
      <c r="A9809" s="2" t="s">
        <v>9165</v>
      </c>
      <c r="B9809" s="3" t="s">
        <v>9166</v>
      </c>
      <c r="C9809" s="4" t="str">
        <f>MID(cves_without_cpes[[#This Row],[ID]], 5, 4)</f>
        <v>2024</v>
      </c>
    </row>
    <row r="9810" spans="1:3" ht="30" x14ac:dyDescent="0.25">
      <c r="A9810" s="2" t="s">
        <v>15917</v>
      </c>
      <c r="B9810" s="3" t="s">
        <v>15918</v>
      </c>
      <c r="C9810" s="4" t="str">
        <f>MID(cves_without_cpes[[#This Row],[ID]], 5, 4)</f>
        <v>2024</v>
      </c>
    </row>
    <row r="9811" spans="1:3" ht="45" x14ac:dyDescent="0.25">
      <c r="A9811" s="2" t="s">
        <v>62963</v>
      </c>
      <c r="B9811" s="3" t="s">
        <v>62964</v>
      </c>
      <c r="C9811" s="4" t="str">
        <f>MID(cves_without_cpes[[#This Row],[ID]], 5, 4)</f>
        <v>2024</v>
      </c>
    </row>
    <row r="9812" spans="1:3" ht="45" x14ac:dyDescent="0.25">
      <c r="A9812" s="2" t="s">
        <v>8893</v>
      </c>
      <c r="B9812" s="3" t="s">
        <v>8894</v>
      </c>
      <c r="C9812" s="4" t="str">
        <f>MID(cves_without_cpes[[#This Row],[ID]], 5, 4)</f>
        <v>2024</v>
      </c>
    </row>
    <row r="9813" spans="1:3" x14ac:dyDescent="0.25">
      <c r="A9813" s="2" t="s">
        <v>43719</v>
      </c>
      <c r="B9813" s="3" t="s">
        <v>11</v>
      </c>
      <c r="C9813" s="4" t="str">
        <f>MID(cves_without_cpes[[#This Row],[ID]], 5, 4)</f>
        <v>2024</v>
      </c>
    </row>
    <row r="9814" spans="1:3" ht="45" x14ac:dyDescent="0.25">
      <c r="A9814" s="2" t="s">
        <v>30089</v>
      </c>
      <c r="B9814" s="3" t="s">
        <v>30090</v>
      </c>
      <c r="C9814" s="4" t="str">
        <f>MID(cves_without_cpes[[#This Row],[ID]], 5, 4)</f>
        <v>2024</v>
      </c>
    </row>
    <row r="9815" spans="1:3" ht="30" x14ac:dyDescent="0.25">
      <c r="A9815" s="2" t="s">
        <v>14614</v>
      </c>
      <c r="B9815" s="3" t="s">
        <v>14615</v>
      </c>
      <c r="C9815" s="4" t="str">
        <f>MID(cves_without_cpes[[#This Row],[ID]], 5, 4)</f>
        <v>2024</v>
      </c>
    </row>
    <row r="9816" spans="1:3" ht="105" x14ac:dyDescent="0.25">
      <c r="A9816" s="2" t="s">
        <v>11961</v>
      </c>
      <c r="B9816" s="3" t="s">
        <v>11962</v>
      </c>
      <c r="C9816" s="4" t="str">
        <f>MID(cves_without_cpes[[#This Row],[ID]], 5, 4)</f>
        <v>2024</v>
      </c>
    </row>
    <row r="9817" spans="1:3" ht="30" x14ac:dyDescent="0.25">
      <c r="A9817" s="2" t="s">
        <v>9163</v>
      </c>
      <c r="B9817" s="3" t="s">
        <v>9164</v>
      </c>
      <c r="C9817" s="4" t="str">
        <f>MID(cves_without_cpes[[#This Row],[ID]], 5, 4)</f>
        <v>2024</v>
      </c>
    </row>
    <row r="9818" spans="1:3" ht="45" x14ac:dyDescent="0.25">
      <c r="A9818" s="2" t="s">
        <v>62961</v>
      </c>
      <c r="B9818" s="3" t="s">
        <v>62962</v>
      </c>
      <c r="C9818" s="4" t="str">
        <f>MID(cves_without_cpes[[#This Row],[ID]], 5, 4)</f>
        <v>2024</v>
      </c>
    </row>
    <row r="9819" spans="1:3" ht="45" x14ac:dyDescent="0.25">
      <c r="A9819" s="2" t="s">
        <v>62957</v>
      </c>
      <c r="B9819" s="3" t="s">
        <v>62958</v>
      </c>
      <c r="C9819" s="4" t="str">
        <f>MID(cves_without_cpes[[#This Row],[ID]], 5, 4)</f>
        <v>2024</v>
      </c>
    </row>
    <row r="9820" spans="1:3" ht="105" x14ac:dyDescent="0.25">
      <c r="A9820" s="2" t="s">
        <v>62959</v>
      </c>
      <c r="B9820" s="3" t="s">
        <v>62960</v>
      </c>
      <c r="C9820" s="4" t="str">
        <f>MID(cves_without_cpes[[#This Row],[ID]], 5, 4)</f>
        <v>2024</v>
      </c>
    </row>
    <row r="9821" spans="1:3" ht="30" x14ac:dyDescent="0.25">
      <c r="A9821" s="2" t="s">
        <v>17488</v>
      </c>
      <c r="B9821" s="3" t="s">
        <v>17489</v>
      </c>
      <c r="C9821" s="4" t="str">
        <f>MID(cves_without_cpes[[#This Row],[ID]], 5, 4)</f>
        <v>2024</v>
      </c>
    </row>
    <row r="9822" spans="1:3" ht="45" x14ac:dyDescent="0.25">
      <c r="A9822" s="2" t="s">
        <v>62953</v>
      </c>
      <c r="B9822" s="3" t="s">
        <v>62954</v>
      </c>
      <c r="C9822" s="4" t="str">
        <f>MID(cves_without_cpes[[#This Row],[ID]], 5, 4)</f>
        <v>2024</v>
      </c>
    </row>
    <row r="9823" spans="1:3" x14ac:dyDescent="0.25">
      <c r="A9823" s="2" t="s">
        <v>44324</v>
      </c>
      <c r="B9823" s="3" t="s">
        <v>11</v>
      </c>
      <c r="C9823" s="4" t="str">
        <f>MID(cves_without_cpes[[#This Row],[ID]], 5, 4)</f>
        <v>2024</v>
      </c>
    </row>
    <row r="9824" spans="1:3" ht="60" x14ac:dyDescent="0.25">
      <c r="A9824" s="2" t="s">
        <v>18367</v>
      </c>
      <c r="B9824" s="3" t="s">
        <v>18368</v>
      </c>
      <c r="C9824" s="4" t="str">
        <f>MID(cves_without_cpes[[#This Row],[ID]], 5, 4)</f>
        <v>2024</v>
      </c>
    </row>
    <row r="9825" spans="1:3" ht="75" x14ac:dyDescent="0.25">
      <c r="A9825" s="2" t="s">
        <v>62951</v>
      </c>
      <c r="B9825" s="3" t="s">
        <v>62952</v>
      </c>
      <c r="C9825" s="4" t="str">
        <f>MID(cves_without_cpes[[#This Row],[ID]], 5, 4)</f>
        <v>2024</v>
      </c>
    </row>
    <row r="9826" spans="1:3" ht="45" x14ac:dyDescent="0.25">
      <c r="A9826" s="2" t="s">
        <v>62955</v>
      </c>
      <c r="B9826" s="3" t="s">
        <v>62956</v>
      </c>
      <c r="C9826" s="4" t="str">
        <f>MID(cves_without_cpes[[#This Row],[ID]], 5, 4)</f>
        <v>2024</v>
      </c>
    </row>
    <row r="9827" spans="1:3" ht="30" x14ac:dyDescent="0.25">
      <c r="A9827" s="2" t="s">
        <v>34215</v>
      </c>
      <c r="B9827" s="3" t="s">
        <v>34216</v>
      </c>
      <c r="C9827" s="4" t="str">
        <f>MID(cves_without_cpes[[#This Row],[ID]], 5, 4)</f>
        <v>2024</v>
      </c>
    </row>
    <row r="9828" spans="1:3" ht="45" x14ac:dyDescent="0.25">
      <c r="A9828" s="2" t="s">
        <v>62943</v>
      </c>
      <c r="B9828" s="3" t="s">
        <v>62944</v>
      </c>
      <c r="C9828" s="4" t="str">
        <f>MID(cves_without_cpes[[#This Row],[ID]], 5, 4)</f>
        <v>2024</v>
      </c>
    </row>
    <row r="9829" spans="1:3" ht="45" x14ac:dyDescent="0.25">
      <c r="A9829" s="2" t="s">
        <v>43904</v>
      </c>
      <c r="B9829" s="3" t="s">
        <v>43905</v>
      </c>
      <c r="C9829" s="4" t="str">
        <f>MID(cves_without_cpes[[#This Row],[ID]], 5, 4)</f>
        <v>2024</v>
      </c>
    </row>
    <row r="9830" spans="1:3" ht="45" x14ac:dyDescent="0.25">
      <c r="A9830" s="2" t="s">
        <v>62947</v>
      </c>
      <c r="B9830" s="3" t="s">
        <v>62948</v>
      </c>
      <c r="C9830" s="4" t="str">
        <f>MID(cves_without_cpes[[#This Row],[ID]], 5, 4)</f>
        <v>2024</v>
      </c>
    </row>
    <row r="9831" spans="1:3" ht="75" x14ac:dyDescent="0.25">
      <c r="A9831" s="2" t="s">
        <v>62949</v>
      </c>
      <c r="B9831" s="3" t="s">
        <v>62950</v>
      </c>
      <c r="C9831" s="4" t="str">
        <f>MID(cves_without_cpes[[#This Row],[ID]], 5, 4)</f>
        <v>2024</v>
      </c>
    </row>
    <row r="9832" spans="1:3" ht="120" x14ac:dyDescent="0.25">
      <c r="A9832" s="2" t="s">
        <v>62945</v>
      </c>
      <c r="B9832" s="3" t="s">
        <v>62946</v>
      </c>
      <c r="C9832" s="4" t="str">
        <f>MID(cves_without_cpes[[#This Row],[ID]], 5, 4)</f>
        <v>2024</v>
      </c>
    </row>
    <row r="9833" spans="1:3" ht="75" x14ac:dyDescent="0.25">
      <c r="A9833" s="2" t="s">
        <v>62941</v>
      </c>
      <c r="B9833" s="3" t="s">
        <v>62942</v>
      </c>
      <c r="C9833" s="4" t="str">
        <f>MID(cves_without_cpes[[#This Row],[ID]], 5, 4)</f>
        <v>2024</v>
      </c>
    </row>
    <row r="9834" spans="1:3" ht="30" x14ac:dyDescent="0.25">
      <c r="A9834" s="2" t="s">
        <v>4658</v>
      </c>
      <c r="B9834" s="3" t="s">
        <v>4659</v>
      </c>
      <c r="C9834" s="4" t="str">
        <f>MID(cves_without_cpes[[#This Row],[ID]], 5, 4)</f>
        <v>2024</v>
      </c>
    </row>
    <row r="9835" spans="1:3" ht="60" x14ac:dyDescent="0.25">
      <c r="A9835" s="2" t="s">
        <v>63023</v>
      </c>
      <c r="B9835" s="3" t="s">
        <v>63024</v>
      </c>
      <c r="C9835" s="4" t="str">
        <f>MID(cves_without_cpes[[#This Row],[ID]], 5, 4)</f>
        <v>2024</v>
      </c>
    </row>
    <row r="9836" spans="1:3" x14ac:dyDescent="0.25">
      <c r="A9836" s="2" t="s">
        <v>43868</v>
      </c>
      <c r="B9836" s="3" t="s">
        <v>11</v>
      </c>
      <c r="C9836" s="4" t="str">
        <f>MID(cves_without_cpes[[#This Row],[ID]], 5, 4)</f>
        <v>2024</v>
      </c>
    </row>
    <row r="9837" spans="1:3" ht="30" x14ac:dyDescent="0.25">
      <c r="A9837" s="2" t="s">
        <v>63025</v>
      </c>
      <c r="B9837" s="3" t="s">
        <v>63026</v>
      </c>
      <c r="C9837" s="4" t="str">
        <f>MID(cves_without_cpes[[#This Row],[ID]], 5, 4)</f>
        <v>2024</v>
      </c>
    </row>
    <row r="9838" spans="1:3" x14ac:dyDescent="0.25">
      <c r="A9838" s="2" t="s">
        <v>43872</v>
      </c>
      <c r="B9838" s="3" t="s">
        <v>11</v>
      </c>
      <c r="C9838" s="4" t="str">
        <f>MID(cves_without_cpes[[#This Row],[ID]], 5, 4)</f>
        <v>2024</v>
      </c>
    </row>
    <row r="9839" spans="1:3" x14ac:dyDescent="0.25">
      <c r="A9839" s="2" t="s">
        <v>44286</v>
      </c>
      <c r="B9839" s="3" t="s">
        <v>11</v>
      </c>
      <c r="C9839" s="4" t="str">
        <f>MID(cves_without_cpes[[#This Row],[ID]], 5, 4)</f>
        <v>2024</v>
      </c>
    </row>
    <row r="9840" spans="1:3" ht="30" x14ac:dyDescent="0.25">
      <c r="A9840" s="2" t="s">
        <v>63021</v>
      </c>
      <c r="B9840" s="3" t="s">
        <v>63022</v>
      </c>
      <c r="C9840" s="4" t="str">
        <f>MID(cves_without_cpes[[#This Row],[ID]], 5, 4)</f>
        <v>2024</v>
      </c>
    </row>
    <row r="9841" spans="1:3" ht="30" x14ac:dyDescent="0.25">
      <c r="A9841" s="2" t="s">
        <v>13572</v>
      </c>
      <c r="B9841" s="3" t="s">
        <v>13573</v>
      </c>
      <c r="C9841" s="4" t="str">
        <f>MID(cves_without_cpes[[#This Row],[ID]], 5, 4)</f>
        <v>2024</v>
      </c>
    </row>
    <row r="9842" spans="1:3" ht="45" x14ac:dyDescent="0.25">
      <c r="A9842" s="2" t="s">
        <v>6442</v>
      </c>
      <c r="B9842" s="3" t="s">
        <v>6443</v>
      </c>
      <c r="C9842" s="4" t="str">
        <f>MID(cves_without_cpes[[#This Row],[ID]], 5, 4)</f>
        <v>2024</v>
      </c>
    </row>
    <row r="9843" spans="1:3" ht="30" x14ac:dyDescent="0.25">
      <c r="A9843" s="2" t="s">
        <v>63019</v>
      </c>
      <c r="B9843" s="3" t="s">
        <v>63020</v>
      </c>
      <c r="C9843" s="4" t="str">
        <f>MID(cves_without_cpes[[#This Row],[ID]], 5, 4)</f>
        <v>2024</v>
      </c>
    </row>
    <row r="9844" spans="1:3" ht="45" x14ac:dyDescent="0.25">
      <c r="A9844" s="2" t="s">
        <v>63017</v>
      </c>
      <c r="B9844" s="3" t="s">
        <v>63018</v>
      </c>
      <c r="C9844" s="4" t="str">
        <f>MID(cves_without_cpes[[#This Row],[ID]], 5, 4)</f>
        <v>2024</v>
      </c>
    </row>
    <row r="9845" spans="1:3" ht="30" x14ac:dyDescent="0.25">
      <c r="A9845" s="2" t="s">
        <v>7324</v>
      </c>
      <c r="B9845" s="3" t="s">
        <v>7325</v>
      </c>
      <c r="C9845" s="4" t="str">
        <f>MID(cves_without_cpes[[#This Row],[ID]], 5, 4)</f>
        <v>2024</v>
      </c>
    </row>
    <row r="9846" spans="1:3" ht="45" x14ac:dyDescent="0.25">
      <c r="A9846" s="2" t="s">
        <v>63009</v>
      </c>
      <c r="B9846" s="3" t="s">
        <v>63010</v>
      </c>
      <c r="C9846" s="4" t="str">
        <f>MID(cves_without_cpes[[#This Row],[ID]], 5, 4)</f>
        <v>2024</v>
      </c>
    </row>
    <row r="9847" spans="1:3" ht="60" x14ac:dyDescent="0.25">
      <c r="A9847" s="2" t="s">
        <v>63015</v>
      </c>
      <c r="B9847" s="3" t="s">
        <v>63016</v>
      </c>
      <c r="C9847" s="4" t="str">
        <f>MID(cves_without_cpes[[#This Row],[ID]], 5, 4)</f>
        <v>2024</v>
      </c>
    </row>
    <row r="9848" spans="1:3" ht="30" x14ac:dyDescent="0.25">
      <c r="A9848" s="2" t="s">
        <v>11100</v>
      </c>
      <c r="B9848" s="3" t="s">
        <v>11101</v>
      </c>
      <c r="C9848" s="4" t="str">
        <f>MID(cves_without_cpes[[#This Row],[ID]], 5, 4)</f>
        <v>2024</v>
      </c>
    </row>
    <row r="9849" spans="1:3" ht="30" x14ac:dyDescent="0.25">
      <c r="A9849" s="2" t="s">
        <v>9309</v>
      </c>
      <c r="B9849" s="3" t="s">
        <v>9310</v>
      </c>
      <c r="C9849" s="4" t="str">
        <f>MID(cves_without_cpes[[#This Row],[ID]], 5, 4)</f>
        <v>2024</v>
      </c>
    </row>
    <row r="9850" spans="1:3" ht="45" x14ac:dyDescent="0.25">
      <c r="A9850" s="2" t="s">
        <v>63013</v>
      </c>
      <c r="B9850" s="3" t="s">
        <v>63014</v>
      </c>
      <c r="C9850" s="4" t="str">
        <f>MID(cves_without_cpes[[#This Row],[ID]], 5, 4)</f>
        <v>2024</v>
      </c>
    </row>
    <row r="9851" spans="1:3" ht="30" x14ac:dyDescent="0.25">
      <c r="A9851" s="2" t="s">
        <v>9307</v>
      </c>
      <c r="B9851" s="3" t="s">
        <v>9308</v>
      </c>
      <c r="C9851" s="4" t="str">
        <f>MID(cves_without_cpes[[#This Row],[ID]], 5, 4)</f>
        <v>2024</v>
      </c>
    </row>
    <row r="9852" spans="1:3" ht="30" x14ac:dyDescent="0.25">
      <c r="A9852" s="2" t="s">
        <v>9305</v>
      </c>
      <c r="B9852" s="3" t="s">
        <v>9306</v>
      </c>
      <c r="C9852" s="4" t="str">
        <f>MID(cves_without_cpes[[#This Row],[ID]], 5, 4)</f>
        <v>2024</v>
      </c>
    </row>
    <row r="9853" spans="1:3" x14ac:dyDescent="0.25">
      <c r="A9853" s="2" t="s">
        <v>43858</v>
      </c>
      <c r="B9853" s="3" t="s">
        <v>11</v>
      </c>
      <c r="C9853" s="4" t="str">
        <f>MID(cves_without_cpes[[#This Row],[ID]], 5, 4)</f>
        <v>2024</v>
      </c>
    </row>
    <row r="9854" spans="1:3" ht="30" x14ac:dyDescent="0.25">
      <c r="A9854" s="2" t="s">
        <v>63011</v>
      </c>
      <c r="B9854" s="3" t="s">
        <v>63012</v>
      </c>
      <c r="C9854" s="4" t="str">
        <f>MID(cves_without_cpes[[#This Row],[ID]], 5, 4)</f>
        <v>2024</v>
      </c>
    </row>
    <row r="9855" spans="1:3" x14ac:dyDescent="0.25">
      <c r="A9855" s="2" t="s">
        <v>63007</v>
      </c>
      <c r="B9855" s="3" t="s">
        <v>63008</v>
      </c>
      <c r="C9855" s="4" t="str">
        <f>MID(cves_without_cpes[[#This Row],[ID]], 5, 4)</f>
        <v>2024</v>
      </c>
    </row>
    <row r="9856" spans="1:3" ht="60" x14ac:dyDescent="0.25">
      <c r="A9856" s="2" t="s">
        <v>63005</v>
      </c>
      <c r="B9856" s="3" t="s">
        <v>63006</v>
      </c>
      <c r="C9856" s="4" t="str">
        <f>MID(cves_without_cpes[[#This Row],[ID]], 5, 4)</f>
        <v>2024</v>
      </c>
    </row>
    <row r="9857" spans="1:3" ht="30" x14ac:dyDescent="0.25">
      <c r="A9857" s="2" t="s">
        <v>63003</v>
      </c>
      <c r="B9857" s="3" t="s">
        <v>63004</v>
      </c>
      <c r="C9857" s="4" t="str">
        <f>MID(cves_without_cpes[[#This Row],[ID]], 5, 4)</f>
        <v>2024</v>
      </c>
    </row>
    <row r="9858" spans="1:3" ht="30" x14ac:dyDescent="0.25">
      <c r="A9858" s="2" t="s">
        <v>63002</v>
      </c>
      <c r="B9858" s="3" t="s">
        <v>62652</v>
      </c>
      <c r="C9858" s="4" t="str">
        <f>MID(cves_without_cpes[[#This Row],[ID]], 5, 4)</f>
        <v>2024</v>
      </c>
    </row>
    <row r="9859" spans="1:3" ht="30" x14ac:dyDescent="0.25">
      <c r="A9859" s="2" t="s">
        <v>4646</v>
      </c>
      <c r="B9859" s="3" t="s">
        <v>4647</v>
      </c>
      <c r="C9859" s="4" t="str">
        <f>MID(cves_without_cpes[[#This Row],[ID]], 5, 4)</f>
        <v>2024</v>
      </c>
    </row>
    <row r="9860" spans="1:3" ht="45" x14ac:dyDescent="0.25">
      <c r="A9860" s="2" t="s">
        <v>63000</v>
      </c>
      <c r="B9860" s="3" t="s">
        <v>63001</v>
      </c>
      <c r="C9860" s="4" t="str">
        <f>MID(cves_without_cpes[[#This Row],[ID]], 5, 4)</f>
        <v>2024</v>
      </c>
    </row>
    <row r="9861" spans="1:3" x14ac:dyDescent="0.25">
      <c r="A9861" s="2" t="s">
        <v>7569</v>
      </c>
      <c r="B9861" s="3" t="s">
        <v>7570</v>
      </c>
      <c r="C9861" s="4" t="str">
        <f>MID(cves_without_cpes[[#This Row],[ID]], 5, 4)</f>
        <v>2024</v>
      </c>
    </row>
    <row r="9862" spans="1:3" ht="30" x14ac:dyDescent="0.25">
      <c r="A9862" s="2" t="s">
        <v>7567</v>
      </c>
      <c r="B9862" s="3" t="s">
        <v>7568</v>
      </c>
      <c r="C9862" s="4" t="str">
        <f>MID(cves_without_cpes[[#This Row],[ID]], 5, 4)</f>
        <v>2024</v>
      </c>
    </row>
    <row r="9863" spans="1:3" ht="75" x14ac:dyDescent="0.25">
      <c r="A9863" s="2" t="s">
        <v>8903</v>
      </c>
      <c r="B9863" s="3" t="s">
        <v>8904</v>
      </c>
      <c r="C9863" s="4" t="str">
        <f>MID(cves_without_cpes[[#This Row],[ID]], 5, 4)</f>
        <v>2024</v>
      </c>
    </row>
    <row r="9864" spans="1:3" ht="75" x14ac:dyDescent="0.25">
      <c r="A9864" s="2" t="s">
        <v>4451</v>
      </c>
      <c r="B9864" s="3" t="s">
        <v>4452</v>
      </c>
      <c r="C9864" s="4" t="str">
        <f>MID(cves_without_cpes[[#This Row],[ID]], 5, 4)</f>
        <v>2024</v>
      </c>
    </row>
    <row r="9865" spans="1:3" x14ac:dyDescent="0.25">
      <c r="A9865" s="2" t="s">
        <v>43727</v>
      </c>
      <c r="B9865" s="3" t="s">
        <v>11</v>
      </c>
      <c r="C9865" s="4" t="str">
        <f>MID(cves_without_cpes[[#This Row],[ID]], 5, 4)</f>
        <v>2024</v>
      </c>
    </row>
    <row r="9866" spans="1:3" ht="60" x14ac:dyDescent="0.25">
      <c r="A9866" s="2" t="s">
        <v>62879</v>
      </c>
      <c r="B9866" s="3" t="s">
        <v>62880</v>
      </c>
      <c r="C9866" s="4" t="str">
        <f>MID(cves_without_cpes[[#This Row],[ID]], 5, 4)</f>
        <v>2024</v>
      </c>
    </row>
    <row r="9867" spans="1:3" ht="45" x14ac:dyDescent="0.25">
      <c r="A9867" s="2" t="s">
        <v>62998</v>
      </c>
      <c r="B9867" s="3" t="s">
        <v>62999</v>
      </c>
      <c r="C9867" s="4" t="str">
        <f>MID(cves_without_cpes[[#This Row],[ID]], 5, 4)</f>
        <v>2024</v>
      </c>
    </row>
    <row r="9868" spans="1:3" ht="45" x14ac:dyDescent="0.25">
      <c r="A9868" s="2" t="s">
        <v>62996</v>
      </c>
      <c r="B9868" s="3" t="s">
        <v>62997</v>
      </c>
      <c r="C9868" s="4" t="str">
        <f>MID(cves_without_cpes[[#This Row],[ID]], 5, 4)</f>
        <v>2024</v>
      </c>
    </row>
    <row r="9869" spans="1:3" ht="30" x14ac:dyDescent="0.25">
      <c r="A9869" s="2" t="s">
        <v>850</v>
      </c>
      <c r="B9869" s="3" t="s">
        <v>851</v>
      </c>
      <c r="C9869" s="4" t="str">
        <f>MID(cves_without_cpes[[#This Row],[ID]], 5, 4)</f>
        <v>2024</v>
      </c>
    </row>
    <row r="9870" spans="1:3" ht="60" x14ac:dyDescent="0.25">
      <c r="A9870" s="2" t="s">
        <v>62877</v>
      </c>
      <c r="B9870" s="3" t="s">
        <v>62878</v>
      </c>
      <c r="C9870" s="4" t="str">
        <f>MID(cves_without_cpes[[#This Row],[ID]], 5, 4)</f>
        <v>2024</v>
      </c>
    </row>
    <row r="9871" spans="1:3" ht="30" x14ac:dyDescent="0.25">
      <c r="A9871" s="2" t="s">
        <v>62875</v>
      </c>
      <c r="B9871" s="3" t="s">
        <v>62876</v>
      </c>
      <c r="C9871" s="4" t="str">
        <f>MID(cves_without_cpes[[#This Row],[ID]], 5, 4)</f>
        <v>2024</v>
      </c>
    </row>
    <row r="9872" spans="1:3" ht="60" x14ac:dyDescent="0.25">
      <c r="A9872" s="2" t="s">
        <v>62871</v>
      </c>
      <c r="B9872" s="3" t="s">
        <v>62872</v>
      </c>
      <c r="C9872" s="4" t="str">
        <f>MID(cves_without_cpes[[#This Row],[ID]], 5, 4)</f>
        <v>2024</v>
      </c>
    </row>
    <row r="9873" spans="1:3" ht="45" x14ac:dyDescent="0.25">
      <c r="A9873" s="2" t="s">
        <v>62873</v>
      </c>
      <c r="B9873" s="3" t="s">
        <v>62874</v>
      </c>
      <c r="C9873" s="4" t="str">
        <f>MID(cves_without_cpes[[#This Row],[ID]], 5, 4)</f>
        <v>2024</v>
      </c>
    </row>
    <row r="9874" spans="1:3" ht="45" x14ac:dyDescent="0.25">
      <c r="A9874" s="2" t="s">
        <v>62869</v>
      </c>
      <c r="B9874" s="3" t="s">
        <v>62870</v>
      </c>
      <c r="C9874" s="4" t="str">
        <f>MID(cves_without_cpes[[#This Row],[ID]], 5, 4)</f>
        <v>2024</v>
      </c>
    </row>
    <row r="9875" spans="1:3" ht="45" x14ac:dyDescent="0.25">
      <c r="A9875" s="2" t="s">
        <v>62867</v>
      </c>
      <c r="B9875" s="3" t="s">
        <v>62868</v>
      </c>
      <c r="C9875" s="4" t="str">
        <f>MID(cves_without_cpes[[#This Row],[ID]], 5, 4)</f>
        <v>2024</v>
      </c>
    </row>
    <row r="9876" spans="1:3" x14ac:dyDescent="0.25">
      <c r="A9876" s="2" t="s">
        <v>43707</v>
      </c>
      <c r="B9876" s="3" t="s">
        <v>40358</v>
      </c>
      <c r="C9876" s="4" t="str">
        <f>MID(cves_without_cpes[[#This Row],[ID]], 5, 4)</f>
        <v>2024</v>
      </c>
    </row>
    <row r="9877" spans="1:3" ht="45" x14ac:dyDescent="0.25">
      <c r="A9877" s="2" t="s">
        <v>7509</v>
      </c>
      <c r="B9877" s="3" t="s">
        <v>7510</v>
      </c>
      <c r="C9877" s="4" t="str">
        <f>MID(cves_without_cpes[[#This Row],[ID]], 5, 4)</f>
        <v>2024</v>
      </c>
    </row>
    <row r="9878" spans="1:3" ht="60" x14ac:dyDescent="0.25">
      <c r="A9878" s="2" t="s">
        <v>7515</v>
      </c>
      <c r="B9878" s="3" t="s">
        <v>7516</v>
      </c>
      <c r="C9878" s="4" t="str">
        <f>MID(cves_without_cpes[[#This Row],[ID]], 5, 4)</f>
        <v>2024</v>
      </c>
    </row>
    <row r="9879" spans="1:3" ht="45" x14ac:dyDescent="0.25">
      <c r="A9879" s="2" t="s">
        <v>62865</v>
      </c>
      <c r="B9879" s="3" t="s">
        <v>62866</v>
      </c>
      <c r="C9879" s="4" t="str">
        <f>MID(cves_without_cpes[[#This Row],[ID]], 5, 4)</f>
        <v>2024</v>
      </c>
    </row>
    <row r="9880" spans="1:3" ht="45" x14ac:dyDescent="0.25">
      <c r="A9880" s="2" t="s">
        <v>62863</v>
      </c>
      <c r="B9880" s="3" t="s">
        <v>62864</v>
      </c>
      <c r="C9880" s="4" t="str">
        <f>MID(cves_without_cpes[[#This Row],[ID]], 5, 4)</f>
        <v>2024</v>
      </c>
    </row>
    <row r="9881" spans="1:3" ht="60" x14ac:dyDescent="0.25">
      <c r="A9881" s="2" t="s">
        <v>62889</v>
      </c>
      <c r="B9881" s="3" t="s">
        <v>62890</v>
      </c>
      <c r="C9881" s="4" t="str">
        <f>MID(cves_without_cpes[[#This Row],[ID]], 5, 4)</f>
        <v>2024</v>
      </c>
    </row>
    <row r="9882" spans="1:3" ht="30" x14ac:dyDescent="0.25">
      <c r="A9882" s="2" t="s">
        <v>43866</v>
      </c>
      <c r="B9882" s="3" t="s">
        <v>43867</v>
      </c>
      <c r="C9882" s="4" t="str">
        <f>MID(cves_without_cpes[[#This Row],[ID]], 5, 4)</f>
        <v>2024</v>
      </c>
    </row>
    <row r="9883" spans="1:3" x14ac:dyDescent="0.25">
      <c r="A9883" s="2" t="s">
        <v>20659</v>
      </c>
      <c r="B9883" s="3" t="s">
        <v>20660</v>
      </c>
      <c r="C9883" s="4" t="str">
        <f>MID(cves_without_cpes[[#This Row],[ID]], 5, 4)</f>
        <v>2024</v>
      </c>
    </row>
    <row r="9884" spans="1:3" ht="45" x14ac:dyDescent="0.25">
      <c r="A9884" s="2" t="s">
        <v>15522</v>
      </c>
      <c r="B9884" s="3" t="s">
        <v>15523</v>
      </c>
      <c r="C9884" s="4" t="str">
        <f>MID(cves_without_cpes[[#This Row],[ID]], 5, 4)</f>
        <v>2024</v>
      </c>
    </row>
    <row r="9885" spans="1:3" ht="45" x14ac:dyDescent="0.25">
      <c r="A9885" s="2" t="s">
        <v>62885</v>
      </c>
      <c r="B9885" s="3" t="s">
        <v>62886</v>
      </c>
      <c r="C9885" s="4" t="str">
        <f>MID(cves_without_cpes[[#This Row],[ID]], 5, 4)</f>
        <v>2024</v>
      </c>
    </row>
    <row r="9886" spans="1:3" ht="45" x14ac:dyDescent="0.25">
      <c r="A9886" s="2" t="s">
        <v>62887</v>
      </c>
      <c r="B9886" s="3" t="s">
        <v>62888</v>
      </c>
      <c r="C9886" s="4" t="str">
        <f>MID(cves_without_cpes[[#This Row],[ID]], 5, 4)</f>
        <v>2024</v>
      </c>
    </row>
    <row r="9887" spans="1:3" x14ac:dyDescent="0.25">
      <c r="A9887" s="2" t="s">
        <v>62883</v>
      </c>
      <c r="B9887" s="3" t="s">
        <v>62884</v>
      </c>
      <c r="C9887" s="4" t="str">
        <f>MID(cves_without_cpes[[#This Row],[ID]], 5, 4)</f>
        <v>2024</v>
      </c>
    </row>
    <row r="9888" spans="1:3" ht="45" x14ac:dyDescent="0.25">
      <c r="A9888" s="2" t="s">
        <v>62881</v>
      </c>
      <c r="B9888" s="3" t="s">
        <v>62882</v>
      </c>
      <c r="C9888" s="4" t="str">
        <f>MID(cves_without_cpes[[#This Row],[ID]], 5, 4)</f>
        <v>2024</v>
      </c>
    </row>
    <row r="9889" spans="1:3" x14ac:dyDescent="0.25">
      <c r="A9889" s="2" t="s">
        <v>17711</v>
      </c>
      <c r="B9889" s="3" t="s">
        <v>17712</v>
      </c>
      <c r="C9889" s="4" t="str">
        <f>MID(cves_without_cpes[[#This Row],[ID]], 5, 4)</f>
        <v>2024</v>
      </c>
    </row>
    <row r="9890" spans="1:3" ht="30" x14ac:dyDescent="0.25">
      <c r="A9890" s="2" t="s">
        <v>4304</v>
      </c>
      <c r="B9890" s="3" t="s">
        <v>4305</v>
      </c>
      <c r="C9890" s="4" t="str">
        <f>MID(cves_without_cpes[[#This Row],[ID]], 5, 4)</f>
        <v>2024</v>
      </c>
    </row>
    <row r="9891" spans="1:3" x14ac:dyDescent="0.25">
      <c r="A9891" s="2" t="s">
        <v>44323</v>
      </c>
      <c r="B9891" s="3" t="s">
        <v>11</v>
      </c>
      <c r="C9891" s="4" t="str">
        <f>MID(cves_without_cpes[[#This Row],[ID]], 5, 4)</f>
        <v>2024</v>
      </c>
    </row>
    <row r="9892" spans="1:3" ht="60" x14ac:dyDescent="0.25">
      <c r="A9892" s="2" t="s">
        <v>11989</v>
      </c>
      <c r="B9892" s="3" t="s">
        <v>11990</v>
      </c>
      <c r="C9892" s="4" t="str">
        <f>MID(cves_without_cpes[[#This Row],[ID]], 5, 4)</f>
        <v>2024</v>
      </c>
    </row>
    <row r="9893" spans="1:3" ht="60" x14ac:dyDescent="0.25">
      <c r="A9893" s="2" t="s">
        <v>20654</v>
      </c>
      <c r="B9893" s="3" t="s">
        <v>20655</v>
      </c>
      <c r="C9893" s="4" t="str">
        <f>MID(cves_without_cpes[[#This Row],[ID]], 5, 4)</f>
        <v>2024</v>
      </c>
    </row>
    <row r="9894" spans="1:3" ht="45" x14ac:dyDescent="0.25">
      <c r="A9894" s="2" t="s">
        <v>62803</v>
      </c>
      <c r="B9894" s="3" t="s">
        <v>62804</v>
      </c>
      <c r="C9894" s="4" t="str">
        <f>MID(cves_without_cpes[[#This Row],[ID]], 5, 4)</f>
        <v>2024</v>
      </c>
    </row>
    <row r="9895" spans="1:3" ht="30" x14ac:dyDescent="0.25">
      <c r="A9895" s="2" t="s">
        <v>9303</v>
      </c>
      <c r="B9895" s="3" t="s">
        <v>9304</v>
      </c>
      <c r="C9895" s="4" t="str">
        <f>MID(cves_without_cpes[[#This Row],[ID]], 5, 4)</f>
        <v>2024</v>
      </c>
    </row>
    <row r="9896" spans="1:3" ht="75" x14ac:dyDescent="0.25">
      <c r="A9896" s="2" t="s">
        <v>7511</v>
      </c>
      <c r="B9896" s="3" t="s">
        <v>7512</v>
      </c>
      <c r="C9896" s="4" t="str">
        <f>MID(cves_without_cpes[[#This Row],[ID]], 5, 4)</f>
        <v>2024</v>
      </c>
    </row>
    <row r="9897" spans="1:3" ht="60" x14ac:dyDescent="0.25">
      <c r="A9897" s="2" t="s">
        <v>62801</v>
      </c>
      <c r="B9897" s="3" t="s">
        <v>62802</v>
      </c>
      <c r="C9897" s="4" t="str">
        <f>MID(cves_without_cpes[[#This Row],[ID]], 5, 4)</f>
        <v>2024</v>
      </c>
    </row>
    <row r="9898" spans="1:3" ht="60" x14ac:dyDescent="0.25">
      <c r="A9898" s="2" t="s">
        <v>9138</v>
      </c>
      <c r="B9898" s="3" t="s">
        <v>9139</v>
      </c>
      <c r="C9898" s="4" t="str">
        <f>MID(cves_without_cpes[[#This Row],[ID]], 5, 4)</f>
        <v>2024</v>
      </c>
    </row>
    <row r="9899" spans="1:3" ht="45" x14ac:dyDescent="0.25">
      <c r="A9899" s="2" t="s">
        <v>62797</v>
      </c>
      <c r="B9899" s="3" t="s">
        <v>62798</v>
      </c>
      <c r="C9899" s="4" t="str">
        <f>MID(cves_without_cpes[[#This Row],[ID]], 5, 4)</f>
        <v>2024</v>
      </c>
    </row>
    <row r="9900" spans="1:3" ht="45" x14ac:dyDescent="0.25">
      <c r="A9900" s="2" t="s">
        <v>36223</v>
      </c>
      <c r="B9900" s="3" t="s">
        <v>36224</v>
      </c>
      <c r="C9900" s="4" t="str">
        <f>MID(cves_without_cpes[[#This Row],[ID]], 5, 4)</f>
        <v>2024</v>
      </c>
    </row>
    <row r="9901" spans="1:3" ht="60" x14ac:dyDescent="0.25">
      <c r="A9901" s="2" t="s">
        <v>62799</v>
      </c>
      <c r="B9901" s="3" t="s">
        <v>62800</v>
      </c>
      <c r="C9901" s="4" t="str">
        <f>MID(cves_without_cpes[[#This Row],[ID]], 5, 4)</f>
        <v>2024</v>
      </c>
    </row>
    <row r="9902" spans="1:3" ht="45" x14ac:dyDescent="0.25">
      <c r="A9902" s="2" t="s">
        <v>62795</v>
      </c>
      <c r="B9902" s="3" t="s">
        <v>62796</v>
      </c>
      <c r="C9902" s="4" t="str">
        <f>MID(cves_without_cpes[[#This Row],[ID]], 5, 4)</f>
        <v>2024</v>
      </c>
    </row>
    <row r="9903" spans="1:3" ht="30" x14ac:dyDescent="0.25">
      <c r="A9903" s="2" t="s">
        <v>9132</v>
      </c>
      <c r="B9903" s="3" t="s">
        <v>9133</v>
      </c>
      <c r="C9903" s="4" t="str">
        <f>MID(cves_without_cpes[[#This Row],[ID]], 5, 4)</f>
        <v>2024</v>
      </c>
    </row>
    <row r="9904" spans="1:3" ht="30" x14ac:dyDescent="0.25">
      <c r="A9904" s="2" t="s">
        <v>9130</v>
      </c>
      <c r="B9904" s="3" t="s">
        <v>9131</v>
      </c>
      <c r="C9904" s="4" t="str">
        <f>MID(cves_without_cpes[[#This Row],[ID]], 5, 4)</f>
        <v>2024</v>
      </c>
    </row>
    <row r="9905" spans="1:3" ht="30" x14ac:dyDescent="0.25">
      <c r="A9905" s="2" t="s">
        <v>9128</v>
      </c>
      <c r="B9905" s="3" t="s">
        <v>9129</v>
      </c>
      <c r="C9905" s="4" t="str">
        <f>MID(cves_without_cpes[[#This Row],[ID]], 5, 4)</f>
        <v>2024</v>
      </c>
    </row>
    <row r="9906" spans="1:3" ht="45" x14ac:dyDescent="0.25">
      <c r="A9906" s="2" t="s">
        <v>62793</v>
      </c>
      <c r="B9906" s="3" t="s">
        <v>62794</v>
      </c>
      <c r="C9906" s="4" t="str">
        <f>MID(cves_without_cpes[[#This Row],[ID]], 5, 4)</f>
        <v>2024</v>
      </c>
    </row>
    <row r="9907" spans="1:3" ht="30" x14ac:dyDescent="0.25">
      <c r="A9907" s="2" t="s">
        <v>14612</v>
      </c>
      <c r="B9907" s="3" t="s">
        <v>14613</v>
      </c>
      <c r="C9907" s="4" t="str">
        <f>MID(cves_without_cpes[[#This Row],[ID]], 5, 4)</f>
        <v>2024</v>
      </c>
    </row>
    <row r="9908" spans="1:3" ht="30" x14ac:dyDescent="0.25">
      <c r="A9908" s="2" t="s">
        <v>62791</v>
      </c>
      <c r="B9908" s="3" t="s">
        <v>62792</v>
      </c>
      <c r="C9908" s="4" t="str">
        <f>MID(cves_without_cpes[[#This Row],[ID]], 5, 4)</f>
        <v>2024</v>
      </c>
    </row>
    <row r="9909" spans="1:3" ht="45" x14ac:dyDescent="0.25">
      <c r="A9909" s="2" t="s">
        <v>62787</v>
      </c>
      <c r="B9909" s="3" t="s">
        <v>62788</v>
      </c>
      <c r="C9909" s="4" t="str">
        <f>MID(cves_without_cpes[[#This Row],[ID]], 5, 4)</f>
        <v>2024</v>
      </c>
    </row>
    <row r="9910" spans="1:3" ht="45" x14ac:dyDescent="0.25">
      <c r="A9910" s="2" t="s">
        <v>62785</v>
      </c>
      <c r="B9910" s="3" t="s">
        <v>62786</v>
      </c>
      <c r="C9910" s="4" t="str">
        <f>MID(cves_without_cpes[[#This Row],[ID]], 5, 4)</f>
        <v>2024</v>
      </c>
    </row>
    <row r="9911" spans="1:3" ht="45" x14ac:dyDescent="0.25">
      <c r="A9911" s="2" t="s">
        <v>62789</v>
      </c>
      <c r="B9911" s="3" t="s">
        <v>62790</v>
      </c>
      <c r="C9911" s="4" t="str">
        <f>MID(cves_without_cpes[[#This Row],[ID]], 5, 4)</f>
        <v>2024</v>
      </c>
    </row>
    <row r="9912" spans="1:3" ht="60" x14ac:dyDescent="0.25">
      <c r="A9912" s="2" t="s">
        <v>62937</v>
      </c>
      <c r="B9912" s="3" t="s">
        <v>62938</v>
      </c>
      <c r="C9912" s="4" t="str">
        <f>MID(cves_without_cpes[[#This Row],[ID]], 5, 4)</f>
        <v>2024</v>
      </c>
    </row>
    <row r="9913" spans="1:3" ht="45" x14ac:dyDescent="0.25">
      <c r="A9913" s="2" t="s">
        <v>62935</v>
      </c>
      <c r="B9913" s="3" t="s">
        <v>62936</v>
      </c>
      <c r="C9913" s="4" t="str">
        <f>MID(cves_without_cpes[[#This Row],[ID]], 5, 4)</f>
        <v>2024</v>
      </c>
    </row>
    <row r="9914" spans="1:3" ht="60" x14ac:dyDescent="0.25">
      <c r="A9914" s="2" t="s">
        <v>7517</v>
      </c>
      <c r="B9914" s="3" t="s">
        <v>7518</v>
      </c>
      <c r="C9914" s="4" t="str">
        <f>MID(cves_without_cpes[[#This Row],[ID]], 5, 4)</f>
        <v>2024</v>
      </c>
    </row>
    <row r="9915" spans="1:3" ht="60" x14ac:dyDescent="0.25">
      <c r="A9915" s="2" t="s">
        <v>62783</v>
      </c>
      <c r="B9915" s="3" t="s">
        <v>62784</v>
      </c>
      <c r="C9915" s="4" t="str">
        <f>MID(cves_without_cpes[[#This Row],[ID]], 5, 4)</f>
        <v>2024</v>
      </c>
    </row>
    <row r="9916" spans="1:3" ht="30" x14ac:dyDescent="0.25">
      <c r="A9916" s="2" t="s">
        <v>18136</v>
      </c>
      <c r="B9916" s="3" t="s">
        <v>18137</v>
      </c>
      <c r="C9916" s="4" t="str">
        <f>MID(cves_without_cpes[[#This Row],[ID]], 5, 4)</f>
        <v>2024</v>
      </c>
    </row>
    <row r="9917" spans="1:3" ht="45" x14ac:dyDescent="0.25">
      <c r="A9917" s="2" t="s">
        <v>62779</v>
      </c>
      <c r="B9917" s="3" t="s">
        <v>62780</v>
      </c>
      <c r="C9917" s="4" t="str">
        <f>MID(cves_without_cpes[[#This Row],[ID]], 5, 4)</f>
        <v>2024</v>
      </c>
    </row>
    <row r="9918" spans="1:3" ht="30" x14ac:dyDescent="0.25">
      <c r="A9918" s="2" t="s">
        <v>62781</v>
      </c>
      <c r="B9918" s="3" t="s">
        <v>62782</v>
      </c>
      <c r="C9918" s="4" t="str">
        <f>MID(cves_without_cpes[[#This Row],[ID]], 5, 4)</f>
        <v>2024</v>
      </c>
    </row>
    <row r="9919" spans="1:3" x14ac:dyDescent="0.25">
      <c r="A9919" s="2" t="s">
        <v>15516</v>
      </c>
      <c r="B9919" s="3" t="s">
        <v>15517</v>
      </c>
      <c r="C9919" s="4" t="str">
        <f>MID(cves_without_cpes[[#This Row],[ID]], 5, 4)</f>
        <v>2024</v>
      </c>
    </row>
    <row r="9920" spans="1:3" x14ac:dyDescent="0.25">
      <c r="A9920" s="2" t="s">
        <v>16240</v>
      </c>
      <c r="B9920" s="3" t="s">
        <v>16241</v>
      </c>
      <c r="C9920" s="4" t="str">
        <f>MID(cves_without_cpes[[#This Row],[ID]], 5, 4)</f>
        <v>2024</v>
      </c>
    </row>
    <row r="9921" spans="1:3" ht="30" x14ac:dyDescent="0.25">
      <c r="A9921" s="2" t="s">
        <v>16238</v>
      </c>
      <c r="B9921" s="3" t="s">
        <v>16239</v>
      </c>
      <c r="C9921" s="4" t="str">
        <f>MID(cves_without_cpes[[#This Row],[ID]], 5, 4)</f>
        <v>2024</v>
      </c>
    </row>
    <row r="9922" spans="1:3" x14ac:dyDescent="0.25">
      <c r="A9922" s="2" t="s">
        <v>44322</v>
      </c>
      <c r="B9922" s="3" t="s">
        <v>11</v>
      </c>
      <c r="C9922" s="4" t="str">
        <f>MID(cves_without_cpes[[#This Row],[ID]], 5, 4)</f>
        <v>2024</v>
      </c>
    </row>
    <row r="9923" spans="1:3" ht="45" x14ac:dyDescent="0.25">
      <c r="A9923" s="2" t="s">
        <v>4447</v>
      </c>
      <c r="B9923" s="3" t="s">
        <v>4448</v>
      </c>
      <c r="C9923" s="4" t="str">
        <f>MID(cves_without_cpes[[#This Row],[ID]], 5, 4)</f>
        <v>2024</v>
      </c>
    </row>
    <row r="9924" spans="1:3" ht="60" x14ac:dyDescent="0.25">
      <c r="A9924" s="2" t="s">
        <v>62939</v>
      </c>
      <c r="B9924" s="3" t="s">
        <v>62940</v>
      </c>
      <c r="C9924" s="4" t="str">
        <f>MID(cves_without_cpes[[#This Row],[ID]], 5, 4)</f>
        <v>2024</v>
      </c>
    </row>
    <row r="9925" spans="1:3" ht="45" x14ac:dyDescent="0.25">
      <c r="A9925" s="2" t="s">
        <v>62933</v>
      </c>
      <c r="B9925" s="3" t="s">
        <v>62934</v>
      </c>
      <c r="C9925" s="4" t="str">
        <f>MID(cves_without_cpes[[#This Row],[ID]], 5, 4)</f>
        <v>2024</v>
      </c>
    </row>
    <row r="9926" spans="1:3" ht="30" x14ac:dyDescent="0.25">
      <c r="A9926" s="2" t="s">
        <v>62929</v>
      </c>
      <c r="B9926" s="3" t="s">
        <v>62930</v>
      </c>
      <c r="C9926" s="4" t="str">
        <f>MID(cves_without_cpes[[#This Row],[ID]], 5, 4)</f>
        <v>2024</v>
      </c>
    </row>
    <row r="9927" spans="1:3" ht="45" x14ac:dyDescent="0.25">
      <c r="A9927" s="2" t="s">
        <v>62931</v>
      </c>
      <c r="B9927" s="3" t="s">
        <v>62932</v>
      </c>
      <c r="C9927" s="4" t="str">
        <f>MID(cves_without_cpes[[#This Row],[ID]], 5, 4)</f>
        <v>2024</v>
      </c>
    </row>
    <row r="9928" spans="1:3" ht="60" x14ac:dyDescent="0.25">
      <c r="A9928" s="2" t="s">
        <v>15460</v>
      </c>
      <c r="B9928" s="3" t="s">
        <v>15461</v>
      </c>
      <c r="C9928" s="4" t="str">
        <f>MID(cves_without_cpes[[#This Row],[ID]], 5, 4)</f>
        <v>2024</v>
      </c>
    </row>
    <row r="9929" spans="1:3" ht="60" x14ac:dyDescent="0.25">
      <c r="A9929" s="2" t="s">
        <v>11323</v>
      </c>
      <c r="B9929" s="3" t="s">
        <v>11324</v>
      </c>
      <c r="C9929" s="4" t="str">
        <f>MID(cves_without_cpes[[#This Row],[ID]], 5, 4)</f>
        <v>2024</v>
      </c>
    </row>
    <row r="9930" spans="1:3" ht="45" x14ac:dyDescent="0.25">
      <c r="A9930" s="2" t="s">
        <v>62925</v>
      </c>
      <c r="B9930" s="3" t="s">
        <v>62926</v>
      </c>
      <c r="C9930" s="4" t="str">
        <f>MID(cves_without_cpes[[#This Row],[ID]], 5, 4)</f>
        <v>2024</v>
      </c>
    </row>
    <row r="9931" spans="1:3" ht="60" x14ac:dyDescent="0.25">
      <c r="A9931" s="2" t="s">
        <v>62927</v>
      </c>
      <c r="B9931" s="3" t="s">
        <v>62928</v>
      </c>
      <c r="C9931" s="4" t="str">
        <f>MID(cves_without_cpes[[#This Row],[ID]], 5, 4)</f>
        <v>2024</v>
      </c>
    </row>
    <row r="9932" spans="1:3" ht="30" x14ac:dyDescent="0.25">
      <c r="A9932" s="2" t="s">
        <v>6440</v>
      </c>
      <c r="B9932" s="3" t="s">
        <v>6441</v>
      </c>
      <c r="C9932" s="4" t="str">
        <f>MID(cves_without_cpes[[#This Row],[ID]], 5, 4)</f>
        <v>2024</v>
      </c>
    </row>
    <row r="9933" spans="1:3" ht="45" x14ac:dyDescent="0.25">
      <c r="A9933" s="2" t="s">
        <v>14398</v>
      </c>
      <c r="B9933" s="3" t="s">
        <v>14399</v>
      </c>
      <c r="C9933" s="4" t="str">
        <f>MID(cves_without_cpes[[#This Row],[ID]], 5, 4)</f>
        <v>2024</v>
      </c>
    </row>
    <row r="9934" spans="1:3" ht="30" x14ac:dyDescent="0.25">
      <c r="A9934" s="2" t="s">
        <v>62923</v>
      </c>
      <c r="B9934" s="3" t="s">
        <v>62924</v>
      </c>
      <c r="C9934" s="4" t="str">
        <f>MID(cves_without_cpes[[#This Row],[ID]], 5, 4)</f>
        <v>2024</v>
      </c>
    </row>
    <row r="9935" spans="1:3" ht="30" x14ac:dyDescent="0.25">
      <c r="A9935" s="2" t="s">
        <v>62921</v>
      </c>
      <c r="B9935" s="3" t="s">
        <v>62922</v>
      </c>
      <c r="C9935" s="4" t="str">
        <f>MID(cves_without_cpes[[#This Row],[ID]], 5, 4)</f>
        <v>2024</v>
      </c>
    </row>
    <row r="9936" spans="1:3" ht="30" x14ac:dyDescent="0.25">
      <c r="A9936" s="2" t="s">
        <v>62917</v>
      </c>
      <c r="B9936" s="3" t="s">
        <v>62918</v>
      </c>
      <c r="C9936" s="4" t="str">
        <f>MID(cves_without_cpes[[#This Row],[ID]], 5, 4)</f>
        <v>2024</v>
      </c>
    </row>
    <row r="9937" spans="1:3" x14ac:dyDescent="0.25">
      <c r="A9937" s="2" t="s">
        <v>44321</v>
      </c>
      <c r="B9937" s="3" t="s">
        <v>11</v>
      </c>
      <c r="C9937" s="4" t="str">
        <f>MID(cves_without_cpes[[#This Row],[ID]], 5, 4)</f>
        <v>2024</v>
      </c>
    </row>
    <row r="9938" spans="1:3" ht="30" x14ac:dyDescent="0.25">
      <c r="A9938" s="2" t="s">
        <v>62919</v>
      </c>
      <c r="B9938" s="3" t="s">
        <v>62920</v>
      </c>
      <c r="C9938" s="4" t="str">
        <f>MID(cves_without_cpes[[#This Row],[ID]], 5, 4)</f>
        <v>2024</v>
      </c>
    </row>
    <row r="9939" spans="1:3" ht="30" x14ac:dyDescent="0.25">
      <c r="A9939" s="2" t="s">
        <v>20652</v>
      </c>
      <c r="B9939" s="3" t="s">
        <v>20653</v>
      </c>
      <c r="C9939" s="4" t="str">
        <f>MID(cves_without_cpes[[#This Row],[ID]], 5, 4)</f>
        <v>2024</v>
      </c>
    </row>
    <row r="9940" spans="1:3" ht="45" x14ac:dyDescent="0.25">
      <c r="A9940" s="2" t="s">
        <v>62915</v>
      </c>
      <c r="B9940" s="3" t="s">
        <v>62916</v>
      </c>
      <c r="C9940" s="4" t="str">
        <f>MID(cves_without_cpes[[#This Row],[ID]], 5, 4)</f>
        <v>2024</v>
      </c>
    </row>
    <row r="9941" spans="1:3" ht="30" x14ac:dyDescent="0.25">
      <c r="A9941" s="2" t="s">
        <v>62911</v>
      </c>
      <c r="B9941" s="3" t="s">
        <v>62912</v>
      </c>
      <c r="C9941" s="4" t="str">
        <f>MID(cves_without_cpes[[#This Row],[ID]], 5, 4)</f>
        <v>2024</v>
      </c>
    </row>
    <row r="9942" spans="1:3" ht="45" x14ac:dyDescent="0.25">
      <c r="A9942" s="2" t="s">
        <v>62913</v>
      </c>
      <c r="B9942" s="3" t="s">
        <v>62914</v>
      </c>
      <c r="C9942" s="4" t="str">
        <f>MID(cves_without_cpes[[#This Row],[ID]], 5, 4)</f>
        <v>2024</v>
      </c>
    </row>
    <row r="9943" spans="1:3" ht="45" x14ac:dyDescent="0.25">
      <c r="A9943" s="2" t="s">
        <v>2714</v>
      </c>
      <c r="B9943" s="3" t="s">
        <v>2715</v>
      </c>
      <c r="C9943" s="4" t="str">
        <f>MID(cves_without_cpes[[#This Row],[ID]], 5, 4)</f>
        <v>2024</v>
      </c>
    </row>
    <row r="9944" spans="1:3" ht="105" x14ac:dyDescent="0.25">
      <c r="A9944" s="2" t="s">
        <v>62909</v>
      </c>
      <c r="B9944" s="3" t="s">
        <v>62910</v>
      </c>
      <c r="C9944" s="4" t="str">
        <f>MID(cves_without_cpes[[#This Row],[ID]], 5, 4)</f>
        <v>2024</v>
      </c>
    </row>
    <row r="9945" spans="1:3" ht="30" x14ac:dyDescent="0.25">
      <c r="A9945" s="2" t="s">
        <v>62857</v>
      </c>
      <c r="B9945" s="3" t="s">
        <v>62858</v>
      </c>
      <c r="C9945" s="4" t="str">
        <f>MID(cves_without_cpes[[#This Row],[ID]], 5, 4)</f>
        <v>2024</v>
      </c>
    </row>
    <row r="9946" spans="1:3" ht="30" x14ac:dyDescent="0.25">
      <c r="A9946" s="2" t="s">
        <v>13456</v>
      </c>
      <c r="B9946" s="3" t="s">
        <v>13457</v>
      </c>
      <c r="C9946" s="4" t="str">
        <f>MID(cves_without_cpes[[#This Row],[ID]], 5, 4)</f>
        <v>2024</v>
      </c>
    </row>
    <row r="9947" spans="1:3" x14ac:dyDescent="0.25">
      <c r="A9947" s="2" t="s">
        <v>43738</v>
      </c>
      <c r="B9947" s="3" t="s">
        <v>43739</v>
      </c>
      <c r="C9947" s="4" t="str">
        <f>MID(cves_without_cpes[[#This Row],[ID]], 5, 4)</f>
        <v>2024</v>
      </c>
    </row>
    <row r="9948" spans="1:3" ht="30" x14ac:dyDescent="0.25">
      <c r="A9948" s="2" t="s">
        <v>62861</v>
      </c>
      <c r="B9948" s="3" t="s">
        <v>62862</v>
      </c>
      <c r="C9948" s="4" t="str">
        <f>MID(cves_without_cpes[[#This Row],[ID]], 5, 4)</f>
        <v>2024</v>
      </c>
    </row>
    <row r="9949" spans="1:3" ht="30" x14ac:dyDescent="0.25">
      <c r="A9949" s="2" t="s">
        <v>842</v>
      </c>
      <c r="B9949" s="3" t="s">
        <v>843</v>
      </c>
      <c r="C9949" s="4" t="str">
        <f>MID(cves_without_cpes[[#This Row],[ID]], 5, 4)</f>
        <v>2024</v>
      </c>
    </row>
    <row r="9950" spans="1:3" ht="45" x14ac:dyDescent="0.25">
      <c r="A9950" s="2" t="s">
        <v>10371</v>
      </c>
      <c r="B9950" s="3" t="s">
        <v>10372</v>
      </c>
      <c r="C9950" s="4" t="str">
        <f>MID(cves_without_cpes[[#This Row],[ID]], 5, 4)</f>
        <v>2024</v>
      </c>
    </row>
    <row r="9951" spans="1:3" ht="45" x14ac:dyDescent="0.25">
      <c r="A9951" s="2" t="s">
        <v>17484</v>
      </c>
      <c r="B9951" s="3" t="s">
        <v>17485</v>
      </c>
      <c r="C9951" s="4" t="str">
        <f>MID(cves_without_cpes[[#This Row],[ID]], 5, 4)</f>
        <v>2024</v>
      </c>
    </row>
    <row r="9952" spans="1:3" ht="60" x14ac:dyDescent="0.25">
      <c r="A9952" s="2" t="s">
        <v>17482</v>
      </c>
      <c r="B9952" s="3" t="s">
        <v>17483</v>
      </c>
      <c r="C9952" s="4" t="str">
        <f>MID(cves_without_cpes[[#This Row],[ID]], 5, 4)</f>
        <v>2024</v>
      </c>
    </row>
    <row r="9953" spans="1:3" ht="30" x14ac:dyDescent="0.25">
      <c r="A9953" s="2" t="s">
        <v>62855</v>
      </c>
      <c r="B9953" s="3" t="s">
        <v>62856</v>
      </c>
      <c r="C9953" s="4" t="str">
        <f>MID(cves_without_cpes[[#This Row],[ID]], 5, 4)</f>
        <v>2024</v>
      </c>
    </row>
    <row r="9954" spans="1:3" x14ac:dyDescent="0.25">
      <c r="A9954" s="2" t="s">
        <v>62853</v>
      </c>
      <c r="B9954" s="3" t="s">
        <v>62854</v>
      </c>
      <c r="C9954" s="4" t="str">
        <f>MID(cves_without_cpes[[#This Row],[ID]], 5, 4)</f>
        <v>2024</v>
      </c>
    </row>
    <row r="9955" spans="1:3" ht="60" x14ac:dyDescent="0.25">
      <c r="A9955" s="2" t="s">
        <v>7513</v>
      </c>
      <c r="B9955" s="3" t="s">
        <v>7514</v>
      </c>
      <c r="C9955" s="4" t="str">
        <f>MID(cves_without_cpes[[#This Row],[ID]], 5, 4)</f>
        <v>2024</v>
      </c>
    </row>
    <row r="9956" spans="1:3" ht="30" x14ac:dyDescent="0.25">
      <c r="A9956" s="2" t="s">
        <v>9153</v>
      </c>
      <c r="B9956" s="3" t="s">
        <v>9154</v>
      </c>
      <c r="C9956" s="4" t="str">
        <f>MID(cves_without_cpes[[#This Row],[ID]], 5, 4)</f>
        <v>2024</v>
      </c>
    </row>
    <row r="9957" spans="1:3" ht="30" x14ac:dyDescent="0.25">
      <c r="A9957" s="2" t="s">
        <v>11098</v>
      </c>
      <c r="B9957" s="3" t="s">
        <v>11099</v>
      </c>
      <c r="C9957" s="4" t="str">
        <f>MID(cves_without_cpes[[#This Row],[ID]], 5, 4)</f>
        <v>2024</v>
      </c>
    </row>
    <row r="9958" spans="1:3" ht="45" x14ac:dyDescent="0.25">
      <c r="A9958" s="2" t="s">
        <v>62851</v>
      </c>
      <c r="B9958" s="3" t="s">
        <v>62852</v>
      </c>
      <c r="C9958" s="4" t="str">
        <f>MID(cves_without_cpes[[#This Row],[ID]], 5, 4)</f>
        <v>2024</v>
      </c>
    </row>
    <row r="9959" spans="1:3" ht="45" x14ac:dyDescent="0.25">
      <c r="A9959" s="2" t="s">
        <v>62849</v>
      </c>
      <c r="B9959" s="3" t="s">
        <v>62850</v>
      </c>
      <c r="C9959" s="4" t="str">
        <f>MID(cves_without_cpes[[#This Row],[ID]], 5, 4)</f>
        <v>2024</v>
      </c>
    </row>
    <row r="9960" spans="1:3" x14ac:dyDescent="0.25">
      <c r="A9960" s="2" t="s">
        <v>44624</v>
      </c>
      <c r="B9960" s="3" t="s">
        <v>11</v>
      </c>
      <c r="C9960" s="4" t="str">
        <f>MID(cves_without_cpes[[#This Row],[ID]], 5, 4)</f>
        <v>2024</v>
      </c>
    </row>
    <row r="9961" spans="1:3" ht="30" x14ac:dyDescent="0.25">
      <c r="A9961" s="2" t="s">
        <v>15915</v>
      </c>
      <c r="B9961" s="3" t="s">
        <v>15916</v>
      </c>
      <c r="C9961" s="4" t="str">
        <f>MID(cves_without_cpes[[#This Row],[ID]], 5, 4)</f>
        <v>2024</v>
      </c>
    </row>
    <row r="9962" spans="1:3" ht="45" x14ac:dyDescent="0.25">
      <c r="A9962" s="2" t="s">
        <v>2625</v>
      </c>
      <c r="B9962" s="3" t="s">
        <v>2626</v>
      </c>
      <c r="C9962" s="4" t="str">
        <f>MID(cves_without_cpes[[#This Row],[ID]], 5, 4)</f>
        <v>2024</v>
      </c>
    </row>
    <row r="9963" spans="1:3" ht="45" x14ac:dyDescent="0.25">
      <c r="A9963" s="2" t="s">
        <v>62821</v>
      </c>
      <c r="B9963" s="3" t="s">
        <v>62822</v>
      </c>
      <c r="C9963" s="4" t="str">
        <f>MID(cves_without_cpes[[#This Row],[ID]], 5, 4)</f>
        <v>2024</v>
      </c>
    </row>
    <row r="9964" spans="1:3" ht="30" x14ac:dyDescent="0.25">
      <c r="A9964" s="2" t="s">
        <v>43625</v>
      </c>
      <c r="B9964" s="3" t="s">
        <v>28120</v>
      </c>
      <c r="C9964" s="4" t="str">
        <f>MID(cves_without_cpes[[#This Row],[ID]], 5, 4)</f>
        <v>2024</v>
      </c>
    </row>
    <row r="9965" spans="1:3" ht="30" x14ac:dyDescent="0.25">
      <c r="A9965" s="2" t="s">
        <v>43624</v>
      </c>
      <c r="B9965" s="3" t="s">
        <v>28120</v>
      </c>
      <c r="C9965" s="4" t="str">
        <f>MID(cves_without_cpes[[#This Row],[ID]], 5, 4)</f>
        <v>2024</v>
      </c>
    </row>
    <row r="9966" spans="1:3" x14ac:dyDescent="0.25">
      <c r="A9966" s="2" t="s">
        <v>5054</v>
      </c>
      <c r="B9966" s="3" t="s">
        <v>5055</v>
      </c>
      <c r="C9966" s="4" t="str">
        <f>MID(cves_without_cpes[[#This Row],[ID]], 5, 4)</f>
        <v>2024</v>
      </c>
    </row>
    <row r="9967" spans="1:3" ht="30" x14ac:dyDescent="0.25">
      <c r="A9967" s="2" t="s">
        <v>10369</v>
      </c>
      <c r="B9967" s="3" t="s">
        <v>10370</v>
      </c>
      <c r="C9967" s="4" t="str">
        <f>MID(cves_without_cpes[[#This Row],[ID]], 5, 4)</f>
        <v>2024</v>
      </c>
    </row>
    <row r="9968" spans="1:3" ht="60" x14ac:dyDescent="0.25">
      <c r="A9968" s="2" t="s">
        <v>7507</v>
      </c>
      <c r="B9968" s="3" t="s">
        <v>7508</v>
      </c>
      <c r="C9968" s="4" t="str">
        <f>MID(cves_without_cpes[[#This Row],[ID]], 5, 4)</f>
        <v>2024</v>
      </c>
    </row>
    <row r="9969" spans="1:3" ht="45" x14ac:dyDescent="0.25">
      <c r="A9969" s="2" t="s">
        <v>62845</v>
      </c>
      <c r="B9969" s="3" t="s">
        <v>62846</v>
      </c>
      <c r="C9969" s="4" t="str">
        <f>MID(cves_without_cpes[[#This Row],[ID]], 5, 4)</f>
        <v>2024</v>
      </c>
    </row>
    <row r="9970" spans="1:3" ht="45" x14ac:dyDescent="0.25">
      <c r="A9970" s="2" t="s">
        <v>3242</v>
      </c>
      <c r="B9970" s="3" t="s">
        <v>3243</v>
      </c>
      <c r="C9970" s="4" t="str">
        <f>MID(cves_without_cpes[[#This Row],[ID]], 5, 4)</f>
        <v>2024</v>
      </c>
    </row>
    <row r="9971" spans="1:3" ht="60" x14ac:dyDescent="0.25">
      <c r="A9971" s="2" t="s">
        <v>62843</v>
      </c>
      <c r="B9971" s="3" t="s">
        <v>62844</v>
      </c>
      <c r="C9971" s="4" t="str">
        <f>MID(cves_without_cpes[[#This Row],[ID]], 5, 4)</f>
        <v>2024</v>
      </c>
    </row>
    <row r="9972" spans="1:3" ht="45" x14ac:dyDescent="0.25">
      <c r="A9972" s="2" t="s">
        <v>3324</v>
      </c>
      <c r="B9972" s="3" t="s">
        <v>3325</v>
      </c>
      <c r="C9972" s="4" t="str">
        <f>MID(cves_without_cpes[[#This Row],[ID]], 5, 4)</f>
        <v>2024</v>
      </c>
    </row>
    <row r="9973" spans="1:3" ht="45" x14ac:dyDescent="0.25">
      <c r="A9973" s="2" t="s">
        <v>62841</v>
      </c>
      <c r="B9973" s="3" t="s">
        <v>62842</v>
      </c>
      <c r="C9973" s="4" t="str">
        <f>MID(cves_without_cpes[[#This Row],[ID]], 5, 4)</f>
        <v>2024</v>
      </c>
    </row>
    <row r="9974" spans="1:3" ht="90" x14ac:dyDescent="0.25">
      <c r="A9974" s="2" t="s">
        <v>62839</v>
      </c>
      <c r="B9974" s="3" t="s">
        <v>62840</v>
      </c>
      <c r="C9974" s="4" t="str">
        <f>MID(cves_without_cpes[[#This Row],[ID]], 5, 4)</f>
        <v>2024</v>
      </c>
    </row>
    <row r="9975" spans="1:3" ht="30" x14ac:dyDescent="0.25">
      <c r="A9975" s="2" t="s">
        <v>62837</v>
      </c>
      <c r="B9975" s="3" t="s">
        <v>62838</v>
      </c>
      <c r="C9975" s="4" t="str">
        <f>MID(cves_without_cpes[[#This Row],[ID]], 5, 4)</f>
        <v>2024</v>
      </c>
    </row>
    <row r="9976" spans="1:3" ht="30" x14ac:dyDescent="0.25">
      <c r="A9976" s="2" t="s">
        <v>17480</v>
      </c>
      <c r="B9976" s="3" t="s">
        <v>17481</v>
      </c>
      <c r="C9976" s="4" t="str">
        <f>MID(cves_without_cpes[[#This Row],[ID]], 5, 4)</f>
        <v>2024</v>
      </c>
    </row>
    <row r="9977" spans="1:3" x14ac:dyDescent="0.25">
      <c r="A9977" s="2" t="s">
        <v>62835</v>
      </c>
      <c r="B9977" s="3" t="s">
        <v>62836</v>
      </c>
      <c r="C9977" s="4" t="str">
        <f>MID(cves_without_cpes[[#This Row],[ID]], 5, 4)</f>
        <v>2024</v>
      </c>
    </row>
    <row r="9978" spans="1:3" ht="30" x14ac:dyDescent="0.25">
      <c r="A9978" s="2" t="s">
        <v>9118</v>
      </c>
      <c r="B9978" s="3" t="s">
        <v>9119</v>
      </c>
      <c r="C9978" s="4" t="str">
        <f>MID(cves_without_cpes[[#This Row],[ID]], 5, 4)</f>
        <v>2024</v>
      </c>
    </row>
    <row r="9979" spans="1:3" ht="45" x14ac:dyDescent="0.25">
      <c r="A9979" s="2" t="s">
        <v>62833</v>
      </c>
      <c r="B9979" s="3" t="s">
        <v>62834</v>
      </c>
      <c r="C9979" s="4" t="str">
        <f>MID(cves_without_cpes[[#This Row],[ID]], 5, 4)</f>
        <v>2024</v>
      </c>
    </row>
    <row r="9980" spans="1:3" x14ac:dyDescent="0.25">
      <c r="A9980" s="2" t="s">
        <v>43726</v>
      </c>
      <c r="B9980" s="3" t="s">
        <v>11</v>
      </c>
      <c r="C9980" s="4" t="str">
        <f>MID(cves_without_cpes[[#This Row],[ID]], 5, 4)</f>
        <v>2024</v>
      </c>
    </row>
    <row r="9981" spans="1:3" ht="30" x14ac:dyDescent="0.25">
      <c r="A9981" s="2" t="s">
        <v>33802</v>
      </c>
      <c r="B9981" s="3" t="s">
        <v>33803</v>
      </c>
      <c r="C9981" s="4" t="str">
        <f>MID(cves_without_cpes[[#This Row],[ID]], 5, 4)</f>
        <v>2024</v>
      </c>
    </row>
    <row r="9982" spans="1:3" ht="45" x14ac:dyDescent="0.25">
      <c r="A9982" s="2" t="s">
        <v>62829</v>
      </c>
      <c r="B9982" s="3" t="s">
        <v>62830</v>
      </c>
      <c r="C9982" s="4" t="str">
        <f>MID(cves_without_cpes[[#This Row],[ID]], 5, 4)</f>
        <v>2024</v>
      </c>
    </row>
    <row r="9983" spans="1:3" ht="30" x14ac:dyDescent="0.25">
      <c r="A9983" s="2" t="s">
        <v>9114</v>
      </c>
      <c r="B9983" s="3" t="s">
        <v>9115</v>
      </c>
      <c r="C9983" s="4" t="str">
        <f>MID(cves_without_cpes[[#This Row],[ID]], 5, 4)</f>
        <v>2024</v>
      </c>
    </row>
    <row r="9984" spans="1:3" ht="45" x14ac:dyDescent="0.25">
      <c r="A9984" s="2" t="s">
        <v>9112</v>
      </c>
      <c r="B9984" s="3" t="s">
        <v>9113</v>
      </c>
      <c r="C9984" s="4" t="str">
        <f>MID(cves_without_cpes[[#This Row],[ID]], 5, 4)</f>
        <v>2024</v>
      </c>
    </row>
    <row r="9985" spans="1:3" ht="45" x14ac:dyDescent="0.25">
      <c r="A9985" s="2" t="s">
        <v>62831</v>
      </c>
      <c r="B9985" s="3" t="s">
        <v>62832</v>
      </c>
      <c r="C9985" s="4" t="str">
        <f>MID(cves_without_cpes[[#This Row],[ID]], 5, 4)</f>
        <v>2024</v>
      </c>
    </row>
    <row r="9986" spans="1:3" ht="45" x14ac:dyDescent="0.25">
      <c r="A9986" s="2" t="s">
        <v>44284</v>
      </c>
      <c r="B9986" s="3" t="s">
        <v>44285</v>
      </c>
      <c r="C9986" s="4" t="str">
        <f>MID(cves_without_cpes[[#This Row],[ID]], 5, 4)</f>
        <v>2024</v>
      </c>
    </row>
    <row r="9987" spans="1:3" ht="45" x14ac:dyDescent="0.25">
      <c r="A9987" s="2" t="s">
        <v>62827</v>
      </c>
      <c r="B9987" s="3" t="s">
        <v>62828</v>
      </c>
      <c r="C9987" s="4" t="str">
        <f>MID(cves_without_cpes[[#This Row],[ID]], 5, 4)</f>
        <v>2024</v>
      </c>
    </row>
    <row r="9988" spans="1:3" ht="45" x14ac:dyDescent="0.25">
      <c r="A9988" s="2" t="s">
        <v>9110</v>
      </c>
      <c r="B9988" s="3" t="s">
        <v>9111</v>
      </c>
      <c r="C9988" s="4" t="str">
        <f>MID(cves_without_cpes[[#This Row],[ID]], 5, 4)</f>
        <v>2024</v>
      </c>
    </row>
    <row r="9989" spans="1:3" ht="45" x14ac:dyDescent="0.25">
      <c r="A9989" s="2" t="s">
        <v>9108</v>
      </c>
      <c r="B9989" s="3" t="s">
        <v>9109</v>
      </c>
      <c r="C9989" s="4" t="str">
        <f>MID(cves_without_cpes[[#This Row],[ID]], 5, 4)</f>
        <v>2024</v>
      </c>
    </row>
    <row r="9990" spans="1:3" ht="30" x14ac:dyDescent="0.25">
      <c r="A9990" s="2" t="s">
        <v>62825</v>
      </c>
      <c r="B9990" s="3" t="s">
        <v>62826</v>
      </c>
      <c r="C9990" s="4" t="str">
        <f>MID(cves_without_cpes[[#This Row],[ID]], 5, 4)</f>
        <v>2024</v>
      </c>
    </row>
    <row r="9991" spans="1:3" ht="45" x14ac:dyDescent="0.25">
      <c r="A9991" s="2" t="s">
        <v>62819</v>
      </c>
      <c r="B9991" s="3" t="s">
        <v>62820</v>
      </c>
      <c r="C9991" s="4" t="str">
        <f>MID(cves_without_cpes[[#This Row],[ID]], 5, 4)</f>
        <v>2024</v>
      </c>
    </row>
    <row r="9992" spans="1:3" ht="60" x14ac:dyDescent="0.25">
      <c r="A9992" s="2" t="s">
        <v>62817</v>
      </c>
      <c r="B9992" s="3" t="s">
        <v>62818</v>
      </c>
      <c r="C9992" s="4" t="str">
        <f>MID(cves_without_cpes[[#This Row],[ID]], 5, 4)</f>
        <v>2024</v>
      </c>
    </row>
    <row r="9993" spans="1:3" ht="75" x14ac:dyDescent="0.25">
      <c r="A9993" s="2" t="s">
        <v>62823</v>
      </c>
      <c r="B9993" s="3" t="s">
        <v>62824</v>
      </c>
      <c r="C9993" s="4" t="str">
        <f>MID(cves_without_cpes[[#This Row],[ID]], 5, 4)</f>
        <v>2024</v>
      </c>
    </row>
    <row r="9994" spans="1:3" ht="60" x14ac:dyDescent="0.25">
      <c r="A9994" s="2" t="s">
        <v>62815</v>
      </c>
      <c r="B9994" s="3" t="s">
        <v>62816</v>
      </c>
      <c r="C9994" s="4" t="str">
        <f>MID(cves_without_cpes[[#This Row],[ID]], 5, 4)</f>
        <v>2024</v>
      </c>
    </row>
    <row r="9995" spans="1:3" ht="45" x14ac:dyDescent="0.25">
      <c r="A9995" s="2" t="s">
        <v>18212</v>
      </c>
      <c r="B9995" s="3" t="s">
        <v>18213</v>
      </c>
      <c r="C9995" s="4" t="str">
        <f>MID(cves_without_cpes[[#This Row],[ID]], 5, 4)</f>
        <v>2024</v>
      </c>
    </row>
    <row r="9996" spans="1:3" ht="75" x14ac:dyDescent="0.25">
      <c r="A9996" s="2" t="s">
        <v>15913</v>
      </c>
      <c r="B9996" s="3" t="s">
        <v>15914</v>
      </c>
      <c r="C9996" s="4" t="str">
        <f>MID(cves_without_cpes[[#This Row],[ID]], 5, 4)</f>
        <v>2024</v>
      </c>
    </row>
    <row r="9997" spans="1:3" ht="30" x14ac:dyDescent="0.25">
      <c r="A9997" s="2" t="s">
        <v>14858</v>
      </c>
      <c r="B9997" s="3" t="s">
        <v>14859</v>
      </c>
      <c r="C9997" s="4" t="str">
        <f>MID(cves_without_cpes[[#This Row],[ID]], 5, 4)</f>
        <v>2024</v>
      </c>
    </row>
    <row r="9998" spans="1:3" x14ac:dyDescent="0.25">
      <c r="A9998" s="2" t="s">
        <v>62813</v>
      </c>
      <c r="B9998" s="3" t="s">
        <v>62814</v>
      </c>
      <c r="C9998" s="4" t="str">
        <f>MID(cves_without_cpes[[#This Row],[ID]], 5, 4)</f>
        <v>2024</v>
      </c>
    </row>
    <row r="9999" spans="1:3" ht="210" x14ac:dyDescent="0.25">
      <c r="A9999" s="2" t="s">
        <v>62811</v>
      </c>
      <c r="B9999" s="3" t="s">
        <v>62812</v>
      </c>
      <c r="C9999" s="4" t="str">
        <f>MID(cves_without_cpes[[#This Row],[ID]], 5, 4)</f>
        <v>2024</v>
      </c>
    </row>
    <row r="10000" spans="1:3" ht="45" x14ac:dyDescent="0.25">
      <c r="A10000" s="2" t="s">
        <v>62905</v>
      </c>
      <c r="B10000" s="3" t="s">
        <v>62906</v>
      </c>
      <c r="C10000" s="4" t="str">
        <f>MID(cves_without_cpes[[#This Row],[ID]], 5, 4)</f>
        <v>2024</v>
      </c>
    </row>
    <row r="10001" spans="1:3" ht="30" x14ac:dyDescent="0.25">
      <c r="A10001" s="2" t="s">
        <v>62903</v>
      </c>
      <c r="B10001" s="3" t="s">
        <v>62904</v>
      </c>
      <c r="C10001" s="4" t="str">
        <f>MID(cves_without_cpes[[#This Row],[ID]], 5, 4)</f>
        <v>2024</v>
      </c>
    </row>
    <row r="10002" spans="1:3" ht="60" x14ac:dyDescent="0.25">
      <c r="A10002" s="2" t="s">
        <v>62907</v>
      </c>
      <c r="B10002" s="3" t="s">
        <v>62908</v>
      </c>
      <c r="C10002" s="4" t="str">
        <f>MID(cves_without_cpes[[#This Row],[ID]], 5, 4)</f>
        <v>2024</v>
      </c>
    </row>
    <row r="10003" spans="1:3" ht="60" x14ac:dyDescent="0.25">
      <c r="A10003" s="2" t="s">
        <v>62901</v>
      </c>
      <c r="B10003" s="3" t="s">
        <v>62902</v>
      </c>
      <c r="C10003" s="4" t="str">
        <f>MID(cves_without_cpes[[#This Row],[ID]], 5, 4)</f>
        <v>2024</v>
      </c>
    </row>
    <row r="10004" spans="1:3" ht="60" x14ac:dyDescent="0.25">
      <c r="A10004" s="2" t="s">
        <v>840</v>
      </c>
      <c r="B10004" s="3" t="s">
        <v>841</v>
      </c>
      <c r="C10004" s="4" t="str">
        <f>MID(cves_without_cpes[[#This Row],[ID]], 5, 4)</f>
        <v>2024</v>
      </c>
    </row>
    <row r="10005" spans="1:3" x14ac:dyDescent="0.25">
      <c r="A10005" s="2" t="s">
        <v>62899</v>
      </c>
      <c r="B10005" s="3" t="s">
        <v>62900</v>
      </c>
      <c r="C10005" s="4" t="str">
        <f>MID(cves_without_cpes[[#This Row],[ID]], 5, 4)</f>
        <v>2024</v>
      </c>
    </row>
    <row r="10006" spans="1:3" ht="45" x14ac:dyDescent="0.25">
      <c r="A10006" s="2" t="s">
        <v>62897</v>
      </c>
      <c r="B10006" s="3" t="s">
        <v>62898</v>
      </c>
      <c r="C10006" s="4" t="str">
        <f>MID(cves_without_cpes[[#This Row],[ID]], 5, 4)</f>
        <v>2024</v>
      </c>
    </row>
    <row r="10007" spans="1:3" ht="30" x14ac:dyDescent="0.25">
      <c r="A10007" s="2" t="s">
        <v>8956</v>
      </c>
      <c r="B10007" s="3" t="s">
        <v>8957</v>
      </c>
      <c r="C10007" s="4" t="str">
        <f>MID(cves_without_cpes[[#This Row],[ID]], 5, 4)</f>
        <v>2024</v>
      </c>
    </row>
    <row r="10008" spans="1:3" ht="45" x14ac:dyDescent="0.25">
      <c r="A10008" s="2" t="s">
        <v>8952</v>
      </c>
      <c r="B10008" s="3" t="s">
        <v>8953</v>
      </c>
      <c r="C10008" s="4" t="str">
        <f>MID(cves_without_cpes[[#This Row],[ID]], 5, 4)</f>
        <v>2024</v>
      </c>
    </row>
    <row r="10009" spans="1:3" ht="45" x14ac:dyDescent="0.25">
      <c r="A10009" s="2" t="s">
        <v>8946</v>
      </c>
      <c r="B10009" s="3" t="s">
        <v>8947</v>
      </c>
      <c r="C10009" s="4" t="str">
        <f>MID(cves_without_cpes[[#This Row],[ID]], 5, 4)</f>
        <v>2024</v>
      </c>
    </row>
    <row r="10010" spans="1:3" ht="60" x14ac:dyDescent="0.25">
      <c r="A10010" s="2" t="s">
        <v>27412</v>
      </c>
      <c r="B10010" s="3" t="s">
        <v>27413</v>
      </c>
      <c r="C10010" s="4" t="str">
        <f>MID(cves_without_cpes[[#This Row],[ID]], 5, 4)</f>
        <v>2024</v>
      </c>
    </row>
    <row r="10011" spans="1:3" ht="90" x14ac:dyDescent="0.25">
      <c r="A10011" s="2" t="s">
        <v>62893</v>
      </c>
      <c r="B10011" s="3" t="s">
        <v>62894</v>
      </c>
      <c r="C10011" s="4" t="str">
        <f>MID(cves_without_cpes[[#This Row],[ID]], 5, 4)</f>
        <v>2024</v>
      </c>
    </row>
    <row r="10012" spans="1:3" ht="30" x14ac:dyDescent="0.25">
      <c r="A10012" s="2" t="s">
        <v>62891</v>
      </c>
      <c r="B10012" s="3" t="s">
        <v>62892</v>
      </c>
      <c r="C10012" s="4" t="str">
        <f>MID(cves_without_cpes[[#This Row],[ID]], 5, 4)</f>
        <v>2024</v>
      </c>
    </row>
    <row r="10013" spans="1:3" ht="45" x14ac:dyDescent="0.25">
      <c r="A10013" s="2" t="s">
        <v>62895</v>
      </c>
      <c r="B10013" s="3" t="s">
        <v>62896</v>
      </c>
      <c r="C10013" s="4" t="str">
        <f>MID(cves_without_cpes[[#This Row],[ID]], 5, 4)</f>
        <v>2024</v>
      </c>
    </row>
    <row r="10014" spans="1:3" ht="30" x14ac:dyDescent="0.25">
      <c r="A10014" s="2" t="s">
        <v>15911</v>
      </c>
      <c r="B10014" s="3" t="s">
        <v>15912</v>
      </c>
      <c r="C10014" s="4" t="str">
        <f>MID(cves_without_cpes[[#This Row],[ID]], 5, 4)</f>
        <v>2024</v>
      </c>
    </row>
    <row r="10015" spans="1:3" x14ac:dyDescent="0.25">
      <c r="A10015" s="2" t="s">
        <v>44193</v>
      </c>
      <c r="B10015" s="3" t="s">
        <v>11</v>
      </c>
      <c r="C10015" s="4" t="str">
        <f>MID(cves_without_cpes[[#This Row],[ID]], 5, 4)</f>
        <v>2024</v>
      </c>
    </row>
    <row r="10016" spans="1:3" ht="30" x14ac:dyDescent="0.25">
      <c r="A10016" s="2" t="s">
        <v>62771</v>
      </c>
      <c r="B10016" s="3" t="s">
        <v>62772</v>
      </c>
      <c r="C10016" s="4" t="str">
        <f>MID(cves_without_cpes[[#This Row],[ID]], 5, 4)</f>
        <v>2024</v>
      </c>
    </row>
    <row r="10017" spans="1:3" ht="45" x14ac:dyDescent="0.25">
      <c r="A10017" s="2" t="s">
        <v>62775</v>
      </c>
      <c r="B10017" s="3" t="s">
        <v>62776</v>
      </c>
      <c r="C10017" s="4" t="str">
        <f>MID(cves_without_cpes[[#This Row],[ID]], 5, 4)</f>
        <v>2024</v>
      </c>
    </row>
    <row r="10018" spans="1:3" ht="45" x14ac:dyDescent="0.25">
      <c r="A10018" s="2" t="s">
        <v>62773</v>
      </c>
      <c r="B10018" s="3" t="s">
        <v>62774</v>
      </c>
      <c r="C10018" s="4" t="str">
        <f>MID(cves_without_cpes[[#This Row],[ID]], 5, 4)</f>
        <v>2024</v>
      </c>
    </row>
    <row r="10019" spans="1:3" ht="30" x14ac:dyDescent="0.25">
      <c r="A10019" s="2" t="s">
        <v>62769</v>
      </c>
      <c r="B10019" s="3" t="s">
        <v>62770</v>
      </c>
      <c r="C10019" s="4" t="str">
        <f>MID(cves_without_cpes[[#This Row],[ID]], 5, 4)</f>
        <v>2024</v>
      </c>
    </row>
    <row r="10020" spans="1:3" ht="60" x14ac:dyDescent="0.25">
      <c r="A10020" s="2" t="s">
        <v>62767</v>
      </c>
      <c r="B10020" s="3" t="s">
        <v>62768</v>
      </c>
      <c r="C10020" s="4" t="str">
        <f>MID(cves_without_cpes[[#This Row],[ID]], 5, 4)</f>
        <v>2024</v>
      </c>
    </row>
    <row r="10021" spans="1:3" ht="30" x14ac:dyDescent="0.25">
      <c r="A10021" s="2" t="s">
        <v>20593</v>
      </c>
      <c r="B10021" s="3" t="s">
        <v>20594</v>
      </c>
      <c r="C10021" s="4" t="str">
        <f>MID(cves_without_cpes[[#This Row],[ID]], 5, 4)</f>
        <v>2024</v>
      </c>
    </row>
    <row r="10022" spans="1:3" ht="45" x14ac:dyDescent="0.25">
      <c r="A10022" s="2" t="s">
        <v>62757</v>
      </c>
      <c r="B10022" s="3" t="s">
        <v>62758</v>
      </c>
      <c r="C10022" s="4" t="str">
        <f>MID(cves_without_cpes[[#This Row],[ID]], 5, 4)</f>
        <v>2024</v>
      </c>
    </row>
    <row r="10023" spans="1:3" ht="75" x14ac:dyDescent="0.25">
      <c r="A10023" s="2" t="s">
        <v>62763</v>
      </c>
      <c r="B10023" s="3" t="s">
        <v>62764</v>
      </c>
      <c r="C10023" s="4" t="str">
        <f>MID(cves_without_cpes[[#This Row],[ID]], 5, 4)</f>
        <v>2024</v>
      </c>
    </row>
    <row r="10024" spans="1:3" ht="30" x14ac:dyDescent="0.25">
      <c r="A10024" s="2" t="s">
        <v>11935</v>
      </c>
      <c r="B10024" s="3" t="s">
        <v>11936</v>
      </c>
      <c r="C10024" s="4" t="str">
        <f>MID(cves_without_cpes[[#This Row],[ID]], 5, 4)</f>
        <v>2024</v>
      </c>
    </row>
    <row r="10025" spans="1:3" ht="30" x14ac:dyDescent="0.25">
      <c r="A10025" s="2" t="s">
        <v>62765</v>
      </c>
      <c r="B10025" s="3" t="s">
        <v>62766</v>
      </c>
      <c r="C10025" s="4" t="str">
        <f>MID(cves_without_cpes[[#This Row],[ID]], 5, 4)</f>
        <v>2024</v>
      </c>
    </row>
    <row r="10026" spans="1:3" ht="90" x14ac:dyDescent="0.25">
      <c r="A10026" s="2" t="s">
        <v>3228</v>
      </c>
      <c r="B10026" s="3" t="s">
        <v>3229</v>
      </c>
      <c r="C10026" s="4" t="str">
        <f>MID(cves_without_cpes[[#This Row],[ID]], 5, 4)</f>
        <v>2024</v>
      </c>
    </row>
    <row r="10027" spans="1:3" ht="60" x14ac:dyDescent="0.25">
      <c r="A10027" s="2" t="s">
        <v>62761</v>
      </c>
      <c r="B10027" s="3" t="s">
        <v>62762</v>
      </c>
      <c r="C10027" s="4" t="str">
        <f>MID(cves_without_cpes[[#This Row],[ID]], 5, 4)</f>
        <v>2024</v>
      </c>
    </row>
    <row r="10028" spans="1:3" x14ac:dyDescent="0.25">
      <c r="A10028" s="2" t="s">
        <v>43706</v>
      </c>
      <c r="B10028" s="3" t="s">
        <v>11</v>
      </c>
      <c r="C10028" s="4" t="str">
        <f>MID(cves_without_cpes[[#This Row],[ID]], 5, 4)</f>
        <v>2024</v>
      </c>
    </row>
    <row r="10029" spans="1:3" ht="45" x14ac:dyDescent="0.25">
      <c r="A10029" s="2" t="s">
        <v>62759</v>
      </c>
      <c r="B10029" s="3" t="s">
        <v>62760</v>
      </c>
      <c r="C10029" s="4" t="str">
        <f>MID(cves_without_cpes[[#This Row],[ID]], 5, 4)</f>
        <v>2024</v>
      </c>
    </row>
    <row r="10030" spans="1:3" ht="30" x14ac:dyDescent="0.25">
      <c r="A10030" s="2" t="s">
        <v>834</v>
      </c>
      <c r="B10030" s="3" t="s">
        <v>835</v>
      </c>
      <c r="C10030" s="4" t="str">
        <f>MID(cves_without_cpes[[#This Row],[ID]], 5, 4)</f>
        <v>2024</v>
      </c>
    </row>
    <row r="10031" spans="1:3" ht="45" x14ac:dyDescent="0.25">
      <c r="A10031" s="2" t="s">
        <v>9104</v>
      </c>
      <c r="B10031" s="3" t="s">
        <v>9105</v>
      </c>
      <c r="C10031" s="4" t="str">
        <f>MID(cves_without_cpes[[#This Row],[ID]], 5, 4)</f>
        <v>2024</v>
      </c>
    </row>
    <row r="10032" spans="1:3" ht="30" x14ac:dyDescent="0.25">
      <c r="A10032" s="2" t="s">
        <v>9102</v>
      </c>
      <c r="B10032" s="3" t="s">
        <v>9103</v>
      </c>
      <c r="C10032" s="4" t="str">
        <f>MID(cves_without_cpes[[#This Row],[ID]], 5, 4)</f>
        <v>2024</v>
      </c>
    </row>
    <row r="10033" spans="1:3" ht="30" x14ac:dyDescent="0.25">
      <c r="A10033" s="2" t="s">
        <v>62755</v>
      </c>
      <c r="B10033" s="3" t="s">
        <v>62756</v>
      </c>
      <c r="C10033" s="4" t="str">
        <f>MID(cves_without_cpes[[#This Row],[ID]], 5, 4)</f>
        <v>2024</v>
      </c>
    </row>
    <row r="10034" spans="1:3" ht="60" x14ac:dyDescent="0.25">
      <c r="A10034" s="2" t="s">
        <v>9100</v>
      </c>
      <c r="B10034" s="3" t="s">
        <v>9101</v>
      </c>
      <c r="C10034" s="4" t="str">
        <f>MID(cves_without_cpes[[#This Row],[ID]], 5, 4)</f>
        <v>2024</v>
      </c>
    </row>
    <row r="10035" spans="1:3" ht="30" x14ac:dyDescent="0.25">
      <c r="A10035" s="2" t="s">
        <v>62749</v>
      </c>
      <c r="B10035" s="3" t="s">
        <v>62750</v>
      </c>
      <c r="C10035" s="4" t="str">
        <f>MID(cves_without_cpes[[#This Row],[ID]], 5, 4)</f>
        <v>2024</v>
      </c>
    </row>
    <row r="10036" spans="1:3" ht="45" x14ac:dyDescent="0.25">
      <c r="A10036" s="2" t="s">
        <v>8837</v>
      </c>
      <c r="B10036" s="3" t="s">
        <v>8838</v>
      </c>
      <c r="C10036" s="4" t="str">
        <f>MID(cves_without_cpes[[#This Row],[ID]], 5, 4)</f>
        <v>2024</v>
      </c>
    </row>
    <row r="10037" spans="1:3" ht="60" x14ac:dyDescent="0.25">
      <c r="A10037" s="2" t="s">
        <v>62753</v>
      </c>
      <c r="B10037" s="3" t="s">
        <v>62754</v>
      </c>
      <c r="C10037" s="4" t="str">
        <f>MID(cves_without_cpes[[#This Row],[ID]], 5, 4)</f>
        <v>2024</v>
      </c>
    </row>
    <row r="10038" spans="1:3" ht="30" x14ac:dyDescent="0.25">
      <c r="A10038" s="2" t="s">
        <v>5050</v>
      </c>
      <c r="B10038" s="3" t="s">
        <v>5051</v>
      </c>
      <c r="C10038" s="4" t="str">
        <f>MID(cves_without_cpes[[#This Row],[ID]], 5, 4)</f>
        <v>2024</v>
      </c>
    </row>
    <row r="10039" spans="1:3" ht="45" x14ac:dyDescent="0.25">
      <c r="A10039" s="2" t="s">
        <v>62751</v>
      </c>
      <c r="B10039" s="3" t="s">
        <v>62752</v>
      </c>
      <c r="C10039" s="4" t="str">
        <f>MID(cves_without_cpes[[#This Row],[ID]], 5, 4)</f>
        <v>2024</v>
      </c>
    </row>
    <row r="10040" spans="1:3" ht="45" x14ac:dyDescent="0.25">
      <c r="A10040" s="2" t="s">
        <v>34449</v>
      </c>
      <c r="B10040" s="3" t="s">
        <v>34450</v>
      </c>
      <c r="C10040" s="4" t="str">
        <f>MID(cves_without_cpes[[#This Row],[ID]], 5, 4)</f>
        <v>2024</v>
      </c>
    </row>
    <row r="10041" spans="1:3" x14ac:dyDescent="0.25">
      <c r="A10041" s="2" t="s">
        <v>62747</v>
      </c>
      <c r="B10041" s="3" t="s">
        <v>62748</v>
      </c>
      <c r="C10041" s="4" t="str">
        <f>MID(cves_without_cpes[[#This Row],[ID]], 5, 4)</f>
        <v>2024</v>
      </c>
    </row>
    <row r="10042" spans="1:3" ht="60" x14ac:dyDescent="0.25">
      <c r="A10042" s="2" t="s">
        <v>62743</v>
      </c>
      <c r="B10042" s="3" t="s">
        <v>62744</v>
      </c>
      <c r="C10042" s="4" t="str">
        <f>MID(cves_without_cpes[[#This Row],[ID]], 5, 4)</f>
        <v>2024</v>
      </c>
    </row>
    <row r="10043" spans="1:3" ht="60" x14ac:dyDescent="0.25">
      <c r="A10043" s="2" t="s">
        <v>8835</v>
      </c>
      <c r="B10043" s="3" t="s">
        <v>8836</v>
      </c>
      <c r="C10043" s="4" t="str">
        <f>MID(cves_without_cpes[[#This Row],[ID]], 5, 4)</f>
        <v>2024</v>
      </c>
    </row>
    <row r="10044" spans="1:3" ht="45" x14ac:dyDescent="0.25">
      <c r="A10044" s="2" t="s">
        <v>62741</v>
      </c>
      <c r="B10044" s="3" t="s">
        <v>62742</v>
      </c>
      <c r="C10044" s="4" t="str">
        <f>MID(cves_without_cpes[[#This Row],[ID]], 5, 4)</f>
        <v>2024</v>
      </c>
    </row>
    <row r="10045" spans="1:3" ht="45" x14ac:dyDescent="0.25">
      <c r="A10045" s="2" t="s">
        <v>62745</v>
      </c>
      <c r="B10045" s="3" t="s">
        <v>62746</v>
      </c>
      <c r="C10045" s="4" t="str">
        <f>MID(cves_without_cpes[[#This Row],[ID]], 5, 4)</f>
        <v>2024</v>
      </c>
    </row>
    <row r="10046" spans="1:3" ht="60" x14ac:dyDescent="0.25">
      <c r="A10046" s="2" t="s">
        <v>8833</v>
      </c>
      <c r="B10046" s="3" t="s">
        <v>8834</v>
      </c>
      <c r="C10046" s="4" t="str">
        <f>MID(cves_without_cpes[[#This Row],[ID]], 5, 4)</f>
        <v>2024</v>
      </c>
    </row>
    <row r="10047" spans="1:3" ht="45" x14ac:dyDescent="0.25">
      <c r="A10047" s="2" t="s">
        <v>62809</v>
      </c>
      <c r="B10047" s="3" t="s">
        <v>62810</v>
      </c>
      <c r="C10047" s="4" t="str">
        <f>MID(cves_without_cpes[[#This Row],[ID]], 5, 4)</f>
        <v>2024</v>
      </c>
    </row>
    <row r="10048" spans="1:3" ht="30" x14ac:dyDescent="0.25">
      <c r="A10048" s="2" t="s">
        <v>8852</v>
      </c>
      <c r="B10048" s="3" t="s">
        <v>8853</v>
      </c>
      <c r="C10048" s="4" t="str">
        <f>MID(cves_without_cpes[[#This Row],[ID]], 5, 4)</f>
        <v>2024</v>
      </c>
    </row>
    <row r="10049" spans="1:3" ht="30" x14ac:dyDescent="0.25">
      <c r="A10049" s="2" t="s">
        <v>7270</v>
      </c>
      <c r="B10049" s="3" t="s">
        <v>7271</v>
      </c>
      <c r="C10049" s="4" t="str">
        <f>MID(cves_without_cpes[[#This Row],[ID]], 5, 4)</f>
        <v>2024</v>
      </c>
    </row>
    <row r="10050" spans="1:3" ht="30" x14ac:dyDescent="0.25">
      <c r="A10050" s="2" t="s">
        <v>20581</v>
      </c>
      <c r="B10050" s="3" t="s">
        <v>20582</v>
      </c>
      <c r="C10050" s="4" t="str">
        <f>MID(cves_without_cpes[[#This Row],[ID]], 5, 4)</f>
        <v>2024</v>
      </c>
    </row>
    <row r="10051" spans="1:3" ht="60" x14ac:dyDescent="0.25">
      <c r="A10051" s="2" t="s">
        <v>62697</v>
      </c>
      <c r="B10051" s="3" t="s">
        <v>62698</v>
      </c>
      <c r="C10051" s="4" t="str">
        <f>MID(cves_without_cpes[[#This Row],[ID]], 5, 4)</f>
        <v>2024</v>
      </c>
    </row>
    <row r="10052" spans="1:3" ht="30" x14ac:dyDescent="0.25">
      <c r="A10052" s="2" t="s">
        <v>6019</v>
      </c>
      <c r="B10052" s="3" t="s">
        <v>6020</v>
      </c>
      <c r="C10052" s="4" t="str">
        <f>MID(cves_without_cpes[[#This Row],[ID]], 5, 4)</f>
        <v>2024</v>
      </c>
    </row>
    <row r="10053" spans="1:3" x14ac:dyDescent="0.25">
      <c r="A10053" s="2" t="s">
        <v>62805</v>
      </c>
      <c r="B10053" s="3" t="s">
        <v>62806</v>
      </c>
      <c r="C10053" s="4" t="str">
        <f>MID(cves_without_cpes[[#This Row],[ID]], 5, 4)</f>
        <v>2024</v>
      </c>
    </row>
    <row r="10054" spans="1:3" x14ac:dyDescent="0.25">
      <c r="A10054" s="2" t="s">
        <v>62807</v>
      </c>
      <c r="B10054" s="3" t="s">
        <v>62808</v>
      </c>
      <c r="C10054" s="4" t="str">
        <f>MID(cves_without_cpes[[#This Row],[ID]], 5, 4)</f>
        <v>2024</v>
      </c>
    </row>
    <row r="10055" spans="1:3" ht="45" x14ac:dyDescent="0.25">
      <c r="A10055" s="2" t="s">
        <v>14396</v>
      </c>
      <c r="B10055" s="3" t="s">
        <v>14397</v>
      </c>
      <c r="C10055" s="4" t="str">
        <f>MID(cves_without_cpes[[#This Row],[ID]], 5, 4)</f>
        <v>2024</v>
      </c>
    </row>
    <row r="10056" spans="1:3" ht="45" x14ac:dyDescent="0.25">
      <c r="A10056" s="2" t="s">
        <v>62705</v>
      </c>
      <c r="B10056" s="3" t="s">
        <v>62706</v>
      </c>
      <c r="C10056" s="4" t="str">
        <f>MID(cves_without_cpes[[#This Row],[ID]], 5, 4)</f>
        <v>2024</v>
      </c>
    </row>
    <row r="10057" spans="1:3" ht="30" x14ac:dyDescent="0.25">
      <c r="A10057" s="2" t="s">
        <v>62703</v>
      </c>
      <c r="B10057" s="3" t="s">
        <v>62704</v>
      </c>
      <c r="C10057" s="4" t="str">
        <f>MID(cves_without_cpes[[#This Row],[ID]], 5, 4)</f>
        <v>2024</v>
      </c>
    </row>
    <row r="10058" spans="1:3" ht="45" x14ac:dyDescent="0.25">
      <c r="A10058" s="2" t="s">
        <v>62701</v>
      </c>
      <c r="B10058" s="3" t="s">
        <v>62702</v>
      </c>
      <c r="C10058" s="4" t="str">
        <f>MID(cves_without_cpes[[#This Row],[ID]], 5, 4)</f>
        <v>2024</v>
      </c>
    </row>
    <row r="10059" spans="1:3" ht="30" x14ac:dyDescent="0.25">
      <c r="A10059" s="2" t="s">
        <v>62699</v>
      </c>
      <c r="B10059" s="3" t="s">
        <v>62700</v>
      </c>
      <c r="C10059" s="4" t="str">
        <f>MID(cves_without_cpes[[#This Row],[ID]], 5, 4)</f>
        <v>2024</v>
      </c>
    </row>
    <row r="10060" spans="1:3" x14ac:dyDescent="0.25">
      <c r="A10060" s="2" t="s">
        <v>43691</v>
      </c>
      <c r="B10060" s="3" t="s">
        <v>11</v>
      </c>
      <c r="C10060" s="4" t="str">
        <f>MID(cves_without_cpes[[#This Row],[ID]], 5, 4)</f>
        <v>2024</v>
      </c>
    </row>
    <row r="10061" spans="1:3" x14ac:dyDescent="0.25">
      <c r="A10061" s="2" t="s">
        <v>43703</v>
      </c>
      <c r="B10061" s="3" t="s">
        <v>11</v>
      </c>
      <c r="C10061" s="4" t="str">
        <f>MID(cves_without_cpes[[#This Row],[ID]], 5, 4)</f>
        <v>2024</v>
      </c>
    </row>
    <row r="10062" spans="1:3" ht="60" x14ac:dyDescent="0.25">
      <c r="A10062" s="2" t="s">
        <v>62693</v>
      </c>
      <c r="B10062" s="3" t="s">
        <v>62694</v>
      </c>
      <c r="C10062" s="4" t="str">
        <f>MID(cves_without_cpes[[#This Row],[ID]], 5, 4)</f>
        <v>2024</v>
      </c>
    </row>
    <row r="10063" spans="1:3" ht="30" x14ac:dyDescent="0.25">
      <c r="A10063" s="2" t="s">
        <v>62695</v>
      </c>
      <c r="B10063" s="3" t="s">
        <v>62696</v>
      </c>
      <c r="C10063" s="4" t="str">
        <f>MID(cves_without_cpes[[#This Row],[ID]], 5, 4)</f>
        <v>2024</v>
      </c>
    </row>
    <row r="10064" spans="1:3" ht="45" x14ac:dyDescent="0.25">
      <c r="A10064" s="2" t="s">
        <v>62691</v>
      </c>
      <c r="B10064" s="3" t="s">
        <v>62692</v>
      </c>
      <c r="C10064" s="4" t="str">
        <f>MID(cves_without_cpes[[#This Row],[ID]], 5, 4)</f>
        <v>2024</v>
      </c>
    </row>
    <row r="10065" spans="1:3" x14ac:dyDescent="0.25">
      <c r="A10065" s="2" t="s">
        <v>11673</v>
      </c>
      <c r="B10065" s="3" t="s">
        <v>11674</v>
      </c>
      <c r="C10065" s="4" t="str">
        <f>MID(cves_without_cpes[[#This Row],[ID]], 5, 4)</f>
        <v>2024</v>
      </c>
    </row>
    <row r="10066" spans="1:3" x14ac:dyDescent="0.25">
      <c r="A10066" s="2" t="s">
        <v>62689</v>
      </c>
      <c r="B10066" s="3" t="s">
        <v>62690</v>
      </c>
      <c r="C10066" s="4" t="str">
        <f>MID(cves_without_cpes[[#This Row],[ID]], 5, 4)</f>
        <v>2024</v>
      </c>
    </row>
    <row r="10067" spans="1:3" ht="30" x14ac:dyDescent="0.25">
      <c r="A10067" s="2" t="s">
        <v>5052</v>
      </c>
      <c r="B10067" s="3" t="s">
        <v>5053</v>
      </c>
      <c r="C10067" s="4" t="str">
        <f>MID(cves_without_cpes[[#This Row],[ID]], 5, 4)</f>
        <v>2024</v>
      </c>
    </row>
    <row r="10068" spans="1:3" ht="60" x14ac:dyDescent="0.25">
      <c r="A10068" s="2" t="s">
        <v>43687</v>
      </c>
      <c r="B10068" s="3" t="s">
        <v>43688</v>
      </c>
      <c r="C10068" s="4" t="str">
        <f>MID(cves_without_cpes[[#This Row],[ID]], 5, 4)</f>
        <v>2024</v>
      </c>
    </row>
    <row r="10069" spans="1:3" ht="30" x14ac:dyDescent="0.25">
      <c r="A10069" s="2" t="s">
        <v>20579</v>
      </c>
      <c r="B10069" s="3" t="s">
        <v>20580</v>
      </c>
      <c r="C10069" s="4" t="str">
        <f>MID(cves_without_cpes[[#This Row],[ID]], 5, 4)</f>
        <v>2024</v>
      </c>
    </row>
    <row r="10070" spans="1:3" ht="30" x14ac:dyDescent="0.25">
      <c r="A10070" s="2" t="s">
        <v>20577</v>
      </c>
      <c r="B10070" s="3" t="s">
        <v>20578</v>
      </c>
      <c r="C10070" s="4" t="str">
        <f>MID(cves_without_cpes[[#This Row],[ID]], 5, 4)</f>
        <v>2024</v>
      </c>
    </row>
    <row r="10071" spans="1:3" ht="30" x14ac:dyDescent="0.25">
      <c r="A10071" s="2" t="s">
        <v>29370</v>
      </c>
      <c r="B10071" s="3" t="s">
        <v>29371</v>
      </c>
      <c r="C10071" s="4" t="str">
        <f>MID(cves_without_cpes[[#This Row],[ID]], 5, 4)</f>
        <v>2024</v>
      </c>
    </row>
    <row r="10072" spans="1:3" x14ac:dyDescent="0.25">
      <c r="A10072" s="2" t="s">
        <v>43689</v>
      </c>
      <c r="B10072" s="3" t="s">
        <v>43690</v>
      </c>
      <c r="C10072" s="4" t="str">
        <f>MID(cves_without_cpes[[#This Row],[ID]], 5, 4)</f>
        <v>2024</v>
      </c>
    </row>
    <row r="10073" spans="1:3" x14ac:dyDescent="0.25">
      <c r="A10073" s="2" t="s">
        <v>14610</v>
      </c>
      <c r="B10073" s="3" t="s">
        <v>14611</v>
      </c>
      <c r="C10073" s="4" t="str">
        <f>MID(cves_without_cpes[[#This Row],[ID]], 5, 4)</f>
        <v>2024</v>
      </c>
    </row>
    <row r="10074" spans="1:3" ht="30" x14ac:dyDescent="0.25">
      <c r="A10074" s="2" t="s">
        <v>20575</v>
      </c>
      <c r="B10074" s="3" t="s">
        <v>20576</v>
      </c>
      <c r="C10074" s="4" t="str">
        <f>MID(cves_without_cpes[[#This Row],[ID]], 5, 4)</f>
        <v>2024</v>
      </c>
    </row>
    <row r="10075" spans="1:3" ht="30" x14ac:dyDescent="0.25">
      <c r="A10075" s="2" t="s">
        <v>20573</v>
      </c>
      <c r="B10075" s="3" t="s">
        <v>20574</v>
      </c>
      <c r="C10075" s="4" t="str">
        <f>MID(cves_without_cpes[[#This Row],[ID]], 5, 4)</f>
        <v>2024</v>
      </c>
    </row>
    <row r="10076" spans="1:3" ht="30" x14ac:dyDescent="0.25">
      <c r="A10076" s="2" t="s">
        <v>8850</v>
      </c>
      <c r="B10076" s="3" t="s">
        <v>8851</v>
      </c>
      <c r="C10076" s="4" t="str">
        <f>MID(cves_without_cpes[[#This Row],[ID]], 5, 4)</f>
        <v>2024</v>
      </c>
    </row>
    <row r="10077" spans="1:3" ht="30" x14ac:dyDescent="0.25">
      <c r="A10077" s="2" t="s">
        <v>20571</v>
      </c>
      <c r="B10077" s="3" t="s">
        <v>20572</v>
      </c>
      <c r="C10077" s="4" t="str">
        <f>MID(cves_without_cpes[[#This Row],[ID]], 5, 4)</f>
        <v>2024</v>
      </c>
    </row>
    <row r="10078" spans="1:3" ht="45" x14ac:dyDescent="0.25">
      <c r="A10078" s="2" t="s">
        <v>62677</v>
      </c>
      <c r="B10078" s="3" t="s">
        <v>62678</v>
      </c>
      <c r="C10078" s="4" t="str">
        <f>MID(cves_without_cpes[[#This Row],[ID]], 5, 4)</f>
        <v>2024</v>
      </c>
    </row>
    <row r="10079" spans="1:3" ht="30" x14ac:dyDescent="0.25">
      <c r="A10079" s="2" t="s">
        <v>14608</v>
      </c>
      <c r="B10079" s="3" t="s">
        <v>14609</v>
      </c>
      <c r="C10079" s="4" t="str">
        <f>MID(cves_without_cpes[[#This Row],[ID]], 5, 4)</f>
        <v>2024</v>
      </c>
    </row>
    <row r="10080" spans="1:3" ht="285" x14ac:dyDescent="0.25">
      <c r="A10080" s="2" t="s">
        <v>62685</v>
      </c>
      <c r="B10080" s="3" t="s">
        <v>62686</v>
      </c>
      <c r="C10080" s="4" t="str">
        <f>MID(cves_without_cpes[[#This Row],[ID]], 5, 4)</f>
        <v>2024</v>
      </c>
    </row>
    <row r="10081" spans="1:3" ht="285" x14ac:dyDescent="0.25">
      <c r="A10081" s="2" t="s">
        <v>62683</v>
      </c>
      <c r="B10081" s="3" t="s">
        <v>62684</v>
      </c>
      <c r="C10081" s="4" t="str">
        <f>MID(cves_without_cpes[[#This Row],[ID]], 5, 4)</f>
        <v>2024</v>
      </c>
    </row>
    <row r="10082" spans="1:3" ht="30" x14ac:dyDescent="0.25">
      <c r="A10082" s="2" t="s">
        <v>14394</v>
      </c>
      <c r="B10082" s="3" t="s">
        <v>14395</v>
      </c>
      <c r="C10082" s="4" t="str">
        <f>MID(cves_without_cpes[[#This Row],[ID]], 5, 4)</f>
        <v>2024</v>
      </c>
    </row>
    <row r="10083" spans="1:3" ht="60" x14ac:dyDescent="0.25">
      <c r="A10083" s="2" t="s">
        <v>6039</v>
      </c>
      <c r="B10083" s="3" t="s">
        <v>6040</v>
      </c>
      <c r="C10083" s="4" t="str">
        <f>MID(cves_without_cpes[[#This Row],[ID]], 5, 4)</f>
        <v>2024</v>
      </c>
    </row>
    <row r="10084" spans="1:3" ht="30" x14ac:dyDescent="0.25">
      <c r="A10084" s="2" t="s">
        <v>20569</v>
      </c>
      <c r="B10084" s="3" t="s">
        <v>20570</v>
      </c>
      <c r="C10084" s="4" t="str">
        <f>MID(cves_without_cpes[[#This Row],[ID]], 5, 4)</f>
        <v>2024</v>
      </c>
    </row>
    <row r="10085" spans="1:3" x14ac:dyDescent="0.25">
      <c r="A10085" s="2" t="s">
        <v>20567</v>
      </c>
      <c r="B10085" s="3" t="s">
        <v>20568</v>
      </c>
      <c r="C10085" s="4" t="str">
        <f>MID(cves_without_cpes[[#This Row],[ID]], 5, 4)</f>
        <v>2024</v>
      </c>
    </row>
    <row r="10086" spans="1:3" x14ac:dyDescent="0.25">
      <c r="A10086" s="2" t="s">
        <v>62687</v>
      </c>
      <c r="B10086" s="3" t="s">
        <v>62688</v>
      </c>
      <c r="C10086" s="4" t="str">
        <f>MID(cves_without_cpes[[#This Row],[ID]], 5, 4)</f>
        <v>2024</v>
      </c>
    </row>
    <row r="10087" spans="1:3" ht="30" x14ac:dyDescent="0.25">
      <c r="A10087" s="2" t="s">
        <v>34447</v>
      </c>
      <c r="B10087" s="3" t="s">
        <v>34448</v>
      </c>
      <c r="C10087" s="4" t="str">
        <f>MID(cves_without_cpes[[#This Row],[ID]], 5, 4)</f>
        <v>2024</v>
      </c>
    </row>
    <row r="10088" spans="1:3" ht="30" x14ac:dyDescent="0.25">
      <c r="A10088" s="2" t="s">
        <v>3224</v>
      </c>
      <c r="B10088" s="3" t="s">
        <v>3225</v>
      </c>
      <c r="C10088" s="4" t="str">
        <f>MID(cves_without_cpes[[#This Row],[ID]], 5, 4)</f>
        <v>2024</v>
      </c>
    </row>
    <row r="10089" spans="1:3" ht="45" x14ac:dyDescent="0.25">
      <c r="A10089" s="2" t="s">
        <v>15281</v>
      </c>
      <c r="B10089" s="3" t="s">
        <v>15282</v>
      </c>
      <c r="C10089" s="4" t="str">
        <f>MID(cves_without_cpes[[#This Row],[ID]], 5, 4)</f>
        <v>2024</v>
      </c>
    </row>
    <row r="10090" spans="1:3" ht="45" x14ac:dyDescent="0.25">
      <c r="A10090" s="2" t="s">
        <v>62681</v>
      </c>
      <c r="B10090" s="3" t="s">
        <v>62682</v>
      </c>
      <c r="C10090" s="4" t="str">
        <f>MID(cves_without_cpes[[#This Row],[ID]], 5, 4)</f>
        <v>2024</v>
      </c>
    </row>
    <row r="10091" spans="1:3" ht="45" x14ac:dyDescent="0.25">
      <c r="A10091" s="2" t="s">
        <v>62679</v>
      </c>
      <c r="B10091" s="3" t="s">
        <v>62680</v>
      </c>
      <c r="C10091" s="4" t="str">
        <f>MID(cves_without_cpes[[#This Row],[ID]], 5, 4)</f>
        <v>2024</v>
      </c>
    </row>
    <row r="10092" spans="1:3" x14ac:dyDescent="0.25">
      <c r="A10092" s="2" t="s">
        <v>28815</v>
      </c>
      <c r="B10092" s="3" t="s">
        <v>28816</v>
      </c>
      <c r="C10092" s="4" t="str">
        <f>MID(cves_without_cpes[[#This Row],[ID]], 5, 4)</f>
        <v>2024</v>
      </c>
    </row>
    <row r="10093" spans="1:3" ht="60" x14ac:dyDescent="0.25">
      <c r="A10093" s="2" t="s">
        <v>15279</v>
      </c>
      <c r="B10093" s="3" t="s">
        <v>15280</v>
      </c>
      <c r="C10093" s="4" t="str">
        <f>MID(cves_without_cpes[[#This Row],[ID]], 5, 4)</f>
        <v>2024</v>
      </c>
    </row>
    <row r="10094" spans="1:3" ht="30" x14ac:dyDescent="0.25">
      <c r="A10094" s="2" t="s">
        <v>62675</v>
      </c>
      <c r="B10094" s="3" t="s">
        <v>62676</v>
      </c>
      <c r="C10094" s="4" t="str">
        <f>MID(cves_without_cpes[[#This Row],[ID]], 5, 4)</f>
        <v>2024</v>
      </c>
    </row>
    <row r="10095" spans="1:3" ht="30" x14ac:dyDescent="0.25">
      <c r="A10095" s="2" t="s">
        <v>20565</v>
      </c>
      <c r="B10095" s="3" t="s">
        <v>20566</v>
      </c>
      <c r="C10095" s="4" t="str">
        <f>MID(cves_without_cpes[[#This Row],[ID]], 5, 4)</f>
        <v>2024</v>
      </c>
    </row>
    <row r="10096" spans="1:3" ht="30" x14ac:dyDescent="0.25">
      <c r="A10096" s="2" t="s">
        <v>9397</v>
      </c>
      <c r="B10096" s="3" t="s">
        <v>9398</v>
      </c>
      <c r="C10096" s="4" t="str">
        <f>MID(cves_without_cpes[[#This Row],[ID]], 5, 4)</f>
        <v>2024</v>
      </c>
    </row>
    <row r="10097" spans="1:3" ht="30" x14ac:dyDescent="0.25">
      <c r="A10097" s="2" t="s">
        <v>9078</v>
      </c>
      <c r="B10097" s="3" t="s">
        <v>9079</v>
      </c>
      <c r="C10097" s="4" t="str">
        <f>MID(cves_without_cpes[[#This Row],[ID]], 5, 4)</f>
        <v>2024</v>
      </c>
    </row>
    <row r="10098" spans="1:3" x14ac:dyDescent="0.25">
      <c r="A10098" s="2" t="s">
        <v>43612</v>
      </c>
      <c r="B10098" s="3" t="s">
        <v>40358</v>
      </c>
      <c r="C10098" s="4" t="str">
        <f>MID(cves_without_cpes[[#This Row],[ID]], 5, 4)</f>
        <v>2024</v>
      </c>
    </row>
    <row r="10099" spans="1:3" x14ac:dyDescent="0.25">
      <c r="A10099" s="2" t="s">
        <v>43611</v>
      </c>
      <c r="B10099" s="3" t="s">
        <v>40358</v>
      </c>
      <c r="C10099" s="4" t="str">
        <f>MID(cves_without_cpes[[#This Row],[ID]], 5, 4)</f>
        <v>2024</v>
      </c>
    </row>
    <row r="10100" spans="1:3" ht="60" x14ac:dyDescent="0.25">
      <c r="A10100" s="2" t="s">
        <v>62671</v>
      </c>
      <c r="B10100" s="3" t="s">
        <v>62672</v>
      </c>
      <c r="C10100" s="4" t="str">
        <f>MID(cves_without_cpes[[#This Row],[ID]], 5, 4)</f>
        <v>2024</v>
      </c>
    </row>
    <row r="10101" spans="1:3" ht="60" x14ac:dyDescent="0.25">
      <c r="A10101" s="2" t="s">
        <v>62673</v>
      </c>
      <c r="B10101" s="3" t="s">
        <v>62674</v>
      </c>
      <c r="C10101" s="4" t="str">
        <f>MID(cves_without_cpes[[#This Row],[ID]], 5, 4)</f>
        <v>2024</v>
      </c>
    </row>
    <row r="10102" spans="1:3" ht="409.5" x14ac:dyDescent="0.25">
      <c r="A10102" s="2" t="s">
        <v>62669</v>
      </c>
      <c r="B10102" s="3" t="s">
        <v>62670</v>
      </c>
      <c r="C10102" s="4" t="str">
        <f>MID(cves_without_cpes[[#This Row],[ID]], 5, 4)</f>
        <v>2024</v>
      </c>
    </row>
    <row r="10103" spans="1:3" ht="30" x14ac:dyDescent="0.25">
      <c r="A10103" s="2" t="s">
        <v>27428</v>
      </c>
      <c r="B10103" s="3" t="s">
        <v>27429</v>
      </c>
      <c r="C10103" s="4" t="str">
        <f>MID(cves_without_cpes[[#This Row],[ID]], 5, 4)</f>
        <v>2024</v>
      </c>
    </row>
    <row r="10104" spans="1:3" x14ac:dyDescent="0.25">
      <c r="A10104" s="2" t="s">
        <v>33948</v>
      </c>
      <c r="B10104" s="3" t="s">
        <v>33949</v>
      </c>
      <c r="C10104" s="4" t="str">
        <f>MID(cves_without_cpes[[#This Row],[ID]], 5, 4)</f>
        <v>2024</v>
      </c>
    </row>
    <row r="10105" spans="1:3" ht="30" x14ac:dyDescent="0.25">
      <c r="A10105" s="2" t="s">
        <v>10549</v>
      </c>
      <c r="B10105" s="3" t="s">
        <v>10550</v>
      </c>
      <c r="C10105" s="4" t="str">
        <f>MID(cves_without_cpes[[#This Row],[ID]], 5, 4)</f>
        <v>2024</v>
      </c>
    </row>
    <row r="10106" spans="1:3" ht="60" x14ac:dyDescent="0.25">
      <c r="A10106" s="2" t="s">
        <v>62667</v>
      </c>
      <c r="B10106" s="3" t="s">
        <v>62668</v>
      </c>
      <c r="C10106" s="4" t="str">
        <f>MID(cves_without_cpes[[#This Row],[ID]], 5, 4)</f>
        <v>2024</v>
      </c>
    </row>
    <row r="10107" spans="1:3" ht="60" x14ac:dyDescent="0.25">
      <c r="A10107" s="2" t="s">
        <v>62665</v>
      </c>
      <c r="B10107" s="3" t="s">
        <v>62666</v>
      </c>
      <c r="C10107" s="4" t="str">
        <f>MID(cves_without_cpes[[#This Row],[ID]], 5, 4)</f>
        <v>2024</v>
      </c>
    </row>
    <row r="10108" spans="1:3" ht="60" x14ac:dyDescent="0.25">
      <c r="A10108" s="2" t="s">
        <v>62663</v>
      </c>
      <c r="B10108" s="3" t="s">
        <v>62664</v>
      </c>
      <c r="C10108" s="4" t="str">
        <f>MID(cves_without_cpes[[#This Row],[ID]], 5, 4)</f>
        <v>2024</v>
      </c>
    </row>
    <row r="10109" spans="1:3" ht="45" x14ac:dyDescent="0.25">
      <c r="A10109" s="2" t="s">
        <v>62661</v>
      </c>
      <c r="B10109" s="3" t="s">
        <v>62662</v>
      </c>
      <c r="C10109" s="4" t="str">
        <f>MID(cves_without_cpes[[#This Row],[ID]], 5, 4)</f>
        <v>2024</v>
      </c>
    </row>
    <row r="10110" spans="1:3" x14ac:dyDescent="0.25">
      <c r="A10110" s="2" t="s">
        <v>43613</v>
      </c>
      <c r="B10110" s="3" t="s">
        <v>11</v>
      </c>
      <c r="C10110" s="4" t="str">
        <f>MID(cves_without_cpes[[#This Row],[ID]], 5, 4)</f>
        <v>2024</v>
      </c>
    </row>
    <row r="10111" spans="1:3" x14ac:dyDescent="0.25">
      <c r="A10111" s="2" t="s">
        <v>43495</v>
      </c>
      <c r="B10111" s="3" t="s">
        <v>40358</v>
      </c>
      <c r="C10111" s="4" t="str">
        <f>MID(cves_without_cpes[[#This Row],[ID]], 5, 4)</f>
        <v>2024</v>
      </c>
    </row>
    <row r="10112" spans="1:3" ht="75" x14ac:dyDescent="0.25">
      <c r="A10112" s="2" t="s">
        <v>27426</v>
      </c>
      <c r="B10112" s="3" t="s">
        <v>27427</v>
      </c>
      <c r="C10112" s="4" t="str">
        <f>MID(cves_without_cpes[[#This Row],[ID]], 5, 4)</f>
        <v>2024</v>
      </c>
    </row>
    <row r="10113" spans="1:3" ht="45" x14ac:dyDescent="0.25">
      <c r="A10113" s="2" t="s">
        <v>3222</v>
      </c>
      <c r="B10113" s="3" t="s">
        <v>3223</v>
      </c>
      <c r="C10113" s="4" t="str">
        <f>MID(cves_without_cpes[[#This Row],[ID]], 5, 4)</f>
        <v>2024</v>
      </c>
    </row>
    <row r="10114" spans="1:3" ht="45" x14ac:dyDescent="0.25">
      <c r="A10114" s="2" t="s">
        <v>62659</v>
      </c>
      <c r="B10114" s="3" t="s">
        <v>62660</v>
      </c>
      <c r="C10114" s="4" t="str">
        <f>MID(cves_without_cpes[[#This Row],[ID]], 5, 4)</f>
        <v>2024</v>
      </c>
    </row>
    <row r="10115" spans="1:3" x14ac:dyDescent="0.25">
      <c r="A10115" s="2" t="s">
        <v>43609</v>
      </c>
      <c r="B10115" s="3" t="s">
        <v>43610</v>
      </c>
      <c r="C10115" s="4" t="str">
        <f>MID(cves_without_cpes[[#This Row],[ID]], 5, 4)</f>
        <v>2024</v>
      </c>
    </row>
    <row r="10116" spans="1:3" ht="60" x14ac:dyDescent="0.25">
      <c r="A10116" s="2" t="s">
        <v>62657</v>
      </c>
      <c r="B10116" s="3" t="s">
        <v>62658</v>
      </c>
      <c r="C10116" s="4" t="str">
        <f>MID(cves_without_cpes[[#This Row],[ID]], 5, 4)</f>
        <v>2024</v>
      </c>
    </row>
    <row r="10117" spans="1:3" ht="45" x14ac:dyDescent="0.25">
      <c r="A10117" s="2" t="s">
        <v>62655</v>
      </c>
      <c r="B10117" s="3" t="s">
        <v>62656</v>
      </c>
      <c r="C10117" s="4" t="str">
        <f>MID(cves_without_cpes[[#This Row],[ID]], 5, 4)</f>
        <v>2024</v>
      </c>
    </row>
    <row r="10118" spans="1:3" ht="30" x14ac:dyDescent="0.25">
      <c r="A10118" s="2" t="s">
        <v>29368</v>
      </c>
      <c r="B10118" s="3" t="s">
        <v>29369</v>
      </c>
      <c r="C10118" s="4" t="str">
        <f>MID(cves_without_cpes[[#This Row],[ID]], 5, 4)</f>
        <v>2024</v>
      </c>
    </row>
    <row r="10119" spans="1:3" ht="30" x14ac:dyDescent="0.25">
      <c r="A10119" s="2" t="s">
        <v>5048</v>
      </c>
      <c r="B10119" s="3" t="s">
        <v>5049</v>
      </c>
      <c r="C10119" s="4" t="str">
        <f>MID(cves_without_cpes[[#This Row],[ID]], 5, 4)</f>
        <v>2024</v>
      </c>
    </row>
    <row r="10120" spans="1:3" ht="30" x14ac:dyDescent="0.25">
      <c r="A10120" s="2" t="s">
        <v>25013</v>
      </c>
      <c r="B10120" s="3" t="s">
        <v>25014</v>
      </c>
      <c r="C10120" s="4" t="str">
        <f>MID(cves_without_cpes[[#This Row],[ID]], 5, 4)</f>
        <v>2024</v>
      </c>
    </row>
    <row r="10121" spans="1:3" ht="30" x14ac:dyDescent="0.25">
      <c r="A10121" s="2" t="s">
        <v>20656</v>
      </c>
      <c r="B10121" s="3" t="s">
        <v>20657</v>
      </c>
      <c r="C10121" s="4" t="str">
        <f>MID(cves_without_cpes[[#This Row],[ID]], 5, 4)</f>
        <v>2024</v>
      </c>
    </row>
    <row r="10122" spans="1:3" ht="105" x14ac:dyDescent="0.25">
      <c r="A10122" s="2" t="s">
        <v>62727</v>
      </c>
      <c r="B10122" s="3" t="s">
        <v>62728</v>
      </c>
      <c r="C10122" s="4" t="str">
        <f>MID(cves_without_cpes[[#This Row],[ID]], 5, 4)</f>
        <v>2024</v>
      </c>
    </row>
    <row r="10123" spans="1:3" ht="45" x14ac:dyDescent="0.25">
      <c r="A10123" s="2" t="s">
        <v>62739</v>
      </c>
      <c r="B10123" s="3" t="s">
        <v>62740</v>
      </c>
      <c r="C10123" s="4" t="str">
        <f>MID(cves_without_cpes[[#This Row],[ID]], 5, 4)</f>
        <v>2024</v>
      </c>
    </row>
    <row r="10124" spans="1:3" ht="45" x14ac:dyDescent="0.25">
      <c r="A10124" s="2" t="s">
        <v>62737</v>
      </c>
      <c r="B10124" s="3" t="s">
        <v>62738</v>
      </c>
      <c r="C10124" s="4" t="str">
        <f>MID(cves_without_cpes[[#This Row],[ID]], 5, 4)</f>
        <v>2024</v>
      </c>
    </row>
    <row r="10125" spans="1:3" ht="60" x14ac:dyDescent="0.25">
      <c r="A10125" s="2" t="s">
        <v>62735</v>
      </c>
      <c r="B10125" s="3" t="s">
        <v>62736</v>
      </c>
      <c r="C10125" s="4" t="str">
        <f>MID(cves_without_cpes[[#This Row],[ID]], 5, 4)</f>
        <v>2024</v>
      </c>
    </row>
    <row r="10126" spans="1:3" ht="45" x14ac:dyDescent="0.25">
      <c r="A10126" s="2" t="s">
        <v>62733</v>
      </c>
      <c r="B10126" s="3" t="s">
        <v>62734</v>
      </c>
      <c r="C10126" s="4" t="str">
        <f>MID(cves_without_cpes[[#This Row],[ID]], 5, 4)</f>
        <v>2024</v>
      </c>
    </row>
    <row r="10127" spans="1:3" x14ac:dyDescent="0.25">
      <c r="A10127" s="2" t="s">
        <v>9076</v>
      </c>
      <c r="B10127" s="3" t="s">
        <v>9077</v>
      </c>
      <c r="C10127" s="4" t="str">
        <f>MID(cves_without_cpes[[#This Row],[ID]], 5, 4)</f>
        <v>2024</v>
      </c>
    </row>
    <row r="10128" spans="1:3" ht="30" x14ac:dyDescent="0.25">
      <c r="A10128" s="2" t="s">
        <v>8831</v>
      </c>
      <c r="B10128" s="3" t="s">
        <v>8832</v>
      </c>
      <c r="C10128" s="4" t="str">
        <f>MID(cves_without_cpes[[#This Row],[ID]], 5, 4)</f>
        <v>2024</v>
      </c>
    </row>
    <row r="10129" spans="1:3" ht="60" x14ac:dyDescent="0.25">
      <c r="A10129" s="2" t="s">
        <v>20650</v>
      </c>
      <c r="B10129" s="3" t="s">
        <v>20651</v>
      </c>
      <c r="C10129" s="4" t="str">
        <f>MID(cves_without_cpes[[#This Row],[ID]], 5, 4)</f>
        <v>2024</v>
      </c>
    </row>
    <row r="10130" spans="1:3" ht="45" x14ac:dyDescent="0.25">
      <c r="A10130" s="2" t="s">
        <v>62725</v>
      </c>
      <c r="B10130" s="3" t="s">
        <v>62726</v>
      </c>
      <c r="C10130" s="4" t="str">
        <f>MID(cves_without_cpes[[#This Row],[ID]], 5, 4)</f>
        <v>2024</v>
      </c>
    </row>
    <row r="10131" spans="1:3" ht="45" x14ac:dyDescent="0.25">
      <c r="A10131" s="2" t="s">
        <v>8829</v>
      </c>
      <c r="B10131" s="3" t="s">
        <v>8830</v>
      </c>
      <c r="C10131" s="4" t="str">
        <f>MID(cves_without_cpes[[#This Row],[ID]], 5, 4)</f>
        <v>2024</v>
      </c>
    </row>
    <row r="10132" spans="1:3" ht="30" x14ac:dyDescent="0.25">
      <c r="A10132" s="2" t="s">
        <v>11959</v>
      </c>
      <c r="B10132" s="3" t="s">
        <v>11960</v>
      </c>
      <c r="C10132" s="4" t="str">
        <f>MID(cves_without_cpes[[#This Row],[ID]], 5, 4)</f>
        <v>2024</v>
      </c>
    </row>
    <row r="10133" spans="1:3" ht="60" x14ac:dyDescent="0.25">
      <c r="A10133" s="2" t="s">
        <v>62731</v>
      </c>
      <c r="B10133" s="3" t="s">
        <v>62732</v>
      </c>
      <c r="C10133" s="4" t="str">
        <f>MID(cves_without_cpes[[#This Row],[ID]], 5, 4)</f>
        <v>2024</v>
      </c>
    </row>
    <row r="10134" spans="1:3" ht="60" x14ac:dyDescent="0.25">
      <c r="A10134" s="2" t="s">
        <v>62729</v>
      </c>
      <c r="B10134" s="3" t="s">
        <v>62730</v>
      </c>
      <c r="C10134" s="4" t="str">
        <f>MID(cves_without_cpes[[#This Row],[ID]], 5, 4)</f>
        <v>2024</v>
      </c>
    </row>
    <row r="10135" spans="1:3" ht="30" x14ac:dyDescent="0.25">
      <c r="A10135" s="2" t="s">
        <v>62713</v>
      </c>
      <c r="B10135" s="3" t="s">
        <v>62714</v>
      </c>
      <c r="C10135" s="4" t="str">
        <f>MID(cves_without_cpes[[#This Row],[ID]], 5, 4)</f>
        <v>2024</v>
      </c>
    </row>
    <row r="10136" spans="1:3" ht="60" x14ac:dyDescent="0.25">
      <c r="A10136" s="2" t="s">
        <v>62719</v>
      </c>
      <c r="B10136" s="3" t="s">
        <v>62720</v>
      </c>
      <c r="C10136" s="4" t="str">
        <f>MID(cves_without_cpes[[#This Row],[ID]], 5, 4)</f>
        <v>2024</v>
      </c>
    </row>
    <row r="10137" spans="1:3" ht="60" x14ac:dyDescent="0.25">
      <c r="A10137" s="2" t="s">
        <v>10367</v>
      </c>
      <c r="B10137" s="3" t="s">
        <v>10368</v>
      </c>
      <c r="C10137" s="4" t="str">
        <f>MID(cves_without_cpes[[#This Row],[ID]], 5, 4)</f>
        <v>2024</v>
      </c>
    </row>
    <row r="10138" spans="1:3" ht="60" x14ac:dyDescent="0.25">
      <c r="A10138" s="2" t="s">
        <v>62723</v>
      </c>
      <c r="B10138" s="3" t="s">
        <v>62724</v>
      </c>
      <c r="C10138" s="4" t="str">
        <f>MID(cves_without_cpes[[#This Row],[ID]], 5, 4)</f>
        <v>2024</v>
      </c>
    </row>
    <row r="10139" spans="1:3" ht="60" x14ac:dyDescent="0.25">
      <c r="A10139" s="2" t="s">
        <v>62711</v>
      </c>
      <c r="B10139" s="3" t="s">
        <v>62712</v>
      </c>
      <c r="C10139" s="4" t="str">
        <f>MID(cves_without_cpes[[#This Row],[ID]], 5, 4)</f>
        <v>2024</v>
      </c>
    </row>
    <row r="10140" spans="1:3" ht="60" x14ac:dyDescent="0.25">
      <c r="A10140" s="2" t="s">
        <v>62715</v>
      </c>
      <c r="B10140" s="3" t="s">
        <v>62716</v>
      </c>
      <c r="C10140" s="4" t="str">
        <f>MID(cves_without_cpes[[#This Row],[ID]], 5, 4)</f>
        <v>2024</v>
      </c>
    </row>
    <row r="10141" spans="1:3" ht="45" x14ac:dyDescent="0.25">
      <c r="A10141" s="2" t="s">
        <v>62721</v>
      </c>
      <c r="B10141" s="3" t="s">
        <v>62722</v>
      </c>
      <c r="C10141" s="4" t="str">
        <f>MID(cves_without_cpes[[#This Row],[ID]], 5, 4)</f>
        <v>2024</v>
      </c>
    </row>
    <row r="10142" spans="1:3" ht="60" x14ac:dyDescent="0.25">
      <c r="A10142" s="2" t="s">
        <v>62717</v>
      </c>
      <c r="B10142" s="3" t="s">
        <v>62718</v>
      </c>
      <c r="C10142" s="4" t="str">
        <f>MID(cves_without_cpes[[#This Row],[ID]], 5, 4)</f>
        <v>2024</v>
      </c>
    </row>
    <row r="10143" spans="1:3" ht="60" x14ac:dyDescent="0.25">
      <c r="A10143" s="2" t="s">
        <v>62581</v>
      </c>
      <c r="B10143" s="3" t="s">
        <v>62582</v>
      </c>
      <c r="C10143" s="4" t="str">
        <f>MID(cves_without_cpes[[#This Row],[ID]], 5, 4)</f>
        <v>2024</v>
      </c>
    </row>
    <row r="10144" spans="1:3" ht="60" x14ac:dyDescent="0.25">
      <c r="A10144" s="2" t="s">
        <v>62589</v>
      </c>
      <c r="B10144" s="3" t="s">
        <v>62590</v>
      </c>
      <c r="C10144" s="4" t="str">
        <f>MID(cves_without_cpes[[#This Row],[ID]], 5, 4)</f>
        <v>2024</v>
      </c>
    </row>
    <row r="10145" spans="1:3" ht="60" x14ac:dyDescent="0.25">
      <c r="A10145" s="2" t="s">
        <v>62709</v>
      </c>
      <c r="B10145" s="3" t="s">
        <v>62710</v>
      </c>
      <c r="C10145" s="4" t="str">
        <f>MID(cves_without_cpes[[#This Row],[ID]], 5, 4)</f>
        <v>2024</v>
      </c>
    </row>
    <row r="10146" spans="1:3" ht="60" x14ac:dyDescent="0.25">
      <c r="A10146" s="2" t="s">
        <v>62587</v>
      </c>
      <c r="B10146" s="3" t="s">
        <v>62588</v>
      </c>
      <c r="C10146" s="4" t="str">
        <f>MID(cves_without_cpes[[#This Row],[ID]], 5, 4)</f>
        <v>2024</v>
      </c>
    </row>
    <row r="10147" spans="1:3" ht="60" x14ac:dyDescent="0.25">
      <c r="A10147" s="2" t="s">
        <v>62707</v>
      </c>
      <c r="B10147" s="3" t="s">
        <v>62708</v>
      </c>
      <c r="C10147" s="4" t="str">
        <f>MID(cves_without_cpes[[#This Row],[ID]], 5, 4)</f>
        <v>2024</v>
      </c>
    </row>
    <row r="10148" spans="1:3" ht="45" x14ac:dyDescent="0.25">
      <c r="A10148" s="2" t="s">
        <v>62585</v>
      </c>
      <c r="B10148" s="3" t="s">
        <v>62586</v>
      </c>
      <c r="C10148" s="4" t="str">
        <f>MID(cves_without_cpes[[#This Row],[ID]], 5, 4)</f>
        <v>2024</v>
      </c>
    </row>
    <row r="10149" spans="1:3" ht="45" x14ac:dyDescent="0.25">
      <c r="A10149" s="2" t="s">
        <v>10365</v>
      </c>
      <c r="B10149" s="3" t="s">
        <v>10366</v>
      </c>
      <c r="C10149" s="4" t="str">
        <f>MID(cves_without_cpes[[#This Row],[ID]], 5, 4)</f>
        <v>2024</v>
      </c>
    </row>
    <row r="10150" spans="1:3" ht="45" x14ac:dyDescent="0.25">
      <c r="A10150" s="2" t="s">
        <v>62583</v>
      </c>
      <c r="B10150" s="3" t="s">
        <v>62584</v>
      </c>
      <c r="C10150" s="4" t="str">
        <f>MID(cves_without_cpes[[#This Row],[ID]], 5, 4)</f>
        <v>2024</v>
      </c>
    </row>
    <row r="10151" spans="1:3" ht="45" x14ac:dyDescent="0.25">
      <c r="A10151" s="2" t="s">
        <v>10363</v>
      </c>
      <c r="B10151" s="3" t="s">
        <v>10364</v>
      </c>
      <c r="C10151" s="4" t="str">
        <f>MID(cves_without_cpes[[#This Row],[ID]], 5, 4)</f>
        <v>2024</v>
      </c>
    </row>
    <row r="10152" spans="1:3" ht="45" x14ac:dyDescent="0.25">
      <c r="A10152" s="2" t="s">
        <v>62573</v>
      </c>
      <c r="B10152" s="3" t="s">
        <v>62574</v>
      </c>
      <c r="C10152" s="4" t="str">
        <f>MID(cves_without_cpes[[#This Row],[ID]], 5, 4)</f>
        <v>2024</v>
      </c>
    </row>
    <row r="10153" spans="1:3" ht="45" x14ac:dyDescent="0.25">
      <c r="A10153" s="2" t="s">
        <v>62577</v>
      </c>
      <c r="B10153" s="3" t="s">
        <v>62578</v>
      </c>
      <c r="C10153" s="4" t="str">
        <f>MID(cves_without_cpes[[#This Row],[ID]], 5, 4)</f>
        <v>2024</v>
      </c>
    </row>
    <row r="10154" spans="1:3" ht="105" x14ac:dyDescent="0.25">
      <c r="A10154" s="2" t="s">
        <v>14020</v>
      </c>
      <c r="B10154" s="3" t="s">
        <v>14021</v>
      </c>
      <c r="C10154" s="4" t="str">
        <f>MID(cves_without_cpes[[#This Row],[ID]], 5, 4)</f>
        <v>2024</v>
      </c>
    </row>
    <row r="10155" spans="1:3" ht="30" x14ac:dyDescent="0.25">
      <c r="A10155" s="2" t="s">
        <v>62579</v>
      </c>
      <c r="B10155" s="3" t="s">
        <v>62580</v>
      </c>
      <c r="C10155" s="4" t="str">
        <f>MID(cves_without_cpes[[#This Row],[ID]], 5, 4)</f>
        <v>2024</v>
      </c>
    </row>
    <row r="10156" spans="1:3" ht="45" x14ac:dyDescent="0.25">
      <c r="A10156" s="2" t="s">
        <v>62575</v>
      </c>
      <c r="B10156" s="3" t="s">
        <v>62576</v>
      </c>
      <c r="C10156" s="4" t="str">
        <f>MID(cves_without_cpes[[#This Row],[ID]], 5, 4)</f>
        <v>2024</v>
      </c>
    </row>
    <row r="10157" spans="1:3" ht="30" x14ac:dyDescent="0.25">
      <c r="A10157" s="2" t="s">
        <v>62569</v>
      </c>
      <c r="B10157" s="3" t="s">
        <v>62570</v>
      </c>
      <c r="C10157" s="4" t="str">
        <f>MID(cves_without_cpes[[#This Row],[ID]], 5, 4)</f>
        <v>2024</v>
      </c>
    </row>
    <row r="10158" spans="1:3" x14ac:dyDescent="0.25">
      <c r="A10158" s="2" t="s">
        <v>62571</v>
      </c>
      <c r="B10158" s="3" t="s">
        <v>62572</v>
      </c>
      <c r="C10158" s="4" t="str">
        <f>MID(cves_without_cpes[[#This Row],[ID]], 5, 4)</f>
        <v>2024</v>
      </c>
    </row>
    <row r="10159" spans="1:3" x14ac:dyDescent="0.25">
      <c r="A10159" s="2" t="s">
        <v>43607</v>
      </c>
      <c r="B10159" s="3" t="s">
        <v>43608</v>
      </c>
      <c r="C10159" s="4" t="str">
        <f>MID(cves_without_cpes[[#This Row],[ID]], 5, 4)</f>
        <v>2024</v>
      </c>
    </row>
    <row r="10160" spans="1:3" ht="45" x14ac:dyDescent="0.25">
      <c r="A10160" s="2" t="s">
        <v>830</v>
      </c>
      <c r="B10160" s="3" t="s">
        <v>831</v>
      </c>
      <c r="C10160" s="4" t="str">
        <f>MID(cves_without_cpes[[#This Row],[ID]], 5, 4)</f>
        <v>2024</v>
      </c>
    </row>
    <row r="10161" spans="1:3" ht="45" x14ac:dyDescent="0.25">
      <c r="A10161" s="2" t="s">
        <v>62567</v>
      </c>
      <c r="B10161" s="3" t="s">
        <v>62568</v>
      </c>
      <c r="C10161" s="4" t="str">
        <f>MID(cves_without_cpes[[#This Row],[ID]], 5, 4)</f>
        <v>2024</v>
      </c>
    </row>
    <row r="10162" spans="1:3" x14ac:dyDescent="0.25">
      <c r="A10162" s="2" t="s">
        <v>7666</v>
      </c>
      <c r="B10162" s="3" t="s">
        <v>7667</v>
      </c>
      <c r="C10162" s="4" t="str">
        <f>MID(cves_without_cpes[[#This Row],[ID]], 5, 4)</f>
        <v>2024</v>
      </c>
    </row>
    <row r="10163" spans="1:3" ht="45" x14ac:dyDescent="0.25">
      <c r="A10163" s="2" t="s">
        <v>62565</v>
      </c>
      <c r="B10163" s="3" t="s">
        <v>62566</v>
      </c>
      <c r="C10163" s="4" t="str">
        <f>MID(cves_without_cpes[[#This Row],[ID]], 5, 4)</f>
        <v>2024</v>
      </c>
    </row>
    <row r="10164" spans="1:3" ht="30" x14ac:dyDescent="0.25">
      <c r="A10164" s="2" t="s">
        <v>25011</v>
      </c>
      <c r="B10164" s="3" t="s">
        <v>25012</v>
      </c>
      <c r="C10164" s="4" t="str">
        <f>MID(cves_without_cpes[[#This Row],[ID]], 5, 4)</f>
        <v>2024</v>
      </c>
    </row>
    <row r="10165" spans="1:3" ht="60" x14ac:dyDescent="0.25">
      <c r="A10165" s="2" t="s">
        <v>62563</v>
      </c>
      <c r="B10165" s="3" t="s">
        <v>62564</v>
      </c>
      <c r="C10165" s="4" t="str">
        <f>MID(cves_without_cpes[[#This Row],[ID]], 5, 4)</f>
        <v>2024</v>
      </c>
    </row>
    <row r="10166" spans="1:3" ht="30" x14ac:dyDescent="0.25">
      <c r="A10166" s="2" t="s">
        <v>3226</v>
      </c>
      <c r="B10166" s="3" t="s">
        <v>3227</v>
      </c>
      <c r="C10166" s="4" t="str">
        <f>MID(cves_without_cpes[[#This Row],[ID]], 5, 4)</f>
        <v>2024</v>
      </c>
    </row>
    <row r="10167" spans="1:3" ht="30" x14ac:dyDescent="0.25">
      <c r="A10167" s="2" t="s">
        <v>62561</v>
      </c>
      <c r="B10167" s="3" t="s">
        <v>62562</v>
      </c>
      <c r="C10167" s="4" t="str">
        <f>MID(cves_without_cpes[[#This Row],[ID]], 5, 4)</f>
        <v>2024</v>
      </c>
    </row>
    <row r="10168" spans="1:3" x14ac:dyDescent="0.25">
      <c r="A10168" s="2" t="s">
        <v>43485</v>
      </c>
      <c r="B10168" s="3" t="s">
        <v>43486</v>
      </c>
      <c r="C10168" s="4" t="str">
        <f>MID(cves_without_cpes[[#This Row],[ID]], 5, 4)</f>
        <v>2024</v>
      </c>
    </row>
    <row r="10169" spans="1:3" ht="30" x14ac:dyDescent="0.25">
      <c r="A10169" s="2" t="s">
        <v>62551</v>
      </c>
      <c r="B10169" s="3" t="s">
        <v>62552</v>
      </c>
      <c r="C10169" s="4" t="str">
        <f>MID(cves_without_cpes[[#This Row],[ID]], 5, 4)</f>
        <v>2024</v>
      </c>
    </row>
    <row r="10170" spans="1:3" ht="30" x14ac:dyDescent="0.25">
      <c r="A10170" s="2" t="s">
        <v>20563</v>
      </c>
      <c r="B10170" s="3" t="s">
        <v>20564</v>
      </c>
      <c r="C10170" s="4" t="str">
        <f>MID(cves_without_cpes[[#This Row],[ID]], 5, 4)</f>
        <v>2024</v>
      </c>
    </row>
    <row r="10171" spans="1:3" ht="45" x14ac:dyDescent="0.25">
      <c r="A10171" s="2" t="s">
        <v>27410</v>
      </c>
      <c r="B10171" s="3" t="s">
        <v>27411</v>
      </c>
      <c r="C10171" s="4" t="str">
        <f>MID(cves_without_cpes[[#This Row],[ID]], 5, 4)</f>
        <v>2024</v>
      </c>
    </row>
    <row r="10172" spans="1:3" ht="45" x14ac:dyDescent="0.25">
      <c r="A10172" s="2" t="s">
        <v>62559</v>
      </c>
      <c r="B10172" s="3" t="s">
        <v>62560</v>
      </c>
      <c r="C10172" s="4" t="str">
        <f>MID(cves_without_cpes[[#This Row],[ID]], 5, 4)</f>
        <v>2024</v>
      </c>
    </row>
    <row r="10173" spans="1:3" ht="30" x14ac:dyDescent="0.25">
      <c r="A10173" s="2" t="s">
        <v>62557</v>
      </c>
      <c r="B10173" s="3" t="s">
        <v>62558</v>
      </c>
      <c r="C10173" s="4" t="str">
        <f>MID(cves_without_cpes[[#This Row],[ID]], 5, 4)</f>
        <v>2024</v>
      </c>
    </row>
    <row r="10174" spans="1:3" ht="60" x14ac:dyDescent="0.25">
      <c r="A10174" s="2" t="s">
        <v>62555</v>
      </c>
      <c r="B10174" s="3" t="s">
        <v>62556</v>
      </c>
      <c r="C10174" s="4" t="str">
        <f>MID(cves_without_cpes[[#This Row],[ID]], 5, 4)</f>
        <v>2024</v>
      </c>
    </row>
    <row r="10175" spans="1:3" ht="60" x14ac:dyDescent="0.25">
      <c r="A10175" s="2" t="s">
        <v>62553</v>
      </c>
      <c r="B10175" s="3" t="s">
        <v>62554</v>
      </c>
      <c r="C10175" s="4" t="str">
        <f>MID(cves_without_cpes[[#This Row],[ID]], 5, 4)</f>
        <v>2024</v>
      </c>
    </row>
    <row r="10176" spans="1:3" ht="30" x14ac:dyDescent="0.25">
      <c r="A10176" s="2" t="s">
        <v>20561</v>
      </c>
      <c r="B10176" s="3" t="s">
        <v>20562</v>
      </c>
      <c r="C10176" s="4" t="str">
        <f>MID(cves_without_cpes[[#This Row],[ID]], 5, 4)</f>
        <v>2024</v>
      </c>
    </row>
    <row r="10177" spans="1:3" ht="30" x14ac:dyDescent="0.25">
      <c r="A10177" s="2" t="s">
        <v>4302</v>
      </c>
      <c r="B10177" s="3" t="s">
        <v>4303</v>
      </c>
      <c r="C10177" s="4" t="str">
        <f>MID(cves_without_cpes[[#This Row],[ID]], 5, 4)</f>
        <v>2024</v>
      </c>
    </row>
    <row r="10178" spans="1:3" ht="45" x14ac:dyDescent="0.25">
      <c r="A10178" s="2" t="s">
        <v>13250</v>
      </c>
      <c r="B10178" s="3" t="s">
        <v>13251</v>
      </c>
      <c r="C10178" s="4" t="str">
        <f>MID(cves_without_cpes[[#This Row],[ID]], 5, 4)</f>
        <v>2024</v>
      </c>
    </row>
    <row r="10179" spans="1:3" ht="210" x14ac:dyDescent="0.25">
      <c r="A10179" s="2" t="s">
        <v>62547</v>
      </c>
      <c r="B10179" s="3" t="s">
        <v>62548</v>
      </c>
      <c r="C10179" s="4" t="str">
        <f>MID(cves_without_cpes[[#This Row],[ID]], 5, 4)</f>
        <v>2024</v>
      </c>
    </row>
    <row r="10180" spans="1:3" ht="120" x14ac:dyDescent="0.25">
      <c r="A10180" s="2" t="s">
        <v>62549</v>
      </c>
      <c r="B10180" s="3" t="s">
        <v>62550</v>
      </c>
      <c r="C10180" s="4" t="str">
        <f>MID(cves_without_cpes[[#This Row],[ID]], 5, 4)</f>
        <v>2024</v>
      </c>
    </row>
    <row r="10181" spans="1:3" ht="30" x14ac:dyDescent="0.25">
      <c r="A10181" s="2" t="s">
        <v>62545</v>
      </c>
      <c r="B10181" s="3" t="s">
        <v>62546</v>
      </c>
      <c r="C10181" s="4" t="str">
        <f>MID(cves_without_cpes[[#This Row],[ID]], 5, 4)</f>
        <v>2024</v>
      </c>
    </row>
    <row r="10182" spans="1:3" ht="45" x14ac:dyDescent="0.25">
      <c r="A10182" s="2" t="s">
        <v>61390</v>
      </c>
      <c r="B10182" s="3" t="s">
        <v>61391</v>
      </c>
      <c r="C10182" s="4" t="str">
        <f>MID(cves_without_cpes[[#This Row],[ID]], 5, 4)</f>
        <v>2024</v>
      </c>
    </row>
    <row r="10183" spans="1:3" x14ac:dyDescent="0.25">
      <c r="A10183" s="2" t="s">
        <v>43605</v>
      </c>
      <c r="B10183" s="3" t="s">
        <v>43488</v>
      </c>
      <c r="C10183" s="4" t="str">
        <f>MID(cves_without_cpes[[#This Row],[ID]], 5, 4)</f>
        <v>2024</v>
      </c>
    </row>
    <row r="10184" spans="1:3" x14ac:dyDescent="0.25">
      <c r="A10184" s="2" t="s">
        <v>43604</v>
      </c>
      <c r="B10184" s="3" t="s">
        <v>43488</v>
      </c>
      <c r="C10184" s="4" t="str">
        <f>MID(cves_without_cpes[[#This Row],[ID]], 5, 4)</f>
        <v>2024</v>
      </c>
    </row>
    <row r="10185" spans="1:3" ht="30" x14ac:dyDescent="0.25">
      <c r="A10185" s="2" t="s">
        <v>20559</v>
      </c>
      <c r="B10185" s="3" t="s">
        <v>20560</v>
      </c>
      <c r="C10185" s="4" t="str">
        <f>MID(cves_without_cpes[[#This Row],[ID]], 5, 4)</f>
        <v>2024</v>
      </c>
    </row>
    <row r="10186" spans="1:3" x14ac:dyDescent="0.25">
      <c r="A10186" s="2" t="s">
        <v>43487</v>
      </c>
      <c r="B10186" s="3" t="s">
        <v>43488</v>
      </c>
      <c r="C10186" s="4" t="str">
        <f>MID(cves_without_cpes[[#This Row],[ID]], 5, 4)</f>
        <v>2024</v>
      </c>
    </row>
    <row r="10187" spans="1:3" ht="30" x14ac:dyDescent="0.25">
      <c r="A10187" s="2" t="s">
        <v>61252</v>
      </c>
      <c r="B10187" s="3" t="s">
        <v>61253</v>
      </c>
      <c r="C10187" s="4" t="str">
        <f>MID(cves_without_cpes[[#This Row],[ID]], 5, 4)</f>
        <v>2024</v>
      </c>
    </row>
    <row r="10188" spans="1:3" ht="30" x14ac:dyDescent="0.25">
      <c r="A10188" s="2" t="s">
        <v>62537</v>
      </c>
      <c r="B10188" s="3" t="s">
        <v>62538</v>
      </c>
      <c r="C10188" s="4" t="str">
        <f>MID(cves_without_cpes[[#This Row],[ID]], 5, 4)</f>
        <v>2024</v>
      </c>
    </row>
    <row r="10189" spans="1:3" ht="30" x14ac:dyDescent="0.25">
      <c r="A10189" s="2" t="s">
        <v>62543</v>
      </c>
      <c r="B10189" s="3" t="s">
        <v>62544</v>
      </c>
      <c r="C10189" s="4" t="str">
        <f>MID(cves_without_cpes[[#This Row],[ID]], 5, 4)</f>
        <v>2024</v>
      </c>
    </row>
    <row r="10190" spans="1:3" ht="45" x14ac:dyDescent="0.25">
      <c r="A10190" s="2" t="s">
        <v>5046</v>
      </c>
      <c r="B10190" s="3" t="s">
        <v>5047</v>
      </c>
      <c r="C10190" s="4" t="str">
        <f>MID(cves_without_cpes[[#This Row],[ID]], 5, 4)</f>
        <v>2024</v>
      </c>
    </row>
    <row r="10191" spans="1:3" ht="30" x14ac:dyDescent="0.25">
      <c r="A10191" s="2" t="s">
        <v>2712</v>
      </c>
      <c r="B10191" s="3" t="s">
        <v>2713</v>
      </c>
      <c r="C10191" s="4" t="str">
        <f>MID(cves_without_cpes[[#This Row],[ID]], 5, 4)</f>
        <v>2024</v>
      </c>
    </row>
    <row r="10192" spans="1:3" ht="45" x14ac:dyDescent="0.25">
      <c r="A10192" s="2" t="s">
        <v>62539</v>
      </c>
      <c r="B10192" s="3" t="s">
        <v>62540</v>
      </c>
      <c r="C10192" s="4" t="str">
        <f>MID(cves_without_cpes[[#This Row],[ID]], 5, 4)</f>
        <v>2024</v>
      </c>
    </row>
    <row r="10193" spans="1:3" ht="45" x14ac:dyDescent="0.25">
      <c r="A10193" s="2" t="s">
        <v>62541</v>
      </c>
      <c r="B10193" s="3" t="s">
        <v>62542</v>
      </c>
      <c r="C10193" s="4" t="str">
        <f>MID(cves_without_cpes[[#This Row],[ID]], 5, 4)</f>
        <v>2024</v>
      </c>
    </row>
    <row r="10194" spans="1:3" ht="45" x14ac:dyDescent="0.25">
      <c r="A10194" s="2" t="s">
        <v>1376</v>
      </c>
      <c r="B10194" s="3" t="s">
        <v>1377</v>
      </c>
      <c r="C10194" s="4" t="str">
        <f>MID(cves_without_cpes[[#This Row],[ID]], 5, 4)</f>
        <v>2024</v>
      </c>
    </row>
    <row r="10195" spans="1:3" ht="45" x14ac:dyDescent="0.25">
      <c r="A10195" s="2" t="s">
        <v>62535</v>
      </c>
      <c r="B10195" s="3" t="s">
        <v>62536</v>
      </c>
      <c r="C10195" s="4" t="str">
        <f>MID(cves_without_cpes[[#This Row],[ID]], 5, 4)</f>
        <v>2024</v>
      </c>
    </row>
    <row r="10196" spans="1:3" ht="60" x14ac:dyDescent="0.25">
      <c r="A10196" s="2" t="s">
        <v>18132</v>
      </c>
      <c r="B10196" s="3" t="s">
        <v>18133</v>
      </c>
      <c r="C10196" s="4" t="str">
        <f>MID(cves_without_cpes[[#This Row],[ID]], 5, 4)</f>
        <v>2024</v>
      </c>
    </row>
    <row r="10197" spans="1:3" ht="30" x14ac:dyDescent="0.25">
      <c r="A10197" s="2" t="s">
        <v>62533</v>
      </c>
      <c r="B10197" s="3" t="s">
        <v>62534</v>
      </c>
      <c r="C10197" s="4" t="str">
        <f>MID(cves_without_cpes[[#This Row],[ID]], 5, 4)</f>
        <v>2024</v>
      </c>
    </row>
    <row r="10198" spans="1:3" ht="45" x14ac:dyDescent="0.25">
      <c r="A10198" s="2" t="s">
        <v>62531</v>
      </c>
      <c r="B10198" s="3" t="s">
        <v>62532</v>
      </c>
      <c r="C10198" s="4" t="str">
        <f>MID(cves_without_cpes[[#This Row],[ID]], 5, 4)</f>
        <v>2024</v>
      </c>
    </row>
    <row r="10199" spans="1:3" ht="45" x14ac:dyDescent="0.25">
      <c r="A10199" s="2" t="s">
        <v>15458</v>
      </c>
      <c r="B10199" s="3" t="s">
        <v>15459</v>
      </c>
      <c r="C10199" s="4" t="str">
        <f>MID(cves_without_cpes[[#This Row],[ID]], 5, 4)</f>
        <v>2024</v>
      </c>
    </row>
    <row r="10200" spans="1:3" ht="45" x14ac:dyDescent="0.25">
      <c r="A10200" s="2" t="s">
        <v>62529</v>
      </c>
      <c r="B10200" s="3" t="s">
        <v>62530</v>
      </c>
      <c r="C10200" s="4" t="str">
        <f>MID(cves_without_cpes[[#This Row],[ID]], 5, 4)</f>
        <v>2024</v>
      </c>
    </row>
    <row r="10201" spans="1:3" ht="30" x14ac:dyDescent="0.25">
      <c r="A10201" s="2" t="s">
        <v>62527</v>
      </c>
      <c r="B10201" s="3" t="s">
        <v>62528</v>
      </c>
      <c r="C10201" s="4" t="str">
        <f>MID(cves_without_cpes[[#This Row],[ID]], 5, 4)</f>
        <v>2024</v>
      </c>
    </row>
    <row r="10202" spans="1:3" ht="60" x14ac:dyDescent="0.25">
      <c r="A10202" s="2" t="s">
        <v>826</v>
      </c>
      <c r="B10202" s="3" t="s">
        <v>827</v>
      </c>
      <c r="C10202" s="4" t="str">
        <f>MID(cves_without_cpes[[#This Row],[ID]], 5, 4)</f>
        <v>2024</v>
      </c>
    </row>
    <row r="10203" spans="1:3" ht="45" x14ac:dyDescent="0.25">
      <c r="A10203" s="2" t="s">
        <v>824</v>
      </c>
      <c r="B10203" s="3" t="s">
        <v>825</v>
      </c>
      <c r="C10203" s="4" t="str">
        <f>MID(cves_without_cpes[[#This Row],[ID]], 5, 4)</f>
        <v>2024</v>
      </c>
    </row>
    <row r="10204" spans="1:3" ht="45" x14ac:dyDescent="0.25">
      <c r="A10204" s="2" t="s">
        <v>43902</v>
      </c>
      <c r="B10204" s="3" t="s">
        <v>43903</v>
      </c>
      <c r="C10204" s="4" t="str">
        <f>MID(cves_without_cpes[[#This Row],[ID]], 5, 4)</f>
        <v>2024</v>
      </c>
    </row>
    <row r="10205" spans="1:3" ht="30" x14ac:dyDescent="0.25">
      <c r="A10205" s="2" t="s">
        <v>9066</v>
      </c>
      <c r="B10205" s="3" t="s">
        <v>9067</v>
      </c>
      <c r="C10205" s="4" t="str">
        <f>MID(cves_without_cpes[[#This Row],[ID]], 5, 4)</f>
        <v>2024</v>
      </c>
    </row>
    <row r="10206" spans="1:3" ht="60" x14ac:dyDescent="0.25">
      <c r="A10206" s="2" t="s">
        <v>62525</v>
      </c>
      <c r="B10206" s="3" t="s">
        <v>62526</v>
      </c>
      <c r="C10206" s="4" t="str">
        <f>MID(cves_without_cpes[[#This Row],[ID]], 5, 4)</f>
        <v>2024</v>
      </c>
    </row>
    <row r="10207" spans="1:3" ht="30" x14ac:dyDescent="0.25">
      <c r="A10207" s="2" t="s">
        <v>11671</v>
      </c>
      <c r="B10207" s="3" t="s">
        <v>11672</v>
      </c>
      <c r="C10207" s="4" t="str">
        <f>MID(cves_without_cpes[[#This Row],[ID]], 5, 4)</f>
        <v>2024</v>
      </c>
    </row>
    <row r="10208" spans="1:3" ht="45" x14ac:dyDescent="0.25">
      <c r="A10208" s="2" t="s">
        <v>62521</v>
      </c>
      <c r="B10208" s="3" t="s">
        <v>62522</v>
      </c>
      <c r="C10208" s="4" t="str">
        <f>MID(cves_without_cpes[[#This Row],[ID]], 5, 4)</f>
        <v>2024</v>
      </c>
    </row>
    <row r="10209" spans="1:3" ht="45" x14ac:dyDescent="0.25">
      <c r="A10209" s="2" t="s">
        <v>62523</v>
      </c>
      <c r="B10209" s="3" t="s">
        <v>62524</v>
      </c>
      <c r="C10209" s="4" t="str">
        <f>MID(cves_without_cpes[[#This Row],[ID]], 5, 4)</f>
        <v>2024</v>
      </c>
    </row>
    <row r="10210" spans="1:3" ht="45" x14ac:dyDescent="0.25">
      <c r="A10210" s="2" t="s">
        <v>62517</v>
      </c>
      <c r="B10210" s="3" t="s">
        <v>62518</v>
      </c>
      <c r="C10210" s="4" t="str">
        <f>MID(cves_without_cpes[[#This Row],[ID]], 5, 4)</f>
        <v>2024</v>
      </c>
    </row>
    <row r="10211" spans="1:3" ht="30" x14ac:dyDescent="0.25">
      <c r="A10211" s="2" t="s">
        <v>4423</v>
      </c>
      <c r="B10211" s="3" t="s">
        <v>4424</v>
      </c>
      <c r="C10211" s="4" t="str">
        <f>MID(cves_without_cpes[[#This Row],[ID]], 5, 4)</f>
        <v>2024</v>
      </c>
    </row>
    <row r="10212" spans="1:3" ht="30" x14ac:dyDescent="0.25">
      <c r="A10212" s="2" t="s">
        <v>62519</v>
      </c>
      <c r="B10212" s="3" t="s">
        <v>62520</v>
      </c>
      <c r="C10212" s="4" t="str">
        <f>MID(cves_without_cpes[[#This Row],[ID]], 5, 4)</f>
        <v>2024</v>
      </c>
    </row>
    <row r="10213" spans="1:3" ht="30" x14ac:dyDescent="0.25">
      <c r="A10213" s="2" t="s">
        <v>34213</v>
      </c>
      <c r="B10213" s="3" t="s">
        <v>34214</v>
      </c>
      <c r="C10213" s="4" t="str">
        <f>MID(cves_without_cpes[[#This Row],[ID]], 5, 4)</f>
        <v>2024</v>
      </c>
    </row>
    <row r="10214" spans="1:3" ht="30" x14ac:dyDescent="0.25">
      <c r="A10214" s="2" t="s">
        <v>1374</v>
      </c>
      <c r="B10214" s="3" t="s">
        <v>1375</v>
      </c>
      <c r="C10214" s="4" t="str">
        <f>MID(cves_without_cpes[[#This Row],[ID]], 5, 4)</f>
        <v>2024</v>
      </c>
    </row>
    <row r="10215" spans="1:3" ht="30" x14ac:dyDescent="0.25">
      <c r="A10215" s="2" t="s">
        <v>62653</v>
      </c>
      <c r="B10215" s="3" t="s">
        <v>62654</v>
      </c>
      <c r="C10215" s="4" t="str">
        <f>MID(cves_without_cpes[[#This Row],[ID]], 5, 4)</f>
        <v>2024</v>
      </c>
    </row>
    <row r="10216" spans="1:3" ht="30" x14ac:dyDescent="0.25">
      <c r="A10216" s="2" t="s">
        <v>62651</v>
      </c>
      <c r="B10216" s="3" t="s">
        <v>62652</v>
      </c>
      <c r="C10216" s="4" t="str">
        <f>MID(cves_without_cpes[[#This Row],[ID]], 5, 4)</f>
        <v>2024</v>
      </c>
    </row>
    <row r="10217" spans="1:3" ht="45" x14ac:dyDescent="0.25">
      <c r="A10217" s="2" t="s">
        <v>43683</v>
      </c>
      <c r="B10217" s="3" t="s">
        <v>43684</v>
      </c>
      <c r="C10217" s="4" t="str">
        <f>MID(cves_without_cpes[[#This Row],[ID]], 5, 4)</f>
        <v>2024</v>
      </c>
    </row>
    <row r="10218" spans="1:3" ht="30" x14ac:dyDescent="0.25">
      <c r="A10218" s="2" t="s">
        <v>20591</v>
      </c>
      <c r="B10218" s="3" t="s">
        <v>20592</v>
      </c>
      <c r="C10218" s="4" t="str">
        <f>MID(cves_without_cpes[[#This Row],[ID]], 5, 4)</f>
        <v>2024</v>
      </c>
    </row>
    <row r="10219" spans="1:3" ht="45" x14ac:dyDescent="0.25">
      <c r="A10219" s="2" t="s">
        <v>62649</v>
      </c>
      <c r="B10219" s="3" t="s">
        <v>62650</v>
      </c>
      <c r="C10219" s="4" t="str">
        <f>MID(cves_without_cpes[[#This Row],[ID]], 5, 4)</f>
        <v>2024</v>
      </c>
    </row>
    <row r="10220" spans="1:3" ht="45" x14ac:dyDescent="0.25">
      <c r="A10220" s="2" t="s">
        <v>35749</v>
      </c>
      <c r="B10220" s="3" t="s">
        <v>35750</v>
      </c>
      <c r="C10220" s="4" t="str">
        <f>MID(cves_without_cpes[[#This Row],[ID]], 5, 4)</f>
        <v>2024</v>
      </c>
    </row>
    <row r="10221" spans="1:3" ht="30" x14ac:dyDescent="0.25">
      <c r="A10221" s="2" t="s">
        <v>62647</v>
      </c>
      <c r="B10221" s="3" t="s">
        <v>62648</v>
      </c>
      <c r="C10221" s="4" t="str">
        <f>MID(cves_without_cpes[[#This Row],[ID]], 5, 4)</f>
        <v>2024</v>
      </c>
    </row>
    <row r="10222" spans="1:3" ht="45" x14ac:dyDescent="0.25">
      <c r="A10222" s="2" t="s">
        <v>62645</v>
      </c>
      <c r="B10222" s="3" t="s">
        <v>62646</v>
      </c>
      <c r="C10222" s="4" t="str">
        <f>MID(cves_without_cpes[[#This Row],[ID]], 5, 4)</f>
        <v>2024</v>
      </c>
    </row>
    <row r="10223" spans="1:3" ht="30" x14ac:dyDescent="0.25">
      <c r="A10223" s="2" t="s">
        <v>62643</v>
      </c>
      <c r="B10223" s="3" t="s">
        <v>62644</v>
      </c>
      <c r="C10223" s="4" t="str">
        <f>MID(cves_without_cpes[[#This Row],[ID]], 5, 4)</f>
        <v>2024</v>
      </c>
    </row>
    <row r="10224" spans="1:3" ht="60" x14ac:dyDescent="0.25">
      <c r="A10224" s="2" t="s">
        <v>62635</v>
      </c>
      <c r="B10224" s="3" t="s">
        <v>62636</v>
      </c>
      <c r="C10224" s="4" t="str">
        <f>MID(cves_without_cpes[[#This Row],[ID]], 5, 4)</f>
        <v>2024</v>
      </c>
    </row>
    <row r="10225" spans="1:3" ht="45" x14ac:dyDescent="0.25">
      <c r="A10225" s="2" t="s">
        <v>62639</v>
      </c>
      <c r="B10225" s="3" t="s">
        <v>62640</v>
      </c>
      <c r="C10225" s="4" t="str">
        <f>MID(cves_without_cpes[[#This Row],[ID]], 5, 4)</f>
        <v>2024</v>
      </c>
    </row>
    <row r="10226" spans="1:3" x14ac:dyDescent="0.25">
      <c r="A10226" s="2" t="s">
        <v>62637</v>
      </c>
      <c r="B10226" s="3" t="s">
        <v>62638</v>
      </c>
      <c r="C10226" s="4" t="str">
        <f>MID(cves_without_cpes[[#This Row],[ID]], 5, 4)</f>
        <v>2024</v>
      </c>
    </row>
    <row r="10227" spans="1:3" x14ac:dyDescent="0.25">
      <c r="A10227" s="2" t="s">
        <v>62633</v>
      </c>
      <c r="B10227" s="3" t="s">
        <v>62634</v>
      </c>
      <c r="C10227" s="4" t="str">
        <f>MID(cves_without_cpes[[#This Row],[ID]], 5, 4)</f>
        <v>2024</v>
      </c>
    </row>
    <row r="10228" spans="1:3" x14ac:dyDescent="0.25">
      <c r="A10228" s="2" t="s">
        <v>62641</v>
      </c>
      <c r="B10228" s="3" t="s">
        <v>62642</v>
      </c>
      <c r="C10228" s="4" t="str">
        <f>MID(cves_without_cpes[[#This Row],[ID]], 5, 4)</f>
        <v>2024</v>
      </c>
    </row>
    <row r="10229" spans="1:3" x14ac:dyDescent="0.25">
      <c r="A10229" s="2" t="s">
        <v>43484</v>
      </c>
      <c r="B10229" s="3" t="s">
        <v>11</v>
      </c>
      <c r="C10229" s="4" t="str">
        <f>MID(cves_without_cpes[[#This Row],[ID]], 5, 4)</f>
        <v>2024</v>
      </c>
    </row>
    <row r="10230" spans="1:3" ht="45" x14ac:dyDescent="0.25">
      <c r="A10230" s="2" t="s">
        <v>828</v>
      </c>
      <c r="B10230" s="3" t="s">
        <v>829</v>
      </c>
      <c r="C10230" s="4" t="str">
        <f>MID(cves_without_cpes[[#This Row],[ID]], 5, 4)</f>
        <v>2024</v>
      </c>
    </row>
    <row r="10231" spans="1:3" ht="45" x14ac:dyDescent="0.25">
      <c r="A10231" s="2" t="s">
        <v>62631</v>
      </c>
      <c r="B10231" s="3" t="s">
        <v>62632</v>
      </c>
      <c r="C10231" s="4" t="str">
        <f>MID(cves_without_cpes[[#This Row],[ID]], 5, 4)</f>
        <v>2024</v>
      </c>
    </row>
    <row r="10232" spans="1:3" ht="30" x14ac:dyDescent="0.25">
      <c r="A10232" s="2" t="s">
        <v>43603</v>
      </c>
      <c r="B10232" s="3" t="s">
        <v>28120</v>
      </c>
      <c r="C10232" s="4" t="str">
        <f>MID(cves_without_cpes[[#This Row],[ID]], 5, 4)</f>
        <v>2024</v>
      </c>
    </row>
    <row r="10233" spans="1:3" ht="30" x14ac:dyDescent="0.25">
      <c r="A10233" s="2" t="s">
        <v>20557</v>
      </c>
      <c r="B10233" s="3" t="s">
        <v>20558</v>
      </c>
      <c r="C10233" s="4" t="str">
        <f>MID(cves_without_cpes[[#This Row],[ID]], 5, 4)</f>
        <v>2024</v>
      </c>
    </row>
    <row r="10234" spans="1:3" ht="30" x14ac:dyDescent="0.25">
      <c r="A10234" s="2" t="s">
        <v>62629</v>
      </c>
      <c r="B10234" s="3" t="s">
        <v>62630</v>
      </c>
      <c r="C10234" s="4" t="str">
        <f>MID(cves_without_cpes[[#This Row],[ID]], 5, 4)</f>
        <v>2024</v>
      </c>
    </row>
    <row r="10235" spans="1:3" x14ac:dyDescent="0.25">
      <c r="A10235" s="2" t="s">
        <v>34211</v>
      </c>
      <c r="B10235" s="3" t="s">
        <v>34212</v>
      </c>
      <c r="C10235" s="4" t="str">
        <f>MID(cves_without_cpes[[#This Row],[ID]], 5, 4)</f>
        <v>2024</v>
      </c>
    </row>
    <row r="10236" spans="1:3" ht="30" x14ac:dyDescent="0.25">
      <c r="A10236" s="2" t="s">
        <v>62503</v>
      </c>
      <c r="B10236" s="3" t="s">
        <v>62504</v>
      </c>
      <c r="C10236" s="4" t="str">
        <f>MID(cves_without_cpes[[#This Row],[ID]], 5, 4)</f>
        <v>2024</v>
      </c>
    </row>
    <row r="10237" spans="1:3" ht="60" x14ac:dyDescent="0.25">
      <c r="A10237" s="2" t="s">
        <v>62505</v>
      </c>
      <c r="B10237" s="3" t="s">
        <v>62506</v>
      </c>
      <c r="C10237" s="4" t="str">
        <f>MID(cves_without_cpes[[#This Row],[ID]], 5, 4)</f>
        <v>2024</v>
      </c>
    </row>
    <row r="10238" spans="1:3" ht="30" x14ac:dyDescent="0.25">
      <c r="A10238" s="2" t="s">
        <v>32096</v>
      </c>
      <c r="B10238" s="3" t="s">
        <v>32097</v>
      </c>
      <c r="C10238" s="4" t="str">
        <f>MID(cves_without_cpes[[#This Row],[ID]], 5, 4)</f>
        <v>2024</v>
      </c>
    </row>
    <row r="10239" spans="1:3" ht="30" x14ac:dyDescent="0.25">
      <c r="A10239" s="2" t="s">
        <v>13448</v>
      </c>
      <c r="B10239" s="3" t="s">
        <v>13449</v>
      </c>
      <c r="C10239" s="4" t="str">
        <f>MID(cves_without_cpes[[#This Row],[ID]], 5, 4)</f>
        <v>2024</v>
      </c>
    </row>
    <row r="10240" spans="1:3" ht="60" x14ac:dyDescent="0.25">
      <c r="A10240" s="2" t="s">
        <v>62501</v>
      </c>
      <c r="B10240" s="3" t="s">
        <v>62502</v>
      </c>
      <c r="C10240" s="4" t="str">
        <f>MID(cves_without_cpes[[#This Row],[ID]], 5, 4)</f>
        <v>2024</v>
      </c>
    </row>
    <row r="10241" spans="1:3" ht="60" x14ac:dyDescent="0.25">
      <c r="A10241" s="2" t="s">
        <v>62499</v>
      </c>
      <c r="B10241" s="3" t="s">
        <v>62500</v>
      </c>
      <c r="C10241" s="4" t="str">
        <f>MID(cves_without_cpes[[#This Row],[ID]], 5, 4)</f>
        <v>2024</v>
      </c>
    </row>
    <row r="10242" spans="1:3" ht="45" x14ac:dyDescent="0.25">
      <c r="A10242" s="2" t="s">
        <v>62471</v>
      </c>
      <c r="B10242" s="3" t="s">
        <v>62472</v>
      </c>
      <c r="C10242" s="4" t="str">
        <f>MID(cves_without_cpes[[#This Row],[ID]], 5, 4)</f>
        <v>2024</v>
      </c>
    </row>
    <row r="10243" spans="1:3" ht="45" x14ac:dyDescent="0.25">
      <c r="A10243" s="2" t="s">
        <v>62489</v>
      </c>
      <c r="B10243" s="3" t="s">
        <v>62490</v>
      </c>
      <c r="C10243" s="4" t="str">
        <f>MID(cves_without_cpes[[#This Row],[ID]], 5, 4)</f>
        <v>2024</v>
      </c>
    </row>
    <row r="10244" spans="1:3" ht="45" x14ac:dyDescent="0.25">
      <c r="A10244" s="2" t="s">
        <v>62487</v>
      </c>
      <c r="B10244" s="3" t="s">
        <v>62488</v>
      </c>
      <c r="C10244" s="4" t="str">
        <f>MID(cves_without_cpes[[#This Row],[ID]], 5, 4)</f>
        <v>2024</v>
      </c>
    </row>
    <row r="10245" spans="1:3" ht="60" x14ac:dyDescent="0.25">
      <c r="A10245" s="2" t="s">
        <v>62497</v>
      </c>
      <c r="B10245" s="3" t="s">
        <v>62498</v>
      </c>
      <c r="C10245" s="4" t="str">
        <f>MID(cves_without_cpes[[#This Row],[ID]], 5, 4)</f>
        <v>2024</v>
      </c>
    </row>
    <row r="10246" spans="1:3" ht="60" x14ac:dyDescent="0.25">
      <c r="A10246" s="2" t="s">
        <v>62495</v>
      </c>
      <c r="B10246" s="3" t="s">
        <v>62496</v>
      </c>
      <c r="C10246" s="4" t="str">
        <f>MID(cves_without_cpes[[#This Row],[ID]], 5, 4)</f>
        <v>2024</v>
      </c>
    </row>
    <row r="10247" spans="1:3" ht="45" x14ac:dyDescent="0.25">
      <c r="A10247" s="2" t="s">
        <v>8827</v>
      </c>
      <c r="B10247" s="3" t="s">
        <v>8828</v>
      </c>
      <c r="C10247" s="4" t="str">
        <f>MID(cves_without_cpes[[#This Row],[ID]], 5, 4)</f>
        <v>2024</v>
      </c>
    </row>
    <row r="10248" spans="1:3" x14ac:dyDescent="0.25">
      <c r="A10248" s="2" t="s">
        <v>43478</v>
      </c>
      <c r="B10248" s="3" t="s">
        <v>43479</v>
      </c>
      <c r="C10248" s="4" t="str">
        <f>MID(cves_without_cpes[[#This Row],[ID]], 5, 4)</f>
        <v>2024</v>
      </c>
    </row>
    <row r="10249" spans="1:3" x14ac:dyDescent="0.25">
      <c r="A10249" s="2" t="s">
        <v>43476</v>
      </c>
      <c r="B10249" s="3" t="s">
        <v>43477</v>
      </c>
      <c r="C10249" s="4" t="str">
        <f>MID(cves_without_cpes[[#This Row],[ID]], 5, 4)</f>
        <v>2024</v>
      </c>
    </row>
    <row r="10250" spans="1:3" x14ac:dyDescent="0.25">
      <c r="A10250" s="2" t="s">
        <v>44320</v>
      </c>
      <c r="B10250" s="3" t="s">
        <v>11</v>
      </c>
      <c r="C10250" s="4" t="str">
        <f>MID(cves_without_cpes[[#This Row],[ID]], 5, 4)</f>
        <v>2024</v>
      </c>
    </row>
    <row r="10251" spans="1:3" ht="45" x14ac:dyDescent="0.25">
      <c r="A10251" s="2" t="s">
        <v>62481</v>
      </c>
      <c r="B10251" s="3" t="s">
        <v>62482</v>
      </c>
      <c r="C10251" s="4" t="str">
        <f>MID(cves_without_cpes[[#This Row],[ID]], 5, 4)</f>
        <v>2024</v>
      </c>
    </row>
    <row r="10252" spans="1:3" ht="45" x14ac:dyDescent="0.25">
      <c r="A10252" s="2" t="s">
        <v>62493</v>
      </c>
      <c r="B10252" s="3" t="s">
        <v>62494</v>
      </c>
      <c r="C10252" s="4" t="str">
        <f>MID(cves_without_cpes[[#This Row],[ID]], 5, 4)</f>
        <v>2024</v>
      </c>
    </row>
    <row r="10253" spans="1:3" ht="30" x14ac:dyDescent="0.25">
      <c r="A10253" s="2" t="s">
        <v>8825</v>
      </c>
      <c r="B10253" s="3" t="s">
        <v>8826</v>
      </c>
      <c r="C10253" s="4" t="str">
        <f>MID(cves_without_cpes[[#This Row],[ID]], 5, 4)</f>
        <v>2024</v>
      </c>
    </row>
    <row r="10254" spans="1:3" ht="30" x14ac:dyDescent="0.25">
      <c r="A10254" s="2" t="s">
        <v>8819</v>
      </c>
      <c r="B10254" s="3" t="s">
        <v>8820</v>
      </c>
      <c r="C10254" s="4" t="str">
        <f>MID(cves_without_cpes[[#This Row],[ID]], 5, 4)</f>
        <v>2024</v>
      </c>
    </row>
    <row r="10255" spans="1:3" ht="45" x14ac:dyDescent="0.25">
      <c r="A10255" s="2" t="s">
        <v>62491</v>
      </c>
      <c r="B10255" s="3" t="s">
        <v>62492</v>
      </c>
      <c r="C10255" s="4" t="str">
        <f>MID(cves_without_cpes[[#This Row],[ID]], 5, 4)</f>
        <v>2024</v>
      </c>
    </row>
    <row r="10256" spans="1:3" x14ac:dyDescent="0.25">
      <c r="A10256" s="2" t="s">
        <v>25579</v>
      </c>
      <c r="B10256" s="3" t="s">
        <v>25580</v>
      </c>
      <c r="C10256" s="4" t="str">
        <f>MID(cves_without_cpes[[#This Row],[ID]], 5, 4)</f>
        <v>2024</v>
      </c>
    </row>
    <row r="10257" spans="1:3" ht="90" x14ac:dyDescent="0.25">
      <c r="A10257" s="2" t="s">
        <v>62483</v>
      </c>
      <c r="B10257" s="3" t="s">
        <v>62484</v>
      </c>
      <c r="C10257" s="4" t="str">
        <f>MID(cves_without_cpes[[#This Row],[ID]], 5, 4)</f>
        <v>2024</v>
      </c>
    </row>
    <row r="10258" spans="1:3" ht="30" x14ac:dyDescent="0.25">
      <c r="A10258" s="2" t="s">
        <v>62485</v>
      </c>
      <c r="B10258" s="3" t="s">
        <v>62486</v>
      </c>
      <c r="C10258" s="4" t="str">
        <f>MID(cves_without_cpes[[#This Row],[ID]], 5, 4)</f>
        <v>2024</v>
      </c>
    </row>
    <row r="10259" spans="1:3" ht="30" x14ac:dyDescent="0.25">
      <c r="A10259" s="2" t="s">
        <v>14334</v>
      </c>
      <c r="B10259" s="3" t="s">
        <v>14335</v>
      </c>
      <c r="C10259" s="4" t="str">
        <f>MID(cves_without_cpes[[#This Row],[ID]], 5, 4)</f>
        <v>2024</v>
      </c>
    </row>
    <row r="10260" spans="1:3" ht="30" x14ac:dyDescent="0.25">
      <c r="A10260" s="2" t="s">
        <v>8821</v>
      </c>
      <c r="B10260" s="3" t="s">
        <v>8822</v>
      </c>
      <c r="C10260" s="4" t="str">
        <f>MID(cves_without_cpes[[#This Row],[ID]], 5, 4)</f>
        <v>2024</v>
      </c>
    </row>
    <row r="10261" spans="1:3" ht="60" x14ac:dyDescent="0.25">
      <c r="A10261" s="2" t="s">
        <v>62473</v>
      </c>
      <c r="B10261" s="3" t="s">
        <v>62474</v>
      </c>
      <c r="C10261" s="4" t="str">
        <f>MID(cves_without_cpes[[#This Row],[ID]], 5, 4)</f>
        <v>2024</v>
      </c>
    </row>
    <row r="10262" spans="1:3" ht="45" x14ac:dyDescent="0.25">
      <c r="A10262" s="2" t="s">
        <v>62479</v>
      </c>
      <c r="B10262" s="3" t="s">
        <v>62480</v>
      </c>
      <c r="C10262" s="4" t="str">
        <f>MID(cves_without_cpes[[#This Row],[ID]], 5, 4)</f>
        <v>2024</v>
      </c>
    </row>
    <row r="10263" spans="1:3" ht="75" x14ac:dyDescent="0.25">
      <c r="A10263" s="2" t="s">
        <v>62477</v>
      </c>
      <c r="B10263" s="3" t="s">
        <v>62478</v>
      </c>
      <c r="C10263" s="4" t="str">
        <f>MID(cves_without_cpes[[#This Row],[ID]], 5, 4)</f>
        <v>2024</v>
      </c>
    </row>
    <row r="10264" spans="1:3" x14ac:dyDescent="0.25">
      <c r="A10264" s="2" t="s">
        <v>8817</v>
      </c>
      <c r="B10264" s="3" t="s">
        <v>8818</v>
      </c>
      <c r="C10264" s="4" t="str">
        <f>MID(cves_without_cpes[[#This Row],[ID]], 5, 4)</f>
        <v>2024</v>
      </c>
    </row>
    <row r="10265" spans="1:3" ht="45" x14ac:dyDescent="0.25">
      <c r="A10265" s="2" t="s">
        <v>62475</v>
      </c>
      <c r="B10265" s="3" t="s">
        <v>62476</v>
      </c>
      <c r="C10265" s="4" t="str">
        <f>MID(cves_without_cpes[[#This Row],[ID]], 5, 4)</f>
        <v>2024</v>
      </c>
    </row>
    <row r="10266" spans="1:3" ht="75" x14ac:dyDescent="0.25">
      <c r="A10266" s="2" t="s">
        <v>17472</v>
      </c>
      <c r="B10266" s="3" t="s">
        <v>17473</v>
      </c>
      <c r="C10266" s="4" t="str">
        <f>MID(cves_without_cpes[[#This Row],[ID]], 5, 4)</f>
        <v>2024</v>
      </c>
    </row>
    <row r="10267" spans="1:3" ht="75" x14ac:dyDescent="0.25">
      <c r="A10267" s="2" t="s">
        <v>8823</v>
      </c>
      <c r="B10267" s="3" t="s">
        <v>8824</v>
      </c>
      <c r="C10267" s="4" t="str">
        <f>MID(cves_without_cpes[[#This Row],[ID]], 5, 4)</f>
        <v>2024</v>
      </c>
    </row>
    <row r="10268" spans="1:3" ht="75" x14ac:dyDescent="0.25">
      <c r="A10268" s="2" t="s">
        <v>62465</v>
      </c>
      <c r="B10268" s="3" t="s">
        <v>62466</v>
      </c>
      <c r="C10268" s="4" t="str">
        <f>MID(cves_without_cpes[[#This Row],[ID]], 5, 4)</f>
        <v>2024</v>
      </c>
    </row>
    <row r="10269" spans="1:3" ht="75" x14ac:dyDescent="0.25">
      <c r="A10269" s="2" t="s">
        <v>62469</v>
      </c>
      <c r="B10269" s="3" t="s">
        <v>62470</v>
      </c>
      <c r="C10269" s="4" t="str">
        <f>MID(cves_without_cpes[[#This Row],[ID]], 5, 4)</f>
        <v>2024</v>
      </c>
    </row>
    <row r="10270" spans="1:3" ht="60" x14ac:dyDescent="0.25">
      <c r="A10270" s="2" t="s">
        <v>62467</v>
      </c>
      <c r="B10270" s="3" t="s">
        <v>62468</v>
      </c>
      <c r="C10270" s="4" t="str">
        <f>MID(cves_without_cpes[[#This Row],[ID]], 5, 4)</f>
        <v>2024</v>
      </c>
    </row>
    <row r="10271" spans="1:3" ht="45" x14ac:dyDescent="0.25">
      <c r="A10271" s="2" t="s">
        <v>3598</v>
      </c>
      <c r="B10271" s="3" t="s">
        <v>3599</v>
      </c>
      <c r="C10271" s="4" t="str">
        <f>MID(cves_without_cpes[[#This Row],[ID]], 5, 4)</f>
        <v>2024</v>
      </c>
    </row>
    <row r="10272" spans="1:3" ht="30" x14ac:dyDescent="0.25">
      <c r="A10272" s="2" t="s">
        <v>8815</v>
      </c>
      <c r="B10272" s="3" t="s">
        <v>8816</v>
      </c>
      <c r="C10272" s="4" t="str">
        <f>MID(cves_without_cpes[[#This Row],[ID]], 5, 4)</f>
        <v>2024</v>
      </c>
    </row>
    <row r="10273" spans="1:3" x14ac:dyDescent="0.25">
      <c r="A10273" s="2" t="s">
        <v>62463</v>
      </c>
      <c r="B10273" s="3" t="s">
        <v>62464</v>
      </c>
      <c r="C10273" s="4" t="str">
        <f>MID(cves_without_cpes[[#This Row],[ID]], 5, 4)</f>
        <v>2024</v>
      </c>
    </row>
    <row r="10274" spans="1:3" ht="90" x14ac:dyDescent="0.25">
      <c r="A10274" s="2" t="s">
        <v>8811</v>
      </c>
      <c r="B10274" s="3" t="s">
        <v>8812</v>
      </c>
      <c r="C10274" s="4" t="str">
        <f>MID(cves_without_cpes[[#This Row],[ID]], 5, 4)</f>
        <v>2024</v>
      </c>
    </row>
    <row r="10275" spans="1:3" ht="30" x14ac:dyDescent="0.25">
      <c r="A10275" s="2" t="s">
        <v>62461</v>
      </c>
      <c r="B10275" s="3" t="s">
        <v>62462</v>
      </c>
      <c r="C10275" s="4" t="str">
        <f>MID(cves_without_cpes[[#This Row],[ID]], 5, 4)</f>
        <v>2024</v>
      </c>
    </row>
    <row r="10276" spans="1:3" ht="30" x14ac:dyDescent="0.25">
      <c r="A10276" s="2" t="s">
        <v>62459</v>
      </c>
      <c r="B10276" s="3" t="s">
        <v>62460</v>
      </c>
      <c r="C10276" s="4" t="str">
        <f>MID(cves_without_cpes[[#This Row],[ID]], 5, 4)</f>
        <v>2024</v>
      </c>
    </row>
    <row r="10277" spans="1:3" ht="30" x14ac:dyDescent="0.25">
      <c r="A10277" s="2" t="s">
        <v>62457</v>
      </c>
      <c r="B10277" s="3" t="s">
        <v>62458</v>
      </c>
      <c r="C10277" s="4" t="str">
        <f>MID(cves_without_cpes[[#This Row],[ID]], 5, 4)</f>
        <v>2024</v>
      </c>
    </row>
    <row r="10278" spans="1:3" ht="30" x14ac:dyDescent="0.25">
      <c r="A10278" s="2" t="s">
        <v>62455</v>
      </c>
      <c r="B10278" s="3" t="s">
        <v>62456</v>
      </c>
      <c r="C10278" s="4" t="str">
        <f>MID(cves_without_cpes[[#This Row],[ID]], 5, 4)</f>
        <v>2024</v>
      </c>
    </row>
    <row r="10279" spans="1:3" x14ac:dyDescent="0.25">
      <c r="A10279" s="2" t="s">
        <v>62453</v>
      </c>
      <c r="B10279" s="3" t="s">
        <v>62454</v>
      </c>
      <c r="C10279" s="4" t="str">
        <f>MID(cves_without_cpes[[#This Row],[ID]], 5, 4)</f>
        <v>2024</v>
      </c>
    </row>
    <row r="10280" spans="1:3" ht="45" x14ac:dyDescent="0.25">
      <c r="A10280" s="2" t="s">
        <v>62413</v>
      </c>
      <c r="B10280" s="3" t="s">
        <v>62414</v>
      </c>
      <c r="C10280" s="4" t="str">
        <f>MID(cves_without_cpes[[#This Row],[ID]], 5, 4)</f>
        <v>2024</v>
      </c>
    </row>
    <row r="10281" spans="1:3" ht="30" x14ac:dyDescent="0.25">
      <c r="A10281" s="2" t="s">
        <v>8809</v>
      </c>
      <c r="B10281" s="3" t="s">
        <v>8810</v>
      </c>
      <c r="C10281" s="4" t="str">
        <f>MID(cves_without_cpes[[#This Row],[ID]], 5, 4)</f>
        <v>2024</v>
      </c>
    </row>
    <row r="10282" spans="1:3" ht="60" x14ac:dyDescent="0.25">
      <c r="A10282" s="2" t="s">
        <v>15909</v>
      </c>
      <c r="B10282" s="3" t="s">
        <v>15910</v>
      </c>
      <c r="C10282" s="4" t="str">
        <f>MID(cves_without_cpes[[#This Row],[ID]], 5, 4)</f>
        <v>2024</v>
      </c>
    </row>
    <row r="10283" spans="1:3" ht="45" x14ac:dyDescent="0.25">
      <c r="A10283" s="2" t="s">
        <v>15907</v>
      </c>
      <c r="B10283" s="3" t="s">
        <v>15908</v>
      </c>
      <c r="C10283" s="4" t="str">
        <f>MID(cves_without_cpes[[#This Row],[ID]], 5, 4)</f>
        <v>2024</v>
      </c>
    </row>
    <row r="10284" spans="1:3" ht="45" x14ac:dyDescent="0.25">
      <c r="A10284" s="2" t="s">
        <v>62411</v>
      </c>
      <c r="B10284" s="3" t="s">
        <v>62412</v>
      </c>
      <c r="C10284" s="4" t="str">
        <f>MID(cves_without_cpes[[#This Row],[ID]], 5, 4)</f>
        <v>2024</v>
      </c>
    </row>
    <row r="10285" spans="1:3" ht="45" x14ac:dyDescent="0.25">
      <c r="A10285" s="2" t="s">
        <v>818</v>
      </c>
      <c r="B10285" s="3" t="s">
        <v>819</v>
      </c>
      <c r="C10285" s="4" t="str">
        <f>MID(cves_without_cpes[[#This Row],[ID]], 5, 4)</f>
        <v>2024</v>
      </c>
    </row>
    <row r="10286" spans="1:3" ht="45" x14ac:dyDescent="0.25">
      <c r="A10286" s="2" t="s">
        <v>816</v>
      </c>
      <c r="B10286" s="3" t="s">
        <v>817</v>
      </c>
      <c r="C10286" s="4" t="str">
        <f>MID(cves_without_cpes[[#This Row],[ID]], 5, 4)</f>
        <v>2024</v>
      </c>
    </row>
    <row r="10287" spans="1:3" ht="60" x14ac:dyDescent="0.25">
      <c r="A10287" s="2" t="s">
        <v>814</v>
      </c>
      <c r="B10287" s="3" t="s">
        <v>815</v>
      </c>
      <c r="C10287" s="4" t="str">
        <f>MID(cves_without_cpes[[#This Row],[ID]], 5, 4)</f>
        <v>2024</v>
      </c>
    </row>
    <row r="10288" spans="1:3" ht="45" x14ac:dyDescent="0.25">
      <c r="A10288" s="2" t="s">
        <v>62407</v>
      </c>
      <c r="B10288" s="3" t="s">
        <v>62408</v>
      </c>
      <c r="C10288" s="4" t="str">
        <f>MID(cves_without_cpes[[#This Row],[ID]], 5, 4)</f>
        <v>2024</v>
      </c>
    </row>
    <row r="10289" spans="1:3" ht="30" x14ac:dyDescent="0.25">
      <c r="A10289" s="2" t="s">
        <v>812</v>
      </c>
      <c r="B10289" s="3" t="s">
        <v>813</v>
      </c>
      <c r="C10289" s="4" t="str">
        <f>MID(cves_without_cpes[[#This Row],[ID]], 5, 4)</f>
        <v>2024</v>
      </c>
    </row>
    <row r="10290" spans="1:3" ht="45" x14ac:dyDescent="0.25">
      <c r="A10290" s="2" t="s">
        <v>62409</v>
      </c>
      <c r="B10290" s="3" t="s">
        <v>62410</v>
      </c>
      <c r="C10290" s="4" t="str">
        <f>MID(cves_without_cpes[[#This Row],[ID]], 5, 4)</f>
        <v>2024</v>
      </c>
    </row>
    <row r="10291" spans="1:3" ht="45" x14ac:dyDescent="0.25">
      <c r="A10291" s="2" t="s">
        <v>808</v>
      </c>
      <c r="B10291" s="3" t="s">
        <v>809</v>
      </c>
      <c r="C10291" s="4" t="str">
        <f>MID(cves_without_cpes[[#This Row],[ID]], 5, 4)</f>
        <v>2024</v>
      </c>
    </row>
    <row r="10292" spans="1:3" ht="60" x14ac:dyDescent="0.25">
      <c r="A10292" s="2" t="s">
        <v>62385</v>
      </c>
      <c r="B10292" s="3" t="s">
        <v>62386</v>
      </c>
      <c r="C10292" s="4" t="str">
        <f>MID(cves_without_cpes[[#This Row],[ID]], 5, 4)</f>
        <v>2024</v>
      </c>
    </row>
    <row r="10293" spans="1:3" ht="45" x14ac:dyDescent="0.25">
      <c r="A10293" s="2" t="s">
        <v>62405</v>
      </c>
      <c r="B10293" s="3" t="s">
        <v>62406</v>
      </c>
      <c r="C10293" s="4" t="str">
        <f>MID(cves_without_cpes[[#This Row],[ID]], 5, 4)</f>
        <v>2024</v>
      </c>
    </row>
    <row r="10294" spans="1:3" ht="30" x14ac:dyDescent="0.25">
      <c r="A10294" s="2" t="s">
        <v>810</v>
      </c>
      <c r="B10294" s="3" t="s">
        <v>811</v>
      </c>
      <c r="C10294" s="4" t="str">
        <f>MID(cves_without_cpes[[#This Row],[ID]], 5, 4)</f>
        <v>2024</v>
      </c>
    </row>
    <row r="10295" spans="1:3" ht="60" x14ac:dyDescent="0.25">
      <c r="A10295" s="2" t="s">
        <v>806</v>
      </c>
      <c r="B10295" s="3" t="s">
        <v>807</v>
      </c>
      <c r="C10295" s="4" t="str">
        <f>MID(cves_without_cpes[[#This Row],[ID]], 5, 4)</f>
        <v>2024</v>
      </c>
    </row>
    <row r="10296" spans="1:3" ht="45" x14ac:dyDescent="0.25">
      <c r="A10296" s="2" t="s">
        <v>62397</v>
      </c>
      <c r="B10296" s="3" t="s">
        <v>62398</v>
      </c>
      <c r="C10296" s="4" t="str">
        <f>MID(cves_without_cpes[[#This Row],[ID]], 5, 4)</f>
        <v>2024</v>
      </c>
    </row>
    <row r="10297" spans="1:3" ht="30" x14ac:dyDescent="0.25">
      <c r="A10297" s="2" t="s">
        <v>62399</v>
      </c>
      <c r="B10297" s="3" t="s">
        <v>62400</v>
      </c>
      <c r="C10297" s="4" t="str">
        <f>MID(cves_without_cpes[[#This Row],[ID]], 5, 4)</f>
        <v>2024</v>
      </c>
    </row>
    <row r="10298" spans="1:3" ht="30" x14ac:dyDescent="0.25">
      <c r="A10298" s="2" t="s">
        <v>20555</v>
      </c>
      <c r="B10298" s="3" t="s">
        <v>20556</v>
      </c>
      <c r="C10298" s="4" t="str">
        <f>MID(cves_without_cpes[[#This Row],[ID]], 5, 4)</f>
        <v>2024</v>
      </c>
    </row>
    <row r="10299" spans="1:3" ht="45" x14ac:dyDescent="0.25">
      <c r="A10299" s="2" t="s">
        <v>62395</v>
      </c>
      <c r="B10299" s="3" t="s">
        <v>62396</v>
      </c>
      <c r="C10299" s="4" t="str">
        <f>MID(cves_without_cpes[[#This Row],[ID]], 5, 4)</f>
        <v>2024</v>
      </c>
    </row>
    <row r="10300" spans="1:3" ht="165" x14ac:dyDescent="0.25">
      <c r="A10300" s="2" t="s">
        <v>62401</v>
      </c>
      <c r="B10300" s="3" t="s">
        <v>62402</v>
      </c>
      <c r="C10300" s="4" t="str">
        <f>MID(cves_without_cpes[[#This Row],[ID]], 5, 4)</f>
        <v>2024</v>
      </c>
    </row>
    <row r="10301" spans="1:3" x14ac:dyDescent="0.25">
      <c r="A10301" s="2" t="s">
        <v>62393</v>
      </c>
      <c r="B10301" s="3" t="s">
        <v>62394</v>
      </c>
      <c r="C10301" s="4" t="str">
        <f>MID(cves_without_cpes[[#This Row],[ID]], 5, 4)</f>
        <v>2024</v>
      </c>
    </row>
    <row r="10302" spans="1:3" ht="75" x14ac:dyDescent="0.25">
      <c r="A10302" s="2" t="s">
        <v>62403</v>
      </c>
      <c r="B10302" s="3" t="s">
        <v>62404</v>
      </c>
      <c r="C10302" s="4" t="str">
        <f>MID(cves_without_cpes[[#This Row],[ID]], 5, 4)</f>
        <v>2024</v>
      </c>
    </row>
    <row r="10303" spans="1:3" ht="60" x14ac:dyDescent="0.25">
      <c r="A10303" s="2" t="s">
        <v>62391</v>
      </c>
      <c r="B10303" s="3" t="s">
        <v>62392</v>
      </c>
      <c r="C10303" s="4" t="str">
        <f>MID(cves_without_cpes[[#This Row],[ID]], 5, 4)</f>
        <v>2024</v>
      </c>
    </row>
    <row r="10304" spans="1:3" ht="30" x14ac:dyDescent="0.25">
      <c r="A10304" s="2" t="s">
        <v>62389</v>
      </c>
      <c r="B10304" s="3" t="s">
        <v>62390</v>
      </c>
      <c r="C10304" s="4" t="str">
        <f>MID(cves_without_cpes[[#This Row],[ID]], 5, 4)</f>
        <v>2024</v>
      </c>
    </row>
    <row r="10305" spans="1:3" x14ac:dyDescent="0.25">
      <c r="A10305" s="2" t="s">
        <v>62387</v>
      </c>
      <c r="B10305" s="3" t="s">
        <v>62388</v>
      </c>
      <c r="C10305" s="4" t="str">
        <f>MID(cves_without_cpes[[#This Row],[ID]], 5, 4)</f>
        <v>2024</v>
      </c>
    </row>
    <row r="10306" spans="1:3" x14ac:dyDescent="0.25">
      <c r="A10306" s="2" t="s">
        <v>25577</v>
      </c>
      <c r="B10306" s="3" t="s">
        <v>25578</v>
      </c>
      <c r="C10306" s="4" t="str">
        <f>MID(cves_without_cpes[[#This Row],[ID]], 5, 4)</f>
        <v>2024</v>
      </c>
    </row>
    <row r="10307" spans="1:3" x14ac:dyDescent="0.25">
      <c r="A10307" s="2" t="s">
        <v>44319</v>
      </c>
      <c r="B10307" s="3" t="s">
        <v>11</v>
      </c>
      <c r="C10307" s="4" t="str">
        <f>MID(cves_without_cpes[[#This Row],[ID]], 5, 4)</f>
        <v>2024</v>
      </c>
    </row>
    <row r="10308" spans="1:3" ht="30" x14ac:dyDescent="0.25">
      <c r="A10308" s="2" t="s">
        <v>10674</v>
      </c>
      <c r="B10308" s="3" t="s">
        <v>10675</v>
      </c>
      <c r="C10308" s="4" t="str">
        <f>MID(cves_without_cpes[[#This Row],[ID]], 5, 4)</f>
        <v>2024</v>
      </c>
    </row>
    <row r="10309" spans="1:3" ht="45" x14ac:dyDescent="0.25">
      <c r="A10309" s="2" t="s">
        <v>62381</v>
      </c>
      <c r="B10309" s="3" t="s">
        <v>62382</v>
      </c>
      <c r="C10309" s="4" t="str">
        <f>MID(cves_without_cpes[[#This Row],[ID]], 5, 4)</f>
        <v>2024</v>
      </c>
    </row>
    <row r="10310" spans="1:3" ht="30" x14ac:dyDescent="0.25">
      <c r="A10310" s="2" t="s">
        <v>2494</v>
      </c>
      <c r="B10310" s="3" t="s">
        <v>2495</v>
      </c>
      <c r="C10310" s="4" t="str">
        <f>MID(cves_without_cpes[[#This Row],[ID]], 5, 4)</f>
        <v>2024</v>
      </c>
    </row>
    <row r="10311" spans="1:3" ht="30" x14ac:dyDescent="0.25">
      <c r="A10311" s="2" t="s">
        <v>62379</v>
      </c>
      <c r="B10311" s="3" t="s">
        <v>62380</v>
      </c>
      <c r="C10311" s="4" t="str">
        <f>MID(cves_without_cpes[[#This Row],[ID]], 5, 4)</f>
        <v>2024</v>
      </c>
    </row>
    <row r="10312" spans="1:3" ht="30" x14ac:dyDescent="0.25">
      <c r="A10312" s="2" t="s">
        <v>6163</v>
      </c>
      <c r="B10312" s="3" t="s">
        <v>6164</v>
      </c>
      <c r="C10312" s="4" t="str">
        <f>MID(cves_without_cpes[[#This Row],[ID]], 5, 4)</f>
        <v>2024</v>
      </c>
    </row>
    <row r="10313" spans="1:3" ht="45" x14ac:dyDescent="0.25">
      <c r="A10313" s="2" t="s">
        <v>62383</v>
      </c>
      <c r="B10313" s="3" t="s">
        <v>62384</v>
      </c>
      <c r="C10313" s="4" t="str">
        <f>MID(cves_without_cpes[[#This Row],[ID]], 5, 4)</f>
        <v>2024</v>
      </c>
    </row>
    <row r="10314" spans="1:3" ht="45" x14ac:dyDescent="0.25">
      <c r="A10314" s="2" t="s">
        <v>62377</v>
      </c>
      <c r="B10314" s="3" t="s">
        <v>62378</v>
      </c>
      <c r="C10314" s="4" t="str">
        <f>MID(cves_without_cpes[[#This Row],[ID]], 5, 4)</f>
        <v>2024</v>
      </c>
    </row>
    <row r="10315" spans="1:3" ht="360" x14ac:dyDescent="0.25">
      <c r="A10315" s="2" t="s">
        <v>17831</v>
      </c>
      <c r="B10315" s="3" t="s">
        <v>17832</v>
      </c>
      <c r="C10315" s="4" t="str">
        <f>MID(cves_without_cpes[[#This Row],[ID]], 5, 4)</f>
        <v>2024</v>
      </c>
    </row>
    <row r="10316" spans="1:3" ht="60" x14ac:dyDescent="0.25">
      <c r="A10316" s="2" t="s">
        <v>62375</v>
      </c>
      <c r="B10316" s="3" t="s">
        <v>62376</v>
      </c>
      <c r="C10316" s="4" t="str">
        <f>MID(cves_without_cpes[[#This Row],[ID]], 5, 4)</f>
        <v>2024</v>
      </c>
    </row>
    <row r="10317" spans="1:3" x14ac:dyDescent="0.25">
      <c r="A10317" s="2" t="s">
        <v>44318</v>
      </c>
      <c r="B10317" s="3" t="s">
        <v>11</v>
      </c>
      <c r="C10317" s="4" t="str">
        <f>MID(cves_without_cpes[[#This Row],[ID]], 5, 4)</f>
        <v>2024</v>
      </c>
    </row>
    <row r="10318" spans="1:3" x14ac:dyDescent="0.25">
      <c r="A10318" s="2" t="s">
        <v>44317</v>
      </c>
      <c r="B10318" s="3" t="s">
        <v>11</v>
      </c>
      <c r="C10318" s="4" t="str">
        <f>MID(cves_without_cpes[[#This Row],[ID]], 5, 4)</f>
        <v>2024</v>
      </c>
    </row>
    <row r="10319" spans="1:3" ht="105" x14ac:dyDescent="0.25">
      <c r="A10319" s="2" t="s">
        <v>62371</v>
      </c>
      <c r="B10319" s="3" t="s">
        <v>62372</v>
      </c>
      <c r="C10319" s="4" t="str">
        <f>MID(cves_without_cpes[[#This Row],[ID]], 5, 4)</f>
        <v>2024</v>
      </c>
    </row>
    <row r="10320" spans="1:3" x14ac:dyDescent="0.25">
      <c r="A10320" s="2" t="s">
        <v>44316</v>
      </c>
      <c r="B10320" s="3" t="s">
        <v>11</v>
      </c>
      <c r="C10320" s="4" t="str">
        <f>MID(cves_without_cpes[[#This Row],[ID]], 5, 4)</f>
        <v>2024</v>
      </c>
    </row>
    <row r="10321" spans="1:3" ht="30" x14ac:dyDescent="0.25">
      <c r="A10321" s="2" t="s">
        <v>62373</v>
      </c>
      <c r="B10321" s="3" t="s">
        <v>62374</v>
      </c>
      <c r="C10321" s="4" t="str">
        <f>MID(cves_without_cpes[[#This Row],[ID]], 5, 4)</f>
        <v>2024</v>
      </c>
    </row>
    <row r="10322" spans="1:3" ht="45" x14ac:dyDescent="0.25">
      <c r="A10322" s="2" t="s">
        <v>10670</v>
      </c>
      <c r="B10322" s="3" t="s">
        <v>10671</v>
      </c>
      <c r="C10322" s="4" t="str">
        <f>MID(cves_without_cpes[[#This Row],[ID]], 5, 4)</f>
        <v>2024</v>
      </c>
    </row>
    <row r="10323" spans="1:3" x14ac:dyDescent="0.25">
      <c r="A10323" s="2" t="s">
        <v>44315</v>
      </c>
      <c r="B10323" s="3" t="s">
        <v>11</v>
      </c>
      <c r="C10323" s="4" t="str">
        <f>MID(cves_without_cpes[[#This Row],[ID]], 5, 4)</f>
        <v>2024</v>
      </c>
    </row>
    <row r="10324" spans="1:3" ht="30" x14ac:dyDescent="0.25">
      <c r="A10324" s="2" t="s">
        <v>5044</v>
      </c>
      <c r="B10324" s="3" t="s">
        <v>5045</v>
      </c>
      <c r="C10324" s="4" t="str">
        <f>MID(cves_without_cpes[[#This Row],[ID]], 5, 4)</f>
        <v>2024</v>
      </c>
    </row>
    <row r="10325" spans="1:3" ht="75" x14ac:dyDescent="0.25">
      <c r="A10325" s="2" t="s">
        <v>62365</v>
      </c>
      <c r="B10325" s="3" t="s">
        <v>62366</v>
      </c>
      <c r="C10325" s="4" t="str">
        <f>MID(cves_without_cpes[[#This Row],[ID]], 5, 4)</f>
        <v>2024</v>
      </c>
    </row>
    <row r="10326" spans="1:3" x14ac:dyDescent="0.25">
      <c r="A10326" s="2" t="s">
        <v>62367</v>
      </c>
      <c r="B10326" s="3" t="s">
        <v>62368</v>
      </c>
      <c r="C10326" s="4" t="str">
        <f>MID(cves_without_cpes[[#This Row],[ID]], 5, 4)</f>
        <v>2024</v>
      </c>
    </row>
    <row r="10327" spans="1:3" ht="60" x14ac:dyDescent="0.25">
      <c r="A10327" s="2" t="s">
        <v>62369</v>
      </c>
      <c r="B10327" s="3" t="s">
        <v>62370</v>
      </c>
      <c r="C10327" s="4" t="str">
        <f>MID(cves_without_cpes[[#This Row],[ID]], 5, 4)</f>
        <v>2024</v>
      </c>
    </row>
    <row r="10328" spans="1:3" ht="30" x14ac:dyDescent="0.25">
      <c r="A10328" s="2" t="s">
        <v>62363</v>
      </c>
      <c r="B10328" s="3" t="s">
        <v>62364</v>
      </c>
      <c r="C10328" s="4" t="str">
        <f>MID(cves_without_cpes[[#This Row],[ID]], 5, 4)</f>
        <v>2024</v>
      </c>
    </row>
    <row r="10329" spans="1:3" ht="30" x14ac:dyDescent="0.25">
      <c r="A10329" s="2" t="s">
        <v>8807</v>
      </c>
      <c r="B10329" s="3" t="s">
        <v>8808</v>
      </c>
      <c r="C10329" s="4" t="str">
        <f>MID(cves_without_cpes[[#This Row],[ID]], 5, 4)</f>
        <v>2024</v>
      </c>
    </row>
    <row r="10330" spans="1:3" ht="30" x14ac:dyDescent="0.25">
      <c r="A10330" s="2" t="s">
        <v>14330</v>
      </c>
      <c r="B10330" s="3" t="s">
        <v>14331</v>
      </c>
      <c r="C10330" s="4" t="str">
        <f>MID(cves_without_cpes[[#This Row],[ID]], 5, 4)</f>
        <v>2024</v>
      </c>
    </row>
    <row r="10331" spans="1:3" ht="45" x14ac:dyDescent="0.25">
      <c r="A10331" s="2" t="s">
        <v>62361</v>
      </c>
      <c r="B10331" s="3" t="s">
        <v>62362</v>
      </c>
      <c r="C10331" s="4" t="str">
        <f>MID(cves_without_cpes[[#This Row],[ID]], 5, 4)</f>
        <v>2024</v>
      </c>
    </row>
    <row r="10332" spans="1:3" ht="30" x14ac:dyDescent="0.25">
      <c r="A10332" s="2" t="s">
        <v>62359</v>
      </c>
      <c r="B10332" s="3" t="s">
        <v>62360</v>
      </c>
      <c r="C10332" s="4" t="str">
        <f>MID(cves_without_cpes[[#This Row],[ID]], 5, 4)</f>
        <v>2024</v>
      </c>
    </row>
    <row r="10333" spans="1:3" x14ac:dyDescent="0.25">
      <c r="A10333" s="2" t="s">
        <v>43579</v>
      </c>
      <c r="B10333" s="3" t="s">
        <v>11</v>
      </c>
      <c r="C10333" s="4" t="str">
        <f>MID(cves_without_cpes[[#This Row],[ID]], 5, 4)</f>
        <v>2024</v>
      </c>
    </row>
    <row r="10334" spans="1:3" ht="30" x14ac:dyDescent="0.25">
      <c r="A10334" s="2" t="s">
        <v>62355</v>
      </c>
      <c r="B10334" s="3" t="s">
        <v>62356</v>
      </c>
      <c r="C10334" s="4" t="str">
        <f>MID(cves_without_cpes[[#This Row],[ID]], 5, 4)</f>
        <v>2024</v>
      </c>
    </row>
    <row r="10335" spans="1:3" ht="30" x14ac:dyDescent="0.25">
      <c r="A10335" s="2" t="s">
        <v>62357</v>
      </c>
      <c r="B10335" s="3" t="s">
        <v>62358</v>
      </c>
      <c r="C10335" s="4" t="str">
        <f>MID(cves_without_cpes[[#This Row],[ID]], 5, 4)</f>
        <v>2024</v>
      </c>
    </row>
    <row r="10336" spans="1:3" ht="45" x14ac:dyDescent="0.25">
      <c r="A10336" s="2" t="s">
        <v>3220</v>
      </c>
      <c r="B10336" s="3" t="s">
        <v>3221</v>
      </c>
      <c r="C10336" s="4" t="str">
        <f>MID(cves_without_cpes[[#This Row],[ID]], 5, 4)</f>
        <v>2024</v>
      </c>
    </row>
    <row r="10337" spans="1:3" ht="60" x14ac:dyDescent="0.25">
      <c r="A10337" s="2" t="s">
        <v>10668</v>
      </c>
      <c r="B10337" s="3" t="s">
        <v>10669</v>
      </c>
      <c r="C10337" s="4" t="str">
        <f>MID(cves_without_cpes[[#This Row],[ID]], 5, 4)</f>
        <v>2024</v>
      </c>
    </row>
    <row r="10338" spans="1:3" ht="45" x14ac:dyDescent="0.25">
      <c r="A10338" s="2" t="s">
        <v>14332</v>
      </c>
      <c r="B10338" s="3" t="s">
        <v>14333</v>
      </c>
      <c r="C10338" s="4" t="str">
        <f>MID(cves_without_cpes[[#This Row],[ID]], 5, 4)</f>
        <v>2024</v>
      </c>
    </row>
    <row r="10339" spans="1:3" ht="45" x14ac:dyDescent="0.25">
      <c r="A10339" s="2" t="s">
        <v>62353</v>
      </c>
      <c r="B10339" s="3" t="s">
        <v>62354</v>
      </c>
      <c r="C10339" s="4" t="str">
        <f>MID(cves_without_cpes[[#This Row],[ID]], 5, 4)</f>
        <v>2024</v>
      </c>
    </row>
    <row r="10340" spans="1:3" ht="75" x14ac:dyDescent="0.25">
      <c r="A10340" s="2" t="s">
        <v>25575</v>
      </c>
      <c r="B10340" s="3" t="s">
        <v>25576</v>
      </c>
      <c r="C10340" s="4" t="str">
        <f>MID(cves_without_cpes[[#This Row],[ID]], 5, 4)</f>
        <v>2024</v>
      </c>
    </row>
    <row r="10341" spans="1:3" ht="75" x14ac:dyDescent="0.25">
      <c r="A10341" s="2" t="s">
        <v>25573</v>
      </c>
      <c r="B10341" s="3" t="s">
        <v>25574</v>
      </c>
      <c r="C10341" s="4" t="str">
        <f>MID(cves_without_cpes[[#This Row],[ID]], 5, 4)</f>
        <v>2024</v>
      </c>
    </row>
    <row r="10342" spans="1:3" ht="75" x14ac:dyDescent="0.25">
      <c r="A10342" s="2" t="s">
        <v>25571</v>
      </c>
      <c r="B10342" s="3" t="s">
        <v>25572</v>
      </c>
      <c r="C10342" s="4" t="str">
        <f>MID(cves_without_cpes[[#This Row],[ID]], 5, 4)</f>
        <v>2024</v>
      </c>
    </row>
    <row r="10343" spans="1:3" ht="75" x14ac:dyDescent="0.25">
      <c r="A10343" s="2" t="s">
        <v>25569</v>
      </c>
      <c r="B10343" s="3" t="s">
        <v>25570</v>
      </c>
      <c r="C10343" s="4" t="str">
        <f>MID(cves_without_cpes[[#This Row],[ID]], 5, 4)</f>
        <v>2024</v>
      </c>
    </row>
    <row r="10344" spans="1:3" ht="45" x14ac:dyDescent="0.25">
      <c r="A10344" s="2" t="s">
        <v>62351</v>
      </c>
      <c r="B10344" s="3" t="s">
        <v>62352</v>
      </c>
      <c r="C10344" s="4" t="str">
        <f>MID(cves_without_cpes[[#This Row],[ID]], 5, 4)</f>
        <v>2024</v>
      </c>
    </row>
    <row r="10345" spans="1:3" x14ac:dyDescent="0.25">
      <c r="A10345" s="2" t="s">
        <v>13242</v>
      </c>
      <c r="B10345" s="3" t="s">
        <v>13243</v>
      </c>
      <c r="C10345" s="4" t="str">
        <f>MID(cves_without_cpes[[#This Row],[ID]], 5, 4)</f>
        <v>2024</v>
      </c>
    </row>
    <row r="10346" spans="1:3" ht="60" x14ac:dyDescent="0.25">
      <c r="A10346" s="2" t="s">
        <v>62449</v>
      </c>
      <c r="B10346" s="3" t="s">
        <v>62450</v>
      </c>
      <c r="C10346" s="4" t="str">
        <f>MID(cves_without_cpes[[#This Row],[ID]], 5, 4)</f>
        <v>2024</v>
      </c>
    </row>
    <row r="10347" spans="1:3" ht="60" x14ac:dyDescent="0.25">
      <c r="A10347" s="2" t="s">
        <v>62447</v>
      </c>
      <c r="B10347" s="3" t="s">
        <v>62448</v>
      </c>
      <c r="C10347" s="4" t="str">
        <f>MID(cves_without_cpes[[#This Row],[ID]], 5, 4)</f>
        <v>2024</v>
      </c>
    </row>
    <row r="10348" spans="1:3" ht="30" x14ac:dyDescent="0.25">
      <c r="A10348" s="2" t="s">
        <v>62451</v>
      </c>
      <c r="B10348" s="3" t="s">
        <v>62452</v>
      </c>
      <c r="C10348" s="4" t="str">
        <f>MID(cves_without_cpes[[#This Row],[ID]], 5, 4)</f>
        <v>2024</v>
      </c>
    </row>
    <row r="10349" spans="1:3" ht="45" x14ac:dyDescent="0.25">
      <c r="A10349" s="2" t="s">
        <v>62445</v>
      </c>
      <c r="B10349" s="3" t="s">
        <v>62446</v>
      </c>
      <c r="C10349" s="4" t="str">
        <f>MID(cves_without_cpes[[#This Row],[ID]], 5, 4)</f>
        <v>2024</v>
      </c>
    </row>
    <row r="10350" spans="1:3" x14ac:dyDescent="0.25">
      <c r="A10350" s="2" t="s">
        <v>44051</v>
      </c>
      <c r="B10350" s="3" t="s">
        <v>11</v>
      </c>
      <c r="C10350" s="4" t="str">
        <f>MID(cves_without_cpes[[#This Row],[ID]], 5, 4)</f>
        <v>2024</v>
      </c>
    </row>
    <row r="10351" spans="1:3" ht="30" x14ac:dyDescent="0.25">
      <c r="A10351" s="2" t="s">
        <v>3218</v>
      </c>
      <c r="B10351" s="3" t="s">
        <v>3219</v>
      </c>
      <c r="C10351" s="4" t="str">
        <f>MID(cves_without_cpes[[#This Row],[ID]], 5, 4)</f>
        <v>2024</v>
      </c>
    </row>
    <row r="10352" spans="1:3" ht="60" x14ac:dyDescent="0.25">
      <c r="A10352" s="2" t="s">
        <v>62443</v>
      </c>
      <c r="B10352" s="3" t="s">
        <v>62444</v>
      </c>
      <c r="C10352" s="4" t="str">
        <f>MID(cves_without_cpes[[#This Row],[ID]], 5, 4)</f>
        <v>2024</v>
      </c>
    </row>
    <row r="10353" spans="1:3" ht="30" x14ac:dyDescent="0.25">
      <c r="A10353" s="2" t="s">
        <v>10547</v>
      </c>
      <c r="B10353" s="3" t="s">
        <v>10548</v>
      </c>
      <c r="C10353" s="4" t="str">
        <f>MID(cves_without_cpes[[#This Row],[ID]], 5, 4)</f>
        <v>2024</v>
      </c>
    </row>
    <row r="10354" spans="1:3" ht="45" x14ac:dyDescent="0.25">
      <c r="A10354" s="2" t="s">
        <v>62441</v>
      </c>
      <c r="B10354" s="3" t="s">
        <v>62442</v>
      </c>
      <c r="C10354" s="4" t="str">
        <f>MID(cves_without_cpes[[#This Row],[ID]], 5, 4)</f>
        <v>2024</v>
      </c>
    </row>
    <row r="10355" spans="1:3" x14ac:dyDescent="0.25">
      <c r="A10355" s="2" t="s">
        <v>43575</v>
      </c>
      <c r="B10355" s="3" t="s">
        <v>11</v>
      </c>
      <c r="C10355" s="4" t="str">
        <f>MID(cves_without_cpes[[#This Row],[ID]], 5, 4)</f>
        <v>2024</v>
      </c>
    </row>
    <row r="10356" spans="1:3" ht="30" x14ac:dyDescent="0.25">
      <c r="A10356" s="2" t="s">
        <v>62435</v>
      </c>
      <c r="B10356" s="3" t="s">
        <v>62436</v>
      </c>
      <c r="C10356" s="4" t="str">
        <f>MID(cves_without_cpes[[#This Row],[ID]], 5, 4)</f>
        <v>2024</v>
      </c>
    </row>
    <row r="10357" spans="1:3" ht="30" x14ac:dyDescent="0.25">
      <c r="A10357" s="2" t="s">
        <v>62439</v>
      </c>
      <c r="B10357" s="3" t="s">
        <v>62440</v>
      </c>
      <c r="C10357" s="4" t="str">
        <f>MID(cves_without_cpes[[#This Row],[ID]], 5, 4)</f>
        <v>2024</v>
      </c>
    </row>
    <row r="10358" spans="1:3" ht="45" x14ac:dyDescent="0.25">
      <c r="A10358" s="2" t="s">
        <v>62437</v>
      </c>
      <c r="B10358" s="3" t="s">
        <v>62438</v>
      </c>
      <c r="C10358" s="4" t="str">
        <f>MID(cves_without_cpes[[#This Row],[ID]], 5, 4)</f>
        <v>2024</v>
      </c>
    </row>
    <row r="10359" spans="1:3" ht="45" x14ac:dyDescent="0.25">
      <c r="A10359" s="2" t="s">
        <v>62433</v>
      </c>
      <c r="B10359" s="3" t="s">
        <v>62434</v>
      </c>
      <c r="C10359" s="4" t="str">
        <f>MID(cves_without_cpes[[#This Row],[ID]], 5, 4)</f>
        <v>2024</v>
      </c>
    </row>
    <row r="10360" spans="1:3" ht="30" x14ac:dyDescent="0.25">
      <c r="A10360" s="2" t="s">
        <v>10545</v>
      </c>
      <c r="B10360" s="3" t="s">
        <v>10546</v>
      </c>
      <c r="C10360" s="4" t="str">
        <f>MID(cves_without_cpes[[#This Row],[ID]], 5, 4)</f>
        <v>2024</v>
      </c>
    </row>
    <row r="10361" spans="1:3" ht="30" x14ac:dyDescent="0.25">
      <c r="A10361" s="2" t="s">
        <v>62431</v>
      </c>
      <c r="B10361" s="3" t="s">
        <v>62432</v>
      </c>
      <c r="C10361" s="4" t="str">
        <f>MID(cves_without_cpes[[#This Row],[ID]], 5, 4)</f>
        <v>2024</v>
      </c>
    </row>
    <row r="10362" spans="1:3" x14ac:dyDescent="0.25">
      <c r="A10362" s="2" t="s">
        <v>43685</v>
      </c>
      <c r="B10362" s="3" t="s">
        <v>43686</v>
      </c>
      <c r="C10362" s="4" t="str">
        <f>MID(cves_without_cpes[[#This Row],[ID]], 5, 4)</f>
        <v>2024</v>
      </c>
    </row>
    <row r="10363" spans="1:3" ht="45" x14ac:dyDescent="0.25">
      <c r="A10363" s="2" t="s">
        <v>5040</v>
      </c>
      <c r="B10363" s="3" t="s">
        <v>5041</v>
      </c>
      <c r="C10363" s="4" t="str">
        <f>MID(cves_without_cpes[[#This Row],[ID]], 5, 4)</f>
        <v>2024</v>
      </c>
    </row>
    <row r="10364" spans="1:3" ht="45" x14ac:dyDescent="0.25">
      <c r="A10364" s="2" t="s">
        <v>62323</v>
      </c>
      <c r="B10364" s="3" t="s">
        <v>62324</v>
      </c>
      <c r="C10364" s="4" t="str">
        <f>MID(cves_without_cpes[[#This Row],[ID]], 5, 4)</f>
        <v>2024</v>
      </c>
    </row>
    <row r="10365" spans="1:3" ht="45" x14ac:dyDescent="0.25">
      <c r="A10365" s="2" t="s">
        <v>62329</v>
      </c>
      <c r="B10365" s="3" t="s">
        <v>62330</v>
      </c>
      <c r="C10365" s="4" t="str">
        <f>MID(cves_without_cpes[[#This Row],[ID]], 5, 4)</f>
        <v>2024</v>
      </c>
    </row>
    <row r="10366" spans="1:3" ht="60" x14ac:dyDescent="0.25">
      <c r="A10366" s="2" t="s">
        <v>62331</v>
      </c>
      <c r="B10366" s="3" t="s">
        <v>62332</v>
      </c>
      <c r="C10366" s="4" t="str">
        <f>MID(cves_without_cpes[[#This Row],[ID]], 5, 4)</f>
        <v>2024</v>
      </c>
    </row>
    <row r="10367" spans="1:3" ht="45" x14ac:dyDescent="0.25">
      <c r="A10367" s="2" t="s">
        <v>62333</v>
      </c>
      <c r="B10367" s="3" t="s">
        <v>62334</v>
      </c>
      <c r="C10367" s="4" t="str">
        <f>MID(cves_without_cpes[[#This Row],[ID]], 5, 4)</f>
        <v>2024</v>
      </c>
    </row>
    <row r="10368" spans="1:3" ht="30" x14ac:dyDescent="0.25">
      <c r="A10368" s="2" t="s">
        <v>17470</v>
      </c>
      <c r="B10368" s="3" t="s">
        <v>17471</v>
      </c>
      <c r="C10368" s="4" t="str">
        <f>MID(cves_without_cpes[[#This Row],[ID]], 5, 4)</f>
        <v>2024</v>
      </c>
    </row>
    <row r="10369" spans="1:3" ht="30" x14ac:dyDescent="0.25">
      <c r="A10369" s="2" t="s">
        <v>62327</v>
      </c>
      <c r="B10369" s="3" t="s">
        <v>62328</v>
      </c>
      <c r="C10369" s="4" t="str">
        <f>MID(cves_without_cpes[[#This Row],[ID]], 5, 4)</f>
        <v>2024</v>
      </c>
    </row>
    <row r="10370" spans="1:3" ht="30" x14ac:dyDescent="0.25">
      <c r="A10370" s="2" t="s">
        <v>15743</v>
      </c>
      <c r="B10370" s="3" t="s">
        <v>15744</v>
      </c>
      <c r="C10370" s="4" t="str">
        <f>MID(cves_without_cpes[[#This Row],[ID]], 5, 4)</f>
        <v>2024</v>
      </c>
    </row>
    <row r="10371" spans="1:3" ht="30" x14ac:dyDescent="0.25">
      <c r="A10371" s="2" t="s">
        <v>62325</v>
      </c>
      <c r="B10371" s="3" t="s">
        <v>62326</v>
      </c>
      <c r="C10371" s="4" t="str">
        <f>MID(cves_without_cpes[[#This Row],[ID]], 5, 4)</f>
        <v>2024</v>
      </c>
    </row>
    <row r="10372" spans="1:3" ht="45" x14ac:dyDescent="0.25">
      <c r="A10372" s="2" t="s">
        <v>25009</v>
      </c>
      <c r="B10372" s="3" t="s">
        <v>25010</v>
      </c>
      <c r="C10372" s="4" t="str">
        <f>MID(cves_without_cpes[[#This Row],[ID]], 5, 4)</f>
        <v>2024</v>
      </c>
    </row>
    <row r="10373" spans="1:3" ht="45" x14ac:dyDescent="0.25">
      <c r="A10373" s="2" t="s">
        <v>62317</v>
      </c>
      <c r="B10373" s="3" t="s">
        <v>62318</v>
      </c>
      <c r="C10373" s="4" t="str">
        <f>MID(cves_without_cpes[[#This Row],[ID]], 5, 4)</f>
        <v>2024</v>
      </c>
    </row>
    <row r="10374" spans="1:3" ht="45" x14ac:dyDescent="0.25">
      <c r="A10374" s="2" t="s">
        <v>62319</v>
      </c>
      <c r="B10374" s="3" t="s">
        <v>62320</v>
      </c>
      <c r="C10374" s="4" t="str">
        <f>MID(cves_without_cpes[[#This Row],[ID]], 5, 4)</f>
        <v>2024</v>
      </c>
    </row>
    <row r="10375" spans="1:3" ht="30" x14ac:dyDescent="0.25">
      <c r="A10375" s="2" t="s">
        <v>43576</v>
      </c>
      <c r="B10375" s="3" t="s">
        <v>28120</v>
      </c>
      <c r="C10375" s="4" t="str">
        <f>MID(cves_without_cpes[[#This Row],[ID]], 5, 4)</f>
        <v>2024</v>
      </c>
    </row>
    <row r="10376" spans="1:3" x14ac:dyDescent="0.25">
      <c r="A10376" s="2" t="s">
        <v>43646</v>
      </c>
      <c r="B10376" s="3" t="s">
        <v>11</v>
      </c>
      <c r="C10376" s="4" t="str">
        <f>MID(cves_without_cpes[[#This Row],[ID]], 5, 4)</f>
        <v>2024</v>
      </c>
    </row>
    <row r="10377" spans="1:3" ht="60" x14ac:dyDescent="0.25">
      <c r="A10377" s="2" t="s">
        <v>804</v>
      </c>
      <c r="B10377" s="3" t="s">
        <v>805</v>
      </c>
      <c r="C10377" s="4" t="str">
        <f>MID(cves_without_cpes[[#This Row],[ID]], 5, 4)</f>
        <v>2024</v>
      </c>
    </row>
    <row r="10378" spans="1:3" ht="45" x14ac:dyDescent="0.25">
      <c r="A10378" s="2" t="s">
        <v>62321</v>
      </c>
      <c r="B10378" s="3" t="s">
        <v>62322</v>
      </c>
      <c r="C10378" s="4" t="str">
        <f>MID(cves_without_cpes[[#This Row],[ID]], 5, 4)</f>
        <v>2024</v>
      </c>
    </row>
    <row r="10379" spans="1:3" ht="45" x14ac:dyDescent="0.25">
      <c r="A10379" s="2" t="s">
        <v>11667</v>
      </c>
      <c r="B10379" s="3" t="s">
        <v>11668</v>
      </c>
      <c r="C10379" s="4" t="str">
        <f>MID(cves_without_cpes[[#This Row],[ID]], 5, 4)</f>
        <v>2024</v>
      </c>
    </row>
    <row r="10380" spans="1:3" ht="75" x14ac:dyDescent="0.25">
      <c r="A10380" s="2" t="s">
        <v>11669</v>
      </c>
      <c r="B10380" s="3" t="s">
        <v>11670</v>
      </c>
      <c r="C10380" s="4" t="str">
        <f>MID(cves_without_cpes[[#This Row],[ID]], 5, 4)</f>
        <v>2024</v>
      </c>
    </row>
    <row r="10381" spans="1:3" ht="45" x14ac:dyDescent="0.25">
      <c r="A10381" s="2" t="s">
        <v>62315</v>
      </c>
      <c r="B10381" s="3" t="s">
        <v>62316</v>
      </c>
      <c r="C10381" s="4" t="str">
        <f>MID(cves_without_cpes[[#This Row],[ID]], 5, 4)</f>
        <v>2024</v>
      </c>
    </row>
    <row r="10382" spans="1:3" ht="30" x14ac:dyDescent="0.25">
      <c r="A10382" s="2" t="s">
        <v>62313</v>
      </c>
      <c r="B10382" s="3" t="s">
        <v>62314</v>
      </c>
      <c r="C10382" s="4" t="str">
        <f>MID(cves_without_cpes[[#This Row],[ID]], 5, 4)</f>
        <v>2024</v>
      </c>
    </row>
    <row r="10383" spans="1:3" ht="45" x14ac:dyDescent="0.25">
      <c r="A10383" s="2" t="s">
        <v>62311</v>
      </c>
      <c r="B10383" s="3" t="s">
        <v>62312</v>
      </c>
      <c r="C10383" s="4" t="str">
        <f>MID(cves_without_cpes[[#This Row],[ID]], 5, 4)</f>
        <v>2024</v>
      </c>
    </row>
    <row r="10384" spans="1:3" ht="45" x14ac:dyDescent="0.25">
      <c r="A10384" s="2" t="s">
        <v>62309</v>
      </c>
      <c r="B10384" s="3" t="s">
        <v>62310</v>
      </c>
      <c r="C10384" s="4" t="str">
        <f>MID(cves_without_cpes[[#This Row],[ID]], 5, 4)</f>
        <v>2024</v>
      </c>
    </row>
    <row r="10385" spans="1:3" ht="60" x14ac:dyDescent="0.25">
      <c r="A10385" s="2" t="s">
        <v>62305</v>
      </c>
      <c r="B10385" s="3" t="s">
        <v>62306</v>
      </c>
      <c r="C10385" s="4" t="str">
        <f>MID(cves_without_cpes[[#This Row],[ID]], 5, 4)</f>
        <v>2024</v>
      </c>
    </row>
    <row r="10386" spans="1:3" ht="45" x14ac:dyDescent="0.25">
      <c r="A10386" s="2" t="s">
        <v>62303</v>
      </c>
      <c r="B10386" s="3" t="s">
        <v>62304</v>
      </c>
      <c r="C10386" s="4" t="str">
        <f>MID(cves_without_cpes[[#This Row],[ID]], 5, 4)</f>
        <v>2024</v>
      </c>
    </row>
    <row r="10387" spans="1:3" ht="75" x14ac:dyDescent="0.25">
      <c r="A10387" s="2" t="s">
        <v>62307</v>
      </c>
      <c r="B10387" s="3" t="s">
        <v>62308</v>
      </c>
      <c r="C10387" s="4" t="str">
        <f>MID(cves_without_cpes[[#This Row],[ID]], 5, 4)</f>
        <v>2024</v>
      </c>
    </row>
    <row r="10388" spans="1:3" x14ac:dyDescent="0.25">
      <c r="A10388" s="2" t="s">
        <v>43606</v>
      </c>
      <c r="B10388" s="3" t="s">
        <v>11</v>
      </c>
      <c r="C10388" s="4" t="str">
        <f>MID(cves_without_cpes[[#This Row],[ID]], 5, 4)</f>
        <v>2024</v>
      </c>
    </row>
    <row r="10389" spans="1:3" x14ac:dyDescent="0.25">
      <c r="A10389" s="2" t="s">
        <v>43662</v>
      </c>
      <c r="B10389" s="3" t="s">
        <v>11</v>
      </c>
      <c r="C10389" s="4" t="str">
        <f>MID(cves_without_cpes[[#This Row],[ID]], 5, 4)</f>
        <v>2024</v>
      </c>
    </row>
    <row r="10390" spans="1:3" ht="45" x14ac:dyDescent="0.25">
      <c r="A10390" s="2" t="s">
        <v>62301</v>
      </c>
      <c r="B10390" s="3" t="s">
        <v>62302</v>
      </c>
      <c r="C10390" s="4" t="str">
        <f>MID(cves_without_cpes[[#This Row],[ID]], 5, 4)</f>
        <v>2024</v>
      </c>
    </row>
    <row r="10391" spans="1:3" ht="30" x14ac:dyDescent="0.25">
      <c r="A10391" s="2" t="s">
        <v>9060</v>
      </c>
      <c r="B10391" s="3" t="s">
        <v>9061</v>
      </c>
      <c r="C10391" s="4" t="str">
        <f>MID(cves_without_cpes[[#This Row],[ID]], 5, 4)</f>
        <v>2024</v>
      </c>
    </row>
    <row r="10392" spans="1:3" ht="45" x14ac:dyDescent="0.25">
      <c r="A10392" s="2" t="s">
        <v>18208</v>
      </c>
      <c r="B10392" s="3" t="s">
        <v>18209</v>
      </c>
      <c r="C10392" s="4" t="str">
        <f>MID(cves_without_cpes[[#This Row],[ID]], 5, 4)</f>
        <v>2024</v>
      </c>
    </row>
    <row r="10393" spans="1:3" ht="75" x14ac:dyDescent="0.25">
      <c r="A10393" s="2" t="s">
        <v>8813</v>
      </c>
      <c r="B10393" s="3" t="s">
        <v>8814</v>
      </c>
      <c r="C10393" s="4" t="str">
        <f>MID(cves_without_cpes[[#This Row],[ID]], 5, 4)</f>
        <v>2024</v>
      </c>
    </row>
    <row r="10394" spans="1:3" ht="75" x14ac:dyDescent="0.25">
      <c r="A10394" s="2" t="s">
        <v>17468</v>
      </c>
      <c r="B10394" s="3" t="s">
        <v>17469</v>
      </c>
      <c r="C10394" s="4" t="str">
        <f>MID(cves_without_cpes[[#This Row],[ID]], 5, 4)</f>
        <v>2024</v>
      </c>
    </row>
    <row r="10395" spans="1:3" ht="75" x14ac:dyDescent="0.25">
      <c r="A10395" s="2" t="s">
        <v>62299</v>
      </c>
      <c r="B10395" s="3" t="s">
        <v>62300</v>
      </c>
      <c r="C10395" s="4" t="str">
        <f>MID(cves_without_cpes[[#This Row],[ID]], 5, 4)</f>
        <v>2024</v>
      </c>
    </row>
    <row r="10396" spans="1:3" ht="75" x14ac:dyDescent="0.25">
      <c r="A10396" s="2" t="s">
        <v>62297</v>
      </c>
      <c r="B10396" s="3" t="s">
        <v>62298</v>
      </c>
      <c r="C10396" s="4" t="str">
        <f>MID(cves_without_cpes[[#This Row],[ID]], 5, 4)</f>
        <v>2024</v>
      </c>
    </row>
    <row r="10397" spans="1:3" x14ac:dyDescent="0.25">
      <c r="A10397" s="2" t="s">
        <v>43572</v>
      </c>
      <c r="B10397" s="3" t="s">
        <v>11</v>
      </c>
      <c r="C10397" s="4" t="str">
        <f>MID(cves_without_cpes[[#This Row],[ID]], 5, 4)</f>
        <v>2024</v>
      </c>
    </row>
    <row r="10398" spans="1:3" ht="30" x14ac:dyDescent="0.25">
      <c r="A10398" s="2" t="s">
        <v>33800</v>
      </c>
      <c r="B10398" s="3" t="s">
        <v>33801</v>
      </c>
      <c r="C10398" s="4" t="str">
        <f>MID(cves_without_cpes[[#This Row],[ID]], 5, 4)</f>
        <v>2024</v>
      </c>
    </row>
    <row r="10399" spans="1:3" ht="30" x14ac:dyDescent="0.25">
      <c r="A10399" s="2" t="s">
        <v>61239</v>
      </c>
      <c r="B10399" s="3" t="s">
        <v>61240</v>
      </c>
      <c r="C10399" s="4" t="str">
        <f>MID(cves_without_cpes[[#This Row],[ID]], 5, 4)</f>
        <v>2024</v>
      </c>
    </row>
    <row r="10400" spans="1:3" ht="45" x14ac:dyDescent="0.25">
      <c r="A10400" s="2" t="s">
        <v>11665</v>
      </c>
      <c r="B10400" s="3" t="s">
        <v>11666</v>
      </c>
      <c r="C10400" s="4" t="str">
        <f>MID(cves_without_cpes[[#This Row],[ID]], 5, 4)</f>
        <v>2024</v>
      </c>
    </row>
    <row r="10401" spans="1:3" ht="30" x14ac:dyDescent="0.25">
      <c r="A10401" s="2" t="s">
        <v>7505</v>
      </c>
      <c r="B10401" s="3" t="s">
        <v>7506</v>
      </c>
      <c r="C10401" s="4" t="str">
        <f>MID(cves_without_cpes[[#This Row],[ID]], 5, 4)</f>
        <v>2024</v>
      </c>
    </row>
    <row r="10402" spans="1:3" ht="45" x14ac:dyDescent="0.25">
      <c r="A10402" s="2" t="s">
        <v>62289</v>
      </c>
      <c r="B10402" s="3" t="s">
        <v>62290</v>
      </c>
      <c r="C10402" s="4" t="str">
        <f>MID(cves_without_cpes[[#This Row],[ID]], 5, 4)</f>
        <v>2024</v>
      </c>
    </row>
    <row r="10403" spans="1:3" ht="30" x14ac:dyDescent="0.25">
      <c r="A10403" s="2" t="s">
        <v>62291</v>
      </c>
      <c r="B10403" s="3" t="s">
        <v>62292</v>
      </c>
      <c r="C10403" s="4" t="str">
        <f>MID(cves_without_cpes[[#This Row],[ID]], 5, 4)</f>
        <v>2024</v>
      </c>
    </row>
    <row r="10404" spans="1:3" ht="60" x14ac:dyDescent="0.25">
      <c r="A10404" s="2" t="s">
        <v>62293</v>
      </c>
      <c r="B10404" s="3" t="s">
        <v>62294</v>
      </c>
      <c r="C10404" s="4" t="str">
        <f>MID(cves_without_cpes[[#This Row],[ID]], 5, 4)</f>
        <v>2024</v>
      </c>
    </row>
    <row r="10405" spans="1:3" ht="45" x14ac:dyDescent="0.25">
      <c r="A10405" s="2" t="s">
        <v>62287</v>
      </c>
      <c r="B10405" s="3" t="s">
        <v>62288</v>
      </c>
      <c r="C10405" s="4" t="str">
        <f>MID(cves_without_cpes[[#This Row],[ID]], 5, 4)</f>
        <v>2024</v>
      </c>
    </row>
    <row r="10406" spans="1:3" ht="75" x14ac:dyDescent="0.25">
      <c r="A10406" s="2" t="s">
        <v>62285</v>
      </c>
      <c r="B10406" s="3" t="s">
        <v>62286</v>
      </c>
      <c r="C10406" s="4" t="str">
        <f>MID(cves_without_cpes[[#This Row],[ID]], 5, 4)</f>
        <v>2024</v>
      </c>
    </row>
    <row r="10407" spans="1:3" x14ac:dyDescent="0.25">
      <c r="A10407" s="2" t="s">
        <v>44314</v>
      </c>
      <c r="B10407" s="3" t="s">
        <v>11</v>
      </c>
      <c r="C10407" s="4" t="str">
        <f>MID(cves_without_cpes[[#This Row],[ID]], 5, 4)</f>
        <v>2024</v>
      </c>
    </row>
    <row r="10408" spans="1:3" ht="75" x14ac:dyDescent="0.25">
      <c r="A10408" s="2" t="s">
        <v>62295</v>
      </c>
      <c r="B10408" s="3" t="s">
        <v>62296</v>
      </c>
      <c r="C10408" s="4" t="str">
        <f>MID(cves_without_cpes[[#This Row],[ID]], 5, 4)</f>
        <v>2024</v>
      </c>
    </row>
    <row r="10409" spans="1:3" ht="45" x14ac:dyDescent="0.25">
      <c r="A10409" s="2" t="s">
        <v>62283</v>
      </c>
      <c r="B10409" s="3" t="s">
        <v>62284</v>
      </c>
      <c r="C10409" s="4" t="str">
        <f>MID(cves_without_cpes[[#This Row],[ID]], 5, 4)</f>
        <v>2024</v>
      </c>
    </row>
    <row r="10410" spans="1:3" ht="45" x14ac:dyDescent="0.25">
      <c r="A10410" s="2" t="s">
        <v>62281</v>
      </c>
      <c r="B10410" s="3" t="s">
        <v>62282</v>
      </c>
      <c r="C10410" s="4" t="str">
        <f>MID(cves_without_cpes[[#This Row],[ID]], 5, 4)</f>
        <v>2024</v>
      </c>
    </row>
    <row r="10411" spans="1:3" ht="45" x14ac:dyDescent="0.25">
      <c r="A10411" s="2" t="s">
        <v>10543</v>
      </c>
      <c r="B10411" s="3" t="s">
        <v>10544</v>
      </c>
      <c r="C10411" s="4" t="str">
        <f>MID(cves_without_cpes[[#This Row],[ID]], 5, 4)</f>
        <v>2024</v>
      </c>
    </row>
    <row r="10412" spans="1:3" x14ac:dyDescent="0.25">
      <c r="A10412" s="2" t="s">
        <v>28813</v>
      </c>
      <c r="B10412" s="3" t="s">
        <v>28814</v>
      </c>
      <c r="C10412" s="4" t="str">
        <f>MID(cves_without_cpes[[#This Row],[ID]], 5, 4)</f>
        <v>2024</v>
      </c>
    </row>
    <row r="10413" spans="1:3" ht="30" x14ac:dyDescent="0.25">
      <c r="A10413" s="2" t="s">
        <v>4439</v>
      </c>
      <c r="B10413" s="3" t="s">
        <v>4440</v>
      </c>
      <c r="C10413" s="4" t="str">
        <f>MID(cves_without_cpes[[#This Row],[ID]], 5, 4)</f>
        <v>2024</v>
      </c>
    </row>
    <row r="10414" spans="1:3" x14ac:dyDescent="0.25">
      <c r="A10414" s="2" t="s">
        <v>10184</v>
      </c>
      <c r="B10414" s="3" t="s">
        <v>10185</v>
      </c>
      <c r="C10414" s="4" t="str">
        <f>MID(cves_without_cpes[[#This Row],[ID]], 5, 4)</f>
        <v>2024</v>
      </c>
    </row>
    <row r="10415" spans="1:3" x14ac:dyDescent="0.25">
      <c r="A10415" s="2" t="s">
        <v>43645</v>
      </c>
      <c r="B10415" s="3" t="s">
        <v>11</v>
      </c>
      <c r="C10415" s="4" t="str">
        <f>MID(cves_without_cpes[[#This Row],[ID]], 5, 4)</f>
        <v>2024</v>
      </c>
    </row>
    <row r="10416" spans="1:3" x14ac:dyDescent="0.25">
      <c r="A10416" s="2" t="s">
        <v>11092</v>
      </c>
      <c r="B10416" s="3" t="s">
        <v>11093</v>
      </c>
      <c r="C10416" s="4" t="str">
        <f>MID(cves_without_cpes[[#This Row],[ID]], 5, 4)</f>
        <v>2024</v>
      </c>
    </row>
    <row r="10417" spans="1:3" x14ac:dyDescent="0.25">
      <c r="A10417" s="2" t="s">
        <v>11090</v>
      </c>
      <c r="B10417" s="3" t="s">
        <v>11091</v>
      </c>
      <c r="C10417" s="4" t="str">
        <f>MID(cves_without_cpes[[#This Row],[ID]], 5, 4)</f>
        <v>2024</v>
      </c>
    </row>
    <row r="10418" spans="1:3" ht="30" x14ac:dyDescent="0.25">
      <c r="A10418" s="2" t="s">
        <v>10541</v>
      </c>
      <c r="B10418" s="3" t="s">
        <v>10542</v>
      </c>
      <c r="C10418" s="4" t="str">
        <f>MID(cves_without_cpes[[#This Row],[ID]], 5, 4)</f>
        <v>2024</v>
      </c>
    </row>
    <row r="10419" spans="1:3" ht="409.5" x14ac:dyDescent="0.25">
      <c r="A10419" s="2" t="s">
        <v>32094</v>
      </c>
      <c r="B10419" s="3" t="s">
        <v>32095</v>
      </c>
      <c r="C10419" s="4" t="str">
        <f>MID(cves_without_cpes[[#This Row],[ID]], 5, 4)</f>
        <v>2024</v>
      </c>
    </row>
    <row r="10420" spans="1:3" ht="45" x14ac:dyDescent="0.25">
      <c r="A10420" s="2" t="s">
        <v>10539</v>
      </c>
      <c r="B10420" s="3" t="s">
        <v>10540</v>
      </c>
      <c r="C10420" s="4" t="str">
        <f>MID(cves_without_cpes[[#This Row],[ID]], 5, 4)</f>
        <v>2024</v>
      </c>
    </row>
    <row r="10421" spans="1:3" ht="45" x14ac:dyDescent="0.25">
      <c r="A10421" s="2" t="s">
        <v>62279</v>
      </c>
      <c r="B10421" s="3" t="s">
        <v>62280</v>
      </c>
      <c r="C10421" s="4" t="str">
        <f>MID(cves_without_cpes[[#This Row],[ID]], 5, 4)</f>
        <v>2024</v>
      </c>
    </row>
    <row r="10422" spans="1:3" ht="45" x14ac:dyDescent="0.25">
      <c r="A10422" s="2" t="s">
        <v>10537</v>
      </c>
      <c r="B10422" s="3" t="s">
        <v>10538</v>
      </c>
      <c r="C10422" s="4" t="str">
        <f>MID(cves_without_cpes[[#This Row],[ID]], 5, 4)</f>
        <v>2024</v>
      </c>
    </row>
    <row r="10423" spans="1:3" ht="30" x14ac:dyDescent="0.25">
      <c r="A10423" s="2" t="s">
        <v>61051</v>
      </c>
      <c r="B10423" s="3" t="s">
        <v>61052</v>
      </c>
      <c r="C10423" s="4" t="str">
        <f>MID(cves_without_cpes[[#This Row],[ID]], 5, 4)</f>
        <v>2024</v>
      </c>
    </row>
    <row r="10424" spans="1:3" ht="60" x14ac:dyDescent="0.25">
      <c r="A10424" s="2" t="s">
        <v>32695</v>
      </c>
      <c r="B10424" s="3" t="s">
        <v>32696</v>
      </c>
      <c r="C10424" s="4" t="str">
        <f>MID(cves_without_cpes[[#This Row],[ID]], 5, 4)</f>
        <v>2024</v>
      </c>
    </row>
    <row r="10425" spans="1:3" ht="60" x14ac:dyDescent="0.25">
      <c r="A10425" s="2" t="s">
        <v>34445</v>
      </c>
      <c r="B10425" s="3" t="s">
        <v>34446</v>
      </c>
      <c r="C10425" s="4" t="str">
        <f>MID(cves_without_cpes[[#This Row],[ID]], 5, 4)</f>
        <v>2024</v>
      </c>
    </row>
    <row r="10426" spans="1:3" ht="30" x14ac:dyDescent="0.25">
      <c r="A10426" s="2" t="s">
        <v>62077</v>
      </c>
      <c r="B10426" s="3" t="s">
        <v>62078</v>
      </c>
      <c r="C10426" s="4" t="str">
        <f>MID(cves_without_cpes[[#This Row],[ID]], 5, 4)</f>
        <v>2024</v>
      </c>
    </row>
    <row r="10427" spans="1:3" ht="30" x14ac:dyDescent="0.25">
      <c r="A10427" s="2" t="s">
        <v>28811</v>
      </c>
      <c r="B10427" s="3" t="s">
        <v>28812</v>
      </c>
      <c r="C10427" s="4" t="str">
        <f>MID(cves_without_cpes[[#This Row],[ID]], 5, 4)</f>
        <v>2024</v>
      </c>
    </row>
    <row r="10428" spans="1:3" x14ac:dyDescent="0.25">
      <c r="A10428" s="2" t="s">
        <v>62075</v>
      </c>
      <c r="B10428" s="3" t="s">
        <v>62076</v>
      </c>
      <c r="C10428" s="4" t="str">
        <f>MID(cves_without_cpes[[#This Row],[ID]], 5, 4)</f>
        <v>2024</v>
      </c>
    </row>
    <row r="10429" spans="1:3" ht="30" x14ac:dyDescent="0.25">
      <c r="A10429" s="2" t="s">
        <v>4389</v>
      </c>
      <c r="B10429" s="3" t="s">
        <v>4390</v>
      </c>
      <c r="C10429" s="4" t="str">
        <f>MID(cves_without_cpes[[#This Row],[ID]], 5, 4)</f>
        <v>2024</v>
      </c>
    </row>
    <row r="10430" spans="1:3" ht="30" x14ac:dyDescent="0.25">
      <c r="A10430" s="2" t="s">
        <v>4387</v>
      </c>
      <c r="B10430" s="3" t="s">
        <v>4388</v>
      </c>
      <c r="C10430" s="4" t="str">
        <f>MID(cves_without_cpes[[#This Row],[ID]], 5, 4)</f>
        <v>2024</v>
      </c>
    </row>
    <row r="10431" spans="1:3" ht="90" x14ac:dyDescent="0.25">
      <c r="A10431" s="2" t="s">
        <v>14388</v>
      </c>
      <c r="B10431" s="3" t="s">
        <v>14389</v>
      </c>
      <c r="C10431" s="4" t="str">
        <f>MID(cves_without_cpes[[#This Row],[ID]], 5, 4)</f>
        <v>2024</v>
      </c>
    </row>
    <row r="10432" spans="1:3" ht="60" x14ac:dyDescent="0.25">
      <c r="A10432" s="2" t="s">
        <v>14386</v>
      </c>
      <c r="B10432" s="3" t="s">
        <v>14387</v>
      </c>
      <c r="C10432" s="4" t="str">
        <f>MID(cves_without_cpes[[#This Row],[ID]], 5, 4)</f>
        <v>2024</v>
      </c>
    </row>
    <row r="10433" spans="1:3" x14ac:dyDescent="0.25">
      <c r="A10433" s="2" t="s">
        <v>3458</v>
      </c>
      <c r="B10433" s="3" t="s">
        <v>3459</v>
      </c>
      <c r="C10433" s="4" t="str">
        <f>MID(cves_without_cpes[[#This Row],[ID]], 5, 4)</f>
        <v>2024</v>
      </c>
    </row>
    <row r="10434" spans="1:3" ht="30" x14ac:dyDescent="0.25">
      <c r="A10434" s="2" t="s">
        <v>62071</v>
      </c>
      <c r="B10434" s="3" t="s">
        <v>62072</v>
      </c>
      <c r="C10434" s="4" t="str">
        <f>MID(cves_without_cpes[[#This Row],[ID]], 5, 4)</f>
        <v>2024</v>
      </c>
    </row>
    <row r="10435" spans="1:3" ht="30" x14ac:dyDescent="0.25">
      <c r="A10435" s="2" t="s">
        <v>3650</v>
      </c>
      <c r="B10435" s="3" t="s">
        <v>3651</v>
      </c>
      <c r="C10435" s="4" t="str">
        <f>MID(cves_without_cpes[[#This Row],[ID]], 5, 4)</f>
        <v>2024</v>
      </c>
    </row>
    <row r="10436" spans="1:3" ht="409.5" x14ac:dyDescent="0.25">
      <c r="A10436" s="2" t="s">
        <v>32092</v>
      </c>
      <c r="B10436" s="3" t="s">
        <v>32093</v>
      </c>
      <c r="C10436" s="4" t="str">
        <f>MID(cves_without_cpes[[#This Row],[ID]], 5, 4)</f>
        <v>2024</v>
      </c>
    </row>
    <row r="10437" spans="1:3" ht="45" x14ac:dyDescent="0.25">
      <c r="A10437" s="2" t="s">
        <v>13444</v>
      </c>
      <c r="B10437" s="3" t="s">
        <v>13445</v>
      </c>
      <c r="C10437" s="4" t="str">
        <f>MID(cves_without_cpes[[#This Row],[ID]], 5, 4)</f>
        <v>2024</v>
      </c>
    </row>
    <row r="10438" spans="1:3" ht="409.5" x14ac:dyDescent="0.25">
      <c r="A10438" s="2" t="s">
        <v>31948</v>
      </c>
      <c r="B10438" s="3" t="s">
        <v>31949</v>
      </c>
      <c r="C10438" s="4" t="str">
        <f>MID(cves_without_cpes[[#This Row],[ID]], 5, 4)</f>
        <v>2024</v>
      </c>
    </row>
    <row r="10439" spans="1:3" ht="409.5" x14ac:dyDescent="0.25">
      <c r="A10439" s="2" t="s">
        <v>11088</v>
      </c>
      <c r="B10439" s="3" t="s">
        <v>11089</v>
      </c>
      <c r="C10439" s="4" t="str">
        <f>MID(cves_without_cpes[[#This Row],[ID]], 5, 4)</f>
        <v>2024</v>
      </c>
    </row>
    <row r="10440" spans="1:3" ht="240" x14ac:dyDescent="0.25">
      <c r="A10440" s="2" t="s">
        <v>3460</v>
      </c>
      <c r="B10440" s="3" t="s">
        <v>3461</v>
      </c>
      <c r="C10440" s="4" t="str">
        <f>MID(cves_without_cpes[[#This Row],[ID]], 5, 4)</f>
        <v>2024</v>
      </c>
    </row>
    <row r="10441" spans="1:3" ht="360" x14ac:dyDescent="0.25">
      <c r="A10441" s="2" t="s">
        <v>11086</v>
      </c>
      <c r="B10441" s="3" t="s">
        <v>11087</v>
      </c>
      <c r="C10441" s="4" t="str">
        <f>MID(cves_without_cpes[[#This Row],[ID]], 5, 4)</f>
        <v>2024</v>
      </c>
    </row>
    <row r="10442" spans="1:3" ht="390" x14ac:dyDescent="0.25">
      <c r="A10442" s="2" t="s">
        <v>10361</v>
      </c>
      <c r="B10442" s="3" t="s">
        <v>10362</v>
      </c>
      <c r="C10442" s="4" t="str">
        <f>MID(cves_without_cpes[[#This Row],[ID]], 5, 4)</f>
        <v>2024</v>
      </c>
    </row>
    <row r="10443" spans="1:3" ht="135" x14ac:dyDescent="0.25">
      <c r="A10443" s="2" t="s">
        <v>11084</v>
      </c>
      <c r="B10443" s="3" t="s">
        <v>11085</v>
      </c>
      <c r="C10443" s="4" t="str">
        <f>MID(cves_without_cpes[[#This Row],[ID]], 5, 4)</f>
        <v>2024</v>
      </c>
    </row>
    <row r="10444" spans="1:3" ht="315" x14ac:dyDescent="0.25">
      <c r="A10444" s="2" t="s">
        <v>1266</v>
      </c>
      <c r="B10444" s="3" t="s">
        <v>1267</v>
      </c>
      <c r="C10444" s="4" t="str">
        <f>MID(cves_without_cpes[[#This Row],[ID]], 5, 4)</f>
        <v>2024</v>
      </c>
    </row>
    <row r="10445" spans="1:3" ht="409.5" x14ac:dyDescent="0.25">
      <c r="A10445" s="2" t="s">
        <v>62073</v>
      </c>
      <c r="B10445" s="3" t="s">
        <v>62074</v>
      </c>
      <c r="C10445" s="4" t="str">
        <f>MID(cves_without_cpes[[#This Row],[ID]], 5, 4)</f>
        <v>2024</v>
      </c>
    </row>
    <row r="10446" spans="1:3" ht="30" x14ac:dyDescent="0.25">
      <c r="A10446" s="2" t="s">
        <v>62277</v>
      </c>
      <c r="B10446" s="3" t="s">
        <v>62278</v>
      </c>
      <c r="C10446" s="4" t="str">
        <f>MID(cves_without_cpes[[#This Row],[ID]], 5, 4)</f>
        <v>2024</v>
      </c>
    </row>
    <row r="10447" spans="1:3" ht="180" x14ac:dyDescent="0.25">
      <c r="A10447" s="2" t="s">
        <v>34443</v>
      </c>
      <c r="B10447" s="3" t="s">
        <v>34444</v>
      </c>
      <c r="C10447" s="4" t="str">
        <f>MID(cves_without_cpes[[#This Row],[ID]], 5, 4)</f>
        <v>2024</v>
      </c>
    </row>
    <row r="10448" spans="1:3" ht="210" x14ac:dyDescent="0.25">
      <c r="A10448" s="2" t="s">
        <v>34441</v>
      </c>
      <c r="B10448" s="3" t="s">
        <v>34442</v>
      </c>
      <c r="C10448" s="4" t="str">
        <f>MID(cves_without_cpes[[#This Row],[ID]], 5, 4)</f>
        <v>2024</v>
      </c>
    </row>
    <row r="10449" spans="1:3" ht="120" x14ac:dyDescent="0.25">
      <c r="A10449" s="2" t="s">
        <v>62069</v>
      </c>
      <c r="B10449" s="3" t="s">
        <v>62070</v>
      </c>
      <c r="C10449" s="4" t="str">
        <f>MID(cves_without_cpes[[#This Row],[ID]], 5, 4)</f>
        <v>2024</v>
      </c>
    </row>
    <row r="10450" spans="1:3" ht="30" x14ac:dyDescent="0.25">
      <c r="A10450" s="2" t="s">
        <v>62275</v>
      </c>
      <c r="B10450" s="3" t="s">
        <v>62276</v>
      </c>
      <c r="C10450" s="4" t="str">
        <f>MID(cves_without_cpes[[#This Row],[ID]], 5, 4)</f>
        <v>2024</v>
      </c>
    </row>
    <row r="10451" spans="1:3" ht="300" x14ac:dyDescent="0.25">
      <c r="A10451" s="2" t="s">
        <v>34439</v>
      </c>
      <c r="B10451" s="3" t="s">
        <v>34440</v>
      </c>
      <c r="C10451" s="4" t="str">
        <f>MID(cves_without_cpes[[#This Row],[ID]], 5, 4)</f>
        <v>2024</v>
      </c>
    </row>
    <row r="10452" spans="1:3" ht="255" x14ac:dyDescent="0.25">
      <c r="A10452" s="2" t="s">
        <v>61564</v>
      </c>
      <c r="B10452" s="3" t="s">
        <v>61565</v>
      </c>
      <c r="C10452" s="4" t="str">
        <f>MID(cves_without_cpes[[#This Row],[ID]], 5, 4)</f>
        <v>2024</v>
      </c>
    </row>
    <row r="10453" spans="1:3" ht="210" x14ac:dyDescent="0.25">
      <c r="A10453" s="2" t="s">
        <v>61558</v>
      </c>
      <c r="B10453" s="3" t="s">
        <v>61559</v>
      </c>
      <c r="C10453" s="4" t="str">
        <f>MID(cves_without_cpes[[#This Row],[ID]], 5, 4)</f>
        <v>2024</v>
      </c>
    </row>
    <row r="10454" spans="1:3" ht="105" x14ac:dyDescent="0.25">
      <c r="A10454" s="2" t="s">
        <v>34336</v>
      </c>
      <c r="B10454" s="3" t="s">
        <v>34337</v>
      </c>
      <c r="C10454" s="4" t="str">
        <f>MID(cves_without_cpes[[#This Row],[ID]], 5, 4)</f>
        <v>2024</v>
      </c>
    </row>
    <row r="10455" spans="1:3" ht="150" x14ac:dyDescent="0.25">
      <c r="A10455" s="2" t="s">
        <v>62067</v>
      </c>
      <c r="B10455" s="3" t="s">
        <v>62068</v>
      </c>
      <c r="C10455" s="4" t="str">
        <f>MID(cves_without_cpes[[#This Row],[ID]], 5, 4)</f>
        <v>2024</v>
      </c>
    </row>
    <row r="10456" spans="1:3" ht="315" x14ac:dyDescent="0.25">
      <c r="A10456" s="2" t="s">
        <v>7565</v>
      </c>
      <c r="B10456" s="3" t="s">
        <v>7566</v>
      </c>
      <c r="C10456" s="4" t="str">
        <f>MID(cves_without_cpes[[#This Row],[ID]], 5, 4)</f>
        <v>2024</v>
      </c>
    </row>
    <row r="10457" spans="1:3" ht="30" x14ac:dyDescent="0.25">
      <c r="A10457" s="2" t="s">
        <v>62269</v>
      </c>
      <c r="B10457" s="3" t="s">
        <v>62270</v>
      </c>
      <c r="C10457" s="4" t="str">
        <f>MID(cves_without_cpes[[#This Row],[ID]], 5, 4)</f>
        <v>2024</v>
      </c>
    </row>
    <row r="10458" spans="1:3" ht="120" x14ac:dyDescent="0.25">
      <c r="A10458" s="2" t="s">
        <v>34334</v>
      </c>
      <c r="B10458" s="3" t="s">
        <v>34335</v>
      </c>
      <c r="C10458" s="4" t="str">
        <f>MID(cves_without_cpes[[#This Row],[ID]], 5, 4)</f>
        <v>2024</v>
      </c>
    </row>
    <row r="10459" spans="1:3" ht="409.5" x14ac:dyDescent="0.25">
      <c r="A10459" s="2" t="s">
        <v>62065</v>
      </c>
      <c r="B10459" s="3" t="s">
        <v>62066</v>
      </c>
      <c r="C10459" s="4" t="str">
        <f>MID(cves_without_cpes[[#This Row],[ID]], 5, 4)</f>
        <v>2024</v>
      </c>
    </row>
    <row r="10460" spans="1:3" ht="409.5" x14ac:dyDescent="0.25">
      <c r="A10460" s="2" t="s">
        <v>34332</v>
      </c>
      <c r="B10460" s="3" t="s">
        <v>34333</v>
      </c>
      <c r="C10460" s="4" t="str">
        <f>MID(cves_without_cpes[[#This Row],[ID]], 5, 4)</f>
        <v>2024</v>
      </c>
    </row>
    <row r="10461" spans="1:3" ht="409.5" x14ac:dyDescent="0.25">
      <c r="A10461" s="2" t="s">
        <v>7804</v>
      </c>
      <c r="B10461" s="3" t="s">
        <v>7805</v>
      </c>
      <c r="C10461" s="4" t="str">
        <f>MID(cves_without_cpes[[#This Row],[ID]], 5, 4)</f>
        <v>2024</v>
      </c>
    </row>
    <row r="10462" spans="1:3" ht="165" x14ac:dyDescent="0.25">
      <c r="A10462" s="2" t="s">
        <v>62003</v>
      </c>
      <c r="B10462" s="3" t="s">
        <v>62004</v>
      </c>
      <c r="C10462" s="4" t="str">
        <f>MID(cves_without_cpes[[#This Row],[ID]], 5, 4)</f>
        <v>2024</v>
      </c>
    </row>
    <row r="10463" spans="1:3" ht="90" x14ac:dyDescent="0.25">
      <c r="A10463" s="2" t="s">
        <v>7806</v>
      </c>
      <c r="B10463" s="3" t="s">
        <v>7807</v>
      </c>
      <c r="C10463" s="4" t="str">
        <f>MID(cves_without_cpes[[#This Row],[ID]], 5, 4)</f>
        <v>2024</v>
      </c>
    </row>
    <row r="10464" spans="1:3" ht="45" x14ac:dyDescent="0.25">
      <c r="A10464" s="2" t="s">
        <v>62267</v>
      </c>
      <c r="B10464" s="3" t="s">
        <v>62268</v>
      </c>
      <c r="C10464" s="4" t="str">
        <f>MID(cves_without_cpes[[#This Row],[ID]], 5, 4)</f>
        <v>2024</v>
      </c>
    </row>
    <row r="10465" spans="1:3" ht="30" x14ac:dyDescent="0.25">
      <c r="A10465" s="2" t="s">
        <v>62271</v>
      </c>
      <c r="B10465" s="3" t="s">
        <v>62272</v>
      </c>
      <c r="C10465" s="4" t="str">
        <f>MID(cves_without_cpes[[#This Row],[ID]], 5, 4)</f>
        <v>2024</v>
      </c>
    </row>
    <row r="10466" spans="1:3" ht="409.5" x14ac:dyDescent="0.25">
      <c r="A10466" s="2" t="s">
        <v>62001</v>
      </c>
      <c r="B10466" s="3" t="s">
        <v>62002</v>
      </c>
      <c r="C10466" s="4" t="str">
        <f>MID(cves_without_cpes[[#This Row],[ID]], 5, 4)</f>
        <v>2024</v>
      </c>
    </row>
    <row r="10467" spans="1:3" ht="409.5" x14ac:dyDescent="0.25">
      <c r="A10467" s="2" t="s">
        <v>44371</v>
      </c>
      <c r="B10467" s="3" t="s">
        <v>44372</v>
      </c>
      <c r="C10467" s="4" t="str">
        <f>MID(cves_without_cpes[[#This Row],[ID]], 5, 4)</f>
        <v>2024</v>
      </c>
    </row>
    <row r="10468" spans="1:3" ht="165" x14ac:dyDescent="0.25">
      <c r="A10468" s="2" t="s">
        <v>25567</v>
      </c>
      <c r="B10468" s="3" t="s">
        <v>25568</v>
      </c>
      <c r="C10468" s="4" t="str">
        <f>MID(cves_without_cpes[[#This Row],[ID]], 5, 4)</f>
        <v>2024</v>
      </c>
    </row>
    <row r="10469" spans="1:3" ht="150" x14ac:dyDescent="0.25">
      <c r="A10469" s="2" t="s">
        <v>61999</v>
      </c>
      <c r="B10469" s="3" t="s">
        <v>62000</v>
      </c>
      <c r="C10469" s="4" t="str">
        <f>MID(cves_without_cpes[[#This Row],[ID]], 5, 4)</f>
        <v>2024</v>
      </c>
    </row>
    <row r="10470" spans="1:3" ht="135" x14ac:dyDescent="0.25">
      <c r="A10470" s="2" t="s">
        <v>25565</v>
      </c>
      <c r="B10470" s="3" t="s">
        <v>25566</v>
      </c>
      <c r="C10470" s="4" t="str">
        <f>MID(cves_without_cpes[[#This Row],[ID]], 5, 4)</f>
        <v>2024</v>
      </c>
    </row>
    <row r="10471" spans="1:3" ht="30" x14ac:dyDescent="0.25">
      <c r="A10471" s="2" t="s">
        <v>62273</v>
      </c>
      <c r="B10471" s="3" t="s">
        <v>62274</v>
      </c>
      <c r="C10471" s="4" t="str">
        <f>MID(cves_without_cpes[[#This Row],[ID]], 5, 4)</f>
        <v>2024</v>
      </c>
    </row>
    <row r="10472" spans="1:3" ht="270" x14ac:dyDescent="0.25">
      <c r="A10472" s="2" t="s">
        <v>25563</v>
      </c>
      <c r="B10472" s="3" t="s">
        <v>25564</v>
      </c>
      <c r="C10472" s="4" t="str">
        <f>MID(cves_without_cpes[[#This Row],[ID]], 5, 4)</f>
        <v>2024</v>
      </c>
    </row>
    <row r="10473" spans="1:3" ht="165" x14ac:dyDescent="0.25">
      <c r="A10473" s="2" t="s">
        <v>61997</v>
      </c>
      <c r="B10473" s="3" t="s">
        <v>61998</v>
      </c>
      <c r="C10473" s="4" t="str">
        <f>MID(cves_without_cpes[[#This Row],[ID]], 5, 4)</f>
        <v>2024</v>
      </c>
    </row>
    <row r="10474" spans="1:3" ht="345" x14ac:dyDescent="0.25">
      <c r="A10474" s="2" t="s">
        <v>61995</v>
      </c>
      <c r="B10474" s="3" t="s">
        <v>61996</v>
      </c>
      <c r="C10474" s="4" t="str">
        <f>MID(cves_without_cpes[[#This Row],[ID]], 5, 4)</f>
        <v>2024</v>
      </c>
    </row>
    <row r="10475" spans="1:3" ht="375" x14ac:dyDescent="0.25">
      <c r="A10475" s="2" t="s">
        <v>61223</v>
      </c>
      <c r="B10475" s="3" t="s">
        <v>61224</v>
      </c>
      <c r="C10475" s="4" t="str">
        <f>MID(cves_without_cpes[[#This Row],[ID]], 5, 4)</f>
        <v>2024</v>
      </c>
    </row>
    <row r="10476" spans="1:3" ht="195" x14ac:dyDescent="0.25">
      <c r="A10476" s="2" t="s">
        <v>25561</v>
      </c>
      <c r="B10476" s="3" t="s">
        <v>25562</v>
      </c>
      <c r="C10476" s="4" t="str">
        <f>MID(cves_without_cpes[[#This Row],[ID]], 5, 4)</f>
        <v>2024</v>
      </c>
    </row>
    <row r="10477" spans="1:3" ht="285" x14ac:dyDescent="0.25">
      <c r="A10477" s="2" t="s">
        <v>25559</v>
      </c>
      <c r="B10477" s="3" t="s">
        <v>25560</v>
      </c>
      <c r="C10477" s="4" t="str">
        <f>MID(cves_without_cpes[[#This Row],[ID]], 5, 4)</f>
        <v>2024</v>
      </c>
    </row>
    <row r="10478" spans="1:3" ht="210" x14ac:dyDescent="0.25">
      <c r="A10478" s="2" t="s">
        <v>25557</v>
      </c>
      <c r="B10478" s="3" t="s">
        <v>25558</v>
      </c>
      <c r="C10478" s="4" t="str">
        <f>MID(cves_without_cpes[[#This Row],[ID]], 5, 4)</f>
        <v>2024</v>
      </c>
    </row>
    <row r="10479" spans="1:3" ht="30" x14ac:dyDescent="0.25">
      <c r="A10479" s="2" t="s">
        <v>25555</v>
      </c>
      <c r="B10479" s="3" t="s">
        <v>25556</v>
      </c>
      <c r="C10479" s="4" t="str">
        <f>MID(cves_without_cpes[[#This Row],[ID]], 5, 4)</f>
        <v>2024</v>
      </c>
    </row>
    <row r="10480" spans="1:3" ht="409.5" x14ac:dyDescent="0.25">
      <c r="A10480" s="2" t="s">
        <v>61993</v>
      </c>
      <c r="B10480" s="3" t="s">
        <v>61994</v>
      </c>
      <c r="C10480" s="4" t="str">
        <f>MID(cves_without_cpes[[#This Row],[ID]], 5, 4)</f>
        <v>2024</v>
      </c>
    </row>
    <row r="10481" spans="1:3" ht="210" x14ac:dyDescent="0.25">
      <c r="A10481" s="2" t="s">
        <v>25553</v>
      </c>
      <c r="B10481" s="3" t="s">
        <v>25554</v>
      </c>
      <c r="C10481" s="4" t="str">
        <f>MID(cves_without_cpes[[#This Row],[ID]], 5, 4)</f>
        <v>2024</v>
      </c>
    </row>
    <row r="10482" spans="1:3" ht="409.5" x14ac:dyDescent="0.25">
      <c r="A10482" s="2" t="s">
        <v>25551</v>
      </c>
      <c r="B10482" s="3" t="s">
        <v>25552</v>
      </c>
      <c r="C10482" s="4" t="str">
        <f>MID(cves_without_cpes[[#This Row],[ID]], 5, 4)</f>
        <v>2024</v>
      </c>
    </row>
    <row r="10483" spans="1:3" ht="165" x14ac:dyDescent="0.25">
      <c r="A10483" s="2" t="s">
        <v>25549</v>
      </c>
      <c r="B10483" s="3" t="s">
        <v>25550</v>
      </c>
      <c r="C10483" s="4" t="str">
        <f>MID(cves_without_cpes[[#This Row],[ID]], 5, 4)</f>
        <v>2024</v>
      </c>
    </row>
    <row r="10484" spans="1:3" ht="409.5" x14ac:dyDescent="0.25">
      <c r="A10484" s="2" t="s">
        <v>61991</v>
      </c>
      <c r="B10484" s="3" t="s">
        <v>61992</v>
      </c>
      <c r="C10484" s="4" t="str">
        <f>MID(cves_without_cpes[[#This Row],[ID]], 5, 4)</f>
        <v>2024</v>
      </c>
    </row>
    <row r="10485" spans="1:3" ht="409.5" x14ac:dyDescent="0.25">
      <c r="A10485" s="2" t="s">
        <v>25547</v>
      </c>
      <c r="B10485" s="3" t="s">
        <v>25548</v>
      </c>
      <c r="C10485" s="4" t="str">
        <f>MID(cves_without_cpes[[#This Row],[ID]], 5, 4)</f>
        <v>2024</v>
      </c>
    </row>
    <row r="10486" spans="1:3" ht="270" x14ac:dyDescent="0.25">
      <c r="A10486" s="2" t="s">
        <v>25545</v>
      </c>
      <c r="B10486" s="3" t="s">
        <v>25546</v>
      </c>
      <c r="C10486" s="4" t="str">
        <f>MID(cves_without_cpes[[#This Row],[ID]], 5, 4)</f>
        <v>2024</v>
      </c>
    </row>
    <row r="10487" spans="1:3" ht="60" x14ac:dyDescent="0.25">
      <c r="A10487" s="2" t="s">
        <v>62245</v>
      </c>
      <c r="B10487" s="3" t="s">
        <v>62246</v>
      </c>
      <c r="C10487" s="4" t="str">
        <f>MID(cves_without_cpes[[#This Row],[ID]], 5, 4)</f>
        <v>2024</v>
      </c>
    </row>
    <row r="10488" spans="1:3" ht="409.5" x14ac:dyDescent="0.25">
      <c r="A10488" s="2" t="s">
        <v>61987</v>
      </c>
      <c r="B10488" s="3" t="s">
        <v>61988</v>
      </c>
      <c r="C10488" s="4" t="str">
        <f>MID(cves_without_cpes[[#This Row],[ID]], 5, 4)</f>
        <v>2024</v>
      </c>
    </row>
    <row r="10489" spans="1:3" ht="409.5" x14ac:dyDescent="0.25">
      <c r="A10489" s="2" t="s">
        <v>61985</v>
      </c>
      <c r="B10489" s="3" t="s">
        <v>61986</v>
      </c>
      <c r="C10489" s="4" t="str">
        <f>MID(cves_without_cpes[[#This Row],[ID]], 5, 4)</f>
        <v>2024</v>
      </c>
    </row>
    <row r="10490" spans="1:3" ht="409.5" x14ac:dyDescent="0.25">
      <c r="A10490" s="2" t="s">
        <v>61983</v>
      </c>
      <c r="B10490" s="3" t="s">
        <v>61984</v>
      </c>
      <c r="C10490" s="4" t="str">
        <f>MID(cves_without_cpes[[#This Row],[ID]], 5, 4)</f>
        <v>2024</v>
      </c>
    </row>
    <row r="10491" spans="1:3" ht="30" x14ac:dyDescent="0.25">
      <c r="A10491" s="2" t="s">
        <v>61989</v>
      </c>
      <c r="B10491" s="3" t="s">
        <v>61990</v>
      </c>
      <c r="C10491" s="4" t="str">
        <f>MID(cves_without_cpes[[#This Row],[ID]], 5, 4)</f>
        <v>2024</v>
      </c>
    </row>
    <row r="10492" spans="1:3" ht="30" x14ac:dyDescent="0.25">
      <c r="A10492" s="2" t="s">
        <v>13244</v>
      </c>
      <c r="B10492" s="3" t="s">
        <v>13245</v>
      </c>
      <c r="C10492" s="4" t="str">
        <f>MID(cves_without_cpes[[#This Row],[ID]], 5, 4)</f>
        <v>2024</v>
      </c>
    </row>
    <row r="10493" spans="1:3" ht="30" x14ac:dyDescent="0.25">
      <c r="A10493" s="2" t="s">
        <v>61981</v>
      </c>
      <c r="B10493" s="3" t="s">
        <v>61982</v>
      </c>
      <c r="C10493" s="4" t="str">
        <f>MID(cves_without_cpes[[#This Row],[ID]], 5, 4)</f>
        <v>2024</v>
      </c>
    </row>
    <row r="10494" spans="1:3" x14ac:dyDescent="0.25">
      <c r="A10494" s="2" t="s">
        <v>10664</v>
      </c>
      <c r="B10494" s="3" t="s">
        <v>10665</v>
      </c>
      <c r="C10494" s="4" t="str">
        <f>MID(cves_without_cpes[[#This Row],[ID]], 5, 4)</f>
        <v>2024</v>
      </c>
    </row>
    <row r="10495" spans="1:3" x14ac:dyDescent="0.25">
      <c r="A10495" s="2" t="s">
        <v>61979</v>
      </c>
      <c r="B10495" s="3" t="s">
        <v>61980</v>
      </c>
      <c r="C10495" s="4" t="str">
        <f>MID(cves_without_cpes[[#This Row],[ID]], 5, 4)</f>
        <v>2024</v>
      </c>
    </row>
    <row r="10496" spans="1:3" x14ac:dyDescent="0.25">
      <c r="A10496" s="2" t="s">
        <v>61977</v>
      </c>
      <c r="B10496" s="3" t="s">
        <v>61978</v>
      </c>
      <c r="C10496" s="4" t="str">
        <f>MID(cves_without_cpes[[#This Row],[ID]], 5, 4)</f>
        <v>2024</v>
      </c>
    </row>
    <row r="10497" spans="1:3" ht="30" x14ac:dyDescent="0.25">
      <c r="A10497" s="2" t="s">
        <v>61971</v>
      </c>
      <c r="B10497" s="3" t="s">
        <v>61972</v>
      </c>
      <c r="C10497" s="4" t="str">
        <f>MID(cves_without_cpes[[#This Row],[ID]], 5, 4)</f>
        <v>2024</v>
      </c>
    </row>
    <row r="10498" spans="1:3" ht="45" x14ac:dyDescent="0.25">
      <c r="A10498" s="2" t="s">
        <v>61975</v>
      </c>
      <c r="B10498" s="3" t="s">
        <v>61976</v>
      </c>
      <c r="C10498" s="4" t="str">
        <f>MID(cves_without_cpes[[#This Row],[ID]], 5, 4)</f>
        <v>2024</v>
      </c>
    </row>
    <row r="10499" spans="1:3" ht="45" x14ac:dyDescent="0.25">
      <c r="A10499" s="2" t="s">
        <v>61973</v>
      </c>
      <c r="B10499" s="3" t="s">
        <v>61974</v>
      </c>
      <c r="C10499" s="4" t="str">
        <f>MID(cves_without_cpes[[#This Row],[ID]], 5, 4)</f>
        <v>2024</v>
      </c>
    </row>
    <row r="10500" spans="1:3" ht="45" x14ac:dyDescent="0.25">
      <c r="A10500" s="2" t="s">
        <v>62265</v>
      </c>
      <c r="B10500" s="3" t="s">
        <v>62266</v>
      </c>
      <c r="C10500" s="4" t="str">
        <f>MID(cves_without_cpes[[#This Row],[ID]], 5, 4)</f>
        <v>2024</v>
      </c>
    </row>
    <row r="10501" spans="1:3" ht="409.5" x14ac:dyDescent="0.25">
      <c r="A10501" s="2" t="s">
        <v>61969</v>
      </c>
      <c r="B10501" s="3" t="s">
        <v>61970</v>
      </c>
      <c r="C10501" s="4" t="str">
        <f>MID(cves_without_cpes[[#This Row],[ID]], 5, 4)</f>
        <v>2024</v>
      </c>
    </row>
    <row r="10502" spans="1:3" ht="285" x14ac:dyDescent="0.25">
      <c r="A10502" s="2" t="s">
        <v>61510</v>
      </c>
      <c r="B10502" s="3" t="s">
        <v>61511</v>
      </c>
      <c r="C10502" s="4" t="str">
        <f>MID(cves_without_cpes[[#This Row],[ID]], 5, 4)</f>
        <v>2024</v>
      </c>
    </row>
    <row r="10503" spans="1:3" ht="345" x14ac:dyDescent="0.25">
      <c r="A10503" s="2" t="s">
        <v>61425</v>
      </c>
      <c r="B10503" s="3" t="s">
        <v>61426</v>
      </c>
      <c r="C10503" s="4" t="str">
        <f>MID(cves_without_cpes[[#This Row],[ID]], 5, 4)</f>
        <v>2024</v>
      </c>
    </row>
    <row r="10504" spans="1:3" ht="285" x14ac:dyDescent="0.25">
      <c r="A10504" s="2" t="s">
        <v>61421</v>
      </c>
      <c r="B10504" s="3" t="s">
        <v>61422</v>
      </c>
      <c r="C10504" s="4" t="str">
        <f>MID(cves_without_cpes[[#This Row],[ID]], 5, 4)</f>
        <v>2024</v>
      </c>
    </row>
    <row r="10505" spans="1:3" ht="345" x14ac:dyDescent="0.25">
      <c r="A10505" s="2" t="s">
        <v>61967</v>
      </c>
      <c r="B10505" s="3" t="s">
        <v>61968</v>
      </c>
      <c r="C10505" s="4" t="str">
        <f>MID(cves_without_cpes[[#This Row],[ID]], 5, 4)</f>
        <v>2024</v>
      </c>
    </row>
    <row r="10506" spans="1:3" x14ac:dyDescent="0.25">
      <c r="A10506" s="2" t="s">
        <v>44148</v>
      </c>
      <c r="B10506" s="3" t="s">
        <v>11</v>
      </c>
      <c r="C10506" s="4" t="str">
        <f>MID(cves_without_cpes[[#This Row],[ID]], 5, 4)</f>
        <v>2024</v>
      </c>
    </row>
    <row r="10507" spans="1:3" ht="165" x14ac:dyDescent="0.25">
      <c r="A10507" s="2" t="s">
        <v>61965</v>
      </c>
      <c r="B10507" s="3" t="s">
        <v>61966</v>
      </c>
      <c r="C10507" s="4" t="str">
        <f>MID(cves_without_cpes[[#This Row],[ID]], 5, 4)</f>
        <v>2024</v>
      </c>
    </row>
    <row r="10508" spans="1:3" ht="90" x14ac:dyDescent="0.25">
      <c r="A10508" s="2" t="s">
        <v>61963</v>
      </c>
      <c r="B10508" s="3" t="s">
        <v>61964</v>
      </c>
      <c r="C10508" s="4" t="str">
        <f>MID(cves_without_cpes[[#This Row],[ID]], 5, 4)</f>
        <v>2024</v>
      </c>
    </row>
    <row r="10509" spans="1:3" ht="255" x14ac:dyDescent="0.25">
      <c r="A10509" s="2" t="s">
        <v>61961</v>
      </c>
      <c r="B10509" s="3" t="s">
        <v>61962</v>
      </c>
      <c r="C10509" s="4" t="str">
        <f>MID(cves_without_cpes[[#This Row],[ID]], 5, 4)</f>
        <v>2024</v>
      </c>
    </row>
    <row r="10510" spans="1:3" ht="105" x14ac:dyDescent="0.25">
      <c r="A10510" s="2" t="s">
        <v>61959</v>
      </c>
      <c r="B10510" s="3" t="s">
        <v>61960</v>
      </c>
      <c r="C10510" s="4" t="str">
        <f>MID(cves_without_cpes[[#This Row],[ID]], 5, 4)</f>
        <v>2024</v>
      </c>
    </row>
    <row r="10511" spans="1:3" ht="375" x14ac:dyDescent="0.25">
      <c r="A10511" s="2" t="s">
        <v>61957</v>
      </c>
      <c r="B10511" s="3" t="s">
        <v>61958</v>
      </c>
      <c r="C10511" s="4" t="str">
        <f>MID(cves_without_cpes[[#This Row],[ID]], 5, 4)</f>
        <v>2024</v>
      </c>
    </row>
    <row r="10512" spans="1:3" ht="45" x14ac:dyDescent="0.25">
      <c r="A10512" s="2" t="s">
        <v>13442</v>
      </c>
      <c r="B10512" s="3" t="s">
        <v>13443</v>
      </c>
      <c r="C10512" s="4" t="str">
        <f>MID(cves_without_cpes[[#This Row],[ID]], 5, 4)</f>
        <v>2024</v>
      </c>
    </row>
    <row r="10513" spans="1:3" ht="409.5" x14ac:dyDescent="0.25">
      <c r="A10513" s="2" t="s">
        <v>61955</v>
      </c>
      <c r="B10513" s="3" t="s">
        <v>61956</v>
      </c>
      <c r="C10513" s="4" t="str">
        <f>MID(cves_without_cpes[[#This Row],[ID]], 5, 4)</f>
        <v>2024</v>
      </c>
    </row>
    <row r="10514" spans="1:3" ht="195" x14ac:dyDescent="0.25">
      <c r="A10514" s="2" t="s">
        <v>61953</v>
      </c>
      <c r="B10514" s="3" t="s">
        <v>61954</v>
      </c>
      <c r="C10514" s="4" t="str">
        <f>MID(cves_without_cpes[[#This Row],[ID]], 5, 4)</f>
        <v>2024</v>
      </c>
    </row>
    <row r="10515" spans="1:3" ht="409.5" x14ac:dyDescent="0.25">
      <c r="A10515" s="2" t="s">
        <v>61917</v>
      </c>
      <c r="B10515" s="3" t="s">
        <v>61918</v>
      </c>
      <c r="C10515" s="4" t="str">
        <f>MID(cves_without_cpes[[#This Row],[ID]], 5, 4)</f>
        <v>2024</v>
      </c>
    </row>
    <row r="10516" spans="1:3" ht="409.5" x14ac:dyDescent="0.25">
      <c r="A10516" s="2" t="s">
        <v>61915</v>
      </c>
      <c r="B10516" s="3" t="s">
        <v>61916</v>
      </c>
      <c r="C10516" s="4" t="str">
        <f>MID(cves_without_cpes[[#This Row],[ID]], 5, 4)</f>
        <v>2024</v>
      </c>
    </row>
    <row r="10517" spans="1:3" ht="409.5" x14ac:dyDescent="0.25">
      <c r="A10517" s="2" t="s">
        <v>61913</v>
      </c>
      <c r="B10517" s="3" t="s">
        <v>61914</v>
      </c>
      <c r="C10517" s="4" t="str">
        <f>MID(cves_without_cpes[[#This Row],[ID]], 5, 4)</f>
        <v>2024</v>
      </c>
    </row>
    <row r="10518" spans="1:3" ht="409.5" x14ac:dyDescent="0.25">
      <c r="A10518" s="2" t="s">
        <v>61911</v>
      </c>
      <c r="B10518" s="3" t="s">
        <v>61912</v>
      </c>
      <c r="C10518" s="4" t="str">
        <f>MID(cves_without_cpes[[#This Row],[ID]], 5, 4)</f>
        <v>2024</v>
      </c>
    </row>
    <row r="10519" spans="1:3" ht="45" x14ac:dyDescent="0.25">
      <c r="A10519" s="2" t="s">
        <v>62243</v>
      </c>
      <c r="B10519" s="3" t="s">
        <v>62244</v>
      </c>
      <c r="C10519" s="4" t="str">
        <f>MID(cves_without_cpes[[#This Row],[ID]], 5, 4)</f>
        <v>2024</v>
      </c>
    </row>
    <row r="10520" spans="1:3" ht="409.5" x14ac:dyDescent="0.25">
      <c r="A10520" s="2" t="s">
        <v>44575</v>
      </c>
      <c r="B10520" s="3" t="s">
        <v>44576</v>
      </c>
      <c r="C10520" s="4" t="str">
        <f>MID(cves_without_cpes[[#This Row],[ID]], 5, 4)</f>
        <v>2024</v>
      </c>
    </row>
    <row r="10521" spans="1:3" ht="409.5" x14ac:dyDescent="0.25">
      <c r="A10521" s="2" t="s">
        <v>61909</v>
      </c>
      <c r="B10521" s="3" t="s">
        <v>61910</v>
      </c>
      <c r="C10521" s="4" t="str">
        <f>MID(cves_without_cpes[[#This Row],[ID]], 5, 4)</f>
        <v>2024</v>
      </c>
    </row>
    <row r="10522" spans="1:3" x14ac:dyDescent="0.25">
      <c r="A10522" s="2" t="s">
        <v>44093</v>
      </c>
      <c r="B10522" s="3" t="s">
        <v>11</v>
      </c>
      <c r="C10522" s="4" t="str">
        <f>MID(cves_without_cpes[[#This Row],[ID]], 5, 4)</f>
        <v>2024</v>
      </c>
    </row>
    <row r="10523" spans="1:3" ht="120" x14ac:dyDescent="0.25">
      <c r="A10523" s="2" t="s">
        <v>61907</v>
      </c>
      <c r="B10523" s="3" t="s">
        <v>61908</v>
      </c>
      <c r="C10523" s="4" t="str">
        <f>MID(cves_without_cpes[[#This Row],[ID]], 5, 4)</f>
        <v>2024</v>
      </c>
    </row>
    <row r="10524" spans="1:3" ht="409.5" x14ac:dyDescent="0.25">
      <c r="A10524" s="2" t="s">
        <v>9058</v>
      </c>
      <c r="B10524" s="3" t="s">
        <v>9059</v>
      </c>
      <c r="C10524" s="4" t="str">
        <f>MID(cves_without_cpes[[#This Row],[ID]], 5, 4)</f>
        <v>2024</v>
      </c>
    </row>
    <row r="10525" spans="1:3" ht="409.5" x14ac:dyDescent="0.25">
      <c r="A10525" s="2" t="s">
        <v>9056</v>
      </c>
      <c r="B10525" s="3" t="s">
        <v>9057</v>
      </c>
      <c r="C10525" s="4" t="str">
        <f>MID(cves_without_cpes[[#This Row],[ID]], 5, 4)</f>
        <v>2024</v>
      </c>
    </row>
    <row r="10526" spans="1:3" ht="330" x14ac:dyDescent="0.25">
      <c r="A10526" s="2" t="s">
        <v>9054</v>
      </c>
      <c r="B10526" s="3" t="s">
        <v>9055</v>
      </c>
      <c r="C10526" s="4" t="str">
        <f>MID(cves_without_cpes[[#This Row],[ID]], 5, 4)</f>
        <v>2024</v>
      </c>
    </row>
    <row r="10527" spans="1:3" ht="409.5" x14ac:dyDescent="0.25">
      <c r="A10527" s="2" t="s">
        <v>62063</v>
      </c>
      <c r="B10527" s="3" t="s">
        <v>62064</v>
      </c>
      <c r="C10527" s="4" t="str">
        <f>MID(cves_without_cpes[[#This Row],[ID]], 5, 4)</f>
        <v>2024</v>
      </c>
    </row>
    <row r="10528" spans="1:3" x14ac:dyDescent="0.25">
      <c r="A10528" s="2" t="s">
        <v>44144</v>
      </c>
      <c r="B10528" s="3" t="s">
        <v>11</v>
      </c>
      <c r="C10528" s="4" t="str">
        <f>MID(cves_without_cpes[[#This Row],[ID]], 5, 4)</f>
        <v>2024</v>
      </c>
    </row>
    <row r="10529" spans="1:3" ht="165" x14ac:dyDescent="0.25">
      <c r="A10529" s="2" t="s">
        <v>61308</v>
      </c>
      <c r="B10529" s="3" t="s">
        <v>61309</v>
      </c>
      <c r="C10529" s="4" t="str">
        <f>MID(cves_without_cpes[[#This Row],[ID]], 5, 4)</f>
        <v>2024</v>
      </c>
    </row>
    <row r="10530" spans="1:3" ht="409.5" x14ac:dyDescent="0.25">
      <c r="A10530" s="2" t="s">
        <v>62055</v>
      </c>
      <c r="B10530" s="3" t="s">
        <v>62056</v>
      </c>
      <c r="C10530" s="4" t="str">
        <f>MID(cves_without_cpes[[#This Row],[ID]], 5, 4)</f>
        <v>2024</v>
      </c>
    </row>
    <row r="10531" spans="1:3" ht="409.5" x14ac:dyDescent="0.25">
      <c r="A10531" s="2" t="s">
        <v>9052</v>
      </c>
      <c r="B10531" s="3" t="s">
        <v>9053</v>
      </c>
      <c r="C10531" s="4" t="str">
        <f>MID(cves_without_cpes[[#This Row],[ID]], 5, 4)</f>
        <v>2024</v>
      </c>
    </row>
    <row r="10532" spans="1:3" ht="409.5" x14ac:dyDescent="0.25">
      <c r="A10532" s="2" t="s">
        <v>9050</v>
      </c>
      <c r="B10532" s="3" t="s">
        <v>9051</v>
      </c>
      <c r="C10532" s="4" t="str">
        <f>MID(cves_without_cpes[[#This Row],[ID]], 5, 4)</f>
        <v>2024</v>
      </c>
    </row>
    <row r="10533" spans="1:3" ht="375" x14ac:dyDescent="0.25">
      <c r="A10533" s="2" t="s">
        <v>9048</v>
      </c>
      <c r="B10533" s="3" t="s">
        <v>9049</v>
      </c>
      <c r="C10533" s="4" t="str">
        <f>MID(cves_without_cpes[[#This Row],[ID]], 5, 4)</f>
        <v>2024</v>
      </c>
    </row>
    <row r="10534" spans="1:3" ht="409.5" x14ac:dyDescent="0.25">
      <c r="A10534" s="2" t="s">
        <v>62061</v>
      </c>
      <c r="B10534" s="3" t="s">
        <v>62062</v>
      </c>
      <c r="C10534" s="4" t="str">
        <f>MID(cves_without_cpes[[#This Row],[ID]], 5, 4)</f>
        <v>2024</v>
      </c>
    </row>
    <row r="10535" spans="1:3" ht="409.5" x14ac:dyDescent="0.25">
      <c r="A10535" s="2" t="s">
        <v>62059</v>
      </c>
      <c r="B10535" s="3" t="s">
        <v>62060</v>
      </c>
      <c r="C10535" s="4" t="str">
        <f>MID(cves_without_cpes[[#This Row],[ID]], 5, 4)</f>
        <v>2024</v>
      </c>
    </row>
    <row r="10536" spans="1:3" ht="409.5" x14ac:dyDescent="0.25">
      <c r="A10536" s="2" t="s">
        <v>8998</v>
      </c>
      <c r="B10536" s="3" t="s">
        <v>8999</v>
      </c>
      <c r="C10536" s="4" t="str">
        <f>MID(cves_without_cpes[[#This Row],[ID]], 5, 4)</f>
        <v>2024</v>
      </c>
    </row>
    <row r="10537" spans="1:3" ht="135" x14ac:dyDescent="0.25">
      <c r="A10537" s="2" t="s">
        <v>34209</v>
      </c>
      <c r="B10537" s="3" t="s">
        <v>34210</v>
      </c>
      <c r="C10537" s="4" t="str">
        <f>MID(cves_without_cpes[[#This Row],[ID]], 5, 4)</f>
        <v>2024</v>
      </c>
    </row>
    <row r="10538" spans="1:3" ht="45" x14ac:dyDescent="0.25">
      <c r="A10538" s="2" t="s">
        <v>62263</v>
      </c>
      <c r="B10538" s="3" t="s">
        <v>62264</v>
      </c>
      <c r="C10538" s="4" t="str">
        <f>MID(cves_without_cpes[[#This Row],[ID]], 5, 4)</f>
        <v>2024</v>
      </c>
    </row>
    <row r="10539" spans="1:3" ht="105" x14ac:dyDescent="0.25">
      <c r="A10539" s="2" t="s">
        <v>34207</v>
      </c>
      <c r="B10539" s="3" t="s">
        <v>34208</v>
      </c>
      <c r="C10539" s="4" t="str">
        <f>MID(cves_without_cpes[[#This Row],[ID]], 5, 4)</f>
        <v>2024</v>
      </c>
    </row>
    <row r="10540" spans="1:3" ht="330" x14ac:dyDescent="0.25">
      <c r="A10540" s="2" t="s">
        <v>34205</v>
      </c>
      <c r="B10540" s="3" t="s">
        <v>34206</v>
      </c>
      <c r="C10540" s="4" t="str">
        <f>MID(cves_without_cpes[[#This Row],[ID]], 5, 4)</f>
        <v>2024</v>
      </c>
    </row>
    <row r="10541" spans="1:3" ht="285" x14ac:dyDescent="0.25">
      <c r="A10541" s="2" t="s">
        <v>62057</v>
      </c>
      <c r="B10541" s="3" t="s">
        <v>62058</v>
      </c>
      <c r="C10541" s="4" t="str">
        <f>MID(cves_without_cpes[[#This Row],[ID]], 5, 4)</f>
        <v>2024</v>
      </c>
    </row>
    <row r="10542" spans="1:3" ht="30" x14ac:dyDescent="0.25">
      <c r="A10542" s="2" t="s">
        <v>62241</v>
      </c>
      <c r="B10542" s="3" t="s">
        <v>62242</v>
      </c>
      <c r="C10542" s="4" t="str">
        <f>MID(cves_without_cpes[[#This Row],[ID]], 5, 4)</f>
        <v>2024</v>
      </c>
    </row>
    <row r="10543" spans="1:3" ht="105" x14ac:dyDescent="0.25">
      <c r="A10543" s="2" t="s">
        <v>25543</v>
      </c>
      <c r="B10543" s="3" t="s">
        <v>25544</v>
      </c>
      <c r="C10543" s="4" t="str">
        <f>MID(cves_without_cpes[[#This Row],[ID]], 5, 4)</f>
        <v>2024</v>
      </c>
    </row>
    <row r="10544" spans="1:3" ht="30" x14ac:dyDescent="0.25">
      <c r="A10544" s="2" t="s">
        <v>30081</v>
      </c>
      <c r="B10544" s="3" t="s">
        <v>30082</v>
      </c>
      <c r="C10544" s="4" t="str">
        <f>MID(cves_without_cpes[[#This Row],[ID]], 5, 4)</f>
        <v>2024</v>
      </c>
    </row>
    <row r="10545" spans="1:3" ht="409.5" x14ac:dyDescent="0.25">
      <c r="A10545" s="2" t="s">
        <v>34203</v>
      </c>
      <c r="B10545" s="3" t="s">
        <v>34204</v>
      </c>
      <c r="C10545" s="4" t="str">
        <f>MID(cves_without_cpes[[#This Row],[ID]], 5, 4)</f>
        <v>2024</v>
      </c>
    </row>
    <row r="10546" spans="1:3" ht="390" x14ac:dyDescent="0.25">
      <c r="A10546" s="2" t="s">
        <v>62053</v>
      </c>
      <c r="B10546" s="3" t="s">
        <v>62054</v>
      </c>
      <c r="C10546" s="4" t="str">
        <f>MID(cves_without_cpes[[#This Row],[ID]], 5, 4)</f>
        <v>2024</v>
      </c>
    </row>
    <row r="10547" spans="1:3" ht="360" x14ac:dyDescent="0.25">
      <c r="A10547" s="2" t="s">
        <v>34201</v>
      </c>
      <c r="B10547" s="3" t="s">
        <v>34202</v>
      </c>
      <c r="C10547" s="4" t="str">
        <f>MID(cves_without_cpes[[#This Row],[ID]], 5, 4)</f>
        <v>2024</v>
      </c>
    </row>
    <row r="10548" spans="1:3" ht="240" x14ac:dyDescent="0.25">
      <c r="A10548" s="2" t="s">
        <v>34199</v>
      </c>
      <c r="B10548" s="3" t="s">
        <v>34200</v>
      </c>
      <c r="C10548" s="4" t="str">
        <f>MID(cves_without_cpes[[#This Row],[ID]], 5, 4)</f>
        <v>2024</v>
      </c>
    </row>
    <row r="10549" spans="1:3" ht="409.5" x14ac:dyDescent="0.25">
      <c r="A10549" s="2" t="s">
        <v>34581</v>
      </c>
      <c r="B10549" s="3" t="s">
        <v>34582</v>
      </c>
      <c r="C10549" s="4" t="str">
        <f>MID(cves_without_cpes[[#This Row],[ID]], 5, 4)</f>
        <v>2024</v>
      </c>
    </row>
    <row r="10550" spans="1:3" x14ac:dyDescent="0.25">
      <c r="A10550" s="2" t="s">
        <v>43571</v>
      </c>
      <c r="B10550" s="3" t="s">
        <v>11</v>
      </c>
      <c r="C10550" s="4" t="str">
        <f>MID(cves_without_cpes[[#This Row],[ID]], 5, 4)</f>
        <v>2024</v>
      </c>
    </row>
    <row r="10551" spans="1:3" x14ac:dyDescent="0.25">
      <c r="A10551" s="2" t="s">
        <v>33798</v>
      </c>
      <c r="B10551" s="3" t="s">
        <v>33799</v>
      </c>
      <c r="C10551" s="4" t="str">
        <f>MID(cves_without_cpes[[#This Row],[ID]], 5, 4)</f>
        <v>2024</v>
      </c>
    </row>
    <row r="10552" spans="1:3" x14ac:dyDescent="0.25">
      <c r="A10552" s="2" t="s">
        <v>62049</v>
      </c>
      <c r="B10552" s="3" t="s">
        <v>62050</v>
      </c>
      <c r="C10552" s="4" t="str">
        <f>MID(cves_without_cpes[[#This Row],[ID]], 5, 4)</f>
        <v>2024</v>
      </c>
    </row>
    <row r="10553" spans="1:3" x14ac:dyDescent="0.25">
      <c r="A10553" s="2" t="s">
        <v>43570</v>
      </c>
      <c r="B10553" s="3" t="s">
        <v>11</v>
      </c>
      <c r="C10553" s="4" t="str">
        <f>MID(cves_without_cpes[[#This Row],[ID]], 5, 4)</f>
        <v>2024</v>
      </c>
    </row>
    <row r="10554" spans="1:3" ht="30" x14ac:dyDescent="0.25">
      <c r="A10554" s="2" t="s">
        <v>62047</v>
      </c>
      <c r="B10554" s="3" t="s">
        <v>62048</v>
      </c>
      <c r="C10554" s="4" t="str">
        <f>MID(cves_without_cpes[[#This Row],[ID]], 5, 4)</f>
        <v>2024</v>
      </c>
    </row>
    <row r="10555" spans="1:3" x14ac:dyDescent="0.25">
      <c r="A10555" s="2" t="s">
        <v>43569</v>
      </c>
      <c r="B10555" s="3" t="s">
        <v>11</v>
      </c>
      <c r="C10555" s="4" t="str">
        <f>MID(cves_without_cpes[[#This Row],[ID]], 5, 4)</f>
        <v>2024</v>
      </c>
    </row>
    <row r="10556" spans="1:3" ht="409.5" x14ac:dyDescent="0.25">
      <c r="A10556" s="2" t="s">
        <v>61905</v>
      </c>
      <c r="B10556" s="3" t="s">
        <v>61906</v>
      </c>
      <c r="C10556" s="4" t="str">
        <f>MID(cves_without_cpes[[#This Row],[ID]], 5, 4)</f>
        <v>2024</v>
      </c>
    </row>
    <row r="10557" spans="1:3" ht="409.5" x14ac:dyDescent="0.25">
      <c r="A10557" s="2" t="s">
        <v>34579</v>
      </c>
      <c r="B10557" s="3" t="s">
        <v>34580</v>
      </c>
      <c r="C10557" s="4" t="str">
        <f>MID(cves_without_cpes[[#This Row],[ID]], 5, 4)</f>
        <v>2024</v>
      </c>
    </row>
    <row r="10558" spans="1:3" ht="255" x14ac:dyDescent="0.25">
      <c r="A10558" s="2" t="s">
        <v>34577</v>
      </c>
      <c r="B10558" s="3" t="s">
        <v>34578</v>
      </c>
      <c r="C10558" s="4" t="str">
        <f>MID(cves_without_cpes[[#This Row],[ID]], 5, 4)</f>
        <v>2024</v>
      </c>
    </row>
    <row r="10559" spans="1:3" ht="165" x14ac:dyDescent="0.25">
      <c r="A10559" s="2" t="s">
        <v>34575</v>
      </c>
      <c r="B10559" s="3" t="s">
        <v>34576</v>
      </c>
      <c r="C10559" s="4" t="str">
        <f>MID(cves_without_cpes[[#This Row],[ID]], 5, 4)</f>
        <v>2024</v>
      </c>
    </row>
    <row r="10560" spans="1:3" ht="285" x14ac:dyDescent="0.25">
      <c r="A10560" s="2" t="s">
        <v>34573</v>
      </c>
      <c r="B10560" s="3" t="s">
        <v>34574</v>
      </c>
      <c r="C10560" s="4" t="str">
        <f>MID(cves_without_cpes[[#This Row],[ID]], 5, 4)</f>
        <v>2024</v>
      </c>
    </row>
    <row r="10561" spans="1:3" x14ac:dyDescent="0.25">
      <c r="A10561" s="2" t="s">
        <v>43568</v>
      </c>
      <c r="B10561" s="3" t="s">
        <v>11</v>
      </c>
      <c r="C10561" s="4" t="str">
        <f>MID(cves_without_cpes[[#This Row],[ID]], 5, 4)</f>
        <v>2024</v>
      </c>
    </row>
    <row r="10562" spans="1:3" ht="210" x14ac:dyDescent="0.25">
      <c r="A10562" s="2" t="s">
        <v>34571</v>
      </c>
      <c r="B10562" s="3" t="s">
        <v>34572</v>
      </c>
      <c r="C10562" s="4" t="str">
        <f>MID(cves_without_cpes[[#This Row],[ID]], 5, 4)</f>
        <v>2024</v>
      </c>
    </row>
    <row r="10563" spans="1:3" ht="120" x14ac:dyDescent="0.25">
      <c r="A10563" s="2" t="s">
        <v>34569</v>
      </c>
      <c r="B10563" s="3" t="s">
        <v>34570</v>
      </c>
      <c r="C10563" s="4" t="str">
        <f>MID(cves_without_cpes[[#This Row],[ID]], 5, 4)</f>
        <v>2024</v>
      </c>
    </row>
    <row r="10564" spans="1:3" ht="180" x14ac:dyDescent="0.25">
      <c r="A10564" s="2" t="s">
        <v>62037</v>
      </c>
      <c r="B10564" s="3" t="s">
        <v>62038</v>
      </c>
      <c r="C10564" s="4" t="str">
        <f>MID(cves_without_cpes[[#This Row],[ID]], 5, 4)</f>
        <v>2024</v>
      </c>
    </row>
    <row r="10565" spans="1:3" ht="30" x14ac:dyDescent="0.25">
      <c r="A10565" s="2" t="s">
        <v>62043</v>
      </c>
      <c r="B10565" s="3" t="s">
        <v>62044</v>
      </c>
      <c r="C10565" s="4" t="str">
        <f>MID(cves_without_cpes[[#This Row],[ID]], 5, 4)</f>
        <v>2024</v>
      </c>
    </row>
    <row r="10566" spans="1:3" x14ac:dyDescent="0.25">
      <c r="A10566" s="2" t="s">
        <v>43567</v>
      </c>
      <c r="B10566" s="3" t="s">
        <v>11</v>
      </c>
      <c r="C10566" s="4" t="str">
        <f>MID(cves_without_cpes[[#This Row],[ID]], 5, 4)</f>
        <v>2024</v>
      </c>
    </row>
    <row r="10567" spans="1:3" x14ac:dyDescent="0.25">
      <c r="A10567" s="2" t="s">
        <v>10966</v>
      </c>
      <c r="B10567" s="3" t="s">
        <v>10967</v>
      </c>
      <c r="C10567" s="4" t="str">
        <f>MID(cves_without_cpes[[#This Row],[ID]], 5, 4)</f>
        <v>2024</v>
      </c>
    </row>
    <row r="10568" spans="1:3" x14ac:dyDescent="0.25">
      <c r="A10568" s="2" t="s">
        <v>10964</v>
      </c>
      <c r="B10568" s="3" t="s">
        <v>10965</v>
      </c>
      <c r="C10568" s="4" t="str">
        <f>MID(cves_without_cpes[[#This Row],[ID]], 5, 4)</f>
        <v>2024</v>
      </c>
    </row>
    <row r="10569" spans="1:3" x14ac:dyDescent="0.25">
      <c r="A10569" s="2" t="s">
        <v>62041</v>
      </c>
      <c r="B10569" s="3" t="s">
        <v>62042</v>
      </c>
      <c r="C10569" s="4" t="str">
        <f>MID(cves_without_cpes[[#This Row],[ID]], 5, 4)</f>
        <v>2024</v>
      </c>
    </row>
    <row r="10570" spans="1:3" x14ac:dyDescent="0.25">
      <c r="A10570" s="2" t="s">
        <v>43566</v>
      </c>
      <c r="B10570" s="3" t="s">
        <v>11</v>
      </c>
      <c r="C10570" s="4" t="str">
        <f>MID(cves_without_cpes[[#This Row],[ID]], 5, 4)</f>
        <v>2024</v>
      </c>
    </row>
    <row r="10571" spans="1:3" ht="30" x14ac:dyDescent="0.25">
      <c r="A10571" s="2" t="s">
        <v>62039</v>
      </c>
      <c r="B10571" s="3" t="s">
        <v>62040</v>
      </c>
      <c r="C10571" s="4" t="str">
        <f>MID(cves_without_cpes[[#This Row],[ID]], 5, 4)</f>
        <v>2024</v>
      </c>
    </row>
    <row r="10572" spans="1:3" x14ac:dyDescent="0.25">
      <c r="A10572" s="2" t="s">
        <v>7503</v>
      </c>
      <c r="B10572" s="3" t="s">
        <v>7504</v>
      </c>
      <c r="C10572" s="4" t="str">
        <f>MID(cves_without_cpes[[#This Row],[ID]], 5, 4)</f>
        <v>2024</v>
      </c>
    </row>
    <row r="10573" spans="1:3" x14ac:dyDescent="0.25">
      <c r="A10573" s="2" t="s">
        <v>43565</v>
      </c>
      <c r="B10573" s="3" t="s">
        <v>11</v>
      </c>
      <c r="C10573" s="4" t="str">
        <f>MID(cves_without_cpes[[#This Row],[ID]], 5, 4)</f>
        <v>2024</v>
      </c>
    </row>
    <row r="10574" spans="1:3" x14ac:dyDescent="0.25">
      <c r="A10574" s="2" t="s">
        <v>62033</v>
      </c>
      <c r="B10574" s="3" t="s">
        <v>62034</v>
      </c>
      <c r="C10574" s="4" t="str">
        <f>MID(cves_without_cpes[[#This Row],[ID]], 5, 4)</f>
        <v>2024</v>
      </c>
    </row>
    <row r="10575" spans="1:3" x14ac:dyDescent="0.25">
      <c r="A10575" s="2" t="s">
        <v>6517</v>
      </c>
      <c r="B10575" s="3" t="s">
        <v>6518</v>
      </c>
      <c r="C10575" s="4" t="str">
        <f>MID(cves_without_cpes[[#This Row],[ID]], 5, 4)</f>
        <v>2024</v>
      </c>
    </row>
    <row r="10576" spans="1:3" x14ac:dyDescent="0.25">
      <c r="A10576" s="2" t="s">
        <v>43564</v>
      </c>
      <c r="B10576" s="3" t="s">
        <v>11</v>
      </c>
      <c r="C10576" s="4" t="str">
        <f>MID(cves_without_cpes[[#This Row],[ID]], 5, 4)</f>
        <v>2024</v>
      </c>
    </row>
    <row r="10577" spans="1:3" ht="30" x14ac:dyDescent="0.25">
      <c r="A10577" s="2" t="s">
        <v>44614</v>
      </c>
      <c r="B10577" s="3" t="s">
        <v>44615</v>
      </c>
      <c r="C10577" s="4" t="str">
        <f>MID(cves_without_cpes[[#This Row],[ID]], 5, 4)</f>
        <v>2024</v>
      </c>
    </row>
    <row r="10578" spans="1:3" x14ac:dyDescent="0.25">
      <c r="A10578" s="2" t="s">
        <v>4421</v>
      </c>
      <c r="B10578" s="3" t="s">
        <v>4422</v>
      </c>
      <c r="C10578" s="4" t="str">
        <f>MID(cves_without_cpes[[#This Row],[ID]], 5, 4)</f>
        <v>2024</v>
      </c>
    </row>
    <row r="10579" spans="1:3" ht="60" x14ac:dyDescent="0.25">
      <c r="A10579" s="2" t="s">
        <v>62347</v>
      </c>
      <c r="B10579" s="3" t="s">
        <v>62348</v>
      </c>
      <c r="C10579" s="4" t="str">
        <f>MID(cves_without_cpes[[#This Row],[ID]], 5, 4)</f>
        <v>2024</v>
      </c>
    </row>
    <row r="10580" spans="1:3" ht="30" x14ac:dyDescent="0.25">
      <c r="A10580" s="2" t="s">
        <v>62031</v>
      </c>
      <c r="B10580" s="3" t="s">
        <v>62032</v>
      </c>
      <c r="C10580" s="4" t="str">
        <f>MID(cves_without_cpes[[#This Row],[ID]], 5, 4)</f>
        <v>2024</v>
      </c>
    </row>
    <row r="10581" spans="1:3" ht="45" x14ac:dyDescent="0.25">
      <c r="A10581" s="2" t="s">
        <v>16246</v>
      </c>
      <c r="B10581" s="3" t="s">
        <v>16247</v>
      </c>
      <c r="C10581" s="4" t="str">
        <f>MID(cves_without_cpes[[#This Row],[ID]], 5, 4)</f>
        <v>2024</v>
      </c>
    </row>
    <row r="10582" spans="1:3" ht="45" x14ac:dyDescent="0.25">
      <c r="A10582" s="2" t="s">
        <v>62349</v>
      </c>
      <c r="B10582" s="3" t="s">
        <v>62350</v>
      </c>
      <c r="C10582" s="4" t="str">
        <f>MID(cves_without_cpes[[#This Row],[ID]], 5, 4)</f>
        <v>2024</v>
      </c>
    </row>
    <row r="10583" spans="1:3" ht="45" x14ac:dyDescent="0.25">
      <c r="A10583" s="2" t="s">
        <v>62345</v>
      </c>
      <c r="B10583" s="3" t="s">
        <v>62346</v>
      </c>
      <c r="C10583" s="4" t="str">
        <f>MID(cves_without_cpes[[#This Row],[ID]], 5, 4)</f>
        <v>2024</v>
      </c>
    </row>
    <row r="10584" spans="1:3" x14ac:dyDescent="0.25">
      <c r="A10584" s="2" t="s">
        <v>61903</v>
      </c>
      <c r="B10584" s="3" t="s">
        <v>61904</v>
      </c>
      <c r="C10584" s="4" t="str">
        <f>MID(cves_without_cpes[[#This Row],[ID]], 5, 4)</f>
        <v>2024</v>
      </c>
    </row>
    <row r="10585" spans="1:3" ht="30" x14ac:dyDescent="0.25">
      <c r="A10585" s="2" t="s">
        <v>61899</v>
      </c>
      <c r="B10585" s="3" t="s">
        <v>61900</v>
      </c>
      <c r="C10585" s="4" t="str">
        <f>MID(cves_without_cpes[[#This Row],[ID]], 5, 4)</f>
        <v>2024</v>
      </c>
    </row>
    <row r="10586" spans="1:3" ht="30" x14ac:dyDescent="0.25">
      <c r="A10586" s="2" t="s">
        <v>62343</v>
      </c>
      <c r="B10586" s="3" t="s">
        <v>62344</v>
      </c>
      <c r="C10586" s="4" t="str">
        <f>MID(cves_without_cpes[[#This Row],[ID]], 5, 4)</f>
        <v>2024</v>
      </c>
    </row>
    <row r="10587" spans="1:3" ht="45" x14ac:dyDescent="0.25">
      <c r="A10587" s="2" t="s">
        <v>61897</v>
      </c>
      <c r="B10587" s="3" t="s">
        <v>61898</v>
      </c>
      <c r="C10587" s="4" t="str">
        <f>MID(cves_without_cpes[[#This Row],[ID]], 5, 4)</f>
        <v>2024</v>
      </c>
    </row>
    <row r="10588" spans="1:3" ht="30" x14ac:dyDescent="0.25">
      <c r="A10588" s="2" t="s">
        <v>43472</v>
      </c>
      <c r="B10588" s="3" t="s">
        <v>43473</v>
      </c>
      <c r="C10588" s="4" t="str">
        <f>MID(cves_without_cpes[[#This Row],[ID]], 5, 4)</f>
        <v>2024</v>
      </c>
    </row>
    <row r="10589" spans="1:3" ht="30" x14ac:dyDescent="0.25">
      <c r="A10589" s="2" t="s">
        <v>31892</v>
      </c>
      <c r="B10589" s="3" t="s">
        <v>31893</v>
      </c>
      <c r="C10589" s="4" t="str">
        <f>MID(cves_without_cpes[[#This Row],[ID]], 5, 4)</f>
        <v>2024</v>
      </c>
    </row>
    <row r="10590" spans="1:3" x14ac:dyDescent="0.25">
      <c r="A10590" s="2" t="s">
        <v>61893</v>
      </c>
      <c r="B10590" s="3" t="s">
        <v>61894</v>
      </c>
      <c r="C10590" s="4" t="str">
        <f>MID(cves_without_cpes[[#This Row],[ID]], 5, 4)</f>
        <v>2024</v>
      </c>
    </row>
    <row r="10591" spans="1:3" ht="30" x14ac:dyDescent="0.25">
      <c r="A10591" s="2" t="s">
        <v>33796</v>
      </c>
      <c r="B10591" s="3" t="s">
        <v>33797</v>
      </c>
      <c r="C10591" s="4" t="str">
        <f>MID(cves_without_cpes[[#This Row],[ID]], 5, 4)</f>
        <v>2024</v>
      </c>
    </row>
    <row r="10592" spans="1:3" x14ac:dyDescent="0.25">
      <c r="A10592" s="2" t="s">
        <v>8805</v>
      </c>
      <c r="B10592" s="3" t="s">
        <v>8806</v>
      </c>
      <c r="C10592" s="4" t="str">
        <f>MID(cves_without_cpes[[#This Row],[ID]], 5, 4)</f>
        <v>2024</v>
      </c>
    </row>
    <row r="10593" spans="1:3" x14ac:dyDescent="0.25">
      <c r="A10593" s="2" t="s">
        <v>61895</v>
      </c>
      <c r="B10593" s="3" t="s">
        <v>61896</v>
      </c>
      <c r="C10593" s="4" t="str">
        <f>MID(cves_without_cpes[[#This Row],[ID]], 5, 4)</f>
        <v>2024</v>
      </c>
    </row>
    <row r="10594" spans="1:3" x14ac:dyDescent="0.25">
      <c r="A10594" s="2" t="s">
        <v>8803</v>
      </c>
      <c r="B10594" s="3" t="s">
        <v>8804</v>
      </c>
      <c r="C10594" s="4" t="str">
        <f>MID(cves_without_cpes[[#This Row],[ID]], 5, 4)</f>
        <v>2024</v>
      </c>
    </row>
    <row r="10595" spans="1:3" x14ac:dyDescent="0.25">
      <c r="A10595" s="2" t="s">
        <v>8801</v>
      </c>
      <c r="B10595" s="3" t="s">
        <v>8802</v>
      </c>
      <c r="C10595" s="4" t="str">
        <f>MID(cves_without_cpes[[#This Row],[ID]], 5, 4)</f>
        <v>2024</v>
      </c>
    </row>
    <row r="10596" spans="1:3" ht="30" x14ac:dyDescent="0.25">
      <c r="A10596" s="2" t="s">
        <v>61889</v>
      </c>
      <c r="B10596" s="3" t="s">
        <v>61890</v>
      </c>
      <c r="C10596" s="4" t="str">
        <f>MID(cves_without_cpes[[#This Row],[ID]], 5, 4)</f>
        <v>2024</v>
      </c>
    </row>
    <row r="10597" spans="1:3" ht="30" x14ac:dyDescent="0.25">
      <c r="A10597" s="2" t="s">
        <v>61887</v>
      </c>
      <c r="B10597" s="3" t="s">
        <v>61888</v>
      </c>
      <c r="C10597" s="4" t="str">
        <f>MID(cves_without_cpes[[#This Row],[ID]], 5, 4)</f>
        <v>2024</v>
      </c>
    </row>
    <row r="10598" spans="1:3" ht="30" x14ac:dyDescent="0.25">
      <c r="A10598" s="2" t="s">
        <v>61885</v>
      </c>
      <c r="B10598" s="3" t="s">
        <v>61886</v>
      </c>
      <c r="C10598" s="4" t="str">
        <f>MID(cves_without_cpes[[#This Row],[ID]], 5, 4)</f>
        <v>2024</v>
      </c>
    </row>
    <row r="10599" spans="1:3" ht="30" x14ac:dyDescent="0.25">
      <c r="A10599" s="2" t="s">
        <v>61883</v>
      </c>
      <c r="B10599" s="3" t="s">
        <v>61884</v>
      </c>
      <c r="C10599" s="4" t="str">
        <f>MID(cves_without_cpes[[#This Row],[ID]], 5, 4)</f>
        <v>2024</v>
      </c>
    </row>
    <row r="10600" spans="1:3" x14ac:dyDescent="0.25">
      <c r="A10600" s="2" t="s">
        <v>43474</v>
      </c>
      <c r="B10600" s="3" t="s">
        <v>43475</v>
      </c>
      <c r="C10600" s="4" t="str">
        <f>MID(cves_without_cpes[[#This Row],[ID]], 5, 4)</f>
        <v>2024</v>
      </c>
    </row>
    <row r="10601" spans="1:3" ht="30" x14ac:dyDescent="0.25">
      <c r="A10601" s="2" t="s">
        <v>62337</v>
      </c>
      <c r="B10601" s="3" t="s">
        <v>62338</v>
      </c>
      <c r="C10601" s="4" t="str">
        <f>MID(cves_without_cpes[[#This Row],[ID]], 5, 4)</f>
        <v>2024</v>
      </c>
    </row>
    <row r="10602" spans="1:3" x14ac:dyDescent="0.25">
      <c r="A10602" s="2" t="s">
        <v>61935</v>
      </c>
      <c r="B10602" s="3" t="s">
        <v>61936</v>
      </c>
      <c r="C10602" s="4" t="str">
        <f>MID(cves_without_cpes[[#This Row],[ID]], 5, 4)</f>
        <v>2024</v>
      </c>
    </row>
    <row r="10603" spans="1:3" ht="45" x14ac:dyDescent="0.25">
      <c r="A10603" s="2" t="s">
        <v>62339</v>
      </c>
      <c r="B10603" s="3" t="s">
        <v>62340</v>
      </c>
      <c r="C10603" s="4" t="str">
        <f>MID(cves_without_cpes[[#This Row],[ID]], 5, 4)</f>
        <v>2024</v>
      </c>
    </row>
    <row r="10604" spans="1:3" ht="60" x14ac:dyDescent="0.25">
      <c r="A10604" s="2" t="s">
        <v>7501</v>
      </c>
      <c r="B10604" s="3" t="s">
        <v>7502</v>
      </c>
      <c r="C10604" s="4" t="str">
        <f>MID(cves_without_cpes[[#This Row],[ID]], 5, 4)</f>
        <v>2024</v>
      </c>
    </row>
    <row r="10605" spans="1:3" x14ac:dyDescent="0.25">
      <c r="A10605" s="2" t="s">
        <v>61933</v>
      </c>
      <c r="B10605" s="3" t="s">
        <v>61934</v>
      </c>
      <c r="C10605" s="4" t="str">
        <f>MID(cves_without_cpes[[#This Row],[ID]], 5, 4)</f>
        <v>2024</v>
      </c>
    </row>
    <row r="10606" spans="1:3" ht="30" x14ac:dyDescent="0.25">
      <c r="A10606" s="2" t="s">
        <v>61931</v>
      </c>
      <c r="B10606" s="3" t="s">
        <v>61932</v>
      </c>
      <c r="C10606" s="4" t="str">
        <f>MID(cves_without_cpes[[#This Row],[ID]], 5, 4)</f>
        <v>2024</v>
      </c>
    </row>
    <row r="10607" spans="1:3" ht="30" x14ac:dyDescent="0.25">
      <c r="A10607" s="2" t="s">
        <v>61929</v>
      </c>
      <c r="B10607" s="3" t="s">
        <v>61930</v>
      </c>
      <c r="C10607" s="4" t="str">
        <f>MID(cves_without_cpes[[#This Row],[ID]], 5, 4)</f>
        <v>2024</v>
      </c>
    </row>
    <row r="10608" spans="1:3" x14ac:dyDescent="0.25">
      <c r="A10608" s="2" t="s">
        <v>43582</v>
      </c>
      <c r="B10608" s="3" t="s">
        <v>43583</v>
      </c>
      <c r="C10608" s="4" t="str">
        <f>MID(cves_without_cpes[[#This Row],[ID]], 5, 4)</f>
        <v>2024</v>
      </c>
    </row>
    <row r="10609" spans="1:3" x14ac:dyDescent="0.25">
      <c r="A10609" s="2" t="s">
        <v>61927</v>
      </c>
      <c r="B10609" s="3" t="s">
        <v>61928</v>
      </c>
      <c r="C10609" s="4" t="str">
        <f>MID(cves_without_cpes[[#This Row],[ID]], 5, 4)</f>
        <v>2024</v>
      </c>
    </row>
    <row r="10610" spans="1:3" x14ac:dyDescent="0.25">
      <c r="A10610" s="2" t="s">
        <v>17829</v>
      </c>
      <c r="B10610" s="3" t="s">
        <v>17830</v>
      </c>
      <c r="C10610" s="4" t="str">
        <f>MID(cves_without_cpes[[#This Row],[ID]], 5, 4)</f>
        <v>2024</v>
      </c>
    </row>
    <row r="10611" spans="1:3" x14ac:dyDescent="0.25">
      <c r="A10611" s="2" t="s">
        <v>62341</v>
      </c>
      <c r="B10611" s="3" t="s">
        <v>62342</v>
      </c>
      <c r="C10611" s="4" t="str">
        <f>MID(cves_without_cpes[[#This Row],[ID]], 5, 4)</f>
        <v>2024</v>
      </c>
    </row>
    <row r="10612" spans="1:3" ht="30" x14ac:dyDescent="0.25">
      <c r="A10612" s="2" t="s">
        <v>62029</v>
      </c>
      <c r="B10612" s="3" t="s">
        <v>62030</v>
      </c>
      <c r="C10612" s="4" t="str">
        <f>MID(cves_without_cpes[[#This Row],[ID]], 5, 4)</f>
        <v>2024</v>
      </c>
    </row>
    <row r="10613" spans="1:3" ht="30" x14ac:dyDescent="0.25">
      <c r="A10613" s="2" t="s">
        <v>62027</v>
      </c>
      <c r="B10613" s="3" t="s">
        <v>62028</v>
      </c>
      <c r="C10613" s="4" t="str">
        <f>MID(cves_without_cpes[[#This Row],[ID]], 5, 4)</f>
        <v>2024</v>
      </c>
    </row>
    <row r="10614" spans="1:3" ht="30" x14ac:dyDescent="0.25">
      <c r="A10614" s="2" t="s">
        <v>62025</v>
      </c>
      <c r="B10614" s="3" t="s">
        <v>62026</v>
      </c>
      <c r="C10614" s="4" t="str">
        <f>MID(cves_without_cpes[[#This Row],[ID]], 5, 4)</f>
        <v>2024</v>
      </c>
    </row>
    <row r="10615" spans="1:3" ht="30" x14ac:dyDescent="0.25">
      <c r="A10615" s="2" t="s">
        <v>61925</v>
      </c>
      <c r="B10615" s="3" t="s">
        <v>61926</v>
      </c>
      <c r="C10615" s="4" t="str">
        <f>MID(cves_without_cpes[[#This Row],[ID]], 5, 4)</f>
        <v>2024</v>
      </c>
    </row>
    <row r="10616" spans="1:3" ht="30" x14ac:dyDescent="0.25">
      <c r="A10616" s="2" t="s">
        <v>61923</v>
      </c>
      <c r="B10616" s="3" t="s">
        <v>61924</v>
      </c>
      <c r="C10616" s="4" t="str">
        <f>MID(cves_without_cpes[[#This Row],[ID]], 5, 4)</f>
        <v>2024</v>
      </c>
    </row>
    <row r="10617" spans="1:3" x14ac:dyDescent="0.25">
      <c r="A10617" s="2" t="s">
        <v>44313</v>
      </c>
      <c r="B10617" s="3" t="s">
        <v>11</v>
      </c>
      <c r="C10617" s="4" t="str">
        <f>MID(cves_without_cpes[[#This Row],[ID]], 5, 4)</f>
        <v>2024</v>
      </c>
    </row>
    <row r="10618" spans="1:3" ht="60" x14ac:dyDescent="0.25">
      <c r="A10618" s="2" t="s">
        <v>802</v>
      </c>
      <c r="B10618" s="3" t="s">
        <v>803</v>
      </c>
      <c r="C10618" s="4" t="str">
        <f>MID(cves_without_cpes[[#This Row],[ID]], 5, 4)</f>
        <v>2024</v>
      </c>
    </row>
    <row r="10619" spans="1:3" ht="30" x14ac:dyDescent="0.25">
      <c r="A10619" s="2" t="s">
        <v>44106</v>
      </c>
      <c r="B10619" s="3" t="s">
        <v>44107</v>
      </c>
      <c r="C10619" s="4" t="str">
        <f>MID(cves_without_cpes[[#This Row],[ID]], 5, 4)</f>
        <v>2024</v>
      </c>
    </row>
    <row r="10620" spans="1:3" ht="30" x14ac:dyDescent="0.25">
      <c r="A10620" s="2" t="s">
        <v>61919</v>
      </c>
      <c r="B10620" s="3" t="s">
        <v>61920</v>
      </c>
      <c r="C10620" s="4" t="str">
        <f>MID(cves_without_cpes[[#This Row],[ID]], 5, 4)</f>
        <v>2024</v>
      </c>
    </row>
    <row r="10621" spans="1:3" ht="45" x14ac:dyDescent="0.25">
      <c r="A10621" s="2" t="s">
        <v>62161</v>
      </c>
      <c r="B10621" s="3" t="s">
        <v>62162</v>
      </c>
      <c r="C10621" s="4" t="str">
        <f>MID(cves_without_cpes[[#This Row],[ID]], 5, 4)</f>
        <v>2024</v>
      </c>
    </row>
    <row r="10622" spans="1:3" ht="30" x14ac:dyDescent="0.25">
      <c r="A10622" s="2" t="s">
        <v>61843</v>
      </c>
      <c r="B10622" s="3" t="s">
        <v>61844</v>
      </c>
      <c r="C10622" s="4" t="str">
        <f>MID(cves_without_cpes[[#This Row],[ID]], 5, 4)</f>
        <v>2024</v>
      </c>
    </row>
    <row r="10623" spans="1:3" ht="30" x14ac:dyDescent="0.25">
      <c r="A10623" s="2" t="s">
        <v>61841</v>
      </c>
      <c r="B10623" s="3" t="s">
        <v>61842</v>
      </c>
      <c r="C10623" s="4" t="str">
        <f>MID(cves_without_cpes[[#This Row],[ID]], 5, 4)</f>
        <v>2024</v>
      </c>
    </row>
    <row r="10624" spans="1:3" ht="30" x14ac:dyDescent="0.25">
      <c r="A10624" s="2" t="s">
        <v>61839</v>
      </c>
      <c r="B10624" s="3" t="s">
        <v>61840</v>
      </c>
      <c r="C10624" s="4" t="str">
        <f>MID(cves_without_cpes[[#This Row],[ID]], 5, 4)</f>
        <v>2024</v>
      </c>
    </row>
    <row r="10625" spans="1:3" ht="30" x14ac:dyDescent="0.25">
      <c r="A10625" s="2" t="s">
        <v>61837</v>
      </c>
      <c r="B10625" s="3" t="s">
        <v>61838</v>
      </c>
      <c r="C10625" s="4" t="str">
        <f>MID(cves_without_cpes[[#This Row],[ID]], 5, 4)</f>
        <v>2024</v>
      </c>
    </row>
    <row r="10626" spans="1:3" ht="30" x14ac:dyDescent="0.25">
      <c r="A10626" s="2" t="s">
        <v>6159</v>
      </c>
      <c r="B10626" s="3" t="s">
        <v>6160</v>
      </c>
      <c r="C10626" s="4" t="str">
        <f>MID(cves_without_cpes[[#This Row],[ID]], 5, 4)</f>
        <v>2024</v>
      </c>
    </row>
    <row r="10627" spans="1:3" x14ac:dyDescent="0.25">
      <c r="A10627" s="2" t="s">
        <v>6157</v>
      </c>
      <c r="B10627" s="3" t="s">
        <v>6158</v>
      </c>
      <c r="C10627" s="4" t="str">
        <f>MID(cves_without_cpes[[#This Row],[ID]], 5, 4)</f>
        <v>2024</v>
      </c>
    </row>
    <row r="10628" spans="1:3" x14ac:dyDescent="0.25">
      <c r="A10628" s="2" t="s">
        <v>6155</v>
      </c>
      <c r="B10628" s="3" t="s">
        <v>6156</v>
      </c>
      <c r="C10628" s="4" t="str">
        <f>MID(cves_without_cpes[[#This Row],[ID]], 5, 4)</f>
        <v>2024</v>
      </c>
    </row>
    <row r="10629" spans="1:3" x14ac:dyDescent="0.25">
      <c r="A10629" s="2" t="s">
        <v>61835</v>
      </c>
      <c r="B10629" s="3" t="s">
        <v>61836</v>
      </c>
      <c r="C10629" s="4" t="str">
        <f>MID(cves_without_cpes[[#This Row],[ID]], 5, 4)</f>
        <v>2024</v>
      </c>
    </row>
    <row r="10630" spans="1:3" ht="30" x14ac:dyDescent="0.25">
      <c r="A10630" s="2" t="s">
        <v>61833</v>
      </c>
      <c r="B10630" s="3" t="s">
        <v>61834</v>
      </c>
      <c r="C10630" s="4" t="str">
        <f>MID(cves_without_cpes[[#This Row],[ID]], 5, 4)</f>
        <v>2024</v>
      </c>
    </row>
    <row r="10631" spans="1:3" ht="30" x14ac:dyDescent="0.25">
      <c r="A10631" s="2" t="s">
        <v>34330</v>
      </c>
      <c r="B10631" s="3" t="s">
        <v>34331</v>
      </c>
      <c r="C10631" s="4" t="str">
        <f>MID(cves_without_cpes[[#This Row],[ID]], 5, 4)</f>
        <v>2024</v>
      </c>
    </row>
    <row r="10632" spans="1:3" ht="30" x14ac:dyDescent="0.25">
      <c r="A10632" s="2" t="s">
        <v>61831</v>
      </c>
      <c r="B10632" s="3" t="s">
        <v>61832</v>
      </c>
      <c r="C10632" s="4" t="str">
        <f>MID(cves_without_cpes[[#This Row],[ID]], 5, 4)</f>
        <v>2024</v>
      </c>
    </row>
    <row r="10633" spans="1:3" ht="90" x14ac:dyDescent="0.25">
      <c r="A10633" s="2" t="s">
        <v>62163</v>
      </c>
      <c r="B10633" s="3" t="s">
        <v>62164</v>
      </c>
      <c r="C10633" s="4" t="str">
        <f>MID(cves_without_cpes[[#This Row],[ID]], 5, 4)</f>
        <v>2024</v>
      </c>
    </row>
    <row r="10634" spans="1:3" x14ac:dyDescent="0.25">
      <c r="A10634" s="2" t="s">
        <v>44312</v>
      </c>
      <c r="B10634" s="3" t="s">
        <v>11</v>
      </c>
      <c r="C10634" s="4" t="str">
        <f>MID(cves_without_cpes[[#This Row],[ID]], 5, 4)</f>
        <v>2024</v>
      </c>
    </row>
    <row r="10635" spans="1:3" ht="30" x14ac:dyDescent="0.25">
      <c r="A10635" s="2" t="s">
        <v>10353</v>
      </c>
      <c r="B10635" s="3" t="s">
        <v>10354</v>
      </c>
      <c r="C10635" s="4" t="str">
        <f>MID(cves_without_cpes[[#This Row],[ID]], 5, 4)</f>
        <v>2024</v>
      </c>
    </row>
    <row r="10636" spans="1:3" ht="30" x14ac:dyDescent="0.25">
      <c r="A10636" s="2" t="s">
        <v>61829</v>
      </c>
      <c r="B10636" s="3" t="s">
        <v>61830</v>
      </c>
      <c r="C10636" s="4" t="str">
        <f>MID(cves_without_cpes[[#This Row],[ID]], 5, 4)</f>
        <v>2024</v>
      </c>
    </row>
    <row r="10637" spans="1:3" ht="30" x14ac:dyDescent="0.25">
      <c r="A10637" s="2" t="s">
        <v>15739</v>
      </c>
      <c r="B10637" s="3" t="s">
        <v>15740</v>
      </c>
      <c r="C10637" s="4" t="str">
        <f>MID(cves_without_cpes[[#This Row],[ID]], 5, 4)</f>
        <v>2024</v>
      </c>
    </row>
    <row r="10638" spans="1:3" ht="30" x14ac:dyDescent="0.25">
      <c r="A10638" s="2" t="s">
        <v>61827</v>
      </c>
      <c r="B10638" s="3" t="s">
        <v>61828</v>
      </c>
      <c r="C10638" s="4" t="str">
        <f>MID(cves_without_cpes[[#This Row],[ID]], 5, 4)</f>
        <v>2024</v>
      </c>
    </row>
    <row r="10639" spans="1:3" x14ac:dyDescent="0.25">
      <c r="A10639" s="2" t="s">
        <v>62021</v>
      </c>
      <c r="B10639" s="3" t="s">
        <v>62022</v>
      </c>
      <c r="C10639" s="4" t="str">
        <f>MID(cves_without_cpes[[#This Row],[ID]], 5, 4)</f>
        <v>2024</v>
      </c>
    </row>
    <row r="10640" spans="1:3" x14ac:dyDescent="0.25">
      <c r="A10640" s="2" t="s">
        <v>61823</v>
      </c>
      <c r="B10640" s="3" t="s">
        <v>61824</v>
      </c>
      <c r="C10640" s="4" t="str">
        <f>MID(cves_without_cpes[[#This Row],[ID]], 5, 4)</f>
        <v>2024</v>
      </c>
    </row>
    <row r="10641" spans="1:3" ht="30" x14ac:dyDescent="0.25">
      <c r="A10641" s="2" t="s">
        <v>44184</v>
      </c>
      <c r="B10641" s="3" t="s">
        <v>44185</v>
      </c>
      <c r="C10641" s="4" t="str">
        <f>MID(cves_without_cpes[[#This Row],[ID]], 5, 4)</f>
        <v>2024</v>
      </c>
    </row>
    <row r="10642" spans="1:3" ht="30" x14ac:dyDescent="0.25">
      <c r="A10642" s="2" t="s">
        <v>61825</v>
      </c>
      <c r="B10642" s="3" t="s">
        <v>61826</v>
      </c>
      <c r="C10642" s="4" t="str">
        <f>MID(cves_without_cpes[[#This Row],[ID]], 5, 4)</f>
        <v>2024</v>
      </c>
    </row>
    <row r="10643" spans="1:3" ht="30" x14ac:dyDescent="0.25">
      <c r="A10643" s="2" t="s">
        <v>800</v>
      </c>
      <c r="B10643" s="3" t="s">
        <v>801</v>
      </c>
      <c r="C10643" s="4" t="str">
        <f>MID(cves_without_cpes[[#This Row],[ID]], 5, 4)</f>
        <v>2024</v>
      </c>
    </row>
    <row r="10644" spans="1:3" ht="30" x14ac:dyDescent="0.25">
      <c r="A10644" s="2" t="s">
        <v>61821</v>
      </c>
      <c r="B10644" s="3" t="s">
        <v>61822</v>
      </c>
      <c r="C10644" s="4" t="str">
        <f>MID(cves_without_cpes[[#This Row],[ID]], 5, 4)</f>
        <v>2024</v>
      </c>
    </row>
    <row r="10645" spans="1:3" ht="30" x14ac:dyDescent="0.25">
      <c r="A10645" s="2" t="s">
        <v>61819</v>
      </c>
      <c r="B10645" s="3" t="s">
        <v>61820</v>
      </c>
      <c r="C10645" s="4" t="str">
        <f>MID(cves_without_cpes[[#This Row],[ID]], 5, 4)</f>
        <v>2024</v>
      </c>
    </row>
    <row r="10646" spans="1:3" ht="30" x14ac:dyDescent="0.25">
      <c r="A10646" s="2" t="s">
        <v>20648</v>
      </c>
      <c r="B10646" s="3" t="s">
        <v>20649</v>
      </c>
      <c r="C10646" s="4" t="str">
        <f>MID(cves_without_cpes[[#This Row],[ID]], 5, 4)</f>
        <v>2024</v>
      </c>
    </row>
    <row r="10647" spans="1:3" ht="30" x14ac:dyDescent="0.25">
      <c r="A10647" s="2" t="s">
        <v>798</v>
      </c>
      <c r="B10647" s="3" t="s">
        <v>799</v>
      </c>
      <c r="C10647" s="4" t="str">
        <f>MID(cves_without_cpes[[#This Row],[ID]], 5, 4)</f>
        <v>2024</v>
      </c>
    </row>
    <row r="10648" spans="1:3" ht="45" x14ac:dyDescent="0.25">
      <c r="A10648" s="2" t="s">
        <v>796</v>
      </c>
      <c r="B10648" s="3" t="s">
        <v>797</v>
      </c>
      <c r="C10648" s="4" t="str">
        <f>MID(cves_without_cpes[[#This Row],[ID]], 5, 4)</f>
        <v>2024</v>
      </c>
    </row>
    <row r="10649" spans="1:3" x14ac:dyDescent="0.25">
      <c r="A10649" s="2" t="s">
        <v>61817</v>
      </c>
      <c r="B10649" s="3" t="s">
        <v>61818</v>
      </c>
      <c r="C10649" s="4" t="str">
        <f>MID(cves_without_cpes[[#This Row],[ID]], 5, 4)</f>
        <v>2024</v>
      </c>
    </row>
    <row r="10650" spans="1:3" ht="45" x14ac:dyDescent="0.25">
      <c r="A10650" s="2" t="s">
        <v>61803</v>
      </c>
      <c r="B10650" s="3" t="s">
        <v>61804</v>
      </c>
      <c r="C10650" s="4" t="str">
        <f>MID(cves_without_cpes[[#This Row],[ID]], 5, 4)</f>
        <v>2024</v>
      </c>
    </row>
    <row r="10651" spans="1:3" ht="45" x14ac:dyDescent="0.25">
      <c r="A10651" s="2" t="s">
        <v>17827</v>
      </c>
      <c r="B10651" s="3" t="s">
        <v>17828</v>
      </c>
      <c r="C10651" s="4" t="str">
        <f>MID(cves_without_cpes[[#This Row],[ID]], 5, 4)</f>
        <v>2024</v>
      </c>
    </row>
    <row r="10652" spans="1:3" x14ac:dyDescent="0.25">
      <c r="A10652" s="2" t="s">
        <v>61801</v>
      </c>
      <c r="B10652" s="3" t="s">
        <v>61802</v>
      </c>
      <c r="C10652" s="4" t="str">
        <f>MID(cves_without_cpes[[#This Row],[ID]], 5, 4)</f>
        <v>2024</v>
      </c>
    </row>
    <row r="10653" spans="1:3" ht="30" x14ac:dyDescent="0.25">
      <c r="A10653" s="2" t="s">
        <v>61813</v>
      </c>
      <c r="B10653" s="3" t="s">
        <v>61814</v>
      </c>
      <c r="C10653" s="4" t="str">
        <f>MID(cves_without_cpes[[#This Row],[ID]], 5, 4)</f>
        <v>2024</v>
      </c>
    </row>
    <row r="10654" spans="1:3" x14ac:dyDescent="0.25">
      <c r="A10654" s="2" t="s">
        <v>61811</v>
      </c>
      <c r="B10654" s="3" t="s">
        <v>61812</v>
      </c>
      <c r="C10654" s="4" t="str">
        <f>MID(cves_without_cpes[[#This Row],[ID]], 5, 4)</f>
        <v>2024</v>
      </c>
    </row>
    <row r="10655" spans="1:3" ht="60" x14ac:dyDescent="0.25">
      <c r="A10655" s="2" t="s">
        <v>62159</v>
      </c>
      <c r="B10655" s="3" t="s">
        <v>62160</v>
      </c>
      <c r="C10655" s="4" t="str">
        <f>MID(cves_without_cpes[[#This Row],[ID]], 5, 4)</f>
        <v>2024</v>
      </c>
    </row>
    <row r="10656" spans="1:3" ht="30" x14ac:dyDescent="0.25">
      <c r="A10656" s="2" t="s">
        <v>61815</v>
      </c>
      <c r="B10656" s="3" t="s">
        <v>61816</v>
      </c>
      <c r="C10656" s="4" t="str">
        <f>MID(cves_without_cpes[[#This Row],[ID]], 5, 4)</f>
        <v>2024</v>
      </c>
    </row>
    <row r="10657" spans="1:3" ht="30" x14ac:dyDescent="0.25">
      <c r="A10657" s="2" t="s">
        <v>17466</v>
      </c>
      <c r="B10657" s="3" t="s">
        <v>17467</v>
      </c>
      <c r="C10657" s="4" t="str">
        <f>MID(cves_without_cpes[[#This Row],[ID]], 5, 4)</f>
        <v>2024</v>
      </c>
    </row>
    <row r="10658" spans="1:3" x14ac:dyDescent="0.25">
      <c r="A10658" s="2" t="s">
        <v>17464</v>
      </c>
      <c r="B10658" s="3" t="s">
        <v>17465</v>
      </c>
      <c r="C10658" s="4" t="str">
        <f>MID(cves_without_cpes[[#This Row],[ID]], 5, 4)</f>
        <v>2024</v>
      </c>
    </row>
    <row r="10659" spans="1:3" ht="30" x14ac:dyDescent="0.25">
      <c r="A10659" s="2" t="s">
        <v>61809</v>
      </c>
      <c r="B10659" s="3" t="s">
        <v>61810</v>
      </c>
      <c r="C10659" s="4" t="str">
        <f>MID(cves_without_cpes[[#This Row],[ID]], 5, 4)</f>
        <v>2024</v>
      </c>
    </row>
    <row r="10660" spans="1:3" ht="30" x14ac:dyDescent="0.25">
      <c r="A10660" s="2" t="s">
        <v>61807</v>
      </c>
      <c r="B10660" s="3" t="s">
        <v>61808</v>
      </c>
      <c r="C10660" s="4" t="str">
        <f>MID(cves_without_cpes[[#This Row],[ID]], 5, 4)</f>
        <v>2024</v>
      </c>
    </row>
    <row r="10661" spans="1:3" x14ac:dyDescent="0.25">
      <c r="A10661" s="2" t="s">
        <v>61805</v>
      </c>
      <c r="B10661" s="3" t="s">
        <v>61806</v>
      </c>
      <c r="C10661" s="4" t="str">
        <f>MID(cves_without_cpes[[#This Row],[ID]], 5, 4)</f>
        <v>2024</v>
      </c>
    </row>
    <row r="10662" spans="1:3" ht="45" x14ac:dyDescent="0.25">
      <c r="A10662" s="2" t="s">
        <v>794</v>
      </c>
      <c r="B10662" s="3" t="s">
        <v>795</v>
      </c>
      <c r="C10662" s="4" t="str">
        <f>MID(cves_without_cpes[[#This Row],[ID]], 5, 4)</f>
        <v>2024</v>
      </c>
    </row>
    <row r="10663" spans="1:3" ht="30" x14ac:dyDescent="0.25">
      <c r="A10663" s="2" t="s">
        <v>792</v>
      </c>
      <c r="B10663" s="3" t="s">
        <v>793</v>
      </c>
      <c r="C10663" s="4" t="str">
        <f>MID(cves_without_cpes[[#This Row],[ID]], 5, 4)</f>
        <v>2024</v>
      </c>
    </row>
    <row r="10664" spans="1:3" ht="30" x14ac:dyDescent="0.25">
      <c r="A10664" s="2" t="s">
        <v>30079</v>
      </c>
      <c r="B10664" s="3" t="s">
        <v>30080</v>
      </c>
      <c r="C10664" s="4" t="str">
        <f>MID(cves_without_cpes[[#This Row],[ID]], 5, 4)</f>
        <v>2024</v>
      </c>
    </row>
    <row r="10665" spans="1:3" ht="30" x14ac:dyDescent="0.25">
      <c r="A10665" s="2" t="s">
        <v>61799</v>
      </c>
      <c r="B10665" s="3" t="s">
        <v>61800</v>
      </c>
      <c r="C10665" s="4" t="str">
        <f>MID(cves_without_cpes[[#This Row],[ID]], 5, 4)</f>
        <v>2024</v>
      </c>
    </row>
    <row r="10666" spans="1:3" ht="45" x14ac:dyDescent="0.25">
      <c r="A10666" s="2" t="s">
        <v>61628</v>
      </c>
      <c r="B10666" s="3" t="s">
        <v>61629</v>
      </c>
      <c r="C10666" s="4" t="str">
        <f>MID(cves_without_cpes[[#This Row],[ID]], 5, 4)</f>
        <v>2024</v>
      </c>
    </row>
    <row r="10667" spans="1:3" ht="75" x14ac:dyDescent="0.25">
      <c r="A10667" s="2" t="s">
        <v>62157</v>
      </c>
      <c r="B10667" s="3" t="s">
        <v>62158</v>
      </c>
      <c r="C10667" s="4" t="str">
        <f>MID(cves_without_cpes[[#This Row],[ID]], 5, 4)</f>
        <v>2024</v>
      </c>
    </row>
    <row r="10668" spans="1:3" ht="75" x14ac:dyDescent="0.25">
      <c r="A10668" s="2" t="s">
        <v>62155</v>
      </c>
      <c r="B10668" s="3" t="s">
        <v>62156</v>
      </c>
      <c r="C10668" s="4" t="str">
        <f>MID(cves_without_cpes[[#This Row],[ID]], 5, 4)</f>
        <v>2024</v>
      </c>
    </row>
    <row r="10669" spans="1:3" ht="75" x14ac:dyDescent="0.25">
      <c r="A10669" s="2" t="s">
        <v>17462</v>
      </c>
      <c r="B10669" s="3" t="s">
        <v>17463</v>
      </c>
      <c r="C10669" s="4" t="str">
        <f>MID(cves_without_cpes[[#This Row],[ID]], 5, 4)</f>
        <v>2024</v>
      </c>
    </row>
    <row r="10670" spans="1:3" ht="75" x14ac:dyDescent="0.25">
      <c r="A10670" s="2" t="s">
        <v>17460</v>
      </c>
      <c r="B10670" s="3" t="s">
        <v>17461</v>
      </c>
      <c r="C10670" s="4" t="str">
        <f>MID(cves_without_cpes[[#This Row],[ID]], 5, 4)</f>
        <v>2024</v>
      </c>
    </row>
    <row r="10671" spans="1:3" ht="30" x14ac:dyDescent="0.25">
      <c r="A10671" s="2" t="s">
        <v>62023</v>
      </c>
      <c r="B10671" s="3" t="s">
        <v>62024</v>
      </c>
      <c r="C10671" s="4" t="str">
        <f>MID(cves_without_cpes[[#This Row],[ID]], 5, 4)</f>
        <v>2024</v>
      </c>
    </row>
    <row r="10672" spans="1:3" ht="75" x14ac:dyDescent="0.25">
      <c r="A10672" s="2" t="s">
        <v>62153</v>
      </c>
      <c r="B10672" s="3" t="s">
        <v>62154</v>
      </c>
      <c r="C10672" s="4" t="str">
        <f>MID(cves_without_cpes[[#This Row],[ID]], 5, 4)</f>
        <v>2024</v>
      </c>
    </row>
    <row r="10673" spans="1:3" ht="30" x14ac:dyDescent="0.25">
      <c r="A10673" s="2" t="s">
        <v>6153</v>
      </c>
      <c r="B10673" s="3" t="s">
        <v>6154</v>
      </c>
      <c r="C10673" s="4" t="str">
        <f>MID(cves_without_cpes[[#This Row],[ID]], 5, 4)</f>
        <v>2024</v>
      </c>
    </row>
    <row r="10674" spans="1:3" ht="30" x14ac:dyDescent="0.25">
      <c r="A10674" s="2" t="s">
        <v>6151</v>
      </c>
      <c r="B10674" s="3" t="s">
        <v>6152</v>
      </c>
      <c r="C10674" s="4" t="str">
        <f>MID(cves_without_cpes[[#This Row],[ID]], 5, 4)</f>
        <v>2024</v>
      </c>
    </row>
    <row r="10675" spans="1:3" x14ac:dyDescent="0.25">
      <c r="A10675" s="2" t="s">
        <v>62017</v>
      </c>
      <c r="B10675" s="3" t="s">
        <v>62018</v>
      </c>
      <c r="C10675" s="4" t="str">
        <f>MID(cves_without_cpes[[#This Row],[ID]], 5, 4)</f>
        <v>2024</v>
      </c>
    </row>
    <row r="10676" spans="1:3" ht="30" x14ac:dyDescent="0.25">
      <c r="A10676" s="2" t="s">
        <v>62019</v>
      </c>
      <c r="B10676" s="3" t="s">
        <v>62020</v>
      </c>
      <c r="C10676" s="4" t="str">
        <f>MID(cves_without_cpes[[#This Row],[ID]], 5, 4)</f>
        <v>2024</v>
      </c>
    </row>
    <row r="10677" spans="1:3" ht="75" x14ac:dyDescent="0.25">
      <c r="A10677" s="2" t="s">
        <v>17458</v>
      </c>
      <c r="B10677" s="3" t="s">
        <v>17459</v>
      </c>
      <c r="C10677" s="4" t="str">
        <f>MID(cves_without_cpes[[#This Row],[ID]], 5, 4)</f>
        <v>2024</v>
      </c>
    </row>
    <row r="10678" spans="1:3" ht="75" x14ac:dyDescent="0.25">
      <c r="A10678" s="2" t="s">
        <v>17456</v>
      </c>
      <c r="B10678" s="3" t="s">
        <v>17457</v>
      </c>
      <c r="C10678" s="4" t="str">
        <f>MID(cves_without_cpes[[#This Row],[ID]], 5, 4)</f>
        <v>2024</v>
      </c>
    </row>
    <row r="10679" spans="1:3" ht="45" x14ac:dyDescent="0.25">
      <c r="A10679" s="2" t="s">
        <v>11889</v>
      </c>
      <c r="B10679" s="3" t="s">
        <v>11890</v>
      </c>
      <c r="C10679" s="4" t="str">
        <f>MID(cves_without_cpes[[#This Row],[ID]], 5, 4)</f>
        <v>2024</v>
      </c>
    </row>
    <row r="10680" spans="1:3" x14ac:dyDescent="0.25">
      <c r="A10680" s="2" t="s">
        <v>62015</v>
      </c>
      <c r="B10680" s="3" t="s">
        <v>62016</v>
      </c>
      <c r="C10680" s="4" t="str">
        <f>MID(cves_without_cpes[[#This Row],[ID]], 5, 4)</f>
        <v>2024</v>
      </c>
    </row>
    <row r="10681" spans="1:3" x14ac:dyDescent="0.25">
      <c r="A10681" s="2" t="s">
        <v>6023</v>
      </c>
      <c r="B10681" s="3" t="s">
        <v>6024</v>
      </c>
      <c r="C10681" s="4" t="str">
        <f>MID(cves_without_cpes[[#This Row],[ID]], 5, 4)</f>
        <v>2024</v>
      </c>
    </row>
    <row r="10682" spans="1:3" ht="60" x14ac:dyDescent="0.25">
      <c r="A10682" s="2" t="s">
        <v>10357</v>
      </c>
      <c r="B10682" s="3" t="s">
        <v>10358</v>
      </c>
      <c r="C10682" s="4" t="str">
        <f>MID(cves_without_cpes[[#This Row],[ID]], 5, 4)</f>
        <v>2024</v>
      </c>
    </row>
    <row r="10683" spans="1:3" ht="30" x14ac:dyDescent="0.25">
      <c r="A10683" s="2" t="s">
        <v>62013</v>
      </c>
      <c r="B10683" s="3" t="s">
        <v>62014</v>
      </c>
      <c r="C10683" s="4" t="str">
        <f>MID(cves_without_cpes[[#This Row],[ID]], 5, 4)</f>
        <v>2024</v>
      </c>
    </row>
    <row r="10684" spans="1:3" x14ac:dyDescent="0.25">
      <c r="A10684" s="2" t="s">
        <v>62011</v>
      </c>
      <c r="B10684" s="3" t="s">
        <v>62012</v>
      </c>
      <c r="C10684" s="4" t="str">
        <f>MID(cves_without_cpes[[#This Row],[ID]], 5, 4)</f>
        <v>2024</v>
      </c>
    </row>
    <row r="10685" spans="1:3" x14ac:dyDescent="0.25">
      <c r="A10685" s="2" t="s">
        <v>61797</v>
      </c>
      <c r="B10685" s="3" t="s">
        <v>61798</v>
      </c>
      <c r="C10685" s="4" t="str">
        <f>MID(cves_without_cpes[[#This Row],[ID]], 5, 4)</f>
        <v>2024</v>
      </c>
    </row>
    <row r="10686" spans="1:3" x14ac:dyDescent="0.25">
      <c r="A10686" s="2" t="s">
        <v>61795</v>
      </c>
      <c r="B10686" s="3" t="s">
        <v>61796</v>
      </c>
      <c r="C10686" s="4" t="str">
        <f>MID(cves_without_cpes[[#This Row],[ID]], 5, 4)</f>
        <v>2024</v>
      </c>
    </row>
    <row r="10687" spans="1:3" x14ac:dyDescent="0.25">
      <c r="A10687" s="2" t="s">
        <v>61793</v>
      </c>
      <c r="B10687" s="3" t="s">
        <v>61794</v>
      </c>
      <c r="C10687" s="4" t="str">
        <f>MID(cves_without_cpes[[#This Row],[ID]], 5, 4)</f>
        <v>2024</v>
      </c>
    </row>
    <row r="10688" spans="1:3" x14ac:dyDescent="0.25">
      <c r="A10688" s="2" t="s">
        <v>61791</v>
      </c>
      <c r="B10688" s="3" t="s">
        <v>61792</v>
      </c>
      <c r="C10688" s="4" t="str">
        <f>MID(cves_without_cpes[[#This Row],[ID]], 5, 4)</f>
        <v>2024</v>
      </c>
    </row>
    <row r="10689" spans="1:3" x14ac:dyDescent="0.25">
      <c r="A10689" s="2" t="s">
        <v>61789</v>
      </c>
      <c r="B10689" s="3" t="s">
        <v>61790</v>
      </c>
      <c r="C10689" s="4" t="str">
        <f>MID(cves_without_cpes[[#This Row],[ID]], 5, 4)</f>
        <v>2024</v>
      </c>
    </row>
    <row r="10690" spans="1:3" x14ac:dyDescent="0.25">
      <c r="A10690" s="2" t="s">
        <v>61787</v>
      </c>
      <c r="B10690" s="3" t="s">
        <v>61788</v>
      </c>
      <c r="C10690" s="4" t="str">
        <f>MID(cves_without_cpes[[#This Row],[ID]], 5, 4)</f>
        <v>2024</v>
      </c>
    </row>
    <row r="10691" spans="1:3" ht="30" x14ac:dyDescent="0.25">
      <c r="A10691" s="2" t="s">
        <v>61785</v>
      </c>
      <c r="B10691" s="3" t="s">
        <v>61786</v>
      </c>
      <c r="C10691" s="4" t="str">
        <f>MID(cves_without_cpes[[#This Row],[ID]], 5, 4)</f>
        <v>2024</v>
      </c>
    </row>
    <row r="10692" spans="1:3" x14ac:dyDescent="0.25">
      <c r="A10692" s="2" t="s">
        <v>61783</v>
      </c>
      <c r="B10692" s="3" t="s">
        <v>61784</v>
      </c>
      <c r="C10692" s="4" t="str">
        <f>MID(cves_without_cpes[[#This Row],[ID]], 5, 4)</f>
        <v>2024</v>
      </c>
    </row>
    <row r="10693" spans="1:3" x14ac:dyDescent="0.25">
      <c r="A10693" s="2" t="s">
        <v>61781</v>
      </c>
      <c r="B10693" s="3" t="s">
        <v>61782</v>
      </c>
      <c r="C10693" s="4" t="str">
        <f>MID(cves_without_cpes[[#This Row],[ID]], 5, 4)</f>
        <v>2024</v>
      </c>
    </row>
    <row r="10694" spans="1:3" x14ac:dyDescent="0.25">
      <c r="A10694" s="2" t="s">
        <v>61779</v>
      </c>
      <c r="B10694" s="3" t="s">
        <v>61780</v>
      </c>
      <c r="C10694" s="4" t="str">
        <f>MID(cves_without_cpes[[#This Row],[ID]], 5, 4)</f>
        <v>2024</v>
      </c>
    </row>
    <row r="10695" spans="1:3" x14ac:dyDescent="0.25">
      <c r="A10695" s="2" t="s">
        <v>61777</v>
      </c>
      <c r="B10695" s="3" t="s">
        <v>61778</v>
      </c>
      <c r="C10695" s="4" t="str">
        <f>MID(cves_without_cpes[[#This Row],[ID]], 5, 4)</f>
        <v>2024</v>
      </c>
    </row>
    <row r="10696" spans="1:3" x14ac:dyDescent="0.25">
      <c r="A10696" s="2" t="s">
        <v>61775</v>
      </c>
      <c r="B10696" s="3" t="s">
        <v>61776</v>
      </c>
      <c r="C10696" s="4" t="str">
        <f>MID(cves_without_cpes[[#This Row],[ID]], 5, 4)</f>
        <v>2024</v>
      </c>
    </row>
    <row r="10697" spans="1:3" x14ac:dyDescent="0.25">
      <c r="A10697" s="2" t="s">
        <v>61773</v>
      </c>
      <c r="B10697" s="3" t="s">
        <v>61774</v>
      </c>
      <c r="C10697" s="4" t="str">
        <f>MID(cves_without_cpes[[#This Row],[ID]], 5, 4)</f>
        <v>2024</v>
      </c>
    </row>
    <row r="10698" spans="1:3" ht="30" x14ac:dyDescent="0.25">
      <c r="A10698" s="2" t="s">
        <v>61771</v>
      </c>
      <c r="B10698" s="3" t="s">
        <v>61772</v>
      </c>
      <c r="C10698" s="4" t="str">
        <f>MID(cves_without_cpes[[#This Row],[ID]], 5, 4)</f>
        <v>2024</v>
      </c>
    </row>
    <row r="10699" spans="1:3" x14ac:dyDescent="0.25">
      <c r="A10699" s="2" t="s">
        <v>61769</v>
      </c>
      <c r="B10699" s="3" t="s">
        <v>61770</v>
      </c>
      <c r="C10699" s="4" t="str">
        <f>MID(cves_without_cpes[[#This Row],[ID]], 5, 4)</f>
        <v>2024</v>
      </c>
    </row>
    <row r="10700" spans="1:3" x14ac:dyDescent="0.25">
      <c r="A10700" s="2" t="s">
        <v>61767</v>
      </c>
      <c r="B10700" s="3" t="s">
        <v>61768</v>
      </c>
      <c r="C10700" s="4" t="str">
        <f>MID(cves_without_cpes[[#This Row],[ID]], 5, 4)</f>
        <v>2024</v>
      </c>
    </row>
    <row r="10701" spans="1:3" x14ac:dyDescent="0.25">
      <c r="A10701" s="2" t="s">
        <v>61765</v>
      </c>
      <c r="B10701" s="3" t="s">
        <v>61766</v>
      </c>
      <c r="C10701" s="4" t="str">
        <f>MID(cves_without_cpes[[#This Row],[ID]], 5, 4)</f>
        <v>2024</v>
      </c>
    </row>
    <row r="10702" spans="1:3" ht="30" x14ac:dyDescent="0.25">
      <c r="A10702" s="2" t="s">
        <v>61763</v>
      </c>
      <c r="B10702" s="3" t="s">
        <v>61764</v>
      </c>
      <c r="C10702" s="4" t="str">
        <f>MID(cves_without_cpes[[#This Row],[ID]], 5, 4)</f>
        <v>2024</v>
      </c>
    </row>
    <row r="10703" spans="1:3" x14ac:dyDescent="0.25">
      <c r="A10703" s="2" t="s">
        <v>61761</v>
      </c>
      <c r="B10703" s="3" t="s">
        <v>61762</v>
      </c>
      <c r="C10703" s="4" t="str">
        <f>MID(cves_without_cpes[[#This Row],[ID]], 5, 4)</f>
        <v>2024</v>
      </c>
    </row>
    <row r="10704" spans="1:3" x14ac:dyDescent="0.25">
      <c r="A10704" s="2" t="s">
        <v>7497</v>
      </c>
      <c r="B10704" s="3" t="s">
        <v>7498</v>
      </c>
      <c r="C10704" s="4" t="str">
        <f>MID(cves_without_cpes[[#This Row],[ID]], 5, 4)</f>
        <v>2024</v>
      </c>
    </row>
    <row r="10705" spans="1:3" ht="285" x14ac:dyDescent="0.25">
      <c r="A10705" s="2" t="s">
        <v>62151</v>
      </c>
      <c r="B10705" s="3" t="s">
        <v>62152</v>
      </c>
      <c r="C10705" s="4" t="str">
        <f>MID(cves_without_cpes[[#This Row],[ID]], 5, 4)</f>
        <v>2024</v>
      </c>
    </row>
    <row r="10706" spans="1:3" ht="30" x14ac:dyDescent="0.25">
      <c r="A10706" s="2" t="s">
        <v>44253</v>
      </c>
      <c r="B10706" s="3" t="s">
        <v>44254</v>
      </c>
      <c r="C10706" s="4" t="str">
        <f>MID(cves_without_cpes[[#This Row],[ID]], 5, 4)</f>
        <v>2024</v>
      </c>
    </row>
    <row r="10707" spans="1:3" ht="45" x14ac:dyDescent="0.25">
      <c r="A10707" s="2" t="s">
        <v>61759</v>
      </c>
      <c r="B10707" s="3" t="s">
        <v>61760</v>
      </c>
      <c r="C10707" s="4" t="str">
        <f>MID(cves_without_cpes[[#This Row],[ID]], 5, 4)</f>
        <v>2024</v>
      </c>
    </row>
    <row r="10708" spans="1:3" x14ac:dyDescent="0.25">
      <c r="A10708" s="2" t="s">
        <v>61757</v>
      </c>
      <c r="B10708" s="3" t="s">
        <v>61758</v>
      </c>
      <c r="C10708" s="4" t="str">
        <f>MID(cves_without_cpes[[#This Row],[ID]], 5, 4)</f>
        <v>2024</v>
      </c>
    </row>
    <row r="10709" spans="1:3" ht="30" x14ac:dyDescent="0.25">
      <c r="A10709" s="2" t="s">
        <v>15276</v>
      </c>
      <c r="B10709" s="3" t="s">
        <v>15277</v>
      </c>
      <c r="C10709" s="4" t="str">
        <f>MID(cves_without_cpes[[#This Row],[ID]], 5, 4)</f>
        <v>2024</v>
      </c>
    </row>
    <row r="10710" spans="1:3" ht="409.5" x14ac:dyDescent="0.25">
      <c r="A10710" s="2" t="s">
        <v>62149</v>
      </c>
      <c r="B10710" s="3" t="s">
        <v>62150</v>
      </c>
      <c r="C10710" s="4" t="str">
        <f>MID(cves_without_cpes[[#This Row],[ID]], 5, 4)</f>
        <v>2024</v>
      </c>
    </row>
    <row r="10711" spans="1:3" ht="30" x14ac:dyDescent="0.25">
      <c r="A10711" s="2" t="s">
        <v>5036</v>
      </c>
      <c r="B10711" s="3" t="s">
        <v>5037</v>
      </c>
      <c r="C10711" s="4" t="str">
        <f>MID(cves_without_cpes[[#This Row],[ID]], 5, 4)</f>
        <v>2024</v>
      </c>
    </row>
    <row r="10712" spans="1:3" ht="30" x14ac:dyDescent="0.25">
      <c r="A10712" s="2" t="s">
        <v>15274</v>
      </c>
      <c r="B10712" s="3" t="s">
        <v>15275</v>
      </c>
      <c r="C10712" s="4" t="str">
        <f>MID(cves_without_cpes[[#This Row],[ID]], 5, 4)</f>
        <v>2024</v>
      </c>
    </row>
    <row r="10713" spans="1:3" ht="30" x14ac:dyDescent="0.25">
      <c r="A10713" s="2" t="s">
        <v>44251</v>
      </c>
      <c r="B10713" s="3" t="s">
        <v>44252</v>
      </c>
      <c r="C10713" s="4" t="str">
        <f>MID(cves_without_cpes[[#This Row],[ID]], 5, 4)</f>
        <v>2024</v>
      </c>
    </row>
    <row r="10714" spans="1:3" x14ac:dyDescent="0.25">
      <c r="A10714" s="2" t="s">
        <v>61686</v>
      </c>
      <c r="B10714" s="3" t="s">
        <v>61687</v>
      </c>
      <c r="C10714" s="4" t="str">
        <f>MID(cves_without_cpes[[#This Row],[ID]], 5, 4)</f>
        <v>2024</v>
      </c>
    </row>
    <row r="10715" spans="1:3" ht="45" x14ac:dyDescent="0.25">
      <c r="A10715" s="2" t="s">
        <v>13246</v>
      </c>
      <c r="B10715" s="3" t="s">
        <v>13247</v>
      </c>
      <c r="C10715" s="4" t="str">
        <f>MID(cves_without_cpes[[#This Row],[ID]], 5, 4)</f>
        <v>2024</v>
      </c>
    </row>
    <row r="10716" spans="1:3" ht="30" x14ac:dyDescent="0.25">
      <c r="A10716" s="2" t="s">
        <v>2476</v>
      </c>
      <c r="B10716" s="3" t="s">
        <v>2477</v>
      </c>
      <c r="C10716" s="4" t="str">
        <f>MID(cves_without_cpes[[#This Row],[ID]], 5, 4)</f>
        <v>2024</v>
      </c>
    </row>
    <row r="10717" spans="1:3" ht="30" x14ac:dyDescent="0.25">
      <c r="A10717" s="2" t="s">
        <v>44123</v>
      </c>
      <c r="B10717" s="3" t="s">
        <v>44124</v>
      </c>
      <c r="C10717" s="4" t="str">
        <f>MID(cves_without_cpes[[#This Row],[ID]], 5, 4)</f>
        <v>2024</v>
      </c>
    </row>
    <row r="10718" spans="1:3" ht="30" x14ac:dyDescent="0.25">
      <c r="A10718" s="2" t="s">
        <v>10662</v>
      </c>
      <c r="B10718" s="3" t="s">
        <v>10663</v>
      </c>
      <c r="C10718" s="4" t="str">
        <f>MID(cves_without_cpes[[#This Row],[ID]], 5, 4)</f>
        <v>2024</v>
      </c>
    </row>
    <row r="10719" spans="1:3" x14ac:dyDescent="0.25">
      <c r="A10719" s="2" t="s">
        <v>61881</v>
      </c>
      <c r="B10719" s="3" t="s">
        <v>61882</v>
      </c>
      <c r="C10719" s="4" t="str">
        <f>MID(cves_without_cpes[[#This Row],[ID]], 5, 4)</f>
        <v>2024</v>
      </c>
    </row>
    <row r="10720" spans="1:3" ht="30" x14ac:dyDescent="0.25">
      <c r="A10720" s="2" t="s">
        <v>61372</v>
      </c>
      <c r="B10720" s="3" t="s">
        <v>61373</v>
      </c>
      <c r="C10720" s="4" t="str">
        <f>MID(cves_without_cpes[[#This Row],[ID]], 5, 4)</f>
        <v>2024</v>
      </c>
    </row>
    <row r="10721" spans="1:3" x14ac:dyDescent="0.25">
      <c r="A10721" s="2" t="s">
        <v>61879</v>
      </c>
      <c r="B10721" s="3" t="s">
        <v>61880</v>
      </c>
      <c r="C10721" s="4" t="str">
        <f>MID(cves_without_cpes[[#This Row],[ID]], 5, 4)</f>
        <v>2024</v>
      </c>
    </row>
    <row r="10722" spans="1:3" x14ac:dyDescent="0.25">
      <c r="A10722" s="2" t="s">
        <v>61877</v>
      </c>
      <c r="B10722" s="3" t="s">
        <v>61878</v>
      </c>
      <c r="C10722" s="4" t="str">
        <f>MID(cves_without_cpes[[#This Row],[ID]], 5, 4)</f>
        <v>2024</v>
      </c>
    </row>
    <row r="10723" spans="1:3" x14ac:dyDescent="0.25">
      <c r="A10723" s="2" t="s">
        <v>61875</v>
      </c>
      <c r="B10723" s="3" t="s">
        <v>61876</v>
      </c>
      <c r="C10723" s="4" t="str">
        <f>MID(cves_without_cpes[[#This Row],[ID]], 5, 4)</f>
        <v>2024</v>
      </c>
    </row>
    <row r="10724" spans="1:3" ht="30" x14ac:dyDescent="0.25">
      <c r="A10724" s="2" t="s">
        <v>61873</v>
      </c>
      <c r="B10724" s="3" t="s">
        <v>61874</v>
      </c>
      <c r="C10724" s="4" t="str">
        <f>MID(cves_without_cpes[[#This Row],[ID]], 5, 4)</f>
        <v>2024</v>
      </c>
    </row>
    <row r="10725" spans="1:3" x14ac:dyDescent="0.25">
      <c r="A10725" s="2" t="s">
        <v>61871</v>
      </c>
      <c r="B10725" s="3" t="s">
        <v>61872</v>
      </c>
      <c r="C10725" s="4" t="str">
        <f>MID(cves_without_cpes[[#This Row],[ID]], 5, 4)</f>
        <v>2024</v>
      </c>
    </row>
    <row r="10726" spans="1:3" ht="30" x14ac:dyDescent="0.25">
      <c r="A10726" s="2" t="s">
        <v>61869</v>
      </c>
      <c r="B10726" s="3" t="s">
        <v>61870</v>
      </c>
      <c r="C10726" s="4" t="str">
        <f>MID(cves_without_cpes[[#This Row],[ID]], 5, 4)</f>
        <v>2024</v>
      </c>
    </row>
    <row r="10727" spans="1:3" x14ac:dyDescent="0.25">
      <c r="A10727" s="2" t="s">
        <v>61867</v>
      </c>
      <c r="B10727" s="3" t="s">
        <v>61868</v>
      </c>
      <c r="C10727" s="4" t="str">
        <f>MID(cves_without_cpes[[#This Row],[ID]], 5, 4)</f>
        <v>2024</v>
      </c>
    </row>
    <row r="10728" spans="1:3" x14ac:dyDescent="0.25">
      <c r="A10728" s="2" t="s">
        <v>61865</v>
      </c>
      <c r="B10728" s="3" t="s">
        <v>61866</v>
      </c>
      <c r="C10728" s="4" t="str">
        <f>MID(cves_without_cpes[[#This Row],[ID]], 5, 4)</f>
        <v>2024</v>
      </c>
    </row>
    <row r="10729" spans="1:3" x14ac:dyDescent="0.25">
      <c r="A10729" s="2" t="s">
        <v>61863</v>
      </c>
      <c r="B10729" s="3" t="s">
        <v>61864</v>
      </c>
      <c r="C10729" s="4" t="str">
        <f>MID(cves_without_cpes[[#This Row],[ID]], 5, 4)</f>
        <v>2024</v>
      </c>
    </row>
    <row r="10730" spans="1:3" x14ac:dyDescent="0.25">
      <c r="A10730" s="2" t="s">
        <v>61861</v>
      </c>
      <c r="B10730" s="3" t="s">
        <v>61862</v>
      </c>
      <c r="C10730" s="4" t="str">
        <f>MID(cves_without_cpes[[#This Row],[ID]], 5, 4)</f>
        <v>2024</v>
      </c>
    </row>
    <row r="10731" spans="1:3" x14ac:dyDescent="0.25">
      <c r="A10731" s="2" t="s">
        <v>61859</v>
      </c>
      <c r="B10731" s="3" t="s">
        <v>61860</v>
      </c>
      <c r="C10731" s="4" t="str">
        <f>MID(cves_without_cpes[[#This Row],[ID]], 5, 4)</f>
        <v>2024</v>
      </c>
    </row>
    <row r="10732" spans="1:3" x14ac:dyDescent="0.25">
      <c r="A10732" s="2" t="s">
        <v>61857</v>
      </c>
      <c r="B10732" s="3" t="s">
        <v>61858</v>
      </c>
      <c r="C10732" s="4" t="str">
        <f>MID(cves_without_cpes[[#This Row],[ID]], 5, 4)</f>
        <v>2024</v>
      </c>
    </row>
    <row r="10733" spans="1:3" x14ac:dyDescent="0.25">
      <c r="A10733" s="2" t="s">
        <v>61855</v>
      </c>
      <c r="B10733" s="3" t="s">
        <v>61856</v>
      </c>
      <c r="C10733" s="4" t="str">
        <f>MID(cves_without_cpes[[#This Row],[ID]], 5, 4)</f>
        <v>2024</v>
      </c>
    </row>
    <row r="10734" spans="1:3" x14ac:dyDescent="0.25">
      <c r="A10734" s="2" t="s">
        <v>61853</v>
      </c>
      <c r="B10734" s="3" t="s">
        <v>61854</v>
      </c>
      <c r="C10734" s="4" t="str">
        <f>MID(cves_without_cpes[[#This Row],[ID]], 5, 4)</f>
        <v>2024</v>
      </c>
    </row>
    <row r="10735" spans="1:3" x14ac:dyDescent="0.25">
      <c r="A10735" s="2" t="s">
        <v>61851</v>
      </c>
      <c r="B10735" s="3" t="s">
        <v>61852</v>
      </c>
      <c r="C10735" s="4" t="str">
        <f>MID(cves_without_cpes[[#This Row],[ID]], 5, 4)</f>
        <v>2024</v>
      </c>
    </row>
    <row r="10736" spans="1:3" x14ac:dyDescent="0.25">
      <c r="A10736" s="2" t="s">
        <v>61849</v>
      </c>
      <c r="B10736" s="3" t="s">
        <v>61850</v>
      </c>
      <c r="C10736" s="4" t="str">
        <f>MID(cves_without_cpes[[#This Row],[ID]], 5, 4)</f>
        <v>2024</v>
      </c>
    </row>
    <row r="10737" spans="1:3" x14ac:dyDescent="0.25">
      <c r="A10737" s="2" t="s">
        <v>61847</v>
      </c>
      <c r="B10737" s="3" t="s">
        <v>61848</v>
      </c>
      <c r="C10737" s="4" t="str">
        <f>MID(cves_without_cpes[[#This Row],[ID]], 5, 4)</f>
        <v>2024</v>
      </c>
    </row>
    <row r="10738" spans="1:3" ht="30" x14ac:dyDescent="0.25">
      <c r="A10738" s="2" t="s">
        <v>61845</v>
      </c>
      <c r="B10738" s="3" t="s">
        <v>61846</v>
      </c>
      <c r="C10738" s="4" t="str">
        <f>MID(cves_without_cpes[[#This Row],[ID]], 5, 4)</f>
        <v>2024</v>
      </c>
    </row>
    <row r="10739" spans="1:3" x14ac:dyDescent="0.25">
      <c r="A10739" s="2" t="s">
        <v>61704</v>
      </c>
      <c r="B10739" s="3" t="s">
        <v>61705</v>
      </c>
      <c r="C10739" s="4" t="str">
        <f>MID(cves_without_cpes[[#This Row],[ID]], 5, 4)</f>
        <v>2024</v>
      </c>
    </row>
    <row r="10740" spans="1:3" x14ac:dyDescent="0.25">
      <c r="A10740" s="2" t="s">
        <v>61702</v>
      </c>
      <c r="B10740" s="3" t="s">
        <v>61703</v>
      </c>
      <c r="C10740" s="4" t="str">
        <f>MID(cves_without_cpes[[#This Row],[ID]], 5, 4)</f>
        <v>2024</v>
      </c>
    </row>
    <row r="10741" spans="1:3" ht="30" x14ac:dyDescent="0.25">
      <c r="A10741" s="2" t="s">
        <v>61700</v>
      </c>
      <c r="B10741" s="3" t="s">
        <v>61701</v>
      </c>
      <c r="C10741" s="4" t="str">
        <f>MID(cves_without_cpes[[#This Row],[ID]], 5, 4)</f>
        <v>2024</v>
      </c>
    </row>
    <row r="10742" spans="1:3" ht="45" x14ac:dyDescent="0.25">
      <c r="A10742" s="2" t="s">
        <v>61698</v>
      </c>
      <c r="B10742" s="3" t="s">
        <v>61699</v>
      </c>
      <c r="C10742" s="4" t="str">
        <f>MID(cves_without_cpes[[#This Row],[ID]], 5, 4)</f>
        <v>2024</v>
      </c>
    </row>
    <row r="10743" spans="1:3" ht="45" x14ac:dyDescent="0.25">
      <c r="A10743" s="2" t="s">
        <v>61696</v>
      </c>
      <c r="B10743" s="3" t="s">
        <v>61697</v>
      </c>
      <c r="C10743" s="4" t="str">
        <f>MID(cves_without_cpes[[#This Row],[ID]], 5, 4)</f>
        <v>2024</v>
      </c>
    </row>
    <row r="10744" spans="1:3" x14ac:dyDescent="0.25">
      <c r="A10744" s="2" t="s">
        <v>61692</v>
      </c>
      <c r="B10744" s="3" t="s">
        <v>61693</v>
      </c>
      <c r="C10744" s="4" t="str">
        <f>MID(cves_without_cpes[[#This Row],[ID]], 5, 4)</f>
        <v>2024</v>
      </c>
    </row>
    <row r="10745" spans="1:3" ht="45" x14ac:dyDescent="0.25">
      <c r="A10745" s="2" t="s">
        <v>44127</v>
      </c>
      <c r="B10745" s="3" t="s">
        <v>44128</v>
      </c>
      <c r="C10745" s="4" t="str">
        <f>MID(cves_without_cpes[[#This Row],[ID]], 5, 4)</f>
        <v>2024</v>
      </c>
    </row>
    <row r="10746" spans="1:3" ht="30" x14ac:dyDescent="0.25">
      <c r="A10746" s="2" t="s">
        <v>61690</v>
      </c>
      <c r="B10746" s="3" t="s">
        <v>61691</v>
      </c>
      <c r="C10746" s="4" t="str">
        <f>MID(cves_without_cpes[[#This Row],[ID]], 5, 4)</f>
        <v>2024</v>
      </c>
    </row>
    <row r="10747" spans="1:3" ht="30" x14ac:dyDescent="0.25">
      <c r="A10747" s="2" t="s">
        <v>8799</v>
      </c>
      <c r="B10747" s="3" t="s">
        <v>8800</v>
      </c>
      <c r="C10747" s="4" t="str">
        <f>MID(cves_without_cpes[[#This Row],[ID]], 5, 4)</f>
        <v>2024</v>
      </c>
    </row>
    <row r="10748" spans="1:3" ht="30" x14ac:dyDescent="0.25">
      <c r="A10748" s="2" t="s">
        <v>61694</v>
      </c>
      <c r="B10748" s="3" t="s">
        <v>61695</v>
      </c>
      <c r="C10748" s="4" t="str">
        <f>MID(cves_without_cpes[[#This Row],[ID]], 5, 4)</f>
        <v>2024</v>
      </c>
    </row>
    <row r="10749" spans="1:3" ht="30" x14ac:dyDescent="0.25">
      <c r="A10749" s="2" t="s">
        <v>61688</v>
      </c>
      <c r="B10749" s="3" t="s">
        <v>61689</v>
      </c>
      <c r="C10749" s="4" t="str">
        <f>MID(cves_without_cpes[[#This Row],[ID]], 5, 4)</f>
        <v>2024</v>
      </c>
    </row>
    <row r="10750" spans="1:3" ht="45" x14ac:dyDescent="0.25">
      <c r="A10750" s="2" t="s">
        <v>15272</v>
      </c>
      <c r="B10750" s="3" t="s">
        <v>15273</v>
      </c>
      <c r="C10750" s="4" t="str">
        <f>MID(cves_without_cpes[[#This Row],[ID]], 5, 4)</f>
        <v>2024</v>
      </c>
    </row>
    <row r="10751" spans="1:3" ht="30" x14ac:dyDescent="0.25">
      <c r="A10751" s="2" t="s">
        <v>15270</v>
      </c>
      <c r="B10751" s="3" t="s">
        <v>15271</v>
      </c>
      <c r="C10751" s="4" t="str">
        <f>MID(cves_without_cpes[[#This Row],[ID]], 5, 4)</f>
        <v>2024</v>
      </c>
    </row>
    <row r="10752" spans="1:3" ht="30" x14ac:dyDescent="0.25">
      <c r="A10752" s="2" t="s">
        <v>61682</v>
      </c>
      <c r="B10752" s="3" t="s">
        <v>61683</v>
      </c>
      <c r="C10752" s="4" t="str">
        <f>MID(cves_without_cpes[[#This Row],[ID]], 5, 4)</f>
        <v>2024</v>
      </c>
    </row>
    <row r="10753" spans="1:3" x14ac:dyDescent="0.25">
      <c r="A10753" s="2" t="s">
        <v>20646</v>
      </c>
      <c r="B10753" s="3" t="s">
        <v>20647</v>
      </c>
      <c r="C10753" s="4" t="str">
        <f>MID(cves_without_cpes[[#This Row],[ID]], 5, 4)</f>
        <v>2024</v>
      </c>
    </row>
    <row r="10754" spans="1:3" ht="30" x14ac:dyDescent="0.25">
      <c r="A10754" s="2" t="s">
        <v>7495</v>
      </c>
      <c r="B10754" s="3" t="s">
        <v>7496</v>
      </c>
      <c r="C10754" s="4" t="str">
        <f>MID(cves_without_cpes[[#This Row],[ID]], 5, 4)</f>
        <v>2024</v>
      </c>
    </row>
    <row r="10755" spans="1:3" ht="30" x14ac:dyDescent="0.25">
      <c r="A10755" s="2" t="s">
        <v>61684</v>
      </c>
      <c r="B10755" s="3" t="s">
        <v>61685</v>
      </c>
      <c r="C10755" s="4" t="str">
        <f>MID(cves_without_cpes[[#This Row],[ID]], 5, 4)</f>
        <v>2024</v>
      </c>
    </row>
    <row r="10756" spans="1:3" ht="30" x14ac:dyDescent="0.25">
      <c r="A10756" s="2" t="s">
        <v>34568</v>
      </c>
      <c r="B10756" s="3" t="s">
        <v>34567</v>
      </c>
      <c r="C10756" s="4" t="str">
        <f>MID(cves_without_cpes[[#This Row],[ID]], 5, 4)</f>
        <v>2024</v>
      </c>
    </row>
    <row r="10757" spans="1:3" ht="30" x14ac:dyDescent="0.25">
      <c r="A10757" s="2" t="s">
        <v>34566</v>
      </c>
      <c r="B10757" s="3" t="s">
        <v>34567</v>
      </c>
      <c r="C10757" s="4" t="str">
        <f>MID(cves_without_cpes[[#This Row],[ID]], 5, 4)</f>
        <v>2024</v>
      </c>
    </row>
    <row r="10758" spans="1:3" ht="30" x14ac:dyDescent="0.25">
      <c r="A10758" s="2" t="s">
        <v>62147</v>
      </c>
      <c r="B10758" s="3" t="s">
        <v>62148</v>
      </c>
      <c r="C10758" s="4" t="str">
        <f>MID(cves_without_cpes[[#This Row],[ID]], 5, 4)</f>
        <v>2024</v>
      </c>
    </row>
    <row r="10759" spans="1:3" ht="30" x14ac:dyDescent="0.25">
      <c r="A10759" s="2" t="s">
        <v>25542</v>
      </c>
      <c r="B10759" s="3" t="s">
        <v>25539</v>
      </c>
      <c r="C10759" s="4" t="str">
        <f>MID(cves_without_cpes[[#This Row],[ID]], 5, 4)</f>
        <v>2024</v>
      </c>
    </row>
    <row r="10760" spans="1:3" ht="30" x14ac:dyDescent="0.25">
      <c r="A10760" s="2" t="s">
        <v>25541</v>
      </c>
      <c r="B10760" s="3" t="s">
        <v>25539</v>
      </c>
      <c r="C10760" s="4" t="str">
        <f>MID(cves_without_cpes[[#This Row],[ID]], 5, 4)</f>
        <v>2024</v>
      </c>
    </row>
    <row r="10761" spans="1:3" ht="30" x14ac:dyDescent="0.25">
      <c r="A10761" s="2" t="s">
        <v>61679</v>
      </c>
      <c r="B10761" s="3" t="s">
        <v>25539</v>
      </c>
      <c r="C10761" s="4" t="str">
        <f>MID(cves_without_cpes[[#This Row],[ID]], 5, 4)</f>
        <v>2024</v>
      </c>
    </row>
    <row r="10762" spans="1:3" ht="60" x14ac:dyDescent="0.25">
      <c r="A10762" s="2" t="s">
        <v>61677</v>
      </c>
      <c r="B10762" s="3" t="s">
        <v>61678</v>
      </c>
      <c r="C10762" s="4" t="str">
        <f>MID(cves_without_cpes[[#This Row],[ID]], 5, 4)</f>
        <v>2024</v>
      </c>
    </row>
    <row r="10763" spans="1:3" ht="30" x14ac:dyDescent="0.25">
      <c r="A10763" s="2" t="s">
        <v>61675</v>
      </c>
      <c r="B10763" s="3" t="s">
        <v>61676</v>
      </c>
      <c r="C10763" s="4" t="str">
        <f>MID(cves_without_cpes[[#This Row],[ID]], 5, 4)</f>
        <v>2024</v>
      </c>
    </row>
    <row r="10764" spans="1:3" ht="105" x14ac:dyDescent="0.25">
      <c r="A10764" s="2" t="s">
        <v>15905</v>
      </c>
      <c r="B10764" s="3" t="s">
        <v>15906</v>
      </c>
      <c r="C10764" s="4" t="str">
        <f>MID(cves_without_cpes[[#This Row],[ID]], 5, 4)</f>
        <v>2024</v>
      </c>
    </row>
    <row r="10765" spans="1:3" ht="30" x14ac:dyDescent="0.25">
      <c r="A10765" s="2" t="s">
        <v>15903</v>
      </c>
      <c r="B10765" s="3" t="s">
        <v>15904</v>
      </c>
      <c r="C10765" s="4" t="str">
        <f>MID(cves_without_cpes[[#This Row],[ID]], 5, 4)</f>
        <v>2024</v>
      </c>
    </row>
    <row r="10766" spans="1:3" ht="409.5" x14ac:dyDescent="0.25">
      <c r="A10766" s="2" t="s">
        <v>61680</v>
      </c>
      <c r="B10766" s="3" t="s">
        <v>61681</v>
      </c>
      <c r="C10766" s="4" t="str">
        <f>MID(cves_without_cpes[[#This Row],[ID]], 5, 4)</f>
        <v>2024</v>
      </c>
    </row>
    <row r="10767" spans="1:3" ht="45" x14ac:dyDescent="0.25">
      <c r="A10767" s="2" t="s">
        <v>62145</v>
      </c>
      <c r="B10767" s="3" t="s">
        <v>62146</v>
      </c>
      <c r="C10767" s="4" t="str">
        <f>MID(cves_without_cpes[[#This Row],[ID]], 5, 4)</f>
        <v>2024</v>
      </c>
    </row>
    <row r="10768" spans="1:3" x14ac:dyDescent="0.25">
      <c r="A10768" s="2" t="s">
        <v>44061</v>
      </c>
      <c r="B10768" s="3" t="s">
        <v>11</v>
      </c>
      <c r="C10768" s="4" t="str">
        <f>MID(cves_without_cpes[[#This Row],[ID]], 5, 4)</f>
        <v>2024</v>
      </c>
    </row>
    <row r="10769" spans="1:3" ht="30" x14ac:dyDescent="0.25">
      <c r="A10769" s="2" t="s">
        <v>62143</v>
      </c>
      <c r="B10769" s="3" t="s">
        <v>62144</v>
      </c>
      <c r="C10769" s="4" t="str">
        <f>MID(cves_without_cpes[[#This Row],[ID]], 5, 4)</f>
        <v>2024</v>
      </c>
    </row>
    <row r="10770" spans="1:3" x14ac:dyDescent="0.25">
      <c r="A10770" s="2" t="s">
        <v>43953</v>
      </c>
      <c r="B10770" s="3" t="s">
        <v>11</v>
      </c>
      <c r="C10770" s="4" t="str">
        <f>MID(cves_without_cpes[[#This Row],[ID]], 5, 4)</f>
        <v>2024</v>
      </c>
    </row>
    <row r="10771" spans="1:3" x14ac:dyDescent="0.25">
      <c r="A10771" s="2" t="s">
        <v>7499</v>
      </c>
      <c r="B10771" s="3" t="s">
        <v>7500</v>
      </c>
      <c r="C10771" s="4" t="str">
        <f>MID(cves_without_cpes[[#This Row],[ID]], 5, 4)</f>
        <v>2024</v>
      </c>
    </row>
    <row r="10772" spans="1:3" x14ac:dyDescent="0.25">
      <c r="A10772" s="2" t="s">
        <v>7493</v>
      </c>
      <c r="B10772" s="3" t="s">
        <v>7494</v>
      </c>
      <c r="C10772" s="4" t="str">
        <f>MID(cves_without_cpes[[#This Row],[ID]], 5, 4)</f>
        <v>2024</v>
      </c>
    </row>
    <row r="10773" spans="1:3" ht="75" x14ac:dyDescent="0.25">
      <c r="A10773" s="2" t="s">
        <v>61651</v>
      </c>
      <c r="B10773" s="3" t="s">
        <v>61652</v>
      </c>
      <c r="C10773" s="4" t="str">
        <f>MID(cves_without_cpes[[#This Row],[ID]], 5, 4)</f>
        <v>2024</v>
      </c>
    </row>
    <row r="10774" spans="1:3" ht="120" x14ac:dyDescent="0.25">
      <c r="A10774" s="2" t="s">
        <v>61606</v>
      </c>
      <c r="B10774" s="3" t="s">
        <v>61607</v>
      </c>
      <c r="C10774" s="4" t="str">
        <f>MID(cves_without_cpes[[#This Row],[ID]], 5, 4)</f>
        <v>2024</v>
      </c>
    </row>
    <row r="10775" spans="1:3" x14ac:dyDescent="0.25">
      <c r="A10775" s="2" t="s">
        <v>43950</v>
      </c>
      <c r="B10775" s="3" t="s">
        <v>43951</v>
      </c>
      <c r="C10775" s="4" t="str">
        <f>MID(cves_without_cpes[[#This Row],[ID]], 5, 4)</f>
        <v>2024</v>
      </c>
    </row>
    <row r="10776" spans="1:3" x14ac:dyDescent="0.25">
      <c r="A10776" s="2" t="s">
        <v>62137</v>
      </c>
      <c r="B10776" s="3" t="s">
        <v>62138</v>
      </c>
      <c r="C10776" s="4" t="str">
        <f>MID(cves_without_cpes[[#This Row],[ID]], 5, 4)</f>
        <v>2024</v>
      </c>
    </row>
    <row r="10777" spans="1:3" ht="270" x14ac:dyDescent="0.25">
      <c r="A10777" s="2" t="s">
        <v>7553</v>
      </c>
      <c r="B10777" s="3" t="s">
        <v>7554</v>
      </c>
      <c r="C10777" s="4" t="str">
        <f>MID(cves_without_cpes[[#This Row],[ID]], 5, 4)</f>
        <v>2024</v>
      </c>
    </row>
    <row r="10778" spans="1:3" ht="135" x14ac:dyDescent="0.25">
      <c r="A10778" s="2" t="s">
        <v>61755</v>
      </c>
      <c r="B10778" s="3" t="s">
        <v>61756</v>
      </c>
      <c r="C10778" s="4" t="str">
        <f>MID(cves_without_cpes[[#This Row],[ID]], 5, 4)</f>
        <v>2024</v>
      </c>
    </row>
    <row r="10779" spans="1:3" ht="30" x14ac:dyDescent="0.25">
      <c r="A10779" s="2" t="s">
        <v>35747</v>
      </c>
      <c r="B10779" s="3" t="s">
        <v>35748</v>
      </c>
      <c r="C10779" s="4" t="str">
        <f>MID(cves_without_cpes[[#This Row],[ID]], 5, 4)</f>
        <v>2024</v>
      </c>
    </row>
    <row r="10780" spans="1:3" ht="195" x14ac:dyDescent="0.25">
      <c r="A10780" s="2" t="s">
        <v>61753</v>
      </c>
      <c r="B10780" s="3" t="s">
        <v>61754</v>
      </c>
      <c r="C10780" s="4" t="str">
        <f>MID(cves_without_cpes[[#This Row],[ID]], 5, 4)</f>
        <v>2024</v>
      </c>
    </row>
    <row r="10781" spans="1:3" ht="75" x14ac:dyDescent="0.25">
      <c r="A10781" s="2" t="s">
        <v>4385</v>
      </c>
      <c r="B10781" s="3" t="s">
        <v>4386</v>
      </c>
      <c r="C10781" s="4" t="str">
        <f>MID(cves_without_cpes[[#This Row],[ID]], 5, 4)</f>
        <v>2024</v>
      </c>
    </row>
    <row r="10782" spans="1:3" ht="240" x14ac:dyDescent="0.25">
      <c r="A10782" s="2" t="s">
        <v>4383</v>
      </c>
      <c r="B10782" s="3" t="s">
        <v>4384</v>
      </c>
      <c r="C10782" s="4" t="str">
        <f>MID(cves_without_cpes[[#This Row],[ID]], 5, 4)</f>
        <v>2024</v>
      </c>
    </row>
    <row r="10783" spans="1:3" ht="120" x14ac:dyDescent="0.25">
      <c r="A10783" s="2" t="s">
        <v>4019</v>
      </c>
      <c r="B10783" s="3" t="s">
        <v>4020</v>
      </c>
      <c r="C10783" s="4" t="str">
        <f>MID(cves_without_cpes[[#This Row],[ID]], 5, 4)</f>
        <v>2024</v>
      </c>
    </row>
    <row r="10784" spans="1:3" ht="409.5" x14ac:dyDescent="0.25">
      <c r="A10784" s="2" t="s">
        <v>4381</v>
      </c>
      <c r="B10784" s="3" t="s">
        <v>4382</v>
      </c>
      <c r="C10784" s="4" t="str">
        <f>MID(cves_without_cpes[[#This Row],[ID]], 5, 4)</f>
        <v>2024</v>
      </c>
    </row>
    <row r="10785" spans="1:3" ht="345" x14ac:dyDescent="0.25">
      <c r="A10785" s="2" t="s">
        <v>61751</v>
      </c>
      <c r="B10785" s="3" t="s">
        <v>61752</v>
      </c>
      <c r="C10785" s="4" t="str">
        <f>MID(cves_without_cpes[[#This Row],[ID]], 5, 4)</f>
        <v>2024</v>
      </c>
    </row>
    <row r="10786" spans="1:3" ht="315" x14ac:dyDescent="0.25">
      <c r="A10786" s="2" t="s">
        <v>61496</v>
      </c>
      <c r="B10786" s="3" t="s">
        <v>61497</v>
      </c>
      <c r="C10786" s="4" t="str">
        <f>MID(cves_without_cpes[[#This Row],[ID]], 5, 4)</f>
        <v>2024</v>
      </c>
    </row>
    <row r="10787" spans="1:3" ht="180" x14ac:dyDescent="0.25">
      <c r="A10787" s="2" t="s">
        <v>4371</v>
      </c>
      <c r="B10787" s="3" t="s">
        <v>4372</v>
      </c>
      <c r="C10787" s="4" t="str">
        <f>MID(cves_without_cpes[[#This Row],[ID]], 5, 4)</f>
        <v>2024</v>
      </c>
    </row>
    <row r="10788" spans="1:3" ht="165" x14ac:dyDescent="0.25">
      <c r="A10788" s="2" t="s">
        <v>4369</v>
      </c>
      <c r="B10788" s="3" t="s">
        <v>4370</v>
      </c>
      <c r="C10788" s="4" t="str">
        <f>MID(cves_without_cpes[[#This Row],[ID]], 5, 4)</f>
        <v>2024</v>
      </c>
    </row>
    <row r="10789" spans="1:3" ht="45" x14ac:dyDescent="0.25">
      <c r="A10789" s="2" t="s">
        <v>62139</v>
      </c>
      <c r="B10789" s="3" t="s">
        <v>62140</v>
      </c>
      <c r="C10789" s="4" t="str">
        <f>MID(cves_without_cpes[[#This Row],[ID]], 5, 4)</f>
        <v>2024</v>
      </c>
    </row>
    <row r="10790" spans="1:3" x14ac:dyDescent="0.25">
      <c r="A10790" s="2" t="s">
        <v>43952</v>
      </c>
      <c r="B10790" s="3" t="s">
        <v>11</v>
      </c>
      <c r="C10790" s="4" t="str">
        <f>MID(cves_without_cpes[[#This Row],[ID]], 5, 4)</f>
        <v>2024</v>
      </c>
    </row>
    <row r="10791" spans="1:3" ht="409.5" x14ac:dyDescent="0.25">
      <c r="A10791" s="2" t="s">
        <v>4156</v>
      </c>
      <c r="B10791" s="3" t="s">
        <v>4157</v>
      </c>
      <c r="C10791" s="4" t="str">
        <f>MID(cves_without_cpes[[#This Row],[ID]], 5, 4)</f>
        <v>2024</v>
      </c>
    </row>
    <row r="10792" spans="1:3" ht="90" x14ac:dyDescent="0.25">
      <c r="A10792" s="2" t="s">
        <v>4154</v>
      </c>
      <c r="B10792" s="3" t="s">
        <v>4155</v>
      </c>
      <c r="C10792" s="4" t="str">
        <f>MID(cves_without_cpes[[#This Row],[ID]], 5, 4)</f>
        <v>2024</v>
      </c>
    </row>
    <row r="10793" spans="1:3" ht="180" x14ac:dyDescent="0.25">
      <c r="A10793" s="2" t="s">
        <v>4152</v>
      </c>
      <c r="B10793" s="3" t="s">
        <v>4153</v>
      </c>
      <c r="C10793" s="4" t="str">
        <f>MID(cves_without_cpes[[#This Row],[ID]], 5, 4)</f>
        <v>2024</v>
      </c>
    </row>
    <row r="10794" spans="1:3" ht="105" x14ac:dyDescent="0.25">
      <c r="A10794" s="2" t="s">
        <v>4148</v>
      </c>
      <c r="B10794" s="3" t="s">
        <v>4149</v>
      </c>
      <c r="C10794" s="4" t="str">
        <f>MID(cves_without_cpes[[#This Row],[ID]], 5, 4)</f>
        <v>2024</v>
      </c>
    </row>
    <row r="10795" spans="1:3" ht="195" x14ac:dyDescent="0.25">
      <c r="A10795" s="2" t="s">
        <v>4146</v>
      </c>
      <c r="B10795" s="3" t="s">
        <v>4147</v>
      </c>
      <c r="C10795" s="4" t="str">
        <f>MID(cves_without_cpes[[#This Row],[ID]], 5, 4)</f>
        <v>2024</v>
      </c>
    </row>
    <row r="10796" spans="1:3" ht="75" x14ac:dyDescent="0.25">
      <c r="A10796" s="2" t="s">
        <v>4180</v>
      </c>
      <c r="B10796" s="3" t="s">
        <v>4181</v>
      </c>
      <c r="C10796" s="4" t="str">
        <f>MID(cves_without_cpes[[#This Row],[ID]], 5, 4)</f>
        <v>2024</v>
      </c>
    </row>
    <row r="10797" spans="1:3" ht="409.5" x14ac:dyDescent="0.25">
      <c r="A10797" s="2" t="s">
        <v>4178</v>
      </c>
      <c r="B10797" s="3" t="s">
        <v>4179</v>
      </c>
      <c r="C10797" s="4" t="str">
        <f>MID(cves_without_cpes[[#This Row],[ID]], 5, 4)</f>
        <v>2024</v>
      </c>
    </row>
    <row r="10798" spans="1:3" ht="150" x14ac:dyDescent="0.25">
      <c r="A10798" s="2" t="s">
        <v>61494</v>
      </c>
      <c r="B10798" s="3" t="s">
        <v>61495</v>
      </c>
      <c r="C10798" s="4" t="str">
        <f>MID(cves_without_cpes[[#This Row],[ID]], 5, 4)</f>
        <v>2024</v>
      </c>
    </row>
    <row r="10799" spans="1:3" ht="45" x14ac:dyDescent="0.25">
      <c r="A10799" s="2" t="s">
        <v>62141</v>
      </c>
      <c r="B10799" s="3" t="s">
        <v>62142</v>
      </c>
      <c r="C10799" s="4" t="str">
        <f>MID(cves_without_cpes[[#This Row],[ID]], 5, 4)</f>
        <v>2024</v>
      </c>
    </row>
    <row r="10800" spans="1:3" ht="135" x14ac:dyDescent="0.25">
      <c r="A10800" s="2" t="s">
        <v>1264</v>
      </c>
      <c r="B10800" s="3" t="s">
        <v>1265</v>
      </c>
      <c r="C10800" s="4" t="str">
        <f>MID(cves_without_cpes[[#This Row],[ID]], 5, 4)</f>
        <v>2024</v>
      </c>
    </row>
    <row r="10801" spans="1:3" ht="409.5" x14ac:dyDescent="0.25">
      <c r="A10801" s="2" t="s">
        <v>1260</v>
      </c>
      <c r="B10801" s="3" t="s">
        <v>1261</v>
      </c>
      <c r="C10801" s="4" t="str">
        <f>MID(cves_without_cpes[[#This Row],[ID]], 5, 4)</f>
        <v>2024</v>
      </c>
    </row>
    <row r="10802" spans="1:3" ht="409.5" x14ac:dyDescent="0.25">
      <c r="A10802" s="2" t="s">
        <v>1258</v>
      </c>
      <c r="B10802" s="3" t="s">
        <v>1259</v>
      </c>
      <c r="C10802" s="4" t="str">
        <f>MID(cves_without_cpes[[#This Row],[ID]], 5, 4)</f>
        <v>2024</v>
      </c>
    </row>
    <row r="10803" spans="1:3" ht="409.5" x14ac:dyDescent="0.25">
      <c r="A10803" s="2" t="s">
        <v>1252</v>
      </c>
      <c r="B10803" s="3" t="s">
        <v>1253</v>
      </c>
      <c r="C10803" s="4" t="str">
        <f>MID(cves_without_cpes[[#This Row],[ID]], 5, 4)</f>
        <v>2024</v>
      </c>
    </row>
    <row r="10804" spans="1:3" ht="390" x14ac:dyDescent="0.25">
      <c r="A10804" s="2" t="s">
        <v>1250</v>
      </c>
      <c r="B10804" s="3" t="s">
        <v>1251</v>
      </c>
      <c r="C10804" s="4" t="str">
        <f>MID(cves_without_cpes[[#This Row],[ID]], 5, 4)</f>
        <v>2024</v>
      </c>
    </row>
    <row r="10805" spans="1:3" ht="105" x14ac:dyDescent="0.25">
      <c r="A10805" s="2" t="s">
        <v>1248</v>
      </c>
      <c r="B10805" s="3" t="s">
        <v>1249</v>
      </c>
      <c r="C10805" s="4" t="str">
        <f>MID(cves_without_cpes[[#This Row],[ID]], 5, 4)</f>
        <v>2024</v>
      </c>
    </row>
    <row r="10806" spans="1:3" ht="409.5" x14ac:dyDescent="0.25">
      <c r="A10806" s="2" t="s">
        <v>1246</v>
      </c>
      <c r="B10806" s="3" t="s">
        <v>1247</v>
      </c>
      <c r="C10806" s="4" t="str">
        <f>MID(cves_without_cpes[[#This Row],[ID]], 5, 4)</f>
        <v>2024</v>
      </c>
    </row>
    <row r="10807" spans="1:3" ht="409.5" x14ac:dyDescent="0.25">
      <c r="A10807" s="2" t="s">
        <v>1244</v>
      </c>
      <c r="B10807" s="3" t="s">
        <v>1245</v>
      </c>
      <c r="C10807" s="4" t="str">
        <f>MID(cves_without_cpes[[#This Row],[ID]], 5, 4)</f>
        <v>2024</v>
      </c>
    </row>
    <row r="10808" spans="1:3" ht="105" x14ac:dyDescent="0.25">
      <c r="A10808" s="2" t="s">
        <v>1236</v>
      </c>
      <c r="B10808" s="3" t="s">
        <v>1237</v>
      </c>
      <c r="C10808" s="4" t="str">
        <f>MID(cves_without_cpes[[#This Row],[ID]], 5, 4)</f>
        <v>2024</v>
      </c>
    </row>
    <row r="10809" spans="1:3" ht="409.5" x14ac:dyDescent="0.25">
      <c r="A10809" s="2" t="s">
        <v>43948</v>
      </c>
      <c r="B10809" s="3" t="s">
        <v>43949</v>
      </c>
      <c r="C10809" s="4" t="str">
        <f>MID(cves_without_cpes[[#This Row],[ID]], 5, 4)</f>
        <v>2024</v>
      </c>
    </row>
    <row r="10810" spans="1:3" ht="240" x14ac:dyDescent="0.25">
      <c r="A10810" s="2" t="s">
        <v>1234</v>
      </c>
      <c r="B10810" s="3" t="s">
        <v>1235</v>
      </c>
      <c r="C10810" s="4" t="str">
        <f>MID(cves_without_cpes[[#This Row],[ID]], 5, 4)</f>
        <v>2024</v>
      </c>
    </row>
    <row r="10811" spans="1:3" ht="409.5" x14ac:dyDescent="0.25">
      <c r="A10811" s="2" t="s">
        <v>1232</v>
      </c>
      <c r="B10811" s="3" t="s">
        <v>1233</v>
      </c>
      <c r="C10811" s="4" t="str">
        <f>MID(cves_without_cpes[[#This Row],[ID]], 5, 4)</f>
        <v>2024</v>
      </c>
    </row>
    <row r="10812" spans="1:3" ht="60" x14ac:dyDescent="0.25">
      <c r="A10812" s="2" t="s">
        <v>62135</v>
      </c>
      <c r="B10812" s="3" t="s">
        <v>62136</v>
      </c>
      <c r="C10812" s="4" t="str">
        <f>MID(cves_without_cpes[[#This Row],[ID]], 5, 4)</f>
        <v>2024</v>
      </c>
    </row>
    <row r="10813" spans="1:3" ht="405" x14ac:dyDescent="0.25">
      <c r="A10813" s="2" t="s">
        <v>1230</v>
      </c>
      <c r="B10813" s="3" t="s">
        <v>1231</v>
      </c>
      <c r="C10813" s="4" t="str">
        <f>MID(cves_without_cpes[[#This Row],[ID]], 5, 4)</f>
        <v>2024</v>
      </c>
    </row>
    <row r="10814" spans="1:3" ht="409.5" x14ac:dyDescent="0.25">
      <c r="A10814" s="2" t="s">
        <v>1992</v>
      </c>
      <c r="B10814" s="3" t="s">
        <v>1993</v>
      </c>
      <c r="C10814" s="4" t="str">
        <f>MID(cves_without_cpes[[#This Row],[ID]], 5, 4)</f>
        <v>2024</v>
      </c>
    </row>
    <row r="10815" spans="1:3" ht="409.5" x14ac:dyDescent="0.25">
      <c r="A10815" s="2" t="s">
        <v>17191</v>
      </c>
      <c r="B10815" s="3" t="s">
        <v>17192</v>
      </c>
      <c r="C10815" s="4" t="str">
        <f>MID(cves_without_cpes[[#This Row],[ID]], 5, 4)</f>
        <v>2024</v>
      </c>
    </row>
    <row r="10816" spans="1:3" ht="409.5" x14ac:dyDescent="0.25">
      <c r="A10816" s="2" t="s">
        <v>43946</v>
      </c>
      <c r="B10816" s="3" t="s">
        <v>43947</v>
      </c>
      <c r="C10816" s="4" t="str">
        <f>MID(cves_without_cpes[[#This Row],[ID]], 5, 4)</f>
        <v>2024</v>
      </c>
    </row>
    <row r="10817" spans="1:3" ht="45" x14ac:dyDescent="0.25">
      <c r="A10817" s="2" t="s">
        <v>62133</v>
      </c>
      <c r="B10817" s="3" t="s">
        <v>62134</v>
      </c>
      <c r="C10817" s="4" t="str">
        <f>MID(cves_without_cpes[[#This Row],[ID]], 5, 4)</f>
        <v>2024</v>
      </c>
    </row>
    <row r="10818" spans="1:3" ht="105" x14ac:dyDescent="0.25">
      <c r="A10818" s="2" t="s">
        <v>1990</v>
      </c>
      <c r="B10818" s="3" t="s">
        <v>1991</v>
      </c>
      <c r="C10818" s="4" t="str">
        <f>MID(cves_without_cpes[[#This Row],[ID]], 5, 4)</f>
        <v>2024</v>
      </c>
    </row>
    <row r="10819" spans="1:3" ht="409.5" x14ac:dyDescent="0.25">
      <c r="A10819" s="2" t="s">
        <v>43944</v>
      </c>
      <c r="B10819" s="3" t="s">
        <v>43945</v>
      </c>
      <c r="C10819" s="4" t="str">
        <f>MID(cves_without_cpes[[#This Row],[ID]], 5, 4)</f>
        <v>2024</v>
      </c>
    </row>
    <row r="10820" spans="1:3" ht="409.5" x14ac:dyDescent="0.25">
      <c r="A10820" s="2" t="s">
        <v>43942</v>
      </c>
      <c r="B10820" s="3" t="s">
        <v>43943</v>
      </c>
      <c r="C10820" s="4" t="str">
        <f>MID(cves_without_cpes[[#This Row],[ID]], 5, 4)</f>
        <v>2024</v>
      </c>
    </row>
    <row r="10821" spans="1:3" ht="120" x14ac:dyDescent="0.25">
      <c r="A10821" s="2" t="s">
        <v>1372</v>
      </c>
      <c r="B10821" s="3" t="s">
        <v>1373</v>
      </c>
      <c r="C10821" s="4" t="str">
        <f>MID(cves_without_cpes[[#This Row],[ID]], 5, 4)</f>
        <v>2024</v>
      </c>
    </row>
    <row r="10822" spans="1:3" ht="105" x14ac:dyDescent="0.25">
      <c r="A10822" s="2" t="s">
        <v>1370</v>
      </c>
      <c r="B10822" s="3" t="s">
        <v>1371</v>
      </c>
      <c r="C10822" s="4" t="str">
        <f>MID(cves_without_cpes[[#This Row],[ID]], 5, 4)</f>
        <v>2024</v>
      </c>
    </row>
    <row r="10823" spans="1:3" ht="409.5" x14ac:dyDescent="0.25">
      <c r="A10823" s="2" t="s">
        <v>1368</v>
      </c>
      <c r="B10823" s="3" t="s">
        <v>1369</v>
      </c>
      <c r="C10823" s="4" t="str">
        <f>MID(cves_without_cpes[[#This Row],[ID]], 5, 4)</f>
        <v>2024</v>
      </c>
    </row>
    <row r="10824" spans="1:3" ht="409.5" x14ac:dyDescent="0.25">
      <c r="A10824" s="2" t="s">
        <v>1366</v>
      </c>
      <c r="B10824" s="3" t="s">
        <v>1367</v>
      </c>
      <c r="C10824" s="4" t="str">
        <f>MID(cves_without_cpes[[#This Row],[ID]], 5, 4)</f>
        <v>2024</v>
      </c>
    </row>
    <row r="10825" spans="1:3" ht="409.5" x14ac:dyDescent="0.25">
      <c r="A10825" s="2" t="s">
        <v>1364</v>
      </c>
      <c r="B10825" s="3" t="s">
        <v>1365</v>
      </c>
      <c r="C10825" s="4" t="str">
        <f>MID(cves_without_cpes[[#This Row],[ID]], 5, 4)</f>
        <v>2024</v>
      </c>
    </row>
    <row r="10826" spans="1:3" ht="300" x14ac:dyDescent="0.25">
      <c r="A10826" s="2" t="s">
        <v>1362</v>
      </c>
      <c r="B10826" s="3" t="s">
        <v>1363</v>
      </c>
      <c r="C10826" s="4" t="str">
        <f>MID(cves_without_cpes[[#This Row],[ID]], 5, 4)</f>
        <v>2024</v>
      </c>
    </row>
    <row r="10827" spans="1:3" ht="409.5" x14ac:dyDescent="0.25">
      <c r="A10827" s="2" t="s">
        <v>1360</v>
      </c>
      <c r="B10827" s="3" t="s">
        <v>1361</v>
      </c>
      <c r="C10827" s="4" t="str">
        <f>MID(cves_without_cpes[[#This Row],[ID]], 5, 4)</f>
        <v>2024</v>
      </c>
    </row>
    <row r="10828" spans="1:3" ht="409.5" x14ac:dyDescent="0.25">
      <c r="A10828" s="2" t="s">
        <v>1358</v>
      </c>
      <c r="B10828" s="3" t="s">
        <v>1359</v>
      </c>
      <c r="C10828" s="4" t="str">
        <f>MID(cves_without_cpes[[#This Row],[ID]], 5, 4)</f>
        <v>2024</v>
      </c>
    </row>
    <row r="10829" spans="1:3" ht="135" x14ac:dyDescent="0.25">
      <c r="A10829" s="2" t="s">
        <v>61671</v>
      </c>
      <c r="B10829" s="3" t="s">
        <v>61672</v>
      </c>
      <c r="C10829" s="4" t="str">
        <f>MID(cves_without_cpes[[#This Row],[ID]], 5, 4)</f>
        <v>2024</v>
      </c>
    </row>
    <row r="10830" spans="1:3" x14ac:dyDescent="0.25">
      <c r="A10830" s="2" t="s">
        <v>44057</v>
      </c>
      <c r="B10830" s="3" t="s">
        <v>11</v>
      </c>
      <c r="C10830" s="4" t="str">
        <f>MID(cves_without_cpes[[#This Row],[ID]], 5, 4)</f>
        <v>2024</v>
      </c>
    </row>
    <row r="10831" spans="1:3" ht="120" x14ac:dyDescent="0.25">
      <c r="A10831" s="2" t="s">
        <v>1356</v>
      </c>
      <c r="B10831" s="3" t="s">
        <v>1357</v>
      </c>
      <c r="C10831" s="4" t="str">
        <f>MID(cves_without_cpes[[#This Row],[ID]], 5, 4)</f>
        <v>2024</v>
      </c>
    </row>
    <row r="10832" spans="1:3" ht="409.5" x14ac:dyDescent="0.25">
      <c r="A10832" s="2" t="s">
        <v>1354</v>
      </c>
      <c r="B10832" s="3" t="s">
        <v>1355</v>
      </c>
      <c r="C10832" s="4" t="str">
        <f>MID(cves_without_cpes[[#This Row],[ID]], 5, 4)</f>
        <v>2024</v>
      </c>
    </row>
    <row r="10833" spans="1:3" ht="409.5" x14ac:dyDescent="0.25">
      <c r="A10833" s="2" t="s">
        <v>1338</v>
      </c>
      <c r="B10833" s="3" t="s">
        <v>1339</v>
      </c>
      <c r="C10833" s="4" t="str">
        <f>MID(cves_without_cpes[[#This Row],[ID]], 5, 4)</f>
        <v>2024</v>
      </c>
    </row>
    <row r="10834" spans="1:3" ht="150" x14ac:dyDescent="0.25">
      <c r="A10834" s="2" t="s">
        <v>1336</v>
      </c>
      <c r="B10834" s="3" t="s">
        <v>1337</v>
      </c>
      <c r="C10834" s="4" t="str">
        <f>MID(cves_without_cpes[[#This Row],[ID]], 5, 4)</f>
        <v>2024</v>
      </c>
    </row>
    <row r="10835" spans="1:3" ht="90" x14ac:dyDescent="0.25">
      <c r="A10835" s="2" t="s">
        <v>1334</v>
      </c>
      <c r="B10835" s="3" t="s">
        <v>1335</v>
      </c>
      <c r="C10835" s="4" t="str">
        <f>MID(cves_without_cpes[[#This Row],[ID]], 5, 4)</f>
        <v>2024</v>
      </c>
    </row>
    <row r="10836" spans="1:3" ht="150" x14ac:dyDescent="0.25">
      <c r="A10836" s="2" t="s">
        <v>1332</v>
      </c>
      <c r="B10836" s="3" t="s">
        <v>1333</v>
      </c>
      <c r="C10836" s="4" t="str">
        <f>MID(cves_without_cpes[[#This Row],[ID]], 5, 4)</f>
        <v>2024</v>
      </c>
    </row>
    <row r="10837" spans="1:3" ht="409.5" x14ac:dyDescent="0.25">
      <c r="A10837" s="2" t="s">
        <v>1330</v>
      </c>
      <c r="B10837" s="3" t="s">
        <v>1331</v>
      </c>
      <c r="C10837" s="4" t="str">
        <f>MID(cves_without_cpes[[#This Row],[ID]], 5, 4)</f>
        <v>2024</v>
      </c>
    </row>
    <row r="10838" spans="1:3" x14ac:dyDescent="0.25">
      <c r="A10838" s="2" t="s">
        <v>43359</v>
      </c>
      <c r="B10838" s="3" t="s">
        <v>43360</v>
      </c>
      <c r="C10838" s="4" t="str">
        <f>MID(cves_without_cpes[[#This Row],[ID]], 5, 4)</f>
        <v>2024</v>
      </c>
    </row>
    <row r="10839" spans="1:3" ht="409.5" x14ac:dyDescent="0.25">
      <c r="A10839" s="2" t="s">
        <v>61298</v>
      </c>
      <c r="B10839" s="3" t="s">
        <v>61299</v>
      </c>
      <c r="C10839" s="4" t="str">
        <f>MID(cves_without_cpes[[#This Row],[ID]], 5, 4)</f>
        <v>2024</v>
      </c>
    </row>
    <row r="10840" spans="1:3" ht="409.5" x14ac:dyDescent="0.25">
      <c r="A10840" s="2" t="s">
        <v>1328</v>
      </c>
      <c r="B10840" s="3" t="s">
        <v>1329</v>
      </c>
      <c r="C10840" s="4" t="str">
        <f>MID(cves_without_cpes[[#This Row],[ID]], 5, 4)</f>
        <v>2024</v>
      </c>
    </row>
    <row r="10841" spans="1:3" ht="210" x14ac:dyDescent="0.25">
      <c r="A10841" s="2" t="s">
        <v>61669</v>
      </c>
      <c r="B10841" s="3" t="s">
        <v>61670</v>
      </c>
      <c r="C10841" s="4" t="str">
        <f>MID(cves_without_cpes[[#This Row],[ID]], 5, 4)</f>
        <v>2024</v>
      </c>
    </row>
    <row r="10842" spans="1:3" ht="409.5" x14ac:dyDescent="0.25">
      <c r="A10842" s="2" t="s">
        <v>1326</v>
      </c>
      <c r="B10842" s="3" t="s">
        <v>1327</v>
      </c>
      <c r="C10842" s="4" t="str">
        <f>MID(cves_without_cpes[[#This Row],[ID]], 5, 4)</f>
        <v>2024</v>
      </c>
    </row>
    <row r="10843" spans="1:3" ht="105" x14ac:dyDescent="0.25">
      <c r="A10843" s="2" t="s">
        <v>1324</v>
      </c>
      <c r="B10843" s="3" t="s">
        <v>1325</v>
      </c>
      <c r="C10843" s="4" t="str">
        <f>MID(cves_without_cpes[[#This Row],[ID]], 5, 4)</f>
        <v>2024</v>
      </c>
    </row>
    <row r="10844" spans="1:3" ht="409.5" x14ac:dyDescent="0.25">
      <c r="A10844" s="2" t="s">
        <v>1322</v>
      </c>
      <c r="B10844" s="3" t="s">
        <v>1323</v>
      </c>
      <c r="C10844" s="4" t="str">
        <f>MID(cves_without_cpes[[#This Row],[ID]], 5, 4)</f>
        <v>2024</v>
      </c>
    </row>
    <row r="10845" spans="1:3" ht="409.5" x14ac:dyDescent="0.25">
      <c r="A10845" s="2" t="s">
        <v>1320</v>
      </c>
      <c r="B10845" s="3" t="s">
        <v>1321</v>
      </c>
      <c r="C10845" s="4" t="str">
        <f>MID(cves_without_cpes[[#This Row],[ID]], 5, 4)</f>
        <v>2024</v>
      </c>
    </row>
    <row r="10846" spans="1:3" ht="345" x14ac:dyDescent="0.25">
      <c r="A10846" s="2" t="s">
        <v>1318</v>
      </c>
      <c r="B10846" s="3" t="s">
        <v>1319</v>
      </c>
      <c r="C10846" s="4" t="str">
        <f>MID(cves_without_cpes[[#This Row],[ID]], 5, 4)</f>
        <v>2024</v>
      </c>
    </row>
    <row r="10847" spans="1:3" ht="210" x14ac:dyDescent="0.25">
      <c r="A10847" s="2" t="s">
        <v>1316</v>
      </c>
      <c r="B10847" s="3" t="s">
        <v>1317</v>
      </c>
      <c r="C10847" s="4" t="str">
        <f>MID(cves_without_cpes[[#This Row],[ID]], 5, 4)</f>
        <v>2024</v>
      </c>
    </row>
    <row r="10848" spans="1:3" ht="255" x14ac:dyDescent="0.25">
      <c r="A10848" s="2" t="s">
        <v>1314</v>
      </c>
      <c r="B10848" s="3" t="s">
        <v>1315</v>
      </c>
      <c r="C10848" s="4" t="str">
        <f>MID(cves_without_cpes[[#This Row],[ID]], 5, 4)</f>
        <v>2024</v>
      </c>
    </row>
    <row r="10849" spans="1:3" ht="270" x14ac:dyDescent="0.25">
      <c r="A10849" s="2" t="s">
        <v>1312</v>
      </c>
      <c r="B10849" s="3" t="s">
        <v>1313</v>
      </c>
      <c r="C10849" s="4" t="str">
        <f>MID(cves_without_cpes[[#This Row],[ID]], 5, 4)</f>
        <v>2024</v>
      </c>
    </row>
    <row r="10850" spans="1:3" ht="45" x14ac:dyDescent="0.25">
      <c r="A10850" s="2" t="s">
        <v>61667</v>
      </c>
      <c r="B10850" s="3" t="s">
        <v>61668</v>
      </c>
      <c r="C10850" s="4" t="str">
        <f>MID(cves_without_cpes[[#This Row],[ID]], 5, 4)</f>
        <v>2024</v>
      </c>
    </row>
    <row r="10851" spans="1:3" x14ac:dyDescent="0.25">
      <c r="A10851" s="2" t="s">
        <v>14582</v>
      </c>
      <c r="B10851" s="3" t="s">
        <v>14583</v>
      </c>
      <c r="C10851" s="4" t="str">
        <f>MID(cves_without_cpes[[#This Row],[ID]], 5, 4)</f>
        <v>2024</v>
      </c>
    </row>
    <row r="10852" spans="1:3" ht="30" x14ac:dyDescent="0.25">
      <c r="A10852" s="2" t="s">
        <v>61665</v>
      </c>
      <c r="B10852" s="3" t="s">
        <v>61666</v>
      </c>
      <c r="C10852" s="4" t="str">
        <f>MID(cves_without_cpes[[#This Row],[ID]], 5, 4)</f>
        <v>2024</v>
      </c>
    </row>
    <row r="10853" spans="1:3" x14ac:dyDescent="0.25">
      <c r="A10853" s="2" t="s">
        <v>11371</v>
      </c>
      <c r="B10853" s="3" t="s">
        <v>11372</v>
      </c>
      <c r="C10853" s="4" t="str">
        <f>MID(cves_without_cpes[[#This Row],[ID]], 5, 4)</f>
        <v>2024</v>
      </c>
    </row>
    <row r="10854" spans="1:3" ht="30" x14ac:dyDescent="0.25">
      <c r="A10854" s="2" t="s">
        <v>11369</v>
      </c>
      <c r="B10854" s="3" t="s">
        <v>11370</v>
      </c>
      <c r="C10854" s="4" t="str">
        <f>MID(cves_without_cpes[[#This Row],[ID]], 5, 4)</f>
        <v>2024</v>
      </c>
    </row>
    <row r="10855" spans="1:3" ht="30" x14ac:dyDescent="0.25">
      <c r="A10855" s="2" t="s">
        <v>61657</v>
      </c>
      <c r="B10855" s="3" t="s">
        <v>61658</v>
      </c>
      <c r="C10855" s="4" t="str">
        <f>MID(cves_without_cpes[[#This Row],[ID]], 5, 4)</f>
        <v>2024</v>
      </c>
    </row>
    <row r="10856" spans="1:3" ht="30" x14ac:dyDescent="0.25">
      <c r="A10856" s="2" t="s">
        <v>9371</v>
      </c>
      <c r="B10856" s="3" t="s">
        <v>9372</v>
      </c>
      <c r="C10856" s="4" t="str">
        <f>MID(cves_without_cpes[[#This Row],[ID]], 5, 4)</f>
        <v>2024</v>
      </c>
    </row>
    <row r="10857" spans="1:3" ht="60" x14ac:dyDescent="0.25">
      <c r="A10857" s="2" t="s">
        <v>61661</v>
      </c>
      <c r="B10857" s="3" t="s">
        <v>61662</v>
      </c>
      <c r="C10857" s="4" t="str">
        <f>MID(cves_without_cpes[[#This Row],[ID]], 5, 4)</f>
        <v>2024</v>
      </c>
    </row>
    <row r="10858" spans="1:3" ht="60" x14ac:dyDescent="0.25">
      <c r="A10858" s="2" t="s">
        <v>61659</v>
      </c>
      <c r="B10858" s="3" t="s">
        <v>61660</v>
      </c>
      <c r="C10858" s="4" t="str">
        <f>MID(cves_without_cpes[[#This Row],[ID]], 5, 4)</f>
        <v>2024</v>
      </c>
    </row>
    <row r="10859" spans="1:3" ht="165" x14ac:dyDescent="0.25">
      <c r="A10859" s="2" t="s">
        <v>61663</v>
      </c>
      <c r="B10859" s="3" t="s">
        <v>61664</v>
      </c>
      <c r="C10859" s="4" t="str">
        <f>MID(cves_without_cpes[[#This Row],[ID]], 5, 4)</f>
        <v>2024</v>
      </c>
    </row>
    <row r="10860" spans="1:3" ht="120" x14ac:dyDescent="0.25">
      <c r="A10860" s="2" t="s">
        <v>25005</v>
      </c>
      <c r="B10860" s="3" t="s">
        <v>25006</v>
      </c>
      <c r="C10860" s="4" t="str">
        <f>MID(cves_without_cpes[[#This Row],[ID]], 5, 4)</f>
        <v>2024</v>
      </c>
    </row>
    <row r="10861" spans="1:3" ht="90" x14ac:dyDescent="0.25">
      <c r="A10861" s="2" t="s">
        <v>61622</v>
      </c>
      <c r="B10861" s="3" t="s">
        <v>61623</v>
      </c>
      <c r="C10861" s="4" t="str">
        <f>MID(cves_without_cpes[[#This Row],[ID]], 5, 4)</f>
        <v>2024</v>
      </c>
    </row>
    <row r="10862" spans="1:3" ht="45" x14ac:dyDescent="0.25">
      <c r="A10862" s="2" t="s">
        <v>15268</v>
      </c>
      <c r="B10862" s="3" t="s">
        <v>15269</v>
      </c>
      <c r="C10862" s="4" t="str">
        <f>MID(cves_without_cpes[[#This Row],[ID]], 5, 4)</f>
        <v>2024</v>
      </c>
    </row>
    <row r="10863" spans="1:3" ht="60" x14ac:dyDescent="0.25">
      <c r="A10863" s="2" t="s">
        <v>3456</v>
      </c>
      <c r="B10863" s="3" t="s">
        <v>3457</v>
      </c>
      <c r="C10863" s="4" t="str">
        <f>MID(cves_without_cpes[[#This Row],[ID]], 5, 4)</f>
        <v>2024</v>
      </c>
    </row>
    <row r="10864" spans="1:3" ht="60" x14ac:dyDescent="0.25">
      <c r="A10864" s="2" t="s">
        <v>1310</v>
      </c>
      <c r="B10864" s="3" t="s">
        <v>1311</v>
      </c>
      <c r="C10864" s="4" t="str">
        <f>MID(cves_without_cpes[[#This Row],[ID]], 5, 4)</f>
        <v>2024</v>
      </c>
    </row>
    <row r="10865" spans="1:3" ht="45" x14ac:dyDescent="0.25">
      <c r="A10865" s="2" t="s">
        <v>1308</v>
      </c>
      <c r="B10865" s="3" t="s">
        <v>1309</v>
      </c>
      <c r="C10865" s="4" t="str">
        <f>MID(cves_without_cpes[[#This Row],[ID]], 5, 4)</f>
        <v>2024</v>
      </c>
    </row>
    <row r="10866" spans="1:3" ht="60" x14ac:dyDescent="0.25">
      <c r="A10866" s="2" t="s">
        <v>61654</v>
      </c>
      <c r="B10866" s="3" t="s">
        <v>61655</v>
      </c>
      <c r="C10866" s="4" t="str">
        <f>MID(cves_without_cpes[[#This Row],[ID]], 5, 4)</f>
        <v>2024</v>
      </c>
    </row>
    <row r="10867" spans="1:3" x14ac:dyDescent="0.25">
      <c r="A10867" s="2" t="s">
        <v>44470</v>
      </c>
      <c r="B10867" s="3" t="s">
        <v>1721</v>
      </c>
      <c r="C10867" s="4" t="str">
        <f>MID(cves_without_cpes[[#This Row],[ID]], 5, 4)</f>
        <v>2024</v>
      </c>
    </row>
    <row r="10868" spans="1:3" x14ac:dyDescent="0.25">
      <c r="A10868" s="2" t="s">
        <v>44469</v>
      </c>
      <c r="B10868" s="3" t="s">
        <v>1721</v>
      </c>
      <c r="C10868" s="4" t="str">
        <f>MID(cves_without_cpes[[#This Row],[ID]], 5, 4)</f>
        <v>2024</v>
      </c>
    </row>
    <row r="10869" spans="1:3" x14ac:dyDescent="0.25">
      <c r="A10869" s="2" t="s">
        <v>44468</v>
      </c>
      <c r="B10869" s="3" t="s">
        <v>1721</v>
      </c>
      <c r="C10869" s="4" t="str">
        <f>MID(cves_without_cpes[[#This Row],[ID]], 5, 4)</f>
        <v>2024</v>
      </c>
    </row>
    <row r="10870" spans="1:3" x14ac:dyDescent="0.25">
      <c r="A10870" s="2" t="s">
        <v>44467</v>
      </c>
      <c r="B10870" s="3" t="s">
        <v>1721</v>
      </c>
      <c r="C10870" s="4" t="str">
        <f>MID(cves_without_cpes[[#This Row],[ID]], 5, 4)</f>
        <v>2024</v>
      </c>
    </row>
    <row r="10871" spans="1:3" x14ac:dyDescent="0.25">
      <c r="A10871" s="2" t="s">
        <v>44455</v>
      </c>
      <c r="B10871" s="3" t="s">
        <v>1721</v>
      </c>
      <c r="C10871" s="4" t="str">
        <f>MID(cves_without_cpes[[#This Row],[ID]], 5, 4)</f>
        <v>2024</v>
      </c>
    </row>
    <row r="10872" spans="1:3" x14ac:dyDescent="0.25">
      <c r="A10872" s="2" t="s">
        <v>44454</v>
      </c>
      <c r="B10872" s="3" t="s">
        <v>1721</v>
      </c>
      <c r="C10872" s="4" t="str">
        <f>MID(cves_without_cpes[[#This Row],[ID]], 5, 4)</f>
        <v>2024</v>
      </c>
    </row>
    <row r="10873" spans="1:3" x14ac:dyDescent="0.25">
      <c r="A10873" s="2" t="s">
        <v>44453</v>
      </c>
      <c r="B10873" s="3" t="s">
        <v>1721</v>
      </c>
      <c r="C10873" s="4" t="str">
        <f>MID(cves_without_cpes[[#This Row],[ID]], 5, 4)</f>
        <v>2024</v>
      </c>
    </row>
    <row r="10874" spans="1:3" ht="105" x14ac:dyDescent="0.25">
      <c r="A10874" s="2" t="s">
        <v>62127</v>
      </c>
      <c r="B10874" s="3" t="s">
        <v>62128</v>
      </c>
      <c r="C10874" s="4" t="str">
        <f>MID(cves_without_cpes[[#This Row],[ID]], 5, 4)</f>
        <v>2024</v>
      </c>
    </row>
    <row r="10875" spans="1:3" x14ac:dyDescent="0.25">
      <c r="A10875" s="2" t="s">
        <v>44452</v>
      </c>
      <c r="B10875" s="3" t="s">
        <v>1721</v>
      </c>
      <c r="C10875" s="4" t="str">
        <f>MID(cves_without_cpes[[#This Row],[ID]], 5, 4)</f>
        <v>2024</v>
      </c>
    </row>
    <row r="10876" spans="1:3" x14ac:dyDescent="0.25">
      <c r="A10876" s="2" t="s">
        <v>44451</v>
      </c>
      <c r="B10876" s="3" t="s">
        <v>1721</v>
      </c>
      <c r="C10876" s="4" t="str">
        <f>MID(cves_without_cpes[[#This Row],[ID]], 5, 4)</f>
        <v>2024</v>
      </c>
    </row>
    <row r="10877" spans="1:3" ht="30" x14ac:dyDescent="0.25">
      <c r="A10877" s="2" t="s">
        <v>25540</v>
      </c>
      <c r="B10877" s="3" t="s">
        <v>25539</v>
      </c>
      <c r="C10877" s="4" t="str">
        <f>MID(cves_without_cpes[[#This Row],[ID]], 5, 4)</f>
        <v>2024</v>
      </c>
    </row>
    <row r="10878" spans="1:3" ht="30" x14ac:dyDescent="0.25">
      <c r="A10878" s="2" t="s">
        <v>61656</v>
      </c>
      <c r="B10878" s="3" t="s">
        <v>25539</v>
      </c>
      <c r="C10878" s="4" t="str">
        <f>MID(cves_without_cpes[[#This Row],[ID]], 5, 4)</f>
        <v>2024</v>
      </c>
    </row>
    <row r="10879" spans="1:3" ht="30" x14ac:dyDescent="0.25">
      <c r="A10879" s="2" t="s">
        <v>25538</v>
      </c>
      <c r="B10879" s="3" t="s">
        <v>25539</v>
      </c>
      <c r="C10879" s="4" t="str">
        <f>MID(cves_without_cpes[[#This Row],[ID]], 5, 4)</f>
        <v>2024</v>
      </c>
    </row>
    <row r="10880" spans="1:3" ht="30" x14ac:dyDescent="0.25">
      <c r="A10880" s="2" t="s">
        <v>61653</v>
      </c>
      <c r="B10880" s="3" t="s">
        <v>25539</v>
      </c>
      <c r="C10880" s="4" t="str">
        <f>MID(cves_without_cpes[[#This Row],[ID]], 5, 4)</f>
        <v>2024</v>
      </c>
    </row>
    <row r="10881" spans="1:3" ht="30" x14ac:dyDescent="0.25">
      <c r="A10881" s="2" t="s">
        <v>62129</v>
      </c>
      <c r="B10881" s="3" t="s">
        <v>62130</v>
      </c>
      <c r="C10881" s="4" t="str">
        <f>MID(cves_without_cpes[[#This Row],[ID]], 5, 4)</f>
        <v>2024</v>
      </c>
    </row>
    <row r="10882" spans="1:3" ht="30" x14ac:dyDescent="0.25">
      <c r="A10882" s="2" t="s">
        <v>44612</v>
      </c>
      <c r="B10882" s="3" t="s">
        <v>44613</v>
      </c>
      <c r="C10882" s="4" t="str">
        <f>MID(cves_without_cpes[[#This Row],[ID]], 5, 4)</f>
        <v>2024</v>
      </c>
    </row>
    <row r="10883" spans="1:3" x14ac:dyDescent="0.25">
      <c r="A10883" s="2" t="s">
        <v>20589</v>
      </c>
      <c r="B10883" s="3" t="s">
        <v>20590</v>
      </c>
      <c r="C10883" s="4" t="str">
        <f>MID(cves_without_cpes[[#This Row],[ID]], 5, 4)</f>
        <v>2024</v>
      </c>
    </row>
    <row r="10884" spans="1:3" ht="30" x14ac:dyDescent="0.25">
      <c r="A10884" s="2" t="s">
        <v>20587</v>
      </c>
      <c r="B10884" s="3" t="s">
        <v>20588</v>
      </c>
      <c r="C10884" s="4" t="str">
        <f>MID(cves_without_cpes[[#This Row],[ID]], 5, 4)</f>
        <v>2024</v>
      </c>
    </row>
    <row r="10885" spans="1:3" ht="30" x14ac:dyDescent="0.25">
      <c r="A10885" s="2" t="s">
        <v>20292</v>
      </c>
      <c r="B10885" s="3" t="s">
        <v>20293</v>
      </c>
      <c r="C10885" s="4" t="str">
        <f>MID(cves_without_cpes[[#This Row],[ID]], 5, 4)</f>
        <v>2024</v>
      </c>
    </row>
    <row r="10886" spans="1:3" ht="30" x14ac:dyDescent="0.25">
      <c r="A10886" s="2" t="s">
        <v>3454</v>
      </c>
      <c r="B10886" s="3" t="s">
        <v>3455</v>
      </c>
      <c r="C10886" s="4" t="str">
        <f>MID(cves_without_cpes[[#This Row],[ID]], 5, 4)</f>
        <v>2024</v>
      </c>
    </row>
    <row r="10887" spans="1:3" ht="30" x14ac:dyDescent="0.25">
      <c r="A10887" s="2" t="s">
        <v>61650</v>
      </c>
      <c r="B10887" s="3" t="s">
        <v>25539</v>
      </c>
      <c r="C10887" s="4" t="str">
        <f>MID(cves_without_cpes[[#This Row],[ID]], 5, 4)</f>
        <v>2024</v>
      </c>
    </row>
    <row r="10888" spans="1:3" ht="60" x14ac:dyDescent="0.25">
      <c r="A10888" s="2" t="s">
        <v>61626</v>
      </c>
      <c r="B10888" s="3" t="s">
        <v>61627</v>
      </c>
      <c r="C10888" s="4" t="str">
        <f>MID(cves_without_cpes[[#This Row],[ID]], 5, 4)</f>
        <v>2024</v>
      </c>
    </row>
    <row r="10889" spans="1:3" x14ac:dyDescent="0.25">
      <c r="A10889" s="2" t="s">
        <v>15266</v>
      </c>
      <c r="B10889" s="3" t="s">
        <v>15267</v>
      </c>
      <c r="C10889" s="4" t="str">
        <f>MID(cves_without_cpes[[#This Row],[ID]], 5, 4)</f>
        <v>2024</v>
      </c>
    </row>
    <row r="10890" spans="1:3" ht="30" x14ac:dyDescent="0.25">
      <c r="A10890" s="2" t="s">
        <v>17825</v>
      </c>
      <c r="B10890" s="3" t="s">
        <v>17826</v>
      </c>
      <c r="C10890" s="4" t="str">
        <f>MID(cves_without_cpes[[#This Row],[ID]], 5, 4)</f>
        <v>2024</v>
      </c>
    </row>
    <row r="10891" spans="1:3" ht="45" x14ac:dyDescent="0.25">
      <c r="A10891" s="2" t="s">
        <v>62131</v>
      </c>
      <c r="B10891" s="3" t="s">
        <v>62132</v>
      </c>
      <c r="C10891" s="4" t="str">
        <f>MID(cves_without_cpes[[#This Row],[ID]], 5, 4)</f>
        <v>2024</v>
      </c>
    </row>
    <row r="10892" spans="1:3" x14ac:dyDescent="0.25">
      <c r="A10892" s="2" t="s">
        <v>61624</v>
      </c>
      <c r="B10892" s="3" t="s">
        <v>61625</v>
      </c>
      <c r="C10892" s="4" t="str">
        <f>MID(cves_without_cpes[[#This Row],[ID]], 5, 4)</f>
        <v>2024</v>
      </c>
    </row>
    <row r="10893" spans="1:3" x14ac:dyDescent="0.25">
      <c r="A10893" s="2" t="s">
        <v>61620</v>
      </c>
      <c r="B10893" s="3" t="s">
        <v>61621</v>
      </c>
      <c r="C10893" s="4" t="str">
        <f>MID(cves_without_cpes[[#This Row],[ID]], 5, 4)</f>
        <v>2024</v>
      </c>
    </row>
    <row r="10894" spans="1:3" ht="30" x14ac:dyDescent="0.25">
      <c r="A10894" s="2" t="s">
        <v>61618</v>
      </c>
      <c r="B10894" s="3" t="s">
        <v>61619</v>
      </c>
      <c r="C10894" s="4" t="str">
        <f>MID(cves_without_cpes[[#This Row],[ID]], 5, 4)</f>
        <v>2024</v>
      </c>
    </row>
    <row r="10895" spans="1:3" x14ac:dyDescent="0.25">
      <c r="A10895" s="2" t="s">
        <v>61588</v>
      </c>
      <c r="B10895" s="3" t="s">
        <v>61589</v>
      </c>
      <c r="C10895" s="4" t="str">
        <f>MID(cves_without_cpes[[#This Row],[ID]], 5, 4)</f>
        <v>2024</v>
      </c>
    </row>
    <row r="10896" spans="1:3" ht="45" x14ac:dyDescent="0.25">
      <c r="A10896" s="2" t="s">
        <v>61616</v>
      </c>
      <c r="B10896" s="3" t="s">
        <v>61617</v>
      </c>
      <c r="C10896" s="4" t="str">
        <f>MID(cves_without_cpes[[#This Row],[ID]], 5, 4)</f>
        <v>2024</v>
      </c>
    </row>
    <row r="10897" spans="1:3" ht="409.5" x14ac:dyDescent="0.25">
      <c r="A10897" s="2" t="s">
        <v>34564</v>
      </c>
      <c r="B10897" s="3" t="s">
        <v>34565</v>
      </c>
      <c r="C10897" s="4" t="str">
        <f>MID(cves_without_cpes[[#This Row],[ID]], 5, 4)</f>
        <v>2024</v>
      </c>
    </row>
    <row r="10898" spans="1:3" ht="45" x14ac:dyDescent="0.25">
      <c r="A10898" s="2" t="s">
        <v>44548</v>
      </c>
      <c r="B10898" s="3" t="s">
        <v>44549</v>
      </c>
      <c r="C10898" s="4" t="str">
        <f>MID(cves_without_cpes[[#This Row],[ID]], 5, 4)</f>
        <v>2024</v>
      </c>
    </row>
    <row r="10899" spans="1:3" ht="409.5" x14ac:dyDescent="0.25">
      <c r="A10899" s="2" t="s">
        <v>61614</v>
      </c>
      <c r="B10899" s="3" t="s">
        <v>61615</v>
      </c>
      <c r="C10899" s="4" t="str">
        <f>MID(cves_without_cpes[[#This Row],[ID]], 5, 4)</f>
        <v>2024</v>
      </c>
    </row>
    <row r="10900" spans="1:3" ht="30" x14ac:dyDescent="0.25">
      <c r="A10900" s="2" t="s">
        <v>11887</v>
      </c>
      <c r="B10900" s="3" t="s">
        <v>11888</v>
      </c>
      <c r="C10900" s="4" t="str">
        <f>MID(cves_without_cpes[[#This Row],[ID]], 5, 4)</f>
        <v>2024</v>
      </c>
    </row>
    <row r="10901" spans="1:3" ht="90" x14ac:dyDescent="0.25">
      <c r="A10901" s="2" t="s">
        <v>61610</v>
      </c>
      <c r="B10901" s="3" t="s">
        <v>61611</v>
      </c>
      <c r="C10901" s="4" t="str">
        <f>MID(cves_without_cpes[[#This Row],[ID]], 5, 4)</f>
        <v>2024</v>
      </c>
    </row>
    <row r="10902" spans="1:3" ht="30" x14ac:dyDescent="0.25">
      <c r="A10902" s="2" t="s">
        <v>61608</v>
      </c>
      <c r="B10902" s="3" t="s">
        <v>61609</v>
      </c>
      <c r="C10902" s="4" t="str">
        <f>MID(cves_without_cpes[[#This Row],[ID]], 5, 4)</f>
        <v>2024</v>
      </c>
    </row>
    <row r="10903" spans="1:3" ht="45" x14ac:dyDescent="0.25">
      <c r="A10903" s="2" t="s">
        <v>61612</v>
      </c>
      <c r="B10903" s="3" t="s">
        <v>61613</v>
      </c>
      <c r="C10903" s="4" t="str">
        <f>MID(cves_without_cpes[[#This Row],[ID]], 5, 4)</f>
        <v>2024</v>
      </c>
    </row>
    <row r="10904" spans="1:3" x14ac:dyDescent="0.25">
      <c r="A10904" s="2" t="s">
        <v>6149</v>
      </c>
      <c r="B10904" s="3" t="s">
        <v>6150</v>
      </c>
      <c r="C10904" s="4" t="str">
        <f>MID(cves_without_cpes[[#This Row],[ID]], 5, 4)</f>
        <v>2024</v>
      </c>
    </row>
    <row r="10905" spans="1:3" x14ac:dyDescent="0.25">
      <c r="A10905" s="2" t="s">
        <v>6147</v>
      </c>
      <c r="B10905" s="3" t="s">
        <v>6148</v>
      </c>
      <c r="C10905" s="4" t="str">
        <f>MID(cves_without_cpes[[#This Row],[ID]], 5, 4)</f>
        <v>2024</v>
      </c>
    </row>
    <row r="10906" spans="1:3" ht="30" x14ac:dyDescent="0.25">
      <c r="A10906" s="2" t="s">
        <v>61604</v>
      </c>
      <c r="B10906" s="3" t="s">
        <v>61605</v>
      </c>
      <c r="C10906" s="4" t="str">
        <f>MID(cves_without_cpes[[#This Row],[ID]], 5, 4)</f>
        <v>2024</v>
      </c>
    </row>
    <row r="10907" spans="1:3" ht="30" x14ac:dyDescent="0.25">
      <c r="A10907" s="2" t="s">
        <v>27408</v>
      </c>
      <c r="B10907" s="3" t="s">
        <v>27409</v>
      </c>
      <c r="C10907" s="4" t="str">
        <f>MID(cves_without_cpes[[#This Row],[ID]], 5, 4)</f>
        <v>2024</v>
      </c>
    </row>
    <row r="10908" spans="1:3" ht="45" x14ac:dyDescent="0.25">
      <c r="A10908" s="2" t="s">
        <v>62125</v>
      </c>
      <c r="B10908" s="3" t="s">
        <v>62126</v>
      </c>
      <c r="C10908" s="4" t="str">
        <f>MID(cves_without_cpes[[#This Row],[ID]], 5, 4)</f>
        <v>2024</v>
      </c>
    </row>
    <row r="10909" spans="1:3" ht="225" x14ac:dyDescent="0.25">
      <c r="A10909" s="2" t="s">
        <v>8797</v>
      </c>
      <c r="B10909" s="3" t="s">
        <v>8798</v>
      </c>
      <c r="C10909" s="4" t="str">
        <f>MID(cves_without_cpes[[#This Row],[ID]], 5, 4)</f>
        <v>2024</v>
      </c>
    </row>
    <row r="10910" spans="1:3" ht="45" x14ac:dyDescent="0.25">
      <c r="A10910" s="2" t="s">
        <v>61600</v>
      </c>
      <c r="B10910" s="3" t="s">
        <v>61601</v>
      </c>
      <c r="C10910" s="4" t="str">
        <f>MID(cves_without_cpes[[#This Row],[ID]], 5, 4)</f>
        <v>2024</v>
      </c>
    </row>
    <row r="10911" spans="1:3" ht="150" x14ac:dyDescent="0.25">
      <c r="A10911" s="2" t="s">
        <v>14578</v>
      </c>
      <c r="B10911" s="3" t="s">
        <v>14579</v>
      </c>
      <c r="C10911" s="4" t="str">
        <f>MID(cves_without_cpes[[#This Row],[ID]], 5, 4)</f>
        <v>2024</v>
      </c>
    </row>
    <row r="10912" spans="1:3" ht="60" x14ac:dyDescent="0.25">
      <c r="A10912" s="2" t="s">
        <v>11367</v>
      </c>
      <c r="B10912" s="3" t="s">
        <v>11368</v>
      </c>
      <c r="C10912" s="4" t="str">
        <f>MID(cves_without_cpes[[#This Row],[ID]], 5, 4)</f>
        <v>2024</v>
      </c>
    </row>
    <row r="10913" spans="1:3" ht="60" x14ac:dyDescent="0.25">
      <c r="A10913" s="2" t="s">
        <v>11365</v>
      </c>
      <c r="B10913" s="3" t="s">
        <v>11366</v>
      </c>
      <c r="C10913" s="4" t="str">
        <f>MID(cves_without_cpes[[#This Row],[ID]], 5, 4)</f>
        <v>2024</v>
      </c>
    </row>
    <row r="10914" spans="1:3" ht="120" x14ac:dyDescent="0.25">
      <c r="A10914" s="2" t="s">
        <v>61602</v>
      </c>
      <c r="B10914" s="3" t="s">
        <v>61603</v>
      </c>
      <c r="C10914" s="4" t="str">
        <f>MID(cves_without_cpes[[#This Row],[ID]], 5, 4)</f>
        <v>2024</v>
      </c>
    </row>
    <row r="10915" spans="1:3" ht="150" x14ac:dyDescent="0.25">
      <c r="A10915" s="2" t="s">
        <v>15618</v>
      </c>
      <c r="B10915" s="3" t="s">
        <v>15619</v>
      </c>
      <c r="C10915" s="4" t="str">
        <f>MID(cves_without_cpes[[#This Row],[ID]], 5, 4)</f>
        <v>2024</v>
      </c>
    </row>
    <row r="10916" spans="1:3" ht="45" x14ac:dyDescent="0.25">
      <c r="A10916" s="2" t="s">
        <v>61634</v>
      </c>
      <c r="B10916" s="3" t="s">
        <v>61635</v>
      </c>
      <c r="C10916" s="4" t="str">
        <f>MID(cves_without_cpes[[#This Row],[ID]], 5, 4)</f>
        <v>2024</v>
      </c>
    </row>
    <row r="10917" spans="1:3" ht="60" x14ac:dyDescent="0.25">
      <c r="A10917" s="2" t="s">
        <v>62123</v>
      </c>
      <c r="B10917" s="3" t="s">
        <v>62124</v>
      </c>
      <c r="C10917" s="4" t="str">
        <f>MID(cves_without_cpes[[#This Row],[ID]], 5, 4)</f>
        <v>2024</v>
      </c>
    </row>
    <row r="10918" spans="1:3" ht="75" x14ac:dyDescent="0.25">
      <c r="A10918" s="2" t="s">
        <v>8795</v>
      </c>
      <c r="B10918" s="3" t="s">
        <v>8796</v>
      </c>
      <c r="C10918" s="4" t="str">
        <f>MID(cves_without_cpes[[#This Row],[ID]], 5, 4)</f>
        <v>2024</v>
      </c>
    </row>
    <row r="10919" spans="1:3" ht="45" x14ac:dyDescent="0.25">
      <c r="A10919" s="2" t="s">
        <v>61572</v>
      </c>
      <c r="B10919" s="3" t="s">
        <v>61573</v>
      </c>
      <c r="C10919" s="4" t="str">
        <f>MID(cves_without_cpes[[#This Row],[ID]], 5, 4)</f>
        <v>2024</v>
      </c>
    </row>
    <row r="10920" spans="1:3" ht="75" x14ac:dyDescent="0.25">
      <c r="A10920" s="2" t="s">
        <v>11363</v>
      </c>
      <c r="B10920" s="3" t="s">
        <v>11364</v>
      </c>
      <c r="C10920" s="4" t="str">
        <f>MID(cves_without_cpes[[#This Row],[ID]], 5, 4)</f>
        <v>2024</v>
      </c>
    </row>
    <row r="10921" spans="1:3" ht="90" x14ac:dyDescent="0.25">
      <c r="A10921" s="2" t="s">
        <v>11885</v>
      </c>
      <c r="B10921" s="3" t="s">
        <v>11886</v>
      </c>
      <c r="C10921" s="4" t="str">
        <f>MID(cves_without_cpes[[#This Row],[ID]], 5, 4)</f>
        <v>2024</v>
      </c>
    </row>
    <row r="10922" spans="1:3" ht="409.5" x14ac:dyDescent="0.25">
      <c r="A10922" s="2" t="s">
        <v>6145</v>
      </c>
      <c r="B10922" s="3" t="s">
        <v>6146</v>
      </c>
      <c r="C10922" s="4" t="str">
        <f>MID(cves_without_cpes[[#This Row],[ID]], 5, 4)</f>
        <v>2024</v>
      </c>
    </row>
    <row r="10923" spans="1:3" ht="90" x14ac:dyDescent="0.25">
      <c r="A10923" s="2" t="s">
        <v>61598</v>
      </c>
      <c r="B10923" s="3" t="s">
        <v>61599</v>
      </c>
      <c r="C10923" s="4" t="str">
        <f>MID(cves_without_cpes[[#This Row],[ID]], 5, 4)</f>
        <v>2024</v>
      </c>
    </row>
    <row r="10924" spans="1:3" ht="75" x14ac:dyDescent="0.25">
      <c r="A10924" s="2" t="s">
        <v>61596</v>
      </c>
      <c r="B10924" s="3" t="s">
        <v>61597</v>
      </c>
      <c r="C10924" s="4" t="str">
        <f>MID(cves_without_cpes[[#This Row],[ID]], 5, 4)</f>
        <v>2024</v>
      </c>
    </row>
    <row r="10925" spans="1:3" ht="90" x14ac:dyDescent="0.25">
      <c r="A10925" s="2" t="s">
        <v>61594</v>
      </c>
      <c r="B10925" s="3" t="s">
        <v>61595</v>
      </c>
      <c r="C10925" s="4" t="str">
        <f>MID(cves_without_cpes[[#This Row],[ID]], 5, 4)</f>
        <v>2024</v>
      </c>
    </row>
    <row r="10926" spans="1:3" ht="105" x14ac:dyDescent="0.25">
      <c r="A10926" s="2" t="s">
        <v>15741</v>
      </c>
      <c r="B10926" s="3" t="s">
        <v>15742</v>
      </c>
      <c r="C10926" s="4" t="str">
        <f>MID(cves_without_cpes[[#This Row],[ID]], 5, 4)</f>
        <v>2024</v>
      </c>
    </row>
    <row r="10927" spans="1:3" ht="105" x14ac:dyDescent="0.25">
      <c r="A10927" s="2" t="s">
        <v>61592</v>
      </c>
      <c r="B10927" s="3" t="s">
        <v>61593</v>
      </c>
      <c r="C10927" s="4" t="str">
        <f>MID(cves_without_cpes[[#This Row],[ID]], 5, 4)</f>
        <v>2024</v>
      </c>
    </row>
    <row r="10928" spans="1:3" ht="45" x14ac:dyDescent="0.25">
      <c r="A10928" s="2" t="s">
        <v>62121</v>
      </c>
      <c r="B10928" s="3" t="s">
        <v>62122</v>
      </c>
      <c r="C10928" s="4" t="str">
        <f>MID(cves_without_cpes[[#This Row],[ID]], 5, 4)</f>
        <v>2024</v>
      </c>
    </row>
    <row r="10929" spans="1:3" ht="30" x14ac:dyDescent="0.25">
      <c r="A10929" s="2" t="s">
        <v>9044</v>
      </c>
      <c r="B10929" s="3" t="s">
        <v>9045</v>
      </c>
      <c r="C10929" s="4" t="str">
        <f>MID(cves_without_cpes[[#This Row],[ID]], 5, 4)</f>
        <v>2024</v>
      </c>
    </row>
    <row r="10930" spans="1:3" ht="30" x14ac:dyDescent="0.25">
      <c r="A10930" s="2" t="s">
        <v>9030</v>
      </c>
      <c r="B10930" s="3" t="s">
        <v>9031</v>
      </c>
      <c r="C10930" s="4" t="str">
        <f>MID(cves_without_cpes[[#This Row],[ID]], 5, 4)</f>
        <v>2024</v>
      </c>
    </row>
    <row r="10931" spans="1:3" ht="30" x14ac:dyDescent="0.25">
      <c r="A10931" s="2" t="s">
        <v>9024</v>
      </c>
      <c r="B10931" s="3" t="s">
        <v>9025</v>
      </c>
      <c r="C10931" s="4" t="str">
        <f>MID(cves_without_cpes[[#This Row],[ID]], 5, 4)</f>
        <v>2024</v>
      </c>
    </row>
    <row r="10932" spans="1:3" ht="30" x14ac:dyDescent="0.25">
      <c r="A10932" s="2" t="s">
        <v>61590</v>
      </c>
      <c r="B10932" s="3" t="s">
        <v>61591</v>
      </c>
      <c r="C10932" s="4" t="str">
        <f>MID(cves_without_cpes[[#This Row],[ID]], 5, 4)</f>
        <v>2024</v>
      </c>
    </row>
    <row r="10933" spans="1:3" ht="45" x14ac:dyDescent="0.25">
      <c r="A10933" s="2" t="s">
        <v>62119</v>
      </c>
      <c r="B10933" s="3" t="s">
        <v>62120</v>
      </c>
      <c r="C10933" s="4" t="str">
        <f>MID(cves_without_cpes[[#This Row],[ID]], 5, 4)</f>
        <v>2024</v>
      </c>
    </row>
    <row r="10934" spans="1:3" ht="30" x14ac:dyDescent="0.25">
      <c r="A10934" s="2" t="s">
        <v>61586</v>
      </c>
      <c r="B10934" s="3" t="s">
        <v>61587</v>
      </c>
      <c r="C10934" s="4" t="str">
        <f>MID(cves_without_cpes[[#This Row],[ID]], 5, 4)</f>
        <v>2024</v>
      </c>
    </row>
    <row r="10935" spans="1:3" ht="30" x14ac:dyDescent="0.25">
      <c r="A10935" s="2" t="s">
        <v>61584</v>
      </c>
      <c r="B10935" s="3" t="s">
        <v>61585</v>
      </c>
      <c r="C10935" s="4" t="str">
        <f>MID(cves_without_cpes[[#This Row],[ID]], 5, 4)</f>
        <v>2024</v>
      </c>
    </row>
    <row r="10936" spans="1:3" ht="30" x14ac:dyDescent="0.25">
      <c r="A10936" s="2" t="s">
        <v>29372</v>
      </c>
      <c r="B10936" s="3" t="s">
        <v>29373</v>
      </c>
      <c r="C10936" s="4" t="str">
        <f>MID(cves_without_cpes[[#This Row],[ID]], 5, 4)</f>
        <v>2024</v>
      </c>
    </row>
    <row r="10937" spans="1:3" ht="30" x14ac:dyDescent="0.25">
      <c r="A10937" s="2" t="s">
        <v>29366</v>
      </c>
      <c r="B10937" s="3" t="s">
        <v>29367</v>
      </c>
      <c r="C10937" s="4" t="str">
        <f>MID(cves_without_cpes[[#This Row],[ID]], 5, 4)</f>
        <v>2024</v>
      </c>
    </row>
    <row r="10938" spans="1:3" ht="30" x14ac:dyDescent="0.25">
      <c r="A10938" s="2" t="s">
        <v>29364</v>
      </c>
      <c r="B10938" s="3" t="s">
        <v>29365</v>
      </c>
      <c r="C10938" s="4" t="str">
        <f>MID(cves_without_cpes[[#This Row],[ID]], 5, 4)</f>
        <v>2024</v>
      </c>
    </row>
    <row r="10939" spans="1:3" ht="30" x14ac:dyDescent="0.25">
      <c r="A10939" s="2" t="s">
        <v>29362</v>
      </c>
      <c r="B10939" s="3" t="s">
        <v>29363</v>
      </c>
      <c r="C10939" s="4" t="str">
        <f>MID(cves_without_cpes[[#This Row],[ID]], 5, 4)</f>
        <v>2024</v>
      </c>
    </row>
    <row r="10940" spans="1:3" ht="30" x14ac:dyDescent="0.25">
      <c r="A10940" s="2" t="s">
        <v>29360</v>
      </c>
      <c r="B10940" s="3" t="s">
        <v>29361</v>
      </c>
      <c r="C10940" s="4" t="str">
        <f>MID(cves_without_cpes[[#This Row],[ID]], 5, 4)</f>
        <v>2024</v>
      </c>
    </row>
    <row r="10941" spans="1:3" ht="30" x14ac:dyDescent="0.25">
      <c r="A10941" s="2" t="s">
        <v>61582</v>
      </c>
      <c r="B10941" s="3" t="s">
        <v>61583</v>
      </c>
      <c r="C10941" s="4" t="str">
        <f>MID(cves_without_cpes[[#This Row],[ID]], 5, 4)</f>
        <v>2024</v>
      </c>
    </row>
    <row r="10942" spans="1:3" ht="30" x14ac:dyDescent="0.25">
      <c r="A10942" s="2" t="s">
        <v>29358</v>
      </c>
      <c r="B10942" s="3" t="s">
        <v>29359</v>
      </c>
      <c r="C10942" s="4" t="str">
        <f>MID(cves_without_cpes[[#This Row],[ID]], 5, 4)</f>
        <v>2024</v>
      </c>
    </row>
    <row r="10943" spans="1:3" ht="30" x14ac:dyDescent="0.25">
      <c r="A10943" s="2" t="s">
        <v>61580</v>
      </c>
      <c r="B10943" s="3" t="s">
        <v>61581</v>
      </c>
      <c r="C10943" s="4" t="str">
        <f>MID(cves_without_cpes[[#This Row],[ID]], 5, 4)</f>
        <v>2024</v>
      </c>
    </row>
    <row r="10944" spans="1:3" ht="30" x14ac:dyDescent="0.25">
      <c r="A10944" s="2" t="s">
        <v>61578</v>
      </c>
      <c r="B10944" s="3" t="s">
        <v>61579</v>
      </c>
      <c r="C10944" s="4" t="str">
        <f>MID(cves_without_cpes[[#This Row],[ID]], 5, 4)</f>
        <v>2024</v>
      </c>
    </row>
    <row r="10945" spans="1:3" x14ac:dyDescent="0.25">
      <c r="A10945" s="2" t="s">
        <v>29356</v>
      </c>
      <c r="B10945" s="3" t="s">
        <v>29357</v>
      </c>
      <c r="C10945" s="4" t="str">
        <f>MID(cves_without_cpes[[#This Row],[ID]], 5, 4)</f>
        <v>2024</v>
      </c>
    </row>
    <row r="10946" spans="1:3" ht="30" x14ac:dyDescent="0.25">
      <c r="A10946" s="2" t="s">
        <v>29354</v>
      </c>
      <c r="B10946" s="3" t="s">
        <v>29355</v>
      </c>
      <c r="C10946" s="4" t="str">
        <f>MID(cves_without_cpes[[#This Row],[ID]], 5, 4)</f>
        <v>2024</v>
      </c>
    </row>
    <row r="10947" spans="1:3" ht="30" x14ac:dyDescent="0.25">
      <c r="A10947" s="2" t="s">
        <v>29352</v>
      </c>
      <c r="B10947" s="3" t="s">
        <v>29353</v>
      </c>
      <c r="C10947" s="4" t="str">
        <f>MID(cves_without_cpes[[#This Row],[ID]], 5, 4)</f>
        <v>2024</v>
      </c>
    </row>
    <row r="10948" spans="1:3" ht="30" x14ac:dyDescent="0.25">
      <c r="A10948" s="2" t="s">
        <v>61648</v>
      </c>
      <c r="B10948" s="3" t="s">
        <v>61649</v>
      </c>
      <c r="C10948" s="4" t="str">
        <f>MID(cves_without_cpes[[#This Row],[ID]], 5, 4)</f>
        <v>2024</v>
      </c>
    </row>
    <row r="10949" spans="1:3" ht="30" x14ac:dyDescent="0.25">
      <c r="A10949" s="2" t="s">
        <v>29349</v>
      </c>
      <c r="B10949" s="3" t="s">
        <v>29350</v>
      </c>
      <c r="C10949" s="4" t="str">
        <f>MID(cves_without_cpes[[#This Row],[ID]], 5, 4)</f>
        <v>2024</v>
      </c>
    </row>
    <row r="10950" spans="1:3" ht="30" x14ac:dyDescent="0.25">
      <c r="A10950" s="2" t="s">
        <v>29347</v>
      </c>
      <c r="B10950" s="3" t="s">
        <v>29348</v>
      </c>
      <c r="C10950" s="4" t="str">
        <f>MID(cves_without_cpes[[#This Row],[ID]], 5, 4)</f>
        <v>2024</v>
      </c>
    </row>
    <row r="10951" spans="1:3" ht="30" x14ac:dyDescent="0.25">
      <c r="A10951" s="2" t="s">
        <v>29345</v>
      </c>
      <c r="B10951" s="3" t="s">
        <v>29346</v>
      </c>
      <c r="C10951" s="4" t="str">
        <f>MID(cves_without_cpes[[#This Row],[ID]], 5, 4)</f>
        <v>2024</v>
      </c>
    </row>
    <row r="10952" spans="1:3" ht="30" x14ac:dyDescent="0.25">
      <c r="A10952" s="2" t="s">
        <v>29343</v>
      </c>
      <c r="B10952" s="3" t="s">
        <v>29344</v>
      </c>
      <c r="C10952" s="4" t="str">
        <f>MID(cves_without_cpes[[#This Row],[ID]], 5, 4)</f>
        <v>2024</v>
      </c>
    </row>
    <row r="10953" spans="1:3" ht="30" x14ac:dyDescent="0.25">
      <c r="A10953" s="2" t="s">
        <v>29341</v>
      </c>
      <c r="B10953" s="3" t="s">
        <v>29342</v>
      </c>
      <c r="C10953" s="4" t="str">
        <f>MID(cves_without_cpes[[#This Row],[ID]], 5, 4)</f>
        <v>2024</v>
      </c>
    </row>
    <row r="10954" spans="1:3" x14ac:dyDescent="0.25">
      <c r="A10954" s="2" t="s">
        <v>29339</v>
      </c>
      <c r="B10954" s="3" t="s">
        <v>29340</v>
      </c>
      <c r="C10954" s="4" t="str">
        <f>MID(cves_without_cpes[[#This Row],[ID]], 5, 4)</f>
        <v>2024</v>
      </c>
    </row>
    <row r="10955" spans="1:3" ht="30" x14ac:dyDescent="0.25">
      <c r="A10955" s="2" t="s">
        <v>61646</v>
      </c>
      <c r="B10955" s="3" t="s">
        <v>61647</v>
      </c>
      <c r="C10955" s="4" t="str">
        <f>MID(cves_without_cpes[[#This Row],[ID]], 5, 4)</f>
        <v>2024</v>
      </c>
    </row>
    <row r="10956" spans="1:3" ht="30" x14ac:dyDescent="0.25">
      <c r="A10956" s="2" t="s">
        <v>29337</v>
      </c>
      <c r="B10956" s="3" t="s">
        <v>29338</v>
      </c>
      <c r="C10956" s="4" t="str">
        <f>MID(cves_without_cpes[[#This Row],[ID]], 5, 4)</f>
        <v>2024</v>
      </c>
    </row>
    <row r="10957" spans="1:3" x14ac:dyDescent="0.25">
      <c r="A10957" s="2" t="s">
        <v>61644</v>
      </c>
      <c r="B10957" s="3" t="s">
        <v>61645</v>
      </c>
      <c r="C10957" s="4" t="str">
        <f>MID(cves_without_cpes[[#This Row],[ID]], 5, 4)</f>
        <v>2024</v>
      </c>
    </row>
    <row r="10958" spans="1:3" ht="30" x14ac:dyDescent="0.25">
      <c r="A10958" s="2" t="s">
        <v>29335</v>
      </c>
      <c r="B10958" s="3" t="s">
        <v>29336</v>
      </c>
      <c r="C10958" s="4" t="str">
        <f>MID(cves_without_cpes[[#This Row],[ID]], 5, 4)</f>
        <v>2024</v>
      </c>
    </row>
    <row r="10959" spans="1:3" x14ac:dyDescent="0.25">
      <c r="A10959" s="2" t="s">
        <v>29690</v>
      </c>
      <c r="B10959" s="3" t="s">
        <v>29691</v>
      </c>
      <c r="C10959" s="4" t="str">
        <f>MID(cves_without_cpes[[#This Row],[ID]], 5, 4)</f>
        <v>2024</v>
      </c>
    </row>
    <row r="10960" spans="1:3" ht="30" x14ac:dyDescent="0.25">
      <c r="A10960" s="2" t="s">
        <v>61642</v>
      </c>
      <c r="B10960" s="3" t="s">
        <v>61643</v>
      </c>
      <c r="C10960" s="4" t="str">
        <f>MID(cves_without_cpes[[#This Row],[ID]], 5, 4)</f>
        <v>2024</v>
      </c>
    </row>
    <row r="10961" spans="1:3" ht="30" x14ac:dyDescent="0.25">
      <c r="A10961" s="2" t="s">
        <v>61640</v>
      </c>
      <c r="B10961" s="3" t="s">
        <v>61641</v>
      </c>
      <c r="C10961" s="4" t="str">
        <f>MID(cves_without_cpes[[#This Row],[ID]], 5, 4)</f>
        <v>2024</v>
      </c>
    </row>
    <row r="10962" spans="1:3" x14ac:dyDescent="0.25">
      <c r="A10962" s="2" t="s">
        <v>15580</v>
      </c>
      <c r="B10962" s="3" t="s">
        <v>15581</v>
      </c>
      <c r="C10962" s="4" t="str">
        <f>MID(cves_without_cpes[[#This Row],[ID]], 5, 4)</f>
        <v>2024</v>
      </c>
    </row>
    <row r="10963" spans="1:3" ht="30" x14ac:dyDescent="0.25">
      <c r="A10963" s="2" t="s">
        <v>20644</v>
      </c>
      <c r="B10963" s="3" t="s">
        <v>20645</v>
      </c>
      <c r="C10963" s="4" t="str">
        <f>MID(cves_without_cpes[[#This Row],[ID]], 5, 4)</f>
        <v>2024</v>
      </c>
    </row>
    <row r="10964" spans="1:3" ht="30" x14ac:dyDescent="0.25">
      <c r="A10964" s="2" t="s">
        <v>61638</v>
      </c>
      <c r="B10964" s="3" t="s">
        <v>61639</v>
      </c>
      <c r="C10964" s="4" t="str">
        <f>MID(cves_without_cpes[[#This Row],[ID]], 5, 4)</f>
        <v>2024</v>
      </c>
    </row>
    <row r="10965" spans="1:3" ht="30" x14ac:dyDescent="0.25">
      <c r="A10965" s="2" t="s">
        <v>17189</v>
      </c>
      <c r="B10965" s="3" t="s">
        <v>17190</v>
      </c>
      <c r="C10965" s="4" t="str">
        <f>MID(cves_without_cpes[[#This Row],[ID]], 5, 4)</f>
        <v>2024</v>
      </c>
    </row>
    <row r="10966" spans="1:3" ht="30" x14ac:dyDescent="0.25">
      <c r="A10966" s="2" t="s">
        <v>20642</v>
      </c>
      <c r="B10966" s="3" t="s">
        <v>20643</v>
      </c>
      <c r="C10966" s="4" t="str">
        <f>MID(cves_without_cpes[[#This Row],[ID]], 5, 4)</f>
        <v>2024</v>
      </c>
    </row>
    <row r="10967" spans="1:3" ht="30" x14ac:dyDescent="0.25">
      <c r="A10967" s="2" t="s">
        <v>20640</v>
      </c>
      <c r="B10967" s="3" t="s">
        <v>20641</v>
      </c>
      <c r="C10967" s="4" t="str">
        <f>MID(cves_without_cpes[[#This Row],[ID]], 5, 4)</f>
        <v>2024</v>
      </c>
    </row>
    <row r="10968" spans="1:3" ht="30" x14ac:dyDescent="0.25">
      <c r="A10968" s="2" t="s">
        <v>61636</v>
      </c>
      <c r="B10968" s="3" t="s">
        <v>61637</v>
      </c>
      <c r="C10968" s="4" t="str">
        <f>MID(cves_without_cpes[[#This Row],[ID]], 5, 4)</f>
        <v>2024</v>
      </c>
    </row>
    <row r="10969" spans="1:3" ht="30" x14ac:dyDescent="0.25">
      <c r="A10969" s="2" t="s">
        <v>20638</v>
      </c>
      <c r="B10969" s="3" t="s">
        <v>20639</v>
      </c>
      <c r="C10969" s="4" t="str">
        <f>MID(cves_without_cpes[[#This Row],[ID]], 5, 4)</f>
        <v>2024</v>
      </c>
    </row>
    <row r="10970" spans="1:3" ht="30" x14ac:dyDescent="0.25">
      <c r="A10970" s="2" t="s">
        <v>20636</v>
      </c>
      <c r="B10970" s="3" t="s">
        <v>20637</v>
      </c>
      <c r="C10970" s="4" t="str">
        <f>MID(cves_without_cpes[[#This Row],[ID]], 5, 4)</f>
        <v>2024</v>
      </c>
    </row>
    <row r="10971" spans="1:3" ht="30" x14ac:dyDescent="0.25">
      <c r="A10971" s="2" t="s">
        <v>20634</v>
      </c>
      <c r="B10971" s="3" t="s">
        <v>20635</v>
      </c>
      <c r="C10971" s="4" t="str">
        <f>MID(cves_without_cpes[[#This Row],[ID]], 5, 4)</f>
        <v>2024</v>
      </c>
    </row>
    <row r="10972" spans="1:3" ht="30" x14ac:dyDescent="0.25">
      <c r="A10972" s="2" t="s">
        <v>20632</v>
      </c>
      <c r="B10972" s="3" t="s">
        <v>20633</v>
      </c>
      <c r="C10972" s="4" t="str">
        <f>MID(cves_without_cpes[[#This Row],[ID]], 5, 4)</f>
        <v>2024</v>
      </c>
    </row>
    <row r="10973" spans="1:3" ht="30" x14ac:dyDescent="0.25">
      <c r="A10973" s="2" t="s">
        <v>17187</v>
      </c>
      <c r="B10973" s="3" t="s">
        <v>17188</v>
      </c>
      <c r="C10973" s="4" t="str">
        <f>MID(cves_without_cpes[[#This Row],[ID]], 5, 4)</f>
        <v>2024</v>
      </c>
    </row>
    <row r="10974" spans="1:3" ht="30" x14ac:dyDescent="0.25">
      <c r="A10974" s="2" t="s">
        <v>61632</v>
      </c>
      <c r="B10974" s="3" t="s">
        <v>61633</v>
      </c>
      <c r="C10974" s="4" t="str">
        <f>MID(cves_without_cpes[[#This Row],[ID]], 5, 4)</f>
        <v>2024</v>
      </c>
    </row>
    <row r="10975" spans="1:3" ht="30" x14ac:dyDescent="0.25">
      <c r="A10975" s="2" t="s">
        <v>20630</v>
      </c>
      <c r="B10975" s="3" t="s">
        <v>20631</v>
      </c>
      <c r="C10975" s="4" t="str">
        <f>MID(cves_without_cpes[[#This Row],[ID]], 5, 4)</f>
        <v>2024</v>
      </c>
    </row>
    <row r="10976" spans="1:3" ht="30" x14ac:dyDescent="0.25">
      <c r="A10976" s="2" t="s">
        <v>61570</v>
      </c>
      <c r="B10976" s="3" t="s">
        <v>61571</v>
      </c>
      <c r="C10976" s="4" t="str">
        <f>MID(cves_without_cpes[[#This Row],[ID]], 5, 4)</f>
        <v>2024</v>
      </c>
    </row>
    <row r="10977" spans="1:3" ht="30" x14ac:dyDescent="0.25">
      <c r="A10977" s="2" t="s">
        <v>14390</v>
      </c>
      <c r="B10977" s="3" t="s">
        <v>14391</v>
      </c>
      <c r="C10977" s="4" t="str">
        <f>MID(cves_without_cpes[[#This Row],[ID]], 5, 4)</f>
        <v>2024</v>
      </c>
    </row>
    <row r="10978" spans="1:3" ht="30" x14ac:dyDescent="0.25">
      <c r="A10978" s="2" t="s">
        <v>62117</v>
      </c>
      <c r="B10978" s="3" t="s">
        <v>62118</v>
      </c>
      <c r="C10978" s="4" t="str">
        <f>MID(cves_without_cpes[[#This Row],[ID]], 5, 4)</f>
        <v>2024</v>
      </c>
    </row>
    <row r="10979" spans="1:3" ht="30" x14ac:dyDescent="0.25">
      <c r="A10979" s="2" t="s">
        <v>20627</v>
      </c>
      <c r="B10979" s="3" t="s">
        <v>20628</v>
      </c>
      <c r="C10979" s="4" t="str">
        <f>MID(cves_without_cpes[[#This Row],[ID]], 5, 4)</f>
        <v>2024</v>
      </c>
    </row>
    <row r="10980" spans="1:3" ht="30" x14ac:dyDescent="0.25">
      <c r="A10980" s="2" t="s">
        <v>20625</v>
      </c>
      <c r="B10980" s="3" t="s">
        <v>20626</v>
      </c>
      <c r="C10980" s="4" t="str">
        <f>MID(cves_without_cpes[[#This Row],[ID]], 5, 4)</f>
        <v>2024</v>
      </c>
    </row>
    <row r="10981" spans="1:3" ht="30" x14ac:dyDescent="0.25">
      <c r="A10981" s="2" t="s">
        <v>61568</v>
      </c>
      <c r="B10981" s="3" t="s">
        <v>61569</v>
      </c>
      <c r="C10981" s="4" t="str">
        <f>MID(cves_without_cpes[[#This Row],[ID]], 5, 4)</f>
        <v>2024</v>
      </c>
    </row>
    <row r="10982" spans="1:3" ht="30" x14ac:dyDescent="0.25">
      <c r="A10982" s="2" t="s">
        <v>20623</v>
      </c>
      <c r="B10982" s="3" t="s">
        <v>20624</v>
      </c>
      <c r="C10982" s="4" t="str">
        <f>MID(cves_without_cpes[[#This Row],[ID]], 5, 4)</f>
        <v>2024</v>
      </c>
    </row>
    <row r="10983" spans="1:3" ht="30" x14ac:dyDescent="0.25">
      <c r="A10983" s="2" t="s">
        <v>61566</v>
      </c>
      <c r="B10983" s="3" t="s">
        <v>61567</v>
      </c>
      <c r="C10983" s="4" t="str">
        <f>MID(cves_without_cpes[[#This Row],[ID]], 5, 4)</f>
        <v>2024</v>
      </c>
    </row>
    <row r="10984" spans="1:3" ht="30" x14ac:dyDescent="0.25">
      <c r="A10984" s="2" t="s">
        <v>20183</v>
      </c>
      <c r="B10984" s="3" t="s">
        <v>20184</v>
      </c>
      <c r="C10984" s="4" t="str">
        <f>MID(cves_without_cpes[[#This Row],[ID]], 5, 4)</f>
        <v>2024</v>
      </c>
    </row>
    <row r="10985" spans="1:3" ht="30" x14ac:dyDescent="0.25">
      <c r="A10985" s="2" t="s">
        <v>61562</v>
      </c>
      <c r="B10985" s="3" t="s">
        <v>61563</v>
      </c>
      <c r="C10985" s="4" t="str">
        <f>MID(cves_without_cpes[[#This Row],[ID]], 5, 4)</f>
        <v>2024</v>
      </c>
    </row>
    <row r="10986" spans="1:3" ht="30" x14ac:dyDescent="0.25">
      <c r="A10986" s="2" t="s">
        <v>20181</v>
      </c>
      <c r="B10986" s="3" t="s">
        <v>20182</v>
      </c>
      <c r="C10986" s="4" t="str">
        <f>MID(cves_without_cpes[[#This Row],[ID]], 5, 4)</f>
        <v>2024</v>
      </c>
    </row>
    <row r="10987" spans="1:3" ht="30" x14ac:dyDescent="0.25">
      <c r="A10987" s="2" t="s">
        <v>20179</v>
      </c>
      <c r="B10987" s="3" t="s">
        <v>20180</v>
      </c>
      <c r="C10987" s="4" t="str">
        <f>MID(cves_without_cpes[[#This Row],[ID]], 5, 4)</f>
        <v>2024</v>
      </c>
    </row>
    <row r="10988" spans="1:3" ht="30" x14ac:dyDescent="0.25">
      <c r="A10988" s="2" t="s">
        <v>20177</v>
      </c>
      <c r="B10988" s="3" t="s">
        <v>20178</v>
      </c>
      <c r="C10988" s="4" t="str">
        <f>MID(cves_without_cpes[[#This Row],[ID]], 5, 4)</f>
        <v>2024</v>
      </c>
    </row>
    <row r="10989" spans="1:3" ht="30" x14ac:dyDescent="0.25">
      <c r="A10989" s="2" t="s">
        <v>61560</v>
      </c>
      <c r="B10989" s="3" t="s">
        <v>61561</v>
      </c>
      <c r="C10989" s="4" t="str">
        <f>MID(cves_without_cpes[[#This Row],[ID]], 5, 4)</f>
        <v>2024</v>
      </c>
    </row>
    <row r="10990" spans="1:3" ht="30" x14ac:dyDescent="0.25">
      <c r="A10990" s="2" t="s">
        <v>17183</v>
      </c>
      <c r="B10990" s="3" t="s">
        <v>17184</v>
      </c>
      <c r="C10990" s="4" t="str">
        <f>MID(cves_without_cpes[[#This Row],[ID]], 5, 4)</f>
        <v>2024</v>
      </c>
    </row>
    <row r="10991" spans="1:3" ht="30" x14ac:dyDescent="0.25">
      <c r="A10991" s="2" t="s">
        <v>17181</v>
      </c>
      <c r="B10991" s="3" t="s">
        <v>17182</v>
      </c>
      <c r="C10991" s="4" t="str">
        <f>MID(cves_without_cpes[[#This Row],[ID]], 5, 4)</f>
        <v>2024</v>
      </c>
    </row>
    <row r="10992" spans="1:3" ht="30" x14ac:dyDescent="0.25">
      <c r="A10992" s="2" t="s">
        <v>17179</v>
      </c>
      <c r="B10992" s="3" t="s">
        <v>17180</v>
      </c>
      <c r="C10992" s="4" t="str">
        <f>MID(cves_without_cpes[[#This Row],[ID]], 5, 4)</f>
        <v>2024</v>
      </c>
    </row>
    <row r="10993" spans="1:3" x14ac:dyDescent="0.25">
      <c r="A10993" s="2" t="s">
        <v>17177</v>
      </c>
      <c r="B10993" s="3" t="s">
        <v>17178</v>
      </c>
      <c r="C10993" s="4" t="str">
        <f>MID(cves_without_cpes[[#This Row],[ID]], 5, 4)</f>
        <v>2024</v>
      </c>
    </row>
    <row r="10994" spans="1:3" ht="30" x14ac:dyDescent="0.25">
      <c r="A10994" s="2" t="s">
        <v>61556</v>
      </c>
      <c r="B10994" s="3" t="s">
        <v>61557</v>
      </c>
      <c r="C10994" s="4" t="str">
        <f>MID(cves_without_cpes[[#This Row],[ID]], 5, 4)</f>
        <v>2024</v>
      </c>
    </row>
    <row r="10995" spans="1:3" ht="30" x14ac:dyDescent="0.25">
      <c r="A10995" s="2" t="s">
        <v>17175</v>
      </c>
      <c r="B10995" s="3" t="s">
        <v>17176</v>
      </c>
      <c r="C10995" s="4" t="str">
        <f>MID(cves_without_cpes[[#This Row],[ID]], 5, 4)</f>
        <v>2024</v>
      </c>
    </row>
    <row r="10996" spans="1:3" x14ac:dyDescent="0.25">
      <c r="A10996" s="2" t="s">
        <v>17161</v>
      </c>
      <c r="B10996" s="3" t="s">
        <v>17162</v>
      </c>
      <c r="C10996" s="4" t="str">
        <f>MID(cves_without_cpes[[#This Row],[ID]], 5, 4)</f>
        <v>2024</v>
      </c>
    </row>
    <row r="10997" spans="1:3" ht="30" x14ac:dyDescent="0.25">
      <c r="A10997" s="2" t="s">
        <v>17159</v>
      </c>
      <c r="B10997" s="3" t="s">
        <v>17160</v>
      </c>
      <c r="C10997" s="4" t="str">
        <f>MID(cves_without_cpes[[#This Row],[ID]], 5, 4)</f>
        <v>2024</v>
      </c>
    </row>
    <row r="10998" spans="1:3" ht="30" x14ac:dyDescent="0.25">
      <c r="A10998" s="2" t="s">
        <v>17157</v>
      </c>
      <c r="B10998" s="3" t="s">
        <v>17158</v>
      </c>
      <c r="C10998" s="4" t="str">
        <f>MID(cves_without_cpes[[#This Row],[ID]], 5, 4)</f>
        <v>2024</v>
      </c>
    </row>
    <row r="10999" spans="1:3" ht="30" x14ac:dyDescent="0.25">
      <c r="A10999" s="2" t="s">
        <v>17155</v>
      </c>
      <c r="B10999" s="3" t="s">
        <v>17156</v>
      </c>
      <c r="C10999" s="4" t="str">
        <f>MID(cves_without_cpes[[#This Row],[ID]], 5, 4)</f>
        <v>2024</v>
      </c>
    </row>
    <row r="11000" spans="1:3" ht="30" x14ac:dyDescent="0.25">
      <c r="A11000" s="2" t="s">
        <v>17153</v>
      </c>
      <c r="B11000" s="3" t="s">
        <v>17154</v>
      </c>
      <c r="C11000" s="4" t="str">
        <f>MID(cves_without_cpes[[#This Row],[ID]], 5, 4)</f>
        <v>2024</v>
      </c>
    </row>
    <row r="11001" spans="1:3" ht="30" x14ac:dyDescent="0.25">
      <c r="A11001" s="2" t="s">
        <v>17151</v>
      </c>
      <c r="B11001" s="3" t="s">
        <v>17152</v>
      </c>
      <c r="C11001" s="4" t="str">
        <f>MID(cves_without_cpes[[#This Row],[ID]], 5, 4)</f>
        <v>2024</v>
      </c>
    </row>
    <row r="11002" spans="1:3" ht="30" x14ac:dyDescent="0.25">
      <c r="A11002" s="2" t="s">
        <v>17149</v>
      </c>
      <c r="B11002" s="3" t="s">
        <v>17150</v>
      </c>
      <c r="C11002" s="4" t="str">
        <f>MID(cves_without_cpes[[#This Row],[ID]], 5, 4)</f>
        <v>2024</v>
      </c>
    </row>
    <row r="11003" spans="1:3" ht="30" x14ac:dyDescent="0.25">
      <c r="A11003" s="2" t="s">
        <v>17147</v>
      </c>
      <c r="B11003" s="3" t="s">
        <v>17148</v>
      </c>
      <c r="C11003" s="4" t="str">
        <f>MID(cves_without_cpes[[#This Row],[ID]], 5, 4)</f>
        <v>2024</v>
      </c>
    </row>
    <row r="11004" spans="1:3" ht="30" x14ac:dyDescent="0.25">
      <c r="A11004" s="2" t="s">
        <v>61749</v>
      </c>
      <c r="B11004" s="3" t="s">
        <v>61750</v>
      </c>
      <c r="C11004" s="4" t="str">
        <f>MID(cves_without_cpes[[#This Row],[ID]], 5, 4)</f>
        <v>2024</v>
      </c>
    </row>
    <row r="11005" spans="1:3" x14ac:dyDescent="0.25">
      <c r="A11005" s="2" t="s">
        <v>17145</v>
      </c>
      <c r="B11005" s="3" t="s">
        <v>17146</v>
      </c>
      <c r="C11005" s="4" t="str">
        <f>MID(cves_without_cpes[[#This Row],[ID]], 5, 4)</f>
        <v>2024</v>
      </c>
    </row>
    <row r="11006" spans="1:3" x14ac:dyDescent="0.25">
      <c r="A11006" s="2" t="s">
        <v>17143</v>
      </c>
      <c r="B11006" s="3" t="s">
        <v>17144</v>
      </c>
      <c r="C11006" s="4" t="str">
        <f>MID(cves_without_cpes[[#This Row],[ID]], 5, 4)</f>
        <v>2024</v>
      </c>
    </row>
    <row r="11007" spans="1:3" ht="30" x14ac:dyDescent="0.25">
      <c r="A11007" s="2" t="s">
        <v>17141</v>
      </c>
      <c r="B11007" s="3" t="s">
        <v>17142</v>
      </c>
      <c r="C11007" s="4" t="str">
        <f>MID(cves_without_cpes[[#This Row],[ID]], 5, 4)</f>
        <v>2024</v>
      </c>
    </row>
    <row r="11008" spans="1:3" x14ac:dyDescent="0.25">
      <c r="A11008" s="2" t="s">
        <v>17139</v>
      </c>
      <c r="B11008" s="3" t="s">
        <v>17140</v>
      </c>
      <c r="C11008" s="4" t="str">
        <f>MID(cves_without_cpes[[#This Row],[ID]], 5, 4)</f>
        <v>2024</v>
      </c>
    </row>
    <row r="11009" spans="1:3" ht="30" x14ac:dyDescent="0.25">
      <c r="A11009" s="2" t="s">
        <v>17137</v>
      </c>
      <c r="B11009" s="3" t="s">
        <v>17138</v>
      </c>
      <c r="C11009" s="4" t="str">
        <f>MID(cves_without_cpes[[#This Row],[ID]], 5, 4)</f>
        <v>2024</v>
      </c>
    </row>
    <row r="11010" spans="1:3" ht="30" x14ac:dyDescent="0.25">
      <c r="A11010" s="2" t="s">
        <v>17135</v>
      </c>
      <c r="B11010" s="3" t="s">
        <v>17136</v>
      </c>
      <c r="C11010" s="4" t="str">
        <f>MID(cves_without_cpes[[#This Row],[ID]], 5, 4)</f>
        <v>2024</v>
      </c>
    </row>
    <row r="11011" spans="1:3" ht="30" x14ac:dyDescent="0.25">
      <c r="A11011" s="2" t="s">
        <v>61747</v>
      </c>
      <c r="B11011" s="3" t="s">
        <v>61748</v>
      </c>
      <c r="C11011" s="4" t="str">
        <f>MID(cves_without_cpes[[#This Row],[ID]], 5, 4)</f>
        <v>2024</v>
      </c>
    </row>
    <row r="11012" spans="1:3" x14ac:dyDescent="0.25">
      <c r="A11012" s="2" t="s">
        <v>17133</v>
      </c>
      <c r="B11012" s="3" t="s">
        <v>17134</v>
      </c>
      <c r="C11012" s="4" t="str">
        <f>MID(cves_without_cpes[[#This Row],[ID]], 5, 4)</f>
        <v>2024</v>
      </c>
    </row>
    <row r="11013" spans="1:3" x14ac:dyDescent="0.25">
      <c r="A11013" s="2" t="s">
        <v>17131</v>
      </c>
      <c r="B11013" s="3" t="s">
        <v>17132</v>
      </c>
      <c r="C11013" s="4" t="str">
        <f>MID(cves_without_cpes[[#This Row],[ID]], 5, 4)</f>
        <v>2024</v>
      </c>
    </row>
    <row r="11014" spans="1:3" ht="30" x14ac:dyDescent="0.25">
      <c r="A11014" s="2" t="s">
        <v>8996</v>
      </c>
      <c r="B11014" s="3" t="s">
        <v>8997</v>
      </c>
      <c r="C11014" s="4" t="str">
        <f>MID(cves_without_cpes[[#This Row],[ID]], 5, 4)</f>
        <v>2024</v>
      </c>
    </row>
    <row r="11015" spans="1:3" ht="30" x14ac:dyDescent="0.25">
      <c r="A11015" s="2" t="s">
        <v>8992</v>
      </c>
      <c r="B11015" s="3" t="s">
        <v>8993</v>
      </c>
      <c r="C11015" s="4" t="str">
        <f>MID(cves_without_cpes[[#This Row],[ID]], 5, 4)</f>
        <v>2024</v>
      </c>
    </row>
    <row r="11016" spans="1:3" ht="60" x14ac:dyDescent="0.25">
      <c r="A11016" s="2" t="s">
        <v>11875</v>
      </c>
      <c r="B11016" s="3" t="s">
        <v>11876</v>
      </c>
      <c r="C11016" s="4" t="str">
        <f>MID(cves_without_cpes[[#This Row],[ID]], 5, 4)</f>
        <v>2024</v>
      </c>
    </row>
    <row r="11017" spans="1:3" ht="45" x14ac:dyDescent="0.25">
      <c r="A11017" s="2" t="s">
        <v>8994</v>
      </c>
      <c r="B11017" s="3" t="s">
        <v>8995</v>
      </c>
      <c r="C11017" s="4" t="str">
        <f>MID(cves_without_cpes[[#This Row],[ID]], 5, 4)</f>
        <v>2024</v>
      </c>
    </row>
    <row r="11018" spans="1:3" ht="30" x14ac:dyDescent="0.25">
      <c r="A11018" s="2" t="s">
        <v>35745</v>
      </c>
      <c r="B11018" s="3" t="s">
        <v>35746</v>
      </c>
      <c r="C11018" s="4" t="str">
        <f>MID(cves_without_cpes[[#This Row],[ID]], 5, 4)</f>
        <v>2024</v>
      </c>
    </row>
    <row r="11019" spans="1:3" ht="75" x14ac:dyDescent="0.25">
      <c r="A11019" s="2" t="s">
        <v>61745</v>
      </c>
      <c r="B11019" s="3" t="s">
        <v>61746</v>
      </c>
      <c r="C11019" s="4" t="str">
        <f>MID(cves_without_cpes[[#This Row],[ID]], 5, 4)</f>
        <v>2024</v>
      </c>
    </row>
    <row r="11020" spans="1:3" ht="30" x14ac:dyDescent="0.25">
      <c r="A11020" s="2" t="s">
        <v>61743</v>
      </c>
      <c r="B11020" s="3" t="s">
        <v>61744</v>
      </c>
      <c r="C11020" s="4" t="str">
        <f>MID(cves_without_cpes[[#This Row],[ID]], 5, 4)</f>
        <v>2024</v>
      </c>
    </row>
    <row r="11021" spans="1:3" ht="45" x14ac:dyDescent="0.25">
      <c r="A11021" s="2" t="s">
        <v>61741</v>
      </c>
      <c r="B11021" s="3" t="s">
        <v>61742</v>
      </c>
      <c r="C11021" s="4" t="str">
        <f>MID(cves_without_cpes[[#This Row],[ID]], 5, 4)</f>
        <v>2024</v>
      </c>
    </row>
    <row r="11022" spans="1:3" ht="30" x14ac:dyDescent="0.25">
      <c r="A11022" s="2" t="s">
        <v>61735</v>
      </c>
      <c r="B11022" s="3" t="s">
        <v>61736</v>
      </c>
      <c r="C11022" s="4" t="str">
        <f>MID(cves_without_cpes[[#This Row],[ID]], 5, 4)</f>
        <v>2024</v>
      </c>
    </row>
    <row r="11023" spans="1:3" ht="30" x14ac:dyDescent="0.25">
      <c r="A11023" s="2" t="s">
        <v>61733</v>
      </c>
      <c r="B11023" s="3" t="s">
        <v>61734</v>
      </c>
      <c r="C11023" s="4" t="str">
        <f>MID(cves_without_cpes[[#This Row],[ID]], 5, 4)</f>
        <v>2024</v>
      </c>
    </row>
    <row r="11024" spans="1:3" ht="30" x14ac:dyDescent="0.25">
      <c r="A11024" s="2" t="s">
        <v>35743</v>
      </c>
      <c r="B11024" s="3" t="s">
        <v>35744</v>
      </c>
      <c r="C11024" s="4" t="str">
        <f>MID(cves_without_cpes[[#This Row],[ID]], 5, 4)</f>
        <v>2024</v>
      </c>
    </row>
    <row r="11025" spans="1:3" ht="30" x14ac:dyDescent="0.25">
      <c r="A11025" s="2" t="s">
        <v>61731</v>
      </c>
      <c r="B11025" s="3" t="s">
        <v>61732</v>
      </c>
      <c r="C11025" s="4" t="str">
        <f>MID(cves_without_cpes[[#This Row],[ID]], 5, 4)</f>
        <v>2024</v>
      </c>
    </row>
    <row r="11026" spans="1:3" ht="30" x14ac:dyDescent="0.25">
      <c r="A11026" s="2" t="s">
        <v>61739</v>
      </c>
      <c r="B11026" s="3" t="s">
        <v>61740</v>
      </c>
      <c r="C11026" s="4" t="str">
        <f>MID(cves_without_cpes[[#This Row],[ID]], 5, 4)</f>
        <v>2024</v>
      </c>
    </row>
    <row r="11027" spans="1:3" ht="30" x14ac:dyDescent="0.25">
      <c r="A11027" s="2" t="s">
        <v>61729</v>
      </c>
      <c r="B11027" s="3" t="s">
        <v>61730</v>
      </c>
      <c r="C11027" s="4" t="str">
        <f>MID(cves_without_cpes[[#This Row],[ID]], 5, 4)</f>
        <v>2024</v>
      </c>
    </row>
    <row r="11028" spans="1:3" ht="30" x14ac:dyDescent="0.25">
      <c r="A11028" s="2" t="s">
        <v>61737</v>
      </c>
      <c r="B11028" s="3" t="s">
        <v>61738</v>
      </c>
      <c r="C11028" s="4" t="str">
        <f>MID(cves_without_cpes[[#This Row],[ID]], 5, 4)</f>
        <v>2024</v>
      </c>
    </row>
    <row r="11029" spans="1:3" ht="30" x14ac:dyDescent="0.25">
      <c r="A11029" s="2" t="s">
        <v>61723</v>
      </c>
      <c r="B11029" s="3" t="s">
        <v>61724</v>
      </c>
      <c r="C11029" s="4" t="str">
        <f>MID(cves_without_cpes[[#This Row],[ID]], 5, 4)</f>
        <v>2024</v>
      </c>
    </row>
    <row r="11030" spans="1:3" ht="135" x14ac:dyDescent="0.25">
      <c r="A11030" s="2" t="s">
        <v>11359</v>
      </c>
      <c r="B11030" s="3" t="s">
        <v>11360</v>
      </c>
      <c r="C11030" s="4" t="str">
        <f>MID(cves_without_cpes[[#This Row],[ID]], 5, 4)</f>
        <v>2024</v>
      </c>
    </row>
    <row r="11031" spans="1:3" ht="135" x14ac:dyDescent="0.25">
      <c r="A11031" s="2" t="s">
        <v>61727</v>
      </c>
      <c r="B11031" s="3" t="s">
        <v>61728</v>
      </c>
      <c r="C11031" s="4" t="str">
        <f>MID(cves_without_cpes[[#This Row],[ID]], 5, 4)</f>
        <v>2024</v>
      </c>
    </row>
    <row r="11032" spans="1:3" ht="45" x14ac:dyDescent="0.25">
      <c r="A11032" s="2" t="s">
        <v>61725</v>
      </c>
      <c r="B11032" s="3" t="s">
        <v>61726</v>
      </c>
      <c r="C11032" s="4" t="str">
        <f>MID(cves_without_cpes[[#This Row],[ID]], 5, 4)</f>
        <v>2024</v>
      </c>
    </row>
    <row r="11033" spans="1:3" ht="30" x14ac:dyDescent="0.25">
      <c r="A11033" s="2" t="s">
        <v>35741</v>
      </c>
      <c r="B11033" s="3" t="s">
        <v>35742</v>
      </c>
      <c r="C11033" s="4" t="str">
        <f>MID(cves_without_cpes[[#This Row],[ID]], 5, 4)</f>
        <v>2024</v>
      </c>
    </row>
    <row r="11034" spans="1:3" ht="30" x14ac:dyDescent="0.25">
      <c r="A11034" s="2" t="s">
        <v>8990</v>
      </c>
      <c r="B11034" s="3" t="s">
        <v>8991</v>
      </c>
      <c r="C11034" s="4" t="str">
        <f>MID(cves_without_cpes[[#This Row],[ID]], 5, 4)</f>
        <v>2024</v>
      </c>
    </row>
    <row r="11035" spans="1:3" ht="30" x14ac:dyDescent="0.25">
      <c r="A11035" s="2" t="s">
        <v>6251</v>
      </c>
      <c r="B11035" s="3" t="s">
        <v>6252</v>
      </c>
      <c r="C11035" s="4" t="str">
        <f>MID(cves_without_cpes[[#This Row],[ID]], 5, 4)</f>
        <v>2024</v>
      </c>
    </row>
    <row r="11036" spans="1:3" ht="30" x14ac:dyDescent="0.25">
      <c r="A11036" s="2" t="s">
        <v>6011</v>
      </c>
      <c r="B11036" s="3" t="s">
        <v>6012</v>
      </c>
      <c r="C11036" s="4" t="str">
        <f>MID(cves_without_cpes[[#This Row],[ID]], 5, 4)</f>
        <v>2024</v>
      </c>
    </row>
    <row r="11037" spans="1:3" ht="30" x14ac:dyDescent="0.25">
      <c r="A11037" s="2" t="s">
        <v>61721</v>
      </c>
      <c r="B11037" s="3" t="s">
        <v>61722</v>
      </c>
      <c r="C11037" s="4" t="str">
        <f>MID(cves_without_cpes[[#This Row],[ID]], 5, 4)</f>
        <v>2024</v>
      </c>
    </row>
    <row r="11038" spans="1:3" ht="30" x14ac:dyDescent="0.25">
      <c r="A11038" s="2" t="s">
        <v>61719</v>
      </c>
      <c r="B11038" s="3" t="s">
        <v>61720</v>
      </c>
      <c r="C11038" s="4" t="str">
        <f>MID(cves_without_cpes[[#This Row],[ID]], 5, 4)</f>
        <v>2024</v>
      </c>
    </row>
    <row r="11039" spans="1:3" ht="45" x14ac:dyDescent="0.25">
      <c r="A11039" s="2" t="s">
        <v>10355</v>
      </c>
      <c r="B11039" s="3" t="s">
        <v>10356</v>
      </c>
      <c r="C11039" s="4" t="str">
        <f>MID(cves_without_cpes[[#This Row],[ID]], 5, 4)</f>
        <v>2024</v>
      </c>
    </row>
    <row r="11040" spans="1:3" ht="240" x14ac:dyDescent="0.25">
      <c r="A11040" s="2" t="s">
        <v>11357</v>
      </c>
      <c r="B11040" s="3" t="s">
        <v>11358</v>
      </c>
      <c r="C11040" s="4" t="str">
        <f>MID(cves_without_cpes[[#This Row],[ID]], 5, 4)</f>
        <v>2024</v>
      </c>
    </row>
    <row r="11041" spans="1:3" ht="30" x14ac:dyDescent="0.25">
      <c r="A11041" s="2" t="s">
        <v>17823</v>
      </c>
      <c r="B11041" s="3" t="s">
        <v>17824</v>
      </c>
      <c r="C11041" s="4" t="str">
        <f>MID(cves_without_cpes[[#This Row],[ID]], 5, 4)</f>
        <v>2024</v>
      </c>
    </row>
    <row r="11042" spans="1:3" ht="45" x14ac:dyDescent="0.25">
      <c r="A11042" s="2" t="s">
        <v>15574</v>
      </c>
      <c r="B11042" s="3" t="s">
        <v>15575</v>
      </c>
      <c r="C11042" s="4" t="str">
        <f>MID(cves_without_cpes[[#This Row],[ID]], 5, 4)</f>
        <v>2024</v>
      </c>
    </row>
    <row r="11043" spans="1:3" ht="45" x14ac:dyDescent="0.25">
      <c r="A11043" s="2" t="s">
        <v>6329</v>
      </c>
      <c r="B11043" s="3" t="s">
        <v>6330</v>
      </c>
      <c r="C11043" s="4" t="str">
        <f>MID(cves_without_cpes[[#This Row],[ID]], 5, 4)</f>
        <v>2024</v>
      </c>
    </row>
    <row r="11044" spans="1:3" ht="60" x14ac:dyDescent="0.25">
      <c r="A11044" s="2" t="s">
        <v>61462</v>
      </c>
      <c r="B11044" s="3" t="s">
        <v>61463</v>
      </c>
      <c r="C11044" s="4" t="str">
        <f>MID(cves_without_cpes[[#This Row],[ID]], 5, 4)</f>
        <v>2024</v>
      </c>
    </row>
    <row r="11045" spans="1:3" ht="75" x14ac:dyDescent="0.25">
      <c r="A11045" s="2" t="s">
        <v>6009</v>
      </c>
      <c r="B11045" s="3" t="s">
        <v>6010</v>
      </c>
      <c r="C11045" s="4" t="str">
        <f>MID(cves_without_cpes[[#This Row],[ID]], 5, 4)</f>
        <v>2024</v>
      </c>
    </row>
    <row r="11046" spans="1:3" ht="30" x14ac:dyDescent="0.25">
      <c r="A11046" s="2" t="s">
        <v>10359</v>
      </c>
      <c r="B11046" s="3" t="s">
        <v>10360</v>
      </c>
      <c r="C11046" s="4" t="str">
        <f>MID(cves_without_cpes[[#This Row],[ID]], 5, 4)</f>
        <v>2024</v>
      </c>
    </row>
    <row r="11047" spans="1:3" ht="30" x14ac:dyDescent="0.25">
      <c r="A11047" s="2" t="s">
        <v>61453</v>
      </c>
      <c r="B11047" s="3" t="s">
        <v>61454</v>
      </c>
      <c r="C11047" s="4" t="str">
        <f>MID(cves_without_cpes[[#This Row],[ID]], 5, 4)</f>
        <v>2024</v>
      </c>
    </row>
    <row r="11048" spans="1:3" ht="105" x14ac:dyDescent="0.25">
      <c r="A11048" s="2" t="s">
        <v>61447</v>
      </c>
      <c r="B11048" s="3" t="s">
        <v>61448</v>
      </c>
      <c r="C11048" s="4" t="str">
        <f>MID(cves_without_cpes[[#This Row],[ID]], 5, 4)</f>
        <v>2024</v>
      </c>
    </row>
    <row r="11049" spans="1:3" ht="45" x14ac:dyDescent="0.25">
      <c r="A11049" s="2" t="s">
        <v>61715</v>
      </c>
      <c r="B11049" s="3" t="s">
        <v>61716</v>
      </c>
      <c r="C11049" s="4" t="str">
        <f>MID(cves_without_cpes[[#This Row],[ID]], 5, 4)</f>
        <v>2024</v>
      </c>
    </row>
    <row r="11050" spans="1:3" ht="45" x14ac:dyDescent="0.25">
      <c r="A11050" s="2" t="s">
        <v>61717</v>
      </c>
      <c r="B11050" s="3" t="s">
        <v>61718</v>
      </c>
      <c r="C11050" s="4" t="str">
        <f>MID(cves_without_cpes[[#This Row],[ID]], 5, 4)</f>
        <v>2024</v>
      </c>
    </row>
    <row r="11051" spans="1:3" ht="409.5" x14ac:dyDescent="0.25">
      <c r="A11051" s="2" t="s">
        <v>10661</v>
      </c>
      <c r="B11051" s="3" t="s">
        <v>10656</v>
      </c>
      <c r="C11051" s="4" t="str">
        <f>MID(cves_without_cpes[[#This Row],[ID]], 5, 4)</f>
        <v>2024</v>
      </c>
    </row>
    <row r="11052" spans="1:3" ht="409.5" x14ac:dyDescent="0.25">
      <c r="A11052" s="2" t="s">
        <v>10659</v>
      </c>
      <c r="B11052" s="3" t="s">
        <v>10660</v>
      </c>
      <c r="C11052" s="4" t="str">
        <f>MID(cves_without_cpes[[#This Row],[ID]], 5, 4)</f>
        <v>2024</v>
      </c>
    </row>
    <row r="11053" spans="1:3" ht="409.5" x14ac:dyDescent="0.25">
      <c r="A11053" s="2" t="s">
        <v>10657</v>
      </c>
      <c r="B11053" s="3" t="s">
        <v>10658</v>
      </c>
      <c r="C11053" s="4" t="str">
        <f>MID(cves_without_cpes[[#This Row],[ID]], 5, 4)</f>
        <v>2024</v>
      </c>
    </row>
    <row r="11054" spans="1:3" ht="409.5" x14ac:dyDescent="0.25">
      <c r="A11054" s="2" t="s">
        <v>10655</v>
      </c>
      <c r="B11054" s="3" t="s">
        <v>10656</v>
      </c>
      <c r="C11054" s="4" t="str">
        <f>MID(cves_without_cpes[[#This Row],[ID]], 5, 4)</f>
        <v>2024</v>
      </c>
    </row>
    <row r="11055" spans="1:3" ht="409.5" x14ac:dyDescent="0.25">
      <c r="A11055" s="2" t="s">
        <v>61713</v>
      </c>
      <c r="B11055" s="3" t="s">
        <v>61714</v>
      </c>
      <c r="C11055" s="4" t="str">
        <f>MID(cves_without_cpes[[#This Row],[ID]], 5, 4)</f>
        <v>2024</v>
      </c>
    </row>
    <row r="11056" spans="1:3" ht="409.5" x14ac:dyDescent="0.25">
      <c r="A11056" s="2" t="s">
        <v>8988</v>
      </c>
      <c r="B11056" s="3" t="s">
        <v>8989</v>
      </c>
      <c r="C11056" s="4" t="str">
        <f>MID(cves_without_cpes[[#This Row],[ID]], 5, 4)</f>
        <v>2024</v>
      </c>
    </row>
    <row r="11057" spans="1:3" ht="30" x14ac:dyDescent="0.25">
      <c r="A11057" s="2" t="s">
        <v>31890</v>
      </c>
      <c r="B11057" s="3" t="s">
        <v>31891</v>
      </c>
      <c r="C11057" s="4" t="str">
        <f>MID(cves_without_cpes[[#This Row],[ID]], 5, 4)</f>
        <v>2024</v>
      </c>
    </row>
    <row r="11058" spans="1:3" ht="30" x14ac:dyDescent="0.25">
      <c r="A11058" s="2" t="s">
        <v>61711</v>
      </c>
      <c r="B11058" s="3" t="s">
        <v>61712</v>
      </c>
      <c r="C11058" s="4" t="str">
        <f>MID(cves_without_cpes[[#This Row],[ID]], 5, 4)</f>
        <v>2024</v>
      </c>
    </row>
    <row r="11059" spans="1:3" x14ac:dyDescent="0.25">
      <c r="A11059" s="2" t="s">
        <v>2474</v>
      </c>
      <c r="B11059" s="3" t="s">
        <v>2475</v>
      </c>
      <c r="C11059" s="4" t="str">
        <f>MID(cves_without_cpes[[#This Row],[ID]], 5, 4)</f>
        <v>2024</v>
      </c>
    </row>
    <row r="11060" spans="1:3" ht="45" x14ac:dyDescent="0.25">
      <c r="A11060" s="2" t="s">
        <v>62113</v>
      </c>
      <c r="B11060" s="3" t="s">
        <v>62114</v>
      </c>
      <c r="C11060" s="4" t="str">
        <f>MID(cves_without_cpes[[#This Row],[ID]], 5, 4)</f>
        <v>2024</v>
      </c>
    </row>
    <row r="11061" spans="1:3" x14ac:dyDescent="0.25">
      <c r="A11061" s="2" t="s">
        <v>44072</v>
      </c>
      <c r="B11061" s="3" t="s">
        <v>44073</v>
      </c>
      <c r="C11061" s="4" t="str">
        <f>MID(cves_without_cpes[[#This Row],[ID]], 5, 4)</f>
        <v>2024</v>
      </c>
    </row>
    <row r="11062" spans="1:3" ht="45" x14ac:dyDescent="0.25">
      <c r="A11062" s="2" t="s">
        <v>43463</v>
      </c>
      <c r="B11062" s="3" t="s">
        <v>43464</v>
      </c>
      <c r="C11062" s="4" t="str">
        <f>MID(cves_without_cpes[[#This Row],[ID]], 5, 4)</f>
        <v>2024</v>
      </c>
    </row>
    <row r="11063" spans="1:3" ht="30" x14ac:dyDescent="0.25">
      <c r="A11063" s="2" t="s">
        <v>2472</v>
      </c>
      <c r="B11063" s="3" t="s">
        <v>2473</v>
      </c>
      <c r="C11063" s="4" t="str">
        <f>MID(cves_without_cpes[[#This Row],[ID]], 5, 4)</f>
        <v>2024</v>
      </c>
    </row>
    <row r="11064" spans="1:3" ht="45" x14ac:dyDescent="0.25">
      <c r="A11064" s="2" t="s">
        <v>61709</v>
      </c>
      <c r="B11064" s="3" t="s">
        <v>61710</v>
      </c>
      <c r="C11064" s="4" t="str">
        <f>MID(cves_without_cpes[[#This Row],[ID]], 5, 4)</f>
        <v>2024</v>
      </c>
    </row>
    <row r="11065" spans="1:3" x14ac:dyDescent="0.25">
      <c r="A11065" s="2" t="s">
        <v>35994</v>
      </c>
      <c r="B11065" s="3" t="s">
        <v>35995</v>
      </c>
      <c r="C11065" s="4" t="str">
        <f>MID(cves_without_cpes[[#This Row],[ID]], 5, 4)</f>
        <v>2024</v>
      </c>
    </row>
    <row r="11066" spans="1:3" x14ac:dyDescent="0.25">
      <c r="A11066" s="2" t="s">
        <v>35992</v>
      </c>
      <c r="B11066" s="3" t="s">
        <v>35993</v>
      </c>
      <c r="C11066" s="4" t="str">
        <f>MID(cves_without_cpes[[#This Row],[ID]], 5, 4)</f>
        <v>2024</v>
      </c>
    </row>
    <row r="11067" spans="1:3" ht="30" x14ac:dyDescent="0.25">
      <c r="A11067" s="2" t="s">
        <v>790</v>
      </c>
      <c r="B11067" s="3" t="s">
        <v>791</v>
      </c>
      <c r="C11067" s="4" t="str">
        <f>MID(cves_without_cpes[[#This Row],[ID]], 5, 4)</f>
        <v>2024</v>
      </c>
    </row>
    <row r="11068" spans="1:3" ht="30" x14ac:dyDescent="0.25">
      <c r="A11068" s="2" t="s">
        <v>788</v>
      </c>
      <c r="B11068" s="3" t="s">
        <v>789</v>
      </c>
      <c r="C11068" s="4" t="str">
        <f>MID(cves_without_cpes[[#This Row],[ID]], 5, 4)</f>
        <v>2024</v>
      </c>
    </row>
    <row r="11069" spans="1:3" x14ac:dyDescent="0.25">
      <c r="A11069" s="2" t="s">
        <v>61707</v>
      </c>
      <c r="B11069" s="3" t="s">
        <v>61708</v>
      </c>
      <c r="C11069" s="4" t="str">
        <f>MID(cves_without_cpes[[#This Row],[ID]], 5, 4)</f>
        <v>2024</v>
      </c>
    </row>
    <row r="11070" spans="1:3" ht="30" x14ac:dyDescent="0.25">
      <c r="A11070" s="2" t="s">
        <v>61706</v>
      </c>
      <c r="B11070" s="3" t="s">
        <v>17128</v>
      </c>
      <c r="C11070" s="4" t="str">
        <f>MID(cves_without_cpes[[#This Row],[ID]], 5, 4)</f>
        <v>2024</v>
      </c>
    </row>
    <row r="11071" spans="1:3" ht="30" x14ac:dyDescent="0.25">
      <c r="A11071" s="2" t="s">
        <v>20282</v>
      </c>
      <c r="B11071" s="3" t="s">
        <v>20283</v>
      </c>
      <c r="C11071" s="4" t="str">
        <f>MID(cves_without_cpes[[#This Row],[ID]], 5, 4)</f>
        <v>2024</v>
      </c>
    </row>
    <row r="11072" spans="1:3" x14ac:dyDescent="0.25">
      <c r="A11072" s="2" t="s">
        <v>17129</v>
      </c>
      <c r="B11072" s="3" t="s">
        <v>17130</v>
      </c>
      <c r="C11072" s="4" t="str">
        <f>MID(cves_without_cpes[[#This Row],[ID]], 5, 4)</f>
        <v>2024</v>
      </c>
    </row>
    <row r="11073" spans="1:3" ht="30" x14ac:dyDescent="0.25">
      <c r="A11073" s="2" t="s">
        <v>17127</v>
      </c>
      <c r="B11073" s="3" t="s">
        <v>17128</v>
      </c>
      <c r="C11073" s="4" t="str">
        <f>MID(cves_without_cpes[[#This Row],[ID]], 5, 4)</f>
        <v>2024</v>
      </c>
    </row>
    <row r="11074" spans="1:3" x14ac:dyDescent="0.25">
      <c r="A11074" s="2" t="s">
        <v>17125</v>
      </c>
      <c r="B11074" s="3" t="s">
        <v>17126</v>
      </c>
      <c r="C11074" s="4" t="str">
        <f>MID(cves_without_cpes[[#This Row],[ID]], 5, 4)</f>
        <v>2024</v>
      </c>
    </row>
    <row r="11075" spans="1:3" ht="30" x14ac:dyDescent="0.25">
      <c r="A11075" s="2" t="s">
        <v>61492</v>
      </c>
      <c r="B11075" s="3" t="s">
        <v>61493</v>
      </c>
      <c r="C11075" s="4" t="str">
        <f>MID(cves_without_cpes[[#This Row],[ID]], 5, 4)</f>
        <v>2024</v>
      </c>
    </row>
    <row r="11076" spans="1:3" ht="30" x14ac:dyDescent="0.25">
      <c r="A11076" s="2" t="s">
        <v>17123</v>
      </c>
      <c r="B11076" s="3" t="s">
        <v>17124</v>
      </c>
      <c r="C11076" s="4" t="str">
        <f>MID(cves_without_cpes[[#This Row],[ID]], 5, 4)</f>
        <v>2024</v>
      </c>
    </row>
    <row r="11077" spans="1:3" ht="30" x14ac:dyDescent="0.25">
      <c r="A11077" s="2" t="s">
        <v>61490</v>
      </c>
      <c r="B11077" s="3" t="s">
        <v>61491</v>
      </c>
      <c r="C11077" s="4" t="str">
        <f>MID(cves_without_cpes[[#This Row],[ID]], 5, 4)</f>
        <v>2024</v>
      </c>
    </row>
    <row r="11078" spans="1:3" ht="30" x14ac:dyDescent="0.25">
      <c r="A11078" s="2" t="s">
        <v>20278</v>
      </c>
      <c r="B11078" s="3" t="s">
        <v>20279</v>
      </c>
      <c r="C11078" s="4" t="str">
        <f>MID(cves_without_cpes[[#This Row],[ID]], 5, 4)</f>
        <v>2024</v>
      </c>
    </row>
    <row r="11079" spans="1:3" ht="30" x14ac:dyDescent="0.25">
      <c r="A11079" s="2" t="s">
        <v>8986</v>
      </c>
      <c r="B11079" s="3" t="s">
        <v>8987</v>
      </c>
      <c r="C11079" s="4" t="str">
        <f>MID(cves_without_cpes[[#This Row],[ID]], 5, 4)</f>
        <v>2024</v>
      </c>
    </row>
    <row r="11080" spans="1:3" x14ac:dyDescent="0.25">
      <c r="A11080" s="2" t="s">
        <v>8984</v>
      </c>
      <c r="B11080" s="3" t="s">
        <v>8985</v>
      </c>
      <c r="C11080" s="4" t="str">
        <f>MID(cves_without_cpes[[#This Row],[ID]], 5, 4)</f>
        <v>2024</v>
      </c>
    </row>
    <row r="11081" spans="1:3" ht="30" x14ac:dyDescent="0.25">
      <c r="A11081" s="2" t="s">
        <v>8983</v>
      </c>
      <c r="B11081" s="3" t="s">
        <v>8924</v>
      </c>
      <c r="C11081" s="4" t="str">
        <f>MID(cves_without_cpes[[#This Row],[ID]], 5, 4)</f>
        <v>2024</v>
      </c>
    </row>
    <row r="11082" spans="1:3" ht="30" x14ac:dyDescent="0.25">
      <c r="A11082" s="2" t="s">
        <v>61488</v>
      </c>
      <c r="B11082" s="3" t="s">
        <v>61489</v>
      </c>
      <c r="C11082" s="4" t="str">
        <f>MID(cves_without_cpes[[#This Row],[ID]], 5, 4)</f>
        <v>2024</v>
      </c>
    </row>
    <row r="11083" spans="1:3" x14ac:dyDescent="0.25">
      <c r="A11083" s="2" t="s">
        <v>8981</v>
      </c>
      <c r="B11083" s="3" t="s">
        <v>8982</v>
      </c>
      <c r="C11083" s="4" t="str">
        <f>MID(cves_without_cpes[[#This Row],[ID]], 5, 4)</f>
        <v>2024</v>
      </c>
    </row>
    <row r="11084" spans="1:3" ht="30" x14ac:dyDescent="0.25">
      <c r="A11084" s="2" t="s">
        <v>8974</v>
      </c>
      <c r="B11084" s="3" t="s">
        <v>8924</v>
      </c>
      <c r="C11084" s="4" t="str">
        <f>MID(cves_without_cpes[[#This Row],[ID]], 5, 4)</f>
        <v>2024</v>
      </c>
    </row>
    <row r="11085" spans="1:3" ht="30" x14ac:dyDescent="0.25">
      <c r="A11085" s="2" t="s">
        <v>8931</v>
      </c>
      <c r="B11085" s="3" t="s">
        <v>6402</v>
      </c>
      <c r="C11085" s="4" t="str">
        <f>MID(cves_without_cpes[[#This Row],[ID]], 5, 4)</f>
        <v>2024</v>
      </c>
    </row>
    <row r="11086" spans="1:3" ht="30" x14ac:dyDescent="0.25">
      <c r="A11086" s="2" t="s">
        <v>8923</v>
      </c>
      <c r="B11086" s="3" t="s">
        <v>8924</v>
      </c>
      <c r="C11086" s="4" t="str">
        <f>MID(cves_without_cpes[[#This Row],[ID]], 5, 4)</f>
        <v>2024</v>
      </c>
    </row>
    <row r="11087" spans="1:3" x14ac:dyDescent="0.25">
      <c r="A11087" s="2" t="s">
        <v>8915</v>
      </c>
      <c r="B11087" s="3" t="s">
        <v>8916</v>
      </c>
      <c r="C11087" s="4" t="str">
        <f>MID(cves_without_cpes[[#This Row],[ID]], 5, 4)</f>
        <v>2024</v>
      </c>
    </row>
    <row r="11088" spans="1:3" ht="30" x14ac:dyDescent="0.25">
      <c r="A11088" s="2" t="s">
        <v>8891</v>
      </c>
      <c r="B11088" s="3" t="s">
        <v>8892</v>
      </c>
      <c r="C11088" s="4" t="str">
        <f>MID(cves_without_cpes[[#This Row],[ID]], 5, 4)</f>
        <v>2024</v>
      </c>
    </row>
    <row r="11089" spans="1:3" x14ac:dyDescent="0.25">
      <c r="A11089" s="2" t="s">
        <v>9144</v>
      </c>
      <c r="B11089" s="3" t="s">
        <v>8982</v>
      </c>
      <c r="C11089" s="4" t="str">
        <f>MID(cves_without_cpes[[#This Row],[ID]], 5, 4)</f>
        <v>2024</v>
      </c>
    </row>
    <row r="11090" spans="1:3" ht="30" x14ac:dyDescent="0.25">
      <c r="A11090" s="2" t="s">
        <v>9142</v>
      </c>
      <c r="B11090" s="3" t="s">
        <v>9143</v>
      </c>
      <c r="C11090" s="4" t="str">
        <f>MID(cves_without_cpes[[#This Row],[ID]], 5, 4)</f>
        <v>2024</v>
      </c>
    </row>
    <row r="11091" spans="1:3" ht="30" x14ac:dyDescent="0.25">
      <c r="A11091" s="2" t="s">
        <v>6401</v>
      </c>
      <c r="B11091" s="3" t="s">
        <v>6402</v>
      </c>
      <c r="C11091" s="4" t="str">
        <f>MID(cves_without_cpes[[#This Row],[ID]], 5, 4)</f>
        <v>2024</v>
      </c>
    </row>
    <row r="11092" spans="1:3" ht="30" x14ac:dyDescent="0.25">
      <c r="A11092" s="2" t="s">
        <v>61484</v>
      </c>
      <c r="B11092" s="3" t="s">
        <v>61485</v>
      </c>
      <c r="C11092" s="4" t="str">
        <f>MID(cves_without_cpes[[#This Row],[ID]], 5, 4)</f>
        <v>2024</v>
      </c>
    </row>
    <row r="11093" spans="1:3" x14ac:dyDescent="0.25">
      <c r="A11093" s="2" t="s">
        <v>61482</v>
      </c>
      <c r="B11093" s="3" t="s">
        <v>61483</v>
      </c>
      <c r="C11093" s="4" t="str">
        <f>MID(cves_without_cpes[[#This Row],[ID]], 5, 4)</f>
        <v>2024</v>
      </c>
    </row>
    <row r="11094" spans="1:3" ht="30" x14ac:dyDescent="0.25">
      <c r="A11094" s="2" t="s">
        <v>17119</v>
      </c>
      <c r="B11094" s="3" t="s">
        <v>17120</v>
      </c>
      <c r="C11094" s="4" t="str">
        <f>MID(cves_without_cpes[[#This Row],[ID]], 5, 4)</f>
        <v>2024</v>
      </c>
    </row>
    <row r="11095" spans="1:3" x14ac:dyDescent="0.25">
      <c r="A11095" s="2" t="s">
        <v>61480</v>
      </c>
      <c r="B11095" s="3" t="s">
        <v>61481</v>
      </c>
      <c r="C11095" s="4" t="str">
        <f>MID(cves_without_cpes[[#This Row],[ID]], 5, 4)</f>
        <v>2024</v>
      </c>
    </row>
    <row r="11096" spans="1:3" ht="30" x14ac:dyDescent="0.25">
      <c r="A11096" s="2" t="s">
        <v>17118</v>
      </c>
      <c r="B11096" s="3" t="s">
        <v>6402</v>
      </c>
      <c r="C11096" s="4" t="str">
        <f>MID(cves_without_cpes[[#This Row],[ID]], 5, 4)</f>
        <v>2024</v>
      </c>
    </row>
    <row r="11097" spans="1:3" ht="30" x14ac:dyDescent="0.25">
      <c r="A11097" s="2" t="s">
        <v>61552</v>
      </c>
      <c r="B11097" s="3" t="s">
        <v>61553</v>
      </c>
      <c r="C11097" s="4" t="str">
        <f>MID(cves_without_cpes[[#This Row],[ID]], 5, 4)</f>
        <v>2024</v>
      </c>
    </row>
    <row r="11098" spans="1:3" x14ac:dyDescent="0.25">
      <c r="A11098" s="2" t="s">
        <v>17116</v>
      </c>
      <c r="B11098" s="3" t="s">
        <v>17117</v>
      </c>
      <c r="C11098" s="4" t="str">
        <f>MID(cves_without_cpes[[#This Row],[ID]], 5, 4)</f>
        <v>2024</v>
      </c>
    </row>
    <row r="11099" spans="1:3" ht="30" x14ac:dyDescent="0.25">
      <c r="A11099" s="2" t="s">
        <v>17114</v>
      </c>
      <c r="B11099" s="3" t="s">
        <v>17115</v>
      </c>
      <c r="C11099" s="4" t="str">
        <f>MID(cves_without_cpes[[#This Row],[ID]], 5, 4)</f>
        <v>2024</v>
      </c>
    </row>
    <row r="11100" spans="1:3" ht="30" x14ac:dyDescent="0.25">
      <c r="A11100" s="2" t="s">
        <v>61478</v>
      </c>
      <c r="B11100" s="3" t="s">
        <v>61479</v>
      </c>
      <c r="C11100" s="4" t="str">
        <f>MID(cves_without_cpes[[#This Row],[ID]], 5, 4)</f>
        <v>2024</v>
      </c>
    </row>
    <row r="11101" spans="1:3" ht="30" x14ac:dyDescent="0.25">
      <c r="A11101" s="2" t="s">
        <v>61476</v>
      </c>
      <c r="B11101" s="3" t="s">
        <v>61477</v>
      </c>
      <c r="C11101" s="4" t="str">
        <f>MID(cves_without_cpes[[#This Row],[ID]], 5, 4)</f>
        <v>2024</v>
      </c>
    </row>
    <row r="11102" spans="1:3" ht="30" x14ac:dyDescent="0.25">
      <c r="A11102" s="2" t="s">
        <v>20276</v>
      </c>
      <c r="B11102" s="3" t="s">
        <v>20277</v>
      </c>
      <c r="C11102" s="4" t="str">
        <f>MID(cves_without_cpes[[#This Row],[ID]], 5, 4)</f>
        <v>2024</v>
      </c>
    </row>
    <row r="11103" spans="1:3" ht="30" x14ac:dyDescent="0.25">
      <c r="A11103" s="2" t="s">
        <v>20274</v>
      </c>
      <c r="B11103" s="3" t="s">
        <v>20275</v>
      </c>
      <c r="C11103" s="4" t="str">
        <f>MID(cves_without_cpes[[#This Row],[ID]], 5, 4)</f>
        <v>2024</v>
      </c>
    </row>
    <row r="11104" spans="1:3" ht="30" x14ac:dyDescent="0.25">
      <c r="A11104" s="2" t="s">
        <v>20272</v>
      </c>
      <c r="B11104" s="3" t="s">
        <v>20273</v>
      </c>
      <c r="C11104" s="4" t="str">
        <f>MID(cves_without_cpes[[#This Row],[ID]], 5, 4)</f>
        <v>2024</v>
      </c>
    </row>
    <row r="11105" spans="1:3" ht="30" x14ac:dyDescent="0.25">
      <c r="A11105" s="2" t="s">
        <v>61474</v>
      </c>
      <c r="B11105" s="3" t="s">
        <v>61475</v>
      </c>
      <c r="C11105" s="4" t="str">
        <f>MID(cves_without_cpes[[#This Row],[ID]], 5, 4)</f>
        <v>2024</v>
      </c>
    </row>
    <row r="11106" spans="1:3" ht="30" x14ac:dyDescent="0.25">
      <c r="A11106" s="2" t="s">
        <v>20268</v>
      </c>
      <c r="B11106" s="3" t="s">
        <v>20269</v>
      </c>
      <c r="C11106" s="4" t="str">
        <f>MID(cves_without_cpes[[#This Row],[ID]], 5, 4)</f>
        <v>2024</v>
      </c>
    </row>
    <row r="11107" spans="1:3" ht="30" x14ac:dyDescent="0.25">
      <c r="A11107" s="2" t="s">
        <v>17112</v>
      </c>
      <c r="B11107" s="3" t="s">
        <v>17113</v>
      </c>
      <c r="C11107" s="4" t="str">
        <f>MID(cves_without_cpes[[#This Row],[ID]], 5, 4)</f>
        <v>2024</v>
      </c>
    </row>
    <row r="11108" spans="1:3" ht="30" x14ac:dyDescent="0.25">
      <c r="A11108" s="2" t="s">
        <v>20266</v>
      </c>
      <c r="B11108" s="3" t="s">
        <v>20267</v>
      </c>
      <c r="C11108" s="4" t="str">
        <f>MID(cves_without_cpes[[#This Row],[ID]], 5, 4)</f>
        <v>2024</v>
      </c>
    </row>
    <row r="11109" spans="1:3" ht="30" x14ac:dyDescent="0.25">
      <c r="A11109" s="2" t="s">
        <v>61472</v>
      </c>
      <c r="B11109" s="3" t="s">
        <v>61473</v>
      </c>
      <c r="C11109" s="4" t="str">
        <f>MID(cves_without_cpes[[#This Row],[ID]], 5, 4)</f>
        <v>2024</v>
      </c>
    </row>
    <row r="11110" spans="1:3" ht="30" x14ac:dyDescent="0.25">
      <c r="A11110" s="2" t="s">
        <v>20264</v>
      </c>
      <c r="B11110" s="3" t="s">
        <v>20265</v>
      </c>
      <c r="C11110" s="4" t="str">
        <f>MID(cves_without_cpes[[#This Row],[ID]], 5, 4)</f>
        <v>2024</v>
      </c>
    </row>
    <row r="11111" spans="1:3" ht="30" x14ac:dyDescent="0.25">
      <c r="A11111" s="2" t="s">
        <v>20262</v>
      </c>
      <c r="B11111" s="3" t="s">
        <v>20263</v>
      </c>
      <c r="C11111" s="4" t="str">
        <f>MID(cves_without_cpes[[#This Row],[ID]], 5, 4)</f>
        <v>2024</v>
      </c>
    </row>
    <row r="11112" spans="1:3" ht="30" x14ac:dyDescent="0.25">
      <c r="A11112" s="2" t="s">
        <v>20258</v>
      </c>
      <c r="B11112" s="3" t="s">
        <v>20259</v>
      </c>
      <c r="C11112" s="4" t="str">
        <f>MID(cves_without_cpes[[#This Row],[ID]], 5, 4)</f>
        <v>2024</v>
      </c>
    </row>
    <row r="11113" spans="1:3" ht="30" x14ac:dyDescent="0.25">
      <c r="A11113" s="2" t="s">
        <v>20256</v>
      </c>
      <c r="B11113" s="3" t="s">
        <v>20257</v>
      </c>
      <c r="C11113" s="4" t="str">
        <f>MID(cves_without_cpes[[#This Row],[ID]], 5, 4)</f>
        <v>2024</v>
      </c>
    </row>
    <row r="11114" spans="1:3" ht="30" x14ac:dyDescent="0.25">
      <c r="A11114" s="2" t="s">
        <v>20254</v>
      </c>
      <c r="B11114" s="3" t="s">
        <v>20255</v>
      </c>
      <c r="C11114" s="4" t="str">
        <f>MID(cves_without_cpes[[#This Row],[ID]], 5, 4)</f>
        <v>2024</v>
      </c>
    </row>
    <row r="11115" spans="1:3" ht="30" x14ac:dyDescent="0.25">
      <c r="A11115" s="2" t="s">
        <v>61470</v>
      </c>
      <c r="B11115" s="3" t="s">
        <v>61471</v>
      </c>
      <c r="C11115" s="4" t="str">
        <f>MID(cves_without_cpes[[#This Row],[ID]], 5, 4)</f>
        <v>2024</v>
      </c>
    </row>
    <row r="11116" spans="1:3" ht="30" x14ac:dyDescent="0.25">
      <c r="A11116" s="2" t="s">
        <v>61468</v>
      </c>
      <c r="B11116" s="3" t="s">
        <v>61469</v>
      </c>
      <c r="C11116" s="4" t="str">
        <f>MID(cves_without_cpes[[#This Row],[ID]], 5, 4)</f>
        <v>2024</v>
      </c>
    </row>
    <row r="11117" spans="1:3" ht="30" x14ac:dyDescent="0.25">
      <c r="A11117" s="2" t="s">
        <v>17110</v>
      </c>
      <c r="B11117" s="3" t="s">
        <v>17111</v>
      </c>
      <c r="C11117" s="4" t="str">
        <f>MID(cves_without_cpes[[#This Row],[ID]], 5, 4)</f>
        <v>2024</v>
      </c>
    </row>
    <row r="11118" spans="1:3" ht="30" x14ac:dyDescent="0.25">
      <c r="A11118" s="2" t="s">
        <v>17108</v>
      </c>
      <c r="B11118" s="3" t="s">
        <v>17109</v>
      </c>
      <c r="C11118" s="4" t="str">
        <f>MID(cves_without_cpes[[#This Row],[ID]], 5, 4)</f>
        <v>2024</v>
      </c>
    </row>
    <row r="11119" spans="1:3" ht="75" x14ac:dyDescent="0.25">
      <c r="A11119" s="2" t="s">
        <v>62115</v>
      </c>
      <c r="B11119" s="3" t="s">
        <v>62116</v>
      </c>
      <c r="C11119" s="4" t="str">
        <f>MID(cves_without_cpes[[#This Row],[ID]], 5, 4)</f>
        <v>2024</v>
      </c>
    </row>
    <row r="11120" spans="1:3" ht="30" x14ac:dyDescent="0.25">
      <c r="A11120" s="2" t="s">
        <v>20252</v>
      </c>
      <c r="B11120" s="3" t="s">
        <v>20253</v>
      </c>
      <c r="C11120" s="4" t="str">
        <f>MID(cves_without_cpes[[#This Row],[ID]], 5, 4)</f>
        <v>2024</v>
      </c>
    </row>
    <row r="11121" spans="1:3" ht="30" x14ac:dyDescent="0.25">
      <c r="A11121" s="2" t="s">
        <v>61464</v>
      </c>
      <c r="B11121" s="3" t="s">
        <v>61465</v>
      </c>
      <c r="C11121" s="4" t="str">
        <f>MID(cves_without_cpes[[#This Row],[ID]], 5, 4)</f>
        <v>2024</v>
      </c>
    </row>
    <row r="11122" spans="1:3" x14ac:dyDescent="0.25">
      <c r="A11122" s="2" t="s">
        <v>2470</v>
      </c>
      <c r="B11122" s="3" t="s">
        <v>2471</v>
      </c>
      <c r="C11122" s="4" t="str">
        <f>MID(cves_without_cpes[[#This Row],[ID]], 5, 4)</f>
        <v>2024</v>
      </c>
    </row>
    <row r="11123" spans="1:3" ht="30" x14ac:dyDescent="0.25">
      <c r="A11123" s="2" t="s">
        <v>61466</v>
      </c>
      <c r="B11123" s="3" t="s">
        <v>61467</v>
      </c>
      <c r="C11123" s="4" t="str">
        <f>MID(cves_without_cpes[[#This Row],[ID]], 5, 4)</f>
        <v>2024</v>
      </c>
    </row>
    <row r="11124" spans="1:3" x14ac:dyDescent="0.25">
      <c r="A11124" s="2" t="s">
        <v>2468</v>
      </c>
      <c r="B11124" s="3" t="s">
        <v>2469</v>
      </c>
      <c r="C11124" s="4" t="str">
        <f>MID(cves_without_cpes[[#This Row],[ID]], 5, 4)</f>
        <v>2024</v>
      </c>
    </row>
    <row r="11125" spans="1:3" ht="30" x14ac:dyDescent="0.25">
      <c r="A11125" s="2" t="s">
        <v>61460</v>
      </c>
      <c r="B11125" s="3" t="s">
        <v>61461</v>
      </c>
      <c r="C11125" s="4" t="str">
        <f>MID(cves_without_cpes[[#This Row],[ID]], 5, 4)</f>
        <v>2024</v>
      </c>
    </row>
    <row r="11126" spans="1:3" ht="30" x14ac:dyDescent="0.25">
      <c r="A11126" s="2" t="s">
        <v>2611</v>
      </c>
      <c r="B11126" s="3" t="s">
        <v>2612</v>
      </c>
      <c r="C11126" s="4" t="str">
        <f>MID(cves_without_cpes[[#This Row],[ID]], 5, 4)</f>
        <v>2024</v>
      </c>
    </row>
    <row r="11127" spans="1:3" ht="30" x14ac:dyDescent="0.25">
      <c r="A11127" s="2" t="s">
        <v>2609</v>
      </c>
      <c r="B11127" s="3" t="s">
        <v>2610</v>
      </c>
      <c r="C11127" s="4" t="str">
        <f>MID(cves_without_cpes[[#This Row],[ID]], 5, 4)</f>
        <v>2024</v>
      </c>
    </row>
    <row r="11128" spans="1:3" ht="30" x14ac:dyDescent="0.25">
      <c r="A11128" s="2" t="s">
        <v>2607</v>
      </c>
      <c r="B11128" s="3" t="s">
        <v>2608</v>
      </c>
      <c r="C11128" s="4" t="str">
        <f>MID(cves_without_cpes[[#This Row],[ID]], 5, 4)</f>
        <v>2024</v>
      </c>
    </row>
    <row r="11129" spans="1:3" ht="30" x14ac:dyDescent="0.25">
      <c r="A11129" s="2" t="s">
        <v>9140</v>
      </c>
      <c r="B11129" s="3" t="s">
        <v>9141</v>
      </c>
      <c r="C11129" s="4" t="str">
        <f>MID(cves_without_cpes[[#This Row],[ID]], 5, 4)</f>
        <v>2024</v>
      </c>
    </row>
    <row r="11130" spans="1:3" ht="30" x14ac:dyDescent="0.25">
      <c r="A11130" s="2" t="s">
        <v>2605</v>
      </c>
      <c r="B11130" s="3" t="s">
        <v>2606</v>
      </c>
      <c r="C11130" s="4" t="str">
        <f>MID(cves_without_cpes[[#This Row],[ID]], 5, 4)</f>
        <v>2024</v>
      </c>
    </row>
    <row r="11131" spans="1:3" ht="30" x14ac:dyDescent="0.25">
      <c r="A11131" s="2" t="s">
        <v>61459</v>
      </c>
      <c r="B11131" s="3" t="s">
        <v>2606</v>
      </c>
      <c r="C11131" s="4" t="str">
        <f>MID(cves_without_cpes[[#This Row],[ID]], 5, 4)</f>
        <v>2024</v>
      </c>
    </row>
    <row r="11132" spans="1:3" ht="30" x14ac:dyDescent="0.25">
      <c r="A11132" s="2" t="s">
        <v>2603</v>
      </c>
      <c r="B11132" s="3" t="s">
        <v>2604</v>
      </c>
      <c r="C11132" s="4" t="str">
        <f>MID(cves_without_cpes[[#This Row],[ID]], 5, 4)</f>
        <v>2024</v>
      </c>
    </row>
    <row r="11133" spans="1:3" x14ac:dyDescent="0.25">
      <c r="A11133" s="2" t="s">
        <v>6021</v>
      </c>
      <c r="B11133" s="3" t="s">
        <v>6022</v>
      </c>
      <c r="C11133" s="4" t="str">
        <f>MID(cves_without_cpes[[#This Row],[ID]], 5, 4)</f>
        <v>2024</v>
      </c>
    </row>
    <row r="11134" spans="1:3" x14ac:dyDescent="0.25">
      <c r="A11134" s="2" t="s">
        <v>2601</v>
      </c>
      <c r="B11134" s="3" t="s">
        <v>2602</v>
      </c>
      <c r="C11134" s="4" t="str">
        <f>MID(cves_without_cpes[[#This Row],[ID]], 5, 4)</f>
        <v>2024</v>
      </c>
    </row>
    <row r="11135" spans="1:3" ht="30" x14ac:dyDescent="0.25">
      <c r="A11135" s="2" t="s">
        <v>2599</v>
      </c>
      <c r="B11135" s="3" t="s">
        <v>2600</v>
      </c>
      <c r="C11135" s="4" t="str">
        <f>MID(cves_without_cpes[[#This Row],[ID]], 5, 4)</f>
        <v>2024</v>
      </c>
    </row>
    <row r="11136" spans="1:3" x14ac:dyDescent="0.25">
      <c r="A11136" s="2" t="s">
        <v>2597</v>
      </c>
      <c r="B11136" s="3" t="s">
        <v>2598</v>
      </c>
      <c r="C11136" s="4" t="str">
        <f>MID(cves_without_cpes[[#This Row],[ID]], 5, 4)</f>
        <v>2024</v>
      </c>
    </row>
    <row r="11137" spans="1:3" ht="30" x14ac:dyDescent="0.25">
      <c r="A11137" s="2" t="s">
        <v>61455</v>
      </c>
      <c r="B11137" s="3" t="s">
        <v>61456</v>
      </c>
      <c r="C11137" s="4" t="str">
        <f>MID(cves_without_cpes[[#This Row],[ID]], 5, 4)</f>
        <v>2024</v>
      </c>
    </row>
    <row r="11138" spans="1:3" x14ac:dyDescent="0.25">
      <c r="A11138" s="2" t="s">
        <v>2595</v>
      </c>
      <c r="B11138" s="3" t="s">
        <v>2596</v>
      </c>
      <c r="C11138" s="4" t="str">
        <f>MID(cves_without_cpes[[#This Row],[ID]], 5, 4)</f>
        <v>2024</v>
      </c>
    </row>
    <row r="11139" spans="1:3" x14ac:dyDescent="0.25">
      <c r="A11139" s="2" t="s">
        <v>61457</v>
      </c>
      <c r="B11139" s="3" t="s">
        <v>61458</v>
      </c>
      <c r="C11139" s="4" t="str">
        <f>MID(cves_without_cpes[[#This Row],[ID]], 5, 4)</f>
        <v>2024</v>
      </c>
    </row>
    <row r="11140" spans="1:3" ht="45" x14ac:dyDescent="0.25">
      <c r="A11140" s="2" t="s">
        <v>62111</v>
      </c>
      <c r="B11140" s="3" t="s">
        <v>62112</v>
      </c>
      <c r="C11140" s="4" t="str">
        <f>MID(cves_without_cpes[[#This Row],[ID]], 5, 4)</f>
        <v>2024</v>
      </c>
    </row>
    <row r="11141" spans="1:3" ht="30" x14ac:dyDescent="0.25">
      <c r="A11141" s="2" t="s">
        <v>2593</v>
      </c>
      <c r="B11141" s="3" t="s">
        <v>2594</v>
      </c>
      <c r="C11141" s="4" t="str">
        <f>MID(cves_without_cpes[[#This Row],[ID]], 5, 4)</f>
        <v>2024</v>
      </c>
    </row>
    <row r="11142" spans="1:3" ht="30" x14ac:dyDescent="0.25">
      <c r="A11142" s="2" t="s">
        <v>2591</v>
      </c>
      <c r="B11142" s="3" t="s">
        <v>2592</v>
      </c>
      <c r="C11142" s="4" t="str">
        <f>MID(cves_without_cpes[[#This Row],[ID]], 5, 4)</f>
        <v>2024</v>
      </c>
    </row>
    <row r="11143" spans="1:3" ht="30" x14ac:dyDescent="0.25">
      <c r="A11143" s="2" t="s">
        <v>9022</v>
      </c>
      <c r="B11143" s="3" t="s">
        <v>9023</v>
      </c>
      <c r="C11143" s="4" t="str">
        <f>MID(cves_without_cpes[[#This Row],[ID]], 5, 4)</f>
        <v>2024</v>
      </c>
    </row>
    <row r="11144" spans="1:3" ht="30" x14ac:dyDescent="0.25">
      <c r="A11144" s="2" t="s">
        <v>2585</v>
      </c>
      <c r="B11144" s="3" t="s">
        <v>2586</v>
      </c>
      <c r="C11144" s="4" t="str">
        <f>MID(cves_without_cpes[[#This Row],[ID]], 5, 4)</f>
        <v>2024</v>
      </c>
    </row>
    <row r="11145" spans="1:3" ht="30" x14ac:dyDescent="0.25">
      <c r="A11145" s="2" t="s">
        <v>61451</v>
      </c>
      <c r="B11145" s="3" t="s">
        <v>61452</v>
      </c>
      <c r="C11145" s="4" t="str">
        <f>MID(cves_without_cpes[[#This Row],[ID]], 5, 4)</f>
        <v>2024</v>
      </c>
    </row>
    <row r="11146" spans="1:3" ht="30" x14ac:dyDescent="0.25">
      <c r="A11146" s="2" t="s">
        <v>2583</v>
      </c>
      <c r="B11146" s="3" t="s">
        <v>2584</v>
      </c>
      <c r="C11146" s="4" t="str">
        <f>MID(cves_without_cpes[[#This Row],[ID]], 5, 4)</f>
        <v>2024</v>
      </c>
    </row>
    <row r="11147" spans="1:3" ht="30" x14ac:dyDescent="0.25">
      <c r="A11147" s="2" t="s">
        <v>2581</v>
      </c>
      <c r="B11147" s="3" t="s">
        <v>2582</v>
      </c>
      <c r="C11147" s="4" t="str">
        <f>MID(cves_without_cpes[[#This Row],[ID]], 5, 4)</f>
        <v>2024</v>
      </c>
    </row>
    <row r="11148" spans="1:3" ht="30" x14ac:dyDescent="0.25">
      <c r="A11148" s="2" t="s">
        <v>2579</v>
      </c>
      <c r="B11148" s="3" t="s">
        <v>2580</v>
      </c>
      <c r="C11148" s="4" t="str">
        <f>MID(cves_without_cpes[[#This Row],[ID]], 5, 4)</f>
        <v>2024</v>
      </c>
    </row>
    <row r="11149" spans="1:3" ht="30" x14ac:dyDescent="0.25">
      <c r="A11149" s="2" t="s">
        <v>61449</v>
      </c>
      <c r="B11149" s="3" t="s">
        <v>61450</v>
      </c>
      <c r="C11149" s="4" t="str">
        <f>MID(cves_without_cpes[[#This Row],[ID]], 5, 4)</f>
        <v>2024</v>
      </c>
    </row>
    <row r="11150" spans="1:3" ht="30" x14ac:dyDescent="0.25">
      <c r="A11150" s="2" t="s">
        <v>2577</v>
      </c>
      <c r="B11150" s="3" t="s">
        <v>2578</v>
      </c>
      <c r="C11150" s="4" t="str">
        <f>MID(cves_without_cpes[[#This Row],[ID]], 5, 4)</f>
        <v>2024</v>
      </c>
    </row>
    <row r="11151" spans="1:3" ht="30" x14ac:dyDescent="0.25">
      <c r="A11151" s="2" t="s">
        <v>2575</v>
      </c>
      <c r="B11151" s="3" t="s">
        <v>2576</v>
      </c>
      <c r="C11151" s="4" t="str">
        <f>MID(cves_without_cpes[[#This Row],[ID]], 5, 4)</f>
        <v>2024</v>
      </c>
    </row>
    <row r="11152" spans="1:3" ht="30" x14ac:dyDescent="0.25">
      <c r="A11152" s="2" t="s">
        <v>2573</v>
      </c>
      <c r="B11152" s="3" t="s">
        <v>2574</v>
      </c>
      <c r="C11152" s="4" t="str">
        <f>MID(cves_without_cpes[[#This Row],[ID]], 5, 4)</f>
        <v>2024</v>
      </c>
    </row>
    <row r="11153" spans="1:3" ht="30" x14ac:dyDescent="0.25">
      <c r="A11153" s="2" t="s">
        <v>2571</v>
      </c>
      <c r="B11153" s="3" t="s">
        <v>2572</v>
      </c>
      <c r="C11153" s="4" t="str">
        <f>MID(cves_without_cpes[[#This Row],[ID]], 5, 4)</f>
        <v>2024</v>
      </c>
    </row>
    <row r="11154" spans="1:3" ht="30" x14ac:dyDescent="0.25">
      <c r="A11154" s="2" t="s">
        <v>2569</v>
      </c>
      <c r="B11154" s="3" t="s">
        <v>2570</v>
      </c>
      <c r="C11154" s="4" t="str">
        <f>MID(cves_without_cpes[[#This Row],[ID]], 5, 4)</f>
        <v>2024</v>
      </c>
    </row>
    <row r="11155" spans="1:3" ht="30" x14ac:dyDescent="0.25">
      <c r="A11155" s="2" t="s">
        <v>9020</v>
      </c>
      <c r="B11155" s="3" t="s">
        <v>9021</v>
      </c>
      <c r="C11155" s="4" t="str">
        <f>MID(cves_without_cpes[[#This Row],[ID]], 5, 4)</f>
        <v>2024</v>
      </c>
    </row>
    <row r="11156" spans="1:3" ht="30" x14ac:dyDescent="0.25">
      <c r="A11156" s="2" t="s">
        <v>9018</v>
      </c>
      <c r="B11156" s="3" t="s">
        <v>9019</v>
      </c>
      <c r="C11156" s="4" t="str">
        <f>MID(cves_without_cpes[[#This Row],[ID]], 5, 4)</f>
        <v>2024</v>
      </c>
    </row>
    <row r="11157" spans="1:3" ht="30" x14ac:dyDescent="0.25">
      <c r="A11157" s="2" t="s">
        <v>61554</v>
      </c>
      <c r="B11157" s="3" t="s">
        <v>61555</v>
      </c>
      <c r="C11157" s="4" t="str">
        <f>MID(cves_without_cpes[[#This Row],[ID]], 5, 4)</f>
        <v>2024</v>
      </c>
    </row>
    <row r="11158" spans="1:3" ht="30" x14ac:dyDescent="0.25">
      <c r="A11158" s="2" t="s">
        <v>2565</v>
      </c>
      <c r="B11158" s="3" t="s">
        <v>2566</v>
      </c>
      <c r="C11158" s="4" t="str">
        <f>MID(cves_without_cpes[[#This Row],[ID]], 5, 4)</f>
        <v>2024</v>
      </c>
    </row>
    <row r="11159" spans="1:3" ht="30" x14ac:dyDescent="0.25">
      <c r="A11159" s="2" t="s">
        <v>2563</v>
      </c>
      <c r="B11159" s="3" t="s">
        <v>2564</v>
      </c>
      <c r="C11159" s="4" t="str">
        <f>MID(cves_without_cpes[[#This Row],[ID]], 5, 4)</f>
        <v>2024</v>
      </c>
    </row>
    <row r="11160" spans="1:3" ht="30" x14ac:dyDescent="0.25">
      <c r="A11160" s="2" t="s">
        <v>2562</v>
      </c>
      <c r="B11160" s="3" t="s">
        <v>2557</v>
      </c>
      <c r="C11160" s="4" t="str">
        <f>MID(cves_without_cpes[[#This Row],[ID]], 5, 4)</f>
        <v>2024</v>
      </c>
    </row>
    <row r="11161" spans="1:3" ht="30" x14ac:dyDescent="0.25">
      <c r="A11161" s="2" t="s">
        <v>2556</v>
      </c>
      <c r="B11161" s="3" t="s">
        <v>2557</v>
      </c>
      <c r="C11161" s="4" t="str">
        <f>MID(cves_without_cpes[[#This Row],[ID]], 5, 4)</f>
        <v>2024</v>
      </c>
    </row>
    <row r="11162" spans="1:3" ht="30" x14ac:dyDescent="0.25">
      <c r="A11162" s="2" t="s">
        <v>2554</v>
      </c>
      <c r="B11162" s="3" t="s">
        <v>2555</v>
      </c>
      <c r="C11162" s="4" t="str">
        <f>MID(cves_without_cpes[[#This Row],[ID]], 5, 4)</f>
        <v>2024</v>
      </c>
    </row>
    <row r="11163" spans="1:3" ht="30" x14ac:dyDescent="0.25">
      <c r="A11163" s="2" t="s">
        <v>2552</v>
      </c>
      <c r="B11163" s="3" t="s">
        <v>2553</v>
      </c>
      <c r="C11163" s="4" t="str">
        <f>MID(cves_without_cpes[[#This Row],[ID]], 5, 4)</f>
        <v>2024</v>
      </c>
    </row>
    <row r="11164" spans="1:3" ht="30" x14ac:dyDescent="0.25">
      <c r="A11164" s="2" t="s">
        <v>2550</v>
      </c>
      <c r="B11164" s="3" t="s">
        <v>2551</v>
      </c>
      <c r="C11164" s="4" t="str">
        <f>MID(cves_without_cpes[[#This Row],[ID]], 5, 4)</f>
        <v>2024</v>
      </c>
    </row>
    <row r="11165" spans="1:3" ht="30" x14ac:dyDescent="0.25">
      <c r="A11165" s="2" t="s">
        <v>61550</v>
      </c>
      <c r="B11165" s="3" t="s">
        <v>61551</v>
      </c>
      <c r="C11165" s="4" t="str">
        <f>MID(cves_without_cpes[[#This Row],[ID]], 5, 4)</f>
        <v>2024</v>
      </c>
    </row>
    <row r="11166" spans="1:3" ht="30" x14ac:dyDescent="0.25">
      <c r="A11166" s="2" t="s">
        <v>2720</v>
      </c>
      <c r="B11166" s="3" t="s">
        <v>2721</v>
      </c>
      <c r="C11166" s="4" t="str">
        <f>MID(cves_without_cpes[[#This Row],[ID]], 5, 4)</f>
        <v>2024</v>
      </c>
    </row>
    <row r="11167" spans="1:3" ht="30" x14ac:dyDescent="0.25">
      <c r="A11167" s="2" t="s">
        <v>2718</v>
      </c>
      <c r="B11167" s="3" t="s">
        <v>2719</v>
      </c>
      <c r="C11167" s="4" t="str">
        <f>MID(cves_without_cpes[[#This Row],[ID]], 5, 4)</f>
        <v>2024</v>
      </c>
    </row>
    <row r="11168" spans="1:3" ht="30" x14ac:dyDescent="0.25">
      <c r="A11168" s="2" t="s">
        <v>61546</v>
      </c>
      <c r="B11168" s="3" t="s">
        <v>61547</v>
      </c>
      <c r="C11168" s="4" t="str">
        <f>MID(cves_without_cpes[[#This Row],[ID]], 5, 4)</f>
        <v>2024</v>
      </c>
    </row>
    <row r="11169" spans="1:3" ht="30" x14ac:dyDescent="0.25">
      <c r="A11169" s="2" t="s">
        <v>61548</v>
      </c>
      <c r="B11169" s="3" t="s">
        <v>61549</v>
      </c>
      <c r="C11169" s="4" t="str">
        <f>MID(cves_without_cpes[[#This Row],[ID]], 5, 4)</f>
        <v>2024</v>
      </c>
    </row>
    <row r="11170" spans="1:3" x14ac:dyDescent="0.25">
      <c r="A11170" s="2" t="s">
        <v>35739</v>
      </c>
      <c r="B11170" s="3" t="s">
        <v>35740</v>
      </c>
      <c r="C11170" s="4" t="str">
        <f>MID(cves_without_cpes[[#This Row],[ID]], 5, 4)</f>
        <v>2024</v>
      </c>
    </row>
    <row r="11171" spans="1:3" ht="30" x14ac:dyDescent="0.25">
      <c r="A11171" s="2" t="s">
        <v>35735</v>
      </c>
      <c r="B11171" s="3" t="s">
        <v>35736</v>
      </c>
      <c r="C11171" s="4" t="str">
        <f>MID(cves_without_cpes[[#This Row],[ID]], 5, 4)</f>
        <v>2024</v>
      </c>
    </row>
    <row r="11172" spans="1:3" ht="75" x14ac:dyDescent="0.25">
      <c r="A11172" s="2" t="s">
        <v>61340</v>
      </c>
      <c r="B11172" s="3" t="s">
        <v>61341</v>
      </c>
      <c r="C11172" s="4" t="str">
        <f>MID(cves_without_cpes[[#This Row],[ID]], 5, 4)</f>
        <v>2024</v>
      </c>
    </row>
    <row r="11173" spans="1:3" ht="45" x14ac:dyDescent="0.25">
      <c r="A11173" s="2" t="s">
        <v>61338</v>
      </c>
      <c r="B11173" s="3" t="s">
        <v>61339</v>
      </c>
      <c r="C11173" s="4" t="str">
        <f>MID(cves_without_cpes[[#This Row],[ID]], 5, 4)</f>
        <v>2024</v>
      </c>
    </row>
    <row r="11174" spans="1:3" ht="45" x14ac:dyDescent="0.25">
      <c r="A11174" s="2" t="s">
        <v>5028</v>
      </c>
      <c r="B11174" s="3" t="s">
        <v>5029</v>
      </c>
      <c r="C11174" s="4" t="str">
        <f>MID(cves_without_cpes[[#This Row],[ID]], 5, 4)</f>
        <v>2024</v>
      </c>
    </row>
    <row r="11175" spans="1:3" x14ac:dyDescent="0.25">
      <c r="A11175" s="2" t="s">
        <v>61544</v>
      </c>
      <c r="B11175" s="3" t="s">
        <v>61545</v>
      </c>
      <c r="C11175" s="4" t="str">
        <f>MID(cves_without_cpes[[#This Row],[ID]], 5, 4)</f>
        <v>2024</v>
      </c>
    </row>
    <row r="11176" spans="1:3" x14ac:dyDescent="0.25">
      <c r="A11176" s="2" t="s">
        <v>61542</v>
      </c>
      <c r="B11176" s="3" t="s">
        <v>61543</v>
      </c>
      <c r="C11176" s="4" t="str">
        <f>MID(cves_without_cpes[[#This Row],[ID]], 5, 4)</f>
        <v>2024</v>
      </c>
    </row>
    <row r="11177" spans="1:3" ht="30" x14ac:dyDescent="0.25">
      <c r="A11177" s="2" t="s">
        <v>61540</v>
      </c>
      <c r="B11177" s="3" t="s">
        <v>61541</v>
      </c>
      <c r="C11177" s="4" t="str">
        <f>MID(cves_without_cpes[[#This Row],[ID]], 5, 4)</f>
        <v>2024</v>
      </c>
    </row>
    <row r="11178" spans="1:3" ht="60" x14ac:dyDescent="0.25">
      <c r="A11178" s="2" t="s">
        <v>17106</v>
      </c>
      <c r="B11178" s="3" t="s">
        <v>17107</v>
      </c>
      <c r="C11178" s="4" t="str">
        <f>MID(cves_without_cpes[[#This Row],[ID]], 5, 4)</f>
        <v>2024</v>
      </c>
    </row>
    <row r="11179" spans="1:3" ht="90" x14ac:dyDescent="0.25">
      <c r="A11179" s="2" t="s">
        <v>61334</v>
      </c>
      <c r="B11179" s="3" t="s">
        <v>61335</v>
      </c>
      <c r="C11179" s="4" t="str">
        <f>MID(cves_without_cpes[[#This Row],[ID]], 5, 4)</f>
        <v>2024</v>
      </c>
    </row>
    <row r="11180" spans="1:3" ht="45" x14ac:dyDescent="0.25">
      <c r="A11180" s="2" t="s">
        <v>2716</v>
      </c>
      <c r="B11180" s="3" t="s">
        <v>2717</v>
      </c>
      <c r="C11180" s="4" t="str">
        <f>MID(cves_without_cpes[[#This Row],[ID]], 5, 4)</f>
        <v>2024</v>
      </c>
    </row>
    <row r="11181" spans="1:3" ht="105" x14ac:dyDescent="0.25">
      <c r="A11181" s="2" t="s">
        <v>15454</v>
      </c>
      <c r="B11181" s="3" t="s">
        <v>15455</v>
      </c>
      <c r="C11181" s="4" t="str">
        <f>MID(cves_without_cpes[[#This Row],[ID]], 5, 4)</f>
        <v>2024</v>
      </c>
    </row>
    <row r="11182" spans="1:3" ht="45" x14ac:dyDescent="0.25">
      <c r="A11182" s="2" t="s">
        <v>3445</v>
      </c>
      <c r="B11182" s="3" t="s">
        <v>3446</v>
      </c>
      <c r="C11182" s="4" t="str">
        <f>MID(cves_without_cpes[[#This Row],[ID]], 5, 4)</f>
        <v>2024</v>
      </c>
    </row>
    <row r="11183" spans="1:3" ht="60" x14ac:dyDescent="0.25">
      <c r="A11183" s="2" t="s">
        <v>61534</v>
      </c>
      <c r="B11183" s="3" t="s">
        <v>61535</v>
      </c>
      <c r="C11183" s="4" t="str">
        <f>MID(cves_without_cpes[[#This Row],[ID]], 5, 4)</f>
        <v>2024</v>
      </c>
    </row>
    <row r="11184" spans="1:3" ht="60" x14ac:dyDescent="0.25">
      <c r="A11184" s="2" t="s">
        <v>61536</v>
      </c>
      <c r="B11184" s="3" t="s">
        <v>61537</v>
      </c>
      <c r="C11184" s="4" t="str">
        <f>MID(cves_without_cpes[[#This Row],[ID]], 5, 4)</f>
        <v>2024</v>
      </c>
    </row>
    <row r="11185" spans="1:3" ht="120" x14ac:dyDescent="0.25">
      <c r="A11185" s="2" t="s">
        <v>61538</v>
      </c>
      <c r="B11185" s="3" t="s">
        <v>61539</v>
      </c>
      <c r="C11185" s="4" t="str">
        <f>MID(cves_without_cpes[[#This Row],[ID]], 5, 4)</f>
        <v>2024</v>
      </c>
    </row>
    <row r="11186" spans="1:3" ht="30" x14ac:dyDescent="0.25">
      <c r="A11186" s="2" t="s">
        <v>62109</v>
      </c>
      <c r="B11186" s="3" t="s">
        <v>62110</v>
      </c>
      <c r="C11186" s="4" t="str">
        <f>MID(cves_without_cpes[[#This Row],[ID]], 5, 4)</f>
        <v>2024</v>
      </c>
    </row>
    <row r="11187" spans="1:3" ht="45" x14ac:dyDescent="0.25">
      <c r="A11187" s="2" t="s">
        <v>61532</v>
      </c>
      <c r="B11187" s="3" t="s">
        <v>61533</v>
      </c>
      <c r="C11187" s="4" t="str">
        <f>MID(cves_without_cpes[[#This Row],[ID]], 5, 4)</f>
        <v>2024</v>
      </c>
    </row>
    <row r="11188" spans="1:3" x14ac:dyDescent="0.25">
      <c r="A11188" s="2" t="s">
        <v>15452</v>
      </c>
      <c r="B11188" s="3" t="s">
        <v>15453</v>
      </c>
      <c r="C11188" s="4" t="str">
        <f>MID(cves_without_cpes[[#This Row],[ID]], 5, 4)</f>
        <v>2024</v>
      </c>
    </row>
    <row r="11189" spans="1:3" x14ac:dyDescent="0.25">
      <c r="A11189" s="2" t="s">
        <v>61530</v>
      </c>
      <c r="B11189" s="3" t="s">
        <v>61531</v>
      </c>
      <c r="C11189" s="4" t="str">
        <f>MID(cves_without_cpes[[#This Row],[ID]], 5, 4)</f>
        <v>2024</v>
      </c>
    </row>
    <row r="11190" spans="1:3" x14ac:dyDescent="0.25">
      <c r="A11190" s="2" t="s">
        <v>61528</v>
      </c>
      <c r="B11190" s="3" t="s">
        <v>61529</v>
      </c>
      <c r="C11190" s="4" t="str">
        <f>MID(cves_without_cpes[[#This Row],[ID]], 5, 4)</f>
        <v>2024</v>
      </c>
    </row>
    <row r="11191" spans="1:3" ht="30" x14ac:dyDescent="0.25">
      <c r="A11191" s="2" t="s">
        <v>61526</v>
      </c>
      <c r="B11191" s="3" t="s">
        <v>61527</v>
      </c>
      <c r="C11191" s="4" t="str">
        <f>MID(cves_without_cpes[[#This Row],[ID]], 5, 4)</f>
        <v>2024</v>
      </c>
    </row>
    <row r="11192" spans="1:3" ht="30" x14ac:dyDescent="0.25">
      <c r="A11192" s="2" t="s">
        <v>61524</v>
      </c>
      <c r="B11192" s="3" t="s">
        <v>61525</v>
      </c>
      <c r="C11192" s="4" t="str">
        <f>MID(cves_without_cpes[[#This Row],[ID]], 5, 4)</f>
        <v>2024</v>
      </c>
    </row>
    <row r="11193" spans="1:3" ht="45" x14ac:dyDescent="0.25">
      <c r="A11193" s="2" t="s">
        <v>61522</v>
      </c>
      <c r="B11193" s="3" t="s">
        <v>61523</v>
      </c>
      <c r="C11193" s="4" t="str">
        <f>MID(cves_without_cpes[[#This Row],[ID]], 5, 4)</f>
        <v>2024</v>
      </c>
    </row>
    <row r="11194" spans="1:3" ht="120" x14ac:dyDescent="0.25">
      <c r="A11194" s="2" t="s">
        <v>61437</v>
      </c>
      <c r="B11194" s="3" t="s">
        <v>61438</v>
      </c>
      <c r="C11194" s="4" t="str">
        <f>MID(cves_without_cpes[[#This Row],[ID]], 5, 4)</f>
        <v>2024</v>
      </c>
    </row>
    <row r="11195" spans="1:3" ht="120" x14ac:dyDescent="0.25">
      <c r="A11195" s="2" t="s">
        <v>6015</v>
      </c>
      <c r="B11195" s="3" t="s">
        <v>6016</v>
      </c>
      <c r="C11195" s="4" t="str">
        <f>MID(cves_without_cpes[[#This Row],[ID]], 5, 4)</f>
        <v>2024</v>
      </c>
    </row>
    <row r="11196" spans="1:3" ht="120" x14ac:dyDescent="0.25">
      <c r="A11196" s="2" t="s">
        <v>6389</v>
      </c>
      <c r="B11196" s="3" t="s">
        <v>6390</v>
      </c>
      <c r="C11196" s="4" t="str">
        <f>MID(cves_without_cpes[[#This Row],[ID]], 5, 4)</f>
        <v>2024</v>
      </c>
    </row>
    <row r="11197" spans="1:3" ht="120" x14ac:dyDescent="0.25">
      <c r="A11197" s="2" t="s">
        <v>6387</v>
      </c>
      <c r="B11197" s="3" t="s">
        <v>6388</v>
      </c>
      <c r="C11197" s="4" t="str">
        <f>MID(cves_without_cpes[[#This Row],[ID]], 5, 4)</f>
        <v>2024</v>
      </c>
    </row>
    <row r="11198" spans="1:3" ht="120" x14ac:dyDescent="0.25">
      <c r="A11198" s="2" t="s">
        <v>61520</v>
      </c>
      <c r="B11198" s="3" t="s">
        <v>61521</v>
      </c>
      <c r="C11198" s="4" t="str">
        <f>MID(cves_without_cpes[[#This Row],[ID]], 5, 4)</f>
        <v>2024</v>
      </c>
    </row>
    <row r="11199" spans="1:3" ht="30" x14ac:dyDescent="0.25">
      <c r="A11199" s="2" t="s">
        <v>33940</v>
      </c>
      <c r="B11199" s="3" t="s">
        <v>33941</v>
      </c>
      <c r="C11199" s="4" t="str">
        <f>MID(cves_without_cpes[[#This Row],[ID]], 5, 4)</f>
        <v>2024</v>
      </c>
    </row>
    <row r="11200" spans="1:3" ht="45" x14ac:dyDescent="0.25">
      <c r="A11200" s="2" t="s">
        <v>61514</v>
      </c>
      <c r="B11200" s="3" t="s">
        <v>61515</v>
      </c>
      <c r="C11200" s="4" t="str">
        <f>MID(cves_without_cpes[[#This Row],[ID]], 5, 4)</f>
        <v>2024</v>
      </c>
    </row>
    <row r="11201" spans="1:3" ht="30" x14ac:dyDescent="0.25">
      <c r="A11201" s="2" t="s">
        <v>28735</v>
      </c>
      <c r="B11201" s="3" t="s">
        <v>28736</v>
      </c>
      <c r="C11201" s="4" t="str">
        <f>MID(cves_without_cpes[[#This Row],[ID]], 5, 4)</f>
        <v>2024</v>
      </c>
    </row>
    <row r="11202" spans="1:3" x14ac:dyDescent="0.25">
      <c r="A11202" s="2" t="s">
        <v>28733</v>
      </c>
      <c r="B11202" s="3" t="s">
        <v>28734</v>
      </c>
      <c r="C11202" s="4" t="str">
        <f>MID(cves_without_cpes[[#This Row],[ID]], 5, 4)</f>
        <v>2024</v>
      </c>
    </row>
    <row r="11203" spans="1:3" ht="30" x14ac:dyDescent="0.25">
      <c r="A11203" s="2" t="s">
        <v>28731</v>
      </c>
      <c r="B11203" s="3" t="s">
        <v>28732</v>
      </c>
      <c r="C11203" s="4" t="str">
        <f>MID(cves_without_cpes[[#This Row],[ID]], 5, 4)</f>
        <v>2024</v>
      </c>
    </row>
    <row r="11204" spans="1:3" ht="30" x14ac:dyDescent="0.25">
      <c r="A11204" s="2" t="s">
        <v>28729</v>
      </c>
      <c r="B11204" s="3" t="s">
        <v>28730</v>
      </c>
      <c r="C11204" s="4" t="str">
        <f>MID(cves_without_cpes[[#This Row],[ID]], 5, 4)</f>
        <v>2024</v>
      </c>
    </row>
    <row r="11205" spans="1:3" ht="30" x14ac:dyDescent="0.25">
      <c r="A11205" s="2" t="s">
        <v>44384</v>
      </c>
      <c r="B11205" s="3" t="s">
        <v>44385</v>
      </c>
      <c r="C11205" s="4" t="str">
        <f>MID(cves_without_cpes[[#This Row],[ID]], 5, 4)</f>
        <v>2024</v>
      </c>
    </row>
    <row r="11206" spans="1:3" ht="30" x14ac:dyDescent="0.25">
      <c r="A11206" s="2" t="s">
        <v>10653</v>
      </c>
      <c r="B11206" s="3" t="s">
        <v>10654</v>
      </c>
      <c r="C11206" s="4" t="str">
        <f>MID(cves_without_cpes[[#This Row],[ID]], 5, 4)</f>
        <v>2024</v>
      </c>
    </row>
    <row r="11207" spans="1:3" ht="30" x14ac:dyDescent="0.25">
      <c r="A11207" s="2" t="s">
        <v>61516</v>
      </c>
      <c r="B11207" s="3" t="s">
        <v>61517</v>
      </c>
      <c r="C11207" s="4" t="str">
        <f>MID(cves_without_cpes[[#This Row],[ID]], 5, 4)</f>
        <v>2024</v>
      </c>
    </row>
    <row r="11208" spans="1:3" ht="60" x14ac:dyDescent="0.25">
      <c r="A11208" s="2" t="s">
        <v>61518</v>
      </c>
      <c r="B11208" s="3" t="s">
        <v>61519</v>
      </c>
      <c r="C11208" s="4" t="str">
        <f>MID(cves_without_cpes[[#This Row],[ID]], 5, 4)</f>
        <v>2024</v>
      </c>
    </row>
    <row r="11209" spans="1:3" ht="30" x14ac:dyDescent="0.25">
      <c r="A11209" s="2" t="s">
        <v>25003</v>
      </c>
      <c r="B11209" s="3" t="s">
        <v>25004</v>
      </c>
      <c r="C11209" s="4" t="str">
        <f>MID(cves_without_cpes[[#This Row],[ID]], 5, 4)</f>
        <v>2024</v>
      </c>
    </row>
    <row r="11210" spans="1:3" ht="30" x14ac:dyDescent="0.25">
      <c r="A11210" s="2" t="s">
        <v>44506</v>
      </c>
      <c r="B11210" s="3" t="s">
        <v>44507</v>
      </c>
      <c r="C11210" s="4" t="str">
        <f>MID(cves_without_cpes[[#This Row],[ID]], 5, 4)</f>
        <v>2024</v>
      </c>
    </row>
    <row r="11211" spans="1:3" ht="120" x14ac:dyDescent="0.25">
      <c r="A11211" s="2" t="s">
        <v>20196</v>
      </c>
      <c r="B11211" s="3" t="s">
        <v>20197</v>
      </c>
      <c r="C11211" s="4" t="str">
        <f>MID(cves_without_cpes[[#This Row],[ID]], 5, 4)</f>
        <v>2024</v>
      </c>
    </row>
    <row r="11212" spans="1:3" ht="120" x14ac:dyDescent="0.25">
      <c r="A11212" s="2" t="s">
        <v>20674</v>
      </c>
      <c r="B11212" s="3" t="s">
        <v>20675</v>
      </c>
      <c r="C11212" s="4" t="str">
        <f>MID(cves_without_cpes[[#This Row],[ID]], 5, 4)</f>
        <v>2024</v>
      </c>
    </row>
    <row r="11213" spans="1:3" ht="60" x14ac:dyDescent="0.25">
      <c r="A11213" s="2" t="s">
        <v>61508</v>
      </c>
      <c r="B11213" s="3" t="s">
        <v>61509</v>
      </c>
      <c r="C11213" s="4" t="str">
        <f>MID(cves_without_cpes[[#This Row],[ID]], 5, 4)</f>
        <v>2024</v>
      </c>
    </row>
    <row r="11214" spans="1:3" ht="45" x14ac:dyDescent="0.25">
      <c r="A11214" s="2" t="s">
        <v>61506</v>
      </c>
      <c r="B11214" s="3" t="s">
        <v>61507</v>
      </c>
      <c r="C11214" s="4" t="str">
        <f>MID(cves_without_cpes[[#This Row],[ID]], 5, 4)</f>
        <v>2024</v>
      </c>
    </row>
    <row r="11215" spans="1:3" ht="45" x14ac:dyDescent="0.25">
      <c r="A11215" s="2" t="s">
        <v>61512</v>
      </c>
      <c r="B11215" s="3" t="s">
        <v>61513</v>
      </c>
      <c r="C11215" s="4" t="str">
        <f>MID(cves_without_cpes[[#This Row],[ID]], 5, 4)</f>
        <v>2024</v>
      </c>
    </row>
    <row r="11216" spans="1:3" ht="30" x14ac:dyDescent="0.25">
      <c r="A11216" s="2" t="s">
        <v>3447</v>
      </c>
      <c r="B11216" s="3" t="s">
        <v>3448</v>
      </c>
      <c r="C11216" s="4" t="str">
        <f>MID(cves_without_cpes[[#This Row],[ID]], 5, 4)</f>
        <v>2024</v>
      </c>
    </row>
    <row r="11217" spans="1:3" ht="45" x14ac:dyDescent="0.25">
      <c r="A11217" s="2" t="s">
        <v>31888</v>
      </c>
      <c r="B11217" s="3" t="s">
        <v>31889</v>
      </c>
      <c r="C11217" s="4" t="str">
        <f>MID(cves_without_cpes[[#This Row],[ID]], 5, 4)</f>
        <v>2024</v>
      </c>
    </row>
    <row r="11218" spans="1:3" ht="60" x14ac:dyDescent="0.25">
      <c r="A11218" s="2" t="s">
        <v>33938</v>
      </c>
      <c r="B11218" s="3" t="s">
        <v>33939</v>
      </c>
      <c r="C11218" s="4" t="str">
        <f>MID(cves_without_cpes[[#This Row],[ID]], 5, 4)</f>
        <v>2024</v>
      </c>
    </row>
    <row r="11219" spans="1:3" ht="105" x14ac:dyDescent="0.25">
      <c r="A11219" s="2" t="s">
        <v>31886</v>
      </c>
      <c r="B11219" s="3" t="s">
        <v>31887</v>
      </c>
      <c r="C11219" s="4" t="str">
        <f>MID(cves_without_cpes[[#This Row],[ID]], 5, 4)</f>
        <v>2024</v>
      </c>
    </row>
    <row r="11220" spans="1:3" ht="30" x14ac:dyDescent="0.25">
      <c r="A11220" s="2" t="s">
        <v>61179</v>
      </c>
      <c r="B11220" s="3" t="s">
        <v>61180</v>
      </c>
      <c r="C11220" s="4" t="str">
        <f>MID(cves_without_cpes[[#This Row],[ID]], 5, 4)</f>
        <v>2024</v>
      </c>
    </row>
    <row r="11221" spans="1:3" ht="30" x14ac:dyDescent="0.25">
      <c r="A11221" s="2" t="s">
        <v>61183</v>
      </c>
      <c r="B11221" s="3" t="s">
        <v>61184</v>
      </c>
      <c r="C11221" s="4" t="str">
        <f>MID(cves_without_cpes[[#This Row],[ID]], 5, 4)</f>
        <v>2024</v>
      </c>
    </row>
    <row r="11222" spans="1:3" ht="405" x14ac:dyDescent="0.25">
      <c r="A11222" s="2" t="s">
        <v>61504</v>
      </c>
      <c r="B11222" s="3" t="s">
        <v>61505</v>
      </c>
      <c r="C11222" s="4" t="str">
        <f>MID(cves_without_cpes[[#This Row],[ID]], 5, 4)</f>
        <v>2024</v>
      </c>
    </row>
    <row r="11223" spans="1:3" ht="30" x14ac:dyDescent="0.25">
      <c r="A11223" s="2" t="s">
        <v>31884</v>
      </c>
      <c r="B11223" s="3" t="s">
        <v>31885</v>
      </c>
      <c r="C11223" s="4" t="str">
        <f>MID(cves_without_cpes[[#This Row],[ID]], 5, 4)</f>
        <v>2024</v>
      </c>
    </row>
    <row r="11224" spans="1:3" ht="45" x14ac:dyDescent="0.25">
      <c r="A11224" s="2" t="s">
        <v>61502</v>
      </c>
      <c r="B11224" s="3" t="s">
        <v>61503</v>
      </c>
      <c r="C11224" s="4" t="str">
        <f>MID(cves_without_cpes[[#This Row],[ID]], 5, 4)</f>
        <v>2024</v>
      </c>
    </row>
    <row r="11225" spans="1:3" ht="60" x14ac:dyDescent="0.25">
      <c r="A11225" s="2" t="s">
        <v>62107</v>
      </c>
      <c r="B11225" s="3" t="s">
        <v>62108</v>
      </c>
      <c r="C11225" s="4" t="str">
        <f>MID(cves_without_cpes[[#This Row],[ID]], 5, 4)</f>
        <v>2024</v>
      </c>
    </row>
    <row r="11226" spans="1:3" ht="30" x14ac:dyDescent="0.25">
      <c r="A11226" s="2" t="s">
        <v>6385</v>
      </c>
      <c r="B11226" s="3" t="s">
        <v>6386</v>
      </c>
      <c r="C11226" s="4" t="str">
        <f>MID(cves_without_cpes[[#This Row],[ID]], 5, 4)</f>
        <v>2024</v>
      </c>
    </row>
    <row r="11227" spans="1:3" ht="45" x14ac:dyDescent="0.25">
      <c r="A11227" s="2" t="s">
        <v>62105</v>
      </c>
      <c r="B11227" s="3" t="s">
        <v>62106</v>
      </c>
      <c r="C11227" s="4" t="str">
        <f>MID(cves_without_cpes[[#This Row],[ID]], 5, 4)</f>
        <v>2024</v>
      </c>
    </row>
    <row r="11228" spans="1:3" ht="75" x14ac:dyDescent="0.25">
      <c r="A11228" s="2" t="s">
        <v>62101</v>
      </c>
      <c r="B11228" s="3" t="s">
        <v>62102</v>
      </c>
      <c r="C11228" s="4" t="str">
        <f>MID(cves_without_cpes[[#This Row],[ID]], 5, 4)</f>
        <v>2024</v>
      </c>
    </row>
    <row r="11229" spans="1:3" ht="75" x14ac:dyDescent="0.25">
      <c r="A11229" s="2" t="s">
        <v>8793</v>
      </c>
      <c r="B11229" s="3" t="s">
        <v>8794</v>
      </c>
      <c r="C11229" s="4" t="str">
        <f>MID(cves_without_cpes[[#This Row],[ID]], 5, 4)</f>
        <v>2024</v>
      </c>
    </row>
    <row r="11230" spans="1:3" ht="75" x14ac:dyDescent="0.25">
      <c r="A11230" s="2" t="s">
        <v>17173</v>
      </c>
      <c r="B11230" s="3" t="s">
        <v>17174</v>
      </c>
      <c r="C11230" s="4" t="str">
        <f>MID(cves_without_cpes[[#This Row],[ID]], 5, 4)</f>
        <v>2024</v>
      </c>
    </row>
    <row r="11231" spans="1:3" ht="60" x14ac:dyDescent="0.25">
      <c r="A11231" s="2" t="s">
        <v>62103</v>
      </c>
      <c r="B11231" s="3" t="s">
        <v>62104</v>
      </c>
      <c r="C11231" s="4" t="str">
        <f>MID(cves_without_cpes[[#This Row],[ID]], 5, 4)</f>
        <v>2024</v>
      </c>
    </row>
    <row r="11232" spans="1:3" ht="60" x14ac:dyDescent="0.25">
      <c r="A11232" s="2" t="s">
        <v>62099</v>
      </c>
      <c r="B11232" s="3" t="s">
        <v>62100</v>
      </c>
      <c r="C11232" s="4" t="str">
        <f>MID(cves_without_cpes[[#This Row],[ID]], 5, 4)</f>
        <v>2024</v>
      </c>
    </row>
    <row r="11233" spans="1:3" ht="75" x14ac:dyDescent="0.25">
      <c r="A11233" s="2" t="s">
        <v>62239</v>
      </c>
      <c r="B11233" s="3" t="s">
        <v>62240</v>
      </c>
      <c r="C11233" s="4" t="str">
        <f>MID(cves_without_cpes[[#This Row],[ID]], 5, 4)</f>
        <v>2024</v>
      </c>
    </row>
    <row r="11234" spans="1:3" ht="90" x14ac:dyDescent="0.25">
      <c r="A11234" s="2" t="s">
        <v>61171</v>
      </c>
      <c r="B11234" s="3" t="s">
        <v>61172</v>
      </c>
      <c r="C11234" s="4" t="str">
        <f>MID(cves_without_cpes[[#This Row],[ID]], 5, 4)</f>
        <v>2024</v>
      </c>
    </row>
    <row r="11235" spans="1:3" ht="45" x14ac:dyDescent="0.25">
      <c r="A11235" s="2" t="s">
        <v>61165</v>
      </c>
      <c r="B11235" s="3" t="s">
        <v>61166</v>
      </c>
      <c r="C11235" s="4" t="str">
        <f>MID(cves_without_cpes[[#This Row],[ID]], 5, 4)</f>
        <v>2024</v>
      </c>
    </row>
    <row r="11236" spans="1:3" ht="30" x14ac:dyDescent="0.25">
      <c r="A11236" s="2" t="s">
        <v>61155</v>
      </c>
      <c r="B11236" s="3" t="s">
        <v>61156</v>
      </c>
      <c r="C11236" s="4" t="str">
        <f>MID(cves_without_cpes[[#This Row],[ID]], 5, 4)</f>
        <v>2024</v>
      </c>
    </row>
    <row r="11237" spans="1:3" ht="45" x14ac:dyDescent="0.25">
      <c r="A11237" s="2" t="s">
        <v>61153</v>
      </c>
      <c r="B11237" s="3" t="s">
        <v>61154</v>
      </c>
      <c r="C11237" s="4" t="str">
        <f>MID(cves_without_cpes[[#This Row],[ID]], 5, 4)</f>
        <v>2024</v>
      </c>
    </row>
    <row r="11238" spans="1:3" ht="30" x14ac:dyDescent="0.25">
      <c r="A11238" s="2" t="s">
        <v>60906</v>
      </c>
      <c r="B11238" s="3" t="s">
        <v>60907</v>
      </c>
      <c r="C11238" s="4" t="str">
        <f>MID(cves_without_cpes[[#This Row],[ID]], 5, 4)</f>
        <v>2024</v>
      </c>
    </row>
    <row r="11239" spans="1:3" ht="75" x14ac:dyDescent="0.25">
      <c r="A11239" s="2" t="s">
        <v>30057</v>
      </c>
      <c r="B11239" s="3" t="s">
        <v>30058</v>
      </c>
      <c r="C11239" s="4" t="str">
        <f>MID(cves_without_cpes[[#This Row],[ID]], 5, 4)</f>
        <v>2024</v>
      </c>
    </row>
    <row r="11240" spans="1:3" ht="165" x14ac:dyDescent="0.25">
      <c r="A11240" s="2" t="s">
        <v>61378</v>
      </c>
      <c r="B11240" s="3" t="s">
        <v>61379</v>
      </c>
      <c r="C11240" s="4" t="str">
        <f>MID(cves_without_cpes[[#This Row],[ID]], 5, 4)</f>
        <v>2024</v>
      </c>
    </row>
    <row r="11241" spans="1:3" ht="60" x14ac:dyDescent="0.25">
      <c r="A11241" s="2" t="s">
        <v>61498</v>
      </c>
      <c r="B11241" s="3" t="s">
        <v>61499</v>
      </c>
      <c r="C11241" s="4" t="str">
        <f>MID(cves_without_cpes[[#This Row],[ID]], 5, 4)</f>
        <v>2024</v>
      </c>
    </row>
    <row r="11242" spans="1:3" ht="60" x14ac:dyDescent="0.25">
      <c r="A11242" s="2" t="s">
        <v>34562</v>
      </c>
      <c r="B11242" s="3" t="s">
        <v>34563</v>
      </c>
      <c r="C11242" s="4" t="str">
        <f>MID(cves_without_cpes[[#This Row],[ID]], 5, 4)</f>
        <v>2024</v>
      </c>
    </row>
    <row r="11243" spans="1:3" ht="45" x14ac:dyDescent="0.25">
      <c r="A11243" s="2" t="s">
        <v>62237</v>
      </c>
      <c r="B11243" s="3" t="s">
        <v>62238</v>
      </c>
      <c r="C11243" s="4" t="str">
        <f>MID(cves_without_cpes[[#This Row],[ID]], 5, 4)</f>
        <v>2024</v>
      </c>
    </row>
    <row r="11244" spans="1:3" ht="345" x14ac:dyDescent="0.25">
      <c r="A11244" s="2" t="s">
        <v>61382</v>
      </c>
      <c r="B11244" s="3" t="s">
        <v>61383</v>
      </c>
      <c r="C11244" s="4" t="str">
        <f>MID(cves_without_cpes[[#This Row],[ID]], 5, 4)</f>
        <v>2024</v>
      </c>
    </row>
    <row r="11245" spans="1:3" ht="30" x14ac:dyDescent="0.25">
      <c r="A11245" s="2" t="s">
        <v>62235</v>
      </c>
      <c r="B11245" s="3" t="s">
        <v>62236</v>
      </c>
      <c r="C11245" s="4" t="str">
        <f>MID(cves_without_cpes[[#This Row],[ID]], 5, 4)</f>
        <v>2024</v>
      </c>
    </row>
    <row r="11246" spans="1:3" ht="135" x14ac:dyDescent="0.25">
      <c r="A11246" s="2" t="s">
        <v>61500</v>
      </c>
      <c r="B11246" s="3" t="s">
        <v>61501</v>
      </c>
      <c r="C11246" s="4" t="str">
        <f>MID(cves_without_cpes[[#This Row],[ID]], 5, 4)</f>
        <v>2024</v>
      </c>
    </row>
    <row r="11247" spans="1:3" ht="75" x14ac:dyDescent="0.25">
      <c r="A11247" s="2" t="s">
        <v>20098</v>
      </c>
      <c r="B11247" s="3" t="s">
        <v>20099</v>
      </c>
      <c r="C11247" s="4" t="str">
        <f>MID(cves_without_cpes[[#This Row],[ID]], 5, 4)</f>
        <v>2024</v>
      </c>
    </row>
    <row r="11248" spans="1:3" ht="75" x14ac:dyDescent="0.25">
      <c r="A11248" s="2" t="s">
        <v>61380</v>
      </c>
      <c r="B11248" s="3" t="s">
        <v>61381</v>
      </c>
      <c r="C11248" s="4" t="str">
        <f>MID(cves_without_cpes[[#This Row],[ID]], 5, 4)</f>
        <v>2024</v>
      </c>
    </row>
    <row r="11249" spans="1:3" ht="75" x14ac:dyDescent="0.25">
      <c r="A11249" s="2" t="s">
        <v>15901</v>
      </c>
      <c r="B11249" s="3" t="s">
        <v>15902</v>
      </c>
      <c r="C11249" s="4" t="str">
        <f>MID(cves_without_cpes[[#This Row],[ID]], 5, 4)</f>
        <v>2024</v>
      </c>
    </row>
    <row r="11250" spans="1:3" ht="30" x14ac:dyDescent="0.25">
      <c r="A11250" s="2" t="s">
        <v>14576</v>
      </c>
      <c r="B11250" s="3" t="s">
        <v>14577</v>
      </c>
      <c r="C11250" s="4" t="str">
        <f>MID(cves_without_cpes[[#This Row],[ID]], 5, 4)</f>
        <v>2024</v>
      </c>
    </row>
    <row r="11251" spans="1:3" x14ac:dyDescent="0.25">
      <c r="A11251" s="2" t="s">
        <v>14574</v>
      </c>
      <c r="B11251" s="3" t="s">
        <v>14575</v>
      </c>
      <c r="C11251" s="4" t="str">
        <f>MID(cves_without_cpes[[#This Row],[ID]], 5, 4)</f>
        <v>2024</v>
      </c>
    </row>
    <row r="11252" spans="1:3" ht="45" x14ac:dyDescent="0.25">
      <c r="A11252" s="2" t="s">
        <v>17095</v>
      </c>
      <c r="B11252" s="3" t="s">
        <v>17096</v>
      </c>
      <c r="C11252" s="4" t="str">
        <f>MID(cves_without_cpes[[#This Row],[ID]], 5, 4)</f>
        <v>2024</v>
      </c>
    </row>
    <row r="11253" spans="1:3" ht="45" x14ac:dyDescent="0.25">
      <c r="A11253" s="2" t="s">
        <v>61376</v>
      </c>
      <c r="B11253" s="3" t="s">
        <v>61377</v>
      </c>
      <c r="C11253" s="4" t="str">
        <f>MID(cves_without_cpes[[#This Row],[ID]], 5, 4)</f>
        <v>2024</v>
      </c>
    </row>
    <row r="11254" spans="1:3" ht="75" x14ac:dyDescent="0.25">
      <c r="A11254" s="2" t="s">
        <v>14378</v>
      </c>
      <c r="B11254" s="3" t="s">
        <v>14379</v>
      </c>
      <c r="C11254" s="4" t="str">
        <f>MID(cves_without_cpes[[#This Row],[ID]], 5, 4)</f>
        <v>2024</v>
      </c>
    </row>
    <row r="11255" spans="1:3" ht="75" x14ac:dyDescent="0.25">
      <c r="A11255" s="2" t="s">
        <v>61374</v>
      </c>
      <c r="B11255" s="3" t="s">
        <v>61375</v>
      </c>
      <c r="C11255" s="4" t="str">
        <f>MID(cves_without_cpes[[#This Row],[ID]], 5, 4)</f>
        <v>2024</v>
      </c>
    </row>
    <row r="11256" spans="1:3" ht="30" x14ac:dyDescent="0.25">
      <c r="A11256" s="2" t="s">
        <v>15737</v>
      </c>
      <c r="B11256" s="3" t="s">
        <v>15738</v>
      </c>
      <c r="C11256" s="4" t="str">
        <f>MID(cves_without_cpes[[#This Row],[ID]], 5, 4)</f>
        <v>2024</v>
      </c>
    </row>
    <row r="11257" spans="1:3" ht="30" x14ac:dyDescent="0.25">
      <c r="A11257" s="2" t="s">
        <v>61368</v>
      </c>
      <c r="B11257" s="3" t="s">
        <v>61369</v>
      </c>
      <c r="C11257" s="4" t="str">
        <f>MID(cves_without_cpes[[#This Row],[ID]], 5, 4)</f>
        <v>2024</v>
      </c>
    </row>
    <row r="11258" spans="1:3" ht="45" x14ac:dyDescent="0.25">
      <c r="A11258" s="2" t="s">
        <v>61370</v>
      </c>
      <c r="B11258" s="3" t="s">
        <v>61371</v>
      </c>
      <c r="C11258" s="4" t="str">
        <f>MID(cves_without_cpes[[#This Row],[ID]], 5, 4)</f>
        <v>2024</v>
      </c>
    </row>
    <row r="11259" spans="1:3" ht="45" x14ac:dyDescent="0.25">
      <c r="A11259" s="2" t="s">
        <v>61364</v>
      </c>
      <c r="B11259" s="3" t="s">
        <v>61365</v>
      </c>
      <c r="C11259" s="4" t="str">
        <f>MID(cves_without_cpes[[#This Row],[ID]], 5, 4)</f>
        <v>2024</v>
      </c>
    </row>
    <row r="11260" spans="1:3" x14ac:dyDescent="0.25">
      <c r="A11260" s="2" t="s">
        <v>61366</v>
      </c>
      <c r="B11260" s="3" t="s">
        <v>61367</v>
      </c>
      <c r="C11260" s="4" t="str">
        <f>MID(cves_without_cpes[[#This Row],[ID]], 5, 4)</f>
        <v>2024</v>
      </c>
    </row>
    <row r="11261" spans="1:3" ht="30" x14ac:dyDescent="0.25">
      <c r="A11261" s="2" t="s">
        <v>17737</v>
      </c>
      <c r="B11261" s="3" t="s">
        <v>17738</v>
      </c>
      <c r="C11261" s="4" t="str">
        <f>MID(cves_without_cpes[[#This Row],[ID]], 5, 4)</f>
        <v>2024</v>
      </c>
    </row>
    <row r="11262" spans="1:3" x14ac:dyDescent="0.25">
      <c r="A11262" s="2" t="s">
        <v>14572</v>
      </c>
      <c r="B11262" s="3" t="s">
        <v>14573</v>
      </c>
      <c r="C11262" s="4" t="str">
        <f>MID(cves_without_cpes[[#This Row],[ID]], 5, 4)</f>
        <v>2024</v>
      </c>
    </row>
    <row r="11263" spans="1:3" ht="45" x14ac:dyDescent="0.25">
      <c r="A11263" s="2" t="s">
        <v>61362</v>
      </c>
      <c r="B11263" s="3" t="s">
        <v>61363</v>
      </c>
      <c r="C11263" s="4" t="str">
        <f>MID(cves_without_cpes[[#This Row],[ID]], 5, 4)</f>
        <v>2024</v>
      </c>
    </row>
    <row r="11264" spans="1:3" ht="45" x14ac:dyDescent="0.25">
      <c r="A11264" s="2" t="s">
        <v>61360</v>
      </c>
      <c r="B11264" s="3" t="s">
        <v>61361</v>
      </c>
      <c r="C11264" s="4" t="str">
        <f>MID(cves_without_cpes[[#This Row],[ID]], 5, 4)</f>
        <v>2024</v>
      </c>
    </row>
    <row r="11265" spans="1:3" ht="30" x14ac:dyDescent="0.25">
      <c r="A11265" s="2" t="s">
        <v>9016</v>
      </c>
      <c r="B11265" s="3" t="s">
        <v>9017</v>
      </c>
      <c r="C11265" s="4" t="str">
        <f>MID(cves_without_cpes[[#This Row],[ID]], 5, 4)</f>
        <v>2024</v>
      </c>
    </row>
    <row r="11266" spans="1:3" ht="30" x14ac:dyDescent="0.25">
      <c r="A11266" s="2" t="s">
        <v>61358</v>
      </c>
      <c r="B11266" s="3" t="s">
        <v>61359</v>
      </c>
      <c r="C11266" s="4" t="str">
        <f>MID(cves_without_cpes[[#This Row],[ID]], 5, 4)</f>
        <v>2024</v>
      </c>
    </row>
    <row r="11267" spans="1:3" ht="30" x14ac:dyDescent="0.25">
      <c r="A11267" s="2" t="s">
        <v>61576</v>
      </c>
      <c r="B11267" s="3" t="s">
        <v>61577</v>
      </c>
      <c r="C11267" s="4" t="str">
        <f>MID(cves_without_cpes[[#This Row],[ID]], 5, 4)</f>
        <v>2024</v>
      </c>
    </row>
    <row r="11268" spans="1:3" ht="30" x14ac:dyDescent="0.25">
      <c r="A11268" s="2" t="s">
        <v>17733</v>
      </c>
      <c r="B11268" s="3" t="s">
        <v>17734</v>
      </c>
      <c r="C11268" s="4" t="str">
        <f>MID(cves_without_cpes[[#This Row],[ID]], 5, 4)</f>
        <v>2024</v>
      </c>
    </row>
    <row r="11269" spans="1:3" ht="30" x14ac:dyDescent="0.25">
      <c r="A11269" s="2" t="s">
        <v>27389</v>
      </c>
      <c r="B11269" s="3" t="s">
        <v>27390</v>
      </c>
      <c r="C11269" s="4" t="str">
        <f>MID(cves_without_cpes[[#This Row],[ID]], 5, 4)</f>
        <v>2024</v>
      </c>
    </row>
    <row r="11270" spans="1:3" x14ac:dyDescent="0.25">
      <c r="A11270" s="2" t="s">
        <v>28727</v>
      </c>
      <c r="B11270" s="3" t="s">
        <v>28728</v>
      </c>
      <c r="C11270" s="4" t="str">
        <f>MID(cves_without_cpes[[#This Row],[ID]], 5, 4)</f>
        <v>2024</v>
      </c>
    </row>
    <row r="11271" spans="1:3" x14ac:dyDescent="0.25">
      <c r="A11271" s="2" t="s">
        <v>43788</v>
      </c>
      <c r="B11271" s="3" t="s">
        <v>43789</v>
      </c>
      <c r="C11271" s="4" t="str">
        <f>MID(cves_without_cpes[[#This Row],[ID]], 5, 4)</f>
        <v>2024</v>
      </c>
    </row>
    <row r="11272" spans="1:3" ht="30" x14ac:dyDescent="0.25">
      <c r="A11272" s="2" t="s">
        <v>27816</v>
      </c>
      <c r="B11272" s="3" t="s">
        <v>27817</v>
      </c>
      <c r="C11272" s="4" t="str">
        <f>MID(cves_without_cpes[[#This Row],[ID]], 5, 4)</f>
        <v>2024</v>
      </c>
    </row>
    <row r="11273" spans="1:3" x14ac:dyDescent="0.25">
      <c r="A11273" s="2" t="s">
        <v>61574</v>
      </c>
      <c r="B11273" s="3" t="s">
        <v>61575</v>
      </c>
      <c r="C11273" s="4" t="str">
        <f>MID(cves_without_cpes[[#This Row],[ID]], 5, 4)</f>
        <v>2024</v>
      </c>
    </row>
    <row r="11274" spans="1:3" x14ac:dyDescent="0.25">
      <c r="A11274" s="2" t="s">
        <v>2710</v>
      </c>
      <c r="B11274" s="3" t="s">
        <v>2711</v>
      </c>
      <c r="C11274" s="4" t="str">
        <f>MID(cves_without_cpes[[#This Row],[ID]], 5, 4)</f>
        <v>2024</v>
      </c>
    </row>
    <row r="11275" spans="1:3" ht="75" x14ac:dyDescent="0.25">
      <c r="A11275" s="2" t="s">
        <v>61407</v>
      </c>
      <c r="B11275" s="3" t="s">
        <v>61408</v>
      </c>
      <c r="C11275" s="4" t="str">
        <f>MID(cves_without_cpes[[#This Row],[ID]], 5, 4)</f>
        <v>2024</v>
      </c>
    </row>
    <row r="11276" spans="1:3" ht="75" x14ac:dyDescent="0.25">
      <c r="A11276" s="2" t="s">
        <v>11869</v>
      </c>
      <c r="B11276" s="3" t="s">
        <v>11870</v>
      </c>
      <c r="C11276" s="4" t="str">
        <f>MID(cves_without_cpes[[#This Row],[ID]], 5, 4)</f>
        <v>2024</v>
      </c>
    </row>
    <row r="11277" spans="1:3" x14ac:dyDescent="0.25">
      <c r="A11277" s="2" t="s">
        <v>3441</v>
      </c>
      <c r="B11277" s="3" t="s">
        <v>3442</v>
      </c>
      <c r="C11277" s="4" t="str">
        <f>MID(cves_without_cpes[[#This Row],[ID]], 5, 4)</f>
        <v>2024</v>
      </c>
    </row>
    <row r="11278" spans="1:3" ht="90" x14ac:dyDescent="0.25">
      <c r="A11278" s="2" t="s">
        <v>61405</v>
      </c>
      <c r="B11278" s="3" t="s">
        <v>61406</v>
      </c>
      <c r="C11278" s="4" t="str">
        <f>MID(cves_without_cpes[[#This Row],[ID]], 5, 4)</f>
        <v>2024</v>
      </c>
    </row>
    <row r="11279" spans="1:3" ht="30" x14ac:dyDescent="0.25">
      <c r="A11279" s="2" t="s">
        <v>61403</v>
      </c>
      <c r="B11279" s="3" t="s">
        <v>61404</v>
      </c>
      <c r="C11279" s="4" t="str">
        <f>MID(cves_without_cpes[[#This Row],[ID]], 5, 4)</f>
        <v>2024</v>
      </c>
    </row>
    <row r="11280" spans="1:3" x14ac:dyDescent="0.25">
      <c r="A11280" s="2" t="s">
        <v>2704</v>
      </c>
      <c r="B11280" s="3" t="s">
        <v>2705</v>
      </c>
      <c r="C11280" s="4" t="str">
        <f>MID(cves_without_cpes[[#This Row],[ID]], 5, 4)</f>
        <v>2024</v>
      </c>
    </row>
    <row r="11281" spans="1:3" x14ac:dyDescent="0.25">
      <c r="A11281" s="2" t="s">
        <v>17985</v>
      </c>
      <c r="B11281" s="3" t="s">
        <v>17986</v>
      </c>
      <c r="C11281" s="4" t="str">
        <f>MID(cves_without_cpes[[#This Row],[ID]], 5, 4)</f>
        <v>2024</v>
      </c>
    </row>
    <row r="11282" spans="1:3" x14ac:dyDescent="0.25">
      <c r="A11282" s="2" t="s">
        <v>17983</v>
      </c>
      <c r="B11282" s="3" t="s">
        <v>17984</v>
      </c>
      <c r="C11282" s="4" t="str">
        <f>MID(cves_without_cpes[[#This Row],[ID]], 5, 4)</f>
        <v>2024</v>
      </c>
    </row>
    <row r="11283" spans="1:3" x14ac:dyDescent="0.25">
      <c r="A11283" s="2" t="s">
        <v>29689</v>
      </c>
      <c r="B11283" s="3" t="s">
        <v>773</v>
      </c>
      <c r="C11283" s="4" t="str">
        <f>MID(cves_without_cpes[[#This Row],[ID]], 5, 4)</f>
        <v>2024</v>
      </c>
    </row>
    <row r="11284" spans="1:3" x14ac:dyDescent="0.25">
      <c r="A11284" s="2" t="s">
        <v>29685</v>
      </c>
      <c r="B11284" s="3" t="s">
        <v>29686</v>
      </c>
      <c r="C11284" s="4" t="str">
        <f>MID(cves_without_cpes[[#This Row],[ID]], 5, 4)</f>
        <v>2024</v>
      </c>
    </row>
    <row r="11285" spans="1:3" x14ac:dyDescent="0.25">
      <c r="A11285" s="2" t="s">
        <v>61402</v>
      </c>
      <c r="B11285" s="3" t="s">
        <v>773</v>
      </c>
      <c r="C11285" s="4" t="str">
        <f>MID(cves_without_cpes[[#This Row],[ID]], 5, 4)</f>
        <v>2024</v>
      </c>
    </row>
    <row r="11286" spans="1:3" ht="30" x14ac:dyDescent="0.25">
      <c r="A11286" s="2" t="s">
        <v>20244</v>
      </c>
      <c r="B11286" s="3" t="s">
        <v>20245</v>
      </c>
      <c r="C11286" s="4" t="str">
        <f>MID(cves_without_cpes[[#This Row],[ID]], 5, 4)</f>
        <v>2024</v>
      </c>
    </row>
    <row r="11287" spans="1:3" x14ac:dyDescent="0.25">
      <c r="A11287" s="2" t="s">
        <v>11867</v>
      </c>
      <c r="B11287" s="3" t="s">
        <v>11868</v>
      </c>
      <c r="C11287" s="4" t="str">
        <f>MID(cves_without_cpes[[#This Row],[ID]], 5, 4)</f>
        <v>2024</v>
      </c>
    </row>
    <row r="11288" spans="1:3" ht="30" x14ac:dyDescent="0.25">
      <c r="A11288" s="2" t="s">
        <v>20242</v>
      </c>
      <c r="B11288" s="3" t="s">
        <v>20243</v>
      </c>
      <c r="C11288" s="4" t="str">
        <f>MID(cves_without_cpes[[#This Row],[ID]], 5, 4)</f>
        <v>2024</v>
      </c>
    </row>
    <row r="11289" spans="1:3" ht="30" x14ac:dyDescent="0.25">
      <c r="A11289" s="2" t="s">
        <v>61396</v>
      </c>
      <c r="B11289" s="3" t="s">
        <v>61397</v>
      </c>
      <c r="C11289" s="4" t="str">
        <f>MID(cves_without_cpes[[#This Row],[ID]], 5, 4)</f>
        <v>2024</v>
      </c>
    </row>
    <row r="11290" spans="1:3" x14ac:dyDescent="0.25">
      <c r="A11290" s="2" t="s">
        <v>61392</v>
      </c>
      <c r="B11290" s="3" t="s">
        <v>61393</v>
      </c>
      <c r="C11290" s="4" t="str">
        <f>MID(cves_without_cpes[[#This Row],[ID]], 5, 4)</f>
        <v>2024</v>
      </c>
    </row>
    <row r="11291" spans="1:3" ht="30" x14ac:dyDescent="0.25">
      <c r="A11291" s="2" t="s">
        <v>61394</v>
      </c>
      <c r="B11291" s="3" t="s">
        <v>61395</v>
      </c>
      <c r="C11291" s="4" t="str">
        <f>MID(cves_without_cpes[[#This Row],[ID]], 5, 4)</f>
        <v>2024</v>
      </c>
    </row>
    <row r="11292" spans="1:3" ht="30" x14ac:dyDescent="0.25">
      <c r="A11292" s="2" t="s">
        <v>61398</v>
      </c>
      <c r="B11292" s="3" t="s">
        <v>61399</v>
      </c>
      <c r="C11292" s="4" t="str">
        <f>MID(cves_without_cpes[[#This Row],[ID]], 5, 4)</f>
        <v>2024</v>
      </c>
    </row>
    <row r="11293" spans="1:3" ht="30" x14ac:dyDescent="0.25">
      <c r="A11293" s="2" t="s">
        <v>61388</v>
      </c>
      <c r="B11293" s="3" t="s">
        <v>61389</v>
      </c>
      <c r="C11293" s="4" t="str">
        <f>MID(cves_without_cpes[[#This Row],[ID]], 5, 4)</f>
        <v>2024</v>
      </c>
    </row>
    <row r="11294" spans="1:3" ht="30" x14ac:dyDescent="0.25">
      <c r="A11294" s="2" t="s">
        <v>61296</v>
      </c>
      <c r="B11294" s="3" t="s">
        <v>61297</v>
      </c>
      <c r="C11294" s="4" t="str">
        <f>MID(cves_without_cpes[[#This Row],[ID]], 5, 4)</f>
        <v>2024</v>
      </c>
    </row>
    <row r="11295" spans="1:3" ht="30" x14ac:dyDescent="0.25">
      <c r="A11295" s="2" t="s">
        <v>31882</v>
      </c>
      <c r="B11295" s="3" t="s">
        <v>31883</v>
      </c>
      <c r="C11295" s="4" t="str">
        <f>MID(cves_without_cpes[[#This Row],[ID]], 5, 4)</f>
        <v>2024</v>
      </c>
    </row>
    <row r="11296" spans="1:3" x14ac:dyDescent="0.25">
      <c r="A11296" s="2" t="s">
        <v>61386</v>
      </c>
      <c r="B11296" s="3" t="s">
        <v>61387</v>
      </c>
      <c r="C11296" s="4" t="str">
        <f>MID(cves_without_cpes[[#This Row],[ID]], 5, 4)</f>
        <v>2024</v>
      </c>
    </row>
    <row r="11297" spans="1:3" ht="60" x14ac:dyDescent="0.25">
      <c r="A11297" s="2" t="s">
        <v>62231</v>
      </c>
      <c r="B11297" s="3" t="s">
        <v>62232</v>
      </c>
      <c r="C11297" s="4" t="str">
        <f>MID(cves_without_cpes[[#This Row],[ID]], 5, 4)</f>
        <v>2024</v>
      </c>
    </row>
    <row r="11298" spans="1:3" ht="45" x14ac:dyDescent="0.25">
      <c r="A11298" s="2" t="s">
        <v>61294</v>
      </c>
      <c r="B11298" s="3" t="s">
        <v>61295</v>
      </c>
      <c r="C11298" s="4" t="str">
        <f>MID(cves_without_cpes[[#This Row],[ID]], 5, 4)</f>
        <v>2024</v>
      </c>
    </row>
    <row r="11299" spans="1:3" ht="60" x14ac:dyDescent="0.25">
      <c r="A11299" s="2" t="s">
        <v>10563</v>
      </c>
      <c r="B11299" s="3" t="s">
        <v>10564</v>
      </c>
      <c r="C11299" s="4" t="str">
        <f>MID(cves_without_cpes[[#This Row],[ID]], 5, 4)</f>
        <v>2024</v>
      </c>
    </row>
    <row r="11300" spans="1:3" ht="30" x14ac:dyDescent="0.25">
      <c r="A11300" s="2" t="s">
        <v>61384</v>
      </c>
      <c r="B11300" s="3" t="s">
        <v>61385</v>
      </c>
      <c r="C11300" s="4" t="str">
        <f>MID(cves_without_cpes[[#This Row],[ID]], 5, 4)</f>
        <v>2024</v>
      </c>
    </row>
    <row r="11301" spans="1:3" ht="45" x14ac:dyDescent="0.25">
      <c r="A11301" s="2" t="s">
        <v>61286</v>
      </c>
      <c r="B11301" s="3" t="s">
        <v>61287</v>
      </c>
      <c r="C11301" s="4" t="str">
        <f>MID(cves_without_cpes[[#This Row],[ID]], 5, 4)</f>
        <v>2024</v>
      </c>
    </row>
    <row r="11302" spans="1:3" ht="60" x14ac:dyDescent="0.25">
      <c r="A11302" s="2" t="s">
        <v>62233</v>
      </c>
      <c r="B11302" s="3" t="s">
        <v>62234</v>
      </c>
      <c r="C11302" s="4" t="str">
        <f>MID(cves_without_cpes[[#This Row],[ID]], 5, 4)</f>
        <v>2024</v>
      </c>
    </row>
    <row r="11303" spans="1:3" ht="30" x14ac:dyDescent="0.25">
      <c r="A11303" s="2" t="s">
        <v>35737</v>
      </c>
      <c r="B11303" s="3" t="s">
        <v>35738</v>
      </c>
      <c r="C11303" s="4" t="str">
        <f>MID(cves_without_cpes[[#This Row],[ID]], 5, 4)</f>
        <v>2024</v>
      </c>
    </row>
    <row r="11304" spans="1:3" ht="30" x14ac:dyDescent="0.25">
      <c r="A11304" s="2" t="s">
        <v>61292</v>
      </c>
      <c r="B11304" s="3" t="s">
        <v>61293</v>
      </c>
      <c r="C11304" s="4" t="str">
        <f>MID(cves_without_cpes[[#This Row],[ID]], 5, 4)</f>
        <v>2024</v>
      </c>
    </row>
    <row r="11305" spans="1:3" x14ac:dyDescent="0.25">
      <c r="A11305" s="2" t="s">
        <v>61290</v>
      </c>
      <c r="B11305" s="3" t="s">
        <v>61291</v>
      </c>
      <c r="C11305" s="4" t="str">
        <f>MID(cves_without_cpes[[#This Row],[ID]], 5, 4)</f>
        <v>2024</v>
      </c>
    </row>
    <row r="11306" spans="1:3" ht="30" x14ac:dyDescent="0.25">
      <c r="A11306" s="2" t="s">
        <v>7491</v>
      </c>
      <c r="B11306" s="3" t="s">
        <v>7492</v>
      </c>
      <c r="C11306" s="4" t="str">
        <f>MID(cves_without_cpes[[#This Row],[ID]], 5, 4)</f>
        <v>2024</v>
      </c>
    </row>
    <row r="11307" spans="1:3" ht="45" x14ac:dyDescent="0.25">
      <c r="A11307" s="2" t="s">
        <v>62229</v>
      </c>
      <c r="B11307" s="3" t="s">
        <v>62230</v>
      </c>
      <c r="C11307" s="4" t="str">
        <f>MID(cves_without_cpes[[#This Row],[ID]], 5, 4)</f>
        <v>2024</v>
      </c>
    </row>
    <row r="11308" spans="1:3" ht="30" x14ac:dyDescent="0.25">
      <c r="A11308" s="2" t="s">
        <v>61284</v>
      </c>
      <c r="B11308" s="3" t="s">
        <v>61285</v>
      </c>
      <c r="C11308" s="4" t="str">
        <f>MID(cves_without_cpes[[#This Row],[ID]], 5, 4)</f>
        <v>2024</v>
      </c>
    </row>
    <row r="11309" spans="1:3" ht="30" x14ac:dyDescent="0.25">
      <c r="A11309" s="2" t="s">
        <v>14376</v>
      </c>
      <c r="B11309" s="3" t="s">
        <v>14377</v>
      </c>
      <c r="C11309" s="4" t="str">
        <f>MID(cves_without_cpes[[#This Row],[ID]], 5, 4)</f>
        <v>2024</v>
      </c>
    </row>
    <row r="11310" spans="1:3" x14ac:dyDescent="0.25">
      <c r="A11310" s="2" t="s">
        <v>35733</v>
      </c>
      <c r="B11310" s="3" t="s">
        <v>35734</v>
      </c>
      <c r="C11310" s="4" t="str">
        <f>MID(cves_without_cpes[[#This Row],[ID]], 5, 4)</f>
        <v>2024</v>
      </c>
    </row>
    <row r="11311" spans="1:3" ht="45" x14ac:dyDescent="0.25">
      <c r="A11311" s="2" t="s">
        <v>61282</v>
      </c>
      <c r="B11311" s="3" t="s">
        <v>61283</v>
      </c>
      <c r="C11311" s="4" t="str">
        <f>MID(cves_without_cpes[[#This Row],[ID]], 5, 4)</f>
        <v>2024</v>
      </c>
    </row>
    <row r="11312" spans="1:3" ht="45" x14ac:dyDescent="0.25">
      <c r="A11312" s="2" t="s">
        <v>61280</v>
      </c>
      <c r="B11312" s="3" t="s">
        <v>61281</v>
      </c>
      <c r="C11312" s="4" t="str">
        <f>MID(cves_without_cpes[[#This Row],[ID]], 5, 4)</f>
        <v>2024</v>
      </c>
    </row>
    <row r="11313" spans="1:3" ht="45" x14ac:dyDescent="0.25">
      <c r="A11313" s="2" t="s">
        <v>61278</v>
      </c>
      <c r="B11313" s="3" t="s">
        <v>61279</v>
      </c>
      <c r="C11313" s="4" t="str">
        <f>MID(cves_without_cpes[[#This Row],[ID]], 5, 4)</f>
        <v>2024</v>
      </c>
    </row>
    <row r="11314" spans="1:3" ht="30" x14ac:dyDescent="0.25">
      <c r="A11314" s="2" t="s">
        <v>61276</v>
      </c>
      <c r="B11314" s="3" t="s">
        <v>61277</v>
      </c>
      <c r="C11314" s="4" t="str">
        <f>MID(cves_without_cpes[[#This Row],[ID]], 5, 4)</f>
        <v>2024</v>
      </c>
    </row>
    <row r="11315" spans="1:3" x14ac:dyDescent="0.25">
      <c r="A11315" s="2" t="s">
        <v>44074</v>
      </c>
      <c r="B11315" s="3" t="s">
        <v>11</v>
      </c>
      <c r="C11315" s="4" t="str">
        <f>MID(cves_without_cpes[[#This Row],[ID]], 5, 4)</f>
        <v>2024</v>
      </c>
    </row>
    <row r="11316" spans="1:3" ht="30" x14ac:dyDescent="0.25">
      <c r="A11316" s="2" t="s">
        <v>61274</v>
      </c>
      <c r="B11316" s="3" t="s">
        <v>61275</v>
      </c>
      <c r="C11316" s="4" t="str">
        <f>MID(cves_without_cpes[[#This Row],[ID]], 5, 4)</f>
        <v>2024</v>
      </c>
    </row>
    <row r="11317" spans="1:3" ht="30" x14ac:dyDescent="0.25">
      <c r="A11317" s="2" t="s">
        <v>61272</v>
      </c>
      <c r="B11317" s="3" t="s">
        <v>61273</v>
      </c>
      <c r="C11317" s="4" t="str">
        <f>MID(cves_without_cpes[[#This Row],[ID]], 5, 4)</f>
        <v>2024</v>
      </c>
    </row>
    <row r="11318" spans="1:3" x14ac:dyDescent="0.25">
      <c r="A11318" s="2" t="s">
        <v>43556</v>
      </c>
      <c r="B11318" s="3" t="s">
        <v>11</v>
      </c>
      <c r="C11318" s="4" t="str">
        <f>MID(cves_without_cpes[[#This Row],[ID]], 5, 4)</f>
        <v>2024</v>
      </c>
    </row>
    <row r="11319" spans="1:3" ht="45" x14ac:dyDescent="0.25">
      <c r="A11319" s="2" t="s">
        <v>11355</v>
      </c>
      <c r="B11319" s="3" t="s">
        <v>11356</v>
      </c>
      <c r="C11319" s="4" t="str">
        <f>MID(cves_without_cpes[[#This Row],[ID]], 5, 4)</f>
        <v>2024</v>
      </c>
    </row>
    <row r="11320" spans="1:3" ht="45" x14ac:dyDescent="0.25">
      <c r="A11320" s="2" t="s">
        <v>5024</v>
      </c>
      <c r="B11320" s="3" t="s">
        <v>5025</v>
      </c>
      <c r="C11320" s="4" t="str">
        <f>MID(cves_without_cpes[[#This Row],[ID]], 5, 4)</f>
        <v>2024</v>
      </c>
    </row>
    <row r="11321" spans="1:3" x14ac:dyDescent="0.25">
      <c r="A11321" s="2" t="s">
        <v>43354</v>
      </c>
      <c r="B11321" s="3" t="s">
        <v>11</v>
      </c>
      <c r="C11321" s="4" t="str">
        <f>MID(cves_without_cpes[[#This Row],[ID]], 5, 4)</f>
        <v>2024</v>
      </c>
    </row>
    <row r="11322" spans="1:3" ht="30" x14ac:dyDescent="0.25">
      <c r="A11322" s="2" t="s">
        <v>44082</v>
      </c>
      <c r="B11322" s="3" t="s">
        <v>98</v>
      </c>
      <c r="C11322" s="4" t="str">
        <f>MID(cves_without_cpes[[#This Row],[ID]], 5, 4)</f>
        <v>2024</v>
      </c>
    </row>
    <row r="11323" spans="1:3" ht="30" x14ac:dyDescent="0.25">
      <c r="A11323" s="2" t="s">
        <v>44081</v>
      </c>
      <c r="B11323" s="3" t="s">
        <v>98</v>
      </c>
      <c r="C11323" s="4" t="str">
        <f>MID(cves_without_cpes[[#This Row],[ID]], 5, 4)</f>
        <v>2024</v>
      </c>
    </row>
    <row r="11324" spans="1:3" ht="30" x14ac:dyDescent="0.25">
      <c r="A11324" s="2" t="s">
        <v>30055</v>
      </c>
      <c r="B11324" s="3" t="s">
        <v>30056</v>
      </c>
      <c r="C11324" s="4" t="str">
        <f>MID(cves_without_cpes[[#This Row],[ID]], 5, 4)</f>
        <v>2024</v>
      </c>
    </row>
    <row r="11325" spans="1:3" ht="409.5" x14ac:dyDescent="0.25">
      <c r="A11325" s="2" t="s">
        <v>3443</v>
      </c>
      <c r="B11325" s="3" t="s">
        <v>3444</v>
      </c>
      <c r="C11325" s="4" t="str">
        <f>MID(cves_without_cpes[[#This Row],[ID]], 5, 4)</f>
        <v>2024</v>
      </c>
    </row>
    <row r="11326" spans="1:3" ht="75" x14ac:dyDescent="0.25">
      <c r="A11326" s="2" t="s">
        <v>61673</v>
      </c>
      <c r="B11326" s="3" t="s">
        <v>61674</v>
      </c>
      <c r="C11326" s="4" t="str">
        <f>MID(cves_without_cpes[[#This Row],[ID]], 5, 4)</f>
        <v>2024</v>
      </c>
    </row>
    <row r="11327" spans="1:3" ht="45" x14ac:dyDescent="0.25">
      <c r="A11327" s="2" t="s">
        <v>62221</v>
      </c>
      <c r="B11327" s="3" t="s">
        <v>62222</v>
      </c>
      <c r="C11327" s="4" t="str">
        <f>MID(cves_without_cpes[[#This Row],[ID]], 5, 4)</f>
        <v>2024</v>
      </c>
    </row>
    <row r="11328" spans="1:3" ht="60" x14ac:dyDescent="0.25">
      <c r="A11328" s="2" t="s">
        <v>62219</v>
      </c>
      <c r="B11328" s="3" t="s">
        <v>62220</v>
      </c>
      <c r="C11328" s="4" t="str">
        <f>MID(cves_without_cpes[[#This Row],[ID]], 5, 4)</f>
        <v>2024</v>
      </c>
    </row>
    <row r="11329" spans="1:3" ht="30" x14ac:dyDescent="0.25">
      <c r="A11329" s="2" t="s">
        <v>62227</v>
      </c>
      <c r="B11329" s="3" t="s">
        <v>62228</v>
      </c>
      <c r="C11329" s="4" t="str">
        <f>MID(cves_without_cpes[[#This Row],[ID]], 5, 4)</f>
        <v>2024</v>
      </c>
    </row>
    <row r="11330" spans="1:3" x14ac:dyDescent="0.25">
      <c r="A11330" s="2" t="s">
        <v>784</v>
      </c>
      <c r="B11330" s="3" t="s">
        <v>785</v>
      </c>
      <c r="C11330" s="4" t="str">
        <f>MID(cves_without_cpes[[#This Row],[ID]], 5, 4)</f>
        <v>2024</v>
      </c>
    </row>
    <row r="11331" spans="1:3" ht="30" x14ac:dyDescent="0.25">
      <c r="A11331" s="2" t="s">
        <v>62225</v>
      </c>
      <c r="B11331" s="3" t="s">
        <v>62226</v>
      </c>
      <c r="C11331" s="4" t="str">
        <f>MID(cves_without_cpes[[#This Row],[ID]], 5, 4)</f>
        <v>2024</v>
      </c>
    </row>
    <row r="11332" spans="1:3" x14ac:dyDescent="0.25">
      <c r="A11332" s="2" t="s">
        <v>61270</v>
      </c>
      <c r="B11332" s="3" t="s">
        <v>61271</v>
      </c>
      <c r="C11332" s="4" t="str">
        <f>MID(cves_without_cpes[[#This Row],[ID]], 5, 4)</f>
        <v>2024</v>
      </c>
    </row>
    <row r="11333" spans="1:3" ht="30" x14ac:dyDescent="0.25">
      <c r="A11333" s="2" t="s">
        <v>62223</v>
      </c>
      <c r="B11333" s="3" t="s">
        <v>62224</v>
      </c>
      <c r="C11333" s="4" t="str">
        <f>MID(cves_without_cpes[[#This Row],[ID]], 5, 4)</f>
        <v>2024</v>
      </c>
    </row>
    <row r="11334" spans="1:3" ht="30" x14ac:dyDescent="0.25">
      <c r="A11334" s="2" t="s">
        <v>9136</v>
      </c>
      <c r="B11334" s="3" t="s">
        <v>9137</v>
      </c>
      <c r="C11334" s="4" t="str">
        <f>MID(cves_without_cpes[[#This Row],[ID]], 5, 4)</f>
        <v>2024</v>
      </c>
    </row>
    <row r="11335" spans="1:3" ht="30" x14ac:dyDescent="0.25">
      <c r="A11335" s="2" t="s">
        <v>62217</v>
      </c>
      <c r="B11335" s="3" t="s">
        <v>62218</v>
      </c>
      <c r="C11335" s="4" t="str">
        <f>MID(cves_without_cpes[[#This Row],[ID]], 5, 4)</f>
        <v>2024</v>
      </c>
    </row>
    <row r="11336" spans="1:3" x14ac:dyDescent="0.25">
      <c r="A11336" s="2" t="s">
        <v>31880</v>
      </c>
      <c r="B11336" s="3" t="s">
        <v>31881</v>
      </c>
      <c r="C11336" s="4" t="str">
        <f>MID(cves_without_cpes[[#This Row],[ID]], 5, 4)</f>
        <v>2024</v>
      </c>
    </row>
    <row r="11337" spans="1:3" ht="30" x14ac:dyDescent="0.25">
      <c r="A11337" s="2" t="s">
        <v>31878</v>
      </c>
      <c r="B11337" s="3" t="s">
        <v>31879</v>
      </c>
      <c r="C11337" s="4" t="str">
        <f>MID(cves_without_cpes[[#This Row],[ID]], 5, 4)</f>
        <v>2024</v>
      </c>
    </row>
    <row r="11338" spans="1:3" ht="30" x14ac:dyDescent="0.25">
      <c r="A11338" s="2" t="s">
        <v>61268</v>
      </c>
      <c r="B11338" s="3" t="s">
        <v>61269</v>
      </c>
      <c r="C11338" s="4" t="str">
        <f>MID(cves_without_cpes[[#This Row],[ID]], 5, 4)</f>
        <v>2024</v>
      </c>
    </row>
    <row r="11339" spans="1:3" x14ac:dyDescent="0.25">
      <c r="A11339" s="2" t="s">
        <v>15899</v>
      </c>
      <c r="B11339" s="3" t="s">
        <v>15900</v>
      </c>
      <c r="C11339" s="4" t="str">
        <f>MID(cves_without_cpes[[#This Row],[ID]], 5, 4)</f>
        <v>2024</v>
      </c>
    </row>
    <row r="11340" spans="1:3" x14ac:dyDescent="0.25">
      <c r="A11340" s="2" t="s">
        <v>33936</v>
      </c>
      <c r="B11340" s="3" t="s">
        <v>33937</v>
      </c>
      <c r="C11340" s="4" t="str">
        <f>MID(cves_without_cpes[[#This Row],[ID]], 5, 4)</f>
        <v>2024</v>
      </c>
    </row>
    <row r="11341" spans="1:3" x14ac:dyDescent="0.25">
      <c r="A11341" s="2" t="s">
        <v>782</v>
      </c>
      <c r="B11341" s="3" t="s">
        <v>783</v>
      </c>
      <c r="C11341" s="4" t="str">
        <f>MID(cves_without_cpes[[#This Row],[ID]], 5, 4)</f>
        <v>2024</v>
      </c>
    </row>
    <row r="11342" spans="1:3" x14ac:dyDescent="0.25">
      <c r="A11342" s="2" t="s">
        <v>780</v>
      </c>
      <c r="B11342" s="3" t="s">
        <v>781</v>
      </c>
      <c r="C11342" s="4" t="str">
        <f>MID(cves_without_cpes[[#This Row],[ID]], 5, 4)</f>
        <v>2024</v>
      </c>
    </row>
    <row r="11343" spans="1:3" x14ac:dyDescent="0.25">
      <c r="A11343" s="2" t="s">
        <v>61266</v>
      </c>
      <c r="B11343" s="3" t="s">
        <v>61267</v>
      </c>
      <c r="C11343" s="4" t="str">
        <f>MID(cves_without_cpes[[#This Row],[ID]], 5, 4)</f>
        <v>2024</v>
      </c>
    </row>
    <row r="11344" spans="1:3" ht="30" x14ac:dyDescent="0.25">
      <c r="A11344" s="2" t="s">
        <v>61262</v>
      </c>
      <c r="B11344" s="3" t="s">
        <v>61263</v>
      </c>
      <c r="C11344" s="4" t="str">
        <f>MID(cves_without_cpes[[#This Row],[ID]], 5, 4)</f>
        <v>2024</v>
      </c>
    </row>
    <row r="11345" spans="1:3" ht="30" x14ac:dyDescent="0.25">
      <c r="A11345" s="2" t="s">
        <v>11353</v>
      </c>
      <c r="B11345" s="3" t="s">
        <v>11354</v>
      </c>
      <c r="C11345" s="4" t="str">
        <f>MID(cves_without_cpes[[#This Row],[ID]], 5, 4)</f>
        <v>2024</v>
      </c>
    </row>
    <row r="11346" spans="1:3" ht="30" x14ac:dyDescent="0.25">
      <c r="A11346" s="2" t="s">
        <v>61260</v>
      </c>
      <c r="B11346" s="3" t="s">
        <v>61261</v>
      </c>
      <c r="C11346" s="4" t="str">
        <f>MID(cves_without_cpes[[#This Row],[ID]], 5, 4)</f>
        <v>2024</v>
      </c>
    </row>
    <row r="11347" spans="1:3" ht="30" x14ac:dyDescent="0.25">
      <c r="A11347" s="2" t="s">
        <v>14566</v>
      </c>
      <c r="B11347" s="3" t="s">
        <v>14567</v>
      </c>
      <c r="C11347" s="4" t="str">
        <f>MID(cves_without_cpes[[#This Row],[ID]], 5, 4)</f>
        <v>2024</v>
      </c>
    </row>
    <row r="11348" spans="1:3" x14ac:dyDescent="0.25">
      <c r="A11348" s="2" t="s">
        <v>61258</v>
      </c>
      <c r="B11348" s="3" t="s">
        <v>61259</v>
      </c>
      <c r="C11348" s="4" t="str">
        <f>MID(cves_without_cpes[[#This Row],[ID]], 5, 4)</f>
        <v>2024</v>
      </c>
    </row>
    <row r="11349" spans="1:3" x14ac:dyDescent="0.25">
      <c r="A11349" s="2" t="s">
        <v>7802</v>
      </c>
      <c r="B11349" s="3" t="s">
        <v>7803</v>
      </c>
      <c r="C11349" s="4" t="str">
        <f>MID(cves_without_cpes[[#This Row],[ID]], 5, 4)</f>
        <v>2024</v>
      </c>
    </row>
    <row r="11350" spans="1:3" ht="30" x14ac:dyDescent="0.25">
      <c r="A11350" s="2" t="s">
        <v>61256</v>
      </c>
      <c r="B11350" s="3" t="s">
        <v>61257</v>
      </c>
      <c r="C11350" s="4" t="str">
        <f>MID(cves_without_cpes[[#This Row],[ID]], 5, 4)</f>
        <v>2024</v>
      </c>
    </row>
    <row r="11351" spans="1:3" ht="30" x14ac:dyDescent="0.25">
      <c r="A11351" s="2" t="s">
        <v>5022</v>
      </c>
      <c r="B11351" s="3" t="s">
        <v>5023</v>
      </c>
      <c r="C11351" s="4" t="str">
        <f>MID(cves_without_cpes[[#This Row],[ID]], 5, 4)</f>
        <v>2024</v>
      </c>
    </row>
    <row r="11352" spans="1:3" ht="75" x14ac:dyDescent="0.25">
      <c r="A11352" s="2" t="s">
        <v>17171</v>
      </c>
      <c r="B11352" s="3" t="s">
        <v>17172</v>
      </c>
      <c r="C11352" s="4" t="str">
        <f>MID(cves_without_cpes[[#This Row],[ID]], 5, 4)</f>
        <v>2024</v>
      </c>
    </row>
    <row r="11353" spans="1:3" ht="90" x14ac:dyDescent="0.25">
      <c r="A11353" s="2" t="s">
        <v>17169</v>
      </c>
      <c r="B11353" s="3" t="s">
        <v>17170</v>
      </c>
      <c r="C11353" s="4" t="str">
        <f>MID(cves_without_cpes[[#This Row],[ID]], 5, 4)</f>
        <v>2024</v>
      </c>
    </row>
    <row r="11354" spans="1:3" ht="75" x14ac:dyDescent="0.25">
      <c r="A11354" s="2" t="s">
        <v>17167</v>
      </c>
      <c r="B11354" s="3" t="s">
        <v>17168</v>
      </c>
      <c r="C11354" s="4" t="str">
        <f>MID(cves_without_cpes[[#This Row],[ID]], 5, 4)</f>
        <v>2024</v>
      </c>
    </row>
    <row r="11355" spans="1:3" ht="75" x14ac:dyDescent="0.25">
      <c r="A11355" s="2" t="s">
        <v>17165</v>
      </c>
      <c r="B11355" s="3" t="s">
        <v>17166</v>
      </c>
      <c r="C11355" s="4" t="str">
        <f>MID(cves_without_cpes[[#This Row],[ID]], 5, 4)</f>
        <v>2024</v>
      </c>
    </row>
    <row r="11356" spans="1:3" x14ac:dyDescent="0.25">
      <c r="A11356" s="2" t="s">
        <v>61356</v>
      </c>
      <c r="B11356" s="3" t="s">
        <v>61357</v>
      </c>
      <c r="C11356" s="4" t="str">
        <f>MID(cves_without_cpes[[#This Row],[ID]], 5, 4)</f>
        <v>2024</v>
      </c>
    </row>
    <row r="11357" spans="1:3" ht="30" x14ac:dyDescent="0.25">
      <c r="A11357" s="2" t="s">
        <v>61354</v>
      </c>
      <c r="B11357" s="3" t="s">
        <v>61355</v>
      </c>
      <c r="C11357" s="4" t="str">
        <f>MID(cves_without_cpes[[#This Row],[ID]], 5, 4)</f>
        <v>2024</v>
      </c>
    </row>
    <row r="11358" spans="1:3" ht="30" x14ac:dyDescent="0.25">
      <c r="A11358" s="2" t="s">
        <v>61352</v>
      </c>
      <c r="B11358" s="3" t="s">
        <v>61353</v>
      </c>
      <c r="C11358" s="4" t="str">
        <f>MID(cves_without_cpes[[#This Row],[ID]], 5, 4)</f>
        <v>2024</v>
      </c>
    </row>
    <row r="11359" spans="1:3" ht="30" x14ac:dyDescent="0.25">
      <c r="A11359" s="2" t="s">
        <v>61348</v>
      </c>
      <c r="B11359" s="3" t="s">
        <v>61349</v>
      </c>
      <c r="C11359" s="4" t="str">
        <f>MID(cves_without_cpes[[#This Row],[ID]], 5, 4)</f>
        <v>2024</v>
      </c>
    </row>
    <row r="11360" spans="1:3" x14ac:dyDescent="0.25">
      <c r="A11360" s="2" t="s">
        <v>61350</v>
      </c>
      <c r="B11360" s="3" t="s">
        <v>61351</v>
      </c>
      <c r="C11360" s="4" t="str">
        <f>MID(cves_without_cpes[[#This Row],[ID]], 5, 4)</f>
        <v>2024</v>
      </c>
    </row>
    <row r="11361" spans="1:3" x14ac:dyDescent="0.25">
      <c r="A11361" s="2" t="s">
        <v>28725</v>
      </c>
      <c r="B11361" s="3" t="s">
        <v>28726</v>
      </c>
      <c r="C11361" s="4" t="str">
        <f>MID(cves_without_cpes[[#This Row],[ID]], 5, 4)</f>
        <v>2024</v>
      </c>
    </row>
    <row r="11362" spans="1:3" ht="30" x14ac:dyDescent="0.25">
      <c r="A11362" s="2" t="s">
        <v>28723</v>
      </c>
      <c r="B11362" s="3" t="s">
        <v>28724</v>
      </c>
      <c r="C11362" s="4" t="str">
        <f>MID(cves_without_cpes[[#This Row],[ID]], 5, 4)</f>
        <v>2024</v>
      </c>
    </row>
    <row r="11363" spans="1:3" x14ac:dyDescent="0.25">
      <c r="A11363" s="2" t="s">
        <v>34328</v>
      </c>
      <c r="B11363" s="3" t="s">
        <v>34329</v>
      </c>
      <c r="C11363" s="4" t="str">
        <f>MID(cves_without_cpes[[#This Row],[ID]], 5, 4)</f>
        <v>2024</v>
      </c>
    </row>
    <row r="11364" spans="1:3" ht="45" x14ac:dyDescent="0.25">
      <c r="A11364" s="2" t="s">
        <v>17981</v>
      </c>
      <c r="B11364" s="3" t="s">
        <v>17982</v>
      </c>
      <c r="C11364" s="4" t="str">
        <f>MID(cves_without_cpes[[#This Row],[ID]], 5, 4)</f>
        <v>2024</v>
      </c>
    </row>
    <row r="11365" spans="1:3" ht="30" x14ac:dyDescent="0.25">
      <c r="A11365" s="2" t="s">
        <v>61346</v>
      </c>
      <c r="B11365" s="3" t="s">
        <v>61347</v>
      </c>
      <c r="C11365" s="4" t="str">
        <f>MID(cves_without_cpes[[#This Row],[ID]], 5, 4)</f>
        <v>2024</v>
      </c>
    </row>
    <row r="11366" spans="1:3" ht="45" x14ac:dyDescent="0.25">
      <c r="A11366" s="2" t="s">
        <v>62199</v>
      </c>
      <c r="B11366" s="3" t="s">
        <v>62200</v>
      </c>
      <c r="C11366" s="4" t="str">
        <f>MID(cves_without_cpes[[#This Row],[ID]], 5, 4)</f>
        <v>2024</v>
      </c>
    </row>
    <row r="11367" spans="1:3" ht="60" x14ac:dyDescent="0.25">
      <c r="A11367" s="2" t="s">
        <v>61342</v>
      </c>
      <c r="B11367" s="3" t="s">
        <v>61343</v>
      </c>
      <c r="C11367" s="4" t="str">
        <f>MID(cves_without_cpes[[#This Row],[ID]], 5, 4)</f>
        <v>2024</v>
      </c>
    </row>
    <row r="11368" spans="1:3" x14ac:dyDescent="0.25">
      <c r="A11368" s="2" t="s">
        <v>61344</v>
      </c>
      <c r="B11368" s="3" t="s">
        <v>61345</v>
      </c>
      <c r="C11368" s="4" t="str">
        <f>MID(cves_without_cpes[[#This Row],[ID]], 5, 4)</f>
        <v>2024</v>
      </c>
    </row>
    <row r="11369" spans="1:3" x14ac:dyDescent="0.25">
      <c r="A11369" s="2" t="s">
        <v>11351</v>
      </c>
      <c r="B11369" s="3" t="s">
        <v>11352</v>
      </c>
      <c r="C11369" s="4" t="str">
        <f>MID(cves_without_cpes[[#This Row],[ID]], 5, 4)</f>
        <v>2024</v>
      </c>
    </row>
    <row r="11370" spans="1:3" x14ac:dyDescent="0.25">
      <c r="A11370" s="2" t="s">
        <v>11349</v>
      </c>
      <c r="B11370" s="3" t="s">
        <v>11350</v>
      </c>
      <c r="C11370" s="4" t="str">
        <f>MID(cves_without_cpes[[#This Row],[ID]], 5, 4)</f>
        <v>2024</v>
      </c>
    </row>
    <row r="11371" spans="1:3" ht="30" x14ac:dyDescent="0.25">
      <c r="A11371" s="2" t="s">
        <v>11347</v>
      </c>
      <c r="B11371" s="3" t="s">
        <v>11348</v>
      </c>
      <c r="C11371" s="4" t="str">
        <f>MID(cves_without_cpes[[#This Row],[ID]], 5, 4)</f>
        <v>2024</v>
      </c>
    </row>
    <row r="11372" spans="1:3" ht="30" x14ac:dyDescent="0.25">
      <c r="A11372" s="2" t="s">
        <v>4419</v>
      </c>
      <c r="B11372" s="3" t="s">
        <v>4420</v>
      </c>
      <c r="C11372" s="4" t="str">
        <f>MID(cves_without_cpes[[#This Row],[ID]], 5, 4)</f>
        <v>2024</v>
      </c>
    </row>
    <row r="11373" spans="1:3" x14ac:dyDescent="0.25">
      <c r="A11373" s="2" t="s">
        <v>61336</v>
      </c>
      <c r="B11373" s="3" t="s">
        <v>61337</v>
      </c>
      <c r="C11373" s="4" t="str">
        <f>MID(cves_without_cpes[[#This Row],[ID]], 5, 4)</f>
        <v>2024</v>
      </c>
    </row>
    <row r="11374" spans="1:3" x14ac:dyDescent="0.25">
      <c r="A11374" s="2" t="s">
        <v>61330</v>
      </c>
      <c r="B11374" s="3" t="s">
        <v>61331</v>
      </c>
      <c r="C11374" s="4" t="str">
        <f>MID(cves_without_cpes[[#This Row],[ID]], 5, 4)</f>
        <v>2024</v>
      </c>
    </row>
    <row r="11375" spans="1:3" ht="30" x14ac:dyDescent="0.25">
      <c r="A11375" s="2" t="s">
        <v>61328</v>
      </c>
      <c r="B11375" s="3" t="s">
        <v>61329</v>
      </c>
      <c r="C11375" s="4" t="str">
        <f>MID(cves_without_cpes[[#This Row],[ID]], 5, 4)</f>
        <v>2024</v>
      </c>
    </row>
    <row r="11376" spans="1:3" ht="30" x14ac:dyDescent="0.25">
      <c r="A11376" s="2" t="s">
        <v>61332</v>
      </c>
      <c r="B11376" s="3" t="s">
        <v>61333</v>
      </c>
      <c r="C11376" s="4" t="str">
        <f>MID(cves_without_cpes[[#This Row],[ID]], 5, 4)</f>
        <v>2024</v>
      </c>
    </row>
    <row r="11377" spans="1:3" ht="30" x14ac:dyDescent="0.25">
      <c r="A11377" s="2" t="s">
        <v>10168</v>
      </c>
      <c r="B11377" s="3" t="s">
        <v>10169</v>
      </c>
      <c r="C11377" s="4" t="str">
        <f>MID(cves_without_cpes[[#This Row],[ID]], 5, 4)</f>
        <v>2024</v>
      </c>
    </row>
    <row r="11378" spans="1:3" x14ac:dyDescent="0.25">
      <c r="A11378" s="2" t="s">
        <v>25536</v>
      </c>
      <c r="B11378" s="3" t="s">
        <v>25537</v>
      </c>
      <c r="C11378" s="4" t="str">
        <f>MID(cves_without_cpes[[#This Row],[ID]], 5, 4)</f>
        <v>2024</v>
      </c>
    </row>
    <row r="11379" spans="1:3" ht="30" x14ac:dyDescent="0.25">
      <c r="A11379" s="2" t="s">
        <v>61326</v>
      </c>
      <c r="B11379" s="3" t="s">
        <v>61327</v>
      </c>
      <c r="C11379" s="4" t="str">
        <f>MID(cves_without_cpes[[#This Row],[ID]], 5, 4)</f>
        <v>2024</v>
      </c>
    </row>
    <row r="11380" spans="1:3" x14ac:dyDescent="0.25">
      <c r="A11380" s="2" t="s">
        <v>33934</v>
      </c>
      <c r="B11380" s="3" t="s">
        <v>33935</v>
      </c>
      <c r="C11380" s="4" t="str">
        <f>MID(cves_without_cpes[[#This Row],[ID]], 5, 4)</f>
        <v>2024</v>
      </c>
    </row>
    <row r="11381" spans="1:3" x14ac:dyDescent="0.25">
      <c r="A11381" s="2" t="s">
        <v>62215</v>
      </c>
      <c r="B11381" s="3" t="s">
        <v>62216</v>
      </c>
      <c r="C11381" s="4" t="str">
        <f>MID(cves_without_cpes[[#This Row],[ID]], 5, 4)</f>
        <v>2024</v>
      </c>
    </row>
    <row r="11382" spans="1:3" ht="30" x14ac:dyDescent="0.25">
      <c r="A11382" s="2" t="s">
        <v>61322</v>
      </c>
      <c r="B11382" s="3" t="s">
        <v>61323</v>
      </c>
      <c r="C11382" s="4" t="str">
        <f>MID(cves_without_cpes[[#This Row],[ID]], 5, 4)</f>
        <v>2024</v>
      </c>
    </row>
    <row r="11383" spans="1:3" ht="30" x14ac:dyDescent="0.25">
      <c r="A11383" s="2" t="s">
        <v>61324</v>
      </c>
      <c r="B11383" s="3" t="s">
        <v>61325</v>
      </c>
      <c r="C11383" s="4" t="str">
        <f>MID(cves_without_cpes[[#This Row],[ID]], 5, 4)</f>
        <v>2024</v>
      </c>
    </row>
    <row r="11384" spans="1:3" ht="30" x14ac:dyDescent="0.25">
      <c r="A11384" s="2" t="s">
        <v>62213</v>
      </c>
      <c r="B11384" s="3" t="s">
        <v>62214</v>
      </c>
      <c r="C11384" s="4" t="str">
        <f>MID(cves_without_cpes[[#This Row],[ID]], 5, 4)</f>
        <v>2024</v>
      </c>
    </row>
    <row r="11385" spans="1:3" ht="30" x14ac:dyDescent="0.25">
      <c r="A11385" s="2" t="s">
        <v>61320</v>
      </c>
      <c r="B11385" s="3" t="s">
        <v>61321</v>
      </c>
      <c r="C11385" s="4" t="str">
        <f>MID(cves_without_cpes[[#This Row],[ID]], 5, 4)</f>
        <v>2024</v>
      </c>
    </row>
    <row r="11386" spans="1:3" ht="30" x14ac:dyDescent="0.25">
      <c r="A11386" s="2" t="s">
        <v>61318</v>
      </c>
      <c r="B11386" s="3" t="s">
        <v>61319</v>
      </c>
      <c r="C11386" s="4" t="str">
        <f>MID(cves_without_cpes[[#This Row],[ID]], 5, 4)</f>
        <v>2024</v>
      </c>
    </row>
    <row r="11387" spans="1:3" x14ac:dyDescent="0.25">
      <c r="A11387" s="2" t="s">
        <v>61316</v>
      </c>
      <c r="B11387" s="3" t="s">
        <v>61317</v>
      </c>
      <c r="C11387" s="4" t="str">
        <f>MID(cves_without_cpes[[#This Row],[ID]], 5, 4)</f>
        <v>2024</v>
      </c>
    </row>
    <row r="11388" spans="1:3" ht="45" x14ac:dyDescent="0.25">
      <c r="A11388" s="2" t="s">
        <v>62211</v>
      </c>
      <c r="B11388" s="3" t="s">
        <v>62212</v>
      </c>
      <c r="C11388" s="4" t="str">
        <f>MID(cves_without_cpes[[#This Row],[ID]], 5, 4)</f>
        <v>2024</v>
      </c>
    </row>
    <row r="11389" spans="1:3" x14ac:dyDescent="0.25">
      <c r="A11389" s="2" t="s">
        <v>33932</v>
      </c>
      <c r="B11389" s="3" t="s">
        <v>33933</v>
      </c>
      <c r="C11389" s="4" t="str">
        <f>MID(cves_without_cpes[[#This Row],[ID]], 5, 4)</f>
        <v>2024</v>
      </c>
    </row>
    <row r="11390" spans="1:3" x14ac:dyDescent="0.25">
      <c r="A11390" s="2" t="s">
        <v>33930</v>
      </c>
      <c r="B11390" s="3" t="s">
        <v>33931</v>
      </c>
      <c r="C11390" s="4" t="str">
        <f>MID(cves_without_cpes[[#This Row],[ID]], 5, 4)</f>
        <v>2024</v>
      </c>
    </row>
    <row r="11391" spans="1:3" ht="30" x14ac:dyDescent="0.25">
      <c r="A11391" s="2" t="s">
        <v>33926</v>
      </c>
      <c r="B11391" s="3" t="s">
        <v>33927</v>
      </c>
      <c r="C11391" s="4" t="str">
        <f>MID(cves_without_cpes[[#This Row],[ID]], 5, 4)</f>
        <v>2024</v>
      </c>
    </row>
    <row r="11392" spans="1:3" x14ac:dyDescent="0.25">
      <c r="A11392" s="2" t="s">
        <v>61312</v>
      </c>
      <c r="B11392" s="3" t="s">
        <v>61313</v>
      </c>
      <c r="C11392" s="4" t="str">
        <f>MID(cves_without_cpes[[#This Row],[ID]], 5, 4)</f>
        <v>2024</v>
      </c>
    </row>
    <row r="11393" spans="1:3" x14ac:dyDescent="0.25">
      <c r="A11393" s="2" t="s">
        <v>43555</v>
      </c>
      <c r="B11393" s="3" t="s">
        <v>11</v>
      </c>
      <c r="C11393" s="4" t="str">
        <f>MID(cves_without_cpes[[#This Row],[ID]], 5, 4)</f>
        <v>2024</v>
      </c>
    </row>
    <row r="11394" spans="1:3" ht="30" x14ac:dyDescent="0.25">
      <c r="A11394" s="2" t="s">
        <v>61314</v>
      </c>
      <c r="B11394" s="3" t="s">
        <v>61315</v>
      </c>
      <c r="C11394" s="4" t="str">
        <f>MID(cves_without_cpes[[#This Row],[ID]], 5, 4)</f>
        <v>2024</v>
      </c>
    </row>
    <row r="11395" spans="1:3" x14ac:dyDescent="0.25">
      <c r="A11395" s="2" t="s">
        <v>29687</v>
      </c>
      <c r="B11395" s="3" t="s">
        <v>29688</v>
      </c>
      <c r="C11395" s="4" t="str">
        <f>MID(cves_without_cpes[[#This Row],[ID]], 5, 4)</f>
        <v>2024</v>
      </c>
    </row>
    <row r="11396" spans="1:3" x14ac:dyDescent="0.25">
      <c r="A11396" s="2" t="s">
        <v>43462</v>
      </c>
      <c r="B11396" s="3" t="s">
        <v>11</v>
      </c>
      <c r="C11396" s="4" t="str">
        <f>MID(cves_without_cpes[[#This Row],[ID]], 5, 4)</f>
        <v>2024</v>
      </c>
    </row>
    <row r="11397" spans="1:3" x14ac:dyDescent="0.25">
      <c r="A11397" s="2" t="s">
        <v>61310</v>
      </c>
      <c r="B11397" s="3" t="s">
        <v>61311</v>
      </c>
      <c r="C11397" s="4" t="str">
        <f>MID(cves_without_cpes[[#This Row],[ID]], 5, 4)</f>
        <v>2024</v>
      </c>
    </row>
    <row r="11398" spans="1:3" x14ac:dyDescent="0.25">
      <c r="A11398" s="2" t="s">
        <v>13438</v>
      </c>
      <c r="B11398" s="3" t="s">
        <v>13439</v>
      </c>
      <c r="C11398" s="4" t="str">
        <f>MID(cves_without_cpes[[#This Row],[ID]], 5, 4)</f>
        <v>2024</v>
      </c>
    </row>
    <row r="11399" spans="1:3" ht="30" x14ac:dyDescent="0.25">
      <c r="A11399" s="2" t="s">
        <v>61445</v>
      </c>
      <c r="B11399" s="3" t="s">
        <v>61446</v>
      </c>
      <c r="C11399" s="4" t="str">
        <f>MID(cves_without_cpes[[#This Row],[ID]], 5, 4)</f>
        <v>2024</v>
      </c>
    </row>
    <row r="11400" spans="1:3" ht="45" x14ac:dyDescent="0.25">
      <c r="A11400" s="2" t="s">
        <v>13440</v>
      </c>
      <c r="B11400" s="3" t="s">
        <v>13441</v>
      </c>
      <c r="C11400" s="4" t="str">
        <f>MID(cves_without_cpes[[#This Row],[ID]], 5, 4)</f>
        <v>2024</v>
      </c>
    </row>
    <row r="11401" spans="1:3" ht="45" x14ac:dyDescent="0.25">
      <c r="A11401" s="2" t="s">
        <v>7557</v>
      </c>
      <c r="B11401" s="3" t="s">
        <v>7558</v>
      </c>
      <c r="C11401" s="4" t="str">
        <f>MID(cves_without_cpes[[#This Row],[ID]], 5, 4)</f>
        <v>2024</v>
      </c>
    </row>
    <row r="11402" spans="1:3" x14ac:dyDescent="0.25">
      <c r="A11402" s="2" t="s">
        <v>16286</v>
      </c>
      <c r="B11402" s="3" t="s">
        <v>16287</v>
      </c>
      <c r="C11402" s="4" t="str">
        <f>MID(cves_without_cpes[[#This Row],[ID]], 5, 4)</f>
        <v>2024</v>
      </c>
    </row>
    <row r="11403" spans="1:3" ht="45" x14ac:dyDescent="0.25">
      <c r="A11403" s="2" t="s">
        <v>4417</v>
      </c>
      <c r="B11403" s="3" t="s">
        <v>4418</v>
      </c>
      <c r="C11403" s="4" t="str">
        <f>MID(cves_without_cpes[[#This Row],[ID]], 5, 4)</f>
        <v>2024</v>
      </c>
    </row>
    <row r="11404" spans="1:3" ht="30" x14ac:dyDescent="0.25">
      <c r="A11404" s="2" t="s">
        <v>7487</v>
      </c>
      <c r="B11404" s="3" t="s">
        <v>7488</v>
      </c>
      <c r="C11404" s="4" t="str">
        <f>MID(cves_without_cpes[[#This Row],[ID]], 5, 4)</f>
        <v>2024</v>
      </c>
    </row>
    <row r="11405" spans="1:3" x14ac:dyDescent="0.25">
      <c r="A11405" s="2" t="s">
        <v>31876</v>
      </c>
      <c r="B11405" s="3" t="s">
        <v>31877</v>
      </c>
      <c r="C11405" s="4" t="str">
        <f>MID(cves_without_cpes[[#This Row],[ID]], 5, 4)</f>
        <v>2024</v>
      </c>
    </row>
    <row r="11406" spans="1:3" x14ac:dyDescent="0.25">
      <c r="A11406" s="2" t="s">
        <v>61441</v>
      </c>
      <c r="B11406" s="3" t="s">
        <v>61442</v>
      </c>
      <c r="C11406" s="4" t="str">
        <f>MID(cves_without_cpes[[#This Row],[ID]], 5, 4)</f>
        <v>2024</v>
      </c>
    </row>
    <row r="11407" spans="1:3" x14ac:dyDescent="0.25">
      <c r="A11407" s="2" t="s">
        <v>61443</v>
      </c>
      <c r="B11407" s="3" t="s">
        <v>61444</v>
      </c>
      <c r="C11407" s="4" t="str">
        <f>MID(cves_without_cpes[[#This Row],[ID]], 5, 4)</f>
        <v>2024</v>
      </c>
    </row>
    <row r="11408" spans="1:3" ht="30" x14ac:dyDescent="0.25">
      <c r="A11408" s="2" t="s">
        <v>4415</v>
      </c>
      <c r="B11408" s="3" t="s">
        <v>4416</v>
      </c>
      <c r="C11408" s="4" t="str">
        <f>MID(cves_without_cpes[[#This Row],[ID]], 5, 4)</f>
        <v>2024</v>
      </c>
    </row>
    <row r="11409" spans="1:3" x14ac:dyDescent="0.25">
      <c r="A11409" s="2" t="s">
        <v>61439</v>
      </c>
      <c r="B11409" s="3" t="s">
        <v>61440</v>
      </c>
      <c r="C11409" s="4" t="str">
        <f>MID(cves_without_cpes[[#This Row],[ID]], 5, 4)</f>
        <v>2024</v>
      </c>
    </row>
    <row r="11410" spans="1:3" ht="30" x14ac:dyDescent="0.25">
      <c r="A11410" s="2" t="s">
        <v>25007</v>
      </c>
      <c r="B11410" s="3" t="s">
        <v>25008</v>
      </c>
      <c r="C11410" s="4" t="str">
        <f>MID(cves_without_cpes[[#This Row],[ID]], 5, 4)</f>
        <v>2024</v>
      </c>
    </row>
    <row r="11411" spans="1:3" ht="30" x14ac:dyDescent="0.25">
      <c r="A11411" s="2" t="s">
        <v>778</v>
      </c>
      <c r="B11411" s="3" t="s">
        <v>779</v>
      </c>
      <c r="C11411" s="4" t="str">
        <f>MID(cves_without_cpes[[#This Row],[ID]], 5, 4)</f>
        <v>2024</v>
      </c>
    </row>
    <row r="11412" spans="1:3" ht="45" x14ac:dyDescent="0.25">
      <c r="A11412" s="2" t="s">
        <v>20175</v>
      </c>
      <c r="B11412" s="3" t="s">
        <v>20176</v>
      </c>
      <c r="C11412" s="4" t="str">
        <f>MID(cves_without_cpes[[#This Row],[ID]], 5, 4)</f>
        <v>2024</v>
      </c>
    </row>
    <row r="11413" spans="1:3" x14ac:dyDescent="0.25">
      <c r="A11413" s="2" t="s">
        <v>6239</v>
      </c>
      <c r="B11413" s="3" t="s">
        <v>6240</v>
      </c>
      <c r="C11413" s="4" t="str">
        <f>MID(cves_without_cpes[[#This Row],[ID]], 5, 4)</f>
        <v>2024</v>
      </c>
    </row>
    <row r="11414" spans="1:3" x14ac:dyDescent="0.25">
      <c r="A11414" s="2" t="s">
        <v>6237</v>
      </c>
      <c r="B11414" s="3" t="s">
        <v>6238</v>
      </c>
      <c r="C11414" s="4" t="str">
        <f>MID(cves_without_cpes[[#This Row],[ID]], 5, 4)</f>
        <v>2024</v>
      </c>
    </row>
    <row r="11415" spans="1:3" x14ac:dyDescent="0.25">
      <c r="A11415" s="2" t="s">
        <v>30053</v>
      </c>
      <c r="B11415" s="3" t="s">
        <v>30054</v>
      </c>
      <c r="C11415" s="4" t="str">
        <f>MID(cves_without_cpes[[#This Row],[ID]], 5, 4)</f>
        <v>2024</v>
      </c>
    </row>
    <row r="11416" spans="1:3" x14ac:dyDescent="0.25">
      <c r="A11416" s="2" t="s">
        <v>61433</v>
      </c>
      <c r="B11416" s="3" t="s">
        <v>61434</v>
      </c>
      <c r="C11416" s="4" t="str">
        <f>MID(cves_without_cpes[[#This Row],[ID]], 5, 4)</f>
        <v>2024</v>
      </c>
    </row>
    <row r="11417" spans="1:3" x14ac:dyDescent="0.25">
      <c r="A11417" s="2" t="s">
        <v>61431</v>
      </c>
      <c r="B11417" s="3" t="s">
        <v>61432</v>
      </c>
      <c r="C11417" s="4" t="str">
        <f>MID(cves_without_cpes[[#This Row],[ID]], 5, 4)</f>
        <v>2024</v>
      </c>
    </row>
    <row r="11418" spans="1:3" x14ac:dyDescent="0.25">
      <c r="A11418" s="2" t="s">
        <v>61435</v>
      </c>
      <c r="B11418" s="3" t="s">
        <v>61436</v>
      </c>
      <c r="C11418" s="4" t="str">
        <f>MID(cves_without_cpes[[#This Row],[ID]], 5, 4)</f>
        <v>2024</v>
      </c>
    </row>
    <row r="11419" spans="1:3" ht="30" x14ac:dyDescent="0.25">
      <c r="A11419" s="2" t="s">
        <v>2405</v>
      </c>
      <c r="B11419" s="3" t="s">
        <v>2406</v>
      </c>
      <c r="C11419" s="4" t="str">
        <f>MID(cves_without_cpes[[#This Row],[ID]], 5, 4)</f>
        <v>2024</v>
      </c>
    </row>
    <row r="11420" spans="1:3" ht="60" x14ac:dyDescent="0.25">
      <c r="A11420" s="2" t="s">
        <v>61429</v>
      </c>
      <c r="B11420" s="3" t="s">
        <v>61430</v>
      </c>
      <c r="C11420" s="4" t="str">
        <f>MID(cves_without_cpes[[#This Row],[ID]], 5, 4)</f>
        <v>2024</v>
      </c>
    </row>
    <row r="11421" spans="1:3" x14ac:dyDescent="0.25">
      <c r="A11421" s="2" t="s">
        <v>44139</v>
      </c>
      <c r="B11421" s="3" t="s">
        <v>11</v>
      </c>
      <c r="C11421" s="4" t="str">
        <f>MID(cves_without_cpes[[#This Row],[ID]], 5, 4)</f>
        <v>2024</v>
      </c>
    </row>
    <row r="11422" spans="1:3" ht="45" x14ac:dyDescent="0.25">
      <c r="A11422" s="2" t="s">
        <v>62209</v>
      </c>
      <c r="B11422" s="3" t="s">
        <v>62210</v>
      </c>
      <c r="C11422" s="4" t="str">
        <f>MID(cves_without_cpes[[#This Row],[ID]], 5, 4)</f>
        <v>2024</v>
      </c>
    </row>
    <row r="11423" spans="1:3" x14ac:dyDescent="0.25">
      <c r="A11423" s="2" t="s">
        <v>61427</v>
      </c>
      <c r="B11423" s="3" t="s">
        <v>61428</v>
      </c>
      <c r="C11423" s="4" t="str">
        <f>MID(cves_without_cpes[[#This Row],[ID]], 5, 4)</f>
        <v>2024</v>
      </c>
    </row>
    <row r="11424" spans="1:3" ht="75" x14ac:dyDescent="0.25">
      <c r="A11424" s="2" t="s">
        <v>5020</v>
      </c>
      <c r="B11424" s="3" t="s">
        <v>5021</v>
      </c>
      <c r="C11424" s="4" t="str">
        <f>MID(cves_without_cpes[[#This Row],[ID]], 5, 4)</f>
        <v>2024</v>
      </c>
    </row>
    <row r="11425" spans="1:3" x14ac:dyDescent="0.25">
      <c r="A11425" s="2" t="s">
        <v>35989</v>
      </c>
      <c r="B11425" s="3" t="s">
        <v>35990</v>
      </c>
      <c r="C11425" s="4" t="str">
        <f>MID(cves_without_cpes[[#This Row],[ID]], 5, 4)</f>
        <v>2024</v>
      </c>
    </row>
    <row r="11426" spans="1:3" x14ac:dyDescent="0.25">
      <c r="A11426" s="2" t="s">
        <v>35987</v>
      </c>
      <c r="B11426" s="3" t="s">
        <v>35988</v>
      </c>
      <c r="C11426" s="4" t="str">
        <f>MID(cves_without_cpes[[#This Row],[ID]], 5, 4)</f>
        <v>2024</v>
      </c>
    </row>
    <row r="11427" spans="1:3" ht="30" x14ac:dyDescent="0.25">
      <c r="A11427" s="2" t="s">
        <v>44047</v>
      </c>
      <c r="B11427" s="3" t="s">
        <v>44048</v>
      </c>
      <c r="C11427" s="4" t="str">
        <f>MID(cves_without_cpes[[#This Row],[ID]], 5, 4)</f>
        <v>2024</v>
      </c>
    </row>
    <row r="11428" spans="1:3" ht="45" x14ac:dyDescent="0.25">
      <c r="A11428" s="2" t="s">
        <v>61423</v>
      </c>
      <c r="B11428" s="3" t="s">
        <v>61424</v>
      </c>
      <c r="C11428" s="4" t="str">
        <f>MID(cves_without_cpes[[#This Row],[ID]], 5, 4)</f>
        <v>2024</v>
      </c>
    </row>
    <row r="11429" spans="1:3" x14ac:dyDescent="0.25">
      <c r="A11429" s="2" t="s">
        <v>6235</v>
      </c>
      <c r="B11429" s="3" t="s">
        <v>6236</v>
      </c>
      <c r="C11429" s="4" t="str">
        <f>MID(cves_without_cpes[[#This Row],[ID]], 5, 4)</f>
        <v>2024</v>
      </c>
    </row>
    <row r="11430" spans="1:3" x14ac:dyDescent="0.25">
      <c r="A11430" s="2" t="s">
        <v>35981</v>
      </c>
      <c r="B11430" s="3" t="s">
        <v>35982</v>
      </c>
      <c r="C11430" s="4" t="str">
        <f>MID(cves_without_cpes[[#This Row],[ID]], 5, 4)</f>
        <v>2024</v>
      </c>
    </row>
    <row r="11431" spans="1:3" ht="60" x14ac:dyDescent="0.25">
      <c r="A11431" s="2" t="s">
        <v>7485</v>
      </c>
      <c r="B11431" s="3" t="s">
        <v>7486</v>
      </c>
      <c r="C11431" s="4" t="str">
        <f>MID(cves_without_cpes[[#This Row],[ID]], 5, 4)</f>
        <v>2024</v>
      </c>
    </row>
    <row r="11432" spans="1:3" ht="45" x14ac:dyDescent="0.25">
      <c r="A11432" s="2" t="s">
        <v>62205</v>
      </c>
      <c r="B11432" s="3" t="s">
        <v>62206</v>
      </c>
      <c r="C11432" s="4" t="str">
        <f>MID(cves_without_cpes[[#This Row],[ID]], 5, 4)</f>
        <v>2024</v>
      </c>
    </row>
    <row r="11433" spans="1:3" ht="105" x14ac:dyDescent="0.25">
      <c r="A11433" s="2" t="s">
        <v>62207</v>
      </c>
      <c r="B11433" s="3" t="s">
        <v>62208</v>
      </c>
      <c r="C11433" s="4" t="str">
        <f>MID(cves_without_cpes[[#This Row],[ID]], 5, 4)</f>
        <v>2024</v>
      </c>
    </row>
    <row r="11434" spans="1:3" ht="60" x14ac:dyDescent="0.25">
      <c r="A11434" s="2" t="s">
        <v>62203</v>
      </c>
      <c r="B11434" s="3" t="s">
        <v>62204</v>
      </c>
      <c r="C11434" s="4" t="str">
        <f>MID(cves_without_cpes[[#This Row],[ID]], 5, 4)</f>
        <v>2024</v>
      </c>
    </row>
    <row r="11435" spans="1:3" ht="60" x14ac:dyDescent="0.25">
      <c r="A11435" s="2" t="s">
        <v>62201</v>
      </c>
      <c r="B11435" s="3" t="s">
        <v>62202</v>
      </c>
      <c r="C11435" s="4" t="str">
        <f>MID(cves_without_cpes[[#This Row],[ID]], 5, 4)</f>
        <v>2024</v>
      </c>
    </row>
    <row r="11436" spans="1:3" ht="45" x14ac:dyDescent="0.25">
      <c r="A11436" s="2" t="s">
        <v>61419</v>
      </c>
      <c r="B11436" s="3" t="s">
        <v>61420</v>
      </c>
      <c r="C11436" s="4" t="str">
        <f>MID(cves_without_cpes[[#This Row],[ID]], 5, 4)</f>
        <v>2024</v>
      </c>
    </row>
    <row r="11437" spans="1:3" ht="45" x14ac:dyDescent="0.25">
      <c r="A11437" s="2" t="s">
        <v>61417</v>
      </c>
      <c r="B11437" s="3" t="s">
        <v>61418</v>
      </c>
      <c r="C11437" s="4" t="str">
        <f>MID(cves_without_cpes[[#This Row],[ID]], 5, 4)</f>
        <v>2024</v>
      </c>
    </row>
    <row r="11438" spans="1:3" ht="30" x14ac:dyDescent="0.25">
      <c r="A11438" s="2" t="s">
        <v>5788</v>
      </c>
      <c r="B11438" s="3" t="s">
        <v>5789</v>
      </c>
      <c r="C11438" s="4" t="str">
        <f>MID(cves_without_cpes[[#This Row],[ID]], 5, 4)</f>
        <v>2024</v>
      </c>
    </row>
    <row r="11439" spans="1:3" ht="120" x14ac:dyDescent="0.25">
      <c r="A11439" s="2" t="s">
        <v>61413</v>
      </c>
      <c r="B11439" s="3" t="s">
        <v>61414</v>
      </c>
      <c r="C11439" s="4" t="str">
        <f>MID(cves_without_cpes[[#This Row],[ID]], 5, 4)</f>
        <v>2024</v>
      </c>
    </row>
    <row r="11440" spans="1:3" ht="75" x14ac:dyDescent="0.25">
      <c r="A11440" s="2" t="s">
        <v>61415</v>
      </c>
      <c r="B11440" s="3" t="s">
        <v>61416</v>
      </c>
      <c r="C11440" s="4" t="str">
        <f>MID(cves_without_cpes[[#This Row],[ID]], 5, 4)</f>
        <v>2024</v>
      </c>
    </row>
    <row r="11441" spans="1:3" ht="45" x14ac:dyDescent="0.25">
      <c r="A11441" s="2" t="s">
        <v>1988</v>
      </c>
      <c r="B11441" s="3" t="s">
        <v>1989</v>
      </c>
      <c r="C11441" s="4" t="str">
        <f>MID(cves_without_cpes[[#This Row],[ID]], 5, 4)</f>
        <v>2024</v>
      </c>
    </row>
    <row r="11442" spans="1:3" ht="30" x14ac:dyDescent="0.25">
      <c r="A11442" s="2" t="s">
        <v>1986</v>
      </c>
      <c r="B11442" s="3" t="s">
        <v>1987</v>
      </c>
      <c r="C11442" s="4" t="str">
        <f>MID(cves_without_cpes[[#This Row],[ID]], 5, 4)</f>
        <v>2024</v>
      </c>
    </row>
    <row r="11443" spans="1:3" ht="45" x14ac:dyDescent="0.25">
      <c r="A11443" s="2" t="s">
        <v>61300</v>
      </c>
      <c r="B11443" s="3" t="s">
        <v>61301</v>
      </c>
      <c r="C11443" s="4" t="str">
        <f>MID(cves_without_cpes[[#This Row],[ID]], 5, 4)</f>
        <v>2024</v>
      </c>
    </row>
    <row r="11444" spans="1:3" ht="45" x14ac:dyDescent="0.25">
      <c r="A11444" s="2" t="s">
        <v>61141</v>
      </c>
      <c r="B11444" s="3" t="s">
        <v>61142</v>
      </c>
      <c r="C11444" s="4" t="str">
        <f>MID(cves_without_cpes[[#This Row],[ID]], 5, 4)</f>
        <v>2024</v>
      </c>
    </row>
    <row r="11445" spans="1:3" ht="45" x14ac:dyDescent="0.25">
      <c r="A11445" s="2" t="s">
        <v>61139</v>
      </c>
      <c r="B11445" s="3" t="s">
        <v>61140</v>
      </c>
      <c r="C11445" s="4" t="str">
        <f>MID(cves_without_cpes[[#This Row],[ID]], 5, 4)</f>
        <v>2024</v>
      </c>
    </row>
    <row r="11446" spans="1:3" ht="30" x14ac:dyDescent="0.25">
      <c r="A11446" s="2" t="s">
        <v>11865</v>
      </c>
      <c r="B11446" s="3" t="s">
        <v>11866</v>
      </c>
      <c r="C11446" s="4" t="str">
        <f>MID(cves_without_cpes[[#This Row],[ID]], 5, 4)</f>
        <v>2024</v>
      </c>
    </row>
    <row r="11447" spans="1:3" ht="60" x14ac:dyDescent="0.25">
      <c r="A11447" s="2" t="s">
        <v>61237</v>
      </c>
      <c r="B11447" s="3" t="s">
        <v>61238</v>
      </c>
      <c r="C11447" s="4" t="str">
        <f>MID(cves_without_cpes[[#This Row],[ID]], 5, 4)</f>
        <v>2024</v>
      </c>
    </row>
    <row r="11448" spans="1:3" ht="45" x14ac:dyDescent="0.25">
      <c r="A11448" s="2" t="s">
        <v>61235</v>
      </c>
      <c r="B11448" s="3" t="s">
        <v>61236</v>
      </c>
      <c r="C11448" s="4" t="str">
        <f>MID(cves_without_cpes[[#This Row],[ID]], 5, 4)</f>
        <v>2024</v>
      </c>
    </row>
    <row r="11449" spans="1:3" ht="30" x14ac:dyDescent="0.25">
      <c r="A11449" s="2" t="s">
        <v>61233</v>
      </c>
      <c r="B11449" s="3" t="s">
        <v>61234</v>
      </c>
      <c r="C11449" s="4" t="str">
        <f>MID(cves_without_cpes[[#This Row],[ID]], 5, 4)</f>
        <v>2024</v>
      </c>
    </row>
    <row r="11450" spans="1:3" ht="30" x14ac:dyDescent="0.25">
      <c r="A11450" s="2" t="s">
        <v>61409</v>
      </c>
      <c r="B11450" s="3" t="s">
        <v>61410</v>
      </c>
      <c r="C11450" s="4" t="str">
        <f>MID(cves_without_cpes[[#This Row],[ID]], 5, 4)</f>
        <v>2024</v>
      </c>
    </row>
    <row r="11451" spans="1:3" ht="30" x14ac:dyDescent="0.25">
      <c r="A11451" s="2" t="s">
        <v>61241</v>
      </c>
      <c r="B11451" s="3" t="s">
        <v>61242</v>
      </c>
      <c r="C11451" s="4" t="str">
        <f>MID(cves_without_cpes[[#This Row],[ID]], 5, 4)</f>
        <v>2024</v>
      </c>
    </row>
    <row r="11452" spans="1:3" ht="30" x14ac:dyDescent="0.25">
      <c r="A11452" s="2" t="s">
        <v>2702</v>
      </c>
      <c r="B11452" s="3" t="s">
        <v>2703</v>
      </c>
      <c r="C11452" s="4" t="str">
        <f>MID(cves_without_cpes[[#This Row],[ID]], 5, 4)</f>
        <v>2024</v>
      </c>
    </row>
    <row r="11453" spans="1:3" ht="30" x14ac:dyDescent="0.25">
      <c r="A11453" s="2" t="s">
        <v>2700</v>
      </c>
      <c r="B11453" s="3" t="s">
        <v>2701</v>
      </c>
      <c r="C11453" s="4" t="str">
        <f>MID(cves_without_cpes[[#This Row],[ID]], 5, 4)</f>
        <v>2024</v>
      </c>
    </row>
    <row r="11454" spans="1:3" ht="30" x14ac:dyDescent="0.25">
      <c r="A11454" s="2" t="s">
        <v>2698</v>
      </c>
      <c r="B11454" s="3" t="s">
        <v>2699</v>
      </c>
      <c r="C11454" s="4" t="str">
        <f>MID(cves_without_cpes[[#This Row],[ID]], 5, 4)</f>
        <v>2024</v>
      </c>
    </row>
    <row r="11455" spans="1:3" x14ac:dyDescent="0.25">
      <c r="A11455" s="2" t="s">
        <v>2696</v>
      </c>
      <c r="B11455" s="3" t="s">
        <v>2697</v>
      </c>
      <c r="C11455" s="4" t="str">
        <f>MID(cves_without_cpes[[#This Row],[ID]], 5, 4)</f>
        <v>2024</v>
      </c>
    </row>
    <row r="11456" spans="1:3" x14ac:dyDescent="0.25">
      <c r="A11456" s="2" t="s">
        <v>2694</v>
      </c>
      <c r="B11456" s="3" t="s">
        <v>2695</v>
      </c>
      <c r="C11456" s="4" t="str">
        <f>MID(cves_without_cpes[[#This Row],[ID]], 5, 4)</f>
        <v>2024</v>
      </c>
    </row>
    <row r="11457" spans="1:3" x14ac:dyDescent="0.25">
      <c r="A11457" s="2" t="s">
        <v>2692</v>
      </c>
      <c r="B11457" s="3" t="s">
        <v>2693</v>
      </c>
      <c r="C11457" s="4" t="str">
        <f>MID(cves_without_cpes[[#This Row],[ID]], 5, 4)</f>
        <v>2024</v>
      </c>
    </row>
    <row r="11458" spans="1:3" ht="30" x14ac:dyDescent="0.25">
      <c r="A11458" s="2" t="s">
        <v>2690</v>
      </c>
      <c r="B11458" s="3" t="s">
        <v>2691</v>
      </c>
      <c r="C11458" s="4" t="str">
        <f>MID(cves_without_cpes[[#This Row],[ID]], 5, 4)</f>
        <v>2024</v>
      </c>
    </row>
    <row r="11459" spans="1:3" x14ac:dyDescent="0.25">
      <c r="A11459" s="2" t="s">
        <v>2688</v>
      </c>
      <c r="B11459" s="3" t="s">
        <v>2689</v>
      </c>
      <c r="C11459" s="4" t="str">
        <f>MID(cves_without_cpes[[#This Row],[ID]], 5, 4)</f>
        <v>2024</v>
      </c>
    </row>
    <row r="11460" spans="1:3" ht="30" x14ac:dyDescent="0.25">
      <c r="A11460" s="2" t="s">
        <v>2686</v>
      </c>
      <c r="B11460" s="3" t="s">
        <v>2687</v>
      </c>
      <c r="C11460" s="4" t="str">
        <f>MID(cves_without_cpes[[#This Row],[ID]], 5, 4)</f>
        <v>2024</v>
      </c>
    </row>
    <row r="11461" spans="1:3" x14ac:dyDescent="0.25">
      <c r="A11461" s="2" t="s">
        <v>2684</v>
      </c>
      <c r="B11461" s="3" t="s">
        <v>2685</v>
      </c>
      <c r="C11461" s="4" t="str">
        <f>MID(cves_without_cpes[[#This Row],[ID]], 5, 4)</f>
        <v>2024</v>
      </c>
    </row>
    <row r="11462" spans="1:3" x14ac:dyDescent="0.25">
      <c r="A11462" s="2" t="s">
        <v>2682</v>
      </c>
      <c r="B11462" s="3" t="s">
        <v>2683</v>
      </c>
      <c r="C11462" s="4" t="str">
        <f>MID(cves_without_cpes[[#This Row],[ID]], 5, 4)</f>
        <v>2024</v>
      </c>
    </row>
    <row r="11463" spans="1:3" ht="30" x14ac:dyDescent="0.25">
      <c r="A11463" s="2" t="s">
        <v>2678</v>
      </c>
      <c r="B11463" s="3" t="s">
        <v>2679</v>
      </c>
      <c r="C11463" s="4" t="str">
        <f>MID(cves_without_cpes[[#This Row],[ID]], 5, 4)</f>
        <v>2024</v>
      </c>
    </row>
    <row r="11464" spans="1:3" x14ac:dyDescent="0.25">
      <c r="A11464" s="2" t="s">
        <v>2676</v>
      </c>
      <c r="B11464" s="3" t="s">
        <v>2677</v>
      </c>
      <c r="C11464" s="4" t="str">
        <f>MID(cves_without_cpes[[#This Row],[ID]], 5, 4)</f>
        <v>2024</v>
      </c>
    </row>
    <row r="11465" spans="1:3" x14ac:dyDescent="0.25">
      <c r="A11465" s="2" t="s">
        <v>2674</v>
      </c>
      <c r="B11465" s="3" t="s">
        <v>2675</v>
      </c>
      <c r="C11465" s="4" t="str">
        <f>MID(cves_without_cpes[[#This Row],[ID]], 5, 4)</f>
        <v>2024</v>
      </c>
    </row>
    <row r="11466" spans="1:3" ht="90" x14ac:dyDescent="0.25">
      <c r="A11466" s="2" t="s">
        <v>4834</v>
      </c>
      <c r="B11466" s="3" t="s">
        <v>4835</v>
      </c>
      <c r="C11466" s="4" t="str">
        <f>MID(cves_without_cpes[[#This Row],[ID]], 5, 4)</f>
        <v>2024</v>
      </c>
    </row>
    <row r="11467" spans="1:3" x14ac:dyDescent="0.25">
      <c r="A11467" s="2" t="s">
        <v>2672</v>
      </c>
      <c r="B11467" s="3" t="s">
        <v>2673</v>
      </c>
      <c r="C11467" s="4" t="str">
        <f>MID(cves_without_cpes[[#This Row],[ID]], 5, 4)</f>
        <v>2024</v>
      </c>
    </row>
    <row r="11468" spans="1:3" x14ac:dyDescent="0.25">
      <c r="A11468" s="2" t="s">
        <v>2668</v>
      </c>
      <c r="B11468" s="3" t="s">
        <v>2669</v>
      </c>
      <c r="C11468" s="4" t="str">
        <f>MID(cves_without_cpes[[#This Row],[ID]], 5, 4)</f>
        <v>2024</v>
      </c>
    </row>
    <row r="11469" spans="1:3" x14ac:dyDescent="0.25">
      <c r="A11469" s="2" t="s">
        <v>2466</v>
      </c>
      <c r="B11469" s="3" t="s">
        <v>2467</v>
      </c>
      <c r="C11469" s="4" t="str">
        <f>MID(cves_without_cpes[[#This Row],[ID]], 5, 4)</f>
        <v>2024</v>
      </c>
    </row>
    <row r="11470" spans="1:3" x14ac:dyDescent="0.25">
      <c r="A11470" s="2" t="s">
        <v>2464</v>
      </c>
      <c r="B11470" s="3" t="s">
        <v>2465</v>
      </c>
      <c r="C11470" s="4" t="str">
        <f>MID(cves_without_cpes[[#This Row],[ID]], 5, 4)</f>
        <v>2024</v>
      </c>
    </row>
    <row r="11471" spans="1:3" ht="30" x14ac:dyDescent="0.25">
      <c r="A11471" s="2" t="s">
        <v>2462</v>
      </c>
      <c r="B11471" s="3" t="s">
        <v>2463</v>
      </c>
      <c r="C11471" s="4" t="str">
        <f>MID(cves_without_cpes[[#This Row],[ID]], 5, 4)</f>
        <v>2024</v>
      </c>
    </row>
    <row r="11472" spans="1:3" ht="30" x14ac:dyDescent="0.25">
      <c r="A11472" s="2" t="s">
        <v>2460</v>
      </c>
      <c r="B11472" s="3" t="s">
        <v>2461</v>
      </c>
      <c r="C11472" s="4" t="str">
        <f>MID(cves_without_cpes[[#This Row],[ID]], 5, 4)</f>
        <v>2024</v>
      </c>
    </row>
    <row r="11473" spans="1:3" x14ac:dyDescent="0.25">
      <c r="A11473" s="2" t="s">
        <v>2458</v>
      </c>
      <c r="B11473" s="3" t="s">
        <v>2459</v>
      </c>
      <c r="C11473" s="4" t="str">
        <f>MID(cves_without_cpes[[#This Row],[ID]], 5, 4)</f>
        <v>2024</v>
      </c>
    </row>
    <row r="11474" spans="1:3" ht="30" x14ac:dyDescent="0.25">
      <c r="A11474" s="2" t="s">
        <v>2456</v>
      </c>
      <c r="B11474" s="3" t="s">
        <v>2457</v>
      </c>
      <c r="C11474" s="4" t="str">
        <f>MID(cves_without_cpes[[#This Row],[ID]], 5, 4)</f>
        <v>2024</v>
      </c>
    </row>
    <row r="11475" spans="1:3" x14ac:dyDescent="0.25">
      <c r="A11475" s="2" t="s">
        <v>2454</v>
      </c>
      <c r="B11475" s="3" t="s">
        <v>2455</v>
      </c>
      <c r="C11475" s="4" t="str">
        <f>MID(cves_without_cpes[[#This Row],[ID]], 5, 4)</f>
        <v>2024</v>
      </c>
    </row>
    <row r="11476" spans="1:3" x14ac:dyDescent="0.25">
      <c r="A11476" s="2" t="s">
        <v>2452</v>
      </c>
      <c r="B11476" s="3" t="s">
        <v>2453</v>
      </c>
      <c r="C11476" s="4" t="str">
        <f>MID(cves_without_cpes[[#This Row],[ID]], 5, 4)</f>
        <v>2024</v>
      </c>
    </row>
    <row r="11477" spans="1:3" ht="30" x14ac:dyDescent="0.25">
      <c r="A11477" s="2" t="s">
        <v>2450</v>
      </c>
      <c r="B11477" s="3" t="s">
        <v>2451</v>
      </c>
      <c r="C11477" s="4" t="str">
        <f>MID(cves_without_cpes[[#This Row],[ID]], 5, 4)</f>
        <v>2024</v>
      </c>
    </row>
    <row r="11478" spans="1:3" ht="30" x14ac:dyDescent="0.25">
      <c r="A11478" s="2" t="s">
        <v>2448</v>
      </c>
      <c r="B11478" s="3" t="s">
        <v>2449</v>
      </c>
      <c r="C11478" s="4" t="str">
        <f>MID(cves_without_cpes[[#This Row],[ID]], 5, 4)</f>
        <v>2024</v>
      </c>
    </row>
    <row r="11479" spans="1:3" ht="30" x14ac:dyDescent="0.25">
      <c r="A11479" s="2" t="s">
        <v>2350</v>
      </c>
      <c r="B11479" s="3" t="s">
        <v>2351</v>
      </c>
      <c r="C11479" s="4" t="str">
        <f>MID(cves_without_cpes[[#This Row],[ID]], 5, 4)</f>
        <v>2024</v>
      </c>
    </row>
    <row r="11480" spans="1:3" x14ac:dyDescent="0.25">
      <c r="A11480" s="2" t="s">
        <v>2346</v>
      </c>
      <c r="B11480" s="3" t="s">
        <v>2347</v>
      </c>
      <c r="C11480" s="4" t="str">
        <f>MID(cves_without_cpes[[#This Row],[ID]], 5, 4)</f>
        <v>2024</v>
      </c>
    </row>
    <row r="11481" spans="1:3" x14ac:dyDescent="0.25">
      <c r="A11481" s="2" t="s">
        <v>2344</v>
      </c>
      <c r="B11481" s="3" t="s">
        <v>2345</v>
      </c>
      <c r="C11481" s="4" t="str">
        <f>MID(cves_without_cpes[[#This Row],[ID]], 5, 4)</f>
        <v>2024</v>
      </c>
    </row>
    <row r="11482" spans="1:3" x14ac:dyDescent="0.25">
      <c r="A11482" s="2" t="s">
        <v>2342</v>
      </c>
      <c r="B11482" s="3" t="s">
        <v>2343</v>
      </c>
      <c r="C11482" s="4" t="str">
        <f>MID(cves_without_cpes[[#This Row],[ID]], 5, 4)</f>
        <v>2024</v>
      </c>
    </row>
    <row r="11483" spans="1:3" x14ac:dyDescent="0.25">
      <c r="A11483" s="2" t="s">
        <v>2340</v>
      </c>
      <c r="B11483" s="3" t="s">
        <v>2341</v>
      </c>
      <c r="C11483" s="4" t="str">
        <f>MID(cves_without_cpes[[#This Row],[ID]], 5, 4)</f>
        <v>2024</v>
      </c>
    </row>
    <row r="11484" spans="1:3" ht="30" x14ac:dyDescent="0.25">
      <c r="A11484" s="2" t="s">
        <v>2338</v>
      </c>
      <c r="B11484" s="3" t="s">
        <v>2339</v>
      </c>
      <c r="C11484" s="4" t="str">
        <f>MID(cves_without_cpes[[#This Row],[ID]], 5, 4)</f>
        <v>2024</v>
      </c>
    </row>
    <row r="11485" spans="1:3" x14ac:dyDescent="0.25">
      <c r="A11485" s="2" t="s">
        <v>2336</v>
      </c>
      <c r="B11485" s="3" t="s">
        <v>2337</v>
      </c>
      <c r="C11485" s="4" t="str">
        <f>MID(cves_without_cpes[[#This Row],[ID]], 5, 4)</f>
        <v>2024</v>
      </c>
    </row>
    <row r="11486" spans="1:3" x14ac:dyDescent="0.25">
      <c r="A11486" s="2" t="s">
        <v>35979</v>
      </c>
      <c r="B11486" s="3" t="s">
        <v>35980</v>
      </c>
      <c r="C11486" s="4" t="str">
        <f>MID(cves_without_cpes[[#This Row],[ID]], 5, 4)</f>
        <v>2024</v>
      </c>
    </row>
    <row r="11487" spans="1:3" ht="30" x14ac:dyDescent="0.25">
      <c r="A11487" s="2" t="s">
        <v>2334</v>
      </c>
      <c r="B11487" s="3" t="s">
        <v>2335</v>
      </c>
      <c r="C11487" s="4" t="str">
        <f>MID(cves_without_cpes[[#This Row],[ID]], 5, 4)</f>
        <v>2024</v>
      </c>
    </row>
    <row r="11488" spans="1:3" ht="30" x14ac:dyDescent="0.25">
      <c r="A11488" s="2" t="s">
        <v>35977</v>
      </c>
      <c r="B11488" s="3" t="s">
        <v>35978</v>
      </c>
      <c r="C11488" s="4" t="str">
        <f>MID(cves_without_cpes[[#This Row],[ID]], 5, 4)</f>
        <v>2024</v>
      </c>
    </row>
    <row r="11489" spans="1:3" x14ac:dyDescent="0.25">
      <c r="A11489" s="2" t="s">
        <v>2332</v>
      </c>
      <c r="B11489" s="3" t="s">
        <v>2333</v>
      </c>
      <c r="C11489" s="4" t="str">
        <f>MID(cves_without_cpes[[#This Row],[ID]], 5, 4)</f>
        <v>2024</v>
      </c>
    </row>
    <row r="11490" spans="1:3" ht="30" x14ac:dyDescent="0.25">
      <c r="A11490" s="2" t="s">
        <v>2330</v>
      </c>
      <c r="B11490" s="3" t="s">
        <v>2331</v>
      </c>
      <c r="C11490" s="4" t="str">
        <f>MID(cves_without_cpes[[#This Row],[ID]], 5, 4)</f>
        <v>2024</v>
      </c>
    </row>
    <row r="11491" spans="1:3" x14ac:dyDescent="0.25">
      <c r="A11491" s="2" t="s">
        <v>2328</v>
      </c>
      <c r="B11491" s="3" t="s">
        <v>2329</v>
      </c>
      <c r="C11491" s="4" t="str">
        <f>MID(cves_without_cpes[[#This Row],[ID]], 5, 4)</f>
        <v>2024</v>
      </c>
    </row>
    <row r="11492" spans="1:3" x14ac:dyDescent="0.25">
      <c r="A11492" s="2" t="s">
        <v>2326</v>
      </c>
      <c r="B11492" s="3" t="s">
        <v>2327</v>
      </c>
      <c r="C11492" s="4" t="str">
        <f>MID(cves_without_cpes[[#This Row],[ID]], 5, 4)</f>
        <v>2024</v>
      </c>
    </row>
    <row r="11493" spans="1:3" ht="30" x14ac:dyDescent="0.25">
      <c r="A11493" s="2" t="s">
        <v>2324</v>
      </c>
      <c r="B11493" s="3" t="s">
        <v>2325</v>
      </c>
      <c r="C11493" s="4" t="str">
        <f>MID(cves_without_cpes[[#This Row],[ID]], 5, 4)</f>
        <v>2024</v>
      </c>
    </row>
    <row r="11494" spans="1:3" ht="30" x14ac:dyDescent="0.25">
      <c r="A11494" s="2" t="s">
        <v>2322</v>
      </c>
      <c r="B11494" s="3" t="s">
        <v>2323</v>
      </c>
      <c r="C11494" s="4" t="str">
        <f>MID(cves_without_cpes[[#This Row],[ID]], 5, 4)</f>
        <v>2024</v>
      </c>
    </row>
    <row r="11495" spans="1:3" x14ac:dyDescent="0.25">
      <c r="A11495" s="2" t="s">
        <v>2320</v>
      </c>
      <c r="B11495" s="3" t="s">
        <v>2321</v>
      </c>
      <c r="C11495" s="4" t="str">
        <f>MID(cves_without_cpes[[#This Row],[ID]], 5, 4)</f>
        <v>2024</v>
      </c>
    </row>
    <row r="11496" spans="1:3" x14ac:dyDescent="0.25">
      <c r="A11496" s="2" t="s">
        <v>2318</v>
      </c>
      <c r="B11496" s="3" t="s">
        <v>2319</v>
      </c>
      <c r="C11496" s="4" t="str">
        <f>MID(cves_without_cpes[[#This Row],[ID]], 5, 4)</f>
        <v>2024</v>
      </c>
    </row>
    <row r="11497" spans="1:3" ht="30" x14ac:dyDescent="0.25">
      <c r="A11497" s="2" t="s">
        <v>20553</v>
      </c>
      <c r="B11497" s="3" t="s">
        <v>20554</v>
      </c>
      <c r="C11497" s="4" t="str">
        <f>MID(cves_without_cpes[[#This Row],[ID]], 5, 4)</f>
        <v>2024</v>
      </c>
    </row>
    <row r="11498" spans="1:3" ht="30" x14ac:dyDescent="0.25">
      <c r="A11498" s="2" t="s">
        <v>2316</v>
      </c>
      <c r="B11498" s="3" t="s">
        <v>2317</v>
      </c>
      <c r="C11498" s="4" t="str">
        <f>MID(cves_without_cpes[[#This Row],[ID]], 5, 4)</f>
        <v>2024</v>
      </c>
    </row>
    <row r="11499" spans="1:3" x14ac:dyDescent="0.25">
      <c r="A11499" s="2" t="s">
        <v>2314</v>
      </c>
      <c r="B11499" s="3" t="s">
        <v>2315</v>
      </c>
      <c r="C11499" s="4" t="str">
        <f>MID(cves_without_cpes[[#This Row],[ID]], 5, 4)</f>
        <v>2024</v>
      </c>
    </row>
    <row r="11500" spans="1:3" x14ac:dyDescent="0.25">
      <c r="A11500" s="2" t="s">
        <v>2312</v>
      </c>
      <c r="B11500" s="3" t="s">
        <v>2313</v>
      </c>
      <c r="C11500" s="4" t="str">
        <f>MID(cves_without_cpes[[#This Row],[ID]], 5, 4)</f>
        <v>2024</v>
      </c>
    </row>
    <row r="11501" spans="1:3" x14ac:dyDescent="0.25">
      <c r="A11501" s="2" t="s">
        <v>2310</v>
      </c>
      <c r="B11501" s="3" t="s">
        <v>2311</v>
      </c>
      <c r="C11501" s="4" t="str">
        <f>MID(cves_without_cpes[[#This Row],[ID]], 5, 4)</f>
        <v>2024</v>
      </c>
    </row>
    <row r="11502" spans="1:3" ht="30" x14ac:dyDescent="0.25">
      <c r="A11502" s="2" t="s">
        <v>2308</v>
      </c>
      <c r="B11502" s="3" t="s">
        <v>2309</v>
      </c>
      <c r="C11502" s="4" t="str">
        <f>MID(cves_without_cpes[[#This Row],[ID]], 5, 4)</f>
        <v>2024</v>
      </c>
    </row>
    <row r="11503" spans="1:3" x14ac:dyDescent="0.25">
      <c r="A11503" s="2" t="s">
        <v>2306</v>
      </c>
      <c r="B11503" s="3" t="s">
        <v>2307</v>
      </c>
      <c r="C11503" s="4" t="str">
        <f>MID(cves_without_cpes[[#This Row],[ID]], 5, 4)</f>
        <v>2024</v>
      </c>
    </row>
    <row r="11504" spans="1:3" x14ac:dyDescent="0.25">
      <c r="A11504" s="2" t="s">
        <v>2218</v>
      </c>
      <c r="B11504" s="3" t="s">
        <v>2219</v>
      </c>
      <c r="C11504" s="4" t="str">
        <f>MID(cves_without_cpes[[#This Row],[ID]], 5, 4)</f>
        <v>2024</v>
      </c>
    </row>
    <row r="11505" spans="1:3" x14ac:dyDescent="0.25">
      <c r="A11505" s="2" t="s">
        <v>2216</v>
      </c>
      <c r="B11505" s="3" t="s">
        <v>2217</v>
      </c>
      <c r="C11505" s="4" t="str">
        <f>MID(cves_without_cpes[[#This Row],[ID]], 5, 4)</f>
        <v>2024</v>
      </c>
    </row>
    <row r="11506" spans="1:3" x14ac:dyDescent="0.25">
      <c r="A11506" s="2" t="s">
        <v>2214</v>
      </c>
      <c r="B11506" s="3" t="s">
        <v>2215</v>
      </c>
      <c r="C11506" s="4" t="str">
        <f>MID(cves_without_cpes[[#This Row],[ID]], 5, 4)</f>
        <v>2024</v>
      </c>
    </row>
    <row r="11507" spans="1:3" ht="30" x14ac:dyDescent="0.25">
      <c r="A11507" s="2" t="s">
        <v>2132</v>
      </c>
      <c r="B11507" s="3" t="s">
        <v>2133</v>
      </c>
      <c r="C11507" s="4" t="str">
        <f>MID(cves_without_cpes[[#This Row],[ID]], 5, 4)</f>
        <v>2024</v>
      </c>
    </row>
    <row r="11508" spans="1:3" x14ac:dyDescent="0.25">
      <c r="A11508" s="2" t="s">
        <v>2130</v>
      </c>
      <c r="B11508" s="3" t="s">
        <v>2131</v>
      </c>
      <c r="C11508" s="4" t="str">
        <f>MID(cves_without_cpes[[#This Row],[ID]], 5, 4)</f>
        <v>2024</v>
      </c>
    </row>
    <row r="11509" spans="1:3" ht="30" x14ac:dyDescent="0.25">
      <c r="A11509" s="2" t="s">
        <v>2126</v>
      </c>
      <c r="B11509" s="3" t="s">
        <v>2127</v>
      </c>
      <c r="C11509" s="4" t="str">
        <f>MID(cves_without_cpes[[#This Row],[ID]], 5, 4)</f>
        <v>2024</v>
      </c>
    </row>
    <row r="11510" spans="1:3" ht="30" x14ac:dyDescent="0.25">
      <c r="A11510" s="2" t="s">
        <v>2124</v>
      </c>
      <c r="B11510" s="3" t="s">
        <v>2125</v>
      </c>
      <c r="C11510" s="4" t="str">
        <f>MID(cves_without_cpes[[#This Row],[ID]], 5, 4)</f>
        <v>2024</v>
      </c>
    </row>
    <row r="11511" spans="1:3" ht="30" x14ac:dyDescent="0.25">
      <c r="A11511" s="2" t="s">
        <v>2122</v>
      </c>
      <c r="B11511" s="3" t="s">
        <v>2123</v>
      </c>
      <c r="C11511" s="4" t="str">
        <f>MID(cves_without_cpes[[#This Row],[ID]], 5, 4)</f>
        <v>2024</v>
      </c>
    </row>
    <row r="11512" spans="1:3" x14ac:dyDescent="0.25">
      <c r="A11512" s="2" t="s">
        <v>35952</v>
      </c>
      <c r="B11512" s="3" t="s">
        <v>35953</v>
      </c>
      <c r="C11512" s="4" t="str">
        <f>MID(cves_without_cpes[[#This Row],[ID]], 5, 4)</f>
        <v>2024</v>
      </c>
    </row>
    <row r="11513" spans="1:3" ht="30" x14ac:dyDescent="0.25">
      <c r="A11513" s="2" t="s">
        <v>3238</v>
      </c>
      <c r="B11513" s="3" t="s">
        <v>3239</v>
      </c>
      <c r="C11513" s="4" t="str">
        <f>MID(cves_without_cpes[[#This Row],[ID]], 5, 4)</f>
        <v>2024</v>
      </c>
    </row>
    <row r="11514" spans="1:3" ht="30" x14ac:dyDescent="0.25">
      <c r="A11514" s="2" t="s">
        <v>9014</v>
      </c>
      <c r="B11514" s="3" t="s">
        <v>9015</v>
      </c>
      <c r="C11514" s="4" t="str">
        <f>MID(cves_without_cpes[[#This Row],[ID]], 5, 4)</f>
        <v>2024</v>
      </c>
    </row>
    <row r="11515" spans="1:3" x14ac:dyDescent="0.25">
      <c r="A11515" s="2" t="s">
        <v>61302</v>
      </c>
      <c r="B11515" s="3" t="s">
        <v>61303</v>
      </c>
      <c r="C11515" s="4" t="str">
        <f>MID(cves_without_cpes[[#This Row],[ID]], 5, 4)</f>
        <v>2024</v>
      </c>
    </row>
    <row r="11516" spans="1:3" ht="30" x14ac:dyDescent="0.25">
      <c r="A11516" s="2" t="s">
        <v>2120</v>
      </c>
      <c r="B11516" s="3" t="s">
        <v>2121</v>
      </c>
      <c r="C11516" s="4" t="str">
        <f>MID(cves_without_cpes[[#This Row],[ID]], 5, 4)</f>
        <v>2024</v>
      </c>
    </row>
    <row r="11517" spans="1:3" x14ac:dyDescent="0.25">
      <c r="A11517" s="2" t="s">
        <v>2118</v>
      </c>
      <c r="B11517" s="3" t="s">
        <v>2119</v>
      </c>
      <c r="C11517" s="4" t="str">
        <f>MID(cves_without_cpes[[#This Row],[ID]], 5, 4)</f>
        <v>2024</v>
      </c>
    </row>
    <row r="11518" spans="1:3" x14ac:dyDescent="0.25">
      <c r="A11518" s="2" t="s">
        <v>2116</v>
      </c>
      <c r="B11518" s="3" t="s">
        <v>2117</v>
      </c>
      <c r="C11518" s="4" t="str">
        <f>MID(cves_without_cpes[[#This Row],[ID]], 5, 4)</f>
        <v>2024</v>
      </c>
    </row>
    <row r="11519" spans="1:3" ht="30" x14ac:dyDescent="0.25">
      <c r="A11519" s="2" t="s">
        <v>2114</v>
      </c>
      <c r="B11519" s="3" t="s">
        <v>2115</v>
      </c>
      <c r="C11519" s="4" t="str">
        <f>MID(cves_without_cpes[[#This Row],[ID]], 5, 4)</f>
        <v>2024</v>
      </c>
    </row>
    <row r="11520" spans="1:3" ht="30" x14ac:dyDescent="0.25">
      <c r="A11520" s="2" t="s">
        <v>2110</v>
      </c>
      <c r="B11520" s="3" t="s">
        <v>2111</v>
      </c>
      <c r="C11520" s="4" t="str">
        <f>MID(cves_without_cpes[[#This Row],[ID]], 5, 4)</f>
        <v>2024</v>
      </c>
    </row>
    <row r="11521" spans="1:3" ht="30" x14ac:dyDescent="0.25">
      <c r="A11521" s="2" t="s">
        <v>3236</v>
      </c>
      <c r="B11521" s="3" t="s">
        <v>3237</v>
      </c>
      <c r="C11521" s="4" t="str">
        <f>MID(cves_without_cpes[[#This Row],[ID]], 5, 4)</f>
        <v>2024</v>
      </c>
    </row>
    <row r="11522" spans="1:3" ht="30" x14ac:dyDescent="0.25">
      <c r="A11522" s="2" t="s">
        <v>2108</v>
      </c>
      <c r="B11522" s="3" t="s">
        <v>2109</v>
      </c>
      <c r="C11522" s="4" t="str">
        <f>MID(cves_without_cpes[[#This Row],[ID]], 5, 4)</f>
        <v>2024</v>
      </c>
    </row>
    <row r="11523" spans="1:3" x14ac:dyDescent="0.25">
      <c r="A11523" s="2" t="s">
        <v>2106</v>
      </c>
      <c r="B11523" s="3" t="s">
        <v>2107</v>
      </c>
      <c r="C11523" s="4" t="str">
        <f>MID(cves_without_cpes[[#This Row],[ID]], 5, 4)</f>
        <v>2024</v>
      </c>
    </row>
    <row r="11524" spans="1:3" ht="30" x14ac:dyDescent="0.25">
      <c r="A11524" s="2" t="s">
        <v>2104</v>
      </c>
      <c r="B11524" s="3" t="s">
        <v>2105</v>
      </c>
      <c r="C11524" s="4" t="str">
        <f>MID(cves_without_cpes[[#This Row],[ID]], 5, 4)</f>
        <v>2024</v>
      </c>
    </row>
    <row r="11525" spans="1:3" ht="30" x14ac:dyDescent="0.25">
      <c r="A11525" s="2" t="s">
        <v>2102</v>
      </c>
      <c r="B11525" s="3" t="s">
        <v>2103</v>
      </c>
      <c r="C11525" s="4" t="str">
        <f>MID(cves_without_cpes[[#This Row],[ID]], 5, 4)</f>
        <v>2024</v>
      </c>
    </row>
    <row r="11526" spans="1:3" x14ac:dyDescent="0.25">
      <c r="A11526" s="2" t="s">
        <v>2100</v>
      </c>
      <c r="B11526" s="3" t="s">
        <v>2101</v>
      </c>
      <c r="C11526" s="4" t="str">
        <f>MID(cves_without_cpes[[#This Row],[ID]], 5, 4)</f>
        <v>2024</v>
      </c>
    </row>
    <row r="11527" spans="1:3" ht="30" x14ac:dyDescent="0.25">
      <c r="A11527" s="2" t="s">
        <v>2094</v>
      </c>
      <c r="B11527" s="3" t="s">
        <v>2095</v>
      </c>
      <c r="C11527" s="4" t="str">
        <f>MID(cves_without_cpes[[#This Row],[ID]], 5, 4)</f>
        <v>2024</v>
      </c>
    </row>
    <row r="11528" spans="1:3" x14ac:dyDescent="0.25">
      <c r="A11528" s="2" t="s">
        <v>2092</v>
      </c>
      <c r="B11528" s="3" t="s">
        <v>2093</v>
      </c>
      <c r="C11528" s="4" t="str">
        <f>MID(cves_without_cpes[[#This Row],[ID]], 5, 4)</f>
        <v>2024</v>
      </c>
    </row>
    <row r="11529" spans="1:3" ht="30" x14ac:dyDescent="0.25">
      <c r="A11529" s="2" t="s">
        <v>2090</v>
      </c>
      <c r="B11529" s="3" t="s">
        <v>2091</v>
      </c>
      <c r="C11529" s="4" t="str">
        <f>MID(cves_without_cpes[[#This Row],[ID]], 5, 4)</f>
        <v>2024</v>
      </c>
    </row>
    <row r="11530" spans="1:3" x14ac:dyDescent="0.25">
      <c r="A11530" s="2" t="s">
        <v>2546</v>
      </c>
      <c r="B11530" s="3" t="s">
        <v>2547</v>
      </c>
      <c r="C11530" s="4" t="str">
        <f>MID(cves_without_cpes[[#This Row],[ID]], 5, 4)</f>
        <v>2024</v>
      </c>
    </row>
    <row r="11531" spans="1:3" x14ac:dyDescent="0.25">
      <c r="A11531" s="2" t="s">
        <v>61231</v>
      </c>
      <c r="B11531" s="3" t="s">
        <v>61232</v>
      </c>
      <c r="C11531" s="4" t="str">
        <f>MID(cves_without_cpes[[#This Row],[ID]], 5, 4)</f>
        <v>2024</v>
      </c>
    </row>
    <row r="11532" spans="1:3" ht="30" x14ac:dyDescent="0.25">
      <c r="A11532" s="2" t="s">
        <v>2544</v>
      </c>
      <c r="B11532" s="3" t="s">
        <v>2545</v>
      </c>
      <c r="C11532" s="4" t="str">
        <f>MID(cves_without_cpes[[#This Row],[ID]], 5, 4)</f>
        <v>2024</v>
      </c>
    </row>
    <row r="11533" spans="1:3" ht="30" x14ac:dyDescent="0.25">
      <c r="A11533" s="2" t="s">
        <v>2542</v>
      </c>
      <c r="B11533" s="3" t="s">
        <v>2543</v>
      </c>
      <c r="C11533" s="4" t="str">
        <f>MID(cves_without_cpes[[#This Row],[ID]], 5, 4)</f>
        <v>2024</v>
      </c>
    </row>
    <row r="11534" spans="1:3" x14ac:dyDescent="0.25">
      <c r="A11534" s="2" t="s">
        <v>62197</v>
      </c>
      <c r="B11534" s="3" t="s">
        <v>62198</v>
      </c>
      <c r="C11534" s="4" t="str">
        <f>MID(cves_without_cpes[[#This Row],[ID]], 5, 4)</f>
        <v>2024</v>
      </c>
    </row>
    <row r="11535" spans="1:3" ht="30" x14ac:dyDescent="0.25">
      <c r="A11535" s="2" t="s">
        <v>2540</v>
      </c>
      <c r="B11535" s="3" t="s">
        <v>2541</v>
      </c>
      <c r="C11535" s="4" t="str">
        <f>MID(cves_without_cpes[[#This Row],[ID]], 5, 4)</f>
        <v>2024</v>
      </c>
    </row>
    <row r="11536" spans="1:3" ht="30" x14ac:dyDescent="0.25">
      <c r="A11536" s="2" t="s">
        <v>2536</v>
      </c>
      <c r="B11536" s="3" t="s">
        <v>2537</v>
      </c>
      <c r="C11536" s="4" t="str">
        <f>MID(cves_without_cpes[[#This Row],[ID]], 5, 4)</f>
        <v>2024</v>
      </c>
    </row>
    <row r="11537" spans="1:3" ht="30" x14ac:dyDescent="0.25">
      <c r="A11537" s="2" t="s">
        <v>2534</v>
      </c>
      <c r="B11537" s="3" t="s">
        <v>2535</v>
      </c>
      <c r="C11537" s="4" t="str">
        <f>MID(cves_without_cpes[[#This Row],[ID]], 5, 4)</f>
        <v>2024</v>
      </c>
    </row>
    <row r="11538" spans="1:3" x14ac:dyDescent="0.25">
      <c r="A11538" s="2" t="s">
        <v>2438</v>
      </c>
      <c r="B11538" s="3" t="s">
        <v>2439</v>
      </c>
      <c r="C11538" s="4" t="str">
        <f>MID(cves_without_cpes[[#This Row],[ID]], 5, 4)</f>
        <v>2024</v>
      </c>
    </row>
    <row r="11539" spans="1:3" x14ac:dyDescent="0.25">
      <c r="A11539" s="2" t="s">
        <v>2436</v>
      </c>
      <c r="B11539" s="3" t="s">
        <v>2437</v>
      </c>
      <c r="C11539" s="4" t="str">
        <f>MID(cves_without_cpes[[#This Row],[ID]], 5, 4)</f>
        <v>2024</v>
      </c>
    </row>
    <row r="11540" spans="1:3" x14ac:dyDescent="0.25">
      <c r="A11540" s="2" t="s">
        <v>2434</v>
      </c>
      <c r="B11540" s="3" t="s">
        <v>2435</v>
      </c>
      <c r="C11540" s="4" t="str">
        <f>MID(cves_without_cpes[[#This Row],[ID]], 5, 4)</f>
        <v>2024</v>
      </c>
    </row>
    <row r="11541" spans="1:3" x14ac:dyDescent="0.25">
      <c r="A11541" s="2" t="s">
        <v>61229</v>
      </c>
      <c r="B11541" s="3" t="s">
        <v>61230</v>
      </c>
      <c r="C11541" s="4" t="str">
        <f>MID(cves_without_cpes[[#This Row],[ID]], 5, 4)</f>
        <v>2024</v>
      </c>
    </row>
    <row r="11542" spans="1:3" ht="30" x14ac:dyDescent="0.25">
      <c r="A11542" s="2" t="s">
        <v>9008</v>
      </c>
      <c r="B11542" s="3" t="s">
        <v>9009</v>
      </c>
      <c r="C11542" s="4" t="str">
        <f>MID(cves_without_cpes[[#This Row],[ID]], 5, 4)</f>
        <v>2024</v>
      </c>
    </row>
    <row r="11543" spans="1:3" ht="30" x14ac:dyDescent="0.25">
      <c r="A11543" s="2" t="s">
        <v>33794</v>
      </c>
      <c r="B11543" s="3" t="s">
        <v>33795</v>
      </c>
      <c r="C11543" s="4" t="str">
        <f>MID(cves_without_cpes[[#This Row],[ID]], 5, 4)</f>
        <v>2024</v>
      </c>
    </row>
    <row r="11544" spans="1:3" ht="30" x14ac:dyDescent="0.25">
      <c r="A11544" s="2" t="s">
        <v>2432</v>
      </c>
      <c r="B11544" s="3" t="s">
        <v>2433</v>
      </c>
      <c r="C11544" s="4" t="str">
        <f>MID(cves_without_cpes[[#This Row],[ID]], 5, 4)</f>
        <v>2024</v>
      </c>
    </row>
    <row r="11545" spans="1:3" ht="30" x14ac:dyDescent="0.25">
      <c r="A11545" s="2" t="s">
        <v>33792</v>
      </c>
      <c r="B11545" s="3" t="s">
        <v>33793</v>
      </c>
      <c r="C11545" s="4" t="str">
        <f>MID(cves_without_cpes[[#This Row],[ID]], 5, 4)</f>
        <v>2024</v>
      </c>
    </row>
    <row r="11546" spans="1:3" ht="30" x14ac:dyDescent="0.25">
      <c r="A11546" s="2" t="s">
        <v>33790</v>
      </c>
      <c r="B11546" s="3" t="s">
        <v>33791</v>
      </c>
      <c r="C11546" s="4" t="str">
        <f>MID(cves_without_cpes[[#This Row],[ID]], 5, 4)</f>
        <v>2024</v>
      </c>
    </row>
    <row r="11547" spans="1:3" ht="30" x14ac:dyDescent="0.25">
      <c r="A11547" s="2" t="s">
        <v>33788</v>
      </c>
      <c r="B11547" s="3" t="s">
        <v>33789</v>
      </c>
      <c r="C11547" s="4" t="str">
        <f>MID(cves_without_cpes[[#This Row],[ID]], 5, 4)</f>
        <v>2024</v>
      </c>
    </row>
    <row r="11548" spans="1:3" ht="30" x14ac:dyDescent="0.25">
      <c r="A11548" s="2" t="s">
        <v>61227</v>
      </c>
      <c r="B11548" s="3" t="s">
        <v>61228</v>
      </c>
      <c r="C11548" s="4" t="str">
        <f>MID(cves_without_cpes[[#This Row],[ID]], 5, 4)</f>
        <v>2024</v>
      </c>
    </row>
    <row r="11549" spans="1:3" ht="30" x14ac:dyDescent="0.25">
      <c r="A11549" s="2" t="s">
        <v>33786</v>
      </c>
      <c r="B11549" s="3" t="s">
        <v>33787</v>
      </c>
      <c r="C11549" s="4" t="str">
        <f>MID(cves_without_cpes[[#This Row],[ID]], 5, 4)</f>
        <v>2024</v>
      </c>
    </row>
    <row r="11550" spans="1:3" ht="30" x14ac:dyDescent="0.25">
      <c r="A11550" s="2" t="s">
        <v>33784</v>
      </c>
      <c r="B11550" s="3" t="s">
        <v>33785</v>
      </c>
      <c r="C11550" s="4" t="str">
        <f>MID(cves_without_cpes[[#This Row],[ID]], 5, 4)</f>
        <v>2024</v>
      </c>
    </row>
    <row r="11551" spans="1:3" ht="30" x14ac:dyDescent="0.25">
      <c r="A11551" s="2" t="s">
        <v>33782</v>
      </c>
      <c r="B11551" s="3" t="s">
        <v>33783</v>
      </c>
      <c r="C11551" s="4" t="str">
        <f>MID(cves_without_cpes[[#This Row],[ID]], 5, 4)</f>
        <v>2024</v>
      </c>
    </row>
    <row r="11552" spans="1:3" ht="30" x14ac:dyDescent="0.25">
      <c r="A11552" s="2" t="s">
        <v>33780</v>
      </c>
      <c r="B11552" s="3" t="s">
        <v>33781</v>
      </c>
      <c r="C11552" s="4" t="str">
        <f>MID(cves_without_cpes[[#This Row],[ID]], 5, 4)</f>
        <v>2024</v>
      </c>
    </row>
    <row r="11553" spans="1:3" ht="45" x14ac:dyDescent="0.25">
      <c r="A11553" s="2" t="s">
        <v>62195</v>
      </c>
      <c r="B11553" s="3" t="s">
        <v>62196</v>
      </c>
      <c r="C11553" s="4" t="str">
        <f>MID(cves_without_cpes[[#This Row],[ID]], 5, 4)</f>
        <v>2024</v>
      </c>
    </row>
    <row r="11554" spans="1:3" ht="30" x14ac:dyDescent="0.25">
      <c r="A11554" s="2" t="s">
        <v>33778</v>
      </c>
      <c r="B11554" s="3" t="s">
        <v>33779</v>
      </c>
      <c r="C11554" s="4" t="str">
        <f>MID(cves_without_cpes[[#This Row],[ID]], 5, 4)</f>
        <v>2024</v>
      </c>
    </row>
    <row r="11555" spans="1:3" ht="30" x14ac:dyDescent="0.25">
      <c r="A11555" s="2" t="s">
        <v>33776</v>
      </c>
      <c r="B11555" s="3" t="s">
        <v>33777</v>
      </c>
      <c r="C11555" s="4" t="str">
        <f>MID(cves_without_cpes[[#This Row],[ID]], 5, 4)</f>
        <v>2024</v>
      </c>
    </row>
    <row r="11556" spans="1:3" x14ac:dyDescent="0.25">
      <c r="A11556" s="2" t="s">
        <v>33774</v>
      </c>
      <c r="B11556" s="3" t="s">
        <v>33775</v>
      </c>
      <c r="C11556" s="4" t="str">
        <f>MID(cves_without_cpes[[#This Row],[ID]], 5, 4)</f>
        <v>2024</v>
      </c>
    </row>
    <row r="11557" spans="1:3" ht="30" x14ac:dyDescent="0.25">
      <c r="A11557" s="2" t="s">
        <v>33772</v>
      </c>
      <c r="B11557" s="3" t="s">
        <v>33773</v>
      </c>
      <c r="C11557" s="4" t="str">
        <f>MID(cves_without_cpes[[#This Row],[ID]], 5, 4)</f>
        <v>2024</v>
      </c>
    </row>
    <row r="11558" spans="1:3" ht="30" x14ac:dyDescent="0.25">
      <c r="A11558" s="2" t="s">
        <v>33770</v>
      </c>
      <c r="B11558" s="3" t="s">
        <v>33771</v>
      </c>
      <c r="C11558" s="4" t="str">
        <f>MID(cves_without_cpes[[#This Row],[ID]], 5, 4)</f>
        <v>2024</v>
      </c>
    </row>
    <row r="11559" spans="1:3" ht="30" x14ac:dyDescent="0.25">
      <c r="A11559" s="2" t="s">
        <v>61225</v>
      </c>
      <c r="B11559" s="3" t="s">
        <v>61226</v>
      </c>
      <c r="C11559" s="4" t="str">
        <f>MID(cves_without_cpes[[#This Row],[ID]], 5, 4)</f>
        <v>2024</v>
      </c>
    </row>
    <row r="11560" spans="1:3" ht="30" x14ac:dyDescent="0.25">
      <c r="A11560" s="2" t="s">
        <v>33768</v>
      </c>
      <c r="B11560" s="3" t="s">
        <v>33769</v>
      </c>
      <c r="C11560" s="4" t="str">
        <f>MID(cves_without_cpes[[#This Row],[ID]], 5, 4)</f>
        <v>2024</v>
      </c>
    </row>
    <row r="11561" spans="1:3" ht="30" x14ac:dyDescent="0.25">
      <c r="A11561" s="2" t="s">
        <v>2430</v>
      </c>
      <c r="B11561" s="3" t="s">
        <v>2431</v>
      </c>
      <c r="C11561" s="4" t="str">
        <f>MID(cves_without_cpes[[#This Row],[ID]], 5, 4)</f>
        <v>2024</v>
      </c>
    </row>
    <row r="11562" spans="1:3" x14ac:dyDescent="0.25">
      <c r="A11562" s="2" t="s">
        <v>2424</v>
      </c>
      <c r="B11562" s="3" t="s">
        <v>2425</v>
      </c>
      <c r="C11562" s="4" t="str">
        <f>MID(cves_without_cpes[[#This Row],[ID]], 5, 4)</f>
        <v>2024</v>
      </c>
    </row>
    <row r="11563" spans="1:3" x14ac:dyDescent="0.25">
      <c r="A11563" s="2" t="s">
        <v>20170</v>
      </c>
      <c r="B11563" s="3" t="s">
        <v>20171</v>
      </c>
      <c r="C11563" s="4" t="str">
        <f>MID(cves_without_cpes[[#This Row],[ID]], 5, 4)</f>
        <v>2024</v>
      </c>
    </row>
    <row r="11564" spans="1:3" ht="45" x14ac:dyDescent="0.25">
      <c r="A11564" s="2" t="s">
        <v>62193</v>
      </c>
      <c r="B11564" s="3" t="s">
        <v>62194</v>
      </c>
      <c r="C11564" s="4" t="str">
        <f>MID(cves_without_cpes[[#This Row],[ID]], 5, 4)</f>
        <v>2024</v>
      </c>
    </row>
    <row r="11565" spans="1:3" ht="30" x14ac:dyDescent="0.25">
      <c r="A11565" s="2" t="s">
        <v>61221</v>
      </c>
      <c r="B11565" s="3" t="s">
        <v>61222</v>
      </c>
      <c r="C11565" s="4" t="str">
        <f>MID(cves_without_cpes[[#This Row],[ID]], 5, 4)</f>
        <v>2024</v>
      </c>
    </row>
    <row r="11566" spans="1:3" ht="30" x14ac:dyDescent="0.25">
      <c r="A11566" s="2" t="s">
        <v>61219</v>
      </c>
      <c r="B11566" s="3" t="s">
        <v>61220</v>
      </c>
      <c r="C11566" s="4" t="str">
        <f>MID(cves_without_cpes[[#This Row],[ID]], 5, 4)</f>
        <v>2024</v>
      </c>
    </row>
    <row r="11567" spans="1:3" ht="30" x14ac:dyDescent="0.25">
      <c r="A11567" s="2" t="s">
        <v>33766</v>
      </c>
      <c r="B11567" s="3" t="s">
        <v>33767</v>
      </c>
      <c r="C11567" s="4" t="str">
        <f>MID(cves_without_cpes[[#This Row],[ID]], 5, 4)</f>
        <v>2024</v>
      </c>
    </row>
    <row r="11568" spans="1:3" ht="30" x14ac:dyDescent="0.25">
      <c r="A11568" s="2" t="s">
        <v>33764</v>
      </c>
      <c r="B11568" s="3" t="s">
        <v>33765</v>
      </c>
      <c r="C11568" s="4" t="str">
        <f>MID(cves_without_cpes[[#This Row],[ID]], 5, 4)</f>
        <v>2024</v>
      </c>
    </row>
    <row r="11569" spans="1:3" ht="30" x14ac:dyDescent="0.25">
      <c r="A11569" s="2" t="s">
        <v>33762</v>
      </c>
      <c r="B11569" s="3" t="s">
        <v>33763</v>
      </c>
      <c r="C11569" s="4" t="str">
        <f>MID(cves_without_cpes[[#This Row],[ID]], 5, 4)</f>
        <v>2024</v>
      </c>
    </row>
    <row r="11570" spans="1:3" ht="30" x14ac:dyDescent="0.25">
      <c r="A11570" s="2" t="s">
        <v>33653</v>
      </c>
      <c r="B11570" s="3" t="s">
        <v>33654</v>
      </c>
      <c r="C11570" s="4" t="str">
        <f>MID(cves_without_cpes[[#This Row],[ID]], 5, 4)</f>
        <v>2024</v>
      </c>
    </row>
    <row r="11571" spans="1:3" ht="30" x14ac:dyDescent="0.25">
      <c r="A11571" s="2" t="s">
        <v>33651</v>
      </c>
      <c r="B11571" s="3" t="s">
        <v>33652</v>
      </c>
      <c r="C11571" s="4" t="str">
        <f>MID(cves_without_cpes[[#This Row],[ID]], 5, 4)</f>
        <v>2024</v>
      </c>
    </row>
    <row r="11572" spans="1:3" ht="30" x14ac:dyDescent="0.25">
      <c r="A11572" s="2" t="s">
        <v>33649</v>
      </c>
      <c r="B11572" s="3" t="s">
        <v>33650</v>
      </c>
      <c r="C11572" s="4" t="str">
        <f>MID(cves_without_cpes[[#This Row],[ID]], 5, 4)</f>
        <v>2024</v>
      </c>
    </row>
    <row r="11573" spans="1:3" ht="30" x14ac:dyDescent="0.25">
      <c r="A11573" s="2" t="s">
        <v>61217</v>
      </c>
      <c r="B11573" s="3" t="s">
        <v>61218</v>
      </c>
      <c r="C11573" s="4" t="str">
        <f>MID(cves_without_cpes[[#This Row],[ID]], 5, 4)</f>
        <v>2024</v>
      </c>
    </row>
    <row r="11574" spans="1:3" ht="30" x14ac:dyDescent="0.25">
      <c r="A11574" s="2" t="s">
        <v>33647</v>
      </c>
      <c r="B11574" s="3" t="s">
        <v>33648</v>
      </c>
      <c r="C11574" s="4" t="str">
        <f>MID(cves_without_cpes[[#This Row],[ID]], 5, 4)</f>
        <v>2024</v>
      </c>
    </row>
    <row r="11575" spans="1:3" ht="30" x14ac:dyDescent="0.25">
      <c r="A11575" s="2" t="s">
        <v>33645</v>
      </c>
      <c r="B11575" s="3" t="s">
        <v>33646</v>
      </c>
      <c r="C11575" s="4" t="str">
        <f>MID(cves_without_cpes[[#This Row],[ID]], 5, 4)</f>
        <v>2024</v>
      </c>
    </row>
    <row r="11576" spans="1:3" ht="30" x14ac:dyDescent="0.25">
      <c r="A11576" s="2" t="s">
        <v>33643</v>
      </c>
      <c r="B11576" s="3" t="s">
        <v>33644</v>
      </c>
      <c r="C11576" s="4" t="str">
        <f>MID(cves_without_cpes[[#This Row],[ID]], 5, 4)</f>
        <v>2024</v>
      </c>
    </row>
    <row r="11577" spans="1:3" ht="30" x14ac:dyDescent="0.25">
      <c r="A11577" s="2" t="s">
        <v>33641</v>
      </c>
      <c r="B11577" s="3" t="s">
        <v>33642</v>
      </c>
      <c r="C11577" s="4" t="str">
        <f>MID(cves_without_cpes[[#This Row],[ID]], 5, 4)</f>
        <v>2024</v>
      </c>
    </row>
    <row r="11578" spans="1:3" x14ac:dyDescent="0.25">
      <c r="A11578" s="2" t="s">
        <v>33639</v>
      </c>
      <c r="B11578" s="3" t="s">
        <v>33640</v>
      </c>
      <c r="C11578" s="4" t="str">
        <f>MID(cves_without_cpes[[#This Row],[ID]], 5, 4)</f>
        <v>2024</v>
      </c>
    </row>
    <row r="11579" spans="1:3" ht="30" x14ac:dyDescent="0.25">
      <c r="A11579" s="2" t="s">
        <v>33637</v>
      </c>
      <c r="B11579" s="3" t="s">
        <v>33638</v>
      </c>
      <c r="C11579" s="4" t="str">
        <f>MID(cves_without_cpes[[#This Row],[ID]], 5, 4)</f>
        <v>2024</v>
      </c>
    </row>
    <row r="11580" spans="1:3" ht="30" x14ac:dyDescent="0.25">
      <c r="A11580" s="2" t="s">
        <v>33635</v>
      </c>
      <c r="B11580" s="3" t="s">
        <v>33636</v>
      </c>
      <c r="C11580" s="4" t="str">
        <f>MID(cves_without_cpes[[#This Row],[ID]], 5, 4)</f>
        <v>2024</v>
      </c>
    </row>
    <row r="11581" spans="1:3" ht="30" x14ac:dyDescent="0.25">
      <c r="A11581" s="2" t="s">
        <v>33633</v>
      </c>
      <c r="B11581" s="3" t="s">
        <v>33634</v>
      </c>
      <c r="C11581" s="4" t="str">
        <f>MID(cves_without_cpes[[#This Row],[ID]], 5, 4)</f>
        <v>2024</v>
      </c>
    </row>
    <row r="11582" spans="1:3" ht="30" x14ac:dyDescent="0.25">
      <c r="A11582" s="2" t="s">
        <v>33631</v>
      </c>
      <c r="B11582" s="3" t="s">
        <v>33632</v>
      </c>
      <c r="C11582" s="4" t="str">
        <f>MID(cves_without_cpes[[#This Row],[ID]], 5, 4)</f>
        <v>2024</v>
      </c>
    </row>
    <row r="11583" spans="1:3" ht="30" x14ac:dyDescent="0.25">
      <c r="A11583" s="2" t="s">
        <v>33924</v>
      </c>
      <c r="B11583" s="3" t="s">
        <v>33925</v>
      </c>
      <c r="C11583" s="4" t="str">
        <f>MID(cves_without_cpes[[#This Row],[ID]], 5, 4)</f>
        <v>2024</v>
      </c>
    </row>
    <row r="11584" spans="1:3" x14ac:dyDescent="0.25">
      <c r="A11584" s="2" t="s">
        <v>33922</v>
      </c>
      <c r="B11584" s="3" t="s">
        <v>33923</v>
      </c>
      <c r="C11584" s="4" t="str">
        <f>MID(cves_without_cpes[[#This Row],[ID]], 5, 4)</f>
        <v>2024</v>
      </c>
    </row>
    <row r="11585" spans="1:3" ht="30" x14ac:dyDescent="0.25">
      <c r="A11585" s="2" t="s">
        <v>33920</v>
      </c>
      <c r="B11585" s="3" t="s">
        <v>33921</v>
      </c>
      <c r="C11585" s="4" t="str">
        <f>MID(cves_without_cpes[[#This Row],[ID]], 5, 4)</f>
        <v>2024</v>
      </c>
    </row>
    <row r="11586" spans="1:3" ht="30" x14ac:dyDescent="0.25">
      <c r="A11586" s="2" t="s">
        <v>33918</v>
      </c>
      <c r="B11586" s="3" t="s">
        <v>33919</v>
      </c>
      <c r="C11586" s="4" t="str">
        <f>MID(cves_without_cpes[[#This Row],[ID]], 5, 4)</f>
        <v>2024</v>
      </c>
    </row>
    <row r="11587" spans="1:3" ht="30" x14ac:dyDescent="0.25">
      <c r="A11587" s="2" t="s">
        <v>33511</v>
      </c>
      <c r="B11587" s="3" t="s">
        <v>33512</v>
      </c>
      <c r="C11587" s="4" t="str">
        <f>MID(cves_without_cpes[[#This Row],[ID]], 5, 4)</f>
        <v>2024</v>
      </c>
    </row>
    <row r="11588" spans="1:3" ht="30" x14ac:dyDescent="0.25">
      <c r="A11588" s="2" t="s">
        <v>33508</v>
      </c>
      <c r="B11588" s="3" t="s">
        <v>33509</v>
      </c>
      <c r="C11588" s="4" t="str">
        <f>MID(cves_without_cpes[[#This Row],[ID]], 5, 4)</f>
        <v>2024</v>
      </c>
    </row>
    <row r="11589" spans="1:3" ht="30" x14ac:dyDescent="0.25">
      <c r="A11589" s="2" t="s">
        <v>33506</v>
      </c>
      <c r="B11589" s="3" t="s">
        <v>33507</v>
      </c>
      <c r="C11589" s="4" t="str">
        <f>MID(cves_without_cpes[[#This Row],[ID]], 5, 4)</f>
        <v>2024</v>
      </c>
    </row>
    <row r="11590" spans="1:3" ht="30" x14ac:dyDescent="0.25">
      <c r="A11590" s="2" t="s">
        <v>33504</v>
      </c>
      <c r="B11590" s="3" t="s">
        <v>33505</v>
      </c>
      <c r="C11590" s="4" t="str">
        <f>MID(cves_without_cpes[[#This Row],[ID]], 5, 4)</f>
        <v>2024</v>
      </c>
    </row>
    <row r="11591" spans="1:3" x14ac:dyDescent="0.25">
      <c r="A11591" s="2" t="s">
        <v>33502</v>
      </c>
      <c r="B11591" s="3" t="s">
        <v>33503</v>
      </c>
      <c r="C11591" s="4" t="str">
        <f>MID(cves_without_cpes[[#This Row],[ID]], 5, 4)</f>
        <v>2024</v>
      </c>
    </row>
    <row r="11592" spans="1:3" ht="30" x14ac:dyDescent="0.25">
      <c r="A11592" s="2" t="s">
        <v>33500</v>
      </c>
      <c r="B11592" s="3" t="s">
        <v>33501</v>
      </c>
      <c r="C11592" s="4" t="str">
        <f>MID(cves_without_cpes[[#This Row],[ID]], 5, 4)</f>
        <v>2024</v>
      </c>
    </row>
    <row r="11593" spans="1:3" ht="30" x14ac:dyDescent="0.25">
      <c r="A11593" s="2" t="s">
        <v>61213</v>
      </c>
      <c r="B11593" s="3" t="s">
        <v>61214</v>
      </c>
      <c r="C11593" s="4" t="str">
        <f>MID(cves_without_cpes[[#This Row],[ID]], 5, 4)</f>
        <v>2024</v>
      </c>
    </row>
    <row r="11594" spans="1:3" ht="30" x14ac:dyDescent="0.25">
      <c r="A11594" s="2" t="s">
        <v>33498</v>
      </c>
      <c r="B11594" s="3" t="s">
        <v>33499</v>
      </c>
      <c r="C11594" s="4" t="str">
        <f>MID(cves_without_cpes[[#This Row],[ID]], 5, 4)</f>
        <v>2024</v>
      </c>
    </row>
    <row r="11595" spans="1:3" ht="30" x14ac:dyDescent="0.25">
      <c r="A11595" s="2" t="s">
        <v>33496</v>
      </c>
      <c r="B11595" s="3" t="s">
        <v>33497</v>
      </c>
      <c r="C11595" s="4" t="str">
        <f>MID(cves_without_cpes[[#This Row],[ID]], 5, 4)</f>
        <v>2024</v>
      </c>
    </row>
    <row r="11596" spans="1:3" ht="30" x14ac:dyDescent="0.25">
      <c r="A11596" s="2" t="s">
        <v>33494</v>
      </c>
      <c r="B11596" s="3" t="s">
        <v>33495</v>
      </c>
      <c r="C11596" s="4" t="str">
        <f>MID(cves_without_cpes[[#This Row],[ID]], 5, 4)</f>
        <v>2024</v>
      </c>
    </row>
    <row r="11597" spans="1:3" ht="30" x14ac:dyDescent="0.25">
      <c r="A11597" s="2" t="s">
        <v>33492</v>
      </c>
      <c r="B11597" s="3" t="s">
        <v>33493</v>
      </c>
      <c r="C11597" s="4" t="str">
        <f>MID(cves_without_cpes[[#This Row],[ID]], 5, 4)</f>
        <v>2024</v>
      </c>
    </row>
    <row r="11598" spans="1:3" x14ac:dyDescent="0.25">
      <c r="A11598" s="2" t="s">
        <v>33490</v>
      </c>
      <c r="B11598" s="3" t="s">
        <v>33491</v>
      </c>
      <c r="C11598" s="4" t="str">
        <f>MID(cves_without_cpes[[#This Row],[ID]], 5, 4)</f>
        <v>2024</v>
      </c>
    </row>
    <row r="11599" spans="1:3" ht="30" x14ac:dyDescent="0.25">
      <c r="A11599" s="2" t="s">
        <v>61209</v>
      </c>
      <c r="B11599" s="3" t="s">
        <v>61210</v>
      </c>
      <c r="C11599" s="4" t="str">
        <f>MID(cves_without_cpes[[#This Row],[ID]], 5, 4)</f>
        <v>2024</v>
      </c>
    </row>
    <row r="11600" spans="1:3" ht="30" x14ac:dyDescent="0.25">
      <c r="A11600" s="2" t="s">
        <v>4413</v>
      </c>
      <c r="B11600" s="3" t="s">
        <v>4414</v>
      </c>
      <c r="C11600" s="4" t="str">
        <f>MID(cves_without_cpes[[#This Row],[ID]], 5, 4)</f>
        <v>2024</v>
      </c>
    </row>
    <row r="11601" spans="1:3" ht="30" x14ac:dyDescent="0.25">
      <c r="A11601" s="2" t="s">
        <v>33488</v>
      </c>
      <c r="B11601" s="3" t="s">
        <v>33489</v>
      </c>
      <c r="C11601" s="4" t="str">
        <f>MID(cves_without_cpes[[#This Row],[ID]], 5, 4)</f>
        <v>2024</v>
      </c>
    </row>
    <row r="11602" spans="1:3" ht="30" x14ac:dyDescent="0.25">
      <c r="A11602" s="2" t="s">
        <v>33486</v>
      </c>
      <c r="B11602" s="3" t="s">
        <v>33487</v>
      </c>
      <c r="C11602" s="4" t="str">
        <f>MID(cves_without_cpes[[#This Row],[ID]], 5, 4)</f>
        <v>2024</v>
      </c>
    </row>
    <row r="11603" spans="1:3" ht="30" x14ac:dyDescent="0.25">
      <c r="A11603" s="2" t="s">
        <v>33484</v>
      </c>
      <c r="B11603" s="3" t="s">
        <v>33485</v>
      </c>
      <c r="C11603" s="4" t="str">
        <f>MID(cves_without_cpes[[#This Row],[ID]], 5, 4)</f>
        <v>2024</v>
      </c>
    </row>
    <row r="11604" spans="1:3" ht="30" x14ac:dyDescent="0.25">
      <c r="A11604" s="2" t="s">
        <v>33405</v>
      </c>
      <c r="B11604" s="3" t="s">
        <v>33406</v>
      </c>
      <c r="C11604" s="4" t="str">
        <f>MID(cves_without_cpes[[#This Row],[ID]], 5, 4)</f>
        <v>2024</v>
      </c>
    </row>
    <row r="11605" spans="1:3" ht="30" x14ac:dyDescent="0.25">
      <c r="A11605" s="2" t="s">
        <v>61211</v>
      </c>
      <c r="B11605" s="3" t="s">
        <v>61212</v>
      </c>
      <c r="C11605" s="4" t="str">
        <f>MID(cves_without_cpes[[#This Row],[ID]], 5, 4)</f>
        <v>2024</v>
      </c>
    </row>
    <row r="11606" spans="1:3" ht="30" x14ac:dyDescent="0.25">
      <c r="A11606" s="2" t="s">
        <v>2422</v>
      </c>
      <c r="B11606" s="3" t="s">
        <v>2423</v>
      </c>
      <c r="C11606" s="4" t="str">
        <f>MID(cves_without_cpes[[#This Row],[ID]], 5, 4)</f>
        <v>2024</v>
      </c>
    </row>
    <row r="11607" spans="1:3" ht="30" x14ac:dyDescent="0.25">
      <c r="A11607" s="2" t="s">
        <v>2421</v>
      </c>
      <c r="B11607" s="3" t="s">
        <v>2418</v>
      </c>
      <c r="C11607" s="4" t="str">
        <f>MID(cves_without_cpes[[#This Row],[ID]], 5, 4)</f>
        <v>2024</v>
      </c>
    </row>
    <row r="11608" spans="1:3" ht="30" x14ac:dyDescent="0.25">
      <c r="A11608" s="2" t="s">
        <v>2417</v>
      </c>
      <c r="B11608" s="3" t="s">
        <v>2418</v>
      </c>
      <c r="C11608" s="4" t="str">
        <f>MID(cves_without_cpes[[#This Row],[ID]], 5, 4)</f>
        <v>2024</v>
      </c>
    </row>
    <row r="11609" spans="1:3" x14ac:dyDescent="0.25">
      <c r="A11609" s="2" t="s">
        <v>61207</v>
      </c>
      <c r="B11609" s="3" t="s">
        <v>61208</v>
      </c>
      <c r="C11609" s="4" t="str">
        <f>MID(cves_without_cpes[[#This Row],[ID]], 5, 4)</f>
        <v>2024</v>
      </c>
    </row>
    <row r="11610" spans="1:3" ht="30" x14ac:dyDescent="0.25">
      <c r="A11610" s="2" t="s">
        <v>35635</v>
      </c>
      <c r="B11610" s="3" t="s">
        <v>35636</v>
      </c>
      <c r="C11610" s="4" t="str">
        <f>MID(cves_without_cpes[[#This Row],[ID]], 5, 4)</f>
        <v>2024</v>
      </c>
    </row>
    <row r="11611" spans="1:3" ht="30" x14ac:dyDescent="0.25">
      <c r="A11611" s="2" t="s">
        <v>2415</v>
      </c>
      <c r="B11611" s="3" t="s">
        <v>2416</v>
      </c>
      <c r="C11611" s="4" t="str">
        <f>MID(cves_without_cpes[[#This Row],[ID]], 5, 4)</f>
        <v>2024</v>
      </c>
    </row>
    <row r="11612" spans="1:3" ht="30" x14ac:dyDescent="0.25">
      <c r="A11612" s="2" t="s">
        <v>61205</v>
      </c>
      <c r="B11612" s="3" t="s">
        <v>61206</v>
      </c>
      <c r="C11612" s="4" t="str">
        <f>MID(cves_without_cpes[[#This Row],[ID]], 5, 4)</f>
        <v>2024</v>
      </c>
    </row>
    <row r="11613" spans="1:3" ht="30" x14ac:dyDescent="0.25">
      <c r="A11613" s="2" t="s">
        <v>33403</v>
      </c>
      <c r="B11613" s="3" t="s">
        <v>33404</v>
      </c>
      <c r="C11613" s="4" t="str">
        <f>MID(cves_without_cpes[[#This Row],[ID]], 5, 4)</f>
        <v>2024</v>
      </c>
    </row>
    <row r="11614" spans="1:3" ht="30" x14ac:dyDescent="0.25">
      <c r="A11614" s="2" t="s">
        <v>33302</v>
      </c>
      <c r="B11614" s="3" t="s">
        <v>33303</v>
      </c>
      <c r="C11614" s="4" t="str">
        <f>MID(cves_without_cpes[[#This Row],[ID]], 5, 4)</f>
        <v>2024</v>
      </c>
    </row>
    <row r="11615" spans="1:3" ht="30" x14ac:dyDescent="0.25">
      <c r="A11615" s="2" t="s">
        <v>33300</v>
      </c>
      <c r="B11615" s="3" t="s">
        <v>33301</v>
      </c>
      <c r="C11615" s="4" t="str">
        <f>MID(cves_without_cpes[[#This Row],[ID]], 5, 4)</f>
        <v>2024</v>
      </c>
    </row>
    <row r="11616" spans="1:3" ht="30" x14ac:dyDescent="0.25">
      <c r="A11616" s="2" t="s">
        <v>33298</v>
      </c>
      <c r="B11616" s="3" t="s">
        <v>33299</v>
      </c>
      <c r="C11616" s="4" t="str">
        <f>MID(cves_without_cpes[[#This Row],[ID]], 5, 4)</f>
        <v>2024</v>
      </c>
    </row>
    <row r="11617" spans="1:3" x14ac:dyDescent="0.25">
      <c r="A11617" s="2" t="s">
        <v>33296</v>
      </c>
      <c r="B11617" s="3" t="s">
        <v>33297</v>
      </c>
      <c r="C11617" s="4" t="str">
        <f>MID(cves_without_cpes[[#This Row],[ID]], 5, 4)</f>
        <v>2024</v>
      </c>
    </row>
    <row r="11618" spans="1:3" ht="30" x14ac:dyDescent="0.25">
      <c r="A11618" s="2" t="s">
        <v>61203</v>
      </c>
      <c r="B11618" s="3" t="s">
        <v>61204</v>
      </c>
      <c r="C11618" s="4" t="str">
        <f>MID(cves_without_cpes[[#This Row],[ID]], 5, 4)</f>
        <v>2024</v>
      </c>
    </row>
    <row r="11619" spans="1:3" ht="30" x14ac:dyDescent="0.25">
      <c r="A11619" s="2" t="s">
        <v>61201</v>
      </c>
      <c r="B11619" s="3" t="s">
        <v>61202</v>
      </c>
      <c r="C11619" s="4" t="str">
        <f>MID(cves_without_cpes[[#This Row],[ID]], 5, 4)</f>
        <v>2024</v>
      </c>
    </row>
    <row r="11620" spans="1:3" ht="30" x14ac:dyDescent="0.25">
      <c r="A11620" s="2" t="s">
        <v>6177</v>
      </c>
      <c r="B11620" s="3" t="s">
        <v>6178</v>
      </c>
      <c r="C11620" s="4" t="str">
        <f>MID(cves_without_cpes[[#This Row],[ID]], 5, 4)</f>
        <v>2024</v>
      </c>
    </row>
    <row r="11621" spans="1:3" ht="30" x14ac:dyDescent="0.25">
      <c r="A11621" s="2" t="s">
        <v>30051</v>
      </c>
      <c r="B11621" s="3" t="s">
        <v>30052</v>
      </c>
      <c r="C11621" s="4" t="str">
        <f>MID(cves_without_cpes[[#This Row],[ID]], 5, 4)</f>
        <v>2024</v>
      </c>
    </row>
    <row r="11622" spans="1:3" ht="30" x14ac:dyDescent="0.25">
      <c r="A11622" s="2" t="s">
        <v>33293</v>
      </c>
      <c r="B11622" s="3" t="s">
        <v>33294</v>
      </c>
      <c r="C11622" s="4" t="str">
        <f>MID(cves_without_cpes[[#This Row],[ID]], 5, 4)</f>
        <v>2024</v>
      </c>
    </row>
    <row r="11623" spans="1:3" ht="30" x14ac:dyDescent="0.25">
      <c r="A11623" s="2" t="s">
        <v>61199</v>
      </c>
      <c r="B11623" s="3" t="s">
        <v>61200</v>
      </c>
      <c r="C11623" s="4" t="str">
        <f>MID(cves_without_cpes[[#This Row],[ID]], 5, 4)</f>
        <v>2024</v>
      </c>
    </row>
    <row r="11624" spans="1:3" ht="30" x14ac:dyDescent="0.25">
      <c r="A11624" s="2" t="s">
        <v>33289</v>
      </c>
      <c r="B11624" s="3" t="s">
        <v>33290</v>
      </c>
      <c r="C11624" s="4" t="str">
        <f>MID(cves_without_cpes[[#This Row],[ID]], 5, 4)</f>
        <v>2024</v>
      </c>
    </row>
    <row r="11625" spans="1:3" ht="30" x14ac:dyDescent="0.25">
      <c r="A11625" s="2" t="s">
        <v>61197</v>
      </c>
      <c r="B11625" s="3" t="s">
        <v>61198</v>
      </c>
      <c r="C11625" s="4" t="str">
        <f>MID(cves_without_cpes[[#This Row],[ID]], 5, 4)</f>
        <v>2024</v>
      </c>
    </row>
    <row r="11626" spans="1:3" ht="30" x14ac:dyDescent="0.25">
      <c r="A11626" s="2" t="s">
        <v>33287</v>
      </c>
      <c r="B11626" s="3" t="s">
        <v>33288</v>
      </c>
      <c r="C11626" s="4" t="str">
        <f>MID(cves_without_cpes[[#This Row],[ID]], 5, 4)</f>
        <v>2024</v>
      </c>
    </row>
    <row r="11627" spans="1:3" ht="30" x14ac:dyDescent="0.25">
      <c r="A11627" s="2" t="s">
        <v>14562</v>
      </c>
      <c r="B11627" s="3" t="s">
        <v>14563</v>
      </c>
      <c r="C11627" s="4" t="str">
        <f>MID(cves_without_cpes[[#This Row],[ID]], 5, 4)</f>
        <v>2024</v>
      </c>
    </row>
    <row r="11628" spans="1:3" ht="30" x14ac:dyDescent="0.25">
      <c r="A11628" s="2" t="s">
        <v>33285</v>
      </c>
      <c r="B11628" s="3" t="s">
        <v>33286</v>
      </c>
      <c r="C11628" s="4" t="str">
        <f>MID(cves_without_cpes[[#This Row],[ID]], 5, 4)</f>
        <v>2024</v>
      </c>
    </row>
    <row r="11629" spans="1:3" ht="30" x14ac:dyDescent="0.25">
      <c r="A11629" s="2" t="s">
        <v>33283</v>
      </c>
      <c r="B11629" s="3" t="s">
        <v>33284</v>
      </c>
      <c r="C11629" s="4" t="str">
        <f>MID(cves_without_cpes[[#This Row],[ID]], 5, 4)</f>
        <v>2024</v>
      </c>
    </row>
    <row r="11630" spans="1:3" ht="30" x14ac:dyDescent="0.25">
      <c r="A11630" s="2" t="s">
        <v>2403</v>
      </c>
      <c r="B11630" s="3" t="s">
        <v>2404</v>
      </c>
      <c r="C11630" s="4" t="str">
        <f>MID(cves_without_cpes[[#This Row],[ID]], 5, 4)</f>
        <v>2024</v>
      </c>
    </row>
    <row r="11631" spans="1:3" ht="30" x14ac:dyDescent="0.25">
      <c r="A11631" s="2" t="s">
        <v>61195</v>
      </c>
      <c r="B11631" s="3" t="s">
        <v>61196</v>
      </c>
      <c r="C11631" s="4" t="str">
        <f>MID(cves_without_cpes[[#This Row],[ID]], 5, 4)</f>
        <v>2024</v>
      </c>
    </row>
    <row r="11632" spans="1:3" ht="30" x14ac:dyDescent="0.25">
      <c r="A11632" s="2" t="s">
        <v>61193</v>
      </c>
      <c r="B11632" s="3" t="s">
        <v>61194</v>
      </c>
      <c r="C11632" s="4" t="str">
        <f>MID(cves_without_cpes[[#This Row],[ID]], 5, 4)</f>
        <v>2024</v>
      </c>
    </row>
    <row r="11633" spans="1:3" x14ac:dyDescent="0.25">
      <c r="A11633" s="2" t="s">
        <v>28721</v>
      </c>
      <c r="B11633" s="3" t="s">
        <v>28722</v>
      </c>
      <c r="C11633" s="4" t="str">
        <f>MID(cves_without_cpes[[#This Row],[ID]], 5, 4)</f>
        <v>2024</v>
      </c>
    </row>
    <row r="11634" spans="1:3" ht="30" x14ac:dyDescent="0.25">
      <c r="A11634" s="2" t="s">
        <v>61191</v>
      </c>
      <c r="B11634" s="3" t="s">
        <v>61192</v>
      </c>
      <c r="C11634" s="4" t="str">
        <f>MID(cves_without_cpes[[#This Row],[ID]], 5, 4)</f>
        <v>2024</v>
      </c>
    </row>
    <row r="11635" spans="1:3" ht="30" x14ac:dyDescent="0.25">
      <c r="A11635" s="2" t="s">
        <v>14560</v>
      </c>
      <c r="B11635" s="3" t="s">
        <v>14561</v>
      </c>
      <c r="C11635" s="4" t="str">
        <f>MID(cves_without_cpes[[#This Row],[ID]], 5, 4)</f>
        <v>2024</v>
      </c>
    </row>
    <row r="11636" spans="1:3" ht="30" x14ac:dyDescent="0.25">
      <c r="A11636" s="2" t="s">
        <v>33281</v>
      </c>
      <c r="B11636" s="3" t="s">
        <v>33282</v>
      </c>
      <c r="C11636" s="4" t="str">
        <f>MID(cves_without_cpes[[#This Row],[ID]], 5, 4)</f>
        <v>2024</v>
      </c>
    </row>
    <row r="11637" spans="1:3" ht="30" x14ac:dyDescent="0.25">
      <c r="A11637" s="2" t="s">
        <v>2401</v>
      </c>
      <c r="B11637" s="3" t="s">
        <v>2402</v>
      </c>
      <c r="C11637" s="4" t="str">
        <f>MID(cves_without_cpes[[#This Row],[ID]], 5, 4)</f>
        <v>2024</v>
      </c>
    </row>
    <row r="11638" spans="1:3" ht="30" x14ac:dyDescent="0.25">
      <c r="A11638" s="2" t="s">
        <v>33279</v>
      </c>
      <c r="B11638" s="3" t="s">
        <v>33280</v>
      </c>
      <c r="C11638" s="4" t="str">
        <f>MID(cves_without_cpes[[#This Row],[ID]], 5, 4)</f>
        <v>2024</v>
      </c>
    </row>
    <row r="11639" spans="1:3" ht="30" x14ac:dyDescent="0.25">
      <c r="A11639" s="2" t="s">
        <v>61187</v>
      </c>
      <c r="B11639" s="3" t="s">
        <v>61188</v>
      </c>
      <c r="C11639" s="4" t="str">
        <f>MID(cves_without_cpes[[#This Row],[ID]], 5, 4)</f>
        <v>2024</v>
      </c>
    </row>
    <row r="11640" spans="1:3" ht="30" x14ac:dyDescent="0.25">
      <c r="A11640" s="2" t="s">
        <v>61189</v>
      </c>
      <c r="B11640" s="3" t="s">
        <v>61190</v>
      </c>
      <c r="C11640" s="4" t="str">
        <f>MID(cves_without_cpes[[#This Row],[ID]], 5, 4)</f>
        <v>2024</v>
      </c>
    </row>
    <row r="11641" spans="1:3" ht="30" x14ac:dyDescent="0.25">
      <c r="A11641" s="2" t="s">
        <v>33277</v>
      </c>
      <c r="B11641" s="3" t="s">
        <v>33278</v>
      </c>
      <c r="C11641" s="4" t="str">
        <f>MID(cves_without_cpes[[#This Row],[ID]], 5, 4)</f>
        <v>2024</v>
      </c>
    </row>
    <row r="11642" spans="1:3" ht="30" x14ac:dyDescent="0.25">
      <c r="A11642" s="2" t="s">
        <v>33275</v>
      </c>
      <c r="B11642" s="3" t="s">
        <v>33276</v>
      </c>
      <c r="C11642" s="4" t="str">
        <f>MID(cves_without_cpes[[#This Row],[ID]], 5, 4)</f>
        <v>2024</v>
      </c>
    </row>
    <row r="11643" spans="1:3" ht="30" x14ac:dyDescent="0.25">
      <c r="A11643" s="2" t="s">
        <v>33273</v>
      </c>
      <c r="B11643" s="3" t="s">
        <v>33274</v>
      </c>
      <c r="C11643" s="4" t="str">
        <f>MID(cves_without_cpes[[#This Row],[ID]], 5, 4)</f>
        <v>2024</v>
      </c>
    </row>
    <row r="11644" spans="1:3" ht="30" x14ac:dyDescent="0.25">
      <c r="A11644" s="2" t="s">
        <v>33271</v>
      </c>
      <c r="B11644" s="3" t="s">
        <v>33272</v>
      </c>
      <c r="C11644" s="4" t="str">
        <f>MID(cves_without_cpes[[#This Row],[ID]], 5, 4)</f>
        <v>2024</v>
      </c>
    </row>
    <row r="11645" spans="1:3" ht="30" x14ac:dyDescent="0.25">
      <c r="A11645" s="2" t="s">
        <v>33269</v>
      </c>
      <c r="B11645" s="3" t="s">
        <v>33270</v>
      </c>
      <c r="C11645" s="4" t="str">
        <f>MID(cves_without_cpes[[#This Row],[ID]], 5, 4)</f>
        <v>2024</v>
      </c>
    </row>
    <row r="11646" spans="1:3" ht="30" x14ac:dyDescent="0.25">
      <c r="A11646" s="2" t="s">
        <v>33267</v>
      </c>
      <c r="B11646" s="3" t="s">
        <v>33268</v>
      </c>
      <c r="C11646" s="4" t="str">
        <f>MID(cves_without_cpes[[#This Row],[ID]], 5, 4)</f>
        <v>2024</v>
      </c>
    </row>
    <row r="11647" spans="1:3" ht="60" x14ac:dyDescent="0.25">
      <c r="A11647" s="2" t="s">
        <v>62191</v>
      </c>
      <c r="B11647" s="3" t="s">
        <v>62192</v>
      </c>
      <c r="C11647" s="4" t="str">
        <f>MID(cves_without_cpes[[#This Row],[ID]], 5, 4)</f>
        <v>2024</v>
      </c>
    </row>
    <row r="11648" spans="1:3" ht="30" x14ac:dyDescent="0.25">
      <c r="A11648" s="2" t="s">
        <v>61185</v>
      </c>
      <c r="B11648" s="3" t="s">
        <v>61186</v>
      </c>
      <c r="C11648" s="4" t="str">
        <f>MID(cves_without_cpes[[#This Row],[ID]], 5, 4)</f>
        <v>2024</v>
      </c>
    </row>
    <row r="11649" spans="1:3" ht="30" x14ac:dyDescent="0.25">
      <c r="A11649" s="2" t="s">
        <v>33265</v>
      </c>
      <c r="B11649" s="3" t="s">
        <v>33266</v>
      </c>
      <c r="C11649" s="4" t="str">
        <f>MID(cves_without_cpes[[#This Row],[ID]], 5, 4)</f>
        <v>2024</v>
      </c>
    </row>
    <row r="11650" spans="1:3" ht="30" x14ac:dyDescent="0.25">
      <c r="A11650" s="2" t="s">
        <v>33263</v>
      </c>
      <c r="B11650" s="3" t="s">
        <v>33264</v>
      </c>
      <c r="C11650" s="4" t="str">
        <f>MID(cves_without_cpes[[#This Row],[ID]], 5, 4)</f>
        <v>2024</v>
      </c>
    </row>
    <row r="11651" spans="1:3" ht="30" x14ac:dyDescent="0.25">
      <c r="A11651" s="2" t="s">
        <v>33261</v>
      </c>
      <c r="B11651" s="3" t="s">
        <v>33262</v>
      </c>
      <c r="C11651" s="4" t="str">
        <f>MID(cves_without_cpes[[#This Row],[ID]], 5, 4)</f>
        <v>2024</v>
      </c>
    </row>
    <row r="11652" spans="1:3" ht="30" x14ac:dyDescent="0.25">
      <c r="A11652" s="2" t="s">
        <v>33259</v>
      </c>
      <c r="B11652" s="3" t="s">
        <v>33260</v>
      </c>
      <c r="C11652" s="4" t="str">
        <f>MID(cves_without_cpes[[#This Row],[ID]], 5, 4)</f>
        <v>2024</v>
      </c>
    </row>
    <row r="11653" spans="1:3" ht="30" x14ac:dyDescent="0.25">
      <c r="A11653" s="2" t="s">
        <v>33257</v>
      </c>
      <c r="B11653" s="3" t="s">
        <v>33258</v>
      </c>
      <c r="C11653" s="4" t="str">
        <f>MID(cves_without_cpes[[#This Row],[ID]], 5, 4)</f>
        <v>2024</v>
      </c>
    </row>
    <row r="11654" spans="1:3" ht="30" x14ac:dyDescent="0.25">
      <c r="A11654" s="2" t="s">
        <v>33255</v>
      </c>
      <c r="B11654" s="3" t="s">
        <v>33256</v>
      </c>
      <c r="C11654" s="4" t="str">
        <f>MID(cves_without_cpes[[#This Row],[ID]], 5, 4)</f>
        <v>2024</v>
      </c>
    </row>
    <row r="11655" spans="1:3" ht="30" x14ac:dyDescent="0.25">
      <c r="A11655" s="2" t="s">
        <v>14558</v>
      </c>
      <c r="B11655" s="3" t="s">
        <v>14559</v>
      </c>
      <c r="C11655" s="4" t="str">
        <f>MID(cves_without_cpes[[#This Row],[ID]], 5, 4)</f>
        <v>2024</v>
      </c>
    </row>
    <row r="11656" spans="1:3" ht="30" x14ac:dyDescent="0.25">
      <c r="A11656" s="2" t="s">
        <v>33253</v>
      </c>
      <c r="B11656" s="3" t="s">
        <v>33254</v>
      </c>
      <c r="C11656" s="4" t="str">
        <f>MID(cves_without_cpes[[#This Row],[ID]], 5, 4)</f>
        <v>2024</v>
      </c>
    </row>
    <row r="11657" spans="1:3" ht="30" x14ac:dyDescent="0.25">
      <c r="A11657" s="2" t="s">
        <v>61181</v>
      </c>
      <c r="B11657" s="3" t="s">
        <v>61182</v>
      </c>
      <c r="C11657" s="4" t="str">
        <f>MID(cves_without_cpes[[#This Row],[ID]], 5, 4)</f>
        <v>2024</v>
      </c>
    </row>
    <row r="11658" spans="1:3" ht="30" x14ac:dyDescent="0.25">
      <c r="A11658" s="2" t="s">
        <v>2399</v>
      </c>
      <c r="B11658" s="3" t="s">
        <v>2400</v>
      </c>
      <c r="C11658" s="4" t="str">
        <f>MID(cves_without_cpes[[#This Row],[ID]], 5, 4)</f>
        <v>2024</v>
      </c>
    </row>
    <row r="11659" spans="1:3" ht="30" x14ac:dyDescent="0.25">
      <c r="A11659" s="2" t="s">
        <v>14556</v>
      </c>
      <c r="B11659" s="3" t="s">
        <v>14557</v>
      </c>
      <c r="C11659" s="4" t="str">
        <f>MID(cves_without_cpes[[#This Row],[ID]], 5, 4)</f>
        <v>2024</v>
      </c>
    </row>
    <row r="11660" spans="1:3" ht="30" x14ac:dyDescent="0.25">
      <c r="A11660" s="2" t="s">
        <v>14548</v>
      </c>
      <c r="B11660" s="3" t="s">
        <v>14549</v>
      </c>
      <c r="C11660" s="4" t="str">
        <f>MID(cves_without_cpes[[#This Row],[ID]], 5, 4)</f>
        <v>2024</v>
      </c>
    </row>
    <row r="11661" spans="1:3" x14ac:dyDescent="0.25">
      <c r="A11661" s="2" t="s">
        <v>14546</v>
      </c>
      <c r="B11661" s="3" t="s">
        <v>14547</v>
      </c>
      <c r="C11661" s="4" t="str">
        <f>MID(cves_without_cpes[[#This Row],[ID]], 5, 4)</f>
        <v>2024</v>
      </c>
    </row>
    <row r="11662" spans="1:3" ht="30" x14ac:dyDescent="0.25">
      <c r="A11662" s="2" t="s">
        <v>14544</v>
      </c>
      <c r="B11662" s="3" t="s">
        <v>14545</v>
      </c>
      <c r="C11662" s="4" t="str">
        <f>MID(cves_without_cpes[[#This Row],[ID]], 5, 4)</f>
        <v>2024</v>
      </c>
    </row>
    <row r="11663" spans="1:3" ht="30" x14ac:dyDescent="0.25">
      <c r="A11663" s="2" t="s">
        <v>14542</v>
      </c>
      <c r="B11663" s="3" t="s">
        <v>14543</v>
      </c>
      <c r="C11663" s="4" t="str">
        <f>MID(cves_without_cpes[[#This Row],[ID]], 5, 4)</f>
        <v>2024</v>
      </c>
    </row>
    <row r="11664" spans="1:3" ht="30" x14ac:dyDescent="0.25">
      <c r="A11664" s="2" t="s">
        <v>35633</v>
      </c>
      <c r="B11664" s="3" t="s">
        <v>35634</v>
      </c>
      <c r="C11664" s="4" t="str">
        <f>MID(cves_without_cpes[[#This Row],[ID]], 5, 4)</f>
        <v>2024</v>
      </c>
    </row>
    <row r="11665" spans="1:3" ht="30" x14ac:dyDescent="0.25">
      <c r="A11665" s="2" t="s">
        <v>14538</v>
      </c>
      <c r="B11665" s="3" t="s">
        <v>14539</v>
      </c>
      <c r="C11665" s="4" t="str">
        <f>MID(cves_without_cpes[[#This Row],[ID]], 5, 4)</f>
        <v>2024</v>
      </c>
    </row>
    <row r="11666" spans="1:3" ht="30" x14ac:dyDescent="0.25">
      <c r="A11666" s="2" t="s">
        <v>62187</v>
      </c>
      <c r="B11666" s="3" t="s">
        <v>62188</v>
      </c>
      <c r="C11666" s="4" t="str">
        <f>MID(cves_without_cpes[[#This Row],[ID]], 5, 4)</f>
        <v>2024</v>
      </c>
    </row>
    <row r="11667" spans="1:3" ht="30" x14ac:dyDescent="0.25">
      <c r="A11667" s="2" t="s">
        <v>61177</v>
      </c>
      <c r="B11667" s="3" t="s">
        <v>61178</v>
      </c>
      <c r="C11667" s="4" t="str">
        <f>MID(cves_without_cpes[[#This Row],[ID]], 5, 4)</f>
        <v>2024</v>
      </c>
    </row>
    <row r="11668" spans="1:3" x14ac:dyDescent="0.25">
      <c r="A11668" s="2" t="s">
        <v>14892</v>
      </c>
      <c r="B11668" s="3" t="s">
        <v>14893</v>
      </c>
      <c r="C11668" s="4" t="str">
        <f>MID(cves_without_cpes[[#This Row],[ID]], 5, 4)</f>
        <v>2024</v>
      </c>
    </row>
    <row r="11669" spans="1:3" x14ac:dyDescent="0.25">
      <c r="A11669" s="2" t="s">
        <v>14779</v>
      </c>
      <c r="B11669" s="3" t="s">
        <v>14780</v>
      </c>
      <c r="C11669" s="4" t="str">
        <f>MID(cves_without_cpes[[#This Row],[ID]], 5, 4)</f>
        <v>2024</v>
      </c>
    </row>
    <row r="11670" spans="1:3" x14ac:dyDescent="0.25">
      <c r="A11670" s="2" t="s">
        <v>25001</v>
      </c>
      <c r="B11670" s="3" t="s">
        <v>25002</v>
      </c>
      <c r="C11670" s="4" t="str">
        <f>MID(cves_without_cpes[[#This Row],[ID]], 5, 4)</f>
        <v>2024</v>
      </c>
    </row>
    <row r="11671" spans="1:3" x14ac:dyDescent="0.25">
      <c r="A11671" s="2" t="s">
        <v>61173</v>
      </c>
      <c r="B11671" s="3" t="s">
        <v>61174</v>
      </c>
      <c r="C11671" s="4" t="str">
        <f>MID(cves_without_cpes[[#This Row],[ID]], 5, 4)</f>
        <v>2024</v>
      </c>
    </row>
    <row r="11672" spans="1:3" x14ac:dyDescent="0.25">
      <c r="A11672" s="2" t="s">
        <v>6175</v>
      </c>
      <c r="B11672" s="3" t="s">
        <v>6176</v>
      </c>
      <c r="C11672" s="4" t="str">
        <f>MID(cves_without_cpes[[#This Row],[ID]], 5, 4)</f>
        <v>2024</v>
      </c>
    </row>
    <row r="11673" spans="1:3" ht="30" x14ac:dyDescent="0.25">
      <c r="A11673" s="2" t="s">
        <v>6173</v>
      </c>
      <c r="B11673" s="3" t="s">
        <v>6174</v>
      </c>
      <c r="C11673" s="4" t="str">
        <f>MID(cves_without_cpes[[#This Row],[ID]], 5, 4)</f>
        <v>2024</v>
      </c>
    </row>
    <row r="11674" spans="1:3" ht="30" x14ac:dyDescent="0.25">
      <c r="A11674" s="2" t="s">
        <v>6171</v>
      </c>
      <c r="B11674" s="3" t="s">
        <v>6172</v>
      </c>
      <c r="C11674" s="4" t="str">
        <f>MID(cves_without_cpes[[#This Row],[ID]], 5, 4)</f>
        <v>2024</v>
      </c>
    </row>
    <row r="11675" spans="1:3" ht="30" x14ac:dyDescent="0.25">
      <c r="A11675" s="2" t="s">
        <v>62189</v>
      </c>
      <c r="B11675" s="3" t="s">
        <v>62190</v>
      </c>
      <c r="C11675" s="4" t="str">
        <f>MID(cves_without_cpes[[#This Row],[ID]], 5, 4)</f>
        <v>2024</v>
      </c>
    </row>
    <row r="11676" spans="1:3" ht="30" x14ac:dyDescent="0.25">
      <c r="A11676" s="2" t="s">
        <v>6169</v>
      </c>
      <c r="B11676" s="3" t="s">
        <v>6170</v>
      </c>
      <c r="C11676" s="4" t="str">
        <f>MID(cves_without_cpes[[#This Row],[ID]], 5, 4)</f>
        <v>2024</v>
      </c>
    </row>
    <row r="11677" spans="1:3" ht="30" x14ac:dyDescent="0.25">
      <c r="A11677" s="2" t="s">
        <v>6167</v>
      </c>
      <c r="B11677" s="3" t="s">
        <v>6168</v>
      </c>
      <c r="C11677" s="4" t="str">
        <f>MID(cves_without_cpes[[#This Row],[ID]], 5, 4)</f>
        <v>2024</v>
      </c>
    </row>
    <row r="11678" spans="1:3" ht="30" x14ac:dyDescent="0.25">
      <c r="A11678" s="2" t="s">
        <v>6165</v>
      </c>
      <c r="B11678" s="3" t="s">
        <v>6166</v>
      </c>
      <c r="C11678" s="4" t="str">
        <f>MID(cves_without_cpes[[#This Row],[ID]], 5, 4)</f>
        <v>2024</v>
      </c>
    </row>
    <row r="11679" spans="1:3" ht="30" x14ac:dyDescent="0.25">
      <c r="A11679" s="2" t="s">
        <v>6161</v>
      </c>
      <c r="B11679" s="3" t="s">
        <v>6162</v>
      </c>
      <c r="C11679" s="4" t="str">
        <f>MID(cves_without_cpes[[#This Row],[ID]], 5, 4)</f>
        <v>2024</v>
      </c>
    </row>
    <row r="11680" spans="1:3" x14ac:dyDescent="0.25">
      <c r="A11680" s="2" t="s">
        <v>6139</v>
      </c>
      <c r="B11680" s="3" t="s">
        <v>6140</v>
      </c>
      <c r="C11680" s="4" t="str">
        <f>MID(cves_without_cpes[[#This Row],[ID]], 5, 4)</f>
        <v>2024</v>
      </c>
    </row>
    <row r="11681" spans="1:3" ht="30" x14ac:dyDescent="0.25">
      <c r="A11681" s="2" t="s">
        <v>2419</v>
      </c>
      <c r="B11681" s="3" t="s">
        <v>2420</v>
      </c>
      <c r="C11681" s="4" t="str">
        <f>MID(cves_without_cpes[[#This Row],[ID]], 5, 4)</f>
        <v>2024</v>
      </c>
    </row>
    <row r="11682" spans="1:3" ht="45" x14ac:dyDescent="0.25">
      <c r="A11682" s="2" t="s">
        <v>61167</v>
      </c>
      <c r="B11682" s="3" t="s">
        <v>61168</v>
      </c>
      <c r="C11682" s="4" t="str">
        <f>MID(cves_without_cpes[[#This Row],[ID]], 5, 4)</f>
        <v>2024</v>
      </c>
    </row>
    <row r="11683" spans="1:3" ht="45" x14ac:dyDescent="0.25">
      <c r="A11683" s="2" t="s">
        <v>29683</v>
      </c>
      <c r="B11683" s="3" t="s">
        <v>29684</v>
      </c>
      <c r="C11683" s="4" t="str">
        <f>MID(cves_without_cpes[[#This Row],[ID]], 5, 4)</f>
        <v>2024</v>
      </c>
    </row>
    <row r="11684" spans="1:3" ht="120" x14ac:dyDescent="0.25">
      <c r="A11684" s="2" t="s">
        <v>61169</v>
      </c>
      <c r="B11684" s="3" t="s">
        <v>61170</v>
      </c>
      <c r="C11684" s="4" t="str">
        <f>MID(cves_without_cpes[[#This Row],[ID]], 5, 4)</f>
        <v>2024</v>
      </c>
    </row>
    <row r="11685" spans="1:3" ht="45" x14ac:dyDescent="0.25">
      <c r="A11685" s="2" t="s">
        <v>30049</v>
      </c>
      <c r="B11685" s="3" t="s">
        <v>30050</v>
      </c>
      <c r="C11685" s="4" t="str">
        <f>MID(cves_without_cpes[[#This Row],[ID]], 5, 4)</f>
        <v>2024</v>
      </c>
    </row>
    <row r="11686" spans="1:3" ht="30" x14ac:dyDescent="0.25">
      <c r="A11686" s="2" t="s">
        <v>3216</v>
      </c>
      <c r="B11686" s="3" t="s">
        <v>3217</v>
      </c>
      <c r="C11686" s="4" t="str">
        <f>MID(cves_without_cpes[[#This Row],[ID]], 5, 4)</f>
        <v>2024</v>
      </c>
    </row>
    <row r="11687" spans="1:3" ht="45" x14ac:dyDescent="0.25">
      <c r="A11687" s="2" t="s">
        <v>61163</v>
      </c>
      <c r="B11687" s="3" t="s">
        <v>61164</v>
      </c>
      <c r="C11687" s="4" t="str">
        <f>MID(cves_without_cpes[[#This Row],[ID]], 5, 4)</f>
        <v>2024</v>
      </c>
    </row>
    <row r="11688" spans="1:3" x14ac:dyDescent="0.25">
      <c r="A11688" s="2" t="s">
        <v>61161</v>
      </c>
      <c r="B11688" s="3" t="s">
        <v>61162</v>
      </c>
      <c r="C11688" s="4" t="str">
        <f>MID(cves_without_cpes[[#This Row],[ID]], 5, 4)</f>
        <v>2024</v>
      </c>
    </row>
    <row r="11689" spans="1:3" ht="30" x14ac:dyDescent="0.25">
      <c r="A11689" s="2" t="s">
        <v>61159</v>
      </c>
      <c r="B11689" s="3" t="s">
        <v>61160</v>
      </c>
      <c r="C11689" s="4" t="str">
        <f>MID(cves_without_cpes[[#This Row],[ID]], 5, 4)</f>
        <v>2024</v>
      </c>
    </row>
    <row r="11690" spans="1:3" x14ac:dyDescent="0.25">
      <c r="A11690" s="2" t="s">
        <v>25534</v>
      </c>
      <c r="B11690" s="3" t="s">
        <v>25535</v>
      </c>
      <c r="C11690" s="4" t="str">
        <f>MID(cves_without_cpes[[#This Row],[ID]], 5, 4)</f>
        <v>2024</v>
      </c>
    </row>
    <row r="11691" spans="1:3" ht="30" x14ac:dyDescent="0.25">
      <c r="A11691" s="2" t="s">
        <v>61157</v>
      </c>
      <c r="B11691" s="3" t="s">
        <v>61158</v>
      </c>
      <c r="C11691" s="4" t="str">
        <f>MID(cves_without_cpes[[#This Row],[ID]], 5, 4)</f>
        <v>2024</v>
      </c>
    </row>
    <row r="11692" spans="1:3" ht="30" x14ac:dyDescent="0.25">
      <c r="A11692" s="2" t="s">
        <v>8783</v>
      </c>
      <c r="B11692" s="3" t="s">
        <v>8784</v>
      </c>
      <c r="C11692" s="4" t="str">
        <f>MID(cves_without_cpes[[#This Row],[ID]], 5, 4)</f>
        <v>2024</v>
      </c>
    </row>
    <row r="11693" spans="1:3" x14ac:dyDescent="0.25">
      <c r="A11693" s="2" t="s">
        <v>61151</v>
      </c>
      <c r="B11693" s="3" t="s">
        <v>61152</v>
      </c>
      <c r="C11693" s="4" t="str">
        <f>MID(cves_without_cpes[[#This Row],[ID]], 5, 4)</f>
        <v>2024</v>
      </c>
    </row>
    <row r="11694" spans="1:3" ht="60" x14ac:dyDescent="0.25">
      <c r="A11694" s="2" t="s">
        <v>61149</v>
      </c>
      <c r="B11694" s="3" t="s">
        <v>61150</v>
      </c>
      <c r="C11694" s="4" t="str">
        <f>MID(cves_without_cpes[[#This Row],[ID]], 5, 4)</f>
        <v>2024</v>
      </c>
    </row>
    <row r="11695" spans="1:3" ht="75" x14ac:dyDescent="0.25">
      <c r="A11695" s="2" t="s">
        <v>61147</v>
      </c>
      <c r="B11695" s="3" t="s">
        <v>61148</v>
      </c>
      <c r="C11695" s="4" t="str">
        <f>MID(cves_without_cpes[[#This Row],[ID]], 5, 4)</f>
        <v>2024</v>
      </c>
    </row>
    <row r="11696" spans="1:3" ht="105" x14ac:dyDescent="0.25">
      <c r="A11696" s="2" t="s">
        <v>11345</v>
      </c>
      <c r="B11696" s="3" t="s">
        <v>11346</v>
      </c>
      <c r="C11696" s="4" t="str">
        <f>MID(cves_without_cpes[[#This Row],[ID]], 5, 4)</f>
        <v>2024</v>
      </c>
    </row>
    <row r="11697" spans="1:3" ht="30" x14ac:dyDescent="0.25">
      <c r="A11697" s="2" t="s">
        <v>62185</v>
      </c>
      <c r="B11697" s="3" t="s">
        <v>62186</v>
      </c>
      <c r="C11697" s="4" t="str">
        <f>MID(cves_without_cpes[[#This Row],[ID]], 5, 4)</f>
        <v>2024</v>
      </c>
    </row>
    <row r="11698" spans="1:3" ht="150" x14ac:dyDescent="0.25">
      <c r="A11698" s="2" t="s">
        <v>14775</v>
      </c>
      <c r="B11698" s="3" t="s">
        <v>14776</v>
      </c>
      <c r="C11698" s="4" t="str">
        <f>MID(cves_without_cpes[[#This Row],[ID]], 5, 4)</f>
        <v>2024</v>
      </c>
    </row>
    <row r="11699" spans="1:3" ht="60" x14ac:dyDescent="0.25">
      <c r="A11699" s="2" t="s">
        <v>60916</v>
      </c>
      <c r="B11699" s="3" t="s">
        <v>60917</v>
      </c>
      <c r="C11699" s="4" t="str">
        <f>MID(cves_without_cpes[[#This Row],[ID]], 5, 4)</f>
        <v>2024</v>
      </c>
    </row>
    <row r="11700" spans="1:3" ht="75" x14ac:dyDescent="0.25">
      <c r="A11700" s="2" t="s">
        <v>60914</v>
      </c>
      <c r="B11700" s="3" t="s">
        <v>60915</v>
      </c>
      <c r="C11700" s="4" t="str">
        <f>MID(cves_without_cpes[[#This Row],[ID]], 5, 4)</f>
        <v>2024</v>
      </c>
    </row>
    <row r="11701" spans="1:3" ht="45" x14ac:dyDescent="0.25">
      <c r="A11701" s="2" t="s">
        <v>60912</v>
      </c>
      <c r="B11701" s="3" t="s">
        <v>60913</v>
      </c>
      <c r="C11701" s="4" t="str">
        <f>MID(cves_without_cpes[[#This Row],[ID]], 5, 4)</f>
        <v>2024</v>
      </c>
    </row>
    <row r="11702" spans="1:3" ht="30" x14ac:dyDescent="0.25">
      <c r="A11702" s="2" t="s">
        <v>6137</v>
      </c>
      <c r="B11702" s="3" t="s">
        <v>6138</v>
      </c>
      <c r="C11702" s="4" t="str">
        <f>MID(cves_without_cpes[[#This Row],[ID]], 5, 4)</f>
        <v>2024</v>
      </c>
    </row>
    <row r="11703" spans="1:3" ht="105" x14ac:dyDescent="0.25">
      <c r="A11703" s="2" t="s">
        <v>19919</v>
      </c>
      <c r="B11703" s="3" t="s">
        <v>19920</v>
      </c>
      <c r="C11703" s="4" t="str">
        <f>MID(cves_without_cpes[[#This Row],[ID]], 5, 4)</f>
        <v>2024</v>
      </c>
    </row>
    <row r="11704" spans="1:3" ht="30" x14ac:dyDescent="0.25">
      <c r="A11704" s="2" t="s">
        <v>62183</v>
      </c>
      <c r="B11704" s="3" t="s">
        <v>62184</v>
      </c>
      <c r="C11704" s="4" t="str">
        <f>MID(cves_without_cpes[[#This Row],[ID]], 5, 4)</f>
        <v>2024</v>
      </c>
    </row>
    <row r="11705" spans="1:3" ht="45" x14ac:dyDescent="0.25">
      <c r="A11705" s="2" t="s">
        <v>19921</v>
      </c>
      <c r="B11705" s="3" t="s">
        <v>19922</v>
      </c>
      <c r="C11705" s="4" t="str">
        <f>MID(cves_without_cpes[[#This Row],[ID]], 5, 4)</f>
        <v>2024</v>
      </c>
    </row>
    <row r="11706" spans="1:3" ht="45" x14ac:dyDescent="0.25">
      <c r="A11706" s="2" t="s">
        <v>6135</v>
      </c>
      <c r="B11706" s="3" t="s">
        <v>6136</v>
      </c>
      <c r="C11706" s="4" t="str">
        <f>MID(cves_without_cpes[[#This Row],[ID]], 5, 4)</f>
        <v>2024</v>
      </c>
    </row>
    <row r="11707" spans="1:3" ht="60" x14ac:dyDescent="0.25">
      <c r="A11707" s="2" t="s">
        <v>6133</v>
      </c>
      <c r="B11707" s="3" t="s">
        <v>6134</v>
      </c>
      <c r="C11707" s="4" t="str">
        <f>MID(cves_without_cpes[[#This Row],[ID]], 5, 4)</f>
        <v>2024</v>
      </c>
    </row>
    <row r="11708" spans="1:3" ht="75" x14ac:dyDescent="0.25">
      <c r="A11708" s="2" t="s">
        <v>6131</v>
      </c>
      <c r="B11708" s="3" t="s">
        <v>6132</v>
      </c>
      <c r="C11708" s="4" t="str">
        <f>MID(cves_without_cpes[[#This Row],[ID]], 5, 4)</f>
        <v>2024</v>
      </c>
    </row>
    <row r="11709" spans="1:3" ht="105" x14ac:dyDescent="0.25">
      <c r="A11709" s="2" t="s">
        <v>18126</v>
      </c>
      <c r="B11709" s="3" t="s">
        <v>18127</v>
      </c>
      <c r="C11709" s="4" t="str">
        <f>MID(cves_without_cpes[[#This Row],[ID]], 5, 4)</f>
        <v>2024</v>
      </c>
    </row>
    <row r="11710" spans="1:3" ht="75" x14ac:dyDescent="0.25">
      <c r="A11710" s="2" t="s">
        <v>29679</v>
      </c>
      <c r="B11710" s="3" t="s">
        <v>29680</v>
      </c>
      <c r="C11710" s="4" t="str">
        <f>MID(cves_without_cpes[[#This Row],[ID]], 5, 4)</f>
        <v>2024</v>
      </c>
    </row>
    <row r="11711" spans="1:3" ht="60" x14ac:dyDescent="0.25">
      <c r="A11711" s="2" t="s">
        <v>61002</v>
      </c>
      <c r="B11711" s="3" t="s">
        <v>61003</v>
      </c>
      <c r="C11711" s="4" t="str">
        <f>MID(cves_without_cpes[[#This Row],[ID]], 5, 4)</f>
        <v>2024</v>
      </c>
    </row>
    <row r="11712" spans="1:3" ht="105" x14ac:dyDescent="0.25">
      <c r="A11712" s="2" t="s">
        <v>17017</v>
      </c>
      <c r="B11712" s="3" t="s">
        <v>17018</v>
      </c>
      <c r="C11712" s="4" t="str">
        <f>MID(cves_without_cpes[[#This Row],[ID]], 5, 4)</f>
        <v>2024</v>
      </c>
    </row>
    <row r="11713" spans="1:3" ht="45" x14ac:dyDescent="0.25">
      <c r="A11713" s="2" t="s">
        <v>60910</v>
      </c>
      <c r="B11713" s="3" t="s">
        <v>60911</v>
      </c>
      <c r="C11713" s="4" t="str">
        <f>MID(cves_without_cpes[[#This Row],[ID]], 5, 4)</f>
        <v>2024</v>
      </c>
    </row>
    <row r="11714" spans="1:3" ht="30" x14ac:dyDescent="0.25">
      <c r="A11714" s="2" t="s">
        <v>62181</v>
      </c>
      <c r="B11714" s="3" t="s">
        <v>62182</v>
      </c>
      <c r="C11714" s="4" t="str">
        <f>MID(cves_without_cpes[[#This Row],[ID]], 5, 4)</f>
        <v>2024</v>
      </c>
    </row>
    <row r="11715" spans="1:3" ht="45" x14ac:dyDescent="0.25">
      <c r="A11715" s="2" t="s">
        <v>60908</v>
      </c>
      <c r="B11715" s="3" t="s">
        <v>60909</v>
      </c>
      <c r="C11715" s="4" t="str">
        <f>MID(cves_without_cpes[[#This Row],[ID]], 5, 4)</f>
        <v>2024</v>
      </c>
    </row>
    <row r="11716" spans="1:3" ht="45" x14ac:dyDescent="0.25">
      <c r="A11716" s="2" t="s">
        <v>60904</v>
      </c>
      <c r="B11716" s="3" t="s">
        <v>60905</v>
      </c>
      <c r="C11716" s="4" t="str">
        <f>MID(cves_without_cpes[[#This Row],[ID]], 5, 4)</f>
        <v>2024</v>
      </c>
    </row>
    <row r="11717" spans="1:3" ht="45" x14ac:dyDescent="0.25">
      <c r="A11717" s="2" t="s">
        <v>60900</v>
      </c>
      <c r="B11717" s="3" t="s">
        <v>60901</v>
      </c>
      <c r="C11717" s="4" t="str">
        <f>MID(cves_without_cpes[[#This Row],[ID]], 5, 4)</f>
        <v>2024</v>
      </c>
    </row>
    <row r="11718" spans="1:3" ht="45" x14ac:dyDescent="0.25">
      <c r="A11718" s="2" t="s">
        <v>60898</v>
      </c>
      <c r="B11718" s="3" t="s">
        <v>60899</v>
      </c>
      <c r="C11718" s="4" t="str">
        <f>MID(cves_without_cpes[[#This Row],[ID]], 5, 4)</f>
        <v>2024</v>
      </c>
    </row>
    <row r="11719" spans="1:3" ht="30" x14ac:dyDescent="0.25">
      <c r="A11719" s="2" t="s">
        <v>6129</v>
      </c>
      <c r="B11719" s="3" t="s">
        <v>6130</v>
      </c>
      <c r="C11719" s="4" t="str">
        <f>MID(cves_without_cpes[[#This Row],[ID]], 5, 4)</f>
        <v>2024</v>
      </c>
    </row>
    <row r="11720" spans="1:3" x14ac:dyDescent="0.25">
      <c r="A11720" s="2" t="s">
        <v>60902</v>
      </c>
      <c r="B11720" s="3" t="s">
        <v>60903</v>
      </c>
      <c r="C11720" s="4" t="str">
        <f>MID(cves_without_cpes[[#This Row],[ID]], 5, 4)</f>
        <v>2024</v>
      </c>
    </row>
    <row r="11721" spans="1:3" x14ac:dyDescent="0.25">
      <c r="A11721" s="2" t="s">
        <v>29681</v>
      </c>
      <c r="B11721" s="3" t="s">
        <v>29682</v>
      </c>
      <c r="C11721" s="4" t="str">
        <f>MID(cves_without_cpes[[#This Row],[ID]], 5, 4)</f>
        <v>2024</v>
      </c>
    </row>
    <row r="11722" spans="1:3" x14ac:dyDescent="0.25">
      <c r="A11722" s="2" t="s">
        <v>43934</v>
      </c>
      <c r="B11722" s="3" t="s">
        <v>11</v>
      </c>
      <c r="C11722" s="4" t="str">
        <f>MID(cves_without_cpes[[#This Row],[ID]], 5, 4)</f>
        <v>2024</v>
      </c>
    </row>
    <row r="11723" spans="1:3" ht="30" x14ac:dyDescent="0.25">
      <c r="A11723" s="2" t="s">
        <v>774</v>
      </c>
      <c r="B11723" s="3" t="s">
        <v>775</v>
      </c>
      <c r="C11723" s="4" t="str">
        <f>MID(cves_without_cpes[[#This Row],[ID]], 5, 4)</f>
        <v>2024</v>
      </c>
    </row>
    <row r="11724" spans="1:3" x14ac:dyDescent="0.25">
      <c r="A11724" s="2" t="s">
        <v>772</v>
      </c>
      <c r="B11724" s="3" t="s">
        <v>773</v>
      </c>
      <c r="C11724" s="4" t="str">
        <f>MID(cves_without_cpes[[#This Row],[ID]], 5, 4)</f>
        <v>2024</v>
      </c>
    </row>
    <row r="11725" spans="1:3" ht="150" x14ac:dyDescent="0.25">
      <c r="A11725" s="2" t="s">
        <v>29911</v>
      </c>
      <c r="B11725" s="3" t="s">
        <v>29912</v>
      </c>
      <c r="C11725" s="4" t="str">
        <f>MID(cves_without_cpes[[#This Row],[ID]], 5, 4)</f>
        <v>2024</v>
      </c>
    </row>
    <row r="11726" spans="1:3" ht="45" x14ac:dyDescent="0.25">
      <c r="A11726" s="2" t="s">
        <v>61137</v>
      </c>
      <c r="B11726" s="3" t="s">
        <v>61138</v>
      </c>
      <c r="C11726" s="4" t="str">
        <f>MID(cves_without_cpes[[#This Row],[ID]], 5, 4)</f>
        <v>2024</v>
      </c>
    </row>
    <row r="11727" spans="1:3" ht="45" x14ac:dyDescent="0.25">
      <c r="A11727" s="2" t="s">
        <v>61133</v>
      </c>
      <c r="B11727" s="3" t="s">
        <v>61134</v>
      </c>
      <c r="C11727" s="4" t="str">
        <f>MID(cves_without_cpes[[#This Row],[ID]], 5, 4)</f>
        <v>2024</v>
      </c>
    </row>
    <row r="11728" spans="1:3" ht="30" x14ac:dyDescent="0.25">
      <c r="A11728" s="2" t="s">
        <v>62179</v>
      </c>
      <c r="B11728" s="3" t="s">
        <v>62180</v>
      </c>
      <c r="C11728" s="4" t="str">
        <f>MID(cves_without_cpes[[#This Row],[ID]], 5, 4)</f>
        <v>2024</v>
      </c>
    </row>
    <row r="11729" spans="1:3" ht="45" x14ac:dyDescent="0.25">
      <c r="A11729" s="2" t="s">
        <v>44115</v>
      </c>
      <c r="B11729" s="3" t="s">
        <v>44116</v>
      </c>
      <c r="C11729" s="4" t="str">
        <f>MID(cves_without_cpes[[#This Row],[ID]], 5, 4)</f>
        <v>2024</v>
      </c>
    </row>
    <row r="11730" spans="1:3" ht="60" x14ac:dyDescent="0.25">
      <c r="A11730" s="2" t="s">
        <v>61135</v>
      </c>
      <c r="B11730" s="3" t="s">
        <v>61136</v>
      </c>
      <c r="C11730" s="4" t="str">
        <f>MID(cves_without_cpes[[#This Row],[ID]], 5, 4)</f>
        <v>2024</v>
      </c>
    </row>
    <row r="11731" spans="1:3" ht="30" x14ac:dyDescent="0.25">
      <c r="A11731" s="2" t="s">
        <v>61132</v>
      </c>
      <c r="B11731" s="3" t="s">
        <v>34088</v>
      </c>
      <c r="C11731" s="4" t="str">
        <f>MID(cves_without_cpes[[#This Row],[ID]], 5, 4)</f>
        <v>2024</v>
      </c>
    </row>
    <row r="11732" spans="1:3" ht="30" x14ac:dyDescent="0.25">
      <c r="A11732" s="2" t="s">
        <v>2397</v>
      </c>
      <c r="B11732" s="3" t="s">
        <v>2398</v>
      </c>
      <c r="C11732" s="4" t="str">
        <f>MID(cves_without_cpes[[#This Row],[ID]], 5, 4)</f>
        <v>2024</v>
      </c>
    </row>
    <row r="11733" spans="1:3" ht="30" x14ac:dyDescent="0.25">
      <c r="A11733" s="2" t="s">
        <v>35950</v>
      </c>
      <c r="B11733" s="3" t="s">
        <v>35951</v>
      </c>
      <c r="C11733" s="4" t="str">
        <f>MID(cves_without_cpes[[#This Row],[ID]], 5, 4)</f>
        <v>2024</v>
      </c>
    </row>
    <row r="11734" spans="1:3" ht="30" x14ac:dyDescent="0.25">
      <c r="A11734" s="2" t="s">
        <v>62177</v>
      </c>
      <c r="B11734" s="3" t="s">
        <v>62178</v>
      </c>
      <c r="C11734" s="4" t="str">
        <f>MID(cves_without_cpes[[#This Row],[ID]], 5, 4)</f>
        <v>2024</v>
      </c>
    </row>
    <row r="11735" spans="1:3" ht="30" x14ac:dyDescent="0.25">
      <c r="A11735" s="2" t="s">
        <v>62175</v>
      </c>
      <c r="B11735" s="3" t="s">
        <v>62176</v>
      </c>
      <c r="C11735" s="4" t="str">
        <f>MID(cves_without_cpes[[#This Row],[ID]], 5, 4)</f>
        <v>2024</v>
      </c>
    </row>
    <row r="11736" spans="1:3" ht="30" x14ac:dyDescent="0.25">
      <c r="A11736" s="2" t="s">
        <v>62173</v>
      </c>
      <c r="B11736" s="3" t="s">
        <v>62174</v>
      </c>
      <c r="C11736" s="4" t="str">
        <f>MID(cves_without_cpes[[#This Row],[ID]], 5, 4)</f>
        <v>2024</v>
      </c>
    </row>
    <row r="11737" spans="1:3" ht="30" x14ac:dyDescent="0.25">
      <c r="A11737" s="2" t="s">
        <v>62171</v>
      </c>
      <c r="B11737" s="3" t="s">
        <v>62172</v>
      </c>
      <c r="C11737" s="4" t="str">
        <f>MID(cves_without_cpes[[#This Row],[ID]], 5, 4)</f>
        <v>2024</v>
      </c>
    </row>
    <row r="11738" spans="1:3" ht="30" x14ac:dyDescent="0.25">
      <c r="A11738" s="2" t="s">
        <v>18122</v>
      </c>
      <c r="B11738" s="3" t="s">
        <v>18123</v>
      </c>
      <c r="C11738" s="4" t="str">
        <f>MID(cves_without_cpes[[#This Row],[ID]], 5, 4)</f>
        <v>2024</v>
      </c>
    </row>
    <row r="11739" spans="1:3" ht="409.5" x14ac:dyDescent="0.25">
      <c r="A11739" s="2" t="s">
        <v>61130</v>
      </c>
      <c r="B11739" s="3" t="s">
        <v>61131</v>
      </c>
      <c r="C11739" s="4" t="str">
        <f>MID(cves_without_cpes[[#This Row],[ID]], 5, 4)</f>
        <v>2024</v>
      </c>
    </row>
    <row r="11740" spans="1:3" x14ac:dyDescent="0.25">
      <c r="A11740" s="2" t="s">
        <v>29677</v>
      </c>
      <c r="B11740" s="3" t="s">
        <v>29678</v>
      </c>
      <c r="C11740" s="4" t="str">
        <f>MID(cves_without_cpes[[#This Row],[ID]], 5, 4)</f>
        <v>2024</v>
      </c>
    </row>
    <row r="11741" spans="1:3" ht="30" x14ac:dyDescent="0.25">
      <c r="A11741" s="2" t="s">
        <v>62169</v>
      </c>
      <c r="B11741" s="3" t="s">
        <v>62170</v>
      </c>
      <c r="C11741" s="4" t="str">
        <f>MID(cves_without_cpes[[#This Row],[ID]], 5, 4)</f>
        <v>2024</v>
      </c>
    </row>
    <row r="11742" spans="1:3" ht="30" x14ac:dyDescent="0.25">
      <c r="A11742" s="2" t="s">
        <v>4832</v>
      </c>
      <c r="B11742" s="3" t="s">
        <v>4833</v>
      </c>
      <c r="C11742" s="4" t="str">
        <f>MID(cves_without_cpes[[#This Row],[ID]], 5, 4)</f>
        <v>2024</v>
      </c>
    </row>
    <row r="11743" spans="1:3" ht="45" x14ac:dyDescent="0.25">
      <c r="A11743" s="2" t="s">
        <v>11321</v>
      </c>
      <c r="B11743" s="3" t="s">
        <v>11322</v>
      </c>
      <c r="C11743" s="4" t="str">
        <f>MID(cves_without_cpes[[#This Row],[ID]], 5, 4)</f>
        <v>2024</v>
      </c>
    </row>
    <row r="11744" spans="1:3" ht="30" x14ac:dyDescent="0.25">
      <c r="A11744" s="2" t="s">
        <v>29909</v>
      </c>
      <c r="B11744" s="3" t="s">
        <v>29910</v>
      </c>
      <c r="C11744" s="4" t="str">
        <f>MID(cves_without_cpes[[#This Row],[ID]], 5, 4)</f>
        <v>2024</v>
      </c>
    </row>
    <row r="11745" spans="1:3" ht="30" x14ac:dyDescent="0.25">
      <c r="A11745" s="2" t="s">
        <v>61128</v>
      </c>
      <c r="B11745" s="3" t="s">
        <v>61129</v>
      </c>
      <c r="C11745" s="4" t="str">
        <f>MID(cves_without_cpes[[#This Row],[ID]], 5, 4)</f>
        <v>2024</v>
      </c>
    </row>
    <row r="11746" spans="1:3" ht="30" x14ac:dyDescent="0.25">
      <c r="A11746" s="2" t="s">
        <v>61126</v>
      </c>
      <c r="B11746" s="3" t="s">
        <v>61127</v>
      </c>
      <c r="C11746" s="4" t="str">
        <f>MID(cves_without_cpes[[#This Row],[ID]], 5, 4)</f>
        <v>2024</v>
      </c>
    </row>
    <row r="11747" spans="1:3" ht="225" x14ac:dyDescent="0.25">
      <c r="A11747" s="2" t="s">
        <v>33985</v>
      </c>
      <c r="B11747" s="3" t="s">
        <v>33986</v>
      </c>
      <c r="C11747" s="4" t="str">
        <f>MID(cves_without_cpes[[#This Row],[ID]], 5, 4)</f>
        <v>2024</v>
      </c>
    </row>
    <row r="11748" spans="1:3" ht="30" x14ac:dyDescent="0.25">
      <c r="A11748" s="2" t="s">
        <v>61124</v>
      </c>
      <c r="B11748" s="3" t="s">
        <v>61125</v>
      </c>
      <c r="C11748" s="4" t="str">
        <f>MID(cves_without_cpes[[#This Row],[ID]], 5, 4)</f>
        <v>2024</v>
      </c>
    </row>
    <row r="11749" spans="1:3" ht="60" x14ac:dyDescent="0.25">
      <c r="A11749" s="2" t="s">
        <v>61122</v>
      </c>
      <c r="B11749" s="3" t="s">
        <v>61123</v>
      </c>
      <c r="C11749" s="4" t="str">
        <f>MID(cves_without_cpes[[#This Row],[ID]], 5, 4)</f>
        <v>2024</v>
      </c>
    </row>
    <row r="11750" spans="1:3" ht="30" x14ac:dyDescent="0.25">
      <c r="A11750" s="2" t="s">
        <v>10958</v>
      </c>
      <c r="B11750" s="3" t="s">
        <v>10959</v>
      </c>
      <c r="C11750" s="4" t="str">
        <f>MID(cves_without_cpes[[#This Row],[ID]], 5, 4)</f>
        <v>2024</v>
      </c>
    </row>
    <row r="11751" spans="1:3" ht="30" x14ac:dyDescent="0.25">
      <c r="A11751" s="2" t="s">
        <v>61071</v>
      </c>
      <c r="B11751" s="3" t="s">
        <v>61072</v>
      </c>
      <c r="C11751" s="4" t="str">
        <f>MID(cves_without_cpes[[#This Row],[ID]], 5, 4)</f>
        <v>2024</v>
      </c>
    </row>
    <row r="11752" spans="1:3" ht="45" x14ac:dyDescent="0.25">
      <c r="A11752" s="2" t="s">
        <v>61065</v>
      </c>
      <c r="B11752" s="3" t="s">
        <v>61066</v>
      </c>
      <c r="C11752" s="4" t="str">
        <f>MID(cves_without_cpes[[#This Row],[ID]], 5, 4)</f>
        <v>2024</v>
      </c>
    </row>
    <row r="11753" spans="1:3" ht="45" x14ac:dyDescent="0.25">
      <c r="A11753" s="2" t="s">
        <v>61117</v>
      </c>
      <c r="B11753" s="3" t="s">
        <v>61066</v>
      </c>
      <c r="C11753" s="4" t="str">
        <f>MID(cves_without_cpes[[#This Row],[ID]], 5, 4)</f>
        <v>2024</v>
      </c>
    </row>
    <row r="11754" spans="1:3" ht="60" x14ac:dyDescent="0.25">
      <c r="A11754" s="2" t="s">
        <v>61113</v>
      </c>
      <c r="B11754" s="3" t="s">
        <v>61114</v>
      </c>
      <c r="C11754" s="4" t="str">
        <f>MID(cves_without_cpes[[#This Row],[ID]], 5, 4)</f>
        <v>2024</v>
      </c>
    </row>
    <row r="11755" spans="1:3" ht="30" x14ac:dyDescent="0.25">
      <c r="A11755" s="2" t="s">
        <v>27403</v>
      </c>
      <c r="B11755" s="3" t="s">
        <v>27404</v>
      </c>
      <c r="C11755" s="4" t="str">
        <f>MID(cves_without_cpes[[#This Row],[ID]], 5, 4)</f>
        <v>2024</v>
      </c>
    </row>
    <row r="11756" spans="1:3" ht="30" x14ac:dyDescent="0.25">
      <c r="A11756" s="2" t="s">
        <v>44043</v>
      </c>
      <c r="B11756" s="3" t="s">
        <v>44044</v>
      </c>
      <c r="C11756" s="4" t="str">
        <f>MID(cves_without_cpes[[#This Row],[ID]], 5, 4)</f>
        <v>2024</v>
      </c>
    </row>
    <row r="11757" spans="1:3" ht="60" x14ac:dyDescent="0.25">
      <c r="A11757" s="2" t="s">
        <v>17019</v>
      </c>
      <c r="B11757" s="3" t="s">
        <v>17020</v>
      </c>
      <c r="C11757" s="4" t="str">
        <f>MID(cves_without_cpes[[#This Row],[ID]], 5, 4)</f>
        <v>2024</v>
      </c>
    </row>
    <row r="11758" spans="1:3" ht="45" x14ac:dyDescent="0.25">
      <c r="A11758" s="2" t="s">
        <v>61120</v>
      </c>
      <c r="B11758" s="3" t="s">
        <v>61121</v>
      </c>
      <c r="C11758" s="4" t="str">
        <f>MID(cves_without_cpes[[#This Row],[ID]], 5, 4)</f>
        <v>2024</v>
      </c>
    </row>
    <row r="11759" spans="1:3" ht="30" x14ac:dyDescent="0.25">
      <c r="A11759" s="2" t="s">
        <v>62167</v>
      </c>
      <c r="B11759" s="3" t="s">
        <v>62168</v>
      </c>
      <c r="C11759" s="4" t="str">
        <f>MID(cves_without_cpes[[#This Row],[ID]], 5, 4)</f>
        <v>2024</v>
      </c>
    </row>
    <row r="11760" spans="1:3" ht="45" x14ac:dyDescent="0.25">
      <c r="A11760" s="2" t="s">
        <v>61115</v>
      </c>
      <c r="B11760" s="3" t="s">
        <v>61116</v>
      </c>
      <c r="C11760" s="4" t="str">
        <f>MID(cves_without_cpes[[#This Row],[ID]], 5, 4)</f>
        <v>2024</v>
      </c>
    </row>
    <row r="11761" spans="1:3" ht="30" x14ac:dyDescent="0.25">
      <c r="A11761" s="2" t="s">
        <v>44091</v>
      </c>
      <c r="B11761" s="3" t="s">
        <v>44092</v>
      </c>
      <c r="C11761" s="4" t="str">
        <f>MID(cves_without_cpes[[#This Row],[ID]], 5, 4)</f>
        <v>2024</v>
      </c>
    </row>
    <row r="11762" spans="1:3" ht="45" x14ac:dyDescent="0.25">
      <c r="A11762" s="2" t="s">
        <v>61118</v>
      </c>
      <c r="B11762" s="3" t="s">
        <v>61119</v>
      </c>
      <c r="C11762" s="4" t="str">
        <f>MID(cves_without_cpes[[#This Row],[ID]], 5, 4)</f>
        <v>2024</v>
      </c>
    </row>
    <row r="11763" spans="1:3" ht="30" x14ac:dyDescent="0.25">
      <c r="A11763" s="2" t="s">
        <v>61111</v>
      </c>
      <c r="B11763" s="3" t="s">
        <v>61112</v>
      </c>
      <c r="C11763" s="4" t="str">
        <f>MID(cves_without_cpes[[#This Row],[ID]], 5, 4)</f>
        <v>2024</v>
      </c>
    </row>
    <row r="11764" spans="1:3" ht="30" x14ac:dyDescent="0.25">
      <c r="A11764" s="2" t="s">
        <v>33482</v>
      </c>
      <c r="B11764" s="3" t="s">
        <v>33483</v>
      </c>
      <c r="C11764" s="4" t="str">
        <f>MID(cves_without_cpes[[#This Row],[ID]], 5, 4)</f>
        <v>2024</v>
      </c>
    </row>
    <row r="11765" spans="1:3" ht="75" x14ac:dyDescent="0.25">
      <c r="A11765" s="2" t="s">
        <v>9126</v>
      </c>
      <c r="B11765" s="3" t="s">
        <v>9127</v>
      </c>
      <c r="C11765" s="4" t="str">
        <f>MID(cves_without_cpes[[#This Row],[ID]], 5, 4)</f>
        <v>2024</v>
      </c>
    </row>
    <row r="11766" spans="1:3" ht="45" x14ac:dyDescent="0.25">
      <c r="A11766" s="2" t="s">
        <v>15572</v>
      </c>
      <c r="B11766" s="3" t="s">
        <v>15573</v>
      </c>
      <c r="C11766" s="4" t="str">
        <f>MID(cves_without_cpes[[#This Row],[ID]], 5, 4)</f>
        <v>2024</v>
      </c>
    </row>
    <row r="11767" spans="1:3" ht="30" x14ac:dyDescent="0.25">
      <c r="A11767" s="2" t="s">
        <v>62165</v>
      </c>
      <c r="B11767" s="3" t="s">
        <v>62166</v>
      </c>
      <c r="C11767" s="4" t="str">
        <f>MID(cves_without_cpes[[#This Row],[ID]], 5, 4)</f>
        <v>2024</v>
      </c>
    </row>
    <row r="11768" spans="1:3" ht="60" x14ac:dyDescent="0.25">
      <c r="A11768" s="2" t="s">
        <v>19917</v>
      </c>
      <c r="B11768" s="3" t="s">
        <v>19918</v>
      </c>
      <c r="C11768" s="4" t="str">
        <f>MID(cves_without_cpes[[#This Row],[ID]], 5, 4)</f>
        <v>2024</v>
      </c>
    </row>
    <row r="11769" spans="1:3" ht="60" x14ac:dyDescent="0.25">
      <c r="A11769" s="2" t="s">
        <v>19911</v>
      </c>
      <c r="B11769" s="3" t="s">
        <v>19912</v>
      </c>
      <c r="C11769" s="4" t="str">
        <f>MID(cves_without_cpes[[#This Row],[ID]], 5, 4)</f>
        <v>2024</v>
      </c>
    </row>
    <row r="11770" spans="1:3" ht="60" x14ac:dyDescent="0.25">
      <c r="A11770" s="2" t="s">
        <v>61101</v>
      </c>
      <c r="B11770" s="3" t="s">
        <v>61102</v>
      </c>
      <c r="C11770" s="4" t="str">
        <f>MID(cves_without_cpes[[#This Row],[ID]], 5, 4)</f>
        <v>2024</v>
      </c>
    </row>
    <row r="11771" spans="1:3" ht="60" x14ac:dyDescent="0.25">
      <c r="A11771" s="2" t="s">
        <v>15570</v>
      </c>
      <c r="B11771" s="3" t="s">
        <v>15571</v>
      </c>
      <c r="C11771" s="4" t="str">
        <f>MID(cves_without_cpes[[#This Row],[ID]], 5, 4)</f>
        <v>2024</v>
      </c>
    </row>
    <row r="11772" spans="1:3" ht="60" x14ac:dyDescent="0.25">
      <c r="A11772" s="2" t="s">
        <v>19915</v>
      </c>
      <c r="B11772" s="3" t="s">
        <v>19916</v>
      </c>
      <c r="C11772" s="4" t="str">
        <f>MID(cves_without_cpes[[#This Row],[ID]], 5, 4)</f>
        <v>2024</v>
      </c>
    </row>
    <row r="11773" spans="1:3" ht="60" x14ac:dyDescent="0.25">
      <c r="A11773" s="2" t="s">
        <v>61109</v>
      </c>
      <c r="B11773" s="3" t="s">
        <v>61110</v>
      </c>
      <c r="C11773" s="4" t="str">
        <f>MID(cves_without_cpes[[#This Row],[ID]], 5, 4)</f>
        <v>2024</v>
      </c>
    </row>
    <row r="11774" spans="1:3" ht="90" x14ac:dyDescent="0.25">
      <c r="A11774" s="2" t="s">
        <v>61103</v>
      </c>
      <c r="B11774" s="3" t="s">
        <v>61104</v>
      </c>
      <c r="C11774" s="4" t="str">
        <f>MID(cves_without_cpes[[#This Row],[ID]], 5, 4)</f>
        <v>2024</v>
      </c>
    </row>
    <row r="11775" spans="1:3" ht="45" x14ac:dyDescent="0.25">
      <c r="A11775" s="2" t="s">
        <v>61107</v>
      </c>
      <c r="B11775" s="3" t="s">
        <v>61108</v>
      </c>
      <c r="C11775" s="4" t="str">
        <f>MID(cves_without_cpes[[#This Row],[ID]], 5, 4)</f>
        <v>2024</v>
      </c>
    </row>
    <row r="11776" spans="1:3" ht="75" x14ac:dyDescent="0.25">
      <c r="A11776" s="2" t="s">
        <v>61105</v>
      </c>
      <c r="B11776" s="3" t="s">
        <v>61106</v>
      </c>
      <c r="C11776" s="4" t="str">
        <f>MID(cves_without_cpes[[#This Row],[ID]], 5, 4)</f>
        <v>2024</v>
      </c>
    </row>
    <row r="11777" spans="1:3" ht="135" x14ac:dyDescent="0.25">
      <c r="A11777" s="2" t="s">
        <v>29675</v>
      </c>
      <c r="B11777" s="3" t="s">
        <v>29676</v>
      </c>
      <c r="C11777" s="4" t="str">
        <f>MID(cves_without_cpes[[#This Row],[ID]], 5, 4)</f>
        <v>2024</v>
      </c>
    </row>
    <row r="11778" spans="1:3" x14ac:dyDescent="0.25">
      <c r="A11778" s="2" t="s">
        <v>43644</v>
      </c>
      <c r="B11778" s="3" t="s">
        <v>11</v>
      </c>
      <c r="C11778" s="4" t="str">
        <f>MID(cves_without_cpes[[#This Row],[ID]], 5, 4)</f>
        <v>2024</v>
      </c>
    </row>
    <row r="11779" spans="1:3" ht="120" x14ac:dyDescent="0.25">
      <c r="A11779" s="2" t="s">
        <v>29673</v>
      </c>
      <c r="B11779" s="3" t="s">
        <v>29674</v>
      </c>
      <c r="C11779" s="4" t="str">
        <f>MID(cves_without_cpes[[#This Row],[ID]], 5, 4)</f>
        <v>2024</v>
      </c>
    </row>
    <row r="11780" spans="1:3" ht="45" x14ac:dyDescent="0.25">
      <c r="A11780" s="2" t="s">
        <v>60840</v>
      </c>
      <c r="B11780" s="3" t="s">
        <v>60841</v>
      </c>
      <c r="C11780" s="4" t="str">
        <f>MID(cves_without_cpes[[#This Row],[ID]], 5, 4)</f>
        <v>2024</v>
      </c>
    </row>
    <row r="11781" spans="1:3" ht="105" x14ac:dyDescent="0.25">
      <c r="A11781" s="2" t="s">
        <v>61097</v>
      </c>
      <c r="B11781" s="3" t="s">
        <v>61098</v>
      </c>
      <c r="C11781" s="4" t="str">
        <f>MID(cves_without_cpes[[#This Row],[ID]], 5, 4)</f>
        <v>2024</v>
      </c>
    </row>
    <row r="11782" spans="1:3" ht="45" x14ac:dyDescent="0.25">
      <c r="A11782" s="2" t="s">
        <v>61099</v>
      </c>
      <c r="B11782" s="3" t="s">
        <v>61100</v>
      </c>
      <c r="C11782" s="4" t="str">
        <f>MID(cves_without_cpes[[#This Row],[ID]], 5, 4)</f>
        <v>2024</v>
      </c>
    </row>
    <row r="11783" spans="1:3" ht="45" x14ac:dyDescent="0.25">
      <c r="A11783" s="2" t="s">
        <v>44182</v>
      </c>
      <c r="B11783" s="3" t="s">
        <v>44183</v>
      </c>
      <c r="C11783" s="4" t="str">
        <f>MID(cves_without_cpes[[#This Row],[ID]], 5, 4)</f>
        <v>2024</v>
      </c>
    </row>
    <row r="11784" spans="1:3" ht="30" x14ac:dyDescent="0.25">
      <c r="A11784" s="2" t="s">
        <v>44180</v>
      </c>
      <c r="B11784" s="3" t="s">
        <v>44181</v>
      </c>
      <c r="C11784" s="4" t="str">
        <f>MID(cves_without_cpes[[#This Row],[ID]], 5, 4)</f>
        <v>2024</v>
      </c>
    </row>
    <row r="11785" spans="1:3" ht="30" x14ac:dyDescent="0.25">
      <c r="A11785" s="2" t="s">
        <v>15568</v>
      </c>
      <c r="B11785" s="3" t="s">
        <v>15569</v>
      </c>
      <c r="C11785" s="4" t="str">
        <f>MID(cves_without_cpes[[#This Row],[ID]], 5, 4)</f>
        <v>2024</v>
      </c>
    </row>
    <row r="11786" spans="1:3" ht="45" x14ac:dyDescent="0.25">
      <c r="A11786" s="2" t="s">
        <v>7543</v>
      </c>
      <c r="B11786" s="3" t="s">
        <v>7544</v>
      </c>
      <c r="C11786" s="4" t="str">
        <f>MID(cves_without_cpes[[#This Row],[ID]], 5, 4)</f>
        <v>2024</v>
      </c>
    </row>
    <row r="11787" spans="1:3" ht="45" x14ac:dyDescent="0.25">
      <c r="A11787" s="2" t="s">
        <v>7420</v>
      </c>
      <c r="B11787" s="3" t="s">
        <v>7421</v>
      </c>
      <c r="C11787" s="4" t="str">
        <f>MID(cves_without_cpes[[#This Row],[ID]], 5, 4)</f>
        <v>2024</v>
      </c>
    </row>
    <row r="11788" spans="1:3" ht="30" x14ac:dyDescent="0.25">
      <c r="A11788" s="2" t="s">
        <v>33480</v>
      </c>
      <c r="B11788" s="3" t="s">
        <v>33481</v>
      </c>
      <c r="C11788" s="4" t="str">
        <f>MID(cves_without_cpes[[#This Row],[ID]], 5, 4)</f>
        <v>2024</v>
      </c>
    </row>
    <row r="11789" spans="1:3" ht="45" x14ac:dyDescent="0.25">
      <c r="A11789" s="2" t="s">
        <v>15566</v>
      </c>
      <c r="B11789" s="3" t="s">
        <v>15567</v>
      </c>
      <c r="C11789" s="4" t="str">
        <f>MID(cves_without_cpes[[#This Row],[ID]], 5, 4)</f>
        <v>2024</v>
      </c>
    </row>
    <row r="11790" spans="1:3" ht="30" x14ac:dyDescent="0.25">
      <c r="A11790" s="2" t="s">
        <v>61095</v>
      </c>
      <c r="B11790" s="3" t="s">
        <v>61096</v>
      </c>
      <c r="C11790" s="4" t="str">
        <f>MID(cves_without_cpes[[#This Row],[ID]], 5, 4)</f>
        <v>2024</v>
      </c>
    </row>
    <row r="11791" spans="1:3" ht="30" x14ac:dyDescent="0.25">
      <c r="A11791" s="2" t="s">
        <v>61093</v>
      </c>
      <c r="B11791" s="3" t="s">
        <v>61094</v>
      </c>
      <c r="C11791" s="4" t="str">
        <f>MID(cves_without_cpes[[#This Row],[ID]], 5, 4)</f>
        <v>2024</v>
      </c>
    </row>
    <row r="11792" spans="1:3" ht="30" x14ac:dyDescent="0.25">
      <c r="A11792" s="2" t="s">
        <v>28710</v>
      </c>
      <c r="B11792" s="3" t="s">
        <v>28711</v>
      </c>
      <c r="C11792" s="4" t="str">
        <f>MID(cves_without_cpes[[#This Row],[ID]], 5, 4)</f>
        <v>2024</v>
      </c>
    </row>
    <row r="11793" spans="1:3" ht="30" x14ac:dyDescent="0.25">
      <c r="A11793" s="2" t="s">
        <v>28708</v>
      </c>
      <c r="B11793" s="3" t="s">
        <v>28709</v>
      </c>
      <c r="C11793" s="4" t="str">
        <f>MID(cves_without_cpes[[#This Row],[ID]], 5, 4)</f>
        <v>2024</v>
      </c>
    </row>
    <row r="11794" spans="1:3" ht="45" x14ac:dyDescent="0.25">
      <c r="A11794" s="2" t="s">
        <v>28706</v>
      </c>
      <c r="B11794" s="3" t="s">
        <v>28707</v>
      </c>
      <c r="C11794" s="4" t="str">
        <f>MID(cves_without_cpes[[#This Row],[ID]], 5, 4)</f>
        <v>2024</v>
      </c>
    </row>
    <row r="11795" spans="1:3" ht="30" x14ac:dyDescent="0.25">
      <c r="A11795" s="2" t="s">
        <v>28704</v>
      </c>
      <c r="B11795" s="3" t="s">
        <v>28705</v>
      </c>
      <c r="C11795" s="4" t="str">
        <f>MID(cves_without_cpes[[#This Row],[ID]], 5, 4)</f>
        <v>2024</v>
      </c>
    </row>
    <row r="11796" spans="1:3" x14ac:dyDescent="0.25">
      <c r="A11796" s="2" t="s">
        <v>61085</v>
      </c>
      <c r="B11796" s="3" t="s">
        <v>61086</v>
      </c>
      <c r="C11796" s="4" t="str">
        <f>MID(cves_without_cpes[[#This Row],[ID]], 5, 4)</f>
        <v>2024</v>
      </c>
    </row>
    <row r="11797" spans="1:3" ht="30" x14ac:dyDescent="0.25">
      <c r="A11797" s="2" t="s">
        <v>11855</v>
      </c>
      <c r="B11797" s="3" t="s">
        <v>11856</v>
      </c>
      <c r="C11797" s="4" t="str">
        <f>MID(cves_without_cpes[[#This Row],[ID]], 5, 4)</f>
        <v>2024</v>
      </c>
    </row>
    <row r="11798" spans="1:3" ht="30" x14ac:dyDescent="0.25">
      <c r="A11798" s="2" t="s">
        <v>61089</v>
      </c>
      <c r="B11798" s="3" t="s">
        <v>61090</v>
      </c>
      <c r="C11798" s="4" t="str">
        <f>MID(cves_without_cpes[[#This Row],[ID]], 5, 4)</f>
        <v>2024</v>
      </c>
    </row>
    <row r="11799" spans="1:3" ht="30" x14ac:dyDescent="0.25">
      <c r="A11799" s="2" t="s">
        <v>61091</v>
      </c>
      <c r="B11799" s="3" t="s">
        <v>61092</v>
      </c>
      <c r="C11799" s="4" t="str">
        <f>MID(cves_without_cpes[[#This Row],[ID]], 5, 4)</f>
        <v>2024</v>
      </c>
    </row>
    <row r="11800" spans="1:3" ht="30" x14ac:dyDescent="0.25">
      <c r="A11800" s="2" t="s">
        <v>61087</v>
      </c>
      <c r="B11800" s="3" t="s">
        <v>61088</v>
      </c>
      <c r="C11800" s="4" t="str">
        <f>MID(cves_without_cpes[[#This Row],[ID]], 5, 4)</f>
        <v>2024</v>
      </c>
    </row>
    <row r="11801" spans="1:3" ht="45" x14ac:dyDescent="0.25">
      <c r="A11801" s="2" t="s">
        <v>20240</v>
      </c>
      <c r="B11801" s="3" t="s">
        <v>20241</v>
      </c>
      <c r="C11801" s="4" t="str">
        <f>MID(cves_without_cpes[[#This Row],[ID]], 5, 4)</f>
        <v>2024</v>
      </c>
    </row>
    <row r="11802" spans="1:3" ht="30" x14ac:dyDescent="0.25">
      <c r="A11802" s="2" t="s">
        <v>17009</v>
      </c>
      <c r="B11802" s="3" t="s">
        <v>17010</v>
      </c>
      <c r="C11802" s="4" t="str">
        <f>MID(cves_without_cpes[[#This Row],[ID]], 5, 4)</f>
        <v>2024</v>
      </c>
    </row>
    <row r="11803" spans="1:3" ht="30" x14ac:dyDescent="0.25">
      <c r="A11803" s="2" t="s">
        <v>6233</v>
      </c>
      <c r="B11803" s="3" t="s">
        <v>6234</v>
      </c>
      <c r="C11803" s="4" t="str">
        <f>MID(cves_without_cpes[[#This Row],[ID]], 5, 4)</f>
        <v>2024</v>
      </c>
    </row>
    <row r="11804" spans="1:3" x14ac:dyDescent="0.25">
      <c r="A11804" s="2" t="s">
        <v>33478</v>
      </c>
      <c r="B11804" s="3" t="s">
        <v>33479</v>
      </c>
      <c r="C11804" s="4" t="str">
        <f>MID(cves_without_cpes[[#This Row],[ID]], 5, 4)</f>
        <v>2024</v>
      </c>
    </row>
    <row r="11805" spans="1:3" x14ac:dyDescent="0.25">
      <c r="A11805" s="2" t="s">
        <v>61080</v>
      </c>
      <c r="B11805" s="3" t="s">
        <v>61081</v>
      </c>
      <c r="C11805" s="4" t="str">
        <f>MID(cves_without_cpes[[#This Row],[ID]], 5, 4)</f>
        <v>2024</v>
      </c>
    </row>
    <row r="11806" spans="1:3" ht="30" x14ac:dyDescent="0.25">
      <c r="A11806" s="2" t="s">
        <v>8785</v>
      </c>
      <c r="B11806" s="3" t="s">
        <v>8786</v>
      </c>
      <c r="C11806" s="4" t="str">
        <f>MID(cves_without_cpes[[#This Row],[ID]], 5, 4)</f>
        <v>2024</v>
      </c>
    </row>
    <row r="11807" spans="1:3" x14ac:dyDescent="0.25">
      <c r="A11807" s="2" t="s">
        <v>43563</v>
      </c>
      <c r="B11807" s="3" t="s">
        <v>11</v>
      </c>
      <c r="C11807" s="4" t="str">
        <f>MID(cves_without_cpes[[#This Row],[ID]], 5, 4)</f>
        <v>2024</v>
      </c>
    </row>
    <row r="11808" spans="1:3" ht="30" x14ac:dyDescent="0.25">
      <c r="A11808" s="2" t="s">
        <v>61084</v>
      </c>
      <c r="B11808" s="3" t="s">
        <v>61083</v>
      </c>
      <c r="C11808" s="4" t="str">
        <f>MID(cves_without_cpes[[#This Row],[ID]], 5, 4)</f>
        <v>2024</v>
      </c>
    </row>
    <row r="11809" spans="1:3" ht="30" x14ac:dyDescent="0.25">
      <c r="A11809" s="2" t="s">
        <v>61082</v>
      </c>
      <c r="B11809" s="3" t="s">
        <v>61083</v>
      </c>
      <c r="C11809" s="4" t="str">
        <f>MID(cves_without_cpes[[#This Row],[ID]], 5, 4)</f>
        <v>2024</v>
      </c>
    </row>
    <row r="11810" spans="1:3" ht="30" x14ac:dyDescent="0.25">
      <c r="A11810" s="2" t="s">
        <v>61246</v>
      </c>
      <c r="B11810" s="3" t="s">
        <v>61247</v>
      </c>
      <c r="C11810" s="4" t="str">
        <f>MID(cves_without_cpes[[#This Row],[ID]], 5, 4)</f>
        <v>2024</v>
      </c>
    </row>
    <row r="11811" spans="1:3" ht="30" x14ac:dyDescent="0.25">
      <c r="A11811" s="2" t="s">
        <v>61245</v>
      </c>
      <c r="B11811" s="3" t="s">
        <v>61016</v>
      </c>
      <c r="C11811" s="4" t="str">
        <f>MID(cves_without_cpes[[#This Row],[ID]], 5, 4)</f>
        <v>2024</v>
      </c>
    </row>
    <row r="11812" spans="1:3" ht="30" x14ac:dyDescent="0.25">
      <c r="A11812" s="2" t="s">
        <v>20234</v>
      </c>
      <c r="B11812" s="3" t="s">
        <v>20235</v>
      </c>
      <c r="C11812" s="4" t="str">
        <f>MID(cves_without_cpes[[#This Row],[ID]], 5, 4)</f>
        <v>2024</v>
      </c>
    </row>
    <row r="11813" spans="1:3" ht="30" x14ac:dyDescent="0.25">
      <c r="A11813" s="2" t="s">
        <v>61077</v>
      </c>
      <c r="B11813" s="3" t="s">
        <v>20235</v>
      </c>
      <c r="C11813" s="4" t="str">
        <f>MID(cves_without_cpes[[#This Row],[ID]], 5, 4)</f>
        <v>2024</v>
      </c>
    </row>
    <row r="11814" spans="1:3" ht="30" x14ac:dyDescent="0.25">
      <c r="A11814" s="2" t="s">
        <v>61075</v>
      </c>
      <c r="B11814" s="3" t="s">
        <v>61076</v>
      </c>
      <c r="C11814" s="4" t="str">
        <f>MID(cves_without_cpes[[#This Row],[ID]], 5, 4)</f>
        <v>2024</v>
      </c>
    </row>
    <row r="11815" spans="1:3" ht="30" x14ac:dyDescent="0.25">
      <c r="A11815" s="2" t="s">
        <v>61017</v>
      </c>
      <c r="B11815" s="3" t="s">
        <v>20235</v>
      </c>
      <c r="C11815" s="4" t="str">
        <f>MID(cves_without_cpes[[#This Row],[ID]], 5, 4)</f>
        <v>2024</v>
      </c>
    </row>
    <row r="11816" spans="1:3" ht="30" x14ac:dyDescent="0.25">
      <c r="A11816" s="2" t="s">
        <v>61015</v>
      </c>
      <c r="B11816" s="3" t="s">
        <v>61016</v>
      </c>
      <c r="C11816" s="4" t="str">
        <f>MID(cves_without_cpes[[#This Row],[ID]], 5, 4)</f>
        <v>2024</v>
      </c>
    </row>
    <row r="11817" spans="1:3" ht="30" x14ac:dyDescent="0.25">
      <c r="A11817" s="2" t="s">
        <v>61012</v>
      </c>
      <c r="B11817" s="3" t="s">
        <v>20235</v>
      </c>
      <c r="C11817" s="4" t="str">
        <f>MID(cves_without_cpes[[#This Row],[ID]], 5, 4)</f>
        <v>2024</v>
      </c>
    </row>
    <row r="11818" spans="1:3" x14ac:dyDescent="0.25">
      <c r="A11818" s="2" t="s">
        <v>43562</v>
      </c>
      <c r="B11818" s="3" t="s">
        <v>11</v>
      </c>
      <c r="C11818" s="4" t="str">
        <f>MID(cves_without_cpes[[#This Row],[ID]], 5, 4)</f>
        <v>2024</v>
      </c>
    </row>
    <row r="11819" spans="1:3" ht="30" x14ac:dyDescent="0.25">
      <c r="A11819" s="2" t="s">
        <v>61013</v>
      </c>
      <c r="B11819" s="3" t="s">
        <v>61014</v>
      </c>
      <c r="C11819" s="4" t="str">
        <f>MID(cves_without_cpes[[#This Row],[ID]], 5, 4)</f>
        <v>2024</v>
      </c>
    </row>
    <row r="11820" spans="1:3" ht="30" x14ac:dyDescent="0.25">
      <c r="A11820" s="2" t="s">
        <v>61078</v>
      </c>
      <c r="B11820" s="3" t="s">
        <v>61079</v>
      </c>
      <c r="C11820" s="4" t="str">
        <f>MID(cves_without_cpes[[#This Row],[ID]], 5, 4)</f>
        <v>2024</v>
      </c>
    </row>
    <row r="11821" spans="1:3" ht="90" x14ac:dyDescent="0.25">
      <c r="A11821" s="2" t="s">
        <v>61145</v>
      </c>
      <c r="B11821" s="3" t="s">
        <v>61146</v>
      </c>
      <c r="C11821" s="4" t="str">
        <f>MID(cves_without_cpes[[#This Row],[ID]], 5, 4)</f>
        <v>2024</v>
      </c>
    </row>
    <row r="11822" spans="1:3" ht="120" x14ac:dyDescent="0.25">
      <c r="A11822" s="2" t="s">
        <v>29669</v>
      </c>
      <c r="B11822" s="3" t="s">
        <v>29670</v>
      </c>
      <c r="C11822" s="4" t="str">
        <f>MID(cves_without_cpes[[#This Row],[ID]], 5, 4)</f>
        <v>2024</v>
      </c>
    </row>
    <row r="11823" spans="1:3" ht="45" x14ac:dyDescent="0.25">
      <c r="A11823" s="2" t="s">
        <v>61004</v>
      </c>
      <c r="B11823" s="3" t="s">
        <v>61005</v>
      </c>
      <c r="C11823" s="4" t="str">
        <f>MID(cves_without_cpes[[#This Row],[ID]], 5, 4)</f>
        <v>2024</v>
      </c>
    </row>
    <row r="11824" spans="1:3" ht="75" x14ac:dyDescent="0.25">
      <c r="A11824" s="2" t="s">
        <v>61010</v>
      </c>
      <c r="B11824" s="3" t="s">
        <v>61011</v>
      </c>
      <c r="C11824" s="4" t="str">
        <f>MID(cves_without_cpes[[#This Row],[ID]], 5, 4)</f>
        <v>2024</v>
      </c>
    </row>
    <row r="11825" spans="1:3" ht="120" x14ac:dyDescent="0.25">
      <c r="A11825" s="2" t="s">
        <v>61006</v>
      </c>
      <c r="B11825" s="3" t="s">
        <v>61007</v>
      </c>
      <c r="C11825" s="4" t="str">
        <f>MID(cves_without_cpes[[#This Row],[ID]], 5, 4)</f>
        <v>2024</v>
      </c>
    </row>
    <row r="11826" spans="1:3" ht="75" x14ac:dyDescent="0.25">
      <c r="A11826" s="2" t="s">
        <v>61008</v>
      </c>
      <c r="B11826" s="3" t="s">
        <v>61009</v>
      </c>
      <c r="C11826" s="4" t="str">
        <f>MID(cves_without_cpes[[#This Row],[ID]], 5, 4)</f>
        <v>2024</v>
      </c>
    </row>
    <row r="11827" spans="1:3" ht="75" x14ac:dyDescent="0.25">
      <c r="A11827" s="2" t="s">
        <v>13238</v>
      </c>
      <c r="B11827" s="3" t="s">
        <v>13239</v>
      </c>
      <c r="C11827" s="4" t="str">
        <f>MID(cves_without_cpes[[#This Row],[ID]], 5, 4)</f>
        <v>2024</v>
      </c>
    </row>
    <row r="11828" spans="1:3" ht="120" x14ac:dyDescent="0.25">
      <c r="A11828" s="2" t="s">
        <v>27401</v>
      </c>
      <c r="B11828" s="3" t="s">
        <v>27402</v>
      </c>
      <c r="C11828" s="4" t="str">
        <f>MID(cves_without_cpes[[#This Row],[ID]], 5, 4)</f>
        <v>2024</v>
      </c>
    </row>
    <row r="11829" spans="1:3" ht="150" x14ac:dyDescent="0.25">
      <c r="A11829" s="2" t="s">
        <v>27399</v>
      </c>
      <c r="B11829" s="3" t="s">
        <v>27400</v>
      </c>
      <c r="C11829" s="4" t="str">
        <f>MID(cves_without_cpes[[#This Row],[ID]], 5, 4)</f>
        <v>2024</v>
      </c>
    </row>
    <row r="11830" spans="1:3" ht="30" x14ac:dyDescent="0.25">
      <c r="A11830" s="2" t="s">
        <v>61000</v>
      </c>
      <c r="B11830" s="3" t="s">
        <v>61001</v>
      </c>
      <c r="C11830" s="4" t="str">
        <f>MID(cves_without_cpes[[#This Row],[ID]], 5, 4)</f>
        <v>2024</v>
      </c>
    </row>
    <row r="11831" spans="1:3" ht="30" x14ac:dyDescent="0.25">
      <c r="A11831" s="2" t="s">
        <v>20230</v>
      </c>
      <c r="B11831" s="3" t="s">
        <v>20231</v>
      </c>
      <c r="C11831" s="4" t="str">
        <f>MID(cves_without_cpes[[#This Row],[ID]], 5, 4)</f>
        <v>2024</v>
      </c>
    </row>
    <row r="11832" spans="1:3" ht="120" x14ac:dyDescent="0.25">
      <c r="A11832" s="2" t="s">
        <v>27397</v>
      </c>
      <c r="B11832" s="3" t="s">
        <v>27398</v>
      </c>
      <c r="C11832" s="4" t="str">
        <f>MID(cves_without_cpes[[#This Row],[ID]], 5, 4)</f>
        <v>2024</v>
      </c>
    </row>
    <row r="11833" spans="1:3" ht="60" x14ac:dyDescent="0.25">
      <c r="A11833" s="2" t="s">
        <v>60998</v>
      </c>
      <c r="B11833" s="3" t="s">
        <v>60999</v>
      </c>
      <c r="C11833" s="4" t="str">
        <f>MID(cves_without_cpes[[#This Row],[ID]], 5, 4)</f>
        <v>2024</v>
      </c>
    </row>
    <row r="11834" spans="1:3" ht="30" x14ac:dyDescent="0.25">
      <c r="A11834" s="2" t="s">
        <v>15185</v>
      </c>
      <c r="B11834" s="3" t="s">
        <v>15186</v>
      </c>
      <c r="C11834" s="4" t="str">
        <f>MID(cves_without_cpes[[#This Row],[ID]], 5, 4)</f>
        <v>2024</v>
      </c>
    </row>
    <row r="11835" spans="1:3" ht="45" x14ac:dyDescent="0.25">
      <c r="A11835" s="2" t="s">
        <v>62009</v>
      </c>
      <c r="B11835" s="3" t="s">
        <v>62010</v>
      </c>
      <c r="C11835" s="4" t="str">
        <f>MID(cves_without_cpes[[#This Row],[ID]], 5, 4)</f>
        <v>2024</v>
      </c>
    </row>
    <row r="11836" spans="1:3" ht="60" x14ac:dyDescent="0.25">
      <c r="A11836" s="2" t="s">
        <v>13232</v>
      </c>
      <c r="B11836" s="3" t="s">
        <v>13233</v>
      </c>
      <c r="C11836" s="4" t="str">
        <f>MID(cves_without_cpes[[#This Row],[ID]], 5, 4)</f>
        <v>2024</v>
      </c>
    </row>
    <row r="11837" spans="1:3" ht="120" x14ac:dyDescent="0.25">
      <c r="A11837" s="2" t="s">
        <v>61069</v>
      </c>
      <c r="B11837" s="3" t="s">
        <v>61070</v>
      </c>
      <c r="C11837" s="4" t="str">
        <f>MID(cves_without_cpes[[#This Row],[ID]], 5, 4)</f>
        <v>2024</v>
      </c>
    </row>
    <row r="11838" spans="1:3" ht="60" x14ac:dyDescent="0.25">
      <c r="A11838" s="2" t="s">
        <v>60822</v>
      </c>
      <c r="B11838" s="3" t="s">
        <v>60823</v>
      </c>
      <c r="C11838" s="4" t="str">
        <f>MID(cves_without_cpes[[#This Row],[ID]], 5, 4)</f>
        <v>2024</v>
      </c>
    </row>
    <row r="11839" spans="1:3" ht="45" x14ac:dyDescent="0.25">
      <c r="A11839" s="2" t="s">
        <v>60876</v>
      </c>
      <c r="B11839" s="3" t="s">
        <v>60877</v>
      </c>
      <c r="C11839" s="4" t="str">
        <f>MID(cves_without_cpes[[#This Row],[ID]], 5, 4)</f>
        <v>2024</v>
      </c>
    </row>
    <row r="11840" spans="1:3" ht="90" x14ac:dyDescent="0.25">
      <c r="A11840" s="2" t="s">
        <v>30047</v>
      </c>
      <c r="B11840" s="3" t="s">
        <v>30048</v>
      </c>
      <c r="C11840" s="4" t="str">
        <f>MID(cves_without_cpes[[#This Row],[ID]], 5, 4)</f>
        <v>2024</v>
      </c>
    </row>
    <row r="11841" spans="1:3" ht="105" x14ac:dyDescent="0.25">
      <c r="A11841" s="2" t="s">
        <v>13236</v>
      </c>
      <c r="B11841" s="3" t="s">
        <v>13237</v>
      </c>
      <c r="C11841" s="4" t="str">
        <f>MID(cves_without_cpes[[#This Row],[ID]], 5, 4)</f>
        <v>2024</v>
      </c>
    </row>
    <row r="11842" spans="1:3" ht="120" x14ac:dyDescent="0.25">
      <c r="A11842" s="2" t="s">
        <v>11859</v>
      </c>
      <c r="B11842" s="3" t="s">
        <v>11860</v>
      </c>
      <c r="C11842" s="4" t="str">
        <f>MID(cves_without_cpes[[#This Row],[ID]], 5, 4)</f>
        <v>2024</v>
      </c>
    </row>
    <row r="11843" spans="1:3" ht="30" x14ac:dyDescent="0.25">
      <c r="A11843" s="2" t="s">
        <v>27395</v>
      </c>
      <c r="B11843" s="3" t="s">
        <v>27396</v>
      </c>
      <c r="C11843" s="4" t="str">
        <f>MID(cves_without_cpes[[#This Row],[ID]], 5, 4)</f>
        <v>2024</v>
      </c>
    </row>
    <row r="11844" spans="1:3" ht="30" x14ac:dyDescent="0.25">
      <c r="A11844" s="2" t="s">
        <v>24999</v>
      </c>
      <c r="B11844" s="3" t="s">
        <v>25000</v>
      </c>
      <c r="C11844" s="4" t="str">
        <f>MID(cves_without_cpes[[#This Row],[ID]], 5, 4)</f>
        <v>2024</v>
      </c>
    </row>
    <row r="11845" spans="1:3" ht="30" x14ac:dyDescent="0.25">
      <c r="A11845" s="2" t="s">
        <v>60997</v>
      </c>
      <c r="B11845" s="3" t="s">
        <v>43955</v>
      </c>
      <c r="C11845" s="4" t="str">
        <f>MID(cves_without_cpes[[#This Row],[ID]], 5, 4)</f>
        <v>2024</v>
      </c>
    </row>
    <row r="11846" spans="1:3" ht="30" x14ac:dyDescent="0.25">
      <c r="A11846" s="2" t="s">
        <v>24997</v>
      </c>
      <c r="B11846" s="3" t="s">
        <v>24998</v>
      </c>
      <c r="C11846" s="4" t="str">
        <f>MID(cves_without_cpes[[#This Row],[ID]], 5, 4)</f>
        <v>2024</v>
      </c>
    </row>
    <row r="11847" spans="1:3" ht="30" x14ac:dyDescent="0.25">
      <c r="A11847" s="2" t="s">
        <v>24995</v>
      </c>
      <c r="B11847" s="3" t="s">
        <v>24996</v>
      </c>
      <c r="C11847" s="4" t="str">
        <f>MID(cves_without_cpes[[#This Row],[ID]], 5, 4)</f>
        <v>2024</v>
      </c>
    </row>
    <row r="11848" spans="1:3" ht="30" x14ac:dyDescent="0.25">
      <c r="A11848" s="2" t="s">
        <v>24993</v>
      </c>
      <c r="B11848" s="3" t="s">
        <v>24994</v>
      </c>
      <c r="C11848" s="4" t="str">
        <f>MID(cves_without_cpes[[#This Row],[ID]], 5, 4)</f>
        <v>2024</v>
      </c>
    </row>
    <row r="11849" spans="1:3" ht="30" x14ac:dyDescent="0.25">
      <c r="A11849" s="2" t="s">
        <v>60995</v>
      </c>
      <c r="B11849" s="3" t="s">
        <v>60996</v>
      </c>
      <c r="C11849" s="4" t="str">
        <f>MID(cves_without_cpes[[#This Row],[ID]], 5, 4)</f>
        <v>2024</v>
      </c>
    </row>
    <row r="11850" spans="1:3" ht="30" x14ac:dyDescent="0.25">
      <c r="A11850" s="2" t="s">
        <v>43954</v>
      </c>
      <c r="B11850" s="3" t="s">
        <v>43955</v>
      </c>
      <c r="C11850" s="4" t="str">
        <f>MID(cves_without_cpes[[#This Row],[ID]], 5, 4)</f>
        <v>2024</v>
      </c>
    </row>
    <row r="11851" spans="1:3" ht="30" x14ac:dyDescent="0.25">
      <c r="A11851" s="2" t="s">
        <v>24991</v>
      </c>
      <c r="B11851" s="3" t="s">
        <v>24992</v>
      </c>
      <c r="C11851" s="4" t="str">
        <f>MID(cves_without_cpes[[#This Row],[ID]], 5, 4)</f>
        <v>2024</v>
      </c>
    </row>
    <row r="11852" spans="1:3" ht="30" x14ac:dyDescent="0.25">
      <c r="A11852" s="2" t="s">
        <v>60973</v>
      </c>
      <c r="B11852" s="3" t="s">
        <v>60974</v>
      </c>
      <c r="C11852" s="4" t="str">
        <f>MID(cves_without_cpes[[#This Row],[ID]], 5, 4)</f>
        <v>2024</v>
      </c>
    </row>
    <row r="11853" spans="1:3" ht="45" x14ac:dyDescent="0.25">
      <c r="A11853" s="2" t="s">
        <v>60971</v>
      </c>
      <c r="B11853" s="3" t="s">
        <v>60972</v>
      </c>
      <c r="C11853" s="4" t="str">
        <f>MID(cves_without_cpes[[#This Row],[ID]], 5, 4)</f>
        <v>2024</v>
      </c>
    </row>
    <row r="11854" spans="1:3" ht="60" x14ac:dyDescent="0.25">
      <c r="A11854" s="2" t="s">
        <v>62007</v>
      </c>
      <c r="B11854" s="3" t="s">
        <v>62008</v>
      </c>
      <c r="C11854" s="4" t="str">
        <f>MID(cves_without_cpes[[#This Row],[ID]], 5, 4)</f>
        <v>2024</v>
      </c>
    </row>
    <row r="11855" spans="1:3" ht="90" x14ac:dyDescent="0.25">
      <c r="A11855" s="2" t="s">
        <v>60967</v>
      </c>
      <c r="B11855" s="3" t="s">
        <v>60968</v>
      </c>
      <c r="C11855" s="4" t="str">
        <f>MID(cves_without_cpes[[#This Row],[ID]], 5, 4)</f>
        <v>2024</v>
      </c>
    </row>
    <row r="11856" spans="1:3" ht="45" x14ac:dyDescent="0.25">
      <c r="A11856" s="2" t="s">
        <v>6127</v>
      </c>
      <c r="B11856" s="3" t="s">
        <v>6128</v>
      </c>
      <c r="C11856" s="4" t="str">
        <f>MID(cves_without_cpes[[#This Row],[ID]], 5, 4)</f>
        <v>2024</v>
      </c>
    </row>
    <row r="11857" spans="1:3" ht="30" x14ac:dyDescent="0.25">
      <c r="A11857" s="2" t="s">
        <v>6125</v>
      </c>
      <c r="B11857" s="3" t="s">
        <v>6126</v>
      </c>
      <c r="C11857" s="4" t="str">
        <f>MID(cves_without_cpes[[#This Row],[ID]], 5, 4)</f>
        <v>2024</v>
      </c>
    </row>
    <row r="11858" spans="1:3" ht="30" x14ac:dyDescent="0.25">
      <c r="A11858" s="2" t="s">
        <v>6123</v>
      </c>
      <c r="B11858" s="3" t="s">
        <v>6124</v>
      </c>
      <c r="C11858" s="4" t="str">
        <f>MID(cves_without_cpes[[#This Row],[ID]], 5, 4)</f>
        <v>2024</v>
      </c>
    </row>
    <row r="11859" spans="1:3" x14ac:dyDescent="0.25">
      <c r="A11859" s="2" t="s">
        <v>60993</v>
      </c>
      <c r="B11859" s="3" t="s">
        <v>60994</v>
      </c>
      <c r="C11859" s="4" t="str">
        <f>MID(cves_without_cpes[[#This Row],[ID]], 5, 4)</f>
        <v>2024</v>
      </c>
    </row>
    <row r="11860" spans="1:3" ht="30" x14ac:dyDescent="0.25">
      <c r="A11860" s="2" t="s">
        <v>6111</v>
      </c>
      <c r="B11860" s="3" t="s">
        <v>6112</v>
      </c>
      <c r="C11860" s="4" t="str">
        <f>MID(cves_without_cpes[[#This Row],[ID]], 5, 4)</f>
        <v>2024</v>
      </c>
    </row>
    <row r="11861" spans="1:3" ht="30" x14ac:dyDescent="0.25">
      <c r="A11861" s="2" t="s">
        <v>6109</v>
      </c>
      <c r="B11861" s="3" t="s">
        <v>6110</v>
      </c>
      <c r="C11861" s="4" t="str">
        <f>MID(cves_without_cpes[[#This Row],[ID]], 5, 4)</f>
        <v>2024</v>
      </c>
    </row>
    <row r="11862" spans="1:3" x14ac:dyDescent="0.25">
      <c r="A11862" s="2" t="s">
        <v>60991</v>
      </c>
      <c r="B11862" s="3" t="s">
        <v>60992</v>
      </c>
      <c r="C11862" s="4" t="str">
        <f>MID(cves_without_cpes[[#This Row],[ID]], 5, 4)</f>
        <v>2024</v>
      </c>
    </row>
    <row r="11863" spans="1:3" ht="30" x14ac:dyDescent="0.25">
      <c r="A11863" s="2" t="s">
        <v>14774</v>
      </c>
      <c r="B11863" s="3" t="s">
        <v>4751</v>
      </c>
      <c r="C11863" s="4" t="str">
        <f>MID(cves_without_cpes[[#This Row],[ID]], 5, 4)</f>
        <v>2024</v>
      </c>
    </row>
    <row r="11864" spans="1:3" ht="30" x14ac:dyDescent="0.25">
      <c r="A11864" s="2" t="s">
        <v>6107</v>
      </c>
      <c r="B11864" s="3" t="s">
        <v>6108</v>
      </c>
      <c r="C11864" s="4" t="str">
        <f>MID(cves_without_cpes[[#This Row],[ID]], 5, 4)</f>
        <v>2024</v>
      </c>
    </row>
    <row r="11865" spans="1:3" ht="30" x14ac:dyDescent="0.25">
      <c r="A11865" s="2" t="s">
        <v>6105</v>
      </c>
      <c r="B11865" s="3" t="s">
        <v>6106</v>
      </c>
      <c r="C11865" s="4" t="str">
        <f>MID(cves_without_cpes[[#This Row],[ID]], 5, 4)</f>
        <v>2024</v>
      </c>
    </row>
    <row r="11866" spans="1:3" x14ac:dyDescent="0.25">
      <c r="A11866" s="2" t="s">
        <v>60989</v>
      </c>
      <c r="B11866" s="3" t="s">
        <v>60990</v>
      </c>
      <c r="C11866" s="4" t="str">
        <f>MID(cves_without_cpes[[#This Row],[ID]], 5, 4)</f>
        <v>2024</v>
      </c>
    </row>
    <row r="11867" spans="1:3" ht="30" x14ac:dyDescent="0.25">
      <c r="A11867" s="2" t="s">
        <v>6103</v>
      </c>
      <c r="B11867" s="3" t="s">
        <v>6104</v>
      </c>
      <c r="C11867" s="4" t="str">
        <f>MID(cves_without_cpes[[#This Row],[ID]], 5, 4)</f>
        <v>2024</v>
      </c>
    </row>
    <row r="11868" spans="1:3" ht="30" x14ac:dyDescent="0.25">
      <c r="A11868" s="2" t="s">
        <v>6099</v>
      </c>
      <c r="B11868" s="3" t="s">
        <v>6100</v>
      </c>
      <c r="C11868" s="4" t="str">
        <f>MID(cves_without_cpes[[#This Row],[ID]], 5, 4)</f>
        <v>2024</v>
      </c>
    </row>
    <row r="11869" spans="1:3" ht="30" x14ac:dyDescent="0.25">
      <c r="A11869" s="2" t="s">
        <v>6097</v>
      </c>
      <c r="B11869" s="3" t="s">
        <v>6098</v>
      </c>
      <c r="C11869" s="4" t="str">
        <f>MID(cves_without_cpes[[#This Row],[ID]], 5, 4)</f>
        <v>2024</v>
      </c>
    </row>
    <row r="11870" spans="1:3" ht="30" x14ac:dyDescent="0.25">
      <c r="A11870" s="2" t="s">
        <v>6095</v>
      </c>
      <c r="B11870" s="3" t="s">
        <v>6096</v>
      </c>
      <c r="C11870" s="4" t="str">
        <f>MID(cves_without_cpes[[#This Row],[ID]], 5, 4)</f>
        <v>2024</v>
      </c>
    </row>
    <row r="11871" spans="1:3" x14ac:dyDescent="0.25">
      <c r="A11871" s="2" t="s">
        <v>6093</v>
      </c>
      <c r="B11871" s="3" t="s">
        <v>6094</v>
      </c>
      <c r="C11871" s="4" t="str">
        <f>MID(cves_without_cpes[[#This Row],[ID]], 5, 4)</f>
        <v>2024</v>
      </c>
    </row>
    <row r="11872" spans="1:3" ht="30" x14ac:dyDescent="0.25">
      <c r="A11872" s="2" t="s">
        <v>6091</v>
      </c>
      <c r="B11872" s="3" t="s">
        <v>6092</v>
      </c>
      <c r="C11872" s="4" t="str">
        <f>MID(cves_without_cpes[[#This Row],[ID]], 5, 4)</f>
        <v>2024</v>
      </c>
    </row>
    <row r="11873" spans="1:3" ht="30" x14ac:dyDescent="0.25">
      <c r="A11873" s="2" t="s">
        <v>29667</v>
      </c>
      <c r="B11873" s="3" t="s">
        <v>29668</v>
      </c>
      <c r="C11873" s="4" t="str">
        <f>MID(cves_without_cpes[[#This Row],[ID]], 5, 4)</f>
        <v>2024</v>
      </c>
    </row>
    <row r="11874" spans="1:3" ht="45" x14ac:dyDescent="0.25">
      <c r="A11874" s="2" t="s">
        <v>62005</v>
      </c>
      <c r="B11874" s="3" t="s">
        <v>62006</v>
      </c>
      <c r="C11874" s="4" t="str">
        <f>MID(cves_without_cpes[[#This Row],[ID]], 5, 4)</f>
        <v>2024</v>
      </c>
    </row>
    <row r="11875" spans="1:3" ht="30" x14ac:dyDescent="0.25">
      <c r="A11875" s="2" t="s">
        <v>60985</v>
      </c>
      <c r="B11875" s="3" t="s">
        <v>60986</v>
      </c>
      <c r="C11875" s="4" t="str">
        <f>MID(cves_without_cpes[[#This Row],[ID]], 5, 4)</f>
        <v>2024</v>
      </c>
    </row>
    <row r="11876" spans="1:3" x14ac:dyDescent="0.25">
      <c r="A11876" s="2" t="s">
        <v>60987</v>
      </c>
      <c r="B11876" s="3" t="s">
        <v>60988</v>
      </c>
      <c r="C11876" s="4" t="str">
        <f>MID(cves_without_cpes[[#This Row],[ID]], 5, 4)</f>
        <v>2024</v>
      </c>
    </row>
    <row r="11877" spans="1:3" ht="30" x14ac:dyDescent="0.25">
      <c r="A11877" s="2" t="s">
        <v>24989</v>
      </c>
      <c r="B11877" s="3" t="s">
        <v>24990</v>
      </c>
      <c r="C11877" s="4" t="str">
        <f>MID(cves_without_cpes[[#This Row],[ID]], 5, 4)</f>
        <v>2024</v>
      </c>
    </row>
    <row r="11878" spans="1:3" ht="30" x14ac:dyDescent="0.25">
      <c r="A11878" s="2" t="s">
        <v>60983</v>
      </c>
      <c r="B11878" s="3" t="s">
        <v>60984</v>
      </c>
      <c r="C11878" s="4" t="str">
        <f>MID(cves_without_cpes[[#This Row],[ID]], 5, 4)</f>
        <v>2024</v>
      </c>
    </row>
    <row r="11879" spans="1:3" ht="30" x14ac:dyDescent="0.25">
      <c r="A11879" s="2" t="s">
        <v>33251</v>
      </c>
      <c r="B11879" s="3" t="s">
        <v>33252</v>
      </c>
      <c r="C11879" s="4" t="str">
        <f>MID(cves_without_cpes[[#This Row],[ID]], 5, 4)</f>
        <v>2024</v>
      </c>
    </row>
    <row r="11880" spans="1:3" ht="30" x14ac:dyDescent="0.25">
      <c r="A11880" s="2" t="s">
        <v>60963</v>
      </c>
      <c r="B11880" s="3" t="s">
        <v>60964</v>
      </c>
      <c r="C11880" s="4" t="str">
        <f>MID(cves_without_cpes[[#This Row],[ID]], 5, 4)</f>
        <v>2024</v>
      </c>
    </row>
    <row r="11881" spans="1:3" ht="30" x14ac:dyDescent="0.25">
      <c r="A11881" s="2" t="s">
        <v>60981</v>
      </c>
      <c r="B11881" s="3" t="s">
        <v>60982</v>
      </c>
      <c r="C11881" s="4" t="str">
        <f>MID(cves_without_cpes[[#This Row],[ID]], 5, 4)</f>
        <v>2024</v>
      </c>
    </row>
    <row r="11882" spans="1:3" ht="30" x14ac:dyDescent="0.25">
      <c r="A11882" s="2" t="s">
        <v>60977</v>
      </c>
      <c r="B11882" s="3" t="s">
        <v>60978</v>
      </c>
      <c r="C11882" s="4" t="str">
        <f>MID(cves_without_cpes[[#This Row],[ID]], 5, 4)</f>
        <v>2024</v>
      </c>
    </row>
    <row r="11883" spans="1:3" ht="45" x14ac:dyDescent="0.25">
      <c r="A11883" s="2" t="s">
        <v>61264</v>
      </c>
      <c r="B11883" s="3" t="s">
        <v>61265</v>
      </c>
      <c r="C11883" s="4" t="str">
        <f>MID(cves_without_cpes[[#This Row],[ID]], 5, 4)</f>
        <v>2024</v>
      </c>
    </row>
    <row r="11884" spans="1:3" ht="30" x14ac:dyDescent="0.25">
      <c r="A11884" s="2" t="s">
        <v>60979</v>
      </c>
      <c r="B11884" s="3" t="s">
        <v>60980</v>
      </c>
      <c r="C11884" s="4" t="str">
        <f>MID(cves_without_cpes[[#This Row],[ID]], 5, 4)</f>
        <v>2024</v>
      </c>
    </row>
    <row r="11885" spans="1:3" ht="30" x14ac:dyDescent="0.25">
      <c r="A11885" s="2" t="s">
        <v>30045</v>
      </c>
      <c r="B11885" s="3" t="s">
        <v>30046</v>
      </c>
      <c r="C11885" s="4" t="str">
        <f>MID(cves_without_cpes[[#This Row],[ID]], 5, 4)</f>
        <v>2024</v>
      </c>
    </row>
    <row r="11886" spans="1:3" ht="30" x14ac:dyDescent="0.25">
      <c r="A11886" s="2" t="s">
        <v>30043</v>
      </c>
      <c r="B11886" s="3" t="s">
        <v>30044</v>
      </c>
      <c r="C11886" s="4" t="str">
        <f>MID(cves_without_cpes[[#This Row],[ID]], 5, 4)</f>
        <v>2024</v>
      </c>
    </row>
    <row r="11887" spans="1:3" x14ac:dyDescent="0.25">
      <c r="A11887" s="2" t="s">
        <v>14948</v>
      </c>
      <c r="B11887" s="3" t="s">
        <v>14949</v>
      </c>
      <c r="C11887" s="4" t="str">
        <f>MID(cves_without_cpes[[#This Row],[ID]], 5, 4)</f>
        <v>2024</v>
      </c>
    </row>
    <row r="11888" spans="1:3" ht="30" x14ac:dyDescent="0.25">
      <c r="A11888" s="2" t="s">
        <v>60975</v>
      </c>
      <c r="B11888" s="3" t="s">
        <v>60976</v>
      </c>
      <c r="C11888" s="4" t="str">
        <f>MID(cves_without_cpes[[#This Row],[ID]], 5, 4)</f>
        <v>2024</v>
      </c>
    </row>
    <row r="11889" spans="1:3" ht="30" x14ac:dyDescent="0.25">
      <c r="A11889" s="2" t="s">
        <v>30041</v>
      </c>
      <c r="B11889" s="3" t="s">
        <v>30042</v>
      </c>
      <c r="C11889" s="4" t="str">
        <f>MID(cves_without_cpes[[#This Row],[ID]], 5, 4)</f>
        <v>2024</v>
      </c>
    </row>
    <row r="11890" spans="1:3" ht="30" x14ac:dyDescent="0.25">
      <c r="A11890" s="2" t="s">
        <v>15560</v>
      </c>
      <c r="B11890" s="3" t="s">
        <v>15561</v>
      </c>
      <c r="C11890" s="4" t="str">
        <f>MID(cves_without_cpes[[#This Row],[ID]], 5, 4)</f>
        <v>2024</v>
      </c>
    </row>
    <row r="11891" spans="1:3" x14ac:dyDescent="0.25">
      <c r="A11891" s="2" t="s">
        <v>33629</v>
      </c>
      <c r="B11891" s="3" t="s">
        <v>33630</v>
      </c>
      <c r="C11891" s="4" t="str">
        <f>MID(cves_without_cpes[[#This Row],[ID]], 5, 4)</f>
        <v>2024</v>
      </c>
    </row>
    <row r="11892" spans="1:3" x14ac:dyDescent="0.25">
      <c r="A11892" s="2" t="s">
        <v>33627</v>
      </c>
      <c r="B11892" s="3" t="s">
        <v>33628</v>
      </c>
      <c r="C11892" s="4" t="str">
        <f>MID(cves_without_cpes[[#This Row],[ID]], 5, 4)</f>
        <v>2024</v>
      </c>
    </row>
    <row r="11893" spans="1:3" x14ac:dyDescent="0.25">
      <c r="A11893" s="2" t="s">
        <v>33625</v>
      </c>
      <c r="B11893" s="3" t="s">
        <v>33626</v>
      </c>
      <c r="C11893" s="4" t="str">
        <f>MID(cves_without_cpes[[#This Row],[ID]], 5, 4)</f>
        <v>2024</v>
      </c>
    </row>
    <row r="11894" spans="1:3" ht="30" x14ac:dyDescent="0.25">
      <c r="A11894" s="2" t="s">
        <v>30039</v>
      </c>
      <c r="B11894" s="3" t="s">
        <v>30040</v>
      </c>
      <c r="C11894" s="4" t="str">
        <f>MID(cves_without_cpes[[#This Row],[ID]], 5, 4)</f>
        <v>2024</v>
      </c>
    </row>
    <row r="11895" spans="1:3" ht="30" x14ac:dyDescent="0.25">
      <c r="A11895" s="2" t="s">
        <v>60969</v>
      </c>
      <c r="B11895" s="3" t="s">
        <v>60970</v>
      </c>
      <c r="C11895" s="4" t="str">
        <f>MID(cves_without_cpes[[#This Row],[ID]], 5, 4)</f>
        <v>2024</v>
      </c>
    </row>
    <row r="11896" spans="1:3" x14ac:dyDescent="0.25">
      <c r="A11896" s="2" t="s">
        <v>33623</v>
      </c>
      <c r="B11896" s="3" t="s">
        <v>33624</v>
      </c>
      <c r="C11896" s="4" t="str">
        <f>MID(cves_without_cpes[[#This Row],[ID]], 5, 4)</f>
        <v>2024</v>
      </c>
    </row>
    <row r="11897" spans="1:3" ht="30" x14ac:dyDescent="0.25">
      <c r="A11897" s="2" t="s">
        <v>60965</v>
      </c>
      <c r="B11897" s="3" t="s">
        <v>60966</v>
      </c>
      <c r="C11897" s="4" t="str">
        <f>MID(cves_without_cpes[[#This Row],[ID]], 5, 4)</f>
        <v>2024</v>
      </c>
    </row>
    <row r="11898" spans="1:3" ht="30" x14ac:dyDescent="0.25">
      <c r="A11898" s="2" t="s">
        <v>30037</v>
      </c>
      <c r="B11898" s="3" t="s">
        <v>30038</v>
      </c>
      <c r="C11898" s="4" t="str">
        <f>MID(cves_without_cpes[[#This Row],[ID]], 5, 4)</f>
        <v>2024</v>
      </c>
    </row>
    <row r="11899" spans="1:3" ht="30" x14ac:dyDescent="0.25">
      <c r="A11899" s="2" t="s">
        <v>30035</v>
      </c>
      <c r="B11899" s="3" t="s">
        <v>30036</v>
      </c>
      <c r="C11899" s="4" t="str">
        <f>MID(cves_without_cpes[[#This Row],[ID]], 5, 4)</f>
        <v>2024</v>
      </c>
    </row>
    <row r="11900" spans="1:3" ht="30" x14ac:dyDescent="0.25">
      <c r="A11900" s="2" t="s">
        <v>30033</v>
      </c>
      <c r="B11900" s="3" t="s">
        <v>30034</v>
      </c>
      <c r="C11900" s="4" t="str">
        <f>MID(cves_without_cpes[[#This Row],[ID]], 5, 4)</f>
        <v>2024</v>
      </c>
    </row>
    <row r="11901" spans="1:3" ht="30" x14ac:dyDescent="0.25">
      <c r="A11901" s="2" t="s">
        <v>30029</v>
      </c>
      <c r="B11901" s="3" t="s">
        <v>30030</v>
      </c>
      <c r="C11901" s="4" t="str">
        <f>MID(cves_without_cpes[[#This Row],[ID]], 5, 4)</f>
        <v>2024</v>
      </c>
    </row>
    <row r="11902" spans="1:3" ht="30" x14ac:dyDescent="0.25">
      <c r="A11902" s="2" t="s">
        <v>33619</v>
      </c>
      <c r="B11902" s="3" t="s">
        <v>33620</v>
      </c>
      <c r="C11902" s="4" t="str">
        <f>MID(cves_without_cpes[[#This Row],[ID]], 5, 4)</f>
        <v>2024</v>
      </c>
    </row>
    <row r="11903" spans="1:3" ht="30" x14ac:dyDescent="0.25">
      <c r="A11903" s="2" t="s">
        <v>61254</v>
      </c>
      <c r="B11903" s="3" t="s">
        <v>61255</v>
      </c>
      <c r="C11903" s="4" t="str">
        <f>MID(cves_without_cpes[[#This Row],[ID]], 5, 4)</f>
        <v>2024</v>
      </c>
    </row>
    <row r="11904" spans="1:3" ht="30" x14ac:dyDescent="0.25">
      <c r="A11904" s="2" t="s">
        <v>30027</v>
      </c>
      <c r="B11904" s="3" t="s">
        <v>30028</v>
      </c>
      <c r="C11904" s="4" t="str">
        <f>MID(cves_without_cpes[[#This Row],[ID]], 5, 4)</f>
        <v>2024</v>
      </c>
    </row>
    <row r="11905" spans="1:3" ht="30" x14ac:dyDescent="0.25">
      <c r="A11905" s="2" t="s">
        <v>30025</v>
      </c>
      <c r="B11905" s="3" t="s">
        <v>30026</v>
      </c>
      <c r="C11905" s="4" t="str">
        <f>MID(cves_without_cpes[[#This Row],[ID]], 5, 4)</f>
        <v>2024</v>
      </c>
    </row>
    <row r="11906" spans="1:3" ht="30" x14ac:dyDescent="0.25">
      <c r="A11906" s="2" t="s">
        <v>30023</v>
      </c>
      <c r="B11906" s="3" t="s">
        <v>30024</v>
      </c>
      <c r="C11906" s="4" t="str">
        <f>MID(cves_without_cpes[[#This Row],[ID]], 5, 4)</f>
        <v>2024</v>
      </c>
    </row>
    <row r="11907" spans="1:3" x14ac:dyDescent="0.25">
      <c r="A11907" s="2" t="s">
        <v>61250</v>
      </c>
      <c r="B11907" s="3" t="s">
        <v>61251</v>
      </c>
      <c r="C11907" s="4" t="str">
        <f>MID(cves_without_cpes[[#This Row],[ID]], 5, 4)</f>
        <v>2024</v>
      </c>
    </row>
    <row r="11908" spans="1:3" ht="30" x14ac:dyDescent="0.25">
      <c r="A11908" s="2" t="s">
        <v>30021</v>
      </c>
      <c r="B11908" s="3" t="s">
        <v>30022</v>
      </c>
      <c r="C11908" s="4" t="str">
        <f>MID(cves_without_cpes[[#This Row],[ID]], 5, 4)</f>
        <v>2024</v>
      </c>
    </row>
    <row r="11909" spans="1:3" ht="30" x14ac:dyDescent="0.25">
      <c r="A11909" s="2" t="s">
        <v>30019</v>
      </c>
      <c r="B11909" s="3" t="s">
        <v>30020</v>
      </c>
      <c r="C11909" s="4" t="str">
        <f>MID(cves_without_cpes[[#This Row],[ID]], 5, 4)</f>
        <v>2024</v>
      </c>
    </row>
    <row r="11910" spans="1:3" ht="30" x14ac:dyDescent="0.25">
      <c r="A11910" s="2" t="s">
        <v>33617</v>
      </c>
      <c r="B11910" s="3" t="s">
        <v>33618</v>
      </c>
      <c r="C11910" s="4" t="str">
        <f>MID(cves_without_cpes[[#This Row],[ID]], 5, 4)</f>
        <v>2024</v>
      </c>
    </row>
    <row r="11911" spans="1:3" ht="30" x14ac:dyDescent="0.25">
      <c r="A11911" s="2" t="s">
        <v>33615</v>
      </c>
      <c r="B11911" s="3" t="s">
        <v>33616</v>
      </c>
      <c r="C11911" s="4" t="str">
        <f>MID(cves_without_cpes[[#This Row],[ID]], 5, 4)</f>
        <v>2024</v>
      </c>
    </row>
    <row r="11912" spans="1:3" ht="30" x14ac:dyDescent="0.25">
      <c r="A11912" s="2" t="s">
        <v>30017</v>
      </c>
      <c r="B11912" s="3" t="s">
        <v>30018</v>
      </c>
      <c r="C11912" s="4" t="str">
        <f>MID(cves_without_cpes[[#This Row],[ID]], 5, 4)</f>
        <v>2024</v>
      </c>
    </row>
    <row r="11913" spans="1:3" ht="30" x14ac:dyDescent="0.25">
      <c r="A11913" s="2" t="s">
        <v>61248</v>
      </c>
      <c r="B11913" s="3" t="s">
        <v>61249</v>
      </c>
      <c r="C11913" s="4" t="str">
        <f>MID(cves_without_cpes[[#This Row],[ID]], 5, 4)</f>
        <v>2024</v>
      </c>
    </row>
    <row r="11914" spans="1:3" ht="30" x14ac:dyDescent="0.25">
      <c r="A11914" s="2" t="s">
        <v>4174</v>
      </c>
      <c r="B11914" s="3" t="s">
        <v>4175</v>
      </c>
      <c r="C11914" s="4" t="str">
        <f>MID(cves_without_cpes[[#This Row],[ID]], 5, 4)</f>
        <v>2024</v>
      </c>
    </row>
    <row r="11915" spans="1:3" ht="30" x14ac:dyDescent="0.25">
      <c r="A11915" s="2" t="s">
        <v>4172</v>
      </c>
      <c r="B11915" s="3" t="s">
        <v>4173</v>
      </c>
      <c r="C11915" s="4" t="str">
        <f>MID(cves_without_cpes[[#This Row],[ID]], 5, 4)</f>
        <v>2024</v>
      </c>
    </row>
    <row r="11916" spans="1:3" ht="30" x14ac:dyDescent="0.25">
      <c r="A11916" s="2" t="s">
        <v>30015</v>
      </c>
      <c r="B11916" s="3" t="s">
        <v>30016</v>
      </c>
      <c r="C11916" s="4" t="str">
        <f>MID(cves_without_cpes[[#This Row],[ID]], 5, 4)</f>
        <v>2024</v>
      </c>
    </row>
    <row r="11917" spans="1:3" ht="30" x14ac:dyDescent="0.25">
      <c r="A11917" s="2" t="s">
        <v>33609</v>
      </c>
      <c r="B11917" s="3" t="s">
        <v>33610</v>
      </c>
      <c r="C11917" s="4" t="str">
        <f>MID(cves_without_cpes[[#This Row],[ID]], 5, 4)</f>
        <v>2024</v>
      </c>
    </row>
    <row r="11918" spans="1:3" ht="30" x14ac:dyDescent="0.25">
      <c r="A11918" s="2" t="s">
        <v>33607</v>
      </c>
      <c r="B11918" s="3" t="s">
        <v>33608</v>
      </c>
      <c r="C11918" s="4" t="str">
        <f>MID(cves_without_cpes[[#This Row],[ID]], 5, 4)</f>
        <v>2024</v>
      </c>
    </row>
    <row r="11919" spans="1:3" ht="30" x14ac:dyDescent="0.25">
      <c r="A11919" s="2" t="s">
        <v>61243</v>
      </c>
      <c r="B11919" s="3" t="s">
        <v>61244</v>
      </c>
      <c r="C11919" s="4" t="str">
        <f>MID(cves_without_cpes[[#This Row],[ID]], 5, 4)</f>
        <v>2024</v>
      </c>
    </row>
    <row r="11920" spans="1:3" ht="30" x14ac:dyDescent="0.25">
      <c r="A11920" s="2" t="s">
        <v>7723</v>
      </c>
      <c r="B11920" s="3" t="s">
        <v>7724</v>
      </c>
      <c r="C11920" s="4" t="str">
        <f>MID(cves_without_cpes[[#This Row],[ID]], 5, 4)</f>
        <v>2024</v>
      </c>
    </row>
    <row r="11921" spans="1:3" x14ac:dyDescent="0.25">
      <c r="A11921" s="2" t="s">
        <v>32231</v>
      </c>
      <c r="B11921" s="3" t="s">
        <v>32232</v>
      </c>
      <c r="C11921" s="4" t="str">
        <f>MID(cves_without_cpes[[#This Row],[ID]], 5, 4)</f>
        <v>2024</v>
      </c>
    </row>
    <row r="11922" spans="1:3" ht="30" x14ac:dyDescent="0.25">
      <c r="A11922" s="2" t="s">
        <v>32229</v>
      </c>
      <c r="B11922" s="3" t="s">
        <v>32230</v>
      </c>
      <c r="C11922" s="4" t="str">
        <f>MID(cves_without_cpes[[#This Row],[ID]], 5, 4)</f>
        <v>2024</v>
      </c>
    </row>
    <row r="11923" spans="1:3" ht="30" x14ac:dyDescent="0.25">
      <c r="A11923" s="2" t="s">
        <v>32227</v>
      </c>
      <c r="B11923" s="3" t="s">
        <v>32228</v>
      </c>
      <c r="C11923" s="4" t="str">
        <f>MID(cves_without_cpes[[#This Row],[ID]], 5, 4)</f>
        <v>2024</v>
      </c>
    </row>
    <row r="11924" spans="1:3" ht="30" x14ac:dyDescent="0.25">
      <c r="A11924" s="2" t="s">
        <v>32225</v>
      </c>
      <c r="B11924" s="3" t="s">
        <v>32226</v>
      </c>
      <c r="C11924" s="4" t="str">
        <f>MID(cves_without_cpes[[#This Row],[ID]], 5, 4)</f>
        <v>2024</v>
      </c>
    </row>
    <row r="11925" spans="1:3" ht="30" x14ac:dyDescent="0.25">
      <c r="A11925" s="2" t="s">
        <v>32223</v>
      </c>
      <c r="B11925" s="3" t="s">
        <v>32224</v>
      </c>
      <c r="C11925" s="4" t="str">
        <f>MID(cves_without_cpes[[#This Row],[ID]], 5, 4)</f>
        <v>2024</v>
      </c>
    </row>
    <row r="11926" spans="1:3" ht="30" x14ac:dyDescent="0.25">
      <c r="A11926" s="2" t="s">
        <v>32221</v>
      </c>
      <c r="B11926" s="3" t="s">
        <v>32222</v>
      </c>
      <c r="C11926" s="4" t="str">
        <f>MID(cves_without_cpes[[#This Row],[ID]], 5, 4)</f>
        <v>2024</v>
      </c>
    </row>
    <row r="11927" spans="1:3" ht="30" x14ac:dyDescent="0.25">
      <c r="A11927" s="2" t="s">
        <v>32219</v>
      </c>
      <c r="B11927" s="3" t="s">
        <v>32220</v>
      </c>
      <c r="C11927" s="4" t="str">
        <f>MID(cves_without_cpes[[#This Row],[ID]], 5, 4)</f>
        <v>2024</v>
      </c>
    </row>
    <row r="11928" spans="1:3" ht="30" x14ac:dyDescent="0.25">
      <c r="A11928" s="2" t="s">
        <v>32217</v>
      </c>
      <c r="B11928" s="3" t="s">
        <v>32218</v>
      </c>
      <c r="C11928" s="4" t="str">
        <f>MID(cves_without_cpes[[#This Row],[ID]], 5, 4)</f>
        <v>2024</v>
      </c>
    </row>
    <row r="11929" spans="1:3" ht="30" x14ac:dyDescent="0.25">
      <c r="A11929" s="2" t="s">
        <v>32215</v>
      </c>
      <c r="B11929" s="3" t="s">
        <v>32216</v>
      </c>
      <c r="C11929" s="4" t="str">
        <f>MID(cves_without_cpes[[#This Row],[ID]], 5, 4)</f>
        <v>2024</v>
      </c>
    </row>
    <row r="11930" spans="1:3" ht="30" x14ac:dyDescent="0.25">
      <c r="A11930" s="2" t="s">
        <v>61143</v>
      </c>
      <c r="B11930" s="3" t="s">
        <v>61144</v>
      </c>
      <c r="C11930" s="4" t="str">
        <f>MID(cves_without_cpes[[#This Row],[ID]], 5, 4)</f>
        <v>2024</v>
      </c>
    </row>
    <row r="11931" spans="1:3" ht="45" x14ac:dyDescent="0.25">
      <c r="A11931" s="2" t="s">
        <v>61073</v>
      </c>
      <c r="B11931" s="3" t="s">
        <v>61074</v>
      </c>
      <c r="C11931" s="4" t="str">
        <f>MID(cves_without_cpes[[#This Row],[ID]], 5, 4)</f>
        <v>2024</v>
      </c>
    </row>
    <row r="11932" spans="1:3" ht="30" x14ac:dyDescent="0.25">
      <c r="A11932" s="2" t="s">
        <v>60828</v>
      </c>
      <c r="B11932" s="3" t="s">
        <v>60829</v>
      </c>
      <c r="C11932" s="4" t="str">
        <f>MID(cves_without_cpes[[#This Row],[ID]], 5, 4)</f>
        <v>2024</v>
      </c>
    </row>
    <row r="11933" spans="1:3" ht="30" x14ac:dyDescent="0.25">
      <c r="A11933" s="2" t="s">
        <v>28702</v>
      </c>
      <c r="B11933" s="3" t="s">
        <v>28703</v>
      </c>
      <c r="C11933" s="4" t="str">
        <f>MID(cves_without_cpes[[#This Row],[ID]], 5, 4)</f>
        <v>2024</v>
      </c>
    </row>
    <row r="11934" spans="1:3" ht="30" x14ac:dyDescent="0.25">
      <c r="A11934" s="2" t="s">
        <v>15450</v>
      </c>
      <c r="B11934" s="3" t="s">
        <v>15451</v>
      </c>
      <c r="C11934" s="4" t="str">
        <f>MID(cves_without_cpes[[#This Row],[ID]], 5, 4)</f>
        <v>2024</v>
      </c>
    </row>
    <row r="11935" spans="1:3" ht="30" x14ac:dyDescent="0.25">
      <c r="A11935" s="2" t="s">
        <v>28700</v>
      </c>
      <c r="B11935" s="3" t="s">
        <v>28701</v>
      </c>
      <c r="C11935" s="4" t="str">
        <f>MID(cves_without_cpes[[#This Row],[ID]], 5, 4)</f>
        <v>2024</v>
      </c>
    </row>
    <row r="11936" spans="1:3" x14ac:dyDescent="0.25">
      <c r="A11936" s="2" t="s">
        <v>15444</v>
      </c>
      <c r="B11936" s="3" t="s">
        <v>15445</v>
      </c>
      <c r="C11936" s="4" t="str">
        <f>MID(cves_without_cpes[[#This Row],[ID]], 5, 4)</f>
        <v>2024</v>
      </c>
    </row>
    <row r="11937" spans="1:3" ht="30" x14ac:dyDescent="0.25">
      <c r="A11937" s="2" t="s">
        <v>15442</v>
      </c>
      <c r="B11937" s="3" t="s">
        <v>15443</v>
      </c>
      <c r="C11937" s="4" t="str">
        <f>MID(cves_without_cpes[[#This Row],[ID]], 5, 4)</f>
        <v>2024</v>
      </c>
    </row>
    <row r="11938" spans="1:3" ht="45" x14ac:dyDescent="0.25">
      <c r="A11938" s="2" t="s">
        <v>33605</v>
      </c>
      <c r="B11938" s="3" t="s">
        <v>33606</v>
      </c>
      <c r="C11938" s="4" t="str">
        <f>MID(cves_without_cpes[[#This Row],[ID]], 5, 4)</f>
        <v>2024</v>
      </c>
    </row>
    <row r="11939" spans="1:3" x14ac:dyDescent="0.25">
      <c r="A11939" s="2" t="s">
        <v>61067</v>
      </c>
      <c r="B11939" s="3" t="s">
        <v>61068</v>
      </c>
      <c r="C11939" s="4" t="str">
        <f>MID(cves_without_cpes[[#This Row],[ID]], 5, 4)</f>
        <v>2024</v>
      </c>
    </row>
    <row r="11940" spans="1:3" ht="30" x14ac:dyDescent="0.25">
      <c r="A11940" s="2" t="s">
        <v>33599</v>
      </c>
      <c r="B11940" s="3" t="s">
        <v>33600</v>
      </c>
      <c r="C11940" s="4" t="str">
        <f>MID(cves_without_cpes[[#This Row],[ID]], 5, 4)</f>
        <v>2024</v>
      </c>
    </row>
    <row r="11941" spans="1:3" x14ac:dyDescent="0.25">
      <c r="A11941" s="2" t="s">
        <v>33595</v>
      </c>
      <c r="B11941" s="3" t="s">
        <v>33596</v>
      </c>
      <c r="C11941" s="4" t="str">
        <f>MID(cves_without_cpes[[#This Row],[ID]], 5, 4)</f>
        <v>2024</v>
      </c>
    </row>
    <row r="11942" spans="1:3" ht="30" x14ac:dyDescent="0.25">
      <c r="A11942" s="2" t="s">
        <v>33593</v>
      </c>
      <c r="B11942" s="3" t="s">
        <v>33594</v>
      </c>
      <c r="C11942" s="4" t="str">
        <f>MID(cves_without_cpes[[#This Row],[ID]], 5, 4)</f>
        <v>2024</v>
      </c>
    </row>
    <row r="11943" spans="1:3" x14ac:dyDescent="0.25">
      <c r="A11943" s="2" t="s">
        <v>33591</v>
      </c>
      <c r="B11943" s="3" t="s">
        <v>33592</v>
      </c>
      <c r="C11943" s="4" t="str">
        <f>MID(cves_without_cpes[[#This Row],[ID]], 5, 4)</f>
        <v>2024</v>
      </c>
    </row>
    <row r="11944" spans="1:3" x14ac:dyDescent="0.25">
      <c r="A11944" s="2" t="s">
        <v>33589</v>
      </c>
      <c r="B11944" s="3" t="s">
        <v>33590</v>
      </c>
      <c r="C11944" s="4" t="str">
        <f>MID(cves_without_cpes[[#This Row],[ID]], 5, 4)</f>
        <v>2024</v>
      </c>
    </row>
    <row r="11945" spans="1:3" ht="30" x14ac:dyDescent="0.25">
      <c r="A11945" s="2" t="s">
        <v>33587</v>
      </c>
      <c r="B11945" s="3" t="s">
        <v>33588</v>
      </c>
      <c r="C11945" s="4" t="str">
        <f>MID(cves_without_cpes[[#This Row],[ID]], 5, 4)</f>
        <v>2024</v>
      </c>
    </row>
    <row r="11946" spans="1:3" x14ac:dyDescent="0.25">
      <c r="A11946" s="2" t="s">
        <v>33585</v>
      </c>
      <c r="B11946" s="3" t="s">
        <v>33586</v>
      </c>
      <c r="C11946" s="4" t="str">
        <f>MID(cves_without_cpes[[#This Row],[ID]], 5, 4)</f>
        <v>2024</v>
      </c>
    </row>
    <row r="11947" spans="1:3" ht="30" x14ac:dyDescent="0.25">
      <c r="A11947" s="2" t="s">
        <v>33583</v>
      </c>
      <c r="B11947" s="3" t="s">
        <v>33584</v>
      </c>
      <c r="C11947" s="4" t="str">
        <f>MID(cves_without_cpes[[#This Row],[ID]], 5, 4)</f>
        <v>2024</v>
      </c>
    </row>
    <row r="11948" spans="1:3" x14ac:dyDescent="0.25">
      <c r="A11948" s="2" t="s">
        <v>33581</v>
      </c>
      <c r="B11948" s="3" t="s">
        <v>33582</v>
      </c>
      <c r="C11948" s="4" t="str">
        <f>MID(cves_without_cpes[[#This Row],[ID]], 5, 4)</f>
        <v>2024</v>
      </c>
    </row>
    <row r="11949" spans="1:3" x14ac:dyDescent="0.25">
      <c r="A11949" s="2" t="s">
        <v>33579</v>
      </c>
      <c r="B11949" s="3" t="s">
        <v>33580</v>
      </c>
      <c r="C11949" s="4" t="str">
        <f>MID(cves_without_cpes[[#This Row],[ID]], 5, 4)</f>
        <v>2024</v>
      </c>
    </row>
    <row r="11950" spans="1:3" x14ac:dyDescent="0.25">
      <c r="A11950" s="2" t="s">
        <v>33575</v>
      </c>
      <c r="B11950" s="3" t="s">
        <v>33576</v>
      </c>
      <c r="C11950" s="4" t="str">
        <f>MID(cves_without_cpes[[#This Row],[ID]], 5, 4)</f>
        <v>2024</v>
      </c>
    </row>
    <row r="11951" spans="1:3" x14ac:dyDescent="0.25">
      <c r="A11951" s="2" t="s">
        <v>33573</v>
      </c>
      <c r="B11951" s="3" t="s">
        <v>33574</v>
      </c>
      <c r="C11951" s="4" t="str">
        <f>MID(cves_without_cpes[[#This Row],[ID]], 5, 4)</f>
        <v>2024</v>
      </c>
    </row>
    <row r="11952" spans="1:3" x14ac:dyDescent="0.25">
      <c r="A11952" s="2" t="s">
        <v>33571</v>
      </c>
      <c r="B11952" s="3" t="s">
        <v>33572</v>
      </c>
      <c r="C11952" s="4" t="str">
        <f>MID(cves_without_cpes[[#This Row],[ID]], 5, 4)</f>
        <v>2024</v>
      </c>
    </row>
    <row r="11953" spans="1:3" x14ac:dyDescent="0.25">
      <c r="A11953" s="2" t="s">
        <v>33569</v>
      </c>
      <c r="B11953" s="3" t="s">
        <v>33570</v>
      </c>
      <c r="C11953" s="4" t="str">
        <f>MID(cves_without_cpes[[#This Row],[ID]], 5, 4)</f>
        <v>2024</v>
      </c>
    </row>
    <row r="11954" spans="1:3" ht="30" x14ac:dyDescent="0.25">
      <c r="A11954" s="2" t="s">
        <v>33567</v>
      </c>
      <c r="B11954" s="3" t="s">
        <v>33568</v>
      </c>
      <c r="C11954" s="4" t="str">
        <f>MID(cves_without_cpes[[#This Row],[ID]], 5, 4)</f>
        <v>2024</v>
      </c>
    </row>
    <row r="11955" spans="1:3" ht="30" x14ac:dyDescent="0.25">
      <c r="A11955" s="2" t="s">
        <v>33565</v>
      </c>
      <c r="B11955" s="3" t="s">
        <v>33566</v>
      </c>
      <c r="C11955" s="4" t="str">
        <f>MID(cves_without_cpes[[#This Row],[ID]], 5, 4)</f>
        <v>2024</v>
      </c>
    </row>
    <row r="11956" spans="1:3" x14ac:dyDescent="0.25">
      <c r="A11956" s="2" t="s">
        <v>33563</v>
      </c>
      <c r="B11956" s="3" t="s">
        <v>33564</v>
      </c>
      <c r="C11956" s="4" t="str">
        <f>MID(cves_without_cpes[[#This Row],[ID]], 5, 4)</f>
        <v>2024</v>
      </c>
    </row>
    <row r="11957" spans="1:3" x14ac:dyDescent="0.25">
      <c r="A11957" s="2" t="s">
        <v>33561</v>
      </c>
      <c r="B11957" s="3" t="s">
        <v>33562</v>
      </c>
      <c r="C11957" s="4" t="str">
        <f>MID(cves_without_cpes[[#This Row],[ID]], 5, 4)</f>
        <v>2024</v>
      </c>
    </row>
    <row r="11958" spans="1:3" x14ac:dyDescent="0.25">
      <c r="A11958" s="2" t="s">
        <v>33559</v>
      </c>
      <c r="B11958" s="3" t="s">
        <v>33560</v>
      </c>
      <c r="C11958" s="4" t="str">
        <f>MID(cves_without_cpes[[#This Row],[ID]], 5, 4)</f>
        <v>2024</v>
      </c>
    </row>
    <row r="11959" spans="1:3" ht="30" x14ac:dyDescent="0.25">
      <c r="A11959" s="2" t="s">
        <v>33557</v>
      </c>
      <c r="B11959" s="3" t="s">
        <v>33558</v>
      </c>
      <c r="C11959" s="4" t="str">
        <f>MID(cves_without_cpes[[#This Row],[ID]], 5, 4)</f>
        <v>2024</v>
      </c>
    </row>
    <row r="11960" spans="1:3" x14ac:dyDescent="0.25">
      <c r="A11960" s="2" t="s">
        <v>33555</v>
      </c>
      <c r="B11960" s="3" t="s">
        <v>33556</v>
      </c>
      <c r="C11960" s="4" t="str">
        <f>MID(cves_without_cpes[[#This Row],[ID]], 5, 4)</f>
        <v>2024</v>
      </c>
    </row>
    <row r="11961" spans="1:3" ht="30" x14ac:dyDescent="0.25">
      <c r="A11961" s="2" t="s">
        <v>33553</v>
      </c>
      <c r="B11961" s="3" t="s">
        <v>33554</v>
      </c>
      <c r="C11961" s="4" t="str">
        <f>MID(cves_without_cpes[[#This Row],[ID]], 5, 4)</f>
        <v>2024</v>
      </c>
    </row>
    <row r="11962" spans="1:3" ht="30" x14ac:dyDescent="0.25">
      <c r="A11962" s="2" t="s">
        <v>61063</v>
      </c>
      <c r="B11962" s="3" t="s">
        <v>61064</v>
      </c>
      <c r="C11962" s="4" t="str">
        <f>MID(cves_without_cpes[[#This Row],[ID]], 5, 4)</f>
        <v>2024</v>
      </c>
    </row>
    <row r="11963" spans="1:3" ht="30" x14ac:dyDescent="0.25">
      <c r="A11963" s="2" t="s">
        <v>61061</v>
      </c>
      <c r="B11963" s="3" t="s">
        <v>61062</v>
      </c>
      <c r="C11963" s="4" t="str">
        <f>MID(cves_without_cpes[[#This Row],[ID]], 5, 4)</f>
        <v>2024</v>
      </c>
    </row>
    <row r="11964" spans="1:3" ht="30" x14ac:dyDescent="0.25">
      <c r="A11964" s="2" t="s">
        <v>18202</v>
      </c>
      <c r="B11964" s="3" t="s">
        <v>18203</v>
      </c>
      <c r="C11964" s="4" t="str">
        <f>MID(cves_without_cpes[[#This Row],[ID]], 5, 4)</f>
        <v>2024</v>
      </c>
    </row>
    <row r="11965" spans="1:3" ht="30" x14ac:dyDescent="0.25">
      <c r="A11965" s="2" t="s">
        <v>61043</v>
      </c>
      <c r="B11965" s="3" t="s">
        <v>61044</v>
      </c>
      <c r="C11965" s="4" t="str">
        <f>MID(cves_without_cpes[[#This Row],[ID]], 5, 4)</f>
        <v>2024</v>
      </c>
    </row>
    <row r="11966" spans="1:3" ht="60" x14ac:dyDescent="0.25">
      <c r="A11966" s="2" t="s">
        <v>61033</v>
      </c>
      <c r="B11966" s="3" t="s">
        <v>61034</v>
      </c>
      <c r="C11966" s="4" t="str">
        <f>MID(cves_without_cpes[[#This Row],[ID]], 5, 4)</f>
        <v>2024</v>
      </c>
    </row>
    <row r="11967" spans="1:3" ht="75" x14ac:dyDescent="0.25">
      <c r="A11967" s="2" t="s">
        <v>61029</v>
      </c>
      <c r="B11967" s="3" t="s">
        <v>61030</v>
      </c>
      <c r="C11967" s="4" t="str">
        <f>MID(cves_without_cpes[[#This Row],[ID]], 5, 4)</f>
        <v>2024</v>
      </c>
    </row>
    <row r="11968" spans="1:3" ht="90" x14ac:dyDescent="0.25">
      <c r="A11968" s="2" t="s">
        <v>61024</v>
      </c>
      <c r="B11968" s="3" t="s">
        <v>61019</v>
      </c>
      <c r="C11968" s="4" t="str">
        <f>MID(cves_without_cpes[[#This Row],[ID]], 5, 4)</f>
        <v>2024</v>
      </c>
    </row>
    <row r="11969" spans="1:3" ht="90" x14ac:dyDescent="0.25">
      <c r="A11969" s="2" t="s">
        <v>61020</v>
      </c>
      <c r="B11969" s="3" t="s">
        <v>61021</v>
      </c>
      <c r="C11969" s="4" t="str">
        <f>MID(cves_without_cpes[[#This Row],[ID]], 5, 4)</f>
        <v>2024</v>
      </c>
    </row>
    <row r="11970" spans="1:3" ht="90" x14ac:dyDescent="0.25">
      <c r="A11970" s="2" t="s">
        <v>61018</v>
      </c>
      <c r="B11970" s="3" t="s">
        <v>61019</v>
      </c>
      <c r="C11970" s="4" t="str">
        <f>MID(cves_without_cpes[[#This Row],[ID]], 5, 4)</f>
        <v>2024</v>
      </c>
    </row>
    <row r="11971" spans="1:3" ht="120" x14ac:dyDescent="0.25">
      <c r="A11971" s="2" t="s">
        <v>60922</v>
      </c>
      <c r="B11971" s="3" t="s">
        <v>60923</v>
      </c>
      <c r="C11971" s="4" t="str">
        <f>MID(cves_without_cpes[[#This Row],[ID]], 5, 4)</f>
        <v>2024</v>
      </c>
    </row>
    <row r="11972" spans="1:3" ht="75" x14ac:dyDescent="0.25">
      <c r="A11972" s="2" t="s">
        <v>61059</v>
      </c>
      <c r="B11972" s="3" t="s">
        <v>61060</v>
      </c>
      <c r="C11972" s="4" t="str">
        <f>MID(cves_without_cpes[[#This Row],[ID]], 5, 4)</f>
        <v>2024</v>
      </c>
    </row>
    <row r="11973" spans="1:3" ht="105" x14ac:dyDescent="0.25">
      <c r="A11973" s="2" t="s">
        <v>61049</v>
      </c>
      <c r="B11973" s="3" t="s">
        <v>61050</v>
      </c>
      <c r="C11973" s="4" t="str">
        <f>MID(cves_without_cpes[[#This Row],[ID]], 5, 4)</f>
        <v>2024</v>
      </c>
    </row>
    <row r="11974" spans="1:3" ht="90" x14ac:dyDescent="0.25">
      <c r="A11974" s="2" t="s">
        <v>61057</v>
      </c>
      <c r="B11974" s="3" t="s">
        <v>61058</v>
      </c>
      <c r="C11974" s="4" t="str">
        <f>MID(cves_without_cpes[[#This Row],[ID]], 5, 4)</f>
        <v>2024</v>
      </c>
    </row>
    <row r="11975" spans="1:3" ht="90" x14ac:dyDescent="0.25">
      <c r="A11975" s="2" t="s">
        <v>61047</v>
      </c>
      <c r="B11975" s="3" t="s">
        <v>61048</v>
      </c>
      <c r="C11975" s="4" t="str">
        <f>MID(cves_without_cpes[[#This Row],[ID]], 5, 4)</f>
        <v>2024</v>
      </c>
    </row>
    <row r="11976" spans="1:3" ht="120" x14ac:dyDescent="0.25">
      <c r="A11976" s="2" t="s">
        <v>61053</v>
      </c>
      <c r="B11976" s="3" t="s">
        <v>61054</v>
      </c>
      <c r="C11976" s="4" t="str">
        <f>MID(cves_without_cpes[[#This Row],[ID]], 5, 4)</f>
        <v>2024</v>
      </c>
    </row>
    <row r="11977" spans="1:3" ht="409.5" x14ac:dyDescent="0.25">
      <c r="A11977" s="2" t="s">
        <v>61055</v>
      </c>
      <c r="B11977" s="3" t="s">
        <v>61056</v>
      </c>
      <c r="C11977" s="4" t="str">
        <f>MID(cves_without_cpes[[#This Row],[ID]], 5, 4)</f>
        <v>2024</v>
      </c>
    </row>
    <row r="11978" spans="1:3" x14ac:dyDescent="0.25">
      <c r="A11978" s="2" t="s">
        <v>44138</v>
      </c>
      <c r="B11978" s="3" t="s">
        <v>11</v>
      </c>
      <c r="C11978" s="4" t="str">
        <f>MID(cves_without_cpes[[#This Row],[ID]], 5, 4)</f>
        <v>2024</v>
      </c>
    </row>
    <row r="11979" spans="1:3" ht="30" x14ac:dyDescent="0.25">
      <c r="A11979" s="2" t="s">
        <v>6143</v>
      </c>
      <c r="B11979" s="3" t="s">
        <v>6144</v>
      </c>
      <c r="C11979" s="4" t="str">
        <f>MID(cves_without_cpes[[#This Row],[ID]], 5, 4)</f>
        <v>2024</v>
      </c>
    </row>
    <row r="11980" spans="1:3" ht="409.5" x14ac:dyDescent="0.25">
      <c r="A11980" s="2" t="s">
        <v>34245</v>
      </c>
      <c r="B11980" s="3" t="s">
        <v>34246</v>
      </c>
      <c r="C11980" s="4" t="str">
        <f>MID(cves_without_cpes[[#This Row],[ID]], 5, 4)</f>
        <v>2024</v>
      </c>
    </row>
    <row r="11981" spans="1:3" ht="195" x14ac:dyDescent="0.25">
      <c r="A11981" s="2" t="s">
        <v>61041</v>
      </c>
      <c r="B11981" s="3" t="s">
        <v>61042</v>
      </c>
      <c r="C11981" s="4" t="str">
        <f>MID(cves_without_cpes[[#This Row],[ID]], 5, 4)</f>
        <v>2024</v>
      </c>
    </row>
    <row r="11982" spans="1:3" ht="60" x14ac:dyDescent="0.25">
      <c r="A11982" s="2" t="s">
        <v>61045</v>
      </c>
      <c r="B11982" s="3" t="s">
        <v>61046</v>
      </c>
      <c r="C11982" s="4" t="str">
        <f>MID(cves_without_cpes[[#This Row],[ID]], 5, 4)</f>
        <v>2024</v>
      </c>
    </row>
    <row r="11983" spans="1:3" ht="240" x14ac:dyDescent="0.25">
      <c r="A11983" s="2" t="s">
        <v>34546</v>
      </c>
      <c r="B11983" s="3" t="s">
        <v>34547</v>
      </c>
      <c r="C11983" s="4" t="str">
        <f>MID(cves_without_cpes[[#This Row],[ID]], 5, 4)</f>
        <v>2024</v>
      </c>
    </row>
    <row r="11984" spans="1:3" ht="135" x14ac:dyDescent="0.25">
      <c r="A11984" s="2" t="s">
        <v>61039</v>
      </c>
      <c r="B11984" s="3" t="s">
        <v>61040</v>
      </c>
      <c r="C11984" s="4" t="str">
        <f>MID(cves_without_cpes[[#This Row],[ID]], 5, 4)</f>
        <v>2024</v>
      </c>
    </row>
    <row r="11985" spans="1:3" ht="409.5" x14ac:dyDescent="0.25">
      <c r="A11985" s="2" t="s">
        <v>34544</v>
      </c>
      <c r="B11985" s="3" t="s">
        <v>34545</v>
      </c>
      <c r="C11985" s="4" t="str">
        <f>MID(cves_without_cpes[[#This Row],[ID]], 5, 4)</f>
        <v>2024</v>
      </c>
    </row>
    <row r="11986" spans="1:3" ht="150" x14ac:dyDescent="0.25">
      <c r="A11986" s="2" t="s">
        <v>61037</v>
      </c>
      <c r="B11986" s="3" t="s">
        <v>61038</v>
      </c>
      <c r="C11986" s="4" t="str">
        <f>MID(cves_without_cpes[[#This Row],[ID]], 5, 4)</f>
        <v>2024</v>
      </c>
    </row>
    <row r="11987" spans="1:3" ht="90" x14ac:dyDescent="0.25">
      <c r="A11987" s="2" t="s">
        <v>61035</v>
      </c>
      <c r="B11987" s="3" t="s">
        <v>61036</v>
      </c>
      <c r="C11987" s="4" t="str">
        <f>MID(cves_without_cpes[[#This Row],[ID]], 5, 4)</f>
        <v>2024</v>
      </c>
    </row>
    <row r="11988" spans="1:3" ht="135" x14ac:dyDescent="0.25">
      <c r="A11988" s="2" t="s">
        <v>11857</v>
      </c>
      <c r="B11988" s="3" t="s">
        <v>11858</v>
      </c>
      <c r="C11988" s="4" t="str">
        <f>MID(cves_without_cpes[[#This Row],[ID]], 5, 4)</f>
        <v>2024</v>
      </c>
    </row>
    <row r="11989" spans="1:3" ht="255" x14ac:dyDescent="0.25">
      <c r="A11989" s="2" t="s">
        <v>60894</v>
      </c>
      <c r="B11989" s="3" t="s">
        <v>60895</v>
      </c>
      <c r="C11989" s="4" t="str">
        <f>MID(cves_without_cpes[[#This Row],[ID]], 5, 4)</f>
        <v>2024</v>
      </c>
    </row>
    <row r="11990" spans="1:3" ht="225" x14ac:dyDescent="0.25">
      <c r="A11990" s="2" t="s">
        <v>61031</v>
      </c>
      <c r="B11990" s="3" t="s">
        <v>61032</v>
      </c>
      <c r="C11990" s="4" t="str">
        <f>MID(cves_without_cpes[[#This Row],[ID]], 5, 4)</f>
        <v>2024</v>
      </c>
    </row>
    <row r="11991" spans="1:3" ht="270" x14ac:dyDescent="0.25">
      <c r="A11991" s="2" t="s">
        <v>7559</v>
      </c>
      <c r="B11991" s="3" t="s">
        <v>7560</v>
      </c>
      <c r="C11991" s="4" t="str">
        <f>MID(cves_without_cpes[[#This Row],[ID]], 5, 4)</f>
        <v>2024</v>
      </c>
    </row>
    <row r="11992" spans="1:3" ht="30" x14ac:dyDescent="0.25">
      <c r="A11992" s="2" t="s">
        <v>61025</v>
      </c>
      <c r="B11992" s="3" t="s">
        <v>61026</v>
      </c>
      <c r="C11992" s="4" t="str">
        <f>MID(cves_without_cpes[[#This Row],[ID]], 5, 4)</f>
        <v>2024</v>
      </c>
    </row>
    <row r="11993" spans="1:3" ht="30" x14ac:dyDescent="0.25">
      <c r="A11993" s="2" t="s">
        <v>17011</v>
      </c>
      <c r="B11993" s="3" t="s">
        <v>17012</v>
      </c>
      <c r="C11993" s="4" t="str">
        <f>MID(cves_without_cpes[[#This Row],[ID]], 5, 4)</f>
        <v>2024</v>
      </c>
    </row>
    <row r="11994" spans="1:3" x14ac:dyDescent="0.25">
      <c r="A11994" s="2" t="s">
        <v>1302</v>
      </c>
      <c r="B11994" s="3" t="s">
        <v>1303</v>
      </c>
      <c r="C11994" s="4" t="str">
        <f>MID(cves_without_cpes[[#This Row],[ID]], 5, 4)</f>
        <v>2024</v>
      </c>
    </row>
    <row r="11995" spans="1:3" ht="30" x14ac:dyDescent="0.25">
      <c r="A11995" s="2" t="s">
        <v>61027</v>
      </c>
      <c r="B11995" s="3" t="s">
        <v>61028</v>
      </c>
      <c r="C11995" s="4" t="str">
        <f>MID(cves_without_cpes[[#This Row],[ID]], 5, 4)</f>
        <v>2024</v>
      </c>
    </row>
    <row r="11996" spans="1:3" x14ac:dyDescent="0.25">
      <c r="A11996" s="2" t="s">
        <v>25532</v>
      </c>
      <c r="B11996" s="3" t="s">
        <v>25533</v>
      </c>
      <c r="C11996" s="4" t="str">
        <f>MID(cves_without_cpes[[#This Row],[ID]], 5, 4)</f>
        <v>2024</v>
      </c>
    </row>
    <row r="11997" spans="1:3" ht="30" x14ac:dyDescent="0.25">
      <c r="A11997" s="2" t="s">
        <v>7634</v>
      </c>
      <c r="B11997" s="3" t="s">
        <v>7635</v>
      </c>
      <c r="C11997" s="4" t="str">
        <f>MID(cves_without_cpes[[#This Row],[ID]], 5, 4)</f>
        <v>2024</v>
      </c>
    </row>
    <row r="11998" spans="1:3" ht="30" x14ac:dyDescent="0.25">
      <c r="A11998" s="2" t="s">
        <v>3214</v>
      </c>
      <c r="B11998" s="3" t="s">
        <v>3215</v>
      </c>
      <c r="C11998" s="4" t="str">
        <f>MID(cves_without_cpes[[#This Row],[ID]], 5, 4)</f>
        <v>2024</v>
      </c>
    </row>
    <row r="11999" spans="1:3" x14ac:dyDescent="0.25">
      <c r="A11999" s="2" t="s">
        <v>18365</v>
      </c>
      <c r="B11999" s="3" t="s">
        <v>18366</v>
      </c>
      <c r="C11999" s="4" t="str">
        <f>MID(cves_without_cpes[[#This Row],[ID]], 5, 4)</f>
        <v>2024</v>
      </c>
    </row>
    <row r="12000" spans="1:3" ht="30" x14ac:dyDescent="0.25">
      <c r="A12000" s="2" t="s">
        <v>61022</v>
      </c>
      <c r="B12000" s="3" t="s">
        <v>61023</v>
      </c>
      <c r="C12000" s="4" t="str">
        <f>MID(cves_without_cpes[[#This Row],[ID]], 5, 4)</f>
        <v>2024</v>
      </c>
    </row>
    <row r="12001" spans="1:3" x14ac:dyDescent="0.25">
      <c r="A12001" s="2" t="s">
        <v>11853</v>
      </c>
      <c r="B12001" s="3" t="s">
        <v>11854</v>
      </c>
      <c r="C12001" s="4" t="str">
        <f>MID(cves_without_cpes[[#This Row],[ID]], 5, 4)</f>
        <v>2024</v>
      </c>
    </row>
    <row r="12002" spans="1:3" x14ac:dyDescent="0.25">
      <c r="A12002" s="2" t="s">
        <v>24987</v>
      </c>
      <c r="B12002" s="3" t="s">
        <v>24988</v>
      </c>
      <c r="C12002" s="4" t="str">
        <f>MID(cves_without_cpes[[#This Row],[ID]], 5, 4)</f>
        <v>2024</v>
      </c>
    </row>
    <row r="12003" spans="1:3" x14ac:dyDescent="0.25">
      <c r="A12003" s="2" t="s">
        <v>17709</v>
      </c>
      <c r="B12003" s="3" t="s">
        <v>17710</v>
      </c>
      <c r="C12003" s="4" t="str">
        <f>MID(cves_without_cpes[[#This Row],[ID]], 5, 4)</f>
        <v>2024</v>
      </c>
    </row>
    <row r="12004" spans="1:3" x14ac:dyDescent="0.25">
      <c r="A12004" s="2" t="s">
        <v>2393</v>
      </c>
      <c r="B12004" s="3" t="s">
        <v>2394</v>
      </c>
      <c r="C12004" s="4" t="str">
        <f>MID(cves_without_cpes[[#This Row],[ID]], 5, 4)</f>
        <v>2024</v>
      </c>
    </row>
    <row r="12005" spans="1:3" ht="30" x14ac:dyDescent="0.25">
      <c r="A12005" s="2" t="s">
        <v>60920</v>
      </c>
      <c r="B12005" s="3" t="s">
        <v>60921</v>
      </c>
      <c r="C12005" s="4" t="str">
        <f>MID(cves_without_cpes[[#This Row],[ID]], 5, 4)</f>
        <v>2024</v>
      </c>
    </row>
    <row r="12006" spans="1:3" ht="30" x14ac:dyDescent="0.25">
      <c r="A12006" s="2" t="s">
        <v>60918</v>
      </c>
      <c r="B12006" s="3" t="s">
        <v>60919</v>
      </c>
      <c r="C12006" s="4" t="str">
        <f>MID(cves_without_cpes[[#This Row],[ID]], 5, 4)</f>
        <v>2024</v>
      </c>
    </row>
    <row r="12007" spans="1:3" x14ac:dyDescent="0.25">
      <c r="A12007" s="2" t="s">
        <v>60846</v>
      </c>
      <c r="B12007" s="3" t="s">
        <v>60847</v>
      </c>
      <c r="C12007" s="4" t="str">
        <f>MID(cves_without_cpes[[#This Row],[ID]], 5, 4)</f>
        <v>2024</v>
      </c>
    </row>
    <row r="12008" spans="1:3" ht="30" x14ac:dyDescent="0.25">
      <c r="A12008" s="2" t="s">
        <v>60844</v>
      </c>
      <c r="B12008" s="3" t="s">
        <v>60845</v>
      </c>
      <c r="C12008" s="4" t="str">
        <f>MID(cves_without_cpes[[#This Row],[ID]], 5, 4)</f>
        <v>2024</v>
      </c>
    </row>
    <row r="12009" spans="1:3" x14ac:dyDescent="0.25">
      <c r="A12009" s="2" t="s">
        <v>6141</v>
      </c>
      <c r="B12009" s="3" t="s">
        <v>6142</v>
      </c>
      <c r="C12009" s="4" t="str">
        <f>MID(cves_without_cpes[[#This Row],[ID]], 5, 4)</f>
        <v>2024</v>
      </c>
    </row>
    <row r="12010" spans="1:3" ht="30" x14ac:dyDescent="0.25">
      <c r="A12010" s="2" t="s">
        <v>11841</v>
      </c>
      <c r="B12010" s="3" t="s">
        <v>11842</v>
      </c>
      <c r="C12010" s="4" t="str">
        <f>MID(cves_without_cpes[[#This Row],[ID]], 5, 4)</f>
        <v>2024</v>
      </c>
    </row>
    <row r="12011" spans="1:3" ht="30" x14ac:dyDescent="0.25">
      <c r="A12011" s="2" t="s">
        <v>11839</v>
      </c>
      <c r="B12011" s="3" t="s">
        <v>11840</v>
      </c>
      <c r="C12011" s="4" t="str">
        <f>MID(cves_without_cpes[[#This Row],[ID]], 5, 4)</f>
        <v>2024</v>
      </c>
    </row>
    <row r="12012" spans="1:3" x14ac:dyDescent="0.25">
      <c r="A12012" s="2" t="s">
        <v>60842</v>
      </c>
      <c r="B12012" s="3" t="s">
        <v>60843</v>
      </c>
      <c r="C12012" s="4" t="str">
        <f>MID(cves_without_cpes[[#This Row],[ID]], 5, 4)</f>
        <v>2024</v>
      </c>
    </row>
    <row r="12013" spans="1:3" ht="30" x14ac:dyDescent="0.25">
      <c r="A12013" s="2" t="s">
        <v>7632</v>
      </c>
      <c r="B12013" s="3" t="s">
        <v>7633</v>
      </c>
      <c r="C12013" s="4" t="str">
        <f>MID(cves_without_cpes[[#This Row],[ID]], 5, 4)</f>
        <v>2024</v>
      </c>
    </row>
    <row r="12014" spans="1:3" ht="30" x14ac:dyDescent="0.25">
      <c r="A12014" s="2" t="s">
        <v>60838</v>
      </c>
      <c r="B12014" s="3" t="s">
        <v>60839</v>
      </c>
      <c r="C12014" s="4" t="str">
        <f>MID(cves_without_cpes[[#This Row],[ID]], 5, 4)</f>
        <v>2024</v>
      </c>
    </row>
    <row r="12015" spans="1:3" x14ac:dyDescent="0.25">
      <c r="A12015" s="2" t="s">
        <v>60834</v>
      </c>
      <c r="B12015" s="3" t="s">
        <v>60835</v>
      </c>
      <c r="C12015" s="4" t="str">
        <f>MID(cves_without_cpes[[#This Row],[ID]], 5, 4)</f>
        <v>2024</v>
      </c>
    </row>
    <row r="12016" spans="1:3" x14ac:dyDescent="0.25">
      <c r="A12016" s="2" t="s">
        <v>11845</v>
      </c>
      <c r="B12016" s="3" t="s">
        <v>11846</v>
      </c>
      <c r="C12016" s="4" t="str">
        <f>MID(cves_without_cpes[[#This Row],[ID]], 5, 4)</f>
        <v>2024</v>
      </c>
    </row>
    <row r="12017" spans="1:3" x14ac:dyDescent="0.25">
      <c r="A12017" s="2" t="s">
        <v>25530</v>
      </c>
      <c r="B12017" s="3" t="s">
        <v>25531</v>
      </c>
      <c r="C12017" s="4" t="str">
        <f>MID(cves_without_cpes[[#This Row],[ID]], 5, 4)</f>
        <v>2024</v>
      </c>
    </row>
    <row r="12018" spans="1:3" ht="30" x14ac:dyDescent="0.25">
      <c r="A12018" s="2" t="s">
        <v>10535</v>
      </c>
      <c r="B12018" s="3" t="s">
        <v>10536</v>
      </c>
      <c r="C12018" s="4" t="str">
        <f>MID(cves_without_cpes[[#This Row],[ID]], 5, 4)</f>
        <v>2024</v>
      </c>
    </row>
    <row r="12019" spans="1:3" x14ac:dyDescent="0.25">
      <c r="A12019" s="2" t="s">
        <v>60836</v>
      </c>
      <c r="B12019" s="3" t="s">
        <v>60837</v>
      </c>
      <c r="C12019" s="4" t="str">
        <f>MID(cves_without_cpes[[#This Row],[ID]], 5, 4)</f>
        <v>2024</v>
      </c>
    </row>
    <row r="12020" spans="1:3" x14ac:dyDescent="0.25">
      <c r="A12020" s="2" t="s">
        <v>29665</v>
      </c>
      <c r="B12020" s="3" t="s">
        <v>29666</v>
      </c>
      <c r="C12020" s="4" t="str">
        <f>MID(cves_without_cpes[[#This Row],[ID]], 5, 4)</f>
        <v>2024</v>
      </c>
    </row>
    <row r="12021" spans="1:3" ht="30" x14ac:dyDescent="0.25">
      <c r="A12021" s="2" t="s">
        <v>18218</v>
      </c>
      <c r="B12021" s="3" t="s">
        <v>18219</v>
      </c>
      <c r="C12021" s="4" t="str">
        <f>MID(cves_without_cpes[[#This Row],[ID]], 5, 4)</f>
        <v>2024</v>
      </c>
    </row>
    <row r="12022" spans="1:3" ht="30" x14ac:dyDescent="0.25">
      <c r="A12022" s="2" t="s">
        <v>18216</v>
      </c>
      <c r="B12022" s="3" t="s">
        <v>18217</v>
      </c>
      <c r="C12022" s="4" t="str">
        <f>MID(cves_without_cpes[[#This Row],[ID]], 5, 4)</f>
        <v>2024</v>
      </c>
    </row>
    <row r="12023" spans="1:3" ht="30" x14ac:dyDescent="0.25">
      <c r="A12023" s="2" t="s">
        <v>60832</v>
      </c>
      <c r="B12023" s="3" t="s">
        <v>60833</v>
      </c>
      <c r="C12023" s="4" t="str">
        <f>MID(cves_without_cpes[[#This Row],[ID]], 5, 4)</f>
        <v>2024</v>
      </c>
    </row>
    <row r="12024" spans="1:3" x14ac:dyDescent="0.25">
      <c r="A12024" s="2" t="s">
        <v>60830</v>
      </c>
      <c r="B12024" s="3" t="s">
        <v>60831</v>
      </c>
      <c r="C12024" s="4" t="str">
        <f>MID(cves_without_cpes[[#This Row],[ID]], 5, 4)</f>
        <v>2024</v>
      </c>
    </row>
    <row r="12025" spans="1:3" x14ac:dyDescent="0.25">
      <c r="A12025" s="2" t="s">
        <v>60826</v>
      </c>
      <c r="B12025" s="3" t="s">
        <v>60827</v>
      </c>
      <c r="C12025" s="4" t="str">
        <f>MID(cves_without_cpes[[#This Row],[ID]], 5, 4)</f>
        <v>2024</v>
      </c>
    </row>
    <row r="12026" spans="1:3" x14ac:dyDescent="0.25">
      <c r="A12026" s="2" t="s">
        <v>18220</v>
      </c>
      <c r="B12026" s="3" t="s">
        <v>18221</v>
      </c>
      <c r="C12026" s="4" t="str">
        <f>MID(cves_without_cpes[[#This Row],[ID]], 5, 4)</f>
        <v>2024</v>
      </c>
    </row>
    <row r="12027" spans="1:3" ht="30" x14ac:dyDescent="0.25">
      <c r="A12027" s="2" t="s">
        <v>60824</v>
      </c>
      <c r="B12027" s="3" t="s">
        <v>60825</v>
      </c>
      <c r="C12027" s="4" t="str">
        <f>MID(cves_without_cpes[[#This Row],[ID]], 5, 4)</f>
        <v>2024</v>
      </c>
    </row>
    <row r="12028" spans="1:3" x14ac:dyDescent="0.25">
      <c r="A12028" s="2" t="s">
        <v>60820</v>
      </c>
      <c r="B12028" s="3" t="s">
        <v>60821</v>
      </c>
      <c r="C12028" s="4" t="str">
        <f>MID(cves_without_cpes[[#This Row],[ID]], 5, 4)</f>
        <v>2024</v>
      </c>
    </row>
    <row r="12029" spans="1:3" x14ac:dyDescent="0.25">
      <c r="A12029" s="2" t="s">
        <v>33551</v>
      </c>
      <c r="B12029" s="3" t="s">
        <v>33552</v>
      </c>
      <c r="C12029" s="4" t="str">
        <f>MID(cves_without_cpes[[#This Row],[ID]], 5, 4)</f>
        <v>2024</v>
      </c>
    </row>
    <row r="12030" spans="1:3" ht="75" x14ac:dyDescent="0.25">
      <c r="A12030" s="2" t="s">
        <v>62777</v>
      </c>
      <c r="B12030" s="3" t="s">
        <v>62778</v>
      </c>
      <c r="C12030" s="4" t="str">
        <f>MID(cves_without_cpes[[#This Row],[ID]], 5, 4)</f>
        <v>2024</v>
      </c>
    </row>
    <row r="12031" spans="1:3" x14ac:dyDescent="0.25">
      <c r="A12031" s="2" t="s">
        <v>33549</v>
      </c>
      <c r="B12031" s="3" t="s">
        <v>33550</v>
      </c>
      <c r="C12031" s="4" t="str">
        <f>MID(cves_without_cpes[[#This Row],[ID]], 5, 4)</f>
        <v>2024</v>
      </c>
    </row>
    <row r="12032" spans="1:3" ht="45" x14ac:dyDescent="0.25">
      <c r="A12032" s="2" t="s">
        <v>1704</v>
      </c>
      <c r="B12032" s="3" t="s">
        <v>1705</v>
      </c>
      <c r="C12032" s="4" t="str">
        <f>MID(cves_without_cpes[[#This Row],[ID]], 5, 4)</f>
        <v>2024</v>
      </c>
    </row>
    <row r="12033" spans="1:3" x14ac:dyDescent="0.25">
      <c r="A12033" s="2" t="s">
        <v>16210</v>
      </c>
      <c r="B12033" s="3" t="s">
        <v>16211</v>
      </c>
      <c r="C12033" s="4" t="str">
        <f>MID(cves_without_cpes[[#This Row],[ID]], 5, 4)</f>
        <v>2024</v>
      </c>
    </row>
    <row r="12034" spans="1:3" x14ac:dyDescent="0.25">
      <c r="A12034" s="2" t="s">
        <v>60744</v>
      </c>
      <c r="B12034" s="3" t="s">
        <v>60745</v>
      </c>
      <c r="C12034" s="4" t="str">
        <f>MID(cves_without_cpes[[#This Row],[ID]], 5, 4)</f>
        <v>2024</v>
      </c>
    </row>
    <row r="12035" spans="1:3" x14ac:dyDescent="0.25">
      <c r="A12035" s="2" t="s">
        <v>28698</v>
      </c>
      <c r="B12035" s="3" t="s">
        <v>28699</v>
      </c>
      <c r="C12035" s="4" t="str">
        <f>MID(cves_without_cpes[[#This Row],[ID]], 5, 4)</f>
        <v>2024</v>
      </c>
    </row>
    <row r="12036" spans="1:3" ht="60" x14ac:dyDescent="0.25">
      <c r="A12036" s="2" t="s">
        <v>62627</v>
      </c>
      <c r="B12036" s="3" t="s">
        <v>62628</v>
      </c>
      <c r="C12036" s="4" t="str">
        <f>MID(cves_without_cpes[[#This Row],[ID]], 5, 4)</f>
        <v>2024</v>
      </c>
    </row>
    <row r="12037" spans="1:3" x14ac:dyDescent="0.25">
      <c r="A12037" s="2" t="s">
        <v>20164</v>
      </c>
      <c r="B12037" s="3" t="s">
        <v>20165</v>
      </c>
      <c r="C12037" s="4" t="str">
        <f>MID(cves_without_cpes[[#This Row],[ID]], 5, 4)</f>
        <v>2024</v>
      </c>
    </row>
    <row r="12038" spans="1:3" x14ac:dyDescent="0.25">
      <c r="A12038" s="2" t="s">
        <v>60676</v>
      </c>
      <c r="B12038" s="3" t="s">
        <v>60677</v>
      </c>
      <c r="C12038" s="4" t="str">
        <f>MID(cves_without_cpes[[#This Row],[ID]], 5, 4)</f>
        <v>2024</v>
      </c>
    </row>
    <row r="12039" spans="1:3" ht="30" x14ac:dyDescent="0.25">
      <c r="A12039" s="2" t="s">
        <v>44039</v>
      </c>
      <c r="B12039" s="3" t="s">
        <v>44040</v>
      </c>
      <c r="C12039" s="4" t="str">
        <f>MID(cves_without_cpes[[#This Row],[ID]], 5, 4)</f>
        <v>2024</v>
      </c>
    </row>
    <row r="12040" spans="1:3" ht="45" x14ac:dyDescent="0.25">
      <c r="A12040" s="2" t="s">
        <v>62625</v>
      </c>
      <c r="B12040" s="3" t="s">
        <v>62626</v>
      </c>
      <c r="C12040" s="4" t="str">
        <f>MID(cves_without_cpes[[#This Row],[ID]], 5, 4)</f>
        <v>2024</v>
      </c>
    </row>
    <row r="12041" spans="1:3" x14ac:dyDescent="0.25">
      <c r="A12041" s="2" t="s">
        <v>16208</v>
      </c>
      <c r="B12041" s="3" t="s">
        <v>16209</v>
      </c>
      <c r="C12041" s="4" t="str">
        <f>MID(cves_without_cpes[[#This Row],[ID]], 5, 4)</f>
        <v>2024</v>
      </c>
    </row>
    <row r="12042" spans="1:3" ht="45" x14ac:dyDescent="0.25">
      <c r="A12042" s="2" t="s">
        <v>44363</v>
      </c>
      <c r="B12042" s="3" t="s">
        <v>44364</v>
      </c>
      <c r="C12042" s="4" t="str">
        <f>MID(cves_without_cpes[[#This Row],[ID]], 5, 4)</f>
        <v>2024</v>
      </c>
    </row>
    <row r="12043" spans="1:3" x14ac:dyDescent="0.25">
      <c r="A12043" s="2" t="s">
        <v>16206</v>
      </c>
      <c r="B12043" s="3" t="s">
        <v>16207</v>
      </c>
      <c r="C12043" s="4" t="str">
        <f>MID(cves_without_cpes[[#This Row],[ID]], 5, 4)</f>
        <v>2024</v>
      </c>
    </row>
    <row r="12044" spans="1:3" ht="30" x14ac:dyDescent="0.25">
      <c r="A12044" s="2" t="s">
        <v>16204</v>
      </c>
      <c r="B12044" s="3" t="s">
        <v>16205</v>
      </c>
      <c r="C12044" s="4" t="str">
        <f>MID(cves_without_cpes[[#This Row],[ID]], 5, 4)</f>
        <v>2024</v>
      </c>
    </row>
    <row r="12045" spans="1:3" x14ac:dyDescent="0.25">
      <c r="A12045" s="2" t="s">
        <v>60896</v>
      </c>
      <c r="B12045" s="3" t="s">
        <v>60897</v>
      </c>
      <c r="C12045" s="4" t="str">
        <f>MID(cves_without_cpes[[#This Row],[ID]], 5, 4)</f>
        <v>2024</v>
      </c>
    </row>
    <row r="12046" spans="1:3" ht="60" x14ac:dyDescent="0.25">
      <c r="A12046" s="2" t="s">
        <v>62619</v>
      </c>
      <c r="B12046" s="3" t="s">
        <v>62620</v>
      </c>
      <c r="C12046" s="4" t="str">
        <f>MID(cves_without_cpes[[#This Row],[ID]], 5, 4)</f>
        <v>2024</v>
      </c>
    </row>
    <row r="12047" spans="1:3" ht="60" x14ac:dyDescent="0.25">
      <c r="A12047" s="2" t="s">
        <v>62617</v>
      </c>
      <c r="B12047" s="3" t="s">
        <v>62618</v>
      </c>
      <c r="C12047" s="4" t="str">
        <f>MID(cves_without_cpes[[#This Row],[ID]], 5, 4)</f>
        <v>2024</v>
      </c>
    </row>
    <row r="12048" spans="1:3" x14ac:dyDescent="0.25">
      <c r="A12048" s="2" t="s">
        <v>60880</v>
      </c>
      <c r="B12048" s="3" t="s">
        <v>60881</v>
      </c>
      <c r="C12048" s="4" t="str">
        <f>MID(cves_without_cpes[[#This Row],[ID]], 5, 4)</f>
        <v>2024</v>
      </c>
    </row>
    <row r="12049" spans="1:3" x14ac:dyDescent="0.25">
      <c r="A12049" s="2" t="s">
        <v>29907</v>
      </c>
      <c r="B12049" s="3" t="s">
        <v>29908</v>
      </c>
      <c r="C12049" s="4" t="str">
        <f>MID(cves_without_cpes[[#This Row],[ID]], 5, 4)</f>
        <v>2024</v>
      </c>
    </row>
    <row r="12050" spans="1:3" ht="30" x14ac:dyDescent="0.25">
      <c r="A12050" s="2" t="s">
        <v>29966</v>
      </c>
      <c r="B12050" s="3" t="s">
        <v>29967</v>
      </c>
      <c r="C12050" s="4" t="str">
        <f>MID(cves_without_cpes[[#This Row],[ID]], 5, 4)</f>
        <v>2024</v>
      </c>
    </row>
    <row r="12051" spans="1:3" ht="30" x14ac:dyDescent="0.25">
      <c r="A12051" s="2" t="s">
        <v>29964</v>
      </c>
      <c r="B12051" s="3" t="s">
        <v>29965</v>
      </c>
      <c r="C12051" s="4" t="str">
        <f>MID(cves_without_cpes[[#This Row],[ID]], 5, 4)</f>
        <v>2024</v>
      </c>
    </row>
    <row r="12052" spans="1:3" ht="30" x14ac:dyDescent="0.25">
      <c r="A12052" s="2" t="s">
        <v>29962</v>
      </c>
      <c r="B12052" s="3" t="s">
        <v>29963</v>
      </c>
      <c r="C12052" s="4" t="str">
        <f>MID(cves_without_cpes[[#This Row],[ID]], 5, 4)</f>
        <v>2024</v>
      </c>
    </row>
    <row r="12053" spans="1:3" ht="45" x14ac:dyDescent="0.25">
      <c r="A12053" s="2" t="s">
        <v>62615</v>
      </c>
      <c r="B12053" s="3" t="s">
        <v>62616</v>
      </c>
      <c r="C12053" s="4" t="str">
        <f>MID(cves_without_cpes[[#This Row],[ID]], 5, 4)</f>
        <v>2024</v>
      </c>
    </row>
    <row r="12054" spans="1:3" ht="30" x14ac:dyDescent="0.25">
      <c r="A12054" s="2" t="s">
        <v>60892</v>
      </c>
      <c r="B12054" s="3" t="s">
        <v>60893</v>
      </c>
      <c r="C12054" s="4" t="str">
        <f>MID(cves_without_cpes[[#This Row],[ID]], 5, 4)</f>
        <v>2024</v>
      </c>
    </row>
    <row r="12055" spans="1:3" ht="30" x14ac:dyDescent="0.25">
      <c r="A12055" s="2" t="s">
        <v>3212</v>
      </c>
      <c r="B12055" s="3" t="s">
        <v>3213</v>
      </c>
      <c r="C12055" s="4" t="str">
        <f>MID(cves_without_cpes[[#This Row],[ID]], 5, 4)</f>
        <v>2024</v>
      </c>
    </row>
    <row r="12056" spans="1:3" ht="30" x14ac:dyDescent="0.25">
      <c r="A12056" s="2" t="s">
        <v>60890</v>
      </c>
      <c r="B12056" s="3" t="s">
        <v>60891</v>
      </c>
      <c r="C12056" s="4" t="str">
        <f>MID(cves_without_cpes[[#This Row],[ID]], 5, 4)</f>
        <v>2024</v>
      </c>
    </row>
    <row r="12057" spans="1:3" ht="60" x14ac:dyDescent="0.25">
      <c r="A12057" s="2" t="s">
        <v>62613</v>
      </c>
      <c r="B12057" s="3" t="s">
        <v>62614</v>
      </c>
      <c r="C12057" s="4" t="str">
        <f>MID(cves_without_cpes[[#This Row],[ID]], 5, 4)</f>
        <v>2024</v>
      </c>
    </row>
    <row r="12058" spans="1:3" ht="60" x14ac:dyDescent="0.25">
      <c r="A12058" s="2" t="s">
        <v>62611</v>
      </c>
      <c r="B12058" s="3" t="s">
        <v>62612</v>
      </c>
      <c r="C12058" s="4" t="str">
        <f>MID(cves_without_cpes[[#This Row],[ID]], 5, 4)</f>
        <v>2024</v>
      </c>
    </row>
    <row r="12059" spans="1:3" x14ac:dyDescent="0.25">
      <c r="A12059" s="2" t="s">
        <v>20204</v>
      </c>
      <c r="B12059" s="3" t="s">
        <v>20205</v>
      </c>
      <c r="C12059" s="4" t="str">
        <f>MID(cves_without_cpes[[#This Row],[ID]], 5, 4)</f>
        <v>2024</v>
      </c>
    </row>
    <row r="12060" spans="1:3" ht="75" x14ac:dyDescent="0.25">
      <c r="A12060" s="2" t="s">
        <v>60888</v>
      </c>
      <c r="B12060" s="3" t="s">
        <v>60889</v>
      </c>
      <c r="C12060" s="4" t="str">
        <f>MID(cves_without_cpes[[#This Row],[ID]], 5, 4)</f>
        <v>2024</v>
      </c>
    </row>
    <row r="12061" spans="1:3" ht="45" x14ac:dyDescent="0.25">
      <c r="A12061" s="2" t="s">
        <v>60886</v>
      </c>
      <c r="B12061" s="3" t="s">
        <v>60887</v>
      </c>
      <c r="C12061" s="4" t="str">
        <f>MID(cves_without_cpes[[#This Row],[ID]], 5, 4)</f>
        <v>2024</v>
      </c>
    </row>
    <row r="12062" spans="1:3" ht="75" x14ac:dyDescent="0.25">
      <c r="A12062" s="2" t="s">
        <v>60884</v>
      </c>
      <c r="B12062" s="3" t="s">
        <v>60885</v>
      </c>
      <c r="C12062" s="4" t="str">
        <f>MID(cves_without_cpes[[#This Row],[ID]], 5, 4)</f>
        <v>2024</v>
      </c>
    </row>
    <row r="12063" spans="1:3" ht="120" x14ac:dyDescent="0.25">
      <c r="A12063" s="2" t="s">
        <v>60882</v>
      </c>
      <c r="B12063" s="3" t="s">
        <v>60883</v>
      </c>
      <c r="C12063" s="4" t="str">
        <f>MID(cves_without_cpes[[#This Row],[ID]], 5, 4)</f>
        <v>2024</v>
      </c>
    </row>
    <row r="12064" spans="1:3" ht="90" x14ac:dyDescent="0.25">
      <c r="A12064" s="2" t="s">
        <v>62623</v>
      </c>
      <c r="B12064" s="3" t="s">
        <v>62624</v>
      </c>
      <c r="C12064" s="4" t="str">
        <f>MID(cves_without_cpes[[#This Row],[ID]], 5, 4)</f>
        <v>2024</v>
      </c>
    </row>
    <row r="12065" spans="1:3" x14ac:dyDescent="0.25">
      <c r="A12065" s="2" t="s">
        <v>60878</v>
      </c>
      <c r="B12065" s="3" t="s">
        <v>60879</v>
      </c>
      <c r="C12065" s="4" t="str">
        <f>MID(cves_without_cpes[[#This Row],[ID]], 5, 4)</f>
        <v>2024</v>
      </c>
    </row>
    <row r="12066" spans="1:3" ht="45" x14ac:dyDescent="0.25">
      <c r="A12066" s="2" t="s">
        <v>62621</v>
      </c>
      <c r="B12066" s="3" t="s">
        <v>62622</v>
      </c>
      <c r="C12066" s="4" t="str">
        <f>MID(cves_without_cpes[[#This Row],[ID]], 5, 4)</f>
        <v>2024</v>
      </c>
    </row>
    <row r="12067" spans="1:3" x14ac:dyDescent="0.25">
      <c r="A12067" s="2" t="s">
        <v>60872</v>
      </c>
      <c r="B12067" s="3" t="s">
        <v>60873</v>
      </c>
      <c r="C12067" s="4" t="str">
        <f>MID(cves_without_cpes[[#This Row],[ID]], 5, 4)</f>
        <v>2024</v>
      </c>
    </row>
    <row r="12068" spans="1:3" ht="30" x14ac:dyDescent="0.25">
      <c r="A12068" s="2" t="s">
        <v>60870</v>
      </c>
      <c r="B12068" s="3" t="s">
        <v>60871</v>
      </c>
      <c r="C12068" s="4" t="str">
        <f>MID(cves_without_cpes[[#This Row],[ID]], 5, 4)</f>
        <v>2024</v>
      </c>
    </row>
    <row r="12069" spans="1:3" ht="30" x14ac:dyDescent="0.25">
      <c r="A12069" s="2" t="s">
        <v>60874</v>
      </c>
      <c r="B12069" s="3" t="s">
        <v>60875</v>
      </c>
      <c r="C12069" s="4" t="str">
        <f>MID(cves_without_cpes[[#This Row],[ID]], 5, 4)</f>
        <v>2024</v>
      </c>
    </row>
    <row r="12070" spans="1:3" ht="45" x14ac:dyDescent="0.25">
      <c r="A12070" s="2" t="s">
        <v>10162</v>
      </c>
      <c r="B12070" s="3" t="s">
        <v>10163</v>
      </c>
      <c r="C12070" s="4" t="str">
        <f>MID(cves_without_cpes[[#This Row],[ID]], 5, 4)</f>
        <v>2024</v>
      </c>
    </row>
    <row r="12071" spans="1:3" ht="30" x14ac:dyDescent="0.25">
      <c r="A12071" s="2" t="s">
        <v>10160</v>
      </c>
      <c r="B12071" s="3" t="s">
        <v>10161</v>
      </c>
      <c r="C12071" s="4" t="str">
        <f>MID(cves_without_cpes[[#This Row],[ID]], 5, 4)</f>
        <v>2024</v>
      </c>
    </row>
    <row r="12072" spans="1:3" ht="30" x14ac:dyDescent="0.25">
      <c r="A12072" s="2" t="s">
        <v>60868</v>
      </c>
      <c r="B12072" s="3" t="s">
        <v>60869</v>
      </c>
      <c r="C12072" s="4" t="str">
        <f>MID(cves_without_cpes[[#This Row],[ID]], 5, 4)</f>
        <v>2024</v>
      </c>
    </row>
    <row r="12073" spans="1:3" x14ac:dyDescent="0.25">
      <c r="A12073" s="2" t="s">
        <v>10952</v>
      </c>
      <c r="B12073" s="3" t="s">
        <v>10953</v>
      </c>
      <c r="C12073" s="4" t="str">
        <f>MID(cves_without_cpes[[#This Row],[ID]], 5, 4)</f>
        <v>2024</v>
      </c>
    </row>
    <row r="12074" spans="1:3" ht="30" x14ac:dyDescent="0.25">
      <c r="A12074" s="2" t="s">
        <v>10948</v>
      </c>
      <c r="B12074" s="3" t="s">
        <v>10949</v>
      </c>
      <c r="C12074" s="4" t="str">
        <f>MID(cves_without_cpes[[#This Row],[ID]], 5, 4)</f>
        <v>2024</v>
      </c>
    </row>
    <row r="12075" spans="1:3" ht="30" x14ac:dyDescent="0.25">
      <c r="A12075" s="2" t="s">
        <v>7334</v>
      </c>
      <c r="B12075" s="3" t="s">
        <v>7335</v>
      </c>
      <c r="C12075" s="4" t="str">
        <f>MID(cves_without_cpes[[#This Row],[ID]], 5, 4)</f>
        <v>2024</v>
      </c>
    </row>
    <row r="12076" spans="1:3" ht="30" x14ac:dyDescent="0.25">
      <c r="A12076" s="2" t="s">
        <v>60866</v>
      </c>
      <c r="B12076" s="3" t="s">
        <v>60867</v>
      </c>
      <c r="C12076" s="4" t="str">
        <f>MID(cves_without_cpes[[#This Row],[ID]], 5, 4)</f>
        <v>2024</v>
      </c>
    </row>
    <row r="12077" spans="1:3" ht="30" x14ac:dyDescent="0.25">
      <c r="A12077" s="2" t="s">
        <v>14766</v>
      </c>
      <c r="B12077" s="3" t="s">
        <v>14767</v>
      </c>
      <c r="C12077" s="4" t="str">
        <f>MID(cves_without_cpes[[#This Row],[ID]], 5, 4)</f>
        <v>2024</v>
      </c>
    </row>
    <row r="12078" spans="1:3" ht="30" x14ac:dyDescent="0.25">
      <c r="A12078" s="2" t="s">
        <v>14764</v>
      </c>
      <c r="B12078" s="3" t="s">
        <v>14765</v>
      </c>
      <c r="C12078" s="4" t="str">
        <f>MID(cves_without_cpes[[#This Row],[ID]], 5, 4)</f>
        <v>2024</v>
      </c>
    </row>
    <row r="12079" spans="1:3" ht="30" x14ac:dyDescent="0.25">
      <c r="A12079" s="2" t="s">
        <v>14756</v>
      </c>
      <c r="B12079" s="3" t="s">
        <v>14757</v>
      </c>
      <c r="C12079" s="4" t="str">
        <f>MID(cves_without_cpes[[#This Row],[ID]], 5, 4)</f>
        <v>2024</v>
      </c>
    </row>
    <row r="12080" spans="1:3" ht="30" x14ac:dyDescent="0.25">
      <c r="A12080" s="2" t="s">
        <v>14654</v>
      </c>
      <c r="B12080" s="3" t="s">
        <v>14655</v>
      </c>
      <c r="C12080" s="4" t="str">
        <f>MID(cves_without_cpes[[#This Row],[ID]], 5, 4)</f>
        <v>2024</v>
      </c>
    </row>
    <row r="12081" spans="1:3" ht="30" x14ac:dyDescent="0.25">
      <c r="A12081" s="2" t="s">
        <v>14644</v>
      </c>
      <c r="B12081" s="3" t="s">
        <v>14645</v>
      </c>
      <c r="C12081" s="4" t="str">
        <f>MID(cves_without_cpes[[#This Row],[ID]], 5, 4)</f>
        <v>2024</v>
      </c>
    </row>
    <row r="12082" spans="1:3" ht="30" x14ac:dyDescent="0.25">
      <c r="A12082" s="2" t="s">
        <v>14642</v>
      </c>
      <c r="B12082" s="3" t="s">
        <v>14643</v>
      </c>
      <c r="C12082" s="4" t="str">
        <f>MID(cves_without_cpes[[#This Row],[ID]], 5, 4)</f>
        <v>2024</v>
      </c>
    </row>
    <row r="12083" spans="1:3" ht="30" x14ac:dyDescent="0.25">
      <c r="A12083" s="2" t="s">
        <v>28696</v>
      </c>
      <c r="B12083" s="3" t="s">
        <v>28697</v>
      </c>
      <c r="C12083" s="4" t="str">
        <f>MID(cves_without_cpes[[#This Row],[ID]], 5, 4)</f>
        <v>2024</v>
      </c>
    </row>
    <row r="12084" spans="1:3" ht="30" x14ac:dyDescent="0.25">
      <c r="A12084" s="2" t="s">
        <v>25528</v>
      </c>
      <c r="B12084" s="3" t="s">
        <v>25529</v>
      </c>
      <c r="C12084" s="4" t="str">
        <f>MID(cves_without_cpes[[#This Row],[ID]], 5, 4)</f>
        <v>2024</v>
      </c>
    </row>
    <row r="12085" spans="1:3" ht="60" x14ac:dyDescent="0.25">
      <c r="A12085" s="2" t="s">
        <v>60862</v>
      </c>
      <c r="B12085" s="3" t="s">
        <v>60863</v>
      </c>
      <c r="C12085" s="4" t="str">
        <f>MID(cves_without_cpes[[#This Row],[ID]], 5, 4)</f>
        <v>2024</v>
      </c>
    </row>
    <row r="12086" spans="1:3" ht="75" x14ac:dyDescent="0.25">
      <c r="A12086" s="2" t="s">
        <v>11833</v>
      </c>
      <c r="B12086" s="3" t="s">
        <v>11834</v>
      </c>
      <c r="C12086" s="4" t="str">
        <f>MID(cves_without_cpes[[#This Row],[ID]], 5, 4)</f>
        <v>2024</v>
      </c>
    </row>
    <row r="12087" spans="1:3" ht="105" x14ac:dyDescent="0.25">
      <c r="A12087" s="2" t="s">
        <v>60864</v>
      </c>
      <c r="B12087" s="3" t="s">
        <v>60865</v>
      </c>
      <c r="C12087" s="4" t="str">
        <f>MID(cves_without_cpes[[#This Row],[ID]], 5, 4)</f>
        <v>2024</v>
      </c>
    </row>
    <row r="12088" spans="1:3" ht="45" x14ac:dyDescent="0.25">
      <c r="A12088" s="2" t="s">
        <v>60860</v>
      </c>
      <c r="B12088" s="3" t="s">
        <v>60861</v>
      </c>
      <c r="C12088" s="4" t="str">
        <f>MID(cves_without_cpes[[#This Row],[ID]], 5, 4)</f>
        <v>2024</v>
      </c>
    </row>
    <row r="12089" spans="1:3" ht="45" x14ac:dyDescent="0.25">
      <c r="A12089" s="2" t="s">
        <v>60858</v>
      </c>
      <c r="B12089" s="3" t="s">
        <v>60859</v>
      </c>
      <c r="C12089" s="4" t="str">
        <f>MID(cves_without_cpes[[#This Row],[ID]], 5, 4)</f>
        <v>2024</v>
      </c>
    </row>
    <row r="12090" spans="1:3" ht="45" x14ac:dyDescent="0.25">
      <c r="A12090" s="2" t="s">
        <v>60856</v>
      </c>
      <c r="B12090" s="3" t="s">
        <v>60857</v>
      </c>
      <c r="C12090" s="4" t="str">
        <f>MID(cves_without_cpes[[#This Row],[ID]], 5, 4)</f>
        <v>2024</v>
      </c>
    </row>
    <row r="12091" spans="1:3" ht="45" x14ac:dyDescent="0.25">
      <c r="A12091" s="2" t="s">
        <v>9124</v>
      </c>
      <c r="B12091" s="3" t="s">
        <v>9125</v>
      </c>
      <c r="C12091" s="4" t="str">
        <f>MID(cves_without_cpes[[#This Row],[ID]], 5, 4)</f>
        <v>2024</v>
      </c>
    </row>
    <row r="12092" spans="1:3" ht="75" x14ac:dyDescent="0.25">
      <c r="A12092" s="2" t="s">
        <v>9122</v>
      </c>
      <c r="B12092" s="3" t="s">
        <v>9123</v>
      </c>
      <c r="C12092" s="4" t="str">
        <f>MID(cves_without_cpes[[#This Row],[ID]], 5, 4)</f>
        <v>2024</v>
      </c>
    </row>
    <row r="12093" spans="1:3" ht="45" x14ac:dyDescent="0.25">
      <c r="A12093" s="2" t="s">
        <v>9120</v>
      </c>
      <c r="B12093" s="3" t="s">
        <v>9121</v>
      </c>
      <c r="C12093" s="4" t="str">
        <f>MID(cves_without_cpes[[#This Row],[ID]], 5, 4)</f>
        <v>2024</v>
      </c>
    </row>
    <row r="12094" spans="1:3" ht="120" x14ac:dyDescent="0.25">
      <c r="A12094" s="2" t="s">
        <v>60848</v>
      </c>
      <c r="B12094" s="3" t="s">
        <v>60849</v>
      </c>
      <c r="C12094" s="4" t="str">
        <f>MID(cves_without_cpes[[#This Row],[ID]], 5, 4)</f>
        <v>2024</v>
      </c>
    </row>
    <row r="12095" spans="1:3" ht="45" x14ac:dyDescent="0.25">
      <c r="A12095" s="2" t="s">
        <v>60852</v>
      </c>
      <c r="B12095" s="3" t="s">
        <v>60853</v>
      </c>
      <c r="C12095" s="4" t="str">
        <f>MID(cves_without_cpes[[#This Row],[ID]], 5, 4)</f>
        <v>2024</v>
      </c>
    </row>
    <row r="12096" spans="1:3" ht="75" x14ac:dyDescent="0.25">
      <c r="A12096" s="2" t="s">
        <v>60850</v>
      </c>
      <c r="B12096" s="3" t="s">
        <v>60851</v>
      </c>
      <c r="C12096" s="4" t="str">
        <f>MID(cves_without_cpes[[#This Row],[ID]], 5, 4)</f>
        <v>2024</v>
      </c>
    </row>
    <row r="12097" spans="1:3" ht="60" x14ac:dyDescent="0.25">
      <c r="A12097" s="2" t="s">
        <v>60854</v>
      </c>
      <c r="B12097" s="3" t="s">
        <v>60855</v>
      </c>
      <c r="C12097" s="4" t="str">
        <f>MID(cves_without_cpes[[#This Row],[ID]], 5, 4)</f>
        <v>2024</v>
      </c>
    </row>
    <row r="12098" spans="1:3" ht="75" x14ac:dyDescent="0.25">
      <c r="A12098" s="2" t="s">
        <v>11837</v>
      </c>
      <c r="B12098" s="3" t="s">
        <v>11838</v>
      </c>
      <c r="C12098" s="4" t="str">
        <f>MID(cves_without_cpes[[#This Row],[ID]], 5, 4)</f>
        <v>2024</v>
      </c>
    </row>
    <row r="12099" spans="1:3" ht="75" x14ac:dyDescent="0.25">
      <c r="A12099" s="2" t="s">
        <v>11831</v>
      </c>
      <c r="B12099" s="3" t="s">
        <v>11832</v>
      </c>
      <c r="C12099" s="4" t="str">
        <f>MID(cves_without_cpes[[#This Row],[ID]], 5, 4)</f>
        <v>2024</v>
      </c>
    </row>
    <row r="12100" spans="1:3" ht="45" x14ac:dyDescent="0.25">
      <c r="A12100" s="2" t="s">
        <v>62609</v>
      </c>
      <c r="B12100" s="3" t="s">
        <v>62610</v>
      </c>
      <c r="C12100" s="4" t="str">
        <f>MID(cves_without_cpes[[#This Row],[ID]], 5, 4)</f>
        <v>2024</v>
      </c>
    </row>
    <row r="12101" spans="1:3" ht="90" x14ac:dyDescent="0.25">
      <c r="A12101" s="2" t="s">
        <v>60818</v>
      </c>
      <c r="B12101" s="3" t="s">
        <v>60819</v>
      </c>
      <c r="C12101" s="4" t="str">
        <f>MID(cves_without_cpes[[#This Row],[ID]], 5, 4)</f>
        <v>2024</v>
      </c>
    </row>
    <row r="12102" spans="1:3" ht="45" x14ac:dyDescent="0.25">
      <c r="A12102" s="2" t="s">
        <v>60812</v>
      </c>
      <c r="B12102" s="3" t="s">
        <v>60813</v>
      </c>
      <c r="C12102" s="4" t="str">
        <f>MID(cves_without_cpes[[#This Row],[ID]], 5, 4)</f>
        <v>2024</v>
      </c>
    </row>
    <row r="12103" spans="1:3" ht="45" x14ac:dyDescent="0.25">
      <c r="A12103" s="2" t="s">
        <v>11829</v>
      </c>
      <c r="B12103" s="3" t="s">
        <v>11830</v>
      </c>
      <c r="C12103" s="4" t="str">
        <f>MID(cves_without_cpes[[#This Row],[ID]], 5, 4)</f>
        <v>2024</v>
      </c>
    </row>
    <row r="12104" spans="1:3" x14ac:dyDescent="0.25">
      <c r="A12104" s="2" t="s">
        <v>44046</v>
      </c>
      <c r="B12104" s="3" t="s">
        <v>41777</v>
      </c>
      <c r="C12104" s="4" t="str">
        <f>MID(cves_without_cpes[[#This Row],[ID]], 5, 4)</f>
        <v>2024</v>
      </c>
    </row>
    <row r="12105" spans="1:3" ht="270" x14ac:dyDescent="0.25">
      <c r="A12105" s="2" t="s">
        <v>8787</v>
      </c>
      <c r="B12105" s="3" t="s">
        <v>8788</v>
      </c>
      <c r="C12105" s="4" t="str">
        <f>MID(cves_without_cpes[[#This Row],[ID]], 5, 4)</f>
        <v>2024</v>
      </c>
    </row>
    <row r="12106" spans="1:3" ht="45" x14ac:dyDescent="0.25">
      <c r="A12106" s="2" t="s">
        <v>62607</v>
      </c>
      <c r="B12106" s="3" t="s">
        <v>62608</v>
      </c>
      <c r="C12106" s="4" t="str">
        <f>MID(cves_without_cpes[[#This Row],[ID]], 5, 4)</f>
        <v>2024</v>
      </c>
    </row>
    <row r="12107" spans="1:3" ht="30" x14ac:dyDescent="0.25">
      <c r="A12107" s="2" t="s">
        <v>29663</v>
      </c>
      <c r="B12107" s="3" t="s">
        <v>29664</v>
      </c>
      <c r="C12107" s="4" t="str">
        <f>MID(cves_without_cpes[[#This Row],[ID]], 5, 4)</f>
        <v>2024</v>
      </c>
    </row>
    <row r="12108" spans="1:3" ht="45" x14ac:dyDescent="0.25">
      <c r="A12108" s="2" t="s">
        <v>17707</v>
      </c>
      <c r="B12108" s="3" t="s">
        <v>17708</v>
      </c>
      <c r="C12108" s="4" t="str">
        <f>MID(cves_without_cpes[[#This Row],[ID]], 5, 4)</f>
        <v>2024</v>
      </c>
    </row>
    <row r="12109" spans="1:3" ht="60" x14ac:dyDescent="0.25">
      <c r="A12109" s="2" t="s">
        <v>60816</v>
      </c>
      <c r="B12109" s="3" t="s">
        <v>60817</v>
      </c>
      <c r="C12109" s="4" t="str">
        <f>MID(cves_without_cpes[[#This Row],[ID]], 5, 4)</f>
        <v>2024</v>
      </c>
    </row>
    <row r="12110" spans="1:3" ht="165" x14ac:dyDescent="0.25">
      <c r="A12110" s="2" t="s">
        <v>13228</v>
      </c>
      <c r="B12110" s="3" t="s">
        <v>13229</v>
      </c>
      <c r="C12110" s="4" t="str">
        <f>MID(cves_without_cpes[[#This Row],[ID]], 5, 4)</f>
        <v>2024</v>
      </c>
    </row>
    <row r="12111" spans="1:3" ht="180" x14ac:dyDescent="0.25">
      <c r="A12111" s="2" t="s">
        <v>60814</v>
      </c>
      <c r="B12111" s="3" t="s">
        <v>60815</v>
      </c>
      <c r="C12111" s="4" t="str">
        <f>MID(cves_without_cpes[[#This Row],[ID]], 5, 4)</f>
        <v>2024</v>
      </c>
    </row>
    <row r="12112" spans="1:3" ht="195" x14ac:dyDescent="0.25">
      <c r="A12112" s="2" t="s">
        <v>1702</v>
      </c>
      <c r="B12112" s="3" t="s">
        <v>1703</v>
      </c>
      <c r="C12112" s="4" t="str">
        <f>MID(cves_without_cpes[[#This Row],[ID]], 5, 4)</f>
        <v>2024</v>
      </c>
    </row>
    <row r="12113" spans="1:3" ht="240" x14ac:dyDescent="0.25">
      <c r="A12113" s="2" t="s">
        <v>1700</v>
      </c>
      <c r="B12113" s="3" t="s">
        <v>1701</v>
      </c>
      <c r="C12113" s="4" t="str">
        <f>MID(cves_without_cpes[[#This Row],[ID]], 5, 4)</f>
        <v>2024</v>
      </c>
    </row>
    <row r="12114" spans="1:3" ht="409.5" x14ac:dyDescent="0.25">
      <c r="A12114" s="2" t="s">
        <v>1698</v>
      </c>
      <c r="B12114" s="3" t="s">
        <v>1699</v>
      </c>
      <c r="C12114" s="4" t="str">
        <f>MID(cves_without_cpes[[#This Row],[ID]], 5, 4)</f>
        <v>2024</v>
      </c>
    </row>
    <row r="12115" spans="1:3" ht="409.5" x14ac:dyDescent="0.25">
      <c r="A12115" s="2" t="s">
        <v>1578</v>
      </c>
      <c r="B12115" s="3" t="s">
        <v>1579</v>
      </c>
      <c r="C12115" s="4" t="str">
        <f>MID(cves_without_cpes[[#This Row],[ID]], 5, 4)</f>
        <v>2024</v>
      </c>
    </row>
    <row r="12116" spans="1:3" ht="210" x14ac:dyDescent="0.25">
      <c r="A12116" s="2" t="s">
        <v>1572</v>
      </c>
      <c r="B12116" s="3" t="s">
        <v>1573</v>
      </c>
      <c r="C12116" s="4" t="str">
        <f>MID(cves_without_cpes[[#This Row],[ID]], 5, 4)</f>
        <v>2024</v>
      </c>
    </row>
    <row r="12117" spans="1:3" ht="409.5" x14ac:dyDescent="0.25">
      <c r="A12117" s="2" t="s">
        <v>1570</v>
      </c>
      <c r="B12117" s="3" t="s">
        <v>1571</v>
      </c>
      <c r="C12117" s="4" t="str">
        <f>MID(cves_without_cpes[[#This Row],[ID]], 5, 4)</f>
        <v>2024</v>
      </c>
    </row>
    <row r="12118" spans="1:3" ht="409.5" x14ac:dyDescent="0.25">
      <c r="A12118" s="2" t="s">
        <v>1566</v>
      </c>
      <c r="B12118" s="3" t="s">
        <v>1567</v>
      </c>
      <c r="C12118" s="4" t="str">
        <f>MID(cves_without_cpes[[#This Row],[ID]], 5, 4)</f>
        <v>2024</v>
      </c>
    </row>
    <row r="12119" spans="1:3" ht="45" x14ac:dyDescent="0.25">
      <c r="A12119" s="2" t="s">
        <v>15264</v>
      </c>
      <c r="B12119" s="3" t="s">
        <v>15265</v>
      </c>
      <c r="C12119" s="4" t="str">
        <f>MID(cves_without_cpes[[#This Row],[ID]], 5, 4)</f>
        <v>2024</v>
      </c>
    </row>
    <row r="12120" spans="1:3" ht="409.5" x14ac:dyDescent="0.25">
      <c r="A12120" s="2" t="s">
        <v>1564</v>
      </c>
      <c r="B12120" s="3" t="s">
        <v>1565</v>
      </c>
      <c r="C12120" s="4" t="str">
        <f>MID(cves_without_cpes[[#This Row],[ID]], 5, 4)</f>
        <v>2024</v>
      </c>
    </row>
    <row r="12121" spans="1:3" ht="409.5" x14ac:dyDescent="0.25">
      <c r="A12121" s="2" t="s">
        <v>1552</v>
      </c>
      <c r="B12121" s="3" t="s">
        <v>1553</v>
      </c>
      <c r="C12121" s="4" t="str">
        <f>MID(cves_without_cpes[[#This Row],[ID]], 5, 4)</f>
        <v>2024</v>
      </c>
    </row>
    <row r="12122" spans="1:3" ht="409.5" x14ac:dyDescent="0.25">
      <c r="A12122" s="2" t="s">
        <v>1548</v>
      </c>
      <c r="B12122" s="3" t="s">
        <v>1549</v>
      </c>
      <c r="C12122" s="4" t="str">
        <f>MID(cves_without_cpes[[#This Row],[ID]], 5, 4)</f>
        <v>2024</v>
      </c>
    </row>
    <row r="12123" spans="1:3" ht="285" x14ac:dyDescent="0.25">
      <c r="A12123" s="2" t="s">
        <v>1352</v>
      </c>
      <c r="B12123" s="3" t="s">
        <v>1353</v>
      </c>
      <c r="C12123" s="4" t="str">
        <f>MID(cves_without_cpes[[#This Row],[ID]], 5, 4)</f>
        <v>2024</v>
      </c>
    </row>
    <row r="12124" spans="1:3" ht="30" x14ac:dyDescent="0.25">
      <c r="A12124" s="2" t="s">
        <v>15735</v>
      </c>
      <c r="B12124" s="3" t="s">
        <v>15736</v>
      </c>
      <c r="C12124" s="4" t="str">
        <f>MID(cves_without_cpes[[#This Row],[ID]], 5, 4)</f>
        <v>2024</v>
      </c>
    </row>
    <row r="12125" spans="1:3" ht="375" x14ac:dyDescent="0.25">
      <c r="A12125" s="2" t="s">
        <v>1346</v>
      </c>
      <c r="B12125" s="3" t="s">
        <v>1347</v>
      </c>
      <c r="C12125" s="4" t="str">
        <f>MID(cves_without_cpes[[#This Row],[ID]], 5, 4)</f>
        <v>2024</v>
      </c>
    </row>
    <row r="12126" spans="1:3" ht="409.5" x14ac:dyDescent="0.25">
      <c r="A12126" s="2" t="s">
        <v>1290</v>
      </c>
      <c r="B12126" s="3" t="s">
        <v>1291</v>
      </c>
      <c r="C12126" s="4" t="str">
        <f>MID(cves_without_cpes[[#This Row],[ID]], 5, 4)</f>
        <v>2024</v>
      </c>
    </row>
    <row r="12127" spans="1:3" ht="409.5" x14ac:dyDescent="0.25">
      <c r="A12127" s="2" t="s">
        <v>1150</v>
      </c>
      <c r="B12127" s="3" t="s">
        <v>1151</v>
      </c>
      <c r="C12127" s="4" t="str">
        <f>MID(cves_without_cpes[[#This Row],[ID]], 5, 4)</f>
        <v>2024</v>
      </c>
    </row>
    <row r="12128" spans="1:3" ht="409.5" x14ac:dyDescent="0.25">
      <c r="A12128" s="2" t="s">
        <v>1146</v>
      </c>
      <c r="B12128" s="3" t="s">
        <v>1147</v>
      </c>
      <c r="C12128" s="4" t="str">
        <f>MID(cves_without_cpes[[#This Row],[ID]], 5, 4)</f>
        <v>2024</v>
      </c>
    </row>
    <row r="12129" spans="1:3" ht="409.5" x14ac:dyDescent="0.25">
      <c r="A12129" s="2" t="s">
        <v>44054</v>
      </c>
      <c r="B12129" s="3" t="s">
        <v>44055</v>
      </c>
      <c r="C12129" s="4" t="str">
        <f>MID(cves_without_cpes[[#This Row],[ID]], 5, 4)</f>
        <v>2024</v>
      </c>
    </row>
    <row r="12130" spans="1:3" ht="195" x14ac:dyDescent="0.25">
      <c r="A12130" s="2" t="s">
        <v>1144</v>
      </c>
      <c r="B12130" s="3" t="s">
        <v>1145</v>
      </c>
      <c r="C12130" s="4" t="str">
        <f>MID(cves_without_cpes[[#This Row],[ID]], 5, 4)</f>
        <v>2024</v>
      </c>
    </row>
    <row r="12131" spans="1:3" ht="409.5" x14ac:dyDescent="0.25">
      <c r="A12131" s="2" t="s">
        <v>1132</v>
      </c>
      <c r="B12131" s="3" t="s">
        <v>1133</v>
      </c>
      <c r="C12131" s="4" t="str">
        <f>MID(cves_without_cpes[[#This Row],[ID]], 5, 4)</f>
        <v>2024</v>
      </c>
    </row>
    <row r="12132" spans="1:3" ht="409.5" x14ac:dyDescent="0.25">
      <c r="A12132" s="2" t="s">
        <v>1130</v>
      </c>
      <c r="B12132" s="3" t="s">
        <v>1131</v>
      </c>
      <c r="C12132" s="4" t="str">
        <f>MID(cves_without_cpes[[#This Row],[ID]], 5, 4)</f>
        <v>2024</v>
      </c>
    </row>
    <row r="12133" spans="1:3" ht="409.5" x14ac:dyDescent="0.25">
      <c r="A12133" s="2" t="s">
        <v>1124</v>
      </c>
      <c r="B12133" s="3" t="s">
        <v>1125</v>
      </c>
      <c r="C12133" s="4" t="str">
        <f>MID(cves_without_cpes[[#This Row],[ID]], 5, 4)</f>
        <v>2024</v>
      </c>
    </row>
    <row r="12134" spans="1:3" ht="409.5" x14ac:dyDescent="0.25">
      <c r="A12134" s="2" t="s">
        <v>44052</v>
      </c>
      <c r="B12134" s="3" t="s">
        <v>44053</v>
      </c>
      <c r="C12134" s="4" t="str">
        <f>MID(cves_without_cpes[[#This Row],[ID]], 5, 4)</f>
        <v>2024</v>
      </c>
    </row>
    <row r="12135" spans="1:3" ht="409.5" x14ac:dyDescent="0.25">
      <c r="A12135" s="2" t="s">
        <v>1122</v>
      </c>
      <c r="B12135" s="3" t="s">
        <v>1123</v>
      </c>
      <c r="C12135" s="4" t="str">
        <f>MID(cves_without_cpes[[#This Row],[ID]], 5, 4)</f>
        <v>2024</v>
      </c>
    </row>
    <row r="12136" spans="1:3" ht="409.5" x14ac:dyDescent="0.25">
      <c r="A12136" s="2" t="s">
        <v>1120</v>
      </c>
      <c r="B12136" s="3" t="s">
        <v>1121</v>
      </c>
      <c r="C12136" s="4" t="str">
        <f>MID(cves_without_cpes[[#This Row],[ID]], 5, 4)</f>
        <v>2024</v>
      </c>
    </row>
    <row r="12137" spans="1:3" ht="409.5" x14ac:dyDescent="0.25">
      <c r="A12137" s="2" t="s">
        <v>1118</v>
      </c>
      <c r="B12137" s="3" t="s">
        <v>1119</v>
      </c>
      <c r="C12137" s="4" t="str">
        <f>MID(cves_without_cpes[[#This Row],[ID]], 5, 4)</f>
        <v>2024</v>
      </c>
    </row>
    <row r="12138" spans="1:3" ht="409.5" x14ac:dyDescent="0.25">
      <c r="A12138" s="2" t="s">
        <v>1108</v>
      </c>
      <c r="B12138" s="3" t="s">
        <v>1109</v>
      </c>
      <c r="C12138" s="4" t="str">
        <f>MID(cves_without_cpes[[#This Row],[ID]], 5, 4)</f>
        <v>2024</v>
      </c>
    </row>
    <row r="12139" spans="1:3" ht="105" x14ac:dyDescent="0.25">
      <c r="A12139" s="2" t="s">
        <v>60810</v>
      </c>
      <c r="B12139" s="3" t="s">
        <v>60811</v>
      </c>
      <c r="C12139" s="4" t="str">
        <f>MID(cves_without_cpes[[#This Row],[ID]], 5, 4)</f>
        <v>2024</v>
      </c>
    </row>
    <row r="12140" spans="1:3" ht="409.5" x14ac:dyDescent="0.25">
      <c r="A12140" s="2" t="s">
        <v>13226</v>
      </c>
      <c r="B12140" s="3" t="s">
        <v>13227</v>
      </c>
      <c r="C12140" s="4" t="str">
        <f>MID(cves_without_cpes[[#This Row],[ID]], 5, 4)</f>
        <v>2024</v>
      </c>
    </row>
    <row r="12141" spans="1:3" x14ac:dyDescent="0.25">
      <c r="A12141" s="2" t="s">
        <v>43796</v>
      </c>
      <c r="B12141" s="3" t="s">
        <v>11</v>
      </c>
      <c r="C12141" s="4" t="str">
        <f>MID(cves_without_cpes[[#This Row],[ID]], 5, 4)</f>
        <v>2024</v>
      </c>
    </row>
    <row r="12142" spans="1:3" ht="120" x14ac:dyDescent="0.25">
      <c r="A12142" s="2" t="s">
        <v>13222</v>
      </c>
      <c r="B12142" s="3" t="s">
        <v>13223</v>
      </c>
      <c r="C12142" s="4" t="str">
        <f>MID(cves_without_cpes[[#This Row],[ID]], 5, 4)</f>
        <v>2024</v>
      </c>
    </row>
    <row r="12143" spans="1:3" ht="409.5" x14ac:dyDescent="0.25">
      <c r="A12143" s="2" t="s">
        <v>13220</v>
      </c>
      <c r="B12143" s="3" t="s">
        <v>13221</v>
      </c>
      <c r="C12143" s="4" t="str">
        <f>MID(cves_without_cpes[[#This Row],[ID]], 5, 4)</f>
        <v>2024</v>
      </c>
    </row>
    <row r="12144" spans="1:3" ht="409.5" x14ac:dyDescent="0.25">
      <c r="A12144" s="2" t="s">
        <v>13218</v>
      </c>
      <c r="B12144" s="3" t="s">
        <v>13219</v>
      </c>
      <c r="C12144" s="4" t="str">
        <f>MID(cves_without_cpes[[#This Row],[ID]], 5, 4)</f>
        <v>2024</v>
      </c>
    </row>
    <row r="12145" spans="1:3" ht="195" x14ac:dyDescent="0.25">
      <c r="A12145" s="2" t="s">
        <v>13216</v>
      </c>
      <c r="B12145" s="3" t="s">
        <v>13217</v>
      </c>
      <c r="C12145" s="4" t="str">
        <f>MID(cves_without_cpes[[#This Row],[ID]], 5, 4)</f>
        <v>2024</v>
      </c>
    </row>
    <row r="12146" spans="1:3" ht="195" x14ac:dyDescent="0.25">
      <c r="A12146" s="2" t="s">
        <v>13214</v>
      </c>
      <c r="B12146" s="3" t="s">
        <v>13215</v>
      </c>
      <c r="C12146" s="4" t="str">
        <f>MID(cves_without_cpes[[#This Row],[ID]], 5, 4)</f>
        <v>2024</v>
      </c>
    </row>
    <row r="12147" spans="1:3" ht="165" x14ac:dyDescent="0.25">
      <c r="A12147" s="2" t="s">
        <v>60808</v>
      </c>
      <c r="B12147" s="3" t="s">
        <v>60809</v>
      </c>
      <c r="C12147" s="4" t="str">
        <f>MID(cves_without_cpes[[#This Row],[ID]], 5, 4)</f>
        <v>2024</v>
      </c>
    </row>
    <row r="12148" spans="1:3" ht="409.5" x14ac:dyDescent="0.25">
      <c r="A12148" s="2" t="s">
        <v>60806</v>
      </c>
      <c r="B12148" s="3" t="s">
        <v>60807</v>
      </c>
      <c r="C12148" s="4" t="str">
        <f>MID(cves_without_cpes[[#This Row],[ID]], 5, 4)</f>
        <v>2024</v>
      </c>
    </row>
    <row r="12149" spans="1:3" ht="30" x14ac:dyDescent="0.25">
      <c r="A12149" s="2" t="s">
        <v>20621</v>
      </c>
      <c r="B12149" s="3" t="s">
        <v>20622</v>
      </c>
      <c r="C12149" s="4" t="str">
        <f>MID(cves_without_cpes[[#This Row],[ID]], 5, 4)</f>
        <v>2024</v>
      </c>
    </row>
    <row r="12150" spans="1:3" ht="30" x14ac:dyDescent="0.25">
      <c r="A12150" s="2" t="s">
        <v>62605</v>
      </c>
      <c r="B12150" s="3" t="s">
        <v>62606</v>
      </c>
      <c r="C12150" s="4" t="str">
        <f>MID(cves_without_cpes[[#This Row],[ID]], 5, 4)</f>
        <v>2024</v>
      </c>
    </row>
    <row r="12151" spans="1:3" ht="120" x14ac:dyDescent="0.25">
      <c r="A12151" s="2" t="s">
        <v>33476</v>
      </c>
      <c r="B12151" s="3" t="s">
        <v>33477</v>
      </c>
      <c r="C12151" s="4" t="str">
        <f>MID(cves_without_cpes[[#This Row],[ID]], 5, 4)</f>
        <v>2024</v>
      </c>
    </row>
    <row r="12152" spans="1:3" ht="409.5" x14ac:dyDescent="0.25">
      <c r="A12152" s="2" t="s">
        <v>60804</v>
      </c>
      <c r="B12152" s="3" t="s">
        <v>60805</v>
      </c>
      <c r="C12152" s="4" t="str">
        <f>MID(cves_without_cpes[[#This Row],[ID]], 5, 4)</f>
        <v>2024</v>
      </c>
    </row>
    <row r="12153" spans="1:3" x14ac:dyDescent="0.25">
      <c r="A12153" s="2" t="s">
        <v>43917</v>
      </c>
      <c r="B12153" s="3" t="s">
        <v>11</v>
      </c>
      <c r="C12153" s="4" t="str">
        <f>MID(cves_without_cpes[[#This Row],[ID]], 5, 4)</f>
        <v>2024</v>
      </c>
    </row>
    <row r="12154" spans="1:3" ht="45" x14ac:dyDescent="0.25">
      <c r="A12154" s="2" t="s">
        <v>62603</v>
      </c>
      <c r="B12154" s="3" t="s">
        <v>62604</v>
      </c>
      <c r="C12154" s="4" t="str">
        <f>MID(cves_without_cpes[[#This Row],[ID]], 5, 4)</f>
        <v>2024</v>
      </c>
    </row>
    <row r="12155" spans="1:3" x14ac:dyDescent="0.25">
      <c r="A12155" s="2" t="s">
        <v>44311</v>
      </c>
      <c r="B12155" s="3" t="s">
        <v>11</v>
      </c>
      <c r="C12155" s="4" t="str">
        <f>MID(cves_without_cpes[[#This Row],[ID]], 5, 4)</f>
        <v>2024</v>
      </c>
    </row>
    <row r="12156" spans="1:3" x14ac:dyDescent="0.25">
      <c r="A12156" s="2" t="s">
        <v>43910</v>
      </c>
      <c r="B12156" s="3" t="s">
        <v>11</v>
      </c>
      <c r="C12156" s="4" t="str">
        <f>MID(cves_without_cpes[[#This Row],[ID]], 5, 4)</f>
        <v>2024</v>
      </c>
    </row>
    <row r="12157" spans="1:3" ht="60" x14ac:dyDescent="0.25">
      <c r="A12157" s="2" t="s">
        <v>60961</v>
      </c>
      <c r="B12157" s="3" t="s">
        <v>60962</v>
      </c>
      <c r="C12157" s="4" t="str">
        <f>MID(cves_without_cpes[[#This Row],[ID]], 5, 4)</f>
        <v>2024</v>
      </c>
    </row>
    <row r="12158" spans="1:3" x14ac:dyDescent="0.25">
      <c r="A12158" s="2" t="s">
        <v>60959</v>
      </c>
      <c r="B12158" s="3" t="s">
        <v>60960</v>
      </c>
      <c r="C12158" s="4" t="str">
        <f>MID(cves_without_cpes[[#This Row],[ID]], 5, 4)</f>
        <v>2024</v>
      </c>
    </row>
    <row r="12159" spans="1:3" ht="30" x14ac:dyDescent="0.25">
      <c r="A12159" s="2" t="s">
        <v>15440</v>
      </c>
      <c r="B12159" s="3" t="s">
        <v>15441</v>
      </c>
      <c r="C12159" s="4" t="str">
        <f>MID(cves_without_cpes[[#This Row],[ID]], 5, 4)</f>
        <v>2024</v>
      </c>
    </row>
    <row r="12160" spans="1:3" x14ac:dyDescent="0.25">
      <c r="A12160" s="2" t="s">
        <v>60957</v>
      </c>
      <c r="B12160" s="3" t="s">
        <v>60958</v>
      </c>
      <c r="C12160" s="4" t="str">
        <f>MID(cves_without_cpes[[#This Row],[ID]], 5, 4)</f>
        <v>2024</v>
      </c>
    </row>
    <row r="12161" spans="1:3" ht="75" x14ac:dyDescent="0.25">
      <c r="A12161" s="2" t="s">
        <v>62601</v>
      </c>
      <c r="B12161" s="3" t="s">
        <v>62602</v>
      </c>
      <c r="C12161" s="4" t="str">
        <f>MID(cves_without_cpes[[#This Row],[ID]], 5, 4)</f>
        <v>2024</v>
      </c>
    </row>
    <row r="12162" spans="1:3" ht="30" x14ac:dyDescent="0.25">
      <c r="A12162" s="2" t="s">
        <v>60955</v>
      </c>
      <c r="B12162" s="3" t="s">
        <v>60956</v>
      </c>
      <c r="C12162" s="4" t="str">
        <f>MID(cves_without_cpes[[#This Row],[ID]], 5, 4)</f>
        <v>2024</v>
      </c>
    </row>
    <row r="12163" spans="1:3" ht="60" x14ac:dyDescent="0.25">
      <c r="A12163" s="2" t="s">
        <v>60953</v>
      </c>
      <c r="B12163" s="3" t="s">
        <v>60954</v>
      </c>
      <c r="C12163" s="4" t="str">
        <f>MID(cves_without_cpes[[#This Row],[ID]], 5, 4)</f>
        <v>2024</v>
      </c>
    </row>
    <row r="12164" spans="1:3" ht="90" x14ac:dyDescent="0.25">
      <c r="A12164" s="2" t="s">
        <v>62599</v>
      </c>
      <c r="B12164" s="3" t="s">
        <v>62600</v>
      </c>
      <c r="C12164" s="4" t="str">
        <f>MID(cves_without_cpes[[#This Row],[ID]], 5, 4)</f>
        <v>2024</v>
      </c>
    </row>
    <row r="12165" spans="1:3" ht="30" x14ac:dyDescent="0.25">
      <c r="A12165" s="2" t="s">
        <v>17254</v>
      </c>
      <c r="B12165" s="3" t="s">
        <v>17255</v>
      </c>
      <c r="C12165" s="4" t="str">
        <f>MID(cves_without_cpes[[#This Row],[ID]], 5, 4)</f>
        <v>2024</v>
      </c>
    </row>
    <row r="12166" spans="1:3" ht="45" x14ac:dyDescent="0.25">
      <c r="A12166" s="2" t="s">
        <v>17252</v>
      </c>
      <c r="B12166" s="3" t="s">
        <v>17253</v>
      </c>
      <c r="C12166" s="4" t="str">
        <f>MID(cves_without_cpes[[#This Row],[ID]], 5, 4)</f>
        <v>2024</v>
      </c>
    </row>
    <row r="12167" spans="1:3" ht="30" x14ac:dyDescent="0.25">
      <c r="A12167" s="2" t="s">
        <v>60936</v>
      </c>
      <c r="B12167" s="3" t="s">
        <v>60937</v>
      </c>
      <c r="C12167" s="4" t="str">
        <f>MID(cves_without_cpes[[#This Row],[ID]], 5, 4)</f>
        <v>2024</v>
      </c>
    </row>
    <row r="12168" spans="1:3" ht="45" x14ac:dyDescent="0.25">
      <c r="A12168" s="2" t="s">
        <v>60736</v>
      </c>
      <c r="B12168" s="3" t="s">
        <v>60737</v>
      </c>
      <c r="C12168" s="4" t="str">
        <f>MID(cves_without_cpes[[#This Row],[ID]], 5, 4)</f>
        <v>2024</v>
      </c>
    </row>
    <row r="12169" spans="1:3" ht="30" x14ac:dyDescent="0.25">
      <c r="A12169" s="2" t="s">
        <v>60740</v>
      </c>
      <c r="B12169" s="3" t="s">
        <v>60741</v>
      </c>
      <c r="C12169" s="4" t="str">
        <f>MID(cves_without_cpes[[#This Row],[ID]], 5, 4)</f>
        <v>2024</v>
      </c>
    </row>
    <row r="12170" spans="1:3" ht="30" x14ac:dyDescent="0.25">
      <c r="A12170" s="2" t="s">
        <v>60738</v>
      </c>
      <c r="B12170" s="3" t="s">
        <v>60739</v>
      </c>
      <c r="C12170" s="4" t="str">
        <f>MID(cves_without_cpes[[#This Row],[ID]], 5, 4)</f>
        <v>2024</v>
      </c>
    </row>
    <row r="12171" spans="1:3" ht="75" x14ac:dyDescent="0.25">
      <c r="A12171" s="2" t="s">
        <v>62597</v>
      </c>
      <c r="B12171" s="3" t="s">
        <v>62598</v>
      </c>
      <c r="C12171" s="4" t="str">
        <f>MID(cves_without_cpes[[#This Row],[ID]], 5, 4)</f>
        <v>2024</v>
      </c>
    </row>
    <row r="12172" spans="1:3" x14ac:dyDescent="0.25">
      <c r="A12172" s="2" t="s">
        <v>7482</v>
      </c>
      <c r="B12172" s="3" t="s">
        <v>7483</v>
      </c>
      <c r="C12172" s="4" t="str">
        <f>MID(cves_without_cpes[[#This Row],[ID]], 5, 4)</f>
        <v>2024</v>
      </c>
    </row>
    <row r="12173" spans="1:3" ht="30" x14ac:dyDescent="0.25">
      <c r="A12173" s="2" t="s">
        <v>60951</v>
      </c>
      <c r="B12173" s="3" t="s">
        <v>60952</v>
      </c>
      <c r="C12173" s="4" t="str">
        <f>MID(cves_without_cpes[[#This Row],[ID]], 5, 4)</f>
        <v>2024</v>
      </c>
    </row>
    <row r="12174" spans="1:3" ht="45" x14ac:dyDescent="0.25">
      <c r="A12174" s="2" t="s">
        <v>60947</v>
      </c>
      <c r="B12174" s="3" t="s">
        <v>60948</v>
      </c>
      <c r="C12174" s="4" t="str">
        <f>MID(cves_without_cpes[[#This Row],[ID]], 5, 4)</f>
        <v>2024</v>
      </c>
    </row>
    <row r="12175" spans="1:3" ht="30" x14ac:dyDescent="0.25">
      <c r="A12175" s="2" t="s">
        <v>11209</v>
      </c>
      <c r="B12175" s="3" t="s">
        <v>11210</v>
      </c>
      <c r="C12175" s="4" t="str">
        <f>MID(cves_without_cpes[[#This Row],[ID]], 5, 4)</f>
        <v>2024</v>
      </c>
    </row>
    <row r="12176" spans="1:3" ht="30" x14ac:dyDescent="0.25">
      <c r="A12176" s="2" t="s">
        <v>60949</v>
      </c>
      <c r="B12176" s="3" t="s">
        <v>60950</v>
      </c>
      <c r="C12176" s="4" t="str">
        <f>MID(cves_without_cpes[[#This Row],[ID]], 5, 4)</f>
        <v>2024</v>
      </c>
    </row>
    <row r="12177" spans="1:3" ht="75" x14ac:dyDescent="0.25">
      <c r="A12177" s="2" t="s">
        <v>62595</v>
      </c>
      <c r="B12177" s="3" t="s">
        <v>62596</v>
      </c>
      <c r="C12177" s="4" t="str">
        <f>MID(cves_without_cpes[[#This Row],[ID]], 5, 4)</f>
        <v>2024</v>
      </c>
    </row>
    <row r="12178" spans="1:3" ht="30" x14ac:dyDescent="0.25">
      <c r="A12178" s="2" t="s">
        <v>14366</v>
      </c>
      <c r="B12178" s="3" t="s">
        <v>14367</v>
      </c>
      <c r="C12178" s="4" t="str">
        <f>MID(cves_without_cpes[[#This Row],[ID]], 5, 4)</f>
        <v>2024</v>
      </c>
    </row>
    <row r="12179" spans="1:3" ht="30" x14ac:dyDescent="0.25">
      <c r="A12179" s="2" t="s">
        <v>27814</v>
      </c>
      <c r="B12179" s="3" t="s">
        <v>27815</v>
      </c>
      <c r="C12179" s="4" t="str">
        <f>MID(cves_without_cpes[[#This Row],[ID]], 5, 4)</f>
        <v>2024</v>
      </c>
    </row>
    <row r="12180" spans="1:3" ht="30" x14ac:dyDescent="0.25">
      <c r="A12180" s="2" t="s">
        <v>60945</v>
      </c>
      <c r="B12180" s="3" t="s">
        <v>60946</v>
      </c>
      <c r="C12180" s="4" t="str">
        <f>MID(cves_without_cpes[[#This Row],[ID]], 5, 4)</f>
        <v>2024</v>
      </c>
    </row>
    <row r="12181" spans="1:3" ht="30" x14ac:dyDescent="0.25">
      <c r="A12181" s="2" t="s">
        <v>5804</v>
      </c>
      <c r="B12181" s="3" t="s">
        <v>5805</v>
      </c>
      <c r="C12181" s="4" t="str">
        <f>MID(cves_without_cpes[[#This Row],[ID]], 5, 4)</f>
        <v>2024</v>
      </c>
    </row>
    <row r="12182" spans="1:3" ht="30" x14ac:dyDescent="0.25">
      <c r="A12182" s="2" t="s">
        <v>3204</v>
      </c>
      <c r="B12182" s="3" t="s">
        <v>3205</v>
      </c>
      <c r="C12182" s="4" t="str">
        <f>MID(cves_without_cpes[[#This Row],[ID]], 5, 4)</f>
        <v>2024</v>
      </c>
    </row>
    <row r="12183" spans="1:3" ht="30" x14ac:dyDescent="0.25">
      <c r="A12183" s="2" t="s">
        <v>3202</v>
      </c>
      <c r="B12183" s="3" t="s">
        <v>3203</v>
      </c>
      <c r="C12183" s="4" t="str">
        <f>MID(cves_without_cpes[[#This Row],[ID]], 5, 4)</f>
        <v>2024</v>
      </c>
    </row>
    <row r="12184" spans="1:3" ht="30" x14ac:dyDescent="0.25">
      <c r="A12184" s="2" t="s">
        <v>1300</v>
      </c>
      <c r="B12184" s="3" t="s">
        <v>1301</v>
      </c>
      <c r="C12184" s="4" t="str">
        <f>MID(cves_without_cpes[[#This Row],[ID]], 5, 4)</f>
        <v>2024</v>
      </c>
    </row>
    <row r="12185" spans="1:3" ht="30" x14ac:dyDescent="0.25">
      <c r="A12185" s="2" t="s">
        <v>3200</v>
      </c>
      <c r="B12185" s="3" t="s">
        <v>3201</v>
      </c>
      <c r="C12185" s="4" t="str">
        <f>MID(cves_without_cpes[[#This Row],[ID]], 5, 4)</f>
        <v>2024</v>
      </c>
    </row>
    <row r="12186" spans="1:3" ht="90" x14ac:dyDescent="0.25">
      <c r="A12186" s="2" t="s">
        <v>62593</v>
      </c>
      <c r="B12186" s="3" t="s">
        <v>62594</v>
      </c>
      <c r="C12186" s="4" t="str">
        <f>MID(cves_without_cpes[[#This Row],[ID]], 5, 4)</f>
        <v>2024</v>
      </c>
    </row>
    <row r="12187" spans="1:3" ht="30" x14ac:dyDescent="0.25">
      <c r="A12187" s="2" t="s">
        <v>16198</v>
      </c>
      <c r="B12187" s="3" t="s">
        <v>16199</v>
      </c>
      <c r="C12187" s="4" t="str">
        <f>MID(cves_without_cpes[[#This Row],[ID]], 5, 4)</f>
        <v>2024</v>
      </c>
    </row>
    <row r="12188" spans="1:3" ht="30" x14ac:dyDescent="0.25">
      <c r="A12188" s="2" t="s">
        <v>60943</v>
      </c>
      <c r="B12188" s="3" t="s">
        <v>60944</v>
      </c>
      <c r="C12188" s="4" t="str">
        <f>MID(cves_without_cpes[[#This Row],[ID]], 5, 4)</f>
        <v>2024</v>
      </c>
    </row>
    <row r="12189" spans="1:3" x14ac:dyDescent="0.25">
      <c r="A12189" s="2" t="s">
        <v>2373</v>
      </c>
      <c r="B12189" s="3" t="s">
        <v>2374</v>
      </c>
      <c r="C12189" s="4" t="str">
        <f>MID(cves_without_cpes[[#This Row],[ID]], 5, 4)</f>
        <v>2024</v>
      </c>
    </row>
    <row r="12190" spans="1:3" x14ac:dyDescent="0.25">
      <c r="A12190" s="2" t="s">
        <v>60941</v>
      </c>
      <c r="B12190" s="3" t="s">
        <v>60942</v>
      </c>
      <c r="C12190" s="4" t="str">
        <f>MID(cves_without_cpes[[#This Row],[ID]], 5, 4)</f>
        <v>2024</v>
      </c>
    </row>
    <row r="12191" spans="1:3" x14ac:dyDescent="0.25">
      <c r="A12191" s="2" t="s">
        <v>60940</v>
      </c>
      <c r="B12191" s="3" t="s">
        <v>2374</v>
      </c>
      <c r="C12191" s="4" t="str">
        <f>MID(cves_without_cpes[[#This Row],[ID]], 5, 4)</f>
        <v>2024</v>
      </c>
    </row>
    <row r="12192" spans="1:3" ht="90" x14ac:dyDescent="0.25">
      <c r="A12192" s="2" t="s">
        <v>62591</v>
      </c>
      <c r="B12192" s="3" t="s">
        <v>62592</v>
      </c>
      <c r="C12192" s="4" t="str">
        <f>MID(cves_without_cpes[[#This Row],[ID]], 5, 4)</f>
        <v>2024</v>
      </c>
    </row>
    <row r="12193" spans="1:3" x14ac:dyDescent="0.25">
      <c r="A12193" s="2" t="s">
        <v>1298</v>
      </c>
      <c r="B12193" s="3" t="s">
        <v>1299</v>
      </c>
      <c r="C12193" s="4" t="str">
        <f>MID(cves_without_cpes[[#This Row],[ID]], 5, 4)</f>
        <v>2024</v>
      </c>
    </row>
    <row r="12194" spans="1:3" ht="30" x14ac:dyDescent="0.25">
      <c r="A12194" s="2" t="s">
        <v>24985</v>
      </c>
      <c r="B12194" s="3" t="s">
        <v>24986</v>
      </c>
      <c r="C12194" s="4" t="str">
        <f>MID(cves_without_cpes[[#This Row],[ID]], 5, 4)</f>
        <v>2024</v>
      </c>
    </row>
    <row r="12195" spans="1:3" ht="45" x14ac:dyDescent="0.25">
      <c r="A12195" s="2" t="s">
        <v>34542</v>
      </c>
      <c r="B12195" s="3" t="s">
        <v>34543</v>
      </c>
      <c r="C12195" s="4" t="str">
        <f>MID(cves_without_cpes[[#This Row],[ID]], 5, 4)</f>
        <v>2024</v>
      </c>
    </row>
    <row r="12196" spans="1:3" ht="45" x14ac:dyDescent="0.25">
      <c r="A12196" s="2" t="s">
        <v>60938</v>
      </c>
      <c r="B12196" s="3" t="s">
        <v>60939</v>
      </c>
      <c r="C12196" s="4" t="str">
        <f>MID(cves_without_cpes[[#This Row],[ID]], 5, 4)</f>
        <v>2024</v>
      </c>
    </row>
    <row r="12197" spans="1:3" ht="90" x14ac:dyDescent="0.25">
      <c r="A12197" s="2" t="s">
        <v>62515</v>
      </c>
      <c r="B12197" s="3" t="s">
        <v>62516</v>
      </c>
      <c r="C12197" s="4" t="str">
        <f>MID(cves_without_cpes[[#This Row],[ID]], 5, 4)</f>
        <v>2024</v>
      </c>
    </row>
    <row r="12198" spans="1:3" ht="30" x14ac:dyDescent="0.25">
      <c r="A12198" s="2" t="s">
        <v>760</v>
      </c>
      <c r="B12198" s="3" t="s">
        <v>761</v>
      </c>
      <c r="C12198" s="4" t="str">
        <f>MID(cves_without_cpes[[#This Row],[ID]], 5, 4)</f>
        <v>2024</v>
      </c>
    </row>
    <row r="12199" spans="1:3" ht="75" x14ac:dyDescent="0.25">
      <c r="A12199" s="2" t="s">
        <v>10158</v>
      </c>
      <c r="B12199" s="3" t="s">
        <v>10159</v>
      </c>
      <c r="C12199" s="4" t="str">
        <f>MID(cves_without_cpes[[#This Row],[ID]], 5, 4)</f>
        <v>2024</v>
      </c>
    </row>
    <row r="12200" spans="1:3" ht="75" x14ac:dyDescent="0.25">
      <c r="A12200" s="2" t="s">
        <v>60934</v>
      </c>
      <c r="B12200" s="3" t="s">
        <v>60935</v>
      </c>
      <c r="C12200" s="4" t="str">
        <f>MID(cves_without_cpes[[#This Row],[ID]], 5, 4)</f>
        <v>2024</v>
      </c>
    </row>
    <row r="12201" spans="1:3" x14ac:dyDescent="0.25">
      <c r="A12201" s="2" t="s">
        <v>60932</v>
      </c>
      <c r="B12201" s="3" t="s">
        <v>60933</v>
      </c>
      <c r="C12201" s="4" t="str">
        <f>MID(cves_without_cpes[[#This Row],[ID]], 5, 4)</f>
        <v>2024</v>
      </c>
    </row>
    <row r="12202" spans="1:3" x14ac:dyDescent="0.25">
      <c r="A12202" s="2" t="s">
        <v>17248</v>
      </c>
      <c r="B12202" s="3" t="s">
        <v>17249</v>
      </c>
      <c r="C12202" s="4" t="str">
        <f>MID(cves_without_cpes[[#This Row],[ID]], 5, 4)</f>
        <v>2024</v>
      </c>
    </row>
    <row r="12203" spans="1:3" ht="30" x14ac:dyDescent="0.25">
      <c r="A12203" s="2" t="s">
        <v>60930</v>
      </c>
      <c r="B12203" s="3" t="s">
        <v>60931</v>
      </c>
      <c r="C12203" s="4" t="str">
        <f>MID(cves_without_cpes[[#This Row],[ID]], 5, 4)</f>
        <v>2024</v>
      </c>
    </row>
    <row r="12204" spans="1:3" x14ac:dyDescent="0.25">
      <c r="A12204" s="2" t="s">
        <v>60926</v>
      </c>
      <c r="B12204" s="3" t="s">
        <v>60927</v>
      </c>
      <c r="C12204" s="4" t="str">
        <f>MID(cves_without_cpes[[#This Row],[ID]], 5, 4)</f>
        <v>2024</v>
      </c>
    </row>
    <row r="12205" spans="1:3" x14ac:dyDescent="0.25">
      <c r="A12205" s="2" t="s">
        <v>60928</v>
      </c>
      <c r="B12205" s="3" t="s">
        <v>60929</v>
      </c>
      <c r="C12205" s="4" t="str">
        <f>MID(cves_without_cpes[[#This Row],[ID]], 5, 4)</f>
        <v>2024</v>
      </c>
    </row>
    <row r="12206" spans="1:3" ht="30" x14ac:dyDescent="0.25">
      <c r="A12206" s="2" t="s">
        <v>7484</v>
      </c>
      <c r="B12206" s="3" t="s">
        <v>7479</v>
      </c>
      <c r="C12206" s="4" t="str">
        <f>MID(cves_without_cpes[[#This Row],[ID]], 5, 4)</f>
        <v>2024</v>
      </c>
    </row>
    <row r="12207" spans="1:3" ht="30" x14ac:dyDescent="0.25">
      <c r="A12207" s="2" t="s">
        <v>7478</v>
      </c>
      <c r="B12207" s="3" t="s">
        <v>7479</v>
      </c>
      <c r="C12207" s="4" t="str">
        <f>MID(cves_without_cpes[[#This Row],[ID]], 5, 4)</f>
        <v>2024</v>
      </c>
    </row>
    <row r="12208" spans="1:3" ht="30" x14ac:dyDescent="0.25">
      <c r="A12208" s="2" t="s">
        <v>10531</v>
      </c>
      <c r="B12208" s="3" t="s">
        <v>10532</v>
      </c>
      <c r="C12208" s="4" t="str">
        <f>MID(cves_without_cpes[[#This Row],[ID]], 5, 4)</f>
        <v>2024</v>
      </c>
    </row>
    <row r="12209" spans="1:3" ht="30" x14ac:dyDescent="0.25">
      <c r="A12209" s="2" t="s">
        <v>60742</v>
      </c>
      <c r="B12209" s="3" t="s">
        <v>60743</v>
      </c>
      <c r="C12209" s="4" t="str">
        <f>MID(cves_without_cpes[[#This Row],[ID]], 5, 4)</f>
        <v>2024</v>
      </c>
    </row>
    <row r="12210" spans="1:3" x14ac:dyDescent="0.25">
      <c r="A12210" s="2" t="s">
        <v>2407</v>
      </c>
      <c r="B12210" s="3" t="s">
        <v>2408</v>
      </c>
      <c r="C12210" s="4" t="str">
        <f>MID(cves_without_cpes[[#This Row],[ID]], 5, 4)</f>
        <v>2024</v>
      </c>
    </row>
    <row r="12211" spans="1:3" x14ac:dyDescent="0.25">
      <c r="A12211" s="2" t="s">
        <v>18077</v>
      </c>
      <c r="B12211" s="3" t="s">
        <v>18078</v>
      </c>
      <c r="C12211" s="4" t="str">
        <f>MID(cves_without_cpes[[#This Row],[ID]], 5, 4)</f>
        <v>2024</v>
      </c>
    </row>
    <row r="12212" spans="1:3" ht="45" x14ac:dyDescent="0.25">
      <c r="A12212" s="2" t="s">
        <v>9106</v>
      </c>
      <c r="B12212" s="3" t="s">
        <v>9107</v>
      </c>
      <c r="C12212" s="4" t="str">
        <f>MID(cves_without_cpes[[#This Row],[ID]], 5, 4)</f>
        <v>2024</v>
      </c>
    </row>
    <row r="12213" spans="1:3" ht="45" x14ac:dyDescent="0.25">
      <c r="A12213" s="2" t="s">
        <v>17979</v>
      </c>
      <c r="B12213" s="3" t="s">
        <v>17980</v>
      </c>
      <c r="C12213" s="4" t="str">
        <f>MID(cves_without_cpes[[#This Row],[ID]], 5, 4)</f>
        <v>2024</v>
      </c>
    </row>
    <row r="12214" spans="1:3" ht="60" x14ac:dyDescent="0.25">
      <c r="A12214" s="2" t="s">
        <v>17977</v>
      </c>
      <c r="B12214" s="3" t="s">
        <v>17978</v>
      </c>
      <c r="C12214" s="4" t="str">
        <f>MID(cves_without_cpes[[#This Row],[ID]], 5, 4)</f>
        <v>2024</v>
      </c>
    </row>
    <row r="12215" spans="1:3" ht="45" x14ac:dyDescent="0.25">
      <c r="A12215" s="2" t="s">
        <v>17975</v>
      </c>
      <c r="B12215" s="3" t="s">
        <v>17976</v>
      </c>
      <c r="C12215" s="4" t="str">
        <f>MID(cves_without_cpes[[#This Row],[ID]], 5, 4)</f>
        <v>2024</v>
      </c>
    </row>
    <row r="12216" spans="1:3" ht="30" x14ac:dyDescent="0.25">
      <c r="A12216" s="2" t="s">
        <v>758</v>
      </c>
      <c r="B12216" s="3" t="s">
        <v>759</v>
      </c>
      <c r="C12216" s="4" t="str">
        <f>MID(cves_without_cpes[[#This Row],[ID]], 5, 4)</f>
        <v>2024</v>
      </c>
    </row>
    <row r="12217" spans="1:3" ht="60" x14ac:dyDescent="0.25">
      <c r="A12217" s="2" t="s">
        <v>60734</v>
      </c>
      <c r="B12217" s="3" t="s">
        <v>60735</v>
      </c>
      <c r="C12217" s="4" t="str">
        <f>MID(cves_without_cpes[[#This Row],[ID]], 5, 4)</f>
        <v>2024</v>
      </c>
    </row>
    <row r="12218" spans="1:3" x14ac:dyDescent="0.25">
      <c r="A12218" s="2" t="s">
        <v>15183</v>
      </c>
      <c r="B12218" s="3" t="s">
        <v>15184</v>
      </c>
      <c r="C12218" s="4" t="str">
        <f>MID(cves_without_cpes[[#This Row],[ID]], 5, 4)</f>
        <v>2024</v>
      </c>
    </row>
    <row r="12219" spans="1:3" x14ac:dyDescent="0.25">
      <c r="A12219" s="2" t="s">
        <v>756</v>
      </c>
      <c r="B12219" s="3" t="s">
        <v>757</v>
      </c>
      <c r="C12219" s="4" t="str">
        <f>MID(cves_without_cpes[[#This Row],[ID]], 5, 4)</f>
        <v>2024</v>
      </c>
    </row>
    <row r="12220" spans="1:3" ht="30" x14ac:dyDescent="0.25">
      <c r="A12220" s="2" t="s">
        <v>60730</v>
      </c>
      <c r="B12220" s="3" t="s">
        <v>60731</v>
      </c>
      <c r="C12220" s="4" t="str">
        <f>MID(cves_without_cpes[[#This Row],[ID]], 5, 4)</f>
        <v>2024</v>
      </c>
    </row>
    <row r="12221" spans="1:3" ht="60" x14ac:dyDescent="0.25">
      <c r="A12221" s="2" t="s">
        <v>60732</v>
      </c>
      <c r="B12221" s="3" t="s">
        <v>60733</v>
      </c>
      <c r="C12221" s="4" t="str">
        <f>MID(cves_without_cpes[[#This Row],[ID]], 5, 4)</f>
        <v>2024</v>
      </c>
    </row>
    <row r="12222" spans="1:3" ht="45" x14ac:dyDescent="0.25">
      <c r="A12222" s="2" t="s">
        <v>754</v>
      </c>
      <c r="B12222" s="3" t="s">
        <v>755</v>
      </c>
      <c r="C12222" s="4" t="str">
        <f>MID(cves_without_cpes[[#This Row],[ID]], 5, 4)</f>
        <v>2024</v>
      </c>
    </row>
    <row r="12223" spans="1:3" ht="30" x14ac:dyDescent="0.25">
      <c r="A12223" s="2" t="s">
        <v>62513</v>
      </c>
      <c r="B12223" s="3" t="s">
        <v>62514</v>
      </c>
      <c r="C12223" s="4" t="str">
        <f>MID(cves_without_cpes[[#This Row],[ID]], 5, 4)</f>
        <v>2024</v>
      </c>
    </row>
    <row r="12224" spans="1:3" ht="45" x14ac:dyDescent="0.25">
      <c r="A12224" s="2" t="s">
        <v>60716</v>
      </c>
      <c r="B12224" s="3" t="s">
        <v>60717</v>
      </c>
      <c r="C12224" s="4" t="str">
        <f>MID(cves_without_cpes[[#This Row],[ID]], 5, 4)</f>
        <v>2024</v>
      </c>
    </row>
    <row r="12225" spans="1:3" ht="45" x14ac:dyDescent="0.25">
      <c r="A12225" s="2" t="s">
        <v>60728</v>
      </c>
      <c r="B12225" s="3" t="s">
        <v>60729</v>
      </c>
      <c r="C12225" s="4" t="str">
        <f>MID(cves_without_cpes[[#This Row],[ID]], 5, 4)</f>
        <v>2024</v>
      </c>
    </row>
    <row r="12226" spans="1:3" ht="45" x14ac:dyDescent="0.25">
      <c r="A12226" s="2" t="s">
        <v>29422</v>
      </c>
      <c r="B12226" s="3" t="s">
        <v>29423</v>
      </c>
      <c r="C12226" s="4" t="str">
        <f>MID(cves_without_cpes[[#This Row],[ID]], 5, 4)</f>
        <v>2024</v>
      </c>
    </row>
    <row r="12227" spans="1:3" ht="45" x14ac:dyDescent="0.25">
      <c r="A12227" s="2" t="s">
        <v>60720</v>
      </c>
      <c r="B12227" s="3" t="s">
        <v>60721</v>
      </c>
      <c r="C12227" s="4" t="str">
        <f>MID(cves_without_cpes[[#This Row],[ID]], 5, 4)</f>
        <v>2024</v>
      </c>
    </row>
    <row r="12228" spans="1:3" ht="120" x14ac:dyDescent="0.25">
      <c r="A12228" s="2" t="s">
        <v>60722</v>
      </c>
      <c r="B12228" s="3" t="s">
        <v>60723</v>
      </c>
      <c r="C12228" s="4" t="str">
        <f>MID(cves_without_cpes[[#This Row],[ID]], 5, 4)</f>
        <v>2024</v>
      </c>
    </row>
    <row r="12229" spans="1:3" ht="90" x14ac:dyDescent="0.25">
      <c r="A12229" s="2" t="s">
        <v>60726</v>
      </c>
      <c r="B12229" s="3" t="s">
        <v>60727</v>
      </c>
      <c r="C12229" s="4" t="str">
        <f>MID(cves_without_cpes[[#This Row],[ID]], 5, 4)</f>
        <v>2024</v>
      </c>
    </row>
    <row r="12230" spans="1:3" ht="45" x14ac:dyDescent="0.25">
      <c r="A12230" s="2" t="s">
        <v>60724</v>
      </c>
      <c r="B12230" s="3" t="s">
        <v>60725</v>
      </c>
      <c r="C12230" s="4" t="str">
        <f>MID(cves_without_cpes[[#This Row],[ID]], 5, 4)</f>
        <v>2024</v>
      </c>
    </row>
    <row r="12231" spans="1:3" ht="60" x14ac:dyDescent="0.25">
      <c r="A12231" s="2" t="s">
        <v>60718</v>
      </c>
      <c r="B12231" s="3" t="s">
        <v>60719</v>
      </c>
      <c r="C12231" s="4" t="str">
        <f>MID(cves_without_cpes[[#This Row],[ID]], 5, 4)</f>
        <v>2024</v>
      </c>
    </row>
    <row r="12232" spans="1:3" ht="30" x14ac:dyDescent="0.25">
      <c r="A12232" s="2" t="s">
        <v>20193</v>
      </c>
      <c r="B12232" s="3" t="s">
        <v>20194</v>
      </c>
      <c r="C12232" s="4" t="str">
        <f>MID(cves_without_cpes[[#This Row],[ID]], 5, 4)</f>
        <v>2024</v>
      </c>
    </row>
    <row r="12233" spans="1:3" ht="45" x14ac:dyDescent="0.25">
      <c r="A12233" s="2" t="s">
        <v>60704</v>
      </c>
      <c r="B12233" s="3" t="s">
        <v>60705</v>
      </c>
      <c r="C12233" s="4" t="str">
        <f>MID(cves_without_cpes[[#This Row],[ID]], 5, 4)</f>
        <v>2024</v>
      </c>
    </row>
    <row r="12234" spans="1:3" ht="45" x14ac:dyDescent="0.25">
      <c r="A12234" s="2" t="s">
        <v>60708</v>
      </c>
      <c r="B12234" s="3" t="s">
        <v>60709</v>
      </c>
      <c r="C12234" s="4" t="str">
        <f>MID(cves_without_cpes[[#This Row],[ID]], 5, 4)</f>
        <v>2024</v>
      </c>
    </row>
    <row r="12235" spans="1:3" ht="60" x14ac:dyDescent="0.25">
      <c r="A12235" s="2" t="s">
        <v>15835</v>
      </c>
      <c r="B12235" s="3" t="s">
        <v>15836</v>
      </c>
      <c r="C12235" s="4" t="str">
        <f>MID(cves_without_cpes[[#This Row],[ID]], 5, 4)</f>
        <v>2024</v>
      </c>
    </row>
    <row r="12236" spans="1:3" ht="60" x14ac:dyDescent="0.25">
      <c r="A12236" s="2" t="s">
        <v>60712</v>
      </c>
      <c r="B12236" s="3" t="s">
        <v>60713</v>
      </c>
      <c r="C12236" s="4" t="str">
        <f>MID(cves_without_cpes[[#This Row],[ID]], 5, 4)</f>
        <v>2024</v>
      </c>
    </row>
    <row r="12237" spans="1:3" ht="60" x14ac:dyDescent="0.25">
      <c r="A12237" s="2" t="s">
        <v>60714</v>
      </c>
      <c r="B12237" s="3" t="s">
        <v>60715</v>
      </c>
      <c r="C12237" s="4" t="str">
        <f>MID(cves_without_cpes[[#This Row],[ID]], 5, 4)</f>
        <v>2024</v>
      </c>
    </row>
    <row r="12238" spans="1:3" ht="60" x14ac:dyDescent="0.25">
      <c r="A12238" s="2" t="s">
        <v>60710</v>
      </c>
      <c r="B12238" s="3" t="s">
        <v>60711</v>
      </c>
      <c r="C12238" s="4" t="str">
        <f>MID(cves_without_cpes[[#This Row],[ID]], 5, 4)</f>
        <v>2024</v>
      </c>
    </row>
    <row r="12239" spans="1:3" ht="75" x14ac:dyDescent="0.25">
      <c r="A12239" s="2" t="s">
        <v>7480</v>
      </c>
      <c r="B12239" s="3" t="s">
        <v>7481</v>
      </c>
      <c r="C12239" s="4" t="str">
        <f>MID(cves_without_cpes[[#This Row],[ID]], 5, 4)</f>
        <v>2024</v>
      </c>
    </row>
    <row r="12240" spans="1:3" ht="45" x14ac:dyDescent="0.25">
      <c r="A12240" s="2" t="s">
        <v>60706</v>
      </c>
      <c r="B12240" s="3" t="s">
        <v>60707</v>
      </c>
      <c r="C12240" s="4" t="str">
        <f>MID(cves_without_cpes[[#This Row],[ID]], 5, 4)</f>
        <v>2024</v>
      </c>
    </row>
    <row r="12241" spans="1:3" ht="165" x14ac:dyDescent="0.25">
      <c r="A12241" s="2" t="s">
        <v>15833</v>
      </c>
      <c r="B12241" s="3" t="s">
        <v>15834</v>
      </c>
      <c r="C12241" s="4" t="str">
        <f>MID(cves_without_cpes[[#This Row],[ID]], 5, 4)</f>
        <v>2024</v>
      </c>
    </row>
    <row r="12242" spans="1:3" ht="60" x14ac:dyDescent="0.25">
      <c r="A12242" s="2" t="s">
        <v>4818</v>
      </c>
      <c r="B12242" s="3" t="s">
        <v>4819</v>
      </c>
      <c r="C12242" s="4" t="str">
        <f>MID(cves_without_cpes[[#This Row],[ID]], 5, 4)</f>
        <v>2024</v>
      </c>
    </row>
    <row r="12243" spans="1:3" ht="30" x14ac:dyDescent="0.25">
      <c r="A12243" s="2" t="s">
        <v>60700</v>
      </c>
      <c r="B12243" s="3" t="s">
        <v>60701</v>
      </c>
      <c r="C12243" s="4" t="str">
        <f>MID(cves_without_cpes[[#This Row],[ID]], 5, 4)</f>
        <v>2024</v>
      </c>
    </row>
    <row r="12244" spans="1:3" ht="45" x14ac:dyDescent="0.25">
      <c r="A12244" s="2" t="s">
        <v>60696</v>
      </c>
      <c r="B12244" s="3" t="s">
        <v>60697</v>
      </c>
      <c r="C12244" s="4" t="str">
        <f>MID(cves_without_cpes[[#This Row],[ID]], 5, 4)</f>
        <v>2024</v>
      </c>
    </row>
    <row r="12245" spans="1:3" ht="90" x14ac:dyDescent="0.25">
      <c r="A12245" s="2" t="s">
        <v>60702</v>
      </c>
      <c r="B12245" s="3" t="s">
        <v>60703</v>
      </c>
      <c r="C12245" s="4" t="str">
        <f>MID(cves_without_cpes[[#This Row],[ID]], 5, 4)</f>
        <v>2024</v>
      </c>
    </row>
    <row r="12246" spans="1:3" ht="75" x14ac:dyDescent="0.25">
      <c r="A12246" s="2" t="s">
        <v>60698</v>
      </c>
      <c r="B12246" s="3" t="s">
        <v>60699</v>
      </c>
      <c r="C12246" s="4" t="str">
        <f>MID(cves_without_cpes[[#This Row],[ID]], 5, 4)</f>
        <v>2024</v>
      </c>
    </row>
    <row r="12247" spans="1:3" ht="45" x14ac:dyDescent="0.25">
      <c r="A12247" s="2" t="s">
        <v>62511</v>
      </c>
      <c r="B12247" s="3" t="s">
        <v>62512</v>
      </c>
      <c r="C12247" s="4" t="str">
        <f>MID(cves_without_cpes[[#This Row],[ID]], 5, 4)</f>
        <v>2024</v>
      </c>
    </row>
    <row r="12248" spans="1:3" x14ac:dyDescent="0.25">
      <c r="A12248" s="2" t="s">
        <v>24983</v>
      </c>
      <c r="B12248" s="3" t="s">
        <v>24984</v>
      </c>
      <c r="C12248" s="4" t="str">
        <f>MID(cves_without_cpes[[#This Row],[ID]], 5, 4)</f>
        <v>2024</v>
      </c>
    </row>
    <row r="12249" spans="1:3" ht="30" x14ac:dyDescent="0.25">
      <c r="A12249" s="2" t="s">
        <v>60694</v>
      </c>
      <c r="B12249" s="3" t="s">
        <v>60695</v>
      </c>
      <c r="C12249" s="4" t="str">
        <f>MID(cves_without_cpes[[#This Row],[ID]], 5, 4)</f>
        <v>2024</v>
      </c>
    </row>
    <row r="12250" spans="1:3" ht="30" x14ac:dyDescent="0.25">
      <c r="A12250" s="2" t="s">
        <v>1294</v>
      </c>
      <c r="B12250" s="3" t="s">
        <v>1295</v>
      </c>
      <c r="C12250" s="4" t="str">
        <f>MID(cves_without_cpes[[#This Row],[ID]], 5, 4)</f>
        <v>2024</v>
      </c>
    </row>
    <row r="12251" spans="1:3" ht="30" x14ac:dyDescent="0.25">
      <c r="A12251" s="2" t="s">
        <v>29420</v>
      </c>
      <c r="B12251" s="3" t="s">
        <v>29421</v>
      </c>
      <c r="C12251" s="4" t="str">
        <f>MID(cves_without_cpes[[#This Row],[ID]], 5, 4)</f>
        <v>2024</v>
      </c>
    </row>
    <row r="12252" spans="1:3" ht="30" x14ac:dyDescent="0.25">
      <c r="A12252" s="2" t="s">
        <v>29416</v>
      </c>
      <c r="B12252" s="3" t="s">
        <v>29417</v>
      </c>
      <c r="C12252" s="4" t="str">
        <f>MID(cves_without_cpes[[#This Row],[ID]], 5, 4)</f>
        <v>2024</v>
      </c>
    </row>
    <row r="12253" spans="1:3" ht="30" x14ac:dyDescent="0.25">
      <c r="A12253" s="2" t="s">
        <v>29414</v>
      </c>
      <c r="B12253" s="3" t="s">
        <v>29415</v>
      </c>
      <c r="C12253" s="4" t="str">
        <f>MID(cves_without_cpes[[#This Row],[ID]], 5, 4)</f>
        <v>2024</v>
      </c>
    </row>
    <row r="12254" spans="1:3" ht="30" x14ac:dyDescent="0.25">
      <c r="A12254" s="2" t="s">
        <v>1292</v>
      </c>
      <c r="B12254" s="3" t="s">
        <v>1293</v>
      </c>
      <c r="C12254" s="4" t="str">
        <f>MID(cves_without_cpes[[#This Row],[ID]], 5, 4)</f>
        <v>2024</v>
      </c>
    </row>
    <row r="12255" spans="1:3" ht="30" x14ac:dyDescent="0.25">
      <c r="A12255" s="2" t="s">
        <v>1274</v>
      </c>
      <c r="B12255" s="3" t="s">
        <v>1275</v>
      </c>
      <c r="C12255" s="4" t="str">
        <f>MID(cves_without_cpes[[#This Row],[ID]], 5, 4)</f>
        <v>2024</v>
      </c>
    </row>
    <row r="12256" spans="1:3" x14ac:dyDescent="0.25">
      <c r="A12256" s="2" t="s">
        <v>7362</v>
      </c>
      <c r="B12256" s="3" t="s">
        <v>7363</v>
      </c>
      <c r="C12256" s="4" t="str">
        <f>MID(cves_without_cpes[[#This Row],[ID]], 5, 4)</f>
        <v>2024</v>
      </c>
    </row>
    <row r="12257" spans="1:3" x14ac:dyDescent="0.25">
      <c r="A12257" s="2" t="s">
        <v>7360</v>
      </c>
      <c r="B12257" s="3" t="s">
        <v>7361</v>
      </c>
      <c r="C12257" s="4" t="str">
        <f>MID(cves_without_cpes[[#This Row],[ID]], 5, 4)</f>
        <v>2024</v>
      </c>
    </row>
    <row r="12258" spans="1:3" x14ac:dyDescent="0.25">
      <c r="A12258" s="2" t="s">
        <v>7354</v>
      </c>
      <c r="B12258" s="3" t="s">
        <v>7355</v>
      </c>
      <c r="C12258" s="4" t="str">
        <f>MID(cves_without_cpes[[#This Row],[ID]], 5, 4)</f>
        <v>2024</v>
      </c>
    </row>
    <row r="12259" spans="1:3" ht="45" x14ac:dyDescent="0.25">
      <c r="A12259" s="2" t="s">
        <v>62045</v>
      </c>
      <c r="B12259" s="3" t="s">
        <v>62046</v>
      </c>
      <c r="C12259" s="4" t="str">
        <f>MID(cves_without_cpes[[#This Row],[ID]], 5, 4)</f>
        <v>2024</v>
      </c>
    </row>
    <row r="12260" spans="1:3" x14ac:dyDescent="0.25">
      <c r="A12260" s="2" t="s">
        <v>33547</v>
      </c>
      <c r="B12260" s="3" t="s">
        <v>33548</v>
      </c>
      <c r="C12260" s="4" t="str">
        <f>MID(cves_without_cpes[[#This Row],[ID]], 5, 4)</f>
        <v>2024</v>
      </c>
    </row>
    <row r="12261" spans="1:3" ht="30" x14ac:dyDescent="0.25">
      <c r="A12261" s="2" t="s">
        <v>61937</v>
      </c>
      <c r="B12261" s="3" t="s">
        <v>61938</v>
      </c>
      <c r="C12261" s="4" t="str">
        <f>MID(cves_without_cpes[[#This Row],[ID]], 5, 4)</f>
        <v>2024</v>
      </c>
    </row>
    <row r="12262" spans="1:3" x14ac:dyDescent="0.25">
      <c r="A12262" s="2" t="s">
        <v>60692</v>
      </c>
      <c r="B12262" s="3" t="s">
        <v>60693</v>
      </c>
      <c r="C12262" s="4" t="str">
        <f>MID(cves_without_cpes[[#This Row],[ID]], 5, 4)</f>
        <v>2024</v>
      </c>
    </row>
    <row r="12263" spans="1:3" ht="30" x14ac:dyDescent="0.25">
      <c r="A12263" s="2" t="s">
        <v>62509</v>
      </c>
      <c r="B12263" s="3" t="s">
        <v>62510</v>
      </c>
      <c r="C12263" s="4" t="str">
        <f>MID(cves_without_cpes[[#This Row],[ID]], 5, 4)</f>
        <v>2024</v>
      </c>
    </row>
    <row r="12264" spans="1:3" x14ac:dyDescent="0.25">
      <c r="A12264" s="2" t="s">
        <v>4808</v>
      </c>
      <c r="B12264" s="3" t="s">
        <v>4809</v>
      </c>
      <c r="C12264" s="4" t="str">
        <f>MID(cves_without_cpes[[#This Row],[ID]], 5, 4)</f>
        <v>2024</v>
      </c>
    </row>
    <row r="12265" spans="1:3" ht="30" x14ac:dyDescent="0.25">
      <c r="A12265" s="2" t="s">
        <v>62507</v>
      </c>
      <c r="B12265" s="3" t="s">
        <v>62508</v>
      </c>
      <c r="C12265" s="4" t="str">
        <f>MID(cves_without_cpes[[#This Row],[ID]], 5, 4)</f>
        <v>2024</v>
      </c>
    </row>
    <row r="12266" spans="1:3" ht="30" x14ac:dyDescent="0.25">
      <c r="A12266" s="2" t="s">
        <v>4814</v>
      </c>
      <c r="B12266" s="3" t="s">
        <v>4815</v>
      </c>
      <c r="C12266" s="4" t="str">
        <f>MID(cves_without_cpes[[#This Row],[ID]], 5, 4)</f>
        <v>2024</v>
      </c>
    </row>
    <row r="12267" spans="1:3" ht="30" x14ac:dyDescent="0.25">
      <c r="A12267" s="2" t="s">
        <v>4812</v>
      </c>
      <c r="B12267" s="3" t="s">
        <v>4813</v>
      </c>
      <c r="C12267" s="4" t="str">
        <f>MID(cves_without_cpes[[#This Row],[ID]], 5, 4)</f>
        <v>2024</v>
      </c>
    </row>
    <row r="12268" spans="1:3" ht="45" x14ac:dyDescent="0.25">
      <c r="A12268" s="2" t="s">
        <v>62429</v>
      </c>
      <c r="B12268" s="3" t="s">
        <v>62430</v>
      </c>
      <c r="C12268" s="4" t="str">
        <f>MID(cves_without_cpes[[#This Row],[ID]], 5, 4)</f>
        <v>2024</v>
      </c>
    </row>
    <row r="12269" spans="1:3" ht="30" x14ac:dyDescent="0.25">
      <c r="A12269" s="2" t="s">
        <v>2411</v>
      </c>
      <c r="B12269" s="3" t="s">
        <v>2412</v>
      </c>
      <c r="C12269" s="4" t="str">
        <f>MID(cves_without_cpes[[#This Row],[ID]], 5, 4)</f>
        <v>2024</v>
      </c>
    </row>
    <row r="12270" spans="1:3" ht="30" x14ac:dyDescent="0.25">
      <c r="A12270" s="2" t="s">
        <v>60690</v>
      </c>
      <c r="B12270" s="3" t="s">
        <v>60691</v>
      </c>
      <c r="C12270" s="4" t="str">
        <f>MID(cves_without_cpes[[#This Row],[ID]], 5, 4)</f>
        <v>2024</v>
      </c>
    </row>
    <row r="12271" spans="1:3" ht="30" x14ac:dyDescent="0.25">
      <c r="A12271" s="2" t="s">
        <v>4810</v>
      </c>
      <c r="B12271" s="3" t="s">
        <v>4811</v>
      </c>
      <c r="C12271" s="4" t="str">
        <f>MID(cves_without_cpes[[#This Row],[ID]], 5, 4)</f>
        <v>2024</v>
      </c>
    </row>
    <row r="12272" spans="1:3" ht="255" x14ac:dyDescent="0.25">
      <c r="A12272" s="2" t="s">
        <v>8781</v>
      </c>
      <c r="B12272" s="3" t="s">
        <v>8782</v>
      </c>
      <c r="C12272" s="4" t="str">
        <f>MID(cves_without_cpes[[#This Row],[ID]], 5, 4)</f>
        <v>2024</v>
      </c>
    </row>
    <row r="12273" spans="1:3" ht="45" x14ac:dyDescent="0.25">
      <c r="A12273" s="2" t="s">
        <v>60438</v>
      </c>
      <c r="B12273" s="3" t="s">
        <v>60439</v>
      </c>
      <c r="C12273" s="4" t="str">
        <f>MID(cves_without_cpes[[#This Row],[ID]], 5, 4)</f>
        <v>2024</v>
      </c>
    </row>
    <row r="12274" spans="1:3" ht="30" x14ac:dyDescent="0.25">
      <c r="A12274" s="2" t="s">
        <v>17973</v>
      </c>
      <c r="B12274" s="3" t="s">
        <v>17974</v>
      </c>
      <c r="C12274" s="4" t="str">
        <f>MID(cves_without_cpes[[#This Row],[ID]], 5, 4)</f>
        <v>2024</v>
      </c>
    </row>
    <row r="12275" spans="1:3" ht="60" x14ac:dyDescent="0.25">
      <c r="A12275" s="2" t="s">
        <v>4806</v>
      </c>
      <c r="B12275" s="3" t="s">
        <v>4807</v>
      </c>
      <c r="C12275" s="4" t="str">
        <f>MID(cves_without_cpes[[#This Row],[ID]], 5, 4)</f>
        <v>2024</v>
      </c>
    </row>
    <row r="12276" spans="1:3" ht="45" x14ac:dyDescent="0.25">
      <c r="A12276" s="2" t="s">
        <v>60412</v>
      </c>
      <c r="B12276" s="3" t="s">
        <v>60413</v>
      </c>
      <c r="C12276" s="4" t="str">
        <f>MID(cves_without_cpes[[#This Row],[ID]], 5, 4)</f>
        <v>2024</v>
      </c>
    </row>
    <row r="12277" spans="1:3" ht="90" x14ac:dyDescent="0.25">
      <c r="A12277" s="2" t="s">
        <v>60408</v>
      </c>
      <c r="B12277" s="3" t="s">
        <v>60409</v>
      </c>
      <c r="C12277" s="4" t="str">
        <f>MID(cves_without_cpes[[#This Row],[ID]], 5, 4)</f>
        <v>2024</v>
      </c>
    </row>
    <row r="12278" spans="1:3" ht="60" x14ac:dyDescent="0.25">
      <c r="A12278" s="2" t="s">
        <v>6115</v>
      </c>
      <c r="B12278" s="3" t="s">
        <v>6116</v>
      </c>
      <c r="C12278" s="4" t="str">
        <f>MID(cves_without_cpes[[#This Row],[ID]], 5, 4)</f>
        <v>2024</v>
      </c>
    </row>
    <row r="12279" spans="1:3" ht="30" x14ac:dyDescent="0.25">
      <c r="A12279" s="2" t="s">
        <v>43924</v>
      </c>
      <c r="B12279" s="3" t="s">
        <v>43925</v>
      </c>
      <c r="C12279" s="4" t="str">
        <f>MID(cves_without_cpes[[#This Row],[ID]], 5, 4)</f>
        <v>2024</v>
      </c>
    </row>
    <row r="12280" spans="1:3" ht="45" x14ac:dyDescent="0.25">
      <c r="A12280" s="2" t="s">
        <v>60686</v>
      </c>
      <c r="B12280" s="3" t="s">
        <v>60687</v>
      </c>
      <c r="C12280" s="4" t="str">
        <f>MID(cves_without_cpes[[#This Row],[ID]], 5, 4)</f>
        <v>2024</v>
      </c>
    </row>
    <row r="12281" spans="1:3" ht="75" x14ac:dyDescent="0.25">
      <c r="A12281" s="2" t="s">
        <v>6121</v>
      </c>
      <c r="B12281" s="3" t="s">
        <v>6122</v>
      </c>
      <c r="C12281" s="4" t="str">
        <f>MID(cves_without_cpes[[#This Row],[ID]], 5, 4)</f>
        <v>2024</v>
      </c>
    </row>
    <row r="12282" spans="1:3" ht="60" x14ac:dyDescent="0.25">
      <c r="A12282" s="2" t="s">
        <v>6119</v>
      </c>
      <c r="B12282" s="3" t="s">
        <v>6120</v>
      </c>
      <c r="C12282" s="4" t="str">
        <f>MID(cves_without_cpes[[#This Row],[ID]], 5, 4)</f>
        <v>2024</v>
      </c>
    </row>
    <row r="12283" spans="1:3" ht="75" x14ac:dyDescent="0.25">
      <c r="A12283" s="2" t="s">
        <v>60688</v>
      </c>
      <c r="B12283" s="3" t="s">
        <v>60689</v>
      </c>
      <c r="C12283" s="4" t="str">
        <f>MID(cves_without_cpes[[#This Row],[ID]], 5, 4)</f>
        <v>2024</v>
      </c>
    </row>
    <row r="12284" spans="1:3" ht="75" x14ac:dyDescent="0.25">
      <c r="A12284" s="2" t="s">
        <v>6117</v>
      </c>
      <c r="B12284" s="3" t="s">
        <v>6118</v>
      </c>
      <c r="C12284" s="4" t="str">
        <f>MID(cves_without_cpes[[#This Row],[ID]], 5, 4)</f>
        <v>2024</v>
      </c>
    </row>
    <row r="12285" spans="1:3" ht="30" x14ac:dyDescent="0.25">
      <c r="A12285" s="2" t="s">
        <v>11343</v>
      </c>
      <c r="B12285" s="3" t="s">
        <v>11344</v>
      </c>
      <c r="C12285" s="4" t="str">
        <f>MID(cves_without_cpes[[#This Row],[ID]], 5, 4)</f>
        <v>2024</v>
      </c>
    </row>
    <row r="12286" spans="1:3" ht="60" x14ac:dyDescent="0.25">
      <c r="A12286" s="2" t="s">
        <v>3194</v>
      </c>
      <c r="B12286" s="3" t="s">
        <v>3195</v>
      </c>
      <c r="C12286" s="4" t="str">
        <f>MID(cves_without_cpes[[#This Row],[ID]], 5, 4)</f>
        <v>2024</v>
      </c>
    </row>
    <row r="12287" spans="1:3" ht="60" x14ac:dyDescent="0.25">
      <c r="A12287" s="2" t="s">
        <v>60406</v>
      </c>
      <c r="B12287" s="3" t="s">
        <v>60407</v>
      </c>
      <c r="C12287" s="4" t="str">
        <f>MID(cves_without_cpes[[#This Row],[ID]], 5, 4)</f>
        <v>2024</v>
      </c>
    </row>
    <row r="12288" spans="1:3" ht="60" x14ac:dyDescent="0.25">
      <c r="A12288" s="2" t="s">
        <v>3192</v>
      </c>
      <c r="B12288" s="3" t="s">
        <v>3193</v>
      </c>
      <c r="C12288" s="4" t="str">
        <f>MID(cves_without_cpes[[#This Row],[ID]], 5, 4)</f>
        <v>2024</v>
      </c>
    </row>
    <row r="12289" spans="1:3" ht="45" x14ac:dyDescent="0.25">
      <c r="A12289" s="2" t="s">
        <v>4802</v>
      </c>
      <c r="B12289" s="3" t="s">
        <v>4803</v>
      </c>
      <c r="C12289" s="4" t="str">
        <f>MID(cves_without_cpes[[#This Row],[ID]], 5, 4)</f>
        <v>2024</v>
      </c>
    </row>
    <row r="12290" spans="1:3" ht="60" x14ac:dyDescent="0.25">
      <c r="A12290" s="2" t="s">
        <v>6113</v>
      </c>
      <c r="B12290" s="3" t="s">
        <v>6114</v>
      </c>
      <c r="C12290" s="4" t="str">
        <f>MID(cves_without_cpes[[#This Row],[ID]], 5, 4)</f>
        <v>2024</v>
      </c>
    </row>
    <row r="12291" spans="1:3" ht="45" x14ac:dyDescent="0.25">
      <c r="A12291" s="2" t="s">
        <v>10561</v>
      </c>
      <c r="B12291" s="3" t="s">
        <v>10562</v>
      </c>
      <c r="C12291" s="4" t="str">
        <f>MID(cves_without_cpes[[#This Row],[ID]], 5, 4)</f>
        <v>2024</v>
      </c>
    </row>
    <row r="12292" spans="1:3" ht="30" x14ac:dyDescent="0.25">
      <c r="A12292" s="2" t="s">
        <v>60684</v>
      </c>
      <c r="B12292" s="3" t="s">
        <v>60685</v>
      </c>
      <c r="C12292" s="4" t="str">
        <f>MID(cves_without_cpes[[#This Row],[ID]], 5, 4)</f>
        <v>2024</v>
      </c>
    </row>
    <row r="12293" spans="1:3" ht="105" x14ac:dyDescent="0.25">
      <c r="A12293" s="2" t="s">
        <v>60682</v>
      </c>
      <c r="B12293" s="3" t="s">
        <v>60683</v>
      </c>
      <c r="C12293" s="4" t="str">
        <f>MID(cves_without_cpes[[#This Row],[ID]], 5, 4)</f>
        <v>2024</v>
      </c>
    </row>
    <row r="12294" spans="1:3" ht="30" x14ac:dyDescent="0.25">
      <c r="A12294" s="2" t="s">
        <v>60640</v>
      </c>
      <c r="B12294" s="3" t="s">
        <v>60641</v>
      </c>
      <c r="C12294" s="4" t="str">
        <f>MID(cves_without_cpes[[#This Row],[ID]], 5, 4)</f>
        <v>2024</v>
      </c>
    </row>
    <row r="12295" spans="1:3" ht="30" x14ac:dyDescent="0.25">
      <c r="A12295" s="2" t="s">
        <v>10559</v>
      </c>
      <c r="B12295" s="3" t="s">
        <v>10560</v>
      </c>
      <c r="C12295" s="4" t="str">
        <f>MID(cves_without_cpes[[#This Row],[ID]], 5, 4)</f>
        <v>2024</v>
      </c>
    </row>
    <row r="12296" spans="1:3" ht="30" x14ac:dyDescent="0.25">
      <c r="A12296" s="2" t="s">
        <v>10557</v>
      </c>
      <c r="B12296" s="3" t="s">
        <v>10558</v>
      </c>
      <c r="C12296" s="4" t="str">
        <f>MID(cves_without_cpes[[#This Row],[ID]], 5, 4)</f>
        <v>2024</v>
      </c>
    </row>
    <row r="12297" spans="1:3" ht="30" x14ac:dyDescent="0.25">
      <c r="A12297" s="2" t="s">
        <v>10555</v>
      </c>
      <c r="B12297" s="3" t="s">
        <v>10556</v>
      </c>
      <c r="C12297" s="4" t="str">
        <f>MID(cves_without_cpes[[#This Row],[ID]], 5, 4)</f>
        <v>2024</v>
      </c>
    </row>
    <row r="12298" spans="1:3" ht="30" x14ac:dyDescent="0.25">
      <c r="A12298" s="2" t="s">
        <v>2409</v>
      </c>
      <c r="B12298" s="3" t="s">
        <v>2410</v>
      </c>
      <c r="C12298" s="4" t="str">
        <f>MID(cves_without_cpes[[#This Row],[ID]], 5, 4)</f>
        <v>2024</v>
      </c>
    </row>
    <row r="12299" spans="1:3" ht="30" x14ac:dyDescent="0.25">
      <c r="A12299" s="2" t="s">
        <v>10553</v>
      </c>
      <c r="B12299" s="3" t="s">
        <v>10554</v>
      </c>
      <c r="C12299" s="4" t="str">
        <f>MID(cves_without_cpes[[#This Row],[ID]], 5, 4)</f>
        <v>2024</v>
      </c>
    </row>
    <row r="12300" spans="1:3" ht="30" x14ac:dyDescent="0.25">
      <c r="A12300" s="2" t="s">
        <v>60680</v>
      </c>
      <c r="B12300" s="3" t="s">
        <v>60681</v>
      </c>
      <c r="C12300" s="4" t="str">
        <f>MID(cves_without_cpes[[#This Row],[ID]], 5, 4)</f>
        <v>2024</v>
      </c>
    </row>
    <row r="12301" spans="1:3" ht="30" x14ac:dyDescent="0.25">
      <c r="A12301" s="2" t="s">
        <v>60678</v>
      </c>
      <c r="B12301" s="3" t="s">
        <v>60679</v>
      </c>
      <c r="C12301" s="4" t="str">
        <f>MID(cves_without_cpes[[#This Row],[ID]], 5, 4)</f>
        <v>2024</v>
      </c>
    </row>
    <row r="12302" spans="1:3" ht="30" x14ac:dyDescent="0.25">
      <c r="A12302" s="2" t="s">
        <v>60660</v>
      </c>
      <c r="B12302" s="3" t="s">
        <v>60661</v>
      </c>
      <c r="C12302" s="4" t="str">
        <f>MID(cves_without_cpes[[#This Row],[ID]], 5, 4)</f>
        <v>2024</v>
      </c>
    </row>
    <row r="12303" spans="1:3" ht="30" x14ac:dyDescent="0.25">
      <c r="A12303" s="2" t="s">
        <v>60658</v>
      </c>
      <c r="B12303" s="3" t="s">
        <v>60659</v>
      </c>
      <c r="C12303" s="4" t="str">
        <f>MID(cves_without_cpes[[#This Row],[ID]], 5, 4)</f>
        <v>2024</v>
      </c>
    </row>
    <row r="12304" spans="1:3" ht="30" x14ac:dyDescent="0.25">
      <c r="A12304" s="2" t="s">
        <v>60656</v>
      </c>
      <c r="B12304" s="3" t="s">
        <v>60657</v>
      </c>
      <c r="C12304" s="4" t="str">
        <f>MID(cves_without_cpes[[#This Row],[ID]], 5, 4)</f>
        <v>2024</v>
      </c>
    </row>
    <row r="12305" spans="1:3" ht="30" x14ac:dyDescent="0.25">
      <c r="A12305" s="2" t="s">
        <v>60654</v>
      </c>
      <c r="B12305" s="3" t="s">
        <v>60655</v>
      </c>
      <c r="C12305" s="4" t="str">
        <f>MID(cves_without_cpes[[#This Row],[ID]], 5, 4)</f>
        <v>2024</v>
      </c>
    </row>
    <row r="12306" spans="1:3" ht="30" x14ac:dyDescent="0.25">
      <c r="A12306" s="2" t="s">
        <v>11341</v>
      </c>
      <c r="B12306" s="3" t="s">
        <v>11342</v>
      </c>
      <c r="C12306" s="4" t="str">
        <f>MID(cves_without_cpes[[#This Row],[ID]], 5, 4)</f>
        <v>2024</v>
      </c>
    </row>
    <row r="12307" spans="1:3" x14ac:dyDescent="0.25">
      <c r="A12307" s="2" t="s">
        <v>8779</v>
      </c>
      <c r="B12307" s="3" t="s">
        <v>8780</v>
      </c>
      <c r="C12307" s="4" t="str">
        <f>MID(cves_without_cpes[[#This Row],[ID]], 5, 4)</f>
        <v>2024</v>
      </c>
    </row>
    <row r="12308" spans="1:3" ht="30" x14ac:dyDescent="0.25">
      <c r="A12308" s="2" t="s">
        <v>10164</v>
      </c>
      <c r="B12308" s="3" t="s">
        <v>10165</v>
      </c>
      <c r="C12308" s="4" t="str">
        <f>MID(cves_without_cpes[[#This Row],[ID]], 5, 4)</f>
        <v>2024</v>
      </c>
    </row>
    <row r="12309" spans="1:3" ht="30" x14ac:dyDescent="0.25">
      <c r="A12309" s="2" t="s">
        <v>33474</v>
      </c>
      <c r="B12309" s="3" t="s">
        <v>33475</v>
      </c>
      <c r="C12309" s="4" t="str">
        <f>MID(cves_without_cpes[[#This Row],[ID]], 5, 4)</f>
        <v>2024</v>
      </c>
    </row>
    <row r="12310" spans="1:3" ht="90" x14ac:dyDescent="0.25">
      <c r="A12310" s="2" t="s">
        <v>60632</v>
      </c>
      <c r="B12310" s="3" t="s">
        <v>60633</v>
      </c>
      <c r="C12310" s="4" t="str">
        <f>MID(cves_without_cpes[[#This Row],[ID]], 5, 4)</f>
        <v>2024</v>
      </c>
    </row>
    <row r="12311" spans="1:3" ht="30" x14ac:dyDescent="0.25">
      <c r="A12311" s="2" t="s">
        <v>60630</v>
      </c>
      <c r="B12311" s="3" t="s">
        <v>60631</v>
      </c>
      <c r="C12311" s="4" t="str">
        <f>MID(cves_without_cpes[[#This Row],[ID]], 5, 4)</f>
        <v>2024</v>
      </c>
    </row>
    <row r="12312" spans="1:3" ht="45" x14ac:dyDescent="0.25">
      <c r="A12312" s="2" t="s">
        <v>60624</v>
      </c>
      <c r="B12312" s="3" t="s">
        <v>60625</v>
      </c>
      <c r="C12312" s="4" t="str">
        <f>MID(cves_without_cpes[[#This Row],[ID]], 5, 4)</f>
        <v>2024</v>
      </c>
    </row>
    <row r="12313" spans="1:3" ht="45" x14ac:dyDescent="0.25">
      <c r="A12313" s="2" t="s">
        <v>19909</v>
      </c>
      <c r="B12313" s="3" t="s">
        <v>19910</v>
      </c>
      <c r="C12313" s="4" t="str">
        <f>MID(cves_without_cpes[[#This Row],[ID]], 5, 4)</f>
        <v>2024</v>
      </c>
    </row>
    <row r="12314" spans="1:3" ht="60" x14ac:dyDescent="0.25">
      <c r="A12314" s="2" t="s">
        <v>13208</v>
      </c>
      <c r="B12314" s="3" t="s">
        <v>13209</v>
      </c>
      <c r="C12314" s="4" t="str">
        <f>MID(cves_without_cpes[[#This Row],[ID]], 5, 4)</f>
        <v>2024</v>
      </c>
    </row>
    <row r="12315" spans="1:3" ht="45" x14ac:dyDescent="0.25">
      <c r="A12315" s="2" t="s">
        <v>60618</v>
      </c>
      <c r="B12315" s="3" t="s">
        <v>60619</v>
      </c>
      <c r="C12315" s="4" t="str">
        <f>MID(cves_without_cpes[[#This Row],[ID]], 5, 4)</f>
        <v>2024</v>
      </c>
    </row>
    <row r="12316" spans="1:3" ht="45" x14ac:dyDescent="0.25">
      <c r="A12316" s="2" t="s">
        <v>19907</v>
      </c>
      <c r="B12316" s="3" t="s">
        <v>19908</v>
      </c>
      <c r="C12316" s="4" t="str">
        <f>MID(cves_without_cpes[[#This Row],[ID]], 5, 4)</f>
        <v>2024</v>
      </c>
    </row>
    <row r="12317" spans="1:3" ht="60" x14ac:dyDescent="0.25">
      <c r="A12317" s="2" t="s">
        <v>4804</v>
      </c>
      <c r="B12317" s="3" t="s">
        <v>4805</v>
      </c>
      <c r="C12317" s="4" t="str">
        <f>MID(cves_without_cpes[[#This Row],[ID]], 5, 4)</f>
        <v>2024</v>
      </c>
    </row>
    <row r="12318" spans="1:3" ht="45" x14ac:dyDescent="0.25">
      <c r="A12318" s="2" t="s">
        <v>15825</v>
      </c>
      <c r="B12318" s="3" t="s">
        <v>15826</v>
      </c>
      <c r="C12318" s="4" t="str">
        <f>MID(cves_without_cpes[[#This Row],[ID]], 5, 4)</f>
        <v>2024</v>
      </c>
    </row>
    <row r="12319" spans="1:3" ht="30" x14ac:dyDescent="0.25">
      <c r="A12319" s="2" t="s">
        <v>19905</v>
      </c>
      <c r="B12319" s="3" t="s">
        <v>19906</v>
      </c>
      <c r="C12319" s="4" t="str">
        <f>MID(cves_without_cpes[[#This Row],[ID]], 5, 4)</f>
        <v>2024</v>
      </c>
    </row>
    <row r="12320" spans="1:3" ht="30" x14ac:dyDescent="0.25">
      <c r="A12320" s="2" t="s">
        <v>60652</v>
      </c>
      <c r="B12320" s="3" t="s">
        <v>60653</v>
      </c>
      <c r="C12320" s="4" t="str">
        <f>MID(cves_without_cpes[[#This Row],[ID]], 5, 4)</f>
        <v>2024</v>
      </c>
    </row>
    <row r="12321" spans="1:3" ht="30" x14ac:dyDescent="0.25">
      <c r="A12321" s="2" t="s">
        <v>17250</v>
      </c>
      <c r="B12321" s="3" t="s">
        <v>17251</v>
      </c>
      <c r="C12321" s="4" t="str">
        <f>MID(cves_without_cpes[[#This Row],[ID]], 5, 4)</f>
        <v>2024</v>
      </c>
    </row>
    <row r="12322" spans="1:3" ht="45" x14ac:dyDescent="0.25">
      <c r="A12322" s="2" t="s">
        <v>15827</v>
      </c>
      <c r="B12322" s="3" t="s">
        <v>15828</v>
      </c>
      <c r="C12322" s="4" t="str">
        <f>MID(cves_without_cpes[[#This Row],[ID]], 5, 4)</f>
        <v>2024</v>
      </c>
    </row>
    <row r="12323" spans="1:3" ht="45" x14ac:dyDescent="0.25">
      <c r="A12323" s="2" t="s">
        <v>60648</v>
      </c>
      <c r="B12323" s="3" t="s">
        <v>60649</v>
      </c>
      <c r="C12323" s="4" t="str">
        <f>MID(cves_without_cpes[[#This Row],[ID]], 5, 4)</f>
        <v>2024</v>
      </c>
    </row>
    <row r="12324" spans="1:3" ht="30" x14ac:dyDescent="0.25">
      <c r="A12324" s="2" t="s">
        <v>35948</v>
      </c>
      <c r="B12324" s="3" t="s">
        <v>35949</v>
      </c>
      <c r="C12324" s="4" t="str">
        <f>MID(cves_without_cpes[[#This Row],[ID]], 5, 4)</f>
        <v>2024</v>
      </c>
    </row>
    <row r="12325" spans="1:3" ht="105" x14ac:dyDescent="0.25">
      <c r="A12325" s="2" t="s">
        <v>3190</v>
      </c>
      <c r="B12325" s="3" t="s">
        <v>3191</v>
      </c>
      <c r="C12325" s="4" t="str">
        <f>MID(cves_without_cpes[[#This Row],[ID]], 5, 4)</f>
        <v>2024</v>
      </c>
    </row>
    <row r="12326" spans="1:3" ht="30" x14ac:dyDescent="0.25">
      <c r="A12326" s="2" t="s">
        <v>60650</v>
      </c>
      <c r="B12326" s="3" t="s">
        <v>60651</v>
      </c>
      <c r="C12326" s="4" t="str">
        <f>MID(cves_without_cpes[[#This Row],[ID]], 5, 4)</f>
        <v>2024</v>
      </c>
    </row>
    <row r="12327" spans="1:3" ht="30" x14ac:dyDescent="0.25">
      <c r="A12327" s="2" t="s">
        <v>33472</v>
      </c>
      <c r="B12327" s="3" t="s">
        <v>33473</v>
      </c>
      <c r="C12327" s="4" t="str">
        <f>MID(cves_without_cpes[[#This Row],[ID]], 5, 4)</f>
        <v>2024</v>
      </c>
    </row>
    <row r="12328" spans="1:3" ht="30" x14ac:dyDescent="0.25">
      <c r="A12328" s="2" t="s">
        <v>60642</v>
      </c>
      <c r="B12328" s="3" t="s">
        <v>60643</v>
      </c>
      <c r="C12328" s="4" t="str">
        <f>MID(cves_without_cpes[[#This Row],[ID]], 5, 4)</f>
        <v>2024</v>
      </c>
    </row>
    <row r="12329" spans="1:3" ht="30" x14ac:dyDescent="0.25">
      <c r="A12329" s="2" t="s">
        <v>60646</v>
      </c>
      <c r="B12329" s="3" t="s">
        <v>60647</v>
      </c>
      <c r="C12329" s="4" t="str">
        <f>MID(cves_without_cpes[[#This Row],[ID]], 5, 4)</f>
        <v>2024</v>
      </c>
    </row>
    <row r="12330" spans="1:3" ht="30" x14ac:dyDescent="0.25">
      <c r="A12330" s="2" t="s">
        <v>60644</v>
      </c>
      <c r="B12330" s="3" t="s">
        <v>60645</v>
      </c>
      <c r="C12330" s="4" t="str">
        <f>MID(cves_without_cpes[[#This Row],[ID]], 5, 4)</f>
        <v>2024</v>
      </c>
    </row>
    <row r="12331" spans="1:3" ht="30" x14ac:dyDescent="0.25">
      <c r="A12331" s="2" t="s">
        <v>14362</v>
      </c>
      <c r="B12331" s="3" t="s">
        <v>14363</v>
      </c>
      <c r="C12331" s="4" t="str">
        <f>MID(cves_without_cpes[[#This Row],[ID]], 5, 4)</f>
        <v>2024</v>
      </c>
    </row>
    <row r="12332" spans="1:3" x14ac:dyDescent="0.25">
      <c r="A12332" s="2" t="s">
        <v>15430</v>
      </c>
      <c r="B12332" s="3" t="s">
        <v>15431</v>
      </c>
      <c r="C12332" s="4" t="str">
        <f>MID(cves_without_cpes[[#This Row],[ID]], 5, 4)</f>
        <v>2024</v>
      </c>
    </row>
    <row r="12333" spans="1:3" ht="30" x14ac:dyDescent="0.25">
      <c r="A12333" s="2" t="s">
        <v>15428</v>
      </c>
      <c r="B12333" s="3" t="s">
        <v>15429</v>
      </c>
      <c r="C12333" s="4" t="str">
        <f>MID(cves_without_cpes[[#This Row],[ID]], 5, 4)</f>
        <v>2024</v>
      </c>
    </row>
    <row r="12334" spans="1:3" ht="30" x14ac:dyDescent="0.25">
      <c r="A12334" s="2" t="s">
        <v>28694</v>
      </c>
      <c r="B12334" s="3" t="s">
        <v>28695</v>
      </c>
      <c r="C12334" s="4" t="str">
        <f>MID(cves_without_cpes[[#This Row],[ID]], 5, 4)</f>
        <v>2024</v>
      </c>
    </row>
    <row r="12335" spans="1:3" ht="30" x14ac:dyDescent="0.25">
      <c r="A12335" s="2" t="s">
        <v>15422</v>
      </c>
      <c r="B12335" s="3" t="s">
        <v>15423</v>
      </c>
      <c r="C12335" s="4" t="str">
        <f>MID(cves_without_cpes[[#This Row],[ID]], 5, 4)</f>
        <v>2024</v>
      </c>
    </row>
    <row r="12336" spans="1:3" ht="30" x14ac:dyDescent="0.25">
      <c r="A12336" s="2" t="s">
        <v>15829</v>
      </c>
      <c r="B12336" s="3" t="s">
        <v>15830</v>
      </c>
      <c r="C12336" s="4" t="str">
        <f>MID(cves_without_cpes[[#This Row],[ID]], 5, 4)</f>
        <v>2024</v>
      </c>
    </row>
    <row r="12337" spans="1:3" ht="30" x14ac:dyDescent="0.25">
      <c r="A12337" s="2" t="s">
        <v>33468</v>
      </c>
      <c r="B12337" s="3" t="s">
        <v>33469</v>
      </c>
      <c r="C12337" s="4" t="str">
        <f>MID(cves_without_cpes[[#This Row],[ID]], 5, 4)</f>
        <v>2024</v>
      </c>
    </row>
    <row r="12338" spans="1:3" ht="30" x14ac:dyDescent="0.25">
      <c r="A12338" s="2" t="s">
        <v>60638</v>
      </c>
      <c r="B12338" s="3" t="s">
        <v>60639</v>
      </c>
      <c r="C12338" s="4" t="str">
        <f>MID(cves_without_cpes[[#This Row],[ID]], 5, 4)</f>
        <v>2024</v>
      </c>
    </row>
    <row r="12339" spans="1:3" ht="30" x14ac:dyDescent="0.25">
      <c r="A12339" s="2" t="s">
        <v>33466</v>
      </c>
      <c r="B12339" s="3" t="s">
        <v>33467</v>
      </c>
      <c r="C12339" s="4" t="str">
        <f>MID(cves_without_cpes[[#This Row],[ID]], 5, 4)</f>
        <v>2024</v>
      </c>
    </row>
    <row r="12340" spans="1:3" ht="30" x14ac:dyDescent="0.25">
      <c r="A12340" s="2" t="s">
        <v>28690</v>
      </c>
      <c r="B12340" s="3" t="s">
        <v>28691</v>
      </c>
      <c r="C12340" s="4" t="str">
        <f>MID(cves_without_cpes[[#This Row],[ID]], 5, 4)</f>
        <v>2024</v>
      </c>
    </row>
    <row r="12341" spans="1:3" ht="30" x14ac:dyDescent="0.25">
      <c r="A12341" s="2" t="s">
        <v>33464</v>
      </c>
      <c r="B12341" s="3" t="s">
        <v>33465</v>
      </c>
      <c r="C12341" s="4" t="str">
        <f>MID(cves_without_cpes[[#This Row],[ID]], 5, 4)</f>
        <v>2024</v>
      </c>
    </row>
    <row r="12342" spans="1:3" ht="30" x14ac:dyDescent="0.25">
      <c r="A12342" s="2" t="s">
        <v>60636</v>
      </c>
      <c r="B12342" s="3" t="s">
        <v>60637</v>
      </c>
      <c r="C12342" s="4" t="str">
        <f>MID(cves_without_cpes[[#This Row],[ID]], 5, 4)</f>
        <v>2024</v>
      </c>
    </row>
    <row r="12343" spans="1:3" ht="30" x14ac:dyDescent="0.25">
      <c r="A12343" s="2" t="s">
        <v>33462</v>
      </c>
      <c r="B12343" s="3" t="s">
        <v>33463</v>
      </c>
      <c r="C12343" s="4" t="str">
        <f>MID(cves_without_cpes[[#This Row],[ID]], 5, 4)</f>
        <v>2024</v>
      </c>
    </row>
    <row r="12344" spans="1:3" ht="30" x14ac:dyDescent="0.25">
      <c r="A12344" s="2" t="s">
        <v>6101</v>
      </c>
      <c r="B12344" s="3" t="s">
        <v>6102</v>
      </c>
      <c r="C12344" s="4" t="str">
        <f>MID(cves_without_cpes[[#This Row],[ID]], 5, 4)</f>
        <v>2024</v>
      </c>
    </row>
    <row r="12345" spans="1:3" ht="30" x14ac:dyDescent="0.25">
      <c r="A12345" s="2" t="s">
        <v>33460</v>
      </c>
      <c r="B12345" s="3" t="s">
        <v>33461</v>
      </c>
      <c r="C12345" s="4" t="str">
        <f>MID(cves_without_cpes[[#This Row],[ID]], 5, 4)</f>
        <v>2024</v>
      </c>
    </row>
    <row r="12346" spans="1:3" ht="30" x14ac:dyDescent="0.25">
      <c r="A12346" s="2" t="s">
        <v>60634</v>
      </c>
      <c r="B12346" s="3" t="s">
        <v>60635</v>
      </c>
      <c r="C12346" s="4" t="str">
        <f>MID(cves_without_cpes[[#This Row],[ID]], 5, 4)</f>
        <v>2024</v>
      </c>
    </row>
    <row r="12347" spans="1:3" ht="30" x14ac:dyDescent="0.25">
      <c r="A12347" s="2" t="s">
        <v>33458</v>
      </c>
      <c r="B12347" s="3" t="s">
        <v>33459</v>
      </c>
      <c r="C12347" s="4" t="str">
        <f>MID(cves_without_cpes[[#This Row],[ID]], 5, 4)</f>
        <v>2024</v>
      </c>
    </row>
    <row r="12348" spans="1:3" ht="30" x14ac:dyDescent="0.25">
      <c r="A12348" s="2" t="s">
        <v>60626</v>
      </c>
      <c r="B12348" s="3" t="s">
        <v>60627</v>
      </c>
      <c r="C12348" s="4" t="str">
        <f>MID(cves_without_cpes[[#This Row],[ID]], 5, 4)</f>
        <v>2024</v>
      </c>
    </row>
    <row r="12349" spans="1:3" ht="30" x14ac:dyDescent="0.25">
      <c r="A12349" s="2" t="s">
        <v>60628</v>
      </c>
      <c r="B12349" s="3" t="s">
        <v>60629</v>
      </c>
      <c r="C12349" s="4" t="str">
        <f>MID(cves_without_cpes[[#This Row],[ID]], 5, 4)</f>
        <v>2024</v>
      </c>
    </row>
    <row r="12350" spans="1:3" ht="30" x14ac:dyDescent="0.25">
      <c r="A12350" s="2" t="s">
        <v>14860</v>
      </c>
      <c r="B12350" s="3" t="s">
        <v>14861</v>
      </c>
      <c r="C12350" s="4" t="str">
        <f>MID(cves_without_cpes[[#This Row],[ID]], 5, 4)</f>
        <v>2024</v>
      </c>
    </row>
    <row r="12351" spans="1:3" ht="30" x14ac:dyDescent="0.25">
      <c r="A12351" s="2" t="s">
        <v>14856</v>
      </c>
      <c r="B12351" s="3" t="s">
        <v>14857</v>
      </c>
      <c r="C12351" s="4" t="str">
        <f>MID(cves_without_cpes[[#This Row],[ID]], 5, 4)</f>
        <v>2024</v>
      </c>
    </row>
    <row r="12352" spans="1:3" ht="30" x14ac:dyDescent="0.25">
      <c r="A12352" s="2" t="s">
        <v>7063</v>
      </c>
      <c r="B12352" s="3" t="s">
        <v>7064</v>
      </c>
      <c r="C12352" s="4" t="str">
        <f>MID(cves_without_cpes[[#This Row],[ID]], 5, 4)</f>
        <v>2024</v>
      </c>
    </row>
    <row r="12353" spans="1:3" ht="30" x14ac:dyDescent="0.25">
      <c r="A12353" s="2" t="s">
        <v>7053</v>
      </c>
      <c r="B12353" s="3" t="s">
        <v>7054</v>
      </c>
      <c r="C12353" s="4" t="str">
        <f>MID(cves_without_cpes[[#This Row],[ID]], 5, 4)</f>
        <v>2024</v>
      </c>
    </row>
    <row r="12354" spans="1:3" ht="30" x14ac:dyDescent="0.25">
      <c r="A12354" s="2" t="s">
        <v>7051</v>
      </c>
      <c r="B12354" s="3" t="s">
        <v>7052</v>
      </c>
      <c r="C12354" s="4" t="str">
        <f>MID(cves_without_cpes[[#This Row],[ID]], 5, 4)</f>
        <v>2024</v>
      </c>
    </row>
    <row r="12355" spans="1:3" ht="30" x14ac:dyDescent="0.25">
      <c r="A12355" s="2" t="s">
        <v>60622</v>
      </c>
      <c r="B12355" s="3" t="s">
        <v>60623</v>
      </c>
      <c r="C12355" s="4" t="str">
        <f>MID(cves_without_cpes[[#This Row],[ID]], 5, 4)</f>
        <v>2024</v>
      </c>
    </row>
    <row r="12356" spans="1:3" ht="30" x14ac:dyDescent="0.25">
      <c r="A12356" s="2" t="s">
        <v>7055</v>
      </c>
      <c r="B12356" s="3" t="s">
        <v>7056</v>
      </c>
      <c r="C12356" s="4" t="str">
        <f>MID(cves_without_cpes[[#This Row],[ID]], 5, 4)</f>
        <v>2024</v>
      </c>
    </row>
    <row r="12357" spans="1:3" ht="30" x14ac:dyDescent="0.25">
      <c r="A12357" s="2" t="s">
        <v>33454</v>
      </c>
      <c r="B12357" s="3" t="s">
        <v>33455</v>
      </c>
      <c r="C12357" s="4" t="str">
        <f>MID(cves_without_cpes[[#This Row],[ID]], 5, 4)</f>
        <v>2024</v>
      </c>
    </row>
    <row r="12358" spans="1:3" ht="30" x14ac:dyDescent="0.25">
      <c r="A12358" s="2" t="s">
        <v>33452</v>
      </c>
      <c r="B12358" s="3" t="s">
        <v>33453</v>
      </c>
      <c r="C12358" s="4" t="str">
        <f>MID(cves_without_cpes[[#This Row],[ID]], 5, 4)</f>
        <v>2024</v>
      </c>
    </row>
    <row r="12359" spans="1:3" ht="30" x14ac:dyDescent="0.25">
      <c r="A12359" s="2" t="s">
        <v>33450</v>
      </c>
      <c r="B12359" s="3" t="s">
        <v>33451</v>
      </c>
      <c r="C12359" s="4" t="str">
        <f>MID(cves_without_cpes[[#This Row],[ID]], 5, 4)</f>
        <v>2024</v>
      </c>
    </row>
    <row r="12360" spans="1:3" ht="30" x14ac:dyDescent="0.25">
      <c r="A12360" s="2" t="s">
        <v>33448</v>
      </c>
      <c r="B12360" s="3" t="s">
        <v>33449</v>
      </c>
      <c r="C12360" s="4" t="str">
        <f>MID(cves_without_cpes[[#This Row],[ID]], 5, 4)</f>
        <v>2024</v>
      </c>
    </row>
    <row r="12361" spans="1:3" ht="30" x14ac:dyDescent="0.25">
      <c r="A12361" s="2" t="s">
        <v>33446</v>
      </c>
      <c r="B12361" s="3" t="s">
        <v>33447</v>
      </c>
      <c r="C12361" s="4" t="str">
        <f>MID(cves_without_cpes[[#This Row],[ID]], 5, 4)</f>
        <v>2024</v>
      </c>
    </row>
    <row r="12362" spans="1:3" ht="30" x14ac:dyDescent="0.25">
      <c r="A12362" s="2" t="s">
        <v>33444</v>
      </c>
      <c r="B12362" s="3" t="s">
        <v>33445</v>
      </c>
      <c r="C12362" s="4" t="str">
        <f>MID(cves_without_cpes[[#This Row],[ID]], 5, 4)</f>
        <v>2024</v>
      </c>
    </row>
    <row r="12363" spans="1:3" ht="30" x14ac:dyDescent="0.25">
      <c r="A12363" s="2" t="s">
        <v>33442</v>
      </c>
      <c r="B12363" s="3" t="s">
        <v>33443</v>
      </c>
      <c r="C12363" s="4" t="str">
        <f>MID(cves_without_cpes[[#This Row],[ID]], 5, 4)</f>
        <v>2024</v>
      </c>
    </row>
    <row r="12364" spans="1:3" ht="30" x14ac:dyDescent="0.25">
      <c r="A12364" s="2" t="s">
        <v>33440</v>
      </c>
      <c r="B12364" s="3" t="s">
        <v>33441</v>
      </c>
      <c r="C12364" s="4" t="str">
        <f>MID(cves_without_cpes[[#This Row],[ID]], 5, 4)</f>
        <v>2024</v>
      </c>
    </row>
    <row r="12365" spans="1:3" ht="75" x14ac:dyDescent="0.25">
      <c r="A12365" s="2" t="s">
        <v>62427</v>
      </c>
      <c r="B12365" s="3" t="s">
        <v>62428</v>
      </c>
      <c r="C12365" s="4" t="str">
        <f>MID(cves_without_cpes[[#This Row],[ID]], 5, 4)</f>
        <v>2024</v>
      </c>
    </row>
    <row r="12366" spans="1:3" ht="30" x14ac:dyDescent="0.25">
      <c r="A12366" s="2" t="s">
        <v>33438</v>
      </c>
      <c r="B12366" s="3" t="s">
        <v>33439</v>
      </c>
      <c r="C12366" s="4" t="str">
        <f>MID(cves_without_cpes[[#This Row],[ID]], 5, 4)</f>
        <v>2024</v>
      </c>
    </row>
    <row r="12367" spans="1:3" ht="30" x14ac:dyDescent="0.25">
      <c r="A12367" s="2" t="s">
        <v>33436</v>
      </c>
      <c r="B12367" s="3" t="s">
        <v>33437</v>
      </c>
      <c r="C12367" s="4" t="str">
        <f>MID(cves_without_cpes[[#This Row],[ID]], 5, 4)</f>
        <v>2024</v>
      </c>
    </row>
    <row r="12368" spans="1:3" ht="30" x14ac:dyDescent="0.25">
      <c r="A12368" s="2" t="s">
        <v>33434</v>
      </c>
      <c r="B12368" s="3" t="s">
        <v>33435</v>
      </c>
      <c r="C12368" s="4" t="str">
        <f>MID(cves_without_cpes[[#This Row],[ID]], 5, 4)</f>
        <v>2024</v>
      </c>
    </row>
    <row r="12369" spans="1:3" ht="30" x14ac:dyDescent="0.25">
      <c r="A12369" s="2" t="s">
        <v>60620</v>
      </c>
      <c r="B12369" s="3" t="s">
        <v>60621</v>
      </c>
      <c r="C12369" s="4" t="str">
        <f>MID(cves_without_cpes[[#This Row],[ID]], 5, 4)</f>
        <v>2024</v>
      </c>
    </row>
    <row r="12370" spans="1:3" ht="30" x14ac:dyDescent="0.25">
      <c r="A12370" s="2" t="s">
        <v>33432</v>
      </c>
      <c r="B12370" s="3" t="s">
        <v>33433</v>
      </c>
      <c r="C12370" s="4" t="str">
        <f>MID(cves_without_cpes[[#This Row],[ID]], 5, 4)</f>
        <v>2024</v>
      </c>
    </row>
    <row r="12371" spans="1:3" ht="30" x14ac:dyDescent="0.25">
      <c r="A12371" s="2" t="s">
        <v>33430</v>
      </c>
      <c r="B12371" s="3" t="s">
        <v>33431</v>
      </c>
      <c r="C12371" s="4" t="str">
        <f>MID(cves_without_cpes[[#This Row],[ID]], 5, 4)</f>
        <v>2024</v>
      </c>
    </row>
    <row r="12372" spans="1:3" ht="30" x14ac:dyDescent="0.25">
      <c r="A12372" s="2" t="s">
        <v>33428</v>
      </c>
      <c r="B12372" s="3" t="s">
        <v>33429</v>
      </c>
      <c r="C12372" s="4" t="str">
        <f>MID(cves_without_cpes[[#This Row],[ID]], 5, 4)</f>
        <v>2024</v>
      </c>
    </row>
    <row r="12373" spans="1:3" ht="30" x14ac:dyDescent="0.25">
      <c r="A12373" s="2" t="s">
        <v>33426</v>
      </c>
      <c r="B12373" s="3" t="s">
        <v>33427</v>
      </c>
      <c r="C12373" s="4" t="str">
        <f>MID(cves_without_cpes[[#This Row],[ID]], 5, 4)</f>
        <v>2024</v>
      </c>
    </row>
    <row r="12374" spans="1:3" x14ac:dyDescent="0.25">
      <c r="A12374" s="2" t="s">
        <v>7170</v>
      </c>
      <c r="B12374" s="3" t="s">
        <v>7171</v>
      </c>
      <c r="C12374" s="4" t="str">
        <f>MID(cves_without_cpes[[#This Row],[ID]], 5, 4)</f>
        <v>2024</v>
      </c>
    </row>
    <row r="12375" spans="1:3" ht="30" x14ac:dyDescent="0.25">
      <c r="A12375" s="2" t="s">
        <v>7168</v>
      </c>
      <c r="B12375" s="3" t="s">
        <v>7169</v>
      </c>
      <c r="C12375" s="4" t="str">
        <f>MID(cves_without_cpes[[#This Row],[ID]], 5, 4)</f>
        <v>2024</v>
      </c>
    </row>
    <row r="12376" spans="1:3" ht="30" x14ac:dyDescent="0.25">
      <c r="A12376" s="2" t="s">
        <v>7166</v>
      </c>
      <c r="B12376" s="3" t="s">
        <v>7167</v>
      </c>
      <c r="C12376" s="4" t="str">
        <f>MID(cves_without_cpes[[#This Row],[ID]], 5, 4)</f>
        <v>2024</v>
      </c>
    </row>
    <row r="12377" spans="1:3" ht="30" x14ac:dyDescent="0.25">
      <c r="A12377" s="2" t="s">
        <v>7164</v>
      </c>
      <c r="B12377" s="3" t="s">
        <v>7165</v>
      </c>
      <c r="C12377" s="4" t="str">
        <f>MID(cves_without_cpes[[#This Row],[ID]], 5, 4)</f>
        <v>2024</v>
      </c>
    </row>
    <row r="12378" spans="1:3" ht="30" x14ac:dyDescent="0.25">
      <c r="A12378" s="2" t="s">
        <v>7162</v>
      </c>
      <c r="B12378" s="3" t="s">
        <v>7163</v>
      </c>
      <c r="C12378" s="4" t="str">
        <f>MID(cves_without_cpes[[#This Row],[ID]], 5, 4)</f>
        <v>2024</v>
      </c>
    </row>
    <row r="12379" spans="1:3" ht="30" x14ac:dyDescent="0.25">
      <c r="A12379" s="2" t="s">
        <v>7160</v>
      </c>
      <c r="B12379" s="3" t="s">
        <v>7161</v>
      </c>
      <c r="C12379" s="4" t="str">
        <f>MID(cves_without_cpes[[#This Row],[ID]], 5, 4)</f>
        <v>2024</v>
      </c>
    </row>
    <row r="12380" spans="1:3" ht="30" x14ac:dyDescent="0.25">
      <c r="A12380" s="2" t="s">
        <v>7156</v>
      </c>
      <c r="B12380" s="3" t="s">
        <v>7157</v>
      </c>
      <c r="C12380" s="4" t="str">
        <f>MID(cves_without_cpes[[#This Row],[ID]], 5, 4)</f>
        <v>2024</v>
      </c>
    </row>
    <row r="12381" spans="1:3" ht="30" x14ac:dyDescent="0.25">
      <c r="A12381" s="2" t="s">
        <v>7154</v>
      </c>
      <c r="B12381" s="3" t="s">
        <v>7155</v>
      </c>
      <c r="C12381" s="4" t="str">
        <f>MID(cves_without_cpes[[#This Row],[ID]], 5, 4)</f>
        <v>2024</v>
      </c>
    </row>
    <row r="12382" spans="1:3" x14ac:dyDescent="0.25">
      <c r="A12382" s="2" t="s">
        <v>7152</v>
      </c>
      <c r="B12382" s="3" t="s">
        <v>7153</v>
      </c>
      <c r="C12382" s="4" t="str">
        <f>MID(cves_without_cpes[[#This Row],[ID]], 5, 4)</f>
        <v>2024</v>
      </c>
    </row>
    <row r="12383" spans="1:3" x14ac:dyDescent="0.25">
      <c r="A12383" s="2" t="s">
        <v>7150</v>
      </c>
      <c r="B12383" s="3" t="s">
        <v>7151</v>
      </c>
      <c r="C12383" s="4" t="str">
        <f>MID(cves_without_cpes[[#This Row],[ID]], 5, 4)</f>
        <v>2024</v>
      </c>
    </row>
    <row r="12384" spans="1:3" ht="30" x14ac:dyDescent="0.25">
      <c r="A12384" s="2" t="s">
        <v>7220</v>
      </c>
      <c r="B12384" s="3" t="s">
        <v>7221</v>
      </c>
      <c r="C12384" s="4" t="str">
        <f>MID(cves_without_cpes[[#This Row],[ID]], 5, 4)</f>
        <v>2024</v>
      </c>
    </row>
    <row r="12385" spans="1:3" ht="30" x14ac:dyDescent="0.25">
      <c r="A12385" s="2" t="s">
        <v>7218</v>
      </c>
      <c r="B12385" s="3" t="s">
        <v>7219</v>
      </c>
      <c r="C12385" s="4" t="str">
        <f>MID(cves_without_cpes[[#This Row],[ID]], 5, 4)</f>
        <v>2024</v>
      </c>
    </row>
    <row r="12386" spans="1:3" ht="90" x14ac:dyDescent="0.25">
      <c r="A12386" s="2" t="s">
        <v>62425</v>
      </c>
      <c r="B12386" s="3" t="s">
        <v>62426</v>
      </c>
      <c r="C12386" s="4" t="str">
        <f>MID(cves_without_cpes[[#This Row],[ID]], 5, 4)</f>
        <v>2024</v>
      </c>
    </row>
    <row r="12387" spans="1:3" x14ac:dyDescent="0.25">
      <c r="A12387" s="2" t="s">
        <v>7216</v>
      </c>
      <c r="B12387" s="3" t="s">
        <v>7217</v>
      </c>
      <c r="C12387" s="4" t="str">
        <f>MID(cves_without_cpes[[#This Row],[ID]], 5, 4)</f>
        <v>2024</v>
      </c>
    </row>
    <row r="12388" spans="1:3" x14ac:dyDescent="0.25">
      <c r="A12388" s="2" t="s">
        <v>7212</v>
      </c>
      <c r="B12388" s="3" t="s">
        <v>7213</v>
      </c>
      <c r="C12388" s="4" t="str">
        <f>MID(cves_without_cpes[[#This Row],[ID]], 5, 4)</f>
        <v>2024</v>
      </c>
    </row>
    <row r="12389" spans="1:3" ht="30" x14ac:dyDescent="0.25">
      <c r="A12389" s="2" t="s">
        <v>60616</v>
      </c>
      <c r="B12389" s="3" t="s">
        <v>60617</v>
      </c>
      <c r="C12389" s="4" t="str">
        <f>MID(cves_without_cpes[[#This Row],[ID]], 5, 4)</f>
        <v>2024</v>
      </c>
    </row>
    <row r="12390" spans="1:3" ht="90" x14ac:dyDescent="0.25">
      <c r="A12390" s="2" t="s">
        <v>62423</v>
      </c>
      <c r="B12390" s="3" t="s">
        <v>62424</v>
      </c>
      <c r="C12390" s="4" t="str">
        <f>MID(cves_without_cpes[[#This Row],[ID]], 5, 4)</f>
        <v>2024</v>
      </c>
    </row>
    <row r="12391" spans="1:3" x14ac:dyDescent="0.25">
      <c r="A12391" s="2" t="s">
        <v>60614</v>
      </c>
      <c r="B12391" s="3" t="s">
        <v>60615</v>
      </c>
      <c r="C12391" s="4" t="str">
        <f>MID(cves_without_cpes[[#This Row],[ID]], 5, 4)</f>
        <v>2024</v>
      </c>
    </row>
    <row r="12392" spans="1:3" ht="30" x14ac:dyDescent="0.25">
      <c r="A12392" s="2" t="s">
        <v>60612</v>
      </c>
      <c r="B12392" s="3" t="s">
        <v>60613</v>
      </c>
      <c r="C12392" s="4" t="str">
        <f>MID(cves_without_cpes[[#This Row],[ID]], 5, 4)</f>
        <v>2024</v>
      </c>
    </row>
    <row r="12393" spans="1:3" ht="90" x14ac:dyDescent="0.25">
      <c r="A12393" s="2" t="s">
        <v>62421</v>
      </c>
      <c r="B12393" s="3" t="s">
        <v>62422</v>
      </c>
      <c r="C12393" s="4" t="str">
        <f>MID(cves_without_cpes[[#This Row],[ID]], 5, 4)</f>
        <v>2024</v>
      </c>
    </row>
    <row r="12394" spans="1:3" ht="30" x14ac:dyDescent="0.25">
      <c r="A12394" s="2" t="s">
        <v>1100</v>
      </c>
      <c r="B12394" s="3" t="s">
        <v>1101</v>
      </c>
      <c r="C12394" s="4" t="str">
        <f>MID(cves_without_cpes[[#This Row],[ID]], 5, 4)</f>
        <v>2024</v>
      </c>
    </row>
    <row r="12395" spans="1:3" ht="30" x14ac:dyDescent="0.25">
      <c r="A12395" s="2" t="s">
        <v>3435</v>
      </c>
      <c r="B12395" s="3" t="s">
        <v>3436</v>
      </c>
      <c r="C12395" s="4" t="str">
        <f>MID(cves_without_cpes[[#This Row],[ID]], 5, 4)</f>
        <v>2024</v>
      </c>
    </row>
    <row r="12396" spans="1:3" x14ac:dyDescent="0.25">
      <c r="A12396" s="2" t="s">
        <v>14360</v>
      </c>
      <c r="B12396" s="3" t="s">
        <v>14361</v>
      </c>
      <c r="C12396" s="4" t="str">
        <f>MID(cves_without_cpes[[#This Row],[ID]], 5, 4)</f>
        <v>2024</v>
      </c>
    </row>
    <row r="12397" spans="1:3" x14ac:dyDescent="0.25">
      <c r="A12397" s="2" t="s">
        <v>14358</v>
      </c>
      <c r="B12397" s="3" t="s">
        <v>14359</v>
      </c>
      <c r="C12397" s="4" t="str">
        <f>MID(cves_without_cpes[[#This Row],[ID]], 5, 4)</f>
        <v>2024</v>
      </c>
    </row>
    <row r="12398" spans="1:3" ht="30" x14ac:dyDescent="0.25">
      <c r="A12398" s="2" t="s">
        <v>14356</v>
      </c>
      <c r="B12398" s="3" t="s">
        <v>14357</v>
      </c>
      <c r="C12398" s="4" t="str">
        <f>MID(cves_without_cpes[[#This Row],[ID]], 5, 4)</f>
        <v>2024</v>
      </c>
    </row>
    <row r="12399" spans="1:3" x14ac:dyDescent="0.25">
      <c r="A12399" s="2" t="s">
        <v>14354</v>
      </c>
      <c r="B12399" s="3" t="s">
        <v>14355</v>
      </c>
      <c r="C12399" s="4" t="str">
        <f>MID(cves_without_cpes[[#This Row],[ID]], 5, 4)</f>
        <v>2024</v>
      </c>
    </row>
    <row r="12400" spans="1:3" x14ac:dyDescent="0.25">
      <c r="A12400" s="2" t="s">
        <v>14352</v>
      </c>
      <c r="B12400" s="3" t="s">
        <v>14353</v>
      </c>
      <c r="C12400" s="4" t="str">
        <f>MID(cves_without_cpes[[#This Row],[ID]], 5, 4)</f>
        <v>2024</v>
      </c>
    </row>
    <row r="12401" spans="1:3" ht="30" x14ac:dyDescent="0.25">
      <c r="A12401" s="2" t="s">
        <v>14350</v>
      </c>
      <c r="B12401" s="3" t="s">
        <v>14351</v>
      </c>
      <c r="C12401" s="4" t="str">
        <f>MID(cves_without_cpes[[#This Row],[ID]], 5, 4)</f>
        <v>2024</v>
      </c>
    </row>
    <row r="12402" spans="1:3" x14ac:dyDescent="0.25">
      <c r="A12402" s="2" t="s">
        <v>14348</v>
      </c>
      <c r="B12402" s="3" t="s">
        <v>14349</v>
      </c>
      <c r="C12402" s="4" t="str">
        <f>MID(cves_without_cpes[[#This Row],[ID]], 5, 4)</f>
        <v>2024</v>
      </c>
    </row>
    <row r="12403" spans="1:3" ht="45" x14ac:dyDescent="0.25">
      <c r="A12403" s="2" t="s">
        <v>62419</v>
      </c>
      <c r="B12403" s="3" t="s">
        <v>62420</v>
      </c>
      <c r="C12403" s="4" t="str">
        <f>MID(cves_without_cpes[[#This Row],[ID]], 5, 4)</f>
        <v>2024</v>
      </c>
    </row>
    <row r="12404" spans="1:3" x14ac:dyDescent="0.25">
      <c r="A12404" s="2" t="s">
        <v>14346</v>
      </c>
      <c r="B12404" s="3" t="s">
        <v>14347</v>
      </c>
      <c r="C12404" s="4" t="str">
        <f>MID(cves_without_cpes[[#This Row],[ID]], 5, 4)</f>
        <v>2024</v>
      </c>
    </row>
    <row r="12405" spans="1:3" ht="30" x14ac:dyDescent="0.25">
      <c r="A12405" s="2" t="s">
        <v>14344</v>
      </c>
      <c r="B12405" s="3" t="s">
        <v>14345</v>
      </c>
      <c r="C12405" s="4" t="str">
        <f>MID(cves_without_cpes[[#This Row],[ID]], 5, 4)</f>
        <v>2024</v>
      </c>
    </row>
    <row r="12406" spans="1:3" ht="30" x14ac:dyDescent="0.25">
      <c r="A12406" s="2" t="s">
        <v>14342</v>
      </c>
      <c r="B12406" s="3" t="s">
        <v>14343</v>
      </c>
      <c r="C12406" s="4" t="str">
        <f>MID(cves_without_cpes[[#This Row],[ID]], 5, 4)</f>
        <v>2024</v>
      </c>
    </row>
    <row r="12407" spans="1:3" ht="30" x14ac:dyDescent="0.25">
      <c r="A12407" s="2" t="s">
        <v>14340</v>
      </c>
      <c r="B12407" s="3" t="s">
        <v>14341</v>
      </c>
      <c r="C12407" s="4" t="str">
        <f>MID(cves_without_cpes[[#This Row],[ID]], 5, 4)</f>
        <v>2024</v>
      </c>
    </row>
    <row r="12408" spans="1:3" ht="30" x14ac:dyDescent="0.25">
      <c r="A12408" s="2" t="s">
        <v>14338</v>
      </c>
      <c r="B12408" s="3" t="s">
        <v>14339</v>
      </c>
      <c r="C12408" s="4" t="str">
        <f>MID(cves_without_cpes[[#This Row],[ID]], 5, 4)</f>
        <v>2024</v>
      </c>
    </row>
    <row r="12409" spans="1:3" x14ac:dyDescent="0.25">
      <c r="A12409" s="2" t="s">
        <v>60802</v>
      </c>
      <c r="B12409" s="3" t="s">
        <v>60803</v>
      </c>
      <c r="C12409" s="4" t="str">
        <f>MID(cves_without_cpes[[#This Row],[ID]], 5, 4)</f>
        <v>2024</v>
      </c>
    </row>
    <row r="12410" spans="1:3" ht="30" x14ac:dyDescent="0.25">
      <c r="A12410" s="2" t="s">
        <v>60800</v>
      </c>
      <c r="B12410" s="3" t="s">
        <v>60801</v>
      </c>
      <c r="C12410" s="4" t="str">
        <f>MID(cves_without_cpes[[#This Row],[ID]], 5, 4)</f>
        <v>2024</v>
      </c>
    </row>
    <row r="12411" spans="1:3" ht="30" x14ac:dyDescent="0.25">
      <c r="A12411" s="2" t="s">
        <v>5018</v>
      </c>
      <c r="B12411" s="3" t="s">
        <v>5019</v>
      </c>
      <c r="C12411" s="4" t="str">
        <f>MID(cves_without_cpes[[#This Row],[ID]], 5, 4)</f>
        <v>2024</v>
      </c>
    </row>
    <row r="12412" spans="1:3" ht="30" x14ac:dyDescent="0.25">
      <c r="A12412" s="2" t="s">
        <v>4409</v>
      </c>
      <c r="B12412" s="3" t="s">
        <v>4410</v>
      </c>
      <c r="C12412" s="4" t="str">
        <f>MID(cves_without_cpes[[#This Row],[ID]], 5, 4)</f>
        <v>2024</v>
      </c>
    </row>
    <row r="12413" spans="1:3" ht="30" x14ac:dyDescent="0.25">
      <c r="A12413" s="2" t="s">
        <v>14336</v>
      </c>
      <c r="B12413" s="3" t="s">
        <v>14337</v>
      </c>
      <c r="C12413" s="4" t="str">
        <f>MID(cves_without_cpes[[#This Row],[ID]], 5, 4)</f>
        <v>2024</v>
      </c>
    </row>
    <row r="12414" spans="1:3" ht="30" x14ac:dyDescent="0.25">
      <c r="A12414" s="2" t="s">
        <v>14328</v>
      </c>
      <c r="B12414" s="3" t="s">
        <v>14329</v>
      </c>
      <c r="C12414" s="4" t="str">
        <f>MID(cves_without_cpes[[#This Row],[ID]], 5, 4)</f>
        <v>2024</v>
      </c>
    </row>
    <row r="12415" spans="1:3" x14ac:dyDescent="0.25">
      <c r="A12415" s="2" t="s">
        <v>14326</v>
      </c>
      <c r="B12415" s="3" t="s">
        <v>14327</v>
      </c>
      <c r="C12415" s="4" t="str">
        <f>MID(cves_without_cpes[[#This Row],[ID]], 5, 4)</f>
        <v>2024</v>
      </c>
    </row>
    <row r="12416" spans="1:3" ht="30" x14ac:dyDescent="0.25">
      <c r="A12416" s="2" t="s">
        <v>14324</v>
      </c>
      <c r="B12416" s="3" t="s">
        <v>14325</v>
      </c>
      <c r="C12416" s="4" t="str">
        <f>MID(cves_without_cpes[[#This Row],[ID]], 5, 4)</f>
        <v>2024</v>
      </c>
    </row>
    <row r="12417" spans="1:3" ht="30" x14ac:dyDescent="0.25">
      <c r="A12417" s="2" t="s">
        <v>60798</v>
      </c>
      <c r="B12417" s="3" t="s">
        <v>60799</v>
      </c>
      <c r="C12417" s="4" t="str">
        <f>MID(cves_without_cpes[[#This Row],[ID]], 5, 4)</f>
        <v>2024</v>
      </c>
    </row>
    <row r="12418" spans="1:3" ht="30" x14ac:dyDescent="0.25">
      <c r="A12418" s="2" t="s">
        <v>1098</v>
      </c>
      <c r="B12418" s="3" t="s">
        <v>1099</v>
      </c>
      <c r="C12418" s="4" t="str">
        <f>MID(cves_without_cpes[[#This Row],[ID]], 5, 4)</f>
        <v>2024</v>
      </c>
    </row>
    <row r="12419" spans="1:3" x14ac:dyDescent="0.25">
      <c r="A12419" s="2" t="s">
        <v>28688</v>
      </c>
      <c r="B12419" s="3" t="s">
        <v>28689</v>
      </c>
      <c r="C12419" s="4" t="str">
        <f>MID(cves_without_cpes[[#This Row],[ID]], 5, 4)</f>
        <v>2024</v>
      </c>
    </row>
    <row r="12420" spans="1:3" x14ac:dyDescent="0.25">
      <c r="A12420" s="2" t="s">
        <v>1092</v>
      </c>
      <c r="B12420" s="3" t="s">
        <v>1093</v>
      </c>
      <c r="C12420" s="4" t="str">
        <f>MID(cves_without_cpes[[#This Row],[ID]], 5, 4)</f>
        <v>2024</v>
      </c>
    </row>
    <row r="12421" spans="1:3" x14ac:dyDescent="0.25">
      <c r="A12421" s="2" t="s">
        <v>5058</v>
      </c>
      <c r="B12421" s="3" t="s">
        <v>5059</v>
      </c>
      <c r="C12421" s="4" t="str">
        <f>MID(cves_without_cpes[[#This Row],[ID]], 5, 4)</f>
        <v>2024</v>
      </c>
    </row>
    <row r="12422" spans="1:3" ht="30" x14ac:dyDescent="0.25">
      <c r="A12422" s="2" t="s">
        <v>14322</v>
      </c>
      <c r="B12422" s="3" t="s">
        <v>14323</v>
      </c>
      <c r="C12422" s="4" t="str">
        <f>MID(cves_without_cpes[[#This Row],[ID]], 5, 4)</f>
        <v>2024</v>
      </c>
    </row>
    <row r="12423" spans="1:3" ht="30" x14ac:dyDescent="0.25">
      <c r="A12423" s="2" t="s">
        <v>60794</v>
      </c>
      <c r="B12423" s="3" t="s">
        <v>60795</v>
      </c>
      <c r="C12423" s="4" t="str">
        <f>MID(cves_without_cpes[[#This Row],[ID]], 5, 4)</f>
        <v>2024</v>
      </c>
    </row>
    <row r="12424" spans="1:3" ht="30" x14ac:dyDescent="0.25">
      <c r="A12424" s="2" t="s">
        <v>60796</v>
      </c>
      <c r="B12424" s="3" t="s">
        <v>60797</v>
      </c>
      <c r="C12424" s="4" t="str">
        <f>MID(cves_without_cpes[[#This Row],[ID]], 5, 4)</f>
        <v>2024</v>
      </c>
    </row>
    <row r="12425" spans="1:3" ht="30" x14ac:dyDescent="0.25">
      <c r="A12425" s="2" t="s">
        <v>11823</v>
      </c>
      <c r="B12425" s="3" t="s">
        <v>11824</v>
      </c>
      <c r="C12425" s="4" t="str">
        <f>MID(cves_without_cpes[[#This Row],[ID]], 5, 4)</f>
        <v>2024</v>
      </c>
    </row>
    <row r="12426" spans="1:3" x14ac:dyDescent="0.25">
      <c r="A12426" s="2" t="s">
        <v>60792</v>
      </c>
      <c r="B12426" s="3" t="s">
        <v>60793</v>
      </c>
      <c r="C12426" s="4" t="str">
        <f>MID(cves_without_cpes[[#This Row],[ID]], 5, 4)</f>
        <v>2024</v>
      </c>
    </row>
    <row r="12427" spans="1:3" ht="30" x14ac:dyDescent="0.25">
      <c r="A12427" s="2" t="s">
        <v>11769</v>
      </c>
      <c r="B12427" s="3" t="s">
        <v>11770</v>
      </c>
      <c r="C12427" s="4" t="str">
        <f>MID(cves_without_cpes[[#This Row],[ID]], 5, 4)</f>
        <v>2024</v>
      </c>
    </row>
    <row r="12428" spans="1:3" ht="30" x14ac:dyDescent="0.25">
      <c r="A12428" s="2" t="s">
        <v>60790</v>
      </c>
      <c r="B12428" s="3" t="s">
        <v>60791</v>
      </c>
      <c r="C12428" s="4" t="str">
        <f>MID(cves_without_cpes[[#This Row],[ID]], 5, 4)</f>
        <v>2024</v>
      </c>
    </row>
    <row r="12429" spans="1:3" ht="30" x14ac:dyDescent="0.25">
      <c r="A12429" s="2" t="s">
        <v>11767</v>
      </c>
      <c r="B12429" s="3" t="s">
        <v>11768</v>
      </c>
      <c r="C12429" s="4" t="str">
        <f>MID(cves_without_cpes[[#This Row],[ID]], 5, 4)</f>
        <v>2024</v>
      </c>
    </row>
    <row r="12430" spans="1:3" ht="30" x14ac:dyDescent="0.25">
      <c r="A12430" s="2" t="s">
        <v>11765</v>
      </c>
      <c r="B12430" s="3" t="s">
        <v>11766</v>
      </c>
      <c r="C12430" s="4" t="str">
        <f>MID(cves_without_cpes[[#This Row],[ID]], 5, 4)</f>
        <v>2024</v>
      </c>
    </row>
    <row r="12431" spans="1:3" ht="30" x14ac:dyDescent="0.25">
      <c r="A12431" s="2" t="s">
        <v>11763</v>
      </c>
      <c r="B12431" s="3" t="s">
        <v>11764</v>
      </c>
      <c r="C12431" s="4" t="str">
        <f>MID(cves_without_cpes[[#This Row],[ID]], 5, 4)</f>
        <v>2024</v>
      </c>
    </row>
    <row r="12432" spans="1:3" ht="30" x14ac:dyDescent="0.25">
      <c r="A12432" s="2" t="s">
        <v>11761</v>
      </c>
      <c r="B12432" s="3" t="s">
        <v>11762</v>
      </c>
      <c r="C12432" s="4" t="str">
        <f>MID(cves_without_cpes[[#This Row],[ID]], 5, 4)</f>
        <v>2024</v>
      </c>
    </row>
    <row r="12433" spans="1:3" ht="30" x14ac:dyDescent="0.25">
      <c r="A12433" s="2" t="s">
        <v>60586</v>
      </c>
      <c r="B12433" s="3" t="s">
        <v>60587</v>
      </c>
      <c r="C12433" s="4" t="str">
        <f>MID(cves_without_cpes[[#This Row],[ID]], 5, 4)</f>
        <v>2024</v>
      </c>
    </row>
    <row r="12434" spans="1:3" ht="30" x14ac:dyDescent="0.25">
      <c r="A12434" s="2" t="s">
        <v>11759</v>
      </c>
      <c r="B12434" s="3" t="s">
        <v>11760</v>
      </c>
      <c r="C12434" s="4" t="str">
        <f>MID(cves_without_cpes[[#This Row],[ID]], 5, 4)</f>
        <v>2024</v>
      </c>
    </row>
    <row r="12435" spans="1:3" ht="30" x14ac:dyDescent="0.25">
      <c r="A12435" s="2" t="s">
        <v>11757</v>
      </c>
      <c r="B12435" s="3" t="s">
        <v>11758</v>
      </c>
      <c r="C12435" s="4" t="str">
        <f>MID(cves_without_cpes[[#This Row],[ID]], 5, 4)</f>
        <v>2024</v>
      </c>
    </row>
    <row r="12436" spans="1:3" ht="30" x14ac:dyDescent="0.25">
      <c r="A12436" s="2" t="s">
        <v>11755</v>
      </c>
      <c r="B12436" s="3" t="s">
        <v>11756</v>
      </c>
      <c r="C12436" s="4" t="str">
        <f>MID(cves_without_cpes[[#This Row],[ID]], 5, 4)</f>
        <v>2024</v>
      </c>
    </row>
    <row r="12437" spans="1:3" ht="30" x14ac:dyDescent="0.25">
      <c r="A12437" s="2" t="s">
        <v>11753</v>
      </c>
      <c r="B12437" s="3" t="s">
        <v>11754</v>
      </c>
      <c r="C12437" s="4" t="str">
        <f>MID(cves_without_cpes[[#This Row],[ID]], 5, 4)</f>
        <v>2024</v>
      </c>
    </row>
    <row r="12438" spans="1:3" ht="30" x14ac:dyDescent="0.25">
      <c r="A12438" s="2" t="s">
        <v>11751</v>
      </c>
      <c r="B12438" s="3" t="s">
        <v>11752</v>
      </c>
      <c r="C12438" s="4" t="str">
        <f>MID(cves_without_cpes[[#This Row],[ID]], 5, 4)</f>
        <v>2024</v>
      </c>
    </row>
    <row r="12439" spans="1:3" ht="30" x14ac:dyDescent="0.25">
      <c r="A12439" s="2" t="s">
        <v>11749</v>
      </c>
      <c r="B12439" s="3" t="s">
        <v>11750</v>
      </c>
      <c r="C12439" s="4" t="str">
        <f>MID(cves_without_cpes[[#This Row],[ID]], 5, 4)</f>
        <v>2024</v>
      </c>
    </row>
    <row r="12440" spans="1:3" ht="60" x14ac:dyDescent="0.25">
      <c r="A12440" s="2" t="s">
        <v>60788</v>
      </c>
      <c r="B12440" s="3" t="s">
        <v>60789</v>
      </c>
      <c r="C12440" s="4" t="str">
        <f>MID(cves_without_cpes[[#This Row],[ID]], 5, 4)</f>
        <v>2024</v>
      </c>
    </row>
    <row r="12441" spans="1:3" ht="45" x14ac:dyDescent="0.25">
      <c r="A12441" s="2" t="s">
        <v>60786</v>
      </c>
      <c r="B12441" s="3" t="s">
        <v>60787</v>
      </c>
      <c r="C12441" s="4" t="str">
        <f>MID(cves_without_cpes[[#This Row],[ID]], 5, 4)</f>
        <v>2024</v>
      </c>
    </row>
    <row r="12442" spans="1:3" ht="75" x14ac:dyDescent="0.25">
      <c r="A12442" s="2" t="s">
        <v>5965</v>
      </c>
      <c r="B12442" s="3" t="s">
        <v>5966</v>
      </c>
      <c r="C12442" s="4" t="str">
        <f>MID(cves_without_cpes[[#This Row],[ID]], 5, 4)</f>
        <v>2024</v>
      </c>
    </row>
    <row r="12443" spans="1:3" ht="30" x14ac:dyDescent="0.25">
      <c r="A12443" s="2" t="s">
        <v>1090</v>
      </c>
      <c r="B12443" s="3" t="s">
        <v>1091</v>
      </c>
      <c r="C12443" s="4" t="str">
        <f>MID(cves_without_cpes[[#This Row],[ID]], 5, 4)</f>
        <v>2024</v>
      </c>
    </row>
    <row r="12444" spans="1:3" ht="30" x14ac:dyDescent="0.25">
      <c r="A12444" s="2" t="s">
        <v>1088</v>
      </c>
      <c r="B12444" s="3" t="s">
        <v>1089</v>
      </c>
      <c r="C12444" s="4" t="str">
        <f>MID(cves_without_cpes[[#This Row],[ID]], 5, 4)</f>
        <v>2024</v>
      </c>
    </row>
    <row r="12445" spans="1:3" ht="30" x14ac:dyDescent="0.25">
      <c r="A12445" s="2" t="s">
        <v>3431</v>
      </c>
      <c r="B12445" s="3" t="s">
        <v>3432</v>
      </c>
      <c r="C12445" s="4" t="str">
        <f>MID(cves_without_cpes[[#This Row],[ID]], 5, 4)</f>
        <v>2024</v>
      </c>
    </row>
    <row r="12446" spans="1:3" ht="30" x14ac:dyDescent="0.25">
      <c r="A12446" s="2" t="s">
        <v>1086</v>
      </c>
      <c r="B12446" s="3" t="s">
        <v>1087</v>
      </c>
      <c r="C12446" s="4" t="str">
        <f>MID(cves_without_cpes[[#This Row],[ID]], 5, 4)</f>
        <v>2024</v>
      </c>
    </row>
    <row r="12447" spans="1:3" ht="30" x14ac:dyDescent="0.25">
      <c r="A12447" s="2" t="s">
        <v>1080</v>
      </c>
      <c r="B12447" s="3" t="s">
        <v>1081</v>
      </c>
      <c r="C12447" s="4" t="str">
        <f>MID(cves_without_cpes[[#This Row],[ID]], 5, 4)</f>
        <v>2024</v>
      </c>
    </row>
    <row r="12448" spans="1:3" ht="30" x14ac:dyDescent="0.25">
      <c r="A12448" s="2" t="s">
        <v>1078</v>
      </c>
      <c r="B12448" s="3" t="s">
        <v>1079</v>
      </c>
      <c r="C12448" s="4" t="str">
        <f>MID(cves_without_cpes[[#This Row],[ID]], 5, 4)</f>
        <v>2024</v>
      </c>
    </row>
    <row r="12449" spans="1:3" ht="30" x14ac:dyDescent="0.25">
      <c r="A12449" s="2" t="s">
        <v>1074</v>
      </c>
      <c r="B12449" s="3" t="s">
        <v>1075</v>
      </c>
      <c r="C12449" s="4" t="str">
        <f>MID(cves_without_cpes[[#This Row],[ID]], 5, 4)</f>
        <v>2024</v>
      </c>
    </row>
    <row r="12450" spans="1:3" ht="30" x14ac:dyDescent="0.25">
      <c r="A12450" s="2" t="s">
        <v>2212</v>
      </c>
      <c r="B12450" s="3" t="s">
        <v>2213</v>
      </c>
      <c r="C12450" s="4" t="str">
        <f>MID(cves_without_cpes[[#This Row],[ID]], 5, 4)</f>
        <v>2024</v>
      </c>
    </row>
    <row r="12451" spans="1:3" ht="30" x14ac:dyDescent="0.25">
      <c r="A12451" s="2" t="s">
        <v>2210</v>
      </c>
      <c r="B12451" s="3" t="s">
        <v>2211</v>
      </c>
      <c r="C12451" s="4" t="str">
        <f>MID(cves_without_cpes[[#This Row],[ID]], 5, 4)</f>
        <v>2024</v>
      </c>
    </row>
    <row r="12452" spans="1:3" ht="30" x14ac:dyDescent="0.25">
      <c r="A12452" s="2" t="s">
        <v>2208</v>
      </c>
      <c r="B12452" s="3" t="s">
        <v>2209</v>
      </c>
      <c r="C12452" s="4" t="str">
        <f>MID(cves_without_cpes[[#This Row],[ID]], 5, 4)</f>
        <v>2024</v>
      </c>
    </row>
    <row r="12453" spans="1:3" ht="30" x14ac:dyDescent="0.25">
      <c r="A12453" s="2" t="s">
        <v>2206</v>
      </c>
      <c r="B12453" s="3" t="s">
        <v>2207</v>
      </c>
      <c r="C12453" s="4" t="str">
        <f>MID(cves_without_cpes[[#This Row],[ID]], 5, 4)</f>
        <v>2024</v>
      </c>
    </row>
    <row r="12454" spans="1:3" ht="255" x14ac:dyDescent="0.25">
      <c r="A12454" s="2" t="s">
        <v>60776</v>
      </c>
      <c r="B12454" s="3" t="s">
        <v>60777</v>
      </c>
      <c r="C12454" s="4" t="str">
        <f>MID(cves_without_cpes[[#This Row],[ID]], 5, 4)</f>
        <v>2024</v>
      </c>
    </row>
    <row r="12455" spans="1:3" ht="75" x14ac:dyDescent="0.25">
      <c r="A12455" s="2" t="s">
        <v>13248</v>
      </c>
      <c r="B12455" s="3" t="s">
        <v>13249</v>
      </c>
      <c r="C12455" s="4" t="str">
        <f>MID(cves_without_cpes[[#This Row],[ID]], 5, 4)</f>
        <v>2024</v>
      </c>
    </row>
    <row r="12456" spans="1:3" ht="60" x14ac:dyDescent="0.25">
      <c r="A12456" s="2" t="s">
        <v>60782</v>
      </c>
      <c r="B12456" s="3" t="s">
        <v>60783</v>
      </c>
      <c r="C12456" s="4" t="str">
        <f>MID(cves_without_cpes[[#This Row],[ID]], 5, 4)</f>
        <v>2024</v>
      </c>
    </row>
    <row r="12457" spans="1:3" ht="45" x14ac:dyDescent="0.25">
      <c r="A12457" s="2" t="s">
        <v>60784</v>
      </c>
      <c r="B12457" s="3" t="s">
        <v>60785</v>
      </c>
      <c r="C12457" s="4" t="str">
        <f>MID(cves_without_cpes[[#This Row],[ID]], 5, 4)</f>
        <v>2024</v>
      </c>
    </row>
    <row r="12458" spans="1:3" ht="30" x14ac:dyDescent="0.25">
      <c r="A12458" s="2" t="s">
        <v>60780</v>
      </c>
      <c r="B12458" s="3" t="s">
        <v>60781</v>
      </c>
      <c r="C12458" s="4" t="str">
        <f>MID(cves_without_cpes[[#This Row],[ID]], 5, 4)</f>
        <v>2024</v>
      </c>
    </row>
    <row r="12459" spans="1:3" ht="105" x14ac:dyDescent="0.25">
      <c r="A12459" s="2" t="s">
        <v>60778</v>
      </c>
      <c r="B12459" s="3" t="s">
        <v>60779</v>
      </c>
      <c r="C12459" s="4" t="str">
        <f>MID(cves_without_cpes[[#This Row],[ID]], 5, 4)</f>
        <v>2024</v>
      </c>
    </row>
    <row r="12460" spans="1:3" ht="30" x14ac:dyDescent="0.25">
      <c r="A12460" s="2" t="s">
        <v>60578</v>
      </c>
      <c r="B12460" s="3" t="s">
        <v>60579</v>
      </c>
      <c r="C12460" s="4" t="str">
        <f>MID(cves_without_cpes[[#This Row],[ID]], 5, 4)</f>
        <v>2024</v>
      </c>
    </row>
    <row r="12461" spans="1:3" ht="30" x14ac:dyDescent="0.25">
      <c r="A12461" s="2" t="s">
        <v>60774</v>
      </c>
      <c r="B12461" s="3" t="s">
        <v>60775</v>
      </c>
      <c r="C12461" s="4" t="str">
        <f>MID(cves_without_cpes[[#This Row],[ID]], 5, 4)</f>
        <v>2024</v>
      </c>
    </row>
    <row r="12462" spans="1:3" ht="30" x14ac:dyDescent="0.25">
      <c r="A12462" s="2" t="s">
        <v>60772</v>
      </c>
      <c r="B12462" s="3" t="s">
        <v>60773</v>
      </c>
      <c r="C12462" s="4" t="str">
        <f>MID(cves_without_cpes[[#This Row],[ID]], 5, 4)</f>
        <v>2024</v>
      </c>
    </row>
    <row r="12463" spans="1:3" ht="30" x14ac:dyDescent="0.25">
      <c r="A12463" s="2" t="s">
        <v>60770</v>
      </c>
      <c r="B12463" s="3" t="s">
        <v>60771</v>
      </c>
      <c r="C12463" s="4" t="str">
        <f>MID(cves_without_cpes[[#This Row],[ID]], 5, 4)</f>
        <v>2024</v>
      </c>
    </row>
    <row r="12464" spans="1:3" x14ac:dyDescent="0.25">
      <c r="A12464" s="2" t="s">
        <v>60768</v>
      </c>
      <c r="B12464" s="3" t="s">
        <v>60769</v>
      </c>
      <c r="C12464" s="4" t="str">
        <f>MID(cves_without_cpes[[#This Row],[ID]], 5, 4)</f>
        <v>2024</v>
      </c>
    </row>
    <row r="12465" spans="1:3" x14ac:dyDescent="0.25">
      <c r="A12465" s="2" t="s">
        <v>60766</v>
      </c>
      <c r="B12465" s="3" t="s">
        <v>60767</v>
      </c>
      <c r="C12465" s="4" t="str">
        <f>MID(cves_without_cpes[[#This Row],[ID]], 5, 4)</f>
        <v>2024</v>
      </c>
    </row>
    <row r="12466" spans="1:3" ht="30" x14ac:dyDescent="0.25">
      <c r="A12466" s="2" t="s">
        <v>27812</v>
      </c>
      <c r="B12466" s="3" t="s">
        <v>27813</v>
      </c>
      <c r="C12466" s="4" t="str">
        <f>MID(cves_without_cpes[[#This Row],[ID]], 5, 4)</f>
        <v>2024</v>
      </c>
    </row>
    <row r="12467" spans="1:3" ht="30" x14ac:dyDescent="0.25">
      <c r="A12467" s="2" t="s">
        <v>11747</v>
      </c>
      <c r="B12467" s="3" t="s">
        <v>11748</v>
      </c>
      <c r="C12467" s="4" t="str">
        <f>MID(cves_without_cpes[[#This Row],[ID]], 5, 4)</f>
        <v>2024</v>
      </c>
    </row>
    <row r="12468" spans="1:3" ht="30" x14ac:dyDescent="0.25">
      <c r="A12468" s="2" t="s">
        <v>60764</v>
      </c>
      <c r="B12468" s="3" t="s">
        <v>60765</v>
      </c>
      <c r="C12468" s="4" t="str">
        <f>MID(cves_without_cpes[[#This Row],[ID]], 5, 4)</f>
        <v>2024</v>
      </c>
    </row>
    <row r="12469" spans="1:3" ht="165" x14ac:dyDescent="0.25">
      <c r="A12469" s="2" t="s">
        <v>34536</v>
      </c>
      <c r="B12469" s="3" t="s">
        <v>34537</v>
      </c>
      <c r="C12469" s="4" t="str">
        <f>MID(cves_without_cpes[[#This Row],[ID]], 5, 4)</f>
        <v>2024</v>
      </c>
    </row>
    <row r="12470" spans="1:3" ht="30" x14ac:dyDescent="0.25">
      <c r="A12470" s="2" t="s">
        <v>60762</v>
      </c>
      <c r="B12470" s="3" t="s">
        <v>60763</v>
      </c>
      <c r="C12470" s="4" t="str">
        <f>MID(cves_without_cpes[[#This Row],[ID]], 5, 4)</f>
        <v>2024</v>
      </c>
    </row>
    <row r="12471" spans="1:3" ht="30" x14ac:dyDescent="0.25">
      <c r="A12471" s="2" t="s">
        <v>60760</v>
      </c>
      <c r="B12471" s="3" t="s">
        <v>60761</v>
      </c>
      <c r="C12471" s="4" t="str">
        <f>MID(cves_without_cpes[[#This Row],[ID]], 5, 4)</f>
        <v>2024</v>
      </c>
    </row>
    <row r="12472" spans="1:3" ht="30" x14ac:dyDescent="0.25">
      <c r="A12472" s="2" t="s">
        <v>43898</v>
      </c>
      <c r="B12472" s="3" t="s">
        <v>43899</v>
      </c>
      <c r="C12472" s="4" t="str">
        <f>MID(cves_without_cpes[[#This Row],[ID]], 5, 4)</f>
        <v>2024</v>
      </c>
    </row>
    <row r="12473" spans="1:3" ht="30" x14ac:dyDescent="0.25">
      <c r="A12473" s="2" t="s">
        <v>60758</v>
      </c>
      <c r="B12473" s="3" t="s">
        <v>60759</v>
      </c>
      <c r="C12473" s="4" t="str">
        <f>MID(cves_without_cpes[[#This Row],[ID]], 5, 4)</f>
        <v>2024</v>
      </c>
    </row>
    <row r="12474" spans="1:3" ht="90" x14ac:dyDescent="0.25">
      <c r="A12474" s="2" t="s">
        <v>60756</v>
      </c>
      <c r="B12474" s="3" t="s">
        <v>60757</v>
      </c>
      <c r="C12474" s="4" t="str">
        <f>MID(cves_without_cpes[[#This Row],[ID]], 5, 4)</f>
        <v>2024</v>
      </c>
    </row>
    <row r="12475" spans="1:3" ht="75" x14ac:dyDescent="0.25">
      <c r="A12475" s="2" t="s">
        <v>60750</v>
      </c>
      <c r="B12475" s="3" t="s">
        <v>60751</v>
      </c>
      <c r="C12475" s="4" t="str">
        <f>MID(cves_without_cpes[[#This Row],[ID]], 5, 4)</f>
        <v>2024</v>
      </c>
    </row>
    <row r="12476" spans="1:3" ht="60" x14ac:dyDescent="0.25">
      <c r="A12476" s="2" t="s">
        <v>2204</v>
      </c>
      <c r="B12476" s="3" t="s">
        <v>2205</v>
      </c>
      <c r="C12476" s="4" t="str">
        <f>MID(cves_without_cpes[[#This Row],[ID]], 5, 4)</f>
        <v>2024</v>
      </c>
    </row>
    <row r="12477" spans="1:3" ht="60" x14ac:dyDescent="0.25">
      <c r="A12477" s="2" t="s">
        <v>2202</v>
      </c>
      <c r="B12477" s="3" t="s">
        <v>2203</v>
      </c>
      <c r="C12477" s="4" t="str">
        <f>MID(cves_without_cpes[[#This Row],[ID]], 5, 4)</f>
        <v>2024</v>
      </c>
    </row>
    <row r="12478" spans="1:3" ht="45" x14ac:dyDescent="0.25">
      <c r="A12478" s="2" t="s">
        <v>738</v>
      </c>
      <c r="B12478" s="3" t="s">
        <v>739</v>
      </c>
      <c r="C12478" s="4" t="str">
        <f>MID(cves_without_cpes[[#This Row],[ID]], 5, 4)</f>
        <v>2024</v>
      </c>
    </row>
    <row r="12479" spans="1:3" ht="45" x14ac:dyDescent="0.25">
      <c r="A12479" s="2" t="s">
        <v>60752</v>
      </c>
      <c r="B12479" s="3" t="s">
        <v>60753</v>
      </c>
      <c r="C12479" s="4" t="str">
        <f>MID(cves_without_cpes[[#This Row],[ID]], 5, 4)</f>
        <v>2024</v>
      </c>
    </row>
    <row r="12480" spans="1:3" ht="45" x14ac:dyDescent="0.25">
      <c r="A12480" s="2" t="s">
        <v>10166</v>
      </c>
      <c r="B12480" s="3" t="s">
        <v>10167</v>
      </c>
      <c r="C12480" s="4" t="str">
        <f>MID(cves_without_cpes[[#This Row],[ID]], 5, 4)</f>
        <v>2024</v>
      </c>
    </row>
    <row r="12481" spans="1:3" ht="30" x14ac:dyDescent="0.25">
      <c r="A12481" s="2" t="s">
        <v>60754</v>
      </c>
      <c r="B12481" s="3" t="s">
        <v>60755</v>
      </c>
      <c r="C12481" s="4" t="str">
        <f>MID(cves_without_cpes[[#This Row],[ID]], 5, 4)</f>
        <v>2024</v>
      </c>
    </row>
    <row r="12482" spans="1:3" ht="60" x14ac:dyDescent="0.25">
      <c r="A12482" s="2" t="s">
        <v>60576</v>
      </c>
      <c r="B12482" s="3" t="s">
        <v>60577</v>
      </c>
      <c r="C12482" s="4" t="str">
        <f>MID(cves_without_cpes[[#This Row],[ID]], 5, 4)</f>
        <v>2024</v>
      </c>
    </row>
    <row r="12483" spans="1:3" ht="75" x14ac:dyDescent="0.25">
      <c r="A12483" s="2" t="s">
        <v>60572</v>
      </c>
      <c r="B12483" s="3" t="s">
        <v>60573</v>
      </c>
      <c r="C12483" s="4" t="str">
        <f>MID(cves_without_cpes[[#This Row],[ID]], 5, 4)</f>
        <v>2024</v>
      </c>
    </row>
    <row r="12484" spans="1:3" ht="45" x14ac:dyDescent="0.25">
      <c r="A12484" s="2" t="s">
        <v>3783</v>
      </c>
      <c r="B12484" s="3" t="s">
        <v>3784</v>
      </c>
      <c r="C12484" s="4" t="str">
        <f>MID(cves_without_cpes[[#This Row],[ID]], 5, 4)</f>
        <v>2024</v>
      </c>
    </row>
    <row r="12485" spans="1:3" ht="90" x14ac:dyDescent="0.25">
      <c r="A12485" s="2" t="s">
        <v>15990</v>
      </c>
      <c r="B12485" s="3" t="s">
        <v>15991</v>
      </c>
      <c r="C12485" s="4" t="str">
        <f>MID(cves_without_cpes[[#This Row],[ID]], 5, 4)</f>
        <v>2024</v>
      </c>
    </row>
    <row r="12486" spans="1:3" ht="120" x14ac:dyDescent="0.25">
      <c r="A12486" s="2" t="s">
        <v>8775</v>
      </c>
      <c r="B12486" s="3" t="s">
        <v>8776</v>
      </c>
      <c r="C12486" s="4" t="str">
        <f>MID(cves_without_cpes[[#This Row],[ID]], 5, 4)</f>
        <v>2024</v>
      </c>
    </row>
    <row r="12487" spans="1:3" ht="30" x14ac:dyDescent="0.25">
      <c r="A12487" s="2" t="s">
        <v>7330</v>
      </c>
      <c r="B12487" s="3" t="s">
        <v>7331</v>
      </c>
      <c r="C12487" s="4" t="str">
        <f>MID(cves_without_cpes[[#This Row],[ID]], 5, 4)</f>
        <v>2024</v>
      </c>
    </row>
    <row r="12488" spans="1:3" ht="105" x14ac:dyDescent="0.25">
      <c r="A12488" s="2" t="s">
        <v>60748</v>
      </c>
      <c r="B12488" s="3" t="s">
        <v>60749</v>
      </c>
      <c r="C12488" s="4" t="str">
        <f>MID(cves_without_cpes[[#This Row],[ID]], 5, 4)</f>
        <v>2024</v>
      </c>
    </row>
    <row r="12489" spans="1:3" ht="30" x14ac:dyDescent="0.25">
      <c r="A12489" s="2" t="s">
        <v>60746</v>
      </c>
      <c r="B12489" s="3" t="s">
        <v>60747</v>
      </c>
      <c r="C12489" s="4" t="str">
        <f>MID(cves_without_cpes[[#This Row],[ID]], 5, 4)</f>
        <v>2024</v>
      </c>
    </row>
    <row r="12490" spans="1:3" x14ac:dyDescent="0.25">
      <c r="A12490" s="2" t="s">
        <v>15189</v>
      </c>
      <c r="B12490" s="3" t="s">
        <v>15190</v>
      </c>
      <c r="C12490" s="4" t="str">
        <f>MID(cves_without_cpes[[#This Row],[ID]], 5, 4)</f>
        <v>2024</v>
      </c>
    </row>
    <row r="12491" spans="1:3" ht="105" x14ac:dyDescent="0.25">
      <c r="A12491" s="2" t="s">
        <v>60570</v>
      </c>
      <c r="B12491" s="3" t="s">
        <v>60571</v>
      </c>
      <c r="C12491" s="4" t="str">
        <f>MID(cves_without_cpes[[#This Row],[ID]], 5, 4)</f>
        <v>2024</v>
      </c>
    </row>
    <row r="12492" spans="1:3" ht="45" x14ac:dyDescent="0.25">
      <c r="A12492" s="2" t="s">
        <v>11207</v>
      </c>
      <c r="B12492" s="3" t="s">
        <v>11208</v>
      </c>
      <c r="C12492" s="4" t="str">
        <f>MID(cves_without_cpes[[#This Row],[ID]], 5, 4)</f>
        <v>2024</v>
      </c>
    </row>
    <row r="12493" spans="1:3" ht="45" x14ac:dyDescent="0.25">
      <c r="A12493" s="2" t="s">
        <v>5016</v>
      </c>
      <c r="B12493" s="3" t="s">
        <v>5017</v>
      </c>
      <c r="C12493" s="4" t="str">
        <f>MID(cves_without_cpes[[#This Row],[ID]], 5, 4)</f>
        <v>2024</v>
      </c>
    </row>
    <row r="12494" spans="1:3" ht="90" x14ac:dyDescent="0.25">
      <c r="A12494" s="2" t="s">
        <v>62417</v>
      </c>
      <c r="B12494" s="3" t="s">
        <v>62418</v>
      </c>
      <c r="C12494" s="4" t="str">
        <f>MID(cves_without_cpes[[#This Row],[ID]], 5, 4)</f>
        <v>2024</v>
      </c>
    </row>
    <row r="12495" spans="1:3" x14ac:dyDescent="0.25">
      <c r="A12495" s="2" t="s">
        <v>43929</v>
      </c>
      <c r="B12495" s="3" t="s">
        <v>11</v>
      </c>
      <c r="C12495" s="4" t="str">
        <f>MID(cves_without_cpes[[#This Row],[ID]], 5, 4)</f>
        <v>2024</v>
      </c>
    </row>
    <row r="12496" spans="1:3" ht="75" x14ac:dyDescent="0.25">
      <c r="A12496" s="2" t="s">
        <v>60568</v>
      </c>
      <c r="B12496" s="3" t="s">
        <v>60569</v>
      </c>
      <c r="C12496" s="4" t="str">
        <f>MID(cves_without_cpes[[#This Row],[ID]], 5, 4)</f>
        <v>2024</v>
      </c>
    </row>
    <row r="12497" spans="1:3" ht="90" x14ac:dyDescent="0.25">
      <c r="A12497" s="2" t="s">
        <v>60566</v>
      </c>
      <c r="B12497" s="3" t="s">
        <v>60567</v>
      </c>
      <c r="C12497" s="4" t="str">
        <f>MID(cves_without_cpes[[#This Row],[ID]], 5, 4)</f>
        <v>2024</v>
      </c>
    </row>
    <row r="12498" spans="1:3" ht="30" x14ac:dyDescent="0.25">
      <c r="A12498" s="2" t="s">
        <v>18206</v>
      </c>
      <c r="B12498" s="3" t="s">
        <v>18207</v>
      </c>
      <c r="C12498" s="4" t="str">
        <f>MID(cves_without_cpes[[#This Row],[ID]], 5, 4)</f>
        <v>2024</v>
      </c>
    </row>
    <row r="12499" spans="1:3" ht="30" x14ac:dyDescent="0.25">
      <c r="A12499" s="2" t="s">
        <v>35946</v>
      </c>
      <c r="B12499" s="3" t="s">
        <v>35947</v>
      </c>
      <c r="C12499" s="4" t="str">
        <f>MID(cves_without_cpes[[#This Row],[ID]], 5, 4)</f>
        <v>2024</v>
      </c>
    </row>
    <row r="12500" spans="1:3" ht="30" x14ac:dyDescent="0.25">
      <c r="A12500" s="2" t="s">
        <v>35944</v>
      </c>
      <c r="B12500" s="3" t="s">
        <v>35945</v>
      </c>
      <c r="C12500" s="4" t="str">
        <f>MID(cves_without_cpes[[#This Row],[ID]], 5, 4)</f>
        <v>2024</v>
      </c>
    </row>
    <row r="12501" spans="1:3" ht="30" x14ac:dyDescent="0.25">
      <c r="A12501" s="2" t="s">
        <v>35942</v>
      </c>
      <c r="B12501" s="3" t="s">
        <v>35943</v>
      </c>
      <c r="C12501" s="4" t="str">
        <f>MID(cves_without_cpes[[#This Row],[ID]], 5, 4)</f>
        <v>2024</v>
      </c>
    </row>
    <row r="12502" spans="1:3" ht="75" x14ac:dyDescent="0.25">
      <c r="A12502" s="2" t="s">
        <v>60564</v>
      </c>
      <c r="B12502" s="3" t="s">
        <v>60565</v>
      </c>
      <c r="C12502" s="4" t="str">
        <f>MID(cves_without_cpes[[#This Row],[ID]], 5, 4)</f>
        <v>2024</v>
      </c>
    </row>
    <row r="12503" spans="1:3" ht="60" x14ac:dyDescent="0.25">
      <c r="A12503" s="2" t="s">
        <v>18194</v>
      </c>
      <c r="B12503" s="3" t="s">
        <v>18195</v>
      </c>
      <c r="C12503" s="4" t="str">
        <f>MID(cves_without_cpes[[#This Row],[ID]], 5, 4)</f>
        <v>2024</v>
      </c>
    </row>
    <row r="12504" spans="1:3" ht="90" x14ac:dyDescent="0.25">
      <c r="A12504" s="2" t="s">
        <v>62415</v>
      </c>
      <c r="B12504" s="3" t="s">
        <v>62416</v>
      </c>
      <c r="C12504" s="4" t="str">
        <f>MID(cves_without_cpes[[#This Row],[ID]], 5, 4)</f>
        <v>2024</v>
      </c>
    </row>
    <row r="12505" spans="1:3" ht="60" x14ac:dyDescent="0.25">
      <c r="A12505" s="2" t="s">
        <v>60544</v>
      </c>
      <c r="B12505" s="3" t="s">
        <v>60545</v>
      </c>
      <c r="C12505" s="4" t="str">
        <f>MID(cves_without_cpes[[#This Row],[ID]], 5, 4)</f>
        <v>2024</v>
      </c>
    </row>
    <row r="12506" spans="1:3" ht="45" x14ac:dyDescent="0.25">
      <c r="A12506" s="2" t="s">
        <v>62335</v>
      </c>
      <c r="B12506" s="3" t="s">
        <v>62336</v>
      </c>
      <c r="C12506" s="4" t="str">
        <f>MID(cves_without_cpes[[#This Row],[ID]], 5, 4)</f>
        <v>2024</v>
      </c>
    </row>
    <row r="12507" spans="1:3" ht="45" x14ac:dyDescent="0.25">
      <c r="A12507" s="2" t="s">
        <v>62261</v>
      </c>
      <c r="B12507" s="3" t="s">
        <v>62262</v>
      </c>
      <c r="C12507" s="4" t="str">
        <f>MID(cves_without_cpes[[#This Row],[ID]], 5, 4)</f>
        <v>2024</v>
      </c>
    </row>
    <row r="12508" spans="1:3" ht="75" x14ac:dyDescent="0.25">
      <c r="A12508" s="2" t="s">
        <v>8773</v>
      </c>
      <c r="B12508" s="3" t="s">
        <v>8774</v>
      </c>
      <c r="C12508" s="4" t="str">
        <f>MID(cves_without_cpes[[#This Row],[ID]], 5, 4)</f>
        <v>2024</v>
      </c>
    </row>
    <row r="12509" spans="1:3" x14ac:dyDescent="0.25">
      <c r="A12509" s="2" t="s">
        <v>43561</v>
      </c>
      <c r="B12509" s="3" t="s">
        <v>11</v>
      </c>
      <c r="C12509" s="4" t="str">
        <f>MID(cves_without_cpes[[#This Row],[ID]], 5, 4)</f>
        <v>2024</v>
      </c>
    </row>
    <row r="12510" spans="1:3" ht="75" x14ac:dyDescent="0.25">
      <c r="A12510" s="2" t="s">
        <v>62259</v>
      </c>
      <c r="B12510" s="3" t="s">
        <v>62260</v>
      </c>
      <c r="C12510" s="4" t="str">
        <f>MID(cves_without_cpes[[#This Row],[ID]], 5, 4)</f>
        <v>2024</v>
      </c>
    </row>
    <row r="12511" spans="1:3" ht="30" x14ac:dyDescent="0.25">
      <c r="A12511" s="2" t="s">
        <v>33424</v>
      </c>
      <c r="B12511" s="3" t="s">
        <v>33425</v>
      </c>
      <c r="C12511" s="4" t="str">
        <f>MID(cves_without_cpes[[#This Row],[ID]], 5, 4)</f>
        <v>2024</v>
      </c>
    </row>
    <row r="12512" spans="1:3" ht="30" x14ac:dyDescent="0.25">
      <c r="A12512" s="2" t="s">
        <v>33422</v>
      </c>
      <c r="B12512" s="3" t="s">
        <v>33423</v>
      </c>
      <c r="C12512" s="4" t="str">
        <f>MID(cves_without_cpes[[#This Row],[ID]], 5, 4)</f>
        <v>2024</v>
      </c>
    </row>
    <row r="12513" spans="1:3" ht="60" x14ac:dyDescent="0.25">
      <c r="A12513" s="2" t="s">
        <v>62257</v>
      </c>
      <c r="B12513" s="3" t="s">
        <v>62258</v>
      </c>
      <c r="C12513" s="4" t="str">
        <f>MID(cves_without_cpes[[#This Row],[ID]], 5, 4)</f>
        <v>2024</v>
      </c>
    </row>
    <row r="12514" spans="1:3" ht="60" x14ac:dyDescent="0.25">
      <c r="A12514" s="2" t="s">
        <v>62255</v>
      </c>
      <c r="B12514" s="3" t="s">
        <v>62256</v>
      </c>
      <c r="C12514" s="4" t="str">
        <f>MID(cves_without_cpes[[#This Row],[ID]], 5, 4)</f>
        <v>2024</v>
      </c>
    </row>
    <row r="12515" spans="1:3" ht="30" x14ac:dyDescent="0.25">
      <c r="A12515" s="2" t="s">
        <v>33545</v>
      </c>
      <c r="B12515" s="3" t="s">
        <v>33546</v>
      </c>
      <c r="C12515" s="4" t="str">
        <f>MID(cves_without_cpes[[#This Row],[ID]], 5, 4)</f>
        <v>2024</v>
      </c>
    </row>
    <row r="12516" spans="1:3" ht="30" x14ac:dyDescent="0.25">
      <c r="A12516" s="2" t="s">
        <v>33543</v>
      </c>
      <c r="B12516" s="3" t="s">
        <v>33544</v>
      </c>
      <c r="C12516" s="4" t="str">
        <f>MID(cves_without_cpes[[#This Row],[ID]], 5, 4)</f>
        <v>2024</v>
      </c>
    </row>
    <row r="12517" spans="1:3" ht="30" x14ac:dyDescent="0.25">
      <c r="A12517" s="2" t="s">
        <v>33541</v>
      </c>
      <c r="B12517" s="3" t="s">
        <v>33542</v>
      </c>
      <c r="C12517" s="4" t="str">
        <f>MID(cves_without_cpes[[#This Row],[ID]], 5, 4)</f>
        <v>2024</v>
      </c>
    </row>
    <row r="12518" spans="1:3" ht="30" x14ac:dyDescent="0.25">
      <c r="A12518" s="2" t="s">
        <v>32213</v>
      </c>
      <c r="B12518" s="3" t="s">
        <v>32214</v>
      </c>
      <c r="C12518" s="4" t="str">
        <f>MID(cves_without_cpes[[#This Row],[ID]], 5, 4)</f>
        <v>2024</v>
      </c>
    </row>
    <row r="12519" spans="1:3" ht="30" x14ac:dyDescent="0.25">
      <c r="A12519" s="2" t="s">
        <v>32211</v>
      </c>
      <c r="B12519" s="3" t="s">
        <v>32212</v>
      </c>
      <c r="C12519" s="4" t="str">
        <f>MID(cves_without_cpes[[#This Row],[ID]], 5, 4)</f>
        <v>2024</v>
      </c>
    </row>
    <row r="12520" spans="1:3" ht="45" x14ac:dyDescent="0.25">
      <c r="A12520" s="2" t="s">
        <v>60542</v>
      </c>
      <c r="B12520" s="3" t="s">
        <v>60543</v>
      </c>
      <c r="C12520" s="4" t="str">
        <f>MID(cves_without_cpes[[#This Row],[ID]], 5, 4)</f>
        <v>2024</v>
      </c>
    </row>
    <row r="12521" spans="1:3" ht="45" x14ac:dyDescent="0.25">
      <c r="A12521" s="2" t="s">
        <v>60540</v>
      </c>
      <c r="B12521" s="3" t="s">
        <v>60541</v>
      </c>
      <c r="C12521" s="4" t="str">
        <f>MID(cves_without_cpes[[#This Row],[ID]], 5, 4)</f>
        <v>2024</v>
      </c>
    </row>
    <row r="12522" spans="1:3" ht="30" x14ac:dyDescent="0.25">
      <c r="A12522" s="2" t="s">
        <v>60538</v>
      </c>
      <c r="B12522" s="3" t="s">
        <v>60539</v>
      </c>
      <c r="C12522" s="4" t="str">
        <f>MID(cves_without_cpes[[#This Row],[ID]], 5, 4)</f>
        <v>2024</v>
      </c>
    </row>
    <row r="12523" spans="1:3" ht="30" x14ac:dyDescent="0.25">
      <c r="A12523" s="2" t="s">
        <v>33539</v>
      </c>
      <c r="B12523" s="3" t="s">
        <v>33540</v>
      </c>
      <c r="C12523" s="4" t="str">
        <f>MID(cves_without_cpes[[#This Row],[ID]], 5, 4)</f>
        <v>2024</v>
      </c>
    </row>
    <row r="12524" spans="1:3" ht="30" x14ac:dyDescent="0.25">
      <c r="A12524" s="2" t="s">
        <v>60562</v>
      </c>
      <c r="B12524" s="3" t="s">
        <v>60563</v>
      </c>
      <c r="C12524" s="4" t="str">
        <f>MID(cves_without_cpes[[#This Row],[ID]], 5, 4)</f>
        <v>2024</v>
      </c>
    </row>
    <row r="12525" spans="1:3" ht="150" x14ac:dyDescent="0.25">
      <c r="A12525" s="2" t="s">
        <v>60536</v>
      </c>
      <c r="B12525" s="3" t="s">
        <v>60537</v>
      </c>
      <c r="C12525" s="4" t="str">
        <f>MID(cves_without_cpes[[#This Row],[ID]], 5, 4)</f>
        <v>2024</v>
      </c>
    </row>
    <row r="12526" spans="1:3" ht="45" x14ac:dyDescent="0.25">
      <c r="A12526" s="2" t="s">
        <v>17246</v>
      </c>
      <c r="B12526" s="3" t="s">
        <v>17247</v>
      </c>
      <c r="C12526" s="4" t="str">
        <f>MID(cves_without_cpes[[#This Row],[ID]], 5, 4)</f>
        <v>2024</v>
      </c>
    </row>
    <row r="12527" spans="1:3" ht="45" x14ac:dyDescent="0.25">
      <c r="A12527" s="2" t="s">
        <v>62253</v>
      </c>
      <c r="B12527" s="3" t="s">
        <v>62254</v>
      </c>
      <c r="C12527" s="4" t="str">
        <f>MID(cves_without_cpes[[#This Row],[ID]], 5, 4)</f>
        <v>2024</v>
      </c>
    </row>
    <row r="12528" spans="1:3" ht="60" x14ac:dyDescent="0.25">
      <c r="A12528" s="2" t="s">
        <v>5682</v>
      </c>
      <c r="B12528" s="3" t="s">
        <v>5683</v>
      </c>
      <c r="C12528" s="4" t="str">
        <f>MID(cves_without_cpes[[#This Row],[ID]], 5, 4)</f>
        <v>2024</v>
      </c>
    </row>
    <row r="12529" spans="1:3" ht="60" x14ac:dyDescent="0.25">
      <c r="A12529" s="2" t="s">
        <v>17242</v>
      </c>
      <c r="B12529" s="3" t="s">
        <v>17243</v>
      </c>
      <c r="C12529" s="4" t="str">
        <f>MID(cves_without_cpes[[#This Row],[ID]], 5, 4)</f>
        <v>2024</v>
      </c>
    </row>
    <row r="12530" spans="1:3" ht="45" x14ac:dyDescent="0.25">
      <c r="A12530" s="2" t="s">
        <v>43806</v>
      </c>
      <c r="B12530" s="3" t="s">
        <v>43807</v>
      </c>
      <c r="C12530" s="4" t="str">
        <f>MID(cves_without_cpes[[#This Row],[ID]], 5, 4)</f>
        <v>2024</v>
      </c>
    </row>
    <row r="12531" spans="1:3" ht="45" x14ac:dyDescent="0.25">
      <c r="A12531" s="2" t="s">
        <v>62251</v>
      </c>
      <c r="B12531" s="3" t="s">
        <v>62252</v>
      </c>
      <c r="C12531" s="4" t="str">
        <f>MID(cves_without_cpes[[#This Row],[ID]], 5, 4)</f>
        <v>2024</v>
      </c>
    </row>
    <row r="12532" spans="1:3" ht="30" x14ac:dyDescent="0.25">
      <c r="A12532" s="2" t="s">
        <v>60534</v>
      </c>
      <c r="B12532" s="3" t="s">
        <v>60535</v>
      </c>
      <c r="C12532" s="4" t="str">
        <f>MID(cves_without_cpes[[#This Row],[ID]], 5, 4)</f>
        <v>2024</v>
      </c>
    </row>
    <row r="12533" spans="1:3" ht="30" x14ac:dyDescent="0.25">
      <c r="A12533" s="2" t="s">
        <v>7422</v>
      </c>
      <c r="B12533" s="3" t="s">
        <v>7423</v>
      </c>
      <c r="C12533" s="4" t="str">
        <f>MID(cves_without_cpes[[#This Row],[ID]], 5, 4)</f>
        <v>2024</v>
      </c>
    </row>
    <row r="12534" spans="1:3" ht="45" x14ac:dyDescent="0.25">
      <c r="A12534" s="2" t="s">
        <v>43638</v>
      </c>
      <c r="B12534" s="3" t="s">
        <v>43639</v>
      </c>
      <c r="C12534" s="4" t="str">
        <f>MID(cves_without_cpes[[#This Row],[ID]], 5, 4)</f>
        <v>2024</v>
      </c>
    </row>
    <row r="12535" spans="1:3" ht="30" x14ac:dyDescent="0.25">
      <c r="A12535" s="2" t="s">
        <v>60532</v>
      </c>
      <c r="B12535" s="3" t="s">
        <v>60533</v>
      </c>
      <c r="C12535" s="4" t="str">
        <f>MID(cves_without_cpes[[#This Row],[ID]], 5, 4)</f>
        <v>2024</v>
      </c>
    </row>
    <row r="12536" spans="1:3" ht="30" x14ac:dyDescent="0.25">
      <c r="A12536" s="2" t="s">
        <v>60530</v>
      </c>
      <c r="B12536" s="3" t="s">
        <v>60531</v>
      </c>
      <c r="C12536" s="4" t="str">
        <f>MID(cves_without_cpes[[#This Row],[ID]], 5, 4)</f>
        <v>2024</v>
      </c>
    </row>
    <row r="12537" spans="1:3" ht="30" x14ac:dyDescent="0.25">
      <c r="A12537" s="2" t="s">
        <v>60528</v>
      </c>
      <c r="B12537" s="3" t="s">
        <v>60529</v>
      </c>
      <c r="C12537" s="4" t="str">
        <f>MID(cves_without_cpes[[#This Row],[ID]], 5, 4)</f>
        <v>2024</v>
      </c>
    </row>
    <row r="12538" spans="1:3" ht="30" x14ac:dyDescent="0.25">
      <c r="A12538" s="2" t="s">
        <v>60526</v>
      </c>
      <c r="B12538" s="3" t="s">
        <v>60527</v>
      </c>
      <c r="C12538" s="4" t="str">
        <f>MID(cves_without_cpes[[#This Row],[ID]], 5, 4)</f>
        <v>2024</v>
      </c>
    </row>
    <row r="12539" spans="1:3" ht="30" x14ac:dyDescent="0.25">
      <c r="A12539" s="2" t="s">
        <v>60524</v>
      </c>
      <c r="B12539" s="3" t="s">
        <v>60525</v>
      </c>
      <c r="C12539" s="4" t="str">
        <f>MID(cves_without_cpes[[#This Row],[ID]], 5, 4)</f>
        <v>2024</v>
      </c>
    </row>
    <row r="12540" spans="1:3" x14ac:dyDescent="0.25">
      <c r="A12540" s="2" t="s">
        <v>62249</v>
      </c>
      <c r="B12540" s="3" t="s">
        <v>62250</v>
      </c>
      <c r="C12540" s="4" t="str">
        <f>MID(cves_without_cpes[[#This Row],[ID]], 5, 4)</f>
        <v>2024</v>
      </c>
    </row>
    <row r="12541" spans="1:3" ht="30" x14ac:dyDescent="0.25">
      <c r="A12541" s="2" t="s">
        <v>60522</v>
      </c>
      <c r="B12541" s="3" t="s">
        <v>60523</v>
      </c>
      <c r="C12541" s="4" t="str">
        <f>MID(cves_without_cpes[[#This Row],[ID]], 5, 4)</f>
        <v>2024</v>
      </c>
    </row>
    <row r="12542" spans="1:3" ht="30" x14ac:dyDescent="0.25">
      <c r="A12542" s="2" t="s">
        <v>60520</v>
      </c>
      <c r="B12542" s="3" t="s">
        <v>60521</v>
      </c>
      <c r="C12542" s="4" t="str">
        <f>MID(cves_without_cpes[[#This Row],[ID]], 5, 4)</f>
        <v>2024</v>
      </c>
    </row>
    <row r="12543" spans="1:3" ht="30" x14ac:dyDescent="0.25">
      <c r="A12543" s="2" t="s">
        <v>60518</v>
      </c>
      <c r="B12543" s="3" t="s">
        <v>60519</v>
      </c>
      <c r="C12543" s="4" t="str">
        <f>MID(cves_without_cpes[[#This Row],[ID]], 5, 4)</f>
        <v>2024</v>
      </c>
    </row>
    <row r="12544" spans="1:3" ht="30" x14ac:dyDescent="0.25">
      <c r="A12544" s="2" t="s">
        <v>60516</v>
      </c>
      <c r="B12544" s="3" t="s">
        <v>60517</v>
      </c>
      <c r="C12544" s="4" t="str">
        <f>MID(cves_without_cpes[[#This Row],[ID]], 5, 4)</f>
        <v>2024</v>
      </c>
    </row>
    <row r="12545" spans="1:3" ht="120" x14ac:dyDescent="0.25">
      <c r="A12545" s="2" t="s">
        <v>60348</v>
      </c>
      <c r="B12545" s="3" t="s">
        <v>60349</v>
      </c>
      <c r="C12545" s="4" t="str">
        <f>MID(cves_without_cpes[[#This Row],[ID]], 5, 4)</f>
        <v>2024</v>
      </c>
    </row>
    <row r="12546" spans="1:3" ht="60" x14ac:dyDescent="0.25">
      <c r="A12546" s="2" t="s">
        <v>60344</v>
      </c>
      <c r="B12546" s="3" t="s">
        <v>60345</v>
      </c>
      <c r="C12546" s="4" t="str">
        <f>MID(cves_without_cpes[[#This Row],[ID]], 5, 4)</f>
        <v>2024</v>
      </c>
    </row>
    <row r="12547" spans="1:3" x14ac:dyDescent="0.25">
      <c r="A12547" s="2" t="s">
        <v>62247</v>
      </c>
      <c r="B12547" s="3" t="s">
        <v>62248</v>
      </c>
      <c r="C12547" s="4" t="str">
        <f>MID(cves_without_cpes[[#This Row],[ID]], 5, 4)</f>
        <v>2024</v>
      </c>
    </row>
    <row r="12548" spans="1:3" ht="60" x14ac:dyDescent="0.25">
      <c r="A12548" s="2" t="s">
        <v>5012</v>
      </c>
      <c r="B12548" s="3" t="s">
        <v>5013</v>
      </c>
      <c r="C12548" s="4" t="str">
        <f>MID(cves_without_cpes[[#This Row],[ID]], 5, 4)</f>
        <v>2024</v>
      </c>
    </row>
    <row r="12549" spans="1:3" ht="135" x14ac:dyDescent="0.25">
      <c r="A12549" s="2" t="s">
        <v>60336</v>
      </c>
      <c r="B12549" s="3" t="s">
        <v>60337</v>
      </c>
      <c r="C12549" s="4" t="str">
        <f>MID(cves_without_cpes[[#This Row],[ID]], 5, 4)</f>
        <v>2024</v>
      </c>
    </row>
    <row r="12550" spans="1:3" ht="75" x14ac:dyDescent="0.25">
      <c r="A12550" s="2" t="s">
        <v>5010</v>
      </c>
      <c r="B12550" s="3" t="s">
        <v>5011</v>
      </c>
      <c r="C12550" s="4" t="str">
        <f>MID(cves_without_cpes[[#This Row],[ID]], 5, 4)</f>
        <v>2024</v>
      </c>
    </row>
    <row r="12551" spans="1:3" ht="75" x14ac:dyDescent="0.25">
      <c r="A12551" s="2" t="s">
        <v>60402</v>
      </c>
      <c r="B12551" s="3" t="s">
        <v>60403</v>
      </c>
      <c r="C12551" s="4" t="str">
        <f>MID(cves_without_cpes[[#This Row],[ID]], 5, 4)</f>
        <v>2024</v>
      </c>
    </row>
    <row r="12552" spans="1:3" ht="90" x14ac:dyDescent="0.25">
      <c r="A12552" s="2" t="s">
        <v>60508</v>
      </c>
      <c r="B12552" s="3" t="s">
        <v>60509</v>
      </c>
      <c r="C12552" s="4" t="str">
        <f>MID(cves_without_cpes[[#This Row],[ID]], 5, 4)</f>
        <v>2024</v>
      </c>
    </row>
    <row r="12553" spans="1:3" ht="60" x14ac:dyDescent="0.25">
      <c r="A12553" s="2" t="s">
        <v>5008</v>
      </c>
      <c r="B12553" s="3" t="s">
        <v>5009</v>
      </c>
      <c r="C12553" s="4" t="str">
        <f>MID(cves_without_cpes[[#This Row],[ID]], 5, 4)</f>
        <v>2024</v>
      </c>
    </row>
    <row r="12554" spans="1:3" ht="45" x14ac:dyDescent="0.25">
      <c r="A12554" s="2" t="s">
        <v>60510</v>
      </c>
      <c r="B12554" s="3" t="s">
        <v>60511</v>
      </c>
      <c r="C12554" s="4" t="str">
        <f>MID(cves_without_cpes[[#This Row],[ID]], 5, 4)</f>
        <v>2024</v>
      </c>
    </row>
    <row r="12555" spans="1:3" ht="75" x14ac:dyDescent="0.25">
      <c r="A12555" s="2" t="s">
        <v>3425</v>
      </c>
      <c r="B12555" s="3" t="s">
        <v>3426</v>
      </c>
      <c r="C12555" s="4" t="str">
        <f>MID(cves_without_cpes[[#This Row],[ID]], 5, 4)</f>
        <v>2024</v>
      </c>
    </row>
    <row r="12556" spans="1:3" ht="75" x14ac:dyDescent="0.25">
      <c r="A12556" s="2" t="s">
        <v>60512</v>
      </c>
      <c r="B12556" s="3" t="s">
        <v>60513</v>
      </c>
      <c r="C12556" s="4" t="str">
        <f>MID(cves_without_cpes[[#This Row],[ID]], 5, 4)</f>
        <v>2024</v>
      </c>
    </row>
    <row r="12557" spans="1:3" ht="45" x14ac:dyDescent="0.25">
      <c r="A12557" s="2" t="s">
        <v>60514</v>
      </c>
      <c r="B12557" s="3" t="s">
        <v>60515</v>
      </c>
      <c r="C12557" s="4" t="str">
        <f>MID(cves_without_cpes[[#This Row],[ID]], 5, 4)</f>
        <v>2024</v>
      </c>
    </row>
    <row r="12558" spans="1:3" ht="105" x14ac:dyDescent="0.25">
      <c r="A12558" s="2" t="s">
        <v>60674</v>
      </c>
      <c r="B12558" s="3" t="s">
        <v>60675</v>
      </c>
      <c r="C12558" s="4" t="str">
        <f>MID(cves_without_cpes[[#This Row],[ID]], 5, 4)</f>
        <v>2024</v>
      </c>
    </row>
    <row r="12559" spans="1:3" ht="75" x14ac:dyDescent="0.25">
      <c r="A12559" s="2" t="s">
        <v>25526</v>
      </c>
      <c r="B12559" s="3" t="s">
        <v>25527</v>
      </c>
      <c r="C12559" s="4" t="str">
        <f>MID(cves_without_cpes[[#This Row],[ID]], 5, 4)</f>
        <v>2024</v>
      </c>
    </row>
    <row r="12560" spans="1:3" ht="30" x14ac:dyDescent="0.25">
      <c r="A12560" s="2" t="s">
        <v>60672</v>
      </c>
      <c r="B12560" s="3" t="s">
        <v>60673</v>
      </c>
      <c r="C12560" s="4" t="str">
        <f>MID(cves_without_cpes[[#This Row],[ID]], 5, 4)</f>
        <v>2024</v>
      </c>
    </row>
    <row r="12561" spans="1:3" ht="135" x14ac:dyDescent="0.25">
      <c r="A12561" s="2" t="s">
        <v>3186</v>
      </c>
      <c r="B12561" s="3" t="s">
        <v>3187</v>
      </c>
      <c r="C12561" s="4" t="str">
        <f>MID(cves_without_cpes[[#This Row],[ID]], 5, 4)</f>
        <v>2024</v>
      </c>
    </row>
    <row r="12562" spans="1:3" ht="60" x14ac:dyDescent="0.25">
      <c r="A12562" s="2" t="s">
        <v>736</v>
      </c>
      <c r="B12562" s="3" t="s">
        <v>737</v>
      </c>
      <c r="C12562" s="4" t="str">
        <f>MID(cves_without_cpes[[#This Row],[ID]], 5, 4)</f>
        <v>2024</v>
      </c>
    </row>
    <row r="12563" spans="1:3" ht="90" x14ac:dyDescent="0.25">
      <c r="A12563" s="2" t="s">
        <v>3184</v>
      </c>
      <c r="B12563" s="3" t="s">
        <v>3185</v>
      </c>
      <c r="C12563" s="4" t="str">
        <f>MID(cves_without_cpes[[#This Row],[ID]], 5, 4)</f>
        <v>2024</v>
      </c>
    </row>
    <row r="12564" spans="1:3" ht="30" x14ac:dyDescent="0.25">
      <c r="A12564" s="2" t="s">
        <v>9000</v>
      </c>
      <c r="B12564" s="3" t="s">
        <v>9001</v>
      </c>
      <c r="C12564" s="4" t="str">
        <f>MID(cves_without_cpes[[#This Row],[ID]], 5, 4)</f>
        <v>2024</v>
      </c>
    </row>
    <row r="12565" spans="1:3" ht="60" x14ac:dyDescent="0.25">
      <c r="A12565" s="2" t="s">
        <v>61411</v>
      </c>
      <c r="B12565" s="3" t="s">
        <v>61412</v>
      </c>
      <c r="C12565" s="4" t="str">
        <f>MID(cves_without_cpes[[#This Row],[ID]], 5, 4)</f>
        <v>2024</v>
      </c>
    </row>
    <row r="12566" spans="1:3" ht="45" x14ac:dyDescent="0.25">
      <c r="A12566" s="2" t="s">
        <v>61306</v>
      </c>
      <c r="B12566" s="3" t="s">
        <v>61307</v>
      </c>
      <c r="C12566" s="4" t="str">
        <f>MID(cves_without_cpes[[#This Row],[ID]], 5, 4)</f>
        <v>2024</v>
      </c>
    </row>
    <row r="12567" spans="1:3" ht="45" x14ac:dyDescent="0.25">
      <c r="A12567" s="2" t="s">
        <v>61304</v>
      </c>
      <c r="B12567" s="3" t="s">
        <v>61305</v>
      </c>
      <c r="C12567" s="4" t="str">
        <f>MID(cves_without_cpes[[#This Row],[ID]], 5, 4)</f>
        <v>2024</v>
      </c>
    </row>
    <row r="12568" spans="1:3" ht="105" x14ac:dyDescent="0.25">
      <c r="A12568" s="2" t="s">
        <v>60506</v>
      </c>
      <c r="B12568" s="3" t="s">
        <v>60507</v>
      </c>
      <c r="C12568" s="4" t="str">
        <f>MID(cves_without_cpes[[#This Row],[ID]], 5, 4)</f>
        <v>2024</v>
      </c>
    </row>
    <row r="12569" spans="1:3" ht="30" x14ac:dyDescent="0.25">
      <c r="A12569" s="2" t="s">
        <v>3180</v>
      </c>
      <c r="B12569" s="3" t="s">
        <v>3181</v>
      </c>
      <c r="C12569" s="4" t="str">
        <f>MID(cves_without_cpes[[#This Row],[ID]], 5, 4)</f>
        <v>2024</v>
      </c>
    </row>
    <row r="12570" spans="1:3" ht="45" x14ac:dyDescent="0.25">
      <c r="A12570" s="2" t="s">
        <v>61215</v>
      </c>
      <c r="B12570" s="3" t="s">
        <v>61216</v>
      </c>
      <c r="C12570" s="4" t="str">
        <f>MID(cves_without_cpes[[#This Row],[ID]], 5, 4)</f>
        <v>2024</v>
      </c>
    </row>
    <row r="12571" spans="1:3" ht="30" x14ac:dyDescent="0.25">
      <c r="A12571" s="2" t="s">
        <v>3178</v>
      </c>
      <c r="B12571" s="3" t="s">
        <v>3179</v>
      </c>
      <c r="C12571" s="4" t="str">
        <f>MID(cves_without_cpes[[#This Row],[ID]], 5, 4)</f>
        <v>2024</v>
      </c>
    </row>
    <row r="12572" spans="1:3" ht="30" x14ac:dyDescent="0.25">
      <c r="A12572" s="2" t="s">
        <v>60504</v>
      </c>
      <c r="B12572" s="3" t="s">
        <v>60505</v>
      </c>
      <c r="C12572" s="4" t="str">
        <f>MID(cves_without_cpes[[#This Row],[ID]], 5, 4)</f>
        <v>2024</v>
      </c>
    </row>
    <row r="12573" spans="1:3" ht="30" x14ac:dyDescent="0.25">
      <c r="A12573" s="2" t="s">
        <v>5014</v>
      </c>
      <c r="B12573" s="3" t="s">
        <v>5015</v>
      </c>
      <c r="C12573" s="4" t="str">
        <f>MID(cves_without_cpes[[#This Row],[ID]], 5, 4)</f>
        <v>2024</v>
      </c>
    </row>
    <row r="12574" spans="1:3" ht="30" x14ac:dyDescent="0.25">
      <c r="A12574" s="2" t="s">
        <v>4051</v>
      </c>
      <c r="B12574" s="3" t="s">
        <v>4052</v>
      </c>
      <c r="C12574" s="4" t="str">
        <f>MID(cves_without_cpes[[#This Row],[ID]], 5, 4)</f>
        <v>2024</v>
      </c>
    </row>
    <row r="12575" spans="1:3" ht="30" x14ac:dyDescent="0.25">
      <c r="A12575" s="2" t="s">
        <v>4049</v>
      </c>
      <c r="B12575" s="3" t="s">
        <v>4050</v>
      </c>
      <c r="C12575" s="4" t="str">
        <f>MID(cves_without_cpes[[#This Row],[ID]], 5, 4)</f>
        <v>2024</v>
      </c>
    </row>
    <row r="12576" spans="1:3" ht="30" x14ac:dyDescent="0.25">
      <c r="A12576" s="2" t="s">
        <v>4047</v>
      </c>
      <c r="B12576" s="3" t="s">
        <v>4048</v>
      </c>
      <c r="C12576" s="4" t="str">
        <f>MID(cves_without_cpes[[#This Row],[ID]], 5, 4)</f>
        <v>2024</v>
      </c>
    </row>
    <row r="12577" spans="1:3" ht="30" x14ac:dyDescent="0.25">
      <c r="A12577" s="2" t="s">
        <v>4045</v>
      </c>
      <c r="B12577" s="3" t="s">
        <v>4046</v>
      </c>
      <c r="C12577" s="4" t="str">
        <f>MID(cves_without_cpes[[#This Row],[ID]], 5, 4)</f>
        <v>2024</v>
      </c>
    </row>
    <row r="12578" spans="1:3" ht="30" x14ac:dyDescent="0.25">
      <c r="A12578" s="2" t="s">
        <v>4043</v>
      </c>
      <c r="B12578" s="3" t="s">
        <v>4044</v>
      </c>
      <c r="C12578" s="4" t="str">
        <f>MID(cves_without_cpes[[#This Row],[ID]], 5, 4)</f>
        <v>2024</v>
      </c>
    </row>
    <row r="12579" spans="1:3" ht="30" x14ac:dyDescent="0.25">
      <c r="A12579" s="2" t="s">
        <v>4041</v>
      </c>
      <c r="B12579" s="3" t="s">
        <v>4042</v>
      </c>
      <c r="C12579" s="4" t="str">
        <f>MID(cves_without_cpes[[#This Row],[ID]], 5, 4)</f>
        <v>2024</v>
      </c>
    </row>
    <row r="12580" spans="1:3" ht="45" x14ac:dyDescent="0.25">
      <c r="A12580" s="2" t="s">
        <v>61951</v>
      </c>
      <c r="B12580" s="3" t="s">
        <v>61952</v>
      </c>
      <c r="C12580" s="4" t="str">
        <f>MID(cves_without_cpes[[#This Row],[ID]], 5, 4)</f>
        <v>2024</v>
      </c>
    </row>
    <row r="12581" spans="1:3" ht="30" x14ac:dyDescent="0.25">
      <c r="A12581" s="2" t="s">
        <v>4039</v>
      </c>
      <c r="B12581" s="3" t="s">
        <v>4040</v>
      </c>
      <c r="C12581" s="4" t="str">
        <f>MID(cves_without_cpes[[#This Row],[ID]], 5, 4)</f>
        <v>2024</v>
      </c>
    </row>
    <row r="12582" spans="1:3" ht="30" x14ac:dyDescent="0.25">
      <c r="A12582" s="2" t="s">
        <v>4037</v>
      </c>
      <c r="B12582" s="3" t="s">
        <v>4038</v>
      </c>
      <c r="C12582" s="4" t="str">
        <f>MID(cves_without_cpes[[#This Row],[ID]], 5, 4)</f>
        <v>2024</v>
      </c>
    </row>
    <row r="12583" spans="1:3" ht="30" x14ac:dyDescent="0.25">
      <c r="A12583" s="2" t="s">
        <v>4035</v>
      </c>
      <c r="B12583" s="3" t="s">
        <v>4036</v>
      </c>
      <c r="C12583" s="4" t="str">
        <f>MID(cves_without_cpes[[#This Row],[ID]], 5, 4)</f>
        <v>2024</v>
      </c>
    </row>
    <row r="12584" spans="1:3" ht="30" x14ac:dyDescent="0.25">
      <c r="A12584" s="2" t="s">
        <v>4033</v>
      </c>
      <c r="B12584" s="3" t="s">
        <v>4034</v>
      </c>
      <c r="C12584" s="4" t="str">
        <f>MID(cves_without_cpes[[#This Row],[ID]], 5, 4)</f>
        <v>2024</v>
      </c>
    </row>
    <row r="12585" spans="1:3" ht="30" x14ac:dyDescent="0.25">
      <c r="A12585" s="2" t="s">
        <v>4300</v>
      </c>
      <c r="B12585" s="3" t="s">
        <v>4301</v>
      </c>
      <c r="C12585" s="4" t="str">
        <f>MID(cves_without_cpes[[#This Row],[ID]], 5, 4)</f>
        <v>2024</v>
      </c>
    </row>
    <row r="12586" spans="1:3" ht="30" x14ac:dyDescent="0.25">
      <c r="A12586" s="2" t="s">
        <v>4298</v>
      </c>
      <c r="B12586" s="3" t="s">
        <v>4299</v>
      </c>
      <c r="C12586" s="4" t="str">
        <f>MID(cves_without_cpes[[#This Row],[ID]], 5, 4)</f>
        <v>2024</v>
      </c>
    </row>
    <row r="12587" spans="1:3" ht="30" x14ac:dyDescent="0.25">
      <c r="A12587" s="2" t="s">
        <v>4296</v>
      </c>
      <c r="B12587" s="3" t="s">
        <v>4297</v>
      </c>
      <c r="C12587" s="4" t="str">
        <f>MID(cves_without_cpes[[#This Row],[ID]], 5, 4)</f>
        <v>2024</v>
      </c>
    </row>
    <row r="12588" spans="1:3" ht="30" x14ac:dyDescent="0.25">
      <c r="A12588" s="2" t="s">
        <v>4294</v>
      </c>
      <c r="B12588" s="3" t="s">
        <v>4295</v>
      </c>
      <c r="C12588" s="4" t="str">
        <f>MID(cves_without_cpes[[#This Row],[ID]], 5, 4)</f>
        <v>2024</v>
      </c>
    </row>
    <row r="12589" spans="1:3" ht="30" x14ac:dyDescent="0.25">
      <c r="A12589" s="2" t="s">
        <v>4292</v>
      </c>
      <c r="B12589" s="3" t="s">
        <v>4293</v>
      </c>
      <c r="C12589" s="4" t="str">
        <f>MID(cves_without_cpes[[#This Row],[ID]], 5, 4)</f>
        <v>2024</v>
      </c>
    </row>
    <row r="12590" spans="1:3" ht="30" x14ac:dyDescent="0.25">
      <c r="A12590" s="2" t="s">
        <v>4290</v>
      </c>
      <c r="B12590" s="3" t="s">
        <v>4291</v>
      </c>
      <c r="C12590" s="4" t="str">
        <f>MID(cves_without_cpes[[#This Row],[ID]], 5, 4)</f>
        <v>2024</v>
      </c>
    </row>
    <row r="12591" spans="1:3" x14ac:dyDescent="0.25">
      <c r="A12591" s="2" t="s">
        <v>60502</v>
      </c>
      <c r="B12591" s="3" t="s">
        <v>60503</v>
      </c>
      <c r="C12591" s="4" t="str">
        <f>MID(cves_without_cpes[[#This Row],[ID]], 5, 4)</f>
        <v>2024</v>
      </c>
    </row>
    <row r="12592" spans="1:3" ht="30" x14ac:dyDescent="0.25">
      <c r="A12592" s="2" t="s">
        <v>4288</v>
      </c>
      <c r="B12592" s="3" t="s">
        <v>4289</v>
      </c>
      <c r="C12592" s="4" t="str">
        <f>MID(cves_without_cpes[[#This Row],[ID]], 5, 4)</f>
        <v>2024</v>
      </c>
    </row>
    <row r="12593" spans="1:3" ht="30" x14ac:dyDescent="0.25">
      <c r="A12593" s="2" t="s">
        <v>4286</v>
      </c>
      <c r="B12593" s="3" t="s">
        <v>4287</v>
      </c>
      <c r="C12593" s="4" t="str">
        <f>MID(cves_without_cpes[[#This Row],[ID]], 5, 4)</f>
        <v>2024</v>
      </c>
    </row>
    <row r="12594" spans="1:3" ht="30" x14ac:dyDescent="0.25">
      <c r="A12594" s="2" t="s">
        <v>4284</v>
      </c>
      <c r="B12594" s="3" t="s">
        <v>4285</v>
      </c>
      <c r="C12594" s="4" t="str">
        <f>MID(cves_without_cpes[[#This Row],[ID]], 5, 4)</f>
        <v>2024</v>
      </c>
    </row>
    <row r="12595" spans="1:3" ht="30" x14ac:dyDescent="0.25">
      <c r="A12595" s="2" t="s">
        <v>4282</v>
      </c>
      <c r="B12595" s="3" t="s">
        <v>4283</v>
      </c>
      <c r="C12595" s="4" t="str">
        <f>MID(cves_without_cpes[[#This Row],[ID]], 5, 4)</f>
        <v>2024</v>
      </c>
    </row>
    <row r="12596" spans="1:3" ht="30" x14ac:dyDescent="0.25">
      <c r="A12596" s="2" t="s">
        <v>4280</v>
      </c>
      <c r="B12596" s="3" t="s">
        <v>4281</v>
      </c>
      <c r="C12596" s="4" t="str">
        <f>MID(cves_without_cpes[[#This Row],[ID]], 5, 4)</f>
        <v>2024</v>
      </c>
    </row>
    <row r="12597" spans="1:3" ht="30" x14ac:dyDescent="0.25">
      <c r="A12597" s="2" t="s">
        <v>4278</v>
      </c>
      <c r="B12597" s="3" t="s">
        <v>4279</v>
      </c>
      <c r="C12597" s="4" t="str">
        <f>MID(cves_without_cpes[[#This Row],[ID]], 5, 4)</f>
        <v>2024</v>
      </c>
    </row>
    <row r="12598" spans="1:3" ht="30" x14ac:dyDescent="0.25">
      <c r="A12598" s="2" t="s">
        <v>4276</v>
      </c>
      <c r="B12598" s="3" t="s">
        <v>4277</v>
      </c>
      <c r="C12598" s="4" t="str">
        <f>MID(cves_without_cpes[[#This Row],[ID]], 5, 4)</f>
        <v>2024</v>
      </c>
    </row>
    <row r="12599" spans="1:3" ht="30" x14ac:dyDescent="0.25">
      <c r="A12599" s="2" t="s">
        <v>4274</v>
      </c>
      <c r="B12599" s="3" t="s">
        <v>4275</v>
      </c>
      <c r="C12599" s="4" t="str">
        <f>MID(cves_without_cpes[[#This Row],[ID]], 5, 4)</f>
        <v>2024</v>
      </c>
    </row>
    <row r="12600" spans="1:3" ht="30" x14ac:dyDescent="0.25">
      <c r="A12600" s="2" t="s">
        <v>4272</v>
      </c>
      <c r="B12600" s="3" t="s">
        <v>4273</v>
      </c>
      <c r="C12600" s="4" t="str">
        <f>MID(cves_without_cpes[[#This Row],[ID]], 5, 4)</f>
        <v>2024</v>
      </c>
    </row>
    <row r="12601" spans="1:3" ht="30" x14ac:dyDescent="0.25">
      <c r="A12601" s="2" t="s">
        <v>4270</v>
      </c>
      <c r="B12601" s="3" t="s">
        <v>4271</v>
      </c>
      <c r="C12601" s="4" t="str">
        <f>MID(cves_without_cpes[[#This Row],[ID]], 5, 4)</f>
        <v>2024</v>
      </c>
    </row>
    <row r="12602" spans="1:3" ht="30" x14ac:dyDescent="0.25">
      <c r="A12602" s="2" t="s">
        <v>4268</v>
      </c>
      <c r="B12602" s="3" t="s">
        <v>4269</v>
      </c>
      <c r="C12602" s="4" t="str">
        <f>MID(cves_without_cpes[[#This Row],[ID]], 5, 4)</f>
        <v>2024</v>
      </c>
    </row>
    <row r="12603" spans="1:3" ht="30" x14ac:dyDescent="0.25">
      <c r="A12603" s="2" t="s">
        <v>4266</v>
      </c>
      <c r="B12603" s="3" t="s">
        <v>4267</v>
      </c>
      <c r="C12603" s="4" t="str">
        <f>MID(cves_without_cpes[[#This Row],[ID]], 5, 4)</f>
        <v>2024</v>
      </c>
    </row>
    <row r="12604" spans="1:3" ht="30" x14ac:dyDescent="0.25">
      <c r="A12604" s="2" t="s">
        <v>4264</v>
      </c>
      <c r="B12604" s="3" t="s">
        <v>4265</v>
      </c>
      <c r="C12604" s="4" t="str">
        <f>MID(cves_without_cpes[[#This Row],[ID]], 5, 4)</f>
        <v>2024</v>
      </c>
    </row>
    <row r="12605" spans="1:3" ht="30" x14ac:dyDescent="0.25">
      <c r="A12605" s="2" t="s">
        <v>4262</v>
      </c>
      <c r="B12605" s="3" t="s">
        <v>4263</v>
      </c>
      <c r="C12605" s="4" t="str">
        <f>MID(cves_without_cpes[[#This Row],[ID]], 5, 4)</f>
        <v>2024</v>
      </c>
    </row>
    <row r="12606" spans="1:3" ht="30" x14ac:dyDescent="0.25">
      <c r="A12606" s="2" t="s">
        <v>4260</v>
      </c>
      <c r="B12606" s="3" t="s">
        <v>4261</v>
      </c>
      <c r="C12606" s="4" t="str">
        <f>MID(cves_without_cpes[[#This Row],[ID]], 5, 4)</f>
        <v>2024</v>
      </c>
    </row>
    <row r="12607" spans="1:3" ht="30" x14ac:dyDescent="0.25">
      <c r="A12607" s="2" t="s">
        <v>4258</v>
      </c>
      <c r="B12607" s="3" t="s">
        <v>4259</v>
      </c>
      <c r="C12607" s="4" t="str">
        <f>MID(cves_without_cpes[[#This Row],[ID]], 5, 4)</f>
        <v>2024</v>
      </c>
    </row>
    <row r="12608" spans="1:3" ht="30" x14ac:dyDescent="0.25">
      <c r="A12608" s="2" t="s">
        <v>4256</v>
      </c>
      <c r="B12608" s="3" t="s">
        <v>4257</v>
      </c>
      <c r="C12608" s="4" t="str">
        <f>MID(cves_without_cpes[[#This Row],[ID]], 5, 4)</f>
        <v>2024</v>
      </c>
    </row>
    <row r="12609" spans="1:3" ht="30" x14ac:dyDescent="0.25">
      <c r="A12609" s="2" t="s">
        <v>60610</v>
      </c>
      <c r="B12609" s="3" t="s">
        <v>60611</v>
      </c>
      <c r="C12609" s="4" t="str">
        <f>MID(cves_without_cpes[[#This Row],[ID]], 5, 4)</f>
        <v>2024</v>
      </c>
    </row>
    <row r="12610" spans="1:3" ht="30" x14ac:dyDescent="0.25">
      <c r="A12610" s="2" t="s">
        <v>43344</v>
      </c>
      <c r="B12610" s="3" t="s">
        <v>28120</v>
      </c>
      <c r="C12610" s="4" t="str">
        <f>MID(cves_without_cpes[[#This Row],[ID]], 5, 4)</f>
        <v>2024</v>
      </c>
    </row>
    <row r="12611" spans="1:3" ht="30" x14ac:dyDescent="0.25">
      <c r="A12611" s="2" t="s">
        <v>4254</v>
      </c>
      <c r="B12611" s="3" t="s">
        <v>4255</v>
      </c>
      <c r="C12611" s="4" t="str">
        <f>MID(cves_without_cpes[[#This Row],[ID]], 5, 4)</f>
        <v>2024</v>
      </c>
    </row>
    <row r="12612" spans="1:3" ht="30" x14ac:dyDescent="0.25">
      <c r="A12612" s="2" t="s">
        <v>4252</v>
      </c>
      <c r="B12612" s="3" t="s">
        <v>4253</v>
      </c>
      <c r="C12612" s="4" t="str">
        <f>MID(cves_without_cpes[[#This Row],[ID]], 5, 4)</f>
        <v>2024</v>
      </c>
    </row>
    <row r="12613" spans="1:3" ht="30" x14ac:dyDescent="0.25">
      <c r="A12613" s="2" t="s">
        <v>4250</v>
      </c>
      <c r="B12613" s="3" t="s">
        <v>4251</v>
      </c>
      <c r="C12613" s="4" t="str">
        <f>MID(cves_without_cpes[[#This Row],[ID]], 5, 4)</f>
        <v>2024</v>
      </c>
    </row>
    <row r="12614" spans="1:3" ht="30" x14ac:dyDescent="0.25">
      <c r="A12614" s="2" t="s">
        <v>4248</v>
      </c>
      <c r="B12614" s="3" t="s">
        <v>4249</v>
      </c>
      <c r="C12614" s="4" t="str">
        <f>MID(cves_without_cpes[[#This Row],[ID]], 5, 4)</f>
        <v>2024</v>
      </c>
    </row>
    <row r="12615" spans="1:3" ht="30" x14ac:dyDescent="0.25">
      <c r="A12615" s="2" t="s">
        <v>4246</v>
      </c>
      <c r="B12615" s="3" t="s">
        <v>4247</v>
      </c>
      <c r="C12615" s="4" t="str">
        <f>MID(cves_without_cpes[[#This Row],[ID]], 5, 4)</f>
        <v>2024</v>
      </c>
    </row>
    <row r="12616" spans="1:3" ht="30" x14ac:dyDescent="0.25">
      <c r="A12616" s="2" t="s">
        <v>60608</v>
      </c>
      <c r="B12616" s="3" t="s">
        <v>60609</v>
      </c>
      <c r="C12616" s="4" t="str">
        <f>MID(cves_without_cpes[[#This Row],[ID]], 5, 4)</f>
        <v>2024</v>
      </c>
    </row>
    <row r="12617" spans="1:3" ht="30" x14ac:dyDescent="0.25">
      <c r="A12617" s="2" t="s">
        <v>60606</v>
      </c>
      <c r="B12617" s="3" t="s">
        <v>60607</v>
      </c>
      <c r="C12617" s="4" t="str">
        <f>MID(cves_without_cpes[[#This Row],[ID]], 5, 4)</f>
        <v>2024</v>
      </c>
    </row>
    <row r="12618" spans="1:3" ht="30" x14ac:dyDescent="0.25">
      <c r="A12618" s="2" t="s">
        <v>60604</v>
      </c>
      <c r="B12618" s="3" t="s">
        <v>60605</v>
      </c>
      <c r="C12618" s="4" t="str">
        <f>MID(cves_without_cpes[[#This Row],[ID]], 5, 4)</f>
        <v>2024</v>
      </c>
    </row>
    <row r="12619" spans="1:3" ht="30" x14ac:dyDescent="0.25">
      <c r="A12619" s="2" t="s">
        <v>60602</v>
      </c>
      <c r="B12619" s="3" t="s">
        <v>60603</v>
      </c>
      <c r="C12619" s="4" t="str">
        <f>MID(cves_without_cpes[[#This Row],[ID]], 5, 4)</f>
        <v>2024</v>
      </c>
    </row>
    <row r="12620" spans="1:3" ht="30" x14ac:dyDescent="0.25">
      <c r="A12620" s="2" t="s">
        <v>4244</v>
      </c>
      <c r="B12620" s="3" t="s">
        <v>4245</v>
      </c>
      <c r="C12620" s="4" t="str">
        <f>MID(cves_without_cpes[[#This Row],[ID]], 5, 4)</f>
        <v>2024</v>
      </c>
    </row>
    <row r="12621" spans="1:3" ht="30" x14ac:dyDescent="0.25">
      <c r="A12621" s="2" t="s">
        <v>4242</v>
      </c>
      <c r="B12621" s="3" t="s">
        <v>4243</v>
      </c>
      <c r="C12621" s="4" t="str">
        <f>MID(cves_without_cpes[[#This Row],[ID]], 5, 4)</f>
        <v>2024</v>
      </c>
    </row>
    <row r="12622" spans="1:3" x14ac:dyDescent="0.25">
      <c r="A12622" s="2" t="s">
        <v>60600</v>
      </c>
      <c r="B12622" s="3" t="s">
        <v>60601</v>
      </c>
      <c r="C12622" s="4" t="str">
        <f>MID(cves_without_cpes[[#This Row],[ID]], 5, 4)</f>
        <v>2024</v>
      </c>
    </row>
    <row r="12623" spans="1:3" ht="30" x14ac:dyDescent="0.25">
      <c r="A12623" s="2" t="s">
        <v>4240</v>
      </c>
      <c r="B12623" s="3" t="s">
        <v>4241</v>
      </c>
      <c r="C12623" s="4" t="str">
        <f>MID(cves_without_cpes[[#This Row],[ID]], 5, 4)</f>
        <v>2024</v>
      </c>
    </row>
    <row r="12624" spans="1:3" ht="30" x14ac:dyDescent="0.25">
      <c r="A12624" s="2" t="s">
        <v>60598</v>
      </c>
      <c r="B12624" s="3" t="s">
        <v>60599</v>
      </c>
      <c r="C12624" s="4" t="str">
        <f>MID(cves_without_cpes[[#This Row],[ID]], 5, 4)</f>
        <v>2024</v>
      </c>
    </row>
    <row r="12625" spans="1:3" ht="30" x14ac:dyDescent="0.25">
      <c r="A12625" s="2" t="s">
        <v>4238</v>
      </c>
      <c r="B12625" s="3" t="s">
        <v>4239</v>
      </c>
      <c r="C12625" s="4" t="str">
        <f>MID(cves_without_cpes[[#This Row],[ID]], 5, 4)</f>
        <v>2024</v>
      </c>
    </row>
    <row r="12626" spans="1:3" ht="30" x14ac:dyDescent="0.25">
      <c r="A12626" s="2" t="s">
        <v>4236</v>
      </c>
      <c r="B12626" s="3" t="s">
        <v>4237</v>
      </c>
      <c r="C12626" s="4" t="str">
        <f>MID(cves_without_cpes[[#This Row],[ID]], 5, 4)</f>
        <v>2024</v>
      </c>
    </row>
    <row r="12627" spans="1:3" ht="30" x14ac:dyDescent="0.25">
      <c r="A12627" s="2" t="s">
        <v>60596</v>
      </c>
      <c r="B12627" s="3" t="s">
        <v>60597</v>
      </c>
      <c r="C12627" s="4" t="str">
        <f>MID(cves_without_cpes[[#This Row],[ID]], 5, 4)</f>
        <v>2024</v>
      </c>
    </row>
    <row r="12628" spans="1:3" ht="30" x14ac:dyDescent="0.25">
      <c r="A12628" s="2" t="s">
        <v>4232</v>
      </c>
      <c r="B12628" s="3" t="s">
        <v>4233</v>
      </c>
      <c r="C12628" s="4" t="str">
        <f>MID(cves_without_cpes[[#This Row],[ID]], 5, 4)</f>
        <v>2024</v>
      </c>
    </row>
    <row r="12629" spans="1:3" ht="30" x14ac:dyDescent="0.25">
      <c r="A12629" s="2" t="s">
        <v>4228</v>
      </c>
      <c r="B12629" s="3" t="s">
        <v>4229</v>
      </c>
      <c r="C12629" s="4" t="str">
        <f>MID(cves_without_cpes[[#This Row],[ID]], 5, 4)</f>
        <v>2024</v>
      </c>
    </row>
    <row r="12630" spans="1:3" ht="30" x14ac:dyDescent="0.25">
      <c r="A12630" s="2" t="s">
        <v>60594</v>
      </c>
      <c r="B12630" s="3" t="s">
        <v>60595</v>
      </c>
      <c r="C12630" s="4" t="str">
        <f>MID(cves_without_cpes[[#This Row],[ID]], 5, 4)</f>
        <v>2024</v>
      </c>
    </row>
    <row r="12631" spans="1:3" ht="30" x14ac:dyDescent="0.25">
      <c r="A12631" s="2" t="s">
        <v>4226</v>
      </c>
      <c r="B12631" s="3" t="s">
        <v>4227</v>
      </c>
      <c r="C12631" s="4" t="str">
        <f>MID(cves_without_cpes[[#This Row],[ID]], 5, 4)</f>
        <v>2024</v>
      </c>
    </row>
    <row r="12632" spans="1:3" ht="30" x14ac:dyDescent="0.25">
      <c r="A12632" s="2" t="s">
        <v>60592</v>
      </c>
      <c r="B12632" s="3" t="s">
        <v>60593</v>
      </c>
      <c r="C12632" s="4" t="str">
        <f>MID(cves_without_cpes[[#This Row],[ID]], 5, 4)</f>
        <v>2024</v>
      </c>
    </row>
    <row r="12633" spans="1:3" ht="30" x14ac:dyDescent="0.25">
      <c r="A12633" s="2" t="s">
        <v>4224</v>
      </c>
      <c r="B12633" s="3" t="s">
        <v>4225</v>
      </c>
      <c r="C12633" s="4" t="str">
        <f>MID(cves_without_cpes[[#This Row],[ID]], 5, 4)</f>
        <v>2024</v>
      </c>
    </row>
    <row r="12634" spans="1:3" ht="30" x14ac:dyDescent="0.25">
      <c r="A12634" s="2" t="s">
        <v>4222</v>
      </c>
      <c r="B12634" s="3" t="s">
        <v>4223</v>
      </c>
      <c r="C12634" s="4" t="str">
        <f>MID(cves_without_cpes[[#This Row],[ID]], 5, 4)</f>
        <v>2024</v>
      </c>
    </row>
    <row r="12635" spans="1:3" ht="30" x14ac:dyDescent="0.25">
      <c r="A12635" s="2" t="s">
        <v>4220</v>
      </c>
      <c r="B12635" s="3" t="s">
        <v>4221</v>
      </c>
      <c r="C12635" s="4" t="str">
        <f>MID(cves_without_cpes[[#This Row],[ID]], 5, 4)</f>
        <v>2024</v>
      </c>
    </row>
    <row r="12636" spans="1:3" ht="30" x14ac:dyDescent="0.25">
      <c r="A12636" s="2" t="s">
        <v>4218</v>
      </c>
      <c r="B12636" s="3" t="s">
        <v>4219</v>
      </c>
      <c r="C12636" s="4" t="str">
        <f>MID(cves_without_cpes[[#This Row],[ID]], 5, 4)</f>
        <v>2024</v>
      </c>
    </row>
    <row r="12637" spans="1:3" ht="30" x14ac:dyDescent="0.25">
      <c r="A12637" s="2" t="s">
        <v>4216</v>
      </c>
      <c r="B12637" s="3" t="s">
        <v>4217</v>
      </c>
      <c r="C12637" s="4" t="str">
        <f>MID(cves_without_cpes[[#This Row],[ID]], 5, 4)</f>
        <v>2024</v>
      </c>
    </row>
    <row r="12638" spans="1:3" ht="30" x14ac:dyDescent="0.25">
      <c r="A12638" s="2" t="s">
        <v>60590</v>
      </c>
      <c r="B12638" s="3" t="s">
        <v>60591</v>
      </c>
      <c r="C12638" s="4" t="str">
        <f>MID(cves_without_cpes[[#This Row],[ID]], 5, 4)</f>
        <v>2024</v>
      </c>
    </row>
    <row r="12639" spans="1:3" ht="30" x14ac:dyDescent="0.25">
      <c r="A12639" s="2" t="s">
        <v>4214</v>
      </c>
      <c r="B12639" s="3" t="s">
        <v>4215</v>
      </c>
      <c r="C12639" s="4" t="str">
        <f>MID(cves_without_cpes[[#This Row],[ID]], 5, 4)</f>
        <v>2024</v>
      </c>
    </row>
    <row r="12640" spans="1:3" ht="30" x14ac:dyDescent="0.25">
      <c r="A12640" s="2" t="s">
        <v>4208</v>
      </c>
      <c r="B12640" s="3" t="s">
        <v>4209</v>
      </c>
      <c r="C12640" s="4" t="str">
        <f>MID(cves_without_cpes[[#This Row],[ID]], 5, 4)</f>
        <v>2024</v>
      </c>
    </row>
    <row r="12641" spans="1:3" ht="30" x14ac:dyDescent="0.25">
      <c r="A12641" s="2" t="s">
        <v>4206</v>
      </c>
      <c r="B12641" s="3" t="s">
        <v>4207</v>
      </c>
      <c r="C12641" s="4" t="str">
        <f>MID(cves_without_cpes[[#This Row],[ID]], 5, 4)</f>
        <v>2024</v>
      </c>
    </row>
    <row r="12642" spans="1:3" ht="30" x14ac:dyDescent="0.25">
      <c r="A12642" s="2" t="s">
        <v>4204</v>
      </c>
      <c r="B12642" s="3" t="s">
        <v>4205</v>
      </c>
      <c r="C12642" s="4" t="str">
        <f>MID(cves_without_cpes[[#This Row],[ID]], 5, 4)</f>
        <v>2024</v>
      </c>
    </row>
    <row r="12643" spans="1:3" ht="30" x14ac:dyDescent="0.25">
      <c r="A12643" s="2" t="s">
        <v>60588</v>
      </c>
      <c r="B12643" s="3" t="s">
        <v>60589</v>
      </c>
      <c r="C12643" s="4" t="str">
        <f>MID(cves_without_cpes[[#This Row],[ID]], 5, 4)</f>
        <v>2024</v>
      </c>
    </row>
    <row r="12644" spans="1:3" ht="30" x14ac:dyDescent="0.25">
      <c r="A12644" s="2" t="s">
        <v>4202</v>
      </c>
      <c r="B12644" s="3" t="s">
        <v>4203</v>
      </c>
      <c r="C12644" s="4" t="str">
        <f>MID(cves_without_cpes[[#This Row],[ID]], 5, 4)</f>
        <v>2024</v>
      </c>
    </row>
    <row r="12645" spans="1:3" ht="30" x14ac:dyDescent="0.25">
      <c r="A12645" s="2" t="s">
        <v>4200</v>
      </c>
      <c r="B12645" s="3" t="s">
        <v>4201</v>
      </c>
      <c r="C12645" s="4" t="str">
        <f>MID(cves_without_cpes[[#This Row],[ID]], 5, 4)</f>
        <v>2024</v>
      </c>
    </row>
    <row r="12646" spans="1:3" ht="30" x14ac:dyDescent="0.25">
      <c r="A12646" s="2" t="s">
        <v>60584</v>
      </c>
      <c r="B12646" s="3" t="s">
        <v>60585</v>
      </c>
      <c r="C12646" s="4" t="str">
        <f>MID(cves_without_cpes[[#This Row],[ID]], 5, 4)</f>
        <v>2024</v>
      </c>
    </row>
    <row r="12647" spans="1:3" ht="30" x14ac:dyDescent="0.25">
      <c r="A12647" s="2" t="s">
        <v>60582</v>
      </c>
      <c r="B12647" s="3" t="s">
        <v>60583</v>
      </c>
      <c r="C12647" s="4" t="str">
        <f>MID(cves_without_cpes[[#This Row],[ID]], 5, 4)</f>
        <v>2024</v>
      </c>
    </row>
    <row r="12648" spans="1:3" ht="30" x14ac:dyDescent="0.25">
      <c r="A12648" s="2" t="s">
        <v>4198</v>
      </c>
      <c r="B12648" s="3" t="s">
        <v>4199</v>
      </c>
      <c r="C12648" s="4" t="str">
        <f>MID(cves_without_cpes[[#This Row],[ID]], 5, 4)</f>
        <v>2024</v>
      </c>
    </row>
    <row r="12649" spans="1:3" ht="30" x14ac:dyDescent="0.25">
      <c r="A12649" s="2" t="s">
        <v>4196</v>
      </c>
      <c r="B12649" s="3" t="s">
        <v>4197</v>
      </c>
      <c r="C12649" s="4" t="str">
        <f>MID(cves_without_cpes[[#This Row],[ID]], 5, 4)</f>
        <v>2024</v>
      </c>
    </row>
    <row r="12650" spans="1:3" ht="30" x14ac:dyDescent="0.25">
      <c r="A12650" s="2" t="s">
        <v>4194</v>
      </c>
      <c r="B12650" s="3" t="s">
        <v>4195</v>
      </c>
      <c r="C12650" s="4" t="str">
        <f>MID(cves_without_cpes[[#This Row],[ID]], 5, 4)</f>
        <v>2024</v>
      </c>
    </row>
    <row r="12651" spans="1:3" ht="30" x14ac:dyDescent="0.25">
      <c r="A12651" s="2" t="s">
        <v>4192</v>
      </c>
      <c r="B12651" s="3" t="s">
        <v>4193</v>
      </c>
      <c r="C12651" s="4" t="str">
        <f>MID(cves_without_cpes[[#This Row],[ID]], 5, 4)</f>
        <v>2024</v>
      </c>
    </row>
    <row r="12652" spans="1:3" ht="30" x14ac:dyDescent="0.25">
      <c r="A12652" s="2" t="s">
        <v>4190</v>
      </c>
      <c r="B12652" s="3" t="s">
        <v>4191</v>
      </c>
      <c r="C12652" s="4" t="str">
        <f>MID(cves_without_cpes[[#This Row],[ID]], 5, 4)</f>
        <v>2024</v>
      </c>
    </row>
    <row r="12653" spans="1:3" ht="30" x14ac:dyDescent="0.25">
      <c r="A12653" s="2" t="s">
        <v>60580</v>
      </c>
      <c r="B12653" s="3" t="s">
        <v>60581</v>
      </c>
      <c r="C12653" s="4" t="str">
        <f>MID(cves_without_cpes[[#This Row],[ID]], 5, 4)</f>
        <v>2024</v>
      </c>
    </row>
    <row r="12654" spans="1:3" ht="30" x14ac:dyDescent="0.25">
      <c r="A12654" s="2" t="s">
        <v>4144</v>
      </c>
      <c r="B12654" s="3" t="s">
        <v>4145</v>
      </c>
      <c r="C12654" s="4" t="str">
        <f>MID(cves_without_cpes[[#This Row],[ID]], 5, 4)</f>
        <v>2024</v>
      </c>
    </row>
    <row r="12655" spans="1:3" ht="30" x14ac:dyDescent="0.25">
      <c r="A12655" s="2" t="s">
        <v>4142</v>
      </c>
      <c r="B12655" s="3" t="s">
        <v>4143</v>
      </c>
      <c r="C12655" s="4" t="str">
        <f>MID(cves_without_cpes[[#This Row],[ID]], 5, 4)</f>
        <v>2024</v>
      </c>
    </row>
    <row r="12656" spans="1:3" ht="30" x14ac:dyDescent="0.25">
      <c r="A12656" s="2" t="s">
        <v>4140</v>
      </c>
      <c r="B12656" s="3" t="s">
        <v>4141</v>
      </c>
      <c r="C12656" s="4" t="str">
        <f>MID(cves_without_cpes[[#This Row],[ID]], 5, 4)</f>
        <v>2024</v>
      </c>
    </row>
    <row r="12657" spans="1:3" ht="30" x14ac:dyDescent="0.25">
      <c r="A12657" s="2" t="s">
        <v>4138</v>
      </c>
      <c r="B12657" s="3" t="s">
        <v>4139</v>
      </c>
      <c r="C12657" s="4" t="str">
        <f>MID(cves_without_cpes[[#This Row],[ID]], 5, 4)</f>
        <v>2024</v>
      </c>
    </row>
    <row r="12658" spans="1:3" ht="30" x14ac:dyDescent="0.25">
      <c r="A12658" s="2" t="s">
        <v>4136</v>
      </c>
      <c r="B12658" s="3" t="s">
        <v>4137</v>
      </c>
      <c r="C12658" s="4" t="str">
        <f>MID(cves_without_cpes[[#This Row],[ID]], 5, 4)</f>
        <v>2024</v>
      </c>
    </row>
    <row r="12659" spans="1:3" ht="30" x14ac:dyDescent="0.25">
      <c r="A12659" s="2" t="s">
        <v>4134</v>
      </c>
      <c r="B12659" s="3" t="s">
        <v>4135</v>
      </c>
      <c r="C12659" s="4" t="str">
        <f>MID(cves_without_cpes[[#This Row],[ID]], 5, 4)</f>
        <v>2024</v>
      </c>
    </row>
    <row r="12660" spans="1:3" ht="60" x14ac:dyDescent="0.25">
      <c r="A12660" s="2" t="s">
        <v>61943</v>
      </c>
      <c r="B12660" s="3" t="s">
        <v>61944</v>
      </c>
      <c r="C12660" s="4" t="str">
        <f>MID(cves_without_cpes[[#This Row],[ID]], 5, 4)</f>
        <v>2024</v>
      </c>
    </row>
    <row r="12661" spans="1:3" ht="30" x14ac:dyDescent="0.25">
      <c r="A12661" s="2" t="s">
        <v>4132</v>
      </c>
      <c r="B12661" s="3" t="s">
        <v>4133</v>
      </c>
      <c r="C12661" s="4" t="str">
        <f>MID(cves_without_cpes[[#This Row],[ID]], 5, 4)</f>
        <v>2024</v>
      </c>
    </row>
    <row r="12662" spans="1:3" ht="30" x14ac:dyDescent="0.25">
      <c r="A12662" s="2" t="s">
        <v>4130</v>
      </c>
      <c r="B12662" s="3" t="s">
        <v>4131</v>
      </c>
      <c r="C12662" s="4" t="str">
        <f>MID(cves_without_cpes[[#This Row],[ID]], 5, 4)</f>
        <v>2024</v>
      </c>
    </row>
    <row r="12663" spans="1:3" ht="30" x14ac:dyDescent="0.25">
      <c r="A12663" s="2" t="s">
        <v>4128</v>
      </c>
      <c r="B12663" s="3" t="s">
        <v>4129</v>
      </c>
      <c r="C12663" s="4" t="str">
        <f>MID(cves_without_cpes[[#This Row],[ID]], 5, 4)</f>
        <v>2024</v>
      </c>
    </row>
    <row r="12664" spans="1:3" ht="30" x14ac:dyDescent="0.25">
      <c r="A12664" s="2" t="s">
        <v>4123</v>
      </c>
      <c r="B12664" s="3" t="s">
        <v>4124</v>
      </c>
      <c r="C12664" s="4" t="str">
        <f>MID(cves_without_cpes[[#This Row],[ID]], 5, 4)</f>
        <v>2024</v>
      </c>
    </row>
    <row r="12665" spans="1:3" ht="30" x14ac:dyDescent="0.25">
      <c r="A12665" s="2" t="s">
        <v>60574</v>
      </c>
      <c r="B12665" s="3" t="s">
        <v>60575</v>
      </c>
      <c r="C12665" s="4" t="str">
        <f>MID(cves_without_cpes[[#This Row],[ID]], 5, 4)</f>
        <v>2024</v>
      </c>
    </row>
    <row r="12666" spans="1:3" ht="30" x14ac:dyDescent="0.25">
      <c r="A12666" s="2" t="s">
        <v>4121</v>
      </c>
      <c r="B12666" s="3" t="s">
        <v>4122</v>
      </c>
      <c r="C12666" s="4" t="str">
        <f>MID(cves_without_cpes[[#This Row],[ID]], 5, 4)</f>
        <v>2024</v>
      </c>
    </row>
    <row r="12667" spans="1:3" ht="30" x14ac:dyDescent="0.25">
      <c r="A12667" s="2" t="s">
        <v>4119</v>
      </c>
      <c r="B12667" s="3" t="s">
        <v>4120</v>
      </c>
      <c r="C12667" s="4" t="str">
        <f>MID(cves_without_cpes[[#This Row],[ID]], 5, 4)</f>
        <v>2024</v>
      </c>
    </row>
    <row r="12668" spans="1:3" ht="30" x14ac:dyDescent="0.25">
      <c r="A12668" s="2" t="s">
        <v>4407</v>
      </c>
      <c r="B12668" s="3" t="s">
        <v>4408</v>
      </c>
      <c r="C12668" s="4" t="str">
        <f>MID(cves_without_cpes[[#This Row],[ID]], 5, 4)</f>
        <v>2024</v>
      </c>
    </row>
    <row r="12669" spans="1:3" ht="30" x14ac:dyDescent="0.25">
      <c r="A12669" s="2" t="s">
        <v>4405</v>
      </c>
      <c r="B12669" s="3" t="s">
        <v>4406</v>
      </c>
      <c r="C12669" s="4" t="str">
        <f>MID(cves_without_cpes[[#This Row],[ID]], 5, 4)</f>
        <v>2024</v>
      </c>
    </row>
    <row r="12670" spans="1:3" ht="30" x14ac:dyDescent="0.25">
      <c r="A12670" s="2" t="s">
        <v>4403</v>
      </c>
      <c r="B12670" s="3" t="s">
        <v>4404</v>
      </c>
      <c r="C12670" s="4" t="str">
        <f>MID(cves_without_cpes[[#This Row],[ID]], 5, 4)</f>
        <v>2024</v>
      </c>
    </row>
    <row r="12671" spans="1:3" ht="30" x14ac:dyDescent="0.25">
      <c r="A12671" s="2" t="s">
        <v>4117</v>
      </c>
      <c r="B12671" s="3" t="s">
        <v>4118</v>
      </c>
      <c r="C12671" s="4" t="str">
        <f>MID(cves_without_cpes[[#This Row],[ID]], 5, 4)</f>
        <v>2024</v>
      </c>
    </row>
    <row r="12672" spans="1:3" ht="30" x14ac:dyDescent="0.25">
      <c r="A12672" s="2" t="s">
        <v>4982</v>
      </c>
      <c r="B12672" s="3" t="s">
        <v>4983</v>
      </c>
      <c r="C12672" s="4" t="str">
        <f>MID(cves_without_cpes[[#This Row],[ID]], 5, 4)</f>
        <v>2024</v>
      </c>
    </row>
    <row r="12673" spans="1:3" ht="30" x14ac:dyDescent="0.25">
      <c r="A12673" s="2" t="s">
        <v>4115</v>
      </c>
      <c r="B12673" s="3" t="s">
        <v>4116</v>
      </c>
      <c r="C12673" s="4" t="str">
        <f>MID(cves_without_cpes[[#This Row],[ID]], 5, 4)</f>
        <v>2024</v>
      </c>
    </row>
    <row r="12674" spans="1:3" ht="30" x14ac:dyDescent="0.25">
      <c r="A12674" s="2" t="s">
        <v>4113</v>
      </c>
      <c r="B12674" s="3" t="s">
        <v>4114</v>
      </c>
      <c r="C12674" s="4" t="str">
        <f>MID(cves_without_cpes[[#This Row],[ID]], 5, 4)</f>
        <v>2024</v>
      </c>
    </row>
    <row r="12675" spans="1:3" ht="30" x14ac:dyDescent="0.25">
      <c r="A12675" s="2" t="s">
        <v>4099</v>
      </c>
      <c r="B12675" s="3" t="s">
        <v>4100</v>
      </c>
      <c r="C12675" s="4" t="str">
        <f>MID(cves_without_cpes[[#This Row],[ID]], 5, 4)</f>
        <v>2024</v>
      </c>
    </row>
    <row r="12676" spans="1:3" ht="30" x14ac:dyDescent="0.25">
      <c r="A12676" s="2" t="s">
        <v>4097</v>
      </c>
      <c r="B12676" s="3" t="s">
        <v>4098</v>
      </c>
      <c r="C12676" s="4" t="str">
        <f>MID(cves_without_cpes[[#This Row],[ID]], 5, 4)</f>
        <v>2024</v>
      </c>
    </row>
    <row r="12677" spans="1:3" ht="30" x14ac:dyDescent="0.25">
      <c r="A12677" s="2" t="s">
        <v>4095</v>
      </c>
      <c r="B12677" s="3" t="s">
        <v>4096</v>
      </c>
      <c r="C12677" s="4" t="str">
        <f>MID(cves_without_cpes[[#This Row],[ID]], 5, 4)</f>
        <v>2024</v>
      </c>
    </row>
    <row r="12678" spans="1:3" ht="30" x14ac:dyDescent="0.25">
      <c r="A12678" s="2" t="s">
        <v>4093</v>
      </c>
      <c r="B12678" s="3" t="s">
        <v>4094</v>
      </c>
      <c r="C12678" s="4" t="str">
        <f>MID(cves_without_cpes[[#This Row],[ID]], 5, 4)</f>
        <v>2024</v>
      </c>
    </row>
    <row r="12679" spans="1:3" x14ac:dyDescent="0.25">
      <c r="A12679" s="2" t="s">
        <v>44192</v>
      </c>
      <c r="B12679" s="3" t="s">
        <v>11</v>
      </c>
      <c r="C12679" s="4" t="str">
        <f>MID(cves_without_cpes[[#This Row],[ID]], 5, 4)</f>
        <v>2024</v>
      </c>
    </row>
    <row r="12680" spans="1:3" ht="30" x14ac:dyDescent="0.25">
      <c r="A12680" s="2" t="s">
        <v>4091</v>
      </c>
      <c r="B12680" s="3" t="s">
        <v>4092</v>
      </c>
      <c r="C12680" s="4" t="str">
        <f>MID(cves_without_cpes[[#This Row],[ID]], 5, 4)</f>
        <v>2024</v>
      </c>
    </row>
    <row r="12681" spans="1:3" ht="30" x14ac:dyDescent="0.25">
      <c r="A12681" s="2" t="s">
        <v>4089</v>
      </c>
      <c r="B12681" s="3" t="s">
        <v>4090</v>
      </c>
      <c r="C12681" s="4" t="str">
        <f>MID(cves_without_cpes[[#This Row],[ID]], 5, 4)</f>
        <v>2024</v>
      </c>
    </row>
    <row r="12682" spans="1:3" ht="30" x14ac:dyDescent="0.25">
      <c r="A12682" s="2" t="s">
        <v>4087</v>
      </c>
      <c r="B12682" s="3" t="s">
        <v>4088</v>
      </c>
      <c r="C12682" s="4" t="str">
        <f>MID(cves_without_cpes[[#This Row],[ID]], 5, 4)</f>
        <v>2024</v>
      </c>
    </row>
    <row r="12683" spans="1:3" ht="30" x14ac:dyDescent="0.25">
      <c r="A12683" s="2" t="s">
        <v>4085</v>
      </c>
      <c r="B12683" s="3" t="s">
        <v>4086</v>
      </c>
      <c r="C12683" s="4" t="str">
        <f>MID(cves_without_cpes[[#This Row],[ID]], 5, 4)</f>
        <v>2024</v>
      </c>
    </row>
    <row r="12684" spans="1:3" ht="30" x14ac:dyDescent="0.25">
      <c r="A12684" s="2" t="s">
        <v>4083</v>
      </c>
      <c r="B12684" s="3" t="s">
        <v>4084</v>
      </c>
      <c r="C12684" s="4" t="str">
        <f>MID(cves_without_cpes[[#This Row],[ID]], 5, 4)</f>
        <v>2024</v>
      </c>
    </row>
    <row r="12685" spans="1:3" ht="30" x14ac:dyDescent="0.25">
      <c r="A12685" s="2" t="s">
        <v>4081</v>
      </c>
      <c r="B12685" s="3" t="s">
        <v>4082</v>
      </c>
      <c r="C12685" s="4" t="str">
        <f>MID(cves_without_cpes[[#This Row],[ID]], 5, 4)</f>
        <v>2024</v>
      </c>
    </row>
    <row r="12686" spans="1:3" ht="30" x14ac:dyDescent="0.25">
      <c r="A12686" s="2" t="s">
        <v>4079</v>
      </c>
      <c r="B12686" s="3" t="s">
        <v>4080</v>
      </c>
      <c r="C12686" s="4" t="str">
        <f>MID(cves_without_cpes[[#This Row],[ID]], 5, 4)</f>
        <v>2024</v>
      </c>
    </row>
    <row r="12687" spans="1:3" ht="30" x14ac:dyDescent="0.25">
      <c r="A12687" s="2" t="s">
        <v>4077</v>
      </c>
      <c r="B12687" s="3" t="s">
        <v>4078</v>
      </c>
      <c r="C12687" s="4" t="str">
        <f>MID(cves_without_cpes[[#This Row],[ID]], 5, 4)</f>
        <v>2024</v>
      </c>
    </row>
    <row r="12688" spans="1:3" ht="30" x14ac:dyDescent="0.25">
      <c r="A12688" s="2" t="s">
        <v>4075</v>
      </c>
      <c r="B12688" s="3" t="s">
        <v>4076</v>
      </c>
      <c r="C12688" s="4" t="str">
        <f>MID(cves_without_cpes[[#This Row],[ID]], 5, 4)</f>
        <v>2024</v>
      </c>
    </row>
    <row r="12689" spans="1:3" ht="30" x14ac:dyDescent="0.25">
      <c r="A12689" s="2" t="s">
        <v>4073</v>
      </c>
      <c r="B12689" s="3" t="s">
        <v>4074</v>
      </c>
      <c r="C12689" s="4" t="str">
        <f>MID(cves_without_cpes[[#This Row],[ID]], 5, 4)</f>
        <v>2024</v>
      </c>
    </row>
    <row r="12690" spans="1:3" ht="30" x14ac:dyDescent="0.25">
      <c r="A12690" s="2" t="s">
        <v>60558</v>
      </c>
      <c r="B12690" s="3" t="s">
        <v>60559</v>
      </c>
      <c r="C12690" s="4" t="str">
        <f>MID(cves_without_cpes[[#This Row],[ID]], 5, 4)</f>
        <v>2024</v>
      </c>
    </row>
    <row r="12691" spans="1:3" ht="30" x14ac:dyDescent="0.25">
      <c r="A12691" s="2" t="s">
        <v>4071</v>
      </c>
      <c r="B12691" s="3" t="s">
        <v>4072</v>
      </c>
      <c r="C12691" s="4" t="str">
        <f>MID(cves_without_cpes[[#This Row],[ID]], 5, 4)</f>
        <v>2024</v>
      </c>
    </row>
    <row r="12692" spans="1:3" ht="30" x14ac:dyDescent="0.25">
      <c r="A12692" s="2" t="s">
        <v>4069</v>
      </c>
      <c r="B12692" s="3" t="s">
        <v>4070</v>
      </c>
      <c r="C12692" s="4" t="str">
        <f>MID(cves_without_cpes[[#This Row],[ID]], 5, 4)</f>
        <v>2024</v>
      </c>
    </row>
    <row r="12693" spans="1:3" ht="30" x14ac:dyDescent="0.25">
      <c r="A12693" s="2" t="s">
        <v>60560</v>
      </c>
      <c r="B12693" s="3" t="s">
        <v>60561</v>
      </c>
      <c r="C12693" s="4" t="str">
        <f>MID(cves_without_cpes[[#This Row],[ID]], 5, 4)</f>
        <v>2024</v>
      </c>
    </row>
    <row r="12694" spans="1:3" ht="30" x14ac:dyDescent="0.25">
      <c r="A12694" s="2" t="s">
        <v>4067</v>
      </c>
      <c r="B12694" s="3" t="s">
        <v>4068</v>
      </c>
      <c r="C12694" s="4" t="str">
        <f>MID(cves_without_cpes[[#This Row],[ID]], 5, 4)</f>
        <v>2024</v>
      </c>
    </row>
    <row r="12695" spans="1:3" ht="30" x14ac:dyDescent="0.25">
      <c r="A12695" s="2" t="s">
        <v>4065</v>
      </c>
      <c r="B12695" s="3" t="s">
        <v>4066</v>
      </c>
      <c r="C12695" s="4" t="str">
        <f>MID(cves_without_cpes[[#This Row],[ID]], 5, 4)</f>
        <v>2024</v>
      </c>
    </row>
    <row r="12696" spans="1:3" ht="30" x14ac:dyDescent="0.25">
      <c r="A12696" s="2" t="s">
        <v>4061</v>
      </c>
      <c r="B12696" s="3" t="s">
        <v>4062</v>
      </c>
      <c r="C12696" s="4" t="str">
        <f>MID(cves_without_cpes[[#This Row],[ID]], 5, 4)</f>
        <v>2024</v>
      </c>
    </row>
    <row r="12697" spans="1:3" ht="30" x14ac:dyDescent="0.25">
      <c r="A12697" s="2" t="s">
        <v>4059</v>
      </c>
      <c r="B12697" s="3" t="s">
        <v>4060</v>
      </c>
      <c r="C12697" s="4" t="str">
        <f>MID(cves_without_cpes[[#This Row],[ID]], 5, 4)</f>
        <v>2024</v>
      </c>
    </row>
    <row r="12698" spans="1:3" ht="30" x14ac:dyDescent="0.25">
      <c r="A12698" s="2" t="s">
        <v>4057</v>
      </c>
      <c r="B12698" s="3" t="s">
        <v>4058</v>
      </c>
      <c r="C12698" s="4" t="str">
        <f>MID(cves_without_cpes[[#This Row],[ID]], 5, 4)</f>
        <v>2024</v>
      </c>
    </row>
    <row r="12699" spans="1:3" ht="60" x14ac:dyDescent="0.25">
      <c r="A12699" s="2" t="s">
        <v>10156</v>
      </c>
      <c r="B12699" s="3" t="s">
        <v>10157</v>
      </c>
      <c r="C12699" s="4" t="str">
        <f>MID(cves_without_cpes[[#This Row],[ID]], 5, 4)</f>
        <v>2024</v>
      </c>
    </row>
    <row r="12700" spans="1:3" ht="30" x14ac:dyDescent="0.25">
      <c r="A12700" s="2" t="s">
        <v>4055</v>
      </c>
      <c r="B12700" s="3" t="s">
        <v>4056</v>
      </c>
      <c r="C12700" s="4" t="str">
        <f>MID(cves_without_cpes[[#This Row],[ID]], 5, 4)</f>
        <v>2024</v>
      </c>
    </row>
    <row r="12701" spans="1:3" ht="30" x14ac:dyDescent="0.25">
      <c r="A12701" s="2" t="s">
        <v>3942</v>
      </c>
      <c r="B12701" s="3" t="s">
        <v>3943</v>
      </c>
      <c r="C12701" s="4" t="str">
        <f>MID(cves_without_cpes[[#This Row],[ID]], 5, 4)</f>
        <v>2024</v>
      </c>
    </row>
    <row r="12702" spans="1:3" ht="45" x14ac:dyDescent="0.25">
      <c r="A12702" s="2" t="s">
        <v>3940</v>
      </c>
      <c r="B12702" s="3" t="s">
        <v>3941</v>
      </c>
      <c r="C12702" s="4" t="str">
        <f>MID(cves_without_cpes[[#This Row],[ID]], 5, 4)</f>
        <v>2024</v>
      </c>
    </row>
    <row r="12703" spans="1:3" ht="30" x14ac:dyDescent="0.25">
      <c r="A12703" s="2" t="s">
        <v>3938</v>
      </c>
      <c r="B12703" s="3" t="s">
        <v>3939</v>
      </c>
      <c r="C12703" s="4" t="str">
        <f>MID(cves_without_cpes[[#This Row],[ID]], 5, 4)</f>
        <v>2024</v>
      </c>
    </row>
    <row r="12704" spans="1:3" ht="30" x14ac:dyDescent="0.25">
      <c r="A12704" s="2" t="s">
        <v>3936</v>
      </c>
      <c r="B12704" s="3" t="s">
        <v>3937</v>
      </c>
      <c r="C12704" s="4" t="str">
        <f>MID(cves_without_cpes[[#This Row],[ID]], 5, 4)</f>
        <v>2024</v>
      </c>
    </row>
    <row r="12705" spans="1:3" ht="30" x14ac:dyDescent="0.25">
      <c r="A12705" s="2" t="s">
        <v>3934</v>
      </c>
      <c r="B12705" s="3" t="s">
        <v>3935</v>
      </c>
      <c r="C12705" s="4" t="str">
        <f>MID(cves_without_cpes[[#This Row],[ID]], 5, 4)</f>
        <v>2024</v>
      </c>
    </row>
    <row r="12706" spans="1:3" ht="30" x14ac:dyDescent="0.25">
      <c r="A12706" s="2" t="s">
        <v>3931</v>
      </c>
      <c r="B12706" s="3" t="s">
        <v>3932</v>
      </c>
      <c r="C12706" s="4" t="str">
        <f>MID(cves_without_cpes[[#This Row],[ID]], 5, 4)</f>
        <v>2024</v>
      </c>
    </row>
    <row r="12707" spans="1:3" ht="30" x14ac:dyDescent="0.25">
      <c r="A12707" s="2" t="s">
        <v>3929</v>
      </c>
      <c r="B12707" s="3" t="s">
        <v>3930</v>
      </c>
      <c r="C12707" s="4" t="str">
        <f>MID(cves_without_cpes[[#This Row],[ID]], 5, 4)</f>
        <v>2024</v>
      </c>
    </row>
    <row r="12708" spans="1:3" ht="30" x14ac:dyDescent="0.25">
      <c r="A12708" s="2" t="s">
        <v>3927</v>
      </c>
      <c r="B12708" s="3" t="s">
        <v>3928</v>
      </c>
      <c r="C12708" s="4" t="str">
        <f>MID(cves_without_cpes[[#This Row],[ID]], 5, 4)</f>
        <v>2024</v>
      </c>
    </row>
    <row r="12709" spans="1:3" x14ac:dyDescent="0.25">
      <c r="A12709" s="2" t="s">
        <v>60346</v>
      </c>
      <c r="B12709" s="3" t="s">
        <v>60347</v>
      </c>
      <c r="C12709" s="4" t="str">
        <f>MID(cves_without_cpes[[#This Row],[ID]], 5, 4)</f>
        <v>2024</v>
      </c>
    </row>
    <row r="12710" spans="1:3" ht="30" x14ac:dyDescent="0.25">
      <c r="A12710" s="2" t="s">
        <v>3925</v>
      </c>
      <c r="B12710" s="3" t="s">
        <v>3926</v>
      </c>
      <c r="C12710" s="4" t="str">
        <f>MID(cves_without_cpes[[#This Row],[ID]], 5, 4)</f>
        <v>2024</v>
      </c>
    </row>
    <row r="12711" spans="1:3" ht="30" x14ac:dyDescent="0.25">
      <c r="A12711" s="2" t="s">
        <v>3923</v>
      </c>
      <c r="B12711" s="3" t="s">
        <v>3924</v>
      </c>
      <c r="C12711" s="4" t="str">
        <f>MID(cves_without_cpes[[#This Row],[ID]], 5, 4)</f>
        <v>2024</v>
      </c>
    </row>
    <row r="12712" spans="1:3" ht="30" x14ac:dyDescent="0.25">
      <c r="A12712" s="2" t="s">
        <v>3921</v>
      </c>
      <c r="B12712" s="3" t="s">
        <v>3922</v>
      </c>
      <c r="C12712" s="4" t="str">
        <f>MID(cves_without_cpes[[#This Row],[ID]], 5, 4)</f>
        <v>2024</v>
      </c>
    </row>
    <row r="12713" spans="1:3" ht="30" x14ac:dyDescent="0.25">
      <c r="A12713" s="2" t="s">
        <v>3919</v>
      </c>
      <c r="B12713" s="3" t="s">
        <v>3920</v>
      </c>
      <c r="C12713" s="4" t="str">
        <f>MID(cves_without_cpes[[#This Row],[ID]], 5, 4)</f>
        <v>2024</v>
      </c>
    </row>
    <row r="12714" spans="1:3" ht="30" x14ac:dyDescent="0.25">
      <c r="A12714" s="2" t="s">
        <v>3917</v>
      </c>
      <c r="B12714" s="3" t="s">
        <v>3918</v>
      </c>
      <c r="C12714" s="4" t="str">
        <f>MID(cves_without_cpes[[#This Row],[ID]], 5, 4)</f>
        <v>2024</v>
      </c>
    </row>
    <row r="12715" spans="1:3" ht="30" x14ac:dyDescent="0.25">
      <c r="A12715" s="2" t="s">
        <v>3915</v>
      </c>
      <c r="B12715" s="3" t="s">
        <v>3916</v>
      </c>
      <c r="C12715" s="4" t="str">
        <f>MID(cves_without_cpes[[#This Row],[ID]], 5, 4)</f>
        <v>2024</v>
      </c>
    </row>
    <row r="12716" spans="1:3" ht="30" x14ac:dyDescent="0.25">
      <c r="A12716" s="2" t="s">
        <v>8656</v>
      </c>
      <c r="B12716" s="3" t="s">
        <v>8657</v>
      </c>
      <c r="C12716" s="4" t="str">
        <f>MID(cves_without_cpes[[#This Row],[ID]], 5, 4)</f>
        <v>2024</v>
      </c>
    </row>
    <row r="12717" spans="1:3" ht="30" x14ac:dyDescent="0.25">
      <c r="A12717" s="2" t="s">
        <v>60342</v>
      </c>
      <c r="B12717" s="3" t="s">
        <v>60343</v>
      </c>
      <c r="C12717" s="4" t="str">
        <f>MID(cves_without_cpes[[#This Row],[ID]], 5, 4)</f>
        <v>2024</v>
      </c>
    </row>
    <row r="12718" spans="1:3" ht="30" x14ac:dyDescent="0.25">
      <c r="A12718" s="2" t="s">
        <v>8678</v>
      </c>
      <c r="B12718" s="3" t="s">
        <v>8679</v>
      </c>
      <c r="C12718" s="4" t="str">
        <f>MID(cves_without_cpes[[#This Row],[ID]], 5, 4)</f>
        <v>2024</v>
      </c>
    </row>
    <row r="12719" spans="1:3" ht="30" x14ac:dyDescent="0.25">
      <c r="A12719" s="2" t="s">
        <v>60340</v>
      </c>
      <c r="B12719" s="3" t="s">
        <v>60341</v>
      </c>
      <c r="C12719" s="4" t="str">
        <f>MID(cves_without_cpes[[#This Row],[ID]], 5, 4)</f>
        <v>2024</v>
      </c>
    </row>
    <row r="12720" spans="1:3" ht="30" x14ac:dyDescent="0.25">
      <c r="A12720" s="2" t="s">
        <v>60338</v>
      </c>
      <c r="B12720" s="3" t="s">
        <v>60339</v>
      </c>
      <c r="C12720" s="4" t="str">
        <f>MID(cves_without_cpes[[#This Row],[ID]], 5, 4)</f>
        <v>2024</v>
      </c>
    </row>
    <row r="12721" spans="1:3" ht="30" x14ac:dyDescent="0.25">
      <c r="A12721" s="2" t="s">
        <v>6003</v>
      </c>
      <c r="B12721" s="3" t="s">
        <v>6004</v>
      </c>
      <c r="C12721" s="4" t="str">
        <f>MID(cves_without_cpes[[#This Row],[ID]], 5, 4)</f>
        <v>2024</v>
      </c>
    </row>
    <row r="12722" spans="1:3" ht="30" x14ac:dyDescent="0.25">
      <c r="A12722" s="2" t="s">
        <v>6001</v>
      </c>
      <c r="B12722" s="3" t="s">
        <v>6002</v>
      </c>
      <c r="C12722" s="4" t="str">
        <f>MID(cves_without_cpes[[#This Row],[ID]], 5, 4)</f>
        <v>2024</v>
      </c>
    </row>
    <row r="12723" spans="1:3" ht="30" x14ac:dyDescent="0.25">
      <c r="A12723" s="2" t="s">
        <v>5999</v>
      </c>
      <c r="B12723" s="3" t="s">
        <v>6000</v>
      </c>
      <c r="C12723" s="4" t="str">
        <f>MID(cves_without_cpes[[#This Row],[ID]], 5, 4)</f>
        <v>2024</v>
      </c>
    </row>
    <row r="12724" spans="1:3" ht="30" x14ac:dyDescent="0.25">
      <c r="A12724" s="2" t="s">
        <v>5997</v>
      </c>
      <c r="B12724" s="3" t="s">
        <v>5998</v>
      </c>
      <c r="C12724" s="4" t="str">
        <f>MID(cves_without_cpes[[#This Row],[ID]], 5, 4)</f>
        <v>2024</v>
      </c>
    </row>
    <row r="12725" spans="1:3" ht="30" x14ac:dyDescent="0.25">
      <c r="A12725" s="2" t="s">
        <v>5995</v>
      </c>
      <c r="B12725" s="3" t="s">
        <v>5996</v>
      </c>
      <c r="C12725" s="4" t="str">
        <f>MID(cves_without_cpes[[#This Row],[ID]], 5, 4)</f>
        <v>2024</v>
      </c>
    </row>
    <row r="12726" spans="1:3" ht="30" x14ac:dyDescent="0.25">
      <c r="A12726" s="2" t="s">
        <v>5993</v>
      </c>
      <c r="B12726" s="3" t="s">
        <v>5994</v>
      </c>
      <c r="C12726" s="4" t="str">
        <f>MID(cves_without_cpes[[#This Row],[ID]], 5, 4)</f>
        <v>2024</v>
      </c>
    </row>
    <row r="12727" spans="1:3" ht="30" x14ac:dyDescent="0.25">
      <c r="A12727" s="2" t="s">
        <v>5991</v>
      </c>
      <c r="B12727" s="3" t="s">
        <v>5992</v>
      </c>
      <c r="C12727" s="4" t="str">
        <f>MID(cves_without_cpes[[#This Row],[ID]], 5, 4)</f>
        <v>2024</v>
      </c>
    </row>
    <row r="12728" spans="1:3" ht="60" x14ac:dyDescent="0.25">
      <c r="A12728" s="2" t="s">
        <v>61945</v>
      </c>
      <c r="B12728" s="3" t="s">
        <v>61946</v>
      </c>
      <c r="C12728" s="4" t="str">
        <f>MID(cves_without_cpes[[#This Row],[ID]], 5, 4)</f>
        <v>2024</v>
      </c>
    </row>
    <row r="12729" spans="1:3" ht="30" x14ac:dyDescent="0.25">
      <c r="A12729" s="2" t="s">
        <v>5989</v>
      </c>
      <c r="B12729" s="3" t="s">
        <v>5990</v>
      </c>
      <c r="C12729" s="4" t="str">
        <f>MID(cves_without_cpes[[#This Row],[ID]], 5, 4)</f>
        <v>2024</v>
      </c>
    </row>
    <row r="12730" spans="1:3" ht="30" x14ac:dyDescent="0.25">
      <c r="A12730" s="2" t="s">
        <v>5987</v>
      </c>
      <c r="B12730" s="3" t="s">
        <v>5988</v>
      </c>
      <c r="C12730" s="4" t="str">
        <f>MID(cves_without_cpes[[#This Row],[ID]], 5, 4)</f>
        <v>2024</v>
      </c>
    </row>
    <row r="12731" spans="1:3" ht="30" x14ac:dyDescent="0.25">
      <c r="A12731" s="2" t="s">
        <v>5985</v>
      </c>
      <c r="B12731" s="3" t="s">
        <v>5986</v>
      </c>
      <c r="C12731" s="4" t="str">
        <f>MID(cves_without_cpes[[#This Row],[ID]], 5, 4)</f>
        <v>2024</v>
      </c>
    </row>
    <row r="12732" spans="1:3" ht="45" x14ac:dyDescent="0.25">
      <c r="A12732" s="2" t="s">
        <v>61949</v>
      </c>
      <c r="B12732" s="3" t="s">
        <v>61950</v>
      </c>
      <c r="C12732" s="4" t="str">
        <f>MID(cves_without_cpes[[#This Row],[ID]], 5, 4)</f>
        <v>2024</v>
      </c>
    </row>
    <row r="12733" spans="1:3" ht="30" x14ac:dyDescent="0.25">
      <c r="A12733" s="2" t="s">
        <v>17244</v>
      </c>
      <c r="B12733" s="3" t="s">
        <v>17245</v>
      </c>
      <c r="C12733" s="4" t="str">
        <f>MID(cves_without_cpes[[#This Row],[ID]], 5, 4)</f>
        <v>2024</v>
      </c>
    </row>
    <row r="12734" spans="1:3" ht="30" x14ac:dyDescent="0.25">
      <c r="A12734" s="2" t="s">
        <v>60500</v>
      </c>
      <c r="B12734" s="3" t="s">
        <v>60501</v>
      </c>
      <c r="C12734" s="4" t="str">
        <f>MID(cves_without_cpes[[#This Row],[ID]], 5, 4)</f>
        <v>2024</v>
      </c>
    </row>
    <row r="12735" spans="1:3" ht="30" x14ac:dyDescent="0.25">
      <c r="A12735" s="2" t="s">
        <v>60498</v>
      </c>
      <c r="B12735" s="3" t="s">
        <v>60499</v>
      </c>
      <c r="C12735" s="4" t="str">
        <f>MID(cves_without_cpes[[#This Row],[ID]], 5, 4)</f>
        <v>2024</v>
      </c>
    </row>
    <row r="12736" spans="1:3" ht="30" x14ac:dyDescent="0.25">
      <c r="A12736" s="2" t="s">
        <v>5983</v>
      </c>
      <c r="B12736" s="3" t="s">
        <v>5984</v>
      </c>
      <c r="C12736" s="4" t="str">
        <f>MID(cves_without_cpes[[#This Row],[ID]], 5, 4)</f>
        <v>2024</v>
      </c>
    </row>
    <row r="12737" spans="1:3" ht="30" x14ac:dyDescent="0.25">
      <c r="A12737" s="2" t="s">
        <v>5981</v>
      </c>
      <c r="B12737" s="3" t="s">
        <v>5982</v>
      </c>
      <c r="C12737" s="4" t="str">
        <f>MID(cves_without_cpes[[#This Row],[ID]], 5, 4)</f>
        <v>2024</v>
      </c>
    </row>
    <row r="12738" spans="1:3" ht="30" x14ac:dyDescent="0.25">
      <c r="A12738" s="2" t="s">
        <v>5979</v>
      </c>
      <c r="B12738" s="3" t="s">
        <v>5980</v>
      </c>
      <c r="C12738" s="4" t="str">
        <f>MID(cves_without_cpes[[#This Row],[ID]], 5, 4)</f>
        <v>2024</v>
      </c>
    </row>
    <row r="12739" spans="1:3" ht="30" x14ac:dyDescent="0.25">
      <c r="A12739" s="2" t="s">
        <v>5977</v>
      </c>
      <c r="B12739" s="3" t="s">
        <v>5978</v>
      </c>
      <c r="C12739" s="4" t="str">
        <f>MID(cves_without_cpes[[#This Row],[ID]], 5, 4)</f>
        <v>2024</v>
      </c>
    </row>
    <row r="12740" spans="1:3" ht="30" x14ac:dyDescent="0.25">
      <c r="A12740" s="2" t="s">
        <v>61947</v>
      </c>
      <c r="B12740" s="3" t="s">
        <v>61948</v>
      </c>
      <c r="C12740" s="4" t="str">
        <f>MID(cves_without_cpes[[#This Row],[ID]], 5, 4)</f>
        <v>2024</v>
      </c>
    </row>
    <row r="12741" spans="1:3" ht="30" x14ac:dyDescent="0.25">
      <c r="A12741" s="2" t="s">
        <v>60496</v>
      </c>
      <c r="B12741" s="3" t="s">
        <v>60497</v>
      </c>
      <c r="C12741" s="4" t="str">
        <f>MID(cves_without_cpes[[#This Row],[ID]], 5, 4)</f>
        <v>2024</v>
      </c>
    </row>
    <row r="12742" spans="1:3" ht="150" x14ac:dyDescent="0.25">
      <c r="A12742" s="2" t="s">
        <v>3514</v>
      </c>
      <c r="B12742" s="3" t="s">
        <v>3515</v>
      </c>
      <c r="C12742" s="4" t="str">
        <f>MID(cves_without_cpes[[#This Row],[ID]], 5, 4)</f>
        <v>2024</v>
      </c>
    </row>
    <row r="12743" spans="1:3" ht="45" x14ac:dyDescent="0.25">
      <c r="A12743" s="2" t="s">
        <v>734</v>
      </c>
      <c r="B12743" s="3" t="s">
        <v>735</v>
      </c>
      <c r="C12743" s="4" t="str">
        <f>MID(cves_without_cpes[[#This Row],[ID]], 5, 4)</f>
        <v>2024</v>
      </c>
    </row>
    <row r="12744" spans="1:3" ht="105" x14ac:dyDescent="0.25">
      <c r="A12744" s="2" t="s">
        <v>60492</v>
      </c>
      <c r="B12744" s="3" t="s">
        <v>60493</v>
      </c>
      <c r="C12744" s="4" t="str">
        <f>MID(cves_without_cpes[[#This Row],[ID]], 5, 4)</f>
        <v>2024</v>
      </c>
    </row>
    <row r="12745" spans="1:3" ht="45" x14ac:dyDescent="0.25">
      <c r="A12745" s="2" t="s">
        <v>732</v>
      </c>
      <c r="B12745" s="3" t="s">
        <v>733</v>
      </c>
      <c r="C12745" s="4" t="str">
        <f>MID(cves_without_cpes[[#This Row],[ID]], 5, 4)</f>
        <v>2024</v>
      </c>
    </row>
    <row r="12746" spans="1:3" ht="45" x14ac:dyDescent="0.25">
      <c r="A12746" s="2" t="s">
        <v>724</v>
      </c>
      <c r="B12746" s="3" t="s">
        <v>725</v>
      </c>
      <c r="C12746" s="4" t="str">
        <f>MID(cves_without_cpes[[#This Row],[ID]], 5, 4)</f>
        <v>2024</v>
      </c>
    </row>
    <row r="12747" spans="1:3" ht="45" x14ac:dyDescent="0.25">
      <c r="A12747" s="2" t="s">
        <v>60490</v>
      </c>
      <c r="B12747" s="3" t="s">
        <v>60491</v>
      </c>
      <c r="C12747" s="4" t="str">
        <f>MID(cves_without_cpes[[#This Row],[ID]], 5, 4)</f>
        <v>2024</v>
      </c>
    </row>
    <row r="12748" spans="1:3" ht="45" x14ac:dyDescent="0.25">
      <c r="A12748" s="2" t="s">
        <v>60488</v>
      </c>
      <c r="B12748" s="3" t="s">
        <v>60489</v>
      </c>
      <c r="C12748" s="4" t="str">
        <f>MID(cves_without_cpes[[#This Row],[ID]], 5, 4)</f>
        <v>2024</v>
      </c>
    </row>
    <row r="12749" spans="1:3" ht="45" x14ac:dyDescent="0.25">
      <c r="A12749" s="2" t="s">
        <v>730</v>
      </c>
      <c r="B12749" s="3" t="s">
        <v>731</v>
      </c>
      <c r="C12749" s="4" t="str">
        <f>MID(cves_without_cpes[[#This Row],[ID]], 5, 4)</f>
        <v>2024</v>
      </c>
    </row>
    <row r="12750" spans="1:3" ht="30" x14ac:dyDescent="0.25">
      <c r="A12750" s="2" t="s">
        <v>10154</v>
      </c>
      <c r="B12750" s="3" t="s">
        <v>10155</v>
      </c>
      <c r="C12750" s="4" t="str">
        <f>MID(cves_without_cpes[[#This Row],[ID]], 5, 4)</f>
        <v>2024</v>
      </c>
    </row>
    <row r="12751" spans="1:3" x14ac:dyDescent="0.25">
      <c r="A12751" s="2" t="s">
        <v>44094</v>
      </c>
      <c r="B12751" s="3" t="s">
        <v>11</v>
      </c>
      <c r="C12751" s="4" t="str">
        <f>MID(cves_without_cpes[[#This Row],[ID]], 5, 4)</f>
        <v>2024</v>
      </c>
    </row>
    <row r="12752" spans="1:3" ht="30" x14ac:dyDescent="0.25">
      <c r="A12752" s="2" t="s">
        <v>60494</v>
      </c>
      <c r="B12752" s="3" t="s">
        <v>60495</v>
      </c>
      <c r="C12752" s="4" t="str">
        <f>MID(cves_without_cpes[[#This Row],[ID]], 5, 4)</f>
        <v>2024</v>
      </c>
    </row>
    <row r="12753" spans="1:3" ht="105" x14ac:dyDescent="0.25">
      <c r="A12753" s="2" t="s">
        <v>60482</v>
      </c>
      <c r="B12753" s="3" t="s">
        <v>60483</v>
      </c>
      <c r="C12753" s="4" t="str">
        <f>MID(cves_without_cpes[[#This Row],[ID]], 5, 4)</f>
        <v>2024</v>
      </c>
    </row>
    <row r="12754" spans="1:3" ht="105" x14ac:dyDescent="0.25">
      <c r="A12754" s="2" t="s">
        <v>60478</v>
      </c>
      <c r="B12754" s="3" t="s">
        <v>60479</v>
      </c>
      <c r="C12754" s="4" t="str">
        <f>MID(cves_without_cpes[[#This Row],[ID]], 5, 4)</f>
        <v>2024</v>
      </c>
    </row>
    <row r="12755" spans="1:3" ht="120" x14ac:dyDescent="0.25">
      <c r="A12755" s="2" t="s">
        <v>60440</v>
      </c>
      <c r="B12755" s="3" t="s">
        <v>60441</v>
      </c>
      <c r="C12755" s="4" t="str">
        <f>MID(cves_without_cpes[[#This Row],[ID]], 5, 4)</f>
        <v>2024</v>
      </c>
    </row>
    <row r="12756" spans="1:3" ht="75" x14ac:dyDescent="0.25">
      <c r="A12756" s="2" t="s">
        <v>3516</v>
      </c>
      <c r="B12756" s="3" t="s">
        <v>3517</v>
      </c>
      <c r="C12756" s="4" t="str">
        <f>MID(cves_without_cpes[[#This Row],[ID]], 5, 4)</f>
        <v>2024</v>
      </c>
    </row>
    <row r="12757" spans="1:3" ht="30" x14ac:dyDescent="0.25">
      <c r="A12757" s="2" t="s">
        <v>60434</v>
      </c>
      <c r="B12757" s="3" t="s">
        <v>60435</v>
      </c>
      <c r="C12757" s="4" t="str">
        <f>MID(cves_without_cpes[[#This Row],[ID]], 5, 4)</f>
        <v>2024</v>
      </c>
    </row>
    <row r="12758" spans="1:3" x14ac:dyDescent="0.25">
      <c r="A12758" s="2" t="s">
        <v>18073</v>
      </c>
      <c r="B12758" s="3" t="s">
        <v>18074</v>
      </c>
      <c r="C12758" s="4" t="str">
        <f>MID(cves_without_cpes[[#This Row],[ID]], 5, 4)</f>
        <v>2024</v>
      </c>
    </row>
    <row r="12759" spans="1:3" ht="45" x14ac:dyDescent="0.25">
      <c r="A12759" s="2" t="s">
        <v>60432</v>
      </c>
      <c r="B12759" s="3" t="s">
        <v>60433</v>
      </c>
      <c r="C12759" s="4" t="str">
        <f>MID(cves_without_cpes[[#This Row],[ID]], 5, 4)</f>
        <v>2024</v>
      </c>
    </row>
    <row r="12760" spans="1:3" ht="60" x14ac:dyDescent="0.25">
      <c r="A12760" s="2" t="s">
        <v>60428</v>
      </c>
      <c r="B12760" s="3" t="s">
        <v>60429</v>
      </c>
      <c r="C12760" s="4" t="str">
        <f>MID(cves_without_cpes[[#This Row],[ID]], 5, 4)</f>
        <v>2024</v>
      </c>
    </row>
    <row r="12761" spans="1:3" ht="45" x14ac:dyDescent="0.25">
      <c r="A12761" s="2" t="s">
        <v>720</v>
      </c>
      <c r="B12761" s="3" t="s">
        <v>721</v>
      </c>
      <c r="C12761" s="4" t="str">
        <f>MID(cves_without_cpes[[#This Row],[ID]], 5, 4)</f>
        <v>2024</v>
      </c>
    </row>
    <row r="12762" spans="1:3" ht="75" x14ac:dyDescent="0.25">
      <c r="A12762" s="2" t="s">
        <v>60426</v>
      </c>
      <c r="B12762" s="3" t="s">
        <v>60427</v>
      </c>
      <c r="C12762" s="4" t="str">
        <f>MID(cves_without_cpes[[#This Row],[ID]], 5, 4)</f>
        <v>2024</v>
      </c>
    </row>
    <row r="12763" spans="1:3" ht="45" x14ac:dyDescent="0.25">
      <c r="A12763" s="2" t="s">
        <v>60422</v>
      </c>
      <c r="B12763" s="3" t="s">
        <v>60423</v>
      </c>
      <c r="C12763" s="4" t="str">
        <f>MID(cves_without_cpes[[#This Row],[ID]], 5, 4)</f>
        <v>2024</v>
      </c>
    </row>
    <row r="12764" spans="1:3" ht="180" x14ac:dyDescent="0.25">
      <c r="A12764" s="2" t="s">
        <v>60486</v>
      </c>
      <c r="B12764" s="3" t="s">
        <v>60487</v>
      </c>
      <c r="C12764" s="4" t="str">
        <f>MID(cves_without_cpes[[#This Row],[ID]], 5, 4)</f>
        <v>2024</v>
      </c>
    </row>
    <row r="12765" spans="1:3" ht="30" x14ac:dyDescent="0.25">
      <c r="A12765" s="2" t="s">
        <v>44087</v>
      </c>
      <c r="B12765" s="3" t="s">
        <v>43892</v>
      </c>
      <c r="C12765" s="4" t="str">
        <f>MID(cves_without_cpes[[#This Row],[ID]], 5, 4)</f>
        <v>2024</v>
      </c>
    </row>
    <row r="12766" spans="1:3" ht="30" x14ac:dyDescent="0.25">
      <c r="A12766" s="2" t="s">
        <v>24981</v>
      </c>
      <c r="B12766" s="3" t="s">
        <v>24982</v>
      </c>
      <c r="C12766" s="4" t="str">
        <f>MID(cves_without_cpes[[#This Row],[ID]], 5, 4)</f>
        <v>2024</v>
      </c>
    </row>
    <row r="12767" spans="1:3" ht="30" x14ac:dyDescent="0.25">
      <c r="A12767" s="2" t="s">
        <v>10152</v>
      </c>
      <c r="B12767" s="3" t="s">
        <v>10153</v>
      </c>
      <c r="C12767" s="4" t="str">
        <f>MID(cves_without_cpes[[#This Row],[ID]], 5, 4)</f>
        <v>2024</v>
      </c>
    </row>
    <row r="12768" spans="1:3" ht="30" x14ac:dyDescent="0.25">
      <c r="A12768" s="2" t="s">
        <v>10150</v>
      </c>
      <c r="B12768" s="3" t="s">
        <v>10151</v>
      </c>
      <c r="C12768" s="4" t="str">
        <f>MID(cves_without_cpes[[#This Row],[ID]], 5, 4)</f>
        <v>2024</v>
      </c>
    </row>
    <row r="12769" spans="1:3" ht="30" x14ac:dyDescent="0.25">
      <c r="A12769" s="2" t="s">
        <v>60484</v>
      </c>
      <c r="B12769" s="3" t="s">
        <v>60485</v>
      </c>
      <c r="C12769" s="4" t="str">
        <f>MID(cves_without_cpes[[#This Row],[ID]], 5, 4)</f>
        <v>2024</v>
      </c>
    </row>
    <row r="12770" spans="1:3" ht="30" x14ac:dyDescent="0.25">
      <c r="A12770" s="2" t="s">
        <v>5975</v>
      </c>
      <c r="B12770" s="3" t="s">
        <v>5976</v>
      </c>
      <c r="C12770" s="4" t="str">
        <f>MID(cves_without_cpes[[#This Row],[ID]], 5, 4)</f>
        <v>2024</v>
      </c>
    </row>
    <row r="12771" spans="1:3" ht="30" x14ac:dyDescent="0.25">
      <c r="A12771" s="2" t="s">
        <v>5973</v>
      </c>
      <c r="B12771" s="3" t="s">
        <v>5974</v>
      </c>
      <c r="C12771" s="4" t="str">
        <f>MID(cves_without_cpes[[#This Row],[ID]], 5, 4)</f>
        <v>2024</v>
      </c>
    </row>
    <row r="12772" spans="1:3" ht="30" x14ac:dyDescent="0.25">
      <c r="A12772" s="2" t="s">
        <v>5971</v>
      </c>
      <c r="B12772" s="3" t="s">
        <v>5972</v>
      </c>
      <c r="C12772" s="4" t="str">
        <f>MID(cves_without_cpes[[#This Row],[ID]], 5, 4)</f>
        <v>2024</v>
      </c>
    </row>
    <row r="12773" spans="1:3" ht="30" x14ac:dyDescent="0.25">
      <c r="A12773" s="2" t="s">
        <v>5969</v>
      </c>
      <c r="B12773" s="3" t="s">
        <v>5970</v>
      </c>
      <c r="C12773" s="4" t="str">
        <f>MID(cves_without_cpes[[#This Row],[ID]], 5, 4)</f>
        <v>2024</v>
      </c>
    </row>
    <row r="12774" spans="1:3" ht="45" x14ac:dyDescent="0.25">
      <c r="A12774" s="2" t="s">
        <v>60480</v>
      </c>
      <c r="B12774" s="3" t="s">
        <v>60481</v>
      </c>
      <c r="C12774" s="4" t="str">
        <f>MID(cves_without_cpes[[#This Row],[ID]], 5, 4)</f>
        <v>2024</v>
      </c>
    </row>
    <row r="12775" spans="1:3" ht="30" x14ac:dyDescent="0.25">
      <c r="A12775" s="2" t="s">
        <v>5909</v>
      </c>
      <c r="B12775" s="3" t="s">
        <v>5910</v>
      </c>
      <c r="C12775" s="4" t="str">
        <f>MID(cves_without_cpes[[#This Row],[ID]], 5, 4)</f>
        <v>2024</v>
      </c>
    </row>
    <row r="12776" spans="1:3" ht="30" x14ac:dyDescent="0.25">
      <c r="A12776" s="2" t="s">
        <v>5907</v>
      </c>
      <c r="B12776" s="3" t="s">
        <v>5908</v>
      </c>
      <c r="C12776" s="4" t="str">
        <f>MID(cves_without_cpes[[#This Row],[ID]], 5, 4)</f>
        <v>2024</v>
      </c>
    </row>
    <row r="12777" spans="1:3" ht="30" x14ac:dyDescent="0.25">
      <c r="A12777" s="2" t="s">
        <v>5905</v>
      </c>
      <c r="B12777" s="3" t="s">
        <v>5906</v>
      </c>
      <c r="C12777" s="4" t="str">
        <f>MID(cves_without_cpes[[#This Row],[ID]], 5, 4)</f>
        <v>2024</v>
      </c>
    </row>
    <row r="12778" spans="1:3" ht="30" x14ac:dyDescent="0.25">
      <c r="A12778" s="2" t="s">
        <v>5903</v>
      </c>
      <c r="B12778" s="3" t="s">
        <v>5904</v>
      </c>
      <c r="C12778" s="4" t="str">
        <f>MID(cves_without_cpes[[#This Row],[ID]], 5, 4)</f>
        <v>2024</v>
      </c>
    </row>
    <row r="12779" spans="1:3" ht="30" x14ac:dyDescent="0.25">
      <c r="A12779" s="2" t="s">
        <v>5901</v>
      </c>
      <c r="B12779" s="3" t="s">
        <v>5902</v>
      </c>
      <c r="C12779" s="4" t="str">
        <f>MID(cves_without_cpes[[#This Row],[ID]], 5, 4)</f>
        <v>2024</v>
      </c>
    </row>
    <row r="12780" spans="1:3" ht="30" x14ac:dyDescent="0.25">
      <c r="A12780" s="2" t="s">
        <v>5899</v>
      </c>
      <c r="B12780" s="3" t="s">
        <v>5900</v>
      </c>
      <c r="C12780" s="4" t="str">
        <f>MID(cves_without_cpes[[#This Row],[ID]], 5, 4)</f>
        <v>2024</v>
      </c>
    </row>
    <row r="12781" spans="1:3" ht="30" x14ac:dyDescent="0.25">
      <c r="A12781" s="2" t="s">
        <v>5897</v>
      </c>
      <c r="B12781" s="3" t="s">
        <v>5898</v>
      </c>
      <c r="C12781" s="4" t="str">
        <f>MID(cves_without_cpes[[#This Row],[ID]], 5, 4)</f>
        <v>2024</v>
      </c>
    </row>
    <row r="12782" spans="1:3" ht="30" x14ac:dyDescent="0.25">
      <c r="A12782" s="2" t="s">
        <v>5895</v>
      </c>
      <c r="B12782" s="3" t="s">
        <v>5896</v>
      </c>
      <c r="C12782" s="4" t="str">
        <f>MID(cves_without_cpes[[#This Row],[ID]], 5, 4)</f>
        <v>2024</v>
      </c>
    </row>
    <row r="12783" spans="1:3" ht="30" x14ac:dyDescent="0.25">
      <c r="A12783" s="2" t="s">
        <v>5893</v>
      </c>
      <c r="B12783" s="3" t="s">
        <v>5894</v>
      </c>
      <c r="C12783" s="4" t="str">
        <f>MID(cves_without_cpes[[#This Row],[ID]], 5, 4)</f>
        <v>2024</v>
      </c>
    </row>
    <row r="12784" spans="1:3" ht="30" x14ac:dyDescent="0.25">
      <c r="A12784" s="2" t="s">
        <v>5891</v>
      </c>
      <c r="B12784" s="3" t="s">
        <v>5892</v>
      </c>
      <c r="C12784" s="4" t="str">
        <f>MID(cves_without_cpes[[#This Row],[ID]], 5, 4)</f>
        <v>2024</v>
      </c>
    </row>
    <row r="12785" spans="1:3" ht="30" x14ac:dyDescent="0.25">
      <c r="A12785" s="2" t="s">
        <v>5889</v>
      </c>
      <c r="B12785" s="3" t="s">
        <v>5890</v>
      </c>
      <c r="C12785" s="4" t="str">
        <f>MID(cves_without_cpes[[#This Row],[ID]], 5, 4)</f>
        <v>2024</v>
      </c>
    </row>
    <row r="12786" spans="1:3" ht="30" x14ac:dyDescent="0.25">
      <c r="A12786" s="2" t="s">
        <v>5887</v>
      </c>
      <c r="B12786" s="3" t="s">
        <v>5888</v>
      </c>
      <c r="C12786" s="4" t="str">
        <f>MID(cves_without_cpes[[#This Row],[ID]], 5, 4)</f>
        <v>2024</v>
      </c>
    </row>
    <row r="12787" spans="1:3" ht="30" x14ac:dyDescent="0.25">
      <c r="A12787" s="2" t="s">
        <v>5885</v>
      </c>
      <c r="B12787" s="3" t="s">
        <v>5886</v>
      </c>
      <c r="C12787" s="4" t="str">
        <f>MID(cves_without_cpes[[#This Row],[ID]], 5, 4)</f>
        <v>2024</v>
      </c>
    </row>
    <row r="12788" spans="1:3" ht="30" x14ac:dyDescent="0.25">
      <c r="A12788" s="2" t="s">
        <v>5883</v>
      </c>
      <c r="B12788" s="3" t="s">
        <v>5884</v>
      </c>
      <c r="C12788" s="4" t="str">
        <f>MID(cves_without_cpes[[#This Row],[ID]], 5, 4)</f>
        <v>2024</v>
      </c>
    </row>
    <row r="12789" spans="1:3" ht="30" x14ac:dyDescent="0.25">
      <c r="A12789" s="2" t="s">
        <v>60436</v>
      </c>
      <c r="B12789" s="3" t="s">
        <v>60437</v>
      </c>
      <c r="C12789" s="4" t="str">
        <f>MID(cves_without_cpes[[#This Row],[ID]], 5, 4)</f>
        <v>2024</v>
      </c>
    </row>
    <row r="12790" spans="1:3" ht="30" x14ac:dyDescent="0.25">
      <c r="A12790" s="2" t="s">
        <v>5881</v>
      </c>
      <c r="B12790" s="3" t="s">
        <v>5882</v>
      </c>
      <c r="C12790" s="4" t="str">
        <f>MID(cves_without_cpes[[#This Row],[ID]], 5, 4)</f>
        <v>2024</v>
      </c>
    </row>
    <row r="12791" spans="1:3" ht="30" x14ac:dyDescent="0.25">
      <c r="A12791" s="2" t="s">
        <v>5879</v>
      </c>
      <c r="B12791" s="3" t="s">
        <v>5880</v>
      </c>
      <c r="C12791" s="4" t="str">
        <f>MID(cves_without_cpes[[#This Row],[ID]], 5, 4)</f>
        <v>2024</v>
      </c>
    </row>
    <row r="12792" spans="1:3" ht="30" x14ac:dyDescent="0.25">
      <c r="A12792" s="2" t="s">
        <v>5877</v>
      </c>
      <c r="B12792" s="3" t="s">
        <v>5878</v>
      </c>
      <c r="C12792" s="4" t="str">
        <f>MID(cves_without_cpes[[#This Row],[ID]], 5, 4)</f>
        <v>2024</v>
      </c>
    </row>
    <row r="12793" spans="1:3" ht="30" x14ac:dyDescent="0.25">
      <c r="A12793" s="2" t="s">
        <v>5875</v>
      </c>
      <c r="B12793" s="3" t="s">
        <v>5876</v>
      </c>
      <c r="C12793" s="4" t="str">
        <f>MID(cves_without_cpes[[#This Row],[ID]], 5, 4)</f>
        <v>2024</v>
      </c>
    </row>
    <row r="12794" spans="1:3" ht="30" x14ac:dyDescent="0.25">
      <c r="A12794" s="2" t="s">
        <v>5873</v>
      </c>
      <c r="B12794" s="3" t="s">
        <v>5874</v>
      </c>
      <c r="C12794" s="4" t="str">
        <f>MID(cves_without_cpes[[#This Row],[ID]], 5, 4)</f>
        <v>2024</v>
      </c>
    </row>
    <row r="12795" spans="1:3" ht="30" x14ac:dyDescent="0.25">
      <c r="A12795" s="2" t="s">
        <v>5871</v>
      </c>
      <c r="B12795" s="3" t="s">
        <v>5872</v>
      </c>
      <c r="C12795" s="4" t="str">
        <f>MID(cves_without_cpes[[#This Row],[ID]], 5, 4)</f>
        <v>2024</v>
      </c>
    </row>
    <row r="12796" spans="1:3" ht="30" x14ac:dyDescent="0.25">
      <c r="A12796" s="2" t="s">
        <v>5869</v>
      </c>
      <c r="B12796" s="3" t="s">
        <v>5870</v>
      </c>
      <c r="C12796" s="4" t="str">
        <f>MID(cves_without_cpes[[#This Row],[ID]], 5, 4)</f>
        <v>2024</v>
      </c>
    </row>
    <row r="12797" spans="1:3" ht="30" x14ac:dyDescent="0.25">
      <c r="A12797" s="2" t="s">
        <v>5867</v>
      </c>
      <c r="B12797" s="3" t="s">
        <v>5868</v>
      </c>
      <c r="C12797" s="4" t="str">
        <f>MID(cves_without_cpes[[#This Row],[ID]], 5, 4)</f>
        <v>2024</v>
      </c>
    </row>
    <row r="12798" spans="1:3" ht="30" x14ac:dyDescent="0.25">
      <c r="A12798" s="2" t="s">
        <v>5865</v>
      </c>
      <c r="B12798" s="3" t="s">
        <v>5866</v>
      </c>
      <c r="C12798" s="4" t="str">
        <f>MID(cves_without_cpes[[#This Row],[ID]], 5, 4)</f>
        <v>2024</v>
      </c>
    </row>
    <row r="12799" spans="1:3" ht="30" x14ac:dyDescent="0.25">
      <c r="A12799" s="2" t="s">
        <v>5963</v>
      </c>
      <c r="B12799" s="3" t="s">
        <v>5964</v>
      </c>
      <c r="C12799" s="4" t="str">
        <f>MID(cves_without_cpes[[#This Row],[ID]], 5, 4)</f>
        <v>2024</v>
      </c>
    </row>
    <row r="12800" spans="1:3" ht="30" x14ac:dyDescent="0.25">
      <c r="A12800" s="2" t="s">
        <v>5961</v>
      </c>
      <c r="B12800" s="3" t="s">
        <v>5962</v>
      </c>
      <c r="C12800" s="4" t="str">
        <f>MID(cves_without_cpes[[#This Row],[ID]], 5, 4)</f>
        <v>2024</v>
      </c>
    </row>
    <row r="12801" spans="1:3" ht="30" x14ac:dyDescent="0.25">
      <c r="A12801" s="2" t="s">
        <v>60430</v>
      </c>
      <c r="B12801" s="3" t="s">
        <v>60431</v>
      </c>
      <c r="C12801" s="4" t="str">
        <f>MID(cves_without_cpes[[#This Row],[ID]], 5, 4)</f>
        <v>2024</v>
      </c>
    </row>
    <row r="12802" spans="1:3" x14ac:dyDescent="0.25">
      <c r="A12802" s="2" t="s">
        <v>11743</v>
      </c>
      <c r="B12802" s="3" t="s">
        <v>11744</v>
      </c>
      <c r="C12802" s="4" t="str">
        <f>MID(cves_without_cpes[[#This Row],[ID]], 5, 4)</f>
        <v>2024</v>
      </c>
    </row>
    <row r="12803" spans="1:3" ht="30" x14ac:dyDescent="0.25">
      <c r="A12803" s="2" t="s">
        <v>3913</v>
      </c>
      <c r="B12803" s="3" t="s">
        <v>3914</v>
      </c>
      <c r="C12803" s="4" t="str">
        <f>MID(cves_without_cpes[[#This Row],[ID]], 5, 4)</f>
        <v>2024</v>
      </c>
    </row>
    <row r="12804" spans="1:3" x14ac:dyDescent="0.25">
      <c r="A12804" s="2" t="s">
        <v>11741</v>
      </c>
      <c r="B12804" s="3" t="s">
        <v>11742</v>
      </c>
      <c r="C12804" s="4" t="str">
        <f>MID(cves_without_cpes[[#This Row],[ID]], 5, 4)</f>
        <v>2024</v>
      </c>
    </row>
    <row r="12805" spans="1:3" ht="30" x14ac:dyDescent="0.25">
      <c r="A12805" s="2" t="s">
        <v>61941</v>
      </c>
      <c r="B12805" s="3" t="s">
        <v>61942</v>
      </c>
      <c r="C12805" s="4" t="str">
        <f>MID(cves_without_cpes[[#This Row],[ID]], 5, 4)</f>
        <v>2024</v>
      </c>
    </row>
    <row r="12806" spans="1:3" ht="30" x14ac:dyDescent="0.25">
      <c r="A12806" s="2" t="s">
        <v>5959</v>
      </c>
      <c r="B12806" s="3" t="s">
        <v>5960</v>
      </c>
      <c r="C12806" s="4" t="str">
        <f>MID(cves_without_cpes[[#This Row],[ID]], 5, 4)</f>
        <v>2024</v>
      </c>
    </row>
    <row r="12807" spans="1:3" ht="30" x14ac:dyDescent="0.25">
      <c r="A12807" s="2" t="s">
        <v>5957</v>
      </c>
      <c r="B12807" s="3" t="s">
        <v>5958</v>
      </c>
      <c r="C12807" s="4" t="str">
        <f>MID(cves_without_cpes[[#This Row],[ID]], 5, 4)</f>
        <v>2024</v>
      </c>
    </row>
    <row r="12808" spans="1:3" ht="30" x14ac:dyDescent="0.25">
      <c r="A12808" s="2" t="s">
        <v>5955</v>
      </c>
      <c r="B12808" s="3" t="s">
        <v>5956</v>
      </c>
      <c r="C12808" s="4" t="str">
        <f>MID(cves_without_cpes[[#This Row],[ID]], 5, 4)</f>
        <v>2024</v>
      </c>
    </row>
    <row r="12809" spans="1:3" ht="30" x14ac:dyDescent="0.25">
      <c r="A12809" s="2" t="s">
        <v>5953</v>
      </c>
      <c r="B12809" s="3" t="s">
        <v>5954</v>
      </c>
      <c r="C12809" s="4" t="str">
        <f>MID(cves_without_cpes[[#This Row],[ID]], 5, 4)</f>
        <v>2024</v>
      </c>
    </row>
    <row r="12810" spans="1:3" ht="30" x14ac:dyDescent="0.25">
      <c r="A12810" s="2" t="s">
        <v>3911</v>
      </c>
      <c r="B12810" s="3" t="s">
        <v>3912</v>
      </c>
      <c r="C12810" s="4" t="str">
        <f>MID(cves_without_cpes[[#This Row],[ID]], 5, 4)</f>
        <v>2024</v>
      </c>
    </row>
    <row r="12811" spans="1:3" ht="30" x14ac:dyDescent="0.25">
      <c r="A12811" s="2" t="s">
        <v>60424</v>
      </c>
      <c r="B12811" s="3" t="s">
        <v>60425</v>
      </c>
      <c r="C12811" s="4" t="str">
        <f>MID(cves_without_cpes[[#This Row],[ID]], 5, 4)</f>
        <v>2024</v>
      </c>
    </row>
    <row r="12812" spans="1:3" x14ac:dyDescent="0.25">
      <c r="A12812" s="2" t="s">
        <v>60420</v>
      </c>
      <c r="B12812" s="3" t="s">
        <v>60421</v>
      </c>
      <c r="C12812" s="4" t="str">
        <f>MID(cves_without_cpes[[#This Row],[ID]], 5, 4)</f>
        <v>2024</v>
      </c>
    </row>
    <row r="12813" spans="1:3" x14ac:dyDescent="0.25">
      <c r="A12813" s="2" t="s">
        <v>6231</v>
      </c>
      <c r="B12813" s="3" t="s">
        <v>6232</v>
      </c>
      <c r="C12813" s="4" t="str">
        <f>MID(cves_without_cpes[[#This Row],[ID]], 5, 4)</f>
        <v>2024</v>
      </c>
    </row>
    <row r="12814" spans="1:3" ht="30" x14ac:dyDescent="0.25">
      <c r="A12814" s="2" t="s">
        <v>3909</v>
      </c>
      <c r="B12814" s="3" t="s">
        <v>3910</v>
      </c>
      <c r="C12814" s="4" t="str">
        <f>MID(cves_without_cpes[[#This Row],[ID]], 5, 4)</f>
        <v>2024</v>
      </c>
    </row>
    <row r="12815" spans="1:3" x14ac:dyDescent="0.25">
      <c r="A12815" s="2" t="s">
        <v>61939</v>
      </c>
      <c r="B12815" s="3" t="s">
        <v>61940</v>
      </c>
      <c r="C12815" s="4" t="str">
        <f>MID(cves_without_cpes[[#This Row],[ID]], 5, 4)</f>
        <v>2024</v>
      </c>
    </row>
    <row r="12816" spans="1:3" x14ac:dyDescent="0.25">
      <c r="A12816" s="2" t="s">
        <v>11739</v>
      </c>
      <c r="B12816" s="3" t="s">
        <v>11740</v>
      </c>
      <c r="C12816" s="4" t="str">
        <f>MID(cves_without_cpes[[#This Row],[ID]], 5, 4)</f>
        <v>2024</v>
      </c>
    </row>
    <row r="12817" spans="1:3" x14ac:dyDescent="0.25">
      <c r="A12817" s="2" t="s">
        <v>60418</v>
      </c>
      <c r="B12817" s="3" t="s">
        <v>60419</v>
      </c>
      <c r="C12817" s="4" t="str">
        <f>MID(cves_without_cpes[[#This Row],[ID]], 5, 4)</f>
        <v>2024</v>
      </c>
    </row>
    <row r="12818" spans="1:3" ht="30" x14ac:dyDescent="0.25">
      <c r="A12818" s="2" t="s">
        <v>3907</v>
      </c>
      <c r="B12818" s="3" t="s">
        <v>3908</v>
      </c>
      <c r="C12818" s="4" t="str">
        <f>MID(cves_without_cpes[[#This Row],[ID]], 5, 4)</f>
        <v>2024</v>
      </c>
    </row>
    <row r="12819" spans="1:3" x14ac:dyDescent="0.25">
      <c r="A12819" s="2" t="s">
        <v>3903</v>
      </c>
      <c r="B12819" s="3" t="s">
        <v>3904</v>
      </c>
      <c r="C12819" s="4" t="str">
        <f>MID(cves_without_cpes[[#This Row],[ID]], 5, 4)</f>
        <v>2024</v>
      </c>
    </row>
    <row r="12820" spans="1:3" x14ac:dyDescent="0.25">
      <c r="A12820" s="2" t="s">
        <v>3901</v>
      </c>
      <c r="B12820" s="3" t="s">
        <v>3902</v>
      </c>
      <c r="C12820" s="4" t="str">
        <f>MID(cves_without_cpes[[#This Row],[ID]], 5, 4)</f>
        <v>2024</v>
      </c>
    </row>
    <row r="12821" spans="1:3" x14ac:dyDescent="0.25">
      <c r="A12821" s="2" t="s">
        <v>3899</v>
      </c>
      <c r="B12821" s="3" t="s">
        <v>3900</v>
      </c>
      <c r="C12821" s="4" t="str">
        <f>MID(cves_without_cpes[[#This Row],[ID]], 5, 4)</f>
        <v>2024</v>
      </c>
    </row>
    <row r="12822" spans="1:3" ht="30" x14ac:dyDescent="0.25">
      <c r="A12822" s="2" t="s">
        <v>3897</v>
      </c>
      <c r="B12822" s="3" t="s">
        <v>3898</v>
      </c>
      <c r="C12822" s="4" t="str">
        <f>MID(cves_without_cpes[[#This Row],[ID]], 5, 4)</f>
        <v>2024</v>
      </c>
    </row>
    <row r="12823" spans="1:3" ht="30" x14ac:dyDescent="0.25">
      <c r="A12823" s="2" t="s">
        <v>3895</v>
      </c>
      <c r="B12823" s="3" t="s">
        <v>3896</v>
      </c>
      <c r="C12823" s="4" t="str">
        <f>MID(cves_without_cpes[[#This Row],[ID]], 5, 4)</f>
        <v>2024</v>
      </c>
    </row>
    <row r="12824" spans="1:3" ht="30" x14ac:dyDescent="0.25">
      <c r="A12824" s="2" t="s">
        <v>60416</v>
      </c>
      <c r="B12824" s="3" t="s">
        <v>60417</v>
      </c>
      <c r="C12824" s="4" t="str">
        <f>MID(cves_without_cpes[[#This Row],[ID]], 5, 4)</f>
        <v>2024</v>
      </c>
    </row>
    <row r="12825" spans="1:3" ht="30" x14ac:dyDescent="0.25">
      <c r="A12825" s="2" t="s">
        <v>3893</v>
      </c>
      <c r="B12825" s="3" t="s">
        <v>3894</v>
      </c>
      <c r="C12825" s="4" t="str">
        <f>MID(cves_without_cpes[[#This Row],[ID]], 5, 4)</f>
        <v>2024</v>
      </c>
    </row>
    <row r="12826" spans="1:3" x14ac:dyDescent="0.25">
      <c r="A12826" s="2" t="s">
        <v>3891</v>
      </c>
      <c r="B12826" s="3" t="s">
        <v>3892</v>
      </c>
      <c r="C12826" s="4" t="str">
        <f>MID(cves_without_cpes[[#This Row],[ID]], 5, 4)</f>
        <v>2024</v>
      </c>
    </row>
    <row r="12827" spans="1:3" x14ac:dyDescent="0.25">
      <c r="A12827" s="2" t="s">
        <v>3889</v>
      </c>
      <c r="B12827" s="3" t="s">
        <v>3890</v>
      </c>
      <c r="C12827" s="4" t="str">
        <f>MID(cves_without_cpes[[#This Row],[ID]], 5, 4)</f>
        <v>2024</v>
      </c>
    </row>
    <row r="12828" spans="1:3" x14ac:dyDescent="0.25">
      <c r="A12828" s="2" t="s">
        <v>60414</v>
      </c>
      <c r="B12828" s="3" t="s">
        <v>60415</v>
      </c>
      <c r="C12828" s="4" t="str">
        <f>MID(cves_without_cpes[[#This Row],[ID]], 5, 4)</f>
        <v>2024</v>
      </c>
    </row>
    <row r="12829" spans="1:3" ht="30" x14ac:dyDescent="0.25">
      <c r="A12829" s="2" t="s">
        <v>60410</v>
      </c>
      <c r="B12829" s="3" t="s">
        <v>60411</v>
      </c>
      <c r="C12829" s="4" t="str">
        <f>MID(cves_without_cpes[[#This Row],[ID]], 5, 4)</f>
        <v>2024</v>
      </c>
    </row>
    <row r="12830" spans="1:3" ht="30" x14ac:dyDescent="0.25">
      <c r="A12830" s="2" t="s">
        <v>3887</v>
      </c>
      <c r="B12830" s="3" t="s">
        <v>3888</v>
      </c>
      <c r="C12830" s="4" t="str">
        <f>MID(cves_without_cpes[[#This Row],[ID]], 5, 4)</f>
        <v>2024</v>
      </c>
    </row>
    <row r="12831" spans="1:3" x14ac:dyDescent="0.25">
      <c r="A12831" s="2" t="s">
        <v>3885</v>
      </c>
      <c r="B12831" s="3" t="s">
        <v>3886</v>
      </c>
      <c r="C12831" s="4" t="str">
        <f>MID(cves_without_cpes[[#This Row],[ID]], 5, 4)</f>
        <v>2024</v>
      </c>
    </row>
    <row r="12832" spans="1:3" ht="30" x14ac:dyDescent="0.25">
      <c r="A12832" s="2" t="s">
        <v>3883</v>
      </c>
      <c r="B12832" s="3" t="s">
        <v>3884</v>
      </c>
      <c r="C12832" s="4" t="str">
        <f>MID(cves_without_cpes[[#This Row],[ID]], 5, 4)</f>
        <v>2024</v>
      </c>
    </row>
    <row r="12833" spans="1:3" x14ac:dyDescent="0.25">
      <c r="A12833" s="2" t="s">
        <v>3881</v>
      </c>
      <c r="B12833" s="3" t="s">
        <v>3882</v>
      </c>
      <c r="C12833" s="4" t="str">
        <f>MID(cves_without_cpes[[#This Row],[ID]], 5, 4)</f>
        <v>2024</v>
      </c>
    </row>
    <row r="12834" spans="1:3" x14ac:dyDescent="0.25">
      <c r="A12834" s="2" t="s">
        <v>3879</v>
      </c>
      <c r="B12834" s="3" t="s">
        <v>3880</v>
      </c>
      <c r="C12834" s="4" t="str">
        <f>MID(cves_without_cpes[[#This Row],[ID]], 5, 4)</f>
        <v>2024</v>
      </c>
    </row>
    <row r="12835" spans="1:3" x14ac:dyDescent="0.25">
      <c r="A12835" s="2" t="s">
        <v>3877</v>
      </c>
      <c r="B12835" s="3" t="s">
        <v>3878</v>
      </c>
      <c r="C12835" s="4" t="str">
        <f>MID(cves_without_cpes[[#This Row],[ID]], 5, 4)</f>
        <v>2024</v>
      </c>
    </row>
    <row r="12836" spans="1:3" x14ac:dyDescent="0.25">
      <c r="A12836" s="2" t="s">
        <v>44310</v>
      </c>
      <c r="B12836" s="3" t="s">
        <v>11</v>
      </c>
      <c r="C12836" s="4" t="str">
        <f>MID(cves_without_cpes[[#This Row],[ID]], 5, 4)</f>
        <v>2024</v>
      </c>
    </row>
    <row r="12837" spans="1:3" x14ac:dyDescent="0.25">
      <c r="A12837" s="2" t="s">
        <v>3875</v>
      </c>
      <c r="B12837" s="3" t="s">
        <v>3876</v>
      </c>
      <c r="C12837" s="4" t="str">
        <f>MID(cves_without_cpes[[#This Row],[ID]], 5, 4)</f>
        <v>2024</v>
      </c>
    </row>
    <row r="12838" spans="1:3" ht="30" x14ac:dyDescent="0.25">
      <c r="A12838" s="2" t="s">
        <v>3873</v>
      </c>
      <c r="B12838" s="3" t="s">
        <v>3874</v>
      </c>
      <c r="C12838" s="4" t="str">
        <f>MID(cves_without_cpes[[#This Row],[ID]], 5, 4)</f>
        <v>2024</v>
      </c>
    </row>
    <row r="12839" spans="1:3" x14ac:dyDescent="0.25">
      <c r="A12839" s="2" t="s">
        <v>4031</v>
      </c>
      <c r="B12839" s="3" t="s">
        <v>4032</v>
      </c>
      <c r="C12839" s="4" t="str">
        <f>MID(cves_without_cpes[[#This Row],[ID]], 5, 4)</f>
        <v>2024</v>
      </c>
    </row>
    <row r="12840" spans="1:3" ht="45" x14ac:dyDescent="0.25">
      <c r="A12840" s="2" t="s">
        <v>4029</v>
      </c>
      <c r="B12840" s="3" t="s">
        <v>4030</v>
      </c>
      <c r="C12840" s="4" t="str">
        <f>MID(cves_without_cpes[[#This Row],[ID]], 5, 4)</f>
        <v>2024</v>
      </c>
    </row>
    <row r="12841" spans="1:3" x14ac:dyDescent="0.25">
      <c r="A12841" s="2" t="s">
        <v>4027</v>
      </c>
      <c r="B12841" s="3" t="s">
        <v>4028</v>
      </c>
      <c r="C12841" s="4" t="str">
        <f>MID(cves_without_cpes[[#This Row],[ID]], 5, 4)</f>
        <v>2024</v>
      </c>
    </row>
    <row r="12842" spans="1:3" ht="30" x14ac:dyDescent="0.25">
      <c r="A12842" s="2" t="s">
        <v>4025</v>
      </c>
      <c r="B12842" s="3" t="s">
        <v>4026</v>
      </c>
      <c r="C12842" s="4" t="str">
        <f>MID(cves_without_cpes[[#This Row],[ID]], 5, 4)</f>
        <v>2024</v>
      </c>
    </row>
    <row r="12843" spans="1:3" ht="30" x14ac:dyDescent="0.25">
      <c r="A12843" s="2" t="s">
        <v>4023</v>
      </c>
      <c r="B12843" s="3" t="s">
        <v>4024</v>
      </c>
      <c r="C12843" s="4" t="str">
        <f>MID(cves_without_cpes[[#This Row],[ID]], 5, 4)</f>
        <v>2024</v>
      </c>
    </row>
    <row r="12844" spans="1:3" x14ac:dyDescent="0.25">
      <c r="A12844" s="2" t="s">
        <v>4021</v>
      </c>
      <c r="B12844" s="3" t="s">
        <v>4022</v>
      </c>
      <c r="C12844" s="4" t="str">
        <f>MID(cves_without_cpes[[#This Row],[ID]], 5, 4)</f>
        <v>2024</v>
      </c>
    </row>
    <row r="12845" spans="1:3" ht="30" x14ac:dyDescent="0.25">
      <c r="A12845" s="2" t="s">
        <v>4111</v>
      </c>
      <c r="B12845" s="3" t="s">
        <v>4112</v>
      </c>
      <c r="C12845" s="4" t="str">
        <f>MID(cves_without_cpes[[#This Row],[ID]], 5, 4)</f>
        <v>2024</v>
      </c>
    </row>
    <row r="12846" spans="1:3" ht="30" x14ac:dyDescent="0.25">
      <c r="A12846" s="2" t="s">
        <v>5951</v>
      </c>
      <c r="B12846" s="3" t="s">
        <v>5952</v>
      </c>
      <c r="C12846" s="4" t="str">
        <f>MID(cves_without_cpes[[#This Row],[ID]], 5, 4)</f>
        <v>2024</v>
      </c>
    </row>
    <row r="12847" spans="1:3" x14ac:dyDescent="0.25">
      <c r="A12847" s="2" t="s">
        <v>62093</v>
      </c>
      <c r="B12847" s="3" t="s">
        <v>62094</v>
      </c>
      <c r="C12847" s="4" t="str">
        <f>MID(cves_without_cpes[[#This Row],[ID]], 5, 4)</f>
        <v>2024</v>
      </c>
    </row>
    <row r="12848" spans="1:3" ht="30" x14ac:dyDescent="0.25">
      <c r="A12848" s="2" t="s">
        <v>5949</v>
      </c>
      <c r="B12848" s="3" t="s">
        <v>5950</v>
      </c>
      <c r="C12848" s="4" t="str">
        <f>MID(cves_without_cpes[[#This Row],[ID]], 5, 4)</f>
        <v>2024</v>
      </c>
    </row>
    <row r="12849" spans="1:3" ht="30" x14ac:dyDescent="0.25">
      <c r="A12849" s="2" t="s">
        <v>5945</v>
      </c>
      <c r="B12849" s="3" t="s">
        <v>5946</v>
      </c>
      <c r="C12849" s="4" t="str">
        <f>MID(cves_without_cpes[[#This Row],[ID]], 5, 4)</f>
        <v>2024</v>
      </c>
    </row>
    <row r="12850" spans="1:3" ht="30" x14ac:dyDescent="0.25">
      <c r="A12850" s="2" t="s">
        <v>5943</v>
      </c>
      <c r="B12850" s="3" t="s">
        <v>5944</v>
      </c>
      <c r="C12850" s="4" t="str">
        <f>MID(cves_without_cpes[[#This Row],[ID]], 5, 4)</f>
        <v>2024</v>
      </c>
    </row>
    <row r="12851" spans="1:3" ht="30" x14ac:dyDescent="0.25">
      <c r="A12851" s="2" t="s">
        <v>5941</v>
      </c>
      <c r="B12851" s="3" t="s">
        <v>5942</v>
      </c>
      <c r="C12851" s="4" t="str">
        <f>MID(cves_without_cpes[[#This Row],[ID]], 5, 4)</f>
        <v>2024</v>
      </c>
    </row>
    <row r="12852" spans="1:3" ht="30" x14ac:dyDescent="0.25">
      <c r="A12852" s="2" t="s">
        <v>60404</v>
      </c>
      <c r="B12852" s="3" t="s">
        <v>60405</v>
      </c>
      <c r="C12852" s="4" t="str">
        <f>MID(cves_without_cpes[[#This Row],[ID]], 5, 4)</f>
        <v>2024</v>
      </c>
    </row>
    <row r="12853" spans="1:3" ht="30" x14ac:dyDescent="0.25">
      <c r="A12853" s="2" t="s">
        <v>5939</v>
      </c>
      <c r="B12853" s="3" t="s">
        <v>5940</v>
      </c>
      <c r="C12853" s="4" t="str">
        <f>MID(cves_without_cpes[[#This Row],[ID]], 5, 4)</f>
        <v>2024</v>
      </c>
    </row>
    <row r="12854" spans="1:3" ht="30" x14ac:dyDescent="0.25">
      <c r="A12854" s="2" t="s">
        <v>5937</v>
      </c>
      <c r="B12854" s="3" t="s">
        <v>5938</v>
      </c>
      <c r="C12854" s="4" t="str">
        <f>MID(cves_without_cpes[[#This Row],[ID]], 5, 4)</f>
        <v>2024</v>
      </c>
    </row>
    <row r="12855" spans="1:3" ht="30" x14ac:dyDescent="0.25">
      <c r="A12855" s="2" t="s">
        <v>5935</v>
      </c>
      <c r="B12855" s="3" t="s">
        <v>5936</v>
      </c>
      <c r="C12855" s="4" t="str">
        <f>MID(cves_without_cpes[[#This Row],[ID]], 5, 4)</f>
        <v>2024</v>
      </c>
    </row>
    <row r="12856" spans="1:3" ht="30" x14ac:dyDescent="0.25">
      <c r="A12856" s="2" t="s">
        <v>5933</v>
      </c>
      <c r="B12856" s="3" t="s">
        <v>5934</v>
      </c>
      <c r="C12856" s="4" t="str">
        <f>MID(cves_without_cpes[[#This Row],[ID]], 5, 4)</f>
        <v>2024</v>
      </c>
    </row>
    <row r="12857" spans="1:3" ht="30" x14ac:dyDescent="0.25">
      <c r="A12857" s="2" t="s">
        <v>5931</v>
      </c>
      <c r="B12857" s="3" t="s">
        <v>5932</v>
      </c>
      <c r="C12857" s="4" t="str">
        <f>MID(cves_without_cpes[[#This Row],[ID]], 5, 4)</f>
        <v>2024</v>
      </c>
    </row>
    <row r="12858" spans="1:3" ht="30" x14ac:dyDescent="0.25">
      <c r="A12858" s="2" t="s">
        <v>5929</v>
      </c>
      <c r="B12858" s="3" t="s">
        <v>5930</v>
      </c>
      <c r="C12858" s="4" t="str">
        <f>MID(cves_without_cpes[[#This Row],[ID]], 5, 4)</f>
        <v>2024</v>
      </c>
    </row>
    <row r="12859" spans="1:3" ht="30" x14ac:dyDescent="0.25">
      <c r="A12859" s="2" t="s">
        <v>4109</v>
      </c>
      <c r="B12859" s="3" t="s">
        <v>4110</v>
      </c>
      <c r="C12859" s="4" t="str">
        <f>MID(cves_without_cpes[[#This Row],[ID]], 5, 4)</f>
        <v>2024</v>
      </c>
    </row>
    <row r="12860" spans="1:3" ht="30" x14ac:dyDescent="0.25">
      <c r="A12860" s="2" t="s">
        <v>5927</v>
      </c>
      <c r="B12860" s="3" t="s">
        <v>5928</v>
      </c>
      <c r="C12860" s="4" t="str">
        <f>MID(cves_without_cpes[[#This Row],[ID]], 5, 4)</f>
        <v>2024</v>
      </c>
    </row>
    <row r="12861" spans="1:3" ht="30" x14ac:dyDescent="0.25">
      <c r="A12861" s="2" t="s">
        <v>27393</v>
      </c>
      <c r="B12861" s="3" t="s">
        <v>27394</v>
      </c>
      <c r="C12861" s="4" t="str">
        <f>MID(cves_without_cpes[[#This Row],[ID]], 5, 4)</f>
        <v>2024</v>
      </c>
    </row>
    <row r="12862" spans="1:3" ht="30" x14ac:dyDescent="0.25">
      <c r="A12862" s="2" t="s">
        <v>60400</v>
      </c>
      <c r="B12862" s="3" t="s">
        <v>60401</v>
      </c>
      <c r="C12862" s="4" t="str">
        <f>MID(cves_without_cpes[[#This Row],[ID]], 5, 4)</f>
        <v>2024</v>
      </c>
    </row>
    <row r="12863" spans="1:3" ht="30" x14ac:dyDescent="0.25">
      <c r="A12863" s="2" t="s">
        <v>5925</v>
      </c>
      <c r="B12863" s="3" t="s">
        <v>5926</v>
      </c>
      <c r="C12863" s="4" t="str">
        <f>MID(cves_without_cpes[[#This Row],[ID]], 5, 4)</f>
        <v>2024</v>
      </c>
    </row>
    <row r="12864" spans="1:3" ht="30" x14ac:dyDescent="0.25">
      <c r="A12864" s="2" t="s">
        <v>5923</v>
      </c>
      <c r="B12864" s="3" t="s">
        <v>5924</v>
      </c>
      <c r="C12864" s="4" t="str">
        <f>MID(cves_without_cpes[[#This Row],[ID]], 5, 4)</f>
        <v>2024</v>
      </c>
    </row>
    <row r="12865" spans="1:3" ht="30" x14ac:dyDescent="0.25">
      <c r="A12865" s="2" t="s">
        <v>5921</v>
      </c>
      <c r="B12865" s="3" t="s">
        <v>5922</v>
      </c>
      <c r="C12865" s="4" t="str">
        <f>MID(cves_without_cpes[[#This Row],[ID]], 5, 4)</f>
        <v>2024</v>
      </c>
    </row>
    <row r="12866" spans="1:3" ht="30" x14ac:dyDescent="0.25">
      <c r="A12866" s="2" t="s">
        <v>5919</v>
      </c>
      <c r="B12866" s="3" t="s">
        <v>5920</v>
      </c>
      <c r="C12866" s="4" t="str">
        <f>MID(cves_without_cpes[[#This Row],[ID]], 5, 4)</f>
        <v>2024</v>
      </c>
    </row>
    <row r="12867" spans="1:3" ht="30" x14ac:dyDescent="0.25">
      <c r="A12867" s="2" t="s">
        <v>5917</v>
      </c>
      <c r="B12867" s="3" t="s">
        <v>5918</v>
      </c>
      <c r="C12867" s="4" t="str">
        <f>MID(cves_without_cpes[[#This Row],[ID]], 5, 4)</f>
        <v>2024</v>
      </c>
    </row>
    <row r="12868" spans="1:3" ht="30" x14ac:dyDescent="0.25">
      <c r="A12868" s="2" t="s">
        <v>5913</v>
      </c>
      <c r="B12868" s="3" t="s">
        <v>5914</v>
      </c>
      <c r="C12868" s="4" t="str">
        <f>MID(cves_without_cpes[[#This Row],[ID]], 5, 4)</f>
        <v>2024</v>
      </c>
    </row>
    <row r="12869" spans="1:3" ht="30" x14ac:dyDescent="0.25">
      <c r="A12869" s="2" t="s">
        <v>5911</v>
      </c>
      <c r="B12869" s="3" t="s">
        <v>5912</v>
      </c>
      <c r="C12869" s="4" t="str">
        <f>MID(cves_without_cpes[[#This Row],[ID]], 5, 4)</f>
        <v>2024</v>
      </c>
    </row>
    <row r="12870" spans="1:3" ht="30" x14ac:dyDescent="0.25">
      <c r="A12870" s="2" t="s">
        <v>8439</v>
      </c>
      <c r="B12870" s="3" t="s">
        <v>8440</v>
      </c>
      <c r="C12870" s="4" t="str">
        <f>MID(cves_without_cpes[[#This Row],[ID]], 5, 4)</f>
        <v>2024</v>
      </c>
    </row>
    <row r="12871" spans="1:3" ht="30" x14ac:dyDescent="0.25">
      <c r="A12871" s="2" t="s">
        <v>8291</v>
      </c>
      <c r="B12871" s="3" t="s">
        <v>8292</v>
      </c>
      <c r="C12871" s="4" t="str">
        <f>MID(cves_without_cpes[[#This Row],[ID]], 5, 4)</f>
        <v>2024</v>
      </c>
    </row>
    <row r="12872" spans="1:3" ht="30" x14ac:dyDescent="0.25">
      <c r="A12872" s="2" t="s">
        <v>8289</v>
      </c>
      <c r="B12872" s="3" t="s">
        <v>8290</v>
      </c>
      <c r="C12872" s="4" t="str">
        <f>MID(cves_without_cpes[[#This Row],[ID]], 5, 4)</f>
        <v>2024</v>
      </c>
    </row>
    <row r="12873" spans="1:3" ht="30" x14ac:dyDescent="0.25">
      <c r="A12873" s="2" t="s">
        <v>8279</v>
      </c>
      <c r="B12873" s="3" t="s">
        <v>8280</v>
      </c>
      <c r="C12873" s="4" t="str">
        <f>MID(cves_without_cpes[[#This Row],[ID]], 5, 4)</f>
        <v>2024</v>
      </c>
    </row>
    <row r="12874" spans="1:3" ht="30" x14ac:dyDescent="0.25">
      <c r="A12874" s="2" t="s">
        <v>60668</v>
      </c>
      <c r="B12874" s="3" t="s">
        <v>60669</v>
      </c>
      <c r="C12874" s="4" t="str">
        <f>MID(cves_without_cpes[[#This Row],[ID]], 5, 4)</f>
        <v>2024</v>
      </c>
    </row>
    <row r="12875" spans="1:3" ht="30" x14ac:dyDescent="0.25">
      <c r="A12875" s="2" t="s">
        <v>60666</v>
      </c>
      <c r="B12875" s="3" t="s">
        <v>60667</v>
      </c>
      <c r="C12875" s="4" t="str">
        <f>MID(cves_without_cpes[[#This Row],[ID]], 5, 4)</f>
        <v>2024</v>
      </c>
    </row>
    <row r="12876" spans="1:3" ht="120" x14ac:dyDescent="0.25">
      <c r="A12876" s="2" t="s">
        <v>60664</v>
      </c>
      <c r="B12876" s="3" t="s">
        <v>60665</v>
      </c>
      <c r="C12876" s="4" t="str">
        <f>MID(cves_without_cpes[[#This Row],[ID]], 5, 4)</f>
        <v>2024</v>
      </c>
    </row>
    <row r="12877" spans="1:3" ht="30" x14ac:dyDescent="0.25">
      <c r="A12877" s="2" t="s">
        <v>3322</v>
      </c>
      <c r="B12877" s="3" t="s">
        <v>3323</v>
      </c>
      <c r="C12877" s="4" t="str">
        <f>MID(cves_without_cpes[[#This Row],[ID]], 5, 4)</f>
        <v>2024</v>
      </c>
    </row>
    <row r="12878" spans="1:3" x14ac:dyDescent="0.25">
      <c r="A12878" s="2" t="s">
        <v>60670</v>
      </c>
      <c r="B12878" s="3" t="s">
        <v>60671</v>
      </c>
      <c r="C12878" s="4" t="str">
        <f>MID(cves_without_cpes[[#This Row],[ID]], 5, 4)</f>
        <v>2024</v>
      </c>
    </row>
    <row r="12879" spans="1:3" x14ac:dyDescent="0.25">
      <c r="A12879" s="2" t="s">
        <v>10148</v>
      </c>
      <c r="B12879" s="3" t="s">
        <v>10149</v>
      </c>
      <c r="C12879" s="4" t="str">
        <f>MID(cves_without_cpes[[#This Row],[ID]], 5, 4)</f>
        <v>2024</v>
      </c>
    </row>
    <row r="12880" spans="1:3" x14ac:dyDescent="0.25">
      <c r="A12880" s="2" t="s">
        <v>10146</v>
      </c>
      <c r="B12880" s="3" t="s">
        <v>10147</v>
      </c>
      <c r="C12880" s="4" t="str">
        <f>MID(cves_without_cpes[[#This Row],[ID]], 5, 4)</f>
        <v>2024</v>
      </c>
    </row>
    <row r="12881" spans="1:3" x14ac:dyDescent="0.25">
      <c r="A12881" s="2" t="s">
        <v>10144</v>
      </c>
      <c r="B12881" s="3" t="s">
        <v>10145</v>
      </c>
      <c r="C12881" s="4" t="str">
        <f>MID(cves_without_cpes[[#This Row],[ID]], 5, 4)</f>
        <v>2024</v>
      </c>
    </row>
    <row r="12882" spans="1:3" x14ac:dyDescent="0.25">
      <c r="A12882" s="2" t="s">
        <v>10142</v>
      </c>
      <c r="B12882" s="3" t="s">
        <v>10143</v>
      </c>
      <c r="C12882" s="4" t="str">
        <f>MID(cves_without_cpes[[#This Row],[ID]], 5, 4)</f>
        <v>2024</v>
      </c>
    </row>
    <row r="12883" spans="1:3" ht="45" x14ac:dyDescent="0.25">
      <c r="A12883" s="2" t="s">
        <v>718</v>
      </c>
      <c r="B12883" s="3" t="s">
        <v>719</v>
      </c>
      <c r="C12883" s="4" t="str">
        <f>MID(cves_without_cpes[[#This Row],[ID]], 5, 4)</f>
        <v>2024</v>
      </c>
    </row>
    <row r="12884" spans="1:3" ht="120" x14ac:dyDescent="0.25">
      <c r="A12884" s="2" t="s">
        <v>60186</v>
      </c>
      <c r="B12884" s="3" t="s">
        <v>60187</v>
      </c>
      <c r="C12884" s="4" t="str">
        <f>MID(cves_without_cpes[[#This Row],[ID]], 5, 4)</f>
        <v>2024</v>
      </c>
    </row>
    <row r="12885" spans="1:3" ht="30" x14ac:dyDescent="0.25">
      <c r="A12885" s="2" t="s">
        <v>61630</v>
      </c>
      <c r="B12885" s="3" t="s">
        <v>61631</v>
      </c>
      <c r="C12885" s="4" t="str">
        <f>MID(cves_without_cpes[[#This Row],[ID]], 5, 4)</f>
        <v>2024</v>
      </c>
    </row>
    <row r="12886" spans="1:3" ht="45" x14ac:dyDescent="0.25">
      <c r="A12886" s="2" t="s">
        <v>60662</v>
      </c>
      <c r="B12886" s="3" t="s">
        <v>60663</v>
      </c>
      <c r="C12886" s="4" t="str">
        <f>MID(cves_without_cpes[[#This Row],[ID]], 5, 4)</f>
        <v>2024</v>
      </c>
    </row>
    <row r="12887" spans="1:3" x14ac:dyDescent="0.25">
      <c r="A12887" s="2" t="s">
        <v>60556</v>
      </c>
      <c r="B12887" s="3" t="s">
        <v>60557</v>
      </c>
      <c r="C12887" s="4" t="str">
        <f>MID(cves_without_cpes[[#This Row],[ID]], 5, 4)</f>
        <v>2024</v>
      </c>
    </row>
    <row r="12888" spans="1:3" x14ac:dyDescent="0.25">
      <c r="A12888" s="2" t="s">
        <v>60554</v>
      </c>
      <c r="B12888" s="3" t="s">
        <v>60555</v>
      </c>
      <c r="C12888" s="4" t="str">
        <f>MID(cves_without_cpes[[#This Row],[ID]], 5, 4)</f>
        <v>2024</v>
      </c>
    </row>
    <row r="12889" spans="1:3" x14ac:dyDescent="0.25">
      <c r="A12889" s="2" t="s">
        <v>60552</v>
      </c>
      <c r="B12889" s="3" t="s">
        <v>60553</v>
      </c>
      <c r="C12889" s="4" t="str">
        <f>MID(cves_without_cpes[[#This Row],[ID]], 5, 4)</f>
        <v>2024</v>
      </c>
    </row>
    <row r="12890" spans="1:3" x14ac:dyDescent="0.25">
      <c r="A12890" s="2" t="s">
        <v>60550</v>
      </c>
      <c r="B12890" s="3" t="s">
        <v>60551</v>
      </c>
      <c r="C12890" s="4" t="str">
        <f>MID(cves_without_cpes[[#This Row],[ID]], 5, 4)</f>
        <v>2024</v>
      </c>
    </row>
    <row r="12891" spans="1:3" x14ac:dyDescent="0.25">
      <c r="A12891" s="2" t="s">
        <v>60182</v>
      </c>
      <c r="B12891" s="3" t="s">
        <v>60183</v>
      </c>
      <c r="C12891" s="4" t="str">
        <f>MID(cves_without_cpes[[#This Row],[ID]], 5, 4)</f>
        <v>2024</v>
      </c>
    </row>
    <row r="12892" spans="1:3" ht="90" x14ac:dyDescent="0.25">
      <c r="A12892" s="2" t="s">
        <v>3320</v>
      </c>
      <c r="B12892" s="3" t="s">
        <v>3321</v>
      </c>
      <c r="C12892" s="4" t="str">
        <f>MID(cves_without_cpes[[#This Row],[ID]], 5, 4)</f>
        <v>2024</v>
      </c>
    </row>
    <row r="12893" spans="1:3" ht="90" x14ac:dyDescent="0.25">
      <c r="A12893" s="2" t="s">
        <v>60476</v>
      </c>
      <c r="B12893" s="3" t="s">
        <v>60477</v>
      </c>
      <c r="C12893" s="4" t="str">
        <f>MID(cves_without_cpes[[#This Row],[ID]], 5, 4)</f>
        <v>2024</v>
      </c>
    </row>
    <row r="12894" spans="1:3" ht="45" x14ac:dyDescent="0.25">
      <c r="A12894" s="2" t="s">
        <v>60460</v>
      </c>
      <c r="B12894" s="3" t="s">
        <v>60461</v>
      </c>
      <c r="C12894" s="4" t="str">
        <f>MID(cves_without_cpes[[#This Row],[ID]], 5, 4)</f>
        <v>2024</v>
      </c>
    </row>
    <row r="12895" spans="1:3" ht="120" x14ac:dyDescent="0.25">
      <c r="A12895" s="2" t="s">
        <v>60454</v>
      </c>
      <c r="B12895" s="3" t="s">
        <v>60455</v>
      </c>
      <c r="C12895" s="4" t="str">
        <f>MID(cves_without_cpes[[#This Row],[ID]], 5, 4)</f>
        <v>2024</v>
      </c>
    </row>
    <row r="12896" spans="1:3" ht="75" x14ac:dyDescent="0.25">
      <c r="A12896" s="2" t="s">
        <v>60302</v>
      </c>
      <c r="B12896" s="3" t="s">
        <v>60303</v>
      </c>
      <c r="C12896" s="4" t="str">
        <f>MID(cves_without_cpes[[#This Row],[ID]], 5, 4)</f>
        <v>2024</v>
      </c>
    </row>
    <row r="12897" spans="1:3" ht="60" x14ac:dyDescent="0.25">
      <c r="A12897" s="2" t="s">
        <v>2200</v>
      </c>
      <c r="B12897" s="3" t="s">
        <v>2201</v>
      </c>
      <c r="C12897" s="4" t="str">
        <f>MID(cves_without_cpes[[#This Row],[ID]], 5, 4)</f>
        <v>2024</v>
      </c>
    </row>
    <row r="12898" spans="1:3" ht="75" x14ac:dyDescent="0.25">
      <c r="A12898" s="2" t="s">
        <v>2198</v>
      </c>
      <c r="B12898" s="3" t="s">
        <v>2199</v>
      </c>
      <c r="C12898" s="4" t="str">
        <f>MID(cves_without_cpes[[#This Row],[ID]], 5, 4)</f>
        <v>2024</v>
      </c>
    </row>
    <row r="12899" spans="1:3" ht="60" x14ac:dyDescent="0.25">
      <c r="A12899" s="2" t="s">
        <v>60548</v>
      </c>
      <c r="B12899" s="3" t="s">
        <v>60549</v>
      </c>
      <c r="C12899" s="4" t="str">
        <f>MID(cves_without_cpes[[#This Row],[ID]], 5, 4)</f>
        <v>2024</v>
      </c>
    </row>
    <row r="12900" spans="1:3" ht="60" x14ac:dyDescent="0.25">
      <c r="A12900" s="2" t="s">
        <v>60474</v>
      </c>
      <c r="B12900" s="3" t="s">
        <v>60475</v>
      </c>
      <c r="C12900" s="4" t="str">
        <f>MID(cves_without_cpes[[#This Row],[ID]], 5, 4)</f>
        <v>2024</v>
      </c>
    </row>
    <row r="12901" spans="1:3" ht="150" x14ac:dyDescent="0.25">
      <c r="A12901" s="2" t="s">
        <v>60546</v>
      </c>
      <c r="B12901" s="3" t="s">
        <v>60547</v>
      </c>
      <c r="C12901" s="4" t="str">
        <f>MID(cves_without_cpes[[#This Row],[ID]], 5, 4)</f>
        <v>2024</v>
      </c>
    </row>
    <row r="12902" spans="1:3" ht="30" x14ac:dyDescent="0.25">
      <c r="A12902" s="2" t="s">
        <v>60472</v>
      </c>
      <c r="B12902" s="3" t="s">
        <v>60473</v>
      </c>
      <c r="C12902" s="4" t="str">
        <f>MID(cves_without_cpes[[#This Row],[ID]], 5, 4)</f>
        <v>2024</v>
      </c>
    </row>
    <row r="12903" spans="1:3" ht="30" x14ac:dyDescent="0.25">
      <c r="A12903" s="2" t="s">
        <v>28686</v>
      </c>
      <c r="B12903" s="3" t="s">
        <v>28687</v>
      </c>
      <c r="C12903" s="4" t="str">
        <f>MID(cves_without_cpes[[#This Row],[ID]], 5, 4)</f>
        <v>2024</v>
      </c>
    </row>
    <row r="12904" spans="1:3" ht="75" x14ac:dyDescent="0.25">
      <c r="A12904" s="2" t="s">
        <v>60470</v>
      </c>
      <c r="B12904" s="3" t="s">
        <v>60471</v>
      </c>
      <c r="C12904" s="4" t="str">
        <f>MID(cves_without_cpes[[#This Row],[ID]], 5, 4)</f>
        <v>2024</v>
      </c>
    </row>
    <row r="12905" spans="1:3" ht="45" x14ac:dyDescent="0.25">
      <c r="A12905" s="2" t="s">
        <v>60468</v>
      </c>
      <c r="B12905" s="3" t="s">
        <v>60469</v>
      </c>
      <c r="C12905" s="4" t="str">
        <f>MID(cves_without_cpes[[#This Row],[ID]], 5, 4)</f>
        <v>2024</v>
      </c>
    </row>
    <row r="12906" spans="1:3" ht="45" x14ac:dyDescent="0.25">
      <c r="A12906" s="2" t="s">
        <v>61486</v>
      </c>
      <c r="B12906" s="3" t="s">
        <v>61487</v>
      </c>
      <c r="C12906" s="4" t="str">
        <f>MID(cves_without_cpes[[#This Row],[ID]], 5, 4)</f>
        <v>2024</v>
      </c>
    </row>
    <row r="12907" spans="1:3" ht="75" x14ac:dyDescent="0.25">
      <c r="A12907" s="2" t="s">
        <v>4788</v>
      </c>
      <c r="B12907" s="3" t="s">
        <v>4789</v>
      </c>
      <c r="C12907" s="4" t="str">
        <f>MID(cves_without_cpes[[#This Row],[ID]], 5, 4)</f>
        <v>2024</v>
      </c>
    </row>
    <row r="12908" spans="1:3" ht="45" x14ac:dyDescent="0.25">
      <c r="A12908" s="2" t="s">
        <v>60458</v>
      </c>
      <c r="B12908" s="3" t="s">
        <v>60459</v>
      </c>
      <c r="C12908" s="4" t="str">
        <f>MID(cves_without_cpes[[#This Row],[ID]], 5, 4)</f>
        <v>2024</v>
      </c>
    </row>
    <row r="12909" spans="1:3" x14ac:dyDescent="0.25">
      <c r="A12909" s="2" t="s">
        <v>60462</v>
      </c>
      <c r="B12909" s="3" t="s">
        <v>60463</v>
      </c>
      <c r="C12909" s="4" t="str">
        <f>MID(cves_without_cpes[[#This Row],[ID]], 5, 4)</f>
        <v>2024</v>
      </c>
    </row>
    <row r="12910" spans="1:3" ht="30" x14ac:dyDescent="0.25">
      <c r="A12910" s="2" t="s">
        <v>6007</v>
      </c>
      <c r="B12910" s="3" t="s">
        <v>6008</v>
      </c>
      <c r="C12910" s="4" t="str">
        <f>MID(cves_without_cpes[[#This Row],[ID]], 5, 4)</f>
        <v>2024</v>
      </c>
    </row>
    <row r="12911" spans="1:3" ht="30" x14ac:dyDescent="0.25">
      <c r="A12911" s="2" t="s">
        <v>60464</v>
      </c>
      <c r="B12911" s="3" t="s">
        <v>60465</v>
      </c>
      <c r="C12911" s="4" t="str">
        <f>MID(cves_without_cpes[[#This Row],[ID]], 5, 4)</f>
        <v>2024</v>
      </c>
    </row>
    <row r="12912" spans="1:3" ht="30" x14ac:dyDescent="0.25">
      <c r="A12912" s="2" t="s">
        <v>60466</v>
      </c>
      <c r="B12912" s="3" t="s">
        <v>60467</v>
      </c>
      <c r="C12912" s="4" t="str">
        <f>MID(cves_without_cpes[[#This Row],[ID]], 5, 4)</f>
        <v>2024</v>
      </c>
    </row>
    <row r="12913" spans="1:3" ht="30" x14ac:dyDescent="0.25">
      <c r="A12913" s="2" t="s">
        <v>18192</v>
      </c>
      <c r="B12913" s="3" t="s">
        <v>18193</v>
      </c>
      <c r="C12913" s="4" t="str">
        <f>MID(cves_without_cpes[[#This Row],[ID]], 5, 4)</f>
        <v>2024</v>
      </c>
    </row>
    <row r="12914" spans="1:3" ht="90" x14ac:dyDescent="0.25">
      <c r="A12914" s="2" t="s">
        <v>8193</v>
      </c>
      <c r="B12914" s="3" t="s">
        <v>8194</v>
      </c>
      <c r="C12914" s="4" t="str">
        <f>MID(cves_without_cpes[[#This Row],[ID]], 5, 4)</f>
        <v>2024</v>
      </c>
    </row>
    <row r="12915" spans="1:3" ht="30" x14ac:dyDescent="0.25">
      <c r="A12915" s="2" t="s">
        <v>35940</v>
      </c>
      <c r="B12915" s="3" t="s">
        <v>35941</v>
      </c>
      <c r="C12915" s="4" t="str">
        <f>MID(cves_without_cpes[[#This Row],[ID]], 5, 4)</f>
        <v>2024</v>
      </c>
    </row>
    <row r="12916" spans="1:3" ht="30" x14ac:dyDescent="0.25">
      <c r="A12916" s="2" t="s">
        <v>722</v>
      </c>
      <c r="B12916" s="3" t="s">
        <v>723</v>
      </c>
      <c r="C12916" s="4" t="str">
        <f>MID(cves_without_cpes[[#This Row],[ID]], 5, 4)</f>
        <v>2024</v>
      </c>
    </row>
    <row r="12917" spans="1:3" ht="60" x14ac:dyDescent="0.25">
      <c r="A12917" s="2" t="s">
        <v>726</v>
      </c>
      <c r="B12917" s="3" t="s">
        <v>727</v>
      </c>
      <c r="C12917" s="4" t="str">
        <f>MID(cves_without_cpes[[#This Row],[ID]], 5, 4)</f>
        <v>2024</v>
      </c>
    </row>
    <row r="12918" spans="1:3" ht="30" x14ac:dyDescent="0.25">
      <c r="A12918" s="2" t="s">
        <v>60456</v>
      </c>
      <c r="B12918" s="3" t="s">
        <v>60457</v>
      </c>
      <c r="C12918" s="4" t="str">
        <f>MID(cves_without_cpes[[#This Row],[ID]], 5, 4)</f>
        <v>2024</v>
      </c>
    </row>
    <row r="12919" spans="1:3" ht="30" x14ac:dyDescent="0.25">
      <c r="A12919" s="2" t="s">
        <v>34534</v>
      </c>
      <c r="B12919" s="3" t="s">
        <v>34535</v>
      </c>
      <c r="C12919" s="4" t="str">
        <f>MID(cves_without_cpes[[#This Row],[ID]], 5, 4)</f>
        <v>2024</v>
      </c>
    </row>
    <row r="12920" spans="1:3" x14ac:dyDescent="0.25">
      <c r="A12920" s="2" t="s">
        <v>44309</v>
      </c>
      <c r="B12920" s="3" t="s">
        <v>11</v>
      </c>
      <c r="C12920" s="4" t="str">
        <f>MID(cves_without_cpes[[#This Row],[ID]], 5, 4)</f>
        <v>2024</v>
      </c>
    </row>
    <row r="12921" spans="1:3" x14ac:dyDescent="0.25">
      <c r="A12921" s="2" t="s">
        <v>60452</v>
      </c>
      <c r="B12921" s="3" t="s">
        <v>60453</v>
      </c>
      <c r="C12921" s="4" t="str">
        <f>MID(cves_without_cpes[[#This Row],[ID]], 5, 4)</f>
        <v>2024</v>
      </c>
    </row>
    <row r="12922" spans="1:3" ht="45" x14ac:dyDescent="0.25">
      <c r="A12922" s="2" t="s">
        <v>60450</v>
      </c>
      <c r="B12922" s="3" t="s">
        <v>60451</v>
      </c>
      <c r="C12922" s="4" t="str">
        <f>MID(cves_without_cpes[[#This Row],[ID]], 5, 4)</f>
        <v>2024</v>
      </c>
    </row>
    <row r="12923" spans="1:3" ht="30" x14ac:dyDescent="0.25">
      <c r="A12923" s="2" t="s">
        <v>60444</v>
      </c>
      <c r="B12923" s="3" t="s">
        <v>60445</v>
      </c>
      <c r="C12923" s="4" t="str">
        <f>MID(cves_without_cpes[[#This Row],[ID]], 5, 4)</f>
        <v>2024</v>
      </c>
    </row>
    <row r="12924" spans="1:3" ht="45" x14ac:dyDescent="0.25">
      <c r="A12924" s="2" t="s">
        <v>34540</v>
      </c>
      <c r="B12924" s="3" t="s">
        <v>34541</v>
      </c>
      <c r="C12924" s="4" t="str">
        <f>MID(cves_without_cpes[[#This Row],[ID]], 5, 4)</f>
        <v>2024</v>
      </c>
    </row>
    <row r="12925" spans="1:3" ht="45" x14ac:dyDescent="0.25">
      <c r="A12925" s="2" t="s">
        <v>34538</v>
      </c>
      <c r="B12925" s="3" t="s">
        <v>34539</v>
      </c>
      <c r="C12925" s="4" t="str">
        <f>MID(cves_without_cpes[[#This Row],[ID]], 5, 4)</f>
        <v>2024</v>
      </c>
    </row>
    <row r="12926" spans="1:3" ht="30" x14ac:dyDescent="0.25">
      <c r="A12926" s="2" t="s">
        <v>34532</v>
      </c>
      <c r="B12926" s="3" t="s">
        <v>34533</v>
      </c>
      <c r="C12926" s="4" t="str">
        <f>MID(cves_without_cpes[[#This Row],[ID]], 5, 4)</f>
        <v>2024</v>
      </c>
    </row>
    <row r="12927" spans="1:3" ht="45" x14ac:dyDescent="0.25">
      <c r="A12927" s="2" t="s">
        <v>34530</v>
      </c>
      <c r="B12927" s="3" t="s">
        <v>34531</v>
      </c>
      <c r="C12927" s="4" t="str">
        <f>MID(cves_without_cpes[[#This Row],[ID]], 5, 4)</f>
        <v>2024</v>
      </c>
    </row>
    <row r="12928" spans="1:3" x14ac:dyDescent="0.25">
      <c r="A12928" s="2" t="s">
        <v>60448</v>
      </c>
      <c r="B12928" s="3" t="s">
        <v>60449</v>
      </c>
      <c r="C12928" s="4" t="str">
        <f>MID(cves_without_cpes[[#This Row],[ID]], 5, 4)</f>
        <v>2024</v>
      </c>
    </row>
    <row r="12929" spans="1:3" x14ac:dyDescent="0.25">
      <c r="A12929" s="2" t="s">
        <v>60446</v>
      </c>
      <c r="B12929" s="3" t="s">
        <v>60447</v>
      </c>
      <c r="C12929" s="4" t="str">
        <f>MID(cves_without_cpes[[#This Row],[ID]], 5, 4)</f>
        <v>2024</v>
      </c>
    </row>
    <row r="12930" spans="1:3" ht="45" x14ac:dyDescent="0.25">
      <c r="A12930" s="2" t="s">
        <v>43559</v>
      </c>
      <c r="B12930" s="3" t="s">
        <v>43560</v>
      </c>
      <c r="C12930" s="4" t="str">
        <f>MID(cves_without_cpes[[#This Row],[ID]], 5, 4)</f>
        <v>2024</v>
      </c>
    </row>
    <row r="12931" spans="1:3" x14ac:dyDescent="0.25">
      <c r="A12931" s="2" t="s">
        <v>3318</v>
      </c>
      <c r="B12931" s="3" t="s">
        <v>3319</v>
      </c>
      <c r="C12931" s="4" t="str">
        <f>MID(cves_without_cpes[[#This Row],[ID]], 5, 4)</f>
        <v>2024</v>
      </c>
    </row>
    <row r="12932" spans="1:3" x14ac:dyDescent="0.25">
      <c r="A12932" s="2" t="s">
        <v>60442</v>
      </c>
      <c r="B12932" s="3" t="s">
        <v>60443</v>
      </c>
      <c r="C12932" s="4" t="str">
        <f>MID(cves_without_cpes[[#This Row],[ID]], 5, 4)</f>
        <v>2024</v>
      </c>
    </row>
    <row r="12933" spans="1:3" ht="30" x14ac:dyDescent="0.25">
      <c r="A12933" s="2" t="s">
        <v>60352</v>
      </c>
      <c r="B12933" s="3" t="s">
        <v>60353</v>
      </c>
      <c r="C12933" s="4" t="str">
        <f>MID(cves_without_cpes[[#This Row],[ID]], 5, 4)</f>
        <v>2024</v>
      </c>
    </row>
    <row r="12934" spans="1:3" ht="30" x14ac:dyDescent="0.25">
      <c r="A12934" s="2" t="s">
        <v>62095</v>
      </c>
      <c r="B12934" s="3" t="s">
        <v>62096</v>
      </c>
      <c r="C12934" s="4" t="str">
        <f>MID(cves_without_cpes[[#This Row],[ID]], 5, 4)</f>
        <v>2024</v>
      </c>
    </row>
    <row r="12935" spans="1:3" x14ac:dyDescent="0.25">
      <c r="A12935" s="2" t="s">
        <v>3316</v>
      </c>
      <c r="B12935" s="3" t="s">
        <v>3317</v>
      </c>
      <c r="C12935" s="4" t="str">
        <f>MID(cves_without_cpes[[#This Row],[ID]], 5, 4)</f>
        <v>2024</v>
      </c>
    </row>
    <row r="12936" spans="1:3" ht="30" x14ac:dyDescent="0.25">
      <c r="A12936" s="2" t="s">
        <v>60262</v>
      </c>
      <c r="B12936" s="3" t="s">
        <v>60263</v>
      </c>
      <c r="C12936" s="4" t="str">
        <f>MID(cves_without_cpes[[#This Row],[ID]], 5, 4)</f>
        <v>2024</v>
      </c>
    </row>
    <row r="12937" spans="1:3" ht="30" x14ac:dyDescent="0.25">
      <c r="A12937" s="2" t="s">
        <v>60260</v>
      </c>
      <c r="B12937" s="3" t="s">
        <v>60261</v>
      </c>
      <c r="C12937" s="4" t="str">
        <f>MID(cves_without_cpes[[#This Row],[ID]], 5, 4)</f>
        <v>2024</v>
      </c>
    </row>
    <row r="12938" spans="1:3" ht="30" x14ac:dyDescent="0.25">
      <c r="A12938" s="2" t="s">
        <v>60258</v>
      </c>
      <c r="B12938" s="3" t="s">
        <v>60259</v>
      </c>
      <c r="C12938" s="4" t="str">
        <f>MID(cves_without_cpes[[#This Row],[ID]], 5, 4)</f>
        <v>2024</v>
      </c>
    </row>
    <row r="12939" spans="1:3" ht="30" x14ac:dyDescent="0.25">
      <c r="A12939" s="2" t="s">
        <v>60256</v>
      </c>
      <c r="B12939" s="3" t="s">
        <v>60257</v>
      </c>
      <c r="C12939" s="4" t="str">
        <f>MID(cves_without_cpes[[#This Row],[ID]], 5, 4)</f>
        <v>2024</v>
      </c>
    </row>
    <row r="12940" spans="1:3" ht="30" x14ac:dyDescent="0.25">
      <c r="A12940" s="2" t="s">
        <v>60350</v>
      </c>
      <c r="B12940" s="3" t="s">
        <v>60351</v>
      </c>
      <c r="C12940" s="4" t="str">
        <f>MID(cves_without_cpes[[#This Row],[ID]], 5, 4)</f>
        <v>2024</v>
      </c>
    </row>
    <row r="12941" spans="1:3" x14ac:dyDescent="0.25">
      <c r="A12941" s="2" t="s">
        <v>60238</v>
      </c>
      <c r="B12941" s="3" t="s">
        <v>60239</v>
      </c>
      <c r="C12941" s="4" t="str">
        <f>MID(cves_without_cpes[[#This Row],[ID]], 5, 4)</f>
        <v>2024</v>
      </c>
    </row>
    <row r="12942" spans="1:3" x14ac:dyDescent="0.25">
      <c r="A12942" s="2" t="s">
        <v>60236</v>
      </c>
      <c r="B12942" s="3" t="s">
        <v>60237</v>
      </c>
      <c r="C12942" s="4" t="str">
        <f>MID(cves_without_cpes[[#This Row],[ID]], 5, 4)</f>
        <v>2024</v>
      </c>
    </row>
    <row r="12943" spans="1:3" ht="30" x14ac:dyDescent="0.25">
      <c r="A12943" s="2" t="s">
        <v>60234</v>
      </c>
      <c r="B12943" s="3" t="s">
        <v>60235</v>
      </c>
      <c r="C12943" s="4" t="str">
        <f>MID(cves_without_cpes[[#This Row],[ID]], 5, 4)</f>
        <v>2024</v>
      </c>
    </row>
    <row r="12944" spans="1:3" ht="30" x14ac:dyDescent="0.25">
      <c r="A12944" s="2" t="s">
        <v>60232</v>
      </c>
      <c r="B12944" s="3" t="s">
        <v>60233</v>
      </c>
      <c r="C12944" s="4" t="str">
        <f>MID(cves_without_cpes[[#This Row],[ID]], 5, 4)</f>
        <v>2024</v>
      </c>
    </row>
    <row r="12945" spans="1:3" ht="30" x14ac:dyDescent="0.25">
      <c r="A12945" s="2" t="s">
        <v>60230</v>
      </c>
      <c r="B12945" s="3" t="s">
        <v>60231</v>
      </c>
      <c r="C12945" s="4" t="str">
        <f>MID(cves_without_cpes[[#This Row],[ID]], 5, 4)</f>
        <v>2024</v>
      </c>
    </row>
    <row r="12946" spans="1:3" ht="30" x14ac:dyDescent="0.25">
      <c r="A12946" s="2" t="s">
        <v>60228</v>
      </c>
      <c r="B12946" s="3" t="s">
        <v>60229</v>
      </c>
      <c r="C12946" s="4" t="str">
        <f>MID(cves_without_cpes[[#This Row],[ID]], 5, 4)</f>
        <v>2024</v>
      </c>
    </row>
    <row r="12947" spans="1:3" ht="30" x14ac:dyDescent="0.25">
      <c r="A12947" s="2" t="s">
        <v>60226</v>
      </c>
      <c r="B12947" s="3" t="s">
        <v>60227</v>
      </c>
      <c r="C12947" s="4" t="str">
        <f>MID(cves_without_cpes[[#This Row],[ID]], 5, 4)</f>
        <v>2024</v>
      </c>
    </row>
    <row r="12948" spans="1:3" ht="45" x14ac:dyDescent="0.25">
      <c r="A12948" s="2" t="s">
        <v>60224</v>
      </c>
      <c r="B12948" s="3" t="s">
        <v>60225</v>
      </c>
      <c r="C12948" s="4" t="str">
        <f>MID(cves_without_cpes[[#This Row],[ID]], 5, 4)</f>
        <v>2024</v>
      </c>
    </row>
    <row r="12949" spans="1:3" ht="45" x14ac:dyDescent="0.25">
      <c r="A12949" s="2" t="s">
        <v>61901</v>
      </c>
      <c r="B12949" s="3" t="s">
        <v>61902</v>
      </c>
      <c r="C12949" s="4" t="str">
        <f>MID(cves_without_cpes[[#This Row],[ID]], 5, 4)</f>
        <v>2024</v>
      </c>
    </row>
    <row r="12950" spans="1:3" ht="45" x14ac:dyDescent="0.25">
      <c r="A12950" s="2" t="s">
        <v>60222</v>
      </c>
      <c r="B12950" s="3" t="s">
        <v>60223</v>
      </c>
      <c r="C12950" s="4" t="str">
        <f>MID(cves_without_cpes[[#This Row],[ID]], 5, 4)</f>
        <v>2024</v>
      </c>
    </row>
    <row r="12951" spans="1:3" x14ac:dyDescent="0.25">
      <c r="A12951" s="2" t="s">
        <v>60220</v>
      </c>
      <c r="B12951" s="3" t="s">
        <v>60221</v>
      </c>
      <c r="C12951" s="4" t="str">
        <f>MID(cves_without_cpes[[#This Row],[ID]], 5, 4)</f>
        <v>2024</v>
      </c>
    </row>
    <row r="12952" spans="1:3" ht="30" x14ac:dyDescent="0.25">
      <c r="A12952" s="2" t="s">
        <v>15723</v>
      </c>
      <c r="B12952" s="3" t="s">
        <v>15724</v>
      </c>
      <c r="C12952" s="4" t="str">
        <f>MID(cves_without_cpes[[#This Row],[ID]], 5, 4)</f>
        <v>2024</v>
      </c>
    </row>
    <row r="12953" spans="1:3" x14ac:dyDescent="0.25">
      <c r="A12953" s="2" t="s">
        <v>7555</v>
      </c>
      <c r="B12953" s="3" t="s">
        <v>7556</v>
      </c>
      <c r="C12953" s="4" t="str">
        <f>MID(cves_without_cpes[[#This Row],[ID]], 5, 4)</f>
        <v>2024</v>
      </c>
    </row>
    <row r="12954" spans="1:3" ht="30" x14ac:dyDescent="0.25">
      <c r="A12954" s="2" t="s">
        <v>44041</v>
      </c>
      <c r="B12954" s="3" t="s">
        <v>28990</v>
      </c>
      <c r="C12954" s="4" t="str">
        <f>MID(cves_without_cpes[[#This Row],[ID]], 5, 4)</f>
        <v>2024</v>
      </c>
    </row>
    <row r="12955" spans="1:3" x14ac:dyDescent="0.25">
      <c r="A12955" s="2" t="s">
        <v>15721</v>
      </c>
      <c r="B12955" s="3" t="s">
        <v>15722</v>
      </c>
      <c r="C12955" s="4" t="str">
        <f>MID(cves_without_cpes[[#This Row],[ID]], 5, 4)</f>
        <v>2024</v>
      </c>
    </row>
    <row r="12956" spans="1:3" x14ac:dyDescent="0.25">
      <c r="A12956" s="2" t="s">
        <v>60214</v>
      </c>
      <c r="B12956" s="3" t="s">
        <v>60215</v>
      </c>
      <c r="C12956" s="4" t="str">
        <f>MID(cves_without_cpes[[#This Row],[ID]], 5, 4)</f>
        <v>2024</v>
      </c>
    </row>
    <row r="12957" spans="1:3" ht="45" x14ac:dyDescent="0.25">
      <c r="A12957" s="2" t="s">
        <v>60218</v>
      </c>
      <c r="B12957" s="3" t="s">
        <v>60219</v>
      </c>
      <c r="C12957" s="4" t="str">
        <f>MID(cves_without_cpes[[#This Row],[ID]], 5, 4)</f>
        <v>2024</v>
      </c>
    </row>
    <row r="12958" spans="1:3" x14ac:dyDescent="0.25">
      <c r="A12958" s="2" t="s">
        <v>60216</v>
      </c>
      <c r="B12958" s="3" t="s">
        <v>60217</v>
      </c>
      <c r="C12958" s="4" t="str">
        <f>MID(cves_without_cpes[[#This Row],[ID]], 5, 4)</f>
        <v>2024</v>
      </c>
    </row>
    <row r="12959" spans="1:3" ht="30" x14ac:dyDescent="0.25">
      <c r="A12959" s="2" t="s">
        <v>15719</v>
      </c>
      <c r="B12959" s="3" t="s">
        <v>15720</v>
      </c>
      <c r="C12959" s="4" t="str">
        <f>MID(cves_without_cpes[[#This Row],[ID]], 5, 4)</f>
        <v>2024</v>
      </c>
    </row>
    <row r="12960" spans="1:3" ht="30" x14ac:dyDescent="0.25">
      <c r="A12960" s="2" t="s">
        <v>60398</v>
      </c>
      <c r="B12960" s="3" t="s">
        <v>60399</v>
      </c>
      <c r="C12960" s="4" t="str">
        <f>MID(cves_without_cpes[[#This Row],[ID]], 5, 4)</f>
        <v>2024</v>
      </c>
    </row>
    <row r="12961" spans="1:3" ht="30" x14ac:dyDescent="0.25">
      <c r="A12961" s="2" t="s">
        <v>7549</v>
      </c>
      <c r="B12961" s="3" t="s">
        <v>7550</v>
      </c>
      <c r="C12961" s="4" t="str">
        <f>MID(cves_without_cpes[[#This Row],[ID]], 5, 4)</f>
        <v>2024</v>
      </c>
    </row>
    <row r="12962" spans="1:3" ht="30" x14ac:dyDescent="0.25">
      <c r="A12962" s="2" t="s">
        <v>11339</v>
      </c>
      <c r="B12962" s="3" t="s">
        <v>11340</v>
      </c>
      <c r="C12962" s="4" t="str">
        <f>MID(cves_without_cpes[[#This Row],[ID]], 5, 4)</f>
        <v>2024</v>
      </c>
    </row>
    <row r="12963" spans="1:3" ht="30" x14ac:dyDescent="0.25">
      <c r="A12963" s="2" t="s">
        <v>11337</v>
      </c>
      <c r="B12963" s="3" t="s">
        <v>11338</v>
      </c>
      <c r="C12963" s="4" t="str">
        <f>MID(cves_without_cpes[[#This Row],[ID]], 5, 4)</f>
        <v>2024</v>
      </c>
    </row>
    <row r="12964" spans="1:3" ht="30" x14ac:dyDescent="0.25">
      <c r="A12964" s="2" t="s">
        <v>60212</v>
      </c>
      <c r="B12964" s="3" t="s">
        <v>60213</v>
      </c>
      <c r="C12964" s="4" t="str">
        <f>MID(cves_without_cpes[[#This Row],[ID]], 5, 4)</f>
        <v>2024</v>
      </c>
    </row>
    <row r="12965" spans="1:3" x14ac:dyDescent="0.25">
      <c r="A12965" s="2" t="s">
        <v>43362</v>
      </c>
      <c r="B12965" s="3" t="s">
        <v>11</v>
      </c>
      <c r="C12965" s="4" t="str">
        <f>MID(cves_without_cpes[[#This Row],[ID]], 5, 4)</f>
        <v>2024</v>
      </c>
    </row>
    <row r="12966" spans="1:3" ht="30" x14ac:dyDescent="0.25">
      <c r="A12966" s="2" t="s">
        <v>60210</v>
      </c>
      <c r="B12966" s="3" t="s">
        <v>60211</v>
      </c>
      <c r="C12966" s="4" t="str">
        <f>MID(cves_without_cpes[[#This Row],[ID]], 5, 4)</f>
        <v>2024</v>
      </c>
    </row>
    <row r="12967" spans="1:3" ht="75" x14ac:dyDescent="0.25">
      <c r="A12967" s="2" t="s">
        <v>61921</v>
      </c>
      <c r="B12967" s="3" t="s">
        <v>61922</v>
      </c>
      <c r="C12967" s="4" t="str">
        <f>MID(cves_without_cpes[[#This Row],[ID]], 5, 4)</f>
        <v>2024</v>
      </c>
    </row>
    <row r="12968" spans="1:3" ht="30" x14ac:dyDescent="0.25">
      <c r="A12968" s="2" t="s">
        <v>60332</v>
      </c>
      <c r="B12968" s="3" t="s">
        <v>60333</v>
      </c>
      <c r="C12968" s="4" t="str">
        <f>MID(cves_without_cpes[[#This Row],[ID]], 5, 4)</f>
        <v>2024</v>
      </c>
    </row>
    <row r="12969" spans="1:3" x14ac:dyDescent="0.25">
      <c r="A12969" s="2" t="s">
        <v>60334</v>
      </c>
      <c r="B12969" s="3" t="s">
        <v>60335</v>
      </c>
      <c r="C12969" s="4" t="str">
        <f>MID(cves_without_cpes[[#This Row],[ID]], 5, 4)</f>
        <v>2024</v>
      </c>
    </row>
    <row r="12970" spans="1:3" ht="45" x14ac:dyDescent="0.25">
      <c r="A12970" s="2" t="s">
        <v>19899</v>
      </c>
      <c r="B12970" s="3" t="s">
        <v>19900</v>
      </c>
      <c r="C12970" s="4" t="str">
        <f>MID(cves_without_cpes[[#This Row],[ID]], 5, 4)</f>
        <v>2024</v>
      </c>
    </row>
    <row r="12971" spans="1:3" x14ac:dyDescent="0.25">
      <c r="A12971" s="2" t="s">
        <v>60330</v>
      </c>
      <c r="B12971" s="3" t="s">
        <v>60331</v>
      </c>
      <c r="C12971" s="4" t="str">
        <f>MID(cves_without_cpes[[#This Row],[ID]], 5, 4)</f>
        <v>2024</v>
      </c>
    </row>
    <row r="12972" spans="1:3" ht="30" x14ac:dyDescent="0.25">
      <c r="A12972" s="2" t="s">
        <v>60328</v>
      </c>
      <c r="B12972" s="3" t="s">
        <v>60329</v>
      </c>
      <c r="C12972" s="4" t="str">
        <f>MID(cves_without_cpes[[#This Row],[ID]], 5, 4)</f>
        <v>2024</v>
      </c>
    </row>
    <row r="12973" spans="1:3" ht="45" x14ac:dyDescent="0.25">
      <c r="A12973" s="2" t="s">
        <v>60326</v>
      </c>
      <c r="B12973" s="3" t="s">
        <v>60327</v>
      </c>
      <c r="C12973" s="4" t="str">
        <f>MID(cves_without_cpes[[#This Row],[ID]], 5, 4)</f>
        <v>2024</v>
      </c>
    </row>
    <row r="12974" spans="1:3" x14ac:dyDescent="0.25">
      <c r="A12974" s="2" t="s">
        <v>60322</v>
      </c>
      <c r="B12974" s="3" t="s">
        <v>60323</v>
      </c>
      <c r="C12974" s="4" t="str">
        <f>MID(cves_without_cpes[[#This Row],[ID]], 5, 4)</f>
        <v>2024</v>
      </c>
    </row>
    <row r="12975" spans="1:3" ht="30" x14ac:dyDescent="0.25">
      <c r="A12975" s="2" t="s">
        <v>60324</v>
      </c>
      <c r="B12975" s="3" t="s">
        <v>60325</v>
      </c>
      <c r="C12975" s="4" t="str">
        <f>MID(cves_without_cpes[[#This Row],[ID]], 5, 4)</f>
        <v>2024</v>
      </c>
    </row>
    <row r="12976" spans="1:3" x14ac:dyDescent="0.25">
      <c r="A12976" s="2" t="s">
        <v>6005</v>
      </c>
      <c r="B12976" s="3" t="s">
        <v>6006</v>
      </c>
      <c r="C12976" s="4" t="str">
        <f>MID(cves_without_cpes[[#This Row],[ID]], 5, 4)</f>
        <v>2024</v>
      </c>
    </row>
    <row r="12977" spans="1:3" ht="30" x14ac:dyDescent="0.25">
      <c r="A12977" s="2" t="s">
        <v>60318</v>
      </c>
      <c r="B12977" s="3" t="s">
        <v>60319</v>
      </c>
      <c r="C12977" s="4" t="str">
        <f>MID(cves_without_cpes[[#This Row],[ID]], 5, 4)</f>
        <v>2024</v>
      </c>
    </row>
    <row r="12978" spans="1:3" ht="30" x14ac:dyDescent="0.25">
      <c r="A12978" s="2" t="s">
        <v>60320</v>
      </c>
      <c r="B12978" s="3" t="s">
        <v>60321</v>
      </c>
      <c r="C12978" s="4" t="str">
        <f>MID(cves_without_cpes[[#This Row],[ID]], 5, 4)</f>
        <v>2024</v>
      </c>
    </row>
    <row r="12979" spans="1:3" ht="45" x14ac:dyDescent="0.25">
      <c r="A12979" s="2" t="s">
        <v>7136</v>
      </c>
      <c r="B12979" s="3" t="s">
        <v>7137</v>
      </c>
      <c r="C12979" s="4" t="str">
        <f>MID(cves_without_cpes[[#This Row],[ID]], 5, 4)</f>
        <v>2024</v>
      </c>
    </row>
    <row r="12980" spans="1:3" ht="30" x14ac:dyDescent="0.25">
      <c r="A12980" s="2" t="s">
        <v>7132</v>
      </c>
      <c r="B12980" s="3" t="s">
        <v>7133</v>
      </c>
      <c r="C12980" s="4" t="str">
        <f>MID(cves_without_cpes[[#This Row],[ID]], 5, 4)</f>
        <v>2024</v>
      </c>
    </row>
    <row r="12981" spans="1:3" ht="30" x14ac:dyDescent="0.25">
      <c r="A12981" s="2" t="s">
        <v>13196</v>
      </c>
      <c r="B12981" s="3" t="s">
        <v>13197</v>
      </c>
      <c r="C12981" s="4" t="str">
        <f>MID(cves_without_cpes[[#This Row],[ID]], 5, 4)</f>
        <v>2024</v>
      </c>
    </row>
    <row r="12982" spans="1:3" x14ac:dyDescent="0.25">
      <c r="A12982" s="2" t="s">
        <v>60314</v>
      </c>
      <c r="B12982" s="3" t="s">
        <v>60315</v>
      </c>
      <c r="C12982" s="4" t="str">
        <f>MID(cves_without_cpes[[#This Row],[ID]], 5, 4)</f>
        <v>2024</v>
      </c>
    </row>
    <row r="12983" spans="1:3" ht="60" x14ac:dyDescent="0.25">
      <c r="A12983" s="2" t="s">
        <v>60316</v>
      </c>
      <c r="B12983" s="3" t="s">
        <v>60317</v>
      </c>
      <c r="C12983" s="4" t="str">
        <f>MID(cves_without_cpes[[#This Row],[ID]], 5, 4)</f>
        <v>2024</v>
      </c>
    </row>
    <row r="12984" spans="1:3" ht="75" x14ac:dyDescent="0.25">
      <c r="A12984" s="2" t="s">
        <v>60312</v>
      </c>
      <c r="B12984" s="3" t="s">
        <v>60313</v>
      </c>
      <c r="C12984" s="4" t="str">
        <f>MID(cves_without_cpes[[#This Row],[ID]], 5, 4)</f>
        <v>2024</v>
      </c>
    </row>
    <row r="12985" spans="1:3" ht="30" x14ac:dyDescent="0.25">
      <c r="A12985" s="2" t="s">
        <v>8038</v>
      </c>
      <c r="B12985" s="3" t="s">
        <v>8039</v>
      </c>
      <c r="C12985" s="4" t="str">
        <f>MID(cves_without_cpes[[#This Row],[ID]], 5, 4)</f>
        <v>2024</v>
      </c>
    </row>
    <row r="12986" spans="1:3" ht="30" x14ac:dyDescent="0.25">
      <c r="A12986" s="2" t="s">
        <v>60310</v>
      </c>
      <c r="B12986" s="3" t="s">
        <v>60311</v>
      </c>
      <c r="C12986" s="4" t="str">
        <f>MID(cves_without_cpes[[#This Row],[ID]], 5, 4)</f>
        <v>2024</v>
      </c>
    </row>
    <row r="12987" spans="1:3" ht="30" x14ac:dyDescent="0.25">
      <c r="A12987" s="2" t="s">
        <v>8036</v>
      </c>
      <c r="B12987" s="3" t="s">
        <v>8037</v>
      </c>
      <c r="C12987" s="4" t="str">
        <f>MID(cves_without_cpes[[#This Row],[ID]], 5, 4)</f>
        <v>2024</v>
      </c>
    </row>
    <row r="12988" spans="1:3" ht="30" x14ac:dyDescent="0.25">
      <c r="A12988" s="2" t="s">
        <v>8034</v>
      </c>
      <c r="B12988" s="3" t="s">
        <v>8035</v>
      </c>
      <c r="C12988" s="4" t="str">
        <f>MID(cves_without_cpes[[#This Row],[ID]], 5, 4)</f>
        <v>2024</v>
      </c>
    </row>
    <row r="12989" spans="1:3" x14ac:dyDescent="0.25">
      <c r="A12989" s="2" t="s">
        <v>60306</v>
      </c>
      <c r="B12989" s="3" t="s">
        <v>60307</v>
      </c>
      <c r="C12989" s="4" t="str">
        <f>MID(cves_without_cpes[[#This Row],[ID]], 5, 4)</f>
        <v>2024</v>
      </c>
    </row>
    <row r="12990" spans="1:3" ht="30" x14ac:dyDescent="0.25">
      <c r="A12990" s="2" t="s">
        <v>34528</v>
      </c>
      <c r="B12990" s="3" t="s">
        <v>34529</v>
      </c>
      <c r="C12990" s="4" t="str">
        <f>MID(cves_without_cpes[[#This Row],[ID]], 5, 4)</f>
        <v>2024</v>
      </c>
    </row>
    <row r="12991" spans="1:3" x14ac:dyDescent="0.25">
      <c r="A12991" s="2" t="s">
        <v>60308</v>
      </c>
      <c r="B12991" s="3" t="s">
        <v>60309</v>
      </c>
      <c r="C12991" s="4" t="str">
        <f>MID(cves_without_cpes[[#This Row],[ID]], 5, 4)</f>
        <v>2024</v>
      </c>
    </row>
    <row r="12992" spans="1:3" ht="30" x14ac:dyDescent="0.25">
      <c r="A12992" s="2" t="s">
        <v>28684</v>
      </c>
      <c r="B12992" s="3" t="s">
        <v>28685</v>
      </c>
      <c r="C12992" s="4" t="str">
        <f>MID(cves_without_cpes[[#This Row],[ID]], 5, 4)</f>
        <v>2024</v>
      </c>
    </row>
    <row r="12993" spans="1:3" ht="30" x14ac:dyDescent="0.25">
      <c r="A12993" s="2" t="s">
        <v>17971</v>
      </c>
      <c r="B12993" s="3" t="s">
        <v>17972</v>
      </c>
      <c r="C12993" s="4" t="str">
        <f>MID(cves_without_cpes[[#This Row],[ID]], 5, 4)</f>
        <v>2024</v>
      </c>
    </row>
    <row r="12994" spans="1:3" ht="45" x14ac:dyDescent="0.25">
      <c r="A12994" s="2" t="s">
        <v>10140</v>
      </c>
      <c r="B12994" s="3" t="s">
        <v>10141</v>
      </c>
      <c r="C12994" s="4" t="str">
        <f>MID(cves_without_cpes[[#This Row],[ID]], 5, 4)</f>
        <v>2024</v>
      </c>
    </row>
    <row r="12995" spans="1:3" x14ac:dyDescent="0.25">
      <c r="A12995" s="2" t="s">
        <v>60304</v>
      </c>
      <c r="B12995" s="3" t="s">
        <v>60305</v>
      </c>
      <c r="C12995" s="4" t="str">
        <f>MID(cves_without_cpes[[#This Row],[ID]], 5, 4)</f>
        <v>2024</v>
      </c>
    </row>
    <row r="12996" spans="1:3" ht="75" x14ac:dyDescent="0.25">
      <c r="A12996" s="2" t="s">
        <v>17240</v>
      </c>
      <c r="B12996" s="3" t="s">
        <v>17241</v>
      </c>
      <c r="C12996" s="4" t="str">
        <f>MID(cves_without_cpes[[#This Row],[ID]], 5, 4)</f>
        <v>2024</v>
      </c>
    </row>
    <row r="12997" spans="1:3" ht="45" x14ac:dyDescent="0.25">
      <c r="A12997" s="2" t="s">
        <v>8026</v>
      </c>
      <c r="B12997" s="3" t="s">
        <v>8027</v>
      </c>
      <c r="C12997" s="4" t="str">
        <f>MID(cves_without_cpes[[#This Row],[ID]], 5, 4)</f>
        <v>2024</v>
      </c>
    </row>
    <row r="12998" spans="1:3" ht="45" x14ac:dyDescent="0.25">
      <c r="A12998" s="2" t="s">
        <v>7551</v>
      </c>
      <c r="B12998" s="3" t="s">
        <v>7552</v>
      </c>
      <c r="C12998" s="4" t="str">
        <f>MID(cves_without_cpes[[#This Row],[ID]], 5, 4)</f>
        <v>2024</v>
      </c>
    </row>
    <row r="12999" spans="1:3" ht="30" x14ac:dyDescent="0.25">
      <c r="A12999" s="2" t="s">
        <v>60300</v>
      </c>
      <c r="B12999" s="3" t="s">
        <v>60301</v>
      </c>
      <c r="C12999" s="4" t="str">
        <f>MID(cves_without_cpes[[#This Row],[ID]], 5, 4)</f>
        <v>2024</v>
      </c>
    </row>
    <row r="13000" spans="1:3" x14ac:dyDescent="0.25">
      <c r="A13000" s="2" t="s">
        <v>1070</v>
      </c>
      <c r="B13000" s="3" t="s">
        <v>1071</v>
      </c>
      <c r="C13000" s="4" t="str">
        <f>MID(cves_without_cpes[[#This Row],[ID]], 5, 4)</f>
        <v>2024</v>
      </c>
    </row>
    <row r="13001" spans="1:3" x14ac:dyDescent="0.25">
      <c r="A13001" s="2" t="s">
        <v>3314</v>
      </c>
      <c r="B13001" s="3" t="s">
        <v>3315</v>
      </c>
      <c r="C13001" s="4" t="str">
        <f>MID(cves_without_cpes[[#This Row],[ID]], 5, 4)</f>
        <v>2024</v>
      </c>
    </row>
    <row r="13002" spans="1:3" x14ac:dyDescent="0.25">
      <c r="A13002" s="2" t="s">
        <v>60298</v>
      </c>
      <c r="B13002" s="3" t="s">
        <v>60299</v>
      </c>
      <c r="C13002" s="4" t="str">
        <f>MID(cves_without_cpes[[#This Row],[ID]], 5, 4)</f>
        <v>2024</v>
      </c>
    </row>
    <row r="13003" spans="1:3" x14ac:dyDescent="0.25">
      <c r="A13003" s="2" t="s">
        <v>60296</v>
      </c>
      <c r="B13003" s="3" t="s">
        <v>60297</v>
      </c>
      <c r="C13003" s="4" t="str">
        <f>MID(cves_without_cpes[[#This Row],[ID]], 5, 4)</f>
        <v>2024</v>
      </c>
    </row>
    <row r="13004" spans="1:3" ht="30" x14ac:dyDescent="0.25">
      <c r="A13004" s="2" t="s">
        <v>8024</v>
      </c>
      <c r="B13004" s="3" t="s">
        <v>8025</v>
      </c>
      <c r="C13004" s="4" t="str">
        <f>MID(cves_without_cpes[[#This Row],[ID]], 5, 4)</f>
        <v>2024</v>
      </c>
    </row>
    <row r="13005" spans="1:3" ht="30" x14ac:dyDescent="0.25">
      <c r="A13005" s="2" t="s">
        <v>60294</v>
      </c>
      <c r="B13005" s="3" t="s">
        <v>60295</v>
      </c>
      <c r="C13005" s="4" t="str">
        <f>MID(cves_without_cpes[[#This Row],[ID]], 5, 4)</f>
        <v>2024</v>
      </c>
    </row>
    <row r="13006" spans="1:3" ht="30" x14ac:dyDescent="0.25">
      <c r="A13006" s="2" t="s">
        <v>60292</v>
      </c>
      <c r="B13006" s="3" t="s">
        <v>60293</v>
      </c>
      <c r="C13006" s="4" t="str">
        <f>MID(cves_without_cpes[[#This Row],[ID]], 5, 4)</f>
        <v>2024</v>
      </c>
    </row>
    <row r="13007" spans="1:3" ht="30" x14ac:dyDescent="0.25">
      <c r="A13007" s="2" t="s">
        <v>60290</v>
      </c>
      <c r="B13007" s="3" t="s">
        <v>60291</v>
      </c>
      <c r="C13007" s="4" t="str">
        <f>MID(cves_without_cpes[[#This Row],[ID]], 5, 4)</f>
        <v>2024</v>
      </c>
    </row>
    <row r="13008" spans="1:3" x14ac:dyDescent="0.25">
      <c r="A13008" s="2" t="s">
        <v>60288</v>
      </c>
      <c r="B13008" s="3" t="s">
        <v>60289</v>
      </c>
      <c r="C13008" s="4" t="str">
        <f>MID(cves_without_cpes[[#This Row],[ID]], 5, 4)</f>
        <v>2024</v>
      </c>
    </row>
    <row r="13009" spans="1:3" ht="30" x14ac:dyDescent="0.25">
      <c r="A13009" s="2" t="s">
        <v>60286</v>
      </c>
      <c r="B13009" s="3" t="s">
        <v>60287</v>
      </c>
      <c r="C13009" s="4" t="str">
        <f>MID(cves_without_cpes[[#This Row],[ID]], 5, 4)</f>
        <v>2024</v>
      </c>
    </row>
    <row r="13010" spans="1:3" ht="30" x14ac:dyDescent="0.25">
      <c r="A13010" s="2" t="s">
        <v>14632</v>
      </c>
      <c r="B13010" s="3" t="s">
        <v>14633</v>
      </c>
      <c r="C13010" s="4" t="str">
        <f>MID(cves_without_cpes[[#This Row],[ID]], 5, 4)</f>
        <v>2024</v>
      </c>
    </row>
    <row r="13011" spans="1:3" x14ac:dyDescent="0.25">
      <c r="A13011" s="2" t="s">
        <v>4782</v>
      </c>
      <c r="B13011" s="3" t="s">
        <v>4783</v>
      </c>
      <c r="C13011" s="4" t="str">
        <f>MID(cves_without_cpes[[#This Row],[ID]], 5, 4)</f>
        <v>2024</v>
      </c>
    </row>
    <row r="13012" spans="1:3" ht="30" x14ac:dyDescent="0.25">
      <c r="A13012" s="2" t="s">
        <v>43780</v>
      </c>
      <c r="B13012" s="3" t="s">
        <v>43781</v>
      </c>
      <c r="C13012" s="4" t="str">
        <f>MID(cves_without_cpes[[#This Row],[ID]], 5, 4)</f>
        <v>2024</v>
      </c>
    </row>
    <row r="13013" spans="1:3" ht="45" x14ac:dyDescent="0.25">
      <c r="A13013" s="2" t="s">
        <v>61400</v>
      </c>
      <c r="B13013" s="3" t="s">
        <v>61401</v>
      </c>
      <c r="C13013" s="4" t="str">
        <f>MID(cves_without_cpes[[#This Row],[ID]], 5, 4)</f>
        <v>2024</v>
      </c>
    </row>
    <row r="13014" spans="1:3" ht="30" x14ac:dyDescent="0.25">
      <c r="A13014" s="2" t="s">
        <v>60284</v>
      </c>
      <c r="B13014" s="3" t="s">
        <v>60285</v>
      </c>
      <c r="C13014" s="4" t="str">
        <f>MID(cves_without_cpes[[#This Row],[ID]], 5, 4)</f>
        <v>2024</v>
      </c>
    </row>
    <row r="13015" spans="1:3" x14ac:dyDescent="0.25">
      <c r="A13015" s="2" t="s">
        <v>10439</v>
      </c>
      <c r="B13015" s="3" t="s">
        <v>10440</v>
      </c>
      <c r="C13015" s="4" t="str">
        <f>MID(cves_without_cpes[[#This Row],[ID]], 5, 4)</f>
        <v>2024</v>
      </c>
    </row>
    <row r="13016" spans="1:3" ht="45" x14ac:dyDescent="0.25">
      <c r="A13016" s="2" t="s">
        <v>60280</v>
      </c>
      <c r="B13016" s="3" t="s">
        <v>60281</v>
      </c>
      <c r="C13016" s="4" t="str">
        <f>MID(cves_without_cpes[[#This Row],[ID]], 5, 4)</f>
        <v>2024</v>
      </c>
    </row>
    <row r="13017" spans="1:3" x14ac:dyDescent="0.25">
      <c r="A13017" s="2" t="s">
        <v>60278</v>
      </c>
      <c r="B13017" s="3" t="s">
        <v>60279</v>
      </c>
      <c r="C13017" s="4" t="str">
        <f>MID(cves_without_cpes[[#This Row],[ID]], 5, 4)</f>
        <v>2024</v>
      </c>
    </row>
    <row r="13018" spans="1:3" ht="45" x14ac:dyDescent="0.25">
      <c r="A13018" s="2" t="s">
        <v>61288</v>
      </c>
      <c r="B13018" s="3" t="s">
        <v>61289</v>
      </c>
      <c r="C13018" s="4" t="str">
        <f>MID(cves_without_cpes[[#This Row],[ID]], 5, 4)</f>
        <v>2024</v>
      </c>
    </row>
    <row r="13019" spans="1:3" x14ac:dyDescent="0.25">
      <c r="A13019" s="2" t="s">
        <v>34526</v>
      </c>
      <c r="B13019" s="3" t="s">
        <v>34527</v>
      </c>
      <c r="C13019" s="4" t="str">
        <f>MID(cves_without_cpes[[#This Row],[ID]], 5, 4)</f>
        <v>2024</v>
      </c>
    </row>
    <row r="13020" spans="1:3" x14ac:dyDescent="0.25">
      <c r="A13020" s="2" t="s">
        <v>60282</v>
      </c>
      <c r="B13020" s="3" t="s">
        <v>60283</v>
      </c>
      <c r="C13020" s="4" t="str">
        <f>MID(cves_without_cpes[[#This Row],[ID]], 5, 4)</f>
        <v>2024</v>
      </c>
    </row>
    <row r="13021" spans="1:3" ht="30" x14ac:dyDescent="0.25">
      <c r="A13021" s="2" t="s">
        <v>2186</v>
      </c>
      <c r="B13021" s="3" t="s">
        <v>2187</v>
      </c>
      <c r="C13021" s="4" t="str">
        <f>MID(cves_without_cpes[[#This Row],[ID]], 5, 4)</f>
        <v>2024</v>
      </c>
    </row>
    <row r="13022" spans="1:3" ht="30" x14ac:dyDescent="0.25">
      <c r="A13022" s="2" t="s">
        <v>2184</v>
      </c>
      <c r="B13022" s="3" t="s">
        <v>2185</v>
      </c>
      <c r="C13022" s="4" t="str">
        <f>MID(cves_without_cpes[[#This Row],[ID]], 5, 4)</f>
        <v>2024</v>
      </c>
    </row>
    <row r="13023" spans="1:3" x14ac:dyDescent="0.25">
      <c r="A13023" s="2" t="s">
        <v>25524</v>
      </c>
      <c r="B13023" s="3" t="s">
        <v>25525</v>
      </c>
      <c r="C13023" s="4" t="str">
        <f>MID(cves_without_cpes[[#This Row],[ID]], 5, 4)</f>
        <v>2024</v>
      </c>
    </row>
    <row r="13024" spans="1:3" x14ac:dyDescent="0.25">
      <c r="A13024" s="2" t="s">
        <v>60276</v>
      </c>
      <c r="B13024" s="3" t="s">
        <v>60277</v>
      </c>
      <c r="C13024" s="4" t="str">
        <f>MID(cves_without_cpes[[#This Row],[ID]], 5, 4)</f>
        <v>2024</v>
      </c>
    </row>
    <row r="13025" spans="1:3" x14ac:dyDescent="0.25">
      <c r="A13025" s="2" t="s">
        <v>60274</v>
      </c>
      <c r="B13025" s="3" t="s">
        <v>60275</v>
      </c>
      <c r="C13025" s="4" t="str">
        <f>MID(cves_without_cpes[[#This Row],[ID]], 5, 4)</f>
        <v>2024</v>
      </c>
    </row>
    <row r="13026" spans="1:3" ht="30" x14ac:dyDescent="0.25">
      <c r="A13026" s="2" t="s">
        <v>17705</v>
      </c>
      <c r="B13026" s="3" t="s">
        <v>17706</v>
      </c>
      <c r="C13026" s="4" t="str">
        <f>MID(cves_without_cpes[[#This Row],[ID]], 5, 4)</f>
        <v>2024</v>
      </c>
    </row>
    <row r="13027" spans="1:3" ht="30" x14ac:dyDescent="0.25">
      <c r="A13027" s="2" t="s">
        <v>60272</v>
      </c>
      <c r="B13027" s="3" t="s">
        <v>60273</v>
      </c>
      <c r="C13027" s="4" t="str">
        <f>MID(cves_without_cpes[[#This Row],[ID]], 5, 4)</f>
        <v>2024</v>
      </c>
    </row>
    <row r="13028" spans="1:3" ht="30" x14ac:dyDescent="0.25">
      <c r="A13028" s="2" t="s">
        <v>60270</v>
      </c>
      <c r="B13028" s="3" t="s">
        <v>60271</v>
      </c>
      <c r="C13028" s="4" t="str">
        <f>MID(cves_without_cpes[[#This Row],[ID]], 5, 4)</f>
        <v>2024</v>
      </c>
    </row>
    <row r="13029" spans="1:3" ht="30" x14ac:dyDescent="0.25">
      <c r="A13029" s="2" t="s">
        <v>17703</v>
      </c>
      <c r="B13029" s="3" t="s">
        <v>17704</v>
      </c>
      <c r="C13029" s="4" t="str">
        <f>MID(cves_without_cpes[[#This Row],[ID]], 5, 4)</f>
        <v>2024</v>
      </c>
    </row>
    <row r="13030" spans="1:3" x14ac:dyDescent="0.25">
      <c r="A13030" s="2" t="s">
        <v>17695</v>
      </c>
      <c r="B13030" s="3" t="s">
        <v>17696</v>
      </c>
      <c r="C13030" s="4" t="str">
        <f>MID(cves_without_cpes[[#This Row],[ID]], 5, 4)</f>
        <v>2024</v>
      </c>
    </row>
    <row r="13031" spans="1:3" ht="30" x14ac:dyDescent="0.25">
      <c r="A13031" s="2" t="s">
        <v>2182</v>
      </c>
      <c r="B13031" s="3" t="s">
        <v>2183</v>
      </c>
      <c r="C13031" s="4" t="str">
        <f>MID(cves_without_cpes[[#This Row],[ID]], 5, 4)</f>
        <v>2024</v>
      </c>
    </row>
    <row r="13032" spans="1:3" x14ac:dyDescent="0.25">
      <c r="A13032" s="2" t="s">
        <v>43361</v>
      </c>
      <c r="B13032" s="3" t="s">
        <v>11</v>
      </c>
      <c r="C13032" s="4" t="str">
        <f>MID(cves_without_cpes[[#This Row],[ID]], 5, 4)</f>
        <v>2024</v>
      </c>
    </row>
    <row r="13033" spans="1:3" ht="30" x14ac:dyDescent="0.25">
      <c r="A13033" s="2" t="s">
        <v>5967</v>
      </c>
      <c r="B13033" s="3" t="s">
        <v>5968</v>
      </c>
      <c r="C13033" s="4" t="str">
        <f>MID(cves_without_cpes[[#This Row],[ID]], 5, 4)</f>
        <v>2024</v>
      </c>
    </row>
    <row r="13034" spans="1:3" ht="30" x14ac:dyDescent="0.25">
      <c r="A13034" s="2" t="s">
        <v>6313</v>
      </c>
      <c r="B13034" s="3" t="s">
        <v>6314</v>
      </c>
      <c r="C13034" s="4" t="str">
        <f>MID(cves_without_cpes[[#This Row],[ID]], 5, 4)</f>
        <v>2024</v>
      </c>
    </row>
    <row r="13035" spans="1:3" ht="30" x14ac:dyDescent="0.25">
      <c r="A13035" s="2" t="s">
        <v>60268</v>
      </c>
      <c r="B13035" s="3" t="s">
        <v>60269</v>
      </c>
      <c r="C13035" s="4" t="str">
        <f>MID(cves_without_cpes[[#This Row],[ID]], 5, 4)</f>
        <v>2024</v>
      </c>
    </row>
    <row r="13036" spans="1:3" ht="30" x14ac:dyDescent="0.25">
      <c r="A13036" s="2" t="s">
        <v>60266</v>
      </c>
      <c r="B13036" s="3" t="s">
        <v>60267</v>
      </c>
      <c r="C13036" s="4" t="str">
        <f>MID(cves_without_cpes[[#This Row],[ID]], 5, 4)</f>
        <v>2024</v>
      </c>
    </row>
    <row r="13037" spans="1:3" ht="30" x14ac:dyDescent="0.25">
      <c r="A13037" s="2" t="s">
        <v>2180</v>
      </c>
      <c r="B13037" s="3" t="s">
        <v>2181</v>
      </c>
      <c r="C13037" s="4" t="str">
        <f>MID(cves_without_cpes[[#This Row],[ID]], 5, 4)</f>
        <v>2024</v>
      </c>
    </row>
    <row r="13038" spans="1:3" ht="30" x14ac:dyDescent="0.25">
      <c r="A13038" s="2" t="s">
        <v>60264</v>
      </c>
      <c r="B13038" s="3" t="s">
        <v>60265</v>
      </c>
      <c r="C13038" s="4" t="str">
        <f>MID(cves_without_cpes[[#This Row],[ID]], 5, 4)</f>
        <v>2024</v>
      </c>
    </row>
    <row r="13039" spans="1:3" ht="45" x14ac:dyDescent="0.25">
      <c r="A13039" s="2" t="s">
        <v>62097</v>
      </c>
      <c r="B13039" s="3" t="s">
        <v>62098</v>
      </c>
      <c r="C13039" s="4" t="str">
        <f>MID(cves_without_cpes[[#This Row],[ID]], 5, 4)</f>
        <v>2024</v>
      </c>
    </row>
    <row r="13040" spans="1:3" ht="45" x14ac:dyDescent="0.25">
      <c r="A13040" s="2" t="s">
        <v>11727</v>
      </c>
      <c r="B13040" s="3" t="s">
        <v>11728</v>
      </c>
      <c r="C13040" s="4" t="str">
        <f>MID(cves_without_cpes[[#This Row],[ID]], 5, 4)</f>
        <v>2024</v>
      </c>
    </row>
    <row r="13041" spans="1:3" ht="30" x14ac:dyDescent="0.25">
      <c r="A13041" s="2" t="s">
        <v>4780</v>
      </c>
      <c r="B13041" s="3" t="s">
        <v>4781</v>
      </c>
      <c r="C13041" s="4" t="str">
        <f>MID(cves_without_cpes[[#This Row],[ID]], 5, 4)</f>
        <v>2024</v>
      </c>
    </row>
    <row r="13042" spans="1:3" ht="30" x14ac:dyDescent="0.25">
      <c r="A13042" s="2" t="s">
        <v>4778</v>
      </c>
      <c r="B13042" s="3" t="s">
        <v>4779</v>
      </c>
      <c r="C13042" s="4" t="str">
        <f>MID(cves_without_cpes[[#This Row],[ID]], 5, 4)</f>
        <v>2024</v>
      </c>
    </row>
    <row r="13043" spans="1:3" ht="30" x14ac:dyDescent="0.25">
      <c r="A13043" s="2" t="s">
        <v>15733</v>
      </c>
      <c r="B13043" s="3" t="s">
        <v>15734</v>
      </c>
      <c r="C13043" s="4" t="str">
        <f>MID(cves_without_cpes[[#This Row],[ID]], 5, 4)</f>
        <v>2024</v>
      </c>
    </row>
    <row r="13044" spans="1:3" x14ac:dyDescent="0.25">
      <c r="A13044" s="2" t="s">
        <v>4776</v>
      </c>
      <c r="B13044" s="3" t="s">
        <v>4777</v>
      </c>
      <c r="C13044" s="4" t="str">
        <f>MID(cves_without_cpes[[#This Row],[ID]], 5, 4)</f>
        <v>2024</v>
      </c>
    </row>
    <row r="13045" spans="1:3" x14ac:dyDescent="0.25">
      <c r="A13045" s="2" t="s">
        <v>3312</v>
      </c>
      <c r="B13045" s="3" t="s">
        <v>3313</v>
      </c>
      <c r="C13045" s="4" t="str">
        <f>MID(cves_without_cpes[[#This Row],[ID]], 5, 4)</f>
        <v>2024</v>
      </c>
    </row>
    <row r="13046" spans="1:3" ht="30" x14ac:dyDescent="0.25">
      <c r="A13046" s="2" t="s">
        <v>3310</v>
      </c>
      <c r="B13046" s="3" t="s">
        <v>3311</v>
      </c>
      <c r="C13046" s="4" t="str">
        <f>MID(cves_without_cpes[[#This Row],[ID]], 5, 4)</f>
        <v>2024</v>
      </c>
    </row>
    <row r="13047" spans="1:3" x14ac:dyDescent="0.25">
      <c r="A13047" s="2" t="s">
        <v>60254</v>
      </c>
      <c r="B13047" s="3" t="s">
        <v>60255</v>
      </c>
      <c r="C13047" s="4" t="str">
        <f>MID(cves_without_cpes[[#This Row],[ID]], 5, 4)</f>
        <v>2024</v>
      </c>
    </row>
    <row r="13048" spans="1:3" ht="30" x14ac:dyDescent="0.25">
      <c r="A13048" s="2" t="s">
        <v>60252</v>
      </c>
      <c r="B13048" s="3" t="s">
        <v>60253</v>
      </c>
      <c r="C13048" s="4" t="str">
        <f>MID(cves_without_cpes[[#This Row],[ID]], 5, 4)</f>
        <v>2024</v>
      </c>
    </row>
    <row r="13049" spans="1:3" ht="30" x14ac:dyDescent="0.25">
      <c r="A13049" s="2" t="s">
        <v>60248</v>
      </c>
      <c r="B13049" s="3" t="s">
        <v>60249</v>
      </c>
      <c r="C13049" s="4" t="str">
        <f>MID(cves_without_cpes[[#This Row],[ID]], 5, 4)</f>
        <v>2024</v>
      </c>
    </row>
    <row r="13050" spans="1:3" x14ac:dyDescent="0.25">
      <c r="A13050" s="2" t="s">
        <v>13192</v>
      </c>
      <c r="B13050" s="3" t="s">
        <v>13193</v>
      </c>
      <c r="C13050" s="4" t="str">
        <f>MID(cves_without_cpes[[#This Row],[ID]], 5, 4)</f>
        <v>2024</v>
      </c>
    </row>
    <row r="13051" spans="1:3" x14ac:dyDescent="0.25">
      <c r="A13051" s="2" t="s">
        <v>60250</v>
      </c>
      <c r="B13051" s="3" t="s">
        <v>60251</v>
      </c>
      <c r="C13051" s="4" t="str">
        <f>MID(cves_without_cpes[[#This Row],[ID]], 5, 4)</f>
        <v>2024</v>
      </c>
    </row>
    <row r="13052" spans="1:3" ht="30" x14ac:dyDescent="0.25">
      <c r="A13052" s="2" t="s">
        <v>60396</v>
      </c>
      <c r="B13052" s="3" t="s">
        <v>60397</v>
      </c>
      <c r="C13052" s="4" t="str">
        <f>MID(cves_without_cpes[[#This Row],[ID]], 5, 4)</f>
        <v>2024</v>
      </c>
    </row>
    <row r="13053" spans="1:3" ht="30" x14ac:dyDescent="0.25">
      <c r="A13053" s="2" t="s">
        <v>60394</v>
      </c>
      <c r="B13053" s="3" t="s">
        <v>60395</v>
      </c>
      <c r="C13053" s="4" t="str">
        <f>MID(cves_without_cpes[[#This Row],[ID]], 5, 4)</f>
        <v>2024</v>
      </c>
    </row>
    <row r="13054" spans="1:3" x14ac:dyDescent="0.25">
      <c r="A13054" s="2" t="s">
        <v>32237</v>
      </c>
      <c r="B13054" s="3" t="s">
        <v>32238</v>
      </c>
      <c r="C13054" s="4" t="str">
        <f>MID(cves_without_cpes[[#This Row],[ID]], 5, 4)</f>
        <v>2024</v>
      </c>
    </row>
    <row r="13055" spans="1:3" ht="30" x14ac:dyDescent="0.25">
      <c r="A13055" s="2" t="s">
        <v>60392</v>
      </c>
      <c r="B13055" s="3" t="s">
        <v>60393</v>
      </c>
      <c r="C13055" s="4" t="str">
        <f>MID(cves_without_cpes[[#This Row],[ID]], 5, 4)</f>
        <v>2024</v>
      </c>
    </row>
    <row r="13056" spans="1:3" ht="30" x14ac:dyDescent="0.25">
      <c r="A13056" s="2" t="s">
        <v>60390</v>
      </c>
      <c r="B13056" s="3" t="s">
        <v>60391</v>
      </c>
      <c r="C13056" s="4" t="str">
        <f>MID(cves_without_cpes[[#This Row],[ID]], 5, 4)</f>
        <v>2024</v>
      </c>
    </row>
    <row r="13057" spans="1:3" x14ac:dyDescent="0.25">
      <c r="A13057" s="2" t="s">
        <v>15717</v>
      </c>
      <c r="B13057" s="3" t="s">
        <v>15718</v>
      </c>
      <c r="C13057" s="4" t="str">
        <f>MID(cves_without_cpes[[#This Row],[ID]], 5, 4)</f>
        <v>2024</v>
      </c>
    </row>
    <row r="13058" spans="1:3" x14ac:dyDescent="0.25">
      <c r="A13058" s="2" t="s">
        <v>15713</v>
      </c>
      <c r="B13058" s="3" t="s">
        <v>15714</v>
      </c>
      <c r="C13058" s="4" t="str">
        <f>MID(cves_without_cpes[[#This Row],[ID]], 5, 4)</f>
        <v>2024</v>
      </c>
    </row>
    <row r="13059" spans="1:3" ht="30" x14ac:dyDescent="0.25">
      <c r="A13059" s="2" t="s">
        <v>15711</v>
      </c>
      <c r="B13059" s="3" t="s">
        <v>15712</v>
      </c>
      <c r="C13059" s="4" t="str">
        <f>MID(cves_without_cpes[[#This Row],[ID]], 5, 4)</f>
        <v>2024</v>
      </c>
    </row>
    <row r="13060" spans="1:3" ht="30" x14ac:dyDescent="0.25">
      <c r="A13060" s="2" t="s">
        <v>17689</v>
      </c>
      <c r="B13060" s="3" t="s">
        <v>17690</v>
      </c>
      <c r="C13060" s="4" t="str">
        <f>MID(cves_without_cpes[[#This Row],[ID]], 5, 4)</f>
        <v>2024</v>
      </c>
    </row>
    <row r="13061" spans="1:3" x14ac:dyDescent="0.25">
      <c r="A13061" s="2" t="s">
        <v>60388</v>
      </c>
      <c r="B13061" s="3" t="s">
        <v>60389</v>
      </c>
      <c r="C13061" s="4" t="str">
        <f>MID(cves_without_cpes[[#This Row],[ID]], 5, 4)</f>
        <v>2024</v>
      </c>
    </row>
    <row r="13062" spans="1:3" ht="30" x14ac:dyDescent="0.25">
      <c r="A13062" s="2" t="s">
        <v>60386</v>
      </c>
      <c r="B13062" s="3" t="s">
        <v>60387</v>
      </c>
      <c r="C13062" s="4" t="str">
        <f>MID(cves_without_cpes[[#This Row],[ID]], 5, 4)</f>
        <v>2024</v>
      </c>
    </row>
    <row r="13063" spans="1:3" ht="30" x14ac:dyDescent="0.25">
      <c r="A13063" s="2" t="s">
        <v>60384</v>
      </c>
      <c r="B13063" s="3" t="s">
        <v>60385</v>
      </c>
      <c r="C13063" s="4" t="str">
        <f>MID(cves_without_cpes[[#This Row],[ID]], 5, 4)</f>
        <v>2024</v>
      </c>
    </row>
    <row r="13064" spans="1:3" ht="30" x14ac:dyDescent="0.25">
      <c r="A13064" s="2" t="s">
        <v>60370</v>
      </c>
      <c r="B13064" s="3" t="s">
        <v>60371</v>
      </c>
      <c r="C13064" s="4" t="str">
        <f>MID(cves_without_cpes[[#This Row],[ID]], 5, 4)</f>
        <v>2024</v>
      </c>
    </row>
    <row r="13065" spans="1:3" ht="45" x14ac:dyDescent="0.25">
      <c r="A13065" s="2" t="s">
        <v>60382</v>
      </c>
      <c r="B13065" s="3" t="s">
        <v>60383</v>
      </c>
      <c r="C13065" s="4" t="str">
        <f>MID(cves_without_cpes[[#This Row],[ID]], 5, 4)</f>
        <v>2024</v>
      </c>
    </row>
    <row r="13066" spans="1:3" x14ac:dyDescent="0.25">
      <c r="A13066" s="2" t="s">
        <v>60380</v>
      </c>
      <c r="B13066" s="3" t="s">
        <v>60381</v>
      </c>
      <c r="C13066" s="4" t="str">
        <f>MID(cves_without_cpes[[#This Row],[ID]], 5, 4)</f>
        <v>2024</v>
      </c>
    </row>
    <row r="13067" spans="1:3" ht="30" x14ac:dyDescent="0.25">
      <c r="A13067" s="2" t="s">
        <v>24979</v>
      </c>
      <c r="B13067" s="3" t="s">
        <v>24980</v>
      </c>
      <c r="C13067" s="4" t="str">
        <f>MID(cves_without_cpes[[#This Row],[ID]], 5, 4)</f>
        <v>2024</v>
      </c>
    </row>
    <row r="13068" spans="1:3" ht="60" x14ac:dyDescent="0.25">
      <c r="A13068" s="2" t="s">
        <v>716</v>
      </c>
      <c r="B13068" s="3" t="s">
        <v>717</v>
      </c>
      <c r="C13068" s="4" t="str">
        <f>MID(cves_without_cpes[[#This Row],[ID]], 5, 4)</f>
        <v>2024</v>
      </c>
    </row>
    <row r="13069" spans="1:3" ht="45" x14ac:dyDescent="0.25">
      <c r="A13069" s="2" t="s">
        <v>60378</v>
      </c>
      <c r="B13069" s="3" t="s">
        <v>60379</v>
      </c>
      <c r="C13069" s="4" t="str">
        <f>MID(cves_without_cpes[[#This Row],[ID]], 5, 4)</f>
        <v>2024</v>
      </c>
    </row>
    <row r="13070" spans="1:3" x14ac:dyDescent="0.25">
      <c r="A13070" s="2" t="s">
        <v>29412</v>
      </c>
      <c r="B13070" s="3" t="s">
        <v>29413</v>
      </c>
      <c r="C13070" s="4" t="str">
        <f>MID(cves_without_cpes[[#This Row],[ID]], 5, 4)</f>
        <v>2024</v>
      </c>
    </row>
    <row r="13071" spans="1:3" ht="30" x14ac:dyDescent="0.25">
      <c r="A13071" s="2" t="s">
        <v>29410</v>
      </c>
      <c r="B13071" s="3" t="s">
        <v>29411</v>
      </c>
      <c r="C13071" s="4" t="str">
        <f>MID(cves_without_cpes[[#This Row],[ID]], 5, 4)</f>
        <v>2024</v>
      </c>
    </row>
    <row r="13072" spans="1:3" ht="30" x14ac:dyDescent="0.25">
      <c r="A13072" s="2" t="s">
        <v>60376</v>
      </c>
      <c r="B13072" s="3" t="s">
        <v>60377</v>
      </c>
      <c r="C13072" s="4" t="str">
        <f>MID(cves_without_cpes[[#This Row],[ID]], 5, 4)</f>
        <v>2024</v>
      </c>
    </row>
    <row r="13073" spans="1:3" ht="30" x14ac:dyDescent="0.25">
      <c r="A13073" s="2" t="s">
        <v>7476</v>
      </c>
      <c r="B13073" s="3" t="s">
        <v>7477</v>
      </c>
      <c r="C13073" s="4" t="str">
        <f>MID(cves_without_cpes[[#This Row],[ID]], 5, 4)</f>
        <v>2024</v>
      </c>
    </row>
    <row r="13074" spans="1:3" x14ac:dyDescent="0.25">
      <c r="A13074" s="2" t="s">
        <v>13027</v>
      </c>
      <c r="B13074" s="3" t="s">
        <v>13028</v>
      </c>
      <c r="C13074" s="4" t="str">
        <f>MID(cves_without_cpes[[#This Row],[ID]], 5, 4)</f>
        <v>2024</v>
      </c>
    </row>
    <row r="13075" spans="1:3" x14ac:dyDescent="0.25">
      <c r="A13075" s="2" t="s">
        <v>13025</v>
      </c>
      <c r="B13075" s="3" t="s">
        <v>13026</v>
      </c>
      <c r="C13075" s="4" t="str">
        <f>MID(cves_without_cpes[[#This Row],[ID]], 5, 4)</f>
        <v>2024</v>
      </c>
    </row>
    <row r="13076" spans="1:3" x14ac:dyDescent="0.25">
      <c r="A13076" s="2" t="s">
        <v>13023</v>
      </c>
      <c r="B13076" s="3" t="s">
        <v>13024</v>
      </c>
      <c r="C13076" s="4" t="str">
        <f>MID(cves_without_cpes[[#This Row],[ID]], 5, 4)</f>
        <v>2024</v>
      </c>
    </row>
    <row r="13077" spans="1:3" ht="30" x14ac:dyDescent="0.25">
      <c r="A13077" s="2" t="s">
        <v>60374</v>
      </c>
      <c r="B13077" s="3" t="s">
        <v>60375</v>
      </c>
      <c r="C13077" s="4" t="str">
        <f>MID(cves_without_cpes[[#This Row],[ID]], 5, 4)</f>
        <v>2024</v>
      </c>
    </row>
    <row r="13078" spans="1:3" ht="30" x14ac:dyDescent="0.25">
      <c r="A13078" s="2" t="s">
        <v>714</v>
      </c>
      <c r="B13078" s="3" t="s">
        <v>715</v>
      </c>
      <c r="C13078" s="4" t="str">
        <f>MID(cves_without_cpes[[#This Row],[ID]], 5, 4)</f>
        <v>2024</v>
      </c>
    </row>
    <row r="13079" spans="1:3" ht="60" x14ac:dyDescent="0.25">
      <c r="A13079" s="2" t="s">
        <v>60372</v>
      </c>
      <c r="B13079" s="3" t="s">
        <v>60373</v>
      </c>
      <c r="C13079" s="4" t="str">
        <f>MID(cves_without_cpes[[#This Row],[ID]], 5, 4)</f>
        <v>2024</v>
      </c>
    </row>
    <row r="13080" spans="1:3" ht="45" x14ac:dyDescent="0.25">
      <c r="A13080" s="2" t="s">
        <v>43993</v>
      </c>
      <c r="B13080" s="3" t="s">
        <v>43994</v>
      </c>
      <c r="C13080" s="4" t="str">
        <f>MID(cves_without_cpes[[#This Row],[ID]], 5, 4)</f>
        <v>2024</v>
      </c>
    </row>
    <row r="13081" spans="1:3" ht="30" x14ac:dyDescent="0.25">
      <c r="A13081" s="2" t="s">
        <v>7474</v>
      </c>
      <c r="B13081" s="3" t="s">
        <v>7475</v>
      </c>
      <c r="C13081" s="4" t="str">
        <f>MID(cves_without_cpes[[#This Row],[ID]], 5, 4)</f>
        <v>2024</v>
      </c>
    </row>
    <row r="13082" spans="1:3" ht="30" x14ac:dyDescent="0.25">
      <c r="A13082" s="2" t="s">
        <v>7472</v>
      </c>
      <c r="B13082" s="3" t="s">
        <v>7473</v>
      </c>
      <c r="C13082" s="4" t="str">
        <f>MID(cves_without_cpes[[#This Row],[ID]], 5, 4)</f>
        <v>2024</v>
      </c>
    </row>
    <row r="13083" spans="1:3" ht="30" x14ac:dyDescent="0.25">
      <c r="A13083" s="2" t="s">
        <v>7470</v>
      </c>
      <c r="B13083" s="3" t="s">
        <v>7471</v>
      </c>
      <c r="C13083" s="4" t="str">
        <f>MID(cves_without_cpes[[#This Row],[ID]], 5, 4)</f>
        <v>2024</v>
      </c>
    </row>
    <row r="13084" spans="1:3" ht="30" x14ac:dyDescent="0.25">
      <c r="A13084" s="2" t="s">
        <v>28682</v>
      </c>
      <c r="B13084" s="3" t="s">
        <v>28683</v>
      </c>
      <c r="C13084" s="4" t="str">
        <f>MID(cves_without_cpes[[#This Row],[ID]], 5, 4)</f>
        <v>2024</v>
      </c>
    </row>
    <row r="13085" spans="1:3" ht="30" x14ac:dyDescent="0.25">
      <c r="A13085" s="2" t="s">
        <v>14630</v>
      </c>
      <c r="B13085" s="3" t="s">
        <v>14631</v>
      </c>
      <c r="C13085" s="4" t="str">
        <f>MID(cves_without_cpes[[#This Row],[ID]], 5, 4)</f>
        <v>2024</v>
      </c>
    </row>
    <row r="13086" spans="1:3" ht="30" x14ac:dyDescent="0.25">
      <c r="A13086" s="2" t="s">
        <v>60368</v>
      </c>
      <c r="B13086" s="3" t="s">
        <v>60369</v>
      </c>
      <c r="C13086" s="4" t="str">
        <f>MID(cves_without_cpes[[#This Row],[ID]], 5, 4)</f>
        <v>2024</v>
      </c>
    </row>
    <row r="13087" spans="1:3" ht="30" x14ac:dyDescent="0.25">
      <c r="A13087" s="2" t="s">
        <v>27391</v>
      </c>
      <c r="B13087" s="3" t="s">
        <v>27392</v>
      </c>
      <c r="C13087" s="4" t="str">
        <f>MID(cves_without_cpes[[#This Row],[ID]], 5, 4)</f>
        <v>2024</v>
      </c>
    </row>
    <row r="13088" spans="1:3" ht="30" x14ac:dyDescent="0.25">
      <c r="A13088" s="2" t="s">
        <v>60366</v>
      </c>
      <c r="B13088" s="3" t="s">
        <v>60367</v>
      </c>
      <c r="C13088" s="4" t="str">
        <f>MID(cves_without_cpes[[#This Row],[ID]], 5, 4)</f>
        <v>2024</v>
      </c>
    </row>
    <row r="13089" spans="1:3" x14ac:dyDescent="0.25">
      <c r="A13089" s="2" t="s">
        <v>60364</v>
      </c>
      <c r="B13089" s="3" t="s">
        <v>60365</v>
      </c>
      <c r="C13089" s="4" t="str">
        <f>MID(cves_without_cpes[[#This Row],[ID]], 5, 4)</f>
        <v>2024</v>
      </c>
    </row>
    <row r="13090" spans="1:3" x14ac:dyDescent="0.25">
      <c r="A13090" s="2" t="s">
        <v>60362</v>
      </c>
      <c r="B13090" s="3" t="s">
        <v>60363</v>
      </c>
      <c r="C13090" s="4" t="str">
        <f>MID(cves_without_cpes[[#This Row],[ID]], 5, 4)</f>
        <v>2024</v>
      </c>
    </row>
    <row r="13091" spans="1:3" x14ac:dyDescent="0.25">
      <c r="A13091" s="2" t="s">
        <v>60360</v>
      </c>
      <c r="B13091" s="3" t="s">
        <v>60361</v>
      </c>
      <c r="C13091" s="4" t="str">
        <f>MID(cves_without_cpes[[#This Row],[ID]], 5, 4)</f>
        <v>2024</v>
      </c>
    </row>
    <row r="13092" spans="1:3" ht="45" x14ac:dyDescent="0.25">
      <c r="A13092" s="2" t="s">
        <v>60358</v>
      </c>
      <c r="B13092" s="3" t="s">
        <v>60359</v>
      </c>
      <c r="C13092" s="4" t="str">
        <f>MID(cves_without_cpes[[#This Row],[ID]], 5, 4)</f>
        <v>2024</v>
      </c>
    </row>
    <row r="13093" spans="1:3" ht="30" x14ac:dyDescent="0.25">
      <c r="A13093" s="2" t="s">
        <v>60356</v>
      </c>
      <c r="B13093" s="3" t="s">
        <v>60357</v>
      </c>
      <c r="C13093" s="4" t="str">
        <f>MID(cves_without_cpes[[#This Row],[ID]], 5, 4)</f>
        <v>2024</v>
      </c>
    </row>
    <row r="13094" spans="1:3" x14ac:dyDescent="0.25">
      <c r="A13094" s="2" t="s">
        <v>5603</v>
      </c>
      <c r="B13094" s="3" t="s">
        <v>5604</v>
      </c>
      <c r="C13094" s="4" t="str">
        <f>MID(cves_without_cpes[[#This Row],[ID]], 5, 4)</f>
        <v>2024</v>
      </c>
    </row>
    <row r="13095" spans="1:3" ht="30" x14ac:dyDescent="0.25">
      <c r="A13095" s="2" t="s">
        <v>60354</v>
      </c>
      <c r="B13095" s="3" t="s">
        <v>60355</v>
      </c>
      <c r="C13095" s="4" t="str">
        <f>MID(cves_without_cpes[[#This Row],[ID]], 5, 4)</f>
        <v>2024</v>
      </c>
    </row>
    <row r="13096" spans="1:3" ht="30" x14ac:dyDescent="0.25">
      <c r="A13096" s="2" t="s">
        <v>60206</v>
      </c>
      <c r="B13096" s="3" t="s">
        <v>60207</v>
      </c>
      <c r="C13096" s="4" t="str">
        <f>MID(cves_without_cpes[[#This Row],[ID]], 5, 4)</f>
        <v>2024</v>
      </c>
    </row>
    <row r="13097" spans="1:3" ht="30" x14ac:dyDescent="0.25">
      <c r="A13097" s="2" t="s">
        <v>60208</v>
      </c>
      <c r="B13097" s="3" t="s">
        <v>60209</v>
      </c>
      <c r="C13097" s="4" t="str">
        <f>MID(cves_without_cpes[[#This Row],[ID]], 5, 4)</f>
        <v>2024</v>
      </c>
    </row>
    <row r="13098" spans="1:3" ht="45" x14ac:dyDescent="0.25">
      <c r="A13098" s="2" t="s">
        <v>20168</v>
      </c>
      <c r="B13098" s="3" t="s">
        <v>20169</v>
      </c>
      <c r="C13098" s="4" t="str">
        <f>MID(cves_without_cpes[[#This Row],[ID]], 5, 4)</f>
        <v>2024</v>
      </c>
    </row>
    <row r="13099" spans="1:3" ht="45" x14ac:dyDescent="0.25">
      <c r="A13099" s="2" t="s">
        <v>60204</v>
      </c>
      <c r="B13099" s="3" t="s">
        <v>60205</v>
      </c>
      <c r="C13099" s="4" t="str">
        <f>MID(cves_without_cpes[[#This Row],[ID]], 5, 4)</f>
        <v>2024</v>
      </c>
    </row>
    <row r="13100" spans="1:3" ht="45" x14ac:dyDescent="0.25">
      <c r="A13100" s="2" t="s">
        <v>60202</v>
      </c>
      <c r="B13100" s="3" t="s">
        <v>60203</v>
      </c>
      <c r="C13100" s="4" t="str">
        <f>MID(cves_without_cpes[[#This Row],[ID]], 5, 4)</f>
        <v>2024</v>
      </c>
    </row>
    <row r="13101" spans="1:3" ht="45" x14ac:dyDescent="0.25">
      <c r="A13101" s="2" t="s">
        <v>60200</v>
      </c>
      <c r="B13101" s="3" t="s">
        <v>60201</v>
      </c>
      <c r="C13101" s="4" t="str">
        <f>MID(cves_without_cpes[[#This Row],[ID]], 5, 4)</f>
        <v>2024</v>
      </c>
    </row>
    <row r="13102" spans="1:3" ht="45" x14ac:dyDescent="0.25">
      <c r="A13102" s="2" t="s">
        <v>4774</v>
      </c>
      <c r="B13102" s="3" t="s">
        <v>4775</v>
      </c>
      <c r="C13102" s="4" t="str">
        <f>MID(cves_without_cpes[[#This Row],[ID]], 5, 4)</f>
        <v>2024</v>
      </c>
    </row>
    <row r="13103" spans="1:3" ht="150" x14ac:dyDescent="0.25">
      <c r="A13103" s="2" t="s">
        <v>4772</v>
      </c>
      <c r="B13103" s="3" t="s">
        <v>4773</v>
      </c>
      <c r="C13103" s="4" t="str">
        <f>MID(cves_without_cpes[[#This Row],[ID]], 5, 4)</f>
        <v>2024</v>
      </c>
    </row>
    <row r="13104" spans="1:3" ht="180" x14ac:dyDescent="0.25">
      <c r="A13104" s="2" t="s">
        <v>4770</v>
      </c>
      <c r="B13104" s="3" t="s">
        <v>4771</v>
      </c>
      <c r="C13104" s="4" t="str">
        <f>MID(cves_without_cpes[[#This Row],[ID]], 5, 4)</f>
        <v>2024</v>
      </c>
    </row>
    <row r="13105" spans="1:3" ht="240" x14ac:dyDescent="0.25">
      <c r="A13105" s="2" t="s">
        <v>4768</v>
      </c>
      <c r="B13105" s="3" t="s">
        <v>4769</v>
      </c>
      <c r="C13105" s="4" t="str">
        <f>MID(cves_without_cpes[[#This Row],[ID]], 5, 4)</f>
        <v>2024</v>
      </c>
    </row>
    <row r="13106" spans="1:3" ht="60" x14ac:dyDescent="0.25">
      <c r="A13106" s="2" t="s">
        <v>4766</v>
      </c>
      <c r="B13106" s="3" t="s">
        <v>4767</v>
      </c>
      <c r="C13106" s="4" t="str">
        <f>MID(cves_without_cpes[[#This Row],[ID]], 5, 4)</f>
        <v>2024</v>
      </c>
    </row>
    <row r="13107" spans="1:3" ht="105" x14ac:dyDescent="0.25">
      <c r="A13107" s="2" t="s">
        <v>60196</v>
      </c>
      <c r="B13107" s="3" t="s">
        <v>60197</v>
      </c>
      <c r="C13107" s="4" t="str">
        <f>MID(cves_without_cpes[[#This Row],[ID]], 5, 4)</f>
        <v>2024</v>
      </c>
    </row>
    <row r="13108" spans="1:3" ht="105" x14ac:dyDescent="0.25">
      <c r="A13108" s="2" t="s">
        <v>60198</v>
      </c>
      <c r="B13108" s="3" t="s">
        <v>60199</v>
      </c>
      <c r="C13108" s="4" t="str">
        <f>MID(cves_without_cpes[[#This Row],[ID]], 5, 4)</f>
        <v>2024</v>
      </c>
    </row>
    <row r="13109" spans="1:3" ht="45" x14ac:dyDescent="0.25">
      <c r="A13109" s="2" t="s">
        <v>18007</v>
      </c>
      <c r="B13109" s="3" t="s">
        <v>18008</v>
      </c>
      <c r="C13109" s="4" t="str">
        <f>MID(cves_without_cpes[[#This Row],[ID]], 5, 4)</f>
        <v>2024</v>
      </c>
    </row>
    <row r="13110" spans="1:3" x14ac:dyDescent="0.25">
      <c r="A13110" s="2" t="s">
        <v>60194</v>
      </c>
      <c r="B13110" s="3" t="s">
        <v>60195</v>
      </c>
      <c r="C13110" s="4" t="str">
        <f>MID(cves_without_cpes[[#This Row],[ID]], 5, 4)</f>
        <v>2024</v>
      </c>
    </row>
    <row r="13111" spans="1:3" ht="45" x14ac:dyDescent="0.25">
      <c r="A13111" s="2" t="s">
        <v>6309</v>
      </c>
      <c r="B13111" s="3" t="s">
        <v>6310</v>
      </c>
      <c r="C13111" s="4" t="str">
        <f>MID(cves_without_cpes[[#This Row],[ID]], 5, 4)</f>
        <v>2024</v>
      </c>
    </row>
    <row r="13112" spans="1:3" ht="30" x14ac:dyDescent="0.25">
      <c r="A13112" s="2" t="s">
        <v>60192</v>
      </c>
      <c r="B13112" s="3" t="s">
        <v>60193</v>
      </c>
      <c r="C13112" s="4" t="str">
        <f>MID(cves_without_cpes[[#This Row],[ID]], 5, 4)</f>
        <v>2024</v>
      </c>
    </row>
    <row r="13113" spans="1:3" ht="30" x14ac:dyDescent="0.25">
      <c r="A13113" s="2" t="s">
        <v>44117</v>
      </c>
      <c r="B13113" s="3" t="s">
        <v>44118</v>
      </c>
      <c r="C13113" s="4" t="str">
        <f>MID(cves_without_cpes[[#This Row],[ID]], 5, 4)</f>
        <v>2024</v>
      </c>
    </row>
    <row r="13114" spans="1:3" ht="105" x14ac:dyDescent="0.25">
      <c r="A13114" s="2" t="s">
        <v>60190</v>
      </c>
      <c r="B13114" s="3" t="s">
        <v>60191</v>
      </c>
      <c r="C13114" s="4" t="str">
        <f>MID(cves_without_cpes[[#This Row],[ID]], 5, 4)</f>
        <v>2024</v>
      </c>
    </row>
    <row r="13115" spans="1:3" ht="30" x14ac:dyDescent="0.25">
      <c r="A13115" s="2" t="s">
        <v>4015</v>
      </c>
      <c r="B13115" s="3" t="s">
        <v>4016</v>
      </c>
      <c r="C13115" s="4" t="str">
        <f>MID(cves_without_cpes[[#This Row],[ID]], 5, 4)</f>
        <v>2024</v>
      </c>
    </row>
    <row r="13116" spans="1:3" ht="30" x14ac:dyDescent="0.25">
      <c r="A13116" s="2" t="s">
        <v>4013</v>
      </c>
      <c r="B13116" s="3" t="s">
        <v>4014</v>
      </c>
      <c r="C13116" s="4" t="str">
        <f>MID(cves_without_cpes[[#This Row],[ID]], 5, 4)</f>
        <v>2024</v>
      </c>
    </row>
    <row r="13117" spans="1:3" ht="30" x14ac:dyDescent="0.25">
      <c r="A13117" s="2" t="s">
        <v>4011</v>
      </c>
      <c r="B13117" s="3" t="s">
        <v>4012</v>
      </c>
      <c r="C13117" s="4" t="str">
        <f>MID(cves_without_cpes[[#This Row],[ID]], 5, 4)</f>
        <v>2024</v>
      </c>
    </row>
    <row r="13118" spans="1:3" ht="30" x14ac:dyDescent="0.25">
      <c r="A13118" s="2" t="s">
        <v>4009</v>
      </c>
      <c r="B13118" s="3" t="s">
        <v>4010</v>
      </c>
      <c r="C13118" s="4" t="str">
        <f>MID(cves_without_cpes[[#This Row],[ID]], 5, 4)</f>
        <v>2024</v>
      </c>
    </row>
    <row r="13119" spans="1:3" ht="30" x14ac:dyDescent="0.25">
      <c r="A13119" s="2" t="s">
        <v>4007</v>
      </c>
      <c r="B13119" s="3" t="s">
        <v>4008</v>
      </c>
      <c r="C13119" s="4" t="str">
        <f>MID(cves_without_cpes[[#This Row],[ID]], 5, 4)</f>
        <v>2024</v>
      </c>
    </row>
    <row r="13120" spans="1:3" ht="30" x14ac:dyDescent="0.25">
      <c r="A13120" s="2" t="s">
        <v>62091</v>
      </c>
      <c r="B13120" s="3" t="s">
        <v>62092</v>
      </c>
      <c r="C13120" s="4" t="str">
        <f>MID(cves_without_cpes[[#This Row],[ID]], 5, 4)</f>
        <v>2024</v>
      </c>
    </row>
    <row r="13121" spans="1:3" ht="30" x14ac:dyDescent="0.25">
      <c r="A13121" s="2" t="s">
        <v>4005</v>
      </c>
      <c r="B13121" s="3" t="s">
        <v>4006</v>
      </c>
      <c r="C13121" s="4" t="str">
        <f>MID(cves_without_cpes[[#This Row],[ID]], 5, 4)</f>
        <v>2024</v>
      </c>
    </row>
    <row r="13122" spans="1:3" ht="30" x14ac:dyDescent="0.25">
      <c r="A13122" s="2" t="s">
        <v>4003</v>
      </c>
      <c r="B13122" s="3" t="s">
        <v>4004</v>
      </c>
      <c r="C13122" s="4" t="str">
        <f>MID(cves_without_cpes[[#This Row],[ID]], 5, 4)</f>
        <v>2024</v>
      </c>
    </row>
    <row r="13123" spans="1:3" ht="30" x14ac:dyDescent="0.25">
      <c r="A13123" s="2" t="s">
        <v>4001</v>
      </c>
      <c r="B13123" s="3" t="s">
        <v>4002</v>
      </c>
      <c r="C13123" s="4" t="str">
        <f>MID(cves_without_cpes[[#This Row],[ID]], 5, 4)</f>
        <v>2024</v>
      </c>
    </row>
    <row r="13124" spans="1:3" ht="30" x14ac:dyDescent="0.25">
      <c r="A13124" s="2" t="s">
        <v>3999</v>
      </c>
      <c r="B13124" s="3" t="s">
        <v>4000</v>
      </c>
      <c r="C13124" s="4" t="str">
        <f>MID(cves_without_cpes[[#This Row],[ID]], 5, 4)</f>
        <v>2024</v>
      </c>
    </row>
    <row r="13125" spans="1:3" ht="30" x14ac:dyDescent="0.25">
      <c r="A13125" s="2" t="s">
        <v>3997</v>
      </c>
      <c r="B13125" s="3" t="s">
        <v>3998</v>
      </c>
      <c r="C13125" s="4" t="str">
        <f>MID(cves_without_cpes[[#This Row],[ID]], 5, 4)</f>
        <v>2024</v>
      </c>
    </row>
    <row r="13126" spans="1:3" ht="30" x14ac:dyDescent="0.25">
      <c r="A13126" s="2" t="s">
        <v>60188</v>
      </c>
      <c r="B13126" s="3" t="s">
        <v>60189</v>
      </c>
      <c r="C13126" s="4" t="str">
        <f>MID(cves_without_cpes[[#This Row],[ID]], 5, 4)</f>
        <v>2024</v>
      </c>
    </row>
    <row r="13127" spans="1:3" ht="30" x14ac:dyDescent="0.25">
      <c r="A13127" s="2" t="s">
        <v>3995</v>
      </c>
      <c r="B13127" s="3" t="s">
        <v>3996</v>
      </c>
      <c r="C13127" s="4" t="str">
        <f>MID(cves_without_cpes[[#This Row],[ID]], 5, 4)</f>
        <v>2024</v>
      </c>
    </row>
    <row r="13128" spans="1:3" ht="30" x14ac:dyDescent="0.25">
      <c r="A13128" s="2" t="s">
        <v>3993</v>
      </c>
      <c r="B13128" s="3" t="s">
        <v>3994</v>
      </c>
      <c r="C13128" s="4" t="str">
        <f>MID(cves_without_cpes[[#This Row],[ID]], 5, 4)</f>
        <v>2024</v>
      </c>
    </row>
    <row r="13129" spans="1:3" ht="30" x14ac:dyDescent="0.25">
      <c r="A13129" s="2" t="s">
        <v>3991</v>
      </c>
      <c r="B13129" s="3" t="s">
        <v>3992</v>
      </c>
      <c r="C13129" s="4" t="str">
        <f>MID(cves_without_cpes[[#This Row],[ID]], 5, 4)</f>
        <v>2024</v>
      </c>
    </row>
    <row r="13130" spans="1:3" ht="30" x14ac:dyDescent="0.25">
      <c r="A13130" s="2" t="s">
        <v>3989</v>
      </c>
      <c r="B13130" s="3" t="s">
        <v>3990</v>
      </c>
      <c r="C13130" s="4" t="str">
        <f>MID(cves_without_cpes[[#This Row],[ID]], 5, 4)</f>
        <v>2024</v>
      </c>
    </row>
    <row r="13131" spans="1:3" ht="30" x14ac:dyDescent="0.25">
      <c r="A13131" s="2" t="s">
        <v>60184</v>
      </c>
      <c r="B13131" s="3" t="s">
        <v>60185</v>
      </c>
      <c r="C13131" s="4" t="str">
        <f>MID(cves_without_cpes[[#This Row],[ID]], 5, 4)</f>
        <v>2024</v>
      </c>
    </row>
    <row r="13132" spans="1:3" ht="30" x14ac:dyDescent="0.25">
      <c r="A13132" s="2" t="s">
        <v>3987</v>
      </c>
      <c r="B13132" s="3" t="s">
        <v>3988</v>
      </c>
      <c r="C13132" s="4" t="str">
        <f>MID(cves_without_cpes[[#This Row],[ID]], 5, 4)</f>
        <v>2024</v>
      </c>
    </row>
    <row r="13133" spans="1:3" ht="30" x14ac:dyDescent="0.25">
      <c r="A13133" s="2" t="s">
        <v>3985</v>
      </c>
      <c r="B13133" s="3" t="s">
        <v>3986</v>
      </c>
      <c r="C13133" s="4" t="str">
        <f>MID(cves_without_cpes[[#This Row],[ID]], 5, 4)</f>
        <v>2024</v>
      </c>
    </row>
    <row r="13134" spans="1:3" ht="30" x14ac:dyDescent="0.25">
      <c r="A13134" s="2" t="s">
        <v>3983</v>
      </c>
      <c r="B13134" s="3" t="s">
        <v>3984</v>
      </c>
      <c r="C13134" s="4" t="str">
        <f>MID(cves_without_cpes[[#This Row],[ID]], 5, 4)</f>
        <v>2024</v>
      </c>
    </row>
    <row r="13135" spans="1:3" ht="30" x14ac:dyDescent="0.25">
      <c r="A13135" s="2" t="s">
        <v>3981</v>
      </c>
      <c r="B13135" s="3" t="s">
        <v>3982</v>
      </c>
      <c r="C13135" s="4" t="str">
        <f>MID(cves_without_cpes[[#This Row],[ID]], 5, 4)</f>
        <v>2024</v>
      </c>
    </row>
    <row r="13136" spans="1:3" x14ac:dyDescent="0.25">
      <c r="A13136" s="2" t="s">
        <v>3979</v>
      </c>
      <c r="B13136" s="3" t="s">
        <v>3980</v>
      </c>
      <c r="C13136" s="4" t="str">
        <f>MID(cves_without_cpes[[#This Row],[ID]], 5, 4)</f>
        <v>2024</v>
      </c>
    </row>
    <row r="13137" spans="1:3" x14ac:dyDescent="0.25">
      <c r="A13137" s="2" t="s">
        <v>3977</v>
      </c>
      <c r="B13137" s="3" t="s">
        <v>3978</v>
      </c>
      <c r="C13137" s="4" t="str">
        <f>MID(cves_without_cpes[[#This Row],[ID]], 5, 4)</f>
        <v>2024</v>
      </c>
    </row>
    <row r="13138" spans="1:3" ht="30" x14ac:dyDescent="0.25">
      <c r="A13138" s="2" t="s">
        <v>3975</v>
      </c>
      <c r="B13138" s="3" t="s">
        <v>3976</v>
      </c>
      <c r="C13138" s="4" t="str">
        <f>MID(cves_without_cpes[[#This Row],[ID]], 5, 4)</f>
        <v>2024</v>
      </c>
    </row>
    <row r="13139" spans="1:3" ht="30" x14ac:dyDescent="0.25">
      <c r="A13139" s="2" t="s">
        <v>5819</v>
      </c>
      <c r="B13139" s="3" t="s">
        <v>5820</v>
      </c>
      <c r="C13139" s="4" t="str">
        <f>MID(cves_without_cpes[[#This Row],[ID]], 5, 4)</f>
        <v>2024</v>
      </c>
    </row>
    <row r="13140" spans="1:3" ht="30" x14ac:dyDescent="0.25">
      <c r="A13140" s="2" t="s">
        <v>3973</v>
      </c>
      <c r="B13140" s="3" t="s">
        <v>3974</v>
      </c>
      <c r="C13140" s="4" t="str">
        <f>MID(cves_without_cpes[[#This Row],[ID]], 5, 4)</f>
        <v>2024</v>
      </c>
    </row>
    <row r="13141" spans="1:3" ht="30" x14ac:dyDescent="0.25">
      <c r="A13141" s="2" t="s">
        <v>3971</v>
      </c>
      <c r="B13141" s="3" t="s">
        <v>3972</v>
      </c>
      <c r="C13141" s="4" t="str">
        <f>MID(cves_without_cpes[[#This Row],[ID]], 5, 4)</f>
        <v>2024</v>
      </c>
    </row>
    <row r="13142" spans="1:3" ht="30" x14ac:dyDescent="0.25">
      <c r="A13142" s="2" t="s">
        <v>3969</v>
      </c>
      <c r="B13142" s="3" t="s">
        <v>3970</v>
      </c>
      <c r="C13142" s="4" t="str">
        <f>MID(cves_without_cpes[[#This Row],[ID]], 5, 4)</f>
        <v>2024</v>
      </c>
    </row>
    <row r="13143" spans="1:3" ht="30" x14ac:dyDescent="0.25">
      <c r="A13143" s="2" t="s">
        <v>62089</v>
      </c>
      <c r="B13143" s="3" t="s">
        <v>62090</v>
      </c>
      <c r="C13143" s="4" t="str">
        <f>MID(cves_without_cpes[[#This Row],[ID]], 5, 4)</f>
        <v>2024</v>
      </c>
    </row>
    <row r="13144" spans="1:3" ht="30" x14ac:dyDescent="0.25">
      <c r="A13144" s="2" t="s">
        <v>3967</v>
      </c>
      <c r="B13144" s="3" t="s">
        <v>3968</v>
      </c>
      <c r="C13144" s="4" t="str">
        <f>MID(cves_without_cpes[[#This Row],[ID]], 5, 4)</f>
        <v>2024</v>
      </c>
    </row>
    <row r="13145" spans="1:3" ht="30" x14ac:dyDescent="0.25">
      <c r="A13145" s="2" t="s">
        <v>3965</v>
      </c>
      <c r="B13145" s="3" t="s">
        <v>3966</v>
      </c>
      <c r="C13145" s="4" t="str">
        <f>MID(cves_without_cpes[[#This Row],[ID]], 5, 4)</f>
        <v>2024</v>
      </c>
    </row>
    <row r="13146" spans="1:3" ht="30" x14ac:dyDescent="0.25">
      <c r="A13146" s="2" t="s">
        <v>3963</v>
      </c>
      <c r="B13146" s="3" t="s">
        <v>3964</v>
      </c>
      <c r="C13146" s="4" t="str">
        <f>MID(cves_without_cpes[[#This Row],[ID]], 5, 4)</f>
        <v>2024</v>
      </c>
    </row>
    <row r="13147" spans="1:3" ht="30" x14ac:dyDescent="0.25">
      <c r="A13147" s="2" t="s">
        <v>3961</v>
      </c>
      <c r="B13147" s="3" t="s">
        <v>3962</v>
      </c>
      <c r="C13147" s="4" t="str">
        <f>MID(cves_without_cpes[[#This Row],[ID]], 5, 4)</f>
        <v>2024</v>
      </c>
    </row>
    <row r="13148" spans="1:3" ht="30" x14ac:dyDescent="0.25">
      <c r="A13148" s="2" t="s">
        <v>4750</v>
      </c>
      <c r="B13148" s="3" t="s">
        <v>4751</v>
      </c>
      <c r="C13148" s="4" t="str">
        <f>MID(cves_without_cpes[[#This Row],[ID]], 5, 4)</f>
        <v>2024</v>
      </c>
    </row>
    <row r="13149" spans="1:3" ht="30" x14ac:dyDescent="0.25">
      <c r="A13149" s="2" t="s">
        <v>60180</v>
      </c>
      <c r="B13149" s="3" t="s">
        <v>60181</v>
      </c>
      <c r="C13149" s="4" t="str">
        <f>MID(cves_without_cpes[[#This Row],[ID]], 5, 4)</f>
        <v>2024</v>
      </c>
    </row>
    <row r="13150" spans="1:3" ht="30" x14ac:dyDescent="0.25">
      <c r="A13150" s="2" t="s">
        <v>60178</v>
      </c>
      <c r="B13150" s="3" t="s">
        <v>60179</v>
      </c>
      <c r="C13150" s="4" t="str">
        <f>MID(cves_without_cpes[[#This Row],[ID]], 5, 4)</f>
        <v>2024</v>
      </c>
    </row>
    <row r="13151" spans="1:3" ht="30" x14ac:dyDescent="0.25">
      <c r="A13151" s="2" t="s">
        <v>60176</v>
      </c>
      <c r="B13151" s="3" t="s">
        <v>60177</v>
      </c>
      <c r="C13151" s="4" t="str">
        <f>MID(cves_without_cpes[[#This Row],[ID]], 5, 4)</f>
        <v>2024</v>
      </c>
    </row>
    <row r="13152" spans="1:3" ht="30" x14ac:dyDescent="0.25">
      <c r="A13152" s="2" t="s">
        <v>60175</v>
      </c>
      <c r="B13152" s="3" t="s">
        <v>60174</v>
      </c>
      <c r="C13152" s="4" t="str">
        <f>MID(cves_without_cpes[[#This Row],[ID]], 5, 4)</f>
        <v>2024</v>
      </c>
    </row>
    <row r="13153" spans="1:3" ht="30" x14ac:dyDescent="0.25">
      <c r="A13153" s="2" t="s">
        <v>60173</v>
      </c>
      <c r="B13153" s="3" t="s">
        <v>60174</v>
      </c>
      <c r="C13153" s="4" t="str">
        <f>MID(cves_without_cpes[[#This Row],[ID]], 5, 4)</f>
        <v>2024</v>
      </c>
    </row>
    <row r="13154" spans="1:3" x14ac:dyDescent="0.25">
      <c r="A13154" s="2" t="s">
        <v>60171</v>
      </c>
      <c r="B13154" s="3" t="s">
        <v>60172</v>
      </c>
      <c r="C13154" s="4" t="str">
        <f>MID(cves_without_cpes[[#This Row],[ID]], 5, 4)</f>
        <v>2024</v>
      </c>
    </row>
    <row r="13155" spans="1:3" ht="30" x14ac:dyDescent="0.25">
      <c r="A13155" s="2" t="s">
        <v>60169</v>
      </c>
      <c r="B13155" s="3" t="s">
        <v>60170</v>
      </c>
      <c r="C13155" s="4" t="str">
        <f>MID(cves_without_cpes[[#This Row],[ID]], 5, 4)</f>
        <v>2024</v>
      </c>
    </row>
    <row r="13156" spans="1:3" x14ac:dyDescent="0.25">
      <c r="A13156" s="2" t="s">
        <v>60167</v>
      </c>
      <c r="B13156" s="3" t="s">
        <v>60168</v>
      </c>
      <c r="C13156" s="4" t="str">
        <f>MID(cves_without_cpes[[#This Row],[ID]], 5, 4)</f>
        <v>2024</v>
      </c>
    </row>
    <row r="13157" spans="1:3" ht="30" x14ac:dyDescent="0.25">
      <c r="A13157" s="2" t="s">
        <v>60165</v>
      </c>
      <c r="B13157" s="3" t="s">
        <v>60166</v>
      </c>
      <c r="C13157" s="4" t="str">
        <f>MID(cves_without_cpes[[#This Row],[ID]], 5, 4)</f>
        <v>2024</v>
      </c>
    </row>
    <row r="13158" spans="1:3" ht="30" x14ac:dyDescent="0.25">
      <c r="A13158" s="2" t="s">
        <v>60163</v>
      </c>
      <c r="B13158" s="3" t="s">
        <v>60164</v>
      </c>
      <c r="C13158" s="4" t="str">
        <f>MID(cves_without_cpes[[#This Row],[ID]], 5, 4)</f>
        <v>2024</v>
      </c>
    </row>
    <row r="13159" spans="1:3" ht="30" x14ac:dyDescent="0.25">
      <c r="A13159" s="2" t="s">
        <v>61175</v>
      </c>
      <c r="B13159" s="3" t="s">
        <v>61176</v>
      </c>
      <c r="C13159" s="4" t="str">
        <f>MID(cves_without_cpes[[#This Row],[ID]], 5, 4)</f>
        <v>2024</v>
      </c>
    </row>
    <row r="13160" spans="1:3" ht="30" x14ac:dyDescent="0.25">
      <c r="A13160" s="2" t="s">
        <v>60246</v>
      </c>
      <c r="B13160" s="3" t="s">
        <v>60247</v>
      </c>
      <c r="C13160" s="4" t="str">
        <f>MID(cves_without_cpes[[#This Row],[ID]], 5, 4)</f>
        <v>2024</v>
      </c>
    </row>
    <row r="13161" spans="1:3" ht="30" x14ac:dyDescent="0.25">
      <c r="A13161" s="2" t="s">
        <v>60244</v>
      </c>
      <c r="B13161" s="3" t="s">
        <v>60245</v>
      </c>
      <c r="C13161" s="4" t="str">
        <f>MID(cves_without_cpes[[#This Row],[ID]], 5, 4)</f>
        <v>2024</v>
      </c>
    </row>
    <row r="13162" spans="1:3" ht="30" x14ac:dyDescent="0.25">
      <c r="A13162" s="2" t="s">
        <v>44026</v>
      </c>
      <c r="B13162" s="3" t="s">
        <v>44027</v>
      </c>
      <c r="C13162" s="4" t="str">
        <f>MID(cves_without_cpes[[#This Row],[ID]], 5, 4)</f>
        <v>2024</v>
      </c>
    </row>
    <row r="13163" spans="1:3" x14ac:dyDescent="0.25">
      <c r="A13163" s="2" t="s">
        <v>60242</v>
      </c>
      <c r="B13163" s="3" t="s">
        <v>60243</v>
      </c>
      <c r="C13163" s="4" t="str">
        <f>MID(cves_without_cpes[[#This Row],[ID]], 5, 4)</f>
        <v>2024</v>
      </c>
    </row>
    <row r="13164" spans="1:3" ht="30" x14ac:dyDescent="0.25">
      <c r="A13164" s="2" t="s">
        <v>60240</v>
      </c>
      <c r="B13164" s="3" t="s">
        <v>60241</v>
      </c>
      <c r="C13164" s="4" t="str">
        <f>MID(cves_without_cpes[[#This Row],[ID]], 5, 4)</f>
        <v>2024</v>
      </c>
    </row>
    <row r="13165" spans="1:3" ht="30" x14ac:dyDescent="0.25">
      <c r="A13165" s="2" t="s">
        <v>60129</v>
      </c>
      <c r="B13165" s="3" t="s">
        <v>60130</v>
      </c>
      <c r="C13165" s="4" t="str">
        <f>MID(cves_without_cpes[[#This Row],[ID]], 5, 4)</f>
        <v>2024</v>
      </c>
    </row>
    <row r="13166" spans="1:3" ht="30" x14ac:dyDescent="0.25">
      <c r="A13166" s="2" t="s">
        <v>60127</v>
      </c>
      <c r="B13166" s="3" t="s">
        <v>60128</v>
      </c>
      <c r="C13166" s="4" t="str">
        <f>MID(cves_without_cpes[[#This Row],[ID]], 5, 4)</f>
        <v>2024</v>
      </c>
    </row>
    <row r="13167" spans="1:3" ht="30" x14ac:dyDescent="0.25">
      <c r="A13167" s="2" t="s">
        <v>60125</v>
      </c>
      <c r="B13167" s="3" t="s">
        <v>60126</v>
      </c>
      <c r="C13167" s="4" t="str">
        <f>MID(cves_without_cpes[[#This Row],[ID]], 5, 4)</f>
        <v>2024</v>
      </c>
    </row>
    <row r="13168" spans="1:3" ht="30" x14ac:dyDescent="0.25">
      <c r="A13168" s="2" t="s">
        <v>60123</v>
      </c>
      <c r="B13168" s="3" t="s">
        <v>60124</v>
      </c>
      <c r="C13168" s="4" t="str">
        <f>MID(cves_without_cpes[[#This Row],[ID]], 5, 4)</f>
        <v>2024</v>
      </c>
    </row>
    <row r="13169" spans="1:3" x14ac:dyDescent="0.25">
      <c r="A13169" s="2" t="s">
        <v>60121</v>
      </c>
      <c r="B13169" s="3" t="s">
        <v>60122</v>
      </c>
      <c r="C13169" s="4" t="str">
        <f>MID(cves_without_cpes[[#This Row],[ID]], 5, 4)</f>
        <v>2024</v>
      </c>
    </row>
    <row r="13170" spans="1:3" ht="30" x14ac:dyDescent="0.25">
      <c r="A13170" s="2" t="s">
        <v>60119</v>
      </c>
      <c r="B13170" s="3" t="s">
        <v>60120</v>
      </c>
      <c r="C13170" s="4" t="str">
        <f>MID(cves_without_cpes[[#This Row],[ID]], 5, 4)</f>
        <v>2024</v>
      </c>
    </row>
    <row r="13171" spans="1:3" ht="30" x14ac:dyDescent="0.25">
      <c r="A13171" s="2" t="s">
        <v>60117</v>
      </c>
      <c r="B13171" s="3" t="s">
        <v>60118</v>
      </c>
      <c r="C13171" s="4" t="str">
        <f>MID(cves_without_cpes[[#This Row],[ID]], 5, 4)</f>
        <v>2024</v>
      </c>
    </row>
    <row r="13172" spans="1:3" ht="30" x14ac:dyDescent="0.25">
      <c r="A13172" s="2" t="s">
        <v>60115</v>
      </c>
      <c r="B13172" s="3" t="s">
        <v>60116</v>
      </c>
      <c r="C13172" s="4" t="str">
        <f>MID(cves_without_cpes[[#This Row],[ID]], 5, 4)</f>
        <v>2024</v>
      </c>
    </row>
    <row r="13173" spans="1:3" ht="30" x14ac:dyDescent="0.25">
      <c r="A13173" s="2" t="s">
        <v>60113</v>
      </c>
      <c r="B13173" s="3" t="s">
        <v>60114</v>
      </c>
      <c r="C13173" s="4" t="str">
        <f>MID(cves_without_cpes[[#This Row],[ID]], 5, 4)</f>
        <v>2024</v>
      </c>
    </row>
    <row r="13174" spans="1:3" ht="30" x14ac:dyDescent="0.25">
      <c r="A13174" s="2" t="s">
        <v>60112</v>
      </c>
      <c r="B13174" s="3" t="s">
        <v>33210</v>
      </c>
      <c r="C13174" s="4" t="str">
        <f>MID(cves_without_cpes[[#This Row],[ID]], 5, 4)</f>
        <v>2024</v>
      </c>
    </row>
    <row r="13175" spans="1:3" ht="30" x14ac:dyDescent="0.25">
      <c r="A13175" s="2" t="s">
        <v>60110</v>
      </c>
      <c r="B13175" s="3" t="s">
        <v>60111</v>
      </c>
      <c r="C13175" s="4" t="str">
        <f>MID(cves_without_cpes[[#This Row],[ID]], 5, 4)</f>
        <v>2024</v>
      </c>
    </row>
    <row r="13176" spans="1:3" ht="30" x14ac:dyDescent="0.25">
      <c r="A13176" s="2" t="s">
        <v>60108</v>
      </c>
      <c r="B13176" s="3" t="s">
        <v>60109</v>
      </c>
      <c r="C13176" s="4" t="str">
        <f>MID(cves_without_cpes[[#This Row],[ID]], 5, 4)</f>
        <v>2024</v>
      </c>
    </row>
    <row r="13177" spans="1:3" ht="30" x14ac:dyDescent="0.25">
      <c r="A13177" s="2" t="s">
        <v>60106</v>
      </c>
      <c r="B13177" s="3" t="s">
        <v>60107</v>
      </c>
      <c r="C13177" s="4" t="str">
        <f>MID(cves_without_cpes[[#This Row],[ID]], 5, 4)</f>
        <v>2024</v>
      </c>
    </row>
    <row r="13178" spans="1:3" ht="30" x14ac:dyDescent="0.25">
      <c r="A13178" s="2" t="s">
        <v>60104</v>
      </c>
      <c r="B13178" s="3" t="s">
        <v>60105</v>
      </c>
      <c r="C13178" s="4" t="str">
        <f>MID(cves_without_cpes[[#This Row],[ID]], 5, 4)</f>
        <v>2024</v>
      </c>
    </row>
    <row r="13179" spans="1:3" ht="30" x14ac:dyDescent="0.25">
      <c r="A13179" s="2" t="s">
        <v>60102</v>
      </c>
      <c r="B13179" s="3" t="s">
        <v>60103</v>
      </c>
      <c r="C13179" s="4" t="str">
        <f>MID(cves_without_cpes[[#This Row],[ID]], 5, 4)</f>
        <v>2024</v>
      </c>
    </row>
    <row r="13180" spans="1:3" ht="30" x14ac:dyDescent="0.25">
      <c r="A13180" s="2" t="s">
        <v>60100</v>
      </c>
      <c r="B13180" s="3" t="s">
        <v>60101</v>
      </c>
      <c r="C13180" s="4" t="str">
        <f>MID(cves_without_cpes[[#This Row],[ID]], 5, 4)</f>
        <v>2024</v>
      </c>
    </row>
    <row r="13181" spans="1:3" ht="30" x14ac:dyDescent="0.25">
      <c r="A13181" s="2" t="s">
        <v>60098</v>
      </c>
      <c r="B13181" s="3" t="s">
        <v>60099</v>
      </c>
      <c r="C13181" s="4" t="str">
        <f>MID(cves_without_cpes[[#This Row],[ID]], 5, 4)</f>
        <v>2024</v>
      </c>
    </row>
    <row r="13182" spans="1:3" ht="30" x14ac:dyDescent="0.25">
      <c r="A13182" s="2" t="s">
        <v>60096</v>
      </c>
      <c r="B13182" s="3" t="s">
        <v>60097</v>
      </c>
      <c r="C13182" s="4" t="str">
        <f>MID(cves_without_cpes[[#This Row],[ID]], 5, 4)</f>
        <v>2024</v>
      </c>
    </row>
    <row r="13183" spans="1:3" ht="30" x14ac:dyDescent="0.25">
      <c r="A13183" s="2" t="s">
        <v>60094</v>
      </c>
      <c r="B13183" s="3" t="s">
        <v>60095</v>
      </c>
      <c r="C13183" s="4" t="str">
        <f>MID(cves_without_cpes[[#This Row],[ID]], 5, 4)</f>
        <v>2024</v>
      </c>
    </row>
    <row r="13184" spans="1:3" ht="30" x14ac:dyDescent="0.25">
      <c r="A13184" s="2" t="s">
        <v>60092</v>
      </c>
      <c r="B13184" s="3" t="s">
        <v>60093</v>
      </c>
      <c r="C13184" s="4" t="str">
        <f>MID(cves_without_cpes[[#This Row],[ID]], 5, 4)</f>
        <v>2024</v>
      </c>
    </row>
    <row r="13185" spans="1:3" ht="30" x14ac:dyDescent="0.25">
      <c r="A13185" s="2" t="s">
        <v>60090</v>
      </c>
      <c r="B13185" s="3" t="s">
        <v>60091</v>
      </c>
      <c r="C13185" s="4" t="str">
        <f>MID(cves_without_cpes[[#This Row],[ID]], 5, 4)</f>
        <v>2024</v>
      </c>
    </row>
    <row r="13186" spans="1:3" ht="30" x14ac:dyDescent="0.25">
      <c r="A13186" s="2" t="s">
        <v>60088</v>
      </c>
      <c r="B13186" s="3" t="s">
        <v>60089</v>
      </c>
      <c r="C13186" s="4" t="str">
        <f>MID(cves_without_cpes[[#This Row],[ID]], 5, 4)</f>
        <v>2024</v>
      </c>
    </row>
    <row r="13187" spans="1:3" ht="30" x14ac:dyDescent="0.25">
      <c r="A13187" s="2" t="s">
        <v>60087</v>
      </c>
      <c r="B13187" s="3" t="s">
        <v>60086</v>
      </c>
      <c r="C13187" s="4" t="str">
        <f>MID(cves_without_cpes[[#This Row],[ID]], 5, 4)</f>
        <v>2024</v>
      </c>
    </row>
    <row r="13188" spans="1:3" ht="30" x14ac:dyDescent="0.25">
      <c r="A13188" s="2" t="s">
        <v>60085</v>
      </c>
      <c r="B13188" s="3" t="s">
        <v>60086</v>
      </c>
      <c r="C13188" s="4" t="str">
        <f>MID(cves_without_cpes[[#This Row],[ID]], 5, 4)</f>
        <v>2024</v>
      </c>
    </row>
    <row r="13189" spans="1:3" ht="30" x14ac:dyDescent="0.25">
      <c r="A13189" s="2" t="s">
        <v>60083</v>
      </c>
      <c r="B13189" s="3" t="s">
        <v>60084</v>
      </c>
      <c r="C13189" s="4" t="str">
        <f>MID(cves_without_cpes[[#This Row],[ID]], 5, 4)</f>
        <v>2024</v>
      </c>
    </row>
    <row r="13190" spans="1:3" ht="30" x14ac:dyDescent="0.25">
      <c r="A13190" s="2" t="s">
        <v>60081</v>
      </c>
      <c r="B13190" s="3" t="s">
        <v>60082</v>
      </c>
      <c r="C13190" s="4" t="str">
        <f>MID(cves_without_cpes[[#This Row],[ID]], 5, 4)</f>
        <v>2024</v>
      </c>
    </row>
    <row r="13191" spans="1:3" ht="30" x14ac:dyDescent="0.25">
      <c r="A13191" s="2" t="s">
        <v>60079</v>
      </c>
      <c r="B13191" s="3" t="s">
        <v>60080</v>
      </c>
      <c r="C13191" s="4" t="str">
        <f>MID(cves_without_cpes[[#This Row],[ID]], 5, 4)</f>
        <v>2024</v>
      </c>
    </row>
    <row r="13192" spans="1:3" ht="30" x14ac:dyDescent="0.25">
      <c r="A13192" s="2" t="s">
        <v>62085</v>
      </c>
      <c r="B13192" s="3" t="s">
        <v>62086</v>
      </c>
      <c r="C13192" s="4" t="str">
        <f>MID(cves_without_cpes[[#This Row],[ID]], 5, 4)</f>
        <v>2024</v>
      </c>
    </row>
    <row r="13193" spans="1:3" ht="30" x14ac:dyDescent="0.25">
      <c r="A13193" s="2" t="s">
        <v>60077</v>
      </c>
      <c r="B13193" s="3" t="s">
        <v>60078</v>
      </c>
      <c r="C13193" s="4" t="str">
        <f>MID(cves_without_cpes[[#This Row],[ID]], 5, 4)</f>
        <v>2024</v>
      </c>
    </row>
    <row r="13194" spans="1:3" ht="30" x14ac:dyDescent="0.25">
      <c r="A13194" s="2" t="s">
        <v>60075</v>
      </c>
      <c r="B13194" s="3" t="s">
        <v>60076</v>
      </c>
      <c r="C13194" s="4" t="str">
        <f>MID(cves_without_cpes[[#This Row],[ID]], 5, 4)</f>
        <v>2024</v>
      </c>
    </row>
    <row r="13195" spans="1:3" ht="30" x14ac:dyDescent="0.25">
      <c r="A13195" s="2" t="s">
        <v>60073</v>
      </c>
      <c r="B13195" s="3" t="s">
        <v>60074</v>
      </c>
      <c r="C13195" s="4" t="str">
        <f>MID(cves_without_cpes[[#This Row],[ID]], 5, 4)</f>
        <v>2024</v>
      </c>
    </row>
    <row r="13196" spans="1:3" ht="30" x14ac:dyDescent="0.25">
      <c r="A13196" s="2" t="s">
        <v>60067</v>
      </c>
      <c r="B13196" s="3" t="s">
        <v>60068</v>
      </c>
      <c r="C13196" s="4" t="str">
        <f>MID(cves_without_cpes[[#This Row],[ID]], 5, 4)</f>
        <v>2024</v>
      </c>
    </row>
    <row r="13197" spans="1:3" ht="30" x14ac:dyDescent="0.25">
      <c r="A13197" s="2" t="s">
        <v>60071</v>
      </c>
      <c r="B13197" s="3" t="s">
        <v>60072</v>
      </c>
      <c r="C13197" s="4" t="str">
        <f>MID(cves_without_cpes[[#This Row],[ID]], 5, 4)</f>
        <v>2024</v>
      </c>
    </row>
    <row r="13198" spans="1:3" ht="30" x14ac:dyDescent="0.25">
      <c r="A13198" s="2" t="s">
        <v>60069</v>
      </c>
      <c r="B13198" s="3" t="s">
        <v>60070</v>
      </c>
      <c r="C13198" s="4" t="str">
        <f>MID(cves_without_cpes[[#This Row],[ID]], 5, 4)</f>
        <v>2024</v>
      </c>
    </row>
    <row r="13199" spans="1:3" ht="90" x14ac:dyDescent="0.25">
      <c r="A13199" s="2" t="s">
        <v>35852</v>
      </c>
      <c r="B13199" s="3" t="s">
        <v>35853</v>
      </c>
      <c r="C13199" s="4" t="str">
        <f>MID(cves_without_cpes[[#This Row],[ID]], 5, 4)</f>
        <v>2024</v>
      </c>
    </row>
    <row r="13200" spans="1:3" ht="75" x14ac:dyDescent="0.25">
      <c r="A13200" s="2" t="s">
        <v>59939</v>
      </c>
      <c r="B13200" s="3" t="s">
        <v>59940</v>
      </c>
      <c r="C13200" s="4" t="str">
        <f>MID(cves_without_cpes[[#This Row],[ID]], 5, 4)</f>
        <v>2024</v>
      </c>
    </row>
    <row r="13201" spans="1:3" ht="90" x14ac:dyDescent="0.25">
      <c r="A13201" s="2" t="s">
        <v>60065</v>
      </c>
      <c r="B13201" s="3" t="s">
        <v>60066</v>
      </c>
      <c r="C13201" s="4" t="str">
        <f>MID(cves_without_cpes[[#This Row],[ID]], 5, 4)</f>
        <v>2024</v>
      </c>
    </row>
    <row r="13202" spans="1:3" ht="120" x14ac:dyDescent="0.25">
      <c r="A13202" s="2" t="s">
        <v>60063</v>
      </c>
      <c r="B13202" s="3" t="s">
        <v>60064</v>
      </c>
      <c r="C13202" s="4" t="str">
        <f>MID(cves_without_cpes[[#This Row],[ID]], 5, 4)</f>
        <v>2024</v>
      </c>
    </row>
    <row r="13203" spans="1:3" ht="90" x14ac:dyDescent="0.25">
      <c r="A13203" s="2" t="s">
        <v>7328</v>
      </c>
      <c r="B13203" s="3" t="s">
        <v>7329</v>
      </c>
      <c r="C13203" s="4" t="str">
        <f>MID(cves_without_cpes[[#This Row],[ID]], 5, 4)</f>
        <v>2024</v>
      </c>
    </row>
    <row r="13204" spans="1:3" ht="90" x14ac:dyDescent="0.25">
      <c r="A13204" s="2" t="s">
        <v>8168</v>
      </c>
      <c r="B13204" s="3" t="s">
        <v>7329</v>
      </c>
      <c r="C13204" s="4" t="str">
        <f>MID(cves_without_cpes[[#This Row],[ID]], 5, 4)</f>
        <v>2024</v>
      </c>
    </row>
    <row r="13205" spans="1:3" ht="30" x14ac:dyDescent="0.25">
      <c r="A13205" s="2" t="s">
        <v>62083</v>
      </c>
      <c r="B13205" s="3" t="s">
        <v>62084</v>
      </c>
      <c r="C13205" s="4" t="str">
        <f>MID(cves_without_cpes[[#This Row],[ID]], 5, 4)</f>
        <v>2024</v>
      </c>
    </row>
    <row r="13206" spans="1:3" ht="90" x14ac:dyDescent="0.25">
      <c r="A13206" s="2" t="s">
        <v>8167</v>
      </c>
      <c r="B13206" s="3" t="s">
        <v>7329</v>
      </c>
      <c r="C13206" s="4" t="str">
        <f>MID(cves_without_cpes[[#This Row],[ID]], 5, 4)</f>
        <v>2024</v>
      </c>
    </row>
    <row r="13207" spans="1:3" ht="90" x14ac:dyDescent="0.25">
      <c r="A13207" s="2" t="s">
        <v>8156</v>
      </c>
      <c r="B13207" s="3" t="s">
        <v>7329</v>
      </c>
      <c r="C13207" s="4" t="str">
        <f>MID(cves_without_cpes[[#This Row],[ID]], 5, 4)</f>
        <v>2024</v>
      </c>
    </row>
    <row r="13208" spans="1:3" ht="90" x14ac:dyDescent="0.25">
      <c r="A13208" s="2" t="s">
        <v>7256</v>
      </c>
      <c r="B13208" s="3" t="s">
        <v>7257</v>
      </c>
      <c r="C13208" s="4" t="str">
        <f>MID(cves_without_cpes[[#This Row],[ID]], 5, 4)</f>
        <v>2024</v>
      </c>
    </row>
    <row r="13209" spans="1:3" ht="90" x14ac:dyDescent="0.25">
      <c r="A13209" s="2" t="s">
        <v>7254</v>
      </c>
      <c r="B13209" s="3" t="s">
        <v>7255</v>
      </c>
      <c r="C13209" s="4" t="str">
        <f>MID(cves_without_cpes[[#This Row],[ID]], 5, 4)</f>
        <v>2024</v>
      </c>
    </row>
    <row r="13210" spans="1:3" ht="75" x14ac:dyDescent="0.25">
      <c r="A13210" s="2" t="s">
        <v>7326</v>
      </c>
      <c r="B13210" s="3" t="s">
        <v>7327</v>
      </c>
      <c r="C13210" s="4" t="str">
        <f>MID(cves_without_cpes[[#This Row],[ID]], 5, 4)</f>
        <v>2024</v>
      </c>
    </row>
    <row r="13211" spans="1:3" ht="75" x14ac:dyDescent="0.25">
      <c r="A13211" s="2" t="s">
        <v>60059</v>
      </c>
      <c r="B13211" s="3" t="s">
        <v>60060</v>
      </c>
      <c r="C13211" s="4" t="str">
        <f>MID(cves_without_cpes[[#This Row],[ID]], 5, 4)</f>
        <v>2024</v>
      </c>
    </row>
    <row r="13212" spans="1:3" ht="120" x14ac:dyDescent="0.25">
      <c r="A13212" s="2" t="s">
        <v>60061</v>
      </c>
      <c r="B13212" s="3" t="s">
        <v>60062</v>
      </c>
      <c r="C13212" s="4" t="str">
        <f>MID(cves_without_cpes[[#This Row],[ID]], 5, 4)</f>
        <v>2024</v>
      </c>
    </row>
    <row r="13213" spans="1:3" ht="60" x14ac:dyDescent="0.25">
      <c r="A13213" s="2" t="s">
        <v>60057</v>
      </c>
      <c r="B13213" s="3" t="s">
        <v>60058</v>
      </c>
      <c r="C13213" s="4" t="str">
        <f>MID(cves_without_cpes[[#This Row],[ID]], 5, 4)</f>
        <v>2024</v>
      </c>
    </row>
    <row r="13214" spans="1:3" ht="60" x14ac:dyDescent="0.25">
      <c r="A13214" s="2" t="s">
        <v>5863</v>
      </c>
      <c r="B13214" s="3" t="s">
        <v>5864</v>
      </c>
      <c r="C13214" s="4" t="str">
        <f>MID(cves_without_cpes[[#This Row],[ID]], 5, 4)</f>
        <v>2024</v>
      </c>
    </row>
    <row r="13215" spans="1:3" ht="75" x14ac:dyDescent="0.25">
      <c r="A13215" s="2" t="s">
        <v>60047</v>
      </c>
      <c r="B13215" s="3" t="s">
        <v>60048</v>
      </c>
      <c r="C13215" s="4" t="str">
        <f>MID(cves_without_cpes[[#This Row],[ID]], 5, 4)</f>
        <v>2024</v>
      </c>
    </row>
    <row r="13216" spans="1:3" ht="90" x14ac:dyDescent="0.25">
      <c r="A13216" s="2" t="s">
        <v>60051</v>
      </c>
      <c r="B13216" s="3" t="s">
        <v>60052</v>
      </c>
      <c r="C13216" s="4" t="str">
        <f>MID(cves_without_cpes[[#This Row],[ID]], 5, 4)</f>
        <v>2024</v>
      </c>
    </row>
    <row r="13217" spans="1:3" ht="45" x14ac:dyDescent="0.25">
      <c r="A13217" s="2" t="s">
        <v>60049</v>
      </c>
      <c r="B13217" s="3" t="s">
        <v>60050</v>
      </c>
      <c r="C13217" s="4" t="str">
        <f>MID(cves_without_cpes[[#This Row],[ID]], 5, 4)</f>
        <v>2024</v>
      </c>
    </row>
    <row r="13218" spans="1:3" ht="45" x14ac:dyDescent="0.25">
      <c r="A13218" s="2" t="s">
        <v>60045</v>
      </c>
      <c r="B13218" s="3" t="s">
        <v>60046</v>
      </c>
      <c r="C13218" s="4" t="str">
        <f>MID(cves_without_cpes[[#This Row],[ID]], 5, 4)</f>
        <v>2024</v>
      </c>
    </row>
    <row r="13219" spans="1:3" ht="45" x14ac:dyDescent="0.25">
      <c r="A13219" s="2" t="s">
        <v>60055</v>
      </c>
      <c r="B13219" s="3" t="s">
        <v>60056</v>
      </c>
      <c r="C13219" s="4" t="str">
        <f>MID(cves_without_cpes[[#This Row],[ID]], 5, 4)</f>
        <v>2024</v>
      </c>
    </row>
    <row r="13220" spans="1:3" ht="30" x14ac:dyDescent="0.25">
      <c r="A13220" s="2" t="s">
        <v>60053</v>
      </c>
      <c r="B13220" s="3" t="s">
        <v>60054</v>
      </c>
      <c r="C13220" s="4" t="str">
        <f>MID(cves_without_cpes[[#This Row],[ID]], 5, 4)</f>
        <v>2024</v>
      </c>
    </row>
    <row r="13221" spans="1:3" ht="30" x14ac:dyDescent="0.25">
      <c r="A13221" s="2" t="s">
        <v>60043</v>
      </c>
      <c r="B13221" s="3" t="s">
        <v>60044</v>
      </c>
      <c r="C13221" s="4" t="str">
        <f>MID(cves_without_cpes[[#This Row],[ID]], 5, 4)</f>
        <v>2024</v>
      </c>
    </row>
    <row r="13222" spans="1:3" ht="30" x14ac:dyDescent="0.25">
      <c r="A13222" s="2" t="s">
        <v>33420</v>
      </c>
      <c r="B13222" s="3" t="s">
        <v>33421</v>
      </c>
      <c r="C13222" s="4" t="str">
        <f>MID(cves_without_cpes[[#This Row],[ID]], 5, 4)</f>
        <v>2024</v>
      </c>
    </row>
    <row r="13223" spans="1:3" ht="90" x14ac:dyDescent="0.25">
      <c r="A13223" s="2" t="s">
        <v>4746</v>
      </c>
      <c r="B13223" s="3" t="s">
        <v>4747</v>
      </c>
      <c r="C13223" s="4" t="str">
        <f>MID(cves_without_cpes[[#This Row],[ID]], 5, 4)</f>
        <v>2024</v>
      </c>
    </row>
    <row r="13224" spans="1:3" ht="60" x14ac:dyDescent="0.25">
      <c r="A13224" s="2" t="s">
        <v>4744</v>
      </c>
      <c r="B13224" s="3" t="s">
        <v>4745</v>
      </c>
      <c r="C13224" s="4" t="str">
        <f>MID(cves_without_cpes[[#This Row],[ID]], 5, 4)</f>
        <v>2024</v>
      </c>
    </row>
    <row r="13225" spans="1:3" ht="45" x14ac:dyDescent="0.25">
      <c r="A13225" s="2" t="s">
        <v>25522</v>
      </c>
      <c r="B13225" s="3" t="s">
        <v>25523</v>
      </c>
      <c r="C13225" s="4" t="str">
        <f>MID(cves_without_cpes[[#This Row],[ID]], 5, 4)</f>
        <v>2024</v>
      </c>
    </row>
    <row r="13226" spans="1:3" ht="45" x14ac:dyDescent="0.25">
      <c r="A13226" s="2" t="s">
        <v>25520</v>
      </c>
      <c r="B13226" s="3" t="s">
        <v>25521</v>
      </c>
      <c r="C13226" s="4" t="str">
        <f>MID(cves_without_cpes[[#This Row],[ID]], 5, 4)</f>
        <v>2024</v>
      </c>
    </row>
    <row r="13227" spans="1:3" ht="45" x14ac:dyDescent="0.25">
      <c r="A13227" s="2" t="s">
        <v>25518</v>
      </c>
      <c r="B13227" s="3" t="s">
        <v>25519</v>
      </c>
      <c r="C13227" s="4" t="str">
        <f>MID(cves_without_cpes[[#This Row],[ID]], 5, 4)</f>
        <v>2024</v>
      </c>
    </row>
    <row r="13228" spans="1:3" ht="60" x14ac:dyDescent="0.25">
      <c r="A13228" s="2" t="s">
        <v>25469</v>
      </c>
      <c r="B13228" s="3" t="s">
        <v>25470</v>
      </c>
      <c r="C13228" s="4" t="str">
        <f>MID(cves_without_cpes[[#This Row],[ID]], 5, 4)</f>
        <v>2024</v>
      </c>
    </row>
    <row r="13229" spans="1:3" ht="60" x14ac:dyDescent="0.25">
      <c r="A13229" s="2" t="s">
        <v>13019</v>
      </c>
      <c r="B13229" s="3" t="s">
        <v>13020</v>
      </c>
      <c r="C13229" s="4" t="str">
        <f>MID(cves_without_cpes[[#This Row],[ID]], 5, 4)</f>
        <v>2024</v>
      </c>
    </row>
    <row r="13230" spans="1:3" ht="60" x14ac:dyDescent="0.25">
      <c r="A13230" s="2" t="s">
        <v>13017</v>
      </c>
      <c r="B13230" s="3" t="s">
        <v>13018</v>
      </c>
      <c r="C13230" s="4" t="str">
        <f>MID(cves_without_cpes[[#This Row],[ID]], 5, 4)</f>
        <v>2024</v>
      </c>
    </row>
    <row r="13231" spans="1:3" ht="60" x14ac:dyDescent="0.25">
      <c r="A13231" s="2" t="s">
        <v>25467</v>
      </c>
      <c r="B13231" s="3" t="s">
        <v>25468</v>
      </c>
      <c r="C13231" s="4" t="str">
        <f>MID(cves_without_cpes[[#This Row],[ID]], 5, 4)</f>
        <v>2024</v>
      </c>
    </row>
    <row r="13232" spans="1:3" ht="60" x14ac:dyDescent="0.25">
      <c r="A13232" s="2" t="s">
        <v>11725</v>
      </c>
      <c r="B13232" s="3" t="s">
        <v>11726</v>
      </c>
      <c r="C13232" s="4" t="str">
        <f>MID(cves_without_cpes[[#This Row],[ID]], 5, 4)</f>
        <v>2024</v>
      </c>
    </row>
    <row r="13233" spans="1:3" ht="45" x14ac:dyDescent="0.25">
      <c r="A13233" s="2" t="s">
        <v>25465</v>
      </c>
      <c r="B13233" s="3" t="s">
        <v>25466</v>
      </c>
      <c r="C13233" s="4" t="str">
        <f>MID(cves_without_cpes[[#This Row],[ID]], 5, 4)</f>
        <v>2024</v>
      </c>
    </row>
    <row r="13234" spans="1:3" ht="45" x14ac:dyDescent="0.25">
      <c r="A13234" s="2" t="s">
        <v>25461</v>
      </c>
      <c r="B13234" s="3" t="s">
        <v>25462</v>
      </c>
      <c r="C13234" s="4" t="str">
        <f>MID(cves_without_cpes[[#This Row],[ID]], 5, 4)</f>
        <v>2024</v>
      </c>
    </row>
    <row r="13235" spans="1:3" ht="45" x14ac:dyDescent="0.25">
      <c r="A13235" s="2" t="s">
        <v>25459</v>
      </c>
      <c r="B13235" s="3" t="s">
        <v>25460</v>
      </c>
      <c r="C13235" s="4" t="str">
        <f>MID(cves_without_cpes[[#This Row],[ID]], 5, 4)</f>
        <v>2024</v>
      </c>
    </row>
    <row r="13236" spans="1:3" ht="45" x14ac:dyDescent="0.25">
      <c r="A13236" s="2" t="s">
        <v>25457</v>
      </c>
      <c r="B13236" s="3" t="s">
        <v>25458</v>
      </c>
      <c r="C13236" s="4" t="str">
        <f>MID(cves_without_cpes[[#This Row],[ID]], 5, 4)</f>
        <v>2024</v>
      </c>
    </row>
    <row r="13237" spans="1:3" ht="45" x14ac:dyDescent="0.25">
      <c r="A13237" s="2" t="s">
        <v>59935</v>
      </c>
      <c r="B13237" s="3" t="s">
        <v>59936</v>
      </c>
      <c r="C13237" s="4" t="str">
        <f>MID(cves_without_cpes[[#This Row],[ID]], 5, 4)</f>
        <v>2024</v>
      </c>
    </row>
    <row r="13238" spans="1:3" ht="45" x14ac:dyDescent="0.25">
      <c r="A13238" s="2" t="s">
        <v>25455</v>
      </c>
      <c r="B13238" s="3" t="s">
        <v>25456</v>
      </c>
      <c r="C13238" s="4" t="str">
        <f>MID(cves_without_cpes[[#This Row],[ID]], 5, 4)</f>
        <v>2024</v>
      </c>
    </row>
    <row r="13239" spans="1:3" ht="45" x14ac:dyDescent="0.25">
      <c r="A13239" s="2" t="s">
        <v>59941</v>
      </c>
      <c r="B13239" s="3" t="s">
        <v>59942</v>
      </c>
      <c r="C13239" s="4" t="str">
        <f>MID(cves_without_cpes[[#This Row],[ID]], 5, 4)</f>
        <v>2024</v>
      </c>
    </row>
    <row r="13240" spans="1:3" ht="45" x14ac:dyDescent="0.25">
      <c r="A13240" s="2" t="s">
        <v>25453</v>
      </c>
      <c r="B13240" s="3" t="s">
        <v>25454</v>
      </c>
      <c r="C13240" s="4" t="str">
        <f>MID(cves_without_cpes[[#This Row],[ID]], 5, 4)</f>
        <v>2024</v>
      </c>
    </row>
    <row r="13241" spans="1:3" ht="45" x14ac:dyDescent="0.25">
      <c r="A13241" s="2" t="s">
        <v>25451</v>
      </c>
      <c r="B13241" s="3" t="s">
        <v>25452</v>
      </c>
      <c r="C13241" s="4" t="str">
        <f>MID(cves_without_cpes[[#This Row],[ID]], 5, 4)</f>
        <v>2024</v>
      </c>
    </row>
    <row r="13242" spans="1:3" ht="45" x14ac:dyDescent="0.25">
      <c r="A13242" s="2" t="s">
        <v>25449</v>
      </c>
      <c r="B13242" s="3" t="s">
        <v>25450</v>
      </c>
      <c r="C13242" s="4" t="str">
        <f>MID(cves_without_cpes[[#This Row],[ID]], 5, 4)</f>
        <v>2024</v>
      </c>
    </row>
    <row r="13243" spans="1:3" ht="45" x14ac:dyDescent="0.25">
      <c r="A13243" s="2" t="s">
        <v>11711</v>
      </c>
      <c r="B13243" s="3" t="s">
        <v>11712</v>
      </c>
      <c r="C13243" s="4" t="str">
        <f>MID(cves_without_cpes[[#This Row],[ID]], 5, 4)</f>
        <v>2024</v>
      </c>
    </row>
    <row r="13244" spans="1:3" ht="30" x14ac:dyDescent="0.25">
      <c r="A13244" s="2" t="s">
        <v>25447</v>
      </c>
      <c r="B13244" s="3" t="s">
        <v>25448</v>
      </c>
      <c r="C13244" s="4" t="str">
        <f>MID(cves_without_cpes[[#This Row],[ID]], 5, 4)</f>
        <v>2024</v>
      </c>
    </row>
    <row r="13245" spans="1:3" ht="60" x14ac:dyDescent="0.25">
      <c r="A13245" s="2" t="s">
        <v>60041</v>
      </c>
      <c r="B13245" s="3" t="s">
        <v>60042</v>
      </c>
      <c r="C13245" s="4" t="str">
        <f>MID(cves_without_cpes[[#This Row],[ID]], 5, 4)</f>
        <v>2024</v>
      </c>
    </row>
    <row r="13246" spans="1:3" ht="45" x14ac:dyDescent="0.25">
      <c r="A13246" s="2" t="s">
        <v>60039</v>
      </c>
      <c r="B13246" s="3" t="s">
        <v>60040</v>
      </c>
      <c r="C13246" s="4" t="str">
        <f>MID(cves_without_cpes[[#This Row],[ID]], 5, 4)</f>
        <v>2024</v>
      </c>
    </row>
    <row r="13247" spans="1:3" ht="30" x14ac:dyDescent="0.25">
      <c r="A13247" s="2" t="s">
        <v>60037</v>
      </c>
      <c r="B13247" s="3" t="s">
        <v>60038</v>
      </c>
      <c r="C13247" s="4" t="str">
        <f>MID(cves_without_cpes[[#This Row],[ID]], 5, 4)</f>
        <v>2024</v>
      </c>
    </row>
    <row r="13248" spans="1:3" ht="45" x14ac:dyDescent="0.25">
      <c r="A13248" s="2" t="s">
        <v>62087</v>
      </c>
      <c r="B13248" s="3" t="s">
        <v>62088</v>
      </c>
      <c r="C13248" s="4" t="str">
        <f>MID(cves_without_cpes[[#This Row],[ID]], 5, 4)</f>
        <v>2024</v>
      </c>
    </row>
    <row r="13249" spans="1:3" ht="105" x14ac:dyDescent="0.25">
      <c r="A13249" s="2" t="s">
        <v>60035</v>
      </c>
      <c r="B13249" s="3" t="s">
        <v>60036</v>
      </c>
      <c r="C13249" s="4" t="str">
        <f>MID(cves_without_cpes[[#This Row],[ID]], 5, 4)</f>
        <v>2024</v>
      </c>
    </row>
    <row r="13250" spans="1:3" ht="75" x14ac:dyDescent="0.25">
      <c r="A13250" s="2" t="s">
        <v>60033</v>
      </c>
      <c r="B13250" s="3" t="s">
        <v>60034</v>
      </c>
      <c r="C13250" s="4" t="str">
        <f>MID(cves_without_cpes[[#This Row],[ID]], 5, 4)</f>
        <v>2024</v>
      </c>
    </row>
    <row r="13251" spans="1:3" ht="75" x14ac:dyDescent="0.25">
      <c r="A13251" s="2" t="s">
        <v>59949</v>
      </c>
      <c r="B13251" s="3" t="s">
        <v>59950</v>
      </c>
      <c r="C13251" s="4" t="str">
        <f>MID(cves_without_cpes[[#This Row],[ID]], 5, 4)</f>
        <v>2024</v>
      </c>
    </row>
    <row r="13252" spans="1:3" ht="60" x14ac:dyDescent="0.25">
      <c r="A13252" s="2" t="s">
        <v>712</v>
      </c>
      <c r="B13252" s="3" t="s">
        <v>713</v>
      </c>
      <c r="C13252" s="4" t="str">
        <f>MID(cves_without_cpes[[#This Row],[ID]], 5, 4)</f>
        <v>2024</v>
      </c>
    </row>
    <row r="13253" spans="1:3" ht="60" x14ac:dyDescent="0.25">
      <c r="A13253" s="2" t="s">
        <v>59947</v>
      </c>
      <c r="B13253" s="3" t="s">
        <v>59948</v>
      </c>
      <c r="C13253" s="4" t="str">
        <f>MID(cves_without_cpes[[#This Row],[ID]], 5, 4)</f>
        <v>2024</v>
      </c>
    </row>
    <row r="13254" spans="1:3" ht="45" x14ac:dyDescent="0.25">
      <c r="A13254" s="2" t="s">
        <v>710</v>
      </c>
      <c r="B13254" s="3" t="s">
        <v>711</v>
      </c>
      <c r="C13254" s="4" t="str">
        <f>MID(cves_without_cpes[[#This Row],[ID]], 5, 4)</f>
        <v>2024</v>
      </c>
    </row>
    <row r="13255" spans="1:3" ht="60" x14ac:dyDescent="0.25">
      <c r="A13255" s="2" t="s">
        <v>708</v>
      </c>
      <c r="B13255" s="3" t="s">
        <v>709</v>
      </c>
      <c r="C13255" s="4" t="str">
        <f>MID(cves_without_cpes[[#This Row],[ID]], 5, 4)</f>
        <v>2024</v>
      </c>
    </row>
    <row r="13256" spans="1:3" ht="60" x14ac:dyDescent="0.25">
      <c r="A13256" s="2" t="s">
        <v>706</v>
      </c>
      <c r="B13256" s="3" t="s">
        <v>707</v>
      </c>
      <c r="C13256" s="4" t="str">
        <f>MID(cves_without_cpes[[#This Row],[ID]], 5, 4)</f>
        <v>2024</v>
      </c>
    </row>
    <row r="13257" spans="1:3" ht="60" x14ac:dyDescent="0.25">
      <c r="A13257" s="2" t="s">
        <v>15982</v>
      </c>
      <c r="B13257" s="3" t="s">
        <v>15983</v>
      </c>
      <c r="C13257" s="4" t="str">
        <f>MID(cves_without_cpes[[#This Row],[ID]], 5, 4)</f>
        <v>2024</v>
      </c>
    </row>
    <row r="13258" spans="1:3" ht="180" x14ac:dyDescent="0.25">
      <c r="A13258" s="2" t="s">
        <v>59945</v>
      </c>
      <c r="B13258" s="3" t="s">
        <v>59946</v>
      </c>
      <c r="C13258" s="4" t="str">
        <f>MID(cves_without_cpes[[#This Row],[ID]], 5, 4)</f>
        <v>2024</v>
      </c>
    </row>
    <row r="13259" spans="1:3" ht="45" x14ac:dyDescent="0.25">
      <c r="A13259" s="2" t="s">
        <v>59943</v>
      </c>
      <c r="B13259" s="3" t="s">
        <v>59944</v>
      </c>
      <c r="C13259" s="4" t="str">
        <f>MID(cves_without_cpes[[#This Row],[ID]], 5, 4)</f>
        <v>2024</v>
      </c>
    </row>
    <row r="13260" spans="1:3" ht="30" x14ac:dyDescent="0.25">
      <c r="A13260" s="2" t="s">
        <v>43891</v>
      </c>
      <c r="B13260" s="3" t="s">
        <v>43892</v>
      </c>
      <c r="C13260" s="4" t="str">
        <f>MID(cves_without_cpes[[#This Row],[ID]], 5, 4)</f>
        <v>2024</v>
      </c>
    </row>
    <row r="13261" spans="1:3" ht="45" x14ac:dyDescent="0.25">
      <c r="A13261" s="2" t="s">
        <v>59937</v>
      </c>
      <c r="B13261" s="3" t="s">
        <v>59938</v>
      </c>
      <c r="C13261" s="4" t="str">
        <f>MID(cves_without_cpes[[#This Row],[ID]], 5, 4)</f>
        <v>2024</v>
      </c>
    </row>
    <row r="13262" spans="1:3" ht="75" x14ac:dyDescent="0.25">
      <c r="A13262" s="2" t="s">
        <v>3302</v>
      </c>
      <c r="B13262" s="3" t="s">
        <v>3303</v>
      </c>
      <c r="C13262" s="4" t="str">
        <f>MID(cves_without_cpes[[#This Row],[ID]], 5, 4)</f>
        <v>2024</v>
      </c>
    </row>
    <row r="13263" spans="1:3" ht="75" x14ac:dyDescent="0.25">
      <c r="A13263" s="2" t="s">
        <v>3304</v>
      </c>
      <c r="B13263" s="3" t="s">
        <v>3305</v>
      </c>
      <c r="C13263" s="4" t="str">
        <f>MID(cves_without_cpes[[#This Row],[ID]], 5, 4)</f>
        <v>2024</v>
      </c>
    </row>
    <row r="13264" spans="1:3" ht="150" x14ac:dyDescent="0.25">
      <c r="A13264" s="2" t="s">
        <v>11707</v>
      </c>
      <c r="B13264" s="3" t="s">
        <v>11708</v>
      </c>
      <c r="C13264" s="4" t="str">
        <f>MID(cves_without_cpes[[#This Row],[ID]], 5, 4)</f>
        <v>2024</v>
      </c>
    </row>
    <row r="13265" spans="1:3" ht="195" x14ac:dyDescent="0.25">
      <c r="A13265" s="2" t="s">
        <v>4105</v>
      </c>
      <c r="B13265" s="3" t="s">
        <v>4106</v>
      </c>
      <c r="C13265" s="4" t="str">
        <f>MID(cves_without_cpes[[#This Row],[ID]], 5, 4)</f>
        <v>2024</v>
      </c>
    </row>
    <row r="13266" spans="1:3" ht="135" x14ac:dyDescent="0.25">
      <c r="A13266" s="2" t="s">
        <v>4742</v>
      </c>
      <c r="B13266" s="3" t="s">
        <v>4743</v>
      </c>
      <c r="C13266" s="4" t="str">
        <f>MID(cves_without_cpes[[#This Row],[ID]], 5, 4)</f>
        <v>2024</v>
      </c>
    </row>
    <row r="13267" spans="1:3" ht="120" x14ac:dyDescent="0.25">
      <c r="A13267" s="2" t="s">
        <v>4101</v>
      </c>
      <c r="B13267" s="3" t="s">
        <v>4102</v>
      </c>
      <c r="C13267" s="4" t="str">
        <f>MID(cves_without_cpes[[#This Row],[ID]], 5, 4)</f>
        <v>2024</v>
      </c>
    </row>
    <row r="13268" spans="1:3" ht="30" x14ac:dyDescent="0.25">
      <c r="A13268" s="2" t="s">
        <v>20551</v>
      </c>
      <c r="B13268" s="3" t="s">
        <v>20552</v>
      </c>
      <c r="C13268" s="4" t="str">
        <f>MID(cves_without_cpes[[#This Row],[ID]], 5, 4)</f>
        <v>2024</v>
      </c>
    </row>
    <row r="13269" spans="1:3" ht="30" x14ac:dyDescent="0.25">
      <c r="A13269" s="2" t="s">
        <v>62079</v>
      </c>
      <c r="B13269" s="3" t="s">
        <v>62080</v>
      </c>
      <c r="C13269" s="4" t="str">
        <f>MID(cves_without_cpes[[#This Row],[ID]], 5, 4)</f>
        <v>2024</v>
      </c>
    </row>
    <row r="13270" spans="1:3" x14ac:dyDescent="0.25">
      <c r="A13270" s="2" t="s">
        <v>44032</v>
      </c>
      <c r="B13270" s="3" t="s">
        <v>11</v>
      </c>
      <c r="C13270" s="4" t="str">
        <f>MID(cves_without_cpes[[#This Row],[ID]], 5, 4)</f>
        <v>2024</v>
      </c>
    </row>
    <row r="13271" spans="1:3" ht="409.5" x14ac:dyDescent="0.25">
      <c r="A13271" s="2" t="s">
        <v>2361</v>
      </c>
      <c r="B13271" s="3" t="s">
        <v>2362</v>
      </c>
      <c r="C13271" s="4" t="str">
        <f>MID(cves_without_cpes[[#This Row],[ID]], 5, 4)</f>
        <v>2024</v>
      </c>
    </row>
    <row r="13272" spans="1:3" x14ac:dyDescent="0.25">
      <c r="A13272" s="2" t="s">
        <v>44031</v>
      </c>
      <c r="B13272" s="3" t="s">
        <v>11</v>
      </c>
      <c r="C13272" s="4" t="str">
        <f>MID(cves_without_cpes[[#This Row],[ID]], 5, 4)</f>
        <v>2024</v>
      </c>
    </row>
    <row r="13273" spans="1:3" ht="180" x14ac:dyDescent="0.25">
      <c r="A13273" s="2" t="s">
        <v>5814</v>
      </c>
      <c r="B13273" s="3" t="s">
        <v>5815</v>
      </c>
      <c r="C13273" s="4" t="str">
        <f>MID(cves_without_cpes[[#This Row],[ID]], 5, 4)</f>
        <v>2024</v>
      </c>
    </row>
    <row r="13274" spans="1:3" ht="150" x14ac:dyDescent="0.25">
      <c r="A13274" s="2" t="s">
        <v>60031</v>
      </c>
      <c r="B13274" s="3" t="s">
        <v>60032</v>
      </c>
      <c r="C13274" s="4" t="str">
        <f>MID(cves_without_cpes[[#This Row],[ID]], 5, 4)</f>
        <v>2024</v>
      </c>
    </row>
    <row r="13275" spans="1:3" ht="409.5" x14ac:dyDescent="0.25">
      <c r="A13275" s="2" t="s">
        <v>5812</v>
      </c>
      <c r="B13275" s="3" t="s">
        <v>5813</v>
      </c>
      <c r="C13275" s="4" t="str">
        <f>MID(cves_without_cpes[[#This Row],[ID]], 5, 4)</f>
        <v>2024</v>
      </c>
    </row>
    <row r="13276" spans="1:3" ht="45" x14ac:dyDescent="0.25">
      <c r="A13276" s="2" t="s">
        <v>62035</v>
      </c>
      <c r="B13276" s="3" t="s">
        <v>62036</v>
      </c>
      <c r="C13276" s="4" t="str">
        <f>MID(cves_without_cpes[[#This Row],[ID]], 5, 4)</f>
        <v>2024</v>
      </c>
    </row>
    <row r="13277" spans="1:3" ht="409.5" x14ac:dyDescent="0.25">
      <c r="A13277" s="2" t="s">
        <v>4644</v>
      </c>
      <c r="B13277" s="3" t="s">
        <v>4645</v>
      </c>
      <c r="C13277" s="4" t="str">
        <f>MID(cves_without_cpes[[#This Row],[ID]], 5, 4)</f>
        <v>2024</v>
      </c>
    </row>
    <row r="13278" spans="1:3" ht="45" x14ac:dyDescent="0.25">
      <c r="A13278" s="2" t="s">
        <v>18188</v>
      </c>
      <c r="B13278" s="3" t="s">
        <v>18189</v>
      </c>
      <c r="C13278" s="4" t="str">
        <f>MID(cves_without_cpes[[#This Row],[ID]], 5, 4)</f>
        <v>2024</v>
      </c>
    </row>
    <row r="13279" spans="1:3" ht="255" x14ac:dyDescent="0.25">
      <c r="A13279" s="2" t="s">
        <v>4642</v>
      </c>
      <c r="B13279" s="3" t="s">
        <v>4643</v>
      </c>
      <c r="C13279" s="4" t="str">
        <f>MID(cves_without_cpes[[#This Row],[ID]], 5, 4)</f>
        <v>2024</v>
      </c>
    </row>
    <row r="13280" spans="1:3" x14ac:dyDescent="0.25">
      <c r="A13280" s="2" t="s">
        <v>43897</v>
      </c>
      <c r="B13280" s="3" t="s">
        <v>11</v>
      </c>
      <c r="C13280" s="4" t="str">
        <f>MID(cves_without_cpes[[#This Row],[ID]], 5, 4)</f>
        <v>2024</v>
      </c>
    </row>
    <row r="13281" spans="1:3" x14ac:dyDescent="0.25">
      <c r="A13281" s="2" t="s">
        <v>43760</v>
      </c>
      <c r="B13281" s="3" t="s">
        <v>11</v>
      </c>
      <c r="C13281" s="4" t="str">
        <f>MID(cves_without_cpes[[#This Row],[ID]], 5, 4)</f>
        <v>2024</v>
      </c>
    </row>
    <row r="13282" spans="1:3" ht="30" x14ac:dyDescent="0.25">
      <c r="A13282" s="2" t="s">
        <v>8152</v>
      </c>
      <c r="B13282" s="3" t="s">
        <v>8153</v>
      </c>
      <c r="C13282" s="4" t="str">
        <f>MID(cves_without_cpes[[#This Row],[ID]], 5, 4)</f>
        <v>2024</v>
      </c>
    </row>
    <row r="13283" spans="1:3" ht="30" x14ac:dyDescent="0.25">
      <c r="A13283" s="2" t="s">
        <v>60029</v>
      </c>
      <c r="B13283" s="3" t="s">
        <v>60030</v>
      </c>
      <c r="C13283" s="4" t="str">
        <f>MID(cves_without_cpes[[#This Row],[ID]], 5, 4)</f>
        <v>2024</v>
      </c>
    </row>
    <row r="13284" spans="1:3" ht="30" x14ac:dyDescent="0.25">
      <c r="A13284" s="2" t="s">
        <v>59879</v>
      </c>
      <c r="B13284" s="3" t="s">
        <v>59880</v>
      </c>
      <c r="C13284" s="4" t="str">
        <f>MID(cves_without_cpes[[#This Row],[ID]], 5, 4)</f>
        <v>2024</v>
      </c>
    </row>
    <row r="13285" spans="1:3" x14ac:dyDescent="0.25">
      <c r="A13285" s="2" t="s">
        <v>44024</v>
      </c>
      <c r="B13285" s="3" t="s">
        <v>11</v>
      </c>
      <c r="C13285" s="4" t="str">
        <f>MID(cves_without_cpes[[#This Row],[ID]], 5, 4)</f>
        <v>2024</v>
      </c>
    </row>
    <row r="13286" spans="1:3" ht="60" x14ac:dyDescent="0.25">
      <c r="A13286" s="2" t="s">
        <v>62051</v>
      </c>
      <c r="B13286" s="3" t="s">
        <v>62052</v>
      </c>
      <c r="C13286" s="4" t="str">
        <f>MID(cves_without_cpes[[#This Row],[ID]], 5, 4)</f>
        <v>2024</v>
      </c>
    </row>
    <row r="13287" spans="1:3" x14ac:dyDescent="0.25">
      <c r="A13287" s="2" t="s">
        <v>44023</v>
      </c>
      <c r="B13287" s="3" t="s">
        <v>11</v>
      </c>
      <c r="C13287" s="4" t="str">
        <f>MID(cves_without_cpes[[#This Row],[ID]], 5, 4)</f>
        <v>2024</v>
      </c>
    </row>
    <row r="13288" spans="1:3" ht="30" x14ac:dyDescent="0.25">
      <c r="A13288" s="2" t="s">
        <v>59875</v>
      </c>
      <c r="B13288" s="3" t="s">
        <v>59876</v>
      </c>
      <c r="C13288" s="4" t="str">
        <f>MID(cves_without_cpes[[#This Row],[ID]], 5, 4)</f>
        <v>2024</v>
      </c>
    </row>
    <row r="13289" spans="1:3" ht="45" x14ac:dyDescent="0.25">
      <c r="A13289" s="2" t="s">
        <v>43537</v>
      </c>
      <c r="B13289" s="3" t="s">
        <v>43538</v>
      </c>
      <c r="C13289" s="4" t="str">
        <f>MID(cves_without_cpes[[#This Row],[ID]], 5, 4)</f>
        <v>2024</v>
      </c>
    </row>
    <row r="13290" spans="1:3" ht="30" x14ac:dyDescent="0.25">
      <c r="A13290" s="2" t="s">
        <v>20191</v>
      </c>
      <c r="B13290" s="3" t="s">
        <v>20192</v>
      </c>
      <c r="C13290" s="4" t="str">
        <f>MID(cves_without_cpes[[#This Row],[ID]], 5, 4)</f>
        <v>2024</v>
      </c>
    </row>
    <row r="13291" spans="1:3" x14ac:dyDescent="0.25">
      <c r="A13291" s="2" t="s">
        <v>44022</v>
      </c>
      <c r="B13291" s="3" t="s">
        <v>11</v>
      </c>
      <c r="C13291" s="4" t="str">
        <f>MID(cves_without_cpes[[#This Row],[ID]], 5, 4)</f>
        <v>2024</v>
      </c>
    </row>
    <row r="13292" spans="1:3" ht="30" x14ac:dyDescent="0.25">
      <c r="A13292" s="2" t="s">
        <v>59877</v>
      </c>
      <c r="B13292" s="3" t="s">
        <v>59878</v>
      </c>
      <c r="C13292" s="4" t="str">
        <f>MID(cves_without_cpes[[#This Row],[ID]], 5, 4)</f>
        <v>2024</v>
      </c>
    </row>
    <row r="13293" spans="1:3" ht="30" x14ac:dyDescent="0.25">
      <c r="A13293" s="2" t="s">
        <v>43938</v>
      </c>
      <c r="B13293" s="3" t="s">
        <v>43939</v>
      </c>
      <c r="C13293" s="4" t="str">
        <f>MID(cves_without_cpes[[#This Row],[ID]], 5, 4)</f>
        <v>2024</v>
      </c>
    </row>
    <row r="13294" spans="1:3" ht="30" x14ac:dyDescent="0.25">
      <c r="A13294" s="2" t="s">
        <v>59873</v>
      </c>
      <c r="B13294" s="3" t="s">
        <v>59874</v>
      </c>
      <c r="C13294" s="4" t="str">
        <f>MID(cves_without_cpes[[#This Row],[ID]], 5, 4)</f>
        <v>2024</v>
      </c>
    </row>
    <row r="13295" spans="1:3" ht="30" x14ac:dyDescent="0.25">
      <c r="A13295" s="2" t="s">
        <v>60161</v>
      </c>
      <c r="B13295" s="3" t="s">
        <v>60162</v>
      </c>
      <c r="C13295" s="4" t="str">
        <f>MID(cves_without_cpes[[#This Row],[ID]], 5, 4)</f>
        <v>2024</v>
      </c>
    </row>
    <row r="13296" spans="1:3" ht="30" x14ac:dyDescent="0.25">
      <c r="A13296" s="2" t="s">
        <v>60159</v>
      </c>
      <c r="B13296" s="3" t="s">
        <v>60160</v>
      </c>
      <c r="C13296" s="4" t="str">
        <f>MID(cves_without_cpes[[#This Row],[ID]], 5, 4)</f>
        <v>2024</v>
      </c>
    </row>
    <row r="13297" spans="1:3" x14ac:dyDescent="0.25">
      <c r="A13297" s="2" t="s">
        <v>60157</v>
      </c>
      <c r="B13297" s="3" t="s">
        <v>60158</v>
      </c>
      <c r="C13297" s="4" t="str">
        <f>MID(cves_without_cpes[[#This Row],[ID]], 5, 4)</f>
        <v>2024</v>
      </c>
    </row>
    <row r="13298" spans="1:3" ht="60" x14ac:dyDescent="0.25">
      <c r="A13298" s="2" t="s">
        <v>60155</v>
      </c>
      <c r="B13298" s="3" t="s">
        <v>60156</v>
      </c>
      <c r="C13298" s="4" t="str">
        <f>MID(cves_without_cpes[[#This Row],[ID]], 5, 4)</f>
        <v>2024</v>
      </c>
    </row>
    <row r="13299" spans="1:3" ht="165" x14ac:dyDescent="0.25">
      <c r="A13299" s="2" t="s">
        <v>17685</v>
      </c>
      <c r="B13299" s="3" t="s">
        <v>17686</v>
      </c>
      <c r="C13299" s="4" t="str">
        <f>MID(cves_without_cpes[[#This Row],[ID]], 5, 4)</f>
        <v>2024</v>
      </c>
    </row>
    <row r="13300" spans="1:3" x14ac:dyDescent="0.25">
      <c r="A13300" s="2" t="s">
        <v>59709</v>
      </c>
      <c r="B13300" s="3" t="s">
        <v>59710</v>
      </c>
      <c r="C13300" s="4" t="str">
        <f>MID(cves_without_cpes[[#This Row],[ID]], 5, 4)</f>
        <v>2024</v>
      </c>
    </row>
    <row r="13301" spans="1:3" ht="45" x14ac:dyDescent="0.25">
      <c r="A13301" s="2" t="s">
        <v>60153</v>
      </c>
      <c r="B13301" s="3" t="s">
        <v>60154</v>
      </c>
      <c r="C13301" s="4" t="str">
        <f>MID(cves_without_cpes[[#This Row],[ID]], 5, 4)</f>
        <v>2024</v>
      </c>
    </row>
    <row r="13302" spans="1:3" ht="30" x14ac:dyDescent="0.25">
      <c r="A13302" s="2" t="s">
        <v>7322</v>
      </c>
      <c r="B13302" s="3" t="s">
        <v>7323</v>
      </c>
      <c r="C13302" s="4" t="str">
        <f>MID(cves_without_cpes[[#This Row],[ID]], 5, 4)</f>
        <v>2024</v>
      </c>
    </row>
    <row r="13303" spans="1:3" ht="75" x14ac:dyDescent="0.25">
      <c r="A13303" s="2" t="s">
        <v>59701</v>
      </c>
      <c r="B13303" s="3" t="s">
        <v>59702</v>
      </c>
      <c r="C13303" s="4" t="str">
        <f>MID(cves_without_cpes[[#This Row],[ID]], 5, 4)</f>
        <v>2024</v>
      </c>
    </row>
    <row r="13304" spans="1:3" ht="30" x14ac:dyDescent="0.25">
      <c r="A13304" s="2" t="s">
        <v>59705</v>
      </c>
      <c r="B13304" s="3" t="s">
        <v>59706</v>
      </c>
      <c r="C13304" s="4" t="str">
        <f>MID(cves_without_cpes[[#This Row],[ID]], 5, 4)</f>
        <v>2024</v>
      </c>
    </row>
    <row r="13305" spans="1:3" ht="30" x14ac:dyDescent="0.25">
      <c r="A13305" s="2" t="s">
        <v>59707</v>
      </c>
      <c r="B13305" s="3" t="s">
        <v>59708</v>
      </c>
      <c r="C13305" s="4" t="str">
        <f>MID(cves_without_cpes[[#This Row],[ID]], 5, 4)</f>
        <v>2024</v>
      </c>
    </row>
    <row r="13306" spans="1:3" x14ac:dyDescent="0.25">
      <c r="A13306" s="2" t="s">
        <v>5857</v>
      </c>
      <c r="B13306" s="3" t="s">
        <v>5858</v>
      </c>
      <c r="C13306" s="4" t="str">
        <f>MID(cves_without_cpes[[#This Row],[ID]], 5, 4)</f>
        <v>2024</v>
      </c>
    </row>
    <row r="13307" spans="1:3" x14ac:dyDescent="0.25">
      <c r="A13307" s="2" t="s">
        <v>59703</v>
      </c>
      <c r="B13307" s="3" t="s">
        <v>59704</v>
      </c>
      <c r="C13307" s="4" t="str">
        <f>MID(cves_without_cpes[[#This Row],[ID]], 5, 4)</f>
        <v>2024</v>
      </c>
    </row>
    <row r="13308" spans="1:3" ht="30" x14ac:dyDescent="0.25">
      <c r="A13308" s="2" t="s">
        <v>5855</v>
      </c>
      <c r="B13308" s="3" t="s">
        <v>5856</v>
      </c>
      <c r="C13308" s="4" t="str">
        <f>MID(cves_without_cpes[[#This Row],[ID]], 5, 4)</f>
        <v>2024</v>
      </c>
    </row>
    <row r="13309" spans="1:3" ht="30" x14ac:dyDescent="0.25">
      <c r="A13309" s="2" t="s">
        <v>17683</v>
      </c>
      <c r="B13309" s="3" t="s">
        <v>17684</v>
      </c>
      <c r="C13309" s="4" t="str">
        <f>MID(cves_without_cpes[[#This Row],[ID]], 5, 4)</f>
        <v>2024</v>
      </c>
    </row>
    <row r="13310" spans="1:3" ht="45" x14ac:dyDescent="0.25">
      <c r="A13310" s="2" t="s">
        <v>60151</v>
      </c>
      <c r="B13310" s="3" t="s">
        <v>60152</v>
      </c>
      <c r="C13310" s="4" t="str">
        <f>MID(cves_without_cpes[[#This Row],[ID]], 5, 4)</f>
        <v>2024</v>
      </c>
    </row>
    <row r="13311" spans="1:3" ht="30" x14ac:dyDescent="0.25">
      <c r="A13311" s="2" t="s">
        <v>35631</v>
      </c>
      <c r="B13311" s="3" t="s">
        <v>35632</v>
      </c>
      <c r="C13311" s="4" t="str">
        <f>MID(cves_without_cpes[[#This Row],[ID]], 5, 4)</f>
        <v>2024</v>
      </c>
    </row>
    <row r="13312" spans="1:3" ht="30" x14ac:dyDescent="0.25">
      <c r="A13312" s="2" t="s">
        <v>11819</v>
      </c>
      <c r="B13312" s="3" t="s">
        <v>11820</v>
      </c>
      <c r="C13312" s="4" t="str">
        <f>MID(cves_without_cpes[[#This Row],[ID]], 5, 4)</f>
        <v>2024</v>
      </c>
    </row>
    <row r="13313" spans="1:3" ht="30" x14ac:dyDescent="0.25">
      <c r="A13313" s="2" t="s">
        <v>11817</v>
      </c>
      <c r="B13313" s="3" t="s">
        <v>11818</v>
      </c>
      <c r="C13313" s="4" t="str">
        <f>MID(cves_without_cpes[[#This Row],[ID]], 5, 4)</f>
        <v>2024</v>
      </c>
    </row>
    <row r="13314" spans="1:3" x14ac:dyDescent="0.25">
      <c r="A13314" s="2" t="s">
        <v>11815</v>
      </c>
      <c r="B13314" s="3" t="s">
        <v>11816</v>
      </c>
      <c r="C13314" s="4" t="str">
        <f>MID(cves_without_cpes[[#This Row],[ID]], 5, 4)</f>
        <v>2024</v>
      </c>
    </row>
    <row r="13315" spans="1:3" ht="90" x14ac:dyDescent="0.25">
      <c r="A13315" s="2" t="s">
        <v>2280</v>
      </c>
      <c r="B13315" s="3" t="s">
        <v>2281</v>
      </c>
      <c r="C13315" s="4" t="str">
        <f>MID(cves_without_cpes[[#This Row],[ID]], 5, 4)</f>
        <v>2024</v>
      </c>
    </row>
    <row r="13316" spans="1:3" ht="45" x14ac:dyDescent="0.25">
      <c r="A13316" s="2" t="s">
        <v>13567</v>
      </c>
      <c r="B13316" s="3" t="s">
        <v>13568</v>
      </c>
      <c r="C13316" s="4" t="str">
        <f>MID(cves_without_cpes[[#This Row],[ID]], 5, 4)</f>
        <v>2024</v>
      </c>
    </row>
    <row r="13317" spans="1:3" ht="45" x14ac:dyDescent="0.25">
      <c r="A13317" s="2" t="s">
        <v>59442</v>
      </c>
      <c r="B13317" s="3" t="s">
        <v>59443</v>
      </c>
      <c r="C13317" s="4" t="str">
        <f>MID(cves_without_cpes[[#This Row],[ID]], 5, 4)</f>
        <v>2024</v>
      </c>
    </row>
    <row r="13318" spans="1:3" ht="30" x14ac:dyDescent="0.25">
      <c r="A13318" s="2" t="s">
        <v>60149</v>
      </c>
      <c r="B13318" s="3" t="s">
        <v>60150</v>
      </c>
      <c r="C13318" s="4" t="str">
        <f>MID(cves_without_cpes[[#This Row],[ID]], 5, 4)</f>
        <v>2024</v>
      </c>
    </row>
    <row r="13319" spans="1:3" ht="45" x14ac:dyDescent="0.25">
      <c r="A13319" s="2" t="s">
        <v>59201</v>
      </c>
      <c r="B13319" s="3" t="s">
        <v>59202</v>
      </c>
      <c r="C13319" s="4" t="str">
        <f>MID(cves_without_cpes[[#This Row],[ID]], 5, 4)</f>
        <v>2024</v>
      </c>
    </row>
    <row r="13320" spans="1:3" ht="45" x14ac:dyDescent="0.25">
      <c r="A13320" s="2" t="s">
        <v>59697</v>
      </c>
      <c r="B13320" s="3" t="s">
        <v>59698</v>
      </c>
      <c r="C13320" s="4" t="str">
        <f>MID(cves_without_cpes[[#This Row],[ID]], 5, 4)</f>
        <v>2024</v>
      </c>
    </row>
    <row r="13321" spans="1:3" ht="45" x14ac:dyDescent="0.25">
      <c r="A13321" s="2" t="s">
        <v>15986</v>
      </c>
      <c r="B13321" s="3" t="s">
        <v>15987</v>
      </c>
      <c r="C13321" s="4" t="str">
        <f>MID(cves_without_cpes[[#This Row],[ID]], 5, 4)</f>
        <v>2024</v>
      </c>
    </row>
    <row r="13322" spans="1:3" ht="135" x14ac:dyDescent="0.25">
      <c r="A13322" s="2" t="s">
        <v>59699</v>
      </c>
      <c r="B13322" s="3" t="s">
        <v>59700</v>
      </c>
      <c r="C13322" s="4" t="str">
        <f>MID(cves_without_cpes[[#This Row],[ID]], 5, 4)</f>
        <v>2024</v>
      </c>
    </row>
    <row r="13323" spans="1:3" ht="60" x14ac:dyDescent="0.25">
      <c r="A13323" s="2" t="s">
        <v>59414</v>
      </c>
      <c r="B13323" s="3" t="s">
        <v>59415</v>
      </c>
      <c r="C13323" s="4" t="str">
        <f>MID(cves_without_cpes[[#This Row],[ID]], 5, 4)</f>
        <v>2024</v>
      </c>
    </row>
    <row r="13324" spans="1:3" ht="180" x14ac:dyDescent="0.25">
      <c r="A13324" s="2" t="s">
        <v>14626</v>
      </c>
      <c r="B13324" s="3" t="s">
        <v>14627</v>
      </c>
      <c r="C13324" s="4" t="str">
        <f>MID(cves_without_cpes[[#This Row],[ID]], 5, 4)</f>
        <v>2024</v>
      </c>
    </row>
    <row r="13325" spans="1:3" ht="60" x14ac:dyDescent="0.25">
      <c r="A13325" s="2" t="s">
        <v>59171</v>
      </c>
      <c r="B13325" s="3" t="s">
        <v>59172</v>
      </c>
      <c r="C13325" s="4" t="str">
        <f>MID(cves_without_cpes[[#This Row],[ID]], 5, 4)</f>
        <v>2024</v>
      </c>
    </row>
    <row r="13326" spans="1:3" ht="75" x14ac:dyDescent="0.25">
      <c r="A13326" s="2" t="s">
        <v>59401</v>
      </c>
      <c r="B13326" s="3" t="s">
        <v>59402</v>
      </c>
      <c r="C13326" s="4" t="str">
        <f>MID(cves_without_cpes[[#This Row],[ID]], 5, 4)</f>
        <v>2024</v>
      </c>
    </row>
    <row r="13327" spans="1:3" ht="45" x14ac:dyDescent="0.25">
      <c r="A13327" s="2" t="s">
        <v>59412</v>
      </c>
      <c r="B13327" s="3" t="s">
        <v>59413</v>
      </c>
      <c r="C13327" s="4" t="str">
        <f>MID(cves_without_cpes[[#This Row],[ID]], 5, 4)</f>
        <v>2024</v>
      </c>
    </row>
    <row r="13328" spans="1:3" ht="60" x14ac:dyDescent="0.25">
      <c r="A13328" s="2" t="s">
        <v>59391</v>
      </c>
      <c r="B13328" s="3" t="s">
        <v>59392</v>
      </c>
      <c r="C13328" s="4" t="str">
        <f>MID(cves_without_cpes[[#This Row],[ID]], 5, 4)</f>
        <v>2024</v>
      </c>
    </row>
    <row r="13329" spans="1:3" ht="45" x14ac:dyDescent="0.25">
      <c r="A13329" s="2" t="s">
        <v>59389</v>
      </c>
      <c r="B13329" s="3" t="s">
        <v>59390</v>
      </c>
      <c r="C13329" s="4" t="str">
        <f>MID(cves_without_cpes[[#This Row],[ID]], 5, 4)</f>
        <v>2024</v>
      </c>
    </row>
    <row r="13330" spans="1:3" ht="45" x14ac:dyDescent="0.25">
      <c r="A13330" s="2" t="s">
        <v>59385</v>
      </c>
      <c r="B13330" s="3" t="s">
        <v>59386</v>
      </c>
      <c r="C13330" s="4" t="str">
        <f>MID(cves_without_cpes[[#This Row],[ID]], 5, 4)</f>
        <v>2024</v>
      </c>
    </row>
    <row r="13331" spans="1:3" ht="45" x14ac:dyDescent="0.25">
      <c r="A13331" s="2" t="s">
        <v>7320</v>
      </c>
      <c r="B13331" s="3" t="s">
        <v>7321</v>
      </c>
      <c r="C13331" s="4" t="str">
        <f>MID(cves_without_cpes[[#This Row],[ID]], 5, 4)</f>
        <v>2024</v>
      </c>
    </row>
    <row r="13332" spans="1:3" ht="75" x14ac:dyDescent="0.25">
      <c r="A13332" s="2" t="s">
        <v>7252</v>
      </c>
      <c r="B13332" s="3" t="s">
        <v>7253</v>
      </c>
      <c r="C13332" s="4" t="str">
        <f>MID(cves_without_cpes[[#This Row],[ID]], 5, 4)</f>
        <v>2024</v>
      </c>
    </row>
    <row r="13333" spans="1:3" ht="75" x14ac:dyDescent="0.25">
      <c r="A13333" s="2" t="s">
        <v>59377</v>
      </c>
      <c r="B13333" s="3" t="s">
        <v>59378</v>
      </c>
      <c r="C13333" s="4" t="str">
        <f>MID(cves_without_cpes[[#This Row],[ID]], 5, 4)</f>
        <v>2024</v>
      </c>
    </row>
    <row r="13334" spans="1:3" ht="30" x14ac:dyDescent="0.25">
      <c r="A13334" s="2" t="s">
        <v>17681</v>
      </c>
      <c r="B13334" s="3" t="s">
        <v>17682</v>
      </c>
      <c r="C13334" s="4" t="str">
        <f>MID(cves_without_cpes[[#This Row],[ID]], 5, 4)</f>
        <v>2024</v>
      </c>
    </row>
    <row r="13335" spans="1:3" ht="30" x14ac:dyDescent="0.25">
      <c r="A13335" s="2" t="s">
        <v>14618</v>
      </c>
      <c r="B13335" s="3" t="s">
        <v>14619</v>
      </c>
      <c r="C13335" s="4" t="str">
        <f>MID(cves_without_cpes[[#This Row],[ID]], 5, 4)</f>
        <v>2024</v>
      </c>
    </row>
    <row r="13336" spans="1:3" ht="30" x14ac:dyDescent="0.25">
      <c r="A13336" s="2" t="s">
        <v>59410</v>
      </c>
      <c r="B13336" s="3" t="s">
        <v>59411</v>
      </c>
      <c r="C13336" s="4" t="str">
        <f>MID(cves_without_cpes[[#This Row],[ID]], 5, 4)</f>
        <v>2024</v>
      </c>
    </row>
    <row r="13337" spans="1:3" x14ac:dyDescent="0.25">
      <c r="A13337" s="2" t="s">
        <v>59409</v>
      </c>
      <c r="B13337" s="3" t="s">
        <v>59400</v>
      </c>
      <c r="C13337" s="4" t="str">
        <f>MID(cves_without_cpes[[#This Row],[ID]], 5, 4)</f>
        <v>2024</v>
      </c>
    </row>
    <row r="13338" spans="1:3" x14ac:dyDescent="0.25">
      <c r="A13338" s="2" t="s">
        <v>59407</v>
      </c>
      <c r="B13338" s="3" t="s">
        <v>59408</v>
      </c>
      <c r="C13338" s="4" t="str">
        <f>MID(cves_without_cpes[[#This Row],[ID]], 5, 4)</f>
        <v>2024</v>
      </c>
    </row>
    <row r="13339" spans="1:3" x14ac:dyDescent="0.25">
      <c r="A13339" s="2" t="s">
        <v>17238</v>
      </c>
      <c r="B13339" s="3" t="s">
        <v>17239</v>
      </c>
      <c r="C13339" s="4" t="str">
        <f>MID(cves_without_cpes[[#This Row],[ID]], 5, 4)</f>
        <v>2024</v>
      </c>
    </row>
    <row r="13340" spans="1:3" ht="30" x14ac:dyDescent="0.25">
      <c r="A13340" s="2" t="s">
        <v>59405</v>
      </c>
      <c r="B13340" s="3" t="s">
        <v>59406</v>
      </c>
      <c r="C13340" s="4" t="str">
        <f>MID(cves_without_cpes[[#This Row],[ID]], 5, 4)</f>
        <v>2024</v>
      </c>
    </row>
    <row r="13341" spans="1:3" ht="30" x14ac:dyDescent="0.25">
      <c r="A13341" s="2" t="s">
        <v>59403</v>
      </c>
      <c r="B13341" s="3" t="s">
        <v>59404</v>
      </c>
      <c r="C13341" s="4" t="str">
        <f>MID(cves_without_cpes[[#This Row],[ID]], 5, 4)</f>
        <v>2024</v>
      </c>
    </row>
    <row r="13342" spans="1:3" ht="30" x14ac:dyDescent="0.25">
      <c r="A13342" s="2" t="s">
        <v>4541</v>
      </c>
      <c r="B13342" s="3" t="s">
        <v>4542</v>
      </c>
      <c r="C13342" s="4" t="str">
        <f>MID(cves_without_cpes[[#This Row],[ID]], 5, 4)</f>
        <v>2024</v>
      </c>
    </row>
    <row r="13343" spans="1:3" x14ac:dyDescent="0.25">
      <c r="A13343" s="2" t="s">
        <v>59399</v>
      </c>
      <c r="B13343" s="3" t="s">
        <v>59400</v>
      </c>
      <c r="C13343" s="4" t="str">
        <f>MID(cves_without_cpes[[#This Row],[ID]], 5, 4)</f>
        <v>2024</v>
      </c>
    </row>
    <row r="13344" spans="1:3" x14ac:dyDescent="0.25">
      <c r="A13344" s="2" t="s">
        <v>17236</v>
      </c>
      <c r="B13344" s="3" t="s">
        <v>17237</v>
      </c>
      <c r="C13344" s="4" t="str">
        <f>MID(cves_without_cpes[[#This Row],[ID]], 5, 4)</f>
        <v>2024</v>
      </c>
    </row>
    <row r="13345" spans="1:3" x14ac:dyDescent="0.25">
      <c r="A13345" s="2" t="s">
        <v>17234</v>
      </c>
      <c r="B13345" s="3" t="s">
        <v>17235</v>
      </c>
      <c r="C13345" s="4" t="str">
        <f>MID(cves_without_cpes[[#This Row],[ID]], 5, 4)</f>
        <v>2024</v>
      </c>
    </row>
    <row r="13346" spans="1:3" ht="30" x14ac:dyDescent="0.25">
      <c r="A13346" s="2" t="s">
        <v>59397</v>
      </c>
      <c r="B13346" s="3" t="s">
        <v>59398</v>
      </c>
      <c r="C13346" s="4" t="str">
        <f>MID(cves_without_cpes[[#This Row],[ID]], 5, 4)</f>
        <v>2024</v>
      </c>
    </row>
    <row r="13347" spans="1:3" ht="30" x14ac:dyDescent="0.25">
      <c r="A13347" s="2" t="s">
        <v>59395</v>
      </c>
      <c r="B13347" s="3" t="s">
        <v>59396</v>
      </c>
      <c r="C13347" s="4" t="str">
        <f>MID(cves_without_cpes[[#This Row],[ID]], 5, 4)</f>
        <v>2024</v>
      </c>
    </row>
    <row r="13348" spans="1:3" ht="30" x14ac:dyDescent="0.25">
      <c r="A13348" s="2" t="s">
        <v>59393</v>
      </c>
      <c r="B13348" s="3" t="s">
        <v>59394</v>
      </c>
      <c r="C13348" s="4" t="str">
        <f>MID(cves_without_cpes[[#This Row],[ID]], 5, 4)</f>
        <v>2024</v>
      </c>
    </row>
    <row r="13349" spans="1:3" ht="30" x14ac:dyDescent="0.25">
      <c r="A13349" s="2" t="s">
        <v>4539</v>
      </c>
      <c r="B13349" s="3" t="s">
        <v>4540</v>
      </c>
      <c r="C13349" s="4" t="str">
        <f>MID(cves_without_cpes[[#This Row],[ID]], 5, 4)</f>
        <v>2024</v>
      </c>
    </row>
    <row r="13350" spans="1:3" ht="30" x14ac:dyDescent="0.25">
      <c r="A13350" s="2" t="s">
        <v>59387</v>
      </c>
      <c r="B13350" s="3" t="s">
        <v>59388</v>
      </c>
      <c r="C13350" s="4" t="str">
        <f>MID(cves_without_cpes[[#This Row],[ID]], 5, 4)</f>
        <v>2024</v>
      </c>
    </row>
    <row r="13351" spans="1:3" ht="30" x14ac:dyDescent="0.25">
      <c r="A13351" s="2" t="s">
        <v>8791</v>
      </c>
      <c r="B13351" s="3" t="s">
        <v>8792</v>
      </c>
      <c r="C13351" s="4" t="str">
        <f>MID(cves_without_cpes[[#This Row],[ID]], 5, 4)</f>
        <v>2024</v>
      </c>
    </row>
    <row r="13352" spans="1:3" ht="30" x14ac:dyDescent="0.25">
      <c r="A13352" s="2" t="s">
        <v>14946</v>
      </c>
      <c r="B13352" s="3" t="s">
        <v>14947</v>
      </c>
      <c r="C13352" s="4" t="str">
        <f>MID(cves_without_cpes[[#This Row],[ID]], 5, 4)</f>
        <v>2024</v>
      </c>
    </row>
    <row r="13353" spans="1:3" ht="30" x14ac:dyDescent="0.25">
      <c r="A13353" s="2" t="s">
        <v>59383</v>
      </c>
      <c r="B13353" s="3" t="s">
        <v>59384</v>
      </c>
      <c r="C13353" s="4" t="str">
        <f>MID(cves_without_cpes[[#This Row],[ID]], 5, 4)</f>
        <v>2024</v>
      </c>
    </row>
    <row r="13354" spans="1:3" ht="30" x14ac:dyDescent="0.25">
      <c r="A13354" s="2" t="s">
        <v>14742</v>
      </c>
      <c r="B13354" s="3" t="s">
        <v>14743</v>
      </c>
      <c r="C13354" s="4" t="str">
        <f>MID(cves_without_cpes[[#This Row],[ID]], 5, 4)</f>
        <v>2024</v>
      </c>
    </row>
    <row r="13355" spans="1:3" ht="30" x14ac:dyDescent="0.25">
      <c r="A13355" s="2" t="s">
        <v>59379</v>
      </c>
      <c r="B13355" s="3" t="s">
        <v>59380</v>
      </c>
      <c r="C13355" s="4" t="str">
        <f>MID(cves_without_cpes[[#This Row],[ID]], 5, 4)</f>
        <v>2024</v>
      </c>
    </row>
    <row r="13356" spans="1:3" ht="30" x14ac:dyDescent="0.25">
      <c r="A13356" s="2" t="s">
        <v>59381</v>
      </c>
      <c r="B13356" s="3" t="s">
        <v>59382</v>
      </c>
      <c r="C13356" s="4" t="str">
        <f>MID(cves_without_cpes[[#This Row],[ID]], 5, 4)</f>
        <v>2024</v>
      </c>
    </row>
    <row r="13357" spans="1:3" ht="30" x14ac:dyDescent="0.25">
      <c r="A13357" s="2" t="s">
        <v>2360</v>
      </c>
      <c r="B13357" s="3" t="s">
        <v>2357</v>
      </c>
      <c r="C13357" s="4" t="str">
        <f>MID(cves_without_cpes[[#This Row],[ID]], 5, 4)</f>
        <v>2024</v>
      </c>
    </row>
    <row r="13358" spans="1:3" ht="30" x14ac:dyDescent="0.25">
      <c r="A13358" s="2" t="s">
        <v>14738</v>
      </c>
      <c r="B13358" s="3" t="s">
        <v>14739</v>
      </c>
      <c r="C13358" s="4" t="str">
        <f>MID(cves_without_cpes[[#This Row],[ID]], 5, 4)</f>
        <v>2024</v>
      </c>
    </row>
    <row r="13359" spans="1:3" ht="30" x14ac:dyDescent="0.25">
      <c r="A13359" s="2" t="s">
        <v>59375</v>
      </c>
      <c r="B13359" s="3" t="s">
        <v>59376</v>
      </c>
      <c r="C13359" s="4" t="str">
        <f>MID(cves_without_cpes[[#This Row],[ID]], 5, 4)</f>
        <v>2024</v>
      </c>
    </row>
    <row r="13360" spans="1:3" ht="30" x14ac:dyDescent="0.25">
      <c r="A13360" s="2" t="s">
        <v>2356</v>
      </c>
      <c r="B13360" s="3" t="s">
        <v>2357</v>
      </c>
      <c r="C13360" s="4" t="str">
        <f>MID(cves_without_cpes[[#This Row],[ID]], 5, 4)</f>
        <v>2024</v>
      </c>
    </row>
    <row r="13361" spans="1:3" ht="30" x14ac:dyDescent="0.25">
      <c r="A13361" s="2" t="s">
        <v>59373</v>
      </c>
      <c r="B13361" s="3" t="s">
        <v>59374</v>
      </c>
      <c r="C13361" s="4" t="str">
        <f>MID(cves_without_cpes[[#This Row],[ID]], 5, 4)</f>
        <v>2024</v>
      </c>
    </row>
    <row r="13362" spans="1:3" ht="30" x14ac:dyDescent="0.25">
      <c r="A13362" s="2" t="s">
        <v>14733</v>
      </c>
      <c r="B13362" s="3" t="s">
        <v>14734</v>
      </c>
      <c r="C13362" s="4" t="str">
        <f>MID(cves_without_cpes[[#This Row],[ID]], 5, 4)</f>
        <v>2024</v>
      </c>
    </row>
    <row r="13363" spans="1:3" ht="30" x14ac:dyDescent="0.25">
      <c r="A13363" s="2" t="s">
        <v>59493</v>
      </c>
      <c r="B13363" s="3" t="s">
        <v>59494</v>
      </c>
      <c r="C13363" s="4" t="str">
        <f>MID(cves_without_cpes[[#This Row],[ID]], 5, 4)</f>
        <v>2024</v>
      </c>
    </row>
    <row r="13364" spans="1:3" ht="60" x14ac:dyDescent="0.25">
      <c r="A13364" s="2" t="s">
        <v>60147</v>
      </c>
      <c r="B13364" s="3" t="s">
        <v>60148</v>
      </c>
      <c r="C13364" s="4" t="str">
        <f>MID(cves_without_cpes[[#This Row],[ID]], 5, 4)</f>
        <v>2024</v>
      </c>
    </row>
    <row r="13365" spans="1:3" ht="30" x14ac:dyDescent="0.25">
      <c r="A13365" s="2" t="s">
        <v>59369</v>
      </c>
      <c r="B13365" s="3" t="s">
        <v>59370</v>
      </c>
      <c r="C13365" s="4" t="str">
        <f>MID(cves_without_cpes[[#This Row],[ID]], 5, 4)</f>
        <v>2024</v>
      </c>
    </row>
    <row r="13366" spans="1:3" ht="30" x14ac:dyDescent="0.25">
      <c r="A13366" s="2" t="s">
        <v>59367</v>
      </c>
      <c r="B13366" s="3" t="s">
        <v>59368</v>
      </c>
      <c r="C13366" s="4" t="str">
        <f>MID(cves_without_cpes[[#This Row],[ID]], 5, 4)</f>
        <v>2024</v>
      </c>
    </row>
    <row r="13367" spans="1:3" ht="30" x14ac:dyDescent="0.25">
      <c r="A13367" s="2" t="s">
        <v>59365</v>
      </c>
      <c r="B13367" s="3" t="s">
        <v>59366</v>
      </c>
      <c r="C13367" s="4" t="str">
        <f>MID(cves_without_cpes[[#This Row],[ID]], 5, 4)</f>
        <v>2024</v>
      </c>
    </row>
    <row r="13368" spans="1:3" ht="30" x14ac:dyDescent="0.25">
      <c r="A13368" s="2" t="s">
        <v>29408</v>
      </c>
      <c r="B13368" s="3" t="s">
        <v>29409</v>
      </c>
      <c r="C13368" s="4" t="str">
        <f>MID(cves_without_cpes[[#This Row],[ID]], 5, 4)</f>
        <v>2024</v>
      </c>
    </row>
    <row r="13369" spans="1:3" ht="60" x14ac:dyDescent="0.25">
      <c r="A13369" s="2" t="s">
        <v>60145</v>
      </c>
      <c r="B13369" s="3" t="s">
        <v>60146</v>
      </c>
      <c r="C13369" s="4" t="str">
        <f>MID(cves_without_cpes[[#This Row],[ID]], 5, 4)</f>
        <v>2024</v>
      </c>
    </row>
    <row r="13370" spans="1:3" ht="60" x14ac:dyDescent="0.25">
      <c r="A13370" s="2" t="s">
        <v>60143</v>
      </c>
      <c r="B13370" s="3" t="s">
        <v>60144</v>
      </c>
      <c r="C13370" s="4" t="str">
        <f>MID(cves_without_cpes[[#This Row],[ID]], 5, 4)</f>
        <v>2024</v>
      </c>
    </row>
    <row r="13371" spans="1:3" ht="60" x14ac:dyDescent="0.25">
      <c r="A13371" s="2" t="s">
        <v>60141</v>
      </c>
      <c r="B13371" s="3" t="s">
        <v>60142</v>
      </c>
      <c r="C13371" s="4" t="str">
        <f>MID(cves_without_cpes[[#This Row],[ID]], 5, 4)</f>
        <v>2024</v>
      </c>
    </row>
    <row r="13372" spans="1:3" ht="60" x14ac:dyDescent="0.25">
      <c r="A13372" s="2" t="s">
        <v>60139</v>
      </c>
      <c r="B13372" s="3" t="s">
        <v>60140</v>
      </c>
      <c r="C13372" s="4" t="str">
        <f>MID(cves_without_cpes[[#This Row],[ID]], 5, 4)</f>
        <v>2024</v>
      </c>
    </row>
    <row r="13373" spans="1:3" ht="30" x14ac:dyDescent="0.25">
      <c r="A13373" s="2" t="s">
        <v>3706</v>
      </c>
      <c r="B13373" s="3" t="s">
        <v>3707</v>
      </c>
      <c r="C13373" s="4" t="str">
        <f>MID(cves_without_cpes[[#This Row],[ID]], 5, 4)</f>
        <v>2024</v>
      </c>
    </row>
    <row r="13374" spans="1:3" ht="60" x14ac:dyDescent="0.25">
      <c r="A13374" s="2" t="s">
        <v>60137</v>
      </c>
      <c r="B13374" s="3" t="s">
        <v>60138</v>
      </c>
      <c r="C13374" s="4" t="str">
        <f>MID(cves_without_cpes[[#This Row],[ID]], 5, 4)</f>
        <v>2024</v>
      </c>
    </row>
    <row r="13375" spans="1:3" ht="45" x14ac:dyDescent="0.25">
      <c r="A13375" s="2" t="s">
        <v>59491</v>
      </c>
      <c r="B13375" s="3" t="s">
        <v>59492</v>
      </c>
      <c r="C13375" s="4" t="str">
        <f>MID(cves_without_cpes[[#This Row],[ID]], 5, 4)</f>
        <v>2024</v>
      </c>
    </row>
    <row r="13376" spans="1:3" ht="60" x14ac:dyDescent="0.25">
      <c r="A13376" s="2" t="s">
        <v>59489</v>
      </c>
      <c r="B13376" s="3" t="s">
        <v>59490</v>
      </c>
      <c r="C13376" s="4" t="str">
        <f>MID(cves_without_cpes[[#This Row],[ID]], 5, 4)</f>
        <v>2024</v>
      </c>
    </row>
    <row r="13377" spans="1:3" x14ac:dyDescent="0.25">
      <c r="A13377" s="2" t="s">
        <v>15181</v>
      </c>
      <c r="B13377" s="3" t="s">
        <v>15182</v>
      </c>
      <c r="C13377" s="4" t="str">
        <f>MID(cves_without_cpes[[#This Row],[ID]], 5, 4)</f>
        <v>2024</v>
      </c>
    </row>
    <row r="13378" spans="1:3" x14ac:dyDescent="0.25">
      <c r="A13378" s="2" t="s">
        <v>15984</v>
      </c>
      <c r="B13378" s="3" t="s">
        <v>15985</v>
      </c>
      <c r="C13378" s="4" t="str">
        <f>MID(cves_without_cpes[[#This Row],[ID]], 5, 4)</f>
        <v>2024</v>
      </c>
    </row>
    <row r="13379" spans="1:3" ht="60" x14ac:dyDescent="0.25">
      <c r="A13379" s="2" t="s">
        <v>7130</v>
      </c>
      <c r="B13379" s="3" t="s">
        <v>7131</v>
      </c>
      <c r="C13379" s="4" t="str">
        <f>MID(cves_without_cpes[[#This Row],[ID]], 5, 4)</f>
        <v>2024</v>
      </c>
    </row>
    <row r="13380" spans="1:3" ht="60" x14ac:dyDescent="0.25">
      <c r="A13380" s="2" t="s">
        <v>60135</v>
      </c>
      <c r="B13380" s="3" t="s">
        <v>60136</v>
      </c>
      <c r="C13380" s="4" t="str">
        <f>MID(cves_without_cpes[[#This Row],[ID]], 5, 4)</f>
        <v>2024</v>
      </c>
    </row>
    <row r="13381" spans="1:3" ht="45" x14ac:dyDescent="0.25">
      <c r="A13381" s="2" t="s">
        <v>59487</v>
      </c>
      <c r="B13381" s="3" t="s">
        <v>59488</v>
      </c>
      <c r="C13381" s="4" t="str">
        <f>MID(cves_without_cpes[[#This Row],[ID]], 5, 4)</f>
        <v>2024</v>
      </c>
    </row>
    <row r="13382" spans="1:3" ht="150" x14ac:dyDescent="0.25">
      <c r="A13382" s="2" t="s">
        <v>59485</v>
      </c>
      <c r="B13382" s="3" t="s">
        <v>59486</v>
      </c>
      <c r="C13382" s="4" t="str">
        <f>MID(cves_without_cpes[[#This Row],[ID]], 5, 4)</f>
        <v>2024</v>
      </c>
    </row>
    <row r="13383" spans="1:3" ht="165" x14ac:dyDescent="0.25">
      <c r="A13383" s="2" t="s">
        <v>59483</v>
      </c>
      <c r="B13383" s="3" t="s">
        <v>59484</v>
      </c>
      <c r="C13383" s="4" t="str">
        <f>MID(cves_without_cpes[[#This Row],[ID]], 5, 4)</f>
        <v>2024</v>
      </c>
    </row>
    <row r="13384" spans="1:3" ht="409.5" x14ac:dyDescent="0.25">
      <c r="A13384" s="2" t="s">
        <v>34524</v>
      </c>
      <c r="B13384" s="3" t="s">
        <v>34525</v>
      </c>
      <c r="C13384" s="4" t="str">
        <f>MID(cves_without_cpes[[#This Row],[ID]], 5, 4)</f>
        <v>2024</v>
      </c>
    </row>
    <row r="13385" spans="1:3" ht="180" x14ac:dyDescent="0.25">
      <c r="A13385" s="2" t="s">
        <v>34522</v>
      </c>
      <c r="B13385" s="3" t="s">
        <v>34523</v>
      </c>
      <c r="C13385" s="4" t="str">
        <f>MID(cves_without_cpes[[#This Row],[ID]], 5, 4)</f>
        <v>2024</v>
      </c>
    </row>
    <row r="13386" spans="1:3" ht="30" x14ac:dyDescent="0.25">
      <c r="A13386" s="2" t="s">
        <v>59482</v>
      </c>
      <c r="B13386" s="3" t="s">
        <v>4572</v>
      </c>
      <c r="C13386" s="4" t="str">
        <f>MID(cves_without_cpes[[#This Row],[ID]], 5, 4)</f>
        <v>2024</v>
      </c>
    </row>
    <row r="13387" spans="1:3" ht="45" x14ac:dyDescent="0.25">
      <c r="A13387" s="2" t="s">
        <v>3704</v>
      </c>
      <c r="B13387" s="3" t="s">
        <v>3705</v>
      </c>
      <c r="C13387" s="4" t="str">
        <f>MID(cves_without_cpes[[#This Row],[ID]], 5, 4)</f>
        <v>2024</v>
      </c>
    </row>
    <row r="13388" spans="1:3" ht="45" x14ac:dyDescent="0.25">
      <c r="A13388" s="2" t="s">
        <v>59481</v>
      </c>
      <c r="B13388" s="3" t="s">
        <v>3705</v>
      </c>
      <c r="C13388" s="4" t="str">
        <f>MID(cves_without_cpes[[#This Row],[ID]], 5, 4)</f>
        <v>2024</v>
      </c>
    </row>
    <row r="13389" spans="1:3" x14ac:dyDescent="0.25">
      <c r="A13389" s="2" t="s">
        <v>20189</v>
      </c>
      <c r="B13389" s="3" t="s">
        <v>20190</v>
      </c>
      <c r="C13389" s="4" t="str">
        <f>MID(cves_without_cpes[[#This Row],[ID]], 5, 4)</f>
        <v>2024</v>
      </c>
    </row>
    <row r="13390" spans="1:3" x14ac:dyDescent="0.25">
      <c r="A13390" s="2" t="s">
        <v>44308</v>
      </c>
      <c r="B13390" s="3" t="s">
        <v>11</v>
      </c>
      <c r="C13390" s="4" t="str">
        <f>MID(cves_without_cpes[[#This Row],[ID]], 5, 4)</f>
        <v>2024</v>
      </c>
    </row>
    <row r="13391" spans="1:3" x14ac:dyDescent="0.25">
      <c r="A13391" s="2" t="s">
        <v>44307</v>
      </c>
      <c r="B13391" s="3" t="s">
        <v>11</v>
      </c>
      <c r="C13391" s="4" t="str">
        <f>MID(cves_without_cpes[[#This Row],[ID]], 5, 4)</f>
        <v>2024</v>
      </c>
    </row>
    <row r="13392" spans="1:3" x14ac:dyDescent="0.25">
      <c r="A13392" s="2" t="s">
        <v>10437</v>
      </c>
      <c r="B13392" s="3" t="s">
        <v>10438</v>
      </c>
      <c r="C13392" s="4" t="str">
        <f>MID(cves_without_cpes[[#This Row],[ID]], 5, 4)</f>
        <v>2024</v>
      </c>
    </row>
    <row r="13393" spans="1:3" x14ac:dyDescent="0.25">
      <c r="A13393" s="2" t="s">
        <v>10351</v>
      </c>
      <c r="B13393" s="3" t="s">
        <v>10352</v>
      </c>
      <c r="C13393" s="4" t="str">
        <f>MID(cves_without_cpes[[#This Row],[ID]], 5, 4)</f>
        <v>2024</v>
      </c>
    </row>
    <row r="13394" spans="1:3" ht="45" x14ac:dyDescent="0.25">
      <c r="A13394" s="2" t="s">
        <v>3292</v>
      </c>
      <c r="B13394" s="3" t="s">
        <v>3293</v>
      </c>
      <c r="C13394" s="4" t="str">
        <f>MID(cves_without_cpes[[#This Row],[ID]], 5, 4)</f>
        <v>2024</v>
      </c>
    </row>
    <row r="13395" spans="1:3" ht="45" x14ac:dyDescent="0.25">
      <c r="A13395" s="2" t="s">
        <v>3296</v>
      </c>
      <c r="B13395" s="3" t="s">
        <v>3297</v>
      </c>
      <c r="C13395" s="4" t="str">
        <f>MID(cves_without_cpes[[#This Row],[ID]], 5, 4)</f>
        <v>2024</v>
      </c>
    </row>
    <row r="13396" spans="1:3" ht="30" x14ac:dyDescent="0.25">
      <c r="A13396" s="2" t="s">
        <v>59479</v>
      </c>
      <c r="B13396" s="3" t="s">
        <v>59480</v>
      </c>
      <c r="C13396" s="4" t="str">
        <f>MID(cves_without_cpes[[#This Row],[ID]], 5, 4)</f>
        <v>2024</v>
      </c>
    </row>
    <row r="13397" spans="1:3" ht="30" x14ac:dyDescent="0.25">
      <c r="A13397" s="2" t="s">
        <v>59477</v>
      </c>
      <c r="B13397" s="3" t="s">
        <v>59478</v>
      </c>
      <c r="C13397" s="4" t="str">
        <f>MID(cves_without_cpes[[#This Row],[ID]], 5, 4)</f>
        <v>2024</v>
      </c>
    </row>
    <row r="13398" spans="1:3" ht="30" x14ac:dyDescent="0.25">
      <c r="A13398" s="2" t="s">
        <v>34520</v>
      </c>
      <c r="B13398" s="3" t="s">
        <v>34521</v>
      </c>
      <c r="C13398" s="4" t="str">
        <f>MID(cves_without_cpes[[#This Row],[ID]], 5, 4)</f>
        <v>2024</v>
      </c>
    </row>
    <row r="13399" spans="1:3" x14ac:dyDescent="0.25">
      <c r="A13399" s="2" t="s">
        <v>34518</v>
      </c>
      <c r="B13399" s="3" t="s">
        <v>34519</v>
      </c>
      <c r="C13399" s="4" t="str">
        <f>MID(cves_without_cpes[[#This Row],[ID]], 5, 4)</f>
        <v>2024</v>
      </c>
    </row>
    <row r="13400" spans="1:3" x14ac:dyDescent="0.25">
      <c r="A13400" s="2" t="s">
        <v>34516</v>
      </c>
      <c r="B13400" s="3" t="s">
        <v>34517</v>
      </c>
      <c r="C13400" s="4" t="str">
        <f>MID(cves_without_cpes[[#This Row],[ID]], 5, 4)</f>
        <v>2024</v>
      </c>
    </row>
    <row r="13401" spans="1:3" x14ac:dyDescent="0.25">
      <c r="A13401" s="2" t="s">
        <v>34514</v>
      </c>
      <c r="B13401" s="3" t="s">
        <v>34515</v>
      </c>
      <c r="C13401" s="4" t="str">
        <f>MID(cves_without_cpes[[#This Row],[ID]], 5, 4)</f>
        <v>2024</v>
      </c>
    </row>
    <row r="13402" spans="1:3" ht="30" x14ac:dyDescent="0.25">
      <c r="A13402" s="2" t="s">
        <v>34512</v>
      </c>
      <c r="B13402" s="3" t="s">
        <v>34513</v>
      </c>
      <c r="C13402" s="4" t="str">
        <f>MID(cves_without_cpes[[#This Row],[ID]], 5, 4)</f>
        <v>2024</v>
      </c>
    </row>
    <row r="13403" spans="1:3" x14ac:dyDescent="0.25">
      <c r="A13403" s="2" t="s">
        <v>34510</v>
      </c>
      <c r="B13403" s="3" t="s">
        <v>34511</v>
      </c>
      <c r="C13403" s="4" t="str">
        <f>MID(cves_without_cpes[[#This Row],[ID]], 5, 4)</f>
        <v>2024</v>
      </c>
    </row>
    <row r="13404" spans="1:3" x14ac:dyDescent="0.25">
      <c r="A13404" s="2" t="s">
        <v>34508</v>
      </c>
      <c r="B13404" s="3" t="s">
        <v>34509</v>
      </c>
      <c r="C13404" s="4" t="str">
        <f>MID(cves_without_cpes[[#This Row],[ID]], 5, 4)</f>
        <v>2024</v>
      </c>
    </row>
    <row r="13405" spans="1:3" ht="45" x14ac:dyDescent="0.25">
      <c r="A13405" s="2" t="s">
        <v>59475</v>
      </c>
      <c r="B13405" s="3" t="s">
        <v>59476</v>
      </c>
      <c r="C13405" s="4" t="str">
        <f>MID(cves_without_cpes[[#This Row],[ID]], 5, 4)</f>
        <v>2024</v>
      </c>
    </row>
    <row r="13406" spans="1:3" ht="60" x14ac:dyDescent="0.25">
      <c r="A13406" s="2" t="s">
        <v>3702</v>
      </c>
      <c r="B13406" s="3" t="s">
        <v>3703</v>
      </c>
      <c r="C13406" s="4" t="str">
        <f>MID(cves_without_cpes[[#This Row],[ID]], 5, 4)</f>
        <v>2024</v>
      </c>
    </row>
    <row r="13407" spans="1:3" x14ac:dyDescent="0.25">
      <c r="A13407" s="2" t="s">
        <v>34506</v>
      </c>
      <c r="B13407" s="3" t="s">
        <v>34507</v>
      </c>
      <c r="C13407" s="4" t="str">
        <f>MID(cves_without_cpes[[#This Row],[ID]], 5, 4)</f>
        <v>2024</v>
      </c>
    </row>
    <row r="13408" spans="1:3" x14ac:dyDescent="0.25">
      <c r="A13408" s="2" t="s">
        <v>34504</v>
      </c>
      <c r="B13408" s="3" t="s">
        <v>34505</v>
      </c>
      <c r="C13408" s="4" t="str">
        <f>MID(cves_without_cpes[[#This Row],[ID]], 5, 4)</f>
        <v>2024</v>
      </c>
    </row>
    <row r="13409" spans="1:3" x14ac:dyDescent="0.25">
      <c r="A13409" s="2" t="s">
        <v>34502</v>
      </c>
      <c r="B13409" s="3" t="s">
        <v>34503</v>
      </c>
      <c r="C13409" s="4" t="str">
        <f>MID(cves_without_cpes[[#This Row],[ID]], 5, 4)</f>
        <v>2024</v>
      </c>
    </row>
    <row r="13410" spans="1:3" x14ac:dyDescent="0.25">
      <c r="A13410" s="2" t="s">
        <v>34500</v>
      </c>
      <c r="B13410" s="3" t="s">
        <v>34501</v>
      </c>
      <c r="C13410" s="4" t="str">
        <f>MID(cves_without_cpes[[#This Row],[ID]], 5, 4)</f>
        <v>2024</v>
      </c>
    </row>
    <row r="13411" spans="1:3" x14ac:dyDescent="0.25">
      <c r="A13411" s="2" t="s">
        <v>20166</v>
      </c>
      <c r="B13411" s="3" t="s">
        <v>20167</v>
      </c>
      <c r="C13411" s="4" t="str">
        <f>MID(cves_without_cpes[[#This Row],[ID]], 5, 4)</f>
        <v>2024</v>
      </c>
    </row>
    <row r="13412" spans="1:3" ht="45" x14ac:dyDescent="0.25">
      <c r="A13412" s="2" t="s">
        <v>59473</v>
      </c>
      <c r="B13412" s="3" t="s">
        <v>59474</v>
      </c>
      <c r="C13412" s="4" t="str">
        <f>MID(cves_without_cpes[[#This Row],[ID]], 5, 4)</f>
        <v>2024</v>
      </c>
    </row>
    <row r="13413" spans="1:3" ht="30" x14ac:dyDescent="0.25">
      <c r="A13413" s="2" t="s">
        <v>59471</v>
      </c>
      <c r="B13413" s="3" t="s">
        <v>59472</v>
      </c>
      <c r="C13413" s="4" t="str">
        <f>MID(cves_without_cpes[[#This Row],[ID]], 5, 4)</f>
        <v>2024</v>
      </c>
    </row>
    <row r="13414" spans="1:3" ht="90" x14ac:dyDescent="0.25">
      <c r="A13414" s="2" t="s">
        <v>59209</v>
      </c>
      <c r="B13414" s="3" t="s">
        <v>59210</v>
      </c>
      <c r="C13414" s="4" t="str">
        <f>MID(cves_without_cpes[[#This Row],[ID]], 5, 4)</f>
        <v>2024</v>
      </c>
    </row>
    <row r="13415" spans="1:3" ht="45" x14ac:dyDescent="0.25">
      <c r="A13415" s="2" t="s">
        <v>59185</v>
      </c>
      <c r="B13415" s="3" t="s">
        <v>59186</v>
      </c>
      <c r="C13415" s="4" t="str">
        <f>MID(cves_without_cpes[[#This Row],[ID]], 5, 4)</f>
        <v>2024</v>
      </c>
    </row>
    <row r="13416" spans="1:3" ht="105" x14ac:dyDescent="0.25">
      <c r="A13416" s="2" t="s">
        <v>8702</v>
      </c>
      <c r="B13416" s="3" t="s">
        <v>8703</v>
      </c>
      <c r="C13416" s="4" t="str">
        <f>MID(cves_without_cpes[[#This Row],[ID]], 5, 4)</f>
        <v>2024</v>
      </c>
    </row>
    <row r="13417" spans="1:3" ht="75" x14ac:dyDescent="0.25">
      <c r="A13417" s="2" t="s">
        <v>59467</v>
      </c>
      <c r="B13417" s="3" t="s">
        <v>59468</v>
      </c>
      <c r="C13417" s="4" t="str">
        <f>MID(cves_without_cpes[[#This Row],[ID]], 5, 4)</f>
        <v>2024</v>
      </c>
    </row>
    <row r="13418" spans="1:3" ht="105" x14ac:dyDescent="0.25">
      <c r="A13418" s="2" t="s">
        <v>29294</v>
      </c>
      <c r="B13418" s="3" t="s">
        <v>29295</v>
      </c>
      <c r="C13418" s="4" t="str">
        <f>MID(cves_without_cpes[[#This Row],[ID]], 5, 4)</f>
        <v>2024</v>
      </c>
    </row>
    <row r="13419" spans="1:3" x14ac:dyDescent="0.25">
      <c r="A13419" s="2" t="s">
        <v>59469</v>
      </c>
      <c r="B13419" s="3" t="s">
        <v>59470</v>
      </c>
      <c r="C13419" s="4" t="str">
        <f>MID(cves_without_cpes[[#This Row],[ID]], 5, 4)</f>
        <v>2024</v>
      </c>
    </row>
    <row r="13420" spans="1:3" ht="30" x14ac:dyDescent="0.25">
      <c r="A13420" s="2" t="s">
        <v>25434</v>
      </c>
      <c r="B13420" s="3" t="s">
        <v>25435</v>
      </c>
      <c r="C13420" s="4" t="str">
        <f>MID(cves_without_cpes[[#This Row],[ID]], 5, 4)</f>
        <v>2024</v>
      </c>
    </row>
    <row r="13421" spans="1:3" ht="30" x14ac:dyDescent="0.25">
      <c r="A13421" s="2" t="s">
        <v>30013</v>
      </c>
      <c r="B13421" s="3" t="s">
        <v>30014</v>
      </c>
      <c r="C13421" s="4" t="str">
        <f>MID(cves_without_cpes[[#This Row],[ID]], 5, 4)</f>
        <v>2024</v>
      </c>
    </row>
    <row r="13422" spans="1:3" x14ac:dyDescent="0.25">
      <c r="A13422" s="2" t="s">
        <v>13542</v>
      </c>
      <c r="B13422" s="3" t="s">
        <v>13543</v>
      </c>
      <c r="C13422" s="4" t="str">
        <f>MID(cves_without_cpes[[#This Row],[ID]], 5, 4)</f>
        <v>2024</v>
      </c>
    </row>
    <row r="13423" spans="1:3" ht="45" x14ac:dyDescent="0.25">
      <c r="A13423" s="2" t="s">
        <v>59466</v>
      </c>
      <c r="B13423" s="3" t="s">
        <v>59461</v>
      </c>
      <c r="C13423" s="4" t="str">
        <f>MID(cves_without_cpes[[#This Row],[ID]], 5, 4)</f>
        <v>2024</v>
      </c>
    </row>
    <row r="13424" spans="1:3" ht="90" x14ac:dyDescent="0.25">
      <c r="A13424" s="2" t="s">
        <v>59464</v>
      </c>
      <c r="B13424" s="3" t="s">
        <v>59465</v>
      </c>
      <c r="C13424" s="4" t="str">
        <f>MID(cves_without_cpes[[#This Row],[ID]], 5, 4)</f>
        <v>2024</v>
      </c>
    </row>
    <row r="13425" spans="1:3" ht="30" x14ac:dyDescent="0.25">
      <c r="A13425" s="2" t="s">
        <v>3294</v>
      </c>
      <c r="B13425" s="3" t="s">
        <v>3295</v>
      </c>
      <c r="C13425" s="4" t="str">
        <f>MID(cves_without_cpes[[#This Row],[ID]], 5, 4)</f>
        <v>2024</v>
      </c>
    </row>
    <row r="13426" spans="1:3" ht="45" x14ac:dyDescent="0.25">
      <c r="A13426" s="2" t="s">
        <v>59460</v>
      </c>
      <c r="B13426" s="3" t="s">
        <v>59461</v>
      </c>
      <c r="C13426" s="4" t="str">
        <f>MID(cves_without_cpes[[#This Row],[ID]], 5, 4)</f>
        <v>2024</v>
      </c>
    </row>
    <row r="13427" spans="1:3" x14ac:dyDescent="0.25">
      <c r="A13427" s="2" t="s">
        <v>59462</v>
      </c>
      <c r="B13427" s="3" t="s">
        <v>59463</v>
      </c>
      <c r="C13427" s="4" t="str">
        <f>MID(cves_without_cpes[[#This Row],[ID]], 5, 4)</f>
        <v>2024</v>
      </c>
    </row>
    <row r="13428" spans="1:3" ht="30" x14ac:dyDescent="0.25">
      <c r="A13428" s="2" t="s">
        <v>2278</v>
      </c>
      <c r="B13428" s="3" t="s">
        <v>2279</v>
      </c>
      <c r="C13428" s="4" t="str">
        <f>MID(cves_without_cpes[[#This Row],[ID]], 5, 4)</f>
        <v>2024</v>
      </c>
    </row>
    <row r="13429" spans="1:3" ht="30" x14ac:dyDescent="0.25">
      <c r="A13429" s="2" t="s">
        <v>34498</v>
      </c>
      <c r="B13429" s="3" t="s">
        <v>34499</v>
      </c>
      <c r="C13429" s="4" t="str">
        <f>MID(cves_without_cpes[[#This Row],[ID]], 5, 4)</f>
        <v>2024</v>
      </c>
    </row>
    <row r="13430" spans="1:3" ht="30" x14ac:dyDescent="0.25">
      <c r="A13430" s="2" t="s">
        <v>34496</v>
      </c>
      <c r="B13430" s="3" t="s">
        <v>34497</v>
      </c>
      <c r="C13430" s="4" t="str">
        <f>MID(cves_without_cpes[[#This Row],[ID]], 5, 4)</f>
        <v>2024</v>
      </c>
    </row>
    <row r="13431" spans="1:3" ht="30" x14ac:dyDescent="0.25">
      <c r="A13431" s="2" t="s">
        <v>34494</v>
      </c>
      <c r="B13431" s="3" t="s">
        <v>34495</v>
      </c>
      <c r="C13431" s="4" t="str">
        <f>MID(cves_without_cpes[[#This Row],[ID]], 5, 4)</f>
        <v>2024</v>
      </c>
    </row>
    <row r="13432" spans="1:3" x14ac:dyDescent="0.25">
      <c r="A13432" s="2" t="s">
        <v>59456</v>
      </c>
      <c r="B13432" s="3" t="s">
        <v>59457</v>
      </c>
      <c r="C13432" s="4" t="str">
        <f>MID(cves_without_cpes[[#This Row],[ID]], 5, 4)</f>
        <v>2024</v>
      </c>
    </row>
    <row r="13433" spans="1:3" ht="30" x14ac:dyDescent="0.25">
      <c r="A13433" s="2" t="s">
        <v>34492</v>
      </c>
      <c r="B13433" s="3" t="s">
        <v>34493</v>
      </c>
      <c r="C13433" s="4" t="str">
        <f>MID(cves_without_cpes[[#This Row],[ID]], 5, 4)</f>
        <v>2024</v>
      </c>
    </row>
    <row r="13434" spans="1:3" ht="30" x14ac:dyDescent="0.25">
      <c r="A13434" s="2" t="s">
        <v>34490</v>
      </c>
      <c r="B13434" s="3" t="s">
        <v>34491</v>
      </c>
      <c r="C13434" s="4" t="str">
        <f>MID(cves_without_cpes[[#This Row],[ID]], 5, 4)</f>
        <v>2024</v>
      </c>
    </row>
    <row r="13435" spans="1:3" ht="30" x14ac:dyDescent="0.25">
      <c r="A13435" s="2" t="s">
        <v>34488</v>
      </c>
      <c r="B13435" s="3" t="s">
        <v>34489</v>
      </c>
      <c r="C13435" s="4" t="str">
        <f>MID(cves_without_cpes[[#This Row],[ID]], 5, 4)</f>
        <v>2024</v>
      </c>
    </row>
    <row r="13436" spans="1:3" ht="30" x14ac:dyDescent="0.25">
      <c r="A13436" s="2" t="s">
        <v>43886</v>
      </c>
      <c r="B13436" s="3" t="s">
        <v>43887</v>
      </c>
      <c r="C13436" s="4" t="str">
        <f>MID(cves_without_cpes[[#This Row],[ID]], 5, 4)</f>
        <v>2024</v>
      </c>
    </row>
    <row r="13437" spans="1:3" x14ac:dyDescent="0.25">
      <c r="A13437" s="2" t="s">
        <v>34486</v>
      </c>
      <c r="B13437" s="3" t="s">
        <v>34487</v>
      </c>
      <c r="C13437" s="4" t="str">
        <f>MID(cves_without_cpes[[#This Row],[ID]], 5, 4)</f>
        <v>2024</v>
      </c>
    </row>
    <row r="13438" spans="1:3" ht="30" x14ac:dyDescent="0.25">
      <c r="A13438" s="2" t="s">
        <v>34484</v>
      </c>
      <c r="B13438" s="3" t="s">
        <v>34485</v>
      </c>
      <c r="C13438" s="4" t="str">
        <f>MID(cves_without_cpes[[#This Row],[ID]], 5, 4)</f>
        <v>2024</v>
      </c>
    </row>
    <row r="13439" spans="1:3" ht="30" x14ac:dyDescent="0.25">
      <c r="A13439" s="2" t="s">
        <v>34482</v>
      </c>
      <c r="B13439" s="3" t="s">
        <v>34483</v>
      </c>
      <c r="C13439" s="4" t="str">
        <f>MID(cves_without_cpes[[#This Row],[ID]], 5, 4)</f>
        <v>2024</v>
      </c>
    </row>
    <row r="13440" spans="1:3" ht="30" x14ac:dyDescent="0.25">
      <c r="A13440" s="2" t="s">
        <v>34480</v>
      </c>
      <c r="B13440" s="3" t="s">
        <v>34481</v>
      </c>
      <c r="C13440" s="4" t="str">
        <f>MID(cves_without_cpes[[#This Row],[ID]], 5, 4)</f>
        <v>2024</v>
      </c>
    </row>
    <row r="13441" spans="1:3" ht="30" x14ac:dyDescent="0.25">
      <c r="A13441" s="2" t="s">
        <v>34478</v>
      </c>
      <c r="B13441" s="3" t="s">
        <v>34479</v>
      </c>
      <c r="C13441" s="4" t="str">
        <f>MID(cves_without_cpes[[#This Row],[ID]], 5, 4)</f>
        <v>2024</v>
      </c>
    </row>
    <row r="13442" spans="1:3" ht="30" x14ac:dyDescent="0.25">
      <c r="A13442" s="2" t="s">
        <v>34476</v>
      </c>
      <c r="B13442" s="3" t="s">
        <v>34477</v>
      </c>
      <c r="C13442" s="4" t="str">
        <f>MID(cves_without_cpes[[#This Row],[ID]], 5, 4)</f>
        <v>2024</v>
      </c>
    </row>
    <row r="13443" spans="1:3" ht="30" x14ac:dyDescent="0.25">
      <c r="A13443" s="2" t="s">
        <v>13544</v>
      </c>
      <c r="B13443" s="3" t="s">
        <v>2279</v>
      </c>
      <c r="C13443" s="4" t="str">
        <f>MID(cves_without_cpes[[#This Row],[ID]], 5, 4)</f>
        <v>2024</v>
      </c>
    </row>
    <row r="13444" spans="1:3" ht="30" x14ac:dyDescent="0.25">
      <c r="A13444" s="2" t="s">
        <v>34474</v>
      </c>
      <c r="B13444" s="3" t="s">
        <v>34475</v>
      </c>
      <c r="C13444" s="4" t="str">
        <f>MID(cves_without_cpes[[#This Row],[ID]], 5, 4)</f>
        <v>2024</v>
      </c>
    </row>
    <row r="13445" spans="1:3" ht="30" x14ac:dyDescent="0.25">
      <c r="A13445" s="2" t="s">
        <v>59454</v>
      </c>
      <c r="B13445" s="3" t="s">
        <v>59455</v>
      </c>
      <c r="C13445" s="4" t="str">
        <f>MID(cves_without_cpes[[#This Row],[ID]], 5, 4)</f>
        <v>2024</v>
      </c>
    </row>
    <row r="13446" spans="1:3" ht="30" x14ac:dyDescent="0.25">
      <c r="A13446" s="2" t="s">
        <v>59452</v>
      </c>
      <c r="B13446" s="3" t="s">
        <v>59453</v>
      </c>
      <c r="C13446" s="4" t="str">
        <f>MID(cves_without_cpes[[#This Row],[ID]], 5, 4)</f>
        <v>2024</v>
      </c>
    </row>
    <row r="13447" spans="1:3" ht="30" x14ac:dyDescent="0.25">
      <c r="A13447" s="2" t="s">
        <v>34472</v>
      </c>
      <c r="B13447" s="3" t="s">
        <v>34473</v>
      </c>
      <c r="C13447" s="4" t="str">
        <f>MID(cves_without_cpes[[#This Row],[ID]], 5, 4)</f>
        <v>2024</v>
      </c>
    </row>
    <row r="13448" spans="1:3" ht="30" x14ac:dyDescent="0.25">
      <c r="A13448" s="2" t="s">
        <v>34469</v>
      </c>
      <c r="B13448" s="3" t="s">
        <v>34470</v>
      </c>
      <c r="C13448" s="4" t="str">
        <f>MID(cves_without_cpes[[#This Row],[ID]], 5, 4)</f>
        <v>2024</v>
      </c>
    </row>
    <row r="13449" spans="1:3" ht="30" x14ac:dyDescent="0.25">
      <c r="A13449" s="2" t="s">
        <v>34467</v>
      </c>
      <c r="B13449" s="3" t="s">
        <v>34468</v>
      </c>
      <c r="C13449" s="4" t="str">
        <f>MID(cves_without_cpes[[#This Row],[ID]], 5, 4)</f>
        <v>2024</v>
      </c>
    </row>
    <row r="13450" spans="1:3" ht="30" x14ac:dyDescent="0.25">
      <c r="A13450" s="2" t="s">
        <v>34465</v>
      </c>
      <c r="B13450" s="3" t="s">
        <v>34466</v>
      </c>
      <c r="C13450" s="4" t="str">
        <f>MID(cves_without_cpes[[#This Row],[ID]], 5, 4)</f>
        <v>2024</v>
      </c>
    </row>
    <row r="13451" spans="1:3" ht="30" x14ac:dyDescent="0.25">
      <c r="A13451" s="2" t="s">
        <v>59450</v>
      </c>
      <c r="B13451" s="3" t="s">
        <v>59451</v>
      </c>
      <c r="C13451" s="4" t="str">
        <f>MID(cves_without_cpes[[#This Row],[ID]], 5, 4)</f>
        <v>2024</v>
      </c>
    </row>
    <row r="13452" spans="1:3" ht="30" x14ac:dyDescent="0.25">
      <c r="A13452" s="2" t="s">
        <v>29292</v>
      </c>
      <c r="B13452" s="3" t="s">
        <v>29293</v>
      </c>
      <c r="C13452" s="4" t="str">
        <f>MID(cves_without_cpes[[#This Row],[ID]], 5, 4)</f>
        <v>2024</v>
      </c>
    </row>
    <row r="13453" spans="1:3" x14ac:dyDescent="0.25">
      <c r="A13453" s="2" t="s">
        <v>34461</v>
      </c>
      <c r="B13453" s="3" t="s">
        <v>34462</v>
      </c>
      <c r="C13453" s="4" t="str">
        <f>MID(cves_without_cpes[[#This Row],[ID]], 5, 4)</f>
        <v>2024</v>
      </c>
    </row>
    <row r="13454" spans="1:3" ht="30" x14ac:dyDescent="0.25">
      <c r="A13454" s="2" t="s">
        <v>34459</v>
      </c>
      <c r="B13454" s="3" t="s">
        <v>34460</v>
      </c>
      <c r="C13454" s="4" t="str">
        <f>MID(cves_without_cpes[[#This Row],[ID]], 5, 4)</f>
        <v>2024</v>
      </c>
    </row>
    <row r="13455" spans="1:3" ht="30" x14ac:dyDescent="0.25">
      <c r="A13455" s="2" t="s">
        <v>34457</v>
      </c>
      <c r="B13455" s="3" t="s">
        <v>34458</v>
      </c>
      <c r="C13455" s="4" t="str">
        <f>MID(cves_without_cpes[[#This Row],[ID]], 5, 4)</f>
        <v>2024</v>
      </c>
    </row>
    <row r="13456" spans="1:3" ht="30" x14ac:dyDescent="0.25">
      <c r="A13456" s="2" t="s">
        <v>34455</v>
      </c>
      <c r="B13456" s="3" t="s">
        <v>34456</v>
      </c>
      <c r="C13456" s="4" t="str">
        <f>MID(cves_without_cpes[[#This Row],[ID]], 5, 4)</f>
        <v>2024</v>
      </c>
    </row>
    <row r="13457" spans="1:3" ht="30" x14ac:dyDescent="0.25">
      <c r="A13457" s="2" t="s">
        <v>34453</v>
      </c>
      <c r="B13457" s="3" t="s">
        <v>34454</v>
      </c>
      <c r="C13457" s="4" t="str">
        <f>MID(cves_without_cpes[[#This Row],[ID]], 5, 4)</f>
        <v>2024</v>
      </c>
    </row>
    <row r="13458" spans="1:3" ht="30" x14ac:dyDescent="0.25">
      <c r="A13458" s="2" t="s">
        <v>34326</v>
      </c>
      <c r="B13458" s="3" t="s">
        <v>34327</v>
      </c>
      <c r="C13458" s="4" t="str">
        <f>MID(cves_without_cpes[[#This Row],[ID]], 5, 4)</f>
        <v>2024</v>
      </c>
    </row>
    <row r="13459" spans="1:3" ht="30" x14ac:dyDescent="0.25">
      <c r="A13459" s="2" t="s">
        <v>34312</v>
      </c>
      <c r="B13459" s="3" t="s">
        <v>34313</v>
      </c>
      <c r="C13459" s="4" t="str">
        <f>MID(cves_without_cpes[[#This Row],[ID]], 5, 4)</f>
        <v>2024</v>
      </c>
    </row>
    <row r="13460" spans="1:3" ht="30" x14ac:dyDescent="0.25">
      <c r="A13460" s="2" t="s">
        <v>34324</v>
      </c>
      <c r="B13460" s="3" t="s">
        <v>34325</v>
      </c>
      <c r="C13460" s="4" t="str">
        <f>MID(cves_without_cpes[[#This Row],[ID]], 5, 4)</f>
        <v>2024</v>
      </c>
    </row>
    <row r="13461" spans="1:3" ht="30" x14ac:dyDescent="0.25">
      <c r="A13461" s="2" t="s">
        <v>34322</v>
      </c>
      <c r="B13461" s="3" t="s">
        <v>34323</v>
      </c>
      <c r="C13461" s="4" t="str">
        <f>MID(cves_without_cpes[[#This Row],[ID]], 5, 4)</f>
        <v>2024</v>
      </c>
    </row>
    <row r="13462" spans="1:3" ht="30" x14ac:dyDescent="0.25">
      <c r="A13462" s="2" t="s">
        <v>34320</v>
      </c>
      <c r="B13462" s="3" t="s">
        <v>34321</v>
      </c>
      <c r="C13462" s="4" t="str">
        <f>MID(cves_without_cpes[[#This Row],[ID]], 5, 4)</f>
        <v>2024</v>
      </c>
    </row>
    <row r="13463" spans="1:3" ht="30" x14ac:dyDescent="0.25">
      <c r="A13463" s="2" t="s">
        <v>34318</v>
      </c>
      <c r="B13463" s="3" t="s">
        <v>34319</v>
      </c>
      <c r="C13463" s="4" t="str">
        <f>MID(cves_without_cpes[[#This Row],[ID]], 5, 4)</f>
        <v>2024</v>
      </c>
    </row>
    <row r="13464" spans="1:3" ht="30" x14ac:dyDescent="0.25">
      <c r="A13464" s="2" t="s">
        <v>34316</v>
      </c>
      <c r="B13464" s="3" t="s">
        <v>34317</v>
      </c>
      <c r="C13464" s="4" t="str">
        <f>MID(cves_without_cpes[[#This Row],[ID]], 5, 4)</f>
        <v>2024</v>
      </c>
    </row>
    <row r="13465" spans="1:3" ht="30" x14ac:dyDescent="0.25">
      <c r="A13465" s="2" t="s">
        <v>33537</v>
      </c>
      <c r="B13465" s="3" t="s">
        <v>33538</v>
      </c>
      <c r="C13465" s="4" t="str">
        <f>MID(cves_without_cpes[[#This Row],[ID]], 5, 4)</f>
        <v>2024</v>
      </c>
    </row>
    <row r="13466" spans="1:3" ht="30" x14ac:dyDescent="0.25">
      <c r="A13466" s="2" t="s">
        <v>33535</v>
      </c>
      <c r="B13466" s="3" t="s">
        <v>33536</v>
      </c>
      <c r="C13466" s="4" t="str">
        <f>MID(cves_without_cpes[[#This Row],[ID]], 5, 4)</f>
        <v>2024</v>
      </c>
    </row>
    <row r="13467" spans="1:3" ht="30" x14ac:dyDescent="0.25">
      <c r="A13467" s="2" t="s">
        <v>33532</v>
      </c>
      <c r="B13467" s="3" t="s">
        <v>33533</v>
      </c>
      <c r="C13467" s="4" t="str">
        <f>MID(cves_without_cpes[[#This Row],[ID]], 5, 4)</f>
        <v>2024</v>
      </c>
    </row>
    <row r="13468" spans="1:3" ht="30" x14ac:dyDescent="0.25">
      <c r="A13468" s="2" t="s">
        <v>59444</v>
      </c>
      <c r="B13468" s="3" t="s">
        <v>59445</v>
      </c>
      <c r="C13468" s="4" t="str">
        <f>MID(cves_without_cpes[[#This Row],[ID]], 5, 4)</f>
        <v>2024</v>
      </c>
    </row>
    <row r="13469" spans="1:3" ht="30" x14ac:dyDescent="0.25">
      <c r="A13469" s="2" t="s">
        <v>34310</v>
      </c>
      <c r="B13469" s="3" t="s">
        <v>34311</v>
      </c>
      <c r="C13469" s="4" t="str">
        <f>MID(cves_without_cpes[[#This Row],[ID]], 5, 4)</f>
        <v>2024</v>
      </c>
    </row>
    <row r="13470" spans="1:3" ht="30" x14ac:dyDescent="0.25">
      <c r="A13470" s="2" t="s">
        <v>59440</v>
      </c>
      <c r="B13470" s="3" t="s">
        <v>59441</v>
      </c>
      <c r="C13470" s="4" t="str">
        <f>MID(cves_without_cpes[[#This Row],[ID]], 5, 4)</f>
        <v>2024</v>
      </c>
    </row>
    <row r="13471" spans="1:3" ht="30" x14ac:dyDescent="0.25">
      <c r="A13471" s="2" t="s">
        <v>33530</v>
      </c>
      <c r="B13471" s="3" t="s">
        <v>33531</v>
      </c>
      <c r="C13471" s="4" t="str">
        <f>MID(cves_without_cpes[[#This Row],[ID]], 5, 4)</f>
        <v>2024</v>
      </c>
    </row>
    <row r="13472" spans="1:3" ht="30" x14ac:dyDescent="0.25">
      <c r="A13472" s="2" t="s">
        <v>33527</v>
      </c>
      <c r="B13472" s="3" t="s">
        <v>33528</v>
      </c>
      <c r="C13472" s="4" t="str">
        <f>MID(cves_without_cpes[[#This Row],[ID]], 5, 4)</f>
        <v>2024</v>
      </c>
    </row>
    <row r="13473" spans="1:3" ht="30" x14ac:dyDescent="0.25">
      <c r="A13473" s="2" t="s">
        <v>33401</v>
      </c>
      <c r="B13473" s="3" t="s">
        <v>33402</v>
      </c>
      <c r="C13473" s="4" t="str">
        <f>MID(cves_without_cpes[[#This Row],[ID]], 5, 4)</f>
        <v>2024</v>
      </c>
    </row>
    <row r="13474" spans="1:3" ht="30" x14ac:dyDescent="0.25">
      <c r="A13474" s="2" t="s">
        <v>59438</v>
      </c>
      <c r="B13474" s="3" t="s">
        <v>59439</v>
      </c>
      <c r="C13474" s="4" t="str">
        <f>MID(cves_without_cpes[[#This Row],[ID]], 5, 4)</f>
        <v>2024</v>
      </c>
    </row>
    <row r="13475" spans="1:3" x14ac:dyDescent="0.25">
      <c r="A13475" s="2" t="s">
        <v>33399</v>
      </c>
      <c r="B13475" s="3" t="s">
        <v>33400</v>
      </c>
      <c r="C13475" s="4" t="str">
        <f>MID(cves_without_cpes[[#This Row],[ID]], 5, 4)</f>
        <v>2024</v>
      </c>
    </row>
    <row r="13476" spans="1:3" x14ac:dyDescent="0.25">
      <c r="A13476" s="2" t="s">
        <v>33397</v>
      </c>
      <c r="B13476" s="3" t="s">
        <v>33398</v>
      </c>
      <c r="C13476" s="4" t="str">
        <f>MID(cves_without_cpes[[#This Row],[ID]], 5, 4)</f>
        <v>2024</v>
      </c>
    </row>
    <row r="13477" spans="1:3" ht="30" x14ac:dyDescent="0.25">
      <c r="A13477" s="2" t="s">
        <v>33395</v>
      </c>
      <c r="B13477" s="3" t="s">
        <v>33396</v>
      </c>
      <c r="C13477" s="4" t="str">
        <f>MID(cves_without_cpes[[#This Row],[ID]], 5, 4)</f>
        <v>2024</v>
      </c>
    </row>
    <row r="13478" spans="1:3" ht="30" x14ac:dyDescent="0.25">
      <c r="A13478" s="2" t="s">
        <v>33393</v>
      </c>
      <c r="B13478" s="3" t="s">
        <v>33394</v>
      </c>
      <c r="C13478" s="4" t="str">
        <f>MID(cves_without_cpes[[#This Row],[ID]], 5, 4)</f>
        <v>2024</v>
      </c>
    </row>
    <row r="13479" spans="1:3" x14ac:dyDescent="0.25">
      <c r="A13479" s="2" t="s">
        <v>29406</v>
      </c>
      <c r="B13479" s="3" t="s">
        <v>29407</v>
      </c>
      <c r="C13479" s="4" t="str">
        <f>MID(cves_without_cpes[[#This Row],[ID]], 5, 4)</f>
        <v>2024</v>
      </c>
    </row>
    <row r="13480" spans="1:3" ht="30" x14ac:dyDescent="0.25">
      <c r="A13480" s="2" t="s">
        <v>59436</v>
      </c>
      <c r="B13480" s="3" t="s">
        <v>59437</v>
      </c>
      <c r="C13480" s="4" t="str">
        <f>MID(cves_without_cpes[[#This Row],[ID]], 5, 4)</f>
        <v>2024</v>
      </c>
    </row>
    <row r="13481" spans="1:3" ht="30" x14ac:dyDescent="0.25">
      <c r="A13481" s="2" t="s">
        <v>59434</v>
      </c>
      <c r="B13481" s="3" t="s">
        <v>59435</v>
      </c>
      <c r="C13481" s="4" t="str">
        <f>MID(cves_without_cpes[[#This Row],[ID]], 5, 4)</f>
        <v>2024</v>
      </c>
    </row>
    <row r="13482" spans="1:3" ht="30" x14ac:dyDescent="0.25">
      <c r="A13482" s="2" t="s">
        <v>59432</v>
      </c>
      <c r="B13482" s="3" t="s">
        <v>59433</v>
      </c>
      <c r="C13482" s="4" t="str">
        <f>MID(cves_without_cpes[[#This Row],[ID]], 5, 4)</f>
        <v>2024</v>
      </c>
    </row>
    <row r="13483" spans="1:3" ht="30" x14ac:dyDescent="0.25">
      <c r="A13483" s="2" t="s">
        <v>33391</v>
      </c>
      <c r="B13483" s="3" t="s">
        <v>33392</v>
      </c>
      <c r="C13483" s="4" t="str">
        <f>MID(cves_without_cpes[[#This Row],[ID]], 5, 4)</f>
        <v>2024</v>
      </c>
    </row>
    <row r="13484" spans="1:3" ht="30" x14ac:dyDescent="0.25">
      <c r="A13484" s="2" t="s">
        <v>59430</v>
      </c>
      <c r="B13484" s="3" t="s">
        <v>59431</v>
      </c>
      <c r="C13484" s="4" t="str">
        <f>MID(cves_without_cpes[[#This Row],[ID]], 5, 4)</f>
        <v>2024</v>
      </c>
    </row>
    <row r="13485" spans="1:3" ht="30" x14ac:dyDescent="0.25">
      <c r="A13485" s="2" t="s">
        <v>33389</v>
      </c>
      <c r="B13485" s="3" t="s">
        <v>33390</v>
      </c>
      <c r="C13485" s="4" t="str">
        <f>MID(cves_without_cpes[[#This Row],[ID]], 5, 4)</f>
        <v>2024</v>
      </c>
    </row>
    <row r="13486" spans="1:3" ht="30" x14ac:dyDescent="0.25">
      <c r="A13486" s="2" t="s">
        <v>60133</v>
      </c>
      <c r="B13486" s="3" t="s">
        <v>60134</v>
      </c>
      <c r="C13486" s="4" t="str">
        <f>MID(cves_without_cpes[[#This Row],[ID]], 5, 4)</f>
        <v>2024</v>
      </c>
    </row>
    <row r="13487" spans="1:3" ht="30" x14ac:dyDescent="0.25">
      <c r="A13487" s="2" t="s">
        <v>34308</v>
      </c>
      <c r="B13487" s="3" t="s">
        <v>34309</v>
      </c>
      <c r="C13487" s="4" t="str">
        <f>MID(cves_without_cpes[[#This Row],[ID]], 5, 4)</f>
        <v>2024</v>
      </c>
    </row>
    <row r="13488" spans="1:3" ht="30" x14ac:dyDescent="0.25">
      <c r="A13488" s="2" t="s">
        <v>59426</v>
      </c>
      <c r="B13488" s="3" t="s">
        <v>59427</v>
      </c>
      <c r="C13488" s="4" t="str">
        <f>MID(cves_without_cpes[[#This Row],[ID]], 5, 4)</f>
        <v>2024</v>
      </c>
    </row>
    <row r="13489" spans="1:3" ht="30" x14ac:dyDescent="0.25">
      <c r="A13489" s="2" t="s">
        <v>59424</v>
      </c>
      <c r="B13489" s="3" t="s">
        <v>59425</v>
      </c>
      <c r="C13489" s="4" t="str">
        <f>MID(cves_without_cpes[[#This Row],[ID]], 5, 4)</f>
        <v>2024</v>
      </c>
    </row>
    <row r="13490" spans="1:3" x14ac:dyDescent="0.25">
      <c r="A13490" s="2" t="s">
        <v>29404</v>
      </c>
      <c r="B13490" s="3" t="s">
        <v>29405</v>
      </c>
      <c r="C13490" s="4" t="str">
        <f>MID(cves_without_cpes[[#This Row],[ID]], 5, 4)</f>
        <v>2024</v>
      </c>
    </row>
    <row r="13491" spans="1:3" x14ac:dyDescent="0.25">
      <c r="A13491" s="2" t="s">
        <v>59420</v>
      </c>
      <c r="B13491" s="3" t="s">
        <v>59421</v>
      </c>
      <c r="C13491" s="4" t="str">
        <f>MID(cves_without_cpes[[#This Row],[ID]], 5, 4)</f>
        <v>2024</v>
      </c>
    </row>
    <row r="13492" spans="1:3" ht="30" x14ac:dyDescent="0.25">
      <c r="A13492" s="2" t="s">
        <v>59422</v>
      </c>
      <c r="B13492" s="3" t="s">
        <v>59423</v>
      </c>
      <c r="C13492" s="4" t="str">
        <f>MID(cves_without_cpes[[#This Row],[ID]], 5, 4)</f>
        <v>2024</v>
      </c>
    </row>
    <row r="13493" spans="1:3" ht="30" x14ac:dyDescent="0.25">
      <c r="A13493" s="2" t="s">
        <v>43753</v>
      </c>
      <c r="B13493" s="3" t="s">
        <v>43754</v>
      </c>
      <c r="C13493" s="4" t="str">
        <f>MID(cves_without_cpes[[#This Row],[ID]], 5, 4)</f>
        <v>2024</v>
      </c>
    </row>
    <row r="13494" spans="1:3" ht="30" x14ac:dyDescent="0.25">
      <c r="A13494" s="2" t="s">
        <v>17651</v>
      </c>
      <c r="B13494" s="3" t="s">
        <v>17652</v>
      </c>
      <c r="C13494" s="4" t="str">
        <f>MID(cves_without_cpes[[#This Row],[ID]], 5, 4)</f>
        <v>2024</v>
      </c>
    </row>
    <row r="13495" spans="1:3" ht="30" x14ac:dyDescent="0.25">
      <c r="A13495" s="2" t="s">
        <v>5808</v>
      </c>
      <c r="B13495" s="3" t="s">
        <v>5809</v>
      </c>
      <c r="C13495" s="4" t="str">
        <f>MID(cves_without_cpes[[#This Row],[ID]], 5, 4)</f>
        <v>2024</v>
      </c>
    </row>
    <row r="13496" spans="1:3" ht="30" x14ac:dyDescent="0.25">
      <c r="A13496" s="2" t="s">
        <v>5810</v>
      </c>
      <c r="B13496" s="3" t="s">
        <v>5811</v>
      </c>
      <c r="C13496" s="4" t="str">
        <f>MID(cves_without_cpes[[#This Row],[ID]], 5, 4)</f>
        <v>2024</v>
      </c>
    </row>
    <row r="13497" spans="1:3" ht="30" x14ac:dyDescent="0.25">
      <c r="A13497" s="2" t="s">
        <v>59221</v>
      </c>
      <c r="B13497" s="3" t="s">
        <v>59222</v>
      </c>
      <c r="C13497" s="4" t="str">
        <f>MID(cves_without_cpes[[#This Row],[ID]], 5, 4)</f>
        <v>2024</v>
      </c>
    </row>
    <row r="13498" spans="1:3" ht="45" x14ac:dyDescent="0.25">
      <c r="A13498" s="2" t="s">
        <v>6075</v>
      </c>
      <c r="B13498" s="3" t="s">
        <v>6076</v>
      </c>
      <c r="C13498" s="4" t="str">
        <f>MID(cves_without_cpes[[#This Row],[ID]], 5, 4)</f>
        <v>2024</v>
      </c>
    </row>
    <row r="13499" spans="1:3" ht="45" x14ac:dyDescent="0.25">
      <c r="A13499" s="2" t="s">
        <v>59217</v>
      </c>
      <c r="B13499" s="3" t="s">
        <v>59218</v>
      </c>
      <c r="C13499" s="4" t="str">
        <f>MID(cves_without_cpes[[#This Row],[ID]], 5, 4)</f>
        <v>2024</v>
      </c>
    </row>
    <row r="13500" spans="1:3" ht="60" x14ac:dyDescent="0.25">
      <c r="A13500" s="2" t="s">
        <v>60131</v>
      </c>
      <c r="B13500" s="3" t="s">
        <v>60132</v>
      </c>
      <c r="C13500" s="4" t="str">
        <f>MID(cves_without_cpes[[#This Row],[ID]], 5, 4)</f>
        <v>2024</v>
      </c>
    </row>
    <row r="13501" spans="1:3" ht="45" x14ac:dyDescent="0.25">
      <c r="A13501" s="2" t="s">
        <v>60027</v>
      </c>
      <c r="B13501" s="3" t="s">
        <v>60028</v>
      </c>
      <c r="C13501" s="4" t="str">
        <f>MID(cves_without_cpes[[#This Row],[ID]], 5, 4)</f>
        <v>2024</v>
      </c>
    </row>
    <row r="13502" spans="1:3" ht="30" x14ac:dyDescent="0.25">
      <c r="A13502" s="2" t="s">
        <v>4918</v>
      </c>
      <c r="B13502" s="3" t="s">
        <v>4919</v>
      </c>
      <c r="C13502" s="4" t="str">
        <f>MID(cves_without_cpes[[#This Row],[ID]], 5, 4)</f>
        <v>2024</v>
      </c>
    </row>
    <row r="13503" spans="1:3" ht="45" x14ac:dyDescent="0.25">
      <c r="A13503" s="2" t="s">
        <v>3290</v>
      </c>
      <c r="B13503" s="3" t="s">
        <v>3291</v>
      </c>
      <c r="C13503" s="4" t="str">
        <f>MID(cves_without_cpes[[#This Row],[ID]], 5, 4)</f>
        <v>2024</v>
      </c>
    </row>
    <row r="13504" spans="1:3" ht="30" x14ac:dyDescent="0.25">
      <c r="A13504" s="2" t="s">
        <v>4922</v>
      </c>
      <c r="B13504" s="3" t="s">
        <v>4923</v>
      </c>
      <c r="C13504" s="4" t="str">
        <f>MID(cves_without_cpes[[#This Row],[ID]], 5, 4)</f>
        <v>2024</v>
      </c>
    </row>
    <row r="13505" spans="1:3" ht="30" x14ac:dyDescent="0.25">
      <c r="A13505" s="2" t="s">
        <v>59363</v>
      </c>
      <c r="B13505" s="3" t="s">
        <v>59364</v>
      </c>
      <c r="C13505" s="4" t="str">
        <f>MID(cves_without_cpes[[#This Row],[ID]], 5, 4)</f>
        <v>2024</v>
      </c>
    </row>
    <row r="13506" spans="1:3" ht="30" x14ac:dyDescent="0.25">
      <c r="A13506" s="2" t="s">
        <v>59361</v>
      </c>
      <c r="B13506" s="3" t="s">
        <v>59362</v>
      </c>
      <c r="C13506" s="4" t="str">
        <f>MID(cves_without_cpes[[#This Row],[ID]], 5, 4)</f>
        <v>2024</v>
      </c>
    </row>
    <row r="13507" spans="1:3" ht="90" x14ac:dyDescent="0.25">
      <c r="A13507" s="2" t="s">
        <v>7128</v>
      </c>
      <c r="B13507" s="3" t="s">
        <v>7129</v>
      </c>
      <c r="C13507" s="4" t="str">
        <f>MID(cves_without_cpes[[#This Row],[ID]], 5, 4)</f>
        <v>2024</v>
      </c>
    </row>
    <row r="13508" spans="1:3" ht="45" x14ac:dyDescent="0.25">
      <c r="A13508" s="2" t="s">
        <v>11809</v>
      </c>
      <c r="B13508" s="3" t="s">
        <v>11810</v>
      </c>
      <c r="C13508" s="4" t="str">
        <f>MID(cves_without_cpes[[#This Row],[ID]], 5, 4)</f>
        <v>2024</v>
      </c>
    </row>
    <row r="13509" spans="1:3" ht="30" x14ac:dyDescent="0.25">
      <c r="A13509" s="2" t="s">
        <v>59355</v>
      </c>
      <c r="B13509" s="3" t="s">
        <v>59356</v>
      </c>
      <c r="C13509" s="4" t="str">
        <f>MID(cves_without_cpes[[#This Row],[ID]], 5, 4)</f>
        <v>2024</v>
      </c>
    </row>
    <row r="13510" spans="1:3" ht="30" x14ac:dyDescent="0.25">
      <c r="A13510" s="2" t="s">
        <v>59341</v>
      </c>
      <c r="B13510" s="3" t="s">
        <v>59342</v>
      </c>
      <c r="C13510" s="4" t="str">
        <f>MID(cves_without_cpes[[#This Row],[ID]], 5, 4)</f>
        <v>2024</v>
      </c>
    </row>
    <row r="13511" spans="1:3" ht="30" x14ac:dyDescent="0.25">
      <c r="A13511" s="2" t="s">
        <v>59339</v>
      </c>
      <c r="B13511" s="3" t="s">
        <v>59340</v>
      </c>
      <c r="C13511" s="4" t="str">
        <f>MID(cves_without_cpes[[#This Row],[ID]], 5, 4)</f>
        <v>2024</v>
      </c>
    </row>
    <row r="13512" spans="1:3" ht="75" x14ac:dyDescent="0.25">
      <c r="A13512" s="2" t="s">
        <v>60025</v>
      </c>
      <c r="B13512" s="3" t="s">
        <v>60026</v>
      </c>
      <c r="C13512" s="4" t="str">
        <f>MID(cves_without_cpes[[#This Row],[ID]], 5, 4)</f>
        <v>2024</v>
      </c>
    </row>
    <row r="13513" spans="1:3" ht="45" x14ac:dyDescent="0.25">
      <c r="A13513" s="2" t="s">
        <v>59359</v>
      </c>
      <c r="B13513" s="3" t="s">
        <v>59360</v>
      </c>
      <c r="C13513" s="4" t="str">
        <f>MID(cves_without_cpes[[#This Row],[ID]], 5, 4)</f>
        <v>2024</v>
      </c>
    </row>
    <row r="13514" spans="1:3" ht="45" x14ac:dyDescent="0.25">
      <c r="A13514" s="2" t="s">
        <v>11807</v>
      </c>
      <c r="B13514" s="3" t="s">
        <v>11808</v>
      </c>
      <c r="C13514" s="4" t="str">
        <f>MID(cves_without_cpes[[#This Row],[ID]], 5, 4)</f>
        <v>2024</v>
      </c>
    </row>
    <row r="13515" spans="1:3" ht="30" x14ac:dyDescent="0.25">
      <c r="A13515" s="2" t="s">
        <v>59357</v>
      </c>
      <c r="B13515" s="3" t="s">
        <v>59358</v>
      </c>
      <c r="C13515" s="4" t="str">
        <f>MID(cves_without_cpes[[#This Row],[ID]], 5, 4)</f>
        <v>2024</v>
      </c>
    </row>
    <row r="13516" spans="1:3" ht="45" x14ac:dyDescent="0.25">
      <c r="A13516" s="2" t="s">
        <v>59353</v>
      </c>
      <c r="B13516" s="3" t="s">
        <v>59354</v>
      </c>
      <c r="C13516" s="4" t="str">
        <f>MID(cves_without_cpes[[#This Row],[ID]], 5, 4)</f>
        <v>2024</v>
      </c>
    </row>
    <row r="13517" spans="1:3" ht="45" x14ac:dyDescent="0.25">
      <c r="A13517" s="2" t="s">
        <v>60023</v>
      </c>
      <c r="B13517" s="3" t="s">
        <v>60024</v>
      </c>
      <c r="C13517" s="4" t="str">
        <f>MID(cves_without_cpes[[#This Row],[ID]], 5, 4)</f>
        <v>2024</v>
      </c>
    </row>
    <row r="13518" spans="1:3" ht="45" x14ac:dyDescent="0.25">
      <c r="A13518" s="2" t="s">
        <v>59351</v>
      </c>
      <c r="B13518" s="3" t="s">
        <v>59352</v>
      </c>
      <c r="C13518" s="4" t="str">
        <f>MID(cves_without_cpes[[#This Row],[ID]], 5, 4)</f>
        <v>2024</v>
      </c>
    </row>
    <row r="13519" spans="1:3" ht="30" x14ac:dyDescent="0.25">
      <c r="A13519" s="2" t="s">
        <v>60021</v>
      </c>
      <c r="B13519" s="3" t="s">
        <v>60022</v>
      </c>
      <c r="C13519" s="4" t="str">
        <f>MID(cves_without_cpes[[#This Row],[ID]], 5, 4)</f>
        <v>2024</v>
      </c>
    </row>
    <row r="13520" spans="1:3" ht="30" x14ac:dyDescent="0.25">
      <c r="A13520" s="2" t="s">
        <v>8114</v>
      </c>
      <c r="B13520" s="3" t="s">
        <v>8115</v>
      </c>
      <c r="C13520" s="4" t="str">
        <f>MID(cves_without_cpes[[#This Row],[ID]], 5, 4)</f>
        <v>2024</v>
      </c>
    </row>
    <row r="13521" spans="1:3" ht="75" x14ac:dyDescent="0.25">
      <c r="A13521" s="2" t="s">
        <v>59281</v>
      </c>
      <c r="B13521" s="3" t="s">
        <v>59282</v>
      </c>
      <c r="C13521" s="4" t="str">
        <f>MID(cves_without_cpes[[#This Row],[ID]], 5, 4)</f>
        <v>2024</v>
      </c>
    </row>
    <row r="13522" spans="1:3" ht="30" x14ac:dyDescent="0.25">
      <c r="A13522" s="2" t="s">
        <v>60019</v>
      </c>
      <c r="B13522" s="3" t="s">
        <v>60020</v>
      </c>
      <c r="C13522" s="4" t="str">
        <f>MID(cves_without_cpes[[#This Row],[ID]], 5, 4)</f>
        <v>2024</v>
      </c>
    </row>
    <row r="13523" spans="1:3" ht="409.5" x14ac:dyDescent="0.25">
      <c r="A13523" s="2" t="s">
        <v>34191</v>
      </c>
      <c r="B13523" s="3" t="s">
        <v>34192</v>
      </c>
      <c r="C13523" s="4" t="str">
        <f>MID(cves_without_cpes[[#This Row],[ID]], 5, 4)</f>
        <v>2024</v>
      </c>
    </row>
    <row r="13524" spans="1:3" ht="45" x14ac:dyDescent="0.25">
      <c r="A13524" s="2" t="s">
        <v>59349</v>
      </c>
      <c r="B13524" s="3" t="s">
        <v>59350</v>
      </c>
      <c r="C13524" s="4" t="str">
        <f>MID(cves_without_cpes[[#This Row],[ID]], 5, 4)</f>
        <v>2024</v>
      </c>
    </row>
    <row r="13525" spans="1:3" ht="45" x14ac:dyDescent="0.25">
      <c r="A13525" s="2" t="s">
        <v>60017</v>
      </c>
      <c r="B13525" s="3" t="s">
        <v>60018</v>
      </c>
      <c r="C13525" s="4" t="str">
        <f>MID(cves_without_cpes[[#This Row],[ID]], 5, 4)</f>
        <v>2024</v>
      </c>
    </row>
    <row r="13526" spans="1:3" ht="165" x14ac:dyDescent="0.25">
      <c r="A13526" s="2" t="s">
        <v>59347</v>
      </c>
      <c r="B13526" s="3" t="s">
        <v>59348</v>
      </c>
      <c r="C13526" s="4" t="str">
        <f>MID(cves_without_cpes[[#This Row],[ID]], 5, 4)</f>
        <v>2024</v>
      </c>
    </row>
    <row r="13527" spans="1:3" ht="150" x14ac:dyDescent="0.25">
      <c r="A13527" s="2" t="s">
        <v>33418</v>
      </c>
      <c r="B13527" s="3" t="s">
        <v>33419</v>
      </c>
      <c r="C13527" s="4" t="str">
        <f>MID(cves_without_cpes[[#This Row],[ID]], 5, 4)</f>
        <v>2024</v>
      </c>
    </row>
    <row r="13528" spans="1:3" ht="60" x14ac:dyDescent="0.25">
      <c r="A13528" s="2" t="s">
        <v>32209</v>
      </c>
      <c r="B13528" s="3" t="s">
        <v>32210</v>
      </c>
      <c r="C13528" s="4" t="str">
        <f>MID(cves_without_cpes[[#This Row],[ID]], 5, 4)</f>
        <v>2024</v>
      </c>
    </row>
    <row r="13529" spans="1:3" ht="75" x14ac:dyDescent="0.25">
      <c r="A13529" s="2" t="s">
        <v>59231</v>
      </c>
      <c r="B13529" s="3" t="s">
        <v>59232</v>
      </c>
      <c r="C13529" s="4" t="str">
        <f>MID(cves_without_cpes[[#This Row],[ID]], 5, 4)</f>
        <v>2024</v>
      </c>
    </row>
    <row r="13530" spans="1:3" ht="45" x14ac:dyDescent="0.25">
      <c r="A13530" s="2" t="s">
        <v>59343</v>
      </c>
      <c r="B13530" s="3" t="s">
        <v>59344</v>
      </c>
      <c r="C13530" s="4" t="str">
        <f>MID(cves_without_cpes[[#This Row],[ID]], 5, 4)</f>
        <v>2024</v>
      </c>
    </row>
    <row r="13531" spans="1:3" ht="30" x14ac:dyDescent="0.25">
      <c r="A13531" s="2" t="s">
        <v>15699</v>
      </c>
      <c r="B13531" s="3" t="s">
        <v>15700</v>
      </c>
      <c r="C13531" s="4" t="str">
        <f>MID(cves_without_cpes[[#This Row],[ID]], 5, 4)</f>
        <v>2024</v>
      </c>
    </row>
    <row r="13532" spans="1:3" x14ac:dyDescent="0.25">
      <c r="A13532" s="2" t="s">
        <v>27810</v>
      </c>
      <c r="B13532" s="3" t="s">
        <v>27811</v>
      </c>
      <c r="C13532" s="4" t="str">
        <f>MID(cves_without_cpes[[#This Row],[ID]], 5, 4)</f>
        <v>2024</v>
      </c>
    </row>
    <row r="13533" spans="1:3" x14ac:dyDescent="0.25">
      <c r="A13533" s="2" t="s">
        <v>25170</v>
      </c>
      <c r="B13533" s="3" t="s">
        <v>25171</v>
      </c>
      <c r="C13533" s="4" t="str">
        <f>MID(cves_without_cpes[[#This Row],[ID]], 5, 4)</f>
        <v>2024</v>
      </c>
    </row>
    <row r="13534" spans="1:3" x14ac:dyDescent="0.25">
      <c r="A13534" s="2" t="s">
        <v>25168</v>
      </c>
      <c r="B13534" s="3" t="s">
        <v>25169</v>
      </c>
      <c r="C13534" s="4" t="str">
        <f>MID(cves_without_cpes[[#This Row],[ID]], 5, 4)</f>
        <v>2024</v>
      </c>
    </row>
    <row r="13535" spans="1:3" ht="45" x14ac:dyDescent="0.25">
      <c r="A13535" s="2" t="s">
        <v>59345</v>
      </c>
      <c r="B13535" s="3" t="s">
        <v>59346</v>
      </c>
      <c r="C13535" s="4" t="str">
        <f>MID(cves_without_cpes[[#This Row],[ID]], 5, 4)</f>
        <v>2024</v>
      </c>
    </row>
    <row r="13536" spans="1:3" ht="45" x14ac:dyDescent="0.25">
      <c r="A13536" s="2" t="s">
        <v>11205</v>
      </c>
      <c r="B13536" s="3" t="s">
        <v>11206</v>
      </c>
      <c r="C13536" s="4" t="str">
        <f>MID(cves_without_cpes[[#This Row],[ID]], 5, 4)</f>
        <v>2024</v>
      </c>
    </row>
    <row r="13537" spans="1:3" ht="30" x14ac:dyDescent="0.25">
      <c r="A13537" s="2" t="s">
        <v>10527</v>
      </c>
      <c r="B13537" s="3" t="s">
        <v>10528</v>
      </c>
      <c r="C13537" s="4" t="str">
        <f>MID(cves_without_cpes[[#This Row],[ID]], 5, 4)</f>
        <v>2024</v>
      </c>
    </row>
    <row r="13538" spans="1:3" ht="30" x14ac:dyDescent="0.25">
      <c r="A13538" s="2" t="s">
        <v>7126</v>
      </c>
      <c r="B13538" s="3" t="s">
        <v>7127</v>
      </c>
      <c r="C13538" s="4" t="str">
        <f>MID(cves_without_cpes[[#This Row],[ID]], 5, 4)</f>
        <v>2024</v>
      </c>
    </row>
    <row r="13539" spans="1:3" ht="30" x14ac:dyDescent="0.25">
      <c r="A13539" s="2" t="s">
        <v>702</v>
      </c>
      <c r="B13539" s="3" t="s">
        <v>703</v>
      </c>
      <c r="C13539" s="4" t="str">
        <f>MID(cves_without_cpes[[#This Row],[ID]], 5, 4)</f>
        <v>2024</v>
      </c>
    </row>
    <row r="13540" spans="1:3" ht="45" x14ac:dyDescent="0.25">
      <c r="A13540" s="2" t="s">
        <v>5806</v>
      </c>
      <c r="B13540" s="3" t="s">
        <v>5807</v>
      </c>
      <c r="C13540" s="4" t="str">
        <f>MID(cves_without_cpes[[#This Row],[ID]], 5, 4)</f>
        <v>2024</v>
      </c>
    </row>
    <row r="13541" spans="1:3" ht="30" x14ac:dyDescent="0.25">
      <c r="A13541" s="2" t="s">
        <v>2354</v>
      </c>
      <c r="B13541" s="3" t="s">
        <v>2355</v>
      </c>
      <c r="C13541" s="4" t="str">
        <f>MID(cves_without_cpes[[#This Row],[ID]], 5, 4)</f>
        <v>2024</v>
      </c>
    </row>
    <row r="13542" spans="1:3" ht="30" x14ac:dyDescent="0.25">
      <c r="A13542" s="2" t="s">
        <v>59337</v>
      </c>
      <c r="B13542" s="3" t="s">
        <v>59338</v>
      </c>
      <c r="C13542" s="4" t="str">
        <f>MID(cves_without_cpes[[#This Row],[ID]], 5, 4)</f>
        <v>2024</v>
      </c>
    </row>
    <row r="13543" spans="1:3" ht="210" x14ac:dyDescent="0.25">
      <c r="A13543" s="2" t="s">
        <v>59335</v>
      </c>
      <c r="B13543" s="3" t="s">
        <v>59336</v>
      </c>
      <c r="C13543" s="4" t="str">
        <f>MID(cves_without_cpes[[#This Row],[ID]], 5, 4)</f>
        <v>2024</v>
      </c>
    </row>
    <row r="13544" spans="1:3" ht="45" x14ac:dyDescent="0.25">
      <c r="A13544" s="2" t="s">
        <v>2304</v>
      </c>
      <c r="B13544" s="3" t="s">
        <v>2305</v>
      </c>
      <c r="C13544" s="4" t="str">
        <f>MID(cves_without_cpes[[#This Row],[ID]], 5, 4)</f>
        <v>2024</v>
      </c>
    </row>
    <row r="13545" spans="1:3" ht="30" x14ac:dyDescent="0.25">
      <c r="A13545" s="2" t="s">
        <v>59026</v>
      </c>
      <c r="B13545" s="3" t="s">
        <v>59027</v>
      </c>
      <c r="C13545" s="4" t="str">
        <f>MID(cves_without_cpes[[#This Row],[ID]], 5, 4)</f>
        <v>2024</v>
      </c>
    </row>
    <row r="13546" spans="1:3" ht="30" x14ac:dyDescent="0.25">
      <c r="A13546" s="2" t="s">
        <v>14731</v>
      </c>
      <c r="B13546" s="3" t="s">
        <v>14732</v>
      </c>
      <c r="C13546" s="4" t="str">
        <f>MID(cves_without_cpes[[#This Row],[ID]], 5, 4)</f>
        <v>2024</v>
      </c>
    </row>
    <row r="13547" spans="1:3" ht="120" x14ac:dyDescent="0.25">
      <c r="A13547" s="2" t="s">
        <v>59019</v>
      </c>
      <c r="B13547" s="3" t="s">
        <v>24978</v>
      </c>
      <c r="C13547" s="4" t="str">
        <f>MID(cves_without_cpes[[#This Row],[ID]], 5, 4)</f>
        <v>2024</v>
      </c>
    </row>
    <row r="13548" spans="1:3" ht="120" x14ac:dyDescent="0.25">
      <c r="A13548" s="2" t="s">
        <v>24977</v>
      </c>
      <c r="B13548" s="3" t="s">
        <v>24978</v>
      </c>
      <c r="C13548" s="4" t="str">
        <f>MID(cves_without_cpes[[#This Row],[ID]], 5, 4)</f>
        <v>2024</v>
      </c>
    </row>
    <row r="13549" spans="1:3" ht="120" x14ac:dyDescent="0.25">
      <c r="A13549" s="2" t="s">
        <v>59128</v>
      </c>
      <c r="B13549" s="3" t="s">
        <v>59129</v>
      </c>
      <c r="C13549" s="4" t="str">
        <f>MID(cves_without_cpes[[#This Row],[ID]], 5, 4)</f>
        <v>2024</v>
      </c>
    </row>
    <row r="13550" spans="1:3" ht="120" x14ac:dyDescent="0.25">
      <c r="A13550" s="2" t="s">
        <v>59126</v>
      </c>
      <c r="B13550" s="3" t="s">
        <v>59127</v>
      </c>
      <c r="C13550" s="4" t="str">
        <f>MID(cves_without_cpes[[#This Row],[ID]], 5, 4)</f>
        <v>2024</v>
      </c>
    </row>
    <row r="13551" spans="1:3" ht="75" x14ac:dyDescent="0.25">
      <c r="A13551" s="2" t="s">
        <v>59333</v>
      </c>
      <c r="B13551" s="3" t="s">
        <v>59334</v>
      </c>
      <c r="C13551" s="4" t="str">
        <f>MID(cves_without_cpes[[#This Row],[ID]], 5, 4)</f>
        <v>2024</v>
      </c>
    </row>
    <row r="13552" spans="1:3" ht="60" x14ac:dyDescent="0.25">
      <c r="A13552" s="2" t="s">
        <v>6069</v>
      </c>
      <c r="B13552" s="3" t="s">
        <v>6070</v>
      </c>
      <c r="C13552" s="4" t="str">
        <f>MID(cves_without_cpes[[#This Row],[ID]], 5, 4)</f>
        <v>2024</v>
      </c>
    </row>
    <row r="13553" spans="1:3" ht="90" x14ac:dyDescent="0.25">
      <c r="A13553" s="2" t="s">
        <v>8092</v>
      </c>
      <c r="B13553" s="3" t="s">
        <v>8093</v>
      </c>
      <c r="C13553" s="4" t="str">
        <f>MID(cves_without_cpes[[#This Row],[ID]], 5, 4)</f>
        <v>2024</v>
      </c>
    </row>
    <row r="13554" spans="1:3" ht="75" x14ac:dyDescent="0.25">
      <c r="A13554" s="2" t="s">
        <v>7547</v>
      </c>
      <c r="B13554" s="3" t="s">
        <v>7548</v>
      </c>
      <c r="C13554" s="4" t="str">
        <f>MID(cves_without_cpes[[#This Row],[ID]], 5, 4)</f>
        <v>2024</v>
      </c>
    </row>
    <row r="13555" spans="1:3" ht="75" x14ac:dyDescent="0.25">
      <c r="A13555" s="2" t="s">
        <v>7545</v>
      </c>
      <c r="B13555" s="3" t="s">
        <v>7546</v>
      </c>
      <c r="C13555" s="4" t="str">
        <f>MID(cves_without_cpes[[#This Row],[ID]], 5, 4)</f>
        <v>2024</v>
      </c>
    </row>
    <row r="13556" spans="1:3" ht="120" x14ac:dyDescent="0.25">
      <c r="A13556" s="2" t="s">
        <v>24975</v>
      </c>
      <c r="B13556" s="3" t="s">
        <v>24976</v>
      </c>
      <c r="C13556" s="4" t="str">
        <f>MID(cves_without_cpes[[#This Row],[ID]], 5, 4)</f>
        <v>2024</v>
      </c>
    </row>
    <row r="13557" spans="1:3" ht="30" x14ac:dyDescent="0.25">
      <c r="A13557" s="2" t="s">
        <v>59124</v>
      </c>
      <c r="B13557" s="3" t="s">
        <v>59125</v>
      </c>
      <c r="C13557" s="4" t="str">
        <f>MID(cves_without_cpes[[#This Row],[ID]], 5, 4)</f>
        <v>2024</v>
      </c>
    </row>
    <row r="13558" spans="1:3" ht="60" x14ac:dyDescent="0.25">
      <c r="A13558" s="2" t="s">
        <v>59122</v>
      </c>
      <c r="B13558" s="3" t="s">
        <v>59123</v>
      </c>
      <c r="C13558" s="4" t="str">
        <f>MID(cves_without_cpes[[#This Row],[ID]], 5, 4)</f>
        <v>2024</v>
      </c>
    </row>
    <row r="13559" spans="1:3" ht="30" x14ac:dyDescent="0.25">
      <c r="A13559" s="2" t="s">
        <v>59120</v>
      </c>
      <c r="B13559" s="3" t="s">
        <v>59121</v>
      </c>
      <c r="C13559" s="4" t="str">
        <f>MID(cves_without_cpes[[#This Row],[ID]], 5, 4)</f>
        <v>2024</v>
      </c>
    </row>
    <row r="13560" spans="1:3" ht="120" x14ac:dyDescent="0.25">
      <c r="A13560" s="2" t="s">
        <v>59118</v>
      </c>
      <c r="B13560" s="3" t="s">
        <v>59119</v>
      </c>
      <c r="C13560" s="4" t="str">
        <f>MID(cves_without_cpes[[#This Row],[ID]], 5, 4)</f>
        <v>2024</v>
      </c>
    </row>
    <row r="13561" spans="1:3" ht="30" x14ac:dyDescent="0.25">
      <c r="A13561" s="2" t="s">
        <v>4916</v>
      </c>
      <c r="B13561" s="3" t="s">
        <v>4917</v>
      </c>
      <c r="C13561" s="4" t="str">
        <f>MID(cves_without_cpes[[#This Row],[ID]], 5, 4)</f>
        <v>2024</v>
      </c>
    </row>
    <row r="13562" spans="1:3" ht="30" x14ac:dyDescent="0.25">
      <c r="A13562" s="2" t="s">
        <v>4914</v>
      </c>
      <c r="B13562" s="3" t="s">
        <v>4915</v>
      </c>
      <c r="C13562" s="4" t="str">
        <f>MID(cves_without_cpes[[#This Row],[ID]], 5, 4)</f>
        <v>2024</v>
      </c>
    </row>
    <row r="13563" spans="1:3" ht="30" x14ac:dyDescent="0.25">
      <c r="A13563" s="2" t="s">
        <v>4912</v>
      </c>
      <c r="B13563" s="3" t="s">
        <v>4913</v>
      </c>
      <c r="C13563" s="4" t="str">
        <f>MID(cves_without_cpes[[#This Row],[ID]], 5, 4)</f>
        <v>2024</v>
      </c>
    </row>
    <row r="13564" spans="1:3" x14ac:dyDescent="0.25">
      <c r="A13564" s="2" t="s">
        <v>59116</v>
      </c>
      <c r="B13564" s="3" t="s">
        <v>59117</v>
      </c>
      <c r="C13564" s="4" t="str">
        <f>MID(cves_without_cpes[[#This Row],[ID]], 5, 4)</f>
        <v>2024</v>
      </c>
    </row>
    <row r="13565" spans="1:3" ht="30" x14ac:dyDescent="0.25">
      <c r="A13565" s="2" t="s">
        <v>17632</v>
      </c>
      <c r="B13565" s="3" t="s">
        <v>17633</v>
      </c>
      <c r="C13565" s="4" t="str">
        <f>MID(cves_without_cpes[[#This Row],[ID]], 5, 4)</f>
        <v>2024</v>
      </c>
    </row>
    <row r="13566" spans="1:3" ht="30" x14ac:dyDescent="0.25">
      <c r="A13566" s="2" t="s">
        <v>17630</v>
      </c>
      <c r="B13566" s="3" t="s">
        <v>17631</v>
      </c>
      <c r="C13566" s="4" t="str">
        <f>MID(cves_without_cpes[[#This Row],[ID]], 5, 4)</f>
        <v>2024</v>
      </c>
    </row>
    <row r="13567" spans="1:3" ht="30" x14ac:dyDescent="0.25">
      <c r="A13567" s="2" t="s">
        <v>17624</v>
      </c>
      <c r="B13567" s="3" t="s">
        <v>17625</v>
      </c>
      <c r="C13567" s="4" t="str">
        <f>MID(cves_without_cpes[[#This Row],[ID]], 5, 4)</f>
        <v>2024</v>
      </c>
    </row>
    <row r="13568" spans="1:3" ht="30" x14ac:dyDescent="0.25">
      <c r="A13568" s="2" t="s">
        <v>17622</v>
      </c>
      <c r="B13568" s="3" t="s">
        <v>17623</v>
      </c>
      <c r="C13568" s="4" t="str">
        <f>MID(cves_without_cpes[[#This Row],[ID]], 5, 4)</f>
        <v>2024</v>
      </c>
    </row>
    <row r="13569" spans="1:3" x14ac:dyDescent="0.25">
      <c r="A13569" s="2" t="s">
        <v>11805</v>
      </c>
      <c r="B13569" s="3" t="s">
        <v>11806</v>
      </c>
      <c r="C13569" s="4" t="str">
        <f>MID(cves_without_cpes[[#This Row],[ID]], 5, 4)</f>
        <v>2024</v>
      </c>
    </row>
    <row r="13570" spans="1:3" x14ac:dyDescent="0.25">
      <c r="A13570" s="2" t="s">
        <v>14319</v>
      </c>
      <c r="B13570" s="3" t="s">
        <v>14320</v>
      </c>
      <c r="C13570" s="4" t="str">
        <f>MID(cves_without_cpes[[#This Row],[ID]], 5, 4)</f>
        <v>2024</v>
      </c>
    </row>
    <row r="13571" spans="1:3" x14ac:dyDescent="0.25">
      <c r="A13571" s="2" t="s">
        <v>59112</v>
      </c>
      <c r="B13571" s="3" t="s">
        <v>59113</v>
      </c>
      <c r="C13571" s="4" t="str">
        <f>MID(cves_without_cpes[[#This Row],[ID]], 5, 4)</f>
        <v>2024</v>
      </c>
    </row>
    <row r="13572" spans="1:3" ht="30" x14ac:dyDescent="0.25">
      <c r="A13572" s="2" t="s">
        <v>59114</v>
      </c>
      <c r="B13572" s="3" t="s">
        <v>59115</v>
      </c>
      <c r="C13572" s="4" t="str">
        <f>MID(cves_without_cpes[[#This Row],[ID]], 5, 4)</f>
        <v>2024</v>
      </c>
    </row>
    <row r="13573" spans="1:3" x14ac:dyDescent="0.25">
      <c r="A13573" s="2" t="s">
        <v>59110</v>
      </c>
      <c r="B13573" s="3" t="s">
        <v>59111</v>
      </c>
      <c r="C13573" s="4" t="str">
        <f>MID(cves_without_cpes[[#This Row],[ID]], 5, 4)</f>
        <v>2024</v>
      </c>
    </row>
    <row r="13574" spans="1:3" x14ac:dyDescent="0.25">
      <c r="A13574" s="2" t="s">
        <v>44306</v>
      </c>
      <c r="B13574" s="3" t="s">
        <v>11</v>
      </c>
      <c r="C13574" s="4" t="str">
        <f>MID(cves_without_cpes[[#This Row],[ID]], 5, 4)</f>
        <v>2024</v>
      </c>
    </row>
    <row r="13575" spans="1:3" x14ac:dyDescent="0.25">
      <c r="A13575" s="2" t="s">
        <v>17620</v>
      </c>
      <c r="B13575" s="3" t="s">
        <v>17621</v>
      </c>
      <c r="C13575" s="4" t="str">
        <f>MID(cves_without_cpes[[#This Row],[ID]], 5, 4)</f>
        <v>2024</v>
      </c>
    </row>
    <row r="13576" spans="1:3" x14ac:dyDescent="0.25">
      <c r="A13576" s="2" t="s">
        <v>17616</v>
      </c>
      <c r="B13576" s="3" t="s">
        <v>17617</v>
      </c>
      <c r="C13576" s="4" t="str">
        <f>MID(cves_without_cpes[[#This Row],[ID]], 5, 4)</f>
        <v>2024</v>
      </c>
    </row>
    <row r="13577" spans="1:3" x14ac:dyDescent="0.25">
      <c r="A13577" s="2" t="s">
        <v>17614</v>
      </c>
      <c r="B13577" s="3" t="s">
        <v>17615</v>
      </c>
      <c r="C13577" s="4" t="str">
        <f>MID(cves_without_cpes[[#This Row],[ID]], 5, 4)</f>
        <v>2024</v>
      </c>
    </row>
    <row r="13578" spans="1:3" x14ac:dyDescent="0.25">
      <c r="A13578" s="2" t="s">
        <v>17612</v>
      </c>
      <c r="B13578" s="3" t="s">
        <v>17613</v>
      </c>
      <c r="C13578" s="4" t="str">
        <f>MID(cves_without_cpes[[#This Row],[ID]], 5, 4)</f>
        <v>2024</v>
      </c>
    </row>
    <row r="13579" spans="1:3" x14ac:dyDescent="0.25">
      <c r="A13579" s="2" t="s">
        <v>29960</v>
      </c>
      <c r="B13579" s="3" t="s">
        <v>29961</v>
      </c>
      <c r="C13579" s="4" t="str">
        <f>MID(cves_without_cpes[[#This Row],[ID]], 5, 4)</f>
        <v>2024</v>
      </c>
    </row>
    <row r="13580" spans="1:3" x14ac:dyDescent="0.25">
      <c r="A13580" s="2" t="s">
        <v>29958</v>
      </c>
      <c r="B13580" s="3" t="s">
        <v>29959</v>
      </c>
      <c r="C13580" s="4" t="str">
        <f>MID(cves_without_cpes[[#This Row],[ID]], 5, 4)</f>
        <v>2024</v>
      </c>
    </row>
    <row r="13581" spans="1:3" x14ac:dyDescent="0.25">
      <c r="A13581" s="2" t="s">
        <v>17610</v>
      </c>
      <c r="B13581" s="3" t="s">
        <v>17611</v>
      </c>
      <c r="C13581" s="4" t="str">
        <f>MID(cves_without_cpes[[#This Row],[ID]], 5, 4)</f>
        <v>2024</v>
      </c>
    </row>
    <row r="13582" spans="1:3" x14ac:dyDescent="0.25">
      <c r="A13582" s="2" t="s">
        <v>17608</v>
      </c>
      <c r="B13582" s="3" t="s">
        <v>17609</v>
      </c>
      <c r="C13582" s="4" t="str">
        <f>MID(cves_without_cpes[[#This Row],[ID]], 5, 4)</f>
        <v>2024</v>
      </c>
    </row>
    <row r="13583" spans="1:3" x14ac:dyDescent="0.25">
      <c r="A13583" s="2" t="s">
        <v>29956</v>
      </c>
      <c r="B13583" s="3" t="s">
        <v>29957</v>
      </c>
      <c r="C13583" s="4" t="str">
        <f>MID(cves_without_cpes[[#This Row],[ID]], 5, 4)</f>
        <v>2024</v>
      </c>
    </row>
    <row r="13584" spans="1:3" x14ac:dyDescent="0.25">
      <c r="A13584" s="2" t="s">
        <v>17606</v>
      </c>
      <c r="B13584" s="3" t="s">
        <v>17607</v>
      </c>
      <c r="C13584" s="4" t="str">
        <f>MID(cves_without_cpes[[#This Row],[ID]], 5, 4)</f>
        <v>2024</v>
      </c>
    </row>
    <row r="13585" spans="1:3" x14ac:dyDescent="0.25">
      <c r="A13585" s="2" t="s">
        <v>8789</v>
      </c>
      <c r="B13585" s="3" t="s">
        <v>8790</v>
      </c>
      <c r="C13585" s="4" t="str">
        <f>MID(cves_without_cpes[[#This Row],[ID]], 5, 4)</f>
        <v>2024</v>
      </c>
    </row>
    <row r="13586" spans="1:3" x14ac:dyDescent="0.25">
      <c r="A13586" s="2" t="s">
        <v>8777</v>
      </c>
      <c r="B13586" s="3" t="s">
        <v>8778</v>
      </c>
      <c r="C13586" s="4" t="str">
        <f>MID(cves_without_cpes[[#This Row],[ID]], 5, 4)</f>
        <v>2024</v>
      </c>
    </row>
    <row r="13587" spans="1:3" x14ac:dyDescent="0.25">
      <c r="A13587" s="2" t="s">
        <v>8771</v>
      </c>
      <c r="B13587" s="3" t="s">
        <v>8772</v>
      </c>
      <c r="C13587" s="4" t="str">
        <f>MID(cves_without_cpes[[#This Row],[ID]], 5, 4)</f>
        <v>2024</v>
      </c>
    </row>
    <row r="13588" spans="1:3" x14ac:dyDescent="0.25">
      <c r="A13588" s="2" t="s">
        <v>59108</v>
      </c>
      <c r="B13588" s="3" t="s">
        <v>59109</v>
      </c>
      <c r="C13588" s="4" t="str">
        <f>MID(cves_without_cpes[[#This Row],[ID]], 5, 4)</f>
        <v>2024</v>
      </c>
    </row>
    <row r="13589" spans="1:3" ht="30" x14ac:dyDescent="0.25">
      <c r="A13589" s="2" t="s">
        <v>32202</v>
      </c>
      <c r="B13589" s="3" t="s">
        <v>32203</v>
      </c>
      <c r="C13589" s="4" t="str">
        <f>MID(cves_without_cpes[[#This Row],[ID]], 5, 4)</f>
        <v>2024</v>
      </c>
    </row>
    <row r="13590" spans="1:3" ht="30" x14ac:dyDescent="0.25">
      <c r="A13590" s="2" t="s">
        <v>32200</v>
      </c>
      <c r="B13590" s="3" t="s">
        <v>32201</v>
      </c>
      <c r="C13590" s="4" t="str">
        <f>MID(cves_without_cpes[[#This Row],[ID]], 5, 4)</f>
        <v>2024</v>
      </c>
    </row>
    <row r="13591" spans="1:3" x14ac:dyDescent="0.25">
      <c r="A13591" s="2" t="s">
        <v>16083</v>
      </c>
      <c r="B13591" s="3" t="s">
        <v>16084</v>
      </c>
      <c r="C13591" s="4" t="str">
        <f>MID(cves_without_cpes[[#This Row],[ID]], 5, 4)</f>
        <v>2024</v>
      </c>
    </row>
    <row r="13592" spans="1:3" ht="30" x14ac:dyDescent="0.25">
      <c r="A13592" s="2" t="s">
        <v>32198</v>
      </c>
      <c r="B13592" s="3" t="s">
        <v>32199</v>
      </c>
      <c r="C13592" s="4" t="str">
        <f>MID(cves_without_cpes[[#This Row],[ID]], 5, 4)</f>
        <v>2024</v>
      </c>
    </row>
    <row r="13593" spans="1:3" x14ac:dyDescent="0.25">
      <c r="A13593" s="2" t="s">
        <v>27808</v>
      </c>
      <c r="B13593" s="3" t="s">
        <v>27809</v>
      </c>
      <c r="C13593" s="4" t="str">
        <f>MID(cves_without_cpes[[#This Row],[ID]], 5, 4)</f>
        <v>2024</v>
      </c>
    </row>
    <row r="13594" spans="1:3" x14ac:dyDescent="0.25">
      <c r="A13594" s="2" t="s">
        <v>8769</v>
      </c>
      <c r="B13594" s="3" t="s">
        <v>8770</v>
      </c>
      <c r="C13594" s="4" t="str">
        <f>MID(cves_without_cpes[[#This Row],[ID]], 5, 4)</f>
        <v>2024</v>
      </c>
    </row>
    <row r="13595" spans="1:3" x14ac:dyDescent="0.25">
      <c r="A13595" s="2" t="s">
        <v>8528</v>
      </c>
      <c r="B13595" s="3" t="s">
        <v>8529</v>
      </c>
      <c r="C13595" s="4" t="str">
        <f>MID(cves_without_cpes[[#This Row],[ID]], 5, 4)</f>
        <v>2024</v>
      </c>
    </row>
    <row r="13596" spans="1:3" x14ac:dyDescent="0.25">
      <c r="A13596" s="2" t="s">
        <v>7416</v>
      </c>
      <c r="B13596" s="3" t="s">
        <v>7417</v>
      </c>
      <c r="C13596" s="4" t="str">
        <f>MID(cves_without_cpes[[#This Row],[ID]], 5, 4)</f>
        <v>2024</v>
      </c>
    </row>
    <row r="13597" spans="1:3" x14ac:dyDescent="0.25">
      <c r="A13597" s="2" t="s">
        <v>7414</v>
      </c>
      <c r="B13597" s="3" t="s">
        <v>7415</v>
      </c>
      <c r="C13597" s="4" t="str">
        <f>MID(cves_without_cpes[[#This Row],[ID]], 5, 4)</f>
        <v>2024</v>
      </c>
    </row>
    <row r="13598" spans="1:3" x14ac:dyDescent="0.25">
      <c r="A13598" s="2" t="s">
        <v>7408</v>
      </c>
      <c r="B13598" s="3" t="s">
        <v>7409</v>
      </c>
      <c r="C13598" s="4" t="str">
        <f>MID(cves_without_cpes[[#This Row],[ID]], 5, 4)</f>
        <v>2024</v>
      </c>
    </row>
    <row r="13599" spans="1:3" x14ac:dyDescent="0.25">
      <c r="A13599" s="2" t="s">
        <v>7040</v>
      </c>
      <c r="B13599" s="3" t="s">
        <v>7041</v>
      </c>
      <c r="C13599" s="4" t="str">
        <f>MID(cves_without_cpes[[#This Row],[ID]], 5, 4)</f>
        <v>2024</v>
      </c>
    </row>
    <row r="13600" spans="1:3" x14ac:dyDescent="0.25">
      <c r="A13600" s="2" t="s">
        <v>7452</v>
      </c>
      <c r="B13600" s="3" t="s">
        <v>7453</v>
      </c>
      <c r="C13600" s="4" t="str">
        <f>MID(cves_without_cpes[[#This Row],[ID]], 5, 4)</f>
        <v>2024</v>
      </c>
    </row>
    <row r="13601" spans="1:3" x14ac:dyDescent="0.25">
      <c r="A13601" s="2" t="s">
        <v>5742</v>
      </c>
      <c r="B13601" s="3" t="s">
        <v>5743</v>
      </c>
      <c r="C13601" s="4" t="str">
        <f>MID(cves_without_cpes[[#This Row],[ID]], 5, 4)</f>
        <v>2024</v>
      </c>
    </row>
    <row r="13602" spans="1:3" x14ac:dyDescent="0.25">
      <c r="A13602" s="2" t="s">
        <v>5740</v>
      </c>
      <c r="B13602" s="3" t="s">
        <v>5741</v>
      </c>
      <c r="C13602" s="4" t="str">
        <f>MID(cves_without_cpes[[#This Row],[ID]], 5, 4)</f>
        <v>2024</v>
      </c>
    </row>
    <row r="13603" spans="1:3" x14ac:dyDescent="0.25">
      <c r="A13603" s="2" t="s">
        <v>5714</v>
      </c>
      <c r="B13603" s="3" t="s">
        <v>5715</v>
      </c>
      <c r="C13603" s="4" t="str">
        <f>MID(cves_without_cpes[[#This Row],[ID]], 5, 4)</f>
        <v>2024</v>
      </c>
    </row>
    <row r="13604" spans="1:3" ht="30" x14ac:dyDescent="0.25">
      <c r="A13604" s="2" t="s">
        <v>14729</v>
      </c>
      <c r="B13604" s="3" t="s">
        <v>14730</v>
      </c>
      <c r="C13604" s="4" t="str">
        <f>MID(cves_without_cpes[[#This Row],[ID]], 5, 4)</f>
        <v>2024</v>
      </c>
    </row>
    <row r="13605" spans="1:3" x14ac:dyDescent="0.25">
      <c r="A13605" s="2" t="s">
        <v>59102</v>
      </c>
      <c r="B13605" s="3" t="s">
        <v>59103</v>
      </c>
      <c r="C13605" s="4" t="str">
        <f>MID(cves_without_cpes[[#This Row],[ID]], 5, 4)</f>
        <v>2024</v>
      </c>
    </row>
    <row r="13606" spans="1:3" ht="30" x14ac:dyDescent="0.25">
      <c r="A13606" s="2" t="s">
        <v>59104</v>
      </c>
      <c r="B13606" s="3" t="s">
        <v>59105</v>
      </c>
      <c r="C13606" s="4" t="str">
        <f>MID(cves_without_cpes[[#This Row],[ID]], 5, 4)</f>
        <v>2024</v>
      </c>
    </row>
    <row r="13607" spans="1:3" ht="30" x14ac:dyDescent="0.25">
      <c r="A13607" s="2" t="s">
        <v>59106</v>
      </c>
      <c r="B13607" s="3" t="s">
        <v>59107</v>
      </c>
      <c r="C13607" s="4" t="str">
        <f>MID(cves_without_cpes[[#This Row],[ID]], 5, 4)</f>
        <v>2024</v>
      </c>
    </row>
    <row r="13608" spans="1:3" x14ac:dyDescent="0.25">
      <c r="A13608" s="2" t="s">
        <v>15691</v>
      </c>
      <c r="B13608" s="3" t="s">
        <v>15692</v>
      </c>
      <c r="C13608" s="4" t="str">
        <f>MID(cves_without_cpes[[#This Row],[ID]], 5, 4)</f>
        <v>2024</v>
      </c>
    </row>
    <row r="13609" spans="1:3" x14ac:dyDescent="0.25">
      <c r="A13609" s="2" t="s">
        <v>59100</v>
      </c>
      <c r="B13609" s="3" t="s">
        <v>59101</v>
      </c>
      <c r="C13609" s="4" t="str">
        <f>MID(cves_without_cpes[[#This Row],[ID]], 5, 4)</f>
        <v>2024</v>
      </c>
    </row>
    <row r="13610" spans="1:3" ht="30" x14ac:dyDescent="0.25">
      <c r="A13610" s="2" t="s">
        <v>59098</v>
      </c>
      <c r="B13610" s="3" t="s">
        <v>59099</v>
      </c>
      <c r="C13610" s="4" t="str">
        <f>MID(cves_without_cpes[[#This Row],[ID]], 5, 4)</f>
        <v>2024</v>
      </c>
    </row>
    <row r="13611" spans="1:3" ht="30" x14ac:dyDescent="0.25">
      <c r="A13611" s="2" t="s">
        <v>59096</v>
      </c>
      <c r="B13611" s="3" t="s">
        <v>59097</v>
      </c>
      <c r="C13611" s="4" t="str">
        <f>MID(cves_without_cpes[[#This Row],[ID]], 5, 4)</f>
        <v>2024</v>
      </c>
    </row>
    <row r="13612" spans="1:3" ht="30" x14ac:dyDescent="0.25">
      <c r="A13612" s="2" t="s">
        <v>59094</v>
      </c>
      <c r="B13612" s="3" t="s">
        <v>59095</v>
      </c>
      <c r="C13612" s="4" t="str">
        <f>MID(cves_without_cpes[[#This Row],[ID]], 5, 4)</f>
        <v>2024</v>
      </c>
    </row>
    <row r="13613" spans="1:3" ht="45" x14ac:dyDescent="0.25">
      <c r="A13613" s="2" t="s">
        <v>60013</v>
      </c>
      <c r="B13613" s="3" t="s">
        <v>60014</v>
      </c>
      <c r="C13613" s="4" t="str">
        <f>MID(cves_without_cpes[[#This Row],[ID]], 5, 4)</f>
        <v>2024</v>
      </c>
    </row>
    <row r="13614" spans="1:3" x14ac:dyDescent="0.25">
      <c r="A13614" s="2" t="s">
        <v>32196</v>
      </c>
      <c r="B13614" s="3" t="s">
        <v>32197</v>
      </c>
      <c r="C13614" s="4" t="str">
        <f>MID(cves_without_cpes[[#This Row],[ID]], 5, 4)</f>
        <v>2024</v>
      </c>
    </row>
    <row r="13615" spans="1:3" x14ac:dyDescent="0.25">
      <c r="A13615" s="2" t="s">
        <v>32194</v>
      </c>
      <c r="B13615" s="3" t="s">
        <v>32195</v>
      </c>
      <c r="C13615" s="4" t="str">
        <f>MID(cves_without_cpes[[#This Row],[ID]], 5, 4)</f>
        <v>2024</v>
      </c>
    </row>
    <row r="13616" spans="1:3" x14ac:dyDescent="0.25">
      <c r="A13616" s="2" t="s">
        <v>32192</v>
      </c>
      <c r="B13616" s="3" t="s">
        <v>32193</v>
      </c>
      <c r="C13616" s="4" t="str">
        <f>MID(cves_without_cpes[[#This Row],[ID]], 5, 4)</f>
        <v>2024</v>
      </c>
    </row>
    <row r="13617" spans="1:3" x14ac:dyDescent="0.25">
      <c r="A13617" s="2" t="s">
        <v>32190</v>
      </c>
      <c r="B13617" s="3" t="s">
        <v>32191</v>
      </c>
      <c r="C13617" s="4" t="str">
        <f>MID(cves_without_cpes[[#This Row],[ID]], 5, 4)</f>
        <v>2024</v>
      </c>
    </row>
    <row r="13618" spans="1:3" ht="60" x14ac:dyDescent="0.25">
      <c r="A13618" s="2" t="s">
        <v>60011</v>
      </c>
      <c r="B13618" s="3" t="s">
        <v>60012</v>
      </c>
      <c r="C13618" s="4" t="str">
        <f>MID(cves_without_cpes[[#This Row],[ID]], 5, 4)</f>
        <v>2024</v>
      </c>
    </row>
    <row r="13619" spans="1:3" x14ac:dyDescent="0.25">
      <c r="A13619" s="2" t="s">
        <v>59092</v>
      </c>
      <c r="B13619" s="3" t="s">
        <v>59093</v>
      </c>
      <c r="C13619" s="4" t="str">
        <f>MID(cves_without_cpes[[#This Row],[ID]], 5, 4)</f>
        <v>2024</v>
      </c>
    </row>
    <row r="13620" spans="1:3" ht="45" x14ac:dyDescent="0.25">
      <c r="A13620" s="2" t="s">
        <v>60009</v>
      </c>
      <c r="B13620" s="3" t="s">
        <v>60010</v>
      </c>
      <c r="C13620" s="4" t="str">
        <f>MID(cves_without_cpes[[#This Row],[ID]], 5, 4)</f>
        <v>2024</v>
      </c>
    </row>
    <row r="13621" spans="1:3" ht="30" x14ac:dyDescent="0.25">
      <c r="A13621" s="2" t="s">
        <v>4908</v>
      </c>
      <c r="B13621" s="3" t="s">
        <v>4909</v>
      </c>
      <c r="C13621" s="4" t="str">
        <f>MID(cves_without_cpes[[#This Row],[ID]], 5, 4)</f>
        <v>2024</v>
      </c>
    </row>
    <row r="13622" spans="1:3" ht="45" x14ac:dyDescent="0.25">
      <c r="A13622" s="2" t="s">
        <v>60015</v>
      </c>
      <c r="B13622" s="3" t="s">
        <v>60016</v>
      </c>
      <c r="C13622" s="4" t="str">
        <f>MID(cves_without_cpes[[#This Row],[ID]], 5, 4)</f>
        <v>2024</v>
      </c>
    </row>
    <row r="13623" spans="1:3" ht="30" x14ac:dyDescent="0.25">
      <c r="A13623" s="2" t="s">
        <v>59088</v>
      </c>
      <c r="B13623" s="3" t="s">
        <v>59089</v>
      </c>
      <c r="C13623" s="4" t="str">
        <f>MID(cves_without_cpes[[#This Row],[ID]], 5, 4)</f>
        <v>2024</v>
      </c>
    </row>
    <row r="13624" spans="1:3" x14ac:dyDescent="0.25">
      <c r="A13624" s="2" t="s">
        <v>59090</v>
      </c>
      <c r="B13624" s="3" t="s">
        <v>59091</v>
      </c>
      <c r="C13624" s="4" t="str">
        <f>MID(cves_without_cpes[[#This Row],[ID]], 5, 4)</f>
        <v>2024</v>
      </c>
    </row>
    <row r="13625" spans="1:3" x14ac:dyDescent="0.25">
      <c r="A13625" s="2" t="s">
        <v>59086</v>
      </c>
      <c r="B13625" s="3" t="s">
        <v>59087</v>
      </c>
      <c r="C13625" s="4" t="str">
        <f>MID(cves_without_cpes[[#This Row],[ID]], 5, 4)</f>
        <v>2024</v>
      </c>
    </row>
    <row r="13626" spans="1:3" x14ac:dyDescent="0.25">
      <c r="A13626" s="2" t="s">
        <v>59084</v>
      </c>
      <c r="B13626" s="3" t="s">
        <v>59085</v>
      </c>
      <c r="C13626" s="4" t="str">
        <f>MID(cves_without_cpes[[#This Row],[ID]], 5, 4)</f>
        <v>2024</v>
      </c>
    </row>
    <row r="13627" spans="1:3" x14ac:dyDescent="0.25">
      <c r="A13627" s="2" t="s">
        <v>2174</v>
      </c>
      <c r="B13627" s="3" t="s">
        <v>2175</v>
      </c>
      <c r="C13627" s="4" t="str">
        <f>MID(cves_without_cpes[[#This Row],[ID]], 5, 4)</f>
        <v>2024</v>
      </c>
    </row>
    <row r="13628" spans="1:3" ht="30" x14ac:dyDescent="0.25">
      <c r="A13628" s="2" t="s">
        <v>59082</v>
      </c>
      <c r="B13628" s="3" t="s">
        <v>59083</v>
      </c>
      <c r="C13628" s="4" t="str">
        <f>MID(cves_without_cpes[[#This Row],[ID]], 5, 4)</f>
        <v>2024</v>
      </c>
    </row>
    <row r="13629" spans="1:3" ht="45" x14ac:dyDescent="0.25">
      <c r="A13629" s="2" t="s">
        <v>59080</v>
      </c>
      <c r="B13629" s="3" t="s">
        <v>59081</v>
      </c>
      <c r="C13629" s="4" t="str">
        <f>MID(cves_without_cpes[[#This Row],[ID]], 5, 4)</f>
        <v>2024</v>
      </c>
    </row>
    <row r="13630" spans="1:3" ht="30" x14ac:dyDescent="0.25">
      <c r="A13630" s="2" t="s">
        <v>59078</v>
      </c>
      <c r="B13630" s="3" t="s">
        <v>59079</v>
      </c>
      <c r="C13630" s="4" t="str">
        <f>MID(cves_without_cpes[[#This Row],[ID]], 5, 4)</f>
        <v>2024</v>
      </c>
    </row>
    <row r="13631" spans="1:3" ht="30" x14ac:dyDescent="0.25">
      <c r="A13631" s="2" t="s">
        <v>43888</v>
      </c>
      <c r="B13631" s="3" t="s">
        <v>43889</v>
      </c>
      <c r="C13631" s="4" t="str">
        <f>MID(cves_without_cpes[[#This Row],[ID]], 5, 4)</f>
        <v>2024</v>
      </c>
    </row>
    <row r="13632" spans="1:3" ht="45" x14ac:dyDescent="0.25">
      <c r="A13632" s="2" t="s">
        <v>59076</v>
      </c>
      <c r="B13632" s="3" t="s">
        <v>59077</v>
      </c>
      <c r="C13632" s="4" t="str">
        <f>MID(cves_without_cpes[[#This Row],[ID]], 5, 4)</f>
        <v>2024</v>
      </c>
    </row>
    <row r="13633" spans="1:3" x14ac:dyDescent="0.25">
      <c r="A13633" s="2" t="s">
        <v>59297</v>
      </c>
      <c r="B13633" s="3" t="s">
        <v>59298</v>
      </c>
      <c r="C13633" s="4" t="str">
        <f>MID(cves_without_cpes[[#This Row],[ID]], 5, 4)</f>
        <v>2024</v>
      </c>
    </row>
    <row r="13634" spans="1:3" ht="30" x14ac:dyDescent="0.25">
      <c r="A13634" s="2" t="s">
        <v>60007</v>
      </c>
      <c r="B13634" s="3" t="s">
        <v>60008</v>
      </c>
      <c r="C13634" s="4" t="str">
        <f>MID(cves_without_cpes[[#This Row],[ID]], 5, 4)</f>
        <v>2024</v>
      </c>
    </row>
    <row r="13635" spans="1:3" x14ac:dyDescent="0.25">
      <c r="A13635" s="2" t="s">
        <v>11801</v>
      </c>
      <c r="B13635" s="3" t="s">
        <v>11802</v>
      </c>
      <c r="C13635" s="4" t="str">
        <f>MID(cves_without_cpes[[#This Row],[ID]], 5, 4)</f>
        <v>2024</v>
      </c>
    </row>
    <row r="13636" spans="1:3" ht="30" x14ac:dyDescent="0.25">
      <c r="A13636" s="2" t="s">
        <v>59285</v>
      </c>
      <c r="B13636" s="3" t="s">
        <v>59286</v>
      </c>
      <c r="C13636" s="4" t="str">
        <f>MID(cves_without_cpes[[#This Row],[ID]], 5, 4)</f>
        <v>2024</v>
      </c>
    </row>
    <row r="13637" spans="1:3" x14ac:dyDescent="0.25">
      <c r="A13637" s="2" t="s">
        <v>13563</v>
      </c>
      <c r="B13637" s="3" t="s">
        <v>13564</v>
      </c>
      <c r="C13637" s="4" t="str">
        <f>MID(cves_without_cpes[[#This Row],[ID]], 5, 4)</f>
        <v>2024</v>
      </c>
    </row>
    <row r="13638" spans="1:3" ht="30" x14ac:dyDescent="0.25">
      <c r="A13638" s="2" t="s">
        <v>59295</v>
      </c>
      <c r="B13638" s="3" t="s">
        <v>59296</v>
      </c>
      <c r="C13638" s="4" t="str">
        <f>MID(cves_without_cpes[[#This Row],[ID]], 5, 4)</f>
        <v>2024</v>
      </c>
    </row>
    <row r="13639" spans="1:3" ht="30" x14ac:dyDescent="0.25">
      <c r="A13639" s="2" t="s">
        <v>59293</v>
      </c>
      <c r="B13639" s="3" t="s">
        <v>59294</v>
      </c>
      <c r="C13639" s="4" t="str">
        <f>MID(cves_without_cpes[[#This Row],[ID]], 5, 4)</f>
        <v>2024</v>
      </c>
    </row>
    <row r="13640" spans="1:3" ht="30" x14ac:dyDescent="0.25">
      <c r="A13640" s="2" t="s">
        <v>59291</v>
      </c>
      <c r="B13640" s="3" t="s">
        <v>59292</v>
      </c>
      <c r="C13640" s="4" t="str">
        <f>MID(cves_without_cpes[[#This Row],[ID]], 5, 4)</f>
        <v>2024</v>
      </c>
    </row>
    <row r="13641" spans="1:3" ht="30" x14ac:dyDescent="0.25">
      <c r="A13641" s="2" t="s">
        <v>59289</v>
      </c>
      <c r="B13641" s="3" t="s">
        <v>59290</v>
      </c>
      <c r="C13641" s="4" t="str">
        <f>MID(cves_without_cpes[[#This Row],[ID]], 5, 4)</f>
        <v>2024</v>
      </c>
    </row>
    <row r="13642" spans="1:3" ht="30" x14ac:dyDescent="0.25">
      <c r="A13642" s="2" t="s">
        <v>59287</v>
      </c>
      <c r="B13642" s="3" t="s">
        <v>59288</v>
      </c>
      <c r="C13642" s="4" t="str">
        <f>MID(cves_without_cpes[[#This Row],[ID]], 5, 4)</f>
        <v>2024</v>
      </c>
    </row>
    <row r="13643" spans="1:3" ht="30" x14ac:dyDescent="0.25">
      <c r="A13643" s="2" t="s">
        <v>59279</v>
      </c>
      <c r="B13643" s="3" t="s">
        <v>59280</v>
      </c>
      <c r="C13643" s="4" t="str">
        <f>MID(cves_without_cpes[[#This Row],[ID]], 5, 4)</f>
        <v>2024</v>
      </c>
    </row>
    <row r="13644" spans="1:3" ht="30" x14ac:dyDescent="0.25">
      <c r="A13644" s="2" t="s">
        <v>59036</v>
      </c>
      <c r="B13644" s="3" t="s">
        <v>59037</v>
      </c>
      <c r="C13644" s="4" t="str">
        <f>MID(cves_without_cpes[[#This Row],[ID]], 5, 4)</f>
        <v>2024</v>
      </c>
    </row>
    <row r="13645" spans="1:3" x14ac:dyDescent="0.25">
      <c r="A13645" s="2" t="s">
        <v>17604</v>
      </c>
      <c r="B13645" s="3" t="s">
        <v>17605</v>
      </c>
      <c r="C13645" s="4" t="str">
        <f>MID(cves_without_cpes[[#This Row],[ID]], 5, 4)</f>
        <v>2024</v>
      </c>
    </row>
    <row r="13646" spans="1:3" x14ac:dyDescent="0.25">
      <c r="A13646" s="2" t="s">
        <v>17600</v>
      </c>
      <c r="B13646" s="3" t="s">
        <v>17601</v>
      </c>
      <c r="C13646" s="4" t="str">
        <f>MID(cves_without_cpes[[#This Row],[ID]], 5, 4)</f>
        <v>2024</v>
      </c>
    </row>
    <row r="13647" spans="1:3" ht="30" x14ac:dyDescent="0.25">
      <c r="A13647" s="2" t="s">
        <v>59283</v>
      </c>
      <c r="B13647" s="3" t="s">
        <v>59284</v>
      </c>
      <c r="C13647" s="4" t="str">
        <f>MID(cves_without_cpes[[#This Row],[ID]], 5, 4)</f>
        <v>2024</v>
      </c>
    </row>
    <row r="13648" spans="1:3" x14ac:dyDescent="0.25">
      <c r="A13648" s="2" t="s">
        <v>7316</v>
      </c>
      <c r="B13648" s="3" t="s">
        <v>7317</v>
      </c>
      <c r="C13648" s="4" t="str">
        <f>MID(cves_without_cpes[[#This Row],[ID]], 5, 4)</f>
        <v>2024</v>
      </c>
    </row>
    <row r="13649" spans="1:3" ht="30" x14ac:dyDescent="0.25">
      <c r="A13649" s="2" t="s">
        <v>7314</v>
      </c>
      <c r="B13649" s="3" t="s">
        <v>7315</v>
      </c>
      <c r="C13649" s="4" t="str">
        <f>MID(cves_without_cpes[[#This Row],[ID]], 5, 4)</f>
        <v>2024</v>
      </c>
    </row>
    <row r="13650" spans="1:3" ht="30" x14ac:dyDescent="0.25">
      <c r="A13650" s="2" t="s">
        <v>4906</v>
      </c>
      <c r="B13650" s="3" t="s">
        <v>4907</v>
      </c>
      <c r="C13650" s="4" t="str">
        <f>MID(cves_without_cpes[[#This Row],[ID]], 5, 4)</f>
        <v>2024</v>
      </c>
    </row>
    <row r="13651" spans="1:3" ht="30" x14ac:dyDescent="0.25">
      <c r="A13651" s="2" t="s">
        <v>7312</v>
      </c>
      <c r="B13651" s="3" t="s">
        <v>7313</v>
      </c>
      <c r="C13651" s="4" t="str">
        <f>MID(cves_without_cpes[[#This Row],[ID]], 5, 4)</f>
        <v>2024</v>
      </c>
    </row>
    <row r="13652" spans="1:3" ht="30" x14ac:dyDescent="0.25">
      <c r="A13652" s="2" t="s">
        <v>7310</v>
      </c>
      <c r="B13652" s="3" t="s">
        <v>7311</v>
      </c>
      <c r="C13652" s="4" t="str">
        <f>MID(cves_without_cpes[[#This Row],[ID]], 5, 4)</f>
        <v>2024</v>
      </c>
    </row>
    <row r="13653" spans="1:3" x14ac:dyDescent="0.25">
      <c r="A13653" s="2" t="s">
        <v>7290</v>
      </c>
      <c r="B13653" s="3" t="s">
        <v>7291</v>
      </c>
      <c r="C13653" s="4" t="str">
        <f>MID(cves_without_cpes[[#This Row],[ID]], 5, 4)</f>
        <v>2024</v>
      </c>
    </row>
    <row r="13654" spans="1:3" x14ac:dyDescent="0.25">
      <c r="A13654" s="2" t="s">
        <v>60005</v>
      </c>
      <c r="B13654" s="3" t="s">
        <v>60006</v>
      </c>
      <c r="C13654" s="4" t="str">
        <f>MID(cves_without_cpes[[#This Row],[ID]], 5, 4)</f>
        <v>2024</v>
      </c>
    </row>
    <row r="13655" spans="1:3" ht="30" x14ac:dyDescent="0.25">
      <c r="A13655" s="2" t="s">
        <v>17598</v>
      </c>
      <c r="B13655" s="3" t="s">
        <v>17599</v>
      </c>
      <c r="C13655" s="4" t="str">
        <f>MID(cves_without_cpes[[#This Row],[ID]], 5, 4)</f>
        <v>2024</v>
      </c>
    </row>
    <row r="13656" spans="1:3" ht="45" x14ac:dyDescent="0.25">
      <c r="A13656" s="2" t="s">
        <v>60003</v>
      </c>
      <c r="B13656" s="3" t="s">
        <v>60004</v>
      </c>
      <c r="C13656" s="4" t="str">
        <f>MID(cves_without_cpes[[#This Row],[ID]], 5, 4)</f>
        <v>2024</v>
      </c>
    </row>
    <row r="13657" spans="1:3" x14ac:dyDescent="0.25">
      <c r="A13657" s="2" t="s">
        <v>43702</v>
      </c>
      <c r="B13657" s="3" t="s">
        <v>11</v>
      </c>
      <c r="C13657" s="4" t="str">
        <f>MID(cves_without_cpes[[#This Row],[ID]], 5, 4)</f>
        <v>2024</v>
      </c>
    </row>
    <row r="13658" spans="1:3" ht="60" x14ac:dyDescent="0.25">
      <c r="A13658" s="2" t="s">
        <v>60001</v>
      </c>
      <c r="B13658" s="3" t="s">
        <v>60002</v>
      </c>
      <c r="C13658" s="4" t="str">
        <f>MID(cves_without_cpes[[#This Row],[ID]], 5, 4)</f>
        <v>2024</v>
      </c>
    </row>
    <row r="13659" spans="1:3" x14ac:dyDescent="0.25">
      <c r="A13659" s="2" t="s">
        <v>59277</v>
      </c>
      <c r="B13659" s="3" t="s">
        <v>59278</v>
      </c>
      <c r="C13659" s="4" t="str">
        <f>MID(cves_without_cpes[[#This Row],[ID]], 5, 4)</f>
        <v>2024</v>
      </c>
    </row>
    <row r="13660" spans="1:3" x14ac:dyDescent="0.25">
      <c r="A13660" s="2" t="s">
        <v>59275</v>
      </c>
      <c r="B13660" s="3" t="s">
        <v>59276</v>
      </c>
      <c r="C13660" s="4" t="str">
        <f>MID(cves_without_cpes[[#This Row],[ID]], 5, 4)</f>
        <v>2024</v>
      </c>
    </row>
    <row r="13661" spans="1:3" x14ac:dyDescent="0.25">
      <c r="A13661" s="2" t="s">
        <v>59273</v>
      </c>
      <c r="B13661" s="3" t="s">
        <v>59274</v>
      </c>
      <c r="C13661" s="4" t="str">
        <f>MID(cves_without_cpes[[#This Row],[ID]], 5, 4)</f>
        <v>2024</v>
      </c>
    </row>
    <row r="13662" spans="1:3" ht="30" x14ac:dyDescent="0.25">
      <c r="A13662" s="2" t="s">
        <v>59269</v>
      </c>
      <c r="B13662" s="3" t="s">
        <v>59270</v>
      </c>
      <c r="C13662" s="4" t="str">
        <f>MID(cves_without_cpes[[#This Row],[ID]], 5, 4)</f>
        <v>2024</v>
      </c>
    </row>
    <row r="13663" spans="1:3" ht="45" x14ac:dyDescent="0.25">
      <c r="A13663" s="2" t="s">
        <v>59271</v>
      </c>
      <c r="B13663" s="3" t="s">
        <v>59272</v>
      </c>
      <c r="C13663" s="4" t="str">
        <f>MID(cves_without_cpes[[#This Row],[ID]], 5, 4)</f>
        <v>2024</v>
      </c>
    </row>
    <row r="13664" spans="1:3" ht="45" x14ac:dyDescent="0.25">
      <c r="A13664" s="2" t="s">
        <v>28680</v>
      </c>
      <c r="B13664" s="3" t="s">
        <v>28681</v>
      </c>
      <c r="C13664" s="4" t="str">
        <f>MID(cves_without_cpes[[#This Row],[ID]], 5, 4)</f>
        <v>2024</v>
      </c>
    </row>
    <row r="13665" spans="1:3" ht="45" x14ac:dyDescent="0.25">
      <c r="A13665" s="2" t="s">
        <v>28678</v>
      </c>
      <c r="B13665" s="3" t="s">
        <v>28679</v>
      </c>
      <c r="C13665" s="4" t="str">
        <f>MID(cves_without_cpes[[#This Row],[ID]], 5, 4)</f>
        <v>2024</v>
      </c>
    </row>
    <row r="13666" spans="1:3" ht="45" x14ac:dyDescent="0.25">
      <c r="A13666" s="2" t="s">
        <v>59265</v>
      </c>
      <c r="B13666" s="3" t="s">
        <v>59266</v>
      </c>
      <c r="C13666" s="4" t="str">
        <f>MID(cves_without_cpes[[#This Row],[ID]], 5, 4)</f>
        <v>2024</v>
      </c>
    </row>
    <row r="13667" spans="1:3" x14ac:dyDescent="0.25">
      <c r="A13667" s="2" t="s">
        <v>59267</v>
      </c>
      <c r="B13667" s="3" t="s">
        <v>59268</v>
      </c>
      <c r="C13667" s="4" t="str">
        <f>MID(cves_without_cpes[[#This Row],[ID]], 5, 4)</f>
        <v>2024</v>
      </c>
    </row>
    <row r="13668" spans="1:3" x14ac:dyDescent="0.25">
      <c r="A13668" s="2" t="s">
        <v>59263</v>
      </c>
      <c r="B13668" s="3" t="s">
        <v>59264</v>
      </c>
      <c r="C13668" s="4" t="str">
        <f>MID(cves_without_cpes[[#This Row],[ID]], 5, 4)</f>
        <v>2024</v>
      </c>
    </row>
    <row r="13669" spans="1:3" x14ac:dyDescent="0.25">
      <c r="A13669" s="2" t="s">
        <v>59257</v>
      </c>
      <c r="B13669" s="3" t="s">
        <v>59258</v>
      </c>
      <c r="C13669" s="4" t="str">
        <f>MID(cves_without_cpes[[#This Row],[ID]], 5, 4)</f>
        <v>2024</v>
      </c>
    </row>
    <row r="13670" spans="1:3" x14ac:dyDescent="0.25">
      <c r="A13670" s="2" t="s">
        <v>4898</v>
      </c>
      <c r="B13670" s="3" t="s">
        <v>4899</v>
      </c>
      <c r="C13670" s="4" t="str">
        <f>MID(cves_without_cpes[[#This Row],[ID]], 5, 4)</f>
        <v>2024</v>
      </c>
    </row>
    <row r="13671" spans="1:3" ht="30" x14ac:dyDescent="0.25">
      <c r="A13671" s="2" t="s">
        <v>59261</v>
      </c>
      <c r="B13671" s="3" t="s">
        <v>59262</v>
      </c>
      <c r="C13671" s="4" t="str">
        <f>MID(cves_without_cpes[[#This Row],[ID]], 5, 4)</f>
        <v>2024</v>
      </c>
    </row>
    <row r="13672" spans="1:3" ht="30" x14ac:dyDescent="0.25">
      <c r="A13672" s="2" t="s">
        <v>59259</v>
      </c>
      <c r="B13672" s="3" t="s">
        <v>59260</v>
      </c>
      <c r="C13672" s="4" t="str">
        <f>MID(cves_without_cpes[[#This Row],[ID]], 5, 4)</f>
        <v>2024</v>
      </c>
    </row>
    <row r="13673" spans="1:3" ht="30" x14ac:dyDescent="0.25">
      <c r="A13673" s="2" t="s">
        <v>59255</v>
      </c>
      <c r="B13673" s="3" t="s">
        <v>59256</v>
      </c>
      <c r="C13673" s="4" t="str">
        <f>MID(cves_without_cpes[[#This Row],[ID]], 5, 4)</f>
        <v>2024</v>
      </c>
    </row>
    <row r="13674" spans="1:3" ht="60" x14ac:dyDescent="0.25">
      <c r="A13674" s="2" t="s">
        <v>3288</v>
      </c>
      <c r="B13674" s="3" t="s">
        <v>3289</v>
      </c>
      <c r="C13674" s="4" t="str">
        <f>MID(cves_without_cpes[[#This Row],[ID]], 5, 4)</f>
        <v>2024</v>
      </c>
    </row>
    <row r="13675" spans="1:3" ht="30" x14ac:dyDescent="0.25">
      <c r="A13675" s="2" t="s">
        <v>59999</v>
      </c>
      <c r="B13675" s="3" t="s">
        <v>60000</v>
      </c>
      <c r="C13675" s="4" t="str">
        <f>MID(cves_without_cpes[[#This Row],[ID]], 5, 4)</f>
        <v>2024</v>
      </c>
    </row>
    <row r="13676" spans="1:3" ht="30" x14ac:dyDescent="0.25">
      <c r="A13676" s="2" t="s">
        <v>59251</v>
      </c>
      <c r="B13676" s="3" t="s">
        <v>59252</v>
      </c>
      <c r="C13676" s="4" t="str">
        <f>MID(cves_without_cpes[[#This Row],[ID]], 5, 4)</f>
        <v>2024</v>
      </c>
    </row>
    <row r="13677" spans="1:3" ht="45" x14ac:dyDescent="0.25">
      <c r="A13677" s="2" t="s">
        <v>59253</v>
      </c>
      <c r="B13677" s="3" t="s">
        <v>59254</v>
      </c>
      <c r="C13677" s="4" t="str">
        <f>MID(cves_without_cpes[[#This Row],[ID]], 5, 4)</f>
        <v>2024</v>
      </c>
    </row>
    <row r="13678" spans="1:3" ht="30" x14ac:dyDescent="0.25">
      <c r="A13678" s="2" t="s">
        <v>17596</v>
      </c>
      <c r="B13678" s="3" t="s">
        <v>17597</v>
      </c>
      <c r="C13678" s="4" t="str">
        <f>MID(cves_without_cpes[[#This Row],[ID]], 5, 4)</f>
        <v>2024</v>
      </c>
    </row>
    <row r="13679" spans="1:3" x14ac:dyDescent="0.25">
      <c r="A13679" s="2" t="s">
        <v>59249</v>
      </c>
      <c r="B13679" s="3" t="s">
        <v>59250</v>
      </c>
      <c r="C13679" s="4" t="str">
        <f>MID(cves_without_cpes[[#This Row],[ID]], 5, 4)</f>
        <v>2024</v>
      </c>
    </row>
    <row r="13680" spans="1:3" x14ac:dyDescent="0.25">
      <c r="A13680" s="2" t="s">
        <v>43355</v>
      </c>
      <c r="B13680" s="3" t="s">
        <v>43356</v>
      </c>
      <c r="C13680" s="4" t="str">
        <f>MID(cves_without_cpes[[#This Row],[ID]], 5, 4)</f>
        <v>2024</v>
      </c>
    </row>
    <row r="13681" spans="1:3" ht="45" x14ac:dyDescent="0.25">
      <c r="A13681" s="2" t="s">
        <v>59169</v>
      </c>
      <c r="B13681" s="3" t="s">
        <v>59170</v>
      </c>
      <c r="C13681" s="4" t="str">
        <f>MID(cves_without_cpes[[#This Row],[ID]], 5, 4)</f>
        <v>2024</v>
      </c>
    </row>
    <row r="13682" spans="1:3" ht="30" x14ac:dyDescent="0.25">
      <c r="A13682" s="2" t="s">
        <v>59247</v>
      </c>
      <c r="B13682" s="3" t="s">
        <v>59248</v>
      </c>
      <c r="C13682" s="4" t="str">
        <f>MID(cves_without_cpes[[#This Row],[ID]], 5, 4)</f>
        <v>2024</v>
      </c>
    </row>
    <row r="13683" spans="1:3" ht="30" x14ac:dyDescent="0.25">
      <c r="A13683" s="2" t="s">
        <v>59245</v>
      </c>
      <c r="B13683" s="3" t="s">
        <v>59246</v>
      </c>
      <c r="C13683" s="4" t="str">
        <f>MID(cves_without_cpes[[#This Row],[ID]], 5, 4)</f>
        <v>2024</v>
      </c>
    </row>
    <row r="13684" spans="1:3" x14ac:dyDescent="0.25">
      <c r="A13684" s="2" t="s">
        <v>59243</v>
      </c>
      <c r="B13684" s="3" t="s">
        <v>59244</v>
      </c>
      <c r="C13684" s="4" t="str">
        <f>MID(cves_without_cpes[[#This Row],[ID]], 5, 4)</f>
        <v>2024</v>
      </c>
    </row>
    <row r="13685" spans="1:3" x14ac:dyDescent="0.25">
      <c r="A13685" s="2" t="s">
        <v>59241</v>
      </c>
      <c r="B13685" s="3" t="s">
        <v>59242</v>
      </c>
      <c r="C13685" s="4" t="str">
        <f>MID(cves_without_cpes[[#This Row],[ID]], 5, 4)</f>
        <v>2024</v>
      </c>
    </row>
    <row r="13686" spans="1:3" ht="45" x14ac:dyDescent="0.25">
      <c r="A13686" s="2" t="s">
        <v>59997</v>
      </c>
      <c r="B13686" s="3" t="s">
        <v>59998</v>
      </c>
      <c r="C13686" s="4" t="str">
        <f>MID(cves_without_cpes[[#This Row],[ID]], 5, 4)</f>
        <v>2024</v>
      </c>
    </row>
    <row r="13687" spans="1:3" ht="30" x14ac:dyDescent="0.25">
      <c r="A13687" s="2" t="s">
        <v>14844</v>
      </c>
      <c r="B13687" s="3" t="s">
        <v>14845</v>
      </c>
      <c r="C13687" s="4" t="str">
        <f>MID(cves_without_cpes[[#This Row],[ID]], 5, 4)</f>
        <v>2024</v>
      </c>
    </row>
    <row r="13688" spans="1:3" ht="30" x14ac:dyDescent="0.25">
      <c r="A13688" s="2" t="s">
        <v>59995</v>
      </c>
      <c r="B13688" s="3" t="s">
        <v>59996</v>
      </c>
      <c r="C13688" s="4" t="str">
        <f>MID(cves_without_cpes[[#This Row],[ID]], 5, 4)</f>
        <v>2024</v>
      </c>
    </row>
    <row r="13689" spans="1:3" ht="30" x14ac:dyDescent="0.25">
      <c r="A13689" s="2" t="s">
        <v>59239</v>
      </c>
      <c r="B13689" s="3" t="s">
        <v>59240</v>
      </c>
      <c r="C13689" s="4" t="str">
        <f>MID(cves_without_cpes[[#This Row],[ID]], 5, 4)</f>
        <v>2024</v>
      </c>
    </row>
    <row r="13690" spans="1:3" ht="30" x14ac:dyDescent="0.25">
      <c r="A13690" s="2" t="s">
        <v>59237</v>
      </c>
      <c r="B13690" s="3" t="s">
        <v>59238</v>
      </c>
      <c r="C13690" s="4" t="str">
        <f>MID(cves_without_cpes[[#This Row],[ID]], 5, 4)</f>
        <v>2024</v>
      </c>
    </row>
    <row r="13691" spans="1:3" ht="30" x14ac:dyDescent="0.25">
      <c r="A13691" s="2" t="s">
        <v>59235</v>
      </c>
      <c r="B13691" s="3" t="s">
        <v>59236</v>
      </c>
      <c r="C13691" s="4" t="str">
        <f>MID(cves_without_cpes[[#This Row],[ID]], 5, 4)</f>
        <v>2024</v>
      </c>
    </row>
    <row r="13692" spans="1:3" ht="60" x14ac:dyDescent="0.25">
      <c r="A13692" s="2" t="s">
        <v>59993</v>
      </c>
      <c r="B13692" s="3" t="s">
        <v>59994</v>
      </c>
      <c r="C13692" s="4" t="str">
        <f>MID(cves_without_cpes[[#This Row],[ID]], 5, 4)</f>
        <v>2024</v>
      </c>
    </row>
    <row r="13693" spans="1:3" ht="60" x14ac:dyDescent="0.25">
      <c r="A13693" s="2" t="s">
        <v>59991</v>
      </c>
      <c r="B13693" s="3" t="s">
        <v>59992</v>
      </c>
      <c r="C13693" s="4" t="str">
        <f>MID(cves_without_cpes[[#This Row],[ID]], 5, 4)</f>
        <v>2024</v>
      </c>
    </row>
    <row r="13694" spans="1:3" x14ac:dyDescent="0.25">
      <c r="A13694" s="2" t="s">
        <v>59233</v>
      </c>
      <c r="B13694" s="3" t="s">
        <v>59234</v>
      </c>
      <c r="C13694" s="4" t="str">
        <f>MID(cves_without_cpes[[#This Row],[ID]], 5, 4)</f>
        <v>2024</v>
      </c>
    </row>
    <row r="13695" spans="1:3" ht="45" x14ac:dyDescent="0.25">
      <c r="A13695" s="2" t="s">
        <v>59989</v>
      </c>
      <c r="B13695" s="3" t="s">
        <v>59990</v>
      </c>
      <c r="C13695" s="4" t="str">
        <f>MID(cves_without_cpes[[#This Row],[ID]], 5, 4)</f>
        <v>2024</v>
      </c>
    </row>
    <row r="13696" spans="1:3" x14ac:dyDescent="0.25">
      <c r="A13696" s="2" t="s">
        <v>59229</v>
      </c>
      <c r="B13696" s="3" t="s">
        <v>59230</v>
      </c>
      <c r="C13696" s="4" t="str">
        <f>MID(cves_without_cpes[[#This Row],[ID]], 5, 4)</f>
        <v>2024</v>
      </c>
    </row>
    <row r="13697" spans="1:3" ht="30" x14ac:dyDescent="0.25">
      <c r="A13697" s="2" t="s">
        <v>59227</v>
      </c>
      <c r="B13697" s="3" t="s">
        <v>59228</v>
      </c>
      <c r="C13697" s="4" t="str">
        <f>MID(cves_without_cpes[[#This Row],[ID]], 5, 4)</f>
        <v>2024</v>
      </c>
    </row>
    <row r="13698" spans="1:3" x14ac:dyDescent="0.25">
      <c r="A13698" s="2" t="s">
        <v>59225</v>
      </c>
      <c r="B13698" s="3" t="s">
        <v>59226</v>
      </c>
      <c r="C13698" s="4" t="str">
        <f>MID(cves_without_cpes[[#This Row],[ID]], 5, 4)</f>
        <v>2024</v>
      </c>
    </row>
    <row r="13699" spans="1:3" ht="30" x14ac:dyDescent="0.25">
      <c r="A13699" s="2" t="s">
        <v>44028</v>
      </c>
      <c r="B13699" s="3" t="s">
        <v>98</v>
      </c>
      <c r="C13699" s="4" t="str">
        <f>MID(cves_without_cpes[[#This Row],[ID]], 5, 4)</f>
        <v>2024</v>
      </c>
    </row>
    <row r="13700" spans="1:3" ht="45" x14ac:dyDescent="0.25">
      <c r="A13700" s="2" t="s">
        <v>59223</v>
      </c>
      <c r="B13700" s="3" t="s">
        <v>59224</v>
      </c>
      <c r="C13700" s="4" t="str">
        <f>MID(cves_without_cpes[[#This Row],[ID]], 5, 4)</f>
        <v>2024</v>
      </c>
    </row>
    <row r="13701" spans="1:3" ht="45" x14ac:dyDescent="0.25">
      <c r="A13701" s="2" t="s">
        <v>700</v>
      </c>
      <c r="B13701" s="3" t="s">
        <v>701</v>
      </c>
      <c r="C13701" s="4" t="str">
        <f>MID(cves_without_cpes[[#This Row],[ID]], 5, 4)</f>
        <v>2024</v>
      </c>
    </row>
    <row r="13702" spans="1:3" x14ac:dyDescent="0.25">
      <c r="A13702" s="2" t="s">
        <v>59034</v>
      </c>
      <c r="B13702" s="3" t="s">
        <v>59035</v>
      </c>
      <c r="C13702" s="4" t="str">
        <f>MID(cves_without_cpes[[#This Row],[ID]], 5, 4)</f>
        <v>2024</v>
      </c>
    </row>
    <row r="13703" spans="1:3" x14ac:dyDescent="0.25">
      <c r="A13703" s="2" t="s">
        <v>59032</v>
      </c>
      <c r="B13703" s="3" t="s">
        <v>59033</v>
      </c>
      <c r="C13703" s="4" t="str">
        <f>MID(cves_without_cpes[[#This Row],[ID]], 5, 4)</f>
        <v>2024</v>
      </c>
    </row>
    <row r="13704" spans="1:3" x14ac:dyDescent="0.25">
      <c r="A13704" s="2" t="s">
        <v>59030</v>
      </c>
      <c r="B13704" s="3" t="s">
        <v>59031</v>
      </c>
      <c r="C13704" s="4" t="str">
        <f>MID(cves_without_cpes[[#This Row],[ID]], 5, 4)</f>
        <v>2024</v>
      </c>
    </row>
    <row r="13705" spans="1:3" ht="30" x14ac:dyDescent="0.25">
      <c r="A13705" s="2" t="s">
        <v>59028</v>
      </c>
      <c r="B13705" s="3" t="s">
        <v>59029</v>
      </c>
      <c r="C13705" s="4" t="str">
        <f>MID(cves_without_cpes[[#This Row],[ID]], 5, 4)</f>
        <v>2024</v>
      </c>
    </row>
    <row r="13706" spans="1:3" x14ac:dyDescent="0.25">
      <c r="A13706" s="2" t="s">
        <v>2276</v>
      </c>
      <c r="B13706" s="3" t="s">
        <v>2277</v>
      </c>
      <c r="C13706" s="4" t="str">
        <f>MID(cves_without_cpes[[#This Row],[ID]], 5, 4)</f>
        <v>2024</v>
      </c>
    </row>
    <row r="13707" spans="1:3" x14ac:dyDescent="0.25">
      <c r="A13707" s="2" t="s">
        <v>2172</v>
      </c>
      <c r="B13707" s="3" t="s">
        <v>2173</v>
      </c>
      <c r="C13707" s="4" t="str">
        <f>MID(cves_without_cpes[[#This Row],[ID]], 5, 4)</f>
        <v>2024</v>
      </c>
    </row>
    <row r="13708" spans="1:3" x14ac:dyDescent="0.25">
      <c r="A13708" s="2" t="s">
        <v>2170</v>
      </c>
      <c r="B13708" s="3" t="s">
        <v>2171</v>
      </c>
      <c r="C13708" s="4" t="str">
        <f>MID(cves_without_cpes[[#This Row],[ID]], 5, 4)</f>
        <v>2024</v>
      </c>
    </row>
    <row r="13709" spans="1:3" x14ac:dyDescent="0.25">
      <c r="A13709" s="2" t="s">
        <v>3384</v>
      </c>
      <c r="B13709" s="3" t="s">
        <v>3385</v>
      </c>
      <c r="C13709" s="4" t="str">
        <f>MID(cves_without_cpes[[#This Row],[ID]], 5, 4)</f>
        <v>2024</v>
      </c>
    </row>
    <row r="13710" spans="1:3" x14ac:dyDescent="0.25">
      <c r="A13710" s="2" t="s">
        <v>59024</v>
      </c>
      <c r="B13710" s="3" t="s">
        <v>59025</v>
      </c>
      <c r="C13710" s="4" t="str">
        <f>MID(cves_without_cpes[[#This Row],[ID]], 5, 4)</f>
        <v>2024</v>
      </c>
    </row>
    <row r="13711" spans="1:3" ht="30" x14ac:dyDescent="0.25">
      <c r="A13711" s="2" t="s">
        <v>43895</v>
      </c>
      <c r="B13711" s="3" t="s">
        <v>43896</v>
      </c>
      <c r="C13711" s="4" t="str">
        <f>MID(cves_without_cpes[[#This Row],[ID]], 5, 4)</f>
        <v>2024</v>
      </c>
    </row>
    <row r="13712" spans="1:3" ht="30" x14ac:dyDescent="0.25">
      <c r="A13712" s="2" t="s">
        <v>59022</v>
      </c>
      <c r="B13712" s="3" t="s">
        <v>59023</v>
      </c>
      <c r="C13712" s="4" t="str">
        <f>MID(cves_without_cpes[[#This Row],[ID]], 5, 4)</f>
        <v>2024</v>
      </c>
    </row>
    <row r="13713" spans="1:3" x14ac:dyDescent="0.25">
      <c r="A13713" s="2" t="s">
        <v>15689</v>
      </c>
      <c r="B13713" s="3" t="s">
        <v>15690</v>
      </c>
      <c r="C13713" s="4" t="str">
        <f>MID(cves_without_cpes[[#This Row],[ID]], 5, 4)</f>
        <v>2024</v>
      </c>
    </row>
    <row r="13714" spans="1:3" x14ac:dyDescent="0.25">
      <c r="A13714" s="2" t="s">
        <v>7468</v>
      </c>
      <c r="B13714" s="3" t="s">
        <v>7469</v>
      </c>
      <c r="C13714" s="4" t="str">
        <f>MID(cves_without_cpes[[#This Row],[ID]], 5, 4)</f>
        <v>2024</v>
      </c>
    </row>
    <row r="13715" spans="1:3" x14ac:dyDescent="0.25">
      <c r="A13715" s="2" t="s">
        <v>59020</v>
      </c>
      <c r="B13715" s="3" t="s">
        <v>59021</v>
      </c>
      <c r="C13715" s="4" t="str">
        <f>MID(cves_without_cpes[[#This Row],[ID]], 5, 4)</f>
        <v>2024</v>
      </c>
    </row>
    <row r="13716" spans="1:3" ht="30" x14ac:dyDescent="0.25">
      <c r="A13716" s="2" t="s">
        <v>44015</v>
      </c>
      <c r="B13716" s="3" t="s">
        <v>44016</v>
      </c>
      <c r="C13716" s="4" t="str">
        <f>MID(cves_without_cpes[[#This Row],[ID]], 5, 4)</f>
        <v>2024</v>
      </c>
    </row>
    <row r="13717" spans="1:3" ht="30" x14ac:dyDescent="0.25">
      <c r="A13717" s="2" t="s">
        <v>59987</v>
      </c>
      <c r="B13717" s="3" t="s">
        <v>59988</v>
      </c>
      <c r="C13717" s="4" t="str">
        <f>MID(cves_without_cpes[[#This Row],[ID]], 5, 4)</f>
        <v>2024</v>
      </c>
    </row>
    <row r="13718" spans="1:3" ht="30" x14ac:dyDescent="0.25">
      <c r="A13718" s="2" t="s">
        <v>59985</v>
      </c>
      <c r="B13718" s="3" t="s">
        <v>59986</v>
      </c>
      <c r="C13718" s="4" t="str">
        <f>MID(cves_without_cpes[[#This Row],[ID]], 5, 4)</f>
        <v>2024</v>
      </c>
    </row>
    <row r="13719" spans="1:3" x14ac:dyDescent="0.25">
      <c r="A13719" s="2" t="s">
        <v>59015</v>
      </c>
      <c r="B13719" s="3" t="s">
        <v>59016</v>
      </c>
      <c r="C13719" s="4" t="str">
        <f>MID(cves_without_cpes[[#This Row],[ID]], 5, 4)</f>
        <v>2024</v>
      </c>
    </row>
    <row r="13720" spans="1:3" x14ac:dyDescent="0.25">
      <c r="A13720" s="2" t="s">
        <v>59017</v>
      </c>
      <c r="B13720" s="3" t="s">
        <v>59018</v>
      </c>
      <c r="C13720" s="4" t="str">
        <f>MID(cves_without_cpes[[#This Row],[ID]], 5, 4)</f>
        <v>2024</v>
      </c>
    </row>
    <row r="13721" spans="1:3" x14ac:dyDescent="0.25">
      <c r="A13721" s="2" t="s">
        <v>59013</v>
      </c>
      <c r="B13721" s="3" t="s">
        <v>59014</v>
      </c>
      <c r="C13721" s="4" t="str">
        <f>MID(cves_without_cpes[[#This Row],[ID]], 5, 4)</f>
        <v>2024</v>
      </c>
    </row>
    <row r="13722" spans="1:3" ht="45" x14ac:dyDescent="0.25">
      <c r="A13722" s="2" t="s">
        <v>59983</v>
      </c>
      <c r="B13722" s="3" t="s">
        <v>59984</v>
      </c>
      <c r="C13722" s="4" t="str">
        <f>MID(cves_without_cpes[[#This Row],[ID]], 5, 4)</f>
        <v>2024</v>
      </c>
    </row>
    <row r="13723" spans="1:3" ht="30" x14ac:dyDescent="0.25">
      <c r="A13723" s="2" t="s">
        <v>59009</v>
      </c>
      <c r="B13723" s="3" t="s">
        <v>59010</v>
      </c>
      <c r="C13723" s="4" t="str">
        <f>MID(cves_without_cpes[[#This Row],[ID]], 5, 4)</f>
        <v>2024</v>
      </c>
    </row>
    <row r="13724" spans="1:3" x14ac:dyDescent="0.25">
      <c r="A13724" s="2" t="s">
        <v>59007</v>
      </c>
      <c r="B13724" s="3" t="s">
        <v>59008</v>
      </c>
      <c r="C13724" s="4" t="str">
        <f>MID(cves_without_cpes[[#This Row],[ID]], 5, 4)</f>
        <v>2024</v>
      </c>
    </row>
    <row r="13725" spans="1:3" ht="30" x14ac:dyDescent="0.25">
      <c r="A13725" s="2" t="s">
        <v>59005</v>
      </c>
      <c r="B13725" s="3" t="s">
        <v>59006</v>
      </c>
      <c r="C13725" s="4" t="str">
        <f>MID(cves_without_cpes[[#This Row],[ID]], 5, 4)</f>
        <v>2024</v>
      </c>
    </row>
    <row r="13726" spans="1:3" x14ac:dyDescent="0.25">
      <c r="A13726" s="2" t="s">
        <v>59011</v>
      </c>
      <c r="B13726" s="3" t="s">
        <v>59012</v>
      </c>
      <c r="C13726" s="4" t="str">
        <f>MID(cves_without_cpes[[#This Row],[ID]], 5, 4)</f>
        <v>2024</v>
      </c>
    </row>
    <row r="13727" spans="1:3" ht="45" x14ac:dyDescent="0.25">
      <c r="A13727" s="2" t="s">
        <v>59981</v>
      </c>
      <c r="B13727" s="3" t="s">
        <v>59982</v>
      </c>
      <c r="C13727" s="4" t="str">
        <f>MID(cves_without_cpes[[#This Row],[ID]], 5, 4)</f>
        <v>2024</v>
      </c>
    </row>
    <row r="13728" spans="1:3" ht="30" x14ac:dyDescent="0.25">
      <c r="A13728" s="2" t="s">
        <v>59003</v>
      </c>
      <c r="B13728" s="3" t="s">
        <v>59004</v>
      </c>
      <c r="C13728" s="4" t="str">
        <f>MID(cves_without_cpes[[#This Row],[ID]], 5, 4)</f>
        <v>2024</v>
      </c>
    </row>
    <row r="13729" spans="1:3" ht="30" x14ac:dyDescent="0.25">
      <c r="A13729" s="2" t="s">
        <v>59971</v>
      </c>
      <c r="B13729" s="3" t="s">
        <v>59972</v>
      </c>
      <c r="C13729" s="4" t="str">
        <f>MID(cves_without_cpes[[#This Row],[ID]], 5, 4)</f>
        <v>2024</v>
      </c>
    </row>
    <row r="13730" spans="1:3" x14ac:dyDescent="0.25">
      <c r="A13730" s="2" t="s">
        <v>58999</v>
      </c>
      <c r="B13730" s="3" t="s">
        <v>59000</v>
      </c>
      <c r="C13730" s="4" t="str">
        <f>MID(cves_without_cpes[[#This Row],[ID]], 5, 4)</f>
        <v>2024</v>
      </c>
    </row>
    <row r="13731" spans="1:3" ht="45" x14ac:dyDescent="0.25">
      <c r="A13731" s="2" t="s">
        <v>58997</v>
      </c>
      <c r="B13731" s="3" t="s">
        <v>58998</v>
      </c>
      <c r="C13731" s="4" t="str">
        <f>MID(cves_without_cpes[[#This Row],[ID]], 5, 4)</f>
        <v>2024</v>
      </c>
    </row>
    <row r="13732" spans="1:3" x14ac:dyDescent="0.25">
      <c r="A13732" s="2" t="s">
        <v>59001</v>
      </c>
      <c r="B13732" s="3" t="s">
        <v>59002</v>
      </c>
      <c r="C13732" s="4" t="str">
        <f>MID(cves_without_cpes[[#This Row],[ID]], 5, 4)</f>
        <v>2024</v>
      </c>
    </row>
    <row r="13733" spans="1:3" x14ac:dyDescent="0.25">
      <c r="A13733" s="2" t="s">
        <v>58995</v>
      </c>
      <c r="B13733" s="3" t="s">
        <v>58996</v>
      </c>
      <c r="C13733" s="4" t="str">
        <f>MID(cves_without_cpes[[#This Row],[ID]], 5, 4)</f>
        <v>2024</v>
      </c>
    </row>
    <row r="13734" spans="1:3" x14ac:dyDescent="0.25">
      <c r="A13734" s="2" t="s">
        <v>58993</v>
      </c>
      <c r="B13734" s="3" t="s">
        <v>58994</v>
      </c>
      <c r="C13734" s="4" t="str">
        <f>MID(cves_without_cpes[[#This Row],[ID]], 5, 4)</f>
        <v>2024</v>
      </c>
    </row>
    <row r="13735" spans="1:3" ht="30" x14ac:dyDescent="0.25">
      <c r="A13735" s="2" t="s">
        <v>58989</v>
      </c>
      <c r="B13735" s="3" t="s">
        <v>58990</v>
      </c>
      <c r="C13735" s="4" t="str">
        <f>MID(cves_without_cpes[[#This Row],[ID]], 5, 4)</f>
        <v>2024</v>
      </c>
    </row>
    <row r="13736" spans="1:3" x14ac:dyDescent="0.25">
      <c r="A13736" s="2" t="s">
        <v>58991</v>
      </c>
      <c r="B13736" s="3" t="s">
        <v>58992</v>
      </c>
      <c r="C13736" s="4" t="str">
        <f>MID(cves_without_cpes[[#This Row],[ID]], 5, 4)</f>
        <v>2024</v>
      </c>
    </row>
    <row r="13737" spans="1:3" x14ac:dyDescent="0.25">
      <c r="A13737" s="2" t="s">
        <v>58987</v>
      </c>
      <c r="B13737" s="3" t="s">
        <v>58988</v>
      </c>
      <c r="C13737" s="4" t="str">
        <f>MID(cves_without_cpes[[#This Row],[ID]], 5, 4)</f>
        <v>2024</v>
      </c>
    </row>
    <row r="13738" spans="1:3" x14ac:dyDescent="0.25">
      <c r="A13738" s="2" t="s">
        <v>58985</v>
      </c>
      <c r="B13738" s="3" t="s">
        <v>58986</v>
      </c>
      <c r="C13738" s="4" t="str">
        <f>MID(cves_without_cpes[[#This Row],[ID]], 5, 4)</f>
        <v>2024</v>
      </c>
    </row>
    <row r="13739" spans="1:3" x14ac:dyDescent="0.25">
      <c r="A13739" s="2" t="s">
        <v>58983</v>
      </c>
      <c r="B13739" s="3" t="s">
        <v>58984</v>
      </c>
      <c r="C13739" s="4" t="str">
        <f>MID(cves_without_cpes[[#This Row],[ID]], 5, 4)</f>
        <v>2024</v>
      </c>
    </row>
    <row r="13740" spans="1:3" ht="60" x14ac:dyDescent="0.25">
      <c r="A13740" s="2" t="s">
        <v>59979</v>
      </c>
      <c r="B13740" s="3" t="s">
        <v>59980</v>
      </c>
      <c r="C13740" s="4" t="str">
        <f>MID(cves_without_cpes[[#This Row],[ID]], 5, 4)</f>
        <v>2024</v>
      </c>
    </row>
    <row r="13741" spans="1:3" x14ac:dyDescent="0.25">
      <c r="A13741" s="2" t="s">
        <v>58981</v>
      </c>
      <c r="B13741" s="3" t="s">
        <v>58982</v>
      </c>
      <c r="C13741" s="4" t="str">
        <f>MID(cves_without_cpes[[#This Row],[ID]], 5, 4)</f>
        <v>2024</v>
      </c>
    </row>
    <row r="13742" spans="1:3" ht="60" x14ac:dyDescent="0.25">
      <c r="A13742" s="2" t="s">
        <v>59977</v>
      </c>
      <c r="B13742" s="3" t="s">
        <v>59978</v>
      </c>
      <c r="C13742" s="4" t="str">
        <f>MID(cves_without_cpes[[#This Row],[ID]], 5, 4)</f>
        <v>2024</v>
      </c>
    </row>
    <row r="13743" spans="1:3" ht="30" x14ac:dyDescent="0.25">
      <c r="A13743" s="2" t="s">
        <v>58979</v>
      </c>
      <c r="B13743" s="3" t="s">
        <v>58980</v>
      </c>
      <c r="C13743" s="4" t="str">
        <f>MID(cves_without_cpes[[#This Row],[ID]], 5, 4)</f>
        <v>2024</v>
      </c>
    </row>
    <row r="13744" spans="1:3" ht="30" x14ac:dyDescent="0.25">
      <c r="A13744" s="2" t="s">
        <v>58977</v>
      </c>
      <c r="B13744" s="3" t="s">
        <v>58978</v>
      </c>
      <c r="C13744" s="4" t="str">
        <f>MID(cves_without_cpes[[#This Row],[ID]], 5, 4)</f>
        <v>2024</v>
      </c>
    </row>
    <row r="13745" spans="1:3" ht="30" x14ac:dyDescent="0.25">
      <c r="A13745" s="2" t="s">
        <v>58975</v>
      </c>
      <c r="B13745" s="3" t="s">
        <v>58976</v>
      </c>
      <c r="C13745" s="4" t="str">
        <f>MID(cves_without_cpes[[#This Row],[ID]], 5, 4)</f>
        <v>2024</v>
      </c>
    </row>
    <row r="13746" spans="1:3" ht="30" x14ac:dyDescent="0.25">
      <c r="A13746" s="2" t="s">
        <v>59165</v>
      </c>
      <c r="B13746" s="3" t="s">
        <v>59166</v>
      </c>
      <c r="C13746" s="4" t="str">
        <f>MID(cves_without_cpes[[#This Row],[ID]], 5, 4)</f>
        <v>2024</v>
      </c>
    </row>
    <row r="13747" spans="1:3" ht="30" x14ac:dyDescent="0.25">
      <c r="A13747" s="2" t="s">
        <v>59163</v>
      </c>
      <c r="B13747" s="3" t="s">
        <v>59164</v>
      </c>
      <c r="C13747" s="4" t="str">
        <f>MID(cves_without_cpes[[#This Row],[ID]], 5, 4)</f>
        <v>2024</v>
      </c>
    </row>
    <row r="13748" spans="1:3" ht="30" x14ac:dyDescent="0.25">
      <c r="A13748" s="2" t="s">
        <v>59151</v>
      </c>
      <c r="B13748" s="3" t="s">
        <v>59152</v>
      </c>
      <c r="C13748" s="4" t="str">
        <f>MID(cves_without_cpes[[#This Row],[ID]], 5, 4)</f>
        <v>2024</v>
      </c>
    </row>
    <row r="13749" spans="1:3" ht="60" x14ac:dyDescent="0.25">
      <c r="A13749" s="2" t="s">
        <v>59975</v>
      </c>
      <c r="B13749" s="3" t="s">
        <v>59976</v>
      </c>
      <c r="C13749" s="4" t="str">
        <f>MID(cves_without_cpes[[#This Row],[ID]], 5, 4)</f>
        <v>2024</v>
      </c>
    </row>
    <row r="13750" spans="1:3" ht="30" x14ac:dyDescent="0.25">
      <c r="A13750" s="2" t="s">
        <v>58973</v>
      </c>
      <c r="B13750" s="3" t="s">
        <v>58974</v>
      </c>
      <c r="C13750" s="4" t="str">
        <f>MID(cves_without_cpes[[#This Row],[ID]], 5, 4)</f>
        <v>2024</v>
      </c>
    </row>
    <row r="13751" spans="1:3" ht="30" x14ac:dyDescent="0.25">
      <c r="A13751" s="2" t="s">
        <v>58971</v>
      </c>
      <c r="B13751" s="3" t="s">
        <v>58972</v>
      </c>
      <c r="C13751" s="4" t="str">
        <f>MID(cves_without_cpes[[#This Row],[ID]], 5, 4)</f>
        <v>2024</v>
      </c>
    </row>
    <row r="13752" spans="1:3" ht="60" x14ac:dyDescent="0.25">
      <c r="A13752" s="2" t="s">
        <v>59973</v>
      </c>
      <c r="B13752" s="3" t="s">
        <v>59974</v>
      </c>
      <c r="C13752" s="4" t="str">
        <f>MID(cves_without_cpes[[#This Row],[ID]], 5, 4)</f>
        <v>2024</v>
      </c>
    </row>
    <row r="13753" spans="1:3" x14ac:dyDescent="0.25">
      <c r="A13753" s="2" t="s">
        <v>8700</v>
      </c>
      <c r="B13753" s="3" t="s">
        <v>8701</v>
      </c>
      <c r="C13753" s="4" t="str">
        <f>MID(cves_without_cpes[[#This Row],[ID]], 5, 4)</f>
        <v>2024</v>
      </c>
    </row>
    <row r="13754" spans="1:3" x14ac:dyDescent="0.25">
      <c r="A13754" s="2" t="s">
        <v>8698</v>
      </c>
      <c r="B13754" s="3" t="s">
        <v>8699</v>
      </c>
      <c r="C13754" s="4" t="str">
        <f>MID(cves_without_cpes[[#This Row],[ID]], 5, 4)</f>
        <v>2024</v>
      </c>
    </row>
    <row r="13755" spans="1:3" x14ac:dyDescent="0.25">
      <c r="A13755" s="2" t="s">
        <v>8694</v>
      </c>
      <c r="B13755" s="3" t="s">
        <v>8695</v>
      </c>
      <c r="C13755" s="4" t="str">
        <f>MID(cves_without_cpes[[#This Row],[ID]], 5, 4)</f>
        <v>2024</v>
      </c>
    </row>
    <row r="13756" spans="1:3" x14ac:dyDescent="0.25">
      <c r="A13756" s="2" t="s">
        <v>8692</v>
      </c>
      <c r="B13756" s="3" t="s">
        <v>8693</v>
      </c>
      <c r="C13756" s="4" t="str">
        <f>MID(cves_without_cpes[[#This Row],[ID]], 5, 4)</f>
        <v>2024</v>
      </c>
    </row>
    <row r="13757" spans="1:3" ht="30" x14ac:dyDescent="0.25">
      <c r="A13757" s="2" t="s">
        <v>58823</v>
      </c>
      <c r="B13757" s="3" t="s">
        <v>58824</v>
      </c>
      <c r="C13757" s="4" t="str">
        <f>MID(cves_without_cpes[[#This Row],[ID]], 5, 4)</f>
        <v>2024</v>
      </c>
    </row>
    <row r="13758" spans="1:3" x14ac:dyDescent="0.25">
      <c r="A13758" s="2" t="s">
        <v>58969</v>
      </c>
      <c r="B13758" s="3" t="s">
        <v>58970</v>
      </c>
      <c r="C13758" s="4" t="str">
        <f>MID(cves_without_cpes[[#This Row],[ID]], 5, 4)</f>
        <v>2024</v>
      </c>
    </row>
    <row r="13759" spans="1:3" x14ac:dyDescent="0.25">
      <c r="A13759" s="2" t="s">
        <v>32235</v>
      </c>
      <c r="B13759" s="3" t="s">
        <v>32236</v>
      </c>
      <c r="C13759" s="4" t="str">
        <f>MID(cves_without_cpes[[#This Row],[ID]], 5, 4)</f>
        <v>2024</v>
      </c>
    </row>
    <row r="13760" spans="1:3" ht="30" x14ac:dyDescent="0.25">
      <c r="A13760" s="2" t="s">
        <v>43414</v>
      </c>
      <c r="B13760" s="3" t="s">
        <v>43415</v>
      </c>
      <c r="C13760" s="4" t="str">
        <f>MID(cves_without_cpes[[#This Row],[ID]], 5, 4)</f>
        <v>2024</v>
      </c>
    </row>
    <row r="13761" spans="1:3" ht="30" x14ac:dyDescent="0.25">
      <c r="A13761" s="2" t="s">
        <v>59211</v>
      </c>
      <c r="B13761" s="3" t="s">
        <v>59212</v>
      </c>
      <c r="C13761" s="4" t="str">
        <f>MID(cves_without_cpes[[#This Row],[ID]], 5, 4)</f>
        <v>2024</v>
      </c>
    </row>
    <row r="13762" spans="1:3" ht="30" x14ac:dyDescent="0.25">
      <c r="A13762" s="2" t="s">
        <v>688</v>
      </c>
      <c r="B13762" s="3" t="s">
        <v>689</v>
      </c>
      <c r="C13762" s="4" t="str">
        <f>MID(cves_without_cpes[[#This Row],[ID]], 5, 4)</f>
        <v>2024</v>
      </c>
    </row>
    <row r="13763" spans="1:3" ht="30" x14ac:dyDescent="0.25">
      <c r="A13763" s="2" t="s">
        <v>59207</v>
      </c>
      <c r="B13763" s="3" t="s">
        <v>59208</v>
      </c>
      <c r="C13763" s="4" t="str">
        <f>MID(cves_without_cpes[[#This Row],[ID]], 5, 4)</f>
        <v>2024</v>
      </c>
    </row>
    <row r="13764" spans="1:3" ht="30" x14ac:dyDescent="0.25">
      <c r="A13764" s="2" t="s">
        <v>59215</v>
      </c>
      <c r="B13764" s="3" t="s">
        <v>59216</v>
      </c>
      <c r="C13764" s="4" t="str">
        <f>MID(cves_without_cpes[[#This Row],[ID]], 5, 4)</f>
        <v>2024</v>
      </c>
    </row>
    <row r="13765" spans="1:3" ht="45" x14ac:dyDescent="0.25">
      <c r="A13765" s="2" t="s">
        <v>59213</v>
      </c>
      <c r="B13765" s="3" t="s">
        <v>59214</v>
      </c>
      <c r="C13765" s="4" t="str">
        <f>MID(cves_without_cpes[[#This Row],[ID]], 5, 4)</f>
        <v>2024</v>
      </c>
    </row>
    <row r="13766" spans="1:3" ht="45" x14ac:dyDescent="0.25">
      <c r="A13766" s="2" t="s">
        <v>3959</v>
      </c>
      <c r="B13766" s="3" t="s">
        <v>3960</v>
      </c>
      <c r="C13766" s="4" t="str">
        <f>MID(cves_without_cpes[[#This Row],[ID]], 5, 4)</f>
        <v>2024</v>
      </c>
    </row>
    <row r="13767" spans="1:3" x14ac:dyDescent="0.25">
      <c r="A13767" s="2" t="s">
        <v>3957</v>
      </c>
      <c r="B13767" s="3" t="s">
        <v>3958</v>
      </c>
      <c r="C13767" s="4" t="str">
        <f>MID(cves_without_cpes[[#This Row],[ID]], 5, 4)</f>
        <v>2024</v>
      </c>
    </row>
    <row r="13768" spans="1:3" x14ac:dyDescent="0.25">
      <c r="A13768" s="2" t="s">
        <v>3955</v>
      </c>
      <c r="B13768" s="3" t="s">
        <v>3956</v>
      </c>
      <c r="C13768" s="4" t="str">
        <f>MID(cves_without_cpes[[#This Row],[ID]], 5, 4)</f>
        <v>2024</v>
      </c>
    </row>
    <row r="13769" spans="1:3" x14ac:dyDescent="0.25">
      <c r="A13769" s="2" t="s">
        <v>3176</v>
      </c>
      <c r="B13769" s="3" t="s">
        <v>3177</v>
      </c>
      <c r="C13769" s="4" t="str">
        <f>MID(cves_without_cpes[[#This Row],[ID]], 5, 4)</f>
        <v>2024</v>
      </c>
    </row>
    <row r="13770" spans="1:3" ht="30" x14ac:dyDescent="0.25">
      <c r="A13770" s="2" t="s">
        <v>59205</v>
      </c>
      <c r="B13770" s="3" t="s">
        <v>59206</v>
      </c>
      <c r="C13770" s="4" t="str">
        <f>MID(cves_without_cpes[[#This Row],[ID]], 5, 4)</f>
        <v>2024</v>
      </c>
    </row>
    <row r="13771" spans="1:3" ht="30" x14ac:dyDescent="0.25">
      <c r="A13771" s="2" t="s">
        <v>59203</v>
      </c>
      <c r="B13771" s="3" t="s">
        <v>59204</v>
      </c>
      <c r="C13771" s="4" t="str">
        <f>MID(cves_without_cpes[[#This Row],[ID]], 5, 4)</f>
        <v>2024</v>
      </c>
    </row>
    <row r="13772" spans="1:3" ht="30" x14ac:dyDescent="0.25">
      <c r="A13772" s="2" t="s">
        <v>59193</v>
      </c>
      <c r="B13772" s="3" t="s">
        <v>59194</v>
      </c>
      <c r="C13772" s="4" t="str">
        <f>MID(cves_without_cpes[[#This Row],[ID]], 5, 4)</f>
        <v>2024</v>
      </c>
    </row>
    <row r="13773" spans="1:3" ht="30" x14ac:dyDescent="0.25">
      <c r="A13773" s="2" t="s">
        <v>59199</v>
      </c>
      <c r="B13773" s="3" t="s">
        <v>59200</v>
      </c>
      <c r="C13773" s="4" t="str">
        <f>MID(cves_without_cpes[[#This Row],[ID]], 5, 4)</f>
        <v>2024</v>
      </c>
    </row>
    <row r="13774" spans="1:3" ht="30" x14ac:dyDescent="0.25">
      <c r="A13774" s="2" t="s">
        <v>59197</v>
      </c>
      <c r="B13774" s="3" t="s">
        <v>59198</v>
      </c>
      <c r="C13774" s="4" t="str">
        <f>MID(cves_without_cpes[[#This Row],[ID]], 5, 4)</f>
        <v>2024</v>
      </c>
    </row>
    <row r="13775" spans="1:3" ht="30" x14ac:dyDescent="0.25">
      <c r="A13775" s="2" t="s">
        <v>59195</v>
      </c>
      <c r="B13775" s="3" t="s">
        <v>59196</v>
      </c>
      <c r="C13775" s="4" t="str">
        <f>MID(cves_without_cpes[[#This Row],[ID]], 5, 4)</f>
        <v>2024</v>
      </c>
    </row>
    <row r="13776" spans="1:3" ht="30" x14ac:dyDescent="0.25">
      <c r="A13776" s="2" t="s">
        <v>44029</v>
      </c>
      <c r="B13776" s="3" t="s">
        <v>44030</v>
      </c>
      <c r="C13776" s="4" t="str">
        <f>MID(cves_without_cpes[[#This Row],[ID]], 5, 4)</f>
        <v>2024</v>
      </c>
    </row>
    <row r="13777" spans="1:3" x14ac:dyDescent="0.25">
      <c r="A13777" s="2" t="s">
        <v>34306</v>
      </c>
      <c r="B13777" s="3" t="s">
        <v>34307</v>
      </c>
      <c r="C13777" s="4" t="str">
        <f>MID(cves_without_cpes[[#This Row],[ID]], 5, 4)</f>
        <v>2024</v>
      </c>
    </row>
    <row r="13778" spans="1:3" ht="30" x14ac:dyDescent="0.25">
      <c r="A13778" s="2" t="s">
        <v>34304</v>
      </c>
      <c r="B13778" s="3" t="s">
        <v>34305</v>
      </c>
      <c r="C13778" s="4" t="str">
        <f>MID(cves_without_cpes[[#This Row],[ID]], 5, 4)</f>
        <v>2024</v>
      </c>
    </row>
    <row r="13779" spans="1:3" ht="30" x14ac:dyDescent="0.25">
      <c r="A13779" s="2" t="s">
        <v>34302</v>
      </c>
      <c r="B13779" s="3" t="s">
        <v>34303</v>
      </c>
      <c r="C13779" s="4" t="str">
        <f>MID(cves_without_cpes[[#This Row],[ID]], 5, 4)</f>
        <v>2024</v>
      </c>
    </row>
    <row r="13780" spans="1:3" ht="30" x14ac:dyDescent="0.25">
      <c r="A13780" s="2" t="s">
        <v>34300</v>
      </c>
      <c r="B13780" s="3" t="s">
        <v>34301</v>
      </c>
      <c r="C13780" s="4" t="str">
        <f>MID(cves_without_cpes[[#This Row],[ID]], 5, 4)</f>
        <v>2024</v>
      </c>
    </row>
    <row r="13781" spans="1:3" ht="30" x14ac:dyDescent="0.25">
      <c r="A13781" s="2" t="s">
        <v>59189</v>
      </c>
      <c r="B13781" s="3" t="s">
        <v>59190</v>
      </c>
      <c r="C13781" s="4" t="str">
        <f>MID(cves_without_cpes[[#This Row],[ID]], 5, 4)</f>
        <v>2024</v>
      </c>
    </row>
    <row r="13782" spans="1:3" ht="30" x14ac:dyDescent="0.25">
      <c r="A13782" s="2" t="s">
        <v>8690</v>
      </c>
      <c r="B13782" s="3" t="s">
        <v>8691</v>
      </c>
      <c r="C13782" s="4" t="str">
        <f>MID(cves_without_cpes[[#This Row],[ID]], 5, 4)</f>
        <v>2024</v>
      </c>
    </row>
    <row r="13783" spans="1:3" x14ac:dyDescent="0.25">
      <c r="A13783" s="2" t="s">
        <v>59191</v>
      </c>
      <c r="B13783" s="3" t="s">
        <v>59192</v>
      </c>
      <c r="C13783" s="4" t="str">
        <f>MID(cves_without_cpes[[#This Row],[ID]], 5, 4)</f>
        <v>2024</v>
      </c>
    </row>
    <row r="13784" spans="1:3" ht="30" x14ac:dyDescent="0.25">
      <c r="A13784" s="2" t="s">
        <v>59149</v>
      </c>
      <c r="B13784" s="3" t="s">
        <v>59150</v>
      </c>
      <c r="C13784" s="4" t="str">
        <f>MID(cves_without_cpes[[#This Row],[ID]], 5, 4)</f>
        <v>2024</v>
      </c>
    </row>
    <row r="13785" spans="1:3" ht="30" x14ac:dyDescent="0.25">
      <c r="A13785" s="2" t="s">
        <v>59187</v>
      </c>
      <c r="B13785" s="3" t="s">
        <v>59188</v>
      </c>
      <c r="C13785" s="4" t="str">
        <f>MID(cves_without_cpes[[#This Row],[ID]], 5, 4)</f>
        <v>2024</v>
      </c>
    </row>
    <row r="13786" spans="1:3" ht="30" x14ac:dyDescent="0.25">
      <c r="A13786" s="2" t="s">
        <v>33387</v>
      </c>
      <c r="B13786" s="3" t="s">
        <v>33388</v>
      </c>
      <c r="C13786" s="4" t="str">
        <f>MID(cves_without_cpes[[#This Row],[ID]], 5, 4)</f>
        <v>2024</v>
      </c>
    </row>
    <row r="13787" spans="1:3" ht="30" x14ac:dyDescent="0.25">
      <c r="A13787" s="2" t="s">
        <v>33385</v>
      </c>
      <c r="B13787" s="3" t="s">
        <v>33386</v>
      </c>
      <c r="C13787" s="4" t="str">
        <f>MID(cves_without_cpes[[#This Row],[ID]], 5, 4)</f>
        <v>2024</v>
      </c>
    </row>
    <row r="13788" spans="1:3" x14ac:dyDescent="0.25">
      <c r="A13788" s="2" t="s">
        <v>59183</v>
      </c>
      <c r="B13788" s="3" t="s">
        <v>59184</v>
      </c>
      <c r="C13788" s="4" t="str">
        <f>MID(cves_without_cpes[[#This Row],[ID]], 5, 4)</f>
        <v>2024</v>
      </c>
    </row>
    <row r="13789" spans="1:3" ht="30" x14ac:dyDescent="0.25">
      <c r="A13789" s="2" t="s">
        <v>34298</v>
      </c>
      <c r="B13789" s="3" t="s">
        <v>34299</v>
      </c>
      <c r="C13789" s="4" t="str">
        <f>MID(cves_without_cpes[[#This Row],[ID]], 5, 4)</f>
        <v>2024</v>
      </c>
    </row>
    <row r="13790" spans="1:3" ht="30" x14ac:dyDescent="0.25">
      <c r="A13790" s="2" t="s">
        <v>59181</v>
      </c>
      <c r="B13790" s="3" t="s">
        <v>59182</v>
      </c>
      <c r="C13790" s="4" t="str">
        <f>MID(cves_without_cpes[[#This Row],[ID]], 5, 4)</f>
        <v>2024</v>
      </c>
    </row>
    <row r="13791" spans="1:3" ht="30" x14ac:dyDescent="0.25">
      <c r="A13791" s="2" t="s">
        <v>59179</v>
      </c>
      <c r="B13791" s="3" t="s">
        <v>59180</v>
      </c>
      <c r="C13791" s="4" t="str">
        <f>MID(cves_without_cpes[[#This Row],[ID]], 5, 4)</f>
        <v>2024</v>
      </c>
    </row>
    <row r="13792" spans="1:3" ht="30" x14ac:dyDescent="0.25">
      <c r="A13792" s="2" t="s">
        <v>33383</v>
      </c>
      <c r="B13792" s="3" t="s">
        <v>33384</v>
      </c>
      <c r="C13792" s="4" t="str">
        <f>MID(cves_without_cpes[[#This Row],[ID]], 5, 4)</f>
        <v>2024</v>
      </c>
    </row>
    <row r="13793" spans="1:3" x14ac:dyDescent="0.25">
      <c r="A13793" s="2" t="s">
        <v>59175</v>
      </c>
      <c r="B13793" s="3" t="s">
        <v>59176</v>
      </c>
      <c r="C13793" s="4" t="str">
        <f>MID(cves_without_cpes[[#This Row],[ID]], 5, 4)</f>
        <v>2024</v>
      </c>
    </row>
    <row r="13794" spans="1:3" ht="30" x14ac:dyDescent="0.25">
      <c r="A13794" s="2" t="s">
        <v>33381</v>
      </c>
      <c r="B13794" s="3" t="s">
        <v>33382</v>
      </c>
      <c r="C13794" s="4" t="str">
        <f>MID(cves_without_cpes[[#This Row],[ID]], 5, 4)</f>
        <v>2024</v>
      </c>
    </row>
    <row r="13795" spans="1:3" x14ac:dyDescent="0.25">
      <c r="A13795" s="2" t="s">
        <v>59173</v>
      </c>
      <c r="B13795" s="3" t="s">
        <v>59174</v>
      </c>
      <c r="C13795" s="4" t="str">
        <f>MID(cves_without_cpes[[#This Row],[ID]], 5, 4)</f>
        <v>2024</v>
      </c>
    </row>
    <row r="13796" spans="1:3" ht="30" x14ac:dyDescent="0.25">
      <c r="A13796" s="2" t="s">
        <v>59177</v>
      </c>
      <c r="B13796" s="3" t="s">
        <v>59178</v>
      </c>
      <c r="C13796" s="4" t="str">
        <f>MID(cves_without_cpes[[#This Row],[ID]], 5, 4)</f>
        <v>2024</v>
      </c>
    </row>
    <row r="13797" spans="1:3" ht="30" x14ac:dyDescent="0.25">
      <c r="A13797" s="2" t="s">
        <v>34296</v>
      </c>
      <c r="B13797" s="3" t="s">
        <v>34297</v>
      </c>
      <c r="C13797" s="4" t="str">
        <f>MID(cves_without_cpes[[#This Row],[ID]], 5, 4)</f>
        <v>2024</v>
      </c>
    </row>
    <row r="13798" spans="1:3" ht="30" x14ac:dyDescent="0.25">
      <c r="A13798" s="2" t="s">
        <v>34294</v>
      </c>
      <c r="B13798" s="3" t="s">
        <v>34295</v>
      </c>
      <c r="C13798" s="4" t="str">
        <f>MID(cves_without_cpes[[#This Row],[ID]], 5, 4)</f>
        <v>2024</v>
      </c>
    </row>
    <row r="13799" spans="1:3" ht="30" x14ac:dyDescent="0.25">
      <c r="A13799" s="2" t="s">
        <v>34292</v>
      </c>
      <c r="B13799" s="3" t="s">
        <v>34293</v>
      </c>
      <c r="C13799" s="4" t="str">
        <f>MID(cves_without_cpes[[#This Row],[ID]], 5, 4)</f>
        <v>2024</v>
      </c>
    </row>
    <row r="13800" spans="1:3" ht="30" x14ac:dyDescent="0.25">
      <c r="A13800" s="2" t="s">
        <v>34290</v>
      </c>
      <c r="B13800" s="3" t="s">
        <v>34291</v>
      </c>
      <c r="C13800" s="4" t="str">
        <f>MID(cves_without_cpes[[#This Row],[ID]], 5, 4)</f>
        <v>2024</v>
      </c>
    </row>
    <row r="13801" spans="1:3" ht="30" x14ac:dyDescent="0.25">
      <c r="A13801" s="2" t="s">
        <v>8684</v>
      </c>
      <c r="B13801" s="3" t="s">
        <v>8685</v>
      </c>
      <c r="C13801" s="4" t="str">
        <f>MID(cves_without_cpes[[#This Row],[ID]], 5, 4)</f>
        <v>2024</v>
      </c>
    </row>
    <row r="13802" spans="1:3" ht="120" x14ac:dyDescent="0.25">
      <c r="A13802" s="2" t="s">
        <v>59167</v>
      </c>
      <c r="B13802" s="3" t="s">
        <v>59168</v>
      </c>
      <c r="C13802" s="4" t="str">
        <f>MID(cves_without_cpes[[#This Row],[ID]], 5, 4)</f>
        <v>2024</v>
      </c>
    </row>
    <row r="13803" spans="1:3" ht="30" x14ac:dyDescent="0.25">
      <c r="A13803" s="2" t="s">
        <v>4894</v>
      </c>
      <c r="B13803" s="3" t="s">
        <v>4895</v>
      </c>
      <c r="C13803" s="4" t="str">
        <f>MID(cves_without_cpes[[#This Row],[ID]], 5, 4)</f>
        <v>2024</v>
      </c>
    </row>
    <row r="13804" spans="1:3" ht="30" x14ac:dyDescent="0.25">
      <c r="A13804" s="2" t="s">
        <v>4892</v>
      </c>
      <c r="B13804" s="3" t="s">
        <v>4893</v>
      </c>
      <c r="C13804" s="4" t="str">
        <f>MID(cves_without_cpes[[#This Row],[ID]], 5, 4)</f>
        <v>2024</v>
      </c>
    </row>
    <row r="13805" spans="1:3" ht="30" x14ac:dyDescent="0.25">
      <c r="A13805" s="2" t="s">
        <v>4890</v>
      </c>
      <c r="B13805" s="3" t="s">
        <v>4891</v>
      </c>
      <c r="C13805" s="4" t="str">
        <f>MID(cves_without_cpes[[#This Row],[ID]], 5, 4)</f>
        <v>2024</v>
      </c>
    </row>
    <row r="13806" spans="1:3" x14ac:dyDescent="0.25">
      <c r="A13806" s="2" t="s">
        <v>34288</v>
      </c>
      <c r="B13806" s="3" t="s">
        <v>34289</v>
      </c>
      <c r="C13806" s="4" t="str">
        <f>MID(cves_without_cpes[[#This Row],[ID]], 5, 4)</f>
        <v>2024</v>
      </c>
    </row>
    <row r="13807" spans="1:3" ht="30" x14ac:dyDescent="0.25">
      <c r="A13807" s="2" t="s">
        <v>18110</v>
      </c>
      <c r="B13807" s="3" t="s">
        <v>18111</v>
      </c>
      <c r="C13807" s="4" t="str">
        <f>MID(cves_without_cpes[[#This Row],[ID]], 5, 4)</f>
        <v>2024</v>
      </c>
    </row>
    <row r="13808" spans="1:3" x14ac:dyDescent="0.25">
      <c r="A13808" s="2" t="s">
        <v>18003</v>
      </c>
      <c r="B13808" s="3" t="s">
        <v>18004</v>
      </c>
      <c r="C13808" s="4" t="str">
        <f>MID(cves_without_cpes[[#This Row],[ID]], 5, 4)</f>
        <v>2024</v>
      </c>
    </row>
    <row r="13809" spans="1:3" x14ac:dyDescent="0.25">
      <c r="A13809" s="2" t="s">
        <v>18001</v>
      </c>
      <c r="B13809" s="3" t="s">
        <v>18002</v>
      </c>
      <c r="C13809" s="4" t="str">
        <f>MID(cves_without_cpes[[#This Row],[ID]], 5, 4)</f>
        <v>2024</v>
      </c>
    </row>
    <row r="13810" spans="1:3" x14ac:dyDescent="0.25">
      <c r="A13810" s="2" t="s">
        <v>17999</v>
      </c>
      <c r="B13810" s="3" t="s">
        <v>18000</v>
      </c>
      <c r="C13810" s="4" t="str">
        <f>MID(cves_without_cpes[[#This Row],[ID]], 5, 4)</f>
        <v>2024</v>
      </c>
    </row>
    <row r="13811" spans="1:3" x14ac:dyDescent="0.25">
      <c r="A13811" s="2" t="s">
        <v>17997</v>
      </c>
      <c r="B13811" s="3" t="s">
        <v>17998</v>
      </c>
      <c r="C13811" s="4" t="str">
        <f>MID(cves_without_cpes[[#This Row],[ID]], 5, 4)</f>
        <v>2024</v>
      </c>
    </row>
    <row r="13812" spans="1:3" x14ac:dyDescent="0.25">
      <c r="A13812" s="2" t="s">
        <v>17995</v>
      </c>
      <c r="B13812" s="3" t="s">
        <v>17996</v>
      </c>
      <c r="C13812" s="4" t="str">
        <f>MID(cves_without_cpes[[#This Row],[ID]], 5, 4)</f>
        <v>2024</v>
      </c>
    </row>
    <row r="13813" spans="1:3" x14ac:dyDescent="0.25">
      <c r="A13813" s="2" t="s">
        <v>17993</v>
      </c>
      <c r="B13813" s="3" t="s">
        <v>17994</v>
      </c>
      <c r="C13813" s="4" t="str">
        <f>MID(cves_without_cpes[[#This Row],[ID]], 5, 4)</f>
        <v>2024</v>
      </c>
    </row>
    <row r="13814" spans="1:3" x14ac:dyDescent="0.25">
      <c r="A13814" s="2" t="s">
        <v>17991</v>
      </c>
      <c r="B13814" s="3" t="s">
        <v>17992</v>
      </c>
      <c r="C13814" s="4" t="str">
        <f>MID(cves_without_cpes[[#This Row],[ID]], 5, 4)</f>
        <v>2024</v>
      </c>
    </row>
    <row r="13815" spans="1:3" ht="210" x14ac:dyDescent="0.25">
      <c r="A13815" s="2" t="s">
        <v>59147</v>
      </c>
      <c r="B13815" s="3" t="s">
        <v>59148</v>
      </c>
      <c r="C13815" s="4" t="str">
        <f>MID(cves_without_cpes[[#This Row],[ID]], 5, 4)</f>
        <v>2024</v>
      </c>
    </row>
    <row r="13816" spans="1:3" ht="45" x14ac:dyDescent="0.25">
      <c r="A13816" s="2" t="s">
        <v>59145</v>
      </c>
      <c r="B13816" s="3" t="s">
        <v>59146</v>
      </c>
      <c r="C13816" s="4" t="str">
        <f>MID(cves_without_cpes[[#This Row],[ID]], 5, 4)</f>
        <v>2024</v>
      </c>
    </row>
    <row r="13817" spans="1:3" ht="30" x14ac:dyDescent="0.25">
      <c r="A13817" s="2" t="s">
        <v>59159</v>
      </c>
      <c r="B13817" s="3" t="s">
        <v>59160</v>
      </c>
      <c r="C13817" s="4" t="str">
        <f>MID(cves_without_cpes[[#This Row],[ID]], 5, 4)</f>
        <v>2024</v>
      </c>
    </row>
    <row r="13818" spans="1:3" ht="90" x14ac:dyDescent="0.25">
      <c r="A13818" s="2" t="s">
        <v>59157</v>
      </c>
      <c r="B13818" s="3" t="s">
        <v>59158</v>
      </c>
      <c r="C13818" s="4" t="str">
        <f>MID(cves_without_cpes[[#This Row],[ID]], 5, 4)</f>
        <v>2024</v>
      </c>
    </row>
    <row r="13819" spans="1:3" ht="45" x14ac:dyDescent="0.25">
      <c r="A13819" s="2" t="s">
        <v>59153</v>
      </c>
      <c r="B13819" s="3" t="s">
        <v>59154</v>
      </c>
      <c r="C13819" s="4" t="str">
        <f>MID(cves_without_cpes[[#This Row],[ID]], 5, 4)</f>
        <v>2024</v>
      </c>
    </row>
    <row r="13820" spans="1:3" ht="60" x14ac:dyDescent="0.25">
      <c r="A13820" s="2" t="s">
        <v>59161</v>
      </c>
      <c r="B13820" s="3" t="s">
        <v>59162</v>
      </c>
      <c r="C13820" s="4" t="str">
        <f>MID(cves_without_cpes[[#This Row],[ID]], 5, 4)</f>
        <v>2024</v>
      </c>
    </row>
    <row r="13821" spans="1:3" ht="45" x14ac:dyDescent="0.25">
      <c r="A13821" s="2" t="s">
        <v>59155</v>
      </c>
      <c r="B13821" s="3" t="s">
        <v>59156</v>
      </c>
      <c r="C13821" s="4" t="str">
        <f>MID(cves_without_cpes[[#This Row],[ID]], 5, 4)</f>
        <v>2024</v>
      </c>
    </row>
    <row r="13822" spans="1:3" x14ac:dyDescent="0.25">
      <c r="A13822" s="2" t="s">
        <v>15980</v>
      </c>
      <c r="B13822" s="3" t="s">
        <v>15981</v>
      </c>
      <c r="C13822" s="4" t="str">
        <f>MID(cves_without_cpes[[#This Row],[ID]], 5, 4)</f>
        <v>2024</v>
      </c>
    </row>
    <row r="13823" spans="1:3" x14ac:dyDescent="0.25">
      <c r="A13823" s="2" t="s">
        <v>15976</v>
      </c>
      <c r="B13823" s="3" t="s">
        <v>15977</v>
      </c>
      <c r="C13823" s="4" t="str">
        <f>MID(cves_without_cpes[[#This Row],[ID]], 5, 4)</f>
        <v>2024</v>
      </c>
    </row>
    <row r="13824" spans="1:3" x14ac:dyDescent="0.25">
      <c r="A13824" s="2" t="s">
        <v>15974</v>
      </c>
      <c r="B13824" s="3" t="s">
        <v>15975</v>
      </c>
      <c r="C13824" s="4" t="str">
        <f>MID(cves_without_cpes[[#This Row],[ID]], 5, 4)</f>
        <v>2024</v>
      </c>
    </row>
    <row r="13825" spans="1:3" x14ac:dyDescent="0.25">
      <c r="A13825" s="2" t="s">
        <v>15972</v>
      </c>
      <c r="B13825" s="3" t="s">
        <v>15973</v>
      </c>
      <c r="C13825" s="4" t="str">
        <f>MID(cves_without_cpes[[#This Row],[ID]], 5, 4)</f>
        <v>2024</v>
      </c>
    </row>
    <row r="13826" spans="1:3" x14ac:dyDescent="0.25">
      <c r="A13826" s="2" t="s">
        <v>15970</v>
      </c>
      <c r="B13826" s="3" t="s">
        <v>15971</v>
      </c>
      <c r="C13826" s="4" t="str">
        <f>MID(cves_without_cpes[[#This Row],[ID]], 5, 4)</f>
        <v>2024</v>
      </c>
    </row>
    <row r="13827" spans="1:3" x14ac:dyDescent="0.25">
      <c r="A13827" s="2" t="s">
        <v>15968</v>
      </c>
      <c r="B13827" s="3" t="s">
        <v>15969</v>
      </c>
      <c r="C13827" s="4" t="str">
        <f>MID(cves_without_cpes[[#This Row],[ID]], 5, 4)</f>
        <v>2024</v>
      </c>
    </row>
    <row r="13828" spans="1:3" x14ac:dyDescent="0.25">
      <c r="A13828" s="2" t="s">
        <v>15966</v>
      </c>
      <c r="B13828" s="3" t="s">
        <v>15967</v>
      </c>
      <c r="C13828" s="4" t="str">
        <f>MID(cves_without_cpes[[#This Row],[ID]], 5, 4)</f>
        <v>2024</v>
      </c>
    </row>
    <row r="13829" spans="1:3" x14ac:dyDescent="0.25">
      <c r="A13829" s="2" t="s">
        <v>15964</v>
      </c>
      <c r="B13829" s="3" t="s">
        <v>15965</v>
      </c>
      <c r="C13829" s="4" t="str">
        <f>MID(cves_without_cpes[[#This Row],[ID]], 5, 4)</f>
        <v>2024</v>
      </c>
    </row>
    <row r="13830" spans="1:3" x14ac:dyDescent="0.25">
      <c r="A13830" s="2" t="s">
        <v>15962</v>
      </c>
      <c r="B13830" s="3" t="s">
        <v>15963</v>
      </c>
      <c r="C13830" s="4" t="str">
        <f>MID(cves_without_cpes[[#This Row],[ID]], 5, 4)</f>
        <v>2024</v>
      </c>
    </row>
    <row r="13831" spans="1:3" x14ac:dyDescent="0.25">
      <c r="A13831" s="2" t="s">
        <v>59143</v>
      </c>
      <c r="B13831" s="3" t="s">
        <v>59144</v>
      </c>
      <c r="C13831" s="4" t="str">
        <f>MID(cves_without_cpes[[#This Row],[ID]], 5, 4)</f>
        <v>2024</v>
      </c>
    </row>
    <row r="13832" spans="1:3" x14ac:dyDescent="0.25">
      <c r="A13832" s="2" t="s">
        <v>11799</v>
      </c>
      <c r="B13832" s="3" t="s">
        <v>11800</v>
      </c>
      <c r="C13832" s="4" t="str">
        <f>MID(cves_without_cpes[[#This Row],[ID]], 5, 4)</f>
        <v>2024</v>
      </c>
    </row>
    <row r="13833" spans="1:3" x14ac:dyDescent="0.25">
      <c r="A13833" s="2" t="s">
        <v>11795</v>
      </c>
      <c r="B13833" s="3" t="s">
        <v>11796</v>
      </c>
      <c r="C13833" s="4" t="str">
        <f>MID(cves_without_cpes[[#This Row],[ID]], 5, 4)</f>
        <v>2024</v>
      </c>
    </row>
    <row r="13834" spans="1:3" x14ac:dyDescent="0.25">
      <c r="A13834" s="2" t="s">
        <v>11793</v>
      </c>
      <c r="B13834" s="3" t="s">
        <v>11794</v>
      </c>
      <c r="C13834" s="4" t="str">
        <f>MID(cves_without_cpes[[#This Row],[ID]], 5, 4)</f>
        <v>2024</v>
      </c>
    </row>
    <row r="13835" spans="1:3" ht="30" x14ac:dyDescent="0.25">
      <c r="A13835" s="2" t="s">
        <v>30011</v>
      </c>
      <c r="B13835" s="3" t="s">
        <v>30012</v>
      </c>
      <c r="C13835" s="4" t="str">
        <f>MID(cves_without_cpes[[#This Row],[ID]], 5, 4)</f>
        <v>2024</v>
      </c>
    </row>
    <row r="13836" spans="1:3" ht="45" x14ac:dyDescent="0.25">
      <c r="A13836" s="2" t="s">
        <v>59139</v>
      </c>
      <c r="B13836" s="3" t="s">
        <v>59140</v>
      </c>
      <c r="C13836" s="4" t="str">
        <f>MID(cves_without_cpes[[#This Row],[ID]], 5, 4)</f>
        <v>2024</v>
      </c>
    </row>
    <row r="13837" spans="1:3" ht="30" x14ac:dyDescent="0.25">
      <c r="A13837" s="2" t="s">
        <v>59141</v>
      </c>
      <c r="B13837" s="3" t="s">
        <v>59142</v>
      </c>
      <c r="C13837" s="4" t="str">
        <f>MID(cves_without_cpes[[#This Row],[ID]], 5, 4)</f>
        <v>2024</v>
      </c>
    </row>
    <row r="13838" spans="1:3" ht="30" x14ac:dyDescent="0.25">
      <c r="A13838" s="2" t="s">
        <v>30009</v>
      </c>
      <c r="B13838" s="3" t="s">
        <v>30010</v>
      </c>
      <c r="C13838" s="4" t="str">
        <f>MID(cves_without_cpes[[#This Row],[ID]], 5, 4)</f>
        <v>2024</v>
      </c>
    </row>
    <row r="13839" spans="1:3" ht="45" x14ac:dyDescent="0.25">
      <c r="A13839" s="2" t="s">
        <v>59969</v>
      </c>
      <c r="B13839" s="3" t="s">
        <v>59970</v>
      </c>
      <c r="C13839" s="4" t="str">
        <f>MID(cves_without_cpes[[#This Row],[ID]], 5, 4)</f>
        <v>2024</v>
      </c>
    </row>
    <row r="13840" spans="1:3" x14ac:dyDescent="0.25">
      <c r="A13840" s="2" t="s">
        <v>59137</v>
      </c>
      <c r="B13840" s="3" t="s">
        <v>59138</v>
      </c>
      <c r="C13840" s="4" t="str">
        <f>MID(cves_without_cpes[[#This Row],[ID]], 5, 4)</f>
        <v>2024</v>
      </c>
    </row>
    <row r="13841" spans="1:3" x14ac:dyDescent="0.25">
      <c r="A13841" s="2" t="s">
        <v>59136</v>
      </c>
      <c r="B13841" s="3" t="s">
        <v>3951</v>
      </c>
      <c r="C13841" s="4" t="str">
        <f>MID(cves_without_cpes[[#This Row],[ID]], 5, 4)</f>
        <v>2024</v>
      </c>
    </row>
    <row r="13842" spans="1:3" x14ac:dyDescent="0.25">
      <c r="A13842" s="2" t="s">
        <v>59135</v>
      </c>
      <c r="B13842" s="3" t="s">
        <v>3951</v>
      </c>
      <c r="C13842" s="4" t="str">
        <f>MID(cves_without_cpes[[#This Row],[ID]], 5, 4)</f>
        <v>2024</v>
      </c>
    </row>
    <row r="13843" spans="1:3" x14ac:dyDescent="0.25">
      <c r="A13843" s="2" t="s">
        <v>2296</v>
      </c>
      <c r="B13843" s="3" t="s">
        <v>2297</v>
      </c>
      <c r="C13843" s="4" t="str">
        <f>MID(cves_without_cpes[[#This Row],[ID]], 5, 4)</f>
        <v>2024</v>
      </c>
    </row>
    <row r="13844" spans="1:3" x14ac:dyDescent="0.25">
      <c r="A13844" s="2" t="s">
        <v>15951</v>
      </c>
      <c r="B13844" s="3" t="s">
        <v>2374</v>
      </c>
      <c r="C13844" s="4" t="str">
        <f>MID(cves_without_cpes[[#This Row],[ID]], 5, 4)</f>
        <v>2024</v>
      </c>
    </row>
    <row r="13845" spans="1:3" x14ac:dyDescent="0.25">
      <c r="A13845" s="2" t="s">
        <v>2294</v>
      </c>
      <c r="B13845" s="3" t="s">
        <v>2295</v>
      </c>
      <c r="C13845" s="4" t="str">
        <f>MID(cves_without_cpes[[#This Row],[ID]], 5, 4)</f>
        <v>2024</v>
      </c>
    </row>
    <row r="13846" spans="1:3" x14ac:dyDescent="0.25">
      <c r="A13846" s="2" t="s">
        <v>59133</v>
      </c>
      <c r="B13846" s="3" t="s">
        <v>2295</v>
      </c>
      <c r="C13846" s="4" t="str">
        <f>MID(cves_without_cpes[[#This Row],[ID]], 5, 4)</f>
        <v>2024</v>
      </c>
    </row>
    <row r="13847" spans="1:3" ht="30" x14ac:dyDescent="0.25">
      <c r="A13847" s="2" t="s">
        <v>17592</v>
      </c>
      <c r="B13847" s="3" t="s">
        <v>17593</v>
      </c>
      <c r="C13847" s="4" t="str">
        <f>MID(cves_without_cpes[[#This Row],[ID]], 5, 4)</f>
        <v>2024</v>
      </c>
    </row>
    <row r="13848" spans="1:3" x14ac:dyDescent="0.25">
      <c r="A13848" s="2" t="s">
        <v>59134</v>
      </c>
      <c r="B13848" s="3" t="s">
        <v>58177</v>
      </c>
      <c r="C13848" s="4" t="str">
        <f>MID(cves_without_cpes[[#This Row],[ID]], 5, 4)</f>
        <v>2024</v>
      </c>
    </row>
    <row r="13849" spans="1:3" x14ac:dyDescent="0.25">
      <c r="A13849" s="2" t="s">
        <v>59130</v>
      </c>
      <c r="B13849" s="3" t="s">
        <v>3951</v>
      </c>
      <c r="C13849" s="4" t="str">
        <f>MID(cves_without_cpes[[#This Row],[ID]], 5, 4)</f>
        <v>2024</v>
      </c>
    </row>
    <row r="13850" spans="1:3" ht="45" x14ac:dyDescent="0.25">
      <c r="A13850" s="2" t="s">
        <v>59967</v>
      </c>
      <c r="B13850" s="3" t="s">
        <v>59968</v>
      </c>
      <c r="C13850" s="4" t="str">
        <f>MID(cves_without_cpes[[#This Row],[ID]], 5, 4)</f>
        <v>2024</v>
      </c>
    </row>
    <row r="13851" spans="1:3" ht="75" x14ac:dyDescent="0.25">
      <c r="A13851" s="2" t="s">
        <v>11201</v>
      </c>
      <c r="B13851" s="3" t="s">
        <v>11202</v>
      </c>
      <c r="C13851" s="4" t="str">
        <f>MID(cves_without_cpes[[#This Row],[ID]], 5, 4)</f>
        <v>2024</v>
      </c>
    </row>
    <row r="13852" spans="1:3" ht="75" x14ac:dyDescent="0.25">
      <c r="A13852" s="2" t="s">
        <v>15954</v>
      </c>
      <c r="B13852" s="3" t="s">
        <v>15955</v>
      </c>
      <c r="C13852" s="4" t="str">
        <f>MID(cves_without_cpes[[#This Row],[ID]], 5, 4)</f>
        <v>2024</v>
      </c>
    </row>
    <row r="13853" spans="1:3" ht="90" x14ac:dyDescent="0.25">
      <c r="A13853" s="2" t="s">
        <v>8076</v>
      </c>
      <c r="B13853" s="3" t="s">
        <v>8077</v>
      </c>
      <c r="C13853" s="4" t="str">
        <f>MID(cves_without_cpes[[#This Row],[ID]], 5, 4)</f>
        <v>2024</v>
      </c>
    </row>
    <row r="13854" spans="1:3" ht="75" x14ac:dyDescent="0.25">
      <c r="A13854" s="2" t="s">
        <v>59131</v>
      </c>
      <c r="B13854" s="3" t="s">
        <v>59132</v>
      </c>
      <c r="C13854" s="4" t="str">
        <f>MID(cves_without_cpes[[#This Row],[ID]], 5, 4)</f>
        <v>2024</v>
      </c>
    </row>
    <row r="13855" spans="1:3" ht="75" x14ac:dyDescent="0.25">
      <c r="A13855" s="2" t="s">
        <v>58885</v>
      </c>
      <c r="B13855" s="3" t="s">
        <v>58886</v>
      </c>
      <c r="C13855" s="4" t="str">
        <f>MID(cves_without_cpes[[#This Row],[ID]], 5, 4)</f>
        <v>2024</v>
      </c>
    </row>
    <row r="13856" spans="1:3" ht="30" x14ac:dyDescent="0.25">
      <c r="A13856" s="2" t="s">
        <v>58883</v>
      </c>
      <c r="B13856" s="3" t="s">
        <v>58884</v>
      </c>
      <c r="C13856" s="4" t="str">
        <f>MID(cves_without_cpes[[#This Row],[ID]], 5, 4)</f>
        <v>2024</v>
      </c>
    </row>
    <row r="13857" spans="1:3" ht="30" x14ac:dyDescent="0.25">
      <c r="A13857" s="2" t="s">
        <v>8682</v>
      </c>
      <c r="B13857" s="3" t="s">
        <v>8683</v>
      </c>
      <c r="C13857" s="4" t="str">
        <f>MID(cves_without_cpes[[#This Row],[ID]], 5, 4)</f>
        <v>2024</v>
      </c>
    </row>
    <row r="13858" spans="1:3" ht="90" x14ac:dyDescent="0.25">
      <c r="A13858" s="2" t="s">
        <v>32188</v>
      </c>
      <c r="B13858" s="3" t="s">
        <v>32189</v>
      </c>
      <c r="C13858" s="4" t="str">
        <f>MID(cves_without_cpes[[#This Row],[ID]], 5, 4)</f>
        <v>2024</v>
      </c>
    </row>
    <row r="13859" spans="1:3" ht="45" x14ac:dyDescent="0.25">
      <c r="A13859" s="2" t="s">
        <v>59963</v>
      </c>
      <c r="B13859" s="3" t="s">
        <v>59964</v>
      </c>
      <c r="C13859" s="4" t="str">
        <f>MID(cves_without_cpes[[#This Row],[ID]], 5, 4)</f>
        <v>2024</v>
      </c>
    </row>
    <row r="13860" spans="1:3" ht="30" x14ac:dyDescent="0.25">
      <c r="A13860" s="2" t="s">
        <v>7118</v>
      </c>
      <c r="B13860" s="3" t="s">
        <v>7119</v>
      </c>
      <c r="C13860" s="4" t="str">
        <f>MID(cves_without_cpes[[#This Row],[ID]], 5, 4)</f>
        <v>2024</v>
      </c>
    </row>
    <row r="13861" spans="1:3" ht="30" x14ac:dyDescent="0.25">
      <c r="A13861" s="2" t="s">
        <v>58879</v>
      </c>
      <c r="B13861" s="3" t="s">
        <v>58880</v>
      </c>
      <c r="C13861" s="4" t="str">
        <f>MID(cves_without_cpes[[#This Row],[ID]], 5, 4)</f>
        <v>2024</v>
      </c>
    </row>
    <row r="13862" spans="1:3" ht="30" x14ac:dyDescent="0.25">
      <c r="A13862" s="2" t="s">
        <v>17222</v>
      </c>
      <c r="B13862" s="3" t="s">
        <v>17223</v>
      </c>
      <c r="C13862" s="4" t="str">
        <f>MID(cves_without_cpes[[#This Row],[ID]], 5, 4)</f>
        <v>2024</v>
      </c>
    </row>
    <row r="13863" spans="1:3" x14ac:dyDescent="0.25">
      <c r="A13863" s="2" t="s">
        <v>59965</v>
      </c>
      <c r="B13863" s="3" t="s">
        <v>59966</v>
      </c>
      <c r="C13863" s="4" t="str">
        <f>MID(cves_without_cpes[[#This Row],[ID]], 5, 4)</f>
        <v>2024</v>
      </c>
    </row>
    <row r="13864" spans="1:3" ht="30" x14ac:dyDescent="0.25">
      <c r="A13864" s="2" t="s">
        <v>58877</v>
      </c>
      <c r="B13864" s="3" t="s">
        <v>58878</v>
      </c>
      <c r="C13864" s="4" t="str">
        <f>MID(cves_without_cpes[[#This Row],[ID]], 5, 4)</f>
        <v>2024</v>
      </c>
    </row>
    <row r="13865" spans="1:3" x14ac:dyDescent="0.25">
      <c r="A13865" s="2" t="s">
        <v>58881</v>
      </c>
      <c r="B13865" s="3" t="s">
        <v>58882</v>
      </c>
      <c r="C13865" s="4" t="str">
        <f>MID(cves_without_cpes[[#This Row],[ID]], 5, 4)</f>
        <v>2024</v>
      </c>
    </row>
    <row r="13866" spans="1:3" ht="30" x14ac:dyDescent="0.25">
      <c r="A13866" s="2" t="s">
        <v>58875</v>
      </c>
      <c r="B13866" s="3" t="s">
        <v>58876</v>
      </c>
      <c r="C13866" s="4" t="str">
        <f>MID(cves_without_cpes[[#This Row],[ID]], 5, 4)</f>
        <v>2024</v>
      </c>
    </row>
    <row r="13867" spans="1:3" ht="30" x14ac:dyDescent="0.25">
      <c r="A13867" s="2" t="s">
        <v>58873</v>
      </c>
      <c r="B13867" s="3" t="s">
        <v>58874</v>
      </c>
      <c r="C13867" s="4" t="str">
        <f>MID(cves_without_cpes[[#This Row],[ID]], 5, 4)</f>
        <v>2024</v>
      </c>
    </row>
    <row r="13868" spans="1:3" ht="45" x14ac:dyDescent="0.25">
      <c r="A13868" s="2" t="s">
        <v>59769</v>
      </c>
      <c r="B13868" s="3" t="s">
        <v>59770</v>
      </c>
      <c r="C13868" s="4" t="str">
        <f>MID(cves_without_cpes[[#This Row],[ID]], 5, 4)</f>
        <v>2024</v>
      </c>
    </row>
    <row r="13869" spans="1:3" ht="45" x14ac:dyDescent="0.25">
      <c r="A13869" s="2" t="s">
        <v>3953</v>
      </c>
      <c r="B13869" s="3" t="s">
        <v>3954</v>
      </c>
      <c r="C13869" s="4" t="str">
        <f>MID(cves_without_cpes[[#This Row],[ID]], 5, 4)</f>
        <v>2024</v>
      </c>
    </row>
    <row r="13870" spans="1:3" ht="60" x14ac:dyDescent="0.25">
      <c r="A13870" s="2" t="s">
        <v>58871</v>
      </c>
      <c r="B13870" s="3" t="s">
        <v>58872</v>
      </c>
      <c r="C13870" s="4" t="str">
        <f>MID(cves_without_cpes[[#This Row],[ID]], 5, 4)</f>
        <v>2024</v>
      </c>
    </row>
    <row r="13871" spans="1:3" ht="45" x14ac:dyDescent="0.25">
      <c r="A13871" s="2" t="s">
        <v>3172</v>
      </c>
      <c r="B13871" s="3" t="s">
        <v>3173</v>
      </c>
      <c r="C13871" s="4" t="str">
        <f>MID(cves_without_cpes[[#This Row],[ID]], 5, 4)</f>
        <v>2024</v>
      </c>
    </row>
    <row r="13872" spans="1:3" ht="30" x14ac:dyDescent="0.25">
      <c r="A13872" s="2" t="s">
        <v>17226</v>
      </c>
      <c r="B13872" s="3" t="s">
        <v>17227</v>
      </c>
      <c r="C13872" s="4" t="str">
        <f>MID(cves_without_cpes[[#This Row],[ID]], 5, 4)</f>
        <v>2024</v>
      </c>
    </row>
    <row r="13873" spans="1:3" ht="45" x14ac:dyDescent="0.25">
      <c r="A13873" s="2" t="s">
        <v>18186</v>
      </c>
      <c r="B13873" s="3" t="s">
        <v>18187</v>
      </c>
      <c r="C13873" s="4" t="str">
        <f>MID(cves_without_cpes[[#This Row],[ID]], 5, 4)</f>
        <v>2024</v>
      </c>
    </row>
    <row r="13874" spans="1:3" ht="60" x14ac:dyDescent="0.25">
      <c r="A13874" s="2" t="s">
        <v>58869</v>
      </c>
      <c r="B13874" s="3" t="s">
        <v>58870</v>
      </c>
      <c r="C13874" s="4" t="str">
        <f>MID(cves_without_cpes[[#This Row],[ID]], 5, 4)</f>
        <v>2024</v>
      </c>
    </row>
    <row r="13875" spans="1:3" ht="75" x14ac:dyDescent="0.25">
      <c r="A13875" s="2" t="s">
        <v>24973</v>
      </c>
      <c r="B13875" s="3" t="s">
        <v>24974</v>
      </c>
      <c r="C13875" s="4" t="str">
        <f>MID(cves_without_cpes[[#This Row],[ID]], 5, 4)</f>
        <v>2024</v>
      </c>
    </row>
    <row r="13876" spans="1:3" ht="60" x14ac:dyDescent="0.25">
      <c r="A13876" s="2" t="s">
        <v>58865</v>
      </c>
      <c r="B13876" s="3" t="s">
        <v>58866</v>
      </c>
      <c r="C13876" s="4" t="str">
        <f>MID(cves_without_cpes[[#This Row],[ID]], 5, 4)</f>
        <v>2024</v>
      </c>
    </row>
    <row r="13877" spans="1:3" ht="60" x14ac:dyDescent="0.25">
      <c r="A13877" s="2" t="s">
        <v>58867</v>
      </c>
      <c r="B13877" s="3" t="s">
        <v>58868</v>
      </c>
      <c r="C13877" s="4" t="str">
        <f>MID(cves_without_cpes[[#This Row],[ID]], 5, 4)</f>
        <v>2024</v>
      </c>
    </row>
    <row r="13878" spans="1:3" ht="315" x14ac:dyDescent="0.25">
      <c r="A13878" s="2" t="s">
        <v>43880</v>
      </c>
      <c r="B13878" s="3" t="s">
        <v>43881</v>
      </c>
      <c r="C13878" s="4" t="str">
        <f>MID(cves_without_cpes[[#This Row],[ID]], 5, 4)</f>
        <v>2024</v>
      </c>
    </row>
    <row r="13879" spans="1:3" ht="90" x14ac:dyDescent="0.25">
      <c r="A13879" s="2" t="s">
        <v>58863</v>
      </c>
      <c r="B13879" s="3" t="s">
        <v>58864</v>
      </c>
      <c r="C13879" s="4" t="str">
        <f>MID(cves_without_cpes[[#This Row],[ID]], 5, 4)</f>
        <v>2024</v>
      </c>
    </row>
    <row r="13880" spans="1:3" ht="45" x14ac:dyDescent="0.25">
      <c r="A13880" s="2" t="s">
        <v>5802</v>
      </c>
      <c r="B13880" s="3" t="s">
        <v>5803</v>
      </c>
      <c r="C13880" s="4" t="str">
        <f>MID(cves_without_cpes[[#This Row],[ID]], 5, 4)</f>
        <v>2024</v>
      </c>
    </row>
    <row r="13881" spans="1:3" ht="30" x14ac:dyDescent="0.25">
      <c r="A13881" s="2" t="s">
        <v>33379</v>
      </c>
      <c r="B13881" s="3" t="s">
        <v>33380</v>
      </c>
      <c r="C13881" s="4" t="str">
        <f>MID(cves_without_cpes[[#This Row],[ID]], 5, 4)</f>
        <v>2024</v>
      </c>
    </row>
    <row r="13882" spans="1:3" x14ac:dyDescent="0.25">
      <c r="A13882" s="2" t="s">
        <v>14727</v>
      </c>
      <c r="B13882" s="3" t="s">
        <v>14728</v>
      </c>
      <c r="C13882" s="4" t="str">
        <f>MID(cves_without_cpes[[#This Row],[ID]], 5, 4)</f>
        <v>2024</v>
      </c>
    </row>
    <row r="13883" spans="1:3" ht="45" x14ac:dyDescent="0.25">
      <c r="A13883" s="2" t="s">
        <v>59961</v>
      </c>
      <c r="B13883" s="3" t="s">
        <v>59962</v>
      </c>
      <c r="C13883" s="4" t="str">
        <f>MID(cves_without_cpes[[#This Row],[ID]], 5, 4)</f>
        <v>2024</v>
      </c>
    </row>
    <row r="13884" spans="1:3" ht="30" x14ac:dyDescent="0.25">
      <c r="A13884" s="2" t="s">
        <v>58861</v>
      </c>
      <c r="B13884" s="3" t="s">
        <v>58862</v>
      </c>
      <c r="C13884" s="4" t="str">
        <f>MID(cves_without_cpes[[#This Row],[ID]], 5, 4)</f>
        <v>2024</v>
      </c>
    </row>
    <row r="13885" spans="1:3" ht="30" x14ac:dyDescent="0.25">
      <c r="A13885" s="2" t="s">
        <v>58857</v>
      </c>
      <c r="B13885" s="3" t="s">
        <v>58858</v>
      </c>
      <c r="C13885" s="4" t="str">
        <f>MID(cves_without_cpes[[#This Row],[ID]], 5, 4)</f>
        <v>2024</v>
      </c>
    </row>
    <row r="13886" spans="1:3" ht="30" x14ac:dyDescent="0.25">
      <c r="A13886" s="2" t="s">
        <v>3741</v>
      </c>
      <c r="B13886" s="3" t="s">
        <v>3742</v>
      </c>
      <c r="C13886" s="4" t="str">
        <f>MID(cves_without_cpes[[#This Row],[ID]], 5, 4)</f>
        <v>2024</v>
      </c>
    </row>
    <row r="13887" spans="1:3" ht="409.5" x14ac:dyDescent="0.25">
      <c r="A13887" s="2" t="s">
        <v>34286</v>
      </c>
      <c r="B13887" s="3" t="s">
        <v>34287</v>
      </c>
      <c r="C13887" s="4" t="str">
        <f>MID(cves_without_cpes[[#This Row],[ID]], 5, 4)</f>
        <v>2024</v>
      </c>
    </row>
    <row r="13888" spans="1:3" ht="45" x14ac:dyDescent="0.25">
      <c r="A13888" s="2" t="s">
        <v>7288</v>
      </c>
      <c r="B13888" s="3" t="s">
        <v>7289</v>
      </c>
      <c r="C13888" s="4" t="str">
        <f>MID(cves_without_cpes[[#This Row],[ID]], 5, 4)</f>
        <v>2024</v>
      </c>
    </row>
    <row r="13889" spans="1:3" ht="45" x14ac:dyDescent="0.25">
      <c r="A13889" s="2" t="s">
        <v>58859</v>
      </c>
      <c r="B13889" s="3" t="s">
        <v>58860</v>
      </c>
      <c r="C13889" s="4" t="str">
        <f>MID(cves_without_cpes[[#This Row],[ID]], 5, 4)</f>
        <v>2024</v>
      </c>
    </row>
    <row r="13890" spans="1:3" ht="30" x14ac:dyDescent="0.25">
      <c r="A13890" s="2" t="s">
        <v>16383</v>
      </c>
      <c r="B13890" s="3" t="s">
        <v>16384</v>
      </c>
      <c r="C13890" s="4" t="str">
        <f>MID(cves_without_cpes[[#This Row],[ID]], 5, 4)</f>
        <v>2024</v>
      </c>
    </row>
    <row r="13891" spans="1:3" ht="60" x14ac:dyDescent="0.25">
      <c r="A13891" s="2" t="s">
        <v>58855</v>
      </c>
      <c r="B13891" s="3" t="s">
        <v>58856</v>
      </c>
      <c r="C13891" s="4" t="str">
        <f>MID(cves_without_cpes[[#This Row],[ID]], 5, 4)</f>
        <v>2024</v>
      </c>
    </row>
    <row r="13892" spans="1:3" ht="75" x14ac:dyDescent="0.25">
      <c r="A13892" s="2" t="s">
        <v>58853</v>
      </c>
      <c r="B13892" s="3" t="s">
        <v>58854</v>
      </c>
      <c r="C13892" s="4" t="str">
        <f>MID(cves_without_cpes[[#This Row],[ID]], 5, 4)</f>
        <v>2024</v>
      </c>
    </row>
    <row r="13893" spans="1:3" ht="45" x14ac:dyDescent="0.25">
      <c r="A13893" s="2" t="s">
        <v>3174</v>
      </c>
      <c r="B13893" s="3" t="s">
        <v>3175</v>
      </c>
      <c r="C13893" s="4" t="str">
        <f>MID(cves_without_cpes[[#This Row],[ID]], 5, 4)</f>
        <v>2024</v>
      </c>
    </row>
    <row r="13894" spans="1:3" ht="45" x14ac:dyDescent="0.25">
      <c r="A13894" s="2" t="s">
        <v>58851</v>
      </c>
      <c r="B13894" s="3" t="s">
        <v>58852</v>
      </c>
      <c r="C13894" s="4" t="str">
        <f>MID(cves_without_cpes[[#This Row],[ID]], 5, 4)</f>
        <v>2024</v>
      </c>
    </row>
    <row r="13895" spans="1:3" ht="60" x14ac:dyDescent="0.25">
      <c r="A13895" s="2" t="s">
        <v>58847</v>
      </c>
      <c r="B13895" s="3" t="s">
        <v>58848</v>
      </c>
      <c r="C13895" s="4" t="str">
        <f>MID(cves_without_cpes[[#This Row],[ID]], 5, 4)</f>
        <v>2024</v>
      </c>
    </row>
    <row r="13896" spans="1:3" ht="45" x14ac:dyDescent="0.25">
      <c r="A13896" s="2" t="s">
        <v>58845</v>
      </c>
      <c r="B13896" s="3" t="s">
        <v>58846</v>
      </c>
      <c r="C13896" s="4" t="str">
        <f>MID(cves_without_cpes[[#This Row],[ID]], 5, 4)</f>
        <v>2024</v>
      </c>
    </row>
    <row r="13897" spans="1:3" ht="285" x14ac:dyDescent="0.25">
      <c r="A13897" s="2" t="s">
        <v>58849</v>
      </c>
      <c r="B13897" s="3" t="s">
        <v>58850</v>
      </c>
      <c r="C13897" s="4" t="str">
        <f>MID(cves_without_cpes[[#This Row],[ID]], 5, 4)</f>
        <v>2024</v>
      </c>
    </row>
    <row r="13898" spans="1:3" ht="105" x14ac:dyDescent="0.25">
      <c r="A13898" s="2" t="s">
        <v>29286</v>
      </c>
      <c r="B13898" s="3" t="s">
        <v>29287</v>
      </c>
      <c r="C13898" s="4" t="str">
        <f>MID(cves_without_cpes[[#This Row],[ID]], 5, 4)</f>
        <v>2024</v>
      </c>
    </row>
    <row r="13899" spans="1:3" x14ac:dyDescent="0.25">
      <c r="A13899" s="2" t="s">
        <v>44021</v>
      </c>
      <c r="B13899" s="3" t="s">
        <v>11</v>
      </c>
      <c r="C13899" s="4" t="str">
        <f>MID(cves_without_cpes[[#This Row],[ID]], 5, 4)</f>
        <v>2024</v>
      </c>
    </row>
    <row r="13900" spans="1:3" ht="330" x14ac:dyDescent="0.25">
      <c r="A13900" s="2" t="s">
        <v>3354</v>
      </c>
      <c r="B13900" s="3" t="s">
        <v>3355</v>
      </c>
      <c r="C13900" s="4" t="str">
        <f>MID(cves_without_cpes[[#This Row],[ID]], 5, 4)</f>
        <v>2024</v>
      </c>
    </row>
    <row r="13901" spans="1:3" x14ac:dyDescent="0.25">
      <c r="A13901" s="2" t="s">
        <v>43757</v>
      </c>
      <c r="B13901" s="3" t="s">
        <v>11</v>
      </c>
      <c r="C13901" s="4" t="str">
        <f>MID(cves_without_cpes[[#This Row],[ID]], 5, 4)</f>
        <v>2024</v>
      </c>
    </row>
    <row r="13902" spans="1:3" x14ac:dyDescent="0.25">
      <c r="A13902" s="2" t="s">
        <v>43755</v>
      </c>
      <c r="B13902" s="3" t="s">
        <v>11</v>
      </c>
      <c r="C13902" s="4" t="str">
        <f>MID(cves_without_cpes[[#This Row],[ID]], 5, 4)</f>
        <v>2024</v>
      </c>
    </row>
    <row r="13903" spans="1:3" ht="30" x14ac:dyDescent="0.25">
      <c r="A13903" s="2" t="s">
        <v>59074</v>
      </c>
      <c r="B13903" s="3" t="s">
        <v>59075</v>
      </c>
      <c r="C13903" s="4" t="str">
        <f>MID(cves_without_cpes[[#This Row],[ID]], 5, 4)</f>
        <v>2024</v>
      </c>
    </row>
    <row r="13904" spans="1:3" x14ac:dyDescent="0.25">
      <c r="A13904" s="2" t="s">
        <v>59072</v>
      </c>
      <c r="B13904" s="3" t="s">
        <v>59073</v>
      </c>
      <c r="C13904" s="4" t="str">
        <f>MID(cves_without_cpes[[#This Row],[ID]], 5, 4)</f>
        <v>2024</v>
      </c>
    </row>
    <row r="13905" spans="1:3" ht="30" x14ac:dyDescent="0.25">
      <c r="A13905" s="2" t="s">
        <v>32185</v>
      </c>
      <c r="B13905" s="3" t="s">
        <v>32186</v>
      </c>
      <c r="C13905" s="4" t="str">
        <f>MID(cves_without_cpes[[#This Row],[ID]], 5, 4)</f>
        <v>2024</v>
      </c>
    </row>
    <row r="13906" spans="1:3" x14ac:dyDescent="0.25">
      <c r="A13906" s="2" t="s">
        <v>32183</v>
      </c>
      <c r="B13906" s="3" t="s">
        <v>32184</v>
      </c>
      <c r="C13906" s="4" t="str">
        <f>MID(cves_without_cpes[[#This Row],[ID]], 5, 4)</f>
        <v>2024</v>
      </c>
    </row>
    <row r="13907" spans="1:3" ht="30" x14ac:dyDescent="0.25">
      <c r="A13907" s="2" t="s">
        <v>59070</v>
      </c>
      <c r="B13907" s="3" t="s">
        <v>59071</v>
      </c>
      <c r="C13907" s="4" t="str">
        <f>MID(cves_without_cpes[[#This Row],[ID]], 5, 4)</f>
        <v>2024</v>
      </c>
    </row>
    <row r="13908" spans="1:3" ht="30" x14ac:dyDescent="0.25">
      <c r="A13908" s="2" t="s">
        <v>15682</v>
      </c>
      <c r="B13908" s="3" t="s">
        <v>15683</v>
      </c>
      <c r="C13908" s="4" t="str">
        <f>MID(cves_without_cpes[[#This Row],[ID]], 5, 4)</f>
        <v>2024</v>
      </c>
    </row>
    <row r="13909" spans="1:3" ht="30" x14ac:dyDescent="0.25">
      <c r="A13909" s="2" t="s">
        <v>32181</v>
      </c>
      <c r="B13909" s="3" t="s">
        <v>32182</v>
      </c>
      <c r="C13909" s="4" t="str">
        <f>MID(cves_without_cpes[[#This Row],[ID]], 5, 4)</f>
        <v>2024</v>
      </c>
    </row>
    <row r="13910" spans="1:3" ht="30" x14ac:dyDescent="0.25">
      <c r="A13910" s="2" t="s">
        <v>32051</v>
      </c>
      <c r="B13910" s="3" t="s">
        <v>32052</v>
      </c>
      <c r="C13910" s="4" t="str">
        <f>MID(cves_without_cpes[[#This Row],[ID]], 5, 4)</f>
        <v>2024</v>
      </c>
    </row>
    <row r="13911" spans="1:3" ht="30" x14ac:dyDescent="0.25">
      <c r="A13911" s="2" t="s">
        <v>25432</v>
      </c>
      <c r="B13911" s="3" t="s">
        <v>25433</v>
      </c>
      <c r="C13911" s="4" t="str">
        <f>MID(cves_without_cpes[[#This Row],[ID]], 5, 4)</f>
        <v>2024</v>
      </c>
    </row>
    <row r="13912" spans="1:3" ht="30" x14ac:dyDescent="0.25">
      <c r="A13912" s="2" t="s">
        <v>59068</v>
      </c>
      <c r="B13912" s="3" t="s">
        <v>59069</v>
      </c>
      <c r="C13912" s="4" t="str">
        <f>MID(cves_without_cpes[[#This Row],[ID]], 5, 4)</f>
        <v>2024</v>
      </c>
    </row>
    <row r="13913" spans="1:3" x14ac:dyDescent="0.25">
      <c r="A13913" s="2" t="s">
        <v>32045</v>
      </c>
      <c r="B13913" s="3" t="s">
        <v>32046</v>
      </c>
      <c r="C13913" s="4" t="str">
        <f>MID(cves_without_cpes[[#This Row],[ID]], 5, 4)</f>
        <v>2024</v>
      </c>
    </row>
    <row r="13914" spans="1:3" ht="30" x14ac:dyDescent="0.25">
      <c r="A13914" s="2" t="s">
        <v>32043</v>
      </c>
      <c r="B13914" s="3" t="s">
        <v>32044</v>
      </c>
      <c r="C13914" s="4" t="str">
        <f>MID(cves_without_cpes[[#This Row],[ID]], 5, 4)</f>
        <v>2024</v>
      </c>
    </row>
    <row r="13915" spans="1:3" ht="30" x14ac:dyDescent="0.25">
      <c r="A13915" s="2" t="s">
        <v>32041</v>
      </c>
      <c r="B13915" s="3" t="s">
        <v>32042</v>
      </c>
      <c r="C13915" s="4" t="str">
        <f>MID(cves_without_cpes[[#This Row],[ID]], 5, 4)</f>
        <v>2024</v>
      </c>
    </row>
    <row r="13916" spans="1:3" ht="45" x14ac:dyDescent="0.25">
      <c r="A13916" s="2" t="s">
        <v>8072</v>
      </c>
      <c r="B13916" s="3" t="s">
        <v>8073</v>
      </c>
      <c r="C13916" s="4" t="str">
        <f>MID(cves_without_cpes[[#This Row],[ID]], 5, 4)</f>
        <v>2024</v>
      </c>
    </row>
    <row r="13917" spans="1:3" ht="30" x14ac:dyDescent="0.25">
      <c r="A13917" s="2" t="s">
        <v>32039</v>
      </c>
      <c r="B13917" s="3" t="s">
        <v>32040</v>
      </c>
      <c r="C13917" s="4" t="str">
        <f>MID(cves_without_cpes[[#This Row],[ID]], 5, 4)</f>
        <v>2024</v>
      </c>
    </row>
    <row r="13918" spans="1:3" ht="30" x14ac:dyDescent="0.25">
      <c r="A13918" s="2" t="s">
        <v>32037</v>
      </c>
      <c r="B13918" s="3" t="s">
        <v>32038</v>
      </c>
      <c r="C13918" s="4" t="str">
        <f>MID(cves_without_cpes[[#This Row],[ID]], 5, 4)</f>
        <v>2024</v>
      </c>
    </row>
    <row r="13919" spans="1:3" ht="30" x14ac:dyDescent="0.25">
      <c r="A13919" s="2" t="s">
        <v>32035</v>
      </c>
      <c r="B13919" s="3" t="s">
        <v>32036</v>
      </c>
      <c r="C13919" s="4" t="str">
        <f>MID(cves_without_cpes[[#This Row],[ID]], 5, 4)</f>
        <v>2024</v>
      </c>
    </row>
    <row r="13920" spans="1:3" ht="30" x14ac:dyDescent="0.25">
      <c r="A13920" s="2" t="s">
        <v>32033</v>
      </c>
      <c r="B13920" s="3" t="s">
        <v>32034</v>
      </c>
      <c r="C13920" s="4" t="str">
        <f>MID(cves_without_cpes[[#This Row],[ID]], 5, 4)</f>
        <v>2024</v>
      </c>
    </row>
    <row r="13921" spans="1:3" ht="30" x14ac:dyDescent="0.25">
      <c r="A13921" s="2" t="s">
        <v>32031</v>
      </c>
      <c r="B13921" s="3" t="s">
        <v>32032</v>
      </c>
      <c r="C13921" s="4" t="str">
        <f>MID(cves_without_cpes[[#This Row],[ID]], 5, 4)</f>
        <v>2024</v>
      </c>
    </row>
    <row r="13922" spans="1:3" ht="30" x14ac:dyDescent="0.25">
      <c r="A13922" s="2" t="s">
        <v>32029</v>
      </c>
      <c r="B13922" s="3" t="s">
        <v>32030</v>
      </c>
      <c r="C13922" s="4" t="str">
        <f>MID(cves_without_cpes[[#This Row],[ID]], 5, 4)</f>
        <v>2024</v>
      </c>
    </row>
    <row r="13923" spans="1:3" ht="30" x14ac:dyDescent="0.25">
      <c r="A13923" s="2" t="s">
        <v>32027</v>
      </c>
      <c r="B13923" s="3" t="s">
        <v>32028</v>
      </c>
      <c r="C13923" s="4" t="str">
        <f>MID(cves_without_cpes[[#This Row],[ID]], 5, 4)</f>
        <v>2024</v>
      </c>
    </row>
    <row r="13924" spans="1:3" ht="30" x14ac:dyDescent="0.25">
      <c r="A13924" s="2" t="s">
        <v>32025</v>
      </c>
      <c r="B13924" s="3" t="s">
        <v>32026</v>
      </c>
      <c r="C13924" s="4" t="str">
        <f>MID(cves_without_cpes[[#This Row],[ID]], 5, 4)</f>
        <v>2024</v>
      </c>
    </row>
    <row r="13925" spans="1:3" x14ac:dyDescent="0.25">
      <c r="A13925" s="2" t="s">
        <v>3286</v>
      </c>
      <c r="B13925" s="3" t="s">
        <v>3287</v>
      </c>
      <c r="C13925" s="4" t="str">
        <f>MID(cves_without_cpes[[#This Row],[ID]], 5, 4)</f>
        <v>2024</v>
      </c>
    </row>
    <row r="13926" spans="1:3" ht="45" x14ac:dyDescent="0.25">
      <c r="A13926" s="2" t="s">
        <v>28676</v>
      </c>
      <c r="B13926" s="3" t="s">
        <v>28677</v>
      </c>
      <c r="C13926" s="4" t="str">
        <f>MID(cves_without_cpes[[#This Row],[ID]], 5, 4)</f>
        <v>2024</v>
      </c>
    </row>
    <row r="13927" spans="1:3" ht="105" x14ac:dyDescent="0.25">
      <c r="A13927" s="2" t="s">
        <v>59062</v>
      </c>
      <c r="B13927" s="3" t="s">
        <v>59063</v>
      </c>
      <c r="C13927" s="4" t="str">
        <f>MID(cves_without_cpes[[#This Row],[ID]], 5, 4)</f>
        <v>2024</v>
      </c>
    </row>
    <row r="13928" spans="1:3" ht="30" x14ac:dyDescent="0.25">
      <c r="A13928" s="2" t="s">
        <v>29284</v>
      </c>
      <c r="B13928" s="3" t="s">
        <v>29285</v>
      </c>
      <c r="C13928" s="4" t="str">
        <f>MID(cves_without_cpes[[#This Row],[ID]], 5, 4)</f>
        <v>2024</v>
      </c>
    </row>
    <row r="13929" spans="1:3" ht="60" x14ac:dyDescent="0.25">
      <c r="A13929" s="2" t="s">
        <v>59066</v>
      </c>
      <c r="B13929" s="3" t="s">
        <v>59067</v>
      </c>
      <c r="C13929" s="4" t="str">
        <f>MID(cves_without_cpes[[#This Row],[ID]], 5, 4)</f>
        <v>2024</v>
      </c>
    </row>
    <row r="13930" spans="1:3" ht="75" x14ac:dyDescent="0.25">
      <c r="A13930" s="2" t="s">
        <v>28674</v>
      </c>
      <c r="B13930" s="3" t="s">
        <v>28675</v>
      </c>
      <c r="C13930" s="4" t="str">
        <f>MID(cves_without_cpes[[#This Row],[ID]], 5, 4)</f>
        <v>2024</v>
      </c>
    </row>
    <row r="13931" spans="1:3" ht="75" x14ac:dyDescent="0.25">
      <c r="A13931" s="2" t="s">
        <v>59060</v>
      </c>
      <c r="B13931" s="3" t="s">
        <v>59061</v>
      </c>
      <c r="C13931" s="4" t="str">
        <f>MID(cves_without_cpes[[#This Row],[ID]], 5, 4)</f>
        <v>2024</v>
      </c>
    </row>
    <row r="13932" spans="1:3" ht="45" x14ac:dyDescent="0.25">
      <c r="A13932" s="2" t="s">
        <v>59064</v>
      </c>
      <c r="B13932" s="3" t="s">
        <v>59065</v>
      </c>
      <c r="C13932" s="4" t="str">
        <f>MID(cves_without_cpes[[#This Row],[ID]], 5, 4)</f>
        <v>2024</v>
      </c>
    </row>
    <row r="13933" spans="1:3" ht="60" x14ac:dyDescent="0.25">
      <c r="A13933" s="2" t="s">
        <v>59058</v>
      </c>
      <c r="B13933" s="3" t="s">
        <v>59059</v>
      </c>
      <c r="C13933" s="4" t="str">
        <f>MID(cves_without_cpes[[#This Row],[ID]], 5, 4)</f>
        <v>2024</v>
      </c>
    </row>
    <row r="13934" spans="1:3" ht="30" x14ac:dyDescent="0.25">
      <c r="A13934" s="2" t="s">
        <v>59959</v>
      </c>
      <c r="B13934" s="3" t="s">
        <v>59960</v>
      </c>
      <c r="C13934" s="4" t="str">
        <f>MID(cves_without_cpes[[#This Row],[ID]], 5, 4)</f>
        <v>2024</v>
      </c>
    </row>
    <row r="13935" spans="1:3" ht="45" x14ac:dyDescent="0.25">
      <c r="A13935" s="2" t="s">
        <v>10124</v>
      </c>
      <c r="B13935" s="3" t="s">
        <v>10125</v>
      </c>
      <c r="C13935" s="4" t="str">
        <f>MID(cves_without_cpes[[#This Row],[ID]], 5, 4)</f>
        <v>2024</v>
      </c>
    </row>
    <row r="13936" spans="1:3" ht="30" x14ac:dyDescent="0.25">
      <c r="A13936" s="2" t="s">
        <v>10122</v>
      </c>
      <c r="B13936" s="3" t="s">
        <v>10123</v>
      </c>
      <c r="C13936" s="4" t="str">
        <f>MID(cves_without_cpes[[#This Row],[ID]], 5, 4)</f>
        <v>2024</v>
      </c>
    </row>
    <row r="13937" spans="1:3" ht="45" x14ac:dyDescent="0.25">
      <c r="A13937" s="2" t="s">
        <v>10120</v>
      </c>
      <c r="B13937" s="3" t="s">
        <v>10121</v>
      </c>
      <c r="C13937" s="4" t="str">
        <f>MID(cves_without_cpes[[#This Row],[ID]], 5, 4)</f>
        <v>2024</v>
      </c>
    </row>
    <row r="13938" spans="1:3" ht="45" x14ac:dyDescent="0.25">
      <c r="A13938" s="2" t="s">
        <v>10118</v>
      </c>
      <c r="B13938" s="3" t="s">
        <v>10119</v>
      </c>
      <c r="C13938" s="4" t="str">
        <f>MID(cves_without_cpes[[#This Row],[ID]], 5, 4)</f>
        <v>2024</v>
      </c>
    </row>
    <row r="13939" spans="1:3" ht="30" x14ac:dyDescent="0.25">
      <c r="A13939" s="2" t="s">
        <v>10116</v>
      </c>
      <c r="B13939" s="3" t="s">
        <v>10117</v>
      </c>
      <c r="C13939" s="4" t="str">
        <f>MID(cves_without_cpes[[#This Row],[ID]], 5, 4)</f>
        <v>2024</v>
      </c>
    </row>
    <row r="13940" spans="1:3" ht="45" x14ac:dyDescent="0.25">
      <c r="A13940" s="2" t="s">
        <v>10114</v>
      </c>
      <c r="B13940" s="3" t="s">
        <v>10115</v>
      </c>
      <c r="C13940" s="4" t="str">
        <f>MID(cves_without_cpes[[#This Row],[ID]], 5, 4)</f>
        <v>2024</v>
      </c>
    </row>
    <row r="13941" spans="1:3" ht="60" x14ac:dyDescent="0.25">
      <c r="A13941" s="2" t="s">
        <v>29290</v>
      </c>
      <c r="B13941" s="3" t="s">
        <v>29291</v>
      </c>
      <c r="C13941" s="4" t="str">
        <f>MID(cves_without_cpes[[#This Row],[ID]], 5, 4)</f>
        <v>2024</v>
      </c>
    </row>
    <row r="13942" spans="1:3" ht="30" x14ac:dyDescent="0.25">
      <c r="A13942" s="2" t="s">
        <v>29288</v>
      </c>
      <c r="B13942" s="3" t="s">
        <v>29289</v>
      </c>
      <c r="C13942" s="4" t="str">
        <f>MID(cves_without_cpes[[#This Row],[ID]], 5, 4)</f>
        <v>2024</v>
      </c>
    </row>
    <row r="13943" spans="1:3" ht="30" x14ac:dyDescent="0.25">
      <c r="A13943" s="2" t="s">
        <v>17588</v>
      </c>
      <c r="B13943" s="3" t="s">
        <v>17589</v>
      </c>
      <c r="C13943" s="4" t="str">
        <f>MID(cves_without_cpes[[#This Row],[ID]], 5, 4)</f>
        <v>2024</v>
      </c>
    </row>
    <row r="13944" spans="1:3" ht="30" x14ac:dyDescent="0.25">
      <c r="A13944" s="2" t="s">
        <v>17586</v>
      </c>
      <c r="B13944" s="3" t="s">
        <v>17587</v>
      </c>
      <c r="C13944" s="4" t="str">
        <f>MID(cves_without_cpes[[#This Row],[ID]], 5, 4)</f>
        <v>2024</v>
      </c>
    </row>
    <row r="13945" spans="1:3" ht="45" x14ac:dyDescent="0.25">
      <c r="A13945" s="2" t="s">
        <v>59056</v>
      </c>
      <c r="B13945" s="3" t="s">
        <v>59057</v>
      </c>
      <c r="C13945" s="4" t="str">
        <f>MID(cves_without_cpes[[#This Row],[ID]], 5, 4)</f>
        <v>2024</v>
      </c>
    </row>
    <row r="13946" spans="1:3" ht="45" x14ac:dyDescent="0.25">
      <c r="A13946" s="2" t="s">
        <v>59050</v>
      </c>
      <c r="B13946" s="3" t="s">
        <v>59051</v>
      </c>
      <c r="C13946" s="4" t="str">
        <f>MID(cves_without_cpes[[#This Row],[ID]], 5, 4)</f>
        <v>2024</v>
      </c>
    </row>
    <row r="13947" spans="1:3" ht="60" x14ac:dyDescent="0.25">
      <c r="A13947" s="2" t="s">
        <v>17584</v>
      </c>
      <c r="B13947" s="3" t="s">
        <v>17585</v>
      </c>
      <c r="C13947" s="4" t="str">
        <f>MID(cves_without_cpes[[#This Row],[ID]], 5, 4)</f>
        <v>2024</v>
      </c>
    </row>
    <row r="13948" spans="1:3" ht="60" x14ac:dyDescent="0.25">
      <c r="A13948" s="2" t="s">
        <v>59054</v>
      </c>
      <c r="B13948" s="3" t="s">
        <v>59055</v>
      </c>
      <c r="C13948" s="4" t="str">
        <f>MID(cves_without_cpes[[#This Row],[ID]], 5, 4)</f>
        <v>2024</v>
      </c>
    </row>
    <row r="13949" spans="1:3" ht="30" x14ac:dyDescent="0.25">
      <c r="A13949" s="2" t="s">
        <v>59052</v>
      </c>
      <c r="B13949" s="3" t="s">
        <v>59053</v>
      </c>
      <c r="C13949" s="4" t="str">
        <f>MID(cves_without_cpes[[#This Row],[ID]], 5, 4)</f>
        <v>2024</v>
      </c>
    </row>
    <row r="13950" spans="1:3" ht="30" x14ac:dyDescent="0.25">
      <c r="A13950" s="2" t="s">
        <v>6059</v>
      </c>
      <c r="B13950" s="3" t="s">
        <v>6060</v>
      </c>
      <c r="C13950" s="4" t="str">
        <f>MID(cves_without_cpes[[#This Row],[ID]], 5, 4)</f>
        <v>2024</v>
      </c>
    </row>
    <row r="13951" spans="1:3" ht="30" x14ac:dyDescent="0.25">
      <c r="A13951" s="2" t="s">
        <v>3382</v>
      </c>
      <c r="B13951" s="3" t="s">
        <v>3383</v>
      </c>
      <c r="C13951" s="4" t="str">
        <f>MID(cves_without_cpes[[#This Row],[ID]], 5, 4)</f>
        <v>2024</v>
      </c>
    </row>
    <row r="13952" spans="1:3" ht="45" x14ac:dyDescent="0.25">
      <c r="A13952" s="2" t="s">
        <v>15173</v>
      </c>
      <c r="B13952" s="3" t="s">
        <v>15174</v>
      </c>
      <c r="C13952" s="4" t="str">
        <f>MID(cves_without_cpes[[#This Row],[ID]], 5, 4)</f>
        <v>2024</v>
      </c>
    </row>
    <row r="13953" spans="1:3" ht="30" x14ac:dyDescent="0.25">
      <c r="A13953" s="2" t="s">
        <v>59957</v>
      </c>
      <c r="B13953" s="3" t="s">
        <v>59958</v>
      </c>
      <c r="C13953" s="4" t="str">
        <f>MID(cves_without_cpes[[#This Row],[ID]], 5, 4)</f>
        <v>2024</v>
      </c>
    </row>
    <row r="13954" spans="1:3" x14ac:dyDescent="0.25">
      <c r="A13954" s="2" t="s">
        <v>34284</v>
      </c>
      <c r="B13954" s="3" t="s">
        <v>34285</v>
      </c>
      <c r="C13954" s="4" t="str">
        <f>MID(cves_without_cpes[[#This Row],[ID]], 5, 4)</f>
        <v>2024</v>
      </c>
    </row>
    <row r="13955" spans="1:3" ht="120" x14ac:dyDescent="0.25">
      <c r="A13955" s="2" t="s">
        <v>2264</v>
      </c>
      <c r="B13955" s="3" t="s">
        <v>2265</v>
      </c>
      <c r="C13955" s="4" t="str">
        <f>MID(cves_without_cpes[[#This Row],[ID]], 5, 4)</f>
        <v>2024</v>
      </c>
    </row>
    <row r="13956" spans="1:3" ht="30" x14ac:dyDescent="0.25">
      <c r="A13956" s="2" t="s">
        <v>3735</v>
      </c>
      <c r="B13956" s="3" t="s">
        <v>3736</v>
      </c>
      <c r="C13956" s="4" t="str">
        <f>MID(cves_without_cpes[[#This Row],[ID]], 5, 4)</f>
        <v>2024</v>
      </c>
    </row>
    <row r="13957" spans="1:3" ht="30" x14ac:dyDescent="0.25">
      <c r="A13957" s="2" t="s">
        <v>7466</v>
      </c>
      <c r="B13957" s="3" t="s">
        <v>7467</v>
      </c>
      <c r="C13957" s="4" t="str">
        <f>MID(cves_without_cpes[[#This Row],[ID]], 5, 4)</f>
        <v>2024</v>
      </c>
    </row>
    <row r="13958" spans="1:3" ht="30" x14ac:dyDescent="0.25">
      <c r="A13958" s="2" t="s">
        <v>59046</v>
      </c>
      <c r="B13958" s="3" t="s">
        <v>59047</v>
      </c>
      <c r="C13958" s="4" t="str">
        <f>MID(cves_without_cpes[[#This Row],[ID]], 5, 4)</f>
        <v>2024</v>
      </c>
    </row>
    <row r="13959" spans="1:3" ht="45" x14ac:dyDescent="0.25">
      <c r="A13959" s="2" t="s">
        <v>59044</v>
      </c>
      <c r="B13959" s="3" t="s">
        <v>59045</v>
      </c>
      <c r="C13959" s="4" t="str">
        <f>MID(cves_without_cpes[[#This Row],[ID]], 5, 4)</f>
        <v>2024</v>
      </c>
    </row>
    <row r="13960" spans="1:3" ht="45" x14ac:dyDescent="0.25">
      <c r="A13960" s="2" t="s">
        <v>59048</v>
      </c>
      <c r="B13960" s="3" t="s">
        <v>59049</v>
      </c>
      <c r="C13960" s="4" t="str">
        <f>MID(cves_without_cpes[[#This Row],[ID]], 5, 4)</f>
        <v>2024</v>
      </c>
    </row>
    <row r="13961" spans="1:3" ht="45" x14ac:dyDescent="0.25">
      <c r="A13961" s="2" t="s">
        <v>3378</v>
      </c>
      <c r="B13961" s="3" t="s">
        <v>3379</v>
      </c>
      <c r="C13961" s="4" t="str">
        <f>MID(cves_without_cpes[[#This Row],[ID]], 5, 4)</f>
        <v>2024</v>
      </c>
    </row>
    <row r="13962" spans="1:3" x14ac:dyDescent="0.25">
      <c r="A13962" s="2" t="s">
        <v>33377</v>
      </c>
      <c r="B13962" s="3" t="s">
        <v>33378</v>
      </c>
      <c r="C13962" s="4" t="str">
        <f>MID(cves_without_cpes[[#This Row],[ID]], 5, 4)</f>
        <v>2024</v>
      </c>
    </row>
    <row r="13963" spans="1:3" x14ac:dyDescent="0.25">
      <c r="A13963" s="2" t="s">
        <v>59042</v>
      </c>
      <c r="B13963" s="3" t="s">
        <v>59043</v>
      </c>
      <c r="C13963" s="4" t="str">
        <f>MID(cves_without_cpes[[#This Row],[ID]], 5, 4)</f>
        <v>2024</v>
      </c>
    </row>
    <row r="13964" spans="1:3" x14ac:dyDescent="0.25">
      <c r="A13964" s="2" t="s">
        <v>33375</v>
      </c>
      <c r="B13964" s="3" t="s">
        <v>33376</v>
      </c>
      <c r="C13964" s="4" t="str">
        <f>MID(cves_without_cpes[[#This Row],[ID]], 5, 4)</f>
        <v>2024</v>
      </c>
    </row>
    <row r="13965" spans="1:3" x14ac:dyDescent="0.25">
      <c r="A13965" s="2" t="s">
        <v>59040</v>
      </c>
      <c r="B13965" s="3" t="s">
        <v>59041</v>
      </c>
      <c r="C13965" s="4" t="str">
        <f>MID(cves_without_cpes[[#This Row],[ID]], 5, 4)</f>
        <v>2024</v>
      </c>
    </row>
    <row r="13966" spans="1:3" x14ac:dyDescent="0.25">
      <c r="A13966" s="2" t="s">
        <v>14099</v>
      </c>
      <c r="B13966" s="3" t="s">
        <v>14100</v>
      </c>
      <c r="C13966" s="4" t="str">
        <f>MID(cves_without_cpes[[#This Row],[ID]], 5, 4)</f>
        <v>2024</v>
      </c>
    </row>
    <row r="13967" spans="1:3" ht="30" x14ac:dyDescent="0.25">
      <c r="A13967" s="2" t="s">
        <v>43794</v>
      </c>
      <c r="B13967" s="3" t="s">
        <v>43795</v>
      </c>
      <c r="C13967" s="4" t="str">
        <f>MID(cves_without_cpes[[#This Row],[ID]], 5, 4)</f>
        <v>2024</v>
      </c>
    </row>
    <row r="13968" spans="1:3" ht="409.5" x14ac:dyDescent="0.25">
      <c r="A13968" s="2" t="s">
        <v>59038</v>
      </c>
      <c r="B13968" s="3" t="s">
        <v>59039</v>
      </c>
      <c r="C13968" s="4" t="str">
        <f>MID(cves_without_cpes[[#This Row],[ID]], 5, 4)</f>
        <v>2024</v>
      </c>
    </row>
    <row r="13969" spans="1:3" ht="409.5" x14ac:dyDescent="0.25">
      <c r="A13969" s="2" t="s">
        <v>8680</v>
      </c>
      <c r="B13969" s="3" t="s">
        <v>8681</v>
      </c>
      <c r="C13969" s="4" t="str">
        <f>MID(cves_without_cpes[[#This Row],[ID]], 5, 4)</f>
        <v>2024</v>
      </c>
    </row>
    <row r="13970" spans="1:3" ht="409.5" x14ac:dyDescent="0.25">
      <c r="A13970" s="2" t="s">
        <v>8676</v>
      </c>
      <c r="B13970" s="3" t="s">
        <v>8677</v>
      </c>
      <c r="C13970" s="4" t="str">
        <f>MID(cves_without_cpes[[#This Row],[ID]], 5, 4)</f>
        <v>2024</v>
      </c>
    </row>
    <row r="13971" spans="1:3" ht="240" x14ac:dyDescent="0.25">
      <c r="A13971" s="2" t="s">
        <v>8674</v>
      </c>
      <c r="B13971" s="3" t="s">
        <v>8675</v>
      </c>
      <c r="C13971" s="4" t="str">
        <f>MID(cves_without_cpes[[#This Row],[ID]], 5, 4)</f>
        <v>2024</v>
      </c>
    </row>
    <row r="13972" spans="1:3" ht="409.5" x14ac:dyDescent="0.25">
      <c r="A13972" s="2" t="s">
        <v>8672</v>
      </c>
      <c r="B13972" s="3" t="s">
        <v>8673</v>
      </c>
      <c r="C13972" s="4" t="str">
        <f>MID(cves_without_cpes[[#This Row],[ID]], 5, 4)</f>
        <v>2024</v>
      </c>
    </row>
    <row r="13973" spans="1:3" ht="240" x14ac:dyDescent="0.25">
      <c r="A13973" s="2" t="s">
        <v>8670</v>
      </c>
      <c r="B13973" s="3" t="s">
        <v>8671</v>
      </c>
      <c r="C13973" s="4" t="str">
        <f>MID(cves_without_cpes[[#This Row],[ID]], 5, 4)</f>
        <v>2024</v>
      </c>
    </row>
    <row r="13974" spans="1:3" ht="255" x14ac:dyDescent="0.25">
      <c r="A13974" s="2" t="s">
        <v>27802</v>
      </c>
      <c r="B13974" s="3" t="s">
        <v>27803</v>
      </c>
      <c r="C13974" s="4" t="str">
        <f>MID(cves_without_cpes[[#This Row],[ID]], 5, 4)</f>
        <v>2024</v>
      </c>
    </row>
    <row r="13975" spans="1:3" ht="390" x14ac:dyDescent="0.25">
      <c r="A13975" s="2" t="s">
        <v>8668</v>
      </c>
      <c r="B13975" s="3" t="s">
        <v>8669</v>
      </c>
      <c r="C13975" s="4" t="str">
        <f>MID(cves_without_cpes[[#This Row],[ID]], 5, 4)</f>
        <v>2024</v>
      </c>
    </row>
    <row r="13976" spans="1:3" ht="210" x14ac:dyDescent="0.25">
      <c r="A13976" s="2" t="s">
        <v>58952</v>
      </c>
      <c r="B13976" s="3" t="s">
        <v>58953</v>
      </c>
      <c r="C13976" s="4" t="str">
        <f>MID(cves_without_cpes[[#This Row],[ID]], 5, 4)</f>
        <v>2024</v>
      </c>
    </row>
    <row r="13977" spans="1:3" ht="30" x14ac:dyDescent="0.25">
      <c r="A13977" s="2" t="s">
        <v>59955</v>
      </c>
      <c r="B13977" s="3" t="s">
        <v>59956</v>
      </c>
      <c r="C13977" s="4" t="str">
        <f>MID(cves_without_cpes[[#This Row],[ID]], 5, 4)</f>
        <v>2024</v>
      </c>
    </row>
    <row r="13978" spans="1:3" ht="409.5" x14ac:dyDescent="0.25">
      <c r="A13978" s="2" t="s">
        <v>58946</v>
      </c>
      <c r="B13978" s="3" t="s">
        <v>58947</v>
      </c>
      <c r="C13978" s="4" t="str">
        <f>MID(cves_without_cpes[[#This Row],[ID]], 5, 4)</f>
        <v>2024</v>
      </c>
    </row>
    <row r="13979" spans="1:3" ht="255" x14ac:dyDescent="0.25">
      <c r="A13979" s="2" t="s">
        <v>8666</v>
      </c>
      <c r="B13979" s="3" t="s">
        <v>8667</v>
      </c>
      <c r="C13979" s="4" t="str">
        <f>MID(cves_without_cpes[[#This Row],[ID]], 5, 4)</f>
        <v>2024</v>
      </c>
    </row>
    <row r="13980" spans="1:3" ht="240" x14ac:dyDescent="0.25">
      <c r="A13980" s="2" t="s">
        <v>8664</v>
      </c>
      <c r="B13980" s="3" t="s">
        <v>8665</v>
      </c>
      <c r="C13980" s="4" t="str">
        <f>MID(cves_without_cpes[[#This Row],[ID]], 5, 4)</f>
        <v>2024</v>
      </c>
    </row>
    <row r="13981" spans="1:3" ht="255" x14ac:dyDescent="0.25">
      <c r="A13981" s="2" t="s">
        <v>27224</v>
      </c>
      <c r="B13981" s="3" t="s">
        <v>27225</v>
      </c>
      <c r="C13981" s="4" t="str">
        <f>MID(cves_without_cpes[[#This Row],[ID]], 5, 4)</f>
        <v>2024</v>
      </c>
    </row>
    <row r="13982" spans="1:3" ht="240" x14ac:dyDescent="0.25">
      <c r="A13982" s="2" t="s">
        <v>27222</v>
      </c>
      <c r="B13982" s="3" t="s">
        <v>27223</v>
      </c>
      <c r="C13982" s="4" t="str">
        <f>MID(cves_without_cpes[[#This Row],[ID]], 5, 4)</f>
        <v>2024</v>
      </c>
    </row>
    <row r="13983" spans="1:3" ht="300" x14ac:dyDescent="0.25">
      <c r="A13983" s="2" t="s">
        <v>8662</v>
      </c>
      <c r="B13983" s="3" t="s">
        <v>8663</v>
      </c>
      <c r="C13983" s="4" t="str">
        <f>MID(cves_without_cpes[[#This Row],[ID]], 5, 4)</f>
        <v>2024</v>
      </c>
    </row>
    <row r="13984" spans="1:3" ht="409.5" x14ac:dyDescent="0.25">
      <c r="A13984" s="2" t="s">
        <v>8423</v>
      </c>
      <c r="B13984" s="3" t="s">
        <v>8424</v>
      </c>
      <c r="C13984" s="4" t="str">
        <f>MID(cves_without_cpes[[#This Row],[ID]], 5, 4)</f>
        <v>2024</v>
      </c>
    </row>
    <row r="13985" spans="1:3" ht="409.5" x14ac:dyDescent="0.25">
      <c r="A13985" s="2" t="s">
        <v>8417</v>
      </c>
      <c r="B13985" s="3" t="s">
        <v>8418</v>
      </c>
      <c r="C13985" s="4" t="str">
        <f>MID(cves_without_cpes[[#This Row],[ID]], 5, 4)</f>
        <v>2024</v>
      </c>
    </row>
    <row r="13986" spans="1:3" ht="255" x14ac:dyDescent="0.25">
      <c r="A13986" s="2" t="s">
        <v>58942</v>
      </c>
      <c r="B13986" s="3" t="s">
        <v>58943</v>
      </c>
      <c r="C13986" s="4" t="str">
        <f>MID(cves_without_cpes[[#This Row],[ID]], 5, 4)</f>
        <v>2024</v>
      </c>
    </row>
    <row r="13987" spans="1:3" ht="30" x14ac:dyDescent="0.25">
      <c r="A13987" s="2" t="s">
        <v>59953</v>
      </c>
      <c r="B13987" s="3" t="s">
        <v>59954</v>
      </c>
      <c r="C13987" s="4" t="str">
        <f>MID(cves_without_cpes[[#This Row],[ID]], 5, 4)</f>
        <v>2024</v>
      </c>
    </row>
    <row r="13988" spans="1:3" ht="375" x14ac:dyDescent="0.25">
      <c r="A13988" s="2" t="s">
        <v>8415</v>
      </c>
      <c r="B13988" s="3" t="s">
        <v>8416</v>
      </c>
      <c r="C13988" s="4" t="str">
        <f>MID(cves_without_cpes[[#This Row],[ID]], 5, 4)</f>
        <v>2024</v>
      </c>
    </row>
    <row r="13989" spans="1:3" ht="60" x14ac:dyDescent="0.25">
      <c r="A13989" s="2" t="s">
        <v>59951</v>
      </c>
      <c r="B13989" s="3" t="s">
        <v>59952</v>
      </c>
      <c r="C13989" s="4" t="str">
        <f>MID(cves_without_cpes[[#This Row],[ID]], 5, 4)</f>
        <v>2024</v>
      </c>
    </row>
    <row r="13990" spans="1:3" ht="30" x14ac:dyDescent="0.25">
      <c r="A13990" s="2" t="s">
        <v>58967</v>
      </c>
      <c r="B13990" s="3" t="s">
        <v>58968</v>
      </c>
      <c r="C13990" s="4" t="str">
        <f>MID(cves_without_cpes[[#This Row],[ID]], 5, 4)</f>
        <v>2024</v>
      </c>
    </row>
    <row r="13991" spans="1:3" ht="30" x14ac:dyDescent="0.25">
      <c r="A13991" s="2" t="s">
        <v>58966</v>
      </c>
      <c r="B13991" s="3" t="s">
        <v>58965</v>
      </c>
      <c r="C13991" s="4" t="str">
        <f>MID(cves_without_cpes[[#This Row],[ID]], 5, 4)</f>
        <v>2024</v>
      </c>
    </row>
    <row r="13992" spans="1:3" ht="30" x14ac:dyDescent="0.25">
      <c r="A13992" s="2" t="s">
        <v>58964</v>
      </c>
      <c r="B13992" s="3" t="s">
        <v>58965</v>
      </c>
      <c r="C13992" s="4" t="str">
        <f>MID(cves_without_cpes[[#This Row],[ID]], 5, 4)</f>
        <v>2024</v>
      </c>
    </row>
    <row r="13993" spans="1:3" ht="45" x14ac:dyDescent="0.25">
      <c r="A13993" s="2" t="s">
        <v>58962</v>
      </c>
      <c r="B13993" s="3" t="s">
        <v>58963</v>
      </c>
      <c r="C13993" s="4" t="str">
        <f>MID(cves_without_cpes[[#This Row],[ID]], 5, 4)</f>
        <v>2024</v>
      </c>
    </row>
    <row r="13994" spans="1:3" ht="45" x14ac:dyDescent="0.25">
      <c r="A13994" s="2" t="s">
        <v>58939</v>
      </c>
      <c r="B13994" s="3" t="s">
        <v>58079</v>
      </c>
      <c r="C13994" s="4" t="str">
        <f>MID(cves_without_cpes[[#This Row],[ID]], 5, 4)</f>
        <v>2024</v>
      </c>
    </row>
    <row r="13995" spans="1:3" ht="409.5" x14ac:dyDescent="0.25">
      <c r="A13995" s="2" t="s">
        <v>10529</v>
      </c>
      <c r="B13995" s="3" t="s">
        <v>10530</v>
      </c>
      <c r="C13995" s="4" t="str">
        <f>MID(cves_without_cpes[[#This Row],[ID]], 5, 4)</f>
        <v>2024</v>
      </c>
    </row>
    <row r="13996" spans="1:3" ht="150" x14ac:dyDescent="0.25">
      <c r="A13996" s="2" t="s">
        <v>34282</v>
      </c>
      <c r="B13996" s="3" t="s">
        <v>34283</v>
      </c>
      <c r="C13996" s="4" t="str">
        <f>MID(cves_without_cpes[[#This Row],[ID]], 5, 4)</f>
        <v>2024</v>
      </c>
    </row>
    <row r="13997" spans="1:3" ht="30" x14ac:dyDescent="0.25">
      <c r="A13997" s="2" t="s">
        <v>43913</v>
      </c>
      <c r="B13997" s="3" t="s">
        <v>43914</v>
      </c>
      <c r="C13997" s="4" t="str">
        <f>MID(cves_without_cpes[[#This Row],[ID]], 5, 4)</f>
        <v>2024</v>
      </c>
    </row>
    <row r="13998" spans="1:3" ht="45" x14ac:dyDescent="0.25">
      <c r="A13998" s="2" t="s">
        <v>58960</v>
      </c>
      <c r="B13998" s="3" t="s">
        <v>58961</v>
      </c>
      <c r="C13998" s="4" t="str">
        <f>MID(cves_without_cpes[[#This Row],[ID]], 5, 4)</f>
        <v>2024</v>
      </c>
    </row>
    <row r="13999" spans="1:3" x14ac:dyDescent="0.25">
      <c r="A13999" s="2" t="s">
        <v>58956</v>
      </c>
      <c r="B13999" s="3" t="s">
        <v>58957</v>
      </c>
      <c r="C13999" s="4" t="str">
        <f>MID(cves_without_cpes[[#This Row],[ID]], 5, 4)</f>
        <v>2024</v>
      </c>
    </row>
    <row r="14000" spans="1:3" ht="30" x14ac:dyDescent="0.25">
      <c r="A14000" s="2" t="s">
        <v>149</v>
      </c>
      <c r="B14000" s="3" t="s">
        <v>150</v>
      </c>
      <c r="C14000" s="4" t="str">
        <f>MID(cves_without_cpes[[#This Row],[ID]], 5, 4)</f>
        <v>2024</v>
      </c>
    </row>
    <row r="14001" spans="1:3" ht="30" x14ac:dyDescent="0.25">
      <c r="A14001" s="2" t="s">
        <v>58958</v>
      </c>
      <c r="B14001" s="3" t="s">
        <v>58959</v>
      </c>
      <c r="C14001" s="4" t="str">
        <f>MID(cves_without_cpes[[#This Row],[ID]], 5, 4)</f>
        <v>2024</v>
      </c>
    </row>
    <row r="14002" spans="1:3" ht="30" x14ac:dyDescent="0.25">
      <c r="A14002" s="2" t="s">
        <v>32023</v>
      </c>
      <c r="B14002" s="3" t="s">
        <v>32024</v>
      </c>
      <c r="C14002" s="4" t="str">
        <f>MID(cves_without_cpes[[#This Row],[ID]], 5, 4)</f>
        <v>2024</v>
      </c>
    </row>
    <row r="14003" spans="1:3" ht="30" x14ac:dyDescent="0.25">
      <c r="A14003" s="2" t="s">
        <v>32021</v>
      </c>
      <c r="B14003" s="3" t="s">
        <v>32022</v>
      </c>
      <c r="C14003" s="4" t="str">
        <f>MID(cves_without_cpes[[#This Row],[ID]], 5, 4)</f>
        <v>2024</v>
      </c>
    </row>
    <row r="14004" spans="1:3" ht="30" x14ac:dyDescent="0.25">
      <c r="A14004" s="2" t="s">
        <v>32019</v>
      </c>
      <c r="B14004" s="3" t="s">
        <v>32020</v>
      </c>
      <c r="C14004" s="4" t="str">
        <f>MID(cves_without_cpes[[#This Row],[ID]], 5, 4)</f>
        <v>2024</v>
      </c>
    </row>
    <row r="14005" spans="1:3" ht="30" x14ac:dyDescent="0.25">
      <c r="A14005" s="2" t="s">
        <v>32017</v>
      </c>
      <c r="B14005" s="3" t="s">
        <v>32018</v>
      </c>
      <c r="C14005" s="4" t="str">
        <f>MID(cves_without_cpes[[#This Row],[ID]], 5, 4)</f>
        <v>2024</v>
      </c>
    </row>
    <row r="14006" spans="1:3" ht="30" x14ac:dyDescent="0.25">
      <c r="A14006" s="2" t="s">
        <v>32015</v>
      </c>
      <c r="B14006" s="3" t="s">
        <v>32016</v>
      </c>
      <c r="C14006" s="4" t="str">
        <f>MID(cves_without_cpes[[#This Row],[ID]], 5, 4)</f>
        <v>2024</v>
      </c>
    </row>
    <row r="14007" spans="1:3" ht="30" x14ac:dyDescent="0.25">
      <c r="A14007" s="2" t="s">
        <v>32013</v>
      </c>
      <c r="B14007" s="3" t="s">
        <v>32014</v>
      </c>
      <c r="C14007" s="4" t="str">
        <f>MID(cves_without_cpes[[#This Row],[ID]], 5, 4)</f>
        <v>2024</v>
      </c>
    </row>
    <row r="14008" spans="1:3" ht="30" x14ac:dyDescent="0.25">
      <c r="A14008" s="2" t="s">
        <v>32011</v>
      </c>
      <c r="B14008" s="3" t="s">
        <v>32012</v>
      </c>
      <c r="C14008" s="4" t="str">
        <f>MID(cves_without_cpes[[#This Row],[ID]], 5, 4)</f>
        <v>2024</v>
      </c>
    </row>
    <row r="14009" spans="1:3" ht="30" x14ac:dyDescent="0.25">
      <c r="A14009" s="2" t="s">
        <v>32009</v>
      </c>
      <c r="B14009" s="3" t="s">
        <v>32010</v>
      </c>
      <c r="C14009" s="4" t="str">
        <f>MID(cves_without_cpes[[#This Row],[ID]], 5, 4)</f>
        <v>2024</v>
      </c>
    </row>
    <row r="14010" spans="1:3" ht="30" x14ac:dyDescent="0.25">
      <c r="A14010" s="2" t="s">
        <v>32007</v>
      </c>
      <c r="B14010" s="3" t="s">
        <v>32008</v>
      </c>
      <c r="C14010" s="4" t="str">
        <f>MID(cves_without_cpes[[#This Row],[ID]], 5, 4)</f>
        <v>2024</v>
      </c>
    </row>
    <row r="14011" spans="1:3" ht="30" x14ac:dyDescent="0.25">
      <c r="A14011" s="2" t="s">
        <v>32005</v>
      </c>
      <c r="B14011" s="3" t="s">
        <v>32006</v>
      </c>
      <c r="C14011" s="4" t="str">
        <f>MID(cves_without_cpes[[#This Row],[ID]], 5, 4)</f>
        <v>2024</v>
      </c>
    </row>
    <row r="14012" spans="1:3" ht="30" x14ac:dyDescent="0.25">
      <c r="A14012" s="2" t="s">
        <v>32003</v>
      </c>
      <c r="B14012" s="3" t="s">
        <v>32004</v>
      </c>
      <c r="C14012" s="4" t="str">
        <f>MID(cves_without_cpes[[#This Row],[ID]], 5, 4)</f>
        <v>2024</v>
      </c>
    </row>
    <row r="14013" spans="1:3" ht="30" x14ac:dyDescent="0.25">
      <c r="A14013" s="2" t="s">
        <v>32001</v>
      </c>
      <c r="B14013" s="3" t="s">
        <v>32002</v>
      </c>
      <c r="C14013" s="4" t="str">
        <f>MID(cves_without_cpes[[#This Row],[ID]], 5, 4)</f>
        <v>2024</v>
      </c>
    </row>
    <row r="14014" spans="1:3" ht="30" x14ac:dyDescent="0.25">
      <c r="A14014" s="2" t="s">
        <v>31999</v>
      </c>
      <c r="B14014" s="3" t="s">
        <v>32000</v>
      </c>
      <c r="C14014" s="4" t="str">
        <f>MID(cves_without_cpes[[#This Row],[ID]], 5, 4)</f>
        <v>2024</v>
      </c>
    </row>
    <row r="14015" spans="1:3" ht="30" x14ac:dyDescent="0.25">
      <c r="A14015" s="2" t="s">
        <v>31997</v>
      </c>
      <c r="B14015" s="3" t="s">
        <v>31998</v>
      </c>
      <c r="C14015" s="4" t="str">
        <f>MID(cves_without_cpes[[#This Row],[ID]], 5, 4)</f>
        <v>2024</v>
      </c>
    </row>
    <row r="14016" spans="1:3" ht="30" x14ac:dyDescent="0.25">
      <c r="A14016" s="2" t="s">
        <v>31995</v>
      </c>
      <c r="B14016" s="3" t="s">
        <v>31996</v>
      </c>
      <c r="C14016" s="4" t="str">
        <f>MID(cves_without_cpes[[#This Row],[ID]], 5, 4)</f>
        <v>2024</v>
      </c>
    </row>
    <row r="14017" spans="1:3" ht="30" x14ac:dyDescent="0.25">
      <c r="A14017" s="2" t="s">
        <v>31993</v>
      </c>
      <c r="B14017" s="3" t="s">
        <v>31994</v>
      </c>
      <c r="C14017" s="4" t="str">
        <f>MID(cves_without_cpes[[#This Row],[ID]], 5, 4)</f>
        <v>2024</v>
      </c>
    </row>
    <row r="14018" spans="1:3" ht="30" x14ac:dyDescent="0.25">
      <c r="A14018" s="2" t="s">
        <v>31991</v>
      </c>
      <c r="B14018" s="3" t="s">
        <v>31992</v>
      </c>
      <c r="C14018" s="4" t="str">
        <f>MID(cves_without_cpes[[#This Row],[ID]], 5, 4)</f>
        <v>2024</v>
      </c>
    </row>
    <row r="14019" spans="1:3" ht="30" x14ac:dyDescent="0.25">
      <c r="A14019" s="2" t="s">
        <v>31989</v>
      </c>
      <c r="B14019" s="3" t="s">
        <v>31990</v>
      </c>
      <c r="C14019" s="4" t="str">
        <f>MID(cves_without_cpes[[#This Row],[ID]], 5, 4)</f>
        <v>2024</v>
      </c>
    </row>
    <row r="14020" spans="1:3" ht="30" x14ac:dyDescent="0.25">
      <c r="A14020" s="2" t="s">
        <v>33416</v>
      </c>
      <c r="B14020" s="3" t="s">
        <v>33417</v>
      </c>
      <c r="C14020" s="4" t="str">
        <f>MID(cves_without_cpes[[#This Row],[ID]], 5, 4)</f>
        <v>2024</v>
      </c>
    </row>
    <row r="14021" spans="1:3" ht="30" x14ac:dyDescent="0.25">
      <c r="A14021" s="2" t="s">
        <v>33414</v>
      </c>
      <c r="B14021" s="3" t="s">
        <v>33415</v>
      </c>
      <c r="C14021" s="4" t="str">
        <f>MID(cves_without_cpes[[#This Row],[ID]], 5, 4)</f>
        <v>2024</v>
      </c>
    </row>
    <row r="14022" spans="1:3" ht="30" x14ac:dyDescent="0.25">
      <c r="A14022" s="2" t="s">
        <v>58954</v>
      </c>
      <c r="B14022" s="3" t="s">
        <v>58955</v>
      </c>
      <c r="C14022" s="4" t="str">
        <f>MID(cves_without_cpes[[#This Row],[ID]], 5, 4)</f>
        <v>2024</v>
      </c>
    </row>
    <row r="14023" spans="1:3" ht="30" x14ac:dyDescent="0.25">
      <c r="A14023" s="2" t="s">
        <v>33412</v>
      </c>
      <c r="B14023" s="3" t="s">
        <v>33413</v>
      </c>
      <c r="C14023" s="4" t="str">
        <f>MID(cves_without_cpes[[#This Row],[ID]], 5, 4)</f>
        <v>2024</v>
      </c>
    </row>
    <row r="14024" spans="1:3" ht="30" x14ac:dyDescent="0.25">
      <c r="A14024" s="2" t="s">
        <v>16927</v>
      </c>
      <c r="B14024" s="3" t="s">
        <v>16928</v>
      </c>
      <c r="C14024" s="4" t="str">
        <f>MID(cves_without_cpes[[#This Row],[ID]], 5, 4)</f>
        <v>2024</v>
      </c>
    </row>
    <row r="14025" spans="1:3" ht="30" x14ac:dyDescent="0.25">
      <c r="A14025" s="2" t="s">
        <v>33409</v>
      </c>
      <c r="B14025" s="3" t="s">
        <v>33410</v>
      </c>
      <c r="C14025" s="4" t="str">
        <f>MID(cves_without_cpes[[#This Row],[ID]], 5, 4)</f>
        <v>2024</v>
      </c>
    </row>
    <row r="14026" spans="1:3" ht="30" x14ac:dyDescent="0.25">
      <c r="A14026" s="2" t="s">
        <v>58950</v>
      </c>
      <c r="B14026" s="3" t="s">
        <v>58951</v>
      </c>
      <c r="C14026" s="4" t="str">
        <f>MID(cves_without_cpes[[#This Row],[ID]], 5, 4)</f>
        <v>2024</v>
      </c>
    </row>
    <row r="14027" spans="1:3" ht="30" x14ac:dyDescent="0.25">
      <c r="A14027" s="2" t="s">
        <v>33407</v>
      </c>
      <c r="B14027" s="3" t="s">
        <v>33408</v>
      </c>
      <c r="C14027" s="4" t="str">
        <f>MID(cves_without_cpes[[#This Row],[ID]], 5, 4)</f>
        <v>2024</v>
      </c>
    </row>
    <row r="14028" spans="1:3" ht="30" x14ac:dyDescent="0.25">
      <c r="A14028" s="2" t="s">
        <v>58948</v>
      </c>
      <c r="B14028" s="3" t="s">
        <v>58949</v>
      </c>
      <c r="C14028" s="4" t="str">
        <f>MID(cves_without_cpes[[#This Row],[ID]], 5, 4)</f>
        <v>2024</v>
      </c>
    </row>
    <row r="14029" spans="1:3" ht="30" x14ac:dyDescent="0.25">
      <c r="A14029" s="2" t="s">
        <v>16921</v>
      </c>
      <c r="B14029" s="3" t="s">
        <v>16922</v>
      </c>
      <c r="C14029" s="4" t="str">
        <f>MID(cves_without_cpes[[#This Row],[ID]], 5, 4)</f>
        <v>2024</v>
      </c>
    </row>
    <row r="14030" spans="1:3" ht="30" x14ac:dyDescent="0.25">
      <c r="A14030" s="2" t="s">
        <v>33373</v>
      </c>
      <c r="B14030" s="3" t="s">
        <v>33374</v>
      </c>
      <c r="C14030" s="4" t="str">
        <f>MID(cves_without_cpes[[#This Row],[ID]], 5, 4)</f>
        <v>2024</v>
      </c>
    </row>
    <row r="14031" spans="1:3" ht="30" x14ac:dyDescent="0.25">
      <c r="A14031" s="2" t="s">
        <v>33371</v>
      </c>
      <c r="B14031" s="3" t="s">
        <v>33372</v>
      </c>
      <c r="C14031" s="4" t="str">
        <f>MID(cves_without_cpes[[#This Row],[ID]], 5, 4)</f>
        <v>2024</v>
      </c>
    </row>
    <row r="14032" spans="1:3" ht="30" x14ac:dyDescent="0.25">
      <c r="A14032" s="2" t="s">
        <v>33369</v>
      </c>
      <c r="B14032" s="3" t="s">
        <v>33370</v>
      </c>
      <c r="C14032" s="4" t="str">
        <f>MID(cves_without_cpes[[#This Row],[ID]], 5, 4)</f>
        <v>2024</v>
      </c>
    </row>
    <row r="14033" spans="1:3" ht="30" x14ac:dyDescent="0.25">
      <c r="A14033" s="2" t="s">
        <v>33367</v>
      </c>
      <c r="B14033" s="3" t="s">
        <v>33368</v>
      </c>
      <c r="C14033" s="4" t="str">
        <f>MID(cves_without_cpes[[#This Row],[ID]], 5, 4)</f>
        <v>2024</v>
      </c>
    </row>
    <row r="14034" spans="1:3" ht="30" x14ac:dyDescent="0.25">
      <c r="A14034" s="2" t="s">
        <v>33365</v>
      </c>
      <c r="B14034" s="3" t="s">
        <v>33366</v>
      </c>
      <c r="C14034" s="4" t="str">
        <f>MID(cves_without_cpes[[#This Row],[ID]], 5, 4)</f>
        <v>2024</v>
      </c>
    </row>
    <row r="14035" spans="1:3" x14ac:dyDescent="0.25">
      <c r="A14035" s="2" t="s">
        <v>58944</v>
      </c>
      <c r="B14035" s="3" t="s">
        <v>58945</v>
      </c>
      <c r="C14035" s="4" t="str">
        <f>MID(cves_without_cpes[[#This Row],[ID]], 5, 4)</f>
        <v>2024</v>
      </c>
    </row>
    <row r="14036" spans="1:3" ht="30" x14ac:dyDescent="0.25">
      <c r="A14036" s="2" t="s">
        <v>33363</v>
      </c>
      <c r="B14036" s="3" t="s">
        <v>33364</v>
      </c>
      <c r="C14036" s="4" t="str">
        <f>MID(cves_without_cpes[[#This Row],[ID]], 5, 4)</f>
        <v>2024</v>
      </c>
    </row>
    <row r="14037" spans="1:3" ht="30" x14ac:dyDescent="0.25">
      <c r="A14037" s="2" t="s">
        <v>33361</v>
      </c>
      <c r="B14037" s="3" t="s">
        <v>33362</v>
      </c>
      <c r="C14037" s="4" t="str">
        <f>MID(cves_without_cpes[[#This Row],[ID]], 5, 4)</f>
        <v>2024</v>
      </c>
    </row>
    <row r="14038" spans="1:3" ht="30" x14ac:dyDescent="0.25">
      <c r="A14038" s="2" t="s">
        <v>33359</v>
      </c>
      <c r="B14038" s="3" t="s">
        <v>33360</v>
      </c>
      <c r="C14038" s="4" t="str">
        <f>MID(cves_without_cpes[[#This Row],[ID]], 5, 4)</f>
        <v>2024</v>
      </c>
    </row>
    <row r="14039" spans="1:3" ht="30" x14ac:dyDescent="0.25">
      <c r="A14039" s="2" t="s">
        <v>33357</v>
      </c>
      <c r="B14039" s="3" t="s">
        <v>33358</v>
      </c>
      <c r="C14039" s="4" t="str">
        <f>MID(cves_without_cpes[[#This Row],[ID]], 5, 4)</f>
        <v>2024</v>
      </c>
    </row>
    <row r="14040" spans="1:3" ht="60" x14ac:dyDescent="0.25">
      <c r="A14040" s="2" t="s">
        <v>59767</v>
      </c>
      <c r="B14040" s="3" t="s">
        <v>59768</v>
      </c>
      <c r="C14040" s="4" t="str">
        <f>MID(cves_without_cpes[[#This Row],[ID]], 5, 4)</f>
        <v>2024</v>
      </c>
    </row>
    <row r="14041" spans="1:3" ht="30" x14ac:dyDescent="0.25">
      <c r="A14041" s="2" t="s">
        <v>33355</v>
      </c>
      <c r="B14041" s="3" t="s">
        <v>33356</v>
      </c>
      <c r="C14041" s="4" t="str">
        <f>MID(cves_without_cpes[[#This Row],[ID]], 5, 4)</f>
        <v>2024</v>
      </c>
    </row>
    <row r="14042" spans="1:3" ht="30" x14ac:dyDescent="0.25">
      <c r="A14042" s="2" t="s">
        <v>58940</v>
      </c>
      <c r="B14042" s="3" t="s">
        <v>58941</v>
      </c>
      <c r="C14042" s="4" t="str">
        <f>MID(cves_without_cpes[[#This Row],[ID]], 5, 4)</f>
        <v>2024</v>
      </c>
    </row>
    <row r="14043" spans="1:3" x14ac:dyDescent="0.25">
      <c r="A14043" s="2" t="s">
        <v>16901</v>
      </c>
      <c r="B14043" s="3" t="s">
        <v>16902</v>
      </c>
      <c r="C14043" s="4" t="str">
        <f>MID(cves_without_cpes[[#This Row],[ID]], 5, 4)</f>
        <v>2024</v>
      </c>
    </row>
    <row r="14044" spans="1:3" ht="30" x14ac:dyDescent="0.25">
      <c r="A14044" s="2" t="s">
        <v>33353</v>
      </c>
      <c r="B14044" s="3" t="s">
        <v>33354</v>
      </c>
      <c r="C14044" s="4" t="str">
        <f>MID(cves_without_cpes[[#This Row],[ID]], 5, 4)</f>
        <v>2024</v>
      </c>
    </row>
    <row r="14045" spans="1:3" ht="30" x14ac:dyDescent="0.25">
      <c r="A14045" s="2" t="s">
        <v>34280</v>
      </c>
      <c r="B14045" s="3" t="s">
        <v>34281</v>
      </c>
      <c r="C14045" s="4" t="str">
        <f>MID(cves_without_cpes[[#This Row],[ID]], 5, 4)</f>
        <v>2024</v>
      </c>
    </row>
    <row r="14046" spans="1:3" ht="30" x14ac:dyDescent="0.25">
      <c r="A14046" s="2" t="s">
        <v>58937</v>
      </c>
      <c r="B14046" s="3" t="s">
        <v>58938</v>
      </c>
      <c r="C14046" s="4" t="str">
        <f>MID(cves_without_cpes[[#This Row],[ID]], 5, 4)</f>
        <v>2024</v>
      </c>
    </row>
    <row r="14047" spans="1:3" ht="30" x14ac:dyDescent="0.25">
      <c r="A14047" s="2" t="s">
        <v>33351</v>
      </c>
      <c r="B14047" s="3" t="s">
        <v>33352</v>
      </c>
      <c r="C14047" s="4" t="str">
        <f>MID(cves_without_cpes[[#This Row],[ID]], 5, 4)</f>
        <v>2024</v>
      </c>
    </row>
    <row r="14048" spans="1:3" ht="60" x14ac:dyDescent="0.25">
      <c r="A14048" s="2" t="s">
        <v>59765</v>
      </c>
      <c r="B14048" s="3" t="s">
        <v>59766</v>
      </c>
      <c r="C14048" s="4" t="str">
        <f>MID(cves_without_cpes[[#This Row],[ID]], 5, 4)</f>
        <v>2024</v>
      </c>
    </row>
    <row r="14049" spans="1:3" ht="30" x14ac:dyDescent="0.25">
      <c r="A14049" s="2" t="s">
        <v>33349</v>
      </c>
      <c r="B14049" s="3" t="s">
        <v>33350</v>
      </c>
      <c r="C14049" s="4" t="str">
        <f>MID(cves_without_cpes[[#This Row],[ID]], 5, 4)</f>
        <v>2024</v>
      </c>
    </row>
    <row r="14050" spans="1:3" ht="30" x14ac:dyDescent="0.25">
      <c r="A14050" s="2" t="s">
        <v>58935</v>
      </c>
      <c r="B14050" s="3" t="s">
        <v>58936</v>
      </c>
      <c r="C14050" s="4" t="str">
        <f>MID(cves_without_cpes[[#This Row],[ID]], 5, 4)</f>
        <v>2024</v>
      </c>
    </row>
    <row r="14051" spans="1:3" ht="30" x14ac:dyDescent="0.25">
      <c r="A14051" s="2" t="s">
        <v>31988</v>
      </c>
      <c r="B14051" s="3" t="s">
        <v>31986</v>
      </c>
      <c r="C14051" s="4" t="str">
        <f>MID(cves_without_cpes[[#This Row],[ID]], 5, 4)</f>
        <v>2024</v>
      </c>
    </row>
    <row r="14052" spans="1:3" ht="30" x14ac:dyDescent="0.25">
      <c r="A14052" s="2" t="s">
        <v>31985</v>
      </c>
      <c r="B14052" s="3" t="s">
        <v>31986</v>
      </c>
      <c r="C14052" s="4" t="str">
        <f>MID(cves_without_cpes[[#This Row],[ID]], 5, 4)</f>
        <v>2024</v>
      </c>
    </row>
    <row r="14053" spans="1:3" ht="30" x14ac:dyDescent="0.25">
      <c r="A14053" s="2" t="s">
        <v>58933</v>
      </c>
      <c r="B14053" s="3" t="s">
        <v>58934</v>
      </c>
      <c r="C14053" s="4" t="str">
        <f>MID(cves_without_cpes[[#This Row],[ID]], 5, 4)</f>
        <v>2024</v>
      </c>
    </row>
    <row r="14054" spans="1:3" ht="30" x14ac:dyDescent="0.25">
      <c r="A14054" s="2" t="s">
        <v>58931</v>
      </c>
      <c r="B14054" s="3" t="s">
        <v>58932</v>
      </c>
      <c r="C14054" s="4" t="str">
        <f>MID(cves_without_cpes[[#This Row],[ID]], 5, 4)</f>
        <v>2024</v>
      </c>
    </row>
    <row r="14055" spans="1:3" ht="30" x14ac:dyDescent="0.25">
      <c r="A14055" s="2" t="s">
        <v>31983</v>
      </c>
      <c r="B14055" s="3" t="s">
        <v>31984</v>
      </c>
      <c r="C14055" s="4" t="str">
        <f>MID(cves_without_cpes[[#This Row],[ID]], 5, 4)</f>
        <v>2024</v>
      </c>
    </row>
    <row r="14056" spans="1:3" ht="30" x14ac:dyDescent="0.25">
      <c r="A14056" s="2" t="s">
        <v>58929</v>
      </c>
      <c r="B14056" s="3" t="s">
        <v>58930</v>
      </c>
      <c r="C14056" s="4" t="str">
        <f>MID(cves_without_cpes[[#This Row],[ID]], 5, 4)</f>
        <v>2024</v>
      </c>
    </row>
    <row r="14057" spans="1:3" ht="30" x14ac:dyDescent="0.25">
      <c r="A14057" s="2" t="s">
        <v>58927</v>
      </c>
      <c r="B14057" s="3" t="s">
        <v>58928</v>
      </c>
      <c r="C14057" s="4" t="str">
        <f>MID(cves_without_cpes[[#This Row],[ID]], 5, 4)</f>
        <v>2024</v>
      </c>
    </row>
    <row r="14058" spans="1:3" ht="30" x14ac:dyDescent="0.25">
      <c r="A14058" s="2" t="s">
        <v>33347</v>
      </c>
      <c r="B14058" s="3" t="s">
        <v>33348</v>
      </c>
      <c r="C14058" s="4" t="str">
        <f>MID(cves_without_cpes[[#This Row],[ID]], 5, 4)</f>
        <v>2024</v>
      </c>
    </row>
    <row r="14059" spans="1:3" ht="30" x14ac:dyDescent="0.25">
      <c r="A14059" s="2" t="s">
        <v>31981</v>
      </c>
      <c r="B14059" s="3" t="s">
        <v>31982</v>
      </c>
      <c r="C14059" s="4" t="str">
        <f>MID(cves_without_cpes[[#This Row],[ID]], 5, 4)</f>
        <v>2024</v>
      </c>
    </row>
    <row r="14060" spans="1:3" ht="30" x14ac:dyDescent="0.25">
      <c r="A14060" s="2" t="s">
        <v>33345</v>
      </c>
      <c r="B14060" s="3" t="s">
        <v>33346</v>
      </c>
      <c r="C14060" s="4" t="str">
        <f>MID(cves_without_cpes[[#This Row],[ID]], 5, 4)</f>
        <v>2024</v>
      </c>
    </row>
    <row r="14061" spans="1:3" ht="30" x14ac:dyDescent="0.25">
      <c r="A14061" s="2" t="s">
        <v>58923</v>
      </c>
      <c r="B14061" s="3" t="s">
        <v>58924</v>
      </c>
      <c r="C14061" s="4" t="str">
        <f>MID(cves_without_cpes[[#This Row],[ID]], 5, 4)</f>
        <v>2024</v>
      </c>
    </row>
    <row r="14062" spans="1:3" ht="30" x14ac:dyDescent="0.25">
      <c r="A14062" s="2" t="s">
        <v>58925</v>
      </c>
      <c r="B14062" s="3" t="s">
        <v>58926</v>
      </c>
      <c r="C14062" s="4" t="str">
        <f>MID(cves_without_cpes[[#This Row],[ID]], 5, 4)</f>
        <v>2024</v>
      </c>
    </row>
    <row r="14063" spans="1:3" ht="30" x14ac:dyDescent="0.25">
      <c r="A14063" s="2" t="s">
        <v>33343</v>
      </c>
      <c r="B14063" s="3" t="s">
        <v>33344</v>
      </c>
      <c r="C14063" s="4" t="str">
        <f>MID(cves_without_cpes[[#This Row],[ID]], 5, 4)</f>
        <v>2024</v>
      </c>
    </row>
    <row r="14064" spans="1:3" ht="30" x14ac:dyDescent="0.25">
      <c r="A14064" s="2" t="s">
        <v>58921</v>
      </c>
      <c r="B14064" s="3" t="s">
        <v>58922</v>
      </c>
      <c r="C14064" s="4" t="str">
        <f>MID(cves_without_cpes[[#This Row],[ID]], 5, 4)</f>
        <v>2024</v>
      </c>
    </row>
    <row r="14065" spans="1:3" ht="30" x14ac:dyDescent="0.25">
      <c r="A14065" s="2" t="s">
        <v>33340</v>
      </c>
      <c r="B14065" s="3" t="s">
        <v>33341</v>
      </c>
      <c r="C14065" s="4" t="str">
        <f>MID(cves_without_cpes[[#This Row],[ID]], 5, 4)</f>
        <v>2024</v>
      </c>
    </row>
    <row r="14066" spans="1:3" ht="30" x14ac:dyDescent="0.25">
      <c r="A14066" s="2" t="s">
        <v>58919</v>
      </c>
      <c r="B14066" s="3" t="s">
        <v>58920</v>
      </c>
      <c r="C14066" s="4" t="str">
        <f>MID(cves_without_cpes[[#This Row],[ID]], 5, 4)</f>
        <v>2024</v>
      </c>
    </row>
    <row r="14067" spans="1:3" ht="30" x14ac:dyDescent="0.25">
      <c r="A14067" s="2" t="s">
        <v>15177</v>
      </c>
      <c r="B14067" s="3" t="s">
        <v>15178</v>
      </c>
      <c r="C14067" s="4" t="str">
        <f>MID(cves_without_cpes[[#This Row],[ID]], 5, 4)</f>
        <v>2024</v>
      </c>
    </row>
    <row r="14068" spans="1:3" ht="45" x14ac:dyDescent="0.25">
      <c r="A14068" s="2" t="s">
        <v>10110</v>
      </c>
      <c r="B14068" s="3" t="s">
        <v>10111</v>
      </c>
      <c r="C14068" s="4" t="str">
        <f>MID(cves_without_cpes[[#This Row],[ID]], 5, 4)</f>
        <v>2024</v>
      </c>
    </row>
    <row r="14069" spans="1:3" ht="30" x14ac:dyDescent="0.25">
      <c r="A14069" s="2" t="s">
        <v>9975</v>
      </c>
      <c r="B14069" s="3" t="s">
        <v>9976</v>
      </c>
      <c r="C14069" s="4" t="str">
        <f>MID(cves_without_cpes[[#This Row],[ID]], 5, 4)</f>
        <v>2024</v>
      </c>
    </row>
    <row r="14070" spans="1:3" ht="30" x14ac:dyDescent="0.25">
      <c r="A14070" s="2" t="s">
        <v>9973</v>
      </c>
      <c r="B14070" s="3" t="s">
        <v>9974</v>
      </c>
      <c r="C14070" s="4" t="str">
        <f>MID(cves_without_cpes[[#This Row],[ID]], 5, 4)</f>
        <v>2024</v>
      </c>
    </row>
    <row r="14071" spans="1:3" ht="45" x14ac:dyDescent="0.25">
      <c r="A14071" s="2" t="s">
        <v>58915</v>
      </c>
      <c r="B14071" s="3" t="s">
        <v>58916</v>
      </c>
      <c r="C14071" s="4" t="str">
        <f>MID(cves_without_cpes[[#This Row],[ID]], 5, 4)</f>
        <v>2024</v>
      </c>
    </row>
    <row r="14072" spans="1:3" ht="30" x14ac:dyDescent="0.25">
      <c r="A14072" s="2" t="s">
        <v>58911</v>
      </c>
      <c r="B14072" s="3" t="s">
        <v>58912</v>
      </c>
      <c r="C14072" s="4" t="str">
        <f>MID(cves_without_cpes[[#This Row],[ID]], 5, 4)</f>
        <v>2024</v>
      </c>
    </row>
    <row r="14073" spans="1:3" ht="45" x14ac:dyDescent="0.25">
      <c r="A14073" s="2" t="s">
        <v>58917</v>
      </c>
      <c r="B14073" s="3" t="s">
        <v>58918</v>
      </c>
      <c r="C14073" s="4" t="str">
        <f>MID(cves_without_cpes[[#This Row],[ID]], 5, 4)</f>
        <v>2024</v>
      </c>
    </row>
    <row r="14074" spans="1:3" ht="45" x14ac:dyDescent="0.25">
      <c r="A14074" s="2" t="s">
        <v>58913</v>
      </c>
      <c r="B14074" s="3" t="s">
        <v>58914</v>
      </c>
      <c r="C14074" s="4" t="str">
        <f>MID(cves_without_cpes[[#This Row],[ID]], 5, 4)</f>
        <v>2024</v>
      </c>
    </row>
    <row r="14075" spans="1:3" ht="135" x14ac:dyDescent="0.25">
      <c r="A14075" s="2" t="s">
        <v>58907</v>
      </c>
      <c r="B14075" s="3" t="s">
        <v>58908</v>
      </c>
      <c r="C14075" s="4" t="str">
        <f>MID(cves_without_cpes[[#This Row],[ID]], 5, 4)</f>
        <v>2024</v>
      </c>
    </row>
    <row r="14076" spans="1:3" ht="60" x14ac:dyDescent="0.25">
      <c r="A14076" s="2" t="s">
        <v>58909</v>
      </c>
      <c r="B14076" s="3" t="s">
        <v>58910</v>
      </c>
      <c r="C14076" s="4" t="str">
        <f>MID(cves_without_cpes[[#This Row],[ID]], 5, 4)</f>
        <v>2024</v>
      </c>
    </row>
    <row r="14077" spans="1:3" ht="150" x14ac:dyDescent="0.25">
      <c r="A14077" s="2" t="s">
        <v>58905</v>
      </c>
      <c r="B14077" s="3" t="s">
        <v>58906</v>
      </c>
      <c r="C14077" s="4" t="str">
        <f>MID(cves_without_cpes[[#This Row],[ID]], 5, 4)</f>
        <v>2024</v>
      </c>
    </row>
    <row r="14078" spans="1:3" ht="120" x14ac:dyDescent="0.25">
      <c r="A14078" s="2" t="s">
        <v>58903</v>
      </c>
      <c r="B14078" s="3" t="s">
        <v>58904</v>
      </c>
      <c r="C14078" s="4" t="str">
        <f>MID(cves_without_cpes[[#This Row],[ID]], 5, 4)</f>
        <v>2024</v>
      </c>
    </row>
    <row r="14079" spans="1:3" ht="105" x14ac:dyDescent="0.25">
      <c r="A14079" s="2" t="s">
        <v>58901</v>
      </c>
      <c r="B14079" s="3" t="s">
        <v>58902</v>
      </c>
      <c r="C14079" s="4" t="str">
        <f>MID(cves_without_cpes[[#This Row],[ID]], 5, 4)</f>
        <v>2024</v>
      </c>
    </row>
    <row r="14080" spans="1:3" ht="90" x14ac:dyDescent="0.25">
      <c r="A14080" s="2" t="s">
        <v>58899</v>
      </c>
      <c r="B14080" s="3" t="s">
        <v>58900</v>
      </c>
      <c r="C14080" s="4" t="str">
        <f>MID(cves_without_cpes[[#This Row],[ID]], 5, 4)</f>
        <v>2024</v>
      </c>
    </row>
    <row r="14081" spans="1:3" ht="60" x14ac:dyDescent="0.25">
      <c r="A14081" s="2" t="s">
        <v>4884</v>
      </c>
      <c r="B14081" s="3" t="s">
        <v>4885</v>
      </c>
      <c r="C14081" s="4" t="str">
        <f>MID(cves_without_cpes[[#This Row],[ID]], 5, 4)</f>
        <v>2024</v>
      </c>
    </row>
    <row r="14082" spans="1:3" ht="30" x14ac:dyDescent="0.25">
      <c r="A14082" s="2" t="s">
        <v>58897</v>
      </c>
      <c r="B14082" s="3" t="s">
        <v>58898</v>
      </c>
      <c r="C14082" s="4" t="str">
        <f>MID(cves_without_cpes[[#This Row],[ID]], 5, 4)</f>
        <v>2024</v>
      </c>
    </row>
    <row r="14083" spans="1:3" ht="45" x14ac:dyDescent="0.25">
      <c r="A14083" s="2" t="s">
        <v>58895</v>
      </c>
      <c r="B14083" s="3" t="s">
        <v>58896</v>
      </c>
      <c r="C14083" s="4" t="str">
        <f>MID(cves_without_cpes[[#This Row],[ID]], 5, 4)</f>
        <v>2024</v>
      </c>
    </row>
    <row r="14084" spans="1:3" ht="30" x14ac:dyDescent="0.25">
      <c r="A14084" s="2" t="s">
        <v>1068</v>
      </c>
      <c r="B14084" s="3" t="s">
        <v>1069</v>
      </c>
      <c r="C14084" s="4" t="str">
        <f>MID(cves_without_cpes[[#This Row],[ID]], 5, 4)</f>
        <v>2024</v>
      </c>
    </row>
    <row r="14085" spans="1:3" ht="30" x14ac:dyDescent="0.25">
      <c r="A14085" s="2" t="s">
        <v>58893</v>
      </c>
      <c r="B14085" s="3" t="s">
        <v>58894</v>
      </c>
      <c r="C14085" s="4" t="str">
        <f>MID(cves_without_cpes[[#This Row],[ID]], 5, 4)</f>
        <v>2024</v>
      </c>
    </row>
    <row r="14086" spans="1:3" ht="30" x14ac:dyDescent="0.25">
      <c r="A14086" s="2" t="s">
        <v>15169</v>
      </c>
      <c r="B14086" s="3" t="s">
        <v>15170</v>
      </c>
      <c r="C14086" s="4" t="str">
        <f>MID(cves_without_cpes[[#This Row],[ID]], 5, 4)</f>
        <v>2024</v>
      </c>
    </row>
    <row r="14087" spans="1:3" ht="75" x14ac:dyDescent="0.25">
      <c r="A14087" s="2" t="s">
        <v>3170</v>
      </c>
      <c r="B14087" s="3" t="s">
        <v>3171</v>
      </c>
      <c r="C14087" s="4" t="str">
        <f>MID(cves_without_cpes[[#This Row],[ID]], 5, 4)</f>
        <v>2024</v>
      </c>
    </row>
    <row r="14088" spans="1:3" x14ac:dyDescent="0.25">
      <c r="A14088" s="2" t="s">
        <v>58891</v>
      </c>
      <c r="B14088" s="3" t="s">
        <v>58892</v>
      </c>
      <c r="C14088" s="4" t="str">
        <f>MID(cves_without_cpes[[#This Row],[ID]], 5, 4)</f>
        <v>2024</v>
      </c>
    </row>
    <row r="14089" spans="1:3" ht="30" x14ac:dyDescent="0.25">
      <c r="A14089" s="2" t="s">
        <v>58889</v>
      </c>
      <c r="B14089" s="3" t="s">
        <v>58890</v>
      </c>
      <c r="C14089" s="4" t="str">
        <f>MID(cves_without_cpes[[#This Row],[ID]], 5, 4)</f>
        <v>2024</v>
      </c>
    </row>
    <row r="14090" spans="1:3" x14ac:dyDescent="0.25">
      <c r="A14090" s="2" t="s">
        <v>4882</v>
      </c>
      <c r="B14090" s="3" t="s">
        <v>4883</v>
      </c>
      <c r="C14090" s="4" t="str">
        <f>MID(cves_without_cpes[[#This Row],[ID]], 5, 4)</f>
        <v>2024</v>
      </c>
    </row>
    <row r="14091" spans="1:3" ht="45" x14ac:dyDescent="0.25">
      <c r="A14091" s="2" t="s">
        <v>58887</v>
      </c>
      <c r="B14091" s="3" t="s">
        <v>58888</v>
      </c>
      <c r="C14091" s="4" t="str">
        <f>MID(cves_without_cpes[[#This Row],[ID]], 5, 4)</f>
        <v>2024</v>
      </c>
    </row>
    <row r="14092" spans="1:3" ht="105" x14ac:dyDescent="0.25">
      <c r="A14092" s="2" t="s">
        <v>16893</v>
      </c>
      <c r="B14092" s="3" t="s">
        <v>16894</v>
      </c>
      <c r="C14092" s="4" t="str">
        <f>MID(cves_without_cpes[[#This Row],[ID]], 5, 4)</f>
        <v>2024</v>
      </c>
    </row>
    <row r="14093" spans="1:3" ht="135" x14ac:dyDescent="0.25">
      <c r="A14093" s="2" t="s">
        <v>16891</v>
      </c>
      <c r="B14093" s="3" t="s">
        <v>16892</v>
      </c>
      <c r="C14093" s="4" t="str">
        <f>MID(cves_without_cpes[[#This Row],[ID]], 5, 4)</f>
        <v>2024</v>
      </c>
    </row>
    <row r="14094" spans="1:3" ht="75" x14ac:dyDescent="0.25">
      <c r="A14094" s="2" t="s">
        <v>32711</v>
      </c>
      <c r="B14094" s="3" t="s">
        <v>32712</v>
      </c>
      <c r="C14094" s="4" t="str">
        <f>MID(cves_without_cpes[[#This Row],[ID]], 5, 4)</f>
        <v>2024</v>
      </c>
    </row>
    <row r="14095" spans="1:3" ht="60" x14ac:dyDescent="0.25">
      <c r="A14095" s="2" t="s">
        <v>58680</v>
      </c>
      <c r="B14095" s="3" t="s">
        <v>58681</v>
      </c>
      <c r="C14095" s="4" t="str">
        <f>MID(cves_without_cpes[[#This Row],[ID]], 5, 4)</f>
        <v>2024</v>
      </c>
    </row>
    <row r="14096" spans="1:3" ht="45" x14ac:dyDescent="0.25">
      <c r="A14096" s="2" t="s">
        <v>58678</v>
      </c>
      <c r="B14096" s="3" t="s">
        <v>58679</v>
      </c>
      <c r="C14096" s="4" t="str">
        <f>MID(cves_without_cpes[[#This Row],[ID]], 5, 4)</f>
        <v>2024</v>
      </c>
    </row>
    <row r="14097" spans="1:3" ht="165" x14ac:dyDescent="0.25">
      <c r="A14097" s="2" t="s">
        <v>16889</v>
      </c>
      <c r="B14097" s="3" t="s">
        <v>16890</v>
      </c>
      <c r="C14097" s="4" t="str">
        <f>MID(cves_without_cpes[[#This Row],[ID]], 5, 4)</f>
        <v>2024</v>
      </c>
    </row>
    <row r="14098" spans="1:3" ht="30" x14ac:dyDescent="0.25">
      <c r="A14098" s="2" t="s">
        <v>58676</v>
      </c>
      <c r="B14098" s="3" t="s">
        <v>58677</v>
      </c>
      <c r="C14098" s="4" t="str">
        <f>MID(cves_without_cpes[[#This Row],[ID]], 5, 4)</f>
        <v>2024</v>
      </c>
    </row>
    <row r="14099" spans="1:3" x14ac:dyDescent="0.25">
      <c r="A14099" s="2" t="s">
        <v>15168</v>
      </c>
      <c r="B14099" s="3" t="s">
        <v>15155</v>
      </c>
      <c r="C14099" s="4" t="str">
        <f>MID(cves_without_cpes[[#This Row],[ID]], 5, 4)</f>
        <v>2024</v>
      </c>
    </row>
    <row r="14100" spans="1:3" x14ac:dyDescent="0.25">
      <c r="A14100" s="2" t="s">
        <v>15167</v>
      </c>
      <c r="B14100" s="3" t="s">
        <v>15161</v>
      </c>
      <c r="C14100" s="4" t="str">
        <f>MID(cves_without_cpes[[#This Row],[ID]], 5, 4)</f>
        <v>2024</v>
      </c>
    </row>
    <row r="14101" spans="1:3" x14ac:dyDescent="0.25">
      <c r="A14101" s="2" t="s">
        <v>15166</v>
      </c>
      <c r="B14101" s="3" t="s">
        <v>15161</v>
      </c>
      <c r="C14101" s="4" t="str">
        <f>MID(cves_without_cpes[[#This Row],[ID]], 5, 4)</f>
        <v>2024</v>
      </c>
    </row>
    <row r="14102" spans="1:3" x14ac:dyDescent="0.25">
      <c r="A14102" s="2" t="s">
        <v>15165</v>
      </c>
      <c r="B14102" s="3" t="s">
        <v>15161</v>
      </c>
      <c r="C14102" s="4" t="str">
        <f>MID(cves_without_cpes[[#This Row],[ID]], 5, 4)</f>
        <v>2024</v>
      </c>
    </row>
    <row r="14103" spans="1:3" x14ac:dyDescent="0.25">
      <c r="A14103" s="2" t="s">
        <v>15164</v>
      </c>
      <c r="B14103" s="3" t="s">
        <v>15161</v>
      </c>
      <c r="C14103" s="4" t="str">
        <f>MID(cves_without_cpes[[#This Row],[ID]], 5, 4)</f>
        <v>2024</v>
      </c>
    </row>
    <row r="14104" spans="1:3" x14ac:dyDescent="0.25">
      <c r="A14104" s="2" t="s">
        <v>15162</v>
      </c>
      <c r="B14104" s="3" t="s">
        <v>15163</v>
      </c>
      <c r="C14104" s="4" t="str">
        <f>MID(cves_without_cpes[[#This Row],[ID]], 5, 4)</f>
        <v>2024</v>
      </c>
    </row>
    <row r="14105" spans="1:3" x14ac:dyDescent="0.25">
      <c r="A14105" s="2" t="s">
        <v>15160</v>
      </c>
      <c r="B14105" s="3" t="s">
        <v>15161</v>
      </c>
      <c r="C14105" s="4" t="str">
        <f>MID(cves_without_cpes[[#This Row],[ID]], 5, 4)</f>
        <v>2024</v>
      </c>
    </row>
    <row r="14106" spans="1:3" x14ac:dyDescent="0.25">
      <c r="A14106" s="2" t="s">
        <v>15156</v>
      </c>
      <c r="B14106" s="3" t="s">
        <v>15155</v>
      </c>
      <c r="C14106" s="4" t="str">
        <f>MID(cves_without_cpes[[#This Row],[ID]], 5, 4)</f>
        <v>2024</v>
      </c>
    </row>
    <row r="14107" spans="1:3" x14ac:dyDescent="0.25">
      <c r="A14107" s="2" t="s">
        <v>15154</v>
      </c>
      <c r="B14107" s="3" t="s">
        <v>15155</v>
      </c>
      <c r="C14107" s="4" t="str">
        <f>MID(cves_without_cpes[[#This Row],[ID]], 5, 4)</f>
        <v>2024</v>
      </c>
    </row>
    <row r="14108" spans="1:3" ht="30" x14ac:dyDescent="0.25">
      <c r="A14108" s="2" t="s">
        <v>6849</v>
      </c>
      <c r="B14108" s="3" t="s">
        <v>6850</v>
      </c>
      <c r="C14108" s="4" t="str">
        <f>MID(cves_without_cpes[[#This Row],[ID]], 5, 4)</f>
        <v>2024</v>
      </c>
    </row>
    <row r="14109" spans="1:3" ht="30" x14ac:dyDescent="0.25">
      <c r="A14109" s="2" t="s">
        <v>58843</v>
      </c>
      <c r="B14109" s="3" t="s">
        <v>58844</v>
      </c>
      <c r="C14109" s="4" t="str">
        <f>MID(cves_without_cpes[[#This Row],[ID]], 5, 4)</f>
        <v>2024</v>
      </c>
    </row>
    <row r="14110" spans="1:3" ht="105" x14ac:dyDescent="0.25">
      <c r="A14110" s="2" t="s">
        <v>58839</v>
      </c>
      <c r="B14110" s="3" t="s">
        <v>58840</v>
      </c>
      <c r="C14110" s="4" t="str">
        <f>MID(cves_without_cpes[[#This Row],[ID]], 5, 4)</f>
        <v>2024</v>
      </c>
    </row>
    <row r="14111" spans="1:3" x14ac:dyDescent="0.25">
      <c r="A14111" s="2" t="s">
        <v>16887</v>
      </c>
      <c r="B14111" s="3" t="s">
        <v>16888</v>
      </c>
      <c r="C14111" s="4" t="str">
        <f>MID(cves_without_cpes[[#This Row],[ID]], 5, 4)</f>
        <v>2024</v>
      </c>
    </row>
    <row r="14112" spans="1:3" ht="30" x14ac:dyDescent="0.25">
      <c r="A14112" s="2" t="s">
        <v>58841</v>
      </c>
      <c r="B14112" s="3" t="s">
        <v>58842</v>
      </c>
      <c r="C14112" s="4" t="str">
        <f>MID(cves_without_cpes[[#This Row],[ID]], 5, 4)</f>
        <v>2024</v>
      </c>
    </row>
    <row r="14113" spans="1:3" ht="30" x14ac:dyDescent="0.25">
      <c r="A14113" s="2" t="s">
        <v>8401</v>
      </c>
      <c r="B14113" s="3" t="s">
        <v>8402</v>
      </c>
      <c r="C14113" s="4" t="str">
        <f>MID(cves_without_cpes[[#This Row],[ID]], 5, 4)</f>
        <v>2024</v>
      </c>
    </row>
    <row r="14114" spans="1:3" ht="30" x14ac:dyDescent="0.25">
      <c r="A14114" s="2" t="s">
        <v>17582</v>
      </c>
      <c r="B14114" s="3" t="s">
        <v>17583</v>
      </c>
      <c r="C14114" s="4" t="str">
        <f>MID(cves_without_cpes[[#This Row],[ID]], 5, 4)</f>
        <v>2024</v>
      </c>
    </row>
    <row r="14115" spans="1:3" ht="30" x14ac:dyDescent="0.25">
      <c r="A14115" s="2" t="s">
        <v>58837</v>
      </c>
      <c r="B14115" s="3" t="s">
        <v>58838</v>
      </c>
      <c r="C14115" s="4" t="str">
        <f>MID(cves_without_cpes[[#This Row],[ID]], 5, 4)</f>
        <v>2024</v>
      </c>
    </row>
    <row r="14116" spans="1:3" ht="30" x14ac:dyDescent="0.25">
      <c r="A14116" s="2" t="s">
        <v>8399</v>
      </c>
      <c r="B14116" s="3" t="s">
        <v>8400</v>
      </c>
      <c r="C14116" s="4" t="str">
        <f>MID(cves_without_cpes[[#This Row],[ID]], 5, 4)</f>
        <v>2024</v>
      </c>
    </row>
    <row r="14117" spans="1:3" ht="30" x14ac:dyDescent="0.25">
      <c r="A14117" s="2" t="s">
        <v>58833</v>
      </c>
      <c r="B14117" s="3" t="s">
        <v>58834</v>
      </c>
      <c r="C14117" s="4" t="str">
        <f>MID(cves_without_cpes[[#This Row],[ID]], 5, 4)</f>
        <v>2024</v>
      </c>
    </row>
    <row r="14118" spans="1:3" ht="30" x14ac:dyDescent="0.25">
      <c r="A14118" s="2" t="s">
        <v>58835</v>
      </c>
      <c r="B14118" s="3" t="s">
        <v>58836</v>
      </c>
      <c r="C14118" s="4" t="str">
        <f>MID(cves_without_cpes[[#This Row],[ID]], 5, 4)</f>
        <v>2024</v>
      </c>
    </row>
    <row r="14119" spans="1:3" ht="45" x14ac:dyDescent="0.25">
      <c r="A14119" s="2" t="s">
        <v>8846</v>
      </c>
      <c r="B14119" s="3" t="s">
        <v>8847</v>
      </c>
      <c r="C14119" s="4" t="str">
        <f>MID(cves_without_cpes[[#This Row],[ID]], 5, 4)</f>
        <v>2024</v>
      </c>
    </row>
    <row r="14120" spans="1:3" ht="45" x14ac:dyDescent="0.25">
      <c r="A14120" s="2" t="s">
        <v>14317</v>
      </c>
      <c r="B14120" s="3" t="s">
        <v>14318</v>
      </c>
      <c r="C14120" s="4" t="str">
        <f>MID(cves_without_cpes[[#This Row],[ID]], 5, 4)</f>
        <v>2024</v>
      </c>
    </row>
    <row r="14121" spans="1:3" ht="300" x14ac:dyDescent="0.25">
      <c r="A14121" s="2" t="s">
        <v>58831</v>
      </c>
      <c r="B14121" s="3" t="s">
        <v>58832</v>
      </c>
      <c r="C14121" s="4" t="str">
        <f>MID(cves_without_cpes[[#This Row],[ID]], 5, 4)</f>
        <v>2024</v>
      </c>
    </row>
    <row r="14122" spans="1:3" ht="60" x14ac:dyDescent="0.25">
      <c r="A14122" s="2" t="s">
        <v>59763</v>
      </c>
      <c r="B14122" s="3" t="s">
        <v>59764</v>
      </c>
      <c r="C14122" s="4" t="str">
        <f>MID(cves_without_cpes[[#This Row],[ID]], 5, 4)</f>
        <v>2024</v>
      </c>
    </row>
    <row r="14123" spans="1:3" ht="30" x14ac:dyDescent="0.25">
      <c r="A14123" s="2" t="s">
        <v>35850</v>
      </c>
      <c r="B14123" s="3" t="s">
        <v>35851</v>
      </c>
      <c r="C14123" s="4" t="str">
        <f>MID(cves_without_cpes[[#This Row],[ID]], 5, 4)</f>
        <v>2024</v>
      </c>
    </row>
    <row r="14124" spans="1:3" x14ac:dyDescent="0.25">
      <c r="A14124" s="2" t="s">
        <v>11199</v>
      </c>
      <c r="B14124" s="3" t="s">
        <v>11200</v>
      </c>
      <c r="C14124" s="4" t="str">
        <f>MID(cves_without_cpes[[#This Row],[ID]], 5, 4)</f>
        <v>2024</v>
      </c>
    </row>
    <row r="14125" spans="1:3" x14ac:dyDescent="0.25">
      <c r="A14125" s="2" t="s">
        <v>58829</v>
      </c>
      <c r="B14125" s="3" t="s">
        <v>58830</v>
      </c>
      <c r="C14125" s="4" t="str">
        <f>MID(cves_without_cpes[[#This Row],[ID]], 5, 4)</f>
        <v>2024</v>
      </c>
    </row>
    <row r="14126" spans="1:3" ht="120" x14ac:dyDescent="0.25">
      <c r="A14126" s="2" t="s">
        <v>58825</v>
      </c>
      <c r="B14126" s="3" t="s">
        <v>58826</v>
      </c>
      <c r="C14126" s="4" t="str">
        <f>MID(cves_without_cpes[[#This Row],[ID]], 5, 4)</f>
        <v>2024</v>
      </c>
    </row>
    <row r="14127" spans="1:3" ht="60" x14ac:dyDescent="0.25">
      <c r="A14127" s="2" t="s">
        <v>58827</v>
      </c>
      <c r="B14127" s="3" t="s">
        <v>58828</v>
      </c>
      <c r="C14127" s="4" t="str">
        <f>MID(cves_without_cpes[[#This Row],[ID]], 5, 4)</f>
        <v>2024</v>
      </c>
    </row>
    <row r="14128" spans="1:3" ht="60" x14ac:dyDescent="0.25">
      <c r="A14128" s="2" t="s">
        <v>58821</v>
      </c>
      <c r="B14128" s="3" t="s">
        <v>58822</v>
      </c>
      <c r="C14128" s="4" t="str">
        <f>MID(cves_without_cpes[[#This Row],[ID]], 5, 4)</f>
        <v>2024</v>
      </c>
    </row>
    <row r="14129" spans="1:3" ht="60" x14ac:dyDescent="0.25">
      <c r="A14129" s="2" t="s">
        <v>58817</v>
      </c>
      <c r="B14129" s="3" t="s">
        <v>58818</v>
      </c>
      <c r="C14129" s="4" t="str">
        <f>MID(cves_without_cpes[[#This Row],[ID]], 5, 4)</f>
        <v>2024</v>
      </c>
    </row>
    <row r="14130" spans="1:3" ht="30" x14ac:dyDescent="0.25">
      <c r="A14130" s="2" t="s">
        <v>58819</v>
      </c>
      <c r="B14130" s="3" t="s">
        <v>58820</v>
      </c>
      <c r="C14130" s="4" t="str">
        <f>MID(cves_without_cpes[[#This Row],[ID]], 5, 4)</f>
        <v>2024</v>
      </c>
    </row>
    <row r="14131" spans="1:3" ht="60" x14ac:dyDescent="0.25">
      <c r="A14131" s="2" t="s">
        <v>4886</v>
      </c>
      <c r="B14131" s="3" t="s">
        <v>4887</v>
      </c>
      <c r="C14131" s="4" t="str">
        <f>MID(cves_without_cpes[[#This Row],[ID]], 5, 4)</f>
        <v>2024</v>
      </c>
    </row>
    <row r="14132" spans="1:3" ht="30" x14ac:dyDescent="0.25">
      <c r="A14132" s="2" t="s">
        <v>27041</v>
      </c>
      <c r="B14132" s="3" t="s">
        <v>27042</v>
      </c>
      <c r="C14132" s="4" t="str">
        <f>MID(cves_without_cpes[[#This Row],[ID]], 5, 4)</f>
        <v>2024</v>
      </c>
    </row>
    <row r="14133" spans="1:3" ht="105" x14ac:dyDescent="0.25">
      <c r="A14133" s="2" t="s">
        <v>58813</v>
      </c>
      <c r="B14133" s="3" t="s">
        <v>58814</v>
      </c>
      <c r="C14133" s="4" t="str">
        <f>MID(cves_without_cpes[[#This Row],[ID]], 5, 4)</f>
        <v>2024</v>
      </c>
    </row>
    <row r="14134" spans="1:3" ht="120" x14ac:dyDescent="0.25">
      <c r="A14134" s="2" t="s">
        <v>58815</v>
      </c>
      <c r="B14134" s="3" t="s">
        <v>58816</v>
      </c>
      <c r="C14134" s="4" t="str">
        <f>MID(cves_without_cpes[[#This Row],[ID]], 5, 4)</f>
        <v>2024</v>
      </c>
    </row>
    <row r="14135" spans="1:3" ht="195" x14ac:dyDescent="0.25">
      <c r="A14135" s="2" t="s">
        <v>14013</v>
      </c>
      <c r="B14135" s="3" t="s">
        <v>14014</v>
      </c>
      <c r="C14135" s="4" t="str">
        <f>MID(cves_without_cpes[[#This Row],[ID]], 5, 4)</f>
        <v>2024</v>
      </c>
    </row>
    <row r="14136" spans="1:3" ht="45" x14ac:dyDescent="0.25">
      <c r="A14136" s="2" t="s">
        <v>59761</v>
      </c>
      <c r="B14136" s="3" t="s">
        <v>59762</v>
      </c>
      <c r="C14136" s="4" t="str">
        <f>MID(cves_without_cpes[[#This Row],[ID]], 5, 4)</f>
        <v>2024</v>
      </c>
    </row>
    <row r="14137" spans="1:3" ht="90" x14ac:dyDescent="0.25">
      <c r="A14137" s="2" t="s">
        <v>58809</v>
      </c>
      <c r="B14137" s="3" t="s">
        <v>58810</v>
      </c>
      <c r="C14137" s="4" t="str">
        <f>MID(cves_without_cpes[[#This Row],[ID]], 5, 4)</f>
        <v>2024</v>
      </c>
    </row>
    <row r="14138" spans="1:3" ht="120" x14ac:dyDescent="0.25">
      <c r="A14138" s="2" t="s">
        <v>58811</v>
      </c>
      <c r="B14138" s="3" t="s">
        <v>58812</v>
      </c>
      <c r="C14138" s="4" t="str">
        <f>MID(cves_without_cpes[[#This Row],[ID]], 5, 4)</f>
        <v>2024</v>
      </c>
    </row>
    <row r="14139" spans="1:3" ht="30" x14ac:dyDescent="0.25">
      <c r="A14139" s="2" t="s">
        <v>58728</v>
      </c>
      <c r="B14139" s="3" t="s">
        <v>58729</v>
      </c>
      <c r="C14139" s="4" t="str">
        <f>MID(cves_without_cpes[[#This Row],[ID]], 5, 4)</f>
        <v>2024</v>
      </c>
    </row>
    <row r="14140" spans="1:3" ht="30" x14ac:dyDescent="0.25">
      <c r="A14140" s="2" t="s">
        <v>9971</v>
      </c>
      <c r="B14140" s="3" t="s">
        <v>9972</v>
      </c>
      <c r="C14140" s="4" t="str">
        <f>MID(cves_without_cpes[[#This Row],[ID]], 5, 4)</f>
        <v>2024</v>
      </c>
    </row>
    <row r="14141" spans="1:3" ht="60" x14ac:dyDescent="0.25">
      <c r="A14141" s="2" t="s">
        <v>58674</v>
      </c>
      <c r="B14141" s="3" t="s">
        <v>58675</v>
      </c>
      <c r="C14141" s="4" t="str">
        <f>MID(cves_without_cpes[[#This Row],[ID]], 5, 4)</f>
        <v>2024</v>
      </c>
    </row>
    <row r="14142" spans="1:3" ht="30" x14ac:dyDescent="0.25">
      <c r="A14142" s="2" t="s">
        <v>8844</v>
      </c>
      <c r="B14142" s="3" t="s">
        <v>8845</v>
      </c>
      <c r="C14142" s="4" t="str">
        <f>MID(cves_without_cpes[[#This Row],[ID]], 5, 4)</f>
        <v>2024</v>
      </c>
    </row>
    <row r="14143" spans="1:3" ht="30" x14ac:dyDescent="0.25">
      <c r="A14143" s="2" t="s">
        <v>5800</v>
      </c>
      <c r="B14143" s="3" t="s">
        <v>5801</v>
      </c>
      <c r="C14143" s="4" t="str">
        <f>MID(cves_without_cpes[[#This Row],[ID]], 5, 4)</f>
        <v>2024</v>
      </c>
    </row>
    <row r="14144" spans="1:3" ht="30" x14ac:dyDescent="0.25">
      <c r="A14144" s="2" t="s">
        <v>5798</v>
      </c>
      <c r="B14144" s="3" t="s">
        <v>5799</v>
      </c>
      <c r="C14144" s="4" t="str">
        <f>MID(cves_without_cpes[[#This Row],[ID]], 5, 4)</f>
        <v>2024</v>
      </c>
    </row>
    <row r="14145" spans="1:3" ht="30" x14ac:dyDescent="0.25">
      <c r="A14145" s="2" t="s">
        <v>58807</v>
      </c>
      <c r="B14145" s="3" t="s">
        <v>58808</v>
      </c>
      <c r="C14145" s="4" t="str">
        <f>MID(cves_without_cpes[[#This Row],[ID]], 5, 4)</f>
        <v>2024</v>
      </c>
    </row>
    <row r="14146" spans="1:3" x14ac:dyDescent="0.25">
      <c r="A14146" s="2" t="s">
        <v>58805</v>
      </c>
      <c r="B14146" s="3" t="s">
        <v>58806</v>
      </c>
      <c r="C14146" s="4" t="str">
        <f>MID(cves_without_cpes[[#This Row],[ID]], 5, 4)</f>
        <v>2024</v>
      </c>
    </row>
    <row r="14147" spans="1:3" x14ac:dyDescent="0.25">
      <c r="A14147" s="2" t="s">
        <v>58803</v>
      </c>
      <c r="B14147" s="3" t="s">
        <v>58804</v>
      </c>
      <c r="C14147" s="4" t="str">
        <f>MID(cves_without_cpes[[#This Row],[ID]], 5, 4)</f>
        <v>2024</v>
      </c>
    </row>
    <row r="14148" spans="1:3" ht="30" x14ac:dyDescent="0.25">
      <c r="A14148" s="2" t="s">
        <v>58801</v>
      </c>
      <c r="B14148" s="3" t="s">
        <v>58802</v>
      </c>
      <c r="C14148" s="4" t="str">
        <f>MID(cves_without_cpes[[#This Row],[ID]], 5, 4)</f>
        <v>2024</v>
      </c>
    </row>
    <row r="14149" spans="1:3" ht="30" x14ac:dyDescent="0.25">
      <c r="A14149" s="2" t="s">
        <v>58799</v>
      </c>
      <c r="B14149" s="3" t="s">
        <v>58800</v>
      </c>
      <c r="C14149" s="4" t="str">
        <f>MID(cves_without_cpes[[#This Row],[ID]], 5, 4)</f>
        <v>2024</v>
      </c>
    </row>
    <row r="14150" spans="1:3" x14ac:dyDescent="0.25">
      <c r="A14150" s="2" t="s">
        <v>58797</v>
      </c>
      <c r="B14150" s="3" t="s">
        <v>58798</v>
      </c>
      <c r="C14150" s="4" t="str">
        <f>MID(cves_without_cpes[[#This Row],[ID]], 5, 4)</f>
        <v>2024</v>
      </c>
    </row>
    <row r="14151" spans="1:3" ht="30" x14ac:dyDescent="0.25">
      <c r="A14151" s="2" t="s">
        <v>58795</v>
      </c>
      <c r="B14151" s="3" t="s">
        <v>58796</v>
      </c>
      <c r="C14151" s="4" t="str">
        <f>MID(cves_without_cpes[[#This Row],[ID]], 5, 4)</f>
        <v>2024</v>
      </c>
    </row>
    <row r="14152" spans="1:3" x14ac:dyDescent="0.25">
      <c r="A14152" s="2" t="s">
        <v>59759</v>
      </c>
      <c r="B14152" s="3" t="s">
        <v>59760</v>
      </c>
      <c r="C14152" s="4" t="str">
        <f>MID(cves_without_cpes[[#This Row],[ID]], 5, 4)</f>
        <v>2024</v>
      </c>
    </row>
    <row r="14153" spans="1:3" ht="30" x14ac:dyDescent="0.25">
      <c r="A14153" s="2" t="s">
        <v>58793</v>
      </c>
      <c r="B14153" s="3" t="s">
        <v>58794</v>
      </c>
      <c r="C14153" s="4" t="str">
        <f>MID(cves_without_cpes[[#This Row],[ID]], 5, 4)</f>
        <v>2024</v>
      </c>
    </row>
    <row r="14154" spans="1:3" ht="30" x14ac:dyDescent="0.25">
      <c r="A14154" s="2" t="s">
        <v>58791</v>
      </c>
      <c r="B14154" s="3" t="s">
        <v>58792</v>
      </c>
      <c r="C14154" s="4" t="str">
        <f>MID(cves_without_cpes[[#This Row],[ID]], 5, 4)</f>
        <v>2024</v>
      </c>
    </row>
    <row r="14155" spans="1:3" ht="30" x14ac:dyDescent="0.25">
      <c r="A14155" s="2" t="s">
        <v>11791</v>
      </c>
      <c r="B14155" s="3" t="s">
        <v>11792</v>
      </c>
      <c r="C14155" s="4" t="str">
        <f>MID(cves_without_cpes[[#This Row],[ID]], 5, 4)</f>
        <v>2024</v>
      </c>
    </row>
    <row r="14156" spans="1:3" ht="60" x14ac:dyDescent="0.25">
      <c r="A14156" s="2" t="s">
        <v>59757</v>
      </c>
      <c r="B14156" s="3" t="s">
        <v>59758</v>
      </c>
      <c r="C14156" s="4" t="str">
        <f>MID(cves_without_cpes[[#This Row],[ID]], 5, 4)</f>
        <v>2024</v>
      </c>
    </row>
    <row r="14157" spans="1:3" ht="60" x14ac:dyDescent="0.25">
      <c r="A14157" s="2" t="s">
        <v>58789</v>
      </c>
      <c r="B14157" s="3" t="s">
        <v>58790</v>
      </c>
      <c r="C14157" s="4" t="str">
        <f>MID(cves_without_cpes[[#This Row],[ID]], 5, 4)</f>
        <v>2024</v>
      </c>
    </row>
    <row r="14158" spans="1:3" ht="60" x14ac:dyDescent="0.25">
      <c r="A14158" s="2" t="s">
        <v>59755</v>
      </c>
      <c r="B14158" s="3" t="s">
        <v>59756</v>
      </c>
      <c r="C14158" s="4" t="str">
        <f>MID(cves_without_cpes[[#This Row],[ID]], 5, 4)</f>
        <v>2024</v>
      </c>
    </row>
    <row r="14159" spans="1:3" ht="75" x14ac:dyDescent="0.25">
      <c r="A14159" s="2" t="s">
        <v>58787</v>
      </c>
      <c r="B14159" s="3" t="s">
        <v>58788</v>
      </c>
      <c r="C14159" s="4" t="str">
        <f>MID(cves_without_cpes[[#This Row],[ID]], 5, 4)</f>
        <v>2024</v>
      </c>
    </row>
    <row r="14160" spans="1:3" ht="90" x14ac:dyDescent="0.25">
      <c r="A14160" s="2" t="s">
        <v>58780</v>
      </c>
      <c r="B14160" s="3" t="s">
        <v>58781</v>
      </c>
      <c r="C14160" s="4" t="str">
        <f>MID(cves_without_cpes[[#This Row],[ID]], 5, 4)</f>
        <v>2024</v>
      </c>
    </row>
    <row r="14161" spans="1:3" ht="45" x14ac:dyDescent="0.25">
      <c r="A14161" s="2" t="s">
        <v>58778</v>
      </c>
      <c r="B14161" s="3" t="s">
        <v>58779</v>
      </c>
      <c r="C14161" s="4" t="str">
        <f>MID(cves_without_cpes[[#This Row],[ID]], 5, 4)</f>
        <v>2024</v>
      </c>
    </row>
    <row r="14162" spans="1:3" ht="45" x14ac:dyDescent="0.25">
      <c r="A14162" s="2" t="s">
        <v>59753</v>
      </c>
      <c r="B14162" s="3" t="s">
        <v>59754</v>
      </c>
      <c r="C14162" s="4" t="str">
        <f>MID(cves_without_cpes[[#This Row],[ID]], 5, 4)</f>
        <v>2024</v>
      </c>
    </row>
    <row r="14163" spans="1:3" x14ac:dyDescent="0.25">
      <c r="A14163" s="2" t="s">
        <v>58785</v>
      </c>
      <c r="B14163" s="3" t="s">
        <v>58786</v>
      </c>
      <c r="C14163" s="4" t="str">
        <f>MID(cves_without_cpes[[#This Row],[ID]], 5, 4)</f>
        <v>2024</v>
      </c>
    </row>
    <row r="14164" spans="1:3" x14ac:dyDescent="0.25">
      <c r="A14164" s="2" t="s">
        <v>58783</v>
      </c>
      <c r="B14164" s="3" t="s">
        <v>58784</v>
      </c>
      <c r="C14164" s="4" t="str">
        <f>MID(cves_without_cpes[[#This Row],[ID]], 5, 4)</f>
        <v>2024</v>
      </c>
    </row>
    <row r="14165" spans="1:3" x14ac:dyDescent="0.25">
      <c r="A14165" s="2" t="s">
        <v>3952</v>
      </c>
      <c r="B14165" s="3" t="s">
        <v>3951</v>
      </c>
      <c r="C14165" s="4" t="str">
        <f>MID(cves_without_cpes[[#This Row],[ID]], 5, 4)</f>
        <v>2024</v>
      </c>
    </row>
    <row r="14166" spans="1:3" x14ac:dyDescent="0.25">
      <c r="A14166" s="2" t="s">
        <v>3950</v>
      </c>
      <c r="B14166" s="3" t="s">
        <v>3951</v>
      </c>
      <c r="C14166" s="4" t="str">
        <f>MID(cves_without_cpes[[#This Row],[ID]], 5, 4)</f>
        <v>2024</v>
      </c>
    </row>
    <row r="14167" spans="1:3" x14ac:dyDescent="0.25">
      <c r="A14167" s="2" t="s">
        <v>58782</v>
      </c>
      <c r="B14167" s="3" t="s">
        <v>58177</v>
      </c>
      <c r="C14167" s="4" t="str">
        <f>MID(cves_without_cpes[[#This Row],[ID]], 5, 4)</f>
        <v>2024</v>
      </c>
    </row>
    <row r="14168" spans="1:3" ht="30" x14ac:dyDescent="0.25">
      <c r="A14168" s="2" t="s">
        <v>6826</v>
      </c>
      <c r="B14168" s="3" t="s">
        <v>6827</v>
      </c>
      <c r="C14168" s="4" t="str">
        <f>MID(cves_without_cpes[[#This Row],[ID]], 5, 4)</f>
        <v>2024</v>
      </c>
    </row>
    <row r="14169" spans="1:3" ht="30" x14ac:dyDescent="0.25">
      <c r="A14169" s="2" t="s">
        <v>6630</v>
      </c>
      <c r="B14169" s="3" t="s">
        <v>6631</v>
      </c>
      <c r="C14169" s="4" t="str">
        <f>MID(cves_without_cpes[[#This Row],[ID]], 5, 4)</f>
        <v>2024</v>
      </c>
    </row>
    <row r="14170" spans="1:3" ht="30" x14ac:dyDescent="0.25">
      <c r="A14170" s="2" t="s">
        <v>6628</v>
      </c>
      <c r="B14170" s="3" t="s">
        <v>6629</v>
      </c>
      <c r="C14170" s="4" t="str">
        <f>MID(cves_without_cpes[[#This Row],[ID]], 5, 4)</f>
        <v>2024</v>
      </c>
    </row>
    <row r="14171" spans="1:3" ht="30" x14ac:dyDescent="0.25">
      <c r="A14171" s="2" t="s">
        <v>6593</v>
      </c>
      <c r="B14171" s="3" t="s">
        <v>6594</v>
      </c>
      <c r="C14171" s="4" t="str">
        <f>MID(cves_without_cpes[[#This Row],[ID]], 5, 4)</f>
        <v>2024</v>
      </c>
    </row>
    <row r="14172" spans="1:3" ht="30" x14ac:dyDescent="0.25">
      <c r="A14172" s="2" t="s">
        <v>58774</v>
      </c>
      <c r="B14172" s="3" t="s">
        <v>58775</v>
      </c>
      <c r="C14172" s="4" t="str">
        <f>MID(cves_without_cpes[[#This Row],[ID]], 5, 4)</f>
        <v>2024</v>
      </c>
    </row>
    <row r="14173" spans="1:3" ht="30" x14ac:dyDescent="0.25">
      <c r="A14173" s="2" t="s">
        <v>3380</v>
      </c>
      <c r="B14173" s="3" t="s">
        <v>3381</v>
      </c>
      <c r="C14173" s="4" t="str">
        <f>MID(cves_without_cpes[[#This Row],[ID]], 5, 4)</f>
        <v>2024</v>
      </c>
    </row>
    <row r="14174" spans="1:3" ht="30" x14ac:dyDescent="0.25">
      <c r="A14174" s="2" t="s">
        <v>3376</v>
      </c>
      <c r="B14174" s="3" t="s">
        <v>3377</v>
      </c>
      <c r="C14174" s="4" t="str">
        <f>MID(cves_without_cpes[[#This Row],[ID]], 5, 4)</f>
        <v>2024</v>
      </c>
    </row>
    <row r="14175" spans="1:3" ht="30" x14ac:dyDescent="0.25">
      <c r="A14175" s="2" t="s">
        <v>59751</v>
      </c>
      <c r="B14175" s="3" t="s">
        <v>59752</v>
      </c>
      <c r="C14175" s="4" t="str">
        <f>MID(cves_without_cpes[[#This Row],[ID]], 5, 4)</f>
        <v>2024</v>
      </c>
    </row>
    <row r="14176" spans="1:3" ht="30" x14ac:dyDescent="0.25">
      <c r="A14176" s="2" t="s">
        <v>11789</v>
      </c>
      <c r="B14176" s="3" t="s">
        <v>11790</v>
      </c>
      <c r="C14176" s="4" t="str">
        <f>MID(cves_without_cpes[[#This Row],[ID]], 5, 4)</f>
        <v>2024</v>
      </c>
    </row>
    <row r="14177" spans="1:3" ht="30" x14ac:dyDescent="0.25">
      <c r="A14177" s="2" t="s">
        <v>58776</v>
      </c>
      <c r="B14177" s="3" t="s">
        <v>58777</v>
      </c>
      <c r="C14177" s="4" t="str">
        <f>MID(cves_without_cpes[[#This Row],[ID]], 5, 4)</f>
        <v>2024</v>
      </c>
    </row>
    <row r="14178" spans="1:3" x14ac:dyDescent="0.25">
      <c r="A14178" s="2" t="s">
        <v>4880</v>
      </c>
      <c r="B14178" s="3" t="s">
        <v>4881</v>
      </c>
      <c r="C14178" s="4" t="str">
        <f>MID(cves_without_cpes[[#This Row],[ID]], 5, 4)</f>
        <v>2024</v>
      </c>
    </row>
    <row r="14179" spans="1:3" ht="30" x14ac:dyDescent="0.25">
      <c r="A14179" s="2" t="s">
        <v>13538</v>
      </c>
      <c r="B14179" s="3" t="s">
        <v>13539</v>
      </c>
      <c r="C14179" s="4" t="str">
        <f>MID(cves_without_cpes[[#This Row],[ID]], 5, 4)</f>
        <v>2024</v>
      </c>
    </row>
    <row r="14180" spans="1:3" ht="30" x14ac:dyDescent="0.25">
      <c r="A14180" s="2" t="s">
        <v>58772</v>
      </c>
      <c r="B14180" s="3" t="s">
        <v>58773</v>
      </c>
      <c r="C14180" s="4" t="str">
        <f>MID(cves_without_cpes[[#This Row],[ID]], 5, 4)</f>
        <v>2024</v>
      </c>
    </row>
    <row r="14181" spans="1:3" ht="30" x14ac:dyDescent="0.25">
      <c r="A14181" s="2" t="s">
        <v>7112</v>
      </c>
      <c r="B14181" s="3" t="s">
        <v>7113</v>
      </c>
      <c r="C14181" s="4" t="str">
        <f>MID(cves_without_cpes[[#This Row],[ID]], 5, 4)</f>
        <v>2024</v>
      </c>
    </row>
    <row r="14182" spans="1:3" ht="30" x14ac:dyDescent="0.25">
      <c r="A14182" s="2" t="s">
        <v>58770</v>
      </c>
      <c r="B14182" s="3" t="s">
        <v>58771</v>
      </c>
      <c r="C14182" s="4" t="str">
        <f>MID(cves_without_cpes[[#This Row],[ID]], 5, 4)</f>
        <v>2024</v>
      </c>
    </row>
    <row r="14183" spans="1:3" ht="30" x14ac:dyDescent="0.25">
      <c r="A14183" s="2" t="s">
        <v>59749</v>
      </c>
      <c r="B14183" s="3" t="s">
        <v>59750</v>
      </c>
      <c r="C14183" s="4" t="str">
        <f>MID(cves_without_cpes[[#This Row],[ID]], 5, 4)</f>
        <v>2024</v>
      </c>
    </row>
    <row r="14184" spans="1:3" ht="30" x14ac:dyDescent="0.25">
      <c r="A14184" s="2" t="s">
        <v>6591</v>
      </c>
      <c r="B14184" s="3" t="s">
        <v>6592</v>
      </c>
      <c r="C14184" s="4" t="str">
        <f>MID(cves_without_cpes[[#This Row],[ID]], 5, 4)</f>
        <v>2024</v>
      </c>
    </row>
    <row r="14185" spans="1:3" ht="30" x14ac:dyDescent="0.25">
      <c r="A14185" s="2" t="s">
        <v>6589</v>
      </c>
      <c r="B14185" s="3" t="s">
        <v>6590</v>
      </c>
      <c r="C14185" s="4" t="str">
        <f>MID(cves_without_cpes[[#This Row],[ID]], 5, 4)</f>
        <v>2024</v>
      </c>
    </row>
    <row r="14186" spans="1:3" ht="30" x14ac:dyDescent="0.25">
      <c r="A14186" s="2" t="s">
        <v>2262</v>
      </c>
      <c r="B14186" s="3" t="s">
        <v>2263</v>
      </c>
      <c r="C14186" s="4" t="str">
        <f>MID(cves_without_cpes[[#This Row],[ID]], 5, 4)</f>
        <v>2024</v>
      </c>
    </row>
    <row r="14187" spans="1:3" ht="30" x14ac:dyDescent="0.25">
      <c r="A14187" s="2" t="s">
        <v>2258</v>
      </c>
      <c r="B14187" s="3" t="s">
        <v>2259</v>
      </c>
      <c r="C14187" s="4" t="str">
        <f>MID(cves_without_cpes[[#This Row],[ID]], 5, 4)</f>
        <v>2024</v>
      </c>
    </row>
    <row r="14188" spans="1:3" ht="30" x14ac:dyDescent="0.25">
      <c r="A14188" s="2" t="s">
        <v>58768</v>
      </c>
      <c r="B14188" s="3" t="s">
        <v>58769</v>
      </c>
      <c r="C14188" s="4" t="str">
        <f>MID(cves_without_cpes[[#This Row],[ID]], 5, 4)</f>
        <v>2024</v>
      </c>
    </row>
    <row r="14189" spans="1:3" ht="30" x14ac:dyDescent="0.25">
      <c r="A14189" s="2" t="s">
        <v>97</v>
      </c>
      <c r="B14189" s="3" t="s">
        <v>98</v>
      </c>
      <c r="C14189" s="4" t="str">
        <f>MID(cves_without_cpes[[#This Row],[ID]], 5, 4)</f>
        <v>2024</v>
      </c>
    </row>
    <row r="14190" spans="1:3" ht="30" x14ac:dyDescent="0.25">
      <c r="A14190" s="2" t="s">
        <v>43890</v>
      </c>
      <c r="B14190" s="3" t="s">
        <v>43628</v>
      </c>
      <c r="C14190" s="4" t="str">
        <f>MID(cves_without_cpes[[#This Row],[ID]], 5, 4)</f>
        <v>2024</v>
      </c>
    </row>
    <row r="14191" spans="1:3" ht="105" x14ac:dyDescent="0.25">
      <c r="A14191" s="2" t="s">
        <v>58766</v>
      </c>
      <c r="B14191" s="3" t="s">
        <v>58767</v>
      </c>
      <c r="C14191" s="4" t="str">
        <f>MID(cves_without_cpes[[#This Row],[ID]], 5, 4)</f>
        <v>2024</v>
      </c>
    </row>
    <row r="14192" spans="1:3" ht="75" x14ac:dyDescent="0.25">
      <c r="A14192" s="2" t="s">
        <v>58760</v>
      </c>
      <c r="B14192" s="3" t="s">
        <v>58761</v>
      </c>
      <c r="C14192" s="4" t="str">
        <f>MID(cves_without_cpes[[#This Row],[ID]], 5, 4)</f>
        <v>2024</v>
      </c>
    </row>
    <row r="14193" spans="1:3" ht="105" x14ac:dyDescent="0.25">
      <c r="A14193" s="2" t="s">
        <v>58764</v>
      </c>
      <c r="B14193" s="3" t="s">
        <v>58765</v>
      </c>
      <c r="C14193" s="4" t="str">
        <f>MID(cves_without_cpes[[#This Row],[ID]], 5, 4)</f>
        <v>2024</v>
      </c>
    </row>
    <row r="14194" spans="1:3" ht="30" x14ac:dyDescent="0.25">
      <c r="A14194" s="2" t="s">
        <v>10198</v>
      </c>
      <c r="B14194" s="3" t="s">
        <v>10199</v>
      </c>
      <c r="C14194" s="4" t="str">
        <f>MID(cves_without_cpes[[#This Row],[ID]], 5, 4)</f>
        <v>2024</v>
      </c>
    </row>
    <row r="14195" spans="1:3" ht="300" x14ac:dyDescent="0.25">
      <c r="A14195" s="2" t="s">
        <v>58762</v>
      </c>
      <c r="B14195" s="3" t="s">
        <v>58763</v>
      </c>
      <c r="C14195" s="4" t="str">
        <f>MID(cves_without_cpes[[#This Row],[ID]], 5, 4)</f>
        <v>2024</v>
      </c>
    </row>
    <row r="14196" spans="1:3" ht="30" x14ac:dyDescent="0.25">
      <c r="A14196" s="2" t="s">
        <v>3737</v>
      </c>
      <c r="B14196" s="3" t="s">
        <v>3738</v>
      </c>
      <c r="C14196" s="4" t="str">
        <f>MID(cves_without_cpes[[#This Row],[ID]], 5, 4)</f>
        <v>2024</v>
      </c>
    </row>
    <row r="14197" spans="1:3" ht="45" x14ac:dyDescent="0.25">
      <c r="A14197" s="2" t="s">
        <v>9969</v>
      </c>
      <c r="B14197" s="3" t="s">
        <v>9970</v>
      </c>
      <c r="C14197" s="4" t="str">
        <f>MID(cves_without_cpes[[#This Row],[ID]], 5, 4)</f>
        <v>2024</v>
      </c>
    </row>
    <row r="14198" spans="1:3" ht="30" x14ac:dyDescent="0.25">
      <c r="A14198" s="2" t="s">
        <v>9967</v>
      </c>
      <c r="B14198" s="3" t="s">
        <v>9968</v>
      </c>
      <c r="C14198" s="4" t="str">
        <f>MID(cves_without_cpes[[#This Row],[ID]], 5, 4)</f>
        <v>2024</v>
      </c>
    </row>
    <row r="14199" spans="1:3" ht="45" x14ac:dyDescent="0.25">
      <c r="A14199" s="2" t="s">
        <v>59747</v>
      </c>
      <c r="B14199" s="3" t="s">
        <v>59748</v>
      </c>
      <c r="C14199" s="4" t="str">
        <f>MID(cves_without_cpes[[#This Row],[ID]], 5, 4)</f>
        <v>2024</v>
      </c>
    </row>
    <row r="14200" spans="1:3" ht="30" x14ac:dyDescent="0.25">
      <c r="A14200" s="2" t="s">
        <v>58758</v>
      </c>
      <c r="B14200" s="3" t="s">
        <v>58759</v>
      </c>
      <c r="C14200" s="4" t="str">
        <f>MID(cves_without_cpes[[#This Row],[ID]], 5, 4)</f>
        <v>2024</v>
      </c>
    </row>
    <row r="14201" spans="1:3" ht="30" x14ac:dyDescent="0.25">
      <c r="A14201" s="2" t="s">
        <v>58754</v>
      </c>
      <c r="B14201" s="3" t="s">
        <v>58755</v>
      </c>
      <c r="C14201" s="4" t="str">
        <f>MID(cves_without_cpes[[#This Row],[ID]], 5, 4)</f>
        <v>2024</v>
      </c>
    </row>
    <row r="14202" spans="1:3" ht="105" x14ac:dyDescent="0.25">
      <c r="A14202" s="2" t="s">
        <v>58752</v>
      </c>
      <c r="B14202" s="3" t="s">
        <v>58753</v>
      </c>
      <c r="C14202" s="4" t="str">
        <f>MID(cves_without_cpes[[#This Row],[ID]], 5, 4)</f>
        <v>2024</v>
      </c>
    </row>
    <row r="14203" spans="1:3" x14ac:dyDescent="0.25">
      <c r="A14203" s="2" t="s">
        <v>58756</v>
      </c>
      <c r="B14203" s="3" t="s">
        <v>58757</v>
      </c>
      <c r="C14203" s="4" t="str">
        <f>MID(cves_without_cpes[[#This Row],[ID]], 5, 4)</f>
        <v>2024</v>
      </c>
    </row>
    <row r="14204" spans="1:3" x14ac:dyDescent="0.25">
      <c r="A14204" s="2" t="s">
        <v>44010</v>
      </c>
      <c r="B14204" s="3" t="s">
        <v>11</v>
      </c>
      <c r="C14204" s="4" t="str">
        <f>MID(cves_without_cpes[[#This Row],[ID]], 5, 4)</f>
        <v>2024</v>
      </c>
    </row>
    <row r="14205" spans="1:3" ht="60" x14ac:dyDescent="0.25">
      <c r="A14205" s="2" t="s">
        <v>1066</v>
      </c>
      <c r="B14205" s="3" t="s">
        <v>1067</v>
      </c>
      <c r="C14205" s="4" t="str">
        <f>MID(cves_without_cpes[[#This Row],[ID]], 5, 4)</f>
        <v>2024</v>
      </c>
    </row>
    <row r="14206" spans="1:3" ht="105" x14ac:dyDescent="0.25">
      <c r="A14206" s="2" t="s">
        <v>11787</v>
      </c>
      <c r="B14206" s="3" t="s">
        <v>11788</v>
      </c>
      <c r="C14206" s="4" t="str">
        <f>MID(cves_without_cpes[[#This Row],[ID]], 5, 4)</f>
        <v>2024</v>
      </c>
    </row>
    <row r="14207" spans="1:3" ht="150" x14ac:dyDescent="0.25">
      <c r="A14207" s="2" t="s">
        <v>11785</v>
      </c>
      <c r="B14207" s="3" t="s">
        <v>11786</v>
      </c>
      <c r="C14207" s="4" t="str">
        <f>MID(cves_without_cpes[[#This Row],[ID]], 5, 4)</f>
        <v>2024</v>
      </c>
    </row>
    <row r="14208" spans="1:3" x14ac:dyDescent="0.25">
      <c r="A14208" s="2" t="s">
        <v>44009</v>
      </c>
      <c r="B14208" s="3" t="s">
        <v>11</v>
      </c>
      <c r="C14208" s="4" t="str">
        <f>MID(cves_without_cpes[[#This Row],[ID]], 5, 4)</f>
        <v>2024</v>
      </c>
    </row>
    <row r="14209" spans="1:3" x14ac:dyDescent="0.25">
      <c r="A14209" s="2" t="s">
        <v>44008</v>
      </c>
      <c r="B14209" s="3" t="s">
        <v>11</v>
      </c>
      <c r="C14209" s="4" t="str">
        <f>MID(cves_without_cpes[[#This Row],[ID]], 5, 4)</f>
        <v>2024</v>
      </c>
    </row>
    <row r="14210" spans="1:3" x14ac:dyDescent="0.25">
      <c r="A14210" s="2" t="s">
        <v>44007</v>
      </c>
      <c r="B14210" s="3" t="s">
        <v>11</v>
      </c>
      <c r="C14210" s="4" t="str">
        <f>MID(cves_without_cpes[[#This Row],[ID]], 5, 4)</f>
        <v>2024</v>
      </c>
    </row>
    <row r="14211" spans="1:3" ht="225" x14ac:dyDescent="0.25">
      <c r="A14211" s="2" t="s">
        <v>11781</v>
      </c>
      <c r="B14211" s="3" t="s">
        <v>11782</v>
      </c>
      <c r="C14211" s="4" t="str">
        <f>MID(cves_without_cpes[[#This Row],[ID]], 5, 4)</f>
        <v>2024</v>
      </c>
    </row>
    <row r="14212" spans="1:3" ht="90" x14ac:dyDescent="0.25">
      <c r="A14212" s="2" t="s">
        <v>5774</v>
      </c>
      <c r="B14212" s="3" t="s">
        <v>5775</v>
      </c>
      <c r="C14212" s="4" t="str">
        <f>MID(cves_without_cpes[[#This Row],[ID]], 5, 4)</f>
        <v>2024</v>
      </c>
    </row>
    <row r="14213" spans="1:3" ht="135" x14ac:dyDescent="0.25">
      <c r="A14213" s="2" t="s">
        <v>11779</v>
      </c>
      <c r="B14213" s="3" t="s">
        <v>11780</v>
      </c>
      <c r="C14213" s="4" t="str">
        <f>MID(cves_without_cpes[[#This Row],[ID]], 5, 4)</f>
        <v>2024</v>
      </c>
    </row>
    <row r="14214" spans="1:3" ht="105" x14ac:dyDescent="0.25">
      <c r="A14214" s="2" t="s">
        <v>11777</v>
      </c>
      <c r="B14214" s="3" t="s">
        <v>11778</v>
      </c>
      <c r="C14214" s="4" t="str">
        <f>MID(cves_without_cpes[[#This Row],[ID]], 5, 4)</f>
        <v>2024</v>
      </c>
    </row>
    <row r="14215" spans="1:3" ht="210" x14ac:dyDescent="0.25">
      <c r="A14215" s="2" t="s">
        <v>11783</v>
      </c>
      <c r="B14215" s="3" t="s">
        <v>11784</v>
      </c>
      <c r="C14215" s="4" t="str">
        <f>MID(cves_without_cpes[[#This Row],[ID]], 5, 4)</f>
        <v>2024</v>
      </c>
    </row>
    <row r="14216" spans="1:3" ht="120" x14ac:dyDescent="0.25">
      <c r="A14216" s="2" t="s">
        <v>20185</v>
      </c>
      <c r="B14216" s="3" t="s">
        <v>20186</v>
      </c>
      <c r="C14216" s="4" t="str">
        <f>MID(cves_without_cpes[[#This Row],[ID]], 5, 4)</f>
        <v>2024</v>
      </c>
    </row>
    <row r="14217" spans="1:3" ht="409.5" x14ac:dyDescent="0.25">
      <c r="A14217" s="2" t="s">
        <v>11775</v>
      </c>
      <c r="B14217" s="3" t="s">
        <v>11776</v>
      </c>
      <c r="C14217" s="4" t="str">
        <f>MID(cves_without_cpes[[#This Row],[ID]], 5, 4)</f>
        <v>2024</v>
      </c>
    </row>
    <row r="14218" spans="1:3" ht="409.5" x14ac:dyDescent="0.25">
      <c r="A14218" s="2" t="s">
        <v>12328</v>
      </c>
      <c r="B14218" s="3" t="s">
        <v>12329</v>
      </c>
      <c r="C14218" s="4" t="str">
        <f>MID(cves_without_cpes[[#This Row],[ID]], 5, 4)</f>
        <v>2024</v>
      </c>
    </row>
    <row r="14219" spans="1:3" ht="180" x14ac:dyDescent="0.25">
      <c r="A14219" s="2" t="s">
        <v>11773</v>
      </c>
      <c r="B14219" s="3" t="s">
        <v>11774</v>
      </c>
      <c r="C14219" s="4" t="str">
        <f>MID(cves_without_cpes[[#This Row],[ID]], 5, 4)</f>
        <v>2024</v>
      </c>
    </row>
    <row r="14220" spans="1:3" ht="210" x14ac:dyDescent="0.25">
      <c r="A14220" s="2" t="s">
        <v>11771</v>
      </c>
      <c r="B14220" s="3" t="s">
        <v>11772</v>
      </c>
      <c r="C14220" s="4" t="str">
        <f>MID(cves_without_cpes[[#This Row],[ID]], 5, 4)</f>
        <v>2024</v>
      </c>
    </row>
    <row r="14221" spans="1:3" ht="225" x14ac:dyDescent="0.25">
      <c r="A14221" s="2" t="s">
        <v>11605</v>
      </c>
      <c r="B14221" s="3" t="s">
        <v>11606</v>
      </c>
      <c r="C14221" s="4" t="str">
        <f>MID(cves_without_cpes[[#This Row],[ID]], 5, 4)</f>
        <v>2024</v>
      </c>
    </row>
    <row r="14222" spans="1:3" ht="210" x14ac:dyDescent="0.25">
      <c r="A14222" s="2" t="s">
        <v>58750</v>
      </c>
      <c r="B14222" s="3" t="s">
        <v>58751</v>
      </c>
      <c r="C14222" s="4" t="str">
        <f>MID(cves_without_cpes[[#This Row],[ID]], 5, 4)</f>
        <v>2024</v>
      </c>
    </row>
    <row r="14223" spans="1:3" ht="150" x14ac:dyDescent="0.25">
      <c r="A14223" s="2" t="s">
        <v>14725</v>
      </c>
      <c r="B14223" s="3" t="s">
        <v>14726</v>
      </c>
      <c r="C14223" s="4" t="str">
        <f>MID(cves_without_cpes[[#This Row],[ID]], 5, 4)</f>
        <v>2024</v>
      </c>
    </row>
    <row r="14224" spans="1:3" ht="60" x14ac:dyDescent="0.25">
      <c r="A14224" s="2" t="s">
        <v>59745</v>
      </c>
      <c r="B14224" s="3" t="s">
        <v>59746</v>
      </c>
      <c r="C14224" s="4" t="str">
        <f>MID(cves_without_cpes[[#This Row],[ID]], 5, 4)</f>
        <v>2024</v>
      </c>
    </row>
    <row r="14225" spans="1:3" ht="45" x14ac:dyDescent="0.25">
      <c r="A14225" s="2" t="s">
        <v>59743</v>
      </c>
      <c r="B14225" s="3" t="s">
        <v>59744</v>
      </c>
      <c r="C14225" s="4" t="str">
        <f>MID(cves_without_cpes[[#This Row],[ID]], 5, 4)</f>
        <v>2024</v>
      </c>
    </row>
    <row r="14226" spans="1:3" ht="45" x14ac:dyDescent="0.25">
      <c r="A14226" s="2" t="s">
        <v>59741</v>
      </c>
      <c r="B14226" s="3" t="s">
        <v>59742</v>
      </c>
      <c r="C14226" s="4" t="str">
        <f>MID(cves_without_cpes[[#This Row],[ID]], 5, 4)</f>
        <v>2024</v>
      </c>
    </row>
    <row r="14227" spans="1:3" ht="45" x14ac:dyDescent="0.25">
      <c r="A14227" s="2" t="s">
        <v>29954</v>
      </c>
      <c r="B14227" s="3" t="s">
        <v>29955</v>
      </c>
      <c r="C14227" s="4" t="str">
        <f>MID(cves_without_cpes[[#This Row],[ID]], 5, 4)</f>
        <v>2024</v>
      </c>
    </row>
    <row r="14228" spans="1:3" ht="30" x14ac:dyDescent="0.25">
      <c r="A14228" s="2" t="s">
        <v>58748</v>
      </c>
      <c r="B14228" s="3" t="s">
        <v>58749</v>
      </c>
      <c r="C14228" s="4" t="str">
        <f>MID(cves_without_cpes[[#This Row],[ID]], 5, 4)</f>
        <v>2024</v>
      </c>
    </row>
    <row r="14229" spans="1:3" ht="30" x14ac:dyDescent="0.25">
      <c r="A14229" s="2" t="s">
        <v>5515</v>
      </c>
      <c r="B14229" s="3" t="s">
        <v>5516</v>
      </c>
      <c r="C14229" s="4" t="str">
        <f>MID(cves_without_cpes[[#This Row],[ID]], 5, 4)</f>
        <v>2024</v>
      </c>
    </row>
    <row r="14230" spans="1:3" ht="30" x14ac:dyDescent="0.25">
      <c r="A14230" s="2" t="s">
        <v>58746</v>
      </c>
      <c r="B14230" s="3" t="s">
        <v>58747</v>
      </c>
      <c r="C14230" s="4" t="str">
        <f>MID(cves_without_cpes[[#This Row],[ID]], 5, 4)</f>
        <v>2024</v>
      </c>
    </row>
    <row r="14231" spans="1:3" ht="30" x14ac:dyDescent="0.25">
      <c r="A14231" s="2" t="s">
        <v>58744</v>
      </c>
      <c r="B14231" s="3" t="s">
        <v>58745</v>
      </c>
      <c r="C14231" s="4" t="str">
        <f>MID(cves_without_cpes[[#This Row],[ID]], 5, 4)</f>
        <v>2024</v>
      </c>
    </row>
    <row r="14232" spans="1:3" x14ac:dyDescent="0.25">
      <c r="A14232" s="2" t="s">
        <v>58742</v>
      </c>
      <c r="B14232" s="3" t="s">
        <v>58743</v>
      </c>
      <c r="C14232" s="4" t="str">
        <f>MID(cves_without_cpes[[#This Row],[ID]], 5, 4)</f>
        <v>2024</v>
      </c>
    </row>
    <row r="14233" spans="1:3" ht="30" x14ac:dyDescent="0.25">
      <c r="A14233" s="2" t="s">
        <v>29282</v>
      </c>
      <c r="B14233" s="3" t="s">
        <v>29283</v>
      </c>
      <c r="C14233" s="4" t="str">
        <f>MID(cves_without_cpes[[#This Row],[ID]], 5, 4)</f>
        <v>2024</v>
      </c>
    </row>
    <row r="14234" spans="1:3" ht="30" x14ac:dyDescent="0.25">
      <c r="A14234" s="2" t="s">
        <v>137</v>
      </c>
      <c r="B14234" s="3" t="s">
        <v>138</v>
      </c>
      <c r="C14234" s="4" t="str">
        <f>MID(cves_without_cpes[[#This Row],[ID]], 5, 4)</f>
        <v>2024</v>
      </c>
    </row>
    <row r="14235" spans="1:3" ht="30" x14ac:dyDescent="0.25">
      <c r="A14235" s="2" t="s">
        <v>58738</v>
      </c>
      <c r="B14235" s="3" t="s">
        <v>58739</v>
      </c>
      <c r="C14235" s="4" t="str">
        <f>MID(cves_without_cpes[[#This Row],[ID]], 5, 4)</f>
        <v>2024</v>
      </c>
    </row>
    <row r="14236" spans="1:3" ht="30" x14ac:dyDescent="0.25">
      <c r="A14236" s="2" t="s">
        <v>58740</v>
      </c>
      <c r="B14236" s="3" t="s">
        <v>58741</v>
      </c>
      <c r="C14236" s="4" t="str">
        <f>MID(cves_without_cpes[[#This Row],[ID]], 5, 4)</f>
        <v>2024</v>
      </c>
    </row>
    <row r="14237" spans="1:3" x14ac:dyDescent="0.25">
      <c r="A14237" s="2" t="s">
        <v>16885</v>
      </c>
      <c r="B14237" s="3" t="s">
        <v>16886</v>
      </c>
      <c r="C14237" s="4" t="str">
        <f>MID(cves_without_cpes[[#This Row],[ID]], 5, 4)</f>
        <v>2024</v>
      </c>
    </row>
    <row r="14238" spans="1:3" ht="45" x14ac:dyDescent="0.25">
      <c r="A14238" s="2" t="s">
        <v>59739</v>
      </c>
      <c r="B14238" s="3" t="s">
        <v>59740</v>
      </c>
      <c r="C14238" s="4" t="str">
        <f>MID(cves_without_cpes[[#This Row],[ID]], 5, 4)</f>
        <v>2024</v>
      </c>
    </row>
    <row r="14239" spans="1:3" x14ac:dyDescent="0.25">
      <c r="A14239" s="2" t="s">
        <v>58734</v>
      </c>
      <c r="B14239" s="3" t="s">
        <v>58735</v>
      </c>
      <c r="C14239" s="4" t="str">
        <f>MID(cves_without_cpes[[#This Row],[ID]], 5, 4)</f>
        <v>2024</v>
      </c>
    </row>
    <row r="14240" spans="1:3" x14ac:dyDescent="0.25">
      <c r="A14240" s="2" t="s">
        <v>28672</v>
      </c>
      <c r="B14240" s="3" t="s">
        <v>28673</v>
      </c>
      <c r="C14240" s="4" t="str">
        <f>MID(cves_without_cpes[[#This Row],[ID]], 5, 4)</f>
        <v>2024</v>
      </c>
    </row>
    <row r="14241" spans="1:3" ht="30" x14ac:dyDescent="0.25">
      <c r="A14241" s="2" t="s">
        <v>34278</v>
      </c>
      <c r="B14241" s="3" t="s">
        <v>34279</v>
      </c>
      <c r="C14241" s="4" t="str">
        <f>MID(cves_without_cpes[[#This Row],[ID]], 5, 4)</f>
        <v>2024</v>
      </c>
    </row>
    <row r="14242" spans="1:3" x14ac:dyDescent="0.25">
      <c r="A14242" s="2" t="s">
        <v>58736</v>
      </c>
      <c r="B14242" s="3" t="s">
        <v>58737</v>
      </c>
      <c r="C14242" s="4" t="str">
        <f>MID(cves_without_cpes[[#This Row],[ID]], 5, 4)</f>
        <v>2024</v>
      </c>
    </row>
    <row r="14243" spans="1:3" ht="30" x14ac:dyDescent="0.25">
      <c r="A14243" s="2" t="s">
        <v>58730</v>
      </c>
      <c r="B14243" s="3" t="s">
        <v>58731</v>
      </c>
      <c r="C14243" s="4" t="str">
        <f>MID(cves_without_cpes[[#This Row],[ID]], 5, 4)</f>
        <v>2024</v>
      </c>
    </row>
    <row r="14244" spans="1:3" ht="45" x14ac:dyDescent="0.25">
      <c r="A14244" s="2" t="s">
        <v>59735</v>
      </c>
      <c r="B14244" s="3" t="s">
        <v>59736</v>
      </c>
      <c r="C14244" s="4" t="str">
        <f>MID(cves_without_cpes[[#This Row],[ID]], 5, 4)</f>
        <v>2024</v>
      </c>
    </row>
    <row r="14245" spans="1:3" ht="30" x14ac:dyDescent="0.25">
      <c r="A14245" s="2" t="s">
        <v>58732</v>
      </c>
      <c r="B14245" s="3" t="s">
        <v>58733</v>
      </c>
      <c r="C14245" s="4" t="str">
        <f>MID(cves_without_cpes[[#This Row],[ID]], 5, 4)</f>
        <v>2024</v>
      </c>
    </row>
    <row r="14246" spans="1:3" ht="30" x14ac:dyDescent="0.25">
      <c r="A14246" s="2" t="s">
        <v>33338</v>
      </c>
      <c r="B14246" s="3" t="s">
        <v>33339</v>
      </c>
      <c r="C14246" s="4" t="str">
        <f>MID(cves_without_cpes[[#This Row],[ID]], 5, 4)</f>
        <v>2024</v>
      </c>
    </row>
    <row r="14247" spans="1:3" x14ac:dyDescent="0.25">
      <c r="A14247" s="2" t="s">
        <v>58726</v>
      </c>
      <c r="B14247" s="3" t="s">
        <v>58727</v>
      </c>
      <c r="C14247" s="4" t="str">
        <f>MID(cves_without_cpes[[#This Row],[ID]], 5, 4)</f>
        <v>2024</v>
      </c>
    </row>
    <row r="14248" spans="1:3" x14ac:dyDescent="0.25">
      <c r="A14248" s="2" t="s">
        <v>59737</v>
      </c>
      <c r="B14248" s="3" t="s">
        <v>59738</v>
      </c>
      <c r="C14248" s="4" t="str">
        <f>MID(cves_without_cpes[[#This Row],[ID]], 5, 4)</f>
        <v>2024</v>
      </c>
    </row>
    <row r="14249" spans="1:3" ht="30" x14ac:dyDescent="0.25">
      <c r="A14249" s="2" t="s">
        <v>15771</v>
      </c>
      <c r="B14249" s="3" t="s">
        <v>15772</v>
      </c>
      <c r="C14249" s="4" t="str">
        <f>MID(cves_without_cpes[[#This Row],[ID]], 5, 4)</f>
        <v>2024</v>
      </c>
    </row>
    <row r="14250" spans="1:3" ht="45" x14ac:dyDescent="0.25">
      <c r="A14250" s="2" t="s">
        <v>59733</v>
      </c>
      <c r="B14250" s="3" t="s">
        <v>59734</v>
      </c>
      <c r="C14250" s="4" t="str">
        <f>MID(cves_without_cpes[[#This Row],[ID]], 5, 4)</f>
        <v>2024</v>
      </c>
    </row>
    <row r="14251" spans="1:3" ht="30" x14ac:dyDescent="0.25">
      <c r="A14251" s="2" t="s">
        <v>58722</v>
      </c>
      <c r="B14251" s="3" t="s">
        <v>58723</v>
      </c>
      <c r="C14251" s="4" t="str">
        <f>MID(cves_without_cpes[[#This Row],[ID]], 5, 4)</f>
        <v>2024</v>
      </c>
    </row>
    <row r="14252" spans="1:3" ht="30" x14ac:dyDescent="0.25">
      <c r="A14252" s="2" t="s">
        <v>58720</v>
      </c>
      <c r="B14252" s="3" t="s">
        <v>58721</v>
      </c>
      <c r="C14252" s="4" t="str">
        <f>MID(cves_without_cpes[[#This Row],[ID]], 5, 4)</f>
        <v>2024</v>
      </c>
    </row>
    <row r="14253" spans="1:3" ht="30" x14ac:dyDescent="0.25">
      <c r="A14253" s="2" t="s">
        <v>58724</v>
      </c>
      <c r="B14253" s="3" t="s">
        <v>58725</v>
      </c>
      <c r="C14253" s="4" t="str">
        <f>MID(cves_without_cpes[[#This Row],[ID]], 5, 4)</f>
        <v>2024</v>
      </c>
    </row>
    <row r="14254" spans="1:3" ht="30" x14ac:dyDescent="0.25">
      <c r="A14254" s="2" t="s">
        <v>10212</v>
      </c>
      <c r="B14254" s="3" t="s">
        <v>10213</v>
      </c>
      <c r="C14254" s="4" t="str">
        <f>MID(cves_without_cpes[[#This Row],[ID]], 5, 4)</f>
        <v>2024</v>
      </c>
    </row>
    <row r="14255" spans="1:3" ht="105" x14ac:dyDescent="0.25">
      <c r="A14255" s="2" t="s">
        <v>28668</v>
      </c>
      <c r="B14255" s="3" t="s">
        <v>28669</v>
      </c>
      <c r="C14255" s="4" t="str">
        <f>MID(cves_without_cpes[[#This Row],[ID]], 5, 4)</f>
        <v>2024</v>
      </c>
    </row>
    <row r="14256" spans="1:3" x14ac:dyDescent="0.25">
      <c r="A14256" s="2" t="s">
        <v>15502</v>
      </c>
      <c r="B14256" s="3" t="s">
        <v>15503</v>
      </c>
      <c r="C14256" s="4" t="str">
        <f>MID(cves_without_cpes[[#This Row],[ID]], 5, 4)</f>
        <v>2024</v>
      </c>
    </row>
    <row r="14257" spans="1:3" ht="30" x14ac:dyDescent="0.25">
      <c r="A14257" s="2" t="s">
        <v>25585</v>
      </c>
      <c r="B14257" s="3" t="s">
        <v>25586</v>
      </c>
      <c r="C14257" s="4" t="str">
        <f>MID(cves_without_cpes[[#This Row],[ID]], 5, 4)</f>
        <v>2024</v>
      </c>
    </row>
    <row r="14258" spans="1:3" ht="45" x14ac:dyDescent="0.25">
      <c r="A14258" s="2" t="s">
        <v>59731</v>
      </c>
      <c r="B14258" s="3" t="s">
        <v>59732</v>
      </c>
      <c r="C14258" s="4" t="str">
        <f>MID(cves_without_cpes[[#This Row],[ID]], 5, 4)</f>
        <v>2024</v>
      </c>
    </row>
    <row r="14259" spans="1:3" x14ac:dyDescent="0.25">
      <c r="A14259" s="2" t="s">
        <v>43744</v>
      </c>
      <c r="B14259" s="3" t="s">
        <v>43745</v>
      </c>
      <c r="C14259" s="4" t="str">
        <f>MID(cves_without_cpes[[#This Row],[ID]], 5, 4)</f>
        <v>2024</v>
      </c>
    </row>
    <row r="14260" spans="1:3" x14ac:dyDescent="0.25">
      <c r="A14260" s="2" t="s">
        <v>58718</v>
      </c>
      <c r="B14260" s="3" t="s">
        <v>58719</v>
      </c>
      <c r="C14260" s="4" t="str">
        <f>MID(cves_without_cpes[[#This Row],[ID]], 5, 4)</f>
        <v>2024</v>
      </c>
    </row>
    <row r="14261" spans="1:3" x14ac:dyDescent="0.25">
      <c r="A14261" s="2" t="s">
        <v>58716</v>
      </c>
      <c r="B14261" s="3" t="s">
        <v>58717</v>
      </c>
      <c r="C14261" s="4" t="str">
        <f>MID(cves_without_cpes[[#This Row],[ID]], 5, 4)</f>
        <v>2024</v>
      </c>
    </row>
    <row r="14262" spans="1:3" ht="45" x14ac:dyDescent="0.25">
      <c r="A14262" s="2" t="s">
        <v>59729</v>
      </c>
      <c r="B14262" s="3" t="s">
        <v>59730</v>
      </c>
      <c r="C14262" s="4" t="str">
        <f>MID(cves_without_cpes[[#This Row],[ID]], 5, 4)</f>
        <v>2024</v>
      </c>
    </row>
    <row r="14263" spans="1:3" ht="30" x14ac:dyDescent="0.25">
      <c r="A14263" s="2" t="s">
        <v>58714</v>
      </c>
      <c r="B14263" s="3" t="s">
        <v>58715</v>
      </c>
      <c r="C14263" s="4" t="str">
        <f>MID(cves_without_cpes[[#This Row],[ID]], 5, 4)</f>
        <v>2024</v>
      </c>
    </row>
    <row r="14264" spans="1:3" ht="30" x14ac:dyDescent="0.25">
      <c r="A14264" s="2" t="s">
        <v>14009</v>
      </c>
      <c r="B14264" s="3" t="s">
        <v>14010</v>
      </c>
      <c r="C14264" s="4" t="str">
        <f>MID(cves_without_cpes[[#This Row],[ID]], 5, 4)</f>
        <v>2024</v>
      </c>
    </row>
    <row r="14265" spans="1:3" x14ac:dyDescent="0.25">
      <c r="A14265" s="2" t="s">
        <v>14007</v>
      </c>
      <c r="B14265" s="3" t="s">
        <v>14008</v>
      </c>
      <c r="C14265" s="4" t="str">
        <f>MID(cves_without_cpes[[#This Row],[ID]], 5, 4)</f>
        <v>2024</v>
      </c>
    </row>
    <row r="14266" spans="1:3" ht="30" x14ac:dyDescent="0.25">
      <c r="A14266" s="2" t="s">
        <v>34109</v>
      </c>
      <c r="B14266" s="3" t="s">
        <v>34110</v>
      </c>
      <c r="C14266" s="4" t="str">
        <f>MID(cves_without_cpes[[#This Row],[ID]], 5, 4)</f>
        <v>2024</v>
      </c>
    </row>
    <row r="14267" spans="1:3" x14ac:dyDescent="0.25">
      <c r="A14267" s="2" t="s">
        <v>58712</v>
      </c>
      <c r="B14267" s="3" t="s">
        <v>58713</v>
      </c>
      <c r="C14267" s="4" t="str">
        <f>MID(cves_without_cpes[[#This Row],[ID]], 5, 4)</f>
        <v>2024</v>
      </c>
    </row>
    <row r="14268" spans="1:3" ht="30" x14ac:dyDescent="0.25">
      <c r="A14268" s="2" t="s">
        <v>43740</v>
      </c>
      <c r="B14268" s="3" t="s">
        <v>98</v>
      </c>
      <c r="C14268" s="4" t="str">
        <f>MID(cves_without_cpes[[#This Row],[ID]], 5, 4)</f>
        <v>2024</v>
      </c>
    </row>
    <row r="14269" spans="1:3" x14ac:dyDescent="0.25">
      <c r="A14269" s="2" t="s">
        <v>58710</v>
      </c>
      <c r="B14269" s="3" t="s">
        <v>58711</v>
      </c>
      <c r="C14269" s="4" t="str">
        <f>MID(cves_without_cpes[[#This Row],[ID]], 5, 4)</f>
        <v>2024</v>
      </c>
    </row>
    <row r="14270" spans="1:3" x14ac:dyDescent="0.25">
      <c r="A14270" s="2" t="s">
        <v>6587</v>
      </c>
      <c r="B14270" s="3" t="s">
        <v>6588</v>
      </c>
      <c r="C14270" s="4" t="str">
        <f>MID(cves_without_cpes[[#This Row],[ID]], 5, 4)</f>
        <v>2024</v>
      </c>
    </row>
    <row r="14271" spans="1:3" ht="30" x14ac:dyDescent="0.25">
      <c r="A14271" s="2" t="s">
        <v>11188</v>
      </c>
      <c r="B14271" s="3" t="s">
        <v>11189</v>
      </c>
      <c r="C14271" s="4" t="str">
        <f>MID(cves_without_cpes[[#This Row],[ID]], 5, 4)</f>
        <v>2024</v>
      </c>
    </row>
    <row r="14272" spans="1:3" ht="30" x14ac:dyDescent="0.25">
      <c r="A14272" s="2" t="s">
        <v>58708</v>
      </c>
      <c r="B14272" s="3" t="s">
        <v>58709</v>
      </c>
      <c r="C14272" s="4" t="str">
        <f>MID(cves_without_cpes[[#This Row],[ID]], 5, 4)</f>
        <v>2024</v>
      </c>
    </row>
    <row r="14273" spans="1:3" x14ac:dyDescent="0.25">
      <c r="A14273" s="2" t="s">
        <v>58706</v>
      </c>
      <c r="B14273" s="3" t="s">
        <v>58707</v>
      </c>
      <c r="C14273" s="4" t="str">
        <f>MID(cves_without_cpes[[#This Row],[ID]], 5, 4)</f>
        <v>2024</v>
      </c>
    </row>
    <row r="14274" spans="1:3" ht="30" x14ac:dyDescent="0.25">
      <c r="A14274" s="2" t="s">
        <v>58682</v>
      </c>
      <c r="B14274" s="3" t="s">
        <v>58683</v>
      </c>
      <c r="C14274" s="4" t="str">
        <f>MID(cves_without_cpes[[#This Row],[ID]], 5, 4)</f>
        <v>2024</v>
      </c>
    </row>
    <row r="14275" spans="1:3" ht="30" x14ac:dyDescent="0.25">
      <c r="A14275" s="2" t="s">
        <v>58702</v>
      </c>
      <c r="B14275" s="3" t="s">
        <v>58703</v>
      </c>
      <c r="C14275" s="4" t="str">
        <f>MID(cves_without_cpes[[#This Row],[ID]], 5, 4)</f>
        <v>2024</v>
      </c>
    </row>
    <row r="14276" spans="1:3" x14ac:dyDescent="0.25">
      <c r="A14276" s="2" t="s">
        <v>58704</v>
      </c>
      <c r="B14276" s="3" t="s">
        <v>58705</v>
      </c>
      <c r="C14276" s="4" t="str">
        <f>MID(cves_without_cpes[[#This Row],[ID]], 5, 4)</f>
        <v>2024</v>
      </c>
    </row>
    <row r="14277" spans="1:3" ht="30" x14ac:dyDescent="0.25">
      <c r="A14277" s="2" t="s">
        <v>58700</v>
      </c>
      <c r="B14277" s="3" t="s">
        <v>58701</v>
      </c>
      <c r="C14277" s="4" t="str">
        <f>MID(cves_without_cpes[[#This Row],[ID]], 5, 4)</f>
        <v>2024</v>
      </c>
    </row>
    <row r="14278" spans="1:3" ht="30" x14ac:dyDescent="0.25">
      <c r="A14278" s="2" t="s">
        <v>8842</v>
      </c>
      <c r="B14278" s="3" t="s">
        <v>8843</v>
      </c>
      <c r="C14278" s="4" t="str">
        <f>MID(cves_without_cpes[[#This Row],[ID]], 5, 4)</f>
        <v>2024</v>
      </c>
    </row>
    <row r="14279" spans="1:3" ht="30" x14ac:dyDescent="0.25">
      <c r="A14279" s="2" t="s">
        <v>58696</v>
      </c>
      <c r="B14279" s="3" t="s">
        <v>58697</v>
      </c>
      <c r="C14279" s="4" t="str">
        <f>MID(cves_without_cpes[[#This Row],[ID]], 5, 4)</f>
        <v>2024</v>
      </c>
    </row>
    <row r="14280" spans="1:3" ht="30" x14ac:dyDescent="0.25">
      <c r="A14280" s="2" t="s">
        <v>58694</v>
      </c>
      <c r="B14280" s="3" t="s">
        <v>58695</v>
      </c>
      <c r="C14280" s="4" t="str">
        <f>MID(cves_without_cpes[[#This Row],[ID]], 5, 4)</f>
        <v>2024</v>
      </c>
    </row>
    <row r="14281" spans="1:3" ht="30" x14ac:dyDescent="0.25">
      <c r="A14281" s="2" t="s">
        <v>58692</v>
      </c>
      <c r="B14281" s="3" t="s">
        <v>58693</v>
      </c>
      <c r="C14281" s="4" t="str">
        <f>MID(cves_without_cpes[[#This Row],[ID]], 5, 4)</f>
        <v>2024</v>
      </c>
    </row>
    <row r="14282" spans="1:3" ht="30" x14ac:dyDescent="0.25">
      <c r="A14282" s="2" t="s">
        <v>58698</v>
      </c>
      <c r="B14282" s="3" t="s">
        <v>58699</v>
      </c>
      <c r="C14282" s="4" t="str">
        <f>MID(cves_without_cpes[[#This Row],[ID]], 5, 4)</f>
        <v>2024</v>
      </c>
    </row>
    <row r="14283" spans="1:3" ht="30" x14ac:dyDescent="0.25">
      <c r="A14283" s="2" t="s">
        <v>58690</v>
      </c>
      <c r="B14283" s="3" t="s">
        <v>58691</v>
      </c>
      <c r="C14283" s="4" t="str">
        <f>MID(cves_without_cpes[[#This Row],[ID]], 5, 4)</f>
        <v>2024</v>
      </c>
    </row>
    <row r="14284" spans="1:3" ht="30" x14ac:dyDescent="0.25">
      <c r="A14284" s="2" t="s">
        <v>58688</v>
      </c>
      <c r="B14284" s="3" t="s">
        <v>58689</v>
      </c>
      <c r="C14284" s="4" t="str">
        <f>MID(cves_without_cpes[[#This Row],[ID]], 5, 4)</f>
        <v>2024</v>
      </c>
    </row>
    <row r="14285" spans="1:3" ht="30" x14ac:dyDescent="0.25">
      <c r="A14285" s="2" t="s">
        <v>15314</v>
      </c>
      <c r="B14285" s="3" t="s">
        <v>15315</v>
      </c>
      <c r="C14285" s="4" t="str">
        <f>MID(cves_without_cpes[[#This Row],[ID]], 5, 4)</f>
        <v>2024</v>
      </c>
    </row>
    <row r="14286" spans="1:3" x14ac:dyDescent="0.25">
      <c r="A14286" s="2" t="s">
        <v>58686</v>
      </c>
      <c r="B14286" s="3" t="s">
        <v>58687</v>
      </c>
      <c r="C14286" s="4" t="str">
        <f>MID(cves_without_cpes[[#This Row],[ID]], 5, 4)</f>
        <v>2024</v>
      </c>
    </row>
    <row r="14287" spans="1:3" ht="30" x14ac:dyDescent="0.25">
      <c r="A14287" s="2" t="s">
        <v>58684</v>
      </c>
      <c r="B14287" s="3" t="s">
        <v>58685</v>
      </c>
      <c r="C14287" s="4" t="str">
        <f>MID(cves_without_cpes[[#This Row],[ID]], 5, 4)</f>
        <v>2024</v>
      </c>
    </row>
    <row r="14288" spans="1:3" x14ac:dyDescent="0.25">
      <c r="A14288" s="2" t="s">
        <v>17580</v>
      </c>
      <c r="B14288" s="3" t="s">
        <v>17581</v>
      </c>
      <c r="C14288" s="4" t="str">
        <f>MID(cves_without_cpes[[#This Row],[ID]], 5, 4)</f>
        <v>2024</v>
      </c>
    </row>
    <row r="14289" spans="1:3" ht="30" x14ac:dyDescent="0.25">
      <c r="A14289" s="2" t="s">
        <v>58507</v>
      </c>
      <c r="B14289" s="3" t="s">
        <v>58508</v>
      </c>
      <c r="C14289" s="4" t="str">
        <f>MID(cves_without_cpes[[#This Row],[ID]], 5, 4)</f>
        <v>2024</v>
      </c>
    </row>
    <row r="14290" spans="1:3" x14ac:dyDescent="0.25">
      <c r="A14290" s="2" t="s">
        <v>43338</v>
      </c>
      <c r="B14290" s="3" t="s">
        <v>11</v>
      </c>
      <c r="C14290" s="4" t="str">
        <f>MID(cves_without_cpes[[#This Row],[ID]], 5, 4)</f>
        <v>2024</v>
      </c>
    </row>
    <row r="14291" spans="1:3" ht="30" x14ac:dyDescent="0.25">
      <c r="A14291" s="2" t="s">
        <v>58505</v>
      </c>
      <c r="B14291" s="3" t="s">
        <v>58506</v>
      </c>
      <c r="C14291" s="4" t="str">
        <f>MID(cves_without_cpes[[#This Row],[ID]], 5, 4)</f>
        <v>2024</v>
      </c>
    </row>
    <row r="14292" spans="1:3" x14ac:dyDescent="0.25">
      <c r="A14292" s="2" t="s">
        <v>13536</v>
      </c>
      <c r="B14292" s="3" t="s">
        <v>13537</v>
      </c>
      <c r="C14292" s="4" t="str">
        <f>MID(cves_without_cpes[[#This Row],[ID]], 5, 4)</f>
        <v>2024</v>
      </c>
    </row>
    <row r="14293" spans="1:3" ht="30" x14ac:dyDescent="0.25">
      <c r="A14293" s="2" t="s">
        <v>10760</v>
      </c>
      <c r="B14293" s="3" t="s">
        <v>10761</v>
      </c>
      <c r="C14293" s="4" t="str">
        <f>MID(cves_without_cpes[[#This Row],[ID]], 5, 4)</f>
        <v>2024</v>
      </c>
    </row>
    <row r="14294" spans="1:3" ht="45" x14ac:dyDescent="0.25">
      <c r="A14294" s="2" t="s">
        <v>18182</v>
      </c>
      <c r="B14294" s="3" t="s">
        <v>18183</v>
      </c>
      <c r="C14294" s="4" t="str">
        <f>MID(cves_without_cpes[[#This Row],[ID]], 5, 4)</f>
        <v>2024</v>
      </c>
    </row>
    <row r="14295" spans="1:3" ht="45" x14ac:dyDescent="0.25">
      <c r="A14295" s="2" t="s">
        <v>59727</v>
      </c>
      <c r="B14295" s="3" t="s">
        <v>59728</v>
      </c>
      <c r="C14295" s="4" t="str">
        <f>MID(cves_without_cpes[[#This Row],[ID]], 5, 4)</f>
        <v>2024</v>
      </c>
    </row>
    <row r="14296" spans="1:3" ht="45" x14ac:dyDescent="0.25">
      <c r="A14296" s="2" t="s">
        <v>59725</v>
      </c>
      <c r="B14296" s="3" t="s">
        <v>59726</v>
      </c>
      <c r="C14296" s="4" t="str">
        <f>MID(cves_without_cpes[[#This Row],[ID]], 5, 4)</f>
        <v>2024</v>
      </c>
    </row>
    <row r="14297" spans="1:3" ht="30" x14ac:dyDescent="0.25">
      <c r="A14297" s="2" t="s">
        <v>58672</v>
      </c>
      <c r="B14297" s="3" t="s">
        <v>58673</v>
      </c>
      <c r="C14297" s="4" t="str">
        <f>MID(cves_without_cpes[[#This Row],[ID]], 5, 4)</f>
        <v>2024</v>
      </c>
    </row>
    <row r="14298" spans="1:3" ht="30" x14ac:dyDescent="0.25">
      <c r="A14298" s="2" t="s">
        <v>29280</v>
      </c>
      <c r="B14298" s="3" t="s">
        <v>29281</v>
      </c>
      <c r="C14298" s="4" t="str">
        <f>MID(cves_without_cpes[[#This Row],[ID]], 5, 4)</f>
        <v>2024</v>
      </c>
    </row>
    <row r="14299" spans="1:3" ht="30" x14ac:dyDescent="0.25">
      <c r="A14299" s="2" t="s">
        <v>58670</v>
      </c>
      <c r="B14299" s="3" t="s">
        <v>58671</v>
      </c>
      <c r="C14299" s="4" t="str">
        <f>MID(cves_without_cpes[[#This Row],[ID]], 5, 4)</f>
        <v>2024</v>
      </c>
    </row>
    <row r="14300" spans="1:3" x14ac:dyDescent="0.25">
      <c r="A14300" s="2" t="s">
        <v>16881</v>
      </c>
      <c r="B14300" s="3" t="s">
        <v>16882</v>
      </c>
      <c r="C14300" s="4" t="str">
        <f>MID(cves_without_cpes[[#This Row],[ID]], 5, 4)</f>
        <v>2024</v>
      </c>
    </row>
    <row r="14301" spans="1:3" ht="45" x14ac:dyDescent="0.25">
      <c r="A14301" s="2" t="s">
        <v>20187</v>
      </c>
      <c r="B14301" s="3" t="s">
        <v>20188</v>
      </c>
      <c r="C14301" s="4" t="str">
        <f>MID(cves_without_cpes[[#This Row],[ID]], 5, 4)</f>
        <v>2024</v>
      </c>
    </row>
    <row r="14302" spans="1:3" x14ac:dyDescent="0.25">
      <c r="A14302" s="2" t="s">
        <v>16879</v>
      </c>
      <c r="B14302" s="3" t="s">
        <v>16880</v>
      </c>
      <c r="C14302" s="4" t="str">
        <f>MID(cves_without_cpes[[#This Row],[ID]], 5, 4)</f>
        <v>2024</v>
      </c>
    </row>
    <row r="14303" spans="1:3" x14ac:dyDescent="0.25">
      <c r="A14303" s="2" t="s">
        <v>16877</v>
      </c>
      <c r="B14303" s="3" t="s">
        <v>16878</v>
      </c>
      <c r="C14303" s="4" t="str">
        <f>MID(cves_without_cpes[[#This Row],[ID]], 5, 4)</f>
        <v>2024</v>
      </c>
    </row>
    <row r="14304" spans="1:3" x14ac:dyDescent="0.25">
      <c r="A14304" s="2" t="s">
        <v>16875</v>
      </c>
      <c r="B14304" s="3" t="s">
        <v>16876</v>
      </c>
      <c r="C14304" s="4" t="str">
        <f>MID(cves_without_cpes[[#This Row],[ID]], 5, 4)</f>
        <v>2024</v>
      </c>
    </row>
    <row r="14305" spans="1:3" x14ac:dyDescent="0.25">
      <c r="A14305" s="2" t="s">
        <v>58666</v>
      </c>
      <c r="B14305" s="3" t="s">
        <v>58667</v>
      </c>
      <c r="C14305" s="4" t="str">
        <f>MID(cves_without_cpes[[#This Row],[ID]], 5, 4)</f>
        <v>2024</v>
      </c>
    </row>
    <row r="14306" spans="1:3" x14ac:dyDescent="0.25">
      <c r="A14306" s="2" t="s">
        <v>58668</v>
      </c>
      <c r="B14306" s="3" t="s">
        <v>58669</v>
      </c>
      <c r="C14306" s="4" t="str">
        <f>MID(cves_without_cpes[[#This Row],[ID]], 5, 4)</f>
        <v>2024</v>
      </c>
    </row>
    <row r="14307" spans="1:3" ht="60" x14ac:dyDescent="0.25">
      <c r="A14307" s="2" t="s">
        <v>59719</v>
      </c>
      <c r="B14307" s="3" t="s">
        <v>59720</v>
      </c>
      <c r="C14307" s="4" t="str">
        <f>MID(cves_without_cpes[[#This Row],[ID]], 5, 4)</f>
        <v>2024</v>
      </c>
    </row>
    <row r="14308" spans="1:3" x14ac:dyDescent="0.25">
      <c r="A14308" s="2" t="s">
        <v>25583</v>
      </c>
      <c r="B14308" s="3" t="s">
        <v>25584</v>
      </c>
      <c r="C14308" s="4" t="str">
        <f>MID(cves_without_cpes[[#This Row],[ID]], 5, 4)</f>
        <v>2024</v>
      </c>
    </row>
    <row r="14309" spans="1:3" x14ac:dyDescent="0.25">
      <c r="A14309" s="2" t="s">
        <v>27220</v>
      </c>
      <c r="B14309" s="3" t="s">
        <v>27221</v>
      </c>
      <c r="C14309" s="4" t="str">
        <f>MID(cves_without_cpes[[#This Row],[ID]], 5, 4)</f>
        <v>2024</v>
      </c>
    </row>
    <row r="14310" spans="1:3" ht="30" x14ac:dyDescent="0.25">
      <c r="A14310" s="2" t="s">
        <v>43528</v>
      </c>
      <c r="B14310" s="3" t="s">
        <v>43529</v>
      </c>
      <c r="C14310" s="4" t="str">
        <f>MID(cves_without_cpes[[#This Row],[ID]], 5, 4)</f>
        <v>2024</v>
      </c>
    </row>
    <row r="14311" spans="1:3" ht="30" x14ac:dyDescent="0.25">
      <c r="A14311" s="2" t="s">
        <v>58664</v>
      </c>
      <c r="B14311" s="3" t="s">
        <v>58665</v>
      </c>
      <c r="C14311" s="4" t="str">
        <f>MID(cves_without_cpes[[#This Row],[ID]], 5, 4)</f>
        <v>2024</v>
      </c>
    </row>
    <row r="14312" spans="1:3" ht="45" x14ac:dyDescent="0.25">
      <c r="A14312" s="2" t="s">
        <v>59717</v>
      </c>
      <c r="B14312" s="3" t="s">
        <v>59718</v>
      </c>
      <c r="C14312" s="4" t="str">
        <f>MID(cves_without_cpes[[#This Row],[ID]], 5, 4)</f>
        <v>2024</v>
      </c>
    </row>
    <row r="14313" spans="1:3" ht="45" x14ac:dyDescent="0.25">
      <c r="A14313" s="2" t="s">
        <v>58662</v>
      </c>
      <c r="B14313" s="3" t="s">
        <v>58663</v>
      </c>
      <c r="C14313" s="4" t="str">
        <f>MID(cves_without_cpes[[#This Row],[ID]], 5, 4)</f>
        <v>2024</v>
      </c>
    </row>
    <row r="14314" spans="1:3" ht="30" x14ac:dyDescent="0.25">
      <c r="A14314" s="2" t="s">
        <v>58660</v>
      </c>
      <c r="B14314" s="3" t="s">
        <v>58661</v>
      </c>
      <c r="C14314" s="4" t="str">
        <f>MID(cves_without_cpes[[#This Row],[ID]], 5, 4)</f>
        <v>2024</v>
      </c>
    </row>
    <row r="14315" spans="1:3" x14ac:dyDescent="0.25">
      <c r="A14315" s="2" t="s">
        <v>34276</v>
      </c>
      <c r="B14315" s="3" t="s">
        <v>34277</v>
      </c>
      <c r="C14315" s="4" t="str">
        <f>MID(cves_without_cpes[[#This Row],[ID]], 5, 4)</f>
        <v>2024</v>
      </c>
    </row>
    <row r="14316" spans="1:3" ht="30" x14ac:dyDescent="0.25">
      <c r="A14316" s="2" t="s">
        <v>10754</v>
      </c>
      <c r="B14316" s="3" t="s">
        <v>10755</v>
      </c>
      <c r="C14316" s="4" t="str">
        <f>MID(cves_without_cpes[[#This Row],[ID]], 5, 4)</f>
        <v>2024</v>
      </c>
    </row>
    <row r="14317" spans="1:3" x14ac:dyDescent="0.25">
      <c r="A14317" s="2" t="s">
        <v>58658</v>
      </c>
      <c r="B14317" s="3" t="s">
        <v>58659</v>
      </c>
      <c r="C14317" s="4" t="str">
        <f>MID(cves_without_cpes[[#This Row],[ID]], 5, 4)</f>
        <v>2024</v>
      </c>
    </row>
    <row r="14318" spans="1:3" x14ac:dyDescent="0.25">
      <c r="A14318" s="2" t="s">
        <v>44305</v>
      </c>
      <c r="B14318" s="3" t="s">
        <v>11</v>
      </c>
      <c r="C14318" s="4" t="str">
        <f>MID(cves_without_cpes[[#This Row],[ID]], 5, 4)</f>
        <v>2024</v>
      </c>
    </row>
    <row r="14319" spans="1:3" ht="30" x14ac:dyDescent="0.25">
      <c r="A14319" s="2" t="s">
        <v>43960</v>
      </c>
      <c r="B14319" s="3" t="s">
        <v>43961</v>
      </c>
      <c r="C14319" s="4" t="str">
        <f>MID(cves_without_cpes[[#This Row],[ID]], 5, 4)</f>
        <v>2024</v>
      </c>
    </row>
    <row r="14320" spans="1:3" ht="45" x14ac:dyDescent="0.25">
      <c r="A14320" s="2" t="s">
        <v>59715</v>
      </c>
      <c r="B14320" s="3" t="s">
        <v>59716</v>
      </c>
      <c r="C14320" s="4" t="str">
        <f>MID(cves_without_cpes[[#This Row],[ID]], 5, 4)</f>
        <v>2024</v>
      </c>
    </row>
    <row r="14321" spans="1:3" ht="60" x14ac:dyDescent="0.25">
      <c r="A14321" s="2" t="s">
        <v>59713</v>
      </c>
      <c r="B14321" s="3" t="s">
        <v>59714</v>
      </c>
      <c r="C14321" s="4" t="str">
        <f>MID(cves_without_cpes[[#This Row],[ID]], 5, 4)</f>
        <v>2024</v>
      </c>
    </row>
    <row r="14322" spans="1:3" ht="30" x14ac:dyDescent="0.25">
      <c r="A14322" s="2" t="s">
        <v>119</v>
      </c>
      <c r="B14322" s="3" t="s">
        <v>120</v>
      </c>
      <c r="C14322" s="4" t="str">
        <f>MID(cves_without_cpes[[#This Row],[ID]], 5, 4)</f>
        <v>2024</v>
      </c>
    </row>
    <row r="14323" spans="1:3" x14ac:dyDescent="0.25">
      <c r="A14323" s="2" t="s">
        <v>33336</v>
      </c>
      <c r="B14323" s="3" t="s">
        <v>33337</v>
      </c>
      <c r="C14323" s="4" t="str">
        <f>MID(cves_without_cpes[[#This Row],[ID]], 5, 4)</f>
        <v>2024</v>
      </c>
    </row>
    <row r="14324" spans="1:3" x14ac:dyDescent="0.25">
      <c r="A14324" s="2" t="s">
        <v>33334</v>
      </c>
      <c r="B14324" s="3" t="s">
        <v>33335</v>
      </c>
      <c r="C14324" s="4" t="str">
        <f>MID(cves_without_cpes[[#This Row],[ID]], 5, 4)</f>
        <v>2024</v>
      </c>
    </row>
    <row r="14325" spans="1:3" x14ac:dyDescent="0.25">
      <c r="A14325" s="2" t="s">
        <v>58656</v>
      </c>
      <c r="B14325" s="3" t="s">
        <v>58657</v>
      </c>
      <c r="C14325" s="4" t="str">
        <f>MID(cves_without_cpes[[#This Row],[ID]], 5, 4)</f>
        <v>2024</v>
      </c>
    </row>
    <row r="14326" spans="1:3" ht="30" x14ac:dyDescent="0.25">
      <c r="A14326" s="2" t="s">
        <v>59723</v>
      </c>
      <c r="B14326" s="3" t="s">
        <v>59724</v>
      </c>
      <c r="C14326" s="4" t="str">
        <f>MID(cves_without_cpes[[#This Row],[ID]], 5, 4)</f>
        <v>2024</v>
      </c>
    </row>
    <row r="14327" spans="1:3" ht="30" x14ac:dyDescent="0.25">
      <c r="A14327" s="2" t="s">
        <v>28666</v>
      </c>
      <c r="B14327" s="3" t="s">
        <v>28667</v>
      </c>
      <c r="C14327" s="4" t="str">
        <f>MID(cves_without_cpes[[#This Row],[ID]], 5, 4)</f>
        <v>2024</v>
      </c>
    </row>
    <row r="14328" spans="1:3" ht="30" x14ac:dyDescent="0.25">
      <c r="A14328" s="2" t="s">
        <v>59721</v>
      </c>
      <c r="B14328" s="3" t="s">
        <v>59722</v>
      </c>
      <c r="C14328" s="4" t="str">
        <f>MID(cves_without_cpes[[#This Row],[ID]], 5, 4)</f>
        <v>2024</v>
      </c>
    </row>
    <row r="14329" spans="1:3" ht="45" x14ac:dyDescent="0.25">
      <c r="A14329" s="2" t="s">
        <v>59927</v>
      </c>
      <c r="B14329" s="3" t="s">
        <v>59928</v>
      </c>
      <c r="C14329" s="4" t="str">
        <f>MID(cves_without_cpes[[#This Row],[ID]], 5, 4)</f>
        <v>2024</v>
      </c>
    </row>
    <row r="14330" spans="1:3" ht="30" x14ac:dyDescent="0.25">
      <c r="A14330" s="2" t="s">
        <v>43527</v>
      </c>
      <c r="B14330" s="3" t="s">
        <v>28120</v>
      </c>
      <c r="C14330" s="4" t="str">
        <f>MID(cves_without_cpes[[#This Row],[ID]], 5, 4)</f>
        <v>2024</v>
      </c>
    </row>
    <row r="14331" spans="1:3" ht="45" x14ac:dyDescent="0.25">
      <c r="A14331" s="2" t="s">
        <v>59929</v>
      </c>
      <c r="B14331" s="3" t="s">
        <v>59930</v>
      </c>
      <c r="C14331" s="4" t="str">
        <f>MID(cves_without_cpes[[#This Row],[ID]], 5, 4)</f>
        <v>2024</v>
      </c>
    </row>
    <row r="14332" spans="1:3" ht="45" x14ac:dyDescent="0.25">
      <c r="A14332" s="2" t="s">
        <v>58652</v>
      </c>
      <c r="B14332" s="3" t="s">
        <v>58653</v>
      </c>
      <c r="C14332" s="4" t="str">
        <f>MID(cves_without_cpes[[#This Row],[ID]], 5, 4)</f>
        <v>2024</v>
      </c>
    </row>
    <row r="14333" spans="1:3" x14ac:dyDescent="0.25">
      <c r="A14333" s="2" t="s">
        <v>17578</v>
      </c>
      <c r="B14333" s="3" t="s">
        <v>17579</v>
      </c>
      <c r="C14333" s="4" t="str">
        <f>MID(cves_without_cpes[[#This Row],[ID]], 5, 4)</f>
        <v>2024</v>
      </c>
    </row>
    <row r="14334" spans="1:3" ht="30" x14ac:dyDescent="0.25">
      <c r="A14334" s="2" t="s">
        <v>58654</v>
      </c>
      <c r="B14334" s="3" t="s">
        <v>58655</v>
      </c>
      <c r="C14334" s="4" t="str">
        <f>MID(cves_without_cpes[[#This Row],[ID]], 5, 4)</f>
        <v>2024</v>
      </c>
    </row>
    <row r="14335" spans="1:3" ht="45" x14ac:dyDescent="0.25">
      <c r="A14335" s="2" t="s">
        <v>58650</v>
      </c>
      <c r="B14335" s="3" t="s">
        <v>58651</v>
      </c>
      <c r="C14335" s="4" t="str">
        <f>MID(cves_without_cpes[[#This Row],[ID]], 5, 4)</f>
        <v>2024</v>
      </c>
    </row>
    <row r="14336" spans="1:3" ht="30" x14ac:dyDescent="0.25">
      <c r="A14336" s="2" t="s">
        <v>59933</v>
      </c>
      <c r="B14336" s="3" t="s">
        <v>59934</v>
      </c>
      <c r="C14336" s="4" t="str">
        <f>MID(cves_without_cpes[[#This Row],[ID]], 5, 4)</f>
        <v>2024</v>
      </c>
    </row>
    <row r="14337" spans="1:3" ht="45" x14ac:dyDescent="0.25">
      <c r="A14337" s="2" t="s">
        <v>59931</v>
      </c>
      <c r="B14337" s="3" t="s">
        <v>59932</v>
      </c>
      <c r="C14337" s="4" t="str">
        <f>MID(cves_without_cpes[[#This Row],[ID]], 5, 4)</f>
        <v>2024</v>
      </c>
    </row>
    <row r="14338" spans="1:3" x14ac:dyDescent="0.25">
      <c r="A14338" s="2" t="s">
        <v>34274</v>
      </c>
      <c r="B14338" s="3" t="s">
        <v>34275</v>
      </c>
      <c r="C14338" s="4" t="str">
        <f>MID(cves_without_cpes[[#This Row],[ID]], 5, 4)</f>
        <v>2024</v>
      </c>
    </row>
    <row r="14339" spans="1:3" ht="30" x14ac:dyDescent="0.25">
      <c r="A14339" s="2" t="s">
        <v>34272</v>
      </c>
      <c r="B14339" s="3" t="s">
        <v>34273</v>
      </c>
      <c r="C14339" s="4" t="str">
        <f>MID(cves_without_cpes[[#This Row],[ID]], 5, 4)</f>
        <v>2024</v>
      </c>
    </row>
    <row r="14340" spans="1:3" ht="30" x14ac:dyDescent="0.25">
      <c r="A14340" s="2" t="s">
        <v>10138</v>
      </c>
      <c r="B14340" s="3" t="s">
        <v>10139</v>
      </c>
      <c r="C14340" s="4" t="str">
        <f>MID(cves_without_cpes[[#This Row],[ID]], 5, 4)</f>
        <v>2024</v>
      </c>
    </row>
    <row r="14341" spans="1:3" ht="409.5" x14ac:dyDescent="0.25">
      <c r="A14341" s="2" t="s">
        <v>14514</v>
      </c>
      <c r="B14341" s="3" t="s">
        <v>14515</v>
      </c>
      <c r="C14341" s="4" t="str">
        <f>MID(cves_without_cpes[[#This Row],[ID]], 5, 4)</f>
        <v>2024</v>
      </c>
    </row>
    <row r="14342" spans="1:3" ht="30" x14ac:dyDescent="0.25">
      <c r="A14342" s="2" t="s">
        <v>59925</v>
      </c>
      <c r="B14342" s="3" t="s">
        <v>59926</v>
      </c>
      <c r="C14342" s="4" t="str">
        <f>MID(cves_without_cpes[[#This Row],[ID]], 5, 4)</f>
        <v>2024</v>
      </c>
    </row>
    <row r="14343" spans="1:3" ht="30" x14ac:dyDescent="0.25">
      <c r="A14343" s="2" t="s">
        <v>59923</v>
      </c>
      <c r="B14343" s="3" t="s">
        <v>59924</v>
      </c>
      <c r="C14343" s="4" t="str">
        <f>MID(cves_without_cpes[[#This Row],[ID]], 5, 4)</f>
        <v>2024</v>
      </c>
    </row>
    <row r="14344" spans="1:3" x14ac:dyDescent="0.25">
      <c r="A14344" s="2" t="s">
        <v>58648</v>
      </c>
      <c r="B14344" s="3" t="s">
        <v>58649</v>
      </c>
      <c r="C14344" s="4" t="str">
        <f>MID(cves_without_cpes[[#This Row],[ID]], 5, 4)</f>
        <v>2024</v>
      </c>
    </row>
    <row r="14345" spans="1:3" ht="30" x14ac:dyDescent="0.25">
      <c r="A14345" s="2" t="s">
        <v>59921</v>
      </c>
      <c r="B14345" s="3" t="s">
        <v>59922</v>
      </c>
      <c r="C14345" s="4" t="str">
        <f>MID(cves_without_cpes[[#This Row],[ID]], 5, 4)</f>
        <v>2024</v>
      </c>
    </row>
    <row r="14346" spans="1:3" ht="30" x14ac:dyDescent="0.25">
      <c r="A14346" s="2" t="s">
        <v>9965</v>
      </c>
      <c r="B14346" s="3" t="s">
        <v>9966</v>
      </c>
      <c r="C14346" s="4" t="str">
        <f>MID(cves_without_cpes[[#This Row],[ID]], 5, 4)</f>
        <v>2024</v>
      </c>
    </row>
    <row r="14347" spans="1:3" ht="30" x14ac:dyDescent="0.25">
      <c r="A14347" s="2" t="s">
        <v>16867</v>
      </c>
      <c r="B14347" s="3" t="s">
        <v>16868</v>
      </c>
      <c r="C14347" s="4" t="str">
        <f>MID(cves_without_cpes[[#This Row],[ID]], 5, 4)</f>
        <v>2024</v>
      </c>
    </row>
    <row r="14348" spans="1:3" x14ac:dyDescent="0.25">
      <c r="A14348" s="2" t="s">
        <v>16853</v>
      </c>
      <c r="B14348" s="3" t="s">
        <v>16854</v>
      </c>
      <c r="C14348" s="4" t="str">
        <f>MID(cves_without_cpes[[#This Row],[ID]], 5, 4)</f>
        <v>2024</v>
      </c>
    </row>
    <row r="14349" spans="1:3" ht="30" x14ac:dyDescent="0.25">
      <c r="A14349" s="2" t="s">
        <v>16851</v>
      </c>
      <c r="B14349" s="3" t="s">
        <v>16852</v>
      </c>
      <c r="C14349" s="4" t="str">
        <f>MID(cves_without_cpes[[#This Row],[ID]], 5, 4)</f>
        <v>2024</v>
      </c>
    </row>
    <row r="14350" spans="1:3" ht="30" x14ac:dyDescent="0.25">
      <c r="A14350" s="2" t="s">
        <v>16849</v>
      </c>
      <c r="B14350" s="3" t="s">
        <v>16850</v>
      </c>
      <c r="C14350" s="4" t="str">
        <f>MID(cves_without_cpes[[#This Row],[ID]], 5, 4)</f>
        <v>2024</v>
      </c>
    </row>
    <row r="14351" spans="1:3" ht="30" x14ac:dyDescent="0.25">
      <c r="A14351" s="2" t="s">
        <v>58646</v>
      </c>
      <c r="B14351" s="3" t="s">
        <v>58647</v>
      </c>
      <c r="C14351" s="4" t="str">
        <f>MID(cves_without_cpes[[#This Row],[ID]], 5, 4)</f>
        <v>2024</v>
      </c>
    </row>
    <row r="14352" spans="1:3" ht="30" x14ac:dyDescent="0.25">
      <c r="A14352" s="2" t="s">
        <v>13534</v>
      </c>
      <c r="B14352" s="3" t="s">
        <v>13535</v>
      </c>
      <c r="C14352" s="4" t="str">
        <f>MID(cves_without_cpes[[#This Row],[ID]], 5, 4)</f>
        <v>2024</v>
      </c>
    </row>
    <row r="14353" spans="1:3" ht="30" x14ac:dyDescent="0.25">
      <c r="A14353" s="2" t="s">
        <v>13532</v>
      </c>
      <c r="B14353" s="3" t="s">
        <v>13533</v>
      </c>
      <c r="C14353" s="4" t="str">
        <f>MID(cves_without_cpes[[#This Row],[ID]], 5, 4)</f>
        <v>2024</v>
      </c>
    </row>
    <row r="14354" spans="1:3" ht="30" x14ac:dyDescent="0.25">
      <c r="A14354" s="2" t="s">
        <v>28664</v>
      </c>
      <c r="B14354" s="3" t="s">
        <v>28665</v>
      </c>
      <c r="C14354" s="4" t="str">
        <f>MID(cves_without_cpes[[#This Row],[ID]], 5, 4)</f>
        <v>2024</v>
      </c>
    </row>
    <row r="14355" spans="1:3" x14ac:dyDescent="0.25">
      <c r="A14355" s="2" t="s">
        <v>2160</v>
      </c>
      <c r="B14355" s="3" t="s">
        <v>2161</v>
      </c>
      <c r="C14355" s="4" t="str">
        <f>MID(cves_without_cpes[[#This Row],[ID]], 5, 4)</f>
        <v>2024</v>
      </c>
    </row>
    <row r="14356" spans="1:3" ht="30" x14ac:dyDescent="0.25">
      <c r="A14356" s="2" t="s">
        <v>58644</v>
      </c>
      <c r="B14356" s="3" t="s">
        <v>58645</v>
      </c>
      <c r="C14356" s="4" t="str">
        <f>MID(cves_without_cpes[[#This Row],[ID]], 5, 4)</f>
        <v>2024</v>
      </c>
    </row>
    <row r="14357" spans="1:3" ht="30" x14ac:dyDescent="0.25">
      <c r="A14357" s="2" t="s">
        <v>58642</v>
      </c>
      <c r="B14357" s="3" t="s">
        <v>58643</v>
      </c>
      <c r="C14357" s="4" t="str">
        <f>MID(cves_without_cpes[[#This Row],[ID]], 5, 4)</f>
        <v>2024</v>
      </c>
    </row>
    <row r="14358" spans="1:3" ht="60" x14ac:dyDescent="0.25">
      <c r="A14358" s="2" t="s">
        <v>59919</v>
      </c>
      <c r="B14358" s="3" t="s">
        <v>59920</v>
      </c>
      <c r="C14358" s="4" t="str">
        <f>MID(cves_without_cpes[[#This Row],[ID]], 5, 4)</f>
        <v>2024</v>
      </c>
    </row>
    <row r="14359" spans="1:3" ht="30" x14ac:dyDescent="0.25">
      <c r="A14359" s="2" t="s">
        <v>58640</v>
      </c>
      <c r="B14359" s="3" t="s">
        <v>58641</v>
      </c>
      <c r="C14359" s="4" t="str">
        <f>MID(cves_without_cpes[[#This Row],[ID]], 5, 4)</f>
        <v>2024</v>
      </c>
    </row>
    <row r="14360" spans="1:3" ht="30" x14ac:dyDescent="0.25">
      <c r="A14360" s="2" t="s">
        <v>58608</v>
      </c>
      <c r="B14360" s="3" t="s">
        <v>58609</v>
      </c>
      <c r="C14360" s="4" t="str">
        <f>MID(cves_without_cpes[[#This Row],[ID]], 5, 4)</f>
        <v>2024</v>
      </c>
    </row>
    <row r="14361" spans="1:3" ht="30" x14ac:dyDescent="0.25">
      <c r="A14361" s="2" t="s">
        <v>58638</v>
      </c>
      <c r="B14361" s="3" t="s">
        <v>58639</v>
      </c>
      <c r="C14361" s="4" t="str">
        <f>MID(cves_without_cpes[[#This Row],[ID]], 5, 4)</f>
        <v>2024</v>
      </c>
    </row>
    <row r="14362" spans="1:3" x14ac:dyDescent="0.25">
      <c r="A14362" s="2" t="s">
        <v>35848</v>
      </c>
      <c r="B14362" s="3" t="s">
        <v>35849</v>
      </c>
      <c r="C14362" s="4" t="str">
        <f>MID(cves_without_cpes[[#This Row],[ID]], 5, 4)</f>
        <v>2024</v>
      </c>
    </row>
    <row r="14363" spans="1:3" ht="45" x14ac:dyDescent="0.25">
      <c r="A14363" s="2" t="s">
        <v>35846</v>
      </c>
      <c r="B14363" s="3" t="s">
        <v>35847</v>
      </c>
      <c r="C14363" s="4" t="str">
        <f>MID(cves_without_cpes[[#This Row],[ID]], 5, 4)</f>
        <v>2024</v>
      </c>
    </row>
    <row r="14364" spans="1:3" ht="60" x14ac:dyDescent="0.25">
      <c r="A14364" s="2" t="s">
        <v>10750</v>
      </c>
      <c r="B14364" s="3" t="s">
        <v>10751</v>
      </c>
      <c r="C14364" s="4" t="str">
        <f>MID(cves_without_cpes[[#This Row],[ID]], 5, 4)</f>
        <v>2024</v>
      </c>
    </row>
    <row r="14365" spans="1:3" ht="30" x14ac:dyDescent="0.25">
      <c r="A14365" s="2" t="s">
        <v>10748</v>
      </c>
      <c r="B14365" s="3" t="s">
        <v>10749</v>
      </c>
      <c r="C14365" s="4" t="str">
        <f>MID(cves_without_cpes[[#This Row],[ID]], 5, 4)</f>
        <v>2024</v>
      </c>
    </row>
    <row r="14366" spans="1:3" ht="45" x14ac:dyDescent="0.25">
      <c r="A14366" s="2" t="s">
        <v>10746</v>
      </c>
      <c r="B14366" s="3" t="s">
        <v>10747</v>
      </c>
      <c r="C14366" s="4" t="str">
        <f>MID(cves_without_cpes[[#This Row],[ID]], 5, 4)</f>
        <v>2024</v>
      </c>
    </row>
    <row r="14367" spans="1:3" ht="30" x14ac:dyDescent="0.25">
      <c r="A14367" s="2" t="s">
        <v>10744</v>
      </c>
      <c r="B14367" s="3" t="s">
        <v>10745</v>
      </c>
      <c r="C14367" s="4" t="str">
        <f>MID(cves_without_cpes[[#This Row],[ID]], 5, 4)</f>
        <v>2024</v>
      </c>
    </row>
    <row r="14368" spans="1:3" ht="30" x14ac:dyDescent="0.25">
      <c r="A14368" s="2" t="s">
        <v>10742</v>
      </c>
      <c r="B14368" s="3" t="s">
        <v>10743</v>
      </c>
      <c r="C14368" s="4" t="str">
        <f>MID(cves_without_cpes[[#This Row],[ID]], 5, 4)</f>
        <v>2024</v>
      </c>
    </row>
    <row r="14369" spans="1:3" ht="30" x14ac:dyDescent="0.25">
      <c r="A14369" s="2" t="s">
        <v>58636</v>
      </c>
      <c r="B14369" s="3" t="s">
        <v>58637</v>
      </c>
      <c r="C14369" s="4" t="str">
        <f>MID(cves_without_cpes[[#This Row],[ID]], 5, 4)</f>
        <v>2024</v>
      </c>
    </row>
    <row r="14370" spans="1:3" ht="30" x14ac:dyDescent="0.25">
      <c r="A14370" s="2" t="s">
        <v>58634</v>
      </c>
      <c r="B14370" s="3" t="s">
        <v>58635</v>
      </c>
      <c r="C14370" s="4" t="str">
        <f>MID(cves_without_cpes[[#This Row],[ID]], 5, 4)</f>
        <v>2024</v>
      </c>
    </row>
    <row r="14371" spans="1:3" ht="30" x14ac:dyDescent="0.25">
      <c r="A14371" s="2" t="s">
        <v>58628</v>
      </c>
      <c r="B14371" s="3" t="s">
        <v>58629</v>
      </c>
      <c r="C14371" s="4" t="str">
        <f>MID(cves_without_cpes[[#This Row],[ID]], 5, 4)</f>
        <v>2024</v>
      </c>
    </row>
    <row r="14372" spans="1:3" ht="30" x14ac:dyDescent="0.25">
      <c r="A14372" s="2" t="s">
        <v>58632</v>
      </c>
      <c r="B14372" s="3" t="s">
        <v>58633</v>
      </c>
      <c r="C14372" s="4" t="str">
        <f>MID(cves_without_cpes[[#This Row],[ID]], 5, 4)</f>
        <v>2024</v>
      </c>
    </row>
    <row r="14373" spans="1:3" ht="30" x14ac:dyDescent="0.25">
      <c r="A14373" s="2" t="s">
        <v>58630</v>
      </c>
      <c r="B14373" s="3" t="s">
        <v>58631</v>
      </c>
      <c r="C14373" s="4" t="str">
        <f>MID(cves_without_cpes[[#This Row],[ID]], 5, 4)</f>
        <v>2024</v>
      </c>
    </row>
    <row r="14374" spans="1:3" ht="30" x14ac:dyDescent="0.25">
      <c r="A14374" s="2" t="s">
        <v>43870</v>
      </c>
      <c r="B14374" s="3" t="s">
        <v>43871</v>
      </c>
      <c r="C14374" s="4" t="str">
        <f>MID(cves_without_cpes[[#This Row],[ID]], 5, 4)</f>
        <v>2024</v>
      </c>
    </row>
    <row r="14375" spans="1:3" ht="30" x14ac:dyDescent="0.25">
      <c r="A14375" s="2" t="s">
        <v>58626</v>
      </c>
      <c r="B14375" s="3" t="s">
        <v>58627</v>
      </c>
      <c r="C14375" s="4" t="str">
        <f>MID(cves_without_cpes[[#This Row],[ID]], 5, 4)</f>
        <v>2024</v>
      </c>
    </row>
    <row r="14376" spans="1:3" ht="30" x14ac:dyDescent="0.25">
      <c r="A14376" s="2" t="s">
        <v>58624</v>
      </c>
      <c r="B14376" s="3" t="s">
        <v>58625</v>
      </c>
      <c r="C14376" s="4" t="str">
        <f>MID(cves_without_cpes[[#This Row],[ID]], 5, 4)</f>
        <v>2024</v>
      </c>
    </row>
    <row r="14377" spans="1:3" ht="45" x14ac:dyDescent="0.25">
      <c r="A14377" s="2" t="s">
        <v>2256</v>
      </c>
      <c r="B14377" s="3" t="s">
        <v>2257</v>
      </c>
      <c r="C14377" s="4" t="str">
        <f>MID(cves_without_cpes[[#This Row],[ID]], 5, 4)</f>
        <v>2024</v>
      </c>
    </row>
    <row r="14378" spans="1:3" ht="30" x14ac:dyDescent="0.25">
      <c r="A14378" s="2" t="s">
        <v>6585</v>
      </c>
      <c r="B14378" s="3" t="s">
        <v>6586</v>
      </c>
      <c r="C14378" s="4" t="str">
        <f>MID(cves_without_cpes[[#This Row],[ID]], 5, 4)</f>
        <v>2024</v>
      </c>
    </row>
    <row r="14379" spans="1:3" ht="60" x14ac:dyDescent="0.25">
      <c r="A14379" s="2" t="s">
        <v>58620</v>
      </c>
      <c r="B14379" s="3" t="s">
        <v>58621</v>
      </c>
      <c r="C14379" s="4" t="str">
        <f>MID(cves_without_cpes[[#This Row],[ID]], 5, 4)</f>
        <v>2024</v>
      </c>
    </row>
    <row r="14380" spans="1:3" ht="45" x14ac:dyDescent="0.25">
      <c r="A14380" s="2" t="s">
        <v>59917</v>
      </c>
      <c r="B14380" s="3" t="s">
        <v>59918</v>
      </c>
      <c r="C14380" s="4" t="str">
        <f>MID(cves_without_cpes[[#This Row],[ID]], 5, 4)</f>
        <v>2024</v>
      </c>
    </row>
    <row r="14381" spans="1:3" ht="30" x14ac:dyDescent="0.25">
      <c r="A14381" s="2" t="s">
        <v>58622</v>
      </c>
      <c r="B14381" s="3" t="s">
        <v>58623</v>
      </c>
      <c r="C14381" s="4" t="str">
        <f>MID(cves_without_cpes[[#This Row],[ID]], 5, 4)</f>
        <v>2024</v>
      </c>
    </row>
    <row r="14382" spans="1:3" ht="45" x14ac:dyDescent="0.25">
      <c r="A14382" s="2" t="s">
        <v>59915</v>
      </c>
      <c r="B14382" s="3" t="s">
        <v>59916</v>
      </c>
      <c r="C14382" s="4" t="str">
        <f>MID(cves_without_cpes[[#This Row],[ID]], 5, 4)</f>
        <v>2024</v>
      </c>
    </row>
    <row r="14383" spans="1:3" ht="75" x14ac:dyDescent="0.25">
      <c r="A14383" s="2" t="s">
        <v>58614</v>
      </c>
      <c r="B14383" s="3" t="s">
        <v>58615</v>
      </c>
      <c r="C14383" s="4" t="str">
        <f>MID(cves_without_cpes[[#This Row],[ID]], 5, 4)</f>
        <v>2024</v>
      </c>
    </row>
    <row r="14384" spans="1:3" ht="195" x14ac:dyDescent="0.25">
      <c r="A14384" s="2" t="s">
        <v>58612</v>
      </c>
      <c r="B14384" s="3" t="s">
        <v>58613</v>
      </c>
      <c r="C14384" s="4" t="str">
        <f>MID(cves_without_cpes[[#This Row],[ID]], 5, 4)</f>
        <v>2024</v>
      </c>
    </row>
    <row r="14385" spans="1:3" ht="45" x14ac:dyDescent="0.25">
      <c r="A14385" s="2" t="s">
        <v>58618</v>
      </c>
      <c r="B14385" s="3" t="s">
        <v>58619</v>
      </c>
      <c r="C14385" s="4" t="str">
        <f>MID(cves_without_cpes[[#This Row],[ID]], 5, 4)</f>
        <v>2024</v>
      </c>
    </row>
    <row r="14386" spans="1:3" ht="195" x14ac:dyDescent="0.25">
      <c r="A14386" s="2" t="s">
        <v>58616</v>
      </c>
      <c r="B14386" s="3" t="s">
        <v>58617</v>
      </c>
      <c r="C14386" s="4" t="str">
        <f>MID(cves_without_cpes[[#This Row],[ID]], 5, 4)</f>
        <v>2024</v>
      </c>
    </row>
    <row r="14387" spans="1:3" ht="45" x14ac:dyDescent="0.25">
      <c r="A14387" s="2" t="s">
        <v>10740</v>
      </c>
      <c r="B14387" s="3" t="s">
        <v>10741</v>
      </c>
      <c r="C14387" s="4" t="str">
        <f>MID(cves_without_cpes[[#This Row],[ID]], 5, 4)</f>
        <v>2024</v>
      </c>
    </row>
    <row r="14388" spans="1:3" ht="60" x14ac:dyDescent="0.25">
      <c r="A14388" s="2" t="s">
        <v>58610</v>
      </c>
      <c r="B14388" s="3" t="s">
        <v>58611</v>
      </c>
      <c r="C14388" s="4" t="str">
        <f>MID(cves_without_cpes[[#This Row],[ID]], 5, 4)</f>
        <v>2024</v>
      </c>
    </row>
    <row r="14389" spans="1:3" x14ac:dyDescent="0.25">
      <c r="A14389" s="2" t="s">
        <v>44006</v>
      </c>
      <c r="B14389" s="3" t="s">
        <v>41777</v>
      </c>
      <c r="C14389" s="4" t="str">
        <f>MID(cves_without_cpes[[#This Row],[ID]], 5, 4)</f>
        <v>2024</v>
      </c>
    </row>
    <row r="14390" spans="1:3" ht="60" x14ac:dyDescent="0.25">
      <c r="A14390" s="2" t="s">
        <v>15620</v>
      </c>
      <c r="B14390" s="3" t="s">
        <v>15621</v>
      </c>
      <c r="C14390" s="4" t="str">
        <f>MID(cves_without_cpes[[#This Row],[ID]], 5, 4)</f>
        <v>2024</v>
      </c>
    </row>
    <row r="14391" spans="1:3" ht="135" x14ac:dyDescent="0.25">
      <c r="A14391" s="2" t="s">
        <v>58578</v>
      </c>
      <c r="B14391" s="3" t="s">
        <v>58579</v>
      </c>
      <c r="C14391" s="4" t="str">
        <f>MID(cves_without_cpes[[#This Row],[ID]], 5, 4)</f>
        <v>2024</v>
      </c>
    </row>
    <row r="14392" spans="1:3" ht="45" x14ac:dyDescent="0.25">
      <c r="A14392" s="2" t="s">
        <v>58586</v>
      </c>
      <c r="B14392" s="3" t="s">
        <v>58587</v>
      </c>
      <c r="C14392" s="4" t="str">
        <f>MID(cves_without_cpes[[#This Row],[ID]], 5, 4)</f>
        <v>2024</v>
      </c>
    </row>
    <row r="14393" spans="1:3" ht="30" x14ac:dyDescent="0.25">
      <c r="A14393" s="2" t="s">
        <v>33332</v>
      </c>
      <c r="B14393" s="3" t="s">
        <v>33333</v>
      </c>
      <c r="C14393" s="4" t="str">
        <f>MID(cves_without_cpes[[#This Row],[ID]], 5, 4)</f>
        <v>2024</v>
      </c>
    </row>
    <row r="14394" spans="1:3" ht="75" x14ac:dyDescent="0.25">
      <c r="A14394" s="2" t="s">
        <v>684</v>
      </c>
      <c r="B14394" s="3" t="s">
        <v>685</v>
      </c>
      <c r="C14394" s="4" t="str">
        <f>MID(cves_without_cpes[[#This Row],[ID]], 5, 4)</f>
        <v>2024</v>
      </c>
    </row>
    <row r="14395" spans="1:3" ht="30" x14ac:dyDescent="0.25">
      <c r="A14395" s="2" t="s">
        <v>58584</v>
      </c>
      <c r="B14395" s="3" t="s">
        <v>58585</v>
      </c>
      <c r="C14395" s="4" t="str">
        <f>MID(cves_without_cpes[[#This Row],[ID]], 5, 4)</f>
        <v>2024</v>
      </c>
    </row>
    <row r="14396" spans="1:3" ht="75" x14ac:dyDescent="0.25">
      <c r="A14396" s="2" t="s">
        <v>3168</v>
      </c>
      <c r="B14396" s="3" t="s">
        <v>3169</v>
      </c>
      <c r="C14396" s="4" t="str">
        <f>MID(cves_without_cpes[[#This Row],[ID]], 5, 4)</f>
        <v>2024</v>
      </c>
    </row>
    <row r="14397" spans="1:3" ht="45" x14ac:dyDescent="0.25">
      <c r="A14397" s="2" t="s">
        <v>43525</v>
      </c>
      <c r="B14397" s="3" t="s">
        <v>43526</v>
      </c>
      <c r="C14397" s="4" t="str">
        <f>MID(cves_without_cpes[[#This Row],[ID]], 5, 4)</f>
        <v>2024</v>
      </c>
    </row>
    <row r="14398" spans="1:3" ht="75" x14ac:dyDescent="0.25">
      <c r="A14398" s="2" t="s">
        <v>58582</v>
      </c>
      <c r="B14398" s="3" t="s">
        <v>58583</v>
      </c>
      <c r="C14398" s="4" t="str">
        <f>MID(cves_without_cpes[[#This Row],[ID]], 5, 4)</f>
        <v>2024</v>
      </c>
    </row>
    <row r="14399" spans="1:3" ht="30" x14ac:dyDescent="0.25">
      <c r="A14399" s="2" t="s">
        <v>35844</v>
      </c>
      <c r="B14399" s="3" t="s">
        <v>35845</v>
      </c>
      <c r="C14399" s="4" t="str">
        <f>MID(cves_without_cpes[[#This Row],[ID]], 5, 4)</f>
        <v>2024</v>
      </c>
    </row>
    <row r="14400" spans="1:3" ht="30" x14ac:dyDescent="0.25">
      <c r="A14400" s="2" t="s">
        <v>35842</v>
      </c>
      <c r="B14400" s="3" t="s">
        <v>35843</v>
      </c>
      <c r="C14400" s="4" t="str">
        <f>MID(cves_without_cpes[[#This Row],[ID]], 5, 4)</f>
        <v>2024</v>
      </c>
    </row>
    <row r="14401" spans="1:3" ht="45" x14ac:dyDescent="0.25">
      <c r="A14401" s="2" t="s">
        <v>10551</v>
      </c>
      <c r="B14401" s="3" t="s">
        <v>10552</v>
      </c>
      <c r="C14401" s="4" t="str">
        <f>MID(cves_without_cpes[[#This Row],[ID]], 5, 4)</f>
        <v>2024</v>
      </c>
    </row>
    <row r="14402" spans="1:3" ht="30" x14ac:dyDescent="0.25">
      <c r="A14402" s="2" t="s">
        <v>58580</v>
      </c>
      <c r="B14402" s="3" t="s">
        <v>58581</v>
      </c>
      <c r="C14402" s="4" t="str">
        <f>MID(cves_without_cpes[[#This Row],[ID]], 5, 4)</f>
        <v>2024</v>
      </c>
    </row>
    <row r="14403" spans="1:3" ht="45" x14ac:dyDescent="0.25">
      <c r="A14403" s="2" t="s">
        <v>35840</v>
      </c>
      <c r="B14403" s="3" t="s">
        <v>35841</v>
      </c>
      <c r="C14403" s="4" t="str">
        <f>MID(cves_without_cpes[[#This Row],[ID]], 5, 4)</f>
        <v>2024</v>
      </c>
    </row>
    <row r="14404" spans="1:3" ht="45" x14ac:dyDescent="0.25">
      <c r="A14404" s="2" t="s">
        <v>35838</v>
      </c>
      <c r="B14404" s="3" t="s">
        <v>35839</v>
      </c>
      <c r="C14404" s="4" t="str">
        <f>MID(cves_without_cpes[[#This Row],[ID]], 5, 4)</f>
        <v>2024</v>
      </c>
    </row>
    <row r="14405" spans="1:3" ht="30" x14ac:dyDescent="0.25">
      <c r="A14405" s="2" t="s">
        <v>35755</v>
      </c>
      <c r="B14405" s="3" t="s">
        <v>35756</v>
      </c>
      <c r="C14405" s="4" t="str">
        <f>MID(cves_without_cpes[[#This Row],[ID]], 5, 4)</f>
        <v>2024</v>
      </c>
    </row>
    <row r="14406" spans="1:3" ht="30" x14ac:dyDescent="0.25">
      <c r="A14406" s="2" t="s">
        <v>18283</v>
      </c>
      <c r="B14406" s="3" t="s">
        <v>18284</v>
      </c>
      <c r="C14406" s="4" t="str">
        <f>MID(cves_without_cpes[[#This Row],[ID]], 5, 4)</f>
        <v>2024</v>
      </c>
    </row>
    <row r="14407" spans="1:3" ht="30" x14ac:dyDescent="0.25">
      <c r="A14407" s="2" t="s">
        <v>58576</v>
      </c>
      <c r="B14407" s="3" t="s">
        <v>58577</v>
      </c>
      <c r="C14407" s="4" t="str">
        <f>MID(cves_without_cpes[[#This Row],[ID]], 5, 4)</f>
        <v>2024</v>
      </c>
    </row>
    <row r="14408" spans="1:3" ht="30" x14ac:dyDescent="0.25">
      <c r="A14408" s="2" t="s">
        <v>58572</v>
      </c>
      <c r="B14408" s="3" t="s">
        <v>58573</v>
      </c>
      <c r="C14408" s="4" t="str">
        <f>MID(cves_without_cpes[[#This Row],[ID]], 5, 4)</f>
        <v>2024</v>
      </c>
    </row>
    <row r="14409" spans="1:3" ht="45" x14ac:dyDescent="0.25">
      <c r="A14409" s="2" t="s">
        <v>58574</v>
      </c>
      <c r="B14409" s="3" t="s">
        <v>58575</v>
      </c>
      <c r="C14409" s="4" t="str">
        <f>MID(cves_without_cpes[[#This Row],[ID]], 5, 4)</f>
        <v>2024</v>
      </c>
    </row>
    <row r="14410" spans="1:3" ht="30" x14ac:dyDescent="0.25">
      <c r="A14410" s="2" t="s">
        <v>34270</v>
      </c>
      <c r="B14410" s="3" t="s">
        <v>34271</v>
      </c>
      <c r="C14410" s="4" t="str">
        <f>MID(cves_without_cpes[[#This Row],[ID]], 5, 4)</f>
        <v>2024</v>
      </c>
    </row>
    <row r="14411" spans="1:3" ht="30" x14ac:dyDescent="0.25">
      <c r="A14411" s="2" t="s">
        <v>11597</v>
      </c>
      <c r="B14411" s="3" t="s">
        <v>11598</v>
      </c>
      <c r="C14411" s="4" t="str">
        <f>MID(cves_without_cpes[[#This Row],[ID]], 5, 4)</f>
        <v>2024</v>
      </c>
    </row>
    <row r="14412" spans="1:3" ht="30" x14ac:dyDescent="0.25">
      <c r="A14412" s="2" t="s">
        <v>25405</v>
      </c>
      <c r="B14412" s="3" t="s">
        <v>25406</v>
      </c>
      <c r="C14412" s="4" t="str">
        <f>MID(cves_without_cpes[[#This Row],[ID]], 5, 4)</f>
        <v>2024</v>
      </c>
    </row>
    <row r="14413" spans="1:3" ht="30" x14ac:dyDescent="0.25">
      <c r="A14413" s="2" t="s">
        <v>58568</v>
      </c>
      <c r="B14413" s="3" t="s">
        <v>58569</v>
      </c>
      <c r="C14413" s="4" t="str">
        <f>MID(cves_without_cpes[[#This Row],[ID]], 5, 4)</f>
        <v>2024</v>
      </c>
    </row>
    <row r="14414" spans="1:3" ht="30" x14ac:dyDescent="0.25">
      <c r="A14414" s="2" t="s">
        <v>58570</v>
      </c>
      <c r="B14414" s="3" t="s">
        <v>58571</v>
      </c>
      <c r="C14414" s="4" t="str">
        <f>MID(cves_without_cpes[[#This Row],[ID]], 5, 4)</f>
        <v>2024</v>
      </c>
    </row>
    <row r="14415" spans="1:3" ht="45" x14ac:dyDescent="0.25">
      <c r="A14415" s="2" t="s">
        <v>15500</v>
      </c>
      <c r="B14415" s="3" t="s">
        <v>15501</v>
      </c>
      <c r="C14415" s="4" t="str">
        <f>MID(cves_without_cpes[[#This Row],[ID]], 5, 4)</f>
        <v>2024</v>
      </c>
    </row>
    <row r="14416" spans="1:3" ht="45" x14ac:dyDescent="0.25">
      <c r="A14416" s="2" t="s">
        <v>59913</v>
      </c>
      <c r="B14416" s="3" t="s">
        <v>59914</v>
      </c>
      <c r="C14416" s="4" t="str">
        <f>MID(cves_without_cpes[[#This Row],[ID]], 5, 4)</f>
        <v>2024</v>
      </c>
    </row>
    <row r="14417" spans="1:3" ht="60" x14ac:dyDescent="0.25">
      <c r="A14417" s="2" t="s">
        <v>58566</v>
      </c>
      <c r="B14417" s="3" t="s">
        <v>58567</v>
      </c>
      <c r="C14417" s="4" t="str">
        <f>MID(cves_without_cpes[[#This Row],[ID]], 5, 4)</f>
        <v>2024</v>
      </c>
    </row>
    <row r="14418" spans="1:3" ht="30" x14ac:dyDescent="0.25">
      <c r="A14418" s="2" t="s">
        <v>58564</v>
      </c>
      <c r="B14418" s="3" t="s">
        <v>58565</v>
      </c>
      <c r="C14418" s="4" t="str">
        <f>MID(cves_without_cpes[[#This Row],[ID]], 5, 4)</f>
        <v>2024</v>
      </c>
    </row>
    <row r="14419" spans="1:3" ht="60" x14ac:dyDescent="0.25">
      <c r="A14419" s="2" t="s">
        <v>58562</v>
      </c>
      <c r="B14419" s="3" t="s">
        <v>58563</v>
      </c>
      <c r="C14419" s="4" t="str">
        <f>MID(cves_without_cpes[[#This Row],[ID]], 5, 4)</f>
        <v>2024</v>
      </c>
    </row>
    <row r="14420" spans="1:3" ht="45" x14ac:dyDescent="0.25">
      <c r="A14420" s="2" t="s">
        <v>59911</v>
      </c>
      <c r="B14420" s="3" t="s">
        <v>59912</v>
      </c>
      <c r="C14420" s="4" t="str">
        <f>MID(cves_without_cpes[[#This Row],[ID]], 5, 4)</f>
        <v>2024</v>
      </c>
    </row>
    <row r="14421" spans="1:3" ht="30" x14ac:dyDescent="0.25">
      <c r="A14421" s="2" t="s">
        <v>11593</v>
      </c>
      <c r="B14421" s="3" t="s">
        <v>11594</v>
      </c>
      <c r="C14421" s="4" t="str">
        <f>MID(cves_without_cpes[[#This Row],[ID]], 5, 4)</f>
        <v>2024</v>
      </c>
    </row>
    <row r="14422" spans="1:3" ht="30" x14ac:dyDescent="0.25">
      <c r="A14422" s="2" t="s">
        <v>43524</v>
      </c>
      <c r="B14422" s="3" t="s">
        <v>28120</v>
      </c>
      <c r="C14422" s="4" t="str">
        <f>MID(cves_without_cpes[[#This Row],[ID]], 5, 4)</f>
        <v>2024</v>
      </c>
    </row>
    <row r="14423" spans="1:3" ht="90" x14ac:dyDescent="0.25">
      <c r="A14423" s="2" t="s">
        <v>7460</v>
      </c>
      <c r="B14423" s="3" t="s">
        <v>7461</v>
      </c>
      <c r="C14423" s="4" t="str">
        <f>MID(cves_without_cpes[[#This Row],[ID]], 5, 4)</f>
        <v>2024</v>
      </c>
    </row>
    <row r="14424" spans="1:3" ht="30" x14ac:dyDescent="0.25">
      <c r="A14424" s="2" t="s">
        <v>28662</v>
      </c>
      <c r="B14424" s="3" t="s">
        <v>28663</v>
      </c>
      <c r="C14424" s="4" t="str">
        <f>MID(cves_without_cpes[[#This Row],[ID]], 5, 4)</f>
        <v>2024</v>
      </c>
    </row>
    <row r="14425" spans="1:3" ht="30" x14ac:dyDescent="0.25">
      <c r="A14425" s="2" t="s">
        <v>8839</v>
      </c>
      <c r="B14425" s="3" t="s">
        <v>8840</v>
      </c>
      <c r="C14425" s="4" t="str">
        <f>MID(cves_without_cpes[[#This Row],[ID]], 5, 4)</f>
        <v>2024</v>
      </c>
    </row>
    <row r="14426" spans="1:3" ht="30" x14ac:dyDescent="0.25">
      <c r="A14426" s="2" t="s">
        <v>43523</v>
      </c>
      <c r="B14426" s="3" t="s">
        <v>28120</v>
      </c>
      <c r="C14426" s="4" t="str">
        <f>MID(cves_without_cpes[[#This Row],[ID]], 5, 4)</f>
        <v>2024</v>
      </c>
    </row>
    <row r="14427" spans="1:3" ht="30" x14ac:dyDescent="0.25">
      <c r="A14427" s="2" t="s">
        <v>7464</v>
      </c>
      <c r="B14427" s="3" t="s">
        <v>7465</v>
      </c>
      <c r="C14427" s="4" t="str">
        <f>MID(cves_without_cpes[[#This Row],[ID]], 5, 4)</f>
        <v>2024</v>
      </c>
    </row>
    <row r="14428" spans="1:3" ht="45" x14ac:dyDescent="0.25">
      <c r="A14428" s="2" t="s">
        <v>7462</v>
      </c>
      <c r="B14428" s="3" t="s">
        <v>7463</v>
      </c>
      <c r="C14428" s="4" t="str">
        <f>MID(cves_without_cpes[[#This Row],[ID]], 5, 4)</f>
        <v>2024</v>
      </c>
    </row>
    <row r="14429" spans="1:3" ht="30" x14ac:dyDescent="0.25">
      <c r="A14429" s="2" t="s">
        <v>7284</v>
      </c>
      <c r="B14429" s="3" t="s">
        <v>7285</v>
      </c>
      <c r="C14429" s="4" t="str">
        <f>MID(cves_without_cpes[[#This Row],[ID]], 5, 4)</f>
        <v>2024</v>
      </c>
    </row>
    <row r="14430" spans="1:3" x14ac:dyDescent="0.25">
      <c r="A14430" s="2" t="s">
        <v>7282</v>
      </c>
      <c r="B14430" s="3" t="s">
        <v>7283</v>
      </c>
      <c r="C14430" s="4" t="str">
        <f>MID(cves_without_cpes[[#This Row],[ID]], 5, 4)</f>
        <v>2024</v>
      </c>
    </row>
    <row r="14431" spans="1:3" ht="30" x14ac:dyDescent="0.25">
      <c r="A14431" s="2" t="s">
        <v>7280</v>
      </c>
      <c r="B14431" s="3" t="s">
        <v>7281</v>
      </c>
      <c r="C14431" s="4" t="str">
        <f>MID(cves_without_cpes[[#This Row],[ID]], 5, 4)</f>
        <v>2024</v>
      </c>
    </row>
    <row r="14432" spans="1:3" ht="60" x14ac:dyDescent="0.25">
      <c r="A14432" s="2" t="s">
        <v>58558</v>
      </c>
      <c r="B14432" s="3" t="s">
        <v>58559</v>
      </c>
      <c r="C14432" s="4" t="str">
        <f>MID(cves_without_cpes[[#This Row],[ID]], 5, 4)</f>
        <v>2024</v>
      </c>
    </row>
    <row r="14433" spans="1:3" ht="30" x14ac:dyDescent="0.25">
      <c r="A14433" s="2" t="s">
        <v>58554</v>
      </c>
      <c r="B14433" s="3" t="s">
        <v>58555</v>
      </c>
      <c r="C14433" s="4" t="str">
        <f>MID(cves_without_cpes[[#This Row],[ID]], 5, 4)</f>
        <v>2024</v>
      </c>
    </row>
    <row r="14434" spans="1:3" ht="60" x14ac:dyDescent="0.25">
      <c r="A14434" s="2" t="s">
        <v>58556</v>
      </c>
      <c r="B14434" s="3" t="s">
        <v>58557</v>
      </c>
      <c r="C14434" s="4" t="str">
        <f>MID(cves_without_cpes[[#This Row],[ID]], 5, 4)</f>
        <v>2024</v>
      </c>
    </row>
    <row r="14435" spans="1:3" ht="30" x14ac:dyDescent="0.25">
      <c r="A14435" s="2" t="s">
        <v>58550</v>
      </c>
      <c r="B14435" s="3" t="s">
        <v>58551</v>
      </c>
      <c r="C14435" s="4" t="str">
        <f>MID(cves_without_cpes[[#This Row],[ID]], 5, 4)</f>
        <v>2024</v>
      </c>
    </row>
    <row r="14436" spans="1:3" ht="30" x14ac:dyDescent="0.25">
      <c r="A14436" s="2" t="s">
        <v>58552</v>
      </c>
      <c r="B14436" s="3" t="s">
        <v>58553</v>
      </c>
      <c r="C14436" s="4" t="str">
        <f>MID(cves_without_cpes[[#This Row],[ID]], 5, 4)</f>
        <v>2024</v>
      </c>
    </row>
    <row r="14437" spans="1:3" ht="30" x14ac:dyDescent="0.25">
      <c r="A14437" s="2" t="s">
        <v>15498</v>
      </c>
      <c r="B14437" s="3" t="s">
        <v>15499</v>
      </c>
      <c r="C14437" s="4" t="str">
        <f>MID(cves_without_cpes[[#This Row],[ID]], 5, 4)</f>
        <v>2024</v>
      </c>
    </row>
    <row r="14438" spans="1:3" ht="30" x14ac:dyDescent="0.25">
      <c r="A14438" s="2" t="s">
        <v>17576</v>
      </c>
      <c r="B14438" s="3" t="s">
        <v>17577</v>
      </c>
      <c r="C14438" s="4" t="str">
        <f>MID(cves_without_cpes[[#This Row],[ID]], 5, 4)</f>
        <v>2024</v>
      </c>
    </row>
    <row r="14439" spans="1:3" ht="60" x14ac:dyDescent="0.25">
      <c r="A14439" s="2" t="s">
        <v>59899</v>
      </c>
      <c r="B14439" s="3" t="s">
        <v>59900</v>
      </c>
      <c r="C14439" s="4" t="str">
        <f>MID(cves_without_cpes[[#This Row],[ID]], 5, 4)</f>
        <v>2024</v>
      </c>
    </row>
    <row r="14440" spans="1:3" ht="30" x14ac:dyDescent="0.25">
      <c r="A14440" s="2" t="s">
        <v>58549</v>
      </c>
      <c r="B14440" s="3" t="s">
        <v>58548</v>
      </c>
      <c r="C14440" s="4" t="str">
        <f>MID(cves_without_cpes[[#This Row],[ID]], 5, 4)</f>
        <v>2024</v>
      </c>
    </row>
    <row r="14441" spans="1:3" ht="30" x14ac:dyDescent="0.25">
      <c r="A14441" s="2" t="s">
        <v>58547</v>
      </c>
      <c r="B14441" s="3" t="s">
        <v>58548</v>
      </c>
      <c r="C14441" s="4" t="str">
        <f>MID(cves_without_cpes[[#This Row],[ID]], 5, 4)</f>
        <v>2024</v>
      </c>
    </row>
    <row r="14442" spans="1:3" ht="30" x14ac:dyDescent="0.25">
      <c r="A14442" s="2" t="s">
        <v>58545</v>
      </c>
      <c r="B14442" s="3" t="s">
        <v>58546</v>
      </c>
      <c r="C14442" s="4" t="str">
        <f>MID(cves_without_cpes[[#This Row],[ID]], 5, 4)</f>
        <v>2024</v>
      </c>
    </row>
    <row r="14443" spans="1:3" ht="30" x14ac:dyDescent="0.25">
      <c r="A14443" s="2" t="s">
        <v>58543</v>
      </c>
      <c r="B14443" s="3" t="s">
        <v>58544</v>
      </c>
      <c r="C14443" s="4" t="str">
        <f>MID(cves_without_cpes[[#This Row],[ID]], 5, 4)</f>
        <v>2024</v>
      </c>
    </row>
    <row r="14444" spans="1:3" x14ac:dyDescent="0.25">
      <c r="A14444" s="2" t="s">
        <v>58541</v>
      </c>
      <c r="B14444" s="3" t="s">
        <v>58542</v>
      </c>
      <c r="C14444" s="4" t="str">
        <f>MID(cves_without_cpes[[#This Row],[ID]], 5, 4)</f>
        <v>2024</v>
      </c>
    </row>
    <row r="14445" spans="1:3" ht="30" x14ac:dyDescent="0.25">
      <c r="A14445" s="2" t="s">
        <v>58539</v>
      </c>
      <c r="B14445" s="3" t="s">
        <v>58540</v>
      </c>
      <c r="C14445" s="4" t="str">
        <f>MID(cves_without_cpes[[#This Row],[ID]], 5, 4)</f>
        <v>2024</v>
      </c>
    </row>
    <row r="14446" spans="1:3" ht="45" x14ac:dyDescent="0.25">
      <c r="A14446" s="2" t="s">
        <v>17524</v>
      </c>
      <c r="B14446" s="3" t="s">
        <v>17525</v>
      </c>
      <c r="C14446" s="4" t="str">
        <f>MID(cves_without_cpes[[#This Row],[ID]], 5, 4)</f>
        <v>2024</v>
      </c>
    </row>
    <row r="14447" spans="1:3" x14ac:dyDescent="0.25">
      <c r="A14447" s="2" t="s">
        <v>58537</v>
      </c>
      <c r="B14447" s="3" t="s">
        <v>58538</v>
      </c>
      <c r="C14447" s="4" t="str">
        <f>MID(cves_without_cpes[[#This Row],[ID]], 5, 4)</f>
        <v>2024</v>
      </c>
    </row>
    <row r="14448" spans="1:3" x14ac:dyDescent="0.25">
      <c r="A14448" s="2" t="s">
        <v>7563</v>
      </c>
      <c r="B14448" s="3" t="s">
        <v>7564</v>
      </c>
      <c r="C14448" s="4" t="str">
        <f>MID(cves_without_cpes[[#This Row],[ID]], 5, 4)</f>
        <v>2024</v>
      </c>
    </row>
    <row r="14449" spans="1:3" x14ac:dyDescent="0.25">
      <c r="A14449" s="2" t="s">
        <v>58533</v>
      </c>
      <c r="B14449" s="3" t="s">
        <v>58534</v>
      </c>
      <c r="C14449" s="4" t="str">
        <f>MID(cves_without_cpes[[#This Row],[ID]], 5, 4)</f>
        <v>2024</v>
      </c>
    </row>
    <row r="14450" spans="1:3" x14ac:dyDescent="0.25">
      <c r="A14450" s="2" t="s">
        <v>19559</v>
      </c>
      <c r="B14450" s="3" t="s">
        <v>19560</v>
      </c>
      <c r="C14450" s="4" t="str">
        <f>MID(cves_without_cpes[[#This Row],[ID]], 5, 4)</f>
        <v>2024</v>
      </c>
    </row>
    <row r="14451" spans="1:3" x14ac:dyDescent="0.25">
      <c r="A14451" s="2" t="s">
        <v>58535</v>
      </c>
      <c r="B14451" s="3" t="s">
        <v>58536</v>
      </c>
      <c r="C14451" s="4" t="str">
        <f>MID(cves_without_cpes[[#This Row],[ID]], 5, 4)</f>
        <v>2024</v>
      </c>
    </row>
    <row r="14452" spans="1:3" ht="60" x14ac:dyDescent="0.25">
      <c r="A14452" s="2" t="s">
        <v>59909</v>
      </c>
      <c r="B14452" s="3" t="s">
        <v>59910</v>
      </c>
      <c r="C14452" s="4" t="str">
        <f>MID(cves_without_cpes[[#This Row],[ID]], 5, 4)</f>
        <v>2024</v>
      </c>
    </row>
    <row r="14453" spans="1:3" x14ac:dyDescent="0.25">
      <c r="A14453" s="2" t="s">
        <v>58531</v>
      </c>
      <c r="B14453" s="3" t="s">
        <v>58532</v>
      </c>
      <c r="C14453" s="4" t="str">
        <f>MID(cves_without_cpes[[#This Row],[ID]], 5, 4)</f>
        <v>2024</v>
      </c>
    </row>
    <row r="14454" spans="1:3" ht="30" x14ac:dyDescent="0.25">
      <c r="A14454" s="2" t="s">
        <v>11082</v>
      </c>
      <c r="B14454" s="3" t="s">
        <v>11083</v>
      </c>
      <c r="C14454" s="4" t="str">
        <f>MID(cves_without_cpes[[#This Row],[ID]], 5, 4)</f>
        <v>2024</v>
      </c>
    </row>
    <row r="14455" spans="1:3" ht="30" x14ac:dyDescent="0.25">
      <c r="A14455" s="2" t="s">
        <v>58529</v>
      </c>
      <c r="B14455" s="3" t="s">
        <v>58530</v>
      </c>
      <c r="C14455" s="4" t="str">
        <f>MID(cves_without_cpes[[#This Row],[ID]], 5, 4)</f>
        <v>2024</v>
      </c>
    </row>
    <row r="14456" spans="1:3" x14ac:dyDescent="0.25">
      <c r="A14456" s="2" t="s">
        <v>11589</v>
      </c>
      <c r="B14456" s="3" t="s">
        <v>11590</v>
      </c>
      <c r="C14456" s="4" t="str">
        <f>MID(cves_without_cpes[[#This Row],[ID]], 5, 4)</f>
        <v>2024</v>
      </c>
    </row>
    <row r="14457" spans="1:3" ht="60" x14ac:dyDescent="0.25">
      <c r="A14457" s="2" t="s">
        <v>58527</v>
      </c>
      <c r="B14457" s="3" t="s">
        <v>58528</v>
      </c>
      <c r="C14457" s="4" t="str">
        <f>MID(cves_without_cpes[[#This Row],[ID]], 5, 4)</f>
        <v>2024</v>
      </c>
    </row>
    <row r="14458" spans="1:3" ht="30" x14ac:dyDescent="0.25">
      <c r="A14458" s="2" t="s">
        <v>58525</v>
      </c>
      <c r="B14458" s="3" t="s">
        <v>58526</v>
      </c>
      <c r="C14458" s="4" t="str">
        <f>MID(cves_without_cpes[[#This Row],[ID]], 5, 4)</f>
        <v>2024</v>
      </c>
    </row>
    <row r="14459" spans="1:3" ht="45" x14ac:dyDescent="0.25">
      <c r="A14459" s="2" t="s">
        <v>59907</v>
      </c>
      <c r="B14459" s="3" t="s">
        <v>59908</v>
      </c>
      <c r="C14459" s="4" t="str">
        <f>MID(cves_without_cpes[[#This Row],[ID]], 5, 4)</f>
        <v>2024</v>
      </c>
    </row>
    <row r="14460" spans="1:3" ht="135" x14ac:dyDescent="0.25">
      <c r="A14460" s="2" t="s">
        <v>58523</v>
      </c>
      <c r="B14460" s="3" t="s">
        <v>58524</v>
      </c>
      <c r="C14460" s="4" t="str">
        <f>MID(cves_without_cpes[[#This Row],[ID]], 5, 4)</f>
        <v>2024</v>
      </c>
    </row>
    <row r="14461" spans="1:3" ht="60" x14ac:dyDescent="0.25">
      <c r="A14461" s="2" t="s">
        <v>5768</v>
      </c>
      <c r="B14461" s="3" t="s">
        <v>5769</v>
      </c>
      <c r="C14461" s="4" t="str">
        <f>MID(cves_without_cpes[[#This Row],[ID]], 5, 4)</f>
        <v>2024</v>
      </c>
    </row>
    <row r="14462" spans="1:3" x14ac:dyDescent="0.25">
      <c r="A14462" s="2" t="s">
        <v>29278</v>
      </c>
      <c r="B14462" s="3" t="s">
        <v>29279</v>
      </c>
      <c r="C14462" s="4" t="str">
        <f>MID(cves_without_cpes[[#This Row],[ID]], 5, 4)</f>
        <v>2024</v>
      </c>
    </row>
    <row r="14463" spans="1:3" x14ac:dyDescent="0.25">
      <c r="A14463" s="2" t="s">
        <v>29276</v>
      </c>
      <c r="B14463" s="3" t="s">
        <v>29277</v>
      </c>
      <c r="C14463" s="4" t="str">
        <f>MID(cves_without_cpes[[#This Row],[ID]], 5, 4)</f>
        <v>2024</v>
      </c>
    </row>
    <row r="14464" spans="1:3" x14ac:dyDescent="0.25">
      <c r="A14464" s="2" t="s">
        <v>29274</v>
      </c>
      <c r="B14464" s="3" t="s">
        <v>29275</v>
      </c>
      <c r="C14464" s="4" t="str">
        <f>MID(cves_without_cpes[[#This Row],[ID]], 5, 4)</f>
        <v>2024</v>
      </c>
    </row>
    <row r="14465" spans="1:3" ht="30" x14ac:dyDescent="0.25">
      <c r="A14465" s="2" t="s">
        <v>29173</v>
      </c>
      <c r="B14465" s="3" t="s">
        <v>29174</v>
      </c>
      <c r="C14465" s="4" t="str">
        <f>MID(cves_without_cpes[[#This Row],[ID]], 5, 4)</f>
        <v>2024</v>
      </c>
    </row>
    <row r="14466" spans="1:3" x14ac:dyDescent="0.25">
      <c r="A14466" s="2" t="s">
        <v>29264</v>
      </c>
      <c r="B14466" s="3" t="s">
        <v>29265</v>
      </c>
      <c r="C14466" s="4" t="str">
        <f>MID(cves_without_cpes[[#This Row],[ID]], 5, 4)</f>
        <v>2024</v>
      </c>
    </row>
    <row r="14467" spans="1:3" x14ac:dyDescent="0.25">
      <c r="A14467" s="2" t="s">
        <v>29262</v>
      </c>
      <c r="B14467" s="3" t="s">
        <v>29263</v>
      </c>
      <c r="C14467" s="4" t="str">
        <f>MID(cves_without_cpes[[#This Row],[ID]], 5, 4)</f>
        <v>2024</v>
      </c>
    </row>
    <row r="14468" spans="1:3" x14ac:dyDescent="0.25">
      <c r="A14468" s="2" t="s">
        <v>29260</v>
      </c>
      <c r="B14468" s="3" t="s">
        <v>29261</v>
      </c>
      <c r="C14468" s="4" t="str">
        <f>MID(cves_without_cpes[[#This Row],[ID]], 5, 4)</f>
        <v>2024</v>
      </c>
    </row>
    <row r="14469" spans="1:3" x14ac:dyDescent="0.25">
      <c r="A14469" s="2" t="s">
        <v>58515</v>
      </c>
      <c r="B14469" s="3" t="s">
        <v>58516</v>
      </c>
      <c r="C14469" s="4" t="str">
        <f>MID(cves_without_cpes[[#This Row],[ID]], 5, 4)</f>
        <v>2024</v>
      </c>
    </row>
    <row r="14470" spans="1:3" ht="30" x14ac:dyDescent="0.25">
      <c r="A14470" s="2" t="s">
        <v>58521</v>
      </c>
      <c r="B14470" s="3" t="s">
        <v>58522</v>
      </c>
      <c r="C14470" s="4" t="str">
        <f>MID(cves_without_cpes[[#This Row],[ID]], 5, 4)</f>
        <v>2024</v>
      </c>
    </row>
    <row r="14471" spans="1:3" ht="30" x14ac:dyDescent="0.25">
      <c r="A14471" s="2" t="s">
        <v>11569</v>
      </c>
      <c r="B14471" s="3" t="s">
        <v>11570</v>
      </c>
      <c r="C14471" s="4" t="str">
        <f>MID(cves_without_cpes[[#This Row],[ID]], 5, 4)</f>
        <v>2024</v>
      </c>
    </row>
    <row r="14472" spans="1:3" x14ac:dyDescent="0.25">
      <c r="A14472" s="2" t="s">
        <v>32071</v>
      </c>
      <c r="B14472" s="3" t="s">
        <v>32072</v>
      </c>
      <c r="C14472" s="4" t="str">
        <f>MID(cves_without_cpes[[#This Row],[ID]], 5, 4)</f>
        <v>2024</v>
      </c>
    </row>
    <row r="14473" spans="1:3" ht="45" x14ac:dyDescent="0.25">
      <c r="A14473" s="2" t="s">
        <v>59905</v>
      </c>
      <c r="B14473" s="3" t="s">
        <v>59906</v>
      </c>
      <c r="C14473" s="4" t="str">
        <f>MID(cves_without_cpes[[#This Row],[ID]], 5, 4)</f>
        <v>2024</v>
      </c>
    </row>
    <row r="14474" spans="1:3" ht="45" x14ac:dyDescent="0.25">
      <c r="A14474" s="2" t="s">
        <v>15316</v>
      </c>
      <c r="B14474" s="3" t="s">
        <v>15317</v>
      </c>
      <c r="C14474" s="4" t="str">
        <f>MID(cves_without_cpes[[#This Row],[ID]], 5, 4)</f>
        <v>2024</v>
      </c>
    </row>
    <row r="14475" spans="1:3" ht="60" x14ac:dyDescent="0.25">
      <c r="A14475" s="2" t="s">
        <v>17522</v>
      </c>
      <c r="B14475" s="3" t="s">
        <v>17523</v>
      </c>
      <c r="C14475" s="4" t="str">
        <f>MID(cves_without_cpes[[#This Row],[ID]], 5, 4)</f>
        <v>2024</v>
      </c>
    </row>
    <row r="14476" spans="1:3" ht="45" x14ac:dyDescent="0.25">
      <c r="A14476" s="2" t="s">
        <v>15310</v>
      </c>
      <c r="B14476" s="3" t="s">
        <v>15311</v>
      </c>
      <c r="C14476" s="4" t="str">
        <f>MID(cves_without_cpes[[#This Row],[ID]], 5, 4)</f>
        <v>2024</v>
      </c>
    </row>
    <row r="14477" spans="1:3" ht="45" x14ac:dyDescent="0.25">
      <c r="A14477" s="2" t="s">
        <v>58519</v>
      </c>
      <c r="B14477" s="3" t="s">
        <v>58520</v>
      </c>
      <c r="C14477" s="4" t="str">
        <f>MID(cves_without_cpes[[#This Row],[ID]], 5, 4)</f>
        <v>2024</v>
      </c>
    </row>
    <row r="14478" spans="1:3" ht="45" x14ac:dyDescent="0.25">
      <c r="A14478" s="2" t="s">
        <v>58517</v>
      </c>
      <c r="B14478" s="3" t="s">
        <v>58518</v>
      </c>
      <c r="C14478" s="4" t="str">
        <f>MID(cves_without_cpes[[#This Row],[ID]], 5, 4)</f>
        <v>2024</v>
      </c>
    </row>
    <row r="14479" spans="1:3" ht="45" x14ac:dyDescent="0.25">
      <c r="A14479" s="2" t="s">
        <v>7102</v>
      </c>
      <c r="B14479" s="3" t="s">
        <v>7103</v>
      </c>
      <c r="C14479" s="4" t="str">
        <f>MID(cves_without_cpes[[#This Row],[ID]], 5, 4)</f>
        <v>2024</v>
      </c>
    </row>
    <row r="14480" spans="1:3" ht="60" x14ac:dyDescent="0.25">
      <c r="A14480" s="2" t="s">
        <v>7096</v>
      </c>
      <c r="B14480" s="3" t="s">
        <v>7097</v>
      </c>
      <c r="C14480" s="4" t="str">
        <f>MID(cves_without_cpes[[#This Row],[ID]], 5, 4)</f>
        <v>2024</v>
      </c>
    </row>
    <row r="14481" spans="1:3" ht="90" x14ac:dyDescent="0.25">
      <c r="A14481" s="2" t="s">
        <v>58509</v>
      </c>
      <c r="B14481" s="3" t="s">
        <v>58510</v>
      </c>
      <c r="C14481" s="4" t="str">
        <f>MID(cves_without_cpes[[#This Row],[ID]], 5, 4)</f>
        <v>2024</v>
      </c>
    </row>
    <row r="14482" spans="1:3" ht="30" x14ac:dyDescent="0.25">
      <c r="A14482" s="2" t="s">
        <v>5764</v>
      </c>
      <c r="B14482" s="3" t="s">
        <v>5765</v>
      </c>
      <c r="C14482" s="4" t="str">
        <f>MID(cves_without_cpes[[#This Row],[ID]], 5, 4)</f>
        <v>2024</v>
      </c>
    </row>
    <row r="14483" spans="1:3" ht="30" x14ac:dyDescent="0.25">
      <c r="A14483" s="2" t="s">
        <v>59903</v>
      </c>
      <c r="B14483" s="3" t="s">
        <v>59904</v>
      </c>
      <c r="C14483" s="4" t="str">
        <f>MID(cves_without_cpes[[#This Row],[ID]], 5, 4)</f>
        <v>2024</v>
      </c>
    </row>
    <row r="14484" spans="1:3" ht="60" x14ac:dyDescent="0.25">
      <c r="A14484" s="2" t="s">
        <v>58513</v>
      </c>
      <c r="B14484" s="3" t="s">
        <v>58514</v>
      </c>
      <c r="C14484" s="4" t="str">
        <f>MID(cves_without_cpes[[#This Row],[ID]], 5, 4)</f>
        <v>2024</v>
      </c>
    </row>
    <row r="14485" spans="1:3" ht="75" x14ac:dyDescent="0.25">
      <c r="A14485" s="2" t="s">
        <v>58511</v>
      </c>
      <c r="B14485" s="3" t="s">
        <v>58512</v>
      </c>
      <c r="C14485" s="4" t="str">
        <f>MID(cves_without_cpes[[#This Row],[ID]], 5, 4)</f>
        <v>2024</v>
      </c>
    </row>
    <row r="14486" spans="1:3" ht="60" x14ac:dyDescent="0.25">
      <c r="A14486" s="2" t="s">
        <v>58470</v>
      </c>
      <c r="B14486" s="3" t="s">
        <v>58471</v>
      </c>
      <c r="C14486" s="4" t="str">
        <f>MID(cves_without_cpes[[#This Row],[ID]], 5, 4)</f>
        <v>2024</v>
      </c>
    </row>
    <row r="14487" spans="1:3" x14ac:dyDescent="0.25">
      <c r="A14487" s="2" t="s">
        <v>29258</v>
      </c>
      <c r="B14487" s="3" t="s">
        <v>29259</v>
      </c>
      <c r="C14487" s="4" t="str">
        <f>MID(cves_without_cpes[[#This Row],[ID]], 5, 4)</f>
        <v>2024</v>
      </c>
    </row>
    <row r="14488" spans="1:3" ht="30" x14ac:dyDescent="0.25">
      <c r="A14488" s="2" t="s">
        <v>58472</v>
      </c>
      <c r="B14488" s="3" t="s">
        <v>58473</v>
      </c>
      <c r="C14488" s="4" t="str">
        <f>MID(cves_without_cpes[[#This Row],[ID]], 5, 4)</f>
        <v>2024</v>
      </c>
    </row>
    <row r="14489" spans="1:3" ht="45" x14ac:dyDescent="0.25">
      <c r="A14489" s="2" t="s">
        <v>58468</v>
      </c>
      <c r="B14489" s="3" t="s">
        <v>58469</v>
      </c>
      <c r="C14489" s="4" t="str">
        <f>MID(cves_without_cpes[[#This Row],[ID]], 5, 4)</f>
        <v>2024</v>
      </c>
    </row>
    <row r="14490" spans="1:3" x14ac:dyDescent="0.25">
      <c r="A14490" s="2" t="s">
        <v>59901</v>
      </c>
      <c r="B14490" s="3" t="s">
        <v>59902</v>
      </c>
      <c r="C14490" s="4" t="str">
        <f>MID(cves_without_cpes[[#This Row],[ID]], 5, 4)</f>
        <v>2024</v>
      </c>
    </row>
    <row r="14491" spans="1:3" ht="45" x14ac:dyDescent="0.25">
      <c r="A14491" s="2" t="s">
        <v>680</v>
      </c>
      <c r="B14491" s="3" t="s">
        <v>681</v>
      </c>
      <c r="C14491" s="4" t="str">
        <f>MID(cves_without_cpes[[#This Row],[ID]], 5, 4)</f>
        <v>2024</v>
      </c>
    </row>
    <row r="14492" spans="1:3" ht="30" x14ac:dyDescent="0.25">
      <c r="A14492" s="2" t="s">
        <v>5762</v>
      </c>
      <c r="B14492" s="3" t="s">
        <v>5763</v>
      </c>
      <c r="C14492" s="4" t="str">
        <f>MID(cves_without_cpes[[#This Row],[ID]], 5, 4)</f>
        <v>2024</v>
      </c>
    </row>
    <row r="14493" spans="1:3" ht="30" x14ac:dyDescent="0.25">
      <c r="A14493" s="2" t="s">
        <v>14101</v>
      </c>
      <c r="B14493" s="3" t="s">
        <v>14102</v>
      </c>
      <c r="C14493" s="4" t="str">
        <f>MID(cves_without_cpes[[#This Row],[ID]], 5, 4)</f>
        <v>2024</v>
      </c>
    </row>
    <row r="14494" spans="1:3" ht="30" x14ac:dyDescent="0.25">
      <c r="A14494" s="2" t="s">
        <v>25479</v>
      </c>
      <c r="B14494" s="3" t="s">
        <v>25480</v>
      </c>
      <c r="C14494" s="4" t="str">
        <f>MID(cves_without_cpes[[#This Row],[ID]], 5, 4)</f>
        <v>2024</v>
      </c>
    </row>
    <row r="14495" spans="1:3" ht="30" x14ac:dyDescent="0.25">
      <c r="A14495" s="2" t="s">
        <v>13937</v>
      </c>
      <c r="B14495" s="3" t="s">
        <v>13938</v>
      </c>
      <c r="C14495" s="4" t="str">
        <f>MID(cves_without_cpes[[#This Row],[ID]], 5, 4)</f>
        <v>2024</v>
      </c>
    </row>
    <row r="14496" spans="1:3" ht="30" x14ac:dyDescent="0.25">
      <c r="A14496" s="2" t="s">
        <v>58466</v>
      </c>
      <c r="B14496" s="3" t="s">
        <v>58467</v>
      </c>
      <c r="C14496" s="4" t="str">
        <f>MID(cves_without_cpes[[#This Row],[ID]], 5, 4)</f>
        <v>2024</v>
      </c>
    </row>
    <row r="14497" spans="1:3" ht="30" x14ac:dyDescent="0.25">
      <c r="A14497" s="2" t="s">
        <v>13935</v>
      </c>
      <c r="B14497" s="3" t="s">
        <v>13936</v>
      </c>
      <c r="C14497" s="4" t="str">
        <f>MID(cves_without_cpes[[#This Row],[ID]], 5, 4)</f>
        <v>2024</v>
      </c>
    </row>
    <row r="14498" spans="1:3" ht="30" x14ac:dyDescent="0.25">
      <c r="A14498" s="2" t="s">
        <v>59897</v>
      </c>
      <c r="B14498" s="3" t="s">
        <v>59898</v>
      </c>
      <c r="C14498" s="4" t="str">
        <f>MID(cves_without_cpes[[#This Row],[ID]], 5, 4)</f>
        <v>2024</v>
      </c>
    </row>
    <row r="14499" spans="1:3" ht="30" x14ac:dyDescent="0.25">
      <c r="A14499" s="2" t="s">
        <v>58464</v>
      </c>
      <c r="B14499" s="3" t="s">
        <v>58465</v>
      </c>
      <c r="C14499" s="4" t="str">
        <f>MID(cves_without_cpes[[#This Row],[ID]], 5, 4)</f>
        <v>2024</v>
      </c>
    </row>
    <row r="14500" spans="1:3" ht="30" x14ac:dyDescent="0.25">
      <c r="A14500" s="2" t="s">
        <v>58462</v>
      </c>
      <c r="B14500" s="3" t="s">
        <v>58463</v>
      </c>
      <c r="C14500" s="4" t="str">
        <f>MID(cves_without_cpes[[#This Row],[ID]], 5, 4)</f>
        <v>2024</v>
      </c>
    </row>
    <row r="14501" spans="1:3" ht="30" x14ac:dyDescent="0.25">
      <c r="A14501" s="2" t="s">
        <v>59895</v>
      </c>
      <c r="B14501" s="3" t="s">
        <v>59896</v>
      </c>
      <c r="C14501" s="4" t="str">
        <f>MID(cves_without_cpes[[#This Row],[ID]], 5, 4)</f>
        <v>2024</v>
      </c>
    </row>
    <row r="14502" spans="1:3" ht="45" x14ac:dyDescent="0.25">
      <c r="A14502" s="2" t="s">
        <v>59893</v>
      </c>
      <c r="B14502" s="3" t="s">
        <v>59894</v>
      </c>
      <c r="C14502" s="4" t="str">
        <f>MID(cves_without_cpes[[#This Row],[ID]], 5, 4)</f>
        <v>2024</v>
      </c>
    </row>
    <row r="14503" spans="1:3" ht="30" x14ac:dyDescent="0.25">
      <c r="A14503" s="2" t="s">
        <v>5796</v>
      </c>
      <c r="B14503" s="3" t="s">
        <v>5797</v>
      </c>
      <c r="C14503" s="4" t="str">
        <f>MID(cves_without_cpes[[#This Row],[ID]], 5, 4)</f>
        <v>2024</v>
      </c>
    </row>
    <row r="14504" spans="1:3" ht="75" x14ac:dyDescent="0.25">
      <c r="A14504" s="2" t="s">
        <v>59891</v>
      </c>
      <c r="B14504" s="3" t="s">
        <v>59892</v>
      </c>
      <c r="C14504" s="4" t="str">
        <f>MID(cves_without_cpes[[#This Row],[ID]], 5, 4)</f>
        <v>2024</v>
      </c>
    </row>
    <row r="14505" spans="1:3" ht="45" x14ac:dyDescent="0.25">
      <c r="A14505" s="2" t="s">
        <v>10736</v>
      </c>
      <c r="B14505" s="3" t="s">
        <v>10737</v>
      </c>
      <c r="C14505" s="4" t="str">
        <f>MID(cves_without_cpes[[#This Row],[ID]], 5, 4)</f>
        <v>2024</v>
      </c>
    </row>
    <row r="14506" spans="1:3" x14ac:dyDescent="0.25">
      <c r="A14506" s="2" t="s">
        <v>3871</v>
      </c>
      <c r="B14506" s="3" t="s">
        <v>3872</v>
      </c>
      <c r="C14506" s="4" t="str">
        <f>MID(cves_without_cpes[[#This Row],[ID]], 5, 4)</f>
        <v>2024</v>
      </c>
    </row>
    <row r="14507" spans="1:3" x14ac:dyDescent="0.25">
      <c r="A14507" s="2" t="s">
        <v>4878</v>
      </c>
      <c r="B14507" s="3" t="s">
        <v>4879</v>
      </c>
      <c r="C14507" s="4" t="str">
        <f>MID(cves_without_cpes[[#This Row],[ID]], 5, 4)</f>
        <v>2024</v>
      </c>
    </row>
    <row r="14508" spans="1:3" ht="30" x14ac:dyDescent="0.25">
      <c r="A14508" s="2" t="s">
        <v>43521</v>
      </c>
      <c r="B14508" s="3" t="s">
        <v>43522</v>
      </c>
      <c r="C14508" s="4" t="str">
        <f>MID(cves_without_cpes[[#This Row],[ID]], 5, 4)</f>
        <v>2024</v>
      </c>
    </row>
    <row r="14509" spans="1:3" x14ac:dyDescent="0.25">
      <c r="A14509" s="2" t="s">
        <v>4872</v>
      </c>
      <c r="B14509" s="3" t="s">
        <v>4873</v>
      </c>
      <c r="C14509" s="4" t="str">
        <f>MID(cves_without_cpes[[#This Row],[ID]], 5, 4)</f>
        <v>2024</v>
      </c>
    </row>
    <row r="14510" spans="1:3" ht="45" x14ac:dyDescent="0.25">
      <c r="A14510" s="2" t="s">
        <v>58460</v>
      </c>
      <c r="B14510" s="3" t="s">
        <v>58461</v>
      </c>
      <c r="C14510" s="4" t="str">
        <f>MID(cves_without_cpes[[#This Row],[ID]], 5, 4)</f>
        <v>2024</v>
      </c>
    </row>
    <row r="14511" spans="1:3" ht="45" x14ac:dyDescent="0.25">
      <c r="A14511" s="2" t="s">
        <v>58458</v>
      </c>
      <c r="B14511" s="3" t="s">
        <v>58459</v>
      </c>
      <c r="C14511" s="4" t="str">
        <f>MID(cves_without_cpes[[#This Row],[ID]], 5, 4)</f>
        <v>2024</v>
      </c>
    </row>
    <row r="14512" spans="1:3" ht="45" x14ac:dyDescent="0.25">
      <c r="A14512" s="2" t="s">
        <v>58372</v>
      </c>
      <c r="B14512" s="3" t="s">
        <v>58373</v>
      </c>
      <c r="C14512" s="4" t="str">
        <f>MID(cves_without_cpes[[#This Row],[ID]], 5, 4)</f>
        <v>2024</v>
      </c>
    </row>
    <row r="14513" spans="1:3" ht="30" x14ac:dyDescent="0.25">
      <c r="A14513" s="2" t="s">
        <v>58456</v>
      </c>
      <c r="B14513" s="3" t="s">
        <v>58457</v>
      </c>
      <c r="C14513" s="4" t="str">
        <f>MID(cves_without_cpes[[#This Row],[ID]], 5, 4)</f>
        <v>2024</v>
      </c>
    </row>
    <row r="14514" spans="1:3" ht="45" x14ac:dyDescent="0.25">
      <c r="A14514" s="2" t="s">
        <v>14512</v>
      </c>
      <c r="B14514" s="3" t="s">
        <v>14513</v>
      </c>
      <c r="C14514" s="4" t="str">
        <f>MID(cves_without_cpes[[#This Row],[ID]], 5, 4)</f>
        <v>2024</v>
      </c>
    </row>
    <row r="14515" spans="1:3" ht="285" x14ac:dyDescent="0.25">
      <c r="A14515" s="2" t="s">
        <v>33325</v>
      </c>
      <c r="B14515" s="3" t="s">
        <v>33326</v>
      </c>
      <c r="C14515" s="4" t="str">
        <f>MID(cves_without_cpes[[#This Row],[ID]], 5, 4)</f>
        <v>2024</v>
      </c>
    </row>
    <row r="14516" spans="1:3" ht="30" x14ac:dyDescent="0.25">
      <c r="A14516" s="2" t="s">
        <v>59889</v>
      </c>
      <c r="B14516" s="3" t="s">
        <v>59890</v>
      </c>
      <c r="C14516" s="4" t="str">
        <f>MID(cves_without_cpes[[#This Row],[ID]], 5, 4)</f>
        <v>2024</v>
      </c>
    </row>
    <row r="14517" spans="1:3" ht="60" x14ac:dyDescent="0.25">
      <c r="A14517" s="2" t="s">
        <v>58503</v>
      </c>
      <c r="B14517" s="3" t="s">
        <v>58504</v>
      </c>
      <c r="C14517" s="4" t="str">
        <f>MID(cves_without_cpes[[#This Row],[ID]], 5, 4)</f>
        <v>2024</v>
      </c>
    </row>
    <row r="14518" spans="1:3" ht="30" x14ac:dyDescent="0.25">
      <c r="A14518" s="2" t="s">
        <v>58501</v>
      </c>
      <c r="B14518" s="3" t="s">
        <v>58502</v>
      </c>
      <c r="C14518" s="4" t="str">
        <f>MID(cves_without_cpes[[#This Row],[ID]], 5, 4)</f>
        <v>2024</v>
      </c>
    </row>
    <row r="14519" spans="1:3" ht="30" x14ac:dyDescent="0.25">
      <c r="A14519" s="2" t="s">
        <v>59887</v>
      </c>
      <c r="B14519" s="3" t="s">
        <v>59888</v>
      </c>
      <c r="C14519" s="4" t="str">
        <f>MID(cves_without_cpes[[#This Row],[ID]], 5, 4)</f>
        <v>2024</v>
      </c>
    </row>
    <row r="14520" spans="1:3" ht="30" x14ac:dyDescent="0.25">
      <c r="A14520" s="2" t="s">
        <v>3719</v>
      </c>
      <c r="B14520" s="3" t="s">
        <v>3720</v>
      </c>
      <c r="C14520" s="4" t="str">
        <f>MID(cves_without_cpes[[#This Row],[ID]], 5, 4)</f>
        <v>2024</v>
      </c>
    </row>
    <row r="14521" spans="1:3" ht="30" x14ac:dyDescent="0.25">
      <c r="A14521" s="2" t="s">
        <v>59885</v>
      </c>
      <c r="B14521" s="3" t="s">
        <v>59886</v>
      </c>
      <c r="C14521" s="4" t="str">
        <f>MID(cves_without_cpes[[#This Row],[ID]], 5, 4)</f>
        <v>2024</v>
      </c>
    </row>
    <row r="14522" spans="1:3" x14ac:dyDescent="0.25">
      <c r="A14522" s="2" t="s">
        <v>16847</v>
      </c>
      <c r="B14522" s="3" t="s">
        <v>16848</v>
      </c>
      <c r="C14522" s="4" t="str">
        <f>MID(cves_without_cpes[[#This Row],[ID]], 5, 4)</f>
        <v>2024</v>
      </c>
    </row>
    <row r="14523" spans="1:3" ht="45" x14ac:dyDescent="0.25">
      <c r="A14523" s="2" t="s">
        <v>58495</v>
      </c>
      <c r="B14523" s="3" t="s">
        <v>58496</v>
      </c>
      <c r="C14523" s="4" t="str">
        <f>MID(cves_without_cpes[[#This Row],[ID]], 5, 4)</f>
        <v>2024</v>
      </c>
    </row>
    <row r="14524" spans="1:3" x14ac:dyDescent="0.25">
      <c r="A14524" s="2" t="s">
        <v>58499</v>
      </c>
      <c r="B14524" s="3" t="s">
        <v>58500</v>
      </c>
      <c r="C14524" s="4" t="str">
        <f>MID(cves_without_cpes[[#This Row],[ID]], 5, 4)</f>
        <v>2024</v>
      </c>
    </row>
    <row r="14525" spans="1:3" ht="30" x14ac:dyDescent="0.25">
      <c r="A14525" s="2" t="s">
        <v>58497</v>
      </c>
      <c r="B14525" s="3" t="s">
        <v>58498</v>
      </c>
      <c r="C14525" s="4" t="str">
        <f>MID(cves_without_cpes[[#This Row],[ID]], 5, 4)</f>
        <v>2024</v>
      </c>
    </row>
    <row r="14526" spans="1:3" ht="30" x14ac:dyDescent="0.25">
      <c r="A14526" s="2" t="s">
        <v>2158</v>
      </c>
      <c r="B14526" s="3" t="s">
        <v>2159</v>
      </c>
      <c r="C14526" s="4" t="str">
        <f>MID(cves_without_cpes[[#This Row],[ID]], 5, 4)</f>
        <v>2024</v>
      </c>
    </row>
    <row r="14527" spans="1:3" ht="30" x14ac:dyDescent="0.25">
      <c r="A14527" s="2" t="s">
        <v>58494</v>
      </c>
      <c r="B14527" s="3" t="s">
        <v>2157</v>
      </c>
      <c r="C14527" s="4" t="str">
        <f>MID(cves_without_cpes[[#This Row],[ID]], 5, 4)</f>
        <v>2024</v>
      </c>
    </row>
    <row r="14528" spans="1:3" ht="30" x14ac:dyDescent="0.25">
      <c r="A14528" s="2" t="s">
        <v>2156</v>
      </c>
      <c r="B14528" s="3" t="s">
        <v>2157</v>
      </c>
      <c r="C14528" s="4" t="str">
        <f>MID(cves_without_cpes[[#This Row],[ID]], 5, 4)</f>
        <v>2024</v>
      </c>
    </row>
    <row r="14529" spans="1:3" ht="30" x14ac:dyDescent="0.25">
      <c r="A14529" s="2" t="s">
        <v>2154</v>
      </c>
      <c r="B14529" s="3" t="s">
        <v>2155</v>
      </c>
      <c r="C14529" s="4" t="str">
        <f>MID(cves_without_cpes[[#This Row],[ID]], 5, 4)</f>
        <v>2024</v>
      </c>
    </row>
    <row r="14530" spans="1:3" ht="30" x14ac:dyDescent="0.25">
      <c r="A14530" s="2" t="s">
        <v>2152</v>
      </c>
      <c r="B14530" s="3" t="s">
        <v>2153</v>
      </c>
      <c r="C14530" s="4" t="str">
        <f>MID(cves_without_cpes[[#This Row],[ID]], 5, 4)</f>
        <v>2024</v>
      </c>
    </row>
    <row r="14531" spans="1:3" ht="30" x14ac:dyDescent="0.25">
      <c r="A14531" s="2" t="s">
        <v>2144</v>
      </c>
      <c r="B14531" s="3" t="s">
        <v>2145</v>
      </c>
      <c r="C14531" s="4" t="str">
        <f>MID(cves_without_cpes[[#This Row],[ID]], 5, 4)</f>
        <v>2024</v>
      </c>
    </row>
    <row r="14532" spans="1:3" ht="30" x14ac:dyDescent="0.25">
      <c r="A14532" s="2" t="s">
        <v>58490</v>
      </c>
      <c r="B14532" s="3" t="s">
        <v>58491</v>
      </c>
      <c r="C14532" s="4" t="str">
        <f>MID(cves_without_cpes[[#This Row],[ID]], 5, 4)</f>
        <v>2024</v>
      </c>
    </row>
    <row r="14533" spans="1:3" ht="45" x14ac:dyDescent="0.25">
      <c r="A14533" s="2" t="s">
        <v>58492</v>
      </c>
      <c r="B14533" s="3" t="s">
        <v>58493</v>
      </c>
      <c r="C14533" s="4" t="str">
        <f>MID(cves_without_cpes[[#This Row],[ID]], 5, 4)</f>
        <v>2024</v>
      </c>
    </row>
    <row r="14534" spans="1:3" x14ac:dyDescent="0.25">
      <c r="A14534" s="2" t="s">
        <v>44056</v>
      </c>
      <c r="B14534" s="3" t="s">
        <v>43482</v>
      </c>
      <c r="C14534" s="4" t="str">
        <f>MID(cves_without_cpes[[#This Row],[ID]], 5, 4)</f>
        <v>2024</v>
      </c>
    </row>
    <row r="14535" spans="1:3" x14ac:dyDescent="0.25">
      <c r="A14535" s="2" t="s">
        <v>43941</v>
      </c>
      <c r="B14535" s="3" t="s">
        <v>43482</v>
      </c>
      <c r="C14535" s="4" t="str">
        <f>MID(cves_without_cpes[[#This Row],[ID]], 5, 4)</f>
        <v>2024</v>
      </c>
    </row>
    <row r="14536" spans="1:3" x14ac:dyDescent="0.25">
      <c r="A14536" s="2" t="s">
        <v>43940</v>
      </c>
      <c r="B14536" s="3" t="s">
        <v>43482</v>
      </c>
      <c r="C14536" s="4" t="str">
        <f>MID(cves_without_cpes[[#This Row],[ID]], 5, 4)</f>
        <v>2024</v>
      </c>
    </row>
    <row r="14537" spans="1:3" x14ac:dyDescent="0.25">
      <c r="A14537" s="2" t="s">
        <v>44085</v>
      </c>
      <c r="B14537" s="3" t="s">
        <v>43482</v>
      </c>
      <c r="C14537" s="4" t="str">
        <f>MID(cves_without_cpes[[#This Row],[ID]], 5, 4)</f>
        <v>2024</v>
      </c>
    </row>
    <row r="14538" spans="1:3" ht="30" x14ac:dyDescent="0.25">
      <c r="A14538" s="2" t="s">
        <v>58488</v>
      </c>
      <c r="B14538" s="3" t="s">
        <v>58489</v>
      </c>
      <c r="C14538" s="4" t="str">
        <f>MID(cves_without_cpes[[#This Row],[ID]], 5, 4)</f>
        <v>2024</v>
      </c>
    </row>
    <row r="14539" spans="1:3" ht="30" x14ac:dyDescent="0.25">
      <c r="A14539" s="2" t="s">
        <v>58486</v>
      </c>
      <c r="B14539" s="3" t="s">
        <v>58487</v>
      </c>
      <c r="C14539" s="4" t="str">
        <f>MID(cves_without_cpes[[#This Row],[ID]], 5, 4)</f>
        <v>2024</v>
      </c>
    </row>
    <row r="14540" spans="1:3" ht="45" x14ac:dyDescent="0.25">
      <c r="A14540" s="2" t="s">
        <v>58484</v>
      </c>
      <c r="B14540" s="3" t="s">
        <v>58485</v>
      </c>
      <c r="C14540" s="4" t="str">
        <f>MID(cves_without_cpes[[#This Row],[ID]], 5, 4)</f>
        <v>2024</v>
      </c>
    </row>
    <row r="14541" spans="1:3" ht="30" x14ac:dyDescent="0.25">
      <c r="A14541" s="2" t="s">
        <v>5861</v>
      </c>
      <c r="B14541" s="3" t="s">
        <v>5862</v>
      </c>
      <c r="C14541" s="4" t="str">
        <f>MID(cves_without_cpes[[#This Row],[ID]], 5, 4)</f>
        <v>2024</v>
      </c>
    </row>
    <row r="14542" spans="1:3" ht="210" x14ac:dyDescent="0.25">
      <c r="A14542" s="2" t="s">
        <v>14011</v>
      </c>
      <c r="B14542" s="3" t="s">
        <v>14012</v>
      </c>
      <c r="C14542" s="4" t="str">
        <f>MID(cves_without_cpes[[#This Row],[ID]], 5, 4)</f>
        <v>2024</v>
      </c>
    </row>
    <row r="14543" spans="1:3" ht="45" x14ac:dyDescent="0.25">
      <c r="A14543" s="2" t="s">
        <v>58482</v>
      </c>
      <c r="B14543" s="3" t="s">
        <v>58483</v>
      </c>
      <c r="C14543" s="4" t="str">
        <f>MID(cves_without_cpes[[#This Row],[ID]], 5, 4)</f>
        <v>2024</v>
      </c>
    </row>
    <row r="14544" spans="1:3" ht="30" x14ac:dyDescent="0.25">
      <c r="A14544" s="2" t="s">
        <v>3723</v>
      </c>
      <c r="B14544" s="3" t="s">
        <v>3724</v>
      </c>
      <c r="C14544" s="4" t="str">
        <f>MID(cves_without_cpes[[#This Row],[ID]], 5, 4)</f>
        <v>2024</v>
      </c>
    </row>
    <row r="14545" spans="1:3" ht="30" x14ac:dyDescent="0.25">
      <c r="A14545" s="2" t="s">
        <v>3721</v>
      </c>
      <c r="B14545" s="3" t="s">
        <v>3722</v>
      </c>
      <c r="C14545" s="4" t="str">
        <f>MID(cves_without_cpes[[#This Row],[ID]], 5, 4)</f>
        <v>2024</v>
      </c>
    </row>
    <row r="14546" spans="1:3" ht="30" x14ac:dyDescent="0.25">
      <c r="A14546" s="2" t="s">
        <v>10942</v>
      </c>
      <c r="B14546" s="3" t="s">
        <v>10943</v>
      </c>
      <c r="C14546" s="4" t="str">
        <f>MID(cves_without_cpes[[#This Row],[ID]], 5, 4)</f>
        <v>2024</v>
      </c>
    </row>
    <row r="14547" spans="1:3" ht="60" x14ac:dyDescent="0.25">
      <c r="A14547" s="2" t="s">
        <v>58480</v>
      </c>
      <c r="B14547" s="3" t="s">
        <v>58481</v>
      </c>
      <c r="C14547" s="4" t="str">
        <f>MID(cves_without_cpes[[#This Row],[ID]], 5, 4)</f>
        <v>2024</v>
      </c>
    </row>
    <row r="14548" spans="1:3" ht="30" x14ac:dyDescent="0.25">
      <c r="A14548" s="2" t="s">
        <v>14832</v>
      </c>
      <c r="B14548" s="3" t="s">
        <v>14833</v>
      </c>
      <c r="C14548" s="4" t="str">
        <f>MID(cves_without_cpes[[#This Row],[ID]], 5, 4)</f>
        <v>2024</v>
      </c>
    </row>
    <row r="14549" spans="1:3" ht="45" x14ac:dyDescent="0.25">
      <c r="A14549" s="2" t="s">
        <v>2254</v>
      </c>
      <c r="B14549" s="3" t="s">
        <v>2255</v>
      </c>
      <c r="C14549" s="4" t="str">
        <f>MID(cves_without_cpes[[#This Row],[ID]], 5, 4)</f>
        <v>2024</v>
      </c>
    </row>
    <row r="14550" spans="1:3" ht="30" x14ac:dyDescent="0.25">
      <c r="A14550" s="2" t="s">
        <v>2252</v>
      </c>
      <c r="B14550" s="3" t="s">
        <v>2253</v>
      </c>
      <c r="C14550" s="4" t="str">
        <f>MID(cves_without_cpes[[#This Row],[ID]], 5, 4)</f>
        <v>2024</v>
      </c>
    </row>
    <row r="14551" spans="1:3" ht="30" x14ac:dyDescent="0.25">
      <c r="A14551" s="2" t="s">
        <v>58474</v>
      </c>
      <c r="B14551" s="3" t="s">
        <v>58475</v>
      </c>
      <c r="C14551" s="4" t="str">
        <f>MID(cves_without_cpes[[#This Row],[ID]], 5, 4)</f>
        <v>2024</v>
      </c>
    </row>
    <row r="14552" spans="1:3" ht="30" x14ac:dyDescent="0.25">
      <c r="A14552" s="2" t="s">
        <v>58478</v>
      </c>
      <c r="B14552" s="3" t="s">
        <v>58479</v>
      </c>
      <c r="C14552" s="4" t="str">
        <f>MID(cves_without_cpes[[#This Row],[ID]], 5, 4)</f>
        <v>2024</v>
      </c>
    </row>
    <row r="14553" spans="1:3" ht="30" x14ac:dyDescent="0.25">
      <c r="A14553" s="2" t="s">
        <v>58476</v>
      </c>
      <c r="B14553" s="3" t="s">
        <v>58477</v>
      </c>
      <c r="C14553" s="4" t="str">
        <f>MID(cves_without_cpes[[#This Row],[ID]], 5, 4)</f>
        <v>2024</v>
      </c>
    </row>
    <row r="14554" spans="1:3" ht="180" x14ac:dyDescent="0.25">
      <c r="A14554" s="2" t="s">
        <v>17520</v>
      </c>
      <c r="B14554" s="3" t="s">
        <v>17521</v>
      </c>
      <c r="C14554" s="4" t="str">
        <f>MID(cves_without_cpes[[#This Row],[ID]], 5, 4)</f>
        <v>2024</v>
      </c>
    </row>
    <row r="14555" spans="1:3" ht="165" x14ac:dyDescent="0.25">
      <c r="A14555" s="2" t="s">
        <v>28660</v>
      </c>
      <c r="B14555" s="3" t="s">
        <v>28661</v>
      </c>
      <c r="C14555" s="4" t="str">
        <f>MID(cves_without_cpes[[#This Row],[ID]], 5, 4)</f>
        <v>2024</v>
      </c>
    </row>
    <row r="14556" spans="1:3" ht="120" x14ac:dyDescent="0.25">
      <c r="A14556" s="2" t="s">
        <v>58380</v>
      </c>
      <c r="B14556" s="3" t="s">
        <v>58381</v>
      </c>
      <c r="C14556" s="4" t="str">
        <f>MID(cves_without_cpes[[#This Row],[ID]], 5, 4)</f>
        <v>2024</v>
      </c>
    </row>
    <row r="14557" spans="1:3" ht="75" x14ac:dyDescent="0.25">
      <c r="A14557" s="2" t="s">
        <v>11587</v>
      </c>
      <c r="B14557" s="3" t="s">
        <v>11588</v>
      </c>
      <c r="C14557" s="4" t="str">
        <f>MID(cves_without_cpes[[#This Row],[ID]], 5, 4)</f>
        <v>2024</v>
      </c>
    </row>
    <row r="14558" spans="1:3" ht="60" x14ac:dyDescent="0.25">
      <c r="A14558" s="2" t="s">
        <v>58374</v>
      </c>
      <c r="B14558" s="3" t="s">
        <v>58375</v>
      </c>
      <c r="C14558" s="4" t="str">
        <f>MID(cves_without_cpes[[#This Row],[ID]], 5, 4)</f>
        <v>2024</v>
      </c>
    </row>
    <row r="14559" spans="1:3" ht="60" x14ac:dyDescent="0.25">
      <c r="A14559" s="2" t="s">
        <v>44002</v>
      </c>
      <c r="B14559" s="3" t="s">
        <v>44003</v>
      </c>
      <c r="C14559" s="4" t="str">
        <f>MID(cves_without_cpes[[#This Row],[ID]], 5, 4)</f>
        <v>2024</v>
      </c>
    </row>
    <row r="14560" spans="1:3" ht="60" x14ac:dyDescent="0.25">
      <c r="A14560" s="2" t="s">
        <v>58378</v>
      </c>
      <c r="B14560" s="3" t="s">
        <v>58379</v>
      </c>
      <c r="C14560" s="4" t="str">
        <f>MID(cves_without_cpes[[#This Row],[ID]], 5, 4)</f>
        <v>2024</v>
      </c>
    </row>
    <row r="14561" spans="1:3" ht="60" x14ac:dyDescent="0.25">
      <c r="A14561" s="2" t="s">
        <v>9961</v>
      </c>
      <c r="B14561" s="3" t="s">
        <v>9962</v>
      </c>
      <c r="C14561" s="4" t="str">
        <f>MID(cves_without_cpes[[#This Row],[ID]], 5, 4)</f>
        <v>2024</v>
      </c>
    </row>
    <row r="14562" spans="1:3" x14ac:dyDescent="0.25">
      <c r="A14562" s="2" t="s">
        <v>58376</v>
      </c>
      <c r="B14562" s="3" t="s">
        <v>58377</v>
      </c>
      <c r="C14562" s="4" t="str">
        <f>MID(cves_without_cpes[[#This Row],[ID]], 5, 4)</f>
        <v>2024</v>
      </c>
    </row>
    <row r="14563" spans="1:3" ht="30" x14ac:dyDescent="0.25">
      <c r="A14563" s="2" t="s">
        <v>5507</v>
      </c>
      <c r="B14563" s="3" t="s">
        <v>5508</v>
      </c>
      <c r="C14563" s="4" t="str">
        <f>MID(cves_without_cpes[[#This Row],[ID]], 5, 4)</f>
        <v>2024</v>
      </c>
    </row>
    <row r="14564" spans="1:3" ht="45" x14ac:dyDescent="0.25">
      <c r="A14564" s="2" t="s">
        <v>5505</v>
      </c>
      <c r="B14564" s="3" t="s">
        <v>5506</v>
      </c>
      <c r="C14564" s="4" t="str">
        <f>MID(cves_without_cpes[[#This Row],[ID]], 5, 4)</f>
        <v>2024</v>
      </c>
    </row>
    <row r="14565" spans="1:3" ht="30" x14ac:dyDescent="0.25">
      <c r="A14565" s="2" t="s">
        <v>682</v>
      </c>
      <c r="B14565" s="3" t="s">
        <v>683</v>
      </c>
      <c r="C14565" s="4" t="str">
        <f>MID(cves_without_cpes[[#This Row],[ID]], 5, 4)</f>
        <v>2024</v>
      </c>
    </row>
    <row r="14566" spans="1:3" ht="30" x14ac:dyDescent="0.25">
      <c r="A14566" s="2" t="s">
        <v>5503</v>
      </c>
      <c r="B14566" s="3" t="s">
        <v>5504</v>
      </c>
      <c r="C14566" s="4" t="str">
        <f>MID(cves_without_cpes[[#This Row],[ID]], 5, 4)</f>
        <v>2024</v>
      </c>
    </row>
    <row r="14567" spans="1:3" ht="45" x14ac:dyDescent="0.25">
      <c r="A14567" s="2" t="s">
        <v>58370</v>
      </c>
      <c r="B14567" s="3" t="s">
        <v>58371</v>
      </c>
      <c r="C14567" s="4" t="str">
        <f>MID(cves_without_cpes[[#This Row],[ID]], 5, 4)</f>
        <v>2024</v>
      </c>
    </row>
    <row r="14568" spans="1:3" ht="30" x14ac:dyDescent="0.25">
      <c r="A14568" s="2" t="s">
        <v>5821</v>
      </c>
      <c r="B14568" s="3" t="s">
        <v>5822</v>
      </c>
      <c r="C14568" s="4" t="str">
        <f>MID(cves_without_cpes[[#This Row],[ID]], 5, 4)</f>
        <v>2024</v>
      </c>
    </row>
    <row r="14569" spans="1:3" ht="45" x14ac:dyDescent="0.25">
      <c r="A14569" s="2" t="s">
        <v>676</v>
      </c>
      <c r="B14569" s="3" t="s">
        <v>677</v>
      </c>
      <c r="C14569" s="4" t="str">
        <f>MID(cves_without_cpes[[#This Row],[ID]], 5, 4)</f>
        <v>2024</v>
      </c>
    </row>
    <row r="14570" spans="1:3" ht="30" x14ac:dyDescent="0.25">
      <c r="A14570" s="2" t="s">
        <v>58418</v>
      </c>
      <c r="B14570" s="3" t="s">
        <v>58419</v>
      </c>
      <c r="C14570" s="4" t="str">
        <f>MID(cves_without_cpes[[#This Row],[ID]], 5, 4)</f>
        <v>2024</v>
      </c>
    </row>
    <row r="14571" spans="1:3" ht="30" x14ac:dyDescent="0.25">
      <c r="A14571" s="2" t="s">
        <v>58606</v>
      </c>
      <c r="B14571" s="3" t="s">
        <v>58607</v>
      </c>
      <c r="C14571" s="4" t="str">
        <f>MID(cves_without_cpes[[#This Row],[ID]], 5, 4)</f>
        <v>2024</v>
      </c>
    </row>
    <row r="14572" spans="1:3" ht="45" x14ac:dyDescent="0.25">
      <c r="A14572" s="2" t="s">
        <v>58594</v>
      </c>
      <c r="B14572" s="3" t="s">
        <v>58595</v>
      </c>
      <c r="C14572" s="4" t="str">
        <f>MID(cves_without_cpes[[#This Row],[ID]], 5, 4)</f>
        <v>2024</v>
      </c>
    </row>
    <row r="14573" spans="1:3" ht="30" x14ac:dyDescent="0.25">
      <c r="A14573" s="2" t="s">
        <v>58364</v>
      </c>
      <c r="B14573" s="3" t="s">
        <v>58365</v>
      </c>
      <c r="C14573" s="4" t="str">
        <f>MID(cves_without_cpes[[#This Row],[ID]], 5, 4)</f>
        <v>2024</v>
      </c>
    </row>
    <row r="14574" spans="1:3" ht="30" x14ac:dyDescent="0.25">
      <c r="A14574" s="2" t="s">
        <v>58362</v>
      </c>
      <c r="B14574" s="3" t="s">
        <v>58363</v>
      </c>
      <c r="C14574" s="4" t="str">
        <f>MID(cves_without_cpes[[#This Row],[ID]], 5, 4)</f>
        <v>2024</v>
      </c>
    </row>
    <row r="14575" spans="1:3" ht="30" x14ac:dyDescent="0.25">
      <c r="A14575" s="2" t="s">
        <v>58368</v>
      </c>
      <c r="B14575" s="3" t="s">
        <v>58369</v>
      </c>
      <c r="C14575" s="4" t="str">
        <f>MID(cves_without_cpes[[#This Row],[ID]], 5, 4)</f>
        <v>2024</v>
      </c>
    </row>
    <row r="14576" spans="1:3" ht="30" x14ac:dyDescent="0.25">
      <c r="A14576" s="2" t="s">
        <v>58366</v>
      </c>
      <c r="B14576" s="3" t="s">
        <v>58367</v>
      </c>
      <c r="C14576" s="4" t="str">
        <f>MID(cves_without_cpes[[#This Row],[ID]], 5, 4)</f>
        <v>2024</v>
      </c>
    </row>
    <row r="14577" spans="1:3" x14ac:dyDescent="0.25">
      <c r="A14577" s="2" t="s">
        <v>11585</v>
      </c>
      <c r="B14577" s="3" t="s">
        <v>11586</v>
      </c>
      <c r="C14577" s="4" t="str">
        <f>MID(cves_without_cpes[[#This Row],[ID]], 5, 4)</f>
        <v>2024</v>
      </c>
    </row>
    <row r="14578" spans="1:3" x14ac:dyDescent="0.25">
      <c r="A14578" s="2" t="s">
        <v>11583</v>
      </c>
      <c r="B14578" s="3" t="s">
        <v>11584</v>
      </c>
      <c r="C14578" s="4" t="str">
        <f>MID(cves_without_cpes[[#This Row],[ID]], 5, 4)</f>
        <v>2024</v>
      </c>
    </row>
    <row r="14579" spans="1:3" x14ac:dyDescent="0.25">
      <c r="A14579" s="2" t="s">
        <v>33324</v>
      </c>
      <c r="B14579" s="3" t="s">
        <v>33323</v>
      </c>
      <c r="C14579" s="4" t="str">
        <f>MID(cves_without_cpes[[#This Row],[ID]], 5, 4)</f>
        <v>2024</v>
      </c>
    </row>
    <row r="14580" spans="1:3" x14ac:dyDescent="0.25">
      <c r="A14580" s="2" t="s">
        <v>33322</v>
      </c>
      <c r="B14580" s="3" t="s">
        <v>33323</v>
      </c>
      <c r="C14580" s="4" t="str">
        <f>MID(cves_without_cpes[[#This Row],[ID]], 5, 4)</f>
        <v>2024</v>
      </c>
    </row>
    <row r="14581" spans="1:3" x14ac:dyDescent="0.25">
      <c r="A14581" s="2" t="s">
        <v>33320</v>
      </c>
      <c r="B14581" s="3" t="s">
        <v>33321</v>
      </c>
      <c r="C14581" s="4" t="str">
        <f>MID(cves_without_cpes[[#This Row],[ID]], 5, 4)</f>
        <v>2024</v>
      </c>
    </row>
    <row r="14582" spans="1:3" x14ac:dyDescent="0.25">
      <c r="A14582" s="2" t="s">
        <v>33318</v>
      </c>
      <c r="B14582" s="3" t="s">
        <v>33319</v>
      </c>
      <c r="C14582" s="4" t="str">
        <f>MID(cves_without_cpes[[#This Row],[ID]], 5, 4)</f>
        <v>2024</v>
      </c>
    </row>
    <row r="14583" spans="1:3" x14ac:dyDescent="0.25">
      <c r="A14583" s="2" t="s">
        <v>16843</v>
      </c>
      <c r="B14583" s="3" t="s">
        <v>16844</v>
      </c>
      <c r="C14583" s="4" t="str">
        <f>MID(cves_without_cpes[[#This Row],[ID]], 5, 4)</f>
        <v>2024</v>
      </c>
    </row>
    <row r="14584" spans="1:3" x14ac:dyDescent="0.25">
      <c r="A14584" s="2" t="s">
        <v>16836</v>
      </c>
      <c r="B14584" s="3" t="s">
        <v>16837</v>
      </c>
      <c r="C14584" s="4" t="str">
        <f>MID(cves_without_cpes[[#This Row],[ID]], 5, 4)</f>
        <v>2024</v>
      </c>
    </row>
    <row r="14585" spans="1:3" x14ac:dyDescent="0.25">
      <c r="A14585" s="2" t="s">
        <v>58360</v>
      </c>
      <c r="B14585" s="3" t="s">
        <v>58361</v>
      </c>
      <c r="C14585" s="4" t="str">
        <f>MID(cves_without_cpes[[#This Row],[ID]], 5, 4)</f>
        <v>2024</v>
      </c>
    </row>
    <row r="14586" spans="1:3" ht="45" x14ac:dyDescent="0.25">
      <c r="A14586" s="2" t="s">
        <v>58358</v>
      </c>
      <c r="B14586" s="3" t="s">
        <v>58359</v>
      </c>
      <c r="C14586" s="4" t="str">
        <f>MID(cves_without_cpes[[#This Row],[ID]], 5, 4)</f>
        <v>2024</v>
      </c>
    </row>
    <row r="14587" spans="1:3" ht="30" x14ac:dyDescent="0.25">
      <c r="A14587" s="2" t="s">
        <v>2250</v>
      </c>
      <c r="B14587" s="3" t="s">
        <v>2251</v>
      </c>
      <c r="C14587" s="4" t="str">
        <f>MID(cves_without_cpes[[#This Row],[ID]], 5, 4)</f>
        <v>2024</v>
      </c>
    </row>
    <row r="14588" spans="1:3" ht="30" x14ac:dyDescent="0.25">
      <c r="A14588" s="2" t="s">
        <v>3948</v>
      </c>
      <c r="B14588" s="3" t="s">
        <v>3949</v>
      </c>
      <c r="C14588" s="4" t="str">
        <f>MID(cves_without_cpes[[#This Row],[ID]], 5, 4)</f>
        <v>2024</v>
      </c>
    </row>
    <row r="14589" spans="1:3" ht="135" x14ac:dyDescent="0.25">
      <c r="A14589" s="2" t="s">
        <v>14003</v>
      </c>
      <c r="B14589" s="3" t="s">
        <v>14004</v>
      </c>
      <c r="C14589" s="4" t="str">
        <f>MID(cves_without_cpes[[#This Row],[ID]], 5, 4)</f>
        <v>2024</v>
      </c>
    </row>
    <row r="14590" spans="1:3" ht="360" x14ac:dyDescent="0.25">
      <c r="A14590" s="2" t="s">
        <v>33316</v>
      </c>
      <c r="B14590" s="3" t="s">
        <v>33317</v>
      </c>
      <c r="C14590" s="4" t="str">
        <f>MID(cves_without_cpes[[#This Row],[ID]], 5, 4)</f>
        <v>2024</v>
      </c>
    </row>
    <row r="14591" spans="1:3" ht="180" x14ac:dyDescent="0.25">
      <c r="A14591" s="2" t="s">
        <v>58356</v>
      </c>
      <c r="B14591" s="3" t="s">
        <v>58357</v>
      </c>
      <c r="C14591" s="4" t="str">
        <f>MID(cves_without_cpes[[#This Row],[ID]], 5, 4)</f>
        <v>2024</v>
      </c>
    </row>
    <row r="14592" spans="1:3" ht="150" x14ac:dyDescent="0.25">
      <c r="A14592" s="2" t="s">
        <v>58350</v>
      </c>
      <c r="B14592" s="3" t="s">
        <v>58351</v>
      </c>
      <c r="C14592" s="4" t="str">
        <f>MID(cves_without_cpes[[#This Row],[ID]], 5, 4)</f>
        <v>2024</v>
      </c>
    </row>
    <row r="14593" spans="1:3" ht="45" x14ac:dyDescent="0.25">
      <c r="A14593" s="2" t="s">
        <v>58348</v>
      </c>
      <c r="B14593" s="3" t="s">
        <v>58349</v>
      </c>
      <c r="C14593" s="4" t="str">
        <f>MID(cves_without_cpes[[#This Row],[ID]], 5, 4)</f>
        <v>2024</v>
      </c>
    </row>
    <row r="14594" spans="1:3" ht="30" x14ac:dyDescent="0.25">
      <c r="A14594" s="2" t="s">
        <v>18176</v>
      </c>
      <c r="B14594" s="3" t="s">
        <v>18177</v>
      </c>
      <c r="C14594" s="4" t="str">
        <f>MID(cves_without_cpes[[#This Row],[ID]], 5, 4)</f>
        <v>2024</v>
      </c>
    </row>
    <row r="14595" spans="1:3" ht="135" x14ac:dyDescent="0.25">
      <c r="A14595" s="2" t="s">
        <v>58354</v>
      </c>
      <c r="B14595" s="3" t="s">
        <v>58355</v>
      </c>
      <c r="C14595" s="4" t="str">
        <f>MID(cves_without_cpes[[#This Row],[ID]], 5, 4)</f>
        <v>2024</v>
      </c>
    </row>
    <row r="14596" spans="1:3" x14ac:dyDescent="0.25">
      <c r="A14596" s="2" t="s">
        <v>58352</v>
      </c>
      <c r="B14596" s="3" t="s">
        <v>58353</v>
      </c>
      <c r="C14596" s="4" t="str">
        <f>MID(cves_without_cpes[[#This Row],[ID]], 5, 4)</f>
        <v>2024</v>
      </c>
    </row>
    <row r="14597" spans="1:3" ht="75" x14ac:dyDescent="0.25">
      <c r="A14597" s="2" t="s">
        <v>58330</v>
      </c>
      <c r="B14597" s="3" t="s">
        <v>58331</v>
      </c>
      <c r="C14597" s="4" t="str">
        <f>MID(cves_without_cpes[[#This Row],[ID]], 5, 4)</f>
        <v>2024</v>
      </c>
    </row>
    <row r="14598" spans="1:3" ht="30" x14ac:dyDescent="0.25">
      <c r="A14598" s="2" t="s">
        <v>44659</v>
      </c>
      <c r="B14598" s="3" t="s">
        <v>44660</v>
      </c>
      <c r="C14598" s="4" t="str">
        <f>MID(cves_without_cpes[[#This Row],[ID]], 5, 4)</f>
        <v>2024</v>
      </c>
    </row>
    <row r="14599" spans="1:3" ht="30" x14ac:dyDescent="0.25">
      <c r="A14599" s="2" t="s">
        <v>58298</v>
      </c>
      <c r="B14599" s="3" t="s">
        <v>58299</v>
      </c>
      <c r="C14599" s="4" t="str">
        <f>MID(cves_without_cpes[[#This Row],[ID]], 5, 4)</f>
        <v>2024</v>
      </c>
    </row>
    <row r="14600" spans="1:3" ht="60" x14ac:dyDescent="0.25">
      <c r="A14600" s="2" t="s">
        <v>7268</v>
      </c>
      <c r="B14600" s="3" t="s">
        <v>7269</v>
      </c>
      <c r="C14600" s="4" t="str">
        <f>MID(cves_without_cpes[[#This Row],[ID]], 5, 4)</f>
        <v>2024</v>
      </c>
    </row>
    <row r="14601" spans="1:3" ht="30" x14ac:dyDescent="0.25">
      <c r="A14601" s="2" t="s">
        <v>14842</v>
      </c>
      <c r="B14601" s="3" t="s">
        <v>14843</v>
      </c>
      <c r="C14601" s="4" t="str">
        <f>MID(cves_without_cpes[[#This Row],[ID]], 5, 4)</f>
        <v>2024</v>
      </c>
    </row>
    <row r="14602" spans="1:3" ht="30" x14ac:dyDescent="0.25">
      <c r="A14602" s="2" t="s">
        <v>14836</v>
      </c>
      <c r="B14602" s="3" t="s">
        <v>14837</v>
      </c>
      <c r="C14602" s="4" t="str">
        <f>MID(cves_without_cpes[[#This Row],[ID]], 5, 4)</f>
        <v>2024</v>
      </c>
    </row>
    <row r="14603" spans="1:3" ht="45" x14ac:dyDescent="0.25">
      <c r="A14603" s="2" t="s">
        <v>58346</v>
      </c>
      <c r="B14603" s="3" t="s">
        <v>58347</v>
      </c>
      <c r="C14603" s="4" t="str">
        <f>MID(cves_without_cpes[[#This Row],[ID]], 5, 4)</f>
        <v>2024</v>
      </c>
    </row>
    <row r="14604" spans="1:3" x14ac:dyDescent="0.25">
      <c r="A14604" s="2" t="s">
        <v>29256</v>
      </c>
      <c r="B14604" s="3" t="s">
        <v>29257</v>
      </c>
      <c r="C14604" s="4" t="str">
        <f>MID(cves_without_cpes[[#This Row],[ID]], 5, 4)</f>
        <v>2024</v>
      </c>
    </row>
    <row r="14605" spans="1:3" x14ac:dyDescent="0.25">
      <c r="A14605" s="2" t="s">
        <v>2027</v>
      </c>
      <c r="B14605" s="3" t="s">
        <v>2028</v>
      </c>
      <c r="C14605" s="4" t="str">
        <f>MID(cves_without_cpes[[#This Row],[ID]], 5, 4)</f>
        <v>2024</v>
      </c>
    </row>
    <row r="14606" spans="1:3" ht="30" x14ac:dyDescent="0.25">
      <c r="A14606" s="2" t="s">
        <v>2031</v>
      </c>
      <c r="B14606" s="3" t="s">
        <v>2032</v>
      </c>
      <c r="C14606" s="4" t="str">
        <f>MID(cves_without_cpes[[#This Row],[ID]], 5, 4)</f>
        <v>2024</v>
      </c>
    </row>
    <row r="14607" spans="1:3" x14ac:dyDescent="0.25">
      <c r="A14607" s="2" t="s">
        <v>28578</v>
      </c>
      <c r="B14607" s="3" t="s">
        <v>28579</v>
      </c>
      <c r="C14607" s="4" t="str">
        <f>MID(cves_without_cpes[[#This Row],[ID]], 5, 4)</f>
        <v>2024</v>
      </c>
    </row>
    <row r="14608" spans="1:3" ht="30" x14ac:dyDescent="0.25">
      <c r="A14608" s="2" t="s">
        <v>58342</v>
      </c>
      <c r="B14608" s="3" t="s">
        <v>58343</v>
      </c>
      <c r="C14608" s="4" t="str">
        <f>MID(cves_without_cpes[[#This Row],[ID]], 5, 4)</f>
        <v>2024</v>
      </c>
    </row>
    <row r="14609" spans="1:3" ht="30" x14ac:dyDescent="0.25">
      <c r="A14609" s="2" t="s">
        <v>58344</v>
      </c>
      <c r="B14609" s="3" t="s">
        <v>58345</v>
      </c>
      <c r="C14609" s="4" t="str">
        <f>MID(cves_without_cpes[[#This Row],[ID]], 5, 4)</f>
        <v>2024</v>
      </c>
    </row>
    <row r="14610" spans="1:3" ht="90" x14ac:dyDescent="0.25">
      <c r="A14610" s="2" t="s">
        <v>2248</v>
      </c>
      <c r="B14610" s="3" t="s">
        <v>2249</v>
      </c>
      <c r="C14610" s="4" t="str">
        <f>MID(cves_without_cpes[[#This Row],[ID]], 5, 4)</f>
        <v>2024</v>
      </c>
    </row>
    <row r="14611" spans="1:3" ht="75" x14ac:dyDescent="0.25">
      <c r="A14611" s="2" t="s">
        <v>31676</v>
      </c>
      <c r="B14611" s="3" t="s">
        <v>31677</v>
      </c>
      <c r="C14611" s="4" t="str">
        <f>MID(cves_without_cpes[[#This Row],[ID]], 5, 4)</f>
        <v>2024</v>
      </c>
    </row>
    <row r="14612" spans="1:3" ht="45" x14ac:dyDescent="0.25">
      <c r="A14612" s="2" t="s">
        <v>58334</v>
      </c>
      <c r="B14612" s="3" t="s">
        <v>58335</v>
      </c>
      <c r="C14612" s="4" t="str">
        <f>MID(cves_without_cpes[[#This Row],[ID]], 5, 4)</f>
        <v>2024</v>
      </c>
    </row>
    <row r="14613" spans="1:3" ht="45" x14ac:dyDescent="0.25">
      <c r="A14613" s="2" t="s">
        <v>58340</v>
      </c>
      <c r="B14613" s="3" t="s">
        <v>58341</v>
      </c>
      <c r="C14613" s="4" t="str">
        <f>MID(cves_without_cpes[[#This Row],[ID]], 5, 4)</f>
        <v>2024</v>
      </c>
    </row>
    <row r="14614" spans="1:3" ht="45" x14ac:dyDescent="0.25">
      <c r="A14614" s="2" t="s">
        <v>58332</v>
      </c>
      <c r="B14614" s="3" t="s">
        <v>58333</v>
      </c>
      <c r="C14614" s="4" t="str">
        <f>MID(cves_without_cpes[[#This Row],[ID]], 5, 4)</f>
        <v>2024</v>
      </c>
    </row>
    <row r="14615" spans="1:3" ht="60" x14ac:dyDescent="0.25">
      <c r="A14615" s="2" t="s">
        <v>58338</v>
      </c>
      <c r="B14615" s="3" t="s">
        <v>58339</v>
      </c>
      <c r="C14615" s="4" t="str">
        <f>MID(cves_without_cpes[[#This Row],[ID]], 5, 4)</f>
        <v>2024</v>
      </c>
    </row>
    <row r="14616" spans="1:3" ht="30" x14ac:dyDescent="0.25">
      <c r="A14616" s="2" t="s">
        <v>29952</v>
      </c>
      <c r="B14616" s="3" t="s">
        <v>29953</v>
      </c>
      <c r="C14616" s="4" t="str">
        <f>MID(cves_without_cpes[[#This Row],[ID]], 5, 4)</f>
        <v>2024</v>
      </c>
    </row>
    <row r="14617" spans="1:3" ht="75" x14ac:dyDescent="0.25">
      <c r="A14617" s="2" t="s">
        <v>58336</v>
      </c>
      <c r="B14617" s="3" t="s">
        <v>58337</v>
      </c>
      <c r="C14617" s="4" t="str">
        <f>MID(cves_without_cpes[[#This Row],[ID]], 5, 4)</f>
        <v>2024</v>
      </c>
    </row>
    <row r="14618" spans="1:3" ht="60" x14ac:dyDescent="0.25">
      <c r="A14618" s="2" t="s">
        <v>58326</v>
      </c>
      <c r="B14618" s="3" t="s">
        <v>58327</v>
      </c>
      <c r="C14618" s="4" t="str">
        <f>MID(cves_without_cpes[[#This Row],[ID]], 5, 4)</f>
        <v>2024</v>
      </c>
    </row>
    <row r="14619" spans="1:3" ht="45" x14ac:dyDescent="0.25">
      <c r="A14619" s="2" t="s">
        <v>14838</v>
      </c>
      <c r="B14619" s="3" t="s">
        <v>14839</v>
      </c>
      <c r="C14619" s="4" t="str">
        <f>MID(cves_without_cpes[[#This Row],[ID]], 5, 4)</f>
        <v>2024</v>
      </c>
    </row>
    <row r="14620" spans="1:3" ht="30" x14ac:dyDescent="0.25">
      <c r="A14620" s="2" t="s">
        <v>14834</v>
      </c>
      <c r="B14620" s="3" t="s">
        <v>14835</v>
      </c>
      <c r="C14620" s="4" t="str">
        <f>MID(cves_without_cpes[[#This Row],[ID]], 5, 4)</f>
        <v>2024</v>
      </c>
    </row>
    <row r="14621" spans="1:3" ht="45" x14ac:dyDescent="0.25">
      <c r="A14621" s="2" t="s">
        <v>14829</v>
      </c>
      <c r="B14621" s="3" t="s">
        <v>14830</v>
      </c>
      <c r="C14621" s="4" t="str">
        <f>MID(cves_without_cpes[[#This Row],[ID]], 5, 4)</f>
        <v>2024</v>
      </c>
    </row>
    <row r="14622" spans="1:3" ht="45" x14ac:dyDescent="0.25">
      <c r="A14622" s="2" t="s">
        <v>14827</v>
      </c>
      <c r="B14622" s="3" t="s">
        <v>14828</v>
      </c>
      <c r="C14622" s="4" t="str">
        <f>MID(cves_without_cpes[[#This Row],[ID]], 5, 4)</f>
        <v>2024</v>
      </c>
    </row>
    <row r="14623" spans="1:3" ht="45" x14ac:dyDescent="0.25">
      <c r="A14623" s="2" t="s">
        <v>14825</v>
      </c>
      <c r="B14623" s="3" t="s">
        <v>14826</v>
      </c>
      <c r="C14623" s="4" t="str">
        <f>MID(cves_without_cpes[[#This Row],[ID]], 5, 4)</f>
        <v>2024</v>
      </c>
    </row>
    <row r="14624" spans="1:3" ht="30" x14ac:dyDescent="0.25">
      <c r="A14624" s="2" t="s">
        <v>14823</v>
      </c>
      <c r="B14624" s="3" t="s">
        <v>14824</v>
      </c>
      <c r="C14624" s="4" t="str">
        <f>MID(cves_without_cpes[[#This Row],[ID]], 5, 4)</f>
        <v>2024</v>
      </c>
    </row>
    <row r="14625" spans="1:3" ht="30" x14ac:dyDescent="0.25">
      <c r="A14625" s="2" t="s">
        <v>58328</v>
      </c>
      <c r="B14625" s="3" t="s">
        <v>58329</v>
      </c>
      <c r="C14625" s="4" t="str">
        <f>MID(cves_without_cpes[[#This Row],[ID]], 5, 4)</f>
        <v>2024</v>
      </c>
    </row>
    <row r="14626" spans="1:3" ht="45" x14ac:dyDescent="0.25">
      <c r="A14626" s="2" t="s">
        <v>59883</v>
      </c>
      <c r="B14626" s="3" t="s">
        <v>59884</v>
      </c>
      <c r="C14626" s="4" t="str">
        <f>MID(cves_without_cpes[[#This Row],[ID]], 5, 4)</f>
        <v>2024</v>
      </c>
    </row>
    <row r="14627" spans="1:3" ht="105" x14ac:dyDescent="0.25">
      <c r="A14627" s="2" t="s">
        <v>58324</v>
      </c>
      <c r="B14627" s="3" t="s">
        <v>58325</v>
      </c>
      <c r="C14627" s="4" t="str">
        <f>MID(cves_without_cpes[[#This Row],[ID]], 5, 4)</f>
        <v>2024</v>
      </c>
    </row>
    <row r="14628" spans="1:3" ht="30" x14ac:dyDescent="0.25">
      <c r="A14628" s="2" t="s">
        <v>58322</v>
      </c>
      <c r="B14628" s="3" t="s">
        <v>58323</v>
      </c>
      <c r="C14628" s="4" t="str">
        <f>MID(cves_without_cpes[[#This Row],[ID]], 5, 4)</f>
        <v>2024</v>
      </c>
    </row>
    <row r="14629" spans="1:3" ht="30" x14ac:dyDescent="0.25">
      <c r="A14629" s="2" t="s">
        <v>44095</v>
      </c>
      <c r="B14629" s="3" t="s">
        <v>44096</v>
      </c>
      <c r="C14629" s="4" t="str">
        <f>MID(cves_without_cpes[[#This Row],[ID]], 5, 4)</f>
        <v>2024</v>
      </c>
    </row>
    <row r="14630" spans="1:3" ht="30" x14ac:dyDescent="0.25">
      <c r="A14630" s="2" t="s">
        <v>58320</v>
      </c>
      <c r="B14630" s="3" t="s">
        <v>58321</v>
      </c>
      <c r="C14630" s="4" t="str">
        <f>MID(cves_without_cpes[[#This Row],[ID]], 5, 4)</f>
        <v>2024</v>
      </c>
    </row>
    <row r="14631" spans="1:3" x14ac:dyDescent="0.25">
      <c r="A14631" s="2" t="s">
        <v>29254</v>
      </c>
      <c r="B14631" s="3" t="s">
        <v>29255</v>
      </c>
      <c r="C14631" s="4" t="str">
        <f>MID(cves_without_cpes[[#This Row],[ID]], 5, 4)</f>
        <v>2024</v>
      </c>
    </row>
    <row r="14632" spans="1:3" ht="60" x14ac:dyDescent="0.25">
      <c r="A14632" s="2" t="s">
        <v>59881</v>
      </c>
      <c r="B14632" s="3" t="s">
        <v>59882</v>
      </c>
      <c r="C14632" s="4" t="str">
        <f>MID(cves_without_cpes[[#This Row],[ID]], 5, 4)</f>
        <v>2024</v>
      </c>
    </row>
    <row r="14633" spans="1:3" ht="60" x14ac:dyDescent="0.25">
      <c r="A14633" s="2" t="s">
        <v>59833</v>
      </c>
      <c r="B14633" s="3" t="s">
        <v>59834</v>
      </c>
      <c r="C14633" s="4" t="str">
        <f>MID(cves_without_cpes[[#This Row],[ID]], 5, 4)</f>
        <v>2024</v>
      </c>
    </row>
    <row r="14634" spans="1:3" ht="60" x14ac:dyDescent="0.25">
      <c r="A14634" s="2" t="s">
        <v>58318</v>
      </c>
      <c r="B14634" s="3" t="s">
        <v>58319</v>
      </c>
      <c r="C14634" s="4" t="str">
        <f>MID(cves_without_cpes[[#This Row],[ID]], 5, 4)</f>
        <v>2024</v>
      </c>
    </row>
    <row r="14635" spans="1:3" ht="75" x14ac:dyDescent="0.25">
      <c r="A14635" s="2" t="s">
        <v>1064</v>
      </c>
      <c r="B14635" s="3" t="s">
        <v>1065</v>
      </c>
      <c r="C14635" s="4" t="str">
        <f>MID(cves_without_cpes[[#This Row],[ID]], 5, 4)</f>
        <v>2024</v>
      </c>
    </row>
    <row r="14636" spans="1:3" ht="60" x14ac:dyDescent="0.25">
      <c r="A14636" s="2" t="s">
        <v>59831</v>
      </c>
      <c r="B14636" s="3" t="s">
        <v>59832</v>
      </c>
      <c r="C14636" s="4" t="str">
        <f>MID(cves_without_cpes[[#This Row],[ID]], 5, 4)</f>
        <v>2024</v>
      </c>
    </row>
    <row r="14637" spans="1:3" ht="30" x14ac:dyDescent="0.25">
      <c r="A14637" s="2" t="s">
        <v>58316</v>
      </c>
      <c r="B14637" s="3" t="s">
        <v>58317</v>
      </c>
      <c r="C14637" s="4" t="str">
        <f>MID(cves_without_cpes[[#This Row],[ID]], 5, 4)</f>
        <v>2024</v>
      </c>
    </row>
    <row r="14638" spans="1:3" x14ac:dyDescent="0.25">
      <c r="A14638" s="2" t="s">
        <v>58314</v>
      </c>
      <c r="B14638" s="3" t="s">
        <v>58315</v>
      </c>
      <c r="C14638" s="4" t="str">
        <f>MID(cves_without_cpes[[#This Row],[ID]], 5, 4)</f>
        <v>2024</v>
      </c>
    </row>
    <row r="14639" spans="1:3" ht="60" x14ac:dyDescent="0.25">
      <c r="A14639" s="2" t="s">
        <v>59829</v>
      </c>
      <c r="B14639" s="3" t="s">
        <v>59830</v>
      </c>
      <c r="C14639" s="4" t="str">
        <f>MID(cves_without_cpes[[#This Row],[ID]], 5, 4)</f>
        <v>2024</v>
      </c>
    </row>
    <row r="14640" spans="1:3" ht="60" x14ac:dyDescent="0.25">
      <c r="A14640" s="2" t="s">
        <v>16834</v>
      </c>
      <c r="B14640" s="3" t="s">
        <v>16835</v>
      </c>
      <c r="C14640" s="4" t="str">
        <f>MID(cves_without_cpes[[#This Row],[ID]], 5, 4)</f>
        <v>2024</v>
      </c>
    </row>
    <row r="14641" spans="1:3" ht="30" x14ac:dyDescent="0.25">
      <c r="A14641" s="2" t="s">
        <v>3658</v>
      </c>
      <c r="B14641" s="3" t="s">
        <v>3659</v>
      </c>
      <c r="C14641" s="4" t="str">
        <f>MID(cves_without_cpes[[#This Row],[ID]], 5, 4)</f>
        <v>2024</v>
      </c>
    </row>
    <row r="14642" spans="1:3" ht="30" x14ac:dyDescent="0.25">
      <c r="A14642" s="2" t="s">
        <v>58310</v>
      </c>
      <c r="B14642" s="3" t="s">
        <v>58311</v>
      </c>
      <c r="C14642" s="4" t="str">
        <f>MID(cves_without_cpes[[#This Row],[ID]], 5, 4)</f>
        <v>2024</v>
      </c>
    </row>
    <row r="14643" spans="1:3" ht="30" x14ac:dyDescent="0.25">
      <c r="A14643" s="2" t="s">
        <v>58312</v>
      </c>
      <c r="B14643" s="3" t="s">
        <v>58313</v>
      </c>
      <c r="C14643" s="4" t="str">
        <f>MID(cves_without_cpes[[#This Row],[ID]], 5, 4)</f>
        <v>2024</v>
      </c>
    </row>
    <row r="14644" spans="1:3" ht="60" x14ac:dyDescent="0.25">
      <c r="A14644" s="2" t="s">
        <v>59827</v>
      </c>
      <c r="B14644" s="3" t="s">
        <v>59828</v>
      </c>
      <c r="C14644" s="4" t="str">
        <f>MID(cves_without_cpes[[#This Row],[ID]], 5, 4)</f>
        <v>2024</v>
      </c>
    </row>
    <row r="14645" spans="1:3" ht="45" x14ac:dyDescent="0.25">
      <c r="A14645" s="2" t="s">
        <v>58306</v>
      </c>
      <c r="B14645" s="3" t="s">
        <v>58307</v>
      </c>
      <c r="C14645" s="4" t="str">
        <f>MID(cves_without_cpes[[#This Row],[ID]], 5, 4)</f>
        <v>2024</v>
      </c>
    </row>
    <row r="14646" spans="1:3" ht="60" x14ac:dyDescent="0.25">
      <c r="A14646" s="2" t="s">
        <v>59823</v>
      </c>
      <c r="B14646" s="3" t="s">
        <v>59824</v>
      </c>
      <c r="C14646" s="4" t="str">
        <f>MID(cves_without_cpes[[#This Row],[ID]], 5, 4)</f>
        <v>2024</v>
      </c>
    </row>
    <row r="14647" spans="1:3" ht="60" x14ac:dyDescent="0.25">
      <c r="A14647" s="2" t="s">
        <v>58308</v>
      </c>
      <c r="B14647" s="3" t="s">
        <v>58309</v>
      </c>
      <c r="C14647" s="4" t="str">
        <f>MID(cves_without_cpes[[#This Row],[ID]], 5, 4)</f>
        <v>2024</v>
      </c>
    </row>
    <row r="14648" spans="1:3" ht="60" x14ac:dyDescent="0.25">
      <c r="A14648" s="2" t="s">
        <v>5760</v>
      </c>
      <c r="B14648" s="3" t="s">
        <v>5761</v>
      </c>
      <c r="C14648" s="4" t="str">
        <f>MID(cves_without_cpes[[#This Row],[ID]], 5, 4)</f>
        <v>2024</v>
      </c>
    </row>
    <row r="14649" spans="1:3" ht="120" x14ac:dyDescent="0.25">
      <c r="A14649" s="2" t="s">
        <v>18285</v>
      </c>
      <c r="B14649" s="3" t="s">
        <v>18286</v>
      </c>
      <c r="C14649" s="4" t="str">
        <f>MID(cves_without_cpes[[#This Row],[ID]], 5, 4)</f>
        <v>2024</v>
      </c>
    </row>
    <row r="14650" spans="1:3" ht="120" x14ac:dyDescent="0.25">
      <c r="A14650" s="2" t="s">
        <v>9963</v>
      </c>
      <c r="B14650" s="3" t="s">
        <v>9964</v>
      </c>
      <c r="C14650" s="4" t="str">
        <f>MID(cves_without_cpes[[#This Row],[ID]], 5, 4)</f>
        <v>2024</v>
      </c>
    </row>
    <row r="14651" spans="1:3" ht="60" x14ac:dyDescent="0.25">
      <c r="A14651" s="2" t="s">
        <v>59821</v>
      </c>
      <c r="B14651" s="3" t="s">
        <v>59822</v>
      </c>
      <c r="C14651" s="4" t="str">
        <f>MID(cves_without_cpes[[#This Row],[ID]], 5, 4)</f>
        <v>2024</v>
      </c>
    </row>
    <row r="14652" spans="1:3" ht="60" x14ac:dyDescent="0.25">
      <c r="A14652" s="2" t="s">
        <v>16832</v>
      </c>
      <c r="B14652" s="3" t="s">
        <v>16833</v>
      </c>
      <c r="C14652" s="4" t="str">
        <f>MID(cves_without_cpes[[#This Row],[ID]], 5, 4)</f>
        <v>2024</v>
      </c>
    </row>
    <row r="14653" spans="1:3" ht="135" x14ac:dyDescent="0.25">
      <c r="A14653" s="2" t="s">
        <v>58304</v>
      </c>
      <c r="B14653" s="3" t="s">
        <v>58305</v>
      </c>
      <c r="C14653" s="4" t="str">
        <f>MID(cves_without_cpes[[#This Row],[ID]], 5, 4)</f>
        <v>2024</v>
      </c>
    </row>
    <row r="14654" spans="1:3" ht="75" x14ac:dyDescent="0.25">
      <c r="A14654" s="2" t="s">
        <v>15312</v>
      </c>
      <c r="B14654" s="3" t="s">
        <v>15313</v>
      </c>
      <c r="C14654" s="4" t="str">
        <f>MID(cves_without_cpes[[#This Row],[ID]], 5, 4)</f>
        <v>2024</v>
      </c>
    </row>
    <row r="14655" spans="1:3" ht="45" x14ac:dyDescent="0.25">
      <c r="A14655" s="2" t="s">
        <v>20135</v>
      </c>
      <c r="B14655" s="3" t="s">
        <v>20136</v>
      </c>
      <c r="C14655" s="4" t="str">
        <f>MID(cves_without_cpes[[#This Row],[ID]], 5, 4)</f>
        <v>2024</v>
      </c>
    </row>
    <row r="14656" spans="1:3" ht="165" x14ac:dyDescent="0.25">
      <c r="A14656" s="2" t="s">
        <v>20133</v>
      </c>
      <c r="B14656" s="3" t="s">
        <v>20134</v>
      </c>
      <c r="C14656" s="4" t="str">
        <f>MID(cves_without_cpes[[#This Row],[ID]], 5, 4)</f>
        <v>2024</v>
      </c>
    </row>
    <row r="14657" spans="1:3" ht="30" x14ac:dyDescent="0.25">
      <c r="A14657" s="2" t="s">
        <v>678</v>
      </c>
      <c r="B14657" s="3" t="s">
        <v>679</v>
      </c>
      <c r="C14657" s="4" t="str">
        <f>MID(cves_without_cpes[[#This Row],[ID]], 5, 4)</f>
        <v>2024</v>
      </c>
    </row>
    <row r="14658" spans="1:3" ht="90" x14ac:dyDescent="0.25">
      <c r="A14658" s="2" t="s">
        <v>58302</v>
      </c>
      <c r="B14658" s="3" t="s">
        <v>58303</v>
      </c>
      <c r="C14658" s="4" t="str">
        <f>MID(cves_without_cpes[[#This Row],[ID]], 5, 4)</f>
        <v>2024</v>
      </c>
    </row>
    <row r="14659" spans="1:3" ht="60" x14ac:dyDescent="0.25">
      <c r="A14659" s="2" t="s">
        <v>59819</v>
      </c>
      <c r="B14659" s="3" t="s">
        <v>59820</v>
      </c>
      <c r="C14659" s="4" t="str">
        <f>MID(cves_without_cpes[[#This Row],[ID]], 5, 4)</f>
        <v>2024</v>
      </c>
    </row>
    <row r="14660" spans="1:3" ht="60" x14ac:dyDescent="0.25">
      <c r="A14660" s="2" t="s">
        <v>59817</v>
      </c>
      <c r="B14660" s="3" t="s">
        <v>59818</v>
      </c>
      <c r="C14660" s="4" t="str">
        <f>MID(cves_without_cpes[[#This Row],[ID]], 5, 4)</f>
        <v>2024</v>
      </c>
    </row>
    <row r="14661" spans="1:3" ht="60" x14ac:dyDescent="0.25">
      <c r="A14661" s="2" t="s">
        <v>59815</v>
      </c>
      <c r="B14661" s="3" t="s">
        <v>59816</v>
      </c>
      <c r="C14661" s="4" t="str">
        <f>MID(cves_without_cpes[[#This Row],[ID]], 5, 4)</f>
        <v>2024</v>
      </c>
    </row>
    <row r="14662" spans="1:3" ht="120" x14ac:dyDescent="0.25">
      <c r="A14662" s="2" t="s">
        <v>10940</v>
      </c>
      <c r="B14662" s="3" t="s">
        <v>10941</v>
      </c>
      <c r="C14662" s="4" t="str">
        <f>MID(cves_without_cpes[[#This Row],[ID]], 5, 4)</f>
        <v>2024</v>
      </c>
    </row>
    <row r="14663" spans="1:3" ht="135" x14ac:dyDescent="0.25">
      <c r="A14663" s="2" t="s">
        <v>29950</v>
      </c>
      <c r="B14663" s="3" t="s">
        <v>29951</v>
      </c>
      <c r="C14663" s="4" t="str">
        <f>MID(cves_without_cpes[[#This Row],[ID]], 5, 4)</f>
        <v>2024</v>
      </c>
    </row>
    <row r="14664" spans="1:3" ht="75" x14ac:dyDescent="0.25">
      <c r="A14664" s="2" t="s">
        <v>59825</v>
      </c>
      <c r="B14664" s="3" t="s">
        <v>59826</v>
      </c>
      <c r="C14664" s="4" t="str">
        <f>MID(cves_without_cpes[[#This Row],[ID]], 5, 4)</f>
        <v>2024</v>
      </c>
    </row>
    <row r="14665" spans="1:3" x14ac:dyDescent="0.25">
      <c r="A14665" s="2" t="s">
        <v>43869</v>
      </c>
      <c r="B14665" s="3" t="s">
        <v>11</v>
      </c>
      <c r="C14665" s="4" t="str">
        <f>MID(cves_without_cpes[[#This Row],[ID]], 5, 4)</f>
        <v>2024</v>
      </c>
    </row>
    <row r="14666" spans="1:3" ht="255" x14ac:dyDescent="0.25">
      <c r="A14666" s="2" t="s">
        <v>29946</v>
      </c>
      <c r="B14666" s="3" t="s">
        <v>29947</v>
      </c>
      <c r="C14666" s="4" t="str">
        <f>MID(cves_without_cpes[[#This Row],[ID]], 5, 4)</f>
        <v>2024</v>
      </c>
    </row>
    <row r="14667" spans="1:3" ht="30" x14ac:dyDescent="0.25">
      <c r="A14667" s="2" t="s">
        <v>58454</v>
      </c>
      <c r="B14667" s="3" t="s">
        <v>58455</v>
      </c>
      <c r="C14667" s="4" t="str">
        <f>MID(cves_without_cpes[[#This Row],[ID]], 5, 4)</f>
        <v>2024</v>
      </c>
    </row>
    <row r="14668" spans="1:3" ht="45" x14ac:dyDescent="0.25">
      <c r="A14668" s="2" t="s">
        <v>59813</v>
      </c>
      <c r="B14668" s="3" t="s">
        <v>59814</v>
      </c>
      <c r="C14668" s="4" t="str">
        <f>MID(cves_without_cpes[[#This Row],[ID]], 5, 4)</f>
        <v>2024</v>
      </c>
    </row>
    <row r="14669" spans="1:3" x14ac:dyDescent="0.25">
      <c r="A14669" s="2" t="s">
        <v>5678</v>
      </c>
      <c r="B14669" s="3" t="s">
        <v>5679</v>
      </c>
      <c r="C14669" s="4" t="str">
        <f>MID(cves_without_cpes[[#This Row],[ID]], 5, 4)</f>
        <v>2024</v>
      </c>
    </row>
    <row r="14670" spans="1:3" x14ac:dyDescent="0.25">
      <c r="A14670" s="2" t="s">
        <v>5668</v>
      </c>
      <c r="B14670" s="3" t="s">
        <v>5669</v>
      </c>
      <c r="C14670" s="4" t="str">
        <f>MID(cves_without_cpes[[#This Row],[ID]], 5, 4)</f>
        <v>2024</v>
      </c>
    </row>
    <row r="14671" spans="1:3" ht="30" x14ac:dyDescent="0.25">
      <c r="A14671" s="2" t="s">
        <v>58452</v>
      </c>
      <c r="B14671" s="3" t="s">
        <v>58453</v>
      </c>
      <c r="C14671" s="4" t="str">
        <f>MID(cves_without_cpes[[#This Row],[ID]], 5, 4)</f>
        <v>2024</v>
      </c>
    </row>
    <row r="14672" spans="1:3" x14ac:dyDescent="0.25">
      <c r="A14672" s="2" t="s">
        <v>58450</v>
      </c>
      <c r="B14672" s="3" t="s">
        <v>58451</v>
      </c>
      <c r="C14672" s="4" t="str">
        <f>MID(cves_without_cpes[[#This Row],[ID]], 5, 4)</f>
        <v>2024</v>
      </c>
    </row>
    <row r="14673" spans="1:3" ht="45" x14ac:dyDescent="0.25">
      <c r="A14673" s="2" t="s">
        <v>59811</v>
      </c>
      <c r="B14673" s="3" t="s">
        <v>59812</v>
      </c>
      <c r="C14673" s="4" t="str">
        <f>MID(cves_without_cpes[[#This Row],[ID]], 5, 4)</f>
        <v>2024</v>
      </c>
    </row>
    <row r="14674" spans="1:3" x14ac:dyDescent="0.25">
      <c r="A14674" s="2" t="s">
        <v>58448</v>
      </c>
      <c r="B14674" s="3" t="s">
        <v>58449</v>
      </c>
      <c r="C14674" s="4" t="str">
        <f>MID(cves_without_cpes[[#This Row],[ID]], 5, 4)</f>
        <v>2024</v>
      </c>
    </row>
    <row r="14675" spans="1:3" ht="30" x14ac:dyDescent="0.25">
      <c r="A14675" s="2" t="s">
        <v>59809</v>
      </c>
      <c r="B14675" s="3" t="s">
        <v>59810</v>
      </c>
      <c r="C14675" s="4" t="str">
        <f>MID(cves_without_cpes[[#This Row],[ID]], 5, 4)</f>
        <v>2024</v>
      </c>
    </row>
    <row r="14676" spans="1:3" ht="30" x14ac:dyDescent="0.25">
      <c r="A14676" s="2" t="s">
        <v>58446</v>
      </c>
      <c r="B14676" s="3" t="s">
        <v>58447</v>
      </c>
      <c r="C14676" s="4" t="str">
        <f>MID(cves_without_cpes[[#This Row],[ID]], 5, 4)</f>
        <v>2024</v>
      </c>
    </row>
    <row r="14677" spans="1:3" ht="60" x14ac:dyDescent="0.25">
      <c r="A14677" s="2" t="s">
        <v>58444</v>
      </c>
      <c r="B14677" s="3" t="s">
        <v>58445</v>
      </c>
      <c r="C14677" s="4" t="str">
        <f>MID(cves_without_cpes[[#This Row],[ID]], 5, 4)</f>
        <v>2024</v>
      </c>
    </row>
    <row r="14678" spans="1:3" x14ac:dyDescent="0.25">
      <c r="A14678" s="2" t="s">
        <v>29948</v>
      </c>
      <c r="B14678" s="3" t="s">
        <v>29949</v>
      </c>
      <c r="C14678" s="4" t="str">
        <f>MID(cves_without_cpes[[#This Row],[ID]], 5, 4)</f>
        <v>2024</v>
      </c>
    </row>
    <row r="14679" spans="1:3" ht="30" x14ac:dyDescent="0.25">
      <c r="A14679" s="2" t="s">
        <v>73</v>
      </c>
      <c r="B14679" s="3" t="s">
        <v>74</v>
      </c>
      <c r="C14679" s="4" t="str">
        <f>MID(cves_without_cpes[[#This Row],[ID]], 5, 4)</f>
        <v>2024</v>
      </c>
    </row>
    <row r="14680" spans="1:3" x14ac:dyDescent="0.25">
      <c r="A14680" s="2" t="s">
        <v>58442</v>
      </c>
      <c r="B14680" s="3" t="s">
        <v>58443</v>
      </c>
      <c r="C14680" s="4" t="str">
        <f>MID(cves_without_cpes[[#This Row],[ID]], 5, 4)</f>
        <v>2024</v>
      </c>
    </row>
    <row r="14681" spans="1:3" x14ac:dyDescent="0.25">
      <c r="A14681" s="2" t="s">
        <v>58440</v>
      </c>
      <c r="B14681" s="3" t="s">
        <v>58441</v>
      </c>
      <c r="C14681" s="4" t="str">
        <f>MID(cves_without_cpes[[#This Row],[ID]], 5, 4)</f>
        <v>2024</v>
      </c>
    </row>
    <row r="14682" spans="1:3" x14ac:dyDescent="0.25">
      <c r="A14682" s="2" t="s">
        <v>58438</v>
      </c>
      <c r="B14682" s="3" t="s">
        <v>58439</v>
      </c>
      <c r="C14682" s="4" t="str">
        <f>MID(cves_without_cpes[[#This Row],[ID]], 5, 4)</f>
        <v>2024</v>
      </c>
    </row>
    <row r="14683" spans="1:3" ht="30" x14ac:dyDescent="0.25">
      <c r="A14683" s="2" t="s">
        <v>4874</v>
      </c>
      <c r="B14683" s="3" t="s">
        <v>4875</v>
      </c>
      <c r="C14683" s="4" t="str">
        <f>MID(cves_without_cpes[[#This Row],[ID]], 5, 4)</f>
        <v>2024</v>
      </c>
    </row>
    <row r="14684" spans="1:3" x14ac:dyDescent="0.25">
      <c r="A14684" s="2" t="s">
        <v>4876</v>
      </c>
      <c r="B14684" s="3" t="s">
        <v>4877</v>
      </c>
      <c r="C14684" s="4" t="str">
        <f>MID(cves_without_cpes[[#This Row],[ID]], 5, 4)</f>
        <v>2024</v>
      </c>
    </row>
    <row r="14685" spans="1:3" ht="30" x14ac:dyDescent="0.25">
      <c r="A14685" s="2" t="s">
        <v>58436</v>
      </c>
      <c r="B14685" s="3" t="s">
        <v>58437</v>
      </c>
      <c r="C14685" s="4" t="str">
        <f>MID(cves_without_cpes[[#This Row],[ID]], 5, 4)</f>
        <v>2024</v>
      </c>
    </row>
    <row r="14686" spans="1:3" ht="30" x14ac:dyDescent="0.25">
      <c r="A14686" s="2" t="s">
        <v>58434</v>
      </c>
      <c r="B14686" s="3" t="s">
        <v>58435</v>
      </c>
      <c r="C14686" s="4" t="str">
        <f>MID(cves_without_cpes[[#This Row],[ID]], 5, 4)</f>
        <v>2024</v>
      </c>
    </row>
    <row r="14687" spans="1:3" ht="30" x14ac:dyDescent="0.25">
      <c r="A14687" s="2" t="s">
        <v>2024</v>
      </c>
      <c r="B14687" s="3" t="s">
        <v>2025</v>
      </c>
      <c r="C14687" s="4" t="str">
        <f>MID(cves_without_cpes[[#This Row],[ID]], 5, 4)</f>
        <v>2024</v>
      </c>
    </row>
    <row r="14688" spans="1:3" x14ac:dyDescent="0.25">
      <c r="A14688" s="2" t="s">
        <v>2018</v>
      </c>
      <c r="B14688" s="3" t="s">
        <v>2019</v>
      </c>
      <c r="C14688" s="4" t="str">
        <f>MID(cves_without_cpes[[#This Row],[ID]], 5, 4)</f>
        <v>2024</v>
      </c>
    </row>
    <row r="14689" spans="1:3" ht="30" x14ac:dyDescent="0.25">
      <c r="A14689" s="2" t="s">
        <v>44642</v>
      </c>
      <c r="B14689" s="3" t="s">
        <v>44643</v>
      </c>
      <c r="C14689" s="4" t="str">
        <f>MID(cves_without_cpes[[#This Row],[ID]], 5, 4)</f>
        <v>2024</v>
      </c>
    </row>
    <row r="14690" spans="1:3" ht="30" x14ac:dyDescent="0.25">
      <c r="A14690" s="2" t="s">
        <v>27216</v>
      </c>
      <c r="B14690" s="3" t="s">
        <v>27217</v>
      </c>
      <c r="C14690" s="4" t="str">
        <f>MID(cves_without_cpes[[#This Row],[ID]], 5, 4)</f>
        <v>2024</v>
      </c>
    </row>
    <row r="14691" spans="1:3" x14ac:dyDescent="0.25">
      <c r="A14691" s="2" t="s">
        <v>61</v>
      </c>
      <c r="B14691" s="3" t="s">
        <v>62</v>
      </c>
      <c r="C14691" s="4" t="str">
        <f>MID(cves_without_cpes[[#This Row],[ID]], 5, 4)</f>
        <v>2024</v>
      </c>
    </row>
    <row r="14692" spans="1:3" ht="30" x14ac:dyDescent="0.25">
      <c r="A14692" s="2" t="s">
        <v>58432</v>
      </c>
      <c r="B14692" s="3" t="s">
        <v>58433</v>
      </c>
      <c r="C14692" s="4" t="str">
        <f>MID(cves_without_cpes[[#This Row],[ID]], 5, 4)</f>
        <v>2024</v>
      </c>
    </row>
    <row r="14693" spans="1:3" ht="30" x14ac:dyDescent="0.25">
      <c r="A14693" s="2" t="s">
        <v>27218</v>
      </c>
      <c r="B14693" s="3" t="s">
        <v>27219</v>
      </c>
      <c r="C14693" s="4" t="str">
        <f>MID(cves_without_cpes[[#This Row],[ID]], 5, 4)</f>
        <v>2024</v>
      </c>
    </row>
    <row r="14694" spans="1:3" ht="30" x14ac:dyDescent="0.25">
      <c r="A14694" s="2" t="s">
        <v>58430</v>
      </c>
      <c r="B14694" s="3" t="s">
        <v>58431</v>
      </c>
      <c r="C14694" s="4" t="str">
        <f>MID(cves_without_cpes[[#This Row],[ID]], 5, 4)</f>
        <v>2024</v>
      </c>
    </row>
    <row r="14695" spans="1:3" ht="30" x14ac:dyDescent="0.25">
      <c r="A14695" s="2" t="s">
        <v>43884</v>
      </c>
      <c r="B14695" s="3" t="s">
        <v>98</v>
      </c>
      <c r="C14695" s="4" t="str">
        <f>MID(cves_without_cpes[[#This Row],[ID]], 5, 4)</f>
        <v>2024</v>
      </c>
    </row>
    <row r="14696" spans="1:3" ht="90" x14ac:dyDescent="0.25">
      <c r="A14696" s="2" t="s">
        <v>59805</v>
      </c>
      <c r="B14696" s="3" t="s">
        <v>59806</v>
      </c>
      <c r="C14696" s="4" t="str">
        <f>MID(cves_without_cpes[[#This Row],[ID]], 5, 4)</f>
        <v>2024</v>
      </c>
    </row>
    <row r="14697" spans="1:3" ht="30" x14ac:dyDescent="0.25">
      <c r="A14697" s="2" t="s">
        <v>59803</v>
      </c>
      <c r="B14697" s="3" t="s">
        <v>59804</v>
      </c>
      <c r="C14697" s="4" t="str">
        <f>MID(cves_without_cpes[[#This Row],[ID]], 5, 4)</f>
        <v>2024</v>
      </c>
    </row>
    <row r="14698" spans="1:3" ht="30" x14ac:dyDescent="0.25">
      <c r="A14698" s="2" t="s">
        <v>58428</v>
      </c>
      <c r="B14698" s="3" t="s">
        <v>58429</v>
      </c>
      <c r="C14698" s="4" t="str">
        <f>MID(cves_without_cpes[[#This Row],[ID]], 5, 4)</f>
        <v>2024</v>
      </c>
    </row>
    <row r="14699" spans="1:3" ht="30" x14ac:dyDescent="0.25">
      <c r="A14699" s="2" t="s">
        <v>58426</v>
      </c>
      <c r="B14699" s="3" t="s">
        <v>58427</v>
      </c>
      <c r="C14699" s="4" t="str">
        <f>MID(cves_without_cpes[[#This Row],[ID]], 5, 4)</f>
        <v>2024</v>
      </c>
    </row>
    <row r="14700" spans="1:3" ht="30" x14ac:dyDescent="0.25">
      <c r="A14700" s="2" t="s">
        <v>58424</v>
      </c>
      <c r="B14700" s="3" t="s">
        <v>58425</v>
      </c>
      <c r="C14700" s="4" t="str">
        <f>MID(cves_without_cpes[[#This Row],[ID]], 5, 4)</f>
        <v>2024</v>
      </c>
    </row>
    <row r="14701" spans="1:3" ht="30" x14ac:dyDescent="0.25">
      <c r="A14701" s="2" t="s">
        <v>59807</v>
      </c>
      <c r="B14701" s="3" t="s">
        <v>59808</v>
      </c>
      <c r="C14701" s="4" t="str">
        <f>MID(cves_without_cpes[[#This Row],[ID]], 5, 4)</f>
        <v>2024</v>
      </c>
    </row>
    <row r="14702" spans="1:3" ht="30" x14ac:dyDescent="0.25">
      <c r="A14702" s="2" t="s">
        <v>5662</v>
      </c>
      <c r="B14702" s="3" t="s">
        <v>5663</v>
      </c>
      <c r="C14702" s="4" t="str">
        <f>MID(cves_without_cpes[[#This Row],[ID]], 5, 4)</f>
        <v>2024</v>
      </c>
    </row>
    <row r="14703" spans="1:3" ht="30" x14ac:dyDescent="0.25">
      <c r="A14703" s="2" t="s">
        <v>59801</v>
      </c>
      <c r="B14703" s="3" t="s">
        <v>59802</v>
      </c>
      <c r="C14703" s="4" t="str">
        <f>MID(cves_without_cpes[[#This Row],[ID]], 5, 4)</f>
        <v>2024</v>
      </c>
    </row>
    <row r="14704" spans="1:3" ht="30" x14ac:dyDescent="0.25">
      <c r="A14704" s="2" t="s">
        <v>5138</v>
      </c>
      <c r="B14704" s="3" t="s">
        <v>5139</v>
      </c>
      <c r="C14704" s="4" t="str">
        <f>MID(cves_without_cpes[[#This Row],[ID]], 5, 4)</f>
        <v>2024</v>
      </c>
    </row>
    <row r="14705" spans="1:3" ht="45" x14ac:dyDescent="0.25">
      <c r="A14705" s="2" t="s">
        <v>59799</v>
      </c>
      <c r="B14705" s="3" t="s">
        <v>59800</v>
      </c>
      <c r="C14705" s="4" t="str">
        <f>MID(cves_without_cpes[[#This Row],[ID]], 5, 4)</f>
        <v>2024</v>
      </c>
    </row>
    <row r="14706" spans="1:3" ht="45" x14ac:dyDescent="0.25">
      <c r="A14706" s="2" t="s">
        <v>59797</v>
      </c>
      <c r="B14706" s="3" t="s">
        <v>59798</v>
      </c>
      <c r="C14706" s="4" t="str">
        <f>MID(cves_without_cpes[[#This Row],[ID]], 5, 4)</f>
        <v>2024</v>
      </c>
    </row>
    <row r="14707" spans="1:3" ht="30" x14ac:dyDescent="0.25">
      <c r="A14707" s="2" t="s">
        <v>58422</v>
      </c>
      <c r="B14707" s="3" t="s">
        <v>58423</v>
      </c>
      <c r="C14707" s="4" t="str">
        <f>MID(cves_without_cpes[[#This Row],[ID]], 5, 4)</f>
        <v>2024</v>
      </c>
    </row>
    <row r="14708" spans="1:3" ht="30" x14ac:dyDescent="0.25">
      <c r="A14708" s="2" t="s">
        <v>59795</v>
      </c>
      <c r="B14708" s="3" t="s">
        <v>59796</v>
      </c>
      <c r="C14708" s="4" t="str">
        <f>MID(cves_without_cpes[[#This Row],[ID]], 5, 4)</f>
        <v>2024</v>
      </c>
    </row>
    <row r="14709" spans="1:3" x14ac:dyDescent="0.25">
      <c r="A14709" s="2" t="s">
        <v>43589</v>
      </c>
      <c r="B14709" s="3" t="s">
        <v>11</v>
      </c>
      <c r="C14709" s="4" t="str">
        <f>MID(cves_without_cpes[[#This Row],[ID]], 5, 4)</f>
        <v>2024</v>
      </c>
    </row>
    <row r="14710" spans="1:3" x14ac:dyDescent="0.25">
      <c r="A14710" s="2" t="s">
        <v>11581</v>
      </c>
      <c r="B14710" s="3" t="s">
        <v>11582</v>
      </c>
      <c r="C14710" s="4" t="str">
        <f>MID(cves_without_cpes[[#This Row],[ID]], 5, 4)</f>
        <v>2024</v>
      </c>
    </row>
    <row r="14711" spans="1:3" x14ac:dyDescent="0.25">
      <c r="A14711" s="2" t="s">
        <v>59793</v>
      </c>
      <c r="B14711" s="3" t="s">
        <v>59794</v>
      </c>
      <c r="C14711" s="4" t="str">
        <f>MID(cves_without_cpes[[#This Row],[ID]], 5, 4)</f>
        <v>2024</v>
      </c>
    </row>
    <row r="14712" spans="1:3" x14ac:dyDescent="0.25">
      <c r="A14712" s="2" t="s">
        <v>5420</v>
      </c>
      <c r="B14712" s="3" t="s">
        <v>5421</v>
      </c>
      <c r="C14712" s="4" t="str">
        <f>MID(cves_without_cpes[[#This Row],[ID]], 5, 4)</f>
        <v>2024</v>
      </c>
    </row>
    <row r="14713" spans="1:3" x14ac:dyDescent="0.25">
      <c r="A14713" s="2" t="s">
        <v>58420</v>
      </c>
      <c r="B14713" s="3" t="s">
        <v>58421</v>
      </c>
      <c r="C14713" s="4" t="str">
        <f>MID(cves_without_cpes[[#This Row],[ID]], 5, 4)</f>
        <v>2024</v>
      </c>
    </row>
    <row r="14714" spans="1:3" x14ac:dyDescent="0.25">
      <c r="A14714" s="2" t="s">
        <v>5794</v>
      </c>
      <c r="B14714" s="3" t="s">
        <v>5795</v>
      </c>
      <c r="C14714" s="4" t="str">
        <f>MID(cves_without_cpes[[#This Row],[ID]], 5, 4)</f>
        <v>2024</v>
      </c>
    </row>
    <row r="14715" spans="1:3" x14ac:dyDescent="0.25">
      <c r="A14715" s="2" t="s">
        <v>58416</v>
      </c>
      <c r="B14715" s="3" t="s">
        <v>58417</v>
      </c>
      <c r="C14715" s="4" t="str">
        <f>MID(cves_without_cpes[[#This Row],[ID]], 5, 4)</f>
        <v>2024</v>
      </c>
    </row>
    <row r="14716" spans="1:3" ht="75" x14ac:dyDescent="0.25">
      <c r="A14716" s="2" t="s">
        <v>59791</v>
      </c>
      <c r="B14716" s="3" t="s">
        <v>59792</v>
      </c>
      <c r="C14716" s="4" t="str">
        <f>MID(cves_without_cpes[[#This Row],[ID]], 5, 4)</f>
        <v>2024</v>
      </c>
    </row>
    <row r="14717" spans="1:3" ht="150" x14ac:dyDescent="0.25">
      <c r="A14717" s="2" t="s">
        <v>8062</v>
      </c>
      <c r="B14717" s="3" t="s">
        <v>8063</v>
      </c>
      <c r="C14717" s="4" t="str">
        <f>MID(cves_without_cpes[[#This Row],[ID]], 5, 4)</f>
        <v>2024</v>
      </c>
    </row>
    <row r="14718" spans="1:3" ht="45" x14ac:dyDescent="0.25">
      <c r="A14718" s="2" t="s">
        <v>59789</v>
      </c>
      <c r="B14718" s="3" t="s">
        <v>59790</v>
      </c>
      <c r="C14718" s="4" t="str">
        <f>MID(cves_without_cpes[[#This Row],[ID]], 5, 4)</f>
        <v>2024</v>
      </c>
    </row>
    <row r="14719" spans="1:3" x14ac:dyDescent="0.25">
      <c r="A14719" s="2" t="s">
        <v>58414</v>
      </c>
      <c r="B14719" s="3" t="s">
        <v>58415</v>
      </c>
      <c r="C14719" s="4" t="str">
        <f>MID(cves_without_cpes[[#This Row],[ID]], 5, 4)</f>
        <v>2024</v>
      </c>
    </row>
    <row r="14720" spans="1:3" ht="45" x14ac:dyDescent="0.25">
      <c r="A14720" s="2" t="s">
        <v>59787</v>
      </c>
      <c r="B14720" s="3" t="s">
        <v>59788</v>
      </c>
      <c r="C14720" s="4" t="str">
        <f>MID(cves_without_cpes[[#This Row],[ID]], 5, 4)</f>
        <v>2024</v>
      </c>
    </row>
    <row r="14721" spans="1:3" x14ac:dyDescent="0.25">
      <c r="A14721" s="2" t="s">
        <v>58412</v>
      </c>
      <c r="B14721" s="3" t="s">
        <v>58413</v>
      </c>
      <c r="C14721" s="4" t="str">
        <f>MID(cves_without_cpes[[#This Row],[ID]], 5, 4)</f>
        <v>2024</v>
      </c>
    </row>
    <row r="14722" spans="1:3" ht="30" x14ac:dyDescent="0.25">
      <c r="A14722" s="2" t="s">
        <v>43873</v>
      </c>
      <c r="B14722" s="3" t="s">
        <v>98</v>
      </c>
      <c r="C14722" s="4" t="str">
        <f>MID(cves_without_cpes[[#This Row],[ID]], 5, 4)</f>
        <v>2024</v>
      </c>
    </row>
    <row r="14723" spans="1:3" ht="30" x14ac:dyDescent="0.25">
      <c r="A14723" s="2" t="s">
        <v>7278</v>
      </c>
      <c r="B14723" s="3" t="s">
        <v>7279</v>
      </c>
      <c r="C14723" s="4" t="str">
        <f>MID(cves_without_cpes[[#This Row],[ID]], 5, 4)</f>
        <v>2024</v>
      </c>
    </row>
    <row r="14724" spans="1:3" ht="30" x14ac:dyDescent="0.25">
      <c r="A14724" s="2" t="s">
        <v>8640</v>
      </c>
      <c r="B14724" s="3" t="s">
        <v>8641</v>
      </c>
      <c r="C14724" s="4" t="str">
        <f>MID(cves_without_cpes[[#This Row],[ID]], 5, 4)</f>
        <v>2024</v>
      </c>
    </row>
    <row r="14725" spans="1:3" ht="30" x14ac:dyDescent="0.25">
      <c r="A14725" s="2" t="s">
        <v>8638</v>
      </c>
      <c r="B14725" s="3" t="s">
        <v>8639</v>
      </c>
      <c r="C14725" s="4" t="str">
        <f>MID(cves_without_cpes[[#This Row],[ID]], 5, 4)</f>
        <v>2024</v>
      </c>
    </row>
    <row r="14726" spans="1:3" ht="30" x14ac:dyDescent="0.25">
      <c r="A14726" s="2" t="s">
        <v>58604</v>
      </c>
      <c r="B14726" s="3" t="s">
        <v>58605</v>
      </c>
      <c r="C14726" s="4" t="str">
        <f>MID(cves_without_cpes[[#This Row],[ID]], 5, 4)</f>
        <v>2024</v>
      </c>
    </row>
    <row r="14727" spans="1:3" x14ac:dyDescent="0.25">
      <c r="A14727" s="2" t="s">
        <v>58602</v>
      </c>
      <c r="B14727" s="3" t="s">
        <v>58603</v>
      </c>
      <c r="C14727" s="4" t="str">
        <f>MID(cves_without_cpes[[#This Row],[ID]], 5, 4)</f>
        <v>2024</v>
      </c>
    </row>
    <row r="14728" spans="1:3" ht="45" x14ac:dyDescent="0.25">
      <c r="A14728" s="2" t="s">
        <v>59785</v>
      </c>
      <c r="B14728" s="3" t="s">
        <v>59786</v>
      </c>
      <c r="C14728" s="4" t="str">
        <f>MID(cves_without_cpes[[#This Row],[ID]], 5, 4)</f>
        <v>2024</v>
      </c>
    </row>
    <row r="14729" spans="1:3" ht="45" x14ac:dyDescent="0.25">
      <c r="A14729" s="2" t="s">
        <v>59783</v>
      </c>
      <c r="B14729" s="3" t="s">
        <v>59784</v>
      </c>
      <c r="C14729" s="4" t="str">
        <f>MID(cves_without_cpes[[#This Row],[ID]], 5, 4)</f>
        <v>2024</v>
      </c>
    </row>
    <row r="14730" spans="1:3" ht="60" x14ac:dyDescent="0.25">
      <c r="A14730" s="2" t="s">
        <v>10730</v>
      </c>
      <c r="B14730" s="3" t="s">
        <v>10731</v>
      </c>
      <c r="C14730" s="4" t="str">
        <f>MID(cves_without_cpes[[#This Row],[ID]], 5, 4)</f>
        <v>2024</v>
      </c>
    </row>
    <row r="14731" spans="1:3" ht="45" x14ac:dyDescent="0.25">
      <c r="A14731" s="2" t="s">
        <v>59781</v>
      </c>
      <c r="B14731" s="3" t="s">
        <v>59782</v>
      </c>
      <c r="C14731" s="4" t="str">
        <f>MID(cves_without_cpes[[#This Row],[ID]], 5, 4)</f>
        <v>2024</v>
      </c>
    </row>
    <row r="14732" spans="1:3" ht="45" x14ac:dyDescent="0.25">
      <c r="A14732" s="2" t="s">
        <v>59779</v>
      </c>
      <c r="B14732" s="3" t="s">
        <v>59780</v>
      </c>
      <c r="C14732" s="4" t="str">
        <f>MID(cves_without_cpes[[#This Row],[ID]], 5, 4)</f>
        <v>2024</v>
      </c>
    </row>
    <row r="14733" spans="1:3" ht="45" x14ac:dyDescent="0.25">
      <c r="A14733" s="2" t="s">
        <v>59777</v>
      </c>
      <c r="B14733" s="3" t="s">
        <v>59778</v>
      </c>
      <c r="C14733" s="4" t="str">
        <f>MID(cves_without_cpes[[#This Row],[ID]], 5, 4)</f>
        <v>2024</v>
      </c>
    </row>
    <row r="14734" spans="1:3" ht="150" x14ac:dyDescent="0.25">
      <c r="A14734" s="2" t="s">
        <v>59775</v>
      </c>
      <c r="B14734" s="3" t="s">
        <v>59776</v>
      </c>
      <c r="C14734" s="4" t="str">
        <f>MID(cves_without_cpes[[#This Row],[ID]], 5, 4)</f>
        <v>2024</v>
      </c>
    </row>
    <row r="14735" spans="1:3" ht="30" x14ac:dyDescent="0.25">
      <c r="A14735" s="2" t="s">
        <v>58600</v>
      </c>
      <c r="B14735" s="3" t="s">
        <v>58601</v>
      </c>
      <c r="C14735" s="4" t="str">
        <f>MID(cves_without_cpes[[#This Row],[ID]], 5, 4)</f>
        <v>2024</v>
      </c>
    </row>
    <row r="14736" spans="1:3" ht="60" x14ac:dyDescent="0.25">
      <c r="A14736" s="2" t="s">
        <v>58596</v>
      </c>
      <c r="B14736" s="3" t="s">
        <v>58597</v>
      </c>
      <c r="C14736" s="4" t="str">
        <f>MID(cves_without_cpes[[#This Row],[ID]], 5, 4)</f>
        <v>2024</v>
      </c>
    </row>
    <row r="14737" spans="1:3" ht="30" x14ac:dyDescent="0.25">
      <c r="A14737" s="2" t="s">
        <v>7561</v>
      </c>
      <c r="B14737" s="3" t="s">
        <v>7562</v>
      </c>
      <c r="C14737" s="4" t="str">
        <f>MID(cves_without_cpes[[#This Row],[ID]], 5, 4)</f>
        <v>2024</v>
      </c>
    </row>
    <row r="14738" spans="1:3" ht="30" x14ac:dyDescent="0.25">
      <c r="A14738" s="2" t="s">
        <v>2222</v>
      </c>
      <c r="B14738" s="3" t="s">
        <v>2223</v>
      </c>
      <c r="C14738" s="4" t="str">
        <f>MID(cves_without_cpes[[#This Row],[ID]], 5, 4)</f>
        <v>2024</v>
      </c>
    </row>
    <row r="14739" spans="1:3" ht="30" x14ac:dyDescent="0.25">
      <c r="A14739" s="2" t="s">
        <v>2220</v>
      </c>
      <c r="B14739" s="3" t="s">
        <v>2221</v>
      </c>
      <c r="C14739" s="4" t="str">
        <f>MID(cves_without_cpes[[#This Row],[ID]], 5, 4)</f>
        <v>2024</v>
      </c>
    </row>
    <row r="14740" spans="1:3" ht="45" x14ac:dyDescent="0.25">
      <c r="A14740" s="2" t="s">
        <v>58598</v>
      </c>
      <c r="B14740" s="3" t="s">
        <v>58599</v>
      </c>
      <c r="C14740" s="4" t="str">
        <f>MID(cves_without_cpes[[#This Row],[ID]], 5, 4)</f>
        <v>2024</v>
      </c>
    </row>
    <row r="14741" spans="1:3" ht="30" x14ac:dyDescent="0.25">
      <c r="A14741" s="2" t="s">
        <v>58294</v>
      </c>
      <c r="B14741" s="3" t="s">
        <v>58295</v>
      </c>
      <c r="C14741" s="4" t="str">
        <f>MID(cves_without_cpes[[#This Row],[ID]], 5, 4)</f>
        <v>2024</v>
      </c>
    </row>
    <row r="14742" spans="1:3" ht="60" x14ac:dyDescent="0.25">
      <c r="A14742" s="2" t="s">
        <v>59771</v>
      </c>
      <c r="B14742" s="3" t="s">
        <v>59772</v>
      </c>
      <c r="C14742" s="4" t="str">
        <f>MID(cves_without_cpes[[#This Row],[ID]], 5, 4)</f>
        <v>2024</v>
      </c>
    </row>
    <row r="14743" spans="1:3" ht="45" x14ac:dyDescent="0.25">
      <c r="A14743" s="2" t="s">
        <v>59693</v>
      </c>
      <c r="B14743" s="3" t="s">
        <v>59694</v>
      </c>
      <c r="C14743" s="4" t="str">
        <f>MID(cves_without_cpes[[#This Row],[ID]], 5, 4)</f>
        <v>2024</v>
      </c>
    </row>
    <row r="14744" spans="1:3" ht="45" x14ac:dyDescent="0.25">
      <c r="A14744" s="2" t="s">
        <v>59691</v>
      </c>
      <c r="B14744" s="3" t="s">
        <v>59692</v>
      </c>
      <c r="C14744" s="4" t="str">
        <f>MID(cves_without_cpes[[#This Row],[ID]], 5, 4)</f>
        <v>2024</v>
      </c>
    </row>
    <row r="14745" spans="1:3" ht="75" x14ac:dyDescent="0.25">
      <c r="A14745" s="2" t="s">
        <v>59689</v>
      </c>
      <c r="B14745" s="3" t="s">
        <v>59690</v>
      </c>
      <c r="C14745" s="4" t="str">
        <f>MID(cves_without_cpes[[#This Row],[ID]], 5, 4)</f>
        <v>2024</v>
      </c>
    </row>
    <row r="14746" spans="1:3" ht="75" x14ac:dyDescent="0.25">
      <c r="A14746" s="2" t="s">
        <v>59687</v>
      </c>
      <c r="B14746" s="3" t="s">
        <v>59688</v>
      </c>
      <c r="C14746" s="4" t="str">
        <f>MID(cves_without_cpes[[#This Row],[ID]], 5, 4)</f>
        <v>2024</v>
      </c>
    </row>
    <row r="14747" spans="1:3" ht="75" x14ac:dyDescent="0.25">
      <c r="A14747" s="2" t="s">
        <v>59685</v>
      </c>
      <c r="B14747" s="3" t="s">
        <v>59686</v>
      </c>
      <c r="C14747" s="4" t="str">
        <f>MID(cves_without_cpes[[#This Row],[ID]], 5, 4)</f>
        <v>2024</v>
      </c>
    </row>
    <row r="14748" spans="1:3" ht="150" x14ac:dyDescent="0.25">
      <c r="A14748" s="2" t="s">
        <v>59773</v>
      </c>
      <c r="B14748" s="3" t="s">
        <v>59774</v>
      </c>
      <c r="C14748" s="4" t="str">
        <f>MID(cves_without_cpes[[#This Row],[ID]], 5, 4)</f>
        <v>2024</v>
      </c>
    </row>
    <row r="14749" spans="1:3" ht="45" x14ac:dyDescent="0.25">
      <c r="A14749" s="2" t="s">
        <v>59681</v>
      </c>
      <c r="B14749" s="3" t="s">
        <v>59682</v>
      </c>
      <c r="C14749" s="4" t="str">
        <f>MID(cves_without_cpes[[#This Row],[ID]], 5, 4)</f>
        <v>2024</v>
      </c>
    </row>
    <row r="14750" spans="1:3" ht="75" x14ac:dyDescent="0.25">
      <c r="A14750" s="2" t="s">
        <v>59679</v>
      </c>
      <c r="B14750" s="3" t="s">
        <v>59680</v>
      </c>
      <c r="C14750" s="4" t="str">
        <f>MID(cves_without_cpes[[#This Row],[ID]], 5, 4)</f>
        <v>2024</v>
      </c>
    </row>
    <row r="14751" spans="1:3" ht="60" x14ac:dyDescent="0.25">
      <c r="A14751" s="2" t="s">
        <v>59677</v>
      </c>
      <c r="B14751" s="3" t="s">
        <v>59678</v>
      </c>
      <c r="C14751" s="4" t="str">
        <f>MID(cves_without_cpes[[#This Row],[ID]], 5, 4)</f>
        <v>2024</v>
      </c>
    </row>
    <row r="14752" spans="1:3" ht="45" x14ac:dyDescent="0.25">
      <c r="A14752" s="2" t="s">
        <v>59675</v>
      </c>
      <c r="B14752" s="3" t="s">
        <v>59676</v>
      </c>
      <c r="C14752" s="4" t="str">
        <f>MID(cves_without_cpes[[#This Row],[ID]], 5, 4)</f>
        <v>2024</v>
      </c>
    </row>
    <row r="14753" spans="1:3" ht="30" x14ac:dyDescent="0.25">
      <c r="A14753" s="2" t="s">
        <v>5660</v>
      </c>
      <c r="B14753" s="3" t="s">
        <v>5661</v>
      </c>
      <c r="C14753" s="4" t="str">
        <f>MID(cves_without_cpes[[#This Row],[ID]], 5, 4)</f>
        <v>2024</v>
      </c>
    </row>
    <row r="14754" spans="1:3" ht="45" x14ac:dyDescent="0.25">
      <c r="A14754" s="2" t="s">
        <v>1228</v>
      </c>
      <c r="B14754" s="3" t="s">
        <v>1229</v>
      </c>
      <c r="C14754" s="4" t="str">
        <f>MID(cves_without_cpes[[#This Row],[ID]], 5, 4)</f>
        <v>2024</v>
      </c>
    </row>
    <row r="14755" spans="1:3" ht="30" x14ac:dyDescent="0.25">
      <c r="A14755" s="2" t="s">
        <v>5656</v>
      </c>
      <c r="B14755" s="3" t="s">
        <v>5657</v>
      </c>
      <c r="C14755" s="4" t="str">
        <f>MID(cves_without_cpes[[#This Row],[ID]], 5, 4)</f>
        <v>2024</v>
      </c>
    </row>
    <row r="14756" spans="1:3" ht="30" x14ac:dyDescent="0.25">
      <c r="A14756" s="2" t="s">
        <v>5654</v>
      </c>
      <c r="B14756" s="3" t="s">
        <v>5655</v>
      </c>
      <c r="C14756" s="4" t="str">
        <f>MID(cves_without_cpes[[#This Row],[ID]], 5, 4)</f>
        <v>2024</v>
      </c>
    </row>
    <row r="14757" spans="1:3" ht="30" x14ac:dyDescent="0.25">
      <c r="A14757" s="2" t="s">
        <v>5652</v>
      </c>
      <c r="B14757" s="3" t="s">
        <v>5653</v>
      </c>
      <c r="C14757" s="4" t="str">
        <f>MID(cves_without_cpes[[#This Row],[ID]], 5, 4)</f>
        <v>2024</v>
      </c>
    </row>
    <row r="14758" spans="1:3" ht="30" x14ac:dyDescent="0.25">
      <c r="A14758" s="2" t="s">
        <v>5650</v>
      </c>
      <c r="B14758" s="3" t="s">
        <v>5651</v>
      </c>
      <c r="C14758" s="4" t="str">
        <f>MID(cves_without_cpes[[#This Row],[ID]], 5, 4)</f>
        <v>2024</v>
      </c>
    </row>
    <row r="14759" spans="1:3" ht="45" x14ac:dyDescent="0.25">
      <c r="A14759" s="2" t="s">
        <v>59673</v>
      </c>
      <c r="B14759" s="3" t="s">
        <v>59674</v>
      </c>
      <c r="C14759" s="4" t="str">
        <f>MID(cves_without_cpes[[#This Row],[ID]], 5, 4)</f>
        <v>2024</v>
      </c>
    </row>
    <row r="14760" spans="1:3" ht="45" x14ac:dyDescent="0.25">
      <c r="A14760" s="2" t="s">
        <v>34314</v>
      </c>
      <c r="B14760" s="3" t="s">
        <v>34315</v>
      </c>
      <c r="C14760" s="4" t="str">
        <f>MID(cves_without_cpes[[#This Row],[ID]], 5, 4)</f>
        <v>2024</v>
      </c>
    </row>
    <row r="14761" spans="1:3" ht="30" x14ac:dyDescent="0.25">
      <c r="A14761" s="2" t="s">
        <v>58592</v>
      </c>
      <c r="B14761" s="3" t="s">
        <v>58593</v>
      </c>
      <c r="C14761" s="4" t="str">
        <f>MID(cves_without_cpes[[#This Row],[ID]], 5, 4)</f>
        <v>2024</v>
      </c>
    </row>
    <row r="14762" spans="1:3" ht="45" x14ac:dyDescent="0.25">
      <c r="A14762" s="2" t="s">
        <v>1062</v>
      </c>
      <c r="B14762" s="3" t="s">
        <v>1063</v>
      </c>
      <c r="C14762" s="4" t="str">
        <f>MID(cves_without_cpes[[#This Row],[ID]], 5, 4)</f>
        <v>2024</v>
      </c>
    </row>
    <row r="14763" spans="1:3" ht="45" x14ac:dyDescent="0.25">
      <c r="A14763" s="2" t="s">
        <v>59683</v>
      </c>
      <c r="B14763" s="3" t="s">
        <v>59684</v>
      </c>
      <c r="C14763" s="4" t="str">
        <f>MID(cves_without_cpes[[#This Row],[ID]], 5, 4)</f>
        <v>2024</v>
      </c>
    </row>
    <row r="14764" spans="1:3" ht="60" x14ac:dyDescent="0.25">
      <c r="A14764" s="2" t="s">
        <v>33983</v>
      </c>
      <c r="B14764" s="3" t="s">
        <v>33984</v>
      </c>
      <c r="C14764" s="4" t="str">
        <f>MID(cves_without_cpes[[#This Row],[ID]], 5, 4)</f>
        <v>2024</v>
      </c>
    </row>
    <row r="14765" spans="1:3" ht="30" x14ac:dyDescent="0.25">
      <c r="A14765" s="2" t="s">
        <v>58590</v>
      </c>
      <c r="B14765" s="3" t="s">
        <v>58591</v>
      </c>
      <c r="C14765" s="4" t="str">
        <f>MID(cves_without_cpes[[#This Row],[ID]], 5, 4)</f>
        <v>2024</v>
      </c>
    </row>
    <row r="14766" spans="1:3" ht="45" x14ac:dyDescent="0.25">
      <c r="A14766" s="2" t="s">
        <v>58296</v>
      </c>
      <c r="B14766" s="3" t="s">
        <v>58297</v>
      </c>
      <c r="C14766" s="4" t="str">
        <f>MID(cves_without_cpes[[#This Row],[ID]], 5, 4)</f>
        <v>2024</v>
      </c>
    </row>
    <row r="14767" spans="1:3" ht="30" x14ac:dyDescent="0.25">
      <c r="A14767" s="2" t="s">
        <v>20131</v>
      </c>
      <c r="B14767" s="3" t="s">
        <v>20132</v>
      </c>
      <c r="C14767" s="4" t="str">
        <f>MID(cves_without_cpes[[#This Row],[ID]], 5, 4)</f>
        <v>2024</v>
      </c>
    </row>
    <row r="14768" spans="1:3" ht="30" x14ac:dyDescent="0.25">
      <c r="A14768" s="2" t="s">
        <v>58588</v>
      </c>
      <c r="B14768" s="3" t="s">
        <v>58589</v>
      </c>
      <c r="C14768" s="4" t="str">
        <f>MID(cves_without_cpes[[#This Row],[ID]], 5, 4)</f>
        <v>2024</v>
      </c>
    </row>
    <row r="14769" spans="1:3" ht="30" x14ac:dyDescent="0.25">
      <c r="A14769" s="2" t="s">
        <v>1224</v>
      </c>
      <c r="B14769" s="3" t="s">
        <v>1225</v>
      </c>
      <c r="C14769" s="4" t="str">
        <f>MID(cves_without_cpes[[#This Row],[ID]], 5, 4)</f>
        <v>2024</v>
      </c>
    </row>
    <row r="14770" spans="1:3" ht="45" x14ac:dyDescent="0.25">
      <c r="A14770" s="2" t="s">
        <v>58290</v>
      </c>
      <c r="B14770" s="3" t="s">
        <v>58291</v>
      </c>
      <c r="C14770" s="4" t="str">
        <f>MID(cves_without_cpes[[#This Row],[ID]], 5, 4)</f>
        <v>2024</v>
      </c>
    </row>
    <row r="14771" spans="1:3" ht="30" x14ac:dyDescent="0.25">
      <c r="A14771" s="2" t="s">
        <v>58292</v>
      </c>
      <c r="B14771" s="3" t="s">
        <v>58293</v>
      </c>
      <c r="C14771" s="4" t="str">
        <f>MID(cves_without_cpes[[#This Row],[ID]], 5, 4)</f>
        <v>2024</v>
      </c>
    </row>
    <row r="14772" spans="1:3" ht="30" x14ac:dyDescent="0.25">
      <c r="A14772" s="2" t="s">
        <v>58108</v>
      </c>
      <c r="B14772" s="3" t="s">
        <v>58109</v>
      </c>
      <c r="C14772" s="4" t="str">
        <f>MID(cves_without_cpes[[#This Row],[ID]], 5, 4)</f>
        <v>2024</v>
      </c>
    </row>
    <row r="14773" spans="1:3" ht="90" x14ac:dyDescent="0.25">
      <c r="A14773" s="2" t="s">
        <v>59671</v>
      </c>
      <c r="B14773" s="3" t="s">
        <v>59672</v>
      </c>
      <c r="C14773" s="4" t="str">
        <f>MID(cves_without_cpes[[#This Row],[ID]], 5, 4)</f>
        <v>2024</v>
      </c>
    </row>
    <row r="14774" spans="1:3" x14ac:dyDescent="0.25">
      <c r="A14774" s="2" t="s">
        <v>58300</v>
      </c>
      <c r="B14774" s="3" t="s">
        <v>58301</v>
      </c>
      <c r="C14774" s="4" t="str">
        <f>MID(cves_without_cpes[[#This Row],[ID]], 5, 4)</f>
        <v>2024</v>
      </c>
    </row>
    <row r="14775" spans="1:3" ht="90" x14ac:dyDescent="0.25">
      <c r="A14775" s="2" t="s">
        <v>59669</v>
      </c>
      <c r="B14775" s="3" t="s">
        <v>59670</v>
      </c>
      <c r="C14775" s="4" t="str">
        <f>MID(cves_without_cpes[[#This Row],[ID]], 5, 4)</f>
        <v>2024</v>
      </c>
    </row>
    <row r="14776" spans="1:3" ht="30" x14ac:dyDescent="0.25">
      <c r="A14776" s="2" t="s">
        <v>5859</v>
      </c>
      <c r="B14776" s="3" t="s">
        <v>5860</v>
      </c>
      <c r="C14776" s="4" t="str">
        <f>MID(cves_without_cpes[[#This Row],[ID]], 5, 4)</f>
        <v>2024</v>
      </c>
    </row>
    <row r="14777" spans="1:3" ht="30" x14ac:dyDescent="0.25">
      <c r="A14777" s="2" t="s">
        <v>13557</v>
      </c>
      <c r="B14777" s="3" t="s">
        <v>13558</v>
      </c>
      <c r="C14777" s="4" t="str">
        <f>MID(cves_without_cpes[[#This Row],[ID]], 5, 4)</f>
        <v>2024</v>
      </c>
    </row>
    <row r="14778" spans="1:3" ht="30" x14ac:dyDescent="0.25">
      <c r="A14778" s="2" t="s">
        <v>33327</v>
      </c>
      <c r="B14778" s="3" t="s">
        <v>33328</v>
      </c>
      <c r="C14778" s="4" t="str">
        <f>MID(cves_without_cpes[[#This Row],[ID]], 5, 4)</f>
        <v>2024</v>
      </c>
    </row>
    <row r="14779" spans="1:3" ht="30" x14ac:dyDescent="0.25">
      <c r="A14779" s="2" t="s">
        <v>33213</v>
      </c>
      <c r="B14779" s="3" t="s">
        <v>33214</v>
      </c>
      <c r="C14779" s="4" t="str">
        <f>MID(cves_without_cpes[[#This Row],[ID]], 5, 4)</f>
        <v>2024</v>
      </c>
    </row>
    <row r="14780" spans="1:3" ht="30" x14ac:dyDescent="0.25">
      <c r="A14780" s="2" t="s">
        <v>33211</v>
      </c>
      <c r="B14780" s="3" t="s">
        <v>33212</v>
      </c>
      <c r="C14780" s="4" t="str">
        <f>MID(cves_without_cpes[[#This Row],[ID]], 5, 4)</f>
        <v>2024</v>
      </c>
    </row>
    <row r="14781" spans="1:3" ht="30" x14ac:dyDescent="0.25">
      <c r="A14781" s="2" t="s">
        <v>33209</v>
      </c>
      <c r="B14781" s="3" t="s">
        <v>33210</v>
      </c>
      <c r="C14781" s="4" t="str">
        <f>MID(cves_without_cpes[[#This Row],[ID]], 5, 4)</f>
        <v>2024</v>
      </c>
    </row>
    <row r="14782" spans="1:3" ht="30" x14ac:dyDescent="0.25">
      <c r="A14782" s="2" t="s">
        <v>33207</v>
      </c>
      <c r="B14782" s="3" t="s">
        <v>33208</v>
      </c>
      <c r="C14782" s="4" t="str">
        <f>MID(cves_without_cpes[[#This Row],[ID]], 5, 4)</f>
        <v>2024</v>
      </c>
    </row>
    <row r="14783" spans="1:3" ht="30" x14ac:dyDescent="0.25">
      <c r="A14783" s="2" t="s">
        <v>43878</v>
      </c>
      <c r="B14783" s="3" t="s">
        <v>43879</v>
      </c>
      <c r="C14783" s="4" t="str">
        <f>MID(cves_without_cpes[[#This Row],[ID]], 5, 4)</f>
        <v>2024</v>
      </c>
    </row>
    <row r="14784" spans="1:3" ht="30" x14ac:dyDescent="0.25">
      <c r="A14784" s="2" t="s">
        <v>2000</v>
      </c>
      <c r="B14784" s="3" t="s">
        <v>2001</v>
      </c>
      <c r="C14784" s="4" t="str">
        <f>MID(cves_without_cpes[[#This Row],[ID]], 5, 4)</f>
        <v>2024</v>
      </c>
    </row>
    <row r="14785" spans="1:3" ht="60" x14ac:dyDescent="0.25">
      <c r="A14785" s="2" t="s">
        <v>59667</v>
      </c>
      <c r="B14785" s="3" t="s">
        <v>59668</v>
      </c>
      <c r="C14785" s="4" t="str">
        <f>MID(cves_without_cpes[[#This Row],[ID]], 5, 4)</f>
        <v>2024</v>
      </c>
    </row>
    <row r="14786" spans="1:3" ht="30" x14ac:dyDescent="0.25">
      <c r="A14786" s="2" t="s">
        <v>33205</v>
      </c>
      <c r="B14786" s="3" t="s">
        <v>33206</v>
      </c>
      <c r="C14786" s="4" t="str">
        <f>MID(cves_without_cpes[[#This Row],[ID]], 5, 4)</f>
        <v>2024</v>
      </c>
    </row>
    <row r="14787" spans="1:3" x14ac:dyDescent="0.25">
      <c r="A14787" s="2" t="s">
        <v>58190</v>
      </c>
      <c r="B14787" s="3" t="s">
        <v>58191</v>
      </c>
      <c r="C14787" s="4" t="str">
        <f>MID(cves_without_cpes[[#This Row],[ID]], 5, 4)</f>
        <v>2024</v>
      </c>
    </row>
    <row r="14788" spans="1:3" ht="30" x14ac:dyDescent="0.25">
      <c r="A14788" s="2" t="s">
        <v>33203</v>
      </c>
      <c r="B14788" s="3" t="s">
        <v>33204</v>
      </c>
      <c r="C14788" s="4" t="str">
        <f>MID(cves_without_cpes[[#This Row],[ID]], 5, 4)</f>
        <v>2024</v>
      </c>
    </row>
    <row r="14789" spans="1:3" ht="30" x14ac:dyDescent="0.25">
      <c r="A14789" s="2" t="s">
        <v>33201</v>
      </c>
      <c r="B14789" s="3" t="s">
        <v>33202</v>
      </c>
      <c r="C14789" s="4" t="str">
        <f>MID(cves_without_cpes[[#This Row],[ID]], 5, 4)</f>
        <v>2024</v>
      </c>
    </row>
    <row r="14790" spans="1:3" ht="30" x14ac:dyDescent="0.25">
      <c r="A14790" s="2" t="s">
        <v>33199</v>
      </c>
      <c r="B14790" s="3" t="s">
        <v>33200</v>
      </c>
      <c r="C14790" s="4" t="str">
        <f>MID(cves_without_cpes[[#This Row],[ID]], 5, 4)</f>
        <v>2024</v>
      </c>
    </row>
    <row r="14791" spans="1:3" ht="30" x14ac:dyDescent="0.25">
      <c r="A14791" s="2" t="s">
        <v>31979</v>
      </c>
      <c r="B14791" s="3" t="s">
        <v>31980</v>
      </c>
      <c r="C14791" s="4" t="str">
        <f>MID(cves_without_cpes[[#This Row],[ID]], 5, 4)</f>
        <v>2024</v>
      </c>
    </row>
    <row r="14792" spans="1:3" ht="30" x14ac:dyDescent="0.25">
      <c r="A14792" s="2" t="s">
        <v>33197</v>
      </c>
      <c r="B14792" s="3" t="s">
        <v>33198</v>
      </c>
      <c r="C14792" s="4" t="str">
        <f>MID(cves_without_cpes[[#This Row],[ID]], 5, 4)</f>
        <v>2024</v>
      </c>
    </row>
    <row r="14793" spans="1:3" ht="30" x14ac:dyDescent="0.25">
      <c r="A14793" s="2" t="s">
        <v>31977</v>
      </c>
      <c r="B14793" s="3" t="s">
        <v>31978</v>
      </c>
      <c r="C14793" s="4" t="str">
        <f>MID(cves_without_cpes[[#This Row],[ID]], 5, 4)</f>
        <v>2024</v>
      </c>
    </row>
    <row r="14794" spans="1:3" ht="30" x14ac:dyDescent="0.25">
      <c r="A14794" s="2" t="s">
        <v>1996</v>
      </c>
      <c r="B14794" s="3" t="s">
        <v>1997</v>
      </c>
      <c r="C14794" s="4" t="str">
        <f>MID(cves_without_cpes[[#This Row],[ID]], 5, 4)</f>
        <v>2024</v>
      </c>
    </row>
    <row r="14795" spans="1:3" ht="30" x14ac:dyDescent="0.25">
      <c r="A14795" s="2" t="s">
        <v>31975</v>
      </c>
      <c r="B14795" s="3" t="s">
        <v>31976</v>
      </c>
      <c r="C14795" s="4" t="str">
        <f>MID(cves_without_cpes[[#This Row],[ID]], 5, 4)</f>
        <v>2024</v>
      </c>
    </row>
    <row r="14796" spans="1:3" ht="30" x14ac:dyDescent="0.25">
      <c r="A14796" s="2" t="s">
        <v>31973</v>
      </c>
      <c r="B14796" s="3" t="s">
        <v>31974</v>
      </c>
      <c r="C14796" s="4" t="str">
        <f>MID(cves_without_cpes[[#This Row],[ID]], 5, 4)</f>
        <v>2024</v>
      </c>
    </row>
    <row r="14797" spans="1:3" ht="30" x14ac:dyDescent="0.25">
      <c r="A14797" s="2" t="s">
        <v>31971</v>
      </c>
      <c r="B14797" s="3" t="s">
        <v>31972</v>
      </c>
      <c r="C14797" s="4" t="str">
        <f>MID(cves_without_cpes[[#This Row],[ID]], 5, 4)</f>
        <v>2024</v>
      </c>
    </row>
    <row r="14798" spans="1:3" ht="30" x14ac:dyDescent="0.25">
      <c r="A14798" s="2" t="s">
        <v>58114</v>
      </c>
      <c r="B14798" s="3" t="s">
        <v>58115</v>
      </c>
      <c r="C14798" s="4" t="str">
        <f>MID(cves_without_cpes[[#This Row],[ID]], 5, 4)</f>
        <v>2024</v>
      </c>
    </row>
    <row r="14799" spans="1:3" ht="30" x14ac:dyDescent="0.25">
      <c r="A14799" s="2" t="s">
        <v>58112</v>
      </c>
      <c r="B14799" s="3" t="s">
        <v>58113</v>
      </c>
      <c r="C14799" s="4" t="str">
        <f>MID(cves_without_cpes[[#This Row],[ID]], 5, 4)</f>
        <v>2024</v>
      </c>
    </row>
    <row r="14800" spans="1:3" ht="30" x14ac:dyDescent="0.25">
      <c r="A14800" s="2" t="s">
        <v>58186</v>
      </c>
      <c r="B14800" s="3" t="s">
        <v>58187</v>
      </c>
      <c r="C14800" s="4" t="str">
        <f>MID(cves_without_cpes[[#This Row],[ID]], 5, 4)</f>
        <v>2024</v>
      </c>
    </row>
    <row r="14801" spans="1:3" ht="30" x14ac:dyDescent="0.25">
      <c r="A14801" s="2" t="s">
        <v>58188</v>
      </c>
      <c r="B14801" s="3" t="s">
        <v>58189</v>
      </c>
      <c r="C14801" s="4" t="str">
        <f>MID(cves_without_cpes[[#This Row],[ID]], 5, 4)</f>
        <v>2024</v>
      </c>
    </row>
    <row r="14802" spans="1:3" ht="30" x14ac:dyDescent="0.25">
      <c r="A14802" s="2" t="s">
        <v>58184</v>
      </c>
      <c r="B14802" s="3" t="s">
        <v>58185</v>
      </c>
      <c r="C14802" s="4" t="str">
        <f>MID(cves_without_cpes[[#This Row],[ID]], 5, 4)</f>
        <v>2024</v>
      </c>
    </row>
    <row r="14803" spans="1:3" x14ac:dyDescent="0.25">
      <c r="A14803" s="2" t="s">
        <v>58116</v>
      </c>
      <c r="B14803" s="3" t="s">
        <v>58117</v>
      </c>
      <c r="C14803" s="4" t="str">
        <f>MID(cves_without_cpes[[#This Row],[ID]], 5, 4)</f>
        <v>2024</v>
      </c>
    </row>
    <row r="14804" spans="1:3" x14ac:dyDescent="0.25">
      <c r="A14804" s="2" t="s">
        <v>59663</v>
      </c>
      <c r="B14804" s="3" t="s">
        <v>59664</v>
      </c>
      <c r="C14804" s="4" t="str">
        <f>MID(cves_without_cpes[[#This Row],[ID]], 5, 4)</f>
        <v>2024</v>
      </c>
    </row>
    <row r="14805" spans="1:3" ht="30" x14ac:dyDescent="0.25">
      <c r="A14805" s="2" t="s">
        <v>1994</v>
      </c>
      <c r="B14805" s="3" t="s">
        <v>1995</v>
      </c>
      <c r="C14805" s="4" t="str">
        <f>MID(cves_without_cpes[[#This Row],[ID]], 5, 4)</f>
        <v>2024</v>
      </c>
    </row>
    <row r="14806" spans="1:3" ht="45" x14ac:dyDescent="0.25">
      <c r="A14806" s="2" t="s">
        <v>59661</v>
      </c>
      <c r="B14806" s="3" t="s">
        <v>59662</v>
      </c>
      <c r="C14806" s="4" t="str">
        <f>MID(cves_without_cpes[[#This Row],[ID]], 5, 4)</f>
        <v>2024</v>
      </c>
    </row>
    <row r="14807" spans="1:3" ht="30" x14ac:dyDescent="0.25">
      <c r="A14807" s="2" t="s">
        <v>10728</v>
      </c>
      <c r="B14807" s="3" t="s">
        <v>10729</v>
      </c>
      <c r="C14807" s="4" t="str">
        <f>MID(cves_without_cpes[[#This Row],[ID]], 5, 4)</f>
        <v>2024</v>
      </c>
    </row>
    <row r="14808" spans="1:3" ht="30" x14ac:dyDescent="0.25">
      <c r="A14808" s="2" t="s">
        <v>15494</v>
      </c>
      <c r="B14808" s="3" t="s">
        <v>15495</v>
      </c>
      <c r="C14808" s="4" t="str">
        <f>MID(cves_without_cpes[[#This Row],[ID]], 5, 4)</f>
        <v>2024</v>
      </c>
    </row>
    <row r="14809" spans="1:3" x14ac:dyDescent="0.25">
      <c r="A14809" s="2" t="s">
        <v>59665</v>
      </c>
      <c r="B14809" s="3" t="s">
        <v>59666</v>
      </c>
      <c r="C14809" s="4" t="str">
        <f>MID(cves_without_cpes[[#This Row],[ID]], 5, 4)</f>
        <v>2024</v>
      </c>
    </row>
    <row r="14810" spans="1:3" ht="30" x14ac:dyDescent="0.25">
      <c r="A14810" s="2" t="s">
        <v>1984</v>
      </c>
      <c r="B14810" s="3" t="s">
        <v>1985</v>
      </c>
      <c r="C14810" s="4" t="str">
        <f>MID(cves_without_cpes[[#This Row],[ID]], 5, 4)</f>
        <v>2024</v>
      </c>
    </row>
    <row r="14811" spans="1:3" ht="30" x14ac:dyDescent="0.25">
      <c r="A14811" s="2" t="s">
        <v>10726</v>
      </c>
      <c r="B14811" s="3" t="s">
        <v>10727</v>
      </c>
      <c r="C14811" s="4" t="str">
        <f>MID(cves_without_cpes[[#This Row],[ID]], 5, 4)</f>
        <v>2024</v>
      </c>
    </row>
    <row r="14812" spans="1:3" x14ac:dyDescent="0.25">
      <c r="A14812" s="2" t="s">
        <v>58110</v>
      </c>
      <c r="B14812" s="3" t="s">
        <v>58111</v>
      </c>
      <c r="C14812" s="4" t="str">
        <f>MID(cves_without_cpes[[#This Row],[ID]], 5, 4)</f>
        <v>2024</v>
      </c>
    </row>
    <row r="14813" spans="1:3" x14ac:dyDescent="0.25">
      <c r="A14813" s="2" t="s">
        <v>58106</v>
      </c>
      <c r="B14813" s="3" t="s">
        <v>58107</v>
      </c>
      <c r="C14813" s="4" t="str">
        <f>MID(cves_without_cpes[[#This Row],[ID]], 5, 4)</f>
        <v>2024</v>
      </c>
    </row>
    <row r="14814" spans="1:3" ht="45" x14ac:dyDescent="0.25">
      <c r="A14814" s="2" t="s">
        <v>59659</v>
      </c>
      <c r="B14814" s="3" t="s">
        <v>59660</v>
      </c>
      <c r="C14814" s="4" t="str">
        <f>MID(cves_without_cpes[[#This Row],[ID]], 5, 4)</f>
        <v>2024</v>
      </c>
    </row>
    <row r="14815" spans="1:3" ht="30" x14ac:dyDescent="0.25">
      <c r="A14815" s="2" t="s">
        <v>20129</v>
      </c>
      <c r="B14815" s="3" t="s">
        <v>20130</v>
      </c>
      <c r="C14815" s="4" t="str">
        <f>MID(cves_without_cpes[[#This Row],[ID]], 5, 4)</f>
        <v>2024</v>
      </c>
    </row>
    <row r="14816" spans="1:3" ht="45" x14ac:dyDescent="0.25">
      <c r="A14816" s="2" t="s">
        <v>696</v>
      </c>
      <c r="B14816" s="3" t="s">
        <v>697</v>
      </c>
      <c r="C14816" s="4" t="str">
        <f>MID(cves_without_cpes[[#This Row],[ID]], 5, 4)</f>
        <v>2024</v>
      </c>
    </row>
    <row r="14817" spans="1:3" x14ac:dyDescent="0.25">
      <c r="A14817" s="2" t="s">
        <v>43723</v>
      </c>
      <c r="B14817" s="3" t="s">
        <v>11</v>
      </c>
      <c r="C14817" s="4" t="str">
        <f>MID(cves_without_cpes[[#This Row],[ID]], 5, 4)</f>
        <v>2024</v>
      </c>
    </row>
    <row r="14818" spans="1:3" x14ac:dyDescent="0.25">
      <c r="A14818" s="2" t="s">
        <v>43722</v>
      </c>
      <c r="B14818" s="3" t="s">
        <v>11</v>
      </c>
      <c r="C14818" s="4" t="str">
        <f>MID(cves_without_cpes[[#This Row],[ID]], 5, 4)</f>
        <v>2024</v>
      </c>
    </row>
    <row r="14819" spans="1:3" ht="45" x14ac:dyDescent="0.25">
      <c r="A14819" s="2" t="s">
        <v>59657</v>
      </c>
      <c r="B14819" s="3" t="s">
        <v>59658</v>
      </c>
      <c r="C14819" s="4" t="str">
        <f>MID(cves_without_cpes[[#This Row],[ID]], 5, 4)</f>
        <v>2024</v>
      </c>
    </row>
    <row r="14820" spans="1:3" x14ac:dyDescent="0.25">
      <c r="A14820" s="2" t="s">
        <v>43721</v>
      </c>
      <c r="B14820" s="3" t="s">
        <v>11</v>
      </c>
      <c r="C14820" s="4" t="str">
        <f>MID(cves_without_cpes[[#This Row],[ID]], 5, 4)</f>
        <v>2024</v>
      </c>
    </row>
    <row r="14821" spans="1:3" ht="120" x14ac:dyDescent="0.25">
      <c r="A14821" s="2" t="s">
        <v>29252</v>
      </c>
      <c r="B14821" s="3" t="s">
        <v>29253</v>
      </c>
      <c r="C14821" s="4" t="str">
        <f>MID(cves_without_cpes[[#This Row],[ID]], 5, 4)</f>
        <v>2024</v>
      </c>
    </row>
    <row r="14822" spans="1:3" ht="225" x14ac:dyDescent="0.25">
      <c r="A14822" s="2" t="s">
        <v>27037</v>
      </c>
      <c r="B14822" s="3" t="s">
        <v>27038</v>
      </c>
      <c r="C14822" s="4" t="str">
        <f>MID(cves_without_cpes[[#This Row],[ID]], 5, 4)</f>
        <v>2024</v>
      </c>
    </row>
    <row r="14823" spans="1:3" ht="409.5" x14ac:dyDescent="0.25">
      <c r="A14823" s="2" t="s">
        <v>58410</v>
      </c>
      <c r="B14823" s="3" t="s">
        <v>58411</v>
      </c>
      <c r="C14823" s="4" t="str">
        <f>MID(cves_without_cpes[[#This Row],[ID]], 5, 4)</f>
        <v>2024</v>
      </c>
    </row>
    <row r="14824" spans="1:3" x14ac:dyDescent="0.25">
      <c r="A14824" s="2" t="s">
        <v>10136</v>
      </c>
      <c r="B14824" s="3" t="s">
        <v>10137</v>
      </c>
      <c r="C14824" s="4" t="str">
        <f>MID(cves_without_cpes[[#This Row],[ID]], 5, 4)</f>
        <v>2024</v>
      </c>
    </row>
    <row r="14825" spans="1:3" ht="165" x14ac:dyDescent="0.25">
      <c r="A14825" s="2" t="s">
        <v>13933</v>
      </c>
      <c r="B14825" s="3" t="s">
        <v>13934</v>
      </c>
      <c r="C14825" s="4" t="str">
        <f>MID(cves_without_cpes[[#This Row],[ID]], 5, 4)</f>
        <v>2024</v>
      </c>
    </row>
    <row r="14826" spans="1:3" ht="409.5" x14ac:dyDescent="0.25">
      <c r="A14826" s="2" t="s">
        <v>58408</v>
      </c>
      <c r="B14826" s="3" t="s">
        <v>58409</v>
      </c>
      <c r="C14826" s="4" t="str">
        <f>MID(cves_without_cpes[[#This Row],[ID]], 5, 4)</f>
        <v>2024</v>
      </c>
    </row>
    <row r="14827" spans="1:3" ht="165" x14ac:dyDescent="0.25">
      <c r="A14827" s="2" t="s">
        <v>8885</v>
      </c>
      <c r="B14827" s="3" t="s">
        <v>8886</v>
      </c>
      <c r="C14827" s="4" t="str">
        <f>MID(cves_without_cpes[[#This Row],[ID]], 5, 4)</f>
        <v>2024</v>
      </c>
    </row>
    <row r="14828" spans="1:3" ht="409.5" x14ac:dyDescent="0.25">
      <c r="A14828" s="2" t="s">
        <v>27035</v>
      </c>
      <c r="B14828" s="3" t="s">
        <v>27036</v>
      </c>
      <c r="C14828" s="4" t="str">
        <f>MID(cves_without_cpes[[#This Row],[ID]], 5, 4)</f>
        <v>2024</v>
      </c>
    </row>
    <row r="14829" spans="1:3" ht="195" x14ac:dyDescent="0.25">
      <c r="A14829" s="2" t="s">
        <v>58266</v>
      </c>
      <c r="B14829" s="3" t="s">
        <v>58267</v>
      </c>
      <c r="C14829" s="4" t="str">
        <f>MID(cves_without_cpes[[#This Row],[ID]], 5, 4)</f>
        <v>2024</v>
      </c>
    </row>
    <row r="14830" spans="1:3" ht="409.5" x14ac:dyDescent="0.25">
      <c r="A14830" s="2" t="s">
        <v>8883</v>
      </c>
      <c r="B14830" s="3" t="s">
        <v>8884</v>
      </c>
      <c r="C14830" s="4" t="str">
        <f>MID(cves_without_cpes[[#This Row],[ID]], 5, 4)</f>
        <v>2024</v>
      </c>
    </row>
    <row r="14831" spans="1:3" x14ac:dyDescent="0.25">
      <c r="A14831" s="2" t="s">
        <v>43643</v>
      </c>
      <c r="B14831" s="3" t="s">
        <v>11</v>
      </c>
      <c r="C14831" s="4" t="str">
        <f>MID(cves_without_cpes[[#This Row],[ID]], 5, 4)</f>
        <v>2024</v>
      </c>
    </row>
    <row r="14832" spans="1:3" ht="409.5" x14ac:dyDescent="0.25">
      <c r="A14832" s="2" t="s">
        <v>58406</v>
      </c>
      <c r="B14832" s="3" t="s">
        <v>58407</v>
      </c>
      <c r="C14832" s="4" t="str">
        <f>MID(cves_without_cpes[[#This Row],[ID]], 5, 4)</f>
        <v>2024</v>
      </c>
    </row>
    <row r="14833" spans="1:3" ht="165" x14ac:dyDescent="0.25">
      <c r="A14833" s="2" t="s">
        <v>13428</v>
      </c>
      <c r="B14833" s="3" t="s">
        <v>13429</v>
      </c>
      <c r="C14833" s="4" t="str">
        <f>MID(cves_without_cpes[[#This Row],[ID]], 5, 4)</f>
        <v>2024</v>
      </c>
    </row>
    <row r="14834" spans="1:3" ht="165" x14ac:dyDescent="0.25">
      <c r="A14834" s="2" t="s">
        <v>13296</v>
      </c>
      <c r="B14834" s="3" t="s">
        <v>13297</v>
      </c>
      <c r="C14834" s="4" t="str">
        <f>MID(cves_without_cpes[[#This Row],[ID]], 5, 4)</f>
        <v>2024</v>
      </c>
    </row>
    <row r="14835" spans="1:3" ht="135" x14ac:dyDescent="0.25">
      <c r="A14835" s="2" t="s">
        <v>58260</v>
      </c>
      <c r="B14835" s="3" t="s">
        <v>58261</v>
      </c>
      <c r="C14835" s="4" t="str">
        <f>MID(cves_without_cpes[[#This Row],[ID]], 5, 4)</f>
        <v>2024</v>
      </c>
    </row>
    <row r="14836" spans="1:3" ht="225" x14ac:dyDescent="0.25">
      <c r="A14836" s="2" t="s">
        <v>58404</v>
      </c>
      <c r="B14836" s="3" t="s">
        <v>58405</v>
      </c>
      <c r="C14836" s="4" t="str">
        <f>MID(cves_without_cpes[[#This Row],[ID]], 5, 4)</f>
        <v>2024</v>
      </c>
    </row>
    <row r="14837" spans="1:3" ht="45" x14ac:dyDescent="0.25">
      <c r="A14837" s="2" t="s">
        <v>59655</v>
      </c>
      <c r="B14837" s="3" t="s">
        <v>59656</v>
      </c>
      <c r="C14837" s="4" t="str">
        <f>MID(cves_without_cpes[[#This Row],[ID]], 5, 4)</f>
        <v>2024</v>
      </c>
    </row>
    <row r="14838" spans="1:3" ht="105" x14ac:dyDescent="0.25">
      <c r="A14838" s="2" t="s">
        <v>34268</v>
      </c>
      <c r="B14838" s="3" t="s">
        <v>34269</v>
      </c>
      <c r="C14838" s="4" t="str">
        <f>MID(cves_without_cpes[[#This Row],[ID]], 5, 4)</f>
        <v>2024</v>
      </c>
    </row>
    <row r="14839" spans="1:3" ht="90" x14ac:dyDescent="0.25">
      <c r="A14839" s="2" t="s">
        <v>34266</v>
      </c>
      <c r="B14839" s="3" t="s">
        <v>34267</v>
      </c>
      <c r="C14839" s="4" t="str">
        <f>MID(cves_without_cpes[[#This Row],[ID]], 5, 4)</f>
        <v>2024</v>
      </c>
    </row>
    <row r="14840" spans="1:3" ht="270" x14ac:dyDescent="0.25">
      <c r="A14840" s="2" t="s">
        <v>34264</v>
      </c>
      <c r="B14840" s="3" t="s">
        <v>34265</v>
      </c>
      <c r="C14840" s="4" t="str">
        <f>MID(cves_without_cpes[[#This Row],[ID]], 5, 4)</f>
        <v>2024</v>
      </c>
    </row>
    <row r="14841" spans="1:3" ht="180" x14ac:dyDescent="0.25">
      <c r="A14841" s="2" t="s">
        <v>58120</v>
      </c>
      <c r="B14841" s="3" t="s">
        <v>58121</v>
      </c>
      <c r="C14841" s="4" t="str">
        <f>MID(cves_without_cpes[[#This Row],[ID]], 5, 4)</f>
        <v>2024</v>
      </c>
    </row>
    <row r="14842" spans="1:3" ht="240" x14ac:dyDescent="0.25">
      <c r="A14842" s="2" t="s">
        <v>58400</v>
      </c>
      <c r="B14842" s="3" t="s">
        <v>58401</v>
      </c>
      <c r="C14842" s="4" t="str">
        <f>MID(cves_without_cpes[[#This Row],[ID]], 5, 4)</f>
        <v>2024</v>
      </c>
    </row>
    <row r="14843" spans="1:3" ht="210" x14ac:dyDescent="0.25">
      <c r="A14843" s="2" t="s">
        <v>58402</v>
      </c>
      <c r="B14843" s="3" t="s">
        <v>58403</v>
      </c>
      <c r="C14843" s="4" t="str">
        <f>MID(cves_without_cpes[[#This Row],[ID]], 5, 4)</f>
        <v>2024</v>
      </c>
    </row>
    <row r="14844" spans="1:3" ht="30" x14ac:dyDescent="0.25">
      <c r="A14844" s="2" t="s">
        <v>58398</v>
      </c>
      <c r="B14844" s="3" t="s">
        <v>58399</v>
      </c>
      <c r="C14844" s="4" t="str">
        <f>MID(cves_without_cpes[[#This Row],[ID]], 5, 4)</f>
        <v>2024</v>
      </c>
    </row>
    <row r="14845" spans="1:3" ht="30" x14ac:dyDescent="0.25">
      <c r="A14845" s="2" t="s">
        <v>44597</v>
      </c>
      <c r="B14845" s="3" t="s">
        <v>43892</v>
      </c>
      <c r="C14845" s="4" t="str">
        <f>MID(cves_without_cpes[[#This Row],[ID]], 5, 4)</f>
        <v>2024</v>
      </c>
    </row>
    <row r="14846" spans="1:3" ht="165" x14ac:dyDescent="0.25">
      <c r="A14846" s="2" t="s">
        <v>33249</v>
      </c>
      <c r="B14846" s="3" t="s">
        <v>33250</v>
      </c>
      <c r="C14846" s="4" t="str">
        <f>MID(cves_without_cpes[[#This Row],[ID]], 5, 4)</f>
        <v>2024</v>
      </c>
    </row>
    <row r="14847" spans="1:3" ht="225" x14ac:dyDescent="0.25">
      <c r="A14847" s="2" t="s">
        <v>17518</v>
      </c>
      <c r="B14847" s="3" t="s">
        <v>17519</v>
      </c>
      <c r="C14847" s="4" t="str">
        <f>MID(cves_without_cpes[[#This Row],[ID]], 5, 4)</f>
        <v>2024</v>
      </c>
    </row>
    <row r="14848" spans="1:3" ht="105" x14ac:dyDescent="0.25">
      <c r="A14848" s="2" t="s">
        <v>15484</v>
      </c>
      <c r="B14848" s="3" t="s">
        <v>15485</v>
      </c>
      <c r="C14848" s="4" t="str">
        <f>MID(cves_without_cpes[[#This Row],[ID]], 5, 4)</f>
        <v>2024</v>
      </c>
    </row>
    <row r="14849" spans="1:3" ht="90" x14ac:dyDescent="0.25">
      <c r="A14849" s="2" t="s">
        <v>58138</v>
      </c>
      <c r="B14849" s="3" t="s">
        <v>58139</v>
      </c>
      <c r="C14849" s="4" t="str">
        <f>MID(cves_without_cpes[[#This Row],[ID]], 5, 4)</f>
        <v>2024</v>
      </c>
    </row>
    <row r="14850" spans="1:3" ht="30" x14ac:dyDescent="0.25">
      <c r="A14850" s="2" t="s">
        <v>14660</v>
      </c>
      <c r="B14850" s="3" t="s">
        <v>14661</v>
      </c>
      <c r="C14850" s="4" t="str">
        <f>MID(cves_without_cpes[[#This Row],[ID]], 5, 4)</f>
        <v>2024</v>
      </c>
    </row>
    <row r="14851" spans="1:3" ht="75" x14ac:dyDescent="0.25">
      <c r="A14851" s="2" t="s">
        <v>15140</v>
      </c>
      <c r="B14851" s="3" t="s">
        <v>15141</v>
      </c>
      <c r="C14851" s="4" t="str">
        <f>MID(cves_without_cpes[[#This Row],[ID]], 5, 4)</f>
        <v>2024</v>
      </c>
    </row>
    <row r="14852" spans="1:3" ht="45" x14ac:dyDescent="0.25">
      <c r="A14852" s="2" t="s">
        <v>58394</v>
      </c>
      <c r="B14852" s="3" t="s">
        <v>58395</v>
      </c>
      <c r="C14852" s="4" t="str">
        <f>MID(cves_without_cpes[[#This Row],[ID]], 5, 4)</f>
        <v>2024</v>
      </c>
    </row>
    <row r="14853" spans="1:3" ht="60" x14ac:dyDescent="0.25">
      <c r="A14853" s="2" t="s">
        <v>58392</v>
      </c>
      <c r="B14853" s="3" t="s">
        <v>58393</v>
      </c>
      <c r="C14853" s="4" t="str">
        <f>MID(cves_without_cpes[[#This Row],[ID]], 5, 4)</f>
        <v>2024</v>
      </c>
    </row>
    <row r="14854" spans="1:3" ht="45" x14ac:dyDescent="0.25">
      <c r="A14854" s="2" t="s">
        <v>58396</v>
      </c>
      <c r="B14854" s="3" t="s">
        <v>58397</v>
      </c>
      <c r="C14854" s="4" t="str">
        <f>MID(cves_without_cpes[[#This Row],[ID]], 5, 4)</f>
        <v>2024</v>
      </c>
    </row>
    <row r="14855" spans="1:3" ht="60" x14ac:dyDescent="0.25">
      <c r="A14855" s="2" t="s">
        <v>58390</v>
      </c>
      <c r="B14855" s="3" t="s">
        <v>58391</v>
      </c>
      <c r="C14855" s="4" t="str">
        <f>MID(cves_without_cpes[[#This Row],[ID]], 5, 4)</f>
        <v>2024</v>
      </c>
    </row>
    <row r="14856" spans="1:3" ht="30" x14ac:dyDescent="0.25">
      <c r="A14856" s="2" t="s">
        <v>58388</v>
      </c>
      <c r="B14856" s="3" t="s">
        <v>58389</v>
      </c>
      <c r="C14856" s="4" t="str">
        <f>MID(cves_without_cpes[[#This Row],[ID]], 5, 4)</f>
        <v>2024</v>
      </c>
    </row>
    <row r="14857" spans="1:3" ht="30" x14ac:dyDescent="0.25">
      <c r="A14857" s="2" t="s">
        <v>11559</v>
      </c>
      <c r="B14857" s="3" t="s">
        <v>11560</v>
      </c>
      <c r="C14857" s="4" t="str">
        <f>MID(cves_without_cpes[[#This Row],[ID]], 5, 4)</f>
        <v>2024</v>
      </c>
    </row>
    <row r="14858" spans="1:3" ht="30" x14ac:dyDescent="0.25">
      <c r="A14858" s="2" t="s">
        <v>58386</v>
      </c>
      <c r="B14858" s="3" t="s">
        <v>58387</v>
      </c>
      <c r="C14858" s="4" t="str">
        <f>MID(cves_without_cpes[[#This Row],[ID]], 5, 4)</f>
        <v>2024</v>
      </c>
    </row>
    <row r="14859" spans="1:3" ht="30" x14ac:dyDescent="0.25">
      <c r="A14859" s="2" t="s">
        <v>58046</v>
      </c>
      <c r="B14859" s="3" t="s">
        <v>58047</v>
      </c>
      <c r="C14859" s="4" t="str">
        <f>MID(cves_without_cpes[[#This Row],[ID]], 5, 4)</f>
        <v>2024</v>
      </c>
    </row>
    <row r="14860" spans="1:3" ht="30" x14ac:dyDescent="0.25">
      <c r="A14860" s="2" t="s">
        <v>58384</v>
      </c>
      <c r="B14860" s="3" t="s">
        <v>58385</v>
      </c>
      <c r="C14860" s="4" t="str">
        <f>MID(cves_without_cpes[[#This Row],[ID]], 5, 4)</f>
        <v>2024</v>
      </c>
    </row>
    <row r="14861" spans="1:3" ht="30" x14ac:dyDescent="0.25">
      <c r="A14861" s="2" t="s">
        <v>58382</v>
      </c>
      <c r="B14861" s="3" t="s">
        <v>58383</v>
      </c>
      <c r="C14861" s="4" t="str">
        <f>MID(cves_without_cpes[[#This Row],[ID]], 5, 4)</f>
        <v>2024</v>
      </c>
    </row>
    <row r="14862" spans="1:3" ht="30" x14ac:dyDescent="0.25">
      <c r="A14862" s="2" t="s">
        <v>58182</v>
      </c>
      <c r="B14862" s="3" t="s">
        <v>58183</v>
      </c>
      <c r="C14862" s="4" t="str">
        <f>MID(cves_without_cpes[[#This Row],[ID]], 5, 4)</f>
        <v>2024</v>
      </c>
    </row>
    <row r="14863" spans="1:3" ht="30" x14ac:dyDescent="0.25">
      <c r="A14863" s="2" t="s">
        <v>58180</v>
      </c>
      <c r="B14863" s="3" t="s">
        <v>58181</v>
      </c>
      <c r="C14863" s="4" t="str">
        <f>MID(cves_without_cpes[[#This Row],[ID]], 5, 4)</f>
        <v>2024</v>
      </c>
    </row>
    <row r="14864" spans="1:3" x14ac:dyDescent="0.25">
      <c r="A14864" s="2" t="s">
        <v>3166</v>
      </c>
      <c r="B14864" s="3" t="s">
        <v>3167</v>
      </c>
      <c r="C14864" s="4" t="str">
        <f>MID(cves_without_cpes[[#This Row],[ID]], 5, 4)</f>
        <v>2024</v>
      </c>
    </row>
    <row r="14865" spans="1:3" ht="30" x14ac:dyDescent="0.25">
      <c r="A14865" s="2" t="s">
        <v>29944</v>
      </c>
      <c r="B14865" s="3" t="s">
        <v>29945</v>
      </c>
      <c r="C14865" s="4" t="str">
        <f>MID(cves_without_cpes[[#This Row],[ID]], 5, 4)</f>
        <v>2024</v>
      </c>
    </row>
    <row r="14866" spans="1:3" x14ac:dyDescent="0.25">
      <c r="A14866" s="2" t="s">
        <v>58178</v>
      </c>
      <c r="B14866" s="3" t="s">
        <v>58179</v>
      </c>
      <c r="C14866" s="4" t="str">
        <f>MID(cves_without_cpes[[#This Row],[ID]], 5, 4)</f>
        <v>2024</v>
      </c>
    </row>
    <row r="14867" spans="1:3" x14ac:dyDescent="0.25">
      <c r="A14867" s="2" t="s">
        <v>58176</v>
      </c>
      <c r="B14867" s="3" t="s">
        <v>58177</v>
      </c>
      <c r="C14867" s="4" t="str">
        <f>MID(cves_without_cpes[[#This Row],[ID]], 5, 4)</f>
        <v>2024</v>
      </c>
    </row>
    <row r="14868" spans="1:3" x14ac:dyDescent="0.25">
      <c r="A14868" s="2" t="s">
        <v>58174</v>
      </c>
      <c r="B14868" s="3" t="s">
        <v>58175</v>
      </c>
      <c r="C14868" s="4" t="str">
        <f>MID(cves_without_cpes[[#This Row],[ID]], 5, 4)</f>
        <v>2024</v>
      </c>
    </row>
    <row r="14869" spans="1:3" ht="75" x14ac:dyDescent="0.25">
      <c r="A14869" s="2" t="s">
        <v>8872</v>
      </c>
      <c r="B14869" s="3" t="s">
        <v>8873</v>
      </c>
      <c r="C14869" s="4" t="str">
        <f>MID(cves_without_cpes[[#This Row],[ID]], 5, 4)</f>
        <v>2024</v>
      </c>
    </row>
    <row r="14870" spans="1:3" ht="45" x14ac:dyDescent="0.25">
      <c r="A14870" s="2" t="s">
        <v>59653</v>
      </c>
      <c r="B14870" s="3" t="s">
        <v>59654</v>
      </c>
      <c r="C14870" s="4" t="str">
        <f>MID(cves_without_cpes[[#This Row],[ID]], 5, 4)</f>
        <v>2024</v>
      </c>
    </row>
    <row r="14871" spans="1:3" ht="30" x14ac:dyDescent="0.25">
      <c r="A14871" s="2" t="s">
        <v>25581</v>
      </c>
      <c r="B14871" s="3" t="s">
        <v>25582</v>
      </c>
      <c r="C14871" s="4" t="str">
        <f>MID(cves_without_cpes[[#This Row],[ID]], 5, 4)</f>
        <v>2024</v>
      </c>
    </row>
    <row r="14872" spans="1:3" ht="240" x14ac:dyDescent="0.25">
      <c r="A14872" s="2" t="s">
        <v>58172</v>
      </c>
      <c r="B14872" s="3" t="s">
        <v>58173</v>
      </c>
      <c r="C14872" s="4" t="str">
        <f>MID(cves_without_cpes[[#This Row],[ID]], 5, 4)</f>
        <v>2024</v>
      </c>
    </row>
    <row r="14873" spans="1:3" ht="225" x14ac:dyDescent="0.25">
      <c r="A14873" s="2" t="s">
        <v>32067</v>
      </c>
      <c r="B14873" s="3" t="s">
        <v>32068</v>
      </c>
      <c r="C14873" s="4" t="str">
        <f>MID(cves_without_cpes[[#This Row],[ID]], 5, 4)</f>
        <v>2024</v>
      </c>
    </row>
    <row r="14874" spans="1:3" ht="409.5" x14ac:dyDescent="0.25">
      <c r="A14874" s="2" t="s">
        <v>32065</v>
      </c>
      <c r="B14874" s="3" t="s">
        <v>32066</v>
      </c>
      <c r="C14874" s="4" t="str">
        <f>MID(cves_without_cpes[[#This Row],[ID]], 5, 4)</f>
        <v>2024</v>
      </c>
    </row>
    <row r="14875" spans="1:3" ht="225" x14ac:dyDescent="0.25">
      <c r="A14875" s="2" t="s">
        <v>58170</v>
      </c>
      <c r="B14875" s="3" t="s">
        <v>58171</v>
      </c>
      <c r="C14875" s="4" t="str">
        <f>MID(cves_without_cpes[[#This Row],[ID]], 5, 4)</f>
        <v>2024</v>
      </c>
    </row>
    <row r="14876" spans="1:3" ht="270" x14ac:dyDescent="0.25">
      <c r="A14876" s="2" t="s">
        <v>32063</v>
      </c>
      <c r="B14876" s="3" t="s">
        <v>32064</v>
      </c>
      <c r="C14876" s="4" t="str">
        <f>MID(cves_without_cpes[[#This Row],[ID]], 5, 4)</f>
        <v>2024</v>
      </c>
    </row>
    <row r="14877" spans="1:3" ht="180" x14ac:dyDescent="0.25">
      <c r="A14877" s="2" t="s">
        <v>58166</v>
      </c>
      <c r="B14877" s="3" t="s">
        <v>58167</v>
      </c>
      <c r="C14877" s="4" t="str">
        <f>MID(cves_without_cpes[[#This Row],[ID]], 5, 4)</f>
        <v>2024</v>
      </c>
    </row>
    <row r="14878" spans="1:3" ht="195" x14ac:dyDescent="0.25">
      <c r="A14878" s="2" t="s">
        <v>32061</v>
      </c>
      <c r="B14878" s="3" t="s">
        <v>32062</v>
      </c>
      <c r="C14878" s="4" t="str">
        <f>MID(cves_without_cpes[[#This Row],[ID]], 5, 4)</f>
        <v>2024</v>
      </c>
    </row>
    <row r="14879" spans="1:3" ht="195" x14ac:dyDescent="0.25">
      <c r="A14879" s="2" t="s">
        <v>32059</v>
      </c>
      <c r="B14879" s="3" t="s">
        <v>32060</v>
      </c>
      <c r="C14879" s="4" t="str">
        <f>MID(cves_without_cpes[[#This Row],[ID]], 5, 4)</f>
        <v>2024</v>
      </c>
    </row>
    <row r="14880" spans="1:3" ht="195" x14ac:dyDescent="0.25">
      <c r="A14880" s="2" t="s">
        <v>32057</v>
      </c>
      <c r="B14880" s="3" t="s">
        <v>32058</v>
      </c>
      <c r="C14880" s="4" t="str">
        <f>MID(cves_without_cpes[[#This Row],[ID]], 5, 4)</f>
        <v>2024</v>
      </c>
    </row>
    <row r="14881" spans="1:3" ht="225" x14ac:dyDescent="0.25">
      <c r="A14881" s="2" t="s">
        <v>32055</v>
      </c>
      <c r="B14881" s="3" t="s">
        <v>32056</v>
      </c>
      <c r="C14881" s="4" t="str">
        <f>MID(cves_without_cpes[[#This Row],[ID]], 5, 4)</f>
        <v>2024</v>
      </c>
    </row>
    <row r="14882" spans="1:3" ht="210" x14ac:dyDescent="0.25">
      <c r="A14882" s="2" t="s">
        <v>32053</v>
      </c>
      <c r="B14882" s="3" t="s">
        <v>32054</v>
      </c>
      <c r="C14882" s="4" t="str">
        <f>MID(cves_without_cpes[[#This Row],[ID]], 5, 4)</f>
        <v>2024</v>
      </c>
    </row>
    <row r="14883" spans="1:3" ht="135" x14ac:dyDescent="0.25">
      <c r="A14883" s="2" t="s">
        <v>58288</v>
      </c>
      <c r="B14883" s="3" t="s">
        <v>58289</v>
      </c>
      <c r="C14883" s="4" t="str">
        <f>MID(cves_without_cpes[[#This Row],[ID]], 5, 4)</f>
        <v>2024</v>
      </c>
    </row>
    <row r="14884" spans="1:3" ht="195" x14ac:dyDescent="0.25">
      <c r="A14884" s="2" t="s">
        <v>31946</v>
      </c>
      <c r="B14884" s="3" t="s">
        <v>31947</v>
      </c>
      <c r="C14884" s="4" t="str">
        <f>MID(cves_without_cpes[[#This Row],[ID]], 5, 4)</f>
        <v>2024</v>
      </c>
    </row>
    <row r="14885" spans="1:3" ht="240" x14ac:dyDescent="0.25">
      <c r="A14885" s="2" t="s">
        <v>31944</v>
      </c>
      <c r="B14885" s="3" t="s">
        <v>31945</v>
      </c>
      <c r="C14885" s="4" t="str">
        <f>MID(cves_without_cpes[[#This Row],[ID]], 5, 4)</f>
        <v>2024</v>
      </c>
    </row>
    <row r="14886" spans="1:3" ht="45" x14ac:dyDescent="0.25">
      <c r="A14886" s="2" t="s">
        <v>59651</v>
      </c>
      <c r="B14886" s="3" t="s">
        <v>59652</v>
      </c>
      <c r="C14886" s="4" t="str">
        <f>MID(cves_without_cpes[[#This Row],[ID]], 5, 4)</f>
        <v>2024</v>
      </c>
    </row>
    <row r="14887" spans="1:3" ht="210" x14ac:dyDescent="0.25">
      <c r="A14887" s="2" t="s">
        <v>58168</v>
      </c>
      <c r="B14887" s="3" t="s">
        <v>58169</v>
      </c>
      <c r="C14887" s="4" t="str">
        <f>MID(cves_without_cpes[[#This Row],[ID]], 5, 4)</f>
        <v>2024</v>
      </c>
    </row>
    <row r="14888" spans="1:3" ht="240" x14ac:dyDescent="0.25">
      <c r="A14888" s="2" t="s">
        <v>31942</v>
      </c>
      <c r="B14888" s="3" t="s">
        <v>31943</v>
      </c>
      <c r="C14888" s="4" t="str">
        <f>MID(cves_without_cpes[[#This Row],[ID]], 5, 4)</f>
        <v>2024</v>
      </c>
    </row>
    <row r="14889" spans="1:3" ht="150" x14ac:dyDescent="0.25">
      <c r="A14889" s="2" t="s">
        <v>5563</v>
      </c>
      <c r="B14889" s="3" t="s">
        <v>5564</v>
      </c>
      <c r="C14889" s="4" t="str">
        <f>MID(cves_without_cpes[[#This Row],[ID]], 5, 4)</f>
        <v>2024</v>
      </c>
    </row>
    <row r="14890" spans="1:3" ht="45" x14ac:dyDescent="0.25">
      <c r="A14890" s="2" t="s">
        <v>59649</v>
      </c>
      <c r="B14890" s="3" t="s">
        <v>59650</v>
      </c>
      <c r="C14890" s="4" t="str">
        <f>MID(cves_without_cpes[[#This Row],[ID]], 5, 4)</f>
        <v>2024</v>
      </c>
    </row>
    <row r="14891" spans="1:3" ht="45" x14ac:dyDescent="0.25">
      <c r="A14891" s="2" t="s">
        <v>59647</v>
      </c>
      <c r="B14891" s="3" t="s">
        <v>59648</v>
      </c>
      <c r="C14891" s="4" t="str">
        <f>MID(cves_without_cpes[[#This Row],[ID]], 5, 4)</f>
        <v>2024</v>
      </c>
    </row>
    <row r="14892" spans="1:3" ht="45" x14ac:dyDescent="0.25">
      <c r="A14892" s="2" t="s">
        <v>59645</v>
      </c>
      <c r="B14892" s="3" t="s">
        <v>59646</v>
      </c>
      <c r="C14892" s="4" t="str">
        <f>MID(cves_without_cpes[[#This Row],[ID]], 5, 4)</f>
        <v>2024</v>
      </c>
    </row>
    <row r="14893" spans="1:3" ht="45" x14ac:dyDescent="0.25">
      <c r="A14893" s="2" t="s">
        <v>59643</v>
      </c>
      <c r="B14893" s="3" t="s">
        <v>59644</v>
      </c>
      <c r="C14893" s="4" t="str">
        <f>MID(cves_without_cpes[[#This Row],[ID]], 5, 4)</f>
        <v>2024</v>
      </c>
    </row>
    <row r="14894" spans="1:3" ht="45" x14ac:dyDescent="0.25">
      <c r="A14894" s="2" t="s">
        <v>59641</v>
      </c>
      <c r="B14894" s="3" t="s">
        <v>59642</v>
      </c>
      <c r="C14894" s="4" t="str">
        <f>MID(cves_without_cpes[[#This Row],[ID]], 5, 4)</f>
        <v>2024</v>
      </c>
    </row>
    <row r="14895" spans="1:3" ht="45" x14ac:dyDescent="0.25">
      <c r="A14895" s="2" t="s">
        <v>59219</v>
      </c>
      <c r="B14895" s="3" t="s">
        <v>59220</v>
      </c>
      <c r="C14895" s="4" t="str">
        <f>MID(cves_without_cpes[[#This Row],[ID]], 5, 4)</f>
        <v>2024</v>
      </c>
    </row>
    <row r="14896" spans="1:3" ht="45" x14ac:dyDescent="0.25">
      <c r="A14896" s="2" t="s">
        <v>59331</v>
      </c>
      <c r="B14896" s="3" t="s">
        <v>59332</v>
      </c>
      <c r="C14896" s="4" t="str">
        <f>MID(cves_without_cpes[[#This Row],[ID]], 5, 4)</f>
        <v>2024</v>
      </c>
    </row>
    <row r="14897" spans="1:3" ht="45" x14ac:dyDescent="0.25">
      <c r="A14897" s="2" t="s">
        <v>59637</v>
      </c>
      <c r="B14897" s="3" t="s">
        <v>59638</v>
      </c>
      <c r="C14897" s="4" t="str">
        <f>MID(cves_without_cpes[[#This Row],[ID]], 5, 4)</f>
        <v>2024</v>
      </c>
    </row>
    <row r="14898" spans="1:3" ht="195" x14ac:dyDescent="0.25">
      <c r="A14898" s="2" t="s">
        <v>58286</v>
      </c>
      <c r="B14898" s="3" t="s">
        <v>58287</v>
      </c>
      <c r="C14898" s="4" t="str">
        <f>MID(cves_without_cpes[[#This Row],[ID]], 5, 4)</f>
        <v>2024</v>
      </c>
    </row>
    <row r="14899" spans="1:3" ht="210" x14ac:dyDescent="0.25">
      <c r="A14899" s="2" t="s">
        <v>58104</v>
      </c>
      <c r="B14899" s="3" t="s">
        <v>58105</v>
      </c>
      <c r="C14899" s="4" t="str">
        <f>MID(cves_without_cpes[[#This Row],[ID]], 5, 4)</f>
        <v>2024</v>
      </c>
    </row>
    <row r="14900" spans="1:3" ht="180" x14ac:dyDescent="0.25">
      <c r="A14900" s="2" t="s">
        <v>58102</v>
      </c>
      <c r="B14900" s="3" t="s">
        <v>58103</v>
      </c>
      <c r="C14900" s="4" t="str">
        <f>MID(cves_without_cpes[[#This Row],[ID]], 5, 4)</f>
        <v>2024</v>
      </c>
    </row>
    <row r="14901" spans="1:3" ht="165" x14ac:dyDescent="0.25">
      <c r="A14901" s="2" t="s">
        <v>58100</v>
      </c>
      <c r="B14901" s="3" t="s">
        <v>58101</v>
      </c>
      <c r="C14901" s="4" t="str">
        <f>MID(cves_without_cpes[[#This Row],[ID]], 5, 4)</f>
        <v>2024</v>
      </c>
    </row>
    <row r="14902" spans="1:3" ht="165" x14ac:dyDescent="0.25">
      <c r="A14902" s="2" t="s">
        <v>58098</v>
      </c>
      <c r="B14902" s="3" t="s">
        <v>58099</v>
      </c>
      <c r="C14902" s="4" t="str">
        <f>MID(cves_without_cpes[[#This Row],[ID]], 5, 4)</f>
        <v>2024</v>
      </c>
    </row>
    <row r="14903" spans="1:3" ht="75" x14ac:dyDescent="0.25">
      <c r="A14903" s="2" t="s">
        <v>3162</v>
      </c>
      <c r="B14903" s="3" t="s">
        <v>3163</v>
      </c>
      <c r="C14903" s="4" t="str">
        <f>MID(cves_without_cpes[[#This Row],[ID]], 5, 4)</f>
        <v>2024</v>
      </c>
    </row>
    <row r="14904" spans="1:3" ht="45" x14ac:dyDescent="0.25">
      <c r="A14904" s="2" t="s">
        <v>16925</v>
      </c>
      <c r="B14904" s="3" t="s">
        <v>16926</v>
      </c>
      <c r="C14904" s="4" t="str">
        <f>MID(cves_without_cpes[[#This Row],[ID]], 5, 4)</f>
        <v>2024</v>
      </c>
    </row>
    <row r="14905" spans="1:3" x14ac:dyDescent="0.25">
      <c r="A14905" s="2" t="s">
        <v>3160</v>
      </c>
      <c r="B14905" s="3" t="s">
        <v>3161</v>
      </c>
      <c r="C14905" s="4" t="str">
        <f>MID(cves_without_cpes[[#This Row],[ID]], 5, 4)</f>
        <v>2024</v>
      </c>
    </row>
    <row r="14906" spans="1:3" x14ac:dyDescent="0.25">
      <c r="A14906" s="2" t="s">
        <v>3158</v>
      </c>
      <c r="B14906" s="3" t="s">
        <v>3159</v>
      </c>
      <c r="C14906" s="4" t="str">
        <f>MID(cves_without_cpes[[#This Row],[ID]], 5, 4)</f>
        <v>2024</v>
      </c>
    </row>
    <row r="14907" spans="1:3" ht="75" x14ac:dyDescent="0.25">
      <c r="A14907" s="2" t="s">
        <v>59639</v>
      </c>
      <c r="B14907" s="3" t="s">
        <v>59640</v>
      </c>
      <c r="C14907" s="4" t="str">
        <f>MID(cves_without_cpes[[#This Row],[ID]], 5, 4)</f>
        <v>2024</v>
      </c>
    </row>
    <row r="14908" spans="1:3" ht="30" x14ac:dyDescent="0.25">
      <c r="A14908" s="2" t="s">
        <v>3154</v>
      </c>
      <c r="B14908" s="3" t="s">
        <v>3155</v>
      </c>
      <c r="C14908" s="4" t="str">
        <f>MID(cves_without_cpes[[#This Row],[ID]], 5, 4)</f>
        <v>2024</v>
      </c>
    </row>
    <row r="14909" spans="1:3" ht="30" x14ac:dyDescent="0.25">
      <c r="A14909" s="2" t="s">
        <v>3588</v>
      </c>
      <c r="B14909" s="3" t="s">
        <v>3589</v>
      </c>
      <c r="C14909" s="4" t="str">
        <f>MID(cves_without_cpes[[#This Row],[ID]], 5, 4)</f>
        <v>2024</v>
      </c>
    </row>
    <row r="14910" spans="1:3" ht="30" x14ac:dyDescent="0.25">
      <c r="A14910" s="2" t="s">
        <v>58284</v>
      </c>
      <c r="B14910" s="3" t="s">
        <v>58285</v>
      </c>
      <c r="C14910" s="4" t="str">
        <f>MID(cves_without_cpes[[#This Row],[ID]], 5, 4)</f>
        <v>2024</v>
      </c>
    </row>
    <row r="14911" spans="1:3" ht="60" x14ac:dyDescent="0.25">
      <c r="A14911" s="2" t="s">
        <v>58282</v>
      </c>
      <c r="B14911" s="3" t="s">
        <v>58283</v>
      </c>
      <c r="C14911" s="4" t="str">
        <f>MID(cves_without_cpes[[#This Row],[ID]], 5, 4)</f>
        <v>2024</v>
      </c>
    </row>
    <row r="14912" spans="1:3" ht="75" x14ac:dyDescent="0.25">
      <c r="A14912" s="2" t="s">
        <v>58280</v>
      </c>
      <c r="B14912" s="3" t="s">
        <v>58281</v>
      </c>
      <c r="C14912" s="4" t="str">
        <f>MID(cves_without_cpes[[#This Row],[ID]], 5, 4)</f>
        <v>2024</v>
      </c>
    </row>
    <row r="14913" spans="1:3" ht="30" x14ac:dyDescent="0.25">
      <c r="A14913" s="2" t="s">
        <v>5646</v>
      </c>
      <c r="B14913" s="3" t="s">
        <v>5647</v>
      </c>
      <c r="C14913" s="4" t="str">
        <f>MID(cves_without_cpes[[#This Row],[ID]], 5, 4)</f>
        <v>2024</v>
      </c>
    </row>
    <row r="14914" spans="1:3" ht="60" x14ac:dyDescent="0.25">
      <c r="A14914" s="2" t="s">
        <v>58276</v>
      </c>
      <c r="B14914" s="3" t="s">
        <v>58277</v>
      </c>
      <c r="C14914" s="4" t="str">
        <f>MID(cves_without_cpes[[#This Row],[ID]], 5, 4)</f>
        <v>2024</v>
      </c>
    </row>
    <row r="14915" spans="1:3" ht="45" x14ac:dyDescent="0.25">
      <c r="A14915" s="2" t="s">
        <v>18257</v>
      </c>
      <c r="B14915" s="3" t="s">
        <v>18258</v>
      </c>
      <c r="C14915" s="4" t="str">
        <f>MID(cves_without_cpes[[#This Row],[ID]], 5, 4)</f>
        <v>2024</v>
      </c>
    </row>
    <row r="14916" spans="1:3" ht="45" x14ac:dyDescent="0.25">
      <c r="A14916" s="2" t="s">
        <v>3156</v>
      </c>
      <c r="B14916" s="3" t="s">
        <v>3157</v>
      </c>
      <c r="C14916" s="4" t="str">
        <f>MID(cves_without_cpes[[#This Row],[ID]], 5, 4)</f>
        <v>2024</v>
      </c>
    </row>
    <row r="14917" spans="1:3" ht="45" x14ac:dyDescent="0.25">
      <c r="A14917" s="2" t="s">
        <v>33247</v>
      </c>
      <c r="B14917" s="3" t="s">
        <v>33248</v>
      </c>
      <c r="C14917" s="4" t="str">
        <f>MID(cves_without_cpes[[#This Row],[ID]], 5, 4)</f>
        <v>2024</v>
      </c>
    </row>
    <row r="14918" spans="1:3" ht="30" x14ac:dyDescent="0.25">
      <c r="A14918" s="2" t="s">
        <v>58278</v>
      </c>
      <c r="B14918" s="3" t="s">
        <v>58279</v>
      </c>
      <c r="C14918" s="4" t="str">
        <f>MID(cves_without_cpes[[#This Row],[ID]], 5, 4)</f>
        <v>2024</v>
      </c>
    </row>
    <row r="14919" spans="1:3" ht="150" x14ac:dyDescent="0.25">
      <c r="A14919" s="2" t="s">
        <v>31940</v>
      </c>
      <c r="B14919" s="3" t="s">
        <v>31941</v>
      </c>
      <c r="C14919" s="4" t="str">
        <f>MID(cves_without_cpes[[#This Row],[ID]], 5, 4)</f>
        <v>2024</v>
      </c>
    </row>
    <row r="14920" spans="1:3" ht="75" x14ac:dyDescent="0.25">
      <c r="A14920" s="2" t="s">
        <v>31938</v>
      </c>
      <c r="B14920" s="3" t="s">
        <v>31939</v>
      </c>
      <c r="C14920" s="4" t="str">
        <f>MID(cves_without_cpes[[#This Row],[ID]], 5, 4)</f>
        <v>2024</v>
      </c>
    </row>
    <row r="14921" spans="1:3" ht="60" x14ac:dyDescent="0.25">
      <c r="A14921" s="2" t="s">
        <v>43714</v>
      </c>
      <c r="B14921" s="3" t="s">
        <v>43715</v>
      </c>
      <c r="C14921" s="4" t="str">
        <f>MID(cves_without_cpes[[#This Row],[ID]], 5, 4)</f>
        <v>2024</v>
      </c>
    </row>
    <row r="14922" spans="1:3" ht="30" x14ac:dyDescent="0.25">
      <c r="A14922" s="2" t="s">
        <v>15488</v>
      </c>
      <c r="B14922" s="3" t="s">
        <v>15489</v>
      </c>
      <c r="C14922" s="4" t="str">
        <f>MID(cves_without_cpes[[#This Row],[ID]], 5, 4)</f>
        <v>2024</v>
      </c>
    </row>
    <row r="14923" spans="1:3" ht="30" x14ac:dyDescent="0.25">
      <c r="A14923" s="2" t="s">
        <v>59635</v>
      </c>
      <c r="B14923" s="3" t="s">
        <v>59636</v>
      </c>
      <c r="C14923" s="4" t="str">
        <f>MID(cves_without_cpes[[#This Row],[ID]], 5, 4)</f>
        <v>2024</v>
      </c>
    </row>
    <row r="14924" spans="1:3" ht="60" x14ac:dyDescent="0.25">
      <c r="A14924" s="2" t="s">
        <v>58156</v>
      </c>
      <c r="B14924" s="3" t="s">
        <v>58157</v>
      </c>
      <c r="C14924" s="4" t="str">
        <f>MID(cves_without_cpes[[#This Row],[ID]], 5, 4)</f>
        <v>2024</v>
      </c>
    </row>
    <row r="14925" spans="1:3" ht="90" x14ac:dyDescent="0.25">
      <c r="A14925" s="2" t="s">
        <v>58152</v>
      </c>
      <c r="B14925" s="3" t="s">
        <v>58153</v>
      </c>
      <c r="C14925" s="4" t="str">
        <f>MID(cves_without_cpes[[#This Row],[ID]], 5, 4)</f>
        <v>2024</v>
      </c>
    </row>
    <row r="14926" spans="1:3" ht="120" x14ac:dyDescent="0.25">
      <c r="A14926" s="2" t="s">
        <v>58146</v>
      </c>
      <c r="B14926" s="3" t="s">
        <v>58147</v>
      </c>
      <c r="C14926" s="4" t="str">
        <f>MID(cves_without_cpes[[#This Row],[ID]], 5, 4)</f>
        <v>2024</v>
      </c>
    </row>
    <row r="14927" spans="1:3" ht="30" x14ac:dyDescent="0.25">
      <c r="A14927" s="2" t="s">
        <v>59633</v>
      </c>
      <c r="B14927" s="3" t="s">
        <v>59634</v>
      </c>
      <c r="C14927" s="4" t="str">
        <f>MID(cves_without_cpes[[#This Row],[ID]], 5, 4)</f>
        <v>2024</v>
      </c>
    </row>
    <row r="14928" spans="1:3" ht="270" x14ac:dyDescent="0.25">
      <c r="A14928" s="2" t="s">
        <v>7418</v>
      </c>
      <c r="B14928" s="3" t="s">
        <v>7419</v>
      </c>
      <c r="C14928" s="4" t="str">
        <f>MID(cves_without_cpes[[#This Row],[ID]], 5, 4)</f>
        <v>2024</v>
      </c>
    </row>
    <row r="14929" spans="1:3" x14ac:dyDescent="0.25">
      <c r="A14929" s="2" t="s">
        <v>2246</v>
      </c>
      <c r="B14929" s="3" t="s">
        <v>2247</v>
      </c>
      <c r="C14929" s="4" t="str">
        <f>MID(cves_without_cpes[[#This Row],[ID]], 5, 4)</f>
        <v>2024</v>
      </c>
    </row>
    <row r="14930" spans="1:3" ht="30" x14ac:dyDescent="0.25">
      <c r="A14930" s="2" t="s">
        <v>35629</v>
      </c>
      <c r="B14930" s="3" t="s">
        <v>35630</v>
      </c>
      <c r="C14930" s="4" t="str">
        <f>MID(cves_without_cpes[[#This Row],[ID]], 5, 4)</f>
        <v>2024</v>
      </c>
    </row>
    <row r="14931" spans="1:3" ht="30" x14ac:dyDescent="0.25">
      <c r="A14931" s="2" t="s">
        <v>35627</v>
      </c>
      <c r="B14931" s="3" t="s">
        <v>35628</v>
      </c>
      <c r="C14931" s="4" t="str">
        <f>MID(cves_without_cpes[[#This Row],[ID]], 5, 4)</f>
        <v>2024</v>
      </c>
    </row>
    <row r="14932" spans="1:3" ht="30" x14ac:dyDescent="0.25">
      <c r="A14932" s="2" t="s">
        <v>35625</v>
      </c>
      <c r="B14932" s="3" t="s">
        <v>35626</v>
      </c>
      <c r="C14932" s="4" t="str">
        <f>MID(cves_without_cpes[[#This Row],[ID]], 5, 4)</f>
        <v>2024</v>
      </c>
    </row>
    <row r="14933" spans="1:3" x14ac:dyDescent="0.25">
      <c r="A14933" s="2" t="s">
        <v>35878</v>
      </c>
      <c r="B14933" s="3" t="s">
        <v>35879</v>
      </c>
      <c r="C14933" s="4" t="str">
        <f>MID(cves_without_cpes[[#This Row],[ID]], 5, 4)</f>
        <v>2024</v>
      </c>
    </row>
    <row r="14934" spans="1:3" ht="45" x14ac:dyDescent="0.25">
      <c r="A14934" s="2" t="s">
        <v>59631</v>
      </c>
      <c r="B14934" s="3" t="s">
        <v>59632</v>
      </c>
      <c r="C14934" s="4" t="str">
        <f>MID(cves_without_cpes[[#This Row],[ID]], 5, 4)</f>
        <v>2024</v>
      </c>
    </row>
    <row r="14935" spans="1:3" ht="30" x14ac:dyDescent="0.25">
      <c r="A14935" s="2" t="s">
        <v>35876</v>
      </c>
      <c r="B14935" s="3" t="s">
        <v>35877</v>
      </c>
      <c r="C14935" s="4" t="str">
        <f>MID(cves_without_cpes[[#This Row],[ID]], 5, 4)</f>
        <v>2024</v>
      </c>
    </row>
    <row r="14936" spans="1:3" ht="30" x14ac:dyDescent="0.25">
      <c r="A14936" s="2" t="s">
        <v>35874</v>
      </c>
      <c r="B14936" s="3" t="s">
        <v>35875</v>
      </c>
      <c r="C14936" s="4" t="str">
        <f>MID(cves_without_cpes[[#This Row],[ID]], 5, 4)</f>
        <v>2024</v>
      </c>
    </row>
    <row r="14937" spans="1:3" ht="30" x14ac:dyDescent="0.25">
      <c r="A14937" s="2" t="s">
        <v>35872</v>
      </c>
      <c r="B14937" s="3" t="s">
        <v>35873</v>
      </c>
      <c r="C14937" s="4" t="str">
        <f>MID(cves_without_cpes[[#This Row],[ID]], 5, 4)</f>
        <v>2024</v>
      </c>
    </row>
    <row r="14938" spans="1:3" ht="30" x14ac:dyDescent="0.25">
      <c r="A14938" s="2" t="s">
        <v>35870</v>
      </c>
      <c r="B14938" s="3" t="s">
        <v>35871</v>
      </c>
      <c r="C14938" s="4" t="str">
        <f>MID(cves_without_cpes[[#This Row],[ID]], 5, 4)</f>
        <v>2024</v>
      </c>
    </row>
    <row r="14939" spans="1:3" ht="30" x14ac:dyDescent="0.25">
      <c r="A14939" s="2" t="s">
        <v>58274</v>
      </c>
      <c r="B14939" s="3" t="s">
        <v>58275</v>
      </c>
      <c r="C14939" s="4" t="str">
        <f>MID(cves_without_cpes[[#This Row],[ID]], 5, 4)</f>
        <v>2024</v>
      </c>
    </row>
    <row r="14940" spans="1:3" ht="30" x14ac:dyDescent="0.25">
      <c r="A14940" s="2" t="s">
        <v>35868</v>
      </c>
      <c r="B14940" s="3" t="s">
        <v>35869</v>
      </c>
      <c r="C14940" s="4" t="str">
        <f>MID(cves_without_cpes[[#This Row],[ID]], 5, 4)</f>
        <v>2024</v>
      </c>
    </row>
    <row r="14941" spans="1:3" ht="45" x14ac:dyDescent="0.25">
      <c r="A14941" s="2" t="s">
        <v>59629</v>
      </c>
      <c r="B14941" s="3" t="s">
        <v>59630</v>
      </c>
      <c r="C14941" s="4" t="str">
        <f>MID(cves_without_cpes[[#This Row],[ID]], 5, 4)</f>
        <v>2024</v>
      </c>
    </row>
    <row r="14942" spans="1:3" ht="30" x14ac:dyDescent="0.25">
      <c r="A14942" s="2" t="s">
        <v>3946</v>
      </c>
      <c r="B14942" s="3" t="s">
        <v>3947</v>
      </c>
      <c r="C14942" s="4" t="str">
        <f>MID(cves_without_cpes[[#This Row],[ID]], 5, 4)</f>
        <v>2024</v>
      </c>
    </row>
    <row r="14943" spans="1:3" ht="30" x14ac:dyDescent="0.25">
      <c r="A14943" s="2" t="s">
        <v>58272</v>
      </c>
      <c r="B14943" s="3" t="s">
        <v>58273</v>
      </c>
      <c r="C14943" s="4" t="str">
        <f>MID(cves_without_cpes[[#This Row],[ID]], 5, 4)</f>
        <v>2024</v>
      </c>
    </row>
    <row r="14944" spans="1:3" ht="30" x14ac:dyDescent="0.25">
      <c r="A14944" s="2" t="s">
        <v>58270</v>
      </c>
      <c r="B14944" s="3" t="s">
        <v>58271</v>
      </c>
      <c r="C14944" s="4" t="str">
        <f>MID(cves_without_cpes[[#This Row],[ID]], 5, 4)</f>
        <v>2024</v>
      </c>
    </row>
    <row r="14945" spans="1:3" ht="30" x14ac:dyDescent="0.25">
      <c r="A14945" s="2" t="s">
        <v>35866</v>
      </c>
      <c r="B14945" s="3" t="s">
        <v>35867</v>
      </c>
      <c r="C14945" s="4" t="str">
        <f>MID(cves_without_cpes[[#This Row],[ID]], 5, 4)</f>
        <v>2024</v>
      </c>
    </row>
    <row r="14946" spans="1:3" ht="30" x14ac:dyDescent="0.25">
      <c r="A14946" s="2" t="s">
        <v>35864</v>
      </c>
      <c r="B14946" s="3" t="s">
        <v>35865</v>
      </c>
      <c r="C14946" s="4" t="str">
        <f>MID(cves_without_cpes[[#This Row],[ID]], 5, 4)</f>
        <v>2024</v>
      </c>
    </row>
    <row r="14947" spans="1:3" ht="60" x14ac:dyDescent="0.25">
      <c r="A14947" s="2" t="s">
        <v>18255</v>
      </c>
      <c r="B14947" s="3" t="s">
        <v>18256</v>
      </c>
      <c r="C14947" s="4" t="str">
        <f>MID(cves_without_cpes[[#This Row],[ID]], 5, 4)</f>
        <v>2024</v>
      </c>
    </row>
    <row r="14948" spans="1:3" ht="30" x14ac:dyDescent="0.25">
      <c r="A14948" s="2" t="s">
        <v>33245</v>
      </c>
      <c r="B14948" s="3" t="s">
        <v>33246</v>
      </c>
      <c r="C14948" s="4" t="str">
        <f>MID(cves_without_cpes[[#This Row],[ID]], 5, 4)</f>
        <v>2024</v>
      </c>
    </row>
    <row r="14949" spans="1:3" ht="30" x14ac:dyDescent="0.25">
      <c r="A14949" s="2" t="s">
        <v>35862</v>
      </c>
      <c r="B14949" s="3" t="s">
        <v>35863</v>
      </c>
      <c r="C14949" s="4" t="str">
        <f>MID(cves_without_cpes[[#This Row],[ID]], 5, 4)</f>
        <v>2024</v>
      </c>
    </row>
    <row r="14950" spans="1:3" x14ac:dyDescent="0.25">
      <c r="A14950" s="2" t="s">
        <v>58268</v>
      </c>
      <c r="B14950" s="3" t="s">
        <v>58269</v>
      </c>
      <c r="C14950" s="4" t="str">
        <f>MID(cves_without_cpes[[#This Row],[ID]], 5, 4)</f>
        <v>2024</v>
      </c>
    </row>
    <row r="14951" spans="1:3" ht="30" x14ac:dyDescent="0.25">
      <c r="A14951" s="2" t="s">
        <v>35860</v>
      </c>
      <c r="B14951" s="3" t="s">
        <v>35861</v>
      </c>
      <c r="C14951" s="4" t="str">
        <f>MID(cves_without_cpes[[#This Row],[ID]], 5, 4)</f>
        <v>2024</v>
      </c>
    </row>
    <row r="14952" spans="1:3" ht="30" x14ac:dyDescent="0.25">
      <c r="A14952" s="2" t="s">
        <v>35858</v>
      </c>
      <c r="B14952" s="3" t="s">
        <v>35859</v>
      </c>
      <c r="C14952" s="4" t="str">
        <f>MID(cves_without_cpes[[#This Row],[ID]], 5, 4)</f>
        <v>2024</v>
      </c>
    </row>
    <row r="14953" spans="1:3" ht="30" x14ac:dyDescent="0.25">
      <c r="A14953" s="2" t="s">
        <v>35856</v>
      </c>
      <c r="B14953" s="3" t="s">
        <v>35857</v>
      </c>
      <c r="C14953" s="4" t="str">
        <f>MID(cves_without_cpes[[#This Row],[ID]], 5, 4)</f>
        <v>2024</v>
      </c>
    </row>
    <row r="14954" spans="1:3" ht="30" x14ac:dyDescent="0.25">
      <c r="A14954" s="2" t="s">
        <v>35854</v>
      </c>
      <c r="B14954" s="3" t="s">
        <v>35855</v>
      </c>
      <c r="C14954" s="4" t="str">
        <f>MID(cves_without_cpes[[#This Row],[ID]], 5, 4)</f>
        <v>2024</v>
      </c>
    </row>
    <row r="14955" spans="1:3" ht="60" x14ac:dyDescent="0.25">
      <c r="A14955" s="2" t="s">
        <v>59599</v>
      </c>
      <c r="B14955" s="3" t="s">
        <v>59600</v>
      </c>
      <c r="C14955" s="4" t="str">
        <f>MID(cves_without_cpes[[#This Row],[ID]], 5, 4)</f>
        <v>2024</v>
      </c>
    </row>
    <row r="14956" spans="1:3" ht="30" x14ac:dyDescent="0.25">
      <c r="A14956" s="2" t="s">
        <v>35731</v>
      </c>
      <c r="B14956" s="3" t="s">
        <v>35732</v>
      </c>
      <c r="C14956" s="4" t="str">
        <f>MID(cves_without_cpes[[#This Row],[ID]], 5, 4)</f>
        <v>2024</v>
      </c>
    </row>
    <row r="14957" spans="1:3" x14ac:dyDescent="0.25">
      <c r="A14957" s="2" t="s">
        <v>58264</v>
      </c>
      <c r="B14957" s="3" t="s">
        <v>58265</v>
      </c>
      <c r="C14957" s="4" t="str">
        <f>MID(cves_without_cpes[[#This Row],[ID]], 5, 4)</f>
        <v>2024</v>
      </c>
    </row>
    <row r="14958" spans="1:3" ht="45" x14ac:dyDescent="0.25">
      <c r="A14958" s="2" t="s">
        <v>59597</v>
      </c>
      <c r="B14958" s="3" t="s">
        <v>59598</v>
      </c>
      <c r="C14958" s="4" t="str">
        <f>MID(cves_without_cpes[[#This Row],[ID]], 5, 4)</f>
        <v>2024</v>
      </c>
    </row>
    <row r="14959" spans="1:3" ht="30" x14ac:dyDescent="0.25">
      <c r="A14959" s="2" t="s">
        <v>58262</v>
      </c>
      <c r="B14959" s="3" t="s">
        <v>58263</v>
      </c>
      <c r="C14959" s="4" t="str">
        <f>MID(cves_without_cpes[[#This Row],[ID]], 5, 4)</f>
        <v>2024</v>
      </c>
    </row>
    <row r="14960" spans="1:3" ht="30" x14ac:dyDescent="0.25">
      <c r="A14960" s="2" t="s">
        <v>35729</v>
      </c>
      <c r="B14960" s="3" t="s">
        <v>35730</v>
      </c>
      <c r="C14960" s="4" t="str">
        <f>MID(cves_without_cpes[[#This Row],[ID]], 5, 4)</f>
        <v>2024</v>
      </c>
    </row>
    <row r="14961" spans="1:3" ht="30" x14ac:dyDescent="0.25">
      <c r="A14961" s="2" t="s">
        <v>58258</v>
      </c>
      <c r="B14961" s="3" t="s">
        <v>58259</v>
      </c>
      <c r="C14961" s="4" t="str">
        <f>MID(cves_without_cpes[[#This Row],[ID]], 5, 4)</f>
        <v>2024</v>
      </c>
    </row>
    <row r="14962" spans="1:3" ht="30" x14ac:dyDescent="0.25">
      <c r="A14962" s="2" t="s">
        <v>35727</v>
      </c>
      <c r="B14962" s="3" t="s">
        <v>35728</v>
      </c>
      <c r="C14962" s="4" t="str">
        <f>MID(cves_without_cpes[[#This Row],[ID]], 5, 4)</f>
        <v>2024</v>
      </c>
    </row>
    <row r="14963" spans="1:3" ht="30" x14ac:dyDescent="0.25">
      <c r="A14963" s="2" t="s">
        <v>35725</v>
      </c>
      <c r="B14963" s="3" t="s">
        <v>35726</v>
      </c>
      <c r="C14963" s="4" t="str">
        <f>MID(cves_without_cpes[[#This Row],[ID]], 5, 4)</f>
        <v>2024</v>
      </c>
    </row>
    <row r="14964" spans="1:3" ht="30" x14ac:dyDescent="0.25">
      <c r="A14964" s="2" t="s">
        <v>58256</v>
      </c>
      <c r="B14964" s="3" t="s">
        <v>58257</v>
      </c>
      <c r="C14964" s="4" t="str">
        <f>MID(cves_without_cpes[[#This Row],[ID]], 5, 4)</f>
        <v>2024</v>
      </c>
    </row>
    <row r="14965" spans="1:3" ht="30" x14ac:dyDescent="0.25">
      <c r="A14965" s="2" t="s">
        <v>58254</v>
      </c>
      <c r="B14965" s="3" t="s">
        <v>58255</v>
      </c>
      <c r="C14965" s="4" t="str">
        <f>MID(cves_without_cpes[[#This Row],[ID]], 5, 4)</f>
        <v>2024</v>
      </c>
    </row>
    <row r="14966" spans="1:3" ht="30" x14ac:dyDescent="0.25">
      <c r="A14966" s="2" t="s">
        <v>58252</v>
      </c>
      <c r="B14966" s="3" t="s">
        <v>58253</v>
      </c>
      <c r="C14966" s="4" t="str">
        <f>MID(cves_without_cpes[[#This Row],[ID]], 5, 4)</f>
        <v>2024</v>
      </c>
    </row>
    <row r="14967" spans="1:3" ht="30" x14ac:dyDescent="0.25">
      <c r="A14967" s="2" t="s">
        <v>2244</v>
      </c>
      <c r="B14967" s="3" t="s">
        <v>2245</v>
      </c>
      <c r="C14967" s="4" t="str">
        <f>MID(cves_without_cpes[[#This Row],[ID]], 5, 4)</f>
        <v>2024</v>
      </c>
    </row>
    <row r="14968" spans="1:3" ht="30" x14ac:dyDescent="0.25">
      <c r="A14968" s="2" t="s">
        <v>2242</v>
      </c>
      <c r="B14968" s="3" t="s">
        <v>2243</v>
      </c>
      <c r="C14968" s="4" t="str">
        <f>MID(cves_without_cpes[[#This Row],[ID]], 5, 4)</f>
        <v>2024</v>
      </c>
    </row>
    <row r="14969" spans="1:3" ht="30" x14ac:dyDescent="0.25">
      <c r="A14969" s="2" t="s">
        <v>58250</v>
      </c>
      <c r="B14969" s="3" t="s">
        <v>58251</v>
      </c>
      <c r="C14969" s="4" t="str">
        <f>MID(cves_without_cpes[[#This Row],[ID]], 5, 4)</f>
        <v>2024</v>
      </c>
    </row>
    <row r="14970" spans="1:3" ht="60" x14ac:dyDescent="0.25">
      <c r="A14970" s="2" t="s">
        <v>59595</v>
      </c>
      <c r="B14970" s="3" t="s">
        <v>59596</v>
      </c>
      <c r="C14970" s="4" t="str">
        <f>MID(cves_without_cpes[[#This Row],[ID]], 5, 4)</f>
        <v>2024</v>
      </c>
    </row>
    <row r="14971" spans="1:3" ht="45" x14ac:dyDescent="0.25">
      <c r="A14971" s="2" t="s">
        <v>58248</v>
      </c>
      <c r="B14971" s="3" t="s">
        <v>58249</v>
      </c>
      <c r="C14971" s="4" t="str">
        <f>MID(cves_without_cpes[[#This Row],[ID]], 5, 4)</f>
        <v>2024</v>
      </c>
    </row>
    <row r="14972" spans="1:3" ht="30" x14ac:dyDescent="0.25">
      <c r="A14972" s="2" t="s">
        <v>35723</v>
      </c>
      <c r="B14972" s="3" t="s">
        <v>35724</v>
      </c>
      <c r="C14972" s="4" t="str">
        <f>MID(cves_without_cpes[[#This Row],[ID]], 5, 4)</f>
        <v>2024</v>
      </c>
    </row>
    <row r="14973" spans="1:3" ht="30" x14ac:dyDescent="0.25">
      <c r="A14973" s="2" t="s">
        <v>35721</v>
      </c>
      <c r="B14973" s="3" t="s">
        <v>35722</v>
      </c>
      <c r="C14973" s="4" t="str">
        <f>MID(cves_without_cpes[[#This Row],[ID]], 5, 4)</f>
        <v>2024</v>
      </c>
    </row>
    <row r="14974" spans="1:3" ht="30" x14ac:dyDescent="0.25">
      <c r="A14974" s="2" t="s">
        <v>35719</v>
      </c>
      <c r="B14974" s="3" t="s">
        <v>35720</v>
      </c>
      <c r="C14974" s="4" t="str">
        <f>MID(cves_without_cpes[[#This Row],[ID]], 5, 4)</f>
        <v>2024</v>
      </c>
    </row>
    <row r="14975" spans="1:3" ht="30" x14ac:dyDescent="0.25">
      <c r="A14975" s="2" t="s">
        <v>25403</v>
      </c>
      <c r="B14975" s="3" t="s">
        <v>25404</v>
      </c>
      <c r="C14975" s="4" t="str">
        <f>MID(cves_without_cpes[[#This Row],[ID]], 5, 4)</f>
        <v>2024</v>
      </c>
    </row>
    <row r="14976" spans="1:3" ht="30" x14ac:dyDescent="0.25">
      <c r="A14976" s="2" t="s">
        <v>58164</v>
      </c>
      <c r="B14976" s="3" t="s">
        <v>58165</v>
      </c>
      <c r="C14976" s="4" t="str">
        <f>MID(cves_without_cpes[[#This Row],[ID]], 5, 4)</f>
        <v>2024</v>
      </c>
    </row>
    <row r="14977" spans="1:3" ht="60" x14ac:dyDescent="0.25">
      <c r="A14977" s="2" t="s">
        <v>59587</v>
      </c>
      <c r="B14977" s="3" t="s">
        <v>59588</v>
      </c>
      <c r="C14977" s="4" t="str">
        <f>MID(cves_without_cpes[[#This Row],[ID]], 5, 4)</f>
        <v>2024</v>
      </c>
    </row>
    <row r="14978" spans="1:3" ht="30" x14ac:dyDescent="0.25">
      <c r="A14978" s="2" t="s">
        <v>2240</v>
      </c>
      <c r="B14978" s="3" t="s">
        <v>2241</v>
      </c>
      <c r="C14978" s="4" t="str">
        <f>MID(cves_without_cpes[[#This Row],[ID]], 5, 4)</f>
        <v>2024</v>
      </c>
    </row>
    <row r="14979" spans="1:3" x14ac:dyDescent="0.25">
      <c r="A14979" s="2" t="s">
        <v>2238</v>
      </c>
      <c r="B14979" s="3" t="s">
        <v>2239</v>
      </c>
      <c r="C14979" s="4" t="str">
        <f>MID(cves_without_cpes[[#This Row],[ID]], 5, 4)</f>
        <v>2024</v>
      </c>
    </row>
    <row r="14980" spans="1:3" ht="30" x14ac:dyDescent="0.25">
      <c r="A14980" s="2" t="s">
        <v>2236</v>
      </c>
      <c r="B14980" s="3" t="s">
        <v>2237</v>
      </c>
      <c r="C14980" s="4" t="str">
        <f>MID(cves_without_cpes[[#This Row],[ID]], 5, 4)</f>
        <v>2024</v>
      </c>
    </row>
    <row r="14981" spans="1:3" ht="30" x14ac:dyDescent="0.25">
      <c r="A14981" s="2" t="s">
        <v>35717</v>
      </c>
      <c r="B14981" s="3" t="s">
        <v>35718</v>
      </c>
      <c r="C14981" s="4" t="str">
        <f>MID(cves_without_cpes[[#This Row],[ID]], 5, 4)</f>
        <v>2024</v>
      </c>
    </row>
    <row r="14982" spans="1:3" x14ac:dyDescent="0.25">
      <c r="A14982" s="2" t="s">
        <v>2234</v>
      </c>
      <c r="B14982" s="3" t="s">
        <v>2235</v>
      </c>
      <c r="C14982" s="4" t="str">
        <f>MID(cves_without_cpes[[#This Row],[ID]], 5, 4)</f>
        <v>2024</v>
      </c>
    </row>
    <row r="14983" spans="1:3" ht="30" x14ac:dyDescent="0.25">
      <c r="A14983" s="2" t="s">
        <v>10503</v>
      </c>
      <c r="B14983" s="3" t="s">
        <v>10504</v>
      </c>
      <c r="C14983" s="4" t="str">
        <f>MID(cves_without_cpes[[#This Row],[ID]], 5, 4)</f>
        <v>2024</v>
      </c>
    </row>
    <row r="14984" spans="1:3" ht="30" x14ac:dyDescent="0.25">
      <c r="A14984" s="2" t="s">
        <v>58162</v>
      </c>
      <c r="B14984" s="3" t="s">
        <v>58163</v>
      </c>
      <c r="C14984" s="4" t="str">
        <f>MID(cves_without_cpes[[#This Row],[ID]], 5, 4)</f>
        <v>2024</v>
      </c>
    </row>
    <row r="14985" spans="1:3" ht="30" x14ac:dyDescent="0.25">
      <c r="A14985" s="2" t="s">
        <v>35715</v>
      </c>
      <c r="B14985" s="3" t="s">
        <v>35716</v>
      </c>
      <c r="C14985" s="4" t="str">
        <f>MID(cves_without_cpes[[#This Row],[ID]], 5, 4)</f>
        <v>2024</v>
      </c>
    </row>
    <row r="14986" spans="1:3" ht="45" x14ac:dyDescent="0.25">
      <c r="A14986" s="2" t="s">
        <v>59593</v>
      </c>
      <c r="B14986" s="3" t="s">
        <v>59594</v>
      </c>
      <c r="C14986" s="4" t="str">
        <f>MID(cves_without_cpes[[#This Row],[ID]], 5, 4)</f>
        <v>2024</v>
      </c>
    </row>
    <row r="14987" spans="1:3" x14ac:dyDescent="0.25">
      <c r="A14987" s="2" t="s">
        <v>35713</v>
      </c>
      <c r="B14987" s="3" t="s">
        <v>35714</v>
      </c>
      <c r="C14987" s="4" t="str">
        <f>MID(cves_without_cpes[[#This Row],[ID]], 5, 4)</f>
        <v>2024</v>
      </c>
    </row>
    <row r="14988" spans="1:3" ht="30" x14ac:dyDescent="0.25">
      <c r="A14988" s="2" t="s">
        <v>15480</v>
      </c>
      <c r="B14988" s="3" t="s">
        <v>15481</v>
      </c>
      <c r="C14988" s="4" t="str">
        <f>MID(cves_without_cpes[[#This Row],[ID]], 5, 4)</f>
        <v>2024</v>
      </c>
    </row>
    <row r="14989" spans="1:3" ht="30" x14ac:dyDescent="0.25">
      <c r="A14989" s="2" t="s">
        <v>58158</v>
      </c>
      <c r="B14989" s="3" t="s">
        <v>58159</v>
      </c>
      <c r="C14989" s="4" t="str">
        <f>MID(cves_without_cpes[[#This Row],[ID]], 5, 4)</f>
        <v>2024</v>
      </c>
    </row>
    <row r="14990" spans="1:3" ht="30" x14ac:dyDescent="0.25">
      <c r="A14990" s="2" t="s">
        <v>58160</v>
      </c>
      <c r="B14990" s="3" t="s">
        <v>58161</v>
      </c>
      <c r="C14990" s="4" t="str">
        <f>MID(cves_without_cpes[[#This Row],[ID]], 5, 4)</f>
        <v>2024</v>
      </c>
    </row>
    <row r="14991" spans="1:3" ht="30" x14ac:dyDescent="0.25">
      <c r="A14991" s="2" t="s">
        <v>3152</v>
      </c>
      <c r="B14991" s="3" t="s">
        <v>3153</v>
      </c>
      <c r="C14991" s="4" t="str">
        <f>MID(cves_without_cpes[[#This Row],[ID]], 5, 4)</f>
        <v>2024</v>
      </c>
    </row>
    <row r="14992" spans="1:3" ht="30" x14ac:dyDescent="0.25">
      <c r="A14992" s="2" t="s">
        <v>28576</v>
      </c>
      <c r="B14992" s="3" t="s">
        <v>28577</v>
      </c>
      <c r="C14992" s="4" t="str">
        <f>MID(cves_without_cpes[[#This Row],[ID]], 5, 4)</f>
        <v>2024</v>
      </c>
    </row>
    <row r="14993" spans="1:3" ht="30" x14ac:dyDescent="0.25">
      <c r="A14993" s="2" t="s">
        <v>2232</v>
      </c>
      <c r="B14993" s="3" t="s">
        <v>2233</v>
      </c>
      <c r="C14993" s="4" t="str">
        <f>MID(cves_without_cpes[[#This Row],[ID]], 5, 4)</f>
        <v>2024</v>
      </c>
    </row>
    <row r="14994" spans="1:3" ht="30" x14ac:dyDescent="0.25">
      <c r="A14994" s="2" t="s">
        <v>58154</v>
      </c>
      <c r="B14994" s="3" t="s">
        <v>58155</v>
      </c>
      <c r="C14994" s="4" t="str">
        <f>MID(cves_without_cpes[[#This Row],[ID]], 5, 4)</f>
        <v>2024</v>
      </c>
    </row>
    <row r="14995" spans="1:3" ht="30" x14ac:dyDescent="0.25">
      <c r="A14995" s="2" t="s">
        <v>28574</v>
      </c>
      <c r="B14995" s="3" t="s">
        <v>28575</v>
      </c>
      <c r="C14995" s="4" t="str">
        <f>MID(cves_without_cpes[[#This Row],[ID]], 5, 4)</f>
        <v>2024</v>
      </c>
    </row>
    <row r="14996" spans="1:3" ht="30" x14ac:dyDescent="0.25">
      <c r="A14996" s="2" t="s">
        <v>28572</v>
      </c>
      <c r="B14996" s="3" t="s">
        <v>28573</v>
      </c>
      <c r="C14996" s="4" t="str">
        <f>MID(cves_without_cpes[[#This Row],[ID]], 5, 4)</f>
        <v>2024</v>
      </c>
    </row>
    <row r="14997" spans="1:3" ht="30" x14ac:dyDescent="0.25">
      <c r="A14997" s="2" t="s">
        <v>1222</v>
      </c>
      <c r="B14997" s="3" t="s">
        <v>1223</v>
      </c>
      <c r="C14997" s="4" t="str">
        <f>MID(cves_without_cpes[[#This Row],[ID]], 5, 4)</f>
        <v>2024</v>
      </c>
    </row>
    <row r="14998" spans="1:3" ht="30" x14ac:dyDescent="0.25">
      <c r="A14998" s="2" t="s">
        <v>58150</v>
      </c>
      <c r="B14998" s="3" t="s">
        <v>58151</v>
      </c>
      <c r="C14998" s="4" t="str">
        <f>MID(cves_without_cpes[[#This Row],[ID]], 5, 4)</f>
        <v>2024</v>
      </c>
    </row>
    <row r="14999" spans="1:3" x14ac:dyDescent="0.25">
      <c r="A14999" s="2" t="s">
        <v>14658</v>
      </c>
      <c r="B14999" s="3" t="s">
        <v>14659</v>
      </c>
      <c r="C14999" s="4" t="str">
        <f>MID(cves_without_cpes[[#This Row],[ID]], 5, 4)</f>
        <v>2024</v>
      </c>
    </row>
    <row r="15000" spans="1:3" ht="30" x14ac:dyDescent="0.25">
      <c r="A15000" s="2" t="s">
        <v>25399</v>
      </c>
      <c r="B15000" s="3" t="s">
        <v>25400</v>
      </c>
      <c r="C15000" s="4" t="str">
        <f>MID(cves_without_cpes[[#This Row],[ID]], 5, 4)</f>
        <v>2024</v>
      </c>
    </row>
    <row r="15001" spans="1:3" ht="60" x14ac:dyDescent="0.25">
      <c r="A15001" s="2" t="s">
        <v>59591</v>
      </c>
      <c r="B15001" s="3" t="s">
        <v>59592</v>
      </c>
      <c r="C15001" s="4" t="str">
        <f>MID(cves_without_cpes[[#This Row],[ID]], 5, 4)</f>
        <v>2024</v>
      </c>
    </row>
    <row r="15002" spans="1:3" ht="30" x14ac:dyDescent="0.25">
      <c r="A15002" s="2" t="s">
        <v>58148</v>
      </c>
      <c r="B15002" s="3" t="s">
        <v>58149</v>
      </c>
      <c r="C15002" s="4" t="str">
        <f>MID(cves_without_cpes[[#This Row],[ID]], 5, 4)</f>
        <v>2024</v>
      </c>
    </row>
    <row r="15003" spans="1:3" ht="30" x14ac:dyDescent="0.25">
      <c r="A15003" s="2" t="s">
        <v>28570</v>
      </c>
      <c r="B15003" s="3" t="s">
        <v>28571</v>
      </c>
      <c r="C15003" s="4" t="str">
        <f>MID(cves_without_cpes[[#This Row],[ID]], 5, 4)</f>
        <v>2024</v>
      </c>
    </row>
    <row r="15004" spans="1:3" ht="30" x14ac:dyDescent="0.25">
      <c r="A15004" s="2" t="s">
        <v>28568</v>
      </c>
      <c r="B15004" s="3" t="s">
        <v>28569</v>
      </c>
      <c r="C15004" s="4" t="str">
        <f>MID(cves_without_cpes[[#This Row],[ID]], 5, 4)</f>
        <v>2024</v>
      </c>
    </row>
    <row r="15005" spans="1:3" ht="30" x14ac:dyDescent="0.25">
      <c r="A15005" s="2" t="s">
        <v>28566</v>
      </c>
      <c r="B15005" s="3" t="s">
        <v>28567</v>
      </c>
      <c r="C15005" s="4" t="str">
        <f>MID(cves_without_cpes[[#This Row],[ID]], 5, 4)</f>
        <v>2024</v>
      </c>
    </row>
    <row r="15006" spans="1:3" ht="30" x14ac:dyDescent="0.25">
      <c r="A15006" s="2" t="s">
        <v>58144</v>
      </c>
      <c r="B15006" s="3" t="s">
        <v>58145</v>
      </c>
      <c r="C15006" s="4" t="str">
        <f>MID(cves_without_cpes[[#This Row],[ID]], 5, 4)</f>
        <v>2024</v>
      </c>
    </row>
    <row r="15007" spans="1:3" ht="30" x14ac:dyDescent="0.25">
      <c r="A15007" s="2" t="s">
        <v>28564</v>
      </c>
      <c r="B15007" s="3" t="s">
        <v>28565</v>
      </c>
      <c r="C15007" s="4" t="str">
        <f>MID(cves_without_cpes[[#This Row],[ID]], 5, 4)</f>
        <v>2024</v>
      </c>
    </row>
    <row r="15008" spans="1:3" ht="30" x14ac:dyDescent="0.25">
      <c r="A15008" s="2" t="s">
        <v>58142</v>
      </c>
      <c r="B15008" s="3" t="s">
        <v>58143</v>
      </c>
      <c r="C15008" s="4" t="str">
        <f>MID(cves_without_cpes[[#This Row],[ID]], 5, 4)</f>
        <v>2024</v>
      </c>
    </row>
    <row r="15009" spans="1:3" ht="30" x14ac:dyDescent="0.25">
      <c r="A15009" s="2" t="s">
        <v>58140</v>
      </c>
      <c r="B15009" s="3" t="s">
        <v>58141</v>
      </c>
      <c r="C15009" s="4" t="str">
        <f>MID(cves_without_cpes[[#This Row],[ID]], 5, 4)</f>
        <v>2024</v>
      </c>
    </row>
    <row r="15010" spans="1:3" ht="30" x14ac:dyDescent="0.25">
      <c r="A15010" s="2" t="s">
        <v>28562</v>
      </c>
      <c r="B15010" s="3" t="s">
        <v>28563</v>
      </c>
      <c r="C15010" s="4" t="str">
        <f>MID(cves_without_cpes[[#This Row],[ID]], 5, 4)</f>
        <v>2024</v>
      </c>
    </row>
    <row r="15011" spans="1:3" ht="60" x14ac:dyDescent="0.25">
      <c r="A15011" s="2" t="s">
        <v>59589</v>
      </c>
      <c r="B15011" s="3" t="s">
        <v>59590</v>
      </c>
      <c r="C15011" s="4" t="str">
        <f>MID(cves_without_cpes[[#This Row],[ID]], 5, 4)</f>
        <v>2024</v>
      </c>
    </row>
    <row r="15012" spans="1:3" x14ac:dyDescent="0.25">
      <c r="A15012" s="2" t="s">
        <v>58136</v>
      </c>
      <c r="B15012" s="3" t="s">
        <v>58137</v>
      </c>
      <c r="C15012" s="4" t="str">
        <f>MID(cves_without_cpes[[#This Row],[ID]], 5, 4)</f>
        <v>2024</v>
      </c>
    </row>
    <row r="15013" spans="1:3" ht="30" x14ac:dyDescent="0.25">
      <c r="A15013" s="2" t="s">
        <v>58134</v>
      </c>
      <c r="B15013" s="3" t="s">
        <v>58135</v>
      </c>
      <c r="C15013" s="4" t="str">
        <f>MID(cves_without_cpes[[#This Row],[ID]], 5, 4)</f>
        <v>2024</v>
      </c>
    </row>
    <row r="15014" spans="1:3" ht="30" x14ac:dyDescent="0.25">
      <c r="A15014" s="2" t="s">
        <v>35701</v>
      </c>
      <c r="B15014" s="3" t="s">
        <v>35702</v>
      </c>
      <c r="C15014" s="4" t="str">
        <f>MID(cves_without_cpes[[#This Row],[ID]], 5, 4)</f>
        <v>2024</v>
      </c>
    </row>
    <row r="15015" spans="1:3" x14ac:dyDescent="0.25">
      <c r="A15015" s="2" t="s">
        <v>58132</v>
      </c>
      <c r="B15015" s="3" t="s">
        <v>58133</v>
      </c>
      <c r="C15015" s="4" t="str">
        <f>MID(cves_without_cpes[[#This Row],[ID]], 5, 4)</f>
        <v>2024</v>
      </c>
    </row>
    <row r="15016" spans="1:3" ht="30" x14ac:dyDescent="0.25">
      <c r="A15016" s="2" t="s">
        <v>32233</v>
      </c>
      <c r="B15016" s="3" t="s">
        <v>32234</v>
      </c>
      <c r="C15016" s="4" t="str">
        <f>MID(cves_without_cpes[[#This Row],[ID]], 5, 4)</f>
        <v>2024</v>
      </c>
    </row>
    <row r="15017" spans="1:3" ht="30" x14ac:dyDescent="0.25">
      <c r="A15017" s="2" t="s">
        <v>58130</v>
      </c>
      <c r="B15017" s="3" t="s">
        <v>58131</v>
      </c>
      <c r="C15017" s="4" t="str">
        <f>MID(cves_without_cpes[[#This Row],[ID]], 5, 4)</f>
        <v>2024</v>
      </c>
    </row>
    <row r="15018" spans="1:3" x14ac:dyDescent="0.25">
      <c r="A15018" s="2" t="s">
        <v>3829</v>
      </c>
      <c r="B15018" s="3" t="s">
        <v>3830</v>
      </c>
      <c r="C15018" s="4" t="str">
        <f>MID(cves_without_cpes[[#This Row],[ID]], 5, 4)</f>
        <v>2024</v>
      </c>
    </row>
    <row r="15019" spans="1:3" x14ac:dyDescent="0.25">
      <c r="A15019" s="2" t="s">
        <v>58128</v>
      </c>
      <c r="B15019" s="3" t="s">
        <v>58129</v>
      </c>
      <c r="C15019" s="4" t="str">
        <f>MID(cves_without_cpes[[#This Row],[ID]], 5, 4)</f>
        <v>2024</v>
      </c>
    </row>
    <row r="15020" spans="1:3" ht="90" x14ac:dyDescent="0.25">
      <c r="A15020" s="2" t="s">
        <v>11577</v>
      </c>
      <c r="B15020" s="3" t="s">
        <v>11578</v>
      </c>
      <c r="C15020" s="4" t="str">
        <f>MID(cves_without_cpes[[#This Row],[ID]], 5, 4)</f>
        <v>2024</v>
      </c>
    </row>
    <row r="15021" spans="1:3" ht="90" x14ac:dyDescent="0.25">
      <c r="A15021" s="2" t="s">
        <v>58124</v>
      </c>
      <c r="B15021" s="3" t="s">
        <v>58125</v>
      </c>
      <c r="C15021" s="4" t="str">
        <f>MID(cves_without_cpes[[#This Row],[ID]], 5, 4)</f>
        <v>2024</v>
      </c>
    </row>
    <row r="15022" spans="1:3" ht="30" x14ac:dyDescent="0.25">
      <c r="A15022" s="2" t="s">
        <v>58126</v>
      </c>
      <c r="B15022" s="3" t="s">
        <v>58127</v>
      </c>
      <c r="C15022" s="4" t="str">
        <f>MID(cves_without_cpes[[#This Row],[ID]], 5, 4)</f>
        <v>2024</v>
      </c>
    </row>
    <row r="15023" spans="1:3" ht="30" x14ac:dyDescent="0.25">
      <c r="A15023" s="2" t="s">
        <v>28560</v>
      </c>
      <c r="B15023" s="3" t="s">
        <v>28561</v>
      </c>
      <c r="C15023" s="4" t="str">
        <f>MID(cves_without_cpes[[#This Row],[ID]], 5, 4)</f>
        <v>2024</v>
      </c>
    </row>
    <row r="15024" spans="1:3" ht="30" x14ac:dyDescent="0.25">
      <c r="A15024" s="2" t="s">
        <v>1060</v>
      </c>
      <c r="B15024" s="3" t="s">
        <v>1061</v>
      </c>
      <c r="C15024" s="4" t="str">
        <f>MID(cves_without_cpes[[#This Row],[ID]], 5, 4)</f>
        <v>2024</v>
      </c>
    </row>
    <row r="15025" spans="1:3" ht="30" x14ac:dyDescent="0.25">
      <c r="A15025" s="2" t="s">
        <v>28558</v>
      </c>
      <c r="B15025" s="3" t="s">
        <v>28559</v>
      </c>
      <c r="C15025" s="4" t="str">
        <f>MID(cves_without_cpes[[#This Row],[ID]], 5, 4)</f>
        <v>2024</v>
      </c>
    </row>
    <row r="15026" spans="1:3" x14ac:dyDescent="0.25">
      <c r="A15026" s="2" t="s">
        <v>58122</v>
      </c>
      <c r="B15026" s="3" t="s">
        <v>58123</v>
      </c>
      <c r="C15026" s="4" t="str">
        <f>MID(cves_without_cpes[[#This Row],[ID]], 5, 4)</f>
        <v>2024</v>
      </c>
    </row>
    <row r="15027" spans="1:3" ht="30" x14ac:dyDescent="0.25">
      <c r="A15027" s="2" t="s">
        <v>58118</v>
      </c>
      <c r="B15027" s="3" t="s">
        <v>58119</v>
      </c>
      <c r="C15027" s="4" t="str">
        <f>MID(cves_without_cpes[[#This Row],[ID]], 5, 4)</f>
        <v>2024</v>
      </c>
    </row>
    <row r="15028" spans="1:3" ht="30" x14ac:dyDescent="0.25">
      <c r="A15028" s="2" t="s">
        <v>58058</v>
      </c>
      <c r="B15028" s="3" t="s">
        <v>58059</v>
      </c>
      <c r="C15028" s="4" t="str">
        <f>MID(cves_without_cpes[[#This Row],[ID]], 5, 4)</f>
        <v>2024</v>
      </c>
    </row>
    <row r="15029" spans="1:3" ht="30" x14ac:dyDescent="0.25">
      <c r="A15029" s="2" t="s">
        <v>58056</v>
      </c>
      <c r="B15029" s="3" t="s">
        <v>58057</v>
      </c>
      <c r="C15029" s="4" t="str">
        <f>MID(cves_without_cpes[[#This Row],[ID]], 5, 4)</f>
        <v>2024</v>
      </c>
    </row>
    <row r="15030" spans="1:3" ht="30" x14ac:dyDescent="0.25">
      <c r="A15030" s="2" t="s">
        <v>28556</v>
      </c>
      <c r="B15030" s="3" t="s">
        <v>28557</v>
      </c>
      <c r="C15030" s="4" t="str">
        <f>MID(cves_without_cpes[[#This Row],[ID]], 5, 4)</f>
        <v>2024</v>
      </c>
    </row>
    <row r="15031" spans="1:3" ht="30" x14ac:dyDescent="0.25">
      <c r="A15031" s="2" t="s">
        <v>1042</v>
      </c>
      <c r="B15031" s="3" t="s">
        <v>1043</v>
      </c>
      <c r="C15031" s="4" t="str">
        <f>MID(cves_without_cpes[[#This Row],[ID]], 5, 4)</f>
        <v>2024</v>
      </c>
    </row>
    <row r="15032" spans="1:3" ht="30" x14ac:dyDescent="0.25">
      <c r="A15032" s="2" t="s">
        <v>58054</v>
      </c>
      <c r="B15032" s="3" t="s">
        <v>58055</v>
      </c>
      <c r="C15032" s="4" t="str">
        <f>MID(cves_without_cpes[[#This Row],[ID]], 5, 4)</f>
        <v>2024</v>
      </c>
    </row>
    <row r="15033" spans="1:3" x14ac:dyDescent="0.25">
      <c r="A15033" s="2" t="s">
        <v>29250</v>
      </c>
      <c r="B15033" s="3" t="s">
        <v>29251</v>
      </c>
      <c r="C15033" s="4" t="str">
        <f>MID(cves_without_cpes[[#This Row],[ID]], 5, 4)</f>
        <v>2024</v>
      </c>
    </row>
    <row r="15034" spans="1:3" ht="30" x14ac:dyDescent="0.25">
      <c r="A15034" s="2" t="s">
        <v>1038</v>
      </c>
      <c r="B15034" s="3" t="s">
        <v>1039</v>
      </c>
      <c r="C15034" s="4" t="str">
        <f>MID(cves_without_cpes[[#This Row],[ID]], 5, 4)</f>
        <v>2024</v>
      </c>
    </row>
    <row r="15035" spans="1:3" ht="45" x14ac:dyDescent="0.25">
      <c r="A15035" s="2" t="s">
        <v>59585</v>
      </c>
      <c r="B15035" s="3" t="s">
        <v>59586</v>
      </c>
      <c r="C15035" s="4" t="str">
        <f>MID(cves_without_cpes[[#This Row],[ID]], 5, 4)</f>
        <v>2024</v>
      </c>
    </row>
    <row r="15036" spans="1:3" ht="30" x14ac:dyDescent="0.25">
      <c r="A15036" s="2" t="s">
        <v>28554</v>
      </c>
      <c r="B15036" s="3" t="s">
        <v>28555</v>
      </c>
      <c r="C15036" s="4" t="str">
        <f>MID(cves_without_cpes[[#This Row],[ID]], 5, 4)</f>
        <v>2024</v>
      </c>
    </row>
    <row r="15037" spans="1:3" ht="30" x14ac:dyDescent="0.25">
      <c r="A15037" s="2" t="s">
        <v>28552</v>
      </c>
      <c r="B15037" s="3" t="s">
        <v>28553</v>
      </c>
      <c r="C15037" s="4" t="str">
        <f>MID(cves_without_cpes[[#This Row],[ID]], 5, 4)</f>
        <v>2024</v>
      </c>
    </row>
    <row r="15038" spans="1:3" ht="30" x14ac:dyDescent="0.25">
      <c r="A15038" s="2" t="s">
        <v>28540</v>
      </c>
      <c r="B15038" s="3" t="s">
        <v>28541</v>
      </c>
      <c r="C15038" s="4" t="str">
        <f>MID(cves_without_cpes[[#This Row],[ID]], 5, 4)</f>
        <v>2024</v>
      </c>
    </row>
    <row r="15039" spans="1:3" ht="30" x14ac:dyDescent="0.25">
      <c r="A15039" s="2" t="s">
        <v>58052</v>
      </c>
      <c r="B15039" s="3" t="s">
        <v>58053</v>
      </c>
      <c r="C15039" s="4" t="str">
        <f>MID(cves_without_cpes[[#This Row],[ID]], 5, 4)</f>
        <v>2024</v>
      </c>
    </row>
    <row r="15040" spans="1:3" ht="30" x14ac:dyDescent="0.25">
      <c r="A15040" s="2" t="s">
        <v>58050</v>
      </c>
      <c r="B15040" s="3" t="s">
        <v>58051</v>
      </c>
      <c r="C15040" s="4" t="str">
        <f>MID(cves_without_cpes[[#This Row],[ID]], 5, 4)</f>
        <v>2024</v>
      </c>
    </row>
    <row r="15041" spans="1:3" ht="30" x14ac:dyDescent="0.25">
      <c r="A15041" s="2" t="s">
        <v>4870</v>
      </c>
      <c r="B15041" s="3" t="s">
        <v>4871</v>
      </c>
      <c r="C15041" s="4" t="str">
        <f>MID(cves_without_cpes[[#This Row],[ID]], 5, 4)</f>
        <v>2024</v>
      </c>
    </row>
    <row r="15042" spans="1:3" ht="45" x14ac:dyDescent="0.25">
      <c r="A15042" s="2" t="s">
        <v>59583</v>
      </c>
      <c r="B15042" s="3" t="s">
        <v>59584</v>
      </c>
      <c r="C15042" s="4" t="str">
        <f>MID(cves_without_cpes[[#This Row],[ID]], 5, 4)</f>
        <v>2024</v>
      </c>
    </row>
    <row r="15043" spans="1:3" ht="30" x14ac:dyDescent="0.25">
      <c r="A15043" s="2" t="s">
        <v>28538</v>
      </c>
      <c r="B15043" s="3" t="s">
        <v>28539</v>
      </c>
      <c r="C15043" s="4" t="str">
        <f>MID(cves_without_cpes[[#This Row],[ID]], 5, 4)</f>
        <v>2024</v>
      </c>
    </row>
    <row r="15044" spans="1:3" ht="30" x14ac:dyDescent="0.25">
      <c r="A15044" s="2" t="s">
        <v>28536</v>
      </c>
      <c r="B15044" s="3" t="s">
        <v>28537</v>
      </c>
      <c r="C15044" s="4" t="str">
        <f>MID(cves_without_cpes[[#This Row],[ID]], 5, 4)</f>
        <v>2024</v>
      </c>
    </row>
    <row r="15045" spans="1:3" ht="30" x14ac:dyDescent="0.25">
      <c r="A15045" s="2" t="s">
        <v>58048</v>
      </c>
      <c r="B15045" s="3" t="s">
        <v>58049</v>
      </c>
      <c r="C15045" s="4" t="str">
        <f>MID(cves_without_cpes[[#This Row],[ID]], 5, 4)</f>
        <v>2024</v>
      </c>
    </row>
    <row r="15046" spans="1:3" ht="30" x14ac:dyDescent="0.25">
      <c r="A15046" s="2" t="s">
        <v>29248</v>
      </c>
      <c r="B15046" s="3" t="s">
        <v>29249</v>
      </c>
      <c r="C15046" s="4" t="str">
        <f>MID(cves_without_cpes[[#This Row],[ID]], 5, 4)</f>
        <v>2024</v>
      </c>
    </row>
    <row r="15047" spans="1:3" ht="30" x14ac:dyDescent="0.25">
      <c r="A15047" s="2" t="s">
        <v>906</v>
      </c>
      <c r="B15047" s="3" t="s">
        <v>907</v>
      </c>
      <c r="C15047" s="4" t="str">
        <f>MID(cves_without_cpes[[#This Row],[ID]], 5, 4)</f>
        <v>2024</v>
      </c>
    </row>
    <row r="15048" spans="1:3" ht="30" x14ac:dyDescent="0.25">
      <c r="A15048" s="2" t="s">
        <v>28530</v>
      </c>
      <c r="B15048" s="3" t="s">
        <v>28531</v>
      </c>
      <c r="C15048" s="4" t="str">
        <f>MID(cves_without_cpes[[#This Row],[ID]], 5, 4)</f>
        <v>2024</v>
      </c>
    </row>
    <row r="15049" spans="1:3" ht="45" x14ac:dyDescent="0.25">
      <c r="A15049" s="2" t="s">
        <v>28528</v>
      </c>
      <c r="B15049" s="3" t="s">
        <v>28529</v>
      </c>
      <c r="C15049" s="4" t="str">
        <f>MID(cves_without_cpes[[#This Row],[ID]], 5, 4)</f>
        <v>2024</v>
      </c>
    </row>
    <row r="15050" spans="1:3" ht="30" x14ac:dyDescent="0.25">
      <c r="A15050" s="2" t="s">
        <v>28525</v>
      </c>
      <c r="B15050" s="3" t="s">
        <v>28526</v>
      </c>
      <c r="C15050" s="4" t="str">
        <f>MID(cves_without_cpes[[#This Row],[ID]], 5, 4)</f>
        <v>2024</v>
      </c>
    </row>
    <row r="15051" spans="1:3" ht="30" x14ac:dyDescent="0.25">
      <c r="A15051" s="2" t="s">
        <v>28523</v>
      </c>
      <c r="B15051" s="3" t="s">
        <v>28524</v>
      </c>
      <c r="C15051" s="4" t="str">
        <f>MID(cves_without_cpes[[#This Row],[ID]], 5, 4)</f>
        <v>2024</v>
      </c>
    </row>
    <row r="15052" spans="1:3" ht="30" x14ac:dyDescent="0.25">
      <c r="A15052" s="2" t="s">
        <v>28521</v>
      </c>
      <c r="B15052" s="3" t="s">
        <v>28522</v>
      </c>
      <c r="C15052" s="4" t="str">
        <f>MID(cves_without_cpes[[#This Row],[ID]], 5, 4)</f>
        <v>2024</v>
      </c>
    </row>
    <row r="15053" spans="1:3" ht="30" x14ac:dyDescent="0.25">
      <c r="A15053" s="2" t="s">
        <v>58044</v>
      </c>
      <c r="B15053" s="3" t="s">
        <v>58045</v>
      </c>
      <c r="C15053" s="4" t="str">
        <f>MID(cves_without_cpes[[#This Row],[ID]], 5, 4)</f>
        <v>2024</v>
      </c>
    </row>
    <row r="15054" spans="1:3" ht="30" x14ac:dyDescent="0.25">
      <c r="A15054" s="2" t="s">
        <v>58042</v>
      </c>
      <c r="B15054" s="3" t="s">
        <v>58043</v>
      </c>
      <c r="C15054" s="4" t="str">
        <f>MID(cves_without_cpes[[#This Row],[ID]], 5, 4)</f>
        <v>2024</v>
      </c>
    </row>
    <row r="15055" spans="1:3" ht="45" x14ac:dyDescent="0.25">
      <c r="A15055" s="2" t="s">
        <v>59581</v>
      </c>
      <c r="B15055" s="3" t="s">
        <v>59582</v>
      </c>
      <c r="C15055" s="4" t="str">
        <f>MID(cves_without_cpes[[#This Row],[ID]], 5, 4)</f>
        <v>2024</v>
      </c>
    </row>
    <row r="15056" spans="1:3" ht="30" x14ac:dyDescent="0.25">
      <c r="A15056" s="2" t="s">
        <v>58040</v>
      </c>
      <c r="B15056" s="3" t="s">
        <v>58041</v>
      </c>
      <c r="C15056" s="4" t="str">
        <f>MID(cves_without_cpes[[#This Row],[ID]], 5, 4)</f>
        <v>2024</v>
      </c>
    </row>
    <row r="15057" spans="1:3" ht="30" x14ac:dyDescent="0.25">
      <c r="A15057" s="2" t="s">
        <v>58038</v>
      </c>
      <c r="B15057" s="3" t="s">
        <v>58039</v>
      </c>
      <c r="C15057" s="4" t="str">
        <f>MID(cves_without_cpes[[#This Row],[ID]], 5, 4)</f>
        <v>2024</v>
      </c>
    </row>
    <row r="15058" spans="1:3" ht="30" x14ac:dyDescent="0.25">
      <c r="A15058" s="2" t="s">
        <v>8868</v>
      </c>
      <c r="B15058" s="3" t="s">
        <v>8869</v>
      </c>
      <c r="C15058" s="4" t="str">
        <f>MID(cves_without_cpes[[#This Row],[ID]], 5, 4)</f>
        <v>2024</v>
      </c>
    </row>
    <row r="15059" spans="1:3" ht="30" x14ac:dyDescent="0.25">
      <c r="A15059" s="2" t="s">
        <v>58034</v>
      </c>
      <c r="B15059" s="3" t="s">
        <v>58035</v>
      </c>
      <c r="C15059" s="4" t="str">
        <f>MID(cves_without_cpes[[#This Row],[ID]], 5, 4)</f>
        <v>2024</v>
      </c>
    </row>
    <row r="15060" spans="1:3" ht="30" x14ac:dyDescent="0.25">
      <c r="A15060" s="2" t="s">
        <v>3586</v>
      </c>
      <c r="B15060" s="3" t="s">
        <v>3587</v>
      </c>
      <c r="C15060" s="4" t="str">
        <f>MID(cves_without_cpes[[#This Row],[ID]], 5, 4)</f>
        <v>2024</v>
      </c>
    </row>
    <row r="15061" spans="1:3" ht="45" x14ac:dyDescent="0.25">
      <c r="A15061" s="2" t="s">
        <v>5792</v>
      </c>
      <c r="B15061" s="3" t="s">
        <v>5793</v>
      </c>
      <c r="C15061" s="4" t="str">
        <f>MID(cves_without_cpes[[#This Row],[ID]], 5, 4)</f>
        <v>2024</v>
      </c>
    </row>
    <row r="15062" spans="1:3" ht="30" x14ac:dyDescent="0.25">
      <c r="A15062" s="2" t="s">
        <v>58036</v>
      </c>
      <c r="B15062" s="3" t="s">
        <v>58037</v>
      </c>
      <c r="C15062" s="4" t="str">
        <f>MID(cves_without_cpes[[#This Row],[ID]], 5, 4)</f>
        <v>2024</v>
      </c>
    </row>
    <row r="15063" spans="1:3" ht="30" x14ac:dyDescent="0.25">
      <c r="A15063" s="2" t="s">
        <v>20114</v>
      </c>
      <c r="B15063" s="3" t="s">
        <v>20115</v>
      </c>
      <c r="C15063" s="4" t="str">
        <f>MID(cves_without_cpes[[#This Row],[ID]], 5, 4)</f>
        <v>2024</v>
      </c>
    </row>
    <row r="15064" spans="1:3" x14ac:dyDescent="0.25">
      <c r="A15064" s="2" t="s">
        <v>29246</v>
      </c>
      <c r="B15064" s="3" t="s">
        <v>29247</v>
      </c>
      <c r="C15064" s="4" t="str">
        <f>MID(cves_without_cpes[[#This Row],[ID]], 5, 4)</f>
        <v>2024</v>
      </c>
    </row>
    <row r="15065" spans="1:3" x14ac:dyDescent="0.25">
      <c r="A15065" s="2" t="s">
        <v>29244</v>
      </c>
      <c r="B15065" s="3" t="s">
        <v>29245</v>
      </c>
      <c r="C15065" s="4" t="str">
        <f>MID(cves_without_cpes[[#This Row],[ID]], 5, 4)</f>
        <v>2024</v>
      </c>
    </row>
    <row r="15066" spans="1:3" x14ac:dyDescent="0.25">
      <c r="A15066" s="2" t="s">
        <v>58032</v>
      </c>
      <c r="B15066" s="3" t="s">
        <v>58033</v>
      </c>
      <c r="C15066" s="4" t="str">
        <f>MID(cves_without_cpes[[#This Row],[ID]], 5, 4)</f>
        <v>2024</v>
      </c>
    </row>
    <row r="15067" spans="1:3" x14ac:dyDescent="0.25">
      <c r="A15067" s="2" t="s">
        <v>58030</v>
      </c>
      <c r="B15067" s="3" t="s">
        <v>58031</v>
      </c>
      <c r="C15067" s="4" t="str">
        <f>MID(cves_without_cpes[[#This Row],[ID]], 5, 4)</f>
        <v>2024</v>
      </c>
    </row>
    <row r="15068" spans="1:3" x14ac:dyDescent="0.25">
      <c r="A15068" s="2" t="s">
        <v>29242</v>
      </c>
      <c r="B15068" s="3" t="s">
        <v>29243</v>
      </c>
      <c r="C15068" s="4" t="str">
        <f>MID(cves_without_cpes[[#This Row],[ID]], 5, 4)</f>
        <v>2024</v>
      </c>
    </row>
    <row r="15069" spans="1:3" x14ac:dyDescent="0.25">
      <c r="A15069" s="2" t="s">
        <v>5525</v>
      </c>
      <c r="B15069" s="3" t="s">
        <v>5526</v>
      </c>
      <c r="C15069" s="4" t="str">
        <f>MID(cves_without_cpes[[#This Row],[ID]], 5, 4)</f>
        <v>2024</v>
      </c>
    </row>
    <row r="15070" spans="1:3" ht="30" x14ac:dyDescent="0.25">
      <c r="A15070" s="2" t="s">
        <v>59579</v>
      </c>
      <c r="B15070" s="3" t="s">
        <v>59580</v>
      </c>
      <c r="C15070" s="4" t="str">
        <f>MID(cves_without_cpes[[#This Row],[ID]], 5, 4)</f>
        <v>2024</v>
      </c>
    </row>
    <row r="15071" spans="1:3" ht="30" x14ac:dyDescent="0.25">
      <c r="A15071" s="2" t="s">
        <v>58244</v>
      </c>
      <c r="B15071" s="3" t="s">
        <v>58245</v>
      </c>
      <c r="C15071" s="4" t="str">
        <f>MID(cves_without_cpes[[#This Row],[ID]], 5, 4)</f>
        <v>2024</v>
      </c>
    </row>
    <row r="15072" spans="1:3" x14ac:dyDescent="0.25">
      <c r="A15072" s="2" t="s">
        <v>14656</v>
      </c>
      <c r="B15072" s="3" t="s">
        <v>14657</v>
      </c>
      <c r="C15072" s="4" t="str">
        <f>MID(cves_without_cpes[[#This Row],[ID]], 5, 4)</f>
        <v>2024</v>
      </c>
    </row>
    <row r="15073" spans="1:3" x14ac:dyDescent="0.25">
      <c r="A15073" s="2" t="s">
        <v>58246</v>
      </c>
      <c r="B15073" s="3" t="s">
        <v>58247</v>
      </c>
      <c r="C15073" s="4" t="str">
        <f>MID(cves_without_cpes[[#This Row],[ID]], 5, 4)</f>
        <v>2024</v>
      </c>
    </row>
    <row r="15074" spans="1:3" ht="30" x14ac:dyDescent="0.25">
      <c r="A15074" s="2" t="s">
        <v>59577</v>
      </c>
      <c r="B15074" s="3" t="s">
        <v>59578</v>
      </c>
      <c r="C15074" s="4" t="str">
        <f>MID(cves_without_cpes[[#This Row],[ID]], 5, 4)</f>
        <v>2024</v>
      </c>
    </row>
    <row r="15075" spans="1:3" ht="30" x14ac:dyDescent="0.25">
      <c r="A15075" s="2" t="s">
        <v>8860</v>
      </c>
      <c r="B15075" s="3" t="s">
        <v>8861</v>
      </c>
      <c r="C15075" s="4" t="str">
        <f>MID(cves_without_cpes[[#This Row],[ID]], 5, 4)</f>
        <v>2024</v>
      </c>
    </row>
    <row r="15076" spans="1:3" x14ac:dyDescent="0.25">
      <c r="A15076" s="2" t="s">
        <v>58242</v>
      </c>
      <c r="B15076" s="3" t="s">
        <v>58243</v>
      </c>
      <c r="C15076" s="4" t="str">
        <f>MID(cves_without_cpes[[#This Row],[ID]], 5, 4)</f>
        <v>2024</v>
      </c>
    </row>
    <row r="15077" spans="1:3" ht="30" x14ac:dyDescent="0.25">
      <c r="A15077" s="2" t="s">
        <v>59575</v>
      </c>
      <c r="B15077" s="3" t="s">
        <v>59576</v>
      </c>
      <c r="C15077" s="4" t="str">
        <f>MID(cves_without_cpes[[#This Row],[ID]], 5, 4)</f>
        <v>2024</v>
      </c>
    </row>
    <row r="15078" spans="1:3" ht="30" x14ac:dyDescent="0.25">
      <c r="A15078" s="2" t="s">
        <v>59573</v>
      </c>
      <c r="B15078" s="3" t="s">
        <v>59574</v>
      </c>
      <c r="C15078" s="4" t="str">
        <f>MID(cves_without_cpes[[#This Row],[ID]], 5, 4)</f>
        <v>2024</v>
      </c>
    </row>
    <row r="15079" spans="1:3" ht="45" x14ac:dyDescent="0.25">
      <c r="A15079" s="2" t="s">
        <v>59571</v>
      </c>
      <c r="B15079" s="3" t="s">
        <v>59572</v>
      </c>
      <c r="C15079" s="4" t="str">
        <f>MID(cves_without_cpes[[#This Row],[ID]], 5, 4)</f>
        <v>2024</v>
      </c>
    </row>
    <row r="15080" spans="1:3" ht="30" x14ac:dyDescent="0.25">
      <c r="A15080" s="2" t="s">
        <v>43720</v>
      </c>
      <c r="B15080" s="3" t="s">
        <v>98</v>
      </c>
      <c r="C15080" s="4" t="str">
        <f>MID(cves_without_cpes[[#This Row],[ID]], 5, 4)</f>
        <v>2024</v>
      </c>
    </row>
    <row r="15081" spans="1:3" ht="45" x14ac:dyDescent="0.25">
      <c r="A15081" s="2" t="s">
        <v>59569</v>
      </c>
      <c r="B15081" s="3" t="s">
        <v>59570</v>
      </c>
      <c r="C15081" s="4" t="str">
        <f>MID(cves_without_cpes[[#This Row],[ID]], 5, 4)</f>
        <v>2024</v>
      </c>
    </row>
    <row r="15082" spans="1:3" ht="30" x14ac:dyDescent="0.25">
      <c r="A15082" s="2" t="s">
        <v>58240</v>
      </c>
      <c r="B15082" s="3" t="s">
        <v>58241</v>
      </c>
      <c r="C15082" s="4" t="str">
        <f>MID(cves_without_cpes[[#This Row],[ID]], 5, 4)</f>
        <v>2024</v>
      </c>
    </row>
    <row r="15083" spans="1:3" ht="30" x14ac:dyDescent="0.25">
      <c r="A15083" s="2" t="s">
        <v>59567</v>
      </c>
      <c r="B15083" s="3" t="s">
        <v>59568</v>
      </c>
      <c r="C15083" s="4" t="str">
        <f>MID(cves_without_cpes[[#This Row],[ID]], 5, 4)</f>
        <v>2024</v>
      </c>
    </row>
    <row r="15084" spans="1:3" ht="30" x14ac:dyDescent="0.25">
      <c r="A15084" s="2" t="s">
        <v>59565</v>
      </c>
      <c r="B15084" s="3" t="s">
        <v>59566</v>
      </c>
      <c r="C15084" s="4" t="str">
        <f>MID(cves_without_cpes[[#This Row],[ID]], 5, 4)</f>
        <v>2024</v>
      </c>
    </row>
    <row r="15085" spans="1:3" ht="30" x14ac:dyDescent="0.25">
      <c r="A15085" s="2" t="s">
        <v>59563</v>
      </c>
      <c r="B15085" s="3" t="s">
        <v>59564</v>
      </c>
      <c r="C15085" s="4" t="str">
        <f>MID(cves_without_cpes[[#This Row],[ID]], 5, 4)</f>
        <v>2024</v>
      </c>
    </row>
    <row r="15086" spans="1:3" x14ac:dyDescent="0.25">
      <c r="A15086" s="2" t="s">
        <v>58238</v>
      </c>
      <c r="B15086" s="3" t="s">
        <v>58239</v>
      </c>
      <c r="C15086" s="4" t="str">
        <f>MID(cves_without_cpes[[#This Row],[ID]], 5, 4)</f>
        <v>2024</v>
      </c>
    </row>
    <row r="15087" spans="1:3" ht="30" x14ac:dyDescent="0.25">
      <c r="A15087" s="2" t="s">
        <v>58236</v>
      </c>
      <c r="B15087" s="3" t="s">
        <v>58237</v>
      </c>
      <c r="C15087" s="4" t="str">
        <f>MID(cves_without_cpes[[#This Row],[ID]], 5, 4)</f>
        <v>2024</v>
      </c>
    </row>
    <row r="15088" spans="1:3" ht="60" x14ac:dyDescent="0.25">
      <c r="A15088" s="2" t="s">
        <v>59561</v>
      </c>
      <c r="B15088" s="3" t="s">
        <v>59562</v>
      </c>
      <c r="C15088" s="4" t="str">
        <f>MID(cves_without_cpes[[#This Row],[ID]], 5, 4)</f>
        <v>2024</v>
      </c>
    </row>
    <row r="15089" spans="1:3" x14ac:dyDescent="0.25">
      <c r="A15089" s="2" t="s">
        <v>5501</v>
      </c>
      <c r="B15089" s="3" t="s">
        <v>5502</v>
      </c>
      <c r="C15089" s="4" t="str">
        <f>MID(cves_without_cpes[[#This Row],[ID]], 5, 4)</f>
        <v>2024</v>
      </c>
    </row>
    <row r="15090" spans="1:3" ht="30" x14ac:dyDescent="0.25">
      <c r="A15090" s="2" t="s">
        <v>14717</v>
      </c>
      <c r="B15090" s="3" t="s">
        <v>14718</v>
      </c>
      <c r="C15090" s="4" t="str">
        <f>MID(cves_without_cpes[[#This Row],[ID]], 5, 4)</f>
        <v>2024</v>
      </c>
    </row>
    <row r="15091" spans="1:3" x14ac:dyDescent="0.25">
      <c r="A15091" s="2" t="s">
        <v>58234</v>
      </c>
      <c r="B15091" s="3" t="s">
        <v>58235</v>
      </c>
      <c r="C15091" s="4" t="str">
        <f>MID(cves_without_cpes[[#This Row],[ID]], 5, 4)</f>
        <v>2024</v>
      </c>
    </row>
    <row r="15092" spans="1:3" ht="60" x14ac:dyDescent="0.25">
      <c r="A15092" s="2" t="s">
        <v>59559</v>
      </c>
      <c r="B15092" s="3" t="s">
        <v>59560</v>
      </c>
      <c r="C15092" s="4" t="str">
        <f>MID(cves_without_cpes[[#This Row],[ID]], 5, 4)</f>
        <v>2024</v>
      </c>
    </row>
    <row r="15093" spans="1:3" ht="30" x14ac:dyDescent="0.25">
      <c r="A15093" s="2" t="s">
        <v>35699</v>
      </c>
      <c r="B15093" s="3" t="s">
        <v>35700</v>
      </c>
      <c r="C15093" s="4" t="str">
        <f>MID(cves_without_cpes[[#This Row],[ID]], 5, 4)</f>
        <v>2024</v>
      </c>
    </row>
    <row r="15094" spans="1:3" ht="30" x14ac:dyDescent="0.25">
      <c r="A15094" s="2" t="s">
        <v>29196</v>
      </c>
      <c r="B15094" s="3" t="s">
        <v>29197</v>
      </c>
      <c r="C15094" s="4" t="str">
        <f>MID(cves_without_cpes[[#This Row],[ID]], 5, 4)</f>
        <v>2024</v>
      </c>
    </row>
    <row r="15095" spans="1:3" x14ac:dyDescent="0.25">
      <c r="A15095" s="2" t="s">
        <v>58230</v>
      </c>
      <c r="B15095" s="3" t="s">
        <v>58231</v>
      </c>
      <c r="C15095" s="4" t="str">
        <f>MID(cves_without_cpes[[#This Row],[ID]], 5, 4)</f>
        <v>2024</v>
      </c>
    </row>
    <row r="15096" spans="1:3" ht="30" x14ac:dyDescent="0.25">
      <c r="A15096" s="2" t="s">
        <v>59557</v>
      </c>
      <c r="B15096" s="3" t="s">
        <v>59558</v>
      </c>
      <c r="C15096" s="4" t="str">
        <f>MID(cves_without_cpes[[#This Row],[ID]], 5, 4)</f>
        <v>2024</v>
      </c>
    </row>
    <row r="15097" spans="1:3" ht="30" x14ac:dyDescent="0.25">
      <c r="A15097" s="2" t="s">
        <v>31674</v>
      </c>
      <c r="B15097" s="3" t="s">
        <v>31675</v>
      </c>
      <c r="C15097" s="4" t="str">
        <f>MID(cves_without_cpes[[#This Row],[ID]], 5, 4)</f>
        <v>2024</v>
      </c>
    </row>
    <row r="15098" spans="1:3" ht="30" x14ac:dyDescent="0.25">
      <c r="A15098" s="2" t="s">
        <v>59555</v>
      </c>
      <c r="B15098" s="3" t="s">
        <v>59556</v>
      </c>
      <c r="C15098" s="4" t="str">
        <f>MID(cves_without_cpes[[#This Row],[ID]], 5, 4)</f>
        <v>2024</v>
      </c>
    </row>
    <row r="15099" spans="1:3" x14ac:dyDescent="0.25">
      <c r="A15099" s="2" t="s">
        <v>58232</v>
      </c>
      <c r="B15099" s="3" t="s">
        <v>58233</v>
      </c>
      <c r="C15099" s="4" t="str">
        <f>MID(cves_without_cpes[[#This Row],[ID]], 5, 4)</f>
        <v>2024</v>
      </c>
    </row>
    <row r="15100" spans="1:3" ht="45" x14ac:dyDescent="0.25">
      <c r="A15100" s="2" t="s">
        <v>59553</v>
      </c>
      <c r="B15100" s="3" t="s">
        <v>59554</v>
      </c>
      <c r="C15100" s="4" t="str">
        <f>MID(cves_without_cpes[[#This Row],[ID]], 5, 4)</f>
        <v>2024</v>
      </c>
    </row>
    <row r="15101" spans="1:3" ht="60" x14ac:dyDescent="0.25">
      <c r="A15101" s="2" t="s">
        <v>59551</v>
      </c>
      <c r="B15101" s="3" t="s">
        <v>59552</v>
      </c>
      <c r="C15101" s="4" t="str">
        <f>MID(cves_without_cpes[[#This Row],[ID]], 5, 4)</f>
        <v>2024</v>
      </c>
    </row>
    <row r="15102" spans="1:3" x14ac:dyDescent="0.25">
      <c r="A15102" s="2" t="s">
        <v>58228</v>
      </c>
      <c r="B15102" s="3" t="s">
        <v>58229</v>
      </c>
      <c r="C15102" s="4" t="str">
        <f>MID(cves_without_cpes[[#This Row],[ID]], 5, 4)</f>
        <v>2024</v>
      </c>
    </row>
    <row r="15103" spans="1:3" x14ac:dyDescent="0.25">
      <c r="A15103" s="2" t="s">
        <v>33183</v>
      </c>
      <c r="B15103" s="3" t="s">
        <v>33184</v>
      </c>
      <c r="C15103" s="4" t="str">
        <f>MID(cves_without_cpes[[#This Row],[ID]], 5, 4)</f>
        <v>2024</v>
      </c>
    </row>
    <row r="15104" spans="1:3" x14ac:dyDescent="0.25">
      <c r="A15104" s="2" t="s">
        <v>44304</v>
      </c>
      <c r="B15104" s="3" t="s">
        <v>11</v>
      </c>
      <c r="C15104" s="4" t="str">
        <f>MID(cves_without_cpes[[#This Row],[ID]], 5, 4)</f>
        <v>2024</v>
      </c>
    </row>
    <row r="15105" spans="1:3" x14ac:dyDescent="0.25">
      <c r="A15105" s="2" t="s">
        <v>17037</v>
      </c>
      <c r="B15105" s="3" t="s">
        <v>17038</v>
      </c>
      <c r="C15105" s="4" t="str">
        <f>MID(cves_without_cpes[[#This Row],[ID]], 5, 4)</f>
        <v>2024</v>
      </c>
    </row>
    <row r="15106" spans="1:3" ht="30" x14ac:dyDescent="0.25">
      <c r="A15106" s="2" t="s">
        <v>58224</v>
      </c>
      <c r="B15106" s="3" t="s">
        <v>58225</v>
      </c>
      <c r="C15106" s="4" t="str">
        <f>MID(cves_without_cpes[[#This Row],[ID]], 5, 4)</f>
        <v>2024</v>
      </c>
    </row>
    <row r="15107" spans="1:3" ht="30" x14ac:dyDescent="0.25">
      <c r="A15107" s="2" t="s">
        <v>58226</v>
      </c>
      <c r="B15107" s="3" t="s">
        <v>58227</v>
      </c>
      <c r="C15107" s="4" t="str">
        <f>MID(cves_without_cpes[[#This Row],[ID]], 5, 4)</f>
        <v>2024</v>
      </c>
    </row>
    <row r="15108" spans="1:3" ht="75" x14ac:dyDescent="0.25">
      <c r="A15108" s="2" t="s">
        <v>59549</v>
      </c>
      <c r="B15108" s="3" t="s">
        <v>59550</v>
      </c>
      <c r="C15108" s="4" t="str">
        <f>MID(cves_without_cpes[[#This Row],[ID]], 5, 4)</f>
        <v>2024</v>
      </c>
    </row>
    <row r="15109" spans="1:3" x14ac:dyDescent="0.25">
      <c r="A15109" s="2" t="s">
        <v>58222</v>
      </c>
      <c r="B15109" s="3" t="s">
        <v>58223</v>
      </c>
      <c r="C15109" s="4" t="str">
        <f>MID(cves_without_cpes[[#This Row],[ID]], 5, 4)</f>
        <v>2024</v>
      </c>
    </row>
    <row r="15110" spans="1:3" ht="30" x14ac:dyDescent="0.25">
      <c r="A15110" s="2" t="s">
        <v>10720</v>
      </c>
      <c r="B15110" s="3" t="s">
        <v>10721</v>
      </c>
      <c r="C15110" s="4" t="str">
        <f>MID(cves_without_cpes[[#This Row],[ID]], 5, 4)</f>
        <v>2024</v>
      </c>
    </row>
    <row r="15111" spans="1:3" ht="30" x14ac:dyDescent="0.25">
      <c r="A15111" s="2" t="s">
        <v>34262</v>
      </c>
      <c r="B15111" s="3" t="s">
        <v>34263</v>
      </c>
      <c r="C15111" s="4" t="str">
        <f>MID(cves_without_cpes[[#This Row],[ID]], 5, 4)</f>
        <v>2024</v>
      </c>
    </row>
    <row r="15112" spans="1:3" x14ac:dyDescent="0.25">
      <c r="A15112" s="2" t="s">
        <v>10718</v>
      </c>
      <c r="B15112" s="3" t="s">
        <v>10719</v>
      </c>
      <c r="C15112" s="4" t="str">
        <f>MID(cves_without_cpes[[#This Row],[ID]], 5, 4)</f>
        <v>2024</v>
      </c>
    </row>
    <row r="15113" spans="1:3" ht="30" x14ac:dyDescent="0.25">
      <c r="A15113" s="2" t="s">
        <v>15220</v>
      </c>
      <c r="B15113" s="3" t="s">
        <v>15221</v>
      </c>
      <c r="C15113" s="4" t="str">
        <f>MID(cves_without_cpes[[#This Row],[ID]], 5, 4)</f>
        <v>2024</v>
      </c>
    </row>
    <row r="15114" spans="1:3" ht="30" x14ac:dyDescent="0.25">
      <c r="A15114" s="2" t="s">
        <v>58220</v>
      </c>
      <c r="B15114" s="3" t="s">
        <v>58221</v>
      </c>
      <c r="C15114" s="4" t="str">
        <f>MID(cves_without_cpes[[#This Row],[ID]], 5, 4)</f>
        <v>2024</v>
      </c>
    </row>
    <row r="15115" spans="1:3" ht="30" x14ac:dyDescent="0.25">
      <c r="A15115" s="2" t="s">
        <v>58218</v>
      </c>
      <c r="B15115" s="3" t="s">
        <v>58219</v>
      </c>
      <c r="C15115" s="4" t="str">
        <f>MID(cves_without_cpes[[#This Row],[ID]], 5, 4)</f>
        <v>2024</v>
      </c>
    </row>
    <row r="15116" spans="1:3" ht="30" x14ac:dyDescent="0.25">
      <c r="A15116" s="2" t="s">
        <v>59547</v>
      </c>
      <c r="B15116" s="3" t="s">
        <v>59548</v>
      </c>
      <c r="C15116" s="4" t="str">
        <f>MID(cves_without_cpes[[#This Row],[ID]], 5, 4)</f>
        <v>2024</v>
      </c>
    </row>
    <row r="15117" spans="1:3" x14ac:dyDescent="0.25">
      <c r="A15117" s="2" t="s">
        <v>3368</v>
      </c>
      <c r="B15117" s="3" t="s">
        <v>3369</v>
      </c>
      <c r="C15117" s="4" t="str">
        <f>MID(cves_without_cpes[[#This Row],[ID]], 5, 4)</f>
        <v>2024</v>
      </c>
    </row>
    <row r="15118" spans="1:3" x14ac:dyDescent="0.25">
      <c r="A15118" s="2" t="s">
        <v>44303</v>
      </c>
      <c r="B15118" s="3" t="s">
        <v>11</v>
      </c>
      <c r="C15118" s="4" t="str">
        <f>MID(cves_without_cpes[[#This Row],[ID]], 5, 4)</f>
        <v>2024</v>
      </c>
    </row>
    <row r="15119" spans="1:3" x14ac:dyDescent="0.25">
      <c r="A15119" s="2" t="s">
        <v>58216</v>
      </c>
      <c r="B15119" s="3" t="s">
        <v>58217</v>
      </c>
      <c r="C15119" s="4" t="str">
        <f>MID(cves_without_cpes[[#This Row],[ID]], 5, 4)</f>
        <v>2024</v>
      </c>
    </row>
    <row r="15120" spans="1:3" ht="45" x14ac:dyDescent="0.25">
      <c r="A15120" s="2" t="s">
        <v>3827</v>
      </c>
      <c r="B15120" s="3" t="s">
        <v>3828</v>
      </c>
      <c r="C15120" s="4" t="str">
        <f>MID(cves_without_cpes[[#This Row],[ID]], 5, 4)</f>
        <v>2024</v>
      </c>
    </row>
    <row r="15121" spans="1:3" x14ac:dyDescent="0.25">
      <c r="A15121" s="2" t="s">
        <v>58214</v>
      </c>
      <c r="B15121" s="3" t="s">
        <v>58215</v>
      </c>
      <c r="C15121" s="4" t="str">
        <f>MID(cves_without_cpes[[#This Row],[ID]], 5, 4)</f>
        <v>2024</v>
      </c>
    </row>
    <row r="15122" spans="1:3" x14ac:dyDescent="0.25">
      <c r="A15122" s="2" t="s">
        <v>29240</v>
      </c>
      <c r="B15122" s="3" t="s">
        <v>29241</v>
      </c>
      <c r="C15122" s="4" t="str">
        <f>MID(cves_without_cpes[[#This Row],[ID]], 5, 4)</f>
        <v>2024</v>
      </c>
    </row>
    <row r="15123" spans="1:3" ht="30" x14ac:dyDescent="0.25">
      <c r="A15123" s="2" t="s">
        <v>59545</v>
      </c>
      <c r="B15123" s="3" t="s">
        <v>59546</v>
      </c>
      <c r="C15123" s="4" t="str">
        <f>MID(cves_without_cpes[[#This Row],[ID]], 5, 4)</f>
        <v>2024</v>
      </c>
    </row>
    <row r="15124" spans="1:3" x14ac:dyDescent="0.25">
      <c r="A15124" s="2" t="s">
        <v>58212</v>
      </c>
      <c r="B15124" s="3" t="s">
        <v>58213</v>
      </c>
      <c r="C15124" s="4" t="str">
        <f>MID(cves_without_cpes[[#This Row],[ID]], 5, 4)</f>
        <v>2024</v>
      </c>
    </row>
    <row r="15125" spans="1:3" ht="45" x14ac:dyDescent="0.25">
      <c r="A15125" s="2" t="s">
        <v>59543</v>
      </c>
      <c r="B15125" s="3" t="s">
        <v>59544</v>
      </c>
      <c r="C15125" s="4" t="str">
        <f>MID(cves_without_cpes[[#This Row],[ID]], 5, 4)</f>
        <v>2024</v>
      </c>
    </row>
    <row r="15126" spans="1:3" ht="30" x14ac:dyDescent="0.25">
      <c r="A15126" s="2" t="s">
        <v>13929</v>
      </c>
      <c r="B15126" s="3" t="s">
        <v>13930</v>
      </c>
      <c r="C15126" s="4" t="str">
        <f>MID(cves_without_cpes[[#This Row],[ID]], 5, 4)</f>
        <v>2024</v>
      </c>
    </row>
    <row r="15127" spans="1:3" ht="30" x14ac:dyDescent="0.25">
      <c r="A15127" s="2" t="s">
        <v>43711</v>
      </c>
      <c r="B15127" s="3" t="s">
        <v>98</v>
      </c>
      <c r="C15127" s="4" t="str">
        <f>MID(cves_without_cpes[[#This Row],[ID]], 5, 4)</f>
        <v>2024</v>
      </c>
    </row>
    <row r="15128" spans="1:3" ht="30" x14ac:dyDescent="0.25">
      <c r="A15128" s="2" t="s">
        <v>58210</v>
      </c>
      <c r="B15128" s="3" t="s">
        <v>58211</v>
      </c>
      <c r="C15128" s="4" t="str">
        <f>MID(cves_without_cpes[[#This Row],[ID]], 5, 4)</f>
        <v>2024</v>
      </c>
    </row>
    <row r="15129" spans="1:3" ht="60" x14ac:dyDescent="0.25">
      <c r="A15129" s="2" t="s">
        <v>8066</v>
      </c>
      <c r="B15129" s="3" t="s">
        <v>8067</v>
      </c>
      <c r="C15129" s="4" t="str">
        <f>MID(cves_without_cpes[[#This Row],[ID]], 5, 4)</f>
        <v>2024</v>
      </c>
    </row>
    <row r="15130" spans="1:3" x14ac:dyDescent="0.25">
      <c r="A15130" s="2" t="s">
        <v>58208</v>
      </c>
      <c r="B15130" s="3" t="s">
        <v>58209</v>
      </c>
      <c r="C15130" s="4" t="str">
        <f>MID(cves_without_cpes[[#This Row],[ID]], 5, 4)</f>
        <v>2024</v>
      </c>
    </row>
    <row r="15131" spans="1:3" ht="45" x14ac:dyDescent="0.25">
      <c r="A15131" s="2" t="s">
        <v>10914</v>
      </c>
      <c r="B15131" s="3" t="s">
        <v>10915</v>
      </c>
      <c r="C15131" s="4" t="str">
        <f>MID(cves_without_cpes[[#This Row],[ID]], 5, 4)</f>
        <v>2024</v>
      </c>
    </row>
    <row r="15132" spans="1:3" ht="60" x14ac:dyDescent="0.25">
      <c r="A15132" s="2" t="s">
        <v>59541</v>
      </c>
      <c r="B15132" s="3" t="s">
        <v>59542</v>
      </c>
      <c r="C15132" s="4" t="str">
        <f>MID(cves_without_cpes[[#This Row],[ID]], 5, 4)</f>
        <v>2024</v>
      </c>
    </row>
    <row r="15133" spans="1:3" x14ac:dyDescent="0.25">
      <c r="A15133" s="2" t="s">
        <v>33181</v>
      </c>
      <c r="B15133" s="3" t="s">
        <v>33182</v>
      </c>
      <c r="C15133" s="4" t="str">
        <f>MID(cves_without_cpes[[#This Row],[ID]], 5, 4)</f>
        <v>2024</v>
      </c>
    </row>
    <row r="15134" spans="1:3" x14ac:dyDescent="0.25">
      <c r="A15134" s="2" t="s">
        <v>33179</v>
      </c>
      <c r="B15134" s="3" t="s">
        <v>33180</v>
      </c>
      <c r="C15134" s="4" t="str">
        <f>MID(cves_without_cpes[[#This Row],[ID]], 5, 4)</f>
        <v>2024</v>
      </c>
    </row>
    <row r="15135" spans="1:3" ht="45" x14ac:dyDescent="0.25">
      <c r="A15135" s="2" t="s">
        <v>59539</v>
      </c>
      <c r="B15135" s="3" t="s">
        <v>59540</v>
      </c>
      <c r="C15135" s="4" t="str">
        <f>MID(cves_without_cpes[[#This Row],[ID]], 5, 4)</f>
        <v>2024</v>
      </c>
    </row>
    <row r="15136" spans="1:3" ht="45" x14ac:dyDescent="0.25">
      <c r="A15136" s="2" t="s">
        <v>59537</v>
      </c>
      <c r="B15136" s="3" t="s">
        <v>59538</v>
      </c>
      <c r="C15136" s="4" t="str">
        <f>MID(cves_without_cpes[[#This Row],[ID]], 5, 4)</f>
        <v>2024</v>
      </c>
    </row>
    <row r="15137" spans="1:3" x14ac:dyDescent="0.25">
      <c r="A15137" s="2" t="s">
        <v>5738</v>
      </c>
      <c r="B15137" s="3" t="s">
        <v>5739</v>
      </c>
      <c r="C15137" s="4" t="str">
        <f>MID(cves_without_cpes[[#This Row],[ID]], 5, 4)</f>
        <v>2024</v>
      </c>
    </row>
    <row r="15138" spans="1:3" ht="45" x14ac:dyDescent="0.25">
      <c r="A15138" s="2" t="s">
        <v>59535</v>
      </c>
      <c r="B15138" s="3" t="s">
        <v>59536</v>
      </c>
      <c r="C15138" s="4" t="str">
        <f>MID(cves_without_cpes[[#This Row],[ID]], 5, 4)</f>
        <v>2024</v>
      </c>
    </row>
    <row r="15139" spans="1:3" x14ac:dyDescent="0.25">
      <c r="A15139" s="2" t="s">
        <v>5736</v>
      </c>
      <c r="B15139" s="3" t="s">
        <v>5737</v>
      </c>
      <c r="C15139" s="4" t="str">
        <f>MID(cves_without_cpes[[#This Row],[ID]], 5, 4)</f>
        <v>2024</v>
      </c>
    </row>
    <row r="15140" spans="1:3" x14ac:dyDescent="0.25">
      <c r="A15140" s="2" t="s">
        <v>5734</v>
      </c>
      <c r="B15140" s="3" t="s">
        <v>5735</v>
      </c>
      <c r="C15140" s="4" t="str">
        <f>MID(cves_without_cpes[[#This Row],[ID]], 5, 4)</f>
        <v>2024</v>
      </c>
    </row>
    <row r="15141" spans="1:3" x14ac:dyDescent="0.25">
      <c r="A15141" s="2" t="s">
        <v>5732</v>
      </c>
      <c r="B15141" s="3" t="s">
        <v>5733</v>
      </c>
      <c r="C15141" s="4" t="str">
        <f>MID(cves_without_cpes[[#This Row],[ID]], 5, 4)</f>
        <v>2024</v>
      </c>
    </row>
    <row r="15142" spans="1:3" x14ac:dyDescent="0.25">
      <c r="A15142" s="2" t="s">
        <v>5730</v>
      </c>
      <c r="B15142" s="3" t="s">
        <v>5731</v>
      </c>
      <c r="C15142" s="4" t="str">
        <f>MID(cves_without_cpes[[#This Row],[ID]], 5, 4)</f>
        <v>2024</v>
      </c>
    </row>
    <row r="15143" spans="1:3" x14ac:dyDescent="0.25">
      <c r="A15143" s="2" t="s">
        <v>5728</v>
      </c>
      <c r="B15143" s="3" t="s">
        <v>5729</v>
      </c>
      <c r="C15143" s="4" t="str">
        <f>MID(cves_without_cpes[[#This Row],[ID]], 5, 4)</f>
        <v>2024</v>
      </c>
    </row>
    <row r="15144" spans="1:3" x14ac:dyDescent="0.25">
      <c r="A15144" s="2" t="s">
        <v>5726</v>
      </c>
      <c r="B15144" s="3" t="s">
        <v>5727</v>
      </c>
      <c r="C15144" s="4" t="str">
        <f>MID(cves_without_cpes[[#This Row],[ID]], 5, 4)</f>
        <v>2024</v>
      </c>
    </row>
    <row r="15145" spans="1:3" ht="30" x14ac:dyDescent="0.25">
      <c r="A15145" s="2" t="s">
        <v>5722</v>
      </c>
      <c r="B15145" s="3" t="s">
        <v>5723</v>
      </c>
      <c r="C15145" s="4" t="str">
        <f>MID(cves_without_cpes[[#This Row],[ID]], 5, 4)</f>
        <v>2024</v>
      </c>
    </row>
    <row r="15146" spans="1:3" ht="60" x14ac:dyDescent="0.25">
      <c r="A15146" s="2" t="s">
        <v>59533</v>
      </c>
      <c r="B15146" s="3" t="s">
        <v>59534</v>
      </c>
      <c r="C15146" s="4" t="str">
        <f>MID(cves_without_cpes[[#This Row],[ID]], 5, 4)</f>
        <v>2024</v>
      </c>
    </row>
    <row r="15147" spans="1:3" x14ac:dyDescent="0.25">
      <c r="A15147" s="2" t="s">
        <v>5720</v>
      </c>
      <c r="B15147" s="3" t="s">
        <v>5721</v>
      </c>
      <c r="C15147" s="4" t="str">
        <f>MID(cves_without_cpes[[#This Row],[ID]], 5, 4)</f>
        <v>2024</v>
      </c>
    </row>
    <row r="15148" spans="1:3" x14ac:dyDescent="0.25">
      <c r="A15148" s="2" t="s">
        <v>5718</v>
      </c>
      <c r="B15148" s="3" t="s">
        <v>5719</v>
      </c>
      <c r="C15148" s="4" t="str">
        <f>MID(cves_without_cpes[[#This Row],[ID]], 5, 4)</f>
        <v>2024</v>
      </c>
    </row>
    <row r="15149" spans="1:3" x14ac:dyDescent="0.25">
      <c r="A15149" s="2" t="s">
        <v>5716</v>
      </c>
      <c r="B15149" s="3" t="s">
        <v>5717</v>
      </c>
      <c r="C15149" s="4" t="str">
        <f>MID(cves_without_cpes[[#This Row],[ID]], 5, 4)</f>
        <v>2024</v>
      </c>
    </row>
    <row r="15150" spans="1:3" x14ac:dyDescent="0.25">
      <c r="A15150" s="2" t="s">
        <v>5712</v>
      </c>
      <c r="B15150" s="3" t="s">
        <v>5713</v>
      </c>
      <c r="C15150" s="4" t="str">
        <f>MID(cves_without_cpes[[#This Row],[ID]], 5, 4)</f>
        <v>2024</v>
      </c>
    </row>
    <row r="15151" spans="1:3" x14ac:dyDescent="0.25">
      <c r="A15151" s="2" t="s">
        <v>5710</v>
      </c>
      <c r="B15151" s="3" t="s">
        <v>5711</v>
      </c>
      <c r="C15151" s="4" t="str">
        <f>MID(cves_without_cpes[[#This Row],[ID]], 5, 4)</f>
        <v>2024</v>
      </c>
    </row>
    <row r="15152" spans="1:3" x14ac:dyDescent="0.25">
      <c r="A15152" s="2" t="s">
        <v>5708</v>
      </c>
      <c r="B15152" s="3" t="s">
        <v>5709</v>
      </c>
      <c r="C15152" s="4" t="str">
        <f>MID(cves_without_cpes[[#This Row],[ID]], 5, 4)</f>
        <v>2024</v>
      </c>
    </row>
    <row r="15153" spans="1:3" x14ac:dyDescent="0.25">
      <c r="A15153" s="2" t="s">
        <v>58096</v>
      </c>
      <c r="B15153" s="3" t="s">
        <v>58097</v>
      </c>
      <c r="C15153" s="4" t="str">
        <f>MID(cves_without_cpes[[#This Row],[ID]], 5, 4)</f>
        <v>2024</v>
      </c>
    </row>
    <row r="15154" spans="1:3" x14ac:dyDescent="0.25">
      <c r="A15154" s="2" t="s">
        <v>58094</v>
      </c>
      <c r="B15154" s="3" t="s">
        <v>58095</v>
      </c>
      <c r="C15154" s="4" t="str">
        <f>MID(cves_without_cpes[[#This Row],[ID]], 5, 4)</f>
        <v>2024</v>
      </c>
    </row>
    <row r="15155" spans="1:3" ht="30" x14ac:dyDescent="0.25">
      <c r="A15155" s="2" t="s">
        <v>58092</v>
      </c>
      <c r="B15155" s="3" t="s">
        <v>58093</v>
      </c>
      <c r="C15155" s="4" t="str">
        <f>MID(cves_without_cpes[[#This Row],[ID]], 5, 4)</f>
        <v>2024</v>
      </c>
    </row>
    <row r="15156" spans="1:3" ht="45" x14ac:dyDescent="0.25">
      <c r="A15156" s="2" t="s">
        <v>59499</v>
      </c>
      <c r="B15156" s="3" t="s">
        <v>59500</v>
      </c>
      <c r="C15156" s="4" t="str">
        <f>MID(cves_without_cpes[[#This Row],[ID]], 5, 4)</f>
        <v>2024</v>
      </c>
    </row>
    <row r="15157" spans="1:3" ht="75" x14ac:dyDescent="0.25">
      <c r="A15157" s="2" t="s">
        <v>59497</v>
      </c>
      <c r="B15157" s="3" t="s">
        <v>59498</v>
      </c>
      <c r="C15157" s="4" t="str">
        <f>MID(cves_without_cpes[[#This Row],[ID]], 5, 4)</f>
        <v>2024</v>
      </c>
    </row>
    <row r="15158" spans="1:3" ht="30" x14ac:dyDescent="0.25">
      <c r="A15158" s="2" t="s">
        <v>58090</v>
      </c>
      <c r="B15158" s="3" t="s">
        <v>58091</v>
      </c>
      <c r="C15158" s="4" t="str">
        <f>MID(cves_without_cpes[[#This Row],[ID]], 5, 4)</f>
        <v>2024</v>
      </c>
    </row>
    <row r="15159" spans="1:3" ht="45" x14ac:dyDescent="0.25">
      <c r="A15159" s="2" t="s">
        <v>58088</v>
      </c>
      <c r="B15159" s="3" t="s">
        <v>58089</v>
      </c>
      <c r="C15159" s="4" t="str">
        <f>MID(cves_without_cpes[[#This Row],[ID]], 5, 4)</f>
        <v>2024</v>
      </c>
    </row>
    <row r="15160" spans="1:3" ht="75" x14ac:dyDescent="0.25">
      <c r="A15160" s="2" t="s">
        <v>59495</v>
      </c>
      <c r="B15160" s="3" t="s">
        <v>59496</v>
      </c>
      <c r="C15160" s="4" t="str">
        <f>MID(cves_without_cpes[[#This Row],[ID]], 5, 4)</f>
        <v>2024</v>
      </c>
    </row>
    <row r="15161" spans="1:3" ht="45" x14ac:dyDescent="0.25">
      <c r="A15161" s="2" t="s">
        <v>58082</v>
      </c>
      <c r="B15161" s="3" t="s">
        <v>58083</v>
      </c>
      <c r="C15161" s="4" t="str">
        <f>MID(cves_without_cpes[[#This Row],[ID]], 5, 4)</f>
        <v>2024</v>
      </c>
    </row>
    <row r="15162" spans="1:3" ht="45" x14ac:dyDescent="0.25">
      <c r="A15162" s="2" t="s">
        <v>58084</v>
      </c>
      <c r="B15162" s="3" t="s">
        <v>58085</v>
      </c>
      <c r="C15162" s="4" t="str">
        <f>MID(cves_without_cpes[[#This Row],[ID]], 5, 4)</f>
        <v>2024</v>
      </c>
    </row>
    <row r="15163" spans="1:3" x14ac:dyDescent="0.25">
      <c r="A15163" s="2" t="s">
        <v>58080</v>
      </c>
      <c r="B15163" s="3" t="s">
        <v>58081</v>
      </c>
      <c r="C15163" s="4" t="str">
        <f>MID(cves_without_cpes[[#This Row],[ID]], 5, 4)</f>
        <v>2024</v>
      </c>
    </row>
    <row r="15164" spans="1:3" ht="30" x14ac:dyDescent="0.25">
      <c r="A15164" s="2" t="s">
        <v>58086</v>
      </c>
      <c r="B15164" s="3" t="s">
        <v>58087</v>
      </c>
      <c r="C15164" s="4" t="str">
        <f>MID(cves_without_cpes[[#This Row],[ID]], 5, 4)</f>
        <v>2024</v>
      </c>
    </row>
    <row r="15165" spans="1:3" ht="45" x14ac:dyDescent="0.25">
      <c r="A15165" s="2" t="s">
        <v>58078</v>
      </c>
      <c r="B15165" s="3" t="s">
        <v>58079</v>
      </c>
      <c r="C15165" s="4" t="str">
        <f>MID(cves_without_cpes[[#This Row],[ID]], 5, 4)</f>
        <v>2024</v>
      </c>
    </row>
    <row r="15166" spans="1:3" ht="45" x14ac:dyDescent="0.25">
      <c r="A15166" s="2" t="s">
        <v>7091</v>
      </c>
      <c r="B15166" s="3" t="s">
        <v>7090</v>
      </c>
      <c r="C15166" s="4" t="str">
        <f>MID(cves_without_cpes[[#This Row],[ID]], 5, 4)</f>
        <v>2024</v>
      </c>
    </row>
    <row r="15167" spans="1:3" ht="45" x14ac:dyDescent="0.25">
      <c r="A15167" s="2" t="s">
        <v>7089</v>
      </c>
      <c r="B15167" s="3" t="s">
        <v>7090</v>
      </c>
      <c r="C15167" s="4" t="str">
        <f>MID(cves_without_cpes[[#This Row],[ID]], 5, 4)</f>
        <v>2024</v>
      </c>
    </row>
    <row r="15168" spans="1:3" ht="45" x14ac:dyDescent="0.25">
      <c r="A15168" s="2" t="s">
        <v>7251</v>
      </c>
      <c r="B15168" s="3" t="s">
        <v>7090</v>
      </c>
      <c r="C15168" s="4" t="str">
        <f>MID(cves_without_cpes[[#This Row],[ID]], 5, 4)</f>
        <v>2024</v>
      </c>
    </row>
    <row r="15169" spans="1:3" x14ac:dyDescent="0.25">
      <c r="A15169" s="2" t="s">
        <v>29238</v>
      </c>
      <c r="B15169" s="3" t="s">
        <v>29239</v>
      </c>
      <c r="C15169" s="4" t="str">
        <f>MID(cves_without_cpes[[#This Row],[ID]], 5, 4)</f>
        <v>2024</v>
      </c>
    </row>
    <row r="15170" spans="1:3" ht="30" x14ac:dyDescent="0.25">
      <c r="A15170" s="2" t="s">
        <v>10912</v>
      </c>
      <c r="B15170" s="3" t="s">
        <v>10913</v>
      </c>
      <c r="C15170" s="4" t="str">
        <f>MID(cves_without_cpes[[#This Row],[ID]], 5, 4)</f>
        <v>2024</v>
      </c>
    </row>
    <row r="15171" spans="1:3" ht="30" x14ac:dyDescent="0.25">
      <c r="A15171" s="2" t="s">
        <v>58076</v>
      </c>
      <c r="B15171" s="3" t="s">
        <v>58077</v>
      </c>
      <c r="C15171" s="4" t="str">
        <f>MID(cves_without_cpes[[#This Row],[ID]], 5, 4)</f>
        <v>2024</v>
      </c>
    </row>
    <row r="15172" spans="1:3" ht="30" x14ac:dyDescent="0.25">
      <c r="A15172" s="2" t="s">
        <v>58068</v>
      </c>
      <c r="B15172" s="3" t="s">
        <v>58069</v>
      </c>
      <c r="C15172" s="4" t="str">
        <f>MID(cves_without_cpes[[#This Row],[ID]], 5, 4)</f>
        <v>2024</v>
      </c>
    </row>
    <row r="15173" spans="1:3" x14ac:dyDescent="0.25">
      <c r="A15173" s="2" t="s">
        <v>58070</v>
      </c>
      <c r="B15173" s="3" t="s">
        <v>58071</v>
      </c>
      <c r="C15173" s="4" t="str">
        <f>MID(cves_without_cpes[[#This Row],[ID]], 5, 4)</f>
        <v>2024</v>
      </c>
    </row>
    <row r="15174" spans="1:3" ht="30" x14ac:dyDescent="0.25">
      <c r="A15174" s="2" t="s">
        <v>13090</v>
      </c>
      <c r="B15174" s="3" t="s">
        <v>13091</v>
      </c>
      <c r="C15174" s="4" t="str">
        <f>MID(cves_without_cpes[[#This Row],[ID]], 5, 4)</f>
        <v>2024</v>
      </c>
    </row>
    <row r="15175" spans="1:3" ht="30" x14ac:dyDescent="0.25">
      <c r="A15175" s="2" t="s">
        <v>58066</v>
      </c>
      <c r="B15175" s="3" t="s">
        <v>58067</v>
      </c>
      <c r="C15175" s="4" t="str">
        <f>MID(cves_without_cpes[[#This Row],[ID]], 5, 4)</f>
        <v>2024</v>
      </c>
    </row>
    <row r="15176" spans="1:3" ht="30" x14ac:dyDescent="0.25">
      <c r="A15176" s="2" t="s">
        <v>3712</v>
      </c>
      <c r="B15176" s="3" t="s">
        <v>3713</v>
      </c>
      <c r="C15176" s="4" t="str">
        <f>MID(cves_without_cpes[[#This Row],[ID]], 5, 4)</f>
        <v>2024</v>
      </c>
    </row>
    <row r="15177" spans="1:3" ht="75" x14ac:dyDescent="0.25">
      <c r="A15177" s="2" t="s">
        <v>58074</v>
      </c>
      <c r="B15177" s="3" t="s">
        <v>58075</v>
      </c>
      <c r="C15177" s="4" t="str">
        <f>MID(cves_without_cpes[[#This Row],[ID]], 5, 4)</f>
        <v>2024</v>
      </c>
    </row>
    <row r="15178" spans="1:3" ht="60" x14ac:dyDescent="0.25">
      <c r="A15178" s="2" t="s">
        <v>58072</v>
      </c>
      <c r="B15178" s="3" t="s">
        <v>58073</v>
      </c>
      <c r="C15178" s="4" t="str">
        <f>MID(cves_without_cpes[[#This Row],[ID]], 5, 4)</f>
        <v>2024</v>
      </c>
    </row>
    <row r="15179" spans="1:3" ht="75" x14ac:dyDescent="0.25">
      <c r="A15179" s="2" t="s">
        <v>58062</v>
      </c>
      <c r="B15179" s="3" t="s">
        <v>58063</v>
      </c>
      <c r="C15179" s="4" t="str">
        <f>MID(cves_without_cpes[[#This Row],[ID]], 5, 4)</f>
        <v>2024</v>
      </c>
    </row>
    <row r="15180" spans="1:3" ht="75" x14ac:dyDescent="0.25">
      <c r="A15180" s="2" t="s">
        <v>58064</v>
      </c>
      <c r="B15180" s="3" t="s">
        <v>58065</v>
      </c>
      <c r="C15180" s="4" t="str">
        <f>MID(cves_without_cpes[[#This Row],[ID]], 5, 4)</f>
        <v>2024</v>
      </c>
    </row>
    <row r="15181" spans="1:3" ht="60" x14ac:dyDescent="0.25">
      <c r="A15181" s="2" t="s">
        <v>31969</v>
      </c>
      <c r="B15181" s="3" t="s">
        <v>31970</v>
      </c>
      <c r="C15181" s="4" t="str">
        <f>MID(cves_without_cpes[[#This Row],[ID]], 5, 4)</f>
        <v>2024</v>
      </c>
    </row>
    <row r="15182" spans="1:3" ht="60" x14ac:dyDescent="0.25">
      <c r="A15182" s="2" t="s">
        <v>58060</v>
      </c>
      <c r="B15182" s="3" t="s">
        <v>58061</v>
      </c>
      <c r="C15182" s="4" t="str">
        <f>MID(cves_without_cpes[[#This Row],[ID]], 5, 4)</f>
        <v>2024</v>
      </c>
    </row>
    <row r="15183" spans="1:3" ht="375" x14ac:dyDescent="0.25">
      <c r="A15183" s="2" t="s">
        <v>57966</v>
      </c>
      <c r="B15183" s="3" t="s">
        <v>57967</v>
      </c>
      <c r="C15183" s="4" t="str">
        <f>MID(cves_without_cpes[[#This Row],[ID]], 5, 4)</f>
        <v>2024</v>
      </c>
    </row>
    <row r="15184" spans="1:3" x14ac:dyDescent="0.25">
      <c r="A15184" s="2" t="s">
        <v>14705</v>
      </c>
      <c r="B15184" s="3" t="s">
        <v>14706</v>
      </c>
      <c r="C15184" s="4" t="str">
        <f>MID(cves_without_cpes[[#This Row],[ID]], 5, 4)</f>
        <v>2024</v>
      </c>
    </row>
    <row r="15185" spans="1:3" ht="30" x14ac:dyDescent="0.25">
      <c r="A15185" s="2" t="s">
        <v>1210</v>
      </c>
      <c r="B15185" s="3" t="s">
        <v>1211</v>
      </c>
      <c r="C15185" s="4" t="str">
        <f>MID(cves_without_cpes[[#This Row],[ID]], 5, 4)</f>
        <v>2024</v>
      </c>
    </row>
    <row r="15186" spans="1:3" ht="285" x14ac:dyDescent="0.25">
      <c r="A15186" s="2" t="s">
        <v>4864</v>
      </c>
      <c r="B15186" s="3" t="s">
        <v>4865</v>
      </c>
      <c r="C15186" s="4" t="str">
        <f>MID(cves_without_cpes[[#This Row],[ID]], 5, 4)</f>
        <v>2024</v>
      </c>
    </row>
    <row r="15187" spans="1:3" ht="30" x14ac:dyDescent="0.25">
      <c r="A15187" s="2" t="s">
        <v>35711</v>
      </c>
      <c r="B15187" s="3" t="s">
        <v>35712</v>
      </c>
      <c r="C15187" s="4" t="str">
        <f>MID(cves_without_cpes[[#This Row],[ID]], 5, 4)</f>
        <v>2024</v>
      </c>
    </row>
    <row r="15188" spans="1:3" ht="30" x14ac:dyDescent="0.25">
      <c r="A15188" s="2" t="s">
        <v>15478</v>
      </c>
      <c r="B15188" s="3" t="s">
        <v>15479</v>
      </c>
      <c r="C15188" s="4" t="str">
        <f>MID(cves_without_cpes[[#This Row],[ID]], 5, 4)</f>
        <v>2024</v>
      </c>
    </row>
    <row r="15189" spans="1:3" ht="30" x14ac:dyDescent="0.25">
      <c r="A15189" s="2" t="s">
        <v>34087</v>
      </c>
      <c r="B15189" s="3" t="s">
        <v>34088</v>
      </c>
      <c r="C15189" s="4" t="str">
        <f>MID(cves_without_cpes[[#This Row],[ID]], 5, 4)</f>
        <v>2024</v>
      </c>
    </row>
    <row r="15190" spans="1:3" ht="30" x14ac:dyDescent="0.25">
      <c r="A15190" s="2" t="s">
        <v>54014</v>
      </c>
      <c r="B15190" s="3" t="s">
        <v>54015</v>
      </c>
      <c r="C15190" s="4" t="str">
        <f>MID(cves_without_cpes[[#This Row],[ID]], 5, 4)</f>
        <v>2024</v>
      </c>
    </row>
    <row r="15191" spans="1:3" ht="30" x14ac:dyDescent="0.25">
      <c r="A15191" s="2" t="s">
        <v>9897</v>
      </c>
      <c r="B15191" s="3" t="s">
        <v>9898</v>
      </c>
      <c r="C15191" s="4" t="str">
        <f>MID(cves_without_cpes[[#This Row],[ID]], 5, 4)</f>
        <v>2024</v>
      </c>
    </row>
    <row r="15192" spans="1:3" ht="30" x14ac:dyDescent="0.25">
      <c r="A15192" s="2" t="s">
        <v>57958</v>
      </c>
      <c r="B15192" s="3" t="s">
        <v>57959</v>
      </c>
      <c r="C15192" s="4" t="str">
        <f>MID(cves_without_cpes[[#This Row],[ID]], 5, 4)</f>
        <v>2024</v>
      </c>
    </row>
    <row r="15193" spans="1:3" x14ac:dyDescent="0.25">
      <c r="A15193" s="2" t="s">
        <v>3710</v>
      </c>
      <c r="B15193" s="3" t="s">
        <v>3711</v>
      </c>
      <c r="C15193" s="4" t="str">
        <f>MID(cves_without_cpes[[#This Row],[ID]], 5, 4)</f>
        <v>2024</v>
      </c>
    </row>
    <row r="15194" spans="1:3" ht="60" x14ac:dyDescent="0.25">
      <c r="A15194" s="2" t="s">
        <v>31936</v>
      </c>
      <c r="B15194" s="3" t="s">
        <v>31937</v>
      </c>
      <c r="C15194" s="4" t="str">
        <f>MID(cves_without_cpes[[#This Row],[ID]], 5, 4)</f>
        <v>2024</v>
      </c>
    </row>
    <row r="15195" spans="1:3" ht="30" x14ac:dyDescent="0.25">
      <c r="A15195" s="2" t="s">
        <v>2446</v>
      </c>
      <c r="B15195" s="3" t="s">
        <v>2447</v>
      </c>
      <c r="C15195" s="4" t="str">
        <f>MID(cves_without_cpes[[#This Row],[ID]], 5, 4)</f>
        <v>2024</v>
      </c>
    </row>
    <row r="15196" spans="1:3" x14ac:dyDescent="0.25">
      <c r="A15196" s="2" t="s">
        <v>57964</v>
      </c>
      <c r="B15196" s="3" t="s">
        <v>57965</v>
      </c>
      <c r="C15196" s="4" t="str">
        <f>MID(cves_without_cpes[[#This Row],[ID]], 5, 4)</f>
        <v>2024</v>
      </c>
    </row>
    <row r="15197" spans="1:3" ht="45" x14ac:dyDescent="0.25">
      <c r="A15197" s="2" t="s">
        <v>1218</v>
      </c>
      <c r="B15197" s="3" t="s">
        <v>1219</v>
      </c>
      <c r="C15197" s="4" t="str">
        <f>MID(cves_without_cpes[[#This Row],[ID]], 5, 4)</f>
        <v>2024</v>
      </c>
    </row>
    <row r="15198" spans="1:3" ht="30" x14ac:dyDescent="0.25">
      <c r="A15198" s="2" t="s">
        <v>5523</v>
      </c>
      <c r="B15198" s="3" t="s">
        <v>5524</v>
      </c>
      <c r="C15198" s="4" t="str">
        <f>MID(cves_without_cpes[[#This Row],[ID]], 5, 4)</f>
        <v>2024</v>
      </c>
    </row>
    <row r="15199" spans="1:3" x14ac:dyDescent="0.25">
      <c r="A15199" s="2" t="s">
        <v>43733</v>
      </c>
      <c r="B15199" s="3" t="s">
        <v>11</v>
      </c>
      <c r="C15199" s="4" t="str">
        <f>MID(cves_without_cpes[[#This Row],[ID]], 5, 4)</f>
        <v>2024</v>
      </c>
    </row>
    <row r="15200" spans="1:3" ht="45" x14ac:dyDescent="0.25">
      <c r="A15200" s="2" t="s">
        <v>5519</v>
      </c>
      <c r="B15200" s="3" t="s">
        <v>5520</v>
      </c>
      <c r="C15200" s="4" t="str">
        <f>MID(cves_without_cpes[[#This Row],[ID]], 5, 4)</f>
        <v>2024</v>
      </c>
    </row>
    <row r="15201" spans="1:3" ht="30" x14ac:dyDescent="0.25">
      <c r="A15201" s="2" t="s">
        <v>9895</v>
      </c>
      <c r="B15201" s="3" t="s">
        <v>9896</v>
      </c>
      <c r="C15201" s="4" t="str">
        <f>MID(cves_without_cpes[[#This Row],[ID]], 5, 4)</f>
        <v>2024</v>
      </c>
    </row>
    <row r="15202" spans="1:3" ht="30" x14ac:dyDescent="0.25">
      <c r="A15202" s="2" t="s">
        <v>5517</v>
      </c>
      <c r="B15202" s="3" t="s">
        <v>5518</v>
      </c>
      <c r="C15202" s="4" t="str">
        <f>MID(cves_without_cpes[[#This Row],[ID]], 5, 4)</f>
        <v>2024</v>
      </c>
    </row>
    <row r="15203" spans="1:3" ht="60" x14ac:dyDescent="0.25">
      <c r="A15203" s="2" t="s">
        <v>13292</v>
      </c>
      <c r="B15203" s="3" t="s">
        <v>13293</v>
      </c>
      <c r="C15203" s="4" t="str">
        <f>MID(cves_without_cpes[[#This Row],[ID]], 5, 4)</f>
        <v>2024</v>
      </c>
    </row>
    <row r="15204" spans="1:3" ht="75" x14ac:dyDescent="0.25">
      <c r="A15204" s="2" t="s">
        <v>57960</v>
      </c>
      <c r="B15204" s="3" t="s">
        <v>57961</v>
      </c>
      <c r="C15204" s="4" t="str">
        <f>MID(cves_without_cpes[[#This Row],[ID]], 5, 4)</f>
        <v>2024</v>
      </c>
    </row>
    <row r="15205" spans="1:3" ht="75" x14ac:dyDescent="0.25">
      <c r="A15205" s="2" t="s">
        <v>57962</v>
      </c>
      <c r="B15205" s="3" t="s">
        <v>57963</v>
      </c>
      <c r="C15205" s="4" t="str">
        <f>MID(cves_without_cpes[[#This Row],[ID]], 5, 4)</f>
        <v>2024</v>
      </c>
    </row>
    <row r="15206" spans="1:3" ht="45" x14ac:dyDescent="0.25">
      <c r="A15206" s="2" t="s">
        <v>57956</v>
      </c>
      <c r="B15206" s="3" t="s">
        <v>57957</v>
      </c>
      <c r="C15206" s="4" t="str">
        <f>MID(cves_without_cpes[[#This Row],[ID]], 5, 4)</f>
        <v>2024</v>
      </c>
    </row>
    <row r="15207" spans="1:3" ht="45" x14ac:dyDescent="0.25">
      <c r="A15207" s="2" t="s">
        <v>1214</v>
      </c>
      <c r="B15207" s="3" t="s">
        <v>1215</v>
      </c>
      <c r="C15207" s="4" t="str">
        <f>MID(cves_without_cpes[[#This Row],[ID]], 5, 4)</f>
        <v>2024</v>
      </c>
    </row>
    <row r="15208" spans="1:3" ht="90" x14ac:dyDescent="0.25">
      <c r="A15208" s="2" t="s">
        <v>57954</v>
      </c>
      <c r="B15208" s="3" t="s">
        <v>57955</v>
      </c>
      <c r="C15208" s="4" t="str">
        <f>MID(cves_without_cpes[[#This Row],[ID]], 5, 4)</f>
        <v>2024</v>
      </c>
    </row>
    <row r="15209" spans="1:3" ht="45" x14ac:dyDescent="0.25">
      <c r="A15209" s="2" t="s">
        <v>59871</v>
      </c>
      <c r="B15209" s="3" t="s">
        <v>59872</v>
      </c>
      <c r="C15209" s="4" t="str">
        <f>MID(cves_without_cpes[[#This Row],[ID]], 5, 4)</f>
        <v>2024</v>
      </c>
    </row>
    <row r="15210" spans="1:3" ht="45" x14ac:dyDescent="0.25">
      <c r="A15210" s="2" t="s">
        <v>1212</v>
      </c>
      <c r="B15210" s="3" t="s">
        <v>1213</v>
      </c>
      <c r="C15210" s="4" t="str">
        <f>MID(cves_without_cpes[[#This Row],[ID]], 5, 4)</f>
        <v>2024</v>
      </c>
    </row>
    <row r="15211" spans="1:3" ht="60" x14ac:dyDescent="0.25">
      <c r="A15211" s="2" t="s">
        <v>59869</v>
      </c>
      <c r="B15211" s="3" t="s">
        <v>59870</v>
      </c>
      <c r="C15211" s="4" t="str">
        <f>MID(cves_without_cpes[[#This Row],[ID]], 5, 4)</f>
        <v>2024</v>
      </c>
    </row>
    <row r="15212" spans="1:3" x14ac:dyDescent="0.25">
      <c r="A15212" s="2" t="s">
        <v>43514</v>
      </c>
      <c r="B15212" s="3" t="s">
        <v>11</v>
      </c>
      <c r="C15212" s="4" t="str">
        <f>MID(cves_without_cpes[[#This Row],[ID]], 5, 4)</f>
        <v>2024</v>
      </c>
    </row>
    <row r="15213" spans="1:3" x14ac:dyDescent="0.25">
      <c r="A15213" s="2" t="s">
        <v>14005</v>
      </c>
      <c r="B15213" s="3" t="s">
        <v>14006</v>
      </c>
      <c r="C15213" s="4" t="str">
        <f>MID(cves_without_cpes[[#This Row],[ID]], 5, 4)</f>
        <v>2024</v>
      </c>
    </row>
    <row r="15214" spans="1:3" ht="45" x14ac:dyDescent="0.25">
      <c r="A15214" s="2" t="s">
        <v>57952</v>
      </c>
      <c r="B15214" s="3" t="s">
        <v>57953</v>
      </c>
      <c r="C15214" s="4" t="str">
        <f>MID(cves_without_cpes[[#This Row],[ID]], 5, 4)</f>
        <v>2024</v>
      </c>
    </row>
    <row r="15215" spans="1:3" ht="45" x14ac:dyDescent="0.25">
      <c r="A15215" s="2" t="s">
        <v>27214</v>
      </c>
      <c r="B15215" s="3" t="s">
        <v>27215</v>
      </c>
      <c r="C15215" s="4" t="str">
        <f>MID(cves_without_cpes[[#This Row],[ID]], 5, 4)</f>
        <v>2024</v>
      </c>
    </row>
    <row r="15216" spans="1:3" ht="45" x14ac:dyDescent="0.25">
      <c r="A15216" s="2" t="s">
        <v>28519</v>
      </c>
      <c r="B15216" s="3" t="s">
        <v>28520</v>
      </c>
      <c r="C15216" s="4" t="str">
        <f>MID(cves_without_cpes[[#This Row],[ID]], 5, 4)</f>
        <v>2024</v>
      </c>
    </row>
    <row r="15217" spans="1:3" ht="75" x14ac:dyDescent="0.25">
      <c r="A15217" s="2" t="s">
        <v>59867</v>
      </c>
      <c r="B15217" s="3" t="s">
        <v>59868</v>
      </c>
      <c r="C15217" s="4" t="str">
        <f>MID(cves_without_cpes[[#This Row],[ID]], 5, 4)</f>
        <v>2024</v>
      </c>
    </row>
    <row r="15218" spans="1:3" ht="30" x14ac:dyDescent="0.25">
      <c r="A15218" s="2" t="s">
        <v>27212</v>
      </c>
      <c r="B15218" s="3" t="s">
        <v>27213</v>
      </c>
      <c r="C15218" s="4" t="str">
        <f>MID(cves_without_cpes[[#This Row],[ID]], 5, 4)</f>
        <v>2024</v>
      </c>
    </row>
    <row r="15219" spans="1:3" ht="30" x14ac:dyDescent="0.25">
      <c r="A15219" s="2" t="s">
        <v>57950</v>
      </c>
      <c r="B15219" s="3" t="s">
        <v>57951</v>
      </c>
      <c r="C15219" s="4" t="str">
        <f>MID(cves_without_cpes[[#This Row],[ID]], 5, 4)</f>
        <v>2024</v>
      </c>
    </row>
    <row r="15220" spans="1:3" ht="30" x14ac:dyDescent="0.25">
      <c r="A15220" s="2" t="s">
        <v>15208</v>
      </c>
      <c r="B15220" s="3" t="s">
        <v>15209</v>
      </c>
      <c r="C15220" s="4" t="str">
        <f>MID(cves_without_cpes[[#This Row],[ID]], 5, 4)</f>
        <v>2024</v>
      </c>
    </row>
    <row r="15221" spans="1:3" x14ac:dyDescent="0.25">
      <c r="A15221" s="2" t="s">
        <v>57948</v>
      </c>
      <c r="B15221" s="3" t="s">
        <v>57949</v>
      </c>
      <c r="C15221" s="4" t="str">
        <f>MID(cves_without_cpes[[#This Row],[ID]], 5, 4)</f>
        <v>2024</v>
      </c>
    </row>
    <row r="15222" spans="1:3" x14ac:dyDescent="0.25">
      <c r="A15222" s="2" t="s">
        <v>57770</v>
      </c>
      <c r="B15222" s="3" t="s">
        <v>57771</v>
      </c>
      <c r="C15222" s="4" t="str">
        <f>MID(cves_without_cpes[[#This Row],[ID]], 5, 4)</f>
        <v>2024</v>
      </c>
    </row>
    <row r="15223" spans="1:3" ht="90" x14ac:dyDescent="0.25">
      <c r="A15223" s="2" t="s">
        <v>2352</v>
      </c>
      <c r="B15223" s="3" t="s">
        <v>2353</v>
      </c>
      <c r="C15223" s="4" t="str">
        <f>MID(cves_without_cpes[[#This Row],[ID]], 5, 4)</f>
        <v>2024</v>
      </c>
    </row>
    <row r="15224" spans="1:3" ht="105" x14ac:dyDescent="0.25">
      <c r="A15224" s="2" t="s">
        <v>11078</v>
      </c>
      <c r="B15224" s="3" t="s">
        <v>11079</v>
      </c>
      <c r="C15224" s="4" t="str">
        <f>MID(cves_without_cpes[[#This Row],[ID]], 5, 4)</f>
        <v>2024</v>
      </c>
    </row>
    <row r="15225" spans="1:3" ht="409.5" x14ac:dyDescent="0.25">
      <c r="A15225" s="2" t="s">
        <v>2230</v>
      </c>
      <c r="B15225" s="3" t="s">
        <v>2231</v>
      </c>
      <c r="C15225" s="4" t="str">
        <f>MID(cves_without_cpes[[#This Row],[ID]], 5, 4)</f>
        <v>2024</v>
      </c>
    </row>
    <row r="15226" spans="1:3" ht="75" x14ac:dyDescent="0.25">
      <c r="A15226" s="2" t="s">
        <v>59865</v>
      </c>
      <c r="B15226" s="3" t="s">
        <v>59866</v>
      </c>
      <c r="C15226" s="4" t="str">
        <f>MID(cves_without_cpes[[#This Row],[ID]], 5, 4)</f>
        <v>2024</v>
      </c>
    </row>
    <row r="15227" spans="1:3" ht="409.5" x14ac:dyDescent="0.25">
      <c r="A15227" s="2" t="s">
        <v>34260</v>
      </c>
      <c r="B15227" s="3" t="s">
        <v>34261</v>
      </c>
      <c r="C15227" s="4" t="str">
        <f>MID(cves_without_cpes[[#This Row],[ID]], 5, 4)</f>
        <v>2024</v>
      </c>
    </row>
    <row r="15228" spans="1:3" ht="285" x14ac:dyDescent="0.25">
      <c r="A15228" s="2" t="s">
        <v>34258</v>
      </c>
      <c r="B15228" s="3" t="s">
        <v>34259</v>
      </c>
      <c r="C15228" s="4" t="str">
        <f>MID(cves_without_cpes[[#This Row],[ID]], 5, 4)</f>
        <v>2024</v>
      </c>
    </row>
    <row r="15229" spans="1:3" ht="409.5" x14ac:dyDescent="0.25">
      <c r="A15229" s="2" t="s">
        <v>9893</v>
      </c>
      <c r="B15229" s="3" t="s">
        <v>9894</v>
      </c>
      <c r="C15229" s="4" t="str">
        <f>MID(cves_without_cpes[[#This Row],[ID]], 5, 4)</f>
        <v>2024</v>
      </c>
    </row>
    <row r="15230" spans="1:3" ht="180" x14ac:dyDescent="0.25">
      <c r="A15230" s="2" t="s">
        <v>18152</v>
      </c>
      <c r="B15230" s="3" t="s">
        <v>18153</v>
      </c>
      <c r="C15230" s="4" t="str">
        <f>MID(cves_without_cpes[[#This Row],[ID]], 5, 4)</f>
        <v>2024</v>
      </c>
    </row>
    <row r="15231" spans="1:3" ht="60" x14ac:dyDescent="0.25">
      <c r="A15231" s="2" t="s">
        <v>59863</v>
      </c>
      <c r="B15231" s="3" t="s">
        <v>59864</v>
      </c>
      <c r="C15231" s="4" t="str">
        <f>MID(cves_without_cpes[[#This Row],[ID]], 5, 4)</f>
        <v>2024</v>
      </c>
    </row>
    <row r="15232" spans="1:3" x14ac:dyDescent="0.25">
      <c r="A15232" s="2" t="s">
        <v>43857</v>
      </c>
      <c r="B15232" s="3" t="s">
        <v>11</v>
      </c>
      <c r="C15232" s="4" t="str">
        <f>MID(cves_without_cpes[[#This Row],[ID]], 5, 4)</f>
        <v>2024</v>
      </c>
    </row>
    <row r="15233" spans="1:3" ht="165" x14ac:dyDescent="0.25">
      <c r="A15233" s="2" t="s">
        <v>34256</v>
      </c>
      <c r="B15233" s="3" t="s">
        <v>34257</v>
      </c>
      <c r="C15233" s="4" t="str">
        <f>MID(cves_without_cpes[[#This Row],[ID]], 5, 4)</f>
        <v>2024</v>
      </c>
    </row>
    <row r="15234" spans="1:3" ht="409.5" x14ac:dyDescent="0.25">
      <c r="A15234" s="2" t="s">
        <v>5641</v>
      </c>
      <c r="B15234" s="3" t="s">
        <v>5642</v>
      </c>
      <c r="C15234" s="4" t="str">
        <f>MID(cves_without_cpes[[#This Row],[ID]], 5, 4)</f>
        <v>2024</v>
      </c>
    </row>
    <row r="15235" spans="1:3" ht="375" x14ac:dyDescent="0.25">
      <c r="A15235" s="2" t="s">
        <v>34254</v>
      </c>
      <c r="B15235" s="3" t="s">
        <v>34255</v>
      </c>
      <c r="C15235" s="4" t="str">
        <f>MID(cves_without_cpes[[#This Row],[ID]], 5, 4)</f>
        <v>2024</v>
      </c>
    </row>
    <row r="15236" spans="1:3" ht="90" x14ac:dyDescent="0.25">
      <c r="A15236" s="2" t="s">
        <v>34252</v>
      </c>
      <c r="B15236" s="3" t="s">
        <v>34253</v>
      </c>
      <c r="C15236" s="4" t="str">
        <f>MID(cves_without_cpes[[#This Row],[ID]], 5, 4)</f>
        <v>2024</v>
      </c>
    </row>
    <row r="15237" spans="1:3" ht="405" x14ac:dyDescent="0.25">
      <c r="A15237" s="2" t="s">
        <v>58206</v>
      </c>
      <c r="B15237" s="3" t="s">
        <v>58207</v>
      </c>
      <c r="C15237" s="4" t="str">
        <f>MID(cves_without_cpes[[#This Row],[ID]], 5, 4)</f>
        <v>2024</v>
      </c>
    </row>
    <row r="15238" spans="1:3" ht="45" x14ac:dyDescent="0.25">
      <c r="A15238" s="2" t="s">
        <v>7412</v>
      </c>
      <c r="B15238" s="3" t="s">
        <v>7413</v>
      </c>
      <c r="C15238" s="4" t="str">
        <f>MID(cves_without_cpes[[#This Row],[ID]], 5, 4)</f>
        <v>2024</v>
      </c>
    </row>
    <row r="15239" spans="1:3" ht="135" x14ac:dyDescent="0.25">
      <c r="A15239" s="2" t="s">
        <v>18148</v>
      </c>
      <c r="B15239" s="3" t="s">
        <v>18149</v>
      </c>
      <c r="C15239" s="4" t="str">
        <f>MID(cves_without_cpes[[#This Row],[ID]], 5, 4)</f>
        <v>2024</v>
      </c>
    </row>
    <row r="15240" spans="1:3" ht="405" x14ac:dyDescent="0.25">
      <c r="A15240" s="2" t="s">
        <v>9885</v>
      </c>
      <c r="B15240" s="3" t="s">
        <v>9886</v>
      </c>
      <c r="C15240" s="4" t="str">
        <f>MID(cves_without_cpes[[#This Row],[ID]], 5, 4)</f>
        <v>2024</v>
      </c>
    </row>
    <row r="15241" spans="1:3" ht="210" x14ac:dyDescent="0.25">
      <c r="A15241" s="2" t="s">
        <v>9883</v>
      </c>
      <c r="B15241" s="3" t="s">
        <v>9884</v>
      </c>
      <c r="C15241" s="4" t="str">
        <f>MID(cves_without_cpes[[#This Row],[ID]], 5, 4)</f>
        <v>2024</v>
      </c>
    </row>
    <row r="15242" spans="1:3" ht="300" x14ac:dyDescent="0.25">
      <c r="A15242" s="2" t="s">
        <v>18146</v>
      </c>
      <c r="B15242" s="3" t="s">
        <v>18147</v>
      </c>
      <c r="C15242" s="4" t="str">
        <f>MID(cves_without_cpes[[#This Row],[ID]], 5, 4)</f>
        <v>2024</v>
      </c>
    </row>
    <row r="15243" spans="1:3" ht="105" x14ac:dyDescent="0.25">
      <c r="A15243" s="2" t="s">
        <v>2226</v>
      </c>
      <c r="B15243" s="3" t="s">
        <v>2227</v>
      </c>
      <c r="C15243" s="4" t="str">
        <f>MID(cves_without_cpes[[#This Row],[ID]], 5, 4)</f>
        <v>2024</v>
      </c>
    </row>
    <row r="15244" spans="1:3" ht="135" x14ac:dyDescent="0.25">
      <c r="A15244" s="2" t="s">
        <v>5639</v>
      </c>
      <c r="B15244" s="3" t="s">
        <v>5640</v>
      </c>
      <c r="C15244" s="4" t="str">
        <f>MID(cves_without_cpes[[#This Row],[ID]], 5, 4)</f>
        <v>2024</v>
      </c>
    </row>
    <row r="15245" spans="1:3" ht="409.5" x14ac:dyDescent="0.25">
      <c r="A15245" s="2" t="s">
        <v>34249</v>
      </c>
      <c r="B15245" s="3" t="s">
        <v>34250</v>
      </c>
      <c r="C15245" s="4" t="str">
        <f>MID(cves_without_cpes[[#This Row],[ID]], 5, 4)</f>
        <v>2024</v>
      </c>
    </row>
    <row r="15246" spans="1:3" ht="45" x14ac:dyDescent="0.25">
      <c r="A15246" s="2" t="s">
        <v>7410</v>
      </c>
      <c r="B15246" s="3" t="s">
        <v>7411</v>
      </c>
      <c r="C15246" s="4" t="str">
        <f>MID(cves_without_cpes[[#This Row],[ID]], 5, 4)</f>
        <v>2024</v>
      </c>
    </row>
    <row r="15247" spans="1:3" ht="90" x14ac:dyDescent="0.25">
      <c r="A15247" s="2" t="s">
        <v>34247</v>
      </c>
      <c r="B15247" s="3" t="s">
        <v>34248</v>
      </c>
      <c r="C15247" s="4" t="str">
        <f>MID(cves_without_cpes[[#This Row],[ID]], 5, 4)</f>
        <v>2024</v>
      </c>
    </row>
    <row r="15248" spans="1:3" ht="45" x14ac:dyDescent="0.25">
      <c r="A15248" s="2" t="s">
        <v>10134</v>
      </c>
      <c r="B15248" s="3" t="s">
        <v>10135</v>
      </c>
      <c r="C15248" s="4" t="str">
        <f>MID(cves_without_cpes[[#This Row],[ID]], 5, 4)</f>
        <v>2024</v>
      </c>
    </row>
    <row r="15249" spans="1:3" ht="135" x14ac:dyDescent="0.25">
      <c r="A15249" s="2" t="s">
        <v>34197</v>
      </c>
      <c r="B15249" s="3" t="s">
        <v>34198</v>
      </c>
      <c r="C15249" s="4" t="str">
        <f>MID(cves_without_cpes[[#This Row],[ID]], 5, 4)</f>
        <v>2024</v>
      </c>
    </row>
    <row r="15250" spans="1:3" ht="90" x14ac:dyDescent="0.25">
      <c r="A15250" s="2" t="s">
        <v>34195</v>
      </c>
      <c r="B15250" s="3" t="s">
        <v>34196</v>
      </c>
      <c r="C15250" s="4" t="str">
        <f>MID(cves_without_cpes[[#This Row],[ID]], 5, 4)</f>
        <v>2024</v>
      </c>
    </row>
    <row r="15251" spans="1:3" ht="105" x14ac:dyDescent="0.25">
      <c r="A15251" s="2" t="s">
        <v>34189</v>
      </c>
      <c r="B15251" s="3" t="s">
        <v>34190</v>
      </c>
      <c r="C15251" s="4" t="str">
        <f>MID(cves_without_cpes[[#This Row],[ID]], 5, 4)</f>
        <v>2024</v>
      </c>
    </row>
    <row r="15252" spans="1:3" ht="409.5" x14ac:dyDescent="0.25">
      <c r="A15252" s="2" t="s">
        <v>34187</v>
      </c>
      <c r="B15252" s="3" t="s">
        <v>34188</v>
      </c>
      <c r="C15252" s="4" t="str">
        <f>MID(cves_without_cpes[[#This Row],[ID]], 5, 4)</f>
        <v>2024</v>
      </c>
    </row>
    <row r="15253" spans="1:3" ht="409.5" x14ac:dyDescent="0.25">
      <c r="A15253" s="2" t="s">
        <v>34185</v>
      </c>
      <c r="B15253" s="3" t="s">
        <v>34186</v>
      </c>
      <c r="C15253" s="4" t="str">
        <f>MID(cves_without_cpes[[#This Row],[ID]], 5, 4)</f>
        <v>2024</v>
      </c>
    </row>
    <row r="15254" spans="1:3" ht="30" x14ac:dyDescent="0.25">
      <c r="A15254" s="2" t="s">
        <v>59861</v>
      </c>
      <c r="B15254" s="3" t="s">
        <v>59862</v>
      </c>
      <c r="C15254" s="4" t="str">
        <f>MID(cves_without_cpes[[#This Row],[ID]], 5, 4)</f>
        <v>2024</v>
      </c>
    </row>
    <row r="15255" spans="1:3" ht="90" x14ac:dyDescent="0.25">
      <c r="A15255" s="2" t="s">
        <v>34183</v>
      </c>
      <c r="B15255" s="3" t="s">
        <v>34184</v>
      </c>
      <c r="C15255" s="4" t="str">
        <f>MID(cves_without_cpes[[#This Row],[ID]], 5, 4)</f>
        <v>2024</v>
      </c>
    </row>
    <row r="15256" spans="1:3" ht="409.5" x14ac:dyDescent="0.25">
      <c r="A15256" s="2" t="s">
        <v>43855</v>
      </c>
      <c r="B15256" s="3" t="s">
        <v>43856</v>
      </c>
      <c r="C15256" s="4" t="str">
        <f>MID(cves_without_cpes[[#This Row],[ID]], 5, 4)</f>
        <v>2024</v>
      </c>
    </row>
    <row r="15257" spans="1:3" ht="165" x14ac:dyDescent="0.25">
      <c r="A15257" s="2" t="s">
        <v>58204</v>
      </c>
      <c r="B15257" s="3" t="s">
        <v>58205</v>
      </c>
      <c r="C15257" s="4" t="str">
        <f>MID(cves_without_cpes[[#This Row],[ID]], 5, 4)</f>
        <v>2024</v>
      </c>
    </row>
    <row r="15258" spans="1:3" ht="165" x14ac:dyDescent="0.25">
      <c r="A15258" s="2" t="s">
        <v>34181</v>
      </c>
      <c r="B15258" s="3" t="s">
        <v>34182</v>
      </c>
      <c r="C15258" s="4" t="str">
        <f>MID(cves_without_cpes[[#This Row],[ID]], 5, 4)</f>
        <v>2024</v>
      </c>
    </row>
    <row r="15259" spans="1:3" ht="165" x14ac:dyDescent="0.25">
      <c r="A15259" s="2" t="s">
        <v>34179</v>
      </c>
      <c r="B15259" s="3" t="s">
        <v>34180</v>
      </c>
      <c r="C15259" s="4" t="str">
        <f>MID(cves_without_cpes[[#This Row],[ID]], 5, 4)</f>
        <v>2024</v>
      </c>
    </row>
    <row r="15260" spans="1:3" ht="30" x14ac:dyDescent="0.25">
      <c r="A15260" s="2" t="s">
        <v>59859</v>
      </c>
      <c r="B15260" s="3" t="s">
        <v>59860</v>
      </c>
      <c r="C15260" s="4" t="str">
        <f>MID(cves_without_cpes[[#This Row],[ID]], 5, 4)</f>
        <v>2024</v>
      </c>
    </row>
    <row r="15261" spans="1:3" ht="30" x14ac:dyDescent="0.25">
      <c r="A15261" s="2" t="s">
        <v>59857</v>
      </c>
      <c r="B15261" s="3" t="s">
        <v>59858</v>
      </c>
      <c r="C15261" s="4" t="str">
        <f>MID(cves_without_cpes[[#This Row],[ID]], 5, 4)</f>
        <v>2024</v>
      </c>
    </row>
    <row r="15262" spans="1:3" ht="30" x14ac:dyDescent="0.25">
      <c r="A15262" s="2" t="s">
        <v>31967</v>
      </c>
      <c r="B15262" s="3" t="s">
        <v>31968</v>
      </c>
      <c r="C15262" s="4" t="str">
        <f>MID(cves_without_cpes[[#This Row],[ID]], 5, 4)</f>
        <v>2024</v>
      </c>
    </row>
    <row r="15263" spans="1:3" x14ac:dyDescent="0.25">
      <c r="A15263" s="2" t="s">
        <v>43511</v>
      </c>
      <c r="B15263" s="3" t="s">
        <v>11</v>
      </c>
      <c r="C15263" s="4" t="str">
        <f>MID(cves_without_cpes[[#This Row],[ID]], 5, 4)</f>
        <v>2024</v>
      </c>
    </row>
    <row r="15264" spans="1:3" ht="30" x14ac:dyDescent="0.25">
      <c r="A15264" s="2" t="s">
        <v>8530</v>
      </c>
      <c r="B15264" s="3" t="s">
        <v>8531</v>
      </c>
      <c r="C15264" s="4" t="str">
        <f>MID(cves_without_cpes[[#This Row],[ID]], 5, 4)</f>
        <v>2024</v>
      </c>
    </row>
    <row r="15265" spans="1:3" ht="30" x14ac:dyDescent="0.25">
      <c r="A15265" s="2" t="s">
        <v>20931</v>
      </c>
      <c r="B15265" s="3" t="s">
        <v>20932</v>
      </c>
      <c r="C15265" s="4" t="str">
        <f>MID(cves_without_cpes[[#This Row],[ID]], 5, 4)</f>
        <v>2024</v>
      </c>
    </row>
    <row r="15266" spans="1:3" ht="30" x14ac:dyDescent="0.25">
      <c r="A15266" s="2" t="s">
        <v>25477</v>
      </c>
      <c r="B15266" s="3" t="s">
        <v>25478</v>
      </c>
      <c r="C15266" s="4" t="str">
        <f>MID(cves_without_cpes[[#This Row],[ID]], 5, 4)</f>
        <v>2024</v>
      </c>
    </row>
    <row r="15267" spans="1:3" ht="30" x14ac:dyDescent="0.25">
      <c r="A15267" s="2" t="s">
        <v>58200</v>
      </c>
      <c r="B15267" s="3" t="s">
        <v>58201</v>
      </c>
      <c r="C15267" s="4" t="str">
        <f>MID(cves_without_cpes[[#This Row],[ID]], 5, 4)</f>
        <v>2024</v>
      </c>
    </row>
    <row r="15268" spans="1:3" x14ac:dyDescent="0.25">
      <c r="A15268" s="2" t="s">
        <v>58202</v>
      </c>
      <c r="B15268" s="3" t="s">
        <v>58203</v>
      </c>
      <c r="C15268" s="4" t="str">
        <f>MID(cves_without_cpes[[#This Row],[ID]], 5, 4)</f>
        <v>2024</v>
      </c>
    </row>
    <row r="15269" spans="1:3" x14ac:dyDescent="0.25">
      <c r="A15269" s="2" t="s">
        <v>1216</v>
      </c>
      <c r="B15269" s="3" t="s">
        <v>1217</v>
      </c>
      <c r="C15269" s="4" t="str">
        <f>MID(cves_without_cpes[[#This Row],[ID]], 5, 4)</f>
        <v>2024</v>
      </c>
    </row>
    <row r="15270" spans="1:3" ht="30" x14ac:dyDescent="0.25">
      <c r="A15270" s="2" t="s">
        <v>4868</v>
      </c>
      <c r="B15270" s="3" t="s">
        <v>4869</v>
      </c>
      <c r="C15270" s="4" t="str">
        <f>MID(cves_without_cpes[[#This Row],[ID]], 5, 4)</f>
        <v>2024</v>
      </c>
    </row>
    <row r="15271" spans="1:3" ht="30" x14ac:dyDescent="0.25">
      <c r="A15271" s="2" t="s">
        <v>43</v>
      </c>
      <c r="B15271" s="3" t="s">
        <v>44</v>
      </c>
      <c r="C15271" s="4" t="str">
        <f>MID(cves_without_cpes[[#This Row],[ID]], 5, 4)</f>
        <v>2024</v>
      </c>
    </row>
    <row r="15272" spans="1:3" x14ac:dyDescent="0.25">
      <c r="A15272" s="2" t="s">
        <v>44802</v>
      </c>
      <c r="B15272" s="3" t="s">
        <v>44803</v>
      </c>
      <c r="C15272" s="4" t="str">
        <f>MID(cves_without_cpes[[#This Row],[ID]], 5, 4)</f>
        <v>2024</v>
      </c>
    </row>
    <row r="15273" spans="1:3" x14ac:dyDescent="0.25">
      <c r="A15273" s="2" t="s">
        <v>11439</v>
      </c>
      <c r="B15273" s="3" t="s">
        <v>11440</v>
      </c>
      <c r="C15273" s="4" t="str">
        <f>MID(cves_without_cpes[[#This Row],[ID]], 5, 4)</f>
        <v>2024</v>
      </c>
    </row>
    <row r="15274" spans="1:3" ht="30" x14ac:dyDescent="0.25">
      <c r="A15274" s="2" t="s">
        <v>58198</v>
      </c>
      <c r="B15274" s="3" t="s">
        <v>58199</v>
      </c>
      <c r="C15274" s="4" t="str">
        <f>MID(cves_without_cpes[[#This Row],[ID]], 5, 4)</f>
        <v>2024</v>
      </c>
    </row>
    <row r="15275" spans="1:3" x14ac:dyDescent="0.25">
      <c r="A15275" s="2" t="s">
        <v>58196</v>
      </c>
      <c r="B15275" s="3" t="s">
        <v>58197</v>
      </c>
      <c r="C15275" s="4" t="str">
        <f>MID(cves_without_cpes[[#This Row],[ID]], 5, 4)</f>
        <v>2024</v>
      </c>
    </row>
    <row r="15276" spans="1:3" ht="30" x14ac:dyDescent="0.25">
      <c r="A15276" s="2" t="s">
        <v>58194</v>
      </c>
      <c r="B15276" s="3" t="s">
        <v>58195</v>
      </c>
      <c r="C15276" s="4" t="str">
        <f>MID(cves_without_cpes[[#This Row],[ID]], 5, 4)</f>
        <v>2024</v>
      </c>
    </row>
    <row r="15277" spans="1:3" ht="30" x14ac:dyDescent="0.25">
      <c r="A15277" s="2" t="s">
        <v>58192</v>
      </c>
      <c r="B15277" s="3" t="s">
        <v>58193</v>
      </c>
      <c r="C15277" s="4" t="str">
        <f>MID(cves_without_cpes[[#This Row],[ID]], 5, 4)</f>
        <v>2024</v>
      </c>
    </row>
    <row r="15278" spans="1:3" ht="30" x14ac:dyDescent="0.25">
      <c r="A15278" s="2" t="s">
        <v>44172</v>
      </c>
      <c r="B15278" s="3" t="s">
        <v>44173</v>
      </c>
      <c r="C15278" s="4" t="str">
        <f>MID(cves_without_cpes[[#This Row],[ID]], 5, 4)</f>
        <v>2024</v>
      </c>
    </row>
    <row r="15279" spans="1:3" ht="30" x14ac:dyDescent="0.25">
      <c r="A15279" s="2" t="s">
        <v>44168</v>
      </c>
      <c r="B15279" s="3" t="s">
        <v>44169</v>
      </c>
      <c r="C15279" s="4" t="str">
        <f>MID(cves_without_cpes[[#This Row],[ID]], 5, 4)</f>
        <v>2024</v>
      </c>
    </row>
    <row r="15280" spans="1:3" ht="60" x14ac:dyDescent="0.25">
      <c r="A15280" s="2" t="s">
        <v>3825</v>
      </c>
      <c r="B15280" s="3" t="s">
        <v>3826</v>
      </c>
      <c r="C15280" s="4" t="str">
        <f>MID(cves_without_cpes[[#This Row],[ID]], 5, 4)</f>
        <v>2024</v>
      </c>
    </row>
    <row r="15281" spans="1:3" ht="30" x14ac:dyDescent="0.25">
      <c r="A15281" s="2" t="s">
        <v>59855</v>
      </c>
      <c r="B15281" s="3" t="s">
        <v>59856</v>
      </c>
      <c r="C15281" s="4" t="str">
        <f>MID(cves_without_cpes[[#This Row],[ID]], 5, 4)</f>
        <v>2024</v>
      </c>
    </row>
    <row r="15282" spans="1:3" x14ac:dyDescent="0.25">
      <c r="A15282" s="2" t="s">
        <v>59853</v>
      </c>
      <c r="B15282" s="3" t="s">
        <v>59854</v>
      </c>
      <c r="C15282" s="4" t="str">
        <f>MID(cves_without_cpes[[#This Row],[ID]], 5, 4)</f>
        <v>2024</v>
      </c>
    </row>
    <row r="15283" spans="1:3" ht="45" x14ac:dyDescent="0.25">
      <c r="A15283" s="2" t="s">
        <v>59851</v>
      </c>
      <c r="B15283" s="3" t="s">
        <v>59852</v>
      </c>
      <c r="C15283" s="4" t="str">
        <f>MID(cves_without_cpes[[#This Row],[ID]], 5, 4)</f>
        <v>2024</v>
      </c>
    </row>
    <row r="15284" spans="1:3" x14ac:dyDescent="0.25">
      <c r="A15284" s="2" t="s">
        <v>43513</v>
      </c>
      <c r="B15284" s="3" t="s">
        <v>11</v>
      </c>
      <c r="C15284" s="4" t="str">
        <f>MID(cves_without_cpes[[#This Row],[ID]], 5, 4)</f>
        <v>2024</v>
      </c>
    </row>
    <row r="15285" spans="1:3" ht="30" x14ac:dyDescent="0.25">
      <c r="A15285" s="2" t="s">
        <v>59849</v>
      </c>
      <c r="B15285" s="3" t="s">
        <v>59850</v>
      </c>
      <c r="C15285" s="4" t="str">
        <f>MID(cves_without_cpes[[#This Row],[ID]], 5, 4)</f>
        <v>2024</v>
      </c>
    </row>
    <row r="15286" spans="1:3" ht="180" x14ac:dyDescent="0.25">
      <c r="A15286" s="2" t="s">
        <v>12922</v>
      </c>
      <c r="B15286" s="3" t="s">
        <v>12923</v>
      </c>
      <c r="C15286" s="4" t="str">
        <f>MID(cves_without_cpes[[#This Row],[ID]], 5, 4)</f>
        <v>2024</v>
      </c>
    </row>
    <row r="15287" spans="1:3" ht="30" x14ac:dyDescent="0.25">
      <c r="A15287" s="2" t="s">
        <v>59847</v>
      </c>
      <c r="B15287" s="3" t="s">
        <v>59848</v>
      </c>
      <c r="C15287" s="4" t="str">
        <f>MID(cves_without_cpes[[#This Row],[ID]], 5, 4)</f>
        <v>2024</v>
      </c>
    </row>
    <row r="15288" spans="1:3" ht="135" x14ac:dyDescent="0.25">
      <c r="A15288" s="2" t="s">
        <v>5637</v>
      </c>
      <c r="B15288" s="3" t="s">
        <v>5638</v>
      </c>
      <c r="C15288" s="4" t="str">
        <f>MID(cves_without_cpes[[#This Row],[ID]], 5, 4)</f>
        <v>2024</v>
      </c>
    </row>
    <row r="15289" spans="1:3" ht="135" x14ac:dyDescent="0.25">
      <c r="A15289" s="2" t="s">
        <v>12920</v>
      </c>
      <c r="B15289" s="3" t="s">
        <v>12921</v>
      </c>
      <c r="C15289" s="4" t="str">
        <f>MID(cves_without_cpes[[#This Row],[ID]], 5, 4)</f>
        <v>2024</v>
      </c>
    </row>
    <row r="15290" spans="1:3" ht="210" x14ac:dyDescent="0.25">
      <c r="A15290" s="2" t="s">
        <v>12918</v>
      </c>
      <c r="B15290" s="3" t="s">
        <v>12919</v>
      </c>
      <c r="C15290" s="4" t="str">
        <f>MID(cves_without_cpes[[#This Row],[ID]], 5, 4)</f>
        <v>2024</v>
      </c>
    </row>
    <row r="15291" spans="1:3" ht="390" x14ac:dyDescent="0.25">
      <c r="A15291" s="2" t="s">
        <v>57856</v>
      </c>
      <c r="B15291" s="3" t="s">
        <v>57857</v>
      </c>
      <c r="C15291" s="4" t="str">
        <f>MID(cves_without_cpes[[#This Row],[ID]], 5, 4)</f>
        <v>2024</v>
      </c>
    </row>
    <row r="15292" spans="1:3" ht="105" x14ac:dyDescent="0.25">
      <c r="A15292" s="2" t="s">
        <v>12916</v>
      </c>
      <c r="B15292" s="3" t="s">
        <v>12917</v>
      </c>
      <c r="C15292" s="4" t="str">
        <f>MID(cves_without_cpes[[#This Row],[ID]], 5, 4)</f>
        <v>2024</v>
      </c>
    </row>
    <row r="15293" spans="1:3" ht="135" x14ac:dyDescent="0.25">
      <c r="A15293" s="2" t="s">
        <v>5635</v>
      </c>
      <c r="B15293" s="3" t="s">
        <v>5636</v>
      </c>
      <c r="C15293" s="4" t="str">
        <f>MID(cves_without_cpes[[#This Row],[ID]], 5, 4)</f>
        <v>2024</v>
      </c>
    </row>
    <row r="15294" spans="1:3" ht="180" x14ac:dyDescent="0.25">
      <c r="A15294" s="2" t="s">
        <v>5633</v>
      </c>
      <c r="B15294" s="3" t="s">
        <v>5634</v>
      </c>
      <c r="C15294" s="4" t="str">
        <f>MID(cves_without_cpes[[#This Row],[ID]], 5, 4)</f>
        <v>2024</v>
      </c>
    </row>
    <row r="15295" spans="1:3" ht="120" x14ac:dyDescent="0.25">
      <c r="A15295" s="2" t="s">
        <v>57854</v>
      </c>
      <c r="B15295" s="3" t="s">
        <v>57855</v>
      </c>
      <c r="C15295" s="4" t="str">
        <f>MID(cves_without_cpes[[#This Row],[ID]], 5, 4)</f>
        <v>2024</v>
      </c>
    </row>
    <row r="15296" spans="1:3" ht="180" x14ac:dyDescent="0.25">
      <c r="A15296" s="2" t="s">
        <v>57850</v>
      </c>
      <c r="B15296" s="3" t="s">
        <v>57851</v>
      </c>
      <c r="C15296" s="4" t="str">
        <f>MID(cves_without_cpes[[#This Row],[ID]], 5, 4)</f>
        <v>2024</v>
      </c>
    </row>
    <row r="15297" spans="1:3" ht="180" x14ac:dyDescent="0.25">
      <c r="A15297" s="2" t="s">
        <v>12914</v>
      </c>
      <c r="B15297" s="3" t="s">
        <v>12915</v>
      </c>
      <c r="C15297" s="4" t="str">
        <f>MID(cves_without_cpes[[#This Row],[ID]], 5, 4)</f>
        <v>2024</v>
      </c>
    </row>
    <row r="15298" spans="1:3" ht="210" x14ac:dyDescent="0.25">
      <c r="A15298" s="2" t="s">
        <v>12912</v>
      </c>
      <c r="B15298" s="3" t="s">
        <v>12913</v>
      </c>
      <c r="C15298" s="4" t="str">
        <f>MID(cves_without_cpes[[#This Row],[ID]], 5, 4)</f>
        <v>2024</v>
      </c>
    </row>
    <row r="15299" spans="1:3" x14ac:dyDescent="0.25">
      <c r="A15299" s="2" t="s">
        <v>43512</v>
      </c>
      <c r="B15299" s="3" t="s">
        <v>11</v>
      </c>
      <c r="C15299" s="4" t="str">
        <f>MID(cves_without_cpes[[#This Row],[ID]], 5, 4)</f>
        <v>2024</v>
      </c>
    </row>
    <row r="15300" spans="1:3" ht="409.5" x14ac:dyDescent="0.25">
      <c r="A15300" s="2" t="s">
        <v>57852</v>
      </c>
      <c r="B15300" s="3" t="s">
        <v>57853</v>
      </c>
      <c r="C15300" s="4" t="str">
        <f>MID(cves_without_cpes[[#This Row],[ID]], 5, 4)</f>
        <v>2024</v>
      </c>
    </row>
    <row r="15301" spans="1:3" ht="105" x14ac:dyDescent="0.25">
      <c r="A15301" s="2" t="s">
        <v>12908</v>
      </c>
      <c r="B15301" s="3" t="s">
        <v>12909</v>
      </c>
      <c r="C15301" s="4" t="str">
        <f>MID(cves_without_cpes[[#This Row],[ID]], 5, 4)</f>
        <v>2024</v>
      </c>
    </row>
    <row r="15302" spans="1:3" ht="135" x14ac:dyDescent="0.25">
      <c r="A15302" s="2" t="s">
        <v>5631</v>
      </c>
      <c r="B15302" s="3" t="s">
        <v>5632</v>
      </c>
      <c r="C15302" s="4" t="str">
        <f>MID(cves_without_cpes[[#This Row],[ID]], 5, 4)</f>
        <v>2024</v>
      </c>
    </row>
    <row r="15303" spans="1:3" ht="409.5" x14ac:dyDescent="0.25">
      <c r="A15303" s="2" t="s">
        <v>57848</v>
      </c>
      <c r="B15303" s="3" t="s">
        <v>57849</v>
      </c>
      <c r="C15303" s="4" t="str">
        <f>MID(cves_without_cpes[[#This Row],[ID]], 5, 4)</f>
        <v>2024</v>
      </c>
    </row>
    <row r="15304" spans="1:3" ht="409.5" x14ac:dyDescent="0.25">
      <c r="A15304" s="2" t="s">
        <v>12906</v>
      </c>
      <c r="B15304" s="3" t="s">
        <v>12907</v>
      </c>
      <c r="C15304" s="4" t="str">
        <f>MID(cves_without_cpes[[#This Row],[ID]], 5, 4)</f>
        <v>2024</v>
      </c>
    </row>
    <row r="15305" spans="1:3" ht="409.5" x14ac:dyDescent="0.25">
      <c r="A15305" s="2" t="s">
        <v>12910</v>
      </c>
      <c r="B15305" s="3" t="s">
        <v>12911</v>
      </c>
      <c r="C15305" s="4" t="str">
        <f>MID(cves_without_cpes[[#This Row],[ID]], 5, 4)</f>
        <v>2024</v>
      </c>
    </row>
    <row r="15306" spans="1:3" ht="409.5" x14ac:dyDescent="0.25">
      <c r="A15306" s="2" t="s">
        <v>43509</v>
      </c>
      <c r="B15306" s="3" t="s">
        <v>43510</v>
      </c>
      <c r="C15306" s="4" t="str">
        <f>MID(cves_without_cpes[[#This Row],[ID]], 5, 4)</f>
        <v>2024</v>
      </c>
    </row>
    <row r="15307" spans="1:3" ht="165" x14ac:dyDescent="0.25">
      <c r="A15307" s="2" t="s">
        <v>57846</v>
      </c>
      <c r="B15307" s="3" t="s">
        <v>57847</v>
      </c>
      <c r="C15307" s="4" t="str">
        <f>MID(cves_without_cpes[[#This Row],[ID]], 5, 4)</f>
        <v>2024</v>
      </c>
    </row>
    <row r="15308" spans="1:3" ht="210" x14ac:dyDescent="0.25">
      <c r="A15308" s="2" t="s">
        <v>57844</v>
      </c>
      <c r="B15308" s="3" t="s">
        <v>57845</v>
      </c>
      <c r="C15308" s="4" t="str">
        <f>MID(cves_without_cpes[[#This Row],[ID]], 5, 4)</f>
        <v>2024</v>
      </c>
    </row>
    <row r="15309" spans="1:3" ht="255" x14ac:dyDescent="0.25">
      <c r="A15309" s="2" t="s">
        <v>11437</v>
      </c>
      <c r="B15309" s="3" t="s">
        <v>11438</v>
      </c>
      <c r="C15309" s="4" t="str">
        <f>MID(cves_without_cpes[[#This Row],[ID]], 5, 4)</f>
        <v>2024</v>
      </c>
    </row>
    <row r="15310" spans="1:3" ht="135" x14ac:dyDescent="0.25">
      <c r="A15310" s="2" t="s">
        <v>11435</v>
      </c>
      <c r="B15310" s="3" t="s">
        <v>11436</v>
      </c>
      <c r="C15310" s="4" t="str">
        <f>MID(cves_without_cpes[[#This Row],[ID]], 5, 4)</f>
        <v>2024</v>
      </c>
    </row>
    <row r="15311" spans="1:3" ht="409.5" x14ac:dyDescent="0.25">
      <c r="A15311" s="2" t="s">
        <v>11433</v>
      </c>
      <c r="B15311" s="3" t="s">
        <v>11434</v>
      </c>
      <c r="C15311" s="4" t="str">
        <f>MID(cves_without_cpes[[#This Row],[ID]], 5, 4)</f>
        <v>2024</v>
      </c>
    </row>
    <row r="15312" spans="1:3" ht="135" x14ac:dyDescent="0.25">
      <c r="A15312" s="2" t="s">
        <v>11431</v>
      </c>
      <c r="B15312" s="3" t="s">
        <v>11432</v>
      </c>
      <c r="C15312" s="4" t="str">
        <f>MID(cves_without_cpes[[#This Row],[ID]], 5, 4)</f>
        <v>2024</v>
      </c>
    </row>
    <row r="15313" spans="1:3" ht="195" x14ac:dyDescent="0.25">
      <c r="A15313" s="2" t="s">
        <v>11429</v>
      </c>
      <c r="B15313" s="3" t="s">
        <v>11430</v>
      </c>
      <c r="C15313" s="4" t="str">
        <f>MID(cves_without_cpes[[#This Row],[ID]], 5, 4)</f>
        <v>2024</v>
      </c>
    </row>
    <row r="15314" spans="1:3" ht="165" x14ac:dyDescent="0.25">
      <c r="A15314" s="2" t="s">
        <v>11427</v>
      </c>
      <c r="B15314" s="3" t="s">
        <v>11428</v>
      </c>
      <c r="C15314" s="4" t="str">
        <f>MID(cves_without_cpes[[#This Row],[ID]], 5, 4)</f>
        <v>2024</v>
      </c>
    </row>
    <row r="15315" spans="1:3" ht="375" x14ac:dyDescent="0.25">
      <c r="A15315" s="2" t="s">
        <v>11425</v>
      </c>
      <c r="B15315" s="3" t="s">
        <v>11426</v>
      </c>
      <c r="C15315" s="4" t="str">
        <f>MID(cves_without_cpes[[#This Row],[ID]], 5, 4)</f>
        <v>2024</v>
      </c>
    </row>
    <row r="15316" spans="1:3" ht="120" x14ac:dyDescent="0.25">
      <c r="A15316" s="2" t="s">
        <v>11423</v>
      </c>
      <c r="B15316" s="3" t="s">
        <v>11424</v>
      </c>
      <c r="C15316" s="4" t="str">
        <f>MID(cves_without_cpes[[#This Row],[ID]], 5, 4)</f>
        <v>2024</v>
      </c>
    </row>
    <row r="15317" spans="1:3" ht="165" x14ac:dyDescent="0.25">
      <c r="A15317" s="2" t="s">
        <v>57842</v>
      </c>
      <c r="B15317" s="3" t="s">
        <v>57843</v>
      </c>
      <c r="C15317" s="4" t="str">
        <f>MID(cves_without_cpes[[#This Row],[ID]], 5, 4)</f>
        <v>2024</v>
      </c>
    </row>
    <row r="15318" spans="1:3" ht="225" x14ac:dyDescent="0.25">
      <c r="A15318" s="2" t="s">
        <v>57840</v>
      </c>
      <c r="B15318" s="3" t="s">
        <v>57841</v>
      </c>
      <c r="C15318" s="4" t="str">
        <f>MID(cves_without_cpes[[#This Row],[ID]], 5, 4)</f>
        <v>2024</v>
      </c>
    </row>
    <row r="15319" spans="1:3" x14ac:dyDescent="0.25">
      <c r="A15319" s="2" t="s">
        <v>43642</v>
      </c>
      <c r="B15319" s="3" t="s">
        <v>11</v>
      </c>
      <c r="C15319" s="4" t="str">
        <f>MID(cves_without_cpes[[#This Row],[ID]], 5, 4)</f>
        <v>2024</v>
      </c>
    </row>
    <row r="15320" spans="1:3" ht="30" x14ac:dyDescent="0.25">
      <c r="A15320" s="2" t="s">
        <v>10910</v>
      </c>
      <c r="B15320" s="3" t="s">
        <v>10911</v>
      </c>
      <c r="C15320" s="4" t="str">
        <f>MID(cves_without_cpes[[#This Row],[ID]], 5, 4)</f>
        <v>2024</v>
      </c>
    </row>
    <row r="15321" spans="1:3" ht="30" x14ac:dyDescent="0.25">
      <c r="A15321" s="2" t="s">
        <v>10908</v>
      </c>
      <c r="B15321" s="3" t="s">
        <v>10909</v>
      </c>
      <c r="C15321" s="4" t="str">
        <f>MID(cves_without_cpes[[#This Row],[ID]], 5, 4)</f>
        <v>2024</v>
      </c>
    </row>
    <row r="15322" spans="1:3" ht="30" x14ac:dyDescent="0.25">
      <c r="A15322" s="2" t="s">
        <v>57838</v>
      </c>
      <c r="B15322" s="3" t="s">
        <v>57839</v>
      </c>
      <c r="C15322" s="4" t="str">
        <f>MID(cves_without_cpes[[#This Row],[ID]], 5, 4)</f>
        <v>2024</v>
      </c>
    </row>
    <row r="15323" spans="1:3" x14ac:dyDescent="0.25">
      <c r="A15323" s="2" t="s">
        <v>58018</v>
      </c>
      <c r="B15323" s="3" t="s">
        <v>58019</v>
      </c>
      <c r="C15323" s="4" t="str">
        <f>MID(cves_without_cpes[[#This Row],[ID]], 5, 4)</f>
        <v>2024</v>
      </c>
    </row>
    <row r="15324" spans="1:3" ht="30" x14ac:dyDescent="0.25">
      <c r="A15324" s="2" t="s">
        <v>57836</v>
      </c>
      <c r="B15324" s="3" t="s">
        <v>57837</v>
      </c>
      <c r="C15324" s="4" t="str">
        <f>MID(cves_without_cpes[[#This Row],[ID]], 5, 4)</f>
        <v>2024</v>
      </c>
    </row>
    <row r="15325" spans="1:3" ht="45" x14ac:dyDescent="0.25">
      <c r="A15325" s="2" t="s">
        <v>57834</v>
      </c>
      <c r="B15325" s="3" t="s">
        <v>57835</v>
      </c>
      <c r="C15325" s="4" t="str">
        <f>MID(cves_without_cpes[[#This Row],[ID]], 5, 4)</f>
        <v>2024</v>
      </c>
    </row>
    <row r="15326" spans="1:3" ht="45" x14ac:dyDescent="0.25">
      <c r="A15326" s="2" t="s">
        <v>59845</v>
      </c>
      <c r="B15326" s="3" t="s">
        <v>59846</v>
      </c>
      <c r="C15326" s="4" t="str">
        <f>MID(cves_without_cpes[[#This Row],[ID]], 5, 4)</f>
        <v>2024</v>
      </c>
    </row>
    <row r="15327" spans="1:3" ht="30" x14ac:dyDescent="0.25">
      <c r="A15327" s="2" t="s">
        <v>9871</v>
      </c>
      <c r="B15327" s="3" t="s">
        <v>9872</v>
      </c>
      <c r="C15327" s="4" t="str">
        <f>MID(cves_without_cpes[[#This Row],[ID]], 5, 4)</f>
        <v>2024</v>
      </c>
    </row>
    <row r="15328" spans="1:3" ht="30" x14ac:dyDescent="0.25">
      <c r="A15328" s="2" t="s">
        <v>57832</v>
      </c>
      <c r="B15328" s="3" t="s">
        <v>57833</v>
      </c>
      <c r="C15328" s="4" t="str">
        <f>MID(cves_without_cpes[[#This Row],[ID]], 5, 4)</f>
        <v>2024</v>
      </c>
    </row>
    <row r="15329" spans="1:3" ht="30" x14ac:dyDescent="0.25">
      <c r="A15329" s="2" t="s">
        <v>4862</v>
      </c>
      <c r="B15329" s="3" t="s">
        <v>4863</v>
      </c>
      <c r="C15329" s="4" t="str">
        <f>MID(cves_without_cpes[[#This Row],[ID]], 5, 4)</f>
        <v>2024</v>
      </c>
    </row>
    <row r="15330" spans="1:3" ht="75" x14ac:dyDescent="0.25">
      <c r="A15330" s="2" t="s">
        <v>58026</v>
      </c>
      <c r="B15330" s="3" t="s">
        <v>58027</v>
      </c>
      <c r="C15330" s="4" t="str">
        <f>MID(cves_without_cpes[[#This Row],[ID]], 5, 4)</f>
        <v>2024</v>
      </c>
    </row>
    <row r="15331" spans="1:3" ht="30" x14ac:dyDescent="0.25">
      <c r="A15331" s="2" t="s">
        <v>58028</v>
      </c>
      <c r="B15331" s="3" t="s">
        <v>58029</v>
      </c>
      <c r="C15331" s="4" t="str">
        <f>MID(cves_without_cpes[[#This Row],[ID]], 5, 4)</f>
        <v>2024</v>
      </c>
    </row>
    <row r="15332" spans="1:3" ht="30" x14ac:dyDescent="0.25">
      <c r="A15332" s="2" t="s">
        <v>58024</v>
      </c>
      <c r="B15332" s="3" t="s">
        <v>58025</v>
      </c>
      <c r="C15332" s="4" t="str">
        <f>MID(cves_without_cpes[[#This Row],[ID]], 5, 4)</f>
        <v>2024</v>
      </c>
    </row>
    <row r="15333" spans="1:3" ht="30" x14ac:dyDescent="0.25">
      <c r="A15333" s="2" t="s">
        <v>58022</v>
      </c>
      <c r="B15333" s="3" t="s">
        <v>58023</v>
      </c>
      <c r="C15333" s="4" t="str">
        <f>MID(cves_without_cpes[[#This Row],[ID]], 5, 4)</f>
        <v>2024</v>
      </c>
    </row>
    <row r="15334" spans="1:3" x14ac:dyDescent="0.25">
      <c r="A15334" s="2" t="s">
        <v>58020</v>
      </c>
      <c r="B15334" s="3" t="s">
        <v>58021</v>
      </c>
      <c r="C15334" s="4" t="str">
        <f>MID(cves_without_cpes[[#This Row],[ID]], 5, 4)</f>
        <v>2024</v>
      </c>
    </row>
    <row r="15335" spans="1:3" ht="30" x14ac:dyDescent="0.25">
      <c r="A15335" s="2" t="s">
        <v>2348</v>
      </c>
      <c r="B15335" s="3" t="s">
        <v>2349</v>
      </c>
      <c r="C15335" s="4" t="str">
        <f>MID(cves_without_cpes[[#This Row],[ID]], 5, 4)</f>
        <v>2024</v>
      </c>
    </row>
    <row r="15336" spans="1:3" x14ac:dyDescent="0.25">
      <c r="A15336" s="2" t="s">
        <v>1710</v>
      </c>
      <c r="B15336" s="3" t="s">
        <v>1711</v>
      </c>
      <c r="C15336" s="4" t="str">
        <f>MID(cves_without_cpes[[#This Row],[ID]], 5, 4)</f>
        <v>2024</v>
      </c>
    </row>
    <row r="15337" spans="1:3" ht="45" x14ac:dyDescent="0.25">
      <c r="A15337" s="2" t="s">
        <v>5790</v>
      </c>
      <c r="B15337" s="3" t="s">
        <v>5791</v>
      </c>
      <c r="C15337" s="4" t="str">
        <f>MID(cves_without_cpes[[#This Row],[ID]], 5, 4)</f>
        <v>2024</v>
      </c>
    </row>
    <row r="15338" spans="1:3" ht="30" x14ac:dyDescent="0.25">
      <c r="A15338" s="2" t="s">
        <v>58014</v>
      </c>
      <c r="B15338" s="3" t="s">
        <v>58015</v>
      </c>
      <c r="C15338" s="4" t="str">
        <f>MID(cves_without_cpes[[#This Row],[ID]], 5, 4)</f>
        <v>2024</v>
      </c>
    </row>
    <row r="15339" spans="1:3" ht="45" x14ac:dyDescent="0.25">
      <c r="A15339" s="2" t="s">
        <v>58006</v>
      </c>
      <c r="B15339" s="3" t="s">
        <v>58007</v>
      </c>
      <c r="C15339" s="4" t="str">
        <f>MID(cves_without_cpes[[#This Row],[ID]], 5, 4)</f>
        <v>2024</v>
      </c>
    </row>
    <row r="15340" spans="1:3" ht="45" x14ac:dyDescent="0.25">
      <c r="A15340" s="2" t="s">
        <v>58008</v>
      </c>
      <c r="B15340" s="3" t="s">
        <v>58009</v>
      </c>
      <c r="C15340" s="4" t="str">
        <f>MID(cves_without_cpes[[#This Row],[ID]], 5, 4)</f>
        <v>2024</v>
      </c>
    </row>
    <row r="15341" spans="1:3" ht="45" x14ac:dyDescent="0.25">
      <c r="A15341" s="2" t="s">
        <v>58012</v>
      </c>
      <c r="B15341" s="3" t="s">
        <v>58013</v>
      </c>
      <c r="C15341" s="4" t="str">
        <f>MID(cves_without_cpes[[#This Row],[ID]], 5, 4)</f>
        <v>2024</v>
      </c>
    </row>
    <row r="15342" spans="1:3" ht="45" x14ac:dyDescent="0.25">
      <c r="A15342" s="2" t="s">
        <v>58010</v>
      </c>
      <c r="B15342" s="3" t="s">
        <v>58011</v>
      </c>
      <c r="C15342" s="4" t="str">
        <f>MID(cves_without_cpes[[#This Row],[ID]], 5, 4)</f>
        <v>2024</v>
      </c>
    </row>
    <row r="15343" spans="1:3" ht="45" x14ac:dyDescent="0.25">
      <c r="A15343" s="2" t="s">
        <v>59843</v>
      </c>
      <c r="B15343" s="3" t="s">
        <v>59844</v>
      </c>
      <c r="C15343" s="4" t="str">
        <f>MID(cves_without_cpes[[#This Row],[ID]], 5, 4)</f>
        <v>2024</v>
      </c>
    </row>
    <row r="15344" spans="1:3" ht="45" x14ac:dyDescent="0.25">
      <c r="A15344" s="2" t="s">
        <v>58016</v>
      </c>
      <c r="B15344" s="3" t="s">
        <v>58017</v>
      </c>
      <c r="C15344" s="4" t="str">
        <f>MID(cves_without_cpes[[#This Row],[ID]], 5, 4)</f>
        <v>2024</v>
      </c>
    </row>
    <row r="15345" spans="1:3" ht="30" x14ac:dyDescent="0.25">
      <c r="A15345" s="2" t="s">
        <v>57996</v>
      </c>
      <c r="B15345" s="3" t="s">
        <v>57997</v>
      </c>
      <c r="C15345" s="4" t="str">
        <f>MID(cves_without_cpes[[#This Row],[ID]], 5, 4)</f>
        <v>2024</v>
      </c>
    </row>
    <row r="15346" spans="1:3" ht="45" x14ac:dyDescent="0.25">
      <c r="A15346" s="2" t="s">
        <v>58002</v>
      </c>
      <c r="B15346" s="3" t="s">
        <v>58003</v>
      </c>
      <c r="C15346" s="4" t="str">
        <f>MID(cves_without_cpes[[#This Row],[ID]], 5, 4)</f>
        <v>2024</v>
      </c>
    </row>
    <row r="15347" spans="1:3" x14ac:dyDescent="0.25">
      <c r="A15347" s="2" t="s">
        <v>58004</v>
      </c>
      <c r="B15347" s="3" t="s">
        <v>58005</v>
      </c>
      <c r="C15347" s="4" t="str">
        <f>MID(cves_without_cpes[[#This Row],[ID]], 5, 4)</f>
        <v>2024</v>
      </c>
    </row>
    <row r="15348" spans="1:3" ht="30" x14ac:dyDescent="0.25">
      <c r="A15348" s="2" t="s">
        <v>1184</v>
      </c>
      <c r="B15348" s="3" t="s">
        <v>1185</v>
      </c>
      <c r="C15348" s="4" t="str">
        <f>MID(cves_without_cpes[[#This Row],[ID]], 5, 4)</f>
        <v>2024</v>
      </c>
    </row>
    <row r="15349" spans="1:3" x14ac:dyDescent="0.25">
      <c r="A15349" s="2" t="s">
        <v>3366</v>
      </c>
      <c r="B15349" s="3" t="s">
        <v>3367</v>
      </c>
      <c r="C15349" s="4" t="str">
        <f>MID(cves_without_cpes[[#This Row],[ID]], 5, 4)</f>
        <v>2024</v>
      </c>
    </row>
    <row r="15350" spans="1:3" x14ac:dyDescent="0.25">
      <c r="A15350" s="2" t="s">
        <v>3364</v>
      </c>
      <c r="B15350" s="3" t="s">
        <v>3365</v>
      </c>
      <c r="C15350" s="4" t="str">
        <f>MID(cves_without_cpes[[#This Row],[ID]], 5, 4)</f>
        <v>2024</v>
      </c>
    </row>
    <row r="15351" spans="1:3" x14ac:dyDescent="0.25">
      <c r="A15351" s="2" t="s">
        <v>1176</v>
      </c>
      <c r="B15351" s="3" t="s">
        <v>1177</v>
      </c>
      <c r="C15351" s="4" t="str">
        <f>MID(cves_without_cpes[[#This Row],[ID]], 5, 4)</f>
        <v>2024</v>
      </c>
    </row>
    <row r="15352" spans="1:3" x14ac:dyDescent="0.25">
      <c r="A15352" s="2" t="s">
        <v>1168</v>
      </c>
      <c r="B15352" s="3" t="s">
        <v>1169</v>
      </c>
      <c r="C15352" s="4" t="str">
        <f>MID(cves_without_cpes[[#This Row],[ID]], 5, 4)</f>
        <v>2024</v>
      </c>
    </row>
    <row r="15353" spans="1:3" ht="30" x14ac:dyDescent="0.25">
      <c r="A15353" s="2" t="s">
        <v>1164</v>
      </c>
      <c r="B15353" s="3" t="s">
        <v>1165</v>
      </c>
      <c r="C15353" s="4" t="str">
        <f>MID(cves_without_cpes[[#This Row],[ID]], 5, 4)</f>
        <v>2024</v>
      </c>
    </row>
    <row r="15354" spans="1:3" x14ac:dyDescent="0.25">
      <c r="A15354" s="2" t="s">
        <v>1154</v>
      </c>
      <c r="B15354" s="3" t="s">
        <v>1155</v>
      </c>
      <c r="C15354" s="4" t="str">
        <f>MID(cves_without_cpes[[#This Row],[ID]], 5, 4)</f>
        <v>2024</v>
      </c>
    </row>
    <row r="15355" spans="1:3" ht="30" x14ac:dyDescent="0.25">
      <c r="A15355" s="2" t="s">
        <v>672</v>
      </c>
      <c r="B15355" s="3" t="s">
        <v>673</v>
      </c>
      <c r="C15355" s="4" t="str">
        <f>MID(cves_without_cpes[[#This Row],[ID]], 5, 4)</f>
        <v>2024</v>
      </c>
    </row>
    <row r="15356" spans="1:3" ht="45" x14ac:dyDescent="0.25">
      <c r="A15356" s="2" t="s">
        <v>58000</v>
      </c>
      <c r="B15356" s="3" t="s">
        <v>58001</v>
      </c>
      <c r="C15356" s="4" t="str">
        <f>MID(cves_without_cpes[[#This Row],[ID]], 5, 4)</f>
        <v>2024</v>
      </c>
    </row>
    <row r="15357" spans="1:3" ht="45" x14ac:dyDescent="0.25">
      <c r="A15357" s="2" t="s">
        <v>57998</v>
      </c>
      <c r="B15357" s="3" t="s">
        <v>57999</v>
      </c>
      <c r="C15357" s="4" t="str">
        <f>MID(cves_without_cpes[[#This Row],[ID]], 5, 4)</f>
        <v>2024</v>
      </c>
    </row>
    <row r="15358" spans="1:3" ht="30" x14ac:dyDescent="0.25">
      <c r="A15358" s="2" t="s">
        <v>1208</v>
      </c>
      <c r="B15358" s="3" t="s">
        <v>1209</v>
      </c>
      <c r="C15358" s="4" t="str">
        <f>MID(cves_without_cpes[[#This Row],[ID]], 5, 4)</f>
        <v>2024</v>
      </c>
    </row>
    <row r="15359" spans="1:3" ht="45" x14ac:dyDescent="0.25">
      <c r="A15359" s="2" t="s">
        <v>1206</v>
      </c>
      <c r="B15359" s="3" t="s">
        <v>1207</v>
      </c>
      <c r="C15359" s="4" t="str">
        <f>MID(cves_without_cpes[[#This Row],[ID]], 5, 4)</f>
        <v>2024</v>
      </c>
    </row>
    <row r="15360" spans="1:3" ht="60" x14ac:dyDescent="0.25">
      <c r="A15360" s="2" t="s">
        <v>57994</v>
      </c>
      <c r="B15360" s="3" t="s">
        <v>57995</v>
      </c>
      <c r="C15360" s="4" t="str">
        <f>MID(cves_without_cpes[[#This Row],[ID]], 5, 4)</f>
        <v>2024</v>
      </c>
    </row>
    <row r="15361" spans="1:3" ht="45" x14ac:dyDescent="0.25">
      <c r="A15361" s="2" t="s">
        <v>57992</v>
      </c>
      <c r="B15361" s="3" t="s">
        <v>57993</v>
      </c>
      <c r="C15361" s="4" t="str">
        <f>MID(cves_without_cpes[[#This Row],[ID]], 5, 4)</f>
        <v>2024</v>
      </c>
    </row>
    <row r="15362" spans="1:3" ht="45" x14ac:dyDescent="0.25">
      <c r="A15362" s="2" t="s">
        <v>57990</v>
      </c>
      <c r="B15362" s="3" t="s">
        <v>57991</v>
      </c>
      <c r="C15362" s="4" t="str">
        <f>MID(cves_without_cpes[[#This Row],[ID]], 5, 4)</f>
        <v>2024</v>
      </c>
    </row>
    <row r="15363" spans="1:3" ht="180" x14ac:dyDescent="0.25">
      <c r="A15363" s="2" t="s">
        <v>57988</v>
      </c>
      <c r="B15363" s="3" t="s">
        <v>57989</v>
      </c>
      <c r="C15363" s="4" t="str">
        <f>MID(cves_without_cpes[[#This Row],[ID]], 5, 4)</f>
        <v>2024</v>
      </c>
    </row>
    <row r="15364" spans="1:3" x14ac:dyDescent="0.25">
      <c r="A15364" s="2" t="s">
        <v>57974</v>
      </c>
      <c r="B15364" s="3" t="s">
        <v>57975</v>
      </c>
      <c r="C15364" s="4" t="str">
        <f>MID(cves_without_cpes[[#This Row],[ID]], 5, 4)</f>
        <v>2024</v>
      </c>
    </row>
    <row r="15365" spans="1:3" ht="285" x14ac:dyDescent="0.25">
      <c r="A15365" s="2" t="s">
        <v>57972</v>
      </c>
      <c r="B15365" s="3" t="s">
        <v>57973</v>
      </c>
      <c r="C15365" s="4" t="str">
        <f>MID(cves_without_cpes[[#This Row],[ID]], 5, 4)</f>
        <v>2024</v>
      </c>
    </row>
    <row r="15366" spans="1:3" ht="30" x14ac:dyDescent="0.25">
      <c r="A15366" s="2" t="s">
        <v>57982</v>
      </c>
      <c r="B15366" s="3" t="s">
        <v>57983</v>
      </c>
      <c r="C15366" s="4" t="str">
        <f>MID(cves_without_cpes[[#This Row],[ID]], 5, 4)</f>
        <v>2024</v>
      </c>
    </row>
    <row r="15367" spans="1:3" ht="45" x14ac:dyDescent="0.25">
      <c r="A15367" s="2" t="s">
        <v>59841</v>
      </c>
      <c r="B15367" s="3" t="s">
        <v>59842</v>
      </c>
      <c r="C15367" s="4" t="str">
        <f>MID(cves_without_cpes[[#This Row],[ID]], 5, 4)</f>
        <v>2024</v>
      </c>
    </row>
    <row r="15368" spans="1:3" ht="30" x14ac:dyDescent="0.25">
      <c r="A15368" s="2" t="s">
        <v>57980</v>
      </c>
      <c r="B15368" s="3" t="s">
        <v>57981</v>
      </c>
      <c r="C15368" s="4" t="str">
        <f>MID(cves_without_cpes[[#This Row],[ID]], 5, 4)</f>
        <v>2024</v>
      </c>
    </row>
    <row r="15369" spans="1:3" ht="30" x14ac:dyDescent="0.25">
      <c r="A15369" s="2" t="s">
        <v>57984</v>
      </c>
      <c r="B15369" s="3" t="s">
        <v>57985</v>
      </c>
      <c r="C15369" s="4" t="str">
        <f>MID(cves_without_cpes[[#This Row],[ID]], 5, 4)</f>
        <v>2024</v>
      </c>
    </row>
    <row r="15370" spans="1:3" ht="30" x14ac:dyDescent="0.25">
      <c r="A15370" s="2" t="s">
        <v>57978</v>
      </c>
      <c r="B15370" s="3" t="s">
        <v>57979</v>
      </c>
      <c r="C15370" s="4" t="str">
        <f>MID(cves_without_cpes[[#This Row],[ID]], 5, 4)</f>
        <v>2024</v>
      </c>
    </row>
    <row r="15371" spans="1:3" ht="45" x14ac:dyDescent="0.25">
      <c r="A15371" s="2" t="s">
        <v>57986</v>
      </c>
      <c r="B15371" s="3" t="s">
        <v>57987</v>
      </c>
      <c r="C15371" s="4" t="str">
        <f>MID(cves_without_cpes[[#This Row],[ID]], 5, 4)</f>
        <v>2024</v>
      </c>
    </row>
    <row r="15372" spans="1:3" ht="75" x14ac:dyDescent="0.25">
      <c r="A15372" s="2" t="s">
        <v>43391</v>
      </c>
      <c r="B15372" s="3" t="s">
        <v>43392</v>
      </c>
      <c r="C15372" s="4" t="str">
        <f>MID(cves_without_cpes[[#This Row],[ID]], 5, 4)</f>
        <v>2024</v>
      </c>
    </row>
    <row r="15373" spans="1:3" ht="30" x14ac:dyDescent="0.25">
      <c r="A15373" s="2" t="s">
        <v>57976</v>
      </c>
      <c r="B15373" s="3" t="s">
        <v>57977</v>
      </c>
      <c r="C15373" s="4" t="str">
        <f>MID(cves_without_cpes[[#This Row],[ID]], 5, 4)</f>
        <v>2024</v>
      </c>
    </row>
    <row r="15374" spans="1:3" ht="30" x14ac:dyDescent="0.25">
      <c r="A15374" s="2" t="s">
        <v>53408</v>
      </c>
      <c r="B15374" s="3" t="s">
        <v>53409</v>
      </c>
      <c r="C15374" s="4" t="str">
        <f>MID(cves_without_cpes[[#This Row],[ID]], 5, 4)</f>
        <v>2024</v>
      </c>
    </row>
    <row r="15375" spans="1:3" x14ac:dyDescent="0.25">
      <c r="A15375" s="2" t="s">
        <v>59839</v>
      </c>
      <c r="B15375" s="3" t="s">
        <v>59840</v>
      </c>
      <c r="C15375" s="4" t="str">
        <f>MID(cves_without_cpes[[#This Row],[ID]], 5, 4)</f>
        <v>2024</v>
      </c>
    </row>
    <row r="15376" spans="1:3" ht="45" x14ac:dyDescent="0.25">
      <c r="A15376" s="2" t="s">
        <v>13284</v>
      </c>
      <c r="B15376" s="3" t="s">
        <v>13285</v>
      </c>
      <c r="C15376" s="4" t="str">
        <f>MID(cves_without_cpes[[#This Row],[ID]], 5, 4)</f>
        <v>2024</v>
      </c>
    </row>
    <row r="15377" spans="1:3" ht="30" x14ac:dyDescent="0.25">
      <c r="A15377" s="2" t="s">
        <v>13282</v>
      </c>
      <c r="B15377" s="3" t="s">
        <v>13283</v>
      </c>
      <c r="C15377" s="4" t="str">
        <f>MID(cves_without_cpes[[#This Row],[ID]], 5, 4)</f>
        <v>2024</v>
      </c>
    </row>
    <row r="15378" spans="1:3" ht="30" x14ac:dyDescent="0.25">
      <c r="A15378" s="2" t="s">
        <v>57970</v>
      </c>
      <c r="B15378" s="3" t="s">
        <v>57971</v>
      </c>
      <c r="C15378" s="4" t="str">
        <f>MID(cves_without_cpes[[#This Row],[ID]], 5, 4)</f>
        <v>2024</v>
      </c>
    </row>
    <row r="15379" spans="1:3" ht="45" x14ac:dyDescent="0.25">
      <c r="A15379" s="2" t="s">
        <v>57968</v>
      </c>
      <c r="B15379" s="3" t="s">
        <v>57969</v>
      </c>
      <c r="C15379" s="4" t="str">
        <f>MID(cves_without_cpes[[#This Row],[ID]], 5, 4)</f>
        <v>2024</v>
      </c>
    </row>
    <row r="15380" spans="1:3" ht="90" x14ac:dyDescent="0.25">
      <c r="A15380" s="2" t="s">
        <v>57946</v>
      </c>
      <c r="B15380" s="3" t="s">
        <v>57947</v>
      </c>
      <c r="C15380" s="4" t="str">
        <f>MID(cves_without_cpes[[#This Row],[ID]], 5, 4)</f>
        <v>2024</v>
      </c>
    </row>
    <row r="15381" spans="1:3" ht="45" x14ac:dyDescent="0.25">
      <c r="A15381" s="2" t="s">
        <v>57944</v>
      </c>
      <c r="B15381" s="3" t="s">
        <v>57945</v>
      </c>
      <c r="C15381" s="4" t="str">
        <f>MID(cves_without_cpes[[#This Row],[ID]], 5, 4)</f>
        <v>2024</v>
      </c>
    </row>
    <row r="15382" spans="1:3" ht="30" x14ac:dyDescent="0.25">
      <c r="A15382" s="2" t="s">
        <v>57942</v>
      </c>
      <c r="B15382" s="3" t="s">
        <v>57943</v>
      </c>
      <c r="C15382" s="4" t="str">
        <f>MID(cves_without_cpes[[#This Row],[ID]], 5, 4)</f>
        <v>2024</v>
      </c>
    </row>
    <row r="15383" spans="1:3" x14ac:dyDescent="0.25">
      <c r="A15383" s="2" t="s">
        <v>11068</v>
      </c>
      <c r="B15383" s="3" t="s">
        <v>11069</v>
      </c>
      <c r="C15383" s="4" t="str">
        <f>MID(cves_without_cpes[[#This Row],[ID]], 5, 4)</f>
        <v>2024</v>
      </c>
    </row>
    <row r="15384" spans="1:3" ht="30" x14ac:dyDescent="0.25">
      <c r="A15384" s="2" t="s">
        <v>13549</v>
      </c>
      <c r="B15384" s="3" t="s">
        <v>13550</v>
      </c>
      <c r="C15384" s="4" t="str">
        <f>MID(cves_without_cpes[[#This Row],[ID]], 5, 4)</f>
        <v>2024</v>
      </c>
    </row>
    <row r="15385" spans="1:3" ht="45" x14ac:dyDescent="0.25">
      <c r="A15385" s="2" t="s">
        <v>59837</v>
      </c>
      <c r="B15385" s="3" t="s">
        <v>59838</v>
      </c>
      <c r="C15385" s="4" t="str">
        <f>MID(cves_without_cpes[[#This Row],[ID]], 5, 4)</f>
        <v>2024</v>
      </c>
    </row>
    <row r="15386" spans="1:3" ht="60" x14ac:dyDescent="0.25">
      <c r="A15386" s="2" t="s">
        <v>59835</v>
      </c>
      <c r="B15386" s="3" t="s">
        <v>59836</v>
      </c>
      <c r="C15386" s="4" t="str">
        <f>MID(cves_without_cpes[[#This Row],[ID]], 5, 4)</f>
        <v>2024</v>
      </c>
    </row>
    <row r="15387" spans="1:3" ht="60" x14ac:dyDescent="0.25">
      <c r="A15387" s="2" t="s">
        <v>57816</v>
      </c>
      <c r="B15387" s="3" t="s">
        <v>57817</v>
      </c>
      <c r="C15387" s="4" t="str">
        <f>MID(cves_without_cpes[[#This Row],[ID]], 5, 4)</f>
        <v>2024</v>
      </c>
    </row>
    <row r="15388" spans="1:3" ht="45" x14ac:dyDescent="0.25">
      <c r="A15388" s="2" t="s">
        <v>57938</v>
      </c>
      <c r="B15388" s="3" t="s">
        <v>57939</v>
      </c>
      <c r="C15388" s="4" t="str">
        <f>MID(cves_without_cpes[[#This Row],[ID]], 5, 4)</f>
        <v>2024</v>
      </c>
    </row>
    <row r="15389" spans="1:3" ht="60" x14ac:dyDescent="0.25">
      <c r="A15389" s="2" t="s">
        <v>59695</v>
      </c>
      <c r="B15389" s="3" t="s">
        <v>59696</v>
      </c>
      <c r="C15389" s="4" t="str">
        <f>MID(cves_without_cpes[[#This Row],[ID]], 5, 4)</f>
        <v>2024</v>
      </c>
    </row>
    <row r="15390" spans="1:3" ht="30" x14ac:dyDescent="0.25">
      <c r="A15390" s="2" t="s">
        <v>43700</v>
      </c>
      <c r="B15390" s="3" t="s">
        <v>43701</v>
      </c>
      <c r="C15390" s="4" t="str">
        <f>MID(cves_without_cpes[[#This Row],[ID]], 5, 4)</f>
        <v>2024</v>
      </c>
    </row>
    <row r="15391" spans="1:3" ht="75" x14ac:dyDescent="0.25">
      <c r="A15391" s="2" t="s">
        <v>7406</v>
      </c>
      <c r="B15391" s="3" t="s">
        <v>7407</v>
      </c>
      <c r="C15391" s="4" t="str">
        <f>MID(cves_without_cpes[[#This Row],[ID]], 5, 4)</f>
        <v>2024</v>
      </c>
    </row>
    <row r="15392" spans="1:3" ht="45" x14ac:dyDescent="0.25">
      <c r="A15392" s="2" t="s">
        <v>57940</v>
      </c>
      <c r="B15392" s="3" t="s">
        <v>57941</v>
      </c>
      <c r="C15392" s="4" t="str">
        <f>MID(cves_without_cpes[[#This Row],[ID]], 5, 4)</f>
        <v>2024</v>
      </c>
    </row>
    <row r="15393" spans="1:3" x14ac:dyDescent="0.25">
      <c r="A15393" s="2" t="s">
        <v>59627</v>
      </c>
      <c r="B15393" s="3" t="s">
        <v>59628</v>
      </c>
      <c r="C15393" s="4" t="str">
        <f>MID(cves_without_cpes[[#This Row],[ID]], 5, 4)</f>
        <v>2024</v>
      </c>
    </row>
    <row r="15394" spans="1:3" ht="90" x14ac:dyDescent="0.25">
      <c r="A15394" s="2" t="s">
        <v>57822</v>
      </c>
      <c r="B15394" s="3" t="s">
        <v>57823</v>
      </c>
      <c r="C15394" s="4" t="str">
        <f>MID(cves_without_cpes[[#This Row],[ID]], 5, 4)</f>
        <v>2024</v>
      </c>
    </row>
    <row r="15395" spans="1:3" ht="30" x14ac:dyDescent="0.25">
      <c r="A15395" s="2" t="s">
        <v>57890</v>
      </c>
      <c r="B15395" s="3" t="s">
        <v>57891</v>
      </c>
      <c r="C15395" s="4" t="str">
        <f>MID(cves_without_cpes[[#This Row],[ID]], 5, 4)</f>
        <v>2024</v>
      </c>
    </row>
    <row r="15396" spans="1:3" ht="45" x14ac:dyDescent="0.25">
      <c r="A15396" s="2" t="s">
        <v>57888</v>
      </c>
      <c r="B15396" s="3" t="s">
        <v>57889</v>
      </c>
      <c r="C15396" s="4" t="str">
        <f>MID(cves_without_cpes[[#This Row],[ID]], 5, 4)</f>
        <v>2024</v>
      </c>
    </row>
    <row r="15397" spans="1:3" ht="30" x14ac:dyDescent="0.25">
      <c r="A15397" s="2" t="s">
        <v>57870</v>
      </c>
      <c r="B15397" s="3" t="s">
        <v>57871</v>
      </c>
      <c r="C15397" s="4" t="str">
        <f>MID(cves_without_cpes[[#This Row],[ID]], 5, 4)</f>
        <v>2024</v>
      </c>
    </row>
    <row r="15398" spans="1:3" ht="45" x14ac:dyDescent="0.25">
      <c r="A15398" s="2" t="s">
        <v>57874</v>
      </c>
      <c r="B15398" s="3" t="s">
        <v>57875</v>
      </c>
      <c r="C15398" s="4" t="str">
        <f>MID(cves_without_cpes[[#This Row],[ID]], 5, 4)</f>
        <v>2024</v>
      </c>
    </row>
    <row r="15399" spans="1:3" ht="30" x14ac:dyDescent="0.25">
      <c r="A15399" s="2" t="s">
        <v>57086</v>
      </c>
      <c r="B15399" s="3" t="s">
        <v>57087</v>
      </c>
      <c r="C15399" s="4" t="str">
        <f>MID(cves_without_cpes[[#This Row],[ID]], 5, 4)</f>
        <v>2024</v>
      </c>
    </row>
    <row r="15400" spans="1:3" ht="30" x14ac:dyDescent="0.25">
      <c r="A15400" s="2" t="s">
        <v>29778</v>
      </c>
      <c r="B15400" s="3" t="s">
        <v>29779</v>
      </c>
      <c r="C15400" s="4" t="str">
        <f>MID(cves_without_cpes[[#This Row],[ID]], 5, 4)</f>
        <v>2024</v>
      </c>
    </row>
    <row r="15401" spans="1:3" ht="30" x14ac:dyDescent="0.25">
      <c r="A15401" s="2" t="s">
        <v>57936</v>
      </c>
      <c r="B15401" s="3" t="s">
        <v>57937</v>
      </c>
      <c r="C15401" s="4" t="str">
        <f>MID(cves_without_cpes[[#This Row],[ID]], 5, 4)</f>
        <v>2024</v>
      </c>
    </row>
    <row r="15402" spans="1:3" ht="30" x14ac:dyDescent="0.25">
      <c r="A15402" s="2" t="s">
        <v>57934</v>
      </c>
      <c r="B15402" s="3" t="s">
        <v>57935</v>
      </c>
      <c r="C15402" s="4" t="str">
        <f>MID(cves_without_cpes[[#This Row],[ID]], 5, 4)</f>
        <v>2024</v>
      </c>
    </row>
    <row r="15403" spans="1:3" ht="30" x14ac:dyDescent="0.25">
      <c r="A15403" s="2" t="s">
        <v>57932</v>
      </c>
      <c r="B15403" s="3" t="s">
        <v>57933</v>
      </c>
      <c r="C15403" s="4" t="str">
        <f>MID(cves_without_cpes[[#This Row],[ID]], 5, 4)</f>
        <v>2024</v>
      </c>
    </row>
    <row r="15404" spans="1:3" ht="30" x14ac:dyDescent="0.25">
      <c r="A15404" s="2" t="s">
        <v>57930</v>
      </c>
      <c r="B15404" s="3" t="s">
        <v>57931</v>
      </c>
      <c r="C15404" s="4" t="str">
        <f>MID(cves_without_cpes[[#This Row],[ID]], 5, 4)</f>
        <v>2024</v>
      </c>
    </row>
    <row r="15405" spans="1:3" ht="30" x14ac:dyDescent="0.25">
      <c r="A15405" s="2" t="s">
        <v>57928</v>
      </c>
      <c r="B15405" s="3" t="s">
        <v>57929</v>
      </c>
      <c r="C15405" s="4" t="str">
        <f>MID(cves_without_cpes[[#This Row],[ID]], 5, 4)</f>
        <v>2024</v>
      </c>
    </row>
    <row r="15406" spans="1:3" ht="30" x14ac:dyDescent="0.25">
      <c r="A15406" s="2" t="s">
        <v>29194</v>
      </c>
      <c r="B15406" s="3" t="s">
        <v>29195</v>
      </c>
      <c r="C15406" s="4" t="str">
        <f>MID(cves_without_cpes[[#This Row],[ID]], 5, 4)</f>
        <v>2024</v>
      </c>
    </row>
    <row r="15407" spans="1:3" ht="45" x14ac:dyDescent="0.25">
      <c r="A15407" s="2" t="s">
        <v>57926</v>
      </c>
      <c r="B15407" s="3" t="s">
        <v>57927</v>
      </c>
      <c r="C15407" s="4" t="str">
        <f>MID(cves_without_cpes[[#This Row],[ID]], 5, 4)</f>
        <v>2024</v>
      </c>
    </row>
    <row r="15408" spans="1:3" ht="30" x14ac:dyDescent="0.25">
      <c r="A15408" s="2" t="s">
        <v>17027</v>
      </c>
      <c r="B15408" s="3" t="s">
        <v>17028</v>
      </c>
      <c r="C15408" s="4" t="str">
        <f>MID(cves_without_cpes[[#This Row],[ID]], 5, 4)</f>
        <v>2024</v>
      </c>
    </row>
    <row r="15409" spans="1:3" ht="30" x14ac:dyDescent="0.25">
      <c r="A15409" s="2" t="s">
        <v>57924</v>
      </c>
      <c r="B15409" s="3" t="s">
        <v>57925</v>
      </c>
      <c r="C15409" s="4" t="str">
        <f>MID(cves_without_cpes[[#This Row],[ID]], 5, 4)</f>
        <v>2024</v>
      </c>
    </row>
    <row r="15410" spans="1:3" ht="45" x14ac:dyDescent="0.25">
      <c r="A15410" s="2" t="s">
        <v>10870</v>
      </c>
      <c r="B15410" s="3" t="s">
        <v>10871</v>
      </c>
      <c r="C15410" s="4" t="str">
        <f>MID(cves_without_cpes[[#This Row],[ID]], 5, 4)</f>
        <v>2024</v>
      </c>
    </row>
    <row r="15411" spans="1:3" ht="45" x14ac:dyDescent="0.25">
      <c r="A15411" s="2" t="s">
        <v>20917</v>
      </c>
      <c r="B15411" s="3" t="s">
        <v>20918</v>
      </c>
      <c r="C15411" s="4" t="str">
        <f>MID(cves_without_cpes[[#This Row],[ID]], 5, 4)</f>
        <v>2024</v>
      </c>
    </row>
    <row r="15412" spans="1:3" ht="30" x14ac:dyDescent="0.25">
      <c r="A15412" s="2" t="s">
        <v>59625</v>
      </c>
      <c r="B15412" s="3" t="s">
        <v>59626</v>
      </c>
      <c r="C15412" s="4" t="str">
        <f>MID(cves_without_cpes[[#This Row],[ID]], 5, 4)</f>
        <v>2024</v>
      </c>
    </row>
    <row r="15413" spans="1:3" ht="30" x14ac:dyDescent="0.25">
      <c r="A15413" s="2" t="s">
        <v>57922</v>
      </c>
      <c r="B15413" s="3" t="s">
        <v>57923</v>
      </c>
      <c r="C15413" s="4" t="str">
        <f>MID(cves_without_cpes[[#This Row],[ID]], 5, 4)</f>
        <v>2024</v>
      </c>
    </row>
    <row r="15414" spans="1:3" ht="30" x14ac:dyDescent="0.25">
      <c r="A15414" s="2" t="s">
        <v>57920</v>
      </c>
      <c r="B15414" s="3" t="s">
        <v>57921</v>
      </c>
      <c r="C15414" s="4" t="str">
        <f>MID(cves_without_cpes[[#This Row],[ID]], 5, 4)</f>
        <v>2024</v>
      </c>
    </row>
    <row r="15415" spans="1:3" x14ac:dyDescent="0.25">
      <c r="A15415" s="2" t="s">
        <v>57918</v>
      </c>
      <c r="B15415" s="3" t="s">
        <v>57919</v>
      </c>
      <c r="C15415" s="4" t="str">
        <f>MID(cves_without_cpes[[#This Row],[ID]], 5, 4)</f>
        <v>2024</v>
      </c>
    </row>
    <row r="15416" spans="1:3" ht="30" x14ac:dyDescent="0.25">
      <c r="A15416" s="2" t="s">
        <v>57916</v>
      </c>
      <c r="B15416" s="3" t="s">
        <v>57917</v>
      </c>
      <c r="C15416" s="4" t="str">
        <f>MID(cves_without_cpes[[#This Row],[ID]], 5, 4)</f>
        <v>2024</v>
      </c>
    </row>
    <row r="15417" spans="1:3" ht="30" x14ac:dyDescent="0.25">
      <c r="A15417" s="2" t="s">
        <v>59623</v>
      </c>
      <c r="B15417" s="3" t="s">
        <v>59624</v>
      </c>
      <c r="C15417" s="4" t="str">
        <f>MID(cves_without_cpes[[#This Row],[ID]], 5, 4)</f>
        <v>2024</v>
      </c>
    </row>
    <row r="15418" spans="1:3" x14ac:dyDescent="0.25">
      <c r="A15418" s="2" t="s">
        <v>57914</v>
      </c>
      <c r="B15418" s="3" t="s">
        <v>57915</v>
      </c>
      <c r="C15418" s="4" t="str">
        <f>MID(cves_without_cpes[[#This Row],[ID]], 5, 4)</f>
        <v>2024</v>
      </c>
    </row>
    <row r="15419" spans="1:3" ht="30" x14ac:dyDescent="0.25">
      <c r="A15419" s="2" t="s">
        <v>5629</v>
      </c>
      <c r="B15419" s="3" t="s">
        <v>5630</v>
      </c>
      <c r="C15419" s="4" t="str">
        <f>MID(cves_without_cpes[[#This Row],[ID]], 5, 4)</f>
        <v>2024</v>
      </c>
    </row>
    <row r="15420" spans="1:3" ht="30" x14ac:dyDescent="0.25">
      <c r="A15420" s="2" t="s">
        <v>1892</v>
      </c>
      <c r="B15420" s="3" t="s">
        <v>1893</v>
      </c>
      <c r="C15420" s="4" t="str">
        <f>MID(cves_without_cpes[[#This Row],[ID]], 5, 4)</f>
        <v>2024</v>
      </c>
    </row>
    <row r="15421" spans="1:3" ht="90" x14ac:dyDescent="0.25">
      <c r="A15421" s="2" t="s">
        <v>57912</v>
      </c>
      <c r="B15421" s="3" t="s">
        <v>57913</v>
      </c>
      <c r="C15421" s="4" t="str">
        <f>MID(cves_without_cpes[[#This Row],[ID]], 5, 4)</f>
        <v>2024</v>
      </c>
    </row>
    <row r="15422" spans="1:3" ht="30" x14ac:dyDescent="0.25">
      <c r="A15422" s="2" t="s">
        <v>1204</v>
      </c>
      <c r="B15422" s="3" t="s">
        <v>1205</v>
      </c>
      <c r="C15422" s="4" t="str">
        <f>MID(cves_without_cpes[[#This Row],[ID]], 5, 4)</f>
        <v>2024</v>
      </c>
    </row>
    <row r="15423" spans="1:3" ht="45" x14ac:dyDescent="0.25">
      <c r="A15423" s="2" t="s">
        <v>59621</v>
      </c>
      <c r="B15423" s="3" t="s">
        <v>59622</v>
      </c>
      <c r="C15423" s="4" t="str">
        <f>MID(cves_without_cpes[[#This Row],[ID]], 5, 4)</f>
        <v>2024</v>
      </c>
    </row>
    <row r="15424" spans="1:3" ht="30" x14ac:dyDescent="0.25">
      <c r="A15424" s="2" t="s">
        <v>43998</v>
      </c>
      <c r="B15424" s="3" t="s">
        <v>43999</v>
      </c>
      <c r="C15424" s="4" t="str">
        <f>MID(cves_without_cpes[[#This Row],[ID]], 5, 4)</f>
        <v>2024</v>
      </c>
    </row>
    <row r="15425" spans="1:3" x14ac:dyDescent="0.25">
      <c r="A15425" s="2" t="s">
        <v>57910</v>
      </c>
      <c r="B15425" s="3" t="s">
        <v>57911</v>
      </c>
      <c r="C15425" s="4" t="str">
        <f>MID(cves_without_cpes[[#This Row],[ID]], 5, 4)</f>
        <v>2024</v>
      </c>
    </row>
    <row r="15426" spans="1:3" ht="45" x14ac:dyDescent="0.25">
      <c r="A15426" s="2" t="s">
        <v>57908</v>
      </c>
      <c r="B15426" s="3" t="s">
        <v>57909</v>
      </c>
      <c r="C15426" s="4" t="str">
        <f>MID(cves_without_cpes[[#This Row],[ID]], 5, 4)</f>
        <v>2024</v>
      </c>
    </row>
    <row r="15427" spans="1:3" ht="30" x14ac:dyDescent="0.25">
      <c r="A15427" s="2" t="s">
        <v>8854</v>
      </c>
      <c r="B15427" s="3" t="s">
        <v>8855</v>
      </c>
      <c r="C15427" s="4" t="str">
        <f>MID(cves_without_cpes[[#This Row],[ID]], 5, 4)</f>
        <v>2024</v>
      </c>
    </row>
    <row r="15428" spans="1:3" ht="45" x14ac:dyDescent="0.25">
      <c r="A15428" s="2" t="s">
        <v>3821</v>
      </c>
      <c r="B15428" s="3" t="s">
        <v>3822</v>
      </c>
      <c r="C15428" s="4" t="str">
        <f>MID(cves_without_cpes[[#This Row],[ID]], 5, 4)</f>
        <v>2024</v>
      </c>
    </row>
    <row r="15429" spans="1:3" ht="45" x14ac:dyDescent="0.25">
      <c r="A15429" s="2" t="s">
        <v>59619</v>
      </c>
      <c r="B15429" s="3" t="s">
        <v>59620</v>
      </c>
      <c r="C15429" s="4" t="str">
        <f>MID(cves_without_cpes[[#This Row],[ID]], 5, 4)</f>
        <v>2024</v>
      </c>
    </row>
    <row r="15430" spans="1:3" ht="30" x14ac:dyDescent="0.25">
      <c r="A15430" s="2" t="s">
        <v>57906</v>
      </c>
      <c r="B15430" s="3" t="s">
        <v>57907</v>
      </c>
      <c r="C15430" s="4" t="str">
        <f>MID(cves_without_cpes[[#This Row],[ID]], 5, 4)</f>
        <v>2024</v>
      </c>
    </row>
    <row r="15431" spans="1:3" x14ac:dyDescent="0.25">
      <c r="A15431" s="2" t="s">
        <v>12904</v>
      </c>
      <c r="B15431" s="3" t="s">
        <v>12905</v>
      </c>
      <c r="C15431" s="4" t="str">
        <f>MID(cves_without_cpes[[#This Row],[ID]], 5, 4)</f>
        <v>2024</v>
      </c>
    </row>
    <row r="15432" spans="1:3" ht="75" x14ac:dyDescent="0.25">
      <c r="A15432" s="2" t="s">
        <v>5627</v>
      </c>
      <c r="B15432" s="3" t="s">
        <v>5628</v>
      </c>
      <c r="C15432" s="4" t="str">
        <f>MID(cves_without_cpes[[#This Row],[ID]], 5, 4)</f>
        <v>2024</v>
      </c>
    </row>
    <row r="15433" spans="1:3" x14ac:dyDescent="0.25">
      <c r="A15433" s="2" t="s">
        <v>12898</v>
      </c>
      <c r="B15433" s="3" t="s">
        <v>12899</v>
      </c>
      <c r="C15433" s="4" t="str">
        <f>MID(cves_without_cpes[[#This Row],[ID]], 5, 4)</f>
        <v>2024</v>
      </c>
    </row>
    <row r="15434" spans="1:3" x14ac:dyDescent="0.25">
      <c r="A15434" s="2" t="s">
        <v>5625</v>
      </c>
      <c r="B15434" s="3" t="s">
        <v>5626</v>
      </c>
      <c r="C15434" s="4" t="str">
        <f>MID(cves_without_cpes[[#This Row],[ID]], 5, 4)</f>
        <v>2024</v>
      </c>
    </row>
    <row r="15435" spans="1:3" ht="60" x14ac:dyDescent="0.25">
      <c r="A15435" s="2" t="s">
        <v>57818</v>
      </c>
      <c r="B15435" s="3" t="s">
        <v>57819</v>
      </c>
      <c r="C15435" s="4" t="str">
        <f>MID(cves_without_cpes[[#This Row],[ID]], 5, 4)</f>
        <v>2024</v>
      </c>
    </row>
    <row r="15436" spans="1:3" ht="30" x14ac:dyDescent="0.25">
      <c r="A15436" s="2" t="s">
        <v>57904</v>
      </c>
      <c r="B15436" s="3" t="s">
        <v>57905</v>
      </c>
      <c r="C15436" s="4" t="str">
        <f>MID(cves_without_cpes[[#This Row],[ID]], 5, 4)</f>
        <v>2024</v>
      </c>
    </row>
    <row r="15437" spans="1:3" ht="30" x14ac:dyDescent="0.25">
      <c r="A15437" s="2" t="s">
        <v>57812</v>
      </c>
      <c r="B15437" s="3" t="s">
        <v>57813</v>
      </c>
      <c r="C15437" s="4" t="str">
        <f>MID(cves_without_cpes[[#This Row],[ID]], 5, 4)</f>
        <v>2024</v>
      </c>
    </row>
    <row r="15438" spans="1:3" ht="60" x14ac:dyDescent="0.25">
      <c r="A15438" s="2" t="s">
        <v>57810</v>
      </c>
      <c r="B15438" s="3" t="s">
        <v>57811</v>
      </c>
      <c r="C15438" s="4" t="str">
        <f>MID(cves_without_cpes[[#This Row],[ID]], 5, 4)</f>
        <v>2024</v>
      </c>
    </row>
    <row r="15439" spans="1:3" ht="45" x14ac:dyDescent="0.25">
      <c r="A15439" s="2" t="s">
        <v>29177</v>
      </c>
      <c r="B15439" s="3" t="s">
        <v>29178</v>
      </c>
      <c r="C15439" s="4" t="str">
        <f>MID(cves_without_cpes[[#This Row],[ID]], 5, 4)</f>
        <v>2024</v>
      </c>
    </row>
    <row r="15440" spans="1:3" ht="75" x14ac:dyDescent="0.25">
      <c r="A15440" s="2" t="s">
        <v>57806</v>
      </c>
      <c r="B15440" s="3" t="s">
        <v>57807</v>
      </c>
      <c r="C15440" s="4" t="str">
        <f>MID(cves_without_cpes[[#This Row],[ID]], 5, 4)</f>
        <v>2024</v>
      </c>
    </row>
    <row r="15441" spans="1:3" ht="90" x14ac:dyDescent="0.25">
      <c r="A15441" s="2" t="s">
        <v>29175</v>
      </c>
      <c r="B15441" s="3" t="s">
        <v>29176</v>
      </c>
      <c r="C15441" s="4" t="str">
        <f>MID(cves_without_cpes[[#This Row],[ID]], 5, 4)</f>
        <v>2024</v>
      </c>
    </row>
    <row r="15442" spans="1:3" ht="90" x14ac:dyDescent="0.25">
      <c r="A15442" s="2" t="s">
        <v>14315</v>
      </c>
      <c r="B15442" s="3" t="s">
        <v>14316</v>
      </c>
      <c r="C15442" s="4" t="str">
        <f>MID(cves_without_cpes[[#This Row],[ID]], 5, 4)</f>
        <v>2024</v>
      </c>
    </row>
    <row r="15443" spans="1:3" ht="30" x14ac:dyDescent="0.25">
      <c r="A15443" s="2" t="s">
        <v>43620</v>
      </c>
      <c r="B15443" s="3" t="s">
        <v>43621</v>
      </c>
      <c r="C15443" s="4" t="str">
        <f>MID(cves_without_cpes[[#This Row],[ID]], 5, 4)</f>
        <v>2024</v>
      </c>
    </row>
    <row r="15444" spans="1:3" ht="45" x14ac:dyDescent="0.25">
      <c r="A15444" s="2" t="s">
        <v>57794</v>
      </c>
      <c r="B15444" s="3" t="s">
        <v>57795</v>
      </c>
      <c r="C15444" s="4" t="str">
        <f>MID(cves_without_cpes[[#This Row],[ID]], 5, 4)</f>
        <v>2024</v>
      </c>
    </row>
    <row r="15445" spans="1:3" ht="45" x14ac:dyDescent="0.25">
      <c r="A15445" s="2" t="s">
        <v>57792</v>
      </c>
      <c r="B15445" s="3" t="s">
        <v>57793</v>
      </c>
      <c r="C15445" s="4" t="str">
        <f>MID(cves_without_cpes[[#This Row],[ID]], 5, 4)</f>
        <v>2024</v>
      </c>
    </row>
    <row r="15446" spans="1:3" ht="90" x14ac:dyDescent="0.25">
      <c r="A15446" s="2" t="s">
        <v>14313</v>
      </c>
      <c r="B15446" s="3" t="s">
        <v>14314</v>
      </c>
      <c r="C15446" s="4" t="str">
        <f>MID(cves_without_cpes[[#This Row],[ID]], 5, 4)</f>
        <v>2024</v>
      </c>
    </row>
    <row r="15447" spans="1:3" ht="45" x14ac:dyDescent="0.25">
      <c r="A15447" s="2" t="s">
        <v>57902</v>
      </c>
      <c r="B15447" s="3" t="s">
        <v>57903</v>
      </c>
      <c r="C15447" s="4" t="str">
        <f>MID(cves_without_cpes[[#This Row],[ID]], 5, 4)</f>
        <v>2024</v>
      </c>
    </row>
    <row r="15448" spans="1:3" x14ac:dyDescent="0.25">
      <c r="A15448" s="2" t="s">
        <v>57900</v>
      </c>
      <c r="B15448" s="3" t="s">
        <v>57901</v>
      </c>
      <c r="C15448" s="4" t="str">
        <f>MID(cves_without_cpes[[#This Row],[ID]], 5, 4)</f>
        <v>2024</v>
      </c>
    </row>
    <row r="15449" spans="1:3" x14ac:dyDescent="0.25">
      <c r="A15449" s="2" t="s">
        <v>1890</v>
      </c>
      <c r="B15449" s="3" t="s">
        <v>1891</v>
      </c>
      <c r="C15449" s="4" t="str">
        <f>MID(cves_without_cpes[[#This Row],[ID]], 5, 4)</f>
        <v>2024</v>
      </c>
    </row>
    <row r="15450" spans="1:3" ht="30" x14ac:dyDescent="0.25">
      <c r="A15450" s="2" t="s">
        <v>1888</v>
      </c>
      <c r="B15450" s="3" t="s">
        <v>1889</v>
      </c>
      <c r="C15450" s="4" t="str">
        <f>MID(cves_without_cpes[[#This Row],[ID]], 5, 4)</f>
        <v>2024</v>
      </c>
    </row>
    <row r="15451" spans="1:3" x14ac:dyDescent="0.25">
      <c r="A15451" s="2" t="s">
        <v>57898</v>
      </c>
      <c r="B15451" s="3" t="s">
        <v>57899</v>
      </c>
      <c r="C15451" s="4" t="str">
        <f>MID(cves_without_cpes[[#This Row],[ID]], 5, 4)</f>
        <v>2024</v>
      </c>
    </row>
    <row r="15452" spans="1:3" ht="60" x14ac:dyDescent="0.25">
      <c r="A15452" s="2" t="s">
        <v>59617</v>
      </c>
      <c r="B15452" s="3" t="s">
        <v>59618</v>
      </c>
      <c r="C15452" s="4" t="str">
        <f>MID(cves_without_cpes[[#This Row],[ID]], 5, 4)</f>
        <v>2024</v>
      </c>
    </row>
    <row r="15453" spans="1:3" ht="30" x14ac:dyDescent="0.25">
      <c r="A15453" s="2" t="s">
        <v>57896</v>
      </c>
      <c r="B15453" s="3" t="s">
        <v>57897</v>
      </c>
      <c r="C15453" s="4" t="str">
        <f>MID(cves_without_cpes[[#This Row],[ID]], 5, 4)</f>
        <v>2024</v>
      </c>
    </row>
    <row r="15454" spans="1:3" x14ac:dyDescent="0.25">
      <c r="A15454" s="2" t="s">
        <v>57892</v>
      </c>
      <c r="B15454" s="3" t="s">
        <v>57893</v>
      </c>
      <c r="C15454" s="4" t="str">
        <f>MID(cves_without_cpes[[#This Row],[ID]], 5, 4)</f>
        <v>2024</v>
      </c>
    </row>
    <row r="15455" spans="1:3" x14ac:dyDescent="0.25">
      <c r="A15455" s="2" t="s">
        <v>59615</v>
      </c>
      <c r="B15455" s="3" t="s">
        <v>59616</v>
      </c>
      <c r="C15455" s="4" t="str">
        <f>MID(cves_without_cpes[[#This Row],[ID]], 5, 4)</f>
        <v>2024</v>
      </c>
    </row>
    <row r="15456" spans="1:3" ht="30" x14ac:dyDescent="0.25">
      <c r="A15456" s="2" t="s">
        <v>17508</v>
      </c>
      <c r="B15456" s="3" t="s">
        <v>17509</v>
      </c>
      <c r="C15456" s="4" t="str">
        <f>MID(cves_without_cpes[[#This Row],[ID]], 5, 4)</f>
        <v>2024</v>
      </c>
    </row>
    <row r="15457" spans="1:3" ht="45" x14ac:dyDescent="0.25">
      <c r="A15457" s="2" t="s">
        <v>57894</v>
      </c>
      <c r="B15457" s="3" t="s">
        <v>57895</v>
      </c>
      <c r="C15457" s="4" t="str">
        <f>MID(cves_without_cpes[[#This Row],[ID]], 5, 4)</f>
        <v>2024</v>
      </c>
    </row>
    <row r="15458" spans="1:3" ht="30" x14ac:dyDescent="0.25">
      <c r="A15458" s="2" t="s">
        <v>12896</v>
      </c>
      <c r="B15458" s="3" t="s">
        <v>12897</v>
      </c>
      <c r="C15458" s="4" t="str">
        <f>MID(cves_without_cpes[[#This Row],[ID]], 5, 4)</f>
        <v>2024</v>
      </c>
    </row>
    <row r="15459" spans="1:3" ht="30" x14ac:dyDescent="0.25">
      <c r="A15459" s="2" t="s">
        <v>57830</v>
      </c>
      <c r="B15459" s="3" t="s">
        <v>57831</v>
      </c>
      <c r="C15459" s="4" t="str">
        <f>MID(cves_without_cpes[[#This Row],[ID]], 5, 4)</f>
        <v>2024</v>
      </c>
    </row>
    <row r="15460" spans="1:3" ht="30" x14ac:dyDescent="0.25">
      <c r="A15460" s="2" t="s">
        <v>9869</v>
      </c>
      <c r="B15460" s="3" t="s">
        <v>9870</v>
      </c>
      <c r="C15460" s="4" t="str">
        <f>MID(cves_without_cpes[[#This Row],[ID]], 5, 4)</f>
        <v>2024</v>
      </c>
    </row>
    <row r="15461" spans="1:3" x14ac:dyDescent="0.25">
      <c r="A15461" s="2" t="s">
        <v>1886</v>
      </c>
      <c r="B15461" s="3" t="s">
        <v>1887</v>
      </c>
      <c r="C15461" s="4" t="str">
        <f>MID(cves_without_cpes[[#This Row],[ID]], 5, 4)</f>
        <v>2024</v>
      </c>
    </row>
    <row r="15462" spans="1:3" x14ac:dyDescent="0.25">
      <c r="A15462" s="2" t="s">
        <v>57828</v>
      </c>
      <c r="B15462" s="3" t="s">
        <v>57829</v>
      </c>
      <c r="C15462" s="4" t="str">
        <f>MID(cves_without_cpes[[#This Row],[ID]], 5, 4)</f>
        <v>2024</v>
      </c>
    </row>
    <row r="15463" spans="1:3" ht="30" x14ac:dyDescent="0.25">
      <c r="A15463" s="2" t="s">
        <v>1884</v>
      </c>
      <c r="B15463" s="3" t="s">
        <v>1885</v>
      </c>
      <c r="C15463" s="4" t="str">
        <f>MID(cves_without_cpes[[#This Row],[ID]], 5, 4)</f>
        <v>2024</v>
      </c>
    </row>
    <row r="15464" spans="1:3" x14ac:dyDescent="0.25">
      <c r="A15464" s="2" t="s">
        <v>57824</v>
      </c>
      <c r="B15464" s="3" t="s">
        <v>57825</v>
      </c>
      <c r="C15464" s="4" t="str">
        <f>MID(cves_without_cpes[[#This Row],[ID]], 5, 4)</f>
        <v>2024</v>
      </c>
    </row>
    <row r="15465" spans="1:3" ht="30" x14ac:dyDescent="0.25">
      <c r="A15465" s="2" t="s">
        <v>43876</v>
      </c>
      <c r="B15465" s="3" t="s">
        <v>43877</v>
      </c>
      <c r="C15465" s="4" t="str">
        <f>MID(cves_without_cpes[[#This Row],[ID]], 5, 4)</f>
        <v>2024</v>
      </c>
    </row>
    <row r="15466" spans="1:3" ht="30" x14ac:dyDescent="0.25">
      <c r="A15466" s="2" t="s">
        <v>57826</v>
      </c>
      <c r="B15466" s="3" t="s">
        <v>57827</v>
      </c>
      <c r="C15466" s="4" t="str">
        <f>MID(cves_without_cpes[[#This Row],[ID]], 5, 4)</f>
        <v>2024</v>
      </c>
    </row>
    <row r="15467" spans="1:3" ht="30" x14ac:dyDescent="0.25">
      <c r="A15467" s="2" t="s">
        <v>3857</v>
      </c>
      <c r="B15467" s="3" t="s">
        <v>3858</v>
      </c>
      <c r="C15467" s="4" t="str">
        <f>MID(cves_without_cpes[[#This Row],[ID]], 5, 4)</f>
        <v>2024</v>
      </c>
    </row>
    <row r="15468" spans="1:3" x14ac:dyDescent="0.25">
      <c r="A15468" s="2" t="s">
        <v>57820</v>
      </c>
      <c r="B15468" s="3" t="s">
        <v>57821</v>
      </c>
      <c r="C15468" s="4" t="str">
        <f>MID(cves_without_cpes[[#This Row],[ID]], 5, 4)</f>
        <v>2024</v>
      </c>
    </row>
    <row r="15469" spans="1:3" x14ac:dyDescent="0.25">
      <c r="A15469" s="2" t="s">
        <v>25395</v>
      </c>
      <c r="B15469" s="3" t="s">
        <v>25396</v>
      </c>
      <c r="C15469" s="4" t="str">
        <f>MID(cves_without_cpes[[#This Row],[ID]], 5, 4)</f>
        <v>2024</v>
      </c>
    </row>
    <row r="15470" spans="1:3" x14ac:dyDescent="0.25">
      <c r="A15470" s="2" t="s">
        <v>57814</v>
      </c>
      <c r="B15470" s="3" t="s">
        <v>57815</v>
      </c>
      <c r="C15470" s="4" t="str">
        <f>MID(cves_without_cpes[[#This Row],[ID]], 5, 4)</f>
        <v>2024</v>
      </c>
    </row>
    <row r="15471" spans="1:3" x14ac:dyDescent="0.25">
      <c r="A15471" s="2" t="s">
        <v>43641</v>
      </c>
      <c r="B15471" s="3" t="s">
        <v>11</v>
      </c>
      <c r="C15471" s="4" t="str">
        <f>MID(cves_without_cpes[[#This Row],[ID]], 5, 4)</f>
        <v>2024</v>
      </c>
    </row>
    <row r="15472" spans="1:3" x14ac:dyDescent="0.25">
      <c r="A15472" s="2" t="s">
        <v>43348</v>
      </c>
      <c r="B15472" s="3" t="s">
        <v>11</v>
      </c>
      <c r="C15472" s="4" t="str">
        <f>MID(cves_without_cpes[[#This Row],[ID]], 5, 4)</f>
        <v>2024</v>
      </c>
    </row>
    <row r="15473" spans="1:3" x14ac:dyDescent="0.25">
      <c r="A15473" s="2" t="s">
        <v>43466</v>
      </c>
      <c r="B15473" s="3" t="s">
        <v>11</v>
      </c>
      <c r="C15473" s="4" t="str">
        <f>MID(cves_without_cpes[[#This Row],[ID]], 5, 4)</f>
        <v>2024</v>
      </c>
    </row>
    <row r="15474" spans="1:3" ht="30" x14ac:dyDescent="0.25">
      <c r="A15474" s="2" t="s">
        <v>7214</v>
      </c>
      <c r="B15474" s="3" t="s">
        <v>7215</v>
      </c>
      <c r="C15474" s="4" t="str">
        <f>MID(cves_without_cpes[[#This Row],[ID]], 5, 4)</f>
        <v>2024</v>
      </c>
    </row>
    <row r="15475" spans="1:3" ht="30" x14ac:dyDescent="0.25">
      <c r="A15475" s="2" t="s">
        <v>29942</v>
      </c>
      <c r="B15475" s="3" t="s">
        <v>29943</v>
      </c>
      <c r="C15475" s="4" t="str">
        <f>MID(cves_without_cpes[[#This Row],[ID]], 5, 4)</f>
        <v>2024</v>
      </c>
    </row>
    <row r="15476" spans="1:3" ht="30" x14ac:dyDescent="0.25">
      <c r="A15476" s="2" t="s">
        <v>29940</v>
      </c>
      <c r="B15476" s="3" t="s">
        <v>29941</v>
      </c>
      <c r="C15476" s="4" t="str">
        <f>MID(cves_without_cpes[[#This Row],[ID]], 5, 4)</f>
        <v>2024</v>
      </c>
    </row>
    <row r="15477" spans="1:3" ht="30" x14ac:dyDescent="0.25">
      <c r="A15477" s="2" t="s">
        <v>7202</v>
      </c>
      <c r="B15477" s="3" t="s">
        <v>7203</v>
      </c>
      <c r="C15477" s="4" t="str">
        <f>MID(cves_without_cpes[[#This Row],[ID]], 5, 4)</f>
        <v>2024</v>
      </c>
    </row>
    <row r="15478" spans="1:3" ht="30" x14ac:dyDescent="0.25">
      <c r="A15478" s="2" t="s">
        <v>7200</v>
      </c>
      <c r="B15478" s="3" t="s">
        <v>7201</v>
      </c>
      <c r="C15478" s="4" t="str">
        <f>MID(cves_without_cpes[[#This Row],[ID]], 5, 4)</f>
        <v>2024</v>
      </c>
    </row>
    <row r="15479" spans="1:3" ht="30" x14ac:dyDescent="0.25">
      <c r="A15479" s="2" t="s">
        <v>57808</v>
      </c>
      <c r="B15479" s="3" t="s">
        <v>57809</v>
      </c>
      <c r="C15479" s="4" t="str">
        <f>MID(cves_without_cpes[[#This Row],[ID]], 5, 4)</f>
        <v>2024</v>
      </c>
    </row>
    <row r="15480" spans="1:3" ht="45" x14ac:dyDescent="0.25">
      <c r="A15480" s="2" t="s">
        <v>59613</v>
      </c>
      <c r="B15480" s="3" t="s">
        <v>59614</v>
      </c>
      <c r="C15480" s="4" t="str">
        <f>MID(cves_without_cpes[[#This Row],[ID]], 5, 4)</f>
        <v>2024</v>
      </c>
    </row>
    <row r="15481" spans="1:3" x14ac:dyDescent="0.25">
      <c r="A15481" s="2" t="s">
        <v>25393</v>
      </c>
      <c r="B15481" s="3" t="s">
        <v>25394</v>
      </c>
      <c r="C15481" s="4" t="str">
        <f>MID(cves_without_cpes[[#This Row],[ID]], 5, 4)</f>
        <v>2024</v>
      </c>
    </row>
    <row r="15482" spans="1:3" ht="30" x14ac:dyDescent="0.25">
      <c r="A15482" s="2" t="s">
        <v>8526</v>
      </c>
      <c r="B15482" s="3" t="s">
        <v>8527</v>
      </c>
      <c r="C15482" s="4" t="str">
        <f>MID(cves_without_cpes[[#This Row],[ID]], 5, 4)</f>
        <v>2024</v>
      </c>
    </row>
    <row r="15483" spans="1:3" ht="30" x14ac:dyDescent="0.25">
      <c r="A15483" s="2" t="s">
        <v>57804</v>
      </c>
      <c r="B15483" s="3" t="s">
        <v>57805</v>
      </c>
      <c r="C15483" s="4" t="str">
        <f>MID(cves_without_cpes[[#This Row],[ID]], 5, 4)</f>
        <v>2024</v>
      </c>
    </row>
    <row r="15484" spans="1:3" x14ac:dyDescent="0.25">
      <c r="A15484" s="2" t="s">
        <v>5438</v>
      </c>
      <c r="B15484" s="3" t="s">
        <v>5439</v>
      </c>
      <c r="C15484" s="4" t="str">
        <f>MID(cves_without_cpes[[#This Row],[ID]], 5, 4)</f>
        <v>2024</v>
      </c>
    </row>
    <row r="15485" spans="1:3" ht="30" x14ac:dyDescent="0.25">
      <c r="A15485" s="2" t="s">
        <v>58560</v>
      </c>
      <c r="B15485" s="3" t="s">
        <v>58561</v>
      </c>
      <c r="C15485" s="4" t="str">
        <f>MID(cves_without_cpes[[#This Row],[ID]], 5, 4)</f>
        <v>2024</v>
      </c>
    </row>
    <row r="15486" spans="1:3" x14ac:dyDescent="0.25">
      <c r="A15486" s="2" t="s">
        <v>12888</v>
      </c>
      <c r="B15486" s="3" t="s">
        <v>12889</v>
      </c>
      <c r="C15486" s="4" t="str">
        <f>MID(cves_without_cpes[[#This Row],[ID]], 5, 4)</f>
        <v>2024</v>
      </c>
    </row>
    <row r="15487" spans="1:3" x14ac:dyDescent="0.25">
      <c r="A15487" s="2" t="s">
        <v>57802</v>
      </c>
      <c r="B15487" s="3" t="s">
        <v>57803</v>
      </c>
      <c r="C15487" s="4" t="str">
        <f>MID(cves_without_cpes[[#This Row],[ID]], 5, 4)</f>
        <v>2024</v>
      </c>
    </row>
    <row r="15488" spans="1:3" x14ac:dyDescent="0.25">
      <c r="A15488" s="2" t="s">
        <v>57800</v>
      </c>
      <c r="B15488" s="3" t="s">
        <v>57801</v>
      </c>
      <c r="C15488" s="4" t="str">
        <f>MID(cves_without_cpes[[#This Row],[ID]], 5, 4)</f>
        <v>2024</v>
      </c>
    </row>
    <row r="15489" spans="1:3" ht="45" x14ac:dyDescent="0.25">
      <c r="A15489" s="2" t="s">
        <v>57798</v>
      </c>
      <c r="B15489" s="3" t="s">
        <v>57799</v>
      </c>
      <c r="C15489" s="4" t="str">
        <f>MID(cves_without_cpes[[#This Row],[ID]], 5, 4)</f>
        <v>2024</v>
      </c>
    </row>
    <row r="15490" spans="1:3" ht="45" x14ac:dyDescent="0.25">
      <c r="A15490" s="2" t="s">
        <v>57796</v>
      </c>
      <c r="B15490" s="3" t="s">
        <v>57797</v>
      </c>
      <c r="C15490" s="4" t="str">
        <f>MID(cves_without_cpes[[#This Row],[ID]], 5, 4)</f>
        <v>2024</v>
      </c>
    </row>
    <row r="15491" spans="1:3" ht="30" x14ac:dyDescent="0.25">
      <c r="A15491" s="2" t="s">
        <v>15765</v>
      </c>
      <c r="B15491" s="3" t="s">
        <v>15766</v>
      </c>
      <c r="C15491" s="4" t="str">
        <f>MID(cves_without_cpes[[#This Row],[ID]], 5, 4)</f>
        <v>2024</v>
      </c>
    </row>
    <row r="15492" spans="1:3" ht="105" x14ac:dyDescent="0.25">
      <c r="A15492" s="2" t="s">
        <v>15763</v>
      </c>
      <c r="B15492" s="3" t="s">
        <v>15764</v>
      </c>
      <c r="C15492" s="4" t="str">
        <f>MID(cves_without_cpes[[#This Row],[ID]], 5, 4)</f>
        <v>2024</v>
      </c>
    </row>
    <row r="15493" spans="1:3" ht="30" x14ac:dyDescent="0.25">
      <c r="A15493" s="2" t="s">
        <v>59611</v>
      </c>
      <c r="B15493" s="3" t="s">
        <v>59612</v>
      </c>
      <c r="C15493" s="4" t="str">
        <f>MID(cves_without_cpes[[#This Row],[ID]], 5, 4)</f>
        <v>2024</v>
      </c>
    </row>
    <row r="15494" spans="1:3" ht="30" x14ac:dyDescent="0.25">
      <c r="A15494" s="2" t="s">
        <v>59609</v>
      </c>
      <c r="B15494" s="3" t="s">
        <v>59610</v>
      </c>
      <c r="C15494" s="4" t="str">
        <f>MID(cves_without_cpes[[#This Row],[ID]], 5, 4)</f>
        <v>2024</v>
      </c>
    </row>
    <row r="15495" spans="1:3" x14ac:dyDescent="0.25">
      <c r="A15495" s="2" t="s">
        <v>15514</v>
      </c>
      <c r="B15495" s="3" t="s">
        <v>15515</v>
      </c>
      <c r="C15495" s="4" t="str">
        <f>MID(cves_without_cpes[[#This Row],[ID]], 5, 4)</f>
        <v>2024</v>
      </c>
    </row>
    <row r="15496" spans="1:3" x14ac:dyDescent="0.25">
      <c r="A15496" s="2" t="s">
        <v>15512</v>
      </c>
      <c r="B15496" s="3" t="s">
        <v>15513</v>
      </c>
      <c r="C15496" s="4" t="str">
        <f>MID(cves_without_cpes[[#This Row],[ID]], 5, 4)</f>
        <v>2024</v>
      </c>
    </row>
    <row r="15497" spans="1:3" ht="30" x14ac:dyDescent="0.25">
      <c r="A15497" s="2" t="s">
        <v>59607</v>
      </c>
      <c r="B15497" s="3" t="s">
        <v>59608</v>
      </c>
      <c r="C15497" s="4" t="str">
        <f>MID(cves_without_cpes[[#This Row],[ID]], 5, 4)</f>
        <v>2024</v>
      </c>
    </row>
    <row r="15498" spans="1:3" x14ac:dyDescent="0.25">
      <c r="A15498" s="2" t="s">
        <v>15510</v>
      </c>
      <c r="B15498" s="3" t="s">
        <v>15511</v>
      </c>
      <c r="C15498" s="4" t="str">
        <f>MID(cves_without_cpes[[#This Row],[ID]], 5, 4)</f>
        <v>2024</v>
      </c>
    </row>
    <row r="15499" spans="1:3" ht="45" x14ac:dyDescent="0.25">
      <c r="A15499" s="2" t="s">
        <v>59605</v>
      </c>
      <c r="B15499" s="3" t="s">
        <v>59606</v>
      </c>
      <c r="C15499" s="4" t="str">
        <f>MID(cves_without_cpes[[#This Row],[ID]], 5, 4)</f>
        <v>2024</v>
      </c>
    </row>
    <row r="15500" spans="1:3" x14ac:dyDescent="0.25">
      <c r="A15500" s="2" t="s">
        <v>57790</v>
      </c>
      <c r="B15500" s="3" t="s">
        <v>57791</v>
      </c>
      <c r="C15500" s="4" t="str">
        <f>MID(cves_without_cpes[[#This Row],[ID]], 5, 4)</f>
        <v>2024</v>
      </c>
    </row>
    <row r="15501" spans="1:3" ht="45" x14ac:dyDescent="0.25">
      <c r="A15501" s="2" t="s">
        <v>57788</v>
      </c>
      <c r="B15501" s="3" t="s">
        <v>57789</v>
      </c>
      <c r="C15501" s="4" t="str">
        <f>MID(cves_without_cpes[[#This Row],[ID]], 5, 4)</f>
        <v>2024</v>
      </c>
    </row>
    <row r="15502" spans="1:3" ht="45" x14ac:dyDescent="0.25">
      <c r="A15502" s="2" t="s">
        <v>27051</v>
      </c>
      <c r="B15502" s="3" t="s">
        <v>27052</v>
      </c>
      <c r="C15502" s="4" t="str">
        <f>MID(cves_without_cpes[[#This Row],[ID]], 5, 4)</f>
        <v>2024</v>
      </c>
    </row>
    <row r="15503" spans="1:3" ht="45" x14ac:dyDescent="0.25">
      <c r="A15503" s="2" t="s">
        <v>25475</v>
      </c>
      <c r="B15503" s="3" t="s">
        <v>25476</v>
      </c>
      <c r="C15503" s="4" t="str">
        <f>MID(cves_without_cpes[[#This Row],[ID]], 5, 4)</f>
        <v>2024</v>
      </c>
    </row>
    <row r="15504" spans="1:3" ht="45" x14ac:dyDescent="0.25">
      <c r="A15504" s="2" t="s">
        <v>57786</v>
      </c>
      <c r="B15504" s="3" t="s">
        <v>57787</v>
      </c>
      <c r="C15504" s="4" t="str">
        <f>MID(cves_without_cpes[[#This Row],[ID]], 5, 4)</f>
        <v>2024</v>
      </c>
    </row>
    <row r="15505" spans="1:3" ht="45" x14ac:dyDescent="0.25">
      <c r="A15505" s="2" t="s">
        <v>57784</v>
      </c>
      <c r="B15505" s="3" t="s">
        <v>57785</v>
      </c>
      <c r="C15505" s="4" t="str">
        <f>MID(cves_without_cpes[[#This Row],[ID]], 5, 4)</f>
        <v>2024</v>
      </c>
    </row>
    <row r="15506" spans="1:3" ht="45" x14ac:dyDescent="0.25">
      <c r="A15506" s="2" t="s">
        <v>27049</v>
      </c>
      <c r="B15506" s="3" t="s">
        <v>27050</v>
      </c>
      <c r="C15506" s="4" t="str">
        <f>MID(cves_without_cpes[[#This Row],[ID]], 5, 4)</f>
        <v>2024</v>
      </c>
    </row>
    <row r="15507" spans="1:3" ht="45" x14ac:dyDescent="0.25">
      <c r="A15507" s="2" t="s">
        <v>59603</v>
      </c>
      <c r="B15507" s="3" t="s">
        <v>59604</v>
      </c>
      <c r="C15507" s="4" t="str">
        <f>MID(cves_without_cpes[[#This Row],[ID]], 5, 4)</f>
        <v>2024</v>
      </c>
    </row>
    <row r="15508" spans="1:3" ht="60" x14ac:dyDescent="0.25">
      <c r="A15508" s="2" t="s">
        <v>59601</v>
      </c>
      <c r="B15508" s="3" t="s">
        <v>59602</v>
      </c>
      <c r="C15508" s="4" t="str">
        <f>MID(cves_without_cpes[[#This Row],[ID]], 5, 4)</f>
        <v>2024</v>
      </c>
    </row>
    <row r="15509" spans="1:3" x14ac:dyDescent="0.25">
      <c r="A15509" s="2" t="s">
        <v>57780</v>
      </c>
      <c r="B15509" s="3" t="s">
        <v>57781</v>
      </c>
      <c r="C15509" s="4" t="str">
        <f>MID(cves_without_cpes[[#This Row],[ID]], 5, 4)</f>
        <v>2024</v>
      </c>
    </row>
    <row r="15510" spans="1:3" ht="60" x14ac:dyDescent="0.25">
      <c r="A15510" s="2" t="s">
        <v>59531</v>
      </c>
      <c r="B15510" s="3" t="s">
        <v>59532</v>
      </c>
      <c r="C15510" s="4" t="str">
        <f>MID(cves_without_cpes[[#This Row],[ID]], 5, 4)</f>
        <v>2024</v>
      </c>
    </row>
    <row r="15511" spans="1:3" ht="45" x14ac:dyDescent="0.25">
      <c r="A15511" s="2" t="s">
        <v>57782</v>
      </c>
      <c r="B15511" s="3" t="s">
        <v>57783</v>
      </c>
      <c r="C15511" s="4" t="str">
        <f>MID(cves_without_cpes[[#This Row],[ID]], 5, 4)</f>
        <v>2024</v>
      </c>
    </row>
    <row r="15512" spans="1:3" x14ac:dyDescent="0.25">
      <c r="A15512" s="2" t="s">
        <v>15111</v>
      </c>
      <c r="B15512" s="3" t="s">
        <v>15112</v>
      </c>
      <c r="C15512" s="4" t="str">
        <f>MID(cves_without_cpes[[#This Row],[ID]], 5, 4)</f>
        <v>2024</v>
      </c>
    </row>
    <row r="15513" spans="1:3" ht="30" x14ac:dyDescent="0.25">
      <c r="A15513" s="2" t="s">
        <v>8524</v>
      </c>
      <c r="B15513" s="3" t="s">
        <v>8525</v>
      </c>
      <c r="C15513" s="4" t="str">
        <f>MID(cves_without_cpes[[#This Row],[ID]], 5, 4)</f>
        <v>2024</v>
      </c>
    </row>
    <row r="15514" spans="1:3" x14ac:dyDescent="0.25">
      <c r="A15514" s="2" t="s">
        <v>57778</v>
      </c>
      <c r="B15514" s="3" t="s">
        <v>57779</v>
      </c>
      <c r="C15514" s="4" t="str">
        <f>MID(cves_without_cpes[[#This Row],[ID]], 5, 4)</f>
        <v>2024</v>
      </c>
    </row>
    <row r="15515" spans="1:3" x14ac:dyDescent="0.25">
      <c r="A15515" s="2" t="s">
        <v>57776</v>
      </c>
      <c r="B15515" s="3" t="s">
        <v>57777</v>
      </c>
      <c r="C15515" s="4" t="str">
        <f>MID(cves_without_cpes[[#This Row],[ID]], 5, 4)</f>
        <v>2024</v>
      </c>
    </row>
    <row r="15516" spans="1:3" ht="30" x14ac:dyDescent="0.25">
      <c r="A15516" s="2" t="s">
        <v>8522</v>
      </c>
      <c r="B15516" s="3" t="s">
        <v>8523</v>
      </c>
      <c r="C15516" s="4" t="str">
        <f>MID(cves_without_cpes[[#This Row],[ID]], 5, 4)</f>
        <v>2024</v>
      </c>
    </row>
    <row r="15517" spans="1:3" x14ac:dyDescent="0.25">
      <c r="A15517" s="2" t="s">
        <v>1202</v>
      </c>
      <c r="B15517" s="3" t="s">
        <v>1203</v>
      </c>
      <c r="C15517" s="4" t="str">
        <f>MID(cves_without_cpes[[#This Row],[ID]], 5, 4)</f>
        <v>2024</v>
      </c>
    </row>
    <row r="15518" spans="1:3" x14ac:dyDescent="0.25">
      <c r="A15518" s="2" t="s">
        <v>3819</v>
      </c>
      <c r="B15518" s="3" t="s">
        <v>3820</v>
      </c>
      <c r="C15518" s="4" t="str">
        <f>MID(cves_without_cpes[[#This Row],[ID]], 5, 4)</f>
        <v>2024</v>
      </c>
    </row>
    <row r="15519" spans="1:3" x14ac:dyDescent="0.25">
      <c r="A15519" s="2" t="s">
        <v>57774</v>
      </c>
      <c r="B15519" s="3" t="s">
        <v>57775</v>
      </c>
      <c r="C15519" s="4" t="str">
        <f>MID(cves_without_cpes[[#This Row],[ID]], 5, 4)</f>
        <v>2024</v>
      </c>
    </row>
    <row r="15520" spans="1:3" ht="30" x14ac:dyDescent="0.25">
      <c r="A15520" s="2" t="s">
        <v>57772</v>
      </c>
      <c r="B15520" s="3" t="s">
        <v>57773</v>
      </c>
      <c r="C15520" s="4" t="str">
        <f>MID(cves_without_cpes[[#This Row],[ID]], 5, 4)</f>
        <v>2024</v>
      </c>
    </row>
    <row r="15521" spans="1:3" x14ac:dyDescent="0.25">
      <c r="A15521" s="2" t="s">
        <v>11417</v>
      </c>
      <c r="B15521" s="3" t="s">
        <v>11418</v>
      </c>
      <c r="C15521" s="4" t="str">
        <f>MID(cves_without_cpes[[#This Row],[ID]], 5, 4)</f>
        <v>2024</v>
      </c>
    </row>
    <row r="15522" spans="1:3" x14ac:dyDescent="0.25">
      <c r="A15522" s="2" t="s">
        <v>14235</v>
      </c>
      <c r="B15522" s="3" t="s">
        <v>14236</v>
      </c>
      <c r="C15522" s="4" t="str">
        <f>MID(cves_without_cpes[[#This Row],[ID]], 5, 4)</f>
        <v>2024</v>
      </c>
    </row>
    <row r="15523" spans="1:3" ht="30" x14ac:dyDescent="0.25">
      <c r="A15523" s="2" t="s">
        <v>57659</v>
      </c>
      <c r="B15523" s="3" t="s">
        <v>57660</v>
      </c>
      <c r="C15523" s="4" t="str">
        <f>MID(cves_without_cpes[[#This Row],[ID]], 5, 4)</f>
        <v>2024</v>
      </c>
    </row>
    <row r="15524" spans="1:3" x14ac:dyDescent="0.25">
      <c r="A15524" s="2" t="s">
        <v>57657</v>
      </c>
      <c r="B15524" s="3" t="s">
        <v>57658</v>
      </c>
      <c r="C15524" s="4" t="str">
        <f>MID(cves_without_cpes[[#This Row],[ID]], 5, 4)</f>
        <v>2024</v>
      </c>
    </row>
    <row r="15525" spans="1:3" ht="240" x14ac:dyDescent="0.25">
      <c r="A15525" s="2" t="s">
        <v>14715</v>
      </c>
      <c r="B15525" s="3" t="s">
        <v>14716</v>
      </c>
      <c r="C15525" s="4" t="str">
        <f>MID(cves_without_cpes[[#This Row],[ID]], 5, 4)</f>
        <v>2024</v>
      </c>
    </row>
    <row r="15526" spans="1:3" ht="45" x14ac:dyDescent="0.25">
      <c r="A15526" s="2" t="s">
        <v>57655</v>
      </c>
      <c r="B15526" s="3" t="s">
        <v>57656</v>
      </c>
      <c r="C15526" s="4" t="str">
        <f>MID(cves_without_cpes[[#This Row],[ID]], 5, 4)</f>
        <v>2024</v>
      </c>
    </row>
    <row r="15527" spans="1:3" ht="45" x14ac:dyDescent="0.25">
      <c r="A15527" s="2" t="s">
        <v>57653</v>
      </c>
      <c r="B15527" s="3" t="s">
        <v>57654</v>
      </c>
      <c r="C15527" s="4" t="str">
        <f>MID(cves_without_cpes[[#This Row],[ID]], 5, 4)</f>
        <v>2024</v>
      </c>
    </row>
    <row r="15528" spans="1:3" ht="30" x14ac:dyDescent="0.25">
      <c r="A15528" s="2" t="s">
        <v>57651</v>
      </c>
      <c r="B15528" s="3" t="s">
        <v>57652</v>
      </c>
      <c r="C15528" s="4" t="str">
        <f>MID(cves_without_cpes[[#This Row],[ID]], 5, 4)</f>
        <v>2024</v>
      </c>
    </row>
    <row r="15529" spans="1:3" ht="30" x14ac:dyDescent="0.25">
      <c r="A15529" s="2" t="s">
        <v>57649</v>
      </c>
      <c r="B15529" s="3" t="s">
        <v>57650</v>
      </c>
      <c r="C15529" s="4" t="str">
        <f>MID(cves_without_cpes[[#This Row],[ID]], 5, 4)</f>
        <v>2024</v>
      </c>
    </row>
    <row r="15530" spans="1:3" ht="30" x14ac:dyDescent="0.25">
      <c r="A15530" s="2" t="s">
        <v>8520</v>
      </c>
      <c r="B15530" s="3" t="s">
        <v>8521</v>
      </c>
      <c r="C15530" s="4" t="str">
        <f>MID(cves_without_cpes[[#This Row],[ID]], 5, 4)</f>
        <v>2024</v>
      </c>
    </row>
    <row r="15531" spans="1:3" ht="30" x14ac:dyDescent="0.25">
      <c r="A15531" s="2" t="s">
        <v>57886</v>
      </c>
      <c r="B15531" s="3" t="s">
        <v>57887</v>
      </c>
      <c r="C15531" s="4" t="str">
        <f>MID(cves_without_cpes[[#This Row],[ID]], 5, 4)</f>
        <v>2024</v>
      </c>
    </row>
    <row r="15532" spans="1:3" ht="120" x14ac:dyDescent="0.25">
      <c r="A15532" s="2" t="s">
        <v>3150</v>
      </c>
      <c r="B15532" s="3" t="s">
        <v>3151</v>
      </c>
      <c r="C15532" s="4" t="str">
        <f>MID(cves_without_cpes[[#This Row],[ID]], 5, 4)</f>
        <v>2024</v>
      </c>
    </row>
    <row r="15533" spans="1:3" ht="30" x14ac:dyDescent="0.25">
      <c r="A15533" s="2" t="s">
        <v>32104</v>
      </c>
      <c r="B15533" s="3" t="s">
        <v>32105</v>
      </c>
      <c r="C15533" s="4" t="str">
        <f>MID(cves_without_cpes[[#This Row],[ID]], 5, 4)</f>
        <v>2024</v>
      </c>
    </row>
    <row r="15534" spans="1:3" ht="75" x14ac:dyDescent="0.25">
      <c r="A15534" s="2" t="s">
        <v>57884</v>
      </c>
      <c r="B15534" s="3" t="s">
        <v>57885</v>
      </c>
      <c r="C15534" s="4" t="str">
        <f>MID(cves_without_cpes[[#This Row],[ID]], 5, 4)</f>
        <v>2024</v>
      </c>
    </row>
    <row r="15535" spans="1:3" ht="45" x14ac:dyDescent="0.25">
      <c r="A15535" s="2" t="s">
        <v>57882</v>
      </c>
      <c r="B15535" s="3" t="s">
        <v>57883</v>
      </c>
      <c r="C15535" s="4" t="str">
        <f>MID(cves_without_cpes[[#This Row],[ID]], 5, 4)</f>
        <v>2024</v>
      </c>
    </row>
    <row r="15536" spans="1:3" ht="30" x14ac:dyDescent="0.25">
      <c r="A15536" s="2" t="s">
        <v>13280</v>
      </c>
      <c r="B15536" s="3" t="s">
        <v>13281</v>
      </c>
      <c r="C15536" s="4" t="str">
        <f>MID(cves_without_cpes[[#This Row],[ID]], 5, 4)</f>
        <v>2024</v>
      </c>
    </row>
    <row r="15537" spans="1:3" x14ac:dyDescent="0.25">
      <c r="A15537" s="2" t="s">
        <v>57880</v>
      </c>
      <c r="B15537" s="3" t="s">
        <v>57881</v>
      </c>
      <c r="C15537" s="4" t="str">
        <f>MID(cves_without_cpes[[#This Row],[ID]], 5, 4)</f>
        <v>2024</v>
      </c>
    </row>
    <row r="15538" spans="1:3" ht="30" x14ac:dyDescent="0.25">
      <c r="A15538" s="2" t="s">
        <v>57872</v>
      </c>
      <c r="B15538" s="3" t="s">
        <v>57873</v>
      </c>
      <c r="C15538" s="4" t="str">
        <f>MID(cves_without_cpes[[#This Row],[ID]], 5, 4)</f>
        <v>2024</v>
      </c>
    </row>
    <row r="15539" spans="1:3" ht="45" x14ac:dyDescent="0.25">
      <c r="A15539" s="2" t="s">
        <v>57876</v>
      </c>
      <c r="B15539" s="3" t="s">
        <v>57877</v>
      </c>
      <c r="C15539" s="4" t="str">
        <f>MID(cves_without_cpes[[#This Row],[ID]], 5, 4)</f>
        <v>2024</v>
      </c>
    </row>
    <row r="15540" spans="1:3" ht="45" x14ac:dyDescent="0.25">
      <c r="A15540" s="2" t="s">
        <v>57868</v>
      </c>
      <c r="B15540" s="3" t="s">
        <v>57869</v>
      </c>
      <c r="C15540" s="4" t="str">
        <f>MID(cves_without_cpes[[#This Row],[ID]], 5, 4)</f>
        <v>2024</v>
      </c>
    </row>
    <row r="15541" spans="1:3" ht="45" x14ac:dyDescent="0.25">
      <c r="A15541" s="2" t="s">
        <v>57879</v>
      </c>
      <c r="B15541" s="3" t="s">
        <v>57869</v>
      </c>
      <c r="C15541" s="4" t="str">
        <f>MID(cves_without_cpes[[#This Row],[ID]], 5, 4)</f>
        <v>2024</v>
      </c>
    </row>
    <row r="15542" spans="1:3" ht="45" x14ac:dyDescent="0.25">
      <c r="A15542" s="2" t="s">
        <v>57878</v>
      </c>
      <c r="B15542" s="3" t="s">
        <v>57869</v>
      </c>
      <c r="C15542" s="4" t="str">
        <f>MID(cves_without_cpes[[#This Row],[ID]], 5, 4)</f>
        <v>2024</v>
      </c>
    </row>
    <row r="15543" spans="1:3" x14ac:dyDescent="0.25">
      <c r="A15543" s="2" t="s">
        <v>11058</v>
      </c>
      <c r="B15543" s="3" t="s">
        <v>11059</v>
      </c>
      <c r="C15543" s="4" t="str">
        <f>MID(cves_without_cpes[[#This Row],[ID]], 5, 4)</f>
        <v>2024</v>
      </c>
    </row>
    <row r="15544" spans="1:3" ht="45" x14ac:dyDescent="0.25">
      <c r="A15544" s="2" t="s">
        <v>3148</v>
      </c>
      <c r="B15544" s="3" t="s">
        <v>3149</v>
      </c>
      <c r="C15544" s="4" t="str">
        <f>MID(cves_without_cpes[[#This Row],[ID]], 5, 4)</f>
        <v>2024</v>
      </c>
    </row>
    <row r="15545" spans="1:3" ht="75" x14ac:dyDescent="0.25">
      <c r="A15545" s="2" t="s">
        <v>14227</v>
      </c>
      <c r="B15545" s="3" t="s">
        <v>14228</v>
      </c>
      <c r="C15545" s="4" t="str">
        <f>MID(cves_without_cpes[[#This Row],[ID]], 5, 4)</f>
        <v>2024</v>
      </c>
    </row>
    <row r="15546" spans="1:3" ht="60" x14ac:dyDescent="0.25">
      <c r="A15546" s="2" t="s">
        <v>57866</v>
      </c>
      <c r="B15546" s="3" t="s">
        <v>57867</v>
      </c>
      <c r="C15546" s="4" t="str">
        <f>MID(cves_without_cpes[[#This Row],[ID]], 5, 4)</f>
        <v>2024</v>
      </c>
    </row>
    <row r="15547" spans="1:3" ht="90" x14ac:dyDescent="0.25">
      <c r="A15547" s="2" t="s">
        <v>57864</v>
      </c>
      <c r="B15547" s="3" t="s">
        <v>57865</v>
      </c>
      <c r="C15547" s="4" t="str">
        <f>MID(cves_without_cpes[[#This Row],[ID]], 5, 4)</f>
        <v>2024</v>
      </c>
    </row>
    <row r="15548" spans="1:3" ht="210" x14ac:dyDescent="0.25">
      <c r="A15548" s="2" t="s">
        <v>17232</v>
      </c>
      <c r="B15548" s="3" t="s">
        <v>17233</v>
      </c>
      <c r="C15548" s="4" t="str">
        <f>MID(cves_without_cpes[[#This Row],[ID]], 5, 4)</f>
        <v>2024</v>
      </c>
    </row>
    <row r="15549" spans="1:3" ht="45" x14ac:dyDescent="0.25">
      <c r="A15549" s="2" t="s">
        <v>57694</v>
      </c>
      <c r="B15549" s="3" t="s">
        <v>57695</v>
      </c>
      <c r="C15549" s="4" t="str">
        <f>MID(cves_without_cpes[[#This Row],[ID]], 5, 4)</f>
        <v>2024</v>
      </c>
    </row>
    <row r="15550" spans="1:3" ht="300" x14ac:dyDescent="0.25">
      <c r="A15550" s="2" t="s">
        <v>1880</v>
      </c>
      <c r="B15550" s="3" t="s">
        <v>1881</v>
      </c>
      <c r="C15550" s="4" t="str">
        <f>MID(cves_without_cpes[[#This Row],[ID]], 5, 4)</f>
        <v>2024</v>
      </c>
    </row>
    <row r="15551" spans="1:3" ht="285" x14ac:dyDescent="0.25">
      <c r="A15551" s="2" t="s">
        <v>11415</v>
      </c>
      <c r="B15551" s="3" t="s">
        <v>11416</v>
      </c>
      <c r="C15551" s="4" t="str">
        <f>MID(cves_without_cpes[[#This Row],[ID]], 5, 4)</f>
        <v>2024</v>
      </c>
    </row>
    <row r="15552" spans="1:3" x14ac:dyDescent="0.25">
      <c r="A15552" s="2" t="s">
        <v>43932</v>
      </c>
      <c r="B15552" s="3" t="s">
        <v>43933</v>
      </c>
      <c r="C15552" s="4" t="str">
        <f>MID(cves_without_cpes[[#This Row],[ID]], 5, 4)</f>
        <v>2024</v>
      </c>
    </row>
    <row r="15553" spans="1:3" ht="150" x14ac:dyDescent="0.25">
      <c r="A15553" s="2" t="s">
        <v>11413</v>
      </c>
      <c r="B15553" s="3" t="s">
        <v>11414</v>
      </c>
      <c r="C15553" s="4" t="str">
        <f>MID(cves_without_cpes[[#This Row],[ID]], 5, 4)</f>
        <v>2024</v>
      </c>
    </row>
    <row r="15554" spans="1:3" ht="255" x14ac:dyDescent="0.25">
      <c r="A15554" s="2" t="s">
        <v>11955</v>
      </c>
      <c r="B15554" s="3" t="s">
        <v>11956</v>
      </c>
      <c r="C15554" s="4" t="str">
        <f>MID(cves_without_cpes[[#This Row],[ID]], 5, 4)</f>
        <v>2024</v>
      </c>
    </row>
    <row r="15555" spans="1:3" ht="225" x14ac:dyDescent="0.25">
      <c r="A15555" s="2" t="s">
        <v>11957</v>
      </c>
      <c r="B15555" s="3" t="s">
        <v>11958</v>
      </c>
      <c r="C15555" s="4" t="str">
        <f>MID(cves_without_cpes[[#This Row],[ID]], 5, 4)</f>
        <v>2024</v>
      </c>
    </row>
    <row r="15556" spans="1:3" x14ac:dyDescent="0.25">
      <c r="A15556" s="2" t="s">
        <v>44302</v>
      </c>
      <c r="B15556" s="3" t="s">
        <v>11</v>
      </c>
      <c r="C15556" s="4" t="str">
        <f>MID(cves_without_cpes[[#This Row],[ID]], 5, 4)</f>
        <v>2024</v>
      </c>
    </row>
    <row r="15557" spans="1:3" ht="165" x14ac:dyDescent="0.25">
      <c r="A15557" s="2" t="s">
        <v>11953</v>
      </c>
      <c r="B15557" s="3" t="s">
        <v>11954</v>
      </c>
      <c r="C15557" s="4" t="str">
        <f>MID(cves_without_cpes[[#This Row],[ID]], 5, 4)</f>
        <v>2024</v>
      </c>
    </row>
    <row r="15558" spans="1:3" ht="240" x14ac:dyDescent="0.25">
      <c r="A15558" s="2" t="s">
        <v>11947</v>
      </c>
      <c r="B15558" s="3" t="s">
        <v>11948</v>
      </c>
      <c r="C15558" s="4" t="str">
        <f>MID(cves_without_cpes[[#This Row],[ID]], 5, 4)</f>
        <v>2024</v>
      </c>
    </row>
    <row r="15559" spans="1:3" ht="180" x14ac:dyDescent="0.25">
      <c r="A15559" s="2" t="s">
        <v>11951</v>
      </c>
      <c r="B15559" s="3" t="s">
        <v>11952</v>
      </c>
      <c r="C15559" s="4" t="str">
        <f>MID(cves_without_cpes[[#This Row],[ID]], 5, 4)</f>
        <v>2024</v>
      </c>
    </row>
    <row r="15560" spans="1:3" ht="195" x14ac:dyDescent="0.25">
      <c r="A15560" s="2" t="s">
        <v>11949</v>
      </c>
      <c r="B15560" s="3" t="s">
        <v>11950</v>
      </c>
      <c r="C15560" s="4" t="str">
        <f>MID(cves_without_cpes[[#This Row],[ID]], 5, 4)</f>
        <v>2024</v>
      </c>
    </row>
    <row r="15561" spans="1:3" ht="105" x14ac:dyDescent="0.25">
      <c r="A15561" s="2" t="s">
        <v>28658</v>
      </c>
      <c r="B15561" s="3" t="s">
        <v>28659</v>
      </c>
      <c r="C15561" s="4" t="str">
        <f>MID(cves_without_cpes[[#This Row],[ID]], 5, 4)</f>
        <v>2024</v>
      </c>
    </row>
    <row r="15562" spans="1:3" x14ac:dyDescent="0.25">
      <c r="A15562" s="2" t="s">
        <v>43705</v>
      </c>
      <c r="B15562" s="3" t="s">
        <v>11</v>
      </c>
      <c r="C15562" s="4" t="str">
        <f>MID(cves_without_cpes[[#This Row],[ID]], 5, 4)</f>
        <v>2024</v>
      </c>
    </row>
    <row r="15563" spans="1:3" ht="105" x14ac:dyDescent="0.25">
      <c r="A15563" s="2" t="s">
        <v>1878</v>
      </c>
      <c r="B15563" s="3" t="s">
        <v>1879</v>
      </c>
      <c r="C15563" s="4" t="str">
        <f>MID(cves_without_cpes[[#This Row],[ID]], 5, 4)</f>
        <v>2024</v>
      </c>
    </row>
    <row r="15564" spans="1:3" ht="409.5" x14ac:dyDescent="0.25">
      <c r="A15564" s="2" t="s">
        <v>11941</v>
      </c>
      <c r="B15564" s="3" t="s">
        <v>11942</v>
      </c>
      <c r="C15564" s="4" t="str">
        <f>MID(cves_without_cpes[[#This Row],[ID]], 5, 4)</f>
        <v>2024</v>
      </c>
    </row>
    <row r="15565" spans="1:3" ht="409.5" x14ac:dyDescent="0.25">
      <c r="A15565" s="2" t="s">
        <v>11943</v>
      </c>
      <c r="B15565" s="3" t="s">
        <v>11944</v>
      </c>
      <c r="C15565" s="4" t="str">
        <f>MID(cves_without_cpes[[#This Row],[ID]], 5, 4)</f>
        <v>2024</v>
      </c>
    </row>
    <row r="15566" spans="1:3" ht="409.5" x14ac:dyDescent="0.25">
      <c r="A15566" s="2" t="s">
        <v>11945</v>
      </c>
      <c r="B15566" s="3" t="s">
        <v>11946</v>
      </c>
      <c r="C15566" s="4" t="str">
        <f>MID(cves_without_cpes[[#This Row],[ID]], 5, 4)</f>
        <v>2024</v>
      </c>
    </row>
    <row r="15567" spans="1:3" ht="345" x14ac:dyDescent="0.25">
      <c r="A15567" s="2" t="s">
        <v>5623</v>
      </c>
      <c r="B15567" s="3" t="s">
        <v>5624</v>
      </c>
      <c r="C15567" s="4" t="str">
        <f>MID(cves_without_cpes[[#This Row],[ID]], 5, 4)</f>
        <v>2024</v>
      </c>
    </row>
    <row r="15568" spans="1:3" ht="75" x14ac:dyDescent="0.25">
      <c r="A15568" s="2" t="s">
        <v>10132</v>
      </c>
      <c r="B15568" s="3" t="s">
        <v>10133</v>
      </c>
      <c r="C15568" s="4" t="str">
        <f>MID(cves_without_cpes[[#This Row],[ID]], 5, 4)</f>
        <v>2024</v>
      </c>
    </row>
    <row r="15569" spans="1:3" ht="150" x14ac:dyDescent="0.25">
      <c r="A15569" s="2" t="s">
        <v>11939</v>
      </c>
      <c r="B15569" s="3" t="s">
        <v>11940</v>
      </c>
      <c r="C15569" s="4" t="str">
        <f>MID(cves_without_cpes[[#This Row],[ID]], 5, 4)</f>
        <v>2024</v>
      </c>
    </row>
    <row r="15570" spans="1:3" ht="409.5" x14ac:dyDescent="0.25">
      <c r="A15570" s="2" t="s">
        <v>11937</v>
      </c>
      <c r="B15570" s="3" t="s">
        <v>11938</v>
      </c>
      <c r="C15570" s="4" t="str">
        <f>MID(cves_without_cpes[[#This Row],[ID]], 5, 4)</f>
        <v>2024</v>
      </c>
    </row>
    <row r="15571" spans="1:3" ht="409.5" x14ac:dyDescent="0.25">
      <c r="A15571" s="2" t="s">
        <v>11625</v>
      </c>
      <c r="B15571" s="3" t="s">
        <v>11626</v>
      </c>
      <c r="C15571" s="4" t="str">
        <f>MID(cves_without_cpes[[#This Row],[ID]], 5, 4)</f>
        <v>2024</v>
      </c>
    </row>
    <row r="15572" spans="1:3" ht="90" x14ac:dyDescent="0.25">
      <c r="A15572" s="2" t="s">
        <v>10130</v>
      </c>
      <c r="B15572" s="3" t="s">
        <v>10131</v>
      </c>
      <c r="C15572" s="4" t="str">
        <f>MID(cves_without_cpes[[#This Row],[ID]], 5, 4)</f>
        <v>2024</v>
      </c>
    </row>
    <row r="15573" spans="1:3" ht="409.5" x14ac:dyDescent="0.25">
      <c r="A15573" s="2" t="s">
        <v>11623</v>
      </c>
      <c r="B15573" s="3" t="s">
        <v>11624</v>
      </c>
      <c r="C15573" s="4" t="str">
        <f>MID(cves_without_cpes[[#This Row],[ID]], 5, 4)</f>
        <v>2024</v>
      </c>
    </row>
    <row r="15574" spans="1:3" ht="409.5" x14ac:dyDescent="0.25">
      <c r="A15574" s="2" t="s">
        <v>11621</v>
      </c>
      <c r="B15574" s="3" t="s">
        <v>11622</v>
      </c>
      <c r="C15574" s="4" t="str">
        <f>MID(cves_without_cpes[[#This Row],[ID]], 5, 4)</f>
        <v>2024</v>
      </c>
    </row>
    <row r="15575" spans="1:3" ht="120" x14ac:dyDescent="0.25">
      <c r="A15575" s="2" t="s">
        <v>57862</v>
      </c>
      <c r="B15575" s="3" t="s">
        <v>57863</v>
      </c>
      <c r="C15575" s="4" t="str">
        <f>MID(cves_without_cpes[[#This Row],[ID]], 5, 4)</f>
        <v>2024</v>
      </c>
    </row>
    <row r="15576" spans="1:3" ht="135" x14ac:dyDescent="0.25">
      <c r="A15576" s="2" t="s">
        <v>1876</v>
      </c>
      <c r="B15576" s="3" t="s">
        <v>1877</v>
      </c>
      <c r="C15576" s="4" t="str">
        <f>MID(cves_without_cpes[[#This Row],[ID]], 5, 4)</f>
        <v>2024</v>
      </c>
    </row>
    <row r="15577" spans="1:3" ht="409.5" x14ac:dyDescent="0.25">
      <c r="A15577" s="2" t="s">
        <v>11627</v>
      </c>
      <c r="B15577" s="3" t="s">
        <v>11628</v>
      </c>
      <c r="C15577" s="4" t="str">
        <f>MID(cves_without_cpes[[#This Row],[ID]], 5, 4)</f>
        <v>2024</v>
      </c>
    </row>
    <row r="15578" spans="1:3" ht="409.5" x14ac:dyDescent="0.25">
      <c r="A15578" s="2" t="s">
        <v>57860</v>
      </c>
      <c r="B15578" s="3" t="s">
        <v>57861</v>
      </c>
      <c r="C15578" s="4" t="str">
        <f>MID(cves_without_cpes[[#This Row],[ID]], 5, 4)</f>
        <v>2024</v>
      </c>
    </row>
    <row r="15579" spans="1:3" ht="45" x14ac:dyDescent="0.25">
      <c r="A15579" s="2" t="s">
        <v>59529</v>
      </c>
      <c r="B15579" s="3" t="s">
        <v>59530</v>
      </c>
      <c r="C15579" s="4" t="str">
        <f>MID(cves_without_cpes[[#This Row],[ID]], 5, 4)</f>
        <v>2024</v>
      </c>
    </row>
    <row r="15580" spans="1:3" ht="285" x14ac:dyDescent="0.25">
      <c r="A15580" s="2" t="s">
        <v>1982</v>
      </c>
      <c r="B15580" s="3" t="s">
        <v>1983</v>
      </c>
      <c r="C15580" s="4" t="str">
        <f>MID(cves_without_cpes[[#This Row],[ID]], 5, 4)</f>
        <v>2024</v>
      </c>
    </row>
    <row r="15581" spans="1:3" ht="225" x14ac:dyDescent="0.25">
      <c r="A15581" s="2" t="s">
        <v>1980</v>
      </c>
      <c r="B15581" s="3" t="s">
        <v>1981</v>
      </c>
      <c r="C15581" s="4" t="str">
        <f>MID(cves_without_cpes[[#This Row],[ID]], 5, 4)</f>
        <v>2024</v>
      </c>
    </row>
    <row r="15582" spans="1:3" ht="180" x14ac:dyDescent="0.25">
      <c r="A15582" s="2" t="s">
        <v>11619</v>
      </c>
      <c r="B15582" s="3" t="s">
        <v>11620</v>
      </c>
      <c r="C15582" s="4" t="str">
        <f>MID(cves_without_cpes[[#This Row],[ID]], 5, 4)</f>
        <v>2024</v>
      </c>
    </row>
    <row r="15583" spans="1:3" ht="180" x14ac:dyDescent="0.25">
      <c r="A15583" s="2" t="s">
        <v>11617</v>
      </c>
      <c r="B15583" s="3" t="s">
        <v>11618</v>
      </c>
      <c r="C15583" s="4" t="str">
        <f>MID(cves_without_cpes[[#This Row],[ID]], 5, 4)</f>
        <v>2024</v>
      </c>
    </row>
    <row r="15584" spans="1:3" ht="409.5" x14ac:dyDescent="0.25">
      <c r="A15584" s="2" t="s">
        <v>11615</v>
      </c>
      <c r="B15584" s="3" t="s">
        <v>11616</v>
      </c>
      <c r="C15584" s="4" t="str">
        <f>MID(cves_without_cpes[[#This Row],[ID]], 5, 4)</f>
        <v>2024</v>
      </c>
    </row>
    <row r="15585" spans="1:3" ht="405" x14ac:dyDescent="0.25">
      <c r="A15585" s="2" t="s">
        <v>11613</v>
      </c>
      <c r="B15585" s="3" t="s">
        <v>11614</v>
      </c>
      <c r="C15585" s="4" t="str">
        <f>MID(cves_without_cpes[[#This Row],[ID]], 5, 4)</f>
        <v>2024</v>
      </c>
    </row>
    <row r="15586" spans="1:3" ht="45" x14ac:dyDescent="0.25">
      <c r="A15586" s="2" t="s">
        <v>59525</v>
      </c>
      <c r="B15586" s="3" t="s">
        <v>59526</v>
      </c>
      <c r="C15586" s="4" t="str">
        <f>MID(cves_without_cpes[[#This Row],[ID]], 5, 4)</f>
        <v>2024</v>
      </c>
    </row>
    <row r="15587" spans="1:3" ht="150" x14ac:dyDescent="0.25">
      <c r="A15587" s="2" t="s">
        <v>11611</v>
      </c>
      <c r="B15587" s="3" t="s">
        <v>11612</v>
      </c>
      <c r="C15587" s="4" t="str">
        <f>MID(cves_without_cpes[[#This Row],[ID]], 5, 4)</f>
        <v>2024</v>
      </c>
    </row>
    <row r="15588" spans="1:3" ht="255" x14ac:dyDescent="0.25">
      <c r="A15588" s="2" t="s">
        <v>11609</v>
      </c>
      <c r="B15588" s="3" t="s">
        <v>11610</v>
      </c>
      <c r="C15588" s="4" t="str">
        <f>MID(cves_without_cpes[[#This Row],[ID]], 5, 4)</f>
        <v>2024</v>
      </c>
    </row>
    <row r="15589" spans="1:3" ht="120" x14ac:dyDescent="0.25">
      <c r="A15589" s="2" t="s">
        <v>1978</v>
      </c>
      <c r="B15589" s="3" t="s">
        <v>1979</v>
      </c>
      <c r="C15589" s="4" t="str">
        <f>MID(cves_without_cpes[[#This Row],[ID]], 5, 4)</f>
        <v>2024</v>
      </c>
    </row>
    <row r="15590" spans="1:3" x14ac:dyDescent="0.25">
      <c r="A15590" s="2" t="s">
        <v>43704</v>
      </c>
      <c r="B15590" s="3" t="s">
        <v>11</v>
      </c>
      <c r="C15590" s="4" t="str">
        <f>MID(cves_without_cpes[[#This Row],[ID]], 5, 4)</f>
        <v>2024</v>
      </c>
    </row>
    <row r="15591" spans="1:3" ht="75" x14ac:dyDescent="0.25">
      <c r="A15591" s="2" t="s">
        <v>11607</v>
      </c>
      <c r="B15591" s="3" t="s">
        <v>11608</v>
      </c>
      <c r="C15591" s="4" t="str">
        <f>MID(cves_without_cpes[[#This Row],[ID]], 5, 4)</f>
        <v>2024</v>
      </c>
    </row>
    <row r="15592" spans="1:3" ht="285" x14ac:dyDescent="0.25">
      <c r="A15592" s="2" t="s">
        <v>11547</v>
      </c>
      <c r="B15592" s="3" t="s">
        <v>11548</v>
      </c>
      <c r="C15592" s="4" t="str">
        <f>MID(cves_without_cpes[[#This Row],[ID]], 5, 4)</f>
        <v>2024</v>
      </c>
    </row>
    <row r="15593" spans="1:3" ht="180" x14ac:dyDescent="0.25">
      <c r="A15593" s="2" t="s">
        <v>57742</v>
      </c>
      <c r="B15593" s="3" t="s">
        <v>57743</v>
      </c>
      <c r="C15593" s="4" t="str">
        <f>MID(cves_without_cpes[[#This Row],[ID]], 5, 4)</f>
        <v>2024</v>
      </c>
    </row>
    <row r="15594" spans="1:3" ht="30" x14ac:dyDescent="0.25">
      <c r="A15594" s="2" t="s">
        <v>13553</v>
      </c>
      <c r="B15594" s="3" t="s">
        <v>13554</v>
      </c>
      <c r="C15594" s="4" t="str">
        <f>MID(cves_without_cpes[[#This Row],[ID]], 5, 4)</f>
        <v>2024</v>
      </c>
    </row>
    <row r="15595" spans="1:3" ht="120" x14ac:dyDescent="0.25">
      <c r="A15595" s="2" t="s">
        <v>57858</v>
      </c>
      <c r="B15595" s="3" t="s">
        <v>57859</v>
      </c>
      <c r="C15595" s="4" t="str">
        <f>MID(cves_without_cpes[[#This Row],[ID]], 5, 4)</f>
        <v>2024</v>
      </c>
    </row>
    <row r="15596" spans="1:3" ht="75" x14ac:dyDescent="0.25">
      <c r="A15596" s="2" t="s">
        <v>11545</v>
      </c>
      <c r="B15596" s="3" t="s">
        <v>11546</v>
      </c>
      <c r="C15596" s="4" t="str">
        <f>MID(cves_without_cpes[[#This Row],[ID]], 5, 4)</f>
        <v>2024</v>
      </c>
    </row>
    <row r="15597" spans="1:3" ht="90" x14ac:dyDescent="0.25">
      <c r="A15597" s="2" t="s">
        <v>1976</v>
      </c>
      <c r="B15597" s="3" t="s">
        <v>1977</v>
      </c>
      <c r="C15597" s="4" t="str">
        <f>MID(cves_without_cpes[[#This Row],[ID]], 5, 4)</f>
        <v>2024</v>
      </c>
    </row>
    <row r="15598" spans="1:3" ht="120" x14ac:dyDescent="0.25">
      <c r="A15598" s="2" t="s">
        <v>1974</v>
      </c>
      <c r="B15598" s="3" t="s">
        <v>1975</v>
      </c>
      <c r="C15598" s="4" t="str">
        <f>MID(cves_without_cpes[[#This Row],[ID]], 5, 4)</f>
        <v>2024</v>
      </c>
    </row>
    <row r="15599" spans="1:3" ht="90" x14ac:dyDescent="0.25">
      <c r="A15599" s="2" t="s">
        <v>1966</v>
      </c>
      <c r="B15599" s="3" t="s">
        <v>1967</v>
      </c>
      <c r="C15599" s="4" t="str">
        <f>MID(cves_without_cpes[[#This Row],[ID]], 5, 4)</f>
        <v>2024</v>
      </c>
    </row>
    <row r="15600" spans="1:3" ht="255" x14ac:dyDescent="0.25">
      <c r="A15600" s="2" t="s">
        <v>57740</v>
      </c>
      <c r="B15600" s="3" t="s">
        <v>57741</v>
      </c>
      <c r="C15600" s="4" t="str">
        <f>MID(cves_without_cpes[[#This Row],[ID]], 5, 4)</f>
        <v>2024</v>
      </c>
    </row>
    <row r="15601" spans="1:3" x14ac:dyDescent="0.25">
      <c r="A15601" s="2" t="s">
        <v>44301</v>
      </c>
      <c r="B15601" s="3" t="s">
        <v>11</v>
      </c>
      <c r="C15601" s="4" t="str">
        <f>MID(cves_without_cpes[[#This Row],[ID]], 5, 4)</f>
        <v>2024</v>
      </c>
    </row>
    <row r="15602" spans="1:3" ht="409.5" x14ac:dyDescent="0.25">
      <c r="A15602" s="2" t="s">
        <v>57738</v>
      </c>
      <c r="B15602" s="3" t="s">
        <v>57739</v>
      </c>
      <c r="C15602" s="4" t="str">
        <f>MID(cves_without_cpes[[#This Row],[ID]], 5, 4)</f>
        <v>2024</v>
      </c>
    </row>
    <row r="15603" spans="1:3" ht="330" x14ac:dyDescent="0.25">
      <c r="A15603" s="2" t="s">
        <v>16937</v>
      </c>
      <c r="B15603" s="3" t="s">
        <v>16938</v>
      </c>
      <c r="C15603" s="4" t="str">
        <f>MID(cves_without_cpes[[#This Row],[ID]], 5, 4)</f>
        <v>2024</v>
      </c>
    </row>
    <row r="15604" spans="1:3" ht="409.5" x14ac:dyDescent="0.25">
      <c r="A15604" s="2" t="s">
        <v>57736</v>
      </c>
      <c r="B15604" s="3" t="s">
        <v>57737</v>
      </c>
      <c r="C15604" s="4" t="str">
        <f>MID(cves_without_cpes[[#This Row],[ID]], 5, 4)</f>
        <v>2024</v>
      </c>
    </row>
    <row r="15605" spans="1:3" ht="409.5" x14ac:dyDescent="0.25">
      <c r="A15605" s="2" t="s">
        <v>8429</v>
      </c>
      <c r="B15605" s="3" t="s">
        <v>8430</v>
      </c>
      <c r="C15605" s="4" t="str">
        <f>MID(cves_without_cpes[[#This Row],[ID]], 5, 4)</f>
        <v>2024</v>
      </c>
    </row>
    <row r="15606" spans="1:3" ht="45" x14ac:dyDescent="0.25">
      <c r="A15606" s="2" t="s">
        <v>59523</v>
      </c>
      <c r="B15606" s="3" t="s">
        <v>59524</v>
      </c>
      <c r="C15606" s="4" t="str">
        <f>MID(cves_without_cpes[[#This Row],[ID]], 5, 4)</f>
        <v>2024</v>
      </c>
    </row>
    <row r="15607" spans="1:3" ht="120" x14ac:dyDescent="0.25">
      <c r="A15607" s="2" t="s">
        <v>28656</v>
      </c>
      <c r="B15607" s="3" t="s">
        <v>28657</v>
      </c>
      <c r="C15607" s="4" t="str">
        <f>MID(cves_without_cpes[[#This Row],[ID]], 5, 4)</f>
        <v>2024</v>
      </c>
    </row>
    <row r="15608" spans="1:3" ht="409.5" x14ac:dyDescent="0.25">
      <c r="A15608" s="2" t="s">
        <v>28654</v>
      </c>
      <c r="B15608" s="3" t="s">
        <v>28655</v>
      </c>
      <c r="C15608" s="4" t="str">
        <f>MID(cves_without_cpes[[#This Row],[ID]], 5, 4)</f>
        <v>2024</v>
      </c>
    </row>
    <row r="15609" spans="1:3" ht="135" x14ac:dyDescent="0.25">
      <c r="A15609" s="2" t="s">
        <v>57734</v>
      </c>
      <c r="B15609" s="3" t="s">
        <v>57735</v>
      </c>
      <c r="C15609" s="4" t="str">
        <f>MID(cves_without_cpes[[#This Row],[ID]], 5, 4)</f>
        <v>2024</v>
      </c>
    </row>
    <row r="15610" spans="1:3" ht="255" x14ac:dyDescent="0.25">
      <c r="A15610" s="2" t="s">
        <v>57732</v>
      </c>
      <c r="B15610" s="3" t="s">
        <v>57733</v>
      </c>
      <c r="C15610" s="4" t="str">
        <f>MID(cves_without_cpes[[#This Row],[ID]], 5, 4)</f>
        <v>2024</v>
      </c>
    </row>
    <row r="15611" spans="1:3" ht="105" x14ac:dyDescent="0.25">
      <c r="A15611" s="2" t="s">
        <v>28652</v>
      </c>
      <c r="B15611" s="3" t="s">
        <v>28653</v>
      </c>
      <c r="C15611" s="4" t="str">
        <f>MID(cves_without_cpes[[#This Row],[ID]], 5, 4)</f>
        <v>2024</v>
      </c>
    </row>
    <row r="15612" spans="1:3" ht="105" x14ac:dyDescent="0.25">
      <c r="A15612" s="2" t="s">
        <v>28650</v>
      </c>
      <c r="B15612" s="3" t="s">
        <v>28651</v>
      </c>
      <c r="C15612" s="4" t="str">
        <f>MID(cves_without_cpes[[#This Row],[ID]], 5, 4)</f>
        <v>2024</v>
      </c>
    </row>
    <row r="15613" spans="1:3" ht="90" x14ac:dyDescent="0.25">
      <c r="A15613" s="2" t="s">
        <v>28588</v>
      </c>
      <c r="B15613" s="3" t="s">
        <v>28589</v>
      </c>
      <c r="C15613" s="4" t="str">
        <f>MID(cves_without_cpes[[#This Row],[ID]], 5, 4)</f>
        <v>2024</v>
      </c>
    </row>
    <row r="15614" spans="1:3" ht="75" x14ac:dyDescent="0.25">
      <c r="A15614" s="2" t="s">
        <v>28586</v>
      </c>
      <c r="B15614" s="3" t="s">
        <v>28587</v>
      </c>
      <c r="C15614" s="4" t="str">
        <f>MID(cves_without_cpes[[#This Row],[ID]], 5, 4)</f>
        <v>2024</v>
      </c>
    </row>
    <row r="15615" spans="1:3" ht="75" x14ac:dyDescent="0.25">
      <c r="A15615" s="2" t="s">
        <v>28584</v>
      </c>
      <c r="B15615" s="3" t="s">
        <v>28585</v>
      </c>
      <c r="C15615" s="4" t="str">
        <f>MID(cves_without_cpes[[#This Row],[ID]], 5, 4)</f>
        <v>2024</v>
      </c>
    </row>
    <row r="15616" spans="1:3" ht="75" x14ac:dyDescent="0.25">
      <c r="A15616" s="2" t="s">
        <v>57730</v>
      </c>
      <c r="B15616" s="3" t="s">
        <v>57731</v>
      </c>
      <c r="C15616" s="4" t="str">
        <f>MID(cves_without_cpes[[#This Row],[ID]], 5, 4)</f>
        <v>2024</v>
      </c>
    </row>
    <row r="15617" spans="1:3" ht="135" x14ac:dyDescent="0.25">
      <c r="A15617" s="2" t="s">
        <v>28582</v>
      </c>
      <c r="B15617" s="3" t="s">
        <v>28583</v>
      </c>
      <c r="C15617" s="4" t="str">
        <f>MID(cves_without_cpes[[#This Row],[ID]], 5, 4)</f>
        <v>2024</v>
      </c>
    </row>
    <row r="15618" spans="1:3" ht="405" x14ac:dyDescent="0.25">
      <c r="A15618" s="2" t="s">
        <v>5621</v>
      </c>
      <c r="B15618" s="3" t="s">
        <v>5622</v>
      </c>
      <c r="C15618" s="4" t="str">
        <f>MID(cves_without_cpes[[#This Row],[ID]], 5, 4)</f>
        <v>2024</v>
      </c>
    </row>
    <row r="15619" spans="1:3" x14ac:dyDescent="0.25">
      <c r="A15619" s="2" t="s">
        <v>43617</v>
      </c>
      <c r="B15619" s="3" t="s">
        <v>11</v>
      </c>
      <c r="C15619" s="4" t="str">
        <f>MID(cves_without_cpes[[#This Row],[ID]], 5, 4)</f>
        <v>2024</v>
      </c>
    </row>
    <row r="15620" spans="1:3" ht="409.5" x14ac:dyDescent="0.25">
      <c r="A15620" s="2" t="s">
        <v>57728</v>
      </c>
      <c r="B15620" s="3" t="s">
        <v>57729</v>
      </c>
      <c r="C15620" s="4" t="str">
        <f>MID(cves_without_cpes[[#This Row],[ID]], 5, 4)</f>
        <v>2024</v>
      </c>
    </row>
    <row r="15621" spans="1:3" ht="409.5" x14ac:dyDescent="0.25">
      <c r="A15621" s="2" t="s">
        <v>28580</v>
      </c>
      <c r="B15621" s="3" t="s">
        <v>28581</v>
      </c>
      <c r="C15621" s="4" t="str">
        <f>MID(cves_without_cpes[[#This Row],[ID]], 5, 4)</f>
        <v>2024</v>
      </c>
    </row>
    <row r="15622" spans="1:3" ht="405" x14ac:dyDescent="0.25">
      <c r="A15622" s="2" t="s">
        <v>536</v>
      </c>
      <c r="B15622" s="3" t="s">
        <v>537</v>
      </c>
      <c r="C15622" s="4" t="str">
        <f>MID(cves_without_cpes[[#This Row],[ID]], 5, 4)</f>
        <v>2024</v>
      </c>
    </row>
    <row r="15623" spans="1:3" ht="409.5" x14ac:dyDescent="0.25">
      <c r="A15623" s="2" t="s">
        <v>57726</v>
      </c>
      <c r="B15623" s="3" t="s">
        <v>57727</v>
      </c>
      <c r="C15623" s="4" t="str">
        <f>MID(cves_without_cpes[[#This Row],[ID]], 5, 4)</f>
        <v>2024</v>
      </c>
    </row>
    <row r="15624" spans="1:3" ht="409.5" x14ac:dyDescent="0.25">
      <c r="A15624" s="2" t="s">
        <v>534</v>
      </c>
      <c r="B15624" s="3" t="s">
        <v>535</v>
      </c>
      <c r="C15624" s="4" t="str">
        <f>MID(cves_without_cpes[[#This Row],[ID]], 5, 4)</f>
        <v>2024</v>
      </c>
    </row>
    <row r="15625" spans="1:3" ht="285" x14ac:dyDescent="0.25">
      <c r="A15625" s="2" t="s">
        <v>57609</v>
      </c>
      <c r="B15625" s="3" t="s">
        <v>57610</v>
      </c>
      <c r="C15625" s="4" t="str">
        <f>MID(cves_without_cpes[[#This Row],[ID]], 5, 4)</f>
        <v>2024</v>
      </c>
    </row>
    <row r="15626" spans="1:3" ht="45" x14ac:dyDescent="0.25">
      <c r="A15626" s="2" t="s">
        <v>59521</v>
      </c>
      <c r="B15626" s="3" t="s">
        <v>59522</v>
      </c>
      <c r="C15626" s="4" t="str">
        <f>MID(cves_without_cpes[[#This Row],[ID]], 5, 4)</f>
        <v>2024</v>
      </c>
    </row>
    <row r="15627" spans="1:3" ht="195" x14ac:dyDescent="0.25">
      <c r="A15627" s="2" t="s">
        <v>57681</v>
      </c>
      <c r="B15627" s="3" t="s">
        <v>57682</v>
      </c>
      <c r="C15627" s="4" t="str">
        <f>MID(cves_without_cpes[[#This Row],[ID]], 5, 4)</f>
        <v>2024</v>
      </c>
    </row>
    <row r="15628" spans="1:3" ht="225" x14ac:dyDescent="0.25">
      <c r="A15628" s="2" t="s">
        <v>57619</v>
      </c>
      <c r="B15628" s="3" t="s">
        <v>57620</v>
      </c>
      <c r="C15628" s="4" t="str">
        <f>MID(cves_without_cpes[[#This Row],[ID]], 5, 4)</f>
        <v>2024</v>
      </c>
    </row>
    <row r="15629" spans="1:3" ht="195" x14ac:dyDescent="0.25">
      <c r="A15629" s="2" t="s">
        <v>28515</v>
      </c>
      <c r="B15629" s="3" t="s">
        <v>28516</v>
      </c>
      <c r="C15629" s="4" t="str">
        <f>MID(cves_without_cpes[[#This Row],[ID]], 5, 4)</f>
        <v>2024</v>
      </c>
    </row>
    <row r="15630" spans="1:3" ht="30" x14ac:dyDescent="0.25">
      <c r="A15630" s="2" t="s">
        <v>59517</v>
      </c>
      <c r="B15630" s="3" t="s">
        <v>59518</v>
      </c>
      <c r="C15630" s="4" t="str">
        <f>MID(cves_without_cpes[[#This Row],[ID]], 5, 4)</f>
        <v>2024</v>
      </c>
    </row>
    <row r="15631" spans="1:3" ht="409.5" x14ac:dyDescent="0.25">
      <c r="A15631" s="2" t="s">
        <v>28513</v>
      </c>
      <c r="B15631" s="3" t="s">
        <v>28514</v>
      </c>
      <c r="C15631" s="4" t="str">
        <f>MID(cves_without_cpes[[#This Row],[ID]], 5, 4)</f>
        <v>2024</v>
      </c>
    </row>
    <row r="15632" spans="1:3" ht="409.5" x14ac:dyDescent="0.25">
      <c r="A15632" s="2" t="s">
        <v>28511</v>
      </c>
      <c r="B15632" s="3" t="s">
        <v>28512</v>
      </c>
      <c r="C15632" s="4" t="str">
        <f>MID(cves_without_cpes[[#This Row],[ID]], 5, 4)</f>
        <v>2024</v>
      </c>
    </row>
    <row r="15633" spans="1:3" ht="45" x14ac:dyDescent="0.25">
      <c r="A15633" s="2" t="s">
        <v>59519</v>
      </c>
      <c r="B15633" s="3" t="s">
        <v>59520</v>
      </c>
      <c r="C15633" s="4" t="str">
        <f>MID(cves_without_cpes[[#This Row],[ID]], 5, 4)</f>
        <v>2024</v>
      </c>
    </row>
    <row r="15634" spans="1:3" ht="409.5" x14ac:dyDescent="0.25">
      <c r="A15634" s="2" t="s">
        <v>221</v>
      </c>
      <c r="B15634" s="3" t="s">
        <v>222</v>
      </c>
      <c r="C15634" s="4" t="str">
        <f>MID(cves_without_cpes[[#This Row],[ID]], 5, 4)</f>
        <v>2024</v>
      </c>
    </row>
    <row r="15635" spans="1:3" ht="270" x14ac:dyDescent="0.25">
      <c r="A15635" s="2" t="s">
        <v>28509</v>
      </c>
      <c r="B15635" s="3" t="s">
        <v>28510</v>
      </c>
      <c r="C15635" s="4" t="str">
        <f>MID(cves_without_cpes[[#This Row],[ID]], 5, 4)</f>
        <v>2024</v>
      </c>
    </row>
    <row r="15636" spans="1:3" x14ac:dyDescent="0.25">
      <c r="A15636" s="2" t="s">
        <v>43616</v>
      </c>
      <c r="B15636" s="3" t="s">
        <v>11</v>
      </c>
      <c r="C15636" s="4" t="str">
        <f>MID(cves_without_cpes[[#This Row],[ID]], 5, 4)</f>
        <v>2024</v>
      </c>
    </row>
    <row r="15637" spans="1:3" ht="165" x14ac:dyDescent="0.25">
      <c r="A15637" s="2" t="s">
        <v>57724</v>
      </c>
      <c r="B15637" s="3" t="s">
        <v>57725</v>
      </c>
      <c r="C15637" s="4" t="str">
        <f>MID(cves_without_cpes[[#This Row],[ID]], 5, 4)</f>
        <v>2024</v>
      </c>
    </row>
    <row r="15638" spans="1:3" ht="409.5" x14ac:dyDescent="0.25">
      <c r="A15638" s="2" t="s">
        <v>28433</v>
      </c>
      <c r="B15638" s="3" t="s">
        <v>28434</v>
      </c>
      <c r="C15638" s="4" t="str">
        <f>MID(cves_without_cpes[[#This Row],[ID]], 5, 4)</f>
        <v>2024</v>
      </c>
    </row>
    <row r="15639" spans="1:3" ht="409.5" x14ac:dyDescent="0.25">
      <c r="A15639" s="2" t="s">
        <v>57708</v>
      </c>
      <c r="B15639" s="3" t="s">
        <v>57709</v>
      </c>
      <c r="C15639" s="4" t="str">
        <f>MID(cves_without_cpes[[#This Row],[ID]], 5, 4)</f>
        <v>2024</v>
      </c>
    </row>
    <row r="15640" spans="1:3" ht="150" x14ac:dyDescent="0.25">
      <c r="A15640" s="2" t="s">
        <v>57722</v>
      </c>
      <c r="B15640" s="3" t="s">
        <v>57723</v>
      </c>
      <c r="C15640" s="4" t="str">
        <f>MID(cves_without_cpes[[#This Row],[ID]], 5, 4)</f>
        <v>2024</v>
      </c>
    </row>
    <row r="15641" spans="1:3" ht="150" x14ac:dyDescent="0.25">
      <c r="A15641" s="2" t="s">
        <v>28431</v>
      </c>
      <c r="B15641" s="3" t="s">
        <v>28432</v>
      </c>
      <c r="C15641" s="4" t="str">
        <f>MID(cves_without_cpes[[#This Row],[ID]], 5, 4)</f>
        <v>2024</v>
      </c>
    </row>
    <row r="15642" spans="1:3" ht="150" x14ac:dyDescent="0.25">
      <c r="A15642" s="2" t="s">
        <v>57720</v>
      </c>
      <c r="B15642" s="3" t="s">
        <v>57721</v>
      </c>
      <c r="C15642" s="4" t="str">
        <f>MID(cves_without_cpes[[#This Row],[ID]], 5, 4)</f>
        <v>2024</v>
      </c>
    </row>
    <row r="15643" spans="1:3" ht="195" x14ac:dyDescent="0.25">
      <c r="A15643" s="2" t="s">
        <v>57718</v>
      </c>
      <c r="B15643" s="3" t="s">
        <v>57719</v>
      </c>
      <c r="C15643" s="4" t="str">
        <f>MID(cves_without_cpes[[#This Row],[ID]], 5, 4)</f>
        <v>2024</v>
      </c>
    </row>
    <row r="15644" spans="1:3" ht="135" x14ac:dyDescent="0.25">
      <c r="A15644" s="2" t="s">
        <v>28429</v>
      </c>
      <c r="B15644" s="3" t="s">
        <v>28430</v>
      </c>
      <c r="C15644" s="4" t="str">
        <f>MID(cves_without_cpes[[#This Row],[ID]], 5, 4)</f>
        <v>2024</v>
      </c>
    </row>
    <row r="15645" spans="1:3" ht="255" x14ac:dyDescent="0.25">
      <c r="A15645" s="2" t="s">
        <v>28427</v>
      </c>
      <c r="B15645" s="3" t="s">
        <v>28428</v>
      </c>
      <c r="C15645" s="4" t="str">
        <f>MID(cves_without_cpes[[#This Row],[ID]], 5, 4)</f>
        <v>2024</v>
      </c>
    </row>
    <row r="15646" spans="1:3" ht="90" x14ac:dyDescent="0.25">
      <c r="A15646" s="2" t="s">
        <v>28425</v>
      </c>
      <c r="B15646" s="3" t="s">
        <v>28426</v>
      </c>
      <c r="C15646" s="4" t="str">
        <f>MID(cves_without_cpes[[#This Row],[ID]], 5, 4)</f>
        <v>2024</v>
      </c>
    </row>
    <row r="15647" spans="1:3" ht="105" x14ac:dyDescent="0.25">
      <c r="A15647" s="2" t="s">
        <v>28423</v>
      </c>
      <c r="B15647" s="3" t="s">
        <v>28424</v>
      </c>
      <c r="C15647" s="4" t="str">
        <f>MID(cves_without_cpes[[#This Row],[ID]], 5, 4)</f>
        <v>2024</v>
      </c>
    </row>
    <row r="15648" spans="1:3" ht="409.5" x14ac:dyDescent="0.25">
      <c r="A15648" s="2" t="s">
        <v>43614</v>
      </c>
      <c r="B15648" s="3" t="s">
        <v>43615</v>
      </c>
      <c r="C15648" s="4" t="str">
        <f>MID(cves_without_cpes[[#This Row],[ID]], 5, 4)</f>
        <v>2024</v>
      </c>
    </row>
    <row r="15649" spans="1:3" ht="409.5" x14ac:dyDescent="0.25">
      <c r="A15649" s="2" t="s">
        <v>28421</v>
      </c>
      <c r="B15649" s="3" t="s">
        <v>28422</v>
      </c>
      <c r="C15649" s="4" t="str">
        <f>MID(cves_without_cpes[[#This Row],[ID]], 5, 4)</f>
        <v>2024</v>
      </c>
    </row>
    <row r="15650" spans="1:3" ht="165" x14ac:dyDescent="0.25">
      <c r="A15650" s="2" t="s">
        <v>57679</v>
      </c>
      <c r="B15650" s="3" t="s">
        <v>57680</v>
      </c>
      <c r="C15650" s="4" t="str">
        <f>MID(cves_without_cpes[[#This Row],[ID]], 5, 4)</f>
        <v>2024</v>
      </c>
    </row>
    <row r="15651" spans="1:3" ht="409.5" x14ac:dyDescent="0.25">
      <c r="A15651" s="2" t="s">
        <v>57513</v>
      </c>
      <c r="B15651" s="3" t="s">
        <v>57514</v>
      </c>
      <c r="C15651" s="4" t="str">
        <f>MID(cves_without_cpes[[#This Row],[ID]], 5, 4)</f>
        <v>2024</v>
      </c>
    </row>
    <row r="15652" spans="1:3" ht="375" x14ac:dyDescent="0.25">
      <c r="A15652" s="2" t="s">
        <v>57511</v>
      </c>
      <c r="B15652" s="3" t="s">
        <v>57512</v>
      </c>
      <c r="C15652" s="4" t="str">
        <f>MID(cves_without_cpes[[#This Row],[ID]], 5, 4)</f>
        <v>2024</v>
      </c>
    </row>
    <row r="15653" spans="1:3" ht="135" x14ac:dyDescent="0.25">
      <c r="A15653" s="2" t="s">
        <v>28419</v>
      </c>
      <c r="B15653" s="3" t="s">
        <v>28420</v>
      </c>
      <c r="C15653" s="4" t="str">
        <f>MID(cves_without_cpes[[#This Row],[ID]], 5, 4)</f>
        <v>2024</v>
      </c>
    </row>
    <row r="15654" spans="1:3" ht="105" x14ac:dyDescent="0.25">
      <c r="A15654" s="2" t="s">
        <v>28417</v>
      </c>
      <c r="B15654" s="3" t="s">
        <v>28418</v>
      </c>
      <c r="C15654" s="4" t="str">
        <f>MID(cves_without_cpes[[#This Row],[ID]], 5, 4)</f>
        <v>2024</v>
      </c>
    </row>
    <row r="15655" spans="1:3" ht="409.5" x14ac:dyDescent="0.25">
      <c r="A15655" s="2" t="s">
        <v>57716</v>
      </c>
      <c r="B15655" s="3" t="s">
        <v>57717</v>
      </c>
      <c r="C15655" s="4" t="str">
        <f>MID(cves_without_cpes[[#This Row],[ID]], 5, 4)</f>
        <v>2024</v>
      </c>
    </row>
    <row r="15656" spans="1:3" ht="360" x14ac:dyDescent="0.25">
      <c r="A15656" s="2" t="s">
        <v>28415</v>
      </c>
      <c r="B15656" s="3" t="s">
        <v>28416</v>
      </c>
      <c r="C15656" s="4" t="str">
        <f>MID(cves_without_cpes[[#This Row],[ID]], 5, 4)</f>
        <v>2024</v>
      </c>
    </row>
    <row r="15657" spans="1:3" ht="409.5" x14ac:dyDescent="0.25">
      <c r="A15657" s="2" t="s">
        <v>57714</v>
      </c>
      <c r="B15657" s="3" t="s">
        <v>57715</v>
      </c>
      <c r="C15657" s="4" t="str">
        <f>MID(cves_without_cpes[[#This Row],[ID]], 5, 4)</f>
        <v>2024</v>
      </c>
    </row>
    <row r="15658" spans="1:3" ht="409.5" x14ac:dyDescent="0.25">
      <c r="A15658" s="2" t="s">
        <v>28413</v>
      </c>
      <c r="B15658" s="3" t="s">
        <v>28414</v>
      </c>
      <c r="C15658" s="4" t="str">
        <f>MID(cves_without_cpes[[#This Row],[ID]], 5, 4)</f>
        <v>2024</v>
      </c>
    </row>
    <row r="15659" spans="1:3" ht="409.5" x14ac:dyDescent="0.25">
      <c r="A15659" s="2" t="s">
        <v>10854</v>
      </c>
      <c r="B15659" s="3" t="s">
        <v>10855</v>
      </c>
      <c r="C15659" s="4" t="str">
        <f>MID(cves_without_cpes[[#This Row],[ID]], 5, 4)</f>
        <v>2024</v>
      </c>
    </row>
    <row r="15660" spans="1:3" ht="210" x14ac:dyDescent="0.25">
      <c r="A15660" s="2" t="s">
        <v>528</v>
      </c>
      <c r="B15660" s="3" t="s">
        <v>529</v>
      </c>
      <c r="C15660" s="4" t="str">
        <f>MID(cves_without_cpes[[#This Row],[ID]], 5, 4)</f>
        <v>2024</v>
      </c>
    </row>
    <row r="15661" spans="1:3" ht="30" x14ac:dyDescent="0.25">
      <c r="A15661" s="2" t="s">
        <v>5136</v>
      </c>
      <c r="B15661" s="3" t="s">
        <v>5137</v>
      </c>
      <c r="C15661" s="4" t="str">
        <f>MID(cves_without_cpes[[#This Row],[ID]], 5, 4)</f>
        <v>2024</v>
      </c>
    </row>
    <row r="15662" spans="1:3" ht="150" x14ac:dyDescent="0.25">
      <c r="A15662" s="2" t="s">
        <v>28411</v>
      </c>
      <c r="B15662" s="3" t="s">
        <v>28412</v>
      </c>
      <c r="C15662" s="4" t="str">
        <f>MID(cves_without_cpes[[#This Row],[ID]], 5, 4)</f>
        <v>2024</v>
      </c>
    </row>
    <row r="15663" spans="1:3" ht="409.5" x14ac:dyDescent="0.25">
      <c r="A15663" s="2" t="s">
        <v>28409</v>
      </c>
      <c r="B15663" s="3" t="s">
        <v>28410</v>
      </c>
      <c r="C15663" s="4" t="str">
        <f>MID(cves_without_cpes[[#This Row],[ID]], 5, 4)</f>
        <v>2024</v>
      </c>
    </row>
    <row r="15664" spans="1:3" ht="30" x14ac:dyDescent="0.25">
      <c r="A15664" s="2" t="s">
        <v>59527</v>
      </c>
      <c r="B15664" s="3" t="s">
        <v>59528</v>
      </c>
      <c r="C15664" s="4" t="str">
        <f>MID(cves_without_cpes[[#This Row],[ID]], 5, 4)</f>
        <v>2024</v>
      </c>
    </row>
    <row r="15665" spans="1:3" ht="30" x14ac:dyDescent="0.25">
      <c r="A15665" s="2" t="s">
        <v>1200</v>
      </c>
      <c r="B15665" s="3" t="s">
        <v>1201</v>
      </c>
      <c r="C15665" s="4" t="str">
        <f>MID(cves_without_cpes[[#This Row],[ID]], 5, 4)</f>
        <v>2024</v>
      </c>
    </row>
    <row r="15666" spans="1:3" ht="45" x14ac:dyDescent="0.25">
      <c r="A15666" s="2" t="s">
        <v>57710</v>
      </c>
      <c r="B15666" s="3" t="s">
        <v>57711</v>
      </c>
      <c r="C15666" s="4" t="str">
        <f>MID(cves_without_cpes[[#This Row],[ID]], 5, 4)</f>
        <v>2024</v>
      </c>
    </row>
    <row r="15667" spans="1:3" ht="90" x14ac:dyDescent="0.25">
      <c r="A15667" s="2" t="s">
        <v>524</v>
      </c>
      <c r="B15667" s="3" t="s">
        <v>525</v>
      </c>
      <c r="C15667" s="4" t="str">
        <f>MID(cves_without_cpes[[#This Row],[ID]], 5, 4)</f>
        <v>2024</v>
      </c>
    </row>
    <row r="15668" spans="1:3" ht="60" x14ac:dyDescent="0.25">
      <c r="A15668" s="2" t="s">
        <v>3146</v>
      </c>
      <c r="B15668" s="3" t="s">
        <v>3147</v>
      </c>
      <c r="C15668" s="4" t="str">
        <f>MID(cves_without_cpes[[#This Row],[ID]], 5, 4)</f>
        <v>2024</v>
      </c>
    </row>
    <row r="15669" spans="1:3" ht="30" x14ac:dyDescent="0.25">
      <c r="A15669" s="2" t="s">
        <v>57712</v>
      </c>
      <c r="B15669" s="3" t="s">
        <v>57713</v>
      </c>
      <c r="C15669" s="4" t="str">
        <f>MID(cves_without_cpes[[#This Row],[ID]], 5, 4)</f>
        <v>2024</v>
      </c>
    </row>
    <row r="15670" spans="1:3" x14ac:dyDescent="0.25">
      <c r="A15670" s="2" t="s">
        <v>10597</v>
      </c>
      <c r="B15670" s="3" t="s">
        <v>10598</v>
      </c>
      <c r="C15670" s="4" t="str">
        <f>MID(cves_without_cpes[[#This Row],[ID]], 5, 4)</f>
        <v>2024</v>
      </c>
    </row>
    <row r="15671" spans="1:3" ht="120" x14ac:dyDescent="0.25">
      <c r="A15671" s="2" t="s">
        <v>57617</v>
      </c>
      <c r="B15671" s="3" t="s">
        <v>57618</v>
      </c>
      <c r="C15671" s="4" t="str">
        <f>MID(cves_without_cpes[[#This Row],[ID]], 5, 4)</f>
        <v>2024</v>
      </c>
    </row>
    <row r="15672" spans="1:3" ht="135" x14ac:dyDescent="0.25">
      <c r="A15672" s="2" t="s">
        <v>7404</v>
      </c>
      <c r="B15672" s="3" t="s">
        <v>7405</v>
      </c>
      <c r="C15672" s="4" t="str">
        <f>MID(cves_without_cpes[[#This Row],[ID]], 5, 4)</f>
        <v>2024</v>
      </c>
    </row>
    <row r="15673" spans="1:3" ht="45" x14ac:dyDescent="0.25">
      <c r="A15673" s="2" t="s">
        <v>59515</v>
      </c>
      <c r="B15673" s="3" t="s">
        <v>59516</v>
      </c>
      <c r="C15673" s="4" t="str">
        <f>MID(cves_without_cpes[[#This Row],[ID]], 5, 4)</f>
        <v>2024</v>
      </c>
    </row>
    <row r="15674" spans="1:3" ht="60" x14ac:dyDescent="0.25">
      <c r="A15674" s="2" t="s">
        <v>59513</v>
      </c>
      <c r="B15674" s="3" t="s">
        <v>59514</v>
      </c>
      <c r="C15674" s="4" t="str">
        <f>MID(cves_without_cpes[[#This Row],[ID]], 5, 4)</f>
        <v>2024</v>
      </c>
    </row>
    <row r="15675" spans="1:3" ht="45" x14ac:dyDescent="0.25">
      <c r="A15675" s="2" t="s">
        <v>59511</v>
      </c>
      <c r="B15675" s="3" t="s">
        <v>59512</v>
      </c>
      <c r="C15675" s="4" t="str">
        <f>MID(cves_without_cpes[[#This Row],[ID]], 5, 4)</f>
        <v>2024</v>
      </c>
    </row>
    <row r="15676" spans="1:3" ht="45" x14ac:dyDescent="0.25">
      <c r="A15676" s="2" t="s">
        <v>59509</v>
      </c>
      <c r="B15676" s="3" t="s">
        <v>59510</v>
      </c>
      <c r="C15676" s="4" t="str">
        <f>MID(cves_without_cpes[[#This Row],[ID]], 5, 4)</f>
        <v>2024</v>
      </c>
    </row>
    <row r="15677" spans="1:3" ht="60" x14ac:dyDescent="0.25">
      <c r="A15677" s="2" t="s">
        <v>59507</v>
      </c>
      <c r="B15677" s="3" t="s">
        <v>59508</v>
      </c>
      <c r="C15677" s="4" t="str">
        <f>MID(cves_without_cpes[[#This Row],[ID]], 5, 4)</f>
        <v>2024</v>
      </c>
    </row>
    <row r="15678" spans="1:3" ht="60" x14ac:dyDescent="0.25">
      <c r="A15678" s="2" t="s">
        <v>59505</v>
      </c>
      <c r="B15678" s="3" t="s">
        <v>59506</v>
      </c>
      <c r="C15678" s="4" t="str">
        <f>MID(cves_without_cpes[[#This Row],[ID]], 5, 4)</f>
        <v>2024</v>
      </c>
    </row>
    <row r="15679" spans="1:3" ht="30" x14ac:dyDescent="0.25">
      <c r="A15679" s="2" t="s">
        <v>57691</v>
      </c>
      <c r="B15679" s="3" t="s">
        <v>50750</v>
      </c>
      <c r="C15679" s="4" t="str">
        <f>MID(cves_without_cpes[[#This Row],[ID]], 5, 4)</f>
        <v>2024</v>
      </c>
    </row>
    <row r="15680" spans="1:3" ht="30" x14ac:dyDescent="0.25">
      <c r="A15680" s="2" t="s">
        <v>57700</v>
      </c>
      <c r="B15680" s="3" t="s">
        <v>57701</v>
      </c>
      <c r="C15680" s="4" t="str">
        <f>MID(cves_without_cpes[[#This Row],[ID]], 5, 4)</f>
        <v>2024</v>
      </c>
    </row>
    <row r="15681" spans="1:3" ht="30" x14ac:dyDescent="0.25">
      <c r="A15681" s="2" t="s">
        <v>57706</v>
      </c>
      <c r="B15681" s="3" t="s">
        <v>57707</v>
      </c>
      <c r="C15681" s="4" t="str">
        <f>MID(cves_without_cpes[[#This Row],[ID]], 5, 4)</f>
        <v>2024</v>
      </c>
    </row>
    <row r="15682" spans="1:3" ht="90" x14ac:dyDescent="0.25">
      <c r="A15682" s="2" t="s">
        <v>57698</v>
      </c>
      <c r="B15682" s="3" t="s">
        <v>57699</v>
      </c>
      <c r="C15682" s="4" t="str">
        <f>MID(cves_without_cpes[[#This Row],[ID]], 5, 4)</f>
        <v>2024</v>
      </c>
    </row>
    <row r="15683" spans="1:3" ht="45" x14ac:dyDescent="0.25">
      <c r="A15683" s="2" t="s">
        <v>14711</v>
      </c>
      <c r="B15683" s="3" t="s">
        <v>14712</v>
      </c>
      <c r="C15683" s="4" t="str">
        <f>MID(cves_without_cpes[[#This Row],[ID]], 5, 4)</f>
        <v>2024</v>
      </c>
    </row>
    <row r="15684" spans="1:3" x14ac:dyDescent="0.25">
      <c r="A15684" s="2" t="s">
        <v>5436</v>
      </c>
      <c r="B15684" s="3" t="s">
        <v>5437</v>
      </c>
      <c r="C15684" s="4" t="str">
        <f>MID(cves_without_cpes[[#This Row],[ID]], 5, 4)</f>
        <v>2024</v>
      </c>
    </row>
    <row r="15685" spans="1:3" x14ac:dyDescent="0.25">
      <c r="A15685" s="2" t="s">
        <v>57702</v>
      </c>
      <c r="B15685" s="3" t="s">
        <v>57703</v>
      </c>
      <c r="C15685" s="4" t="str">
        <f>MID(cves_without_cpes[[#This Row],[ID]], 5, 4)</f>
        <v>2024</v>
      </c>
    </row>
    <row r="15686" spans="1:3" x14ac:dyDescent="0.25">
      <c r="A15686" s="2" t="s">
        <v>57704</v>
      </c>
      <c r="B15686" s="3" t="s">
        <v>57705</v>
      </c>
      <c r="C15686" s="4" t="str">
        <f>MID(cves_without_cpes[[#This Row],[ID]], 5, 4)</f>
        <v>2024</v>
      </c>
    </row>
    <row r="15687" spans="1:3" x14ac:dyDescent="0.25">
      <c r="A15687" s="2" t="s">
        <v>57687</v>
      </c>
      <c r="B15687" s="3" t="s">
        <v>57688</v>
      </c>
      <c r="C15687" s="4" t="str">
        <f>MID(cves_without_cpes[[#This Row],[ID]], 5, 4)</f>
        <v>2024</v>
      </c>
    </row>
    <row r="15688" spans="1:3" x14ac:dyDescent="0.25">
      <c r="A15688" s="2" t="s">
        <v>57696</v>
      </c>
      <c r="B15688" s="3" t="s">
        <v>57697</v>
      </c>
      <c r="C15688" s="4" t="str">
        <f>MID(cves_without_cpes[[#This Row],[ID]], 5, 4)</f>
        <v>2024</v>
      </c>
    </row>
    <row r="15689" spans="1:3" x14ac:dyDescent="0.25">
      <c r="A15689" s="2" t="s">
        <v>35709</v>
      </c>
      <c r="B15689" s="3" t="s">
        <v>35710</v>
      </c>
      <c r="C15689" s="4" t="str">
        <f>MID(cves_without_cpes[[#This Row],[ID]], 5, 4)</f>
        <v>2024</v>
      </c>
    </row>
    <row r="15690" spans="1:3" x14ac:dyDescent="0.25">
      <c r="A15690" s="2" t="s">
        <v>35707</v>
      </c>
      <c r="B15690" s="3" t="s">
        <v>35708</v>
      </c>
      <c r="C15690" s="4" t="str">
        <f>MID(cves_without_cpes[[#This Row],[ID]], 5, 4)</f>
        <v>2024</v>
      </c>
    </row>
    <row r="15691" spans="1:3" x14ac:dyDescent="0.25">
      <c r="A15691" s="2" t="s">
        <v>5434</v>
      </c>
      <c r="B15691" s="3" t="s">
        <v>5435</v>
      </c>
      <c r="C15691" s="4" t="str">
        <f>MID(cves_without_cpes[[#This Row],[ID]], 5, 4)</f>
        <v>2024</v>
      </c>
    </row>
    <row r="15692" spans="1:3" x14ac:dyDescent="0.25">
      <c r="A15692" s="2" t="s">
        <v>57692</v>
      </c>
      <c r="B15692" s="3" t="s">
        <v>57693</v>
      </c>
      <c r="C15692" s="4" t="str">
        <f>MID(cves_without_cpes[[#This Row],[ID]], 5, 4)</f>
        <v>2024</v>
      </c>
    </row>
    <row r="15693" spans="1:3" ht="30" x14ac:dyDescent="0.25">
      <c r="A15693" s="2" t="s">
        <v>4856</v>
      </c>
      <c r="B15693" s="3" t="s">
        <v>4857</v>
      </c>
      <c r="C15693" s="4" t="str">
        <f>MID(cves_without_cpes[[#This Row],[ID]], 5, 4)</f>
        <v>2024</v>
      </c>
    </row>
    <row r="15694" spans="1:3" x14ac:dyDescent="0.25">
      <c r="A15694" s="2" t="s">
        <v>57689</v>
      </c>
      <c r="B15694" s="3" t="s">
        <v>57690</v>
      </c>
      <c r="C15694" s="4" t="str">
        <f>MID(cves_without_cpes[[#This Row],[ID]], 5, 4)</f>
        <v>2024</v>
      </c>
    </row>
    <row r="15695" spans="1:3" ht="30" x14ac:dyDescent="0.25">
      <c r="A15695" s="2" t="s">
        <v>57685</v>
      </c>
      <c r="B15695" s="3" t="s">
        <v>57686</v>
      </c>
      <c r="C15695" s="4" t="str">
        <f>MID(cves_without_cpes[[#This Row],[ID]], 5, 4)</f>
        <v>2024</v>
      </c>
    </row>
    <row r="15696" spans="1:3" ht="30" x14ac:dyDescent="0.25">
      <c r="A15696" s="2" t="s">
        <v>57683</v>
      </c>
      <c r="B15696" s="3" t="s">
        <v>57684</v>
      </c>
      <c r="C15696" s="4" t="str">
        <f>MID(cves_without_cpes[[#This Row],[ID]], 5, 4)</f>
        <v>2024</v>
      </c>
    </row>
    <row r="15697" spans="1:3" ht="120" x14ac:dyDescent="0.25">
      <c r="A15697" s="2" t="s">
        <v>14703</v>
      </c>
      <c r="B15697" s="3" t="s">
        <v>14704</v>
      </c>
      <c r="C15697" s="4" t="str">
        <f>MID(cves_without_cpes[[#This Row],[ID]], 5, 4)</f>
        <v>2024</v>
      </c>
    </row>
    <row r="15698" spans="1:3" ht="30" x14ac:dyDescent="0.25">
      <c r="A15698" s="2" t="s">
        <v>34177</v>
      </c>
      <c r="B15698" s="3" t="s">
        <v>34178</v>
      </c>
      <c r="C15698" s="4" t="str">
        <f>MID(cves_without_cpes[[#This Row],[ID]], 5, 4)</f>
        <v>2024</v>
      </c>
    </row>
    <row r="15699" spans="1:3" ht="45" x14ac:dyDescent="0.25">
      <c r="A15699" s="2" t="s">
        <v>20104</v>
      </c>
      <c r="B15699" s="3" t="s">
        <v>20105</v>
      </c>
      <c r="C15699" s="4" t="str">
        <f>MID(cves_without_cpes[[#This Row],[ID]], 5, 4)</f>
        <v>2024</v>
      </c>
    </row>
    <row r="15700" spans="1:3" ht="30" x14ac:dyDescent="0.25">
      <c r="A15700" s="2" t="s">
        <v>57678</v>
      </c>
      <c r="B15700" s="3" t="s">
        <v>57677</v>
      </c>
      <c r="C15700" s="4" t="str">
        <f>MID(cves_without_cpes[[#This Row],[ID]], 5, 4)</f>
        <v>2024</v>
      </c>
    </row>
    <row r="15701" spans="1:3" ht="75" x14ac:dyDescent="0.25">
      <c r="A15701" s="2" t="s">
        <v>59503</v>
      </c>
      <c r="B15701" s="3" t="s">
        <v>59504</v>
      </c>
      <c r="C15701" s="4" t="str">
        <f>MID(cves_without_cpes[[#This Row],[ID]], 5, 4)</f>
        <v>2024</v>
      </c>
    </row>
    <row r="15702" spans="1:3" ht="30" x14ac:dyDescent="0.25">
      <c r="A15702" s="2" t="s">
        <v>57676</v>
      </c>
      <c r="B15702" s="3" t="s">
        <v>57677</v>
      </c>
      <c r="C15702" s="4" t="str">
        <f>MID(cves_without_cpes[[#This Row],[ID]], 5, 4)</f>
        <v>2024</v>
      </c>
    </row>
    <row r="15703" spans="1:3" ht="30" x14ac:dyDescent="0.25">
      <c r="A15703" s="2" t="s">
        <v>57675</v>
      </c>
      <c r="B15703" s="3" t="s">
        <v>57674</v>
      </c>
      <c r="C15703" s="4" t="str">
        <f>MID(cves_without_cpes[[#This Row],[ID]], 5, 4)</f>
        <v>2024</v>
      </c>
    </row>
    <row r="15704" spans="1:3" ht="30" x14ac:dyDescent="0.25">
      <c r="A15704" s="2" t="s">
        <v>57673</v>
      </c>
      <c r="B15704" s="3" t="s">
        <v>57674</v>
      </c>
      <c r="C15704" s="4" t="str">
        <f>MID(cves_without_cpes[[#This Row],[ID]], 5, 4)</f>
        <v>2024</v>
      </c>
    </row>
    <row r="15705" spans="1:3" ht="75" x14ac:dyDescent="0.25">
      <c r="A15705" s="2" t="s">
        <v>35697</v>
      </c>
      <c r="B15705" s="3" t="s">
        <v>35698</v>
      </c>
      <c r="C15705" s="4" t="str">
        <f>MID(cves_without_cpes[[#This Row],[ID]], 5, 4)</f>
        <v>2024</v>
      </c>
    </row>
    <row r="15706" spans="1:3" ht="105" x14ac:dyDescent="0.25">
      <c r="A15706" s="2" t="s">
        <v>57515</v>
      </c>
      <c r="B15706" s="3" t="s">
        <v>57516</v>
      </c>
      <c r="C15706" s="4" t="str">
        <f>MID(cves_without_cpes[[#This Row],[ID]], 5, 4)</f>
        <v>2024</v>
      </c>
    </row>
    <row r="15707" spans="1:3" ht="270" x14ac:dyDescent="0.25">
      <c r="A15707" s="2" t="s">
        <v>57509</v>
      </c>
      <c r="B15707" s="3" t="s">
        <v>57510</v>
      </c>
      <c r="C15707" s="4" t="str">
        <f>MID(cves_without_cpes[[#This Row],[ID]], 5, 4)</f>
        <v>2024</v>
      </c>
    </row>
    <row r="15708" spans="1:3" ht="150" x14ac:dyDescent="0.25">
      <c r="A15708" s="2" t="s">
        <v>35695</v>
      </c>
      <c r="B15708" s="3" t="s">
        <v>35696</v>
      </c>
      <c r="C15708" s="4" t="str">
        <f>MID(cves_without_cpes[[#This Row],[ID]], 5, 4)</f>
        <v>2024</v>
      </c>
    </row>
    <row r="15709" spans="1:3" ht="60" x14ac:dyDescent="0.25">
      <c r="A15709" s="2" t="s">
        <v>57603</v>
      </c>
      <c r="B15709" s="3" t="s">
        <v>57604</v>
      </c>
      <c r="C15709" s="4" t="str">
        <f>MID(cves_without_cpes[[#This Row],[ID]], 5, 4)</f>
        <v>2024</v>
      </c>
    </row>
    <row r="15710" spans="1:3" ht="135" x14ac:dyDescent="0.25">
      <c r="A15710" s="2" t="s">
        <v>34175</v>
      </c>
      <c r="B15710" s="3" t="s">
        <v>34176</v>
      </c>
      <c r="C15710" s="4" t="str">
        <f>MID(cves_without_cpes[[#This Row],[ID]], 5, 4)</f>
        <v>2024</v>
      </c>
    </row>
    <row r="15711" spans="1:3" x14ac:dyDescent="0.25">
      <c r="A15711" s="2" t="s">
        <v>43692</v>
      </c>
      <c r="B15711" s="3" t="s">
        <v>41777</v>
      </c>
      <c r="C15711" s="4" t="str">
        <f>MID(cves_without_cpes[[#This Row],[ID]], 5, 4)</f>
        <v>2024</v>
      </c>
    </row>
    <row r="15712" spans="1:3" ht="75" x14ac:dyDescent="0.25">
      <c r="A15712" s="2" t="s">
        <v>57505</v>
      </c>
      <c r="B15712" s="3" t="s">
        <v>57506</v>
      </c>
      <c r="C15712" s="4" t="str">
        <f>MID(cves_without_cpes[[#This Row],[ID]], 5, 4)</f>
        <v>2024</v>
      </c>
    </row>
    <row r="15713" spans="1:3" ht="60" x14ac:dyDescent="0.25">
      <c r="A15713" s="2" t="s">
        <v>20481</v>
      </c>
      <c r="B15713" s="3" t="s">
        <v>20482</v>
      </c>
      <c r="C15713" s="4" t="str">
        <f>MID(cves_without_cpes[[#This Row],[ID]], 5, 4)</f>
        <v>2024</v>
      </c>
    </row>
    <row r="15714" spans="1:3" ht="75" x14ac:dyDescent="0.25">
      <c r="A15714" s="2" t="s">
        <v>57503</v>
      </c>
      <c r="B15714" s="3" t="s">
        <v>57504</v>
      </c>
      <c r="C15714" s="4" t="str">
        <f>MID(cves_without_cpes[[#This Row],[ID]], 5, 4)</f>
        <v>2024</v>
      </c>
    </row>
    <row r="15715" spans="1:3" ht="60" x14ac:dyDescent="0.25">
      <c r="A15715" s="2" t="s">
        <v>57507</v>
      </c>
      <c r="B15715" s="3" t="s">
        <v>57508</v>
      </c>
      <c r="C15715" s="4" t="str">
        <f>MID(cves_without_cpes[[#This Row],[ID]], 5, 4)</f>
        <v>2024</v>
      </c>
    </row>
    <row r="15716" spans="1:3" ht="150" x14ac:dyDescent="0.25">
      <c r="A15716" s="2" t="s">
        <v>32090</v>
      </c>
      <c r="B15716" s="3" t="s">
        <v>32091</v>
      </c>
      <c r="C15716" s="4" t="str">
        <f>MID(cves_without_cpes[[#This Row],[ID]], 5, 4)</f>
        <v>2024</v>
      </c>
    </row>
    <row r="15717" spans="1:3" ht="75" x14ac:dyDescent="0.25">
      <c r="A15717" s="2" t="s">
        <v>57599</v>
      </c>
      <c r="B15717" s="3" t="s">
        <v>57600</v>
      </c>
      <c r="C15717" s="4" t="str">
        <f>MID(cves_without_cpes[[#This Row],[ID]], 5, 4)</f>
        <v>2024</v>
      </c>
    </row>
    <row r="15718" spans="1:3" ht="60" x14ac:dyDescent="0.25">
      <c r="A15718" s="2" t="s">
        <v>59501</v>
      </c>
      <c r="B15718" s="3" t="s">
        <v>59502</v>
      </c>
      <c r="C15718" s="4" t="str">
        <f>MID(cves_without_cpes[[#This Row],[ID]], 5, 4)</f>
        <v>2024</v>
      </c>
    </row>
    <row r="15719" spans="1:3" ht="75" x14ac:dyDescent="0.25">
      <c r="A15719" s="2" t="s">
        <v>57577</v>
      </c>
      <c r="B15719" s="3" t="s">
        <v>57578</v>
      </c>
      <c r="C15719" s="4" t="str">
        <f>MID(cves_without_cpes[[#This Row],[ID]], 5, 4)</f>
        <v>2024</v>
      </c>
    </row>
    <row r="15720" spans="1:3" ht="90" x14ac:dyDescent="0.25">
      <c r="A15720" s="2" t="s">
        <v>57483</v>
      </c>
      <c r="B15720" s="3" t="s">
        <v>57484</v>
      </c>
      <c r="C15720" s="4" t="str">
        <f>MID(cves_without_cpes[[#This Row],[ID]], 5, 4)</f>
        <v>2024</v>
      </c>
    </row>
    <row r="15721" spans="1:3" ht="75" x14ac:dyDescent="0.25">
      <c r="A15721" s="2" t="s">
        <v>57501</v>
      </c>
      <c r="B15721" s="3" t="s">
        <v>57502</v>
      </c>
      <c r="C15721" s="4" t="str">
        <f>MID(cves_without_cpes[[#This Row],[ID]], 5, 4)</f>
        <v>2024</v>
      </c>
    </row>
    <row r="15722" spans="1:3" ht="45" x14ac:dyDescent="0.25">
      <c r="A15722" s="2" t="s">
        <v>59418</v>
      </c>
      <c r="B15722" s="3" t="s">
        <v>59419</v>
      </c>
      <c r="C15722" s="4" t="str">
        <f>MID(cves_without_cpes[[#This Row],[ID]], 5, 4)</f>
        <v>2024</v>
      </c>
    </row>
    <row r="15723" spans="1:3" x14ac:dyDescent="0.25">
      <c r="A15723" s="2" t="s">
        <v>57499</v>
      </c>
      <c r="B15723" s="3" t="s">
        <v>57500</v>
      </c>
      <c r="C15723" s="4" t="str">
        <f>MID(cves_without_cpes[[#This Row],[ID]], 5, 4)</f>
        <v>2024</v>
      </c>
    </row>
    <row r="15724" spans="1:3" ht="30" x14ac:dyDescent="0.25">
      <c r="A15724" s="2" t="s">
        <v>44014</v>
      </c>
      <c r="B15724" s="3" t="s">
        <v>98</v>
      </c>
      <c r="C15724" s="4" t="str">
        <f>MID(cves_without_cpes[[#This Row],[ID]], 5, 4)</f>
        <v>2024</v>
      </c>
    </row>
    <row r="15725" spans="1:3" ht="30" x14ac:dyDescent="0.25">
      <c r="A15725" s="2" t="s">
        <v>16865</v>
      </c>
      <c r="B15725" s="3" t="s">
        <v>16866</v>
      </c>
      <c r="C15725" s="4" t="str">
        <f>MID(cves_without_cpes[[#This Row],[ID]], 5, 4)</f>
        <v>2024</v>
      </c>
    </row>
    <row r="15726" spans="1:3" ht="30" x14ac:dyDescent="0.25">
      <c r="A15726" s="2" t="s">
        <v>57495</v>
      </c>
      <c r="B15726" s="3" t="s">
        <v>57496</v>
      </c>
      <c r="C15726" s="4" t="str">
        <f>MID(cves_without_cpes[[#This Row],[ID]], 5, 4)</f>
        <v>2024</v>
      </c>
    </row>
    <row r="15727" spans="1:3" x14ac:dyDescent="0.25">
      <c r="A15727" s="2" t="s">
        <v>57497</v>
      </c>
      <c r="B15727" s="3" t="s">
        <v>57498</v>
      </c>
      <c r="C15727" s="4" t="str">
        <f>MID(cves_without_cpes[[#This Row],[ID]], 5, 4)</f>
        <v>2024</v>
      </c>
    </row>
    <row r="15728" spans="1:3" ht="45" x14ac:dyDescent="0.25">
      <c r="A15728" s="2" t="s">
        <v>7400</v>
      </c>
      <c r="B15728" s="3" t="s">
        <v>7401</v>
      </c>
      <c r="C15728" s="4" t="str">
        <f>MID(cves_without_cpes[[#This Row],[ID]], 5, 4)</f>
        <v>2024</v>
      </c>
    </row>
    <row r="15729" spans="1:3" ht="45" x14ac:dyDescent="0.25">
      <c r="A15729" s="2" t="s">
        <v>57493</v>
      </c>
      <c r="B15729" s="3" t="s">
        <v>57494</v>
      </c>
      <c r="C15729" s="4" t="str">
        <f>MID(cves_without_cpes[[#This Row],[ID]], 5, 4)</f>
        <v>2024</v>
      </c>
    </row>
    <row r="15730" spans="1:3" ht="30" x14ac:dyDescent="0.25">
      <c r="A15730" s="2" t="s">
        <v>57489</v>
      </c>
      <c r="B15730" s="3" t="s">
        <v>57490</v>
      </c>
      <c r="C15730" s="4" t="str">
        <f>MID(cves_without_cpes[[#This Row],[ID]], 5, 4)</f>
        <v>2024</v>
      </c>
    </row>
    <row r="15731" spans="1:3" ht="45" x14ac:dyDescent="0.25">
      <c r="A15731" s="2" t="s">
        <v>57487</v>
      </c>
      <c r="B15731" s="3" t="s">
        <v>57488</v>
      </c>
      <c r="C15731" s="4" t="str">
        <f>MID(cves_without_cpes[[#This Row],[ID]], 5, 4)</f>
        <v>2024</v>
      </c>
    </row>
    <row r="15732" spans="1:3" ht="90" x14ac:dyDescent="0.25">
      <c r="A15732" s="2" t="s">
        <v>57491</v>
      </c>
      <c r="B15732" s="3" t="s">
        <v>57492</v>
      </c>
      <c r="C15732" s="4" t="str">
        <f>MID(cves_without_cpes[[#This Row],[ID]], 5, 4)</f>
        <v>2024</v>
      </c>
    </row>
    <row r="15733" spans="1:3" ht="30" x14ac:dyDescent="0.25">
      <c r="A15733" s="2" t="s">
        <v>11411</v>
      </c>
      <c r="B15733" s="3" t="s">
        <v>11412</v>
      </c>
      <c r="C15733" s="4" t="str">
        <f>MID(cves_without_cpes[[#This Row],[ID]], 5, 4)</f>
        <v>2024</v>
      </c>
    </row>
    <row r="15734" spans="1:3" ht="30" x14ac:dyDescent="0.25">
      <c r="A15734" s="2" t="s">
        <v>59416</v>
      </c>
      <c r="B15734" s="3" t="s">
        <v>59417</v>
      </c>
      <c r="C15734" s="4" t="str">
        <f>MID(cves_without_cpes[[#This Row],[ID]], 5, 4)</f>
        <v>2024</v>
      </c>
    </row>
    <row r="15735" spans="1:3" ht="30" x14ac:dyDescent="0.25">
      <c r="A15735" s="2" t="s">
        <v>57485</v>
      </c>
      <c r="B15735" s="3" t="s">
        <v>57486</v>
      </c>
      <c r="C15735" s="4" t="str">
        <f>MID(cves_without_cpes[[#This Row],[ID]], 5, 4)</f>
        <v>2024</v>
      </c>
    </row>
    <row r="15736" spans="1:3" x14ac:dyDescent="0.25">
      <c r="A15736" s="2" t="s">
        <v>57645</v>
      </c>
      <c r="B15736" s="3" t="s">
        <v>57646</v>
      </c>
      <c r="C15736" s="4" t="str">
        <f>MID(cves_without_cpes[[#This Row],[ID]], 5, 4)</f>
        <v>2024</v>
      </c>
    </row>
    <row r="15737" spans="1:3" ht="30" x14ac:dyDescent="0.25">
      <c r="A15737" s="2" t="s">
        <v>59329</v>
      </c>
      <c r="B15737" s="3" t="s">
        <v>59330</v>
      </c>
      <c r="C15737" s="4" t="str">
        <f>MID(cves_without_cpes[[#This Row],[ID]], 5, 4)</f>
        <v>2024</v>
      </c>
    </row>
    <row r="15738" spans="1:3" x14ac:dyDescent="0.25">
      <c r="A15738" s="2" t="s">
        <v>14225</v>
      </c>
      <c r="B15738" s="3" t="s">
        <v>14226</v>
      </c>
      <c r="C15738" s="4" t="str">
        <f>MID(cves_without_cpes[[#This Row],[ID]], 5, 4)</f>
        <v>2024</v>
      </c>
    </row>
    <row r="15739" spans="1:3" x14ac:dyDescent="0.25">
      <c r="A15739" s="2" t="s">
        <v>14217</v>
      </c>
      <c r="B15739" s="3" t="s">
        <v>14218</v>
      </c>
      <c r="C15739" s="4" t="str">
        <f>MID(cves_without_cpes[[#This Row],[ID]], 5, 4)</f>
        <v>2024</v>
      </c>
    </row>
    <row r="15740" spans="1:3" x14ac:dyDescent="0.25">
      <c r="A15740" s="2" t="s">
        <v>57481</v>
      </c>
      <c r="B15740" s="3" t="s">
        <v>57482</v>
      </c>
      <c r="C15740" s="4" t="str">
        <f>MID(cves_without_cpes[[#This Row],[ID]], 5, 4)</f>
        <v>2024</v>
      </c>
    </row>
    <row r="15741" spans="1:3" x14ac:dyDescent="0.25">
      <c r="A15741" s="2" t="s">
        <v>33177</v>
      </c>
      <c r="B15741" s="3" t="s">
        <v>33178</v>
      </c>
      <c r="C15741" s="4" t="str">
        <f>MID(cves_without_cpes[[#This Row],[ID]], 5, 4)</f>
        <v>2024</v>
      </c>
    </row>
    <row r="15742" spans="1:3" x14ac:dyDescent="0.25">
      <c r="A15742" s="2" t="s">
        <v>57647</v>
      </c>
      <c r="B15742" s="3" t="s">
        <v>57648</v>
      </c>
      <c r="C15742" s="4" t="str">
        <f>MID(cves_without_cpes[[#This Row],[ID]], 5, 4)</f>
        <v>2024</v>
      </c>
    </row>
    <row r="15743" spans="1:3" ht="30" x14ac:dyDescent="0.25">
      <c r="A15743" s="2" t="s">
        <v>1262</v>
      </c>
      <c r="B15743" s="3" t="s">
        <v>1263</v>
      </c>
      <c r="C15743" s="4" t="str">
        <f>MID(cves_without_cpes[[#This Row],[ID]], 5, 4)</f>
        <v>2024</v>
      </c>
    </row>
    <row r="15744" spans="1:3" ht="30" x14ac:dyDescent="0.25">
      <c r="A15744" s="2" t="s">
        <v>14219</v>
      </c>
      <c r="B15744" s="3" t="s">
        <v>14220</v>
      </c>
      <c r="C15744" s="4" t="str">
        <f>MID(cves_without_cpes[[#This Row],[ID]], 5, 4)</f>
        <v>2024</v>
      </c>
    </row>
    <row r="15745" spans="1:3" x14ac:dyDescent="0.25">
      <c r="A15745" s="2" t="s">
        <v>57641</v>
      </c>
      <c r="B15745" s="3" t="s">
        <v>57642</v>
      </c>
      <c r="C15745" s="4" t="str">
        <f>MID(cves_without_cpes[[#This Row],[ID]], 5, 4)</f>
        <v>2024</v>
      </c>
    </row>
    <row r="15746" spans="1:3" x14ac:dyDescent="0.25">
      <c r="A15746" s="2" t="s">
        <v>57643</v>
      </c>
      <c r="B15746" s="3" t="s">
        <v>57644</v>
      </c>
      <c r="C15746" s="4" t="str">
        <f>MID(cves_without_cpes[[#This Row],[ID]], 5, 4)</f>
        <v>2024</v>
      </c>
    </row>
    <row r="15747" spans="1:3" x14ac:dyDescent="0.25">
      <c r="A15747" s="2" t="s">
        <v>33175</v>
      </c>
      <c r="B15747" s="3" t="s">
        <v>33176</v>
      </c>
      <c r="C15747" s="4" t="str">
        <f>MID(cves_without_cpes[[#This Row],[ID]], 5, 4)</f>
        <v>2024</v>
      </c>
    </row>
    <row r="15748" spans="1:3" x14ac:dyDescent="0.25">
      <c r="A15748" s="2" t="s">
        <v>57639</v>
      </c>
      <c r="B15748" s="3" t="s">
        <v>57640</v>
      </c>
      <c r="C15748" s="4" t="str">
        <f>MID(cves_without_cpes[[#This Row],[ID]], 5, 4)</f>
        <v>2024</v>
      </c>
    </row>
    <row r="15749" spans="1:3" x14ac:dyDescent="0.25">
      <c r="A15749" s="2" t="s">
        <v>57637</v>
      </c>
      <c r="B15749" s="3" t="s">
        <v>57638</v>
      </c>
      <c r="C15749" s="4" t="str">
        <f>MID(cves_without_cpes[[#This Row],[ID]], 5, 4)</f>
        <v>2024</v>
      </c>
    </row>
    <row r="15750" spans="1:3" x14ac:dyDescent="0.25">
      <c r="A15750" s="2" t="s">
        <v>57635</v>
      </c>
      <c r="B15750" s="3" t="s">
        <v>57636</v>
      </c>
      <c r="C15750" s="4" t="str">
        <f>MID(cves_without_cpes[[#This Row],[ID]], 5, 4)</f>
        <v>2024</v>
      </c>
    </row>
    <row r="15751" spans="1:3" x14ac:dyDescent="0.25">
      <c r="A15751" s="2" t="s">
        <v>33173</v>
      </c>
      <c r="B15751" s="3" t="s">
        <v>33174</v>
      </c>
      <c r="C15751" s="4" t="str">
        <f>MID(cves_without_cpes[[#This Row],[ID]], 5, 4)</f>
        <v>2024</v>
      </c>
    </row>
    <row r="15752" spans="1:3" x14ac:dyDescent="0.25">
      <c r="A15752" s="2" t="s">
        <v>57633</v>
      </c>
      <c r="B15752" s="3" t="s">
        <v>57634</v>
      </c>
      <c r="C15752" s="4" t="str">
        <f>MID(cves_without_cpes[[#This Row],[ID]], 5, 4)</f>
        <v>2024</v>
      </c>
    </row>
    <row r="15753" spans="1:3" x14ac:dyDescent="0.25">
      <c r="A15753" s="2" t="s">
        <v>57627</v>
      </c>
      <c r="B15753" s="3" t="s">
        <v>57628</v>
      </c>
      <c r="C15753" s="4" t="str">
        <f>MID(cves_without_cpes[[#This Row],[ID]], 5, 4)</f>
        <v>2024</v>
      </c>
    </row>
    <row r="15754" spans="1:3" ht="30" x14ac:dyDescent="0.25">
      <c r="A15754" s="2" t="s">
        <v>17785</v>
      </c>
      <c r="B15754" s="3" t="s">
        <v>17786</v>
      </c>
      <c r="C15754" s="4" t="str">
        <f>MID(cves_without_cpes[[#This Row],[ID]], 5, 4)</f>
        <v>2024</v>
      </c>
    </row>
    <row r="15755" spans="1:3" x14ac:dyDescent="0.25">
      <c r="A15755" s="2" t="s">
        <v>57631</v>
      </c>
      <c r="B15755" s="3" t="s">
        <v>57632</v>
      </c>
      <c r="C15755" s="4" t="str">
        <f>MID(cves_without_cpes[[#This Row],[ID]], 5, 4)</f>
        <v>2024</v>
      </c>
    </row>
    <row r="15756" spans="1:3" x14ac:dyDescent="0.25">
      <c r="A15756" s="2" t="s">
        <v>57629</v>
      </c>
      <c r="B15756" s="3" t="s">
        <v>57630</v>
      </c>
      <c r="C15756" s="4" t="str">
        <f>MID(cves_without_cpes[[#This Row],[ID]], 5, 4)</f>
        <v>2024</v>
      </c>
    </row>
    <row r="15757" spans="1:3" x14ac:dyDescent="0.25">
      <c r="A15757" s="2" t="s">
        <v>57625</v>
      </c>
      <c r="B15757" s="3" t="s">
        <v>57626</v>
      </c>
      <c r="C15757" s="4" t="str">
        <f>MID(cves_without_cpes[[#This Row],[ID]], 5, 4)</f>
        <v>2024</v>
      </c>
    </row>
    <row r="15758" spans="1:3" ht="30" x14ac:dyDescent="0.25">
      <c r="A15758" s="2" t="s">
        <v>57623</v>
      </c>
      <c r="B15758" s="3" t="s">
        <v>57624</v>
      </c>
      <c r="C15758" s="4" t="str">
        <f>MID(cves_without_cpes[[#This Row],[ID]], 5, 4)</f>
        <v>2024</v>
      </c>
    </row>
    <row r="15759" spans="1:3" ht="30" x14ac:dyDescent="0.25">
      <c r="A15759" s="2" t="s">
        <v>57621</v>
      </c>
      <c r="B15759" s="3" t="s">
        <v>57622</v>
      </c>
      <c r="C15759" s="4" t="str">
        <f>MID(cves_without_cpes[[#This Row],[ID]], 5, 4)</f>
        <v>2024</v>
      </c>
    </row>
    <row r="15760" spans="1:3" ht="45" x14ac:dyDescent="0.25">
      <c r="A15760" s="2" t="s">
        <v>59327</v>
      </c>
      <c r="B15760" s="3" t="s">
        <v>59328</v>
      </c>
      <c r="C15760" s="4" t="str">
        <f>MID(cves_without_cpes[[#This Row],[ID]], 5, 4)</f>
        <v>2024</v>
      </c>
    </row>
    <row r="15761" spans="1:3" x14ac:dyDescent="0.25">
      <c r="A15761" s="2" t="s">
        <v>466</v>
      </c>
      <c r="B15761" s="3" t="s">
        <v>467</v>
      </c>
      <c r="C15761" s="4" t="str">
        <f>MID(cves_without_cpes[[#This Row],[ID]], 5, 4)</f>
        <v>2024</v>
      </c>
    </row>
    <row r="15762" spans="1:3" ht="30" x14ac:dyDescent="0.25">
      <c r="A15762" s="2" t="s">
        <v>15508</v>
      </c>
      <c r="B15762" s="3" t="s">
        <v>15509</v>
      </c>
      <c r="C15762" s="4" t="str">
        <f>MID(cves_without_cpes[[#This Row],[ID]], 5, 4)</f>
        <v>2024</v>
      </c>
    </row>
    <row r="15763" spans="1:3" ht="30" x14ac:dyDescent="0.25">
      <c r="A15763" s="2" t="s">
        <v>5849</v>
      </c>
      <c r="B15763" s="3" t="s">
        <v>5850</v>
      </c>
      <c r="C15763" s="4" t="str">
        <f>MID(cves_without_cpes[[#This Row],[ID]], 5, 4)</f>
        <v>2024</v>
      </c>
    </row>
    <row r="15764" spans="1:3" ht="30" x14ac:dyDescent="0.25">
      <c r="A15764" s="2" t="s">
        <v>5847</v>
      </c>
      <c r="B15764" s="3" t="s">
        <v>5848</v>
      </c>
      <c r="C15764" s="4" t="str">
        <f>MID(cves_without_cpes[[#This Row],[ID]], 5, 4)</f>
        <v>2024</v>
      </c>
    </row>
    <row r="15765" spans="1:3" ht="60" x14ac:dyDescent="0.25">
      <c r="A15765" s="2" t="s">
        <v>59325</v>
      </c>
      <c r="B15765" s="3" t="s">
        <v>59326</v>
      </c>
      <c r="C15765" s="4" t="str">
        <f>MID(cves_without_cpes[[#This Row],[ID]], 5, 4)</f>
        <v>2024</v>
      </c>
    </row>
    <row r="15766" spans="1:3" x14ac:dyDescent="0.25">
      <c r="A15766" s="2" t="s">
        <v>57613</v>
      </c>
      <c r="B15766" s="3" t="s">
        <v>57614</v>
      </c>
      <c r="C15766" s="4" t="str">
        <f>MID(cves_without_cpes[[#This Row],[ID]], 5, 4)</f>
        <v>2024</v>
      </c>
    </row>
    <row r="15767" spans="1:3" ht="30" x14ac:dyDescent="0.25">
      <c r="A15767" s="2" t="s">
        <v>57615</v>
      </c>
      <c r="B15767" s="3" t="s">
        <v>57616</v>
      </c>
      <c r="C15767" s="4" t="str">
        <f>MID(cves_without_cpes[[#This Row],[ID]], 5, 4)</f>
        <v>2024</v>
      </c>
    </row>
    <row r="15768" spans="1:3" ht="30" x14ac:dyDescent="0.25">
      <c r="A15768" s="2" t="s">
        <v>57575</v>
      </c>
      <c r="B15768" s="3" t="s">
        <v>57576</v>
      </c>
      <c r="C15768" s="4" t="str">
        <f>MID(cves_without_cpes[[#This Row],[ID]], 5, 4)</f>
        <v>2024</v>
      </c>
    </row>
    <row r="15769" spans="1:3" ht="30" x14ac:dyDescent="0.25">
      <c r="A15769" s="2" t="s">
        <v>43496</v>
      </c>
      <c r="B15769" s="3" t="s">
        <v>98</v>
      </c>
      <c r="C15769" s="4" t="str">
        <f>MID(cves_without_cpes[[#This Row],[ID]], 5, 4)</f>
        <v>2024</v>
      </c>
    </row>
    <row r="15770" spans="1:3" ht="45" x14ac:dyDescent="0.25">
      <c r="A15770" s="2" t="s">
        <v>59323</v>
      </c>
      <c r="B15770" s="3" t="s">
        <v>59324</v>
      </c>
      <c r="C15770" s="4" t="str">
        <f>MID(cves_without_cpes[[#This Row],[ID]], 5, 4)</f>
        <v>2024</v>
      </c>
    </row>
    <row r="15771" spans="1:3" x14ac:dyDescent="0.25">
      <c r="A15771" s="2" t="s">
        <v>57611</v>
      </c>
      <c r="B15771" s="3" t="s">
        <v>57612</v>
      </c>
      <c r="C15771" s="4" t="str">
        <f>MID(cves_without_cpes[[#This Row],[ID]], 5, 4)</f>
        <v>2024</v>
      </c>
    </row>
    <row r="15772" spans="1:3" ht="30" x14ac:dyDescent="0.25">
      <c r="A15772" s="2" t="s">
        <v>43693</v>
      </c>
      <c r="B15772" s="3" t="s">
        <v>43694</v>
      </c>
      <c r="C15772" s="4" t="str">
        <f>MID(cves_without_cpes[[#This Row],[ID]], 5, 4)</f>
        <v>2024</v>
      </c>
    </row>
    <row r="15773" spans="1:3" x14ac:dyDescent="0.25">
      <c r="A15773" s="2" t="s">
        <v>57607</v>
      </c>
      <c r="B15773" s="3" t="s">
        <v>57608</v>
      </c>
      <c r="C15773" s="4" t="str">
        <f>MID(cves_without_cpes[[#This Row],[ID]], 5, 4)</f>
        <v>2024</v>
      </c>
    </row>
    <row r="15774" spans="1:3" ht="45" x14ac:dyDescent="0.25">
      <c r="A15774" s="2" t="s">
        <v>15761</v>
      </c>
      <c r="B15774" s="3" t="s">
        <v>15762</v>
      </c>
      <c r="C15774" s="4" t="str">
        <f>MID(cves_without_cpes[[#This Row],[ID]], 5, 4)</f>
        <v>2024</v>
      </c>
    </row>
    <row r="15775" spans="1:3" x14ac:dyDescent="0.25">
      <c r="A15775" s="2" t="s">
        <v>57605</v>
      </c>
      <c r="B15775" s="3" t="s">
        <v>57606</v>
      </c>
      <c r="C15775" s="4" t="str">
        <f>MID(cves_without_cpes[[#This Row],[ID]], 5, 4)</f>
        <v>2024</v>
      </c>
    </row>
    <row r="15776" spans="1:3" x14ac:dyDescent="0.25">
      <c r="A15776" s="2" t="s">
        <v>33171</v>
      </c>
      <c r="B15776" s="3" t="s">
        <v>33172</v>
      </c>
      <c r="C15776" s="4" t="str">
        <f>MID(cves_without_cpes[[#This Row],[ID]], 5, 4)</f>
        <v>2024</v>
      </c>
    </row>
    <row r="15777" spans="1:3" ht="30" x14ac:dyDescent="0.25">
      <c r="A15777" s="2" t="s">
        <v>57601</v>
      </c>
      <c r="B15777" s="3" t="s">
        <v>57602</v>
      </c>
      <c r="C15777" s="4" t="str">
        <f>MID(cves_without_cpes[[#This Row],[ID]], 5, 4)</f>
        <v>2024</v>
      </c>
    </row>
    <row r="15778" spans="1:3" ht="30" x14ac:dyDescent="0.25">
      <c r="A15778" s="2" t="s">
        <v>43783</v>
      </c>
      <c r="B15778" s="3" t="s">
        <v>98</v>
      </c>
      <c r="C15778" s="4" t="str">
        <f>MID(cves_without_cpes[[#This Row],[ID]], 5, 4)</f>
        <v>2024</v>
      </c>
    </row>
    <row r="15779" spans="1:3" ht="45" x14ac:dyDescent="0.25">
      <c r="A15779" s="2" t="s">
        <v>59319</v>
      </c>
      <c r="B15779" s="3" t="s">
        <v>59320</v>
      </c>
      <c r="C15779" s="4" t="str">
        <f>MID(cves_without_cpes[[#This Row],[ID]], 5, 4)</f>
        <v>2024</v>
      </c>
    </row>
    <row r="15780" spans="1:3" ht="45" x14ac:dyDescent="0.25">
      <c r="A15780" s="2" t="s">
        <v>59317</v>
      </c>
      <c r="B15780" s="3" t="s">
        <v>59318</v>
      </c>
      <c r="C15780" s="4" t="str">
        <f>MID(cves_without_cpes[[#This Row],[ID]], 5, 4)</f>
        <v>2024</v>
      </c>
    </row>
    <row r="15781" spans="1:3" ht="45" x14ac:dyDescent="0.25">
      <c r="A15781" s="2" t="s">
        <v>59315</v>
      </c>
      <c r="B15781" s="3" t="s">
        <v>59316</v>
      </c>
      <c r="C15781" s="4" t="str">
        <f>MID(cves_without_cpes[[#This Row],[ID]], 5, 4)</f>
        <v>2024</v>
      </c>
    </row>
    <row r="15782" spans="1:3" x14ac:dyDescent="0.25">
      <c r="A15782" s="2" t="s">
        <v>25473</v>
      </c>
      <c r="B15782" s="3" t="s">
        <v>25474</v>
      </c>
      <c r="C15782" s="4" t="str">
        <f>MID(cves_without_cpes[[#This Row],[ID]], 5, 4)</f>
        <v>2024</v>
      </c>
    </row>
    <row r="15783" spans="1:3" ht="45" x14ac:dyDescent="0.25">
      <c r="A15783" s="2" t="s">
        <v>59313</v>
      </c>
      <c r="B15783" s="3" t="s">
        <v>59314</v>
      </c>
      <c r="C15783" s="4" t="str">
        <f>MID(cves_without_cpes[[#This Row],[ID]], 5, 4)</f>
        <v>2024</v>
      </c>
    </row>
    <row r="15784" spans="1:3" ht="45" x14ac:dyDescent="0.25">
      <c r="A15784" s="2" t="s">
        <v>59311</v>
      </c>
      <c r="B15784" s="3" t="s">
        <v>59312</v>
      </c>
      <c r="C15784" s="4" t="str">
        <f>MID(cves_without_cpes[[#This Row],[ID]], 5, 4)</f>
        <v>2024</v>
      </c>
    </row>
    <row r="15785" spans="1:3" ht="75" x14ac:dyDescent="0.25">
      <c r="A15785" s="2" t="s">
        <v>59321</v>
      </c>
      <c r="B15785" s="3" t="s">
        <v>59322</v>
      </c>
      <c r="C15785" s="4" t="str">
        <f>MID(cves_without_cpes[[#This Row],[ID]], 5, 4)</f>
        <v>2024</v>
      </c>
    </row>
    <row r="15786" spans="1:3" x14ac:dyDescent="0.25">
      <c r="A15786" s="2" t="s">
        <v>59309</v>
      </c>
      <c r="B15786" s="3" t="s">
        <v>59310</v>
      </c>
      <c r="C15786" s="4" t="str">
        <f>MID(cves_without_cpes[[#This Row],[ID]], 5, 4)</f>
        <v>2024</v>
      </c>
    </row>
    <row r="15787" spans="1:3" ht="135" x14ac:dyDescent="0.25">
      <c r="A15787" s="2" t="s">
        <v>59307</v>
      </c>
      <c r="B15787" s="3" t="s">
        <v>59308</v>
      </c>
      <c r="C15787" s="4" t="str">
        <f>MID(cves_without_cpes[[#This Row],[ID]], 5, 4)</f>
        <v>2024</v>
      </c>
    </row>
    <row r="15788" spans="1:3" ht="30" x14ac:dyDescent="0.25">
      <c r="A15788" s="2" t="s">
        <v>59305</v>
      </c>
      <c r="B15788" s="3" t="s">
        <v>59306</v>
      </c>
      <c r="C15788" s="4" t="str">
        <f>MID(cves_without_cpes[[#This Row],[ID]], 5, 4)</f>
        <v>2024</v>
      </c>
    </row>
    <row r="15789" spans="1:3" ht="30" x14ac:dyDescent="0.25">
      <c r="A15789" s="2" t="s">
        <v>15109</v>
      </c>
      <c r="B15789" s="3" t="s">
        <v>15110</v>
      </c>
      <c r="C15789" s="4" t="str">
        <f>MID(cves_without_cpes[[#This Row],[ID]], 5, 4)</f>
        <v>2024</v>
      </c>
    </row>
    <row r="15790" spans="1:3" ht="30" x14ac:dyDescent="0.25">
      <c r="A15790" s="2" t="s">
        <v>59303</v>
      </c>
      <c r="B15790" s="3" t="s">
        <v>59304</v>
      </c>
      <c r="C15790" s="4" t="str">
        <f>MID(cves_without_cpes[[#This Row],[ID]], 5, 4)</f>
        <v>2024</v>
      </c>
    </row>
    <row r="15791" spans="1:3" ht="45" x14ac:dyDescent="0.25">
      <c r="A15791" s="2" t="s">
        <v>8064</v>
      </c>
      <c r="B15791" s="3" t="s">
        <v>8065</v>
      </c>
      <c r="C15791" s="4" t="str">
        <f>MID(cves_without_cpes[[#This Row],[ID]], 5, 4)</f>
        <v>2024</v>
      </c>
    </row>
    <row r="15792" spans="1:3" ht="60" x14ac:dyDescent="0.25">
      <c r="A15792" s="2" t="s">
        <v>59301</v>
      </c>
      <c r="B15792" s="3" t="s">
        <v>59302</v>
      </c>
      <c r="C15792" s="4" t="str">
        <f>MID(cves_without_cpes[[#This Row],[ID]], 5, 4)</f>
        <v>2024</v>
      </c>
    </row>
    <row r="15793" spans="1:3" ht="60" x14ac:dyDescent="0.25">
      <c r="A15793" s="2" t="s">
        <v>59299</v>
      </c>
      <c r="B15793" s="3" t="s">
        <v>59300</v>
      </c>
      <c r="C15793" s="4" t="str">
        <f>MID(cves_without_cpes[[#This Row],[ID]], 5, 4)</f>
        <v>2024</v>
      </c>
    </row>
    <row r="15794" spans="1:3" ht="45" x14ac:dyDescent="0.25">
      <c r="A15794" s="2" t="s">
        <v>59458</v>
      </c>
      <c r="B15794" s="3" t="s">
        <v>59459</v>
      </c>
      <c r="C15794" s="4" t="str">
        <f>MID(cves_without_cpes[[#This Row],[ID]], 5, 4)</f>
        <v>2024</v>
      </c>
    </row>
    <row r="15795" spans="1:3" ht="45" x14ac:dyDescent="0.25">
      <c r="A15795" s="2" t="s">
        <v>59448</v>
      </c>
      <c r="B15795" s="3" t="s">
        <v>59449</v>
      </c>
      <c r="C15795" s="4" t="str">
        <f>MID(cves_without_cpes[[#This Row],[ID]], 5, 4)</f>
        <v>2024</v>
      </c>
    </row>
    <row r="15796" spans="1:3" ht="30" x14ac:dyDescent="0.25">
      <c r="A15796" s="2" t="s">
        <v>57597</v>
      </c>
      <c r="B15796" s="3" t="s">
        <v>57598</v>
      </c>
      <c r="C15796" s="4" t="str">
        <f>MID(cves_without_cpes[[#This Row],[ID]], 5, 4)</f>
        <v>2024</v>
      </c>
    </row>
    <row r="15797" spans="1:3" ht="60" x14ac:dyDescent="0.25">
      <c r="A15797" s="2" t="s">
        <v>59446</v>
      </c>
      <c r="B15797" s="3" t="s">
        <v>59447</v>
      </c>
      <c r="C15797" s="4" t="str">
        <f>MID(cves_without_cpes[[#This Row],[ID]], 5, 4)</f>
        <v>2024</v>
      </c>
    </row>
    <row r="15798" spans="1:3" x14ac:dyDescent="0.25">
      <c r="A15798" s="2" t="s">
        <v>7402</v>
      </c>
      <c r="B15798" s="3" t="s">
        <v>7403</v>
      </c>
      <c r="C15798" s="4" t="str">
        <f>MID(cves_without_cpes[[#This Row],[ID]], 5, 4)</f>
        <v>2024</v>
      </c>
    </row>
    <row r="15799" spans="1:3" x14ac:dyDescent="0.25">
      <c r="A15799" s="2" t="s">
        <v>8427</v>
      </c>
      <c r="B15799" s="3" t="s">
        <v>8428</v>
      </c>
      <c r="C15799" s="4" t="str">
        <f>MID(cves_without_cpes[[#This Row],[ID]], 5, 4)</f>
        <v>2024</v>
      </c>
    </row>
    <row r="15800" spans="1:3" x14ac:dyDescent="0.25">
      <c r="A15800" s="2" t="s">
        <v>44300</v>
      </c>
      <c r="B15800" s="3" t="s">
        <v>11</v>
      </c>
      <c r="C15800" s="4" t="str">
        <f>MID(cves_without_cpes[[#This Row],[ID]], 5, 4)</f>
        <v>2024</v>
      </c>
    </row>
    <row r="15801" spans="1:3" ht="30" x14ac:dyDescent="0.25">
      <c r="A15801" s="2" t="s">
        <v>57595</v>
      </c>
      <c r="B15801" s="3" t="s">
        <v>57596</v>
      </c>
      <c r="C15801" s="4" t="str">
        <f>MID(cves_without_cpes[[#This Row],[ID]], 5, 4)</f>
        <v>2024</v>
      </c>
    </row>
    <row r="15802" spans="1:3" ht="30" x14ac:dyDescent="0.25">
      <c r="A15802" s="2" t="s">
        <v>33169</v>
      </c>
      <c r="B15802" s="3" t="s">
        <v>33170</v>
      </c>
      <c r="C15802" s="4" t="str">
        <f>MID(cves_without_cpes[[#This Row],[ID]], 5, 4)</f>
        <v>2024</v>
      </c>
    </row>
    <row r="15803" spans="1:3" ht="30" x14ac:dyDescent="0.25">
      <c r="A15803" s="2" t="s">
        <v>57593</v>
      </c>
      <c r="B15803" s="3" t="s">
        <v>57594</v>
      </c>
      <c r="C15803" s="4" t="str">
        <f>MID(cves_without_cpes[[#This Row],[ID]], 5, 4)</f>
        <v>2024</v>
      </c>
    </row>
    <row r="15804" spans="1:3" ht="60" x14ac:dyDescent="0.25">
      <c r="A15804" s="2" t="s">
        <v>59428</v>
      </c>
      <c r="B15804" s="3" t="s">
        <v>59429</v>
      </c>
      <c r="C15804" s="4" t="str">
        <f>MID(cves_without_cpes[[#This Row],[ID]], 5, 4)</f>
        <v>2024</v>
      </c>
    </row>
    <row r="15805" spans="1:3" ht="30" x14ac:dyDescent="0.25">
      <c r="A15805" s="2" t="s">
        <v>12864</v>
      </c>
      <c r="B15805" s="3" t="s">
        <v>12865</v>
      </c>
      <c r="C15805" s="4" t="str">
        <f>MID(cves_without_cpes[[#This Row],[ID]], 5, 4)</f>
        <v>2024</v>
      </c>
    </row>
    <row r="15806" spans="1:3" x14ac:dyDescent="0.25">
      <c r="A15806" s="2" t="s">
        <v>57591</v>
      </c>
      <c r="B15806" s="3" t="s">
        <v>57592</v>
      </c>
      <c r="C15806" s="4" t="str">
        <f>MID(cves_without_cpes[[#This Row],[ID]], 5, 4)</f>
        <v>2024</v>
      </c>
    </row>
    <row r="15807" spans="1:3" ht="30" x14ac:dyDescent="0.25">
      <c r="A15807" s="2" t="s">
        <v>8425</v>
      </c>
      <c r="B15807" s="3" t="s">
        <v>8426</v>
      </c>
      <c r="C15807" s="4" t="str">
        <f>MID(cves_without_cpes[[#This Row],[ID]], 5, 4)</f>
        <v>2024</v>
      </c>
    </row>
    <row r="15808" spans="1:3" ht="30" x14ac:dyDescent="0.25">
      <c r="A15808" s="2" t="s">
        <v>57589</v>
      </c>
      <c r="B15808" s="3" t="s">
        <v>57590</v>
      </c>
      <c r="C15808" s="4" t="str">
        <f>MID(cves_without_cpes[[#This Row],[ID]], 5, 4)</f>
        <v>2024</v>
      </c>
    </row>
    <row r="15809" spans="1:3" ht="30" x14ac:dyDescent="0.25">
      <c r="A15809" s="2" t="s">
        <v>8349</v>
      </c>
      <c r="B15809" s="3" t="s">
        <v>8350</v>
      </c>
      <c r="C15809" s="4" t="str">
        <f>MID(cves_without_cpes[[#This Row],[ID]], 5, 4)</f>
        <v>2024</v>
      </c>
    </row>
    <row r="15810" spans="1:3" ht="30" x14ac:dyDescent="0.25">
      <c r="A15810" s="2" t="s">
        <v>57587</v>
      </c>
      <c r="B15810" s="3" t="s">
        <v>57588</v>
      </c>
      <c r="C15810" s="4" t="str">
        <f>MID(cves_without_cpes[[#This Row],[ID]], 5, 4)</f>
        <v>2024</v>
      </c>
    </row>
    <row r="15811" spans="1:3" ht="30" x14ac:dyDescent="0.25">
      <c r="A15811" s="2" t="s">
        <v>57585</v>
      </c>
      <c r="B15811" s="3" t="s">
        <v>57586</v>
      </c>
      <c r="C15811" s="4" t="str">
        <f>MID(cves_without_cpes[[#This Row],[ID]], 5, 4)</f>
        <v>2024</v>
      </c>
    </row>
    <row r="15812" spans="1:3" ht="30" x14ac:dyDescent="0.25">
      <c r="A15812" s="2" t="s">
        <v>57583</v>
      </c>
      <c r="B15812" s="3" t="s">
        <v>57584</v>
      </c>
      <c r="C15812" s="4" t="str">
        <f>MID(cves_without_cpes[[#This Row],[ID]], 5, 4)</f>
        <v>2024</v>
      </c>
    </row>
    <row r="15813" spans="1:3" ht="30" x14ac:dyDescent="0.25">
      <c r="A15813" s="2" t="s">
        <v>57581</v>
      </c>
      <c r="B15813" s="3" t="s">
        <v>57582</v>
      </c>
      <c r="C15813" s="4" t="str">
        <f>MID(cves_without_cpes[[#This Row],[ID]], 5, 4)</f>
        <v>2024</v>
      </c>
    </row>
    <row r="15814" spans="1:3" ht="30" x14ac:dyDescent="0.25">
      <c r="A15814" s="2" t="s">
        <v>57579</v>
      </c>
      <c r="B15814" s="3" t="s">
        <v>57580</v>
      </c>
      <c r="C15814" s="4" t="str">
        <f>MID(cves_without_cpes[[#This Row],[ID]], 5, 4)</f>
        <v>2024</v>
      </c>
    </row>
    <row r="15815" spans="1:3" x14ac:dyDescent="0.25">
      <c r="A15815" s="2" t="s">
        <v>11054</v>
      </c>
      <c r="B15815" s="3" t="s">
        <v>11055</v>
      </c>
      <c r="C15815" s="4" t="str">
        <f>MID(cves_without_cpes[[#This Row],[ID]], 5, 4)</f>
        <v>2024</v>
      </c>
    </row>
    <row r="15816" spans="1:3" ht="30" x14ac:dyDescent="0.25">
      <c r="A15816" s="2" t="s">
        <v>11044</v>
      </c>
      <c r="B15816" s="3" t="s">
        <v>11045</v>
      </c>
      <c r="C15816" s="4" t="str">
        <f>MID(cves_without_cpes[[#This Row],[ID]], 5, 4)</f>
        <v>2024</v>
      </c>
    </row>
    <row r="15817" spans="1:3" x14ac:dyDescent="0.25">
      <c r="A15817" s="2" t="s">
        <v>59711</v>
      </c>
      <c r="B15817" s="3" t="s">
        <v>59712</v>
      </c>
      <c r="C15817" s="4" t="str">
        <f>MID(cves_without_cpes[[#This Row],[ID]], 5, 4)</f>
        <v>2024</v>
      </c>
    </row>
    <row r="15818" spans="1:3" ht="30" x14ac:dyDescent="0.25">
      <c r="A15818" s="2" t="s">
        <v>6846</v>
      </c>
      <c r="B15818" s="3" t="s">
        <v>6847</v>
      </c>
      <c r="C15818" s="4" t="str">
        <f>MID(cves_without_cpes[[#This Row],[ID]], 5, 4)</f>
        <v>2024</v>
      </c>
    </row>
    <row r="15819" spans="1:3" ht="30" x14ac:dyDescent="0.25">
      <c r="A15819" s="2" t="s">
        <v>8726</v>
      </c>
      <c r="B15819" s="3" t="s">
        <v>8727</v>
      </c>
      <c r="C15819" s="4" t="str">
        <f>MID(cves_without_cpes[[#This Row],[ID]], 5, 4)</f>
        <v>2024</v>
      </c>
    </row>
    <row r="15820" spans="1:3" ht="45" x14ac:dyDescent="0.25">
      <c r="A15820" s="2" t="s">
        <v>59371</v>
      </c>
      <c r="B15820" s="3" t="s">
        <v>59372</v>
      </c>
      <c r="C15820" s="4" t="str">
        <f>MID(cves_without_cpes[[#This Row],[ID]], 5, 4)</f>
        <v>2024</v>
      </c>
    </row>
    <row r="15821" spans="1:3" x14ac:dyDescent="0.25">
      <c r="A15821" s="2" t="s">
        <v>16863</v>
      </c>
      <c r="B15821" s="3" t="s">
        <v>16864</v>
      </c>
      <c r="C15821" s="4" t="str">
        <f>MID(cves_without_cpes[[#This Row],[ID]], 5, 4)</f>
        <v>2024</v>
      </c>
    </row>
    <row r="15822" spans="1:3" ht="30" x14ac:dyDescent="0.25">
      <c r="A15822" s="2" t="s">
        <v>1874</v>
      </c>
      <c r="B15822" s="3" t="s">
        <v>1875</v>
      </c>
      <c r="C15822" s="4" t="str">
        <f>MID(cves_without_cpes[[#This Row],[ID]], 5, 4)</f>
        <v>2024</v>
      </c>
    </row>
    <row r="15823" spans="1:3" ht="30" x14ac:dyDescent="0.25">
      <c r="A15823" s="2" t="s">
        <v>57104</v>
      </c>
      <c r="B15823" s="3" t="s">
        <v>57105</v>
      </c>
      <c r="C15823" s="4" t="str">
        <f>MID(cves_without_cpes[[#This Row],[ID]], 5, 4)</f>
        <v>2024</v>
      </c>
    </row>
    <row r="15824" spans="1:3" ht="30" x14ac:dyDescent="0.25">
      <c r="A15824" s="2" t="s">
        <v>8347</v>
      </c>
      <c r="B15824" s="3" t="s">
        <v>8348</v>
      </c>
      <c r="C15824" s="4" t="str">
        <f>MID(cves_without_cpes[[#This Row],[ID]], 5, 4)</f>
        <v>2024</v>
      </c>
    </row>
    <row r="15825" spans="1:3" x14ac:dyDescent="0.25">
      <c r="A15825" s="2" t="s">
        <v>11397</v>
      </c>
      <c r="B15825" s="3" t="s">
        <v>11398</v>
      </c>
      <c r="C15825" s="4" t="str">
        <f>MID(cves_without_cpes[[#This Row],[ID]], 5, 4)</f>
        <v>2024</v>
      </c>
    </row>
    <row r="15826" spans="1:3" ht="30" x14ac:dyDescent="0.25">
      <c r="A15826" s="2" t="s">
        <v>57100</v>
      </c>
      <c r="B15826" s="3" t="s">
        <v>57101</v>
      </c>
      <c r="C15826" s="4" t="str">
        <f>MID(cves_without_cpes[[#This Row],[ID]], 5, 4)</f>
        <v>2024</v>
      </c>
    </row>
    <row r="15827" spans="1:3" ht="30" x14ac:dyDescent="0.25">
      <c r="A15827" s="2" t="s">
        <v>57098</v>
      </c>
      <c r="B15827" s="3" t="s">
        <v>57099</v>
      </c>
      <c r="C15827" s="4" t="str">
        <f>MID(cves_without_cpes[[#This Row],[ID]], 5, 4)</f>
        <v>2024</v>
      </c>
    </row>
    <row r="15828" spans="1:3" ht="30" x14ac:dyDescent="0.25">
      <c r="A15828" s="2" t="s">
        <v>57092</v>
      </c>
      <c r="B15828" s="3" t="s">
        <v>57093</v>
      </c>
      <c r="C15828" s="4" t="str">
        <f>MID(cves_without_cpes[[#This Row],[ID]], 5, 4)</f>
        <v>2024</v>
      </c>
    </row>
    <row r="15829" spans="1:3" ht="30" x14ac:dyDescent="0.25">
      <c r="A15829" s="2" t="s">
        <v>57090</v>
      </c>
      <c r="B15829" s="3" t="s">
        <v>57091</v>
      </c>
      <c r="C15829" s="4" t="str">
        <f>MID(cves_without_cpes[[#This Row],[ID]], 5, 4)</f>
        <v>2024</v>
      </c>
    </row>
    <row r="15830" spans="1:3" ht="60" x14ac:dyDescent="0.25">
      <c r="A15830" s="2" t="s">
        <v>5851</v>
      </c>
      <c r="B15830" s="3" t="s">
        <v>5852</v>
      </c>
      <c r="C15830" s="4" t="str">
        <f>MID(cves_without_cpes[[#This Row],[ID]], 5, 4)</f>
        <v>2024</v>
      </c>
    </row>
    <row r="15831" spans="1:3" ht="75" x14ac:dyDescent="0.25">
      <c r="A15831" s="2" t="s">
        <v>57096</v>
      </c>
      <c r="B15831" s="3" t="s">
        <v>57097</v>
      </c>
      <c r="C15831" s="4" t="str">
        <f>MID(cves_without_cpes[[#This Row],[ID]], 5, 4)</f>
        <v>2024</v>
      </c>
    </row>
    <row r="15832" spans="1:3" ht="60" x14ac:dyDescent="0.25">
      <c r="A15832" s="2" t="s">
        <v>57094</v>
      </c>
      <c r="B15832" s="3" t="s">
        <v>57095</v>
      </c>
      <c r="C15832" s="4" t="str">
        <f>MID(cves_without_cpes[[#This Row],[ID]], 5, 4)</f>
        <v>2024</v>
      </c>
    </row>
    <row r="15833" spans="1:3" ht="105" x14ac:dyDescent="0.25">
      <c r="A15833" s="2" t="s">
        <v>4846</v>
      </c>
      <c r="B15833" s="3" t="s">
        <v>4847</v>
      </c>
      <c r="C15833" s="4" t="str">
        <f>MID(cves_without_cpes[[#This Row],[ID]], 5, 4)</f>
        <v>2024</v>
      </c>
    </row>
    <row r="15834" spans="1:3" ht="45" x14ac:dyDescent="0.25">
      <c r="A15834" s="2" t="s">
        <v>57084</v>
      </c>
      <c r="B15834" s="3" t="s">
        <v>57085</v>
      </c>
      <c r="C15834" s="4" t="str">
        <f>MID(cves_without_cpes[[#This Row],[ID]], 5, 4)</f>
        <v>2024</v>
      </c>
    </row>
    <row r="15835" spans="1:3" ht="60" x14ac:dyDescent="0.25">
      <c r="A15835" s="2" t="s">
        <v>32088</v>
      </c>
      <c r="B15835" s="3" t="s">
        <v>32089</v>
      </c>
      <c r="C15835" s="4" t="str">
        <f>MID(cves_without_cpes[[#This Row],[ID]], 5, 4)</f>
        <v>2024</v>
      </c>
    </row>
    <row r="15836" spans="1:3" ht="60" x14ac:dyDescent="0.25">
      <c r="A15836" s="2" t="s">
        <v>32086</v>
      </c>
      <c r="B15836" s="3" t="s">
        <v>32087</v>
      </c>
      <c r="C15836" s="4" t="str">
        <f>MID(cves_without_cpes[[#This Row],[ID]], 5, 4)</f>
        <v>2024</v>
      </c>
    </row>
    <row r="15837" spans="1:3" ht="90" x14ac:dyDescent="0.25">
      <c r="A15837" s="2" t="s">
        <v>15328</v>
      </c>
      <c r="B15837" s="3" t="s">
        <v>15329</v>
      </c>
      <c r="C15837" s="4" t="str">
        <f>MID(cves_without_cpes[[#This Row],[ID]], 5, 4)</f>
        <v>2024</v>
      </c>
    </row>
    <row r="15838" spans="1:3" ht="30" x14ac:dyDescent="0.25">
      <c r="A15838" s="2" t="s">
        <v>57082</v>
      </c>
      <c r="B15838" s="3" t="s">
        <v>57083</v>
      </c>
      <c r="C15838" s="4" t="str">
        <f>MID(cves_without_cpes[[#This Row],[ID]], 5, 4)</f>
        <v>2024</v>
      </c>
    </row>
    <row r="15839" spans="1:3" ht="90" x14ac:dyDescent="0.25">
      <c r="A15839" s="2" t="s">
        <v>57088</v>
      </c>
      <c r="B15839" s="3" t="s">
        <v>57089</v>
      </c>
      <c r="C15839" s="4" t="str">
        <f>MID(cves_without_cpes[[#This Row],[ID]], 5, 4)</f>
        <v>2024</v>
      </c>
    </row>
    <row r="15840" spans="1:3" ht="60" x14ac:dyDescent="0.25">
      <c r="A15840" s="2" t="s">
        <v>57573</v>
      </c>
      <c r="B15840" s="3" t="s">
        <v>57574</v>
      </c>
      <c r="C15840" s="4" t="str">
        <f>MID(cves_without_cpes[[#This Row],[ID]], 5, 4)</f>
        <v>2024</v>
      </c>
    </row>
    <row r="15841" spans="1:3" ht="60" x14ac:dyDescent="0.25">
      <c r="A15841" s="2" t="s">
        <v>57080</v>
      </c>
      <c r="B15841" s="3" t="s">
        <v>57081</v>
      </c>
      <c r="C15841" s="4" t="str">
        <f>MID(cves_without_cpes[[#This Row],[ID]], 5, 4)</f>
        <v>2024</v>
      </c>
    </row>
    <row r="15842" spans="1:3" ht="45" x14ac:dyDescent="0.25">
      <c r="A15842" s="2" t="s">
        <v>57074</v>
      </c>
      <c r="B15842" s="3" t="s">
        <v>57075</v>
      </c>
      <c r="C15842" s="4" t="str">
        <f>MID(cves_without_cpes[[#This Row],[ID]], 5, 4)</f>
        <v>2024</v>
      </c>
    </row>
    <row r="15843" spans="1:3" ht="75" x14ac:dyDescent="0.25">
      <c r="A15843" s="2" t="s">
        <v>57072</v>
      </c>
      <c r="B15843" s="3" t="s">
        <v>57073</v>
      </c>
      <c r="C15843" s="4" t="str">
        <f>MID(cves_without_cpes[[#This Row],[ID]], 5, 4)</f>
        <v>2024</v>
      </c>
    </row>
    <row r="15844" spans="1:3" ht="60" x14ac:dyDescent="0.25">
      <c r="A15844" s="2" t="s">
        <v>57078</v>
      </c>
      <c r="B15844" s="3" t="s">
        <v>57079</v>
      </c>
      <c r="C15844" s="4" t="str">
        <f>MID(cves_without_cpes[[#This Row],[ID]], 5, 4)</f>
        <v>2024</v>
      </c>
    </row>
    <row r="15845" spans="1:3" ht="75" x14ac:dyDescent="0.25">
      <c r="A15845" s="2" t="s">
        <v>57076</v>
      </c>
      <c r="B15845" s="3" t="s">
        <v>57077</v>
      </c>
      <c r="C15845" s="4" t="str">
        <f>MID(cves_without_cpes[[#This Row],[ID]], 5, 4)</f>
        <v>2024</v>
      </c>
    </row>
    <row r="15846" spans="1:3" ht="60" x14ac:dyDescent="0.25">
      <c r="A15846" s="2" t="s">
        <v>57400</v>
      </c>
      <c r="B15846" s="3" t="s">
        <v>57401</v>
      </c>
      <c r="C15846" s="4" t="str">
        <f>MID(cves_without_cpes[[#This Row],[ID]], 5, 4)</f>
        <v>2024</v>
      </c>
    </row>
    <row r="15847" spans="1:3" ht="30" x14ac:dyDescent="0.25">
      <c r="A15847" s="2" t="s">
        <v>4844</v>
      </c>
      <c r="B15847" s="3" t="s">
        <v>4845</v>
      </c>
      <c r="C15847" s="4" t="str">
        <f>MID(cves_without_cpes[[#This Row],[ID]], 5, 4)</f>
        <v>2024</v>
      </c>
    </row>
    <row r="15848" spans="1:3" ht="45" x14ac:dyDescent="0.25">
      <c r="A15848" s="2" t="s">
        <v>15330</v>
      </c>
      <c r="B15848" s="3" t="s">
        <v>15331</v>
      </c>
      <c r="C15848" s="4" t="str">
        <f>MID(cves_without_cpes[[#This Row],[ID]], 5, 4)</f>
        <v>2024</v>
      </c>
    </row>
    <row r="15849" spans="1:3" ht="60" x14ac:dyDescent="0.25">
      <c r="A15849" s="2" t="s">
        <v>57398</v>
      </c>
      <c r="B15849" s="3" t="s">
        <v>57399</v>
      </c>
      <c r="C15849" s="4" t="str">
        <f>MID(cves_without_cpes[[#This Row],[ID]], 5, 4)</f>
        <v>2024</v>
      </c>
    </row>
    <row r="15850" spans="1:3" ht="30" x14ac:dyDescent="0.25">
      <c r="A15850" s="2" t="s">
        <v>25471</v>
      </c>
      <c r="B15850" s="3" t="s">
        <v>25472</v>
      </c>
      <c r="C15850" s="4" t="str">
        <f>MID(cves_without_cpes[[#This Row],[ID]], 5, 4)</f>
        <v>2024</v>
      </c>
    </row>
    <row r="15851" spans="1:3" ht="75" x14ac:dyDescent="0.25">
      <c r="A15851" s="2" t="s">
        <v>57396</v>
      </c>
      <c r="B15851" s="3" t="s">
        <v>57397</v>
      </c>
      <c r="C15851" s="4" t="str">
        <f>MID(cves_without_cpes[[#This Row],[ID]], 5, 4)</f>
        <v>2024</v>
      </c>
    </row>
    <row r="15852" spans="1:3" ht="30" x14ac:dyDescent="0.25">
      <c r="A15852" s="2" t="s">
        <v>3002</v>
      </c>
      <c r="B15852" s="3" t="s">
        <v>3003</v>
      </c>
      <c r="C15852" s="4" t="str">
        <f>MID(cves_without_cpes[[#This Row],[ID]], 5, 4)</f>
        <v>2024</v>
      </c>
    </row>
    <row r="15853" spans="1:3" ht="45" x14ac:dyDescent="0.25">
      <c r="A15853" s="2" t="s">
        <v>13058</v>
      </c>
      <c r="B15853" s="3" t="s">
        <v>13059</v>
      </c>
      <c r="C15853" s="4" t="str">
        <f>MID(cves_without_cpes[[#This Row],[ID]], 5, 4)</f>
        <v>2024</v>
      </c>
    </row>
    <row r="15854" spans="1:3" ht="30" x14ac:dyDescent="0.25">
      <c r="A15854" s="2" t="s">
        <v>13056</v>
      </c>
      <c r="B15854" s="3" t="s">
        <v>13057</v>
      </c>
      <c r="C15854" s="4" t="str">
        <f>MID(cves_without_cpes[[#This Row],[ID]], 5, 4)</f>
        <v>2024</v>
      </c>
    </row>
    <row r="15855" spans="1:3" x14ac:dyDescent="0.25">
      <c r="A15855" s="2" t="s">
        <v>57176</v>
      </c>
      <c r="B15855" s="3" t="s">
        <v>57177</v>
      </c>
      <c r="C15855" s="4" t="str">
        <f>MID(cves_without_cpes[[#This Row],[ID]], 5, 4)</f>
        <v>2024</v>
      </c>
    </row>
    <row r="15856" spans="1:3" ht="30" x14ac:dyDescent="0.25">
      <c r="A15856" s="2" t="s">
        <v>57174</v>
      </c>
      <c r="B15856" s="3" t="s">
        <v>57175</v>
      </c>
      <c r="C15856" s="4" t="str">
        <f>MID(cves_without_cpes[[#This Row],[ID]], 5, 4)</f>
        <v>2024</v>
      </c>
    </row>
    <row r="15857" spans="1:3" ht="45" x14ac:dyDescent="0.25">
      <c r="A15857" s="2" t="s">
        <v>57571</v>
      </c>
      <c r="B15857" s="3" t="s">
        <v>57572</v>
      </c>
      <c r="C15857" s="4" t="str">
        <f>MID(cves_without_cpes[[#This Row],[ID]], 5, 4)</f>
        <v>2024</v>
      </c>
    </row>
    <row r="15858" spans="1:3" x14ac:dyDescent="0.25">
      <c r="A15858" s="2" t="s">
        <v>3578</v>
      </c>
      <c r="B15858" s="3" t="s">
        <v>3579</v>
      </c>
      <c r="C15858" s="4" t="str">
        <f>MID(cves_without_cpes[[#This Row],[ID]], 5, 4)</f>
        <v>2024</v>
      </c>
    </row>
    <row r="15859" spans="1:3" ht="30" x14ac:dyDescent="0.25">
      <c r="A15859" s="2" t="s">
        <v>3082</v>
      </c>
      <c r="B15859" s="3" t="s">
        <v>3083</v>
      </c>
      <c r="C15859" s="4" t="str">
        <f>MID(cves_without_cpes[[#This Row],[ID]], 5, 4)</f>
        <v>2024</v>
      </c>
    </row>
    <row r="15860" spans="1:3" x14ac:dyDescent="0.25">
      <c r="A15860" s="2" t="s">
        <v>11503</v>
      </c>
      <c r="B15860" s="3" t="s">
        <v>11504</v>
      </c>
      <c r="C15860" s="4" t="str">
        <f>MID(cves_without_cpes[[#This Row],[ID]], 5, 4)</f>
        <v>2024</v>
      </c>
    </row>
    <row r="15861" spans="1:3" ht="30" x14ac:dyDescent="0.25">
      <c r="A15861" s="2" t="s">
        <v>31934</v>
      </c>
      <c r="B15861" s="3" t="s">
        <v>31935</v>
      </c>
      <c r="C15861" s="4" t="str">
        <f>MID(cves_without_cpes[[#This Row],[ID]], 5, 4)</f>
        <v>2024</v>
      </c>
    </row>
    <row r="15862" spans="1:3" x14ac:dyDescent="0.25">
      <c r="A15862" s="2" t="s">
        <v>31932</v>
      </c>
      <c r="B15862" s="3" t="s">
        <v>31933</v>
      </c>
      <c r="C15862" s="4" t="str">
        <f>MID(cves_without_cpes[[#This Row],[ID]], 5, 4)</f>
        <v>2024</v>
      </c>
    </row>
    <row r="15863" spans="1:3" ht="30" x14ac:dyDescent="0.25">
      <c r="A15863" s="2" t="s">
        <v>31928</v>
      </c>
      <c r="B15863" s="3" t="s">
        <v>31929</v>
      </c>
      <c r="C15863" s="4" t="str">
        <f>MID(cves_without_cpes[[#This Row],[ID]], 5, 4)</f>
        <v>2024</v>
      </c>
    </row>
    <row r="15864" spans="1:3" ht="30" x14ac:dyDescent="0.25">
      <c r="A15864" s="2" t="s">
        <v>57172</v>
      </c>
      <c r="B15864" s="3" t="s">
        <v>57173</v>
      </c>
      <c r="C15864" s="4" t="str">
        <f>MID(cves_without_cpes[[#This Row],[ID]], 5, 4)</f>
        <v>2024</v>
      </c>
    </row>
    <row r="15865" spans="1:3" ht="30" x14ac:dyDescent="0.25">
      <c r="A15865" s="2" t="s">
        <v>43618</v>
      </c>
      <c r="B15865" s="3" t="s">
        <v>43619</v>
      </c>
      <c r="C15865" s="4" t="str">
        <f>MID(cves_without_cpes[[#This Row],[ID]], 5, 4)</f>
        <v>2024</v>
      </c>
    </row>
    <row r="15866" spans="1:3" x14ac:dyDescent="0.25">
      <c r="A15866" s="2" t="s">
        <v>57168</v>
      </c>
      <c r="B15866" s="3" t="s">
        <v>57169</v>
      </c>
      <c r="C15866" s="4" t="str">
        <f>MID(cves_without_cpes[[#This Row],[ID]], 5, 4)</f>
        <v>2024</v>
      </c>
    </row>
    <row r="15867" spans="1:3" x14ac:dyDescent="0.25">
      <c r="A15867" s="2" t="s">
        <v>57170</v>
      </c>
      <c r="B15867" s="3" t="s">
        <v>57171</v>
      </c>
      <c r="C15867" s="4" t="str">
        <f>MID(cves_without_cpes[[#This Row],[ID]], 5, 4)</f>
        <v>2024</v>
      </c>
    </row>
    <row r="15868" spans="1:3" ht="105" x14ac:dyDescent="0.25">
      <c r="A15868" s="2" t="s">
        <v>2998</v>
      </c>
      <c r="B15868" s="3" t="s">
        <v>2999</v>
      </c>
      <c r="C15868" s="4" t="str">
        <f>MID(cves_without_cpes[[#This Row],[ID]], 5, 4)</f>
        <v>2024</v>
      </c>
    </row>
    <row r="15869" spans="1:3" ht="30" x14ac:dyDescent="0.25">
      <c r="A15869" s="2" t="s">
        <v>57166</v>
      </c>
      <c r="B15869" s="3" t="s">
        <v>57167</v>
      </c>
      <c r="C15869" s="4" t="str">
        <f>MID(cves_without_cpes[[#This Row],[ID]], 5, 4)</f>
        <v>2024</v>
      </c>
    </row>
    <row r="15870" spans="1:3" ht="45" x14ac:dyDescent="0.25">
      <c r="A15870" s="2" t="s">
        <v>8343</v>
      </c>
      <c r="B15870" s="3" t="s">
        <v>8344</v>
      </c>
      <c r="C15870" s="4" t="str">
        <f>MID(cves_without_cpes[[#This Row],[ID]], 5, 4)</f>
        <v>2024</v>
      </c>
    </row>
    <row r="15871" spans="1:3" ht="45" x14ac:dyDescent="0.25">
      <c r="A15871" s="2" t="s">
        <v>5619</v>
      </c>
      <c r="B15871" s="3" t="s">
        <v>5620</v>
      </c>
      <c r="C15871" s="4" t="str">
        <f>MID(cves_without_cpes[[#This Row],[ID]], 5, 4)</f>
        <v>2024</v>
      </c>
    </row>
    <row r="15872" spans="1:3" ht="45" x14ac:dyDescent="0.25">
      <c r="A15872" s="2" t="s">
        <v>5617</v>
      </c>
      <c r="B15872" s="3" t="s">
        <v>5618</v>
      </c>
      <c r="C15872" s="4" t="str">
        <f>MID(cves_without_cpes[[#This Row],[ID]], 5, 4)</f>
        <v>2024</v>
      </c>
    </row>
    <row r="15873" spans="1:3" ht="45" x14ac:dyDescent="0.25">
      <c r="A15873" s="2" t="s">
        <v>5615</v>
      </c>
      <c r="B15873" s="3" t="s">
        <v>5616</v>
      </c>
      <c r="C15873" s="4" t="str">
        <f>MID(cves_without_cpes[[#This Row],[ID]], 5, 4)</f>
        <v>2024</v>
      </c>
    </row>
    <row r="15874" spans="1:3" ht="45" x14ac:dyDescent="0.25">
      <c r="A15874" s="2" t="s">
        <v>5613</v>
      </c>
      <c r="B15874" s="3" t="s">
        <v>5614</v>
      </c>
      <c r="C15874" s="4" t="str">
        <f>MID(cves_without_cpes[[#This Row],[ID]], 5, 4)</f>
        <v>2024</v>
      </c>
    </row>
    <row r="15875" spans="1:3" ht="45" x14ac:dyDescent="0.25">
      <c r="A15875" s="2" t="s">
        <v>5611</v>
      </c>
      <c r="B15875" s="3" t="s">
        <v>5612</v>
      </c>
      <c r="C15875" s="4" t="str">
        <f>MID(cves_without_cpes[[#This Row],[ID]], 5, 4)</f>
        <v>2024</v>
      </c>
    </row>
    <row r="15876" spans="1:3" ht="45" x14ac:dyDescent="0.25">
      <c r="A15876" s="2" t="s">
        <v>5609</v>
      </c>
      <c r="B15876" s="3" t="s">
        <v>5610</v>
      </c>
      <c r="C15876" s="4" t="str">
        <f>MID(cves_without_cpes[[#This Row],[ID]], 5, 4)</f>
        <v>2024</v>
      </c>
    </row>
    <row r="15877" spans="1:3" ht="30" x14ac:dyDescent="0.25">
      <c r="A15877" s="2" t="s">
        <v>1254</v>
      </c>
      <c r="B15877" s="3" t="s">
        <v>1255</v>
      </c>
      <c r="C15877" s="4" t="str">
        <f>MID(cves_without_cpes[[#This Row],[ID]], 5, 4)</f>
        <v>2024</v>
      </c>
    </row>
    <row r="15878" spans="1:3" ht="45" x14ac:dyDescent="0.25">
      <c r="A15878" s="2" t="s">
        <v>5607</v>
      </c>
      <c r="B15878" s="3" t="s">
        <v>5608</v>
      </c>
      <c r="C15878" s="4" t="str">
        <f>MID(cves_without_cpes[[#This Row],[ID]], 5, 4)</f>
        <v>2024</v>
      </c>
    </row>
    <row r="15879" spans="1:3" ht="45" x14ac:dyDescent="0.25">
      <c r="A15879" s="2" t="s">
        <v>5605</v>
      </c>
      <c r="B15879" s="3" t="s">
        <v>5606</v>
      </c>
      <c r="C15879" s="4" t="str">
        <f>MID(cves_without_cpes[[#This Row],[ID]], 5, 4)</f>
        <v>2024</v>
      </c>
    </row>
    <row r="15880" spans="1:3" ht="45" x14ac:dyDescent="0.25">
      <c r="A15880" s="2" t="s">
        <v>5601</v>
      </c>
      <c r="B15880" s="3" t="s">
        <v>5602</v>
      </c>
      <c r="C15880" s="4" t="str">
        <f>MID(cves_without_cpes[[#This Row],[ID]], 5, 4)</f>
        <v>2024</v>
      </c>
    </row>
    <row r="15881" spans="1:3" ht="45" x14ac:dyDescent="0.25">
      <c r="A15881" s="2" t="s">
        <v>5599</v>
      </c>
      <c r="B15881" s="3" t="s">
        <v>5600</v>
      </c>
      <c r="C15881" s="4" t="str">
        <f>MID(cves_without_cpes[[#This Row],[ID]], 5, 4)</f>
        <v>2024</v>
      </c>
    </row>
    <row r="15882" spans="1:3" ht="45" x14ac:dyDescent="0.25">
      <c r="A15882" s="2" t="s">
        <v>56568</v>
      </c>
      <c r="B15882" s="3" t="s">
        <v>56569</v>
      </c>
      <c r="C15882" s="4" t="str">
        <f>MID(cves_without_cpes[[#This Row],[ID]], 5, 4)</f>
        <v>2024</v>
      </c>
    </row>
    <row r="15883" spans="1:3" ht="45" x14ac:dyDescent="0.25">
      <c r="A15883" s="2" t="s">
        <v>57164</v>
      </c>
      <c r="B15883" s="3" t="s">
        <v>57165</v>
      </c>
      <c r="C15883" s="4" t="str">
        <f>MID(cves_without_cpes[[#This Row],[ID]], 5, 4)</f>
        <v>2024</v>
      </c>
    </row>
    <row r="15884" spans="1:3" ht="45" x14ac:dyDescent="0.25">
      <c r="A15884" s="2" t="s">
        <v>5432</v>
      </c>
      <c r="B15884" s="3" t="s">
        <v>5433</v>
      </c>
      <c r="C15884" s="4" t="str">
        <f>MID(cves_without_cpes[[#This Row],[ID]], 5, 4)</f>
        <v>2024</v>
      </c>
    </row>
    <row r="15885" spans="1:3" ht="45" x14ac:dyDescent="0.25">
      <c r="A15885" s="2" t="s">
        <v>5430</v>
      </c>
      <c r="B15885" s="3" t="s">
        <v>5431</v>
      </c>
      <c r="C15885" s="4" t="str">
        <f>MID(cves_without_cpes[[#This Row],[ID]], 5, 4)</f>
        <v>2024</v>
      </c>
    </row>
    <row r="15886" spans="1:3" ht="45" x14ac:dyDescent="0.25">
      <c r="A15886" s="2" t="s">
        <v>5428</v>
      </c>
      <c r="B15886" s="3" t="s">
        <v>5429</v>
      </c>
      <c r="C15886" s="4" t="str">
        <f>MID(cves_without_cpes[[#This Row],[ID]], 5, 4)</f>
        <v>2024</v>
      </c>
    </row>
    <row r="15887" spans="1:3" ht="45" x14ac:dyDescent="0.25">
      <c r="A15887" s="2" t="s">
        <v>5426</v>
      </c>
      <c r="B15887" s="3" t="s">
        <v>5427</v>
      </c>
      <c r="C15887" s="4" t="str">
        <f>MID(cves_without_cpes[[#This Row],[ID]], 5, 4)</f>
        <v>2024</v>
      </c>
    </row>
    <row r="15888" spans="1:3" ht="45" x14ac:dyDescent="0.25">
      <c r="A15888" s="2" t="s">
        <v>5424</v>
      </c>
      <c r="B15888" s="3" t="s">
        <v>5425</v>
      </c>
      <c r="C15888" s="4" t="str">
        <f>MID(cves_without_cpes[[#This Row],[ID]], 5, 4)</f>
        <v>2024</v>
      </c>
    </row>
    <row r="15889" spans="1:3" ht="45" x14ac:dyDescent="0.25">
      <c r="A15889" s="2" t="s">
        <v>5422</v>
      </c>
      <c r="B15889" s="3" t="s">
        <v>5423</v>
      </c>
      <c r="C15889" s="4" t="str">
        <f>MID(cves_without_cpes[[#This Row],[ID]], 5, 4)</f>
        <v>2024</v>
      </c>
    </row>
    <row r="15890" spans="1:3" ht="45" x14ac:dyDescent="0.25">
      <c r="A15890" s="2" t="s">
        <v>5418</v>
      </c>
      <c r="B15890" s="3" t="s">
        <v>5419</v>
      </c>
      <c r="C15890" s="4" t="str">
        <f>MID(cves_without_cpes[[#This Row],[ID]], 5, 4)</f>
        <v>2024</v>
      </c>
    </row>
    <row r="15891" spans="1:3" ht="45" x14ac:dyDescent="0.25">
      <c r="A15891" s="2" t="s">
        <v>5416</v>
      </c>
      <c r="B15891" s="3" t="s">
        <v>5417</v>
      </c>
      <c r="C15891" s="4" t="str">
        <f>MID(cves_without_cpes[[#This Row],[ID]], 5, 4)</f>
        <v>2024</v>
      </c>
    </row>
    <row r="15892" spans="1:3" ht="60" x14ac:dyDescent="0.25">
      <c r="A15892" s="2" t="s">
        <v>57158</v>
      </c>
      <c r="B15892" s="3" t="s">
        <v>57159</v>
      </c>
      <c r="C15892" s="4" t="str">
        <f>MID(cves_without_cpes[[#This Row],[ID]], 5, 4)</f>
        <v>2024</v>
      </c>
    </row>
    <row r="15893" spans="1:3" ht="30" x14ac:dyDescent="0.25">
      <c r="A15893" s="2" t="s">
        <v>57160</v>
      </c>
      <c r="B15893" s="3" t="s">
        <v>57161</v>
      </c>
      <c r="C15893" s="4" t="str">
        <f>MID(cves_without_cpes[[#This Row],[ID]], 5, 4)</f>
        <v>2024</v>
      </c>
    </row>
    <row r="15894" spans="1:3" ht="30" x14ac:dyDescent="0.25">
      <c r="A15894" s="2" t="s">
        <v>5414</v>
      </c>
      <c r="B15894" s="3" t="s">
        <v>5415</v>
      </c>
      <c r="C15894" s="4" t="str">
        <f>MID(cves_without_cpes[[#This Row],[ID]], 5, 4)</f>
        <v>2024</v>
      </c>
    </row>
    <row r="15895" spans="1:3" ht="30" x14ac:dyDescent="0.25">
      <c r="A15895" s="2" t="s">
        <v>57156</v>
      </c>
      <c r="B15895" s="3" t="s">
        <v>57157</v>
      </c>
      <c r="C15895" s="4" t="str">
        <f>MID(cves_without_cpes[[#This Row],[ID]], 5, 4)</f>
        <v>2024</v>
      </c>
    </row>
    <row r="15896" spans="1:3" ht="45" x14ac:dyDescent="0.25">
      <c r="A15896" s="2" t="s">
        <v>5478</v>
      </c>
      <c r="B15896" s="3" t="s">
        <v>5479</v>
      </c>
      <c r="C15896" s="4" t="str">
        <f>MID(cves_without_cpes[[#This Row],[ID]], 5, 4)</f>
        <v>2024</v>
      </c>
    </row>
    <row r="15897" spans="1:3" ht="30" x14ac:dyDescent="0.25">
      <c r="A15897" s="2" t="s">
        <v>5474</v>
      </c>
      <c r="B15897" s="3" t="s">
        <v>5475</v>
      </c>
      <c r="C15897" s="4" t="str">
        <f>MID(cves_without_cpes[[#This Row],[ID]], 5, 4)</f>
        <v>2024</v>
      </c>
    </row>
    <row r="15898" spans="1:3" ht="30" x14ac:dyDescent="0.25">
      <c r="A15898" s="2" t="s">
        <v>57154</v>
      </c>
      <c r="B15898" s="3" t="s">
        <v>57155</v>
      </c>
      <c r="C15898" s="4" t="str">
        <f>MID(cves_without_cpes[[#This Row],[ID]], 5, 4)</f>
        <v>2024</v>
      </c>
    </row>
    <row r="15899" spans="1:3" ht="30" x14ac:dyDescent="0.25">
      <c r="A15899" s="2" t="s">
        <v>10906</v>
      </c>
      <c r="B15899" s="3" t="s">
        <v>10907</v>
      </c>
      <c r="C15899" s="4" t="str">
        <f>MID(cves_without_cpes[[#This Row],[ID]], 5, 4)</f>
        <v>2024</v>
      </c>
    </row>
    <row r="15900" spans="1:3" ht="45" x14ac:dyDescent="0.25">
      <c r="A15900" s="2" t="s">
        <v>5472</v>
      </c>
      <c r="B15900" s="3" t="s">
        <v>5473</v>
      </c>
      <c r="C15900" s="4" t="str">
        <f>MID(cves_without_cpes[[#This Row],[ID]], 5, 4)</f>
        <v>2024</v>
      </c>
    </row>
    <row r="15901" spans="1:3" ht="45" x14ac:dyDescent="0.25">
      <c r="A15901" s="2" t="s">
        <v>5466</v>
      </c>
      <c r="B15901" s="3" t="s">
        <v>5467</v>
      </c>
      <c r="C15901" s="4" t="str">
        <f>MID(cves_without_cpes[[#This Row],[ID]], 5, 4)</f>
        <v>2024</v>
      </c>
    </row>
    <row r="15902" spans="1:3" ht="45" x14ac:dyDescent="0.25">
      <c r="A15902" s="2" t="s">
        <v>5464</v>
      </c>
      <c r="B15902" s="3" t="s">
        <v>5465</v>
      </c>
      <c r="C15902" s="4" t="str">
        <f>MID(cves_without_cpes[[#This Row],[ID]], 5, 4)</f>
        <v>2024</v>
      </c>
    </row>
    <row r="15903" spans="1:3" ht="45" x14ac:dyDescent="0.25">
      <c r="A15903" s="2" t="s">
        <v>5462</v>
      </c>
      <c r="B15903" s="3" t="s">
        <v>5463</v>
      </c>
      <c r="C15903" s="4" t="str">
        <f>MID(cves_without_cpes[[#This Row],[ID]], 5, 4)</f>
        <v>2024</v>
      </c>
    </row>
    <row r="15904" spans="1:3" ht="45" x14ac:dyDescent="0.25">
      <c r="A15904" s="2" t="s">
        <v>5460</v>
      </c>
      <c r="B15904" s="3" t="s">
        <v>5461</v>
      </c>
      <c r="C15904" s="4" t="str">
        <f>MID(cves_without_cpes[[#This Row],[ID]], 5, 4)</f>
        <v>2024</v>
      </c>
    </row>
    <row r="15905" spans="1:3" ht="45" x14ac:dyDescent="0.25">
      <c r="A15905" s="2" t="s">
        <v>5455</v>
      </c>
      <c r="B15905" s="3" t="s">
        <v>5456</v>
      </c>
      <c r="C15905" s="4" t="str">
        <f>MID(cves_without_cpes[[#This Row],[ID]], 5, 4)</f>
        <v>2024</v>
      </c>
    </row>
    <row r="15906" spans="1:3" ht="30" x14ac:dyDescent="0.25">
      <c r="A15906" s="2" t="s">
        <v>57569</v>
      </c>
      <c r="B15906" s="3" t="s">
        <v>57570</v>
      </c>
      <c r="C15906" s="4" t="str">
        <f>MID(cves_without_cpes[[#This Row],[ID]], 5, 4)</f>
        <v>2024</v>
      </c>
    </row>
    <row r="15907" spans="1:3" ht="45" x14ac:dyDescent="0.25">
      <c r="A15907" s="2" t="s">
        <v>5453</v>
      </c>
      <c r="B15907" s="3" t="s">
        <v>5454</v>
      </c>
      <c r="C15907" s="4" t="str">
        <f>MID(cves_without_cpes[[#This Row],[ID]], 5, 4)</f>
        <v>2024</v>
      </c>
    </row>
    <row r="15908" spans="1:3" ht="30" x14ac:dyDescent="0.25">
      <c r="A15908" s="2" t="s">
        <v>3572</v>
      </c>
      <c r="B15908" s="3" t="s">
        <v>3573</v>
      </c>
      <c r="C15908" s="4" t="str">
        <f>MID(cves_without_cpes[[#This Row],[ID]], 5, 4)</f>
        <v>2024</v>
      </c>
    </row>
    <row r="15909" spans="1:3" ht="30" x14ac:dyDescent="0.25">
      <c r="A15909" s="2" t="s">
        <v>5451</v>
      </c>
      <c r="B15909" s="3" t="s">
        <v>5452</v>
      </c>
      <c r="C15909" s="4" t="str">
        <f>MID(cves_without_cpes[[#This Row],[ID]], 5, 4)</f>
        <v>2024</v>
      </c>
    </row>
    <row r="15910" spans="1:3" ht="30" x14ac:dyDescent="0.25">
      <c r="A15910" s="2" t="s">
        <v>5449</v>
      </c>
      <c r="B15910" s="3" t="s">
        <v>5450</v>
      </c>
      <c r="C15910" s="4" t="str">
        <f>MID(cves_without_cpes[[#This Row],[ID]], 5, 4)</f>
        <v>2024</v>
      </c>
    </row>
    <row r="15911" spans="1:3" ht="30" x14ac:dyDescent="0.25">
      <c r="A15911" s="2" t="s">
        <v>3847</v>
      </c>
      <c r="B15911" s="3" t="s">
        <v>3848</v>
      </c>
      <c r="C15911" s="4" t="str">
        <f>MID(cves_without_cpes[[#This Row],[ID]], 5, 4)</f>
        <v>2024</v>
      </c>
    </row>
    <row r="15912" spans="1:3" ht="30" x14ac:dyDescent="0.25">
      <c r="A15912" s="2" t="s">
        <v>57070</v>
      </c>
      <c r="B15912" s="3" t="s">
        <v>57071</v>
      </c>
      <c r="C15912" s="4" t="str">
        <f>MID(cves_without_cpes[[#This Row],[ID]], 5, 4)</f>
        <v>2024</v>
      </c>
    </row>
    <row r="15913" spans="1:3" ht="45" x14ac:dyDescent="0.25">
      <c r="A15913" s="2" t="s">
        <v>55933</v>
      </c>
      <c r="B15913" s="3" t="s">
        <v>55934</v>
      </c>
      <c r="C15913" s="4" t="str">
        <f>MID(cves_without_cpes[[#This Row],[ID]], 5, 4)</f>
        <v>2024</v>
      </c>
    </row>
    <row r="15914" spans="1:3" ht="30" x14ac:dyDescent="0.25">
      <c r="A15914" s="2" t="s">
        <v>55741</v>
      </c>
      <c r="B15914" s="3" t="s">
        <v>55742</v>
      </c>
      <c r="C15914" s="4" t="str">
        <f>MID(cves_without_cpes[[#This Row],[ID]], 5, 4)</f>
        <v>2024</v>
      </c>
    </row>
    <row r="15915" spans="1:3" x14ac:dyDescent="0.25">
      <c r="A15915" s="2" t="s">
        <v>44246</v>
      </c>
      <c r="B15915" s="3" t="s">
        <v>11</v>
      </c>
      <c r="C15915" s="4" t="str">
        <f>MID(cves_without_cpes[[#This Row],[ID]], 5, 4)</f>
        <v>2024</v>
      </c>
    </row>
    <row r="15916" spans="1:3" ht="45" x14ac:dyDescent="0.25">
      <c r="A15916" s="2" t="s">
        <v>57567</v>
      </c>
      <c r="B15916" s="3" t="s">
        <v>57568</v>
      </c>
      <c r="C15916" s="4" t="str">
        <f>MID(cves_without_cpes[[#This Row],[ID]], 5, 4)</f>
        <v>2024</v>
      </c>
    </row>
    <row r="15917" spans="1:3" ht="30" x14ac:dyDescent="0.25">
      <c r="A15917" s="2" t="s">
        <v>18071</v>
      </c>
      <c r="B15917" s="3" t="s">
        <v>18072</v>
      </c>
      <c r="C15917" s="4" t="str">
        <f>MID(cves_without_cpes[[#This Row],[ID]], 5, 4)</f>
        <v>2024</v>
      </c>
    </row>
    <row r="15918" spans="1:3" ht="30" x14ac:dyDescent="0.25">
      <c r="A15918" s="2" t="s">
        <v>17230</v>
      </c>
      <c r="B15918" s="3" t="s">
        <v>17231</v>
      </c>
      <c r="C15918" s="4" t="str">
        <f>MID(cves_without_cpes[[#This Row],[ID]], 5, 4)</f>
        <v>2024</v>
      </c>
    </row>
    <row r="15919" spans="1:3" x14ac:dyDescent="0.25">
      <c r="A15919" s="2" t="s">
        <v>19825</v>
      </c>
      <c r="B15919" s="3" t="s">
        <v>19826</v>
      </c>
      <c r="C15919" s="4" t="str">
        <f>MID(cves_without_cpes[[#This Row],[ID]], 5, 4)</f>
        <v>2024</v>
      </c>
    </row>
    <row r="15920" spans="1:3" ht="30" x14ac:dyDescent="0.25">
      <c r="A15920" s="2" t="s">
        <v>18070</v>
      </c>
      <c r="B15920" s="3" t="s">
        <v>18067</v>
      </c>
      <c r="C15920" s="4" t="str">
        <f>MID(cves_without_cpes[[#This Row],[ID]], 5, 4)</f>
        <v>2024</v>
      </c>
    </row>
    <row r="15921" spans="1:3" ht="30" x14ac:dyDescent="0.25">
      <c r="A15921" s="2" t="s">
        <v>18068</v>
      </c>
      <c r="B15921" s="3" t="s">
        <v>18069</v>
      </c>
      <c r="C15921" s="4" t="str">
        <f>MID(cves_without_cpes[[#This Row],[ID]], 5, 4)</f>
        <v>2024</v>
      </c>
    </row>
    <row r="15922" spans="1:3" ht="30" x14ac:dyDescent="0.25">
      <c r="A15922" s="2" t="s">
        <v>18066</v>
      </c>
      <c r="B15922" s="3" t="s">
        <v>18067</v>
      </c>
      <c r="C15922" s="4" t="str">
        <f>MID(cves_without_cpes[[#This Row],[ID]], 5, 4)</f>
        <v>2024</v>
      </c>
    </row>
    <row r="15923" spans="1:3" ht="30" x14ac:dyDescent="0.25">
      <c r="A15923" s="2" t="s">
        <v>10904</v>
      </c>
      <c r="B15923" s="3" t="s">
        <v>10905</v>
      </c>
      <c r="C15923" s="4" t="str">
        <f>MID(cves_without_cpes[[#This Row],[ID]], 5, 4)</f>
        <v>2024</v>
      </c>
    </row>
    <row r="15924" spans="1:3" ht="30" x14ac:dyDescent="0.25">
      <c r="A15924" s="2" t="s">
        <v>10902</v>
      </c>
      <c r="B15924" s="3" t="s">
        <v>10903</v>
      </c>
      <c r="C15924" s="4" t="str">
        <f>MID(cves_without_cpes[[#This Row],[ID]], 5, 4)</f>
        <v>2024</v>
      </c>
    </row>
    <row r="15925" spans="1:3" ht="45" x14ac:dyDescent="0.25">
      <c r="A15925" s="2" t="s">
        <v>57068</v>
      </c>
      <c r="B15925" s="3" t="s">
        <v>57069</v>
      </c>
      <c r="C15925" s="4" t="str">
        <f>MID(cves_without_cpes[[#This Row],[ID]], 5, 4)</f>
        <v>2024</v>
      </c>
    </row>
    <row r="15926" spans="1:3" ht="30" x14ac:dyDescent="0.25">
      <c r="A15926" s="2" t="s">
        <v>57066</v>
      </c>
      <c r="B15926" s="3" t="s">
        <v>57067</v>
      </c>
      <c r="C15926" s="4" t="str">
        <f>MID(cves_without_cpes[[#This Row],[ID]], 5, 4)</f>
        <v>2024</v>
      </c>
    </row>
    <row r="15927" spans="1:3" x14ac:dyDescent="0.25">
      <c r="A15927" s="2" t="s">
        <v>8341</v>
      </c>
      <c r="B15927" s="3" t="s">
        <v>8342</v>
      </c>
      <c r="C15927" s="4" t="str">
        <f>MID(cves_without_cpes[[#This Row],[ID]], 5, 4)</f>
        <v>2024</v>
      </c>
    </row>
    <row r="15928" spans="1:3" ht="45" x14ac:dyDescent="0.25">
      <c r="A15928" s="2" t="s">
        <v>56894</v>
      </c>
      <c r="B15928" s="3" t="s">
        <v>56895</v>
      </c>
      <c r="C15928" s="4" t="str">
        <f>MID(cves_without_cpes[[#This Row],[ID]], 5, 4)</f>
        <v>2024</v>
      </c>
    </row>
    <row r="15929" spans="1:3" ht="45" x14ac:dyDescent="0.25">
      <c r="A15929" s="2" t="s">
        <v>19819</v>
      </c>
      <c r="B15929" s="3" t="s">
        <v>19820</v>
      </c>
      <c r="C15929" s="4" t="str">
        <f>MID(cves_without_cpes[[#This Row],[ID]], 5, 4)</f>
        <v>2024</v>
      </c>
    </row>
    <row r="15930" spans="1:3" ht="90" x14ac:dyDescent="0.25">
      <c r="A15930" s="2" t="s">
        <v>57064</v>
      </c>
      <c r="B15930" s="3" t="s">
        <v>57065</v>
      </c>
      <c r="C15930" s="4" t="str">
        <f>MID(cves_without_cpes[[#This Row],[ID]], 5, 4)</f>
        <v>2024</v>
      </c>
    </row>
    <row r="15931" spans="1:3" ht="60" x14ac:dyDescent="0.25">
      <c r="A15931" s="2" t="s">
        <v>56912</v>
      </c>
      <c r="B15931" s="3" t="s">
        <v>56913</v>
      </c>
      <c r="C15931" s="4" t="str">
        <f>MID(cves_without_cpes[[#This Row],[ID]], 5, 4)</f>
        <v>2024</v>
      </c>
    </row>
    <row r="15932" spans="1:3" ht="90" x14ac:dyDescent="0.25">
      <c r="A15932" s="2" t="s">
        <v>8339</v>
      </c>
      <c r="B15932" s="3" t="s">
        <v>8340</v>
      </c>
      <c r="C15932" s="4" t="str">
        <f>MID(cves_without_cpes[[#This Row],[ID]], 5, 4)</f>
        <v>2024</v>
      </c>
    </row>
    <row r="15933" spans="1:3" ht="30" x14ac:dyDescent="0.25">
      <c r="A15933" s="2" t="s">
        <v>25326</v>
      </c>
      <c r="B15933" s="3" t="s">
        <v>25327</v>
      </c>
      <c r="C15933" s="4" t="str">
        <f>MID(cves_without_cpes[[#This Row],[ID]], 5, 4)</f>
        <v>2024</v>
      </c>
    </row>
    <row r="15934" spans="1:3" ht="105" x14ac:dyDescent="0.25">
      <c r="A15934" s="2" t="s">
        <v>56888</v>
      </c>
      <c r="B15934" s="3" t="s">
        <v>56889</v>
      </c>
      <c r="C15934" s="4" t="str">
        <f>MID(cves_without_cpes[[#This Row],[ID]], 5, 4)</f>
        <v>2024</v>
      </c>
    </row>
    <row r="15935" spans="1:3" ht="75" x14ac:dyDescent="0.25">
      <c r="A15935" s="2" t="s">
        <v>1256</v>
      </c>
      <c r="B15935" s="3" t="s">
        <v>1257</v>
      </c>
      <c r="C15935" s="4" t="str">
        <f>MID(cves_without_cpes[[#This Row],[ID]], 5, 4)</f>
        <v>2024</v>
      </c>
    </row>
    <row r="15936" spans="1:3" ht="45" x14ac:dyDescent="0.25">
      <c r="A15936" s="2" t="s">
        <v>56668</v>
      </c>
      <c r="B15936" s="3" t="s">
        <v>56669</v>
      </c>
      <c r="C15936" s="4" t="str">
        <f>MID(cves_without_cpes[[#This Row],[ID]], 5, 4)</f>
        <v>2024</v>
      </c>
    </row>
    <row r="15937" spans="1:3" ht="135" x14ac:dyDescent="0.25">
      <c r="A15937" s="2" t="s">
        <v>56910</v>
      </c>
      <c r="B15937" s="3" t="s">
        <v>56911</v>
      </c>
      <c r="C15937" s="4" t="str">
        <f>MID(cves_without_cpes[[#This Row],[ID]], 5, 4)</f>
        <v>2024</v>
      </c>
    </row>
    <row r="15938" spans="1:3" ht="30" x14ac:dyDescent="0.25">
      <c r="A15938" s="2" t="s">
        <v>56908</v>
      </c>
      <c r="B15938" s="3" t="s">
        <v>56909</v>
      </c>
      <c r="C15938" s="4" t="str">
        <f>MID(cves_without_cpes[[#This Row],[ID]], 5, 4)</f>
        <v>2024</v>
      </c>
    </row>
    <row r="15939" spans="1:3" ht="30" x14ac:dyDescent="0.25">
      <c r="A15939" s="2" t="s">
        <v>35753</v>
      </c>
      <c r="B15939" s="3" t="s">
        <v>35754</v>
      </c>
      <c r="C15939" s="4" t="str">
        <f>MID(cves_without_cpes[[#This Row],[ID]], 5, 4)</f>
        <v>2024</v>
      </c>
    </row>
    <row r="15940" spans="1:3" ht="30" x14ac:dyDescent="0.25">
      <c r="A15940" s="2" t="s">
        <v>10786</v>
      </c>
      <c r="B15940" s="3" t="s">
        <v>10787</v>
      </c>
      <c r="C15940" s="4" t="str">
        <f>MID(cves_without_cpes[[#This Row],[ID]], 5, 4)</f>
        <v>2024</v>
      </c>
    </row>
    <row r="15941" spans="1:3" ht="30" x14ac:dyDescent="0.25">
      <c r="A15941" s="2" t="s">
        <v>56906</v>
      </c>
      <c r="B15941" s="3" t="s">
        <v>56907</v>
      </c>
      <c r="C15941" s="4" t="str">
        <f>MID(cves_without_cpes[[#This Row],[ID]], 5, 4)</f>
        <v>2024</v>
      </c>
    </row>
    <row r="15942" spans="1:3" ht="30" x14ac:dyDescent="0.25">
      <c r="A15942" s="2" t="s">
        <v>10784</v>
      </c>
      <c r="B15942" s="3" t="s">
        <v>10785</v>
      </c>
      <c r="C15942" s="4" t="str">
        <f>MID(cves_without_cpes[[#This Row],[ID]], 5, 4)</f>
        <v>2024</v>
      </c>
    </row>
    <row r="15943" spans="1:3" ht="30" x14ac:dyDescent="0.25">
      <c r="A15943" s="2" t="s">
        <v>10782</v>
      </c>
      <c r="B15943" s="3" t="s">
        <v>10783</v>
      </c>
      <c r="C15943" s="4" t="str">
        <f>MID(cves_without_cpes[[#This Row],[ID]], 5, 4)</f>
        <v>2024</v>
      </c>
    </row>
    <row r="15944" spans="1:3" ht="30" x14ac:dyDescent="0.25">
      <c r="A15944" s="2" t="s">
        <v>15107</v>
      </c>
      <c r="B15944" s="3" t="s">
        <v>15108</v>
      </c>
      <c r="C15944" s="4" t="str">
        <f>MID(cves_without_cpes[[#This Row],[ID]], 5, 4)</f>
        <v>2024</v>
      </c>
    </row>
    <row r="15945" spans="1:3" ht="30" x14ac:dyDescent="0.25">
      <c r="A15945" s="2" t="s">
        <v>10780</v>
      </c>
      <c r="B15945" s="3" t="s">
        <v>10781</v>
      </c>
      <c r="C15945" s="4" t="str">
        <f>MID(cves_without_cpes[[#This Row],[ID]], 5, 4)</f>
        <v>2024</v>
      </c>
    </row>
    <row r="15946" spans="1:3" ht="30" x14ac:dyDescent="0.25">
      <c r="A15946" s="2" t="s">
        <v>10778</v>
      </c>
      <c r="B15946" s="3" t="s">
        <v>10779</v>
      </c>
      <c r="C15946" s="4" t="str">
        <f>MID(cves_without_cpes[[#This Row],[ID]], 5, 4)</f>
        <v>2024</v>
      </c>
    </row>
    <row r="15947" spans="1:3" ht="30" x14ac:dyDescent="0.25">
      <c r="A15947" s="2" t="s">
        <v>56902</v>
      </c>
      <c r="B15947" s="3" t="s">
        <v>56903</v>
      </c>
      <c r="C15947" s="4" t="str">
        <f>MID(cves_without_cpes[[#This Row],[ID]], 5, 4)</f>
        <v>2024</v>
      </c>
    </row>
    <row r="15948" spans="1:3" ht="30" x14ac:dyDescent="0.25">
      <c r="A15948" s="2" t="s">
        <v>10776</v>
      </c>
      <c r="B15948" s="3" t="s">
        <v>10777</v>
      </c>
      <c r="C15948" s="4" t="str">
        <f>MID(cves_without_cpes[[#This Row],[ID]], 5, 4)</f>
        <v>2024</v>
      </c>
    </row>
    <row r="15949" spans="1:3" ht="30" x14ac:dyDescent="0.25">
      <c r="A15949" s="2" t="s">
        <v>56904</v>
      </c>
      <c r="B15949" s="3" t="s">
        <v>56905</v>
      </c>
      <c r="C15949" s="4" t="str">
        <f>MID(cves_without_cpes[[#This Row],[ID]], 5, 4)</f>
        <v>2024</v>
      </c>
    </row>
    <row r="15950" spans="1:3" ht="30" x14ac:dyDescent="0.25">
      <c r="A15950" s="2" t="s">
        <v>56900</v>
      </c>
      <c r="B15950" s="3" t="s">
        <v>56901</v>
      </c>
      <c r="C15950" s="4" t="str">
        <f>MID(cves_without_cpes[[#This Row],[ID]], 5, 4)</f>
        <v>2024</v>
      </c>
    </row>
    <row r="15951" spans="1:3" ht="30" x14ac:dyDescent="0.25">
      <c r="A15951" s="2" t="s">
        <v>10774</v>
      </c>
      <c r="B15951" s="3" t="s">
        <v>10775</v>
      </c>
      <c r="C15951" s="4" t="str">
        <f>MID(cves_without_cpes[[#This Row],[ID]], 5, 4)</f>
        <v>2024</v>
      </c>
    </row>
    <row r="15952" spans="1:3" ht="30" x14ac:dyDescent="0.25">
      <c r="A15952" s="2" t="s">
        <v>56892</v>
      </c>
      <c r="B15952" s="3" t="s">
        <v>56893</v>
      </c>
      <c r="C15952" s="4" t="str">
        <f>MID(cves_without_cpes[[#This Row],[ID]], 5, 4)</f>
        <v>2024</v>
      </c>
    </row>
    <row r="15953" spans="1:3" ht="30" x14ac:dyDescent="0.25">
      <c r="A15953" s="2" t="s">
        <v>56898</v>
      </c>
      <c r="B15953" s="3" t="s">
        <v>56899</v>
      </c>
      <c r="C15953" s="4" t="str">
        <f>MID(cves_without_cpes[[#This Row],[ID]], 5, 4)</f>
        <v>2024</v>
      </c>
    </row>
    <row r="15954" spans="1:3" x14ac:dyDescent="0.25">
      <c r="A15954" s="2" t="s">
        <v>10772</v>
      </c>
      <c r="B15954" s="3" t="s">
        <v>10773</v>
      </c>
      <c r="C15954" s="4" t="str">
        <f>MID(cves_without_cpes[[#This Row],[ID]], 5, 4)</f>
        <v>2024</v>
      </c>
    </row>
    <row r="15955" spans="1:3" x14ac:dyDescent="0.25">
      <c r="A15955" s="2" t="s">
        <v>10770</v>
      </c>
      <c r="B15955" s="3" t="s">
        <v>10771</v>
      </c>
      <c r="C15955" s="4" t="str">
        <f>MID(cves_without_cpes[[#This Row],[ID]], 5, 4)</f>
        <v>2024</v>
      </c>
    </row>
    <row r="15956" spans="1:3" ht="30" x14ac:dyDescent="0.25">
      <c r="A15956" s="2" t="s">
        <v>56896</v>
      </c>
      <c r="B15956" s="3" t="s">
        <v>56897</v>
      </c>
      <c r="C15956" s="4" t="str">
        <f>MID(cves_without_cpes[[#This Row],[ID]], 5, 4)</f>
        <v>2024</v>
      </c>
    </row>
    <row r="15957" spans="1:3" ht="30" x14ac:dyDescent="0.25">
      <c r="A15957" s="2" t="s">
        <v>10768</v>
      </c>
      <c r="B15957" s="3" t="s">
        <v>10769</v>
      </c>
      <c r="C15957" s="4" t="str">
        <f>MID(cves_without_cpes[[#This Row],[ID]], 5, 4)</f>
        <v>2024</v>
      </c>
    </row>
    <row r="15958" spans="1:3" ht="30" x14ac:dyDescent="0.25">
      <c r="A15958" s="2" t="s">
        <v>10766</v>
      </c>
      <c r="B15958" s="3" t="s">
        <v>10767</v>
      </c>
      <c r="C15958" s="4" t="str">
        <f>MID(cves_without_cpes[[#This Row],[ID]], 5, 4)</f>
        <v>2024</v>
      </c>
    </row>
    <row r="15959" spans="1:3" ht="30" x14ac:dyDescent="0.25">
      <c r="A15959" s="2" t="s">
        <v>10764</v>
      </c>
      <c r="B15959" s="3" t="s">
        <v>10765</v>
      </c>
      <c r="C15959" s="4" t="str">
        <f>MID(cves_without_cpes[[#This Row],[ID]], 5, 4)</f>
        <v>2024</v>
      </c>
    </row>
    <row r="15960" spans="1:3" ht="30" x14ac:dyDescent="0.25">
      <c r="A15960" s="2" t="s">
        <v>56890</v>
      </c>
      <c r="B15960" s="3" t="s">
        <v>56891</v>
      </c>
      <c r="C15960" s="4" t="str">
        <f>MID(cves_without_cpes[[#This Row],[ID]], 5, 4)</f>
        <v>2024</v>
      </c>
    </row>
    <row r="15961" spans="1:3" ht="30" x14ac:dyDescent="0.25">
      <c r="A15961" s="2" t="s">
        <v>14125</v>
      </c>
      <c r="B15961" s="3" t="s">
        <v>14126</v>
      </c>
      <c r="C15961" s="4" t="str">
        <f>MID(cves_without_cpes[[#This Row],[ID]], 5, 4)</f>
        <v>2024</v>
      </c>
    </row>
    <row r="15962" spans="1:3" ht="30" x14ac:dyDescent="0.25">
      <c r="A15962" s="2" t="s">
        <v>56886</v>
      </c>
      <c r="B15962" s="3" t="s">
        <v>56887</v>
      </c>
      <c r="C15962" s="4" t="str">
        <f>MID(cves_without_cpes[[#This Row],[ID]], 5, 4)</f>
        <v>2024</v>
      </c>
    </row>
    <row r="15963" spans="1:3" ht="30" x14ac:dyDescent="0.25">
      <c r="A15963" s="2" t="s">
        <v>10762</v>
      </c>
      <c r="B15963" s="3" t="s">
        <v>10763</v>
      </c>
      <c r="C15963" s="4" t="str">
        <f>MID(cves_without_cpes[[#This Row],[ID]], 5, 4)</f>
        <v>2024</v>
      </c>
    </row>
    <row r="15964" spans="1:3" ht="30" x14ac:dyDescent="0.25">
      <c r="A15964" s="2" t="s">
        <v>56884</v>
      </c>
      <c r="B15964" s="3" t="s">
        <v>56885</v>
      </c>
      <c r="C15964" s="4" t="str">
        <f>MID(cves_without_cpes[[#This Row],[ID]], 5, 4)</f>
        <v>2024</v>
      </c>
    </row>
    <row r="15965" spans="1:3" ht="30" x14ac:dyDescent="0.25">
      <c r="A15965" s="2" t="s">
        <v>5447</v>
      </c>
      <c r="B15965" s="3" t="s">
        <v>5448</v>
      </c>
      <c r="C15965" s="4" t="str">
        <f>MID(cves_without_cpes[[#This Row],[ID]], 5, 4)</f>
        <v>2024</v>
      </c>
    </row>
    <row r="15966" spans="1:3" ht="30" x14ac:dyDescent="0.25">
      <c r="A15966" s="2" t="s">
        <v>5445</v>
      </c>
      <c r="B15966" s="3" t="s">
        <v>5446</v>
      </c>
      <c r="C15966" s="4" t="str">
        <f>MID(cves_without_cpes[[#This Row],[ID]], 5, 4)</f>
        <v>2024</v>
      </c>
    </row>
    <row r="15967" spans="1:3" ht="30" x14ac:dyDescent="0.25">
      <c r="A15967" s="2" t="s">
        <v>56882</v>
      </c>
      <c r="B15967" s="3" t="s">
        <v>56883</v>
      </c>
      <c r="C15967" s="4" t="str">
        <f>MID(cves_without_cpes[[#This Row],[ID]], 5, 4)</f>
        <v>2024</v>
      </c>
    </row>
    <row r="15968" spans="1:3" ht="45" x14ac:dyDescent="0.25">
      <c r="A15968" s="2" t="s">
        <v>56880</v>
      </c>
      <c r="B15968" s="3" t="s">
        <v>56881</v>
      </c>
      <c r="C15968" s="4" t="str">
        <f>MID(cves_without_cpes[[#This Row],[ID]], 5, 4)</f>
        <v>2024</v>
      </c>
    </row>
    <row r="15969" spans="1:3" ht="75" x14ac:dyDescent="0.25">
      <c r="A15969" s="2" t="s">
        <v>24887</v>
      </c>
      <c r="B15969" s="3" t="s">
        <v>24888</v>
      </c>
      <c r="C15969" s="4" t="str">
        <f>MID(cves_without_cpes[[#This Row],[ID]], 5, 4)</f>
        <v>2024</v>
      </c>
    </row>
    <row r="15970" spans="1:3" ht="90" x14ac:dyDescent="0.25">
      <c r="A15970" s="2" t="s">
        <v>24885</v>
      </c>
      <c r="B15970" s="3" t="s">
        <v>24886</v>
      </c>
      <c r="C15970" s="4" t="str">
        <f>MID(cves_without_cpes[[#This Row],[ID]], 5, 4)</f>
        <v>2024</v>
      </c>
    </row>
    <row r="15971" spans="1:3" ht="60" x14ac:dyDescent="0.25">
      <c r="A15971" s="2" t="s">
        <v>24883</v>
      </c>
      <c r="B15971" s="3" t="s">
        <v>24884</v>
      </c>
      <c r="C15971" s="4" t="str">
        <f>MID(cves_without_cpes[[#This Row],[ID]], 5, 4)</f>
        <v>2024</v>
      </c>
    </row>
    <row r="15972" spans="1:3" ht="90" x14ac:dyDescent="0.25">
      <c r="A15972" s="2" t="s">
        <v>24881</v>
      </c>
      <c r="B15972" s="3" t="s">
        <v>24882</v>
      </c>
      <c r="C15972" s="4" t="str">
        <f>MID(cves_without_cpes[[#This Row],[ID]], 5, 4)</f>
        <v>2024</v>
      </c>
    </row>
    <row r="15973" spans="1:3" ht="75" x14ac:dyDescent="0.25">
      <c r="A15973" s="2" t="s">
        <v>24879</v>
      </c>
      <c r="B15973" s="3" t="s">
        <v>24880</v>
      </c>
      <c r="C15973" s="4" t="str">
        <f>MID(cves_without_cpes[[#This Row],[ID]], 5, 4)</f>
        <v>2024</v>
      </c>
    </row>
    <row r="15974" spans="1:3" ht="45" x14ac:dyDescent="0.25">
      <c r="A15974" s="2" t="s">
        <v>10838</v>
      </c>
      <c r="B15974" s="3" t="s">
        <v>10839</v>
      </c>
      <c r="C15974" s="4" t="str">
        <f>MID(cves_without_cpes[[#This Row],[ID]], 5, 4)</f>
        <v>2024</v>
      </c>
    </row>
    <row r="15975" spans="1:3" ht="45" x14ac:dyDescent="0.25">
      <c r="A15975" s="2" t="s">
        <v>13060</v>
      </c>
      <c r="B15975" s="3" t="s">
        <v>13061</v>
      </c>
      <c r="C15975" s="4" t="str">
        <f>MID(cves_without_cpes[[#This Row],[ID]], 5, 4)</f>
        <v>2024</v>
      </c>
    </row>
    <row r="15976" spans="1:3" ht="240" x14ac:dyDescent="0.25">
      <c r="A15976" s="2" t="s">
        <v>14001</v>
      </c>
      <c r="B15976" s="3" t="s">
        <v>14002</v>
      </c>
      <c r="C15976" s="4" t="str">
        <f>MID(cves_without_cpes[[#This Row],[ID]], 5, 4)</f>
        <v>2024</v>
      </c>
    </row>
    <row r="15977" spans="1:3" ht="180" x14ac:dyDescent="0.25">
      <c r="A15977" s="2" t="s">
        <v>56878</v>
      </c>
      <c r="B15977" s="3" t="s">
        <v>56879</v>
      </c>
      <c r="C15977" s="4" t="str">
        <f>MID(cves_without_cpes[[#This Row],[ID]], 5, 4)</f>
        <v>2024</v>
      </c>
    </row>
    <row r="15978" spans="1:3" ht="105" x14ac:dyDescent="0.25">
      <c r="A15978" s="2" t="s">
        <v>56876</v>
      </c>
      <c r="B15978" s="3" t="s">
        <v>56877</v>
      </c>
      <c r="C15978" s="4" t="str">
        <f>MID(cves_without_cpes[[#This Row],[ID]], 5, 4)</f>
        <v>2024</v>
      </c>
    </row>
    <row r="15979" spans="1:3" ht="409.5" x14ac:dyDescent="0.25">
      <c r="A15979" s="2" t="s">
        <v>13999</v>
      </c>
      <c r="B15979" s="3" t="s">
        <v>14000</v>
      </c>
      <c r="C15979" s="4" t="str">
        <f>MID(cves_without_cpes[[#This Row],[ID]], 5, 4)</f>
        <v>2024</v>
      </c>
    </row>
    <row r="15980" spans="1:3" ht="45" x14ac:dyDescent="0.25">
      <c r="A15980" s="2" t="s">
        <v>57565</v>
      </c>
      <c r="B15980" s="3" t="s">
        <v>57566</v>
      </c>
      <c r="C15980" s="4" t="str">
        <f>MID(cves_without_cpes[[#This Row],[ID]], 5, 4)</f>
        <v>2024</v>
      </c>
    </row>
    <row r="15981" spans="1:3" ht="210" x14ac:dyDescent="0.25">
      <c r="A15981" s="2" t="s">
        <v>27033</v>
      </c>
      <c r="B15981" s="3" t="s">
        <v>27034</v>
      </c>
      <c r="C15981" s="4" t="str">
        <f>MID(cves_without_cpes[[#This Row],[ID]], 5, 4)</f>
        <v>2024</v>
      </c>
    </row>
    <row r="15982" spans="1:3" ht="409.5" x14ac:dyDescent="0.25">
      <c r="A15982" s="2" t="s">
        <v>56874</v>
      </c>
      <c r="B15982" s="3" t="s">
        <v>56875</v>
      </c>
      <c r="C15982" s="4" t="str">
        <f>MID(cves_without_cpes[[#This Row],[ID]], 5, 4)</f>
        <v>2024</v>
      </c>
    </row>
    <row r="15983" spans="1:3" ht="285" x14ac:dyDescent="0.25">
      <c r="A15983" s="2" t="s">
        <v>27031</v>
      </c>
      <c r="B15983" s="3" t="s">
        <v>27032</v>
      </c>
      <c r="C15983" s="4" t="str">
        <f>MID(cves_without_cpes[[#This Row],[ID]], 5, 4)</f>
        <v>2024</v>
      </c>
    </row>
    <row r="15984" spans="1:3" ht="75" x14ac:dyDescent="0.25">
      <c r="A15984" s="2" t="s">
        <v>57563</v>
      </c>
      <c r="B15984" s="3" t="s">
        <v>57564</v>
      </c>
      <c r="C15984" s="4" t="str">
        <f>MID(cves_without_cpes[[#This Row],[ID]], 5, 4)</f>
        <v>2024</v>
      </c>
    </row>
    <row r="15985" spans="1:3" ht="285" x14ac:dyDescent="0.25">
      <c r="A15985" s="2" t="s">
        <v>27029</v>
      </c>
      <c r="B15985" s="3" t="s">
        <v>27030</v>
      </c>
      <c r="C15985" s="4" t="str">
        <f>MID(cves_without_cpes[[#This Row],[ID]], 5, 4)</f>
        <v>2024</v>
      </c>
    </row>
    <row r="15986" spans="1:3" ht="409.5" x14ac:dyDescent="0.25">
      <c r="A15986" s="2" t="s">
        <v>8337</v>
      </c>
      <c r="B15986" s="3" t="s">
        <v>8338</v>
      </c>
      <c r="C15986" s="4" t="str">
        <f>MID(cves_without_cpes[[#This Row],[ID]], 5, 4)</f>
        <v>2024</v>
      </c>
    </row>
    <row r="15987" spans="1:3" ht="225" x14ac:dyDescent="0.25">
      <c r="A15987" s="2" t="s">
        <v>56872</v>
      </c>
      <c r="B15987" s="3" t="s">
        <v>56873</v>
      </c>
      <c r="C15987" s="4" t="str">
        <f>MID(cves_without_cpes[[#This Row],[ID]], 5, 4)</f>
        <v>2024</v>
      </c>
    </row>
    <row r="15988" spans="1:3" ht="210" x14ac:dyDescent="0.25">
      <c r="A15988" s="2" t="s">
        <v>27027</v>
      </c>
      <c r="B15988" s="3" t="s">
        <v>27028</v>
      </c>
      <c r="C15988" s="4" t="str">
        <f>MID(cves_without_cpes[[#This Row],[ID]], 5, 4)</f>
        <v>2024</v>
      </c>
    </row>
    <row r="15989" spans="1:3" ht="360" x14ac:dyDescent="0.25">
      <c r="A15989" s="2" t="s">
        <v>56870</v>
      </c>
      <c r="B15989" s="3" t="s">
        <v>56871</v>
      </c>
      <c r="C15989" s="4" t="str">
        <f>MID(cves_without_cpes[[#This Row],[ID]], 5, 4)</f>
        <v>2024</v>
      </c>
    </row>
    <row r="15990" spans="1:3" ht="405" x14ac:dyDescent="0.25">
      <c r="A15990" s="2" t="s">
        <v>27025</v>
      </c>
      <c r="B15990" s="3" t="s">
        <v>27026</v>
      </c>
      <c r="C15990" s="4" t="str">
        <f>MID(cves_without_cpes[[#This Row],[ID]], 5, 4)</f>
        <v>2024</v>
      </c>
    </row>
    <row r="15991" spans="1:3" ht="409.5" x14ac:dyDescent="0.25">
      <c r="A15991" s="2" t="s">
        <v>27023</v>
      </c>
      <c r="B15991" s="3" t="s">
        <v>27024</v>
      </c>
      <c r="C15991" s="4" t="str">
        <f>MID(cves_without_cpes[[#This Row],[ID]], 5, 4)</f>
        <v>2024</v>
      </c>
    </row>
    <row r="15992" spans="1:3" ht="409.5" x14ac:dyDescent="0.25">
      <c r="A15992" s="2" t="s">
        <v>56868</v>
      </c>
      <c r="B15992" s="3" t="s">
        <v>56869</v>
      </c>
      <c r="C15992" s="4" t="str">
        <f>MID(cves_without_cpes[[#This Row],[ID]], 5, 4)</f>
        <v>2024</v>
      </c>
    </row>
    <row r="15993" spans="1:3" ht="45" x14ac:dyDescent="0.25">
      <c r="A15993" s="2" t="s">
        <v>57561</v>
      </c>
      <c r="B15993" s="3" t="s">
        <v>57562</v>
      </c>
      <c r="C15993" s="4" t="str">
        <f>MID(cves_without_cpes[[#This Row],[ID]], 5, 4)</f>
        <v>2024</v>
      </c>
    </row>
    <row r="15994" spans="1:3" ht="255" x14ac:dyDescent="0.25">
      <c r="A15994" s="2" t="s">
        <v>56864</v>
      </c>
      <c r="B15994" s="3" t="s">
        <v>56865</v>
      </c>
      <c r="C15994" s="4" t="str">
        <f>MID(cves_without_cpes[[#This Row],[ID]], 5, 4)</f>
        <v>2024</v>
      </c>
    </row>
    <row r="15995" spans="1:3" ht="360" x14ac:dyDescent="0.25">
      <c r="A15995" s="2" t="s">
        <v>27021</v>
      </c>
      <c r="B15995" s="3" t="s">
        <v>27022</v>
      </c>
      <c r="C15995" s="4" t="str">
        <f>MID(cves_without_cpes[[#This Row],[ID]], 5, 4)</f>
        <v>2024</v>
      </c>
    </row>
    <row r="15996" spans="1:3" ht="409.5" x14ac:dyDescent="0.25">
      <c r="A15996" s="2" t="s">
        <v>56860</v>
      </c>
      <c r="B15996" s="3" t="s">
        <v>56861</v>
      </c>
      <c r="C15996" s="4" t="str">
        <f>MID(cves_without_cpes[[#This Row],[ID]], 5, 4)</f>
        <v>2024</v>
      </c>
    </row>
    <row r="15997" spans="1:3" ht="105" x14ac:dyDescent="0.25">
      <c r="A15997" s="2" t="s">
        <v>56862</v>
      </c>
      <c r="B15997" s="3" t="s">
        <v>56863</v>
      </c>
      <c r="C15997" s="4" t="str">
        <f>MID(cves_without_cpes[[#This Row],[ID]], 5, 4)</f>
        <v>2024</v>
      </c>
    </row>
    <row r="15998" spans="1:3" ht="210" x14ac:dyDescent="0.25">
      <c r="A15998" s="2" t="s">
        <v>56866</v>
      </c>
      <c r="B15998" s="3" t="s">
        <v>56867</v>
      </c>
      <c r="C15998" s="4" t="str">
        <f>MID(cves_without_cpes[[#This Row],[ID]], 5, 4)</f>
        <v>2024</v>
      </c>
    </row>
    <row r="15999" spans="1:3" ht="390" x14ac:dyDescent="0.25">
      <c r="A15999" s="2" t="s">
        <v>27019</v>
      </c>
      <c r="B15999" s="3" t="s">
        <v>27020</v>
      </c>
      <c r="C15999" s="4" t="str">
        <f>MID(cves_without_cpes[[#This Row],[ID]], 5, 4)</f>
        <v>2024</v>
      </c>
    </row>
    <row r="16000" spans="1:3" ht="409.5" x14ac:dyDescent="0.25">
      <c r="A16000" s="2" t="s">
        <v>56858</v>
      </c>
      <c r="B16000" s="3" t="s">
        <v>56859</v>
      </c>
      <c r="C16000" s="4" t="str">
        <f>MID(cves_without_cpes[[#This Row],[ID]], 5, 4)</f>
        <v>2024</v>
      </c>
    </row>
    <row r="16001" spans="1:3" ht="405" x14ac:dyDescent="0.25">
      <c r="A16001" s="2" t="s">
        <v>27017</v>
      </c>
      <c r="B16001" s="3" t="s">
        <v>27018</v>
      </c>
      <c r="C16001" s="4" t="str">
        <f>MID(cves_without_cpes[[#This Row],[ID]], 5, 4)</f>
        <v>2024</v>
      </c>
    </row>
    <row r="16002" spans="1:3" ht="240" x14ac:dyDescent="0.25">
      <c r="A16002" s="2" t="s">
        <v>56802</v>
      </c>
      <c r="B16002" s="3" t="s">
        <v>56803</v>
      </c>
      <c r="C16002" s="4" t="str">
        <f>MID(cves_without_cpes[[#This Row],[ID]], 5, 4)</f>
        <v>2024</v>
      </c>
    </row>
    <row r="16003" spans="1:3" ht="409.5" x14ac:dyDescent="0.25">
      <c r="A16003" s="2" t="s">
        <v>56806</v>
      </c>
      <c r="B16003" s="3" t="s">
        <v>56807</v>
      </c>
      <c r="C16003" s="4" t="str">
        <f>MID(cves_without_cpes[[#This Row],[ID]], 5, 4)</f>
        <v>2024</v>
      </c>
    </row>
    <row r="16004" spans="1:3" ht="409.5" x14ac:dyDescent="0.25">
      <c r="A16004" s="2" t="s">
        <v>56804</v>
      </c>
      <c r="B16004" s="3" t="s">
        <v>56805</v>
      </c>
      <c r="C16004" s="4" t="str">
        <f>MID(cves_without_cpes[[#This Row],[ID]], 5, 4)</f>
        <v>2024</v>
      </c>
    </row>
    <row r="16005" spans="1:3" ht="45" x14ac:dyDescent="0.25">
      <c r="A16005" s="2" t="s">
        <v>57432</v>
      </c>
      <c r="B16005" s="3" t="s">
        <v>57433</v>
      </c>
      <c r="C16005" s="4" t="str">
        <f>MID(cves_without_cpes[[#This Row],[ID]], 5, 4)</f>
        <v>2024</v>
      </c>
    </row>
    <row r="16006" spans="1:3" ht="409.5" x14ac:dyDescent="0.25">
      <c r="A16006" s="2" t="s">
        <v>56800</v>
      </c>
      <c r="B16006" s="3" t="s">
        <v>56801</v>
      </c>
      <c r="C16006" s="4" t="str">
        <f>MID(cves_without_cpes[[#This Row],[ID]], 5, 4)</f>
        <v>2024</v>
      </c>
    </row>
    <row r="16007" spans="1:3" ht="409.5" x14ac:dyDescent="0.25">
      <c r="A16007" s="2" t="s">
        <v>56798</v>
      </c>
      <c r="B16007" s="3" t="s">
        <v>56799</v>
      </c>
      <c r="C16007" s="4" t="str">
        <f>MID(cves_without_cpes[[#This Row],[ID]], 5, 4)</f>
        <v>2024</v>
      </c>
    </row>
    <row r="16008" spans="1:3" ht="60" x14ac:dyDescent="0.25">
      <c r="A16008" s="2" t="s">
        <v>57430</v>
      </c>
      <c r="B16008" s="3" t="s">
        <v>57431</v>
      </c>
      <c r="C16008" s="4" t="str">
        <f>MID(cves_without_cpes[[#This Row],[ID]], 5, 4)</f>
        <v>2024</v>
      </c>
    </row>
    <row r="16009" spans="1:3" ht="409.5" x14ac:dyDescent="0.25">
      <c r="A16009" s="2" t="s">
        <v>464</v>
      </c>
      <c r="B16009" s="3" t="s">
        <v>465</v>
      </c>
      <c r="C16009" s="4" t="str">
        <f>MID(cves_without_cpes[[#This Row],[ID]], 5, 4)</f>
        <v>2024</v>
      </c>
    </row>
    <row r="16010" spans="1:3" ht="409.5" x14ac:dyDescent="0.25">
      <c r="A16010" s="2" t="s">
        <v>29120</v>
      </c>
      <c r="B16010" s="3" t="s">
        <v>29121</v>
      </c>
      <c r="C16010" s="4" t="str">
        <f>MID(cves_without_cpes[[#This Row],[ID]], 5, 4)</f>
        <v>2024</v>
      </c>
    </row>
    <row r="16011" spans="1:3" ht="90" x14ac:dyDescent="0.25">
      <c r="A16011" s="2" t="s">
        <v>29118</v>
      </c>
      <c r="B16011" s="3" t="s">
        <v>29119</v>
      </c>
      <c r="C16011" s="4" t="str">
        <f>MID(cves_without_cpes[[#This Row],[ID]], 5, 4)</f>
        <v>2024</v>
      </c>
    </row>
    <row r="16012" spans="1:3" ht="285" x14ac:dyDescent="0.25">
      <c r="A16012" s="2" t="s">
        <v>56796</v>
      </c>
      <c r="B16012" s="3" t="s">
        <v>56797</v>
      </c>
      <c r="C16012" s="4" t="str">
        <f>MID(cves_without_cpes[[#This Row],[ID]], 5, 4)</f>
        <v>2024</v>
      </c>
    </row>
    <row r="16013" spans="1:3" ht="409.5" x14ac:dyDescent="0.25">
      <c r="A16013" s="2" t="s">
        <v>28407</v>
      </c>
      <c r="B16013" s="3" t="s">
        <v>28408</v>
      </c>
      <c r="C16013" s="4" t="str">
        <f>MID(cves_without_cpes[[#This Row],[ID]], 5, 4)</f>
        <v>2024</v>
      </c>
    </row>
    <row r="16014" spans="1:3" x14ac:dyDescent="0.25">
      <c r="A16014" s="2" t="s">
        <v>29889</v>
      </c>
      <c r="B16014" s="3" t="s">
        <v>11</v>
      </c>
      <c r="C16014" s="4" t="str">
        <f>MID(cves_without_cpes[[#This Row],[ID]], 5, 4)</f>
        <v>2024</v>
      </c>
    </row>
    <row r="16015" spans="1:3" ht="409.5" x14ac:dyDescent="0.25">
      <c r="A16015" s="2" t="s">
        <v>57148</v>
      </c>
      <c r="B16015" s="3" t="s">
        <v>57149</v>
      </c>
      <c r="C16015" s="4" t="str">
        <f>MID(cves_without_cpes[[#This Row],[ID]], 5, 4)</f>
        <v>2024</v>
      </c>
    </row>
    <row r="16016" spans="1:3" ht="225" x14ac:dyDescent="0.25">
      <c r="A16016" s="2" t="s">
        <v>57150</v>
      </c>
      <c r="B16016" s="3" t="s">
        <v>57151</v>
      </c>
      <c r="C16016" s="4" t="str">
        <f>MID(cves_without_cpes[[#This Row],[ID]], 5, 4)</f>
        <v>2024</v>
      </c>
    </row>
    <row r="16017" spans="1:3" ht="225" x14ac:dyDescent="0.25">
      <c r="A16017" s="2" t="s">
        <v>461</v>
      </c>
      <c r="B16017" s="3" t="s">
        <v>462</v>
      </c>
      <c r="C16017" s="4" t="str">
        <f>MID(cves_without_cpes[[#This Row],[ID]], 5, 4)</f>
        <v>2024</v>
      </c>
    </row>
    <row r="16018" spans="1:3" ht="255" x14ac:dyDescent="0.25">
      <c r="A16018" s="2" t="s">
        <v>56970</v>
      </c>
      <c r="B16018" s="3" t="s">
        <v>56971</v>
      </c>
      <c r="C16018" s="4" t="str">
        <f>MID(cves_without_cpes[[#This Row],[ID]], 5, 4)</f>
        <v>2024</v>
      </c>
    </row>
    <row r="16019" spans="1:3" ht="409.5" x14ac:dyDescent="0.25">
      <c r="A16019" s="2" t="s">
        <v>43493</v>
      </c>
      <c r="B16019" s="3" t="s">
        <v>43494</v>
      </c>
      <c r="C16019" s="4" t="str">
        <f>MID(cves_without_cpes[[#This Row],[ID]], 5, 4)</f>
        <v>2024</v>
      </c>
    </row>
    <row r="16020" spans="1:3" ht="240" x14ac:dyDescent="0.25">
      <c r="A16020" s="2" t="s">
        <v>1240</v>
      </c>
      <c r="B16020" s="3" t="s">
        <v>1241</v>
      </c>
      <c r="C16020" s="4" t="str">
        <f>MID(cves_without_cpes[[#This Row],[ID]], 5, 4)</f>
        <v>2024</v>
      </c>
    </row>
    <row r="16021" spans="1:3" ht="409.5" x14ac:dyDescent="0.25">
      <c r="A16021" s="2" t="s">
        <v>1238</v>
      </c>
      <c r="B16021" s="3" t="s">
        <v>1239</v>
      </c>
      <c r="C16021" s="4" t="str">
        <f>MID(cves_without_cpes[[#This Row],[ID]], 5, 4)</f>
        <v>2024</v>
      </c>
    </row>
    <row r="16022" spans="1:3" x14ac:dyDescent="0.25">
      <c r="A16022" s="2" t="s">
        <v>57146</v>
      </c>
      <c r="B16022" s="3" t="s">
        <v>57147</v>
      </c>
      <c r="C16022" s="4" t="str">
        <f>MID(cves_without_cpes[[#This Row],[ID]], 5, 4)</f>
        <v>2024</v>
      </c>
    </row>
    <row r="16023" spans="1:3" ht="45" x14ac:dyDescent="0.25">
      <c r="A16023" s="2" t="s">
        <v>57144</v>
      </c>
      <c r="B16023" s="3" t="s">
        <v>57145</v>
      </c>
      <c r="C16023" s="4" t="str">
        <f>MID(cves_without_cpes[[#This Row],[ID]], 5, 4)</f>
        <v>2024</v>
      </c>
    </row>
    <row r="16024" spans="1:3" ht="30" x14ac:dyDescent="0.25">
      <c r="A16024" s="2" t="s">
        <v>57142</v>
      </c>
      <c r="B16024" s="3" t="s">
        <v>57143</v>
      </c>
      <c r="C16024" s="4" t="str">
        <f>MID(cves_without_cpes[[#This Row],[ID]], 5, 4)</f>
        <v>2024</v>
      </c>
    </row>
    <row r="16025" spans="1:3" x14ac:dyDescent="0.25">
      <c r="A16025" s="2" t="s">
        <v>26047</v>
      </c>
      <c r="B16025" s="3" t="s">
        <v>26048</v>
      </c>
      <c r="C16025" s="4" t="str">
        <f>MID(cves_without_cpes[[#This Row],[ID]], 5, 4)</f>
        <v>2024</v>
      </c>
    </row>
    <row r="16026" spans="1:3" ht="30" x14ac:dyDescent="0.25">
      <c r="A16026" s="2" t="s">
        <v>57428</v>
      </c>
      <c r="B16026" s="3" t="s">
        <v>57429</v>
      </c>
      <c r="C16026" s="4" t="str">
        <f>MID(cves_without_cpes[[#This Row],[ID]], 5, 4)</f>
        <v>2024</v>
      </c>
    </row>
    <row r="16027" spans="1:3" ht="30" x14ac:dyDescent="0.25">
      <c r="A16027" s="2" t="s">
        <v>2196</v>
      </c>
      <c r="B16027" s="3" t="s">
        <v>2197</v>
      </c>
      <c r="C16027" s="4" t="str">
        <f>MID(cves_without_cpes[[#This Row],[ID]], 5, 4)</f>
        <v>2024</v>
      </c>
    </row>
    <row r="16028" spans="1:3" ht="30" x14ac:dyDescent="0.25">
      <c r="A16028" s="2" t="s">
        <v>5344</v>
      </c>
      <c r="B16028" s="3" t="s">
        <v>5345</v>
      </c>
      <c r="C16028" s="4" t="str">
        <f>MID(cves_without_cpes[[#This Row],[ID]], 5, 4)</f>
        <v>2024</v>
      </c>
    </row>
    <row r="16029" spans="1:3" ht="30" x14ac:dyDescent="0.25">
      <c r="A16029" s="2" t="s">
        <v>56310</v>
      </c>
      <c r="B16029" s="3" t="s">
        <v>56311</v>
      </c>
      <c r="C16029" s="4" t="str">
        <f>MID(cves_without_cpes[[#This Row],[ID]], 5, 4)</f>
        <v>2024</v>
      </c>
    </row>
    <row r="16030" spans="1:3" ht="30" x14ac:dyDescent="0.25">
      <c r="A16030" s="2" t="s">
        <v>10900</v>
      </c>
      <c r="B16030" s="3" t="s">
        <v>10901</v>
      </c>
      <c r="C16030" s="4" t="str">
        <f>MID(cves_without_cpes[[#This Row],[ID]], 5, 4)</f>
        <v>2024</v>
      </c>
    </row>
    <row r="16031" spans="1:3" ht="30" x14ac:dyDescent="0.25">
      <c r="A16031" s="2" t="s">
        <v>5342</v>
      </c>
      <c r="B16031" s="3" t="s">
        <v>5343</v>
      </c>
      <c r="C16031" s="4" t="str">
        <f>MID(cves_without_cpes[[#This Row],[ID]], 5, 4)</f>
        <v>2024</v>
      </c>
    </row>
    <row r="16032" spans="1:3" ht="30" x14ac:dyDescent="0.25">
      <c r="A16032" s="2" t="s">
        <v>2194</v>
      </c>
      <c r="B16032" s="3" t="s">
        <v>2195</v>
      </c>
      <c r="C16032" s="4" t="str">
        <f>MID(cves_without_cpes[[#This Row],[ID]], 5, 4)</f>
        <v>2024</v>
      </c>
    </row>
    <row r="16033" spans="1:3" ht="105" x14ac:dyDescent="0.25">
      <c r="A16033" s="2" t="s">
        <v>57014</v>
      </c>
      <c r="B16033" s="3" t="s">
        <v>57015</v>
      </c>
      <c r="C16033" s="4" t="str">
        <f>MID(cves_without_cpes[[#This Row],[ID]], 5, 4)</f>
        <v>2024</v>
      </c>
    </row>
    <row r="16034" spans="1:3" ht="30" x14ac:dyDescent="0.25">
      <c r="A16034" s="2" t="s">
        <v>5340</v>
      </c>
      <c r="B16034" s="3" t="s">
        <v>5341</v>
      </c>
      <c r="C16034" s="4" t="str">
        <f>MID(cves_without_cpes[[#This Row],[ID]], 5, 4)</f>
        <v>2024</v>
      </c>
    </row>
    <row r="16035" spans="1:3" x14ac:dyDescent="0.25">
      <c r="A16035" s="2" t="s">
        <v>43480</v>
      </c>
      <c r="B16035" s="3" t="s">
        <v>11</v>
      </c>
      <c r="C16035" s="4" t="str">
        <f>MID(cves_without_cpes[[#This Row],[ID]], 5, 4)</f>
        <v>2024</v>
      </c>
    </row>
    <row r="16036" spans="1:3" ht="30" x14ac:dyDescent="0.25">
      <c r="A16036" s="2" t="s">
        <v>5338</v>
      </c>
      <c r="B16036" s="3" t="s">
        <v>5339</v>
      </c>
      <c r="C16036" s="4" t="str">
        <f>MID(cves_without_cpes[[#This Row],[ID]], 5, 4)</f>
        <v>2024</v>
      </c>
    </row>
    <row r="16037" spans="1:3" ht="45" x14ac:dyDescent="0.25">
      <c r="A16037" s="2" t="s">
        <v>57426</v>
      </c>
      <c r="B16037" s="3" t="s">
        <v>57427</v>
      </c>
      <c r="C16037" s="4" t="str">
        <f>MID(cves_without_cpes[[#This Row],[ID]], 5, 4)</f>
        <v>2024</v>
      </c>
    </row>
    <row r="16038" spans="1:3" ht="30" x14ac:dyDescent="0.25">
      <c r="A16038" s="2" t="s">
        <v>5336</v>
      </c>
      <c r="B16038" s="3" t="s">
        <v>5337</v>
      </c>
      <c r="C16038" s="4" t="str">
        <f>MID(cves_without_cpes[[#This Row],[ID]], 5, 4)</f>
        <v>2024</v>
      </c>
    </row>
    <row r="16039" spans="1:3" ht="30" x14ac:dyDescent="0.25">
      <c r="A16039" s="2" t="s">
        <v>5330</v>
      </c>
      <c r="B16039" s="3" t="s">
        <v>5331</v>
      </c>
      <c r="C16039" s="4" t="str">
        <f>MID(cves_without_cpes[[#This Row],[ID]], 5, 4)</f>
        <v>2024</v>
      </c>
    </row>
    <row r="16040" spans="1:3" ht="30" x14ac:dyDescent="0.25">
      <c r="A16040" s="2" t="s">
        <v>5328</v>
      </c>
      <c r="B16040" s="3" t="s">
        <v>5329</v>
      </c>
      <c r="C16040" s="4" t="str">
        <f>MID(cves_without_cpes[[#This Row],[ID]], 5, 4)</f>
        <v>2024</v>
      </c>
    </row>
    <row r="16041" spans="1:3" ht="30" x14ac:dyDescent="0.25">
      <c r="A16041" s="2" t="s">
        <v>2192</v>
      </c>
      <c r="B16041" s="3" t="s">
        <v>2193</v>
      </c>
      <c r="C16041" s="4" t="str">
        <f>MID(cves_without_cpes[[#This Row],[ID]], 5, 4)</f>
        <v>2024</v>
      </c>
    </row>
    <row r="16042" spans="1:3" x14ac:dyDescent="0.25">
      <c r="A16042" s="2" t="s">
        <v>57012</v>
      </c>
      <c r="B16042" s="3" t="s">
        <v>57013</v>
      </c>
      <c r="C16042" s="4" t="str">
        <f>MID(cves_without_cpes[[#This Row],[ID]], 5, 4)</f>
        <v>2024</v>
      </c>
    </row>
    <row r="16043" spans="1:3" ht="30" x14ac:dyDescent="0.25">
      <c r="A16043" s="2" t="s">
        <v>11395</v>
      </c>
      <c r="B16043" s="3" t="s">
        <v>11396</v>
      </c>
      <c r="C16043" s="4" t="str">
        <f>MID(cves_without_cpes[[#This Row],[ID]], 5, 4)</f>
        <v>2024</v>
      </c>
    </row>
    <row r="16044" spans="1:3" ht="30" x14ac:dyDescent="0.25">
      <c r="A16044" s="2" t="s">
        <v>11663</v>
      </c>
      <c r="B16044" s="3" t="s">
        <v>11664</v>
      </c>
      <c r="C16044" s="4" t="str">
        <f>MID(cves_without_cpes[[#This Row],[ID]], 5, 4)</f>
        <v>2024</v>
      </c>
    </row>
    <row r="16045" spans="1:3" ht="75" x14ac:dyDescent="0.25">
      <c r="A16045" s="2" t="s">
        <v>56986</v>
      </c>
      <c r="B16045" s="3" t="s">
        <v>56987</v>
      </c>
      <c r="C16045" s="4" t="str">
        <f>MID(cves_without_cpes[[#This Row],[ID]], 5, 4)</f>
        <v>2024</v>
      </c>
    </row>
    <row r="16046" spans="1:3" ht="30" x14ac:dyDescent="0.25">
      <c r="A16046" s="2" t="s">
        <v>57010</v>
      </c>
      <c r="B16046" s="3" t="s">
        <v>57011</v>
      </c>
      <c r="C16046" s="4" t="str">
        <f>MID(cves_without_cpes[[#This Row],[ID]], 5, 4)</f>
        <v>2024</v>
      </c>
    </row>
    <row r="16047" spans="1:3" ht="45" x14ac:dyDescent="0.25">
      <c r="A16047" s="2" t="s">
        <v>5845</v>
      </c>
      <c r="B16047" s="3" t="s">
        <v>5846</v>
      </c>
      <c r="C16047" s="4" t="str">
        <f>MID(cves_without_cpes[[#This Row],[ID]], 5, 4)</f>
        <v>2024</v>
      </c>
    </row>
    <row r="16048" spans="1:3" ht="45" x14ac:dyDescent="0.25">
      <c r="A16048" s="2" t="s">
        <v>5843</v>
      </c>
      <c r="B16048" s="3" t="s">
        <v>5844</v>
      </c>
      <c r="C16048" s="4" t="str">
        <f>MID(cves_without_cpes[[#This Row],[ID]], 5, 4)</f>
        <v>2024</v>
      </c>
    </row>
    <row r="16049" spans="1:3" ht="45" x14ac:dyDescent="0.25">
      <c r="A16049" s="2" t="s">
        <v>57008</v>
      </c>
      <c r="B16049" s="3" t="s">
        <v>57009</v>
      </c>
      <c r="C16049" s="4" t="str">
        <f>MID(cves_without_cpes[[#This Row],[ID]], 5, 4)</f>
        <v>2024</v>
      </c>
    </row>
    <row r="16050" spans="1:3" ht="45" x14ac:dyDescent="0.25">
      <c r="A16050" s="2" t="s">
        <v>57424</v>
      </c>
      <c r="B16050" s="3" t="s">
        <v>57425</v>
      </c>
      <c r="C16050" s="4" t="str">
        <f>MID(cves_without_cpes[[#This Row],[ID]], 5, 4)</f>
        <v>2024</v>
      </c>
    </row>
    <row r="16051" spans="1:3" ht="45" x14ac:dyDescent="0.25">
      <c r="A16051" s="2" t="s">
        <v>57006</v>
      </c>
      <c r="B16051" s="3" t="s">
        <v>57007</v>
      </c>
      <c r="C16051" s="4" t="str">
        <f>MID(cves_without_cpes[[#This Row],[ID]], 5, 4)</f>
        <v>2024</v>
      </c>
    </row>
    <row r="16052" spans="1:3" x14ac:dyDescent="0.25">
      <c r="A16052" s="2" t="s">
        <v>5841</v>
      </c>
      <c r="B16052" s="3" t="s">
        <v>5842</v>
      </c>
      <c r="C16052" s="4" t="str">
        <f>MID(cves_without_cpes[[#This Row],[ID]], 5, 4)</f>
        <v>2024</v>
      </c>
    </row>
    <row r="16053" spans="1:3" ht="30" x14ac:dyDescent="0.25">
      <c r="A16053" s="2" t="s">
        <v>5839</v>
      </c>
      <c r="B16053" s="3" t="s">
        <v>5840</v>
      </c>
      <c r="C16053" s="4" t="str">
        <f>MID(cves_without_cpes[[#This Row],[ID]], 5, 4)</f>
        <v>2024</v>
      </c>
    </row>
    <row r="16054" spans="1:3" ht="30" x14ac:dyDescent="0.25">
      <c r="A16054" s="2" t="s">
        <v>57004</v>
      </c>
      <c r="B16054" s="3" t="s">
        <v>57005</v>
      </c>
      <c r="C16054" s="4" t="str">
        <f>MID(cves_without_cpes[[#This Row],[ID]], 5, 4)</f>
        <v>2024</v>
      </c>
    </row>
    <row r="16055" spans="1:3" ht="45" x14ac:dyDescent="0.25">
      <c r="A16055" s="2" t="s">
        <v>57002</v>
      </c>
      <c r="B16055" s="3" t="s">
        <v>57003</v>
      </c>
      <c r="C16055" s="4" t="str">
        <f>MID(cves_without_cpes[[#This Row],[ID]], 5, 4)</f>
        <v>2024</v>
      </c>
    </row>
    <row r="16056" spans="1:3" ht="30" x14ac:dyDescent="0.25">
      <c r="A16056" s="2" t="s">
        <v>57000</v>
      </c>
      <c r="B16056" s="3" t="s">
        <v>57001</v>
      </c>
      <c r="C16056" s="4" t="str">
        <f>MID(cves_without_cpes[[#This Row],[ID]], 5, 4)</f>
        <v>2024</v>
      </c>
    </row>
    <row r="16057" spans="1:3" ht="30" x14ac:dyDescent="0.25">
      <c r="A16057" s="2" t="s">
        <v>15105</v>
      </c>
      <c r="B16057" s="3" t="s">
        <v>15106</v>
      </c>
      <c r="C16057" s="4" t="str">
        <f>MID(cves_without_cpes[[#This Row],[ID]], 5, 4)</f>
        <v>2024</v>
      </c>
    </row>
    <row r="16058" spans="1:3" x14ac:dyDescent="0.25">
      <c r="A16058" s="2" t="s">
        <v>56956</v>
      </c>
      <c r="B16058" s="3" t="s">
        <v>56957</v>
      </c>
      <c r="C16058" s="4" t="str">
        <f>MID(cves_without_cpes[[#This Row],[ID]], 5, 4)</f>
        <v>2024</v>
      </c>
    </row>
    <row r="16059" spans="1:3" ht="90" x14ac:dyDescent="0.25">
      <c r="A16059" s="2" t="s">
        <v>4842</v>
      </c>
      <c r="B16059" s="3" t="s">
        <v>4843</v>
      </c>
      <c r="C16059" s="4" t="str">
        <f>MID(cves_without_cpes[[#This Row],[ID]], 5, 4)</f>
        <v>2024</v>
      </c>
    </row>
    <row r="16060" spans="1:3" ht="60" x14ac:dyDescent="0.25">
      <c r="A16060" s="2" t="s">
        <v>890</v>
      </c>
      <c r="B16060" s="3" t="s">
        <v>891</v>
      </c>
      <c r="C16060" s="4" t="str">
        <f>MID(cves_without_cpes[[#This Row],[ID]], 5, 4)</f>
        <v>2024</v>
      </c>
    </row>
    <row r="16061" spans="1:3" ht="45" x14ac:dyDescent="0.25">
      <c r="A16061" s="2" t="s">
        <v>56954</v>
      </c>
      <c r="B16061" s="3" t="s">
        <v>56955</v>
      </c>
      <c r="C16061" s="4" t="str">
        <f>MID(cves_without_cpes[[#This Row],[ID]], 5, 4)</f>
        <v>2024</v>
      </c>
    </row>
    <row r="16062" spans="1:3" ht="45" x14ac:dyDescent="0.25">
      <c r="A16062" s="2" t="s">
        <v>57422</v>
      </c>
      <c r="B16062" s="3" t="s">
        <v>57423</v>
      </c>
      <c r="C16062" s="4" t="str">
        <f>MID(cves_without_cpes[[#This Row],[ID]], 5, 4)</f>
        <v>2024</v>
      </c>
    </row>
    <row r="16063" spans="1:3" ht="45" x14ac:dyDescent="0.25">
      <c r="A16063" s="2" t="s">
        <v>1198</v>
      </c>
      <c r="B16063" s="3" t="s">
        <v>1199</v>
      </c>
      <c r="C16063" s="4" t="str">
        <f>MID(cves_without_cpes[[#This Row],[ID]], 5, 4)</f>
        <v>2024</v>
      </c>
    </row>
    <row r="16064" spans="1:3" ht="75" x14ac:dyDescent="0.25">
      <c r="A16064" s="2" t="s">
        <v>14303</v>
      </c>
      <c r="B16064" s="3" t="s">
        <v>14304</v>
      </c>
      <c r="C16064" s="4" t="str">
        <f>MID(cves_without_cpes[[#This Row],[ID]], 5, 4)</f>
        <v>2024</v>
      </c>
    </row>
    <row r="16065" spans="1:3" ht="45" x14ac:dyDescent="0.25">
      <c r="A16065" s="2" t="s">
        <v>56998</v>
      </c>
      <c r="B16065" s="3" t="s">
        <v>56999</v>
      </c>
      <c r="C16065" s="4" t="str">
        <f>MID(cves_without_cpes[[#This Row],[ID]], 5, 4)</f>
        <v>2024</v>
      </c>
    </row>
    <row r="16066" spans="1:3" ht="60" x14ac:dyDescent="0.25">
      <c r="A16066" s="2" t="s">
        <v>3144</v>
      </c>
      <c r="B16066" s="3" t="s">
        <v>3145</v>
      </c>
      <c r="C16066" s="4" t="str">
        <f>MID(cves_without_cpes[[#This Row],[ID]], 5, 4)</f>
        <v>2024</v>
      </c>
    </row>
    <row r="16067" spans="1:3" ht="60" x14ac:dyDescent="0.25">
      <c r="A16067" s="2" t="s">
        <v>57420</v>
      </c>
      <c r="B16067" s="3" t="s">
        <v>57421</v>
      </c>
      <c r="C16067" s="4" t="str">
        <f>MID(cves_without_cpes[[#This Row],[ID]], 5, 4)</f>
        <v>2024</v>
      </c>
    </row>
    <row r="16068" spans="1:3" ht="45" x14ac:dyDescent="0.25">
      <c r="A16068" s="2" t="s">
        <v>14815</v>
      </c>
      <c r="B16068" s="3" t="s">
        <v>14816</v>
      </c>
      <c r="C16068" s="4" t="str">
        <f>MID(cves_without_cpes[[#This Row],[ID]], 5, 4)</f>
        <v>2024</v>
      </c>
    </row>
    <row r="16069" spans="1:3" ht="30" x14ac:dyDescent="0.25">
      <c r="A16069" s="2" t="s">
        <v>11661</v>
      </c>
      <c r="B16069" s="3" t="s">
        <v>11662</v>
      </c>
      <c r="C16069" s="4" t="str">
        <f>MID(cves_without_cpes[[#This Row],[ID]], 5, 4)</f>
        <v>2024</v>
      </c>
    </row>
    <row r="16070" spans="1:3" ht="60" x14ac:dyDescent="0.25">
      <c r="A16070" s="2" t="s">
        <v>43712</v>
      </c>
      <c r="B16070" s="3" t="s">
        <v>43713</v>
      </c>
      <c r="C16070" s="4" t="str">
        <f>MID(cves_without_cpes[[#This Row],[ID]], 5, 4)</f>
        <v>2024</v>
      </c>
    </row>
    <row r="16071" spans="1:3" ht="75" x14ac:dyDescent="0.25">
      <c r="A16071" s="2" t="s">
        <v>14813</v>
      </c>
      <c r="B16071" s="3" t="s">
        <v>14814</v>
      </c>
      <c r="C16071" s="4" t="str">
        <f>MID(cves_without_cpes[[#This Row],[ID]], 5, 4)</f>
        <v>2024</v>
      </c>
    </row>
    <row r="16072" spans="1:3" ht="60" x14ac:dyDescent="0.25">
      <c r="A16072" s="2" t="s">
        <v>56994</v>
      </c>
      <c r="B16072" s="3" t="s">
        <v>56995</v>
      </c>
      <c r="C16072" s="4" t="str">
        <f>MID(cves_without_cpes[[#This Row],[ID]], 5, 4)</f>
        <v>2024</v>
      </c>
    </row>
    <row r="16073" spans="1:3" ht="30" x14ac:dyDescent="0.25">
      <c r="A16073" s="2" t="s">
        <v>56992</v>
      </c>
      <c r="B16073" s="3" t="s">
        <v>56993</v>
      </c>
      <c r="C16073" s="4" t="str">
        <f>MID(cves_without_cpes[[#This Row],[ID]], 5, 4)</f>
        <v>2024</v>
      </c>
    </row>
    <row r="16074" spans="1:3" ht="409.5" x14ac:dyDescent="0.25">
      <c r="A16074" s="2" t="s">
        <v>56996</v>
      </c>
      <c r="B16074" s="3" t="s">
        <v>56997</v>
      </c>
      <c r="C16074" s="4" t="str">
        <f>MID(cves_without_cpes[[#This Row],[ID]], 5, 4)</f>
        <v>2024</v>
      </c>
    </row>
    <row r="16075" spans="1:3" ht="409.5" x14ac:dyDescent="0.25">
      <c r="A16075" s="2" t="s">
        <v>2190</v>
      </c>
      <c r="B16075" s="3" t="s">
        <v>2191</v>
      </c>
      <c r="C16075" s="4" t="str">
        <f>MID(cves_without_cpes[[#This Row],[ID]], 5, 4)</f>
        <v>2024</v>
      </c>
    </row>
    <row r="16076" spans="1:3" ht="30" x14ac:dyDescent="0.25">
      <c r="A16076" s="2" t="s">
        <v>5326</v>
      </c>
      <c r="B16076" s="3" t="s">
        <v>5327</v>
      </c>
      <c r="C16076" s="4" t="str">
        <f>MID(cves_without_cpes[[#This Row],[ID]], 5, 4)</f>
        <v>2024</v>
      </c>
    </row>
    <row r="16077" spans="1:3" ht="195" x14ac:dyDescent="0.25">
      <c r="A16077" s="2" t="s">
        <v>2188</v>
      </c>
      <c r="B16077" s="3" t="s">
        <v>2189</v>
      </c>
      <c r="C16077" s="4" t="str">
        <f>MID(cves_without_cpes[[#This Row],[ID]], 5, 4)</f>
        <v>2024</v>
      </c>
    </row>
    <row r="16078" spans="1:3" ht="30" x14ac:dyDescent="0.25">
      <c r="A16078" s="2" t="s">
        <v>56988</v>
      </c>
      <c r="B16078" s="3" t="s">
        <v>56989</v>
      </c>
      <c r="C16078" s="4" t="str">
        <f>MID(cves_without_cpes[[#This Row],[ID]], 5, 4)</f>
        <v>2024</v>
      </c>
    </row>
    <row r="16079" spans="1:3" ht="60" x14ac:dyDescent="0.25">
      <c r="A16079" s="2" t="s">
        <v>57418</v>
      </c>
      <c r="B16079" s="3" t="s">
        <v>57419</v>
      </c>
      <c r="C16079" s="4" t="str">
        <f>MID(cves_without_cpes[[#This Row],[ID]], 5, 4)</f>
        <v>2024</v>
      </c>
    </row>
    <row r="16080" spans="1:3" ht="30" x14ac:dyDescent="0.25">
      <c r="A16080" s="2" t="s">
        <v>56990</v>
      </c>
      <c r="B16080" s="3" t="s">
        <v>56991</v>
      </c>
      <c r="C16080" s="4" t="str">
        <f>MID(cves_without_cpes[[#This Row],[ID]], 5, 4)</f>
        <v>2024</v>
      </c>
    </row>
    <row r="16081" spans="1:3" ht="30" x14ac:dyDescent="0.25">
      <c r="A16081" s="2" t="s">
        <v>2178</v>
      </c>
      <c r="B16081" s="3" t="s">
        <v>2179</v>
      </c>
      <c r="C16081" s="4" t="str">
        <f>MID(cves_without_cpes[[#This Row],[ID]], 5, 4)</f>
        <v>2024</v>
      </c>
    </row>
    <row r="16082" spans="1:3" x14ac:dyDescent="0.25">
      <c r="A16082" s="2" t="s">
        <v>56984</v>
      </c>
      <c r="B16082" s="3" t="s">
        <v>56985</v>
      </c>
      <c r="C16082" s="4" t="str">
        <f>MID(cves_without_cpes[[#This Row],[ID]], 5, 4)</f>
        <v>2024</v>
      </c>
    </row>
    <row r="16083" spans="1:3" ht="30" x14ac:dyDescent="0.25">
      <c r="A16083" s="2" t="s">
        <v>2176</v>
      </c>
      <c r="B16083" s="3" t="s">
        <v>2177</v>
      </c>
      <c r="C16083" s="4" t="str">
        <f>MID(cves_without_cpes[[#This Row],[ID]], 5, 4)</f>
        <v>2024</v>
      </c>
    </row>
    <row r="16084" spans="1:3" ht="409.5" x14ac:dyDescent="0.25">
      <c r="A16084" s="2" t="s">
        <v>8275</v>
      </c>
      <c r="B16084" s="3" t="s">
        <v>8276</v>
      </c>
      <c r="C16084" s="4" t="str">
        <f>MID(cves_without_cpes[[#This Row],[ID]], 5, 4)</f>
        <v>2024</v>
      </c>
    </row>
    <row r="16085" spans="1:3" x14ac:dyDescent="0.25">
      <c r="A16085" s="2" t="s">
        <v>9919</v>
      </c>
      <c r="B16085" s="3" t="s">
        <v>9920</v>
      </c>
      <c r="C16085" s="4" t="str">
        <f>MID(cves_without_cpes[[#This Row],[ID]], 5, 4)</f>
        <v>2024</v>
      </c>
    </row>
    <row r="16086" spans="1:3" ht="30" x14ac:dyDescent="0.25">
      <c r="A16086" s="2" t="s">
        <v>56982</v>
      </c>
      <c r="B16086" s="3" t="s">
        <v>56983</v>
      </c>
      <c r="C16086" s="4" t="str">
        <f>MID(cves_without_cpes[[#This Row],[ID]], 5, 4)</f>
        <v>2024</v>
      </c>
    </row>
    <row r="16087" spans="1:3" ht="45" x14ac:dyDescent="0.25">
      <c r="A16087" s="2" t="s">
        <v>57416</v>
      </c>
      <c r="B16087" s="3" t="s">
        <v>57417</v>
      </c>
      <c r="C16087" s="4" t="str">
        <f>MID(cves_without_cpes[[#This Row],[ID]], 5, 4)</f>
        <v>2024</v>
      </c>
    </row>
    <row r="16088" spans="1:3" ht="30" x14ac:dyDescent="0.25">
      <c r="A16088" s="2" t="s">
        <v>56978</v>
      </c>
      <c r="B16088" s="3" t="s">
        <v>56979</v>
      </c>
      <c r="C16088" s="4" t="str">
        <f>MID(cves_without_cpes[[#This Row],[ID]], 5, 4)</f>
        <v>2024</v>
      </c>
    </row>
    <row r="16089" spans="1:3" ht="30" x14ac:dyDescent="0.25">
      <c r="A16089" s="2" t="s">
        <v>56980</v>
      </c>
      <c r="B16089" s="3" t="s">
        <v>56981</v>
      </c>
      <c r="C16089" s="4" t="str">
        <f>MID(cves_without_cpes[[#This Row],[ID]], 5, 4)</f>
        <v>2024</v>
      </c>
    </row>
    <row r="16090" spans="1:3" ht="30" x14ac:dyDescent="0.25">
      <c r="A16090" s="2" t="s">
        <v>56976</v>
      </c>
      <c r="B16090" s="3" t="s">
        <v>56977</v>
      </c>
      <c r="C16090" s="4" t="str">
        <f>MID(cves_without_cpes[[#This Row],[ID]], 5, 4)</f>
        <v>2024</v>
      </c>
    </row>
    <row r="16091" spans="1:3" ht="30" x14ac:dyDescent="0.25">
      <c r="A16091" s="2" t="s">
        <v>56974</v>
      </c>
      <c r="B16091" s="3" t="s">
        <v>56975</v>
      </c>
      <c r="C16091" s="4" t="str">
        <f>MID(cves_without_cpes[[#This Row],[ID]], 5, 4)</f>
        <v>2024</v>
      </c>
    </row>
    <row r="16092" spans="1:3" ht="30" x14ac:dyDescent="0.25">
      <c r="A16092" s="2" t="s">
        <v>14811</v>
      </c>
      <c r="B16092" s="3" t="s">
        <v>14812</v>
      </c>
      <c r="C16092" s="4" t="str">
        <f>MID(cves_without_cpes[[#This Row],[ID]], 5, 4)</f>
        <v>2024</v>
      </c>
    </row>
    <row r="16093" spans="1:3" x14ac:dyDescent="0.25">
      <c r="A16093" s="2" t="s">
        <v>56972</v>
      </c>
      <c r="B16093" s="3" t="s">
        <v>56973</v>
      </c>
      <c r="C16093" s="4" t="str">
        <f>MID(cves_without_cpes[[#This Row],[ID]], 5, 4)</f>
        <v>2024</v>
      </c>
    </row>
    <row r="16094" spans="1:3" ht="30" x14ac:dyDescent="0.25">
      <c r="A16094" s="2" t="s">
        <v>14809</v>
      </c>
      <c r="B16094" s="3" t="s">
        <v>14810</v>
      </c>
      <c r="C16094" s="4" t="str">
        <f>MID(cves_without_cpes[[#This Row],[ID]], 5, 4)</f>
        <v>2024</v>
      </c>
    </row>
    <row r="16095" spans="1:3" x14ac:dyDescent="0.25">
      <c r="A16095" s="2" t="s">
        <v>9917</v>
      </c>
      <c r="B16095" s="3" t="s">
        <v>9918</v>
      </c>
      <c r="C16095" s="4" t="str">
        <f>MID(cves_without_cpes[[#This Row],[ID]], 5, 4)</f>
        <v>2024</v>
      </c>
    </row>
    <row r="16096" spans="1:3" ht="75" x14ac:dyDescent="0.25">
      <c r="A16096" s="2" t="s">
        <v>57414</v>
      </c>
      <c r="B16096" s="3" t="s">
        <v>57415</v>
      </c>
      <c r="C16096" s="4" t="str">
        <f>MID(cves_without_cpes[[#This Row],[ID]], 5, 4)</f>
        <v>2024</v>
      </c>
    </row>
    <row r="16097" spans="1:3" ht="30" x14ac:dyDescent="0.25">
      <c r="A16097" s="2" t="s">
        <v>14807</v>
      </c>
      <c r="B16097" s="3" t="s">
        <v>14808</v>
      </c>
      <c r="C16097" s="4" t="str">
        <f>MID(cves_without_cpes[[#This Row],[ID]], 5, 4)</f>
        <v>2024</v>
      </c>
    </row>
    <row r="16098" spans="1:3" ht="30" x14ac:dyDescent="0.25">
      <c r="A16098" s="2" t="s">
        <v>3815</v>
      </c>
      <c r="B16098" s="3" t="s">
        <v>3816</v>
      </c>
      <c r="C16098" s="4" t="str">
        <f>MID(cves_without_cpes[[#This Row],[ID]], 5, 4)</f>
        <v>2024</v>
      </c>
    </row>
    <row r="16099" spans="1:3" ht="45" x14ac:dyDescent="0.25">
      <c r="A16099" s="2" t="s">
        <v>3813</v>
      </c>
      <c r="B16099" s="3" t="s">
        <v>3814</v>
      </c>
      <c r="C16099" s="4" t="str">
        <f>MID(cves_without_cpes[[#This Row],[ID]], 5, 4)</f>
        <v>2024</v>
      </c>
    </row>
    <row r="16100" spans="1:3" ht="30" x14ac:dyDescent="0.25">
      <c r="A16100" s="2" t="s">
        <v>56968</v>
      </c>
      <c r="B16100" s="3" t="s">
        <v>56969</v>
      </c>
      <c r="C16100" s="4" t="str">
        <f>MID(cves_without_cpes[[#This Row],[ID]], 5, 4)</f>
        <v>2024</v>
      </c>
    </row>
    <row r="16101" spans="1:3" ht="30" x14ac:dyDescent="0.25">
      <c r="A16101" s="2" t="s">
        <v>56966</v>
      </c>
      <c r="B16101" s="3" t="s">
        <v>56967</v>
      </c>
      <c r="C16101" s="4" t="str">
        <f>MID(cves_without_cpes[[#This Row],[ID]], 5, 4)</f>
        <v>2024</v>
      </c>
    </row>
    <row r="16102" spans="1:3" ht="30" x14ac:dyDescent="0.25">
      <c r="A16102" s="2" t="s">
        <v>57412</v>
      </c>
      <c r="B16102" s="3" t="s">
        <v>57413</v>
      </c>
      <c r="C16102" s="4" t="str">
        <f>MID(cves_without_cpes[[#This Row],[ID]], 5, 4)</f>
        <v>2024</v>
      </c>
    </row>
    <row r="16103" spans="1:3" x14ac:dyDescent="0.25">
      <c r="A16103" s="2" t="s">
        <v>10898</v>
      </c>
      <c r="B16103" s="3" t="s">
        <v>10899</v>
      </c>
      <c r="C16103" s="4" t="str">
        <f>MID(cves_without_cpes[[#This Row],[ID]], 5, 4)</f>
        <v>2024</v>
      </c>
    </row>
    <row r="16104" spans="1:3" x14ac:dyDescent="0.25">
      <c r="A16104" s="2" t="s">
        <v>10896</v>
      </c>
      <c r="B16104" s="3" t="s">
        <v>10897</v>
      </c>
      <c r="C16104" s="4" t="str">
        <f>MID(cves_without_cpes[[#This Row],[ID]], 5, 4)</f>
        <v>2024</v>
      </c>
    </row>
    <row r="16105" spans="1:3" x14ac:dyDescent="0.25">
      <c r="A16105" s="2" t="s">
        <v>10894</v>
      </c>
      <c r="B16105" s="3" t="s">
        <v>10895</v>
      </c>
      <c r="C16105" s="4" t="str">
        <f>MID(cves_without_cpes[[#This Row],[ID]], 5, 4)</f>
        <v>2024</v>
      </c>
    </row>
    <row r="16106" spans="1:3" ht="30" x14ac:dyDescent="0.25">
      <c r="A16106" s="2" t="s">
        <v>4840</v>
      </c>
      <c r="B16106" s="3" t="s">
        <v>4841</v>
      </c>
      <c r="C16106" s="4" t="str">
        <f>MID(cves_without_cpes[[#This Row],[ID]], 5, 4)</f>
        <v>2024</v>
      </c>
    </row>
    <row r="16107" spans="1:3" x14ac:dyDescent="0.25">
      <c r="A16107" s="2" t="s">
        <v>56964</v>
      </c>
      <c r="B16107" s="3" t="s">
        <v>56965</v>
      </c>
      <c r="C16107" s="4" t="str">
        <f>MID(cves_without_cpes[[#This Row],[ID]], 5, 4)</f>
        <v>2024</v>
      </c>
    </row>
    <row r="16108" spans="1:3" ht="30" x14ac:dyDescent="0.25">
      <c r="A16108" s="2" t="s">
        <v>57410</v>
      </c>
      <c r="B16108" s="3" t="s">
        <v>57411</v>
      </c>
      <c r="C16108" s="4" t="str">
        <f>MID(cves_without_cpes[[#This Row],[ID]], 5, 4)</f>
        <v>2024</v>
      </c>
    </row>
    <row r="16109" spans="1:3" x14ac:dyDescent="0.25">
      <c r="A16109" s="2" t="s">
        <v>14301</v>
      </c>
      <c r="B16109" s="3" t="s">
        <v>14302</v>
      </c>
      <c r="C16109" s="4" t="str">
        <f>MID(cves_without_cpes[[#This Row],[ID]], 5, 4)</f>
        <v>2024</v>
      </c>
    </row>
    <row r="16110" spans="1:3" ht="30" x14ac:dyDescent="0.25">
      <c r="A16110" s="2" t="s">
        <v>24875</v>
      </c>
      <c r="B16110" s="3" t="s">
        <v>24876</v>
      </c>
      <c r="C16110" s="4" t="str">
        <f>MID(cves_without_cpes[[#This Row],[ID]], 5, 4)</f>
        <v>2024</v>
      </c>
    </row>
    <row r="16111" spans="1:3" ht="30" x14ac:dyDescent="0.25">
      <c r="A16111" s="2" t="s">
        <v>57408</v>
      </c>
      <c r="B16111" s="3" t="s">
        <v>57409</v>
      </c>
      <c r="C16111" s="4" t="str">
        <f>MID(cves_without_cpes[[#This Row],[ID]], 5, 4)</f>
        <v>2024</v>
      </c>
    </row>
    <row r="16112" spans="1:3" x14ac:dyDescent="0.25">
      <c r="A16112" s="2" t="s">
        <v>14299</v>
      </c>
      <c r="B16112" s="3" t="s">
        <v>14300</v>
      </c>
      <c r="C16112" s="4" t="str">
        <f>MID(cves_without_cpes[[#This Row],[ID]], 5, 4)</f>
        <v>2024</v>
      </c>
    </row>
    <row r="16113" spans="1:3" ht="30" x14ac:dyDescent="0.25">
      <c r="A16113" s="2" t="s">
        <v>14293</v>
      </c>
      <c r="B16113" s="3" t="s">
        <v>14294</v>
      </c>
      <c r="C16113" s="4" t="str">
        <f>MID(cves_without_cpes[[#This Row],[ID]], 5, 4)</f>
        <v>2024</v>
      </c>
    </row>
    <row r="16114" spans="1:3" ht="30" x14ac:dyDescent="0.25">
      <c r="A16114" s="2" t="s">
        <v>56962</v>
      </c>
      <c r="B16114" s="3" t="s">
        <v>56963</v>
      </c>
      <c r="C16114" s="4" t="str">
        <f>MID(cves_without_cpes[[#This Row],[ID]], 5, 4)</f>
        <v>2024</v>
      </c>
    </row>
    <row r="16115" spans="1:3" ht="30" x14ac:dyDescent="0.25">
      <c r="A16115" s="2" t="s">
        <v>57406</v>
      </c>
      <c r="B16115" s="3" t="s">
        <v>57407</v>
      </c>
      <c r="C16115" s="4" t="str">
        <f>MID(cves_without_cpes[[#This Row],[ID]], 5, 4)</f>
        <v>2024</v>
      </c>
    </row>
    <row r="16116" spans="1:3" ht="30" x14ac:dyDescent="0.25">
      <c r="A16116" s="2" t="s">
        <v>56958</v>
      </c>
      <c r="B16116" s="3" t="s">
        <v>56959</v>
      </c>
      <c r="C16116" s="4" t="str">
        <f>MID(cves_without_cpes[[#This Row],[ID]], 5, 4)</f>
        <v>2024</v>
      </c>
    </row>
    <row r="16117" spans="1:3" x14ac:dyDescent="0.25">
      <c r="A16117" s="2" t="s">
        <v>35705</v>
      </c>
      <c r="B16117" s="3" t="s">
        <v>35706</v>
      </c>
      <c r="C16117" s="4" t="str">
        <f>MID(cves_without_cpes[[#This Row],[ID]], 5, 4)</f>
        <v>2024</v>
      </c>
    </row>
    <row r="16118" spans="1:3" x14ac:dyDescent="0.25">
      <c r="A16118" s="2" t="s">
        <v>56960</v>
      </c>
      <c r="B16118" s="3" t="s">
        <v>56961</v>
      </c>
      <c r="C16118" s="4" t="str">
        <f>MID(cves_without_cpes[[#This Row],[ID]], 5, 4)</f>
        <v>2024</v>
      </c>
    </row>
    <row r="16119" spans="1:3" ht="60" x14ac:dyDescent="0.25">
      <c r="A16119" s="2" t="s">
        <v>57404</v>
      </c>
      <c r="B16119" s="3" t="s">
        <v>57405</v>
      </c>
      <c r="C16119" s="4" t="str">
        <f>MID(cves_without_cpes[[#This Row],[ID]], 5, 4)</f>
        <v>2024</v>
      </c>
    </row>
    <row r="16120" spans="1:3" ht="30" x14ac:dyDescent="0.25">
      <c r="A16120" s="2" t="s">
        <v>43698</v>
      </c>
      <c r="B16120" s="3" t="s">
        <v>43699</v>
      </c>
      <c r="C16120" s="4" t="str">
        <f>MID(cves_without_cpes[[#This Row],[ID]], 5, 4)</f>
        <v>2024</v>
      </c>
    </row>
    <row r="16121" spans="1:3" x14ac:dyDescent="0.25">
      <c r="A16121" s="2" t="s">
        <v>610</v>
      </c>
      <c r="B16121" s="3" t="s">
        <v>611</v>
      </c>
      <c r="C16121" s="4" t="str">
        <f>MID(cves_without_cpes[[#This Row],[ID]], 5, 4)</f>
        <v>2024</v>
      </c>
    </row>
    <row r="16122" spans="1:3" ht="45" x14ac:dyDescent="0.25">
      <c r="A16122" s="2" t="s">
        <v>57402</v>
      </c>
      <c r="B16122" s="3" t="s">
        <v>57403</v>
      </c>
      <c r="C16122" s="4" t="str">
        <f>MID(cves_without_cpes[[#This Row],[ID]], 5, 4)</f>
        <v>2024</v>
      </c>
    </row>
    <row r="16123" spans="1:3" x14ac:dyDescent="0.25">
      <c r="A16123" s="2" t="s">
        <v>10892</v>
      </c>
      <c r="B16123" s="3" t="s">
        <v>10893</v>
      </c>
      <c r="C16123" s="4" t="str">
        <f>MID(cves_without_cpes[[#This Row],[ID]], 5, 4)</f>
        <v>2024</v>
      </c>
    </row>
    <row r="16124" spans="1:3" x14ac:dyDescent="0.25">
      <c r="A16124" s="2" t="s">
        <v>10890</v>
      </c>
      <c r="B16124" s="3" t="s">
        <v>10891</v>
      </c>
      <c r="C16124" s="4" t="str">
        <f>MID(cves_without_cpes[[#This Row],[ID]], 5, 4)</f>
        <v>2024</v>
      </c>
    </row>
    <row r="16125" spans="1:3" x14ac:dyDescent="0.25">
      <c r="A16125" s="2" t="s">
        <v>10888</v>
      </c>
      <c r="B16125" s="3" t="s">
        <v>10889</v>
      </c>
      <c r="C16125" s="4" t="str">
        <f>MID(cves_without_cpes[[#This Row],[ID]], 5, 4)</f>
        <v>2024</v>
      </c>
    </row>
    <row r="16126" spans="1:3" x14ac:dyDescent="0.25">
      <c r="A16126" s="2" t="s">
        <v>10884</v>
      </c>
      <c r="B16126" s="3" t="s">
        <v>10885</v>
      </c>
      <c r="C16126" s="4" t="str">
        <f>MID(cves_without_cpes[[#This Row],[ID]], 5, 4)</f>
        <v>2024</v>
      </c>
    </row>
    <row r="16127" spans="1:3" x14ac:dyDescent="0.25">
      <c r="A16127" s="2" t="s">
        <v>10882</v>
      </c>
      <c r="B16127" s="3" t="s">
        <v>10883</v>
      </c>
      <c r="C16127" s="4" t="str">
        <f>MID(cves_without_cpes[[#This Row],[ID]], 5, 4)</f>
        <v>2024</v>
      </c>
    </row>
    <row r="16128" spans="1:3" ht="30" x14ac:dyDescent="0.25">
      <c r="A16128" s="2" t="s">
        <v>1960</v>
      </c>
      <c r="B16128" s="3" t="s">
        <v>1961</v>
      </c>
      <c r="C16128" s="4" t="str">
        <f>MID(cves_without_cpes[[#This Row],[ID]], 5, 4)</f>
        <v>2024</v>
      </c>
    </row>
    <row r="16129" spans="1:3" ht="30" x14ac:dyDescent="0.25">
      <c r="A16129" s="2" t="s">
        <v>35703</v>
      </c>
      <c r="B16129" s="3" t="s">
        <v>35704</v>
      </c>
      <c r="C16129" s="4" t="str">
        <f>MID(cves_without_cpes[[#This Row],[ID]], 5, 4)</f>
        <v>2024</v>
      </c>
    </row>
    <row r="16130" spans="1:3" ht="30" x14ac:dyDescent="0.25">
      <c r="A16130" s="2" t="s">
        <v>57768</v>
      </c>
      <c r="B16130" s="3" t="s">
        <v>57769</v>
      </c>
      <c r="C16130" s="4" t="str">
        <f>MID(cves_without_cpes[[#This Row],[ID]], 5, 4)</f>
        <v>2024</v>
      </c>
    </row>
    <row r="16131" spans="1:3" x14ac:dyDescent="0.25">
      <c r="A16131" s="2" t="s">
        <v>33167</v>
      </c>
      <c r="B16131" s="3" t="s">
        <v>33168</v>
      </c>
      <c r="C16131" s="4" t="str">
        <f>MID(cves_without_cpes[[#This Row],[ID]], 5, 4)</f>
        <v>2024</v>
      </c>
    </row>
    <row r="16132" spans="1:3" x14ac:dyDescent="0.25">
      <c r="A16132" s="2" t="s">
        <v>24873</v>
      </c>
      <c r="B16132" s="3" t="s">
        <v>24874</v>
      </c>
      <c r="C16132" s="4" t="str">
        <f>MID(cves_without_cpes[[#This Row],[ID]], 5, 4)</f>
        <v>2024</v>
      </c>
    </row>
    <row r="16133" spans="1:3" x14ac:dyDescent="0.25">
      <c r="A16133" s="2" t="s">
        <v>56952</v>
      </c>
      <c r="B16133" s="3" t="s">
        <v>56953</v>
      </c>
      <c r="C16133" s="4" t="str">
        <f>MID(cves_without_cpes[[#This Row],[ID]], 5, 4)</f>
        <v>2024</v>
      </c>
    </row>
    <row r="16134" spans="1:3" x14ac:dyDescent="0.25">
      <c r="A16134" s="2" t="s">
        <v>56786</v>
      </c>
      <c r="B16134" s="3" t="s">
        <v>56787</v>
      </c>
      <c r="C16134" s="4" t="str">
        <f>MID(cves_without_cpes[[#This Row],[ID]], 5, 4)</f>
        <v>2024</v>
      </c>
    </row>
    <row r="16135" spans="1:3" ht="30" x14ac:dyDescent="0.25">
      <c r="A16135" s="2" t="s">
        <v>24871</v>
      </c>
      <c r="B16135" s="3" t="s">
        <v>24872</v>
      </c>
      <c r="C16135" s="4" t="str">
        <f>MID(cves_without_cpes[[#This Row],[ID]], 5, 4)</f>
        <v>2024</v>
      </c>
    </row>
    <row r="16136" spans="1:3" ht="45" x14ac:dyDescent="0.25">
      <c r="A16136" s="2" t="s">
        <v>7222</v>
      </c>
      <c r="B16136" s="3" t="s">
        <v>7223</v>
      </c>
      <c r="C16136" s="4" t="str">
        <f>MID(cves_without_cpes[[#This Row],[ID]], 5, 4)</f>
        <v>2024</v>
      </c>
    </row>
    <row r="16137" spans="1:3" x14ac:dyDescent="0.25">
      <c r="A16137" s="2" t="s">
        <v>56950</v>
      </c>
      <c r="B16137" s="3" t="s">
        <v>56951</v>
      </c>
      <c r="C16137" s="4" t="str">
        <f>MID(cves_without_cpes[[#This Row],[ID]], 5, 4)</f>
        <v>2024</v>
      </c>
    </row>
    <row r="16138" spans="1:3" ht="45" x14ac:dyDescent="0.25">
      <c r="A16138" s="2" t="s">
        <v>12946</v>
      </c>
      <c r="B16138" s="3" t="s">
        <v>12947</v>
      </c>
      <c r="C16138" s="4" t="str">
        <f>MID(cves_without_cpes[[#This Row],[ID]], 5, 4)</f>
        <v>2024</v>
      </c>
    </row>
    <row r="16139" spans="1:3" x14ac:dyDescent="0.25">
      <c r="A16139" s="2" t="s">
        <v>56948</v>
      </c>
      <c r="B16139" s="3" t="s">
        <v>56949</v>
      </c>
      <c r="C16139" s="4" t="str">
        <f>MID(cves_without_cpes[[#This Row],[ID]], 5, 4)</f>
        <v>2024</v>
      </c>
    </row>
    <row r="16140" spans="1:3" ht="30" x14ac:dyDescent="0.25">
      <c r="A16140" s="2" t="s">
        <v>14805</v>
      </c>
      <c r="B16140" s="3" t="s">
        <v>14806</v>
      </c>
      <c r="C16140" s="4" t="str">
        <f>MID(cves_without_cpes[[#This Row],[ID]], 5, 4)</f>
        <v>2024</v>
      </c>
    </row>
    <row r="16141" spans="1:3" ht="30" x14ac:dyDescent="0.25">
      <c r="A16141" s="2" t="s">
        <v>14803</v>
      </c>
      <c r="B16141" s="3" t="s">
        <v>14804</v>
      </c>
      <c r="C16141" s="4" t="str">
        <f>MID(cves_without_cpes[[#This Row],[ID]], 5, 4)</f>
        <v>2024</v>
      </c>
    </row>
    <row r="16142" spans="1:3" ht="30" x14ac:dyDescent="0.25">
      <c r="A16142" s="2" t="s">
        <v>2994</v>
      </c>
      <c r="B16142" s="3" t="s">
        <v>2995</v>
      </c>
      <c r="C16142" s="4" t="str">
        <f>MID(cves_without_cpes[[#This Row],[ID]], 5, 4)</f>
        <v>2024</v>
      </c>
    </row>
    <row r="16143" spans="1:3" ht="30" x14ac:dyDescent="0.25">
      <c r="A16143" s="2" t="s">
        <v>2992</v>
      </c>
      <c r="B16143" s="3" t="s">
        <v>2993</v>
      </c>
      <c r="C16143" s="4" t="str">
        <f>MID(cves_without_cpes[[#This Row],[ID]], 5, 4)</f>
        <v>2024</v>
      </c>
    </row>
    <row r="16144" spans="1:3" ht="30" x14ac:dyDescent="0.25">
      <c r="A16144" s="2" t="s">
        <v>2990</v>
      </c>
      <c r="B16144" s="3" t="s">
        <v>2991</v>
      </c>
      <c r="C16144" s="4" t="str">
        <f>MID(cves_without_cpes[[#This Row],[ID]], 5, 4)</f>
        <v>2024</v>
      </c>
    </row>
    <row r="16145" spans="1:3" ht="30" x14ac:dyDescent="0.25">
      <c r="A16145" s="2" t="s">
        <v>56946</v>
      </c>
      <c r="B16145" s="3" t="s">
        <v>56947</v>
      </c>
      <c r="C16145" s="4" t="str">
        <f>MID(cves_without_cpes[[#This Row],[ID]], 5, 4)</f>
        <v>2024</v>
      </c>
    </row>
    <row r="16146" spans="1:3" ht="30" x14ac:dyDescent="0.25">
      <c r="A16146" s="2" t="s">
        <v>8345</v>
      </c>
      <c r="B16146" s="3" t="s">
        <v>8346</v>
      </c>
      <c r="C16146" s="4" t="str">
        <f>MID(cves_without_cpes[[#This Row],[ID]], 5, 4)</f>
        <v>2024</v>
      </c>
    </row>
    <row r="16147" spans="1:3" ht="30" x14ac:dyDescent="0.25">
      <c r="A16147" s="2" t="s">
        <v>2988</v>
      </c>
      <c r="B16147" s="3" t="s">
        <v>2989</v>
      </c>
      <c r="C16147" s="4" t="str">
        <f>MID(cves_without_cpes[[#This Row],[ID]], 5, 4)</f>
        <v>2024</v>
      </c>
    </row>
    <row r="16148" spans="1:3" ht="30" x14ac:dyDescent="0.25">
      <c r="A16148" s="2" t="s">
        <v>14801</v>
      </c>
      <c r="B16148" s="3" t="s">
        <v>14802</v>
      </c>
      <c r="C16148" s="4" t="str">
        <f>MID(cves_without_cpes[[#This Row],[ID]], 5, 4)</f>
        <v>2024</v>
      </c>
    </row>
    <row r="16149" spans="1:3" ht="30" x14ac:dyDescent="0.25">
      <c r="A16149" s="2" t="s">
        <v>14799</v>
      </c>
      <c r="B16149" s="3" t="s">
        <v>14800</v>
      </c>
      <c r="C16149" s="4" t="str">
        <f>MID(cves_without_cpes[[#This Row],[ID]], 5, 4)</f>
        <v>2024</v>
      </c>
    </row>
    <row r="16150" spans="1:3" ht="30" x14ac:dyDescent="0.25">
      <c r="A16150" s="2" t="s">
        <v>2982</v>
      </c>
      <c r="B16150" s="3" t="s">
        <v>2983</v>
      </c>
      <c r="C16150" s="4" t="str">
        <f>MID(cves_without_cpes[[#This Row],[ID]], 5, 4)</f>
        <v>2024</v>
      </c>
    </row>
    <row r="16151" spans="1:3" ht="30" x14ac:dyDescent="0.25">
      <c r="A16151" s="2" t="s">
        <v>2980</v>
      </c>
      <c r="B16151" s="3" t="s">
        <v>2981</v>
      </c>
      <c r="C16151" s="4" t="str">
        <f>MID(cves_without_cpes[[#This Row],[ID]], 5, 4)</f>
        <v>2024</v>
      </c>
    </row>
    <row r="16152" spans="1:3" ht="30" x14ac:dyDescent="0.25">
      <c r="A16152" s="2" t="s">
        <v>43590</v>
      </c>
      <c r="B16152" s="3" t="s">
        <v>98</v>
      </c>
      <c r="C16152" s="4" t="str">
        <f>MID(cves_without_cpes[[#This Row],[ID]], 5, 4)</f>
        <v>2024</v>
      </c>
    </row>
    <row r="16153" spans="1:3" ht="30" x14ac:dyDescent="0.25">
      <c r="A16153" s="2" t="s">
        <v>14797</v>
      </c>
      <c r="B16153" s="3" t="s">
        <v>14798</v>
      </c>
      <c r="C16153" s="4" t="str">
        <f>MID(cves_without_cpes[[#This Row],[ID]], 5, 4)</f>
        <v>2024</v>
      </c>
    </row>
    <row r="16154" spans="1:3" ht="30" x14ac:dyDescent="0.25">
      <c r="A16154" s="2" t="s">
        <v>14795</v>
      </c>
      <c r="B16154" s="3" t="s">
        <v>14796</v>
      </c>
      <c r="C16154" s="4" t="str">
        <f>MID(cves_without_cpes[[#This Row],[ID]], 5, 4)</f>
        <v>2024</v>
      </c>
    </row>
    <row r="16155" spans="1:3" ht="30" x14ac:dyDescent="0.25">
      <c r="A16155" s="2" t="s">
        <v>14793</v>
      </c>
      <c r="B16155" s="3" t="s">
        <v>14794</v>
      </c>
      <c r="C16155" s="4" t="str">
        <f>MID(cves_without_cpes[[#This Row],[ID]], 5, 4)</f>
        <v>2024</v>
      </c>
    </row>
    <row r="16156" spans="1:3" ht="30" x14ac:dyDescent="0.25">
      <c r="A16156" s="2" t="s">
        <v>14791</v>
      </c>
      <c r="B16156" s="3" t="s">
        <v>14792</v>
      </c>
      <c r="C16156" s="4" t="str">
        <f>MID(cves_without_cpes[[#This Row],[ID]], 5, 4)</f>
        <v>2024</v>
      </c>
    </row>
    <row r="16157" spans="1:3" ht="30" x14ac:dyDescent="0.25">
      <c r="A16157" s="2" t="s">
        <v>14789</v>
      </c>
      <c r="B16157" s="3" t="s">
        <v>14790</v>
      </c>
      <c r="C16157" s="4" t="str">
        <f>MID(cves_without_cpes[[#This Row],[ID]], 5, 4)</f>
        <v>2024</v>
      </c>
    </row>
    <row r="16158" spans="1:3" ht="30" x14ac:dyDescent="0.25">
      <c r="A16158" s="2" t="s">
        <v>14787</v>
      </c>
      <c r="B16158" s="3" t="s">
        <v>14788</v>
      </c>
      <c r="C16158" s="4" t="str">
        <f>MID(cves_without_cpes[[#This Row],[ID]], 5, 4)</f>
        <v>2024</v>
      </c>
    </row>
    <row r="16159" spans="1:3" ht="30" x14ac:dyDescent="0.25">
      <c r="A16159" s="2" t="s">
        <v>56944</v>
      </c>
      <c r="B16159" s="3" t="s">
        <v>56945</v>
      </c>
      <c r="C16159" s="4" t="str">
        <f>MID(cves_without_cpes[[#This Row],[ID]], 5, 4)</f>
        <v>2024</v>
      </c>
    </row>
    <row r="16160" spans="1:3" ht="30" x14ac:dyDescent="0.25">
      <c r="A16160" s="2" t="s">
        <v>14785</v>
      </c>
      <c r="B16160" s="3" t="s">
        <v>14786</v>
      </c>
      <c r="C16160" s="4" t="str">
        <f>MID(cves_without_cpes[[#This Row],[ID]], 5, 4)</f>
        <v>2024</v>
      </c>
    </row>
    <row r="16161" spans="1:3" ht="45" x14ac:dyDescent="0.25">
      <c r="A16161" s="2" t="s">
        <v>56061</v>
      </c>
      <c r="B16161" s="3" t="s">
        <v>56062</v>
      </c>
      <c r="C16161" s="4" t="str">
        <f>MID(cves_without_cpes[[#This Row],[ID]], 5, 4)</f>
        <v>2024</v>
      </c>
    </row>
    <row r="16162" spans="1:3" ht="30" x14ac:dyDescent="0.25">
      <c r="A16162" s="2" t="s">
        <v>24869</v>
      </c>
      <c r="B16162" s="3" t="s">
        <v>24870</v>
      </c>
      <c r="C16162" s="4" t="str">
        <f>MID(cves_without_cpes[[#This Row],[ID]], 5, 4)</f>
        <v>2024</v>
      </c>
    </row>
    <row r="16163" spans="1:3" ht="30" x14ac:dyDescent="0.25">
      <c r="A16163" s="2" t="s">
        <v>56794</v>
      </c>
      <c r="B16163" s="3" t="s">
        <v>56795</v>
      </c>
      <c r="C16163" s="4" t="str">
        <f>MID(cves_without_cpes[[#This Row],[ID]], 5, 4)</f>
        <v>2024</v>
      </c>
    </row>
    <row r="16164" spans="1:3" x14ac:dyDescent="0.25">
      <c r="A16164" s="2" t="s">
        <v>343</v>
      </c>
      <c r="B16164" s="3" t="s">
        <v>344</v>
      </c>
      <c r="C16164" s="4" t="str">
        <f>MID(cves_without_cpes[[#This Row],[ID]], 5, 4)</f>
        <v>2024</v>
      </c>
    </row>
    <row r="16165" spans="1:3" x14ac:dyDescent="0.25">
      <c r="A16165" s="2" t="s">
        <v>339</v>
      </c>
      <c r="B16165" s="3" t="s">
        <v>340</v>
      </c>
      <c r="C16165" s="4" t="str">
        <f>MID(cves_without_cpes[[#This Row],[ID]], 5, 4)</f>
        <v>2024</v>
      </c>
    </row>
    <row r="16166" spans="1:3" x14ac:dyDescent="0.25">
      <c r="A16166" s="2" t="s">
        <v>9915</v>
      </c>
      <c r="B16166" s="3" t="s">
        <v>9916</v>
      </c>
      <c r="C16166" s="4" t="str">
        <f>MID(cves_without_cpes[[#This Row],[ID]], 5, 4)</f>
        <v>2024</v>
      </c>
    </row>
    <row r="16167" spans="1:3" x14ac:dyDescent="0.25">
      <c r="A16167" s="2" t="s">
        <v>56792</v>
      </c>
      <c r="B16167" s="3" t="s">
        <v>56793</v>
      </c>
      <c r="C16167" s="4" t="str">
        <f>MID(cves_without_cpes[[#This Row],[ID]], 5, 4)</f>
        <v>2024</v>
      </c>
    </row>
    <row r="16168" spans="1:3" x14ac:dyDescent="0.25">
      <c r="A16168" s="2" t="s">
        <v>56790</v>
      </c>
      <c r="B16168" s="3" t="s">
        <v>56791</v>
      </c>
      <c r="C16168" s="4" t="str">
        <f>MID(cves_without_cpes[[#This Row],[ID]], 5, 4)</f>
        <v>2024</v>
      </c>
    </row>
    <row r="16169" spans="1:3" ht="45" x14ac:dyDescent="0.25">
      <c r="A16169" s="2" t="s">
        <v>57766</v>
      </c>
      <c r="B16169" s="3" t="s">
        <v>57767</v>
      </c>
      <c r="C16169" s="4" t="str">
        <f>MID(cves_without_cpes[[#This Row],[ID]], 5, 4)</f>
        <v>2024</v>
      </c>
    </row>
    <row r="16170" spans="1:3" ht="30" x14ac:dyDescent="0.25">
      <c r="A16170" s="2" t="s">
        <v>19658</v>
      </c>
      <c r="B16170" s="3" t="s">
        <v>19659</v>
      </c>
      <c r="C16170" s="4" t="str">
        <f>MID(cves_without_cpes[[#This Row],[ID]], 5, 4)</f>
        <v>2024</v>
      </c>
    </row>
    <row r="16171" spans="1:3" ht="30" x14ac:dyDescent="0.25">
      <c r="A16171" s="2" t="s">
        <v>56788</v>
      </c>
      <c r="B16171" s="3" t="s">
        <v>56789</v>
      </c>
      <c r="C16171" s="4" t="str">
        <f>MID(cves_without_cpes[[#This Row],[ID]], 5, 4)</f>
        <v>2024</v>
      </c>
    </row>
    <row r="16172" spans="1:3" x14ac:dyDescent="0.25">
      <c r="A16172" s="2" t="s">
        <v>7398</v>
      </c>
      <c r="B16172" s="3" t="s">
        <v>7399</v>
      </c>
      <c r="C16172" s="4" t="str">
        <f>MID(cves_without_cpes[[#This Row],[ID]], 5, 4)</f>
        <v>2024</v>
      </c>
    </row>
    <row r="16173" spans="1:3" x14ac:dyDescent="0.25">
      <c r="A16173" s="2" t="s">
        <v>7396</v>
      </c>
      <c r="B16173" s="3" t="s">
        <v>7397</v>
      </c>
      <c r="C16173" s="4" t="str">
        <f>MID(cves_without_cpes[[#This Row],[ID]], 5, 4)</f>
        <v>2024</v>
      </c>
    </row>
    <row r="16174" spans="1:3" x14ac:dyDescent="0.25">
      <c r="A16174" s="2" t="s">
        <v>7394</v>
      </c>
      <c r="B16174" s="3" t="s">
        <v>7395</v>
      </c>
      <c r="C16174" s="4" t="str">
        <f>MID(cves_without_cpes[[#This Row],[ID]], 5, 4)</f>
        <v>2024</v>
      </c>
    </row>
    <row r="16175" spans="1:3" x14ac:dyDescent="0.25">
      <c r="A16175" s="2" t="s">
        <v>7392</v>
      </c>
      <c r="B16175" s="3" t="s">
        <v>7393</v>
      </c>
      <c r="C16175" s="4" t="str">
        <f>MID(cves_without_cpes[[#This Row],[ID]], 5, 4)</f>
        <v>2024</v>
      </c>
    </row>
    <row r="16176" spans="1:3" x14ac:dyDescent="0.25">
      <c r="A16176" s="2" t="s">
        <v>7390</v>
      </c>
      <c r="B16176" s="3" t="s">
        <v>7391</v>
      </c>
      <c r="C16176" s="4" t="str">
        <f>MID(cves_without_cpes[[#This Row],[ID]], 5, 4)</f>
        <v>2024</v>
      </c>
    </row>
    <row r="16177" spans="1:3" x14ac:dyDescent="0.25">
      <c r="A16177" s="2" t="s">
        <v>7388</v>
      </c>
      <c r="B16177" s="3" t="s">
        <v>7389</v>
      </c>
      <c r="C16177" s="4" t="str">
        <f>MID(cves_without_cpes[[#This Row],[ID]], 5, 4)</f>
        <v>2024</v>
      </c>
    </row>
    <row r="16178" spans="1:3" x14ac:dyDescent="0.25">
      <c r="A16178" s="2" t="s">
        <v>7386</v>
      </c>
      <c r="B16178" s="3" t="s">
        <v>7387</v>
      </c>
      <c r="C16178" s="4" t="str">
        <f>MID(cves_without_cpes[[#This Row],[ID]], 5, 4)</f>
        <v>2024</v>
      </c>
    </row>
    <row r="16179" spans="1:3" ht="60" x14ac:dyDescent="0.25">
      <c r="A16179" s="2" t="s">
        <v>57764</v>
      </c>
      <c r="B16179" s="3" t="s">
        <v>57765</v>
      </c>
      <c r="C16179" s="4" t="str">
        <f>MID(cves_without_cpes[[#This Row],[ID]], 5, 4)</f>
        <v>2024</v>
      </c>
    </row>
    <row r="16180" spans="1:3" ht="30" x14ac:dyDescent="0.25">
      <c r="A16180" s="2" t="s">
        <v>25324</v>
      </c>
      <c r="B16180" s="3" t="s">
        <v>25325</v>
      </c>
      <c r="C16180" s="4" t="str">
        <f>MID(cves_without_cpes[[#This Row],[ID]], 5, 4)</f>
        <v>2024</v>
      </c>
    </row>
    <row r="16181" spans="1:3" ht="30" x14ac:dyDescent="0.25">
      <c r="A16181" s="2" t="s">
        <v>2976</v>
      </c>
      <c r="B16181" s="3" t="s">
        <v>2977</v>
      </c>
      <c r="C16181" s="4" t="str">
        <f>MID(cves_without_cpes[[#This Row],[ID]], 5, 4)</f>
        <v>2024</v>
      </c>
    </row>
    <row r="16182" spans="1:3" ht="30" x14ac:dyDescent="0.25">
      <c r="A16182" s="2" t="s">
        <v>56784</v>
      </c>
      <c r="B16182" s="3" t="s">
        <v>56785</v>
      </c>
      <c r="C16182" s="4" t="str">
        <f>MID(cves_without_cpes[[#This Row],[ID]], 5, 4)</f>
        <v>2024</v>
      </c>
    </row>
    <row r="16183" spans="1:3" ht="30" x14ac:dyDescent="0.25">
      <c r="A16183" s="2" t="s">
        <v>56782</v>
      </c>
      <c r="B16183" s="3" t="s">
        <v>56783</v>
      </c>
      <c r="C16183" s="4" t="str">
        <f>MID(cves_without_cpes[[#This Row],[ID]], 5, 4)</f>
        <v>2024</v>
      </c>
    </row>
    <row r="16184" spans="1:3" ht="360" x14ac:dyDescent="0.25">
      <c r="A16184" s="2" t="s">
        <v>24865</v>
      </c>
      <c r="B16184" s="3" t="s">
        <v>24866</v>
      </c>
      <c r="C16184" s="4" t="str">
        <f>MID(cves_without_cpes[[#This Row],[ID]], 5, 4)</f>
        <v>2024</v>
      </c>
    </row>
    <row r="16185" spans="1:3" ht="45" x14ac:dyDescent="0.25">
      <c r="A16185" s="2" t="s">
        <v>1196</v>
      </c>
      <c r="B16185" s="3" t="s">
        <v>1197</v>
      </c>
      <c r="C16185" s="4" t="str">
        <f>MID(cves_without_cpes[[#This Row],[ID]], 5, 4)</f>
        <v>2024</v>
      </c>
    </row>
    <row r="16186" spans="1:3" ht="30" x14ac:dyDescent="0.25">
      <c r="A16186" s="2" t="s">
        <v>10822</v>
      </c>
      <c r="B16186" s="3" t="s">
        <v>10823</v>
      </c>
      <c r="C16186" s="4" t="str">
        <f>MID(cves_without_cpes[[#This Row],[ID]], 5, 4)</f>
        <v>2024</v>
      </c>
    </row>
    <row r="16187" spans="1:3" ht="75" x14ac:dyDescent="0.25">
      <c r="A16187" s="2" t="s">
        <v>2978</v>
      </c>
      <c r="B16187" s="3" t="s">
        <v>2979</v>
      </c>
      <c r="C16187" s="4" t="str">
        <f>MID(cves_without_cpes[[#This Row],[ID]], 5, 4)</f>
        <v>2024</v>
      </c>
    </row>
    <row r="16188" spans="1:3" x14ac:dyDescent="0.25">
      <c r="A16188" s="2" t="s">
        <v>28908</v>
      </c>
      <c r="B16188" s="3" t="s">
        <v>28909</v>
      </c>
      <c r="C16188" s="4" t="str">
        <f>MID(cves_without_cpes[[#This Row],[ID]], 5, 4)</f>
        <v>2024</v>
      </c>
    </row>
    <row r="16189" spans="1:3" x14ac:dyDescent="0.25">
      <c r="A16189" s="2" t="s">
        <v>15326</v>
      </c>
      <c r="B16189" s="3" t="s">
        <v>15327</v>
      </c>
      <c r="C16189" s="4" t="str">
        <f>MID(cves_without_cpes[[#This Row],[ID]], 5, 4)</f>
        <v>2024</v>
      </c>
    </row>
    <row r="16190" spans="1:3" ht="105" x14ac:dyDescent="0.25">
      <c r="A16190" s="2" t="s">
        <v>56780</v>
      </c>
      <c r="B16190" s="3" t="s">
        <v>56781</v>
      </c>
      <c r="C16190" s="4" t="str">
        <f>MID(cves_without_cpes[[#This Row],[ID]], 5, 4)</f>
        <v>2024</v>
      </c>
    </row>
    <row r="16191" spans="1:3" ht="105" x14ac:dyDescent="0.25">
      <c r="A16191" s="2" t="s">
        <v>56778</v>
      </c>
      <c r="B16191" s="3" t="s">
        <v>56779</v>
      </c>
      <c r="C16191" s="4" t="str">
        <f>MID(cves_without_cpes[[#This Row],[ID]], 5, 4)</f>
        <v>2024</v>
      </c>
    </row>
    <row r="16192" spans="1:3" ht="30" x14ac:dyDescent="0.25">
      <c r="A16192" s="2" t="s">
        <v>7198</v>
      </c>
      <c r="B16192" s="3" t="s">
        <v>7199</v>
      </c>
      <c r="C16192" s="4" t="str">
        <f>MID(cves_without_cpes[[#This Row],[ID]], 5, 4)</f>
        <v>2024</v>
      </c>
    </row>
    <row r="16193" spans="1:3" ht="45" x14ac:dyDescent="0.25">
      <c r="A16193" s="2" t="s">
        <v>56722</v>
      </c>
      <c r="B16193" s="3" t="s">
        <v>56723</v>
      </c>
      <c r="C16193" s="4" t="str">
        <f>MID(cves_without_cpes[[#This Row],[ID]], 5, 4)</f>
        <v>2024</v>
      </c>
    </row>
    <row r="16194" spans="1:3" ht="45" x14ac:dyDescent="0.25">
      <c r="A16194" s="2" t="s">
        <v>56586</v>
      </c>
      <c r="B16194" s="3" t="s">
        <v>56587</v>
      </c>
      <c r="C16194" s="4" t="str">
        <f>MID(cves_without_cpes[[#This Row],[ID]], 5, 4)</f>
        <v>2024</v>
      </c>
    </row>
    <row r="16195" spans="1:3" ht="195" x14ac:dyDescent="0.25">
      <c r="A16195" s="2" t="s">
        <v>7196</v>
      </c>
      <c r="B16195" s="3" t="s">
        <v>7197</v>
      </c>
      <c r="C16195" s="4" t="str">
        <f>MID(cves_without_cpes[[#This Row],[ID]], 5, 4)</f>
        <v>2024</v>
      </c>
    </row>
    <row r="16196" spans="1:3" ht="45" x14ac:dyDescent="0.25">
      <c r="A16196" s="2" t="s">
        <v>56576</v>
      </c>
      <c r="B16196" s="3" t="s">
        <v>56577</v>
      </c>
      <c r="C16196" s="4" t="str">
        <f>MID(cves_without_cpes[[#This Row],[ID]], 5, 4)</f>
        <v>2024</v>
      </c>
    </row>
    <row r="16197" spans="1:3" ht="75" x14ac:dyDescent="0.25">
      <c r="A16197" s="2" t="s">
        <v>10886</v>
      </c>
      <c r="B16197" s="3" t="s">
        <v>10887</v>
      </c>
      <c r="C16197" s="4" t="str">
        <f>MID(cves_without_cpes[[#This Row],[ID]], 5, 4)</f>
        <v>2024</v>
      </c>
    </row>
    <row r="16198" spans="1:3" ht="90" x14ac:dyDescent="0.25">
      <c r="A16198" s="2" t="s">
        <v>56776</v>
      </c>
      <c r="B16198" s="3" t="s">
        <v>56777</v>
      </c>
      <c r="C16198" s="4" t="str">
        <f>MID(cves_without_cpes[[#This Row],[ID]], 5, 4)</f>
        <v>2024</v>
      </c>
    </row>
    <row r="16199" spans="1:3" ht="30" x14ac:dyDescent="0.25">
      <c r="A16199" s="2" t="s">
        <v>29192</v>
      </c>
      <c r="B16199" s="3" t="s">
        <v>29193</v>
      </c>
      <c r="C16199" s="4" t="str">
        <f>MID(cves_without_cpes[[#This Row],[ID]], 5, 4)</f>
        <v>2024</v>
      </c>
    </row>
    <row r="16200" spans="1:3" ht="60" x14ac:dyDescent="0.25">
      <c r="A16200" s="2" t="s">
        <v>56774</v>
      </c>
      <c r="B16200" s="3" t="s">
        <v>56775</v>
      </c>
      <c r="C16200" s="4" t="str">
        <f>MID(cves_without_cpes[[#This Row],[ID]], 5, 4)</f>
        <v>2024</v>
      </c>
    </row>
    <row r="16201" spans="1:3" ht="30" x14ac:dyDescent="0.25">
      <c r="A16201" s="2" t="s">
        <v>56772</v>
      </c>
      <c r="B16201" s="3" t="s">
        <v>56773</v>
      </c>
      <c r="C16201" s="4" t="str">
        <f>MID(cves_without_cpes[[#This Row],[ID]], 5, 4)</f>
        <v>2024</v>
      </c>
    </row>
    <row r="16202" spans="1:3" ht="30" x14ac:dyDescent="0.25">
      <c r="A16202" s="2" t="s">
        <v>18058</v>
      </c>
      <c r="B16202" s="3" t="s">
        <v>18059</v>
      </c>
      <c r="C16202" s="4" t="str">
        <f>MID(cves_without_cpes[[#This Row],[ID]], 5, 4)</f>
        <v>2024</v>
      </c>
    </row>
    <row r="16203" spans="1:3" ht="30" x14ac:dyDescent="0.25">
      <c r="A16203" s="2" t="s">
        <v>56770</v>
      </c>
      <c r="B16203" s="3" t="s">
        <v>56771</v>
      </c>
      <c r="C16203" s="4" t="str">
        <f>MID(cves_without_cpes[[#This Row],[ID]], 5, 4)</f>
        <v>2024</v>
      </c>
    </row>
    <row r="16204" spans="1:3" ht="30" x14ac:dyDescent="0.25">
      <c r="A16204" s="2" t="s">
        <v>56768</v>
      </c>
      <c r="B16204" s="3" t="s">
        <v>56769</v>
      </c>
      <c r="C16204" s="4" t="str">
        <f>MID(cves_without_cpes[[#This Row],[ID]], 5, 4)</f>
        <v>2024</v>
      </c>
    </row>
    <row r="16205" spans="1:3" ht="30" x14ac:dyDescent="0.25">
      <c r="A16205" s="2" t="s">
        <v>56766</v>
      </c>
      <c r="B16205" s="3" t="s">
        <v>56767</v>
      </c>
      <c r="C16205" s="4" t="str">
        <f>MID(cves_without_cpes[[#This Row],[ID]], 5, 4)</f>
        <v>2024</v>
      </c>
    </row>
    <row r="16206" spans="1:3" ht="30" x14ac:dyDescent="0.25">
      <c r="A16206" s="2" t="s">
        <v>56764</v>
      </c>
      <c r="B16206" s="3" t="s">
        <v>56765</v>
      </c>
      <c r="C16206" s="4" t="str">
        <f>MID(cves_without_cpes[[#This Row],[ID]], 5, 4)</f>
        <v>2024</v>
      </c>
    </row>
    <row r="16207" spans="1:3" ht="30" x14ac:dyDescent="0.25">
      <c r="A16207" s="2" t="s">
        <v>56762</v>
      </c>
      <c r="B16207" s="3" t="s">
        <v>56763</v>
      </c>
      <c r="C16207" s="4" t="str">
        <f>MID(cves_without_cpes[[#This Row],[ID]], 5, 4)</f>
        <v>2024</v>
      </c>
    </row>
    <row r="16208" spans="1:3" x14ac:dyDescent="0.25">
      <c r="A16208" s="2" t="s">
        <v>56758</v>
      </c>
      <c r="B16208" s="3" t="s">
        <v>56759</v>
      </c>
      <c r="C16208" s="4" t="str">
        <f>MID(cves_without_cpes[[#This Row],[ID]], 5, 4)</f>
        <v>2024</v>
      </c>
    </row>
    <row r="16209" spans="1:3" ht="30" x14ac:dyDescent="0.25">
      <c r="A16209" s="2" t="s">
        <v>56760</v>
      </c>
      <c r="B16209" s="3" t="s">
        <v>56761</v>
      </c>
      <c r="C16209" s="4" t="str">
        <f>MID(cves_without_cpes[[#This Row],[ID]], 5, 4)</f>
        <v>2024</v>
      </c>
    </row>
    <row r="16210" spans="1:3" ht="30" x14ac:dyDescent="0.25">
      <c r="A16210" s="2" t="s">
        <v>14701</v>
      </c>
      <c r="B16210" s="3" t="s">
        <v>14702</v>
      </c>
      <c r="C16210" s="4" t="str">
        <f>MID(cves_without_cpes[[#This Row],[ID]], 5, 4)</f>
        <v>2024</v>
      </c>
    </row>
    <row r="16211" spans="1:3" x14ac:dyDescent="0.25">
      <c r="A16211" s="2" t="s">
        <v>10820</v>
      </c>
      <c r="B16211" s="3" t="s">
        <v>10821</v>
      </c>
      <c r="C16211" s="4" t="str">
        <f>MID(cves_without_cpes[[#This Row],[ID]], 5, 4)</f>
        <v>2024</v>
      </c>
    </row>
    <row r="16212" spans="1:3" ht="30" x14ac:dyDescent="0.25">
      <c r="A16212" s="2" t="s">
        <v>56756</v>
      </c>
      <c r="B16212" s="3" t="s">
        <v>56757</v>
      </c>
      <c r="C16212" s="4" t="str">
        <f>MID(cves_without_cpes[[#This Row],[ID]], 5, 4)</f>
        <v>2024</v>
      </c>
    </row>
    <row r="16213" spans="1:3" ht="30" x14ac:dyDescent="0.25">
      <c r="A16213" s="2" t="s">
        <v>10712</v>
      </c>
      <c r="B16213" s="3" t="s">
        <v>10713</v>
      </c>
      <c r="C16213" s="4" t="str">
        <f>MID(cves_without_cpes[[#This Row],[ID]], 5, 4)</f>
        <v>2024</v>
      </c>
    </row>
    <row r="16214" spans="1:3" x14ac:dyDescent="0.25">
      <c r="A16214" s="2" t="s">
        <v>56754</v>
      </c>
      <c r="B16214" s="3" t="s">
        <v>56755</v>
      </c>
      <c r="C16214" s="4" t="str">
        <f>MID(cves_without_cpes[[#This Row],[ID]], 5, 4)</f>
        <v>2024</v>
      </c>
    </row>
    <row r="16215" spans="1:3" ht="30" x14ac:dyDescent="0.25">
      <c r="A16215" s="2" t="s">
        <v>10704</v>
      </c>
      <c r="B16215" s="3" t="s">
        <v>10705</v>
      </c>
      <c r="C16215" s="4" t="str">
        <f>MID(cves_without_cpes[[#This Row],[ID]], 5, 4)</f>
        <v>2024</v>
      </c>
    </row>
    <row r="16216" spans="1:3" ht="30" x14ac:dyDescent="0.25">
      <c r="A16216" s="2" t="s">
        <v>56752</v>
      </c>
      <c r="B16216" s="3" t="s">
        <v>56753</v>
      </c>
      <c r="C16216" s="4" t="str">
        <f>MID(cves_without_cpes[[#This Row],[ID]], 5, 4)</f>
        <v>2024</v>
      </c>
    </row>
    <row r="16217" spans="1:3" x14ac:dyDescent="0.25">
      <c r="A16217" s="2" t="s">
        <v>56750</v>
      </c>
      <c r="B16217" s="3" t="s">
        <v>56751</v>
      </c>
      <c r="C16217" s="4" t="str">
        <f>MID(cves_without_cpes[[#This Row],[ID]], 5, 4)</f>
        <v>2024</v>
      </c>
    </row>
    <row r="16218" spans="1:3" x14ac:dyDescent="0.25">
      <c r="A16218" s="2" t="s">
        <v>19813</v>
      </c>
      <c r="B16218" s="3" t="s">
        <v>19814</v>
      </c>
      <c r="C16218" s="4" t="str">
        <f>MID(cves_without_cpes[[#This Row],[ID]], 5, 4)</f>
        <v>2024</v>
      </c>
    </row>
    <row r="16219" spans="1:3" x14ac:dyDescent="0.25">
      <c r="A16219" s="2" t="s">
        <v>19811</v>
      </c>
      <c r="B16219" s="3" t="s">
        <v>19812</v>
      </c>
      <c r="C16219" s="4" t="str">
        <f>MID(cves_without_cpes[[#This Row],[ID]], 5, 4)</f>
        <v>2024</v>
      </c>
    </row>
    <row r="16220" spans="1:3" x14ac:dyDescent="0.25">
      <c r="A16220" s="2" t="s">
        <v>19809</v>
      </c>
      <c r="B16220" s="3" t="s">
        <v>19810</v>
      </c>
      <c r="C16220" s="4" t="str">
        <f>MID(cves_without_cpes[[#This Row],[ID]], 5, 4)</f>
        <v>2024</v>
      </c>
    </row>
    <row r="16221" spans="1:3" ht="30" x14ac:dyDescent="0.25">
      <c r="A16221" s="2" t="s">
        <v>19807</v>
      </c>
      <c r="B16221" s="3" t="s">
        <v>19808</v>
      </c>
      <c r="C16221" s="4" t="str">
        <f>MID(cves_without_cpes[[#This Row],[ID]], 5, 4)</f>
        <v>2024</v>
      </c>
    </row>
    <row r="16222" spans="1:3" ht="30" x14ac:dyDescent="0.25">
      <c r="A16222" s="2" t="s">
        <v>29190</v>
      </c>
      <c r="B16222" s="3" t="s">
        <v>29191</v>
      </c>
      <c r="C16222" s="4" t="str">
        <f>MID(cves_without_cpes[[#This Row],[ID]], 5, 4)</f>
        <v>2024</v>
      </c>
    </row>
    <row r="16223" spans="1:3" x14ac:dyDescent="0.25">
      <c r="A16223" s="2" t="s">
        <v>56748</v>
      </c>
      <c r="B16223" s="3" t="s">
        <v>56749</v>
      </c>
      <c r="C16223" s="4" t="str">
        <f>MID(cves_without_cpes[[#This Row],[ID]], 5, 4)</f>
        <v>2024</v>
      </c>
    </row>
    <row r="16224" spans="1:3" ht="30" x14ac:dyDescent="0.25">
      <c r="A16224" s="2" t="s">
        <v>56744</v>
      </c>
      <c r="B16224" s="3" t="s">
        <v>56745</v>
      </c>
      <c r="C16224" s="4" t="str">
        <f>MID(cves_without_cpes[[#This Row],[ID]], 5, 4)</f>
        <v>2024</v>
      </c>
    </row>
    <row r="16225" spans="1:3" ht="30" x14ac:dyDescent="0.25">
      <c r="A16225" s="2" t="s">
        <v>56746</v>
      </c>
      <c r="B16225" s="3" t="s">
        <v>56747</v>
      </c>
      <c r="C16225" s="4" t="str">
        <f>MID(cves_without_cpes[[#This Row],[ID]], 5, 4)</f>
        <v>2024</v>
      </c>
    </row>
    <row r="16226" spans="1:3" x14ac:dyDescent="0.25">
      <c r="A16226" s="2" t="s">
        <v>19801</v>
      </c>
      <c r="B16226" s="3" t="s">
        <v>19802</v>
      </c>
      <c r="C16226" s="4" t="str">
        <f>MID(cves_without_cpes[[#This Row],[ID]], 5, 4)</f>
        <v>2024</v>
      </c>
    </row>
    <row r="16227" spans="1:3" ht="30" x14ac:dyDescent="0.25">
      <c r="A16227" s="2" t="s">
        <v>56740</v>
      </c>
      <c r="B16227" s="3" t="s">
        <v>56741</v>
      </c>
      <c r="C16227" s="4" t="str">
        <f>MID(cves_without_cpes[[#This Row],[ID]], 5, 4)</f>
        <v>2024</v>
      </c>
    </row>
    <row r="16228" spans="1:3" ht="30" x14ac:dyDescent="0.25">
      <c r="A16228" s="2" t="s">
        <v>29188</v>
      </c>
      <c r="B16228" s="3" t="s">
        <v>29189</v>
      </c>
      <c r="C16228" s="4" t="str">
        <f>MID(cves_without_cpes[[#This Row],[ID]], 5, 4)</f>
        <v>2024</v>
      </c>
    </row>
    <row r="16229" spans="1:3" ht="30" x14ac:dyDescent="0.25">
      <c r="A16229" s="2" t="s">
        <v>56738</v>
      </c>
      <c r="B16229" s="3" t="s">
        <v>56739</v>
      </c>
      <c r="C16229" s="4" t="str">
        <f>MID(cves_without_cpes[[#This Row],[ID]], 5, 4)</f>
        <v>2024</v>
      </c>
    </row>
    <row r="16230" spans="1:3" ht="30" x14ac:dyDescent="0.25">
      <c r="A16230" s="2" t="s">
        <v>56742</v>
      </c>
      <c r="B16230" s="3" t="s">
        <v>56743</v>
      </c>
      <c r="C16230" s="4" t="str">
        <f>MID(cves_without_cpes[[#This Row],[ID]], 5, 4)</f>
        <v>2024</v>
      </c>
    </row>
    <row r="16231" spans="1:3" ht="30" x14ac:dyDescent="0.25">
      <c r="A16231" s="2" t="s">
        <v>3843</v>
      </c>
      <c r="B16231" s="3" t="s">
        <v>3844</v>
      </c>
      <c r="C16231" s="4" t="str">
        <f>MID(cves_without_cpes[[#This Row],[ID]], 5, 4)</f>
        <v>2024</v>
      </c>
    </row>
    <row r="16232" spans="1:3" ht="30" x14ac:dyDescent="0.25">
      <c r="A16232" s="2" t="s">
        <v>29186</v>
      </c>
      <c r="B16232" s="3" t="s">
        <v>29187</v>
      </c>
      <c r="C16232" s="4" t="str">
        <f>MID(cves_without_cpes[[#This Row],[ID]], 5, 4)</f>
        <v>2024</v>
      </c>
    </row>
    <row r="16233" spans="1:3" ht="30" x14ac:dyDescent="0.25">
      <c r="A16233" s="2" t="s">
        <v>14783</v>
      </c>
      <c r="B16233" s="3" t="s">
        <v>14784</v>
      </c>
      <c r="C16233" s="4" t="str">
        <f>MID(cves_without_cpes[[#This Row],[ID]], 5, 4)</f>
        <v>2024</v>
      </c>
    </row>
    <row r="16234" spans="1:3" ht="30" x14ac:dyDescent="0.25">
      <c r="A16234" s="2" t="s">
        <v>56736</v>
      </c>
      <c r="B16234" s="3" t="s">
        <v>56737</v>
      </c>
      <c r="C16234" s="4" t="str">
        <f>MID(cves_without_cpes[[#This Row],[ID]], 5, 4)</f>
        <v>2024</v>
      </c>
    </row>
    <row r="16235" spans="1:3" ht="30" x14ac:dyDescent="0.25">
      <c r="A16235" s="2" t="s">
        <v>56734</v>
      </c>
      <c r="B16235" s="3" t="s">
        <v>56735</v>
      </c>
      <c r="C16235" s="4" t="str">
        <f>MID(cves_without_cpes[[#This Row],[ID]], 5, 4)</f>
        <v>2024</v>
      </c>
    </row>
    <row r="16236" spans="1:3" ht="45" x14ac:dyDescent="0.25">
      <c r="A16236" s="2" t="s">
        <v>56732</v>
      </c>
      <c r="B16236" s="3" t="s">
        <v>56733</v>
      </c>
      <c r="C16236" s="4" t="str">
        <f>MID(cves_without_cpes[[#This Row],[ID]], 5, 4)</f>
        <v>2024</v>
      </c>
    </row>
    <row r="16237" spans="1:3" ht="30" x14ac:dyDescent="0.25">
      <c r="A16237" s="2" t="s">
        <v>4838</v>
      </c>
      <c r="B16237" s="3" t="s">
        <v>4839</v>
      </c>
      <c r="C16237" s="4" t="str">
        <f>MID(cves_without_cpes[[#This Row],[ID]], 5, 4)</f>
        <v>2024</v>
      </c>
    </row>
    <row r="16238" spans="1:3" ht="30" x14ac:dyDescent="0.25">
      <c r="A16238" s="2" t="s">
        <v>5324</v>
      </c>
      <c r="B16238" s="3" t="s">
        <v>5325</v>
      </c>
      <c r="C16238" s="4" t="str">
        <f>MID(cves_without_cpes[[#This Row],[ID]], 5, 4)</f>
        <v>2024</v>
      </c>
    </row>
    <row r="16239" spans="1:3" ht="30" x14ac:dyDescent="0.25">
      <c r="A16239" s="2" t="s">
        <v>56730</v>
      </c>
      <c r="B16239" s="3" t="s">
        <v>56731</v>
      </c>
      <c r="C16239" s="4" t="str">
        <f>MID(cves_without_cpes[[#This Row],[ID]], 5, 4)</f>
        <v>2024</v>
      </c>
    </row>
    <row r="16240" spans="1:3" ht="30" x14ac:dyDescent="0.25">
      <c r="A16240" s="2" t="s">
        <v>5322</v>
      </c>
      <c r="B16240" s="3" t="s">
        <v>5323</v>
      </c>
      <c r="C16240" s="4" t="str">
        <f>MID(cves_without_cpes[[#This Row],[ID]], 5, 4)</f>
        <v>2024</v>
      </c>
    </row>
    <row r="16241" spans="1:3" ht="30" x14ac:dyDescent="0.25">
      <c r="A16241" s="2" t="s">
        <v>5320</v>
      </c>
      <c r="B16241" s="3" t="s">
        <v>5321</v>
      </c>
      <c r="C16241" s="4" t="str">
        <f>MID(cves_without_cpes[[#This Row],[ID]], 5, 4)</f>
        <v>2024</v>
      </c>
    </row>
    <row r="16242" spans="1:3" ht="30" x14ac:dyDescent="0.25">
      <c r="A16242" s="2" t="s">
        <v>56728</v>
      </c>
      <c r="B16242" s="3" t="s">
        <v>56729</v>
      </c>
      <c r="C16242" s="4" t="str">
        <f>MID(cves_without_cpes[[#This Row],[ID]], 5, 4)</f>
        <v>2024</v>
      </c>
    </row>
    <row r="16243" spans="1:3" ht="30" x14ac:dyDescent="0.25">
      <c r="A16243" s="2" t="s">
        <v>28405</v>
      </c>
      <c r="B16243" s="3" t="s">
        <v>28406</v>
      </c>
      <c r="C16243" s="4" t="str">
        <f>MID(cves_without_cpes[[#This Row],[ID]], 5, 4)</f>
        <v>2024</v>
      </c>
    </row>
    <row r="16244" spans="1:3" ht="30" x14ac:dyDescent="0.25">
      <c r="A16244" s="2" t="s">
        <v>28403</v>
      </c>
      <c r="B16244" s="3" t="s">
        <v>28404</v>
      </c>
      <c r="C16244" s="4" t="str">
        <f>MID(cves_without_cpes[[#This Row],[ID]], 5, 4)</f>
        <v>2024</v>
      </c>
    </row>
    <row r="16245" spans="1:3" ht="30" x14ac:dyDescent="0.25">
      <c r="A16245" s="2" t="s">
        <v>28401</v>
      </c>
      <c r="B16245" s="3" t="s">
        <v>28402</v>
      </c>
      <c r="C16245" s="4" t="str">
        <f>MID(cves_without_cpes[[#This Row],[ID]], 5, 4)</f>
        <v>2024</v>
      </c>
    </row>
    <row r="16246" spans="1:3" ht="30" x14ac:dyDescent="0.25">
      <c r="A16246" s="2" t="s">
        <v>56724</v>
      </c>
      <c r="B16246" s="3" t="s">
        <v>56725</v>
      </c>
      <c r="C16246" s="4" t="str">
        <f>MID(cves_without_cpes[[#This Row],[ID]], 5, 4)</f>
        <v>2024</v>
      </c>
    </row>
    <row r="16247" spans="1:3" x14ac:dyDescent="0.25">
      <c r="A16247" s="2" t="s">
        <v>56726</v>
      </c>
      <c r="B16247" s="3" t="s">
        <v>56727</v>
      </c>
      <c r="C16247" s="4" t="str">
        <f>MID(cves_without_cpes[[#This Row],[ID]], 5, 4)</f>
        <v>2024</v>
      </c>
    </row>
    <row r="16248" spans="1:3" x14ac:dyDescent="0.25">
      <c r="A16248" s="2" t="s">
        <v>19799</v>
      </c>
      <c r="B16248" s="3" t="s">
        <v>19800</v>
      </c>
      <c r="C16248" s="4" t="str">
        <f>MID(cves_without_cpes[[#This Row],[ID]], 5, 4)</f>
        <v>2024</v>
      </c>
    </row>
    <row r="16249" spans="1:3" ht="45" x14ac:dyDescent="0.25">
      <c r="A16249" s="2" t="s">
        <v>57762</v>
      </c>
      <c r="B16249" s="3" t="s">
        <v>57763</v>
      </c>
      <c r="C16249" s="4" t="str">
        <f>MID(cves_without_cpes[[#This Row],[ID]], 5, 4)</f>
        <v>2024</v>
      </c>
    </row>
    <row r="16250" spans="1:3" x14ac:dyDescent="0.25">
      <c r="A16250" s="2" t="s">
        <v>56594</v>
      </c>
      <c r="B16250" s="3" t="s">
        <v>56595</v>
      </c>
      <c r="C16250" s="4" t="str">
        <f>MID(cves_without_cpes[[#This Row],[ID]], 5, 4)</f>
        <v>2024</v>
      </c>
    </row>
    <row r="16251" spans="1:3" ht="30" x14ac:dyDescent="0.25">
      <c r="A16251" s="2" t="s">
        <v>56590</v>
      </c>
      <c r="B16251" s="3" t="s">
        <v>56591</v>
      </c>
      <c r="C16251" s="4" t="str">
        <f>MID(cves_without_cpes[[#This Row],[ID]], 5, 4)</f>
        <v>2024</v>
      </c>
    </row>
    <row r="16252" spans="1:3" ht="30" x14ac:dyDescent="0.25">
      <c r="A16252" s="2" t="s">
        <v>56588</v>
      </c>
      <c r="B16252" s="3" t="s">
        <v>56589</v>
      </c>
      <c r="C16252" s="4" t="str">
        <f>MID(cves_without_cpes[[#This Row],[ID]], 5, 4)</f>
        <v>2024</v>
      </c>
    </row>
    <row r="16253" spans="1:3" ht="30" x14ac:dyDescent="0.25">
      <c r="A16253" s="2" t="s">
        <v>56592</v>
      </c>
      <c r="B16253" s="3" t="s">
        <v>56593</v>
      </c>
      <c r="C16253" s="4" t="str">
        <f>MID(cves_without_cpes[[#This Row],[ID]], 5, 4)</f>
        <v>2024</v>
      </c>
    </row>
    <row r="16254" spans="1:3" ht="30" x14ac:dyDescent="0.25">
      <c r="A16254" s="2" t="s">
        <v>29076</v>
      </c>
      <c r="B16254" s="3" t="s">
        <v>29077</v>
      </c>
      <c r="C16254" s="4" t="str">
        <f>MID(cves_without_cpes[[#This Row],[ID]], 5, 4)</f>
        <v>2024</v>
      </c>
    </row>
    <row r="16255" spans="1:3" ht="30" x14ac:dyDescent="0.25">
      <c r="A16255" s="2" t="s">
        <v>56582</v>
      </c>
      <c r="B16255" s="3" t="s">
        <v>56583</v>
      </c>
      <c r="C16255" s="4" t="str">
        <f>MID(cves_without_cpes[[#This Row],[ID]], 5, 4)</f>
        <v>2024</v>
      </c>
    </row>
    <row r="16256" spans="1:3" ht="30" x14ac:dyDescent="0.25">
      <c r="A16256" s="2" t="s">
        <v>56584</v>
      </c>
      <c r="B16256" s="3" t="s">
        <v>56585</v>
      </c>
      <c r="C16256" s="4" t="str">
        <f>MID(cves_without_cpes[[#This Row],[ID]], 5, 4)</f>
        <v>2024</v>
      </c>
    </row>
    <row r="16257" spans="1:3" ht="30" x14ac:dyDescent="0.25">
      <c r="A16257" s="2" t="s">
        <v>5318</v>
      </c>
      <c r="B16257" s="3" t="s">
        <v>5319</v>
      </c>
      <c r="C16257" s="4" t="str">
        <f>MID(cves_without_cpes[[#This Row],[ID]], 5, 4)</f>
        <v>2024</v>
      </c>
    </row>
    <row r="16258" spans="1:3" ht="30" x14ac:dyDescent="0.25">
      <c r="A16258" s="2" t="s">
        <v>56580</v>
      </c>
      <c r="B16258" s="3" t="s">
        <v>56581</v>
      </c>
      <c r="C16258" s="4" t="str">
        <f>MID(cves_without_cpes[[#This Row],[ID]], 5, 4)</f>
        <v>2024</v>
      </c>
    </row>
    <row r="16259" spans="1:3" ht="30" x14ac:dyDescent="0.25">
      <c r="A16259" s="2" t="s">
        <v>56578</v>
      </c>
      <c r="B16259" s="3" t="s">
        <v>56579</v>
      </c>
      <c r="C16259" s="4" t="str">
        <f>MID(cves_without_cpes[[#This Row],[ID]], 5, 4)</f>
        <v>2024</v>
      </c>
    </row>
    <row r="16260" spans="1:3" ht="30" x14ac:dyDescent="0.25">
      <c r="A16260" s="2" t="s">
        <v>28395</v>
      </c>
      <c r="B16260" s="3" t="s">
        <v>28396</v>
      </c>
      <c r="C16260" s="4" t="str">
        <f>MID(cves_without_cpes[[#This Row],[ID]], 5, 4)</f>
        <v>2024</v>
      </c>
    </row>
    <row r="16261" spans="1:3" ht="30" x14ac:dyDescent="0.25">
      <c r="A16261" s="2" t="s">
        <v>848</v>
      </c>
      <c r="B16261" s="3" t="s">
        <v>849</v>
      </c>
      <c r="C16261" s="4" t="str">
        <f>MID(cves_without_cpes[[#This Row],[ID]], 5, 4)</f>
        <v>2024</v>
      </c>
    </row>
    <row r="16262" spans="1:3" ht="30" x14ac:dyDescent="0.25">
      <c r="A16262" s="2" t="s">
        <v>28391</v>
      </c>
      <c r="B16262" s="3" t="s">
        <v>28392</v>
      </c>
      <c r="C16262" s="4" t="str">
        <f>MID(cves_without_cpes[[#This Row],[ID]], 5, 4)</f>
        <v>2024</v>
      </c>
    </row>
    <row r="16263" spans="1:3" ht="30" x14ac:dyDescent="0.25">
      <c r="A16263" s="2" t="s">
        <v>57018</v>
      </c>
      <c r="B16263" s="3" t="s">
        <v>57019</v>
      </c>
      <c r="C16263" s="4" t="str">
        <f>MID(cves_without_cpes[[#This Row],[ID]], 5, 4)</f>
        <v>2024</v>
      </c>
    </row>
    <row r="16264" spans="1:3" ht="30" x14ac:dyDescent="0.25">
      <c r="A16264" s="2" t="s">
        <v>5316</v>
      </c>
      <c r="B16264" s="3" t="s">
        <v>5317</v>
      </c>
      <c r="C16264" s="4" t="str">
        <f>MID(cves_without_cpes[[#This Row],[ID]], 5, 4)</f>
        <v>2024</v>
      </c>
    </row>
    <row r="16265" spans="1:3" ht="30" x14ac:dyDescent="0.25">
      <c r="A16265" s="2" t="s">
        <v>5314</v>
      </c>
      <c r="B16265" s="3" t="s">
        <v>5315</v>
      </c>
      <c r="C16265" s="4" t="str">
        <f>MID(cves_without_cpes[[#This Row],[ID]], 5, 4)</f>
        <v>2024</v>
      </c>
    </row>
    <row r="16266" spans="1:3" ht="105" x14ac:dyDescent="0.25">
      <c r="A16266" s="2" t="s">
        <v>57760</v>
      </c>
      <c r="B16266" s="3" t="s">
        <v>57761</v>
      </c>
      <c r="C16266" s="4" t="str">
        <f>MID(cves_without_cpes[[#This Row],[ID]], 5, 4)</f>
        <v>2024</v>
      </c>
    </row>
    <row r="16267" spans="1:3" ht="30" x14ac:dyDescent="0.25">
      <c r="A16267" s="2" t="s">
        <v>1872</v>
      </c>
      <c r="B16267" s="3" t="s">
        <v>1873</v>
      </c>
      <c r="C16267" s="4" t="str">
        <f>MID(cves_without_cpes[[#This Row],[ID]], 5, 4)</f>
        <v>2024</v>
      </c>
    </row>
    <row r="16268" spans="1:3" ht="30" x14ac:dyDescent="0.25">
      <c r="A16268" s="2" t="s">
        <v>28388</v>
      </c>
      <c r="B16268" s="3" t="s">
        <v>28389</v>
      </c>
      <c r="C16268" s="4" t="str">
        <f>MID(cves_without_cpes[[#This Row],[ID]], 5, 4)</f>
        <v>2024</v>
      </c>
    </row>
    <row r="16269" spans="1:3" ht="30" x14ac:dyDescent="0.25">
      <c r="A16269" s="2" t="s">
        <v>5312</v>
      </c>
      <c r="B16269" s="3" t="s">
        <v>5313</v>
      </c>
      <c r="C16269" s="4" t="str">
        <f>MID(cves_without_cpes[[#This Row],[ID]], 5, 4)</f>
        <v>2024</v>
      </c>
    </row>
    <row r="16270" spans="1:3" ht="30" x14ac:dyDescent="0.25">
      <c r="A16270" s="2" t="s">
        <v>56856</v>
      </c>
      <c r="B16270" s="3" t="s">
        <v>56857</v>
      </c>
      <c r="C16270" s="4" t="str">
        <f>MID(cves_without_cpes[[#This Row],[ID]], 5, 4)</f>
        <v>2024</v>
      </c>
    </row>
    <row r="16271" spans="1:3" ht="30" x14ac:dyDescent="0.25">
      <c r="A16271" s="2" t="s">
        <v>57016</v>
      </c>
      <c r="B16271" s="3" t="s">
        <v>57017</v>
      </c>
      <c r="C16271" s="4" t="str">
        <f>MID(cves_without_cpes[[#This Row],[ID]], 5, 4)</f>
        <v>2024</v>
      </c>
    </row>
    <row r="16272" spans="1:3" ht="45" x14ac:dyDescent="0.25">
      <c r="A16272" s="2" t="s">
        <v>57758</v>
      </c>
      <c r="B16272" s="3" t="s">
        <v>57759</v>
      </c>
      <c r="C16272" s="4" t="str">
        <f>MID(cves_without_cpes[[#This Row],[ID]], 5, 4)</f>
        <v>2024</v>
      </c>
    </row>
    <row r="16273" spans="1:3" ht="30" x14ac:dyDescent="0.25">
      <c r="A16273" s="2" t="s">
        <v>3837</v>
      </c>
      <c r="B16273" s="3" t="s">
        <v>3838</v>
      </c>
      <c r="C16273" s="4" t="str">
        <f>MID(cves_without_cpes[[#This Row],[ID]], 5, 4)</f>
        <v>2024</v>
      </c>
    </row>
    <row r="16274" spans="1:3" ht="30" x14ac:dyDescent="0.25">
      <c r="A16274" s="2" t="s">
        <v>5310</v>
      </c>
      <c r="B16274" s="3" t="s">
        <v>5311</v>
      </c>
      <c r="C16274" s="4" t="str">
        <f>MID(cves_without_cpes[[#This Row],[ID]], 5, 4)</f>
        <v>2024</v>
      </c>
    </row>
    <row r="16275" spans="1:3" ht="30" x14ac:dyDescent="0.25">
      <c r="A16275" s="2" t="s">
        <v>56854</v>
      </c>
      <c r="B16275" s="3" t="s">
        <v>56855</v>
      </c>
      <c r="C16275" s="4" t="str">
        <f>MID(cves_without_cpes[[#This Row],[ID]], 5, 4)</f>
        <v>2024</v>
      </c>
    </row>
    <row r="16276" spans="1:3" ht="30" x14ac:dyDescent="0.25">
      <c r="A16276" s="2" t="s">
        <v>5308</v>
      </c>
      <c r="B16276" s="3" t="s">
        <v>5309</v>
      </c>
      <c r="C16276" s="4" t="str">
        <f>MID(cves_without_cpes[[#This Row],[ID]], 5, 4)</f>
        <v>2024</v>
      </c>
    </row>
    <row r="16277" spans="1:3" ht="30" x14ac:dyDescent="0.25">
      <c r="A16277" s="2" t="s">
        <v>56852</v>
      </c>
      <c r="B16277" s="3" t="s">
        <v>56853</v>
      </c>
      <c r="C16277" s="4" t="str">
        <f>MID(cves_without_cpes[[#This Row],[ID]], 5, 4)</f>
        <v>2024</v>
      </c>
    </row>
    <row r="16278" spans="1:3" ht="30" x14ac:dyDescent="0.25">
      <c r="A16278" s="2" t="s">
        <v>56850</v>
      </c>
      <c r="B16278" s="3" t="s">
        <v>56851</v>
      </c>
      <c r="C16278" s="4" t="str">
        <f>MID(cves_without_cpes[[#This Row],[ID]], 5, 4)</f>
        <v>2024</v>
      </c>
    </row>
    <row r="16279" spans="1:3" ht="30" x14ac:dyDescent="0.25">
      <c r="A16279" s="2" t="s">
        <v>56836</v>
      </c>
      <c r="B16279" s="3" t="s">
        <v>56837</v>
      </c>
      <c r="C16279" s="4" t="str">
        <f>MID(cves_without_cpes[[#This Row],[ID]], 5, 4)</f>
        <v>2024</v>
      </c>
    </row>
    <row r="16280" spans="1:3" ht="30" x14ac:dyDescent="0.25">
      <c r="A16280" s="2" t="s">
        <v>56848</v>
      </c>
      <c r="B16280" s="3" t="s">
        <v>56849</v>
      </c>
      <c r="C16280" s="4" t="str">
        <f>MID(cves_without_cpes[[#This Row],[ID]], 5, 4)</f>
        <v>2024</v>
      </c>
    </row>
    <row r="16281" spans="1:3" ht="30" x14ac:dyDescent="0.25">
      <c r="A16281" s="2" t="s">
        <v>5306</v>
      </c>
      <c r="B16281" s="3" t="s">
        <v>5307</v>
      </c>
      <c r="C16281" s="4" t="str">
        <f>MID(cves_without_cpes[[#This Row],[ID]], 5, 4)</f>
        <v>2024</v>
      </c>
    </row>
    <row r="16282" spans="1:3" x14ac:dyDescent="0.25">
      <c r="A16282" s="2" t="s">
        <v>43708</v>
      </c>
      <c r="B16282" s="3" t="s">
        <v>11</v>
      </c>
      <c r="C16282" s="4" t="str">
        <f>MID(cves_without_cpes[[#This Row],[ID]], 5, 4)</f>
        <v>2024</v>
      </c>
    </row>
    <row r="16283" spans="1:3" ht="45" x14ac:dyDescent="0.25">
      <c r="A16283" s="2" t="s">
        <v>5304</v>
      </c>
      <c r="B16283" s="3" t="s">
        <v>5305</v>
      </c>
      <c r="C16283" s="4" t="str">
        <f>MID(cves_without_cpes[[#This Row],[ID]], 5, 4)</f>
        <v>2024</v>
      </c>
    </row>
    <row r="16284" spans="1:3" ht="30" x14ac:dyDescent="0.25">
      <c r="A16284" s="2" t="s">
        <v>5302</v>
      </c>
      <c r="B16284" s="3" t="s">
        <v>5303</v>
      </c>
      <c r="C16284" s="4" t="str">
        <f>MID(cves_without_cpes[[#This Row],[ID]], 5, 4)</f>
        <v>2024</v>
      </c>
    </row>
    <row r="16285" spans="1:3" ht="30" x14ac:dyDescent="0.25">
      <c r="A16285" s="2" t="s">
        <v>5300</v>
      </c>
      <c r="B16285" s="3" t="s">
        <v>5301</v>
      </c>
      <c r="C16285" s="4" t="str">
        <f>MID(cves_without_cpes[[#This Row],[ID]], 5, 4)</f>
        <v>2024</v>
      </c>
    </row>
    <row r="16286" spans="1:3" ht="30" x14ac:dyDescent="0.25">
      <c r="A16286" s="2" t="s">
        <v>5298</v>
      </c>
      <c r="B16286" s="3" t="s">
        <v>5299</v>
      </c>
      <c r="C16286" s="4" t="str">
        <f>MID(cves_without_cpes[[#This Row],[ID]], 5, 4)</f>
        <v>2024</v>
      </c>
    </row>
    <row r="16287" spans="1:3" ht="30" x14ac:dyDescent="0.25">
      <c r="A16287" s="2" t="s">
        <v>5296</v>
      </c>
      <c r="B16287" s="3" t="s">
        <v>5297</v>
      </c>
      <c r="C16287" s="4" t="str">
        <f>MID(cves_without_cpes[[#This Row],[ID]], 5, 4)</f>
        <v>2024</v>
      </c>
    </row>
    <row r="16288" spans="1:3" ht="30" x14ac:dyDescent="0.25">
      <c r="A16288" s="2" t="s">
        <v>5294</v>
      </c>
      <c r="B16288" s="3" t="s">
        <v>5295</v>
      </c>
      <c r="C16288" s="4" t="str">
        <f>MID(cves_without_cpes[[#This Row],[ID]], 5, 4)</f>
        <v>2024</v>
      </c>
    </row>
    <row r="16289" spans="1:3" ht="45" x14ac:dyDescent="0.25">
      <c r="A16289" s="2" t="s">
        <v>57756</v>
      </c>
      <c r="B16289" s="3" t="s">
        <v>57757</v>
      </c>
      <c r="C16289" s="4" t="str">
        <f>MID(cves_without_cpes[[#This Row],[ID]], 5, 4)</f>
        <v>2024</v>
      </c>
    </row>
    <row r="16290" spans="1:3" ht="30" x14ac:dyDescent="0.25">
      <c r="A16290" s="2" t="s">
        <v>5292</v>
      </c>
      <c r="B16290" s="3" t="s">
        <v>5293</v>
      </c>
      <c r="C16290" s="4" t="str">
        <f>MID(cves_without_cpes[[#This Row],[ID]], 5, 4)</f>
        <v>2024</v>
      </c>
    </row>
    <row r="16291" spans="1:3" ht="30" x14ac:dyDescent="0.25">
      <c r="A16291" s="2" t="s">
        <v>5290</v>
      </c>
      <c r="B16291" s="3" t="s">
        <v>5291</v>
      </c>
      <c r="C16291" s="4" t="str">
        <f>MID(cves_without_cpes[[#This Row],[ID]], 5, 4)</f>
        <v>2024</v>
      </c>
    </row>
    <row r="16292" spans="1:3" ht="30" x14ac:dyDescent="0.25">
      <c r="A16292" s="2" t="s">
        <v>5288</v>
      </c>
      <c r="B16292" s="3" t="s">
        <v>5289</v>
      </c>
      <c r="C16292" s="4" t="str">
        <f>MID(cves_without_cpes[[#This Row],[ID]], 5, 4)</f>
        <v>2024</v>
      </c>
    </row>
    <row r="16293" spans="1:3" ht="30" x14ac:dyDescent="0.25">
      <c r="A16293" s="2" t="s">
        <v>5286</v>
      </c>
      <c r="B16293" s="3" t="s">
        <v>5287</v>
      </c>
      <c r="C16293" s="4" t="str">
        <f>MID(cves_without_cpes[[#This Row],[ID]], 5, 4)</f>
        <v>2024</v>
      </c>
    </row>
    <row r="16294" spans="1:3" ht="30" x14ac:dyDescent="0.25">
      <c r="A16294" s="2" t="s">
        <v>5284</v>
      </c>
      <c r="B16294" s="3" t="s">
        <v>5285</v>
      </c>
      <c r="C16294" s="4" t="str">
        <f>MID(cves_without_cpes[[#This Row],[ID]], 5, 4)</f>
        <v>2024</v>
      </c>
    </row>
    <row r="16295" spans="1:3" ht="30" x14ac:dyDescent="0.25">
      <c r="A16295" s="2" t="s">
        <v>5282</v>
      </c>
      <c r="B16295" s="3" t="s">
        <v>5283</v>
      </c>
      <c r="C16295" s="4" t="str">
        <f>MID(cves_without_cpes[[#This Row],[ID]], 5, 4)</f>
        <v>2024</v>
      </c>
    </row>
    <row r="16296" spans="1:3" ht="30" x14ac:dyDescent="0.25">
      <c r="A16296" s="2" t="s">
        <v>5280</v>
      </c>
      <c r="B16296" s="3" t="s">
        <v>5281</v>
      </c>
      <c r="C16296" s="4" t="str">
        <f>MID(cves_without_cpes[[#This Row],[ID]], 5, 4)</f>
        <v>2024</v>
      </c>
    </row>
    <row r="16297" spans="1:3" ht="30" x14ac:dyDescent="0.25">
      <c r="A16297" s="2" t="s">
        <v>5278</v>
      </c>
      <c r="B16297" s="3" t="s">
        <v>5279</v>
      </c>
      <c r="C16297" s="4" t="str">
        <f>MID(cves_without_cpes[[#This Row],[ID]], 5, 4)</f>
        <v>2024</v>
      </c>
    </row>
    <row r="16298" spans="1:3" ht="30" x14ac:dyDescent="0.25">
      <c r="A16298" s="2" t="s">
        <v>56844</v>
      </c>
      <c r="B16298" s="3" t="s">
        <v>56845</v>
      </c>
      <c r="C16298" s="4" t="str">
        <f>MID(cves_without_cpes[[#This Row],[ID]], 5, 4)</f>
        <v>2024</v>
      </c>
    </row>
    <row r="16299" spans="1:3" ht="45" x14ac:dyDescent="0.25">
      <c r="A16299" s="2" t="s">
        <v>57754</v>
      </c>
      <c r="B16299" s="3" t="s">
        <v>57755</v>
      </c>
      <c r="C16299" s="4" t="str">
        <f>MID(cves_without_cpes[[#This Row],[ID]], 5, 4)</f>
        <v>2024</v>
      </c>
    </row>
    <row r="16300" spans="1:3" ht="30" x14ac:dyDescent="0.25">
      <c r="A16300" s="2" t="s">
        <v>5276</v>
      </c>
      <c r="B16300" s="3" t="s">
        <v>5277</v>
      </c>
      <c r="C16300" s="4" t="str">
        <f>MID(cves_without_cpes[[#This Row],[ID]], 5, 4)</f>
        <v>2024</v>
      </c>
    </row>
    <row r="16301" spans="1:3" ht="30" x14ac:dyDescent="0.25">
      <c r="A16301" s="2" t="s">
        <v>56846</v>
      </c>
      <c r="B16301" s="3" t="s">
        <v>56847</v>
      </c>
      <c r="C16301" s="4" t="str">
        <f>MID(cves_without_cpes[[#This Row],[ID]], 5, 4)</f>
        <v>2024</v>
      </c>
    </row>
    <row r="16302" spans="1:3" x14ac:dyDescent="0.25">
      <c r="A16302" s="2" t="s">
        <v>10878</v>
      </c>
      <c r="B16302" s="3" t="s">
        <v>10879</v>
      </c>
      <c r="C16302" s="4" t="str">
        <f>MID(cves_without_cpes[[#This Row],[ID]], 5, 4)</f>
        <v>2024</v>
      </c>
    </row>
    <row r="16303" spans="1:3" ht="150" x14ac:dyDescent="0.25">
      <c r="A16303" s="2" t="s">
        <v>7382</v>
      </c>
      <c r="B16303" s="3" t="s">
        <v>7383</v>
      </c>
      <c r="C16303" s="4" t="str">
        <f>MID(cves_without_cpes[[#This Row],[ID]], 5, 4)</f>
        <v>2024</v>
      </c>
    </row>
    <row r="16304" spans="1:3" ht="30" x14ac:dyDescent="0.25">
      <c r="A16304" s="2" t="s">
        <v>56840</v>
      </c>
      <c r="B16304" s="3" t="s">
        <v>56841</v>
      </c>
      <c r="C16304" s="4" t="str">
        <f>MID(cves_without_cpes[[#This Row],[ID]], 5, 4)</f>
        <v>2024</v>
      </c>
    </row>
    <row r="16305" spans="1:3" ht="240" x14ac:dyDescent="0.25">
      <c r="A16305" s="2" t="s">
        <v>3142</v>
      </c>
      <c r="B16305" s="3" t="s">
        <v>3143</v>
      </c>
      <c r="C16305" s="4" t="str">
        <f>MID(cves_without_cpes[[#This Row],[ID]], 5, 4)</f>
        <v>2024</v>
      </c>
    </row>
    <row r="16306" spans="1:3" ht="30" x14ac:dyDescent="0.25">
      <c r="A16306" s="2" t="s">
        <v>56838</v>
      </c>
      <c r="B16306" s="3" t="s">
        <v>56839</v>
      </c>
      <c r="C16306" s="4" t="str">
        <f>MID(cves_without_cpes[[#This Row],[ID]], 5, 4)</f>
        <v>2024</v>
      </c>
    </row>
    <row r="16307" spans="1:3" ht="30" x14ac:dyDescent="0.25">
      <c r="A16307" s="2" t="s">
        <v>56842</v>
      </c>
      <c r="B16307" s="3" t="s">
        <v>56843</v>
      </c>
      <c r="C16307" s="4" t="str">
        <f>MID(cves_without_cpes[[#This Row],[ID]], 5, 4)</f>
        <v>2024</v>
      </c>
    </row>
    <row r="16308" spans="1:3" ht="30" x14ac:dyDescent="0.25">
      <c r="A16308" s="2" t="s">
        <v>17821</v>
      </c>
      <c r="B16308" s="3" t="s">
        <v>17822</v>
      </c>
      <c r="C16308" s="4" t="str">
        <f>MID(cves_without_cpes[[#This Row],[ID]], 5, 4)</f>
        <v>2024</v>
      </c>
    </row>
    <row r="16309" spans="1:3" ht="30" x14ac:dyDescent="0.25">
      <c r="A16309" s="2" t="s">
        <v>10880</v>
      </c>
      <c r="B16309" s="3" t="s">
        <v>10881</v>
      </c>
      <c r="C16309" s="4" t="str">
        <f>MID(cves_without_cpes[[#This Row],[ID]], 5, 4)</f>
        <v>2024</v>
      </c>
    </row>
    <row r="16310" spans="1:3" x14ac:dyDescent="0.25">
      <c r="A16310" s="2" t="s">
        <v>56832</v>
      </c>
      <c r="B16310" s="3" t="s">
        <v>56833</v>
      </c>
      <c r="C16310" s="4" t="str">
        <f>MID(cves_without_cpes[[#This Row],[ID]], 5, 4)</f>
        <v>2024</v>
      </c>
    </row>
    <row r="16311" spans="1:3" x14ac:dyDescent="0.25">
      <c r="A16311" s="2" t="s">
        <v>34173</v>
      </c>
      <c r="B16311" s="3" t="s">
        <v>34174</v>
      </c>
      <c r="C16311" s="4" t="str">
        <f>MID(cves_without_cpes[[#This Row],[ID]], 5, 4)</f>
        <v>2024</v>
      </c>
    </row>
    <row r="16312" spans="1:3" x14ac:dyDescent="0.25">
      <c r="A16312" s="2" t="s">
        <v>56834</v>
      </c>
      <c r="B16312" s="3" t="s">
        <v>56835</v>
      </c>
      <c r="C16312" s="4" t="str">
        <f>MID(cves_without_cpes[[#This Row],[ID]], 5, 4)</f>
        <v>2024</v>
      </c>
    </row>
    <row r="16313" spans="1:3" ht="30" x14ac:dyDescent="0.25">
      <c r="A16313" s="2" t="s">
        <v>19795</v>
      </c>
      <c r="B16313" s="3" t="s">
        <v>19796</v>
      </c>
      <c r="C16313" s="4" t="str">
        <f>MID(cves_without_cpes[[#This Row],[ID]], 5, 4)</f>
        <v>2024</v>
      </c>
    </row>
    <row r="16314" spans="1:3" ht="75" x14ac:dyDescent="0.25">
      <c r="A16314" s="2" t="s">
        <v>245</v>
      </c>
      <c r="B16314" s="3" t="s">
        <v>246</v>
      </c>
      <c r="C16314" s="4" t="str">
        <f>MID(cves_without_cpes[[#This Row],[ID]], 5, 4)</f>
        <v>2024</v>
      </c>
    </row>
    <row r="16315" spans="1:3" ht="75" x14ac:dyDescent="0.25">
      <c r="A16315" s="2" t="s">
        <v>55301</v>
      </c>
      <c r="B16315" s="3" t="s">
        <v>55302</v>
      </c>
      <c r="C16315" s="4" t="str">
        <f>MID(cves_without_cpes[[#This Row],[ID]], 5, 4)</f>
        <v>2024</v>
      </c>
    </row>
    <row r="16316" spans="1:3" ht="75" x14ac:dyDescent="0.25">
      <c r="A16316" s="2" t="s">
        <v>239</v>
      </c>
      <c r="B16316" s="3" t="s">
        <v>240</v>
      </c>
      <c r="C16316" s="4" t="str">
        <f>MID(cves_without_cpes[[#This Row],[ID]], 5, 4)</f>
        <v>2024</v>
      </c>
    </row>
    <row r="16317" spans="1:3" ht="75" x14ac:dyDescent="0.25">
      <c r="A16317" s="2" t="s">
        <v>43778</v>
      </c>
      <c r="B16317" s="3" t="s">
        <v>43779</v>
      </c>
      <c r="C16317" s="4" t="str">
        <f>MID(cves_without_cpes[[#This Row],[ID]], 5, 4)</f>
        <v>2024</v>
      </c>
    </row>
    <row r="16318" spans="1:3" ht="75" x14ac:dyDescent="0.25">
      <c r="A16318" s="2" t="s">
        <v>237</v>
      </c>
      <c r="B16318" s="3" t="s">
        <v>238</v>
      </c>
      <c r="C16318" s="4" t="str">
        <f>MID(cves_without_cpes[[#This Row],[ID]], 5, 4)</f>
        <v>2024</v>
      </c>
    </row>
    <row r="16319" spans="1:3" ht="120" x14ac:dyDescent="0.25">
      <c r="A16319" s="2" t="s">
        <v>56824</v>
      </c>
      <c r="B16319" s="3" t="s">
        <v>56825</v>
      </c>
      <c r="C16319" s="4" t="str">
        <f>MID(cves_without_cpes[[#This Row],[ID]], 5, 4)</f>
        <v>2024</v>
      </c>
    </row>
    <row r="16320" spans="1:3" ht="180" x14ac:dyDescent="0.25">
      <c r="A16320" s="2" t="s">
        <v>56812</v>
      </c>
      <c r="B16320" s="3" t="s">
        <v>56813</v>
      </c>
      <c r="C16320" s="4" t="str">
        <f>MID(cves_without_cpes[[#This Row],[ID]], 5, 4)</f>
        <v>2024</v>
      </c>
    </row>
    <row r="16321" spans="1:3" ht="409.5" x14ac:dyDescent="0.25">
      <c r="A16321" s="2" t="s">
        <v>3140</v>
      </c>
      <c r="B16321" s="3" t="s">
        <v>3141</v>
      </c>
      <c r="C16321" s="4" t="str">
        <f>MID(cves_without_cpes[[#This Row],[ID]], 5, 4)</f>
        <v>2024</v>
      </c>
    </row>
    <row r="16322" spans="1:3" ht="240" x14ac:dyDescent="0.25">
      <c r="A16322" s="2" t="s">
        <v>3138</v>
      </c>
      <c r="B16322" s="3" t="s">
        <v>3139</v>
      </c>
      <c r="C16322" s="4" t="str">
        <f>MID(cves_without_cpes[[#This Row],[ID]], 5, 4)</f>
        <v>2024</v>
      </c>
    </row>
    <row r="16323" spans="1:3" ht="240" x14ac:dyDescent="0.25">
      <c r="A16323" s="2" t="s">
        <v>3136</v>
      </c>
      <c r="B16323" s="3" t="s">
        <v>3137</v>
      </c>
      <c r="C16323" s="4" t="str">
        <f>MID(cves_without_cpes[[#This Row],[ID]], 5, 4)</f>
        <v>2024</v>
      </c>
    </row>
    <row r="16324" spans="1:3" ht="210" x14ac:dyDescent="0.25">
      <c r="A16324" s="2" t="s">
        <v>56652</v>
      </c>
      <c r="B16324" s="3" t="s">
        <v>56653</v>
      </c>
      <c r="C16324" s="4" t="str">
        <f>MID(cves_without_cpes[[#This Row],[ID]], 5, 4)</f>
        <v>2024</v>
      </c>
    </row>
    <row r="16325" spans="1:3" ht="409.5" x14ac:dyDescent="0.25">
      <c r="A16325" s="2" t="s">
        <v>3134</v>
      </c>
      <c r="B16325" s="3" t="s">
        <v>3135</v>
      </c>
      <c r="C16325" s="4" t="str">
        <f>MID(cves_without_cpes[[#This Row],[ID]], 5, 4)</f>
        <v>2024</v>
      </c>
    </row>
    <row r="16326" spans="1:3" ht="90" x14ac:dyDescent="0.25">
      <c r="A16326" s="2" t="s">
        <v>3404</v>
      </c>
      <c r="B16326" s="3" t="s">
        <v>3405</v>
      </c>
      <c r="C16326" s="4" t="str">
        <f>MID(cves_without_cpes[[#This Row],[ID]], 5, 4)</f>
        <v>2024</v>
      </c>
    </row>
    <row r="16327" spans="1:3" ht="165" x14ac:dyDescent="0.25">
      <c r="A16327" s="2" t="s">
        <v>3402</v>
      </c>
      <c r="B16327" s="3" t="s">
        <v>3403</v>
      </c>
      <c r="C16327" s="4" t="str">
        <f>MID(cves_without_cpes[[#This Row],[ID]], 5, 4)</f>
        <v>2024</v>
      </c>
    </row>
    <row r="16328" spans="1:3" ht="315" x14ac:dyDescent="0.25">
      <c r="A16328" s="2" t="s">
        <v>56830</v>
      </c>
      <c r="B16328" s="3" t="s">
        <v>56831</v>
      </c>
      <c r="C16328" s="4" t="str">
        <f>MID(cves_without_cpes[[#This Row],[ID]], 5, 4)</f>
        <v>2024</v>
      </c>
    </row>
    <row r="16329" spans="1:3" ht="150" x14ac:dyDescent="0.25">
      <c r="A16329" s="2" t="s">
        <v>1192</v>
      </c>
      <c r="B16329" s="3" t="s">
        <v>1193</v>
      </c>
      <c r="C16329" s="4" t="str">
        <f>MID(cves_without_cpes[[#This Row],[ID]], 5, 4)</f>
        <v>2024</v>
      </c>
    </row>
    <row r="16330" spans="1:3" ht="165" x14ac:dyDescent="0.25">
      <c r="A16330" s="2" t="s">
        <v>1190</v>
      </c>
      <c r="B16330" s="3" t="s">
        <v>1191</v>
      </c>
      <c r="C16330" s="4" t="str">
        <f>MID(cves_without_cpes[[#This Row],[ID]], 5, 4)</f>
        <v>2024</v>
      </c>
    </row>
    <row r="16331" spans="1:3" ht="210" x14ac:dyDescent="0.25">
      <c r="A16331" s="2" t="s">
        <v>56828</v>
      </c>
      <c r="B16331" s="3" t="s">
        <v>56829</v>
      </c>
      <c r="C16331" s="4" t="str">
        <f>MID(cves_without_cpes[[#This Row],[ID]], 5, 4)</f>
        <v>2024</v>
      </c>
    </row>
    <row r="16332" spans="1:3" ht="90" x14ac:dyDescent="0.25">
      <c r="A16332" s="2" t="s">
        <v>56826</v>
      </c>
      <c r="B16332" s="3" t="s">
        <v>56827</v>
      </c>
      <c r="C16332" s="4" t="str">
        <f>MID(cves_without_cpes[[#This Row],[ID]], 5, 4)</f>
        <v>2024</v>
      </c>
    </row>
    <row r="16333" spans="1:3" ht="135" x14ac:dyDescent="0.25">
      <c r="A16333" s="2" t="s">
        <v>56822</v>
      </c>
      <c r="B16333" s="3" t="s">
        <v>56823</v>
      </c>
      <c r="C16333" s="4" t="str">
        <f>MID(cves_without_cpes[[#This Row],[ID]], 5, 4)</f>
        <v>2024</v>
      </c>
    </row>
    <row r="16334" spans="1:3" ht="180" x14ac:dyDescent="0.25">
      <c r="A16334" s="2" t="s">
        <v>56820</v>
      </c>
      <c r="B16334" s="3" t="s">
        <v>56821</v>
      </c>
      <c r="C16334" s="4" t="str">
        <f>MID(cves_without_cpes[[#This Row],[ID]], 5, 4)</f>
        <v>2024</v>
      </c>
    </row>
    <row r="16335" spans="1:3" ht="409.5" x14ac:dyDescent="0.25">
      <c r="A16335" s="2" t="s">
        <v>56818</v>
      </c>
      <c r="B16335" s="3" t="s">
        <v>56819</v>
      </c>
      <c r="C16335" s="4" t="str">
        <f>MID(cves_without_cpes[[#This Row],[ID]], 5, 4)</f>
        <v>2024</v>
      </c>
    </row>
    <row r="16336" spans="1:3" ht="195" x14ac:dyDescent="0.25">
      <c r="A16336" s="2" t="s">
        <v>1194</v>
      </c>
      <c r="B16336" s="3" t="s">
        <v>1195</v>
      </c>
      <c r="C16336" s="4" t="str">
        <f>MID(cves_without_cpes[[#This Row],[ID]], 5, 4)</f>
        <v>2024</v>
      </c>
    </row>
    <row r="16337" spans="1:3" ht="409.5" x14ac:dyDescent="0.25">
      <c r="A16337" s="2" t="s">
        <v>56816</v>
      </c>
      <c r="B16337" s="3" t="s">
        <v>56817</v>
      </c>
      <c r="C16337" s="4" t="str">
        <f>MID(cves_without_cpes[[#This Row],[ID]], 5, 4)</f>
        <v>2024</v>
      </c>
    </row>
    <row r="16338" spans="1:3" ht="105" x14ac:dyDescent="0.25">
      <c r="A16338" s="2" t="s">
        <v>56814</v>
      </c>
      <c r="B16338" s="3" t="s">
        <v>56815</v>
      </c>
      <c r="C16338" s="4" t="str">
        <f>MID(cves_without_cpes[[#This Row],[ID]], 5, 4)</f>
        <v>2024</v>
      </c>
    </row>
    <row r="16339" spans="1:3" ht="150" x14ac:dyDescent="0.25">
      <c r="A16339" s="2" t="s">
        <v>56810</v>
      </c>
      <c r="B16339" s="3" t="s">
        <v>56811</v>
      </c>
      <c r="C16339" s="4" t="str">
        <f>MID(cves_without_cpes[[#This Row],[ID]], 5, 4)</f>
        <v>2024</v>
      </c>
    </row>
    <row r="16340" spans="1:3" ht="409.5" x14ac:dyDescent="0.25">
      <c r="A16340" s="2" t="s">
        <v>56808</v>
      </c>
      <c r="B16340" s="3" t="s">
        <v>56809</v>
      </c>
      <c r="C16340" s="4" t="str">
        <f>MID(cves_without_cpes[[#This Row],[ID]], 5, 4)</f>
        <v>2024</v>
      </c>
    </row>
    <row r="16341" spans="1:3" ht="409.5" x14ac:dyDescent="0.25">
      <c r="A16341" s="2" t="s">
        <v>56720</v>
      </c>
      <c r="B16341" s="3" t="s">
        <v>56721</v>
      </c>
      <c r="C16341" s="4" t="str">
        <f>MID(cves_without_cpes[[#This Row],[ID]], 5, 4)</f>
        <v>2024</v>
      </c>
    </row>
    <row r="16342" spans="1:3" ht="409.5" x14ac:dyDescent="0.25">
      <c r="A16342" s="2" t="s">
        <v>56718</v>
      </c>
      <c r="B16342" s="3" t="s">
        <v>56719</v>
      </c>
      <c r="C16342" s="4" t="str">
        <f>MID(cves_without_cpes[[#This Row],[ID]], 5, 4)</f>
        <v>2024</v>
      </c>
    </row>
    <row r="16343" spans="1:3" ht="409.5" x14ac:dyDescent="0.25">
      <c r="A16343" s="2" t="s">
        <v>56716</v>
      </c>
      <c r="B16343" s="3" t="s">
        <v>56717</v>
      </c>
      <c r="C16343" s="4" t="str">
        <f>MID(cves_without_cpes[[#This Row],[ID]], 5, 4)</f>
        <v>2024</v>
      </c>
    </row>
    <row r="16344" spans="1:3" ht="409.5" x14ac:dyDescent="0.25">
      <c r="A16344" s="2" t="s">
        <v>56714</v>
      </c>
      <c r="B16344" s="3" t="s">
        <v>56715</v>
      </c>
      <c r="C16344" s="4" t="str">
        <f>MID(cves_without_cpes[[#This Row],[ID]], 5, 4)</f>
        <v>2024</v>
      </c>
    </row>
    <row r="16345" spans="1:3" ht="180" x14ac:dyDescent="0.25">
      <c r="A16345" s="2" t="s">
        <v>56712</v>
      </c>
      <c r="B16345" s="3" t="s">
        <v>56713</v>
      </c>
      <c r="C16345" s="4" t="str">
        <f>MID(cves_without_cpes[[#This Row],[ID]], 5, 4)</f>
        <v>2024</v>
      </c>
    </row>
    <row r="16346" spans="1:3" ht="330" x14ac:dyDescent="0.25">
      <c r="A16346" s="2" t="s">
        <v>56710</v>
      </c>
      <c r="B16346" s="3" t="s">
        <v>56711</v>
      </c>
      <c r="C16346" s="4" t="str">
        <f>MID(cves_without_cpes[[#This Row],[ID]], 5, 4)</f>
        <v>2024</v>
      </c>
    </row>
    <row r="16347" spans="1:3" ht="225" x14ac:dyDescent="0.25">
      <c r="A16347" s="2" t="s">
        <v>56708</v>
      </c>
      <c r="B16347" s="3" t="s">
        <v>56709</v>
      </c>
      <c r="C16347" s="4" t="str">
        <f>MID(cves_without_cpes[[#This Row],[ID]], 5, 4)</f>
        <v>2024</v>
      </c>
    </row>
    <row r="16348" spans="1:3" ht="105" x14ac:dyDescent="0.25">
      <c r="A16348" s="2" t="s">
        <v>56706</v>
      </c>
      <c r="B16348" s="3" t="s">
        <v>56707</v>
      </c>
      <c r="C16348" s="4" t="str">
        <f>MID(cves_without_cpes[[#This Row],[ID]], 5, 4)</f>
        <v>2024</v>
      </c>
    </row>
    <row r="16349" spans="1:3" ht="195" x14ac:dyDescent="0.25">
      <c r="A16349" s="2" t="s">
        <v>56650</v>
      </c>
      <c r="B16349" s="3" t="s">
        <v>56651</v>
      </c>
      <c r="C16349" s="4" t="str">
        <f>MID(cves_without_cpes[[#This Row],[ID]], 5, 4)</f>
        <v>2024</v>
      </c>
    </row>
    <row r="16350" spans="1:3" ht="150" x14ac:dyDescent="0.25">
      <c r="A16350" s="2" t="s">
        <v>56704</v>
      </c>
      <c r="B16350" s="3" t="s">
        <v>56705</v>
      </c>
      <c r="C16350" s="4" t="str">
        <f>MID(cves_without_cpes[[#This Row],[ID]], 5, 4)</f>
        <v>2024</v>
      </c>
    </row>
    <row r="16351" spans="1:3" ht="409.5" x14ac:dyDescent="0.25">
      <c r="A16351" s="2" t="s">
        <v>56702</v>
      </c>
      <c r="B16351" s="3" t="s">
        <v>56703</v>
      </c>
      <c r="C16351" s="4" t="str">
        <f>MID(cves_without_cpes[[#This Row],[ID]], 5, 4)</f>
        <v>2024</v>
      </c>
    </row>
    <row r="16352" spans="1:3" ht="409.5" x14ac:dyDescent="0.25">
      <c r="A16352" s="2" t="s">
        <v>56700</v>
      </c>
      <c r="B16352" s="3" t="s">
        <v>56701</v>
      </c>
      <c r="C16352" s="4" t="str">
        <f>MID(cves_without_cpes[[#This Row],[ID]], 5, 4)</f>
        <v>2024</v>
      </c>
    </row>
    <row r="16353" spans="1:3" ht="409.5" x14ac:dyDescent="0.25">
      <c r="A16353" s="2" t="s">
        <v>3717</v>
      </c>
      <c r="B16353" s="3" t="s">
        <v>3718</v>
      </c>
      <c r="C16353" s="4" t="str">
        <f>MID(cves_without_cpes[[#This Row],[ID]], 5, 4)</f>
        <v>2024</v>
      </c>
    </row>
    <row r="16354" spans="1:3" ht="135" x14ac:dyDescent="0.25">
      <c r="A16354" s="2" t="s">
        <v>56698</v>
      </c>
      <c r="B16354" s="3" t="s">
        <v>56699</v>
      </c>
      <c r="C16354" s="4" t="str">
        <f>MID(cves_without_cpes[[#This Row],[ID]], 5, 4)</f>
        <v>2024</v>
      </c>
    </row>
    <row r="16355" spans="1:3" ht="409.5" x14ac:dyDescent="0.25">
      <c r="A16355" s="2" t="s">
        <v>56696</v>
      </c>
      <c r="B16355" s="3" t="s">
        <v>56697</v>
      </c>
      <c r="C16355" s="4" t="str">
        <f>MID(cves_without_cpes[[#This Row],[ID]], 5, 4)</f>
        <v>2024</v>
      </c>
    </row>
    <row r="16356" spans="1:3" ht="180" x14ac:dyDescent="0.25">
      <c r="A16356" s="2" t="s">
        <v>56602</v>
      </c>
      <c r="B16356" s="3" t="s">
        <v>56603</v>
      </c>
      <c r="C16356" s="4" t="str">
        <f>MID(cves_without_cpes[[#This Row],[ID]], 5, 4)</f>
        <v>2024</v>
      </c>
    </row>
    <row r="16357" spans="1:3" ht="409.5" x14ac:dyDescent="0.25">
      <c r="A16357" s="2" t="s">
        <v>24860</v>
      </c>
      <c r="B16357" s="3" t="s">
        <v>24861</v>
      </c>
      <c r="C16357" s="4" t="str">
        <f>MID(cves_without_cpes[[#This Row],[ID]], 5, 4)</f>
        <v>2024</v>
      </c>
    </row>
    <row r="16358" spans="1:3" ht="210" x14ac:dyDescent="0.25">
      <c r="A16358" s="2" t="s">
        <v>56600</v>
      </c>
      <c r="B16358" s="3" t="s">
        <v>56601</v>
      </c>
      <c r="C16358" s="4" t="str">
        <f>MID(cves_without_cpes[[#This Row],[ID]], 5, 4)</f>
        <v>2024</v>
      </c>
    </row>
    <row r="16359" spans="1:3" ht="135" x14ac:dyDescent="0.25">
      <c r="A16359" s="2" t="s">
        <v>19793</v>
      </c>
      <c r="B16359" s="3" t="s">
        <v>19794</v>
      </c>
      <c r="C16359" s="4" t="str">
        <f>MID(cves_without_cpes[[#This Row],[ID]], 5, 4)</f>
        <v>2024</v>
      </c>
    </row>
    <row r="16360" spans="1:3" ht="30" x14ac:dyDescent="0.25">
      <c r="A16360" s="2" t="s">
        <v>11655</v>
      </c>
      <c r="B16360" s="3" t="s">
        <v>11656</v>
      </c>
      <c r="C16360" s="4" t="str">
        <f>MID(cves_without_cpes[[#This Row],[ID]], 5, 4)</f>
        <v>2024</v>
      </c>
    </row>
    <row r="16361" spans="1:3" ht="45" x14ac:dyDescent="0.25">
      <c r="A16361" s="2" t="s">
        <v>56598</v>
      </c>
      <c r="B16361" s="3" t="s">
        <v>56599</v>
      </c>
      <c r="C16361" s="4" t="str">
        <f>MID(cves_without_cpes[[#This Row],[ID]], 5, 4)</f>
        <v>2024</v>
      </c>
    </row>
    <row r="16362" spans="1:3" ht="45" x14ac:dyDescent="0.25">
      <c r="A16362" s="2" t="s">
        <v>56596</v>
      </c>
      <c r="B16362" s="3" t="s">
        <v>56597</v>
      </c>
      <c r="C16362" s="4" t="str">
        <f>MID(cves_without_cpes[[#This Row],[ID]], 5, 4)</f>
        <v>2024</v>
      </c>
    </row>
    <row r="16363" spans="1:3" ht="60" x14ac:dyDescent="0.25">
      <c r="A16363" s="2" t="s">
        <v>56506</v>
      </c>
      <c r="B16363" s="3" t="s">
        <v>56507</v>
      </c>
      <c r="C16363" s="4" t="str">
        <f>MID(cves_without_cpes[[#This Row],[ID]], 5, 4)</f>
        <v>2024</v>
      </c>
    </row>
    <row r="16364" spans="1:3" ht="90" x14ac:dyDescent="0.25">
      <c r="A16364" s="2" t="s">
        <v>9913</v>
      </c>
      <c r="B16364" s="3" t="s">
        <v>9914</v>
      </c>
      <c r="C16364" s="4" t="str">
        <f>MID(cves_without_cpes[[#This Row],[ID]], 5, 4)</f>
        <v>2024</v>
      </c>
    </row>
    <row r="16365" spans="1:3" ht="30" x14ac:dyDescent="0.25">
      <c r="A16365" s="2" t="s">
        <v>19791</v>
      </c>
      <c r="B16365" s="3" t="s">
        <v>19792</v>
      </c>
      <c r="C16365" s="4" t="str">
        <f>MID(cves_without_cpes[[#This Row],[ID]], 5, 4)</f>
        <v>2024</v>
      </c>
    </row>
    <row r="16366" spans="1:3" ht="45" x14ac:dyDescent="0.25">
      <c r="A16366" s="2" t="s">
        <v>56570</v>
      </c>
      <c r="B16366" s="3" t="s">
        <v>56571</v>
      </c>
      <c r="C16366" s="4" t="str">
        <f>MID(cves_without_cpes[[#This Row],[ID]], 5, 4)</f>
        <v>2024</v>
      </c>
    </row>
    <row r="16367" spans="1:3" ht="60" x14ac:dyDescent="0.25">
      <c r="A16367" s="2" t="s">
        <v>10874</v>
      </c>
      <c r="B16367" s="3" t="s">
        <v>10875</v>
      </c>
      <c r="C16367" s="4" t="str">
        <f>MID(cves_without_cpes[[#This Row],[ID]], 5, 4)</f>
        <v>2024</v>
      </c>
    </row>
    <row r="16368" spans="1:3" ht="75" x14ac:dyDescent="0.25">
      <c r="A16368" s="2" t="s">
        <v>9911</v>
      </c>
      <c r="B16368" s="3" t="s">
        <v>9912</v>
      </c>
      <c r="C16368" s="4" t="str">
        <f>MID(cves_without_cpes[[#This Row],[ID]], 5, 4)</f>
        <v>2024</v>
      </c>
    </row>
    <row r="16369" spans="1:3" ht="195" x14ac:dyDescent="0.25">
      <c r="A16369" s="2" t="s">
        <v>56498</v>
      </c>
      <c r="B16369" s="3" t="s">
        <v>56499</v>
      </c>
      <c r="C16369" s="4" t="str">
        <f>MID(cves_without_cpes[[#This Row],[ID]], 5, 4)</f>
        <v>2024</v>
      </c>
    </row>
    <row r="16370" spans="1:3" ht="45" x14ac:dyDescent="0.25">
      <c r="A16370" s="2" t="s">
        <v>56504</v>
      </c>
      <c r="B16370" s="3" t="s">
        <v>56505</v>
      </c>
      <c r="C16370" s="4" t="str">
        <f>MID(cves_without_cpes[[#This Row],[ID]], 5, 4)</f>
        <v>2024</v>
      </c>
    </row>
    <row r="16371" spans="1:3" ht="45" x14ac:dyDescent="0.25">
      <c r="A16371" s="2" t="s">
        <v>56500</v>
      </c>
      <c r="B16371" s="3" t="s">
        <v>56501</v>
      </c>
      <c r="C16371" s="4" t="str">
        <f>MID(cves_without_cpes[[#This Row],[ID]], 5, 4)</f>
        <v>2024</v>
      </c>
    </row>
    <row r="16372" spans="1:3" ht="30" x14ac:dyDescent="0.25">
      <c r="A16372" s="2" t="s">
        <v>235</v>
      </c>
      <c r="B16372" s="3" t="s">
        <v>236</v>
      </c>
      <c r="C16372" s="4" t="str">
        <f>MID(cves_without_cpes[[#This Row],[ID]], 5, 4)</f>
        <v>2024</v>
      </c>
    </row>
    <row r="16373" spans="1:3" x14ac:dyDescent="0.25">
      <c r="A16373" s="2" t="s">
        <v>43679</v>
      </c>
      <c r="B16373" s="3" t="s">
        <v>43680</v>
      </c>
      <c r="C16373" s="4" t="str">
        <f>MID(cves_without_cpes[[#This Row],[ID]], 5, 4)</f>
        <v>2024</v>
      </c>
    </row>
    <row r="16374" spans="1:3" ht="60" x14ac:dyDescent="0.25">
      <c r="A16374" s="2" t="s">
        <v>56502</v>
      </c>
      <c r="B16374" s="3" t="s">
        <v>56503</v>
      </c>
      <c r="C16374" s="4" t="str">
        <f>MID(cves_without_cpes[[#This Row],[ID]], 5, 4)</f>
        <v>2024</v>
      </c>
    </row>
    <row r="16375" spans="1:3" ht="90" x14ac:dyDescent="0.25">
      <c r="A16375" s="2" t="s">
        <v>14570</v>
      </c>
      <c r="B16375" s="3" t="s">
        <v>14571</v>
      </c>
      <c r="C16375" s="4" t="str">
        <f>MID(cves_without_cpes[[#This Row],[ID]], 5, 4)</f>
        <v>2024</v>
      </c>
    </row>
    <row r="16376" spans="1:3" ht="30" x14ac:dyDescent="0.25">
      <c r="A16376" s="2" t="s">
        <v>33147</v>
      </c>
      <c r="B16376" s="3" t="s">
        <v>33148</v>
      </c>
      <c r="C16376" s="4" t="str">
        <f>MID(cves_without_cpes[[#This Row],[ID]], 5, 4)</f>
        <v>2024</v>
      </c>
    </row>
    <row r="16377" spans="1:3" ht="30" x14ac:dyDescent="0.25">
      <c r="A16377" s="2" t="s">
        <v>33145</v>
      </c>
      <c r="B16377" s="3" t="s">
        <v>33146</v>
      </c>
      <c r="C16377" s="4" t="str">
        <f>MID(cves_without_cpes[[#This Row],[ID]], 5, 4)</f>
        <v>2024</v>
      </c>
    </row>
    <row r="16378" spans="1:3" ht="30" x14ac:dyDescent="0.25">
      <c r="A16378" s="2" t="s">
        <v>33143</v>
      </c>
      <c r="B16378" s="3" t="s">
        <v>33144</v>
      </c>
      <c r="C16378" s="4" t="str">
        <f>MID(cves_without_cpes[[#This Row],[ID]], 5, 4)</f>
        <v>2024</v>
      </c>
    </row>
    <row r="16379" spans="1:3" ht="30" x14ac:dyDescent="0.25">
      <c r="A16379" s="2" t="s">
        <v>33141</v>
      </c>
      <c r="B16379" s="3" t="s">
        <v>33142</v>
      </c>
      <c r="C16379" s="4" t="str">
        <f>MID(cves_without_cpes[[#This Row],[ID]], 5, 4)</f>
        <v>2024</v>
      </c>
    </row>
    <row r="16380" spans="1:3" ht="30" x14ac:dyDescent="0.25">
      <c r="A16380" s="2" t="s">
        <v>231</v>
      </c>
      <c r="B16380" s="3" t="s">
        <v>232</v>
      </c>
      <c r="C16380" s="4" t="str">
        <f>MID(cves_without_cpes[[#This Row],[ID]], 5, 4)</f>
        <v>2024</v>
      </c>
    </row>
    <row r="16381" spans="1:3" ht="45" x14ac:dyDescent="0.25">
      <c r="A16381" s="2" t="s">
        <v>56496</v>
      </c>
      <c r="B16381" s="3" t="s">
        <v>56497</v>
      </c>
      <c r="C16381" s="4" t="str">
        <f>MID(cves_without_cpes[[#This Row],[ID]], 5, 4)</f>
        <v>2024</v>
      </c>
    </row>
    <row r="16382" spans="1:3" x14ac:dyDescent="0.25">
      <c r="A16382" s="2" t="s">
        <v>32084</v>
      </c>
      <c r="B16382" s="3" t="s">
        <v>32085</v>
      </c>
      <c r="C16382" s="4" t="str">
        <f>MID(cves_without_cpes[[#This Row],[ID]], 5, 4)</f>
        <v>2024</v>
      </c>
    </row>
    <row r="16383" spans="1:3" x14ac:dyDescent="0.25">
      <c r="A16383" s="2" t="s">
        <v>56494</v>
      </c>
      <c r="B16383" s="3" t="s">
        <v>56495</v>
      </c>
      <c r="C16383" s="4" t="str">
        <f>MID(cves_without_cpes[[#This Row],[ID]], 5, 4)</f>
        <v>2024</v>
      </c>
    </row>
    <row r="16384" spans="1:3" ht="30" x14ac:dyDescent="0.25">
      <c r="A16384" s="2" t="s">
        <v>32082</v>
      </c>
      <c r="B16384" s="3" t="s">
        <v>32083</v>
      </c>
      <c r="C16384" s="4" t="str">
        <f>MID(cves_without_cpes[[#This Row],[ID]], 5, 4)</f>
        <v>2024</v>
      </c>
    </row>
    <row r="16385" spans="1:3" x14ac:dyDescent="0.25">
      <c r="A16385" s="2" t="s">
        <v>32081</v>
      </c>
      <c r="B16385" s="3" t="s">
        <v>32078</v>
      </c>
      <c r="C16385" s="4" t="str">
        <f>MID(cves_without_cpes[[#This Row],[ID]], 5, 4)</f>
        <v>2024</v>
      </c>
    </row>
    <row r="16386" spans="1:3" x14ac:dyDescent="0.25">
      <c r="A16386" s="2" t="s">
        <v>56492</v>
      </c>
      <c r="B16386" s="3" t="s">
        <v>56493</v>
      </c>
      <c r="C16386" s="4" t="str">
        <f>MID(cves_without_cpes[[#This Row],[ID]], 5, 4)</f>
        <v>2024</v>
      </c>
    </row>
    <row r="16387" spans="1:3" ht="45" x14ac:dyDescent="0.25">
      <c r="A16387" s="2" t="s">
        <v>57752</v>
      </c>
      <c r="B16387" s="3" t="s">
        <v>57753</v>
      </c>
      <c r="C16387" s="4" t="str">
        <f>MID(cves_without_cpes[[#This Row],[ID]], 5, 4)</f>
        <v>2024</v>
      </c>
    </row>
    <row r="16388" spans="1:3" ht="30" x14ac:dyDescent="0.25">
      <c r="A16388" s="2" t="s">
        <v>56490</v>
      </c>
      <c r="B16388" s="3" t="s">
        <v>56491</v>
      </c>
      <c r="C16388" s="4" t="str">
        <f>MID(cves_without_cpes[[#This Row],[ID]], 5, 4)</f>
        <v>2024</v>
      </c>
    </row>
    <row r="16389" spans="1:3" ht="75" x14ac:dyDescent="0.25">
      <c r="A16389" s="2" t="s">
        <v>19789</v>
      </c>
      <c r="B16389" s="3" t="s">
        <v>19790</v>
      </c>
      <c r="C16389" s="4" t="str">
        <f>MID(cves_without_cpes[[#This Row],[ID]], 5, 4)</f>
        <v>2024</v>
      </c>
    </row>
    <row r="16390" spans="1:3" ht="45" x14ac:dyDescent="0.25">
      <c r="A16390" s="2" t="s">
        <v>1962</v>
      </c>
      <c r="B16390" s="3" t="s">
        <v>1963</v>
      </c>
      <c r="C16390" s="4" t="str">
        <f>MID(cves_without_cpes[[#This Row],[ID]], 5, 4)</f>
        <v>2024</v>
      </c>
    </row>
    <row r="16391" spans="1:3" ht="45" x14ac:dyDescent="0.25">
      <c r="A16391" s="2" t="s">
        <v>56926</v>
      </c>
      <c r="B16391" s="3" t="s">
        <v>56927</v>
      </c>
      <c r="C16391" s="4" t="str">
        <f>MID(cves_without_cpes[[#This Row],[ID]], 5, 4)</f>
        <v>2024</v>
      </c>
    </row>
    <row r="16392" spans="1:3" ht="30" x14ac:dyDescent="0.25">
      <c r="A16392" s="2" t="s">
        <v>56924</v>
      </c>
      <c r="B16392" s="3" t="s">
        <v>56925</v>
      </c>
      <c r="C16392" s="4" t="str">
        <f>MID(cves_without_cpes[[#This Row],[ID]], 5, 4)</f>
        <v>2024</v>
      </c>
    </row>
    <row r="16393" spans="1:3" x14ac:dyDescent="0.25">
      <c r="A16393" s="2" t="s">
        <v>56488</v>
      </c>
      <c r="B16393" s="3" t="s">
        <v>56489</v>
      </c>
      <c r="C16393" s="4" t="str">
        <f>MID(cves_without_cpes[[#This Row],[ID]], 5, 4)</f>
        <v>2024</v>
      </c>
    </row>
    <row r="16394" spans="1:3" ht="30" x14ac:dyDescent="0.25">
      <c r="A16394" s="2" t="s">
        <v>56942</v>
      </c>
      <c r="B16394" s="3" t="s">
        <v>56943</v>
      </c>
      <c r="C16394" s="4" t="str">
        <f>MID(cves_without_cpes[[#This Row],[ID]], 5, 4)</f>
        <v>2024</v>
      </c>
    </row>
    <row r="16395" spans="1:3" ht="30" x14ac:dyDescent="0.25">
      <c r="A16395" s="2" t="s">
        <v>56940</v>
      </c>
      <c r="B16395" s="3" t="s">
        <v>56941</v>
      </c>
      <c r="C16395" s="4" t="str">
        <f>MID(cves_without_cpes[[#This Row],[ID]], 5, 4)</f>
        <v>2024</v>
      </c>
    </row>
    <row r="16396" spans="1:3" x14ac:dyDescent="0.25">
      <c r="A16396" s="2" t="s">
        <v>5778</v>
      </c>
      <c r="B16396" s="3" t="s">
        <v>5779</v>
      </c>
      <c r="C16396" s="4" t="str">
        <f>MID(cves_without_cpes[[#This Row],[ID]], 5, 4)</f>
        <v>2024</v>
      </c>
    </row>
    <row r="16397" spans="1:3" ht="30" x14ac:dyDescent="0.25">
      <c r="A16397" s="2" t="s">
        <v>56938</v>
      </c>
      <c r="B16397" s="3" t="s">
        <v>56939</v>
      </c>
      <c r="C16397" s="4" t="str">
        <f>MID(cves_without_cpes[[#This Row],[ID]], 5, 4)</f>
        <v>2024</v>
      </c>
    </row>
    <row r="16398" spans="1:3" x14ac:dyDescent="0.25">
      <c r="A16398" s="2" t="s">
        <v>56936</v>
      </c>
      <c r="B16398" s="3" t="s">
        <v>56937</v>
      </c>
      <c r="C16398" s="4" t="str">
        <f>MID(cves_without_cpes[[#This Row],[ID]], 5, 4)</f>
        <v>2024</v>
      </c>
    </row>
    <row r="16399" spans="1:3" x14ac:dyDescent="0.25">
      <c r="A16399" s="2" t="s">
        <v>56930</v>
      </c>
      <c r="B16399" s="3" t="s">
        <v>56931</v>
      </c>
      <c r="C16399" s="4" t="str">
        <f>MID(cves_without_cpes[[#This Row],[ID]], 5, 4)</f>
        <v>2024</v>
      </c>
    </row>
    <row r="16400" spans="1:3" ht="30" x14ac:dyDescent="0.25">
      <c r="A16400" s="2" t="s">
        <v>56928</v>
      </c>
      <c r="B16400" s="3" t="s">
        <v>56929</v>
      </c>
      <c r="C16400" s="4" t="str">
        <f>MID(cves_without_cpes[[#This Row],[ID]], 5, 4)</f>
        <v>2024</v>
      </c>
    </row>
    <row r="16401" spans="1:3" ht="30" x14ac:dyDescent="0.25">
      <c r="A16401" s="2" t="s">
        <v>56934</v>
      </c>
      <c r="B16401" s="3" t="s">
        <v>56935</v>
      </c>
      <c r="C16401" s="4" t="str">
        <f>MID(cves_without_cpes[[#This Row],[ID]], 5, 4)</f>
        <v>2024</v>
      </c>
    </row>
    <row r="16402" spans="1:3" ht="30" x14ac:dyDescent="0.25">
      <c r="A16402" s="2" t="s">
        <v>1958</v>
      </c>
      <c r="B16402" s="3" t="s">
        <v>1959</v>
      </c>
      <c r="C16402" s="4" t="str">
        <f>MID(cves_without_cpes[[#This Row],[ID]], 5, 4)</f>
        <v>2024</v>
      </c>
    </row>
    <row r="16403" spans="1:3" ht="120" x14ac:dyDescent="0.25">
      <c r="A16403" s="2" t="s">
        <v>56932</v>
      </c>
      <c r="B16403" s="3" t="s">
        <v>56933</v>
      </c>
      <c r="C16403" s="4" t="str">
        <f>MID(cves_without_cpes[[#This Row],[ID]], 5, 4)</f>
        <v>2024</v>
      </c>
    </row>
    <row r="16404" spans="1:3" ht="45" x14ac:dyDescent="0.25">
      <c r="A16404" s="2" t="s">
        <v>8486</v>
      </c>
      <c r="B16404" s="3" t="s">
        <v>8487</v>
      </c>
      <c r="C16404" s="4" t="str">
        <f>MID(cves_without_cpes[[#This Row],[ID]], 5, 4)</f>
        <v>2024</v>
      </c>
    </row>
    <row r="16405" spans="1:3" ht="30" x14ac:dyDescent="0.25">
      <c r="A16405" s="2" t="s">
        <v>56922</v>
      </c>
      <c r="B16405" s="3" t="s">
        <v>56923</v>
      </c>
      <c r="C16405" s="4" t="str">
        <f>MID(cves_without_cpes[[#This Row],[ID]], 5, 4)</f>
        <v>2024</v>
      </c>
    </row>
    <row r="16406" spans="1:3" ht="30" x14ac:dyDescent="0.25">
      <c r="A16406" s="2" t="s">
        <v>56920</v>
      </c>
      <c r="B16406" s="3" t="s">
        <v>56921</v>
      </c>
      <c r="C16406" s="4" t="str">
        <f>MID(cves_without_cpes[[#This Row],[ID]], 5, 4)</f>
        <v>2024</v>
      </c>
    </row>
    <row r="16407" spans="1:3" x14ac:dyDescent="0.25">
      <c r="A16407" s="2" t="s">
        <v>56918</v>
      </c>
      <c r="B16407" s="3" t="s">
        <v>56919</v>
      </c>
      <c r="C16407" s="4" t="str">
        <f>MID(cves_without_cpes[[#This Row],[ID]], 5, 4)</f>
        <v>2024</v>
      </c>
    </row>
    <row r="16408" spans="1:3" ht="45" x14ac:dyDescent="0.25">
      <c r="A16408" s="2" t="s">
        <v>56914</v>
      </c>
      <c r="B16408" s="3" t="s">
        <v>56915</v>
      </c>
      <c r="C16408" s="4" t="str">
        <f>MID(cves_without_cpes[[#This Row],[ID]], 5, 4)</f>
        <v>2024</v>
      </c>
    </row>
    <row r="16409" spans="1:3" ht="30" x14ac:dyDescent="0.25">
      <c r="A16409" s="2" t="s">
        <v>19787</v>
      </c>
      <c r="B16409" s="3" t="s">
        <v>19788</v>
      </c>
      <c r="C16409" s="4" t="str">
        <f>MID(cves_without_cpes[[#This Row],[ID]], 5, 4)</f>
        <v>2024</v>
      </c>
    </row>
    <row r="16410" spans="1:3" x14ac:dyDescent="0.25">
      <c r="A16410" s="2" t="s">
        <v>43584</v>
      </c>
      <c r="B16410" s="3" t="s">
        <v>11</v>
      </c>
      <c r="C16410" s="4" t="str">
        <f>MID(cves_without_cpes[[#This Row],[ID]], 5, 4)</f>
        <v>2024</v>
      </c>
    </row>
    <row r="16411" spans="1:3" ht="30" x14ac:dyDescent="0.25">
      <c r="A16411" s="2" t="s">
        <v>56694</v>
      </c>
      <c r="B16411" s="3" t="s">
        <v>56695</v>
      </c>
      <c r="C16411" s="4" t="str">
        <f>MID(cves_without_cpes[[#This Row],[ID]], 5, 4)</f>
        <v>2024</v>
      </c>
    </row>
    <row r="16412" spans="1:3" ht="30" x14ac:dyDescent="0.25">
      <c r="A16412" s="2" t="s">
        <v>56916</v>
      </c>
      <c r="B16412" s="3" t="s">
        <v>56917</v>
      </c>
      <c r="C16412" s="4" t="str">
        <f>MID(cves_without_cpes[[#This Row],[ID]], 5, 4)</f>
        <v>2024</v>
      </c>
    </row>
    <row r="16413" spans="1:3" ht="45" x14ac:dyDescent="0.25">
      <c r="A16413" s="2" t="s">
        <v>56690</v>
      </c>
      <c r="B16413" s="3" t="s">
        <v>56691</v>
      </c>
      <c r="C16413" s="4" t="str">
        <f>MID(cves_without_cpes[[#This Row],[ID]], 5, 4)</f>
        <v>2024</v>
      </c>
    </row>
    <row r="16414" spans="1:3" ht="75" x14ac:dyDescent="0.25">
      <c r="A16414" s="2" t="s">
        <v>56692</v>
      </c>
      <c r="B16414" s="3" t="s">
        <v>56693</v>
      </c>
      <c r="C16414" s="4" t="str">
        <f>MID(cves_without_cpes[[#This Row],[ID]], 5, 4)</f>
        <v>2024</v>
      </c>
    </row>
    <row r="16415" spans="1:3" ht="30" x14ac:dyDescent="0.25">
      <c r="A16415" s="2" t="s">
        <v>11649</v>
      </c>
      <c r="B16415" s="3" t="s">
        <v>11650</v>
      </c>
      <c r="C16415" s="4" t="str">
        <f>MID(cves_without_cpes[[#This Row],[ID]], 5, 4)</f>
        <v>2024</v>
      </c>
    </row>
    <row r="16416" spans="1:3" ht="45" x14ac:dyDescent="0.25">
      <c r="A16416" s="2" t="s">
        <v>43681</v>
      </c>
      <c r="B16416" s="3" t="s">
        <v>43682</v>
      </c>
      <c r="C16416" s="4" t="str">
        <f>MID(cves_without_cpes[[#This Row],[ID]], 5, 4)</f>
        <v>2024</v>
      </c>
    </row>
    <row r="16417" spans="1:3" ht="150" x14ac:dyDescent="0.25">
      <c r="A16417" s="2" t="s">
        <v>56688</v>
      </c>
      <c r="B16417" s="3" t="s">
        <v>56689</v>
      </c>
      <c r="C16417" s="4" t="str">
        <f>MID(cves_without_cpes[[#This Row],[ID]], 5, 4)</f>
        <v>2024</v>
      </c>
    </row>
    <row r="16418" spans="1:3" ht="45" x14ac:dyDescent="0.25">
      <c r="A16418" s="2" t="s">
        <v>229</v>
      </c>
      <c r="B16418" s="3" t="s">
        <v>230</v>
      </c>
      <c r="C16418" s="4" t="str">
        <f>MID(cves_without_cpes[[#This Row],[ID]], 5, 4)</f>
        <v>2024</v>
      </c>
    </row>
    <row r="16419" spans="1:3" ht="60" x14ac:dyDescent="0.25">
      <c r="A16419" s="2" t="s">
        <v>56378</v>
      </c>
      <c r="B16419" s="3" t="s">
        <v>56379</v>
      </c>
      <c r="C16419" s="4" t="str">
        <f>MID(cves_without_cpes[[#This Row],[ID]], 5, 4)</f>
        <v>2024</v>
      </c>
    </row>
    <row r="16420" spans="1:3" ht="75" x14ac:dyDescent="0.25">
      <c r="A16420" s="2" t="s">
        <v>1188</v>
      </c>
      <c r="B16420" s="3" t="s">
        <v>1189</v>
      </c>
      <c r="C16420" s="4" t="str">
        <f>MID(cves_without_cpes[[#This Row],[ID]], 5, 4)</f>
        <v>2024</v>
      </c>
    </row>
    <row r="16421" spans="1:3" ht="45" x14ac:dyDescent="0.25">
      <c r="A16421" s="2" t="s">
        <v>56367</v>
      </c>
      <c r="B16421" s="3" t="s">
        <v>56368</v>
      </c>
      <c r="C16421" s="4" t="str">
        <f>MID(cves_without_cpes[[#This Row],[ID]], 5, 4)</f>
        <v>2024</v>
      </c>
    </row>
    <row r="16422" spans="1:3" ht="60" x14ac:dyDescent="0.25">
      <c r="A16422" s="2" t="s">
        <v>1186</v>
      </c>
      <c r="B16422" s="3" t="s">
        <v>1187</v>
      </c>
      <c r="C16422" s="4" t="str">
        <f>MID(cves_without_cpes[[#This Row],[ID]], 5, 4)</f>
        <v>2024</v>
      </c>
    </row>
    <row r="16423" spans="1:3" ht="60" x14ac:dyDescent="0.25">
      <c r="A16423" s="2" t="s">
        <v>56520</v>
      </c>
      <c r="B16423" s="3" t="s">
        <v>56521</v>
      </c>
      <c r="C16423" s="4" t="str">
        <f>MID(cves_without_cpes[[#This Row],[ID]], 5, 4)</f>
        <v>2024</v>
      </c>
    </row>
    <row r="16424" spans="1:3" ht="75" x14ac:dyDescent="0.25">
      <c r="A16424" s="2" t="s">
        <v>56514</v>
      </c>
      <c r="B16424" s="3" t="s">
        <v>56515</v>
      </c>
      <c r="C16424" s="4" t="str">
        <f>MID(cves_without_cpes[[#This Row],[ID]], 5, 4)</f>
        <v>2024</v>
      </c>
    </row>
    <row r="16425" spans="1:3" ht="90" x14ac:dyDescent="0.25">
      <c r="A16425" s="2" t="s">
        <v>4636</v>
      </c>
      <c r="B16425" s="3" t="s">
        <v>4637</v>
      </c>
      <c r="C16425" s="4" t="str">
        <f>MID(cves_without_cpes[[#This Row],[ID]], 5, 4)</f>
        <v>2024</v>
      </c>
    </row>
    <row r="16426" spans="1:3" ht="75" x14ac:dyDescent="0.25">
      <c r="A16426" s="2" t="s">
        <v>56294</v>
      </c>
      <c r="B16426" s="3" t="s">
        <v>56295</v>
      </c>
      <c r="C16426" s="4" t="str">
        <f>MID(cves_without_cpes[[#This Row],[ID]], 5, 4)</f>
        <v>2024</v>
      </c>
    </row>
    <row r="16427" spans="1:3" ht="90" x14ac:dyDescent="0.25">
      <c r="A16427" s="2" t="s">
        <v>56276</v>
      </c>
      <c r="B16427" s="3" t="s">
        <v>56277</v>
      </c>
      <c r="C16427" s="4" t="str">
        <f>MID(cves_without_cpes[[#This Row],[ID]], 5, 4)</f>
        <v>2024</v>
      </c>
    </row>
    <row r="16428" spans="1:3" x14ac:dyDescent="0.25">
      <c r="A16428" s="2" t="s">
        <v>43658</v>
      </c>
      <c r="B16428" s="3" t="s">
        <v>43659</v>
      </c>
      <c r="C16428" s="4" t="str">
        <f>MID(cves_without_cpes[[#This Row],[ID]], 5, 4)</f>
        <v>2024</v>
      </c>
    </row>
    <row r="16429" spans="1:3" ht="180" x14ac:dyDescent="0.25">
      <c r="A16429" s="2" t="s">
        <v>56686</v>
      </c>
      <c r="B16429" s="3" t="s">
        <v>56687</v>
      </c>
      <c r="C16429" s="4" t="str">
        <f>MID(cves_without_cpes[[#This Row],[ID]], 5, 4)</f>
        <v>2024</v>
      </c>
    </row>
    <row r="16430" spans="1:3" ht="30" x14ac:dyDescent="0.25">
      <c r="A16430" s="2" t="s">
        <v>7380</v>
      </c>
      <c r="B16430" s="3" t="s">
        <v>7381</v>
      </c>
      <c r="C16430" s="4" t="str">
        <f>MID(cves_without_cpes[[#This Row],[ID]], 5, 4)</f>
        <v>2024</v>
      </c>
    </row>
    <row r="16431" spans="1:3" ht="30" x14ac:dyDescent="0.25">
      <c r="A16431" s="2" t="s">
        <v>7378</v>
      </c>
      <c r="B16431" s="3" t="s">
        <v>7379</v>
      </c>
      <c r="C16431" s="4" t="str">
        <f>MID(cves_without_cpes[[#This Row],[ID]], 5, 4)</f>
        <v>2024</v>
      </c>
    </row>
    <row r="16432" spans="1:3" ht="30" x14ac:dyDescent="0.25">
      <c r="A16432" s="2" t="s">
        <v>56684</v>
      </c>
      <c r="B16432" s="3" t="s">
        <v>56685</v>
      </c>
      <c r="C16432" s="4" t="str">
        <f>MID(cves_without_cpes[[#This Row],[ID]], 5, 4)</f>
        <v>2024</v>
      </c>
    </row>
    <row r="16433" spans="1:3" ht="60" x14ac:dyDescent="0.25">
      <c r="A16433" s="2" t="s">
        <v>56682</v>
      </c>
      <c r="B16433" s="3" t="s">
        <v>56683</v>
      </c>
      <c r="C16433" s="4" t="str">
        <f>MID(cves_without_cpes[[#This Row],[ID]], 5, 4)</f>
        <v>2024</v>
      </c>
    </row>
    <row r="16434" spans="1:3" ht="30" x14ac:dyDescent="0.25">
      <c r="A16434" s="2" t="s">
        <v>56680</v>
      </c>
      <c r="B16434" s="3" t="s">
        <v>56681</v>
      </c>
      <c r="C16434" s="4" t="str">
        <f>MID(cves_without_cpes[[#This Row],[ID]], 5, 4)</f>
        <v>2024</v>
      </c>
    </row>
    <row r="16435" spans="1:3" ht="30" x14ac:dyDescent="0.25">
      <c r="A16435" s="2" t="s">
        <v>56678</v>
      </c>
      <c r="B16435" s="3" t="s">
        <v>56679</v>
      </c>
      <c r="C16435" s="4" t="str">
        <f>MID(cves_without_cpes[[#This Row],[ID]], 5, 4)</f>
        <v>2024</v>
      </c>
    </row>
    <row r="16436" spans="1:3" x14ac:dyDescent="0.25">
      <c r="A16436" s="2" t="s">
        <v>227</v>
      </c>
      <c r="B16436" s="3" t="s">
        <v>228</v>
      </c>
      <c r="C16436" s="4" t="str">
        <f>MID(cves_without_cpes[[#This Row],[ID]], 5, 4)</f>
        <v>2024</v>
      </c>
    </row>
    <row r="16437" spans="1:3" ht="30" x14ac:dyDescent="0.25">
      <c r="A16437" s="2" t="s">
        <v>56676</v>
      </c>
      <c r="B16437" s="3" t="s">
        <v>56677</v>
      </c>
      <c r="C16437" s="4" t="str">
        <f>MID(cves_without_cpes[[#This Row],[ID]], 5, 4)</f>
        <v>2024</v>
      </c>
    </row>
    <row r="16438" spans="1:3" ht="30" x14ac:dyDescent="0.25">
      <c r="A16438" s="2" t="s">
        <v>225</v>
      </c>
      <c r="B16438" s="3" t="s">
        <v>226</v>
      </c>
      <c r="C16438" s="4" t="str">
        <f>MID(cves_without_cpes[[#This Row],[ID]], 5, 4)</f>
        <v>2024</v>
      </c>
    </row>
    <row r="16439" spans="1:3" ht="409.5" x14ac:dyDescent="0.25">
      <c r="A16439" s="2" t="s">
        <v>56674</v>
      </c>
      <c r="B16439" s="3" t="s">
        <v>56675</v>
      </c>
      <c r="C16439" s="4" t="str">
        <f>MID(cves_without_cpes[[#This Row],[ID]], 5, 4)</f>
        <v>2024</v>
      </c>
    </row>
    <row r="16440" spans="1:3" x14ac:dyDescent="0.25">
      <c r="A16440" s="2" t="s">
        <v>56670</v>
      </c>
      <c r="B16440" s="3" t="s">
        <v>56671</v>
      </c>
      <c r="C16440" s="4" t="str">
        <f>MID(cves_without_cpes[[#This Row],[ID]], 5, 4)</f>
        <v>2024</v>
      </c>
    </row>
    <row r="16441" spans="1:3" x14ac:dyDescent="0.25">
      <c r="A16441" s="2" t="s">
        <v>25322</v>
      </c>
      <c r="B16441" s="3" t="s">
        <v>25323</v>
      </c>
      <c r="C16441" s="4" t="str">
        <f>MID(cves_without_cpes[[#This Row],[ID]], 5, 4)</f>
        <v>2024</v>
      </c>
    </row>
    <row r="16442" spans="1:3" x14ac:dyDescent="0.25">
      <c r="A16442" s="2" t="s">
        <v>56672</v>
      </c>
      <c r="B16442" s="3" t="s">
        <v>56673</v>
      </c>
      <c r="C16442" s="4" t="str">
        <f>MID(cves_without_cpes[[#This Row],[ID]], 5, 4)</f>
        <v>2024</v>
      </c>
    </row>
    <row r="16443" spans="1:3" x14ac:dyDescent="0.25">
      <c r="A16443" s="2" t="s">
        <v>25320</v>
      </c>
      <c r="B16443" s="3" t="s">
        <v>25321</v>
      </c>
      <c r="C16443" s="4" t="str">
        <f>MID(cves_without_cpes[[#This Row],[ID]], 5, 4)</f>
        <v>2024</v>
      </c>
    </row>
    <row r="16444" spans="1:3" ht="60" x14ac:dyDescent="0.25">
      <c r="A16444" s="2" t="s">
        <v>57750</v>
      </c>
      <c r="B16444" s="3" t="s">
        <v>57751</v>
      </c>
      <c r="C16444" s="4" t="str">
        <f>MID(cves_without_cpes[[#This Row],[ID]], 5, 4)</f>
        <v>2024</v>
      </c>
    </row>
    <row r="16445" spans="1:3" x14ac:dyDescent="0.25">
      <c r="A16445" s="2" t="s">
        <v>56666</v>
      </c>
      <c r="B16445" s="3" t="s">
        <v>56667</v>
      </c>
      <c r="C16445" s="4" t="str">
        <f>MID(cves_without_cpes[[#This Row],[ID]], 5, 4)</f>
        <v>2024</v>
      </c>
    </row>
    <row r="16446" spans="1:3" x14ac:dyDescent="0.25">
      <c r="A16446" s="2" t="s">
        <v>56664</v>
      </c>
      <c r="B16446" s="3" t="s">
        <v>56665</v>
      </c>
      <c r="C16446" s="4" t="str">
        <f>MID(cves_without_cpes[[#This Row],[ID]], 5, 4)</f>
        <v>2024</v>
      </c>
    </row>
    <row r="16447" spans="1:3" x14ac:dyDescent="0.25">
      <c r="A16447" s="2" t="s">
        <v>56662</v>
      </c>
      <c r="B16447" s="3" t="s">
        <v>56663</v>
      </c>
      <c r="C16447" s="4" t="str">
        <f>MID(cves_without_cpes[[#This Row],[ID]], 5, 4)</f>
        <v>2024</v>
      </c>
    </row>
    <row r="16448" spans="1:3" ht="30" x14ac:dyDescent="0.25">
      <c r="A16448" s="2" t="s">
        <v>56660</v>
      </c>
      <c r="B16448" s="3" t="s">
        <v>56661</v>
      </c>
      <c r="C16448" s="4" t="str">
        <f>MID(cves_without_cpes[[#This Row],[ID]], 5, 4)</f>
        <v>2024</v>
      </c>
    </row>
    <row r="16449" spans="1:3" ht="45" x14ac:dyDescent="0.25">
      <c r="A16449" s="2" t="s">
        <v>57748</v>
      </c>
      <c r="B16449" s="3" t="s">
        <v>57749</v>
      </c>
      <c r="C16449" s="4" t="str">
        <f>MID(cves_without_cpes[[#This Row],[ID]], 5, 4)</f>
        <v>2024</v>
      </c>
    </row>
    <row r="16450" spans="1:3" ht="180" x14ac:dyDescent="0.25">
      <c r="A16450" s="2" t="s">
        <v>24858</v>
      </c>
      <c r="B16450" s="3" t="s">
        <v>24859</v>
      </c>
      <c r="C16450" s="4" t="str">
        <f>MID(cves_without_cpes[[#This Row],[ID]], 5, 4)</f>
        <v>2024</v>
      </c>
    </row>
    <row r="16451" spans="1:3" x14ac:dyDescent="0.25">
      <c r="A16451" s="2" t="s">
        <v>56658</v>
      </c>
      <c r="B16451" s="3" t="s">
        <v>56659</v>
      </c>
      <c r="C16451" s="4" t="str">
        <f>MID(cves_without_cpes[[#This Row],[ID]], 5, 4)</f>
        <v>2024</v>
      </c>
    </row>
    <row r="16452" spans="1:3" x14ac:dyDescent="0.25">
      <c r="A16452" s="2" t="s">
        <v>56656</v>
      </c>
      <c r="B16452" s="3" t="s">
        <v>56657</v>
      </c>
      <c r="C16452" s="4" t="str">
        <f>MID(cves_without_cpes[[#This Row],[ID]], 5, 4)</f>
        <v>2024</v>
      </c>
    </row>
    <row r="16453" spans="1:3" x14ac:dyDescent="0.25">
      <c r="A16453" s="2" t="s">
        <v>56654</v>
      </c>
      <c r="B16453" s="3" t="s">
        <v>56655</v>
      </c>
      <c r="C16453" s="4" t="str">
        <f>MID(cves_without_cpes[[#This Row],[ID]], 5, 4)</f>
        <v>2024</v>
      </c>
    </row>
    <row r="16454" spans="1:3" x14ac:dyDescent="0.25">
      <c r="A16454" s="2" t="s">
        <v>862</v>
      </c>
      <c r="B16454" s="3" t="s">
        <v>863</v>
      </c>
      <c r="C16454" s="4" t="str">
        <f>MID(cves_without_cpes[[#This Row],[ID]], 5, 4)</f>
        <v>2024</v>
      </c>
    </row>
    <row r="16455" spans="1:3" ht="30" x14ac:dyDescent="0.25">
      <c r="A16455" s="2" t="s">
        <v>57671</v>
      </c>
      <c r="B16455" s="3" t="s">
        <v>57672</v>
      </c>
      <c r="C16455" s="4" t="str">
        <f>MID(cves_without_cpes[[#This Row],[ID]], 5, 4)</f>
        <v>2024</v>
      </c>
    </row>
    <row r="16456" spans="1:3" ht="45" x14ac:dyDescent="0.25">
      <c r="A16456" s="2" t="s">
        <v>57746</v>
      </c>
      <c r="B16456" s="3" t="s">
        <v>57747</v>
      </c>
      <c r="C16456" s="4" t="str">
        <f>MID(cves_without_cpes[[#This Row],[ID]], 5, 4)</f>
        <v>2024</v>
      </c>
    </row>
    <row r="16457" spans="1:3" ht="60" x14ac:dyDescent="0.25">
      <c r="A16457" s="2" t="s">
        <v>57744</v>
      </c>
      <c r="B16457" s="3" t="s">
        <v>57745</v>
      </c>
      <c r="C16457" s="4" t="str">
        <f>MID(cves_without_cpes[[#This Row],[ID]], 5, 4)</f>
        <v>2024</v>
      </c>
    </row>
    <row r="16458" spans="1:3" ht="45" x14ac:dyDescent="0.25">
      <c r="A16458" s="2" t="s">
        <v>57669</v>
      </c>
      <c r="B16458" s="3" t="s">
        <v>57670</v>
      </c>
      <c r="C16458" s="4" t="str">
        <f>MID(cves_without_cpes[[#This Row],[ID]], 5, 4)</f>
        <v>2024</v>
      </c>
    </row>
    <row r="16459" spans="1:3" ht="60" x14ac:dyDescent="0.25">
      <c r="A16459" s="2" t="s">
        <v>57667</v>
      </c>
      <c r="B16459" s="3" t="s">
        <v>57668</v>
      </c>
      <c r="C16459" s="4" t="str">
        <f>MID(cves_without_cpes[[#This Row],[ID]], 5, 4)</f>
        <v>2024</v>
      </c>
    </row>
    <row r="16460" spans="1:3" ht="45" x14ac:dyDescent="0.25">
      <c r="A16460" s="2" t="s">
        <v>57665</v>
      </c>
      <c r="B16460" s="3" t="s">
        <v>57666</v>
      </c>
      <c r="C16460" s="4" t="str">
        <f>MID(cves_without_cpes[[#This Row],[ID]], 5, 4)</f>
        <v>2024</v>
      </c>
    </row>
    <row r="16461" spans="1:3" ht="60" x14ac:dyDescent="0.25">
      <c r="A16461" s="2" t="s">
        <v>57663</v>
      </c>
      <c r="B16461" s="3" t="s">
        <v>57664</v>
      </c>
      <c r="C16461" s="4" t="str">
        <f>MID(cves_without_cpes[[#This Row],[ID]], 5, 4)</f>
        <v>2024</v>
      </c>
    </row>
    <row r="16462" spans="1:3" ht="60" x14ac:dyDescent="0.25">
      <c r="A16462" s="2" t="s">
        <v>57661</v>
      </c>
      <c r="B16462" s="3" t="s">
        <v>57662</v>
      </c>
      <c r="C16462" s="4" t="str">
        <f>MID(cves_without_cpes[[#This Row],[ID]], 5, 4)</f>
        <v>2024</v>
      </c>
    </row>
    <row r="16463" spans="1:3" ht="60" x14ac:dyDescent="0.25">
      <c r="A16463" s="2" t="s">
        <v>57559</v>
      </c>
      <c r="B16463" s="3" t="s">
        <v>57560</v>
      </c>
      <c r="C16463" s="4" t="str">
        <f>MID(cves_without_cpes[[#This Row],[ID]], 5, 4)</f>
        <v>2024</v>
      </c>
    </row>
    <row r="16464" spans="1:3" ht="60" x14ac:dyDescent="0.25">
      <c r="A16464" s="2" t="s">
        <v>57557</v>
      </c>
      <c r="B16464" s="3" t="s">
        <v>57558</v>
      </c>
      <c r="C16464" s="4" t="str">
        <f>MID(cves_without_cpes[[#This Row],[ID]], 5, 4)</f>
        <v>2024</v>
      </c>
    </row>
    <row r="16465" spans="1:3" ht="45" x14ac:dyDescent="0.25">
      <c r="A16465" s="2" t="s">
        <v>57549</v>
      </c>
      <c r="B16465" s="3" t="s">
        <v>57550</v>
      </c>
      <c r="C16465" s="4" t="str">
        <f>MID(cves_without_cpes[[#This Row],[ID]], 5, 4)</f>
        <v>2024</v>
      </c>
    </row>
    <row r="16466" spans="1:3" ht="60" x14ac:dyDescent="0.25">
      <c r="A16466" s="2" t="s">
        <v>57547</v>
      </c>
      <c r="B16466" s="3" t="s">
        <v>57548</v>
      </c>
      <c r="C16466" s="4" t="str">
        <f>MID(cves_without_cpes[[#This Row],[ID]], 5, 4)</f>
        <v>2024</v>
      </c>
    </row>
    <row r="16467" spans="1:3" ht="60" x14ac:dyDescent="0.25">
      <c r="A16467" s="2" t="s">
        <v>57555</v>
      </c>
      <c r="B16467" s="3" t="s">
        <v>57556</v>
      </c>
      <c r="C16467" s="4" t="str">
        <f>MID(cves_without_cpes[[#This Row],[ID]], 5, 4)</f>
        <v>2024</v>
      </c>
    </row>
    <row r="16468" spans="1:3" x14ac:dyDescent="0.25">
      <c r="A16468" s="2" t="s">
        <v>43372</v>
      </c>
      <c r="B16468" s="3" t="s">
        <v>11</v>
      </c>
      <c r="C16468" s="4" t="str">
        <f>MID(cves_without_cpes[[#This Row],[ID]], 5, 4)</f>
        <v>2024</v>
      </c>
    </row>
    <row r="16469" spans="1:3" ht="45" x14ac:dyDescent="0.25">
      <c r="A16469" s="2" t="s">
        <v>3284</v>
      </c>
      <c r="B16469" s="3" t="s">
        <v>3285</v>
      </c>
      <c r="C16469" s="4" t="str">
        <f>MID(cves_without_cpes[[#This Row],[ID]], 5, 4)</f>
        <v>2024</v>
      </c>
    </row>
    <row r="16470" spans="1:3" ht="60" x14ac:dyDescent="0.25">
      <c r="A16470" s="2" t="s">
        <v>56524</v>
      </c>
      <c r="B16470" s="3" t="s">
        <v>56525</v>
      </c>
      <c r="C16470" s="4" t="str">
        <f>MID(cves_without_cpes[[#This Row],[ID]], 5, 4)</f>
        <v>2024</v>
      </c>
    </row>
    <row r="16471" spans="1:3" ht="60" x14ac:dyDescent="0.25">
      <c r="A16471" s="2" t="s">
        <v>56630</v>
      </c>
      <c r="B16471" s="3" t="s">
        <v>56631</v>
      </c>
      <c r="C16471" s="4" t="str">
        <f>MID(cves_without_cpes[[#This Row],[ID]], 5, 4)</f>
        <v>2024</v>
      </c>
    </row>
    <row r="16472" spans="1:3" ht="105" x14ac:dyDescent="0.25">
      <c r="A16472" s="2" t="s">
        <v>57553</v>
      </c>
      <c r="B16472" s="3" t="s">
        <v>57554</v>
      </c>
      <c r="C16472" s="4" t="str">
        <f>MID(cves_without_cpes[[#This Row],[ID]], 5, 4)</f>
        <v>2024</v>
      </c>
    </row>
    <row r="16473" spans="1:3" ht="105" x14ac:dyDescent="0.25">
      <c r="A16473" s="2" t="s">
        <v>43491</v>
      </c>
      <c r="B16473" s="3" t="s">
        <v>43492</v>
      </c>
      <c r="C16473" s="4" t="str">
        <f>MID(cves_without_cpes[[#This Row],[ID]], 5, 4)</f>
        <v>2024</v>
      </c>
    </row>
    <row r="16474" spans="1:3" ht="30" x14ac:dyDescent="0.25">
      <c r="A16474" s="2" t="s">
        <v>7376</v>
      </c>
      <c r="B16474" s="3" t="s">
        <v>7377</v>
      </c>
      <c r="C16474" s="4" t="str">
        <f>MID(cves_without_cpes[[#This Row],[ID]], 5, 4)</f>
        <v>2024</v>
      </c>
    </row>
    <row r="16475" spans="1:3" ht="30" x14ac:dyDescent="0.25">
      <c r="A16475" s="2" t="s">
        <v>5412</v>
      </c>
      <c r="B16475" s="3" t="s">
        <v>5413</v>
      </c>
      <c r="C16475" s="4" t="str">
        <f>MID(cves_without_cpes[[#This Row],[ID]], 5, 4)</f>
        <v>2024</v>
      </c>
    </row>
    <row r="16476" spans="1:3" ht="30" x14ac:dyDescent="0.25">
      <c r="A16476" s="2" t="s">
        <v>56574</v>
      </c>
      <c r="B16476" s="3" t="s">
        <v>56575</v>
      </c>
      <c r="C16476" s="4" t="str">
        <f>MID(cves_without_cpes[[#This Row],[ID]], 5, 4)</f>
        <v>2024</v>
      </c>
    </row>
    <row r="16477" spans="1:3" ht="30" x14ac:dyDescent="0.25">
      <c r="A16477" s="2" t="s">
        <v>56572</v>
      </c>
      <c r="B16477" s="3" t="s">
        <v>56573</v>
      </c>
      <c r="C16477" s="4" t="str">
        <f>MID(cves_without_cpes[[#This Row],[ID]], 5, 4)</f>
        <v>2024</v>
      </c>
    </row>
    <row r="16478" spans="1:3" ht="30" x14ac:dyDescent="0.25">
      <c r="A16478" s="2" t="s">
        <v>5410</v>
      </c>
      <c r="B16478" s="3" t="s">
        <v>5411</v>
      </c>
      <c r="C16478" s="4" t="str">
        <f>MID(cves_without_cpes[[#This Row],[ID]], 5, 4)</f>
        <v>2024</v>
      </c>
    </row>
    <row r="16479" spans="1:3" ht="30" x14ac:dyDescent="0.25">
      <c r="A16479" s="2" t="s">
        <v>5408</v>
      </c>
      <c r="B16479" s="3" t="s">
        <v>5409</v>
      </c>
      <c r="C16479" s="4" t="str">
        <f>MID(cves_without_cpes[[#This Row],[ID]], 5, 4)</f>
        <v>2024</v>
      </c>
    </row>
    <row r="16480" spans="1:3" ht="30" x14ac:dyDescent="0.25">
      <c r="A16480" s="2" t="s">
        <v>5406</v>
      </c>
      <c r="B16480" s="3" t="s">
        <v>5407</v>
      </c>
      <c r="C16480" s="4" t="str">
        <f>MID(cves_without_cpes[[#This Row],[ID]], 5, 4)</f>
        <v>2024</v>
      </c>
    </row>
    <row r="16481" spans="1:3" ht="30" x14ac:dyDescent="0.25">
      <c r="A16481" s="2" t="s">
        <v>5380</v>
      </c>
      <c r="B16481" s="3" t="s">
        <v>5381</v>
      </c>
      <c r="C16481" s="4" t="str">
        <f>MID(cves_without_cpes[[#This Row],[ID]], 5, 4)</f>
        <v>2024</v>
      </c>
    </row>
    <row r="16482" spans="1:3" ht="30" x14ac:dyDescent="0.25">
      <c r="A16482" s="2" t="s">
        <v>5378</v>
      </c>
      <c r="B16482" s="3" t="s">
        <v>5379</v>
      </c>
      <c r="C16482" s="4" t="str">
        <f>MID(cves_without_cpes[[#This Row],[ID]], 5, 4)</f>
        <v>2024</v>
      </c>
    </row>
    <row r="16483" spans="1:3" ht="30" x14ac:dyDescent="0.25">
      <c r="A16483" s="2" t="s">
        <v>56566</v>
      </c>
      <c r="B16483" s="3" t="s">
        <v>56567</v>
      </c>
      <c r="C16483" s="4" t="str">
        <f>MID(cves_without_cpes[[#This Row],[ID]], 5, 4)</f>
        <v>2024</v>
      </c>
    </row>
    <row r="16484" spans="1:3" ht="30" x14ac:dyDescent="0.25">
      <c r="A16484" s="2" t="s">
        <v>28386</v>
      </c>
      <c r="B16484" s="3" t="s">
        <v>28387</v>
      </c>
      <c r="C16484" s="4" t="str">
        <f>MID(cves_without_cpes[[#This Row],[ID]], 5, 4)</f>
        <v>2024</v>
      </c>
    </row>
    <row r="16485" spans="1:3" ht="30" x14ac:dyDescent="0.25">
      <c r="A16485" s="2" t="s">
        <v>28384</v>
      </c>
      <c r="B16485" s="3" t="s">
        <v>28385</v>
      </c>
      <c r="C16485" s="4" t="str">
        <f>MID(cves_without_cpes[[#This Row],[ID]], 5, 4)</f>
        <v>2024</v>
      </c>
    </row>
    <row r="16486" spans="1:3" x14ac:dyDescent="0.25">
      <c r="A16486" s="2" t="s">
        <v>28382</v>
      </c>
      <c r="B16486" s="3" t="s">
        <v>28383</v>
      </c>
      <c r="C16486" s="4" t="str">
        <f>MID(cves_without_cpes[[#This Row],[ID]], 5, 4)</f>
        <v>2024</v>
      </c>
    </row>
    <row r="16487" spans="1:3" x14ac:dyDescent="0.25">
      <c r="A16487" s="2" t="s">
        <v>28380</v>
      </c>
      <c r="B16487" s="3" t="s">
        <v>28381</v>
      </c>
      <c r="C16487" s="4" t="str">
        <f>MID(cves_without_cpes[[#This Row],[ID]], 5, 4)</f>
        <v>2024</v>
      </c>
    </row>
    <row r="16488" spans="1:3" x14ac:dyDescent="0.25">
      <c r="A16488" s="2" t="s">
        <v>56564</v>
      </c>
      <c r="B16488" s="3" t="s">
        <v>56565</v>
      </c>
      <c r="C16488" s="4" t="str">
        <f>MID(cves_without_cpes[[#This Row],[ID]], 5, 4)</f>
        <v>2024</v>
      </c>
    </row>
    <row r="16489" spans="1:3" ht="30" x14ac:dyDescent="0.25">
      <c r="A16489" s="2" t="s">
        <v>56560</v>
      </c>
      <c r="B16489" s="3" t="s">
        <v>56561</v>
      </c>
      <c r="C16489" s="4" t="str">
        <f>MID(cves_without_cpes[[#This Row],[ID]], 5, 4)</f>
        <v>2024</v>
      </c>
    </row>
    <row r="16490" spans="1:3" ht="30" x14ac:dyDescent="0.25">
      <c r="A16490" s="2" t="s">
        <v>29074</v>
      </c>
      <c r="B16490" s="3" t="s">
        <v>29075</v>
      </c>
      <c r="C16490" s="4" t="str">
        <f>MID(cves_without_cpes[[#This Row],[ID]], 5, 4)</f>
        <v>2024</v>
      </c>
    </row>
    <row r="16491" spans="1:3" ht="30" x14ac:dyDescent="0.25">
      <c r="A16491" s="2" t="s">
        <v>56562</v>
      </c>
      <c r="B16491" s="3" t="s">
        <v>56563</v>
      </c>
      <c r="C16491" s="4" t="str">
        <f>MID(cves_without_cpes[[#This Row],[ID]], 5, 4)</f>
        <v>2024</v>
      </c>
    </row>
    <row r="16492" spans="1:3" ht="30" x14ac:dyDescent="0.25">
      <c r="A16492" s="2" t="s">
        <v>28378</v>
      </c>
      <c r="B16492" s="3" t="s">
        <v>28379</v>
      </c>
      <c r="C16492" s="4" t="str">
        <f>MID(cves_without_cpes[[#This Row],[ID]], 5, 4)</f>
        <v>2024</v>
      </c>
    </row>
    <row r="16493" spans="1:3" x14ac:dyDescent="0.25">
      <c r="A16493" s="2" t="s">
        <v>56558</v>
      </c>
      <c r="B16493" s="3" t="s">
        <v>56559</v>
      </c>
      <c r="C16493" s="4" t="str">
        <f>MID(cves_without_cpes[[#This Row],[ID]], 5, 4)</f>
        <v>2024</v>
      </c>
    </row>
    <row r="16494" spans="1:3" ht="30" x14ac:dyDescent="0.25">
      <c r="A16494" s="2" t="s">
        <v>56556</v>
      </c>
      <c r="B16494" s="3" t="s">
        <v>56557</v>
      </c>
      <c r="C16494" s="4" t="str">
        <f>MID(cves_without_cpes[[#This Row],[ID]], 5, 4)</f>
        <v>2024</v>
      </c>
    </row>
    <row r="16495" spans="1:3" ht="30" x14ac:dyDescent="0.25">
      <c r="A16495" s="2" t="s">
        <v>28376</v>
      </c>
      <c r="B16495" s="3" t="s">
        <v>28377</v>
      </c>
      <c r="C16495" s="4" t="str">
        <f>MID(cves_without_cpes[[#This Row],[ID]], 5, 4)</f>
        <v>2024</v>
      </c>
    </row>
    <row r="16496" spans="1:3" x14ac:dyDescent="0.25">
      <c r="A16496" s="2" t="s">
        <v>56554</v>
      </c>
      <c r="B16496" s="3" t="s">
        <v>56555</v>
      </c>
      <c r="C16496" s="4" t="str">
        <f>MID(cves_without_cpes[[#This Row],[ID]], 5, 4)</f>
        <v>2024</v>
      </c>
    </row>
    <row r="16497" spans="1:3" ht="30" x14ac:dyDescent="0.25">
      <c r="A16497" s="2" t="s">
        <v>56552</v>
      </c>
      <c r="B16497" s="3" t="s">
        <v>56553</v>
      </c>
      <c r="C16497" s="4" t="str">
        <f>MID(cves_without_cpes[[#This Row],[ID]], 5, 4)</f>
        <v>2024</v>
      </c>
    </row>
    <row r="16498" spans="1:3" ht="30" x14ac:dyDescent="0.25">
      <c r="A16498" s="2" t="s">
        <v>19785</v>
      </c>
      <c r="B16498" s="3" t="s">
        <v>19786</v>
      </c>
      <c r="C16498" s="4" t="str">
        <f>MID(cves_without_cpes[[#This Row],[ID]], 5, 4)</f>
        <v>2024</v>
      </c>
    </row>
    <row r="16499" spans="1:3" ht="30" x14ac:dyDescent="0.25">
      <c r="A16499" s="2" t="s">
        <v>28374</v>
      </c>
      <c r="B16499" s="3" t="s">
        <v>28375</v>
      </c>
      <c r="C16499" s="4" t="str">
        <f>MID(cves_without_cpes[[#This Row],[ID]], 5, 4)</f>
        <v>2024</v>
      </c>
    </row>
    <row r="16500" spans="1:3" x14ac:dyDescent="0.25">
      <c r="A16500" s="2" t="s">
        <v>24835</v>
      </c>
      <c r="B16500" s="3" t="s">
        <v>24836</v>
      </c>
      <c r="C16500" s="4" t="str">
        <f>MID(cves_without_cpes[[#This Row],[ID]], 5, 4)</f>
        <v>2024</v>
      </c>
    </row>
    <row r="16501" spans="1:3" ht="30" x14ac:dyDescent="0.25">
      <c r="A16501" s="2" t="s">
        <v>56648</v>
      </c>
      <c r="B16501" s="3" t="s">
        <v>56649</v>
      </c>
      <c r="C16501" s="4" t="str">
        <f>MID(cves_without_cpes[[#This Row],[ID]], 5, 4)</f>
        <v>2024</v>
      </c>
    </row>
    <row r="16502" spans="1:3" ht="30" x14ac:dyDescent="0.25">
      <c r="A16502" s="2" t="s">
        <v>5376</v>
      </c>
      <c r="B16502" s="3" t="s">
        <v>5377</v>
      </c>
      <c r="C16502" s="4" t="str">
        <f>MID(cves_without_cpes[[#This Row],[ID]], 5, 4)</f>
        <v>2024</v>
      </c>
    </row>
    <row r="16503" spans="1:3" ht="30" x14ac:dyDescent="0.25">
      <c r="A16503" s="2" t="s">
        <v>5374</v>
      </c>
      <c r="B16503" s="3" t="s">
        <v>5375</v>
      </c>
      <c r="C16503" s="4" t="str">
        <f>MID(cves_without_cpes[[#This Row],[ID]], 5, 4)</f>
        <v>2024</v>
      </c>
    </row>
    <row r="16504" spans="1:3" ht="30" x14ac:dyDescent="0.25">
      <c r="A16504" s="2" t="s">
        <v>56550</v>
      </c>
      <c r="B16504" s="3" t="s">
        <v>56551</v>
      </c>
      <c r="C16504" s="4" t="str">
        <f>MID(cves_without_cpes[[#This Row],[ID]], 5, 4)</f>
        <v>2024</v>
      </c>
    </row>
    <row r="16505" spans="1:3" x14ac:dyDescent="0.25">
      <c r="A16505" s="2" t="s">
        <v>19783</v>
      </c>
      <c r="B16505" s="3" t="s">
        <v>19784</v>
      </c>
      <c r="C16505" s="4" t="str">
        <f>MID(cves_without_cpes[[#This Row],[ID]], 5, 4)</f>
        <v>2024</v>
      </c>
    </row>
    <row r="16506" spans="1:3" ht="60" x14ac:dyDescent="0.25">
      <c r="A16506" s="2" t="s">
        <v>56624</v>
      </c>
      <c r="B16506" s="3" t="s">
        <v>56625</v>
      </c>
      <c r="C16506" s="4" t="str">
        <f>MID(cves_without_cpes[[#This Row],[ID]], 5, 4)</f>
        <v>2024</v>
      </c>
    </row>
    <row r="16507" spans="1:3" ht="105" x14ac:dyDescent="0.25">
      <c r="A16507" s="2" t="s">
        <v>56608</v>
      </c>
      <c r="B16507" s="3" t="s">
        <v>56609</v>
      </c>
      <c r="C16507" s="4" t="str">
        <f>MID(cves_without_cpes[[#This Row],[ID]], 5, 4)</f>
        <v>2024</v>
      </c>
    </row>
    <row r="16508" spans="1:3" ht="45" x14ac:dyDescent="0.25">
      <c r="A16508" s="2" t="s">
        <v>56414</v>
      </c>
      <c r="B16508" s="3" t="s">
        <v>56415</v>
      </c>
      <c r="C16508" s="4" t="str">
        <f>MID(cves_without_cpes[[#This Row],[ID]], 5, 4)</f>
        <v>2024</v>
      </c>
    </row>
    <row r="16509" spans="1:3" ht="45" x14ac:dyDescent="0.25">
      <c r="A16509" s="2" t="s">
        <v>56404</v>
      </c>
      <c r="B16509" s="3" t="s">
        <v>56405</v>
      </c>
      <c r="C16509" s="4" t="str">
        <f>MID(cves_without_cpes[[#This Row],[ID]], 5, 4)</f>
        <v>2024</v>
      </c>
    </row>
    <row r="16510" spans="1:3" ht="75" x14ac:dyDescent="0.25">
      <c r="A16510" s="2" t="s">
        <v>1170</v>
      </c>
      <c r="B16510" s="3" t="s">
        <v>1171</v>
      </c>
      <c r="C16510" s="4" t="str">
        <f>MID(cves_without_cpes[[#This Row],[ID]], 5, 4)</f>
        <v>2024</v>
      </c>
    </row>
    <row r="16511" spans="1:3" ht="75" x14ac:dyDescent="0.25">
      <c r="A16511" s="2" t="s">
        <v>56546</v>
      </c>
      <c r="B16511" s="3" t="s">
        <v>56547</v>
      </c>
      <c r="C16511" s="4" t="str">
        <f>MID(cves_without_cpes[[#This Row],[ID]], 5, 4)</f>
        <v>2024</v>
      </c>
    </row>
    <row r="16512" spans="1:3" ht="45" x14ac:dyDescent="0.25">
      <c r="A16512" s="2" t="s">
        <v>56544</v>
      </c>
      <c r="B16512" s="3" t="s">
        <v>56545</v>
      </c>
      <c r="C16512" s="4" t="str">
        <f>MID(cves_without_cpes[[#This Row],[ID]], 5, 4)</f>
        <v>2024</v>
      </c>
    </row>
    <row r="16513" spans="1:3" ht="30" x14ac:dyDescent="0.25">
      <c r="A16513" s="2" t="s">
        <v>56548</v>
      </c>
      <c r="B16513" s="3" t="s">
        <v>56549</v>
      </c>
      <c r="C16513" s="4" t="str">
        <f>MID(cves_without_cpes[[#This Row],[ID]], 5, 4)</f>
        <v>2024</v>
      </c>
    </row>
    <row r="16514" spans="1:3" ht="75" x14ac:dyDescent="0.25">
      <c r="A16514" s="2" t="s">
        <v>56542</v>
      </c>
      <c r="B16514" s="3" t="s">
        <v>56543</v>
      </c>
      <c r="C16514" s="4" t="str">
        <f>MID(cves_without_cpes[[#This Row],[ID]], 5, 4)</f>
        <v>2024</v>
      </c>
    </row>
    <row r="16515" spans="1:3" ht="165" x14ac:dyDescent="0.25">
      <c r="A16515" s="2" t="s">
        <v>56540</v>
      </c>
      <c r="B16515" s="3" t="s">
        <v>56541</v>
      </c>
      <c r="C16515" s="4" t="str">
        <f>MID(cves_without_cpes[[#This Row],[ID]], 5, 4)</f>
        <v>2024</v>
      </c>
    </row>
    <row r="16516" spans="1:3" ht="75" x14ac:dyDescent="0.25">
      <c r="A16516" s="2" t="s">
        <v>56538</v>
      </c>
      <c r="B16516" s="3" t="s">
        <v>56539</v>
      </c>
      <c r="C16516" s="4" t="str">
        <f>MID(cves_without_cpes[[#This Row],[ID]], 5, 4)</f>
        <v>2024</v>
      </c>
    </row>
    <row r="16517" spans="1:3" ht="30" x14ac:dyDescent="0.25">
      <c r="A16517" s="2" t="s">
        <v>19781</v>
      </c>
      <c r="B16517" s="3" t="s">
        <v>19782</v>
      </c>
      <c r="C16517" s="4" t="str">
        <f>MID(cves_without_cpes[[#This Row],[ID]], 5, 4)</f>
        <v>2024</v>
      </c>
    </row>
    <row r="16518" spans="1:3" ht="45" x14ac:dyDescent="0.25">
      <c r="A16518" s="2" t="s">
        <v>56536</v>
      </c>
      <c r="B16518" s="3" t="s">
        <v>56537</v>
      </c>
      <c r="C16518" s="4" t="str">
        <f>MID(cves_without_cpes[[#This Row],[ID]], 5, 4)</f>
        <v>2024</v>
      </c>
    </row>
    <row r="16519" spans="1:3" ht="30" x14ac:dyDescent="0.25">
      <c r="A16519" s="2" t="s">
        <v>1166</v>
      </c>
      <c r="B16519" s="3" t="s">
        <v>1167</v>
      </c>
      <c r="C16519" s="4" t="str">
        <f>MID(cves_without_cpes[[#This Row],[ID]], 5, 4)</f>
        <v>2024</v>
      </c>
    </row>
    <row r="16520" spans="1:3" ht="30" x14ac:dyDescent="0.25">
      <c r="A16520" s="2" t="s">
        <v>56534</v>
      </c>
      <c r="B16520" s="3" t="s">
        <v>56535</v>
      </c>
      <c r="C16520" s="4" t="str">
        <f>MID(cves_without_cpes[[#This Row],[ID]], 5, 4)</f>
        <v>2024</v>
      </c>
    </row>
    <row r="16521" spans="1:3" ht="30" x14ac:dyDescent="0.25">
      <c r="A16521" s="2" t="s">
        <v>24833</v>
      </c>
      <c r="B16521" s="3" t="s">
        <v>24834</v>
      </c>
      <c r="C16521" s="4" t="str">
        <f>MID(cves_without_cpes[[#This Row],[ID]], 5, 4)</f>
        <v>2024</v>
      </c>
    </row>
    <row r="16522" spans="1:3" ht="30" x14ac:dyDescent="0.25">
      <c r="A16522" s="2" t="s">
        <v>1727</v>
      </c>
      <c r="B16522" s="3" t="s">
        <v>1728</v>
      </c>
      <c r="C16522" s="4" t="str">
        <f>MID(cves_without_cpes[[#This Row],[ID]], 5, 4)</f>
        <v>2024</v>
      </c>
    </row>
    <row r="16523" spans="1:3" ht="30" x14ac:dyDescent="0.25">
      <c r="A16523" s="2" t="s">
        <v>1725</v>
      </c>
      <c r="B16523" s="3" t="s">
        <v>1726</v>
      </c>
      <c r="C16523" s="4" t="str">
        <f>MID(cves_without_cpes[[#This Row],[ID]], 5, 4)</f>
        <v>2024</v>
      </c>
    </row>
    <row r="16524" spans="1:3" ht="30" x14ac:dyDescent="0.25">
      <c r="A16524" s="2" t="s">
        <v>19772</v>
      </c>
      <c r="B16524" s="3" t="s">
        <v>1728</v>
      </c>
      <c r="C16524" s="4" t="str">
        <f>MID(cves_without_cpes[[#This Row],[ID]], 5, 4)</f>
        <v>2024</v>
      </c>
    </row>
    <row r="16525" spans="1:3" ht="30" x14ac:dyDescent="0.25">
      <c r="A16525" s="2" t="s">
        <v>56532</v>
      </c>
      <c r="B16525" s="3" t="s">
        <v>56533</v>
      </c>
      <c r="C16525" s="4" t="str">
        <f>MID(cves_without_cpes[[#This Row],[ID]], 5, 4)</f>
        <v>2024</v>
      </c>
    </row>
    <row r="16526" spans="1:3" ht="30" x14ac:dyDescent="0.25">
      <c r="A16526" s="2" t="s">
        <v>56530</v>
      </c>
      <c r="B16526" s="3" t="s">
        <v>56531</v>
      </c>
      <c r="C16526" s="4" t="str">
        <f>MID(cves_without_cpes[[#This Row],[ID]], 5, 4)</f>
        <v>2024</v>
      </c>
    </row>
    <row r="16527" spans="1:3" x14ac:dyDescent="0.25">
      <c r="A16527" s="2" t="s">
        <v>8476</v>
      </c>
      <c r="B16527" s="3" t="s">
        <v>8477</v>
      </c>
      <c r="C16527" s="4" t="str">
        <f>MID(cves_without_cpes[[#This Row],[ID]], 5, 4)</f>
        <v>2024</v>
      </c>
    </row>
    <row r="16528" spans="1:3" ht="30" x14ac:dyDescent="0.25">
      <c r="A16528" s="2" t="s">
        <v>56528</v>
      </c>
      <c r="B16528" s="3" t="s">
        <v>56529</v>
      </c>
      <c r="C16528" s="4" t="str">
        <f>MID(cves_without_cpes[[#This Row],[ID]], 5, 4)</f>
        <v>2024</v>
      </c>
    </row>
    <row r="16529" spans="1:3" x14ac:dyDescent="0.25">
      <c r="A16529" s="2" t="s">
        <v>24831</v>
      </c>
      <c r="B16529" s="3" t="s">
        <v>24832</v>
      </c>
      <c r="C16529" s="4" t="str">
        <f>MID(cves_without_cpes[[#This Row],[ID]], 5, 4)</f>
        <v>2024</v>
      </c>
    </row>
    <row r="16530" spans="1:3" ht="30" x14ac:dyDescent="0.25">
      <c r="A16530" s="2" t="s">
        <v>56526</v>
      </c>
      <c r="B16530" s="3" t="s">
        <v>56527</v>
      </c>
      <c r="C16530" s="4" t="str">
        <f>MID(cves_without_cpes[[#This Row],[ID]], 5, 4)</f>
        <v>2024</v>
      </c>
    </row>
    <row r="16531" spans="1:3" x14ac:dyDescent="0.25">
      <c r="A16531" s="2" t="s">
        <v>12848</v>
      </c>
      <c r="B16531" s="3" t="s">
        <v>12849</v>
      </c>
      <c r="C16531" s="4" t="str">
        <f>MID(cves_without_cpes[[#This Row],[ID]], 5, 4)</f>
        <v>2024</v>
      </c>
    </row>
    <row r="16532" spans="1:3" ht="30" x14ac:dyDescent="0.25">
      <c r="A16532" s="2" t="s">
        <v>7372</v>
      </c>
      <c r="B16532" s="3" t="s">
        <v>7373</v>
      </c>
      <c r="C16532" s="4" t="str">
        <f>MID(cves_without_cpes[[#This Row],[ID]], 5, 4)</f>
        <v>2024</v>
      </c>
    </row>
    <row r="16533" spans="1:3" ht="30" x14ac:dyDescent="0.25">
      <c r="A16533" s="2" t="s">
        <v>56522</v>
      </c>
      <c r="B16533" s="3" t="s">
        <v>56523</v>
      </c>
      <c r="C16533" s="4" t="str">
        <f>MID(cves_without_cpes[[#This Row],[ID]], 5, 4)</f>
        <v>2024</v>
      </c>
    </row>
    <row r="16534" spans="1:3" x14ac:dyDescent="0.25">
      <c r="A16534" s="2" t="s">
        <v>217</v>
      </c>
      <c r="B16534" s="3" t="s">
        <v>218</v>
      </c>
      <c r="C16534" s="4" t="str">
        <f>MID(cves_without_cpes[[#This Row],[ID]], 5, 4)</f>
        <v>2024</v>
      </c>
    </row>
    <row r="16535" spans="1:3" ht="60" x14ac:dyDescent="0.25">
      <c r="A16535" s="2" t="s">
        <v>1162</v>
      </c>
      <c r="B16535" s="3" t="s">
        <v>1163</v>
      </c>
      <c r="C16535" s="4" t="str">
        <f>MID(cves_without_cpes[[#This Row],[ID]], 5, 4)</f>
        <v>2024</v>
      </c>
    </row>
    <row r="16536" spans="1:3" x14ac:dyDescent="0.25">
      <c r="A16536" s="2" t="s">
        <v>56646</v>
      </c>
      <c r="B16536" s="3" t="s">
        <v>56647</v>
      </c>
      <c r="C16536" s="4" t="str">
        <f>MID(cves_without_cpes[[#This Row],[ID]], 5, 4)</f>
        <v>2024</v>
      </c>
    </row>
    <row r="16537" spans="1:3" ht="30" x14ac:dyDescent="0.25">
      <c r="A16537" s="2" t="s">
        <v>57551</v>
      </c>
      <c r="B16537" s="3" t="s">
        <v>57552</v>
      </c>
      <c r="C16537" s="4" t="str">
        <f>MID(cves_without_cpes[[#This Row],[ID]], 5, 4)</f>
        <v>2024</v>
      </c>
    </row>
    <row r="16538" spans="1:3" ht="30" x14ac:dyDescent="0.25">
      <c r="A16538" s="2" t="s">
        <v>56644</v>
      </c>
      <c r="B16538" s="3" t="s">
        <v>56645</v>
      </c>
      <c r="C16538" s="4" t="str">
        <f>MID(cves_without_cpes[[#This Row],[ID]], 5, 4)</f>
        <v>2024</v>
      </c>
    </row>
    <row r="16539" spans="1:3" x14ac:dyDescent="0.25">
      <c r="A16539" s="2" t="s">
        <v>56642</v>
      </c>
      <c r="B16539" s="3" t="s">
        <v>56643</v>
      </c>
      <c r="C16539" s="4" t="str">
        <f>MID(cves_without_cpes[[#This Row],[ID]], 5, 4)</f>
        <v>2024</v>
      </c>
    </row>
    <row r="16540" spans="1:3" x14ac:dyDescent="0.25">
      <c r="A16540" s="2" t="s">
        <v>56640</v>
      </c>
      <c r="B16540" s="3" t="s">
        <v>56641</v>
      </c>
      <c r="C16540" s="4" t="str">
        <f>MID(cves_without_cpes[[#This Row],[ID]], 5, 4)</f>
        <v>2024</v>
      </c>
    </row>
    <row r="16541" spans="1:3" ht="30" x14ac:dyDescent="0.25">
      <c r="A16541" s="2" t="s">
        <v>43586</v>
      </c>
      <c r="B16541" s="3" t="s">
        <v>28990</v>
      </c>
      <c r="C16541" s="4" t="str">
        <f>MID(cves_without_cpes[[#This Row],[ID]], 5, 4)</f>
        <v>2024</v>
      </c>
    </row>
    <row r="16542" spans="1:3" ht="30" x14ac:dyDescent="0.25">
      <c r="A16542" s="2" t="s">
        <v>159</v>
      </c>
      <c r="B16542" s="3" t="s">
        <v>160</v>
      </c>
      <c r="C16542" s="4" t="str">
        <f>MID(cves_without_cpes[[#This Row],[ID]], 5, 4)</f>
        <v>2024</v>
      </c>
    </row>
    <row r="16543" spans="1:3" ht="30" x14ac:dyDescent="0.25">
      <c r="A16543" s="2" t="s">
        <v>56636</v>
      </c>
      <c r="B16543" s="3" t="s">
        <v>56637</v>
      </c>
      <c r="C16543" s="4" t="str">
        <f>MID(cves_without_cpes[[#This Row],[ID]], 5, 4)</f>
        <v>2024</v>
      </c>
    </row>
    <row r="16544" spans="1:3" x14ac:dyDescent="0.25">
      <c r="A16544" s="2" t="s">
        <v>56634</v>
      </c>
      <c r="B16544" s="3" t="s">
        <v>56635</v>
      </c>
      <c r="C16544" s="4" t="str">
        <f>MID(cves_without_cpes[[#This Row],[ID]], 5, 4)</f>
        <v>2024</v>
      </c>
    </row>
    <row r="16545" spans="1:3" ht="30" x14ac:dyDescent="0.25">
      <c r="A16545" s="2" t="s">
        <v>1956</v>
      </c>
      <c r="B16545" s="3" t="s">
        <v>1957</v>
      </c>
      <c r="C16545" s="4" t="str">
        <f>MID(cves_without_cpes[[#This Row],[ID]], 5, 4)</f>
        <v>2024</v>
      </c>
    </row>
    <row r="16546" spans="1:3" x14ac:dyDescent="0.25">
      <c r="A16546" s="2" t="s">
        <v>1954</v>
      </c>
      <c r="B16546" s="3" t="s">
        <v>1955</v>
      </c>
      <c r="C16546" s="4" t="str">
        <f>MID(cves_without_cpes[[#This Row],[ID]], 5, 4)</f>
        <v>2024</v>
      </c>
    </row>
    <row r="16547" spans="1:3" ht="30" x14ac:dyDescent="0.25">
      <c r="A16547" s="2" t="s">
        <v>56638</v>
      </c>
      <c r="B16547" s="3" t="s">
        <v>56639</v>
      </c>
      <c r="C16547" s="4" t="str">
        <f>MID(cves_without_cpes[[#This Row],[ID]], 5, 4)</f>
        <v>2024</v>
      </c>
    </row>
    <row r="16548" spans="1:3" x14ac:dyDescent="0.25">
      <c r="A16548" s="2" t="s">
        <v>1952</v>
      </c>
      <c r="B16548" s="3" t="s">
        <v>1953</v>
      </c>
      <c r="C16548" s="4" t="str">
        <f>MID(cves_without_cpes[[#This Row],[ID]], 5, 4)</f>
        <v>2024</v>
      </c>
    </row>
    <row r="16549" spans="1:3" ht="30" x14ac:dyDescent="0.25">
      <c r="A16549" s="2" t="s">
        <v>56632</v>
      </c>
      <c r="B16549" s="3" t="s">
        <v>56633</v>
      </c>
      <c r="C16549" s="4" t="str">
        <f>MID(cves_without_cpes[[#This Row],[ID]], 5, 4)</f>
        <v>2024</v>
      </c>
    </row>
    <row r="16550" spans="1:3" x14ac:dyDescent="0.25">
      <c r="A16550" s="2" t="s">
        <v>14281</v>
      </c>
      <c r="B16550" s="3" t="s">
        <v>14282</v>
      </c>
      <c r="C16550" s="4" t="str">
        <f>MID(cves_without_cpes[[#This Row],[ID]], 5, 4)</f>
        <v>2024</v>
      </c>
    </row>
    <row r="16551" spans="1:3" x14ac:dyDescent="0.25">
      <c r="A16551" s="2" t="s">
        <v>7370</v>
      </c>
      <c r="B16551" s="3" t="s">
        <v>7371</v>
      </c>
      <c r="C16551" s="4" t="str">
        <f>MID(cves_without_cpes[[#This Row],[ID]], 5, 4)</f>
        <v>2024</v>
      </c>
    </row>
    <row r="16552" spans="1:3" x14ac:dyDescent="0.25">
      <c r="A16552" s="2" t="s">
        <v>14311</v>
      </c>
      <c r="B16552" s="3" t="s">
        <v>14312</v>
      </c>
      <c r="C16552" s="4" t="str">
        <f>MID(cves_without_cpes[[#This Row],[ID]], 5, 4)</f>
        <v>2024</v>
      </c>
    </row>
    <row r="16553" spans="1:3" ht="30" x14ac:dyDescent="0.25">
      <c r="A16553" s="2" t="s">
        <v>56628</v>
      </c>
      <c r="B16553" s="3" t="s">
        <v>56629</v>
      </c>
      <c r="C16553" s="4" t="str">
        <f>MID(cves_without_cpes[[#This Row],[ID]], 5, 4)</f>
        <v>2024</v>
      </c>
    </row>
    <row r="16554" spans="1:3" ht="30" x14ac:dyDescent="0.25">
      <c r="A16554" s="2" t="s">
        <v>57545</v>
      </c>
      <c r="B16554" s="3" t="s">
        <v>57546</v>
      </c>
      <c r="C16554" s="4" t="str">
        <f>MID(cves_without_cpes[[#This Row],[ID]], 5, 4)</f>
        <v>2024</v>
      </c>
    </row>
    <row r="16555" spans="1:3" x14ac:dyDescent="0.25">
      <c r="A16555" s="2" t="s">
        <v>56626</v>
      </c>
      <c r="B16555" s="3" t="s">
        <v>56627</v>
      </c>
      <c r="C16555" s="4" t="str">
        <f>MID(cves_without_cpes[[#This Row],[ID]], 5, 4)</f>
        <v>2024</v>
      </c>
    </row>
    <row r="16556" spans="1:3" ht="30" x14ac:dyDescent="0.25">
      <c r="A16556" s="2" t="s">
        <v>5372</v>
      </c>
      <c r="B16556" s="3" t="s">
        <v>5373</v>
      </c>
      <c r="C16556" s="4" t="str">
        <f>MID(cves_without_cpes[[#This Row],[ID]], 5, 4)</f>
        <v>2024</v>
      </c>
    </row>
    <row r="16557" spans="1:3" ht="30" x14ac:dyDescent="0.25">
      <c r="A16557" s="2" t="s">
        <v>56622</v>
      </c>
      <c r="B16557" s="3" t="s">
        <v>56623</v>
      </c>
      <c r="C16557" s="4" t="str">
        <f>MID(cves_without_cpes[[#This Row],[ID]], 5, 4)</f>
        <v>2024</v>
      </c>
    </row>
    <row r="16558" spans="1:3" x14ac:dyDescent="0.25">
      <c r="A16558" s="2" t="s">
        <v>860</v>
      </c>
      <c r="B16558" s="3" t="s">
        <v>861</v>
      </c>
      <c r="C16558" s="4" t="str">
        <f>MID(cves_without_cpes[[#This Row],[ID]], 5, 4)</f>
        <v>2024</v>
      </c>
    </row>
    <row r="16559" spans="1:3" x14ac:dyDescent="0.25">
      <c r="A16559" s="2" t="s">
        <v>1160</v>
      </c>
      <c r="B16559" s="3" t="s">
        <v>1161</v>
      </c>
      <c r="C16559" s="4" t="str">
        <f>MID(cves_without_cpes[[#This Row],[ID]], 5, 4)</f>
        <v>2024</v>
      </c>
    </row>
    <row r="16560" spans="1:3" ht="75" x14ac:dyDescent="0.25">
      <c r="A16560" s="2" t="s">
        <v>43587</v>
      </c>
      <c r="B16560" s="3" t="s">
        <v>43588</v>
      </c>
      <c r="C16560" s="4" t="str">
        <f>MID(cves_without_cpes[[#This Row],[ID]], 5, 4)</f>
        <v>2024</v>
      </c>
    </row>
    <row r="16561" spans="1:3" ht="30" x14ac:dyDescent="0.25">
      <c r="A16561" s="2" t="s">
        <v>7368</v>
      </c>
      <c r="B16561" s="3" t="s">
        <v>7369</v>
      </c>
      <c r="C16561" s="4" t="str">
        <f>MID(cves_without_cpes[[#This Row],[ID]], 5, 4)</f>
        <v>2024</v>
      </c>
    </row>
    <row r="16562" spans="1:3" ht="30" x14ac:dyDescent="0.25">
      <c r="A16562" s="2" t="s">
        <v>7366</v>
      </c>
      <c r="B16562" s="3" t="s">
        <v>7367</v>
      </c>
      <c r="C16562" s="4" t="str">
        <f>MID(cves_without_cpes[[#This Row],[ID]], 5, 4)</f>
        <v>2024</v>
      </c>
    </row>
    <row r="16563" spans="1:3" x14ac:dyDescent="0.25">
      <c r="A16563" s="2" t="s">
        <v>1158</v>
      </c>
      <c r="B16563" s="3" t="s">
        <v>1159</v>
      </c>
      <c r="C16563" s="4" t="str">
        <f>MID(cves_without_cpes[[#This Row],[ID]], 5, 4)</f>
        <v>2024</v>
      </c>
    </row>
    <row r="16564" spans="1:3" x14ac:dyDescent="0.25">
      <c r="A16564" s="2" t="s">
        <v>1156</v>
      </c>
      <c r="B16564" s="3" t="s">
        <v>1157</v>
      </c>
      <c r="C16564" s="4" t="str">
        <f>MID(cves_without_cpes[[#This Row],[ID]], 5, 4)</f>
        <v>2024</v>
      </c>
    </row>
    <row r="16565" spans="1:3" x14ac:dyDescent="0.25">
      <c r="A16565" s="2" t="s">
        <v>56618</v>
      </c>
      <c r="B16565" s="3" t="s">
        <v>56619</v>
      </c>
      <c r="C16565" s="4" t="str">
        <f>MID(cves_without_cpes[[#This Row],[ID]], 5, 4)</f>
        <v>2024</v>
      </c>
    </row>
    <row r="16566" spans="1:3" ht="30" x14ac:dyDescent="0.25">
      <c r="A16566" s="2" t="s">
        <v>56616</v>
      </c>
      <c r="B16566" s="3" t="s">
        <v>56617</v>
      </c>
      <c r="C16566" s="4" t="str">
        <f>MID(cves_without_cpes[[#This Row],[ID]], 5, 4)</f>
        <v>2024</v>
      </c>
    </row>
    <row r="16567" spans="1:3" ht="30" x14ac:dyDescent="0.25">
      <c r="A16567" s="2" t="s">
        <v>56614</v>
      </c>
      <c r="B16567" s="3" t="s">
        <v>56615</v>
      </c>
      <c r="C16567" s="4" t="str">
        <f>MID(cves_without_cpes[[#This Row],[ID]], 5, 4)</f>
        <v>2024</v>
      </c>
    </row>
    <row r="16568" spans="1:3" ht="30" x14ac:dyDescent="0.25">
      <c r="A16568" s="2" t="s">
        <v>56612</v>
      </c>
      <c r="B16568" s="3" t="s">
        <v>56613</v>
      </c>
      <c r="C16568" s="4" t="str">
        <f>MID(cves_without_cpes[[#This Row],[ID]], 5, 4)</f>
        <v>2024</v>
      </c>
    </row>
    <row r="16569" spans="1:3" ht="30" x14ac:dyDescent="0.25">
      <c r="A16569" s="2" t="s">
        <v>56610</v>
      </c>
      <c r="B16569" s="3" t="s">
        <v>56611</v>
      </c>
      <c r="C16569" s="4" t="str">
        <f>MID(cves_without_cpes[[#This Row],[ID]], 5, 4)</f>
        <v>2024</v>
      </c>
    </row>
    <row r="16570" spans="1:3" ht="45" x14ac:dyDescent="0.25">
      <c r="A16570" s="2" t="s">
        <v>57527</v>
      </c>
      <c r="B16570" s="3" t="s">
        <v>57528</v>
      </c>
      <c r="C16570" s="4" t="str">
        <f>MID(cves_without_cpes[[#This Row],[ID]], 5, 4)</f>
        <v>2024</v>
      </c>
    </row>
    <row r="16571" spans="1:3" ht="45" x14ac:dyDescent="0.25">
      <c r="A16571" s="2" t="s">
        <v>3400</v>
      </c>
      <c r="B16571" s="3" t="s">
        <v>3401</v>
      </c>
      <c r="C16571" s="4" t="str">
        <f>MID(cves_without_cpes[[#This Row],[ID]], 5, 4)</f>
        <v>2024</v>
      </c>
    </row>
    <row r="16572" spans="1:3" ht="75" x14ac:dyDescent="0.25">
      <c r="A16572" s="2" t="s">
        <v>57543</v>
      </c>
      <c r="B16572" s="3" t="s">
        <v>57544</v>
      </c>
      <c r="C16572" s="4" t="str">
        <f>MID(cves_without_cpes[[#This Row],[ID]], 5, 4)</f>
        <v>2024</v>
      </c>
    </row>
    <row r="16573" spans="1:3" ht="30" x14ac:dyDescent="0.25">
      <c r="A16573" s="2" t="s">
        <v>56620</v>
      </c>
      <c r="B16573" s="3" t="s">
        <v>56621</v>
      </c>
      <c r="C16573" s="4" t="str">
        <f>MID(cves_without_cpes[[#This Row],[ID]], 5, 4)</f>
        <v>2024</v>
      </c>
    </row>
    <row r="16574" spans="1:3" x14ac:dyDescent="0.25">
      <c r="A16574" s="2" t="s">
        <v>56606</v>
      </c>
      <c r="B16574" s="3" t="s">
        <v>56607</v>
      </c>
      <c r="C16574" s="4" t="str">
        <f>MID(cves_without_cpes[[#This Row],[ID]], 5, 4)</f>
        <v>2024</v>
      </c>
    </row>
    <row r="16575" spans="1:3" x14ac:dyDescent="0.25">
      <c r="A16575" s="2" t="s">
        <v>56604</v>
      </c>
      <c r="B16575" s="3" t="s">
        <v>56605</v>
      </c>
      <c r="C16575" s="4" t="str">
        <f>MID(cves_without_cpes[[#This Row],[ID]], 5, 4)</f>
        <v>2024</v>
      </c>
    </row>
    <row r="16576" spans="1:3" x14ac:dyDescent="0.25">
      <c r="A16576" s="2" t="s">
        <v>56426</v>
      </c>
      <c r="B16576" s="3" t="s">
        <v>56427</v>
      </c>
      <c r="C16576" s="4" t="str">
        <f>MID(cves_without_cpes[[#This Row],[ID]], 5, 4)</f>
        <v>2024</v>
      </c>
    </row>
    <row r="16577" spans="1:3" x14ac:dyDescent="0.25">
      <c r="A16577" s="2" t="s">
        <v>56424</v>
      </c>
      <c r="B16577" s="3" t="s">
        <v>56425</v>
      </c>
      <c r="C16577" s="4" t="str">
        <f>MID(cves_without_cpes[[#This Row],[ID]], 5, 4)</f>
        <v>2024</v>
      </c>
    </row>
    <row r="16578" spans="1:3" x14ac:dyDescent="0.25">
      <c r="A16578" s="2" t="s">
        <v>56422</v>
      </c>
      <c r="B16578" s="3" t="s">
        <v>56423</v>
      </c>
      <c r="C16578" s="4" t="str">
        <f>MID(cves_without_cpes[[#This Row],[ID]], 5, 4)</f>
        <v>2024</v>
      </c>
    </row>
    <row r="16579" spans="1:3" ht="60" x14ac:dyDescent="0.25">
      <c r="A16579" s="2" t="s">
        <v>57541</v>
      </c>
      <c r="B16579" s="3" t="s">
        <v>57542</v>
      </c>
      <c r="C16579" s="4" t="str">
        <f>MID(cves_without_cpes[[#This Row],[ID]], 5, 4)</f>
        <v>2024</v>
      </c>
    </row>
    <row r="16580" spans="1:3" x14ac:dyDescent="0.25">
      <c r="A16580" s="2" t="s">
        <v>56420</v>
      </c>
      <c r="B16580" s="3" t="s">
        <v>56421</v>
      </c>
      <c r="C16580" s="4" t="str">
        <f>MID(cves_without_cpes[[#This Row],[ID]], 5, 4)</f>
        <v>2024</v>
      </c>
    </row>
    <row r="16581" spans="1:3" x14ac:dyDescent="0.25">
      <c r="A16581" s="2" t="s">
        <v>56418</v>
      </c>
      <c r="B16581" s="3" t="s">
        <v>56419</v>
      </c>
      <c r="C16581" s="4" t="str">
        <f>MID(cves_without_cpes[[#This Row],[ID]], 5, 4)</f>
        <v>2024</v>
      </c>
    </row>
    <row r="16582" spans="1:3" x14ac:dyDescent="0.25">
      <c r="A16582" s="2" t="s">
        <v>56416</v>
      </c>
      <c r="B16582" s="3" t="s">
        <v>56417</v>
      </c>
      <c r="C16582" s="4" t="str">
        <f>MID(cves_without_cpes[[#This Row],[ID]], 5, 4)</f>
        <v>2024</v>
      </c>
    </row>
    <row r="16583" spans="1:3" x14ac:dyDescent="0.25">
      <c r="A16583" s="2" t="s">
        <v>5368</v>
      </c>
      <c r="B16583" s="3" t="s">
        <v>5369</v>
      </c>
      <c r="C16583" s="4" t="str">
        <f>MID(cves_without_cpes[[#This Row],[ID]], 5, 4)</f>
        <v>2024</v>
      </c>
    </row>
    <row r="16584" spans="1:3" x14ac:dyDescent="0.25">
      <c r="A16584" s="2" t="s">
        <v>5366</v>
      </c>
      <c r="B16584" s="3" t="s">
        <v>5367</v>
      </c>
      <c r="C16584" s="4" t="str">
        <f>MID(cves_without_cpes[[#This Row],[ID]], 5, 4)</f>
        <v>2024</v>
      </c>
    </row>
    <row r="16585" spans="1:3" x14ac:dyDescent="0.25">
      <c r="A16585" s="2" t="s">
        <v>4970</v>
      </c>
      <c r="B16585" s="3" t="s">
        <v>4971</v>
      </c>
      <c r="C16585" s="4" t="str">
        <f>MID(cves_without_cpes[[#This Row],[ID]], 5, 4)</f>
        <v>2024</v>
      </c>
    </row>
    <row r="16586" spans="1:3" ht="45" x14ac:dyDescent="0.25">
      <c r="A16586" s="2" t="s">
        <v>9909</v>
      </c>
      <c r="B16586" s="3" t="s">
        <v>9910</v>
      </c>
      <c r="C16586" s="4" t="str">
        <f>MID(cves_without_cpes[[#This Row],[ID]], 5, 4)</f>
        <v>2024</v>
      </c>
    </row>
    <row r="16587" spans="1:3" ht="45" x14ac:dyDescent="0.25">
      <c r="A16587" s="2" t="s">
        <v>56410</v>
      </c>
      <c r="B16587" s="3" t="s">
        <v>56411</v>
      </c>
      <c r="C16587" s="4" t="str">
        <f>MID(cves_without_cpes[[#This Row],[ID]], 5, 4)</f>
        <v>2024</v>
      </c>
    </row>
    <row r="16588" spans="1:3" ht="45" x14ac:dyDescent="0.25">
      <c r="A16588" s="2" t="s">
        <v>56408</v>
      </c>
      <c r="B16588" s="3" t="s">
        <v>56409</v>
      </c>
      <c r="C16588" s="4" t="str">
        <f>MID(cves_without_cpes[[#This Row],[ID]], 5, 4)</f>
        <v>2024</v>
      </c>
    </row>
    <row r="16589" spans="1:3" ht="45" x14ac:dyDescent="0.25">
      <c r="A16589" s="2" t="s">
        <v>56406</v>
      </c>
      <c r="B16589" s="3" t="s">
        <v>56407</v>
      </c>
      <c r="C16589" s="4" t="str">
        <f>MID(cves_without_cpes[[#This Row],[ID]], 5, 4)</f>
        <v>2024</v>
      </c>
    </row>
    <row r="16590" spans="1:3" ht="30" x14ac:dyDescent="0.25">
      <c r="A16590" s="2" t="s">
        <v>18662</v>
      </c>
      <c r="B16590" s="3" t="s">
        <v>18663</v>
      </c>
      <c r="C16590" s="4" t="str">
        <f>MID(cves_without_cpes[[#This Row],[ID]], 5, 4)</f>
        <v>2024</v>
      </c>
    </row>
    <row r="16591" spans="1:3" ht="30" x14ac:dyDescent="0.25">
      <c r="A16591" s="2" t="s">
        <v>56412</v>
      </c>
      <c r="B16591" s="3" t="s">
        <v>56413</v>
      </c>
      <c r="C16591" s="4" t="str">
        <f>MID(cves_without_cpes[[#This Row],[ID]], 5, 4)</f>
        <v>2024</v>
      </c>
    </row>
    <row r="16592" spans="1:3" ht="30" x14ac:dyDescent="0.25">
      <c r="A16592" s="2" t="s">
        <v>56396</v>
      </c>
      <c r="B16592" s="3" t="s">
        <v>56397</v>
      </c>
      <c r="C16592" s="4" t="str">
        <f>MID(cves_without_cpes[[#This Row],[ID]], 5, 4)</f>
        <v>2024</v>
      </c>
    </row>
    <row r="16593" spans="1:3" ht="30" x14ac:dyDescent="0.25">
      <c r="A16593" s="2" t="s">
        <v>56398</v>
      </c>
      <c r="B16593" s="3" t="s">
        <v>56399</v>
      </c>
      <c r="C16593" s="4" t="str">
        <f>MID(cves_without_cpes[[#This Row],[ID]], 5, 4)</f>
        <v>2024</v>
      </c>
    </row>
    <row r="16594" spans="1:3" ht="30" x14ac:dyDescent="0.25">
      <c r="A16594" s="2" t="s">
        <v>56402</v>
      </c>
      <c r="B16594" s="3" t="s">
        <v>56403</v>
      </c>
      <c r="C16594" s="4" t="str">
        <f>MID(cves_without_cpes[[#This Row],[ID]], 5, 4)</f>
        <v>2024</v>
      </c>
    </row>
    <row r="16595" spans="1:3" ht="30" x14ac:dyDescent="0.25">
      <c r="A16595" s="2" t="s">
        <v>459</v>
      </c>
      <c r="B16595" s="3" t="s">
        <v>460</v>
      </c>
      <c r="C16595" s="4" t="str">
        <f>MID(cves_without_cpes[[#This Row],[ID]], 5, 4)</f>
        <v>2024</v>
      </c>
    </row>
    <row r="16596" spans="1:3" ht="30" x14ac:dyDescent="0.25">
      <c r="A16596" s="2" t="s">
        <v>56390</v>
      </c>
      <c r="B16596" s="3" t="s">
        <v>56391</v>
      </c>
      <c r="C16596" s="4" t="str">
        <f>MID(cves_without_cpes[[#This Row],[ID]], 5, 4)</f>
        <v>2024</v>
      </c>
    </row>
    <row r="16597" spans="1:3" ht="30" x14ac:dyDescent="0.25">
      <c r="A16597" s="2" t="s">
        <v>5364</v>
      </c>
      <c r="B16597" s="3" t="s">
        <v>5365</v>
      </c>
      <c r="C16597" s="4" t="str">
        <f>MID(cves_without_cpes[[#This Row],[ID]], 5, 4)</f>
        <v>2024</v>
      </c>
    </row>
    <row r="16598" spans="1:3" ht="30" x14ac:dyDescent="0.25">
      <c r="A16598" s="2" t="s">
        <v>56394</v>
      </c>
      <c r="B16598" s="3" t="s">
        <v>56395</v>
      </c>
      <c r="C16598" s="4" t="str">
        <f>MID(cves_without_cpes[[#This Row],[ID]], 5, 4)</f>
        <v>2024</v>
      </c>
    </row>
    <row r="16599" spans="1:3" x14ac:dyDescent="0.25">
      <c r="A16599" s="2" t="s">
        <v>56400</v>
      </c>
      <c r="B16599" s="3" t="s">
        <v>56401</v>
      </c>
      <c r="C16599" s="4" t="str">
        <f>MID(cves_without_cpes[[#This Row],[ID]], 5, 4)</f>
        <v>2024</v>
      </c>
    </row>
    <row r="16600" spans="1:3" x14ac:dyDescent="0.25">
      <c r="A16600" s="2" t="s">
        <v>56392</v>
      </c>
      <c r="B16600" s="3" t="s">
        <v>56393</v>
      </c>
      <c r="C16600" s="4" t="str">
        <f>MID(cves_without_cpes[[#This Row],[ID]], 5, 4)</f>
        <v>2024</v>
      </c>
    </row>
    <row r="16601" spans="1:3" ht="30" x14ac:dyDescent="0.25">
      <c r="A16601" s="2" t="s">
        <v>19770</v>
      </c>
      <c r="B16601" s="3" t="s">
        <v>19771</v>
      </c>
      <c r="C16601" s="4" t="str">
        <f>MID(cves_without_cpes[[#This Row],[ID]], 5, 4)</f>
        <v>2024</v>
      </c>
    </row>
    <row r="16602" spans="1:3" x14ac:dyDescent="0.25">
      <c r="A16602" s="2" t="s">
        <v>56388</v>
      </c>
      <c r="B16602" s="3" t="s">
        <v>56389</v>
      </c>
      <c r="C16602" s="4" t="str">
        <f>MID(cves_without_cpes[[#This Row],[ID]], 5, 4)</f>
        <v>2024</v>
      </c>
    </row>
    <row r="16603" spans="1:3" ht="30" x14ac:dyDescent="0.25">
      <c r="A16603" s="2" t="s">
        <v>57539</v>
      </c>
      <c r="B16603" s="3" t="s">
        <v>57540</v>
      </c>
      <c r="C16603" s="4" t="str">
        <f>MID(cves_without_cpes[[#This Row],[ID]], 5, 4)</f>
        <v>2024</v>
      </c>
    </row>
    <row r="16604" spans="1:3" x14ac:dyDescent="0.25">
      <c r="A16604" s="2" t="s">
        <v>56386</v>
      </c>
      <c r="B16604" s="3" t="s">
        <v>56387</v>
      </c>
      <c r="C16604" s="4" t="str">
        <f>MID(cves_without_cpes[[#This Row],[ID]], 5, 4)</f>
        <v>2024</v>
      </c>
    </row>
    <row r="16605" spans="1:3" ht="30" x14ac:dyDescent="0.25">
      <c r="A16605" s="2" t="s">
        <v>56384</v>
      </c>
      <c r="B16605" s="3" t="s">
        <v>56385</v>
      </c>
      <c r="C16605" s="4" t="str">
        <f>MID(cves_without_cpes[[#This Row],[ID]], 5, 4)</f>
        <v>2024</v>
      </c>
    </row>
    <row r="16606" spans="1:3" ht="30" x14ac:dyDescent="0.25">
      <c r="A16606" s="2" t="s">
        <v>56382</v>
      </c>
      <c r="B16606" s="3" t="s">
        <v>56383</v>
      </c>
      <c r="C16606" s="4" t="str">
        <f>MID(cves_without_cpes[[#This Row],[ID]], 5, 4)</f>
        <v>2024</v>
      </c>
    </row>
    <row r="16607" spans="1:3" ht="30" x14ac:dyDescent="0.25">
      <c r="A16607" s="2" t="s">
        <v>56380</v>
      </c>
      <c r="B16607" s="3" t="s">
        <v>56381</v>
      </c>
      <c r="C16607" s="4" t="str">
        <f>MID(cves_without_cpes[[#This Row],[ID]], 5, 4)</f>
        <v>2024</v>
      </c>
    </row>
    <row r="16608" spans="1:3" ht="30" x14ac:dyDescent="0.25">
      <c r="A16608" s="2" t="s">
        <v>8273</v>
      </c>
      <c r="B16608" s="3" t="s">
        <v>8274</v>
      </c>
      <c r="C16608" s="4" t="str">
        <f>MID(cves_without_cpes[[#This Row],[ID]], 5, 4)</f>
        <v>2024</v>
      </c>
    </row>
    <row r="16609" spans="1:3" ht="30" x14ac:dyDescent="0.25">
      <c r="A16609" s="2" t="s">
        <v>19768</v>
      </c>
      <c r="B16609" s="3" t="s">
        <v>19769</v>
      </c>
      <c r="C16609" s="4" t="str">
        <f>MID(cves_without_cpes[[#This Row],[ID]], 5, 4)</f>
        <v>2024</v>
      </c>
    </row>
    <row r="16610" spans="1:3" ht="30" x14ac:dyDescent="0.25">
      <c r="A16610" s="2" t="s">
        <v>56377</v>
      </c>
      <c r="B16610" s="3" t="s">
        <v>56374</v>
      </c>
      <c r="C16610" s="4" t="str">
        <f>MID(cves_without_cpes[[#This Row],[ID]], 5, 4)</f>
        <v>2024</v>
      </c>
    </row>
    <row r="16611" spans="1:3" ht="30" x14ac:dyDescent="0.25">
      <c r="A16611" s="2" t="s">
        <v>56375</v>
      </c>
      <c r="B16611" s="3" t="s">
        <v>56376</v>
      </c>
      <c r="C16611" s="4" t="str">
        <f>MID(cves_without_cpes[[#This Row],[ID]], 5, 4)</f>
        <v>2024</v>
      </c>
    </row>
    <row r="16612" spans="1:3" ht="30" x14ac:dyDescent="0.25">
      <c r="A16612" s="2" t="s">
        <v>8269</v>
      </c>
      <c r="B16612" s="3" t="s">
        <v>8270</v>
      </c>
      <c r="C16612" s="4" t="str">
        <f>MID(cves_without_cpes[[#This Row],[ID]], 5, 4)</f>
        <v>2024</v>
      </c>
    </row>
    <row r="16613" spans="1:3" ht="30" x14ac:dyDescent="0.25">
      <c r="A16613" s="2" t="s">
        <v>56373</v>
      </c>
      <c r="B16613" s="3" t="s">
        <v>56374</v>
      </c>
      <c r="C16613" s="4" t="str">
        <f>MID(cves_without_cpes[[#This Row],[ID]], 5, 4)</f>
        <v>2024</v>
      </c>
    </row>
    <row r="16614" spans="1:3" ht="30" x14ac:dyDescent="0.25">
      <c r="A16614" s="2" t="s">
        <v>56371</v>
      </c>
      <c r="B16614" s="3" t="s">
        <v>56372</v>
      </c>
      <c r="C16614" s="4" t="str">
        <f>MID(cves_without_cpes[[#This Row],[ID]], 5, 4)</f>
        <v>2024</v>
      </c>
    </row>
    <row r="16615" spans="1:3" ht="30" x14ac:dyDescent="0.25">
      <c r="A16615" s="2" t="s">
        <v>25376</v>
      </c>
      <c r="B16615" s="3" t="s">
        <v>25377</v>
      </c>
      <c r="C16615" s="4" t="str">
        <f>MID(cves_without_cpes[[#This Row],[ID]], 5, 4)</f>
        <v>2024</v>
      </c>
    </row>
    <row r="16616" spans="1:3" ht="30" x14ac:dyDescent="0.25">
      <c r="A16616" s="2" t="s">
        <v>56369</v>
      </c>
      <c r="B16616" s="3" t="s">
        <v>56370</v>
      </c>
      <c r="C16616" s="4" t="str">
        <f>MID(cves_without_cpes[[#This Row],[ID]], 5, 4)</f>
        <v>2024</v>
      </c>
    </row>
    <row r="16617" spans="1:3" x14ac:dyDescent="0.25">
      <c r="A16617" s="2" t="s">
        <v>24829</v>
      </c>
      <c r="B16617" s="3" t="s">
        <v>24830</v>
      </c>
      <c r="C16617" s="4" t="str">
        <f>MID(cves_without_cpes[[#This Row],[ID]], 5, 4)</f>
        <v>2024</v>
      </c>
    </row>
    <row r="16618" spans="1:3" ht="30" x14ac:dyDescent="0.25">
      <c r="A16618" s="2" t="s">
        <v>24827</v>
      </c>
      <c r="B16618" s="3" t="s">
        <v>24828</v>
      </c>
      <c r="C16618" s="4" t="str">
        <f>MID(cves_without_cpes[[#This Row],[ID]], 5, 4)</f>
        <v>2024</v>
      </c>
    </row>
    <row r="16619" spans="1:3" ht="45" x14ac:dyDescent="0.25">
      <c r="A16619" s="2" t="s">
        <v>57537</v>
      </c>
      <c r="B16619" s="3" t="s">
        <v>57538</v>
      </c>
      <c r="C16619" s="4" t="str">
        <f>MID(cves_without_cpes[[#This Row],[ID]], 5, 4)</f>
        <v>2024</v>
      </c>
    </row>
    <row r="16620" spans="1:3" ht="30" x14ac:dyDescent="0.25">
      <c r="A16620" s="2" t="s">
        <v>24672</v>
      </c>
      <c r="B16620" s="3" t="s">
        <v>24673</v>
      </c>
      <c r="C16620" s="4" t="str">
        <f>MID(cves_without_cpes[[#This Row],[ID]], 5, 4)</f>
        <v>2024</v>
      </c>
    </row>
    <row r="16621" spans="1:3" ht="30" x14ac:dyDescent="0.25">
      <c r="A16621" s="2" t="s">
        <v>56365</v>
      </c>
      <c r="B16621" s="3" t="s">
        <v>56366</v>
      </c>
      <c r="C16621" s="4" t="str">
        <f>MID(cves_without_cpes[[#This Row],[ID]], 5, 4)</f>
        <v>2024</v>
      </c>
    </row>
    <row r="16622" spans="1:3" ht="30" x14ac:dyDescent="0.25">
      <c r="A16622" s="2" t="s">
        <v>24670</v>
      </c>
      <c r="B16622" s="3" t="s">
        <v>24671</v>
      </c>
      <c r="C16622" s="4" t="str">
        <f>MID(cves_without_cpes[[#This Row],[ID]], 5, 4)</f>
        <v>2024</v>
      </c>
    </row>
    <row r="16623" spans="1:3" x14ac:dyDescent="0.25">
      <c r="A16623" s="2" t="s">
        <v>56363</v>
      </c>
      <c r="B16623" s="3" t="s">
        <v>56364</v>
      </c>
      <c r="C16623" s="4" t="str">
        <f>MID(cves_without_cpes[[#This Row],[ID]], 5, 4)</f>
        <v>2024</v>
      </c>
    </row>
    <row r="16624" spans="1:3" ht="30" x14ac:dyDescent="0.25">
      <c r="A16624" s="2" t="s">
        <v>8150</v>
      </c>
      <c r="B16624" s="3" t="s">
        <v>8151</v>
      </c>
      <c r="C16624" s="4" t="str">
        <f>MID(cves_without_cpes[[#This Row],[ID]], 5, 4)</f>
        <v>2024</v>
      </c>
    </row>
    <row r="16625" spans="1:3" x14ac:dyDescent="0.25">
      <c r="A16625" s="2" t="s">
        <v>56361</v>
      </c>
      <c r="B16625" s="3" t="s">
        <v>56362</v>
      </c>
      <c r="C16625" s="4" t="str">
        <f>MID(cves_without_cpes[[#This Row],[ID]], 5, 4)</f>
        <v>2024</v>
      </c>
    </row>
    <row r="16626" spans="1:3" x14ac:dyDescent="0.25">
      <c r="A16626" s="2" t="s">
        <v>56359</v>
      </c>
      <c r="B16626" s="3" t="s">
        <v>56360</v>
      </c>
      <c r="C16626" s="4" t="str">
        <f>MID(cves_without_cpes[[#This Row],[ID]], 5, 4)</f>
        <v>2024</v>
      </c>
    </row>
    <row r="16627" spans="1:3" ht="30" x14ac:dyDescent="0.25">
      <c r="A16627" s="2" t="s">
        <v>56358</v>
      </c>
      <c r="B16627" s="3" t="s">
        <v>56357</v>
      </c>
      <c r="C16627" s="4" t="str">
        <f>MID(cves_without_cpes[[#This Row],[ID]], 5, 4)</f>
        <v>2024</v>
      </c>
    </row>
    <row r="16628" spans="1:3" ht="30" x14ac:dyDescent="0.25">
      <c r="A16628" s="2" t="s">
        <v>56356</v>
      </c>
      <c r="B16628" s="3" t="s">
        <v>56357</v>
      </c>
      <c r="C16628" s="4" t="str">
        <f>MID(cves_without_cpes[[#This Row],[ID]], 5, 4)</f>
        <v>2024</v>
      </c>
    </row>
    <row r="16629" spans="1:3" ht="30" x14ac:dyDescent="0.25">
      <c r="A16629" s="2" t="s">
        <v>56354</v>
      </c>
      <c r="B16629" s="3" t="s">
        <v>56355</v>
      </c>
      <c r="C16629" s="4" t="str">
        <f>MID(cves_without_cpes[[#This Row],[ID]], 5, 4)</f>
        <v>2024</v>
      </c>
    </row>
    <row r="16630" spans="1:3" ht="30" x14ac:dyDescent="0.25">
      <c r="A16630" s="2" t="s">
        <v>844</v>
      </c>
      <c r="B16630" s="3" t="s">
        <v>845</v>
      </c>
      <c r="C16630" s="4" t="str">
        <f>MID(cves_without_cpes[[#This Row],[ID]], 5, 4)</f>
        <v>2024</v>
      </c>
    </row>
    <row r="16631" spans="1:3" x14ac:dyDescent="0.25">
      <c r="A16631" s="2" t="s">
        <v>56352</v>
      </c>
      <c r="B16631" s="3" t="s">
        <v>56353</v>
      </c>
      <c r="C16631" s="4" t="str">
        <f>MID(cves_without_cpes[[#This Row],[ID]], 5, 4)</f>
        <v>2024</v>
      </c>
    </row>
    <row r="16632" spans="1:3" ht="30" x14ac:dyDescent="0.25">
      <c r="A16632" s="2" t="s">
        <v>56518</v>
      </c>
      <c r="B16632" s="3" t="s">
        <v>56519</v>
      </c>
      <c r="C16632" s="4" t="str">
        <f>MID(cves_without_cpes[[#This Row],[ID]], 5, 4)</f>
        <v>2024</v>
      </c>
    </row>
    <row r="16633" spans="1:3" ht="30" x14ac:dyDescent="0.25">
      <c r="A16633" s="2" t="s">
        <v>56516</v>
      </c>
      <c r="B16633" s="3" t="s">
        <v>56517</v>
      </c>
      <c r="C16633" s="4" t="str">
        <f>MID(cves_without_cpes[[#This Row],[ID]], 5, 4)</f>
        <v>2024</v>
      </c>
    </row>
    <row r="16634" spans="1:3" x14ac:dyDescent="0.25">
      <c r="A16634" s="2" t="s">
        <v>56512</v>
      </c>
      <c r="B16634" s="3" t="s">
        <v>56513</v>
      </c>
      <c r="C16634" s="4" t="str">
        <f>MID(cves_without_cpes[[#This Row],[ID]], 5, 4)</f>
        <v>2024</v>
      </c>
    </row>
    <row r="16635" spans="1:3" ht="30" x14ac:dyDescent="0.25">
      <c r="A16635" s="2" t="s">
        <v>56510</v>
      </c>
      <c r="B16635" s="3" t="s">
        <v>56511</v>
      </c>
      <c r="C16635" s="4" t="str">
        <f>MID(cves_without_cpes[[#This Row],[ID]], 5, 4)</f>
        <v>2024</v>
      </c>
    </row>
    <row r="16636" spans="1:3" ht="30" x14ac:dyDescent="0.25">
      <c r="A16636" s="2" t="s">
        <v>56508</v>
      </c>
      <c r="B16636" s="3" t="s">
        <v>56509</v>
      </c>
      <c r="C16636" s="4" t="str">
        <f>MID(cves_without_cpes[[#This Row],[ID]], 5, 4)</f>
        <v>2024</v>
      </c>
    </row>
    <row r="16637" spans="1:3" x14ac:dyDescent="0.25">
      <c r="A16637" s="2" t="s">
        <v>56318</v>
      </c>
      <c r="B16637" s="3" t="s">
        <v>56319</v>
      </c>
      <c r="C16637" s="4" t="str">
        <f>MID(cves_without_cpes[[#This Row],[ID]], 5, 4)</f>
        <v>2024</v>
      </c>
    </row>
    <row r="16638" spans="1:3" ht="45" x14ac:dyDescent="0.25">
      <c r="A16638" s="2" t="s">
        <v>57533</v>
      </c>
      <c r="B16638" s="3" t="s">
        <v>57534</v>
      </c>
      <c r="C16638" s="4" t="str">
        <f>MID(cves_without_cpes[[#This Row],[ID]], 5, 4)</f>
        <v>2024</v>
      </c>
    </row>
    <row r="16639" spans="1:3" x14ac:dyDescent="0.25">
      <c r="A16639" s="2" t="s">
        <v>19766</v>
      </c>
      <c r="B16639" s="3" t="s">
        <v>19767</v>
      </c>
      <c r="C16639" s="4" t="str">
        <f>MID(cves_without_cpes[[#This Row],[ID]], 5, 4)</f>
        <v>2024</v>
      </c>
    </row>
    <row r="16640" spans="1:3" ht="30" x14ac:dyDescent="0.25">
      <c r="A16640" s="2" t="s">
        <v>56316</v>
      </c>
      <c r="B16640" s="3" t="s">
        <v>56317</v>
      </c>
      <c r="C16640" s="4" t="str">
        <f>MID(cves_without_cpes[[#This Row],[ID]], 5, 4)</f>
        <v>2024</v>
      </c>
    </row>
    <row r="16641" spans="1:3" x14ac:dyDescent="0.25">
      <c r="A16641" s="2" t="s">
        <v>56314</v>
      </c>
      <c r="B16641" s="3" t="s">
        <v>56315</v>
      </c>
      <c r="C16641" s="4" t="str">
        <f>MID(cves_without_cpes[[#This Row],[ID]], 5, 4)</f>
        <v>2024</v>
      </c>
    </row>
    <row r="16642" spans="1:3" x14ac:dyDescent="0.25">
      <c r="A16642" s="2" t="s">
        <v>19764</v>
      </c>
      <c r="B16642" s="3" t="s">
        <v>19765</v>
      </c>
      <c r="C16642" s="4" t="str">
        <f>MID(cves_without_cpes[[#This Row],[ID]], 5, 4)</f>
        <v>2024</v>
      </c>
    </row>
    <row r="16643" spans="1:3" x14ac:dyDescent="0.25">
      <c r="A16643" s="2" t="s">
        <v>19762</v>
      </c>
      <c r="B16643" s="3" t="s">
        <v>19763</v>
      </c>
      <c r="C16643" s="4" t="str">
        <f>MID(cves_without_cpes[[#This Row],[ID]], 5, 4)</f>
        <v>2024</v>
      </c>
    </row>
    <row r="16644" spans="1:3" ht="30" x14ac:dyDescent="0.25">
      <c r="A16644" s="2" t="s">
        <v>57531</v>
      </c>
      <c r="B16644" s="3" t="s">
        <v>57532</v>
      </c>
      <c r="C16644" s="4" t="str">
        <f>MID(cves_without_cpes[[#This Row],[ID]], 5, 4)</f>
        <v>2024</v>
      </c>
    </row>
    <row r="16645" spans="1:3" x14ac:dyDescent="0.25">
      <c r="A16645" s="2" t="s">
        <v>56312</v>
      </c>
      <c r="B16645" s="3" t="s">
        <v>56313</v>
      </c>
      <c r="C16645" s="4" t="str">
        <f>MID(cves_without_cpes[[#This Row],[ID]], 5, 4)</f>
        <v>2024</v>
      </c>
    </row>
    <row r="16646" spans="1:3" ht="30" x14ac:dyDescent="0.25">
      <c r="A16646" s="2" t="s">
        <v>56308</v>
      </c>
      <c r="B16646" s="3" t="s">
        <v>56309</v>
      </c>
      <c r="C16646" s="4" t="str">
        <f>MID(cves_without_cpes[[#This Row],[ID]], 5, 4)</f>
        <v>2024</v>
      </c>
    </row>
    <row r="16647" spans="1:3" x14ac:dyDescent="0.25">
      <c r="A16647" s="2" t="s">
        <v>19760</v>
      </c>
      <c r="B16647" s="3" t="s">
        <v>19761</v>
      </c>
      <c r="C16647" s="4" t="str">
        <f>MID(cves_without_cpes[[#This Row],[ID]], 5, 4)</f>
        <v>2024</v>
      </c>
    </row>
    <row r="16648" spans="1:3" ht="30" x14ac:dyDescent="0.25">
      <c r="A16648" s="2" t="s">
        <v>56306</v>
      </c>
      <c r="B16648" s="3" t="s">
        <v>56307</v>
      </c>
      <c r="C16648" s="4" t="str">
        <f>MID(cves_without_cpes[[#This Row],[ID]], 5, 4)</f>
        <v>2024</v>
      </c>
    </row>
    <row r="16649" spans="1:3" ht="45" x14ac:dyDescent="0.25">
      <c r="A16649" s="2" t="s">
        <v>57529</v>
      </c>
      <c r="B16649" s="3" t="s">
        <v>57530</v>
      </c>
      <c r="C16649" s="4" t="str">
        <f>MID(cves_without_cpes[[#This Row],[ID]], 5, 4)</f>
        <v>2024</v>
      </c>
    </row>
    <row r="16650" spans="1:3" ht="30" x14ac:dyDescent="0.25">
      <c r="A16650" s="2" t="s">
        <v>56304</v>
      </c>
      <c r="B16650" s="3" t="s">
        <v>56305</v>
      </c>
      <c r="C16650" s="4" t="str">
        <f>MID(cves_without_cpes[[#This Row],[ID]], 5, 4)</f>
        <v>2024</v>
      </c>
    </row>
    <row r="16651" spans="1:3" ht="30" x14ac:dyDescent="0.25">
      <c r="A16651" s="2" t="s">
        <v>19758</v>
      </c>
      <c r="B16651" s="3" t="s">
        <v>19759</v>
      </c>
      <c r="C16651" s="4" t="str">
        <f>MID(cves_without_cpes[[#This Row],[ID]], 5, 4)</f>
        <v>2024</v>
      </c>
    </row>
    <row r="16652" spans="1:3" ht="30" x14ac:dyDescent="0.25">
      <c r="A16652" s="2" t="s">
        <v>10696</v>
      </c>
      <c r="B16652" s="3" t="s">
        <v>10697</v>
      </c>
      <c r="C16652" s="4" t="str">
        <f>MID(cves_without_cpes[[#This Row],[ID]], 5, 4)</f>
        <v>2024</v>
      </c>
    </row>
    <row r="16653" spans="1:3" x14ac:dyDescent="0.25">
      <c r="A16653" s="2" t="s">
        <v>56302</v>
      </c>
      <c r="B16653" s="3" t="s">
        <v>56303</v>
      </c>
      <c r="C16653" s="4" t="str">
        <f>MID(cves_without_cpes[[#This Row],[ID]], 5, 4)</f>
        <v>2024</v>
      </c>
    </row>
    <row r="16654" spans="1:3" x14ac:dyDescent="0.25">
      <c r="A16654" s="2" t="s">
        <v>56298</v>
      </c>
      <c r="B16654" s="3" t="s">
        <v>56299</v>
      </c>
      <c r="C16654" s="4" t="str">
        <f>MID(cves_without_cpes[[#This Row],[ID]], 5, 4)</f>
        <v>2024</v>
      </c>
    </row>
    <row r="16655" spans="1:3" x14ac:dyDescent="0.25">
      <c r="A16655" s="2" t="s">
        <v>56300</v>
      </c>
      <c r="B16655" s="3" t="s">
        <v>56301</v>
      </c>
      <c r="C16655" s="4" t="str">
        <f>MID(cves_without_cpes[[#This Row],[ID]], 5, 4)</f>
        <v>2024</v>
      </c>
    </row>
    <row r="16656" spans="1:3" ht="30" x14ac:dyDescent="0.25">
      <c r="A16656" s="2" t="s">
        <v>56296</v>
      </c>
      <c r="B16656" s="3" t="s">
        <v>56297</v>
      </c>
      <c r="C16656" s="4" t="str">
        <f>MID(cves_without_cpes[[#This Row],[ID]], 5, 4)</f>
        <v>2024</v>
      </c>
    </row>
    <row r="16657" spans="1:3" x14ac:dyDescent="0.25">
      <c r="A16657" s="2" t="s">
        <v>19756</v>
      </c>
      <c r="B16657" s="3" t="s">
        <v>19757</v>
      </c>
      <c r="C16657" s="4" t="str">
        <f>MID(cves_without_cpes[[#This Row],[ID]], 5, 4)</f>
        <v>2024</v>
      </c>
    </row>
    <row r="16658" spans="1:3" ht="30" x14ac:dyDescent="0.25">
      <c r="A16658" s="2" t="s">
        <v>56292</v>
      </c>
      <c r="B16658" s="3" t="s">
        <v>56293</v>
      </c>
      <c r="C16658" s="4" t="str">
        <f>MID(cves_without_cpes[[#This Row],[ID]], 5, 4)</f>
        <v>2024</v>
      </c>
    </row>
    <row r="16659" spans="1:3" ht="30" x14ac:dyDescent="0.25">
      <c r="A16659" s="2" t="s">
        <v>24968</v>
      </c>
      <c r="B16659" s="3" t="s">
        <v>24969</v>
      </c>
      <c r="C16659" s="4" t="str">
        <f>MID(cves_without_cpes[[#This Row],[ID]], 5, 4)</f>
        <v>2024</v>
      </c>
    </row>
    <row r="16660" spans="1:3" ht="30" x14ac:dyDescent="0.25">
      <c r="A16660" s="2" t="s">
        <v>56290</v>
      </c>
      <c r="B16660" s="3" t="s">
        <v>56291</v>
      </c>
      <c r="C16660" s="4" t="str">
        <f>MID(cves_without_cpes[[#This Row],[ID]], 5, 4)</f>
        <v>2024</v>
      </c>
    </row>
    <row r="16661" spans="1:3" x14ac:dyDescent="0.25">
      <c r="A16661" s="2" t="s">
        <v>56288</v>
      </c>
      <c r="B16661" s="3" t="s">
        <v>56289</v>
      </c>
      <c r="C16661" s="4" t="str">
        <f>MID(cves_without_cpes[[#This Row],[ID]], 5, 4)</f>
        <v>2024</v>
      </c>
    </row>
    <row r="16662" spans="1:3" ht="30" x14ac:dyDescent="0.25">
      <c r="A16662" s="2" t="s">
        <v>24966</v>
      </c>
      <c r="B16662" s="3" t="s">
        <v>24967</v>
      </c>
      <c r="C16662" s="4" t="str">
        <f>MID(cves_without_cpes[[#This Row],[ID]], 5, 4)</f>
        <v>2024</v>
      </c>
    </row>
    <row r="16663" spans="1:3" x14ac:dyDescent="0.25">
      <c r="A16663" s="2" t="s">
        <v>57535</v>
      </c>
      <c r="B16663" s="3" t="s">
        <v>57536</v>
      </c>
      <c r="C16663" s="4" t="str">
        <f>MID(cves_without_cpes[[#This Row],[ID]], 5, 4)</f>
        <v>2024</v>
      </c>
    </row>
    <row r="16664" spans="1:3" ht="30" x14ac:dyDescent="0.25">
      <c r="A16664" s="2" t="s">
        <v>24964</v>
      </c>
      <c r="B16664" s="3" t="s">
        <v>24965</v>
      </c>
      <c r="C16664" s="4" t="str">
        <f>MID(cves_without_cpes[[#This Row],[ID]], 5, 4)</f>
        <v>2024</v>
      </c>
    </row>
    <row r="16665" spans="1:3" x14ac:dyDescent="0.25">
      <c r="A16665" s="2" t="s">
        <v>56286</v>
      </c>
      <c r="B16665" s="3" t="s">
        <v>56287</v>
      </c>
      <c r="C16665" s="4" t="str">
        <f>MID(cves_without_cpes[[#This Row],[ID]], 5, 4)</f>
        <v>2024</v>
      </c>
    </row>
    <row r="16666" spans="1:3" x14ac:dyDescent="0.25">
      <c r="A16666" s="2" t="s">
        <v>56284</v>
      </c>
      <c r="B16666" s="3" t="s">
        <v>56285</v>
      </c>
      <c r="C16666" s="4" t="str">
        <f>MID(cves_without_cpes[[#This Row],[ID]], 5, 4)</f>
        <v>2024</v>
      </c>
    </row>
    <row r="16667" spans="1:3" ht="30" x14ac:dyDescent="0.25">
      <c r="A16667" s="2" t="s">
        <v>19754</v>
      </c>
      <c r="B16667" s="3" t="s">
        <v>19755</v>
      </c>
      <c r="C16667" s="4" t="str">
        <f>MID(cves_without_cpes[[#This Row],[ID]], 5, 4)</f>
        <v>2024</v>
      </c>
    </row>
    <row r="16668" spans="1:3" ht="30" x14ac:dyDescent="0.25">
      <c r="A16668" s="2" t="s">
        <v>19752</v>
      </c>
      <c r="B16668" s="3" t="s">
        <v>19753</v>
      </c>
      <c r="C16668" s="4" t="str">
        <f>MID(cves_without_cpes[[#This Row],[ID]], 5, 4)</f>
        <v>2024</v>
      </c>
    </row>
    <row r="16669" spans="1:3" ht="30" x14ac:dyDescent="0.25">
      <c r="A16669" s="2" t="s">
        <v>56282</v>
      </c>
      <c r="B16669" s="3" t="s">
        <v>56283</v>
      </c>
      <c r="C16669" s="4" t="str">
        <f>MID(cves_without_cpes[[#This Row],[ID]], 5, 4)</f>
        <v>2024</v>
      </c>
    </row>
    <row r="16670" spans="1:3" ht="60" x14ac:dyDescent="0.25">
      <c r="A16670" s="2" t="s">
        <v>43383</v>
      </c>
      <c r="B16670" s="3" t="s">
        <v>43384</v>
      </c>
      <c r="C16670" s="4" t="str">
        <f>MID(cves_without_cpes[[#This Row],[ID]], 5, 4)</f>
        <v>2024</v>
      </c>
    </row>
    <row r="16671" spans="1:3" ht="45" x14ac:dyDescent="0.25">
      <c r="A16671" s="2" t="s">
        <v>56278</v>
      </c>
      <c r="B16671" s="3" t="s">
        <v>56279</v>
      </c>
      <c r="C16671" s="4" t="str">
        <f>MID(cves_without_cpes[[#This Row],[ID]], 5, 4)</f>
        <v>2024</v>
      </c>
    </row>
    <row r="16672" spans="1:3" x14ac:dyDescent="0.25">
      <c r="A16672" s="2" t="s">
        <v>19750</v>
      </c>
      <c r="B16672" s="3" t="s">
        <v>19751</v>
      </c>
      <c r="C16672" s="4" t="str">
        <f>MID(cves_without_cpes[[#This Row],[ID]], 5, 4)</f>
        <v>2024</v>
      </c>
    </row>
    <row r="16673" spans="1:3" x14ac:dyDescent="0.25">
      <c r="A16673" s="2" t="s">
        <v>56280</v>
      </c>
      <c r="B16673" s="3" t="s">
        <v>56281</v>
      </c>
      <c r="C16673" s="4" t="str">
        <f>MID(cves_without_cpes[[#This Row],[ID]], 5, 4)</f>
        <v>2024</v>
      </c>
    </row>
    <row r="16674" spans="1:3" ht="30" x14ac:dyDescent="0.25">
      <c r="A16674" s="2" t="s">
        <v>56274</v>
      </c>
      <c r="B16674" s="3" t="s">
        <v>56275</v>
      </c>
      <c r="C16674" s="4" t="str">
        <f>MID(cves_without_cpes[[#This Row],[ID]], 5, 4)</f>
        <v>2024</v>
      </c>
    </row>
    <row r="16675" spans="1:3" x14ac:dyDescent="0.25">
      <c r="A16675" s="2" t="s">
        <v>56272</v>
      </c>
      <c r="B16675" s="3" t="s">
        <v>56273</v>
      </c>
      <c r="C16675" s="4" t="str">
        <f>MID(cves_without_cpes[[#This Row],[ID]], 5, 4)</f>
        <v>2024</v>
      </c>
    </row>
    <row r="16676" spans="1:3" x14ac:dyDescent="0.25">
      <c r="A16676" s="2" t="s">
        <v>19748</v>
      </c>
      <c r="B16676" s="3" t="s">
        <v>19749</v>
      </c>
      <c r="C16676" s="4" t="str">
        <f>MID(cves_without_cpes[[#This Row],[ID]], 5, 4)</f>
        <v>2024</v>
      </c>
    </row>
    <row r="16677" spans="1:3" ht="45" x14ac:dyDescent="0.25">
      <c r="A16677" s="2" t="s">
        <v>57525</v>
      </c>
      <c r="B16677" s="3" t="s">
        <v>57526</v>
      </c>
      <c r="C16677" s="4" t="str">
        <f>MID(cves_without_cpes[[#This Row],[ID]], 5, 4)</f>
        <v>2024</v>
      </c>
    </row>
    <row r="16678" spans="1:3" ht="30" x14ac:dyDescent="0.25">
      <c r="A16678" s="2" t="s">
        <v>56270</v>
      </c>
      <c r="B16678" s="3" t="s">
        <v>56271</v>
      </c>
      <c r="C16678" s="4" t="str">
        <f>MID(cves_without_cpes[[#This Row],[ID]], 5, 4)</f>
        <v>2024</v>
      </c>
    </row>
    <row r="16679" spans="1:3" ht="45" x14ac:dyDescent="0.25">
      <c r="A16679" s="2" t="s">
        <v>57523</v>
      </c>
      <c r="B16679" s="3" t="s">
        <v>57524</v>
      </c>
      <c r="C16679" s="4" t="str">
        <f>MID(cves_without_cpes[[#This Row],[ID]], 5, 4)</f>
        <v>2024</v>
      </c>
    </row>
    <row r="16680" spans="1:3" ht="30" x14ac:dyDescent="0.25">
      <c r="A16680" s="2" t="s">
        <v>56268</v>
      </c>
      <c r="B16680" s="3" t="s">
        <v>56269</v>
      </c>
      <c r="C16680" s="4" t="str">
        <f>MID(cves_without_cpes[[#This Row],[ID]], 5, 4)</f>
        <v>2024</v>
      </c>
    </row>
    <row r="16681" spans="1:3" ht="30" x14ac:dyDescent="0.25">
      <c r="A16681" s="2" t="s">
        <v>56266</v>
      </c>
      <c r="B16681" s="3" t="s">
        <v>56267</v>
      </c>
      <c r="C16681" s="4" t="str">
        <f>MID(cves_without_cpes[[#This Row],[ID]], 5, 4)</f>
        <v>2024</v>
      </c>
    </row>
    <row r="16682" spans="1:3" ht="30" x14ac:dyDescent="0.25">
      <c r="A16682" s="2" t="s">
        <v>16860</v>
      </c>
      <c r="B16682" s="3" t="s">
        <v>16861</v>
      </c>
      <c r="C16682" s="4" t="str">
        <f>MID(cves_without_cpes[[#This Row],[ID]], 5, 4)</f>
        <v>2024</v>
      </c>
    </row>
    <row r="16683" spans="1:3" x14ac:dyDescent="0.25">
      <c r="A16683" s="2" t="s">
        <v>56262</v>
      </c>
      <c r="B16683" s="3" t="s">
        <v>56263</v>
      </c>
      <c r="C16683" s="4" t="str">
        <f>MID(cves_without_cpes[[#This Row],[ID]], 5, 4)</f>
        <v>2024</v>
      </c>
    </row>
    <row r="16684" spans="1:3" x14ac:dyDescent="0.25">
      <c r="A16684" s="2" t="s">
        <v>56264</v>
      </c>
      <c r="B16684" s="3" t="s">
        <v>56265</v>
      </c>
      <c r="C16684" s="4" t="str">
        <f>MID(cves_without_cpes[[#This Row],[ID]], 5, 4)</f>
        <v>2024</v>
      </c>
    </row>
    <row r="16685" spans="1:3" ht="150" x14ac:dyDescent="0.25">
      <c r="A16685" s="2" t="s">
        <v>10666</v>
      </c>
      <c r="B16685" s="3" t="s">
        <v>10667</v>
      </c>
      <c r="C16685" s="4" t="str">
        <f>MID(cves_without_cpes[[#This Row],[ID]], 5, 4)</f>
        <v>2024</v>
      </c>
    </row>
    <row r="16686" spans="1:3" ht="45" x14ac:dyDescent="0.25">
      <c r="A16686" s="2" t="s">
        <v>57521</v>
      </c>
      <c r="B16686" s="3" t="s">
        <v>57522</v>
      </c>
      <c r="C16686" s="4" t="str">
        <f>MID(cves_without_cpes[[#This Row],[ID]], 5, 4)</f>
        <v>2024</v>
      </c>
    </row>
    <row r="16687" spans="1:3" x14ac:dyDescent="0.25">
      <c r="A16687" s="2" t="s">
        <v>29776</v>
      </c>
      <c r="B16687" s="3" t="s">
        <v>29777</v>
      </c>
      <c r="C16687" s="4" t="str">
        <f>MID(cves_without_cpes[[#This Row],[ID]], 5, 4)</f>
        <v>2024</v>
      </c>
    </row>
    <row r="16688" spans="1:3" x14ac:dyDescent="0.25">
      <c r="A16688" s="2" t="s">
        <v>44247</v>
      </c>
      <c r="B16688" s="3" t="s">
        <v>44248</v>
      </c>
      <c r="C16688" s="4" t="str">
        <f>MID(cves_without_cpes[[#This Row],[ID]], 5, 4)</f>
        <v>2024</v>
      </c>
    </row>
    <row r="16689" spans="1:3" x14ac:dyDescent="0.25">
      <c r="A16689" s="2" t="s">
        <v>44129</v>
      </c>
      <c r="B16689" s="3" t="s">
        <v>44130</v>
      </c>
      <c r="C16689" s="4" t="str">
        <f>MID(cves_without_cpes[[#This Row],[ID]], 5, 4)</f>
        <v>2024</v>
      </c>
    </row>
    <row r="16690" spans="1:3" ht="30" x14ac:dyDescent="0.25">
      <c r="A16690" s="2" t="s">
        <v>17673</v>
      </c>
      <c r="B16690" s="3" t="s">
        <v>17674</v>
      </c>
      <c r="C16690" s="4" t="str">
        <f>MID(cves_without_cpes[[#This Row],[ID]], 5, 4)</f>
        <v>2024</v>
      </c>
    </row>
    <row r="16691" spans="1:3" ht="45" x14ac:dyDescent="0.25">
      <c r="A16691" s="2" t="s">
        <v>57519</v>
      </c>
      <c r="B16691" s="3" t="s">
        <v>57520</v>
      </c>
      <c r="C16691" s="4" t="str">
        <f>MID(cves_without_cpes[[#This Row],[ID]], 5, 4)</f>
        <v>2024</v>
      </c>
    </row>
    <row r="16692" spans="1:3" ht="30" x14ac:dyDescent="0.25">
      <c r="A16692" s="2" t="s">
        <v>54855</v>
      </c>
      <c r="B16692" s="3" t="s">
        <v>54856</v>
      </c>
      <c r="C16692" s="4" t="str">
        <f>MID(cves_without_cpes[[#This Row],[ID]], 5, 4)</f>
        <v>2024</v>
      </c>
    </row>
    <row r="16693" spans="1:3" ht="285" x14ac:dyDescent="0.25">
      <c r="A16693" s="2" t="s">
        <v>56115</v>
      </c>
      <c r="B16693" s="3" t="s">
        <v>56116</v>
      </c>
      <c r="C16693" s="4" t="str">
        <f>MID(cves_without_cpes[[#This Row],[ID]], 5, 4)</f>
        <v>2024</v>
      </c>
    </row>
    <row r="16694" spans="1:3" ht="270" x14ac:dyDescent="0.25">
      <c r="A16694" s="2" t="s">
        <v>838</v>
      </c>
      <c r="B16694" s="3" t="s">
        <v>839</v>
      </c>
      <c r="C16694" s="4" t="str">
        <f>MID(cves_without_cpes[[#This Row],[ID]], 5, 4)</f>
        <v>2024</v>
      </c>
    </row>
    <row r="16695" spans="1:3" ht="285" x14ac:dyDescent="0.25">
      <c r="A16695" s="2" t="s">
        <v>56326</v>
      </c>
      <c r="B16695" s="3" t="s">
        <v>56327</v>
      </c>
      <c r="C16695" s="4" t="str">
        <f>MID(cves_without_cpes[[#This Row],[ID]], 5, 4)</f>
        <v>2024</v>
      </c>
    </row>
    <row r="16696" spans="1:3" ht="409.5" x14ac:dyDescent="0.25">
      <c r="A16696" s="2" t="s">
        <v>836</v>
      </c>
      <c r="B16696" s="3" t="s">
        <v>837</v>
      </c>
      <c r="C16696" s="4" t="str">
        <f>MID(cves_without_cpes[[#This Row],[ID]], 5, 4)</f>
        <v>2024</v>
      </c>
    </row>
    <row r="16697" spans="1:3" ht="45" x14ac:dyDescent="0.25">
      <c r="A16697" s="2" t="s">
        <v>57517</v>
      </c>
      <c r="B16697" s="3" t="s">
        <v>57518</v>
      </c>
      <c r="C16697" s="4" t="str">
        <f>MID(cves_without_cpes[[#This Row],[ID]], 5, 4)</f>
        <v>2024</v>
      </c>
    </row>
    <row r="16698" spans="1:3" ht="315" x14ac:dyDescent="0.25">
      <c r="A16698" s="2" t="s">
        <v>56254</v>
      </c>
      <c r="B16698" s="3" t="s">
        <v>56255</v>
      </c>
      <c r="C16698" s="4" t="str">
        <f>MID(cves_without_cpes[[#This Row],[ID]], 5, 4)</f>
        <v>2024</v>
      </c>
    </row>
    <row r="16699" spans="1:3" ht="60" x14ac:dyDescent="0.25">
      <c r="A16699" s="2" t="s">
        <v>56256</v>
      </c>
      <c r="B16699" s="3" t="s">
        <v>56257</v>
      </c>
      <c r="C16699" s="4" t="str">
        <f>MID(cves_without_cpes[[#This Row],[ID]], 5, 4)</f>
        <v>2024</v>
      </c>
    </row>
    <row r="16700" spans="1:3" ht="30" x14ac:dyDescent="0.25">
      <c r="A16700" s="2" t="s">
        <v>56258</v>
      </c>
      <c r="B16700" s="3" t="s">
        <v>56259</v>
      </c>
      <c r="C16700" s="4" t="str">
        <f>MID(cves_without_cpes[[#This Row],[ID]], 5, 4)</f>
        <v>2024</v>
      </c>
    </row>
    <row r="16701" spans="1:3" ht="409.5" x14ac:dyDescent="0.25">
      <c r="A16701" s="2" t="s">
        <v>56260</v>
      </c>
      <c r="B16701" s="3" t="s">
        <v>56261</v>
      </c>
      <c r="C16701" s="4" t="str">
        <f>MID(cves_without_cpes[[#This Row],[ID]], 5, 4)</f>
        <v>2024</v>
      </c>
    </row>
    <row r="16702" spans="1:3" x14ac:dyDescent="0.25">
      <c r="A16702" s="2" t="s">
        <v>117</v>
      </c>
      <c r="B16702" s="3" t="s">
        <v>118</v>
      </c>
      <c r="C16702" s="4" t="str">
        <f>MID(cves_without_cpes[[#This Row],[ID]], 5, 4)</f>
        <v>2024</v>
      </c>
    </row>
    <row r="16703" spans="1:3" ht="409.5" x14ac:dyDescent="0.25">
      <c r="A16703" s="2" t="s">
        <v>56045</v>
      </c>
      <c r="B16703" s="3" t="s">
        <v>56046</v>
      </c>
      <c r="C16703" s="4" t="str">
        <f>MID(cves_without_cpes[[#This Row],[ID]], 5, 4)</f>
        <v>2024</v>
      </c>
    </row>
    <row r="16704" spans="1:3" x14ac:dyDescent="0.25">
      <c r="A16704" s="2" t="s">
        <v>43585</v>
      </c>
      <c r="B16704" s="3" t="s">
        <v>11</v>
      </c>
      <c r="C16704" s="4" t="str">
        <f>MID(cves_without_cpes[[#This Row],[ID]], 5, 4)</f>
        <v>2024</v>
      </c>
    </row>
    <row r="16705" spans="1:3" ht="60" x14ac:dyDescent="0.25">
      <c r="A16705" s="2" t="s">
        <v>57444</v>
      </c>
      <c r="B16705" s="3" t="s">
        <v>57445</v>
      </c>
      <c r="C16705" s="4" t="str">
        <f>MID(cves_without_cpes[[#This Row],[ID]], 5, 4)</f>
        <v>2024</v>
      </c>
    </row>
    <row r="16706" spans="1:3" ht="45" x14ac:dyDescent="0.25">
      <c r="A16706" s="2" t="s">
        <v>57442</v>
      </c>
      <c r="B16706" s="3" t="s">
        <v>57443</v>
      </c>
      <c r="C16706" s="4" t="str">
        <f>MID(cves_without_cpes[[#This Row],[ID]], 5, 4)</f>
        <v>2024</v>
      </c>
    </row>
    <row r="16707" spans="1:3" ht="45" x14ac:dyDescent="0.25">
      <c r="A16707" s="2" t="s">
        <v>56250</v>
      </c>
      <c r="B16707" s="3" t="s">
        <v>56251</v>
      </c>
      <c r="C16707" s="4" t="str">
        <f>MID(cves_without_cpes[[#This Row],[ID]], 5, 4)</f>
        <v>2024</v>
      </c>
    </row>
    <row r="16708" spans="1:3" ht="60" x14ac:dyDescent="0.25">
      <c r="A16708" s="2" t="s">
        <v>3282</v>
      </c>
      <c r="B16708" s="3" t="s">
        <v>3283</v>
      </c>
      <c r="C16708" s="4" t="str">
        <f>MID(cves_without_cpes[[#This Row],[ID]], 5, 4)</f>
        <v>2024</v>
      </c>
    </row>
    <row r="16709" spans="1:3" ht="30" x14ac:dyDescent="0.25">
      <c r="A16709" s="2" t="s">
        <v>14309</v>
      </c>
      <c r="B16709" s="3" t="s">
        <v>14310</v>
      </c>
      <c r="C16709" s="4" t="str">
        <f>MID(cves_without_cpes[[#This Row],[ID]], 5, 4)</f>
        <v>2024</v>
      </c>
    </row>
    <row r="16710" spans="1:3" ht="30" x14ac:dyDescent="0.25">
      <c r="A16710" s="2" t="s">
        <v>56252</v>
      </c>
      <c r="B16710" s="3" t="s">
        <v>56253</v>
      </c>
      <c r="C16710" s="4" t="str">
        <f>MID(cves_without_cpes[[#This Row],[ID]], 5, 4)</f>
        <v>2024</v>
      </c>
    </row>
    <row r="16711" spans="1:3" ht="120" x14ac:dyDescent="0.25">
      <c r="A16711" s="2" t="s">
        <v>56248</v>
      </c>
      <c r="B16711" s="3" t="s">
        <v>56249</v>
      </c>
      <c r="C16711" s="4" t="str">
        <f>MID(cves_without_cpes[[#This Row],[ID]], 5, 4)</f>
        <v>2024</v>
      </c>
    </row>
    <row r="16712" spans="1:3" ht="75" x14ac:dyDescent="0.25">
      <c r="A16712" s="2" t="s">
        <v>56117</v>
      </c>
      <c r="B16712" s="3" t="s">
        <v>56118</v>
      </c>
      <c r="C16712" s="4" t="str">
        <f>MID(cves_without_cpes[[#This Row],[ID]], 5, 4)</f>
        <v>2024</v>
      </c>
    </row>
    <row r="16713" spans="1:3" ht="60" x14ac:dyDescent="0.25">
      <c r="A16713" s="2" t="s">
        <v>56113</v>
      </c>
      <c r="B16713" s="3" t="s">
        <v>56114</v>
      </c>
      <c r="C16713" s="4" t="str">
        <f>MID(cves_without_cpes[[#This Row],[ID]], 5, 4)</f>
        <v>2024</v>
      </c>
    </row>
    <row r="16714" spans="1:3" ht="75" x14ac:dyDescent="0.25">
      <c r="A16714" s="2" t="s">
        <v>56340</v>
      </c>
      <c r="B16714" s="3" t="s">
        <v>56341</v>
      </c>
      <c r="C16714" s="4" t="str">
        <f>MID(cves_without_cpes[[#This Row],[ID]], 5, 4)</f>
        <v>2024</v>
      </c>
    </row>
    <row r="16715" spans="1:3" ht="75" x14ac:dyDescent="0.25">
      <c r="A16715" s="2" t="s">
        <v>56332</v>
      </c>
      <c r="B16715" s="3" t="s">
        <v>56333</v>
      </c>
      <c r="C16715" s="4" t="str">
        <f>MID(cves_without_cpes[[#This Row],[ID]], 5, 4)</f>
        <v>2024</v>
      </c>
    </row>
    <row r="16716" spans="1:3" ht="45" x14ac:dyDescent="0.25">
      <c r="A16716" s="2" t="s">
        <v>55249</v>
      </c>
      <c r="B16716" s="3" t="s">
        <v>55250</v>
      </c>
      <c r="C16716" s="4" t="str">
        <f>MID(cves_without_cpes[[#This Row],[ID]], 5, 4)</f>
        <v>2024</v>
      </c>
    </row>
    <row r="16717" spans="1:3" ht="90" x14ac:dyDescent="0.25">
      <c r="A16717" s="2" t="s">
        <v>55441</v>
      </c>
      <c r="B16717" s="3" t="s">
        <v>55442</v>
      </c>
      <c r="C16717" s="4" t="str">
        <f>MID(cves_without_cpes[[#This Row],[ID]], 5, 4)</f>
        <v>2024</v>
      </c>
    </row>
    <row r="16718" spans="1:3" ht="45" x14ac:dyDescent="0.25">
      <c r="A16718" s="2" t="s">
        <v>3278</v>
      </c>
      <c r="B16718" s="3" t="s">
        <v>3279</v>
      </c>
      <c r="C16718" s="4" t="str">
        <f>MID(cves_without_cpes[[#This Row],[ID]], 5, 4)</f>
        <v>2024</v>
      </c>
    </row>
    <row r="16719" spans="1:3" ht="45" x14ac:dyDescent="0.25">
      <c r="A16719" s="2" t="s">
        <v>56246</v>
      </c>
      <c r="B16719" s="3" t="s">
        <v>56247</v>
      </c>
      <c r="C16719" s="4" t="str">
        <f>MID(cves_without_cpes[[#This Row],[ID]], 5, 4)</f>
        <v>2024</v>
      </c>
    </row>
    <row r="16720" spans="1:3" ht="30" x14ac:dyDescent="0.25">
      <c r="A16720" s="2" t="s">
        <v>56244</v>
      </c>
      <c r="B16720" s="3" t="s">
        <v>56245</v>
      </c>
      <c r="C16720" s="4" t="str">
        <f>MID(cves_without_cpes[[#This Row],[ID]], 5, 4)</f>
        <v>2024</v>
      </c>
    </row>
    <row r="16721" spans="1:3" ht="45" x14ac:dyDescent="0.25">
      <c r="A16721" s="2" t="s">
        <v>56242</v>
      </c>
      <c r="B16721" s="3" t="s">
        <v>56243</v>
      </c>
      <c r="C16721" s="4" t="str">
        <f>MID(cves_without_cpes[[#This Row],[ID]], 5, 4)</f>
        <v>2024</v>
      </c>
    </row>
    <row r="16722" spans="1:3" ht="60" x14ac:dyDescent="0.25">
      <c r="A16722" s="2" t="s">
        <v>57440</v>
      </c>
      <c r="B16722" s="3" t="s">
        <v>57441</v>
      </c>
      <c r="C16722" s="4" t="str">
        <f>MID(cves_without_cpes[[#This Row],[ID]], 5, 4)</f>
        <v>2024</v>
      </c>
    </row>
    <row r="16723" spans="1:3" ht="45" x14ac:dyDescent="0.25">
      <c r="A16723" s="2" t="s">
        <v>56240</v>
      </c>
      <c r="B16723" s="3" t="s">
        <v>56241</v>
      </c>
      <c r="C16723" s="4" t="str">
        <f>MID(cves_without_cpes[[#This Row],[ID]], 5, 4)</f>
        <v>2024</v>
      </c>
    </row>
    <row r="16724" spans="1:3" ht="270" x14ac:dyDescent="0.25">
      <c r="A16724" s="2" t="s">
        <v>56238</v>
      </c>
      <c r="B16724" s="3" t="s">
        <v>56239</v>
      </c>
      <c r="C16724" s="4" t="str">
        <f>MID(cves_without_cpes[[#This Row],[ID]], 5, 4)</f>
        <v>2024</v>
      </c>
    </row>
    <row r="16725" spans="1:3" ht="30" x14ac:dyDescent="0.25">
      <c r="A16725" s="2" t="s">
        <v>56236</v>
      </c>
      <c r="B16725" s="3" t="s">
        <v>56237</v>
      </c>
      <c r="C16725" s="4" t="str">
        <f>MID(cves_without_cpes[[#This Row],[ID]], 5, 4)</f>
        <v>2024</v>
      </c>
    </row>
    <row r="16726" spans="1:3" ht="30" x14ac:dyDescent="0.25">
      <c r="A16726" s="2" t="s">
        <v>19746</v>
      </c>
      <c r="B16726" s="3" t="s">
        <v>19747</v>
      </c>
      <c r="C16726" s="4" t="str">
        <f>MID(cves_without_cpes[[#This Row],[ID]], 5, 4)</f>
        <v>2024</v>
      </c>
    </row>
    <row r="16727" spans="1:3" ht="30" x14ac:dyDescent="0.25">
      <c r="A16727" s="2" t="s">
        <v>11645</v>
      </c>
      <c r="B16727" s="3" t="s">
        <v>11646</v>
      </c>
      <c r="C16727" s="4" t="str">
        <f>MID(cves_without_cpes[[#This Row],[ID]], 5, 4)</f>
        <v>2024</v>
      </c>
    </row>
    <row r="16728" spans="1:3" ht="30" x14ac:dyDescent="0.25">
      <c r="A16728" s="2" t="s">
        <v>56232</v>
      </c>
      <c r="B16728" s="3" t="s">
        <v>56233</v>
      </c>
      <c r="C16728" s="4" t="str">
        <f>MID(cves_without_cpes[[#This Row],[ID]], 5, 4)</f>
        <v>2024</v>
      </c>
    </row>
    <row r="16729" spans="1:3" ht="30" x14ac:dyDescent="0.25">
      <c r="A16729" s="2" t="s">
        <v>56221</v>
      </c>
      <c r="B16729" s="3" t="s">
        <v>56222</v>
      </c>
      <c r="C16729" s="4" t="str">
        <f>MID(cves_without_cpes[[#This Row],[ID]], 5, 4)</f>
        <v>2024</v>
      </c>
    </row>
    <row r="16730" spans="1:3" ht="30" x14ac:dyDescent="0.25">
      <c r="A16730" s="2" t="s">
        <v>56346</v>
      </c>
      <c r="B16730" s="3" t="s">
        <v>56347</v>
      </c>
      <c r="C16730" s="4" t="str">
        <f>MID(cves_without_cpes[[#This Row],[ID]], 5, 4)</f>
        <v>2024</v>
      </c>
    </row>
    <row r="16731" spans="1:3" ht="30" x14ac:dyDescent="0.25">
      <c r="A16731" s="2" t="s">
        <v>19744</v>
      </c>
      <c r="B16731" s="3" t="s">
        <v>19745</v>
      </c>
      <c r="C16731" s="4" t="str">
        <f>MID(cves_without_cpes[[#This Row],[ID]], 5, 4)</f>
        <v>2024</v>
      </c>
    </row>
    <row r="16732" spans="1:3" x14ac:dyDescent="0.25">
      <c r="A16732" s="2" t="s">
        <v>25374</v>
      </c>
      <c r="B16732" s="3" t="s">
        <v>25375</v>
      </c>
      <c r="C16732" s="4" t="str">
        <f>MID(cves_without_cpes[[#This Row],[ID]], 5, 4)</f>
        <v>2024</v>
      </c>
    </row>
    <row r="16733" spans="1:3" ht="30" x14ac:dyDescent="0.25">
      <c r="A16733" s="2" t="s">
        <v>57438</v>
      </c>
      <c r="B16733" s="3" t="s">
        <v>57439</v>
      </c>
      <c r="C16733" s="4" t="str">
        <f>MID(cves_without_cpes[[#This Row],[ID]], 5, 4)</f>
        <v>2024</v>
      </c>
    </row>
    <row r="16734" spans="1:3" ht="30" x14ac:dyDescent="0.25">
      <c r="A16734" s="2" t="s">
        <v>56234</v>
      </c>
      <c r="B16734" s="3" t="s">
        <v>56235</v>
      </c>
      <c r="C16734" s="4" t="str">
        <f>MID(cves_without_cpes[[#This Row],[ID]], 5, 4)</f>
        <v>2024</v>
      </c>
    </row>
    <row r="16735" spans="1:3" ht="45" x14ac:dyDescent="0.25">
      <c r="A16735" s="2" t="s">
        <v>57436</v>
      </c>
      <c r="B16735" s="3" t="s">
        <v>57437</v>
      </c>
      <c r="C16735" s="4" t="str">
        <f>MID(cves_without_cpes[[#This Row],[ID]], 5, 4)</f>
        <v>2024</v>
      </c>
    </row>
    <row r="16736" spans="1:3" ht="30" x14ac:dyDescent="0.25">
      <c r="A16736" s="2" t="s">
        <v>56230</v>
      </c>
      <c r="B16736" s="3" t="s">
        <v>56231</v>
      </c>
      <c r="C16736" s="4" t="str">
        <f>MID(cves_without_cpes[[#This Row],[ID]], 5, 4)</f>
        <v>2024</v>
      </c>
    </row>
    <row r="16737" spans="1:3" ht="30" x14ac:dyDescent="0.25">
      <c r="A16737" s="2" t="s">
        <v>9905</v>
      </c>
      <c r="B16737" s="3" t="s">
        <v>9906</v>
      </c>
      <c r="C16737" s="4" t="str">
        <f>MID(cves_without_cpes[[#This Row],[ID]], 5, 4)</f>
        <v>2024</v>
      </c>
    </row>
    <row r="16738" spans="1:3" x14ac:dyDescent="0.25">
      <c r="A16738" s="2" t="s">
        <v>3398</v>
      </c>
      <c r="B16738" s="3" t="s">
        <v>3399</v>
      </c>
      <c r="C16738" s="4" t="str">
        <f>MID(cves_without_cpes[[#This Row],[ID]], 5, 4)</f>
        <v>2024</v>
      </c>
    </row>
    <row r="16739" spans="1:3" ht="30" x14ac:dyDescent="0.25">
      <c r="A16739" s="2" t="s">
        <v>56227</v>
      </c>
      <c r="B16739" s="3" t="s">
        <v>56226</v>
      </c>
      <c r="C16739" s="4" t="str">
        <f>MID(cves_without_cpes[[#This Row],[ID]], 5, 4)</f>
        <v>2024</v>
      </c>
    </row>
    <row r="16740" spans="1:3" ht="30" x14ac:dyDescent="0.25">
      <c r="A16740" s="2" t="s">
        <v>56225</v>
      </c>
      <c r="B16740" s="3" t="s">
        <v>56226</v>
      </c>
      <c r="C16740" s="4" t="str">
        <f>MID(cves_without_cpes[[#This Row],[ID]], 5, 4)</f>
        <v>2024</v>
      </c>
    </row>
    <row r="16741" spans="1:3" ht="30" x14ac:dyDescent="0.25">
      <c r="A16741" s="2" t="s">
        <v>56228</v>
      </c>
      <c r="B16741" s="3" t="s">
        <v>56229</v>
      </c>
      <c r="C16741" s="4" t="str">
        <f>MID(cves_without_cpes[[#This Row],[ID]], 5, 4)</f>
        <v>2024</v>
      </c>
    </row>
    <row r="16742" spans="1:3" ht="30" x14ac:dyDescent="0.25">
      <c r="A16742" s="2" t="s">
        <v>56223</v>
      </c>
      <c r="B16742" s="3" t="s">
        <v>56224</v>
      </c>
      <c r="C16742" s="4" t="str">
        <f>MID(cves_without_cpes[[#This Row],[ID]], 5, 4)</f>
        <v>2024</v>
      </c>
    </row>
    <row r="16743" spans="1:3" x14ac:dyDescent="0.25">
      <c r="A16743" s="2" t="s">
        <v>56219</v>
      </c>
      <c r="B16743" s="3" t="s">
        <v>56220</v>
      </c>
      <c r="C16743" s="4" t="str">
        <f>MID(cves_without_cpes[[#This Row],[ID]], 5, 4)</f>
        <v>2024</v>
      </c>
    </row>
    <row r="16744" spans="1:3" ht="30" x14ac:dyDescent="0.25">
      <c r="A16744" s="2" t="s">
        <v>19742</v>
      </c>
      <c r="B16744" s="3" t="s">
        <v>19743</v>
      </c>
      <c r="C16744" s="4" t="str">
        <f>MID(cves_without_cpes[[#This Row],[ID]], 5, 4)</f>
        <v>2024</v>
      </c>
    </row>
    <row r="16745" spans="1:3" ht="30" x14ac:dyDescent="0.25">
      <c r="A16745" s="2" t="s">
        <v>56217</v>
      </c>
      <c r="B16745" s="3" t="s">
        <v>56218</v>
      </c>
      <c r="C16745" s="4" t="str">
        <f>MID(cves_without_cpes[[#This Row],[ID]], 5, 4)</f>
        <v>2024</v>
      </c>
    </row>
    <row r="16746" spans="1:3" ht="30" x14ac:dyDescent="0.25">
      <c r="A16746" s="2" t="s">
        <v>19740</v>
      </c>
      <c r="B16746" s="3" t="s">
        <v>19741</v>
      </c>
      <c r="C16746" s="4" t="str">
        <f>MID(cves_without_cpes[[#This Row],[ID]], 5, 4)</f>
        <v>2024</v>
      </c>
    </row>
    <row r="16747" spans="1:3" ht="30" x14ac:dyDescent="0.25">
      <c r="A16747" s="2" t="s">
        <v>19738</v>
      </c>
      <c r="B16747" s="3" t="s">
        <v>19739</v>
      </c>
      <c r="C16747" s="4" t="str">
        <f>MID(cves_without_cpes[[#This Row],[ID]], 5, 4)</f>
        <v>2024</v>
      </c>
    </row>
    <row r="16748" spans="1:3" x14ac:dyDescent="0.25">
      <c r="A16748" s="2" t="s">
        <v>19736</v>
      </c>
      <c r="B16748" s="3" t="s">
        <v>19737</v>
      </c>
      <c r="C16748" s="4" t="str">
        <f>MID(cves_without_cpes[[#This Row],[ID]], 5, 4)</f>
        <v>2024</v>
      </c>
    </row>
    <row r="16749" spans="1:3" x14ac:dyDescent="0.25">
      <c r="A16749" s="2" t="s">
        <v>19734</v>
      </c>
      <c r="B16749" s="3" t="s">
        <v>19735</v>
      </c>
      <c r="C16749" s="4" t="str">
        <f>MID(cves_without_cpes[[#This Row],[ID]], 5, 4)</f>
        <v>2024</v>
      </c>
    </row>
    <row r="16750" spans="1:3" x14ac:dyDescent="0.25">
      <c r="A16750" s="2" t="s">
        <v>19732</v>
      </c>
      <c r="B16750" s="3" t="s">
        <v>19733</v>
      </c>
      <c r="C16750" s="4" t="str">
        <f>MID(cves_without_cpes[[#This Row],[ID]], 5, 4)</f>
        <v>2024</v>
      </c>
    </row>
    <row r="16751" spans="1:3" x14ac:dyDescent="0.25">
      <c r="A16751" s="2" t="s">
        <v>56109</v>
      </c>
      <c r="B16751" s="3" t="s">
        <v>56110</v>
      </c>
      <c r="C16751" s="4" t="str">
        <f>MID(cves_without_cpes[[#This Row],[ID]], 5, 4)</f>
        <v>2024</v>
      </c>
    </row>
    <row r="16752" spans="1:3" x14ac:dyDescent="0.25">
      <c r="A16752" s="2" t="s">
        <v>7364</v>
      </c>
      <c r="B16752" s="3" t="s">
        <v>7365</v>
      </c>
      <c r="C16752" s="4" t="str">
        <f>MID(cves_without_cpes[[#This Row],[ID]], 5, 4)</f>
        <v>2024</v>
      </c>
    </row>
    <row r="16753" spans="1:3" ht="30" x14ac:dyDescent="0.25">
      <c r="A16753" s="2" t="s">
        <v>56111</v>
      </c>
      <c r="B16753" s="3" t="s">
        <v>56112</v>
      </c>
      <c r="C16753" s="4" t="str">
        <f>MID(cves_without_cpes[[#This Row],[ID]], 5, 4)</f>
        <v>2024</v>
      </c>
    </row>
    <row r="16754" spans="1:3" ht="30" x14ac:dyDescent="0.25">
      <c r="A16754" s="2" t="s">
        <v>31926</v>
      </c>
      <c r="B16754" s="3" t="s">
        <v>31927</v>
      </c>
      <c r="C16754" s="4" t="str">
        <f>MID(cves_without_cpes[[#This Row],[ID]], 5, 4)</f>
        <v>2024</v>
      </c>
    </row>
    <row r="16755" spans="1:3" ht="30" x14ac:dyDescent="0.25">
      <c r="A16755" s="2" t="s">
        <v>56107</v>
      </c>
      <c r="B16755" s="3" t="s">
        <v>56108</v>
      </c>
      <c r="C16755" s="4" t="str">
        <f>MID(cves_without_cpes[[#This Row],[ID]], 5, 4)</f>
        <v>2024</v>
      </c>
    </row>
    <row r="16756" spans="1:3" x14ac:dyDescent="0.25">
      <c r="A16756" s="2" t="s">
        <v>670</v>
      </c>
      <c r="B16756" s="3" t="s">
        <v>671</v>
      </c>
      <c r="C16756" s="4" t="str">
        <f>MID(cves_without_cpes[[#This Row],[ID]], 5, 4)</f>
        <v>2024</v>
      </c>
    </row>
    <row r="16757" spans="1:3" ht="30" x14ac:dyDescent="0.25">
      <c r="A16757" s="2" t="s">
        <v>56350</v>
      </c>
      <c r="B16757" s="3" t="s">
        <v>56351</v>
      </c>
      <c r="C16757" s="4" t="str">
        <f>MID(cves_without_cpes[[#This Row],[ID]], 5, 4)</f>
        <v>2024</v>
      </c>
    </row>
    <row r="16758" spans="1:3" ht="30" x14ac:dyDescent="0.25">
      <c r="A16758" s="2" t="s">
        <v>57434</v>
      </c>
      <c r="B16758" s="3" t="s">
        <v>57435</v>
      </c>
      <c r="C16758" s="4" t="str">
        <f>MID(cves_without_cpes[[#This Row],[ID]], 5, 4)</f>
        <v>2024</v>
      </c>
    </row>
    <row r="16759" spans="1:3" ht="30" x14ac:dyDescent="0.25">
      <c r="A16759" s="2" t="s">
        <v>56348</v>
      </c>
      <c r="B16759" s="3" t="s">
        <v>56349</v>
      </c>
      <c r="C16759" s="4" t="str">
        <f>MID(cves_without_cpes[[#This Row],[ID]], 5, 4)</f>
        <v>2024</v>
      </c>
    </row>
    <row r="16760" spans="1:3" ht="30" x14ac:dyDescent="0.25">
      <c r="A16760" s="2" t="s">
        <v>56344</v>
      </c>
      <c r="B16760" s="3" t="s">
        <v>56345</v>
      </c>
      <c r="C16760" s="4" t="str">
        <f>MID(cves_without_cpes[[#This Row],[ID]], 5, 4)</f>
        <v>2024</v>
      </c>
    </row>
    <row r="16761" spans="1:3" x14ac:dyDescent="0.25">
      <c r="A16761" s="2" t="s">
        <v>56338</v>
      </c>
      <c r="B16761" s="3" t="s">
        <v>56339</v>
      </c>
      <c r="C16761" s="4" t="str">
        <f>MID(cves_without_cpes[[#This Row],[ID]], 5, 4)</f>
        <v>2024</v>
      </c>
    </row>
    <row r="16762" spans="1:3" ht="45" x14ac:dyDescent="0.25">
      <c r="A16762" s="2" t="s">
        <v>455</v>
      </c>
      <c r="B16762" s="3" t="s">
        <v>456</v>
      </c>
      <c r="C16762" s="4" t="str">
        <f>MID(cves_without_cpes[[#This Row],[ID]], 5, 4)</f>
        <v>2024</v>
      </c>
    </row>
    <row r="16763" spans="1:3" ht="45" x14ac:dyDescent="0.25">
      <c r="A16763" s="2" t="s">
        <v>56336</v>
      </c>
      <c r="B16763" s="3" t="s">
        <v>56337</v>
      </c>
      <c r="C16763" s="4" t="str">
        <f>MID(cves_without_cpes[[#This Row],[ID]], 5, 4)</f>
        <v>2024</v>
      </c>
    </row>
    <row r="16764" spans="1:3" x14ac:dyDescent="0.25">
      <c r="A16764" s="2" t="s">
        <v>56342</v>
      </c>
      <c r="B16764" s="3" t="s">
        <v>56343</v>
      </c>
      <c r="C16764" s="4" t="str">
        <f>MID(cves_without_cpes[[#This Row],[ID]], 5, 4)</f>
        <v>2024</v>
      </c>
    </row>
    <row r="16765" spans="1:3" ht="30" x14ac:dyDescent="0.25">
      <c r="A16765" s="2" t="s">
        <v>56334</v>
      </c>
      <c r="B16765" s="3" t="s">
        <v>56335</v>
      </c>
      <c r="C16765" s="4" t="str">
        <f>MID(cves_without_cpes[[#This Row],[ID]], 5, 4)</f>
        <v>2024</v>
      </c>
    </row>
    <row r="16766" spans="1:3" x14ac:dyDescent="0.25">
      <c r="A16766" s="2" t="s">
        <v>13925</v>
      </c>
      <c r="B16766" s="3" t="s">
        <v>13926</v>
      </c>
      <c r="C16766" s="4" t="str">
        <f>MID(cves_without_cpes[[#This Row],[ID]], 5, 4)</f>
        <v>2024</v>
      </c>
    </row>
    <row r="16767" spans="1:3" ht="30" x14ac:dyDescent="0.25">
      <c r="A16767" s="2" t="s">
        <v>56330</v>
      </c>
      <c r="B16767" s="3" t="s">
        <v>56331</v>
      </c>
      <c r="C16767" s="4" t="str">
        <f>MID(cves_without_cpes[[#This Row],[ID]], 5, 4)</f>
        <v>2024</v>
      </c>
    </row>
    <row r="16768" spans="1:3" ht="30" x14ac:dyDescent="0.25">
      <c r="A16768" s="2" t="s">
        <v>28372</v>
      </c>
      <c r="B16768" s="3" t="s">
        <v>28373</v>
      </c>
      <c r="C16768" s="4" t="str">
        <f>MID(cves_without_cpes[[#This Row],[ID]], 5, 4)</f>
        <v>2024</v>
      </c>
    </row>
    <row r="16769" spans="1:3" ht="30" x14ac:dyDescent="0.25">
      <c r="A16769" s="2" t="s">
        <v>56328</v>
      </c>
      <c r="B16769" s="3" t="s">
        <v>56329</v>
      </c>
      <c r="C16769" s="4" t="str">
        <f>MID(cves_without_cpes[[#This Row],[ID]], 5, 4)</f>
        <v>2024</v>
      </c>
    </row>
    <row r="16770" spans="1:3" ht="45" x14ac:dyDescent="0.25">
      <c r="A16770" s="2" t="s">
        <v>57356</v>
      </c>
      <c r="B16770" s="3" t="s">
        <v>57357</v>
      </c>
      <c r="C16770" s="4" t="str">
        <f>MID(cves_without_cpes[[#This Row],[ID]], 5, 4)</f>
        <v>2024</v>
      </c>
    </row>
    <row r="16771" spans="1:3" ht="30" x14ac:dyDescent="0.25">
      <c r="A16771" s="2" t="s">
        <v>56324</v>
      </c>
      <c r="B16771" s="3" t="s">
        <v>56325</v>
      </c>
      <c r="C16771" s="4" t="str">
        <f>MID(cves_without_cpes[[#This Row],[ID]], 5, 4)</f>
        <v>2024</v>
      </c>
    </row>
    <row r="16772" spans="1:3" ht="30" x14ac:dyDescent="0.25">
      <c r="A16772" s="2" t="s">
        <v>5360</v>
      </c>
      <c r="B16772" s="3" t="s">
        <v>5361</v>
      </c>
      <c r="C16772" s="4" t="str">
        <f>MID(cves_without_cpes[[#This Row],[ID]], 5, 4)</f>
        <v>2024</v>
      </c>
    </row>
    <row r="16773" spans="1:3" x14ac:dyDescent="0.25">
      <c r="A16773" s="2" t="s">
        <v>668</v>
      </c>
      <c r="B16773" s="3" t="s">
        <v>669</v>
      </c>
      <c r="C16773" s="4" t="str">
        <f>MID(cves_without_cpes[[#This Row],[ID]], 5, 4)</f>
        <v>2024</v>
      </c>
    </row>
    <row r="16774" spans="1:3" ht="30" x14ac:dyDescent="0.25">
      <c r="A16774" s="2" t="s">
        <v>43991</v>
      </c>
      <c r="B16774" s="3" t="s">
        <v>43992</v>
      </c>
      <c r="C16774" s="4" t="str">
        <f>MID(cves_without_cpes[[#This Row],[ID]], 5, 4)</f>
        <v>2024</v>
      </c>
    </row>
    <row r="16775" spans="1:3" ht="75" x14ac:dyDescent="0.25">
      <c r="A16775" s="2" t="s">
        <v>24958</v>
      </c>
      <c r="B16775" s="3" t="s">
        <v>24959</v>
      </c>
      <c r="C16775" s="4" t="str">
        <f>MID(cves_without_cpes[[#This Row],[ID]], 5, 4)</f>
        <v>2024</v>
      </c>
    </row>
    <row r="16776" spans="1:3" ht="90" x14ac:dyDescent="0.25">
      <c r="A16776" s="2" t="s">
        <v>56180</v>
      </c>
      <c r="B16776" s="3" t="s">
        <v>56181</v>
      </c>
      <c r="C16776" s="4" t="str">
        <f>MID(cves_without_cpes[[#This Row],[ID]], 5, 4)</f>
        <v>2024</v>
      </c>
    </row>
    <row r="16777" spans="1:3" ht="75" x14ac:dyDescent="0.25">
      <c r="A16777" s="2" t="s">
        <v>56322</v>
      </c>
      <c r="B16777" s="3" t="s">
        <v>56323</v>
      </c>
      <c r="C16777" s="4" t="str">
        <f>MID(cves_without_cpes[[#This Row],[ID]], 5, 4)</f>
        <v>2024</v>
      </c>
    </row>
    <row r="16778" spans="1:3" ht="45" x14ac:dyDescent="0.25">
      <c r="A16778" s="2" t="s">
        <v>57354</v>
      </c>
      <c r="B16778" s="3" t="s">
        <v>57355</v>
      </c>
      <c r="C16778" s="4" t="str">
        <f>MID(cves_without_cpes[[#This Row],[ID]], 5, 4)</f>
        <v>2024</v>
      </c>
    </row>
    <row r="16779" spans="1:3" ht="45" x14ac:dyDescent="0.25">
      <c r="A16779" s="2" t="s">
        <v>56320</v>
      </c>
      <c r="B16779" s="3" t="s">
        <v>56321</v>
      </c>
      <c r="C16779" s="4" t="str">
        <f>MID(cves_without_cpes[[#This Row],[ID]], 5, 4)</f>
        <v>2024</v>
      </c>
    </row>
    <row r="16780" spans="1:3" ht="90" x14ac:dyDescent="0.25">
      <c r="A16780" s="2" t="s">
        <v>56195</v>
      </c>
      <c r="B16780" s="3" t="s">
        <v>56196</v>
      </c>
      <c r="C16780" s="4" t="str">
        <f>MID(cves_without_cpes[[#This Row],[ID]], 5, 4)</f>
        <v>2024</v>
      </c>
    </row>
    <row r="16781" spans="1:3" ht="30" x14ac:dyDescent="0.25">
      <c r="A16781" s="2" t="s">
        <v>51</v>
      </c>
      <c r="B16781" s="3" t="s">
        <v>52</v>
      </c>
      <c r="C16781" s="4" t="str">
        <f>MID(cves_without_cpes[[#This Row],[ID]], 5, 4)</f>
        <v>2024</v>
      </c>
    </row>
    <row r="16782" spans="1:3" ht="90" x14ac:dyDescent="0.25">
      <c r="A16782" s="2" t="s">
        <v>56193</v>
      </c>
      <c r="B16782" s="3" t="s">
        <v>56194</v>
      </c>
      <c r="C16782" s="4" t="str">
        <f>MID(cves_without_cpes[[#This Row],[ID]], 5, 4)</f>
        <v>2024</v>
      </c>
    </row>
    <row r="16783" spans="1:3" ht="30" x14ac:dyDescent="0.25">
      <c r="A16783" s="2" t="s">
        <v>56191</v>
      </c>
      <c r="B16783" s="3" t="s">
        <v>56192</v>
      </c>
      <c r="C16783" s="4" t="str">
        <f>MID(cves_without_cpes[[#This Row],[ID]], 5, 4)</f>
        <v>2024</v>
      </c>
    </row>
    <row r="16784" spans="1:3" ht="105" x14ac:dyDescent="0.25">
      <c r="A16784" s="2" t="s">
        <v>3394</v>
      </c>
      <c r="B16784" s="3" t="s">
        <v>3395</v>
      </c>
      <c r="C16784" s="4" t="str">
        <f>MID(cves_without_cpes[[#This Row],[ID]], 5, 4)</f>
        <v>2024</v>
      </c>
    </row>
    <row r="16785" spans="1:3" ht="45" x14ac:dyDescent="0.25">
      <c r="A16785" s="2" t="s">
        <v>14253</v>
      </c>
      <c r="B16785" s="3" t="s">
        <v>14254</v>
      </c>
      <c r="C16785" s="4" t="str">
        <f>MID(cves_without_cpes[[#This Row],[ID]], 5, 4)</f>
        <v>2024</v>
      </c>
    </row>
    <row r="16786" spans="1:3" ht="60" x14ac:dyDescent="0.25">
      <c r="A16786" s="2" t="s">
        <v>29184</v>
      </c>
      <c r="B16786" s="3" t="s">
        <v>29185</v>
      </c>
      <c r="C16786" s="4" t="str">
        <f>MID(cves_without_cpes[[#This Row],[ID]], 5, 4)</f>
        <v>2024</v>
      </c>
    </row>
    <row r="16787" spans="1:3" ht="60" x14ac:dyDescent="0.25">
      <c r="A16787" s="2" t="s">
        <v>28370</v>
      </c>
      <c r="B16787" s="3" t="s">
        <v>28371</v>
      </c>
      <c r="C16787" s="4" t="str">
        <f>MID(cves_without_cpes[[#This Row],[ID]], 5, 4)</f>
        <v>2024</v>
      </c>
    </row>
    <row r="16788" spans="1:3" ht="30" x14ac:dyDescent="0.25">
      <c r="A16788" s="2" t="s">
        <v>56189</v>
      </c>
      <c r="B16788" s="3" t="s">
        <v>56190</v>
      </c>
      <c r="C16788" s="4" t="str">
        <f>MID(cves_without_cpes[[#This Row],[ID]], 5, 4)</f>
        <v>2024</v>
      </c>
    </row>
    <row r="16789" spans="1:3" ht="30" x14ac:dyDescent="0.25">
      <c r="A16789" s="2" t="s">
        <v>56187</v>
      </c>
      <c r="B16789" s="3" t="s">
        <v>56188</v>
      </c>
      <c r="C16789" s="4" t="str">
        <f>MID(cves_without_cpes[[#This Row],[ID]], 5, 4)</f>
        <v>2024</v>
      </c>
    </row>
    <row r="16790" spans="1:3" ht="30" x14ac:dyDescent="0.25">
      <c r="A16790" s="2" t="s">
        <v>56185</v>
      </c>
      <c r="B16790" s="3" t="s">
        <v>56186</v>
      </c>
      <c r="C16790" s="4" t="str">
        <f>MID(cves_without_cpes[[#This Row],[ID]], 5, 4)</f>
        <v>2024</v>
      </c>
    </row>
    <row r="16791" spans="1:3" x14ac:dyDescent="0.25">
      <c r="A16791" s="2" t="s">
        <v>56183</v>
      </c>
      <c r="B16791" s="3" t="s">
        <v>56184</v>
      </c>
      <c r="C16791" s="4" t="str">
        <f>MID(cves_without_cpes[[#This Row],[ID]], 5, 4)</f>
        <v>2024</v>
      </c>
    </row>
    <row r="16792" spans="1:3" ht="30" x14ac:dyDescent="0.25">
      <c r="A16792" s="2" t="s">
        <v>56182</v>
      </c>
      <c r="B16792" s="3" t="s">
        <v>56179</v>
      </c>
      <c r="C16792" s="4" t="str">
        <f>MID(cves_without_cpes[[#This Row],[ID]], 5, 4)</f>
        <v>2024</v>
      </c>
    </row>
    <row r="16793" spans="1:3" ht="30" x14ac:dyDescent="0.25">
      <c r="A16793" s="2" t="s">
        <v>56178</v>
      </c>
      <c r="B16793" s="3" t="s">
        <v>56179</v>
      </c>
      <c r="C16793" s="4" t="str">
        <f>MID(cves_without_cpes[[#This Row],[ID]], 5, 4)</f>
        <v>2024</v>
      </c>
    </row>
    <row r="16794" spans="1:3" ht="30" x14ac:dyDescent="0.25">
      <c r="A16794" s="2" t="s">
        <v>56176</v>
      </c>
      <c r="B16794" s="3" t="s">
        <v>56177</v>
      </c>
      <c r="C16794" s="4" t="str">
        <f>MID(cves_without_cpes[[#This Row],[ID]], 5, 4)</f>
        <v>2024</v>
      </c>
    </row>
    <row r="16795" spans="1:3" ht="30" x14ac:dyDescent="0.25">
      <c r="A16795" s="2" t="s">
        <v>56172</v>
      </c>
      <c r="B16795" s="3" t="s">
        <v>56173</v>
      </c>
      <c r="C16795" s="4" t="str">
        <f>MID(cves_without_cpes[[#This Row],[ID]], 5, 4)</f>
        <v>2024</v>
      </c>
    </row>
    <row r="16796" spans="1:3" x14ac:dyDescent="0.25">
      <c r="A16796" s="2" t="s">
        <v>19730</v>
      </c>
      <c r="B16796" s="3" t="s">
        <v>19731</v>
      </c>
      <c r="C16796" s="4" t="str">
        <f>MID(cves_without_cpes[[#This Row],[ID]], 5, 4)</f>
        <v>2024</v>
      </c>
    </row>
    <row r="16797" spans="1:3" x14ac:dyDescent="0.25">
      <c r="A16797" s="2" t="s">
        <v>56174</v>
      </c>
      <c r="B16797" s="3" t="s">
        <v>56175</v>
      </c>
      <c r="C16797" s="4" t="str">
        <f>MID(cves_without_cpes[[#This Row],[ID]], 5, 4)</f>
        <v>2024</v>
      </c>
    </row>
    <row r="16798" spans="1:3" x14ac:dyDescent="0.25">
      <c r="A16798" s="2" t="s">
        <v>56168</v>
      </c>
      <c r="B16798" s="3" t="s">
        <v>56169</v>
      </c>
      <c r="C16798" s="4" t="str">
        <f>MID(cves_without_cpes[[#This Row],[ID]], 5, 4)</f>
        <v>2024</v>
      </c>
    </row>
    <row r="16799" spans="1:3" ht="30" x14ac:dyDescent="0.25">
      <c r="A16799" s="2" t="s">
        <v>56170</v>
      </c>
      <c r="B16799" s="3" t="s">
        <v>56171</v>
      </c>
      <c r="C16799" s="4" t="str">
        <f>MID(cves_without_cpes[[#This Row],[ID]], 5, 4)</f>
        <v>2024</v>
      </c>
    </row>
    <row r="16800" spans="1:3" ht="30" x14ac:dyDescent="0.25">
      <c r="A16800" s="2" t="s">
        <v>56166</v>
      </c>
      <c r="B16800" s="3" t="s">
        <v>56167</v>
      </c>
      <c r="C16800" s="4" t="str">
        <f>MID(cves_without_cpes[[#This Row],[ID]], 5, 4)</f>
        <v>2024</v>
      </c>
    </row>
    <row r="16801" spans="1:3" ht="30" x14ac:dyDescent="0.25">
      <c r="A16801" s="2" t="s">
        <v>56164</v>
      </c>
      <c r="B16801" s="3" t="s">
        <v>56165</v>
      </c>
      <c r="C16801" s="4" t="str">
        <f>MID(cves_without_cpes[[#This Row],[ID]], 5, 4)</f>
        <v>2024</v>
      </c>
    </row>
    <row r="16802" spans="1:3" x14ac:dyDescent="0.25">
      <c r="A16802" s="2" t="s">
        <v>19728</v>
      </c>
      <c r="B16802" s="3" t="s">
        <v>19729</v>
      </c>
      <c r="C16802" s="4" t="str">
        <f>MID(cves_without_cpes[[#This Row],[ID]], 5, 4)</f>
        <v>2024</v>
      </c>
    </row>
    <row r="16803" spans="1:3" ht="60" x14ac:dyDescent="0.25">
      <c r="A16803" s="2" t="s">
        <v>39</v>
      </c>
      <c r="B16803" s="3" t="s">
        <v>40</v>
      </c>
      <c r="C16803" s="4" t="str">
        <f>MID(cves_without_cpes[[#This Row],[ID]], 5, 4)</f>
        <v>2024</v>
      </c>
    </row>
    <row r="16804" spans="1:3" ht="75" x14ac:dyDescent="0.25">
      <c r="A16804" s="2" t="s">
        <v>56162</v>
      </c>
      <c r="B16804" s="3" t="s">
        <v>56163</v>
      </c>
      <c r="C16804" s="4" t="str">
        <f>MID(cves_without_cpes[[#This Row],[ID]], 5, 4)</f>
        <v>2024</v>
      </c>
    </row>
    <row r="16805" spans="1:3" ht="30" x14ac:dyDescent="0.25">
      <c r="A16805" s="2" t="s">
        <v>19726</v>
      </c>
      <c r="B16805" s="3" t="s">
        <v>19727</v>
      </c>
      <c r="C16805" s="4" t="str">
        <f>MID(cves_without_cpes[[#This Row],[ID]], 5, 4)</f>
        <v>2024</v>
      </c>
    </row>
    <row r="16806" spans="1:3" x14ac:dyDescent="0.25">
      <c r="A16806" s="2" t="s">
        <v>43350</v>
      </c>
      <c r="B16806" s="3" t="s">
        <v>11</v>
      </c>
      <c r="C16806" s="4" t="str">
        <f>MID(cves_without_cpes[[#This Row],[ID]], 5, 4)</f>
        <v>2024</v>
      </c>
    </row>
    <row r="16807" spans="1:3" ht="409.5" x14ac:dyDescent="0.25">
      <c r="A16807" s="2" t="s">
        <v>56160</v>
      </c>
      <c r="B16807" s="3" t="s">
        <v>56161</v>
      </c>
      <c r="C16807" s="4" t="str">
        <f>MID(cves_without_cpes[[#This Row],[ID]], 5, 4)</f>
        <v>2024</v>
      </c>
    </row>
    <row r="16808" spans="1:3" ht="30" x14ac:dyDescent="0.25">
      <c r="A16808" s="2" t="s">
        <v>25378</v>
      </c>
      <c r="B16808" s="3" t="s">
        <v>25379</v>
      </c>
      <c r="C16808" s="4" t="str">
        <f>MID(cves_without_cpes[[#This Row],[ID]], 5, 4)</f>
        <v>2024</v>
      </c>
    </row>
    <row r="16809" spans="1:3" x14ac:dyDescent="0.25">
      <c r="A16809" s="2" t="s">
        <v>3636</v>
      </c>
      <c r="B16809" s="3" t="s">
        <v>3637</v>
      </c>
      <c r="C16809" s="4" t="str">
        <f>MID(cves_without_cpes[[#This Row],[ID]], 5, 4)</f>
        <v>2024</v>
      </c>
    </row>
    <row r="16810" spans="1:3" ht="30" x14ac:dyDescent="0.25">
      <c r="A16810" s="2" t="s">
        <v>57352</v>
      </c>
      <c r="B16810" s="3" t="s">
        <v>57353</v>
      </c>
      <c r="C16810" s="4" t="str">
        <f>MID(cves_without_cpes[[#This Row],[ID]], 5, 4)</f>
        <v>2024</v>
      </c>
    </row>
    <row r="16811" spans="1:3" ht="30" x14ac:dyDescent="0.25">
      <c r="A16811" s="2" t="s">
        <v>56158</v>
      </c>
      <c r="B16811" s="3" t="s">
        <v>56159</v>
      </c>
      <c r="C16811" s="4" t="str">
        <f>MID(cves_without_cpes[[#This Row],[ID]], 5, 4)</f>
        <v>2024</v>
      </c>
    </row>
    <row r="16812" spans="1:3" ht="30" x14ac:dyDescent="0.25">
      <c r="A16812" s="2" t="s">
        <v>56156</v>
      </c>
      <c r="B16812" s="3" t="s">
        <v>56157</v>
      </c>
      <c r="C16812" s="4" t="str">
        <f>MID(cves_without_cpes[[#This Row],[ID]], 5, 4)</f>
        <v>2024</v>
      </c>
    </row>
    <row r="16813" spans="1:3" ht="30" x14ac:dyDescent="0.25">
      <c r="A16813" s="2" t="s">
        <v>19724</v>
      </c>
      <c r="B16813" s="3" t="s">
        <v>19725</v>
      </c>
      <c r="C16813" s="4" t="str">
        <f>MID(cves_without_cpes[[#This Row],[ID]], 5, 4)</f>
        <v>2024</v>
      </c>
    </row>
    <row r="16814" spans="1:3" ht="30" x14ac:dyDescent="0.25">
      <c r="A16814" s="2" t="s">
        <v>56154</v>
      </c>
      <c r="B16814" s="3" t="s">
        <v>56155</v>
      </c>
      <c r="C16814" s="4" t="str">
        <f>MID(cves_without_cpes[[#This Row],[ID]], 5, 4)</f>
        <v>2024</v>
      </c>
    </row>
    <row r="16815" spans="1:3" ht="30" x14ac:dyDescent="0.25">
      <c r="A16815" s="2" t="s">
        <v>57350</v>
      </c>
      <c r="B16815" s="3" t="s">
        <v>57351</v>
      </c>
      <c r="C16815" s="4" t="str">
        <f>MID(cves_without_cpes[[#This Row],[ID]], 5, 4)</f>
        <v>2024</v>
      </c>
    </row>
    <row r="16816" spans="1:3" ht="90" x14ac:dyDescent="0.25">
      <c r="A16816" s="2" t="s">
        <v>38</v>
      </c>
      <c r="B16816" s="3" t="s">
        <v>31</v>
      </c>
      <c r="C16816" s="4" t="str">
        <f>MID(cves_without_cpes[[#This Row],[ID]], 5, 4)</f>
        <v>2024</v>
      </c>
    </row>
    <row r="16817" spans="1:3" ht="30" x14ac:dyDescent="0.25">
      <c r="A16817" s="2" t="s">
        <v>57348</v>
      </c>
      <c r="B16817" s="3" t="s">
        <v>57349</v>
      </c>
      <c r="C16817" s="4" t="str">
        <f>MID(cves_without_cpes[[#This Row],[ID]], 5, 4)</f>
        <v>2024</v>
      </c>
    </row>
    <row r="16818" spans="1:3" ht="90" x14ac:dyDescent="0.25">
      <c r="A16818" s="2" t="s">
        <v>35</v>
      </c>
      <c r="B16818" s="3" t="s">
        <v>31</v>
      </c>
      <c r="C16818" s="4" t="str">
        <f>MID(cves_without_cpes[[#This Row],[ID]], 5, 4)</f>
        <v>2024</v>
      </c>
    </row>
    <row r="16819" spans="1:3" ht="90" x14ac:dyDescent="0.25">
      <c r="A16819" s="2" t="s">
        <v>34</v>
      </c>
      <c r="B16819" s="3" t="s">
        <v>27</v>
      </c>
      <c r="C16819" s="4" t="str">
        <f>MID(cves_without_cpes[[#This Row],[ID]], 5, 4)</f>
        <v>2024</v>
      </c>
    </row>
    <row r="16820" spans="1:3" ht="90" x14ac:dyDescent="0.25">
      <c r="A16820" s="2" t="s">
        <v>16859</v>
      </c>
      <c r="B16820" s="3" t="s">
        <v>31</v>
      </c>
      <c r="C16820" s="4" t="str">
        <f>MID(cves_without_cpes[[#This Row],[ID]], 5, 4)</f>
        <v>2024</v>
      </c>
    </row>
    <row r="16821" spans="1:3" ht="90" x14ac:dyDescent="0.25">
      <c r="A16821" s="2" t="s">
        <v>33</v>
      </c>
      <c r="B16821" s="3" t="s">
        <v>29</v>
      </c>
      <c r="C16821" s="4" t="str">
        <f>MID(cves_without_cpes[[#This Row],[ID]], 5, 4)</f>
        <v>2024</v>
      </c>
    </row>
    <row r="16822" spans="1:3" ht="90" x14ac:dyDescent="0.25">
      <c r="A16822" s="2" t="s">
        <v>32</v>
      </c>
      <c r="B16822" s="3" t="s">
        <v>27</v>
      </c>
      <c r="C16822" s="4" t="str">
        <f>MID(cves_without_cpes[[#This Row],[ID]], 5, 4)</f>
        <v>2024</v>
      </c>
    </row>
    <row r="16823" spans="1:3" ht="90" x14ac:dyDescent="0.25">
      <c r="A16823" s="2" t="s">
        <v>30</v>
      </c>
      <c r="B16823" s="3" t="s">
        <v>31</v>
      </c>
      <c r="C16823" s="4" t="str">
        <f>MID(cves_without_cpes[[#This Row],[ID]], 5, 4)</f>
        <v>2024</v>
      </c>
    </row>
    <row r="16824" spans="1:3" ht="90" x14ac:dyDescent="0.25">
      <c r="A16824" s="2" t="s">
        <v>28</v>
      </c>
      <c r="B16824" s="3" t="s">
        <v>29</v>
      </c>
      <c r="C16824" s="4" t="str">
        <f>MID(cves_without_cpes[[#This Row],[ID]], 5, 4)</f>
        <v>2024</v>
      </c>
    </row>
    <row r="16825" spans="1:3" ht="90" x14ac:dyDescent="0.25">
      <c r="A16825" s="2" t="s">
        <v>26</v>
      </c>
      <c r="B16825" s="3" t="s">
        <v>27</v>
      </c>
      <c r="C16825" s="4" t="str">
        <f>MID(cves_without_cpes[[#This Row],[ID]], 5, 4)</f>
        <v>2024</v>
      </c>
    </row>
    <row r="16826" spans="1:3" ht="90" x14ac:dyDescent="0.25">
      <c r="A16826" s="2" t="s">
        <v>56153</v>
      </c>
      <c r="B16826" s="3" t="s">
        <v>31</v>
      </c>
      <c r="C16826" s="4" t="str">
        <f>MID(cves_without_cpes[[#This Row],[ID]], 5, 4)</f>
        <v>2024</v>
      </c>
    </row>
    <row r="16827" spans="1:3" ht="30" x14ac:dyDescent="0.25">
      <c r="A16827" s="2" t="s">
        <v>57346</v>
      </c>
      <c r="B16827" s="3" t="s">
        <v>57347</v>
      </c>
      <c r="C16827" s="4" t="str">
        <f>MID(cves_without_cpes[[#This Row],[ID]], 5, 4)</f>
        <v>2024</v>
      </c>
    </row>
    <row r="16828" spans="1:3" ht="30" x14ac:dyDescent="0.25">
      <c r="A16828" s="2" t="s">
        <v>56151</v>
      </c>
      <c r="B16828" s="3" t="s">
        <v>56152</v>
      </c>
      <c r="C16828" s="4" t="str">
        <f>MID(cves_without_cpes[[#This Row],[ID]], 5, 4)</f>
        <v>2024</v>
      </c>
    </row>
    <row r="16829" spans="1:3" ht="30" x14ac:dyDescent="0.25">
      <c r="A16829" s="2" t="s">
        <v>56149</v>
      </c>
      <c r="B16829" s="3" t="s">
        <v>56150</v>
      </c>
      <c r="C16829" s="4" t="str">
        <f>MID(cves_without_cpes[[#This Row],[ID]], 5, 4)</f>
        <v>2024</v>
      </c>
    </row>
    <row r="16830" spans="1:3" ht="165" x14ac:dyDescent="0.25">
      <c r="A16830" s="2" t="s">
        <v>56141</v>
      </c>
      <c r="B16830" s="3" t="s">
        <v>56142</v>
      </c>
      <c r="C16830" s="4" t="str">
        <f>MID(cves_without_cpes[[#This Row],[ID]], 5, 4)</f>
        <v>2024</v>
      </c>
    </row>
    <row r="16831" spans="1:3" ht="30" x14ac:dyDescent="0.25">
      <c r="A16831" s="2" t="s">
        <v>56147</v>
      </c>
      <c r="B16831" s="3" t="s">
        <v>56148</v>
      </c>
      <c r="C16831" s="4" t="str">
        <f>MID(cves_without_cpes[[#This Row],[ID]], 5, 4)</f>
        <v>2024</v>
      </c>
    </row>
    <row r="16832" spans="1:3" ht="30" x14ac:dyDescent="0.25">
      <c r="A16832" s="2" t="s">
        <v>56145</v>
      </c>
      <c r="B16832" s="3" t="s">
        <v>56146</v>
      </c>
      <c r="C16832" s="4" t="str">
        <f>MID(cves_without_cpes[[#This Row],[ID]], 5, 4)</f>
        <v>2024</v>
      </c>
    </row>
    <row r="16833" spans="1:3" ht="30" x14ac:dyDescent="0.25">
      <c r="A16833" s="2" t="s">
        <v>56143</v>
      </c>
      <c r="B16833" s="3" t="s">
        <v>56144</v>
      </c>
      <c r="C16833" s="4" t="str">
        <f>MID(cves_without_cpes[[#This Row],[ID]], 5, 4)</f>
        <v>2024</v>
      </c>
    </row>
    <row r="16834" spans="1:3" x14ac:dyDescent="0.25">
      <c r="A16834" s="2" t="s">
        <v>44245</v>
      </c>
      <c r="B16834" s="3" t="s">
        <v>11</v>
      </c>
      <c r="C16834" s="4" t="str">
        <f>MID(cves_without_cpes[[#This Row],[ID]], 5, 4)</f>
        <v>2024</v>
      </c>
    </row>
    <row r="16835" spans="1:3" x14ac:dyDescent="0.25">
      <c r="A16835" s="2" t="s">
        <v>56139</v>
      </c>
      <c r="B16835" s="3" t="s">
        <v>56140</v>
      </c>
      <c r="C16835" s="4" t="str">
        <f>MID(cves_without_cpes[[#This Row],[ID]], 5, 4)</f>
        <v>2024</v>
      </c>
    </row>
    <row r="16836" spans="1:3" x14ac:dyDescent="0.25">
      <c r="A16836" s="2" t="s">
        <v>56137</v>
      </c>
      <c r="B16836" s="3" t="s">
        <v>56138</v>
      </c>
      <c r="C16836" s="4" t="str">
        <f>MID(cves_without_cpes[[#This Row],[ID]], 5, 4)</f>
        <v>2024</v>
      </c>
    </row>
    <row r="16837" spans="1:3" ht="30" x14ac:dyDescent="0.25">
      <c r="A16837" s="2" t="s">
        <v>56135</v>
      </c>
      <c r="B16837" s="3" t="s">
        <v>56136</v>
      </c>
      <c r="C16837" s="4" t="str">
        <f>MID(cves_without_cpes[[#This Row],[ID]], 5, 4)</f>
        <v>2024</v>
      </c>
    </row>
    <row r="16838" spans="1:3" x14ac:dyDescent="0.25">
      <c r="A16838" s="2" t="s">
        <v>56133</v>
      </c>
      <c r="B16838" s="3" t="s">
        <v>56134</v>
      </c>
      <c r="C16838" s="4" t="str">
        <f>MID(cves_without_cpes[[#This Row],[ID]], 5, 4)</f>
        <v>2024</v>
      </c>
    </row>
    <row r="16839" spans="1:3" ht="30" x14ac:dyDescent="0.25">
      <c r="A16839" s="2" t="s">
        <v>4962</v>
      </c>
      <c r="B16839" s="3" t="s">
        <v>4963</v>
      </c>
      <c r="C16839" s="4" t="str">
        <f>MID(cves_without_cpes[[#This Row],[ID]], 5, 4)</f>
        <v>2024</v>
      </c>
    </row>
    <row r="16840" spans="1:3" ht="30" x14ac:dyDescent="0.25">
      <c r="A16840" s="2" t="s">
        <v>57344</v>
      </c>
      <c r="B16840" s="3" t="s">
        <v>57345</v>
      </c>
      <c r="C16840" s="4" t="str">
        <f>MID(cves_without_cpes[[#This Row],[ID]], 5, 4)</f>
        <v>2024</v>
      </c>
    </row>
    <row r="16841" spans="1:3" ht="330" x14ac:dyDescent="0.25">
      <c r="A16841" s="2" t="s">
        <v>55675</v>
      </c>
      <c r="B16841" s="3" t="s">
        <v>55676</v>
      </c>
      <c r="C16841" s="4" t="str">
        <f>MID(cves_without_cpes[[#This Row],[ID]], 5, 4)</f>
        <v>2024</v>
      </c>
    </row>
    <row r="16842" spans="1:3" ht="255" x14ac:dyDescent="0.25">
      <c r="A16842" s="2" t="s">
        <v>55344</v>
      </c>
      <c r="B16842" s="3" t="s">
        <v>55345</v>
      </c>
      <c r="C16842" s="4" t="str">
        <f>MID(cves_without_cpes[[#This Row],[ID]], 5, 4)</f>
        <v>2024</v>
      </c>
    </row>
    <row r="16843" spans="1:3" ht="225" x14ac:dyDescent="0.25">
      <c r="A16843" s="2" t="s">
        <v>55293</v>
      </c>
      <c r="B16843" s="3" t="s">
        <v>55294</v>
      </c>
      <c r="C16843" s="4" t="str">
        <f>MID(cves_without_cpes[[#This Row],[ID]], 5, 4)</f>
        <v>2024</v>
      </c>
    </row>
    <row r="16844" spans="1:3" ht="405" x14ac:dyDescent="0.25">
      <c r="A16844" s="2" t="s">
        <v>56123</v>
      </c>
      <c r="B16844" s="3" t="s">
        <v>56124</v>
      </c>
      <c r="C16844" s="4" t="str">
        <f>MID(cves_without_cpes[[#This Row],[ID]], 5, 4)</f>
        <v>2024</v>
      </c>
    </row>
    <row r="16845" spans="1:3" ht="120" x14ac:dyDescent="0.25">
      <c r="A16845" s="2" t="s">
        <v>56131</v>
      </c>
      <c r="B16845" s="3" t="s">
        <v>56132</v>
      </c>
      <c r="C16845" s="4" t="str">
        <f>MID(cves_without_cpes[[#This Row],[ID]], 5, 4)</f>
        <v>2024</v>
      </c>
    </row>
    <row r="16846" spans="1:3" ht="409.5" x14ac:dyDescent="0.25">
      <c r="A16846" s="2" t="s">
        <v>20001</v>
      </c>
      <c r="B16846" s="3" t="s">
        <v>20002</v>
      </c>
      <c r="C16846" s="4" t="str">
        <f>MID(cves_without_cpes[[#This Row],[ID]], 5, 4)</f>
        <v>2024</v>
      </c>
    </row>
    <row r="16847" spans="1:3" ht="360" x14ac:dyDescent="0.25">
      <c r="A16847" s="2" t="s">
        <v>56129</v>
      </c>
      <c r="B16847" s="3" t="s">
        <v>56130</v>
      </c>
      <c r="C16847" s="4" t="str">
        <f>MID(cves_without_cpes[[#This Row],[ID]], 5, 4)</f>
        <v>2024</v>
      </c>
    </row>
    <row r="16848" spans="1:3" ht="409.5" x14ac:dyDescent="0.25">
      <c r="A16848" s="2" t="s">
        <v>56127</v>
      </c>
      <c r="B16848" s="3" t="s">
        <v>56128</v>
      </c>
      <c r="C16848" s="4" t="str">
        <f>MID(cves_without_cpes[[#This Row],[ID]], 5, 4)</f>
        <v>2024</v>
      </c>
    </row>
    <row r="16849" spans="1:3" ht="105" x14ac:dyDescent="0.25">
      <c r="A16849" s="2" t="s">
        <v>56125</v>
      </c>
      <c r="B16849" s="3" t="s">
        <v>56126</v>
      </c>
      <c r="C16849" s="4" t="str">
        <f>MID(cves_without_cpes[[#This Row],[ID]], 5, 4)</f>
        <v>2024</v>
      </c>
    </row>
    <row r="16850" spans="1:3" ht="120" x14ac:dyDescent="0.25">
      <c r="A16850" s="2" t="s">
        <v>5404</v>
      </c>
      <c r="B16850" s="3" t="s">
        <v>5405</v>
      </c>
      <c r="C16850" s="4" t="str">
        <f>MID(cves_without_cpes[[#This Row],[ID]], 5, 4)</f>
        <v>2024</v>
      </c>
    </row>
    <row r="16851" spans="1:3" ht="180" x14ac:dyDescent="0.25">
      <c r="A16851" s="2" t="s">
        <v>56121</v>
      </c>
      <c r="B16851" s="3" t="s">
        <v>56122</v>
      </c>
      <c r="C16851" s="4" t="str">
        <f>MID(cves_without_cpes[[#This Row],[ID]], 5, 4)</f>
        <v>2024</v>
      </c>
    </row>
    <row r="16852" spans="1:3" ht="165" x14ac:dyDescent="0.25">
      <c r="A16852" s="2" t="s">
        <v>56119</v>
      </c>
      <c r="B16852" s="3" t="s">
        <v>56120</v>
      </c>
      <c r="C16852" s="4" t="str">
        <f>MID(cves_without_cpes[[#This Row],[ID]], 5, 4)</f>
        <v>2024</v>
      </c>
    </row>
    <row r="16853" spans="1:3" ht="240" x14ac:dyDescent="0.25">
      <c r="A16853" s="2" t="s">
        <v>55909</v>
      </c>
      <c r="B16853" s="3" t="s">
        <v>55910</v>
      </c>
      <c r="C16853" s="4" t="str">
        <f>MID(cves_without_cpes[[#This Row],[ID]], 5, 4)</f>
        <v>2024</v>
      </c>
    </row>
    <row r="16854" spans="1:3" ht="120" x14ac:dyDescent="0.25">
      <c r="A16854" s="2" t="s">
        <v>55907</v>
      </c>
      <c r="B16854" s="3" t="s">
        <v>55908</v>
      </c>
      <c r="C16854" s="4" t="str">
        <f>MID(cves_without_cpes[[#This Row],[ID]], 5, 4)</f>
        <v>2024</v>
      </c>
    </row>
    <row r="16855" spans="1:3" ht="409.5" x14ac:dyDescent="0.25">
      <c r="A16855" s="2" t="s">
        <v>20054</v>
      </c>
      <c r="B16855" s="3" t="s">
        <v>20055</v>
      </c>
      <c r="C16855" s="4" t="str">
        <f>MID(cves_without_cpes[[#This Row],[ID]], 5, 4)</f>
        <v>2024</v>
      </c>
    </row>
    <row r="16856" spans="1:3" ht="150" x14ac:dyDescent="0.25">
      <c r="A16856" s="2" t="s">
        <v>55905</v>
      </c>
      <c r="B16856" s="3" t="s">
        <v>55906</v>
      </c>
      <c r="C16856" s="4" t="str">
        <f>MID(cves_without_cpes[[#This Row],[ID]], 5, 4)</f>
        <v>2024</v>
      </c>
    </row>
    <row r="16857" spans="1:3" ht="180" x14ac:dyDescent="0.25">
      <c r="A16857" s="2" t="s">
        <v>55903</v>
      </c>
      <c r="B16857" s="3" t="s">
        <v>55904</v>
      </c>
      <c r="C16857" s="4" t="str">
        <f>MID(cves_without_cpes[[#This Row],[ID]], 5, 4)</f>
        <v>2024</v>
      </c>
    </row>
    <row r="16858" spans="1:3" ht="165" x14ac:dyDescent="0.25">
      <c r="A16858" s="2" t="s">
        <v>55901</v>
      </c>
      <c r="B16858" s="3" t="s">
        <v>55902</v>
      </c>
      <c r="C16858" s="4" t="str">
        <f>MID(cves_without_cpes[[#This Row],[ID]], 5, 4)</f>
        <v>2024</v>
      </c>
    </row>
    <row r="16859" spans="1:3" ht="225" x14ac:dyDescent="0.25">
      <c r="A16859" s="2" t="s">
        <v>55899</v>
      </c>
      <c r="B16859" s="3" t="s">
        <v>55900</v>
      </c>
      <c r="C16859" s="4" t="str">
        <f>MID(cves_without_cpes[[#This Row],[ID]], 5, 4)</f>
        <v>2024</v>
      </c>
    </row>
    <row r="16860" spans="1:3" ht="105" x14ac:dyDescent="0.25">
      <c r="A16860" s="2" t="s">
        <v>55897</v>
      </c>
      <c r="B16860" s="3" t="s">
        <v>55898</v>
      </c>
      <c r="C16860" s="4" t="str">
        <f>MID(cves_without_cpes[[#This Row],[ID]], 5, 4)</f>
        <v>2024</v>
      </c>
    </row>
    <row r="16861" spans="1:3" ht="300" x14ac:dyDescent="0.25">
      <c r="A16861" s="2" t="s">
        <v>55895</v>
      </c>
      <c r="B16861" s="3" t="s">
        <v>55896</v>
      </c>
      <c r="C16861" s="4" t="str">
        <f>MID(cves_without_cpes[[#This Row],[ID]], 5, 4)</f>
        <v>2024</v>
      </c>
    </row>
    <row r="16862" spans="1:3" x14ac:dyDescent="0.25">
      <c r="A16862" s="2" t="s">
        <v>43353</v>
      </c>
      <c r="B16862" s="3" t="s">
        <v>11</v>
      </c>
      <c r="C16862" s="4" t="str">
        <f>MID(cves_without_cpes[[#This Row],[ID]], 5, 4)</f>
        <v>2024</v>
      </c>
    </row>
    <row r="16863" spans="1:3" ht="409.5" x14ac:dyDescent="0.25">
      <c r="A16863" s="2" t="s">
        <v>9812</v>
      </c>
      <c r="B16863" s="3" t="s">
        <v>9813</v>
      </c>
      <c r="C16863" s="4" t="str">
        <f>MID(cves_without_cpes[[#This Row],[ID]], 5, 4)</f>
        <v>2024</v>
      </c>
    </row>
    <row r="16864" spans="1:3" ht="409.5" x14ac:dyDescent="0.25">
      <c r="A16864" s="2" t="s">
        <v>55893</v>
      </c>
      <c r="B16864" s="3" t="s">
        <v>55894</v>
      </c>
      <c r="C16864" s="4" t="str">
        <f>MID(cves_without_cpes[[#This Row],[ID]], 5, 4)</f>
        <v>2024</v>
      </c>
    </row>
    <row r="16865" spans="1:3" ht="409.5" x14ac:dyDescent="0.25">
      <c r="A16865" s="2" t="s">
        <v>55891</v>
      </c>
      <c r="B16865" s="3" t="s">
        <v>55892</v>
      </c>
      <c r="C16865" s="4" t="str">
        <f>MID(cves_without_cpes[[#This Row],[ID]], 5, 4)</f>
        <v>2024</v>
      </c>
    </row>
    <row r="16866" spans="1:3" ht="135" x14ac:dyDescent="0.25">
      <c r="A16866" s="2" t="s">
        <v>28368</v>
      </c>
      <c r="B16866" s="3" t="s">
        <v>28369</v>
      </c>
      <c r="C16866" s="4" t="str">
        <f>MID(cves_without_cpes[[#This Row],[ID]], 5, 4)</f>
        <v>2024</v>
      </c>
    </row>
    <row r="16867" spans="1:3" ht="409.5" x14ac:dyDescent="0.25">
      <c r="A16867" s="2" t="s">
        <v>55889</v>
      </c>
      <c r="B16867" s="3" t="s">
        <v>55890</v>
      </c>
      <c r="C16867" s="4" t="str">
        <f>MID(cves_without_cpes[[#This Row],[ID]], 5, 4)</f>
        <v>2024</v>
      </c>
    </row>
    <row r="16868" spans="1:3" ht="120" x14ac:dyDescent="0.25">
      <c r="A16868" s="2" t="s">
        <v>1723</v>
      </c>
      <c r="B16868" s="3" t="s">
        <v>1724</v>
      </c>
      <c r="C16868" s="4" t="str">
        <f>MID(cves_without_cpes[[#This Row],[ID]], 5, 4)</f>
        <v>2024</v>
      </c>
    </row>
    <row r="16869" spans="1:3" ht="135" x14ac:dyDescent="0.25">
      <c r="A16869" s="2" t="s">
        <v>55887</v>
      </c>
      <c r="B16869" s="3" t="s">
        <v>55888</v>
      </c>
      <c r="C16869" s="4" t="str">
        <f>MID(cves_without_cpes[[#This Row],[ID]], 5, 4)</f>
        <v>2024</v>
      </c>
    </row>
    <row r="16870" spans="1:3" ht="255" x14ac:dyDescent="0.25">
      <c r="A16870" s="2" t="s">
        <v>56105</v>
      </c>
      <c r="B16870" s="3" t="s">
        <v>56106</v>
      </c>
      <c r="C16870" s="4" t="str">
        <f>MID(cves_without_cpes[[#This Row],[ID]], 5, 4)</f>
        <v>2024</v>
      </c>
    </row>
    <row r="16871" spans="1:3" ht="409.5" x14ac:dyDescent="0.25">
      <c r="A16871" s="2" t="s">
        <v>16857</v>
      </c>
      <c r="B16871" s="3" t="s">
        <v>16858</v>
      </c>
      <c r="C16871" s="4" t="str">
        <f>MID(cves_without_cpes[[#This Row],[ID]], 5, 4)</f>
        <v>2024</v>
      </c>
    </row>
    <row r="16872" spans="1:3" ht="165" x14ac:dyDescent="0.25">
      <c r="A16872" s="2" t="s">
        <v>56103</v>
      </c>
      <c r="B16872" s="3" t="s">
        <v>56104</v>
      </c>
      <c r="C16872" s="4" t="str">
        <f>MID(cves_without_cpes[[#This Row],[ID]], 5, 4)</f>
        <v>2024</v>
      </c>
    </row>
    <row r="16873" spans="1:3" ht="120" x14ac:dyDescent="0.25">
      <c r="A16873" s="2" t="s">
        <v>56101</v>
      </c>
      <c r="B16873" s="3" t="s">
        <v>56102</v>
      </c>
      <c r="C16873" s="4" t="str">
        <f>MID(cves_without_cpes[[#This Row],[ID]], 5, 4)</f>
        <v>2024</v>
      </c>
    </row>
    <row r="16874" spans="1:3" ht="409.5" x14ac:dyDescent="0.25">
      <c r="A16874" s="2" t="s">
        <v>56099</v>
      </c>
      <c r="B16874" s="3" t="s">
        <v>56100</v>
      </c>
      <c r="C16874" s="4" t="str">
        <f>MID(cves_without_cpes[[#This Row],[ID]], 5, 4)</f>
        <v>2024</v>
      </c>
    </row>
    <row r="16875" spans="1:3" ht="409.5" x14ac:dyDescent="0.25">
      <c r="A16875" s="2" t="s">
        <v>56097</v>
      </c>
      <c r="B16875" s="3" t="s">
        <v>56098</v>
      </c>
      <c r="C16875" s="4" t="str">
        <f>MID(cves_without_cpes[[#This Row],[ID]], 5, 4)</f>
        <v>2024</v>
      </c>
    </row>
    <row r="16876" spans="1:3" ht="165" x14ac:dyDescent="0.25">
      <c r="A16876" s="2" t="s">
        <v>56095</v>
      </c>
      <c r="B16876" s="3" t="s">
        <v>56096</v>
      </c>
      <c r="C16876" s="4" t="str">
        <f>MID(cves_without_cpes[[#This Row],[ID]], 5, 4)</f>
        <v>2024</v>
      </c>
    </row>
    <row r="16877" spans="1:3" ht="210" x14ac:dyDescent="0.25">
      <c r="A16877" s="2" t="s">
        <v>55295</v>
      </c>
      <c r="B16877" s="3" t="s">
        <v>55296</v>
      </c>
      <c r="C16877" s="4" t="str">
        <f>MID(cves_without_cpes[[#This Row],[ID]], 5, 4)</f>
        <v>2024</v>
      </c>
    </row>
    <row r="16878" spans="1:3" ht="210" x14ac:dyDescent="0.25">
      <c r="A16878" s="2" t="s">
        <v>56085</v>
      </c>
      <c r="B16878" s="3" t="s">
        <v>56086</v>
      </c>
      <c r="C16878" s="4" t="str">
        <f>MID(cves_without_cpes[[#This Row],[ID]], 5, 4)</f>
        <v>2024</v>
      </c>
    </row>
    <row r="16879" spans="1:3" ht="375" x14ac:dyDescent="0.25">
      <c r="A16879" s="2" t="s">
        <v>16855</v>
      </c>
      <c r="B16879" s="3" t="s">
        <v>16856</v>
      </c>
      <c r="C16879" s="4" t="str">
        <f>MID(cves_without_cpes[[#This Row],[ID]], 5, 4)</f>
        <v>2024</v>
      </c>
    </row>
    <row r="16880" spans="1:3" ht="409.5" x14ac:dyDescent="0.25">
      <c r="A16880" s="2" t="s">
        <v>56093</v>
      </c>
      <c r="B16880" s="3" t="s">
        <v>56094</v>
      </c>
      <c r="C16880" s="4" t="str">
        <f>MID(cves_without_cpes[[#This Row],[ID]], 5, 4)</f>
        <v>2024</v>
      </c>
    </row>
    <row r="16881" spans="1:3" ht="409.5" x14ac:dyDescent="0.25">
      <c r="A16881" s="2" t="s">
        <v>56091</v>
      </c>
      <c r="B16881" s="3" t="s">
        <v>56092</v>
      </c>
      <c r="C16881" s="4" t="str">
        <f>MID(cves_without_cpes[[#This Row],[ID]], 5, 4)</f>
        <v>2024</v>
      </c>
    </row>
    <row r="16882" spans="1:3" ht="409.5" x14ac:dyDescent="0.25">
      <c r="A16882" s="2" t="s">
        <v>56089</v>
      </c>
      <c r="B16882" s="3" t="s">
        <v>56090</v>
      </c>
      <c r="C16882" s="4" t="str">
        <f>MID(cves_without_cpes[[#This Row],[ID]], 5, 4)</f>
        <v>2024</v>
      </c>
    </row>
    <row r="16883" spans="1:3" ht="165" x14ac:dyDescent="0.25">
      <c r="A16883" s="2" t="s">
        <v>56087</v>
      </c>
      <c r="B16883" s="3" t="s">
        <v>56088</v>
      </c>
      <c r="C16883" s="4" t="str">
        <f>MID(cves_without_cpes[[#This Row],[ID]], 5, 4)</f>
        <v>2024</v>
      </c>
    </row>
    <row r="16884" spans="1:3" ht="180" x14ac:dyDescent="0.25">
      <c r="A16884" s="2" t="s">
        <v>56083</v>
      </c>
      <c r="B16884" s="3" t="s">
        <v>56084</v>
      </c>
      <c r="C16884" s="4" t="str">
        <f>MID(cves_without_cpes[[#This Row],[ID]], 5, 4)</f>
        <v>2024</v>
      </c>
    </row>
    <row r="16885" spans="1:3" ht="315" x14ac:dyDescent="0.25">
      <c r="A16885" s="2" t="s">
        <v>56081</v>
      </c>
      <c r="B16885" s="3" t="s">
        <v>56082</v>
      </c>
      <c r="C16885" s="4" t="str">
        <f>MID(cves_without_cpes[[#This Row],[ID]], 5, 4)</f>
        <v>2024</v>
      </c>
    </row>
    <row r="16886" spans="1:3" ht="409.5" x14ac:dyDescent="0.25">
      <c r="A16886" s="2" t="s">
        <v>56069</v>
      </c>
      <c r="B16886" s="3" t="s">
        <v>56070</v>
      </c>
      <c r="C16886" s="4" t="str">
        <f>MID(cves_without_cpes[[#This Row],[ID]], 5, 4)</f>
        <v>2024</v>
      </c>
    </row>
    <row r="16887" spans="1:3" ht="225" x14ac:dyDescent="0.25">
      <c r="A16887" s="2" t="s">
        <v>56079</v>
      </c>
      <c r="B16887" s="3" t="s">
        <v>56080</v>
      </c>
      <c r="C16887" s="4" t="str">
        <f>MID(cves_without_cpes[[#This Row],[ID]], 5, 4)</f>
        <v>2024</v>
      </c>
    </row>
    <row r="16888" spans="1:3" ht="60" x14ac:dyDescent="0.25">
      <c r="A16888" s="2" t="s">
        <v>57342</v>
      </c>
      <c r="B16888" s="3" t="s">
        <v>57343</v>
      </c>
      <c r="C16888" s="4" t="str">
        <f>MID(cves_without_cpes[[#This Row],[ID]], 5, 4)</f>
        <v>2024</v>
      </c>
    </row>
    <row r="16889" spans="1:3" ht="409.5" x14ac:dyDescent="0.25">
      <c r="A16889" s="2" t="s">
        <v>56077</v>
      </c>
      <c r="B16889" s="3" t="s">
        <v>56078</v>
      </c>
      <c r="C16889" s="4" t="str">
        <f>MID(cves_without_cpes[[#This Row],[ID]], 5, 4)</f>
        <v>2024</v>
      </c>
    </row>
    <row r="16890" spans="1:3" ht="165" x14ac:dyDescent="0.25">
      <c r="A16890" s="2" t="s">
        <v>56075</v>
      </c>
      <c r="B16890" s="3" t="s">
        <v>56076</v>
      </c>
      <c r="C16890" s="4" t="str">
        <f>MID(cves_without_cpes[[#This Row],[ID]], 5, 4)</f>
        <v>2024</v>
      </c>
    </row>
    <row r="16891" spans="1:3" ht="409.5" x14ac:dyDescent="0.25">
      <c r="A16891" s="2" t="s">
        <v>56073</v>
      </c>
      <c r="B16891" s="3" t="s">
        <v>56074</v>
      </c>
      <c r="C16891" s="4" t="str">
        <f>MID(cves_without_cpes[[#This Row],[ID]], 5, 4)</f>
        <v>2024</v>
      </c>
    </row>
    <row r="16892" spans="1:3" x14ac:dyDescent="0.25">
      <c r="A16892" s="2" t="s">
        <v>43352</v>
      </c>
      <c r="B16892" s="3" t="s">
        <v>11</v>
      </c>
      <c r="C16892" s="4" t="str">
        <f>MID(cves_without_cpes[[#This Row],[ID]], 5, 4)</f>
        <v>2024</v>
      </c>
    </row>
    <row r="16893" spans="1:3" ht="225" x14ac:dyDescent="0.25">
      <c r="A16893" s="2" t="s">
        <v>56071</v>
      </c>
      <c r="B16893" s="3" t="s">
        <v>56072</v>
      </c>
      <c r="C16893" s="4" t="str">
        <f>MID(cves_without_cpes[[#This Row],[ID]], 5, 4)</f>
        <v>2024</v>
      </c>
    </row>
    <row r="16894" spans="1:3" ht="105" x14ac:dyDescent="0.25">
      <c r="A16894" s="2" t="s">
        <v>5356</v>
      </c>
      <c r="B16894" s="3" t="s">
        <v>5357</v>
      </c>
      <c r="C16894" s="4" t="str">
        <f>MID(cves_without_cpes[[#This Row],[ID]], 5, 4)</f>
        <v>2024</v>
      </c>
    </row>
    <row r="16895" spans="1:3" ht="60" x14ac:dyDescent="0.25">
      <c r="A16895" s="2" t="s">
        <v>57340</v>
      </c>
      <c r="B16895" s="3" t="s">
        <v>57341</v>
      </c>
      <c r="C16895" s="4" t="str">
        <f>MID(cves_without_cpes[[#This Row],[ID]], 5, 4)</f>
        <v>2024</v>
      </c>
    </row>
    <row r="16896" spans="1:3" ht="45" x14ac:dyDescent="0.25">
      <c r="A16896" s="2" t="s">
        <v>832</v>
      </c>
      <c r="B16896" s="3" t="s">
        <v>833</v>
      </c>
      <c r="C16896" s="4" t="str">
        <f>MID(cves_without_cpes[[#This Row],[ID]], 5, 4)</f>
        <v>2024</v>
      </c>
    </row>
    <row r="16897" spans="1:3" ht="45" x14ac:dyDescent="0.25">
      <c r="A16897" s="2" t="s">
        <v>57338</v>
      </c>
      <c r="B16897" s="3" t="s">
        <v>57339</v>
      </c>
      <c r="C16897" s="4" t="str">
        <f>MID(cves_without_cpes[[#This Row],[ID]], 5, 4)</f>
        <v>2024</v>
      </c>
    </row>
    <row r="16898" spans="1:3" x14ac:dyDescent="0.25">
      <c r="A16898" s="2" t="s">
        <v>56067</v>
      </c>
      <c r="B16898" s="3" t="s">
        <v>56068</v>
      </c>
      <c r="C16898" s="4" t="str">
        <f>MID(cves_without_cpes[[#This Row],[ID]], 5, 4)</f>
        <v>2024</v>
      </c>
    </row>
    <row r="16899" spans="1:3" ht="30" x14ac:dyDescent="0.25">
      <c r="A16899" s="2" t="s">
        <v>8148</v>
      </c>
      <c r="B16899" s="3" t="s">
        <v>8149</v>
      </c>
      <c r="C16899" s="4" t="str">
        <f>MID(cves_without_cpes[[#This Row],[ID]], 5, 4)</f>
        <v>2024</v>
      </c>
    </row>
    <row r="16900" spans="1:3" ht="30" x14ac:dyDescent="0.25">
      <c r="A16900" s="2" t="s">
        <v>56065</v>
      </c>
      <c r="B16900" s="3" t="s">
        <v>56066</v>
      </c>
      <c r="C16900" s="4" t="str">
        <f>MID(cves_without_cpes[[#This Row],[ID]], 5, 4)</f>
        <v>2024</v>
      </c>
    </row>
    <row r="16901" spans="1:3" ht="75" x14ac:dyDescent="0.25">
      <c r="A16901" s="2" t="s">
        <v>19835</v>
      </c>
      <c r="B16901" s="3" t="s">
        <v>19836</v>
      </c>
      <c r="C16901" s="4" t="str">
        <f>MID(cves_without_cpes[[#This Row],[ID]], 5, 4)</f>
        <v>2024</v>
      </c>
    </row>
    <row r="16902" spans="1:3" ht="45" x14ac:dyDescent="0.25">
      <c r="A16902" s="2" t="s">
        <v>4966</v>
      </c>
      <c r="B16902" s="3" t="s">
        <v>4967</v>
      </c>
      <c r="C16902" s="4" t="str">
        <f>MID(cves_without_cpes[[#This Row],[ID]], 5, 4)</f>
        <v>2024</v>
      </c>
    </row>
    <row r="16903" spans="1:3" ht="30" x14ac:dyDescent="0.25">
      <c r="A16903" s="2" t="s">
        <v>4964</v>
      </c>
      <c r="B16903" s="3" t="s">
        <v>4965</v>
      </c>
      <c r="C16903" s="4" t="str">
        <f>MID(cves_without_cpes[[#This Row],[ID]], 5, 4)</f>
        <v>2024</v>
      </c>
    </row>
    <row r="16904" spans="1:3" x14ac:dyDescent="0.25">
      <c r="A16904" s="2" t="s">
        <v>56063</v>
      </c>
      <c r="B16904" s="3" t="s">
        <v>56064</v>
      </c>
      <c r="C16904" s="4" t="str">
        <f>MID(cves_without_cpes[[#This Row],[ID]], 5, 4)</f>
        <v>2024</v>
      </c>
    </row>
    <row r="16905" spans="1:3" ht="60" x14ac:dyDescent="0.25">
      <c r="A16905" s="2" t="s">
        <v>57336</v>
      </c>
      <c r="B16905" s="3" t="s">
        <v>57337</v>
      </c>
      <c r="C16905" s="4" t="str">
        <f>MID(cves_without_cpes[[#This Row],[ID]], 5, 4)</f>
        <v>2024</v>
      </c>
    </row>
    <row r="16906" spans="1:3" ht="45" x14ac:dyDescent="0.25">
      <c r="A16906" s="2" t="s">
        <v>18</v>
      </c>
      <c r="B16906" s="3" t="s">
        <v>19</v>
      </c>
      <c r="C16906" s="4" t="str">
        <f>MID(cves_without_cpes[[#This Row],[ID]], 5, 4)</f>
        <v>2024</v>
      </c>
    </row>
    <row r="16907" spans="1:3" ht="30" x14ac:dyDescent="0.25">
      <c r="A16907" s="2" t="s">
        <v>56049</v>
      </c>
      <c r="B16907" s="3" t="s">
        <v>56050</v>
      </c>
      <c r="C16907" s="4" t="str">
        <f>MID(cves_without_cpes[[#This Row],[ID]], 5, 4)</f>
        <v>2024</v>
      </c>
    </row>
    <row r="16908" spans="1:3" ht="30" x14ac:dyDescent="0.25">
      <c r="A16908" s="2" t="s">
        <v>43469</v>
      </c>
      <c r="B16908" s="3" t="s">
        <v>43470</v>
      </c>
      <c r="C16908" s="4" t="str">
        <f>MID(cves_without_cpes[[#This Row],[ID]], 5, 4)</f>
        <v>2024</v>
      </c>
    </row>
    <row r="16909" spans="1:3" ht="45" x14ac:dyDescent="0.25">
      <c r="A16909" s="2" t="s">
        <v>57334</v>
      </c>
      <c r="B16909" s="3" t="s">
        <v>57335</v>
      </c>
      <c r="C16909" s="4" t="str">
        <f>MID(cves_without_cpes[[#This Row],[ID]], 5, 4)</f>
        <v>2024</v>
      </c>
    </row>
    <row r="16910" spans="1:3" ht="30" x14ac:dyDescent="0.25">
      <c r="A16910" s="2" t="s">
        <v>43483</v>
      </c>
      <c r="B16910" s="3" t="s">
        <v>98</v>
      </c>
      <c r="C16910" s="4" t="str">
        <f>MID(cves_without_cpes[[#This Row],[ID]], 5, 4)</f>
        <v>2024</v>
      </c>
    </row>
    <row r="16911" spans="1:3" ht="30" x14ac:dyDescent="0.25">
      <c r="A16911" s="2" t="s">
        <v>56047</v>
      </c>
      <c r="B16911" s="3" t="s">
        <v>56048</v>
      </c>
      <c r="C16911" s="4" t="str">
        <f>MID(cves_without_cpes[[#This Row],[ID]], 5, 4)</f>
        <v>2024</v>
      </c>
    </row>
    <row r="16912" spans="1:3" x14ac:dyDescent="0.25">
      <c r="A16912" s="2" t="s">
        <v>56043</v>
      </c>
      <c r="B16912" s="3" t="s">
        <v>56044</v>
      </c>
      <c r="C16912" s="4" t="str">
        <f>MID(cves_without_cpes[[#This Row],[ID]], 5, 4)</f>
        <v>2024</v>
      </c>
    </row>
    <row r="16913" spans="1:3" x14ac:dyDescent="0.25">
      <c r="A16913" s="2" t="s">
        <v>56041</v>
      </c>
      <c r="B16913" s="3" t="s">
        <v>56042</v>
      </c>
      <c r="C16913" s="4" t="str">
        <f>MID(cves_without_cpes[[#This Row],[ID]], 5, 4)</f>
        <v>2024</v>
      </c>
    </row>
    <row r="16914" spans="1:3" x14ac:dyDescent="0.25">
      <c r="A16914" s="2" t="s">
        <v>56039</v>
      </c>
      <c r="B16914" s="3" t="s">
        <v>56040</v>
      </c>
      <c r="C16914" s="4" t="str">
        <f>MID(cves_without_cpes[[#This Row],[ID]], 5, 4)</f>
        <v>2024</v>
      </c>
    </row>
    <row r="16915" spans="1:3" x14ac:dyDescent="0.25">
      <c r="A16915" s="2" t="s">
        <v>56037</v>
      </c>
      <c r="B16915" s="3" t="s">
        <v>56038</v>
      </c>
      <c r="C16915" s="4" t="str">
        <f>MID(cves_without_cpes[[#This Row],[ID]], 5, 4)</f>
        <v>2024</v>
      </c>
    </row>
    <row r="16916" spans="1:3" x14ac:dyDescent="0.25">
      <c r="A16916" s="2" t="s">
        <v>56035</v>
      </c>
      <c r="B16916" s="3" t="s">
        <v>56036</v>
      </c>
      <c r="C16916" s="4" t="str">
        <f>MID(cves_without_cpes[[#This Row],[ID]], 5, 4)</f>
        <v>2024</v>
      </c>
    </row>
    <row r="16917" spans="1:3" ht="30" x14ac:dyDescent="0.25">
      <c r="A16917" s="2" t="s">
        <v>57332</v>
      </c>
      <c r="B16917" s="3" t="s">
        <v>57333</v>
      </c>
      <c r="C16917" s="4" t="str">
        <f>MID(cves_without_cpes[[#This Row],[ID]], 5, 4)</f>
        <v>2024</v>
      </c>
    </row>
    <row r="16918" spans="1:3" ht="45" x14ac:dyDescent="0.25">
      <c r="A16918" s="2" t="s">
        <v>57330</v>
      </c>
      <c r="B16918" s="3" t="s">
        <v>57331</v>
      </c>
      <c r="C16918" s="4" t="str">
        <f>MID(cves_without_cpes[[#This Row],[ID]], 5, 4)</f>
        <v>2024</v>
      </c>
    </row>
    <row r="16919" spans="1:3" ht="30" x14ac:dyDescent="0.25">
      <c r="A16919" s="2" t="s">
        <v>56033</v>
      </c>
      <c r="B16919" s="3" t="s">
        <v>56034</v>
      </c>
      <c r="C16919" s="4" t="str">
        <f>MID(cves_without_cpes[[#This Row],[ID]], 5, 4)</f>
        <v>2024</v>
      </c>
    </row>
    <row r="16920" spans="1:3" ht="45" x14ac:dyDescent="0.25">
      <c r="A16920" s="2" t="s">
        <v>57250</v>
      </c>
      <c r="B16920" s="3" t="s">
        <v>57251</v>
      </c>
      <c r="C16920" s="4" t="str">
        <f>MID(cves_without_cpes[[#This Row],[ID]], 5, 4)</f>
        <v>2024</v>
      </c>
    </row>
    <row r="16921" spans="1:3" ht="30" x14ac:dyDescent="0.25">
      <c r="A16921" s="2" t="s">
        <v>56031</v>
      </c>
      <c r="B16921" s="3" t="s">
        <v>56032</v>
      </c>
      <c r="C16921" s="4" t="str">
        <f>MID(cves_without_cpes[[#This Row],[ID]], 5, 4)</f>
        <v>2024</v>
      </c>
    </row>
    <row r="16922" spans="1:3" x14ac:dyDescent="0.25">
      <c r="A16922" s="2" t="s">
        <v>56029</v>
      </c>
      <c r="B16922" s="3" t="s">
        <v>56030</v>
      </c>
      <c r="C16922" s="4" t="str">
        <f>MID(cves_without_cpes[[#This Row],[ID]], 5, 4)</f>
        <v>2024</v>
      </c>
    </row>
    <row r="16923" spans="1:3" x14ac:dyDescent="0.25">
      <c r="A16923" s="2" t="s">
        <v>56027</v>
      </c>
      <c r="B16923" s="3" t="s">
        <v>56028</v>
      </c>
      <c r="C16923" s="4" t="str">
        <f>MID(cves_without_cpes[[#This Row],[ID]], 5, 4)</f>
        <v>2024</v>
      </c>
    </row>
    <row r="16924" spans="1:3" ht="45" x14ac:dyDescent="0.25">
      <c r="A16924" s="2" t="s">
        <v>57248</v>
      </c>
      <c r="B16924" s="3" t="s">
        <v>57249</v>
      </c>
      <c r="C16924" s="4" t="str">
        <f>MID(cves_without_cpes[[#This Row],[ID]], 5, 4)</f>
        <v>2024</v>
      </c>
    </row>
    <row r="16925" spans="1:3" ht="45" x14ac:dyDescent="0.25">
      <c r="A16925" s="2" t="s">
        <v>57246</v>
      </c>
      <c r="B16925" s="3" t="s">
        <v>57247</v>
      </c>
      <c r="C16925" s="4" t="str">
        <f>MID(cves_without_cpes[[#This Row],[ID]], 5, 4)</f>
        <v>2024</v>
      </c>
    </row>
    <row r="16926" spans="1:3" x14ac:dyDescent="0.25">
      <c r="A16926" s="2" t="s">
        <v>56025</v>
      </c>
      <c r="B16926" s="3" t="s">
        <v>56026</v>
      </c>
      <c r="C16926" s="4" t="str">
        <f>MID(cves_without_cpes[[#This Row],[ID]], 5, 4)</f>
        <v>2024</v>
      </c>
    </row>
    <row r="16927" spans="1:3" ht="60" x14ac:dyDescent="0.25">
      <c r="A16927" s="2" t="s">
        <v>57244</v>
      </c>
      <c r="B16927" s="3" t="s">
        <v>57245</v>
      </c>
      <c r="C16927" s="4" t="str">
        <f>MID(cves_without_cpes[[#This Row],[ID]], 5, 4)</f>
        <v>2024</v>
      </c>
    </row>
    <row r="16928" spans="1:3" ht="30" x14ac:dyDescent="0.25">
      <c r="A16928" s="2" t="s">
        <v>43573</v>
      </c>
      <c r="B16928" s="3" t="s">
        <v>28990</v>
      </c>
      <c r="C16928" s="4" t="str">
        <f>MID(cves_without_cpes[[#This Row],[ID]], 5, 4)</f>
        <v>2024</v>
      </c>
    </row>
    <row r="16929" spans="1:3" x14ac:dyDescent="0.25">
      <c r="A16929" s="2" t="s">
        <v>56023</v>
      </c>
      <c r="B16929" s="3" t="s">
        <v>56024</v>
      </c>
      <c r="C16929" s="4" t="str">
        <f>MID(cves_without_cpes[[#This Row],[ID]], 5, 4)</f>
        <v>2024</v>
      </c>
    </row>
    <row r="16930" spans="1:3" ht="30" x14ac:dyDescent="0.25">
      <c r="A16930" s="2" t="s">
        <v>13001</v>
      </c>
      <c r="B16930" s="3" t="s">
        <v>13002</v>
      </c>
      <c r="C16930" s="4" t="str">
        <f>MID(cves_without_cpes[[#This Row],[ID]], 5, 4)</f>
        <v>2024</v>
      </c>
    </row>
    <row r="16931" spans="1:3" ht="30" x14ac:dyDescent="0.25">
      <c r="A16931" s="2" t="s">
        <v>29116</v>
      </c>
      <c r="B16931" s="3" t="s">
        <v>29117</v>
      </c>
      <c r="C16931" s="4" t="str">
        <f>MID(cves_without_cpes[[#This Row],[ID]], 5, 4)</f>
        <v>2024</v>
      </c>
    </row>
    <row r="16932" spans="1:3" ht="30" x14ac:dyDescent="0.25">
      <c r="A16932" s="2" t="s">
        <v>7358</v>
      </c>
      <c r="B16932" s="3" t="s">
        <v>7359</v>
      </c>
      <c r="C16932" s="4" t="str">
        <f>MID(cves_without_cpes[[#This Row],[ID]], 5, 4)</f>
        <v>2024</v>
      </c>
    </row>
    <row r="16933" spans="1:3" ht="30" x14ac:dyDescent="0.25">
      <c r="A16933" s="2" t="s">
        <v>7356</v>
      </c>
      <c r="B16933" s="3" t="s">
        <v>7357</v>
      </c>
      <c r="C16933" s="4" t="str">
        <f>MID(cves_without_cpes[[#This Row],[ID]], 5, 4)</f>
        <v>2024</v>
      </c>
    </row>
    <row r="16934" spans="1:3" ht="30" x14ac:dyDescent="0.25">
      <c r="A16934" s="2" t="s">
        <v>56021</v>
      </c>
      <c r="B16934" s="3" t="s">
        <v>56022</v>
      </c>
      <c r="C16934" s="4" t="str">
        <f>MID(cves_without_cpes[[#This Row],[ID]], 5, 4)</f>
        <v>2024</v>
      </c>
    </row>
    <row r="16935" spans="1:3" ht="30" x14ac:dyDescent="0.25">
      <c r="A16935" s="2" t="s">
        <v>56019</v>
      </c>
      <c r="B16935" s="3" t="s">
        <v>56020</v>
      </c>
      <c r="C16935" s="4" t="str">
        <f>MID(cves_without_cpes[[#This Row],[ID]], 5, 4)</f>
        <v>2024</v>
      </c>
    </row>
    <row r="16936" spans="1:3" ht="30" x14ac:dyDescent="0.25">
      <c r="A16936" s="2" t="s">
        <v>56017</v>
      </c>
      <c r="B16936" s="3" t="s">
        <v>56018</v>
      </c>
      <c r="C16936" s="4" t="str">
        <f>MID(cves_without_cpes[[#This Row],[ID]], 5, 4)</f>
        <v>2024</v>
      </c>
    </row>
    <row r="16937" spans="1:3" x14ac:dyDescent="0.25">
      <c r="A16937" s="2" t="s">
        <v>24956</v>
      </c>
      <c r="B16937" s="3" t="s">
        <v>24957</v>
      </c>
      <c r="C16937" s="4" t="str">
        <f>MID(cves_without_cpes[[#This Row],[ID]], 5, 4)</f>
        <v>2024</v>
      </c>
    </row>
    <row r="16938" spans="1:3" x14ac:dyDescent="0.25">
      <c r="A16938" s="2" t="s">
        <v>56015</v>
      </c>
      <c r="B16938" s="3" t="s">
        <v>56016</v>
      </c>
      <c r="C16938" s="4" t="str">
        <f>MID(cves_without_cpes[[#This Row],[ID]], 5, 4)</f>
        <v>2024</v>
      </c>
    </row>
    <row r="16939" spans="1:3" x14ac:dyDescent="0.25">
      <c r="A16939" s="2" t="s">
        <v>29236</v>
      </c>
      <c r="B16939" s="3" t="s">
        <v>29237</v>
      </c>
      <c r="C16939" s="4" t="str">
        <f>MID(cves_without_cpes[[#This Row],[ID]], 5, 4)</f>
        <v>2024</v>
      </c>
    </row>
    <row r="16940" spans="1:3" ht="45" x14ac:dyDescent="0.25">
      <c r="A16940" s="2" t="s">
        <v>57242</v>
      </c>
      <c r="B16940" s="3" t="s">
        <v>57243</v>
      </c>
      <c r="C16940" s="4" t="str">
        <f>MID(cves_without_cpes[[#This Row],[ID]], 5, 4)</f>
        <v>2024</v>
      </c>
    </row>
    <row r="16941" spans="1:3" x14ac:dyDescent="0.25">
      <c r="A16941" s="2" t="s">
        <v>56013</v>
      </c>
      <c r="B16941" s="3" t="s">
        <v>56014</v>
      </c>
      <c r="C16941" s="4" t="str">
        <f>MID(cves_without_cpes[[#This Row],[ID]], 5, 4)</f>
        <v>2024</v>
      </c>
    </row>
    <row r="16942" spans="1:3" ht="45" x14ac:dyDescent="0.25">
      <c r="A16942" s="2" t="s">
        <v>56011</v>
      </c>
      <c r="B16942" s="3" t="s">
        <v>56012</v>
      </c>
      <c r="C16942" s="4" t="str">
        <f>MID(cves_without_cpes[[#This Row],[ID]], 5, 4)</f>
        <v>2024</v>
      </c>
    </row>
    <row r="16943" spans="1:3" ht="45" x14ac:dyDescent="0.25">
      <c r="A16943" s="2" t="s">
        <v>57240</v>
      </c>
      <c r="B16943" s="3" t="s">
        <v>57241</v>
      </c>
      <c r="C16943" s="4" t="str">
        <f>MID(cves_without_cpes[[#This Row],[ID]], 5, 4)</f>
        <v>2024</v>
      </c>
    </row>
    <row r="16944" spans="1:3" ht="30" x14ac:dyDescent="0.25">
      <c r="A16944" s="2" t="s">
        <v>56009</v>
      </c>
      <c r="B16944" s="3" t="s">
        <v>56010</v>
      </c>
      <c r="C16944" s="4" t="str">
        <f>MID(cves_without_cpes[[#This Row],[ID]], 5, 4)</f>
        <v>2024</v>
      </c>
    </row>
    <row r="16945" spans="1:3" ht="45" x14ac:dyDescent="0.25">
      <c r="A16945" s="2" t="s">
        <v>57238</v>
      </c>
      <c r="B16945" s="3" t="s">
        <v>57239</v>
      </c>
      <c r="C16945" s="4" t="str">
        <f>MID(cves_without_cpes[[#This Row],[ID]], 5, 4)</f>
        <v>2024</v>
      </c>
    </row>
    <row r="16946" spans="1:3" ht="30" x14ac:dyDescent="0.25">
      <c r="A16946" s="2" t="s">
        <v>57236</v>
      </c>
      <c r="B16946" s="3" t="s">
        <v>57237</v>
      </c>
      <c r="C16946" s="4" t="str">
        <f>MID(cves_without_cpes[[#This Row],[ID]], 5, 4)</f>
        <v>2024</v>
      </c>
    </row>
    <row r="16947" spans="1:3" x14ac:dyDescent="0.25">
      <c r="A16947" s="2" t="s">
        <v>29234</v>
      </c>
      <c r="B16947" s="3" t="s">
        <v>29235</v>
      </c>
      <c r="C16947" s="4" t="str">
        <f>MID(cves_without_cpes[[#This Row],[ID]], 5, 4)</f>
        <v>2024</v>
      </c>
    </row>
    <row r="16948" spans="1:3" x14ac:dyDescent="0.25">
      <c r="A16948" s="2" t="s">
        <v>29232</v>
      </c>
      <c r="B16948" s="3" t="s">
        <v>29233</v>
      </c>
      <c r="C16948" s="4" t="str">
        <f>MID(cves_without_cpes[[#This Row],[ID]], 5, 4)</f>
        <v>2024</v>
      </c>
    </row>
    <row r="16949" spans="1:3" x14ac:dyDescent="0.25">
      <c r="A16949" s="2" t="s">
        <v>29230</v>
      </c>
      <c r="B16949" s="3" t="s">
        <v>29231</v>
      </c>
      <c r="C16949" s="4" t="str">
        <f>MID(cves_without_cpes[[#This Row],[ID]], 5, 4)</f>
        <v>2024</v>
      </c>
    </row>
    <row r="16950" spans="1:3" ht="30" x14ac:dyDescent="0.25">
      <c r="A16950" s="2" t="s">
        <v>24960</v>
      </c>
      <c r="B16950" s="3" t="s">
        <v>24961</v>
      </c>
      <c r="C16950" s="4" t="str">
        <f>MID(cves_without_cpes[[#This Row],[ID]], 5, 4)</f>
        <v>2024</v>
      </c>
    </row>
    <row r="16951" spans="1:3" ht="30" x14ac:dyDescent="0.25">
      <c r="A16951" s="2" t="s">
        <v>14781</v>
      </c>
      <c r="B16951" s="3" t="s">
        <v>14782</v>
      </c>
      <c r="C16951" s="4" t="str">
        <f>MID(cves_without_cpes[[#This Row],[ID]], 5, 4)</f>
        <v>2024</v>
      </c>
    </row>
    <row r="16952" spans="1:3" ht="30" x14ac:dyDescent="0.25">
      <c r="A16952" s="2" t="s">
        <v>447</v>
      </c>
      <c r="B16952" s="3" t="s">
        <v>448</v>
      </c>
      <c r="C16952" s="4" t="str">
        <f>MID(cves_without_cpes[[#This Row],[ID]], 5, 4)</f>
        <v>2024</v>
      </c>
    </row>
    <row r="16953" spans="1:3" x14ac:dyDescent="0.25">
      <c r="A16953" s="2" t="s">
        <v>56007</v>
      </c>
      <c r="B16953" s="3" t="s">
        <v>56008</v>
      </c>
      <c r="C16953" s="4" t="str">
        <f>MID(cves_without_cpes[[#This Row],[ID]], 5, 4)</f>
        <v>2024</v>
      </c>
    </row>
    <row r="16954" spans="1:3" ht="45" x14ac:dyDescent="0.25">
      <c r="A16954" s="2" t="s">
        <v>57234</v>
      </c>
      <c r="B16954" s="3" t="s">
        <v>57235</v>
      </c>
      <c r="C16954" s="4" t="str">
        <f>MID(cves_without_cpes[[#This Row],[ID]], 5, 4)</f>
        <v>2024</v>
      </c>
    </row>
    <row r="16955" spans="1:3" ht="30" x14ac:dyDescent="0.25">
      <c r="A16955" s="2" t="s">
        <v>29228</v>
      </c>
      <c r="B16955" s="3" t="s">
        <v>29229</v>
      </c>
      <c r="C16955" s="4" t="str">
        <f>MID(cves_without_cpes[[#This Row],[ID]], 5, 4)</f>
        <v>2024</v>
      </c>
    </row>
    <row r="16956" spans="1:3" ht="30" x14ac:dyDescent="0.25">
      <c r="A16956" s="2" t="s">
        <v>29226</v>
      </c>
      <c r="B16956" s="3" t="s">
        <v>29227</v>
      </c>
      <c r="C16956" s="4" t="str">
        <f>MID(cves_without_cpes[[#This Row],[ID]], 5, 4)</f>
        <v>2024</v>
      </c>
    </row>
    <row r="16957" spans="1:3" x14ac:dyDescent="0.25">
      <c r="A16957" s="2" t="s">
        <v>29224</v>
      </c>
      <c r="B16957" s="3" t="s">
        <v>29225</v>
      </c>
      <c r="C16957" s="4" t="str">
        <f>MID(cves_without_cpes[[#This Row],[ID]], 5, 4)</f>
        <v>2024</v>
      </c>
    </row>
    <row r="16958" spans="1:3" x14ac:dyDescent="0.25">
      <c r="A16958" s="2" t="s">
        <v>435</v>
      </c>
      <c r="B16958" s="3" t="s">
        <v>436</v>
      </c>
      <c r="C16958" s="4" t="str">
        <f>MID(cves_without_cpes[[#This Row],[ID]], 5, 4)</f>
        <v>2024</v>
      </c>
    </row>
    <row r="16959" spans="1:3" ht="30" x14ac:dyDescent="0.25">
      <c r="A16959" s="2" t="s">
        <v>29222</v>
      </c>
      <c r="B16959" s="3" t="s">
        <v>29223</v>
      </c>
      <c r="C16959" s="4" t="str">
        <f>MID(cves_without_cpes[[#This Row],[ID]], 5, 4)</f>
        <v>2024</v>
      </c>
    </row>
    <row r="16960" spans="1:3" ht="30" x14ac:dyDescent="0.25">
      <c r="A16960" s="2" t="s">
        <v>56005</v>
      </c>
      <c r="B16960" s="3" t="s">
        <v>56006</v>
      </c>
      <c r="C16960" s="4" t="str">
        <f>MID(cves_without_cpes[[#This Row],[ID]], 5, 4)</f>
        <v>2024</v>
      </c>
    </row>
    <row r="16961" spans="1:3" ht="45" x14ac:dyDescent="0.25">
      <c r="A16961" s="2" t="s">
        <v>433</v>
      </c>
      <c r="B16961" s="3" t="s">
        <v>434</v>
      </c>
      <c r="C16961" s="4" t="str">
        <f>MID(cves_without_cpes[[#This Row],[ID]], 5, 4)</f>
        <v>2024</v>
      </c>
    </row>
    <row r="16962" spans="1:3" ht="30" x14ac:dyDescent="0.25">
      <c r="A16962" s="2" t="s">
        <v>43782</v>
      </c>
      <c r="B16962" s="3" t="s">
        <v>43628</v>
      </c>
      <c r="C16962" s="4" t="str">
        <f>MID(cves_without_cpes[[#This Row],[ID]], 5, 4)</f>
        <v>2024</v>
      </c>
    </row>
    <row r="16963" spans="1:3" x14ac:dyDescent="0.25">
      <c r="A16963" s="2" t="s">
        <v>56003</v>
      </c>
      <c r="B16963" s="3" t="s">
        <v>56004</v>
      </c>
      <c r="C16963" s="4" t="str">
        <f>MID(cves_without_cpes[[#This Row],[ID]], 5, 4)</f>
        <v>2024</v>
      </c>
    </row>
    <row r="16964" spans="1:3" ht="30" x14ac:dyDescent="0.25">
      <c r="A16964" s="2" t="s">
        <v>19833</v>
      </c>
      <c r="B16964" s="3" t="s">
        <v>19834</v>
      </c>
      <c r="C16964" s="4" t="str">
        <f>MID(cves_without_cpes[[#This Row],[ID]], 5, 4)</f>
        <v>2024</v>
      </c>
    </row>
    <row r="16965" spans="1:3" x14ac:dyDescent="0.25">
      <c r="A16965" s="2" t="s">
        <v>56001</v>
      </c>
      <c r="B16965" s="3" t="s">
        <v>56002</v>
      </c>
      <c r="C16965" s="4" t="str">
        <f>MID(cves_without_cpes[[#This Row],[ID]], 5, 4)</f>
        <v>2024</v>
      </c>
    </row>
    <row r="16966" spans="1:3" ht="30" x14ac:dyDescent="0.25">
      <c r="A16966" s="2" t="s">
        <v>55999</v>
      </c>
      <c r="B16966" s="3" t="s">
        <v>56000</v>
      </c>
      <c r="C16966" s="4" t="str">
        <f>MID(cves_without_cpes[[#This Row],[ID]], 5, 4)</f>
        <v>2024</v>
      </c>
    </row>
    <row r="16967" spans="1:3" ht="30" x14ac:dyDescent="0.25">
      <c r="A16967" s="2" t="s">
        <v>55997</v>
      </c>
      <c r="B16967" s="3" t="s">
        <v>55998</v>
      </c>
      <c r="C16967" s="4" t="str">
        <f>MID(cves_without_cpes[[#This Row],[ID]], 5, 4)</f>
        <v>2024</v>
      </c>
    </row>
    <row r="16968" spans="1:3" x14ac:dyDescent="0.25">
      <c r="A16968" s="2" t="s">
        <v>55995</v>
      </c>
      <c r="B16968" s="3" t="s">
        <v>55996</v>
      </c>
      <c r="C16968" s="4" t="str">
        <f>MID(cves_without_cpes[[#This Row],[ID]], 5, 4)</f>
        <v>2024</v>
      </c>
    </row>
    <row r="16969" spans="1:3" x14ac:dyDescent="0.25">
      <c r="A16969" s="2" t="s">
        <v>55993</v>
      </c>
      <c r="B16969" s="3" t="s">
        <v>55994</v>
      </c>
      <c r="C16969" s="4" t="str">
        <f>MID(cves_without_cpes[[#This Row],[ID]], 5, 4)</f>
        <v>2024</v>
      </c>
    </row>
    <row r="16970" spans="1:3" x14ac:dyDescent="0.25">
      <c r="A16970" s="2" t="s">
        <v>55991</v>
      </c>
      <c r="B16970" s="3" t="s">
        <v>55992</v>
      </c>
      <c r="C16970" s="4" t="str">
        <f>MID(cves_without_cpes[[#This Row],[ID]], 5, 4)</f>
        <v>2024</v>
      </c>
    </row>
    <row r="16971" spans="1:3" x14ac:dyDescent="0.25">
      <c r="A16971" s="2" t="s">
        <v>55989</v>
      </c>
      <c r="B16971" s="3" t="s">
        <v>55990</v>
      </c>
      <c r="C16971" s="4" t="str">
        <f>MID(cves_without_cpes[[#This Row],[ID]], 5, 4)</f>
        <v>2024</v>
      </c>
    </row>
    <row r="16972" spans="1:3" x14ac:dyDescent="0.25">
      <c r="A16972" s="2" t="s">
        <v>55987</v>
      </c>
      <c r="B16972" s="3" t="s">
        <v>55988</v>
      </c>
      <c r="C16972" s="4" t="str">
        <f>MID(cves_without_cpes[[#This Row],[ID]], 5, 4)</f>
        <v>2024</v>
      </c>
    </row>
    <row r="16973" spans="1:3" x14ac:dyDescent="0.25">
      <c r="A16973" s="2" t="s">
        <v>55985</v>
      </c>
      <c r="B16973" s="3" t="s">
        <v>55986</v>
      </c>
      <c r="C16973" s="4" t="str">
        <f>MID(cves_without_cpes[[#This Row],[ID]], 5, 4)</f>
        <v>2024</v>
      </c>
    </row>
    <row r="16974" spans="1:3" ht="45" x14ac:dyDescent="0.25">
      <c r="A16974" s="2" t="s">
        <v>43539</v>
      </c>
      <c r="B16974" s="3" t="s">
        <v>43540</v>
      </c>
      <c r="C16974" s="4" t="str">
        <f>MID(cves_without_cpes[[#This Row],[ID]], 5, 4)</f>
        <v>2024</v>
      </c>
    </row>
    <row r="16975" spans="1:3" x14ac:dyDescent="0.25">
      <c r="A16975" s="2" t="s">
        <v>55983</v>
      </c>
      <c r="B16975" s="3" t="s">
        <v>55984</v>
      </c>
      <c r="C16975" s="4" t="str">
        <f>MID(cves_without_cpes[[#This Row],[ID]], 5, 4)</f>
        <v>2024</v>
      </c>
    </row>
    <row r="16976" spans="1:3" x14ac:dyDescent="0.25">
      <c r="A16976" s="2" t="s">
        <v>55981</v>
      </c>
      <c r="B16976" s="3" t="s">
        <v>55982</v>
      </c>
      <c r="C16976" s="4" t="str">
        <f>MID(cves_without_cpes[[#This Row],[ID]], 5, 4)</f>
        <v>2024</v>
      </c>
    </row>
    <row r="16977" spans="1:3" x14ac:dyDescent="0.25">
      <c r="A16977" s="2" t="s">
        <v>55979</v>
      </c>
      <c r="B16977" s="3" t="s">
        <v>55980</v>
      </c>
      <c r="C16977" s="4" t="str">
        <f>MID(cves_without_cpes[[#This Row],[ID]], 5, 4)</f>
        <v>2024</v>
      </c>
    </row>
    <row r="16978" spans="1:3" x14ac:dyDescent="0.25">
      <c r="A16978" s="2" t="s">
        <v>55977</v>
      </c>
      <c r="B16978" s="3" t="s">
        <v>55978</v>
      </c>
      <c r="C16978" s="4" t="str">
        <f>MID(cves_without_cpes[[#This Row],[ID]], 5, 4)</f>
        <v>2024</v>
      </c>
    </row>
    <row r="16979" spans="1:3" ht="30" x14ac:dyDescent="0.25">
      <c r="A16979" s="2" t="s">
        <v>55975</v>
      </c>
      <c r="B16979" s="3" t="s">
        <v>55976</v>
      </c>
      <c r="C16979" s="4" t="str">
        <f>MID(cves_without_cpes[[#This Row],[ID]], 5, 4)</f>
        <v>2024</v>
      </c>
    </row>
    <row r="16980" spans="1:3" x14ac:dyDescent="0.25">
      <c r="A16980" s="2" t="s">
        <v>57232</v>
      </c>
      <c r="B16980" s="3" t="s">
        <v>57233</v>
      </c>
      <c r="C16980" s="4" t="str">
        <f>MID(cves_without_cpes[[#This Row],[ID]], 5, 4)</f>
        <v>2024</v>
      </c>
    </row>
    <row r="16981" spans="1:3" ht="30" x14ac:dyDescent="0.25">
      <c r="A16981" s="2" t="s">
        <v>1180</v>
      </c>
      <c r="B16981" s="3" t="s">
        <v>1181</v>
      </c>
      <c r="C16981" s="4" t="str">
        <f>MID(cves_without_cpes[[#This Row],[ID]], 5, 4)</f>
        <v>2024</v>
      </c>
    </row>
    <row r="16982" spans="1:3" ht="30" x14ac:dyDescent="0.25">
      <c r="A16982" s="2" t="s">
        <v>44598</v>
      </c>
      <c r="B16982" s="3" t="s">
        <v>44599</v>
      </c>
      <c r="C16982" s="4" t="str">
        <f>MID(cves_without_cpes[[#This Row],[ID]], 5, 4)</f>
        <v>2024</v>
      </c>
    </row>
    <row r="16983" spans="1:3" ht="45" x14ac:dyDescent="0.25">
      <c r="A16983" s="2" t="s">
        <v>55973</v>
      </c>
      <c r="B16983" s="3" t="s">
        <v>55974</v>
      </c>
      <c r="C16983" s="4" t="str">
        <f>MID(cves_without_cpes[[#This Row],[ID]], 5, 4)</f>
        <v>2024</v>
      </c>
    </row>
    <row r="16984" spans="1:3" ht="30" x14ac:dyDescent="0.25">
      <c r="A16984" s="2" t="s">
        <v>55971</v>
      </c>
      <c r="B16984" s="3" t="s">
        <v>55972</v>
      </c>
      <c r="C16984" s="4" t="str">
        <f>MID(cves_without_cpes[[#This Row],[ID]], 5, 4)</f>
        <v>2024</v>
      </c>
    </row>
    <row r="16985" spans="1:3" ht="30" x14ac:dyDescent="0.25">
      <c r="A16985" s="2" t="s">
        <v>55969</v>
      </c>
      <c r="B16985" s="3" t="s">
        <v>55970</v>
      </c>
      <c r="C16985" s="4" t="str">
        <f>MID(cves_without_cpes[[#This Row],[ID]], 5, 4)</f>
        <v>2024</v>
      </c>
    </row>
    <row r="16986" spans="1:3" ht="45" x14ac:dyDescent="0.25">
      <c r="A16986" s="2" t="s">
        <v>55967</v>
      </c>
      <c r="B16986" s="3" t="s">
        <v>55968</v>
      </c>
      <c r="C16986" s="4" t="str">
        <f>MID(cves_without_cpes[[#This Row],[ID]], 5, 4)</f>
        <v>2024</v>
      </c>
    </row>
    <row r="16987" spans="1:3" x14ac:dyDescent="0.25">
      <c r="A16987" s="2" t="s">
        <v>55965</v>
      </c>
      <c r="B16987" s="3" t="s">
        <v>55966</v>
      </c>
      <c r="C16987" s="4" t="str">
        <f>MID(cves_without_cpes[[#This Row],[ID]], 5, 4)</f>
        <v>2024</v>
      </c>
    </row>
    <row r="16988" spans="1:3" ht="45" x14ac:dyDescent="0.25">
      <c r="A16988" s="2" t="s">
        <v>55963</v>
      </c>
      <c r="B16988" s="3" t="s">
        <v>55964</v>
      </c>
      <c r="C16988" s="4" t="str">
        <f>MID(cves_without_cpes[[#This Row],[ID]], 5, 4)</f>
        <v>2024</v>
      </c>
    </row>
    <row r="16989" spans="1:3" x14ac:dyDescent="0.25">
      <c r="A16989" s="2" t="s">
        <v>55961</v>
      </c>
      <c r="B16989" s="3" t="s">
        <v>55962</v>
      </c>
      <c r="C16989" s="4" t="str">
        <f>MID(cves_without_cpes[[#This Row],[ID]], 5, 4)</f>
        <v>2024</v>
      </c>
    </row>
    <row r="16990" spans="1:3" x14ac:dyDescent="0.25">
      <c r="A16990" s="2" t="s">
        <v>17771</v>
      </c>
      <c r="B16990" s="3" t="s">
        <v>17772</v>
      </c>
      <c r="C16990" s="4" t="str">
        <f>MID(cves_without_cpes[[#This Row],[ID]], 5, 4)</f>
        <v>2024</v>
      </c>
    </row>
    <row r="16991" spans="1:3" ht="30" x14ac:dyDescent="0.25">
      <c r="A16991" s="2" t="s">
        <v>57230</v>
      </c>
      <c r="B16991" s="3" t="s">
        <v>57231</v>
      </c>
      <c r="C16991" s="4" t="str">
        <f>MID(cves_without_cpes[[#This Row],[ID]], 5, 4)</f>
        <v>2024</v>
      </c>
    </row>
    <row r="16992" spans="1:3" x14ac:dyDescent="0.25">
      <c r="A16992" s="2" t="s">
        <v>5776</v>
      </c>
      <c r="B16992" s="3" t="s">
        <v>5777</v>
      </c>
      <c r="C16992" s="4" t="str">
        <f>MID(cves_without_cpes[[#This Row],[ID]], 5, 4)</f>
        <v>2024</v>
      </c>
    </row>
    <row r="16993" spans="1:3" x14ac:dyDescent="0.25">
      <c r="A16993" s="2" t="s">
        <v>17761</v>
      </c>
      <c r="B16993" s="3" t="s">
        <v>17762</v>
      </c>
      <c r="C16993" s="4" t="str">
        <f>MID(cves_without_cpes[[#This Row],[ID]], 5, 4)</f>
        <v>2024</v>
      </c>
    </row>
    <row r="16994" spans="1:3" x14ac:dyDescent="0.25">
      <c r="A16994" s="2" t="s">
        <v>17759</v>
      </c>
      <c r="B16994" s="3" t="s">
        <v>17760</v>
      </c>
      <c r="C16994" s="4" t="str">
        <f>MID(cves_without_cpes[[#This Row],[ID]], 5, 4)</f>
        <v>2024</v>
      </c>
    </row>
    <row r="16995" spans="1:3" x14ac:dyDescent="0.25">
      <c r="A16995" s="2" t="s">
        <v>17757</v>
      </c>
      <c r="B16995" s="3" t="s">
        <v>17758</v>
      </c>
      <c r="C16995" s="4" t="str">
        <f>MID(cves_without_cpes[[#This Row],[ID]], 5, 4)</f>
        <v>2024</v>
      </c>
    </row>
    <row r="16996" spans="1:3" x14ac:dyDescent="0.25">
      <c r="A16996" s="2" t="s">
        <v>17753</v>
      </c>
      <c r="B16996" s="3" t="s">
        <v>17754</v>
      </c>
      <c r="C16996" s="4" t="str">
        <f>MID(cves_without_cpes[[#This Row],[ID]], 5, 4)</f>
        <v>2024</v>
      </c>
    </row>
    <row r="16997" spans="1:3" x14ac:dyDescent="0.25">
      <c r="A16997" s="2" t="s">
        <v>17751</v>
      </c>
      <c r="B16997" s="3" t="s">
        <v>17752</v>
      </c>
      <c r="C16997" s="4" t="str">
        <f>MID(cves_without_cpes[[#This Row],[ID]], 5, 4)</f>
        <v>2024</v>
      </c>
    </row>
    <row r="16998" spans="1:3" x14ac:dyDescent="0.25">
      <c r="A16998" s="2" t="s">
        <v>17749</v>
      </c>
      <c r="B16998" s="3" t="s">
        <v>17750</v>
      </c>
      <c r="C16998" s="4" t="str">
        <f>MID(cves_without_cpes[[#This Row],[ID]], 5, 4)</f>
        <v>2024</v>
      </c>
    </row>
    <row r="16999" spans="1:3" x14ac:dyDescent="0.25">
      <c r="A16999" s="2" t="s">
        <v>3262</v>
      </c>
      <c r="B16999" s="3" t="s">
        <v>3263</v>
      </c>
      <c r="C16999" s="4" t="str">
        <f>MID(cves_without_cpes[[#This Row],[ID]], 5, 4)</f>
        <v>2024</v>
      </c>
    </row>
    <row r="17000" spans="1:3" x14ac:dyDescent="0.25">
      <c r="A17000" s="2" t="s">
        <v>55957</v>
      </c>
      <c r="B17000" s="3" t="s">
        <v>55958</v>
      </c>
      <c r="C17000" s="4" t="str">
        <f>MID(cves_without_cpes[[#This Row],[ID]], 5, 4)</f>
        <v>2024</v>
      </c>
    </row>
    <row r="17001" spans="1:3" ht="45" x14ac:dyDescent="0.25">
      <c r="A17001" s="2" t="s">
        <v>4960</v>
      </c>
      <c r="B17001" s="3" t="s">
        <v>4961</v>
      </c>
      <c r="C17001" s="4" t="str">
        <f>MID(cves_without_cpes[[#This Row],[ID]], 5, 4)</f>
        <v>2024</v>
      </c>
    </row>
    <row r="17002" spans="1:3" ht="30" x14ac:dyDescent="0.25">
      <c r="A17002" s="2" t="s">
        <v>55955</v>
      </c>
      <c r="B17002" s="3" t="s">
        <v>55956</v>
      </c>
      <c r="C17002" s="4" t="str">
        <f>MID(cves_without_cpes[[#This Row],[ID]], 5, 4)</f>
        <v>2024</v>
      </c>
    </row>
    <row r="17003" spans="1:3" ht="30" x14ac:dyDescent="0.25">
      <c r="A17003" s="2" t="s">
        <v>55959</v>
      </c>
      <c r="B17003" s="3" t="s">
        <v>55960</v>
      </c>
      <c r="C17003" s="4" t="str">
        <f>MID(cves_without_cpes[[#This Row],[ID]], 5, 4)</f>
        <v>2024</v>
      </c>
    </row>
    <row r="17004" spans="1:3" x14ac:dyDescent="0.25">
      <c r="A17004" s="2" t="s">
        <v>55949</v>
      </c>
      <c r="B17004" s="3" t="s">
        <v>55950</v>
      </c>
      <c r="C17004" s="4" t="str">
        <f>MID(cves_without_cpes[[#This Row],[ID]], 5, 4)</f>
        <v>2024</v>
      </c>
    </row>
    <row r="17005" spans="1:3" ht="30" x14ac:dyDescent="0.25">
      <c r="A17005" s="2" t="s">
        <v>55951</v>
      </c>
      <c r="B17005" s="3" t="s">
        <v>55952</v>
      </c>
      <c r="C17005" s="4" t="str">
        <f>MID(cves_without_cpes[[#This Row],[ID]], 5, 4)</f>
        <v>2024</v>
      </c>
    </row>
    <row r="17006" spans="1:3" ht="45" x14ac:dyDescent="0.25">
      <c r="A17006" s="2" t="s">
        <v>55953</v>
      </c>
      <c r="B17006" s="3" t="s">
        <v>55954</v>
      </c>
      <c r="C17006" s="4" t="str">
        <f>MID(cves_without_cpes[[#This Row],[ID]], 5, 4)</f>
        <v>2024</v>
      </c>
    </row>
    <row r="17007" spans="1:3" ht="30" x14ac:dyDescent="0.25">
      <c r="A17007" s="2" t="s">
        <v>31920</v>
      </c>
      <c r="B17007" s="3" t="s">
        <v>31921</v>
      </c>
      <c r="C17007" s="4" t="str">
        <f>MID(cves_without_cpes[[#This Row],[ID]], 5, 4)</f>
        <v>2024</v>
      </c>
    </row>
    <row r="17008" spans="1:3" ht="30" x14ac:dyDescent="0.25">
      <c r="A17008" s="2" t="s">
        <v>7352</v>
      </c>
      <c r="B17008" s="3" t="s">
        <v>7353</v>
      </c>
      <c r="C17008" s="4" t="str">
        <f>MID(cves_without_cpes[[#This Row],[ID]], 5, 4)</f>
        <v>2024</v>
      </c>
    </row>
    <row r="17009" spans="1:3" ht="30" x14ac:dyDescent="0.25">
      <c r="A17009" s="2" t="s">
        <v>55945</v>
      </c>
      <c r="B17009" s="3" t="s">
        <v>55946</v>
      </c>
      <c r="C17009" s="4" t="str">
        <f>MID(cves_without_cpes[[#This Row],[ID]], 5, 4)</f>
        <v>2024</v>
      </c>
    </row>
    <row r="17010" spans="1:3" ht="225" x14ac:dyDescent="0.25">
      <c r="A17010" s="2" t="s">
        <v>55947</v>
      </c>
      <c r="B17010" s="3" t="s">
        <v>55948</v>
      </c>
      <c r="C17010" s="4" t="str">
        <f>MID(cves_without_cpes[[#This Row],[ID]], 5, 4)</f>
        <v>2024</v>
      </c>
    </row>
    <row r="17011" spans="1:3" ht="45" x14ac:dyDescent="0.25">
      <c r="A17011" s="2" t="s">
        <v>7350</v>
      </c>
      <c r="B17011" s="3" t="s">
        <v>7351</v>
      </c>
      <c r="C17011" s="4" t="str">
        <f>MID(cves_without_cpes[[#This Row],[ID]], 5, 4)</f>
        <v>2024</v>
      </c>
    </row>
    <row r="17012" spans="1:3" ht="90" x14ac:dyDescent="0.25">
      <c r="A17012" s="2" t="s">
        <v>55941</v>
      </c>
      <c r="B17012" s="3" t="s">
        <v>55942</v>
      </c>
      <c r="C17012" s="4" t="str">
        <f>MID(cves_without_cpes[[#This Row],[ID]], 5, 4)</f>
        <v>2024</v>
      </c>
    </row>
    <row r="17013" spans="1:3" ht="150" x14ac:dyDescent="0.25">
      <c r="A17013" s="2" t="s">
        <v>55939</v>
      </c>
      <c r="B17013" s="3" t="s">
        <v>55940</v>
      </c>
      <c r="C17013" s="4" t="str">
        <f>MID(cves_without_cpes[[#This Row],[ID]], 5, 4)</f>
        <v>2024</v>
      </c>
    </row>
    <row r="17014" spans="1:3" ht="45" x14ac:dyDescent="0.25">
      <c r="A17014" s="2" t="s">
        <v>55943</v>
      </c>
      <c r="B17014" s="3" t="s">
        <v>55944</v>
      </c>
      <c r="C17014" s="4" t="str">
        <f>MID(cves_without_cpes[[#This Row],[ID]], 5, 4)</f>
        <v>2024</v>
      </c>
    </row>
    <row r="17015" spans="1:3" ht="30" x14ac:dyDescent="0.25">
      <c r="A17015" s="2" t="s">
        <v>5402</v>
      </c>
      <c r="B17015" s="3" t="s">
        <v>5403</v>
      </c>
      <c r="C17015" s="4" t="str">
        <f>MID(cves_without_cpes[[#This Row],[ID]], 5, 4)</f>
        <v>2024</v>
      </c>
    </row>
    <row r="17016" spans="1:3" ht="45" x14ac:dyDescent="0.25">
      <c r="A17016" s="2" t="s">
        <v>57228</v>
      </c>
      <c r="B17016" s="3" t="s">
        <v>57229</v>
      </c>
      <c r="C17016" s="4" t="str">
        <f>MID(cves_without_cpes[[#This Row],[ID]], 5, 4)</f>
        <v>2024</v>
      </c>
    </row>
    <row r="17017" spans="1:3" ht="409.5" x14ac:dyDescent="0.25">
      <c r="A17017" s="2" t="s">
        <v>3260</v>
      </c>
      <c r="B17017" s="3" t="s">
        <v>3261</v>
      </c>
      <c r="C17017" s="4" t="str">
        <f>MID(cves_without_cpes[[#This Row],[ID]], 5, 4)</f>
        <v>2024</v>
      </c>
    </row>
    <row r="17018" spans="1:3" ht="30" x14ac:dyDescent="0.25">
      <c r="A17018" s="2" t="s">
        <v>55935</v>
      </c>
      <c r="B17018" s="3" t="s">
        <v>55936</v>
      </c>
      <c r="C17018" s="4" t="str">
        <f>MID(cves_without_cpes[[#This Row],[ID]], 5, 4)</f>
        <v>2024</v>
      </c>
    </row>
    <row r="17019" spans="1:3" ht="45" x14ac:dyDescent="0.25">
      <c r="A17019" s="2" t="s">
        <v>57140</v>
      </c>
      <c r="B17019" s="3" t="s">
        <v>57141</v>
      </c>
      <c r="C17019" s="4" t="str">
        <f>MID(cves_without_cpes[[#This Row],[ID]], 5, 4)</f>
        <v>2024</v>
      </c>
    </row>
    <row r="17020" spans="1:3" ht="30" x14ac:dyDescent="0.25">
      <c r="A17020" s="2" t="s">
        <v>55931</v>
      </c>
      <c r="B17020" s="3" t="s">
        <v>55932</v>
      </c>
      <c r="C17020" s="4" t="str">
        <f>MID(cves_without_cpes[[#This Row],[ID]], 5, 4)</f>
        <v>2024</v>
      </c>
    </row>
    <row r="17021" spans="1:3" ht="45" x14ac:dyDescent="0.25">
      <c r="A17021" s="2" t="s">
        <v>55929</v>
      </c>
      <c r="B17021" s="3" t="s">
        <v>55930</v>
      </c>
      <c r="C17021" s="4" t="str">
        <f>MID(cves_without_cpes[[#This Row],[ID]], 5, 4)</f>
        <v>2024</v>
      </c>
    </row>
    <row r="17022" spans="1:3" ht="135" x14ac:dyDescent="0.25">
      <c r="A17022" s="2" t="s">
        <v>55927</v>
      </c>
      <c r="B17022" s="3" t="s">
        <v>55928</v>
      </c>
      <c r="C17022" s="4" t="str">
        <f>MID(cves_without_cpes[[#This Row],[ID]], 5, 4)</f>
        <v>2024</v>
      </c>
    </row>
    <row r="17023" spans="1:3" x14ac:dyDescent="0.25">
      <c r="A17023" s="2" t="s">
        <v>10876</v>
      </c>
      <c r="B17023" s="3" t="s">
        <v>10877</v>
      </c>
      <c r="C17023" s="4" t="str">
        <f>MID(cves_without_cpes[[#This Row],[ID]], 5, 4)</f>
        <v>2024</v>
      </c>
    </row>
    <row r="17024" spans="1:3" ht="30" x14ac:dyDescent="0.25">
      <c r="A17024" s="2" t="s">
        <v>27047</v>
      </c>
      <c r="B17024" s="3" t="s">
        <v>27048</v>
      </c>
      <c r="C17024" s="4" t="str">
        <f>MID(cves_without_cpes[[#This Row],[ID]], 5, 4)</f>
        <v>2024</v>
      </c>
    </row>
    <row r="17025" spans="1:3" ht="30" x14ac:dyDescent="0.25">
      <c r="A17025" s="2" t="s">
        <v>55925</v>
      </c>
      <c r="B17025" s="3" t="s">
        <v>55926</v>
      </c>
      <c r="C17025" s="4" t="str">
        <f>MID(cves_without_cpes[[#This Row],[ID]], 5, 4)</f>
        <v>2024</v>
      </c>
    </row>
    <row r="17026" spans="1:3" x14ac:dyDescent="0.25">
      <c r="A17026" s="2" t="s">
        <v>28366</v>
      </c>
      <c r="B17026" s="3" t="s">
        <v>28367</v>
      </c>
      <c r="C17026" s="4" t="str">
        <f>MID(cves_without_cpes[[#This Row],[ID]], 5, 4)</f>
        <v>2024</v>
      </c>
    </row>
    <row r="17027" spans="1:3" ht="30" x14ac:dyDescent="0.25">
      <c r="A17027" s="2" t="s">
        <v>10872</v>
      </c>
      <c r="B17027" s="3" t="s">
        <v>10873</v>
      </c>
      <c r="C17027" s="4" t="str">
        <f>MID(cves_without_cpes[[#This Row],[ID]], 5, 4)</f>
        <v>2024</v>
      </c>
    </row>
    <row r="17028" spans="1:3" ht="30" x14ac:dyDescent="0.25">
      <c r="A17028" s="2" t="s">
        <v>14119</v>
      </c>
      <c r="B17028" s="3" t="s">
        <v>14120</v>
      </c>
      <c r="C17028" s="4" t="str">
        <f>MID(cves_without_cpes[[#This Row],[ID]], 5, 4)</f>
        <v>2024</v>
      </c>
    </row>
    <row r="17029" spans="1:3" x14ac:dyDescent="0.25">
      <c r="A17029" s="2" t="s">
        <v>12844</v>
      </c>
      <c r="B17029" s="3" t="s">
        <v>12845</v>
      </c>
      <c r="C17029" s="4" t="str">
        <f>MID(cves_without_cpes[[#This Row],[ID]], 5, 4)</f>
        <v>2024</v>
      </c>
    </row>
    <row r="17030" spans="1:3" ht="75" x14ac:dyDescent="0.25">
      <c r="A17030" s="2" t="s">
        <v>1182</v>
      </c>
      <c r="B17030" s="3" t="s">
        <v>1183</v>
      </c>
      <c r="C17030" s="4" t="str">
        <f>MID(cves_without_cpes[[#This Row],[ID]], 5, 4)</f>
        <v>2024</v>
      </c>
    </row>
    <row r="17031" spans="1:3" ht="30" x14ac:dyDescent="0.25">
      <c r="A17031" s="2" t="s">
        <v>55753</v>
      </c>
      <c r="B17031" s="3" t="s">
        <v>55754</v>
      </c>
      <c r="C17031" s="4" t="str">
        <f>MID(cves_without_cpes[[#This Row],[ID]], 5, 4)</f>
        <v>2024</v>
      </c>
    </row>
    <row r="17032" spans="1:3" x14ac:dyDescent="0.25">
      <c r="A17032" s="2" t="s">
        <v>32079</v>
      </c>
      <c r="B17032" s="3" t="s">
        <v>32080</v>
      </c>
      <c r="C17032" s="4" t="str">
        <f>MID(cves_without_cpes[[#This Row],[ID]], 5, 4)</f>
        <v>2024</v>
      </c>
    </row>
    <row r="17033" spans="1:3" x14ac:dyDescent="0.25">
      <c r="A17033" s="2" t="s">
        <v>55751</v>
      </c>
      <c r="B17033" s="3" t="s">
        <v>55752</v>
      </c>
      <c r="C17033" s="4" t="str">
        <f>MID(cves_without_cpes[[#This Row],[ID]], 5, 4)</f>
        <v>2024</v>
      </c>
    </row>
    <row r="17034" spans="1:3" x14ac:dyDescent="0.25">
      <c r="A17034" s="2" t="s">
        <v>32077</v>
      </c>
      <c r="B17034" s="3" t="s">
        <v>32078</v>
      </c>
      <c r="C17034" s="4" t="str">
        <f>MID(cves_without_cpes[[#This Row],[ID]], 5, 4)</f>
        <v>2024</v>
      </c>
    </row>
    <row r="17035" spans="1:3" ht="30" x14ac:dyDescent="0.25">
      <c r="A17035" s="2" t="s">
        <v>32075</v>
      </c>
      <c r="B17035" s="3" t="s">
        <v>32076</v>
      </c>
      <c r="C17035" s="4" t="str">
        <f>MID(cves_without_cpes[[#This Row],[ID]], 5, 4)</f>
        <v>2024</v>
      </c>
    </row>
    <row r="17036" spans="1:3" ht="30" x14ac:dyDescent="0.25">
      <c r="A17036" s="2" t="s">
        <v>55745</v>
      </c>
      <c r="B17036" s="3" t="s">
        <v>55746</v>
      </c>
      <c r="C17036" s="4" t="str">
        <f>MID(cves_without_cpes[[#This Row],[ID]], 5, 4)</f>
        <v>2024</v>
      </c>
    </row>
    <row r="17037" spans="1:3" ht="45" x14ac:dyDescent="0.25">
      <c r="A17037" s="2" t="s">
        <v>25372</v>
      </c>
      <c r="B17037" s="3" t="s">
        <v>25373</v>
      </c>
      <c r="C17037" s="4" t="str">
        <f>MID(cves_without_cpes[[#This Row],[ID]], 5, 4)</f>
        <v>2024</v>
      </c>
    </row>
    <row r="17038" spans="1:3" ht="45" x14ac:dyDescent="0.25">
      <c r="A17038" s="2" t="s">
        <v>55749</v>
      </c>
      <c r="B17038" s="3" t="s">
        <v>55750</v>
      </c>
      <c r="C17038" s="4" t="str">
        <f>MID(cves_without_cpes[[#This Row],[ID]], 5, 4)</f>
        <v>2024</v>
      </c>
    </row>
    <row r="17039" spans="1:3" ht="30" x14ac:dyDescent="0.25">
      <c r="A17039" s="2" t="s">
        <v>55747</v>
      </c>
      <c r="B17039" s="3" t="s">
        <v>55748</v>
      </c>
      <c r="C17039" s="4" t="str">
        <f>MID(cves_without_cpes[[#This Row],[ID]], 5, 4)</f>
        <v>2024</v>
      </c>
    </row>
    <row r="17040" spans="1:3" x14ac:dyDescent="0.25">
      <c r="A17040" s="2" t="s">
        <v>14600</v>
      </c>
      <c r="B17040" s="3" t="s">
        <v>14601</v>
      </c>
      <c r="C17040" s="4" t="str">
        <f>MID(cves_without_cpes[[#This Row],[ID]], 5, 4)</f>
        <v>2024</v>
      </c>
    </row>
    <row r="17041" spans="1:3" x14ac:dyDescent="0.25">
      <c r="A17041" s="2" t="s">
        <v>14606</v>
      </c>
      <c r="B17041" s="3" t="s">
        <v>14607</v>
      </c>
      <c r="C17041" s="4" t="str">
        <f>MID(cves_without_cpes[[#This Row],[ID]], 5, 4)</f>
        <v>2024</v>
      </c>
    </row>
    <row r="17042" spans="1:3" x14ac:dyDescent="0.25">
      <c r="A17042" s="2" t="s">
        <v>14604</v>
      </c>
      <c r="B17042" s="3" t="s">
        <v>14605</v>
      </c>
      <c r="C17042" s="4" t="str">
        <f>MID(cves_without_cpes[[#This Row],[ID]], 5, 4)</f>
        <v>2024</v>
      </c>
    </row>
    <row r="17043" spans="1:3" x14ac:dyDescent="0.25">
      <c r="A17043" s="2" t="s">
        <v>14598</v>
      </c>
      <c r="B17043" s="3" t="s">
        <v>14599</v>
      </c>
      <c r="C17043" s="4" t="str">
        <f>MID(cves_without_cpes[[#This Row],[ID]], 5, 4)</f>
        <v>2024</v>
      </c>
    </row>
    <row r="17044" spans="1:3" ht="30" x14ac:dyDescent="0.25">
      <c r="A17044" s="2" t="s">
        <v>14602</v>
      </c>
      <c r="B17044" s="3" t="s">
        <v>14603</v>
      </c>
      <c r="C17044" s="4" t="str">
        <f>MID(cves_without_cpes[[#This Row],[ID]], 5, 4)</f>
        <v>2024</v>
      </c>
    </row>
    <row r="17045" spans="1:3" ht="30" x14ac:dyDescent="0.25">
      <c r="A17045" s="2" t="s">
        <v>10533</v>
      </c>
      <c r="B17045" s="3" t="s">
        <v>10534</v>
      </c>
      <c r="C17045" s="4" t="str">
        <f>MID(cves_without_cpes[[#This Row],[ID]], 5, 4)</f>
        <v>2024</v>
      </c>
    </row>
    <row r="17046" spans="1:3" ht="30" x14ac:dyDescent="0.25">
      <c r="A17046" s="2" t="s">
        <v>29114</v>
      </c>
      <c r="B17046" s="3" t="s">
        <v>29115</v>
      </c>
      <c r="C17046" s="4" t="str">
        <f>MID(cves_without_cpes[[#This Row],[ID]], 5, 4)</f>
        <v>2024</v>
      </c>
    </row>
    <row r="17047" spans="1:3" ht="30" x14ac:dyDescent="0.25">
      <c r="A17047" s="2" t="s">
        <v>55743</v>
      </c>
      <c r="B17047" s="3" t="s">
        <v>55744</v>
      </c>
      <c r="C17047" s="4" t="str">
        <f>MID(cves_without_cpes[[#This Row],[ID]], 5, 4)</f>
        <v>2024</v>
      </c>
    </row>
    <row r="17048" spans="1:3" ht="30" x14ac:dyDescent="0.25">
      <c r="A17048" s="2" t="s">
        <v>55737</v>
      </c>
      <c r="B17048" s="3" t="s">
        <v>55738</v>
      </c>
      <c r="C17048" s="4" t="str">
        <f>MID(cves_without_cpes[[#This Row],[ID]], 5, 4)</f>
        <v>2024</v>
      </c>
    </row>
    <row r="17049" spans="1:3" ht="30" x14ac:dyDescent="0.25">
      <c r="A17049" s="2" t="s">
        <v>55739</v>
      </c>
      <c r="B17049" s="3" t="s">
        <v>55740</v>
      </c>
      <c r="C17049" s="4" t="str">
        <f>MID(cves_without_cpes[[#This Row],[ID]], 5, 4)</f>
        <v>2024</v>
      </c>
    </row>
    <row r="17050" spans="1:3" x14ac:dyDescent="0.25">
      <c r="A17050" s="2" t="s">
        <v>14374</v>
      </c>
      <c r="B17050" s="3" t="s">
        <v>14375</v>
      </c>
      <c r="C17050" s="4" t="str">
        <f>MID(cves_without_cpes[[#This Row],[ID]], 5, 4)</f>
        <v>2024</v>
      </c>
    </row>
    <row r="17051" spans="1:3" x14ac:dyDescent="0.25">
      <c r="A17051" s="2" t="s">
        <v>14372</v>
      </c>
      <c r="B17051" s="3" t="s">
        <v>14373</v>
      </c>
      <c r="C17051" s="4" t="str">
        <f>MID(cves_without_cpes[[#This Row],[ID]], 5, 4)</f>
        <v>2024</v>
      </c>
    </row>
    <row r="17052" spans="1:3" ht="30" x14ac:dyDescent="0.25">
      <c r="A17052" s="2" t="s">
        <v>14370</v>
      </c>
      <c r="B17052" s="3" t="s">
        <v>14371</v>
      </c>
      <c r="C17052" s="4" t="str">
        <f>MID(cves_without_cpes[[#This Row],[ID]], 5, 4)</f>
        <v>2024</v>
      </c>
    </row>
    <row r="17053" spans="1:3" x14ac:dyDescent="0.25">
      <c r="A17053" s="2" t="s">
        <v>55735</v>
      </c>
      <c r="B17053" s="3" t="s">
        <v>55736</v>
      </c>
      <c r="C17053" s="4" t="str">
        <f>MID(cves_without_cpes[[#This Row],[ID]], 5, 4)</f>
        <v>2024</v>
      </c>
    </row>
    <row r="17054" spans="1:3" ht="30" x14ac:dyDescent="0.25">
      <c r="A17054" s="2" t="s">
        <v>55733</v>
      </c>
      <c r="B17054" s="3" t="s">
        <v>55734</v>
      </c>
      <c r="C17054" s="4" t="str">
        <f>MID(cves_without_cpes[[#This Row],[ID]], 5, 4)</f>
        <v>2024</v>
      </c>
    </row>
    <row r="17055" spans="1:3" x14ac:dyDescent="0.25">
      <c r="A17055" s="2" t="s">
        <v>55731</v>
      </c>
      <c r="B17055" s="3" t="s">
        <v>55732</v>
      </c>
      <c r="C17055" s="4" t="str">
        <f>MID(cves_without_cpes[[#This Row],[ID]], 5, 4)</f>
        <v>2024</v>
      </c>
    </row>
    <row r="17056" spans="1:3" ht="30" x14ac:dyDescent="0.25">
      <c r="A17056" s="2" t="s">
        <v>55729</v>
      </c>
      <c r="B17056" s="3" t="s">
        <v>55730</v>
      </c>
      <c r="C17056" s="4" t="str">
        <f>MID(cves_without_cpes[[#This Row],[ID]], 5, 4)</f>
        <v>2024</v>
      </c>
    </row>
    <row r="17057" spans="1:3" ht="75" x14ac:dyDescent="0.25">
      <c r="A17057" s="2" t="s">
        <v>55727</v>
      </c>
      <c r="B17057" s="3" t="s">
        <v>55728</v>
      </c>
      <c r="C17057" s="4" t="str">
        <f>MID(cves_without_cpes[[#This Row],[ID]], 5, 4)</f>
        <v>2024</v>
      </c>
    </row>
    <row r="17058" spans="1:3" ht="90" x14ac:dyDescent="0.25">
      <c r="A17058" s="2" t="s">
        <v>14368</v>
      </c>
      <c r="B17058" s="3" t="s">
        <v>14369</v>
      </c>
      <c r="C17058" s="4" t="str">
        <f>MID(cves_without_cpes[[#This Row],[ID]], 5, 4)</f>
        <v>2024</v>
      </c>
    </row>
    <row r="17059" spans="1:3" ht="150" x14ac:dyDescent="0.25">
      <c r="A17059" s="2" t="s">
        <v>55725</v>
      </c>
      <c r="B17059" s="3" t="s">
        <v>55726</v>
      </c>
      <c r="C17059" s="4" t="str">
        <f>MID(cves_without_cpes[[#This Row],[ID]], 5, 4)</f>
        <v>2024</v>
      </c>
    </row>
    <row r="17060" spans="1:3" ht="90" x14ac:dyDescent="0.25">
      <c r="A17060" s="2" t="s">
        <v>55723</v>
      </c>
      <c r="B17060" s="3" t="s">
        <v>55724</v>
      </c>
      <c r="C17060" s="4" t="str">
        <f>MID(cves_without_cpes[[#This Row],[ID]], 5, 4)</f>
        <v>2024</v>
      </c>
    </row>
    <row r="17061" spans="1:3" ht="45" x14ac:dyDescent="0.25">
      <c r="A17061" s="2" t="s">
        <v>57136</v>
      </c>
      <c r="B17061" s="3" t="s">
        <v>57137</v>
      </c>
      <c r="C17061" s="4" t="str">
        <f>MID(cves_without_cpes[[#This Row],[ID]], 5, 4)</f>
        <v>2024</v>
      </c>
    </row>
    <row r="17062" spans="1:3" x14ac:dyDescent="0.25">
      <c r="A17062" s="2" t="s">
        <v>19722</v>
      </c>
      <c r="B17062" s="3" t="s">
        <v>19723</v>
      </c>
      <c r="C17062" s="4" t="str">
        <f>MID(cves_without_cpes[[#This Row],[ID]], 5, 4)</f>
        <v>2024</v>
      </c>
    </row>
    <row r="17063" spans="1:3" x14ac:dyDescent="0.25">
      <c r="A17063" s="2" t="s">
        <v>55721</v>
      </c>
      <c r="B17063" s="3" t="s">
        <v>55722</v>
      </c>
      <c r="C17063" s="4" t="str">
        <f>MID(cves_without_cpes[[#This Row],[ID]], 5, 4)</f>
        <v>2024</v>
      </c>
    </row>
    <row r="17064" spans="1:3" ht="30" x14ac:dyDescent="0.25">
      <c r="A17064" s="2" t="s">
        <v>55719</v>
      </c>
      <c r="B17064" s="3" t="s">
        <v>55720</v>
      </c>
      <c r="C17064" s="4" t="str">
        <f>MID(cves_without_cpes[[#This Row],[ID]], 5, 4)</f>
        <v>2024</v>
      </c>
    </row>
    <row r="17065" spans="1:3" ht="45" x14ac:dyDescent="0.25">
      <c r="A17065" s="2" t="s">
        <v>55115</v>
      </c>
      <c r="B17065" s="3" t="s">
        <v>55116</v>
      </c>
      <c r="C17065" s="4" t="str">
        <f>MID(cves_without_cpes[[#This Row],[ID]], 5, 4)</f>
        <v>2024</v>
      </c>
    </row>
    <row r="17066" spans="1:3" ht="30" x14ac:dyDescent="0.25">
      <c r="A17066" s="2" t="s">
        <v>31924</v>
      </c>
      <c r="B17066" s="3" t="s">
        <v>31925</v>
      </c>
      <c r="C17066" s="4" t="str">
        <f>MID(cves_without_cpes[[#This Row],[ID]], 5, 4)</f>
        <v>2024</v>
      </c>
    </row>
    <row r="17067" spans="1:3" ht="30" x14ac:dyDescent="0.25">
      <c r="A17067" s="2" t="s">
        <v>15322</v>
      </c>
      <c r="B17067" s="3" t="s">
        <v>15323</v>
      </c>
      <c r="C17067" s="4" t="str">
        <f>MID(cves_without_cpes[[#This Row],[ID]], 5, 4)</f>
        <v>2024</v>
      </c>
    </row>
    <row r="17068" spans="1:3" ht="45" x14ac:dyDescent="0.25">
      <c r="A17068" s="2" t="s">
        <v>55715</v>
      </c>
      <c r="B17068" s="3" t="s">
        <v>55716</v>
      </c>
      <c r="C17068" s="4" t="str">
        <f>MID(cves_without_cpes[[#This Row],[ID]], 5, 4)</f>
        <v>2024</v>
      </c>
    </row>
    <row r="17069" spans="1:3" ht="30" x14ac:dyDescent="0.25">
      <c r="A17069" s="2" t="s">
        <v>55717</v>
      </c>
      <c r="B17069" s="3" t="s">
        <v>55718</v>
      </c>
      <c r="C17069" s="4" t="str">
        <f>MID(cves_without_cpes[[#This Row],[ID]], 5, 4)</f>
        <v>2024</v>
      </c>
    </row>
    <row r="17070" spans="1:3" ht="30" x14ac:dyDescent="0.25">
      <c r="A17070" s="2" t="s">
        <v>34085</v>
      </c>
      <c r="B17070" s="3" t="s">
        <v>34086</v>
      </c>
      <c r="C17070" s="4" t="str">
        <f>MID(cves_without_cpes[[#This Row],[ID]], 5, 4)</f>
        <v>2024</v>
      </c>
    </row>
    <row r="17071" spans="1:3" ht="30" x14ac:dyDescent="0.25">
      <c r="A17071" s="2" t="s">
        <v>57138</v>
      </c>
      <c r="B17071" s="3" t="s">
        <v>57139</v>
      </c>
      <c r="C17071" s="4" t="str">
        <f>MID(cves_without_cpes[[#This Row],[ID]], 5, 4)</f>
        <v>2024</v>
      </c>
    </row>
    <row r="17072" spans="1:3" x14ac:dyDescent="0.25">
      <c r="A17072" s="2" t="s">
        <v>14307</v>
      </c>
      <c r="B17072" s="3" t="s">
        <v>14308</v>
      </c>
      <c r="C17072" s="4" t="str">
        <f>MID(cves_without_cpes[[#This Row],[ID]], 5, 4)</f>
        <v>2024</v>
      </c>
    </row>
    <row r="17073" spans="1:3" x14ac:dyDescent="0.25">
      <c r="A17073" s="2" t="s">
        <v>19720</v>
      </c>
      <c r="B17073" s="3" t="s">
        <v>19721</v>
      </c>
      <c r="C17073" s="4" t="str">
        <f>MID(cves_without_cpes[[#This Row],[ID]], 5, 4)</f>
        <v>2024</v>
      </c>
    </row>
    <row r="17074" spans="1:3" x14ac:dyDescent="0.25">
      <c r="A17074" s="2" t="s">
        <v>19718</v>
      </c>
      <c r="B17074" s="3" t="s">
        <v>19719</v>
      </c>
      <c r="C17074" s="4" t="str">
        <f>MID(cves_without_cpes[[#This Row],[ID]], 5, 4)</f>
        <v>2024</v>
      </c>
    </row>
    <row r="17075" spans="1:3" x14ac:dyDescent="0.25">
      <c r="A17075" s="2" t="s">
        <v>19716</v>
      </c>
      <c r="B17075" s="3" t="s">
        <v>19717</v>
      </c>
      <c r="C17075" s="4" t="str">
        <f>MID(cves_without_cpes[[#This Row],[ID]], 5, 4)</f>
        <v>2024</v>
      </c>
    </row>
    <row r="17076" spans="1:3" x14ac:dyDescent="0.25">
      <c r="A17076" s="2" t="s">
        <v>35693</v>
      </c>
      <c r="B17076" s="3" t="s">
        <v>35694</v>
      </c>
      <c r="C17076" s="4" t="str">
        <f>MID(cves_without_cpes[[#This Row],[ID]], 5, 4)</f>
        <v>2024</v>
      </c>
    </row>
    <row r="17077" spans="1:3" ht="60" x14ac:dyDescent="0.25">
      <c r="A17077" s="2" t="s">
        <v>55097</v>
      </c>
      <c r="B17077" s="3" t="s">
        <v>55098</v>
      </c>
      <c r="C17077" s="4" t="str">
        <f>MID(cves_without_cpes[[#This Row],[ID]], 5, 4)</f>
        <v>2024</v>
      </c>
    </row>
    <row r="17078" spans="1:3" ht="60" x14ac:dyDescent="0.25">
      <c r="A17078" s="2" t="s">
        <v>55065</v>
      </c>
      <c r="B17078" s="3" t="s">
        <v>55066</v>
      </c>
      <c r="C17078" s="4" t="str">
        <f>MID(cves_without_cpes[[#This Row],[ID]], 5, 4)</f>
        <v>2024</v>
      </c>
    </row>
    <row r="17079" spans="1:3" ht="75" x14ac:dyDescent="0.25">
      <c r="A17079" s="2" t="s">
        <v>55709</v>
      </c>
      <c r="B17079" s="3" t="s">
        <v>55710</v>
      </c>
      <c r="C17079" s="4" t="str">
        <f>MID(cves_without_cpes[[#This Row],[ID]], 5, 4)</f>
        <v>2024</v>
      </c>
    </row>
    <row r="17080" spans="1:3" ht="30" x14ac:dyDescent="0.25">
      <c r="A17080" s="2" t="s">
        <v>5400</v>
      </c>
      <c r="B17080" s="3" t="s">
        <v>5401</v>
      </c>
      <c r="C17080" s="4" t="str">
        <f>MID(cves_without_cpes[[#This Row],[ID]], 5, 4)</f>
        <v>2024</v>
      </c>
    </row>
    <row r="17081" spans="1:3" ht="30" x14ac:dyDescent="0.25">
      <c r="A17081" s="2" t="s">
        <v>55713</v>
      </c>
      <c r="B17081" s="3" t="s">
        <v>55714</v>
      </c>
      <c r="C17081" s="4" t="str">
        <f>MID(cves_without_cpes[[#This Row],[ID]], 5, 4)</f>
        <v>2024</v>
      </c>
    </row>
    <row r="17082" spans="1:3" ht="30" x14ac:dyDescent="0.25">
      <c r="A17082" s="2" t="s">
        <v>3576</v>
      </c>
      <c r="B17082" s="3" t="s">
        <v>3577</v>
      </c>
      <c r="C17082" s="4" t="str">
        <f>MID(cves_without_cpes[[#This Row],[ID]], 5, 4)</f>
        <v>2024</v>
      </c>
    </row>
    <row r="17083" spans="1:3" ht="30" x14ac:dyDescent="0.25">
      <c r="A17083" s="2" t="s">
        <v>55711</v>
      </c>
      <c r="B17083" s="3" t="s">
        <v>55712</v>
      </c>
      <c r="C17083" s="4" t="str">
        <f>MID(cves_without_cpes[[#This Row],[ID]], 5, 4)</f>
        <v>2024</v>
      </c>
    </row>
    <row r="17084" spans="1:3" ht="30" x14ac:dyDescent="0.25">
      <c r="A17084" s="2" t="s">
        <v>5398</v>
      </c>
      <c r="B17084" s="3" t="s">
        <v>5399</v>
      </c>
      <c r="C17084" s="4" t="str">
        <f>MID(cves_without_cpes[[#This Row],[ID]], 5, 4)</f>
        <v>2024</v>
      </c>
    </row>
    <row r="17085" spans="1:3" ht="30" x14ac:dyDescent="0.25">
      <c r="A17085" s="2" t="s">
        <v>55707</v>
      </c>
      <c r="B17085" s="3" t="s">
        <v>55708</v>
      </c>
      <c r="C17085" s="4" t="str">
        <f>MID(cves_without_cpes[[#This Row],[ID]], 5, 4)</f>
        <v>2024</v>
      </c>
    </row>
    <row r="17086" spans="1:3" ht="30" x14ac:dyDescent="0.25">
      <c r="A17086" s="2" t="s">
        <v>55703</v>
      </c>
      <c r="B17086" s="3" t="s">
        <v>55704</v>
      </c>
      <c r="C17086" s="4" t="str">
        <f>MID(cves_without_cpes[[#This Row],[ID]], 5, 4)</f>
        <v>2024</v>
      </c>
    </row>
    <row r="17087" spans="1:3" ht="30" x14ac:dyDescent="0.25">
      <c r="A17087" s="2" t="s">
        <v>55695</v>
      </c>
      <c r="B17087" s="3" t="s">
        <v>55696</v>
      </c>
      <c r="C17087" s="4" t="str">
        <f>MID(cves_without_cpes[[#This Row],[ID]], 5, 4)</f>
        <v>2024</v>
      </c>
    </row>
    <row r="17088" spans="1:3" ht="30" x14ac:dyDescent="0.25">
      <c r="A17088" s="2" t="s">
        <v>55693</v>
      </c>
      <c r="B17088" s="3" t="s">
        <v>55694</v>
      </c>
      <c r="C17088" s="4" t="str">
        <f>MID(cves_without_cpes[[#This Row],[ID]], 5, 4)</f>
        <v>2024</v>
      </c>
    </row>
    <row r="17089" spans="1:3" ht="30" x14ac:dyDescent="0.25">
      <c r="A17089" s="2" t="s">
        <v>55683</v>
      </c>
      <c r="B17089" s="3" t="s">
        <v>55684</v>
      </c>
      <c r="C17089" s="4" t="str">
        <f>MID(cves_without_cpes[[#This Row],[ID]], 5, 4)</f>
        <v>2024</v>
      </c>
    </row>
    <row r="17090" spans="1:3" ht="30" x14ac:dyDescent="0.25">
      <c r="A17090" s="2" t="s">
        <v>16</v>
      </c>
      <c r="B17090" s="3" t="s">
        <v>17</v>
      </c>
      <c r="C17090" s="4" t="str">
        <f>MID(cves_without_cpes[[#This Row],[ID]], 5, 4)</f>
        <v>2024</v>
      </c>
    </row>
    <row r="17091" spans="1:3" ht="30" x14ac:dyDescent="0.25">
      <c r="A17091" s="2" t="s">
        <v>55701</v>
      </c>
      <c r="B17091" s="3" t="s">
        <v>55702</v>
      </c>
      <c r="C17091" s="4" t="str">
        <f>MID(cves_without_cpes[[#This Row],[ID]], 5, 4)</f>
        <v>2024</v>
      </c>
    </row>
    <row r="17092" spans="1:3" ht="30" x14ac:dyDescent="0.25">
      <c r="A17092" s="2" t="s">
        <v>55699</v>
      </c>
      <c r="B17092" s="3" t="s">
        <v>55700</v>
      </c>
      <c r="C17092" s="4" t="str">
        <f>MID(cves_without_cpes[[#This Row],[ID]], 5, 4)</f>
        <v>2024</v>
      </c>
    </row>
    <row r="17093" spans="1:3" ht="30" x14ac:dyDescent="0.25">
      <c r="A17093" s="2" t="s">
        <v>55705</v>
      </c>
      <c r="B17093" s="3" t="s">
        <v>55706</v>
      </c>
      <c r="C17093" s="4" t="str">
        <f>MID(cves_without_cpes[[#This Row],[ID]], 5, 4)</f>
        <v>2024</v>
      </c>
    </row>
    <row r="17094" spans="1:3" ht="30" x14ac:dyDescent="0.25">
      <c r="A17094" s="2" t="s">
        <v>14</v>
      </c>
      <c r="B17094" s="3" t="s">
        <v>15</v>
      </c>
      <c r="C17094" s="4" t="str">
        <f>MID(cves_without_cpes[[#This Row],[ID]], 5, 4)</f>
        <v>2024</v>
      </c>
    </row>
    <row r="17095" spans="1:3" ht="30" x14ac:dyDescent="0.25">
      <c r="A17095" s="2" t="s">
        <v>55697</v>
      </c>
      <c r="B17095" s="3" t="s">
        <v>55698</v>
      </c>
      <c r="C17095" s="4" t="str">
        <f>MID(cves_without_cpes[[#This Row],[ID]], 5, 4)</f>
        <v>2024</v>
      </c>
    </row>
    <row r="17096" spans="1:3" ht="30" x14ac:dyDescent="0.25">
      <c r="A17096" s="2" t="s">
        <v>55691</v>
      </c>
      <c r="B17096" s="3" t="s">
        <v>55692</v>
      </c>
      <c r="C17096" s="4" t="str">
        <f>MID(cves_without_cpes[[#This Row],[ID]], 5, 4)</f>
        <v>2024</v>
      </c>
    </row>
    <row r="17097" spans="1:3" ht="30" x14ac:dyDescent="0.25">
      <c r="A17097" s="2" t="s">
        <v>55689</v>
      </c>
      <c r="B17097" s="3" t="s">
        <v>55690</v>
      </c>
      <c r="C17097" s="4" t="str">
        <f>MID(cves_without_cpes[[#This Row],[ID]], 5, 4)</f>
        <v>2024</v>
      </c>
    </row>
    <row r="17098" spans="1:3" ht="135" x14ac:dyDescent="0.25">
      <c r="A17098" s="2" t="s">
        <v>55687</v>
      </c>
      <c r="B17098" s="3" t="s">
        <v>55688</v>
      </c>
      <c r="C17098" s="4" t="str">
        <f>MID(cves_without_cpes[[#This Row],[ID]], 5, 4)</f>
        <v>2024</v>
      </c>
    </row>
    <row r="17099" spans="1:3" ht="30" x14ac:dyDescent="0.25">
      <c r="A17099" s="2" t="s">
        <v>12</v>
      </c>
      <c r="B17099" s="3" t="s">
        <v>13</v>
      </c>
      <c r="C17099" s="4" t="str">
        <f>MID(cves_without_cpes[[#This Row],[ID]], 5, 4)</f>
        <v>2024</v>
      </c>
    </row>
    <row r="17100" spans="1:3" ht="45" x14ac:dyDescent="0.25">
      <c r="A17100" s="2" t="s">
        <v>57132</v>
      </c>
      <c r="B17100" s="3" t="s">
        <v>57133</v>
      </c>
      <c r="C17100" s="4" t="str">
        <f>MID(cves_without_cpes[[#This Row],[ID]], 5, 4)</f>
        <v>2024</v>
      </c>
    </row>
    <row r="17101" spans="1:3" ht="30" x14ac:dyDescent="0.25">
      <c r="A17101" s="2" t="s">
        <v>55685</v>
      </c>
      <c r="B17101" s="3" t="s">
        <v>55686</v>
      </c>
      <c r="C17101" s="4" t="str">
        <f>MID(cves_without_cpes[[#This Row],[ID]], 5, 4)</f>
        <v>2024</v>
      </c>
    </row>
    <row r="17102" spans="1:3" ht="30" x14ac:dyDescent="0.25">
      <c r="A17102" s="2" t="s">
        <v>55681</v>
      </c>
      <c r="B17102" s="3" t="s">
        <v>55682</v>
      </c>
      <c r="C17102" s="4" t="str">
        <f>MID(cves_without_cpes[[#This Row],[ID]], 5, 4)</f>
        <v>2024</v>
      </c>
    </row>
    <row r="17103" spans="1:3" ht="30" x14ac:dyDescent="0.25">
      <c r="A17103" s="2" t="s">
        <v>25370</v>
      </c>
      <c r="B17103" s="3" t="s">
        <v>25371</v>
      </c>
      <c r="C17103" s="4" t="str">
        <f>MID(cves_without_cpes[[#This Row],[ID]], 5, 4)</f>
        <v>2024</v>
      </c>
    </row>
    <row r="17104" spans="1:3" ht="30" x14ac:dyDescent="0.25">
      <c r="A17104" s="2" t="s">
        <v>55679</v>
      </c>
      <c r="B17104" s="3" t="s">
        <v>55680</v>
      </c>
      <c r="C17104" s="4" t="str">
        <f>MID(cves_without_cpes[[#This Row],[ID]], 5, 4)</f>
        <v>2024</v>
      </c>
    </row>
    <row r="17105" spans="1:3" ht="45" x14ac:dyDescent="0.25">
      <c r="A17105" s="2" t="s">
        <v>55677</v>
      </c>
      <c r="B17105" s="3" t="s">
        <v>55678</v>
      </c>
      <c r="C17105" s="4" t="str">
        <f>MID(cves_without_cpes[[#This Row],[ID]], 5, 4)</f>
        <v>2024</v>
      </c>
    </row>
    <row r="17106" spans="1:3" ht="30" x14ac:dyDescent="0.25">
      <c r="A17106" s="2" t="s">
        <v>17516</v>
      </c>
      <c r="B17106" s="3" t="s">
        <v>17517</v>
      </c>
      <c r="C17106" s="4" t="str">
        <f>MID(cves_without_cpes[[#This Row],[ID]], 5, 4)</f>
        <v>2024</v>
      </c>
    </row>
    <row r="17107" spans="1:3" ht="45" x14ac:dyDescent="0.25">
      <c r="A17107" s="2" t="s">
        <v>55673</v>
      </c>
      <c r="B17107" s="3" t="s">
        <v>55674</v>
      </c>
      <c r="C17107" s="4" t="str">
        <f>MID(cves_without_cpes[[#This Row],[ID]], 5, 4)</f>
        <v>2024</v>
      </c>
    </row>
    <row r="17108" spans="1:3" ht="30" x14ac:dyDescent="0.25">
      <c r="A17108" s="2" t="s">
        <v>43922</v>
      </c>
      <c r="B17108" s="3" t="s">
        <v>43923</v>
      </c>
      <c r="C17108" s="4" t="str">
        <f>MID(cves_without_cpes[[#This Row],[ID]], 5, 4)</f>
        <v>2024</v>
      </c>
    </row>
    <row r="17109" spans="1:3" ht="30" x14ac:dyDescent="0.25">
      <c r="A17109" s="2" t="s">
        <v>55671</v>
      </c>
      <c r="B17109" s="3" t="s">
        <v>55672</v>
      </c>
      <c r="C17109" s="4" t="str">
        <f>MID(cves_without_cpes[[#This Row],[ID]], 5, 4)</f>
        <v>2024</v>
      </c>
    </row>
    <row r="17110" spans="1:3" ht="30" x14ac:dyDescent="0.25">
      <c r="A17110" s="2" t="s">
        <v>55669</v>
      </c>
      <c r="B17110" s="3" t="s">
        <v>55670</v>
      </c>
      <c r="C17110" s="4" t="str">
        <f>MID(cves_without_cpes[[#This Row],[ID]], 5, 4)</f>
        <v>2024</v>
      </c>
    </row>
    <row r="17111" spans="1:3" ht="255" x14ac:dyDescent="0.25">
      <c r="A17111" s="2" t="s">
        <v>3254</v>
      </c>
      <c r="B17111" s="3" t="s">
        <v>3255</v>
      </c>
      <c r="C17111" s="4" t="str">
        <f>MID(cves_without_cpes[[#This Row],[ID]], 5, 4)</f>
        <v>2024</v>
      </c>
    </row>
    <row r="17112" spans="1:3" x14ac:dyDescent="0.25">
      <c r="A17112" s="2" t="s">
        <v>10647</v>
      </c>
      <c r="B17112" s="3" t="s">
        <v>10648</v>
      </c>
      <c r="C17112" s="4" t="str">
        <f>MID(cves_without_cpes[[#This Row],[ID]], 5, 4)</f>
        <v>2024</v>
      </c>
    </row>
    <row r="17113" spans="1:3" ht="30" x14ac:dyDescent="0.25">
      <c r="A17113" s="2" t="s">
        <v>55667</v>
      </c>
      <c r="B17113" s="3" t="s">
        <v>55668</v>
      </c>
      <c r="C17113" s="4" t="str">
        <f>MID(cves_without_cpes[[#This Row],[ID]], 5, 4)</f>
        <v>2024</v>
      </c>
    </row>
    <row r="17114" spans="1:3" ht="30" x14ac:dyDescent="0.25">
      <c r="A17114" s="2" t="s">
        <v>57134</v>
      </c>
      <c r="B17114" s="3" t="s">
        <v>57135</v>
      </c>
      <c r="C17114" s="4" t="str">
        <f>MID(cves_without_cpes[[#This Row],[ID]], 5, 4)</f>
        <v>2024</v>
      </c>
    </row>
    <row r="17115" spans="1:3" ht="45" x14ac:dyDescent="0.25">
      <c r="A17115" s="2" t="s">
        <v>17514</v>
      </c>
      <c r="B17115" s="3" t="s">
        <v>17515</v>
      </c>
      <c r="C17115" s="4" t="str">
        <f>MID(cves_without_cpes[[#This Row],[ID]], 5, 4)</f>
        <v>2024</v>
      </c>
    </row>
    <row r="17116" spans="1:3" ht="45" x14ac:dyDescent="0.25">
      <c r="A17116" s="2" t="s">
        <v>17512</v>
      </c>
      <c r="B17116" s="3" t="s">
        <v>17513</v>
      </c>
      <c r="C17116" s="4" t="str">
        <f>MID(cves_without_cpes[[#This Row],[ID]], 5, 4)</f>
        <v>2024</v>
      </c>
    </row>
    <row r="17117" spans="1:3" ht="30" x14ac:dyDescent="0.25">
      <c r="A17117" s="2" t="s">
        <v>14364</v>
      </c>
      <c r="B17117" s="3" t="s">
        <v>14365</v>
      </c>
      <c r="C17117" s="4" t="str">
        <f>MID(cves_without_cpes[[#This Row],[ID]], 5, 4)</f>
        <v>2024</v>
      </c>
    </row>
    <row r="17118" spans="1:3" ht="60" x14ac:dyDescent="0.25">
      <c r="A17118" s="2" t="s">
        <v>34171</v>
      </c>
      <c r="B17118" s="3" t="s">
        <v>34172</v>
      </c>
      <c r="C17118" s="4" t="str">
        <f>MID(cves_without_cpes[[#This Row],[ID]], 5, 4)</f>
        <v>2024</v>
      </c>
    </row>
    <row r="17119" spans="1:3" x14ac:dyDescent="0.25">
      <c r="A17119" s="2" t="s">
        <v>55665</v>
      </c>
      <c r="B17119" s="3" t="s">
        <v>55666</v>
      </c>
      <c r="C17119" s="4" t="str">
        <f>MID(cves_without_cpes[[#This Row],[ID]], 5, 4)</f>
        <v>2024</v>
      </c>
    </row>
    <row r="17120" spans="1:3" ht="60" x14ac:dyDescent="0.25">
      <c r="A17120" s="2" t="s">
        <v>55561</v>
      </c>
      <c r="B17120" s="3" t="s">
        <v>55562</v>
      </c>
      <c r="C17120" s="4" t="str">
        <f>MID(cves_without_cpes[[#This Row],[ID]], 5, 4)</f>
        <v>2024</v>
      </c>
    </row>
    <row r="17121" spans="1:3" ht="120" x14ac:dyDescent="0.25">
      <c r="A17121" s="2" t="s">
        <v>55449</v>
      </c>
      <c r="B17121" s="3" t="s">
        <v>55450</v>
      </c>
      <c r="C17121" s="4" t="str">
        <f>MID(cves_without_cpes[[#This Row],[ID]], 5, 4)</f>
        <v>2024</v>
      </c>
    </row>
    <row r="17122" spans="1:3" ht="180" x14ac:dyDescent="0.25">
      <c r="A17122" s="2" t="s">
        <v>55615</v>
      </c>
      <c r="B17122" s="3" t="s">
        <v>55616</v>
      </c>
      <c r="C17122" s="4" t="str">
        <f>MID(cves_without_cpes[[#This Row],[ID]], 5, 4)</f>
        <v>2024</v>
      </c>
    </row>
    <row r="17123" spans="1:3" ht="105" x14ac:dyDescent="0.25">
      <c r="A17123" s="2" t="s">
        <v>55613</v>
      </c>
      <c r="B17123" s="3" t="s">
        <v>55614</v>
      </c>
      <c r="C17123" s="4" t="str">
        <f>MID(cves_without_cpes[[#This Row],[ID]], 5, 4)</f>
        <v>2024</v>
      </c>
    </row>
    <row r="17124" spans="1:3" ht="105" x14ac:dyDescent="0.25">
      <c r="A17124" s="2" t="s">
        <v>55611</v>
      </c>
      <c r="B17124" s="3" t="s">
        <v>55612</v>
      </c>
      <c r="C17124" s="4" t="str">
        <f>MID(cves_without_cpes[[#This Row],[ID]], 5, 4)</f>
        <v>2024</v>
      </c>
    </row>
    <row r="17125" spans="1:3" ht="60" x14ac:dyDescent="0.25">
      <c r="A17125" s="2" t="s">
        <v>55609</v>
      </c>
      <c r="B17125" s="3" t="s">
        <v>55610</v>
      </c>
      <c r="C17125" s="4" t="str">
        <f>MID(cves_without_cpes[[#This Row],[ID]], 5, 4)</f>
        <v>2024</v>
      </c>
    </row>
    <row r="17126" spans="1:3" ht="45" x14ac:dyDescent="0.25">
      <c r="A17126" s="2" t="s">
        <v>55607</v>
      </c>
      <c r="B17126" s="3" t="s">
        <v>55608</v>
      </c>
      <c r="C17126" s="4" t="str">
        <f>MID(cves_without_cpes[[#This Row],[ID]], 5, 4)</f>
        <v>2024</v>
      </c>
    </row>
    <row r="17127" spans="1:3" ht="45" x14ac:dyDescent="0.25">
      <c r="A17127" s="2" t="s">
        <v>57062</v>
      </c>
      <c r="B17127" s="3" t="s">
        <v>57063</v>
      </c>
      <c r="C17127" s="4" t="str">
        <f>MID(cves_without_cpes[[#This Row],[ID]], 5, 4)</f>
        <v>2024</v>
      </c>
    </row>
    <row r="17128" spans="1:3" ht="45" x14ac:dyDescent="0.25">
      <c r="A17128" s="2" t="s">
        <v>55605</v>
      </c>
      <c r="B17128" s="3" t="s">
        <v>55606</v>
      </c>
      <c r="C17128" s="4" t="str">
        <f>MID(cves_without_cpes[[#This Row],[ID]], 5, 4)</f>
        <v>2024</v>
      </c>
    </row>
    <row r="17129" spans="1:3" ht="60" x14ac:dyDescent="0.25">
      <c r="A17129" s="2" t="s">
        <v>7194</v>
      </c>
      <c r="B17129" s="3" t="s">
        <v>7195</v>
      </c>
      <c r="C17129" s="4" t="str">
        <f>MID(cves_without_cpes[[#This Row],[ID]], 5, 4)</f>
        <v>2024</v>
      </c>
    </row>
    <row r="17130" spans="1:3" ht="105" x14ac:dyDescent="0.25">
      <c r="A17130" s="2" t="s">
        <v>54755</v>
      </c>
      <c r="B17130" s="3" t="s">
        <v>54756</v>
      </c>
      <c r="C17130" s="4" t="str">
        <f>MID(cves_without_cpes[[#This Row],[ID]], 5, 4)</f>
        <v>2024</v>
      </c>
    </row>
    <row r="17131" spans="1:3" ht="105" x14ac:dyDescent="0.25">
      <c r="A17131" s="2" t="s">
        <v>56486</v>
      </c>
      <c r="B17131" s="3" t="s">
        <v>56487</v>
      </c>
      <c r="C17131" s="4" t="str">
        <f>MID(cves_without_cpes[[#This Row],[ID]], 5, 4)</f>
        <v>2024</v>
      </c>
    </row>
    <row r="17132" spans="1:3" ht="45" x14ac:dyDescent="0.25">
      <c r="A17132" s="2" t="s">
        <v>56484</v>
      </c>
      <c r="B17132" s="3" t="s">
        <v>56485</v>
      </c>
      <c r="C17132" s="4" t="str">
        <f>MID(cves_without_cpes[[#This Row],[ID]], 5, 4)</f>
        <v>2024</v>
      </c>
    </row>
    <row r="17133" spans="1:3" ht="30" x14ac:dyDescent="0.25">
      <c r="A17133" s="2" t="s">
        <v>33243</v>
      </c>
      <c r="B17133" s="3" t="s">
        <v>33244</v>
      </c>
      <c r="C17133" s="4" t="str">
        <f>MID(cves_without_cpes[[#This Row],[ID]], 5, 4)</f>
        <v>2024</v>
      </c>
    </row>
    <row r="17134" spans="1:3" ht="45" x14ac:dyDescent="0.25">
      <c r="A17134" s="2" t="s">
        <v>57060</v>
      </c>
      <c r="B17134" s="3" t="s">
        <v>57061</v>
      </c>
      <c r="C17134" s="4" t="str">
        <f>MID(cves_without_cpes[[#This Row],[ID]], 5, 4)</f>
        <v>2024</v>
      </c>
    </row>
    <row r="17135" spans="1:3" ht="30" x14ac:dyDescent="0.25">
      <c r="A17135" s="2" t="s">
        <v>4958</v>
      </c>
      <c r="B17135" s="3" t="s">
        <v>4959</v>
      </c>
      <c r="C17135" s="4" t="str">
        <f>MID(cves_without_cpes[[#This Row],[ID]], 5, 4)</f>
        <v>2024</v>
      </c>
    </row>
    <row r="17136" spans="1:3" ht="30" x14ac:dyDescent="0.25">
      <c r="A17136" s="2" t="s">
        <v>56482</v>
      </c>
      <c r="B17136" s="3" t="s">
        <v>56483</v>
      </c>
      <c r="C17136" s="4" t="str">
        <f>MID(cves_without_cpes[[#This Row],[ID]], 5, 4)</f>
        <v>2024</v>
      </c>
    </row>
    <row r="17137" spans="1:3" ht="30" x14ac:dyDescent="0.25">
      <c r="A17137" s="2" t="s">
        <v>24877</v>
      </c>
      <c r="B17137" s="3" t="s">
        <v>24878</v>
      </c>
      <c r="C17137" s="4" t="str">
        <f>MID(cves_without_cpes[[#This Row],[ID]], 5, 4)</f>
        <v>2024</v>
      </c>
    </row>
    <row r="17138" spans="1:3" ht="30" x14ac:dyDescent="0.25">
      <c r="A17138" s="2" t="s">
        <v>56480</v>
      </c>
      <c r="B17138" s="3" t="s">
        <v>56481</v>
      </c>
      <c r="C17138" s="4" t="str">
        <f>MID(cves_without_cpes[[#This Row],[ID]], 5, 4)</f>
        <v>2024</v>
      </c>
    </row>
    <row r="17139" spans="1:3" ht="90" x14ac:dyDescent="0.25">
      <c r="A17139" s="2" t="s">
        <v>56476</v>
      </c>
      <c r="B17139" s="3" t="s">
        <v>56477</v>
      </c>
      <c r="C17139" s="4" t="str">
        <f>MID(cves_without_cpes[[#This Row],[ID]], 5, 4)</f>
        <v>2024</v>
      </c>
    </row>
    <row r="17140" spans="1:3" ht="30" x14ac:dyDescent="0.25">
      <c r="A17140" s="2" t="s">
        <v>56474</v>
      </c>
      <c r="B17140" s="3" t="s">
        <v>56475</v>
      </c>
      <c r="C17140" s="4" t="str">
        <f>MID(cves_without_cpes[[#This Row],[ID]], 5, 4)</f>
        <v>2024</v>
      </c>
    </row>
    <row r="17141" spans="1:3" ht="45" x14ac:dyDescent="0.25">
      <c r="A17141" s="2" t="s">
        <v>10645</v>
      </c>
      <c r="B17141" s="3" t="s">
        <v>10646</v>
      </c>
      <c r="C17141" s="4" t="str">
        <f>MID(cves_without_cpes[[#This Row],[ID]], 5, 4)</f>
        <v>2024</v>
      </c>
    </row>
    <row r="17142" spans="1:3" ht="45" x14ac:dyDescent="0.25">
      <c r="A17142" s="2" t="s">
        <v>10643</v>
      </c>
      <c r="B17142" s="3" t="s">
        <v>10644</v>
      </c>
      <c r="C17142" s="4" t="str">
        <f>MID(cves_without_cpes[[#This Row],[ID]], 5, 4)</f>
        <v>2024</v>
      </c>
    </row>
    <row r="17143" spans="1:3" ht="45" x14ac:dyDescent="0.25">
      <c r="A17143" s="2" t="s">
        <v>10637</v>
      </c>
      <c r="B17143" s="3" t="s">
        <v>10638</v>
      </c>
      <c r="C17143" s="4" t="str">
        <f>MID(cves_without_cpes[[#This Row],[ID]], 5, 4)</f>
        <v>2024</v>
      </c>
    </row>
    <row r="17144" spans="1:3" ht="45" x14ac:dyDescent="0.25">
      <c r="A17144" s="2" t="s">
        <v>56478</v>
      </c>
      <c r="B17144" s="3" t="s">
        <v>56479</v>
      </c>
      <c r="C17144" s="4" t="str">
        <f>MID(cves_without_cpes[[#This Row],[ID]], 5, 4)</f>
        <v>2024</v>
      </c>
    </row>
    <row r="17145" spans="1:3" ht="30" x14ac:dyDescent="0.25">
      <c r="A17145" s="2" t="s">
        <v>662</v>
      </c>
      <c r="B17145" s="3" t="s">
        <v>663</v>
      </c>
      <c r="C17145" s="4" t="str">
        <f>MID(cves_without_cpes[[#This Row],[ID]], 5, 4)</f>
        <v>2024</v>
      </c>
    </row>
    <row r="17146" spans="1:3" ht="30" x14ac:dyDescent="0.25">
      <c r="A17146" s="2" t="s">
        <v>56472</v>
      </c>
      <c r="B17146" s="3" t="s">
        <v>56473</v>
      </c>
      <c r="C17146" s="4" t="str">
        <f>MID(cves_without_cpes[[#This Row],[ID]], 5, 4)</f>
        <v>2024</v>
      </c>
    </row>
    <row r="17147" spans="1:3" ht="30" x14ac:dyDescent="0.25">
      <c r="A17147" s="2" t="s">
        <v>3252</v>
      </c>
      <c r="B17147" s="3" t="s">
        <v>3253</v>
      </c>
      <c r="C17147" s="4" t="str">
        <f>MID(cves_without_cpes[[#This Row],[ID]], 5, 4)</f>
        <v>2024</v>
      </c>
    </row>
    <row r="17148" spans="1:3" ht="30" x14ac:dyDescent="0.25">
      <c r="A17148" s="2" t="s">
        <v>3250</v>
      </c>
      <c r="B17148" s="3" t="s">
        <v>3251</v>
      </c>
      <c r="C17148" s="4" t="str">
        <f>MID(cves_without_cpes[[#This Row],[ID]], 5, 4)</f>
        <v>2024</v>
      </c>
    </row>
    <row r="17149" spans="1:3" ht="30" x14ac:dyDescent="0.25">
      <c r="A17149" s="2" t="s">
        <v>3244</v>
      </c>
      <c r="B17149" s="3" t="s">
        <v>3245</v>
      </c>
      <c r="C17149" s="4" t="str">
        <f>MID(cves_without_cpes[[#This Row],[ID]], 5, 4)</f>
        <v>2024</v>
      </c>
    </row>
    <row r="17150" spans="1:3" ht="30" x14ac:dyDescent="0.25">
      <c r="A17150" s="2" t="s">
        <v>8654</v>
      </c>
      <c r="B17150" s="3" t="s">
        <v>8655</v>
      </c>
      <c r="C17150" s="4" t="str">
        <f>MID(cves_without_cpes[[#This Row],[ID]], 5, 4)</f>
        <v>2024</v>
      </c>
    </row>
    <row r="17151" spans="1:3" x14ac:dyDescent="0.25">
      <c r="A17151" s="2" t="s">
        <v>56470</v>
      </c>
      <c r="B17151" s="3" t="s">
        <v>56471</v>
      </c>
      <c r="C17151" s="4" t="str">
        <f>MID(cves_without_cpes[[#This Row],[ID]], 5, 4)</f>
        <v>2024</v>
      </c>
    </row>
    <row r="17152" spans="1:3" ht="30" x14ac:dyDescent="0.25">
      <c r="A17152" s="2" t="s">
        <v>10635</v>
      </c>
      <c r="B17152" s="3" t="s">
        <v>10636</v>
      </c>
      <c r="C17152" s="4" t="str">
        <f>MID(cves_without_cpes[[#This Row],[ID]], 5, 4)</f>
        <v>2024</v>
      </c>
    </row>
    <row r="17153" spans="1:3" ht="30" x14ac:dyDescent="0.25">
      <c r="A17153" s="2" t="s">
        <v>56468</v>
      </c>
      <c r="B17153" s="3" t="s">
        <v>56469</v>
      </c>
      <c r="C17153" s="4" t="str">
        <f>MID(cves_without_cpes[[#This Row],[ID]], 5, 4)</f>
        <v>2024</v>
      </c>
    </row>
    <row r="17154" spans="1:3" ht="30" x14ac:dyDescent="0.25">
      <c r="A17154" s="2" t="s">
        <v>56466</v>
      </c>
      <c r="B17154" s="3" t="s">
        <v>56467</v>
      </c>
      <c r="C17154" s="4" t="str">
        <f>MID(cves_without_cpes[[#This Row],[ID]], 5, 4)</f>
        <v>2024</v>
      </c>
    </row>
    <row r="17155" spans="1:3" ht="30" x14ac:dyDescent="0.25">
      <c r="A17155" s="2" t="s">
        <v>56464</v>
      </c>
      <c r="B17155" s="3" t="s">
        <v>56465</v>
      </c>
      <c r="C17155" s="4" t="str">
        <f>MID(cves_without_cpes[[#This Row],[ID]], 5, 4)</f>
        <v>2024</v>
      </c>
    </row>
    <row r="17156" spans="1:3" ht="30" x14ac:dyDescent="0.25">
      <c r="A17156" s="2" t="s">
        <v>56462</v>
      </c>
      <c r="B17156" s="3" t="s">
        <v>56463</v>
      </c>
      <c r="C17156" s="4" t="str">
        <f>MID(cves_without_cpes[[#This Row],[ID]], 5, 4)</f>
        <v>2024</v>
      </c>
    </row>
    <row r="17157" spans="1:3" x14ac:dyDescent="0.25">
      <c r="A17157" s="2" t="s">
        <v>56460</v>
      </c>
      <c r="B17157" s="3" t="s">
        <v>56461</v>
      </c>
      <c r="C17157" s="4" t="str">
        <f>MID(cves_without_cpes[[#This Row],[ID]], 5, 4)</f>
        <v>2024</v>
      </c>
    </row>
    <row r="17158" spans="1:3" ht="30" x14ac:dyDescent="0.25">
      <c r="A17158" s="2" t="s">
        <v>43882</v>
      </c>
      <c r="B17158" s="3" t="s">
        <v>43883</v>
      </c>
      <c r="C17158" s="4" t="str">
        <f>MID(cves_without_cpes[[#This Row],[ID]], 5, 4)</f>
        <v>2024</v>
      </c>
    </row>
    <row r="17159" spans="1:3" ht="30" x14ac:dyDescent="0.25">
      <c r="A17159" s="2" t="s">
        <v>56458</v>
      </c>
      <c r="B17159" s="3" t="s">
        <v>56459</v>
      </c>
      <c r="C17159" s="4" t="str">
        <f>MID(cves_without_cpes[[#This Row],[ID]], 5, 4)</f>
        <v>2024</v>
      </c>
    </row>
    <row r="17160" spans="1:3" ht="45" x14ac:dyDescent="0.25">
      <c r="A17160" s="2" t="s">
        <v>56456</v>
      </c>
      <c r="B17160" s="3" t="s">
        <v>56457</v>
      </c>
      <c r="C17160" s="4" t="str">
        <f>MID(cves_without_cpes[[#This Row],[ID]], 5, 4)</f>
        <v>2024</v>
      </c>
    </row>
    <row r="17161" spans="1:3" ht="30" x14ac:dyDescent="0.25">
      <c r="A17161" s="2" t="s">
        <v>56454</v>
      </c>
      <c r="B17161" s="3" t="s">
        <v>56455</v>
      </c>
      <c r="C17161" s="4" t="str">
        <f>MID(cves_without_cpes[[#This Row],[ID]], 5, 4)</f>
        <v>2024</v>
      </c>
    </row>
    <row r="17162" spans="1:3" x14ac:dyDescent="0.25">
      <c r="A17162" s="2" t="s">
        <v>56450</v>
      </c>
      <c r="B17162" s="3" t="s">
        <v>56451</v>
      </c>
      <c r="C17162" s="4" t="str">
        <f>MID(cves_without_cpes[[#This Row],[ID]], 5, 4)</f>
        <v>2024</v>
      </c>
    </row>
    <row r="17163" spans="1:3" ht="30" x14ac:dyDescent="0.25">
      <c r="A17163" s="2" t="s">
        <v>18652</v>
      </c>
      <c r="B17163" s="3" t="s">
        <v>18653</v>
      </c>
      <c r="C17163" s="4" t="str">
        <f>MID(cves_without_cpes[[#This Row],[ID]], 5, 4)</f>
        <v>2024</v>
      </c>
    </row>
    <row r="17164" spans="1:3" x14ac:dyDescent="0.25">
      <c r="A17164" s="2" t="s">
        <v>3246</v>
      </c>
      <c r="B17164" s="3" t="s">
        <v>3247</v>
      </c>
      <c r="C17164" s="4" t="str">
        <f>MID(cves_without_cpes[[#This Row],[ID]], 5, 4)</f>
        <v>2024</v>
      </c>
    </row>
    <row r="17165" spans="1:3" x14ac:dyDescent="0.25">
      <c r="A17165" s="2" t="s">
        <v>56452</v>
      </c>
      <c r="B17165" s="3" t="s">
        <v>56453</v>
      </c>
      <c r="C17165" s="4" t="str">
        <f>MID(cves_without_cpes[[#This Row],[ID]], 5, 4)</f>
        <v>2024</v>
      </c>
    </row>
    <row r="17166" spans="1:3" ht="90" x14ac:dyDescent="0.25">
      <c r="A17166" s="2" t="s">
        <v>56448</v>
      </c>
      <c r="B17166" s="3" t="s">
        <v>56449</v>
      </c>
      <c r="C17166" s="4" t="str">
        <f>MID(cves_without_cpes[[#This Row],[ID]], 5, 4)</f>
        <v>2024</v>
      </c>
    </row>
    <row r="17167" spans="1:3" ht="105" x14ac:dyDescent="0.25">
      <c r="A17167" s="2" t="s">
        <v>56446</v>
      </c>
      <c r="B17167" s="3" t="s">
        <v>56447</v>
      </c>
      <c r="C17167" s="4" t="str">
        <f>MID(cves_without_cpes[[#This Row],[ID]], 5, 4)</f>
        <v>2024</v>
      </c>
    </row>
    <row r="17168" spans="1:3" ht="120" x14ac:dyDescent="0.25">
      <c r="A17168" s="2" t="s">
        <v>56444</v>
      </c>
      <c r="B17168" s="3" t="s">
        <v>56445</v>
      </c>
      <c r="C17168" s="4" t="str">
        <f>MID(cves_without_cpes[[#This Row],[ID]], 5, 4)</f>
        <v>2024</v>
      </c>
    </row>
    <row r="17169" spans="1:3" ht="409.5" x14ac:dyDescent="0.25">
      <c r="A17169" s="2" t="s">
        <v>56442</v>
      </c>
      <c r="B17169" s="3" t="s">
        <v>56443</v>
      </c>
      <c r="C17169" s="4" t="str">
        <f>MID(cves_without_cpes[[#This Row],[ID]], 5, 4)</f>
        <v>2024</v>
      </c>
    </row>
    <row r="17170" spans="1:3" ht="409.5" x14ac:dyDescent="0.25">
      <c r="A17170" s="2" t="s">
        <v>56440</v>
      </c>
      <c r="B17170" s="3" t="s">
        <v>56441</v>
      </c>
      <c r="C17170" s="4" t="str">
        <f>MID(cves_without_cpes[[#This Row],[ID]], 5, 4)</f>
        <v>2024</v>
      </c>
    </row>
    <row r="17171" spans="1:3" ht="135" x14ac:dyDescent="0.25">
      <c r="A17171" s="2" t="s">
        <v>56438</v>
      </c>
      <c r="B17171" s="3" t="s">
        <v>56439</v>
      </c>
      <c r="C17171" s="4" t="str">
        <f>MID(cves_without_cpes[[#This Row],[ID]], 5, 4)</f>
        <v>2024</v>
      </c>
    </row>
    <row r="17172" spans="1:3" ht="105" x14ac:dyDescent="0.25">
      <c r="A17172" s="2" t="s">
        <v>56436</v>
      </c>
      <c r="B17172" s="3" t="s">
        <v>56437</v>
      </c>
      <c r="C17172" s="4" t="str">
        <f>MID(cves_without_cpes[[#This Row],[ID]], 5, 4)</f>
        <v>2024</v>
      </c>
    </row>
    <row r="17173" spans="1:3" ht="180" x14ac:dyDescent="0.25">
      <c r="A17173" s="2" t="s">
        <v>56434</v>
      </c>
      <c r="B17173" s="3" t="s">
        <v>56435</v>
      </c>
      <c r="C17173" s="4" t="str">
        <f>MID(cves_without_cpes[[#This Row],[ID]], 5, 4)</f>
        <v>2024</v>
      </c>
    </row>
    <row r="17174" spans="1:3" ht="240" x14ac:dyDescent="0.25">
      <c r="A17174" s="2" t="s">
        <v>56432</v>
      </c>
      <c r="B17174" s="3" t="s">
        <v>56433</v>
      </c>
      <c r="C17174" s="4" t="str">
        <f>MID(cves_without_cpes[[#This Row],[ID]], 5, 4)</f>
        <v>2024</v>
      </c>
    </row>
    <row r="17175" spans="1:3" ht="120" x14ac:dyDescent="0.25">
      <c r="A17175" s="2" t="s">
        <v>56430</v>
      </c>
      <c r="B17175" s="3" t="s">
        <v>56431</v>
      </c>
      <c r="C17175" s="4" t="str">
        <f>MID(cves_without_cpes[[#This Row],[ID]], 5, 4)</f>
        <v>2024</v>
      </c>
    </row>
    <row r="17176" spans="1:3" ht="195" x14ac:dyDescent="0.25">
      <c r="A17176" s="2" t="s">
        <v>54735</v>
      </c>
      <c r="B17176" s="3" t="s">
        <v>54736</v>
      </c>
      <c r="C17176" s="4" t="str">
        <f>MID(cves_without_cpes[[#This Row],[ID]], 5, 4)</f>
        <v>2024</v>
      </c>
    </row>
    <row r="17177" spans="1:3" ht="210" x14ac:dyDescent="0.25">
      <c r="A17177" s="2" t="s">
        <v>54579</v>
      </c>
      <c r="B17177" s="3" t="s">
        <v>54580</v>
      </c>
      <c r="C17177" s="4" t="str">
        <f>MID(cves_without_cpes[[#This Row],[ID]], 5, 4)</f>
        <v>2024</v>
      </c>
    </row>
    <row r="17178" spans="1:3" ht="240" x14ac:dyDescent="0.25">
      <c r="A17178" s="2" t="s">
        <v>54577</v>
      </c>
      <c r="B17178" s="3" t="s">
        <v>54578</v>
      </c>
      <c r="C17178" s="4" t="str">
        <f>MID(cves_without_cpes[[#This Row],[ID]], 5, 4)</f>
        <v>2024</v>
      </c>
    </row>
    <row r="17179" spans="1:3" ht="180" x14ac:dyDescent="0.25">
      <c r="A17179" s="2" t="s">
        <v>54575</v>
      </c>
      <c r="B17179" s="3" t="s">
        <v>54576</v>
      </c>
      <c r="C17179" s="4" t="str">
        <f>MID(cves_without_cpes[[#This Row],[ID]], 5, 4)</f>
        <v>2024</v>
      </c>
    </row>
    <row r="17180" spans="1:3" ht="150" x14ac:dyDescent="0.25">
      <c r="A17180" s="2" t="s">
        <v>32073</v>
      </c>
      <c r="B17180" s="3" t="s">
        <v>32074</v>
      </c>
      <c r="C17180" s="4" t="str">
        <f>MID(cves_without_cpes[[#This Row],[ID]], 5, 4)</f>
        <v>2024</v>
      </c>
    </row>
    <row r="17181" spans="1:3" ht="330" x14ac:dyDescent="0.25">
      <c r="A17181" s="2" t="s">
        <v>11543</v>
      </c>
      <c r="B17181" s="3" t="s">
        <v>11544</v>
      </c>
      <c r="C17181" s="4" t="str">
        <f>MID(cves_without_cpes[[#This Row],[ID]], 5, 4)</f>
        <v>2024</v>
      </c>
    </row>
    <row r="17182" spans="1:3" ht="45" x14ac:dyDescent="0.25">
      <c r="A17182" s="2" t="s">
        <v>57058</v>
      </c>
      <c r="B17182" s="3" t="s">
        <v>57059</v>
      </c>
      <c r="C17182" s="4" t="str">
        <f>MID(cves_without_cpes[[#This Row],[ID]], 5, 4)</f>
        <v>2024</v>
      </c>
    </row>
    <row r="17183" spans="1:3" ht="409.5" x14ac:dyDescent="0.25">
      <c r="A17183" s="2" t="s">
        <v>56428</v>
      </c>
      <c r="B17183" s="3" t="s">
        <v>56429</v>
      </c>
      <c r="C17183" s="4" t="str">
        <f>MID(cves_without_cpes[[#This Row],[ID]], 5, 4)</f>
        <v>2024</v>
      </c>
    </row>
    <row r="17184" spans="1:3" ht="409.5" x14ac:dyDescent="0.25">
      <c r="A17184" s="2" t="s">
        <v>56215</v>
      </c>
      <c r="B17184" s="3" t="s">
        <v>56216</v>
      </c>
      <c r="C17184" s="4" t="str">
        <f>MID(cves_without_cpes[[#This Row],[ID]], 5, 4)</f>
        <v>2024</v>
      </c>
    </row>
    <row r="17185" spans="1:3" ht="409.5" x14ac:dyDescent="0.25">
      <c r="A17185" s="2" t="s">
        <v>56213</v>
      </c>
      <c r="B17185" s="3" t="s">
        <v>56214</v>
      </c>
      <c r="C17185" s="4" t="str">
        <f>MID(cves_without_cpes[[#This Row],[ID]], 5, 4)</f>
        <v>2024</v>
      </c>
    </row>
    <row r="17186" spans="1:3" ht="409.5" x14ac:dyDescent="0.25">
      <c r="A17186" s="2" t="s">
        <v>56211</v>
      </c>
      <c r="B17186" s="3" t="s">
        <v>56212</v>
      </c>
      <c r="C17186" s="4" t="str">
        <f>MID(cves_without_cpes[[#This Row],[ID]], 5, 4)</f>
        <v>2024</v>
      </c>
    </row>
    <row r="17187" spans="1:3" ht="409.5" x14ac:dyDescent="0.25">
      <c r="A17187" s="2" t="s">
        <v>13731</v>
      </c>
      <c r="B17187" s="3" t="s">
        <v>13732</v>
      </c>
      <c r="C17187" s="4" t="str">
        <f>MID(cves_without_cpes[[#This Row],[ID]], 5, 4)</f>
        <v>2024</v>
      </c>
    </row>
    <row r="17188" spans="1:3" ht="409.5" x14ac:dyDescent="0.25">
      <c r="A17188" s="2" t="s">
        <v>1716</v>
      </c>
      <c r="B17188" s="3" t="s">
        <v>1717</v>
      </c>
      <c r="C17188" s="4" t="str">
        <f>MID(cves_without_cpes[[#This Row],[ID]], 5, 4)</f>
        <v>2024</v>
      </c>
    </row>
    <row r="17189" spans="1:3" ht="409.5" x14ac:dyDescent="0.25">
      <c r="A17189" s="2" t="s">
        <v>56209</v>
      </c>
      <c r="B17189" s="3" t="s">
        <v>56210</v>
      </c>
      <c r="C17189" s="4" t="str">
        <f>MID(cves_without_cpes[[#This Row],[ID]], 5, 4)</f>
        <v>2024</v>
      </c>
    </row>
    <row r="17190" spans="1:3" ht="240" x14ac:dyDescent="0.25">
      <c r="A17190" s="2" t="s">
        <v>56207</v>
      </c>
      <c r="B17190" s="3" t="s">
        <v>56208</v>
      </c>
      <c r="C17190" s="4" t="str">
        <f>MID(cves_without_cpes[[#This Row],[ID]], 5, 4)</f>
        <v>2024</v>
      </c>
    </row>
    <row r="17191" spans="1:3" ht="45" x14ac:dyDescent="0.25">
      <c r="A17191" s="2" t="s">
        <v>57056</v>
      </c>
      <c r="B17191" s="3" t="s">
        <v>57057</v>
      </c>
      <c r="C17191" s="4" t="str">
        <f>MID(cves_without_cpes[[#This Row],[ID]], 5, 4)</f>
        <v>2024</v>
      </c>
    </row>
    <row r="17192" spans="1:3" ht="315" x14ac:dyDescent="0.25">
      <c r="A17192" s="2" t="s">
        <v>56205</v>
      </c>
      <c r="B17192" s="3" t="s">
        <v>56206</v>
      </c>
      <c r="C17192" s="4" t="str">
        <f>MID(cves_without_cpes[[#This Row],[ID]], 5, 4)</f>
        <v>2024</v>
      </c>
    </row>
    <row r="17193" spans="1:3" ht="409.5" x14ac:dyDescent="0.25">
      <c r="A17193" s="2" t="s">
        <v>56203</v>
      </c>
      <c r="B17193" s="3" t="s">
        <v>56204</v>
      </c>
      <c r="C17193" s="4" t="str">
        <f>MID(cves_without_cpes[[#This Row],[ID]], 5, 4)</f>
        <v>2024</v>
      </c>
    </row>
    <row r="17194" spans="1:3" ht="360" x14ac:dyDescent="0.25">
      <c r="A17194" s="2" t="s">
        <v>56201</v>
      </c>
      <c r="B17194" s="3" t="s">
        <v>56202</v>
      </c>
      <c r="C17194" s="4" t="str">
        <f>MID(cves_without_cpes[[#This Row],[ID]], 5, 4)</f>
        <v>2024</v>
      </c>
    </row>
    <row r="17195" spans="1:3" ht="315" x14ac:dyDescent="0.25">
      <c r="A17195" s="2" t="s">
        <v>219</v>
      </c>
      <c r="B17195" s="3" t="s">
        <v>220</v>
      </c>
      <c r="C17195" s="4" t="str">
        <f>MID(cves_without_cpes[[#This Row],[ID]], 5, 4)</f>
        <v>2024</v>
      </c>
    </row>
    <row r="17196" spans="1:3" ht="409.5" x14ac:dyDescent="0.25">
      <c r="A17196" s="2" t="s">
        <v>56199</v>
      </c>
      <c r="B17196" s="3" t="s">
        <v>56200</v>
      </c>
      <c r="C17196" s="4" t="str">
        <f>MID(cves_without_cpes[[#This Row],[ID]], 5, 4)</f>
        <v>2024</v>
      </c>
    </row>
    <row r="17197" spans="1:3" ht="30" x14ac:dyDescent="0.25">
      <c r="A17197" s="2" t="s">
        <v>57054</v>
      </c>
      <c r="B17197" s="3" t="s">
        <v>57055</v>
      </c>
      <c r="C17197" s="4" t="str">
        <f>MID(cves_without_cpes[[#This Row],[ID]], 5, 4)</f>
        <v>2024</v>
      </c>
    </row>
    <row r="17198" spans="1:3" ht="105" x14ac:dyDescent="0.25">
      <c r="A17198" s="2" t="s">
        <v>56197</v>
      </c>
      <c r="B17198" s="3" t="s">
        <v>56198</v>
      </c>
      <c r="C17198" s="4" t="str">
        <f>MID(cves_without_cpes[[#This Row],[ID]], 5, 4)</f>
        <v>2024</v>
      </c>
    </row>
    <row r="17199" spans="1:3" ht="165" x14ac:dyDescent="0.25">
      <c r="A17199" s="2" t="s">
        <v>56059</v>
      </c>
      <c r="B17199" s="3" t="s">
        <v>56060</v>
      </c>
      <c r="C17199" s="4" t="str">
        <f>MID(cves_without_cpes[[#This Row],[ID]], 5, 4)</f>
        <v>2024</v>
      </c>
    </row>
    <row r="17200" spans="1:3" ht="240" x14ac:dyDescent="0.25">
      <c r="A17200" s="2" t="s">
        <v>54547</v>
      </c>
      <c r="B17200" s="3" t="s">
        <v>54548</v>
      </c>
      <c r="C17200" s="4" t="str">
        <f>MID(cves_without_cpes[[#This Row],[ID]], 5, 4)</f>
        <v>2024</v>
      </c>
    </row>
    <row r="17201" spans="1:3" ht="409.5" x14ac:dyDescent="0.25">
      <c r="A17201" s="2" t="s">
        <v>56057</v>
      </c>
      <c r="B17201" s="3" t="s">
        <v>56058</v>
      </c>
      <c r="C17201" s="4" t="str">
        <f>MID(cves_without_cpes[[#This Row],[ID]], 5, 4)</f>
        <v>2024</v>
      </c>
    </row>
    <row r="17202" spans="1:3" ht="210" x14ac:dyDescent="0.25">
      <c r="A17202" s="2" t="s">
        <v>5396</v>
      </c>
      <c r="B17202" s="3" t="s">
        <v>5397</v>
      </c>
      <c r="C17202" s="4" t="str">
        <f>MID(cves_without_cpes[[#This Row],[ID]], 5, 4)</f>
        <v>2024</v>
      </c>
    </row>
    <row r="17203" spans="1:3" ht="240" x14ac:dyDescent="0.25">
      <c r="A17203" s="2" t="s">
        <v>1712</v>
      </c>
      <c r="B17203" s="3" t="s">
        <v>1713</v>
      </c>
      <c r="C17203" s="4" t="str">
        <f>MID(cves_without_cpes[[#This Row],[ID]], 5, 4)</f>
        <v>2024</v>
      </c>
    </row>
    <row r="17204" spans="1:3" ht="75" x14ac:dyDescent="0.25">
      <c r="A17204" s="2" t="s">
        <v>5394</v>
      </c>
      <c r="B17204" s="3" t="s">
        <v>5395</v>
      </c>
      <c r="C17204" s="4" t="str">
        <f>MID(cves_without_cpes[[#This Row],[ID]], 5, 4)</f>
        <v>2024</v>
      </c>
    </row>
    <row r="17205" spans="1:3" ht="75" x14ac:dyDescent="0.25">
      <c r="A17205" s="2" t="s">
        <v>8146</v>
      </c>
      <c r="B17205" s="3" t="s">
        <v>8147</v>
      </c>
      <c r="C17205" s="4" t="str">
        <f>MID(cves_without_cpes[[#This Row],[ID]], 5, 4)</f>
        <v>2024</v>
      </c>
    </row>
    <row r="17206" spans="1:3" ht="75" x14ac:dyDescent="0.25">
      <c r="A17206" s="2" t="s">
        <v>1714</v>
      </c>
      <c r="B17206" s="3" t="s">
        <v>1715</v>
      </c>
      <c r="C17206" s="4" t="str">
        <f>MID(cves_without_cpes[[#This Row],[ID]], 5, 4)</f>
        <v>2024</v>
      </c>
    </row>
    <row r="17207" spans="1:3" ht="210" x14ac:dyDescent="0.25">
      <c r="A17207" s="2" t="s">
        <v>56055</v>
      </c>
      <c r="B17207" s="3" t="s">
        <v>56056</v>
      </c>
      <c r="C17207" s="4" t="str">
        <f>MID(cves_without_cpes[[#This Row],[ID]], 5, 4)</f>
        <v>2024</v>
      </c>
    </row>
    <row r="17208" spans="1:3" ht="409.5" x14ac:dyDescent="0.25">
      <c r="A17208" s="2" t="s">
        <v>56053</v>
      </c>
      <c r="B17208" s="3" t="s">
        <v>56054</v>
      </c>
      <c r="C17208" s="4" t="str">
        <f>MID(cves_without_cpes[[#This Row],[ID]], 5, 4)</f>
        <v>2024</v>
      </c>
    </row>
    <row r="17209" spans="1:3" ht="409.5" x14ac:dyDescent="0.25">
      <c r="A17209" s="2" t="s">
        <v>56051</v>
      </c>
      <c r="B17209" s="3" t="s">
        <v>56052</v>
      </c>
      <c r="C17209" s="4" t="str">
        <f>MID(cves_without_cpes[[#This Row],[ID]], 5, 4)</f>
        <v>2024</v>
      </c>
    </row>
    <row r="17210" spans="1:3" ht="270" x14ac:dyDescent="0.25">
      <c r="A17210" s="2" t="s">
        <v>429</v>
      </c>
      <c r="B17210" s="3" t="s">
        <v>430</v>
      </c>
      <c r="C17210" s="4" t="str">
        <f>MID(cves_without_cpes[[#This Row],[ID]], 5, 4)</f>
        <v>2024</v>
      </c>
    </row>
    <row r="17211" spans="1:3" ht="409.5" x14ac:dyDescent="0.25">
      <c r="A17211" s="2" t="s">
        <v>55923</v>
      </c>
      <c r="B17211" s="3" t="s">
        <v>55924</v>
      </c>
      <c r="C17211" s="4" t="str">
        <f>MID(cves_without_cpes[[#This Row],[ID]], 5, 4)</f>
        <v>2024</v>
      </c>
    </row>
    <row r="17212" spans="1:3" ht="409.5" x14ac:dyDescent="0.25">
      <c r="A17212" s="2" t="s">
        <v>55921</v>
      </c>
      <c r="B17212" s="3" t="s">
        <v>55922</v>
      </c>
      <c r="C17212" s="4" t="str">
        <f>MID(cves_without_cpes[[#This Row],[ID]], 5, 4)</f>
        <v>2024</v>
      </c>
    </row>
    <row r="17213" spans="1:3" ht="240" x14ac:dyDescent="0.25">
      <c r="A17213" s="2" t="s">
        <v>54677</v>
      </c>
      <c r="B17213" s="3" t="s">
        <v>54678</v>
      </c>
      <c r="C17213" s="4" t="str">
        <f>MID(cves_without_cpes[[#This Row],[ID]], 5, 4)</f>
        <v>2024</v>
      </c>
    </row>
    <row r="17214" spans="1:3" ht="180" x14ac:dyDescent="0.25">
      <c r="A17214" s="2" t="s">
        <v>54380</v>
      </c>
      <c r="B17214" s="3" t="s">
        <v>54381</v>
      </c>
      <c r="C17214" s="4" t="str">
        <f>MID(cves_without_cpes[[#This Row],[ID]], 5, 4)</f>
        <v>2024</v>
      </c>
    </row>
    <row r="17215" spans="1:3" ht="135" x14ac:dyDescent="0.25">
      <c r="A17215" s="2" t="s">
        <v>53827</v>
      </c>
      <c r="B17215" s="3" t="s">
        <v>53828</v>
      </c>
      <c r="C17215" s="4" t="str">
        <f>MID(cves_without_cpes[[#This Row],[ID]], 5, 4)</f>
        <v>2024</v>
      </c>
    </row>
    <row r="17216" spans="1:3" ht="45" x14ac:dyDescent="0.25">
      <c r="A17216" s="2" t="s">
        <v>57052</v>
      </c>
      <c r="B17216" s="3" t="s">
        <v>57053</v>
      </c>
      <c r="C17216" s="4" t="str">
        <f>MID(cves_without_cpes[[#This Row],[ID]], 5, 4)</f>
        <v>2024</v>
      </c>
    </row>
    <row r="17217" spans="1:3" ht="409.5" x14ac:dyDescent="0.25">
      <c r="A17217" s="2" t="s">
        <v>53823</v>
      </c>
      <c r="B17217" s="3" t="s">
        <v>53824</v>
      </c>
      <c r="C17217" s="4" t="str">
        <f>MID(cves_without_cpes[[#This Row],[ID]], 5, 4)</f>
        <v>2024</v>
      </c>
    </row>
    <row r="17218" spans="1:3" ht="409.5" x14ac:dyDescent="0.25">
      <c r="A17218" s="2" t="s">
        <v>18056</v>
      </c>
      <c r="B17218" s="3" t="s">
        <v>18057</v>
      </c>
      <c r="C17218" s="4" t="str">
        <f>MID(cves_without_cpes[[#This Row],[ID]], 5, 4)</f>
        <v>2024</v>
      </c>
    </row>
    <row r="17219" spans="1:3" ht="105" x14ac:dyDescent="0.25">
      <c r="A17219" s="2" t="s">
        <v>16778</v>
      </c>
      <c r="B17219" s="3" t="s">
        <v>16779</v>
      </c>
      <c r="C17219" s="4" t="str">
        <f>MID(cves_without_cpes[[#This Row],[ID]], 5, 4)</f>
        <v>2024</v>
      </c>
    </row>
    <row r="17220" spans="1:3" ht="210" x14ac:dyDescent="0.25">
      <c r="A17220" s="2" t="s">
        <v>55917</v>
      </c>
      <c r="B17220" s="3" t="s">
        <v>55918</v>
      </c>
      <c r="C17220" s="4" t="str">
        <f>MID(cves_without_cpes[[#This Row],[ID]], 5, 4)</f>
        <v>2024</v>
      </c>
    </row>
    <row r="17221" spans="1:3" x14ac:dyDescent="0.25">
      <c r="A17221" s="2" t="s">
        <v>43549</v>
      </c>
      <c r="B17221" s="3" t="s">
        <v>11</v>
      </c>
      <c r="C17221" s="4" t="str">
        <f>MID(cves_without_cpes[[#This Row],[ID]], 5, 4)</f>
        <v>2024</v>
      </c>
    </row>
    <row r="17222" spans="1:3" ht="30" x14ac:dyDescent="0.25">
      <c r="A17222" s="2" t="s">
        <v>57050</v>
      </c>
      <c r="B17222" s="3" t="s">
        <v>57051</v>
      </c>
      <c r="C17222" s="4" t="str">
        <f>MID(cves_without_cpes[[#This Row],[ID]], 5, 4)</f>
        <v>2024</v>
      </c>
    </row>
    <row r="17223" spans="1:3" ht="210" x14ac:dyDescent="0.25">
      <c r="A17223" s="2" t="s">
        <v>55919</v>
      </c>
      <c r="B17223" s="3" t="s">
        <v>55920</v>
      </c>
      <c r="C17223" s="4" t="str">
        <f>MID(cves_without_cpes[[#This Row],[ID]], 5, 4)</f>
        <v>2024</v>
      </c>
    </row>
    <row r="17224" spans="1:3" ht="409.5" x14ac:dyDescent="0.25">
      <c r="A17224" s="2" t="s">
        <v>11497</v>
      </c>
      <c r="B17224" s="3" t="s">
        <v>11498</v>
      </c>
      <c r="C17224" s="4" t="str">
        <f>MID(cves_without_cpes[[#This Row],[ID]], 5, 4)</f>
        <v>2024</v>
      </c>
    </row>
    <row r="17225" spans="1:3" ht="240" x14ac:dyDescent="0.25">
      <c r="A17225" s="2" t="s">
        <v>55915</v>
      </c>
      <c r="B17225" s="3" t="s">
        <v>55916</v>
      </c>
      <c r="C17225" s="4" t="str">
        <f>MID(cves_without_cpes[[#This Row],[ID]], 5, 4)</f>
        <v>2024</v>
      </c>
    </row>
    <row r="17226" spans="1:3" ht="105" x14ac:dyDescent="0.25">
      <c r="A17226" s="2" t="s">
        <v>55913</v>
      </c>
      <c r="B17226" s="3" t="s">
        <v>55914</v>
      </c>
      <c r="C17226" s="4" t="str">
        <f>MID(cves_without_cpes[[#This Row],[ID]], 5, 4)</f>
        <v>2024</v>
      </c>
    </row>
    <row r="17227" spans="1:3" ht="409.5" x14ac:dyDescent="0.25">
      <c r="A17227" s="2" t="s">
        <v>8142</v>
      </c>
      <c r="B17227" s="3" t="s">
        <v>8143</v>
      </c>
      <c r="C17227" s="4" t="str">
        <f>MID(cves_without_cpes[[#This Row],[ID]], 5, 4)</f>
        <v>2024</v>
      </c>
    </row>
    <row r="17228" spans="1:3" ht="409.5" x14ac:dyDescent="0.25">
      <c r="A17228" s="2" t="s">
        <v>43532</v>
      </c>
      <c r="B17228" s="3" t="s">
        <v>43533</v>
      </c>
      <c r="C17228" s="4" t="str">
        <f>MID(cves_without_cpes[[#This Row],[ID]], 5, 4)</f>
        <v>2024</v>
      </c>
    </row>
    <row r="17229" spans="1:3" ht="409.5" x14ac:dyDescent="0.25">
      <c r="A17229" s="2" t="s">
        <v>55911</v>
      </c>
      <c r="B17229" s="3" t="s">
        <v>55912</v>
      </c>
      <c r="C17229" s="4" t="str">
        <f>MID(cves_without_cpes[[#This Row],[ID]], 5, 4)</f>
        <v>2024</v>
      </c>
    </row>
    <row r="17230" spans="1:3" x14ac:dyDescent="0.25">
      <c r="A17230" s="2" t="s">
        <v>43531</v>
      </c>
      <c r="B17230" s="3" t="s">
        <v>11</v>
      </c>
      <c r="C17230" s="4" t="str">
        <f>MID(cves_without_cpes[[#This Row],[ID]], 5, 4)</f>
        <v>2024</v>
      </c>
    </row>
    <row r="17231" spans="1:3" ht="409.5" x14ac:dyDescent="0.25">
      <c r="A17231" s="2" t="s">
        <v>55865</v>
      </c>
      <c r="B17231" s="3" t="s">
        <v>55866</v>
      </c>
      <c r="C17231" s="4" t="str">
        <f>MID(cves_without_cpes[[#This Row],[ID]], 5, 4)</f>
        <v>2024</v>
      </c>
    </row>
    <row r="17232" spans="1:3" ht="120" x14ac:dyDescent="0.25">
      <c r="A17232" s="2" t="s">
        <v>55863</v>
      </c>
      <c r="B17232" s="3" t="s">
        <v>55864</v>
      </c>
      <c r="C17232" s="4" t="str">
        <f>MID(cves_without_cpes[[#This Row],[ID]], 5, 4)</f>
        <v>2024</v>
      </c>
    </row>
    <row r="17233" spans="1:3" ht="120" x14ac:dyDescent="0.25">
      <c r="A17233" s="2" t="s">
        <v>55861</v>
      </c>
      <c r="B17233" s="3" t="s">
        <v>55862</v>
      </c>
      <c r="C17233" s="4" t="str">
        <f>MID(cves_without_cpes[[#This Row],[ID]], 5, 4)</f>
        <v>2024</v>
      </c>
    </row>
    <row r="17234" spans="1:3" x14ac:dyDescent="0.25">
      <c r="A17234" s="2" t="s">
        <v>43548</v>
      </c>
      <c r="B17234" s="3" t="s">
        <v>11</v>
      </c>
      <c r="C17234" s="4" t="str">
        <f>MID(cves_without_cpes[[#This Row],[ID]], 5, 4)</f>
        <v>2024</v>
      </c>
    </row>
    <row r="17235" spans="1:3" x14ac:dyDescent="0.25">
      <c r="A17235" s="2" t="s">
        <v>43547</v>
      </c>
      <c r="B17235" s="3" t="s">
        <v>11</v>
      </c>
      <c r="C17235" s="4" t="str">
        <f>MID(cves_without_cpes[[#This Row],[ID]], 5, 4)</f>
        <v>2024</v>
      </c>
    </row>
    <row r="17236" spans="1:3" ht="409.5" x14ac:dyDescent="0.25">
      <c r="A17236" s="2" t="s">
        <v>55859</v>
      </c>
      <c r="B17236" s="3" t="s">
        <v>55860</v>
      </c>
      <c r="C17236" s="4" t="str">
        <f>MID(cves_without_cpes[[#This Row],[ID]], 5, 4)</f>
        <v>2024</v>
      </c>
    </row>
    <row r="17237" spans="1:3" ht="120" x14ac:dyDescent="0.25">
      <c r="A17237" s="2" t="s">
        <v>55763</v>
      </c>
      <c r="B17237" s="3" t="s">
        <v>55764</v>
      </c>
      <c r="C17237" s="4" t="str">
        <f>MID(cves_without_cpes[[#This Row],[ID]], 5, 4)</f>
        <v>2024</v>
      </c>
    </row>
    <row r="17238" spans="1:3" ht="409.5" x14ac:dyDescent="0.25">
      <c r="A17238" s="2" t="s">
        <v>55857</v>
      </c>
      <c r="B17238" s="3" t="s">
        <v>55858</v>
      </c>
      <c r="C17238" s="4" t="str">
        <f>MID(cves_without_cpes[[#This Row],[ID]], 5, 4)</f>
        <v>2024</v>
      </c>
    </row>
    <row r="17239" spans="1:3" ht="90" x14ac:dyDescent="0.25">
      <c r="A17239" s="2" t="s">
        <v>8140</v>
      </c>
      <c r="B17239" s="3" t="s">
        <v>8141</v>
      </c>
      <c r="C17239" s="4" t="str">
        <f>MID(cves_without_cpes[[#This Row],[ID]], 5, 4)</f>
        <v>2024</v>
      </c>
    </row>
    <row r="17240" spans="1:3" ht="409.5" x14ac:dyDescent="0.25">
      <c r="A17240" s="2" t="s">
        <v>55855</v>
      </c>
      <c r="B17240" s="3" t="s">
        <v>55856</v>
      </c>
      <c r="C17240" s="4" t="str">
        <f>MID(cves_without_cpes[[#This Row],[ID]], 5, 4)</f>
        <v>2024</v>
      </c>
    </row>
    <row r="17241" spans="1:3" ht="409.5" x14ac:dyDescent="0.25">
      <c r="A17241" s="2" t="s">
        <v>55853</v>
      </c>
      <c r="B17241" s="3" t="s">
        <v>55854</v>
      </c>
      <c r="C17241" s="4" t="str">
        <f>MID(cves_without_cpes[[#This Row],[ID]], 5, 4)</f>
        <v>2024</v>
      </c>
    </row>
    <row r="17242" spans="1:3" ht="409.5" x14ac:dyDescent="0.25">
      <c r="A17242" s="2" t="s">
        <v>43545</v>
      </c>
      <c r="B17242" s="3" t="s">
        <v>43546</v>
      </c>
      <c r="C17242" s="4" t="str">
        <f>MID(cves_without_cpes[[#This Row],[ID]], 5, 4)</f>
        <v>2024</v>
      </c>
    </row>
    <row r="17243" spans="1:3" ht="150" x14ac:dyDescent="0.25">
      <c r="A17243" s="2" t="s">
        <v>55851</v>
      </c>
      <c r="B17243" s="3" t="s">
        <v>55852</v>
      </c>
      <c r="C17243" s="4" t="str">
        <f>MID(cves_without_cpes[[#This Row],[ID]], 5, 4)</f>
        <v>2024</v>
      </c>
    </row>
    <row r="17244" spans="1:3" x14ac:dyDescent="0.25">
      <c r="A17244" s="2" t="s">
        <v>43530</v>
      </c>
      <c r="B17244" s="3" t="s">
        <v>11</v>
      </c>
      <c r="C17244" s="4" t="str">
        <f>MID(cves_without_cpes[[#This Row],[ID]], 5, 4)</f>
        <v>2024</v>
      </c>
    </row>
    <row r="17245" spans="1:3" ht="105" x14ac:dyDescent="0.25">
      <c r="A17245" s="2" t="s">
        <v>55761</v>
      </c>
      <c r="B17245" s="3" t="s">
        <v>55762</v>
      </c>
      <c r="C17245" s="4" t="str">
        <f>MID(cves_without_cpes[[#This Row],[ID]], 5, 4)</f>
        <v>2024</v>
      </c>
    </row>
    <row r="17246" spans="1:3" ht="405" x14ac:dyDescent="0.25">
      <c r="A17246" s="2" t="s">
        <v>55759</v>
      </c>
      <c r="B17246" s="3" t="s">
        <v>55760</v>
      </c>
      <c r="C17246" s="4" t="str">
        <f>MID(cves_without_cpes[[#This Row],[ID]], 5, 4)</f>
        <v>2024</v>
      </c>
    </row>
    <row r="17247" spans="1:3" ht="409.5" x14ac:dyDescent="0.25">
      <c r="A17247" s="2" t="s">
        <v>9806</v>
      </c>
      <c r="B17247" s="3" t="s">
        <v>9807</v>
      </c>
      <c r="C17247" s="4" t="str">
        <f>MID(cves_without_cpes[[#This Row],[ID]], 5, 4)</f>
        <v>2024</v>
      </c>
    </row>
    <row r="17248" spans="1:3" ht="120" x14ac:dyDescent="0.25">
      <c r="A17248" s="2" t="s">
        <v>54473</v>
      </c>
      <c r="B17248" s="3" t="s">
        <v>54474</v>
      </c>
      <c r="C17248" s="4" t="str">
        <f>MID(cves_without_cpes[[#This Row],[ID]], 5, 4)</f>
        <v>2024</v>
      </c>
    </row>
    <row r="17249" spans="1:3" ht="409.5" x14ac:dyDescent="0.25">
      <c r="A17249" s="2" t="s">
        <v>55757</v>
      </c>
      <c r="B17249" s="3" t="s">
        <v>55758</v>
      </c>
      <c r="C17249" s="4" t="str">
        <f>MID(cves_without_cpes[[#This Row],[ID]], 5, 4)</f>
        <v>2024</v>
      </c>
    </row>
    <row r="17250" spans="1:3" ht="409.5" x14ac:dyDescent="0.25">
      <c r="A17250" s="2" t="s">
        <v>55755</v>
      </c>
      <c r="B17250" s="3" t="s">
        <v>55756</v>
      </c>
      <c r="C17250" s="4" t="str">
        <f>MID(cves_without_cpes[[#This Row],[ID]], 5, 4)</f>
        <v>2024</v>
      </c>
    </row>
    <row r="17251" spans="1:3" ht="360" x14ac:dyDescent="0.25">
      <c r="A17251" s="2" t="s">
        <v>28906</v>
      </c>
      <c r="B17251" s="3" t="s">
        <v>28907</v>
      </c>
      <c r="C17251" s="4" t="str">
        <f>MID(cves_without_cpes[[#This Row],[ID]], 5, 4)</f>
        <v>2024</v>
      </c>
    </row>
    <row r="17252" spans="1:3" ht="409.5" x14ac:dyDescent="0.25">
      <c r="A17252" s="2" t="s">
        <v>55663</v>
      </c>
      <c r="B17252" s="3" t="s">
        <v>55664</v>
      </c>
      <c r="C17252" s="4" t="str">
        <f>MID(cves_without_cpes[[#This Row],[ID]], 5, 4)</f>
        <v>2024</v>
      </c>
    </row>
    <row r="17253" spans="1:3" ht="409.5" x14ac:dyDescent="0.25">
      <c r="A17253" s="2" t="s">
        <v>55661</v>
      </c>
      <c r="B17253" s="3" t="s">
        <v>55662</v>
      </c>
      <c r="C17253" s="4" t="str">
        <f>MID(cves_without_cpes[[#This Row],[ID]], 5, 4)</f>
        <v>2024</v>
      </c>
    </row>
    <row r="17254" spans="1:3" x14ac:dyDescent="0.25">
      <c r="A17254" s="2" t="s">
        <v>43544</v>
      </c>
      <c r="B17254" s="3" t="s">
        <v>11</v>
      </c>
      <c r="C17254" s="4" t="str">
        <f>MID(cves_without_cpes[[#This Row],[ID]], 5, 4)</f>
        <v>2024</v>
      </c>
    </row>
    <row r="17255" spans="1:3" ht="150" x14ac:dyDescent="0.25">
      <c r="A17255" s="2" t="s">
        <v>55657</v>
      </c>
      <c r="B17255" s="3" t="s">
        <v>55658</v>
      </c>
      <c r="C17255" s="4" t="str">
        <f>MID(cves_without_cpes[[#This Row],[ID]], 5, 4)</f>
        <v>2024</v>
      </c>
    </row>
    <row r="17256" spans="1:3" ht="360" x14ac:dyDescent="0.25">
      <c r="A17256" s="2" t="s">
        <v>55659</v>
      </c>
      <c r="B17256" s="3" t="s">
        <v>55660</v>
      </c>
      <c r="C17256" s="4" t="str">
        <f>MID(cves_without_cpes[[#This Row],[ID]], 5, 4)</f>
        <v>2024</v>
      </c>
    </row>
    <row r="17257" spans="1:3" ht="409.5" x14ac:dyDescent="0.25">
      <c r="A17257" s="2" t="s">
        <v>43541</v>
      </c>
      <c r="B17257" s="3" t="s">
        <v>43542</v>
      </c>
      <c r="C17257" s="4" t="str">
        <f>MID(cves_without_cpes[[#This Row],[ID]], 5, 4)</f>
        <v>2024</v>
      </c>
    </row>
    <row r="17258" spans="1:3" x14ac:dyDescent="0.25">
      <c r="A17258" s="2" t="s">
        <v>43543</v>
      </c>
      <c r="B17258" s="3" t="s">
        <v>11</v>
      </c>
      <c r="C17258" s="4" t="str">
        <f>MID(cves_without_cpes[[#This Row],[ID]], 5, 4)</f>
        <v>2024</v>
      </c>
    </row>
    <row r="17259" spans="1:3" ht="409.5" x14ac:dyDescent="0.25">
      <c r="A17259" s="2" t="s">
        <v>55655</v>
      </c>
      <c r="B17259" s="3" t="s">
        <v>55656</v>
      </c>
      <c r="C17259" s="4" t="str">
        <f>MID(cves_without_cpes[[#This Row],[ID]], 5, 4)</f>
        <v>2024</v>
      </c>
    </row>
    <row r="17260" spans="1:3" ht="409.5" x14ac:dyDescent="0.25">
      <c r="A17260" s="2" t="s">
        <v>55831</v>
      </c>
      <c r="B17260" s="3" t="s">
        <v>55832</v>
      </c>
      <c r="C17260" s="4" t="str">
        <f>MID(cves_without_cpes[[#This Row],[ID]], 5, 4)</f>
        <v>2024</v>
      </c>
    </row>
    <row r="17261" spans="1:3" ht="330" x14ac:dyDescent="0.25">
      <c r="A17261" s="2" t="s">
        <v>55653</v>
      </c>
      <c r="B17261" s="3" t="s">
        <v>55654</v>
      </c>
      <c r="C17261" s="4" t="str">
        <f>MID(cves_without_cpes[[#This Row],[ID]], 5, 4)</f>
        <v>2024</v>
      </c>
    </row>
    <row r="17262" spans="1:3" ht="409.5" x14ac:dyDescent="0.25">
      <c r="A17262" s="2" t="s">
        <v>55651</v>
      </c>
      <c r="B17262" s="3" t="s">
        <v>55652</v>
      </c>
      <c r="C17262" s="4" t="str">
        <f>MID(cves_without_cpes[[#This Row],[ID]], 5, 4)</f>
        <v>2024</v>
      </c>
    </row>
    <row r="17263" spans="1:3" ht="409.5" x14ac:dyDescent="0.25">
      <c r="A17263" s="2" t="s">
        <v>55649</v>
      </c>
      <c r="B17263" s="3" t="s">
        <v>55650</v>
      </c>
      <c r="C17263" s="4" t="str">
        <f>MID(cves_without_cpes[[#This Row],[ID]], 5, 4)</f>
        <v>2024</v>
      </c>
    </row>
    <row r="17264" spans="1:3" ht="30" x14ac:dyDescent="0.25">
      <c r="A17264" s="2" t="s">
        <v>57048</v>
      </c>
      <c r="B17264" s="3" t="s">
        <v>57049</v>
      </c>
      <c r="C17264" s="4" t="str">
        <f>MID(cves_without_cpes[[#This Row],[ID]], 5, 4)</f>
        <v>2024</v>
      </c>
    </row>
    <row r="17265" spans="1:3" ht="150" x14ac:dyDescent="0.25">
      <c r="A17265" s="2" t="s">
        <v>55647</v>
      </c>
      <c r="B17265" s="3" t="s">
        <v>55648</v>
      </c>
      <c r="C17265" s="4" t="str">
        <f>MID(cves_without_cpes[[#This Row],[ID]], 5, 4)</f>
        <v>2024</v>
      </c>
    </row>
    <row r="17266" spans="1:3" ht="409.5" x14ac:dyDescent="0.25">
      <c r="A17266" s="2" t="s">
        <v>55645</v>
      </c>
      <c r="B17266" s="3" t="s">
        <v>55646</v>
      </c>
      <c r="C17266" s="4" t="str">
        <f>MID(cves_without_cpes[[#This Row],[ID]], 5, 4)</f>
        <v>2024</v>
      </c>
    </row>
    <row r="17267" spans="1:3" ht="210" x14ac:dyDescent="0.25">
      <c r="A17267" s="2" t="s">
        <v>54697</v>
      </c>
      <c r="B17267" s="3" t="s">
        <v>54698</v>
      </c>
      <c r="C17267" s="4" t="str">
        <f>MID(cves_without_cpes[[#This Row],[ID]], 5, 4)</f>
        <v>2024</v>
      </c>
    </row>
    <row r="17268" spans="1:3" ht="375" x14ac:dyDescent="0.25">
      <c r="A17268" s="2" t="s">
        <v>55643</v>
      </c>
      <c r="B17268" s="3" t="s">
        <v>55644</v>
      </c>
      <c r="C17268" s="4" t="str">
        <f>MID(cves_without_cpes[[#This Row],[ID]], 5, 4)</f>
        <v>2024</v>
      </c>
    </row>
    <row r="17269" spans="1:3" ht="105" x14ac:dyDescent="0.25">
      <c r="A17269" s="2" t="s">
        <v>55641</v>
      </c>
      <c r="B17269" s="3" t="s">
        <v>55642</v>
      </c>
      <c r="C17269" s="4" t="str">
        <f>MID(cves_without_cpes[[#This Row],[ID]], 5, 4)</f>
        <v>2024</v>
      </c>
    </row>
    <row r="17270" spans="1:3" ht="45" x14ac:dyDescent="0.25">
      <c r="A17270" s="2" t="s">
        <v>57046</v>
      </c>
      <c r="B17270" s="3" t="s">
        <v>57047</v>
      </c>
      <c r="C17270" s="4" t="str">
        <f>MID(cves_without_cpes[[#This Row],[ID]], 5, 4)</f>
        <v>2024</v>
      </c>
    </row>
    <row r="17271" spans="1:3" ht="405" x14ac:dyDescent="0.25">
      <c r="A17271" s="2" t="s">
        <v>1948</v>
      </c>
      <c r="B17271" s="3" t="s">
        <v>1949</v>
      </c>
      <c r="C17271" s="4" t="str">
        <f>MID(cves_without_cpes[[#This Row],[ID]], 5, 4)</f>
        <v>2024</v>
      </c>
    </row>
    <row r="17272" spans="1:3" ht="120" x14ac:dyDescent="0.25">
      <c r="A17272" s="2" t="s">
        <v>55639</v>
      </c>
      <c r="B17272" s="3" t="s">
        <v>55640</v>
      </c>
      <c r="C17272" s="4" t="str">
        <f>MID(cves_without_cpes[[#This Row],[ID]], 5, 4)</f>
        <v>2024</v>
      </c>
    </row>
    <row r="17273" spans="1:3" ht="105" x14ac:dyDescent="0.25">
      <c r="A17273" s="2" t="s">
        <v>55637</v>
      </c>
      <c r="B17273" s="3" t="s">
        <v>55638</v>
      </c>
      <c r="C17273" s="4" t="str">
        <f>MID(cves_without_cpes[[#This Row],[ID]], 5, 4)</f>
        <v>2024</v>
      </c>
    </row>
    <row r="17274" spans="1:3" ht="240" x14ac:dyDescent="0.25">
      <c r="A17274" s="2" t="s">
        <v>55635</v>
      </c>
      <c r="B17274" s="3" t="s">
        <v>55636</v>
      </c>
      <c r="C17274" s="4" t="str">
        <f>MID(cves_without_cpes[[#This Row],[ID]], 5, 4)</f>
        <v>2024</v>
      </c>
    </row>
    <row r="17275" spans="1:3" ht="90" x14ac:dyDescent="0.25">
      <c r="A17275" s="2" t="s">
        <v>55633</v>
      </c>
      <c r="B17275" s="3" t="s">
        <v>55634</v>
      </c>
      <c r="C17275" s="4" t="str">
        <f>MID(cves_without_cpes[[#This Row],[ID]], 5, 4)</f>
        <v>2024</v>
      </c>
    </row>
    <row r="17276" spans="1:3" ht="409.5" x14ac:dyDescent="0.25">
      <c r="A17276" s="2" t="s">
        <v>55631</v>
      </c>
      <c r="B17276" s="3" t="s">
        <v>55632</v>
      </c>
      <c r="C17276" s="4" t="str">
        <f>MID(cves_without_cpes[[#This Row],[ID]], 5, 4)</f>
        <v>2024</v>
      </c>
    </row>
    <row r="17277" spans="1:3" ht="150" x14ac:dyDescent="0.25">
      <c r="A17277" s="2" t="s">
        <v>55629</v>
      </c>
      <c r="B17277" s="3" t="s">
        <v>55630</v>
      </c>
      <c r="C17277" s="4" t="str">
        <f>MID(cves_without_cpes[[#This Row],[ID]], 5, 4)</f>
        <v>2024</v>
      </c>
    </row>
    <row r="17278" spans="1:3" ht="90" x14ac:dyDescent="0.25">
      <c r="A17278" s="2" t="s">
        <v>55627</v>
      </c>
      <c r="B17278" s="3" t="s">
        <v>55628</v>
      </c>
      <c r="C17278" s="4" t="str">
        <f>MID(cves_without_cpes[[#This Row],[ID]], 5, 4)</f>
        <v>2024</v>
      </c>
    </row>
    <row r="17279" spans="1:3" ht="45" x14ac:dyDescent="0.25">
      <c r="A17279" s="2" t="s">
        <v>57044</v>
      </c>
      <c r="B17279" s="3" t="s">
        <v>57045</v>
      </c>
      <c r="C17279" s="4" t="str">
        <f>MID(cves_without_cpes[[#This Row],[ID]], 5, 4)</f>
        <v>2024</v>
      </c>
    </row>
    <row r="17280" spans="1:3" ht="90" x14ac:dyDescent="0.25">
      <c r="A17280" s="2" t="s">
        <v>55625</v>
      </c>
      <c r="B17280" s="3" t="s">
        <v>55626</v>
      </c>
      <c r="C17280" s="4" t="str">
        <f>MID(cves_without_cpes[[#This Row],[ID]], 5, 4)</f>
        <v>2024</v>
      </c>
    </row>
    <row r="17281" spans="1:3" ht="409.5" x14ac:dyDescent="0.25">
      <c r="A17281" s="2" t="s">
        <v>55623</v>
      </c>
      <c r="B17281" s="3" t="s">
        <v>55624</v>
      </c>
      <c r="C17281" s="4" t="str">
        <f>MID(cves_without_cpes[[#This Row],[ID]], 5, 4)</f>
        <v>2024</v>
      </c>
    </row>
    <row r="17282" spans="1:3" ht="409.5" x14ac:dyDescent="0.25">
      <c r="A17282" s="2" t="s">
        <v>55621</v>
      </c>
      <c r="B17282" s="3" t="s">
        <v>55622</v>
      </c>
      <c r="C17282" s="4" t="str">
        <f>MID(cves_without_cpes[[#This Row],[ID]], 5, 4)</f>
        <v>2024</v>
      </c>
    </row>
    <row r="17283" spans="1:3" ht="225" x14ac:dyDescent="0.25">
      <c r="A17283" s="2" t="s">
        <v>55619</v>
      </c>
      <c r="B17283" s="3" t="s">
        <v>55620</v>
      </c>
      <c r="C17283" s="4" t="str">
        <f>MID(cves_without_cpes[[#This Row],[ID]], 5, 4)</f>
        <v>2024</v>
      </c>
    </row>
    <row r="17284" spans="1:3" ht="135" x14ac:dyDescent="0.25">
      <c r="A17284" s="2" t="s">
        <v>55617</v>
      </c>
      <c r="B17284" s="3" t="s">
        <v>55618</v>
      </c>
      <c r="C17284" s="4" t="str">
        <f>MID(cves_without_cpes[[#This Row],[ID]], 5, 4)</f>
        <v>2024</v>
      </c>
    </row>
    <row r="17285" spans="1:3" x14ac:dyDescent="0.25">
      <c r="A17285" s="2" t="s">
        <v>43417</v>
      </c>
      <c r="B17285" s="3" t="s">
        <v>11</v>
      </c>
      <c r="C17285" s="4" t="str">
        <f>MID(cves_without_cpes[[#This Row],[ID]], 5, 4)</f>
        <v>2024</v>
      </c>
    </row>
    <row r="17286" spans="1:3" ht="180" x14ac:dyDescent="0.25">
      <c r="A17286" s="2" t="s">
        <v>55523</v>
      </c>
      <c r="B17286" s="3" t="s">
        <v>55524</v>
      </c>
      <c r="C17286" s="4" t="str">
        <f>MID(cves_without_cpes[[#This Row],[ID]], 5, 4)</f>
        <v>2024</v>
      </c>
    </row>
    <row r="17287" spans="1:3" ht="409.5" x14ac:dyDescent="0.25">
      <c r="A17287" s="2" t="s">
        <v>55521</v>
      </c>
      <c r="B17287" s="3" t="s">
        <v>55522</v>
      </c>
      <c r="C17287" s="4" t="str">
        <f>MID(cves_without_cpes[[#This Row],[ID]], 5, 4)</f>
        <v>2024</v>
      </c>
    </row>
    <row r="17288" spans="1:3" ht="135" x14ac:dyDescent="0.25">
      <c r="A17288" s="2" t="s">
        <v>55519</v>
      </c>
      <c r="B17288" s="3" t="s">
        <v>55520</v>
      </c>
      <c r="C17288" s="4" t="str">
        <f>MID(cves_without_cpes[[#This Row],[ID]], 5, 4)</f>
        <v>2024</v>
      </c>
    </row>
    <row r="17289" spans="1:3" ht="409.5" x14ac:dyDescent="0.25">
      <c r="A17289" s="2" t="s">
        <v>55517</v>
      </c>
      <c r="B17289" s="3" t="s">
        <v>55518</v>
      </c>
      <c r="C17289" s="4" t="str">
        <f>MID(cves_without_cpes[[#This Row],[ID]], 5, 4)</f>
        <v>2024</v>
      </c>
    </row>
    <row r="17290" spans="1:3" ht="135" x14ac:dyDescent="0.25">
      <c r="A17290" s="2" t="s">
        <v>55515</v>
      </c>
      <c r="B17290" s="3" t="s">
        <v>55516</v>
      </c>
      <c r="C17290" s="4" t="str">
        <f>MID(cves_without_cpes[[#This Row],[ID]], 5, 4)</f>
        <v>2024</v>
      </c>
    </row>
    <row r="17291" spans="1:3" ht="409.5" x14ac:dyDescent="0.25">
      <c r="A17291" s="2" t="s">
        <v>55513</v>
      </c>
      <c r="B17291" s="3" t="s">
        <v>55514</v>
      </c>
      <c r="C17291" s="4" t="str">
        <f>MID(cves_without_cpes[[#This Row],[ID]], 5, 4)</f>
        <v>2024</v>
      </c>
    </row>
    <row r="17292" spans="1:3" ht="105" x14ac:dyDescent="0.25">
      <c r="A17292" s="2" t="s">
        <v>55885</v>
      </c>
      <c r="B17292" s="3" t="s">
        <v>55886</v>
      </c>
      <c r="C17292" s="4" t="str">
        <f>MID(cves_without_cpes[[#This Row],[ID]], 5, 4)</f>
        <v>2024</v>
      </c>
    </row>
    <row r="17293" spans="1:3" x14ac:dyDescent="0.25">
      <c r="A17293" s="2" t="s">
        <v>43416</v>
      </c>
      <c r="B17293" s="3" t="s">
        <v>11</v>
      </c>
      <c r="C17293" s="4" t="str">
        <f>MID(cves_without_cpes[[#This Row],[ID]], 5, 4)</f>
        <v>2024</v>
      </c>
    </row>
    <row r="17294" spans="1:3" ht="210" x14ac:dyDescent="0.25">
      <c r="A17294" s="2" t="s">
        <v>55883</v>
      </c>
      <c r="B17294" s="3" t="s">
        <v>55884</v>
      </c>
      <c r="C17294" s="4" t="str">
        <f>MID(cves_without_cpes[[#This Row],[ID]], 5, 4)</f>
        <v>2024</v>
      </c>
    </row>
    <row r="17295" spans="1:3" ht="30" x14ac:dyDescent="0.25">
      <c r="A17295" s="2" t="s">
        <v>57032</v>
      </c>
      <c r="B17295" s="3" t="s">
        <v>57033</v>
      </c>
      <c r="C17295" s="4" t="str">
        <f>MID(cves_without_cpes[[#This Row],[ID]], 5, 4)</f>
        <v>2024</v>
      </c>
    </row>
    <row r="17296" spans="1:3" ht="409.5" x14ac:dyDescent="0.25">
      <c r="A17296" s="2" t="s">
        <v>55881</v>
      </c>
      <c r="B17296" s="3" t="s">
        <v>55882</v>
      </c>
      <c r="C17296" s="4" t="str">
        <f>MID(cves_without_cpes[[#This Row],[ID]], 5, 4)</f>
        <v>2024</v>
      </c>
    </row>
    <row r="17297" spans="1:3" ht="225" x14ac:dyDescent="0.25">
      <c r="A17297" s="2" t="s">
        <v>55879</v>
      </c>
      <c r="B17297" s="3" t="s">
        <v>55880</v>
      </c>
      <c r="C17297" s="4" t="str">
        <f>MID(cves_without_cpes[[#This Row],[ID]], 5, 4)</f>
        <v>2024</v>
      </c>
    </row>
    <row r="17298" spans="1:3" ht="409.5" x14ac:dyDescent="0.25">
      <c r="A17298" s="2" t="s">
        <v>55877</v>
      </c>
      <c r="B17298" s="3" t="s">
        <v>55878</v>
      </c>
      <c r="C17298" s="4" t="str">
        <f>MID(cves_without_cpes[[#This Row],[ID]], 5, 4)</f>
        <v>2024</v>
      </c>
    </row>
    <row r="17299" spans="1:3" ht="90" x14ac:dyDescent="0.25">
      <c r="A17299" s="2" t="s">
        <v>55875</v>
      </c>
      <c r="B17299" s="3" t="s">
        <v>55876</v>
      </c>
      <c r="C17299" s="4" t="str">
        <f>MID(cves_without_cpes[[#This Row],[ID]], 5, 4)</f>
        <v>2024</v>
      </c>
    </row>
    <row r="17300" spans="1:3" ht="375" x14ac:dyDescent="0.25">
      <c r="A17300" s="2" t="s">
        <v>55873</v>
      </c>
      <c r="B17300" s="3" t="s">
        <v>55874</v>
      </c>
      <c r="C17300" s="4" t="str">
        <f>MID(cves_without_cpes[[#This Row],[ID]], 5, 4)</f>
        <v>2024</v>
      </c>
    </row>
    <row r="17301" spans="1:3" ht="409.5" x14ac:dyDescent="0.25">
      <c r="A17301" s="2" t="s">
        <v>55871</v>
      </c>
      <c r="B17301" s="3" t="s">
        <v>55872</v>
      </c>
      <c r="C17301" s="4" t="str">
        <f>MID(cves_without_cpes[[#This Row],[ID]], 5, 4)</f>
        <v>2024</v>
      </c>
    </row>
    <row r="17302" spans="1:3" x14ac:dyDescent="0.25">
      <c r="A17302" s="2" t="s">
        <v>43535</v>
      </c>
      <c r="B17302" s="3" t="s">
        <v>11</v>
      </c>
      <c r="C17302" s="4" t="str">
        <f>MID(cves_without_cpes[[#This Row],[ID]], 5, 4)</f>
        <v>2024</v>
      </c>
    </row>
    <row r="17303" spans="1:3" ht="285" x14ac:dyDescent="0.25">
      <c r="A17303" s="2" t="s">
        <v>55869</v>
      </c>
      <c r="B17303" s="3" t="s">
        <v>55870</v>
      </c>
      <c r="C17303" s="4" t="str">
        <f>MID(cves_without_cpes[[#This Row],[ID]], 5, 4)</f>
        <v>2024</v>
      </c>
    </row>
    <row r="17304" spans="1:3" ht="135" x14ac:dyDescent="0.25">
      <c r="A17304" s="2" t="s">
        <v>55867</v>
      </c>
      <c r="B17304" s="3" t="s">
        <v>55868</v>
      </c>
      <c r="C17304" s="4" t="str">
        <f>MID(cves_without_cpes[[#This Row],[ID]], 5, 4)</f>
        <v>2024</v>
      </c>
    </row>
    <row r="17305" spans="1:3" ht="30" x14ac:dyDescent="0.25">
      <c r="A17305" s="2" t="s">
        <v>57042</v>
      </c>
      <c r="B17305" s="3" t="s">
        <v>57043</v>
      </c>
      <c r="C17305" s="4" t="str">
        <f>MID(cves_without_cpes[[#This Row],[ID]], 5, 4)</f>
        <v>2024</v>
      </c>
    </row>
    <row r="17306" spans="1:3" ht="135" x14ac:dyDescent="0.25">
      <c r="A17306" s="2" t="s">
        <v>54441</v>
      </c>
      <c r="B17306" s="3" t="s">
        <v>54442</v>
      </c>
      <c r="C17306" s="4" t="str">
        <f>MID(cves_without_cpes[[#This Row],[ID]], 5, 4)</f>
        <v>2024</v>
      </c>
    </row>
    <row r="17307" spans="1:3" ht="409.5" x14ac:dyDescent="0.25">
      <c r="A17307" s="2" t="s">
        <v>55849</v>
      </c>
      <c r="B17307" s="3" t="s">
        <v>55850</v>
      </c>
      <c r="C17307" s="4" t="str">
        <f>MID(cves_without_cpes[[#This Row],[ID]], 5, 4)</f>
        <v>2024</v>
      </c>
    </row>
    <row r="17308" spans="1:3" ht="409.5" x14ac:dyDescent="0.25">
      <c r="A17308" s="2" t="s">
        <v>55847</v>
      </c>
      <c r="B17308" s="3" t="s">
        <v>55848</v>
      </c>
      <c r="C17308" s="4" t="str">
        <f>MID(cves_without_cpes[[#This Row],[ID]], 5, 4)</f>
        <v>2024</v>
      </c>
    </row>
    <row r="17309" spans="1:3" ht="195" x14ac:dyDescent="0.25">
      <c r="A17309" s="2" t="s">
        <v>55845</v>
      </c>
      <c r="B17309" s="3" t="s">
        <v>55846</v>
      </c>
      <c r="C17309" s="4" t="str">
        <f>MID(cves_without_cpes[[#This Row],[ID]], 5, 4)</f>
        <v>2024</v>
      </c>
    </row>
    <row r="17310" spans="1:3" ht="409.5" x14ac:dyDescent="0.25">
      <c r="A17310" s="2" t="s">
        <v>55843</v>
      </c>
      <c r="B17310" s="3" t="s">
        <v>55844</v>
      </c>
      <c r="C17310" s="4" t="str">
        <f>MID(cves_without_cpes[[#This Row],[ID]], 5, 4)</f>
        <v>2024</v>
      </c>
    </row>
    <row r="17311" spans="1:3" ht="195" x14ac:dyDescent="0.25">
      <c r="A17311" s="2" t="s">
        <v>54433</v>
      </c>
      <c r="B17311" s="3" t="s">
        <v>54434</v>
      </c>
      <c r="C17311" s="4" t="str">
        <f>MID(cves_without_cpes[[#This Row],[ID]], 5, 4)</f>
        <v>2024</v>
      </c>
    </row>
    <row r="17312" spans="1:3" ht="240" x14ac:dyDescent="0.25">
      <c r="A17312" s="2" t="s">
        <v>54415</v>
      </c>
      <c r="B17312" s="3" t="s">
        <v>54416</v>
      </c>
      <c r="C17312" s="4" t="str">
        <f>MID(cves_without_cpes[[#This Row],[ID]], 5, 4)</f>
        <v>2024</v>
      </c>
    </row>
    <row r="17313" spans="1:3" ht="45" x14ac:dyDescent="0.25">
      <c r="A17313" s="2" t="s">
        <v>57040</v>
      </c>
      <c r="B17313" s="3" t="s">
        <v>57041</v>
      </c>
      <c r="C17313" s="4" t="str">
        <f>MID(cves_without_cpes[[#This Row],[ID]], 5, 4)</f>
        <v>2024</v>
      </c>
    </row>
    <row r="17314" spans="1:3" ht="120" x14ac:dyDescent="0.25">
      <c r="A17314" s="2" t="s">
        <v>54665</v>
      </c>
      <c r="B17314" s="3" t="s">
        <v>54666</v>
      </c>
      <c r="C17314" s="4" t="str">
        <f>MID(cves_without_cpes[[#This Row],[ID]], 5, 4)</f>
        <v>2024</v>
      </c>
    </row>
    <row r="17315" spans="1:3" ht="315" x14ac:dyDescent="0.25">
      <c r="A17315" s="2" t="s">
        <v>54657</v>
      </c>
      <c r="B17315" s="3" t="s">
        <v>54658</v>
      </c>
      <c r="C17315" s="4" t="str">
        <f>MID(cves_without_cpes[[#This Row],[ID]], 5, 4)</f>
        <v>2024</v>
      </c>
    </row>
    <row r="17316" spans="1:3" ht="360" x14ac:dyDescent="0.25">
      <c r="A17316" s="2" t="s">
        <v>55841</v>
      </c>
      <c r="B17316" s="3" t="s">
        <v>55842</v>
      </c>
      <c r="C17316" s="4" t="str">
        <f>MID(cves_without_cpes[[#This Row],[ID]], 5, 4)</f>
        <v>2024</v>
      </c>
    </row>
    <row r="17317" spans="1:3" ht="90" x14ac:dyDescent="0.25">
      <c r="A17317" s="2" t="s">
        <v>660</v>
      </c>
      <c r="B17317" s="3" t="s">
        <v>661</v>
      </c>
      <c r="C17317" s="4" t="str">
        <f>MID(cves_without_cpes[[#This Row],[ID]], 5, 4)</f>
        <v>2024</v>
      </c>
    </row>
    <row r="17318" spans="1:3" x14ac:dyDescent="0.25">
      <c r="A17318" s="2" t="s">
        <v>55839</v>
      </c>
      <c r="B17318" s="3" t="s">
        <v>55840</v>
      </c>
      <c r="C17318" s="4" t="str">
        <f>MID(cves_without_cpes[[#This Row],[ID]], 5, 4)</f>
        <v>2024</v>
      </c>
    </row>
    <row r="17319" spans="1:3" ht="30" x14ac:dyDescent="0.25">
      <c r="A17319" s="2" t="s">
        <v>55837</v>
      </c>
      <c r="B17319" s="3" t="s">
        <v>55838</v>
      </c>
      <c r="C17319" s="4" t="str">
        <f>MID(cves_without_cpes[[#This Row],[ID]], 5, 4)</f>
        <v>2024</v>
      </c>
    </row>
    <row r="17320" spans="1:3" ht="30" x14ac:dyDescent="0.25">
      <c r="A17320" s="2" t="s">
        <v>29112</v>
      </c>
      <c r="B17320" s="3" t="s">
        <v>29113</v>
      </c>
      <c r="C17320" s="4" t="str">
        <f>MID(cves_without_cpes[[#This Row],[ID]], 5, 4)</f>
        <v>2024</v>
      </c>
    </row>
    <row r="17321" spans="1:3" ht="30" x14ac:dyDescent="0.25">
      <c r="A17321" s="2" t="s">
        <v>55833</v>
      </c>
      <c r="B17321" s="3" t="s">
        <v>55834</v>
      </c>
      <c r="C17321" s="4" t="str">
        <f>MID(cves_without_cpes[[#This Row],[ID]], 5, 4)</f>
        <v>2024</v>
      </c>
    </row>
    <row r="17322" spans="1:3" ht="30" x14ac:dyDescent="0.25">
      <c r="A17322" s="2" t="s">
        <v>55835</v>
      </c>
      <c r="B17322" s="3" t="s">
        <v>55836</v>
      </c>
      <c r="C17322" s="4" t="str">
        <f>MID(cves_without_cpes[[#This Row],[ID]], 5, 4)</f>
        <v>2024</v>
      </c>
    </row>
    <row r="17323" spans="1:3" ht="30" x14ac:dyDescent="0.25">
      <c r="A17323" s="2" t="s">
        <v>57038</v>
      </c>
      <c r="B17323" s="3" t="s">
        <v>57039</v>
      </c>
      <c r="C17323" s="4" t="str">
        <f>MID(cves_without_cpes[[#This Row],[ID]], 5, 4)</f>
        <v>2024</v>
      </c>
    </row>
    <row r="17324" spans="1:3" x14ac:dyDescent="0.25">
      <c r="A17324" s="2" t="s">
        <v>57036</v>
      </c>
      <c r="B17324" s="3" t="s">
        <v>57037</v>
      </c>
      <c r="C17324" s="4" t="str">
        <f>MID(cves_without_cpes[[#This Row],[ID]], 5, 4)</f>
        <v>2024</v>
      </c>
    </row>
    <row r="17325" spans="1:3" ht="45" x14ac:dyDescent="0.25">
      <c r="A17325" s="2" t="s">
        <v>29220</v>
      </c>
      <c r="B17325" s="3" t="s">
        <v>29221</v>
      </c>
      <c r="C17325" s="4" t="str">
        <f>MID(cves_without_cpes[[#This Row],[ID]], 5, 4)</f>
        <v>2024</v>
      </c>
    </row>
    <row r="17326" spans="1:3" ht="45" x14ac:dyDescent="0.25">
      <c r="A17326" s="2" t="s">
        <v>29218</v>
      </c>
      <c r="B17326" s="3" t="s">
        <v>29219</v>
      </c>
      <c r="C17326" s="4" t="str">
        <f>MID(cves_without_cpes[[#This Row],[ID]], 5, 4)</f>
        <v>2024</v>
      </c>
    </row>
    <row r="17327" spans="1:3" x14ac:dyDescent="0.25">
      <c r="A17327" s="2" t="s">
        <v>55829</v>
      </c>
      <c r="B17327" s="3" t="s">
        <v>55830</v>
      </c>
      <c r="C17327" s="4" t="str">
        <f>MID(cves_without_cpes[[#This Row],[ID]], 5, 4)</f>
        <v>2024</v>
      </c>
    </row>
    <row r="17328" spans="1:3" ht="60" x14ac:dyDescent="0.25">
      <c r="A17328" s="2" t="s">
        <v>57034</v>
      </c>
      <c r="B17328" s="3" t="s">
        <v>57035</v>
      </c>
      <c r="C17328" s="4" t="str">
        <f>MID(cves_without_cpes[[#This Row],[ID]], 5, 4)</f>
        <v>2024</v>
      </c>
    </row>
    <row r="17329" spans="1:3" ht="75" x14ac:dyDescent="0.25">
      <c r="A17329" s="2" t="s">
        <v>14536</v>
      </c>
      <c r="B17329" s="3" t="s">
        <v>14537</v>
      </c>
      <c r="C17329" s="4" t="str">
        <f>MID(cves_without_cpes[[#This Row],[ID]], 5, 4)</f>
        <v>2024</v>
      </c>
    </row>
    <row r="17330" spans="1:3" ht="30" x14ac:dyDescent="0.25">
      <c r="A17330" s="2" t="s">
        <v>55827</v>
      </c>
      <c r="B17330" s="3" t="s">
        <v>55828</v>
      </c>
      <c r="C17330" s="4" t="str">
        <f>MID(cves_without_cpes[[#This Row],[ID]], 5, 4)</f>
        <v>2024</v>
      </c>
    </row>
    <row r="17331" spans="1:3" ht="45" x14ac:dyDescent="0.25">
      <c r="A17331" s="2" t="s">
        <v>57030</v>
      </c>
      <c r="B17331" s="3" t="s">
        <v>57031</v>
      </c>
      <c r="C17331" s="4" t="str">
        <f>MID(cves_without_cpes[[#This Row],[ID]], 5, 4)</f>
        <v>2024</v>
      </c>
    </row>
    <row r="17332" spans="1:3" ht="30" x14ac:dyDescent="0.25">
      <c r="A17332" s="2" t="s">
        <v>10639</v>
      </c>
      <c r="B17332" s="3" t="s">
        <v>10640</v>
      </c>
      <c r="C17332" s="4" t="str">
        <f>MID(cves_without_cpes[[#This Row],[ID]], 5, 4)</f>
        <v>2024</v>
      </c>
    </row>
    <row r="17333" spans="1:3" x14ac:dyDescent="0.25">
      <c r="A17333" s="2" t="s">
        <v>55825</v>
      </c>
      <c r="B17333" s="3" t="s">
        <v>55826</v>
      </c>
      <c r="C17333" s="4" t="str">
        <f>MID(cves_without_cpes[[#This Row],[ID]], 5, 4)</f>
        <v>2024</v>
      </c>
    </row>
    <row r="17334" spans="1:3" x14ac:dyDescent="0.25">
      <c r="A17334" s="2" t="s">
        <v>55823</v>
      </c>
      <c r="B17334" s="3" t="s">
        <v>55824</v>
      </c>
      <c r="C17334" s="4" t="str">
        <f>MID(cves_without_cpes[[#This Row],[ID]], 5, 4)</f>
        <v>2024</v>
      </c>
    </row>
    <row r="17335" spans="1:3" ht="60" x14ac:dyDescent="0.25">
      <c r="A17335" s="2" t="s">
        <v>57028</v>
      </c>
      <c r="B17335" s="3" t="s">
        <v>57029</v>
      </c>
      <c r="C17335" s="4" t="str">
        <f>MID(cves_without_cpes[[#This Row],[ID]], 5, 4)</f>
        <v>2024</v>
      </c>
    </row>
    <row r="17336" spans="1:3" x14ac:dyDescent="0.25">
      <c r="A17336" s="2" t="s">
        <v>55821</v>
      </c>
      <c r="B17336" s="3" t="s">
        <v>55822</v>
      </c>
      <c r="C17336" s="4" t="str">
        <f>MID(cves_without_cpes[[#This Row],[ID]], 5, 4)</f>
        <v>2024</v>
      </c>
    </row>
    <row r="17337" spans="1:3" x14ac:dyDescent="0.25">
      <c r="A17337" s="2" t="s">
        <v>55819</v>
      </c>
      <c r="B17337" s="3" t="s">
        <v>55820</v>
      </c>
      <c r="C17337" s="4" t="str">
        <f>MID(cves_without_cpes[[#This Row],[ID]], 5, 4)</f>
        <v>2024</v>
      </c>
    </row>
    <row r="17338" spans="1:3" x14ac:dyDescent="0.25">
      <c r="A17338" s="2" t="s">
        <v>55429</v>
      </c>
      <c r="B17338" s="3" t="s">
        <v>55430</v>
      </c>
      <c r="C17338" s="4" t="str">
        <f>MID(cves_without_cpes[[#This Row],[ID]], 5, 4)</f>
        <v>2024</v>
      </c>
    </row>
    <row r="17339" spans="1:3" x14ac:dyDescent="0.25">
      <c r="A17339" s="2" t="s">
        <v>55809</v>
      </c>
      <c r="B17339" s="3" t="s">
        <v>55810</v>
      </c>
      <c r="C17339" s="4" t="str">
        <f>MID(cves_without_cpes[[#This Row],[ID]], 5, 4)</f>
        <v>2024</v>
      </c>
    </row>
    <row r="17340" spans="1:3" ht="30" x14ac:dyDescent="0.25">
      <c r="A17340" s="2" t="s">
        <v>14534</v>
      </c>
      <c r="B17340" s="3" t="s">
        <v>14535</v>
      </c>
      <c r="C17340" s="4" t="str">
        <f>MID(cves_without_cpes[[#This Row],[ID]], 5, 4)</f>
        <v>2024</v>
      </c>
    </row>
    <row r="17341" spans="1:3" x14ac:dyDescent="0.25">
      <c r="A17341" s="2" t="s">
        <v>55817</v>
      </c>
      <c r="B17341" s="3" t="s">
        <v>55818</v>
      </c>
      <c r="C17341" s="4" t="str">
        <f>MID(cves_without_cpes[[#This Row],[ID]], 5, 4)</f>
        <v>2024</v>
      </c>
    </row>
    <row r="17342" spans="1:3" ht="30" x14ac:dyDescent="0.25">
      <c r="A17342" s="2" t="s">
        <v>55815</v>
      </c>
      <c r="B17342" s="3" t="s">
        <v>55816</v>
      </c>
      <c r="C17342" s="4" t="str">
        <f>MID(cves_without_cpes[[#This Row],[ID]], 5, 4)</f>
        <v>2024</v>
      </c>
    </row>
    <row r="17343" spans="1:3" ht="30" x14ac:dyDescent="0.25">
      <c r="A17343" s="2" t="s">
        <v>55813</v>
      </c>
      <c r="B17343" s="3" t="s">
        <v>55814</v>
      </c>
      <c r="C17343" s="4" t="str">
        <f>MID(cves_without_cpes[[#This Row],[ID]], 5, 4)</f>
        <v>2024</v>
      </c>
    </row>
    <row r="17344" spans="1:3" ht="30" x14ac:dyDescent="0.25">
      <c r="A17344" s="2" t="s">
        <v>55811</v>
      </c>
      <c r="B17344" s="3" t="s">
        <v>55812</v>
      </c>
      <c r="C17344" s="4" t="str">
        <f>MID(cves_without_cpes[[#This Row],[ID]], 5, 4)</f>
        <v>2024</v>
      </c>
    </row>
    <row r="17345" spans="1:3" x14ac:dyDescent="0.25">
      <c r="A17345" s="2" t="s">
        <v>55807</v>
      </c>
      <c r="B17345" s="3" t="s">
        <v>55808</v>
      </c>
      <c r="C17345" s="4" t="str">
        <f>MID(cves_without_cpes[[#This Row],[ID]], 5, 4)</f>
        <v>2024</v>
      </c>
    </row>
    <row r="17346" spans="1:3" ht="30" x14ac:dyDescent="0.25">
      <c r="A17346" s="2" t="s">
        <v>55805</v>
      </c>
      <c r="B17346" s="3" t="s">
        <v>55806</v>
      </c>
      <c r="C17346" s="4" t="str">
        <f>MID(cves_without_cpes[[#This Row],[ID]], 5, 4)</f>
        <v>2024</v>
      </c>
    </row>
    <row r="17347" spans="1:3" ht="30" x14ac:dyDescent="0.25">
      <c r="A17347" s="2" t="s">
        <v>55803</v>
      </c>
      <c r="B17347" s="3" t="s">
        <v>55804</v>
      </c>
      <c r="C17347" s="4" t="str">
        <f>MID(cves_without_cpes[[#This Row],[ID]], 5, 4)</f>
        <v>2024</v>
      </c>
    </row>
    <row r="17348" spans="1:3" ht="30" x14ac:dyDescent="0.25">
      <c r="A17348" s="2" t="s">
        <v>55801</v>
      </c>
      <c r="B17348" s="3" t="s">
        <v>55802</v>
      </c>
      <c r="C17348" s="4" t="str">
        <f>MID(cves_without_cpes[[#This Row],[ID]], 5, 4)</f>
        <v>2024</v>
      </c>
    </row>
    <row r="17349" spans="1:3" ht="30" x14ac:dyDescent="0.25">
      <c r="A17349" s="2" t="s">
        <v>55799</v>
      </c>
      <c r="B17349" s="3" t="s">
        <v>55800</v>
      </c>
      <c r="C17349" s="4" t="str">
        <f>MID(cves_without_cpes[[#This Row],[ID]], 5, 4)</f>
        <v>2024</v>
      </c>
    </row>
    <row r="17350" spans="1:3" x14ac:dyDescent="0.25">
      <c r="A17350" s="2" t="s">
        <v>55797</v>
      </c>
      <c r="B17350" s="3" t="s">
        <v>55798</v>
      </c>
      <c r="C17350" s="4" t="str">
        <f>MID(cves_without_cpes[[#This Row],[ID]], 5, 4)</f>
        <v>2024</v>
      </c>
    </row>
    <row r="17351" spans="1:3" x14ac:dyDescent="0.25">
      <c r="A17351" s="2" t="s">
        <v>55795</v>
      </c>
      <c r="B17351" s="3" t="s">
        <v>55796</v>
      </c>
      <c r="C17351" s="4" t="str">
        <f>MID(cves_without_cpes[[#This Row],[ID]], 5, 4)</f>
        <v>2024</v>
      </c>
    </row>
    <row r="17352" spans="1:3" ht="30" x14ac:dyDescent="0.25">
      <c r="A17352" s="2" t="s">
        <v>55793</v>
      </c>
      <c r="B17352" s="3" t="s">
        <v>55794</v>
      </c>
      <c r="C17352" s="4" t="str">
        <f>MID(cves_without_cpes[[#This Row],[ID]], 5, 4)</f>
        <v>2024</v>
      </c>
    </row>
    <row r="17353" spans="1:3" ht="30" x14ac:dyDescent="0.25">
      <c r="A17353" s="2" t="s">
        <v>55791</v>
      </c>
      <c r="B17353" s="3" t="s">
        <v>55792</v>
      </c>
      <c r="C17353" s="4" t="str">
        <f>MID(cves_without_cpes[[#This Row],[ID]], 5, 4)</f>
        <v>2024</v>
      </c>
    </row>
    <row r="17354" spans="1:3" ht="30" x14ac:dyDescent="0.25">
      <c r="A17354" s="2" t="s">
        <v>55789</v>
      </c>
      <c r="B17354" s="3" t="s">
        <v>55790</v>
      </c>
      <c r="C17354" s="4" t="str">
        <f>MID(cves_without_cpes[[#This Row],[ID]], 5, 4)</f>
        <v>2024</v>
      </c>
    </row>
    <row r="17355" spans="1:3" ht="30" x14ac:dyDescent="0.25">
      <c r="A17355" s="2" t="s">
        <v>55787</v>
      </c>
      <c r="B17355" s="3" t="s">
        <v>55788</v>
      </c>
      <c r="C17355" s="4" t="str">
        <f>MID(cves_without_cpes[[#This Row],[ID]], 5, 4)</f>
        <v>2024</v>
      </c>
    </row>
    <row r="17356" spans="1:3" x14ac:dyDescent="0.25">
      <c r="A17356" s="2" t="s">
        <v>1708</v>
      </c>
      <c r="B17356" s="3" t="s">
        <v>1709</v>
      </c>
      <c r="C17356" s="4" t="str">
        <f>MID(cves_without_cpes[[#This Row],[ID]], 5, 4)</f>
        <v>2024</v>
      </c>
    </row>
    <row r="17357" spans="1:3" ht="30" x14ac:dyDescent="0.25">
      <c r="A17357" s="2" t="s">
        <v>55785</v>
      </c>
      <c r="B17357" s="3" t="s">
        <v>55786</v>
      </c>
      <c r="C17357" s="4" t="str">
        <f>MID(cves_without_cpes[[#This Row],[ID]], 5, 4)</f>
        <v>2024</v>
      </c>
    </row>
    <row r="17358" spans="1:3" x14ac:dyDescent="0.25">
      <c r="A17358" s="2" t="s">
        <v>55783</v>
      </c>
      <c r="B17358" s="3" t="s">
        <v>55784</v>
      </c>
      <c r="C17358" s="4" t="str">
        <f>MID(cves_without_cpes[[#This Row],[ID]], 5, 4)</f>
        <v>2024</v>
      </c>
    </row>
    <row r="17359" spans="1:3" x14ac:dyDescent="0.25">
      <c r="A17359" s="2" t="s">
        <v>55781</v>
      </c>
      <c r="B17359" s="3" t="s">
        <v>55782</v>
      </c>
      <c r="C17359" s="4" t="str">
        <f>MID(cves_without_cpes[[#This Row],[ID]], 5, 4)</f>
        <v>2024</v>
      </c>
    </row>
    <row r="17360" spans="1:3" x14ac:dyDescent="0.25">
      <c r="A17360" s="2" t="s">
        <v>55779</v>
      </c>
      <c r="B17360" s="3" t="s">
        <v>55780</v>
      </c>
      <c r="C17360" s="4" t="str">
        <f>MID(cves_without_cpes[[#This Row],[ID]], 5, 4)</f>
        <v>2024</v>
      </c>
    </row>
    <row r="17361" spans="1:3" x14ac:dyDescent="0.25">
      <c r="A17361" s="2" t="s">
        <v>55777</v>
      </c>
      <c r="B17361" s="3" t="s">
        <v>55778</v>
      </c>
      <c r="C17361" s="4" t="str">
        <f>MID(cves_without_cpes[[#This Row],[ID]], 5, 4)</f>
        <v>2024</v>
      </c>
    </row>
    <row r="17362" spans="1:3" x14ac:dyDescent="0.25">
      <c r="A17362" s="2" t="s">
        <v>55775</v>
      </c>
      <c r="B17362" s="3" t="s">
        <v>55776</v>
      </c>
      <c r="C17362" s="4" t="str">
        <f>MID(cves_without_cpes[[#This Row],[ID]], 5, 4)</f>
        <v>2024</v>
      </c>
    </row>
    <row r="17363" spans="1:3" ht="45" x14ac:dyDescent="0.25">
      <c r="A17363" s="2" t="s">
        <v>55773</v>
      </c>
      <c r="B17363" s="3" t="s">
        <v>55774</v>
      </c>
      <c r="C17363" s="4" t="str">
        <f>MID(cves_without_cpes[[#This Row],[ID]], 5, 4)</f>
        <v>2024</v>
      </c>
    </row>
    <row r="17364" spans="1:3" ht="30" x14ac:dyDescent="0.25">
      <c r="A17364" s="2" t="s">
        <v>55603</v>
      </c>
      <c r="B17364" s="3" t="s">
        <v>55604</v>
      </c>
      <c r="C17364" s="4" t="str">
        <f>MID(cves_without_cpes[[#This Row],[ID]], 5, 4)</f>
        <v>2024</v>
      </c>
    </row>
    <row r="17365" spans="1:3" x14ac:dyDescent="0.25">
      <c r="A17365" s="2" t="s">
        <v>55601</v>
      </c>
      <c r="B17365" s="3" t="s">
        <v>55602</v>
      </c>
      <c r="C17365" s="4" t="str">
        <f>MID(cves_without_cpes[[#This Row],[ID]], 5, 4)</f>
        <v>2024</v>
      </c>
    </row>
    <row r="17366" spans="1:3" x14ac:dyDescent="0.25">
      <c r="A17366" s="2" t="s">
        <v>43182</v>
      </c>
      <c r="B17366" s="3" t="s">
        <v>43183</v>
      </c>
      <c r="C17366" s="4" t="str">
        <f>MID(cves_without_cpes[[#This Row],[ID]], 5, 4)</f>
        <v>2024</v>
      </c>
    </row>
    <row r="17367" spans="1:3" ht="45" x14ac:dyDescent="0.25">
      <c r="A17367" s="2" t="s">
        <v>57026</v>
      </c>
      <c r="B17367" s="3" t="s">
        <v>57027</v>
      </c>
      <c r="C17367" s="4" t="str">
        <f>MID(cves_without_cpes[[#This Row],[ID]], 5, 4)</f>
        <v>2024</v>
      </c>
    </row>
    <row r="17368" spans="1:3" ht="30" x14ac:dyDescent="0.25">
      <c r="A17368" s="2" t="s">
        <v>55599</v>
      </c>
      <c r="B17368" s="3" t="s">
        <v>55600</v>
      </c>
      <c r="C17368" s="4" t="str">
        <f>MID(cves_without_cpes[[#This Row],[ID]], 5, 4)</f>
        <v>2024</v>
      </c>
    </row>
    <row r="17369" spans="1:3" x14ac:dyDescent="0.25">
      <c r="A17369" s="2" t="s">
        <v>9802</v>
      </c>
      <c r="B17369" s="3" t="s">
        <v>9803</v>
      </c>
      <c r="C17369" s="4" t="str">
        <f>MID(cves_without_cpes[[#This Row],[ID]], 5, 4)</f>
        <v>2024</v>
      </c>
    </row>
    <row r="17370" spans="1:3" ht="60" x14ac:dyDescent="0.25">
      <c r="A17370" s="2" t="s">
        <v>57024</v>
      </c>
      <c r="B17370" s="3" t="s">
        <v>57025</v>
      </c>
      <c r="C17370" s="4" t="str">
        <f>MID(cves_without_cpes[[#This Row],[ID]], 5, 4)</f>
        <v>2024</v>
      </c>
    </row>
    <row r="17371" spans="1:3" ht="30" x14ac:dyDescent="0.25">
      <c r="A17371" s="2" t="s">
        <v>44079</v>
      </c>
      <c r="B17371" s="3" t="s">
        <v>44080</v>
      </c>
      <c r="C17371" s="4" t="str">
        <f>MID(cves_without_cpes[[#This Row],[ID]], 5, 4)</f>
        <v>2024</v>
      </c>
    </row>
    <row r="17372" spans="1:3" ht="30" x14ac:dyDescent="0.25">
      <c r="A17372" s="2" t="s">
        <v>8652</v>
      </c>
      <c r="B17372" s="3" t="s">
        <v>8653</v>
      </c>
      <c r="C17372" s="4" t="str">
        <f>MID(cves_without_cpes[[#This Row],[ID]], 5, 4)</f>
        <v>2024</v>
      </c>
    </row>
    <row r="17373" spans="1:3" x14ac:dyDescent="0.25">
      <c r="A17373" s="2" t="s">
        <v>55597</v>
      </c>
      <c r="B17373" s="3" t="s">
        <v>55598</v>
      </c>
      <c r="C17373" s="4" t="str">
        <f>MID(cves_without_cpes[[#This Row],[ID]], 5, 4)</f>
        <v>2024</v>
      </c>
    </row>
    <row r="17374" spans="1:3" x14ac:dyDescent="0.25">
      <c r="A17374" s="2" t="s">
        <v>11643</v>
      </c>
      <c r="B17374" s="3" t="s">
        <v>11644</v>
      </c>
      <c r="C17374" s="4" t="str">
        <f>MID(cves_without_cpes[[#This Row],[ID]], 5, 4)</f>
        <v>2024</v>
      </c>
    </row>
    <row r="17375" spans="1:3" x14ac:dyDescent="0.25">
      <c r="A17375" s="2" t="s">
        <v>55595</v>
      </c>
      <c r="B17375" s="3" t="s">
        <v>55596</v>
      </c>
      <c r="C17375" s="4" t="str">
        <f>MID(cves_without_cpes[[#This Row],[ID]], 5, 4)</f>
        <v>2024</v>
      </c>
    </row>
    <row r="17376" spans="1:3" ht="60" x14ac:dyDescent="0.25">
      <c r="A17376" s="2" t="s">
        <v>1178</v>
      </c>
      <c r="B17376" s="3" t="s">
        <v>1179</v>
      </c>
      <c r="C17376" s="4" t="str">
        <f>MID(cves_without_cpes[[#This Row],[ID]], 5, 4)</f>
        <v>2024</v>
      </c>
    </row>
    <row r="17377" spans="1:3" ht="30" x14ac:dyDescent="0.25">
      <c r="A17377" s="2" t="s">
        <v>55593</v>
      </c>
      <c r="B17377" s="3" t="s">
        <v>55594</v>
      </c>
      <c r="C17377" s="4" t="str">
        <f>MID(cves_without_cpes[[#This Row],[ID]], 5, 4)</f>
        <v>2024</v>
      </c>
    </row>
    <row r="17378" spans="1:3" ht="30" x14ac:dyDescent="0.25">
      <c r="A17378" s="2" t="s">
        <v>55591</v>
      </c>
      <c r="B17378" s="3" t="s">
        <v>55592</v>
      </c>
      <c r="C17378" s="4" t="str">
        <f>MID(cves_without_cpes[[#This Row],[ID]], 5, 4)</f>
        <v>2024</v>
      </c>
    </row>
    <row r="17379" spans="1:3" ht="30" x14ac:dyDescent="0.25">
      <c r="A17379" s="2" t="s">
        <v>55589</v>
      </c>
      <c r="B17379" s="3" t="s">
        <v>55590</v>
      </c>
      <c r="C17379" s="4" t="str">
        <f>MID(cves_without_cpes[[#This Row],[ID]], 5, 4)</f>
        <v>2024</v>
      </c>
    </row>
    <row r="17380" spans="1:3" ht="60" x14ac:dyDescent="0.25">
      <c r="A17380" s="2" t="s">
        <v>57022</v>
      </c>
      <c r="B17380" s="3" t="s">
        <v>57023</v>
      </c>
      <c r="C17380" s="4" t="str">
        <f>MID(cves_without_cpes[[#This Row],[ID]], 5, 4)</f>
        <v>2024</v>
      </c>
    </row>
    <row r="17381" spans="1:3" ht="30" x14ac:dyDescent="0.25">
      <c r="A17381" s="2" t="s">
        <v>55587</v>
      </c>
      <c r="B17381" s="3" t="s">
        <v>55588</v>
      </c>
      <c r="C17381" s="4" t="str">
        <f>MID(cves_without_cpes[[#This Row],[ID]], 5, 4)</f>
        <v>2024</v>
      </c>
    </row>
    <row r="17382" spans="1:3" ht="30" x14ac:dyDescent="0.25">
      <c r="A17382" s="2" t="s">
        <v>55585</v>
      </c>
      <c r="B17382" s="3" t="s">
        <v>55586</v>
      </c>
      <c r="C17382" s="4" t="str">
        <f>MID(cves_without_cpes[[#This Row],[ID]], 5, 4)</f>
        <v>2024</v>
      </c>
    </row>
    <row r="17383" spans="1:3" ht="60" x14ac:dyDescent="0.25">
      <c r="A17383" s="2" t="s">
        <v>57020</v>
      </c>
      <c r="B17383" s="3" t="s">
        <v>57021</v>
      </c>
      <c r="C17383" s="4" t="str">
        <f>MID(cves_without_cpes[[#This Row],[ID]], 5, 4)</f>
        <v>2024</v>
      </c>
    </row>
    <row r="17384" spans="1:3" x14ac:dyDescent="0.25">
      <c r="A17384" s="2" t="s">
        <v>29216</v>
      </c>
      <c r="B17384" s="3" t="s">
        <v>29217</v>
      </c>
      <c r="C17384" s="4" t="str">
        <f>MID(cves_without_cpes[[#This Row],[ID]], 5, 4)</f>
        <v>2024</v>
      </c>
    </row>
    <row r="17385" spans="1:3" ht="30" x14ac:dyDescent="0.25">
      <c r="A17385" s="2" t="s">
        <v>55583</v>
      </c>
      <c r="B17385" s="3" t="s">
        <v>55584</v>
      </c>
      <c r="C17385" s="4" t="str">
        <f>MID(cves_without_cpes[[#This Row],[ID]], 5, 4)</f>
        <v>2024</v>
      </c>
    </row>
    <row r="17386" spans="1:3" x14ac:dyDescent="0.25">
      <c r="A17386" s="2" t="s">
        <v>55581</v>
      </c>
      <c r="B17386" s="3" t="s">
        <v>55582</v>
      </c>
      <c r="C17386" s="4" t="str">
        <f>MID(cves_without_cpes[[#This Row],[ID]], 5, 4)</f>
        <v>2024</v>
      </c>
    </row>
    <row r="17387" spans="1:3" ht="30" x14ac:dyDescent="0.25">
      <c r="A17387" s="2" t="s">
        <v>55579</v>
      </c>
      <c r="B17387" s="3" t="s">
        <v>55580</v>
      </c>
      <c r="C17387" s="4" t="str">
        <f>MID(cves_without_cpes[[#This Row],[ID]], 5, 4)</f>
        <v>2024</v>
      </c>
    </row>
    <row r="17388" spans="1:3" ht="30" x14ac:dyDescent="0.25">
      <c r="A17388" s="2" t="s">
        <v>3449</v>
      </c>
      <c r="B17388" s="3" t="s">
        <v>3450</v>
      </c>
      <c r="C17388" s="4" t="str">
        <f>MID(cves_without_cpes[[#This Row],[ID]], 5, 4)</f>
        <v>2024</v>
      </c>
    </row>
    <row r="17389" spans="1:3" x14ac:dyDescent="0.25">
      <c r="A17389" s="2" t="s">
        <v>55577</v>
      </c>
      <c r="B17389" s="3" t="s">
        <v>55578</v>
      </c>
      <c r="C17389" s="4" t="str">
        <f>MID(cves_without_cpes[[#This Row],[ID]], 5, 4)</f>
        <v>2024</v>
      </c>
    </row>
    <row r="17390" spans="1:3" x14ac:dyDescent="0.25">
      <c r="A17390" s="2" t="s">
        <v>4956</v>
      </c>
      <c r="B17390" s="3" t="s">
        <v>4957</v>
      </c>
      <c r="C17390" s="4" t="str">
        <f>MID(cves_without_cpes[[#This Row],[ID]], 5, 4)</f>
        <v>2024</v>
      </c>
    </row>
    <row r="17391" spans="1:3" x14ac:dyDescent="0.25">
      <c r="A17391" s="2" t="s">
        <v>4954</v>
      </c>
      <c r="B17391" s="3" t="s">
        <v>4955</v>
      </c>
      <c r="C17391" s="4" t="str">
        <f>MID(cves_without_cpes[[#This Row],[ID]], 5, 4)</f>
        <v>2024</v>
      </c>
    </row>
    <row r="17392" spans="1:3" x14ac:dyDescent="0.25">
      <c r="A17392" s="2" t="s">
        <v>4952</v>
      </c>
      <c r="B17392" s="3" t="s">
        <v>4953</v>
      </c>
      <c r="C17392" s="4" t="str">
        <f>MID(cves_without_cpes[[#This Row],[ID]], 5, 4)</f>
        <v>2024</v>
      </c>
    </row>
    <row r="17393" spans="1:3" x14ac:dyDescent="0.25">
      <c r="A17393" s="2" t="s">
        <v>4950</v>
      </c>
      <c r="B17393" s="3" t="s">
        <v>4951</v>
      </c>
      <c r="C17393" s="4" t="str">
        <f>MID(cves_without_cpes[[#This Row],[ID]], 5, 4)</f>
        <v>2024</v>
      </c>
    </row>
    <row r="17394" spans="1:3" x14ac:dyDescent="0.25">
      <c r="A17394" s="2" t="s">
        <v>4948</v>
      </c>
      <c r="B17394" s="3" t="s">
        <v>4949</v>
      </c>
      <c r="C17394" s="4" t="str">
        <f>MID(cves_without_cpes[[#This Row],[ID]], 5, 4)</f>
        <v>2024</v>
      </c>
    </row>
    <row r="17395" spans="1:3" x14ac:dyDescent="0.25">
      <c r="A17395" s="2" t="s">
        <v>4946</v>
      </c>
      <c r="B17395" s="3" t="s">
        <v>4947</v>
      </c>
      <c r="C17395" s="4" t="str">
        <f>MID(cves_without_cpes[[#This Row],[ID]], 5, 4)</f>
        <v>2024</v>
      </c>
    </row>
    <row r="17396" spans="1:3" x14ac:dyDescent="0.25">
      <c r="A17396" s="2" t="s">
        <v>4944</v>
      </c>
      <c r="B17396" s="3" t="s">
        <v>4945</v>
      </c>
      <c r="C17396" s="4" t="str">
        <f>MID(cves_without_cpes[[#This Row],[ID]], 5, 4)</f>
        <v>2024</v>
      </c>
    </row>
    <row r="17397" spans="1:3" x14ac:dyDescent="0.25">
      <c r="A17397" s="2" t="s">
        <v>4942</v>
      </c>
      <c r="B17397" s="3" t="s">
        <v>4943</v>
      </c>
      <c r="C17397" s="4" t="str">
        <f>MID(cves_without_cpes[[#This Row],[ID]], 5, 4)</f>
        <v>2024</v>
      </c>
    </row>
    <row r="17398" spans="1:3" ht="30" x14ac:dyDescent="0.25">
      <c r="A17398" s="2" t="s">
        <v>4940</v>
      </c>
      <c r="B17398" s="3" t="s">
        <v>4941</v>
      </c>
      <c r="C17398" s="4" t="str">
        <f>MID(cves_without_cpes[[#This Row],[ID]], 5, 4)</f>
        <v>2024</v>
      </c>
    </row>
    <row r="17399" spans="1:3" ht="30" x14ac:dyDescent="0.25">
      <c r="A17399" s="2" t="s">
        <v>4938</v>
      </c>
      <c r="B17399" s="3" t="s">
        <v>4939</v>
      </c>
      <c r="C17399" s="4" t="str">
        <f>MID(cves_without_cpes[[#This Row],[ID]], 5, 4)</f>
        <v>2024</v>
      </c>
    </row>
    <row r="17400" spans="1:3" ht="30" x14ac:dyDescent="0.25">
      <c r="A17400" s="2" t="s">
        <v>4936</v>
      </c>
      <c r="B17400" s="3" t="s">
        <v>4937</v>
      </c>
      <c r="C17400" s="4" t="str">
        <f>MID(cves_without_cpes[[#This Row],[ID]], 5, 4)</f>
        <v>2024</v>
      </c>
    </row>
    <row r="17401" spans="1:3" x14ac:dyDescent="0.25">
      <c r="A17401" s="2" t="s">
        <v>55575</v>
      </c>
      <c r="B17401" s="3" t="s">
        <v>55576</v>
      </c>
      <c r="C17401" s="4" t="str">
        <f>MID(cves_without_cpes[[#This Row],[ID]], 5, 4)</f>
        <v>2024</v>
      </c>
    </row>
    <row r="17402" spans="1:3" x14ac:dyDescent="0.25">
      <c r="A17402" s="2" t="s">
        <v>55573</v>
      </c>
      <c r="B17402" s="3" t="s">
        <v>55574</v>
      </c>
      <c r="C17402" s="4" t="str">
        <f>MID(cves_without_cpes[[#This Row],[ID]], 5, 4)</f>
        <v>2024</v>
      </c>
    </row>
    <row r="17403" spans="1:3" ht="30" x14ac:dyDescent="0.25">
      <c r="A17403" s="2" t="s">
        <v>55571</v>
      </c>
      <c r="B17403" s="3" t="s">
        <v>55572</v>
      </c>
      <c r="C17403" s="4" t="str">
        <f>MID(cves_without_cpes[[#This Row],[ID]], 5, 4)</f>
        <v>2024</v>
      </c>
    </row>
    <row r="17404" spans="1:3" x14ac:dyDescent="0.25">
      <c r="A17404" s="2" t="s">
        <v>55569</v>
      </c>
      <c r="B17404" s="3" t="s">
        <v>55570</v>
      </c>
      <c r="C17404" s="4" t="str">
        <f>MID(cves_without_cpes[[#This Row],[ID]], 5, 4)</f>
        <v>2024</v>
      </c>
    </row>
    <row r="17405" spans="1:3" ht="30" x14ac:dyDescent="0.25">
      <c r="A17405" s="2" t="s">
        <v>29214</v>
      </c>
      <c r="B17405" s="3" t="s">
        <v>29215</v>
      </c>
      <c r="C17405" s="4" t="str">
        <f>MID(cves_without_cpes[[#This Row],[ID]], 5, 4)</f>
        <v>2024</v>
      </c>
    </row>
    <row r="17406" spans="1:3" ht="45" x14ac:dyDescent="0.25">
      <c r="A17406" s="2" t="s">
        <v>820</v>
      </c>
      <c r="B17406" s="3" t="s">
        <v>821</v>
      </c>
      <c r="C17406" s="4" t="str">
        <f>MID(cves_without_cpes[[#This Row],[ID]], 5, 4)</f>
        <v>2024</v>
      </c>
    </row>
    <row r="17407" spans="1:3" x14ac:dyDescent="0.25">
      <c r="A17407" s="2" t="s">
        <v>29072</v>
      </c>
      <c r="B17407" s="3" t="s">
        <v>29073</v>
      </c>
      <c r="C17407" s="4" t="str">
        <f>MID(cves_without_cpes[[#This Row],[ID]], 5, 4)</f>
        <v>2024</v>
      </c>
    </row>
    <row r="17408" spans="1:3" x14ac:dyDescent="0.25">
      <c r="A17408" s="2" t="s">
        <v>822</v>
      </c>
      <c r="B17408" s="3" t="s">
        <v>823</v>
      </c>
      <c r="C17408" s="4" t="str">
        <f>MID(cves_without_cpes[[#This Row],[ID]], 5, 4)</f>
        <v>2024</v>
      </c>
    </row>
    <row r="17409" spans="1:3" ht="30" x14ac:dyDescent="0.25">
      <c r="A17409" s="2" t="s">
        <v>55567</v>
      </c>
      <c r="B17409" s="3" t="s">
        <v>55568</v>
      </c>
      <c r="C17409" s="4" t="str">
        <f>MID(cves_without_cpes[[#This Row],[ID]], 5, 4)</f>
        <v>2024</v>
      </c>
    </row>
    <row r="17410" spans="1:3" x14ac:dyDescent="0.25">
      <c r="A17410" s="2" t="s">
        <v>55565</v>
      </c>
      <c r="B17410" s="3" t="s">
        <v>55566</v>
      </c>
      <c r="C17410" s="4" t="str">
        <f>MID(cves_without_cpes[[#This Row],[ID]], 5, 4)</f>
        <v>2024</v>
      </c>
    </row>
    <row r="17411" spans="1:3" ht="30" x14ac:dyDescent="0.25">
      <c r="A17411" s="2" t="s">
        <v>55563</v>
      </c>
      <c r="B17411" s="3" t="s">
        <v>55564</v>
      </c>
      <c r="C17411" s="4" t="str">
        <f>MID(cves_without_cpes[[#This Row],[ID]], 5, 4)</f>
        <v>2024</v>
      </c>
    </row>
    <row r="17412" spans="1:3" ht="45" x14ac:dyDescent="0.25">
      <c r="A17412" s="2" t="s">
        <v>55559</v>
      </c>
      <c r="B17412" s="3" t="s">
        <v>55560</v>
      </c>
      <c r="C17412" s="4" t="str">
        <f>MID(cves_without_cpes[[#This Row],[ID]], 5, 4)</f>
        <v>2024</v>
      </c>
    </row>
    <row r="17413" spans="1:3" ht="45" x14ac:dyDescent="0.25">
      <c r="A17413" s="2" t="s">
        <v>55557</v>
      </c>
      <c r="B17413" s="3" t="s">
        <v>55558</v>
      </c>
      <c r="C17413" s="4" t="str">
        <f>MID(cves_without_cpes[[#This Row],[ID]], 5, 4)</f>
        <v>2024</v>
      </c>
    </row>
    <row r="17414" spans="1:3" ht="45" x14ac:dyDescent="0.25">
      <c r="A17414" s="2" t="s">
        <v>55555</v>
      </c>
      <c r="B17414" s="3" t="s">
        <v>55556</v>
      </c>
      <c r="C17414" s="4" t="str">
        <f>MID(cves_without_cpes[[#This Row],[ID]], 5, 4)</f>
        <v>2024</v>
      </c>
    </row>
    <row r="17415" spans="1:3" ht="60" x14ac:dyDescent="0.25">
      <c r="A17415" s="2" t="s">
        <v>55553</v>
      </c>
      <c r="B17415" s="3" t="s">
        <v>55554</v>
      </c>
      <c r="C17415" s="4" t="str">
        <f>MID(cves_without_cpes[[#This Row],[ID]], 5, 4)</f>
        <v>2024</v>
      </c>
    </row>
    <row r="17416" spans="1:3" ht="45" x14ac:dyDescent="0.25">
      <c r="A17416" s="2" t="s">
        <v>55551</v>
      </c>
      <c r="B17416" s="3" t="s">
        <v>55552</v>
      </c>
      <c r="C17416" s="4" t="str">
        <f>MID(cves_without_cpes[[#This Row],[ID]], 5, 4)</f>
        <v>2024</v>
      </c>
    </row>
    <row r="17417" spans="1:3" ht="30" x14ac:dyDescent="0.25">
      <c r="A17417" s="2" t="s">
        <v>43640</v>
      </c>
      <c r="B17417" s="3" t="s">
        <v>98</v>
      </c>
      <c r="C17417" s="4" t="str">
        <f>MID(cves_without_cpes[[#This Row],[ID]], 5, 4)</f>
        <v>2024</v>
      </c>
    </row>
    <row r="17418" spans="1:3" ht="30" x14ac:dyDescent="0.25">
      <c r="A17418" s="2" t="s">
        <v>43649</v>
      </c>
      <c r="B17418" s="3" t="s">
        <v>98</v>
      </c>
      <c r="C17418" s="4" t="str">
        <f>MID(cves_without_cpes[[#This Row],[ID]], 5, 4)</f>
        <v>2024</v>
      </c>
    </row>
    <row r="17419" spans="1:3" ht="30" x14ac:dyDescent="0.25">
      <c r="A17419" s="2" t="s">
        <v>43648</v>
      </c>
      <c r="B17419" s="3" t="s">
        <v>98</v>
      </c>
      <c r="C17419" s="4" t="str">
        <f>MID(cves_without_cpes[[#This Row],[ID]], 5, 4)</f>
        <v>2024</v>
      </c>
    </row>
    <row r="17420" spans="1:3" ht="30" x14ac:dyDescent="0.25">
      <c r="A17420" s="2" t="s">
        <v>43650</v>
      </c>
      <c r="B17420" s="3" t="s">
        <v>98</v>
      </c>
      <c r="C17420" s="4" t="str">
        <f>MID(cves_without_cpes[[#This Row],[ID]], 5, 4)</f>
        <v>2024</v>
      </c>
    </row>
    <row r="17421" spans="1:3" x14ac:dyDescent="0.25">
      <c r="A17421" s="2" t="s">
        <v>55549</v>
      </c>
      <c r="B17421" s="3" t="s">
        <v>55550</v>
      </c>
      <c r="C17421" s="4" t="str">
        <f>MID(cves_without_cpes[[#This Row],[ID]], 5, 4)</f>
        <v>2024</v>
      </c>
    </row>
    <row r="17422" spans="1:3" ht="30" x14ac:dyDescent="0.25">
      <c r="A17422" s="2" t="s">
        <v>8441</v>
      </c>
      <c r="B17422" s="3" t="s">
        <v>8442</v>
      </c>
      <c r="C17422" s="4" t="str">
        <f>MID(cves_without_cpes[[#This Row],[ID]], 5, 4)</f>
        <v>2024</v>
      </c>
    </row>
    <row r="17423" spans="1:3" ht="45" x14ac:dyDescent="0.25">
      <c r="A17423" s="2" t="s">
        <v>431</v>
      </c>
      <c r="B17423" s="3" t="s">
        <v>432</v>
      </c>
      <c r="C17423" s="4" t="str">
        <f>MID(cves_without_cpes[[#This Row],[ID]], 5, 4)</f>
        <v>2024</v>
      </c>
    </row>
    <row r="17424" spans="1:3" x14ac:dyDescent="0.25">
      <c r="A17424" s="2" t="s">
        <v>55545</v>
      </c>
      <c r="B17424" s="3" t="s">
        <v>55546</v>
      </c>
      <c r="C17424" s="4" t="str">
        <f>MID(cves_without_cpes[[#This Row],[ID]], 5, 4)</f>
        <v>2024</v>
      </c>
    </row>
    <row r="17425" spans="1:3" x14ac:dyDescent="0.25">
      <c r="A17425" s="2" t="s">
        <v>55543</v>
      </c>
      <c r="B17425" s="3" t="s">
        <v>55544</v>
      </c>
      <c r="C17425" s="4" t="str">
        <f>MID(cves_without_cpes[[#This Row],[ID]], 5, 4)</f>
        <v>2024</v>
      </c>
    </row>
    <row r="17426" spans="1:3" x14ac:dyDescent="0.25">
      <c r="A17426" s="2" t="s">
        <v>55541</v>
      </c>
      <c r="B17426" s="3" t="s">
        <v>55542</v>
      </c>
      <c r="C17426" s="4" t="str">
        <f>MID(cves_without_cpes[[#This Row],[ID]], 5, 4)</f>
        <v>2024</v>
      </c>
    </row>
    <row r="17427" spans="1:3" ht="30" x14ac:dyDescent="0.25">
      <c r="A17427" s="2" t="s">
        <v>55547</v>
      </c>
      <c r="B17427" s="3" t="s">
        <v>55548</v>
      </c>
      <c r="C17427" s="4" t="str">
        <f>MID(cves_without_cpes[[#This Row],[ID]], 5, 4)</f>
        <v>2024</v>
      </c>
    </row>
    <row r="17428" spans="1:3" ht="30" x14ac:dyDescent="0.25">
      <c r="A17428" s="2" t="s">
        <v>29938</v>
      </c>
      <c r="B17428" s="3" t="s">
        <v>29939</v>
      </c>
      <c r="C17428" s="4" t="str">
        <f>MID(cves_without_cpes[[#This Row],[ID]], 5, 4)</f>
        <v>2024</v>
      </c>
    </row>
    <row r="17429" spans="1:3" x14ac:dyDescent="0.25">
      <c r="A17429" s="2" t="s">
        <v>55539</v>
      </c>
      <c r="B17429" s="3" t="s">
        <v>55540</v>
      </c>
      <c r="C17429" s="4" t="str">
        <f>MID(cves_without_cpes[[#This Row],[ID]], 5, 4)</f>
        <v>2024</v>
      </c>
    </row>
    <row r="17430" spans="1:3" ht="30" x14ac:dyDescent="0.25">
      <c r="A17430" s="2" t="s">
        <v>55537</v>
      </c>
      <c r="B17430" s="3" t="s">
        <v>55538</v>
      </c>
      <c r="C17430" s="4" t="str">
        <f>MID(cves_without_cpes[[#This Row],[ID]], 5, 4)</f>
        <v>2024</v>
      </c>
    </row>
    <row r="17431" spans="1:3" ht="45" x14ac:dyDescent="0.25">
      <c r="A17431" s="2" t="s">
        <v>55535</v>
      </c>
      <c r="B17431" s="3" t="s">
        <v>55536</v>
      </c>
      <c r="C17431" s="4" t="str">
        <f>MID(cves_without_cpes[[#This Row],[ID]], 5, 4)</f>
        <v>2024</v>
      </c>
    </row>
    <row r="17432" spans="1:3" ht="30" x14ac:dyDescent="0.25">
      <c r="A17432" s="2" t="s">
        <v>55533</v>
      </c>
      <c r="B17432" s="3" t="s">
        <v>55534</v>
      </c>
      <c r="C17432" s="4" t="str">
        <f>MID(cves_without_cpes[[#This Row],[ID]], 5, 4)</f>
        <v>2024</v>
      </c>
    </row>
    <row r="17433" spans="1:3" ht="30" x14ac:dyDescent="0.25">
      <c r="A17433" s="2" t="s">
        <v>55531</v>
      </c>
      <c r="B17433" s="3" t="s">
        <v>55532</v>
      </c>
      <c r="C17433" s="4" t="str">
        <f>MID(cves_without_cpes[[#This Row],[ID]], 5, 4)</f>
        <v>2024</v>
      </c>
    </row>
    <row r="17434" spans="1:3" x14ac:dyDescent="0.25">
      <c r="A17434" s="2" t="s">
        <v>29110</v>
      </c>
      <c r="B17434" s="3" t="s">
        <v>29111</v>
      </c>
      <c r="C17434" s="4" t="str">
        <f>MID(cves_without_cpes[[#This Row],[ID]], 5, 4)</f>
        <v>2024</v>
      </c>
    </row>
    <row r="17435" spans="1:3" ht="30" x14ac:dyDescent="0.25">
      <c r="A17435" s="2" t="s">
        <v>29108</v>
      </c>
      <c r="B17435" s="3" t="s">
        <v>29109</v>
      </c>
      <c r="C17435" s="4" t="str">
        <f>MID(cves_without_cpes[[#This Row],[ID]], 5, 4)</f>
        <v>2024</v>
      </c>
    </row>
    <row r="17436" spans="1:3" ht="150" x14ac:dyDescent="0.25">
      <c r="A17436" s="2" t="s">
        <v>55525</v>
      </c>
      <c r="B17436" s="3" t="s">
        <v>55526</v>
      </c>
      <c r="C17436" s="4" t="str">
        <f>MID(cves_without_cpes[[#This Row],[ID]], 5, 4)</f>
        <v>2024</v>
      </c>
    </row>
    <row r="17437" spans="1:3" ht="30" x14ac:dyDescent="0.25">
      <c r="A17437" s="2" t="s">
        <v>55255</v>
      </c>
      <c r="B17437" s="3" t="s">
        <v>55256</v>
      </c>
      <c r="C17437" s="4" t="str">
        <f>MID(cves_without_cpes[[#This Row],[ID]], 5, 4)</f>
        <v>2024</v>
      </c>
    </row>
    <row r="17438" spans="1:3" ht="30" x14ac:dyDescent="0.25">
      <c r="A17438" s="2" t="s">
        <v>55529</v>
      </c>
      <c r="B17438" s="3" t="s">
        <v>55530</v>
      </c>
      <c r="C17438" s="4" t="str">
        <f>MID(cves_without_cpes[[#This Row],[ID]], 5, 4)</f>
        <v>2024</v>
      </c>
    </row>
    <row r="17439" spans="1:3" ht="45" x14ac:dyDescent="0.25">
      <c r="A17439" s="2" t="s">
        <v>55527</v>
      </c>
      <c r="B17439" s="3" t="s">
        <v>55528</v>
      </c>
      <c r="C17439" s="4" t="str">
        <f>MID(cves_without_cpes[[#This Row],[ID]], 5, 4)</f>
        <v>2024</v>
      </c>
    </row>
    <row r="17440" spans="1:3" ht="30" x14ac:dyDescent="0.25">
      <c r="A17440" s="2" t="s">
        <v>18654</v>
      </c>
      <c r="B17440" s="3" t="s">
        <v>18655</v>
      </c>
      <c r="C17440" s="4" t="str">
        <f>MID(cves_without_cpes[[#This Row],[ID]], 5, 4)</f>
        <v>2024</v>
      </c>
    </row>
    <row r="17441" spans="1:3" ht="30" x14ac:dyDescent="0.25">
      <c r="A17441" s="2" t="s">
        <v>8437</v>
      </c>
      <c r="B17441" s="3" t="s">
        <v>8438</v>
      </c>
      <c r="C17441" s="4" t="str">
        <f>MID(cves_without_cpes[[#This Row],[ID]], 5, 4)</f>
        <v>2024</v>
      </c>
    </row>
    <row r="17442" spans="1:3" ht="30" x14ac:dyDescent="0.25">
      <c r="A17442" s="2" t="s">
        <v>55251</v>
      </c>
      <c r="B17442" s="3" t="s">
        <v>55252</v>
      </c>
      <c r="C17442" s="4" t="str">
        <f>MID(cves_without_cpes[[#This Row],[ID]], 5, 4)</f>
        <v>2024</v>
      </c>
    </row>
    <row r="17443" spans="1:3" ht="30" x14ac:dyDescent="0.25">
      <c r="A17443" s="2" t="s">
        <v>55253</v>
      </c>
      <c r="B17443" s="3" t="s">
        <v>55254</v>
      </c>
      <c r="C17443" s="4" t="str">
        <f>MID(cves_without_cpes[[#This Row],[ID]], 5, 4)</f>
        <v>2024</v>
      </c>
    </row>
    <row r="17444" spans="1:3" ht="30" x14ac:dyDescent="0.25">
      <c r="A17444" s="2" t="s">
        <v>14699</v>
      </c>
      <c r="B17444" s="3" t="s">
        <v>14700</v>
      </c>
      <c r="C17444" s="4" t="str">
        <f>MID(cves_without_cpes[[#This Row],[ID]], 5, 4)</f>
        <v>2024</v>
      </c>
    </row>
    <row r="17445" spans="1:3" ht="45" x14ac:dyDescent="0.25">
      <c r="A17445" s="2" t="s">
        <v>7348</v>
      </c>
      <c r="B17445" s="3" t="s">
        <v>7349</v>
      </c>
      <c r="C17445" s="4" t="str">
        <f>MID(cves_without_cpes[[#This Row],[ID]], 5, 4)</f>
        <v>2024</v>
      </c>
    </row>
    <row r="17446" spans="1:3" x14ac:dyDescent="0.25">
      <c r="A17446" s="2" t="s">
        <v>656</v>
      </c>
      <c r="B17446" s="3" t="s">
        <v>657</v>
      </c>
      <c r="C17446" s="4" t="str">
        <f>MID(cves_without_cpes[[#This Row],[ID]], 5, 4)</f>
        <v>2024</v>
      </c>
    </row>
    <row r="17447" spans="1:3" ht="30" x14ac:dyDescent="0.25">
      <c r="A17447" s="2" t="s">
        <v>10633</v>
      </c>
      <c r="B17447" s="3" t="s">
        <v>10634</v>
      </c>
      <c r="C17447" s="4" t="str">
        <f>MID(cves_without_cpes[[#This Row],[ID]], 5, 4)</f>
        <v>2024</v>
      </c>
    </row>
    <row r="17448" spans="1:3" ht="45" x14ac:dyDescent="0.25">
      <c r="A17448" s="2" t="s">
        <v>12764</v>
      </c>
      <c r="B17448" s="3" t="s">
        <v>12765</v>
      </c>
      <c r="C17448" s="4" t="str">
        <f>MID(cves_without_cpes[[#This Row],[ID]], 5, 4)</f>
        <v>2024</v>
      </c>
    </row>
    <row r="17449" spans="1:3" ht="45" x14ac:dyDescent="0.25">
      <c r="A17449" s="2" t="s">
        <v>55025</v>
      </c>
      <c r="B17449" s="3" t="s">
        <v>55026</v>
      </c>
      <c r="C17449" s="4" t="str">
        <f>MID(cves_without_cpes[[#This Row],[ID]], 5, 4)</f>
        <v>2024</v>
      </c>
    </row>
    <row r="17450" spans="1:3" ht="45" x14ac:dyDescent="0.25">
      <c r="A17450" s="2" t="s">
        <v>9800</v>
      </c>
      <c r="B17450" s="3" t="s">
        <v>9801</v>
      </c>
      <c r="C17450" s="4" t="str">
        <f>MID(cves_without_cpes[[#This Row],[ID]], 5, 4)</f>
        <v>2024</v>
      </c>
    </row>
    <row r="17451" spans="1:3" ht="45" x14ac:dyDescent="0.25">
      <c r="A17451" s="2" t="s">
        <v>55015</v>
      </c>
      <c r="B17451" s="3" t="s">
        <v>55016</v>
      </c>
      <c r="C17451" s="4" t="str">
        <f>MID(cves_without_cpes[[#This Row],[ID]], 5, 4)</f>
        <v>2024</v>
      </c>
    </row>
    <row r="17452" spans="1:3" ht="45" x14ac:dyDescent="0.25">
      <c r="A17452" s="2" t="s">
        <v>55013</v>
      </c>
      <c r="B17452" s="3" t="s">
        <v>55014</v>
      </c>
      <c r="C17452" s="4" t="str">
        <f>MID(cves_without_cpes[[#This Row],[ID]], 5, 4)</f>
        <v>2024</v>
      </c>
    </row>
    <row r="17453" spans="1:3" ht="240" x14ac:dyDescent="0.25">
      <c r="A17453" s="2" t="s">
        <v>14115</v>
      </c>
      <c r="B17453" s="3" t="s">
        <v>14116</v>
      </c>
      <c r="C17453" s="4" t="str">
        <f>MID(cves_without_cpes[[#This Row],[ID]], 5, 4)</f>
        <v>2024</v>
      </c>
    </row>
    <row r="17454" spans="1:3" ht="120" x14ac:dyDescent="0.25">
      <c r="A17454" s="2" t="s">
        <v>54729</v>
      </c>
      <c r="B17454" s="3" t="s">
        <v>54730</v>
      </c>
      <c r="C17454" s="4" t="str">
        <f>MID(cves_without_cpes[[#This Row],[ID]], 5, 4)</f>
        <v>2024</v>
      </c>
    </row>
    <row r="17455" spans="1:3" ht="45" x14ac:dyDescent="0.25">
      <c r="A17455" s="2" t="s">
        <v>54201</v>
      </c>
      <c r="B17455" s="3" t="s">
        <v>54202</v>
      </c>
      <c r="C17455" s="4" t="str">
        <f>MID(cves_without_cpes[[#This Row],[ID]], 5, 4)</f>
        <v>2024</v>
      </c>
    </row>
    <row r="17456" spans="1:3" ht="120" x14ac:dyDescent="0.25">
      <c r="A17456" s="2" t="s">
        <v>54189</v>
      </c>
      <c r="B17456" s="3" t="s">
        <v>54190</v>
      </c>
      <c r="C17456" s="4" t="str">
        <f>MID(cves_without_cpes[[#This Row],[ID]], 5, 4)</f>
        <v>2024</v>
      </c>
    </row>
    <row r="17457" spans="1:3" ht="45" x14ac:dyDescent="0.25">
      <c r="A17457" s="2" t="s">
        <v>54645</v>
      </c>
      <c r="B17457" s="3" t="s">
        <v>54646</v>
      </c>
      <c r="C17457" s="4" t="str">
        <f>MID(cves_without_cpes[[#This Row],[ID]], 5, 4)</f>
        <v>2024</v>
      </c>
    </row>
    <row r="17458" spans="1:3" ht="45" x14ac:dyDescent="0.25">
      <c r="A17458" s="2" t="s">
        <v>54643</v>
      </c>
      <c r="B17458" s="3" t="s">
        <v>54644</v>
      </c>
      <c r="C17458" s="4" t="str">
        <f>MID(cves_without_cpes[[#This Row],[ID]], 5, 4)</f>
        <v>2024</v>
      </c>
    </row>
    <row r="17459" spans="1:3" ht="60" x14ac:dyDescent="0.25">
      <c r="A17459" s="2" t="s">
        <v>1706</v>
      </c>
      <c r="B17459" s="3" t="s">
        <v>1707</v>
      </c>
      <c r="C17459" s="4" t="str">
        <f>MID(cves_without_cpes[[#This Row],[ID]], 5, 4)</f>
        <v>2024</v>
      </c>
    </row>
    <row r="17460" spans="1:3" ht="60" x14ac:dyDescent="0.25">
      <c r="A17460" s="2" t="s">
        <v>54639</v>
      </c>
      <c r="B17460" s="3" t="s">
        <v>54640</v>
      </c>
      <c r="C17460" s="4" t="str">
        <f>MID(cves_without_cpes[[#This Row],[ID]], 5, 4)</f>
        <v>2024</v>
      </c>
    </row>
    <row r="17461" spans="1:3" ht="75" x14ac:dyDescent="0.25">
      <c r="A17461" s="2" t="s">
        <v>54629</v>
      </c>
      <c r="B17461" s="3" t="s">
        <v>54630</v>
      </c>
      <c r="C17461" s="4" t="str">
        <f>MID(cves_without_cpes[[#This Row],[ID]], 5, 4)</f>
        <v>2024</v>
      </c>
    </row>
    <row r="17462" spans="1:3" ht="45" x14ac:dyDescent="0.25">
      <c r="A17462" s="2" t="s">
        <v>54404</v>
      </c>
      <c r="B17462" s="3" t="s">
        <v>54405</v>
      </c>
      <c r="C17462" s="4" t="str">
        <f>MID(cves_without_cpes[[#This Row],[ID]], 5, 4)</f>
        <v>2024</v>
      </c>
    </row>
    <row r="17463" spans="1:3" ht="45" x14ac:dyDescent="0.25">
      <c r="A17463" s="2" t="s">
        <v>54384</v>
      </c>
      <c r="B17463" s="3" t="s">
        <v>54385</v>
      </c>
      <c r="C17463" s="4" t="str">
        <f>MID(cves_without_cpes[[#This Row],[ID]], 5, 4)</f>
        <v>2024</v>
      </c>
    </row>
    <row r="17464" spans="1:3" ht="90" x14ac:dyDescent="0.25">
      <c r="A17464" s="2" t="s">
        <v>54376</v>
      </c>
      <c r="B17464" s="3" t="s">
        <v>54377</v>
      </c>
      <c r="C17464" s="4" t="str">
        <f>MID(cves_without_cpes[[#This Row],[ID]], 5, 4)</f>
        <v>2024</v>
      </c>
    </row>
    <row r="17465" spans="1:3" ht="90" x14ac:dyDescent="0.25">
      <c r="A17465" s="2" t="s">
        <v>55247</v>
      </c>
      <c r="B17465" s="3" t="s">
        <v>55248</v>
      </c>
      <c r="C17465" s="4" t="str">
        <f>MID(cves_without_cpes[[#This Row],[ID]], 5, 4)</f>
        <v>2024</v>
      </c>
    </row>
    <row r="17466" spans="1:3" ht="60" x14ac:dyDescent="0.25">
      <c r="A17466" s="2" t="s">
        <v>55245</v>
      </c>
      <c r="B17466" s="3" t="s">
        <v>55246</v>
      </c>
      <c r="C17466" s="4" t="str">
        <f>MID(cves_without_cpes[[#This Row],[ID]], 5, 4)</f>
        <v>2024</v>
      </c>
    </row>
    <row r="17467" spans="1:3" ht="60" x14ac:dyDescent="0.25">
      <c r="A17467" s="2" t="s">
        <v>55243</v>
      </c>
      <c r="B17467" s="3" t="s">
        <v>55244</v>
      </c>
      <c r="C17467" s="4" t="str">
        <f>MID(cves_without_cpes[[#This Row],[ID]], 5, 4)</f>
        <v>2024</v>
      </c>
    </row>
    <row r="17468" spans="1:3" ht="45" x14ac:dyDescent="0.25">
      <c r="A17468" s="2" t="s">
        <v>55241</v>
      </c>
      <c r="B17468" s="3" t="s">
        <v>55242</v>
      </c>
      <c r="C17468" s="4" t="str">
        <f>MID(cves_without_cpes[[#This Row],[ID]], 5, 4)</f>
        <v>2024</v>
      </c>
    </row>
    <row r="17469" spans="1:3" ht="60" x14ac:dyDescent="0.25">
      <c r="A17469" s="2" t="s">
        <v>55239</v>
      </c>
      <c r="B17469" s="3" t="s">
        <v>55240</v>
      </c>
      <c r="C17469" s="4" t="str">
        <f>MID(cves_without_cpes[[#This Row],[ID]], 5, 4)</f>
        <v>2024</v>
      </c>
    </row>
    <row r="17470" spans="1:3" ht="30" x14ac:dyDescent="0.25">
      <c r="A17470" s="2" t="s">
        <v>19712</v>
      </c>
      <c r="B17470" s="3" t="s">
        <v>19713</v>
      </c>
      <c r="C17470" s="4" t="str">
        <f>MID(cves_without_cpes[[#This Row],[ID]], 5, 4)</f>
        <v>2024</v>
      </c>
    </row>
    <row r="17471" spans="1:3" ht="30" x14ac:dyDescent="0.25">
      <c r="A17471" s="2" t="s">
        <v>12766</v>
      </c>
      <c r="B17471" s="3" t="s">
        <v>12767</v>
      </c>
      <c r="C17471" s="4" t="str">
        <f>MID(cves_without_cpes[[#This Row],[ID]], 5, 4)</f>
        <v>2024</v>
      </c>
    </row>
    <row r="17472" spans="1:3" ht="30" x14ac:dyDescent="0.25">
      <c r="A17472" s="2" t="s">
        <v>55237</v>
      </c>
      <c r="B17472" s="3" t="s">
        <v>55238</v>
      </c>
      <c r="C17472" s="4" t="str">
        <f>MID(cves_without_cpes[[#This Row],[ID]], 5, 4)</f>
        <v>2024</v>
      </c>
    </row>
    <row r="17473" spans="1:3" ht="60" x14ac:dyDescent="0.25">
      <c r="A17473" s="2" t="s">
        <v>57479</v>
      </c>
      <c r="B17473" s="3" t="s">
        <v>57480</v>
      </c>
      <c r="C17473" s="4" t="str">
        <f>MID(cves_without_cpes[[#This Row],[ID]], 5, 4)</f>
        <v>2024</v>
      </c>
    </row>
    <row r="17474" spans="1:3" ht="45" x14ac:dyDescent="0.25">
      <c r="A17474" s="2" t="s">
        <v>55235</v>
      </c>
      <c r="B17474" s="3" t="s">
        <v>55236</v>
      </c>
      <c r="C17474" s="4" t="str">
        <f>MID(cves_without_cpes[[#This Row],[ID]], 5, 4)</f>
        <v>2024</v>
      </c>
    </row>
    <row r="17475" spans="1:3" x14ac:dyDescent="0.25">
      <c r="A17475" s="2" t="s">
        <v>55233</v>
      </c>
      <c r="B17475" s="3" t="s">
        <v>55234</v>
      </c>
      <c r="C17475" s="4" t="str">
        <f>MID(cves_without_cpes[[#This Row],[ID]], 5, 4)</f>
        <v>2024</v>
      </c>
    </row>
    <row r="17476" spans="1:3" ht="30" x14ac:dyDescent="0.25">
      <c r="A17476" s="2" t="s">
        <v>55231</v>
      </c>
      <c r="B17476" s="3" t="s">
        <v>55232</v>
      </c>
      <c r="C17476" s="4" t="str">
        <f>MID(cves_without_cpes[[#This Row],[ID]], 5, 4)</f>
        <v>2024</v>
      </c>
    </row>
    <row r="17477" spans="1:3" ht="45" x14ac:dyDescent="0.25">
      <c r="A17477" s="2" t="s">
        <v>57477</v>
      </c>
      <c r="B17477" s="3" t="s">
        <v>57478</v>
      </c>
      <c r="C17477" s="4" t="str">
        <f>MID(cves_without_cpes[[#This Row],[ID]], 5, 4)</f>
        <v>2024</v>
      </c>
    </row>
    <row r="17478" spans="1:3" ht="60" x14ac:dyDescent="0.25">
      <c r="A17478" s="2" t="s">
        <v>35691</v>
      </c>
      <c r="B17478" s="3" t="s">
        <v>35692</v>
      </c>
      <c r="C17478" s="4" t="str">
        <f>MID(cves_without_cpes[[#This Row],[ID]], 5, 4)</f>
        <v>2024</v>
      </c>
    </row>
    <row r="17479" spans="1:3" ht="75" x14ac:dyDescent="0.25">
      <c r="A17479" s="2" t="s">
        <v>35689</v>
      </c>
      <c r="B17479" s="3" t="s">
        <v>35690</v>
      </c>
      <c r="C17479" s="4" t="str">
        <f>MID(cves_without_cpes[[#This Row],[ID]], 5, 4)</f>
        <v>2024</v>
      </c>
    </row>
    <row r="17480" spans="1:3" ht="75" x14ac:dyDescent="0.25">
      <c r="A17480" s="2" t="s">
        <v>55229</v>
      </c>
      <c r="B17480" s="3" t="s">
        <v>55230</v>
      </c>
      <c r="C17480" s="4" t="str">
        <f>MID(cves_without_cpes[[#This Row],[ID]], 5, 4)</f>
        <v>2024</v>
      </c>
    </row>
    <row r="17481" spans="1:3" ht="180" x14ac:dyDescent="0.25">
      <c r="A17481" s="2" t="s">
        <v>55227</v>
      </c>
      <c r="B17481" s="3" t="s">
        <v>55228</v>
      </c>
      <c r="C17481" s="4" t="str">
        <f>MID(cves_without_cpes[[#This Row],[ID]], 5, 4)</f>
        <v>2024</v>
      </c>
    </row>
    <row r="17482" spans="1:3" ht="45" x14ac:dyDescent="0.25">
      <c r="A17482" s="2" t="s">
        <v>55771</v>
      </c>
      <c r="B17482" s="3" t="s">
        <v>55772</v>
      </c>
      <c r="C17482" s="4" t="str">
        <f>MID(cves_without_cpes[[#This Row],[ID]], 5, 4)</f>
        <v>2024</v>
      </c>
    </row>
    <row r="17483" spans="1:3" ht="75" x14ac:dyDescent="0.25">
      <c r="A17483" s="2" t="s">
        <v>55769</v>
      </c>
      <c r="B17483" s="3" t="s">
        <v>55770</v>
      </c>
      <c r="C17483" s="4" t="str">
        <f>MID(cves_without_cpes[[#This Row],[ID]], 5, 4)</f>
        <v>2024</v>
      </c>
    </row>
    <row r="17484" spans="1:3" ht="75" x14ac:dyDescent="0.25">
      <c r="A17484" s="2" t="s">
        <v>55767</v>
      </c>
      <c r="B17484" s="3" t="s">
        <v>55768</v>
      </c>
      <c r="C17484" s="4" t="str">
        <f>MID(cves_without_cpes[[#This Row],[ID]], 5, 4)</f>
        <v>2024</v>
      </c>
    </row>
    <row r="17485" spans="1:3" ht="45" x14ac:dyDescent="0.25">
      <c r="A17485" s="2" t="s">
        <v>5833</v>
      </c>
      <c r="B17485" s="3" t="s">
        <v>5834</v>
      </c>
      <c r="C17485" s="4" t="str">
        <f>MID(cves_without_cpes[[#This Row],[ID]], 5, 4)</f>
        <v>2024</v>
      </c>
    </row>
    <row r="17486" spans="1:3" ht="45" x14ac:dyDescent="0.25">
      <c r="A17486" s="2" t="s">
        <v>55765</v>
      </c>
      <c r="B17486" s="3" t="s">
        <v>55766</v>
      </c>
      <c r="C17486" s="4" t="str">
        <f>MID(cves_without_cpes[[#This Row],[ID]], 5, 4)</f>
        <v>2024</v>
      </c>
    </row>
    <row r="17487" spans="1:3" ht="150" x14ac:dyDescent="0.25">
      <c r="A17487" s="2" t="s">
        <v>55507</v>
      </c>
      <c r="B17487" s="3" t="s">
        <v>55508</v>
      </c>
      <c r="C17487" s="4" t="str">
        <f>MID(cves_without_cpes[[#This Row],[ID]], 5, 4)</f>
        <v>2024</v>
      </c>
    </row>
    <row r="17488" spans="1:3" ht="90" x14ac:dyDescent="0.25">
      <c r="A17488" s="2" t="s">
        <v>53901</v>
      </c>
      <c r="B17488" s="3" t="s">
        <v>53902</v>
      </c>
      <c r="C17488" s="4" t="str">
        <f>MID(cves_without_cpes[[#This Row],[ID]], 5, 4)</f>
        <v>2024</v>
      </c>
    </row>
    <row r="17489" spans="1:3" ht="45" x14ac:dyDescent="0.25">
      <c r="A17489" s="2" t="s">
        <v>52991</v>
      </c>
      <c r="B17489" s="3" t="s">
        <v>52992</v>
      </c>
      <c r="C17489" s="4" t="str">
        <f>MID(cves_without_cpes[[#This Row],[ID]], 5, 4)</f>
        <v>2024</v>
      </c>
    </row>
    <row r="17490" spans="1:3" ht="90" x14ac:dyDescent="0.25">
      <c r="A17490" s="2" t="s">
        <v>55495</v>
      </c>
      <c r="B17490" s="3" t="s">
        <v>55496</v>
      </c>
      <c r="C17490" s="4" t="str">
        <f>MID(cves_without_cpes[[#This Row],[ID]], 5, 4)</f>
        <v>2024</v>
      </c>
    </row>
    <row r="17491" spans="1:3" ht="30" x14ac:dyDescent="0.25">
      <c r="A17491" s="2" t="s">
        <v>55487</v>
      </c>
      <c r="B17491" s="3" t="s">
        <v>55488</v>
      </c>
      <c r="C17491" s="4" t="str">
        <f>MID(cves_without_cpes[[#This Row],[ID]], 5, 4)</f>
        <v>2024</v>
      </c>
    </row>
    <row r="17492" spans="1:3" ht="150" x14ac:dyDescent="0.25">
      <c r="A17492" s="2" t="s">
        <v>55471</v>
      </c>
      <c r="B17492" s="3" t="s">
        <v>55472</v>
      </c>
      <c r="C17492" s="4" t="str">
        <f>MID(cves_without_cpes[[#This Row],[ID]], 5, 4)</f>
        <v>2024</v>
      </c>
    </row>
    <row r="17493" spans="1:3" ht="90" x14ac:dyDescent="0.25">
      <c r="A17493" s="2" t="s">
        <v>55360</v>
      </c>
      <c r="B17493" s="3" t="s">
        <v>55361</v>
      </c>
      <c r="C17493" s="4" t="str">
        <f>MID(cves_without_cpes[[#This Row],[ID]], 5, 4)</f>
        <v>2024</v>
      </c>
    </row>
    <row r="17494" spans="1:3" ht="75" x14ac:dyDescent="0.25">
      <c r="A17494" s="2" t="s">
        <v>55354</v>
      </c>
      <c r="B17494" s="3" t="s">
        <v>55355</v>
      </c>
      <c r="C17494" s="4" t="str">
        <f>MID(cves_without_cpes[[#This Row],[ID]], 5, 4)</f>
        <v>2024</v>
      </c>
    </row>
    <row r="17495" spans="1:3" ht="45" x14ac:dyDescent="0.25">
      <c r="A17495" s="2" t="s">
        <v>55505</v>
      </c>
      <c r="B17495" s="3" t="s">
        <v>55506</v>
      </c>
      <c r="C17495" s="4" t="str">
        <f>MID(cves_without_cpes[[#This Row],[ID]], 5, 4)</f>
        <v>2024</v>
      </c>
    </row>
    <row r="17496" spans="1:3" ht="60" x14ac:dyDescent="0.25">
      <c r="A17496" s="2" t="s">
        <v>55503</v>
      </c>
      <c r="B17496" s="3" t="s">
        <v>55504</v>
      </c>
      <c r="C17496" s="4" t="str">
        <f>MID(cves_without_cpes[[#This Row],[ID]], 5, 4)</f>
        <v>2024</v>
      </c>
    </row>
    <row r="17497" spans="1:3" ht="120" x14ac:dyDescent="0.25">
      <c r="A17497" s="2" t="s">
        <v>55501</v>
      </c>
      <c r="B17497" s="3" t="s">
        <v>55502</v>
      </c>
      <c r="C17497" s="4" t="str">
        <f>MID(cves_without_cpes[[#This Row],[ID]], 5, 4)</f>
        <v>2024</v>
      </c>
    </row>
    <row r="17498" spans="1:3" ht="45" x14ac:dyDescent="0.25">
      <c r="A17498" s="2" t="s">
        <v>5837</v>
      </c>
      <c r="B17498" s="3" t="s">
        <v>5838</v>
      </c>
      <c r="C17498" s="4" t="str">
        <f>MID(cves_without_cpes[[#This Row],[ID]], 5, 4)</f>
        <v>2024</v>
      </c>
    </row>
    <row r="17499" spans="1:3" ht="75" x14ac:dyDescent="0.25">
      <c r="A17499" s="2" t="s">
        <v>55499</v>
      </c>
      <c r="B17499" s="3" t="s">
        <v>55500</v>
      </c>
      <c r="C17499" s="4" t="str">
        <f>MID(cves_without_cpes[[#This Row],[ID]], 5, 4)</f>
        <v>2024</v>
      </c>
    </row>
    <row r="17500" spans="1:3" x14ac:dyDescent="0.25">
      <c r="A17500" s="2" t="s">
        <v>55497</v>
      </c>
      <c r="B17500" s="3" t="s">
        <v>55498</v>
      </c>
      <c r="C17500" s="4" t="str">
        <f>MID(cves_without_cpes[[#This Row],[ID]], 5, 4)</f>
        <v>2024</v>
      </c>
    </row>
    <row r="17501" spans="1:3" x14ac:dyDescent="0.25">
      <c r="A17501" s="2" t="s">
        <v>43419</v>
      </c>
      <c r="B17501" s="3" t="s">
        <v>11</v>
      </c>
      <c r="C17501" s="4" t="str">
        <f>MID(cves_without_cpes[[#This Row],[ID]], 5, 4)</f>
        <v>2024</v>
      </c>
    </row>
    <row r="17502" spans="1:3" ht="45" x14ac:dyDescent="0.25">
      <c r="A17502" s="2" t="s">
        <v>55493</v>
      </c>
      <c r="B17502" s="3" t="s">
        <v>55494</v>
      </c>
      <c r="C17502" s="4" t="str">
        <f>MID(cves_without_cpes[[#This Row],[ID]], 5, 4)</f>
        <v>2024</v>
      </c>
    </row>
    <row r="17503" spans="1:3" ht="60" x14ac:dyDescent="0.25">
      <c r="A17503" s="2" t="s">
        <v>55491</v>
      </c>
      <c r="B17503" s="3" t="s">
        <v>55492</v>
      </c>
      <c r="C17503" s="4" t="str">
        <f>MID(cves_without_cpes[[#This Row],[ID]], 5, 4)</f>
        <v>2024</v>
      </c>
    </row>
    <row r="17504" spans="1:3" ht="45" x14ac:dyDescent="0.25">
      <c r="A17504" s="2" t="s">
        <v>57475</v>
      </c>
      <c r="B17504" s="3" t="s">
        <v>57476</v>
      </c>
      <c r="C17504" s="4" t="str">
        <f>MID(cves_without_cpes[[#This Row],[ID]], 5, 4)</f>
        <v>2024</v>
      </c>
    </row>
    <row r="17505" spans="1:3" ht="60" x14ac:dyDescent="0.25">
      <c r="A17505" s="2" t="s">
        <v>55489</v>
      </c>
      <c r="B17505" s="3" t="s">
        <v>55490</v>
      </c>
      <c r="C17505" s="4" t="str">
        <f>MID(cves_without_cpes[[#This Row],[ID]], 5, 4)</f>
        <v>2024</v>
      </c>
    </row>
    <row r="17506" spans="1:3" x14ac:dyDescent="0.25">
      <c r="A17506" s="2" t="s">
        <v>55485</v>
      </c>
      <c r="B17506" s="3" t="s">
        <v>55486</v>
      </c>
      <c r="C17506" s="4" t="str">
        <f>MID(cves_without_cpes[[#This Row],[ID]], 5, 4)</f>
        <v>2024</v>
      </c>
    </row>
    <row r="17507" spans="1:3" ht="45" x14ac:dyDescent="0.25">
      <c r="A17507" s="2" t="s">
        <v>55483</v>
      </c>
      <c r="B17507" s="3" t="s">
        <v>55484</v>
      </c>
      <c r="C17507" s="4" t="str">
        <f>MID(cves_without_cpes[[#This Row],[ID]], 5, 4)</f>
        <v>2024</v>
      </c>
    </row>
    <row r="17508" spans="1:3" ht="30" x14ac:dyDescent="0.25">
      <c r="A17508" s="2" t="s">
        <v>55481</v>
      </c>
      <c r="B17508" s="3" t="s">
        <v>55482</v>
      </c>
      <c r="C17508" s="4" t="str">
        <f>MID(cves_without_cpes[[#This Row],[ID]], 5, 4)</f>
        <v>2024</v>
      </c>
    </row>
    <row r="17509" spans="1:3" ht="30" x14ac:dyDescent="0.25">
      <c r="A17509" s="2" t="s">
        <v>55477</v>
      </c>
      <c r="B17509" s="3" t="s">
        <v>55478</v>
      </c>
      <c r="C17509" s="4" t="str">
        <f>MID(cves_without_cpes[[#This Row],[ID]], 5, 4)</f>
        <v>2024</v>
      </c>
    </row>
    <row r="17510" spans="1:3" ht="30" x14ac:dyDescent="0.25">
      <c r="A17510" s="2" t="s">
        <v>55479</v>
      </c>
      <c r="B17510" s="3" t="s">
        <v>55480</v>
      </c>
      <c r="C17510" s="4" t="str">
        <f>MID(cves_without_cpes[[#This Row],[ID]], 5, 4)</f>
        <v>2024</v>
      </c>
    </row>
    <row r="17511" spans="1:3" ht="30" x14ac:dyDescent="0.25">
      <c r="A17511" s="2" t="s">
        <v>650</v>
      </c>
      <c r="B17511" s="3" t="s">
        <v>651</v>
      </c>
      <c r="C17511" s="4" t="str">
        <f>MID(cves_without_cpes[[#This Row],[ID]], 5, 4)</f>
        <v>2024</v>
      </c>
    </row>
    <row r="17512" spans="1:3" ht="30" x14ac:dyDescent="0.25">
      <c r="A17512" s="2" t="s">
        <v>55475</v>
      </c>
      <c r="B17512" s="3" t="s">
        <v>55476</v>
      </c>
      <c r="C17512" s="4" t="str">
        <f>MID(cves_without_cpes[[#This Row],[ID]], 5, 4)</f>
        <v>2024</v>
      </c>
    </row>
    <row r="17513" spans="1:3" x14ac:dyDescent="0.25">
      <c r="A17513" s="2" t="s">
        <v>55473</v>
      </c>
      <c r="B17513" s="3" t="s">
        <v>55474</v>
      </c>
      <c r="C17513" s="4" t="str">
        <f>MID(cves_without_cpes[[#This Row],[ID]], 5, 4)</f>
        <v>2024</v>
      </c>
    </row>
    <row r="17514" spans="1:3" x14ac:dyDescent="0.25">
      <c r="A17514" s="2" t="s">
        <v>43180</v>
      </c>
      <c r="B17514" s="3" t="s">
        <v>43181</v>
      </c>
      <c r="C17514" s="4" t="str">
        <f>MID(cves_without_cpes[[#This Row],[ID]], 5, 4)</f>
        <v>2024</v>
      </c>
    </row>
    <row r="17515" spans="1:3" ht="30" x14ac:dyDescent="0.25">
      <c r="A17515" s="2" t="s">
        <v>44110</v>
      </c>
      <c r="B17515" s="3" t="s">
        <v>44111</v>
      </c>
      <c r="C17515" s="4" t="str">
        <f>MID(cves_without_cpes[[#This Row],[ID]], 5, 4)</f>
        <v>2024</v>
      </c>
    </row>
    <row r="17516" spans="1:3" ht="30" x14ac:dyDescent="0.25">
      <c r="A17516" s="2" t="s">
        <v>55469</v>
      </c>
      <c r="B17516" s="3" t="s">
        <v>55470</v>
      </c>
      <c r="C17516" s="4" t="str">
        <f>MID(cves_without_cpes[[#This Row],[ID]], 5, 4)</f>
        <v>2024</v>
      </c>
    </row>
    <row r="17517" spans="1:3" ht="30" x14ac:dyDescent="0.25">
      <c r="A17517" s="2" t="s">
        <v>55467</v>
      </c>
      <c r="B17517" s="3" t="s">
        <v>55468</v>
      </c>
      <c r="C17517" s="4" t="str">
        <f>MID(cves_without_cpes[[#This Row],[ID]], 5, 4)</f>
        <v>2024</v>
      </c>
    </row>
    <row r="17518" spans="1:3" x14ac:dyDescent="0.25">
      <c r="A17518" s="2" t="s">
        <v>43178</v>
      </c>
      <c r="B17518" s="3" t="s">
        <v>43179</v>
      </c>
      <c r="C17518" s="4" t="str">
        <f>MID(cves_without_cpes[[#This Row],[ID]], 5, 4)</f>
        <v>2024</v>
      </c>
    </row>
    <row r="17519" spans="1:3" ht="30" x14ac:dyDescent="0.25">
      <c r="A17519" s="2" t="s">
        <v>55465</v>
      </c>
      <c r="B17519" s="3" t="s">
        <v>55466</v>
      </c>
      <c r="C17519" s="4" t="str">
        <f>MID(cves_without_cpes[[#This Row],[ID]], 5, 4)</f>
        <v>2024</v>
      </c>
    </row>
    <row r="17520" spans="1:3" ht="30" x14ac:dyDescent="0.25">
      <c r="A17520" s="2" t="s">
        <v>652</v>
      </c>
      <c r="B17520" s="3" t="s">
        <v>653</v>
      </c>
      <c r="C17520" s="4" t="str">
        <f>MID(cves_without_cpes[[#This Row],[ID]], 5, 4)</f>
        <v>2024</v>
      </c>
    </row>
    <row r="17521" spans="1:3" x14ac:dyDescent="0.25">
      <c r="A17521" s="2" t="s">
        <v>55463</v>
      </c>
      <c r="B17521" s="3" t="s">
        <v>55464</v>
      </c>
      <c r="C17521" s="4" t="str">
        <f>MID(cves_without_cpes[[#This Row],[ID]], 5, 4)</f>
        <v>2024</v>
      </c>
    </row>
    <row r="17522" spans="1:3" x14ac:dyDescent="0.25">
      <c r="A17522" s="2" t="s">
        <v>55461</v>
      </c>
      <c r="B17522" s="3" t="s">
        <v>55462</v>
      </c>
      <c r="C17522" s="4" t="str">
        <f>MID(cves_without_cpes[[#This Row],[ID]], 5, 4)</f>
        <v>2024</v>
      </c>
    </row>
    <row r="17523" spans="1:3" x14ac:dyDescent="0.25">
      <c r="A17523" s="2" t="s">
        <v>55459</v>
      </c>
      <c r="B17523" s="3" t="s">
        <v>55460</v>
      </c>
      <c r="C17523" s="4" t="str">
        <f>MID(cves_without_cpes[[#This Row],[ID]], 5, 4)</f>
        <v>2024</v>
      </c>
    </row>
    <row r="17524" spans="1:3" ht="30" x14ac:dyDescent="0.25">
      <c r="A17524" s="2" t="s">
        <v>10682</v>
      </c>
      <c r="B17524" s="3" t="s">
        <v>10683</v>
      </c>
      <c r="C17524" s="4" t="str">
        <f>MID(cves_without_cpes[[#This Row],[ID]], 5, 4)</f>
        <v>2024</v>
      </c>
    </row>
    <row r="17525" spans="1:3" x14ac:dyDescent="0.25">
      <c r="A17525" s="2" t="s">
        <v>55457</v>
      </c>
      <c r="B17525" s="3" t="s">
        <v>55458</v>
      </c>
      <c r="C17525" s="4" t="str">
        <f>MID(cves_without_cpes[[#This Row],[ID]], 5, 4)</f>
        <v>2024</v>
      </c>
    </row>
    <row r="17526" spans="1:3" ht="30" x14ac:dyDescent="0.25">
      <c r="A17526" s="2" t="s">
        <v>57473</v>
      </c>
      <c r="B17526" s="3" t="s">
        <v>57474</v>
      </c>
      <c r="C17526" s="4" t="str">
        <f>MID(cves_without_cpes[[#This Row],[ID]], 5, 4)</f>
        <v>2024</v>
      </c>
    </row>
    <row r="17527" spans="1:3" ht="30" x14ac:dyDescent="0.25">
      <c r="A17527" s="2" t="s">
        <v>55455</v>
      </c>
      <c r="B17527" s="3" t="s">
        <v>55456</v>
      </c>
      <c r="C17527" s="4" t="str">
        <f>MID(cves_without_cpes[[#This Row],[ID]], 5, 4)</f>
        <v>2024</v>
      </c>
    </row>
    <row r="17528" spans="1:3" x14ac:dyDescent="0.25">
      <c r="A17528" s="2" t="s">
        <v>55453</v>
      </c>
      <c r="B17528" s="3" t="s">
        <v>55454</v>
      </c>
      <c r="C17528" s="4" t="str">
        <f>MID(cves_without_cpes[[#This Row],[ID]], 5, 4)</f>
        <v>2024</v>
      </c>
    </row>
    <row r="17529" spans="1:3" ht="30" x14ac:dyDescent="0.25">
      <c r="A17529" s="2" t="s">
        <v>57471</v>
      </c>
      <c r="B17529" s="3" t="s">
        <v>57472</v>
      </c>
      <c r="C17529" s="4" t="str">
        <f>MID(cves_without_cpes[[#This Row],[ID]], 5, 4)</f>
        <v>2024</v>
      </c>
    </row>
    <row r="17530" spans="1:3" x14ac:dyDescent="0.25">
      <c r="A17530" s="2" t="s">
        <v>55451</v>
      </c>
      <c r="B17530" s="3" t="s">
        <v>55452</v>
      </c>
      <c r="C17530" s="4" t="str">
        <f>MID(cves_without_cpes[[#This Row],[ID]], 5, 4)</f>
        <v>2024</v>
      </c>
    </row>
    <row r="17531" spans="1:3" x14ac:dyDescent="0.25">
      <c r="A17531" s="2" t="s">
        <v>55447</v>
      </c>
      <c r="B17531" s="3" t="s">
        <v>55448</v>
      </c>
      <c r="C17531" s="4" t="str">
        <f>MID(cves_without_cpes[[#This Row],[ID]], 5, 4)</f>
        <v>2024</v>
      </c>
    </row>
    <row r="17532" spans="1:3" x14ac:dyDescent="0.25">
      <c r="A17532" s="2" t="s">
        <v>55445</v>
      </c>
      <c r="B17532" s="3" t="s">
        <v>55446</v>
      </c>
      <c r="C17532" s="4" t="str">
        <f>MID(cves_without_cpes[[#This Row],[ID]], 5, 4)</f>
        <v>2024</v>
      </c>
    </row>
    <row r="17533" spans="1:3" x14ac:dyDescent="0.25">
      <c r="A17533" s="2" t="s">
        <v>55443</v>
      </c>
      <c r="B17533" s="3" t="s">
        <v>55444</v>
      </c>
      <c r="C17533" s="4" t="str">
        <f>MID(cves_without_cpes[[#This Row],[ID]], 5, 4)</f>
        <v>2024</v>
      </c>
    </row>
    <row r="17534" spans="1:3" ht="30" x14ac:dyDescent="0.25">
      <c r="A17534" s="2" t="s">
        <v>55439</v>
      </c>
      <c r="B17534" s="3" t="s">
        <v>55440</v>
      </c>
      <c r="C17534" s="4" t="str">
        <f>MID(cves_without_cpes[[#This Row],[ID]], 5, 4)</f>
        <v>2024</v>
      </c>
    </row>
    <row r="17535" spans="1:3" ht="30" x14ac:dyDescent="0.25">
      <c r="A17535" s="2" t="s">
        <v>55435</v>
      </c>
      <c r="B17535" s="3" t="s">
        <v>55436</v>
      </c>
      <c r="C17535" s="4" t="str">
        <f>MID(cves_without_cpes[[#This Row],[ID]], 5, 4)</f>
        <v>2024</v>
      </c>
    </row>
    <row r="17536" spans="1:3" ht="30" x14ac:dyDescent="0.25">
      <c r="A17536" s="2" t="s">
        <v>55433</v>
      </c>
      <c r="B17536" s="3" t="s">
        <v>55434</v>
      </c>
      <c r="C17536" s="4" t="str">
        <f>MID(cves_without_cpes[[#This Row],[ID]], 5, 4)</f>
        <v>2024</v>
      </c>
    </row>
    <row r="17537" spans="1:3" ht="30" x14ac:dyDescent="0.25">
      <c r="A17537" s="2" t="s">
        <v>55437</v>
      </c>
      <c r="B17537" s="3" t="s">
        <v>55438</v>
      </c>
      <c r="C17537" s="4" t="str">
        <f>MID(cves_without_cpes[[#This Row],[ID]], 5, 4)</f>
        <v>2024</v>
      </c>
    </row>
    <row r="17538" spans="1:3" ht="30" x14ac:dyDescent="0.25">
      <c r="A17538" s="2" t="s">
        <v>7346</v>
      </c>
      <c r="B17538" s="3" t="s">
        <v>7347</v>
      </c>
      <c r="C17538" s="4" t="str">
        <f>MID(cves_without_cpes[[#This Row],[ID]], 5, 4)</f>
        <v>2024</v>
      </c>
    </row>
    <row r="17539" spans="1:3" ht="30" x14ac:dyDescent="0.25">
      <c r="A17539" s="2" t="s">
        <v>7344</v>
      </c>
      <c r="B17539" s="3" t="s">
        <v>7345</v>
      </c>
      <c r="C17539" s="4" t="str">
        <f>MID(cves_without_cpes[[#This Row],[ID]], 5, 4)</f>
        <v>2024</v>
      </c>
    </row>
    <row r="17540" spans="1:3" ht="45" x14ac:dyDescent="0.25">
      <c r="A17540" s="2" t="s">
        <v>55431</v>
      </c>
      <c r="B17540" s="3" t="s">
        <v>55432</v>
      </c>
      <c r="C17540" s="4" t="str">
        <f>MID(cves_without_cpes[[#This Row],[ID]], 5, 4)</f>
        <v>2024</v>
      </c>
    </row>
    <row r="17541" spans="1:3" ht="30" x14ac:dyDescent="0.25">
      <c r="A17541" s="2" t="s">
        <v>3118</v>
      </c>
      <c r="B17541" s="3" t="s">
        <v>3119</v>
      </c>
      <c r="C17541" s="4" t="str">
        <f>MID(cves_without_cpes[[#This Row],[ID]], 5, 4)</f>
        <v>2024</v>
      </c>
    </row>
    <row r="17542" spans="1:3" ht="60" x14ac:dyDescent="0.25">
      <c r="A17542" s="2" t="s">
        <v>7342</v>
      </c>
      <c r="B17542" s="3" t="s">
        <v>7343</v>
      </c>
      <c r="C17542" s="4" t="str">
        <f>MID(cves_without_cpes[[#This Row],[ID]], 5, 4)</f>
        <v>2024</v>
      </c>
    </row>
    <row r="17543" spans="1:3" x14ac:dyDescent="0.25">
      <c r="A17543" s="2" t="s">
        <v>8138</v>
      </c>
      <c r="B17543" s="3" t="s">
        <v>8139</v>
      </c>
      <c r="C17543" s="4" t="str">
        <f>MID(cves_without_cpes[[#This Row],[ID]], 5, 4)</f>
        <v>2024</v>
      </c>
    </row>
    <row r="17544" spans="1:3" ht="30" x14ac:dyDescent="0.25">
      <c r="A17544" s="2" t="s">
        <v>57469</v>
      </c>
      <c r="B17544" s="3" t="s">
        <v>57470</v>
      </c>
      <c r="C17544" s="4" t="str">
        <f>MID(cves_without_cpes[[#This Row],[ID]], 5, 4)</f>
        <v>2024</v>
      </c>
    </row>
    <row r="17545" spans="1:3" ht="30" x14ac:dyDescent="0.25">
      <c r="A17545" s="2" t="s">
        <v>57467</v>
      </c>
      <c r="B17545" s="3" t="s">
        <v>57468</v>
      </c>
      <c r="C17545" s="4" t="str">
        <f>MID(cves_without_cpes[[#This Row],[ID]], 5, 4)</f>
        <v>2024</v>
      </c>
    </row>
    <row r="17546" spans="1:3" ht="30" x14ac:dyDescent="0.25">
      <c r="A17546" s="2" t="s">
        <v>57465</v>
      </c>
      <c r="B17546" s="3" t="s">
        <v>57466</v>
      </c>
      <c r="C17546" s="4" t="str">
        <f>MID(cves_without_cpes[[#This Row],[ID]], 5, 4)</f>
        <v>2024</v>
      </c>
    </row>
    <row r="17547" spans="1:3" x14ac:dyDescent="0.25">
      <c r="A17547" s="2" t="s">
        <v>55358</v>
      </c>
      <c r="B17547" s="3" t="s">
        <v>55359</v>
      </c>
      <c r="C17547" s="4" t="str">
        <f>MID(cves_without_cpes[[#This Row],[ID]], 5, 4)</f>
        <v>2024</v>
      </c>
    </row>
    <row r="17548" spans="1:3" ht="30" x14ac:dyDescent="0.25">
      <c r="A17548" s="2" t="s">
        <v>55356</v>
      </c>
      <c r="B17548" s="3" t="s">
        <v>55357</v>
      </c>
      <c r="C17548" s="4" t="str">
        <f>MID(cves_without_cpes[[#This Row],[ID]], 5, 4)</f>
        <v>2024</v>
      </c>
    </row>
    <row r="17549" spans="1:3" x14ac:dyDescent="0.25">
      <c r="A17549" s="2" t="s">
        <v>55352</v>
      </c>
      <c r="B17549" s="3" t="s">
        <v>55353</v>
      </c>
      <c r="C17549" s="4" t="str">
        <f>MID(cves_without_cpes[[#This Row],[ID]], 5, 4)</f>
        <v>2024</v>
      </c>
    </row>
    <row r="17550" spans="1:3" ht="45" x14ac:dyDescent="0.25">
      <c r="A17550" s="2" t="s">
        <v>19839</v>
      </c>
      <c r="B17550" s="3" t="s">
        <v>19840</v>
      </c>
      <c r="C17550" s="4" t="str">
        <f>MID(cves_without_cpes[[#This Row],[ID]], 5, 4)</f>
        <v>2024</v>
      </c>
    </row>
    <row r="17551" spans="1:3" ht="30" x14ac:dyDescent="0.25">
      <c r="A17551" s="2" t="s">
        <v>55350</v>
      </c>
      <c r="B17551" s="3" t="s">
        <v>55351</v>
      </c>
      <c r="C17551" s="4" t="str">
        <f>MID(cves_without_cpes[[#This Row],[ID]], 5, 4)</f>
        <v>2024</v>
      </c>
    </row>
    <row r="17552" spans="1:3" ht="30" x14ac:dyDescent="0.25">
      <c r="A17552" s="2" t="s">
        <v>55348</v>
      </c>
      <c r="B17552" s="3" t="s">
        <v>55349</v>
      </c>
      <c r="C17552" s="4" t="str">
        <f>MID(cves_without_cpes[[#This Row],[ID]], 5, 4)</f>
        <v>2024</v>
      </c>
    </row>
    <row r="17553" spans="1:3" x14ac:dyDescent="0.25">
      <c r="A17553" s="2" t="s">
        <v>55346</v>
      </c>
      <c r="B17553" s="3" t="s">
        <v>55347</v>
      </c>
      <c r="C17553" s="4" t="str">
        <f>MID(cves_without_cpes[[#This Row],[ID]], 5, 4)</f>
        <v>2024</v>
      </c>
    </row>
    <row r="17554" spans="1:3" ht="45" x14ac:dyDescent="0.25">
      <c r="A17554" s="2" t="s">
        <v>57463</v>
      </c>
      <c r="B17554" s="3" t="s">
        <v>57464</v>
      </c>
      <c r="C17554" s="4" t="str">
        <f>MID(cves_without_cpes[[#This Row],[ID]], 5, 4)</f>
        <v>2024</v>
      </c>
    </row>
    <row r="17555" spans="1:3" ht="30" x14ac:dyDescent="0.25">
      <c r="A17555" s="2" t="s">
        <v>55342</v>
      </c>
      <c r="B17555" s="3" t="s">
        <v>55343</v>
      </c>
      <c r="C17555" s="4" t="str">
        <f>MID(cves_without_cpes[[#This Row],[ID]], 5, 4)</f>
        <v>2024</v>
      </c>
    </row>
    <row r="17556" spans="1:3" ht="30" x14ac:dyDescent="0.25">
      <c r="A17556" s="2" t="s">
        <v>55340</v>
      </c>
      <c r="B17556" s="3" t="s">
        <v>55341</v>
      </c>
      <c r="C17556" s="4" t="str">
        <f>MID(cves_without_cpes[[#This Row],[ID]], 5, 4)</f>
        <v>2024</v>
      </c>
    </row>
    <row r="17557" spans="1:3" ht="30" x14ac:dyDescent="0.25">
      <c r="A17557" s="2" t="s">
        <v>55338</v>
      </c>
      <c r="B17557" s="3" t="s">
        <v>55339</v>
      </c>
      <c r="C17557" s="4" t="str">
        <f>MID(cves_without_cpes[[#This Row],[ID]], 5, 4)</f>
        <v>2024</v>
      </c>
    </row>
    <row r="17558" spans="1:3" ht="45" x14ac:dyDescent="0.25">
      <c r="A17558" s="2" t="s">
        <v>57461</v>
      </c>
      <c r="B17558" s="3" t="s">
        <v>57462</v>
      </c>
      <c r="C17558" s="4" t="str">
        <f>MID(cves_without_cpes[[#This Row],[ID]], 5, 4)</f>
        <v>2024</v>
      </c>
    </row>
    <row r="17559" spans="1:3" x14ac:dyDescent="0.25">
      <c r="A17559" s="2" t="s">
        <v>55336</v>
      </c>
      <c r="B17559" s="3" t="s">
        <v>55337</v>
      </c>
      <c r="C17559" s="4" t="str">
        <f>MID(cves_without_cpes[[#This Row],[ID]], 5, 4)</f>
        <v>2024</v>
      </c>
    </row>
    <row r="17560" spans="1:3" x14ac:dyDescent="0.25">
      <c r="A17560" s="2" t="s">
        <v>55334</v>
      </c>
      <c r="B17560" s="3" t="s">
        <v>55335</v>
      </c>
      <c r="C17560" s="4" t="str">
        <f>MID(cves_without_cpes[[#This Row],[ID]], 5, 4)</f>
        <v>2024</v>
      </c>
    </row>
    <row r="17561" spans="1:3" ht="30" x14ac:dyDescent="0.25">
      <c r="A17561" s="2" t="s">
        <v>55332</v>
      </c>
      <c r="B17561" s="3" t="s">
        <v>55333</v>
      </c>
      <c r="C17561" s="4" t="str">
        <f>MID(cves_without_cpes[[#This Row],[ID]], 5, 4)</f>
        <v>2024</v>
      </c>
    </row>
    <row r="17562" spans="1:3" ht="30" x14ac:dyDescent="0.25">
      <c r="A17562" s="2" t="s">
        <v>55330</v>
      </c>
      <c r="B17562" s="3" t="s">
        <v>55331</v>
      </c>
      <c r="C17562" s="4" t="str">
        <f>MID(cves_without_cpes[[#This Row],[ID]], 5, 4)</f>
        <v>2024</v>
      </c>
    </row>
    <row r="17563" spans="1:3" ht="30" x14ac:dyDescent="0.25">
      <c r="A17563" s="2" t="s">
        <v>55328</v>
      </c>
      <c r="B17563" s="3" t="s">
        <v>55329</v>
      </c>
      <c r="C17563" s="4" t="str">
        <f>MID(cves_without_cpes[[#This Row],[ID]], 5, 4)</f>
        <v>2024</v>
      </c>
    </row>
    <row r="17564" spans="1:3" x14ac:dyDescent="0.25">
      <c r="A17564" s="2" t="s">
        <v>55324</v>
      </c>
      <c r="B17564" s="3" t="s">
        <v>55325</v>
      </c>
      <c r="C17564" s="4" t="str">
        <f>MID(cves_without_cpes[[#This Row],[ID]], 5, 4)</f>
        <v>2024</v>
      </c>
    </row>
    <row r="17565" spans="1:3" ht="45" x14ac:dyDescent="0.25">
      <c r="A17565" s="2" t="s">
        <v>55326</v>
      </c>
      <c r="B17565" s="3" t="s">
        <v>55327</v>
      </c>
      <c r="C17565" s="4" t="str">
        <f>MID(cves_without_cpes[[#This Row],[ID]], 5, 4)</f>
        <v>2024</v>
      </c>
    </row>
    <row r="17566" spans="1:3" ht="30" x14ac:dyDescent="0.25">
      <c r="A17566" s="2" t="s">
        <v>648</v>
      </c>
      <c r="B17566" s="3" t="s">
        <v>649</v>
      </c>
      <c r="C17566" s="4" t="str">
        <f>MID(cves_without_cpes[[#This Row],[ID]], 5, 4)</f>
        <v>2024</v>
      </c>
    </row>
    <row r="17567" spans="1:3" ht="45" x14ac:dyDescent="0.25">
      <c r="A17567" s="2" t="s">
        <v>55322</v>
      </c>
      <c r="B17567" s="3" t="s">
        <v>55323</v>
      </c>
      <c r="C17567" s="4" t="str">
        <f>MID(cves_without_cpes[[#This Row],[ID]], 5, 4)</f>
        <v>2024</v>
      </c>
    </row>
    <row r="17568" spans="1:3" ht="60" x14ac:dyDescent="0.25">
      <c r="A17568" s="2" t="s">
        <v>55320</v>
      </c>
      <c r="B17568" s="3" t="s">
        <v>55321</v>
      </c>
      <c r="C17568" s="4" t="str">
        <f>MID(cves_without_cpes[[#This Row],[ID]], 5, 4)</f>
        <v>2024</v>
      </c>
    </row>
    <row r="17569" spans="1:3" ht="30" x14ac:dyDescent="0.25">
      <c r="A17569" s="2" t="s">
        <v>55318</v>
      </c>
      <c r="B17569" s="3" t="s">
        <v>55319</v>
      </c>
      <c r="C17569" s="4" t="str">
        <f>MID(cves_without_cpes[[#This Row],[ID]], 5, 4)</f>
        <v>2024</v>
      </c>
    </row>
    <row r="17570" spans="1:3" ht="45" x14ac:dyDescent="0.25">
      <c r="A17570" s="2" t="s">
        <v>55314</v>
      </c>
      <c r="B17570" s="3" t="s">
        <v>55315</v>
      </c>
      <c r="C17570" s="4" t="str">
        <f>MID(cves_without_cpes[[#This Row],[ID]], 5, 4)</f>
        <v>2024</v>
      </c>
    </row>
    <row r="17571" spans="1:3" ht="60" x14ac:dyDescent="0.25">
      <c r="A17571" s="2" t="s">
        <v>55316</v>
      </c>
      <c r="B17571" s="3" t="s">
        <v>55317</v>
      </c>
      <c r="C17571" s="4" t="str">
        <f>MID(cves_without_cpes[[#This Row],[ID]], 5, 4)</f>
        <v>2024</v>
      </c>
    </row>
    <row r="17572" spans="1:3" x14ac:dyDescent="0.25">
      <c r="A17572" s="2" t="s">
        <v>55312</v>
      </c>
      <c r="B17572" s="3" t="s">
        <v>55313</v>
      </c>
      <c r="C17572" s="4" t="str">
        <f>MID(cves_without_cpes[[#This Row],[ID]], 5, 4)</f>
        <v>2024</v>
      </c>
    </row>
    <row r="17573" spans="1:3" ht="30" x14ac:dyDescent="0.25">
      <c r="A17573" s="2" t="s">
        <v>57460</v>
      </c>
      <c r="B17573" s="3" t="s">
        <v>52791</v>
      </c>
      <c r="C17573" s="4" t="str">
        <f>MID(cves_without_cpes[[#This Row],[ID]], 5, 4)</f>
        <v>2024</v>
      </c>
    </row>
    <row r="17574" spans="1:3" ht="45" x14ac:dyDescent="0.25">
      <c r="A17574" s="2" t="s">
        <v>43519</v>
      </c>
      <c r="B17574" s="3" t="s">
        <v>43520</v>
      </c>
      <c r="C17574" s="4" t="str">
        <f>MID(cves_without_cpes[[#This Row],[ID]], 5, 4)</f>
        <v>2024</v>
      </c>
    </row>
    <row r="17575" spans="1:3" ht="60" x14ac:dyDescent="0.25">
      <c r="A17575" s="2" t="s">
        <v>55310</v>
      </c>
      <c r="B17575" s="3" t="s">
        <v>55311</v>
      </c>
      <c r="C17575" s="4" t="str">
        <f>MID(cves_without_cpes[[#This Row],[ID]], 5, 4)</f>
        <v>2024</v>
      </c>
    </row>
    <row r="17576" spans="1:3" ht="60" x14ac:dyDescent="0.25">
      <c r="A17576" s="2" t="s">
        <v>55309</v>
      </c>
      <c r="B17576" s="3" t="s">
        <v>53939</v>
      </c>
      <c r="C17576" s="4" t="str">
        <f>MID(cves_without_cpes[[#This Row],[ID]], 5, 4)</f>
        <v>2024</v>
      </c>
    </row>
    <row r="17577" spans="1:3" x14ac:dyDescent="0.25">
      <c r="A17577" s="2" t="s">
        <v>55511</v>
      </c>
      <c r="B17577" s="3" t="s">
        <v>55512</v>
      </c>
      <c r="C17577" s="4" t="str">
        <f>MID(cves_without_cpes[[#This Row],[ID]], 5, 4)</f>
        <v>2024</v>
      </c>
    </row>
    <row r="17578" spans="1:3" x14ac:dyDescent="0.25">
      <c r="A17578" s="2" t="s">
        <v>55307</v>
      </c>
      <c r="B17578" s="3" t="s">
        <v>55308</v>
      </c>
      <c r="C17578" s="4" t="str">
        <f>MID(cves_without_cpes[[#This Row],[ID]], 5, 4)</f>
        <v>2024</v>
      </c>
    </row>
    <row r="17579" spans="1:3" ht="60" x14ac:dyDescent="0.25">
      <c r="A17579" s="2" t="s">
        <v>55305</v>
      </c>
      <c r="B17579" s="3" t="s">
        <v>55306</v>
      </c>
      <c r="C17579" s="4" t="str">
        <f>MID(cves_without_cpes[[#This Row],[ID]], 5, 4)</f>
        <v>2024</v>
      </c>
    </row>
    <row r="17580" spans="1:3" x14ac:dyDescent="0.25">
      <c r="A17580" s="2" t="s">
        <v>55509</v>
      </c>
      <c r="B17580" s="3" t="s">
        <v>55510</v>
      </c>
      <c r="C17580" s="4" t="str">
        <f>MID(cves_without_cpes[[#This Row],[ID]], 5, 4)</f>
        <v>2024</v>
      </c>
    </row>
    <row r="17581" spans="1:3" ht="30" x14ac:dyDescent="0.25">
      <c r="A17581" s="2" t="s">
        <v>55427</v>
      </c>
      <c r="B17581" s="3" t="s">
        <v>55428</v>
      </c>
      <c r="C17581" s="4" t="str">
        <f>MID(cves_without_cpes[[#This Row],[ID]], 5, 4)</f>
        <v>2024</v>
      </c>
    </row>
    <row r="17582" spans="1:3" x14ac:dyDescent="0.25">
      <c r="A17582" s="2" t="s">
        <v>55425</v>
      </c>
      <c r="B17582" s="3" t="s">
        <v>55426</v>
      </c>
      <c r="C17582" s="4" t="str">
        <f>MID(cves_without_cpes[[#This Row],[ID]], 5, 4)</f>
        <v>2024</v>
      </c>
    </row>
    <row r="17583" spans="1:3" ht="30" x14ac:dyDescent="0.25">
      <c r="A17583" s="2" t="s">
        <v>55423</v>
      </c>
      <c r="B17583" s="3" t="s">
        <v>55424</v>
      </c>
      <c r="C17583" s="4" t="str">
        <f>MID(cves_without_cpes[[#This Row],[ID]], 5, 4)</f>
        <v>2024</v>
      </c>
    </row>
    <row r="17584" spans="1:3" x14ac:dyDescent="0.25">
      <c r="A17584" s="2" t="s">
        <v>55421</v>
      </c>
      <c r="B17584" s="3" t="s">
        <v>55422</v>
      </c>
      <c r="C17584" s="4" t="str">
        <f>MID(cves_without_cpes[[#This Row],[ID]], 5, 4)</f>
        <v>2024</v>
      </c>
    </row>
    <row r="17585" spans="1:3" x14ac:dyDescent="0.25">
      <c r="A17585" s="2" t="s">
        <v>55420</v>
      </c>
      <c r="B17585" s="3" t="s">
        <v>55399</v>
      </c>
      <c r="C17585" s="4" t="str">
        <f>MID(cves_without_cpes[[#This Row],[ID]], 5, 4)</f>
        <v>2024</v>
      </c>
    </row>
    <row r="17586" spans="1:3" ht="30" x14ac:dyDescent="0.25">
      <c r="A17586" s="2" t="s">
        <v>55418</v>
      </c>
      <c r="B17586" s="3" t="s">
        <v>55419</v>
      </c>
      <c r="C17586" s="4" t="str">
        <f>MID(cves_without_cpes[[#This Row],[ID]], 5, 4)</f>
        <v>2024</v>
      </c>
    </row>
    <row r="17587" spans="1:3" ht="30" x14ac:dyDescent="0.25">
      <c r="A17587" s="2" t="s">
        <v>55416</v>
      </c>
      <c r="B17587" s="3" t="s">
        <v>55417</v>
      </c>
      <c r="C17587" s="4" t="str">
        <f>MID(cves_without_cpes[[#This Row],[ID]], 5, 4)</f>
        <v>2024</v>
      </c>
    </row>
    <row r="17588" spans="1:3" x14ac:dyDescent="0.25">
      <c r="A17588" s="2" t="s">
        <v>57458</v>
      </c>
      <c r="B17588" s="3" t="s">
        <v>57459</v>
      </c>
      <c r="C17588" s="4" t="str">
        <f>MID(cves_without_cpes[[#This Row],[ID]], 5, 4)</f>
        <v>2024</v>
      </c>
    </row>
    <row r="17589" spans="1:3" x14ac:dyDescent="0.25">
      <c r="A17589" s="2" t="s">
        <v>55414</v>
      </c>
      <c r="B17589" s="3" t="s">
        <v>55415</v>
      </c>
      <c r="C17589" s="4" t="str">
        <f>MID(cves_without_cpes[[#This Row],[ID]], 5, 4)</f>
        <v>2024</v>
      </c>
    </row>
    <row r="17590" spans="1:3" ht="30" x14ac:dyDescent="0.25">
      <c r="A17590" s="2" t="s">
        <v>55412</v>
      </c>
      <c r="B17590" s="3" t="s">
        <v>55413</v>
      </c>
      <c r="C17590" s="4" t="str">
        <f>MID(cves_without_cpes[[#This Row],[ID]], 5, 4)</f>
        <v>2024</v>
      </c>
    </row>
    <row r="17591" spans="1:3" ht="30" x14ac:dyDescent="0.25">
      <c r="A17591" s="2" t="s">
        <v>55410</v>
      </c>
      <c r="B17591" s="3" t="s">
        <v>55411</v>
      </c>
      <c r="C17591" s="4" t="str">
        <f>MID(cves_without_cpes[[#This Row],[ID]], 5, 4)</f>
        <v>2024</v>
      </c>
    </row>
    <row r="17592" spans="1:3" ht="30" x14ac:dyDescent="0.25">
      <c r="A17592" s="2" t="s">
        <v>55408</v>
      </c>
      <c r="B17592" s="3" t="s">
        <v>55409</v>
      </c>
      <c r="C17592" s="4" t="str">
        <f>MID(cves_without_cpes[[#This Row],[ID]], 5, 4)</f>
        <v>2024</v>
      </c>
    </row>
    <row r="17593" spans="1:3" ht="45" x14ac:dyDescent="0.25">
      <c r="A17593" s="2" t="s">
        <v>57456</v>
      </c>
      <c r="B17593" s="3" t="s">
        <v>57457</v>
      </c>
      <c r="C17593" s="4" t="str">
        <f>MID(cves_without_cpes[[#This Row],[ID]], 5, 4)</f>
        <v>2024</v>
      </c>
    </row>
    <row r="17594" spans="1:3" ht="30" x14ac:dyDescent="0.25">
      <c r="A17594" s="2" t="s">
        <v>55406</v>
      </c>
      <c r="B17594" s="3" t="s">
        <v>55407</v>
      </c>
      <c r="C17594" s="4" t="str">
        <f>MID(cves_without_cpes[[#This Row],[ID]], 5, 4)</f>
        <v>2024</v>
      </c>
    </row>
    <row r="17595" spans="1:3" ht="60" x14ac:dyDescent="0.25">
      <c r="A17595" s="2" t="s">
        <v>55404</v>
      </c>
      <c r="B17595" s="3" t="s">
        <v>55405</v>
      </c>
      <c r="C17595" s="4" t="str">
        <f>MID(cves_without_cpes[[#This Row],[ID]], 5, 4)</f>
        <v>2024</v>
      </c>
    </row>
    <row r="17596" spans="1:3" ht="409.5" x14ac:dyDescent="0.25">
      <c r="A17596" s="2" t="s">
        <v>3116</v>
      </c>
      <c r="B17596" s="3" t="s">
        <v>3117</v>
      </c>
      <c r="C17596" s="4" t="str">
        <f>MID(cves_without_cpes[[#This Row],[ID]], 5, 4)</f>
        <v>2024</v>
      </c>
    </row>
    <row r="17597" spans="1:3" x14ac:dyDescent="0.25">
      <c r="A17597" s="2" t="s">
        <v>10627</v>
      </c>
      <c r="B17597" s="3" t="s">
        <v>10628</v>
      </c>
      <c r="C17597" s="4" t="str">
        <f>MID(cves_without_cpes[[#This Row],[ID]], 5, 4)</f>
        <v>2024</v>
      </c>
    </row>
    <row r="17598" spans="1:3" ht="30" x14ac:dyDescent="0.25">
      <c r="A17598" s="2" t="s">
        <v>55402</v>
      </c>
      <c r="B17598" s="3" t="s">
        <v>55403</v>
      </c>
      <c r="C17598" s="4" t="str">
        <f>MID(cves_without_cpes[[#This Row],[ID]], 5, 4)</f>
        <v>2024</v>
      </c>
    </row>
    <row r="17599" spans="1:3" ht="30" x14ac:dyDescent="0.25">
      <c r="A17599" s="2" t="s">
        <v>55400</v>
      </c>
      <c r="B17599" s="3" t="s">
        <v>55401</v>
      </c>
      <c r="C17599" s="4" t="str">
        <f>MID(cves_without_cpes[[#This Row],[ID]], 5, 4)</f>
        <v>2024</v>
      </c>
    </row>
    <row r="17600" spans="1:3" x14ac:dyDescent="0.25">
      <c r="A17600" s="2" t="s">
        <v>55398</v>
      </c>
      <c r="B17600" s="3" t="s">
        <v>55399</v>
      </c>
      <c r="C17600" s="4" t="str">
        <f>MID(cves_without_cpes[[#This Row],[ID]], 5, 4)</f>
        <v>2024</v>
      </c>
    </row>
    <row r="17601" spans="1:3" ht="30" x14ac:dyDescent="0.25">
      <c r="A17601" s="2" t="s">
        <v>55396</v>
      </c>
      <c r="B17601" s="3" t="s">
        <v>55397</v>
      </c>
      <c r="C17601" s="4" t="str">
        <f>MID(cves_without_cpes[[#This Row],[ID]], 5, 4)</f>
        <v>2024</v>
      </c>
    </row>
    <row r="17602" spans="1:3" ht="30" x14ac:dyDescent="0.25">
      <c r="A17602" s="2" t="s">
        <v>55394</v>
      </c>
      <c r="B17602" s="3" t="s">
        <v>55395</v>
      </c>
      <c r="C17602" s="4" t="str">
        <f>MID(cves_without_cpes[[#This Row],[ID]], 5, 4)</f>
        <v>2024</v>
      </c>
    </row>
    <row r="17603" spans="1:3" ht="30" x14ac:dyDescent="0.25">
      <c r="A17603" s="2" t="s">
        <v>55392</v>
      </c>
      <c r="B17603" s="3" t="s">
        <v>55393</v>
      </c>
      <c r="C17603" s="4" t="str">
        <f>MID(cves_without_cpes[[#This Row],[ID]], 5, 4)</f>
        <v>2024</v>
      </c>
    </row>
    <row r="17604" spans="1:3" ht="30" x14ac:dyDescent="0.25">
      <c r="A17604" s="2" t="s">
        <v>55390</v>
      </c>
      <c r="B17604" s="3" t="s">
        <v>55391</v>
      </c>
      <c r="C17604" s="4" t="str">
        <f>MID(cves_without_cpes[[#This Row],[ID]], 5, 4)</f>
        <v>2024</v>
      </c>
    </row>
    <row r="17605" spans="1:3" ht="60" x14ac:dyDescent="0.25">
      <c r="A17605" s="2" t="s">
        <v>55388</v>
      </c>
      <c r="B17605" s="3" t="s">
        <v>55389</v>
      </c>
      <c r="C17605" s="4" t="str">
        <f>MID(cves_without_cpes[[#This Row],[ID]], 5, 4)</f>
        <v>2024</v>
      </c>
    </row>
    <row r="17606" spans="1:3" ht="60" x14ac:dyDescent="0.25">
      <c r="A17606" s="2" t="s">
        <v>55386</v>
      </c>
      <c r="B17606" s="3" t="s">
        <v>55387</v>
      </c>
      <c r="C17606" s="4" t="str">
        <f>MID(cves_without_cpes[[#This Row],[ID]], 5, 4)</f>
        <v>2024</v>
      </c>
    </row>
    <row r="17607" spans="1:3" ht="30" x14ac:dyDescent="0.25">
      <c r="A17607" s="2" t="s">
        <v>55384</v>
      </c>
      <c r="B17607" s="3" t="s">
        <v>55385</v>
      </c>
      <c r="C17607" s="4" t="str">
        <f>MID(cves_without_cpes[[#This Row],[ID]], 5, 4)</f>
        <v>2024</v>
      </c>
    </row>
    <row r="17608" spans="1:3" ht="30" x14ac:dyDescent="0.25">
      <c r="A17608" s="2" t="s">
        <v>55382</v>
      </c>
      <c r="B17608" s="3" t="s">
        <v>55383</v>
      </c>
      <c r="C17608" s="4" t="str">
        <f>MID(cves_without_cpes[[#This Row],[ID]], 5, 4)</f>
        <v>2024</v>
      </c>
    </row>
    <row r="17609" spans="1:3" ht="30" x14ac:dyDescent="0.25">
      <c r="A17609" s="2" t="s">
        <v>55380</v>
      </c>
      <c r="B17609" s="3" t="s">
        <v>55381</v>
      </c>
      <c r="C17609" s="4" t="str">
        <f>MID(cves_without_cpes[[#This Row],[ID]], 5, 4)</f>
        <v>2024</v>
      </c>
    </row>
    <row r="17610" spans="1:3" ht="30" x14ac:dyDescent="0.25">
      <c r="A17610" s="2" t="s">
        <v>55378</v>
      </c>
      <c r="B17610" s="3" t="s">
        <v>55379</v>
      </c>
      <c r="C17610" s="4" t="str">
        <f>MID(cves_without_cpes[[#This Row],[ID]], 5, 4)</f>
        <v>2024</v>
      </c>
    </row>
    <row r="17611" spans="1:3" x14ac:dyDescent="0.25">
      <c r="A17611" s="2" t="s">
        <v>55376</v>
      </c>
      <c r="B17611" s="3" t="s">
        <v>55377</v>
      </c>
      <c r="C17611" s="4" t="str">
        <f>MID(cves_without_cpes[[#This Row],[ID]], 5, 4)</f>
        <v>2024</v>
      </c>
    </row>
    <row r="17612" spans="1:3" ht="30" x14ac:dyDescent="0.25">
      <c r="A17612" s="2" t="s">
        <v>55374</v>
      </c>
      <c r="B17612" s="3" t="s">
        <v>55375</v>
      </c>
      <c r="C17612" s="4" t="str">
        <f>MID(cves_without_cpes[[#This Row],[ID]], 5, 4)</f>
        <v>2024</v>
      </c>
    </row>
    <row r="17613" spans="1:3" ht="30" x14ac:dyDescent="0.25">
      <c r="A17613" s="2" t="s">
        <v>55372</v>
      </c>
      <c r="B17613" s="3" t="s">
        <v>55373</v>
      </c>
      <c r="C17613" s="4" t="str">
        <f>MID(cves_without_cpes[[#This Row],[ID]], 5, 4)</f>
        <v>2024</v>
      </c>
    </row>
    <row r="17614" spans="1:3" ht="135" x14ac:dyDescent="0.25">
      <c r="A17614" s="2" t="s">
        <v>5829</v>
      </c>
      <c r="B17614" s="3" t="s">
        <v>5830</v>
      </c>
      <c r="C17614" s="4" t="str">
        <f>MID(cves_without_cpes[[#This Row],[ID]], 5, 4)</f>
        <v>2024</v>
      </c>
    </row>
    <row r="17615" spans="1:3" ht="30" x14ac:dyDescent="0.25">
      <c r="A17615" s="2" t="s">
        <v>55370</v>
      </c>
      <c r="B17615" s="3" t="s">
        <v>55371</v>
      </c>
      <c r="C17615" s="4" t="str">
        <f>MID(cves_without_cpes[[#This Row],[ID]], 5, 4)</f>
        <v>2024</v>
      </c>
    </row>
    <row r="17616" spans="1:3" ht="30" x14ac:dyDescent="0.25">
      <c r="A17616" s="2" t="s">
        <v>55368</v>
      </c>
      <c r="B17616" s="3" t="s">
        <v>55369</v>
      </c>
      <c r="C17616" s="4" t="str">
        <f>MID(cves_without_cpes[[#This Row],[ID]], 5, 4)</f>
        <v>2024</v>
      </c>
    </row>
    <row r="17617" spans="1:3" ht="30" x14ac:dyDescent="0.25">
      <c r="A17617" s="2" t="s">
        <v>55366</v>
      </c>
      <c r="B17617" s="3" t="s">
        <v>55367</v>
      </c>
      <c r="C17617" s="4" t="str">
        <f>MID(cves_without_cpes[[#This Row],[ID]], 5, 4)</f>
        <v>2024</v>
      </c>
    </row>
    <row r="17618" spans="1:3" ht="30" x14ac:dyDescent="0.25">
      <c r="A17618" s="2" t="s">
        <v>55364</v>
      </c>
      <c r="B17618" s="3" t="s">
        <v>55365</v>
      </c>
      <c r="C17618" s="4" t="str">
        <f>MID(cves_without_cpes[[#This Row],[ID]], 5, 4)</f>
        <v>2024</v>
      </c>
    </row>
    <row r="17619" spans="1:3" ht="45" x14ac:dyDescent="0.25">
      <c r="A17619" s="2" t="s">
        <v>57454</v>
      </c>
      <c r="B17619" s="3" t="s">
        <v>57455</v>
      </c>
      <c r="C17619" s="4" t="str">
        <f>MID(cves_without_cpes[[#This Row],[ID]], 5, 4)</f>
        <v>2024</v>
      </c>
    </row>
    <row r="17620" spans="1:3" ht="75" x14ac:dyDescent="0.25">
      <c r="A17620" s="2" t="s">
        <v>53952</v>
      </c>
      <c r="B17620" s="3" t="s">
        <v>53953</v>
      </c>
      <c r="C17620" s="4" t="str">
        <f>MID(cves_without_cpes[[#This Row],[ID]], 5, 4)</f>
        <v>2024</v>
      </c>
    </row>
    <row r="17621" spans="1:3" ht="135" x14ac:dyDescent="0.25">
      <c r="A17621" s="2" t="s">
        <v>53932</v>
      </c>
      <c r="B17621" s="3" t="s">
        <v>53933</v>
      </c>
      <c r="C17621" s="4" t="str">
        <f>MID(cves_without_cpes[[#This Row],[ID]], 5, 4)</f>
        <v>2024</v>
      </c>
    </row>
    <row r="17622" spans="1:3" ht="45" x14ac:dyDescent="0.25">
      <c r="A17622" s="2" t="s">
        <v>54346</v>
      </c>
      <c r="B17622" s="3" t="s">
        <v>54347</v>
      </c>
      <c r="C17622" s="4" t="str">
        <f>MID(cves_without_cpes[[#This Row],[ID]], 5, 4)</f>
        <v>2024</v>
      </c>
    </row>
    <row r="17623" spans="1:3" ht="60" x14ac:dyDescent="0.25">
      <c r="A17623" s="2" t="s">
        <v>54073</v>
      </c>
      <c r="B17623" s="3" t="s">
        <v>54074</v>
      </c>
      <c r="C17623" s="4" t="str">
        <f>MID(cves_without_cpes[[#This Row],[ID]], 5, 4)</f>
        <v>2024</v>
      </c>
    </row>
    <row r="17624" spans="1:3" ht="60" x14ac:dyDescent="0.25">
      <c r="A17624" s="2" t="s">
        <v>54051</v>
      </c>
      <c r="B17624" s="3" t="s">
        <v>54052</v>
      </c>
      <c r="C17624" s="4" t="str">
        <f>MID(cves_without_cpes[[#This Row],[ID]], 5, 4)</f>
        <v>2024</v>
      </c>
    </row>
    <row r="17625" spans="1:3" ht="75" x14ac:dyDescent="0.25">
      <c r="A17625" s="2" t="s">
        <v>54026</v>
      </c>
      <c r="B17625" s="3" t="s">
        <v>54027</v>
      </c>
      <c r="C17625" s="4" t="str">
        <f>MID(cves_without_cpes[[#This Row],[ID]], 5, 4)</f>
        <v>2024</v>
      </c>
    </row>
    <row r="17626" spans="1:3" ht="135" x14ac:dyDescent="0.25">
      <c r="A17626" s="2" t="s">
        <v>54020</v>
      </c>
      <c r="B17626" s="3" t="s">
        <v>54021</v>
      </c>
      <c r="C17626" s="4" t="str">
        <f>MID(cves_without_cpes[[#This Row],[ID]], 5, 4)</f>
        <v>2024</v>
      </c>
    </row>
    <row r="17627" spans="1:3" ht="60" x14ac:dyDescent="0.25">
      <c r="A17627" s="2" t="s">
        <v>53021</v>
      </c>
      <c r="B17627" s="3" t="s">
        <v>53022</v>
      </c>
      <c r="C17627" s="4" t="str">
        <f>MID(cves_without_cpes[[#This Row],[ID]], 5, 4)</f>
        <v>2024</v>
      </c>
    </row>
    <row r="17628" spans="1:3" ht="90" x14ac:dyDescent="0.25">
      <c r="A17628" s="2" t="s">
        <v>654</v>
      </c>
      <c r="B17628" s="3" t="s">
        <v>655</v>
      </c>
      <c r="C17628" s="4" t="str">
        <f>MID(cves_without_cpes[[#This Row],[ID]], 5, 4)</f>
        <v>2024</v>
      </c>
    </row>
    <row r="17629" spans="1:3" ht="60" x14ac:dyDescent="0.25">
      <c r="A17629" s="2" t="s">
        <v>55149</v>
      </c>
      <c r="B17629" s="3" t="s">
        <v>55150</v>
      </c>
      <c r="C17629" s="4" t="str">
        <f>MID(cves_without_cpes[[#This Row],[ID]], 5, 4)</f>
        <v>2024</v>
      </c>
    </row>
    <row r="17630" spans="1:3" ht="165" x14ac:dyDescent="0.25">
      <c r="A17630" s="2" t="s">
        <v>55362</v>
      </c>
      <c r="B17630" s="3" t="s">
        <v>55363</v>
      </c>
      <c r="C17630" s="4" t="str">
        <f>MID(cves_without_cpes[[#This Row],[ID]], 5, 4)</f>
        <v>2024</v>
      </c>
    </row>
    <row r="17631" spans="1:3" ht="90" x14ac:dyDescent="0.25">
      <c r="A17631" s="2" t="s">
        <v>14251</v>
      </c>
      <c r="B17631" s="3" t="s">
        <v>14252</v>
      </c>
      <c r="C17631" s="4" t="str">
        <f>MID(cves_without_cpes[[#This Row],[ID]], 5, 4)</f>
        <v>2024</v>
      </c>
    </row>
    <row r="17632" spans="1:3" ht="30" x14ac:dyDescent="0.25">
      <c r="A17632" s="2" t="s">
        <v>55157</v>
      </c>
      <c r="B17632" s="3" t="s">
        <v>55158</v>
      </c>
      <c r="C17632" s="4" t="str">
        <f>MID(cves_without_cpes[[#This Row],[ID]], 5, 4)</f>
        <v>2024</v>
      </c>
    </row>
    <row r="17633" spans="1:3" ht="45" x14ac:dyDescent="0.25">
      <c r="A17633" s="2" t="s">
        <v>55147</v>
      </c>
      <c r="B17633" s="3" t="s">
        <v>55148</v>
      </c>
      <c r="C17633" s="4" t="str">
        <f>MID(cves_without_cpes[[#This Row],[ID]], 5, 4)</f>
        <v>2024</v>
      </c>
    </row>
    <row r="17634" spans="1:3" ht="45" x14ac:dyDescent="0.25">
      <c r="A17634" s="2" t="s">
        <v>55155</v>
      </c>
      <c r="B17634" s="3" t="s">
        <v>55156</v>
      </c>
      <c r="C17634" s="4" t="str">
        <f>MID(cves_without_cpes[[#This Row],[ID]], 5, 4)</f>
        <v>2024</v>
      </c>
    </row>
    <row r="17635" spans="1:3" ht="60" x14ac:dyDescent="0.25">
      <c r="A17635" s="2" t="s">
        <v>55153</v>
      </c>
      <c r="B17635" s="3" t="s">
        <v>55154</v>
      </c>
      <c r="C17635" s="4" t="str">
        <f>MID(cves_without_cpes[[#This Row],[ID]], 5, 4)</f>
        <v>2024</v>
      </c>
    </row>
    <row r="17636" spans="1:3" x14ac:dyDescent="0.25">
      <c r="A17636" s="2" t="s">
        <v>646</v>
      </c>
      <c r="B17636" s="3" t="s">
        <v>647</v>
      </c>
      <c r="C17636" s="4" t="str">
        <f>MID(cves_without_cpes[[#This Row],[ID]], 5, 4)</f>
        <v>2024</v>
      </c>
    </row>
    <row r="17637" spans="1:3" ht="30" x14ac:dyDescent="0.25">
      <c r="A17637" s="2" t="s">
        <v>57452</v>
      </c>
      <c r="B17637" s="3" t="s">
        <v>57453</v>
      </c>
      <c r="C17637" s="4" t="str">
        <f>MID(cves_without_cpes[[#This Row],[ID]], 5, 4)</f>
        <v>2024</v>
      </c>
    </row>
    <row r="17638" spans="1:3" ht="30" x14ac:dyDescent="0.25">
      <c r="A17638" s="2" t="s">
        <v>19708</v>
      </c>
      <c r="B17638" s="3" t="s">
        <v>19709</v>
      </c>
      <c r="C17638" s="4" t="str">
        <f>MID(cves_without_cpes[[#This Row],[ID]], 5, 4)</f>
        <v>2024</v>
      </c>
    </row>
    <row r="17639" spans="1:3" ht="30" x14ac:dyDescent="0.25">
      <c r="A17639" s="2" t="s">
        <v>19706</v>
      </c>
      <c r="B17639" s="3" t="s">
        <v>19707</v>
      </c>
      <c r="C17639" s="4" t="str">
        <f>MID(cves_without_cpes[[#This Row],[ID]], 5, 4)</f>
        <v>2024</v>
      </c>
    </row>
    <row r="17640" spans="1:3" x14ac:dyDescent="0.25">
      <c r="A17640" s="2" t="s">
        <v>55151</v>
      </c>
      <c r="B17640" s="3" t="s">
        <v>55152</v>
      </c>
      <c r="C17640" s="4" t="str">
        <f>MID(cves_without_cpes[[#This Row],[ID]], 5, 4)</f>
        <v>2024</v>
      </c>
    </row>
    <row r="17641" spans="1:3" x14ac:dyDescent="0.25">
      <c r="A17641" s="2" t="s">
        <v>35687</v>
      </c>
      <c r="B17641" s="3" t="s">
        <v>35688</v>
      </c>
      <c r="C17641" s="4" t="str">
        <f>MID(cves_without_cpes[[#This Row],[ID]], 5, 4)</f>
        <v>2024</v>
      </c>
    </row>
    <row r="17642" spans="1:3" x14ac:dyDescent="0.25">
      <c r="A17642" s="2" t="s">
        <v>19702</v>
      </c>
      <c r="B17642" s="3" t="s">
        <v>19703</v>
      </c>
      <c r="C17642" s="4" t="str">
        <f>MID(cves_without_cpes[[#This Row],[ID]], 5, 4)</f>
        <v>2024</v>
      </c>
    </row>
    <row r="17643" spans="1:3" ht="45" x14ac:dyDescent="0.25">
      <c r="A17643" s="2" t="s">
        <v>57450</v>
      </c>
      <c r="B17643" s="3" t="s">
        <v>57451</v>
      </c>
      <c r="C17643" s="4" t="str">
        <f>MID(cves_without_cpes[[#This Row],[ID]], 5, 4)</f>
        <v>2024</v>
      </c>
    </row>
    <row r="17644" spans="1:3" x14ac:dyDescent="0.25">
      <c r="A17644" s="2" t="s">
        <v>43591</v>
      </c>
      <c r="B17644" s="3" t="s">
        <v>43592</v>
      </c>
      <c r="C17644" s="4" t="str">
        <f>MID(cves_without_cpes[[#This Row],[ID]], 5, 4)</f>
        <v>2024</v>
      </c>
    </row>
    <row r="17645" spans="1:3" x14ac:dyDescent="0.25">
      <c r="A17645" s="2" t="s">
        <v>55145</v>
      </c>
      <c r="B17645" s="3" t="s">
        <v>55146</v>
      </c>
      <c r="C17645" s="4" t="str">
        <f>MID(cves_without_cpes[[#This Row],[ID]], 5, 4)</f>
        <v>2024</v>
      </c>
    </row>
    <row r="17646" spans="1:3" ht="60" x14ac:dyDescent="0.25">
      <c r="A17646" s="2" t="s">
        <v>9798</v>
      </c>
      <c r="B17646" s="3" t="s">
        <v>9799</v>
      </c>
      <c r="C17646" s="4" t="str">
        <f>MID(cves_without_cpes[[#This Row],[ID]], 5, 4)</f>
        <v>2024</v>
      </c>
    </row>
    <row r="17647" spans="1:3" ht="60" x14ac:dyDescent="0.25">
      <c r="A17647" s="2" t="s">
        <v>9796</v>
      </c>
      <c r="B17647" s="3" t="s">
        <v>9797</v>
      </c>
      <c r="C17647" s="4" t="str">
        <f>MID(cves_without_cpes[[#This Row],[ID]], 5, 4)</f>
        <v>2024</v>
      </c>
    </row>
    <row r="17648" spans="1:3" ht="45" x14ac:dyDescent="0.25">
      <c r="A17648" s="2" t="s">
        <v>14532</v>
      </c>
      <c r="B17648" s="3" t="s">
        <v>14533</v>
      </c>
      <c r="C17648" s="4" t="str">
        <f>MID(cves_without_cpes[[#This Row],[ID]], 5, 4)</f>
        <v>2024</v>
      </c>
    </row>
    <row r="17649" spans="1:3" ht="60" x14ac:dyDescent="0.25">
      <c r="A17649" s="2" t="s">
        <v>55143</v>
      </c>
      <c r="B17649" s="3" t="s">
        <v>55144</v>
      </c>
      <c r="C17649" s="4" t="str">
        <f>MID(cves_without_cpes[[#This Row],[ID]], 5, 4)</f>
        <v>2024</v>
      </c>
    </row>
    <row r="17650" spans="1:3" ht="60" x14ac:dyDescent="0.25">
      <c r="A17650" s="2" t="s">
        <v>55141</v>
      </c>
      <c r="B17650" s="3" t="s">
        <v>55142</v>
      </c>
      <c r="C17650" s="4" t="str">
        <f>MID(cves_without_cpes[[#This Row],[ID]], 5, 4)</f>
        <v>2024</v>
      </c>
    </row>
    <row r="17651" spans="1:3" ht="60" x14ac:dyDescent="0.25">
      <c r="A17651" s="2" t="s">
        <v>55139</v>
      </c>
      <c r="B17651" s="3" t="s">
        <v>55140</v>
      </c>
      <c r="C17651" s="4" t="str">
        <f>MID(cves_without_cpes[[#This Row],[ID]], 5, 4)</f>
        <v>2024</v>
      </c>
    </row>
    <row r="17652" spans="1:3" ht="60" x14ac:dyDescent="0.25">
      <c r="A17652" s="2" t="s">
        <v>55137</v>
      </c>
      <c r="B17652" s="3" t="s">
        <v>55138</v>
      </c>
      <c r="C17652" s="4" t="str">
        <f>MID(cves_without_cpes[[#This Row],[ID]], 5, 4)</f>
        <v>2024</v>
      </c>
    </row>
    <row r="17653" spans="1:3" ht="60" x14ac:dyDescent="0.25">
      <c r="A17653" s="2" t="s">
        <v>55135</v>
      </c>
      <c r="B17653" s="3" t="s">
        <v>55136</v>
      </c>
      <c r="C17653" s="4" t="str">
        <f>MID(cves_without_cpes[[#This Row],[ID]], 5, 4)</f>
        <v>2024</v>
      </c>
    </row>
    <row r="17654" spans="1:3" ht="60" x14ac:dyDescent="0.25">
      <c r="A17654" s="2" t="s">
        <v>55133</v>
      </c>
      <c r="B17654" s="3" t="s">
        <v>55134</v>
      </c>
      <c r="C17654" s="4" t="str">
        <f>MID(cves_without_cpes[[#This Row],[ID]], 5, 4)</f>
        <v>2024</v>
      </c>
    </row>
    <row r="17655" spans="1:3" ht="30" x14ac:dyDescent="0.25">
      <c r="A17655" s="2" t="s">
        <v>55131</v>
      </c>
      <c r="B17655" s="3" t="s">
        <v>55132</v>
      </c>
      <c r="C17655" s="4" t="str">
        <f>MID(cves_without_cpes[[#This Row],[ID]], 5, 4)</f>
        <v>2024</v>
      </c>
    </row>
    <row r="17656" spans="1:3" ht="60" x14ac:dyDescent="0.25">
      <c r="A17656" s="2" t="s">
        <v>55129</v>
      </c>
      <c r="B17656" s="3" t="s">
        <v>55130</v>
      </c>
      <c r="C17656" s="4" t="str">
        <f>MID(cves_without_cpes[[#This Row],[ID]], 5, 4)</f>
        <v>2024</v>
      </c>
    </row>
    <row r="17657" spans="1:3" ht="60" x14ac:dyDescent="0.25">
      <c r="A17657" s="2" t="s">
        <v>55009</v>
      </c>
      <c r="B17657" s="3" t="s">
        <v>55010</v>
      </c>
      <c r="C17657" s="4" t="str">
        <f>MID(cves_without_cpes[[#This Row],[ID]], 5, 4)</f>
        <v>2024</v>
      </c>
    </row>
    <row r="17658" spans="1:3" ht="60" x14ac:dyDescent="0.25">
      <c r="A17658" s="2" t="s">
        <v>55007</v>
      </c>
      <c r="B17658" s="3" t="s">
        <v>55008</v>
      </c>
      <c r="C17658" s="4" t="str">
        <f>MID(cves_without_cpes[[#This Row],[ID]], 5, 4)</f>
        <v>2024</v>
      </c>
    </row>
    <row r="17659" spans="1:3" ht="75" x14ac:dyDescent="0.25">
      <c r="A17659" s="2" t="s">
        <v>55005</v>
      </c>
      <c r="B17659" s="3" t="s">
        <v>55006</v>
      </c>
      <c r="C17659" s="4" t="str">
        <f>MID(cves_without_cpes[[#This Row],[ID]], 5, 4)</f>
        <v>2024</v>
      </c>
    </row>
    <row r="17660" spans="1:3" ht="60" x14ac:dyDescent="0.25">
      <c r="A17660" s="2" t="s">
        <v>55003</v>
      </c>
      <c r="B17660" s="3" t="s">
        <v>55004</v>
      </c>
      <c r="C17660" s="4" t="str">
        <f>MID(cves_without_cpes[[#This Row],[ID]], 5, 4)</f>
        <v>2024</v>
      </c>
    </row>
    <row r="17661" spans="1:3" ht="45" x14ac:dyDescent="0.25">
      <c r="A17661" s="2" t="s">
        <v>55001</v>
      </c>
      <c r="B17661" s="3" t="s">
        <v>55002</v>
      </c>
      <c r="C17661" s="4" t="str">
        <f>MID(cves_without_cpes[[#This Row],[ID]], 5, 4)</f>
        <v>2024</v>
      </c>
    </row>
    <row r="17662" spans="1:3" ht="60" x14ac:dyDescent="0.25">
      <c r="A17662" s="2" t="s">
        <v>54999</v>
      </c>
      <c r="B17662" s="3" t="s">
        <v>55000</v>
      </c>
      <c r="C17662" s="4" t="str">
        <f>MID(cves_without_cpes[[#This Row],[ID]], 5, 4)</f>
        <v>2024</v>
      </c>
    </row>
    <row r="17663" spans="1:3" ht="60" x14ac:dyDescent="0.25">
      <c r="A17663" s="2" t="s">
        <v>54997</v>
      </c>
      <c r="B17663" s="3" t="s">
        <v>54998</v>
      </c>
      <c r="C17663" s="4" t="str">
        <f>MID(cves_without_cpes[[#This Row],[ID]], 5, 4)</f>
        <v>2024</v>
      </c>
    </row>
    <row r="17664" spans="1:3" ht="45" x14ac:dyDescent="0.25">
      <c r="A17664" s="2" t="s">
        <v>54995</v>
      </c>
      <c r="B17664" s="3" t="s">
        <v>54996</v>
      </c>
      <c r="C17664" s="4" t="str">
        <f>MID(cves_without_cpes[[#This Row],[ID]], 5, 4)</f>
        <v>2024</v>
      </c>
    </row>
    <row r="17665" spans="1:3" ht="45" x14ac:dyDescent="0.25">
      <c r="A17665" s="2" t="s">
        <v>54993</v>
      </c>
      <c r="B17665" s="3" t="s">
        <v>54994</v>
      </c>
      <c r="C17665" s="4" t="str">
        <f>MID(cves_without_cpes[[#This Row],[ID]], 5, 4)</f>
        <v>2024</v>
      </c>
    </row>
    <row r="17666" spans="1:3" ht="45" x14ac:dyDescent="0.25">
      <c r="A17666" s="2" t="s">
        <v>55209</v>
      </c>
      <c r="B17666" s="3" t="s">
        <v>55210</v>
      </c>
      <c r="C17666" s="4" t="str">
        <f>MID(cves_without_cpes[[#This Row],[ID]], 5, 4)</f>
        <v>2024</v>
      </c>
    </row>
    <row r="17667" spans="1:3" ht="60" x14ac:dyDescent="0.25">
      <c r="A17667" s="2" t="s">
        <v>54989</v>
      </c>
      <c r="B17667" s="3" t="s">
        <v>54990</v>
      </c>
      <c r="C17667" s="4" t="str">
        <f>MID(cves_without_cpes[[#This Row],[ID]], 5, 4)</f>
        <v>2024</v>
      </c>
    </row>
    <row r="17668" spans="1:3" ht="60" x14ac:dyDescent="0.25">
      <c r="A17668" s="2" t="s">
        <v>54853</v>
      </c>
      <c r="B17668" s="3" t="s">
        <v>54854</v>
      </c>
      <c r="C17668" s="4" t="str">
        <f>MID(cves_without_cpes[[#This Row],[ID]], 5, 4)</f>
        <v>2024</v>
      </c>
    </row>
    <row r="17669" spans="1:3" ht="30" x14ac:dyDescent="0.25">
      <c r="A17669" s="2" t="s">
        <v>54991</v>
      </c>
      <c r="B17669" s="3" t="s">
        <v>54992</v>
      </c>
      <c r="C17669" s="4" t="str">
        <f>MID(cves_without_cpes[[#This Row],[ID]], 5, 4)</f>
        <v>2024</v>
      </c>
    </row>
    <row r="17670" spans="1:3" ht="30" x14ac:dyDescent="0.25">
      <c r="A17670" s="2" t="s">
        <v>54851</v>
      </c>
      <c r="B17670" s="3" t="s">
        <v>54852</v>
      </c>
      <c r="C17670" s="4" t="str">
        <f>MID(cves_without_cpes[[#This Row],[ID]], 5, 4)</f>
        <v>2024</v>
      </c>
    </row>
    <row r="17671" spans="1:3" x14ac:dyDescent="0.25">
      <c r="A17671" s="2" t="s">
        <v>54849</v>
      </c>
      <c r="B17671" s="3" t="s">
        <v>54850</v>
      </c>
      <c r="C17671" s="4" t="str">
        <f>MID(cves_without_cpes[[#This Row],[ID]], 5, 4)</f>
        <v>2024</v>
      </c>
    </row>
    <row r="17672" spans="1:3" ht="30" x14ac:dyDescent="0.25">
      <c r="A17672" s="2" t="s">
        <v>54847</v>
      </c>
      <c r="B17672" s="3" t="s">
        <v>54848</v>
      </c>
      <c r="C17672" s="4" t="str">
        <f>MID(cves_without_cpes[[#This Row],[ID]], 5, 4)</f>
        <v>2024</v>
      </c>
    </row>
    <row r="17673" spans="1:3" ht="30" x14ac:dyDescent="0.25">
      <c r="A17673" s="2" t="s">
        <v>55225</v>
      </c>
      <c r="B17673" s="3" t="s">
        <v>55226</v>
      </c>
      <c r="C17673" s="4" t="str">
        <f>MID(cves_without_cpes[[#This Row],[ID]], 5, 4)</f>
        <v>2024</v>
      </c>
    </row>
    <row r="17674" spans="1:3" ht="30" x14ac:dyDescent="0.25">
      <c r="A17674" s="2" t="s">
        <v>55223</v>
      </c>
      <c r="B17674" s="3" t="s">
        <v>55224</v>
      </c>
      <c r="C17674" s="4" t="str">
        <f>MID(cves_without_cpes[[#This Row],[ID]], 5, 4)</f>
        <v>2024</v>
      </c>
    </row>
    <row r="17675" spans="1:3" ht="30" x14ac:dyDescent="0.25">
      <c r="A17675" s="2" t="s">
        <v>55221</v>
      </c>
      <c r="B17675" s="3" t="s">
        <v>55222</v>
      </c>
      <c r="C17675" s="4" t="str">
        <f>MID(cves_without_cpes[[#This Row],[ID]], 5, 4)</f>
        <v>2024</v>
      </c>
    </row>
    <row r="17676" spans="1:3" x14ac:dyDescent="0.25">
      <c r="A17676" s="2" t="s">
        <v>55219</v>
      </c>
      <c r="B17676" s="3" t="s">
        <v>55220</v>
      </c>
      <c r="C17676" s="4" t="str">
        <f>MID(cves_without_cpes[[#This Row],[ID]], 5, 4)</f>
        <v>2024</v>
      </c>
    </row>
    <row r="17677" spans="1:3" x14ac:dyDescent="0.25">
      <c r="A17677" s="2" t="s">
        <v>55217</v>
      </c>
      <c r="B17677" s="3" t="s">
        <v>55218</v>
      </c>
      <c r="C17677" s="4" t="str">
        <f>MID(cves_without_cpes[[#This Row],[ID]], 5, 4)</f>
        <v>2024</v>
      </c>
    </row>
    <row r="17678" spans="1:3" x14ac:dyDescent="0.25">
      <c r="A17678" s="2" t="s">
        <v>55215</v>
      </c>
      <c r="B17678" s="3" t="s">
        <v>55216</v>
      </c>
      <c r="C17678" s="4" t="str">
        <f>MID(cves_without_cpes[[#This Row],[ID]], 5, 4)</f>
        <v>2024</v>
      </c>
    </row>
    <row r="17679" spans="1:3" x14ac:dyDescent="0.25">
      <c r="A17679" s="2" t="s">
        <v>55213</v>
      </c>
      <c r="B17679" s="3" t="s">
        <v>55214</v>
      </c>
      <c r="C17679" s="4" t="str">
        <f>MID(cves_without_cpes[[#This Row],[ID]], 5, 4)</f>
        <v>2024</v>
      </c>
    </row>
    <row r="17680" spans="1:3" x14ac:dyDescent="0.25">
      <c r="A17680" s="2" t="s">
        <v>55203</v>
      </c>
      <c r="B17680" s="3" t="s">
        <v>55204</v>
      </c>
      <c r="C17680" s="4" t="str">
        <f>MID(cves_without_cpes[[#This Row],[ID]], 5, 4)</f>
        <v>2024</v>
      </c>
    </row>
    <row r="17681" spans="1:3" ht="30" x14ac:dyDescent="0.25">
      <c r="A17681" s="2" t="s">
        <v>55207</v>
      </c>
      <c r="B17681" s="3" t="s">
        <v>55208</v>
      </c>
      <c r="C17681" s="4" t="str">
        <f>MID(cves_without_cpes[[#This Row],[ID]], 5, 4)</f>
        <v>2024</v>
      </c>
    </row>
    <row r="17682" spans="1:3" ht="30" x14ac:dyDescent="0.25">
      <c r="A17682" s="2" t="s">
        <v>8650</v>
      </c>
      <c r="B17682" s="3" t="s">
        <v>8651</v>
      </c>
      <c r="C17682" s="4" t="str">
        <f>MID(cves_without_cpes[[#This Row],[ID]], 5, 4)</f>
        <v>2024</v>
      </c>
    </row>
    <row r="17683" spans="1:3" ht="30" x14ac:dyDescent="0.25">
      <c r="A17683" s="2" t="s">
        <v>55211</v>
      </c>
      <c r="B17683" s="3" t="s">
        <v>55212</v>
      </c>
      <c r="C17683" s="4" t="str">
        <f>MID(cves_without_cpes[[#This Row],[ID]], 5, 4)</f>
        <v>2024</v>
      </c>
    </row>
    <row r="17684" spans="1:3" ht="45" x14ac:dyDescent="0.25">
      <c r="A17684" s="2" t="s">
        <v>55205</v>
      </c>
      <c r="B17684" s="3" t="s">
        <v>55206</v>
      </c>
      <c r="C17684" s="4" t="str">
        <f>MID(cves_without_cpes[[#This Row],[ID]], 5, 4)</f>
        <v>2024</v>
      </c>
    </row>
    <row r="17685" spans="1:3" x14ac:dyDescent="0.25">
      <c r="A17685" s="2" t="s">
        <v>31922</v>
      </c>
      <c r="B17685" s="3" t="s">
        <v>31923</v>
      </c>
      <c r="C17685" s="4" t="str">
        <f>MID(cves_without_cpes[[#This Row],[ID]], 5, 4)</f>
        <v>2024</v>
      </c>
    </row>
    <row r="17686" spans="1:3" ht="30" x14ac:dyDescent="0.25">
      <c r="A17686" s="2" t="s">
        <v>43330</v>
      </c>
      <c r="B17686" s="3" t="s">
        <v>43331</v>
      </c>
      <c r="C17686" s="4" t="str">
        <f>MID(cves_without_cpes[[#This Row],[ID]], 5, 4)</f>
        <v>2024</v>
      </c>
    </row>
    <row r="17687" spans="1:3" x14ac:dyDescent="0.25">
      <c r="A17687" s="2" t="s">
        <v>55201</v>
      </c>
      <c r="B17687" s="3" t="s">
        <v>55202</v>
      </c>
      <c r="C17687" s="4" t="str">
        <f>MID(cves_without_cpes[[#This Row],[ID]], 5, 4)</f>
        <v>2024</v>
      </c>
    </row>
    <row r="17688" spans="1:3" x14ac:dyDescent="0.25">
      <c r="A17688" s="2" t="s">
        <v>55199</v>
      </c>
      <c r="B17688" s="3" t="s">
        <v>55200</v>
      </c>
      <c r="C17688" s="4" t="str">
        <f>MID(cves_without_cpes[[#This Row],[ID]], 5, 4)</f>
        <v>2024</v>
      </c>
    </row>
    <row r="17689" spans="1:3" x14ac:dyDescent="0.25">
      <c r="A17689" s="2" t="s">
        <v>55197</v>
      </c>
      <c r="B17689" s="3" t="s">
        <v>55198</v>
      </c>
      <c r="C17689" s="4" t="str">
        <f>MID(cves_without_cpes[[#This Row],[ID]], 5, 4)</f>
        <v>2024</v>
      </c>
    </row>
    <row r="17690" spans="1:3" ht="30" x14ac:dyDescent="0.25">
      <c r="A17690" s="2" t="s">
        <v>55187</v>
      </c>
      <c r="B17690" s="3" t="s">
        <v>55188</v>
      </c>
      <c r="C17690" s="4" t="str">
        <f>MID(cves_without_cpes[[#This Row],[ID]], 5, 4)</f>
        <v>2024</v>
      </c>
    </row>
    <row r="17691" spans="1:3" ht="45" x14ac:dyDescent="0.25">
      <c r="A17691" s="2" t="s">
        <v>55195</v>
      </c>
      <c r="B17691" s="3" t="s">
        <v>55196</v>
      </c>
      <c r="C17691" s="4" t="str">
        <f>MID(cves_without_cpes[[#This Row],[ID]], 5, 4)</f>
        <v>2024</v>
      </c>
    </row>
    <row r="17692" spans="1:3" ht="30" x14ac:dyDescent="0.25">
      <c r="A17692" s="2" t="s">
        <v>55193</v>
      </c>
      <c r="B17692" s="3" t="s">
        <v>55194</v>
      </c>
      <c r="C17692" s="4" t="str">
        <f>MID(cves_without_cpes[[#This Row],[ID]], 5, 4)</f>
        <v>2024</v>
      </c>
    </row>
    <row r="17693" spans="1:3" ht="30" x14ac:dyDescent="0.25">
      <c r="A17693" s="2" t="s">
        <v>55191</v>
      </c>
      <c r="B17693" s="3" t="s">
        <v>55192</v>
      </c>
      <c r="C17693" s="4" t="str">
        <f>MID(cves_without_cpes[[#This Row],[ID]], 5, 4)</f>
        <v>2024</v>
      </c>
    </row>
    <row r="17694" spans="1:3" ht="30" x14ac:dyDescent="0.25">
      <c r="A17694" s="2" t="s">
        <v>55189</v>
      </c>
      <c r="B17694" s="3" t="s">
        <v>55190</v>
      </c>
      <c r="C17694" s="4" t="str">
        <f>MID(cves_without_cpes[[#This Row],[ID]], 5, 4)</f>
        <v>2024</v>
      </c>
    </row>
    <row r="17695" spans="1:3" x14ac:dyDescent="0.25">
      <c r="A17695" s="2" t="s">
        <v>44244</v>
      </c>
      <c r="B17695" s="3" t="s">
        <v>11</v>
      </c>
      <c r="C17695" s="4" t="str">
        <f>MID(cves_without_cpes[[#This Row],[ID]], 5, 4)</f>
        <v>2024</v>
      </c>
    </row>
    <row r="17696" spans="1:3" ht="75" x14ac:dyDescent="0.25">
      <c r="A17696" s="2" t="s">
        <v>57448</v>
      </c>
      <c r="B17696" s="3" t="s">
        <v>57449</v>
      </c>
      <c r="C17696" s="4" t="str">
        <f>MID(cves_without_cpes[[#This Row],[ID]], 5, 4)</f>
        <v>2024</v>
      </c>
    </row>
    <row r="17697" spans="1:3" ht="30" x14ac:dyDescent="0.25">
      <c r="A17697" s="2" t="s">
        <v>55185</v>
      </c>
      <c r="B17697" s="3" t="s">
        <v>55186</v>
      </c>
      <c r="C17697" s="4" t="str">
        <f>MID(cves_without_cpes[[#This Row],[ID]], 5, 4)</f>
        <v>2024</v>
      </c>
    </row>
    <row r="17698" spans="1:3" ht="45" x14ac:dyDescent="0.25">
      <c r="A17698" s="2" t="s">
        <v>55183</v>
      </c>
      <c r="B17698" s="3" t="s">
        <v>55184</v>
      </c>
      <c r="C17698" s="4" t="str">
        <f>MID(cves_without_cpes[[#This Row],[ID]], 5, 4)</f>
        <v>2024</v>
      </c>
    </row>
    <row r="17699" spans="1:3" x14ac:dyDescent="0.25">
      <c r="A17699" s="2" t="s">
        <v>54569</v>
      </c>
      <c r="B17699" s="3" t="s">
        <v>54570</v>
      </c>
      <c r="C17699" s="4" t="str">
        <f>MID(cves_without_cpes[[#This Row],[ID]], 5, 4)</f>
        <v>2024</v>
      </c>
    </row>
    <row r="17700" spans="1:3" ht="30" x14ac:dyDescent="0.25">
      <c r="A17700" s="2" t="s">
        <v>55087</v>
      </c>
      <c r="B17700" s="3" t="s">
        <v>55088</v>
      </c>
      <c r="C17700" s="4" t="str">
        <f>MID(cves_without_cpes[[#This Row],[ID]], 5, 4)</f>
        <v>2024</v>
      </c>
    </row>
    <row r="17701" spans="1:3" ht="45" x14ac:dyDescent="0.25">
      <c r="A17701" s="2" t="s">
        <v>55085</v>
      </c>
      <c r="B17701" s="3" t="s">
        <v>55086</v>
      </c>
      <c r="C17701" s="4" t="str">
        <f>MID(cves_without_cpes[[#This Row],[ID]], 5, 4)</f>
        <v>2024</v>
      </c>
    </row>
    <row r="17702" spans="1:3" ht="45" x14ac:dyDescent="0.25">
      <c r="A17702" s="2" t="s">
        <v>55181</v>
      </c>
      <c r="B17702" s="3" t="s">
        <v>55182</v>
      </c>
      <c r="C17702" s="4" t="str">
        <f>MID(cves_without_cpes[[#This Row],[ID]], 5, 4)</f>
        <v>2024</v>
      </c>
    </row>
    <row r="17703" spans="1:3" ht="30" x14ac:dyDescent="0.25">
      <c r="A17703" s="2" t="s">
        <v>8136</v>
      </c>
      <c r="B17703" s="3" t="s">
        <v>8137</v>
      </c>
      <c r="C17703" s="4" t="str">
        <f>MID(cves_without_cpes[[#This Row],[ID]], 5, 4)</f>
        <v>2024</v>
      </c>
    </row>
    <row r="17704" spans="1:3" ht="30" x14ac:dyDescent="0.25">
      <c r="A17704" s="2" t="s">
        <v>19831</v>
      </c>
      <c r="B17704" s="3" t="s">
        <v>19832</v>
      </c>
      <c r="C17704" s="4" t="str">
        <f>MID(cves_without_cpes[[#This Row],[ID]], 5, 4)</f>
        <v>2024</v>
      </c>
    </row>
    <row r="17705" spans="1:3" x14ac:dyDescent="0.25">
      <c r="A17705" s="2" t="s">
        <v>55179</v>
      </c>
      <c r="B17705" s="3" t="s">
        <v>55180</v>
      </c>
      <c r="C17705" s="4" t="str">
        <f>MID(cves_without_cpes[[#This Row],[ID]], 5, 4)</f>
        <v>2024</v>
      </c>
    </row>
    <row r="17706" spans="1:3" x14ac:dyDescent="0.25">
      <c r="A17706" s="2" t="s">
        <v>55177</v>
      </c>
      <c r="B17706" s="3" t="s">
        <v>55178</v>
      </c>
      <c r="C17706" s="4" t="str">
        <f>MID(cves_without_cpes[[#This Row],[ID]], 5, 4)</f>
        <v>2024</v>
      </c>
    </row>
    <row r="17707" spans="1:3" x14ac:dyDescent="0.25">
      <c r="A17707" s="2" t="s">
        <v>55175</v>
      </c>
      <c r="B17707" s="3" t="s">
        <v>55176</v>
      </c>
      <c r="C17707" s="4" t="str">
        <f>MID(cves_without_cpes[[#This Row],[ID]], 5, 4)</f>
        <v>2024</v>
      </c>
    </row>
    <row r="17708" spans="1:3" ht="30" x14ac:dyDescent="0.25">
      <c r="A17708" s="2" t="s">
        <v>43408</v>
      </c>
      <c r="B17708" s="3" t="s">
        <v>43409</v>
      </c>
      <c r="C17708" s="4" t="str">
        <f>MID(cves_without_cpes[[#This Row],[ID]], 5, 4)</f>
        <v>2024</v>
      </c>
    </row>
    <row r="17709" spans="1:3" ht="30" x14ac:dyDescent="0.25">
      <c r="A17709" s="2" t="s">
        <v>17745</v>
      </c>
      <c r="B17709" s="3" t="s">
        <v>17746</v>
      </c>
      <c r="C17709" s="4" t="str">
        <f>MID(cves_without_cpes[[#This Row],[ID]], 5, 4)</f>
        <v>2024</v>
      </c>
    </row>
    <row r="17710" spans="1:3" x14ac:dyDescent="0.25">
      <c r="A17710" s="2" t="s">
        <v>55173</v>
      </c>
      <c r="B17710" s="3" t="s">
        <v>55174</v>
      </c>
      <c r="C17710" s="4" t="str">
        <f>MID(cves_without_cpes[[#This Row],[ID]], 5, 4)</f>
        <v>2024</v>
      </c>
    </row>
    <row r="17711" spans="1:3" ht="30" x14ac:dyDescent="0.25">
      <c r="A17711" s="2" t="s">
        <v>55171</v>
      </c>
      <c r="B17711" s="3" t="s">
        <v>55172</v>
      </c>
      <c r="C17711" s="4" t="str">
        <f>MID(cves_without_cpes[[#This Row],[ID]], 5, 4)</f>
        <v>2024</v>
      </c>
    </row>
    <row r="17712" spans="1:3" x14ac:dyDescent="0.25">
      <c r="A17712" s="2" t="s">
        <v>55169</v>
      </c>
      <c r="B17712" s="3" t="s">
        <v>55170</v>
      </c>
      <c r="C17712" s="4" t="str">
        <f>MID(cves_without_cpes[[#This Row],[ID]], 5, 4)</f>
        <v>2024</v>
      </c>
    </row>
    <row r="17713" spans="1:3" ht="45" x14ac:dyDescent="0.25">
      <c r="A17713" s="2" t="s">
        <v>10676</v>
      </c>
      <c r="B17713" s="3" t="s">
        <v>10677</v>
      </c>
      <c r="C17713" s="4" t="str">
        <f>MID(cves_without_cpes[[#This Row],[ID]], 5, 4)</f>
        <v>2024</v>
      </c>
    </row>
    <row r="17714" spans="1:3" ht="30" x14ac:dyDescent="0.25">
      <c r="A17714" s="2" t="s">
        <v>55167</v>
      </c>
      <c r="B17714" s="3" t="s">
        <v>55168</v>
      </c>
      <c r="C17714" s="4" t="str">
        <f>MID(cves_without_cpes[[#This Row],[ID]], 5, 4)</f>
        <v>2024</v>
      </c>
    </row>
    <row r="17715" spans="1:3" x14ac:dyDescent="0.25">
      <c r="A17715" s="2" t="s">
        <v>55165</v>
      </c>
      <c r="B17715" s="3" t="s">
        <v>55166</v>
      </c>
      <c r="C17715" s="4" t="str">
        <f>MID(cves_without_cpes[[#This Row],[ID]], 5, 4)</f>
        <v>2024</v>
      </c>
    </row>
    <row r="17716" spans="1:3" ht="30" x14ac:dyDescent="0.25">
      <c r="A17716" s="2" t="s">
        <v>55163</v>
      </c>
      <c r="B17716" s="3" t="s">
        <v>55164</v>
      </c>
      <c r="C17716" s="4" t="str">
        <f>MID(cves_without_cpes[[#This Row],[ID]], 5, 4)</f>
        <v>2024</v>
      </c>
    </row>
    <row r="17717" spans="1:3" x14ac:dyDescent="0.25">
      <c r="A17717" s="2" t="s">
        <v>55161</v>
      </c>
      <c r="B17717" s="3" t="s">
        <v>55162</v>
      </c>
      <c r="C17717" s="4" t="str">
        <f>MID(cves_without_cpes[[#This Row],[ID]], 5, 4)</f>
        <v>2024</v>
      </c>
    </row>
    <row r="17718" spans="1:3" ht="30" x14ac:dyDescent="0.25">
      <c r="A17718" s="2" t="s">
        <v>55159</v>
      </c>
      <c r="B17718" s="3" t="s">
        <v>55160</v>
      </c>
      <c r="C17718" s="4" t="str">
        <f>MID(cves_without_cpes[[#This Row],[ID]], 5, 4)</f>
        <v>2024</v>
      </c>
    </row>
    <row r="17719" spans="1:3" x14ac:dyDescent="0.25">
      <c r="A17719" s="2" t="s">
        <v>55127</v>
      </c>
      <c r="B17719" s="3" t="s">
        <v>55128</v>
      </c>
      <c r="C17719" s="4" t="str">
        <f>MID(cves_without_cpes[[#This Row],[ID]], 5, 4)</f>
        <v>2024</v>
      </c>
    </row>
    <row r="17720" spans="1:3" ht="45" x14ac:dyDescent="0.25">
      <c r="A17720" s="2" t="s">
        <v>55125</v>
      </c>
      <c r="B17720" s="3" t="s">
        <v>55126</v>
      </c>
      <c r="C17720" s="4" t="str">
        <f>MID(cves_without_cpes[[#This Row],[ID]], 5, 4)</f>
        <v>2024</v>
      </c>
    </row>
    <row r="17721" spans="1:3" ht="30" x14ac:dyDescent="0.25">
      <c r="A17721" s="2" t="s">
        <v>55123</v>
      </c>
      <c r="B17721" s="3" t="s">
        <v>55124</v>
      </c>
      <c r="C17721" s="4" t="str">
        <f>MID(cves_without_cpes[[#This Row],[ID]], 5, 4)</f>
        <v>2024</v>
      </c>
    </row>
    <row r="17722" spans="1:3" x14ac:dyDescent="0.25">
      <c r="A17722" s="2" t="s">
        <v>55121</v>
      </c>
      <c r="B17722" s="3" t="s">
        <v>55122</v>
      </c>
      <c r="C17722" s="4" t="str">
        <f>MID(cves_without_cpes[[#This Row],[ID]], 5, 4)</f>
        <v>2024</v>
      </c>
    </row>
    <row r="17723" spans="1:3" ht="60" x14ac:dyDescent="0.25">
      <c r="A17723" s="2" t="s">
        <v>55119</v>
      </c>
      <c r="B17723" s="3" t="s">
        <v>55120</v>
      </c>
      <c r="C17723" s="4" t="str">
        <f>MID(cves_without_cpes[[#This Row],[ID]], 5, 4)</f>
        <v>2024</v>
      </c>
    </row>
    <row r="17724" spans="1:3" ht="45" x14ac:dyDescent="0.25">
      <c r="A17724" s="2" t="s">
        <v>57446</v>
      </c>
      <c r="B17724" s="3" t="s">
        <v>57447</v>
      </c>
      <c r="C17724" s="4" t="str">
        <f>MID(cves_without_cpes[[#This Row],[ID]], 5, 4)</f>
        <v>2024</v>
      </c>
    </row>
    <row r="17725" spans="1:3" ht="45" x14ac:dyDescent="0.25">
      <c r="A17725" s="2" t="s">
        <v>55117</v>
      </c>
      <c r="B17725" s="3" t="s">
        <v>55118</v>
      </c>
      <c r="C17725" s="4" t="str">
        <f>MID(cves_without_cpes[[#This Row],[ID]], 5, 4)</f>
        <v>2024</v>
      </c>
    </row>
    <row r="17726" spans="1:3" ht="60" x14ac:dyDescent="0.25">
      <c r="A17726" s="2" t="s">
        <v>55113</v>
      </c>
      <c r="B17726" s="3" t="s">
        <v>55114</v>
      </c>
      <c r="C17726" s="4" t="str">
        <f>MID(cves_without_cpes[[#This Row],[ID]], 5, 4)</f>
        <v>2024</v>
      </c>
    </row>
    <row r="17727" spans="1:3" ht="60" x14ac:dyDescent="0.25">
      <c r="A17727" s="2" t="s">
        <v>55111</v>
      </c>
      <c r="B17727" s="3" t="s">
        <v>55112</v>
      </c>
      <c r="C17727" s="4" t="str">
        <f>MID(cves_without_cpes[[#This Row],[ID]], 5, 4)</f>
        <v>2024</v>
      </c>
    </row>
    <row r="17728" spans="1:3" ht="60" x14ac:dyDescent="0.25">
      <c r="A17728" s="2" t="s">
        <v>55109</v>
      </c>
      <c r="B17728" s="3" t="s">
        <v>55110</v>
      </c>
      <c r="C17728" s="4" t="str">
        <f>MID(cves_without_cpes[[#This Row],[ID]], 5, 4)</f>
        <v>2024</v>
      </c>
    </row>
    <row r="17729" spans="1:3" ht="60" x14ac:dyDescent="0.25">
      <c r="A17729" s="2" t="s">
        <v>55107</v>
      </c>
      <c r="B17729" s="3" t="s">
        <v>55108</v>
      </c>
      <c r="C17729" s="4" t="str">
        <f>MID(cves_without_cpes[[#This Row],[ID]], 5, 4)</f>
        <v>2024</v>
      </c>
    </row>
    <row r="17730" spans="1:3" ht="45" x14ac:dyDescent="0.25">
      <c r="A17730" s="2" t="s">
        <v>55075</v>
      </c>
      <c r="B17730" s="3" t="s">
        <v>55076</v>
      </c>
      <c r="C17730" s="4" t="str">
        <f>MID(cves_without_cpes[[#This Row],[ID]], 5, 4)</f>
        <v>2024</v>
      </c>
    </row>
    <row r="17731" spans="1:3" ht="60" x14ac:dyDescent="0.25">
      <c r="A17731" s="2" t="s">
        <v>55105</v>
      </c>
      <c r="B17731" s="3" t="s">
        <v>55106</v>
      </c>
      <c r="C17731" s="4" t="str">
        <f>MID(cves_without_cpes[[#This Row],[ID]], 5, 4)</f>
        <v>2024</v>
      </c>
    </row>
    <row r="17732" spans="1:3" ht="60" x14ac:dyDescent="0.25">
      <c r="A17732" s="2" t="s">
        <v>55103</v>
      </c>
      <c r="B17732" s="3" t="s">
        <v>55104</v>
      </c>
      <c r="C17732" s="4" t="str">
        <f>MID(cves_without_cpes[[#This Row],[ID]], 5, 4)</f>
        <v>2024</v>
      </c>
    </row>
    <row r="17733" spans="1:3" ht="60" x14ac:dyDescent="0.25">
      <c r="A17733" s="2" t="s">
        <v>55101</v>
      </c>
      <c r="B17733" s="3" t="s">
        <v>55102</v>
      </c>
      <c r="C17733" s="4" t="str">
        <f>MID(cves_without_cpes[[#This Row],[ID]], 5, 4)</f>
        <v>2024</v>
      </c>
    </row>
    <row r="17734" spans="1:3" ht="60" x14ac:dyDescent="0.25">
      <c r="A17734" s="2" t="s">
        <v>55099</v>
      </c>
      <c r="B17734" s="3" t="s">
        <v>55100</v>
      </c>
      <c r="C17734" s="4" t="str">
        <f>MID(cves_without_cpes[[#This Row],[ID]], 5, 4)</f>
        <v>2024</v>
      </c>
    </row>
    <row r="17735" spans="1:3" ht="60" x14ac:dyDescent="0.25">
      <c r="A17735" s="2" t="s">
        <v>55095</v>
      </c>
      <c r="B17735" s="3" t="s">
        <v>55096</v>
      </c>
      <c r="C17735" s="4" t="str">
        <f>MID(cves_without_cpes[[#This Row],[ID]], 5, 4)</f>
        <v>2024</v>
      </c>
    </row>
    <row r="17736" spans="1:3" ht="60" x14ac:dyDescent="0.25">
      <c r="A17736" s="2" t="s">
        <v>55093</v>
      </c>
      <c r="B17736" s="3" t="s">
        <v>55094</v>
      </c>
      <c r="C17736" s="4" t="str">
        <f>MID(cves_without_cpes[[#This Row],[ID]], 5, 4)</f>
        <v>2024</v>
      </c>
    </row>
    <row r="17737" spans="1:3" ht="60" x14ac:dyDescent="0.25">
      <c r="A17737" s="2" t="s">
        <v>55091</v>
      </c>
      <c r="B17737" s="3" t="s">
        <v>55092</v>
      </c>
      <c r="C17737" s="4" t="str">
        <f>MID(cves_without_cpes[[#This Row],[ID]], 5, 4)</f>
        <v>2024</v>
      </c>
    </row>
    <row r="17738" spans="1:3" ht="60" x14ac:dyDescent="0.25">
      <c r="A17738" s="2" t="s">
        <v>55089</v>
      </c>
      <c r="B17738" s="3" t="s">
        <v>55090</v>
      </c>
      <c r="C17738" s="4" t="str">
        <f>MID(cves_without_cpes[[#This Row],[ID]], 5, 4)</f>
        <v>2024</v>
      </c>
    </row>
    <row r="17739" spans="1:3" ht="60" x14ac:dyDescent="0.25">
      <c r="A17739" s="2" t="s">
        <v>55083</v>
      </c>
      <c r="B17739" s="3" t="s">
        <v>55084</v>
      </c>
      <c r="C17739" s="4" t="str">
        <f>MID(cves_without_cpes[[#This Row],[ID]], 5, 4)</f>
        <v>2024</v>
      </c>
    </row>
    <row r="17740" spans="1:3" ht="60" x14ac:dyDescent="0.25">
      <c r="A17740" s="2" t="s">
        <v>55081</v>
      </c>
      <c r="B17740" s="3" t="s">
        <v>55082</v>
      </c>
      <c r="C17740" s="4" t="str">
        <f>MID(cves_without_cpes[[#This Row],[ID]], 5, 4)</f>
        <v>2024</v>
      </c>
    </row>
    <row r="17741" spans="1:3" ht="45" x14ac:dyDescent="0.25">
      <c r="A17741" s="2" t="s">
        <v>55079</v>
      </c>
      <c r="B17741" s="3" t="s">
        <v>55080</v>
      </c>
      <c r="C17741" s="4" t="str">
        <f>MID(cves_without_cpes[[#This Row],[ID]], 5, 4)</f>
        <v>2024</v>
      </c>
    </row>
    <row r="17742" spans="1:3" ht="60" x14ac:dyDescent="0.25">
      <c r="A17742" s="2" t="s">
        <v>55077</v>
      </c>
      <c r="B17742" s="3" t="s">
        <v>55078</v>
      </c>
      <c r="C17742" s="4" t="str">
        <f>MID(cves_without_cpes[[#This Row],[ID]], 5, 4)</f>
        <v>2024</v>
      </c>
    </row>
    <row r="17743" spans="1:3" ht="60" x14ac:dyDescent="0.25">
      <c r="A17743" s="2" t="s">
        <v>55073</v>
      </c>
      <c r="B17743" s="3" t="s">
        <v>55074</v>
      </c>
      <c r="C17743" s="4" t="str">
        <f>MID(cves_without_cpes[[#This Row],[ID]], 5, 4)</f>
        <v>2024</v>
      </c>
    </row>
    <row r="17744" spans="1:3" ht="60" x14ac:dyDescent="0.25">
      <c r="A17744" s="2" t="s">
        <v>55071</v>
      </c>
      <c r="B17744" s="3" t="s">
        <v>55072</v>
      </c>
      <c r="C17744" s="4" t="str">
        <f>MID(cves_without_cpes[[#This Row],[ID]], 5, 4)</f>
        <v>2024</v>
      </c>
    </row>
    <row r="17745" spans="1:3" ht="60" x14ac:dyDescent="0.25">
      <c r="A17745" s="2" t="s">
        <v>55069</v>
      </c>
      <c r="B17745" s="3" t="s">
        <v>55070</v>
      </c>
      <c r="C17745" s="4" t="str">
        <f>MID(cves_without_cpes[[#This Row],[ID]], 5, 4)</f>
        <v>2024</v>
      </c>
    </row>
    <row r="17746" spans="1:3" ht="45" x14ac:dyDescent="0.25">
      <c r="A17746" s="2" t="s">
        <v>55067</v>
      </c>
      <c r="B17746" s="3" t="s">
        <v>55068</v>
      </c>
      <c r="C17746" s="4" t="str">
        <f>MID(cves_without_cpes[[#This Row],[ID]], 5, 4)</f>
        <v>2024</v>
      </c>
    </row>
    <row r="17747" spans="1:3" ht="30" x14ac:dyDescent="0.25">
      <c r="A17747" s="2" t="s">
        <v>55063</v>
      </c>
      <c r="B17747" s="3" t="s">
        <v>55064</v>
      </c>
      <c r="C17747" s="4" t="str">
        <f>MID(cves_without_cpes[[#This Row],[ID]], 5, 4)</f>
        <v>2024</v>
      </c>
    </row>
    <row r="17748" spans="1:3" ht="30" x14ac:dyDescent="0.25">
      <c r="A17748" s="2" t="s">
        <v>55061</v>
      </c>
      <c r="B17748" s="3" t="s">
        <v>55062</v>
      </c>
      <c r="C17748" s="4" t="str">
        <f>MID(cves_without_cpes[[#This Row],[ID]], 5, 4)</f>
        <v>2024</v>
      </c>
    </row>
    <row r="17749" spans="1:3" x14ac:dyDescent="0.25">
      <c r="A17749" s="2" t="s">
        <v>55059</v>
      </c>
      <c r="B17749" s="3" t="s">
        <v>55060</v>
      </c>
      <c r="C17749" s="4" t="str">
        <f>MID(cves_without_cpes[[#This Row],[ID]], 5, 4)</f>
        <v>2024</v>
      </c>
    </row>
    <row r="17750" spans="1:3" ht="45" x14ac:dyDescent="0.25">
      <c r="A17750" s="2" t="s">
        <v>55057</v>
      </c>
      <c r="B17750" s="3" t="s">
        <v>55058</v>
      </c>
      <c r="C17750" s="4" t="str">
        <f>MID(cves_without_cpes[[#This Row],[ID]], 5, 4)</f>
        <v>2024</v>
      </c>
    </row>
    <row r="17751" spans="1:3" x14ac:dyDescent="0.25">
      <c r="A17751" s="2" t="s">
        <v>55055</v>
      </c>
      <c r="B17751" s="3" t="s">
        <v>55056</v>
      </c>
      <c r="C17751" s="4" t="str">
        <f>MID(cves_without_cpes[[#This Row],[ID]], 5, 4)</f>
        <v>2024</v>
      </c>
    </row>
    <row r="17752" spans="1:3" x14ac:dyDescent="0.25">
      <c r="A17752" s="2" t="s">
        <v>55051</v>
      </c>
      <c r="B17752" s="3" t="s">
        <v>55052</v>
      </c>
      <c r="C17752" s="4" t="str">
        <f>MID(cves_without_cpes[[#This Row],[ID]], 5, 4)</f>
        <v>2024</v>
      </c>
    </row>
    <row r="17753" spans="1:3" x14ac:dyDescent="0.25">
      <c r="A17753" s="2" t="s">
        <v>55049</v>
      </c>
      <c r="B17753" s="3" t="s">
        <v>55050</v>
      </c>
      <c r="C17753" s="4" t="str">
        <f>MID(cves_without_cpes[[#This Row],[ID]], 5, 4)</f>
        <v>2024</v>
      </c>
    </row>
    <row r="17754" spans="1:3" ht="30" x14ac:dyDescent="0.25">
      <c r="A17754" s="2" t="s">
        <v>8648</v>
      </c>
      <c r="B17754" s="3" t="s">
        <v>8649</v>
      </c>
      <c r="C17754" s="4" t="str">
        <f>MID(cves_without_cpes[[#This Row],[ID]], 5, 4)</f>
        <v>2024</v>
      </c>
    </row>
    <row r="17755" spans="1:3" ht="45" x14ac:dyDescent="0.25">
      <c r="A17755" s="2" t="s">
        <v>55053</v>
      </c>
      <c r="B17755" s="3" t="s">
        <v>55054</v>
      </c>
      <c r="C17755" s="4" t="str">
        <f>MID(cves_without_cpes[[#This Row],[ID]], 5, 4)</f>
        <v>2024</v>
      </c>
    </row>
    <row r="17756" spans="1:3" x14ac:dyDescent="0.25">
      <c r="A17756" s="2" t="s">
        <v>55047</v>
      </c>
      <c r="B17756" s="3" t="s">
        <v>55048</v>
      </c>
      <c r="C17756" s="4" t="str">
        <f>MID(cves_without_cpes[[#This Row],[ID]], 5, 4)</f>
        <v>2024</v>
      </c>
    </row>
    <row r="17757" spans="1:3" ht="45" x14ac:dyDescent="0.25">
      <c r="A17757" s="2" t="s">
        <v>35683</v>
      </c>
      <c r="B17757" s="3" t="s">
        <v>35684</v>
      </c>
      <c r="C17757" s="4" t="str">
        <f>MID(cves_without_cpes[[#This Row],[ID]], 5, 4)</f>
        <v>2024</v>
      </c>
    </row>
    <row r="17758" spans="1:3" ht="30" x14ac:dyDescent="0.25">
      <c r="A17758" s="2" t="s">
        <v>55045</v>
      </c>
      <c r="B17758" s="3" t="s">
        <v>55046</v>
      </c>
      <c r="C17758" s="4" t="str">
        <f>MID(cves_without_cpes[[#This Row],[ID]], 5, 4)</f>
        <v>2024</v>
      </c>
    </row>
    <row r="17759" spans="1:3" ht="45" x14ac:dyDescent="0.25">
      <c r="A17759" s="2" t="s">
        <v>55043</v>
      </c>
      <c r="B17759" s="3" t="s">
        <v>55044</v>
      </c>
      <c r="C17759" s="4" t="str">
        <f>MID(cves_without_cpes[[#This Row],[ID]], 5, 4)</f>
        <v>2024</v>
      </c>
    </row>
    <row r="17760" spans="1:3" ht="30" x14ac:dyDescent="0.25">
      <c r="A17760" s="2" t="s">
        <v>55041</v>
      </c>
      <c r="B17760" s="3" t="s">
        <v>55042</v>
      </c>
      <c r="C17760" s="4" t="str">
        <f>MID(cves_without_cpes[[#This Row],[ID]], 5, 4)</f>
        <v>2024</v>
      </c>
    </row>
    <row r="17761" spans="1:3" ht="45" x14ac:dyDescent="0.25">
      <c r="A17761" s="2" t="s">
        <v>55039</v>
      </c>
      <c r="B17761" s="3" t="s">
        <v>55040</v>
      </c>
      <c r="C17761" s="4" t="str">
        <f>MID(cves_without_cpes[[#This Row],[ID]], 5, 4)</f>
        <v>2024</v>
      </c>
    </row>
    <row r="17762" spans="1:3" ht="60" x14ac:dyDescent="0.25">
      <c r="A17762" s="2" t="s">
        <v>55037</v>
      </c>
      <c r="B17762" s="3" t="s">
        <v>55038</v>
      </c>
      <c r="C17762" s="4" t="str">
        <f>MID(cves_without_cpes[[#This Row],[ID]], 5, 4)</f>
        <v>2024</v>
      </c>
    </row>
    <row r="17763" spans="1:3" ht="45" x14ac:dyDescent="0.25">
      <c r="A17763" s="2" t="s">
        <v>55035</v>
      </c>
      <c r="B17763" s="3" t="s">
        <v>55036</v>
      </c>
      <c r="C17763" s="4" t="str">
        <f>MID(cves_without_cpes[[#This Row],[ID]], 5, 4)</f>
        <v>2024</v>
      </c>
    </row>
    <row r="17764" spans="1:3" ht="60" x14ac:dyDescent="0.25">
      <c r="A17764" s="2" t="s">
        <v>55033</v>
      </c>
      <c r="B17764" s="3" t="s">
        <v>55034</v>
      </c>
      <c r="C17764" s="4" t="str">
        <f>MID(cves_without_cpes[[#This Row],[ID]], 5, 4)</f>
        <v>2024</v>
      </c>
    </row>
    <row r="17765" spans="1:3" ht="30" x14ac:dyDescent="0.25">
      <c r="A17765" s="2" t="s">
        <v>55031</v>
      </c>
      <c r="B17765" s="3" t="s">
        <v>55032</v>
      </c>
      <c r="C17765" s="4" t="str">
        <f>MID(cves_without_cpes[[#This Row],[ID]], 5, 4)</f>
        <v>2024</v>
      </c>
    </row>
    <row r="17766" spans="1:3" ht="45" x14ac:dyDescent="0.25">
      <c r="A17766" s="2" t="s">
        <v>55029</v>
      </c>
      <c r="B17766" s="3" t="s">
        <v>55030</v>
      </c>
      <c r="C17766" s="4" t="str">
        <f>MID(cves_without_cpes[[#This Row],[ID]], 5, 4)</f>
        <v>2024</v>
      </c>
    </row>
    <row r="17767" spans="1:3" ht="45" x14ac:dyDescent="0.25">
      <c r="A17767" s="2" t="s">
        <v>55027</v>
      </c>
      <c r="B17767" s="3" t="s">
        <v>55028</v>
      </c>
      <c r="C17767" s="4" t="str">
        <f>MID(cves_without_cpes[[#This Row],[ID]], 5, 4)</f>
        <v>2024</v>
      </c>
    </row>
    <row r="17768" spans="1:3" ht="60" x14ac:dyDescent="0.25">
      <c r="A17768" s="2" t="s">
        <v>55023</v>
      </c>
      <c r="B17768" s="3" t="s">
        <v>55024</v>
      </c>
      <c r="C17768" s="4" t="str">
        <f>MID(cves_without_cpes[[#This Row],[ID]], 5, 4)</f>
        <v>2024</v>
      </c>
    </row>
    <row r="17769" spans="1:3" ht="45" x14ac:dyDescent="0.25">
      <c r="A17769" s="2" t="s">
        <v>55021</v>
      </c>
      <c r="B17769" s="3" t="s">
        <v>55022</v>
      </c>
      <c r="C17769" s="4" t="str">
        <f>MID(cves_without_cpes[[#This Row],[ID]], 5, 4)</f>
        <v>2024</v>
      </c>
    </row>
    <row r="17770" spans="1:3" ht="45" x14ac:dyDescent="0.25">
      <c r="A17770" s="2" t="s">
        <v>55019</v>
      </c>
      <c r="B17770" s="3" t="s">
        <v>55020</v>
      </c>
      <c r="C17770" s="4" t="str">
        <f>MID(cves_without_cpes[[#This Row],[ID]], 5, 4)</f>
        <v>2024</v>
      </c>
    </row>
    <row r="17771" spans="1:3" ht="60" x14ac:dyDescent="0.25">
      <c r="A17771" s="2" t="s">
        <v>55017</v>
      </c>
      <c r="B17771" s="3" t="s">
        <v>55018</v>
      </c>
      <c r="C17771" s="4" t="str">
        <f>MID(cves_without_cpes[[#This Row],[ID]], 5, 4)</f>
        <v>2024</v>
      </c>
    </row>
    <row r="17772" spans="1:3" ht="60" x14ac:dyDescent="0.25">
      <c r="A17772" s="2" t="s">
        <v>55011</v>
      </c>
      <c r="B17772" s="3" t="s">
        <v>55012</v>
      </c>
      <c r="C17772" s="4" t="str">
        <f>MID(cves_without_cpes[[#This Row],[ID]], 5, 4)</f>
        <v>2024</v>
      </c>
    </row>
    <row r="17773" spans="1:3" ht="60" x14ac:dyDescent="0.25">
      <c r="A17773" s="2" t="s">
        <v>54821</v>
      </c>
      <c r="B17773" s="3" t="s">
        <v>54822</v>
      </c>
      <c r="C17773" s="4" t="str">
        <f>MID(cves_without_cpes[[#This Row],[ID]], 5, 4)</f>
        <v>2024</v>
      </c>
    </row>
    <row r="17774" spans="1:3" ht="45" x14ac:dyDescent="0.25">
      <c r="A17774" s="2" t="s">
        <v>54819</v>
      </c>
      <c r="B17774" s="3" t="s">
        <v>54820</v>
      </c>
      <c r="C17774" s="4" t="str">
        <f>MID(cves_without_cpes[[#This Row],[ID]], 5, 4)</f>
        <v>2024</v>
      </c>
    </row>
    <row r="17775" spans="1:3" ht="45" x14ac:dyDescent="0.25">
      <c r="A17775" s="2" t="s">
        <v>54817</v>
      </c>
      <c r="B17775" s="3" t="s">
        <v>54818</v>
      </c>
      <c r="C17775" s="4" t="str">
        <f>MID(cves_without_cpes[[#This Row],[ID]], 5, 4)</f>
        <v>2024</v>
      </c>
    </row>
    <row r="17776" spans="1:3" ht="60" x14ac:dyDescent="0.25">
      <c r="A17776" s="2" t="s">
        <v>54815</v>
      </c>
      <c r="B17776" s="3" t="s">
        <v>54816</v>
      </c>
      <c r="C17776" s="4" t="str">
        <f>MID(cves_without_cpes[[#This Row],[ID]], 5, 4)</f>
        <v>2024</v>
      </c>
    </row>
    <row r="17777" spans="1:3" ht="60" x14ac:dyDescent="0.25">
      <c r="A17777" s="2" t="s">
        <v>54813</v>
      </c>
      <c r="B17777" s="3" t="s">
        <v>54814</v>
      </c>
      <c r="C17777" s="4" t="str">
        <f>MID(cves_without_cpes[[#This Row],[ID]], 5, 4)</f>
        <v>2024</v>
      </c>
    </row>
    <row r="17778" spans="1:3" ht="45" x14ac:dyDescent="0.25">
      <c r="A17778" s="2" t="s">
        <v>54811</v>
      </c>
      <c r="B17778" s="3" t="s">
        <v>54812</v>
      </c>
      <c r="C17778" s="4" t="str">
        <f>MID(cves_without_cpes[[#This Row],[ID]], 5, 4)</f>
        <v>2024</v>
      </c>
    </row>
    <row r="17779" spans="1:3" ht="60" x14ac:dyDescent="0.25">
      <c r="A17779" s="2" t="s">
        <v>54791</v>
      </c>
      <c r="B17779" s="3" t="s">
        <v>54792</v>
      </c>
      <c r="C17779" s="4" t="str">
        <f>MID(cves_without_cpes[[#This Row],[ID]], 5, 4)</f>
        <v>2024</v>
      </c>
    </row>
    <row r="17780" spans="1:3" ht="60" x14ac:dyDescent="0.25">
      <c r="A17780" s="2" t="s">
        <v>53984</v>
      </c>
      <c r="B17780" s="3" t="s">
        <v>53985</v>
      </c>
      <c r="C17780" s="4" t="str">
        <f>MID(cves_without_cpes[[#This Row],[ID]], 5, 4)</f>
        <v>2024</v>
      </c>
    </row>
    <row r="17781" spans="1:3" ht="45" x14ac:dyDescent="0.25">
      <c r="A17781" s="2" t="s">
        <v>13679</v>
      </c>
      <c r="B17781" s="3" t="s">
        <v>13680</v>
      </c>
      <c r="C17781" s="4" t="str">
        <f>MID(cves_without_cpes[[#This Row],[ID]], 5, 4)</f>
        <v>2024</v>
      </c>
    </row>
    <row r="17782" spans="1:3" ht="60" x14ac:dyDescent="0.25">
      <c r="A17782" s="2" t="s">
        <v>53835</v>
      </c>
      <c r="B17782" s="3" t="s">
        <v>53836</v>
      </c>
      <c r="C17782" s="4" t="str">
        <f>MID(cves_without_cpes[[#This Row],[ID]], 5, 4)</f>
        <v>2024</v>
      </c>
    </row>
    <row r="17783" spans="1:3" ht="90" x14ac:dyDescent="0.25">
      <c r="A17783" s="2" t="s">
        <v>53825</v>
      </c>
      <c r="B17783" s="3" t="s">
        <v>53826</v>
      </c>
      <c r="C17783" s="4" t="str">
        <f>MID(cves_without_cpes[[#This Row],[ID]], 5, 4)</f>
        <v>2024</v>
      </c>
    </row>
    <row r="17784" spans="1:3" ht="60" x14ac:dyDescent="0.25">
      <c r="A17784" s="2" t="s">
        <v>53821</v>
      </c>
      <c r="B17784" s="3" t="s">
        <v>53822</v>
      </c>
      <c r="C17784" s="4" t="str">
        <f>MID(cves_without_cpes[[#This Row],[ID]], 5, 4)</f>
        <v>2024</v>
      </c>
    </row>
    <row r="17785" spans="1:3" ht="60" x14ac:dyDescent="0.25">
      <c r="A17785" s="2" t="s">
        <v>53815</v>
      </c>
      <c r="B17785" s="3" t="s">
        <v>53816</v>
      </c>
      <c r="C17785" s="4" t="str">
        <f>MID(cves_without_cpes[[#This Row],[ID]], 5, 4)</f>
        <v>2024</v>
      </c>
    </row>
    <row r="17786" spans="1:3" ht="45" x14ac:dyDescent="0.25">
      <c r="A17786" s="2" t="s">
        <v>53789</v>
      </c>
      <c r="B17786" s="3" t="s">
        <v>53790</v>
      </c>
      <c r="C17786" s="4" t="str">
        <f>MID(cves_without_cpes[[#This Row],[ID]], 5, 4)</f>
        <v>2024</v>
      </c>
    </row>
    <row r="17787" spans="1:3" ht="60" x14ac:dyDescent="0.25">
      <c r="A17787" s="2" t="s">
        <v>54809</v>
      </c>
      <c r="B17787" s="3" t="s">
        <v>54810</v>
      </c>
      <c r="C17787" s="4" t="str">
        <f>MID(cves_without_cpes[[#This Row],[ID]], 5, 4)</f>
        <v>2024</v>
      </c>
    </row>
    <row r="17788" spans="1:3" ht="90" x14ac:dyDescent="0.25">
      <c r="A17788" s="2" t="s">
        <v>54807</v>
      </c>
      <c r="B17788" s="3" t="s">
        <v>54808</v>
      </c>
      <c r="C17788" s="4" t="str">
        <f>MID(cves_without_cpes[[#This Row],[ID]], 5, 4)</f>
        <v>2024</v>
      </c>
    </row>
    <row r="17789" spans="1:3" ht="60" x14ac:dyDescent="0.25">
      <c r="A17789" s="2" t="s">
        <v>13677</v>
      </c>
      <c r="B17789" s="3" t="s">
        <v>13678</v>
      </c>
      <c r="C17789" s="4" t="str">
        <f>MID(cves_without_cpes[[#This Row],[ID]], 5, 4)</f>
        <v>2024</v>
      </c>
    </row>
    <row r="17790" spans="1:3" ht="60" x14ac:dyDescent="0.25">
      <c r="A17790" s="2" t="s">
        <v>54805</v>
      </c>
      <c r="B17790" s="3" t="s">
        <v>54806</v>
      </c>
      <c r="C17790" s="4" t="str">
        <f>MID(cves_without_cpes[[#This Row],[ID]], 5, 4)</f>
        <v>2024</v>
      </c>
    </row>
    <row r="17791" spans="1:3" ht="60" x14ac:dyDescent="0.25">
      <c r="A17791" s="2" t="s">
        <v>57322</v>
      </c>
      <c r="B17791" s="3" t="s">
        <v>57323</v>
      </c>
      <c r="C17791" s="4" t="str">
        <f>MID(cves_without_cpes[[#This Row],[ID]], 5, 4)</f>
        <v>2024</v>
      </c>
    </row>
    <row r="17792" spans="1:3" ht="45" x14ac:dyDescent="0.25">
      <c r="A17792" s="2" t="s">
        <v>54803</v>
      </c>
      <c r="B17792" s="3" t="s">
        <v>54804</v>
      </c>
      <c r="C17792" s="4" t="str">
        <f>MID(cves_without_cpes[[#This Row],[ID]], 5, 4)</f>
        <v>2024</v>
      </c>
    </row>
    <row r="17793" spans="1:3" ht="75" x14ac:dyDescent="0.25">
      <c r="A17793" s="2" t="s">
        <v>54801</v>
      </c>
      <c r="B17793" s="3" t="s">
        <v>54802</v>
      </c>
      <c r="C17793" s="4" t="str">
        <f>MID(cves_without_cpes[[#This Row],[ID]], 5, 4)</f>
        <v>2024</v>
      </c>
    </row>
    <row r="17794" spans="1:3" ht="120" x14ac:dyDescent="0.25">
      <c r="A17794" s="2" t="s">
        <v>54799</v>
      </c>
      <c r="B17794" s="3" t="s">
        <v>54800</v>
      </c>
      <c r="C17794" s="4" t="str">
        <f>MID(cves_without_cpes[[#This Row],[ID]], 5, 4)</f>
        <v>2024</v>
      </c>
    </row>
    <row r="17795" spans="1:3" ht="30" x14ac:dyDescent="0.25">
      <c r="A17795" s="2" t="s">
        <v>54797</v>
      </c>
      <c r="B17795" s="3" t="s">
        <v>54798</v>
      </c>
      <c r="C17795" s="4" t="str">
        <f>MID(cves_without_cpes[[#This Row],[ID]], 5, 4)</f>
        <v>2024</v>
      </c>
    </row>
    <row r="17796" spans="1:3" ht="30" x14ac:dyDescent="0.25">
      <c r="A17796" s="2" t="s">
        <v>54795</v>
      </c>
      <c r="B17796" s="3" t="s">
        <v>54796</v>
      </c>
      <c r="C17796" s="4" t="str">
        <f>MID(cves_without_cpes[[#This Row],[ID]], 5, 4)</f>
        <v>2024</v>
      </c>
    </row>
    <row r="17797" spans="1:3" ht="45" x14ac:dyDescent="0.25">
      <c r="A17797" s="2" t="s">
        <v>54793</v>
      </c>
      <c r="B17797" s="3" t="s">
        <v>54794</v>
      </c>
      <c r="C17797" s="4" t="str">
        <f>MID(cves_without_cpes[[#This Row],[ID]], 5, 4)</f>
        <v>2024</v>
      </c>
    </row>
    <row r="17798" spans="1:3" ht="45" x14ac:dyDescent="0.25">
      <c r="A17798" s="2" t="s">
        <v>57328</v>
      </c>
      <c r="B17798" s="3" t="s">
        <v>57329</v>
      </c>
      <c r="C17798" s="4" t="str">
        <f>MID(cves_without_cpes[[#This Row],[ID]], 5, 4)</f>
        <v>2024</v>
      </c>
    </row>
    <row r="17799" spans="1:3" ht="30" x14ac:dyDescent="0.25">
      <c r="A17799" s="2" t="s">
        <v>54789</v>
      </c>
      <c r="B17799" s="3" t="s">
        <v>54790</v>
      </c>
      <c r="C17799" s="4" t="str">
        <f>MID(cves_without_cpes[[#This Row],[ID]], 5, 4)</f>
        <v>2024</v>
      </c>
    </row>
    <row r="17800" spans="1:3" ht="30" x14ac:dyDescent="0.25">
      <c r="A17800" s="2" t="s">
        <v>54787</v>
      </c>
      <c r="B17800" s="3" t="s">
        <v>54788</v>
      </c>
      <c r="C17800" s="4" t="str">
        <f>MID(cves_without_cpes[[#This Row],[ID]], 5, 4)</f>
        <v>2024</v>
      </c>
    </row>
    <row r="17801" spans="1:3" ht="30" x14ac:dyDescent="0.25">
      <c r="A17801" s="2" t="s">
        <v>54785</v>
      </c>
      <c r="B17801" s="3" t="s">
        <v>54786</v>
      </c>
      <c r="C17801" s="4" t="str">
        <f>MID(cves_without_cpes[[#This Row],[ID]], 5, 4)</f>
        <v>2024</v>
      </c>
    </row>
    <row r="17802" spans="1:3" ht="30" x14ac:dyDescent="0.25">
      <c r="A17802" s="2" t="s">
        <v>10758</v>
      </c>
      <c r="B17802" s="3" t="s">
        <v>10759</v>
      </c>
      <c r="C17802" s="4" t="str">
        <f>MID(cves_without_cpes[[#This Row],[ID]], 5, 4)</f>
        <v>2024</v>
      </c>
    </row>
    <row r="17803" spans="1:3" x14ac:dyDescent="0.25">
      <c r="A17803" s="2" t="s">
        <v>7340</v>
      </c>
      <c r="B17803" s="3" t="s">
        <v>7341</v>
      </c>
      <c r="C17803" s="4" t="str">
        <f>MID(cves_without_cpes[[#This Row],[ID]], 5, 4)</f>
        <v>2024</v>
      </c>
    </row>
    <row r="17804" spans="1:3" x14ac:dyDescent="0.25">
      <c r="A17804" s="2" t="s">
        <v>54783</v>
      </c>
      <c r="B17804" s="3" t="s">
        <v>54784</v>
      </c>
      <c r="C17804" s="4" t="str">
        <f>MID(cves_without_cpes[[#This Row],[ID]], 5, 4)</f>
        <v>2024</v>
      </c>
    </row>
    <row r="17805" spans="1:3" ht="60" x14ac:dyDescent="0.25">
      <c r="A17805" s="2" t="s">
        <v>57326</v>
      </c>
      <c r="B17805" s="3" t="s">
        <v>57327</v>
      </c>
      <c r="C17805" s="4" t="str">
        <f>MID(cves_without_cpes[[#This Row],[ID]], 5, 4)</f>
        <v>2024</v>
      </c>
    </row>
    <row r="17806" spans="1:3" ht="60" x14ac:dyDescent="0.25">
      <c r="A17806" s="2" t="s">
        <v>57324</v>
      </c>
      <c r="B17806" s="3" t="s">
        <v>57325</v>
      </c>
      <c r="C17806" s="4" t="str">
        <f>MID(cves_without_cpes[[#This Row],[ID]], 5, 4)</f>
        <v>2024</v>
      </c>
    </row>
    <row r="17807" spans="1:3" ht="30" x14ac:dyDescent="0.25">
      <c r="A17807" s="2" t="s">
        <v>54781</v>
      </c>
      <c r="B17807" s="3" t="s">
        <v>54782</v>
      </c>
      <c r="C17807" s="4" t="str">
        <f>MID(cves_without_cpes[[#This Row],[ID]], 5, 4)</f>
        <v>2024</v>
      </c>
    </row>
    <row r="17808" spans="1:3" x14ac:dyDescent="0.25">
      <c r="A17808" s="2" t="s">
        <v>54779</v>
      </c>
      <c r="B17808" s="3" t="s">
        <v>54780</v>
      </c>
      <c r="C17808" s="4" t="str">
        <f>MID(cves_without_cpes[[#This Row],[ID]], 5, 4)</f>
        <v>2024</v>
      </c>
    </row>
    <row r="17809" spans="1:3" ht="30" x14ac:dyDescent="0.25">
      <c r="A17809" s="2" t="s">
        <v>8435</v>
      </c>
      <c r="B17809" s="3" t="s">
        <v>8436</v>
      </c>
      <c r="C17809" s="4" t="str">
        <f>MID(cves_without_cpes[[#This Row],[ID]], 5, 4)</f>
        <v>2024</v>
      </c>
    </row>
    <row r="17810" spans="1:3" x14ac:dyDescent="0.25">
      <c r="A17810" s="2" t="s">
        <v>54777</v>
      </c>
      <c r="B17810" s="3" t="s">
        <v>54778</v>
      </c>
      <c r="C17810" s="4" t="str">
        <f>MID(cves_without_cpes[[#This Row],[ID]], 5, 4)</f>
        <v>2024</v>
      </c>
    </row>
    <row r="17811" spans="1:3" x14ac:dyDescent="0.25">
      <c r="A17811" s="2" t="s">
        <v>54775</v>
      </c>
      <c r="B17811" s="3" t="s">
        <v>54776</v>
      </c>
      <c r="C17811" s="4" t="str">
        <f>MID(cves_without_cpes[[#This Row],[ID]], 5, 4)</f>
        <v>2024</v>
      </c>
    </row>
    <row r="17812" spans="1:3" ht="30" x14ac:dyDescent="0.25">
      <c r="A17812" s="2" t="s">
        <v>54773</v>
      </c>
      <c r="B17812" s="3" t="s">
        <v>54774</v>
      </c>
      <c r="C17812" s="4" t="str">
        <f>MID(cves_without_cpes[[#This Row],[ID]], 5, 4)</f>
        <v>2024</v>
      </c>
    </row>
    <row r="17813" spans="1:3" ht="30" x14ac:dyDescent="0.25">
      <c r="A17813" s="2" t="s">
        <v>55303</v>
      </c>
      <c r="B17813" s="3" t="s">
        <v>55304</v>
      </c>
      <c r="C17813" s="4" t="str">
        <f>MID(cves_without_cpes[[#This Row],[ID]], 5, 4)</f>
        <v>2024</v>
      </c>
    </row>
    <row r="17814" spans="1:3" x14ac:dyDescent="0.25">
      <c r="A17814" s="2" t="s">
        <v>55299</v>
      </c>
      <c r="B17814" s="3" t="s">
        <v>55300</v>
      </c>
      <c r="C17814" s="4" t="str">
        <f>MID(cves_without_cpes[[#This Row],[ID]], 5, 4)</f>
        <v>2024</v>
      </c>
    </row>
    <row r="17815" spans="1:3" x14ac:dyDescent="0.25">
      <c r="A17815" s="2" t="s">
        <v>55297</v>
      </c>
      <c r="B17815" s="3" t="s">
        <v>55298</v>
      </c>
      <c r="C17815" s="4" t="str">
        <f>MID(cves_without_cpes[[#This Row],[ID]], 5, 4)</f>
        <v>2024</v>
      </c>
    </row>
    <row r="17816" spans="1:3" x14ac:dyDescent="0.25">
      <c r="A17816" s="2" t="s">
        <v>55291</v>
      </c>
      <c r="B17816" s="3" t="s">
        <v>55292</v>
      </c>
      <c r="C17816" s="4" t="str">
        <f>MID(cves_without_cpes[[#This Row],[ID]], 5, 4)</f>
        <v>2024</v>
      </c>
    </row>
    <row r="17817" spans="1:3" ht="45" x14ac:dyDescent="0.25">
      <c r="A17817" s="2" t="s">
        <v>18313</v>
      </c>
      <c r="B17817" s="3" t="s">
        <v>18314</v>
      </c>
      <c r="C17817" s="4" t="str">
        <f>MID(cves_without_cpes[[#This Row],[ID]], 5, 4)</f>
        <v>2024</v>
      </c>
    </row>
    <row r="17818" spans="1:3" ht="45" x14ac:dyDescent="0.25">
      <c r="A17818" s="2" t="s">
        <v>55289</v>
      </c>
      <c r="B17818" s="3" t="s">
        <v>55290</v>
      </c>
      <c r="C17818" s="4" t="str">
        <f>MID(cves_without_cpes[[#This Row],[ID]], 5, 4)</f>
        <v>2024</v>
      </c>
    </row>
    <row r="17819" spans="1:3" x14ac:dyDescent="0.25">
      <c r="A17819" s="2" t="s">
        <v>55287</v>
      </c>
      <c r="B17819" s="3" t="s">
        <v>55288</v>
      </c>
      <c r="C17819" s="4" t="str">
        <f>MID(cves_without_cpes[[#This Row],[ID]], 5, 4)</f>
        <v>2024</v>
      </c>
    </row>
    <row r="17820" spans="1:3" ht="30" x14ac:dyDescent="0.25">
      <c r="A17820" s="2" t="s">
        <v>55285</v>
      </c>
      <c r="B17820" s="3" t="s">
        <v>55286</v>
      </c>
      <c r="C17820" s="4" t="str">
        <f>MID(cves_without_cpes[[#This Row],[ID]], 5, 4)</f>
        <v>2024</v>
      </c>
    </row>
    <row r="17821" spans="1:3" ht="30" x14ac:dyDescent="0.25">
      <c r="A17821" s="2" t="s">
        <v>55283</v>
      </c>
      <c r="B17821" s="3" t="s">
        <v>55284</v>
      </c>
      <c r="C17821" s="4" t="str">
        <f>MID(cves_without_cpes[[#This Row],[ID]], 5, 4)</f>
        <v>2024</v>
      </c>
    </row>
    <row r="17822" spans="1:3" x14ac:dyDescent="0.25">
      <c r="A17822" s="2" t="s">
        <v>10625</v>
      </c>
      <c r="B17822" s="3" t="s">
        <v>10626</v>
      </c>
      <c r="C17822" s="4" t="str">
        <f>MID(cves_without_cpes[[#This Row],[ID]], 5, 4)</f>
        <v>2024</v>
      </c>
    </row>
    <row r="17823" spans="1:3" ht="30" x14ac:dyDescent="0.25">
      <c r="A17823" s="2" t="s">
        <v>10623</v>
      </c>
      <c r="B17823" s="3" t="s">
        <v>10624</v>
      </c>
      <c r="C17823" s="4" t="str">
        <f>MID(cves_without_cpes[[#This Row],[ID]], 5, 4)</f>
        <v>2024</v>
      </c>
    </row>
    <row r="17824" spans="1:3" ht="30" x14ac:dyDescent="0.25">
      <c r="A17824" s="2" t="s">
        <v>55281</v>
      </c>
      <c r="B17824" s="3" t="s">
        <v>55282</v>
      </c>
      <c r="C17824" s="4" t="str">
        <f>MID(cves_without_cpes[[#This Row],[ID]], 5, 4)</f>
        <v>2024</v>
      </c>
    </row>
    <row r="17825" spans="1:3" ht="30" x14ac:dyDescent="0.25">
      <c r="A17825" s="2" t="s">
        <v>10621</v>
      </c>
      <c r="B17825" s="3" t="s">
        <v>10622</v>
      </c>
      <c r="C17825" s="4" t="str">
        <f>MID(cves_without_cpes[[#This Row],[ID]], 5, 4)</f>
        <v>2024</v>
      </c>
    </row>
    <row r="17826" spans="1:3" ht="30" x14ac:dyDescent="0.25">
      <c r="A17826" s="2" t="s">
        <v>10619</v>
      </c>
      <c r="B17826" s="3" t="s">
        <v>10620</v>
      </c>
      <c r="C17826" s="4" t="str">
        <f>MID(cves_without_cpes[[#This Row],[ID]], 5, 4)</f>
        <v>2024</v>
      </c>
    </row>
    <row r="17827" spans="1:3" ht="45" x14ac:dyDescent="0.25">
      <c r="A17827" s="2" t="s">
        <v>12762</v>
      </c>
      <c r="B17827" s="3" t="s">
        <v>12763</v>
      </c>
      <c r="C17827" s="4" t="str">
        <f>MID(cves_without_cpes[[#This Row],[ID]], 5, 4)</f>
        <v>2024</v>
      </c>
    </row>
    <row r="17828" spans="1:3" x14ac:dyDescent="0.25">
      <c r="A17828" s="2" t="s">
        <v>17743</v>
      </c>
      <c r="B17828" s="3" t="s">
        <v>17744</v>
      </c>
      <c r="C17828" s="4" t="str">
        <f>MID(cves_without_cpes[[#This Row],[ID]], 5, 4)</f>
        <v>2024</v>
      </c>
    </row>
    <row r="17829" spans="1:3" x14ac:dyDescent="0.25">
      <c r="A17829" s="2" t="s">
        <v>7266</v>
      </c>
      <c r="B17829" s="3" t="s">
        <v>7267</v>
      </c>
      <c r="C17829" s="4" t="str">
        <f>MID(cves_without_cpes[[#This Row],[ID]], 5, 4)</f>
        <v>2024</v>
      </c>
    </row>
    <row r="17830" spans="1:3" x14ac:dyDescent="0.25">
      <c r="A17830" s="2" t="s">
        <v>33163</v>
      </c>
      <c r="B17830" s="3" t="s">
        <v>33164</v>
      </c>
      <c r="C17830" s="4" t="str">
        <f>MID(cves_without_cpes[[#This Row],[ID]], 5, 4)</f>
        <v>2024</v>
      </c>
    </row>
    <row r="17831" spans="1:3" ht="30" x14ac:dyDescent="0.25">
      <c r="A17831" s="2" t="s">
        <v>55279</v>
      </c>
      <c r="B17831" s="3" t="s">
        <v>55280</v>
      </c>
      <c r="C17831" s="4" t="str">
        <f>MID(cves_without_cpes[[#This Row],[ID]], 5, 4)</f>
        <v>2024</v>
      </c>
    </row>
    <row r="17832" spans="1:3" ht="45" x14ac:dyDescent="0.25">
      <c r="A17832" s="2" t="s">
        <v>55277</v>
      </c>
      <c r="B17832" s="3" t="s">
        <v>55278</v>
      </c>
      <c r="C17832" s="4" t="str">
        <f>MID(cves_without_cpes[[#This Row],[ID]], 5, 4)</f>
        <v>2024</v>
      </c>
    </row>
    <row r="17833" spans="1:3" ht="30" x14ac:dyDescent="0.25">
      <c r="A17833" s="2" t="s">
        <v>55275</v>
      </c>
      <c r="B17833" s="3" t="s">
        <v>55276</v>
      </c>
      <c r="C17833" s="4" t="str">
        <f>MID(cves_without_cpes[[#This Row],[ID]], 5, 4)</f>
        <v>2024</v>
      </c>
    </row>
    <row r="17834" spans="1:3" ht="30" x14ac:dyDescent="0.25">
      <c r="A17834" s="2" t="s">
        <v>55273</v>
      </c>
      <c r="B17834" s="3" t="s">
        <v>55274</v>
      </c>
      <c r="C17834" s="4" t="str">
        <f>MID(cves_without_cpes[[#This Row],[ID]], 5, 4)</f>
        <v>2024</v>
      </c>
    </row>
    <row r="17835" spans="1:3" ht="30" x14ac:dyDescent="0.25">
      <c r="A17835" s="2" t="s">
        <v>55271</v>
      </c>
      <c r="B17835" s="3" t="s">
        <v>55272</v>
      </c>
      <c r="C17835" s="4" t="str">
        <f>MID(cves_without_cpes[[#This Row],[ID]], 5, 4)</f>
        <v>2024</v>
      </c>
    </row>
    <row r="17836" spans="1:3" ht="45" x14ac:dyDescent="0.25">
      <c r="A17836" s="2" t="s">
        <v>53708</v>
      </c>
      <c r="B17836" s="3" t="s">
        <v>53709</v>
      </c>
      <c r="C17836" s="4" t="str">
        <f>MID(cves_without_cpes[[#This Row],[ID]], 5, 4)</f>
        <v>2024</v>
      </c>
    </row>
    <row r="17837" spans="1:3" ht="30" x14ac:dyDescent="0.25">
      <c r="A17837" s="2" t="s">
        <v>53706</v>
      </c>
      <c r="B17837" s="3" t="s">
        <v>53707</v>
      </c>
      <c r="C17837" s="4" t="str">
        <f>MID(cves_without_cpes[[#This Row],[ID]], 5, 4)</f>
        <v>2024</v>
      </c>
    </row>
    <row r="17838" spans="1:3" ht="45" x14ac:dyDescent="0.25">
      <c r="A17838" s="2" t="s">
        <v>57320</v>
      </c>
      <c r="B17838" s="3" t="s">
        <v>57321</v>
      </c>
      <c r="C17838" s="4" t="str">
        <f>MID(cves_without_cpes[[#This Row],[ID]], 5, 4)</f>
        <v>2024</v>
      </c>
    </row>
    <row r="17839" spans="1:3" ht="30" x14ac:dyDescent="0.25">
      <c r="A17839" s="2" t="s">
        <v>57318</v>
      </c>
      <c r="B17839" s="3" t="s">
        <v>57319</v>
      </c>
      <c r="C17839" s="4" t="str">
        <f>MID(cves_without_cpes[[#This Row],[ID]], 5, 4)</f>
        <v>2024</v>
      </c>
    </row>
    <row r="17840" spans="1:3" ht="30" x14ac:dyDescent="0.25">
      <c r="A17840" s="2" t="s">
        <v>57314</v>
      </c>
      <c r="B17840" s="3" t="s">
        <v>57315</v>
      </c>
      <c r="C17840" s="4" t="str">
        <f>MID(cves_without_cpes[[#This Row],[ID]], 5, 4)</f>
        <v>2024</v>
      </c>
    </row>
    <row r="17841" spans="1:3" ht="30" x14ac:dyDescent="0.25">
      <c r="A17841" s="2" t="s">
        <v>55269</v>
      </c>
      <c r="B17841" s="3" t="s">
        <v>55270</v>
      </c>
      <c r="C17841" s="4" t="str">
        <f>MID(cves_without_cpes[[#This Row],[ID]], 5, 4)</f>
        <v>2024</v>
      </c>
    </row>
    <row r="17842" spans="1:3" ht="60" x14ac:dyDescent="0.25">
      <c r="A17842" s="2" t="s">
        <v>55267</v>
      </c>
      <c r="B17842" s="3" t="s">
        <v>55268</v>
      </c>
      <c r="C17842" s="4" t="str">
        <f>MID(cves_without_cpes[[#This Row],[ID]], 5, 4)</f>
        <v>2024</v>
      </c>
    </row>
    <row r="17843" spans="1:3" ht="45" x14ac:dyDescent="0.25">
      <c r="A17843" s="2" t="s">
        <v>55265</v>
      </c>
      <c r="B17843" s="3" t="s">
        <v>55266</v>
      </c>
      <c r="C17843" s="4" t="str">
        <f>MID(cves_without_cpes[[#This Row],[ID]], 5, 4)</f>
        <v>2024</v>
      </c>
    </row>
    <row r="17844" spans="1:3" ht="45" x14ac:dyDescent="0.25">
      <c r="A17844" s="2" t="s">
        <v>53314</v>
      </c>
      <c r="B17844" s="3" t="s">
        <v>53315</v>
      </c>
      <c r="C17844" s="4" t="str">
        <f>MID(cves_without_cpes[[#This Row],[ID]], 5, 4)</f>
        <v>2024</v>
      </c>
    </row>
    <row r="17845" spans="1:3" ht="45" x14ac:dyDescent="0.25">
      <c r="A17845" s="2" t="s">
        <v>53280</v>
      </c>
      <c r="B17845" s="3" t="s">
        <v>53281</v>
      </c>
      <c r="C17845" s="4" t="str">
        <f>MID(cves_without_cpes[[#This Row],[ID]], 5, 4)</f>
        <v>2024</v>
      </c>
    </row>
    <row r="17846" spans="1:3" ht="30" x14ac:dyDescent="0.25">
      <c r="A17846" s="2" t="s">
        <v>55263</v>
      </c>
      <c r="B17846" s="3" t="s">
        <v>55264</v>
      </c>
      <c r="C17846" s="4" t="str">
        <f>MID(cves_without_cpes[[#This Row],[ID]], 5, 4)</f>
        <v>2024</v>
      </c>
    </row>
    <row r="17847" spans="1:3" ht="45" x14ac:dyDescent="0.25">
      <c r="A17847" s="2" t="s">
        <v>55261</v>
      </c>
      <c r="B17847" s="3" t="s">
        <v>55262</v>
      </c>
      <c r="C17847" s="4" t="str">
        <f>MID(cves_without_cpes[[#This Row],[ID]], 5, 4)</f>
        <v>2024</v>
      </c>
    </row>
    <row r="17848" spans="1:3" ht="90" x14ac:dyDescent="0.25">
      <c r="A17848" s="2" t="s">
        <v>55259</v>
      </c>
      <c r="B17848" s="3" t="s">
        <v>55260</v>
      </c>
      <c r="C17848" s="4" t="str">
        <f>MID(cves_without_cpes[[#This Row],[ID]], 5, 4)</f>
        <v>2024</v>
      </c>
    </row>
    <row r="17849" spans="1:3" ht="30" x14ac:dyDescent="0.25">
      <c r="A17849" s="2" t="s">
        <v>55257</v>
      </c>
      <c r="B17849" s="3" t="s">
        <v>55258</v>
      </c>
      <c r="C17849" s="4" t="str">
        <f>MID(cves_without_cpes[[#This Row],[ID]], 5, 4)</f>
        <v>2024</v>
      </c>
    </row>
    <row r="17850" spans="1:3" ht="75" x14ac:dyDescent="0.25">
      <c r="A17850" s="2" t="s">
        <v>53404</v>
      </c>
      <c r="B17850" s="3" t="s">
        <v>53405</v>
      </c>
      <c r="C17850" s="4" t="str">
        <f>MID(cves_without_cpes[[#This Row],[ID]], 5, 4)</f>
        <v>2024</v>
      </c>
    </row>
    <row r="17851" spans="1:3" ht="75" x14ac:dyDescent="0.25">
      <c r="A17851" s="2" t="s">
        <v>53372</v>
      </c>
      <c r="B17851" s="3" t="s">
        <v>53373</v>
      </c>
      <c r="C17851" s="4" t="str">
        <f>MID(cves_without_cpes[[#This Row],[ID]], 5, 4)</f>
        <v>2024</v>
      </c>
    </row>
    <row r="17852" spans="1:3" ht="90" x14ac:dyDescent="0.25">
      <c r="A17852" s="2" t="s">
        <v>53352</v>
      </c>
      <c r="B17852" s="3" t="s">
        <v>53353</v>
      </c>
      <c r="C17852" s="4" t="str">
        <f>MID(cves_without_cpes[[#This Row],[ID]], 5, 4)</f>
        <v>2024</v>
      </c>
    </row>
    <row r="17853" spans="1:3" ht="60" x14ac:dyDescent="0.25">
      <c r="A17853" s="2" t="s">
        <v>3076</v>
      </c>
      <c r="B17853" s="3" t="s">
        <v>3077</v>
      </c>
      <c r="C17853" s="4" t="str">
        <f>MID(cves_without_cpes[[#This Row],[ID]], 5, 4)</f>
        <v>2024</v>
      </c>
    </row>
    <row r="17854" spans="1:3" ht="90" x14ac:dyDescent="0.25">
      <c r="A17854" s="2" t="s">
        <v>54987</v>
      </c>
      <c r="B17854" s="3" t="s">
        <v>54988</v>
      </c>
      <c r="C17854" s="4" t="str">
        <f>MID(cves_without_cpes[[#This Row],[ID]], 5, 4)</f>
        <v>2024</v>
      </c>
    </row>
    <row r="17855" spans="1:3" ht="90" x14ac:dyDescent="0.25">
      <c r="A17855" s="2" t="s">
        <v>5825</v>
      </c>
      <c r="B17855" s="3" t="s">
        <v>5826</v>
      </c>
      <c r="C17855" s="4" t="str">
        <f>MID(cves_without_cpes[[#This Row],[ID]], 5, 4)</f>
        <v>2024</v>
      </c>
    </row>
    <row r="17856" spans="1:3" ht="75" x14ac:dyDescent="0.25">
      <c r="A17856" s="2" t="s">
        <v>54983</v>
      </c>
      <c r="B17856" s="3" t="s">
        <v>54984</v>
      </c>
      <c r="C17856" s="4" t="str">
        <f>MID(cves_without_cpes[[#This Row],[ID]], 5, 4)</f>
        <v>2024</v>
      </c>
    </row>
    <row r="17857" spans="1:3" ht="45" x14ac:dyDescent="0.25">
      <c r="A17857" s="2" t="s">
        <v>54981</v>
      </c>
      <c r="B17857" s="3" t="s">
        <v>54982</v>
      </c>
      <c r="C17857" s="4" t="str">
        <f>MID(cves_without_cpes[[#This Row],[ID]], 5, 4)</f>
        <v>2024</v>
      </c>
    </row>
    <row r="17858" spans="1:3" ht="60" x14ac:dyDescent="0.25">
      <c r="A17858" s="2" t="s">
        <v>54985</v>
      </c>
      <c r="B17858" s="3" t="s">
        <v>54986</v>
      </c>
      <c r="C17858" s="4" t="str">
        <f>MID(cves_without_cpes[[#This Row],[ID]], 5, 4)</f>
        <v>2024</v>
      </c>
    </row>
    <row r="17859" spans="1:3" ht="45" x14ac:dyDescent="0.25">
      <c r="A17859" s="2" t="s">
        <v>54979</v>
      </c>
      <c r="B17859" s="3" t="s">
        <v>54980</v>
      </c>
      <c r="C17859" s="4" t="str">
        <f>MID(cves_without_cpes[[#This Row],[ID]], 5, 4)</f>
        <v>2024</v>
      </c>
    </row>
    <row r="17860" spans="1:3" x14ac:dyDescent="0.25">
      <c r="A17860" s="2" t="s">
        <v>54977</v>
      </c>
      <c r="B17860" s="3" t="s">
        <v>54978</v>
      </c>
      <c r="C17860" s="4" t="str">
        <f>MID(cves_without_cpes[[#This Row],[ID]], 5, 4)</f>
        <v>2024</v>
      </c>
    </row>
    <row r="17861" spans="1:3" ht="30" x14ac:dyDescent="0.25">
      <c r="A17861" s="2" t="s">
        <v>54975</v>
      </c>
      <c r="B17861" s="3" t="s">
        <v>54976</v>
      </c>
      <c r="C17861" s="4" t="str">
        <f>MID(cves_without_cpes[[#This Row],[ID]], 5, 4)</f>
        <v>2024</v>
      </c>
    </row>
    <row r="17862" spans="1:3" ht="30" x14ac:dyDescent="0.25">
      <c r="A17862" s="2" t="s">
        <v>54973</v>
      </c>
      <c r="B17862" s="3" t="s">
        <v>54974</v>
      </c>
      <c r="C17862" s="4" t="str">
        <f>MID(cves_without_cpes[[#This Row],[ID]], 5, 4)</f>
        <v>2024</v>
      </c>
    </row>
    <row r="17863" spans="1:3" x14ac:dyDescent="0.25">
      <c r="A17863" s="2" t="s">
        <v>54971</v>
      </c>
      <c r="B17863" s="3" t="s">
        <v>54972</v>
      </c>
      <c r="C17863" s="4" t="str">
        <f>MID(cves_without_cpes[[#This Row],[ID]], 5, 4)</f>
        <v>2024</v>
      </c>
    </row>
    <row r="17864" spans="1:3" x14ac:dyDescent="0.25">
      <c r="A17864" s="2" t="s">
        <v>54969</v>
      </c>
      <c r="B17864" s="3" t="s">
        <v>54970</v>
      </c>
      <c r="C17864" s="4" t="str">
        <f>MID(cves_without_cpes[[#This Row],[ID]], 5, 4)</f>
        <v>2024</v>
      </c>
    </row>
    <row r="17865" spans="1:3" x14ac:dyDescent="0.25">
      <c r="A17865" s="2" t="s">
        <v>54967</v>
      </c>
      <c r="B17865" s="3" t="s">
        <v>54968</v>
      </c>
      <c r="C17865" s="4" t="str">
        <f>MID(cves_without_cpes[[#This Row],[ID]], 5, 4)</f>
        <v>2024</v>
      </c>
    </row>
    <row r="17866" spans="1:3" ht="30" x14ac:dyDescent="0.25">
      <c r="A17866" s="2" t="s">
        <v>54965</v>
      </c>
      <c r="B17866" s="3" t="s">
        <v>54966</v>
      </c>
      <c r="C17866" s="4" t="str">
        <f>MID(cves_without_cpes[[#This Row],[ID]], 5, 4)</f>
        <v>2024</v>
      </c>
    </row>
    <row r="17867" spans="1:3" ht="30" x14ac:dyDescent="0.25">
      <c r="A17867" s="2" t="s">
        <v>54963</v>
      </c>
      <c r="B17867" s="3" t="s">
        <v>54964</v>
      </c>
      <c r="C17867" s="4" t="str">
        <f>MID(cves_without_cpes[[#This Row],[ID]], 5, 4)</f>
        <v>2024</v>
      </c>
    </row>
    <row r="17868" spans="1:3" x14ac:dyDescent="0.25">
      <c r="A17868" s="2" t="s">
        <v>54961</v>
      </c>
      <c r="B17868" s="3" t="s">
        <v>54962</v>
      </c>
      <c r="C17868" s="4" t="str">
        <f>MID(cves_without_cpes[[#This Row],[ID]], 5, 4)</f>
        <v>2024</v>
      </c>
    </row>
    <row r="17869" spans="1:3" x14ac:dyDescent="0.25">
      <c r="A17869" s="2" t="s">
        <v>54947</v>
      </c>
      <c r="B17869" s="3" t="s">
        <v>54948</v>
      </c>
      <c r="C17869" s="4" t="str">
        <f>MID(cves_without_cpes[[#This Row],[ID]], 5, 4)</f>
        <v>2024</v>
      </c>
    </row>
    <row r="17870" spans="1:3" ht="30" x14ac:dyDescent="0.25">
      <c r="A17870" s="2" t="s">
        <v>19700</v>
      </c>
      <c r="B17870" s="3" t="s">
        <v>19701</v>
      </c>
      <c r="C17870" s="4" t="str">
        <f>MID(cves_without_cpes[[#This Row],[ID]], 5, 4)</f>
        <v>2024</v>
      </c>
    </row>
    <row r="17871" spans="1:3" ht="30" x14ac:dyDescent="0.25">
      <c r="A17871" s="2" t="s">
        <v>19698</v>
      </c>
      <c r="B17871" s="3" t="s">
        <v>19699</v>
      </c>
      <c r="C17871" s="4" t="str">
        <f>MID(cves_without_cpes[[#This Row],[ID]], 5, 4)</f>
        <v>2024</v>
      </c>
    </row>
    <row r="17872" spans="1:3" ht="30" x14ac:dyDescent="0.25">
      <c r="A17872" s="2" t="s">
        <v>54959</v>
      </c>
      <c r="B17872" s="3" t="s">
        <v>54960</v>
      </c>
      <c r="C17872" s="4" t="str">
        <f>MID(cves_without_cpes[[#This Row],[ID]], 5, 4)</f>
        <v>2024</v>
      </c>
    </row>
    <row r="17873" spans="1:3" ht="60" x14ac:dyDescent="0.25">
      <c r="A17873" s="2" t="s">
        <v>57316</v>
      </c>
      <c r="B17873" s="3" t="s">
        <v>57317</v>
      </c>
      <c r="C17873" s="4" t="str">
        <f>MID(cves_without_cpes[[#This Row],[ID]], 5, 4)</f>
        <v>2024</v>
      </c>
    </row>
    <row r="17874" spans="1:3" ht="45" x14ac:dyDescent="0.25">
      <c r="A17874" s="2" t="s">
        <v>54957</v>
      </c>
      <c r="B17874" s="3" t="s">
        <v>54958</v>
      </c>
      <c r="C17874" s="4" t="str">
        <f>MID(cves_without_cpes[[#This Row],[ID]], 5, 4)</f>
        <v>2024</v>
      </c>
    </row>
    <row r="17875" spans="1:3" ht="30" x14ac:dyDescent="0.25">
      <c r="A17875" s="2" t="s">
        <v>10577</v>
      </c>
      <c r="B17875" s="3" t="s">
        <v>10578</v>
      </c>
      <c r="C17875" s="4" t="str">
        <f>MID(cves_without_cpes[[#This Row],[ID]], 5, 4)</f>
        <v>2024</v>
      </c>
    </row>
    <row r="17876" spans="1:3" ht="45" x14ac:dyDescent="0.25">
      <c r="A17876" s="2" t="s">
        <v>54951</v>
      </c>
      <c r="B17876" s="3" t="s">
        <v>54952</v>
      </c>
      <c r="C17876" s="4" t="str">
        <f>MID(cves_without_cpes[[#This Row],[ID]], 5, 4)</f>
        <v>2024</v>
      </c>
    </row>
    <row r="17877" spans="1:3" ht="30" x14ac:dyDescent="0.25">
      <c r="A17877" s="2" t="s">
        <v>54949</v>
      </c>
      <c r="B17877" s="3" t="s">
        <v>54950</v>
      </c>
      <c r="C17877" s="4" t="str">
        <f>MID(cves_without_cpes[[#This Row],[ID]], 5, 4)</f>
        <v>2024</v>
      </c>
    </row>
    <row r="17878" spans="1:3" x14ac:dyDescent="0.25">
      <c r="A17878" s="2" t="s">
        <v>54955</v>
      </c>
      <c r="B17878" s="3" t="s">
        <v>54956</v>
      </c>
      <c r="C17878" s="4" t="str">
        <f>MID(cves_without_cpes[[#This Row],[ID]], 5, 4)</f>
        <v>2024</v>
      </c>
    </row>
    <row r="17879" spans="1:3" ht="30" x14ac:dyDescent="0.25">
      <c r="A17879" s="2" t="s">
        <v>54953</v>
      </c>
      <c r="B17879" s="3" t="s">
        <v>54954</v>
      </c>
      <c r="C17879" s="4" t="str">
        <f>MID(cves_without_cpes[[#This Row],[ID]], 5, 4)</f>
        <v>2024</v>
      </c>
    </row>
    <row r="17880" spans="1:3" ht="30" x14ac:dyDescent="0.25">
      <c r="A17880" s="2" t="s">
        <v>14596</v>
      </c>
      <c r="B17880" s="3" t="s">
        <v>14597</v>
      </c>
      <c r="C17880" s="4" t="str">
        <f>MID(cves_without_cpes[[#This Row],[ID]], 5, 4)</f>
        <v>2024</v>
      </c>
    </row>
    <row r="17881" spans="1:3" x14ac:dyDescent="0.25">
      <c r="A17881" s="2" t="s">
        <v>54945</v>
      </c>
      <c r="B17881" s="3" t="s">
        <v>54946</v>
      </c>
      <c r="C17881" s="4" t="str">
        <f>MID(cves_without_cpes[[#This Row],[ID]], 5, 4)</f>
        <v>2024</v>
      </c>
    </row>
    <row r="17882" spans="1:3" x14ac:dyDescent="0.25">
      <c r="A17882" s="2" t="s">
        <v>54943</v>
      </c>
      <c r="B17882" s="3" t="s">
        <v>54944</v>
      </c>
      <c r="C17882" s="4" t="str">
        <f>MID(cves_without_cpes[[#This Row],[ID]], 5, 4)</f>
        <v>2024</v>
      </c>
    </row>
    <row r="17883" spans="1:3" ht="30" x14ac:dyDescent="0.25">
      <c r="A17883" s="2" t="s">
        <v>11491</v>
      </c>
      <c r="B17883" s="3" t="s">
        <v>11492</v>
      </c>
      <c r="C17883" s="4" t="str">
        <f>MID(cves_without_cpes[[#This Row],[ID]], 5, 4)</f>
        <v>2024</v>
      </c>
    </row>
    <row r="17884" spans="1:3" ht="45" x14ac:dyDescent="0.25">
      <c r="A17884" s="2" t="s">
        <v>8646</v>
      </c>
      <c r="B17884" s="3" t="s">
        <v>8647</v>
      </c>
      <c r="C17884" s="4" t="str">
        <f>MID(cves_without_cpes[[#This Row],[ID]], 5, 4)</f>
        <v>2024</v>
      </c>
    </row>
    <row r="17885" spans="1:3" x14ac:dyDescent="0.25">
      <c r="A17885" s="2" t="s">
        <v>35751</v>
      </c>
      <c r="B17885" s="3" t="s">
        <v>35752</v>
      </c>
      <c r="C17885" s="4" t="str">
        <f>MID(cves_without_cpes[[#This Row],[ID]], 5, 4)</f>
        <v>2024</v>
      </c>
    </row>
    <row r="17886" spans="1:3" x14ac:dyDescent="0.25">
      <c r="A17886" s="2" t="s">
        <v>54941</v>
      </c>
      <c r="B17886" s="3" t="s">
        <v>54942</v>
      </c>
      <c r="C17886" s="4" t="str">
        <f>MID(cves_without_cpes[[#This Row],[ID]], 5, 4)</f>
        <v>2024</v>
      </c>
    </row>
    <row r="17887" spans="1:3" ht="30" x14ac:dyDescent="0.25">
      <c r="A17887" s="2" t="s">
        <v>54939</v>
      </c>
      <c r="B17887" s="3" t="s">
        <v>54940</v>
      </c>
      <c r="C17887" s="4" t="str">
        <f>MID(cves_without_cpes[[#This Row],[ID]], 5, 4)</f>
        <v>2024</v>
      </c>
    </row>
    <row r="17888" spans="1:3" x14ac:dyDescent="0.25">
      <c r="A17888" s="2" t="s">
        <v>54937</v>
      </c>
      <c r="B17888" s="3" t="s">
        <v>54938</v>
      </c>
      <c r="C17888" s="4" t="str">
        <f>MID(cves_without_cpes[[#This Row],[ID]], 5, 4)</f>
        <v>2024</v>
      </c>
    </row>
    <row r="17889" spans="1:3" x14ac:dyDescent="0.25">
      <c r="A17889" s="2" t="s">
        <v>54935</v>
      </c>
      <c r="B17889" s="3" t="s">
        <v>54936</v>
      </c>
      <c r="C17889" s="4" t="str">
        <f>MID(cves_without_cpes[[#This Row],[ID]], 5, 4)</f>
        <v>2024</v>
      </c>
    </row>
    <row r="17890" spans="1:3" x14ac:dyDescent="0.25">
      <c r="A17890" s="2" t="s">
        <v>54933</v>
      </c>
      <c r="B17890" s="3" t="s">
        <v>54934</v>
      </c>
      <c r="C17890" s="4" t="str">
        <f>MID(cves_without_cpes[[#This Row],[ID]], 5, 4)</f>
        <v>2024</v>
      </c>
    </row>
    <row r="17891" spans="1:3" x14ac:dyDescent="0.25">
      <c r="A17891" s="2" t="s">
        <v>54931</v>
      </c>
      <c r="B17891" s="3" t="s">
        <v>54932</v>
      </c>
      <c r="C17891" s="4" t="str">
        <f>MID(cves_without_cpes[[#This Row],[ID]], 5, 4)</f>
        <v>2024</v>
      </c>
    </row>
    <row r="17892" spans="1:3" x14ac:dyDescent="0.25">
      <c r="A17892" s="2" t="s">
        <v>54929</v>
      </c>
      <c r="B17892" s="3" t="s">
        <v>54930</v>
      </c>
      <c r="C17892" s="4" t="str">
        <f>MID(cves_without_cpes[[#This Row],[ID]], 5, 4)</f>
        <v>2024</v>
      </c>
    </row>
    <row r="17893" spans="1:3" x14ac:dyDescent="0.25">
      <c r="A17893" s="2" t="s">
        <v>54927</v>
      </c>
      <c r="B17893" s="3" t="s">
        <v>54928</v>
      </c>
      <c r="C17893" s="4" t="str">
        <f>MID(cves_without_cpes[[#This Row],[ID]], 5, 4)</f>
        <v>2024</v>
      </c>
    </row>
    <row r="17894" spans="1:3" x14ac:dyDescent="0.25">
      <c r="A17894" s="2" t="s">
        <v>54925</v>
      </c>
      <c r="B17894" s="3" t="s">
        <v>54926</v>
      </c>
      <c r="C17894" s="4" t="str">
        <f>MID(cves_without_cpes[[#This Row],[ID]], 5, 4)</f>
        <v>2024</v>
      </c>
    </row>
    <row r="17895" spans="1:3" x14ac:dyDescent="0.25">
      <c r="A17895" s="2" t="s">
        <v>54923</v>
      </c>
      <c r="B17895" s="3" t="s">
        <v>54924</v>
      </c>
      <c r="C17895" s="4" t="str">
        <f>MID(cves_without_cpes[[#This Row],[ID]], 5, 4)</f>
        <v>2024</v>
      </c>
    </row>
    <row r="17896" spans="1:3" ht="30" x14ac:dyDescent="0.25">
      <c r="A17896" s="2" t="s">
        <v>52915</v>
      </c>
      <c r="B17896" s="3" t="s">
        <v>52916</v>
      </c>
      <c r="C17896" s="4" t="str">
        <f>MID(cves_without_cpes[[#This Row],[ID]], 5, 4)</f>
        <v>2024</v>
      </c>
    </row>
    <row r="17897" spans="1:3" ht="60" x14ac:dyDescent="0.25">
      <c r="A17897" s="2" t="s">
        <v>54921</v>
      </c>
      <c r="B17897" s="3" t="s">
        <v>54922</v>
      </c>
      <c r="C17897" s="4" t="str">
        <f>MID(cves_without_cpes[[#This Row],[ID]], 5, 4)</f>
        <v>2024</v>
      </c>
    </row>
    <row r="17898" spans="1:3" ht="60" x14ac:dyDescent="0.25">
      <c r="A17898" s="2" t="s">
        <v>54919</v>
      </c>
      <c r="B17898" s="3" t="s">
        <v>54920</v>
      </c>
      <c r="C17898" s="4" t="str">
        <f>MID(cves_without_cpes[[#This Row],[ID]], 5, 4)</f>
        <v>2024</v>
      </c>
    </row>
    <row r="17899" spans="1:3" ht="60" x14ac:dyDescent="0.25">
      <c r="A17899" s="2" t="s">
        <v>54917</v>
      </c>
      <c r="B17899" s="3" t="s">
        <v>54918</v>
      </c>
      <c r="C17899" s="4" t="str">
        <f>MID(cves_without_cpes[[#This Row],[ID]], 5, 4)</f>
        <v>2024</v>
      </c>
    </row>
    <row r="17900" spans="1:3" ht="60" x14ac:dyDescent="0.25">
      <c r="A17900" s="2" t="s">
        <v>54915</v>
      </c>
      <c r="B17900" s="3" t="s">
        <v>54916</v>
      </c>
      <c r="C17900" s="4" t="str">
        <f>MID(cves_without_cpes[[#This Row],[ID]], 5, 4)</f>
        <v>2024</v>
      </c>
    </row>
    <row r="17901" spans="1:3" ht="60" x14ac:dyDescent="0.25">
      <c r="A17901" s="2" t="s">
        <v>54913</v>
      </c>
      <c r="B17901" s="3" t="s">
        <v>54914</v>
      </c>
      <c r="C17901" s="4" t="str">
        <f>MID(cves_without_cpes[[#This Row],[ID]], 5, 4)</f>
        <v>2024</v>
      </c>
    </row>
    <row r="17902" spans="1:3" ht="60" x14ac:dyDescent="0.25">
      <c r="A17902" s="2" t="s">
        <v>54911</v>
      </c>
      <c r="B17902" s="3" t="s">
        <v>54912</v>
      </c>
      <c r="C17902" s="4" t="str">
        <f>MID(cves_without_cpes[[#This Row],[ID]], 5, 4)</f>
        <v>2024</v>
      </c>
    </row>
    <row r="17903" spans="1:3" x14ac:dyDescent="0.25">
      <c r="A17903" s="2" t="s">
        <v>54909</v>
      </c>
      <c r="B17903" s="3" t="s">
        <v>54910</v>
      </c>
      <c r="C17903" s="4" t="str">
        <f>MID(cves_without_cpes[[#This Row],[ID]], 5, 4)</f>
        <v>2024</v>
      </c>
    </row>
    <row r="17904" spans="1:3" ht="60" x14ac:dyDescent="0.25">
      <c r="A17904" s="2" t="s">
        <v>54907</v>
      </c>
      <c r="B17904" s="3" t="s">
        <v>54908</v>
      </c>
      <c r="C17904" s="4" t="str">
        <f>MID(cves_without_cpes[[#This Row],[ID]], 5, 4)</f>
        <v>2024</v>
      </c>
    </row>
    <row r="17905" spans="1:3" ht="60" x14ac:dyDescent="0.25">
      <c r="A17905" s="2" t="s">
        <v>54905</v>
      </c>
      <c r="B17905" s="3" t="s">
        <v>54906</v>
      </c>
      <c r="C17905" s="4" t="str">
        <f>MID(cves_without_cpes[[#This Row],[ID]], 5, 4)</f>
        <v>2024</v>
      </c>
    </row>
    <row r="17906" spans="1:3" ht="60" x14ac:dyDescent="0.25">
      <c r="A17906" s="2" t="s">
        <v>54903</v>
      </c>
      <c r="B17906" s="3" t="s">
        <v>54904</v>
      </c>
      <c r="C17906" s="4" t="str">
        <f>MID(cves_without_cpes[[#This Row],[ID]], 5, 4)</f>
        <v>2024</v>
      </c>
    </row>
    <row r="17907" spans="1:3" ht="60" x14ac:dyDescent="0.25">
      <c r="A17907" s="2" t="s">
        <v>54901</v>
      </c>
      <c r="B17907" s="3" t="s">
        <v>54902</v>
      </c>
      <c r="C17907" s="4" t="str">
        <f>MID(cves_without_cpes[[#This Row],[ID]], 5, 4)</f>
        <v>2024</v>
      </c>
    </row>
    <row r="17908" spans="1:3" ht="60" x14ac:dyDescent="0.25">
      <c r="A17908" s="2" t="s">
        <v>54899</v>
      </c>
      <c r="B17908" s="3" t="s">
        <v>54900</v>
      </c>
      <c r="C17908" s="4" t="str">
        <f>MID(cves_without_cpes[[#This Row],[ID]], 5, 4)</f>
        <v>2024</v>
      </c>
    </row>
    <row r="17909" spans="1:3" ht="60" x14ac:dyDescent="0.25">
      <c r="A17909" s="2" t="s">
        <v>54897</v>
      </c>
      <c r="B17909" s="3" t="s">
        <v>54898</v>
      </c>
      <c r="C17909" s="4" t="str">
        <f>MID(cves_without_cpes[[#This Row],[ID]], 5, 4)</f>
        <v>2024</v>
      </c>
    </row>
    <row r="17910" spans="1:3" ht="45" x14ac:dyDescent="0.25">
      <c r="A17910" s="2" t="s">
        <v>54895</v>
      </c>
      <c r="B17910" s="3" t="s">
        <v>54896</v>
      </c>
      <c r="C17910" s="4" t="str">
        <f>MID(cves_without_cpes[[#This Row],[ID]], 5, 4)</f>
        <v>2024</v>
      </c>
    </row>
    <row r="17911" spans="1:3" ht="60" x14ac:dyDescent="0.25">
      <c r="A17911" s="2" t="s">
        <v>54893</v>
      </c>
      <c r="B17911" s="3" t="s">
        <v>54894</v>
      </c>
      <c r="C17911" s="4" t="str">
        <f>MID(cves_without_cpes[[#This Row],[ID]], 5, 4)</f>
        <v>2024</v>
      </c>
    </row>
    <row r="17912" spans="1:3" ht="60" x14ac:dyDescent="0.25">
      <c r="A17912" s="2" t="s">
        <v>54891</v>
      </c>
      <c r="B17912" s="3" t="s">
        <v>54892</v>
      </c>
      <c r="C17912" s="4" t="str">
        <f>MID(cves_without_cpes[[#This Row],[ID]], 5, 4)</f>
        <v>2024</v>
      </c>
    </row>
    <row r="17913" spans="1:3" ht="30" x14ac:dyDescent="0.25">
      <c r="A17913" s="2" t="s">
        <v>17741</v>
      </c>
      <c r="B17913" s="3" t="s">
        <v>17742</v>
      </c>
      <c r="C17913" s="4" t="str">
        <f>MID(cves_without_cpes[[#This Row],[ID]], 5, 4)</f>
        <v>2024</v>
      </c>
    </row>
    <row r="17914" spans="1:3" ht="45" x14ac:dyDescent="0.25">
      <c r="A17914" s="2" t="s">
        <v>54889</v>
      </c>
      <c r="B17914" s="3" t="s">
        <v>54890</v>
      </c>
      <c r="C17914" s="4" t="str">
        <f>MID(cves_without_cpes[[#This Row],[ID]], 5, 4)</f>
        <v>2024</v>
      </c>
    </row>
    <row r="17915" spans="1:3" ht="45" x14ac:dyDescent="0.25">
      <c r="A17915" s="2" t="s">
        <v>54887</v>
      </c>
      <c r="B17915" s="3" t="s">
        <v>54888</v>
      </c>
      <c r="C17915" s="4" t="str">
        <f>MID(cves_without_cpes[[#This Row],[ID]], 5, 4)</f>
        <v>2024</v>
      </c>
    </row>
    <row r="17916" spans="1:3" ht="60" x14ac:dyDescent="0.25">
      <c r="A17916" s="2" t="s">
        <v>54885</v>
      </c>
      <c r="B17916" s="3" t="s">
        <v>54886</v>
      </c>
      <c r="C17916" s="4" t="str">
        <f>MID(cves_without_cpes[[#This Row],[ID]], 5, 4)</f>
        <v>2024</v>
      </c>
    </row>
    <row r="17917" spans="1:3" ht="60" x14ac:dyDescent="0.25">
      <c r="A17917" s="2" t="s">
        <v>54883</v>
      </c>
      <c r="B17917" s="3" t="s">
        <v>54884</v>
      </c>
      <c r="C17917" s="4" t="str">
        <f>MID(cves_without_cpes[[#This Row],[ID]], 5, 4)</f>
        <v>2024</v>
      </c>
    </row>
    <row r="17918" spans="1:3" ht="60" x14ac:dyDescent="0.25">
      <c r="A17918" s="2" t="s">
        <v>54881</v>
      </c>
      <c r="B17918" s="3" t="s">
        <v>54882</v>
      </c>
      <c r="C17918" s="4" t="str">
        <f>MID(cves_without_cpes[[#This Row],[ID]], 5, 4)</f>
        <v>2024</v>
      </c>
    </row>
    <row r="17919" spans="1:3" ht="60" x14ac:dyDescent="0.25">
      <c r="A17919" s="2" t="s">
        <v>54879</v>
      </c>
      <c r="B17919" s="3" t="s">
        <v>54880</v>
      </c>
      <c r="C17919" s="4" t="str">
        <f>MID(cves_without_cpes[[#This Row],[ID]], 5, 4)</f>
        <v>2024</v>
      </c>
    </row>
    <row r="17920" spans="1:3" ht="45" x14ac:dyDescent="0.25">
      <c r="A17920" s="2" t="s">
        <v>54877</v>
      </c>
      <c r="B17920" s="3" t="s">
        <v>54878</v>
      </c>
      <c r="C17920" s="4" t="str">
        <f>MID(cves_without_cpes[[#This Row],[ID]], 5, 4)</f>
        <v>2024</v>
      </c>
    </row>
    <row r="17921" spans="1:3" ht="45" x14ac:dyDescent="0.25">
      <c r="A17921" s="2" t="s">
        <v>54875</v>
      </c>
      <c r="B17921" s="3" t="s">
        <v>54876</v>
      </c>
      <c r="C17921" s="4" t="str">
        <f>MID(cves_without_cpes[[#This Row],[ID]], 5, 4)</f>
        <v>2024</v>
      </c>
    </row>
    <row r="17922" spans="1:3" ht="45" x14ac:dyDescent="0.25">
      <c r="A17922" s="2" t="s">
        <v>54873</v>
      </c>
      <c r="B17922" s="3" t="s">
        <v>54874</v>
      </c>
      <c r="C17922" s="4" t="str">
        <f>MID(cves_without_cpes[[#This Row],[ID]], 5, 4)</f>
        <v>2024</v>
      </c>
    </row>
    <row r="17923" spans="1:3" ht="60" x14ac:dyDescent="0.25">
      <c r="A17923" s="2" t="s">
        <v>54871</v>
      </c>
      <c r="B17923" s="3" t="s">
        <v>54872</v>
      </c>
      <c r="C17923" s="4" t="str">
        <f>MID(cves_without_cpes[[#This Row],[ID]], 5, 4)</f>
        <v>2024</v>
      </c>
    </row>
    <row r="17924" spans="1:3" ht="60" x14ac:dyDescent="0.25">
      <c r="A17924" s="2" t="s">
        <v>54869</v>
      </c>
      <c r="B17924" s="3" t="s">
        <v>54870</v>
      </c>
      <c r="C17924" s="4" t="str">
        <f>MID(cves_without_cpes[[#This Row],[ID]], 5, 4)</f>
        <v>2024</v>
      </c>
    </row>
    <row r="17925" spans="1:3" ht="45" x14ac:dyDescent="0.25">
      <c r="A17925" s="2" t="s">
        <v>54867</v>
      </c>
      <c r="B17925" s="3" t="s">
        <v>54868</v>
      </c>
      <c r="C17925" s="4" t="str">
        <f>MID(cves_without_cpes[[#This Row],[ID]], 5, 4)</f>
        <v>2024</v>
      </c>
    </row>
    <row r="17926" spans="1:3" ht="60" x14ac:dyDescent="0.25">
      <c r="A17926" s="2" t="s">
        <v>54865</v>
      </c>
      <c r="B17926" s="3" t="s">
        <v>54866</v>
      </c>
      <c r="C17926" s="4" t="str">
        <f>MID(cves_without_cpes[[#This Row],[ID]], 5, 4)</f>
        <v>2024</v>
      </c>
    </row>
    <row r="17927" spans="1:3" ht="45" x14ac:dyDescent="0.25">
      <c r="A17927" s="2" t="s">
        <v>54771</v>
      </c>
      <c r="B17927" s="3" t="s">
        <v>54772</v>
      </c>
      <c r="C17927" s="4" t="str">
        <f>MID(cves_without_cpes[[#This Row],[ID]], 5, 4)</f>
        <v>2024</v>
      </c>
    </row>
    <row r="17928" spans="1:3" ht="45" x14ac:dyDescent="0.25">
      <c r="A17928" s="2" t="s">
        <v>54763</v>
      </c>
      <c r="B17928" s="3" t="s">
        <v>54764</v>
      </c>
      <c r="C17928" s="4" t="str">
        <f>MID(cves_without_cpes[[#This Row],[ID]], 5, 4)</f>
        <v>2024</v>
      </c>
    </row>
    <row r="17929" spans="1:3" ht="45" x14ac:dyDescent="0.25">
      <c r="A17929" s="2" t="s">
        <v>54863</v>
      </c>
      <c r="B17929" s="3" t="s">
        <v>54864</v>
      </c>
      <c r="C17929" s="4" t="str">
        <f>MID(cves_without_cpes[[#This Row],[ID]], 5, 4)</f>
        <v>2024</v>
      </c>
    </row>
    <row r="17930" spans="1:3" ht="45" x14ac:dyDescent="0.25">
      <c r="A17930" s="2" t="s">
        <v>54861</v>
      </c>
      <c r="B17930" s="3" t="s">
        <v>54862</v>
      </c>
      <c r="C17930" s="4" t="str">
        <f>MID(cves_without_cpes[[#This Row],[ID]], 5, 4)</f>
        <v>2024</v>
      </c>
    </row>
    <row r="17931" spans="1:3" ht="45" x14ac:dyDescent="0.25">
      <c r="A17931" s="2" t="s">
        <v>54859</v>
      </c>
      <c r="B17931" s="3" t="s">
        <v>54860</v>
      </c>
      <c r="C17931" s="4" t="str">
        <f>MID(cves_without_cpes[[#This Row],[ID]], 5, 4)</f>
        <v>2024</v>
      </c>
    </row>
    <row r="17932" spans="1:3" ht="60" x14ac:dyDescent="0.25">
      <c r="A17932" s="2" t="s">
        <v>54857</v>
      </c>
      <c r="B17932" s="3" t="s">
        <v>54858</v>
      </c>
      <c r="C17932" s="4" t="str">
        <f>MID(cves_without_cpes[[#This Row],[ID]], 5, 4)</f>
        <v>2024</v>
      </c>
    </row>
    <row r="17933" spans="1:3" x14ac:dyDescent="0.25">
      <c r="A17933" s="2" t="s">
        <v>54769</v>
      </c>
      <c r="B17933" s="3" t="s">
        <v>54770</v>
      </c>
      <c r="C17933" s="4" t="str">
        <f>MID(cves_without_cpes[[#This Row],[ID]], 5, 4)</f>
        <v>2024</v>
      </c>
    </row>
    <row r="17934" spans="1:3" ht="60" x14ac:dyDescent="0.25">
      <c r="A17934" s="2" t="s">
        <v>54767</v>
      </c>
      <c r="B17934" s="3" t="s">
        <v>54768</v>
      </c>
      <c r="C17934" s="4" t="str">
        <f>MID(cves_without_cpes[[#This Row],[ID]], 5, 4)</f>
        <v>2024</v>
      </c>
    </row>
    <row r="17935" spans="1:3" ht="45" x14ac:dyDescent="0.25">
      <c r="A17935" s="2" t="s">
        <v>54765</v>
      </c>
      <c r="B17935" s="3" t="s">
        <v>54766</v>
      </c>
      <c r="C17935" s="4" t="str">
        <f>MID(cves_without_cpes[[#This Row],[ID]], 5, 4)</f>
        <v>2024</v>
      </c>
    </row>
    <row r="17936" spans="1:3" ht="45" x14ac:dyDescent="0.25">
      <c r="A17936" s="2" t="s">
        <v>54761</v>
      </c>
      <c r="B17936" s="3" t="s">
        <v>54762</v>
      </c>
      <c r="C17936" s="4" t="str">
        <f>MID(cves_without_cpes[[#This Row],[ID]], 5, 4)</f>
        <v>2024</v>
      </c>
    </row>
    <row r="17937" spans="1:3" ht="60" x14ac:dyDescent="0.25">
      <c r="A17937" s="2" t="s">
        <v>54759</v>
      </c>
      <c r="B17937" s="3" t="s">
        <v>54760</v>
      </c>
      <c r="C17937" s="4" t="str">
        <f>MID(cves_without_cpes[[#This Row],[ID]], 5, 4)</f>
        <v>2024</v>
      </c>
    </row>
    <row r="17938" spans="1:3" ht="45" x14ac:dyDescent="0.25">
      <c r="A17938" s="2" t="s">
        <v>54757</v>
      </c>
      <c r="B17938" s="3" t="s">
        <v>54758</v>
      </c>
      <c r="C17938" s="4" t="str">
        <f>MID(cves_without_cpes[[#This Row],[ID]], 5, 4)</f>
        <v>2024</v>
      </c>
    </row>
    <row r="17939" spans="1:3" ht="45" x14ac:dyDescent="0.25">
      <c r="A17939" s="2" t="s">
        <v>54753</v>
      </c>
      <c r="B17939" s="3" t="s">
        <v>54754</v>
      </c>
      <c r="C17939" s="4" t="str">
        <f>MID(cves_without_cpes[[#This Row],[ID]], 5, 4)</f>
        <v>2024</v>
      </c>
    </row>
    <row r="17940" spans="1:3" ht="45" x14ac:dyDescent="0.25">
      <c r="A17940" s="2" t="s">
        <v>54751</v>
      </c>
      <c r="B17940" s="3" t="s">
        <v>54752</v>
      </c>
      <c r="C17940" s="4" t="str">
        <f>MID(cves_without_cpes[[#This Row],[ID]], 5, 4)</f>
        <v>2024</v>
      </c>
    </row>
    <row r="17941" spans="1:3" x14ac:dyDescent="0.25">
      <c r="A17941" s="2" t="s">
        <v>54749</v>
      </c>
      <c r="B17941" s="3" t="s">
        <v>54750</v>
      </c>
      <c r="C17941" s="4" t="str">
        <f>MID(cves_without_cpes[[#This Row],[ID]], 5, 4)</f>
        <v>2024</v>
      </c>
    </row>
    <row r="17942" spans="1:3" ht="30" x14ac:dyDescent="0.25">
      <c r="A17942" s="2" t="s">
        <v>54747</v>
      </c>
      <c r="B17942" s="3" t="s">
        <v>54748</v>
      </c>
      <c r="C17942" s="4" t="str">
        <f>MID(cves_without_cpes[[#This Row],[ID]], 5, 4)</f>
        <v>2024</v>
      </c>
    </row>
    <row r="17943" spans="1:3" ht="30" x14ac:dyDescent="0.25">
      <c r="A17943" s="2" t="s">
        <v>54745</v>
      </c>
      <c r="B17943" s="3" t="s">
        <v>54746</v>
      </c>
      <c r="C17943" s="4" t="str">
        <f>MID(cves_without_cpes[[#This Row],[ID]], 5, 4)</f>
        <v>2024</v>
      </c>
    </row>
    <row r="17944" spans="1:3" ht="30" x14ac:dyDescent="0.25">
      <c r="A17944" s="2" t="s">
        <v>54743</v>
      </c>
      <c r="B17944" s="3" t="s">
        <v>54744</v>
      </c>
      <c r="C17944" s="4" t="str">
        <f>MID(cves_without_cpes[[#This Row],[ID]], 5, 4)</f>
        <v>2024</v>
      </c>
    </row>
    <row r="17945" spans="1:3" ht="30" x14ac:dyDescent="0.25">
      <c r="A17945" s="2" t="s">
        <v>54741</v>
      </c>
      <c r="B17945" s="3" t="s">
        <v>54742</v>
      </c>
      <c r="C17945" s="4" t="str">
        <f>MID(cves_without_cpes[[#This Row],[ID]], 5, 4)</f>
        <v>2024</v>
      </c>
    </row>
    <row r="17946" spans="1:3" x14ac:dyDescent="0.25">
      <c r="A17946" s="2" t="s">
        <v>54739</v>
      </c>
      <c r="B17946" s="3" t="s">
        <v>54740</v>
      </c>
      <c r="C17946" s="4" t="str">
        <f>MID(cves_without_cpes[[#This Row],[ID]], 5, 4)</f>
        <v>2024</v>
      </c>
    </row>
    <row r="17947" spans="1:3" ht="30" x14ac:dyDescent="0.25">
      <c r="A17947" s="2" t="s">
        <v>54737</v>
      </c>
      <c r="B17947" s="3" t="s">
        <v>54738</v>
      </c>
      <c r="C17947" s="4" t="str">
        <f>MID(cves_without_cpes[[#This Row],[ID]], 5, 4)</f>
        <v>2024</v>
      </c>
    </row>
    <row r="17948" spans="1:3" ht="30" x14ac:dyDescent="0.25">
      <c r="A17948" s="2" t="s">
        <v>14697</v>
      </c>
      <c r="B17948" s="3" t="s">
        <v>14698</v>
      </c>
      <c r="C17948" s="4" t="str">
        <f>MID(cves_without_cpes[[#This Row],[ID]], 5, 4)</f>
        <v>2024</v>
      </c>
    </row>
    <row r="17949" spans="1:3" ht="30" x14ac:dyDescent="0.25">
      <c r="A17949" s="2" t="s">
        <v>54733</v>
      </c>
      <c r="B17949" s="3" t="s">
        <v>54734</v>
      </c>
      <c r="C17949" s="4" t="str">
        <f>MID(cves_without_cpes[[#This Row],[ID]], 5, 4)</f>
        <v>2024</v>
      </c>
    </row>
    <row r="17950" spans="1:3" x14ac:dyDescent="0.25">
      <c r="A17950" s="2" t="s">
        <v>54731</v>
      </c>
      <c r="B17950" s="3" t="s">
        <v>54732</v>
      </c>
      <c r="C17950" s="4" t="str">
        <f>MID(cves_without_cpes[[#This Row],[ID]], 5, 4)</f>
        <v>2024</v>
      </c>
    </row>
    <row r="17951" spans="1:3" ht="30" x14ac:dyDescent="0.25">
      <c r="A17951" s="2" t="s">
        <v>43337</v>
      </c>
      <c r="B17951" s="3" t="s">
        <v>98</v>
      </c>
      <c r="C17951" s="4" t="str">
        <f>MID(cves_without_cpes[[#This Row],[ID]], 5, 4)</f>
        <v>2024</v>
      </c>
    </row>
    <row r="17952" spans="1:3" x14ac:dyDescent="0.25">
      <c r="A17952" s="2" t="s">
        <v>12999</v>
      </c>
      <c r="B17952" s="3" t="s">
        <v>13000</v>
      </c>
      <c r="C17952" s="4" t="str">
        <f>MID(cves_without_cpes[[#This Row],[ID]], 5, 4)</f>
        <v>2024</v>
      </c>
    </row>
    <row r="17953" spans="1:3" ht="45" x14ac:dyDescent="0.25">
      <c r="A17953" s="2" t="s">
        <v>57308</v>
      </c>
      <c r="B17953" s="3" t="s">
        <v>57309</v>
      </c>
      <c r="C17953" s="4" t="str">
        <f>MID(cves_without_cpes[[#This Row],[ID]], 5, 4)</f>
        <v>2024</v>
      </c>
    </row>
    <row r="17954" spans="1:3" ht="45" x14ac:dyDescent="0.25">
      <c r="A17954" s="2" t="s">
        <v>43489</v>
      </c>
      <c r="B17954" s="3" t="s">
        <v>43490</v>
      </c>
      <c r="C17954" s="4" t="str">
        <f>MID(cves_without_cpes[[#This Row],[ID]], 5, 4)</f>
        <v>2024</v>
      </c>
    </row>
    <row r="17955" spans="1:3" ht="30" x14ac:dyDescent="0.25">
      <c r="A17955" s="2" t="s">
        <v>54573</v>
      </c>
      <c r="B17955" s="3" t="s">
        <v>54574</v>
      </c>
      <c r="C17955" s="4" t="str">
        <f>MID(cves_without_cpes[[#This Row],[ID]], 5, 4)</f>
        <v>2024</v>
      </c>
    </row>
    <row r="17956" spans="1:3" ht="30" x14ac:dyDescent="0.25">
      <c r="A17956" s="2" t="s">
        <v>54571</v>
      </c>
      <c r="B17956" s="3" t="s">
        <v>54572</v>
      </c>
      <c r="C17956" s="4" t="str">
        <f>MID(cves_without_cpes[[#This Row],[ID]], 5, 4)</f>
        <v>2024</v>
      </c>
    </row>
    <row r="17957" spans="1:3" x14ac:dyDescent="0.25">
      <c r="A17957" s="2" t="s">
        <v>54567</v>
      </c>
      <c r="B17957" s="3" t="s">
        <v>54568</v>
      </c>
      <c r="C17957" s="4" t="str">
        <f>MID(cves_without_cpes[[#This Row],[ID]], 5, 4)</f>
        <v>2024</v>
      </c>
    </row>
    <row r="17958" spans="1:3" ht="375" x14ac:dyDescent="0.25">
      <c r="A17958" s="2" t="s">
        <v>7264</v>
      </c>
      <c r="B17958" s="3" t="s">
        <v>7265</v>
      </c>
      <c r="C17958" s="4" t="str">
        <f>MID(cves_without_cpes[[#This Row],[ID]], 5, 4)</f>
        <v>2024</v>
      </c>
    </row>
    <row r="17959" spans="1:3" ht="45" x14ac:dyDescent="0.25">
      <c r="A17959" s="2" t="s">
        <v>54565</v>
      </c>
      <c r="B17959" s="3" t="s">
        <v>54566</v>
      </c>
      <c r="C17959" s="4" t="str">
        <f>MID(cves_without_cpes[[#This Row],[ID]], 5, 4)</f>
        <v>2024</v>
      </c>
    </row>
    <row r="17960" spans="1:3" x14ac:dyDescent="0.25">
      <c r="A17960" s="2" t="s">
        <v>54563</v>
      </c>
      <c r="B17960" s="3" t="s">
        <v>54564</v>
      </c>
      <c r="C17960" s="4" t="str">
        <f>MID(cves_without_cpes[[#This Row],[ID]], 5, 4)</f>
        <v>2024</v>
      </c>
    </row>
    <row r="17961" spans="1:3" ht="30" x14ac:dyDescent="0.25">
      <c r="A17961" s="2" t="s">
        <v>54561</v>
      </c>
      <c r="B17961" s="3" t="s">
        <v>54562</v>
      </c>
      <c r="C17961" s="4" t="str">
        <f>MID(cves_without_cpes[[#This Row],[ID]], 5, 4)</f>
        <v>2024</v>
      </c>
    </row>
    <row r="17962" spans="1:3" ht="30" x14ac:dyDescent="0.25">
      <c r="A17962" s="2" t="s">
        <v>54559</v>
      </c>
      <c r="B17962" s="3" t="s">
        <v>54560</v>
      </c>
      <c r="C17962" s="4" t="str">
        <f>MID(cves_without_cpes[[#This Row],[ID]], 5, 4)</f>
        <v>2024</v>
      </c>
    </row>
    <row r="17963" spans="1:3" x14ac:dyDescent="0.25">
      <c r="A17963" s="2" t="s">
        <v>54557</v>
      </c>
      <c r="B17963" s="3" t="s">
        <v>54558</v>
      </c>
      <c r="C17963" s="4" t="str">
        <f>MID(cves_without_cpes[[#This Row],[ID]], 5, 4)</f>
        <v>2024</v>
      </c>
    </row>
    <row r="17964" spans="1:3" x14ac:dyDescent="0.25">
      <c r="A17964" s="2" t="s">
        <v>54555</v>
      </c>
      <c r="B17964" s="3" t="s">
        <v>54556</v>
      </c>
      <c r="C17964" s="4" t="str">
        <f>MID(cves_without_cpes[[#This Row],[ID]], 5, 4)</f>
        <v>2024</v>
      </c>
    </row>
    <row r="17965" spans="1:3" x14ac:dyDescent="0.25">
      <c r="A17965" s="2" t="s">
        <v>43450</v>
      </c>
      <c r="B17965" s="3" t="s">
        <v>11</v>
      </c>
      <c r="C17965" s="4" t="str">
        <f>MID(cves_without_cpes[[#This Row],[ID]], 5, 4)</f>
        <v>2024</v>
      </c>
    </row>
    <row r="17966" spans="1:3" x14ac:dyDescent="0.25">
      <c r="A17966" s="2" t="s">
        <v>54553</v>
      </c>
      <c r="B17966" s="3" t="s">
        <v>54554</v>
      </c>
      <c r="C17966" s="4" t="str">
        <f>MID(cves_without_cpes[[#This Row],[ID]], 5, 4)</f>
        <v>2024</v>
      </c>
    </row>
    <row r="17967" spans="1:3" x14ac:dyDescent="0.25">
      <c r="A17967" s="2" t="s">
        <v>43465</v>
      </c>
      <c r="B17967" s="3" t="s">
        <v>11</v>
      </c>
      <c r="C17967" s="4" t="str">
        <f>MID(cves_without_cpes[[#This Row],[ID]], 5, 4)</f>
        <v>2024</v>
      </c>
    </row>
    <row r="17968" spans="1:3" x14ac:dyDescent="0.25">
      <c r="A17968" s="2" t="s">
        <v>54551</v>
      </c>
      <c r="B17968" s="3" t="s">
        <v>54552</v>
      </c>
      <c r="C17968" s="4" t="str">
        <f>MID(cves_without_cpes[[#This Row],[ID]], 5, 4)</f>
        <v>2024</v>
      </c>
    </row>
    <row r="17969" spans="1:3" x14ac:dyDescent="0.25">
      <c r="A17969" s="2" t="s">
        <v>54549</v>
      </c>
      <c r="B17969" s="3" t="s">
        <v>54550</v>
      </c>
      <c r="C17969" s="4" t="str">
        <f>MID(cves_without_cpes[[#This Row],[ID]], 5, 4)</f>
        <v>2024</v>
      </c>
    </row>
    <row r="17970" spans="1:3" ht="30" x14ac:dyDescent="0.25">
      <c r="A17970" s="2" t="s">
        <v>54545</v>
      </c>
      <c r="B17970" s="3" t="s">
        <v>54546</v>
      </c>
      <c r="C17970" s="4" t="str">
        <f>MID(cves_without_cpes[[#This Row],[ID]], 5, 4)</f>
        <v>2024</v>
      </c>
    </row>
    <row r="17971" spans="1:3" x14ac:dyDescent="0.25">
      <c r="A17971" s="2" t="s">
        <v>54543</v>
      </c>
      <c r="B17971" s="3" t="s">
        <v>54544</v>
      </c>
      <c r="C17971" s="4" t="str">
        <f>MID(cves_without_cpes[[#This Row],[ID]], 5, 4)</f>
        <v>2024</v>
      </c>
    </row>
    <row r="17972" spans="1:3" x14ac:dyDescent="0.25">
      <c r="A17972" s="2" t="s">
        <v>43334</v>
      </c>
      <c r="B17972" s="3" t="s">
        <v>43335</v>
      </c>
      <c r="C17972" s="4" t="str">
        <f>MID(cves_without_cpes[[#This Row],[ID]], 5, 4)</f>
        <v>2024</v>
      </c>
    </row>
    <row r="17973" spans="1:3" ht="30" x14ac:dyDescent="0.25">
      <c r="A17973" s="2" t="s">
        <v>54541</v>
      </c>
      <c r="B17973" s="3" t="s">
        <v>54542</v>
      </c>
      <c r="C17973" s="4" t="str">
        <f>MID(cves_without_cpes[[#This Row],[ID]], 5, 4)</f>
        <v>2024</v>
      </c>
    </row>
    <row r="17974" spans="1:3" x14ac:dyDescent="0.25">
      <c r="A17974" s="2" t="s">
        <v>54539</v>
      </c>
      <c r="B17974" s="3" t="s">
        <v>54540</v>
      </c>
      <c r="C17974" s="4" t="str">
        <f>MID(cves_without_cpes[[#This Row],[ID]], 5, 4)</f>
        <v>2024</v>
      </c>
    </row>
    <row r="17975" spans="1:3" ht="30" x14ac:dyDescent="0.25">
      <c r="A17975" s="2" t="s">
        <v>54537</v>
      </c>
      <c r="B17975" s="3" t="s">
        <v>54538</v>
      </c>
      <c r="C17975" s="4" t="str">
        <f>MID(cves_without_cpes[[#This Row],[ID]], 5, 4)</f>
        <v>2024</v>
      </c>
    </row>
    <row r="17976" spans="1:3" ht="30" x14ac:dyDescent="0.25">
      <c r="A17976" s="2" t="s">
        <v>54535</v>
      </c>
      <c r="B17976" s="3" t="s">
        <v>54536</v>
      </c>
      <c r="C17976" s="4" t="str">
        <f>MID(cves_without_cpes[[#This Row],[ID]], 5, 4)</f>
        <v>2024</v>
      </c>
    </row>
    <row r="17977" spans="1:3" ht="30" x14ac:dyDescent="0.25">
      <c r="A17977" s="2" t="s">
        <v>54533</v>
      </c>
      <c r="B17977" s="3" t="s">
        <v>54534</v>
      </c>
      <c r="C17977" s="4" t="str">
        <f>MID(cves_without_cpes[[#This Row],[ID]], 5, 4)</f>
        <v>2024</v>
      </c>
    </row>
    <row r="17978" spans="1:3" ht="30" x14ac:dyDescent="0.25">
      <c r="A17978" s="2" t="s">
        <v>54531</v>
      </c>
      <c r="B17978" s="3" t="s">
        <v>54532</v>
      </c>
      <c r="C17978" s="4" t="str">
        <f>MID(cves_without_cpes[[#This Row],[ID]], 5, 4)</f>
        <v>2024</v>
      </c>
    </row>
    <row r="17979" spans="1:3" x14ac:dyDescent="0.25">
      <c r="A17979" s="2" t="s">
        <v>54521</v>
      </c>
      <c r="B17979" s="3" t="s">
        <v>54522</v>
      </c>
      <c r="C17979" s="4" t="str">
        <f>MID(cves_without_cpes[[#This Row],[ID]], 5, 4)</f>
        <v>2024</v>
      </c>
    </row>
    <row r="17980" spans="1:3" ht="30" x14ac:dyDescent="0.25">
      <c r="A17980" s="2" t="s">
        <v>54529</v>
      </c>
      <c r="B17980" s="3" t="s">
        <v>54530</v>
      </c>
      <c r="C17980" s="4" t="str">
        <f>MID(cves_without_cpes[[#This Row],[ID]], 5, 4)</f>
        <v>2024</v>
      </c>
    </row>
    <row r="17981" spans="1:3" ht="30" x14ac:dyDescent="0.25">
      <c r="A17981" s="2" t="s">
        <v>54527</v>
      </c>
      <c r="B17981" s="3" t="s">
        <v>54528</v>
      </c>
      <c r="C17981" s="4" t="str">
        <f>MID(cves_without_cpes[[#This Row],[ID]], 5, 4)</f>
        <v>2024</v>
      </c>
    </row>
    <row r="17982" spans="1:3" ht="30" x14ac:dyDescent="0.25">
      <c r="A17982" s="2" t="s">
        <v>54525</v>
      </c>
      <c r="B17982" s="3" t="s">
        <v>54526</v>
      </c>
      <c r="C17982" s="4" t="str">
        <f>MID(cves_without_cpes[[#This Row],[ID]], 5, 4)</f>
        <v>2024</v>
      </c>
    </row>
    <row r="17983" spans="1:3" ht="30" x14ac:dyDescent="0.25">
      <c r="A17983" s="2" t="s">
        <v>54523</v>
      </c>
      <c r="B17983" s="3" t="s">
        <v>54524</v>
      </c>
      <c r="C17983" s="4" t="str">
        <f>MID(cves_without_cpes[[#This Row],[ID]], 5, 4)</f>
        <v>2024</v>
      </c>
    </row>
    <row r="17984" spans="1:3" x14ac:dyDescent="0.25">
      <c r="A17984" s="2" t="s">
        <v>54519</v>
      </c>
      <c r="B17984" s="3" t="s">
        <v>54520</v>
      </c>
      <c r="C17984" s="4" t="str">
        <f>MID(cves_without_cpes[[#This Row],[ID]], 5, 4)</f>
        <v>2024</v>
      </c>
    </row>
    <row r="17985" spans="1:3" ht="30" x14ac:dyDescent="0.25">
      <c r="A17985" s="2" t="s">
        <v>5772</v>
      </c>
      <c r="B17985" s="3" t="s">
        <v>5773</v>
      </c>
      <c r="C17985" s="4" t="str">
        <f>MID(cves_without_cpes[[#This Row],[ID]], 5, 4)</f>
        <v>2024</v>
      </c>
    </row>
    <row r="17986" spans="1:3" ht="30" x14ac:dyDescent="0.25">
      <c r="A17986" s="2" t="s">
        <v>57312</v>
      </c>
      <c r="B17986" s="3" t="s">
        <v>57313</v>
      </c>
      <c r="C17986" s="4" t="str">
        <f>MID(cves_without_cpes[[#This Row],[ID]], 5, 4)</f>
        <v>2024</v>
      </c>
    </row>
    <row r="17987" spans="1:3" x14ac:dyDescent="0.25">
      <c r="A17987" s="2" t="s">
        <v>54517</v>
      </c>
      <c r="B17987" s="3" t="s">
        <v>54518</v>
      </c>
      <c r="C17987" s="4" t="str">
        <f>MID(cves_without_cpes[[#This Row],[ID]], 5, 4)</f>
        <v>2024</v>
      </c>
    </row>
    <row r="17988" spans="1:3" ht="45" x14ac:dyDescent="0.25">
      <c r="A17988" s="2" t="s">
        <v>57310</v>
      </c>
      <c r="B17988" s="3" t="s">
        <v>57311</v>
      </c>
      <c r="C17988" s="4" t="str">
        <f>MID(cves_without_cpes[[#This Row],[ID]], 5, 4)</f>
        <v>2024</v>
      </c>
    </row>
    <row r="17989" spans="1:3" ht="30" x14ac:dyDescent="0.25">
      <c r="A17989" s="2" t="s">
        <v>18650</v>
      </c>
      <c r="B17989" s="3" t="s">
        <v>18651</v>
      </c>
      <c r="C17989" s="4" t="str">
        <f>MID(cves_without_cpes[[#This Row],[ID]], 5, 4)</f>
        <v>2024</v>
      </c>
    </row>
    <row r="17990" spans="1:3" ht="60" x14ac:dyDescent="0.25">
      <c r="A17990" s="2" t="s">
        <v>43412</v>
      </c>
      <c r="B17990" s="3" t="s">
        <v>43413</v>
      </c>
      <c r="C17990" s="4" t="str">
        <f>MID(cves_without_cpes[[#This Row],[ID]], 5, 4)</f>
        <v>2024</v>
      </c>
    </row>
    <row r="17991" spans="1:3" ht="30" x14ac:dyDescent="0.25">
      <c r="A17991" s="2" t="s">
        <v>44036</v>
      </c>
      <c r="B17991" s="3" t="s">
        <v>44037</v>
      </c>
      <c r="C17991" s="4" t="str">
        <f>MID(cves_without_cpes[[#This Row],[ID]], 5, 4)</f>
        <v>2024</v>
      </c>
    </row>
    <row r="17992" spans="1:3" ht="90" x14ac:dyDescent="0.25">
      <c r="A17992" s="2" t="s">
        <v>644</v>
      </c>
      <c r="B17992" s="3" t="s">
        <v>645</v>
      </c>
      <c r="C17992" s="4" t="str">
        <f>MID(cves_without_cpes[[#This Row],[ID]], 5, 4)</f>
        <v>2024</v>
      </c>
    </row>
    <row r="17993" spans="1:3" ht="60" x14ac:dyDescent="0.25">
      <c r="A17993" s="2" t="s">
        <v>54515</v>
      </c>
      <c r="B17993" s="3" t="s">
        <v>54516</v>
      </c>
      <c r="C17993" s="4" t="str">
        <f>MID(cves_without_cpes[[#This Row],[ID]], 5, 4)</f>
        <v>2024</v>
      </c>
    </row>
    <row r="17994" spans="1:3" ht="60" x14ac:dyDescent="0.25">
      <c r="A17994" s="2" t="s">
        <v>54513</v>
      </c>
      <c r="B17994" s="3" t="s">
        <v>54514</v>
      </c>
      <c r="C17994" s="4" t="str">
        <f>MID(cves_without_cpes[[#This Row],[ID]], 5, 4)</f>
        <v>2024</v>
      </c>
    </row>
    <row r="17995" spans="1:3" ht="60" x14ac:dyDescent="0.25">
      <c r="A17995" s="2" t="s">
        <v>54511</v>
      </c>
      <c r="B17995" s="3" t="s">
        <v>54512</v>
      </c>
      <c r="C17995" s="4" t="str">
        <f>MID(cves_without_cpes[[#This Row],[ID]], 5, 4)</f>
        <v>2024</v>
      </c>
    </row>
    <row r="17996" spans="1:3" ht="30" x14ac:dyDescent="0.25">
      <c r="A17996" s="2" t="s">
        <v>54509</v>
      </c>
      <c r="B17996" s="3" t="s">
        <v>54510</v>
      </c>
      <c r="C17996" s="4" t="str">
        <f>MID(cves_without_cpes[[#This Row],[ID]], 5, 4)</f>
        <v>2024</v>
      </c>
    </row>
    <row r="17997" spans="1:3" ht="60" x14ac:dyDescent="0.25">
      <c r="A17997" s="2" t="s">
        <v>54507</v>
      </c>
      <c r="B17997" s="3" t="s">
        <v>54508</v>
      </c>
      <c r="C17997" s="4" t="str">
        <f>MID(cves_without_cpes[[#This Row],[ID]], 5, 4)</f>
        <v>2024</v>
      </c>
    </row>
    <row r="17998" spans="1:3" ht="60" x14ac:dyDescent="0.25">
      <c r="A17998" s="2" t="s">
        <v>54505</v>
      </c>
      <c r="B17998" s="3" t="s">
        <v>54506</v>
      </c>
      <c r="C17998" s="4" t="str">
        <f>MID(cves_without_cpes[[#This Row],[ID]], 5, 4)</f>
        <v>2024</v>
      </c>
    </row>
    <row r="17999" spans="1:3" ht="45" x14ac:dyDescent="0.25">
      <c r="A17999" s="2" t="s">
        <v>54503</v>
      </c>
      <c r="B17999" s="3" t="s">
        <v>54504</v>
      </c>
      <c r="C17999" s="4" t="str">
        <f>MID(cves_without_cpes[[#This Row],[ID]], 5, 4)</f>
        <v>2024</v>
      </c>
    </row>
    <row r="18000" spans="1:3" ht="45" x14ac:dyDescent="0.25">
      <c r="A18000" s="2" t="s">
        <v>54501</v>
      </c>
      <c r="B18000" s="3" t="s">
        <v>54502</v>
      </c>
      <c r="C18000" s="4" t="str">
        <f>MID(cves_without_cpes[[#This Row],[ID]], 5, 4)</f>
        <v>2024</v>
      </c>
    </row>
    <row r="18001" spans="1:3" ht="45" x14ac:dyDescent="0.25">
      <c r="A18001" s="2" t="s">
        <v>54499</v>
      </c>
      <c r="B18001" s="3" t="s">
        <v>54500</v>
      </c>
      <c r="C18001" s="4" t="str">
        <f>MID(cves_without_cpes[[#This Row],[ID]], 5, 4)</f>
        <v>2024</v>
      </c>
    </row>
    <row r="18002" spans="1:3" ht="45" x14ac:dyDescent="0.25">
      <c r="A18002" s="2" t="s">
        <v>54497</v>
      </c>
      <c r="B18002" s="3" t="s">
        <v>54498</v>
      </c>
      <c r="C18002" s="4" t="str">
        <f>MID(cves_without_cpes[[#This Row],[ID]], 5, 4)</f>
        <v>2024</v>
      </c>
    </row>
    <row r="18003" spans="1:3" ht="75" x14ac:dyDescent="0.25">
      <c r="A18003" s="2" t="s">
        <v>54495</v>
      </c>
      <c r="B18003" s="3" t="s">
        <v>54496</v>
      </c>
      <c r="C18003" s="4" t="str">
        <f>MID(cves_without_cpes[[#This Row],[ID]], 5, 4)</f>
        <v>2024</v>
      </c>
    </row>
    <row r="18004" spans="1:3" ht="60" x14ac:dyDescent="0.25">
      <c r="A18004" s="2" t="s">
        <v>54493</v>
      </c>
      <c r="B18004" s="3" t="s">
        <v>54494</v>
      </c>
      <c r="C18004" s="4" t="str">
        <f>MID(cves_without_cpes[[#This Row],[ID]], 5, 4)</f>
        <v>2024</v>
      </c>
    </row>
    <row r="18005" spans="1:3" ht="45" x14ac:dyDescent="0.25">
      <c r="A18005" s="2" t="s">
        <v>54491</v>
      </c>
      <c r="B18005" s="3" t="s">
        <v>54492</v>
      </c>
      <c r="C18005" s="4" t="str">
        <f>MID(cves_without_cpes[[#This Row],[ID]], 5, 4)</f>
        <v>2024</v>
      </c>
    </row>
    <row r="18006" spans="1:3" ht="45" x14ac:dyDescent="0.25">
      <c r="A18006" s="2" t="s">
        <v>54489</v>
      </c>
      <c r="B18006" s="3" t="s">
        <v>54490</v>
      </c>
      <c r="C18006" s="4" t="str">
        <f>MID(cves_without_cpes[[#This Row],[ID]], 5, 4)</f>
        <v>2024</v>
      </c>
    </row>
    <row r="18007" spans="1:3" ht="60" x14ac:dyDescent="0.25">
      <c r="A18007" s="2" t="s">
        <v>54487</v>
      </c>
      <c r="B18007" s="3" t="s">
        <v>54488</v>
      </c>
      <c r="C18007" s="4" t="str">
        <f>MID(cves_without_cpes[[#This Row],[ID]], 5, 4)</f>
        <v>2024</v>
      </c>
    </row>
    <row r="18008" spans="1:3" ht="45" x14ac:dyDescent="0.25">
      <c r="A18008" s="2" t="s">
        <v>54485</v>
      </c>
      <c r="B18008" s="3" t="s">
        <v>54486</v>
      </c>
      <c r="C18008" s="4" t="str">
        <f>MID(cves_without_cpes[[#This Row],[ID]], 5, 4)</f>
        <v>2024</v>
      </c>
    </row>
    <row r="18009" spans="1:3" ht="30" x14ac:dyDescent="0.25">
      <c r="A18009" s="2" t="s">
        <v>57306</v>
      </c>
      <c r="B18009" s="3" t="s">
        <v>57307</v>
      </c>
      <c r="C18009" s="4" t="str">
        <f>MID(cves_without_cpes[[#This Row],[ID]], 5, 4)</f>
        <v>2024</v>
      </c>
    </row>
    <row r="18010" spans="1:3" x14ac:dyDescent="0.25">
      <c r="A18010" s="2" t="s">
        <v>54483</v>
      </c>
      <c r="B18010" s="3" t="s">
        <v>54484</v>
      </c>
      <c r="C18010" s="4" t="str">
        <f>MID(cves_without_cpes[[#This Row],[ID]], 5, 4)</f>
        <v>2024</v>
      </c>
    </row>
    <row r="18011" spans="1:3" ht="45" x14ac:dyDescent="0.25">
      <c r="A18011" s="2" t="s">
        <v>54481</v>
      </c>
      <c r="B18011" s="3" t="s">
        <v>54482</v>
      </c>
      <c r="C18011" s="4" t="str">
        <f>MID(cves_without_cpes[[#This Row],[ID]], 5, 4)</f>
        <v>2024</v>
      </c>
    </row>
    <row r="18012" spans="1:3" ht="60" x14ac:dyDescent="0.25">
      <c r="A18012" s="2" t="s">
        <v>54479</v>
      </c>
      <c r="B18012" s="3" t="s">
        <v>54480</v>
      </c>
      <c r="C18012" s="4" t="str">
        <f>MID(cves_without_cpes[[#This Row],[ID]], 5, 4)</f>
        <v>2024</v>
      </c>
    </row>
    <row r="18013" spans="1:3" x14ac:dyDescent="0.25">
      <c r="A18013" s="2" t="s">
        <v>54477</v>
      </c>
      <c r="B18013" s="3" t="s">
        <v>54478</v>
      </c>
      <c r="C18013" s="4" t="str">
        <f>MID(cves_without_cpes[[#This Row],[ID]], 5, 4)</f>
        <v>2024</v>
      </c>
    </row>
    <row r="18014" spans="1:3" ht="30" x14ac:dyDescent="0.25">
      <c r="A18014" s="2" t="s">
        <v>54475</v>
      </c>
      <c r="B18014" s="3" t="s">
        <v>54476</v>
      </c>
      <c r="C18014" s="4" t="str">
        <f>MID(cves_without_cpes[[#This Row],[ID]], 5, 4)</f>
        <v>2024</v>
      </c>
    </row>
    <row r="18015" spans="1:3" ht="30" x14ac:dyDescent="0.25">
      <c r="A18015" s="2" t="s">
        <v>54471</v>
      </c>
      <c r="B18015" s="3" t="s">
        <v>54472</v>
      </c>
      <c r="C18015" s="4" t="str">
        <f>MID(cves_without_cpes[[#This Row],[ID]], 5, 4)</f>
        <v>2024</v>
      </c>
    </row>
    <row r="18016" spans="1:3" ht="30" x14ac:dyDescent="0.25">
      <c r="A18016" s="2" t="s">
        <v>54469</v>
      </c>
      <c r="B18016" s="3" t="s">
        <v>54470</v>
      </c>
      <c r="C18016" s="4" t="str">
        <f>MID(cves_without_cpes[[#This Row],[ID]], 5, 4)</f>
        <v>2024</v>
      </c>
    </row>
    <row r="18017" spans="1:3" ht="45" x14ac:dyDescent="0.25">
      <c r="A18017" s="2" t="s">
        <v>54467</v>
      </c>
      <c r="B18017" s="3" t="s">
        <v>54468</v>
      </c>
      <c r="C18017" s="4" t="str">
        <f>MID(cves_without_cpes[[#This Row],[ID]], 5, 4)</f>
        <v>2024</v>
      </c>
    </row>
    <row r="18018" spans="1:3" ht="30" x14ac:dyDescent="0.25">
      <c r="A18018" s="2" t="s">
        <v>54465</v>
      </c>
      <c r="B18018" s="3" t="s">
        <v>54466</v>
      </c>
      <c r="C18018" s="4" t="str">
        <f>MID(cves_without_cpes[[#This Row],[ID]], 5, 4)</f>
        <v>2024</v>
      </c>
    </row>
    <row r="18019" spans="1:3" ht="30" x14ac:dyDescent="0.25">
      <c r="A18019" s="2" t="s">
        <v>54463</v>
      </c>
      <c r="B18019" s="3" t="s">
        <v>54464</v>
      </c>
      <c r="C18019" s="4" t="str">
        <f>MID(cves_without_cpes[[#This Row],[ID]], 5, 4)</f>
        <v>2024</v>
      </c>
    </row>
    <row r="18020" spans="1:3" x14ac:dyDescent="0.25">
      <c r="A18020" s="2" t="s">
        <v>54459</v>
      </c>
      <c r="B18020" s="3" t="s">
        <v>54460</v>
      </c>
      <c r="C18020" s="4" t="str">
        <f>MID(cves_without_cpes[[#This Row],[ID]], 5, 4)</f>
        <v>2024</v>
      </c>
    </row>
    <row r="18021" spans="1:3" x14ac:dyDescent="0.25">
      <c r="A18021" s="2" t="s">
        <v>54461</v>
      </c>
      <c r="B18021" s="3" t="s">
        <v>54462</v>
      </c>
      <c r="C18021" s="4" t="str">
        <f>MID(cves_without_cpes[[#This Row],[ID]], 5, 4)</f>
        <v>2024</v>
      </c>
    </row>
    <row r="18022" spans="1:3" x14ac:dyDescent="0.25">
      <c r="A18022" s="2" t="s">
        <v>54457</v>
      </c>
      <c r="B18022" s="3" t="s">
        <v>54458</v>
      </c>
      <c r="C18022" s="4" t="str">
        <f>MID(cves_without_cpes[[#This Row],[ID]], 5, 4)</f>
        <v>2024</v>
      </c>
    </row>
    <row r="18023" spans="1:3" x14ac:dyDescent="0.25">
      <c r="A18023" s="2" t="s">
        <v>9780</v>
      </c>
      <c r="B18023" s="3" t="s">
        <v>9781</v>
      </c>
      <c r="C18023" s="4" t="str">
        <f>MID(cves_without_cpes[[#This Row],[ID]], 5, 4)</f>
        <v>2024</v>
      </c>
    </row>
    <row r="18024" spans="1:3" ht="30" x14ac:dyDescent="0.25">
      <c r="A18024" s="2" t="s">
        <v>7262</v>
      </c>
      <c r="B18024" s="3" t="s">
        <v>7263</v>
      </c>
      <c r="C18024" s="4" t="str">
        <f>MID(cves_without_cpes[[#This Row],[ID]], 5, 4)</f>
        <v>2024</v>
      </c>
    </row>
    <row r="18025" spans="1:3" ht="30" x14ac:dyDescent="0.25">
      <c r="A18025" s="2" t="s">
        <v>54315</v>
      </c>
      <c r="B18025" s="3" t="s">
        <v>54316</v>
      </c>
      <c r="C18025" s="4" t="str">
        <f>MID(cves_without_cpes[[#This Row],[ID]], 5, 4)</f>
        <v>2024</v>
      </c>
    </row>
    <row r="18026" spans="1:3" ht="30" x14ac:dyDescent="0.25">
      <c r="A18026" s="2" t="s">
        <v>54453</v>
      </c>
      <c r="B18026" s="3" t="s">
        <v>54454</v>
      </c>
      <c r="C18026" s="4" t="str">
        <f>MID(cves_without_cpes[[#This Row],[ID]], 5, 4)</f>
        <v>2024</v>
      </c>
    </row>
    <row r="18027" spans="1:3" ht="30" x14ac:dyDescent="0.25">
      <c r="A18027" s="2" t="s">
        <v>54317</v>
      </c>
      <c r="B18027" s="3" t="s">
        <v>54318</v>
      </c>
      <c r="C18027" s="4" t="str">
        <f>MID(cves_without_cpes[[#This Row],[ID]], 5, 4)</f>
        <v>2024</v>
      </c>
    </row>
    <row r="18028" spans="1:3" ht="30" x14ac:dyDescent="0.25">
      <c r="A18028" s="2" t="s">
        <v>54455</v>
      </c>
      <c r="B18028" s="3" t="s">
        <v>54456</v>
      </c>
      <c r="C18028" s="4" t="str">
        <f>MID(cves_without_cpes[[#This Row],[ID]], 5, 4)</f>
        <v>2024</v>
      </c>
    </row>
    <row r="18029" spans="1:3" ht="45" x14ac:dyDescent="0.25">
      <c r="A18029" s="2" t="s">
        <v>54313</v>
      </c>
      <c r="B18029" s="3" t="s">
        <v>54314</v>
      </c>
      <c r="C18029" s="4" t="str">
        <f>MID(cves_without_cpes[[#This Row],[ID]], 5, 4)</f>
        <v>2024</v>
      </c>
    </row>
    <row r="18030" spans="1:3" ht="45" x14ac:dyDescent="0.25">
      <c r="A18030" s="2" t="s">
        <v>54311</v>
      </c>
      <c r="B18030" s="3" t="s">
        <v>54312</v>
      </c>
      <c r="C18030" s="4" t="str">
        <f>MID(cves_without_cpes[[#This Row],[ID]], 5, 4)</f>
        <v>2024</v>
      </c>
    </row>
    <row r="18031" spans="1:3" ht="60" x14ac:dyDescent="0.25">
      <c r="A18031" s="2" t="s">
        <v>54309</v>
      </c>
      <c r="B18031" s="3" t="s">
        <v>54310</v>
      </c>
      <c r="C18031" s="4" t="str">
        <f>MID(cves_without_cpes[[#This Row],[ID]], 5, 4)</f>
        <v>2024</v>
      </c>
    </row>
    <row r="18032" spans="1:3" ht="60" x14ac:dyDescent="0.25">
      <c r="A18032" s="2" t="s">
        <v>54307</v>
      </c>
      <c r="B18032" s="3" t="s">
        <v>54308</v>
      </c>
      <c r="C18032" s="4" t="str">
        <f>MID(cves_without_cpes[[#This Row],[ID]], 5, 4)</f>
        <v>2024</v>
      </c>
    </row>
    <row r="18033" spans="1:3" ht="30" x14ac:dyDescent="0.25">
      <c r="A18033" s="2" t="s">
        <v>54305</v>
      </c>
      <c r="B18033" s="3" t="s">
        <v>54306</v>
      </c>
      <c r="C18033" s="4" t="str">
        <f>MID(cves_without_cpes[[#This Row],[ID]], 5, 4)</f>
        <v>2024</v>
      </c>
    </row>
    <row r="18034" spans="1:3" ht="45" x14ac:dyDescent="0.25">
      <c r="A18034" s="2" t="s">
        <v>54303</v>
      </c>
      <c r="B18034" s="3" t="s">
        <v>54304</v>
      </c>
      <c r="C18034" s="4" t="str">
        <f>MID(cves_without_cpes[[#This Row],[ID]], 5, 4)</f>
        <v>2024</v>
      </c>
    </row>
    <row r="18035" spans="1:3" ht="60" x14ac:dyDescent="0.25">
      <c r="A18035" s="2" t="s">
        <v>54301</v>
      </c>
      <c r="B18035" s="3" t="s">
        <v>54302</v>
      </c>
      <c r="C18035" s="4" t="str">
        <f>MID(cves_without_cpes[[#This Row],[ID]], 5, 4)</f>
        <v>2024</v>
      </c>
    </row>
    <row r="18036" spans="1:3" ht="30" x14ac:dyDescent="0.25">
      <c r="A18036" s="2" t="s">
        <v>54299</v>
      </c>
      <c r="B18036" s="3" t="s">
        <v>54300</v>
      </c>
      <c r="C18036" s="4" t="str">
        <f>MID(cves_without_cpes[[#This Row],[ID]], 5, 4)</f>
        <v>2024</v>
      </c>
    </row>
    <row r="18037" spans="1:3" ht="60" x14ac:dyDescent="0.25">
      <c r="A18037" s="2" t="s">
        <v>54297</v>
      </c>
      <c r="B18037" s="3" t="s">
        <v>54298</v>
      </c>
      <c r="C18037" s="4" t="str">
        <f>MID(cves_without_cpes[[#This Row],[ID]], 5, 4)</f>
        <v>2024</v>
      </c>
    </row>
    <row r="18038" spans="1:3" ht="60" x14ac:dyDescent="0.25">
      <c r="A18038" s="2" t="s">
        <v>54295</v>
      </c>
      <c r="B18038" s="3" t="s">
        <v>54296</v>
      </c>
      <c r="C18038" s="4" t="str">
        <f>MID(cves_without_cpes[[#This Row],[ID]], 5, 4)</f>
        <v>2024</v>
      </c>
    </row>
    <row r="18039" spans="1:3" ht="45" x14ac:dyDescent="0.25">
      <c r="A18039" s="2" t="s">
        <v>54845</v>
      </c>
      <c r="B18039" s="3" t="s">
        <v>54846</v>
      </c>
      <c r="C18039" s="4" t="str">
        <f>MID(cves_without_cpes[[#This Row],[ID]], 5, 4)</f>
        <v>2024</v>
      </c>
    </row>
    <row r="18040" spans="1:3" ht="60" x14ac:dyDescent="0.25">
      <c r="A18040" s="2" t="s">
        <v>54843</v>
      </c>
      <c r="B18040" s="3" t="s">
        <v>54844</v>
      </c>
      <c r="C18040" s="4" t="str">
        <f>MID(cves_without_cpes[[#This Row],[ID]], 5, 4)</f>
        <v>2024</v>
      </c>
    </row>
    <row r="18041" spans="1:3" ht="45" x14ac:dyDescent="0.25">
      <c r="A18041" s="2" t="s">
        <v>54841</v>
      </c>
      <c r="B18041" s="3" t="s">
        <v>54842</v>
      </c>
      <c r="C18041" s="4" t="str">
        <f>MID(cves_without_cpes[[#This Row],[ID]], 5, 4)</f>
        <v>2024</v>
      </c>
    </row>
    <row r="18042" spans="1:3" ht="45" x14ac:dyDescent="0.25">
      <c r="A18042" s="2" t="s">
        <v>54839</v>
      </c>
      <c r="B18042" s="3" t="s">
        <v>54840</v>
      </c>
      <c r="C18042" s="4" t="str">
        <f>MID(cves_without_cpes[[#This Row],[ID]], 5, 4)</f>
        <v>2024</v>
      </c>
    </row>
    <row r="18043" spans="1:3" ht="45" x14ac:dyDescent="0.25">
      <c r="A18043" s="2" t="s">
        <v>54837</v>
      </c>
      <c r="B18043" s="3" t="s">
        <v>54838</v>
      </c>
      <c r="C18043" s="4" t="str">
        <f>MID(cves_without_cpes[[#This Row],[ID]], 5, 4)</f>
        <v>2024</v>
      </c>
    </row>
    <row r="18044" spans="1:3" ht="45" x14ac:dyDescent="0.25">
      <c r="A18044" s="2" t="s">
        <v>54835</v>
      </c>
      <c r="B18044" s="3" t="s">
        <v>54836</v>
      </c>
      <c r="C18044" s="4" t="str">
        <f>MID(cves_without_cpes[[#This Row],[ID]], 5, 4)</f>
        <v>2024</v>
      </c>
    </row>
    <row r="18045" spans="1:3" ht="45" x14ac:dyDescent="0.25">
      <c r="A18045" s="2" t="s">
        <v>54833</v>
      </c>
      <c r="B18045" s="3" t="s">
        <v>54834</v>
      </c>
      <c r="C18045" s="4" t="str">
        <f>MID(cves_without_cpes[[#This Row],[ID]], 5, 4)</f>
        <v>2024</v>
      </c>
    </row>
    <row r="18046" spans="1:3" ht="60" x14ac:dyDescent="0.25">
      <c r="A18046" s="2" t="s">
        <v>54831</v>
      </c>
      <c r="B18046" s="3" t="s">
        <v>54832</v>
      </c>
      <c r="C18046" s="4" t="str">
        <f>MID(cves_without_cpes[[#This Row],[ID]], 5, 4)</f>
        <v>2024</v>
      </c>
    </row>
    <row r="18047" spans="1:3" ht="45" x14ac:dyDescent="0.25">
      <c r="A18047" s="2" t="s">
        <v>54423</v>
      </c>
      <c r="B18047" s="3" t="s">
        <v>54424</v>
      </c>
      <c r="C18047" s="4" t="str">
        <f>MID(cves_without_cpes[[#This Row],[ID]], 5, 4)</f>
        <v>2024</v>
      </c>
    </row>
    <row r="18048" spans="1:3" ht="60" x14ac:dyDescent="0.25">
      <c r="A18048" s="2" t="s">
        <v>54829</v>
      </c>
      <c r="B18048" s="3" t="s">
        <v>54830</v>
      </c>
      <c r="C18048" s="4" t="str">
        <f>MID(cves_without_cpes[[#This Row],[ID]], 5, 4)</f>
        <v>2024</v>
      </c>
    </row>
    <row r="18049" spans="1:3" ht="60" x14ac:dyDescent="0.25">
      <c r="A18049" s="2" t="s">
        <v>54827</v>
      </c>
      <c r="B18049" s="3" t="s">
        <v>54828</v>
      </c>
      <c r="C18049" s="4" t="str">
        <f>MID(cves_without_cpes[[#This Row],[ID]], 5, 4)</f>
        <v>2024</v>
      </c>
    </row>
    <row r="18050" spans="1:3" ht="60" x14ac:dyDescent="0.25">
      <c r="A18050" s="2" t="s">
        <v>54825</v>
      </c>
      <c r="B18050" s="3" t="s">
        <v>54826</v>
      </c>
      <c r="C18050" s="4" t="str">
        <f>MID(cves_without_cpes[[#This Row],[ID]], 5, 4)</f>
        <v>2024</v>
      </c>
    </row>
    <row r="18051" spans="1:3" ht="30" x14ac:dyDescent="0.25">
      <c r="A18051" s="2" t="s">
        <v>54823</v>
      </c>
      <c r="B18051" s="3" t="s">
        <v>54824</v>
      </c>
      <c r="C18051" s="4" t="str">
        <f>MID(cves_without_cpes[[#This Row],[ID]], 5, 4)</f>
        <v>2024</v>
      </c>
    </row>
    <row r="18052" spans="1:3" ht="60" x14ac:dyDescent="0.25">
      <c r="A18052" s="2" t="s">
        <v>54193</v>
      </c>
      <c r="B18052" s="3" t="s">
        <v>54194</v>
      </c>
      <c r="C18052" s="4" t="str">
        <f>MID(cves_without_cpes[[#This Row],[ID]], 5, 4)</f>
        <v>2024</v>
      </c>
    </row>
    <row r="18053" spans="1:3" ht="45" x14ac:dyDescent="0.25">
      <c r="A18053" s="2" t="s">
        <v>54721</v>
      </c>
      <c r="B18053" s="3" t="s">
        <v>54722</v>
      </c>
      <c r="C18053" s="4" t="str">
        <f>MID(cves_without_cpes[[#This Row],[ID]], 5, 4)</f>
        <v>2024</v>
      </c>
    </row>
    <row r="18054" spans="1:3" ht="30" x14ac:dyDescent="0.25">
      <c r="A18054" s="2" t="s">
        <v>54727</v>
      </c>
      <c r="B18054" s="3" t="s">
        <v>54728</v>
      </c>
      <c r="C18054" s="4" t="str">
        <f>MID(cves_without_cpes[[#This Row],[ID]], 5, 4)</f>
        <v>2024</v>
      </c>
    </row>
    <row r="18055" spans="1:3" ht="30" x14ac:dyDescent="0.25">
      <c r="A18055" s="2" t="s">
        <v>54725</v>
      </c>
      <c r="B18055" s="3" t="s">
        <v>54726</v>
      </c>
      <c r="C18055" s="4" t="str">
        <f>MID(cves_without_cpes[[#This Row],[ID]], 5, 4)</f>
        <v>2024</v>
      </c>
    </row>
    <row r="18056" spans="1:3" ht="409.5" x14ac:dyDescent="0.25">
      <c r="A18056" s="2" t="s">
        <v>3072</v>
      </c>
      <c r="B18056" s="3" t="s">
        <v>3073</v>
      </c>
      <c r="C18056" s="4" t="str">
        <f>MID(cves_without_cpes[[#This Row],[ID]], 5, 4)</f>
        <v>2024</v>
      </c>
    </row>
    <row r="18057" spans="1:3" ht="30" x14ac:dyDescent="0.25">
      <c r="A18057" s="2" t="s">
        <v>54723</v>
      </c>
      <c r="B18057" s="3" t="s">
        <v>54724</v>
      </c>
      <c r="C18057" s="4" t="str">
        <f>MID(cves_without_cpes[[#This Row],[ID]], 5, 4)</f>
        <v>2024</v>
      </c>
    </row>
    <row r="18058" spans="1:3" x14ac:dyDescent="0.25">
      <c r="A18058" s="2" t="s">
        <v>10316</v>
      </c>
      <c r="B18058" s="3" t="s">
        <v>10317</v>
      </c>
      <c r="C18058" s="4" t="str">
        <f>MID(cves_without_cpes[[#This Row],[ID]], 5, 4)</f>
        <v>2024</v>
      </c>
    </row>
    <row r="18059" spans="1:3" ht="45" x14ac:dyDescent="0.25">
      <c r="A18059" s="2" t="s">
        <v>54715</v>
      </c>
      <c r="B18059" s="3" t="s">
        <v>54716</v>
      </c>
      <c r="C18059" s="4" t="str">
        <f>MID(cves_without_cpes[[#This Row],[ID]], 5, 4)</f>
        <v>2024</v>
      </c>
    </row>
    <row r="18060" spans="1:3" ht="105" x14ac:dyDescent="0.25">
      <c r="A18060" s="2" t="s">
        <v>54719</v>
      </c>
      <c r="B18060" s="3" t="s">
        <v>54720</v>
      </c>
      <c r="C18060" s="4" t="str">
        <f>MID(cves_without_cpes[[#This Row],[ID]], 5, 4)</f>
        <v>2024</v>
      </c>
    </row>
    <row r="18061" spans="1:3" ht="30" x14ac:dyDescent="0.25">
      <c r="A18061" s="2" t="s">
        <v>43773</v>
      </c>
      <c r="B18061" s="3" t="s">
        <v>43774</v>
      </c>
      <c r="C18061" s="4" t="str">
        <f>MID(cves_without_cpes[[#This Row],[ID]], 5, 4)</f>
        <v>2024</v>
      </c>
    </row>
    <row r="18062" spans="1:3" ht="45" x14ac:dyDescent="0.25">
      <c r="A18062" s="2" t="s">
        <v>3074</v>
      </c>
      <c r="B18062" s="3" t="s">
        <v>3075</v>
      </c>
      <c r="C18062" s="4" t="str">
        <f>MID(cves_without_cpes[[#This Row],[ID]], 5, 4)</f>
        <v>2024</v>
      </c>
    </row>
    <row r="18063" spans="1:3" ht="60" x14ac:dyDescent="0.25">
      <c r="A18063" s="2" t="s">
        <v>54717</v>
      </c>
      <c r="B18063" s="3" t="s">
        <v>54718</v>
      </c>
      <c r="C18063" s="4" t="str">
        <f>MID(cves_without_cpes[[#This Row],[ID]], 5, 4)</f>
        <v>2024</v>
      </c>
    </row>
    <row r="18064" spans="1:3" ht="30" x14ac:dyDescent="0.25">
      <c r="A18064" s="2" t="s">
        <v>25368</v>
      </c>
      <c r="B18064" s="3" t="s">
        <v>25369</v>
      </c>
      <c r="C18064" s="4" t="str">
        <f>MID(cves_without_cpes[[#This Row],[ID]], 5, 4)</f>
        <v>2024</v>
      </c>
    </row>
    <row r="18065" spans="1:3" ht="45" x14ac:dyDescent="0.25">
      <c r="A18065" s="2" t="s">
        <v>52816</v>
      </c>
      <c r="B18065" s="3" t="s">
        <v>52817</v>
      </c>
      <c r="C18065" s="4" t="str">
        <f>MID(cves_without_cpes[[#This Row],[ID]], 5, 4)</f>
        <v>2024</v>
      </c>
    </row>
    <row r="18066" spans="1:3" ht="105" x14ac:dyDescent="0.25">
      <c r="A18066" s="2" t="s">
        <v>52808</v>
      </c>
      <c r="B18066" s="3" t="s">
        <v>52809</v>
      </c>
      <c r="C18066" s="4" t="str">
        <f>MID(cves_without_cpes[[#This Row],[ID]], 5, 4)</f>
        <v>2024</v>
      </c>
    </row>
    <row r="18067" spans="1:3" ht="120" x14ac:dyDescent="0.25">
      <c r="A18067" s="2" t="s">
        <v>4718</v>
      </c>
      <c r="B18067" s="3" t="s">
        <v>4719</v>
      </c>
      <c r="C18067" s="4" t="str">
        <f>MID(cves_without_cpes[[#This Row],[ID]], 5, 4)</f>
        <v>2024</v>
      </c>
    </row>
    <row r="18068" spans="1:3" ht="120" x14ac:dyDescent="0.25">
      <c r="A18068" s="2" t="s">
        <v>52862</v>
      </c>
      <c r="B18068" s="3" t="s">
        <v>52863</v>
      </c>
      <c r="C18068" s="4" t="str">
        <f>MID(cves_without_cpes[[#This Row],[ID]], 5, 4)</f>
        <v>2024</v>
      </c>
    </row>
    <row r="18069" spans="1:3" ht="120" x14ac:dyDescent="0.25">
      <c r="A18069" s="2" t="s">
        <v>54713</v>
      </c>
      <c r="B18069" s="3" t="s">
        <v>54714</v>
      </c>
      <c r="C18069" s="4" t="str">
        <f>MID(cves_without_cpes[[#This Row],[ID]], 5, 4)</f>
        <v>2024</v>
      </c>
    </row>
    <row r="18070" spans="1:3" ht="60" x14ac:dyDescent="0.25">
      <c r="A18070" s="2" t="s">
        <v>54705</v>
      </c>
      <c r="B18070" s="3" t="s">
        <v>54706</v>
      </c>
      <c r="C18070" s="4" t="str">
        <f>MID(cves_without_cpes[[#This Row],[ID]], 5, 4)</f>
        <v>2024</v>
      </c>
    </row>
    <row r="18071" spans="1:3" ht="45" x14ac:dyDescent="0.25">
      <c r="A18071" s="2" t="s">
        <v>54711</v>
      </c>
      <c r="B18071" s="3" t="s">
        <v>54712</v>
      </c>
      <c r="C18071" s="4" t="str">
        <f>MID(cves_without_cpes[[#This Row],[ID]], 5, 4)</f>
        <v>2024</v>
      </c>
    </row>
    <row r="18072" spans="1:3" ht="45" x14ac:dyDescent="0.25">
      <c r="A18072" s="2" t="s">
        <v>54709</v>
      </c>
      <c r="B18072" s="3" t="s">
        <v>54710</v>
      </c>
      <c r="C18072" s="4" t="str">
        <f>MID(cves_without_cpes[[#This Row],[ID]], 5, 4)</f>
        <v>2024</v>
      </c>
    </row>
    <row r="18073" spans="1:3" ht="45" x14ac:dyDescent="0.25">
      <c r="A18073" s="2" t="s">
        <v>54707</v>
      </c>
      <c r="B18073" s="3" t="s">
        <v>54708</v>
      </c>
      <c r="C18073" s="4" t="str">
        <f>MID(cves_without_cpes[[#This Row],[ID]], 5, 4)</f>
        <v>2024</v>
      </c>
    </row>
    <row r="18074" spans="1:3" ht="45" x14ac:dyDescent="0.25">
      <c r="A18074" s="2" t="s">
        <v>54703</v>
      </c>
      <c r="B18074" s="3" t="s">
        <v>54704</v>
      </c>
      <c r="C18074" s="4" t="str">
        <f>MID(cves_without_cpes[[#This Row],[ID]], 5, 4)</f>
        <v>2024</v>
      </c>
    </row>
    <row r="18075" spans="1:3" ht="45" x14ac:dyDescent="0.25">
      <c r="A18075" s="2" t="s">
        <v>54701</v>
      </c>
      <c r="B18075" s="3" t="s">
        <v>54702</v>
      </c>
      <c r="C18075" s="4" t="str">
        <f>MID(cves_without_cpes[[#This Row],[ID]], 5, 4)</f>
        <v>2024</v>
      </c>
    </row>
    <row r="18076" spans="1:3" ht="60" x14ac:dyDescent="0.25">
      <c r="A18076" s="2" t="s">
        <v>54699</v>
      </c>
      <c r="B18076" s="3" t="s">
        <v>54700</v>
      </c>
      <c r="C18076" s="4" t="str">
        <f>MID(cves_without_cpes[[#This Row],[ID]], 5, 4)</f>
        <v>2024</v>
      </c>
    </row>
    <row r="18077" spans="1:3" ht="60" x14ac:dyDescent="0.25">
      <c r="A18077" s="2" t="s">
        <v>54695</v>
      </c>
      <c r="B18077" s="3" t="s">
        <v>54696</v>
      </c>
      <c r="C18077" s="4" t="str">
        <f>MID(cves_without_cpes[[#This Row],[ID]], 5, 4)</f>
        <v>2024</v>
      </c>
    </row>
    <row r="18078" spans="1:3" ht="60" x14ac:dyDescent="0.25">
      <c r="A18078" s="2" t="s">
        <v>54693</v>
      </c>
      <c r="B18078" s="3" t="s">
        <v>54694</v>
      </c>
      <c r="C18078" s="4" t="str">
        <f>MID(cves_without_cpes[[#This Row],[ID]], 5, 4)</f>
        <v>2024</v>
      </c>
    </row>
    <row r="18079" spans="1:3" ht="60" x14ac:dyDescent="0.25">
      <c r="A18079" s="2" t="s">
        <v>54691</v>
      </c>
      <c r="B18079" s="3" t="s">
        <v>54692</v>
      </c>
      <c r="C18079" s="4" t="str">
        <f>MID(cves_without_cpes[[#This Row],[ID]], 5, 4)</f>
        <v>2024</v>
      </c>
    </row>
    <row r="18080" spans="1:3" ht="60" x14ac:dyDescent="0.25">
      <c r="A18080" s="2" t="s">
        <v>54689</v>
      </c>
      <c r="B18080" s="3" t="s">
        <v>54690</v>
      </c>
      <c r="C18080" s="4" t="str">
        <f>MID(cves_without_cpes[[#This Row],[ID]], 5, 4)</f>
        <v>2024</v>
      </c>
    </row>
    <row r="18081" spans="1:3" ht="75" x14ac:dyDescent="0.25">
      <c r="A18081" s="2" t="s">
        <v>54687</v>
      </c>
      <c r="B18081" s="3" t="s">
        <v>54688</v>
      </c>
      <c r="C18081" s="4" t="str">
        <f>MID(cves_without_cpes[[#This Row],[ID]], 5, 4)</f>
        <v>2024</v>
      </c>
    </row>
    <row r="18082" spans="1:3" x14ac:dyDescent="0.25">
      <c r="A18082" s="2" t="s">
        <v>27009</v>
      </c>
      <c r="B18082" s="3" t="s">
        <v>27010</v>
      </c>
      <c r="C18082" s="4" t="str">
        <f>MID(cves_without_cpes[[#This Row],[ID]], 5, 4)</f>
        <v>2024</v>
      </c>
    </row>
    <row r="18083" spans="1:3" x14ac:dyDescent="0.25">
      <c r="A18083" s="2" t="s">
        <v>27007</v>
      </c>
      <c r="B18083" s="3" t="s">
        <v>27008</v>
      </c>
      <c r="C18083" s="4" t="str">
        <f>MID(cves_without_cpes[[#This Row],[ID]], 5, 4)</f>
        <v>2024</v>
      </c>
    </row>
    <row r="18084" spans="1:3" x14ac:dyDescent="0.25">
      <c r="A18084" s="2" t="s">
        <v>27005</v>
      </c>
      <c r="B18084" s="3" t="s">
        <v>27006</v>
      </c>
      <c r="C18084" s="4" t="str">
        <f>MID(cves_without_cpes[[#This Row],[ID]], 5, 4)</f>
        <v>2024</v>
      </c>
    </row>
    <row r="18085" spans="1:3" x14ac:dyDescent="0.25">
      <c r="A18085" s="2" t="s">
        <v>27003</v>
      </c>
      <c r="B18085" s="3" t="s">
        <v>27004</v>
      </c>
      <c r="C18085" s="4" t="str">
        <f>MID(cves_without_cpes[[#This Row],[ID]], 5, 4)</f>
        <v>2024</v>
      </c>
    </row>
    <row r="18086" spans="1:3" x14ac:dyDescent="0.25">
      <c r="A18086" s="2" t="s">
        <v>26999</v>
      </c>
      <c r="B18086" s="3" t="s">
        <v>27000</v>
      </c>
      <c r="C18086" s="4" t="str">
        <f>MID(cves_without_cpes[[#This Row],[ID]], 5, 4)</f>
        <v>2024</v>
      </c>
    </row>
    <row r="18087" spans="1:3" ht="30" x14ac:dyDescent="0.25">
      <c r="A18087" s="2" t="s">
        <v>54451</v>
      </c>
      <c r="B18087" s="3" t="s">
        <v>54452</v>
      </c>
      <c r="C18087" s="4" t="str">
        <f>MID(cves_without_cpes[[#This Row],[ID]], 5, 4)</f>
        <v>2024</v>
      </c>
    </row>
    <row r="18088" spans="1:3" ht="45" x14ac:dyDescent="0.25">
      <c r="A18088" s="2" t="s">
        <v>54449</v>
      </c>
      <c r="B18088" s="3" t="s">
        <v>54450</v>
      </c>
      <c r="C18088" s="4" t="str">
        <f>MID(cves_without_cpes[[#This Row],[ID]], 5, 4)</f>
        <v>2024</v>
      </c>
    </row>
    <row r="18089" spans="1:3" ht="45" x14ac:dyDescent="0.25">
      <c r="A18089" s="2" t="s">
        <v>54447</v>
      </c>
      <c r="B18089" s="3" t="s">
        <v>54448</v>
      </c>
      <c r="C18089" s="4" t="str">
        <f>MID(cves_without_cpes[[#This Row],[ID]], 5, 4)</f>
        <v>2024</v>
      </c>
    </row>
    <row r="18090" spans="1:3" ht="45" x14ac:dyDescent="0.25">
      <c r="A18090" s="2" t="s">
        <v>54445</v>
      </c>
      <c r="B18090" s="3" t="s">
        <v>54446</v>
      </c>
      <c r="C18090" s="4" t="str">
        <f>MID(cves_without_cpes[[#This Row],[ID]], 5, 4)</f>
        <v>2024</v>
      </c>
    </row>
    <row r="18091" spans="1:3" ht="45" x14ac:dyDescent="0.25">
      <c r="A18091" s="2" t="s">
        <v>54443</v>
      </c>
      <c r="B18091" s="3" t="s">
        <v>54444</v>
      </c>
      <c r="C18091" s="4" t="str">
        <f>MID(cves_without_cpes[[#This Row],[ID]], 5, 4)</f>
        <v>2024</v>
      </c>
    </row>
    <row r="18092" spans="1:3" ht="60" x14ac:dyDescent="0.25">
      <c r="A18092" s="2" t="s">
        <v>54439</v>
      </c>
      <c r="B18092" s="3" t="s">
        <v>54440</v>
      </c>
      <c r="C18092" s="4" t="str">
        <f>MID(cves_without_cpes[[#This Row],[ID]], 5, 4)</f>
        <v>2024</v>
      </c>
    </row>
    <row r="18093" spans="1:3" x14ac:dyDescent="0.25">
      <c r="A18093" s="2" t="s">
        <v>54437</v>
      </c>
      <c r="B18093" s="3" t="s">
        <v>54438</v>
      </c>
      <c r="C18093" s="4" t="str">
        <f>MID(cves_without_cpes[[#This Row],[ID]], 5, 4)</f>
        <v>2024</v>
      </c>
    </row>
    <row r="18094" spans="1:3" ht="30" x14ac:dyDescent="0.25">
      <c r="A18094" s="2" t="s">
        <v>54435</v>
      </c>
      <c r="B18094" s="3" t="s">
        <v>54436</v>
      </c>
      <c r="C18094" s="4" t="str">
        <f>MID(cves_without_cpes[[#This Row],[ID]], 5, 4)</f>
        <v>2024</v>
      </c>
    </row>
    <row r="18095" spans="1:3" ht="45" x14ac:dyDescent="0.25">
      <c r="A18095" s="2" t="s">
        <v>54431</v>
      </c>
      <c r="B18095" s="3" t="s">
        <v>54432</v>
      </c>
      <c r="C18095" s="4" t="str">
        <f>MID(cves_without_cpes[[#This Row],[ID]], 5, 4)</f>
        <v>2024</v>
      </c>
    </row>
    <row r="18096" spans="1:3" ht="60" x14ac:dyDescent="0.25">
      <c r="A18096" s="2" t="s">
        <v>54429</v>
      </c>
      <c r="B18096" s="3" t="s">
        <v>54430</v>
      </c>
      <c r="C18096" s="4" t="str">
        <f>MID(cves_without_cpes[[#This Row],[ID]], 5, 4)</f>
        <v>2024</v>
      </c>
    </row>
    <row r="18097" spans="1:3" ht="30" x14ac:dyDescent="0.25">
      <c r="A18097" s="2" t="s">
        <v>54427</v>
      </c>
      <c r="B18097" s="3" t="s">
        <v>54428</v>
      </c>
      <c r="C18097" s="4" t="str">
        <f>MID(cves_without_cpes[[#This Row],[ID]], 5, 4)</f>
        <v>2024</v>
      </c>
    </row>
    <row r="18098" spans="1:3" ht="60" x14ac:dyDescent="0.25">
      <c r="A18098" s="2" t="s">
        <v>54425</v>
      </c>
      <c r="B18098" s="3" t="s">
        <v>54426</v>
      </c>
      <c r="C18098" s="4" t="str">
        <f>MID(cves_without_cpes[[#This Row],[ID]], 5, 4)</f>
        <v>2024</v>
      </c>
    </row>
    <row r="18099" spans="1:3" ht="30" x14ac:dyDescent="0.25">
      <c r="A18099" s="2" t="s">
        <v>54421</v>
      </c>
      <c r="B18099" s="3" t="s">
        <v>54422</v>
      </c>
      <c r="C18099" s="4" t="str">
        <f>MID(cves_without_cpes[[#This Row],[ID]], 5, 4)</f>
        <v>2024</v>
      </c>
    </row>
    <row r="18100" spans="1:3" x14ac:dyDescent="0.25">
      <c r="A18100" s="2" t="s">
        <v>54419</v>
      </c>
      <c r="B18100" s="3" t="s">
        <v>54420</v>
      </c>
      <c r="C18100" s="4" t="str">
        <f>MID(cves_without_cpes[[#This Row],[ID]], 5, 4)</f>
        <v>2024</v>
      </c>
    </row>
    <row r="18101" spans="1:3" ht="60" x14ac:dyDescent="0.25">
      <c r="A18101" s="2" t="s">
        <v>54417</v>
      </c>
      <c r="B18101" s="3" t="s">
        <v>54418</v>
      </c>
      <c r="C18101" s="4" t="str">
        <f>MID(cves_without_cpes[[#This Row],[ID]], 5, 4)</f>
        <v>2024</v>
      </c>
    </row>
    <row r="18102" spans="1:3" ht="60" x14ac:dyDescent="0.25">
      <c r="A18102" s="2" t="s">
        <v>54414</v>
      </c>
      <c r="B18102" s="3" t="s">
        <v>54413</v>
      </c>
      <c r="C18102" s="4" t="str">
        <f>MID(cves_without_cpes[[#This Row],[ID]], 5, 4)</f>
        <v>2024</v>
      </c>
    </row>
    <row r="18103" spans="1:3" ht="60" x14ac:dyDescent="0.25">
      <c r="A18103" s="2" t="s">
        <v>54412</v>
      </c>
      <c r="B18103" s="3" t="s">
        <v>54413</v>
      </c>
      <c r="C18103" s="4" t="str">
        <f>MID(cves_without_cpes[[#This Row],[ID]], 5, 4)</f>
        <v>2024</v>
      </c>
    </row>
    <row r="18104" spans="1:3" x14ac:dyDescent="0.25">
      <c r="A18104" s="2" t="s">
        <v>54410</v>
      </c>
      <c r="B18104" s="3" t="s">
        <v>54411</v>
      </c>
      <c r="C18104" s="4" t="str">
        <f>MID(cves_without_cpes[[#This Row],[ID]], 5, 4)</f>
        <v>2024</v>
      </c>
    </row>
    <row r="18105" spans="1:3" ht="60" x14ac:dyDescent="0.25">
      <c r="A18105" s="2" t="s">
        <v>54340</v>
      </c>
      <c r="B18105" s="3" t="s">
        <v>54341</v>
      </c>
      <c r="C18105" s="4" t="str">
        <f>MID(cves_without_cpes[[#This Row],[ID]], 5, 4)</f>
        <v>2024</v>
      </c>
    </row>
    <row r="18106" spans="1:3" ht="60" x14ac:dyDescent="0.25">
      <c r="A18106" s="2" t="s">
        <v>54338</v>
      </c>
      <c r="B18106" s="3" t="s">
        <v>54339</v>
      </c>
      <c r="C18106" s="4" t="str">
        <f>MID(cves_without_cpes[[#This Row],[ID]], 5, 4)</f>
        <v>2024</v>
      </c>
    </row>
    <row r="18107" spans="1:3" ht="60" x14ac:dyDescent="0.25">
      <c r="A18107" s="2" t="s">
        <v>54336</v>
      </c>
      <c r="B18107" s="3" t="s">
        <v>54337</v>
      </c>
      <c r="C18107" s="4" t="str">
        <f>MID(cves_without_cpes[[#This Row],[ID]], 5, 4)</f>
        <v>2024</v>
      </c>
    </row>
    <row r="18108" spans="1:3" x14ac:dyDescent="0.25">
      <c r="A18108" s="2" t="s">
        <v>54334</v>
      </c>
      <c r="B18108" s="3" t="s">
        <v>54335</v>
      </c>
      <c r="C18108" s="4" t="str">
        <f>MID(cves_without_cpes[[#This Row],[ID]], 5, 4)</f>
        <v>2024</v>
      </c>
    </row>
    <row r="18109" spans="1:3" ht="30" x14ac:dyDescent="0.25">
      <c r="A18109" s="2" t="s">
        <v>54332</v>
      </c>
      <c r="B18109" s="3" t="s">
        <v>54333</v>
      </c>
      <c r="C18109" s="4" t="str">
        <f>MID(cves_without_cpes[[#This Row],[ID]], 5, 4)</f>
        <v>2024</v>
      </c>
    </row>
    <row r="18110" spans="1:3" ht="30" x14ac:dyDescent="0.25">
      <c r="A18110" s="2" t="s">
        <v>54330</v>
      </c>
      <c r="B18110" s="3" t="s">
        <v>54331</v>
      </c>
      <c r="C18110" s="4" t="str">
        <f>MID(cves_without_cpes[[#This Row],[ID]], 5, 4)</f>
        <v>2024</v>
      </c>
    </row>
    <row r="18111" spans="1:3" ht="30" x14ac:dyDescent="0.25">
      <c r="A18111" s="2" t="s">
        <v>54328</v>
      </c>
      <c r="B18111" s="3" t="s">
        <v>54329</v>
      </c>
      <c r="C18111" s="4" t="str">
        <f>MID(cves_without_cpes[[#This Row],[ID]], 5, 4)</f>
        <v>2024</v>
      </c>
    </row>
    <row r="18112" spans="1:3" ht="30" x14ac:dyDescent="0.25">
      <c r="A18112" s="2" t="s">
        <v>54326</v>
      </c>
      <c r="B18112" s="3" t="s">
        <v>54327</v>
      </c>
      <c r="C18112" s="4" t="str">
        <f>MID(cves_without_cpes[[#This Row],[ID]], 5, 4)</f>
        <v>2024</v>
      </c>
    </row>
    <row r="18113" spans="1:3" ht="30" x14ac:dyDescent="0.25">
      <c r="A18113" s="2" t="s">
        <v>54324</v>
      </c>
      <c r="B18113" s="3" t="s">
        <v>54325</v>
      </c>
      <c r="C18113" s="4" t="str">
        <f>MID(cves_without_cpes[[#This Row],[ID]], 5, 4)</f>
        <v>2024</v>
      </c>
    </row>
    <row r="18114" spans="1:3" ht="30" x14ac:dyDescent="0.25">
      <c r="A18114" s="2" t="s">
        <v>54322</v>
      </c>
      <c r="B18114" s="3" t="s">
        <v>54323</v>
      </c>
      <c r="C18114" s="4" t="str">
        <f>MID(cves_without_cpes[[#This Row],[ID]], 5, 4)</f>
        <v>2024</v>
      </c>
    </row>
    <row r="18115" spans="1:3" ht="60" x14ac:dyDescent="0.25">
      <c r="A18115" s="2" t="s">
        <v>54320</v>
      </c>
      <c r="B18115" s="3" t="s">
        <v>54321</v>
      </c>
      <c r="C18115" s="4" t="str">
        <f>MID(cves_without_cpes[[#This Row],[ID]], 5, 4)</f>
        <v>2024</v>
      </c>
    </row>
    <row r="18116" spans="1:3" ht="45" x14ac:dyDescent="0.25">
      <c r="A18116" s="2" t="s">
        <v>17739</v>
      </c>
      <c r="B18116" s="3" t="s">
        <v>17740</v>
      </c>
      <c r="C18116" s="4" t="str">
        <f>MID(cves_without_cpes[[#This Row],[ID]], 5, 4)</f>
        <v>2024</v>
      </c>
    </row>
    <row r="18117" spans="1:3" ht="60" x14ac:dyDescent="0.25">
      <c r="A18117" s="2" t="s">
        <v>54319</v>
      </c>
      <c r="B18117" s="3" t="s">
        <v>54228</v>
      </c>
      <c r="C18117" s="4" t="str">
        <f>MID(cves_without_cpes[[#This Row],[ID]], 5, 4)</f>
        <v>2024</v>
      </c>
    </row>
    <row r="18118" spans="1:3" ht="60" x14ac:dyDescent="0.25">
      <c r="A18118" s="2" t="s">
        <v>54227</v>
      </c>
      <c r="B18118" s="3" t="s">
        <v>54228</v>
      </c>
      <c r="C18118" s="4" t="str">
        <f>MID(cves_without_cpes[[#This Row],[ID]], 5, 4)</f>
        <v>2024</v>
      </c>
    </row>
    <row r="18119" spans="1:3" ht="60" x14ac:dyDescent="0.25">
      <c r="A18119" s="2" t="s">
        <v>54225</v>
      </c>
      <c r="B18119" s="3" t="s">
        <v>54226</v>
      </c>
      <c r="C18119" s="4" t="str">
        <f>MID(cves_without_cpes[[#This Row],[ID]], 5, 4)</f>
        <v>2024</v>
      </c>
    </row>
    <row r="18120" spans="1:3" ht="60" x14ac:dyDescent="0.25">
      <c r="A18120" s="2" t="s">
        <v>54224</v>
      </c>
      <c r="B18120" s="3" t="s">
        <v>54222</v>
      </c>
      <c r="C18120" s="4" t="str">
        <f>MID(cves_without_cpes[[#This Row],[ID]], 5, 4)</f>
        <v>2024</v>
      </c>
    </row>
    <row r="18121" spans="1:3" ht="60" x14ac:dyDescent="0.25">
      <c r="A18121" s="2" t="s">
        <v>54223</v>
      </c>
      <c r="B18121" s="3" t="s">
        <v>54222</v>
      </c>
      <c r="C18121" s="4" t="str">
        <f>MID(cves_without_cpes[[#This Row],[ID]], 5, 4)</f>
        <v>2024</v>
      </c>
    </row>
    <row r="18122" spans="1:3" ht="60" x14ac:dyDescent="0.25">
      <c r="A18122" s="2" t="s">
        <v>54221</v>
      </c>
      <c r="B18122" s="3" t="s">
        <v>54222</v>
      </c>
      <c r="C18122" s="4" t="str">
        <f>MID(cves_without_cpes[[#This Row],[ID]], 5, 4)</f>
        <v>2024</v>
      </c>
    </row>
    <row r="18123" spans="1:3" ht="75" x14ac:dyDescent="0.25">
      <c r="A18123" s="2" t="s">
        <v>54219</v>
      </c>
      <c r="B18123" s="3" t="s">
        <v>54220</v>
      </c>
      <c r="C18123" s="4" t="str">
        <f>MID(cves_without_cpes[[#This Row],[ID]], 5, 4)</f>
        <v>2024</v>
      </c>
    </row>
    <row r="18124" spans="1:3" ht="75" x14ac:dyDescent="0.25">
      <c r="A18124" s="2" t="s">
        <v>54217</v>
      </c>
      <c r="B18124" s="3" t="s">
        <v>54218</v>
      </c>
      <c r="C18124" s="4" t="str">
        <f>MID(cves_without_cpes[[#This Row],[ID]], 5, 4)</f>
        <v>2024</v>
      </c>
    </row>
    <row r="18125" spans="1:3" ht="30" x14ac:dyDescent="0.25">
      <c r="A18125" s="2" t="s">
        <v>54215</v>
      </c>
      <c r="B18125" s="3" t="s">
        <v>54216</v>
      </c>
      <c r="C18125" s="4" t="str">
        <f>MID(cves_without_cpes[[#This Row],[ID]], 5, 4)</f>
        <v>2024</v>
      </c>
    </row>
    <row r="18126" spans="1:3" ht="45" x14ac:dyDescent="0.25">
      <c r="A18126" s="2" t="s">
        <v>10756</v>
      </c>
      <c r="B18126" s="3" t="s">
        <v>10757</v>
      </c>
      <c r="C18126" s="4" t="str">
        <f>MID(cves_without_cpes[[#This Row],[ID]], 5, 4)</f>
        <v>2024</v>
      </c>
    </row>
    <row r="18127" spans="1:3" ht="45" x14ac:dyDescent="0.25">
      <c r="A18127" s="2" t="s">
        <v>54611</v>
      </c>
      <c r="B18127" s="3" t="s">
        <v>54612</v>
      </c>
      <c r="C18127" s="4" t="str">
        <f>MID(cves_without_cpes[[#This Row],[ID]], 5, 4)</f>
        <v>2024</v>
      </c>
    </row>
    <row r="18128" spans="1:3" ht="75" x14ac:dyDescent="0.25">
      <c r="A18128" s="2" t="s">
        <v>54603</v>
      </c>
      <c r="B18128" s="3" t="s">
        <v>54604</v>
      </c>
      <c r="C18128" s="4" t="str">
        <f>MID(cves_without_cpes[[#This Row],[ID]], 5, 4)</f>
        <v>2024</v>
      </c>
    </row>
    <row r="18129" spans="1:3" ht="90" x14ac:dyDescent="0.25">
      <c r="A18129" s="2" t="s">
        <v>54593</v>
      </c>
      <c r="B18129" s="3" t="s">
        <v>54594</v>
      </c>
      <c r="C18129" s="4" t="str">
        <f>MID(cves_without_cpes[[#This Row],[ID]], 5, 4)</f>
        <v>2024</v>
      </c>
    </row>
    <row r="18130" spans="1:3" ht="90" x14ac:dyDescent="0.25">
      <c r="A18130" s="2" t="s">
        <v>54587</v>
      </c>
      <c r="B18130" s="3" t="s">
        <v>54588</v>
      </c>
      <c r="C18130" s="4" t="str">
        <f>MID(cves_without_cpes[[#This Row],[ID]], 5, 4)</f>
        <v>2024</v>
      </c>
    </row>
    <row r="18131" spans="1:3" ht="90" x14ac:dyDescent="0.25">
      <c r="A18131" s="2" t="s">
        <v>54408</v>
      </c>
      <c r="B18131" s="3" t="s">
        <v>54409</v>
      </c>
      <c r="C18131" s="4" t="str">
        <f>MID(cves_without_cpes[[#This Row],[ID]], 5, 4)</f>
        <v>2024</v>
      </c>
    </row>
    <row r="18132" spans="1:3" ht="90" x14ac:dyDescent="0.25">
      <c r="A18132" s="2" t="s">
        <v>54213</v>
      </c>
      <c r="B18132" s="3" t="s">
        <v>54214</v>
      </c>
      <c r="C18132" s="4" t="str">
        <f>MID(cves_without_cpes[[#This Row],[ID]], 5, 4)</f>
        <v>2024</v>
      </c>
    </row>
    <row r="18133" spans="1:3" ht="90" x14ac:dyDescent="0.25">
      <c r="A18133" s="2" t="s">
        <v>54211</v>
      </c>
      <c r="B18133" s="3" t="s">
        <v>54212</v>
      </c>
      <c r="C18133" s="4" t="str">
        <f>MID(cves_without_cpes[[#This Row],[ID]], 5, 4)</f>
        <v>2024</v>
      </c>
    </row>
    <row r="18134" spans="1:3" ht="30" x14ac:dyDescent="0.25">
      <c r="A18134" s="2" t="s">
        <v>54209</v>
      </c>
      <c r="B18134" s="3" t="s">
        <v>54210</v>
      </c>
      <c r="C18134" s="4" t="str">
        <f>MID(cves_without_cpes[[#This Row],[ID]], 5, 4)</f>
        <v>2024</v>
      </c>
    </row>
    <row r="18135" spans="1:3" ht="30" x14ac:dyDescent="0.25">
      <c r="A18135" s="2" t="s">
        <v>54207</v>
      </c>
      <c r="B18135" s="3" t="s">
        <v>54208</v>
      </c>
      <c r="C18135" s="4" t="str">
        <f>MID(cves_without_cpes[[#This Row],[ID]], 5, 4)</f>
        <v>2024</v>
      </c>
    </row>
    <row r="18136" spans="1:3" ht="30" x14ac:dyDescent="0.25">
      <c r="A18136" s="2" t="s">
        <v>54205</v>
      </c>
      <c r="B18136" s="3" t="s">
        <v>54206</v>
      </c>
      <c r="C18136" s="4" t="str">
        <f>MID(cves_without_cpes[[#This Row],[ID]], 5, 4)</f>
        <v>2024</v>
      </c>
    </row>
    <row r="18137" spans="1:3" ht="30" x14ac:dyDescent="0.25">
      <c r="A18137" s="2" t="s">
        <v>7260</v>
      </c>
      <c r="B18137" s="3" t="s">
        <v>7261</v>
      </c>
      <c r="C18137" s="4" t="str">
        <f>MID(cves_without_cpes[[#This Row],[ID]], 5, 4)</f>
        <v>2024</v>
      </c>
    </row>
    <row r="18138" spans="1:3" x14ac:dyDescent="0.25">
      <c r="A18138" s="2" t="s">
        <v>54203</v>
      </c>
      <c r="B18138" s="3" t="s">
        <v>54204</v>
      </c>
      <c r="C18138" s="4" t="str">
        <f>MID(cves_without_cpes[[#This Row],[ID]], 5, 4)</f>
        <v>2024</v>
      </c>
    </row>
    <row r="18139" spans="1:3" ht="45" x14ac:dyDescent="0.25">
      <c r="A18139" s="2" t="s">
        <v>57304</v>
      </c>
      <c r="B18139" s="3" t="s">
        <v>57305</v>
      </c>
      <c r="C18139" s="4" t="str">
        <f>MID(cves_without_cpes[[#This Row],[ID]], 5, 4)</f>
        <v>2024</v>
      </c>
    </row>
    <row r="18140" spans="1:3" x14ac:dyDescent="0.25">
      <c r="A18140" s="2" t="s">
        <v>54199</v>
      </c>
      <c r="B18140" s="3" t="s">
        <v>54200</v>
      </c>
      <c r="C18140" s="4" t="str">
        <f>MID(cves_without_cpes[[#This Row],[ID]], 5, 4)</f>
        <v>2024</v>
      </c>
    </row>
    <row r="18141" spans="1:3" x14ac:dyDescent="0.25">
      <c r="A18141" s="2" t="s">
        <v>34169</v>
      </c>
      <c r="B18141" s="3" t="s">
        <v>34170</v>
      </c>
      <c r="C18141" s="4" t="str">
        <f>MID(cves_without_cpes[[#This Row],[ID]], 5, 4)</f>
        <v>2024</v>
      </c>
    </row>
    <row r="18142" spans="1:3" x14ac:dyDescent="0.25">
      <c r="A18142" s="2" t="s">
        <v>13675</v>
      </c>
      <c r="B18142" s="3" t="s">
        <v>13676</v>
      </c>
      <c r="C18142" s="4" t="str">
        <f>MID(cves_without_cpes[[#This Row],[ID]], 5, 4)</f>
        <v>2024</v>
      </c>
    </row>
    <row r="18143" spans="1:3" x14ac:dyDescent="0.25">
      <c r="A18143" s="2" t="s">
        <v>54197</v>
      </c>
      <c r="B18143" s="3" t="s">
        <v>54198</v>
      </c>
      <c r="C18143" s="4" t="str">
        <f>MID(cves_without_cpes[[#This Row],[ID]], 5, 4)</f>
        <v>2024</v>
      </c>
    </row>
    <row r="18144" spans="1:3" ht="45" x14ac:dyDescent="0.25">
      <c r="A18144" s="2" t="s">
        <v>57124</v>
      </c>
      <c r="B18144" s="3" t="s">
        <v>57125</v>
      </c>
      <c r="C18144" s="4" t="str">
        <f>MID(cves_without_cpes[[#This Row],[ID]], 5, 4)</f>
        <v>2024</v>
      </c>
    </row>
    <row r="18145" spans="1:3" x14ac:dyDescent="0.25">
      <c r="A18145" s="2" t="s">
        <v>54195</v>
      </c>
      <c r="B18145" s="3" t="s">
        <v>54196</v>
      </c>
      <c r="C18145" s="4" t="str">
        <f>MID(cves_without_cpes[[#This Row],[ID]], 5, 4)</f>
        <v>2024</v>
      </c>
    </row>
    <row r="18146" spans="1:3" ht="30" x14ac:dyDescent="0.25">
      <c r="A18146" s="2" t="s">
        <v>54191</v>
      </c>
      <c r="B18146" s="3" t="s">
        <v>54192</v>
      </c>
      <c r="C18146" s="4" t="str">
        <f>MID(cves_without_cpes[[#This Row],[ID]], 5, 4)</f>
        <v>2024</v>
      </c>
    </row>
    <row r="18147" spans="1:3" x14ac:dyDescent="0.25">
      <c r="A18147" s="2" t="s">
        <v>7016</v>
      </c>
      <c r="B18147" s="3" t="s">
        <v>7017</v>
      </c>
      <c r="C18147" s="4" t="str">
        <f>MID(cves_without_cpes[[#This Row],[ID]], 5, 4)</f>
        <v>2024</v>
      </c>
    </row>
    <row r="18148" spans="1:3" x14ac:dyDescent="0.25">
      <c r="A18148" s="2" t="s">
        <v>54187</v>
      </c>
      <c r="B18148" s="3" t="s">
        <v>54188</v>
      </c>
      <c r="C18148" s="4" t="str">
        <f>MID(cves_without_cpes[[#This Row],[ID]], 5, 4)</f>
        <v>2024</v>
      </c>
    </row>
    <row r="18149" spans="1:3" x14ac:dyDescent="0.25">
      <c r="A18149" s="2" t="s">
        <v>54091</v>
      </c>
      <c r="B18149" s="3" t="s">
        <v>54092</v>
      </c>
      <c r="C18149" s="4" t="str">
        <f>MID(cves_without_cpes[[#This Row],[ID]], 5, 4)</f>
        <v>2024</v>
      </c>
    </row>
    <row r="18150" spans="1:3" ht="30" x14ac:dyDescent="0.25">
      <c r="A18150" s="2" t="s">
        <v>54089</v>
      </c>
      <c r="B18150" s="3" t="s">
        <v>54090</v>
      </c>
      <c r="C18150" s="4" t="str">
        <f>MID(cves_without_cpes[[#This Row],[ID]], 5, 4)</f>
        <v>2024</v>
      </c>
    </row>
    <row r="18151" spans="1:3" ht="30" x14ac:dyDescent="0.25">
      <c r="A18151" s="2" t="s">
        <v>54087</v>
      </c>
      <c r="B18151" s="3" t="s">
        <v>54088</v>
      </c>
      <c r="C18151" s="4" t="str">
        <f>MID(cves_without_cpes[[#This Row],[ID]], 5, 4)</f>
        <v>2024</v>
      </c>
    </row>
    <row r="18152" spans="1:3" x14ac:dyDescent="0.25">
      <c r="A18152" s="2" t="s">
        <v>54085</v>
      </c>
      <c r="B18152" s="3" t="s">
        <v>54086</v>
      </c>
      <c r="C18152" s="4" t="str">
        <f>MID(cves_without_cpes[[#This Row],[ID]], 5, 4)</f>
        <v>2024</v>
      </c>
    </row>
    <row r="18153" spans="1:3" x14ac:dyDescent="0.25">
      <c r="A18153" s="2" t="s">
        <v>54083</v>
      </c>
      <c r="B18153" s="3" t="s">
        <v>54084</v>
      </c>
      <c r="C18153" s="4" t="str">
        <f>MID(cves_without_cpes[[#This Row],[ID]], 5, 4)</f>
        <v>2024</v>
      </c>
    </row>
    <row r="18154" spans="1:3" x14ac:dyDescent="0.25">
      <c r="A18154" s="2" t="s">
        <v>54081</v>
      </c>
      <c r="B18154" s="3" t="s">
        <v>54082</v>
      </c>
      <c r="C18154" s="4" t="str">
        <f>MID(cves_without_cpes[[#This Row],[ID]], 5, 4)</f>
        <v>2024</v>
      </c>
    </row>
    <row r="18155" spans="1:3" x14ac:dyDescent="0.25">
      <c r="A18155" s="2" t="s">
        <v>54079</v>
      </c>
      <c r="B18155" s="3" t="s">
        <v>54080</v>
      </c>
      <c r="C18155" s="4" t="str">
        <f>MID(cves_without_cpes[[#This Row],[ID]], 5, 4)</f>
        <v>2024</v>
      </c>
    </row>
    <row r="18156" spans="1:3" ht="30" x14ac:dyDescent="0.25">
      <c r="A18156" s="2" t="s">
        <v>43554</v>
      </c>
      <c r="B18156" s="3" t="s">
        <v>98</v>
      </c>
      <c r="C18156" s="4" t="str">
        <f>MID(cves_without_cpes[[#This Row],[ID]], 5, 4)</f>
        <v>2024</v>
      </c>
    </row>
    <row r="18157" spans="1:3" ht="60" x14ac:dyDescent="0.25">
      <c r="A18157" s="2" t="s">
        <v>57296</v>
      </c>
      <c r="B18157" s="3" t="s">
        <v>57297</v>
      </c>
      <c r="C18157" s="4" t="str">
        <f>MID(cves_without_cpes[[#This Row],[ID]], 5, 4)</f>
        <v>2024</v>
      </c>
    </row>
    <row r="18158" spans="1:3" ht="45" x14ac:dyDescent="0.25">
      <c r="A18158" s="2" t="s">
        <v>57294</v>
      </c>
      <c r="B18158" s="3" t="s">
        <v>57295</v>
      </c>
      <c r="C18158" s="4" t="str">
        <f>MID(cves_without_cpes[[#This Row],[ID]], 5, 4)</f>
        <v>2024</v>
      </c>
    </row>
    <row r="18159" spans="1:3" ht="30" x14ac:dyDescent="0.25">
      <c r="A18159" s="2" t="s">
        <v>54077</v>
      </c>
      <c r="B18159" s="3" t="s">
        <v>54078</v>
      </c>
      <c r="C18159" s="4" t="str">
        <f>MID(cves_without_cpes[[#This Row],[ID]], 5, 4)</f>
        <v>2024</v>
      </c>
    </row>
    <row r="18160" spans="1:3" x14ac:dyDescent="0.25">
      <c r="A18160" s="2" t="s">
        <v>54685</v>
      </c>
      <c r="B18160" s="3" t="s">
        <v>54686</v>
      </c>
      <c r="C18160" s="4" t="str">
        <f>MID(cves_without_cpes[[#This Row],[ID]], 5, 4)</f>
        <v>2024</v>
      </c>
    </row>
    <row r="18161" spans="1:3" x14ac:dyDescent="0.25">
      <c r="A18161" s="2" t="s">
        <v>54683</v>
      </c>
      <c r="B18161" s="3" t="s">
        <v>54684</v>
      </c>
      <c r="C18161" s="4" t="str">
        <f>MID(cves_without_cpes[[#This Row],[ID]], 5, 4)</f>
        <v>2024</v>
      </c>
    </row>
    <row r="18162" spans="1:3" x14ac:dyDescent="0.25">
      <c r="A18162" s="2" t="s">
        <v>54681</v>
      </c>
      <c r="B18162" s="3" t="s">
        <v>54682</v>
      </c>
      <c r="C18162" s="4" t="str">
        <f>MID(cves_without_cpes[[#This Row],[ID]], 5, 4)</f>
        <v>2024</v>
      </c>
    </row>
    <row r="18163" spans="1:3" ht="30" x14ac:dyDescent="0.25">
      <c r="A18163" s="2" t="s">
        <v>43336</v>
      </c>
      <c r="B18163" s="3" t="s">
        <v>98</v>
      </c>
      <c r="C18163" s="4" t="str">
        <f>MID(cves_without_cpes[[#This Row],[ID]], 5, 4)</f>
        <v>2024</v>
      </c>
    </row>
    <row r="18164" spans="1:3" ht="30" x14ac:dyDescent="0.25">
      <c r="A18164" s="2" t="s">
        <v>54679</v>
      </c>
      <c r="B18164" s="3" t="s">
        <v>54680</v>
      </c>
      <c r="C18164" s="4" t="str">
        <f>MID(cves_without_cpes[[#This Row],[ID]], 5, 4)</f>
        <v>2024</v>
      </c>
    </row>
    <row r="18165" spans="1:3" ht="30" x14ac:dyDescent="0.25">
      <c r="A18165" s="2" t="s">
        <v>54675</v>
      </c>
      <c r="B18165" s="3" t="s">
        <v>54676</v>
      </c>
      <c r="C18165" s="4" t="str">
        <f>MID(cves_without_cpes[[#This Row],[ID]], 5, 4)</f>
        <v>2024</v>
      </c>
    </row>
    <row r="18166" spans="1:3" x14ac:dyDescent="0.25">
      <c r="A18166" s="2" t="s">
        <v>54673</v>
      </c>
      <c r="B18166" s="3" t="s">
        <v>54674</v>
      </c>
      <c r="C18166" s="4" t="str">
        <f>MID(cves_without_cpes[[#This Row],[ID]], 5, 4)</f>
        <v>2024</v>
      </c>
    </row>
    <row r="18167" spans="1:3" x14ac:dyDescent="0.25">
      <c r="A18167" s="2" t="s">
        <v>54671</v>
      </c>
      <c r="B18167" s="3" t="s">
        <v>54672</v>
      </c>
      <c r="C18167" s="4" t="str">
        <f>MID(cves_without_cpes[[#This Row],[ID]], 5, 4)</f>
        <v>2024</v>
      </c>
    </row>
    <row r="18168" spans="1:3" ht="30" x14ac:dyDescent="0.25">
      <c r="A18168" s="2" t="s">
        <v>54669</v>
      </c>
      <c r="B18168" s="3" t="s">
        <v>54670</v>
      </c>
      <c r="C18168" s="4" t="str">
        <f>MID(cves_without_cpes[[#This Row],[ID]], 5, 4)</f>
        <v>2024</v>
      </c>
    </row>
    <row r="18169" spans="1:3" ht="30" x14ac:dyDescent="0.25">
      <c r="A18169" s="2" t="s">
        <v>18106</v>
      </c>
      <c r="B18169" s="3" t="s">
        <v>18107</v>
      </c>
      <c r="C18169" s="4" t="str">
        <f>MID(cves_without_cpes[[#This Row],[ID]], 5, 4)</f>
        <v>2024</v>
      </c>
    </row>
    <row r="18170" spans="1:3" x14ac:dyDescent="0.25">
      <c r="A18170" s="2" t="s">
        <v>18104</v>
      </c>
      <c r="B18170" s="3" t="s">
        <v>18105</v>
      </c>
      <c r="C18170" s="4" t="str">
        <f>MID(cves_without_cpes[[#This Row],[ID]], 5, 4)</f>
        <v>2024</v>
      </c>
    </row>
    <row r="18171" spans="1:3" ht="30" x14ac:dyDescent="0.25">
      <c r="A18171" s="2" t="s">
        <v>54667</v>
      </c>
      <c r="B18171" s="3" t="s">
        <v>54668</v>
      </c>
      <c r="C18171" s="4" t="str">
        <f>MID(cves_without_cpes[[#This Row],[ID]], 5, 4)</f>
        <v>2024</v>
      </c>
    </row>
    <row r="18172" spans="1:3" ht="30" x14ac:dyDescent="0.25">
      <c r="A18172" s="2" t="s">
        <v>54663</v>
      </c>
      <c r="B18172" s="3" t="s">
        <v>54664</v>
      </c>
      <c r="C18172" s="4" t="str">
        <f>MID(cves_without_cpes[[#This Row],[ID]], 5, 4)</f>
        <v>2024</v>
      </c>
    </row>
    <row r="18173" spans="1:3" ht="30" x14ac:dyDescent="0.25">
      <c r="A18173" s="2" t="s">
        <v>54661</v>
      </c>
      <c r="B18173" s="3" t="s">
        <v>54662</v>
      </c>
      <c r="C18173" s="4" t="str">
        <f>MID(cves_without_cpes[[#This Row],[ID]], 5, 4)</f>
        <v>2024</v>
      </c>
    </row>
    <row r="18174" spans="1:3" ht="30" x14ac:dyDescent="0.25">
      <c r="A18174" s="2" t="s">
        <v>54659</v>
      </c>
      <c r="B18174" s="3" t="s">
        <v>54660</v>
      </c>
      <c r="C18174" s="4" t="str">
        <f>MID(cves_without_cpes[[#This Row],[ID]], 5, 4)</f>
        <v>2024</v>
      </c>
    </row>
    <row r="18175" spans="1:3" ht="30" x14ac:dyDescent="0.25">
      <c r="A18175" s="2" t="s">
        <v>54655</v>
      </c>
      <c r="B18175" s="3" t="s">
        <v>54656</v>
      </c>
      <c r="C18175" s="4" t="str">
        <f>MID(cves_without_cpes[[#This Row],[ID]], 5, 4)</f>
        <v>2024</v>
      </c>
    </row>
    <row r="18176" spans="1:3" ht="30" x14ac:dyDescent="0.25">
      <c r="A18176" s="2" t="s">
        <v>57302</v>
      </c>
      <c r="B18176" s="3" t="s">
        <v>57303</v>
      </c>
      <c r="C18176" s="4" t="str">
        <f>MID(cves_without_cpes[[#This Row],[ID]], 5, 4)</f>
        <v>2024</v>
      </c>
    </row>
    <row r="18177" spans="1:3" ht="30" x14ac:dyDescent="0.25">
      <c r="A18177" s="2" t="s">
        <v>43220</v>
      </c>
      <c r="B18177" s="3" t="s">
        <v>98</v>
      </c>
      <c r="C18177" s="4" t="str">
        <f>MID(cves_without_cpes[[#This Row],[ID]], 5, 4)</f>
        <v>2024</v>
      </c>
    </row>
    <row r="18178" spans="1:3" x14ac:dyDescent="0.25">
      <c r="A18178" s="2" t="s">
        <v>640</v>
      </c>
      <c r="B18178" s="3" t="s">
        <v>641</v>
      </c>
      <c r="C18178" s="4" t="str">
        <f>MID(cves_without_cpes[[#This Row],[ID]], 5, 4)</f>
        <v>2024</v>
      </c>
    </row>
    <row r="18179" spans="1:3" x14ac:dyDescent="0.25">
      <c r="A18179" s="2" t="s">
        <v>54653</v>
      </c>
      <c r="B18179" s="3" t="s">
        <v>54654</v>
      </c>
      <c r="C18179" s="4" t="str">
        <f>MID(cves_without_cpes[[#This Row],[ID]], 5, 4)</f>
        <v>2024</v>
      </c>
    </row>
    <row r="18180" spans="1:3" ht="30" x14ac:dyDescent="0.25">
      <c r="A18180" s="2" t="s">
        <v>43326</v>
      </c>
      <c r="B18180" s="3" t="s">
        <v>43327</v>
      </c>
      <c r="C18180" s="4" t="str">
        <f>MID(cves_without_cpes[[#This Row],[ID]], 5, 4)</f>
        <v>2024</v>
      </c>
    </row>
    <row r="18181" spans="1:3" x14ac:dyDescent="0.25">
      <c r="A18181" s="2" t="s">
        <v>9778</v>
      </c>
      <c r="B18181" s="3" t="s">
        <v>9779</v>
      </c>
      <c r="C18181" s="4" t="str">
        <f>MID(cves_without_cpes[[#This Row],[ID]], 5, 4)</f>
        <v>2024</v>
      </c>
    </row>
    <row r="18182" spans="1:3" ht="30" x14ac:dyDescent="0.25">
      <c r="A18182" s="2" t="s">
        <v>24954</v>
      </c>
      <c r="B18182" s="3" t="s">
        <v>24955</v>
      </c>
      <c r="C18182" s="4" t="str">
        <f>MID(cves_without_cpes[[#This Row],[ID]], 5, 4)</f>
        <v>2024</v>
      </c>
    </row>
    <row r="18183" spans="1:3" ht="30" x14ac:dyDescent="0.25">
      <c r="A18183" s="2" t="s">
        <v>54651</v>
      </c>
      <c r="B18183" s="3" t="s">
        <v>54652</v>
      </c>
      <c r="C18183" s="4" t="str">
        <f>MID(cves_without_cpes[[#This Row],[ID]], 5, 4)</f>
        <v>2024</v>
      </c>
    </row>
    <row r="18184" spans="1:3" ht="30" x14ac:dyDescent="0.25">
      <c r="A18184" s="2" t="s">
        <v>9776</v>
      </c>
      <c r="B18184" s="3" t="s">
        <v>9777</v>
      </c>
      <c r="C18184" s="4" t="str">
        <f>MID(cves_without_cpes[[#This Row],[ID]], 5, 4)</f>
        <v>2024</v>
      </c>
    </row>
    <row r="18185" spans="1:3" ht="60" x14ac:dyDescent="0.25">
      <c r="A18185" s="2" t="s">
        <v>57300</v>
      </c>
      <c r="B18185" s="3" t="s">
        <v>57301</v>
      </c>
      <c r="C18185" s="4" t="str">
        <f>MID(cves_without_cpes[[#This Row],[ID]], 5, 4)</f>
        <v>2024</v>
      </c>
    </row>
    <row r="18186" spans="1:3" ht="30" x14ac:dyDescent="0.25">
      <c r="A18186" s="2" t="s">
        <v>54649</v>
      </c>
      <c r="B18186" s="3" t="s">
        <v>54650</v>
      </c>
      <c r="C18186" s="4" t="str">
        <f>MID(cves_without_cpes[[#This Row],[ID]], 5, 4)</f>
        <v>2024</v>
      </c>
    </row>
    <row r="18187" spans="1:3" ht="30" x14ac:dyDescent="0.25">
      <c r="A18187" s="2" t="s">
        <v>54647</v>
      </c>
      <c r="B18187" s="3" t="s">
        <v>54648</v>
      </c>
      <c r="C18187" s="4" t="str">
        <f>MID(cves_without_cpes[[#This Row],[ID]], 5, 4)</f>
        <v>2024</v>
      </c>
    </row>
    <row r="18188" spans="1:3" ht="30" x14ac:dyDescent="0.25">
      <c r="A18188" s="2" t="s">
        <v>54641</v>
      </c>
      <c r="B18188" s="3" t="s">
        <v>54642</v>
      </c>
      <c r="C18188" s="4" t="str">
        <f>MID(cves_without_cpes[[#This Row],[ID]], 5, 4)</f>
        <v>2024</v>
      </c>
    </row>
    <row r="18189" spans="1:3" ht="90" x14ac:dyDescent="0.25">
      <c r="A18189" s="2" t="s">
        <v>57298</v>
      </c>
      <c r="B18189" s="3" t="s">
        <v>57299</v>
      </c>
      <c r="C18189" s="4" t="str">
        <f>MID(cves_without_cpes[[#This Row],[ID]], 5, 4)</f>
        <v>2024</v>
      </c>
    </row>
    <row r="18190" spans="1:3" ht="30" x14ac:dyDescent="0.25">
      <c r="A18190" s="2" t="s">
        <v>33241</v>
      </c>
      <c r="B18190" s="3" t="s">
        <v>33242</v>
      </c>
      <c r="C18190" s="4" t="str">
        <f>MID(cves_without_cpes[[#This Row],[ID]], 5, 4)</f>
        <v>2024</v>
      </c>
    </row>
    <row r="18191" spans="1:3" ht="30" x14ac:dyDescent="0.25">
      <c r="A18191" s="2" t="s">
        <v>33239</v>
      </c>
      <c r="B18191" s="3" t="s">
        <v>33240</v>
      </c>
      <c r="C18191" s="4" t="str">
        <f>MID(cves_without_cpes[[#This Row],[ID]], 5, 4)</f>
        <v>2024</v>
      </c>
    </row>
    <row r="18192" spans="1:3" ht="30" x14ac:dyDescent="0.25">
      <c r="A18192" s="2" t="s">
        <v>33237</v>
      </c>
      <c r="B18192" s="3" t="s">
        <v>33238</v>
      </c>
      <c r="C18192" s="4" t="str">
        <f>MID(cves_without_cpes[[#This Row],[ID]], 5, 4)</f>
        <v>2024</v>
      </c>
    </row>
    <row r="18193" spans="1:3" ht="30" x14ac:dyDescent="0.25">
      <c r="A18193" s="2" t="s">
        <v>54637</v>
      </c>
      <c r="B18193" s="3" t="s">
        <v>54638</v>
      </c>
      <c r="C18193" s="4" t="str">
        <f>MID(cves_without_cpes[[#This Row],[ID]], 5, 4)</f>
        <v>2024</v>
      </c>
    </row>
    <row r="18194" spans="1:3" x14ac:dyDescent="0.25">
      <c r="A18194" s="2" t="s">
        <v>54635</v>
      </c>
      <c r="B18194" s="3" t="s">
        <v>54636</v>
      </c>
      <c r="C18194" s="4" t="str">
        <f>MID(cves_without_cpes[[#This Row],[ID]], 5, 4)</f>
        <v>2024</v>
      </c>
    </row>
    <row r="18195" spans="1:3" ht="30" x14ac:dyDescent="0.25">
      <c r="A18195" s="2" t="s">
        <v>7258</v>
      </c>
      <c r="B18195" s="3" t="s">
        <v>7259</v>
      </c>
      <c r="C18195" s="4" t="str">
        <f>MID(cves_without_cpes[[#This Row],[ID]], 5, 4)</f>
        <v>2024</v>
      </c>
    </row>
    <row r="18196" spans="1:3" ht="30" x14ac:dyDescent="0.25">
      <c r="A18196" s="2" t="s">
        <v>54633</v>
      </c>
      <c r="B18196" s="3" t="s">
        <v>54634</v>
      </c>
      <c r="C18196" s="4" t="str">
        <f>MID(cves_without_cpes[[#This Row],[ID]], 5, 4)</f>
        <v>2024</v>
      </c>
    </row>
    <row r="18197" spans="1:3" ht="30" x14ac:dyDescent="0.25">
      <c r="A18197" s="2" t="s">
        <v>54631</v>
      </c>
      <c r="B18197" s="3" t="s">
        <v>54632</v>
      </c>
      <c r="C18197" s="4" t="str">
        <f>MID(cves_without_cpes[[#This Row],[ID]], 5, 4)</f>
        <v>2024</v>
      </c>
    </row>
    <row r="18198" spans="1:3" ht="30" x14ac:dyDescent="0.25">
      <c r="A18198" s="2" t="s">
        <v>54627</v>
      </c>
      <c r="B18198" s="3" t="s">
        <v>54628</v>
      </c>
      <c r="C18198" s="4" t="str">
        <f>MID(cves_without_cpes[[#This Row],[ID]], 5, 4)</f>
        <v>2024</v>
      </c>
    </row>
    <row r="18199" spans="1:3" x14ac:dyDescent="0.25">
      <c r="A18199" s="2" t="s">
        <v>54625</v>
      </c>
      <c r="B18199" s="3" t="s">
        <v>54626</v>
      </c>
      <c r="C18199" s="4" t="str">
        <f>MID(cves_without_cpes[[#This Row],[ID]], 5, 4)</f>
        <v>2024</v>
      </c>
    </row>
    <row r="18200" spans="1:3" ht="30" x14ac:dyDescent="0.25">
      <c r="A18200" s="2" t="s">
        <v>54623</v>
      </c>
      <c r="B18200" s="3" t="s">
        <v>54624</v>
      </c>
      <c r="C18200" s="4" t="str">
        <f>MID(cves_without_cpes[[#This Row],[ID]], 5, 4)</f>
        <v>2024</v>
      </c>
    </row>
    <row r="18201" spans="1:3" x14ac:dyDescent="0.25">
      <c r="A18201" s="2" t="s">
        <v>54621</v>
      </c>
      <c r="B18201" s="3" t="s">
        <v>54622</v>
      </c>
      <c r="C18201" s="4" t="str">
        <f>MID(cves_without_cpes[[#This Row],[ID]], 5, 4)</f>
        <v>2024</v>
      </c>
    </row>
    <row r="18202" spans="1:3" x14ac:dyDescent="0.25">
      <c r="A18202" s="2" t="s">
        <v>54619</v>
      </c>
      <c r="B18202" s="3" t="s">
        <v>54620</v>
      </c>
      <c r="C18202" s="4" t="str">
        <f>MID(cves_without_cpes[[#This Row],[ID]], 5, 4)</f>
        <v>2024</v>
      </c>
    </row>
    <row r="18203" spans="1:3" x14ac:dyDescent="0.25">
      <c r="A18203" s="2" t="s">
        <v>54617</v>
      </c>
      <c r="B18203" s="3" t="s">
        <v>54618</v>
      </c>
      <c r="C18203" s="4" t="str">
        <f>MID(cves_without_cpes[[#This Row],[ID]], 5, 4)</f>
        <v>2024</v>
      </c>
    </row>
    <row r="18204" spans="1:3" x14ac:dyDescent="0.25">
      <c r="A18204" s="2" t="s">
        <v>54615</v>
      </c>
      <c r="B18204" s="3" t="s">
        <v>54616</v>
      </c>
      <c r="C18204" s="4" t="str">
        <f>MID(cves_without_cpes[[#This Row],[ID]], 5, 4)</f>
        <v>2024</v>
      </c>
    </row>
    <row r="18205" spans="1:3" ht="30" x14ac:dyDescent="0.25">
      <c r="A18205" s="2" t="s">
        <v>54613</v>
      </c>
      <c r="B18205" s="3" t="s">
        <v>54614</v>
      </c>
      <c r="C18205" s="4" t="str">
        <f>MID(cves_without_cpes[[#This Row],[ID]], 5, 4)</f>
        <v>2024</v>
      </c>
    </row>
    <row r="18206" spans="1:3" ht="30" x14ac:dyDescent="0.25">
      <c r="A18206" s="2" t="s">
        <v>54609</v>
      </c>
      <c r="B18206" s="3" t="s">
        <v>54610</v>
      </c>
      <c r="C18206" s="4" t="str">
        <f>MID(cves_without_cpes[[#This Row],[ID]], 5, 4)</f>
        <v>2024</v>
      </c>
    </row>
    <row r="18207" spans="1:3" x14ac:dyDescent="0.25">
      <c r="A18207" s="2" t="s">
        <v>5770</v>
      </c>
      <c r="B18207" s="3" t="s">
        <v>5771</v>
      </c>
      <c r="C18207" s="4" t="str">
        <f>MID(cves_without_cpes[[#This Row],[ID]], 5, 4)</f>
        <v>2024</v>
      </c>
    </row>
    <row r="18208" spans="1:3" x14ac:dyDescent="0.25">
      <c r="A18208" s="2" t="s">
        <v>54607</v>
      </c>
      <c r="B18208" s="3" t="s">
        <v>54608</v>
      </c>
      <c r="C18208" s="4" t="str">
        <f>MID(cves_without_cpes[[#This Row],[ID]], 5, 4)</f>
        <v>2024</v>
      </c>
    </row>
    <row r="18209" spans="1:3" x14ac:dyDescent="0.25">
      <c r="A18209" s="2" t="s">
        <v>54605</v>
      </c>
      <c r="B18209" s="3" t="s">
        <v>54606</v>
      </c>
      <c r="C18209" s="4" t="str">
        <f>MID(cves_without_cpes[[#This Row],[ID]], 5, 4)</f>
        <v>2024</v>
      </c>
    </row>
    <row r="18210" spans="1:3" x14ac:dyDescent="0.25">
      <c r="A18210" s="2" t="s">
        <v>54601</v>
      </c>
      <c r="B18210" s="3" t="s">
        <v>54602</v>
      </c>
      <c r="C18210" s="4" t="str">
        <f>MID(cves_without_cpes[[#This Row],[ID]], 5, 4)</f>
        <v>2024</v>
      </c>
    </row>
    <row r="18211" spans="1:3" x14ac:dyDescent="0.25">
      <c r="A18211" s="2" t="s">
        <v>54599</v>
      </c>
      <c r="B18211" s="3" t="s">
        <v>54600</v>
      </c>
      <c r="C18211" s="4" t="str">
        <f>MID(cves_without_cpes[[#This Row],[ID]], 5, 4)</f>
        <v>2024</v>
      </c>
    </row>
    <row r="18212" spans="1:3" ht="30" x14ac:dyDescent="0.25">
      <c r="A18212" s="2" t="s">
        <v>54597</v>
      </c>
      <c r="B18212" s="3" t="s">
        <v>54598</v>
      </c>
      <c r="C18212" s="4" t="str">
        <f>MID(cves_without_cpes[[#This Row],[ID]], 5, 4)</f>
        <v>2024</v>
      </c>
    </row>
    <row r="18213" spans="1:3" x14ac:dyDescent="0.25">
      <c r="A18213" s="2" t="s">
        <v>25366</v>
      </c>
      <c r="B18213" s="3" t="s">
        <v>25367</v>
      </c>
      <c r="C18213" s="4" t="str">
        <f>MID(cves_without_cpes[[#This Row],[ID]], 5, 4)</f>
        <v>2024</v>
      </c>
    </row>
    <row r="18214" spans="1:3" x14ac:dyDescent="0.25">
      <c r="A18214" s="2" t="s">
        <v>3114</v>
      </c>
      <c r="B18214" s="3" t="s">
        <v>3115</v>
      </c>
      <c r="C18214" s="4" t="str">
        <f>MID(cves_without_cpes[[#This Row],[ID]], 5, 4)</f>
        <v>2024</v>
      </c>
    </row>
    <row r="18215" spans="1:3" ht="90" x14ac:dyDescent="0.25">
      <c r="A18215" s="2" t="s">
        <v>57292</v>
      </c>
      <c r="B18215" s="3" t="s">
        <v>57293</v>
      </c>
      <c r="C18215" s="4" t="str">
        <f>MID(cves_without_cpes[[#This Row],[ID]], 5, 4)</f>
        <v>2024</v>
      </c>
    </row>
    <row r="18216" spans="1:3" ht="30" x14ac:dyDescent="0.25">
      <c r="A18216" s="2" t="s">
        <v>54595</v>
      </c>
      <c r="B18216" s="3" t="s">
        <v>54596</v>
      </c>
      <c r="C18216" s="4" t="str">
        <f>MID(cves_without_cpes[[#This Row],[ID]], 5, 4)</f>
        <v>2024</v>
      </c>
    </row>
    <row r="18217" spans="1:3" ht="30" x14ac:dyDescent="0.25">
      <c r="A18217" s="2" t="s">
        <v>54591</v>
      </c>
      <c r="B18217" s="3" t="s">
        <v>54592</v>
      </c>
      <c r="C18217" s="4" t="str">
        <f>MID(cves_without_cpes[[#This Row],[ID]], 5, 4)</f>
        <v>2024</v>
      </c>
    </row>
    <row r="18218" spans="1:3" ht="30" x14ac:dyDescent="0.25">
      <c r="A18218" s="2" t="s">
        <v>54589</v>
      </c>
      <c r="B18218" s="3" t="s">
        <v>54590</v>
      </c>
      <c r="C18218" s="4" t="str">
        <f>MID(cves_without_cpes[[#This Row],[ID]], 5, 4)</f>
        <v>2024</v>
      </c>
    </row>
    <row r="18219" spans="1:3" ht="30" x14ac:dyDescent="0.25">
      <c r="A18219" s="2" t="s">
        <v>8644</v>
      </c>
      <c r="B18219" s="3" t="s">
        <v>8645</v>
      </c>
      <c r="C18219" s="4" t="str">
        <f>MID(cves_without_cpes[[#This Row],[ID]], 5, 4)</f>
        <v>2024</v>
      </c>
    </row>
    <row r="18220" spans="1:3" ht="30" x14ac:dyDescent="0.25">
      <c r="A18220" s="2" t="s">
        <v>54585</v>
      </c>
      <c r="B18220" s="3" t="s">
        <v>54586</v>
      </c>
      <c r="C18220" s="4" t="str">
        <f>MID(cves_without_cpes[[#This Row],[ID]], 5, 4)</f>
        <v>2024</v>
      </c>
    </row>
    <row r="18221" spans="1:3" ht="30" x14ac:dyDescent="0.25">
      <c r="A18221" s="2" t="s">
        <v>54583</v>
      </c>
      <c r="B18221" s="3" t="s">
        <v>54584</v>
      </c>
      <c r="C18221" s="4" t="str">
        <f>MID(cves_without_cpes[[#This Row],[ID]], 5, 4)</f>
        <v>2024</v>
      </c>
    </row>
    <row r="18222" spans="1:3" ht="30" x14ac:dyDescent="0.25">
      <c r="A18222" s="2" t="s">
        <v>54581</v>
      </c>
      <c r="B18222" s="3" t="s">
        <v>54582</v>
      </c>
      <c r="C18222" s="4" t="str">
        <f>MID(cves_without_cpes[[#This Row],[ID]], 5, 4)</f>
        <v>2024</v>
      </c>
    </row>
    <row r="18223" spans="1:3" ht="30" x14ac:dyDescent="0.25">
      <c r="A18223" s="2" t="s">
        <v>54400</v>
      </c>
      <c r="B18223" s="3" t="s">
        <v>54401</v>
      </c>
      <c r="C18223" s="4" t="str">
        <f>MID(cves_without_cpes[[#This Row],[ID]], 5, 4)</f>
        <v>2024</v>
      </c>
    </row>
    <row r="18224" spans="1:3" ht="30" x14ac:dyDescent="0.25">
      <c r="A18224" s="2" t="s">
        <v>54406</v>
      </c>
      <c r="B18224" s="3" t="s">
        <v>54407</v>
      </c>
      <c r="C18224" s="4" t="str">
        <f>MID(cves_without_cpes[[#This Row],[ID]], 5, 4)</f>
        <v>2024</v>
      </c>
    </row>
    <row r="18225" spans="1:3" ht="30" x14ac:dyDescent="0.25">
      <c r="A18225" s="2" t="s">
        <v>421</v>
      </c>
      <c r="B18225" s="3" t="s">
        <v>422</v>
      </c>
      <c r="C18225" s="4" t="str">
        <f>MID(cves_without_cpes[[#This Row],[ID]], 5, 4)</f>
        <v>2024</v>
      </c>
    </row>
    <row r="18226" spans="1:3" ht="30" x14ac:dyDescent="0.25">
      <c r="A18226" s="2" t="s">
        <v>57290</v>
      </c>
      <c r="B18226" s="3" t="s">
        <v>57291</v>
      </c>
      <c r="C18226" s="4" t="str">
        <f>MID(cves_without_cpes[[#This Row],[ID]], 5, 4)</f>
        <v>2024</v>
      </c>
    </row>
    <row r="18227" spans="1:3" ht="30" x14ac:dyDescent="0.25">
      <c r="A18227" s="2" t="s">
        <v>57288</v>
      </c>
      <c r="B18227" s="3" t="s">
        <v>57289</v>
      </c>
      <c r="C18227" s="4" t="str">
        <f>MID(cves_without_cpes[[#This Row],[ID]], 5, 4)</f>
        <v>2024</v>
      </c>
    </row>
    <row r="18228" spans="1:3" ht="30" x14ac:dyDescent="0.25">
      <c r="A18228" s="2" t="s">
        <v>57284</v>
      </c>
      <c r="B18228" s="3" t="s">
        <v>57285</v>
      </c>
      <c r="C18228" s="4" t="str">
        <f>MID(cves_without_cpes[[#This Row],[ID]], 5, 4)</f>
        <v>2024</v>
      </c>
    </row>
    <row r="18229" spans="1:3" ht="30" x14ac:dyDescent="0.25">
      <c r="A18229" s="2" t="s">
        <v>57286</v>
      </c>
      <c r="B18229" s="3" t="s">
        <v>57287</v>
      </c>
      <c r="C18229" s="4" t="str">
        <f>MID(cves_without_cpes[[#This Row],[ID]], 5, 4)</f>
        <v>2024</v>
      </c>
    </row>
    <row r="18230" spans="1:3" x14ac:dyDescent="0.25">
      <c r="A18230" s="2" t="s">
        <v>54402</v>
      </c>
      <c r="B18230" s="3" t="s">
        <v>54403</v>
      </c>
      <c r="C18230" s="4" t="str">
        <f>MID(cves_without_cpes[[#This Row],[ID]], 5, 4)</f>
        <v>2024</v>
      </c>
    </row>
    <row r="18231" spans="1:3" ht="30" x14ac:dyDescent="0.25">
      <c r="A18231" s="2" t="s">
        <v>57282</v>
      </c>
      <c r="B18231" s="3" t="s">
        <v>57283</v>
      </c>
      <c r="C18231" s="4" t="str">
        <f>MID(cves_without_cpes[[#This Row],[ID]], 5, 4)</f>
        <v>2024</v>
      </c>
    </row>
    <row r="18232" spans="1:3" ht="30" x14ac:dyDescent="0.25">
      <c r="A18232" s="2" t="s">
        <v>54398</v>
      </c>
      <c r="B18232" s="3" t="s">
        <v>54399</v>
      </c>
      <c r="C18232" s="4" t="str">
        <f>MID(cves_without_cpes[[#This Row],[ID]], 5, 4)</f>
        <v>2024</v>
      </c>
    </row>
    <row r="18233" spans="1:3" x14ac:dyDescent="0.25">
      <c r="A18233" s="2" t="s">
        <v>54396</v>
      </c>
      <c r="B18233" s="3" t="s">
        <v>54397</v>
      </c>
      <c r="C18233" s="4" t="str">
        <f>MID(cves_without_cpes[[#This Row],[ID]], 5, 4)</f>
        <v>2024</v>
      </c>
    </row>
    <row r="18234" spans="1:3" x14ac:dyDescent="0.25">
      <c r="A18234" s="2" t="s">
        <v>54394</v>
      </c>
      <c r="B18234" s="3" t="s">
        <v>54395</v>
      </c>
      <c r="C18234" s="4" t="str">
        <f>MID(cves_without_cpes[[#This Row],[ID]], 5, 4)</f>
        <v>2024</v>
      </c>
    </row>
    <row r="18235" spans="1:3" x14ac:dyDescent="0.25">
      <c r="A18235" s="2" t="s">
        <v>54392</v>
      </c>
      <c r="B18235" s="3" t="s">
        <v>54393</v>
      </c>
      <c r="C18235" s="4" t="str">
        <f>MID(cves_without_cpes[[#This Row],[ID]], 5, 4)</f>
        <v>2024</v>
      </c>
    </row>
    <row r="18236" spans="1:3" x14ac:dyDescent="0.25">
      <c r="A18236" s="2" t="s">
        <v>54390</v>
      </c>
      <c r="B18236" s="3" t="s">
        <v>54391</v>
      </c>
      <c r="C18236" s="4" t="str">
        <f>MID(cves_without_cpes[[#This Row],[ID]], 5, 4)</f>
        <v>2024</v>
      </c>
    </row>
    <row r="18237" spans="1:3" x14ac:dyDescent="0.25">
      <c r="A18237" s="2" t="s">
        <v>54388</v>
      </c>
      <c r="B18237" s="3" t="s">
        <v>54389</v>
      </c>
      <c r="C18237" s="4" t="str">
        <f>MID(cves_without_cpes[[#This Row],[ID]], 5, 4)</f>
        <v>2024</v>
      </c>
    </row>
    <row r="18238" spans="1:3" ht="30" x14ac:dyDescent="0.25">
      <c r="A18238" s="2" t="s">
        <v>54386</v>
      </c>
      <c r="B18238" s="3" t="s">
        <v>54387</v>
      </c>
      <c r="C18238" s="4" t="str">
        <f>MID(cves_without_cpes[[#This Row],[ID]], 5, 4)</f>
        <v>2024</v>
      </c>
    </row>
    <row r="18239" spans="1:3" x14ac:dyDescent="0.25">
      <c r="A18239" s="2" t="s">
        <v>54382</v>
      </c>
      <c r="B18239" s="3" t="s">
        <v>54383</v>
      </c>
      <c r="C18239" s="4" t="str">
        <f>MID(cves_without_cpes[[#This Row],[ID]], 5, 4)</f>
        <v>2024</v>
      </c>
    </row>
    <row r="18240" spans="1:3" x14ac:dyDescent="0.25">
      <c r="A18240" s="2" t="s">
        <v>29212</v>
      </c>
      <c r="B18240" s="3" t="s">
        <v>29213</v>
      </c>
      <c r="C18240" s="4" t="str">
        <f>MID(cves_without_cpes[[#This Row],[ID]], 5, 4)</f>
        <v>2024</v>
      </c>
    </row>
    <row r="18241" spans="1:3" x14ac:dyDescent="0.25">
      <c r="A18241" s="2" t="s">
        <v>14691</v>
      </c>
      <c r="B18241" s="3" t="s">
        <v>14692</v>
      </c>
      <c r="C18241" s="4" t="str">
        <f>MID(cves_without_cpes[[#This Row],[ID]], 5, 4)</f>
        <v>2024</v>
      </c>
    </row>
    <row r="18242" spans="1:3" ht="30" x14ac:dyDescent="0.25">
      <c r="A18242" s="2" t="s">
        <v>57280</v>
      </c>
      <c r="B18242" s="3" t="s">
        <v>57281</v>
      </c>
      <c r="C18242" s="4" t="str">
        <f>MID(cves_without_cpes[[#This Row],[ID]], 5, 4)</f>
        <v>2024</v>
      </c>
    </row>
    <row r="18243" spans="1:3" x14ac:dyDescent="0.25">
      <c r="A18243" s="2" t="s">
        <v>54378</v>
      </c>
      <c r="B18243" s="3" t="s">
        <v>54379</v>
      </c>
      <c r="C18243" s="4" t="str">
        <f>MID(cves_without_cpes[[#This Row],[ID]], 5, 4)</f>
        <v>2024</v>
      </c>
    </row>
    <row r="18244" spans="1:3" x14ac:dyDescent="0.25">
      <c r="A18244" s="2" t="s">
        <v>57278</v>
      </c>
      <c r="B18244" s="3" t="s">
        <v>57279</v>
      </c>
      <c r="C18244" s="4" t="str">
        <f>MID(cves_without_cpes[[#This Row],[ID]], 5, 4)</f>
        <v>2024</v>
      </c>
    </row>
    <row r="18245" spans="1:3" ht="30" x14ac:dyDescent="0.25">
      <c r="A18245" s="2" t="s">
        <v>54374</v>
      </c>
      <c r="B18245" s="3" t="s">
        <v>54375</v>
      </c>
      <c r="C18245" s="4" t="str">
        <f>MID(cves_without_cpes[[#This Row],[ID]], 5, 4)</f>
        <v>2024</v>
      </c>
    </row>
    <row r="18246" spans="1:3" ht="30" x14ac:dyDescent="0.25">
      <c r="A18246" s="2" t="s">
        <v>54372</v>
      </c>
      <c r="B18246" s="3" t="s">
        <v>54373</v>
      </c>
      <c r="C18246" s="4" t="str">
        <f>MID(cves_without_cpes[[#This Row],[ID]], 5, 4)</f>
        <v>2024</v>
      </c>
    </row>
    <row r="18247" spans="1:3" ht="30" x14ac:dyDescent="0.25">
      <c r="A18247" s="2" t="s">
        <v>54370</v>
      </c>
      <c r="B18247" s="3" t="s">
        <v>54371</v>
      </c>
      <c r="C18247" s="4" t="str">
        <f>MID(cves_without_cpes[[#This Row],[ID]], 5, 4)</f>
        <v>2024</v>
      </c>
    </row>
    <row r="18248" spans="1:3" ht="60" x14ac:dyDescent="0.25">
      <c r="A18248" s="2" t="s">
        <v>54368</v>
      </c>
      <c r="B18248" s="3" t="s">
        <v>54369</v>
      </c>
      <c r="C18248" s="4" t="str">
        <f>MID(cves_without_cpes[[#This Row],[ID]], 5, 4)</f>
        <v>2024</v>
      </c>
    </row>
    <row r="18249" spans="1:3" ht="45" x14ac:dyDescent="0.25">
      <c r="A18249" s="2" t="s">
        <v>54366</v>
      </c>
      <c r="B18249" s="3" t="s">
        <v>54367</v>
      </c>
      <c r="C18249" s="4" t="str">
        <f>MID(cves_without_cpes[[#This Row],[ID]], 5, 4)</f>
        <v>2024</v>
      </c>
    </row>
    <row r="18250" spans="1:3" ht="30" x14ac:dyDescent="0.25">
      <c r="A18250" s="2" t="s">
        <v>54364</v>
      </c>
      <c r="B18250" s="3" t="s">
        <v>54365</v>
      </c>
      <c r="C18250" s="4" t="str">
        <f>MID(cves_without_cpes[[#This Row],[ID]], 5, 4)</f>
        <v>2024</v>
      </c>
    </row>
    <row r="18251" spans="1:3" ht="30" x14ac:dyDescent="0.25">
      <c r="A18251" s="2" t="s">
        <v>54362</v>
      </c>
      <c r="B18251" s="3" t="s">
        <v>54363</v>
      </c>
      <c r="C18251" s="4" t="str">
        <f>MID(cves_without_cpes[[#This Row],[ID]], 5, 4)</f>
        <v>2024</v>
      </c>
    </row>
    <row r="18252" spans="1:3" x14ac:dyDescent="0.25">
      <c r="A18252" s="2" t="s">
        <v>4736</v>
      </c>
      <c r="B18252" s="3" t="s">
        <v>4737</v>
      </c>
      <c r="C18252" s="4" t="str">
        <f>MID(cves_without_cpes[[#This Row],[ID]], 5, 4)</f>
        <v>2024</v>
      </c>
    </row>
    <row r="18253" spans="1:3" ht="45" x14ac:dyDescent="0.25">
      <c r="A18253" s="2" t="s">
        <v>57276</v>
      </c>
      <c r="B18253" s="3" t="s">
        <v>57277</v>
      </c>
      <c r="C18253" s="4" t="str">
        <f>MID(cves_without_cpes[[#This Row],[ID]], 5, 4)</f>
        <v>2024</v>
      </c>
    </row>
    <row r="18254" spans="1:3" ht="30" x14ac:dyDescent="0.25">
      <c r="A18254" s="2" t="s">
        <v>54360</v>
      </c>
      <c r="B18254" s="3" t="s">
        <v>54361</v>
      </c>
      <c r="C18254" s="4" t="str">
        <f>MID(cves_without_cpes[[#This Row],[ID]], 5, 4)</f>
        <v>2024</v>
      </c>
    </row>
    <row r="18255" spans="1:3" ht="105" x14ac:dyDescent="0.25">
      <c r="A18255" s="2" t="s">
        <v>54358</v>
      </c>
      <c r="B18255" s="3" t="s">
        <v>54359</v>
      </c>
      <c r="C18255" s="4" t="str">
        <f>MID(cves_without_cpes[[#This Row],[ID]], 5, 4)</f>
        <v>2024</v>
      </c>
    </row>
    <row r="18256" spans="1:3" ht="45" x14ac:dyDescent="0.25">
      <c r="A18256" s="2" t="s">
        <v>54356</v>
      </c>
      <c r="B18256" s="3" t="s">
        <v>54357</v>
      </c>
      <c r="C18256" s="4" t="str">
        <f>MID(cves_without_cpes[[#This Row],[ID]], 5, 4)</f>
        <v>2024</v>
      </c>
    </row>
    <row r="18257" spans="1:3" ht="150" x14ac:dyDescent="0.25">
      <c r="A18257" s="2" t="s">
        <v>54354</v>
      </c>
      <c r="B18257" s="3" t="s">
        <v>54355</v>
      </c>
      <c r="C18257" s="4" t="str">
        <f>MID(cves_without_cpes[[#This Row],[ID]], 5, 4)</f>
        <v>2024</v>
      </c>
    </row>
    <row r="18258" spans="1:3" ht="45" x14ac:dyDescent="0.25">
      <c r="A18258" s="2" t="s">
        <v>52840</v>
      </c>
      <c r="B18258" s="3" t="s">
        <v>52841</v>
      </c>
      <c r="C18258" s="4" t="str">
        <f>MID(cves_without_cpes[[#This Row],[ID]], 5, 4)</f>
        <v>2024</v>
      </c>
    </row>
    <row r="18259" spans="1:3" ht="75" x14ac:dyDescent="0.25">
      <c r="A18259" s="2" t="s">
        <v>52838</v>
      </c>
      <c r="B18259" s="3" t="s">
        <v>52839</v>
      </c>
      <c r="C18259" s="4" t="str">
        <f>MID(cves_without_cpes[[#This Row],[ID]], 5, 4)</f>
        <v>2024</v>
      </c>
    </row>
    <row r="18260" spans="1:3" ht="60" x14ac:dyDescent="0.25">
      <c r="A18260" s="2" t="s">
        <v>18108</v>
      </c>
      <c r="B18260" s="3" t="s">
        <v>18109</v>
      </c>
      <c r="C18260" s="4" t="str">
        <f>MID(cves_without_cpes[[#This Row],[ID]], 5, 4)</f>
        <v>2024</v>
      </c>
    </row>
    <row r="18261" spans="1:3" ht="90" x14ac:dyDescent="0.25">
      <c r="A18261" s="2" t="s">
        <v>54291</v>
      </c>
      <c r="B18261" s="3" t="s">
        <v>54292</v>
      </c>
      <c r="C18261" s="4" t="str">
        <f>MID(cves_without_cpes[[#This Row],[ID]], 5, 4)</f>
        <v>2024</v>
      </c>
    </row>
    <row r="18262" spans="1:3" ht="45" x14ac:dyDescent="0.25">
      <c r="A18262" s="2" t="s">
        <v>2074</v>
      </c>
      <c r="B18262" s="3" t="s">
        <v>2075</v>
      </c>
      <c r="C18262" s="4" t="str">
        <f>MID(cves_without_cpes[[#This Row],[ID]], 5, 4)</f>
        <v>2024</v>
      </c>
    </row>
    <row r="18263" spans="1:3" ht="75" x14ac:dyDescent="0.25">
      <c r="A18263" s="2" t="s">
        <v>54289</v>
      </c>
      <c r="B18263" s="3" t="s">
        <v>54290</v>
      </c>
      <c r="C18263" s="4" t="str">
        <f>MID(cves_without_cpes[[#This Row],[ID]], 5, 4)</f>
        <v>2024</v>
      </c>
    </row>
    <row r="18264" spans="1:3" ht="75" x14ac:dyDescent="0.25">
      <c r="A18264" s="2" t="s">
        <v>54279</v>
      </c>
      <c r="B18264" s="3" t="s">
        <v>54280</v>
      </c>
      <c r="C18264" s="4" t="str">
        <f>MID(cves_without_cpes[[#This Row],[ID]], 5, 4)</f>
        <v>2024</v>
      </c>
    </row>
    <row r="18265" spans="1:3" ht="60" x14ac:dyDescent="0.25">
      <c r="A18265" s="2" t="s">
        <v>54352</v>
      </c>
      <c r="B18265" s="3" t="s">
        <v>54353</v>
      </c>
      <c r="C18265" s="4" t="str">
        <f>MID(cves_without_cpes[[#This Row],[ID]], 5, 4)</f>
        <v>2024</v>
      </c>
    </row>
    <row r="18266" spans="1:3" ht="30" x14ac:dyDescent="0.25">
      <c r="A18266" s="2" t="s">
        <v>19660</v>
      </c>
      <c r="B18266" s="3" t="s">
        <v>19661</v>
      </c>
      <c r="C18266" s="4" t="str">
        <f>MID(cves_without_cpes[[#This Row],[ID]], 5, 4)</f>
        <v>2024</v>
      </c>
    </row>
    <row r="18267" spans="1:3" ht="150" x14ac:dyDescent="0.25">
      <c r="A18267" s="2" t="s">
        <v>54350</v>
      </c>
      <c r="B18267" s="3" t="s">
        <v>54351</v>
      </c>
      <c r="C18267" s="4" t="str">
        <f>MID(cves_without_cpes[[#This Row],[ID]], 5, 4)</f>
        <v>2024</v>
      </c>
    </row>
    <row r="18268" spans="1:3" ht="165" x14ac:dyDescent="0.25">
      <c r="A18268" s="2" t="s">
        <v>54348</v>
      </c>
      <c r="B18268" s="3" t="s">
        <v>54349</v>
      </c>
      <c r="C18268" s="4" t="str">
        <f>MID(cves_without_cpes[[#This Row],[ID]], 5, 4)</f>
        <v>2024</v>
      </c>
    </row>
    <row r="18269" spans="1:3" ht="75" x14ac:dyDescent="0.25">
      <c r="A18269" s="2" t="s">
        <v>54287</v>
      </c>
      <c r="B18269" s="3" t="s">
        <v>54288</v>
      </c>
      <c r="C18269" s="4" t="str">
        <f>MID(cves_without_cpes[[#This Row],[ID]], 5, 4)</f>
        <v>2024</v>
      </c>
    </row>
    <row r="18270" spans="1:3" ht="90" x14ac:dyDescent="0.25">
      <c r="A18270" s="2" t="s">
        <v>54285</v>
      </c>
      <c r="B18270" s="3" t="s">
        <v>54286</v>
      </c>
      <c r="C18270" s="4" t="str">
        <f>MID(cves_without_cpes[[#This Row],[ID]], 5, 4)</f>
        <v>2024</v>
      </c>
    </row>
    <row r="18271" spans="1:3" ht="60" x14ac:dyDescent="0.25">
      <c r="A18271" s="2" t="s">
        <v>11541</v>
      </c>
      <c r="B18271" s="3" t="s">
        <v>11542</v>
      </c>
      <c r="C18271" s="4" t="str">
        <f>MID(cves_without_cpes[[#This Row],[ID]], 5, 4)</f>
        <v>2024</v>
      </c>
    </row>
    <row r="18272" spans="1:3" ht="45" x14ac:dyDescent="0.25">
      <c r="A18272" s="2" t="s">
        <v>54293</v>
      </c>
      <c r="B18272" s="3" t="s">
        <v>54294</v>
      </c>
      <c r="C18272" s="4" t="str">
        <f>MID(cves_without_cpes[[#This Row],[ID]], 5, 4)</f>
        <v>2024</v>
      </c>
    </row>
    <row r="18273" spans="1:3" ht="105" x14ac:dyDescent="0.25">
      <c r="A18273" s="2" t="s">
        <v>54283</v>
      </c>
      <c r="B18273" s="3" t="s">
        <v>54284</v>
      </c>
      <c r="C18273" s="4" t="str">
        <f>MID(cves_without_cpes[[#This Row],[ID]], 5, 4)</f>
        <v>2024</v>
      </c>
    </row>
    <row r="18274" spans="1:3" ht="150" x14ac:dyDescent="0.25">
      <c r="A18274" s="2" t="s">
        <v>54281</v>
      </c>
      <c r="B18274" s="3" t="s">
        <v>54282</v>
      </c>
      <c r="C18274" s="4" t="str">
        <f>MID(cves_without_cpes[[#This Row],[ID]], 5, 4)</f>
        <v>2024</v>
      </c>
    </row>
    <row r="18275" spans="1:3" x14ac:dyDescent="0.25">
      <c r="A18275" s="2" t="s">
        <v>54277</v>
      </c>
      <c r="B18275" s="3" t="s">
        <v>54278</v>
      </c>
      <c r="C18275" s="4" t="str">
        <f>MID(cves_without_cpes[[#This Row],[ID]], 5, 4)</f>
        <v>2024</v>
      </c>
    </row>
    <row r="18276" spans="1:3" ht="45" x14ac:dyDescent="0.25">
      <c r="A18276" s="2" t="s">
        <v>34193</v>
      </c>
      <c r="B18276" s="3" t="s">
        <v>34194</v>
      </c>
      <c r="C18276" s="4" t="str">
        <f>MID(cves_without_cpes[[#This Row],[ID]], 5, 4)</f>
        <v>2024</v>
      </c>
    </row>
    <row r="18277" spans="1:3" x14ac:dyDescent="0.25">
      <c r="A18277" s="2" t="s">
        <v>54275</v>
      </c>
      <c r="B18277" s="3" t="s">
        <v>54276</v>
      </c>
      <c r="C18277" s="4" t="str">
        <f>MID(cves_without_cpes[[#This Row],[ID]], 5, 4)</f>
        <v>2024</v>
      </c>
    </row>
    <row r="18278" spans="1:3" ht="60" x14ac:dyDescent="0.25">
      <c r="A18278" s="2" t="s">
        <v>54273</v>
      </c>
      <c r="B18278" s="3" t="s">
        <v>54274</v>
      </c>
      <c r="C18278" s="4" t="str">
        <f>MID(cves_without_cpes[[#This Row],[ID]], 5, 4)</f>
        <v>2024</v>
      </c>
    </row>
    <row r="18279" spans="1:3" ht="45" x14ac:dyDescent="0.25">
      <c r="A18279" s="2" t="s">
        <v>54243</v>
      </c>
      <c r="B18279" s="3" t="s">
        <v>54244</v>
      </c>
      <c r="C18279" s="4" t="str">
        <f>MID(cves_without_cpes[[#This Row],[ID]], 5, 4)</f>
        <v>2024</v>
      </c>
    </row>
    <row r="18280" spans="1:3" ht="60" x14ac:dyDescent="0.25">
      <c r="A18280" s="2" t="s">
        <v>54271</v>
      </c>
      <c r="B18280" s="3" t="s">
        <v>54272</v>
      </c>
      <c r="C18280" s="4" t="str">
        <f>MID(cves_without_cpes[[#This Row],[ID]], 5, 4)</f>
        <v>2024</v>
      </c>
    </row>
    <row r="18281" spans="1:3" ht="45" x14ac:dyDescent="0.25">
      <c r="A18281" s="2" t="s">
        <v>54269</v>
      </c>
      <c r="B18281" s="3" t="s">
        <v>54270</v>
      </c>
      <c r="C18281" s="4" t="str">
        <f>MID(cves_without_cpes[[#This Row],[ID]], 5, 4)</f>
        <v>2024</v>
      </c>
    </row>
    <row r="18282" spans="1:3" ht="45" x14ac:dyDescent="0.25">
      <c r="A18282" s="2" t="s">
        <v>54267</v>
      </c>
      <c r="B18282" s="3" t="s">
        <v>54268</v>
      </c>
      <c r="C18282" s="4" t="str">
        <f>MID(cves_without_cpes[[#This Row],[ID]], 5, 4)</f>
        <v>2024</v>
      </c>
    </row>
    <row r="18283" spans="1:3" ht="45" x14ac:dyDescent="0.25">
      <c r="A18283" s="2" t="s">
        <v>54265</v>
      </c>
      <c r="B18283" s="3" t="s">
        <v>54266</v>
      </c>
      <c r="C18283" s="4" t="str">
        <f>MID(cves_without_cpes[[#This Row],[ID]], 5, 4)</f>
        <v>2024</v>
      </c>
    </row>
    <row r="18284" spans="1:3" ht="60" x14ac:dyDescent="0.25">
      <c r="A18284" s="2" t="s">
        <v>54263</v>
      </c>
      <c r="B18284" s="3" t="s">
        <v>54264</v>
      </c>
      <c r="C18284" s="4" t="str">
        <f>MID(cves_without_cpes[[#This Row],[ID]], 5, 4)</f>
        <v>2024</v>
      </c>
    </row>
    <row r="18285" spans="1:3" ht="45" x14ac:dyDescent="0.25">
      <c r="A18285" s="2" t="s">
        <v>54233</v>
      </c>
      <c r="B18285" s="3" t="s">
        <v>54234</v>
      </c>
      <c r="C18285" s="4" t="str">
        <f>MID(cves_without_cpes[[#This Row],[ID]], 5, 4)</f>
        <v>2024</v>
      </c>
    </row>
    <row r="18286" spans="1:3" ht="60" x14ac:dyDescent="0.25">
      <c r="A18286" s="2" t="s">
        <v>54261</v>
      </c>
      <c r="B18286" s="3" t="s">
        <v>54262</v>
      </c>
      <c r="C18286" s="4" t="str">
        <f>MID(cves_without_cpes[[#This Row],[ID]], 5, 4)</f>
        <v>2024</v>
      </c>
    </row>
    <row r="18287" spans="1:3" ht="45" x14ac:dyDescent="0.25">
      <c r="A18287" s="2" t="s">
        <v>57274</v>
      </c>
      <c r="B18287" s="3" t="s">
        <v>57275</v>
      </c>
      <c r="C18287" s="4" t="str">
        <f>MID(cves_without_cpes[[#This Row],[ID]], 5, 4)</f>
        <v>2024</v>
      </c>
    </row>
    <row r="18288" spans="1:3" ht="45" x14ac:dyDescent="0.25">
      <c r="A18288" s="2" t="s">
        <v>54259</v>
      </c>
      <c r="B18288" s="3" t="s">
        <v>54260</v>
      </c>
      <c r="C18288" s="4" t="str">
        <f>MID(cves_without_cpes[[#This Row],[ID]], 5, 4)</f>
        <v>2024</v>
      </c>
    </row>
    <row r="18289" spans="1:3" ht="60" x14ac:dyDescent="0.25">
      <c r="A18289" s="2" t="s">
        <v>54257</v>
      </c>
      <c r="B18289" s="3" t="s">
        <v>54258</v>
      </c>
      <c r="C18289" s="4" t="str">
        <f>MID(cves_without_cpes[[#This Row],[ID]], 5, 4)</f>
        <v>2024</v>
      </c>
    </row>
    <row r="18290" spans="1:3" ht="30" x14ac:dyDescent="0.25">
      <c r="A18290" s="2" t="s">
        <v>54253</v>
      </c>
      <c r="B18290" s="3" t="s">
        <v>54254</v>
      </c>
      <c r="C18290" s="4" t="str">
        <f>MID(cves_without_cpes[[#This Row],[ID]], 5, 4)</f>
        <v>2024</v>
      </c>
    </row>
    <row r="18291" spans="1:3" x14ac:dyDescent="0.25">
      <c r="A18291" s="2" t="s">
        <v>636</v>
      </c>
      <c r="B18291" s="3" t="s">
        <v>637</v>
      </c>
      <c r="C18291" s="4" t="str">
        <f>MID(cves_without_cpes[[#This Row],[ID]], 5, 4)</f>
        <v>2024</v>
      </c>
    </row>
    <row r="18292" spans="1:3" ht="30" x14ac:dyDescent="0.25">
      <c r="A18292" s="2" t="s">
        <v>8642</v>
      </c>
      <c r="B18292" s="3" t="s">
        <v>8643</v>
      </c>
      <c r="C18292" s="4" t="str">
        <f>MID(cves_without_cpes[[#This Row],[ID]], 5, 4)</f>
        <v>2024</v>
      </c>
    </row>
    <row r="18293" spans="1:3" x14ac:dyDescent="0.25">
      <c r="A18293" s="2" t="s">
        <v>54255</v>
      </c>
      <c r="B18293" s="3" t="s">
        <v>54256</v>
      </c>
      <c r="C18293" s="4" t="str">
        <f>MID(cves_without_cpes[[#This Row],[ID]], 5, 4)</f>
        <v>2024</v>
      </c>
    </row>
    <row r="18294" spans="1:3" ht="30" x14ac:dyDescent="0.25">
      <c r="A18294" s="2" t="s">
        <v>54251</v>
      </c>
      <c r="B18294" s="3" t="s">
        <v>54252</v>
      </c>
      <c r="C18294" s="4" t="str">
        <f>MID(cves_without_cpes[[#This Row],[ID]], 5, 4)</f>
        <v>2024</v>
      </c>
    </row>
    <row r="18295" spans="1:3" ht="30" x14ac:dyDescent="0.25">
      <c r="A18295" s="2" t="s">
        <v>54247</v>
      </c>
      <c r="B18295" s="3" t="s">
        <v>54248</v>
      </c>
      <c r="C18295" s="4" t="str">
        <f>MID(cves_without_cpes[[#This Row],[ID]], 5, 4)</f>
        <v>2024</v>
      </c>
    </row>
    <row r="18296" spans="1:3" ht="150" x14ac:dyDescent="0.25">
      <c r="A18296" s="2" t="s">
        <v>54249</v>
      </c>
      <c r="B18296" s="3" t="s">
        <v>54250</v>
      </c>
      <c r="C18296" s="4" t="str">
        <f>MID(cves_without_cpes[[#This Row],[ID]], 5, 4)</f>
        <v>2024</v>
      </c>
    </row>
    <row r="18297" spans="1:3" x14ac:dyDescent="0.25">
      <c r="A18297" s="2" t="s">
        <v>54245</v>
      </c>
      <c r="B18297" s="3" t="s">
        <v>54246</v>
      </c>
      <c r="C18297" s="4" t="str">
        <f>MID(cves_without_cpes[[#This Row],[ID]], 5, 4)</f>
        <v>2024</v>
      </c>
    </row>
    <row r="18298" spans="1:3" ht="30" x14ac:dyDescent="0.25">
      <c r="A18298" s="2" t="s">
        <v>54241</v>
      </c>
      <c r="B18298" s="3" t="s">
        <v>54242</v>
      </c>
      <c r="C18298" s="4" t="str">
        <f>MID(cves_without_cpes[[#This Row],[ID]], 5, 4)</f>
        <v>2024</v>
      </c>
    </row>
    <row r="18299" spans="1:3" ht="60" x14ac:dyDescent="0.25">
      <c r="A18299" s="2" t="s">
        <v>57272</v>
      </c>
      <c r="B18299" s="3" t="s">
        <v>57273</v>
      </c>
      <c r="C18299" s="4" t="str">
        <f>MID(cves_without_cpes[[#This Row],[ID]], 5, 4)</f>
        <v>2024</v>
      </c>
    </row>
    <row r="18300" spans="1:3" ht="30" x14ac:dyDescent="0.25">
      <c r="A18300" s="2" t="s">
        <v>54239</v>
      </c>
      <c r="B18300" s="3" t="s">
        <v>54240</v>
      </c>
      <c r="C18300" s="4" t="str">
        <f>MID(cves_without_cpes[[#This Row],[ID]], 5, 4)</f>
        <v>2024</v>
      </c>
    </row>
    <row r="18301" spans="1:3" ht="30" x14ac:dyDescent="0.25">
      <c r="A18301" s="2" t="s">
        <v>54237</v>
      </c>
      <c r="B18301" s="3" t="s">
        <v>54238</v>
      </c>
      <c r="C18301" s="4" t="str">
        <f>MID(cves_without_cpes[[#This Row],[ID]], 5, 4)</f>
        <v>2024</v>
      </c>
    </row>
    <row r="18302" spans="1:3" ht="30" x14ac:dyDescent="0.25">
      <c r="A18302" s="2" t="s">
        <v>54235</v>
      </c>
      <c r="B18302" s="3" t="s">
        <v>54236</v>
      </c>
      <c r="C18302" s="4" t="str">
        <f>MID(cves_without_cpes[[#This Row],[ID]], 5, 4)</f>
        <v>2024</v>
      </c>
    </row>
    <row r="18303" spans="1:3" ht="30" x14ac:dyDescent="0.25">
      <c r="A18303" s="2" t="s">
        <v>54231</v>
      </c>
      <c r="B18303" s="3" t="s">
        <v>54232</v>
      </c>
      <c r="C18303" s="4" t="str">
        <f>MID(cves_without_cpes[[#This Row],[ID]], 5, 4)</f>
        <v>2024</v>
      </c>
    </row>
    <row r="18304" spans="1:3" ht="30" x14ac:dyDescent="0.25">
      <c r="A18304" s="2" t="s">
        <v>54229</v>
      </c>
      <c r="B18304" s="3" t="s">
        <v>54230</v>
      </c>
      <c r="C18304" s="4" t="str">
        <f>MID(cves_without_cpes[[#This Row],[ID]], 5, 4)</f>
        <v>2024</v>
      </c>
    </row>
    <row r="18305" spans="1:3" ht="30" x14ac:dyDescent="0.25">
      <c r="A18305" s="2" t="s">
        <v>54185</v>
      </c>
      <c r="B18305" s="3" t="s">
        <v>54186</v>
      </c>
      <c r="C18305" s="4" t="str">
        <f>MID(cves_without_cpes[[#This Row],[ID]], 5, 4)</f>
        <v>2024</v>
      </c>
    </row>
    <row r="18306" spans="1:3" ht="30" x14ac:dyDescent="0.25">
      <c r="A18306" s="2" t="s">
        <v>54183</v>
      </c>
      <c r="B18306" s="3" t="s">
        <v>54184</v>
      </c>
      <c r="C18306" s="4" t="str">
        <f>MID(cves_without_cpes[[#This Row],[ID]], 5, 4)</f>
        <v>2024</v>
      </c>
    </row>
    <row r="18307" spans="1:3" ht="30" x14ac:dyDescent="0.25">
      <c r="A18307" s="2" t="s">
        <v>54181</v>
      </c>
      <c r="B18307" s="3" t="s">
        <v>54182</v>
      </c>
      <c r="C18307" s="4" t="str">
        <f>MID(cves_without_cpes[[#This Row],[ID]], 5, 4)</f>
        <v>2024</v>
      </c>
    </row>
    <row r="18308" spans="1:3" ht="30" x14ac:dyDescent="0.25">
      <c r="A18308" s="2" t="s">
        <v>57270</v>
      </c>
      <c r="B18308" s="3" t="s">
        <v>57271</v>
      </c>
      <c r="C18308" s="4" t="str">
        <f>MID(cves_without_cpes[[#This Row],[ID]], 5, 4)</f>
        <v>2024</v>
      </c>
    </row>
    <row r="18309" spans="1:3" ht="30" x14ac:dyDescent="0.25">
      <c r="A18309" s="2" t="s">
        <v>54179</v>
      </c>
      <c r="B18309" s="3" t="s">
        <v>54180</v>
      </c>
      <c r="C18309" s="4" t="str">
        <f>MID(cves_without_cpes[[#This Row],[ID]], 5, 4)</f>
        <v>2024</v>
      </c>
    </row>
    <row r="18310" spans="1:3" ht="30" x14ac:dyDescent="0.25">
      <c r="A18310" s="2" t="s">
        <v>54177</v>
      </c>
      <c r="B18310" s="3" t="s">
        <v>54178</v>
      </c>
      <c r="C18310" s="4" t="str">
        <f>MID(cves_without_cpes[[#This Row],[ID]], 5, 4)</f>
        <v>2024</v>
      </c>
    </row>
    <row r="18311" spans="1:3" ht="30" x14ac:dyDescent="0.25">
      <c r="A18311" s="2" t="s">
        <v>54175</v>
      </c>
      <c r="B18311" s="3" t="s">
        <v>54176</v>
      </c>
      <c r="C18311" s="4" t="str">
        <f>MID(cves_without_cpes[[#This Row],[ID]], 5, 4)</f>
        <v>2024</v>
      </c>
    </row>
    <row r="18312" spans="1:3" ht="30" x14ac:dyDescent="0.25">
      <c r="A18312" s="2" t="s">
        <v>54173</v>
      </c>
      <c r="B18312" s="3" t="s">
        <v>54174</v>
      </c>
      <c r="C18312" s="4" t="str">
        <f>MID(cves_without_cpes[[#This Row],[ID]], 5, 4)</f>
        <v>2024</v>
      </c>
    </row>
    <row r="18313" spans="1:3" ht="30" x14ac:dyDescent="0.25">
      <c r="A18313" s="2" t="s">
        <v>54171</v>
      </c>
      <c r="B18313" s="3" t="s">
        <v>54172</v>
      </c>
      <c r="C18313" s="4" t="str">
        <f>MID(cves_without_cpes[[#This Row],[ID]], 5, 4)</f>
        <v>2024</v>
      </c>
    </row>
    <row r="18314" spans="1:3" ht="30" x14ac:dyDescent="0.25">
      <c r="A18314" s="2" t="s">
        <v>57268</v>
      </c>
      <c r="B18314" s="3" t="s">
        <v>57269</v>
      </c>
      <c r="C18314" s="4" t="str">
        <f>MID(cves_without_cpes[[#This Row],[ID]], 5, 4)</f>
        <v>2024</v>
      </c>
    </row>
    <row r="18315" spans="1:3" ht="30" x14ac:dyDescent="0.25">
      <c r="A18315" s="2" t="s">
        <v>14239</v>
      </c>
      <c r="B18315" s="3" t="s">
        <v>14240</v>
      </c>
      <c r="C18315" s="4" t="str">
        <f>MID(cves_without_cpes[[#This Row],[ID]], 5, 4)</f>
        <v>2024</v>
      </c>
    </row>
    <row r="18316" spans="1:3" ht="75" x14ac:dyDescent="0.25">
      <c r="A18316" s="2" t="s">
        <v>53180</v>
      </c>
      <c r="B18316" s="3" t="s">
        <v>53181</v>
      </c>
      <c r="C18316" s="4" t="str">
        <f>MID(cves_without_cpes[[#This Row],[ID]], 5, 4)</f>
        <v>2024</v>
      </c>
    </row>
    <row r="18317" spans="1:3" ht="30" x14ac:dyDescent="0.25">
      <c r="A18317" s="2" t="s">
        <v>14875</v>
      </c>
      <c r="B18317" s="3" t="s">
        <v>14876</v>
      </c>
      <c r="C18317" s="4" t="str">
        <f>MID(cves_without_cpes[[#This Row],[ID]], 5, 4)</f>
        <v>2024</v>
      </c>
    </row>
    <row r="18318" spans="1:3" ht="90" x14ac:dyDescent="0.25">
      <c r="A18318" s="2" t="s">
        <v>53160</v>
      </c>
      <c r="B18318" s="3" t="s">
        <v>53161</v>
      </c>
      <c r="C18318" s="4" t="str">
        <f>MID(cves_without_cpes[[#This Row],[ID]], 5, 4)</f>
        <v>2024</v>
      </c>
    </row>
    <row r="18319" spans="1:3" ht="105" x14ac:dyDescent="0.25">
      <c r="A18319" s="2" t="s">
        <v>53154</v>
      </c>
      <c r="B18319" s="3" t="s">
        <v>53155</v>
      </c>
      <c r="C18319" s="4" t="str">
        <f>MID(cves_without_cpes[[#This Row],[ID]], 5, 4)</f>
        <v>2024</v>
      </c>
    </row>
    <row r="18320" spans="1:3" ht="30" x14ac:dyDescent="0.25">
      <c r="A18320" s="2" t="s">
        <v>52989</v>
      </c>
      <c r="B18320" s="3" t="s">
        <v>52990</v>
      </c>
      <c r="C18320" s="4" t="str">
        <f>MID(cves_without_cpes[[#This Row],[ID]], 5, 4)</f>
        <v>2024</v>
      </c>
    </row>
    <row r="18321" spans="1:3" ht="60" x14ac:dyDescent="0.25">
      <c r="A18321" s="2" t="s">
        <v>53149</v>
      </c>
      <c r="B18321" s="3" t="s">
        <v>53150</v>
      </c>
      <c r="C18321" s="4" t="str">
        <f>MID(cves_without_cpes[[#This Row],[ID]], 5, 4)</f>
        <v>2024</v>
      </c>
    </row>
    <row r="18322" spans="1:3" ht="90" x14ac:dyDescent="0.25">
      <c r="A18322" s="2" t="s">
        <v>54169</v>
      </c>
      <c r="B18322" s="3" t="s">
        <v>54170</v>
      </c>
      <c r="C18322" s="4" t="str">
        <f>MID(cves_without_cpes[[#This Row],[ID]], 5, 4)</f>
        <v>2024</v>
      </c>
    </row>
    <row r="18323" spans="1:3" ht="120" x14ac:dyDescent="0.25">
      <c r="A18323" s="2" t="s">
        <v>54167</v>
      </c>
      <c r="B18323" s="3" t="s">
        <v>54168</v>
      </c>
      <c r="C18323" s="4" t="str">
        <f>MID(cves_without_cpes[[#This Row],[ID]], 5, 4)</f>
        <v>2024</v>
      </c>
    </row>
    <row r="18324" spans="1:3" ht="45" x14ac:dyDescent="0.25">
      <c r="A18324" s="2" t="s">
        <v>54165</v>
      </c>
      <c r="B18324" s="3" t="s">
        <v>54166</v>
      </c>
      <c r="C18324" s="4" t="str">
        <f>MID(cves_without_cpes[[#This Row],[ID]], 5, 4)</f>
        <v>2024</v>
      </c>
    </row>
    <row r="18325" spans="1:3" ht="30" x14ac:dyDescent="0.25">
      <c r="A18325" s="2" t="s">
        <v>54163</v>
      </c>
      <c r="B18325" s="3" t="s">
        <v>54164</v>
      </c>
      <c r="C18325" s="4" t="str">
        <f>MID(cves_without_cpes[[#This Row],[ID]], 5, 4)</f>
        <v>2024</v>
      </c>
    </row>
    <row r="18326" spans="1:3" ht="45" x14ac:dyDescent="0.25">
      <c r="A18326" s="2" t="s">
        <v>54161</v>
      </c>
      <c r="B18326" s="3" t="s">
        <v>54162</v>
      </c>
      <c r="C18326" s="4" t="str">
        <f>MID(cves_without_cpes[[#This Row],[ID]], 5, 4)</f>
        <v>2024</v>
      </c>
    </row>
    <row r="18327" spans="1:3" ht="75" x14ac:dyDescent="0.25">
      <c r="A18327" s="2" t="s">
        <v>54159</v>
      </c>
      <c r="B18327" s="3" t="s">
        <v>54160</v>
      </c>
      <c r="C18327" s="4" t="str">
        <f>MID(cves_without_cpes[[#This Row],[ID]], 5, 4)</f>
        <v>2024</v>
      </c>
    </row>
    <row r="18328" spans="1:3" ht="120" x14ac:dyDescent="0.25">
      <c r="A18328" s="2" t="s">
        <v>54157</v>
      </c>
      <c r="B18328" s="3" t="s">
        <v>54158</v>
      </c>
      <c r="C18328" s="4" t="str">
        <f>MID(cves_without_cpes[[#This Row],[ID]], 5, 4)</f>
        <v>2024</v>
      </c>
    </row>
    <row r="18329" spans="1:3" ht="270" x14ac:dyDescent="0.25">
      <c r="A18329" s="2" t="s">
        <v>53147</v>
      </c>
      <c r="B18329" s="3" t="s">
        <v>53148</v>
      </c>
      <c r="C18329" s="4" t="str">
        <f>MID(cves_without_cpes[[#This Row],[ID]], 5, 4)</f>
        <v>2024</v>
      </c>
    </row>
    <row r="18330" spans="1:3" ht="45" x14ac:dyDescent="0.25">
      <c r="A18330" s="2" t="s">
        <v>54155</v>
      </c>
      <c r="B18330" s="3" t="s">
        <v>54156</v>
      </c>
      <c r="C18330" s="4" t="str">
        <f>MID(cves_without_cpes[[#This Row],[ID]], 5, 4)</f>
        <v>2024</v>
      </c>
    </row>
    <row r="18331" spans="1:3" ht="45" x14ac:dyDescent="0.25">
      <c r="A18331" s="2" t="s">
        <v>54153</v>
      </c>
      <c r="B18331" s="3" t="s">
        <v>54154</v>
      </c>
      <c r="C18331" s="4" t="str">
        <f>MID(cves_without_cpes[[#This Row],[ID]], 5, 4)</f>
        <v>2024</v>
      </c>
    </row>
    <row r="18332" spans="1:3" ht="45" x14ac:dyDescent="0.25">
      <c r="A18332" s="2" t="s">
        <v>54151</v>
      </c>
      <c r="B18332" s="3" t="s">
        <v>54152</v>
      </c>
      <c r="C18332" s="4" t="str">
        <f>MID(cves_without_cpes[[#This Row],[ID]], 5, 4)</f>
        <v>2024</v>
      </c>
    </row>
    <row r="18333" spans="1:3" ht="30" x14ac:dyDescent="0.25">
      <c r="A18333" s="2" t="s">
        <v>57262</v>
      </c>
      <c r="B18333" s="3" t="s">
        <v>57263</v>
      </c>
      <c r="C18333" s="4" t="str">
        <f>MID(cves_without_cpes[[#This Row],[ID]], 5, 4)</f>
        <v>2024</v>
      </c>
    </row>
    <row r="18334" spans="1:3" ht="30" x14ac:dyDescent="0.25">
      <c r="A18334" s="2" t="s">
        <v>54149</v>
      </c>
      <c r="B18334" s="3" t="s">
        <v>54150</v>
      </c>
      <c r="C18334" s="4" t="str">
        <f>MID(cves_without_cpes[[#This Row],[ID]], 5, 4)</f>
        <v>2024</v>
      </c>
    </row>
    <row r="18335" spans="1:3" ht="60" x14ac:dyDescent="0.25">
      <c r="A18335" s="2" t="s">
        <v>54147</v>
      </c>
      <c r="B18335" s="3" t="s">
        <v>54148</v>
      </c>
      <c r="C18335" s="4" t="str">
        <f>MID(cves_without_cpes[[#This Row],[ID]], 5, 4)</f>
        <v>2024</v>
      </c>
    </row>
    <row r="18336" spans="1:3" x14ac:dyDescent="0.25">
      <c r="A18336" s="2" t="s">
        <v>54145</v>
      </c>
      <c r="B18336" s="3" t="s">
        <v>54146</v>
      </c>
      <c r="C18336" s="4" t="str">
        <f>MID(cves_without_cpes[[#This Row],[ID]], 5, 4)</f>
        <v>2024</v>
      </c>
    </row>
    <row r="18337" spans="1:3" ht="195" x14ac:dyDescent="0.25">
      <c r="A18337" s="2" t="s">
        <v>57260</v>
      </c>
      <c r="B18337" s="3" t="s">
        <v>57261</v>
      </c>
      <c r="C18337" s="4" t="str">
        <f>MID(cves_without_cpes[[#This Row],[ID]], 5, 4)</f>
        <v>2024</v>
      </c>
    </row>
    <row r="18338" spans="1:3" ht="45" x14ac:dyDescent="0.25">
      <c r="A18338" s="2" t="s">
        <v>54143</v>
      </c>
      <c r="B18338" s="3" t="s">
        <v>54144</v>
      </c>
      <c r="C18338" s="4" t="str">
        <f>MID(cves_without_cpes[[#This Row],[ID]], 5, 4)</f>
        <v>2024</v>
      </c>
    </row>
    <row r="18339" spans="1:3" ht="30" x14ac:dyDescent="0.25">
      <c r="A18339" s="2" t="s">
        <v>54141</v>
      </c>
      <c r="B18339" s="3" t="s">
        <v>54142</v>
      </c>
      <c r="C18339" s="4" t="str">
        <f>MID(cves_without_cpes[[#This Row],[ID]], 5, 4)</f>
        <v>2024</v>
      </c>
    </row>
    <row r="18340" spans="1:3" ht="45" x14ac:dyDescent="0.25">
      <c r="A18340" s="2" t="s">
        <v>54139</v>
      </c>
      <c r="B18340" s="3" t="s">
        <v>54140</v>
      </c>
      <c r="C18340" s="4" t="str">
        <f>MID(cves_without_cpes[[#This Row],[ID]], 5, 4)</f>
        <v>2024</v>
      </c>
    </row>
    <row r="18341" spans="1:3" ht="45" x14ac:dyDescent="0.25">
      <c r="A18341" s="2" t="s">
        <v>54137</v>
      </c>
      <c r="B18341" s="3" t="s">
        <v>54138</v>
      </c>
      <c r="C18341" s="4" t="str">
        <f>MID(cves_without_cpes[[#This Row],[ID]], 5, 4)</f>
        <v>2024</v>
      </c>
    </row>
    <row r="18342" spans="1:3" ht="60" x14ac:dyDescent="0.25">
      <c r="A18342" s="2" t="s">
        <v>54135</v>
      </c>
      <c r="B18342" s="3" t="s">
        <v>54136</v>
      </c>
      <c r="C18342" s="4" t="str">
        <f>MID(cves_without_cpes[[#This Row],[ID]], 5, 4)</f>
        <v>2024</v>
      </c>
    </row>
    <row r="18343" spans="1:3" ht="60" x14ac:dyDescent="0.25">
      <c r="A18343" s="2" t="s">
        <v>54133</v>
      </c>
      <c r="B18343" s="3" t="s">
        <v>54134</v>
      </c>
      <c r="C18343" s="4" t="str">
        <f>MID(cves_without_cpes[[#This Row],[ID]], 5, 4)</f>
        <v>2024</v>
      </c>
    </row>
    <row r="18344" spans="1:3" ht="60" x14ac:dyDescent="0.25">
      <c r="A18344" s="2" t="s">
        <v>54131</v>
      </c>
      <c r="B18344" s="3" t="s">
        <v>54132</v>
      </c>
      <c r="C18344" s="4" t="str">
        <f>MID(cves_without_cpes[[#This Row],[ID]], 5, 4)</f>
        <v>2024</v>
      </c>
    </row>
    <row r="18345" spans="1:3" ht="30" x14ac:dyDescent="0.25">
      <c r="A18345" s="2" t="s">
        <v>786</v>
      </c>
      <c r="B18345" s="3" t="s">
        <v>787</v>
      </c>
      <c r="C18345" s="4" t="str">
        <f>MID(cves_without_cpes[[#This Row],[ID]], 5, 4)</f>
        <v>2024</v>
      </c>
    </row>
    <row r="18346" spans="1:3" ht="60" x14ac:dyDescent="0.25">
      <c r="A18346" s="2" t="s">
        <v>57266</v>
      </c>
      <c r="B18346" s="3" t="s">
        <v>57267</v>
      </c>
      <c r="C18346" s="4" t="str">
        <f>MID(cves_without_cpes[[#This Row],[ID]], 5, 4)</f>
        <v>2024</v>
      </c>
    </row>
    <row r="18347" spans="1:3" ht="45" x14ac:dyDescent="0.25">
      <c r="A18347" s="2" t="s">
        <v>54107</v>
      </c>
      <c r="B18347" s="3" t="s">
        <v>54108</v>
      </c>
      <c r="C18347" s="4" t="str">
        <f>MID(cves_without_cpes[[#This Row],[ID]], 5, 4)</f>
        <v>2024</v>
      </c>
    </row>
    <row r="18348" spans="1:3" ht="45" x14ac:dyDescent="0.25">
      <c r="A18348" s="2" t="s">
        <v>54129</v>
      </c>
      <c r="B18348" s="3" t="s">
        <v>54130</v>
      </c>
      <c r="C18348" s="4" t="str">
        <f>MID(cves_without_cpes[[#This Row],[ID]], 5, 4)</f>
        <v>2024</v>
      </c>
    </row>
    <row r="18349" spans="1:3" ht="30" x14ac:dyDescent="0.25">
      <c r="A18349" s="2" t="s">
        <v>54127</v>
      </c>
      <c r="B18349" s="3" t="s">
        <v>54128</v>
      </c>
      <c r="C18349" s="4" t="str">
        <f>MID(cves_without_cpes[[#This Row],[ID]], 5, 4)</f>
        <v>2024</v>
      </c>
    </row>
    <row r="18350" spans="1:3" ht="45" x14ac:dyDescent="0.25">
      <c r="A18350" s="2" t="s">
        <v>54125</v>
      </c>
      <c r="B18350" s="3" t="s">
        <v>54126</v>
      </c>
      <c r="C18350" s="4" t="str">
        <f>MID(cves_without_cpes[[#This Row],[ID]], 5, 4)</f>
        <v>2024</v>
      </c>
    </row>
    <row r="18351" spans="1:3" ht="45" x14ac:dyDescent="0.25">
      <c r="A18351" s="2" t="s">
        <v>54123</v>
      </c>
      <c r="B18351" s="3" t="s">
        <v>54124</v>
      </c>
      <c r="C18351" s="4" t="str">
        <f>MID(cves_without_cpes[[#This Row],[ID]], 5, 4)</f>
        <v>2024</v>
      </c>
    </row>
    <row r="18352" spans="1:3" ht="60" x14ac:dyDescent="0.25">
      <c r="A18352" s="2" t="s">
        <v>54121</v>
      </c>
      <c r="B18352" s="3" t="s">
        <v>54122</v>
      </c>
      <c r="C18352" s="4" t="str">
        <f>MID(cves_without_cpes[[#This Row],[ID]], 5, 4)</f>
        <v>2024</v>
      </c>
    </row>
    <row r="18353" spans="1:3" ht="45" x14ac:dyDescent="0.25">
      <c r="A18353" s="2" t="s">
        <v>54119</v>
      </c>
      <c r="B18353" s="3" t="s">
        <v>54120</v>
      </c>
      <c r="C18353" s="4" t="str">
        <f>MID(cves_without_cpes[[#This Row],[ID]], 5, 4)</f>
        <v>2024</v>
      </c>
    </row>
    <row r="18354" spans="1:3" x14ac:dyDescent="0.25">
      <c r="A18354" s="2" t="s">
        <v>54117</v>
      </c>
      <c r="B18354" s="3" t="s">
        <v>54118</v>
      </c>
      <c r="C18354" s="4" t="str">
        <f>MID(cves_without_cpes[[#This Row],[ID]], 5, 4)</f>
        <v>2024</v>
      </c>
    </row>
    <row r="18355" spans="1:3" ht="30" x14ac:dyDescent="0.25">
      <c r="A18355" s="2" t="s">
        <v>54115</v>
      </c>
      <c r="B18355" s="3" t="s">
        <v>54116</v>
      </c>
      <c r="C18355" s="4" t="str">
        <f>MID(cves_without_cpes[[#This Row],[ID]], 5, 4)</f>
        <v>2024</v>
      </c>
    </row>
    <row r="18356" spans="1:3" ht="45" x14ac:dyDescent="0.25">
      <c r="A18356" s="2" t="s">
        <v>54113</v>
      </c>
      <c r="B18356" s="3" t="s">
        <v>54114</v>
      </c>
      <c r="C18356" s="4" t="str">
        <f>MID(cves_without_cpes[[#This Row],[ID]], 5, 4)</f>
        <v>2024</v>
      </c>
    </row>
    <row r="18357" spans="1:3" ht="60" x14ac:dyDescent="0.25">
      <c r="A18357" s="2" t="s">
        <v>54111</v>
      </c>
      <c r="B18357" s="3" t="s">
        <v>54112</v>
      </c>
      <c r="C18357" s="4" t="str">
        <f>MID(cves_without_cpes[[#This Row],[ID]], 5, 4)</f>
        <v>2024</v>
      </c>
    </row>
    <row r="18358" spans="1:3" ht="45" x14ac:dyDescent="0.25">
      <c r="A18358" s="2" t="s">
        <v>54109</v>
      </c>
      <c r="B18358" s="3" t="s">
        <v>54110</v>
      </c>
      <c r="C18358" s="4" t="str">
        <f>MID(cves_without_cpes[[#This Row],[ID]], 5, 4)</f>
        <v>2024</v>
      </c>
    </row>
    <row r="18359" spans="1:3" ht="60" x14ac:dyDescent="0.25">
      <c r="A18359" s="2" t="s">
        <v>54105</v>
      </c>
      <c r="B18359" s="3" t="s">
        <v>54106</v>
      </c>
      <c r="C18359" s="4" t="str">
        <f>MID(cves_without_cpes[[#This Row],[ID]], 5, 4)</f>
        <v>2024</v>
      </c>
    </row>
    <row r="18360" spans="1:3" ht="30" x14ac:dyDescent="0.25">
      <c r="A18360" s="2" t="s">
        <v>54103</v>
      </c>
      <c r="B18360" s="3" t="s">
        <v>54104</v>
      </c>
      <c r="C18360" s="4" t="str">
        <f>MID(cves_without_cpes[[#This Row],[ID]], 5, 4)</f>
        <v>2024</v>
      </c>
    </row>
    <row r="18361" spans="1:3" x14ac:dyDescent="0.25">
      <c r="A18361" s="2" t="s">
        <v>54101</v>
      </c>
      <c r="B18361" s="3" t="s">
        <v>54102</v>
      </c>
      <c r="C18361" s="4" t="str">
        <f>MID(cves_without_cpes[[#This Row],[ID]], 5, 4)</f>
        <v>2024</v>
      </c>
    </row>
    <row r="18362" spans="1:3" ht="30" x14ac:dyDescent="0.25">
      <c r="A18362" s="2" t="s">
        <v>54099</v>
      </c>
      <c r="B18362" s="3" t="s">
        <v>54100</v>
      </c>
      <c r="C18362" s="4" t="str">
        <f>MID(cves_without_cpes[[#This Row],[ID]], 5, 4)</f>
        <v>2024</v>
      </c>
    </row>
    <row r="18363" spans="1:3" ht="45" x14ac:dyDescent="0.25">
      <c r="A18363" s="2" t="s">
        <v>54097</v>
      </c>
      <c r="B18363" s="3" t="s">
        <v>54098</v>
      </c>
      <c r="C18363" s="4" t="str">
        <f>MID(cves_without_cpes[[#This Row],[ID]], 5, 4)</f>
        <v>2024</v>
      </c>
    </row>
    <row r="18364" spans="1:3" ht="30" x14ac:dyDescent="0.25">
      <c r="A18364" s="2" t="s">
        <v>57264</v>
      </c>
      <c r="B18364" s="3" t="s">
        <v>57265</v>
      </c>
      <c r="C18364" s="4" t="str">
        <f>MID(cves_without_cpes[[#This Row],[ID]], 5, 4)</f>
        <v>2024</v>
      </c>
    </row>
    <row r="18365" spans="1:3" ht="30" x14ac:dyDescent="0.25">
      <c r="A18365" s="2" t="s">
        <v>54095</v>
      </c>
      <c r="B18365" s="3" t="s">
        <v>54096</v>
      </c>
      <c r="C18365" s="4" t="str">
        <f>MID(cves_without_cpes[[#This Row],[ID]], 5, 4)</f>
        <v>2024</v>
      </c>
    </row>
    <row r="18366" spans="1:3" ht="30" x14ac:dyDescent="0.25">
      <c r="A18366" s="2" t="s">
        <v>54093</v>
      </c>
      <c r="B18366" s="3" t="s">
        <v>54094</v>
      </c>
      <c r="C18366" s="4" t="str">
        <f>MID(cves_without_cpes[[#This Row],[ID]], 5, 4)</f>
        <v>2024</v>
      </c>
    </row>
    <row r="18367" spans="1:3" ht="45" x14ac:dyDescent="0.25">
      <c r="A18367" s="2" t="s">
        <v>53958</v>
      </c>
      <c r="B18367" s="3" t="s">
        <v>53959</v>
      </c>
      <c r="C18367" s="4" t="str">
        <f>MID(cves_without_cpes[[#This Row],[ID]], 5, 4)</f>
        <v>2024</v>
      </c>
    </row>
    <row r="18368" spans="1:3" x14ac:dyDescent="0.25">
      <c r="A18368" s="2" t="s">
        <v>53956</v>
      </c>
      <c r="B18368" s="3" t="s">
        <v>53957</v>
      </c>
      <c r="C18368" s="4" t="str">
        <f>MID(cves_without_cpes[[#This Row],[ID]], 5, 4)</f>
        <v>2024</v>
      </c>
    </row>
    <row r="18369" spans="1:3" x14ac:dyDescent="0.25">
      <c r="A18369" s="2" t="s">
        <v>53954</v>
      </c>
      <c r="B18369" s="3" t="s">
        <v>53955</v>
      </c>
      <c r="C18369" s="4" t="str">
        <f>MID(cves_without_cpes[[#This Row],[ID]], 5, 4)</f>
        <v>2024</v>
      </c>
    </row>
    <row r="18370" spans="1:3" ht="45" x14ac:dyDescent="0.25">
      <c r="A18370" s="2" t="s">
        <v>53944</v>
      </c>
      <c r="B18370" s="3" t="s">
        <v>53945</v>
      </c>
      <c r="C18370" s="4" t="str">
        <f>MID(cves_without_cpes[[#This Row],[ID]], 5, 4)</f>
        <v>2024</v>
      </c>
    </row>
    <row r="18371" spans="1:3" ht="30" x14ac:dyDescent="0.25">
      <c r="A18371" s="2" t="s">
        <v>53950</v>
      </c>
      <c r="B18371" s="3" t="s">
        <v>53951</v>
      </c>
      <c r="C18371" s="4" t="str">
        <f>MID(cves_without_cpes[[#This Row],[ID]], 5, 4)</f>
        <v>2024</v>
      </c>
    </row>
    <row r="18372" spans="1:3" ht="60" x14ac:dyDescent="0.25">
      <c r="A18372" s="2" t="s">
        <v>53948</v>
      </c>
      <c r="B18372" s="3" t="s">
        <v>53949</v>
      </c>
      <c r="C18372" s="4" t="str">
        <f>MID(cves_without_cpes[[#This Row],[ID]], 5, 4)</f>
        <v>2024</v>
      </c>
    </row>
    <row r="18373" spans="1:3" ht="30" x14ac:dyDescent="0.25">
      <c r="A18373" s="2" t="s">
        <v>53946</v>
      </c>
      <c r="B18373" s="3" t="s">
        <v>53947</v>
      </c>
      <c r="C18373" s="4" t="str">
        <f>MID(cves_without_cpes[[#This Row],[ID]], 5, 4)</f>
        <v>2024</v>
      </c>
    </row>
    <row r="18374" spans="1:3" ht="45" x14ac:dyDescent="0.25">
      <c r="A18374" s="2" t="s">
        <v>57122</v>
      </c>
      <c r="B18374" s="3" t="s">
        <v>57123</v>
      </c>
      <c r="C18374" s="4" t="str">
        <f>MID(cves_without_cpes[[#This Row],[ID]], 5, 4)</f>
        <v>2024</v>
      </c>
    </row>
    <row r="18375" spans="1:3" x14ac:dyDescent="0.25">
      <c r="A18375" s="2" t="s">
        <v>53942</v>
      </c>
      <c r="B18375" s="3" t="s">
        <v>53943</v>
      </c>
      <c r="C18375" s="4" t="str">
        <f>MID(cves_without_cpes[[#This Row],[ID]], 5, 4)</f>
        <v>2024</v>
      </c>
    </row>
    <row r="18376" spans="1:3" ht="45" x14ac:dyDescent="0.25">
      <c r="A18376" s="2" t="s">
        <v>53940</v>
      </c>
      <c r="B18376" s="3" t="s">
        <v>53941</v>
      </c>
      <c r="C18376" s="4" t="str">
        <f>MID(cves_without_cpes[[#This Row],[ID]], 5, 4)</f>
        <v>2024</v>
      </c>
    </row>
    <row r="18377" spans="1:3" ht="60" x14ac:dyDescent="0.25">
      <c r="A18377" s="2" t="s">
        <v>53938</v>
      </c>
      <c r="B18377" s="3" t="s">
        <v>53939</v>
      </c>
      <c r="C18377" s="4" t="str">
        <f>MID(cves_without_cpes[[#This Row],[ID]], 5, 4)</f>
        <v>2024</v>
      </c>
    </row>
    <row r="18378" spans="1:3" x14ac:dyDescent="0.25">
      <c r="A18378" s="2" t="s">
        <v>53936</v>
      </c>
      <c r="B18378" s="3" t="s">
        <v>53937</v>
      </c>
      <c r="C18378" s="4" t="str">
        <f>MID(cves_without_cpes[[#This Row],[ID]], 5, 4)</f>
        <v>2024</v>
      </c>
    </row>
    <row r="18379" spans="1:3" ht="30" x14ac:dyDescent="0.25">
      <c r="A18379" s="2" t="s">
        <v>53934</v>
      </c>
      <c r="B18379" s="3" t="s">
        <v>53935</v>
      </c>
      <c r="C18379" s="4" t="str">
        <f>MID(cves_without_cpes[[#This Row],[ID]], 5, 4)</f>
        <v>2024</v>
      </c>
    </row>
    <row r="18380" spans="1:3" ht="60" x14ac:dyDescent="0.25">
      <c r="A18380" s="2" t="s">
        <v>57252</v>
      </c>
      <c r="B18380" s="3" t="s">
        <v>57253</v>
      </c>
      <c r="C18380" s="4" t="str">
        <f>MID(cves_without_cpes[[#This Row],[ID]], 5, 4)</f>
        <v>2024</v>
      </c>
    </row>
    <row r="18381" spans="1:3" ht="45" x14ac:dyDescent="0.25">
      <c r="A18381" s="2" t="s">
        <v>53930</v>
      </c>
      <c r="B18381" s="3" t="s">
        <v>53931</v>
      </c>
      <c r="C18381" s="4" t="str">
        <f>MID(cves_without_cpes[[#This Row],[ID]], 5, 4)</f>
        <v>2024</v>
      </c>
    </row>
    <row r="18382" spans="1:3" ht="45" x14ac:dyDescent="0.25">
      <c r="A18382" s="2" t="s">
        <v>53928</v>
      </c>
      <c r="B18382" s="3" t="s">
        <v>53929</v>
      </c>
      <c r="C18382" s="4" t="str">
        <f>MID(cves_without_cpes[[#This Row],[ID]], 5, 4)</f>
        <v>2024</v>
      </c>
    </row>
    <row r="18383" spans="1:3" ht="30" x14ac:dyDescent="0.25">
      <c r="A18383" s="2" t="s">
        <v>53926</v>
      </c>
      <c r="B18383" s="3" t="s">
        <v>53927</v>
      </c>
      <c r="C18383" s="4" t="str">
        <f>MID(cves_without_cpes[[#This Row],[ID]], 5, 4)</f>
        <v>2024</v>
      </c>
    </row>
    <row r="18384" spans="1:3" x14ac:dyDescent="0.25">
      <c r="A18384" s="2" t="s">
        <v>53924</v>
      </c>
      <c r="B18384" s="3" t="s">
        <v>53925</v>
      </c>
      <c r="C18384" s="4" t="str">
        <f>MID(cves_without_cpes[[#This Row],[ID]], 5, 4)</f>
        <v>2024</v>
      </c>
    </row>
    <row r="18385" spans="1:3" ht="30" x14ac:dyDescent="0.25">
      <c r="A18385" s="2" t="s">
        <v>53922</v>
      </c>
      <c r="B18385" s="3" t="s">
        <v>53923</v>
      </c>
      <c r="C18385" s="4" t="str">
        <f>MID(cves_without_cpes[[#This Row],[ID]], 5, 4)</f>
        <v>2024</v>
      </c>
    </row>
    <row r="18386" spans="1:3" ht="60" x14ac:dyDescent="0.25">
      <c r="A18386" s="2" t="s">
        <v>53920</v>
      </c>
      <c r="B18386" s="3" t="s">
        <v>53921</v>
      </c>
      <c r="C18386" s="4" t="str">
        <f>MID(cves_without_cpes[[#This Row],[ID]], 5, 4)</f>
        <v>2024</v>
      </c>
    </row>
    <row r="18387" spans="1:3" ht="45" x14ac:dyDescent="0.25">
      <c r="A18387" s="2" t="s">
        <v>53918</v>
      </c>
      <c r="B18387" s="3" t="s">
        <v>53919</v>
      </c>
      <c r="C18387" s="4" t="str">
        <f>MID(cves_without_cpes[[#This Row],[ID]], 5, 4)</f>
        <v>2024</v>
      </c>
    </row>
    <row r="18388" spans="1:3" x14ac:dyDescent="0.25">
      <c r="A18388" s="2" t="s">
        <v>53916</v>
      </c>
      <c r="B18388" s="3" t="s">
        <v>53917</v>
      </c>
      <c r="C18388" s="4" t="str">
        <f>MID(cves_without_cpes[[#This Row],[ID]], 5, 4)</f>
        <v>2024</v>
      </c>
    </row>
    <row r="18389" spans="1:3" x14ac:dyDescent="0.25">
      <c r="A18389" s="2" t="s">
        <v>53914</v>
      </c>
      <c r="B18389" s="3" t="s">
        <v>53915</v>
      </c>
      <c r="C18389" s="4" t="str">
        <f>MID(cves_without_cpes[[#This Row],[ID]], 5, 4)</f>
        <v>2024</v>
      </c>
    </row>
    <row r="18390" spans="1:3" ht="45" x14ac:dyDescent="0.25">
      <c r="A18390" s="2" t="s">
        <v>53912</v>
      </c>
      <c r="B18390" s="3" t="s">
        <v>53913</v>
      </c>
      <c r="C18390" s="4" t="str">
        <f>MID(cves_without_cpes[[#This Row],[ID]], 5, 4)</f>
        <v>2024</v>
      </c>
    </row>
    <row r="18391" spans="1:3" ht="45" x14ac:dyDescent="0.25">
      <c r="A18391" s="2" t="s">
        <v>53910</v>
      </c>
      <c r="B18391" s="3" t="s">
        <v>53911</v>
      </c>
      <c r="C18391" s="4" t="str">
        <f>MID(cves_without_cpes[[#This Row],[ID]], 5, 4)</f>
        <v>2024</v>
      </c>
    </row>
    <row r="18392" spans="1:3" ht="45" x14ac:dyDescent="0.25">
      <c r="A18392" s="2" t="s">
        <v>53908</v>
      </c>
      <c r="B18392" s="3" t="s">
        <v>53909</v>
      </c>
      <c r="C18392" s="4" t="str">
        <f>MID(cves_without_cpes[[#This Row],[ID]], 5, 4)</f>
        <v>2024</v>
      </c>
    </row>
    <row r="18393" spans="1:3" ht="75" x14ac:dyDescent="0.25">
      <c r="A18393" s="2" t="s">
        <v>16777</v>
      </c>
      <c r="B18393" s="3" t="s">
        <v>16774</v>
      </c>
      <c r="C18393" s="4" t="str">
        <f>MID(cves_without_cpes[[#This Row],[ID]], 5, 4)</f>
        <v>2024</v>
      </c>
    </row>
    <row r="18394" spans="1:3" ht="45" x14ac:dyDescent="0.25">
      <c r="A18394" s="2" t="s">
        <v>57256</v>
      </c>
      <c r="B18394" s="3" t="s">
        <v>57257</v>
      </c>
      <c r="C18394" s="4" t="str">
        <f>MID(cves_without_cpes[[#This Row],[ID]], 5, 4)</f>
        <v>2024</v>
      </c>
    </row>
    <row r="18395" spans="1:3" ht="75" x14ac:dyDescent="0.25">
      <c r="A18395" s="2" t="s">
        <v>16776</v>
      </c>
      <c r="B18395" s="3" t="s">
        <v>16774</v>
      </c>
      <c r="C18395" s="4" t="str">
        <f>MID(cves_without_cpes[[#This Row],[ID]], 5, 4)</f>
        <v>2024</v>
      </c>
    </row>
    <row r="18396" spans="1:3" ht="75" x14ac:dyDescent="0.25">
      <c r="A18396" s="2" t="s">
        <v>16775</v>
      </c>
      <c r="B18396" s="3" t="s">
        <v>16774</v>
      </c>
      <c r="C18396" s="4" t="str">
        <f>MID(cves_without_cpes[[#This Row],[ID]], 5, 4)</f>
        <v>2024</v>
      </c>
    </row>
    <row r="18397" spans="1:3" ht="75" x14ac:dyDescent="0.25">
      <c r="A18397" s="2" t="s">
        <v>16773</v>
      </c>
      <c r="B18397" s="3" t="s">
        <v>16774</v>
      </c>
      <c r="C18397" s="4" t="str">
        <f>MID(cves_without_cpes[[#This Row],[ID]], 5, 4)</f>
        <v>2024</v>
      </c>
    </row>
    <row r="18398" spans="1:3" ht="150" x14ac:dyDescent="0.25">
      <c r="A18398" s="2" t="s">
        <v>53907</v>
      </c>
      <c r="B18398" s="3" t="s">
        <v>51573</v>
      </c>
      <c r="C18398" s="4" t="str">
        <f>MID(cves_without_cpes[[#This Row],[ID]], 5, 4)</f>
        <v>2024</v>
      </c>
    </row>
    <row r="18399" spans="1:3" ht="90" x14ac:dyDescent="0.25">
      <c r="A18399" s="2" t="s">
        <v>24952</v>
      </c>
      <c r="B18399" s="3" t="s">
        <v>24953</v>
      </c>
      <c r="C18399" s="4" t="str">
        <f>MID(cves_without_cpes[[#This Row],[ID]], 5, 4)</f>
        <v>2024</v>
      </c>
    </row>
    <row r="18400" spans="1:3" ht="90" x14ac:dyDescent="0.25">
      <c r="A18400" s="2" t="s">
        <v>53905</v>
      </c>
      <c r="B18400" s="3" t="s">
        <v>53906</v>
      </c>
      <c r="C18400" s="4" t="str">
        <f>MID(cves_without_cpes[[#This Row],[ID]], 5, 4)</f>
        <v>2024</v>
      </c>
    </row>
    <row r="18401" spans="1:3" ht="60" x14ac:dyDescent="0.25">
      <c r="A18401" s="2" t="s">
        <v>53903</v>
      </c>
      <c r="B18401" s="3" t="s">
        <v>53904</v>
      </c>
      <c r="C18401" s="4" t="str">
        <f>MID(cves_without_cpes[[#This Row],[ID]], 5, 4)</f>
        <v>2024</v>
      </c>
    </row>
    <row r="18402" spans="1:3" x14ac:dyDescent="0.25">
      <c r="A18402" s="2" t="s">
        <v>25364</v>
      </c>
      <c r="B18402" s="3" t="s">
        <v>25365</v>
      </c>
      <c r="C18402" s="4" t="str">
        <f>MID(cves_without_cpes[[#This Row],[ID]], 5, 4)</f>
        <v>2024</v>
      </c>
    </row>
    <row r="18403" spans="1:3" x14ac:dyDescent="0.25">
      <c r="A18403" s="2" t="s">
        <v>776</v>
      </c>
      <c r="B18403" s="3" t="s">
        <v>777</v>
      </c>
      <c r="C18403" s="4" t="str">
        <f>MID(cves_without_cpes[[#This Row],[ID]], 5, 4)</f>
        <v>2024</v>
      </c>
    </row>
    <row r="18404" spans="1:3" x14ac:dyDescent="0.25">
      <c r="A18404" s="2" t="s">
        <v>4716</v>
      </c>
      <c r="B18404" s="3" t="s">
        <v>4717</v>
      </c>
      <c r="C18404" s="4" t="str">
        <f>MID(cves_without_cpes[[#This Row],[ID]], 5, 4)</f>
        <v>2024</v>
      </c>
    </row>
    <row r="18405" spans="1:3" x14ac:dyDescent="0.25">
      <c r="A18405" s="2" t="s">
        <v>43593</v>
      </c>
      <c r="B18405" s="3" t="s">
        <v>43594</v>
      </c>
      <c r="C18405" s="4" t="str">
        <f>MID(cves_without_cpes[[#This Row],[ID]], 5, 4)</f>
        <v>2024</v>
      </c>
    </row>
    <row r="18406" spans="1:3" ht="30" x14ac:dyDescent="0.25">
      <c r="A18406" s="2" t="s">
        <v>53899</v>
      </c>
      <c r="B18406" s="3" t="s">
        <v>53900</v>
      </c>
      <c r="C18406" s="4" t="str">
        <f>MID(cves_without_cpes[[#This Row],[ID]], 5, 4)</f>
        <v>2024</v>
      </c>
    </row>
    <row r="18407" spans="1:3" x14ac:dyDescent="0.25">
      <c r="A18407" s="2" t="s">
        <v>27045</v>
      </c>
      <c r="B18407" s="3" t="s">
        <v>27046</v>
      </c>
      <c r="C18407" s="4" t="str">
        <f>MID(cves_without_cpes[[#This Row],[ID]], 5, 4)</f>
        <v>2024</v>
      </c>
    </row>
    <row r="18408" spans="1:3" ht="30" x14ac:dyDescent="0.25">
      <c r="A18408" s="2" t="s">
        <v>11102</v>
      </c>
      <c r="B18408" s="3" t="s">
        <v>11103</v>
      </c>
      <c r="C18408" s="4" t="str">
        <f>MID(cves_without_cpes[[#This Row],[ID]], 5, 4)</f>
        <v>2024</v>
      </c>
    </row>
    <row r="18409" spans="1:3" ht="45" x14ac:dyDescent="0.25">
      <c r="A18409" s="2" t="s">
        <v>57254</v>
      </c>
      <c r="B18409" s="3" t="s">
        <v>57255</v>
      </c>
      <c r="C18409" s="4" t="str">
        <f>MID(cves_without_cpes[[#This Row],[ID]], 5, 4)</f>
        <v>2024</v>
      </c>
    </row>
    <row r="18410" spans="1:3" ht="30" x14ac:dyDescent="0.25">
      <c r="A18410" s="2" t="s">
        <v>54344</v>
      </c>
      <c r="B18410" s="3" t="s">
        <v>54345</v>
      </c>
      <c r="C18410" s="4" t="str">
        <f>MID(cves_without_cpes[[#This Row],[ID]], 5, 4)</f>
        <v>2024</v>
      </c>
    </row>
    <row r="18411" spans="1:3" ht="30" x14ac:dyDescent="0.25">
      <c r="A18411" s="2" t="s">
        <v>54342</v>
      </c>
      <c r="B18411" s="3" t="s">
        <v>54343</v>
      </c>
      <c r="C18411" s="4" t="str">
        <f>MID(cves_without_cpes[[#This Row],[ID]], 5, 4)</f>
        <v>2024</v>
      </c>
    </row>
    <row r="18412" spans="1:3" ht="45" x14ac:dyDescent="0.25">
      <c r="A18412" s="2" t="s">
        <v>54075</v>
      </c>
      <c r="B18412" s="3" t="s">
        <v>54076</v>
      </c>
      <c r="C18412" s="4" t="str">
        <f>MID(cves_without_cpes[[#This Row],[ID]], 5, 4)</f>
        <v>2024</v>
      </c>
    </row>
    <row r="18413" spans="1:3" ht="75" x14ac:dyDescent="0.25">
      <c r="A18413" s="2" t="s">
        <v>2076</v>
      </c>
      <c r="B18413" s="3" t="s">
        <v>2077</v>
      </c>
      <c r="C18413" s="4" t="str">
        <f>MID(cves_without_cpes[[#This Row],[ID]], 5, 4)</f>
        <v>2024</v>
      </c>
    </row>
    <row r="18414" spans="1:3" ht="45" x14ac:dyDescent="0.25">
      <c r="A18414" s="2" t="s">
        <v>5392</v>
      </c>
      <c r="B18414" s="3" t="s">
        <v>5393</v>
      </c>
      <c r="C18414" s="4" t="str">
        <f>MID(cves_without_cpes[[#This Row],[ID]], 5, 4)</f>
        <v>2024</v>
      </c>
    </row>
    <row r="18415" spans="1:3" ht="45" x14ac:dyDescent="0.25">
      <c r="A18415" s="2" t="s">
        <v>54071</v>
      </c>
      <c r="B18415" s="3" t="s">
        <v>54072</v>
      </c>
      <c r="C18415" s="4" t="str">
        <f>MID(cves_without_cpes[[#This Row],[ID]], 5, 4)</f>
        <v>2024</v>
      </c>
    </row>
    <row r="18416" spans="1:3" ht="45" x14ac:dyDescent="0.25">
      <c r="A18416" s="2" t="s">
        <v>54069</v>
      </c>
      <c r="B18416" s="3" t="s">
        <v>54070</v>
      </c>
      <c r="C18416" s="4" t="str">
        <f>MID(cves_without_cpes[[#This Row],[ID]], 5, 4)</f>
        <v>2024</v>
      </c>
    </row>
    <row r="18417" spans="1:3" ht="45" x14ac:dyDescent="0.25">
      <c r="A18417" s="2" t="s">
        <v>54067</v>
      </c>
      <c r="B18417" s="3" t="s">
        <v>54068</v>
      </c>
      <c r="C18417" s="4" t="str">
        <f>MID(cves_without_cpes[[#This Row],[ID]], 5, 4)</f>
        <v>2024</v>
      </c>
    </row>
    <row r="18418" spans="1:3" ht="30" x14ac:dyDescent="0.25">
      <c r="A18418" s="2" t="s">
        <v>54065</v>
      </c>
      <c r="B18418" s="3" t="s">
        <v>54066</v>
      </c>
      <c r="C18418" s="4" t="str">
        <f>MID(cves_without_cpes[[#This Row],[ID]], 5, 4)</f>
        <v>2024</v>
      </c>
    </row>
    <row r="18419" spans="1:3" ht="90" x14ac:dyDescent="0.25">
      <c r="A18419" s="2" t="s">
        <v>54063</v>
      </c>
      <c r="B18419" s="3" t="s">
        <v>54064</v>
      </c>
      <c r="C18419" s="4" t="str">
        <f>MID(cves_without_cpes[[#This Row],[ID]], 5, 4)</f>
        <v>2024</v>
      </c>
    </row>
    <row r="18420" spans="1:3" ht="30" x14ac:dyDescent="0.25">
      <c r="A18420" s="2" t="s">
        <v>17302</v>
      </c>
      <c r="B18420" s="3" t="s">
        <v>17303</v>
      </c>
      <c r="C18420" s="4" t="str">
        <f>MID(cves_without_cpes[[#This Row],[ID]], 5, 4)</f>
        <v>2024</v>
      </c>
    </row>
    <row r="18421" spans="1:3" ht="75" x14ac:dyDescent="0.25">
      <c r="A18421" s="2" t="s">
        <v>54061</v>
      </c>
      <c r="B18421" s="3" t="s">
        <v>54062</v>
      </c>
      <c r="C18421" s="4" t="str">
        <f>MID(cves_without_cpes[[#This Row],[ID]], 5, 4)</f>
        <v>2024</v>
      </c>
    </row>
    <row r="18422" spans="1:3" ht="60" x14ac:dyDescent="0.25">
      <c r="A18422" s="2" t="s">
        <v>54059</v>
      </c>
      <c r="B18422" s="3" t="s">
        <v>54060</v>
      </c>
      <c r="C18422" s="4" t="str">
        <f>MID(cves_without_cpes[[#This Row],[ID]], 5, 4)</f>
        <v>2024</v>
      </c>
    </row>
    <row r="18423" spans="1:3" ht="45" x14ac:dyDescent="0.25">
      <c r="A18423" s="2" t="s">
        <v>54057</v>
      </c>
      <c r="B18423" s="3" t="s">
        <v>54058</v>
      </c>
      <c r="C18423" s="4" t="str">
        <f>MID(cves_without_cpes[[#This Row],[ID]], 5, 4)</f>
        <v>2024</v>
      </c>
    </row>
    <row r="18424" spans="1:3" x14ac:dyDescent="0.25">
      <c r="A18424" s="2" t="s">
        <v>54055</v>
      </c>
      <c r="B18424" s="3" t="s">
        <v>54056</v>
      </c>
      <c r="C18424" s="4" t="str">
        <f>MID(cves_without_cpes[[#This Row],[ID]], 5, 4)</f>
        <v>2024</v>
      </c>
    </row>
    <row r="18425" spans="1:3" ht="45" x14ac:dyDescent="0.25">
      <c r="A18425" s="2" t="s">
        <v>54053</v>
      </c>
      <c r="B18425" s="3" t="s">
        <v>54054</v>
      </c>
      <c r="C18425" s="4" t="str">
        <f>MID(cves_without_cpes[[#This Row],[ID]], 5, 4)</f>
        <v>2024</v>
      </c>
    </row>
    <row r="18426" spans="1:3" x14ac:dyDescent="0.25">
      <c r="A18426" s="2" t="s">
        <v>54049</v>
      </c>
      <c r="B18426" s="3" t="s">
        <v>54050</v>
      </c>
      <c r="C18426" s="4" t="str">
        <f>MID(cves_without_cpes[[#This Row],[ID]], 5, 4)</f>
        <v>2024</v>
      </c>
    </row>
    <row r="18427" spans="1:3" ht="60" x14ac:dyDescent="0.25">
      <c r="A18427" s="2" t="s">
        <v>54047</v>
      </c>
      <c r="B18427" s="3" t="s">
        <v>54048</v>
      </c>
      <c r="C18427" s="4" t="str">
        <f>MID(cves_without_cpes[[#This Row],[ID]], 5, 4)</f>
        <v>2024</v>
      </c>
    </row>
    <row r="18428" spans="1:3" ht="60" x14ac:dyDescent="0.25">
      <c r="A18428" s="2" t="s">
        <v>54045</v>
      </c>
      <c r="B18428" s="3" t="s">
        <v>54046</v>
      </c>
      <c r="C18428" s="4" t="str">
        <f>MID(cves_without_cpes[[#This Row],[ID]], 5, 4)</f>
        <v>2024</v>
      </c>
    </row>
    <row r="18429" spans="1:3" ht="60" x14ac:dyDescent="0.25">
      <c r="A18429" s="2" t="s">
        <v>54043</v>
      </c>
      <c r="B18429" s="3" t="s">
        <v>54044</v>
      </c>
      <c r="C18429" s="4" t="str">
        <f>MID(cves_without_cpes[[#This Row],[ID]], 5, 4)</f>
        <v>2024</v>
      </c>
    </row>
    <row r="18430" spans="1:3" ht="30" x14ac:dyDescent="0.25">
      <c r="A18430" s="2" t="s">
        <v>54041</v>
      </c>
      <c r="B18430" s="3" t="s">
        <v>54042</v>
      </c>
      <c r="C18430" s="4" t="str">
        <f>MID(cves_without_cpes[[#This Row],[ID]], 5, 4)</f>
        <v>2024</v>
      </c>
    </row>
    <row r="18431" spans="1:3" ht="45" x14ac:dyDescent="0.25">
      <c r="A18431" s="2" t="s">
        <v>54039</v>
      </c>
      <c r="B18431" s="3" t="s">
        <v>54040</v>
      </c>
      <c r="C18431" s="4" t="str">
        <f>MID(cves_without_cpes[[#This Row],[ID]], 5, 4)</f>
        <v>2024</v>
      </c>
    </row>
    <row r="18432" spans="1:3" ht="45" x14ac:dyDescent="0.25">
      <c r="A18432" s="2" t="s">
        <v>53994</v>
      </c>
      <c r="B18432" s="3" t="s">
        <v>53995</v>
      </c>
      <c r="C18432" s="4" t="str">
        <f>MID(cves_without_cpes[[#This Row],[ID]], 5, 4)</f>
        <v>2024</v>
      </c>
    </row>
    <row r="18433" spans="1:3" ht="60" x14ac:dyDescent="0.25">
      <c r="A18433" s="2" t="s">
        <v>54035</v>
      </c>
      <c r="B18433" s="3" t="s">
        <v>54036</v>
      </c>
      <c r="C18433" s="4" t="str">
        <f>MID(cves_without_cpes[[#This Row],[ID]], 5, 4)</f>
        <v>2024</v>
      </c>
    </row>
    <row r="18434" spans="1:3" x14ac:dyDescent="0.25">
      <c r="A18434" s="2" t="s">
        <v>54037</v>
      </c>
      <c r="B18434" s="3" t="s">
        <v>54038</v>
      </c>
      <c r="C18434" s="4" t="str">
        <f>MID(cves_without_cpes[[#This Row],[ID]], 5, 4)</f>
        <v>2024</v>
      </c>
    </row>
    <row r="18435" spans="1:3" ht="60" x14ac:dyDescent="0.25">
      <c r="A18435" s="2" t="s">
        <v>54033</v>
      </c>
      <c r="B18435" s="3" t="s">
        <v>54034</v>
      </c>
      <c r="C18435" s="4" t="str">
        <f>MID(cves_without_cpes[[#This Row],[ID]], 5, 4)</f>
        <v>2024</v>
      </c>
    </row>
    <row r="18436" spans="1:3" ht="60" x14ac:dyDescent="0.25">
      <c r="A18436" s="2" t="s">
        <v>54032</v>
      </c>
      <c r="B18436" s="3" t="s">
        <v>54031</v>
      </c>
      <c r="C18436" s="4" t="str">
        <f>MID(cves_without_cpes[[#This Row],[ID]], 5, 4)</f>
        <v>2024</v>
      </c>
    </row>
    <row r="18437" spans="1:3" ht="45" x14ac:dyDescent="0.25">
      <c r="A18437" s="2" t="s">
        <v>57258</v>
      </c>
      <c r="B18437" s="3" t="s">
        <v>57259</v>
      </c>
      <c r="C18437" s="4" t="str">
        <f>MID(cves_without_cpes[[#This Row],[ID]], 5, 4)</f>
        <v>2024</v>
      </c>
    </row>
    <row r="18438" spans="1:3" ht="60" x14ac:dyDescent="0.25">
      <c r="A18438" s="2" t="s">
        <v>54030</v>
      </c>
      <c r="B18438" s="3" t="s">
        <v>54031</v>
      </c>
      <c r="C18438" s="4" t="str">
        <f>MID(cves_without_cpes[[#This Row],[ID]], 5, 4)</f>
        <v>2024</v>
      </c>
    </row>
    <row r="18439" spans="1:3" x14ac:dyDescent="0.25">
      <c r="A18439" s="2" t="s">
        <v>54028</v>
      </c>
      <c r="B18439" s="3" t="s">
        <v>54029</v>
      </c>
      <c r="C18439" s="4" t="str">
        <f>MID(cves_without_cpes[[#This Row],[ID]], 5, 4)</f>
        <v>2024</v>
      </c>
    </row>
    <row r="18440" spans="1:3" ht="60" x14ac:dyDescent="0.25">
      <c r="A18440" s="2" t="s">
        <v>54024</v>
      </c>
      <c r="B18440" s="3" t="s">
        <v>54025</v>
      </c>
      <c r="C18440" s="4" t="str">
        <f>MID(cves_without_cpes[[#This Row],[ID]], 5, 4)</f>
        <v>2024</v>
      </c>
    </row>
    <row r="18441" spans="1:3" ht="60" x14ac:dyDescent="0.25">
      <c r="A18441" s="2" t="s">
        <v>54022</v>
      </c>
      <c r="B18441" s="3" t="s">
        <v>54023</v>
      </c>
      <c r="C18441" s="4" t="str">
        <f>MID(cves_without_cpes[[#This Row],[ID]], 5, 4)</f>
        <v>2024</v>
      </c>
    </row>
    <row r="18442" spans="1:3" ht="60" x14ac:dyDescent="0.25">
      <c r="A18442" s="2" t="s">
        <v>54018</v>
      </c>
      <c r="B18442" s="3" t="s">
        <v>54019</v>
      </c>
      <c r="C18442" s="4" t="str">
        <f>MID(cves_without_cpes[[#This Row],[ID]], 5, 4)</f>
        <v>2024</v>
      </c>
    </row>
    <row r="18443" spans="1:3" ht="30" x14ac:dyDescent="0.25">
      <c r="A18443" s="2" t="s">
        <v>54016</v>
      </c>
      <c r="B18443" s="3" t="s">
        <v>54017</v>
      </c>
      <c r="C18443" s="4" t="str">
        <f>MID(cves_without_cpes[[#This Row],[ID]], 5, 4)</f>
        <v>2024</v>
      </c>
    </row>
    <row r="18444" spans="1:3" ht="45" x14ac:dyDescent="0.25">
      <c r="A18444" s="2" t="s">
        <v>54004</v>
      </c>
      <c r="B18444" s="3" t="s">
        <v>54005</v>
      </c>
      <c r="C18444" s="4" t="str">
        <f>MID(cves_without_cpes[[#This Row],[ID]], 5, 4)</f>
        <v>2024</v>
      </c>
    </row>
    <row r="18445" spans="1:3" ht="60" x14ac:dyDescent="0.25">
      <c r="A18445" s="2" t="s">
        <v>54012</v>
      </c>
      <c r="B18445" s="3" t="s">
        <v>54013</v>
      </c>
      <c r="C18445" s="4" t="str">
        <f>MID(cves_without_cpes[[#This Row],[ID]], 5, 4)</f>
        <v>2024</v>
      </c>
    </row>
    <row r="18446" spans="1:3" ht="60" x14ac:dyDescent="0.25">
      <c r="A18446" s="2" t="s">
        <v>54010</v>
      </c>
      <c r="B18446" s="3" t="s">
        <v>54011</v>
      </c>
      <c r="C18446" s="4" t="str">
        <f>MID(cves_without_cpes[[#This Row],[ID]], 5, 4)</f>
        <v>2024</v>
      </c>
    </row>
    <row r="18447" spans="1:3" ht="60" x14ac:dyDescent="0.25">
      <c r="A18447" s="2" t="s">
        <v>54008</v>
      </c>
      <c r="B18447" s="3" t="s">
        <v>54009</v>
      </c>
      <c r="C18447" s="4" t="str">
        <f>MID(cves_without_cpes[[#This Row],[ID]], 5, 4)</f>
        <v>2024</v>
      </c>
    </row>
    <row r="18448" spans="1:3" ht="75" x14ac:dyDescent="0.25">
      <c r="A18448" s="2" t="s">
        <v>54006</v>
      </c>
      <c r="B18448" s="3" t="s">
        <v>54007</v>
      </c>
      <c r="C18448" s="4" t="str">
        <f>MID(cves_without_cpes[[#This Row],[ID]], 5, 4)</f>
        <v>2024</v>
      </c>
    </row>
    <row r="18449" spans="1:3" ht="45" x14ac:dyDescent="0.25">
      <c r="A18449" s="2" t="s">
        <v>54002</v>
      </c>
      <c r="B18449" s="3" t="s">
        <v>54003</v>
      </c>
      <c r="C18449" s="4" t="str">
        <f>MID(cves_without_cpes[[#This Row],[ID]], 5, 4)</f>
        <v>2024</v>
      </c>
    </row>
    <row r="18450" spans="1:3" ht="30" x14ac:dyDescent="0.25">
      <c r="A18450" s="2" t="s">
        <v>54000</v>
      </c>
      <c r="B18450" s="3" t="s">
        <v>54001</v>
      </c>
      <c r="C18450" s="4" t="str">
        <f>MID(cves_without_cpes[[#This Row],[ID]], 5, 4)</f>
        <v>2024</v>
      </c>
    </row>
    <row r="18451" spans="1:3" ht="60" x14ac:dyDescent="0.25">
      <c r="A18451" s="2" t="s">
        <v>53998</v>
      </c>
      <c r="B18451" s="3" t="s">
        <v>53999</v>
      </c>
      <c r="C18451" s="4" t="str">
        <f>MID(cves_without_cpes[[#This Row],[ID]], 5, 4)</f>
        <v>2024</v>
      </c>
    </row>
    <row r="18452" spans="1:3" ht="60" x14ac:dyDescent="0.25">
      <c r="A18452" s="2" t="s">
        <v>53996</v>
      </c>
      <c r="B18452" s="3" t="s">
        <v>53997</v>
      </c>
      <c r="C18452" s="4" t="str">
        <f>MID(cves_without_cpes[[#This Row],[ID]], 5, 4)</f>
        <v>2024</v>
      </c>
    </row>
    <row r="18453" spans="1:3" ht="30" x14ac:dyDescent="0.25">
      <c r="A18453" s="2" t="s">
        <v>57130</v>
      </c>
      <c r="B18453" s="3" t="s">
        <v>57131</v>
      </c>
      <c r="C18453" s="4" t="str">
        <f>MID(cves_without_cpes[[#This Row],[ID]], 5, 4)</f>
        <v>2024</v>
      </c>
    </row>
    <row r="18454" spans="1:3" ht="45" x14ac:dyDescent="0.25">
      <c r="A18454" s="2" t="s">
        <v>53992</v>
      </c>
      <c r="B18454" s="3" t="s">
        <v>53993</v>
      </c>
      <c r="C18454" s="4" t="str">
        <f>MID(cves_without_cpes[[#This Row],[ID]], 5, 4)</f>
        <v>2024</v>
      </c>
    </row>
    <row r="18455" spans="1:3" ht="45" x14ac:dyDescent="0.25">
      <c r="A18455" s="2" t="s">
        <v>53990</v>
      </c>
      <c r="B18455" s="3" t="s">
        <v>53991</v>
      </c>
      <c r="C18455" s="4" t="str">
        <f>MID(cves_without_cpes[[#This Row],[ID]], 5, 4)</f>
        <v>2024</v>
      </c>
    </row>
    <row r="18456" spans="1:3" ht="60" x14ac:dyDescent="0.25">
      <c r="A18456" s="2" t="s">
        <v>53988</v>
      </c>
      <c r="B18456" s="3" t="s">
        <v>53989</v>
      </c>
      <c r="C18456" s="4" t="str">
        <f>MID(cves_without_cpes[[#This Row],[ID]], 5, 4)</f>
        <v>2024</v>
      </c>
    </row>
    <row r="18457" spans="1:3" ht="45" x14ac:dyDescent="0.25">
      <c r="A18457" s="2" t="s">
        <v>53986</v>
      </c>
      <c r="B18457" s="3" t="s">
        <v>53987</v>
      </c>
      <c r="C18457" s="4" t="str">
        <f>MID(cves_without_cpes[[#This Row],[ID]], 5, 4)</f>
        <v>2024</v>
      </c>
    </row>
    <row r="18458" spans="1:3" ht="45" x14ac:dyDescent="0.25">
      <c r="A18458" s="2" t="s">
        <v>53982</v>
      </c>
      <c r="B18458" s="3" t="s">
        <v>53983</v>
      </c>
      <c r="C18458" s="4" t="str">
        <f>MID(cves_without_cpes[[#This Row],[ID]], 5, 4)</f>
        <v>2024</v>
      </c>
    </row>
    <row r="18459" spans="1:3" ht="45" x14ac:dyDescent="0.25">
      <c r="A18459" s="2" t="s">
        <v>53980</v>
      </c>
      <c r="B18459" s="3" t="s">
        <v>53981</v>
      </c>
      <c r="C18459" s="4" t="str">
        <f>MID(cves_without_cpes[[#This Row],[ID]], 5, 4)</f>
        <v>2024</v>
      </c>
    </row>
    <row r="18460" spans="1:3" ht="45" x14ac:dyDescent="0.25">
      <c r="A18460" s="2" t="s">
        <v>53978</v>
      </c>
      <c r="B18460" s="3" t="s">
        <v>53979</v>
      </c>
      <c r="C18460" s="4" t="str">
        <f>MID(cves_without_cpes[[#This Row],[ID]], 5, 4)</f>
        <v>2024</v>
      </c>
    </row>
    <row r="18461" spans="1:3" ht="30" x14ac:dyDescent="0.25">
      <c r="A18461" s="2" t="s">
        <v>53976</v>
      </c>
      <c r="B18461" s="3" t="s">
        <v>53977</v>
      </c>
      <c r="C18461" s="4" t="str">
        <f>MID(cves_without_cpes[[#This Row],[ID]], 5, 4)</f>
        <v>2024</v>
      </c>
    </row>
    <row r="18462" spans="1:3" ht="45" x14ac:dyDescent="0.25">
      <c r="A18462" s="2" t="s">
        <v>53974</v>
      </c>
      <c r="B18462" s="3" t="s">
        <v>53975</v>
      </c>
      <c r="C18462" s="4" t="str">
        <f>MID(cves_without_cpes[[#This Row],[ID]], 5, 4)</f>
        <v>2024</v>
      </c>
    </row>
    <row r="18463" spans="1:3" ht="30" x14ac:dyDescent="0.25">
      <c r="A18463" s="2" t="s">
        <v>53972</v>
      </c>
      <c r="B18463" s="3" t="s">
        <v>53973</v>
      </c>
      <c r="C18463" s="4" t="str">
        <f>MID(cves_without_cpes[[#This Row],[ID]], 5, 4)</f>
        <v>2024</v>
      </c>
    </row>
    <row r="18464" spans="1:3" ht="45" x14ac:dyDescent="0.25">
      <c r="A18464" s="2" t="s">
        <v>3632</v>
      </c>
      <c r="B18464" s="3" t="s">
        <v>3633</v>
      </c>
      <c r="C18464" s="4" t="str">
        <f>MID(cves_without_cpes[[#This Row],[ID]], 5, 4)</f>
        <v>2024</v>
      </c>
    </row>
    <row r="18465" spans="1:3" ht="135" x14ac:dyDescent="0.25">
      <c r="A18465" s="2" t="s">
        <v>53970</v>
      </c>
      <c r="B18465" s="3" t="s">
        <v>53971</v>
      </c>
      <c r="C18465" s="4" t="str">
        <f>MID(cves_without_cpes[[#This Row],[ID]], 5, 4)</f>
        <v>2024</v>
      </c>
    </row>
    <row r="18466" spans="1:3" ht="30" x14ac:dyDescent="0.25">
      <c r="A18466" s="2" t="s">
        <v>53966</v>
      </c>
      <c r="B18466" s="3" t="s">
        <v>53967</v>
      </c>
      <c r="C18466" s="4" t="str">
        <f>MID(cves_without_cpes[[#This Row],[ID]], 5, 4)</f>
        <v>2024</v>
      </c>
    </row>
    <row r="18467" spans="1:3" ht="105" x14ac:dyDescent="0.25">
      <c r="A18467" s="2" t="s">
        <v>53968</v>
      </c>
      <c r="B18467" s="3" t="s">
        <v>53969</v>
      </c>
      <c r="C18467" s="4" t="str">
        <f>MID(cves_without_cpes[[#This Row],[ID]], 5, 4)</f>
        <v>2024</v>
      </c>
    </row>
    <row r="18468" spans="1:3" x14ac:dyDescent="0.25">
      <c r="A18468" s="2" t="s">
        <v>10615</v>
      </c>
      <c r="B18468" s="3" t="s">
        <v>10616</v>
      </c>
      <c r="C18468" s="4" t="str">
        <f>MID(cves_without_cpes[[#This Row],[ID]], 5, 4)</f>
        <v>2024</v>
      </c>
    </row>
    <row r="18469" spans="1:3" ht="75" x14ac:dyDescent="0.25">
      <c r="A18469" s="2" t="s">
        <v>53897</v>
      </c>
      <c r="B18469" s="3" t="s">
        <v>53898</v>
      </c>
      <c r="C18469" s="4" t="str">
        <f>MID(cves_without_cpes[[#This Row],[ID]], 5, 4)</f>
        <v>2024</v>
      </c>
    </row>
    <row r="18470" spans="1:3" ht="105" x14ac:dyDescent="0.25">
      <c r="A18470" s="2" t="s">
        <v>53887</v>
      </c>
      <c r="B18470" s="3" t="s">
        <v>53888</v>
      </c>
      <c r="C18470" s="4" t="str">
        <f>MID(cves_without_cpes[[#This Row],[ID]], 5, 4)</f>
        <v>2024</v>
      </c>
    </row>
    <row r="18471" spans="1:3" ht="90" x14ac:dyDescent="0.25">
      <c r="A18471" s="2" t="s">
        <v>53869</v>
      </c>
      <c r="B18471" s="3" t="s">
        <v>53870</v>
      </c>
      <c r="C18471" s="4" t="str">
        <f>MID(cves_without_cpes[[#This Row],[ID]], 5, 4)</f>
        <v>2024</v>
      </c>
    </row>
    <row r="18472" spans="1:3" ht="30" x14ac:dyDescent="0.25">
      <c r="A18472" s="2" t="s">
        <v>53738</v>
      </c>
      <c r="B18472" s="3" t="s">
        <v>53739</v>
      </c>
      <c r="C18472" s="4" t="str">
        <f>MID(cves_without_cpes[[#This Row],[ID]], 5, 4)</f>
        <v>2024</v>
      </c>
    </row>
    <row r="18473" spans="1:3" ht="45" x14ac:dyDescent="0.25">
      <c r="A18473" s="2" t="s">
        <v>53736</v>
      </c>
      <c r="B18473" s="3" t="s">
        <v>53737</v>
      </c>
      <c r="C18473" s="4" t="str">
        <f>MID(cves_without_cpes[[#This Row],[ID]], 5, 4)</f>
        <v>2024</v>
      </c>
    </row>
    <row r="18474" spans="1:3" ht="60" x14ac:dyDescent="0.25">
      <c r="A18474" s="2" t="s">
        <v>53964</v>
      </c>
      <c r="B18474" s="3" t="s">
        <v>53965</v>
      </c>
      <c r="C18474" s="4" t="str">
        <f>MID(cves_without_cpes[[#This Row],[ID]], 5, 4)</f>
        <v>2024</v>
      </c>
    </row>
    <row r="18475" spans="1:3" ht="45" x14ac:dyDescent="0.25">
      <c r="A18475" s="2" t="s">
        <v>53851</v>
      </c>
      <c r="B18475" s="3" t="s">
        <v>53852</v>
      </c>
      <c r="C18475" s="4" t="str">
        <f>MID(cves_without_cpes[[#This Row],[ID]], 5, 4)</f>
        <v>2024</v>
      </c>
    </row>
    <row r="18476" spans="1:3" ht="30" x14ac:dyDescent="0.25">
      <c r="A18476" s="2" t="s">
        <v>7336</v>
      </c>
      <c r="B18476" s="3" t="s">
        <v>7337</v>
      </c>
      <c r="C18476" s="4" t="str">
        <f>MID(cves_without_cpes[[#This Row],[ID]], 5, 4)</f>
        <v>2024</v>
      </c>
    </row>
    <row r="18477" spans="1:3" ht="30" x14ac:dyDescent="0.25">
      <c r="A18477" s="2" t="s">
        <v>53849</v>
      </c>
      <c r="B18477" s="3" t="s">
        <v>53850</v>
      </c>
      <c r="C18477" s="4" t="str">
        <f>MID(cves_without_cpes[[#This Row],[ID]], 5, 4)</f>
        <v>2024</v>
      </c>
    </row>
    <row r="18478" spans="1:3" ht="60" x14ac:dyDescent="0.25">
      <c r="A18478" s="2" t="s">
        <v>53847</v>
      </c>
      <c r="B18478" s="3" t="s">
        <v>53848</v>
      </c>
      <c r="C18478" s="4" t="str">
        <f>MID(cves_without_cpes[[#This Row],[ID]], 5, 4)</f>
        <v>2024</v>
      </c>
    </row>
    <row r="18479" spans="1:3" ht="45" x14ac:dyDescent="0.25">
      <c r="A18479" s="2" t="s">
        <v>53845</v>
      </c>
      <c r="B18479" s="3" t="s">
        <v>53846</v>
      </c>
      <c r="C18479" s="4" t="str">
        <f>MID(cves_without_cpes[[#This Row],[ID]], 5, 4)</f>
        <v>2024</v>
      </c>
    </row>
    <row r="18480" spans="1:3" ht="45" x14ac:dyDescent="0.25">
      <c r="A18480" s="2" t="s">
        <v>53843</v>
      </c>
      <c r="B18480" s="3" t="s">
        <v>53844</v>
      </c>
      <c r="C18480" s="4" t="str">
        <f>MID(cves_without_cpes[[#This Row],[ID]], 5, 4)</f>
        <v>2024</v>
      </c>
    </row>
    <row r="18481" spans="1:3" ht="45" x14ac:dyDescent="0.25">
      <c r="A18481" s="2" t="s">
        <v>53841</v>
      </c>
      <c r="B18481" s="3" t="s">
        <v>53842</v>
      </c>
      <c r="C18481" s="4" t="str">
        <f>MID(cves_without_cpes[[#This Row],[ID]], 5, 4)</f>
        <v>2024</v>
      </c>
    </row>
    <row r="18482" spans="1:3" x14ac:dyDescent="0.25">
      <c r="A18482" s="2" t="s">
        <v>53839</v>
      </c>
      <c r="B18482" s="3" t="s">
        <v>53840</v>
      </c>
      <c r="C18482" s="4" t="str">
        <f>MID(cves_without_cpes[[#This Row],[ID]], 5, 4)</f>
        <v>2024</v>
      </c>
    </row>
    <row r="18483" spans="1:3" x14ac:dyDescent="0.25">
      <c r="A18483" s="2" t="s">
        <v>53837</v>
      </c>
      <c r="B18483" s="3" t="s">
        <v>53838</v>
      </c>
      <c r="C18483" s="4" t="str">
        <f>MID(cves_without_cpes[[#This Row],[ID]], 5, 4)</f>
        <v>2024</v>
      </c>
    </row>
    <row r="18484" spans="1:3" x14ac:dyDescent="0.25">
      <c r="A18484" s="2" t="s">
        <v>53833</v>
      </c>
      <c r="B18484" s="3" t="s">
        <v>53834</v>
      </c>
      <c r="C18484" s="4" t="str">
        <f>MID(cves_without_cpes[[#This Row],[ID]], 5, 4)</f>
        <v>2024</v>
      </c>
    </row>
    <row r="18485" spans="1:3" x14ac:dyDescent="0.25">
      <c r="A18485" s="2" t="s">
        <v>53831</v>
      </c>
      <c r="B18485" s="3" t="s">
        <v>53832</v>
      </c>
      <c r="C18485" s="4" t="str">
        <f>MID(cves_without_cpes[[#This Row],[ID]], 5, 4)</f>
        <v>2024</v>
      </c>
    </row>
    <row r="18486" spans="1:3" ht="180" x14ac:dyDescent="0.25">
      <c r="A18486" s="2" t="s">
        <v>57128</v>
      </c>
      <c r="B18486" s="3" t="s">
        <v>57129</v>
      </c>
      <c r="C18486" s="4" t="str">
        <f>MID(cves_without_cpes[[#This Row],[ID]], 5, 4)</f>
        <v>2024</v>
      </c>
    </row>
    <row r="18487" spans="1:3" x14ac:dyDescent="0.25">
      <c r="A18487" s="2" t="s">
        <v>53829</v>
      </c>
      <c r="B18487" s="3" t="s">
        <v>53830</v>
      </c>
      <c r="C18487" s="4" t="str">
        <f>MID(cves_without_cpes[[#This Row],[ID]], 5, 4)</f>
        <v>2024</v>
      </c>
    </row>
    <row r="18488" spans="1:3" ht="45" x14ac:dyDescent="0.25">
      <c r="A18488" s="2" t="s">
        <v>8433</v>
      </c>
      <c r="B18488" s="3" t="s">
        <v>8434</v>
      </c>
      <c r="C18488" s="4" t="str">
        <f>MID(cves_without_cpes[[#This Row],[ID]], 5, 4)</f>
        <v>2024</v>
      </c>
    </row>
    <row r="18489" spans="1:3" ht="45" x14ac:dyDescent="0.25">
      <c r="A18489" s="2" t="s">
        <v>53819</v>
      </c>
      <c r="B18489" s="3" t="s">
        <v>53820</v>
      </c>
      <c r="C18489" s="4" t="str">
        <f>MID(cves_without_cpes[[#This Row],[ID]], 5, 4)</f>
        <v>2024</v>
      </c>
    </row>
    <row r="18490" spans="1:3" ht="45" x14ac:dyDescent="0.25">
      <c r="A18490" s="2" t="s">
        <v>53817</v>
      </c>
      <c r="B18490" s="3" t="s">
        <v>53818</v>
      </c>
      <c r="C18490" s="4" t="str">
        <f>MID(cves_without_cpes[[#This Row],[ID]], 5, 4)</f>
        <v>2024</v>
      </c>
    </row>
    <row r="18491" spans="1:3" ht="45" x14ac:dyDescent="0.25">
      <c r="A18491" s="2" t="s">
        <v>53718</v>
      </c>
      <c r="B18491" s="3" t="s">
        <v>53719</v>
      </c>
      <c r="C18491" s="4" t="str">
        <f>MID(cves_without_cpes[[#This Row],[ID]], 5, 4)</f>
        <v>2024</v>
      </c>
    </row>
    <row r="18492" spans="1:3" ht="45" x14ac:dyDescent="0.25">
      <c r="A18492" s="2" t="s">
        <v>53660</v>
      </c>
      <c r="B18492" s="3" t="s">
        <v>53661</v>
      </c>
      <c r="C18492" s="4" t="str">
        <f>MID(cves_without_cpes[[#This Row],[ID]], 5, 4)</f>
        <v>2024</v>
      </c>
    </row>
    <row r="18493" spans="1:3" x14ac:dyDescent="0.25">
      <c r="A18493" s="2" t="s">
        <v>44243</v>
      </c>
      <c r="B18493" s="3" t="s">
        <v>11</v>
      </c>
      <c r="C18493" s="4" t="str">
        <f>MID(cves_without_cpes[[#This Row],[ID]], 5, 4)</f>
        <v>2024</v>
      </c>
    </row>
    <row r="18494" spans="1:3" ht="60" x14ac:dyDescent="0.25">
      <c r="A18494" s="2" t="s">
        <v>53813</v>
      </c>
      <c r="B18494" s="3" t="s">
        <v>53814</v>
      </c>
      <c r="C18494" s="4" t="str">
        <f>MID(cves_without_cpes[[#This Row],[ID]], 5, 4)</f>
        <v>2024</v>
      </c>
    </row>
    <row r="18495" spans="1:3" ht="60" x14ac:dyDescent="0.25">
      <c r="A18495" s="2" t="s">
        <v>53811</v>
      </c>
      <c r="B18495" s="3" t="s">
        <v>53812</v>
      </c>
      <c r="C18495" s="4" t="str">
        <f>MID(cves_without_cpes[[#This Row],[ID]], 5, 4)</f>
        <v>2024</v>
      </c>
    </row>
    <row r="18496" spans="1:3" ht="60" x14ac:dyDescent="0.25">
      <c r="A18496" s="2" t="s">
        <v>53809</v>
      </c>
      <c r="B18496" s="3" t="s">
        <v>53810</v>
      </c>
      <c r="C18496" s="4" t="str">
        <f>MID(cves_without_cpes[[#This Row],[ID]], 5, 4)</f>
        <v>2024</v>
      </c>
    </row>
    <row r="18497" spans="1:3" ht="60" x14ac:dyDescent="0.25">
      <c r="A18497" s="2" t="s">
        <v>53807</v>
      </c>
      <c r="B18497" s="3" t="s">
        <v>53808</v>
      </c>
      <c r="C18497" s="4" t="str">
        <f>MID(cves_without_cpes[[#This Row],[ID]], 5, 4)</f>
        <v>2024</v>
      </c>
    </row>
    <row r="18498" spans="1:3" ht="60" x14ac:dyDescent="0.25">
      <c r="A18498" s="2" t="s">
        <v>53805</v>
      </c>
      <c r="B18498" s="3" t="s">
        <v>53806</v>
      </c>
      <c r="C18498" s="4" t="str">
        <f>MID(cves_without_cpes[[#This Row],[ID]], 5, 4)</f>
        <v>2024</v>
      </c>
    </row>
    <row r="18499" spans="1:3" ht="60" x14ac:dyDescent="0.25">
      <c r="A18499" s="2" t="s">
        <v>53803</v>
      </c>
      <c r="B18499" s="3" t="s">
        <v>53804</v>
      </c>
      <c r="C18499" s="4" t="str">
        <f>MID(cves_without_cpes[[#This Row],[ID]], 5, 4)</f>
        <v>2024</v>
      </c>
    </row>
    <row r="18500" spans="1:3" ht="60" x14ac:dyDescent="0.25">
      <c r="A18500" s="2" t="s">
        <v>53801</v>
      </c>
      <c r="B18500" s="3" t="s">
        <v>53802</v>
      </c>
      <c r="C18500" s="4" t="str">
        <f>MID(cves_without_cpes[[#This Row],[ID]], 5, 4)</f>
        <v>2024</v>
      </c>
    </row>
    <row r="18501" spans="1:3" ht="60" x14ac:dyDescent="0.25">
      <c r="A18501" s="2" t="s">
        <v>53799</v>
      </c>
      <c r="B18501" s="3" t="s">
        <v>53800</v>
      </c>
      <c r="C18501" s="4" t="str">
        <f>MID(cves_without_cpes[[#This Row],[ID]], 5, 4)</f>
        <v>2024</v>
      </c>
    </row>
    <row r="18502" spans="1:3" ht="60" x14ac:dyDescent="0.25">
      <c r="A18502" s="2" t="s">
        <v>53797</v>
      </c>
      <c r="B18502" s="3" t="s">
        <v>53798</v>
      </c>
      <c r="C18502" s="4" t="str">
        <f>MID(cves_without_cpes[[#This Row],[ID]], 5, 4)</f>
        <v>2024</v>
      </c>
    </row>
    <row r="18503" spans="1:3" ht="60" x14ac:dyDescent="0.25">
      <c r="A18503" s="2" t="s">
        <v>53795</v>
      </c>
      <c r="B18503" s="3" t="s">
        <v>53796</v>
      </c>
      <c r="C18503" s="4" t="str">
        <f>MID(cves_without_cpes[[#This Row],[ID]], 5, 4)</f>
        <v>2024</v>
      </c>
    </row>
    <row r="18504" spans="1:3" ht="60" x14ac:dyDescent="0.25">
      <c r="A18504" s="2" t="s">
        <v>53793</v>
      </c>
      <c r="B18504" s="3" t="s">
        <v>53794</v>
      </c>
      <c r="C18504" s="4" t="str">
        <f>MID(cves_without_cpes[[#This Row],[ID]], 5, 4)</f>
        <v>2024</v>
      </c>
    </row>
    <row r="18505" spans="1:3" ht="60" x14ac:dyDescent="0.25">
      <c r="A18505" s="2" t="s">
        <v>53791</v>
      </c>
      <c r="B18505" s="3" t="s">
        <v>53792</v>
      </c>
      <c r="C18505" s="4" t="str">
        <f>MID(cves_without_cpes[[#This Row],[ID]], 5, 4)</f>
        <v>2024</v>
      </c>
    </row>
    <row r="18506" spans="1:3" ht="60" x14ac:dyDescent="0.25">
      <c r="A18506" s="2" t="s">
        <v>53787</v>
      </c>
      <c r="B18506" s="3" t="s">
        <v>53788</v>
      </c>
      <c r="C18506" s="4" t="str">
        <f>MID(cves_without_cpes[[#This Row],[ID]], 5, 4)</f>
        <v>2024</v>
      </c>
    </row>
    <row r="18507" spans="1:3" ht="60" x14ac:dyDescent="0.25">
      <c r="A18507" s="2" t="s">
        <v>53785</v>
      </c>
      <c r="B18507" s="3" t="s">
        <v>53786</v>
      </c>
      <c r="C18507" s="4" t="str">
        <f>MID(cves_without_cpes[[#This Row],[ID]], 5, 4)</f>
        <v>2024</v>
      </c>
    </row>
    <row r="18508" spans="1:3" ht="60" x14ac:dyDescent="0.25">
      <c r="A18508" s="2" t="s">
        <v>53783</v>
      </c>
      <c r="B18508" s="3" t="s">
        <v>53784</v>
      </c>
      <c r="C18508" s="4" t="str">
        <f>MID(cves_without_cpes[[#This Row],[ID]], 5, 4)</f>
        <v>2024</v>
      </c>
    </row>
    <row r="18509" spans="1:3" ht="60" x14ac:dyDescent="0.25">
      <c r="A18509" s="2" t="s">
        <v>53781</v>
      </c>
      <c r="B18509" s="3" t="s">
        <v>53782</v>
      </c>
      <c r="C18509" s="4" t="str">
        <f>MID(cves_without_cpes[[#This Row],[ID]], 5, 4)</f>
        <v>2024</v>
      </c>
    </row>
    <row r="18510" spans="1:3" ht="60" x14ac:dyDescent="0.25">
      <c r="A18510" s="2" t="s">
        <v>53779</v>
      </c>
      <c r="B18510" s="3" t="s">
        <v>53780</v>
      </c>
      <c r="C18510" s="4" t="str">
        <f>MID(cves_without_cpes[[#This Row],[ID]], 5, 4)</f>
        <v>2024</v>
      </c>
    </row>
    <row r="18511" spans="1:3" ht="60" x14ac:dyDescent="0.25">
      <c r="A18511" s="2" t="s">
        <v>53777</v>
      </c>
      <c r="B18511" s="3" t="s">
        <v>53778</v>
      </c>
      <c r="C18511" s="4" t="str">
        <f>MID(cves_without_cpes[[#This Row],[ID]], 5, 4)</f>
        <v>2024</v>
      </c>
    </row>
    <row r="18512" spans="1:3" ht="60" x14ac:dyDescent="0.25">
      <c r="A18512" s="2" t="s">
        <v>53775</v>
      </c>
      <c r="B18512" s="3" t="s">
        <v>53776</v>
      </c>
      <c r="C18512" s="4" t="str">
        <f>MID(cves_without_cpes[[#This Row],[ID]], 5, 4)</f>
        <v>2024</v>
      </c>
    </row>
    <row r="18513" spans="1:3" ht="60" x14ac:dyDescent="0.25">
      <c r="A18513" s="2" t="s">
        <v>53773</v>
      </c>
      <c r="B18513" s="3" t="s">
        <v>53774</v>
      </c>
      <c r="C18513" s="4" t="str">
        <f>MID(cves_without_cpes[[#This Row],[ID]], 5, 4)</f>
        <v>2024</v>
      </c>
    </row>
    <row r="18514" spans="1:3" ht="60" x14ac:dyDescent="0.25">
      <c r="A18514" s="2" t="s">
        <v>53772</v>
      </c>
      <c r="B18514" s="3" t="s">
        <v>33120</v>
      </c>
      <c r="C18514" s="4" t="str">
        <f>MID(cves_without_cpes[[#This Row],[ID]], 5, 4)</f>
        <v>2024</v>
      </c>
    </row>
    <row r="18515" spans="1:3" ht="60" x14ac:dyDescent="0.25">
      <c r="A18515" s="2" t="s">
        <v>53770</v>
      </c>
      <c r="B18515" s="3" t="s">
        <v>53771</v>
      </c>
      <c r="C18515" s="4" t="str">
        <f>MID(cves_without_cpes[[#This Row],[ID]], 5, 4)</f>
        <v>2024</v>
      </c>
    </row>
    <row r="18516" spans="1:3" ht="60" x14ac:dyDescent="0.25">
      <c r="A18516" s="2" t="s">
        <v>53768</v>
      </c>
      <c r="B18516" s="3" t="s">
        <v>53769</v>
      </c>
      <c r="C18516" s="4" t="str">
        <f>MID(cves_without_cpes[[#This Row],[ID]], 5, 4)</f>
        <v>2024</v>
      </c>
    </row>
    <row r="18517" spans="1:3" ht="60" x14ac:dyDescent="0.25">
      <c r="A18517" s="2" t="s">
        <v>53766</v>
      </c>
      <c r="B18517" s="3" t="s">
        <v>53767</v>
      </c>
      <c r="C18517" s="4" t="str">
        <f>MID(cves_without_cpes[[#This Row],[ID]], 5, 4)</f>
        <v>2024</v>
      </c>
    </row>
    <row r="18518" spans="1:3" ht="60" x14ac:dyDescent="0.25">
      <c r="A18518" s="2" t="s">
        <v>53895</v>
      </c>
      <c r="B18518" s="3" t="s">
        <v>53896</v>
      </c>
      <c r="C18518" s="4" t="str">
        <f>MID(cves_without_cpes[[#This Row],[ID]], 5, 4)</f>
        <v>2024</v>
      </c>
    </row>
    <row r="18519" spans="1:3" ht="60" x14ac:dyDescent="0.25">
      <c r="A18519" s="2" t="s">
        <v>53893</v>
      </c>
      <c r="B18519" s="3" t="s">
        <v>53894</v>
      </c>
      <c r="C18519" s="4" t="str">
        <f>MID(cves_without_cpes[[#This Row],[ID]], 5, 4)</f>
        <v>2024</v>
      </c>
    </row>
    <row r="18520" spans="1:3" ht="60" x14ac:dyDescent="0.25">
      <c r="A18520" s="2" t="s">
        <v>53891</v>
      </c>
      <c r="B18520" s="3" t="s">
        <v>53892</v>
      </c>
      <c r="C18520" s="4" t="str">
        <f>MID(cves_without_cpes[[#This Row],[ID]], 5, 4)</f>
        <v>2024</v>
      </c>
    </row>
    <row r="18521" spans="1:3" ht="60" x14ac:dyDescent="0.25">
      <c r="A18521" s="2" t="s">
        <v>53889</v>
      </c>
      <c r="B18521" s="3" t="s">
        <v>53890</v>
      </c>
      <c r="C18521" s="4" t="str">
        <f>MID(cves_without_cpes[[#This Row],[ID]], 5, 4)</f>
        <v>2024</v>
      </c>
    </row>
    <row r="18522" spans="1:3" ht="60" x14ac:dyDescent="0.25">
      <c r="A18522" s="2" t="s">
        <v>53885</v>
      </c>
      <c r="B18522" s="3" t="s">
        <v>53886</v>
      </c>
      <c r="C18522" s="4" t="str">
        <f>MID(cves_without_cpes[[#This Row],[ID]], 5, 4)</f>
        <v>2024</v>
      </c>
    </row>
    <row r="18523" spans="1:3" ht="60" x14ac:dyDescent="0.25">
      <c r="A18523" s="2" t="s">
        <v>53883</v>
      </c>
      <c r="B18523" s="3" t="s">
        <v>53884</v>
      </c>
      <c r="C18523" s="4" t="str">
        <f>MID(cves_without_cpes[[#This Row],[ID]], 5, 4)</f>
        <v>2024</v>
      </c>
    </row>
    <row r="18524" spans="1:3" ht="60" x14ac:dyDescent="0.25">
      <c r="A18524" s="2" t="s">
        <v>53881</v>
      </c>
      <c r="B18524" s="3" t="s">
        <v>53882</v>
      </c>
      <c r="C18524" s="4" t="str">
        <f>MID(cves_without_cpes[[#This Row],[ID]], 5, 4)</f>
        <v>2024</v>
      </c>
    </row>
    <row r="18525" spans="1:3" ht="60" x14ac:dyDescent="0.25">
      <c r="A18525" s="2" t="s">
        <v>53879</v>
      </c>
      <c r="B18525" s="3" t="s">
        <v>53880</v>
      </c>
      <c r="C18525" s="4" t="str">
        <f>MID(cves_without_cpes[[#This Row],[ID]], 5, 4)</f>
        <v>2024</v>
      </c>
    </row>
    <row r="18526" spans="1:3" ht="60" x14ac:dyDescent="0.25">
      <c r="A18526" s="2" t="s">
        <v>53877</v>
      </c>
      <c r="B18526" s="3" t="s">
        <v>53878</v>
      </c>
      <c r="C18526" s="4" t="str">
        <f>MID(cves_without_cpes[[#This Row],[ID]], 5, 4)</f>
        <v>2024</v>
      </c>
    </row>
    <row r="18527" spans="1:3" x14ac:dyDescent="0.25">
      <c r="A18527" s="2" t="s">
        <v>53875</v>
      </c>
      <c r="B18527" s="3" t="s">
        <v>53876</v>
      </c>
      <c r="C18527" s="4" t="str">
        <f>MID(cves_without_cpes[[#This Row],[ID]], 5, 4)</f>
        <v>2024</v>
      </c>
    </row>
    <row r="18528" spans="1:3" ht="60" x14ac:dyDescent="0.25">
      <c r="A18528" s="2" t="s">
        <v>53873</v>
      </c>
      <c r="B18528" s="3" t="s">
        <v>53874</v>
      </c>
      <c r="C18528" s="4" t="str">
        <f>MID(cves_without_cpes[[#This Row],[ID]], 5, 4)</f>
        <v>2024</v>
      </c>
    </row>
    <row r="18529" spans="1:3" ht="60" x14ac:dyDescent="0.25">
      <c r="A18529" s="2" t="s">
        <v>53871</v>
      </c>
      <c r="B18529" s="3" t="s">
        <v>53872</v>
      </c>
      <c r="C18529" s="4" t="str">
        <f>MID(cves_without_cpes[[#This Row],[ID]], 5, 4)</f>
        <v>2024</v>
      </c>
    </row>
    <row r="18530" spans="1:3" ht="60" x14ac:dyDescent="0.25">
      <c r="A18530" s="2" t="s">
        <v>53867</v>
      </c>
      <c r="B18530" s="3" t="s">
        <v>53868</v>
      </c>
      <c r="C18530" s="4" t="str">
        <f>MID(cves_without_cpes[[#This Row],[ID]], 5, 4)</f>
        <v>2024</v>
      </c>
    </row>
    <row r="18531" spans="1:3" ht="60" x14ac:dyDescent="0.25">
      <c r="A18531" s="2" t="s">
        <v>53865</v>
      </c>
      <c r="B18531" s="3" t="s">
        <v>53866</v>
      </c>
      <c r="C18531" s="4" t="str">
        <f>MID(cves_without_cpes[[#This Row],[ID]], 5, 4)</f>
        <v>2024</v>
      </c>
    </row>
    <row r="18532" spans="1:3" ht="45" x14ac:dyDescent="0.25">
      <c r="A18532" s="2" t="s">
        <v>53863</v>
      </c>
      <c r="B18532" s="3" t="s">
        <v>53864</v>
      </c>
      <c r="C18532" s="4" t="str">
        <f>MID(cves_without_cpes[[#This Row],[ID]], 5, 4)</f>
        <v>2024</v>
      </c>
    </row>
    <row r="18533" spans="1:3" ht="60" x14ac:dyDescent="0.25">
      <c r="A18533" s="2" t="s">
        <v>53861</v>
      </c>
      <c r="B18533" s="3" t="s">
        <v>53862</v>
      </c>
      <c r="C18533" s="4" t="str">
        <f>MID(cves_without_cpes[[#This Row],[ID]], 5, 4)</f>
        <v>2024</v>
      </c>
    </row>
    <row r="18534" spans="1:3" ht="60" x14ac:dyDescent="0.25">
      <c r="A18534" s="2" t="s">
        <v>53734</v>
      </c>
      <c r="B18534" s="3" t="s">
        <v>53735</v>
      </c>
      <c r="C18534" s="4" t="str">
        <f>MID(cves_without_cpes[[#This Row],[ID]], 5, 4)</f>
        <v>2024</v>
      </c>
    </row>
    <row r="18535" spans="1:3" ht="60" x14ac:dyDescent="0.25">
      <c r="A18535" s="2" t="s">
        <v>53732</v>
      </c>
      <c r="B18535" s="3" t="s">
        <v>53733</v>
      </c>
      <c r="C18535" s="4" t="str">
        <f>MID(cves_without_cpes[[#This Row],[ID]], 5, 4)</f>
        <v>2024</v>
      </c>
    </row>
    <row r="18536" spans="1:3" ht="60" x14ac:dyDescent="0.25">
      <c r="A18536" s="2" t="s">
        <v>53730</v>
      </c>
      <c r="B18536" s="3" t="s">
        <v>53731</v>
      </c>
      <c r="C18536" s="4" t="str">
        <f>MID(cves_without_cpes[[#This Row],[ID]], 5, 4)</f>
        <v>2024</v>
      </c>
    </row>
    <row r="18537" spans="1:3" ht="60" x14ac:dyDescent="0.25">
      <c r="A18537" s="2" t="s">
        <v>53728</v>
      </c>
      <c r="B18537" s="3" t="s">
        <v>53729</v>
      </c>
      <c r="C18537" s="4" t="str">
        <f>MID(cves_without_cpes[[#This Row],[ID]], 5, 4)</f>
        <v>2024</v>
      </c>
    </row>
    <row r="18538" spans="1:3" ht="60" x14ac:dyDescent="0.25">
      <c r="A18538" s="2" t="s">
        <v>53726</v>
      </c>
      <c r="B18538" s="3" t="s">
        <v>53727</v>
      </c>
      <c r="C18538" s="4" t="str">
        <f>MID(cves_without_cpes[[#This Row],[ID]], 5, 4)</f>
        <v>2024</v>
      </c>
    </row>
    <row r="18539" spans="1:3" ht="60" x14ac:dyDescent="0.25">
      <c r="A18539" s="2" t="s">
        <v>53724</v>
      </c>
      <c r="B18539" s="3" t="s">
        <v>53725</v>
      </c>
      <c r="C18539" s="4" t="str">
        <f>MID(cves_without_cpes[[#This Row],[ID]], 5, 4)</f>
        <v>2024</v>
      </c>
    </row>
    <row r="18540" spans="1:3" ht="60" x14ac:dyDescent="0.25">
      <c r="A18540" s="2" t="s">
        <v>53722</v>
      </c>
      <c r="B18540" s="3" t="s">
        <v>53723</v>
      </c>
      <c r="C18540" s="4" t="str">
        <f>MID(cves_without_cpes[[#This Row],[ID]], 5, 4)</f>
        <v>2024</v>
      </c>
    </row>
    <row r="18541" spans="1:3" ht="60" x14ac:dyDescent="0.25">
      <c r="A18541" s="2" t="s">
        <v>53720</v>
      </c>
      <c r="B18541" s="3" t="s">
        <v>53721</v>
      </c>
      <c r="C18541" s="4" t="str">
        <f>MID(cves_without_cpes[[#This Row],[ID]], 5, 4)</f>
        <v>2024</v>
      </c>
    </row>
    <row r="18542" spans="1:3" ht="60" x14ac:dyDescent="0.25">
      <c r="A18542" s="2" t="s">
        <v>53716</v>
      </c>
      <c r="B18542" s="3" t="s">
        <v>53717</v>
      </c>
      <c r="C18542" s="4" t="str">
        <f>MID(cves_without_cpes[[#This Row],[ID]], 5, 4)</f>
        <v>2024</v>
      </c>
    </row>
    <row r="18543" spans="1:3" ht="60" x14ac:dyDescent="0.25">
      <c r="A18543" s="2" t="s">
        <v>53714</v>
      </c>
      <c r="B18543" s="3" t="s">
        <v>53715</v>
      </c>
      <c r="C18543" s="4" t="str">
        <f>MID(cves_without_cpes[[#This Row],[ID]], 5, 4)</f>
        <v>2024</v>
      </c>
    </row>
    <row r="18544" spans="1:3" ht="45" x14ac:dyDescent="0.25">
      <c r="A18544" s="2" t="s">
        <v>53712</v>
      </c>
      <c r="B18544" s="3" t="s">
        <v>53713</v>
      </c>
      <c r="C18544" s="4" t="str">
        <f>MID(cves_without_cpes[[#This Row],[ID]], 5, 4)</f>
        <v>2024</v>
      </c>
    </row>
    <row r="18545" spans="1:3" ht="60" x14ac:dyDescent="0.25">
      <c r="A18545" s="2" t="s">
        <v>53710</v>
      </c>
      <c r="B18545" s="3" t="s">
        <v>53711</v>
      </c>
      <c r="C18545" s="4" t="str">
        <f>MID(cves_without_cpes[[#This Row],[ID]], 5, 4)</f>
        <v>2024</v>
      </c>
    </row>
    <row r="18546" spans="1:3" ht="60" x14ac:dyDescent="0.25">
      <c r="A18546" s="2" t="s">
        <v>53704</v>
      </c>
      <c r="B18546" s="3" t="s">
        <v>53705</v>
      </c>
      <c r="C18546" s="4" t="str">
        <f>MID(cves_without_cpes[[#This Row],[ID]], 5, 4)</f>
        <v>2024</v>
      </c>
    </row>
    <row r="18547" spans="1:3" ht="60" x14ac:dyDescent="0.25">
      <c r="A18547" s="2" t="s">
        <v>53702</v>
      </c>
      <c r="B18547" s="3" t="s">
        <v>53703</v>
      </c>
      <c r="C18547" s="4" t="str">
        <f>MID(cves_without_cpes[[#This Row],[ID]], 5, 4)</f>
        <v>2024</v>
      </c>
    </row>
    <row r="18548" spans="1:3" ht="45" x14ac:dyDescent="0.25">
      <c r="A18548" s="2" t="s">
        <v>53700</v>
      </c>
      <c r="B18548" s="3" t="s">
        <v>53701</v>
      </c>
      <c r="C18548" s="4" t="str">
        <f>MID(cves_without_cpes[[#This Row],[ID]], 5, 4)</f>
        <v>2024</v>
      </c>
    </row>
    <row r="18549" spans="1:3" ht="60" x14ac:dyDescent="0.25">
      <c r="A18549" s="2" t="s">
        <v>53698</v>
      </c>
      <c r="B18549" s="3" t="s">
        <v>53699</v>
      </c>
      <c r="C18549" s="4" t="str">
        <f>MID(cves_without_cpes[[#This Row],[ID]], 5, 4)</f>
        <v>2024</v>
      </c>
    </row>
    <row r="18550" spans="1:3" ht="60" x14ac:dyDescent="0.25">
      <c r="A18550" s="2" t="s">
        <v>53696</v>
      </c>
      <c r="B18550" s="3" t="s">
        <v>53697</v>
      </c>
      <c r="C18550" s="4" t="str">
        <f>MID(cves_without_cpes[[#This Row],[ID]], 5, 4)</f>
        <v>2024</v>
      </c>
    </row>
    <row r="18551" spans="1:3" ht="60" x14ac:dyDescent="0.25">
      <c r="A18551" s="2" t="s">
        <v>53694</v>
      </c>
      <c r="B18551" s="3" t="s">
        <v>53695</v>
      </c>
      <c r="C18551" s="4" t="str">
        <f>MID(cves_without_cpes[[#This Row],[ID]], 5, 4)</f>
        <v>2024</v>
      </c>
    </row>
    <row r="18552" spans="1:3" ht="60" x14ac:dyDescent="0.25">
      <c r="A18552" s="2" t="s">
        <v>53692</v>
      </c>
      <c r="B18552" s="3" t="s">
        <v>53693</v>
      </c>
      <c r="C18552" s="4" t="str">
        <f>MID(cves_without_cpes[[#This Row],[ID]], 5, 4)</f>
        <v>2024</v>
      </c>
    </row>
    <row r="18553" spans="1:3" ht="60" x14ac:dyDescent="0.25">
      <c r="A18553" s="2" t="s">
        <v>53690</v>
      </c>
      <c r="B18553" s="3" t="s">
        <v>53691</v>
      </c>
      <c r="C18553" s="4" t="str">
        <f>MID(cves_without_cpes[[#This Row],[ID]], 5, 4)</f>
        <v>2024</v>
      </c>
    </row>
    <row r="18554" spans="1:3" ht="60" x14ac:dyDescent="0.25">
      <c r="A18554" s="2" t="s">
        <v>53688</v>
      </c>
      <c r="B18554" s="3" t="s">
        <v>53689</v>
      </c>
      <c r="C18554" s="4" t="str">
        <f>MID(cves_without_cpes[[#This Row],[ID]], 5, 4)</f>
        <v>2024</v>
      </c>
    </row>
    <row r="18555" spans="1:3" ht="45" x14ac:dyDescent="0.25">
      <c r="A18555" s="2" t="s">
        <v>53686</v>
      </c>
      <c r="B18555" s="3" t="s">
        <v>53687</v>
      </c>
      <c r="C18555" s="4" t="str">
        <f>MID(cves_without_cpes[[#This Row],[ID]], 5, 4)</f>
        <v>2024</v>
      </c>
    </row>
    <row r="18556" spans="1:3" ht="60" x14ac:dyDescent="0.25">
      <c r="A18556" s="2" t="s">
        <v>53684</v>
      </c>
      <c r="B18556" s="3" t="s">
        <v>53685</v>
      </c>
      <c r="C18556" s="4" t="str">
        <f>MID(cves_without_cpes[[#This Row],[ID]], 5, 4)</f>
        <v>2024</v>
      </c>
    </row>
    <row r="18557" spans="1:3" ht="30" x14ac:dyDescent="0.25">
      <c r="A18557" s="2" t="s">
        <v>53682</v>
      </c>
      <c r="B18557" s="3" t="s">
        <v>53683</v>
      </c>
      <c r="C18557" s="4" t="str">
        <f>MID(cves_without_cpes[[#This Row],[ID]], 5, 4)</f>
        <v>2024</v>
      </c>
    </row>
    <row r="18558" spans="1:3" ht="60" x14ac:dyDescent="0.25">
      <c r="A18558" s="2" t="s">
        <v>53680</v>
      </c>
      <c r="B18558" s="3" t="s">
        <v>53681</v>
      </c>
      <c r="C18558" s="4" t="str">
        <f>MID(cves_without_cpes[[#This Row],[ID]], 5, 4)</f>
        <v>2024</v>
      </c>
    </row>
    <row r="18559" spans="1:3" ht="30" x14ac:dyDescent="0.25">
      <c r="A18559" s="2" t="s">
        <v>53678</v>
      </c>
      <c r="B18559" s="3" t="s">
        <v>53679</v>
      </c>
      <c r="C18559" s="4" t="str">
        <f>MID(cves_without_cpes[[#This Row],[ID]], 5, 4)</f>
        <v>2024</v>
      </c>
    </row>
    <row r="18560" spans="1:3" ht="60" x14ac:dyDescent="0.25">
      <c r="A18560" s="2" t="s">
        <v>53676</v>
      </c>
      <c r="B18560" s="3" t="s">
        <v>53677</v>
      </c>
      <c r="C18560" s="4" t="str">
        <f>MID(cves_without_cpes[[#This Row],[ID]], 5, 4)</f>
        <v>2024</v>
      </c>
    </row>
    <row r="18561" spans="1:3" ht="45" x14ac:dyDescent="0.25">
      <c r="A18561" s="2" t="s">
        <v>53674</v>
      </c>
      <c r="B18561" s="3" t="s">
        <v>53675</v>
      </c>
      <c r="C18561" s="4" t="str">
        <f>MID(cves_without_cpes[[#This Row],[ID]], 5, 4)</f>
        <v>2024</v>
      </c>
    </row>
    <row r="18562" spans="1:3" ht="45" x14ac:dyDescent="0.25">
      <c r="A18562" s="2" t="s">
        <v>53672</v>
      </c>
      <c r="B18562" s="3" t="s">
        <v>53673</v>
      </c>
      <c r="C18562" s="4" t="str">
        <f>MID(cves_without_cpes[[#This Row],[ID]], 5, 4)</f>
        <v>2024</v>
      </c>
    </row>
    <row r="18563" spans="1:3" ht="60" x14ac:dyDescent="0.25">
      <c r="A18563" s="2" t="s">
        <v>53670</v>
      </c>
      <c r="B18563" s="3" t="s">
        <v>53671</v>
      </c>
      <c r="C18563" s="4" t="str">
        <f>MID(cves_without_cpes[[#This Row],[ID]], 5, 4)</f>
        <v>2024</v>
      </c>
    </row>
    <row r="18564" spans="1:3" ht="45" x14ac:dyDescent="0.25">
      <c r="A18564" s="2" t="s">
        <v>53668</v>
      </c>
      <c r="B18564" s="3" t="s">
        <v>53669</v>
      </c>
      <c r="C18564" s="4" t="str">
        <f>MID(cves_without_cpes[[#This Row],[ID]], 5, 4)</f>
        <v>2024</v>
      </c>
    </row>
    <row r="18565" spans="1:3" ht="45" x14ac:dyDescent="0.25">
      <c r="A18565" s="2" t="s">
        <v>53666</v>
      </c>
      <c r="B18565" s="3" t="s">
        <v>53667</v>
      </c>
      <c r="C18565" s="4" t="str">
        <f>MID(cves_without_cpes[[#This Row],[ID]], 5, 4)</f>
        <v>2024</v>
      </c>
    </row>
    <row r="18566" spans="1:3" ht="60" x14ac:dyDescent="0.25">
      <c r="A18566" s="2" t="s">
        <v>53664</v>
      </c>
      <c r="B18566" s="3" t="s">
        <v>53665</v>
      </c>
      <c r="C18566" s="4" t="str">
        <f>MID(cves_without_cpes[[#This Row],[ID]], 5, 4)</f>
        <v>2024</v>
      </c>
    </row>
    <row r="18567" spans="1:3" ht="60" x14ac:dyDescent="0.25">
      <c r="A18567" s="2" t="s">
        <v>53662</v>
      </c>
      <c r="B18567" s="3" t="s">
        <v>53663</v>
      </c>
      <c r="C18567" s="4" t="str">
        <f>MID(cves_without_cpes[[#This Row],[ID]], 5, 4)</f>
        <v>2024</v>
      </c>
    </row>
    <row r="18568" spans="1:3" ht="30" x14ac:dyDescent="0.25">
      <c r="A18568" s="2" t="s">
        <v>53658</v>
      </c>
      <c r="B18568" s="3" t="s">
        <v>53659</v>
      </c>
      <c r="C18568" s="4" t="str">
        <f>MID(cves_without_cpes[[#This Row],[ID]], 5, 4)</f>
        <v>2024</v>
      </c>
    </row>
    <row r="18569" spans="1:3" ht="30" x14ac:dyDescent="0.25">
      <c r="A18569" s="2" t="s">
        <v>53656</v>
      </c>
      <c r="B18569" s="3" t="s">
        <v>53657</v>
      </c>
      <c r="C18569" s="4" t="str">
        <f>MID(cves_without_cpes[[#This Row],[ID]], 5, 4)</f>
        <v>2024</v>
      </c>
    </row>
    <row r="18570" spans="1:3" ht="60" x14ac:dyDescent="0.25">
      <c r="A18570" s="2" t="s">
        <v>53654</v>
      </c>
      <c r="B18570" s="3" t="s">
        <v>53655</v>
      </c>
      <c r="C18570" s="4" t="str">
        <f>MID(cves_without_cpes[[#This Row],[ID]], 5, 4)</f>
        <v>2024</v>
      </c>
    </row>
    <row r="18571" spans="1:3" ht="60" x14ac:dyDescent="0.25">
      <c r="A18571" s="2" t="s">
        <v>53652</v>
      </c>
      <c r="B18571" s="3" t="s">
        <v>53653</v>
      </c>
      <c r="C18571" s="4" t="str">
        <f>MID(cves_without_cpes[[#This Row],[ID]], 5, 4)</f>
        <v>2024</v>
      </c>
    </row>
    <row r="18572" spans="1:3" ht="30" x14ac:dyDescent="0.25">
      <c r="A18572" s="2" t="s">
        <v>53650</v>
      </c>
      <c r="B18572" s="3" t="s">
        <v>53651</v>
      </c>
      <c r="C18572" s="4" t="str">
        <f>MID(cves_without_cpes[[#This Row],[ID]], 5, 4)</f>
        <v>2024</v>
      </c>
    </row>
    <row r="18573" spans="1:3" ht="45" x14ac:dyDescent="0.25">
      <c r="A18573" s="2" t="s">
        <v>53648</v>
      </c>
      <c r="B18573" s="3" t="s">
        <v>53649</v>
      </c>
      <c r="C18573" s="4" t="str">
        <f>MID(cves_without_cpes[[#This Row],[ID]], 5, 4)</f>
        <v>2024</v>
      </c>
    </row>
    <row r="18574" spans="1:3" ht="30" x14ac:dyDescent="0.25">
      <c r="A18574" s="2" t="s">
        <v>53646</v>
      </c>
      <c r="B18574" s="3" t="s">
        <v>53647</v>
      </c>
      <c r="C18574" s="4" t="str">
        <f>MID(cves_without_cpes[[#This Row],[ID]], 5, 4)</f>
        <v>2024</v>
      </c>
    </row>
    <row r="18575" spans="1:3" ht="30" x14ac:dyDescent="0.25">
      <c r="A18575" s="2" t="s">
        <v>57126</v>
      </c>
      <c r="B18575" s="3" t="s">
        <v>57127</v>
      </c>
      <c r="C18575" s="4" t="str">
        <f>MID(cves_without_cpes[[#This Row],[ID]], 5, 4)</f>
        <v>2024</v>
      </c>
    </row>
    <row r="18576" spans="1:3" ht="30" x14ac:dyDescent="0.25">
      <c r="A18576" s="2" t="s">
        <v>53644</v>
      </c>
      <c r="B18576" s="3" t="s">
        <v>53645</v>
      </c>
      <c r="C18576" s="4" t="str">
        <f>MID(cves_without_cpes[[#This Row],[ID]], 5, 4)</f>
        <v>2024</v>
      </c>
    </row>
    <row r="18577" spans="1:3" x14ac:dyDescent="0.25">
      <c r="A18577" s="2" t="s">
        <v>53642</v>
      </c>
      <c r="B18577" s="3" t="s">
        <v>53643</v>
      </c>
      <c r="C18577" s="4" t="str">
        <f>MID(cves_without_cpes[[#This Row],[ID]], 5, 4)</f>
        <v>2024</v>
      </c>
    </row>
    <row r="18578" spans="1:3" ht="30" x14ac:dyDescent="0.25">
      <c r="A18578" s="2" t="s">
        <v>53640</v>
      </c>
      <c r="B18578" s="3" t="s">
        <v>53641</v>
      </c>
      <c r="C18578" s="4" t="str">
        <f>MID(cves_without_cpes[[#This Row],[ID]], 5, 4)</f>
        <v>2024</v>
      </c>
    </row>
    <row r="18579" spans="1:3" ht="60" x14ac:dyDescent="0.25">
      <c r="A18579" s="2" t="s">
        <v>241</v>
      </c>
      <c r="B18579" s="3" t="s">
        <v>242</v>
      </c>
      <c r="C18579" s="4" t="str">
        <f>MID(cves_without_cpes[[#This Row],[ID]], 5, 4)</f>
        <v>2024</v>
      </c>
    </row>
    <row r="18580" spans="1:3" x14ac:dyDescent="0.25">
      <c r="A18580" s="2" t="s">
        <v>53636</v>
      </c>
      <c r="B18580" s="3" t="s">
        <v>53637</v>
      </c>
      <c r="C18580" s="4" t="str">
        <f>MID(cves_without_cpes[[#This Row],[ID]], 5, 4)</f>
        <v>2024</v>
      </c>
    </row>
    <row r="18581" spans="1:3" ht="30" x14ac:dyDescent="0.25">
      <c r="A18581" s="2" t="s">
        <v>53634</v>
      </c>
      <c r="B18581" s="3" t="s">
        <v>53635</v>
      </c>
      <c r="C18581" s="4" t="str">
        <f>MID(cves_without_cpes[[#This Row],[ID]], 5, 4)</f>
        <v>2024</v>
      </c>
    </row>
    <row r="18582" spans="1:3" ht="45" x14ac:dyDescent="0.25">
      <c r="A18582" s="2" t="s">
        <v>53632</v>
      </c>
      <c r="B18582" s="3" t="s">
        <v>53633</v>
      </c>
      <c r="C18582" s="4" t="str">
        <f>MID(cves_without_cpes[[#This Row],[ID]], 5, 4)</f>
        <v>2024</v>
      </c>
    </row>
    <row r="18583" spans="1:3" ht="30" x14ac:dyDescent="0.25">
      <c r="A18583" s="2" t="s">
        <v>53638</v>
      </c>
      <c r="B18583" s="3" t="s">
        <v>53639</v>
      </c>
      <c r="C18583" s="4" t="str">
        <f>MID(cves_without_cpes[[#This Row],[ID]], 5, 4)</f>
        <v>2024</v>
      </c>
    </row>
    <row r="18584" spans="1:3" ht="45" x14ac:dyDescent="0.25">
      <c r="A18584" s="2" t="s">
        <v>53630</v>
      </c>
      <c r="B18584" s="3" t="s">
        <v>53631</v>
      </c>
      <c r="C18584" s="4" t="str">
        <f>MID(cves_without_cpes[[#This Row],[ID]], 5, 4)</f>
        <v>2024</v>
      </c>
    </row>
    <row r="18585" spans="1:3" ht="45" x14ac:dyDescent="0.25">
      <c r="A18585" s="2" t="s">
        <v>53628</v>
      </c>
      <c r="B18585" s="3" t="s">
        <v>53629</v>
      </c>
      <c r="C18585" s="4" t="str">
        <f>MID(cves_without_cpes[[#This Row],[ID]], 5, 4)</f>
        <v>2024</v>
      </c>
    </row>
    <row r="18586" spans="1:3" ht="90" x14ac:dyDescent="0.25">
      <c r="A18586" s="2" t="s">
        <v>53091</v>
      </c>
      <c r="B18586" s="3" t="s">
        <v>53092</v>
      </c>
      <c r="C18586" s="4" t="str">
        <f>MID(cves_without_cpes[[#This Row],[ID]], 5, 4)</f>
        <v>2024</v>
      </c>
    </row>
    <row r="18587" spans="1:3" ht="90" x14ac:dyDescent="0.25">
      <c r="A18587" s="2" t="s">
        <v>53059</v>
      </c>
      <c r="B18587" s="3" t="s">
        <v>53060</v>
      </c>
      <c r="C18587" s="4" t="str">
        <f>MID(cves_without_cpes[[#This Row],[ID]], 5, 4)</f>
        <v>2024</v>
      </c>
    </row>
    <row r="18588" spans="1:3" ht="60" x14ac:dyDescent="0.25">
      <c r="A18588" s="2" t="s">
        <v>2920</v>
      </c>
      <c r="B18588" s="3" t="s">
        <v>2921</v>
      </c>
      <c r="C18588" s="4" t="str">
        <f>MID(cves_without_cpes[[#This Row],[ID]], 5, 4)</f>
        <v>2024</v>
      </c>
    </row>
    <row r="18589" spans="1:3" ht="105" x14ac:dyDescent="0.25">
      <c r="A18589" s="2" t="s">
        <v>43381</v>
      </c>
      <c r="B18589" s="3" t="s">
        <v>43382</v>
      </c>
      <c r="C18589" s="4" t="str">
        <f>MID(cves_without_cpes[[#This Row],[ID]], 5, 4)</f>
        <v>2024</v>
      </c>
    </row>
    <row r="18590" spans="1:3" ht="60" x14ac:dyDescent="0.25">
      <c r="A18590" s="2" t="s">
        <v>53626</v>
      </c>
      <c r="B18590" s="3" t="s">
        <v>53627</v>
      </c>
      <c r="C18590" s="4" t="str">
        <f>MID(cves_without_cpes[[#This Row],[ID]], 5, 4)</f>
        <v>2024</v>
      </c>
    </row>
    <row r="18591" spans="1:3" ht="30" x14ac:dyDescent="0.25">
      <c r="A18591" s="2" t="s">
        <v>53622</v>
      </c>
      <c r="B18591" s="3" t="s">
        <v>53623</v>
      </c>
      <c r="C18591" s="4" t="str">
        <f>MID(cves_without_cpes[[#This Row],[ID]], 5, 4)</f>
        <v>2024</v>
      </c>
    </row>
    <row r="18592" spans="1:3" ht="45" x14ac:dyDescent="0.25">
      <c r="A18592" s="2" t="s">
        <v>14117</v>
      </c>
      <c r="B18592" s="3" t="s">
        <v>14118</v>
      </c>
      <c r="C18592" s="4" t="str">
        <f>MID(cves_without_cpes[[#This Row],[ID]], 5, 4)</f>
        <v>2024</v>
      </c>
    </row>
    <row r="18593" spans="1:3" ht="60" x14ac:dyDescent="0.25">
      <c r="A18593" s="2" t="s">
        <v>53624</v>
      </c>
      <c r="B18593" s="3" t="s">
        <v>53625</v>
      </c>
      <c r="C18593" s="4" t="str">
        <f>MID(cves_without_cpes[[#This Row],[ID]], 5, 4)</f>
        <v>2024</v>
      </c>
    </row>
    <row r="18594" spans="1:3" ht="30" x14ac:dyDescent="0.25">
      <c r="A18594" s="2" t="s">
        <v>53620</v>
      </c>
      <c r="B18594" s="3" t="s">
        <v>53621</v>
      </c>
      <c r="C18594" s="4" t="str">
        <f>MID(cves_without_cpes[[#This Row],[ID]], 5, 4)</f>
        <v>2024</v>
      </c>
    </row>
    <row r="18595" spans="1:3" ht="60" x14ac:dyDescent="0.25">
      <c r="A18595" s="2" t="s">
        <v>53049</v>
      </c>
      <c r="B18595" s="3" t="s">
        <v>53050</v>
      </c>
      <c r="C18595" s="4" t="str">
        <f>MID(cves_without_cpes[[#This Row],[ID]], 5, 4)</f>
        <v>2024</v>
      </c>
    </row>
    <row r="18596" spans="1:3" ht="90" x14ac:dyDescent="0.25">
      <c r="A18596" s="2" t="s">
        <v>5134</v>
      </c>
      <c r="B18596" s="3" t="s">
        <v>5135</v>
      </c>
      <c r="C18596" s="4" t="str">
        <f>MID(cves_without_cpes[[#This Row],[ID]], 5, 4)</f>
        <v>2024</v>
      </c>
    </row>
    <row r="18597" spans="1:3" ht="60" x14ac:dyDescent="0.25">
      <c r="A18597" s="2" t="s">
        <v>53562</v>
      </c>
      <c r="B18597" s="3" t="s">
        <v>53563</v>
      </c>
      <c r="C18597" s="4" t="str">
        <f>MID(cves_without_cpes[[#This Row],[ID]], 5, 4)</f>
        <v>2024</v>
      </c>
    </row>
    <row r="18598" spans="1:3" ht="120" x14ac:dyDescent="0.25">
      <c r="A18598" s="2" t="s">
        <v>10752</v>
      </c>
      <c r="B18598" s="3" t="s">
        <v>10753</v>
      </c>
      <c r="C18598" s="4" t="str">
        <f>MID(cves_without_cpes[[#This Row],[ID]], 5, 4)</f>
        <v>2024</v>
      </c>
    </row>
    <row r="18599" spans="1:3" ht="60" x14ac:dyDescent="0.25">
      <c r="A18599" s="2" t="s">
        <v>53560</v>
      </c>
      <c r="B18599" s="3" t="s">
        <v>53561</v>
      </c>
      <c r="C18599" s="4" t="str">
        <f>MID(cves_without_cpes[[#This Row],[ID]], 5, 4)</f>
        <v>2024</v>
      </c>
    </row>
    <row r="18600" spans="1:3" ht="45" x14ac:dyDescent="0.25">
      <c r="A18600" s="2" t="s">
        <v>53558</v>
      </c>
      <c r="B18600" s="3" t="s">
        <v>53559</v>
      </c>
      <c r="C18600" s="4" t="str">
        <f>MID(cves_without_cpes[[#This Row],[ID]], 5, 4)</f>
        <v>2024</v>
      </c>
    </row>
    <row r="18601" spans="1:3" ht="60" x14ac:dyDescent="0.25">
      <c r="A18601" s="2" t="s">
        <v>53556</v>
      </c>
      <c r="B18601" s="3" t="s">
        <v>53557</v>
      </c>
      <c r="C18601" s="4" t="str">
        <f>MID(cves_without_cpes[[#This Row],[ID]], 5, 4)</f>
        <v>2024</v>
      </c>
    </row>
    <row r="18602" spans="1:3" ht="45" x14ac:dyDescent="0.25">
      <c r="A18602" s="2" t="s">
        <v>53554</v>
      </c>
      <c r="B18602" s="3" t="s">
        <v>53555</v>
      </c>
      <c r="C18602" s="4" t="str">
        <f>MID(cves_without_cpes[[#This Row],[ID]], 5, 4)</f>
        <v>2024</v>
      </c>
    </row>
    <row r="18603" spans="1:3" ht="45" x14ac:dyDescent="0.25">
      <c r="A18603" s="2" t="s">
        <v>53552</v>
      </c>
      <c r="B18603" s="3" t="s">
        <v>53553</v>
      </c>
      <c r="C18603" s="4" t="str">
        <f>MID(cves_without_cpes[[#This Row],[ID]], 5, 4)</f>
        <v>2024</v>
      </c>
    </row>
    <row r="18604" spans="1:3" ht="45" x14ac:dyDescent="0.25">
      <c r="A18604" s="2" t="s">
        <v>53550</v>
      </c>
      <c r="B18604" s="3" t="s">
        <v>53551</v>
      </c>
      <c r="C18604" s="4" t="str">
        <f>MID(cves_without_cpes[[#This Row],[ID]], 5, 4)</f>
        <v>2024</v>
      </c>
    </row>
    <row r="18605" spans="1:3" ht="45" x14ac:dyDescent="0.25">
      <c r="A18605" s="2" t="s">
        <v>53548</v>
      </c>
      <c r="B18605" s="3" t="s">
        <v>53549</v>
      </c>
      <c r="C18605" s="4" t="str">
        <f>MID(cves_without_cpes[[#This Row],[ID]], 5, 4)</f>
        <v>2024</v>
      </c>
    </row>
    <row r="18606" spans="1:3" ht="45" x14ac:dyDescent="0.25">
      <c r="A18606" s="2" t="s">
        <v>53546</v>
      </c>
      <c r="B18606" s="3" t="s">
        <v>53547</v>
      </c>
      <c r="C18606" s="4" t="str">
        <f>MID(cves_without_cpes[[#This Row],[ID]], 5, 4)</f>
        <v>2024</v>
      </c>
    </row>
    <row r="18607" spans="1:3" ht="45" x14ac:dyDescent="0.25">
      <c r="A18607" s="2" t="s">
        <v>53544</v>
      </c>
      <c r="B18607" s="3" t="s">
        <v>53545</v>
      </c>
      <c r="C18607" s="4" t="str">
        <f>MID(cves_without_cpes[[#This Row],[ID]], 5, 4)</f>
        <v>2024</v>
      </c>
    </row>
    <row r="18608" spans="1:3" ht="45" x14ac:dyDescent="0.25">
      <c r="A18608" s="2" t="s">
        <v>53542</v>
      </c>
      <c r="B18608" s="3" t="s">
        <v>53543</v>
      </c>
      <c r="C18608" s="4" t="str">
        <f>MID(cves_without_cpes[[#This Row],[ID]], 5, 4)</f>
        <v>2024</v>
      </c>
    </row>
    <row r="18609" spans="1:3" ht="45" x14ac:dyDescent="0.25">
      <c r="A18609" s="2" t="s">
        <v>53540</v>
      </c>
      <c r="B18609" s="3" t="s">
        <v>53541</v>
      </c>
      <c r="C18609" s="4" t="str">
        <f>MID(cves_without_cpes[[#This Row],[ID]], 5, 4)</f>
        <v>2024</v>
      </c>
    </row>
    <row r="18610" spans="1:3" ht="45" x14ac:dyDescent="0.25">
      <c r="A18610" s="2" t="s">
        <v>53538</v>
      </c>
      <c r="B18610" s="3" t="s">
        <v>53539</v>
      </c>
      <c r="C18610" s="4" t="str">
        <f>MID(cves_without_cpes[[#This Row],[ID]], 5, 4)</f>
        <v>2024</v>
      </c>
    </row>
    <row r="18611" spans="1:3" ht="45" x14ac:dyDescent="0.25">
      <c r="A18611" s="2" t="s">
        <v>53536</v>
      </c>
      <c r="B18611" s="3" t="s">
        <v>53537</v>
      </c>
      <c r="C18611" s="4" t="str">
        <f>MID(cves_without_cpes[[#This Row],[ID]], 5, 4)</f>
        <v>2024</v>
      </c>
    </row>
    <row r="18612" spans="1:3" ht="60" x14ac:dyDescent="0.25">
      <c r="A18612" s="2" t="s">
        <v>53534</v>
      </c>
      <c r="B18612" s="3" t="s">
        <v>53535</v>
      </c>
      <c r="C18612" s="4" t="str">
        <f>MID(cves_without_cpes[[#This Row],[ID]], 5, 4)</f>
        <v>2024</v>
      </c>
    </row>
    <row r="18613" spans="1:3" ht="45" x14ac:dyDescent="0.25">
      <c r="A18613" s="2" t="s">
        <v>53532</v>
      </c>
      <c r="B18613" s="3" t="s">
        <v>53533</v>
      </c>
      <c r="C18613" s="4" t="str">
        <f>MID(cves_without_cpes[[#This Row],[ID]], 5, 4)</f>
        <v>2024</v>
      </c>
    </row>
    <row r="18614" spans="1:3" ht="45" x14ac:dyDescent="0.25">
      <c r="A18614" s="2" t="s">
        <v>53530</v>
      </c>
      <c r="B18614" s="3" t="s">
        <v>53531</v>
      </c>
      <c r="C18614" s="4" t="str">
        <f>MID(cves_without_cpes[[#This Row],[ID]], 5, 4)</f>
        <v>2024</v>
      </c>
    </row>
    <row r="18615" spans="1:3" x14ac:dyDescent="0.25">
      <c r="A18615" s="2" t="s">
        <v>53528</v>
      </c>
      <c r="B18615" s="3" t="s">
        <v>53529</v>
      </c>
      <c r="C18615" s="4" t="str">
        <f>MID(cves_without_cpes[[#This Row],[ID]], 5, 4)</f>
        <v>2024</v>
      </c>
    </row>
    <row r="18616" spans="1:3" ht="30" x14ac:dyDescent="0.25">
      <c r="A18616" s="2" t="s">
        <v>53526</v>
      </c>
      <c r="B18616" s="3" t="s">
        <v>53527</v>
      </c>
      <c r="C18616" s="4" t="str">
        <f>MID(cves_without_cpes[[#This Row],[ID]], 5, 4)</f>
        <v>2024</v>
      </c>
    </row>
    <row r="18617" spans="1:3" ht="30" x14ac:dyDescent="0.25">
      <c r="A18617" s="2" t="s">
        <v>53524</v>
      </c>
      <c r="B18617" s="3" t="s">
        <v>53525</v>
      </c>
      <c r="C18617" s="4" t="str">
        <f>MID(cves_without_cpes[[#This Row],[ID]], 5, 4)</f>
        <v>2024</v>
      </c>
    </row>
    <row r="18618" spans="1:3" ht="30" x14ac:dyDescent="0.25">
      <c r="A18618" s="2" t="s">
        <v>53522</v>
      </c>
      <c r="B18618" s="3" t="s">
        <v>53523</v>
      </c>
      <c r="C18618" s="4" t="str">
        <f>MID(cves_without_cpes[[#This Row],[ID]], 5, 4)</f>
        <v>2024</v>
      </c>
    </row>
    <row r="18619" spans="1:3" ht="60" x14ac:dyDescent="0.25">
      <c r="A18619" s="2" t="s">
        <v>57120</v>
      </c>
      <c r="B18619" s="3" t="s">
        <v>57121</v>
      </c>
      <c r="C18619" s="4" t="str">
        <f>MID(cves_without_cpes[[#This Row],[ID]], 5, 4)</f>
        <v>2024</v>
      </c>
    </row>
    <row r="18620" spans="1:3" x14ac:dyDescent="0.25">
      <c r="A18620" s="2" t="s">
        <v>19652</v>
      </c>
      <c r="B18620" s="3" t="s">
        <v>19653</v>
      </c>
      <c r="C18620" s="4" t="str">
        <f>MID(cves_without_cpes[[#This Row],[ID]], 5, 4)</f>
        <v>2024</v>
      </c>
    </row>
    <row r="18621" spans="1:3" ht="30" x14ac:dyDescent="0.25">
      <c r="A18621" s="2" t="s">
        <v>770</v>
      </c>
      <c r="B18621" s="3" t="s">
        <v>771</v>
      </c>
      <c r="C18621" s="4" t="str">
        <f>MID(cves_without_cpes[[#This Row],[ID]], 5, 4)</f>
        <v>2024</v>
      </c>
    </row>
    <row r="18622" spans="1:3" ht="60" x14ac:dyDescent="0.25">
      <c r="A18622" s="2" t="s">
        <v>4934</v>
      </c>
      <c r="B18622" s="3" t="s">
        <v>4935</v>
      </c>
      <c r="C18622" s="4" t="str">
        <f>MID(cves_without_cpes[[#This Row],[ID]], 5, 4)</f>
        <v>2024</v>
      </c>
    </row>
    <row r="18623" spans="1:3" ht="30" x14ac:dyDescent="0.25">
      <c r="A18623" s="2" t="s">
        <v>53520</v>
      </c>
      <c r="B18623" s="3" t="s">
        <v>53521</v>
      </c>
      <c r="C18623" s="4" t="str">
        <f>MID(cves_without_cpes[[#This Row],[ID]], 5, 4)</f>
        <v>2024</v>
      </c>
    </row>
    <row r="18624" spans="1:3" ht="30" x14ac:dyDescent="0.25">
      <c r="A18624" s="2" t="s">
        <v>53518</v>
      </c>
      <c r="B18624" s="3" t="s">
        <v>53519</v>
      </c>
      <c r="C18624" s="4" t="str">
        <f>MID(cves_without_cpes[[#This Row],[ID]], 5, 4)</f>
        <v>2024</v>
      </c>
    </row>
    <row r="18625" spans="1:3" ht="30" x14ac:dyDescent="0.25">
      <c r="A18625" s="2" t="s">
        <v>57118</v>
      </c>
      <c r="B18625" s="3" t="s">
        <v>57119</v>
      </c>
      <c r="C18625" s="4" t="str">
        <f>MID(cves_without_cpes[[#This Row],[ID]], 5, 4)</f>
        <v>2024</v>
      </c>
    </row>
    <row r="18626" spans="1:3" ht="30" x14ac:dyDescent="0.25">
      <c r="A18626" s="2" t="s">
        <v>53516</v>
      </c>
      <c r="B18626" s="3" t="s">
        <v>53517</v>
      </c>
      <c r="C18626" s="4" t="str">
        <f>MID(cves_without_cpes[[#This Row],[ID]], 5, 4)</f>
        <v>2024</v>
      </c>
    </row>
    <row r="18627" spans="1:3" ht="30" x14ac:dyDescent="0.25">
      <c r="A18627" s="2" t="s">
        <v>53514</v>
      </c>
      <c r="B18627" s="3" t="s">
        <v>53515</v>
      </c>
      <c r="C18627" s="4" t="str">
        <f>MID(cves_without_cpes[[#This Row],[ID]], 5, 4)</f>
        <v>2024</v>
      </c>
    </row>
    <row r="18628" spans="1:3" ht="30" x14ac:dyDescent="0.25">
      <c r="A18628" s="2" t="s">
        <v>53512</v>
      </c>
      <c r="B18628" s="3" t="s">
        <v>53513</v>
      </c>
      <c r="C18628" s="4" t="str">
        <f>MID(cves_without_cpes[[#This Row],[ID]], 5, 4)</f>
        <v>2024</v>
      </c>
    </row>
    <row r="18629" spans="1:3" ht="30" x14ac:dyDescent="0.25">
      <c r="A18629" s="2" t="s">
        <v>53510</v>
      </c>
      <c r="B18629" s="3" t="s">
        <v>53511</v>
      </c>
      <c r="C18629" s="4" t="str">
        <f>MID(cves_without_cpes[[#This Row],[ID]], 5, 4)</f>
        <v>2024</v>
      </c>
    </row>
    <row r="18630" spans="1:3" ht="45" x14ac:dyDescent="0.25">
      <c r="A18630" s="2" t="s">
        <v>57116</v>
      </c>
      <c r="B18630" s="3" t="s">
        <v>57117</v>
      </c>
      <c r="C18630" s="4" t="str">
        <f>MID(cves_without_cpes[[#This Row],[ID]], 5, 4)</f>
        <v>2024</v>
      </c>
    </row>
    <row r="18631" spans="1:3" ht="45" x14ac:dyDescent="0.25">
      <c r="A18631" s="2" t="s">
        <v>57114</v>
      </c>
      <c r="B18631" s="3" t="s">
        <v>57115</v>
      </c>
      <c r="C18631" s="4" t="str">
        <f>MID(cves_without_cpes[[#This Row],[ID]], 5, 4)</f>
        <v>2024</v>
      </c>
    </row>
    <row r="18632" spans="1:3" ht="30" x14ac:dyDescent="0.25">
      <c r="A18632" s="2" t="s">
        <v>53962</v>
      </c>
      <c r="B18632" s="3" t="s">
        <v>53963</v>
      </c>
      <c r="C18632" s="4" t="str">
        <f>MID(cves_without_cpes[[#This Row],[ID]], 5, 4)</f>
        <v>2024</v>
      </c>
    </row>
    <row r="18633" spans="1:3" ht="30" x14ac:dyDescent="0.25">
      <c r="A18633" s="2" t="s">
        <v>15324</v>
      </c>
      <c r="B18633" s="3" t="s">
        <v>15325</v>
      </c>
      <c r="C18633" s="4" t="str">
        <f>MID(cves_without_cpes[[#This Row],[ID]], 5, 4)</f>
        <v>2024</v>
      </c>
    </row>
    <row r="18634" spans="1:3" ht="30" x14ac:dyDescent="0.25">
      <c r="A18634" s="2" t="s">
        <v>1174</v>
      </c>
      <c r="B18634" s="3" t="s">
        <v>1175</v>
      </c>
      <c r="C18634" s="4" t="str">
        <f>MID(cves_without_cpes[[#This Row],[ID]], 5, 4)</f>
        <v>2024</v>
      </c>
    </row>
    <row r="18635" spans="1:3" x14ac:dyDescent="0.25">
      <c r="A18635" s="2" t="s">
        <v>53960</v>
      </c>
      <c r="B18635" s="3" t="s">
        <v>53961</v>
      </c>
      <c r="C18635" s="4" t="str">
        <f>MID(cves_without_cpes[[#This Row],[ID]], 5, 4)</f>
        <v>2024</v>
      </c>
    </row>
    <row r="18636" spans="1:3" ht="45" x14ac:dyDescent="0.25">
      <c r="A18636" s="2" t="s">
        <v>57112</v>
      </c>
      <c r="B18636" s="3" t="s">
        <v>57113</v>
      </c>
      <c r="C18636" s="4" t="str">
        <f>MID(cves_without_cpes[[#This Row],[ID]], 5, 4)</f>
        <v>2024</v>
      </c>
    </row>
    <row r="18637" spans="1:3" x14ac:dyDescent="0.25">
      <c r="A18637" s="2" t="s">
        <v>53859</v>
      </c>
      <c r="B18637" s="3" t="s">
        <v>53860</v>
      </c>
      <c r="C18637" s="4" t="str">
        <f>MID(cves_without_cpes[[#This Row],[ID]], 5, 4)</f>
        <v>2024</v>
      </c>
    </row>
    <row r="18638" spans="1:3" x14ac:dyDescent="0.25">
      <c r="A18638" s="2" t="s">
        <v>53857</v>
      </c>
      <c r="B18638" s="3" t="s">
        <v>53858</v>
      </c>
      <c r="C18638" s="4" t="str">
        <f>MID(cves_without_cpes[[#This Row],[ID]], 5, 4)</f>
        <v>2024</v>
      </c>
    </row>
    <row r="18639" spans="1:3" x14ac:dyDescent="0.25">
      <c r="A18639" s="2" t="s">
        <v>53855</v>
      </c>
      <c r="B18639" s="3" t="s">
        <v>53856</v>
      </c>
      <c r="C18639" s="4" t="str">
        <f>MID(cves_without_cpes[[#This Row],[ID]], 5, 4)</f>
        <v>2024</v>
      </c>
    </row>
    <row r="18640" spans="1:3" ht="30" x14ac:dyDescent="0.25">
      <c r="A18640" s="2" t="s">
        <v>53748</v>
      </c>
      <c r="B18640" s="3" t="s">
        <v>53749</v>
      </c>
      <c r="C18640" s="4" t="str">
        <f>MID(cves_without_cpes[[#This Row],[ID]], 5, 4)</f>
        <v>2024</v>
      </c>
    </row>
    <row r="18641" spans="1:3" x14ac:dyDescent="0.25">
      <c r="A18641" s="2" t="s">
        <v>53853</v>
      </c>
      <c r="B18641" s="3" t="s">
        <v>53854</v>
      </c>
      <c r="C18641" s="4" t="str">
        <f>MID(cves_without_cpes[[#This Row],[ID]], 5, 4)</f>
        <v>2024</v>
      </c>
    </row>
    <row r="18642" spans="1:3" x14ac:dyDescent="0.25">
      <c r="A18642" s="2" t="s">
        <v>14592</v>
      </c>
      <c r="B18642" s="3" t="s">
        <v>14593</v>
      </c>
      <c r="C18642" s="4" t="str">
        <f>MID(cves_without_cpes[[#This Row],[ID]], 5, 4)</f>
        <v>2024</v>
      </c>
    </row>
    <row r="18643" spans="1:3" x14ac:dyDescent="0.25">
      <c r="A18643" s="2" t="s">
        <v>14590</v>
      </c>
      <c r="B18643" s="3" t="s">
        <v>14591</v>
      </c>
      <c r="C18643" s="4" t="str">
        <f>MID(cves_without_cpes[[#This Row],[ID]], 5, 4)</f>
        <v>2024</v>
      </c>
    </row>
    <row r="18644" spans="1:3" ht="30" x14ac:dyDescent="0.25">
      <c r="A18644" s="2" t="s">
        <v>53746</v>
      </c>
      <c r="B18644" s="3" t="s">
        <v>53747</v>
      </c>
      <c r="C18644" s="4" t="str">
        <f>MID(cves_without_cpes[[#This Row],[ID]], 5, 4)</f>
        <v>2024</v>
      </c>
    </row>
    <row r="18645" spans="1:3" ht="30" x14ac:dyDescent="0.25">
      <c r="A18645" s="2" t="s">
        <v>53744</v>
      </c>
      <c r="B18645" s="3" t="s">
        <v>53745</v>
      </c>
      <c r="C18645" s="4" t="str">
        <f>MID(cves_without_cpes[[#This Row],[ID]], 5, 4)</f>
        <v>2024</v>
      </c>
    </row>
    <row r="18646" spans="1:3" ht="30" x14ac:dyDescent="0.25">
      <c r="A18646" s="2" t="s">
        <v>53742</v>
      </c>
      <c r="B18646" s="3" t="s">
        <v>53743</v>
      </c>
      <c r="C18646" s="4" t="str">
        <f>MID(cves_without_cpes[[#This Row],[ID]], 5, 4)</f>
        <v>2024</v>
      </c>
    </row>
    <row r="18647" spans="1:3" x14ac:dyDescent="0.25">
      <c r="A18647" s="2" t="s">
        <v>53740</v>
      </c>
      <c r="B18647" s="3" t="s">
        <v>53741</v>
      </c>
      <c r="C18647" s="4" t="str">
        <f>MID(cves_without_cpes[[#This Row],[ID]], 5, 4)</f>
        <v>2024</v>
      </c>
    </row>
    <row r="18648" spans="1:3" ht="30" x14ac:dyDescent="0.25">
      <c r="A18648" s="2" t="s">
        <v>43318</v>
      </c>
      <c r="B18648" s="3" t="s">
        <v>28990</v>
      </c>
      <c r="C18648" s="4" t="str">
        <f>MID(cves_without_cpes[[#This Row],[ID]], 5, 4)</f>
        <v>2024</v>
      </c>
    </row>
    <row r="18649" spans="1:3" ht="105" x14ac:dyDescent="0.25">
      <c r="A18649" s="2" t="s">
        <v>10613</v>
      </c>
      <c r="B18649" s="3" t="s">
        <v>10614</v>
      </c>
      <c r="C18649" s="4" t="str">
        <f>MID(cves_without_cpes[[#This Row],[ID]], 5, 4)</f>
        <v>2024</v>
      </c>
    </row>
    <row r="18650" spans="1:3" ht="165" x14ac:dyDescent="0.25">
      <c r="A18650" s="2" t="s">
        <v>17669</v>
      </c>
      <c r="B18650" s="3" t="s">
        <v>17670</v>
      </c>
      <c r="C18650" s="4" t="str">
        <f>MID(cves_without_cpes[[#This Row],[ID]], 5, 4)</f>
        <v>2024</v>
      </c>
    </row>
    <row r="18651" spans="1:3" ht="45" x14ac:dyDescent="0.25">
      <c r="A18651" s="2" t="s">
        <v>57110</v>
      </c>
      <c r="B18651" s="3" t="s">
        <v>57111</v>
      </c>
      <c r="C18651" s="4" t="str">
        <f>MID(cves_without_cpes[[#This Row],[ID]], 5, 4)</f>
        <v>2024</v>
      </c>
    </row>
    <row r="18652" spans="1:3" ht="30" x14ac:dyDescent="0.25">
      <c r="A18652" s="2" t="s">
        <v>53618</v>
      </c>
      <c r="B18652" s="3" t="s">
        <v>53619</v>
      </c>
      <c r="C18652" s="4" t="str">
        <f>MID(cves_without_cpes[[#This Row],[ID]], 5, 4)</f>
        <v>2024</v>
      </c>
    </row>
    <row r="18653" spans="1:3" ht="30" x14ac:dyDescent="0.25">
      <c r="A18653" s="2" t="s">
        <v>12760</v>
      </c>
      <c r="B18653" s="3" t="s">
        <v>12761</v>
      </c>
      <c r="C18653" s="4" t="str">
        <f>MID(cves_without_cpes[[#This Row],[ID]], 5, 4)</f>
        <v>2024</v>
      </c>
    </row>
    <row r="18654" spans="1:3" x14ac:dyDescent="0.25">
      <c r="A18654" s="2" t="s">
        <v>53616</v>
      </c>
      <c r="B18654" s="3" t="s">
        <v>53617</v>
      </c>
      <c r="C18654" s="4" t="str">
        <f>MID(cves_without_cpes[[#This Row],[ID]], 5, 4)</f>
        <v>2024</v>
      </c>
    </row>
    <row r="18655" spans="1:3" x14ac:dyDescent="0.25">
      <c r="A18655" s="2" t="s">
        <v>53614</v>
      </c>
      <c r="B18655" s="3" t="s">
        <v>53615</v>
      </c>
      <c r="C18655" s="4" t="str">
        <f>MID(cves_without_cpes[[#This Row],[ID]], 5, 4)</f>
        <v>2024</v>
      </c>
    </row>
    <row r="18656" spans="1:3" ht="45" x14ac:dyDescent="0.25">
      <c r="A18656" s="2" t="s">
        <v>53602</v>
      </c>
      <c r="B18656" s="3" t="s">
        <v>53603</v>
      </c>
      <c r="C18656" s="4" t="str">
        <f>MID(cves_without_cpes[[#This Row],[ID]], 5, 4)</f>
        <v>2024</v>
      </c>
    </row>
    <row r="18657" spans="1:3" ht="45" x14ac:dyDescent="0.25">
      <c r="A18657" s="2" t="s">
        <v>53590</v>
      </c>
      <c r="B18657" s="3" t="s">
        <v>53591</v>
      </c>
      <c r="C18657" s="4" t="str">
        <f>MID(cves_without_cpes[[#This Row],[ID]], 5, 4)</f>
        <v>2024</v>
      </c>
    </row>
    <row r="18658" spans="1:3" ht="60" x14ac:dyDescent="0.25">
      <c r="A18658" s="2" t="s">
        <v>53612</v>
      </c>
      <c r="B18658" s="3" t="s">
        <v>53613</v>
      </c>
      <c r="C18658" s="4" t="str">
        <f>MID(cves_without_cpes[[#This Row],[ID]], 5, 4)</f>
        <v>2024</v>
      </c>
    </row>
    <row r="18659" spans="1:3" ht="60" x14ac:dyDescent="0.25">
      <c r="A18659" s="2" t="s">
        <v>53610</v>
      </c>
      <c r="B18659" s="3" t="s">
        <v>53611</v>
      </c>
      <c r="C18659" s="4" t="str">
        <f>MID(cves_without_cpes[[#This Row],[ID]], 5, 4)</f>
        <v>2024</v>
      </c>
    </row>
    <row r="18660" spans="1:3" ht="60" x14ac:dyDescent="0.25">
      <c r="A18660" s="2" t="s">
        <v>53608</v>
      </c>
      <c r="B18660" s="3" t="s">
        <v>53609</v>
      </c>
      <c r="C18660" s="4" t="str">
        <f>MID(cves_without_cpes[[#This Row],[ID]], 5, 4)</f>
        <v>2024</v>
      </c>
    </row>
    <row r="18661" spans="1:3" ht="75" x14ac:dyDescent="0.25">
      <c r="A18661" s="2" t="s">
        <v>53606</v>
      </c>
      <c r="B18661" s="3" t="s">
        <v>53607</v>
      </c>
      <c r="C18661" s="4" t="str">
        <f>MID(cves_without_cpes[[#This Row],[ID]], 5, 4)</f>
        <v>2024</v>
      </c>
    </row>
    <row r="18662" spans="1:3" ht="60" x14ac:dyDescent="0.25">
      <c r="A18662" s="2" t="s">
        <v>53604</v>
      </c>
      <c r="B18662" s="3" t="s">
        <v>53605</v>
      </c>
      <c r="C18662" s="4" t="str">
        <f>MID(cves_without_cpes[[#This Row],[ID]], 5, 4)</f>
        <v>2024</v>
      </c>
    </row>
    <row r="18663" spans="1:3" ht="60" x14ac:dyDescent="0.25">
      <c r="A18663" s="2" t="s">
        <v>53600</v>
      </c>
      <c r="B18663" s="3" t="s">
        <v>53601</v>
      </c>
      <c r="C18663" s="4" t="str">
        <f>MID(cves_without_cpes[[#This Row],[ID]], 5, 4)</f>
        <v>2024</v>
      </c>
    </row>
    <row r="18664" spans="1:3" ht="45" x14ac:dyDescent="0.25">
      <c r="A18664" s="2" t="s">
        <v>53598</v>
      </c>
      <c r="B18664" s="3" t="s">
        <v>53599</v>
      </c>
      <c r="C18664" s="4" t="str">
        <f>MID(cves_without_cpes[[#This Row],[ID]], 5, 4)</f>
        <v>2024</v>
      </c>
    </row>
    <row r="18665" spans="1:3" ht="60" x14ac:dyDescent="0.25">
      <c r="A18665" s="2" t="s">
        <v>53596</v>
      </c>
      <c r="B18665" s="3" t="s">
        <v>53597</v>
      </c>
      <c r="C18665" s="4" t="str">
        <f>MID(cves_without_cpes[[#This Row],[ID]], 5, 4)</f>
        <v>2024</v>
      </c>
    </row>
    <row r="18666" spans="1:3" ht="60" x14ac:dyDescent="0.25">
      <c r="A18666" s="2" t="s">
        <v>53594</v>
      </c>
      <c r="B18666" s="3" t="s">
        <v>53595</v>
      </c>
      <c r="C18666" s="4" t="str">
        <f>MID(cves_without_cpes[[#This Row],[ID]], 5, 4)</f>
        <v>2024</v>
      </c>
    </row>
    <row r="18667" spans="1:3" ht="45" x14ac:dyDescent="0.25">
      <c r="A18667" s="2" t="s">
        <v>53592</v>
      </c>
      <c r="B18667" s="3" t="s">
        <v>53593</v>
      </c>
      <c r="C18667" s="4" t="str">
        <f>MID(cves_without_cpes[[#This Row],[ID]], 5, 4)</f>
        <v>2024</v>
      </c>
    </row>
    <row r="18668" spans="1:3" ht="30" x14ac:dyDescent="0.25">
      <c r="A18668" s="2" t="s">
        <v>29936</v>
      </c>
      <c r="B18668" s="3" t="s">
        <v>29937</v>
      </c>
      <c r="C18668" s="4" t="str">
        <f>MID(cves_without_cpes[[#This Row],[ID]], 5, 4)</f>
        <v>2024</v>
      </c>
    </row>
    <row r="18669" spans="1:3" ht="60" x14ac:dyDescent="0.25">
      <c r="A18669" s="2" t="s">
        <v>53588</v>
      </c>
      <c r="B18669" s="3" t="s">
        <v>53589</v>
      </c>
      <c r="C18669" s="4" t="str">
        <f>MID(cves_without_cpes[[#This Row],[ID]], 5, 4)</f>
        <v>2024</v>
      </c>
    </row>
    <row r="18670" spans="1:3" ht="75" x14ac:dyDescent="0.25">
      <c r="A18670" s="2" t="s">
        <v>8636</v>
      </c>
      <c r="B18670" s="3" t="s">
        <v>8637</v>
      </c>
      <c r="C18670" s="4" t="str">
        <f>MID(cves_without_cpes[[#This Row],[ID]], 5, 4)</f>
        <v>2024</v>
      </c>
    </row>
    <row r="18671" spans="1:3" ht="60" x14ac:dyDescent="0.25">
      <c r="A18671" s="2" t="s">
        <v>57108</v>
      </c>
      <c r="B18671" s="3" t="s">
        <v>57109</v>
      </c>
      <c r="C18671" s="4" t="str">
        <f>MID(cves_without_cpes[[#This Row],[ID]], 5, 4)</f>
        <v>2024</v>
      </c>
    </row>
    <row r="18672" spans="1:3" ht="60" x14ac:dyDescent="0.25">
      <c r="A18672" s="2" t="s">
        <v>17300</v>
      </c>
      <c r="B18672" s="3" t="s">
        <v>17301</v>
      </c>
      <c r="C18672" s="4" t="str">
        <f>MID(cves_without_cpes[[#This Row],[ID]], 5, 4)</f>
        <v>2024</v>
      </c>
    </row>
    <row r="18673" spans="1:3" ht="45" x14ac:dyDescent="0.25">
      <c r="A18673" s="2" t="s">
        <v>17298</v>
      </c>
      <c r="B18673" s="3" t="s">
        <v>17299</v>
      </c>
      <c r="C18673" s="4" t="str">
        <f>MID(cves_without_cpes[[#This Row],[ID]], 5, 4)</f>
        <v>2024</v>
      </c>
    </row>
    <row r="18674" spans="1:3" ht="45" x14ac:dyDescent="0.25">
      <c r="A18674" s="2" t="s">
        <v>17296</v>
      </c>
      <c r="B18674" s="3" t="s">
        <v>17297</v>
      </c>
      <c r="C18674" s="4" t="str">
        <f>MID(cves_without_cpes[[#This Row],[ID]], 5, 4)</f>
        <v>2024</v>
      </c>
    </row>
    <row r="18675" spans="1:3" ht="60" x14ac:dyDescent="0.25">
      <c r="A18675" s="2" t="s">
        <v>17286</v>
      </c>
      <c r="B18675" s="3" t="s">
        <v>17287</v>
      </c>
      <c r="C18675" s="4" t="str">
        <f>MID(cves_without_cpes[[#This Row],[ID]], 5, 4)</f>
        <v>2024</v>
      </c>
    </row>
    <row r="18676" spans="1:3" ht="60" x14ac:dyDescent="0.25">
      <c r="A18676" s="2" t="s">
        <v>17268</v>
      </c>
      <c r="B18676" s="3" t="s">
        <v>17269</v>
      </c>
      <c r="C18676" s="4" t="str">
        <f>MID(cves_without_cpes[[#This Row],[ID]], 5, 4)</f>
        <v>2024</v>
      </c>
    </row>
    <row r="18677" spans="1:3" ht="45" x14ac:dyDescent="0.25">
      <c r="A18677" s="2" t="s">
        <v>53570</v>
      </c>
      <c r="B18677" s="3" t="s">
        <v>53571</v>
      </c>
      <c r="C18677" s="4" t="str">
        <f>MID(cves_without_cpes[[#This Row],[ID]], 5, 4)</f>
        <v>2024</v>
      </c>
    </row>
    <row r="18678" spans="1:3" ht="45" x14ac:dyDescent="0.25">
      <c r="A18678" s="2" t="s">
        <v>53586</v>
      </c>
      <c r="B18678" s="3" t="s">
        <v>53587</v>
      </c>
      <c r="C18678" s="4" t="str">
        <f>MID(cves_without_cpes[[#This Row],[ID]], 5, 4)</f>
        <v>2024</v>
      </c>
    </row>
    <row r="18679" spans="1:3" ht="45" x14ac:dyDescent="0.25">
      <c r="A18679" s="2" t="s">
        <v>53584</v>
      </c>
      <c r="B18679" s="3" t="s">
        <v>53585</v>
      </c>
      <c r="C18679" s="4" t="str">
        <f>MID(cves_without_cpes[[#This Row],[ID]], 5, 4)</f>
        <v>2024</v>
      </c>
    </row>
    <row r="18680" spans="1:3" ht="60" x14ac:dyDescent="0.25">
      <c r="A18680" s="2" t="s">
        <v>53582</v>
      </c>
      <c r="B18680" s="3" t="s">
        <v>53583</v>
      </c>
      <c r="C18680" s="4" t="str">
        <f>MID(cves_without_cpes[[#This Row],[ID]], 5, 4)</f>
        <v>2024</v>
      </c>
    </row>
    <row r="18681" spans="1:3" ht="45" x14ac:dyDescent="0.25">
      <c r="A18681" s="2" t="s">
        <v>53580</v>
      </c>
      <c r="B18681" s="3" t="s">
        <v>53581</v>
      </c>
      <c r="C18681" s="4" t="str">
        <f>MID(cves_without_cpes[[#This Row],[ID]], 5, 4)</f>
        <v>2024</v>
      </c>
    </row>
    <row r="18682" spans="1:3" ht="60" x14ac:dyDescent="0.25">
      <c r="A18682" s="2" t="s">
        <v>53578</v>
      </c>
      <c r="B18682" s="3" t="s">
        <v>53579</v>
      </c>
      <c r="C18682" s="4" t="str">
        <f>MID(cves_without_cpes[[#This Row],[ID]], 5, 4)</f>
        <v>2024</v>
      </c>
    </row>
    <row r="18683" spans="1:3" ht="45" x14ac:dyDescent="0.25">
      <c r="A18683" s="2" t="s">
        <v>53576</v>
      </c>
      <c r="B18683" s="3" t="s">
        <v>53577</v>
      </c>
      <c r="C18683" s="4" t="str">
        <f>MID(cves_without_cpes[[#This Row],[ID]], 5, 4)</f>
        <v>2024</v>
      </c>
    </row>
    <row r="18684" spans="1:3" ht="60" x14ac:dyDescent="0.25">
      <c r="A18684" s="2" t="s">
        <v>53574</v>
      </c>
      <c r="B18684" s="3" t="s">
        <v>53575</v>
      </c>
      <c r="C18684" s="4" t="str">
        <f>MID(cves_without_cpes[[#This Row],[ID]], 5, 4)</f>
        <v>2024</v>
      </c>
    </row>
    <row r="18685" spans="1:3" ht="60" x14ac:dyDescent="0.25">
      <c r="A18685" s="2" t="s">
        <v>53572</v>
      </c>
      <c r="B18685" s="3" t="s">
        <v>53573</v>
      </c>
      <c r="C18685" s="4" t="str">
        <f>MID(cves_without_cpes[[#This Row],[ID]], 5, 4)</f>
        <v>2024</v>
      </c>
    </row>
    <row r="18686" spans="1:3" ht="60" x14ac:dyDescent="0.25">
      <c r="A18686" s="2" t="s">
        <v>53568</v>
      </c>
      <c r="B18686" s="3" t="s">
        <v>53569</v>
      </c>
      <c r="C18686" s="4" t="str">
        <f>MID(cves_without_cpes[[#This Row],[ID]], 5, 4)</f>
        <v>2024</v>
      </c>
    </row>
    <row r="18687" spans="1:3" ht="45" x14ac:dyDescent="0.25">
      <c r="A18687" s="2" t="s">
        <v>53566</v>
      </c>
      <c r="B18687" s="3" t="s">
        <v>53567</v>
      </c>
      <c r="C18687" s="4" t="str">
        <f>MID(cves_without_cpes[[#This Row],[ID]], 5, 4)</f>
        <v>2024</v>
      </c>
    </row>
    <row r="18688" spans="1:3" ht="45" x14ac:dyDescent="0.25">
      <c r="A18688" s="2" t="s">
        <v>53564</v>
      </c>
      <c r="B18688" s="3" t="s">
        <v>53565</v>
      </c>
      <c r="C18688" s="4" t="str">
        <f>MID(cves_without_cpes[[#This Row],[ID]], 5, 4)</f>
        <v>2024</v>
      </c>
    </row>
    <row r="18689" spans="1:3" ht="45" x14ac:dyDescent="0.25">
      <c r="A18689" s="2" t="s">
        <v>53328</v>
      </c>
      <c r="B18689" s="3" t="s">
        <v>53329</v>
      </c>
      <c r="C18689" s="4" t="str">
        <f>MID(cves_without_cpes[[#This Row],[ID]], 5, 4)</f>
        <v>2024</v>
      </c>
    </row>
    <row r="18690" spans="1:3" ht="45" x14ac:dyDescent="0.25">
      <c r="A18690" s="2" t="s">
        <v>53326</v>
      </c>
      <c r="B18690" s="3" t="s">
        <v>53327</v>
      </c>
      <c r="C18690" s="4" t="str">
        <f>MID(cves_without_cpes[[#This Row],[ID]], 5, 4)</f>
        <v>2024</v>
      </c>
    </row>
    <row r="18691" spans="1:3" ht="45" x14ac:dyDescent="0.25">
      <c r="A18691" s="2" t="s">
        <v>53324</v>
      </c>
      <c r="B18691" s="3" t="s">
        <v>53325</v>
      </c>
      <c r="C18691" s="4" t="str">
        <f>MID(cves_without_cpes[[#This Row],[ID]], 5, 4)</f>
        <v>2024</v>
      </c>
    </row>
    <row r="18692" spans="1:3" ht="60" x14ac:dyDescent="0.25">
      <c r="A18692" s="2" t="s">
        <v>53322</v>
      </c>
      <c r="B18692" s="3" t="s">
        <v>53323</v>
      </c>
      <c r="C18692" s="4" t="str">
        <f>MID(cves_without_cpes[[#This Row],[ID]], 5, 4)</f>
        <v>2024</v>
      </c>
    </row>
    <row r="18693" spans="1:3" ht="45" x14ac:dyDescent="0.25">
      <c r="A18693" s="2" t="s">
        <v>53320</v>
      </c>
      <c r="B18693" s="3" t="s">
        <v>53321</v>
      </c>
      <c r="C18693" s="4" t="str">
        <f>MID(cves_without_cpes[[#This Row],[ID]], 5, 4)</f>
        <v>2024</v>
      </c>
    </row>
    <row r="18694" spans="1:3" x14ac:dyDescent="0.25">
      <c r="A18694" s="2" t="s">
        <v>53318</v>
      </c>
      <c r="B18694" s="3" t="s">
        <v>53319</v>
      </c>
      <c r="C18694" s="4" t="str">
        <f>MID(cves_without_cpes[[#This Row],[ID]], 5, 4)</f>
        <v>2024</v>
      </c>
    </row>
    <row r="18695" spans="1:3" ht="45" x14ac:dyDescent="0.25">
      <c r="A18695" s="2" t="s">
        <v>53316</v>
      </c>
      <c r="B18695" s="3" t="s">
        <v>53317</v>
      </c>
      <c r="C18695" s="4" t="str">
        <f>MID(cves_without_cpes[[#This Row],[ID]], 5, 4)</f>
        <v>2024</v>
      </c>
    </row>
    <row r="18696" spans="1:3" ht="60" x14ac:dyDescent="0.25">
      <c r="A18696" s="2" t="s">
        <v>17266</v>
      </c>
      <c r="B18696" s="3" t="s">
        <v>17267</v>
      </c>
      <c r="C18696" s="4" t="str">
        <f>MID(cves_without_cpes[[#This Row],[ID]], 5, 4)</f>
        <v>2024</v>
      </c>
    </row>
    <row r="18697" spans="1:3" ht="60" x14ac:dyDescent="0.25">
      <c r="A18697" s="2" t="s">
        <v>17264</v>
      </c>
      <c r="B18697" s="3" t="s">
        <v>17265</v>
      </c>
      <c r="C18697" s="4" t="str">
        <f>MID(cves_without_cpes[[#This Row],[ID]], 5, 4)</f>
        <v>2024</v>
      </c>
    </row>
    <row r="18698" spans="1:3" ht="60" x14ac:dyDescent="0.25">
      <c r="A18698" s="2" t="s">
        <v>53312</v>
      </c>
      <c r="B18698" s="3" t="s">
        <v>53313</v>
      </c>
      <c r="C18698" s="4" t="str">
        <f>MID(cves_without_cpes[[#This Row],[ID]], 5, 4)</f>
        <v>2024</v>
      </c>
    </row>
    <row r="18699" spans="1:3" ht="60" x14ac:dyDescent="0.25">
      <c r="A18699" s="2" t="s">
        <v>53310</v>
      </c>
      <c r="B18699" s="3" t="s">
        <v>53311</v>
      </c>
      <c r="C18699" s="4" t="str">
        <f>MID(cves_without_cpes[[#This Row],[ID]], 5, 4)</f>
        <v>2024</v>
      </c>
    </row>
    <row r="18700" spans="1:3" ht="30" x14ac:dyDescent="0.25">
      <c r="A18700" s="2" t="s">
        <v>53011</v>
      </c>
      <c r="B18700" s="3" t="s">
        <v>53012</v>
      </c>
      <c r="C18700" s="4" t="str">
        <f>MID(cves_without_cpes[[#This Row],[ID]], 5, 4)</f>
        <v>2024</v>
      </c>
    </row>
    <row r="18701" spans="1:3" ht="30" x14ac:dyDescent="0.25">
      <c r="A18701" s="2" t="s">
        <v>53009</v>
      </c>
      <c r="B18701" s="3" t="s">
        <v>53010</v>
      </c>
      <c r="C18701" s="4" t="str">
        <f>MID(cves_without_cpes[[#This Row],[ID]], 5, 4)</f>
        <v>2024</v>
      </c>
    </row>
    <row r="18702" spans="1:3" ht="30" x14ac:dyDescent="0.25">
      <c r="A18702" s="2" t="s">
        <v>53308</v>
      </c>
      <c r="B18702" s="3" t="s">
        <v>53309</v>
      </c>
      <c r="C18702" s="4" t="str">
        <f>MID(cves_without_cpes[[#This Row],[ID]], 5, 4)</f>
        <v>2024</v>
      </c>
    </row>
    <row r="18703" spans="1:3" ht="30" x14ac:dyDescent="0.25">
      <c r="A18703" s="2" t="s">
        <v>53306</v>
      </c>
      <c r="B18703" s="3" t="s">
        <v>53307</v>
      </c>
      <c r="C18703" s="4" t="str">
        <f>MID(cves_without_cpes[[#This Row],[ID]], 5, 4)</f>
        <v>2024</v>
      </c>
    </row>
    <row r="18704" spans="1:3" ht="30" x14ac:dyDescent="0.25">
      <c r="A18704" s="2" t="s">
        <v>53304</v>
      </c>
      <c r="B18704" s="3" t="s">
        <v>53305</v>
      </c>
      <c r="C18704" s="4" t="str">
        <f>MID(cves_without_cpes[[#This Row],[ID]], 5, 4)</f>
        <v>2024</v>
      </c>
    </row>
    <row r="18705" spans="1:3" ht="30" x14ac:dyDescent="0.25">
      <c r="A18705" s="2" t="s">
        <v>53302</v>
      </c>
      <c r="B18705" s="3" t="s">
        <v>53303</v>
      </c>
      <c r="C18705" s="4" t="str">
        <f>MID(cves_without_cpes[[#This Row],[ID]], 5, 4)</f>
        <v>2024</v>
      </c>
    </row>
    <row r="18706" spans="1:3" ht="30" x14ac:dyDescent="0.25">
      <c r="A18706" s="2" t="s">
        <v>53300</v>
      </c>
      <c r="B18706" s="3" t="s">
        <v>53301</v>
      </c>
      <c r="C18706" s="4" t="str">
        <f>MID(cves_without_cpes[[#This Row],[ID]], 5, 4)</f>
        <v>2024</v>
      </c>
    </row>
    <row r="18707" spans="1:3" ht="45" x14ac:dyDescent="0.25">
      <c r="A18707" s="2" t="s">
        <v>57102</v>
      </c>
      <c r="B18707" s="3" t="s">
        <v>57103</v>
      </c>
      <c r="C18707" s="4" t="str">
        <f>MID(cves_without_cpes[[#This Row],[ID]], 5, 4)</f>
        <v>2024</v>
      </c>
    </row>
    <row r="18708" spans="1:3" ht="30" x14ac:dyDescent="0.25">
      <c r="A18708" s="2" t="s">
        <v>53298</v>
      </c>
      <c r="B18708" s="3" t="s">
        <v>53299</v>
      </c>
      <c r="C18708" s="4" t="str">
        <f>MID(cves_without_cpes[[#This Row],[ID]], 5, 4)</f>
        <v>2024</v>
      </c>
    </row>
    <row r="18709" spans="1:3" ht="30" x14ac:dyDescent="0.25">
      <c r="A18709" s="2" t="s">
        <v>53296</v>
      </c>
      <c r="B18709" s="3" t="s">
        <v>53297</v>
      </c>
      <c r="C18709" s="4" t="str">
        <f>MID(cves_without_cpes[[#This Row],[ID]], 5, 4)</f>
        <v>2024</v>
      </c>
    </row>
    <row r="18710" spans="1:3" ht="30" x14ac:dyDescent="0.25">
      <c r="A18710" s="2" t="s">
        <v>53294</v>
      </c>
      <c r="B18710" s="3" t="s">
        <v>53295</v>
      </c>
      <c r="C18710" s="4" t="str">
        <f>MID(cves_without_cpes[[#This Row],[ID]], 5, 4)</f>
        <v>2024</v>
      </c>
    </row>
    <row r="18711" spans="1:3" ht="30" x14ac:dyDescent="0.25">
      <c r="A18711" s="2" t="s">
        <v>53292</v>
      </c>
      <c r="B18711" s="3" t="s">
        <v>53293</v>
      </c>
      <c r="C18711" s="4" t="str">
        <f>MID(cves_without_cpes[[#This Row],[ID]], 5, 4)</f>
        <v>2024</v>
      </c>
    </row>
    <row r="18712" spans="1:3" ht="105" x14ac:dyDescent="0.25">
      <c r="A18712" s="2" t="s">
        <v>53290</v>
      </c>
      <c r="B18712" s="3" t="s">
        <v>53291</v>
      </c>
      <c r="C18712" s="4" t="str">
        <f>MID(cves_without_cpes[[#This Row],[ID]], 5, 4)</f>
        <v>2024</v>
      </c>
    </row>
    <row r="18713" spans="1:3" ht="30" x14ac:dyDescent="0.25">
      <c r="A18713" s="2" t="s">
        <v>53288</v>
      </c>
      <c r="B18713" s="3" t="s">
        <v>53289</v>
      </c>
      <c r="C18713" s="4" t="str">
        <f>MID(cves_without_cpes[[#This Row],[ID]], 5, 4)</f>
        <v>2024</v>
      </c>
    </row>
    <row r="18714" spans="1:3" ht="30" x14ac:dyDescent="0.25">
      <c r="A18714" s="2" t="s">
        <v>43275</v>
      </c>
      <c r="B18714" s="3" t="s">
        <v>43276</v>
      </c>
      <c r="C18714" s="4" t="str">
        <f>MID(cves_without_cpes[[#This Row],[ID]], 5, 4)</f>
        <v>2024</v>
      </c>
    </row>
    <row r="18715" spans="1:3" ht="30" x14ac:dyDescent="0.25">
      <c r="A18715" s="2" t="s">
        <v>10312</v>
      </c>
      <c r="B18715" s="3" t="s">
        <v>10313</v>
      </c>
      <c r="C18715" s="4" t="str">
        <f>MID(cves_without_cpes[[#This Row],[ID]], 5, 4)</f>
        <v>2024</v>
      </c>
    </row>
    <row r="18716" spans="1:3" ht="60" x14ac:dyDescent="0.25">
      <c r="A18716" s="2" t="s">
        <v>53286</v>
      </c>
      <c r="B18716" s="3" t="s">
        <v>53287</v>
      </c>
      <c r="C18716" s="4" t="str">
        <f>MID(cves_without_cpes[[#This Row],[ID]], 5, 4)</f>
        <v>2024</v>
      </c>
    </row>
    <row r="18717" spans="1:3" ht="30" x14ac:dyDescent="0.25">
      <c r="A18717" s="2" t="s">
        <v>53284</v>
      </c>
      <c r="B18717" s="3" t="s">
        <v>53285</v>
      </c>
      <c r="C18717" s="4" t="str">
        <f>MID(cves_without_cpes[[#This Row],[ID]], 5, 4)</f>
        <v>2024</v>
      </c>
    </row>
    <row r="18718" spans="1:3" ht="30" x14ac:dyDescent="0.25">
      <c r="A18718" s="2" t="s">
        <v>10310</v>
      </c>
      <c r="B18718" s="3" t="s">
        <v>10311</v>
      </c>
      <c r="C18718" s="4" t="str">
        <f>MID(cves_without_cpes[[#This Row],[ID]], 5, 4)</f>
        <v>2024</v>
      </c>
    </row>
    <row r="18719" spans="1:3" ht="75" x14ac:dyDescent="0.25">
      <c r="A18719" s="2" t="s">
        <v>53282</v>
      </c>
      <c r="B18719" s="3" t="s">
        <v>53283</v>
      </c>
      <c r="C18719" s="4" t="str">
        <f>MID(cves_without_cpes[[#This Row],[ID]], 5, 4)</f>
        <v>2024</v>
      </c>
    </row>
    <row r="18720" spans="1:3" ht="45" x14ac:dyDescent="0.25">
      <c r="A18720" s="2" t="s">
        <v>7083</v>
      </c>
      <c r="B18720" s="3" t="s">
        <v>7084</v>
      </c>
      <c r="C18720" s="4" t="str">
        <f>MID(cves_without_cpes[[#This Row],[ID]], 5, 4)</f>
        <v>2024</v>
      </c>
    </row>
    <row r="18721" spans="1:3" ht="150" x14ac:dyDescent="0.25">
      <c r="A18721" s="2" t="s">
        <v>53278</v>
      </c>
      <c r="B18721" s="3" t="s">
        <v>53279</v>
      </c>
      <c r="C18721" s="4" t="str">
        <f>MID(cves_without_cpes[[#This Row],[ID]], 5, 4)</f>
        <v>2024</v>
      </c>
    </row>
    <row r="18722" spans="1:3" x14ac:dyDescent="0.25">
      <c r="A18722" s="2" t="s">
        <v>43351</v>
      </c>
      <c r="B18722" s="3" t="s">
        <v>41777</v>
      </c>
      <c r="C18722" s="4" t="str">
        <f>MID(cves_without_cpes[[#This Row],[ID]], 5, 4)</f>
        <v>2024</v>
      </c>
    </row>
    <row r="18723" spans="1:3" ht="135" x14ac:dyDescent="0.25">
      <c r="A18723" s="2" t="s">
        <v>53276</v>
      </c>
      <c r="B18723" s="3" t="s">
        <v>53277</v>
      </c>
      <c r="C18723" s="4" t="str">
        <f>MID(cves_without_cpes[[#This Row],[ID]], 5, 4)</f>
        <v>2024</v>
      </c>
    </row>
    <row r="18724" spans="1:3" x14ac:dyDescent="0.25">
      <c r="A18724" s="2" t="s">
        <v>53274</v>
      </c>
      <c r="B18724" s="3" t="s">
        <v>53275</v>
      </c>
      <c r="C18724" s="4" t="str">
        <f>MID(cves_without_cpes[[#This Row],[ID]], 5, 4)</f>
        <v>2024</v>
      </c>
    </row>
    <row r="18725" spans="1:3" x14ac:dyDescent="0.25">
      <c r="A18725" s="2" t="s">
        <v>53272</v>
      </c>
      <c r="B18725" s="3" t="s">
        <v>53273</v>
      </c>
      <c r="C18725" s="4" t="str">
        <f>MID(cves_without_cpes[[#This Row],[ID]], 5, 4)</f>
        <v>2024</v>
      </c>
    </row>
    <row r="18726" spans="1:3" x14ac:dyDescent="0.25">
      <c r="A18726" s="2" t="s">
        <v>53270</v>
      </c>
      <c r="B18726" s="3" t="s">
        <v>53271</v>
      </c>
      <c r="C18726" s="4" t="str">
        <f>MID(cves_without_cpes[[#This Row],[ID]], 5, 4)</f>
        <v>2024</v>
      </c>
    </row>
    <row r="18727" spans="1:3" ht="30" x14ac:dyDescent="0.25">
      <c r="A18727" s="2" t="s">
        <v>53268</v>
      </c>
      <c r="B18727" s="3" t="s">
        <v>53269</v>
      </c>
      <c r="C18727" s="4" t="str">
        <f>MID(cves_without_cpes[[#This Row],[ID]], 5, 4)</f>
        <v>2024</v>
      </c>
    </row>
    <row r="18728" spans="1:3" ht="30" x14ac:dyDescent="0.25">
      <c r="A18728" s="2" t="s">
        <v>53266</v>
      </c>
      <c r="B18728" s="3" t="s">
        <v>53267</v>
      </c>
      <c r="C18728" s="4" t="str">
        <f>MID(cves_without_cpes[[#This Row],[ID]], 5, 4)</f>
        <v>2024</v>
      </c>
    </row>
    <row r="18729" spans="1:3" x14ac:dyDescent="0.25">
      <c r="A18729" s="2" t="s">
        <v>53264</v>
      </c>
      <c r="B18729" s="3" t="s">
        <v>53265</v>
      </c>
      <c r="C18729" s="4" t="str">
        <f>MID(cves_without_cpes[[#This Row],[ID]], 5, 4)</f>
        <v>2024</v>
      </c>
    </row>
    <row r="18730" spans="1:3" ht="120" x14ac:dyDescent="0.25">
      <c r="A18730" s="2" t="s">
        <v>5386</v>
      </c>
      <c r="B18730" s="3" t="s">
        <v>5387</v>
      </c>
      <c r="C18730" s="4" t="str">
        <f>MID(cves_without_cpes[[#This Row],[ID]], 5, 4)</f>
        <v>2024</v>
      </c>
    </row>
    <row r="18731" spans="1:3" ht="105" x14ac:dyDescent="0.25">
      <c r="A18731" s="2" t="s">
        <v>5384</v>
      </c>
      <c r="B18731" s="3" t="s">
        <v>5385</v>
      </c>
      <c r="C18731" s="4" t="str">
        <f>MID(cves_without_cpes[[#This Row],[ID]], 5, 4)</f>
        <v>2024</v>
      </c>
    </row>
    <row r="18732" spans="1:3" ht="75" x14ac:dyDescent="0.25">
      <c r="A18732" s="2" t="s">
        <v>53262</v>
      </c>
      <c r="B18732" s="3" t="s">
        <v>53263</v>
      </c>
      <c r="C18732" s="4" t="str">
        <f>MID(cves_without_cpes[[#This Row],[ID]], 5, 4)</f>
        <v>2024</v>
      </c>
    </row>
    <row r="18733" spans="1:3" ht="90" x14ac:dyDescent="0.25">
      <c r="A18733" s="2" t="s">
        <v>53260</v>
      </c>
      <c r="B18733" s="3" t="s">
        <v>53261</v>
      </c>
      <c r="C18733" s="4" t="str">
        <f>MID(cves_without_cpes[[#This Row],[ID]], 5, 4)</f>
        <v>2024</v>
      </c>
    </row>
    <row r="18734" spans="1:3" ht="90" x14ac:dyDescent="0.25">
      <c r="A18734" s="2" t="s">
        <v>53258</v>
      </c>
      <c r="B18734" s="3" t="s">
        <v>53259</v>
      </c>
      <c r="C18734" s="4" t="str">
        <f>MID(cves_without_cpes[[#This Row],[ID]], 5, 4)</f>
        <v>2024</v>
      </c>
    </row>
    <row r="18735" spans="1:3" ht="45" x14ac:dyDescent="0.25">
      <c r="A18735" s="2" t="s">
        <v>57106</v>
      </c>
      <c r="B18735" s="3" t="s">
        <v>57107</v>
      </c>
      <c r="C18735" s="4" t="str">
        <f>MID(cves_without_cpes[[#This Row],[ID]], 5, 4)</f>
        <v>2024</v>
      </c>
    </row>
    <row r="18736" spans="1:3" ht="30" x14ac:dyDescent="0.25">
      <c r="A18736" s="2" t="s">
        <v>638</v>
      </c>
      <c r="B18736" s="3" t="s">
        <v>639</v>
      </c>
      <c r="C18736" s="4" t="str">
        <f>MID(cves_without_cpes[[#This Row],[ID]], 5, 4)</f>
        <v>2024</v>
      </c>
    </row>
    <row r="18737" spans="1:3" ht="60" x14ac:dyDescent="0.25">
      <c r="A18737" s="2" t="s">
        <v>53254</v>
      </c>
      <c r="B18737" s="3" t="s">
        <v>53255</v>
      </c>
      <c r="C18737" s="4" t="str">
        <f>MID(cves_without_cpes[[#This Row],[ID]], 5, 4)</f>
        <v>2024</v>
      </c>
    </row>
    <row r="18738" spans="1:3" ht="45" x14ac:dyDescent="0.25">
      <c r="A18738" s="2" t="s">
        <v>53256</v>
      </c>
      <c r="B18738" s="3" t="s">
        <v>53257</v>
      </c>
      <c r="C18738" s="4" t="str">
        <f>MID(cves_without_cpes[[#This Row],[ID]], 5, 4)</f>
        <v>2024</v>
      </c>
    </row>
    <row r="18739" spans="1:3" ht="225" x14ac:dyDescent="0.25">
      <c r="A18739" s="2" t="s">
        <v>53252</v>
      </c>
      <c r="B18739" s="3" t="s">
        <v>53253</v>
      </c>
      <c r="C18739" s="4" t="str">
        <f>MID(cves_without_cpes[[#This Row],[ID]], 5, 4)</f>
        <v>2024</v>
      </c>
    </row>
    <row r="18740" spans="1:3" ht="90" x14ac:dyDescent="0.25">
      <c r="A18740" s="2" t="s">
        <v>53087</v>
      </c>
      <c r="B18740" s="3" t="s">
        <v>53088</v>
      </c>
      <c r="C18740" s="4" t="str">
        <f>MID(cves_without_cpes[[#This Row],[ID]], 5, 4)</f>
        <v>2024</v>
      </c>
    </row>
    <row r="18741" spans="1:3" ht="90" x14ac:dyDescent="0.25">
      <c r="A18741" s="2" t="s">
        <v>53063</v>
      </c>
      <c r="B18741" s="3" t="s">
        <v>53064</v>
      </c>
      <c r="C18741" s="4" t="str">
        <f>MID(cves_without_cpes[[#This Row],[ID]], 5, 4)</f>
        <v>2024</v>
      </c>
    </row>
    <row r="18742" spans="1:3" ht="105" x14ac:dyDescent="0.25">
      <c r="A18742" s="2" t="s">
        <v>17262</v>
      </c>
      <c r="B18742" s="3" t="s">
        <v>17263</v>
      </c>
      <c r="C18742" s="4" t="str">
        <f>MID(cves_without_cpes[[#This Row],[ID]], 5, 4)</f>
        <v>2024</v>
      </c>
    </row>
    <row r="18743" spans="1:3" ht="60" x14ac:dyDescent="0.25">
      <c r="A18743" s="2" t="s">
        <v>53033</v>
      </c>
      <c r="B18743" s="3" t="s">
        <v>53034</v>
      </c>
      <c r="C18743" s="4" t="str">
        <f>MID(cves_without_cpes[[#This Row],[ID]], 5, 4)</f>
        <v>2024</v>
      </c>
    </row>
    <row r="18744" spans="1:3" ht="45" x14ac:dyDescent="0.25">
      <c r="A18744" s="2" t="s">
        <v>53250</v>
      </c>
      <c r="B18744" s="3" t="s">
        <v>53251</v>
      </c>
      <c r="C18744" s="4" t="str">
        <f>MID(cves_without_cpes[[#This Row],[ID]], 5, 4)</f>
        <v>2024</v>
      </c>
    </row>
    <row r="18745" spans="1:3" ht="60" x14ac:dyDescent="0.25">
      <c r="A18745" s="2" t="s">
        <v>57394</v>
      </c>
      <c r="B18745" s="3" t="s">
        <v>57395</v>
      </c>
      <c r="C18745" s="4" t="str">
        <f>MID(cves_without_cpes[[#This Row],[ID]], 5, 4)</f>
        <v>2024</v>
      </c>
    </row>
    <row r="18746" spans="1:3" ht="45" x14ac:dyDescent="0.25">
      <c r="A18746" s="2" t="s">
        <v>53248</v>
      </c>
      <c r="B18746" s="3" t="s">
        <v>53249</v>
      </c>
      <c r="C18746" s="4" t="str">
        <f>MID(cves_without_cpes[[#This Row],[ID]], 5, 4)</f>
        <v>2024</v>
      </c>
    </row>
    <row r="18747" spans="1:3" x14ac:dyDescent="0.25">
      <c r="A18747" s="2" t="s">
        <v>27043</v>
      </c>
      <c r="B18747" s="3" t="s">
        <v>27044</v>
      </c>
      <c r="C18747" s="4" t="str">
        <f>MID(cves_without_cpes[[#This Row],[ID]], 5, 4)</f>
        <v>2024</v>
      </c>
    </row>
    <row r="18748" spans="1:3" ht="30" x14ac:dyDescent="0.25">
      <c r="A18748" s="2" t="s">
        <v>52860</v>
      </c>
      <c r="B18748" s="3" t="s">
        <v>52861</v>
      </c>
      <c r="C18748" s="4" t="str">
        <f>MID(cves_without_cpes[[#This Row],[ID]], 5, 4)</f>
        <v>2024</v>
      </c>
    </row>
    <row r="18749" spans="1:3" ht="45" x14ac:dyDescent="0.25">
      <c r="A18749" s="2" t="s">
        <v>52854</v>
      </c>
      <c r="B18749" s="3" t="s">
        <v>52855</v>
      </c>
      <c r="C18749" s="4" t="str">
        <f>MID(cves_without_cpes[[#This Row],[ID]], 5, 4)</f>
        <v>2024</v>
      </c>
    </row>
    <row r="18750" spans="1:3" ht="30" x14ac:dyDescent="0.25">
      <c r="A18750" s="2" t="s">
        <v>52754</v>
      </c>
      <c r="B18750" s="3" t="s">
        <v>52755</v>
      </c>
      <c r="C18750" s="4" t="str">
        <f>MID(cves_without_cpes[[#This Row],[ID]], 5, 4)</f>
        <v>2024</v>
      </c>
    </row>
    <row r="18751" spans="1:3" ht="45" x14ac:dyDescent="0.25">
      <c r="A18751" s="2" t="s">
        <v>52750</v>
      </c>
      <c r="B18751" s="3" t="s">
        <v>52751</v>
      </c>
      <c r="C18751" s="4" t="str">
        <f>MID(cves_without_cpes[[#This Row],[ID]], 5, 4)</f>
        <v>2024</v>
      </c>
    </row>
    <row r="18752" spans="1:3" ht="45" x14ac:dyDescent="0.25">
      <c r="A18752" s="2" t="s">
        <v>53752</v>
      </c>
      <c r="B18752" s="3" t="s">
        <v>53753</v>
      </c>
      <c r="C18752" s="4" t="str">
        <f>MID(cves_without_cpes[[#This Row],[ID]], 5, 4)</f>
        <v>2024</v>
      </c>
    </row>
    <row r="18753" spans="1:3" ht="45" x14ac:dyDescent="0.25">
      <c r="A18753" s="2" t="s">
        <v>53440</v>
      </c>
      <c r="B18753" s="3" t="s">
        <v>53441</v>
      </c>
      <c r="C18753" s="4" t="str">
        <f>MID(cves_without_cpes[[#This Row],[ID]], 5, 4)</f>
        <v>2024</v>
      </c>
    </row>
    <row r="18754" spans="1:3" ht="45" x14ac:dyDescent="0.25">
      <c r="A18754" s="2" t="s">
        <v>53424</v>
      </c>
      <c r="B18754" s="3" t="s">
        <v>53425</v>
      </c>
      <c r="C18754" s="4" t="str">
        <f>MID(cves_without_cpes[[#This Row],[ID]], 5, 4)</f>
        <v>2024</v>
      </c>
    </row>
    <row r="18755" spans="1:3" ht="45" x14ac:dyDescent="0.25">
      <c r="A18755" s="2" t="s">
        <v>53422</v>
      </c>
      <c r="B18755" s="3" t="s">
        <v>53423</v>
      </c>
      <c r="C18755" s="4" t="str">
        <f>MID(cves_without_cpes[[#This Row],[ID]], 5, 4)</f>
        <v>2024</v>
      </c>
    </row>
    <row r="18756" spans="1:3" ht="45" x14ac:dyDescent="0.25">
      <c r="A18756" s="2" t="s">
        <v>53764</v>
      </c>
      <c r="B18756" s="3" t="s">
        <v>53765</v>
      </c>
      <c r="C18756" s="4" t="str">
        <f>MID(cves_without_cpes[[#This Row],[ID]], 5, 4)</f>
        <v>2024</v>
      </c>
    </row>
    <row r="18757" spans="1:3" x14ac:dyDescent="0.25">
      <c r="A18757" s="2" t="s">
        <v>53762</v>
      </c>
      <c r="B18757" s="3" t="s">
        <v>53763</v>
      </c>
      <c r="C18757" s="4" t="str">
        <f>MID(cves_without_cpes[[#This Row],[ID]], 5, 4)</f>
        <v>2024</v>
      </c>
    </row>
    <row r="18758" spans="1:3" ht="30" x14ac:dyDescent="0.25">
      <c r="A18758" s="2" t="s">
        <v>53760</v>
      </c>
      <c r="B18758" s="3" t="s">
        <v>53761</v>
      </c>
      <c r="C18758" s="4" t="str">
        <f>MID(cves_without_cpes[[#This Row],[ID]], 5, 4)</f>
        <v>2024</v>
      </c>
    </row>
    <row r="18759" spans="1:3" ht="30" x14ac:dyDescent="0.25">
      <c r="A18759" s="2" t="s">
        <v>53758</v>
      </c>
      <c r="B18759" s="3" t="s">
        <v>53759</v>
      </c>
      <c r="C18759" s="4" t="str">
        <f>MID(cves_without_cpes[[#This Row],[ID]], 5, 4)</f>
        <v>2024</v>
      </c>
    </row>
    <row r="18760" spans="1:3" ht="30" x14ac:dyDescent="0.25">
      <c r="A18760" s="2" t="s">
        <v>53756</v>
      </c>
      <c r="B18760" s="3" t="s">
        <v>53757</v>
      </c>
      <c r="C18760" s="4" t="str">
        <f>MID(cves_without_cpes[[#This Row],[ID]], 5, 4)</f>
        <v>2024</v>
      </c>
    </row>
    <row r="18761" spans="1:3" ht="30" x14ac:dyDescent="0.25">
      <c r="A18761" s="2" t="s">
        <v>53754</v>
      </c>
      <c r="B18761" s="3" t="s">
        <v>53755</v>
      </c>
      <c r="C18761" s="4" t="str">
        <f>MID(cves_without_cpes[[#This Row],[ID]], 5, 4)</f>
        <v>2024</v>
      </c>
    </row>
    <row r="18762" spans="1:3" ht="45" x14ac:dyDescent="0.25">
      <c r="A18762" s="2" t="s">
        <v>53750</v>
      </c>
      <c r="B18762" s="3" t="s">
        <v>53751</v>
      </c>
      <c r="C18762" s="4" t="str">
        <f>MID(cves_without_cpes[[#This Row],[ID]], 5, 4)</f>
        <v>2024</v>
      </c>
    </row>
    <row r="18763" spans="1:3" ht="45" x14ac:dyDescent="0.25">
      <c r="A18763" s="2" t="s">
        <v>53444</v>
      </c>
      <c r="B18763" s="3" t="s">
        <v>53445</v>
      </c>
      <c r="C18763" s="4" t="str">
        <f>MID(cves_without_cpes[[#This Row],[ID]], 5, 4)</f>
        <v>2024</v>
      </c>
    </row>
    <row r="18764" spans="1:3" ht="45" x14ac:dyDescent="0.25">
      <c r="A18764" s="2" t="s">
        <v>53442</v>
      </c>
      <c r="B18764" s="3" t="s">
        <v>53443</v>
      </c>
      <c r="C18764" s="4" t="str">
        <f>MID(cves_without_cpes[[#This Row],[ID]], 5, 4)</f>
        <v>2024</v>
      </c>
    </row>
    <row r="18765" spans="1:3" ht="60" x14ac:dyDescent="0.25">
      <c r="A18765" s="2" t="s">
        <v>14689</v>
      </c>
      <c r="B18765" s="3" t="s">
        <v>14690</v>
      </c>
      <c r="C18765" s="4" t="str">
        <f>MID(cves_without_cpes[[#This Row],[ID]], 5, 4)</f>
        <v>2024</v>
      </c>
    </row>
    <row r="18766" spans="1:3" ht="60" x14ac:dyDescent="0.25">
      <c r="A18766" s="2" t="s">
        <v>53438</v>
      </c>
      <c r="B18766" s="3" t="s">
        <v>53439</v>
      </c>
      <c r="C18766" s="4" t="str">
        <f>MID(cves_without_cpes[[#This Row],[ID]], 5, 4)</f>
        <v>2024</v>
      </c>
    </row>
    <row r="18767" spans="1:3" ht="45" x14ac:dyDescent="0.25">
      <c r="A18767" s="2" t="s">
        <v>53436</v>
      </c>
      <c r="B18767" s="3" t="s">
        <v>53437</v>
      </c>
      <c r="C18767" s="4" t="str">
        <f>MID(cves_without_cpes[[#This Row],[ID]], 5, 4)</f>
        <v>2024</v>
      </c>
    </row>
    <row r="18768" spans="1:3" ht="45" x14ac:dyDescent="0.25">
      <c r="A18768" s="2" t="s">
        <v>53432</v>
      </c>
      <c r="B18768" s="3" t="s">
        <v>53433</v>
      </c>
      <c r="C18768" s="4" t="str">
        <f>MID(cves_without_cpes[[#This Row],[ID]], 5, 4)</f>
        <v>2024</v>
      </c>
    </row>
    <row r="18769" spans="1:3" ht="60" x14ac:dyDescent="0.25">
      <c r="A18769" s="2" t="s">
        <v>53430</v>
      </c>
      <c r="B18769" s="3" t="s">
        <v>53431</v>
      </c>
      <c r="C18769" s="4" t="str">
        <f>MID(cves_without_cpes[[#This Row],[ID]], 5, 4)</f>
        <v>2024</v>
      </c>
    </row>
    <row r="18770" spans="1:3" ht="60" x14ac:dyDescent="0.25">
      <c r="A18770" s="2" t="s">
        <v>14686</v>
      </c>
      <c r="B18770" s="3" t="s">
        <v>14687</v>
      </c>
      <c r="C18770" s="4" t="str">
        <f>MID(cves_without_cpes[[#This Row],[ID]], 5, 4)</f>
        <v>2024</v>
      </c>
    </row>
    <row r="18771" spans="1:3" ht="45" x14ac:dyDescent="0.25">
      <c r="A18771" s="2" t="s">
        <v>53428</v>
      </c>
      <c r="B18771" s="3" t="s">
        <v>53429</v>
      </c>
      <c r="C18771" s="4" t="str">
        <f>MID(cves_without_cpes[[#This Row],[ID]], 5, 4)</f>
        <v>2024</v>
      </c>
    </row>
    <row r="18772" spans="1:3" ht="60" x14ac:dyDescent="0.25">
      <c r="A18772" s="2" t="s">
        <v>53434</v>
      </c>
      <c r="B18772" s="3" t="s">
        <v>53435</v>
      </c>
      <c r="C18772" s="4" t="str">
        <f>MID(cves_without_cpes[[#This Row],[ID]], 5, 4)</f>
        <v>2024</v>
      </c>
    </row>
    <row r="18773" spans="1:3" ht="45" x14ac:dyDescent="0.25">
      <c r="A18773" s="2" t="s">
        <v>53420</v>
      </c>
      <c r="B18773" s="3" t="s">
        <v>53421</v>
      </c>
      <c r="C18773" s="4" t="str">
        <f>MID(cves_without_cpes[[#This Row],[ID]], 5, 4)</f>
        <v>2024</v>
      </c>
    </row>
    <row r="18774" spans="1:3" ht="45" x14ac:dyDescent="0.25">
      <c r="A18774" s="2" t="s">
        <v>17260</v>
      </c>
      <c r="B18774" s="3" t="s">
        <v>17261</v>
      </c>
      <c r="C18774" s="4" t="str">
        <f>MID(cves_without_cpes[[#This Row],[ID]], 5, 4)</f>
        <v>2024</v>
      </c>
    </row>
    <row r="18775" spans="1:3" ht="45" x14ac:dyDescent="0.25">
      <c r="A18775" s="2" t="s">
        <v>17258</v>
      </c>
      <c r="B18775" s="3" t="s">
        <v>17259</v>
      </c>
      <c r="C18775" s="4" t="str">
        <f>MID(cves_without_cpes[[#This Row],[ID]], 5, 4)</f>
        <v>2024</v>
      </c>
    </row>
    <row r="18776" spans="1:3" ht="45" x14ac:dyDescent="0.25">
      <c r="A18776" s="2" t="s">
        <v>53426</v>
      </c>
      <c r="B18776" s="3" t="s">
        <v>53427</v>
      </c>
      <c r="C18776" s="4" t="str">
        <f>MID(cves_without_cpes[[#This Row],[ID]], 5, 4)</f>
        <v>2024</v>
      </c>
    </row>
    <row r="18777" spans="1:3" ht="60" x14ac:dyDescent="0.25">
      <c r="A18777" s="2" t="s">
        <v>17498</v>
      </c>
      <c r="B18777" s="3" t="s">
        <v>17499</v>
      </c>
      <c r="C18777" s="4" t="str">
        <f>MID(cves_without_cpes[[#This Row],[ID]], 5, 4)</f>
        <v>2024</v>
      </c>
    </row>
    <row r="18778" spans="1:3" ht="60" x14ac:dyDescent="0.25">
      <c r="A18778" s="2" t="s">
        <v>17496</v>
      </c>
      <c r="B18778" s="3" t="s">
        <v>17497</v>
      </c>
      <c r="C18778" s="4" t="str">
        <f>MID(cves_without_cpes[[#This Row],[ID]], 5, 4)</f>
        <v>2024</v>
      </c>
    </row>
    <row r="18779" spans="1:3" ht="60" x14ac:dyDescent="0.25">
      <c r="A18779" s="2" t="s">
        <v>17494</v>
      </c>
      <c r="B18779" s="3" t="s">
        <v>17495</v>
      </c>
      <c r="C18779" s="4" t="str">
        <f>MID(cves_without_cpes[[#This Row],[ID]], 5, 4)</f>
        <v>2024</v>
      </c>
    </row>
    <row r="18780" spans="1:3" ht="60" x14ac:dyDescent="0.25">
      <c r="A18780" s="2" t="s">
        <v>17492</v>
      </c>
      <c r="B18780" s="3" t="s">
        <v>17493</v>
      </c>
      <c r="C18780" s="4" t="str">
        <f>MID(cves_without_cpes[[#This Row],[ID]], 5, 4)</f>
        <v>2024</v>
      </c>
    </row>
    <row r="18781" spans="1:3" ht="60" x14ac:dyDescent="0.25">
      <c r="A18781" s="2" t="s">
        <v>17486</v>
      </c>
      <c r="B18781" s="3" t="s">
        <v>17487</v>
      </c>
      <c r="C18781" s="4" t="str">
        <f>MID(cves_without_cpes[[#This Row],[ID]], 5, 4)</f>
        <v>2024</v>
      </c>
    </row>
    <row r="18782" spans="1:3" ht="60" x14ac:dyDescent="0.25">
      <c r="A18782" s="2" t="s">
        <v>17478</v>
      </c>
      <c r="B18782" s="3" t="s">
        <v>17479</v>
      </c>
      <c r="C18782" s="4" t="str">
        <f>MID(cves_without_cpes[[#This Row],[ID]], 5, 4)</f>
        <v>2024</v>
      </c>
    </row>
    <row r="18783" spans="1:3" ht="60" x14ac:dyDescent="0.25">
      <c r="A18783" s="2" t="s">
        <v>17474</v>
      </c>
      <c r="B18783" s="3" t="s">
        <v>17475</v>
      </c>
      <c r="C18783" s="4" t="str">
        <f>MID(cves_without_cpes[[#This Row],[ID]], 5, 4)</f>
        <v>2024</v>
      </c>
    </row>
    <row r="18784" spans="1:3" ht="45" x14ac:dyDescent="0.25">
      <c r="A18784" s="2" t="s">
        <v>14684</v>
      </c>
      <c r="B18784" s="3" t="s">
        <v>14685</v>
      </c>
      <c r="C18784" s="4" t="str">
        <f>MID(cves_without_cpes[[#This Row],[ID]], 5, 4)</f>
        <v>2024</v>
      </c>
    </row>
    <row r="18785" spans="1:3" ht="45" x14ac:dyDescent="0.25">
      <c r="A18785" s="2" t="s">
        <v>53418</v>
      </c>
      <c r="B18785" s="3" t="s">
        <v>53419</v>
      </c>
      <c r="C18785" s="4" t="str">
        <f>MID(cves_without_cpes[[#This Row],[ID]], 5, 4)</f>
        <v>2024</v>
      </c>
    </row>
    <row r="18786" spans="1:3" ht="60" x14ac:dyDescent="0.25">
      <c r="A18786" s="2" t="s">
        <v>53406</v>
      </c>
      <c r="B18786" s="3" t="s">
        <v>53407</v>
      </c>
      <c r="C18786" s="4" t="str">
        <f>MID(cves_without_cpes[[#This Row],[ID]], 5, 4)</f>
        <v>2024</v>
      </c>
    </row>
    <row r="18787" spans="1:3" ht="45" x14ac:dyDescent="0.25">
      <c r="A18787" s="2" t="s">
        <v>53416</v>
      </c>
      <c r="B18787" s="3" t="s">
        <v>53417</v>
      </c>
      <c r="C18787" s="4" t="str">
        <f>MID(cves_without_cpes[[#This Row],[ID]], 5, 4)</f>
        <v>2024</v>
      </c>
    </row>
    <row r="18788" spans="1:3" ht="60" x14ac:dyDescent="0.25">
      <c r="A18788" s="2" t="s">
        <v>53414</v>
      </c>
      <c r="B18788" s="3" t="s">
        <v>53415</v>
      </c>
      <c r="C18788" s="4" t="str">
        <f>MID(cves_without_cpes[[#This Row],[ID]], 5, 4)</f>
        <v>2024</v>
      </c>
    </row>
    <row r="18789" spans="1:3" ht="30" x14ac:dyDescent="0.25">
      <c r="A18789" s="2" t="s">
        <v>53412</v>
      </c>
      <c r="B18789" s="3" t="s">
        <v>53413</v>
      </c>
      <c r="C18789" s="4" t="str">
        <f>MID(cves_without_cpes[[#This Row],[ID]], 5, 4)</f>
        <v>2024</v>
      </c>
    </row>
    <row r="18790" spans="1:3" x14ac:dyDescent="0.25">
      <c r="A18790" s="2" t="s">
        <v>53410</v>
      </c>
      <c r="B18790" s="3" t="s">
        <v>53411</v>
      </c>
      <c r="C18790" s="4" t="str">
        <f>MID(cves_without_cpes[[#This Row],[ID]], 5, 4)</f>
        <v>2024</v>
      </c>
    </row>
    <row r="18791" spans="1:3" x14ac:dyDescent="0.25">
      <c r="A18791" s="2" t="s">
        <v>14113</v>
      </c>
      <c r="B18791" s="3" t="s">
        <v>14114</v>
      </c>
      <c r="C18791" s="4" t="str">
        <f>MID(cves_without_cpes[[#This Row],[ID]], 5, 4)</f>
        <v>2024</v>
      </c>
    </row>
    <row r="18792" spans="1:3" ht="30" x14ac:dyDescent="0.25">
      <c r="A18792" s="2" t="s">
        <v>34167</v>
      </c>
      <c r="B18792" s="3" t="s">
        <v>34168</v>
      </c>
      <c r="C18792" s="4" t="str">
        <f>MID(cves_without_cpes[[#This Row],[ID]], 5, 4)</f>
        <v>2024</v>
      </c>
    </row>
    <row r="18793" spans="1:3" ht="60" x14ac:dyDescent="0.25">
      <c r="A18793" s="2" t="s">
        <v>34165</v>
      </c>
      <c r="B18793" s="3" t="s">
        <v>34166</v>
      </c>
      <c r="C18793" s="4" t="str">
        <f>MID(cves_without_cpes[[#This Row],[ID]], 5, 4)</f>
        <v>2024</v>
      </c>
    </row>
    <row r="18794" spans="1:3" ht="30" x14ac:dyDescent="0.25">
      <c r="A18794" s="2" t="s">
        <v>3132</v>
      </c>
      <c r="B18794" s="3" t="s">
        <v>3133</v>
      </c>
      <c r="C18794" s="4" t="str">
        <f>MID(cves_without_cpes[[#This Row],[ID]], 5, 4)</f>
        <v>2024</v>
      </c>
    </row>
    <row r="18795" spans="1:3" x14ac:dyDescent="0.25">
      <c r="A18795" s="2" t="s">
        <v>53402</v>
      </c>
      <c r="B18795" s="3" t="s">
        <v>53403</v>
      </c>
      <c r="C18795" s="4" t="str">
        <f>MID(cves_without_cpes[[#This Row],[ID]], 5, 4)</f>
        <v>2024</v>
      </c>
    </row>
    <row r="18796" spans="1:3" ht="30" x14ac:dyDescent="0.25">
      <c r="A18796" s="2" t="s">
        <v>53400</v>
      </c>
      <c r="B18796" s="3" t="s">
        <v>53401</v>
      </c>
      <c r="C18796" s="4" t="str">
        <f>MID(cves_without_cpes[[#This Row],[ID]], 5, 4)</f>
        <v>2024</v>
      </c>
    </row>
    <row r="18797" spans="1:3" ht="60" x14ac:dyDescent="0.25">
      <c r="A18797" s="2" t="s">
        <v>34163</v>
      </c>
      <c r="B18797" s="3" t="s">
        <v>34164</v>
      </c>
      <c r="C18797" s="4" t="str">
        <f>MID(cves_without_cpes[[#This Row],[ID]], 5, 4)</f>
        <v>2024</v>
      </c>
    </row>
    <row r="18798" spans="1:3" ht="30" x14ac:dyDescent="0.25">
      <c r="A18798" s="2" t="s">
        <v>43306</v>
      </c>
      <c r="B18798" s="3" t="s">
        <v>98</v>
      </c>
      <c r="C18798" s="4" t="str">
        <f>MID(cves_without_cpes[[#This Row],[ID]], 5, 4)</f>
        <v>2024</v>
      </c>
    </row>
    <row r="18799" spans="1:3" ht="45" x14ac:dyDescent="0.25">
      <c r="A18799" s="2" t="s">
        <v>34161</v>
      </c>
      <c r="B18799" s="3" t="s">
        <v>34162</v>
      </c>
      <c r="C18799" s="4" t="str">
        <f>MID(cves_without_cpes[[#This Row],[ID]], 5, 4)</f>
        <v>2024</v>
      </c>
    </row>
    <row r="18800" spans="1:3" ht="30" x14ac:dyDescent="0.25">
      <c r="A18800" s="2" t="s">
        <v>53398</v>
      </c>
      <c r="B18800" s="3" t="s">
        <v>53399</v>
      </c>
      <c r="C18800" s="4" t="str">
        <f>MID(cves_without_cpes[[#This Row],[ID]], 5, 4)</f>
        <v>2024</v>
      </c>
    </row>
    <row r="18801" spans="1:3" ht="30" x14ac:dyDescent="0.25">
      <c r="A18801" s="2" t="s">
        <v>8634</v>
      </c>
      <c r="B18801" s="3" t="s">
        <v>8635</v>
      </c>
      <c r="C18801" s="4" t="str">
        <f>MID(cves_without_cpes[[#This Row],[ID]], 5, 4)</f>
        <v>2024</v>
      </c>
    </row>
    <row r="18802" spans="1:3" ht="60" x14ac:dyDescent="0.25">
      <c r="A18802" s="2" t="s">
        <v>53394</v>
      </c>
      <c r="B18802" s="3" t="s">
        <v>53395</v>
      </c>
      <c r="C18802" s="4" t="str">
        <f>MID(cves_without_cpes[[#This Row],[ID]], 5, 4)</f>
        <v>2024</v>
      </c>
    </row>
    <row r="18803" spans="1:3" ht="75" x14ac:dyDescent="0.25">
      <c r="A18803" s="2" t="s">
        <v>53396</v>
      </c>
      <c r="B18803" s="3" t="s">
        <v>53397</v>
      </c>
      <c r="C18803" s="4" t="str">
        <f>MID(cves_without_cpes[[#This Row],[ID]], 5, 4)</f>
        <v>2024</v>
      </c>
    </row>
    <row r="18804" spans="1:3" ht="30" x14ac:dyDescent="0.25">
      <c r="A18804" s="2" t="s">
        <v>35681</v>
      </c>
      <c r="B18804" s="3" t="s">
        <v>35682</v>
      </c>
      <c r="C18804" s="4" t="str">
        <f>MID(cves_without_cpes[[#This Row],[ID]], 5, 4)</f>
        <v>2024</v>
      </c>
    </row>
    <row r="18805" spans="1:3" ht="30" x14ac:dyDescent="0.25">
      <c r="A18805" s="2" t="s">
        <v>19656</v>
      </c>
      <c r="B18805" s="3" t="s">
        <v>19657</v>
      </c>
      <c r="C18805" s="4" t="str">
        <f>MID(cves_without_cpes[[#This Row],[ID]], 5, 4)</f>
        <v>2024</v>
      </c>
    </row>
    <row r="18806" spans="1:3" ht="45" x14ac:dyDescent="0.25">
      <c r="A18806" s="2" t="s">
        <v>57390</v>
      </c>
      <c r="B18806" s="3" t="s">
        <v>57391</v>
      </c>
      <c r="C18806" s="4" t="str">
        <f>MID(cves_without_cpes[[#This Row],[ID]], 5, 4)</f>
        <v>2024</v>
      </c>
    </row>
    <row r="18807" spans="1:3" ht="30" x14ac:dyDescent="0.25">
      <c r="A18807" s="2" t="s">
        <v>35679</v>
      </c>
      <c r="B18807" s="3" t="s">
        <v>35680</v>
      </c>
      <c r="C18807" s="4" t="str">
        <f>MID(cves_without_cpes[[#This Row],[ID]], 5, 4)</f>
        <v>2024</v>
      </c>
    </row>
    <row r="18808" spans="1:3" ht="30" x14ac:dyDescent="0.25">
      <c r="A18808" s="2" t="s">
        <v>53392</v>
      </c>
      <c r="B18808" s="3" t="s">
        <v>53393</v>
      </c>
      <c r="C18808" s="4" t="str">
        <f>MID(cves_without_cpes[[#This Row],[ID]], 5, 4)</f>
        <v>2024</v>
      </c>
    </row>
    <row r="18809" spans="1:3" x14ac:dyDescent="0.25">
      <c r="A18809" s="2" t="s">
        <v>53390</v>
      </c>
      <c r="B18809" s="3" t="s">
        <v>53391</v>
      </c>
      <c r="C18809" s="4" t="str">
        <f>MID(cves_without_cpes[[#This Row],[ID]], 5, 4)</f>
        <v>2024</v>
      </c>
    </row>
    <row r="18810" spans="1:3" ht="45" x14ac:dyDescent="0.25">
      <c r="A18810" s="2" t="s">
        <v>53330</v>
      </c>
      <c r="B18810" s="3" t="s">
        <v>53331</v>
      </c>
      <c r="C18810" s="4" t="str">
        <f>MID(cves_without_cpes[[#This Row],[ID]], 5, 4)</f>
        <v>2024</v>
      </c>
    </row>
    <row r="18811" spans="1:3" ht="30" x14ac:dyDescent="0.25">
      <c r="A18811" s="2" t="s">
        <v>53123</v>
      </c>
      <c r="B18811" s="3" t="s">
        <v>53124</v>
      </c>
      <c r="C18811" s="4" t="str">
        <f>MID(cves_without_cpes[[#This Row],[ID]], 5, 4)</f>
        <v>2024</v>
      </c>
    </row>
    <row r="18812" spans="1:3" ht="30" x14ac:dyDescent="0.25">
      <c r="A18812" s="2" t="s">
        <v>53388</v>
      </c>
      <c r="B18812" s="3" t="s">
        <v>53389</v>
      </c>
      <c r="C18812" s="4" t="str">
        <f>MID(cves_without_cpes[[#This Row],[ID]], 5, 4)</f>
        <v>2024</v>
      </c>
    </row>
    <row r="18813" spans="1:3" ht="45" x14ac:dyDescent="0.25">
      <c r="A18813" s="2" t="s">
        <v>57392</v>
      </c>
      <c r="B18813" s="3" t="s">
        <v>57393</v>
      </c>
      <c r="C18813" s="4" t="str">
        <f>MID(cves_without_cpes[[#This Row],[ID]], 5, 4)</f>
        <v>2024</v>
      </c>
    </row>
    <row r="18814" spans="1:3" ht="30" x14ac:dyDescent="0.25">
      <c r="A18814" s="2" t="s">
        <v>53384</v>
      </c>
      <c r="B18814" s="3" t="s">
        <v>53385</v>
      </c>
      <c r="C18814" s="4" t="str">
        <f>MID(cves_without_cpes[[#This Row],[ID]], 5, 4)</f>
        <v>2024</v>
      </c>
    </row>
    <row r="18815" spans="1:3" x14ac:dyDescent="0.25">
      <c r="A18815" s="2" t="s">
        <v>53386</v>
      </c>
      <c r="B18815" s="3" t="s">
        <v>53387</v>
      </c>
      <c r="C18815" s="4" t="str">
        <f>MID(cves_without_cpes[[#This Row],[ID]], 5, 4)</f>
        <v>2024</v>
      </c>
    </row>
    <row r="18816" spans="1:3" ht="30" x14ac:dyDescent="0.25">
      <c r="A18816" s="2" t="s">
        <v>53382</v>
      </c>
      <c r="B18816" s="3" t="s">
        <v>53383</v>
      </c>
      <c r="C18816" s="4" t="str">
        <f>MID(cves_without_cpes[[#This Row],[ID]], 5, 4)</f>
        <v>2024</v>
      </c>
    </row>
    <row r="18817" spans="1:3" ht="30" x14ac:dyDescent="0.25">
      <c r="A18817" s="2" t="s">
        <v>53380</v>
      </c>
      <c r="B18817" s="3" t="s">
        <v>53381</v>
      </c>
      <c r="C18817" s="4" t="str">
        <f>MID(cves_without_cpes[[#This Row],[ID]], 5, 4)</f>
        <v>2024</v>
      </c>
    </row>
    <row r="18818" spans="1:3" ht="30" x14ac:dyDescent="0.25">
      <c r="A18818" s="2" t="s">
        <v>53378</v>
      </c>
      <c r="B18818" s="3" t="s">
        <v>53379</v>
      </c>
      <c r="C18818" s="4" t="str">
        <f>MID(cves_without_cpes[[#This Row],[ID]], 5, 4)</f>
        <v>2024</v>
      </c>
    </row>
    <row r="18819" spans="1:3" ht="30" x14ac:dyDescent="0.25">
      <c r="A18819" s="2" t="s">
        <v>53376</v>
      </c>
      <c r="B18819" s="3" t="s">
        <v>53377</v>
      </c>
      <c r="C18819" s="4" t="str">
        <f>MID(cves_without_cpes[[#This Row],[ID]], 5, 4)</f>
        <v>2024</v>
      </c>
    </row>
    <row r="18820" spans="1:3" ht="45" x14ac:dyDescent="0.25">
      <c r="A18820" s="2" t="s">
        <v>57388</v>
      </c>
      <c r="B18820" s="3" t="s">
        <v>57389</v>
      </c>
      <c r="C18820" s="4" t="str">
        <f>MID(cves_without_cpes[[#This Row],[ID]], 5, 4)</f>
        <v>2024</v>
      </c>
    </row>
    <row r="18821" spans="1:3" x14ac:dyDescent="0.25">
      <c r="A18821" s="2" t="s">
        <v>53374</v>
      </c>
      <c r="B18821" s="3" t="s">
        <v>53375</v>
      </c>
      <c r="C18821" s="4" t="str">
        <f>MID(cves_without_cpes[[#This Row],[ID]], 5, 4)</f>
        <v>2024</v>
      </c>
    </row>
    <row r="18822" spans="1:3" x14ac:dyDescent="0.25">
      <c r="A18822" s="2" t="s">
        <v>53370</v>
      </c>
      <c r="B18822" s="3" t="s">
        <v>53371</v>
      </c>
      <c r="C18822" s="4" t="str">
        <f>MID(cves_without_cpes[[#This Row],[ID]], 5, 4)</f>
        <v>2024</v>
      </c>
    </row>
    <row r="18823" spans="1:3" x14ac:dyDescent="0.25">
      <c r="A18823" s="2" t="s">
        <v>8132</v>
      </c>
      <c r="B18823" s="3" t="s">
        <v>8133</v>
      </c>
      <c r="C18823" s="4" t="str">
        <f>MID(cves_without_cpes[[#This Row],[ID]], 5, 4)</f>
        <v>2024</v>
      </c>
    </row>
    <row r="18824" spans="1:3" x14ac:dyDescent="0.25">
      <c r="A18824" s="2" t="s">
        <v>53368</v>
      </c>
      <c r="B18824" s="3" t="s">
        <v>53369</v>
      </c>
      <c r="C18824" s="4" t="str">
        <f>MID(cves_without_cpes[[#This Row],[ID]], 5, 4)</f>
        <v>2024</v>
      </c>
    </row>
    <row r="18825" spans="1:3" x14ac:dyDescent="0.25">
      <c r="A18825" s="2" t="s">
        <v>53364</v>
      </c>
      <c r="B18825" s="3" t="s">
        <v>53365</v>
      </c>
      <c r="C18825" s="4" t="str">
        <f>MID(cves_without_cpes[[#This Row],[ID]], 5, 4)</f>
        <v>2024</v>
      </c>
    </row>
    <row r="18826" spans="1:3" x14ac:dyDescent="0.25">
      <c r="A18826" s="2" t="s">
        <v>53366</v>
      </c>
      <c r="B18826" s="3" t="s">
        <v>53367</v>
      </c>
      <c r="C18826" s="4" t="str">
        <f>MID(cves_without_cpes[[#This Row],[ID]], 5, 4)</f>
        <v>2024</v>
      </c>
    </row>
    <row r="18827" spans="1:3" x14ac:dyDescent="0.25">
      <c r="A18827" s="2" t="s">
        <v>53362</v>
      </c>
      <c r="B18827" s="3" t="s">
        <v>53363</v>
      </c>
      <c r="C18827" s="4" t="str">
        <f>MID(cves_without_cpes[[#This Row],[ID]], 5, 4)</f>
        <v>2024</v>
      </c>
    </row>
    <row r="18828" spans="1:3" x14ac:dyDescent="0.25">
      <c r="A18828" s="2" t="s">
        <v>53358</v>
      </c>
      <c r="B18828" s="3" t="s">
        <v>53359</v>
      </c>
      <c r="C18828" s="4" t="str">
        <f>MID(cves_without_cpes[[#This Row],[ID]], 5, 4)</f>
        <v>2024</v>
      </c>
    </row>
    <row r="18829" spans="1:3" x14ac:dyDescent="0.25">
      <c r="A18829" s="2" t="s">
        <v>53356</v>
      </c>
      <c r="B18829" s="3" t="s">
        <v>53357</v>
      </c>
      <c r="C18829" s="4" t="str">
        <f>MID(cves_without_cpes[[#This Row],[ID]], 5, 4)</f>
        <v>2024</v>
      </c>
    </row>
    <row r="18830" spans="1:3" x14ac:dyDescent="0.25">
      <c r="A18830" s="2" t="s">
        <v>53360</v>
      </c>
      <c r="B18830" s="3" t="s">
        <v>53361</v>
      </c>
      <c r="C18830" s="4" t="str">
        <f>MID(cves_without_cpes[[#This Row],[ID]], 5, 4)</f>
        <v>2024</v>
      </c>
    </row>
    <row r="18831" spans="1:3" x14ac:dyDescent="0.25">
      <c r="A18831" s="2" t="s">
        <v>53354</v>
      </c>
      <c r="B18831" s="3" t="s">
        <v>53355</v>
      </c>
      <c r="C18831" s="4" t="str">
        <f>MID(cves_without_cpes[[#This Row],[ID]], 5, 4)</f>
        <v>2024</v>
      </c>
    </row>
    <row r="18832" spans="1:3" ht="60" x14ac:dyDescent="0.25">
      <c r="A18832" s="2" t="s">
        <v>57386</v>
      </c>
      <c r="B18832" s="3" t="s">
        <v>57387</v>
      </c>
      <c r="C18832" s="4" t="str">
        <f>MID(cves_without_cpes[[#This Row],[ID]], 5, 4)</f>
        <v>2024</v>
      </c>
    </row>
    <row r="18833" spans="1:3" x14ac:dyDescent="0.25">
      <c r="A18833" s="2" t="s">
        <v>53117</v>
      </c>
      <c r="B18833" s="3" t="s">
        <v>53118</v>
      </c>
      <c r="C18833" s="4" t="str">
        <f>MID(cves_without_cpes[[#This Row],[ID]], 5, 4)</f>
        <v>2024</v>
      </c>
    </row>
    <row r="18834" spans="1:3" x14ac:dyDescent="0.25">
      <c r="A18834" s="2" t="s">
        <v>53350</v>
      </c>
      <c r="B18834" s="3" t="s">
        <v>53351</v>
      </c>
      <c r="C18834" s="4" t="str">
        <f>MID(cves_without_cpes[[#This Row],[ID]], 5, 4)</f>
        <v>2024</v>
      </c>
    </row>
    <row r="18835" spans="1:3" ht="30" x14ac:dyDescent="0.25">
      <c r="A18835" s="2" t="s">
        <v>53348</v>
      </c>
      <c r="B18835" s="3" t="s">
        <v>53349</v>
      </c>
      <c r="C18835" s="4" t="str">
        <f>MID(cves_without_cpes[[#This Row],[ID]], 5, 4)</f>
        <v>2024</v>
      </c>
    </row>
    <row r="18836" spans="1:3" ht="30" x14ac:dyDescent="0.25">
      <c r="A18836" s="2" t="s">
        <v>53346</v>
      </c>
      <c r="B18836" s="3" t="s">
        <v>53347</v>
      </c>
      <c r="C18836" s="4" t="str">
        <f>MID(cves_without_cpes[[#This Row],[ID]], 5, 4)</f>
        <v>2024</v>
      </c>
    </row>
    <row r="18837" spans="1:3" x14ac:dyDescent="0.25">
      <c r="A18837" s="2" t="s">
        <v>53344</v>
      </c>
      <c r="B18837" s="3" t="s">
        <v>53345</v>
      </c>
      <c r="C18837" s="4" t="str">
        <f>MID(cves_without_cpes[[#This Row],[ID]], 5, 4)</f>
        <v>2024</v>
      </c>
    </row>
    <row r="18838" spans="1:3" x14ac:dyDescent="0.25">
      <c r="A18838" s="2" t="s">
        <v>53342</v>
      </c>
      <c r="B18838" s="3" t="s">
        <v>53343</v>
      </c>
      <c r="C18838" s="4" t="str">
        <f>MID(cves_without_cpes[[#This Row],[ID]], 5, 4)</f>
        <v>2024</v>
      </c>
    </row>
    <row r="18839" spans="1:3" ht="30" x14ac:dyDescent="0.25">
      <c r="A18839" s="2" t="s">
        <v>53340</v>
      </c>
      <c r="B18839" s="3" t="s">
        <v>53341</v>
      </c>
      <c r="C18839" s="4" t="str">
        <f>MID(cves_without_cpes[[#This Row],[ID]], 5, 4)</f>
        <v>2024</v>
      </c>
    </row>
    <row r="18840" spans="1:3" ht="30" x14ac:dyDescent="0.25">
      <c r="A18840" s="2" t="s">
        <v>43212</v>
      </c>
      <c r="B18840" s="3" t="s">
        <v>43213</v>
      </c>
      <c r="C18840" s="4" t="str">
        <f>MID(cves_without_cpes[[#This Row],[ID]], 5, 4)</f>
        <v>2024</v>
      </c>
    </row>
    <row r="18841" spans="1:3" ht="30" x14ac:dyDescent="0.25">
      <c r="A18841" s="2" t="s">
        <v>53338</v>
      </c>
      <c r="B18841" s="3" t="s">
        <v>53339</v>
      </c>
      <c r="C18841" s="4" t="str">
        <f>MID(cves_without_cpes[[#This Row],[ID]], 5, 4)</f>
        <v>2024</v>
      </c>
    </row>
    <row r="18842" spans="1:3" x14ac:dyDescent="0.25">
      <c r="A18842" s="2" t="s">
        <v>53336</v>
      </c>
      <c r="B18842" s="3" t="s">
        <v>53337</v>
      </c>
      <c r="C18842" s="4" t="str">
        <f>MID(cves_without_cpes[[#This Row],[ID]], 5, 4)</f>
        <v>2024</v>
      </c>
    </row>
    <row r="18843" spans="1:3" x14ac:dyDescent="0.25">
      <c r="A18843" s="2" t="s">
        <v>53334</v>
      </c>
      <c r="B18843" s="3" t="s">
        <v>53335</v>
      </c>
      <c r="C18843" s="4" t="str">
        <f>MID(cves_without_cpes[[#This Row],[ID]], 5, 4)</f>
        <v>2024</v>
      </c>
    </row>
    <row r="18844" spans="1:3" ht="30" x14ac:dyDescent="0.25">
      <c r="A18844" s="2" t="s">
        <v>11535</v>
      </c>
      <c r="B18844" s="3" t="s">
        <v>11536</v>
      </c>
      <c r="C18844" s="4" t="str">
        <f>MID(cves_without_cpes[[#This Row],[ID]], 5, 4)</f>
        <v>2024</v>
      </c>
    </row>
    <row r="18845" spans="1:3" ht="30" x14ac:dyDescent="0.25">
      <c r="A18845" s="2" t="s">
        <v>53332</v>
      </c>
      <c r="B18845" s="3" t="s">
        <v>53333</v>
      </c>
      <c r="C18845" s="4" t="str">
        <f>MID(cves_without_cpes[[#This Row],[ID]], 5, 4)</f>
        <v>2024</v>
      </c>
    </row>
    <row r="18846" spans="1:3" ht="30" x14ac:dyDescent="0.25">
      <c r="A18846" s="2" t="s">
        <v>53131</v>
      </c>
      <c r="B18846" s="3" t="s">
        <v>53132</v>
      </c>
      <c r="C18846" s="4" t="str">
        <f>MID(cves_without_cpes[[#This Row],[ID]], 5, 4)</f>
        <v>2024</v>
      </c>
    </row>
    <row r="18847" spans="1:3" ht="30" x14ac:dyDescent="0.25">
      <c r="A18847" s="2" t="s">
        <v>53129</v>
      </c>
      <c r="B18847" s="3" t="s">
        <v>53130</v>
      </c>
      <c r="C18847" s="4" t="str">
        <f>MID(cves_without_cpes[[#This Row],[ID]], 5, 4)</f>
        <v>2024</v>
      </c>
    </row>
    <row r="18848" spans="1:3" x14ac:dyDescent="0.25">
      <c r="A18848" s="2" t="s">
        <v>53127</v>
      </c>
      <c r="B18848" s="3" t="s">
        <v>53128</v>
      </c>
      <c r="C18848" s="4" t="str">
        <f>MID(cves_without_cpes[[#This Row],[ID]], 5, 4)</f>
        <v>2024</v>
      </c>
    </row>
    <row r="18849" spans="1:3" x14ac:dyDescent="0.25">
      <c r="A18849" s="2" t="s">
        <v>53125</v>
      </c>
      <c r="B18849" s="3" t="s">
        <v>53126</v>
      </c>
      <c r="C18849" s="4" t="str">
        <f>MID(cves_without_cpes[[#This Row],[ID]], 5, 4)</f>
        <v>2024</v>
      </c>
    </row>
    <row r="18850" spans="1:3" x14ac:dyDescent="0.25">
      <c r="A18850" s="2" t="s">
        <v>53121</v>
      </c>
      <c r="B18850" s="3" t="s">
        <v>53122</v>
      </c>
      <c r="C18850" s="4" t="str">
        <f>MID(cves_without_cpes[[#This Row],[ID]], 5, 4)</f>
        <v>2024</v>
      </c>
    </row>
    <row r="18851" spans="1:3" x14ac:dyDescent="0.25">
      <c r="A18851" s="2" t="s">
        <v>5130</v>
      </c>
      <c r="B18851" s="3" t="s">
        <v>5131</v>
      </c>
      <c r="C18851" s="4" t="str">
        <f>MID(cves_without_cpes[[#This Row],[ID]], 5, 4)</f>
        <v>2024</v>
      </c>
    </row>
    <row r="18852" spans="1:3" ht="30" x14ac:dyDescent="0.25">
      <c r="A18852" s="2" t="s">
        <v>53119</v>
      </c>
      <c r="B18852" s="3" t="s">
        <v>53120</v>
      </c>
      <c r="C18852" s="4" t="str">
        <f>MID(cves_without_cpes[[#This Row],[ID]], 5, 4)</f>
        <v>2024</v>
      </c>
    </row>
    <row r="18853" spans="1:3" ht="120" x14ac:dyDescent="0.25">
      <c r="A18853" s="2" t="s">
        <v>31918</v>
      </c>
      <c r="B18853" s="3" t="s">
        <v>31919</v>
      </c>
      <c r="C18853" s="4" t="str">
        <f>MID(cves_without_cpes[[#This Row],[ID]], 5, 4)</f>
        <v>2024</v>
      </c>
    </row>
    <row r="18854" spans="1:3" ht="30" x14ac:dyDescent="0.25">
      <c r="A18854" s="2" t="s">
        <v>53115</v>
      </c>
      <c r="B18854" s="3" t="s">
        <v>53116</v>
      </c>
      <c r="C18854" s="4" t="str">
        <f>MID(cves_without_cpes[[#This Row],[ID]], 5, 4)</f>
        <v>2024</v>
      </c>
    </row>
    <row r="18855" spans="1:3" ht="120" x14ac:dyDescent="0.25">
      <c r="A18855" s="2" t="s">
        <v>57384</v>
      </c>
      <c r="B18855" s="3" t="s">
        <v>57385</v>
      </c>
      <c r="C18855" s="4" t="str">
        <f>MID(cves_without_cpes[[#This Row],[ID]], 5, 4)</f>
        <v>2024</v>
      </c>
    </row>
    <row r="18856" spans="1:3" x14ac:dyDescent="0.25">
      <c r="A18856" s="2" t="s">
        <v>53113</v>
      </c>
      <c r="B18856" s="3" t="s">
        <v>53114</v>
      </c>
      <c r="C18856" s="4" t="str">
        <f>MID(cves_without_cpes[[#This Row],[ID]], 5, 4)</f>
        <v>2024</v>
      </c>
    </row>
    <row r="18857" spans="1:3" ht="30" x14ac:dyDescent="0.25">
      <c r="A18857" s="2" t="s">
        <v>53111</v>
      </c>
      <c r="B18857" s="3" t="s">
        <v>53112</v>
      </c>
      <c r="C18857" s="4" t="str">
        <f>MID(cves_without_cpes[[#This Row],[ID]], 5, 4)</f>
        <v>2024</v>
      </c>
    </row>
    <row r="18858" spans="1:3" ht="30" x14ac:dyDescent="0.25">
      <c r="A18858" s="2" t="s">
        <v>43637</v>
      </c>
      <c r="B18858" s="3" t="s">
        <v>41770</v>
      </c>
      <c r="C18858" s="4" t="str">
        <f>MID(cves_without_cpes[[#This Row],[ID]], 5, 4)</f>
        <v>2024</v>
      </c>
    </row>
    <row r="18859" spans="1:3" ht="30" x14ac:dyDescent="0.25">
      <c r="A18859" s="2" t="s">
        <v>43636</v>
      </c>
      <c r="B18859" s="3" t="s">
        <v>41770</v>
      </c>
      <c r="C18859" s="4" t="str">
        <f>MID(cves_without_cpes[[#This Row],[ID]], 5, 4)</f>
        <v>2024</v>
      </c>
    </row>
    <row r="18860" spans="1:3" ht="30" x14ac:dyDescent="0.25">
      <c r="A18860" s="2" t="s">
        <v>43635</v>
      </c>
      <c r="B18860" s="3" t="s">
        <v>41770</v>
      </c>
      <c r="C18860" s="4" t="str">
        <f>MID(cves_without_cpes[[#This Row],[ID]], 5, 4)</f>
        <v>2024</v>
      </c>
    </row>
    <row r="18861" spans="1:3" ht="30" x14ac:dyDescent="0.25">
      <c r="A18861" s="2" t="s">
        <v>43633</v>
      </c>
      <c r="B18861" s="3" t="s">
        <v>41770</v>
      </c>
      <c r="C18861" s="4" t="str">
        <f>MID(cves_without_cpes[[#This Row],[ID]], 5, 4)</f>
        <v>2024</v>
      </c>
    </row>
    <row r="18862" spans="1:3" ht="30" x14ac:dyDescent="0.25">
      <c r="A18862" s="2" t="s">
        <v>43457</v>
      </c>
      <c r="B18862" s="3" t="s">
        <v>41770</v>
      </c>
      <c r="C18862" s="4" t="str">
        <f>MID(cves_without_cpes[[#This Row],[ID]], 5, 4)</f>
        <v>2024</v>
      </c>
    </row>
    <row r="18863" spans="1:3" ht="30" x14ac:dyDescent="0.25">
      <c r="A18863" s="2" t="s">
        <v>43456</v>
      </c>
      <c r="B18863" s="3" t="s">
        <v>41770</v>
      </c>
      <c r="C18863" s="4" t="str">
        <f>MID(cves_without_cpes[[#This Row],[ID]], 5, 4)</f>
        <v>2024</v>
      </c>
    </row>
    <row r="18864" spans="1:3" ht="30" x14ac:dyDescent="0.25">
      <c r="A18864" s="2" t="s">
        <v>43455</v>
      </c>
      <c r="B18864" s="3" t="s">
        <v>41770</v>
      </c>
      <c r="C18864" s="4" t="str">
        <f>MID(cves_without_cpes[[#This Row],[ID]], 5, 4)</f>
        <v>2024</v>
      </c>
    </row>
    <row r="18865" spans="1:3" ht="30" x14ac:dyDescent="0.25">
      <c r="A18865" s="2" t="s">
        <v>43454</v>
      </c>
      <c r="B18865" s="3" t="s">
        <v>41770</v>
      </c>
      <c r="C18865" s="4" t="str">
        <f>MID(cves_without_cpes[[#This Row],[ID]], 5, 4)</f>
        <v>2024</v>
      </c>
    </row>
    <row r="18866" spans="1:3" ht="30" x14ac:dyDescent="0.25">
      <c r="A18866" s="2" t="s">
        <v>43453</v>
      </c>
      <c r="B18866" s="3" t="s">
        <v>41770</v>
      </c>
      <c r="C18866" s="4" t="str">
        <f>MID(cves_without_cpes[[#This Row],[ID]], 5, 4)</f>
        <v>2024</v>
      </c>
    </row>
    <row r="18867" spans="1:3" ht="30" x14ac:dyDescent="0.25">
      <c r="A18867" s="2" t="s">
        <v>43634</v>
      </c>
      <c r="B18867" s="3" t="s">
        <v>41770</v>
      </c>
      <c r="C18867" s="4" t="str">
        <f>MID(cves_without_cpes[[#This Row],[ID]], 5, 4)</f>
        <v>2024</v>
      </c>
    </row>
    <row r="18868" spans="1:3" x14ac:dyDescent="0.25">
      <c r="A18868" s="2" t="s">
        <v>25362</v>
      </c>
      <c r="B18868" s="3" t="s">
        <v>25363</v>
      </c>
      <c r="C18868" s="4" t="str">
        <f>MID(cves_without_cpes[[#This Row],[ID]], 5, 4)</f>
        <v>2024</v>
      </c>
    </row>
    <row r="18869" spans="1:3" x14ac:dyDescent="0.25">
      <c r="A18869" s="2" t="s">
        <v>53109</v>
      </c>
      <c r="B18869" s="3" t="s">
        <v>53110</v>
      </c>
      <c r="C18869" s="4" t="str">
        <f>MID(cves_without_cpes[[#This Row],[ID]], 5, 4)</f>
        <v>2024</v>
      </c>
    </row>
    <row r="18870" spans="1:3" ht="30" x14ac:dyDescent="0.25">
      <c r="A18870" s="2" t="s">
        <v>53107</v>
      </c>
      <c r="B18870" s="3" t="s">
        <v>53108</v>
      </c>
      <c r="C18870" s="4" t="str">
        <f>MID(cves_without_cpes[[#This Row],[ID]], 5, 4)</f>
        <v>2024</v>
      </c>
    </row>
    <row r="18871" spans="1:3" x14ac:dyDescent="0.25">
      <c r="A18871" s="2" t="s">
        <v>53105</v>
      </c>
      <c r="B18871" s="3" t="s">
        <v>53106</v>
      </c>
      <c r="C18871" s="4" t="str">
        <f>MID(cves_without_cpes[[#This Row],[ID]], 5, 4)</f>
        <v>2024</v>
      </c>
    </row>
    <row r="18872" spans="1:3" ht="30" x14ac:dyDescent="0.25">
      <c r="A18872" s="2" t="s">
        <v>53508</v>
      </c>
      <c r="B18872" s="3" t="s">
        <v>53509</v>
      </c>
      <c r="C18872" s="4" t="str">
        <f>MID(cves_without_cpes[[#This Row],[ID]], 5, 4)</f>
        <v>2024</v>
      </c>
    </row>
    <row r="18873" spans="1:3" ht="75" x14ac:dyDescent="0.25">
      <c r="A18873" s="2" t="s">
        <v>33161</v>
      </c>
      <c r="B18873" s="3" t="s">
        <v>33162</v>
      </c>
      <c r="C18873" s="4" t="str">
        <f>MID(cves_without_cpes[[#This Row],[ID]], 5, 4)</f>
        <v>2024</v>
      </c>
    </row>
    <row r="18874" spans="1:3" x14ac:dyDescent="0.25">
      <c r="A18874" s="2" t="s">
        <v>53506</v>
      </c>
      <c r="B18874" s="3" t="s">
        <v>53507</v>
      </c>
      <c r="C18874" s="4" t="str">
        <f>MID(cves_without_cpes[[#This Row],[ID]], 5, 4)</f>
        <v>2024</v>
      </c>
    </row>
    <row r="18875" spans="1:3" ht="30" x14ac:dyDescent="0.25">
      <c r="A18875" s="2" t="s">
        <v>53504</v>
      </c>
      <c r="B18875" s="3" t="s">
        <v>53505</v>
      </c>
      <c r="C18875" s="4" t="str">
        <f>MID(cves_without_cpes[[#This Row],[ID]], 5, 4)</f>
        <v>2024</v>
      </c>
    </row>
    <row r="18876" spans="1:3" x14ac:dyDescent="0.25">
      <c r="A18876" s="2" t="s">
        <v>53502</v>
      </c>
      <c r="B18876" s="3" t="s">
        <v>53503</v>
      </c>
      <c r="C18876" s="4" t="str">
        <f>MID(cves_without_cpes[[#This Row],[ID]], 5, 4)</f>
        <v>2024</v>
      </c>
    </row>
    <row r="18877" spans="1:3" x14ac:dyDescent="0.25">
      <c r="A18877" s="2" t="s">
        <v>53500</v>
      </c>
      <c r="B18877" s="3" t="s">
        <v>53501</v>
      </c>
      <c r="C18877" s="4" t="str">
        <f>MID(cves_without_cpes[[#This Row],[ID]], 5, 4)</f>
        <v>2024</v>
      </c>
    </row>
    <row r="18878" spans="1:3" ht="30" x14ac:dyDescent="0.25">
      <c r="A18878" s="2" t="s">
        <v>53498</v>
      </c>
      <c r="B18878" s="3" t="s">
        <v>53499</v>
      </c>
      <c r="C18878" s="4" t="str">
        <f>MID(cves_without_cpes[[#This Row],[ID]], 5, 4)</f>
        <v>2024</v>
      </c>
    </row>
    <row r="18879" spans="1:3" ht="30" x14ac:dyDescent="0.25">
      <c r="A18879" s="2" t="s">
        <v>53496</v>
      </c>
      <c r="B18879" s="3" t="s">
        <v>53497</v>
      </c>
      <c r="C18879" s="4" t="str">
        <f>MID(cves_without_cpes[[#This Row],[ID]], 5, 4)</f>
        <v>2024</v>
      </c>
    </row>
    <row r="18880" spans="1:3" ht="30" x14ac:dyDescent="0.25">
      <c r="A18880" s="2" t="s">
        <v>53492</v>
      </c>
      <c r="B18880" s="3" t="s">
        <v>53493</v>
      </c>
      <c r="C18880" s="4" t="str">
        <f>MID(cves_without_cpes[[#This Row],[ID]], 5, 4)</f>
        <v>2024</v>
      </c>
    </row>
    <row r="18881" spans="1:3" x14ac:dyDescent="0.25">
      <c r="A18881" s="2" t="s">
        <v>53494</v>
      </c>
      <c r="B18881" s="3" t="s">
        <v>53495</v>
      </c>
      <c r="C18881" s="4" t="str">
        <f>MID(cves_without_cpes[[#This Row],[ID]], 5, 4)</f>
        <v>2024</v>
      </c>
    </row>
    <row r="18882" spans="1:3" ht="30" x14ac:dyDescent="0.25">
      <c r="A18882" s="2" t="s">
        <v>43373</v>
      </c>
      <c r="B18882" s="3" t="s">
        <v>98</v>
      </c>
      <c r="C18882" s="4" t="str">
        <f>MID(cves_without_cpes[[#This Row],[ID]], 5, 4)</f>
        <v>2024</v>
      </c>
    </row>
    <row r="18883" spans="1:3" x14ac:dyDescent="0.25">
      <c r="A18883" s="2" t="s">
        <v>53490</v>
      </c>
      <c r="B18883" s="3" t="s">
        <v>53491</v>
      </c>
      <c r="C18883" s="4" t="str">
        <f>MID(cves_without_cpes[[#This Row],[ID]], 5, 4)</f>
        <v>2024</v>
      </c>
    </row>
    <row r="18884" spans="1:3" ht="30" x14ac:dyDescent="0.25">
      <c r="A18884" s="2" t="s">
        <v>53488</v>
      </c>
      <c r="B18884" s="3" t="s">
        <v>53489</v>
      </c>
      <c r="C18884" s="4" t="str">
        <f>MID(cves_without_cpes[[#This Row],[ID]], 5, 4)</f>
        <v>2024</v>
      </c>
    </row>
    <row r="18885" spans="1:3" ht="45" x14ac:dyDescent="0.25">
      <c r="A18885" s="2" t="s">
        <v>57380</v>
      </c>
      <c r="B18885" s="3" t="s">
        <v>57381</v>
      </c>
      <c r="C18885" s="4" t="str">
        <f>MID(cves_without_cpes[[#This Row],[ID]], 5, 4)</f>
        <v>2024</v>
      </c>
    </row>
    <row r="18886" spans="1:3" ht="30" x14ac:dyDescent="0.25">
      <c r="A18886" s="2" t="s">
        <v>57378</v>
      </c>
      <c r="B18886" s="3" t="s">
        <v>57379</v>
      </c>
      <c r="C18886" s="4" t="str">
        <f>MID(cves_without_cpes[[#This Row],[ID]], 5, 4)</f>
        <v>2024</v>
      </c>
    </row>
    <row r="18887" spans="1:3" ht="45" x14ac:dyDescent="0.25">
      <c r="A18887" s="2" t="s">
        <v>53484</v>
      </c>
      <c r="B18887" s="3" t="s">
        <v>53485</v>
      </c>
      <c r="C18887" s="4" t="str">
        <f>MID(cves_without_cpes[[#This Row],[ID]], 5, 4)</f>
        <v>2024</v>
      </c>
    </row>
    <row r="18888" spans="1:3" ht="30" x14ac:dyDescent="0.25">
      <c r="A18888" s="2" t="s">
        <v>53486</v>
      </c>
      <c r="B18888" s="3" t="s">
        <v>53487</v>
      </c>
      <c r="C18888" s="4" t="str">
        <f>MID(cves_without_cpes[[#This Row],[ID]], 5, 4)</f>
        <v>2024</v>
      </c>
    </row>
    <row r="18889" spans="1:3" ht="60" x14ac:dyDescent="0.25">
      <c r="A18889" s="2" t="s">
        <v>57382</v>
      </c>
      <c r="B18889" s="3" t="s">
        <v>57383</v>
      </c>
      <c r="C18889" s="4" t="str">
        <f>MID(cves_without_cpes[[#This Row],[ID]], 5, 4)</f>
        <v>2024</v>
      </c>
    </row>
    <row r="18890" spans="1:3" ht="30" x14ac:dyDescent="0.25">
      <c r="A18890" s="2" t="s">
        <v>53480</v>
      </c>
      <c r="B18890" s="3" t="s">
        <v>53481</v>
      </c>
      <c r="C18890" s="4" t="str">
        <f>MID(cves_without_cpes[[#This Row],[ID]], 5, 4)</f>
        <v>2024</v>
      </c>
    </row>
    <row r="18891" spans="1:3" x14ac:dyDescent="0.25">
      <c r="A18891" s="2" t="s">
        <v>53478</v>
      </c>
      <c r="B18891" s="3" t="s">
        <v>53479</v>
      </c>
      <c r="C18891" s="4" t="str">
        <f>MID(cves_without_cpes[[#This Row],[ID]], 5, 4)</f>
        <v>2024</v>
      </c>
    </row>
    <row r="18892" spans="1:3" ht="30" x14ac:dyDescent="0.25">
      <c r="A18892" s="2" t="s">
        <v>53482</v>
      </c>
      <c r="B18892" s="3" t="s">
        <v>53483</v>
      </c>
      <c r="C18892" s="4" t="str">
        <f>MID(cves_without_cpes[[#This Row],[ID]], 5, 4)</f>
        <v>2024</v>
      </c>
    </row>
    <row r="18893" spans="1:3" ht="30" x14ac:dyDescent="0.25">
      <c r="A18893" s="2" t="s">
        <v>53476</v>
      </c>
      <c r="B18893" s="3" t="s">
        <v>53477</v>
      </c>
      <c r="C18893" s="4" t="str">
        <f>MID(cves_without_cpes[[#This Row],[ID]], 5, 4)</f>
        <v>2024</v>
      </c>
    </row>
    <row r="18894" spans="1:3" ht="45" x14ac:dyDescent="0.25">
      <c r="A18894" s="2" t="s">
        <v>53474</v>
      </c>
      <c r="B18894" s="3" t="s">
        <v>53475</v>
      </c>
      <c r="C18894" s="4" t="str">
        <f>MID(cves_without_cpes[[#This Row],[ID]], 5, 4)</f>
        <v>2024</v>
      </c>
    </row>
    <row r="18895" spans="1:3" ht="60" x14ac:dyDescent="0.25">
      <c r="A18895" s="2" t="s">
        <v>53472</v>
      </c>
      <c r="B18895" s="3" t="s">
        <v>53473</v>
      </c>
      <c r="C18895" s="4" t="str">
        <f>MID(cves_without_cpes[[#This Row],[ID]], 5, 4)</f>
        <v>2024</v>
      </c>
    </row>
    <row r="18896" spans="1:3" ht="60" x14ac:dyDescent="0.25">
      <c r="A18896" s="2" t="s">
        <v>53470</v>
      </c>
      <c r="B18896" s="3" t="s">
        <v>53471</v>
      </c>
      <c r="C18896" s="4" t="str">
        <f>MID(cves_without_cpes[[#This Row],[ID]], 5, 4)</f>
        <v>2024</v>
      </c>
    </row>
    <row r="18897" spans="1:3" ht="60" x14ac:dyDescent="0.25">
      <c r="A18897" s="2" t="s">
        <v>53468</v>
      </c>
      <c r="B18897" s="3" t="s">
        <v>53469</v>
      </c>
      <c r="C18897" s="4" t="str">
        <f>MID(cves_without_cpes[[#This Row],[ID]], 5, 4)</f>
        <v>2024</v>
      </c>
    </row>
    <row r="18898" spans="1:3" ht="60" x14ac:dyDescent="0.25">
      <c r="A18898" s="2" t="s">
        <v>53467</v>
      </c>
      <c r="B18898" s="3" t="s">
        <v>53466</v>
      </c>
      <c r="C18898" s="4" t="str">
        <f>MID(cves_without_cpes[[#This Row],[ID]], 5, 4)</f>
        <v>2024</v>
      </c>
    </row>
    <row r="18899" spans="1:3" ht="60" x14ac:dyDescent="0.25">
      <c r="A18899" s="2" t="s">
        <v>53465</v>
      </c>
      <c r="B18899" s="3" t="s">
        <v>53466</v>
      </c>
      <c r="C18899" s="4" t="str">
        <f>MID(cves_without_cpes[[#This Row],[ID]], 5, 4)</f>
        <v>2024</v>
      </c>
    </row>
    <row r="18900" spans="1:3" ht="60" x14ac:dyDescent="0.25">
      <c r="A18900" s="2" t="s">
        <v>53463</v>
      </c>
      <c r="B18900" s="3" t="s">
        <v>53464</v>
      </c>
      <c r="C18900" s="4" t="str">
        <f>MID(cves_without_cpes[[#This Row],[ID]], 5, 4)</f>
        <v>2024</v>
      </c>
    </row>
    <row r="18901" spans="1:3" ht="60" x14ac:dyDescent="0.25">
      <c r="A18901" s="2" t="s">
        <v>53461</v>
      </c>
      <c r="B18901" s="3" t="s">
        <v>53462</v>
      </c>
      <c r="C18901" s="4" t="str">
        <f>MID(cves_without_cpes[[#This Row],[ID]], 5, 4)</f>
        <v>2024</v>
      </c>
    </row>
    <row r="18902" spans="1:3" ht="60" x14ac:dyDescent="0.25">
      <c r="A18902" s="2" t="s">
        <v>53460</v>
      </c>
      <c r="B18902" s="3" t="s">
        <v>53459</v>
      </c>
      <c r="C18902" s="4" t="str">
        <f>MID(cves_without_cpes[[#This Row],[ID]], 5, 4)</f>
        <v>2024</v>
      </c>
    </row>
    <row r="18903" spans="1:3" ht="60" x14ac:dyDescent="0.25">
      <c r="A18903" s="2" t="s">
        <v>53458</v>
      </c>
      <c r="B18903" s="3" t="s">
        <v>53459</v>
      </c>
      <c r="C18903" s="4" t="str">
        <f>MID(cves_without_cpes[[#This Row],[ID]], 5, 4)</f>
        <v>2024</v>
      </c>
    </row>
    <row r="18904" spans="1:3" ht="75" x14ac:dyDescent="0.25">
      <c r="A18904" s="2" t="s">
        <v>53456</v>
      </c>
      <c r="B18904" s="3" t="s">
        <v>53457</v>
      </c>
      <c r="C18904" s="4" t="str">
        <f>MID(cves_without_cpes[[#This Row],[ID]], 5, 4)</f>
        <v>2024</v>
      </c>
    </row>
    <row r="18905" spans="1:3" ht="75" x14ac:dyDescent="0.25">
      <c r="A18905" s="2" t="s">
        <v>53454</v>
      </c>
      <c r="B18905" s="3" t="s">
        <v>53455</v>
      </c>
      <c r="C18905" s="4" t="str">
        <f>MID(cves_without_cpes[[#This Row],[ID]], 5, 4)</f>
        <v>2024</v>
      </c>
    </row>
    <row r="18906" spans="1:3" ht="75" x14ac:dyDescent="0.25">
      <c r="A18906" s="2" t="s">
        <v>53452</v>
      </c>
      <c r="B18906" s="3" t="s">
        <v>53453</v>
      </c>
      <c r="C18906" s="4" t="str">
        <f>MID(cves_without_cpes[[#This Row],[ID]], 5, 4)</f>
        <v>2024</v>
      </c>
    </row>
    <row r="18907" spans="1:3" ht="75" x14ac:dyDescent="0.25">
      <c r="A18907" s="2" t="s">
        <v>53450</v>
      </c>
      <c r="B18907" s="3" t="s">
        <v>53451</v>
      </c>
      <c r="C18907" s="4" t="str">
        <f>MID(cves_without_cpes[[#This Row],[ID]], 5, 4)</f>
        <v>2024</v>
      </c>
    </row>
    <row r="18908" spans="1:3" ht="75" x14ac:dyDescent="0.25">
      <c r="A18908" s="2" t="s">
        <v>53448</v>
      </c>
      <c r="B18908" s="3" t="s">
        <v>53449</v>
      </c>
      <c r="C18908" s="4" t="str">
        <f>MID(cves_without_cpes[[#This Row],[ID]], 5, 4)</f>
        <v>2024</v>
      </c>
    </row>
    <row r="18909" spans="1:3" ht="75" x14ac:dyDescent="0.25">
      <c r="A18909" s="2" t="s">
        <v>53446</v>
      </c>
      <c r="B18909" s="3" t="s">
        <v>53447</v>
      </c>
      <c r="C18909" s="4" t="str">
        <f>MID(cves_without_cpes[[#This Row],[ID]], 5, 4)</f>
        <v>2024</v>
      </c>
    </row>
    <row r="18910" spans="1:3" ht="105" x14ac:dyDescent="0.25">
      <c r="A18910" s="2" t="s">
        <v>53241</v>
      </c>
      <c r="B18910" s="3" t="s">
        <v>53240</v>
      </c>
      <c r="C18910" s="4" t="str">
        <f>MID(cves_without_cpes[[#This Row],[ID]], 5, 4)</f>
        <v>2024</v>
      </c>
    </row>
    <row r="18911" spans="1:3" ht="105" x14ac:dyDescent="0.25">
      <c r="A18911" s="2" t="s">
        <v>53239</v>
      </c>
      <c r="B18911" s="3" t="s">
        <v>53240</v>
      </c>
      <c r="C18911" s="4" t="str">
        <f>MID(cves_without_cpes[[#This Row],[ID]], 5, 4)</f>
        <v>2024</v>
      </c>
    </row>
    <row r="18912" spans="1:3" ht="75" x14ac:dyDescent="0.25">
      <c r="A18912" s="2" t="s">
        <v>53238</v>
      </c>
      <c r="B18912" s="3" t="s">
        <v>53237</v>
      </c>
      <c r="C18912" s="4" t="str">
        <f>MID(cves_without_cpes[[#This Row],[ID]], 5, 4)</f>
        <v>2024</v>
      </c>
    </row>
    <row r="18913" spans="1:3" ht="75" x14ac:dyDescent="0.25">
      <c r="A18913" s="2" t="s">
        <v>53236</v>
      </c>
      <c r="B18913" s="3" t="s">
        <v>53237</v>
      </c>
      <c r="C18913" s="4" t="str">
        <f>MID(cves_without_cpes[[#This Row],[ID]], 5, 4)</f>
        <v>2024</v>
      </c>
    </row>
    <row r="18914" spans="1:3" ht="120" x14ac:dyDescent="0.25">
      <c r="A18914" s="2" t="s">
        <v>52828</v>
      </c>
      <c r="B18914" s="3" t="s">
        <v>52829</v>
      </c>
      <c r="C18914" s="4" t="str">
        <f>MID(cves_without_cpes[[#This Row],[ID]], 5, 4)</f>
        <v>2024</v>
      </c>
    </row>
    <row r="18915" spans="1:3" ht="60" x14ac:dyDescent="0.25">
      <c r="A18915" s="2" t="s">
        <v>52812</v>
      </c>
      <c r="B18915" s="3" t="s">
        <v>52813</v>
      </c>
      <c r="C18915" s="4" t="str">
        <f>MID(cves_without_cpes[[#This Row],[ID]], 5, 4)</f>
        <v>2024</v>
      </c>
    </row>
    <row r="18916" spans="1:3" ht="90" x14ac:dyDescent="0.25">
      <c r="A18916" s="2" t="s">
        <v>52866</v>
      </c>
      <c r="B18916" s="3" t="s">
        <v>52867</v>
      </c>
      <c r="C18916" s="4" t="str">
        <f>MID(cves_without_cpes[[#This Row],[ID]], 5, 4)</f>
        <v>2024</v>
      </c>
    </row>
    <row r="18917" spans="1:3" ht="105" x14ac:dyDescent="0.25">
      <c r="A18917" s="2" t="s">
        <v>53234</v>
      </c>
      <c r="B18917" s="3" t="s">
        <v>53235</v>
      </c>
      <c r="C18917" s="4" t="str">
        <f>MID(cves_without_cpes[[#This Row],[ID]], 5, 4)</f>
        <v>2024</v>
      </c>
    </row>
    <row r="18918" spans="1:3" ht="45" x14ac:dyDescent="0.25">
      <c r="A18918" s="2" t="s">
        <v>53232</v>
      </c>
      <c r="B18918" s="3" t="s">
        <v>53233</v>
      </c>
      <c r="C18918" s="4" t="str">
        <f>MID(cves_without_cpes[[#This Row],[ID]], 5, 4)</f>
        <v>2024</v>
      </c>
    </row>
    <row r="18919" spans="1:3" ht="120" x14ac:dyDescent="0.25">
      <c r="A18919" s="2" t="s">
        <v>35685</v>
      </c>
      <c r="B18919" s="3" t="s">
        <v>35686</v>
      </c>
      <c r="C18919" s="4" t="str">
        <f>MID(cves_without_cpes[[#This Row],[ID]], 5, 4)</f>
        <v>2024</v>
      </c>
    </row>
    <row r="18920" spans="1:3" ht="105" x14ac:dyDescent="0.25">
      <c r="A18920" s="2" t="s">
        <v>35618</v>
      </c>
      <c r="B18920" s="3" t="s">
        <v>35619</v>
      </c>
      <c r="C18920" s="4" t="str">
        <f>MID(cves_without_cpes[[#This Row],[ID]], 5, 4)</f>
        <v>2024</v>
      </c>
    </row>
    <row r="18921" spans="1:3" ht="45" x14ac:dyDescent="0.25">
      <c r="A18921" s="2" t="s">
        <v>53230</v>
      </c>
      <c r="B18921" s="3" t="s">
        <v>53231</v>
      </c>
      <c r="C18921" s="4" t="str">
        <f>MID(cves_without_cpes[[#This Row],[ID]], 5, 4)</f>
        <v>2024</v>
      </c>
    </row>
    <row r="18922" spans="1:3" x14ac:dyDescent="0.25">
      <c r="A18922" s="2" t="s">
        <v>53228</v>
      </c>
      <c r="B18922" s="3" t="s">
        <v>53229</v>
      </c>
      <c r="C18922" s="4" t="str">
        <f>MID(cves_without_cpes[[#This Row],[ID]], 5, 4)</f>
        <v>2024</v>
      </c>
    </row>
    <row r="18923" spans="1:3" ht="60" x14ac:dyDescent="0.25">
      <c r="A18923" s="2" t="s">
        <v>52858</v>
      </c>
      <c r="B18923" s="3" t="s">
        <v>52859</v>
      </c>
      <c r="C18923" s="4" t="str">
        <f>MID(cves_without_cpes[[#This Row],[ID]], 5, 4)</f>
        <v>2024</v>
      </c>
    </row>
    <row r="18924" spans="1:3" ht="45" x14ac:dyDescent="0.25">
      <c r="A18924" s="2" t="s">
        <v>18054</v>
      </c>
      <c r="B18924" s="3" t="s">
        <v>18055</v>
      </c>
      <c r="C18924" s="4" t="str">
        <f>MID(cves_without_cpes[[#This Row],[ID]], 5, 4)</f>
        <v>2024</v>
      </c>
    </row>
    <row r="18925" spans="1:3" ht="75" x14ac:dyDescent="0.25">
      <c r="A18925" s="2" t="s">
        <v>52852</v>
      </c>
      <c r="B18925" s="3" t="s">
        <v>52853</v>
      </c>
      <c r="C18925" s="4" t="str">
        <f>MID(cves_without_cpes[[#This Row],[ID]], 5, 4)</f>
        <v>2024</v>
      </c>
    </row>
    <row r="18926" spans="1:3" ht="60" x14ac:dyDescent="0.25">
      <c r="A18926" s="2" t="s">
        <v>52762</v>
      </c>
      <c r="B18926" s="3" t="s">
        <v>52763</v>
      </c>
      <c r="C18926" s="4" t="str">
        <f>MID(cves_without_cpes[[#This Row],[ID]], 5, 4)</f>
        <v>2024</v>
      </c>
    </row>
    <row r="18927" spans="1:3" ht="45" x14ac:dyDescent="0.25">
      <c r="A18927" s="2" t="s">
        <v>53226</v>
      </c>
      <c r="B18927" s="3" t="s">
        <v>53227</v>
      </c>
      <c r="C18927" s="4" t="str">
        <f>MID(cves_without_cpes[[#This Row],[ID]], 5, 4)</f>
        <v>2024</v>
      </c>
    </row>
    <row r="18928" spans="1:3" ht="45" x14ac:dyDescent="0.25">
      <c r="A18928" s="2" t="s">
        <v>53224</v>
      </c>
      <c r="B18928" s="3" t="s">
        <v>53225</v>
      </c>
      <c r="C18928" s="4" t="str">
        <f>MID(cves_without_cpes[[#This Row],[ID]], 5, 4)</f>
        <v>2024</v>
      </c>
    </row>
    <row r="18929" spans="1:3" ht="45" x14ac:dyDescent="0.25">
      <c r="A18929" s="2" t="s">
        <v>53222</v>
      </c>
      <c r="B18929" s="3" t="s">
        <v>53223</v>
      </c>
      <c r="C18929" s="4" t="str">
        <f>MID(cves_without_cpes[[#This Row],[ID]], 5, 4)</f>
        <v>2024</v>
      </c>
    </row>
    <row r="18930" spans="1:3" ht="45" x14ac:dyDescent="0.25">
      <c r="A18930" s="2" t="s">
        <v>53220</v>
      </c>
      <c r="B18930" s="3" t="s">
        <v>53221</v>
      </c>
      <c r="C18930" s="4" t="str">
        <f>MID(cves_without_cpes[[#This Row],[ID]], 5, 4)</f>
        <v>2024</v>
      </c>
    </row>
    <row r="18931" spans="1:3" ht="60" x14ac:dyDescent="0.25">
      <c r="A18931" s="2" t="s">
        <v>53218</v>
      </c>
      <c r="B18931" s="3" t="s">
        <v>53219</v>
      </c>
      <c r="C18931" s="4" t="str">
        <f>MID(cves_without_cpes[[#This Row],[ID]], 5, 4)</f>
        <v>2024</v>
      </c>
    </row>
    <row r="18932" spans="1:3" ht="45" x14ac:dyDescent="0.25">
      <c r="A18932" s="2" t="s">
        <v>53202</v>
      </c>
      <c r="B18932" s="3" t="s">
        <v>53203</v>
      </c>
      <c r="C18932" s="4" t="str">
        <f>MID(cves_without_cpes[[#This Row],[ID]], 5, 4)</f>
        <v>2024</v>
      </c>
    </row>
    <row r="18933" spans="1:3" ht="45" x14ac:dyDescent="0.25">
      <c r="A18933" s="2" t="s">
        <v>53216</v>
      </c>
      <c r="B18933" s="3" t="s">
        <v>53217</v>
      </c>
      <c r="C18933" s="4" t="str">
        <f>MID(cves_without_cpes[[#This Row],[ID]], 5, 4)</f>
        <v>2024</v>
      </c>
    </row>
    <row r="18934" spans="1:3" ht="45" x14ac:dyDescent="0.25">
      <c r="A18934" s="2" t="s">
        <v>53214</v>
      </c>
      <c r="B18934" s="3" t="s">
        <v>53215</v>
      </c>
      <c r="C18934" s="4" t="str">
        <f>MID(cves_without_cpes[[#This Row],[ID]], 5, 4)</f>
        <v>2024</v>
      </c>
    </row>
    <row r="18935" spans="1:3" ht="45" x14ac:dyDescent="0.25">
      <c r="A18935" s="2" t="s">
        <v>53212</v>
      </c>
      <c r="B18935" s="3" t="s">
        <v>53213</v>
      </c>
      <c r="C18935" s="4" t="str">
        <f>MID(cves_without_cpes[[#This Row],[ID]], 5, 4)</f>
        <v>2024</v>
      </c>
    </row>
    <row r="18936" spans="1:3" ht="45" x14ac:dyDescent="0.25">
      <c r="A18936" s="2" t="s">
        <v>53210</v>
      </c>
      <c r="B18936" s="3" t="s">
        <v>53211</v>
      </c>
      <c r="C18936" s="4" t="str">
        <f>MID(cves_without_cpes[[#This Row],[ID]], 5, 4)</f>
        <v>2024</v>
      </c>
    </row>
    <row r="18937" spans="1:3" ht="45" x14ac:dyDescent="0.25">
      <c r="A18937" s="2" t="s">
        <v>53208</v>
      </c>
      <c r="B18937" s="3" t="s">
        <v>53209</v>
      </c>
      <c r="C18937" s="4" t="str">
        <f>MID(cves_without_cpes[[#This Row],[ID]], 5, 4)</f>
        <v>2024</v>
      </c>
    </row>
    <row r="18938" spans="1:3" ht="45" x14ac:dyDescent="0.25">
      <c r="A18938" s="2" t="s">
        <v>53206</v>
      </c>
      <c r="B18938" s="3" t="s">
        <v>53207</v>
      </c>
      <c r="C18938" s="4" t="str">
        <f>MID(cves_without_cpes[[#This Row],[ID]], 5, 4)</f>
        <v>2024</v>
      </c>
    </row>
    <row r="18939" spans="1:3" ht="30" x14ac:dyDescent="0.25">
      <c r="A18939" s="2" t="s">
        <v>33235</v>
      </c>
      <c r="B18939" s="3" t="s">
        <v>33236</v>
      </c>
      <c r="C18939" s="4" t="str">
        <f>MID(cves_without_cpes[[#This Row],[ID]], 5, 4)</f>
        <v>2024</v>
      </c>
    </row>
    <row r="18940" spans="1:3" ht="60" x14ac:dyDescent="0.25">
      <c r="A18940" s="2" t="s">
        <v>29934</v>
      </c>
      <c r="B18940" s="3" t="s">
        <v>29935</v>
      </c>
      <c r="C18940" s="4" t="str">
        <f>MID(cves_without_cpes[[#This Row],[ID]], 5, 4)</f>
        <v>2024</v>
      </c>
    </row>
    <row r="18941" spans="1:3" ht="30" x14ac:dyDescent="0.25">
      <c r="A18941" s="2" t="s">
        <v>53204</v>
      </c>
      <c r="B18941" s="3" t="s">
        <v>53205</v>
      </c>
      <c r="C18941" s="4" t="str">
        <f>MID(cves_without_cpes[[#This Row],[ID]], 5, 4)</f>
        <v>2024</v>
      </c>
    </row>
    <row r="18942" spans="1:3" ht="45" x14ac:dyDescent="0.25">
      <c r="A18942" s="2" t="s">
        <v>53200</v>
      </c>
      <c r="B18942" s="3" t="s">
        <v>53201</v>
      </c>
      <c r="C18942" s="4" t="str">
        <f>MID(cves_without_cpes[[#This Row],[ID]], 5, 4)</f>
        <v>2024</v>
      </c>
    </row>
    <row r="18943" spans="1:3" ht="30" x14ac:dyDescent="0.25">
      <c r="A18943" s="2" t="s">
        <v>53198</v>
      </c>
      <c r="B18943" s="3" t="s">
        <v>53199</v>
      </c>
      <c r="C18943" s="4" t="str">
        <f>MID(cves_without_cpes[[#This Row],[ID]], 5, 4)</f>
        <v>2024</v>
      </c>
    </row>
    <row r="18944" spans="1:3" ht="45" x14ac:dyDescent="0.25">
      <c r="A18944" s="2" t="s">
        <v>53196</v>
      </c>
      <c r="B18944" s="3" t="s">
        <v>53197</v>
      </c>
      <c r="C18944" s="4" t="str">
        <f>MID(cves_without_cpes[[#This Row],[ID]], 5, 4)</f>
        <v>2024</v>
      </c>
    </row>
    <row r="18945" spans="1:3" ht="75" x14ac:dyDescent="0.25">
      <c r="A18945" s="2" t="s">
        <v>29932</v>
      </c>
      <c r="B18945" s="3" t="s">
        <v>29933</v>
      </c>
      <c r="C18945" s="4" t="str">
        <f>MID(cves_without_cpes[[#This Row],[ID]], 5, 4)</f>
        <v>2024</v>
      </c>
    </row>
    <row r="18946" spans="1:3" ht="60" x14ac:dyDescent="0.25">
      <c r="A18946" s="2" t="s">
        <v>53192</v>
      </c>
      <c r="B18946" s="3" t="s">
        <v>53193</v>
      </c>
      <c r="C18946" s="4" t="str">
        <f>MID(cves_without_cpes[[#This Row],[ID]], 5, 4)</f>
        <v>2024</v>
      </c>
    </row>
    <row r="18947" spans="1:3" ht="30" x14ac:dyDescent="0.25">
      <c r="A18947" s="2" t="s">
        <v>16770</v>
      </c>
      <c r="B18947" s="3" t="s">
        <v>16771</v>
      </c>
      <c r="C18947" s="4" t="str">
        <f>MID(cves_without_cpes[[#This Row],[ID]], 5, 4)</f>
        <v>2024</v>
      </c>
    </row>
    <row r="18948" spans="1:3" ht="30" x14ac:dyDescent="0.25">
      <c r="A18948" s="2" t="s">
        <v>53194</v>
      </c>
      <c r="B18948" s="3" t="s">
        <v>53195</v>
      </c>
      <c r="C18948" s="4" t="str">
        <f>MID(cves_without_cpes[[#This Row],[ID]], 5, 4)</f>
        <v>2024</v>
      </c>
    </row>
    <row r="18949" spans="1:3" ht="30" x14ac:dyDescent="0.25">
      <c r="A18949" s="2" t="s">
        <v>53190</v>
      </c>
      <c r="B18949" s="3" t="s">
        <v>53191</v>
      </c>
      <c r="C18949" s="4" t="str">
        <f>MID(cves_without_cpes[[#This Row],[ID]], 5, 4)</f>
        <v>2024</v>
      </c>
    </row>
    <row r="18950" spans="1:3" ht="30" x14ac:dyDescent="0.25">
      <c r="A18950" s="2" t="s">
        <v>53188</v>
      </c>
      <c r="B18950" s="3" t="s">
        <v>53189</v>
      </c>
      <c r="C18950" s="4" t="str">
        <f>MID(cves_without_cpes[[#This Row],[ID]], 5, 4)</f>
        <v>2024</v>
      </c>
    </row>
    <row r="18951" spans="1:3" x14ac:dyDescent="0.25">
      <c r="A18951" s="2" t="s">
        <v>53176</v>
      </c>
      <c r="B18951" s="3" t="s">
        <v>53177</v>
      </c>
      <c r="C18951" s="4" t="str">
        <f>MID(cves_without_cpes[[#This Row],[ID]], 5, 4)</f>
        <v>2024</v>
      </c>
    </row>
    <row r="18952" spans="1:3" ht="30" x14ac:dyDescent="0.25">
      <c r="A18952" s="2" t="s">
        <v>53186</v>
      </c>
      <c r="B18952" s="3" t="s">
        <v>53187</v>
      </c>
      <c r="C18952" s="4" t="str">
        <f>MID(cves_without_cpes[[#This Row],[ID]], 5, 4)</f>
        <v>2024</v>
      </c>
    </row>
    <row r="18953" spans="1:3" x14ac:dyDescent="0.25">
      <c r="A18953" s="2" t="s">
        <v>53184</v>
      </c>
      <c r="B18953" s="3" t="s">
        <v>53185</v>
      </c>
      <c r="C18953" s="4" t="str">
        <f>MID(cves_without_cpes[[#This Row],[ID]], 5, 4)</f>
        <v>2024</v>
      </c>
    </row>
    <row r="18954" spans="1:3" ht="30" x14ac:dyDescent="0.25">
      <c r="A18954" s="2" t="s">
        <v>53182</v>
      </c>
      <c r="B18954" s="3" t="s">
        <v>53183</v>
      </c>
      <c r="C18954" s="4" t="str">
        <f>MID(cves_without_cpes[[#This Row],[ID]], 5, 4)</f>
        <v>2024</v>
      </c>
    </row>
    <row r="18955" spans="1:3" ht="255" x14ac:dyDescent="0.25">
      <c r="A18955" s="2" t="s">
        <v>53178</v>
      </c>
      <c r="B18955" s="3" t="s">
        <v>53179</v>
      </c>
      <c r="C18955" s="4" t="str">
        <f>MID(cves_without_cpes[[#This Row],[ID]], 5, 4)</f>
        <v>2024</v>
      </c>
    </row>
    <row r="18956" spans="1:3" ht="45" x14ac:dyDescent="0.25">
      <c r="A18956" s="2" t="s">
        <v>1678</v>
      </c>
      <c r="B18956" s="3" t="s">
        <v>1679</v>
      </c>
      <c r="C18956" s="4" t="str">
        <f>MID(cves_without_cpes[[#This Row],[ID]], 5, 4)</f>
        <v>2024</v>
      </c>
    </row>
    <row r="18957" spans="1:3" ht="45" x14ac:dyDescent="0.25">
      <c r="A18957" s="2" t="s">
        <v>53172</v>
      </c>
      <c r="B18957" s="3" t="s">
        <v>53173</v>
      </c>
      <c r="C18957" s="4" t="str">
        <f>MID(cves_without_cpes[[#This Row],[ID]], 5, 4)</f>
        <v>2024</v>
      </c>
    </row>
    <row r="18958" spans="1:3" ht="60" x14ac:dyDescent="0.25">
      <c r="A18958" s="2" t="s">
        <v>53170</v>
      </c>
      <c r="B18958" s="3" t="s">
        <v>53171</v>
      </c>
      <c r="C18958" s="4" t="str">
        <f>MID(cves_without_cpes[[#This Row],[ID]], 5, 4)</f>
        <v>2024</v>
      </c>
    </row>
    <row r="18959" spans="1:3" ht="60" x14ac:dyDescent="0.25">
      <c r="A18959" s="2" t="s">
        <v>53174</v>
      </c>
      <c r="B18959" s="3" t="s">
        <v>53175</v>
      </c>
      <c r="C18959" s="4" t="str">
        <f>MID(cves_without_cpes[[#This Row],[ID]], 5, 4)</f>
        <v>2024</v>
      </c>
    </row>
    <row r="18960" spans="1:3" ht="120" x14ac:dyDescent="0.25">
      <c r="A18960" s="2" t="s">
        <v>14682</v>
      </c>
      <c r="B18960" s="3" t="s">
        <v>14683</v>
      </c>
      <c r="C18960" s="4" t="str">
        <f>MID(cves_without_cpes[[#This Row],[ID]], 5, 4)</f>
        <v>2024</v>
      </c>
    </row>
    <row r="18961" spans="1:3" ht="45" x14ac:dyDescent="0.25">
      <c r="A18961" s="2" t="s">
        <v>53168</v>
      </c>
      <c r="B18961" s="3" t="s">
        <v>53169</v>
      </c>
      <c r="C18961" s="4" t="str">
        <f>MID(cves_without_cpes[[#This Row],[ID]], 5, 4)</f>
        <v>2024</v>
      </c>
    </row>
    <row r="18962" spans="1:3" ht="45" x14ac:dyDescent="0.25">
      <c r="A18962" s="2" t="s">
        <v>53166</v>
      </c>
      <c r="B18962" s="3" t="s">
        <v>53167</v>
      </c>
      <c r="C18962" s="4" t="str">
        <f>MID(cves_without_cpes[[#This Row],[ID]], 5, 4)</f>
        <v>2024</v>
      </c>
    </row>
    <row r="18963" spans="1:3" ht="45" x14ac:dyDescent="0.25">
      <c r="A18963" s="2" t="s">
        <v>53164</v>
      </c>
      <c r="B18963" s="3" t="s">
        <v>53165</v>
      </c>
      <c r="C18963" s="4" t="str">
        <f>MID(cves_without_cpes[[#This Row],[ID]], 5, 4)</f>
        <v>2024</v>
      </c>
    </row>
    <row r="18964" spans="1:3" ht="45" x14ac:dyDescent="0.25">
      <c r="A18964" s="2" t="s">
        <v>53162</v>
      </c>
      <c r="B18964" s="3" t="s">
        <v>53163</v>
      </c>
      <c r="C18964" s="4" t="str">
        <f>MID(cves_without_cpes[[#This Row],[ID]], 5, 4)</f>
        <v>2024</v>
      </c>
    </row>
    <row r="18965" spans="1:3" ht="30" x14ac:dyDescent="0.25">
      <c r="A18965" s="2" t="s">
        <v>33233</v>
      </c>
      <c r="B18965" s="3" t="s">
        <v>33234</v>
      </c>
      <c r="C18965" s="4" t="str">
        <f>MID(cves_without_cpes[[#This Row],[ID]], 5, 4)</f>
        <v>2024</v>
      </c>
    </row>
    <row r="18966" spans="1:3" ht="60" x14ac:dyDescent="0.25">
      <c r="A18966" s="2" t="s">
        <v>31916</v>
      </c>
      <c r="B18966" s="3" t="s">
        <v>31917</v>
      </c>
      <c r="C18966" s="4" t="str">
        <f>MID(cves_without_cpes[[#This Row],[ID]], 5, 4)</f>
        <v>2024</v>
      </c>
    </row>
    <row r="18967" spans="1:3" ht="60" x14ac:dyDescent="0.25">
      <c r="A18967" s="2" t="s">
        <v>53158</v>
      </c>
      <c r="B18967" s="3" t="s">
        <v>53159</v>
      </c>
      <c r="C18967" s="4" t="str">
        <f>MID(cves_without_cpes[[#This Row],[ID]], 5, 4)</f>
        <v>2024</v>
      </c>
    </row>
    <row r="18968" spans="1:3" ht="60" x14ac:dyDescent="0.25">
      <c r="A18968" s="2" t="s">
        <v>53156</v>
      </c>
      <c r="B18968" s="3" t="s">
        <v>53157</v>
      </c>
      <c r="C18968" s="4" t="str">
        <f>MID(cves_without_cpes[[#This Row],[ID]], 5, 4)</f>
        <v>2024</v>
      </c>
    </row>
    <row r="18969" spans="1:3" ht="45" x14ac:dyDescent="0.25">
      <c r="A18969" s="2" t="s">
        <v>53152</v>
      </c>
      <c r="B18969" s="3" t="s">
        <v>53153</v>
      </c>
      <c r="C18969" s="4" t="str">
        <f>MID(cves_without_cpes[[#This Row],[ID]], 5, 4)</f>
        <v>2024</v>
      </c>
    </row>
    <row r="18970" spans="1:3" ht="45" x14ac:dyDescent="0.25">
      <c r="A18970" s="2" t="s">
        <v>8431</v>
      </c>
      <c r="B18970" s="3" t="s">
        <v>8432</v>
      </c>
      <c r="C18970" s="4" t="str">
        <f>MID(cves_without_cpes[[#This Row],[ID]], 5, 4)</f>
        <v>2024</v>
      </c>
    </row>
    <row r="18971" spans="1:3" ht="45" x14ac:dyDescent="0.25">
      <c r="A18971" s="2" t="s">
        <v>53151</v>
      </c>
      <c r="B18971" s="3" t="s">
        <v>53032</v>
      </c>
      <c r="C18971" s="4" t="str">
        <f>MID(cves_without_cpes[[#This Row],[ID]], 5, 4)</f>
        <v>2024</v>
      </c>
    </row>
    <row r="18972" spans="1:3" ht="45" x14ac:dyDescent="0.25">
      <c r="A18972" s="2" t="s">
        <v>53013</v>
      </c>
      <c r="B18972" s="3" t="s">
        <v>53014</v>
      </c>
      <c r="C18972" s="4" t="str">
        <f>MID(cves_without_cpes[[#This Row],[ID]], 5, 4)</f>
        <v>2024</v>
      </c>
    </row>
    <row r="18973" spans="1:3" ht="45" x14ac:dyDescent="0.25">
      <c r="A18973" s="2" t="s">
        <v>53007</v>
      </c>
      <c r="B18973" s="3" t="s">
        <v>53008</v>
      </c>
      <c r="C18973" s="4" t="str">
        <f>MID(cves_without_cpes[[#This Row],[ID]], 5, 4)</f>
        <v>2024</v>
      </c>
    </row>
    <row r="18974" spans="1:3" ht="45" x14ac:dyDescent="0.25">
      <c r="A18974" s="2" t="s">
        <v>53005</v>
      </c>
      <c r="B18974" s="3" t="s">
        <v>53006</v>
      </c>
      <c r="C18974" s="4" t="str">
        <f>MID(cves_without_cpes[[#This Row],[ID]], 5, 4)</f>
        <v>2024</v>
      </c>
    </row>
    <row r="18975" spans="1:3" ht="60" x14ac:dyDescent="0.25">
      <c r="A18975" s="2" t="s">
        <v>10738</v>
      </c>
      <c r="B18975" s="3" t="s">
        <v>10739</v>
      </c>
      <c r="C18975" s="4" t="str">
        <f>MID(cves_without_cpes[[#This Row],[ID]], 5, 4)</f>
        <v>2024</v>
      </c>
    </row>
    <row r="18976" spans="1:3" x14ac:dyDescent="0.25">
      <c r="A18976" s="2" t="s">
        <v>57376</v>
      </c>
      <c r="B18976" s="3" t="s">
        <v>57377</v>
      </c>
      <c r="C18976" s="4" t="str">
        <f>MID(cves_without_cpes[[#This Row],[ID]], 5, 4)</f>
        <v>2024</v>
      </c>
    </row>
    <row r="18977" spans="1:3" ht="45" x14ac:dyDescent="0.25">
      <c r="A18977" s="2" t="s">
        <v>10734</v>
      </c>
      <c r="B18977" s="3" t="s">
        <v>10735</v>
      </c>
      <c r="C18977" s="4" t="str">
        <f>MID(cves_without_cpes[[#This Row],[ID]], 5, 4)</f>
        <v>2024</v>
      </c>
    </row>
    <row r="18978" spans="1:3" ht="45" x14ac:dyDescent="0.25">
      <c r="A18978" s="2" t="s">
        <v>53004</v>
      </c>
      <c r="B18978" s="3" t="s">
        <v>10733</v>
      </c>
      <c r="C18978" s="4" t="str">
        <f>MID(cves_without_cpes[[#This Row],[ID]], 5, 4)</f>
        <v>2024</v>
      </c>
    </row>
    <row r="18979" spans="1:3" ht="45" x14ac:dyDescent="0.25">
      <c r="A18979" s="2" t="s">
        <v>10732</v>
      </c>
      <c r="B18979" s="3" t="s">
        <v>10733</v>
      </c>
      <c r="C18979" s="4" t="str">
        <f>MID(cves_without_cpes[[#This Row],[ID]], 5, 4)</f>
        <v>2024</v>
      </c>
    </row>
    <row r="18980" spans="1:3" ht="45" x14ac:dyDescent="0.25">
      <c r="A18980" s="2" t="s">
        <v>10724</v>
      </c>
      <c r="B18980" s="3" t="s">
        <v>10725</v>
      </c>
      <c r="C18980" s="4" t="str">
        <f>MID(cves_without_cpes[[#This Row],[ID]], 5, 4)</f>
        <v>2024</v>
      </c>
    </row>
    <row r="18981" spans="1:3" ht="30" x14ac:dyDescent="0.25">
      <c r="A18981" s="2" t="s">
        <v>10722</v>
      </c>
      <c r="B18981" s="3" t="s">
        <v>10723</v>
      </c>
      <c r="C18981" s="4" t="str">
        <f>MID(cves_without_cpes[[#This Row],[ID]], 5, 4)</f>
        <v>2024</v>
      </c>
    </row>
    <row r="18982" spans="1:3" ht="60" x14ac:dyDescent="0.25">
      <c r="A18982" s="2" t="s">
        <v>53003</v>
      </c>
      <c r="B18982" s="3" t="s">
        <v>17269</v>
      </c>
      <c r="C18982" s="4" t="str">
        <f>MID(cves_without_cpes[[#This Row],[ID]], 5, 4)</f>
        <v>2024</v>
      </c>
    </row>
    <row r="18983" spans="1:3" ht="60" x14ac:dyDescent="0.25">
      <c r="A18983" s="2" t="s">
        <v>17163</v>
      </c>
      <c r="B18983" s="3" t="s">
        <v>17164</v>
      </c>
      <c r="C18983" s="4" t="str">
        <f>MID(cves_without_cpes[[#This Row],[ID]], 5, 4)</f>
        <v>2024</v>
      </c>
    </row>
    <row r="18984" spans="1:3" ht="45" x14ac:dyDescent="0.25">
      <c r="A18984" s="2" t="s">
        <v>52999</v>
      </c>
      <c r="B18984" s="3" t="s">
        <v>53000</v>
      </c>
      <c r="C18984" s="4" t="str">
        <f>MID(cves_without_cpes[[#This Row],[ID]], 5, 4)</f>
        <v>2024</v>
      </c>
    </row>
    <row r="18985" spans="1:3" ht="45" x14ac:dyDescent="0.25">
      <c r="A18985" s="2" t="s">
        <v>53001</v>
      </c>
      <c r="B18985" s="3" t="s">
        <v>53002</v>
      </c>
      <c r="C18985" s="4" t="str">
        <f>MID(cves_without_cpes[[#This Row],[ID]], 5, 4)</f>
        <v>2024</v>
      </c>
    </row>
    <row r="18986" spans="1:3" ht="60" x14ac:dyDescent="0.25">
      <c r="A18986" s="2" t="s">
        <v>8229</v>
      </c>
      <c r="B18986" s="3" t="s">
        <v>8230</v>
      </c>
      <c r="C18986" s="4" t="str">
        <f>MID(cves_without_cpes[[#This Row],[ID]], 5, 4)</f>
        <v>2024</v>
      </c>
    </row>
    <row r="18987" spans="1:3" ht="60" x14ac:dyDescent="0.25">
      <c r="A18987" s="2" t="s">
        <v>14680</v>
      </c>
      <c r="B18987" s="3" t="s">
        <v>14681</v>
      </c>
      <c r="C18987" s="4" t="str">
        <f>MID(cves_without_cpes[[#This Row],[ID]], 5, 4)</f>
        <v>2024</v>
      </c>
    </row>
    <row r="18988" spans="1:3" ht="60" x14ac:dyDescent="0.25">
      <c r="A18988" s="2" t="s">
        <v>14678</v>
      </c>
      <c r="B18988" s="3" t="s">
        <v>14679</v>
      </c>
      <c r="C18988" s="4" t="str">
        <f>MID(cves_without_cpes[[#This Row],[ID]], 5, 4)</f>
        <v>2024</v>
      </c>
    </row>
    <row r="18989" spans="1:3" ht="45" x14ac:dyDescent="0.25">
      <c r="A18989" s="2" t="s">
        <v>52997</v>
      </c>
      <c r="B18989" s="3" t="s">
        <v>52998</v>
      </c>
      <c r="C18989" s="4" t="str">
        <f>MID(cves_without_cpes[[#This Row],[ID]], 5, 4)</f>
        <v>2024</v>
      </c>
    </row>
    <row r="18990" spans="1:3" ht="75" x14ac:dyDescent="0.25">
      <c r="A18990" s="2" t="s">
        <v>31914</v>
      </c>
      <c r="B18990" s="3" t="s">
        <v>31915</v>
      </c>
      <c r="C18990" s="4" t="str">
        <f>MID(cves_without_cpes[[#This Row],[ID]], 5, 4)</f>
        <v>2024</v>
      </c>
    </row>
    <row r="18991" spans="1:3" ht="60" x14ac:dyDescent="0.25">
      <c r="A18991" s="2" t="s">
        <v>52995</v>
      </c>
      <c r="B18991" s="3" t="s">
        <v>52996</v>
      </c>
      <c r="C18991" s="4" t="str">
        <f>MID(cves_without_cpes[[#This Row],[ID]], 5, 4)</f>
        <v>2024</v>
      </c>
    </row>
    <row r="18992" spans="1:3" x14ac:dyDescent="0.25">
      <c r="A18992" s="2" t="s">
        <v>52993</v>
      </c>
      <c r="B18992" s="3" t="s">
        <v>52994</v>
      </c>
      <c r="C18992" s="4" t="str">
        <f>MID(cves_without_cpes[[#This Row],[ID]], 5, 4)</f>
        <v>2024</v>
      </c>
    </row>
    <row r="18993" spans="1:3" ht="60" x14ac:dyDescent="0.25">
      <c r="A18993" s="2" t="s">
        <v>17104</v>
      </c>
      <c r="B18993" s="3" t="s">
        <v>17105</v>
      </c>
      <c r="C18993" s="4" t="str">
        <f>MID(cves_without_cpes[[#This Row],[ID]], 5, 4)</f>
        <v>2024</v>
      </c>
    </row>
    <row r="18994" spans="1:3" ht="45" x14ac:dyDescent="0.25">
      <c r="A18994" s="2" t="s">
        <v>5382</v>
      </c>
      <c r="B18994" s="3" t="s">
        <v>5383</v>
      </c>
      <c r="C18994" s="4" t="str">
        <f>MID(cves_without_cpes[[#This Row],[ID]], 5, 4)</f>
        <v>2024</v>
      </c>
    </row>
    <row r="18995" spans="1:3" ht="60" x14ac:dyDescent="0.25">
      <c r="A18995" s="2" t="s">
        <v>8227</v>
      </c>
      <c r="B18995" s="3" t="s">
        <v>8228</v>
      </c>
      <c r="C18995" s="4" t="str">
        <f>MID(cves_without_cpes[[#This Row],[ID]], 5, 4)</f>
        <v>2024</v>
      </c>
    </row>
    <row r="18996" spans="1:3" ht="45" x14ac:dyDescent="0.25">
      <c r="A18996" s="2" t="s">
        <v>14676</v>
      </c>
      <c r="B18996" s="3" t="s">
        <v>14677</v>
      </c>
      <c r="C18996" s="4" t="str">
        <f>MID(cves_without_cpes[[#This Row],[ID]], 5, 4)</f>
        <v>2024</v>
      </c>
    </row>
    <row r="18997" spans="1:3" ht="30" x14ac:dyDescent="0.25">
      <c r="A18997" s="2" t="s">
        <v>52987</v>
      </c>
      <c r="B18997" s="3" t="s">
        <v>52988</v>
      </c>
      <c r="C18997" s="4" t="str">
        <f>MID(cves_without_cpes[[#This Row],[ID]], 5, 4)</f>
        <v>2024</v>
      </c>
    </row>
    <row r="18998" spans="1:3" ht="30" x14ac:dyDescent="0.25">
      <c r="A18998" s="2" t="s">
        <v>52985</v>
      </c>
      <c r="B18998" s="3" t="s">
        <v>52986</v>
      </c>
      <c r="C18998" s="4" t="str">
        <f>MID(cves_without_cpes[[#This Row],[ID]], 5, 4)</f>
        <v>2024</v>
      </c>
    </row>
    <row r="18999" spans="1:3" x14ac:dyDescent="0.25">
      <c r="A18999" s="2" t="s">
        <v>43471</v>
      </c>
      <c r="B18999" s="3" t="s">
        <v>11</v>
      </c>
      <c r="C18999" s="4" t="str">
        <f>MID(cves_without_cpes[[#This Row],[ID]], 5, 4)</f>
        <v>2024</v>
      </c>
    </row>
    <row r="19000" spans="1:3" ht="90" x14ac:dyDescent="0.25">
      <c r="A19000" s="2" t="s">
        <v>52983</v>
      </c>
      <c r="B19000" s="3" t="s">
        <v>52984</v>
      </c>
      <c r="C19000" s="4" t="str">
        <f>MID(cves_without_cpes[[#This Row],[ID]], 5, 4)</f>
        <v>2024</v>
      </c>
    </row>
    <row r="19001" spans="1:3" ht="45" x14ac:dyDescent="0.25">
      <c r="A19001" s="2" t="s">
        <v>17102</v>
      </c>
      <c r="B19001" s="3" t="s">
        <v>17103</v>
      </c>
      <c r="C19001" s="4" t="str">
        <f>MID(cves_without_cpes[[#This Row],[ID]], 5, 4)</f>
        <v>2024</v>
      </c>
    </row>
    <row r="19002" spans="1:3" x14ac:dyDescent="0.25">
      <c r="A19002" s="2" t="s">
        <v>53244</v>
      </c>
      <c r="B19002" s="3" t="s">
        <v>53245</v>
      </c>
      <c r="C19002" s="4" t="str">
        <f>MID(cves_without_cpes[[#This Row],[ID]], 5, 4)</f>
        <v>2024</v>
      </c>
    </row>
    <row r="19003" spans="1:3" ht="45" x14ac:dyDescent="0.25">
      <c r="A19003" s="2" t="s">
        <v>52981</v>
      </c>
      <c r="B19003" s="3" t="s">
        <v>52982</v>
      </c>
      <c r="C19003" s="4" t="str">
        <f>MID(cves_without_cpes[[#This Row],[ID]], 5, 4)</f>
        <v>2024</v>
      </c>
    </row>
    <row r="19004" spans="1:3" ht="45" x14ac:dyDescent="0.25">
      <c r="A19004" s="2" t="s">
        <v>52979</v>
      </c>
      <c r="B19004" s="3" t="s">
        <v>52980</v>
      </c>
      <c r="C19004" s="4" t="str">
        <f>MID(cves_without_cpes[[#This Row],[ID]], 5, 4)</f>
        <v>2024</v>
      </c>
    </row>
    <row r="19005" spans="1:3" ht="30" x14ac:dyDescent="0.25">
      <c r="A19005" s="2" t="s">
        <v>52977</v>
      </c>
      <c r="B19005" s="3" t="s">
        <v>52978</v>
      </c>
      <c r="C19005" s="4" t="str">
        <f>MID(cves_without_cpes[[#This Row],[ID]], 5, 4)</f>
        <v>2024</v>
      </c>
    </row>
    <row r="19006" spans="1:3" ht="60" x14ac:dyDescent="0.25">
      <c r="A19006" s="2" t="s">
        <v>29927</v>
      </c>
      <c r="B19006" s="3" t="s">
        <v>29928</v>
      </c>
      <c r="C19006" s="4" t="str">
        <f>MID(cves_without_cpes[[#This Row],[ID]], 5, 4)</f>
        <v>2024</v>
      </c>
    </row>
    <row r="19007" spans="1:3" ht="60" x14ac:dyDescent="0.25">
      <c r="A19007" s="2" t="s">
        <v>14530</v>
      </c>
      <c r="B19007" s="3" t="s">
        <v>14531</v>
      </c>
      <c r="C19007" s="4" t="str">
        <f>MID(cves_without_cpes[[#This Row],[ID]], 5, 4)</f>
        <v>2024</v>
      </c>
    </row>
    <row r="19008" spans="1:3" x14ac:dyDescent="0.25">
      <c r="A19008" s="2" t="s">
        <v>52975</v>
      </c>
      <c r="B19008" s="3" t="s">
        <v>52976</v>
      </c>
      <c r="C19008" s="4" t="str">
        <f>MID(cves_without_cpes[[#This Row],[ID]], 5, 4)</f>
        <v>2024</v>
      </c>
    </row>
    <row r="19009" spans="1:3" ht="60" x14ac:dyDescent="0.25">
      <c r="A19009" s="2" t="s">
        <v>17097</v>
      </c>
      <c r="B19009" s="3" t="s">
        <v>17098</v>
      </c>
      <c r="C19009" s="4" t="str">
        <f>MID(cves_without_cpes[[#This Row],[ID]], 5, 4)</f>
        <v>2024</v>
      </c>
    </row>
    <row r="19010" spans="1:3" ht="30" x14ac:dyDescent="0.25">
      <c r="A19010" s="2" t="s">
        <v>53246</v>
      </c>
      <c r="B19010" s="3" t="s">
        <v>53247</v>
      </c>
      <c r="C19010" s="4" t="str">
        <f>MID(cves_without_cpes[[#This Row],[ID]], 5, 4)</f>
        <v>2024</v>
      </c>
    </row>
    <row r="19011" spans="1:3" ht="45" x14ac:dyDescent="0.25">
      <c r="A19011" s="2" t="s">
        <v>57374</v>
      </c>
      <c r="B19011" s="3" t="s">
        <v>57375</v>
      </c>
      <c r="C19011" s="4" t="str">
        <f>MID(cves_without_cpes[[#This Row],[ID]], 5, 4)</f>
        <v>2024</v>
      </c>
    </row>
    <row r="19012" spans="1:3" ht="45" x14ac:dyDescent="0.25">
      <c r="A19012" s="2" t="s">
        <v>53242</v>
      </c>
      <c r="B19012" s="3" t="s">
        <v>53243</v>
      </c>
      <c r="C19012" s="4" t="str">
        <f>MID(cves_without_cpes[[#This Row],[ID]], 5, 4)</f>
        <v>2024</v>
      </c>
    </row>
    <row r="19013" spans="1:3" ht="60" x14ac:dyDescent="0.25">
      <c r="A19013" s="2" t="s">
        <v>17093</v>
      </c>
      <c r="B19013" s="3" t="s">
        <v>17094</v>
      </c>
      <c r="C19013" s="4" t="str">
        <f>MID(cves_without_cpes[[#This Row],[ID]], 5, 4)</f>
        <v>2024</v>
      </c>
    </row>
    <row r="19014" spans="1:3" ht="60" x14ac:dyDescent="0.25">
      <c r="A19014" s="2" t="s">
        <v>5082</v>
      </c>
      <c r="B19014" s="3" t="s">
        <v>5083</v>
      </c>
      <c r="C19014" s="4" t="str">
        <f>MID(cves_without_cpes[[#This Row],[ID]], 5, 4)</f>
        <v>2024</v>
      </c>
    </row>
    <row r="19015" spans="1:3" ht="45" x14ac:dyDescent="0.25">
      <c r="A19015" s="2" t="s">
        <v>17091</v>
      </c>
      <c r="B19015" s="3" t="s">
        <v>17092</v>
      </c>
      <c r="C19015" s="4" t="str">
        <f>MID(cves_without_cpes[[#This Row],[ID]], 5, 4)</f>
        <v>2024</v>
      </c>
    </row>
    <row r="19016" spans="1:3" ht="30" x14ac:dyDescent="0.25">
      <c r="A19016" s="2" t="s">
        <v>53145</v>
      </c>
      <c r="B19016" s="3" t="s">
        <v>53146</v>
      </c>
      <c r="C19016" s="4" t="str">
        <f>MID(cves_without_cpes[[#This Row],[ID]], 5, 4)</f>
        <v>2024</v>
      </c>
    </row>
    <row r="19017" spans="1:3" ht="45" x14ac:dyDescent="0.25">
      <c r="A19017" s="2" t="s">
        <v>5080</v>
      </c>
      <c r="B19017" s="3" t="s">
        <v>5081</v>
      </c>
      <c r="C19017" s="4" t="str">
        <f>MID(cves_without_cpes[[#This Row],[ID]], 5, 4)</f>
        <v>2024</v>
      </c>
    </row>
    <row r="19018" spans="1:3" ht="75" x14ac:dyDescent="0.25">
      <c r="A19018" s="2" t="s">
        <v>29929</v>
      </c>
      <c r="B19018" s="3" t="s">
        <v>29930</v>
      </c>
      <c r="C19018" s="4" t="str">
        <f>MID(cves_without_cpes[[#This Row],[ID]], 5, 4)</f>
        <v>2024</v>
      </c>
    </row>
    <row r="19019" spans="1:3" ht="45" x14ac:dyDescent="0.25">
      <c r="A19019" s="2" t="s">
        <v>53143</v>
      </c>
      <c r="B19019" s="3" t="s">
        <v>53144</v>
      </c>
      <c r="C19019" s="4" t="str">
        <f>MID(cves_without_cpes[[#This Row],[ID]], 5, 4)</f>
        <v>2024</v>
      </c>
    </row>
    <row r="19020" spans="1:3" ht="45" x14ac:dyDescent="0.25">
      <c r="A19020" s="2" t="s">
        <v>17021</v>
      </c>
      <c r="B19020" s="3" t="s">
        <v>17022</v>
      </c>
      <c r="C19020" s="4" t="str">
        <f>MID(cves_without_cpes[[#This Row],[ID]], 5, 4)</f>
        <v>2024</v>
      </c>
    </row>
    <row r="19021" spans="1:3" ht="45" x14ac:dyDescent="0.25">
      <c r="A19021" s="2" t="s">
        <v>53141</v>
      </c>
      <c r="B19021" s="3" t="s">
        <v>53142</v>
      </c>
      <c r="C19021" s="4" t="str">
        <f>MID(cves_without_cpes[[#This Row],[ID]], 5, 4)</f>
        <v>2024</v>
      </c>
    </row>
    <row r="19022" spans="1:3" ht="45" x14ac:dyDescent="0.25">
      <c r="A19022" s="2" t="s">
        <v>53139</v>
      </c>
      <c r="B19022" s="3" t="s">
        <v>53140</v>
      </c>
      <c r="C19022" s="4" t="str">
        <f>MID(cves_without_cpes[[#This Row],[ID]], 5, 4)</f>
        <v>2024</v>
      </c>
    </row>
    <row r="19023" spans="1:3" ht="45" x14ac:dyDescent="0.25">
      <c r="A19023" s="2" t="s">
        <v>53137</v>
      </c>
      <c r="B19023" s="3" t="s">
        <v>53138</v>
      </c>
      <c r="C19023" s="4" t="str">
        <f>MID(cves_without_cpes[[#This Row],[ID]], 5, 4)</f>
        <v>2024</v>
      </c>
    </row>
    <row r="19024" spans="1:3" ht="45" x14ac:dyDescent="0.25">
      <c r="A19024" s="2" t="s">
        <v>53031</v>
      </c>
      <c r="B19024" s="3" t="s">
        <v>53032</v>
      </c>
      <c r="C19024" s="4" t="str">
        <f>MID(cves_without_cpes[[#This Row],[ID]], 5, 4)</f>
        <v>2024</v>
      </c>
    </row>
    <row r="19025" spans="1:3" ht="60" x14ac:dyDescent="0.25">
      <c r="A19025" s="2" t="s">
        <v>17015</v>
      </c>
      <c r="B19025" s="3" t="s">
        <v>17016</v>
      </c>
      <c r="C19025" s="4" t="str">
        <f>MID(cves_without_cpes[[#This Row],[ID]], 5, 4)</f>
        <v>2024</v>
      </c>
    </row>
    <row r="19026" spans="1:3" ht="45" x14ac:dyDescent="0.25">
      <c r="A19026" s="2" t="s">
        <v>53135</v>
      </c>
      <c r="B19026" s="3" t="s">
        <v>53136</v>
      </c>
      <c r="C19026" s="4" t="str">
        <f>MID(cves_without_cpes[[#This Row],[ID]], 5, 4)</f>
        <v>2024</v>
      </c>
    </row>
    <row r="19027" spans="1:3" x14ac:dyDescent="0.25">
      <c r="A19027" s="2" t="s">
        <v>53133</v>
      </c>
      <c r="B19027" s="3" t="s">
        <v>53134</v>
      </c>
      <c r="C19027" s="4" t="str">
        <f>MID(cves_without_cpes[[#This Row],[ID]], 5, 4)</f>
        <v>2024</v>
      </c>
    </row>
    <row r="19028" spans="1:3" ht="60" x14ac:dyDescent="0.25">
      <c r="A19028" s="2" t="s">
        <v>53019</v>
      </c>
      <c r="B19028" s="3" t="s">
        <v>53020</v>
      </c>
      <c r="C19028" s="4" t="str">
        <f>MID(cves_without_cpes[[#This Row],[ID]], 5, 4)</f>
        <v>2024</v>
      </c>
    </row>
    <row r="19029" spans="1:3" ht="60" x14ac:dyDescent="0.25">
      <c r="A19029" s="2" t="s">
        <v>53017</v>
      </c>
      <c r="B19029" s="3" t="s">
        <v>53018</v>
      </c>
      <c r="C19029" s="4" t="str">
        <f>MID(cves_without_cpes[[#This Row],[ID]], 5, 4)</f>
        <v>2024</v>
      </c>
    </row>
    <row r="19030" spans="1:3" ht="75" x14ac:dyDescent="0.25">
      <c r="A19030" s="2" t="s">
        <v>57368</v>
      </c>
      <c r="B19030" s="3" t="s">
        <v>57369</v>
      </c>
      <c r="C19030" s="4" t="str">
        <f>MID(cves_without_cpes[[#This Row],[ID]], 5, 4)</f>
        <v>2024</v>
      </c>
    </row>
    <row r="19031" spans="1:3" ht="60" x14ac:dyDescent="0.25">
      <c r="A19031" s="2" t="s">
        <v>8393</v>
      </c>
      <c r="B19031" s="3" t="s">
        <v>8394</v>
      </c>
      <c r="C19031" s="4" t="str">
        <f>MID(cves_without_cpes[[#This Row],[ID]], 5, 4)</f>
        <v>2024</v>
      </c>
    </row>
    <row r="19032" spans="1:3" ht="75" x14ac:dyDescent="0.25">
      <c r="A19032" s="2" t="s">
        <v>8391</v>
      </c>
      <c r="B19032" s="3" t="s">
        <v>8392</v>
      </c>
      <c r="C19032" s="4" t="str">
        <f>MID(cves_without_cpes[[#This Row],[ID]], 5, 4)</f>
        <v>2024</v>
      </c>
    </row>
    <row r="19033" spans="1:3" ht="30" x14ac:dyDescent="0.25">
      <c r="A19033" s="2" t="s">
        <v>8389</v>
      </c>
      <c r="B19033" s="3" t="s">
        <v>8390</v>
      </c>
      <c r="C19033" s="4" t="str">
        <f>MID(cves_without_cpes[[#This Row],[ID]], 5, 4)</f>
        <v>2024</v>
      </c>
    </row>
    <row r="19034" spans="1:3" ht="60" x14ac:dyDescent="0.25">
      <c r="A19034" s="2" t="s">
        <v>8387</v>
      </c>
      <c r="B19034" s="3" t="s">
        <v>8388</v>
      </c>
      <c r="C19034" s="4" t="str">
        <f>MID(cves_without_cpes[[#This Row],[ID]], 5, 4)</f>
        <v>2024</v>
      </c>
    </row>
    <row r="19035" spans="1:3" ht="45" x14ac:dyDescent="0.25">
      <c r="A19035" s="2" t="s">
        <v>53015</v>
      </c>
      <c r="B19035" s="3" t="s">
        <v>53016</v>
      </c>
      <c r="C19035" s="4" t="str">
        <f>MID(cves_without_cpes[[#This Row],[ID]], 5, 4)</f>
        <v>2024</v>
      </c>
    </row>
    <row r="19036" spans="1:3" ht="45" x14ac:dyDescent="0.25">
      <c r="A19036" s="2" t="s">
        <v>52917</v>
      </c>
      <c r="B19036" s="3" t="s">
        <v>52918</v>
      </c>
      <c r="C19036" s="4" t="str">
        <f>MID(cves_without_cpes[[#This Row],[ID]], 5, 4)</f>
        <v>2024</v>
      </c>
    </row>
    <row r="19037" spans="1:3" ht="45" x14ac:dyDescent="0.25">
      <c r="A19037" s="2" t="s">
        <v>57370</v>
      </c>
      <c r="B19037" s="3" t="s">
        <v>57371</v>
      </c>
      <c r="C19037" s="4" t="str">
        <f>MID(cves_without_cpes[[#This Row],[ID]], 5, 4)</f>
        <v>2024</v>
      </c>
    </row>
    <row r="19038" spans="1:3" ht="45" x14ac:dyDescent="0.25">
      <c r="A19038" s="2" t="s">
        <v>17013</v>
      </c>
      <c r="B19038" s="3" t="s">
        <v>17014</v>
      </c>
      <c r="C19038" s="4" t="str">
        <f>MID(cves_without_cpes[[#This Row],[ID]], 5, 4)</f>
        <v>2024</v>
      </c>
    </row>
    <row r="19039" spans="1:3" ht="60" x14ac:dyDescent="0.25">
      <c r="A19039" s="2" t="s">
        <v>8383</v>
      </c>
      <c r="B19039" s="3" t="s">
        <v>8384</v>
      </c>
      <c r="C19039" s="4" t="str">
        <f>MID(cves_without_cpes[[#This Row],[ID]], 5, 4)</f>
        <v>2024</v>
      </c>
    </row>
    <row r="19040" spans="1:3" ht="45" x14ac:dyDescent="0.25">
      <c r="A19040" s="2" t="s">
        <v>57372</v>
      </c>
      <c r="B19040" s="3" t="s">
        <v>57373</v>
      </c>
      <c r="C19040" s="4" t="str">
        <f>MID(cves_without_cpes[[#This Row],[ID]], 5, 4)</f>
        <v>2024</v>
      </c>
    </row>
    <row r="19041" spans="1:3" ht="60" x14ac:dyDescent="0.25">
      <c r="A19041" s="2" t="s">
        <v>52913</v>
      </c>
      <c r="B19041" s="3" t="s">
        <v>52914</v>
      </c>
      <c r="C19041" s="4" t="str">
        <f>MID(cves_without_cpes[[#This Row],[ID]], 5, 4)</f>
        <v>2024</v>
      </c>
    </row>
    <row r="19042" spans="1:3" x14ac:dyDescent="0.25">
      <c r="A19042" s="2" t="s">
        <v>17007</v>
      </c>
      <c r="B19042" s="3" t="s">
        <v>17008</v>
      </c>
      <c r="C19042" s="4" t="str">
        <f>MID(cves_without_cpes[[#This Row],[ID]], 5, 4)</f>
        <v>2024</v>
      </c>
    </row>
    <row r="19043" spans="1:3" ht="60" x14ac:dyDescent="0.25">
      <c r="A19043" s="2" t="s">
        <v>52911</v>
      </c>
      <c r="B19043" s="3" t="s">
        <v>52912</v>
      </c>
      <c r="C19043" s="4" t="str">
        <f>MID(cves_without_cpes[[#This Row],[ID]], 5, 4)</f>
        <v>2024</v>
      </c>
    </row>
    <row r="19044" spans="1:3" ht="60" x14ac:dyDescent="0.25">
      <c r="A19044" s="2" t="s">
        <v>5704</v>
      </c>
      <c r="B19044" s="3" t="s">
        <v>5705</v>
      </c>
      <c r="C19044" s="4" t="str">
        <f>MID(cves_without_cpes[[#This Row],[ID]], 5, 4)</f>
        <v>2024</v>
      </c>
    </row>
    <row r="19045" spans="1:3" ht="45" x14ac:dyDescent="0.25">
      <c r="A19045" s="2" t="s">
        <v>34155</v>
      </c>
      <c r="B19045" s="3" t="s">
        <v>34156</v>
      </c>
      <c r="C19045" s="4" t="str">
        <f>MID(cves_without_cpes[[#This Row],[ID]], 5, 4)</f>
        <v>2024</v>
      </c>
    </row>
    <row r="19046" spans="1:3" ht="30" x14ac:dyDescent="0.25">
      <c r="A19046" s="2" t="s">
        <v>52908</v>
      </c>
      <c r="B19046" s="3" t="s">
        <v>34160</v>
      </c>
      <c r="C19046" s="4" t="str">
        <f>MID(cves_without_cpes[[#This Row],[ID]], 5, 4)</f>
        <v>2024</v>
      </c>
    </row>
    <row r="19047" spans="1:3" ht="30" x14ac:dyDescent="0.25">
      <c r="A19047" s="2" t="s">
        <v>34159</v>
      </c>
      <c r="B19047" s="3" t="s">
        <v>34160</v>
      </c>
      <c r="C19047" s="4" t="str">
        <f>MID(cves_without_cpes[[#This Row],[ID]], 5, 4)</f>
        <v>2024</v>
      </c>
    </row>
    <row r="19048" spans="1:3" ht="45" x14ac:dyDescent="0.25">
      <c r="A19048" s="2" t="s">
        <v>52909</v>
      </c>
      <c r="B19048" s="3" t="s">
        <v>52910</v>
      </c>
      <c r="C19048" s="4" t="str">
        <f>MID(cves_without_cpes[[#This Row],[ID]], 5, 4)</f>
        <v>2024</v>
      </c>
    </row>
    <row r="19049" spans="1:3" ht="30" x14ac:dyDescent="0.25">
      <c r="A19049" s="2" t="s">
        <v>14868</v>
      </c>
      <c r="B19049" s="3" t="s">
        <v>14869</v>
      </c>
      <c r="C19049" s="4" t="str">
        <f>MID(cves_without_cpes[[#This Row],[ID]], 5, 4)</f>
        <v>2024</v>
      </c>
    </row>
    <row r="19050" spans="1:3" ht="45" x14ac:dyDescent="0.25">
      <c r="A19050" s="2" t="s">
        <v>53029</v>
      </c>
      <c r="B19050" s="3" t="s">
        <v>53030</v>
      </c>
      <c r="C19050" s="4" t="str">
        <f>MID(cves_without_cpes[[#This Row],[ID]], 5, 4)</f>
        <v>2024</v>
      </c>
    </row>
    <row r="19051" spans="1:3" ht="60" x14ac:dyDescent="0.25">
      <c r="A19051" s="2" t="s">
        <v>52904</v>
      </c>
      <c r="B19051" s="3" t="s">
        <v>52905</v>
      </c>
      <c r="C19051" s="4" t="str">
        <f>MID(cves_without_cpes[[#This Row],[ID]], 5, 4)</f>
        <v>2024</v>
      </c>
    </row>
    <row r="19052" spans="1:3" ht="45" x14ac:dyDescent="0.25">
      <c r="A19052" s="2" t="s">
        <v>52898</v>
      </c>
      <c r="B19052" s="3" t="s">
        <v>52899</v>
      </c>
      <c r="C19052" s="4" t="str">
        <f>MID(cves_without_cpes[[#This Row],[ID]], 5, 4)</f>
        <v>2024</v>
      </c>
    </row>
    <row r="19053" spans="1:3" ht="105" x14ac:dyDescent="0.25">
      <c r="A19053" s="2" t="s">
        <v>52902</v>
      </c>
      <c r="B19053" s="3" t="s">
        <v>52903</v>
      </c>
      <c r="C19053" s="4" t="str">
        <f>MID(cves_without_cpes[[#This Row],[ID]], 5, 4)</f>
        <v>2024</v>
      </c>
    </row>
    <row r="19054" spans="1:3" ht="60" x14ac:dyDescent="0.25">
      <c r="A19054" s="2" t="s">
        <v>52900</v>
      </c>
      <c r="B19054" s="3" t="s">
        <v>52901</v>
      </c>
      <c r="C19054" s="4" t="str">
        <f>MID(cves_without_cpes[[#This Row],[ID]], 5, 4)</f>
        <v>2024</v>
      </c>
    </row>
    <row r="19055" spans="1:3" ht="45" x14ac:dyDescent="0.25">
      <c r="A19055" s="2" t="s">
        <v>8381</v>
      </c>
      <c r="B19055" s="3" t="s">
        <v>8382</v>
      </c>
      <c r="C19055" s="4" t="str">
        <f>MID(cves_without_cpes[[#This Row],[ID]], 5, 4)</f>
        <v>2024</v>
      </c>
    </row>
    <row r="19056" spans="1:3" ht="75" x14ac:dyDescent="0.25">
      <c r="A19056" s="2" t="s">
        <v>3550</v>
      </c>
      <c r="B19056" s="3" t="s">
        <v>3551</v>
      </c>
      <c r="C19056" s="4" t="str">
        <f>MID(cves_without_cpes[[#This Row],[ID]], 5, 4)</f>
        <v>2024</v>
      </c>
    </row>
    <row r="19057" spans="1:3" ht="45" x14ac:dyDescent="0.25">
      <c r="A19057" s="2" t="s">
        <v>8379</v>
      </c>
      <c r="B19057" s="3" t="s">
        <v>8380</v>
      </c>
      <c r="C19057" s="4" t="str">
        <f>MID(cves_without_cpes[[#This Row],[ID]], 5, 4)</f>
        <v>2024</v>
      </c>
    </row>
    <row r="19058" spans="1:3" ht="60" x14ac:dyDescent="0.25">
      <c r="A19058" s="2" t="s">
        <v>52906</v>
      </c>
      <c r="B19058" s="3" t="s">
        <v>52907</v>
      </c>
      <c r="C19058" s="4" t="str">
        <f>MID(cves_without_cpes[[#This Row],[ID]], 5, 4)</f>
        <v>2024</v>
      </c>
    </row>
    <row r="19059" spans="1:3" ht="30" x14ac:dyDescent="0.25">
      <c r="A19059" s="2" t="s">
        <v>14866</v>
      </c>
      <c r="B19059" s="3" t="s">
        <v>14867</v>
      </c>
      <c r="C19059" s="4" t="str">
        <f>MID(cves_without_cpes[[#This Row],[ID]], 5, 4)</f>
        <v>2024</v>
      </c>
    </row>
    <row r="19060" spans="1:3" ht="45" x14ac:dyDescent="0.25">
      <c r="A19060" s="2" t="s">
        <v>52896</v>
      </c>
      <c r="B19060" s="3" t="s">
        <v>52897</v>
      </c>
      <c r="C19060" s="4" t="str">
        <f>MID(cves_without_cpes[[#This Row],[ID]], 5, 4)</f>
        <v>2024</v>
      </c>
    </row>
    <row r="19061" spans="1:3" ht="105" x14ac:dyDescent="0.25">
      <c r="A19061" s="2" t="s">
        <v>52870</v>
      </c>
      <c r="B19061" s="3" t="s">
        <v>52871</v>
      </c>
      <c r="C19061" s="4" t="str">
        <f>MID(cves_without_cpes[[#This Row],[ID]], 5, 4)</f>
        <v>2024</v>
      </c>
    </row>
    <row r="19062" spans="1:3" ht="75" x14ac:dyDescent="0.25">
      <c r="A19062" s="2" t="s">
        <v>52892</v>
      </c>
      <c r="B19062" s="3" t="s">
        <v>52893</v>
      </c>
      <c r="C19062" s="4" t="str">
        <f>MID(cves_without_cpes[[#This Row],[ID]], 5, 4)</f>
        <v>2024</v>
      </c>
    </row>
    <row r="19063" spans="1:3" ht="60" x14ac:dyDescent="0.25">
      <c r="A19063" s="2" t="s">
        <v>34157</v>
      </c>
      <c r="B19063" s="3" t="s">
        <v>34158</v>
      </c>
      <c r="C19063" s="4" t="str">
        <f>MID(cves_without_cpes[[#This Row],[ID]], 5, 4)</f>
        <v>2024</v>
      </c>
    </row>
    <row r="19064" spans="1:3" ht="30" x14ac:dyDescent="0.25">
      <c r="A19064" s="2" t="s">
        <v>52894</v>
      </c>
      <c r="B19064" s="3" t="s">
        <v>52895</v>
      </c>
      <c r="C19064" s="4" t="str">
        <f>MID(cves_without_cpes[[#This Row],[ID]], 5, 4)</f>
        <v>2024</v>
      </c>
    </row>
    <row r="19065" spans="1:3" ht="165" x14ac:dyDescent="0.25">
      <c r="A19065" s="2" t="s">
        <v>24811</v>
      </c>
      <c r="B19065" s="3" t="s">
        <v>24812</v>
      </c>
      <c r="C19065" s="4" t="str">
        <f>MID(cves_without_cpes[[#This Row],[ID]], 5, 4)</f>
        <v>2024</v>
      </c>
    </row>
    <row r="19066" spans="1:3" ht="45" x14ac:dyDescent="0.25">
      <c r="A19066" s="2" t="s">
        <v>53101</v>
      </c>
      <c r="B19066" s="3" t="s">
        <v>53102</v>
      </c>
      <c r="C19066" s="4" t="str">
        <f>MID(cves_without_cpes[[#This Row],[ID]], 5, 4)</f>
        <v>2024</v>
      </c>
    </row>
    <row r="19067" spans="1:3" ht="75" x14ac:dyDescent="0.25">
      <c r="A19067" s="2" t="s">
        <v>10573</v>
      </c>
      <c r="B19067" s="3" t="s">
        <v>10574</v>
      </c>
      <c r="C19067" s="4" t="str">
        <f>MID(cves_without_cpes[[#This Row],[ID]], 5, 4)</f>
        <v>2024</v>
      </c>
    </row>
    <row r="19068" spans="1:3" ht="30" x14ac:dyDescent="0.25">
      <c r="A19068" s="2" t="s">
        <v>52890</v>
      </c>
      <c r="B19068" s="3" t="s">
        <v>52891</v>
      </c>
      <c r="C19068" s="4" t="str">
        <f>MID(cves_without_cpes[[#This Row],[ID]], 5, 4)</f>
        <v>2024</v>
      </c>
    </row>
    <row r="19069" spans="1:3" ht="60" x14ac:dyDescent="0.25">
      <c r="A19069" s="2" t="s">
        <v>52888</v>
      </c>
      <c r="B19069" s="3" t="s">
        <v>52889</v>
      </c>
      <c r="C19069" s="4" t="str">
        <f>MID(cves_without_cpes[[#This Row],[ID]], 5, 4)</f>
        <v>2024</v>
      </c>
    </row>
    <row r="19070" spans="1:3" ht="105" x14ac:dyDescent="0.25">
      <c r="A19070" s="2" t="s">
        <v>52886</v>
      </c>
      <c r="B19070" s="3" t="s">
        <v>52887</v>
      </c>
      <c r="C19070" s="4" t="str">
        <f>MID(cves_without_cpes[[#This Row],[ID]], 5, 4)</f>
        <v>2024</v>
      </c>
    </row>
    <row r="19071" spans="1:3" ht="90" x14ac:dyDescent="0.25">
      <c r="A19071" s="2" t="s">
        <v>52884</v>
      </c>
      <c r="B19071" s="3" t="s">
        <v>52885</v>
      </c>
      <c r="C19071" s="4" t="str">
        <f>MID(cves_without_cpes[[#This Row],[ID]], 5, 4)</f>
        <v>2024</v>
      </c>
    </row>
    <row r="19072" spans="1:3" ht="60" x14ac:dyDescent="0.25">
      <c r="A19072" s="2" t="s">
        <v>29210</v>
      </c>
      <c r="B19072" s="3" t="s">
        <v>29211</v>
      </c>
      <c r="C19072" s="4" t="str">
        <f>MID(cves_without_cpes[[#This Row],[ID]], 5, 4)</f>
        <v>2024</v>
      </c>
    </row>
    <row r="19073" spans="1:3" ht="30" x14ac:dyDescent="0.25">
      <c r="A19073" s="2" t="s">
        <v>52882</v>
      </c>
      <c r="B19073" s="3" t="s">
        <v>52883</v>
      </c>
      <c r="C19073" s="4" t="str">
        <f>MID(cves_without_cpes[[#This Row],[ID]], 5, 4)</f>
        <v>2024</v>
      </c>
    </row>
    <row r="19074" spans="1:3" ht="30" x14ac:dyDescent="0.25">
      <c r="A19074" s="2" t="s">
        <v>52874</v>
      </c>
      <c r="B19074" s="3" t="s">
        <v>52875</v>
      </c>
      <c r="C19074" s="4" t="str">
        <f>MID(cves_without_cpes[[#This Row],[ID]], 5, 4)</f>
        <v>2024</v>
      </c>
    </row>
    <row r="19075" spans="1:3" ht="30" x14ac:dyDescent="0.25">
      <c r="A19075" s="2" t="s">
        <v>52880</v>
      </c>
      <c r="B19075" s="3" t="s">
        <v>52881</v>
      </c>
      <c r="C19075" s="4" t="str">
        <f>MID(cves_without_cpes[[#This Row],[ID]], 5, 4)</f>
        <v>2024</v>
      </c>
    </row>
    <row r="19076" spans="1:3" ht="30" x14ac:dyDescent="0.25">
      <c r="A19076" s="2" t="s">
        <v>52878</v>
      </c>
      <c r="B19076" s="3" t="s">
        <v>52879</v>
      </c>
      <c r="C19076" s="4" t="str">
        <f>MID(cves_without_cpes[[#This Row],[ID]], 5, 4)</f>
        <v>2024</v>
      </c>
    </row>
    <row r="19077" spans="1:3" ht="90" x14ac:dyDescent="0.25">
      <c r="A19077" s="2" t="s">
        <v>52876</v>
      </c>
      <c r="B19077" s="3" t="s">
        <v>52877</v>
      </c>
      <c r="C19077" s="4" t="str">
        <f>MID(cves_without_cpes[[#This Row],[ID]], 5, 4)</f>
        <v>2024</v>
      </c>
    </row>
    <row r="19078" spans="1:3" x14ac:dyDescent="0.25">
      <c r="A19078" s="2" t="s">
        <v>8632</v>
      </c>
      <c r="B19078" s="3" t="s">
        <v>8633</v>
      </c>
      <c r="C19078" s="4" t="str">
        <f>MID(cves_without_cpes[[#This Row],[ID]], 5, 4)</f>
        <v>2024</v>
      </c>
    </row>
    <row r="19079" spans="1:3" x14ac:dyDescent="0.25">
      <c r="A19079" s="2" t="s">
        <v>43771</v>
      </c>
      <c r="B19079" s="3" t="s">
        <v>43772</v>
      </c>
      <c r="C19079" s="4" t="str">
        <f>MID(cves_without_cpes[[#This Row],[ID]], 5, 4)</f>
        <v>2024</v>
      </c>
    </row>
    <row r="19080" spans="1:3" ht="30" x14ac:dyDescent="0.25">
      <c r="A19080" s="2" t="s">
        <v>52872</v>
      </c>
      <c r="B19080" s="3" t="s">
        <v>52873</v>
      </c>
      <c r="C19080" s="4" t="str">
        <f>MID(cves_without_cpes[[#This Row],[ID]], 5, 4)</f>
        <v>2024</v>
      </c>
    </row>
    <row r="19081" spans="1:3" x14ac:dyDescent="0.25">
      <c r="A19081" s="2" t="s">
        <v>14520</v>
      </c>
      <c r="B19081" s="3" t="s">
        <v>14521</v>
      </c>
      <c r="C19081" s="4" t="str">
        <f>MID(cves_without_cpes[[#This Row],[ID]], 5, 4)</f>
        <v>2024</v>
      </c>
    </row>
    <row r="19082" spans="1:3" ht="180" x14ac:dyDescent="0.25">
      <c r="A19082" s="2" t="s">
        <v>8630</v>
      </c>
      <c r="B19082" s="3" t="s">
        <v>8631</v>
      </c>
      <c r="C19082" s="4" t="str">
        <f>MID(cves_without_cpes[[#This Row],[ID]], 5, 4)</f>
        <v>2024</v>
      </c>
    </row>
    <row r="19083" spans="1:3" ht="180" x14ac:dyDescent="0.25">
      <c r="A19083" s="2" t="s">
        <v>8628</v>
      </c>
      <c r="B19083" s="3" t="s">
        <v>8629</v>
      </c>
      <c r="C19083" s="4" t="str">
        <f>MID(cves_without_cpes[[#This Row],[ID]], 5, 4)</f>
        <v>2024</v>
      </c>
    </row>
    <row r="19084" spans="1:3" ht="409.5" x14ac:dyDescent="0.25">
      <c r="A19084" s="2" t="s">
        <v>14588</v>
      </c>
      <c r="B19084" s="3" t="s">
        <v>14589</v>
      </c>
      <c r="C19084" s="4" t="str">
        <f>MID(cves_without_cpes[[#This Row],[ID]], 5, 4)</f>
        <v>2024</v>
      </c>
    </row>
    <row r="19085" spans="1:3" ht="105" x14ac:dyDescent="0.25">
      <c r="A19085" s="2" t="s">
        <v>14594</v>
      </c>
      <c r="B19085" s="3" t="s">
        <v>14595</v>
      </c>
      <c r="C19085" s="4" t="str">
        <f>MID(cves_without_cpes[[#This Row],[ID]], 5, 4)</f>
        <v>2024</v>
      </c>
    </row>
    <row r="19086" spans="1:3" ht="135" x14ac:dyDescent="0.25">
      <c r="A19086" s="2" t="s">
        <v>14422</v>
      </c>
      <c r="B19086" s="3" t="s">
        <v>14423</v>
      </c>
      <c r="C19086" s="4" t="str">
        <f>MID(cves_without_cpes[[#This Row],[ID]], 5, 4)</f>
        <v>2024</v>
      </c>
    </row>
    <row r="19087" spans="1:3" ht="300" x14ac:dyDescent="0.25">
      <c r="A19087" s="2" t="s">
        <v>5831</v>
      </c>
      <c r="B19087" s="3" t="s">
        <v>5832</v>
      </c>
      <c r="C19087" s="4" t="str">
        <f>MID(cves_without_cpes[[#This Row],[ID]], 5, 4)</f>
        <v>2024</v>
      </c>
    </row>
    <row r="19088" spans="1:3" ht="45" x14ac:dyDescent="0.25">
      <c r="A19088" s="2" t="s">
        <v>12997</v>
      </c>
      <c r="B19088" s="3" t="s">
        <v>12998</v>
      </c>
      <c r="C19088" s="4" t="str">
        <f>MID(cves_without_cpes[[#This Row],[ID]], 5, 4)</f>
        <v>2024</v>
      </c>
    </row>
    <row r="19089" spans="1:3" ht="60" x14ac:dyDescent="0.25">
      <c r="A19089" s="2" t="s">
        <v>29925</v>
      </c>
      <c r="B19089" s="3" t="s">
        <v>29926</v>
      </c>
      <c r="C19089" s="4" t="str">
        <f>MID(cves_without_cpes[[#This Row],[ID]], 5, 4)</f>
        <v>2024</v>
      </c>
    </row>
    <row r="19090" spans="1:3" ht="60" x14ac:dyDescent="0.25">
      <c r="A19090" s="2" t="s">
        <v>29923</v>
      </c>
      <c r="B19090" s="3" t="s">
        <v>29924</v>
      </c>
      <c r="C19090" s="4" t="str">
        <f>MID(cves_without_cpes[[#This Row],[ID]], 5, 4)</f>
        <v>2024</v>
      </c>
    </row>
    <row r="19091" spans="1:3" x14ac:dyDescent="0.25">
      <c r="A19091" s="2" t="s">
        <v>29921</v>
      </c>
      <c r="B19091" s="3" t="s">
        <v>29922</v>
      </c>
      <c r="C19091" s="4" t="str">
        <f>MID(cves_without_cpes[[#This Row],[ID]], 5, 4)</f>
        <v>2024</v>
      </c>
    </row>
    <row r="19092" spans="1:3" ht="60" x14ac:dyDescent="0.25">
      <c r="A19092" s="2" t="s">
        <v>29919</v>
      </c>
      <c r="B19092" s="3" t="s">
        <v>29920</v>
      </c>
      <c r="C19092" s="4" t="str">
        <f>MID(cves_without_cpes[[#This Row],[ID]], 5, 4)</f>
        <v>2024</v>
      </c>
    </row>
    <row r="19093" spans="1:3" ht="60" x14ac:dyDescent="0.25">
      <c r="A19093" s="2" t="s">
        <v>35677</v>
      </c>
      <c r="B19093" s="3" t="s">
        <v>35678</v>
      </c>
      <c r="C19093" s="4" t="str">
        <f>MID(cves_without_cpes[[#This Row],[ID]], 5, 4)</f>
        <v>2024</v>
      </c>
    </row>
    <row r="19094" spans="1:3" ht="45" x14ac:dyDescent="0.25">
      <c r="A19094" s="2" t="s">
        <v>34153</v>
      </c>
      <c r="B19094" s="3" t="s">
        <v>34154</v>
      </c>
      <c r="C19094" s="4" t="str">
        <f>MID(cves_without_cpes[[#This Row],[ID]], 5, 4)</f>
        <v>2024</v>
      </c>
    </row>
    <row r="19095" spans="1:3" ht="60" x14ac:dyDescent="0.25">
      <c r="A19095" s="2" t="s">
        <v>29917</v>
      </c>
      <c r="B19095" s="3" t="s">
        <v>29918</v>
      </c>
      <c r="C19095" s="4" t="str">
        <f>MID(cves_without_cpes[[#This Row],[ID]], 5, 4)</f>
        <v>2024</v>
      </c>
    </row>
    <row r="19096" spans="1:3" ht="45" x14ac:dyDescent="0.25">
      <c r="A19096" s="2" t="s">
        <v>8626</v>
      </c>
      <c r="B19096" s="3" t="s">
        <v>8627</v>
      </c>
      <c r="C19096" s="4" t="str">
        <f>MID(cves_without_cpes[[#This Row],[ID]], 5, 4)</f>
        <v>2024</v>
      </c>
    </row>
    <row r="19097" spans="1:3" ht="60" x14ac:dyDescent="0.25">
      <c r="A19097" s="2" t="s">
        <v>29915</v>
      </c>
      <c r="B19097" s="3" t="s">
        <v>29916</v>
      </c>
      <c r="C19097" s="4" t="str">
        <f>MID(cves_without_cpes[[#This Row],[ID]], 5, 4)</f>
        <v>2024</v>
      </c>
    </row>
    <row r="19098" spans="1:3" ht="60" x14ac:dyDescent="0.25">
      <c r="A19098" s="2" t="s">
        <v>53103</v>
      </c>
      <c r="B19098" s="3" t="s">
        <v>53104</v>
      </c>
      <c r="C19098" s="4" t="str">
        <f>MID(cves_without_cpes[[#This Row],[ID]], 5, 4)</f>
        <v>2024</v>
      </c>
    </row>
    <row r="19099" spans="1:3" ht="60" x14ac:dyDescent="0.25">
      <c r="A19099" s="2" t="s">
        <v>29913</v>
      </c>
      <c r="B19099" s="3" t="s">
        <v>29914</v>
      </c>
      <c r="C19099" s="4" t="str">
        <f>MID(cves_without_cpes[[#This Row],[ID]], 5, 4)</f>
        <v>2024</v>
      </c>
    </row>
    <row r="19100" spans="1:3" ht="60" x14ac:dyDescent="0.25">
      <c r="A19100" s="2" t="s">
        <v>29814</v>
      </c>
      <c r="B19100" s="3" t="s">
        <v>29815</v>
      </c>
      <c r="C19100" s="4" t="str">
        <f>MID(cves_without_cpes[[#This Row],[ID]], 5, 4)</f>
        <v>2024</v>
      </c>
    </row>
    <row r="19101" spans="1:3" ht="45" x14ac:dyDescent="0.25">
      <c r="A19101" s="2" t="s">
        <v>53099</v>
      </c>
      <c r="B19101" s="3" t="s">
        <v>53100</v>
      </c>
      <c r="C19101" s="4" t="str">
        <f>MID(cves_without_cpes[[#This Row],[ID]], 5, 4)</f>
        <v>2024</v>
      </c>
    </row>
    <row r="19102" spans="1:3" ht="60" x14ac:dyDescent="0.25">
      <c r="A19102" s="2" t="s">
        <v>29812</v>
      </c>
      <c r="B19102" s="3" t="s">
        <v>29813</v>
      </c>
      <c r="C19102" s="4" t="str">
        <f>MID(cves_without_cpes[[#This Row],[ID]], 5, 4)</f>
        <v>2024</v>
      </c>
    </row>
    <row r="19103" spans="1:3" ht="60" x14ac:dyDescent="0.25">
      <c r="A19103" s="2" t="s">
        <v>29810</v>
      </c>
      <c r="B19103" s="3" t="s">
        <v>29811</v>
      </c>
      <c r="C19103" s="4" t="str">
        <f>MID(cves_without_cpes[[#This Row],[ID]], 5, 4)</f>
        <v>2024</v>
      </c>
    </row>
    <row r="19104" spans="1:3" ht="60" x14ac:dyDescent="0.25">
      <c r="A19104" s="2" t="s">
        <v>29808</v>
      </c>
      <c r="B19104" s="3" t="s">
        <v>29809</v>
      </c>
      <c r="C19104" s="4" t="str">
        <f>MID(cves_without_cpes[[#This Row],[ID]], 5, 4)</f>
        <v>2024</v>
      </c>
    </row>
    <row r="19105" spans="1:3" ht="60" x14ac:dyDescent="0.25">
      <c r="A19105" s="2" t="s">
        <v>34151</v>
      </c>
      <c r="B19105" s="3" t="s">
        <v>34152</v>
      </c>
      <c r="C19105" s="4" t="str">
        <f>MID(cves_without_cpes[[#This Row],[ID]], 5, 4)</f>
        <v>2024</v>
      </c>
    </row>
    <row r="19106" spans="1:3" ht="45" x14ac:dyDescent="0.25">
      <c r="A19106" s="2" t="s">
        <v>53097</v>
      </c>
      <c r="B19106" s="3" t="s">
        <v>53098</v>
      </c>
      <c r="C19106" s="4" t="str">
        <f>MID(cves_without_cpes[[#This Row],[ID]], 5, 4)</f>
        <v>2024</v>
      </c>
    </row>
    <row r="19107" spans="1:3" ht="60" x14ac:dyDescent="0.25">
      <c r="A19107" s="2" t="s">
        <v>29806</v>
      </c>
      <c r="B19107" s="3" t="s">
        <v>29807</v>
      </c>
      <c r="C19107" s="4" t="str">
        <f>MID(cves_without_cpes[[#This Row],[ID]], 5, 4)</f>
        <v>2024</v>
      </c>
    </row>
    <row r="19108" spans="1:3" ht="45" x14ac:dyDescent="0.25">
      <c r="A19108" s="2" t="s">
        <v>29198</v>
      </c>
      <c r="B19108" s="3" t="s">
        <v>29199</v>
      </c>
      <c r="C19108" s="4" t="str">
        <f>MID(cves_without_cpes[[#This Row],[ID]], 5, 4)</f>
        <v>2024</v>
      </c>
    </row>
    <row r="19109" spans="1:3" ht="45" x14ac:dyDescent="0.25">
      <c r="A19109" s="2" t="s">
        <v>53095</v>
      </c>
      <c r="B19109" s="3" t="s">
        <v>53096</v>
      </c>
      <c r="C19109" s="4" t="str">
        <f>MID(cves_without_cpes[[#This Row],[ID]], 5, 4)</f>
        <v>2024</v>
      </c>
    </row>
    <row r="19110" spans="1:3" ht="45" x14ac:dyDescent="0.25">
      <c r="A19110" s="2" t="s">
        <v>34149</v>
      </c>
      <c r="B19110" s="3" t="s">
        <v>34150</v>
      </c>
      <c r="C19110" s="4" t="str">
        <f>MID(cves_without_cpes[[#This Row],[ID]], 5, 4)</f>
        <v>2024</v>
      </c>
    </row>
    <row r="19111" spans="1:3" ht="60" x14ac:dyDescent="0.25">
      <c r="A19111" s="2" t="s">
        <v>53093</v>
      </c>
      <c r="B19111" s="3" t="s">
        <v>53094</v>
      </c>
      <c r="C19111" s="4" t="str">
        <f>MID(cves_without_cpes[[#This Row],[ID]], 5, 4)</f>
        <v>2024</v>
      </c>
    </row>
    <row r="19112" spans="1:3" ht="60" x14ac:dyDescent="0.25">
      <c r="A19112" s="2" t="s">
        <v>29774</v>
      </c>
      <c r="B19112" s="3" t="s">
        <v>29775</v>
      </c>
      <c r="C19112" s="4" t="str">
        <f>MID(cves_without_cpes[[#This Row],[ID]], 5, 4)</f>
        <v>2024</v>
      </c>
    </row>
    <row r="19113" spans="1:3" ht="60" x14ac:dyDescent="0.25">
      <c r="A19113" s="2" t="s">
        <v>29772</v>
      </c>
      <c r="B19113" s="3" t="s">
        <v>29773</v>
      </c>
      <c r="C19113" s="4" t="str">
        <f>MID(cves_without_cpes[[#This Row],[ID]], 5, 4)</f>
        <v>2024</v>
      </c>
    </row>
    <row r="19114" spans="1:3" ht="60" x14ac:dyDescent="0.25">
      <c r="A19114" s="2" t="s">
        <v>29770</v>
      </c>
      <c r="B19114" s="3" t="s">
        <v>29771</v>
      </c>
      <c r="C19114" s="4" t="str">
        <f>MID(cves_without_cpes[[#This Row],[ID]], 5, 4)</f>
        <v>2024</v>
      </c>
    </row>
    <row r="19115" spans="1:3" ht="165" x14ac:dyDescent="0.25">
      <c r="A19115" s="2" t="s">
        <v>57366</v>
      </c>
      <c r="B19115" s="3" t="s">
        <v>57367</v>
      </c>
      <c r="C19115" s="4" t="str">
        <f>MID(cves_without_cpes[[#This Row],[ID]], 5, 4)</f>
        <v>2024</v>
      </c>
    </row>
    <row r="19116" spans="1:3" ht="60" x14ac:dyDescent="0.25">
      <c r="A19116" s="2" t="s">
        <v>29768</v>
      </c>
      <c r="B19116" s="3" t="s">
        <v>29769</v>
      </c>
      <c r="C19116" s="4" t="str">
        <f>MID(cves_without_cpes[[#This Row],[ID]], 5, 4)</f>
        <v>2024</v>
      </c>
    </row>
    <row r="19117" spans="1:3" ht="60" x14ac:dyDescent="0.25">
      <c r="A19117" s="2" t="s">
        <v>29766</v>
      </c>
      <c r="B19117" s="3" t="s">
        <v>29767</v>
      </c>
      <c r="C19117" s="4" t="str">
        <f>MID(cves_without_cpes[[#This Row],[ID]], 5, 4)</f>
        <v>2024</v>
      </c>
    </row>
    <row r="19118" spans="1:3" ht="60" x14ac:dyDescent="0.25">
      <c r="A19118" s="2" t="s">
        <v>53089</v>
      </c>
      <c r="B19118" s="3" t="s">
        <v>53090</v>
      </c>
      <c r="C19118" s="4" t="str">
        <f>MID(cves_without_cpes[[#This Row],[ID]], 5, 4)</f>
        <v>2024</v>
      </c>
    </row>
    <row r="19119" spans="1:3" ht="60" x14ac:dyDescent="0.25">
      <c r="A19119" s="2" t="s">
        <v>29764</v>
      </c>
      <c r="B19119" s="3" t="s">
        <v>29765</v>
      </c>
      <c r="C19119" s="4" t="str">
        <f>MID(cves_without_cpes[[#This Row],[ID]], 5, 4)</f>
        <v>2024</v>
      </c>
    </row>
    <row r="19120" spans="1:3" ht="60" x14ac:dyDescent="0.25">
      <c r="A19120" s="2" t="s">
        <v>29762</v>
      </c>
      <c r="B19120" s="3" t="s">
        <v>29763</v>
      </c>
      <c r="C19120" s="4" t="str">
        <f>MID(cves_without_cpes[[#This Row],[ID]], 5, 4)</f>
        <v>2024</v>
      </c>
    </row>
    <row r="19121" spans="1:3" ht="60" x14ac:dyDescent="0.25">
      <c r="A19121" s="2" t="s">
        <v>14109</v>
      </c>
      <c r="B19121" s="3" t="s">
        <v>14110</v>
      </c>
      <c r="C19121" s="4" t="str">
        <f>MID(cves_without_cpes[[#This Row],[ID]], 5, 4)</f>
        <v>2024</v>
      </c>
    </row>
    <row r="19122" spans="1:3" ht="75" x14ac:dyDescent="0.25">
      <c r="A19122" s="2" t="s">
        <v>53085</v>
      </c>
      <c r="B19122" s="3" t="s">
        <v>53086</v>
      </c>
      <c r="C19122" s="4" t="str">
        <f>MID(cves_without_cpes[[#This Row],[ID]], 5, 4)</f>
        <v>2024</v>
      </c>
    </row>
    <row r="19123" spans="1:3" ht="75" x14ac:dyDescent="0.25">
      <c r="A19123" s="2" t="s">
        <v>14107</v>
      </c>
      <c r="B19123" s="3" t="s">
        <v>14108</v>
      </c>
      <c r="C19123" s="4" t="str">
        <f>MID(cves_without_cpes[[#This Row],[ID]], 5, 4)</f>
        <v>2024</v>
      </c>
    </row>
    <row r="19124" spans="1:3" ht="75" x14ac:dyDescent="0.25">
      <c r="A19124" s="2" t="s">
        <v>14105</v>
      </c>
      <c r="B19124" s="3" t="s">
        <v>14106</v>
      </c>
      <c r="C19124" s="4" t="str">
        <f>MID(cves_without_cpes[[#This Row],[ID]], 5, 4)</f>
        <v>2024</v>
      </c>
    </row>
    <row r="19125" spans="1:3" ht="75" x14ac:dyDescent="0.25">
      <c r="A19125" s="2" t="s">
        <v>57364</v>
      </c>
      <c r="B19125" s="3" t="s">
        <v>57365</v>
      </c>
      <c r="C19125" s="4" t="str">
        <f>MID(cves_without_cpes[[#This Row],[ID]], 5, 4)</f>
        <v>2024</v>
      </c>
    </row>
    <row r="19126" spans="1:3" ht="409.5" x14ac:dyDescent="0.25">
      <c r="A19126" s="2" t="s">
        <v>2914</v>
      </c>
      <c r="B19126" s="3" t="s">
        <v>2915</v>
      </c>
      <c r="C19126" s="4" t="str">
        <f>MID(cves_without_cpes[[#This Row],[ID]], 5, 4)</f>
        <v>2024</v>
      </c>
    </row>
    <row r="19127" spans="1:3" x14ac:dyDescent="0.25">
      <c r="A19127" s="2" t="s">
        <v>10571</v>
      </c>
      <c r="B19127" s="3" t="s">
        <v>10572</v>
      </c>
      <c r="C19127" s="4" t="str">
        <f>MID(cves_without_cpes[[#This Row],[ID]], 5, 4)</f>
        <v>2024</v>
      </c>
    </row>
    <row r="19128" spans="1:3" x14ac:dyDescent="0.25">
      <c r="A19128" s="2" t="s">
        <v>3562</v>
      </c>
      <c r="B19128" s="3" t="s">
        <v>3563</v>
      </c>
      <c r="C19128" s="4" t="str">
        <f>MID(cves_without_cpes[[#This Row],[ID]], 5, 4)</f>
        <v>2024</v>
      </c>
    </row>
    <row r="19129" spans="1:3" ht="45" x14ac:dyDescent="0.25">
      <c r="A19129" s="2" t="s">
        <v>33159</v>
      </c>
      <c r="B19129" s="3" t="s">
        <v>33160</v>
      </c>
      <c r="C19129" s="4" t="str">
        <f>MID(cves_without_cpes[[#This Row],[ID]], 5, 4)</f>
        <v>2024</v>
      </c>
    </row>
    <row r="19130" spans="1:3" x14ac:dyDescent="0.25">
      <c r="A19130" s="2" t="s">
        <v>8889</v>
      </c>
      <c r="B19130" s="3" t="s">
        <v>8890</v>
      </c>
      <c r="C19130" s="4" t="str">
        <f>MID(cves_without_cpes[[#This Row],[ID]], 5, 4)</f>
        <v>2024</v>
      </c>
    </row>
    <row r="19131" spans="1:3" ht="45" x14ac:dyDescent="0.25">
      <c r="A19131" s="2" t="s">
        <v>57362</v>
      </c>
      <c r="B19131" s="3" t="s">
        <v>57363</v>
      </c>
      <c r="C19131" s="4" t="str">
        <f>MID(cves_without_cpes[[#This Row],[ID]], 5, 4)</f>
        <v>2024</v>
      </c>
    </row>
    <row r="19132" spans="1:3" x14ac:dyDescent="0.25">
      <c r="A19132" s="2" t="s">
        <v>53083</v>
      </c>
      <c r="B19132" s="3" t="s">
        <v>53084</v>
      </c>
      <c r="C19132" s="4" t="str">
        <f>MID(cves_without_cpes[[#This Row],[ID]], 5, 4)</f>
        <v>2024</v>
      </c>
    </row>
    <row r="19133" spans="1:3" x14ac:dyDescent="0.25">
      <c r="A19133" s="2" t="s">
        <v>53079</v>
      </c>
      <c r="B19133" s="3" t="s">
        <v>53080</v>
      </c>
      <c r="C19133" s="4" t="str">
        <f>MID(cves_without_cpes[[#This Row],[ID]], 5, 4)</f>
        <v>2024</v>
      </c>
    </row>
    <row r="19134" spans="1:3" ht="30" x14ac:dyDescent="0.25">
      <c r="A19134" s="2" t="s">
        <v>53077</v>
      </c>
      <c r="B19134" s="3" t="s">
        <v>53078</v>
      </c>
      <c r="C19134" s="4" t="str">
        <f>MID(cves_without_cpes[[#This Row],[ID]], 5, 4)</f>
        <v>2024</v>
      </c>
    </row>
    <row r="19135" spans="1:3" x14ac:dyDescent="0.25">
      <c r="A19135" s="2" t="s">
        <v>53075</v>
      </c>
      <c r="B19135" s="3" t="s">
        <v>53076</v>
      </c>
      <c r="C19135" s="4" t="str">
        <f>MID(cves_without_cpes[[#This Row],[ID]], 5, 4)</f>
        <v>2024</v>
      </c>
    </row>
    <row r="19136" spans="1:3" ht="60" x14ac:dyDescent="0.25">
      <c r="A19136" s="2" t="s">
        <v>53081</v>
      </c>
      <c r="B19136" s="3" t="s">
        <v>53082</v>
      </c>
      <c r="C19136" s="4" t="str">
        <f>MID(cves_without_cpes[[#This Row],[ID]], 5, 4)</f>
        <v>2024</v>
      </c>
    </row>
    <row r="19137" spans="1:3" ht="30" x14ac:dyDescent="0.25">
      <c r="A19137" s="2" t="s">
        <v>26997</v>
      </c>
      <c r="B19137" s="3" t="s">
        <v>26998</v>
      </c>
      <c r="C19137" s="4" t="str">
        <f>MID(cves_without_cpes[[#This Row],[ID]], 5, 4)</f>
        <v>2024</v>
      </c>
    </row>
    <row r="19138" spans="1:3" x14ac:dyDescent="0.25">
      <c r="A19138" s="2" t="s">
        <v>53073</v>
      </c>
      <c r="B19138" s="3" t="s">
        <v>53074</v>
      </c>
      <c r="C19138" s="4" t="str">
        <f>MID(cves_without_cpes[[#This Row],[ID]], 5, 4)</f>
        <v>2024</v>
      </c>
    </row>
    <row r="19139" spans="1:3" ht="30" x14ac:dyDescent="0.25">
      <c r="A19139" s="2" t="s">
        <v>53069</v>
      </c>
      <c r="B19139" s="3" t="s">
        <v>53070</v>
      </c>
      <c r="C19139" s="4" t="str">
        <f>MID(cves_without_cpes[[#This Row],[ID]], 5, 4)</f>
        <v>2024</v>
      </c>
    </row>
    <row r="19140" spans="1:3" x14ac:dyDescent="0.25">
      <c r="A19140" s="2" t="s">
        <v>44242</v>
      </c>
      <c r="B19140" s="3" t="s">
        <v>11</v>
      </c>
      <c r="C19140" s="4" t="str">
        <f>MID(cves_without_cpes[[#This Row],[ID]], 5, 4)</f>
        <v>2024</v>
      </c>
    </row>
    <row r="19141" spans="1:3" ht="30" x14ac:dyDescent="0.25">
      <c r="A19141" s="2" t="s">
        <v>53065</v>
      </c>
      <c r="B19141" s="3" t="s">
        <v>53066</v>
      </c>
      <c r="C19141" s="4" t="str">
        <f>MID(cves_without_cpes[[#This Row],[ID]], 5, 4)</f>
        <v>2024</v>
      </c>
    </row>
    <row r="19142" spans="1:3" x14ac:dyDescent="0.25">
      <c r="A19142" s="2" t="s">
        <v>53071</v>
      </c>
      <c r="B19142" s="3" t="s">
        <v>53072</v>
      </c>
      <c r="C19142" s="4" t="str">
        <f>MID(cves_without_cpes[[#This Row],[ID]], 5, 4)</f>
        <v>2024</v>
      </c>
    </row>
    <row r="19143" spans="1:3" ht="30" x14ac:dyDescent="0.25">
      <c r="A19143" s="2" t="s">
        <v>33157</v>
      </c>
      <c r="B19143" s="3" t="s">
        <v>33158</v>
      </c>
      <c r="C19143" s="4" t="str">
        <f>MID(cves_without_cpes[[#This Row],[ID]], 5, 4)</f>
        <v>2024</v>
      </c>
    </row>
    <row r="19144" spans="1:3" ht="30" x14ac:dyDescent="0.25">
      <c r="A19144" s="2" t="s">
        <v>53067</v>
      </c>
      <c r="B19144" s="3" t="s">
        <v>53068</v>
      </c>
      <c r="C19144" s="4" t="str">
        <f>MID(cves_without_cpes[[#This Row],[ID]], 5, 4)</f>
        <v>2024</v>
      </c>
    </row>
    <row r="19145" spans="1:3" ht="45" x14ac:dyDescent="0.25">
      <c r="A19145" s="2" t="s">
        <v>57360</v>
      </c>
      <c r="B19145" s="3" t="s">
        <v>57361</v>
      </c>
      <c r="C19145" s="4" t="str">
        <f>MID(cves_without_cpes[[#This Row],[ID]], 5, 4)</f>
        <v>2024</v>
      </c>
    </row>
    <row r="19146" spans="1:3" ht="30" x14ac:dyDescent="0.25">
      <c r="A19146" s="2" t="s">
        <v>53061</v>
      </c>
      <c r="B19146" s="3" t="s">
        <v>53062</v>
      </c>
      <c r="C19146" s="4" t="str">
        <f>MID(cves_without_cpes[[#This Row],[ID]], 5, 4)</f>
        <v>2024</v>
      </c>
    </row>
    <row r="19147" spans="1:3" x14ac:dyDescent="0.25">
      <c r="A19147" s="2" t="s">
        <v>57358</v>
      </c>
      <c r="B19147" s="3" t="s">
        <v>57359</v>
      </c>
      <c r="C19147" s="4" t="str">
        <f>MID(cves_without_cpes[[#This Row],[ID]], 5, 4)</f>
        <v>2024</v>
      </c>
    </row>
    <row r="19148" spans="1:3" ht="45" x14ac:dyDescent="0.25">
      <c r="A19148" s="2" t="s">
        <v>57226</v>
      </c>
      <c r="B19148" s="3" t="s">
        <v>57227</v>
      </c>
      <c r="C19148" s="4" t="str">
        <f>MID(cves_without_cpes[[#This Row],[ID]], 5, 4)</f>
        <v>2024</v>
      </c>
    </row>
    <row r="19149" spans="1:3" x14ac:dyDescent="0.25">
      <c r="A19149" s="2" t="s">
        <v>1674</v>
      </c>
      <c r="B19149" s="3" t="s">
        <v>1675</v>
      </c>
      <c r="C19149" s="4" t="str">
        <f>MID(cves_without_cpes[[#This Row],[ID]], 5, 4)</f>
        <v>2024</v>
      </c>
    </row>
    <row r="19150" spans="1:3" x14ac:dyDescent="0.25">
      <c r="A19150" s="2" t="s">
        <v>53057</v>
      </c>
      <c r="B19150" s="3" t="s">
        <v>53058</v>
      </c>
      <c r="C19150" s="4" t="str">
        <f>MID(cves_without_cpes[[#This Row],[ID]], 5, 4)</f>
        <v>2024</v>
      </c>
    </row>
    <row r="19151" spans="1:3" ht="30" x14ac:dyDescent="0.25">
      <c r="A19151" s="2" t="s">
        <v>53055</v>
      </c>
      <c r="B19151" s="3" t="s">
        <v>53056</v>
      </c>
      <c r="C19151" s="4" t="str">
        <f>MID(cves_without_cpes[[#This Row],[ID]], 5, 4)</f>
        <v>2024</v>
      </c>
    </row>
    <row r="19152" spans="1:3" ht="30" x14ac:dyDescent="0.25">
      <c r="A19152" s="2" t="s">
        <v>1672</v>
      </c>
      <c r="B19152" s="3" t="s">
        <v>1673</v>
      </c>
      <c r="C19152" s="4" t="str">
        <f>MID(cves_without_cpes[[#This Row],[ID]], 5, 4)</f>
        <v>2024</v>
      </c>
    </row>
    <row r="19153" spans="1:3" ht="30" x14ac:dyDescent="0.25">
      <c r="A19153" s="2" t="s">
        <v>1670</v>
      </c>
      <c r="B19153" s="3" t="s">
        <v>1671</v>
      </c>
      <c r="C19153" s="4" t="str">
        <f>MID(cves_without_cpes[[#This Row],[ID]], 5, 4)</f>
        <v>2024</v>
      </c>
    </row>
    <row r="19154" spans="1:3" ht="30" x14ac:dyDescent="0.25">
      <c r="A19154" s="2" t="s">
        <v>17228</v>
      </c>
      <c r="B19154" s="3" t="s">
        <v>17229</v>
      </c>
      <c r="C19154" s="4" t="str">
        <f>MID(cves_without_cpes[[#This Row],[ID]], 5, 4)</f>
        <v>2024</v>
      </c>
    </row>
    <row r="19155" spans="1:3" ht="30" x14ac:dyDescent="0.25">
      <c r="A19155" s="2" t="s">
        <v>53053</v>
      </c>
      <c r="B19155" s="3" t="s">
        <v>53054</v>
      </c>
      <c r="C19155" s="4" t="str">
        <f>MID(cves_without_cpes[[#This Row],[ID]], 5, 4)</f>
        <v>2024</v>
      </c>
    </row>
    <row r="19156" spans="1:3" ht="30" x14ac:dyDescent="0.25">
      <c r="A19156" s="2" t="s">
        <v>53051</v>
      </c>
      <c r="B19156" s="3" t="s">
        <v>53052</v>
      </c>
      <c r="C19156" s="4" t="str">
        <f>MID(cves_without_cpes[[#This Row],[ID]], 5, 4)</f>
        <v>2024</v>
      </c>
    </row>
    <row r="19157" spans="1:3" x14ac:dyDescent="0.25">
      <c r="A19157" s="2" t="s">
        <v>53047</v>
      </c>
      <c r="B19157" s="3" t="s">
        <v>53048</v>
      </c>
      <c r="C19157" s="4" t="str">
        <f>MID(cves_without_cpes[[#This Row],[ID]], 5, 4)</f>
        <v>2024</v>
      </c>
    </row>
    <row r="19158" spans="1:3" ht="30" x14ac:dyDescent="0.25">
      <c r="A19158" s="2" t="s">
        <v>53045</v>
      </c>
      <c r="B19158" s="3" t="s">
        <v>53046</v>
      </c>
      <c r="C19158" s="4" t="str">
        <f>MID(cves_without_cpes[[#This Row],[ID]], 5, 4)</f>
        <v>2024</v>
      </c>
    </row>
    <row r="19159" spans="1:3" ht="30" x14ac:dyDescent="0.25">
      <c r="A19159" s="2" t="s">
        <v>53041</v>
      </c>
      <c r="B19159" s="3" t="s">
        <v>53042</v>
      </c>
      <c r="C19159" s="4" t="str">
        <f>MID(cves_without_cpes[[#This Row],[ID]], 5, 4)</f>
        <v>2024</v>
      </c>
    </row>
    <row r="19160" spans="1:3" ht="30" x14ac:dyDescent="0.25">
      <c r="A19160" s="2" t="s">
        <v>53043</v>
      </c>
      <c r="B19160" s="3" t="s">
        <v>53044</v>
      </c>
      <c r="C19160" s="4" t="str">
        <f>MID(cves_without_cpes[[#This Row],[ID]], 5, 4)</f>
        <v>2024</v>
      </c>
    </row>
    <row r="19161" spans="1:3" x14ac:dyDescent="0.25">
      <c r="A19161" s="2" t="s">
        <v>43176</v>
      </c>
      <c r="B19161" s="3" t="s">
        <v>43177</v>
      </c>
      <c r="C19161" s="4" t="str">
        <f>MID(cves_without_cpes[[#This Row],[ID]], 5, 4)</f>
        <v>2024</v>
      </c>
    </row>
    <row r="19162" spans="1:3" ht="30" x14ac:dyDescent="0.25">
      <c r="A19162" s="2" t="s">
        <v>53039</v>
      </c>
      <c r="B19162" s="3" t="s">
        <v>53040</v>
      </c>
      <c r="C19162" s="4" t="str">
        <f>MID(cves_without_cpes[[#This Row],[ID]], 5, 4)</f>
        <v>2024</v>
      </c>
    </row>
    <row r="19163" spans="1:3" ht="30" x14ac:dyDescent="0.25">
      <c r="A19163" s="2" t="s">
        <v>53037</v>
      </c>
      <c r="B19163" s="3" t="s">
        <v>53038</v>
      </c>
      <c r="C19163" s="4" t="str">
        <f>MID(cves_without_cpes[[#This Row],[ID]], 5, 4)</f>
        <v>2024</v>
      </c>
    </row>
    <row r="19164" spans="1:3" ht="75" x14ac:dyDescent="0.25">
      <c r="A19164" s="2" t="s">
        <v>5823</v>
      </c>
      <c r="B19164" s="3" t="s">
        <v>5824</v>
      </c>
      <c r="C19164" s="4" t="str">
        <f>MID(cves_without_cpes[[#This Row],[ID]], 5, 4)</f>
        <v>2024</v>
      </c>
    </row>
    <row r="19165" spans="1:3" ht="30" x14ac:dyDescent="0.25">
      <c r="A19165" s="2" t="s">
        <v>53035</v>
      </c>
      <c r="B19165" s="3" t="s">
        <v>53036</v>
      </c>
      <c r="C19165" s="4" t="str">
        <f>MID(cves_without_cpes[[#This Row],[ID]], 5, 4)</f>
        <v>2024</v>
      </c>
    </row>
    <row r="19166" spans="1:3" ht="30" x14ac:dyDescent="0.25">
      <c r="A19166" s="2" t="s">
        <v>17005</v>
      </c>
      <c r="B19166" s="3" t="s">
        <v>17006</v>
      </c>
      <c r="C19166" s="4" t="str">
        <f>MID(cves_without_cpes[[#This Row],[ID]], 5, 4)</f>
        <v>2024</v>
      </c>
    </row>
    <row r="19167" spans="1:3" ht="30" x14ac:dyDescent="0.25">
      <c r="A19167" s="2" t="s">
        <v>17003</v>
      </c>
      <c r="B19167" s="3" t="s">
        <v>17004</v>
      </c>
      <c r="C19167" s="4" t="str">
        <f>MID(cves_without_cpes[[#This Row],[ID]], 5, 4)</f>
        <v>2024</v>
      </c>
    </row>
    <row r="19168" spans="1:3" ht="45" x14ac:dyDescent="0.25">
      <c r="A19168" s="2" t="s">
        <v>34147</v>
      </c>
      <c r="B19168" s="3" t="s">
        <v>34148</v>
      </c>
      <c r="C19168" s="4" t="str">
        <f>MID(cves_without_cpes[[#This Row],[ID]], 5, 4)</f>
        <v>2024</v>
      </c>
    </row>
    <row r="19169" spans="1:3" x14ac:dyDescent="0.25">
      <c r="A19169" s="2" t="s">
        <v>1778</v>
      </c>
      <c r="B19169" s="3" t="s">
        <v>1779</v>
      </c>
      <c r="C19169" s="4" t="str">
        <f>MID(cves_without_cpes[[#This Row],[ID]], 5, 4)</f>
        <v>2024</v>
      </c>
    </row>
    <row r="19170" spans="1:3" x14ac:dyDescent="0.25">
      <c r="A19170" s="2" t="s">
        <v>53027</v>
      </c>
      <c r="B19170" s="3" t="s">
        <v>53028</v>
      </c>
      <c r="C19170" s="4" t="str">
        <f>MID(cves_without_cpes[[#This Row],[ID]], 5, 4)</f>
        <v>2024</v>
      </c>
    </row>
    <row r="19171" spans="1:3" x14ac:dyDescent="0.25">
      <c r="A19171" s="2" t="s">
        <v>634</v>
      </c>
      <c r="B19171" s="3" t="s">
        <v>635</v>
      </c>
      <c r="C19171" s="4" t="str">
        <f>MID(cves_without_cpes[[#This Row],[ID]], 5, 4)</f>
        <v>2024</v>
      </c>
    </row>
    <row r="19172" spans="1:3" ht="30" x14ac:dyDescent="0.25">
      <c r="A19172" s="2" t="s">
        <v>53025</v>
      </c>
      <c r="B19172" s="3" t="s">
        <v>53026</v>
      </c>
      <c r="C19172" s="4" t="str">
        <f>MID(cves_without_cpes[[#This Row],[ID]], 5, 4)</f>
        <v>2024</v>
      </c>
    </row>
    <row r="19173" spans="1:3" ht="30" x14ac:dyDescent="0.25">
      <c r="A19173" s="2" t="s">
        <v>31912</v>
      </c>
      <c r="B19173" s="3" t="s">
        <v>31913</v>
      </c>
      <c r="C19173" s="4" t="str">
        <f>MID(cves_without_cpes[[#This Row],[ID]], 5, 4)</f>
        <v>2024</v>
      </c>
    </row>
    <row r="19174" spans="1:3" ht="30" x14ac:dyDescent="0.25">
      <c r="A19174" s="2" t="s">
        <v>31910</v>
      </c>
      <c r="B19174" s="3" t="s">
        <v>31911</v>
      </c>
      <c r="C19174" s="4" t="str">
        <f>MID(cves_without_cpes[[#This Row],[ID]], 5, 4)</f>
        <v>2024</v>
      </c>
    </row>
    <row r="19175" spans="1:3" ht="30" x14ac:dyDescent="0.25">
      <c r="A19175" s="2" t="s">
        <v>31908</v>
      </c>
      <c r="B19175" s="3" t="s">
        <v>31909</v>
      </c>
      <c r="C19175" s="4" t="str">
        <f>MID(cves_without_cpes[[#This Row],[ID]], 5, 4)</f>
        <v>2024</v>
      </c>
    </row>
    <row r="19176" spans="1:3" ht="30" x14ac:dyDescent="0.25">
      <c r="A19176" s="2" t="s">
        <v>31906</v>
      </c>
      <c r="B19176" s="3" t="s">
        <v>31907</v>
      </c>
      <c r="C19176" s="4" t="str">
        <f>MID(cves_without_cpes[[#This Row],[ID]], 5, 4)</f>
        <v>2024</v>
      </c>
    </row>
    <row r="19177" spans="1:3" x14ac:dyDescent="0.25">
      <c r="A19177" s="2" t="s">
        <v>53023</v>
      </c>
      <c r="B19177" s="3" t="s">
        <v>53024</v>
      </c>
      <c r="C19177" s="4" t="str">
        <f>MID(cves_without_cpes[[#This Row],[ID]], 5, 4)</f>
        <v>2024</v>
      </c>
    </row>
    <row r="19178" spans="1:3" x14ac:dyDescent="0.25">
      <c r="A19178" s="2" t="s">
        <v>52850</v>
      </c>
      <c r="B19178" s="3" t="s">
        <v>52851</v>
      </c>
      <c r="C19178" s="4" t="str">
        <f>MID(cves_without_cpes[[#This Row],[ID]], 5, 4)</f>
        <v>2024</v>
      </c>
    </row>
    <row r="19179" spans="1:3" ht="30" x14ac:dyDescent="0.25">
      <c r="A19179" s="2" t="s">
        <v>52848</v>
      </c>
      <c r="B19179" s="3" t="s">
        <v>52849</v>
      </c>
      <c r="C19179" s="4" t="str">
        <f>MID(cves_without_cpes[[#This Row],[ID]], 5, 4)</f>
        <v>2024</v>
      </c>
    </row>
    <row r="19180" spans="1:3" x14ac:dyDescent="0.25">
      <c r="A19180" s="2" t="s">
        <v>52846</v>
      </c>
      <c r="B19180" s="3" t="s">
        <v>52847</v>
      </c>
      <c r="C19180" s="4" t="str">
        <f>MID(cves_without_cpes[[#This Row],[ID]], 5, 4)</f>
        <v>2024</v>
      </c>
    </row>
    <row r="19181" spans="1:3" x14ac:dyDescent="0.25">
      <c r="A19181" s="2" t="s">
        <v>57220</v>
      </c>
      <c r="B19181" s="3" t="s">
        <v>57221</v>
      </c>
      <c r="C19181" s="4" t="str">
        <f>MID(cves_without_cpes[[#This Row],[ID]], 5, 4)</f>
        <v>2024</v>
      </c>
    </row>
    <row r="19182" spans="1:3" x14ac:dyDescent="0.25">
      <c r="A19182" s="2" t="s">
        <v>52844</v>
      </c>
      <c r="B19182" s="3" t="s">
        <v>52845</v>
      </c>
      <c r="C19182" s="4" t="str">
        <f>MID(cves_without_cpes[[#This Row],[ID]], 5, 4)</f>
        <v>2024</v>
      </c>
    </row>
    <row r="19183" spans="1:3" x14ac:dyDescent="0.25">
      <c r="A19183" s="2" t="s">
        <v>57218</v>
      </c>
      <c r="B19183" s="3" t="s">
        <v>57219</v>
      </c>
      <c r="C19183" s="4" t="str">
        <f>MID(cves_without_cpes[[#This Row],[ID]], 5, 4)</f>
        <v>2024</v>
      </c>
    </row>
    <row r="19184" spans="1:3" ht="30" x14ac:dyDescent="0.25">
      <c r="A19184" s="2" t="s">
        <v>57224</v>
      </c>
      <c r="B19184" s="3" t="s">
        <v>57225</v>
      </c>
      <c r="C19184" s="4" t="str">
        <f>MID(cves_without_cpes[[#This Row],[ID]], 5, 4)</f>
        <v>2024</v>
      </c>
    </row>
    <row r="19185" spans="1:3" ht="30" x14ac:dyDescent="0.25">
      <c r="A19185" s="2" t="s">
        <v>57222</v>
      </c>
      <c r="B19185" s="3" t="s">
        <v>57223</v>
      </c>
      <c r="C19185" s="4" t="str">
        <f>MID(cves_without_cpes[[#This Row],[ID]], 5, 4)</f>
        <v>2024</v>
      </c>
    </row>
    <row r="19186" spans="1:3" ht="45" x14ac:dyDescent="0.25">
      <c r="A19186" s="2" t="s">
        <v>57216</v>
      </c>
      <c r="B19186" s="3" t="s">
        <v>57217</v>
      </c>
      <c r="C19186" s="4" t="str">
        <f>MID(cves_without_cpes[[#This Row],[ID]], 5, 4)</f>
        <v>2024</v>
      </c>
    </row>
    <row r="19187" spans="1:3" ht="30" x14ac:dyDescent="0.25">
      <c r="A19187" s="2" t="s">
        <v>43205</v>
      </c>
      <c r="B19187" s="3" t="s">
        <v>41770</v>
      </c>
      <c r="C19187" s="4" t="str">
        <f>MID(cves_without_cpes[[#This Row],[ID]], 5, 4)</f>
        <v>2024</v>
      </c>
    </row>
    <row r="19188" spans="1:3" ht="30" x14ac:dyDescent="0.25">
      <c r="A19188" s="2" t="s">
        <v>43204</v>
      </c>
      <c r="B19188" s="3" t="s">
        <v>41770</v>
      </c>
      <c r="C19188" s="4" t="str">
        <f>MID(cves_without_cpes[[#This Row],[ID]], 5, 4)</f>
        <v>2024</v>
      </c>
    </row>
    <row r="19189" spans="1:3" ht="30" x14ac:dyDescent="0.25">
      <c r="A19189" s="2" t="s">
        <v>43203</v>
      </c>
      <c r="B19189" s="3" t="s">
        <v>41770</v>
      </c>
      <c r="C19189" s="4" t="str">
        <f>MID(cves_without_cpes[[#This Row],[ID]], 5, 4)</f>
        <v>2024</v>
      </c>
    </row>
    <row r="19190" spans="1:3" ht="30" x14ac:dyDescent="0.25">
      <c r="A19190" s="2" t="s">
        <v>43202</v>
      </c>
      <c r="B19190" s="3" t="s">
        <v>41770</v>
      </c>
      <c r="C19190" s="4" t="str">
        <f>MID(cves_without_cpes[[#This Row],[ID]], 5, 4)</f>
        <v>2024</v>
      </c>
    </row>
    <row r="19191" spans="1:3" ht="30" x14ac:dyDescent="0.25">
      <c r="A19191" s="2" t="s">
        <v>43201</v>
      </c>
      <c r="B19191" s="3" t="s">
        <v>41770</v>
      </c>
      <c r="C19191" s="4" t="str">
        <f>MID(cves_without_cpes[[#This Row],[ID]], 5, 4)</f>
        <v>2024</v>
      </c>
    </row>
    <row r="19192" spans="1:3" ht="30" x14ac:dyDescent="0.25">
      <c r="A19192" s="2" t="s">
        <v>43200</v>
      </c>
      <c r="B19192" s="3" t="s">
        <v>41770</v>
      </c>
      <c r="C19192" s="4" t="str">
        <f>MID(cves_without_cpes[[#This Row],[ID]], 5, 4)</f>
        <v>2024</v>
      </c>
    </row>
    <row r="19193" spans="1:3" ht="30" x14ac:dyDescent="0.25">
      <c r="A19193" s="2" t="s">
        <v>43298</v>
      </c>
      <c r="B19193" s="3" t="s">
        <v>41770</v>
      </c>
      <c r="C19193" s="4" t="str">
        <f>MID(cves_without_cpes[[#This Row],[ID]], 5, 4)</f>
        <v>2024</v>
      </c>
    </row>
    <row r="19194" spans="1:3" ht="30" x14ac:dyDescent="0.25">
      <c r="A19194" s="2" t="s">
        <v>43199</v>
      </c>
      <c r="B19194" s="3" t="s">
        <v>41770</v>
      </c>
      <c r="C19194" s="4" t="str">
        <f>MID(cves_without_cpes[[#This Row],[ID]], 5, 4)</f>
        <v>2024</v>
      </c>
    </row>
    <row r="19195" spans="1:3" ht="30" x14ac:dyDescent="0.25">
      <c r="A19195" s="2" t="s">
        <v>43198</v>
      </c>
      <c r="B19195" s="3" t="s">
        <v>41770</v>
      </c>
      <c r="C19195" s="4" t="str">
        <f>MID(cves_without_cpes[[#This Row],[ID]], 5, 4)</f>
        <v>2024</v>
      </c>
    </row>
    <row r="19196" spans="1:3" ht="30" x14ac:dyDescent="0.25">
      <c r="A19196" s="2" t="s">
        <v>43197</v>
      </c>
      <c r="B19196" s="3" t="s">
        <v>41770</v>
      </c>
      <c r="C19196" s="4" t="str">
        <f>MID(cves_without_cpes[[#This Row],[ID]], 5, 4)</f>
        <v>2024</v>
      </c>
    </row>
    <row r="19197" spans="1:3" ht="30" x14ac:dyDescent="0.25">
      <c r="A19197" s="2" t="s">
        <v>43196</v>
      </c>
      <c r="B19197" s="3" t="s">
        <v>41770</v>
      </c>
      <c r="C19197" s="4" t="str">
        <f>MID(cves_without_cpes[[#This Row],[ID]], 5, 4)</f>
        <v>2024</v>
      </c>
    </row>
    <row r="19198" spans="1:3" ht="30" x14ac:dyDescent="0.25">
      <c r="A19198" s="2" t="s">
        <v>43195</v>
      </c>
      <c r="B19198" s="3" t="s">
        <v>41770</v>
      </c>
      <c r="C19198" s="4" t="str">
        <f>MID(cves_without_cpes[[#This Row],[ID]], 5, 4)</f>
        <v>2024</v>
      </c>
    </row>
    <row r="19199" spans="1:3" ht="30" x14ac:dyDescent="0.25">
      <c r="A19199" s="2" t="s">
        <v>43194</v>
      </c>
      <c r="B19199" s="3" t="s">
        <v>41770</v>
      </c>
      <c r="C19199" s="4" t="str">
        <f>MID(cves_without_cpes[[#This Row],[ID]], 5, 4)</f>
        <v>2024</v>
      </c>
    </row>
    <row r="19200" spans="1:3" ht="45" x14ac:dyDescent="0.25">
      <c r="A19200" s="2" t="s">
        <v>55937</v>
      </c>
      <c r="B19200" s="3" t="s">
        <v>55938</v>
      </c>
      <c r="C19200" s="4" t="str">
        <f>MID(cves_without_cpes[[#This Row],[ID]], 5, 4)</f>
        <v>2024</v>
      </c>
    </row>
    <row r="19201" spans="1:3" ht="30" x14ac:dyDescent="0.25">
      <c r="A19201" s="2" t="s">
        <v>43193</v>
      </c>
      <c r="B19201" s="3" t="s">
        <v>41770</v>
      </c>
      <c r="C19201" s="4" t="str">
        <f>MID(cves_without_cpes[[#This Row],[ID]], 5, 4)</f>
        <v>2024</v>
      </c>
    </row>
    <row r="19202" spans="1:3" ht="30" x14ac:dyDescent="0.25">
      <c r="A19202" s="2" t="s">
        <v>43192</v>
      </c>
      <c r="B19202" s="3" t="s">
        <v>41770</v>
      </c>
      <c r="C19202" s="4" t="str">
        <f>MID(cves_without_cpes[[#This Row],[ID]], 5, 4)</f>
        <v>2024</v>
      </c>
    </row>
    <row r="19203" spans="1:3" ht="30" x14ac:dyDescent="0.25">
      <c r="A19203" s="2" t="s">
        <v>43191</v>
      </c>
      <c r="B19203" s="3" t="s">
        <v>41770</v>
      </c>
      <c r="C19203" s="4" t="str">
        <f>MID(cves_without_cpes[[#This Row],[ID]], 5, 4)</f>
        <v>2024</v>
      </c>
    </row>
    <row r="19204" spans="1:3" ht="30" x14ac:dyDescent="0.25">
      <c r="A19204" s="2" t="s">
        <v>43190</v>
      </c>
      <c r="B19204" s="3" t="s">
        <v>41770</v>
      </c>
      <c r="C19204" s="4" t="str">
        <f>MID(cves_without_cpes[[#This Row],[ID]], 5, 4)</f>
        <v>2024</v>
      </c>
    </row>
    <row r="19205" spans="1:3" ht="30" x14ac:dyDescent="0.25">
      <c r="A19205" s="2" t="s">
        <v>43189</v>
      </c>
      <c r="B19205" s="3" t="s">
        <v>41770</v>
      </c>
      <c r="C19205" s="4" t="str">
        <f>MID(cves_without_cpes[[#This Row],[ID]], 5, 4)</f>
        <v>2024</v>
      </c>
    </row>
    <row r="19206" spans="1:3" ht="30" x14ac:dyDescent="0.25">
      <c r="A19206" s="2" t="s">
        <v>43188</v>
      </c>
      <c r="B19206" s="3" t="s">
        <v>41770</v>
      </c>
      <c r="C19206" s="4" t="str">
        <f>MID(cves_without_cpes[[#This Row],[ID]], 5, 4)</f>
        <v>2024</v>
      </c>
    </row>
    <row r="19207" spans="1:3" ht="30" x14ac:dyDescent="0.25">
      <c r="A19207" s="2" t="s">
        <v>43187</v>
      </c>
      <c r="B19207" s="3" t="s">
        <v>41770</v>
      </c>
      <c r="C19207" s="4" t="str">
        <f>MID(cves_without_cpes[[#This Row],[ID]], 5, 4)</f>
        <v>2024</v>
      </c>
    </row>
    <row r="19208" spans="1:3" ht="30" x14ac:dyDescent="0.25">
      <c r="A19208" s="2" t="s">
        <v>43186</v>
      </c>
      <c r="B19208" s="3" t="s">
        <v>41770</v>
      </c>
      <c r="C19208" s="4" t="str">
        <f>MID(cves_without_cpes[[#This Row],[ID]], 5, 4)</f>
        <v>2024</v>
      </c>
    </row>
    <row r="19209" spans="1:3" ht="45" x14ac:dyDescent="0.25">
      <c r="A19209" s="2" t="s">
        <v>57208</v>
      </c>
      <c r="B19209" s="3" t="s">
        <v>57209</v>
      </c>
      <c r="C19209" s="4" t="str">
        <f>MID(cves_without_cpes[[#This Row],[ID]], 5, 4)</f>
        <v>2024</v>
      </c>
    </row>
    <row r="19210" spans="1:3" ht="30" x14ac:dyDescent="0.25">
      <c r="A19210" s="2" t="s">
        <v>43185</v>
      </c>
      <c r="B19210" s="3" t="s">
        <v>41770</v>
      </c>
      <c r="C19210" s="4" t="str">
        <f>MID(cves_without_cpes[[#This Row],[ID]], 5, 4)</f>
        <v>2024</v>
      </c>
    </row>
    <row r="19211" spans="1:3" ht="30" x14ac:dyDescent="0.25">
      <c r="A19211" s="2" t="s">
        <v>43184</v>
      </c>
      <c r="B19211" s="3" t="s">
        <v>41770</v>
      </c>
      <c r="C19211" s="4" t="str">
        <f>MID(cves_without_cpes[[#This Row],[ID]], 5, 4)</f>
        <v>2024</v>
      </c>
    </row>
    <row r="19212" spans="1:3" ht="30" x14ac:dyDescent="0.25">
      <c r="A19212" s="2" t="s">
        <v>43175</v>
      </c>
      <c r="B19212" s="3" t="s">
        <v>41770</v>
      </c>
      <c r="C19212" s="4" t="str">
        <f>MID(cves_without_cpes[[#This Row],[ID]], 5, 4)</f>
        <v>2024</v>
      </c>
    </row>
    <row r="19213" spans="1:3" ht="30" x14ac:dyDescent="0.25">
      <c r="A19213" s="2" t="s">
        <v>43367</v>
      </c>
      <c r="B19213" s="3" t="s">
        <v>41770</v>
      </c>
      <c r="C19213" s="4" t="str">
        <f>MID(cves_without_cpes[[#This Row],[ID]], 5, 4)</f>
        <v>2024</v>
      </c>
    </row>
    <row r="19214" spans="1:3" ht="30" x14ac:dyDescent="0.25">
      <c r="A19214" s="2" t="s">
        <v>43366</v>
      </c>
      <c r="B19214" s="3" t="s">
        <v>41770</v>
      </c>
      <c r="C19214" s="4" t="str">
        <f>MID(cves_without_cpes[[#This Row],[ID]], 5, 4)</f>
        <v>2024</v>
      </c>
    </row>
    <row r="19215" spans="1:3" ht="30" x14ac:dyDescent="0.25">
      <c r="A19215" s="2" t="s">
        <v>43365</v>
      </c>
      <c r="B19215" s="3" t="s">
        <v>41770</v>
      </c>
      <c r="C19215" s="4" t="str">
        <f>MID(cves_without_cpes[[#This Row],[ID]], 5, 4)</f>
        <v>2024</v>
      </c>
    </row>
    <row r="19216" spans="1:3" ht="30" x14ac:dyDescent="0.25">
      <c r="A19216" s="2" t="s">
        <v>43364</v>
      </c>
      <c r="B19216" s="3" t="s">
        <v>41770</v>
      </c>
      <c r="C19216" s="4" t="str">
        <f>MID(cves_without_cpes[[#This Row],[ID]], 5, 4)</f>
        <v>2024</v>
      </c>
    </row>
    <row r="19217" spans="1:3" ht="60" x14ac:dyDescent="0.25">
      <c r="A19217" s="2" t="s">
        <v>57214</v>
      </c>
      <c r="B19217" s="3" t="s">
        <v>57215</v>
      </c>
      <c r="C19217" s="4" t="str">
        <f>MID(cves_without_cpes[[#This Row],[ID]], 5, 4)</f>
        <v>2024</v>
      </c>
    </row>
    <row r="19218" spans="1:3" ht="30" x14ac:dyDescent="0.25">
      <c r="A19218" s="2" t="s">
        <v>43363</v>
      </c>
      <c r="B19218" s="3" t="s">
        <v>41770</v>
      </c>
      <c r="C19218" s="4" t="str">
        <f>MID(cves_without_cpes[[#This Row],[ID]], 5, 4)</f>
        <v>2024</v>
      </c>
    </row>
    <row r="19219" spans="1:3" ht="30" x14ac:dyDescent="0.25">
      <c r="A19219" s="2" t="s">
        <v>43172</v>
      </c>
      <c r="B19219" s="3" t="s">
        <v>41770</v>
      </c>
      <c r="C19219" s="4" t="str">
        <f>MID(cves_without_cpes[[#This Row],[ID]], 5, 4)</f>
        <v>2024</v>
      </c>
    </row>
    <row r="19220" spans="1:3" ht="30" x14ac:dyDescent="0.25">
      <c r="A19220" s="2" t="s">
        <v>43171</v>
      </c>
      <c r="B19220" s="3" t="s">
        <v>41770</v>
      </c>
      <c r="C19220" s="4" t="str">
        <f>MID(cves_without_cpes[[#This Row],[ID]], 5, 4)</f>
        <v>2024</v>
      </c>
    </row>
    <row r="19221" spans="1:3" ht="30" x14ac:dyDescent="0.25">
      <c r="A19221" s="2" t="s">
        <v>43170</v>
      </c>
      <c r="B19221" s="3" t="s">
        <v>41770</v>
      </c>
      <c r="C19221" s="4" t="str">
        <f>MID(cves_without_cpes[[#This Row],[ID]], 5, 4)</f>
        <v>2024</v>
      </c>
    </row>
    <row r="19222" spans="1:3" ht="30" x14ac:dyDescent="0.25">
      <c r="A19222" s="2" t="s">
        <v>43169</v>
      </c>
      <c r="B19222" s="3" t="s">
        <v>41770</v>
      </c>
      <c r="C19222" s="4" t="str">
        <f>MID(cves_without_cpes[[#This Row],[ID]], 5, 4)</f>
        <v>2024</v>
      </c>
    </row>
    <row r="19223" spans="1:3" ht="30" x14ac:dyDescent="0.25">
      <c r="A19223" s="2" t="s">
        <v>43168</v>
      </c>
      <c r="B19223" s="3" t="s">
        <v>41770</v>
      </c>
      <c r="C19223" s="4" t="str">
        <f>MID(cves_without_cpes[[#This Row],[ID]], 5, 4)</f>
        <v>2024</v>
      </c>
    </row>
    <row r="19224" spans="1:3" ht="30" x14ac:dyDescent="0.25">
      <c r="A19224" s="2" t="s">
        <v>43167</v>
      </c>
      <c r="B19224" s="3" t="s">
        <v>41770</v>
      </c>
      <c r="C19224" s="4" t="str">
        <f>MID(cves_without_cpes[[#This Row],[ID]], 5, 4)</f>
        <v>2024</v>
      </c>
    </row>
    <row r="19225" spans="1:3" ht="30" x14ac:dyDescent="0.25">
      <c r="A19225" s="2" t="s">
        <v>43166</v>
      </c>
      <c r="B19225" s="3" t="s">
        <v>41770</v>
      </c>
      <c r="C19225" s="4" t="str">
        <f>MID(cves_without_cpes[[#This Row],[ID]], 5, 4)</f>
        <v>2024</v>
      </c>
    </row>
    <row r="19226" spans="1:3" x14ac:dyDescent="0.25">
      <c r="A19226" s="2" t="s">
        <v>44241</v>
      </c>
      <c r="B19226" s="3" t="s">
        <v>11</v>
      </c>
      <c r="C19226" s="4" t="str">
        <f>MID(cves_without_cpes[[#This Row],[ID]], 5, 4)</f>
        <v>2024</v>
      </c>
    </row>
    <row r="19227" spans="1:3" ht="30" x14ac:dyDescent="0.25">
      <c r="A19227" s="2" t="s">
        <v>43165</v>
      </c>
      <c r="B19227" s="3" t="s">
        <v>41770</v>
      </c>
      <c r="C19227" s="4" t="str">
        <f>MID(cves_without_cpes[[#This Row],[ID]], 5, 4)</f>
        <v>2024</v>
      </c>
    </row>
    <row r="19228" spans="1:3" ht="30" x14ac:dyDescent="0.25">
      <c r="A19228" s="2" t="s">
        <v>43164</v>
      </c>
      <c r="B19228" s="3" t="s">
        <v>41770</v>
      </c>
      <c r="C19228" s="4" t="str">
        <f>MID(cves_without_cpes[[#This Row],[ID]], 5, 4)</f>
        <v>2024</v>
      </c>
    </row>
    <row r="19229" spans="1:3" ht="30" x14ac:dyDescent="0.25">
      <c r="A19229" s="2" t="s">
        <v>43163</v>
      </c>
      <c r="B19229" s="3" t="s">
        <v>41770</v>
      </c>
      <c r="C19229" s="4" t="str">
        <f>MID(cves_without_cpes[[#This Row],[ID]], 5, 4)</f>
        <v>2024</v>
      </c>
    </row>
    <row r="19230" spans="1:3" ht="30" x14ac:dyDescent="0.25">
      <c r="A19230" s="2" t="s">
        <v>43162</v>
      </c>
      <c r="B19230" s="3" t="s">
        <v>41770</v>
      </c>
      <c r="C19230" s="4" t="str">
        <f>MID(cves_without_cpes[[#This Row],[ID]], 5, 4)</f>
        <v>2024</v>
      </c>
    </row>
    <row r="19231" spans="1:3" ht="30" x14ac:dyDescent="0.25">
      <c r="A19231" s="2" t="s">
        <v>43161</v>
      </c>
      <c r="B19231" s="3" t="s">
        <v>41770</v>
      </c>
      <c r="C19231" s="4" t="str">
        <f>MID(cves_without_cpes[[#This Row],[ID]], 5, 4)</f>
        <v>2024</v>
      </c>
    </row>
    <row r="19232" spans="1:3" ht="30" x14ac:dyDescent="0.25">
      <c r="A19232" s="2" t="s">
        <v>43160</v>
      </c>
      <c r="B19232" s="3" t="s">
        <v>41770</v>
      </c>
      <c r="C19232" s="4" t="str">
        <f>MID(cves_without_cpes[[#This Row],[ID]], 5, 4)</f>
        <v>2024</v>
      </c>
    </row>
    <row r="19233" spans="1:3" ht="30" x14ac:dyDescent="0.25">
      <c r="A19233" s="2" t="s">
        <v>43159</v>
      </c>
      <c r="B19233" s="3" t="s">
        <v>41770</v>
      </c>
      <c r="C19233" s="4" t="str">
        <f>MID(cves_without_cpes[[#This Row],[ID]], 5, 4)</f>
        <v>2024</v>
      </c>
    </row>
    <row r="19234" spans="1:3" ht="30" x14ac:dyDescent="0.25">
      <c r="A19234" s="2" t="s">
        <v>43158</v>
      </c>
      <c r="B19234" s="3" t="s">
        <v>41770</v>
      </c>
      <c r="C19234" s="4" t="str">
        <f>MID(cves_without_cpes[[#This Row],[ID]], 5, 4)</f>
        <v>2024</v>
      </c>
    </row>
    <row r="19235" spans="1:3" ht="30" x14ac:dyDescent="0.25">
      <c r="A19235" s="2" t="s">
        <v>43295</v>
      </c>
      <c r="B19235" s="3" t="s">
        <v>41770</v>
      </c>
      <c r="C19235" s="4" t="str">
        <f>MID(cves_without_cpes[[#This Row],[ID]], 5, 4)</f>
        <v>2024</v>
      </c>
    </row>
    <row r="19236" spans="1:3" ht="30" x14ac:dyDescent="0.25">
      <c r="A19236" s="2" t="s">
        <v>43296</v>
      </c>
      <c r="B19236" s="3" t="s">
        <v>41770</v>
      </c>
      <c r="C19236" s="4" t="str">
        <f>MID(cves_without_cpes[[#This Row],[ID]], 5, 4)</f>
        <v>2024</v>
      </c>
    </row>
    <row r="19237" spans="1:3" ht="30" x14ac:dyDescent="0.25">
      <c r="A19237" s="2" t="s">
        <v>43285</v>
      </c>
      <c r="B19237" s="3" t="s">
        <v>41770</v>
      </c>
      <c r="C19237" s="4" t="str">
        <f>MID(cves_without_cpes[[#This Row],[ID]], 5, 4)</f>
        <v>2024</v>
      </c>
    </row>
    <row r="19238" spans="1:3" ht="30" x14ac:dyDescent="0.25">
      <c r="A19238" s="2" t="s">
        <v>43284</v>
      </c>
      <c r="B19238" s="3" t="s">
        <v>41770</v>
      </c>
      <c r="C19238" s="4" t="str">
        <f>MID(cves_without_cpes[[#This Row],[ID]], 5, 4)</f>
        <v>2024</v>
      </c>
    </row>
    <row r="19239" spans="1:3" ht="30" x14ac:dyDescent="0.25">
      <c r="A19239" s="2" t="s">
        <v>43283</v>
      </c>
      <c r="B19239" s="3" t="s">
        <v>41770</v>
      </c>
      <c r="C19239" s="4" t="str">
        <f>MID(cves_without_cpes[[#This Row],[ID]], 5, 4)</f>
        <v>2024</v>
      </c>
    </row>
    <row r="19240" spans="1:3" ht="30" x14ac:dyDescent="0.25">
      <c r="A19240" s="2" t="s">
        <v>43292</v>
      </c>
      <c r="B19240" s="3" t="s">
        <v>41770</v>
      </c>
      <c r="C19240" s="4" t="str">
        <f>MID(cves_without_cpes[[#This Row],[ID]], 5, 4)</f>
        <v>2024</v>
      </c>
    </row>
    <row r="19241" spans="1:3" ht="30" x14ac:dyDescent="0.25">
      <c r="A19241" s="2" t="s">
        <v>43291</v>
      </c>
      <c r="B19241" s="3" t="s">
        <v>41770</v>
      </c>
      <c r="C19241" s="4" t="str">
        <f>MID(cves_without_cpes[[#This Row],[ID]], 5, 4)</f>
        <v>2024</v>
      </c>
    </row>
    <row r="19242" spans="1:3" ht="30" x14ac:dyDescent="0.25">
      <c r="A19242" s="2" t="s">
        <v>43290</v>
      </c>
      <c r="B19242" s="3" t="s">
        <v>41770</v>
      </c>
      <c r="C19242" s="4" t="str">
        <f>MID(cves_without_cpes[[#This Row],[ID]], 5, 4)</f>
        <v>2024</v>
      </c>
    </row>
    <row r="19243" spans="1:3" ht="30" x14ac:dyDescent="0.25">
      <c r="A19243" s="2" t="s">
        <v>43289</v>
      </c>
      <c r="B19243" s="3" t="s">
        <v>41770</v>
      </c>
      <c r="C19243" s="4" t="str">
        <f>MID(cves_without_cpes[[#This Row],[ID]], 5, 4)</f>
        <v>2024</v>
      </c>
    </row>
    <row r="19244" spans="1:3" ht="30" x14ac:dyDescent="0.25">
      <c r="A19244" s="2" t="s">
        <v>43288</v>
      </c>
      <c r="B19244" s="3" t="s">
        <v>41770</v>
      </c>
      <c r="C19244" s="4" t="str">
        <f>MID(cves_without_cpes[[#This Row],[ID]], 5, 4)</f>
        <v>2024</v>
      </c>
    </row>
    <row r="19245" spans="1:3" ht="30" x14ac:dyDescent="0.25">
      <c r="A19245" s="2" t="s">
        <v>43287</v>
      </c>
      <c r="B19245" s="3" t="s">
        <v>41770</v>
      </c>
      <c r="C19245" s="4" t="str">
        <f>MID(cves_without_cpes[[#This Row],[ID]], 5, 4)</f>
        <v>2024</v>
      </c>
    </row>
    <row r="19246" spans="1:3" ht="30" x14ac:dyDescent="0.25">
      <c r="A19246" s="2" t="s">
        <v>43286</v>
      </c>
      <c r="B19246" s="3" t="s">
        <v>41770</v>
      </c>
      <c r="C19246" s="4" t="str">
        <f>MID(cves_without_cpes[[#This Row],[ID]], 5, 4)</f>
        <v>2024</v>
      </c>
    </row>
    <row r="19247" spans="1:3" ht="30" x14ac:dyDescent="0.25">
      <c r="A19247" s="2" t="s">
        <v>43449</v>
      </c>
      <c r="B19247" s="3" t="s">
        <v>41770</v>
      </c>
      <c r="C19247" s="4" t="str">
        <f>MID(cves_without_cpes[[#This Row],[ID]], 5, 4)</f>
        <v>2024</v>
      </c>
    </row>
    <row r="19248" spans="1:3" ht="30" x14ac:dyDescent="0.25">
      <c r="A19248" s="2" t="s">
        <v>43448</v>
      </c>
      <c r="B19248" s="3" t="s">
        <v>41770</v>
      </c>
      <c r="C19248" s="4" t="str">
        <f>MID(cves_without_cpes[[#This Row],[ID]], 5, 4)</f>
        <v>2024</v>
      </c>
    </row>
    <row r="19249" spans="1:3" x14ac:dyDescent="0.25">
      <c r="A19249" s="2" t="s">
        <v>52842</v>
      </c>
      <c r="B19249" s="3" t="s">
        <v>52843</v>
      </c>
      <c r="C19249" s="4" t="str">
        <f>MID(cves_without_cpes[[#This Row],[ID]], 5, 4)</f>
        <v>2024</v>
      </c>
    </row>
    <row r="19250" spans="1:3" ht="60" x14ac:dyDescent="0.25">
      <c r="A19250" s="2" t="s">
        <v>57212</v>
      </c>
      <c r="B19250" s="3" t="s">
        <v>57213</v>
      </c>
      <c r="C19250" s="4" t="str">
        <f>MID(cves_without_cpes[[#This Row],[ID]], 5, 4)</f>
        <v>2024</v>
      </c>
    </row>
    <row r="19251" spans="1:3" ht="45" x14ac:dyDescent="0.25">
      <c r="A19251" s="2" t="s">
        <v>57210</v>
      </c>
      <c r="B19251" s="3" t="s">
        <v>57211</v>
      </c>
      <c r="C19251" s="4" t="str">
        <f>MID(cves_without_cpes[[#This Row],[ID]], 5, 4)</f>
        <v>2024</v>
      </c>
    </row>
    <row r="19252" spans="1:3" ht="30" x14ac:dyDescent="0.25">
      <c r="A19252" s="2" t="s">
        <v>17224</v>
      </c>
      <c r="B19252" s="3" t="s">
        <v>17225</v>
      </c>
      <c r="C19252" s="4" t="str">
        <f>MID(cves_without_cpes[[#This Row],[ID]], 5, 4)</f>
        <v>2024</v>
      </c>
    </row>
    <row r="19253" spans="1:3" x14ac:dyDescent="0.25">
      <c r="A19253" s="2" t="s">
        <v>19827</v>
      </c>
      <c r="B19253" s="3" t="s">
        <v>19828</v>
      </c>
      <c r="C19253" s="4" t="str">
        <f>MID(cves_without_cpes[[#This Row],[ID]], 5, 4)</f>
        <v>2024</v>
      </c>
    </row>
    <row r="19254" spans="1:3" x14ac:dyDescent="0.25">
      <c r="A19254" s="2" t="s">
        <v>52836</v>
      </c>
      <c r="B19254" s="3" t="s">
        <v>52837</v>
      </c>
      <c r="C19254" s="4" t="str">
        <f>MID(cves_without_cpes[[#This Row],[ID]], 5, 4)</f>
        <v>2024</v>
      </c>
    </row>
    <row r="19255" spans="1:3" ht="30" x14ac:dyDescent="0.25">
      <c r="A19255" s="2" t="s">
        <v>52834</v>
      </c>
      <c r="B19255" s="3" t="s">
        <v>52835</v>
      </c>
      <c r="C19255" s="4" t="str">
        <f>MID(cves_without_cpes[[#This Row],[ID]], 5, 4)</f>
        <v>2024</v>
      </c>
    </row>
    <row r="19256" spans="1:3" ht="60" x14ac:dyDescent="0.25">
      <c r="A19256" s="2" t="s">
        <v>29804</v>
      </c>
      <c r="B19256" s="3" t="s">
        <v>29805</v>
      </c>
      <c r="C19256" s="4" t="str">
        <f>MID(cves_without_cpes[[#This Row],[ID]], 5, 4)</f>
        <v>2024</v>
      </c>
    </row>
    <row r="19257" spans="1:3" ht="45" x14ac:dyDescent="0.25">
      <c r="A19257" s="2" t="s">
        <v>52832</v>
      </c>
      <c r="B19257" s="3" t="s">
        <v>52833</v>
      </c>
      <c r="C19257" s="4" t="str">
        <f>MID(cves_without_cpes[[#This Row],[ID]], 5, 4)</f>
        <v>2024</v>
      </c>
    </row>
    <row r="19258" spans="1:3" ht="60" x14ac:dyDescent="0.25">
      <c r="A19258" s="2" t="s">
        <v>29802</v>
      </c>
      <c r="B19258" s="3" t="s">
        <v>29803</v>
      </c>
      <c r="C19258" s="4" t="str">
        <f>MID(cves_without_cpes[[#This Row],[ID]], 5, 4)</f>
        <v>2024</v>
      </c>
    </row>
    <row r="19259" spans="1:3" ht="60" x14ac:dyDescent="0.25">
      <c r="A19259" s="2" t="s">
        <v>29800</v>
      </c>
      <c r="B19259" s="3" t="s">
        <v>29801</v>
      </c>
      <c r="C19259" s="4" t="str">
        <f>MID(cves_without_cpes[[#This Row],[ID]], 5, 4)</f>
        <v>2024</v>
      </c>
    </row>
    <row r="19260" spans="1:3" ht="60" x14ac:dyDescent="0.25">
      <c r="A19260" s="2" t="s">
        <v>34145</v>
      </c>
      <c r="B19260" s="3" t="s">
        <v>34146</v>
      </c>
      <c r="C19260" s="4" t="str">
        <f>MID(cves_without_cpes[[#This Row],[ID]], 5, 4)</f>
        <v>2024</v>
      </c>
    </row>
    <row r="19261" spans="1:3" ht="60" x14ac:dyDescent="0.25">
      <c r="A19261" s="2" t="s">
        <v>29798</v>
      </c>
      <c r="B19261" s="3" t="s">
        <v>29799</v>
      </c>
      <c r="C19261" s="4" t="str">
        <f>MID(cves_without_cpes[[#This Row],[ID]], 5, 4)</f>
        <v>2024</v>
      </c>
    </row>
    <row r="19262" spans="1:3" ht="60" x14ac:dyDescent="0.25">
      <c r="A19262" s="2" t="s">
        <v>29796</v>
      </c>
      <c r="B19262" s="3" t="s">
        <v>29797</v>
      </c>
      <c r="C19262" s="4" t="str">
        <f>MID(cves_without_cpes[[#This Row],[ID]], 5, 4)</f>
        <v>2024</v>
      </c>
    </row>
    <row r="19263" spans="1:3" ht="60" x14ac:dyDescent="0.25">
      <c r="A19263" s="2" t="s">
        <v>34143</v>
      </c>
      <c r="B19263" s="3" t="s">
        <v>34144</v>
      </c>
      <c r="C19263" s="4" t="str">
        <f>MID(cves_without_cpes[[#This Row],[ID]], 5, 4)</f>
        <v>2024</v>
      </c>
    </row>
    <row r="19264" spans="1:3" ht="60" x14ac:dyDescent="0.25">
      <c r="A19264" s="2" t="s">
        <v>29794</v>
      </c>
      <c r="B19264" s="3" t="s">
        <v>29795</v>
      </c>
      <c r="C19264" s="4" t="str">
        <f>MID(cves_without_cpes[[#This Row],[ID]], 5, 4)</f>
        <v>2024</v>
      </c>
    </row>
    <row r="19265" spans="1:3" ht="60" x14ac:dyDescent="0.25">
      <c r="A19265" s="2" t="s">
        <v>29792</v>
      </c>
      <c r="B19265" s="3" t="s">
        <v>29793</v>
      </c>
      <c r="C19265" s="4" t="str">
        <f>MID(cves_without_cpes[[#This Row],[ID]], 5, 4)</f>
        <v>2024</v>
      </c>
    </row>
    <row r="19266" spans="1:3" ht="60" x14ac:dyDescent="0.25">
      <c r="A19266" s="2" t="s">
        <v>29790</v>
      </c>
      <c r="B19266" s="3" t="s">
        <v>29791</v>
      </c>
      <c r="C19266" s="4" t="str">
        <f>MID(cves_without_cpes[[#This Row],[ID]], 5, 4)</f>
        <v>2024</v>
      </c>
    </row>
    <row r="19267" spans="1:3" ht="60" x14ac:dyDescent="0.25">
      <c r="A19267" s="2" t="s">
        <v>29788</v>
      </c>
      <c r="B19267" s="3" t="s">
        <v>29789</v>
      </c>
      <c r="C19267" s="4" t="str">
        <f>MID(cves_without_cpes[[#This Row],[ID]], 5, 4)</f>
        <v>2024</v>
      </c>
    </row>
    <row r="19268" spans="1:3" ht="45" x14ac:dyDescent="0.25">
      <c r="A19268" s="2" t="s">
        <v>52824</v>
      </c>
      <c r="B19268" s="3" t="s">
        <v>52825</v>
      </c>
      <c r="C19268" s="4" t="str">
        <f>MID(cves_without_cpes[[#This Row],[ID]], 5, 4)</f>
        <v>2024</v>
      </c>
    </row>
    <row r="19269" spans="1:3" ht="45" x14ac:dyDescent="0.25">
      <c r="A19269" s="2" t="s">
        <v>52830</v>
      </c>
      <c r="B19269" s="3" t="s">
        <v>52831</v>
      </c>
      <c r="C19269" s="4" t="str">
        <f>MID(cves_without_cpes[[#This Row],[ID]], 5, 4)</f>
        <v>2024</v>
      </c>
    </row>
    <row r="19270" spans="1:3" ht="45" x14ac:dyDescent="0.25">
      <c r="A19270" s="2" t="s">
        <v>29786</v>
      </c>
      <c r="B19270" s="3" t="s">
        <v>29787</v>
      </c>
      <c r="C19270" s="4" t="str">
        <f>MID(cves_without_cpes[[#This Row],[ID]], 5, 4)</f>
        <v>2024</v>
      </c>
    </row>
    <row r="19271" spans="1:3" ht="45" x14ac:dyDescent="0.25">
      <c r="A19271" s="2" t="s">
        <v>29181</v>
      </c>
      <c r="B19271" s="3" t="s">
        <v>29182</v>
      </c>
      <c r="C19271" s="4" t="str">
        <f>MID(cves_without_cpes[[#This Row],[ID]], 5, 4)</f>
        <v>2024</v>
      </c>
    </row>
    <row r="19272" spans="1:3" x14ac:dyDescent="0.25">
      <c r="A19272" s="2" t="s">
        <v>52826</v>
      </c>
      <c r="B19272" s="3" t="s">
        <v>52827</v>
      </c>
      <c r="C19272" s="4" t="str">
        <f>MID(cves_without_cpes[[#This Row],[ID]], 5, 4)</f>
        <v>2024</v>
      </c>
    </row>
    <row r="19273" spans="1:3" ht="45" x14ac:dyDescent="0.25">
      <c r="A19273" s="2" t="s">
        <v>29784</v>
      </c>
      <c r="B19273" s="3" t="s">
        <v>29785</v>
      </c>
      <c r="C19273" s="4" t="str">
        <f>MID(cves_without_cpes[[#This Row],[ID]], 5, 4)</f>
        <v>2024</v>
      </c>
    </row>
    <row r="19274" spans="1:3" ht="60" x14ac:dyDescent="0.25">
      <c r="A19274" s="2" t="s">
        <v>34141</v>
      </c>
      <c r="B19274" s="3" t="s">
        <v>34142</v>
      </c>
      <c r="C19274" s="4" t="str">
        <f>MID(cves_without_cpes[[#This Row],[ID]], 5, 4)</f>
        <v>2024</v>
      </c>
    </row>
    <row r="19275" spans="1:3" ht="45" x14ac:dyDescent="0.25">
      <c r="A19275" s="2" t="s">
        <v>34139</v>
      </c>
      <c r="B19275" s="3" t="s">
        <v>34140</v>
      </c>
      <c r="C19275" s="4" t="str">
        <f>MID(cves_without_cpes[[#This Row],[ID]], 5, 4)</f>
        <v>2024</v>
      </c>
    </row>
    <row r="19276" spans="1:3" ht="60" x14ac:dyDescent="0.25">
      <c r="A19276" s="2" t="s">
        <v>31904</v>
      </c>
      <c r="B19276" s="3" t="s">
        <v>31905</v>
      </c>
      <c r="C19276" s="4" t="str">
        <f>MID(cves_without_cpes[[#This Row],[ID]], 5, 4)</f>
        <v>2024</v>
      </c>
    </row>
    <row r="19277" spans="1:3" ht="45" x14ac:dyDescent="0.25">
      <c r="A19277" s="2" t="s">
        <v>52822</v>
      </c>
      <c r="B19277" s="3" t="s">
        <v>52823</v>
      </c>
      <c r="C19277" s="4" t="str">
        <f>MID(cves_without_cpes[[#This Row],[ID]], 5, 4)</f>
        <v>2024</v>
      </c>
    </row>
    <row r="19278" spans="1:3" ht="30" x14ac:dyDescent="0.25">
      <c r="A19278" s="2" t="s">
        <v>35675</v>
      </c>
      <c r="B19278" s="3" t="s">
        <v>35676</v>
      </c>
      <c r="C19278" s="4" t="str">
        <f>MID(cves_without_cpes[[#This Row],[ID]], 5, 4)</f>
        <v>2024</v>
      </c>
    </row>
    <row r="19279" spans="1:3" ht="45" x14ac:dyDescent="0.25">
      <c r="A19279" s="2" t="s">
        <v>29782</v>
      </c>
      <c r="B19279" s="3" t="s">
        <v>29783</v>
      </c>
      <c r="C19279" s="4" t="str">
        <f>MID(cves_without_cpes[[#This Row],[ID]], 5, 4)</f>
        <v>2024</v>
      </c>
    </row>
    <row r="19280" spans="1:3" ht="60" x14ac:dyDescent="0.25">
      <c r="A19280" s="2" t="s">
        <v>52818</v>
      </c>
      <c r="B19280" s="3" t="s">
        <v>52819</v>
      </c>
      <c r="C19280" s="4" t="str">
        <f>MID(cves_without_cpes[[#This Row],[ID]], 5, 4)</f>
        <v>2024</v>
      </c>
    </row>
    <row r="19281" spans="1:3" ht="30" x14ac:dyDescent="0.25">
      <c r="A19281" s="2" t="s">
        <v>52820</v>
      </c>
      <c r="B19281" s="3" t="s">
        <v>52821</v>
      </c>
      <c r="C19281" s="4" t="str">
        <f>MID(cves_without_cpes[[#This Row],[ID]], 5, 4)</f>
        <v>2024</v>
      </c>
    </row>
    <row r="19282" spans="1:3" ht="45" x14ac:dyDescent="0.25">
      <c r="A19282" s="2" t="s">
        <v>29152</v>
      </c>
      <c r="B19282" s="3" t="s">
        <v>29153</v>
      </c>
      <c r="C19282" s="4" t="str">
        <f>MID(cves_without_cpes[[#This Row],[ID]], 5, 4)</f>
        <v>2024</v>
      </c>
    </row>
    <row r="19283" spans="1:3" x14ac:dyDescent="0.25">
      <c r="A19283" s="2" t="s">
        <v>57206</v>
      </c>
      <c r="B19283" s="3" t="s">
        <v>57207</v>
      </c>
      <c r="C19283" s="4" t="str">
        <f>MID(cves_without_cpes[[#This Row],[ID]], 5, 4)</f>
        <v>2024</v>
      </c>
    </row>
    <row r="19284" spans="1:3" ht="60" x14ac:dyDescent="0.25">
      <c r="A19284" s="2" t="s">
        <v>29150</v>
      </c>
      <c r="B19284" s="3" t="s">
        <v>29151</v>
      </c>
      <c r="C19284" s="4" t="str">
        <f>MID(cves_without_cpes[[#This Row],[ID]], 5, 4)</f>
        <v>2024</v>
      </c>
    </row>
    <row r="19285" spans="1:3" ht="60" x14ac:dyDescent="0.25">
      <c r="A19285" s="2" t="s">
        <v>29148</v>
      </c>
      <c r="B19285" s="3" t="s">
        <v>29149</v>
      </c>
      <c r="C19285" s="4" t="str">
        <f>MID(cves_without_cpes[[#This Row],[ID]], 5, 4)</f>
        <v>2024</v>
      </c>
    </row>
    <row r="19286" spans="1:3" ht="60" x14ac:dyDescent="0.25">
      <c r="A19286" s="2" t="s">
        <v>29146</v>
      </c>
      <c r="B19286" s="3" t="s">
        <v>29147</v>
      </c>
      <c r="C19286" s="4" t="str">
        <f>MID(cves_without_cpes[[#This Row],[ID]], 5, 4)</f>
        <v>2024</v>
      </c>
    </row>
    <row r="19287" spans="1:3" ht="30" x14ac:dyDescent="0.25">
      <c r="A19287" s="2" t="s">
        <v>57204</v>
      </c>
      <c r="B19287" s="3" t="s">
        <v>57205</v>
      </c>
      <c r="C19287" s="4" t="str">
        <f>MID(cves_without_cpes[[#This Row],[ID]], 5, 4)</f>
        <v>2024</v>
      </c>
    </row>
    <row r="19288" spans="1:3" ht="30" x14ac:dyDescent="0.25">
      <c r="A19288" s="2" t="s">
        <v>52814</v>
      </c>
      <c r="B19288" s="3" t="s">
        <v>52815</v>
      </c>
      <c r="C19288" s="4" t="str">
        <f>MID(cves_without_cpes[[#This Row],[ID]], 5, 4)</f>
        <v>2024</v>
      </c>
    </row>
    <row r="19289" spans="1:3" ht="45" x14ac:dyDescent="0.25">
      <c r="A19289" s="2" t="s">
        <v>29144</v>
      </c>
      <c r="B19289" s="3" t="s">
        <v>29145</v>
      </c>
      <c r="C19289" s="4" t="str">
        <f>MID(cves_without_cpes[[#This Row],[ID]], 5, 4)</f>
        <v>2024</v>
      </c>
    </row>
    <row r="19290" spans="1:3" ht="60" x14ac:dyDescent="0.25">
      <c r="A19290" s="2" t="s">
        <v>29780</v>
      </c>
      <c r="B19290" s="3" t="s">
        <v>29781</v>
      </c>
      <c r="C19290" s="4" t="str">
        <f>MID(cves_without_cpes[[#This Row],[ID]], 5, 4)</f>
        <v>2024</v>
      </c>
    </row>
    <row r="19291" spans="1:3" ht="45" x14ac:dyDescent="0.25">
      <c r="A19291" s="2" t="s">
        <v>29142</v>
      </c>
      <c r="B19291" s="3" t="s">
        <v>29143</v>
      </c>
      <c r="C19291" s="4" t="str">
        <f>MID(cves_without_cpes[[#This Row],[ID]], 5, 4)</f>
        <v>2024</v>
      </c>
    </row>
    <row r="19292" spans="1:3" ht="30" x14ac:dyDescent="0.25">
      <c r="A19292" s="2" t="s">
        <v>57202</v>
      </c>
      <c r="B19292" s="3" t="s">
        <v>57203</v>
      </c>
      <c r="C19292" s="4" t="str">
        <f>MID(cves_without_cpes[[#This Row],[ID]], 5, 4)</f>
        <v>2024</v>
      </c>
    </row>
    <row r="19293" spans="1:3" ht="60" x14ac:dyDescent="0.25">
      <c r="A19293" s="2" t="s">
        <v>35673</v>
      </c>
      <c r="B19293" s="3" t="s">
        <v>35674</v>
      </c>
      <c r="C19293" s="4" t="str">
        <f>MID(cves_without_cpes[[#This Row],[ID]], 5, 4)</f>
        <v>2024</v>
      </c>
    </row>
    <row r="19294" spans="1:3" ht="45" x14ac:dyDescent="0.25">
      <c r="A19294" s="2" t="s">
        <v>26758</v>
      </c>
      <c r="B19294" s="3" t="s">
        <v>26759</v>
      </c>
      <c r="C19294" s="4" t="str">
        <f>MID(cves_without_cpes[[#This Row],[ID]], 5, 4)</f>
        <v>2024</v>
      </c>
    </row>
    <row r="19295" spans="1:3" ht="60" x14ac:dyDescent="0.25">
      <c r="A19295" s="2" t="s">
        <v>43075</v>
      </c>
      <c r="B19295" s="3" t="s">
        <v>43076</v>
      </c>
      <c r="C19295" s="4" t="str">
        <f>MID(cves_without_cpes[[#This Row],[ID]], 5, 4)</f>
        <v>2024</v>
      </c>
    </row>
    <row r="19296" spans="1:3" ht="60" x14ac:dyDescent="0.25">
      <c r="A19296" s="2" t="s">
        <v>52810</v>
      </c>
      <c r="B19296" s="3" t="s">
        <v>52811</v>
      </c>
      <c r="C19296" s="4" t="str">
        <f>MID(cves_without_cpes[[#This Row],[ID]], 5, 4)</f>
        <v>2024</v>
      </c>
    </row>
    <row r="19297" spans="1:3" ht="30" x14ac:dyDescent="0.25">
      <c r="A19297" s="2" t="s">
        <v>34137</v>
      </c>
      <c r="B19297" s="3" t="s">
        <v>34138</v>
      </c>
      <c r="C19297" s="4" t="str">
        <f>MID(cves_without_cpes[[#This Row],[ID]], 5, 4)</f>
        <v>2024</v>
      </c>
    </row>
    <row r="19298" spans="1:3" x14ac:dyDescent="0.25">
      <c r="A19298" s="2" t="s">
        <v>52868</v>
      </c>
      <c r="B19298" s="3" t="s">
        <v>52869</v>
      </c>
      <c r="C19298" s="4" t="str">
        <f>MID(cves_without_cpes[[#This Row],[ID]], 5, 4)</f>
        <v>2024</v>
      </c>
    </row>
    <row r="19299" spans="1:3" ht="60" x14ac:dyDescent="0.25">
      <c r="A19299" s="2" t="s">
        <v>26756</v>
      </c>
      <c r="B19299" s="3" t="s">
        <v>26757</v>
      </c>
      <c r="C19299" s="4" t="str">
        <f>MID(cves_without_cpes[[#This Row],[ID]], 5, 4)</f>
        <v>2024</v>
      </c>
    </row>
    <row r="19300" spans="1:3" ht="45" x14ac:dyDescent="0.25">
      <c r="A19300" s="2" t="s">
        <v>26754</v>
      </c>
      <c r="B19300" s="3" t="s">
        <v>26755</v>
      </c>
      <c r="C19300" s="4" t="str">
        <f>MID(cves_without_cpes[[#This Row],[ID]], 5, 4)</f>
        <v>2024</v>
      </c>
    </row>
    <row r="19301" spans="1:3" ht="45" x14ac:dyDescent="0.25">
      <c r="A19301" s="2" t="s">
        <v>52864</v>
      </c>
      <c r="B19301" s="3" t="s">
        <v>52865</v>
      </c>
      <c r="C19301" s="4" t="str">
        <f>MID(cves_without_cpes[[#This Row],[ID]], 5, 4)</f>
        <v>2024</v>
      </c>
    </row>
    <row r="19302" spans="1:3" ht="45" x14ac:dyDescent="0.25">
      <c r="A19302" s="2" t="s">
        <v>34132</v>
      </c>
      <c r="B19302" s="3" t="s">
        <v>34133</v>
      </c>
      <c r="C19302" s="4" t="str">
        <f>MID(cves_without_cpes[[#This Row],[ID]], 5, 4)</f>
        <v>2024</v>
      </c>
    </row>
    <row r="19303" spans="1:3" ht="60" x14ac:dyDescent="0.25">
      <c r="A19303" s="2" t="s">
        <v>26752</v>
      </c>
      <c r="B19303" s="3" t="s">
        <v>26753</v>
      </c>
      <c r="C19303" s="4" t="str">
        <f>MID(cves_without_cpes[[#This Row],[ID]], 5, 4)</f>
        <v>2024</v>
      </c>
    </row>
    <row r="19304" spans="1:3" ht="60" x14ac:dyDescent="0.25">
      <c r="A19304" s="2" t="s">
        <v>29758</v>
      </c>
      <c r="B19304" s="3" t="s">
        <v>29759</v>
      </c>
      <c r="C19304" s="4" t="str">
        <f>MID(cves_without_cpes[[#This Row],[ID]], 5, 4)</f>
        <v>2024</v>
      </c>
    </row>
    <row r="19305" spans="1:3" ht="75" x14ac:dyDescent="0.25">
      <c r="A19305" s="2" t="s">
        <v>29756</v>
      </c>
      <c r="B19305" s="3" t="s">
        <v>29757</v>
      </c>
      <c r="C19305" s="4" t="str">
        <f>MID(cves_without_cpes[[#This Row],[ID]], 5, 4)</f>
        <v>2024</v>
      </c>
    </row>
    <row r="19306" spans="1:3" ht="60" x14ac:dyDescent="0.25">
      <c r="A19306" s="2" t="s">
        <v>52856</v>
      </c>
      <c r="B19306" s="3" t="s">
        <v>52857</v>
      </c>
      <c r="C19306" s="4" t="str">
        <f>MID(cves_without_cpes[[#This Row],[ID]], 5, 4)</f>
        <v>2024</v>
      </c>
    </row>
    <row r="19307" spans="1:3" ht="60" x14ac:dyDescent="0.25">
      <c r="A19307" s="2" t="s">
        <v>26750</v>
      </c>
      <c r="B19307" s="3" t="s">
        <v>26751</v>
      </c>
      <c r="C19307" s="4" t="str">
        <f>MID(cves_without_cpes[[#This Row],[ID]], 5, 4)</f>
        <v>2024</v>
      </c>
    </row>
    <row r="19308" spans="1:3" ht="60" x14ac:dyDescent="0.25">
      <c r="A19308" s="2" t="s">
        <v>33231</v>
      </c>
      <c r="B19308" s="3" t="s">
        <v>33232</v>
      </c>
      <c r="C19308" s="4" t="str">
        <f>MID(cves_without_cpes[[#This Row],[ID]], 5, 4)</f>
        <v>2024</v>
      </c>
    </row>
    <row r="19309" spans="1:3" ht="60" x14ac:dyDescent="0.25">
      <c r="A19309" s="2" t="s">
        <v>26748</v>
      </c>
      <c r="B19309" s="3" t="s">
        <v>24780</v>
      </c>
      <c r="C19309" s="4" t="str">
        <f>MID(cves_without_cpes[[#This Row],[ID]], 5, 4)</f>
        <v>2024</v>
      </c>
    </row>
    <row r="19310" spans="1:3" ht="60" x14ac:dyDescent="0.25">
      <c r="A19310" s="2" t="s">
        <v>26746</v>
      </c>
      <c r="B19310" s="3" t="s">
        <v>26747</v>
      </c>
      <c r="C19310" s="4" t="str">
        <f>MID(cves_without_cpes[[#This Row],[ID]], 5, 4)</f>
        <v>2024</v>
      </c>
    </row>
    <row r="19311" spans="1:3" ht="60" x14ac:dyDescent="0.25">
      <c r="A19311" s="2" t="s">
        <v>29140</v>
      </c>
      <c r="B19311" s="3" t="s">
        <v>29141</v>
      </c>
      <c r="C19311" s="4" t="str">
        <f>MID(cves_without_cpes[[#This Row],[ID]], 5, 4)</f>
        <v>2024</v>
      </c>
    </row>
    <row r="19312" spans="1:3" ht="60" x14ac:dyDescent="0.25">
      <c r="A19312" s="2" t="s">
        <v>29754</v>
      </c>
      <c r="B19312" s="3" t="s">
        <v>29755</v>
      </c>
      <c r="C19312" s="4" t="str">
        <f>MID(cves_without_cpes[[#This Row],[ID]], 5, 4)</f>
        <v>2024</v>
      </c>
    </row>
    <row r="19313" spans="1:3" ht="60" x14ac:dyDescent="0.25">
      <c r="A19313" s="2" t="s">
        <v>29138</v>
      </c>
      <c r="B19313" s="3" t="s">
        <v>29139</v>
      </c>
      <c r="C19313" s="4" t="str">
        <f>MID(cves_without_cpes[[#This Row],[ID]], 5, 4)</f>
        <v>2024</v>
      </c>
    </row>
    <row r="19314" spans="1:3" ht="30" x14ac:dyDescent="0.25">
      <c r="A19314" s="2" t="s">
        <v>57200</v>
      </c>
      <c r="B19314" s="3" t="s">
        <v>57201</v>
      </c>
      <c r="C19314" s="4" t="str">
        <f>MID(cves_without_cpes[[#This Row],[ID]], 5, 4)</f>
        <v>2024</v>
      </c>
    </row>
    <row r="19315" spans="1:3" ht="60" x14ac:dyDescent="0.25">
      <c r="A19315" s="2" t="s">
        <v>33229</v>
      </c>
      <c r="B19315" s="3" t="s">
        <v>33230</v>
      </c>
      <c r="C19315" s="4" t="str">
        <f>MID(cves_without_cpes[[#This Row],[ID]], 5, 4)</f>
        <v>2024</v>
      </c>
    </row>
    <row r="19316" spans="1:3" ht="60" x14ac:dyDescent="0.25">
      <c r="A19316" s="2" t="s">
        <v>29136</v>
      </c>
      <c r="B19316" s="3" t="s">
        <v>29137</v>
      </c>
      <c r="C19316" s="4" t="str">
        <f>MID(cves_without_cpes[[#This Row],[ID]], 5, 4)</f>
        <v>2024</v>
      </c>
    </row>
    <row r="19317" spans="1:3" ht="60" x14ac:dyDescent="0.25">
      <c r="A19317" s="2" t="s">
        <v>29134</v>
      </c>
      <c r="B19317" s="3" t="s">
        <v>29135</v>
      </c>
      <c r="C19317" s="4" t="str">
        <f>MID(cves_without_cpes[[#This Row],[ID]], 5, 4)</f>
        <v>2024</v>
      </c>
    </row>
    <row r="19318" spans="1:3" ht="60" x14ac:dyDescent="0.25">
      <c r="A19318" s="2" t="s">
        <v>29752</v>
      </c>
      <c r="B19318" s="3" t="s">
        <v>29753</v>
      </c>
      <c r="C19318" s="4" t="str">
        <f>MID(cves_without_cpes[[#This Row],[ID]], 5, 4)</f>
        <v>2024</v>
      </c>
    </row>
    <row r="19319" spans="1:3" ht="60" x14ac:dyDescent="0.25">
      <c r="A19319" s="2" t="s">
        <v>29750</v>
      </c>
      <c r="B19319" s="3" t="s">
        <v>29751</v>
      </c>
      <c r="C19319" s="4" t="str">
        <f>MID(cves_without_cpes[[#This Row],[ID]], 5, 4)</f>
        <v>2024</v>
      </c>
    </row>
    <row r="19320" spans="1:3" ht="60" x14ac:dyDescent="0.25">
      <c r="A19320" s="2" t="s">
        <v>52760</v>
      </c>
      <c r="B19320" s="3" t="s">
        <v>52761</v>
      </c>
      <c r="C19320" s="4" t="str">
        <f>MID(cves_without_cpes[[#This Row],[ID]], 5, 4)</f>
        <v>2024</v>
      </c>
    </row>
    <row r="19321" spans="1:3" ht="60" x14ac:dyDescent="0.25">
      <c r="A19321" s="2" t="s">
        <v>29748</v>
      </c>
      <c r="B19321" s="3" t="s">
        <v>29749</v>
      </c>
      <c r="C19321" s="4" t="str">
        <f>MID(cves_without_cpes[[#This Row],[ID]], 5, 4)</f>
        <v>2024</v>
      </c>
    </row>
    <row r="19322" spans="1:3" ht="60" x14ac:dyDescent="0.25">
      <c r="A19322" s="2" t="s">
        <v>29746</v>
      </c>
      <c r="B19322" s="3" t="s">
        <v>29747</v>
      </c>
      <c r="C19322" s="4" t="str">
        <f>MID(cves_without_cpes[[#This Row],[ID]], 5, 4)</f>
        <v>2024</v>
      </c>
    </row>
    <row r="19323" spans="1:3" ht="60" x14ac:dyDescent="0.25">
      <c r="A19323" s="2" t="s">
        <v>33227</v>
      </c>
      <c r="B19323" s="3" t="s">
        <v>33228</v>
      </c>
      <c r="C19323" s="4" t="str">
        <f>MID(cves_without_cpes[[#This Row],[ID]], 5, 4)</f>
        <v>2024</v>
      </c>
    </row>
    <row r="19324" spans="1:3" ht="30" x14ac:dyDescent="0.25">
      <c r="A19324" s="2" t="s">
        <v>10611</v>
      </c>
      <c r="B19324" s="3" t="s">
        <v>10612</v>
      </c>
      <c r="C19324" s="4" t="str">
        <f>MID(cves_without_cpes[[#This Row],[ID]], 5, 4)</f>
        <v>2024</v>
      </c>
    </row>
    <row r="19325" spans="1:3" ht="45" x14ac:dyDescent="0.25">
      <c r="A19325" s="2" t="s">
        <v>25356</v>
      </c>
      <c r="B19325" s="3" t="s">
        <v>25357</v>
      </c>
      <c r="C19325" s="4" t="str">
        <f>MID(cves_without_cpes[[#This Row],[ID]], 5, 4)</f>
        <v>2024</v>
      </c>
    </row>
    <row r="19326" spans="1:3" ht="165" x14ac:dyDescent="0.25">
      <c r="A19326" s="2" t="s">
        <v>17220</v>
      </c>
      <c r="B19326" s="3" t="s">
        <v>17221</v>
      </c>
      <c r="C19326" s="4" t="str">
        <f>MID(cves_without_cpes[[#This Row],[ID]], 5, 4)</f>
        <v>2024</v>
      </c>
    </row>
    <row r="19327" spans="1:3" ht="105" x14ac:dyDescent="0.25">
      <c r="A19327" s="2" t="s">
        <v>52758</v>
      </c>
      <c r="B19327" s="3" t="s">
        <v>52759</v>
      </c>
      <c r="C19327" s="4" t="str">
        <f>MID(cves_without_cpes[[#This Row],[ID]], 5, 4)</f>
        <v>2024</v>
      </c>
    </row>
    <row r="19328" spans="1:3" ht="315" x14ac:dyDescent="0.25">
      <c r="A19328" s="2" t="s">
        <v>52756</v>
      </c>
      <c r="B19328" s="3" t="s">
        <v>52757</v>
      </c>
      <c r="C19328" s="4" t="str">
        <f>MID(cves_without_cpes[[#This Row],[ID]], 5, 4)</f>
        <v>2024</v>
      </c>
    </row>
    <row r="19329" spans="1:3" ht="360" x14ac:dyDescent="0.25">
      <c r="A19329" s="2" t="s">
        <v>16931</v>
      </c>
      <c r="B19329" s="3" t="s">
        <v>16932</v>
      </c>
      <c r="C19329" s="4" t="str">
        <f>MID(cves_without_cpes[[#This Row],[ID]], 5, 4)</f>
        <v>2024</v>
      </c>
    </row>
    <row r="19330" spans="1:3" ht="409.5" x14ac:dyDescent="0.25">
      <c r="A19330" s="2" t="s">
        <v>16929</v>
      </c>
      <c r="B19330" s="3" t="s">
        <v>16930</v>
      </c>
      <c r="C19330" s="4" t="str">
        <f>MID(cves_without_cpes[[#This Row],[ID]], 5, 4)</f>
        <v>2024</v>
      </c>
    </row>
    <row r="19331" spans="1:3" ht="150" x14ac:dyDescent="0.25">
      <c r="A19331" s="2" t="s">
        <v>16923</v>
      </c>
      <c r="B19331" s="3" t="s">
        <v>16924</v>
      </c>
      <c r="C19331" s="4" t="str">
        <f>MID(cves_without_cpes[[#This Row],[ID]], 5, 4)</f>
        <v>2024</v>
      </c>
    </row>
    <row r="19332" spans="1:3" ht="75" x14ac:dyDescent="0.25">
      <c r="A19332" s="2" t="s">
        <v>52752</v>
      </c>
      <c r="B19332" s="3" t="s">
        <v>52753</v>
      </c>
      <c r="C19332" s="4" t="str">
        <f>MID(cves_without_cpes[[#This Row],[ID]], 5, 4)</f>
        <v>2024</v>
      </c>
    </row>
    <row r="19333" spans="1:3" ht="75" x14ac:dyDescent="0.25">
      <c r="A19333" s="2" t="s">
        <v>52748</v>
      </c>
      <c r="B19333" s="3" t="s">
        <v>52749</v>
      </c>
      <c r="C19333" s="4" t="str">
        <f>MID(cves_without_cpes[[#This Row],[ID]], 5, 4)</f>
        <v>2024</v>
      </c>
    </row>
    <row r="19334" spans="1:3" ht="75" x14ac:dyDescent="0.25">
      <c r="A19334" s="2" t="s">
        <v>29130</v>
      </c>
      <c r="B19334" s="3" t="s">
        <v>29131</v>
      </c>
      <c r="C19334" s="4" t="str">
        <f>MID(cves_without_cpes[[#This Row],[ID]], 5, 4)</f>
        <v>2024</v>
      </c>
    </row>
    <row r="19335" spans="1:3" ht="75" x14ac:dyDescent="0.25">
      <c r="A19335" s="2" t="s">
        <v>29132</v>
      </c>
      <c r="B19335" s="3" t="s">
        <v>29133</v>
      </c>
      <c r="C19335" s="4" t="str">
        <f>MID(cves_without_cpes[[#This Row],[ID]], 5, 4)</f>
        <v>2024</v>
      </c>
    </row>
    <row r="19336" spans="1:3" ht="75" x14ac:dyDescent="0.25">
      <c r="A19336" s="2" t="s">
        <v>29106</v>
      </c>
      <c r="B19336" s="3" t="s">
        <v>29107</v>
      </c>
      <c r="C19336" s="4" t="str">
        <f>MID(cves_without_cpes[[#This Row],[ID]], 5, 4)</f>
        <v>2024</v>
      </c>
    </row>
    <row r="19337" spans="1:3" ht="90" x14ac:dyDescent="0.25">
      <c r="A19337" s="2" t="s">
        <v>25358</v>
      </c>
      <c r="B19337" s="3" t="s">
        <v>25359</v>
      </c>
      <c r="C19337" s="4" t="str">
        <f>MID(cves_without_cpes[[#This Row],[ID]], 5, 4)</f>
        <v>2024</v>
      </c>
    </row>
    <row r="19338" spans="1:3" ht="90" x14ac:dyDescent="0.25">
      <c r="A19338" s="2" t="s">
        <v>31902</v>
      </c>
      <c r="B19338" s="3" t="s">
        <v>31903</v>
      </c>
      <c r="C19338" s="4" t="str">
        <f>MID(cves_without_cpes[[#This Row],[ID]], 5, 4)</f>
        <v>2024</v>
      </c>
    </row>
    <row r="19339" spans="1:3" ht="75" x14ac:dyDescent="0.25">
      <c r="A19339" s="2" t="s">
        <v>31900</v>
      </c>
      <c r="B19339" s="3" t="s">
        <v>31901</v>
      </c>
      <c r="C19339" s="4" t="str">
        <f>MID(cves_without_cpes[[#This Row],[ID]], 5, 4)</f>
        <v>2024</v>
      </c>
    </row>
    <row r="19340" spans="1:3" ht="75" x14ac:dyDescent="0.25">
      <c r="A19340" s="2" t="s">
        <v>25354</v>
      </c>
      <c r="B19340" s="3" t="s">
        <v>25355</v>
      </c>
      <c r="C19340" s="4" t="str">
        <f>MID(cves_without_cpes[[#This Row],[ID]], 5, 4)</f>
        <v>2024</v>
      </c>
    </row>
    <row r="19341" spans="1:3" ht="75" x14ac:dyDescent="0.25">
      <c r="A19341" s="2" t="s">
        <v>25352</v>
      </c>
      <c r="B19341" s="3" t="s">
        <v>25353</v>
      </c>
      <c r="C19341" s="4" t="str">
        <f>MID(cves_without_cpes[[#This Row],[ID]], 5, 4)</f>
        <v>2024</v>
      </c>
    </row>
    <row r="19342" spans="1:3" ht="60" x14ac:dyDescent="0.25">
      <c r="A19342" s="2" t="s">
        <v>3386</v>
      </c>
      <c r="B19342" s="3" t="s">
        <v>3387</v>
      </c>
      <c r="C19342" s="4" t="str">
        <f>MID(cves_without_cpes[[#This Row],[ID]], 5, 4)</f>
        <v>2024</v>
      </c>
    </row>
    <row r="19343" spans="1:3" ht="75" x14ac:dyDescent="0.25">
      <c r="A19343" s="2" t="s">
        <v>31898</v>
      </c>
      <c r="B19343" s="3" t="s">
        <v>31899</v>
      </c>
      <c r="C19343" s="4" t="str">
        <f>MID(cves_without_cpes[[#This Row],[ID]], 5, 4)</f>
        <v>2024</v>
      </c>
    </row>
    <row r="19344" spans="1:3" ht="75" x14ac:dyDescent="0.25">
      <c r="A19344" s="2" t="s">
        <v>31896</v>
      </c>
      <c r="B19344" s="3" t="s">
        <v>31897</v>
      </c>
      <c r="C19344" s="4" t="str">
        <f>MID(cves_without_cpes[[#This Row],[ID]], 5, 4)</f>
        <v>2024</v>
      </c>
    </row>
    <row r="19345" spans="1:3" ht="75" x14ac:dyDescent="0.25">
      <c r="A19345" s="2" t="s">
        <v>31894</v>
      </c>
      <c r="B19345" s="3" t="s">
        <v>31895</v>
      </c>
      <c r="C19345" s="4" t="str">
        <f>MID(cves_without_cpes[[#This Row],[ID]], 5, 4)</f>
        <v>2024</v>
      </c>
    </row>
    <row r="19346" spans="1:3" ht="90" x14ac:dyDescent="0.25">
      <c r="A19346" s="2" t="s">
        <v>31874</v>
      </c>
      <c r="B19346" s="3" t="s">
        <v>31875</v>
      </c>
      <c r="C19346" s="4" t="str">
        <f>MID(cves_without_cpes[[#This Row],[ID]], 5, 4)</f>
        <v>2024</v>
      </c>
    </row>
    <row r="19347" spans="1:3" ht="75" x14ac:dyDescent="0.25">
      <c r="A19347" s="2" t="s">
        <v>31872</v>
      </c>
      <c r="B19347" s="3" t="s">
        <v>31873</v>
      </c>
      <c r="C19347" s="4" t="str">
        <f>MID(cves_without_cpes[[#This Row],[ID]], 5, 4)</f>
        <v>2024</v>
      </c>
    </row>
    <row r="19348" spans="1:3" ht="75" x14ac:dyDescent="0.25">
      <c r="A19348" s="2" t="s">
        <v>31870</v>
      </c>
      <c r="B19348" s="3" t="s">
        <v>31871</v>
      </c>
      <c r="C19348" s="4" t="str">
        <f>MID(cves_without_cpes[[#This Row],[ID]], 5, 4)</f>
        <v>2024</v>
      </c>
    </row>
    <row r="19349" spans="1:3" ht="75" x14ac:dyDescent="0.25">
      <c r="A19349" s="2" t="s">
        <v>25346</v>
      </c>
      <c r="B19349" s="3" t="s">
        <v>25347</v>
      </c>
      <c r="C19349" s="4" t="str">
        <f>MID(cves_without_cpes[[#This Row],[ID]], 5, 4)</f>
        <v>2024</v>
      </c>
    </row>
    <row r="19350" spans="1:3" ht="75" x14ac:dyDescent="0.25">
      <c r="A19350" s="2" t="s">
        <v>31868</v>
      </c>
      <c r="B19350" s="3" t="s">
        <v>31869</v>
      </c>
      <c r="C19350" s="4" t="str">
        <f>MID(cves_without_cpes[[#This Row],[ID]], 5, 4)</f>
        <v>2024</v>
      </c>
    </row>
    <row r="19351" spans="1:3" ht="75" x14ac:dyDescent="0.25">
      <c r="A19351" s="2" t="s">
        <v>31866</v>
      </c>
      <c r="B19351" s="3" t="s">
        <v>31867</v>
      </c>
      <c r="C19351" s="4" t="str">
        <f>MID(cves_without_cpes[[#This Row],[ID]], 5, 4)</f>
        <v>2024</v>
      </c>
    </row>
    <row r="19352" spans="1:3" ht="90" x14ac:dyDescent="0.25">
      <c r="A19352" s="2" t="s">
        <v>25348</v>
      </c>
      <c r="B19352" s="3" t="s">
        <v>25349</v>
      </c>
      <c r="C19352" s="4" t="str">
        <f>MID(cves_without_cpes[[#This Row],[ID]], 5, 4)</f>
        <v>2024</v>
      </c>
    </row>
    <row r="19353" spans="1:3" ht="75" x14ac:dyDescent="0.25">
      <c r="A19353" s="2" t="s">
        <v>25344</v>
      </c>
      <c r="B19353" s="3" t="s">
        <v>25345</v>
      </c>
      <c r="C19353" s="4" t="str">
        <f>MID(cves_without_cpes[[#This Row],[ID]], 5, 4)</f>
        <v>2024</v>
      </c>
    </row>
    <row r="19354" spans="1:3" ht="75" x14ac:dyDescent="0.25">
      <c r="A19354" s="2" t="s">
        <v>31864</v>
      </c>
      <c r="B19354" s="3" t="s">
        <v>31865</v>
      </c>
      <c r="C19354" s="4" t="str">
        <f>MID(cves_without_cpes[[#This Row],[ID]], 5, 4)</f>
        <v>2024</v>
      </c>
    </row>
    <row r="19355" spans="1:3" ht="90" x14ac:dyDescent="0.25">
      <c r="A19355" s="2" t="s">
        <v>25334</v>
      </c>
      <c r="B19355" s="3" t="s">
        <v>25335</v>
      </c>
      <c r="C19355" s="4" t="str">
        <f>MID(cves_without_cpes[[#This Row],[ID]], 5, 4)</f>
        <v>2024</v>
      </c>
    </row>
    <row r="19356" spans="1:3" ht="75" x14ac:dyDescent="0.25">
      <c r="A19356" s="2" t="s">
        <v>31862</v>
      </c>
      <c r="B19356" s="3" t="s">
        <v>31863</v>
      </c>
      <c r="C19356" s="4" t="str">
        <f>MID(cves_without_cpes[[#This Row],[ID]], 5, 4)</f>
        <v>2024</v>
      </c>
    </row>
    <row r="19357" spans="1:3" ht="75" x14ac:dyDescent="0.25">
      <c r="A19357" s="2" t="s">
        <v>31860</v>
      </c>
      <c r="B19357" s="3" t="s">
        <v>31861</v>
      </c>
      <c r="C19357" s="4" t="str">
        <f>MID(cves_without_cpes[[#This Row],[ID]], 5, 4)</f>
        <v>2024</v>
      </c>
    </row>
    <row r="19358" spans="1:3" ht="75" x14ac:dyDescent="0.25">
      <c r="A19358" s="2" t="s">
        <v>31858</v>
      </c>
      <c r="B19358" s="3" t="s">
        <v>31859</v>
      </c>
      <c r="C19358" s="4" t="str">
        <f>MID(cves_without_cpes[[#This Row],[ID]], 5, 4)</f>
        <v>2024</v>
      </c>
    </row>
    <row r="19359" spans="1:3" ht="75" x14ac:dyDescent="0.25">
      <c r="A19359" s="2" t="s">
        <v>25342</v>
      </c>
      <c r="B19359" s="3" t="s">
        <v>25343</v>
      </c>
      <c r="C19359" s="4" t="str">
        <f>MID(cves_without_cpes[[#This Row],[ID]], 5, 4)</f>
        <v>2024</v>
      </c>
    </row>
    <row r="19360" spans="1:3" ht="75" x14ac:dyDescent="0.25">
      <c r="A19360" s="2" t="s">
        <v>25340</v>
      </c>
      <c r="B19360" s="3" t="s">
        <v>25341</v>
      </c>
      <c r="C19360" s="4" t="str">
        <f>MID(cves_without_cpes[[#This Row],[ID]], 5, 4)</f>
        <v>2024</v>
      </c>
    </row>
    <row r="19361" spans="1:3" ht="75" x14ac:dyDescent="0.25">
      <c r="A19361" s="2" t="s">
        <v>25338</v>
      </c>
      <c r="B19361" s="3" t="s">
        <v>25339</v>
      </c>
      <c r="C19361" s="4" t="str">
        <f>MID(cves_without_cpes[[#This Row],[ID]], 5, 4)</f>
        <v>2024</v>
      </c>
    </row>
    <row r="19362" spans="1:3" ht="90" x14ac:dyDescent="0.25">
      <c r="A19362" s="2" t="s">
        <v>31856</v>
      </c>
      <c r="B19362" s="3" t="s">
        <v>31857</v>
      </c>
      <c r="C19362" s="4" t="str">
        <f>MID(cves_without_cpes[[#This Row],[ID]], 5, 4)</f>
        <v>2024</v>
      </c>
    </row>
    <row r="19363" spans="1:3" ht="30" x14ac:dyDescent="0.25">
      <c r="A19363" s="2" t="s">
        <v>57162</v>
      </c>
      <c r="B19363" s="3" t="s">
        <v>57163</v>
      </c>
      <c r="C19363" s="4" t="str">
        <f>MID(cves_without_cpes[[#This Row],[ID]], 5, 4)</f>
        <v>2024</v>
      </c>
    </row>
    <row r="19364" spans="1:3" ht="75" x14ac:dyDescent="0.25">
      <c r="A19364" s="2" t="s">
        <v>25336</v>
      </c>
      <c r="B19364" s="3" t="s">
        <v>25337</v>
      </c>
      <c r="C19364" s="4" t="str">
        <f>MID(cves_without_cpes[[#This Row],[ID]], 5, 4)</f>
        <v>2024</v>
      </c>
    </row>
    <row r="19365" spans="1:3" ht="75" x14ac:dyDescent="0.25">
      <c r="A19365" s="2" t="s">
        <v>31854</v>
      </c>
      <c r="B19365" s="3" t="s">
        <v>31855</v>
      </c>
      <c r="C19365" s="4" t="str">
        <f>MID(cves_without_cpes[[#This Row],[ID]], 5, 4)</f>
        <v>2024</v>
      </c>
    </row>
    <row r="19366" spans="1:3" ht="75" x14ac:dyDescent="0.25">
      <c r="A19366" s="2" t="s">
        <v>31852</v>
      </c>
      <c r="B19366" s="3" t="s">
        <v>31853</v>
      </c>
      <c r="C19366" s="4" t="str">
        <f>MID(cves_without_cpes[[#This Row],[ID]], 5, 4)</f>
        <v>2024</v>
      </c>
    </row>
    <row r="19367" spans="1:3" ht="75" x14ac:dyDescent="0.25">
      <c r="A19367" s="2" t="s">
        <v>31850</v>
      </c>
      <c r="B19367" s="3" t="s">
        <v>31851</v>
      </c>
      <c r="C19367" s="4" t="str">
        <f>MID(cves_without_cpes[[#This Row],[ID]], 5, 4)</f>
        <v>2024</v>
      </c>
    </row>
    <row r="19368" spans="1:3" ht="105" x14ac:dyDescent="0.25">
      <c r="A19368" s="2" t="s">
        <v>26744</v>
      </c>
      <c r="B19368" s="3" t="s">
        <v>26745</v>
      </c>
      <c r="C19368" s="4" t="str">
        <f>MID(cves_without_cpes[[#This Row],[ID]], 5, 4)</f>
        <v>2024</v>
      </c>
    </row>
    <row r="19369" spans="1:3" ht="75" x14ac:dyDescent="0.25">
      <c r="A19369" s="2" t="s">
        <v>8377</v>
      </c>
      <c r="B19369" s="3" t="s">
        <v>8378</v>
      </c>
      <c r="C19369" s="4" t="str">
        <f>MID(cves_without_cpes[[#This Row],[ID]], 5, 4)</f>
        <v>2024</v>
      </c>
    </row>
    <row r="19370" spans="1:3" ht="75" x14ac:dyDescent="0.25">
      <c r="A19370" s="2" t="s">
        <v>8373</v>
      </c>
      <c r="B19370" s="3" t="s">
        <v>8374</v>
      </c>
      <c r="C19370" s="4" t="str">
        <f>MID(cves_without_cpes[[#This Row],[ID]], 5, 4)</f>
        <v>2024</v>
      </c>
    </row>
    <row r="19371" spans="1:3" ht="75" x14ac:dyDescent="0.25">
      <c r="A19371" s="2" t="s">
        <v>8371</v>
      </c>
      <c r="B19371" s="3" t="s">
        <v>8372</v>
      </c>
      <c r="C19371" s="4" t="str">
        <f>MID(cves_without_cpes[[#This Row],[ID]], 5, 4)</f>
        <v>2024</v>
      </c>
    </row>
    <row r="19372" spans="1:3" ht="75" x14ac:dyDescent="0.25">
      <c r="A19372" s="2" t="s">
        <v>25332</v>
      </c>
      <c r="B19372" s="3" t="s">
        <v>25333</v>
      </c>
      <c r="C19372" s="4" t="str">
        <f>MID(cves_without_cpes[[#This Row],[ID]], 5, 4)</f>
        <v>2024</v>
      </c>
    </row>
    <row r="19373" spans="1:3" ht="75" x14ac:dyDescent="0.25">
      <c r="A19373" s="2" t="s">
        <v>25330</v>
      </c>
      <c r="B19373" s="3" t="s">
        <v>25331</v>
      </c>
      <c r="C19373" s="4" t="str">
        <f>MID(cves_without_cpes[[#This Row],[ID]], 5, 4)</f>
        <v>2024</v>
      </c>
    </row>
    <row r="19374" spans="1:3" ht="75" x14ac:dyDescent="0.25">
      <c r="A19374" s="2" t="s">
        <v>25328</v>
      </c>
      <c r="B19374" s="3" t="s">
        <v>25329</v>
      </c>
      <c r="C19374" s="4" t="str">
        <f>MID(cves_without_cpes[[#This Row],[ID]], 5, 4)</f>
        <v>2024</v>
      </c>
    </row>
    <row r="19375" spans="1:3" ht="75" x14ac:dyDescent="0.25">
      <c r="A19375" s="2" t="s">
        <v>33151</v>
      </c>
      <c r="B19375" s="3" t="s">
        <v>33152</v>
      </c>
      <c r="C19375" s="4" t="str">
        <f>MID(cves_without_cpes[[#This Row],[ID]], 5, 4)</f>
        <v>2024</v>
      </c>
    </row>
    <row r="19376" spans="1:3" ht="75" x14ac:dyDescent="0.25">
      <c r="A19376" s="2" t="s">
        <v>33149</v>
      </c>
      <c r="B19376" s="3" t="s">
        <v>33150</v>
      </c>
      <c r="C19376" s="4" t="str">
        <f>MID(cves_without_cpes[[#This Row],[ID]], 5, 4)</f>
        <v>2024</v>
      </c>
    </row>
    <row r="19377" spans="1:3" ht="75" x14ac:dyDescent="0.25">
      <c r="A19377" s="2" t="s">
        <v>31672</v>
      </c>
      <c r="B19377" s="3" t="s">
        <v>31673</v>
      </c>
      <c r="C19377" s="4" t="str">
        <f>MID(cves_without_cpes[[#This Row],[ID]], 5, 4)</f>
        <v>2024</v>
      </c>
    </row>
    <row r="19378" spans="1:3" ht="75" x14ac:dyDescent="0.25">
      <c r="A19378" s="2" t="s">
        <v>25316</v>
      </c>
      <c r="B19378" s="3" t="s">
        <v>25317</v>
      </c>
      <c r="C19378" s="4" t="str">
        <f>MID(cves_without_cpes[[#This Row],[ID]], 5, 4)</f>
        <v>2024</v>
      </c>
    </row>
    <row r="19379" spans="1:3" ht="75" x14ac:dyDescent="0.25">
      <c r="A19379" s="2" t="s">
        <v>25314</v>
      </c>
      <c r="B19379" s="3" t="s">
        <v>25315</v>
      </c>
      <c r="C19379" s="4" t="str">
        <f>MID(cves_without_cpes[[#This Row],[ID]], 5, 4)</f>
        <v>2024</v>
      </c>
    </row>
    <row r="19380" spans="1:3" ht="75" x14ac:dyDescent="0.25">
      <c r="A19380" s="2" t="s">
        <v>25312</v>
      </c>
      <c r="B19380" s="3" t="s">
        <v>25313</v>
      </c>
      <c r="C19380" s="4" t="str">
        <f>MID(cves_without_cpes[[#This Row],[ID]], 5, 4)</f>
        <v>2024</v>
      </c>
    </row>
    <row r="19381" spans="1:3" ht="75" x14ac:dyDescent="0.25">
      <c r="A19381" s="2" t="s">
        <v>52746</v>
      </c>
      <c r="B19381" s="3" t="s">
        <v>52747</v>
      </c>
      <c r="C19381" s="4" t="str">
        <f>MID(cves_without_cpes[[#This Row],[ID]], 5, 4)</f>
        <v>2024</v>
      </c>
    </row>
    <row r="19382" spans="1:3" ht="75" x14ac:dyDescent="0.25">
      <c r="A19382" s="2" t="s">
        <v>24808</v>
      </c>
      <c r="B19382" s="3" t="s">
        <v>24809</v>
      </c>
      <c r="C19382" s="4" t="str">
        <f>MID(cves_without_cpes[[#This Row],[ID]], 5, 4)</f>
        <v>2024</v>
      </c>
    </row>
    <row r="19383" spans="1:3" ht="45" x14ac:dyDescent="0.25">
      <c r="A19383" s="2" t="s">
        <v>57196</v>
      </c>
      <c r="B19383" s="3" t="s">
        <v>57197</v>
      </c>
      <c r="C19383" s="4" t="str">
        <f>MID(cves_without_cpes[[#This Row],[ID]], 5, 4)</f>
        <v>2024</v>
      </c>
    </row>
    <row r="19384" spans="1:3" ht="60" x14ac:dyDescent="0.25">
      <c r="A19384" s="2" t="s">
        <v>57198</v>
      </c>
      <c r="B19384" s="3" t="s">
        <v>57199</v>
      </c>
      <c r="C19384" s="4" t="str">
        <f>MID(cves_without_cpes[[#This Row],[ID]], 5, 4)</f>
        <v>2024</v>
      </c>
    </row>
    <row r="19385" spans="1:3" ht="45" x14ac:dyDescent="0.25">
      <c r="A19385" s="2" t="s">
        <v>57194</v>
      </c>
      <c r="B19385" s="3" t="s">
        <v>57195</v>
      </c>
      <c r="C19385" s="4" t="str">
        <f>MID(cves_without_cpes[[#This Row],[ID]], 5, 4)</f>
        <v>2024</v>
      </c>
    </row>
    <row r="19386" spans="1:3" ht="60" x14ac:dyDescent="0.25">
      <c r="A19386" s="2" t="s">
        <v>57192</v>
      </c>
      <c r="B19386" s="3" t="s">
        <v>57193</v>
      </c>
      <c r="C19386" s="4" t="str">
        <f>MID(cves_without_cpes[[#This Row],[ID]], 5, 4)</f>
        <v>2024</v>
      </c>
    </row>
    <row r="19387" spans="1:3" ht="60" x14ac:dyDescent="0.25">
      <c r="A19387" s="2" t="s">
        <v>52965</v>
      </c>
      <c r="B19387" s="3" t="s">
        <v>52966</v>
      </c>
      <c r="C19387" s="4" t="str">
        <f>MID(cves_without_cpes[[#This Row],[ID]], 5, 4)</f>
        <v>2024</v>
      </c>
    </row>
    <row r="19388" spans="1:3" ht="45" x14ac:dyDescent="0.25">
      <c r="A19388" s="2" t="s">
        <v>57190</v>
      </c>
      <c r="B19388" s="3" t="s">
        <v>57191</v>
      </c>
      <c r="C19388" s="4" t="str">
        <f>MID(cves_without_cpes[[#This Row],[ID]], 5, 4)</f>
        <v>2024</v>
      </c>
    </row>
    <row r="19389" spans="1:3" ht="30" x14ac:dyDescent="0.25">
      <c r="A19389" s="2" t="s">
        <v>52742</v>
      </c>
      <c r="B19389" s="3" t="s">
        <v>52743</v>
      </c>
      <c r="C19389" s="4" t="str">
        <f>MID(cves_without_cpes[[#This Row],[ID]], 5, 4)</f>
        <v>2024</v>
      </c>
    </row>
    <row r="19390" spans="1:3" ht="45" x14ac:dyDescent="0.25">
      <c r="A19390" s="2" t="s">
        <v>34126</v>
      </c>
      <c r="B19390" s="3" t="s">
        <v>34127</v>
      </c>
      <c r="C19390" s="4" t="str">
        <f>MID(cves_without_cpes[[#This Row],[ID]], 5, 4)</f>
        <v>2024</v>
      </c>
    </row>
    <row r="19391" spans="1:3" ht="60" x14ac:dyDescent="0.25">
      <c r="A19391" s="2" t="s">
        <v>34124</v>
      </c>
      <c r="B19391" s="3" t="s">
        <v>34125</v>
      </c>
      <c r="C19391" s="4" t="str">
        <f>MID(cves_without_cpes[[#This Row],[ID]], 5, 4)</f>
        <v>2024</v>
      </c>
    </row>
    <row r="19392" spans="1:3" ht="45" x14ac:dyDescent="0.25">
      <c r="A19392" s="2" t="s">
        <v>34018</v>
      </c>
      <c r="B19392" s="3" t="s">
        <v>34019</v>
      </c>
      <c r="C19392" s="4" t="str">
        <f>MID(cves_without_cpes[[#This Row],[ID]], 5, 4)</f>
        <v>2024</v>
      </c>
    </row>
    <row r="19393" spans="1:3" ht="45" x14ac:dyDescent="0.25">
      <c r="A19393" s="2" t="s">
        <v>52744</v>
      </c>
      <c r="B19393" s="3" t="s">
        <v>52745</v>
      </c>
      <c r="C19393" s="4" t="str">
        <f>MID(cves_without_cpes[[#This Row],[ID]], 5, 4)</f>
        <v>2024</v>
      </c>
    </row>
    <row r="19394" spans="1:3" ht="30" x14ac:dyDescent="0.25">
      <c r="A19394" s="2" t="s">
        <v>52740</v>
      </c>
      <c r="B19394" s="3" t="s">
        <v>52741</v>
      </c>
      <c r="C19394" s="4" t="str">
        <f>MID(cves_without_cpes[[#This Row],[ID]], 5, 4)</f>
        <v>2024</v>
      </c>
    </row>
    <row r="19395" spans="1:3" ht="75" x14ac:dyDescent="0.25">
      <c r="A19395" s="2" t="s">
        <v>9774</v>
      </c>
      <c r="B19395" s="3" t="s">
        <v>9775</v>
      </c>
      <c r="C19395" s="4" t="str">
        <f>MID(cves_without_cpes[[#This Row],[ID]], 5, 4)</f>
        <v>2024</v>
      </c>
    </row>
    <row r="19396" spans="1:3" ht="75" x14ac:dyDescent="0.25">
      <c r="A19396" s="2" t="s">
        <v>52939</v>
      </c>
      <c r="B19396" s="3" t="s">
        <v>52940</v>
      </c>
      <c r="C19396" s="4" t="str">
        <f>MID(cves_without_cpes[[#This Row],[ID]], 5, 4)</f>
        <v>2024</v>
      </c>
    </row>
    <row r="19397" spans="1:3" ht="90" x14ac:dyDescent="0.25">
      <c r="A19397" s="2" t="s">
        <v>52937</v>
      </c>
      <c r="B19397" s="3" t="s">
        <v>52938</v>
      </c>
      <c r="C19397" s="4" t="str">
        <f>MID(cves_without_cpes[[#This Row],[ID]], 5, 4)</f>
        <v>2024</v>
      </c>
    </row>
    <row r="19398" spans="1:3" ht="120" x14ac:dyDescent="0.25">
      <c r="A19398" s="2" t="s">
        <v>52927</v>
      </c>
      <c r="B19398" s="3" t="s">
        <v>52928</v>
      </c>
      <c r="C19398" s="4" t="str">
        <f>MID(cves_without_cpes[[#This Row],[ID]], 5, 4)</f>
        <v>2024</v>
      </c>
    </row>
    <row r="19399" spans="1:3" ht="60" x14ac:dyDescent="0.25">
      <c r="A19399" s="2" t="s">
        <v>52736</v>
      </c>
      <c r="B19399" s="3" t="s">
        <v>52737</v>
      </c>
      <c r="C19399" s="4" t="str">
        <f>MID(cves_without_cpes[[#This Row],[ID]], 5, 4)</f>
        <v>2024</v>
      </c>
    </row>
    <row r="19400" spans="1:3" ht="60" x14ac:dyDescent="0.25">
      <c r="A19400" s="2" t="s">
        <v>52732</v>
      </c>
      <c r="B19400" s="3" t="s">
        <v>52733</v>
      </c>
      <c r="C19400" s="4" t="str">
        <f>MID(cves_without_cpes[[#This Row],[ID]], 5, 4)</f>
        <v>2024</v>
      </c>
    </row>
    <row r="19401" spans="1:3" ht="60" x14ac:dyDescent="0.25">
      <c r="A19401" s="2" t="s">
        <v>57188</v>
      </c>
      <c r="B19401" s="3" t="s">
        <v>57189</v>
      </c>
      <c r="C19401" s="4" t="str">
        <f>MID(cves_without_cpes[[#This Row],[ID]], 5, 4)</f>
        <v>2024</v>
      </c>
    </row>
    <row r="19402" spans="1:3" ht="60" x14ac:dyDescent="0.25">
      <c r="A19402" s="2" t="s">
        <v>52734</v>
      </c>
      <c r="B19402" s="3" t="s">
        <v>52735</v>
      </c>
      <c r="C19402" s="4" t="str">
        <f>MID(cves_without_cpes[[#This Row],[ID]], 5, 4)</f>
        <v>2024</v>
      </c>
    </row>
    <row r="19403" spans="1:3" ht="45" x14ac:dyDescent="0.25">
      <c r="A19403" s="2" t="s">
        <v>52738</v>
      </c>
      <c r="B19403" s="3" t="s">
        <v>52739</v>
      </c>
      <c r="C19403" s="4" t="str">
        <f>MID(cves_without_cpes[[#This Row],[ID]], 5, 4)</f>
        <v>2024</v>
      </c>
    </row>
    <row r="19404" spans="1:3" ht="45" x14ac:dyDescent="0.25">
      <c r="A19404" s="2" t="s">
        <v>34122</v>
      </c>
      <c r="B19404" s="3" t="s">
        <v>34123</v>
      </c>
      <c r="C19404" s="4" t="str">
        <f>MID(cves_without_cpes[[#This Row],[ID]], 5, 4)</f>
        <v>2024</v>
      </c>
    </row>
    <row r="19405" spans="1:3" ht="60" x14ac:dyDescent="0.25">
      <c r="A19405" s="2" t="s">
        <v>25318</v>
      </c>
      <c r="B19405" s="3" t="s">
        <v>25319</v>
      </c>
      <c r="C19405" s="4" t="str">
        <f>MID(cves_without_cpes[[#This Row],[ID]], 5, 4)</f>
        <v>2024</v>
      </c>
    </row>
    <row r="19406" spans="1:3" ht="60" x14ac:dyDescent="0.25">
      <c r="A19406" s="2" t="s">
        <v>29104</v>
      </c>
      <c r="B19406" s="3" t="s">
        <v>29105</v>
      </c>
      <c r="C19406" s="4" t="str">
        <f>MID(cves_without_cpes[[#This Row],[ID]], 5, 4)</f>
        <v>2024</v>
      </c>
    </row>
    <row r="19407" spans="1:3" ht="60" x14ac:dyDescent="0.25">
      <c r="A19407" s="2" t="s">
        <v>35612</v>
      </c>
      <c r="B19407" s="3" t="s">
        <v>35613</v>
      </c>
      <c r="C19407" s="4" t="str">
        <f>MID(cves_without_cpes[[#This Row],[ID]], 5, 4)</f>
        <v>2024</v>
      </c>
    </row>
    <row r="19408" spans="1:3" ht="60" x14ac:dyDescent="0.25">
      <c r="A19408" s="2" t="s">
        <v>25310</v>
      </c>
      <c r="B19408" s="3" t="s">
        <v>25311</v>
      </c>
      <c r="C19408" s="4" t="str">
        <f>MID(cves_without_cpes[[#This Row],[ID]], 5, 4)</f>
        <v>2024</v>
      </c>
    </row>
    <row r="19409" spans="1:3" ht="60" x14ac:dyDescent="0.25">
      <c r="A19409" s="2" t="s">
        <v>35610</v>
      </c>
      <c r="B19409" s="3" t="s">
        <v>35611</v>
      </c>
      <c r="C19409" s="4" t="str">
        <f>MID(cves_without_cpes[[#This Row],[ID]], 5, 4)</f>
        <v>2024</v>
      </c>
    </row>
    <row r="19410" spans="1:3" ht="60" x14ac:dyDescent="0.25">
      <c r="A19410" s="2" t="s">
        <v>25308</v>
      </c>
      <c r="B19410" s="3" t="s">
        <v>25309</v>
      </c>
      <c r="C19410" s="4" t="str">
        <f>MID(cves_without_cpes[[#This Row],[ID]], 5, 4)</f>
        <v>2024</v>
      </c>
    </row>
    <row r="19411" spans="1:3" ht="45" x14ac:dyDescent="0.25">
      <c r="A19411" s="2" t="s">
        <v>57182</v>
      </c>
      <c r="B19411" s="3" t="s">
        <v>57183</v>
      </c>
      <c r="C19411" s="4" t="str">
        <f>MID(cves_without_cpes[[#This Row],[ID]], 5, 4)</f>
        <v>2024</v>
      </c>
    </row>
    <row r="19412" spans="1:3" ht="45" x14ac:dyDescent="0.25">
      <c r="A19412" s="2" t="s">
        <v>35576</v>
      </c>
      <c r="B19412" s="3" t="s">
        <v>35577</v>
      </c>
      <c r="C19412" s="4" t="str">
        <f>MID(cves_without_cpes[[#This Row],[ID]], 5, 4)</f>
        <v>2024</v>
      </c>
    </row>
    <row r="19413" spans="1:3" ht="45" x14ac:dyDescent="0.25">
      <c r="A19413" s="2" t="s">
        <v>35574</v>
      </c>
      <c r="B19413" s="3" t="s">
        <v>35575</v>
      </c>
      <c r="C19413" s="4" t="str">
        <f>MID(cves_without_cpes[[#This Row],[ID]], 5, 4)</f>
        <v>2024</v>
      </c>
    </row>
    <row r="19414" spans="1:3" ht="45" x14ac:dyDescent="0.25">
      <c r="A19414" s="2" t="s">
        <v>25290</v>
      </c>
      <c r="B19414" s="3" t="s">
        <v>25291</v>
      </c>
      <c r="C19414" s="4" t="str">
        <f>MID(cves_without_cpes[[#This Row],[ID]], 5, 4)</f>
        <v>2024</v>
      </c>
    </row>
    <row r="19415" spans="1:3" ht="45" x14ac:dyDescent="0.25">
      <c r="A19415" s="2" t="s">
        <v>35572</v>
      </c>
      <c r="B19415" s="3" t="s">
        <v>35573</v>
      </c>
      <c r="C19415" s="4" t="str">
        <f>MID(cves_without_cpes[[#This Row],[ID]], 5, 4)</f>
        <v>2024</v>
      </c>
    </row>
    <row r="19416" spans="1:3" ht="45" x14ac:dyDescent="0.25">
      <c r="A19416" s="2" t="s">
        <v>35571</v>
      </c>
      <c r="B19416" s="3" t="s">
        <v>25289</v>
      </c>
      <c r="C19416" s="4" t="str">
        <f>MID(cves_without_cpes[[#This Row],[ID]], 5, 4)</f>
        <v>2024</v>
      </c>
    </row>
    <row r="19417" spans="1:3" ht="45" x14ac:dyDescent="0.25">
      <c r="A19417" s="2" t="s">
        <v>25288</v>
      </c>
      <c r="B19417" s="3" t="s">
        <v>25289</v>
      </c>
      <c r="C19417" s="4" t="str">
        <f>MID(cves_without_cpes[[#This Row],[ID]], 5, 4)</f>
        <v>2024</v>
      </c>
    </row>
    <row r="19418" spans="1:3" ht="30" x14ac:dyDescent="0.25">
      <c r="A19418" s="2" t="s">
        <v>35569</v>
      </c>
      <c r="B19418" s="3" t="s">
        <v>35570</v>
      </c>
      <c r="C19418" s="4" t="str">
        <f>MID(cves_without_cpes[[#This Row],[ID]], 5, 4)</f>
        <v>2024</v>
      </c>
    </row>
    <row r="19419" spans="1:3" ht="45" x14ac:dyDescent="0.25">
      <c r="A19419" s="2" t="s">
        <v>52728</v>
      </c>
      <c r="B19419" s="3" t="s">
        <v>52729</v>
      </c>
      <c r="C19419" s="4" t="str">
        <f>MID(cves_without_cpes[[#This Row],[ID]], 5, 4)</f>
        <v>2024</v>
      </c>
    </row>
    <row r="19420" spans="1:3" ht="30" x14ac:dyDescent="0.25">
      <c r="A19420" s="2" t="s">
        <v>52730</v>
      </c>
      <c r="B19420" s="3" t="s">
        <v>52731</v>
      </c>
      <c r="C19420" s="4" t="str">
        <f>MID(cves_without_cpes[[#This Row],[ID]], 5, 4)</f>
        <v>2024</v>
      </c>
    </row>
    <row r="19421" spans="1:3" ht="60" x14ac:dyDescent="0.25">
      <c r="A19421" s="2" t="s">
        <v>52646</v>
      </c>
      <c r="B19421" s="3" t="s">
        <v>52647</v>
      </c>
      <c r="C19421" s="4" t="str">
        <f>MID(cves_without_cpes[[#This Row],[ID]], 5, 4)</f>
        <v>2024</v>
      </c>
    </row>
    <row r="19422" spans="1:3" ht="60" x14ac:dyDescent="0.25">
      <c r="A19422" s="2" t="s">
        <v>14674</v>
      </c>
      <c r="B19422" s="3" t="s">
        <v>14675</v>
      </c>
      <c r="C19422" s="4" t="str">
        <f>MID(cves_without_cpes[[#This Row],[ID]], 5, 4)</f>
        <v>2024</v>
      </c>
    </row>
    <row r="19423" spans="1:3" ht="75" x14ac:dyDescent="0.25">
      <c r="A19423" s="2" t="s">
        <v>10716</v>
      </c>
      <c r="B19423" s="3" t="s">
        <v>10717</v>
      </c>
      <c r="C19423" s="4" t="str">
        <f>MID(cves_without_cpes[[#This Row],[ID]], 5, 4)</f>
        <v>2024</v>
      </c>
    </row>
    <row r="19424" spans="1:3" ht="60" x14ac:dyDescent="0.25">
      <c r="A19424" s="2" t="s">
        <v>52640</v>
      </c>
      <c r="B19424" s="3" t="s">
        <v>52641</v>
      </c>
      <c r="C19424" s="4" t="str">
        <f>MID(cves_without_cpes[[#This Row],[ID]], 5, 4)</f>
        <v>2024</v>
      </c>
    </row>
    <row r="19425" spans="1:3" ht="30" x14ac:dyDescent="0.25">
      <c r="A19425" s="2" t="s">
        <v>29102</v>
      </c>
      <c r="B19425" s="3" t="s">
        <v>29103</v>
      </c>
      <c r="C19425" s="4" t="str">
        <f>MID(cves_without_cpes[[#This Row],[ID]], 5, 4)</f>
        <v>2024</v>
      </c>
    </row>
    <row r="19426" spans="1:3" ht="150" x14ac:dyDescent="0.25">
      <c r="A19426" s="2" t="s">
        <v>52638</v>
      </c>
      <c r="B19426" s="3" t="s">
        <v>52639</v>
      </c>
      <c r="C19426" s="4" t="str">
        <f>MID(cves_without_cpes[[#This Row],[ID]], 5, 4)</f>
        <v>2024</v>
      </c>
    </row>
    <row r="19427" spans="1:3" ht="30" x14ac:dyDescent="0.25">
      <c r="A19427" s="2" t="s">
        <v>52642</v>
      </c>
      <c r="B19427" s="3" t="s">
        <v>52643</v>
      </c>
      <c r="C19427" s="4" t="str">
        <f>MID(cves_without_cpes[[#This Row],[ID]], 5, 4)</f>
        <v>2024</v>
      </c>
    </row>
    <row r="19428" spans="1:3" ht="45" x14ac:dyDescent="0.25">
      <c r="A19428" s="2" t="s">
        <v>52644</v>
      </c>
      <c r="B19428" s="3" t="s">
        <v>52645</v>
      </c>
      <c r="C19428" s="4" t="str">
        <f>MID(cves_without_cpes[[#This Row],[ID]], 5, 4)</f>
        <v>2024</v>
      </c>
    </row>
    <row r="19429" spans="1:3" ht="45" x14ac:dyDescent="0.25">
      <c r="A19429" s="2" t="s">
        <v>57180</v>
      </c>
      <c r="B19429" s="3" t="s">
        <v>57181</v>
      </c>
      <c r="C19429" s="4" t="str">
        <f>MID(cves_without_cpes[[#This Row],[ID]], 5, 4)</f>
        <v>2024</v>
      </c>
    </row>
    <row r="19430" spans="1:3" ht="90" x14ac:dyDescent="0.25">
      <c r="A19430" s="2" t="s">
        <v>52636</v>
      </c>
      <c r="B19430" s="3" t="s">
        <v>52637</v>
      </c>
      <c r="C19430" s="4" t="str">
        <f>MID(cves_without_cpes[[#This Row],[ID]], 5, 4)</f>
        <v>2024</v>
      </c>
    </row>
    <row r="19431" spans="1:3" ht="75" x14ac:dyDescent="0.25">
      <c r="A19431" s="2" t="s">
        <v>52634</v>
      </c>
      <c r="B19431" s="3" t="s">
        <v>52635</v>
      </c>
      <c r="C19431" s="4" t="str">
        <f>MID(cves_without_cpes[[#This Row],[ID]], 5, 4)</f>
        <v>2024</v>
      </c>
    </row>
    <row r="19432" spans="1:3" ht="105" x14ac:dyDescent="0.25">
      <c r="A19432" s="2" t="s">
        <v>52632</v>
      </c>
      <c r="B19432" s="3" t="s">
        <v>52633</v>
      </c>
      <c r="C19432" s="4" t="str">
        <f>MID(cves_without_cpes[[#This Row],[ID]], 5, 4)</f>
        <v>2024</v>
      </c>
    </row>
    <row r="19433" spans="1:3" ht="90" x14ac:dyDescent="0.25">
      <c r="A19433" s="2" t="s">
        <v>52630</v>
      </c>
      <c r="B19433" s="3" t="s">
        <v>52631</v>
      </c>
      <c r="C19433" s="4" t="str">
        <f>MID(cves_without_cpes[[#This Row],[ID]], 5, 4)</f>
        <v>2024</v>
      </c>
    </row>
    <row r="19434" spans="1:3" ht="60" x14ac:dyDescent="0.25">
      <c r="A19434" s="2" t="s">
        <v>52973</v>
      </c>
      <c r="B19434" s="3" t="s">
        <v>52974</v>
      </c>
      <c r="C19434" s="4" t="str">
        <f>MID(cves_without_cpes[[#This Row],[ID]], 5, 4)</f>
        <v>2024</v>
      </c>
    </row>
    <row r="19435" spans="1:3" ht="45" x14ac:dyDescent="0.25">
      <c r="A19435" s="2" t="s">
        <v>57186</v>
      </c>
      <c r="B19435" s="3" t="s">
        <v>57187</v>
      </c>
      <c r="C19435" s="4" t="str">
        <f>MID(cves_without_cpes[[#This Row],[ID]], 5, 4)</f>
        <v>2024</v>
      </c>
    </row>
    <row r="19436" spans="1:3" ht="60" x14ac:dyDescent="0.25">
      <c r="A19436" s="2" t="s">
        <v>24804</v>
      </c>
      <c r="B19436" s="3" t="s">
        <v>24805</v>
      </c>
      <c r="C19436" s="4" t="str">
        <f>MID(cves_without_cpes[[#This Row],[ID]], 5, 4)</f>
        <v>2024</v>
      </c>
    </row>
    <row r="19437" spans="1:3" ht="60" x14ac:dyDescent="0.25">
      <c r="A19437" s="2" t="s">
        <v>24806</v>
      </c>
      <c r="B19437" s="3" t="s">
        <v>24807</v>
      </c>
      <c r="C19437" s="4" t="str">
        <f>MID(cves_without_cpes[[#This Row],[ID]], 5, 4)</f>
        <v>2024</v>
      </c>
    </row>
    <row r="19438" spans="1:3" ht="60" x14ac:dyDescent="0.25">
      <c r="A19438" s="2" t="s">
        <v>34016</v>
      </c>
      <c r="B19438" s="3" t="s">
        <v>34017</v>
      </c>
      <c r="C19438" s="4" t="str">
        <f>MID(cves_without_cpes[[#This Row],[ID]], 5, 4)</f>
        <v>2024</v>
      </c>
    </row>
    <row r="19439" spans="1:3" ht="60" x14ac:dyDescent="0.25">
      <c r="A19439" s="2" t="s">
        <v>33139</v>
      </c>
      <c r="B19439" s="3" t="s">
        <v>33140</v>
      </c>
      <c r="C19439" s="4" t="str">
        <f>MID(cves_without_cpes[[#This Row],[ID]], 5, 4)</f>
        <v>2024</v>
      </c>
    </row>
    <row r="19440" spans="1:3" ht="60" x14ac:dyDescent="0.25">
      <c r="A19440" s="2" t="s">
        <v>24800</v>
      </c>
      <c r="B19440" s="3" t="s">
        <v>24801</v>
      </c>
      <c r="C19440" s="4" t="str">
        <f>MID(cves_without_cpes[[#This Row],[ID]], 5, 4)</f>
        <v>2024</v>
      </c>
    </row>
    <row r="19441" spans="1:3" ht="60" x14ac:dyDescent="0.25">
      <c r="A19441" s="2" t="s">
        <v>24802</v>
      </c>
      <c r="B19441" s="3" t="s">
        <v>24803</v>
      </c>
      <c r="C19441" s="4" t="str">
        <f>MID(cves_without_cpes[[#This Row],[ID]], 5, 4)</f>
        <v>2024</v>
      </c>
    </row>
    <row r="19442" spans="1:3" ht="60" x14ac:dyDescent="0.25">
      <c r="A19442" s="2" t="s">
        <v>52971</v>
      </c>
      <c r="B19442" s="3" t="s">
        <v>52972</v>
      </c>
      <c r="C19442" s="4" t="str">
        <f>MID(cves_without_cpes[[#This Row],[ID]], 5, 4)</f>
        <v>2024</v>
      </c>
    </row>
    <row r="19443" spans="1:3" ht="345" x14ac:dyDescent="0.25">
      <c r="A19443" s="2" t="s">
        <v>17001</v>
      </c>
      <c r="B19443" s="3" t="s">
        <v>17002</v>
      </c>
      <c r="C19443" s="4" t="str">
        <f>MID(cves_without_cpes[[#This Row],[ID]], 5, 4)</f>
        <v>2024</v>
      </c>
    </row>
    <row r="19444" spans="1:3" ht="345" x14ac:dyDescent="0.25">
      <c r="A19444" s="2" t="s">
        <v>52969</v>
      </c>
      <c r="B19444" s="3" t="s">
        <v>52970</v>
      </c>
      <c r="C19444" s="4" t="str">
        <f>MID(cves_without_cpes[[#This Row],[ID]], 5, 4)</f>
        <v>2024</v>
      </c>
    </row>
    <row r="19445" spans="1:3" ht="45" x14ac:dyDescent="0.25">
      <c r="A19445" s="2" t="s">
        <v>57184</v>
      </c>
      <c r="B19445" s="3" t="s">
        <v>57185</v>
      </c>
      <c r="C19445" s="4" t="str">
        <f>MID(cves_without_cpes[[#This Row],[ID]], 5, 4)</f>
        <v>2024</v>
      </c>
    </row>
    <row r="19446" spans="1:3" ht="330" x14ac:dyDescent="0.25">
      <c r="A19446" s="2" t="s">
        <v>52967</v>
      </c>
      <c r="B19446" s="3" t="s">
        <v>52968</v>
      </c>
      <c r="C19446" s="4" t="str">
        <f>MID(cves_without_cpes[[#This Row],[ID]], 5, 4)</f>
        <v>2024</v>
      </c>
    </row>
    <row r="19447" spans="1:3" x14ac:dyDescent="0.25">
      <c r="A19447" s="2" t="s">
        <v>29100</v>
      </c>
      <c r="B19447" s="3" t="s">
        <v>29101</v>
      </c>
      <c r="C19447" s="4" t="str">
        <f>MID(cves_without_cpes[[#This Row],[ID]], 5, 4)</f>
        <v>2024</v>
      </c>
    </row>
    <row r="19448" spans="1:3" ht="60" x14ac:dyDescent="0.25">
      <c r="A19448" s="2" t="s">
        <v>24798</v>
      </c>
      <c r="B19448" s="3" t="s">
        <v>24799</v>
      </c>
      <c r="C19448" s="4" t="str">
        <f>MID(cves_without_cpes[[#This Row],[ID]], 5, 4)</f>
        <v>2024</v>
      </c>
    </row>
    <row r="19449" spans="1:3" ht="60" x14ac:dyDescent="0.25">
      <c r="A19449" s="2" t="s">
        <v>24796</v>
      </c>
      <c r="B19449" s="3" t="s">
        <v>24797</v>
      </c>
      <c r="C19449" s="4" t="str">
        <f>MID(cves_without_cpes[[#This Row],[ID]], 5, 4)</f>
        <v>2024</v>
      </c>
    </row>
    <row r="19450" spans="1:3" ht="60" x14ac:dyDescent="0.25">
      <c r="A19450" s="2" t="s">
        <v>24794</v>
      </c>
      <c r="B19450" s="3" t="s">
        <v>24795</v>
      </c>
      <c r="C19450" s="4" t="str">
        <f>MID(cves_without_cpes[[#This Row],[ID]], 5, 4)</f>
        <v>2024</v>
      </c>
    </row>
    <row r="19451" spans="1:3" ht="60" x14ac:dyDescent="0.25">
      <c r="A19451" s="2" t="s">
        <v>25286</v>
      </c>
      <c r="B19451" s="3" t="s">
        <v>25287</v>
      </c>
      <c r="C19451" s="4" t="str">
        <f>MID(cves_without_cpes[[#This Row],[ID]], 5, 4)</f>
        <v>2024</v>
      </c>
    </row>
    <row r="19452" spans="1:3" ht="60" x14ac:dyDescent="0.25">
      <c r="A19452" s="2" t="s">
        <v>24790</v>
      </c>
      <c r="B19452" s="3" t="s">
        <v>24791</v>
      </c>
      <c r="C19452" s="4" t="str">
        <f>MID(cves_without_cpes[[#This Row],[ID]], 5, 4)</f>
        <v>2024</v>
      </c>
    </row>
    <row r="19453" spans="1:3" x14ac:dyDescent="0.25">
      <c r="A19453" s="2" t="s">
        <v>52963</v>
      </c>
      <c r="B19453" s="3" t="s">
        <v>52964</v>
      </c>
      <c r="C19453" s="4" t="str">
        <f>MID(cves_without_cpes[[#This Row],[ID]], 5, 4)</f>
        <v>2024</v>
      </c>
    </row>
    <row r="19454" spans="1:3" ht="30" x14ac:dyDescent="0.25">
      <c r="A19454" s="2" t="s">
        <v>10517</v>
      </c>
      <c r="B19454" s="3" t="s">
        <v>10518</v>
      </c>
      <c r="C19454" s="4" t="str">
        <f>MID(cves_without_cpes[[#This Row],[ID]], 5, 4)</f>
        <v>2024</v>
      </c>
    </row>
    <row r="19455" spans="1:3" ht="60" x14ac:dyDescent="0.25">
      <c r="A19455" s="2" t="s">
        <v>10609</v>
      </c>
      <c r="B19455" s="3" t="s">
        <v>10610</v>
      </c>
      <c r="C19455" s="4" t="str">
        <f>MID(cves_without_cpes[[#This Row],[ID]], 5, 4)</f>
        <v>2024</v>
      </c>
    </row>
    <row r="19456" spans="1:3" ht="30" x14ac:dyDescent="0.25">
      <c r="A19456" s="2" t="s">
        <v>33137</v>
      </c>
      <c r="B19456" s="3" t="s">
        <v>33138</v>
      </c>
      <c r="C19456" s="4" t="str">
        <f>MID(cves_without_cpes[[#This Row],[ID]], 5, 4)</f>
        <v>2024</v>
      </c>
    </row>
    <row r="19457" spans="1:3" ht="30" x14ac:dyDescent="0.25">
      <c r="A19457" s="2" t="s">
        <v>52961</v>
      </c>
      <c r="B19457" s="3" t="s">
        <v>52962</v>
      </c>
      <c r="C19457" s="4" t="str">
        <f>MID(cves_without_cpes[[#This Row],[ID]], 5, 4)</f>
        <v>2024</v>
      </c>
    </row>
    <row r="19458" spans="1:3" ht="45" x14ac:dyDescent="0.25">
      <c r="A19458" s="2" t="s">
        <v>52925</v>
      </c>
      <c r="B19458" s="3" t="s">
        <v>52926</v>
      </c>
      <c r="C19458" s="4" t="str">
        <f>MID(cves_without_cpes[[#This Row],[ID]], 5, 4)</f>
        <v>2024</v>
      </c>
    </row>
    <row r="19459" spans="1:3" ht="60" x14ac:dyDescent="0.25">
      <c r="A19459" s="2" t="s">
        <v>52959</v>
      </c>
      <c r="B19459" s="3" t="s">
        <v>52960</v>
      </c>
      <c r="C19459" s="4" t="str">
        <f>MID(cves_without_cpes[[#This Row],[ID]], 5, 4)</f>
        <v>2024</v>
      </c>
    </row>
    <row r="19460" spans="1:3" x14ac:dyDescent="0.25">
      <c r="A19460" s="2" t="s">
        <v>16766</v>
      </c>
      <c r="B19460" s="3" t="s">
        <v>16767</v>
      </c>
      <c r="C19460" s="4" t="str">
        <f>MID(cves_without_cpes[[#This Row],[ID]], 5, 4)</f>
        <v>2024</v>
      </c>
    </row>
    <row r="19461" spans="1:3" ht="60" x14ac:dyDescent="0.25">
      <c r="A19461" s="2" t="s">
        <v>57178</v>
      </c>
      <c r="B19461" s="3" t="s">
        <v>57179</v>
      </c>
      <c r="C19461" s="4" t="str">
        <f>MID(cves_without_cpes[[#This Row],[ID]], 5, 4)</f>
        <v>2024</v>
      </c>
    </row>
    <row r="19462" spans="1:3" ht="30" x14ac:dyDescent="0.25">
      <c r="A19462" s="2" t="s">
        <v>52957</v>
      </c>
      <c r="B19462" s="3" t="s">
        <v>52958</v>
      </c>
      <c r="C19462" s="4" t="str">
        <f>MID(cves_without_cpes[[#This Row],[ID]], 5, 4)</f>
        <v>2024</v>
      </c>
    </row>
    <row r="19463" spans="1:3" ht="30" x14ac:dyDescent="0.25">
      <c r="A19463" s="2" t="s">
        <v>14586</v>
      </c>
      <c r="B19463" s="3" t="s">
        <v>14587</v>
      </c>
      <c r="C19463" s="4" t="str">
        <f>MID(cves_without_cpes[[#This Row],[ID]], 5, 4)</f>
        <v>2024</v>
      </c>
    </row>
    <row r="19464" spans="1:3" ht="30" x14ac:dyDescent="0.25">
      <c r="A19464" s="2" t="s">
        <v>52955</v>
      </c>
      <c r="B19464" s="3" t="s">
        <v>52956</v>
      </c>
      <c r="C19464" s="4" t="str">
        <f>MID(cves_without_cpes[[#This Row],[ID]], 5, 4)</f>
        <v>2024</v>
      </c>
    </row>
    <row r="19465" spans="1:3" ht="30" x14ac:dyDescent="0.25">
      <c r="A19465" s="2" t="s">
        <v>13913</v>
      </c>
      <c r="B19465" s="3" t="s">
        <v>13914</v>
      </c>
      <c r="C19465" s="4" t="str">
        <f>MID(cves_without_cpes[[#This Row],[ID]], 5, 4)</f>
        <v>2024</v>
      </c>
    </row>
    <row r="19466" spans="1:3" ht="30" x14ac:dyDescent="0.25">
      <c r="A19466" s="2" t="s">
        <v>19684</v>
      </c>
      <c r="B19466" s="3" t="s">
        <v>19685</v>
      </c>
      <c r="C19466" s="4" t="str">
        <f>MID(cves_without_cpes[[#This Row],[ID]], 5, 4)</f>
        <v>2024</v>
      </c>
    </row>
    <row r="19467" spans="1:3" x14ac:dyDescent="0.25">
      <c r="A19467" s="2" t="s">
        <v>52951</v>
      </c>
      <c r="B19467" s="3" t="s">
        <v>52952</v>
      </c>
      <c r="C19467" s="4" t="str">
        <f>MID(cves_without_cpes[[#This Row],[ID]], 5, 4)</f>
        <v>2024</v>
      </c>
    </row>
    <row r="19468" spans="1:3" ht="45" x14ac:dyDescent="0.25">
      <c r="A19468" s="2" t="s">
        <v>7014</v>
      </c>
      <c r="B19468" s="3" t="s">
        <v>7015</v>
      </c>
      <c r="C19468" s="4" t="str">
        <f>MID(cves_without_cpes[[#This Row],[ID]], 5, 4)</f>
        <v>2024</v>
      </c>
    </row>
    <row r="19469" spans="1:3" ht="30" x14ac:dyDescent="0.25">
      <c r="A19469" s="2" t="s">
        <v>7012</v>
      </c>
      <c r="B19469" s="3" t="s">
        <v>7013</v>
      </c>
      <c r="C19469" s="4" t="str">
        <f>MID(cves_without_cpes[[#This Row],[ID]], 5, 4)</f>
        <v>2024</v>
      </c>
    </row>
    <row r="19470" spans="1:3" ht="45" x14ac:dyDescent="0.25">
      <c r="A19470" s="2" t="s">
        <v>25284</v>
      </c>
      <c r="B19470" s="3" t="s">
        <v>25285</v>
      </c>
      <c r="C19470" s="4" t="str">
        <f>MID(cves_without_cpes[[#This Row],[ID]], 5, 4)</f>
        <v>2024</v>
      </c>
    </row>
    <row r="19471" spans="1:3" ht="30" x14ac:dyDescent="0.25">
      <c r="A19471" s="2" t="s">
        <v>25282</v>
      </c>
      <c r="B19471" s="3" t="s">
        <v>25283</v>
      </c>
      <c r="C19471" s="4" t="str">
        <f>MID(cves_without_cpes[[#This Row],[ID]], 5, 4)</f>
        <v>2024</v>
      </c>
    </row>
    <row r="19472" spans="1:3" ht="30" x14ac:dyDescent="0.25">
      <c r="A19472" s="2" t="s">
        <v>52953</v>
      </c>
      <c r="B19472" s="3" t="s">
        <v>52954</v>
      </c>
      <c r="C19472" s="4" t="str">
        <f>MID(cves_without_cpes[[#This Row],[ID]], 5, 4)</f>
        <v>2024</v>
      </c>
    </row>
    <row r="19473" spans="1:3" ht="30" x14ac:dyDescent="0.25">
      <c r="A19473" s="2" t="s">
        <v>2912</v>
      </c>
      <c r="B19473" s="3" t="s">
        <v>2913</v>
      </c>
      <c r="C19473" s="4" t="str">
        <f>MID(cves_without_cpes[[#This Row],[ID]], 5, 4)</f>
        <v>2024</v>
      </c>
    </row>
    <row r="19474" spans="1:3" ht="30" x14ac:dyDescent="0.25">
      <c r="A19474" s="2" t="s">
        <v>2910</v>
      </c>
      <c r="B19474" s="3" t="s">
        <v>2911</v>
      </c>
      <c r="C19474" s="4" t="str">
        <f>MID(cves_without_cpes[[#This Row],[ID]], 5, 4)</f>
        <v>2024</v>
      </c>
    </row>
    <row r="19475" spans="1:3" ht="30" x14ac:dyDescent="0.25">
      <c r="A19475" s="2" t="s">
        <v>2908</v>
      </c>
      <c r="B19475" s="3" t="s">
        <v>2909</v>
      </c>
      <c r="C19475" s="4" t="str">
        <f>MID(cves_without_cpes[[#This Row],[ID]], 5, 4)</f>
        <v>2024</v>
      </c>
    </row>
    <row r="19476" spans="1:3" x14ac:dyDescent="0.25">
      <c r="A19476" s="2" t="s">
        <v>52949</v>
      </c>
      <c r="B19476" s="3" t="s">
        <v>52950</v>
      </c>
      <c r="C19476" s="4" t="str">
        <f>MID(cves_without_cpes[[#This Row],[ID]], 5, 4)</f>
        <v>2024</v>
      </c>
    </row>
    <row r="19477" spans="1:3" x14ac:dyDescent="0.25">
      <c r="A19477" s="2" t="s">
        <v>52947</v>
      </c>
      <c r="B19477" s="3" t="s">
        <v>52948</v>
      </c>
      <c r="C19477" s="4" t="str">
        <f>MID(cves_without_cpes[[#This Row],[ID]], 5, 4)</f>
        <v>2024</v>
      </c>
    </row>
    <row r="19478" spans="1:3" ht="30" x14ac:dyDescent="0.25">
      <c r="A19478" s="2" t="s">
        <v>52945</v>
      </c>
      <c r="B19478" s="3" t="s">
        <v>52946</v>
      </c>
      <c r="C19478" s="4" t="str">
        <f>MID(cves_without_cpes[[#This Row],[ID]], 5, 4)</f>
        <v>2024</v>
      </c>
    </row>
    <row r="19479" spans="1:3" ht="30" x14ac:dyDescent="0.25">
      <c r="A19479" s="2" t="s">
        <v>52943</v>
      </c>
      <c r="B19479" s="3" t="s">
        <v>52944</v>
      </c>
      <c r="C19479" s="4" t="str">
        <f>MID(cves_without_cpes[[#This Row],[ID]], 5, 4)</f>
        <v>2024</v>
      </c>
    </row>
    <row r="19480" spans="1:3" ht="30" x14ac:dyDescent="0.25">
      <c r="A19480" s="2" t="s">
        <v>52935</v>
      </c>
      <c r="B19480" s="3" t="s">
        <v>52936</v>
      </c>
      <c r="C19480" s="4" t="str">
        <f>MID(cves_without_cpes[[#This Row],[ID]], 5, 4)</f>
        <v>2024</v>
      </c>
    </row>
    <row r="19481" spans="1:3" ht="60" x14ac:dyDescent="0.25">
      <c r="A19481" s="2" t="s">
        <v>25350</v>
      </c>
      <c r="B19481" s="3" t="s">
        <v>25351</v>
      </c>
      <c r="C19481" s="4" t="str">
        <f>MID(cves_without_cpes[[#This Row],[ID]], 5, 4)</f>
        <v>2024</v>
      </c>
    </row>
    <row r="19482" spans="1:3" ht="30" x14ac:dyDescent="0.25">
      <c r="A19482" s="2" t="s">
        <v>24792</v>
      </c>
      <c r="B19482" s="3" t="s">
        <v>24793</v>
      </c>
      <c r="C19482" s="4" t="str">
        <f>MID(cves_without_cpes[[#This Row],[ID]], 5, 4)</f>
        <v>2024</v>
      </c>
    </row>
    <row r="19483" spans="1:3" ht="30" x14ac:dyDescent="0.25">
      <c r="A19483" s="2" t="s">
        <v>13879</v>
      </c>
      <c r="B19483" s="3" t="s">
        <v>13880</v>
      </c>
      <c r="C19483" s="4" t="str">
        <f>MID(cves_without_cpes[[#This Row],[ID]], 5, 4)</f>
        <v>2024</v>
      </c>
    </row>
    <row r="19484" spans="1:3" x14ac:dyDescent="0.25">
      <c r="A19484" s="2" t="s">
        <v>2270</v>
      </c>
      <c r="B19484" s="3" t="s">
        <v>2271</v>
      </c>
      <c r="C19484" s="4" t="str">
        <f>MID(cves_without_cpes[[#This Row],[ID]], 5, 4)</f>
        <v>2024</v>
      </c>
    </row>
    <row r="19485" spans="1:3" ht="30" x14ac:dyDescent="0.25">
      <c r="A19485" s="2" t="s">
        <v>19680</v>
      </c>
      <c r="B19485" s="3" t="s">
        <v>19681</v>
      </c>
      <c r="C19485" s="4" t="str">
        <f>MID(cves_without_cpes[[#This Row],[ID]], 5, 4)</f>
        <v>2024</v>
      </c>
    </row>
    <row r="19486" spans="1:3" x14ac:dyDescent="0.25">
      <c r="A19486" s="2" t="s">
        <v>52941</v>
      </c>
      <c r="B19486" s="3" t="s">
        <v>52942</v>
      </c>
      <c r="C19486" s="4" t="str">
        <f>MID(cves_without_cpes[[#This Row],[ID]], 5, 4)</f>
        <v>2024</v>
      </c>
    </row>
    <row r="19487" spans="1:3" ht="30" x14ac:dyDescent="0.25">
      <c r="A19487" s="2" t="s">
        <v>52921</v>
      </c>
      <c r="B19487" s="3" t="s">
        <v>52922</v>
      </c>
      <c r="C19487" s="4" t="str">
        <f>MID(cves_without_cpes[[#This Row],[ID]], 5, 4)</f>
        <v>2024</v>
      </c>
    </row>
    <row r="19488" spans="1:3" x14ac:dyDescent="0.25">
      <c r="A19488" s="2" t="s">
        <v>52933</v>
      </c>
      <c r="B19488" s="3" t="s">
        <v>52934</v>
      </c>
      <c r="C19488" s="4" t="str">
        <f>MID(cves_without_cpes[[#This Row],[ID]], 5, 4)</f>
        <v>2024</v>
      </c>
    </row>
    <row r="19489" spans="1:3" x14ac:dyDescent="0.25">
      <c r="A19489" s="2" t="s">
        <v>52931</v>
      </c>
      <c r="B19489" s="3" t="s">
        <v>52932</v>
      </c>
      <c r="C19489" s="4" t="str">
        <f>MID(cves_without_cpes[[#This Row],[ID]], 5, 4)</f>
        <v>2024</v>
      </c>
    </row>
    <row r="19490" spans="1:3" ht="45" x14ac:dyDescent="0.25">
      <c r="A19490" s="2" t="s">
        <v>16398</v>
      </c>
      <c r="B19490" s="3" t="s">
        <v>2261</v>
      </c>
      <c r="C19490" s="4" t="str">
        <f>MID(cves_without_cpes[[#This Row],[ID]], 5, 4)</f>
        <v>2024</v>
      </c>
    </row>
    <row r="19491" spans="1:3" ht="30" x14ac:dyDescent="0.25">
      <c r="A19491" s="2" t="s">
        <v>7010</v>
      </c>
      <c r="B19491" s="3" t="s">
        <v>7011</v>
      </c>
      <c r="C19491" s="4" t="str">
        <f>MID(cves_without_cpes[[#This Row],[ID]], 5, 4)</f>
        <v>2024</v>
      </c>
    </row>
    <row r="19492" spans="1:3" ht="45" x14ac:dyDescent="0.25">
      <c r="A19492" s="2" t="s">
        <v>2260</v>
      </c>
      <c r="B19492" s="3" t="s">
        <v>2261</v>
      </c>
      <c r="C19492" s="4" t="str">
        <f>MID(cves_without_cpes[[#This Row],[ID]], 5, 4)</f>
        <v>2024</v>
      </c>
    </row>
    <row r="19493" spans="1:3" ht="45" x14ac:dyDescent="0.25">
      <c r="A19493" s="2" t="s">
        <v>8887</v>
      </c>
      <c r="B19493" s="3" t="s">
        <v>8888</v>
      </c>
      <c r="C19493" s="4" t="str">
        <f>MID(cves_without_cpes[[#This Row],[ID]], 5, 4)</f>
        <v>2024</v>
      </c>
    </row>
    <row r="19494" spans="1:3" ht="75" x14ac:dyDescent="0.25">
      <c r="A19494" s="2" t="s">
        <v>11533</v>
      </c>
      <c r="B19494" s="3" t="s">
        <v>11534</v>
      </c>
      <c r="C19494" s="4" t="str">
        <f>MID(cves_without_cpes[[#This Row],[ID]], 5, 4)</f>
        <v>2024</v>
      </c>
    </row>
    <row r="19495" spans="1:3" ht="45" x14ac:dyDescent="0.25">
      <c r="A19495" s="2" t="s">
        <v>11531</v>
      </c>
      <c r="B19495" s="3" t="s">
        <v>11532</v>
      </c>
      <c r="C19495" s="4" t="str">
        <f>MID(cves_without_cpes[[#This Row],[ID]], 5, 4)</f>
        <v>2024</v>
      </c>
    </row>
    <row r="19496" spans="1:3" ht="30" x14ac:dyDescent="0.25">
      <c r="A19496" s="2" t="s">
        <v>52929</v>
      </c>
      <c r="B19496" s="3" t="s">
        <v>52930</v>
      </c>
      <c r="C19496" s="4" t="str">
        <f>MID(cves_without_cpes[[#This Row],[ID]], 5, 4)</f>
        <v>2024</v>
      </c>
    </row>
    <row r="19497" spans="1:3" ht="30" x14ac:dyDescent="0.25">
      <c r="A19497" s="2" t="s">
        <v>43377</v>
      </c>
      <c r="B19497" s="3" t="s">
        <v>43378</v>
      </c>
      <c r="C19497" s="4" t="str">
        <f>MID(cves_without_cpes[[#This Row],[ID]], 5, 4)</f>
        <v>2024</v>
      </c>
    </row>
    <row r="19498" spans="1:3" ht="45" x14ac:dyDescent="0.25">
      <c r="A19498" s="2" t="s">
        <v>57152</v>
      </c>
      <c r="B19498" s="3" t="s">
        <v>57153</v>
      </c>
      <c r="C19498" s="4" t="str">
        <f>MID(cves_without_cpes[[#This Row],[ID]], 5, 4)</f>
        <v>2024</v>
      </c>
    </row>
    <row r="19499" spans="1:3" ht="45" x14ac:dyDescent="0.25">
      <c r="A19499" s="2" t="s">
        <v>52625</v>
      </c>
      <c r="B19499" s="3" t="s">
        <v>52551</v>
      </c>
      <c r="C19499" s="4" t="str">
        <f>MID(cves_without_cpes[[#This Row],[ID]], 5, 4)</f>
        <v>2024</v>
      </c>
    </row>
    <row r="19500" spans="1:3" ht="60" x14ac:dyDescent="0.25">
      <c r="A19500" s="2" t="s">
        <v>29098</v>
      </c>
      <c r="B19500" s="3" t="s">
        <v>29099</v>
      </c>
      <c r="C19500" s="4" t="str">
        <f>MID(cves_without_cpes[[#This Row],[ID]], 5, 4)</f>
        <v>2024</v>
      </c>
    </row>
    <row r="19501" spans="1:3" ht="45" x14ac:dyDescent="0.25">
      <c r="A19501" s="2" t="s">
        <v>52550</v>
      </c>
      <c r="B19501" s="3" t="s">
        <v>52551</v>
      </c>
      <c r="C19501" s="4" t="str">
        <f>MID(cves_without_cpes[[#This Row],[ID]], 5, 4)</f>
        <v>2024</v>
      </c>
    </row>
    <row r="19502" spans="1:3" ht="30" x14ac:dyDescent="0.25">
      <c r="A19502" s="2" t="s">
        <v>52624</v>
      </c>
      <c r="B19502" s="3" t="s">
        <v>12761</v>
      </c>
      <c r="C19502" s="4" t="str">
        <f>MID(cves_without_cpes[[#This Row],[ID]], 5, 4)</f>
        <v>2024</v>
      </c>
    </row>
    <row r="19503" spans="1:3" x14ac:dyDescent="0.25">
      <c r="A19503" s="2" t="s">
        <v>33135</v>
      </c>
      <c r="B19503" s="3" t="s">
        <v>33136</v>
      </c>
      <c r="C19503" s="4" t="str">
        <f>MID(cves_without_cpes[[#This Row],[ID]], 5, 4)</f>
        <v>2024</v>
      </c>
    </row>
    <row r="19504" spans="1:3" x14ac:dyDescent="0.25">
      <c r="A19504" s="2" t="s">
        <v>33133</v>
      </c>
      <c r="B19504" s="3" t="s">
        <v>33134</v>
      </c>
      <c r="C19504" s="4" t="str">
        <f>MID(cves_without_cpes[[#This Row],[ID]], 5, 4)</f>
        <v>2024</v>
      </c>
    </row>
    <row r="19505" spans="1:3" ht="60" x14ac:dyDescent="0.25">
      <c r="A19505" s="2" t="s">
        <v>14111</v>
      </c>
      <c r="B19505" s="3" t="s">
        <v>14112</v>
      </c>
      <c r="C19505" s="4" t="str">
        <f>MID(cves_without_cpes[[#This Row],[ID]], 5, 4)</f>
        <v>2024</v>
      </c>
    </row>
    <row r="19506" spans="1:3" ht="45" x14ac:dyDescent="0.25">
      <c r="A19506" s="2" t="s">
        <v>29096</v>
      </c>
      <c r="B19506" s="3" t="s">
        <v>29097</v>
      </c>
      <c r="C19506" s="4" t="str">
        <f>MID(cves_without_cpes[[#This Row],[ID]], 5, 4)</f>
        <v>2024</v>
      </c>
    </row>
    <row r="19507" spans="1:3" ht="45" x14ac:dyDescent="0.25">
      <c r="A19507" s="2" t="s">
        <v>24788</v>
      </c>
      <c r="B19507" s="3" t="s">
        <v>24789</v>
      </c>
      <c r="C19507" s="4" t="str">
        <f>MID(cves_without_cpes[[#This Row],[ID]], 5, 4)</f>
        <v>2024</v>
      </c>
    </row>
    <row r="19508" spans="1:3" x14ac:dyDescent="0.25">
      <c r="A19508" s="2" t="s">
        <v>31848</v>
      </c>
      <c r="B19508" s="3" t="s">
        <v>31849</v>
      </c>
      <c r="C19508" s="4" t="str">
        <f>MID(cves_without_cpes[[#This Row],[ID]], 5, 4)</f>
        <v>2024</v>
      </c>
    </row>
    <row r="19509" spans="1:3" ht="30" x14ac:dyDescent="0.25">
      <c r="A19509" s="2" t="s">
        <v>33131</v>
      </c>
      <c r="B19509" s="3" t="s">
        <v>33132</v>
      </c>
      <c r="C19509" s="4" t="str">
        <f>MID(cves_without_cpes[[#This Row],[ID]], 5, 4)</f>
        <v>2024</v>
      </c>
    </row>
    <row r="19510" spans="1:3" ht="30" x14ac:dyDescent="0.25">
      <c r="A19510" s="2" t="s">
        <v>33129</v>
      </c>
      <c r="B19510" s="3" t="s">
        <v>33130</v>
      </c>
      <c r="C19510" s="4" t="str">
        <f>MID(cves_without_cpes[[#This Row],[ID]], 5, 4)</f>
        <v>2024</v>
      </c>
    </row>
    <row r="19511" spans="1:3" ht="75" x14ac:dyDescent="0.25">
      <c r="A19511" s="2" t="s">
        <v>52474</v>
      </c>
      <c r="B19511" s="3" t="s">
        <v>52475</v>
      </c>
      <c r="C19511" s="4" t="str">
        <f>MID(cves_without_cpes[[#This Row],[ID]], 5, 4)</f>
        <v>2024</v>
      </c>
    </row>
    <row r="19512" spans="1:3" ht="30" x14ac:dyDescent="0.25">
      <c r="A19512" s="2" t="s">
        <v>26768</v>
      </c>
      <c r="B19512" s="3" t="s">
        <v>26769</v>
      </c>
      <c r="C19512" s="4" t="str">
        <f>MID(cves_without_cpes[[#This Row],[ID]], 5, 4)</f>
        <v>2024</v>
      </c>
    </row>
    <row r="19513" spans="1:3" ht="60" x14ac:dyDescent="0.25">
      <c r="A19513" s="2" t="s">
        <v>24781</v>
      </c>
      <c r="B19513" s="3" t="s">
        <v>24782</v>
      </c>
      <c r="C19513" s="4" t="str">
        <f>MID(cves_without_cpes[[#This Row],[ID]], 5, 4)</f>
        <v>2024</v>
      </c>
    </row>
    <row r="19514" spans="1:3" ht="60" x14ac:dyDescent="0.25">
      <c r="A19514" s="2" t="s">
        <v>52548</v>
      </c>
      <c r="B19514" s="3" t="s">
        <v>52549</v>
      </c>
      <c r="C19514" s="4" t="str">
        <f>MID(cves_without_cpes[[#This Row],[ID]], 5, 4)</f>
        <v>2024</v>
      </c>
    </row>
    <row r="19515" spans="1:3" ht="60" x14ac:dyDescent="0.25">
      <c r="A19515" s="2" t="s">
        <v>24779</v>
      </c>
      <c r="B19515" s="3" t="s">
        <v>24780</v>
      </c>
      <c r="C19515" s="4" t="str">
        <f>MID(cves_without_cpes[[#This Row],[ID]], 5, 4)</f>
        <v>2024</v>
      </c>
    </row>
    <row r="19516" spans="1:3" ht="60" x14ac:dyDescent="0.25">
      <c r="A19516" s="2" t="s">
        <v>24783</v>
      </c>
      <c r="B19516" s="3" t="s">
        <v>24784</v>
      </c>
      <c r="C19516" s="4" t="str">
        <f>MID(cves_without_cpes[[#This Row],[ID]], 5, 4)</f>
        <v>2024</v>
      </c>
    </row>
    <row r="19517" spans="1:3" ht="60" x14ac:dyDescent="0.25">
      <c r="A19517" s="2" t="s">
        <v>24777</v>
      </c>
      <c r="B19517" s="3" t="s">
        <v>24778</v>
      </c>
      <c r="C19517" s="4" t="str">
        <f>MID(cves_without_cpes[[#This Row],[ID]], 5, 4)</f>
        <v>2024</v>
      </c>
    </row>
    <row r="19518" spans="1:3" ht="60" x14ac:dyDescent="0.25">
      <c r="A19518" s="2" t="s">
        <v>24775</v>
      </c>
      <c r="B19518" s="3" t="s">
        <v>24776</v>
      </c>
      <c r="C19518" s="4" t="str">
        <f>MID(cves_without_cpes[[#This Row],[ID]], 5, 4)</f>
        <v>2024</v>
      </c>
    </row>
    <row r="19519" spans="1:3" ht="60" x14ac:dyDescent="0.25">
      <c r="A19519" s="2" t="s">
        <v>24773</v>
      </c>
      <c r="B19519" s="3" t="s">
        <v>24774</v>
      </c>
      <c r="C19519" s="4" t="str">
        <f>MID(cves_without_cpes[[#This Row],[ID]], 5, 4)</f>
        <v>2024</v>
      </c>
    </row>
    <row r="19520" spans="1:3" ht="60" x14ac:dyDescent="0.25">
      <c r="A19520" s="2" t="s">
        <v>24771</v>
      </c>
      <c r="B19520" s="3" t="s">
        <v>24772</v>
      </c>
      <c r="C19520" s="4" t="str">
        <f>MID(cves_without_cpes[[#This Row],[ID]], 5, 4)</f>
        <v>2024</v>
      </c>
    </row>
    <row r="19521" spans="1:3" ht="60" x14ac:dyDescent="0.25">
      <c r="A19521" s="2" t="s">
        <v>24769</v>
      </c>
      <c r="B19521" s="3" t="s">
        <v>24770</v>
      </c>
      <c r="C19521" s="4" t="str">
        <f>MID(cves_without_cpes[[#This Row],[ID]], 5, 4)</f>
        <v>2024</v>
      </c>
    </row>
    <row r="19522" spans="1:3" ht="60" x14ac:dyDescent="0.25">
      <c r="A19522" s="2" t="s">
        <v>24767</v>
      </c>
      <c r="B19522" s="3" t="s">
        <v>24768</v>
      </c>
      <c r="C19522" s="4" t="str">
        <f>MID(cves_without_cpes[[#This Row],[ID]], 5, 4)</f>
        <v>2024</v>
      </c>
    </row>
    <row r="19523" spans="1:3" ht="60" x14ac:dyDescent="0.25">
      <c r="A19523" s="2" t="s">
        <v>34130</v>
      </c>
      <c r="B19523" s="3" t="s">
        <v>34131</v>
      </c>
      <c r="C19523" s="4" t="str">
        <f>MID(cves_without_cpes[[#This Row],[ID]], 5, 4)</f>
        <v>2024</v>
      </c>
    </row>
    <row r="19524" spans="1:3" ht="45" x14ac:dyDescent="0.25">
      <c r="A19524" s="2" t="s">
        <v>3628</v>
      </c>
      <c r="B19524" s="3" t="s">
        <v>3629</v>
      </c>
      <c r="C19524" s="4" t="str">
        <f>MID(cves_without_cpes[[#This Row],[ID]], 5, 4)</f>
        <v>2024</v>
      </c>
    </row>
    <row r="19525" spans="1:3" ht="60" x14ac:dyDescent="0.25">
      <c r="A19525" s="2" t="s">
        <v>24765</v>
      </c>
      <c r="B19525" s="3" t="s">
        <v>24766</v>
      </c>
      <c r="C19525" s="4" t="str">
        <f>MID(cves_without_cpes[[#This Row],[ID]], 5, 4)</f>
        <v>2024</v>
      </c>
    </row>
    <row r="19526" spans="1:3" ht="60" x14ac:dyDescent="0.25">
      <c r="A19526" s="2" t="s">
        <v>24763</v>
      </c>
      <c r="B19526" s="3" t="s">
        <v>24764</v>
      </c>
      <c r="C19526" s="4" t="str">
        <f>MID(cves_without_cpes[[#This Row],[ID]], 5, 4)</f>
        <v>2024</v>
      </c>
    </row>
    <row r="19527" spans="1:3" ht="60" x14ac:dyDescent="0.25">
      <c r="A19527" s="2" t="s">
        <v>34128</v>
      </c>
      <c r="B19527" s="3" t="s">
        <v>34129</v>
      </c>
      <c r="C19527" s="4" t="str">
        <f>MID(cves_without_cpes[[#This Row],[ID]], 5, 4)</f>
        <v>2024</v>
      </c>
    </row>
    <row r="19528" spans="1:3" ht="60" x14ac:dyDescent="0.25">
      <c r="A19528" s="2" t="s">
        <v>24759</v>
      </c>
      <c r="B19528" s="3" t="s">
        <v>24760</v>
      </c>
      <c r="C19528" s="4" t="str">
        <f>MID(cves_without_cpes[[#This Row],[ID]], 5, 4)</f>
        <v>2024</v>
      </c>
    </row>
    <row r="19529" spans="1:3" ht="60" x14ac:dyDescent="0.25">
      <c r="A19529" s="2" t="s">
        <v>24761</v>
      </c>
      <c r="B19529" s="3" t="s">
        <v>24762</v>
      </c>
      <c r="C19529" s="4" t="str">
        <f>MID(cves_without_cpes[[#This Row],[ID]], 5, 4)</f>
        <v>2024</v>
      </c>
    </row>
    <row r="19530" spans="1:3" ht="60" x14ac:dyDescent="0.25">
      <c r="A19530" s="2" t="s">
        <v>33125</v>
      </c>
      <c r="B19530" s="3" t="s">
        <v>33126</v>
      </c>
      <c r="C19530" s="4" t="str">
        <f>MID(cves_without_cpes[[#This Row],[ID]], 5, 4)</f>
        <v>2024</v>
      </c>
    </row>
    <row r="19531" spans="1:3" ht="75" x14ac:dyDescent="0.25">
      <c r="A19531" s="2" t="s">
        <v>52472</v>
      </c>
      <c r="B19531" s="3" t="s">
        <v>52473</v>
      </c>
      <c r="C19531" s="4" t="str">
        <f>MID(cves_without_cpes[[#This Row],[ID]], 5, 4)</f>
        <v>2024</v>
      </c>
    </row>
    <row r="19532" spans="1:3" ht="45" x14ac:dyDescent="0.25">
      <c r="A19532" s="2" t="s">
        <v>52470</v>
      </c>
      <c r="B19532" s="3" t="s">
        <v>52471</v>
      </c>
      <c r="C19532" s="4" t="str">
        <f>MID(cves_without_cpes[[#This Row],[ID]], 5, 4)</f>
        <v>2024</v>
      </c>
    </row>
    <row r="19533" spans="1:3" ht="60" x14ac:dyDescent="0.25">
      <c r="A19533" s="2" t="s">
        <v>52468</v>
      </c>
      <c r="B19533" s="3" t="s">
        <v>52469</v>
      </c>
      <c r="C19533" s="4" t="str">
        <f>MID(cves_without_cpes[[#This Row],[ID]], 5, 4)</f>
        <v>2024</v>
      </c>
    </row>
    <row r="19534" spans="1:3" ht="45" x14ac:dyDescent="0.25">
      <c r="A19534" s="2" t="s">
        <v>52466</v>
      </c>
      <c r="B19534" s="3" t="s">
        <v>52467</v>
      </c>
      <c r="C19534" s="4" t="str">
        <f>MID(cves_without_cpes[[#This Row],[ID]], 5, 4)</f>
        <v>2024</v>
      </c>
    </row>
    <row r="19535" spans="1:3" ht="75" x14ac:dyDescent="0.25">
      <c r="A19535" s="2" t="s">
        <v>52464</v>
      </c>
      <c r="B19535" s="3" t="s">
        <v>52465</v>
      </c>
      <c r="C19535" s="4" t="str">
        <f>MID(cves_without_cpes[[#This Row],[ID]], 5, 4)</f>
        <v>2024</v>
      </c>
    </row>
    <row r="19536" spans="1:3" ht="45" x14ac:dyDescent="0.25">
      <c r="A19536" s="2" t="s">
        <v>52442</v>
      </c>
      <c r="B19536" s="3" t="s">
        <v>52443</v>
      </c>
      <c r="C19536" s="4" t="str">
        <f>MID(cves_without_cpes[[#This Row],[ID]], 5, 4)</f>
        <v>2024</v>
      </c>
    </row>
    <row r="19537" spans="1:3" ht="45" x14ac:dyDescent="0.25">
      <c r="A19537" s="2" t="s">
        <v>52374</v>
      </c>
      <c r="B19537" s="3" t="s">
        <v>52375</v>
      </c>
      <c r="C19537" s="4" t="str">
        <f>MID(cves_without_cpes[[#This Row],[ID]], 5, 4)</f>
        <v>2024</v>
      </c>
    </row>
    <row r="19538" spans="1:3" ht="75" x14ac:dyDescent="0.25">
      <c r="A19538" s="2" t="s">
        <v>52456</v>
      </c>
      <c r="B19538" s="3" t="s">
        <v>52457</v>
      </c>
      <c r="C19538" s="4" t="str">
        <f>MID(cves_without_cpes[[#This Row],[ID]], 5, 4)</f>
        <v>2024</v>
      </c>
    </row>
    <row r="19539" spans="1:3" ht="30" x14ac:dyDescent="0.25">
      <c r="A19539" s="2" t="s">
        <v>26766</v>
      </c>
      <c r="B19539" s="3" t="s">
        <v>26767</v>
      </c>
      <c r="C19539" s="4" t="str">
        <f>MID(cves_without_cpes[[#This Row],[ID]], 5, 4)</f>
        <v>2024</v>
      </c>
    </row>
    <row r="19540" spans="1:3" ht="45" x14ac:dyDescent="0.25">
      <c r="A19540" s="2" t="s">
        <v>52462</v>
      </c>
      <c r="B19540" s="3" t="s">
        <v>52463</v>
      </c>
      <c r="C19540" s="4" t="str">
        <f>MID(cves_without_cpes[[#This Row],[ID]], 5, 4)</f>
        <v>2024</v>
      </c>
    </row>
    <row r="19541" spans="1:3" ht="45" x14ac:dyDescent="0.25">
      <c r="A19541" s="2" t="s">
        <v>52460</v>
      </c>
      <c r="B19541" s="3" t="s">
        <v>52461</v>
      </c>
      <c r="C19541" s="4" t="str">
        <f>MID(cves_without_cpes[[#This Row],[ID]], 5, 4)</f>
        <v>2024</v>
      </c>
    </row>
    <row r="19542" spans="1:3" ht="30" x14ac:dyDescent="0.25">
      <c r="A19542" s="2" t="s">
        <v>10515</v>
      </c>
      <c r="B19542" s="3" t="s">
        <v>10516</v>
      </c>
      <c r="C19542" s="4" t="str">
        <f>MID(cves_without_cpes[[#This Row],[ID]], 5, 4)</f>
        <v>2024</v>
      </c>
    </row>
    <row r="19543" spans="1:3" ht="30" x14ac:dyDescent="0.25">
      <c r="A19543" s="2" t="s">
        <v>52458</v>
      </c>
      <c r="B19543" s="3" t="s">
        <v>52459</v>
      </c>
      <c r="C19543" s="4" t="str">
        <f>MID(cves_without_cpes[[#This Row],[ID]], 5, 4)</f>
        <v>2024</v>
      </c>
    </row>
    <row r="19544" spans="1:3" ht="30" x14ac:dyDescent="0.25">
      <c r="A19544" s="2" t="s">
        <v>52452</v>
      </c>
      <c r="B19544" s="3" t="s">
        <v>52453</v>
      </c>
      <c r="C19544" s="4" t="str">
        <f>MID(cves_without_cpes[[#This Row],[ID]], 5, 4)</f>
        <v>2024</v>
      </c>
    </row>
    <row r="19545" spans="1:3" ht="105" x14ac:dyDescent="0.25">
      <c r="A19545" s="2" t="s">
        <v>52450</v>
      </c>
      <c r="B19545" s="3" t="s">
        <v>52451</v>
      </c>
      <c r="C19545" s="4" t="str">
        <f>MID(cves_without_cpes[[#This Row],[ID]], 5, 4)</f>
        <v>2024</v>
      </c>
    </row>
    <row r="19546" spans="1:3" ht="30" x14ac:dyDescent="0.25">
      <c r="A19546" s="2" t="s">
        <v>26762</v>
      </c>
      <c r="B19546" s="3" t="s">
        <v>26763</v>
      </c>
      <c r="C19546" s="4" t="str">
        <f>MID(cves_without_cpes[[#This Row],[ID]], 5, 4)</f>
        <v>2024</v>
      </c>
    </row>
    <row r="19547" spans="1:3" x14ac:dyDescent="0.25">
      <c r="A19547" s="2" t="s">
        <v>52454</v>
      </c>
      <c r="B19547" s="3" t="s">
        <v>52455</v>
      </c>
      <c r="C19547" s="4" t="str">
        <f>MID(cves_without_cpes[[#This Row],[ID]], 5, 4)</f>
        <v>2024</v>
      </c>
    </row>
    <row r="19548" spans="1:3" ht="30" x14ac:dyDescent="0.25">
      <c r="A19548" s="2" t="s">
        <v>52448</v>
      </c>
      <c r="B19548" s="3" t="s">
        <v>52449</v>
      </c>
      <c r="C19548" s="4" t="str">
        <f>MID(cves_without_cpes[[#This Row],[ID]], 5, 4)</f>
        <v>2024</v>
      </c>
    </row>
    <row r="19549" spans="1:3" ht="30" x14ac:dyDescent="0.25">
      <c r="A19549" s="2" t="s">
        <v>3626</v>
      </c>
      <c r="B19549" s="3" t="s">
        <v>3627</v>
      </c>
      <c r="C19549" s="4" t="str">
        <f>MID(cves_without_cpes[[#This Row],[ID]], 5, 4)</f>
        <v>2024</v>
      </c>
    </row>
    <row r="19550" spans="1:3" x14ac:dyDescent="0.25">
      <c r="A19550" s="2" t="s">
        <v>13304</v>
      </c>
      <c r="B19550" s="3" t="s">
        <v>13305</v>
      </c>
      <c r="C19550" s="4" t="str">
        <f>MID(cves_without_cpes[[#This Row],[ID]], 5, 4)</f>
        <v>2024</v>
      </c>
    </row>
    <row r="19551" spans="1:3" ht="30" x14ac:dyDescent="0.25">
      <c r="A19551" s="2" t="s">
        <v>52249</v>
      </c>
      <c r="B19551" s="3" t="s">
        <v>52250</v>
      </c>
      <c r="C19551" s="4" t="str">
        <f>MID(cves_without_cpes[[#This Row],[ID]], 5, 4)</f>
        <v>2024</v>
      </c>
    </row>
    <row r="19552" spans="1:3" x14ac:dyDescent="0.25">
      <c r="A19552" s="2" t="s">
        <v>52247</v>
      </c>
      <c r="B19552" s="3" t="s">
        <v>52248</v>
      </c>
      <c r="C19552" s="4" t="str">
        <f>MID(cves_without_cpes[[#This Row],[ID]], 5, 4)</f>
        <v>2024</v>
      </c>
    </row>
    <row r="19553" spans="1:3" x14ac:dyDescent="0.25">
      <c r="A19553" s="2" t="s">
        <v>52245</v>
      </c>
      <c r="B19553" s="3" t="s">
        <v>52246</v>
      </c>
      <c r="C19553" s="4" t="str">
        <f>MID(cves_without_cpes[[#This Row],[ID]], 5, 4)</f>
        <v>2024</v>
      </c>
    </row>
    <row r="19554" spans="1:3" x14ac:dyDescent="0.25">
      <c r="A19554" s="2" t="s">
        <v>52243</v>
      </c>
      <c r="B19554" s="3" t="s">
        <v>52244</v>
      </c>
      <c r="C19554" s="4" t="str">
        <f>MID(cves_without_cpes[[#This Row],[ID]], 5, 4)</f>
        <v>2024</v>
      </c>
    </row>
    <row r="19555" spans="1:3" x14ac:dyDescent="0.25">
      <c r="A19555" s="2" t="s">
        <v>52241</v>
      </c>
      <c r="B19555" s="3" t="s">
        <v>52242</v>
      </c>
      <c r="C19555" s="4" t="str">
        <f>MID(cves_without_cpes[[#This Row],[ID]], 5, 4)</f>
        <v>2024</v>
      </c>
    </row>
    <row r="19556" spans="1:3" x14ac:dyDescent="0.25">
      <c r="A19556" s="2" t="s">
        <v>52239</v>
      </c>
      <c r="B19556" s="3" t="s">
        <v>52240</v>
      </c>
      <c r="C19556" s="4" t="str">
        <f>MID(cves_without_cpes[[#This Row],[ID]], 5, 4)</f>
        <v>2024</v>
      </c>
    </row>
    <row r="19557" spans="1:3" x14ac:dyDescent="0.25">
      <c r="A19557" s="2" t="s">
        <v>10513</v>
      </c>
      <c r="B19557" s="3" t="s">
        <v>10514</v>
      </c>
      <c r="C19557" s="4" t="str">
        <f>MID(cves_without_cpes[[#This Row],[ID]], 5, 4)</f>
        <v>2024</v>
      </c>
    </row>
    <row r="19558" spans="1:3" ht="30" x14ac:dyDescent="0.25">
      <c r="A19558" s="2" t="s">
        <v>52235</v>
      </c>
      <c r="B19558" s="3" t="s">
        <v>52236</v>
      </c>
      <c r="C19558" s="4" t="str">
        <f>MID(cves_without_cpes[[#This Row],[ID]], 5, 4)</f>
        <v>2024</v>
      </c>
    </row>
    <row r="19559" spans="1:3" ht="60" x14ac:dyDescent="0.25">
      <c r="A19559" s="2" t="s">
        <v>52233</v>
      </c>
      <c r="B19559" s="3" t="s">
        <v>52234</v>
      </c>
      <c r="C19559" s="4" t="str">
        <f>MID(cves_without_cpes[[#This Row],[ID]], 5, 4)</f>
        <v>2024</v>
      </c>
    </row>
    <row r="19560" spans="1:3" ht="30" x14ac:dyDescent="0.25">
      <c r="A19560" s="2" t="s">
        <v>52231</v>
      </c>
      <c r="B19560" s="3" t="s">
        <v>52232</v>
      </c>
      <c r="C19560" s="4" t="str">
        <f>MID(cves_without_cpes[[#This Row],[ID]], 5, 4)</f>
        <v>2024</v>
      </c>
    </row>
    <row r="19561" spans="1:3" ht="30" x14ac:dyDescent="0.25">
      <c r="A19561" s="2" t="s">
        <v>52229</v>
      </c>
      <c r="B19561" s="3" t="s">
        <v>52230</v>
      </c>
      <c r="C19561" s="4" t="str">
        <f>MID(cves_without_cpes[[#This Row],[ID]], 5, 4)</f>
        <v>2024</v>
      </c>
    </row>
    <row r="19562" spans="1:3" ht="60" x14ac:dyDescent="0.25">
      <c r="A19562" s="2" t="s">
        <v>52227</v>
      </c>
      <c r="B19562" s="3" t="s">
        <v>52228</v>
      </c>
      <c r="C19562" s="4" t="str">
        <f>MID(cves_without_cpes[[#This Row],[ID]], 5, 4)</f>
        <v>2024</v>
      </c>
    </row>
    <row r="19563" spans="1:3" ht="60" x14ac:dyDescent="0.25">
      <c r="A19563" s="2" t="s">
        <v>52225</v>
      </c>
      <c r="B19563" s="3" t="s">
        <v>52226</v>
      </c>
      <c r="C19563" s="4" t="str">
        <f>MID(cves_without_cpes[[#This Row],[ID]], 5, 4)</f>
        <v>2024</v>
      </c>
    </row>
    <row r="19564" spans="1:3" ht="30" x14ac:dyDescent="0.25">
      <c r="A19564" s="2" t="s">
        <v>52223</v>
      </c>
      <c r="B19564" s="3" t="s">
        <v>52224</v>
      </c>
      <c r="C19564" s="4" t="str">
        <f>MID(cves_without_cpes[[#This Row],[ID]], 5, 4)</f>
        <v>2024</v>
      </c>
    </row>
    <row r="19565" spans="1:3" ht="30" x14ac:dyDescent="0.25">
      <c r="A19565" s="2" t="s">
        <v>52221</v>
      </c>
      <c r="B19565" s="3" t="s">
        <v>52222</v>
      </c>
      <c r="C19565" s="4" t="str">
        <f>MID(cves_without_cpes[[#This Row],[ID]], 5, 4)</f>
        <v>2024</v>
      </c>
    </row>
    <row r="19566" spans="1:3" ht="30" x14ac:dyDescent="0.25">
      <c r="A19566" s="2" t="s">
        <v>52219</v>
      </c>
      <c r="B19566" s="3" t="s">
        <v>52220</v>
      </c>
      <c r="C19566" s="4" t="str">
        <f>MID(cves_without_cpes[[#This Row],[ID]], 5, 4)</f>
        <v>2024</v>
      </c>
    </row>
    <row r="19567" spans="1:3" x14ac:dyDescent="0.25">
      <c r="A19567" s="2" t="s">
        <v>4712</v>
      </c>
      <c r="B19567" s="3" t="s">
        <v>4713</v>
      </c>
      <c r="C19567" s="4" t="str">
        <f>MID(cves_without_cpes[[#This Row],[ID]], 5, 4)</f>
        <v>2024</v>
      </c>
    </row>
    <row r="19568" spans="1:3" ht="60" x14ac:dyDescent="0.25">
      <c r="A19568" s="2" t="s">
        <v>24757</v>
      </c>
      <c r="B19568" s="3" t="s">
        <v>24758</v>
      </c>
      <c r="C19568" s="4" t="str">
        <f>MID(cves_without_cpes[[#This Row],[ID]], 5, 4)</f>
        <v>2024</v>
      </c>
    </row>
    <row r="19569" spans="1:3" ht="60" x14ac:dyDescent="0.25">
      <c r="A19569" s="2" t="s">
        <v>52217</v>
      </c>
      <c r="B19569" s="3" t="s">
        <v>52218</v>
      </c>
      <c r="C19569" s="4" t="str">
        <f>MID(cves_without_cpes[[#This Row],[ID]], 5, 4)</f>
        <v>2024</v>
      </c>
    </row>
    <row r="19570" spans="1:3" ht="60" x14ac:dyDescent="0.25">
      <c r="A19570" s="2" t="s">
        <v>24755</v>
      </c>
      <c r="B19570" s="3" t="s">
        <v>24756</v>
      </c>
      <c r="C19570" s="4" t="str">
        <f>MID(cves_without_cpes[[#This Row],[ID]], 5, 4)</f>
        <v>2024</v>
      </c>
    </row>
    <row r="19571" spans="1:3" ht="60" x14ac:dyDescent="0.25">
      <c r="A19571" s="2" t="s">
        <v>24753</v>
      </c>
      <c r="B19571" s="3" t="s">
        <v>24754</v>
      </c>
      <c r="C19571" s="4" t="str">
        <f>MID(cves_without_cpes[[#This Row],[ID]], 5, 4)</f>
        <v>2024</v>
      </c>
    </row>
    <row r="19572" spans="1:3" ht="60" x14ac:dyDescent="0.25">
      <c r="A19572" s="2" t="s">
        <v>24751</v>
      </c>
      <c r="B19572" s="3" t="s">
        <v>24752</v>
      </c>
      <c r="C19572" s="4" t="str">
        <f>MID(cves_without_cpes[[#This Row],[ID]], 5, 4)</f>
        <v>2024</v>
      </c>
    </row>
    <row r="19573" spans="1:3" ht="60" x14ac:dyDescent="0.25">
      <c r="A19573" s="2" t="s">
        <v>24749</v>
      </c>
      <c r="B19573" s="3" t="s">
        <v>24750</v>
      </c>
      <c r="C19573" s="4" t="str">
        <f>MID(cves_without_cpes[[#This Row],[ID]], 5, 4)</f>
        <v>2024</v>
      </c>
    </row>
    <row r="19574" spans="1:3" ht="60" x14ac:dyDescent="0.25">
      <c r="A19574" s="2" t="s">
        <v>24747</v>
      </c>
      <c r="B19574" s="3" t="s">
        <v>24748</v>
      </c>
      <c r="C19574" s="4" t="str">
        <f>MID(cves_without_cpes[[#This Row],[ID]], 5, 4)</f>
        <v>2024</v>
      </c>
    </row>
    <row r="19575" spans="1:3" ht="60" x14ac:dyDescent="0.25">
      <c r="A19575" s="2" t="s">
        <v>24745</v>
      </c>
      <c r="B19575" s="3" t="s">
        <v>24746</v>
      </c>
      <c r="C19575" s="4" t="str">
        <f>MID(cves_without_cpes[[#This Row],[ID]], 5, 4)</f>
        <v>2024</v>
      </c>
    </row>
    <row r="19576" spans="1:3" ht="60" x14ac:dyDescent="0.25">
      <c r="A19576" s="2" t="s">
        <v>25280</v>
      </c>
      <c r="B19576" s="3" t="s">
        <v>25281</v>
      </c>
      <c r="C19576" s="4" t="str">
        <f>MID(cves_without_cpes[[#This Row],[ID]], 5, 4)</f>
        <v>2024</v>
      </c>
    </row>
    <row r="19577" spans="1:3" ht="60" x14ac:dyDescent="0.25">
      <c r="A19577" s="2" t="s">
        <v>24743</v>
      </c>
      <c r="B19577" s="3" t="s">
        <v>24744</v>
      </c>
      <c r="C19577" s="4" t="str">
        <f>MID(cves_without_cpes[[#This Row],[ID]], 5, 4)</f>
        <v>2024</v>
      </c>
    </row>
    <row r="19578" spans="1:3" ht="60" x14ac:dyDescent="0.25">
      <c r="A19578" s="2" t="s">
        <v>25278</v>
      </c>
      <c r="B19578" s="3" t="s">
        <v>25279</v>
      </c>
      <c r="C19578" s="4" t="str">
        <f>MID(cves_without_cpes[[#This Row],[ID]], 5, 4)</f>
        <v>2024</v>
      </c>
    </row>
    <row r="19579" spans="1:3" ht="45" x14ac:dyDescent="0.25">
      <c r="A19579" s="2" t="s">
        <v>52388</v>
      </c>
      <c r="B19579" s="3" t="s">
        <v>52389</v>
      </c>
      <c r="C19579" s="4" t="str">
        <f>MID(cves_without_cpes[[#This Row],[ID]], 5, 4)</f>
        <v>2024</v>
      </c>
    </row>
    <row r="19580" spans="1:3" ht="60" x14ac:dyDescent="0.25">
      <c r="A19580" s="2" t="s">
        <v>25276</v>
      </c>
      <c r="B19580" s="3" t="s">
        <v>25277</v>
      </c>
      <c r="C19580" s="4" t="str">
        <f>MID(cves_without_cpes[[#This Row],[ID]], 5, 4)</f>
        <v>2024</v>
      </c>
    </row>
    <row r="19581" spans="1:3" ht="60" x14ac:dyDescent="0.25">
      <c r="A19581" s="2" t="s">
        <v>25274</v>
      </c>
      <c r="B19581" s="3" t="s">
        <v>25275</v>
      </c>
      <c r="C19581" s="4" t="str">
        <f>MID(cves_without_cpes[[#This Row],[ID]], 5, 4)</f>
        <v>2024</v>
      </c>
    </row>
    <row r="19582" spans="1:3" ht="60" x14ac:dyDescent="0.25">
      <c r="A19582" s="2" t="s">
        <v>25272</v>
      </c>
      <c r="B19582" s="3" t="s">
        <v>25273</v>
      </c>
      <c r="C19582" s="4" t="str">
        <f>MID(cves_without_cpes[[#This Row],[ID]], 5, 4)</f>
        <v>2024</v>
      </c>
    </row>
    <row r="19583" spans="1:3" ht="60" x14ac:dyDescent="0.25">
      <c r="A19583" s="2" t="s">
        <v>25270</v>
      </c>
      <c r="B19583" s="3" t="s">
        <v>25271</v>
      </c>
      <c r="C19583" s="4" t="str">
        <f>MID(cves_without_cpes[[#This Row],[ID]], 5, 4)</f>
        <v>2024</v>
      </c>
    </row>
    <row r="19584" spans="1:3" ht="75" x14ac:dyDescent="0.25">
      <c r="A19584" s="2" t="s">
        <v>25268</v>
      </c>
      <c r="B19584" s="3" t="s">
        <v>25269</v>
      </c>
      <c r="C19584" s="4" t="str">
        <f>MID(cves_without_cpes[[#This Row],[ID]], 5, 4)</f>
        <v>2024</v>
      </c>
    </row>
    <row r="19585" spans="1:3" ht="60" x14ac:dyDescent="0.25">
      <c r="A19585" s="2" t="s">
        <v>24720</v>
      </c>
      <c r="B19585" s="3" t="s">
        <v>24721</v>
      </c>
      <c r="C19585" s="4" t="str">
        <f>MID(cves_without_cpes[[#This Row],[ID]], 5, 4)</f>
        <v>2024</v>
      </c>
    </row>
    <row r="19586" spans="1:3" ht="60" x14ac:dyDescent="0.25">
      <c r="A19586" s="2" t="s">
        <v>24718</v>
      </c>
      <c r="B19586" s="3" t="s">
        <v>24719</v>
      </c>
      <c r="C19586" s="4" t="str">
        <f>MID(cves_without_cpes[[#This Row],[ID]], 5, 4)</f>
        <v>2024</v>
      </c>
    </row>
    <row r="19587" spans="1:3" ht="60" x14ac:dyDescent="0.25">
      <c r="A19587" s="2" t="s">
        <v>24716</v>
      </c>
      <c r="B19587" s="3" t="s">
        <v>24717</v>
      </c>
      <c r="C19587" s="4" t="str">
        <f>MID(cves_without_cpes[[#This Row],[ID]], 5, 4)</f>
        <v>2024</v>
      </c>
    </row>
    <row r="19588" spans="1:3" ht="60" x14ac:dyDescent="0.25">
      <c r="A19588" s="2" t="s">
        <v>34030</v>
      </c>
      <c r="B19588" s="3" t="s">
        <v>34031</v>
      </c>
      <c r="C19588" s="4" t="str">
        <f>MID(cves_without_cpes[[#This Row],[ID]], 5, 4)</f>
        <v>2024</v>
      </c>
    </row>
    <row r="19589" spans="1:3" ht="30" x14ac:dyDescent="0.25">
      <c r="A19589" s="2" t="s">
        <v>8367</v>
      </c>
      <c r="B19589" s="3" t="s">
        <v>8368</v>
      </c>
      <c r="C19589" s="4" t="str">
        <f>MID(cves_without_cpes[[#This Row],[ID]], 5, 4)</f>
        <v>2024</v>
      </c>
    </row>
    <row r="19590" spans="1:3" ht="30" x14ac:dyDescent="0.25">
      <c r="A19590" s="2" t="s">
        <v>52382</v>
      </c>
      <c r="B19590" s="3" t="s">
        <v>52383</v>
      </c>
      <c r="C19590" s="4" t="str">
        <f>MID(cves_without_cpes[[#This Row],[ID]], 5, 4)</f>
        <v>2024</v>
      </c>
    </row>
    <row r="19591" spans="1:3" ht="45" x14ac:dyDescent="0.25">
      <c r="A19591" s="2" t="s">
        <v>24714</v>
      </c>
      <c r="B19591" s="3" t="s">
        <v>24715</v>
      </c>
      <c r="C19591" s="4" t="str">
        <f>MID(cves_without_cpes[[#This Row],[ID]], 5, 4)</f>
        <v>2024</v>
      </c>
    </row>
    <row r="19592" spans="1:3" ht="60" x14ac:dyDescent="0.25">
      <c r="A19592" s="2" t="s">
        <v>24712</v>
      </c>
      <c r="B19592" s="3" t="s">
        <v>24713</v>
      </c>
      <c r="C19592" s="4" t="str">
        <f>MID(cves_without_cpes[[#This Row],[ID]], 5, 4)</f>
        <v>2024</v>
      </c>
    </row>
    <row r="19593" spans="1:3" ht="60" x14ac:dyDescent="0.25">
      <c r="A19593" s="2" t="s">
        <v>33225</v>
      </c>
      <c r="B19593" s="3" t="s">
        <v>33226</v>
      </c>
      <c r="C19593" s="4" t="str">
        <f>MID(cves_without_cpes[[#This Row],[ID]], 5, 4)</f>
        <v>2024</v>
      </c>
    </row>
    <row r="19594" spans="1:3" ht="60" x14ac:dyDescent="0.25">
      <c r="A19594" s="2" t="s">
        <v>24710</v>
      </c>
      <c r="B19594" s="3" t="s">
        <v>24711</v>
      </c>
      <c r="C19594" s="4" t="str">
        <f>MID(cves_without_cpes[[#This Row],[ID]], 5, 4)</f>
        <v>2024</v>
      </c>
    </row>
    <row r="19595" spans="1:3" ht="60" x14ac:dyDescent="0.25">
      <c r="A19595" s="2" t="s">
        <v>24708</v>
      </c>
      <c r="B19595" s="3" t="s">
        <v>24709</v>
      </c>
      <c r="C19595" s="4" t="str">
        <f>MID(cves_without_cpes[[#This Row],[ID]], 5, 4)</f>
        <v>2024</v>
      </c>
    </row>
    <row r="19596" spans="1:3" ht="60" x14ac:dyDescent="0.25">
      <c r="A19596" s="2" t="s">
        <v>24706</v>
      </c>
      <c r="B19596" s="3" t="s">
        <v>24707</v>
      </c>
      <c r="C19596" s="4" t="str">
        <f>MID(cves_without_cpes[[#This Row],[ID]], 5, 4)</f>
        <v>2024</v>
      </c>
    </row>
    <row r="19597" spans="1:3" ht="60" x14ac:dyDescent="0.25">
      <c r="A19597" s="2" t="s">
        <v>24554</v>
      </c>
      <c r="B19597" s="3" t="s">
        <v>24555</v>
      </c>
      <c r="C19597" s="4" t="str">
        <f>MID(cves_without_cpes[[#This Row],[ID]], 5, 4)</f>
        <v>2024</v>
      </c>
    </row>
    <row r="19598" spans="1:3" ht="60" x14ac:dyDescent="0.25">
      <c r="A19598" s="2" t="s">
        <v>24552</v>
      </c>
      <c r="B19598" s="3" t="s">
        <v>24553</v>
      </c>
      <c r="C19598" s="4" t="str">
        <f>MID(cves_without_cpes[[#This Row],[ID]], 5, 4)</f>
        <v>2024</v>
      </c>
    </row>
    <row r="19599" spans="1:3" ht="60" x14ac:dyDescent="0.25">
      <c r="A19599" s="2" t="s">
        <v>24550</v>
      </c>
      <c r="B19599" s="3" t="s">
        <v>24551</v>
      </c>
      <c r="C19599" s="4" t="str">
        <f>MID(cves_without_cpes[[#This Row],[ID]], 5, 4)</f>
        <v>2024</v>
      </c>
    </row>
    <row r="19600" spans="1:3" ht="60" x14ac:dyDescent="0.25">
      <c r="A19600" s="2" t="s">
        <v>24548</v>
      </c>
      <c r="B19600" s="3" t="s">
        <v>24549</v>
      </c>
      <c r="C19600" s="4" t="str">
        <f>MID(cves_without_cpes[[#This Row],[ID]], 5, 4)</f>
        <v>2024</v>
      </c>
    </row>
    <row r="19601" spans="1:3" ht="60" x14ac:dyDescent="0.25">
      <c r="A19601" s="2" t="s">
        <v>24546</v>
      </c>
      <c r="B19601" s="3" t="s">
        <v>24547</v>
      </c>
      <c r="C19601" s="4" t="str">
        <f>MID(cves_without_cpes[[#This Row],[ID]], 5, 4)</f>
        <v>2024</v>
      </c>
    </row>
    <row r="19602" spans="1:3" ht="60" x14ac:dyDescent="0.25">
      <c r="A19602" s="2" t="s">
        <v>24544</v>
      </c>
      <c r="B19602" s="3" t="s">
        <v>24545</v>
      </c>
      <c r="C19602" s="4" t="str">
        <f>MID(cves_without_cpes[[#This Row],[ID]], 5, 4)</f>
        <v>2024</v>
      </c>
    </row>
    <row r="19603" spans="1:3" ht="60" x14ac:dyDescent="0.25">
      <c r="A19603" s="2" t="s">
        <v>24542</v>
      </c>
      <c r="B19603" s="3" t="s">
        <v>24543</v>
      </c>
      <c r="C19603" s="4" t="str">
        <f>MID(cves_without_cpes[[#This Row],[ID]], 5, 4)</f>
        <v>2024</v>
      </c>
    </row>
    <row r="19604" spans="1:3" ht="60" x14ac:dyDescent="0.25">
      <c r="A19604" s="2" t="s">
        <v>24540</v>
      </c>
      <c r="B19604" s="3" t="s">
        <v>24541</v>
      </c>
      <c r="C19604" s="4" t="str">
        <f>MID(cves_without_cpes[[#This Row],[ID]], 5, 4)</f>
        <v>2024</v>
      </c>
    </row>
    <row r="19605" spans="1:3" ht="60" x14ac:dyDescent="0.25">
      <c r="A19605" s="2" t="s">
        <v>52378</v>
      </c>
      <c r="B19605" s="3" t="s">
        <v>52379</v>
      </c>
      <c r="C19605" s="4" t="str">
        <f>MID(cves_without_cpes[[#This Row],[ID]], 5, 4)</f>
        <v>2024</v>
      </c>
    </row>
    <row r="19606" spans="1:3" ht="30" x14ac:dyDescent="0.25">
      <c r="A19606" s="2" t="s">
        <v>35671</v>
      </c>
      <c r="B19606" s="3" t="s">
        <v>35672</v>
      </c>
      <c r="C19606" s="4" t="str">
        <f>MID(cves_without_cpes[[#This Row],[ID]], 5, 4)</f>
        <v>2024</v>
      </c>
    </row>
    <row r="19607" spans="1:3" ht="30" x14ac:dyDescent="0.25">
      <c r="A19607" s="2" t="s">
        <v>31670</v>
      </c>
      <c r="B19607" s="3" t="s">
        <v>31671</v>
      </c>
      <c r="C19607" s="4" t="str">
        <f>MID(cves_without_cpes[[#This Row],[ID]], 5, 4)</f>
        <v>2024</v>
      </c>
    </row>
    <row r="19608" spans="1:3" ht="30" x14ac:dyDescent="0.25">
      <c r="A19608" s="2" t="s">
        <v>31599</v>
      </c>
      <c r="B19608" s="3" t="s">
        <v>31600</v>
      </c>
      <c r="C19608" s="4" t="str">
        <f>MID(cves_without_cpes[[#This Row],[ID]], 5, 4)</f>
        <v>2024</v>
      </c>
    </row>
    <row r="19609" spans="1:3" ht="30" x14ac:dyDescent="0.25">
      <c r="A19609" s="2" t="s">
        <v>8363</v>
      </c>
      <c r="B19609" s="3" t="s">
        <v>8364</v>
      </c>
      <c r="C19609" s="4" t="str">
        <f>MID(cves_without_cpes[[#This Row],[ID]], 5, 4)</f>
        <v>2024</v>
      </c>
    </row>
    <row r="19610" spans="1:3" ht="30" x14ac:dyDescent="0.25">
      <c r="A19610" s="2" t="s">
        <v>8361</v>
      </c>
      <c r="B19610" s="3" t="s">
        <v>8362</v>
      </c>
      <c r="C19610" s="4" t="str">
        <f>MID(cves_without_cpes[[#This Row],[ID]], 5, 4)</f>
        <v>2024</v>
      </c>
    </row>
    <row r="19611" spans="1:3" ht="30" x14ac:dyDescent="0.25">
      <c r="A19611" s="2" t="s">
        <v>8357</v>
      </c>
      <c r="B19611" s="3" t="s">
        <v>8358</v>
      </c>
      <c r="C19611" s="4" t="str">
        <f>MID(cves_without_cpes[[#This Row],[ID]], 5, 4)</f>
        <v>2024</v>
      </c>
    </row>
    <row r="19612" spans="1:3" ht="30" x14ac:dyDescent="0.25">
      <c r="A19612" s="2" t="s">
        <v>8355</v>
      </c>
      <c r="B19612" s="3" t="s">
        <v>8356</v>
      </c>
      <c r="C19612" s="4" t="str">
        <f>MID(cves_without_cpes[[#This Row],[ID]], 5, 4)</f>
        <v>2024</v>
      </c>
    </row>
    <row r="19613" spans="1:3" ht="30" x14ac:dyDescent="0.25">
      <c r="A19613" s="2" t="s">
        <v>8353</v>
      </c>
      <c r="B19613" s="3" t="s">
        <v>8354</v>
      </c>
      <c r="C19613" s="4" t="str">
        <f>MID(cves_without_cpes[[#This Row],[ID]], 5, 4)</f>
        <v>2024</v>
      </c>
    </row>
    <row r="19614" spans="1:3" x14ac:dyDescent="0.25">
      <c r="A19614" s="2" t="s">
        <v>31597</v>
      </c>
      <c r="B19614" s="3" t="s">
        <v>31598</v>
      </c>
      <c r="C19614" s="4" t="str">
        <f>MID(cves_without_cpes[[#This Row],[ID]], 5, 4)</f>
        <v>2024</v>
      </c>
    </row>
    <row r="19615" spans="1:3" ht="30" x14ac:dyDescent="0.25">
      <c r="A19615" s="2" t="s">
        <v>8315</v>
      </c>
      <c r="B19615" s="3" t="s">
        <v>8316</v>
      </c>
      <c r="C19615" s="4" t="str">
        <f>MID(cves_without_cpes[[#This Row],[ID]], 5, 4)</f>
        <v>2024</v>
      </c>
    </row>
    <row r="19616" spans="1:3" ht="30" x14ac:dyDescent="0.25">
      <c r="A19616" s="2" t="s">
        <v>1488</v>
      </c>
      <c r="B19616" s="3" t="s">
        <v>1489</v>
      </c>
      <c r="C19616" s="4" t="str">
        <f>MID(cves_without_cpes[[#This Row],[ID]], 5, 4)</f>
        <v>2024</v>
      </c>
    </row>
    <row r="19617" spans="1:3" ht="30" x14ac:dyDescent="0.25">
      <c r="A19617" s="2" t="s">
        <v>35669</v>
      </c>
      <c r="B19617" s="3" t="s">
        <v>35670</v>
      </c>
      <c r="C19617" s="4" t="str">
        <f>MID(cves_without_cpes[[#This Row],[ID]], 5, 4)</f>
        <v>2024</v>
      </c>
    </row>
    <row r="19618" spans="1:3" ht="30" x14ac:dyDescent="0.25">
      <c r="A19618" s="2" t="s">
        <v>8313</v>
      </c>
      <c r="B19618" s="3" t="s">
        <v>8314</v>
      </c>
      <c r="C19618" s="4" t="str">
        <f>MID(cves_without_cpes[[#This Row],[ID]], 5, 4)</f>
        <v>2024</v>
      </c>
    </row>
    <row r="19619" spans="1:3" ht="30" x14ac:dyDescent="0.25">
      <c r="A19619" s="2" t="s">
        <v>8311</v>
      </c>
      <c r="B19619" s="3" t="s">
        <v>8312</v>
      </c>
      <c r="C19619" s="4" t="str">
        <f>MID(cves_without_cpes[[#This Row],[ID]], 5, 4)</f>
        <v>2024</v>
      </c>
    </row>
    <row r="19620" spans="1:3" ht="30" x14ac:dyDescent="0.25">
      <c r="A19620" s="2" t="s">
        <v>8309</v>
      </c>
      <c r="B19620" s="3" t="s">
        <v>8310</v>
      </c>
      <c r="C19620" s="4" t="str">
        <f>MID(cves_without_cpes[[#This Row],[ID]], 5, 4)</f>
        <v>2024</v>
      </c>
    </row>
    <row r="19621" spans="1:3" ht="30" x14ac:dyDescent="0.25">
      <c r="A19621" s="2" t="s">
        <v>8307</v>
      </c>
      <c r="B19621" s="3" t="s">
        <v>8308</v>
      </c>
      <c r="C19621" s="4" t="str">
        <f>MID(cves_without_cpes[[#This Row],[ID]], 5, 4)</f>
        <v>2024</v>
      </c>
    </row>
    <row r="19622" spans="1:3" ht="30" x14ac:dyDescent="0.25">
      <c r="A19622" s="2" t="s">
        <v>33223</v>
      </c>
      <c r="B19622" s="3" t="s">
        <v>33224</v>
      </c>
      <c r="C19622" s="4" t="str">
        <f>MID(cves_without_cpes[[#This Row],[ID]], 5, 4)</f>
        <v>2024</v>
      </c>
    </row>
    <row r="19623" spans="1:3" ht="30" x14ac:dyDescent="0.25">
      <c r="A19623" s="2" t="s">
        <v>8305</v>
      </c>
      <c r="B19623" s="3" t="s">
        <v>8306</v>
      </c>
      <c r="C19623" s="4" t="str">
        <f>MID(cves_without_cpes[[#This Row],[ID]], 5, 4)</f>
        <v>2024</v>
      </c>
    </row>
    <row r="19624" spans="1:3" ht="30" x14ac:dyDescent="0.25">
      <c r="A19624" s="2" t="s">
        <v>1469</v>
      </c>
      <c r="B19624" s="3" t="s">
        <v>1470</v>
      </c>
      <c r="C19624" s="4" t="str">
        <f>MID(cves_without_cpes[[#This Row],[ID]], 5, 4)</f>
        <v>2024</v>
      </c>
    </row>
    <row r="19625" spans="1:3" ht="30" x14ac:dyDescent="0.25">
      <c r="A19625" s="2" t="s">
        <v>52117</v>
      </c>
      <c r="B19625" s="3" t="s">
        <v>52118</v>
      </c>
      <c r="C19625" s="4" t="str">
        <f>MID(cves_without_cpes[[#This Row],[ID]], 5, 4)</f>
        <v>2024</v>
      </c>
    </row>
    <row r="19626" spans="1:3" ht="120" x14ac:dyDescent="0.25">
      <c r="A19626" s="2" t="s">
        <v>52215</v>
      </c>
      <c r="B19626" s="3" t="s">
        <v>52216</v>
      </c>
      <c r="C19626" s="4" t="str">
        <f>MID(cves_without_cpes[[#This Row],[ID]], 5, 4)</f>
        <v>2024</v>
      </c>
    </row>
    <row r="19627" spans="1:3" ht="30" x14ac:dyDescent="0.25">
      <c r="A19627" s="2" t="s">
        <v>25266</v>
      </c>
      <c r="B19627" s="3" t="s">
        <v>25267</v>
      </c>
      <c r="C19627" s="4" t="str">
        <f>MID(cves_without_cpes[[#This Row],[ID]], 5, 4)</f>
        <v>2024</v>
      </c>
    </row>
    <row r="19628" spans="1:3" ht="409.5" x14ac:dyDescent="0.25">
      <c r="A19628" s="2" t="s">
        <v>10308</v>
      </c>
      <c r="B19628" s="3" t="s">
        <v>10309</v>
      </c>
      <c r="C19628" s="4" t="str">
        <f>MID(cves_without_cpes[[#This Row],[ID]], 5, 4)</f>
        <v>2024</v>
      </c>
    </row>
    <row r="19629" spans="1:3" ht="45" x14ac:dyDescent="0.25">
      <c r="A19629" s="2" t="s">
        <v>26742</v>
      </c>
      <c r="B19629" s="3" t="s">
        <v>26743</v>
      </c>
      <c r="C19629" s="4" t="str">
        <f>MID(cves_without_cpes[[#This Row],[ID]], 5, 4)</f>
        <v>2024</v>
      </c>
    </row>
    <row r="19630" spans="1:3" ht="45" x14ac:dyDescent="0.25">
      <c r="A19630" s="2" t="s">
        <v>52376</v>
      </c>
      <c r="B19630" s="3" t="s">
        <v>52377</v>
      </c>
      <c r="C19630" s="4" t="str">
        <f>MID(cves_without_cpes[[#This Row],[ID]], 5, 4)</f>
        <v>2024</v>
      </c>
    </row>
    <row r="19631" spans="1:3" ht="30" x14ac:dyDescent="0.25">
      <c r="A19631" s="2" t="s">
        <v>52372</v>
      </c>
      <c r="B19631" s="3" t="s">
        <v>52373</v>
      </c>
      <c r="C19631" s="4" t="str">
        <f>MID(cves_without_cpes[[#This Row],[ID]], 5, 4)</f>
        <v>2024</v>
      </c>
    </row>
    <row r="19632" spans="1:3" x14ac:dyDescent="0.25">
      <c r="A19632" s="2" t="s">
        <v>3130</v>
      </c>
      <c r="B19632" s="3" t="s">
        <v>3131</v>
      </c>
      <c r="C19632" s="4" t="str">
        <f>MID(cves_without_cpes[[#This Row],[ID]], 5, 4)</f>
        <v>2024</v>
      </c>
    </row>
    <row r="19633" spans="1:3" ht="60" x14ac:dyDescent="0.25">
      <c r="A19633" s="2" t="s">
        <v>52919</v>
      </c>
      <c r="B19633" s="3" t="s">
        <v>52920</v>
      </c>
      <c r="C19633" s="4" t="str">
        <f>MID(cves_without_cpes[[#This Row],[ID]], 5, 4)</f>
        <v>2024</v>
      </c>
    </row>
    <row r="19634" spans="1:3" ht="30" x14ac:dyDescent="0.25">
      <c r="A19634" s="2" t="s">
        <v>29128</v>
      </c>
      <c r="B19634" s="3" t="s">
        <v>29129</v>
      </c>
      <c r="C19634" s="4" t="str">
        <f>MID(cves_without_cpes[[#This Row],[ID]], 5, 4)</f>
        <v>2024</v>
      </c>
    </row>
    <row r="19635" spans="1:3" ht="30" x14ac:dyDescent="0.25">
      <c r="A19635" s="2" t="s">
        <v>33221</v>
      </c>
      <c r="B19635" s="3" t="s">
        <v>33222</v>
      </c>
      <c r="C19635" s="4" t="str">
        <f>MID(cves_without_cpes[[#This Row],[ID]], 5, 4)</f>
        <v>2024</v>
      </c>
    </row>
    <row r="19636" spans="1:3" ht="30" x14ac:dyDescent="0.25">
      <c r="A19636" s="2" t="s">
        <v>52370</v>
      </c>
      <c r="B19636" s="3" t="s">
        <v>52371</v>
      </c>
      <c r="C19636" s="4" t="str">
        <f>MID(cves_without_cpes[[#This Row],[ID]], 5, 4)</f>
        <v>2024</v>
      </c>
    </row>
    <row r="19637" spans="1:3" x14ac:dyDescent="0.25">
      <c r="A19637" s="2" t="s">
        <v>18044</v>
      </c>
      <c r="B19637" s="3" t="s">
        <v>18045</v>
      </c>
      <c r="C19637" s="4" t="str">
        <f>MID(cves_without_cpes[[#This Row],[ID]], 5, 4)</f>
        <v>2024</v>
      </c>
    </row>
    <row r="19638" spans="1:3" x14ac:dyDescent="0.25">
      <c r="A19638" s="2" t="s">
        <v>5222</v>
      </c>
      <c r="B19638" s="3" t="s">
        <v>5223</v>
      </c>
      <c r="C19638" s="4" t="str">
        <f>MID(cves_without_cpes[[#This Row],[ID]], 5, 4)</f>
        <v>2024</v>
      </c>
    </row>
    <row r="19639" spans="1:3" x14ac:dyDescent="0.25">
      <c r="A19639" s="2" t="s">
        <v>52368</v>
      </c>
      <c r="B19639" s="3" t="s">
        <v>52369</v>
      </c>
      <c r="C19639" s="4" t="str">
        <f>MID(cves_without_cpes[[#This Row],[ID]], 5, 4)</f>
        <v>2024</v>
      </c>
    </row>
    <row r="19640" spans="1:3" x14ac:dyDescent="0.25">
      <c r="A19640" s="2" t="s">
        <v>16919</v>
      </c>
      <c r="B19640" s="3" t="s">
        <v>16920</v>
      </c>
      <c r="C19640" s="4" t="str">
        <f>MID(cves_without_cpes[[#This Row],[ID]], 5, 4)</f>
        <v>2024</v>
      </c>
    </row>
    <row r="19641" spans="1:3" ht="30" x14ac:dyDescent="0.25">
      <c r="A19641" s="2" t="s">
        <v>52366</v>
      </c>
      <c r="B19641" s="3" t="s">
        <v>52367</v>
      </c>
      <c r="C19641" s="4" t="str">
        <f>MID(cves_without_cpes[[#This Row],[ID]], 5, 4)</f>
        <v>2024</v>
      </c>
    </row>
    <row r="19642" spans="1:3" ht="45" x14ac:dyDescent="0.25">
      <c r="A19642" s="2" t="s">
        <v>52923</v>
      </c>
      <c r="B19642" s="3" t="s">
        <v>52924</v>
      </c>
      <c r="C19642" s="4" t="str">
        <f>MID(cves_without_cpes[[#This Row],[ID]], 5, 4)</f>
        <v>2024</v>
      </c>
    </row>
    <row r="19643" spans="1:3" ht="30" x14ac:dyDescent="0.25">
      <c r="A19643" s="2" t="s">
        <v>10314</v>
      </c>
      <c r="B19643" s="3" t="s">
        <v>10315</v>
      </c>
      <c r="C19643" s="4" t="str">
        <f>MID(cves_without_cpes[[#This Row],[ID]], 5, 4)</f>
        <v>2024</v>
      </c>
    </row>
    <row r="19644" spans="1:3" x14ac:dyDescent="0.25">
      <c r="A19644" s="2" t="s">
        <v>43173</v>
      </c>
      <c r="B19644" s="3" t="s">
        <v>43174</v>
      </c>
      <c r="C19644" s="4" t="str">
        <f>MID(cves_without_cpes[[#This Row],[ID]], 5, 4)</f>
        <v>2024</v>
      </c>
    </row>
    <row r="19645" spans="1:3" ht="60" x14ac:dyDescent="0.25">
      <c r="A19645" s="2" t="s">
        <v>24741</v>
      </c>
      <c r="B19645" s="3" t="s">
        <v>24742</v>
      </c>
      <c r="C19645" s="4" t="str">
        <f>MID(cves_without_cpes[[#This Row],[ID]], 5, 4)</f>
        <v>2024</v>
      </c>
    </row>
    <row r="19646" spans="1:3" x14ac:dyDescent="0.25">
      <c r="A19646" s="2" t="s">
        <v>24739</v>
      </c>
      <c r="B19646" s="3" t="s">
        <v>24740</v>
      </c>
      <c r="C19646" s="4" t="str">
        <f>MID(cves_without_cpes[[#This Row],[ID]], 5, 4)</f>
        <v>2024</v>
      </c>
    </row>
    <row r="19647" spans="1:3" ht="45" x14ac:dyDescent="0.25">
      <c r="A19647" s="2" t="s">
        <v>52722</v>
      </c>
      <c r="B19647" s="3" t="s">
        <v>52723</v>
      </c>
      <c r="C19647" s="4" t="str">
        <f>MID(cves_without_cpes[[#This Row],[ID]], 5, 4)</f>
        <v>2024</v>
      </c>
    </row>
    <row r="19648" spans="1:3" ht="45" x14ac:dyDescent="0.25">
      <c r="A19648" s="2" t="s">
        <v>52724</v>
      </c>
      <c r="B19648" s="3" t="s">
        <v>52725</v>
      </c>
      <c r="C19648" s="4" t="str">
        <f>MID(cves_without_cpes[[#This Row],[ID]], 5, 4)</f>
        <v>2024</v>
      </c>
    </row>
    <row r="19649" spans="1:3" ht="30" x14ac:dyDescent="0.25">
      <c r="A19649" s="2" t="s">
        <v>52364</v>
      </c>
      <c r="B19649" s="3" t="s">
        <v>52365</v>
      </c>
      <c r="C19649" s="4" t="str">
        <f>MID(cves_without_cpes[[#This Row],[ID]], 5, 4)</f>
        <v>2024</v>
      </c>
    </row>
    <row r="19650" spans="1:3" x14ac:dyDescent="0.25">
      <c r="A19650" s="2" t="s">
        <v>52362</v>
      </c>
      <c r="B19650" s="3" t="s">
        <v>52363</v>
      </c>
      <c r="C19650" s="4" t="str">
        <f>MID(cves_without_cpes[[#This Row],[ID]], 5, 4)</f>
        <v>2024</v>
      </c>
    </row>
    <row r="19651" spans="1:3" x14ac:dyDescent="0.25">
      <c r="A19651" s="2" t="s">
        <v>0</v>
      </c>
      <c r="B19651" s="3" t="s">
        <v>1</v>
      </c>
      <c r="C19651" s="4" t="str">
        <f>MID(cves_without_cpes[[#This Row],[ID]], 5, 4)</f>
        <v>2024</v>
      </c>
    </row>
    <row r="19652" spans="1:3" x14ac:dyDescent="0.25">
      <c r="A19652" s="2" t="s">
        <v>14672</v>
      </c>
      <c r="B19652" s="3" t="s">
        <v>14673</v>
      </c>
      <c r="C19652" s="4" t="str">
        <f>MID(cves_without_cpes[[#This Row],[ID]], 5, 4)</f>
        <v>2024</v>
      </c>
    </row>
    <row r="19653" spans="1:3" x14ac:dyDescent="0.25">
      <c r="A19653" s="2" t="s">
        <v>26740</v>
      </c>
      <c r="B19653" s="3" t="s">
        <v>26741</v>
      </c>
      <c r="C19653" s="4" t="str">
        <f>MID(cves_without_cpes[[#This Row],[ID]], 5, 4)</f>
        <v>2024</v>
      </c>
    </row>
    <row r="19654" spans="1:3" ht="45" x14ac:dyDescent="0.25">
      <c r="A19654" s="2" t="s">
        <v>52726</v>
      </c>
      <c r="B19654" s="3" t="s">
        <v>52727</v>
      </c>
      <c r="C19654" s="4" t="str">
        <f>MID(cves_without_cpes[[#This Row],[ID]], 5, 4)</f>
        <v>2024</v>
      </c>
    </row>
    <row r="19655" spans="1:3" ht="30" x14ac:dyDescent="0.25">
      <c r="A19655" s="2" t="s">
        <v>52720</v>
      </c>
      <c r="B19655" s="3" t="s">
        <v>52721</v>
      </c>
      <c r="C19655" s="4" t="str">
        <f>MID(cves_without_cpes[[#This Row],[ID]], 5, 4)</f>
        <v>2024</v>
      </c>
    </row>
    <row r="19656" spans="1:3" x14ac:dyDescent="0.25">
      <c r="A19656" s="2" t="s">
        <v>52358</v>
      </c>
      <c r="B19656" s="3" t="s">
        <v>52359</v>
      </c>
      <c r="C19656" s="4" t="str">
        <f>MID(cves_without_cpes[[#This Row],[ID]], 5, 4)</f>
        <v>2024</v>
      </c>
    </row>
    <row r="19657" spans="1:3" x14ac:dyDescent="0.25">
      <c r="A19657" s="2" t="s">
        <v>52356</v>
      </c>
      <c r="B19657" s="3" t="s">
        <v>52357</v>
      </c>
      <c r="C19657" s="4" t="str">
        <f>MID(cves_without_cpes[[#This Row],[ID]], 5, 4)</f>
        <v>2024</v>
      </c>
    </row>
    <row r="19658" spans="1:3" ht="30" x14ac:dyDescent="0.25">
      <c r="A19658" s="2" t="s">
        <v>16917</v>
      </c>
      <c r="B19658" s="3" t="s">
        <v>16918</v>
      </c>
      <c r="C19658" s="4" t="str">
        <f>MID(cves_without_cpes[[#This Row],[ID]], 5, 4)</f>
        <v>2024</v>
      </c>
    </row>
    <row r="19659" spans="1:3" ht="60" x14ac:dyDescent="0.25">
      <c r="A19659" s="2" t="s">
        <v>52718</v>
      </c>
      <c r="B19659" s="3" t="s">
        <v>52719</v>
      </c>
      <c r="C19659" s="4" t="str">
        <f>MID(cves_without_cpes[[#This Row],[ID]], 5, 4)</f>
        <v>2024</v>
      </c>
    </row>
    <row r="19660" spans="1:3" ht="30" x14ac:dyDescent="0.25">
      <c r="A19660" s="2" t="s">
        <v>43311</v>
      </c>
      <c r="B19660" s="3" t="s">
        <v>41770</v>
      </c>
      <c r="C19660" s="4" t="str">
        <f>MID(cves_without_cpes[[#This Row],[ID]], 5, 4)</f>
        <v>2024</v>
      </c>
    </row>
    <row r="19661" spans="1:3" ht="30" x14ac:dyDescent="0.25">
      <c r="A19661" s="2" t="s">
        <v>43312</v>
      </c>
      <c r="B19661" s="3" t="s">
        <v>41770</v>
      </c>
      <c r="C19661" s="4" t="str">
        <f>MID(cves_without_cpes[[#This Row],[ID]], 5, 4)</f>
        <v>2024</v>
      </c>
    </row>
    <row r="19662" spans="1:3" ht="30" x14ac:dyDescent="0.25">
      <c r="A19662" s="2" t="s">
        <v>43308</v>
      </c>
      <c r="B19662" s="3" t="s">
        <v>41770</v>
      </c>
      <c r="C19662" s="4" t="str">
        <f>MID(cves_without_cpes[[#This Row],[ID]], 5, 4)</f>
        <v>2024</v>
      </c>
    </row>
    <row r="19663" spans="1:3" ht="30" x14ac:dyDescent="0.25">
      <c r="A19663" s="2" t="s">
        <v>43305</v>
      </c>
      <c r="B19663" s="3" t="s">
        <v>41770</v>
      </c>
      <c r="C19663" s="4" t="str">
        <f>MID(cves_without_cpes[[#This Row],[ID]], 5, 4)</f>
        <v>2024</v>
      </c>
    </row>
    <row r="19664" spans="1:3" ht="30" x14ac:dyDescent="0.25">
      <c r="A19664" s="2" t="s">
        <v>43310</v>
      </c>
      <c r="B19664" s="3" t="s">
        <v>41770</v>
      </c>
      <c r="C19664" s="4" t="str">
        <f>MID(cves_without_cpes[[#This Row],[ID]], 5, 4)</f>
        <v>2024</v>
      </c>
    </row>
    <row r="19665" spans="1:3" ht="30" x14ac:dyDescent="0.25">
      <c r="A19665" s="2" t="s">
        <v>43309</v>
      </c>
      <c r="B19665" s="3" t="s">
        <v>41770</v>
      </c>
      <c r="C19665" s="4" t="str">
        <f>MID(cves_without_cpes[[#This Row],[ID]], 5, 4)</f>
        <v>2024</v>
      </c>
    </row>
    <row r="19666" spans="1:3" ht="30" x14ac:dyDescent="0.25">
      <c r="A19666" s="2" t="s">
        <v>43304</v>
      </c>
      <c r="B19666" s="3" t="s">
        <v>41770</v>
      </c>
      <c r="C19666" s="4" t="str">
        <f>MID(cves_without_cpes[[#This Row],[ID]], 5, 4)</f>
        <v>2024</v>
      </c>
    </row>
    <row r="19667" spans="1:3" ht="30" x14ac:dyDescent="0.25">
      <c r="A19667" s="2" t="s">
        <v>43301</v>
      </c>
      <c r="B19667" s="3" t="s">
        <v>41770</v>
      </c>
      <c r="C19667" s="4" t="str">
        <f>MID(cves_without_cpes[[#This Row],[ID]], 5, 4)</f>
        <v>2024</v>
      </c>
    </row>
    <row r="19668" spans="1:3" ht="30" x14ac:dyDescent="0.25">
      <c r="A19668" s="2" t="s">
        <v>43303</v>
      </c>
      <c r="B19668" s="3" t="s">
        <v>41770</v>
      </c>
      <c r="C19668" s="4" t="str">
        <f>MID(cves_without_cpes[[#This Row],[ID]], 5, 4)</f>
        <v>2024</v>
      </c>
    </row>
    <row r="19669" spans="1:3" ht="30" x14ac:dyDescent="0.25">
      <c r="A19669" s="2" t="s">
        <v>43300</v>
      </c>
      <c r="B19669" s="3" t="s">
        <v>41770</v>
      </c>
      <c r="C19669" s="4" t="str">
        <f>MID(cves_without_cpes[[#This Row],[ID]], 5, 4)</f>
        <v>2024</v>
      </c>
    </row>
    <row r="19670" spans="1:3" ht="30" x14ac:dyDescent="0.25">
      <c r="A19670" s="2" t="s">
        <v>43149</v>
      </c>
      <c r="B19670" s="3" t="s">
        <v>41770</v>
      </c>
      <c r="C19670" s="4" t="str">
        <f>MID(cves_without_cpes[[#This Row],[ID]], 5, 4)</f>
        <v>2024</v>
      </c>
    </row>
    <row r="19671" spans="1:3" ht="30" x14ac:dyDescent="0.25">
      <c r="A19671" s="2" t="s">
        <v>43302</v>
      </c>
      <c r="B19671" s="3" t="s">
        <v>41770</v>
      </c>
      <c r="C19671" s="4" t="str">
        <f>MID(cves_without_cpes[[#This Row],[ID]], 5, 4)</f>
        <v>2024</v>
      </c>
    </row>
    <row r="19672" spans="1:3" ht="30" x14ac:dyDescent="0.25">
      <c r="A19672" s="2" t="s">
        <v>43148</v>
      </c>
      <c r="B19672" s="3" t="s">
        <v>41770</v>
      </c>
      <c r="C19672" s="4" t="str">
        <f>MID(cves_without_cpes[[#This Row],[ID]], 5, 4)</f>
        <v>2024</v>
      </c>
    </row>
    <row r="19673" spans="1:3" ht="30" x14ac:dyDescent="0.25">
      <c r="A19673" s="2" t="s">
        <v>43299</v>
      </c>
      <c r="B19673" s="3" t="s">
        <v>41770</v>
      </c>
      <c r="C19673" s="4" t="str">
        <f>MID(cves_without_cpes[[#This Row],[ID]], 5, 4)</f>
        <v>2024</v>
      </c>
    </row>
    <row r="19674" spans="1:3" x14ac:dyDescent="0.25">
      <c r="A19674" s="2" t="s">
        <v>52354</v>
      </c>
      <c r="B19674" s="3" t="s">
        <v>52355</v>
      </c>
      <c r="C19674" s="4" t="str">
        <f>MID(cves_without_cpes[[#This Row],[ID]], 5, 4)</f>
        <v>2024</v>
      </c>
    </row>
    <row r="19675" spans="1:3" x14ac:dyDescent="0.25">
      <c r="A19675" s="2" t="s">
        <v>52350</v>
      </c>
      <c r="B19675" s="3" t="s">
        <v>52351</v>
      </c>
      <c r="C19675" s="4" t="str">
        <f>MID(cves_without_cpes[[#This Row],[ID]], 5, 4)</f>
        <v>2024</v>
      </c>
    </row>
    <row r="19676" spans="1:3" ht="30" x14ac:dyDescent="0.25">
      <c r="A19676" s="2" t="s">
        <v>52348</v>
      </c>
      <c r="B19676" s="3" t="s">
        <v>52349</v>
      </c>
      <c r="C19676" s="4" t="str">
        <f>MID(cves_without_cpes[[#This Row],[ID]], 5, 4)</f>
        <v>2024</v>
      </c>
    </row>
    <row r="19677" spans="1:3" x14ac:dyDescent="0.25">
      <c r="A19677" s="2" t="s">
        <v>52352</v>
      </c>
      <c r="B19677" s="3" t="s">
        <v>52353</v>
      </c>
      <c r="C19677" s="4" t="str">
        <f>MID(cves_without_cpes[[#This Row],[ID]], 5, 4)</f>
        <v>2024</v>
      </c>
    </row>
    <row r="19678" spans="1:3" ht="30" x14ac:dyDescent="0.25">
      <c r="A19678" s="2" t="s">
        <v>16768</v>
      </c>
      <c r="B19678" s="3" t="s">
        <v>16769</v>
      </c>
      <c r="C19678" s="4" t="str">
        <f>MID(cves_without_cpes[[#This Row],[ID]], 5, 4)</f>
        <v>2024</v>
      </c>
    </row>
    <row r="19679" spans="1:3" x14ac:dyDescent="0.25">
      <c r="A19679" s="2" t="s">
        <v>52346</v>
      </c>
      <c r="B19679" s="3" t="s">
        <v>52347</v>
      </c>
      <c r="C19679" s="4" t="str">
        <f>MID(cves_without_cpes[[#This Row],[ID]], 5, 4)</f>
        <v>2024</v>
      </c>
    </row>
    <row r="19680" spans="1:3" x14ac:dyDescent="0.25">
      <c r="A19680" s="2" t="s">
        <v>24538</v>
      </c>
      <c r="B19680" s="3" t="s">
        <v>24539</v>
      </c>
      <c r="C19680" s="4" t="str">
        <f>MID(cves_without_cpes[[#This Row],[ID]], 5, 4)</f>
        <v>2024</v>
      </c>
    </row>
    <row r="19681" spans="1:3" ht="30" x14ac:dyDescent="0.25">
      <c r="A19681" s="2" t="s">
        <v>52344</v>
      </c>
      <c r="B19681" s="3" t="s">
        <v>52345</v>
      </c>
      <c r="C19681" s="4" t="str">
        <f>MID(cves_without_cpes[[#This Row],[ID]], 5, 4)</f>
        <v>2024</v>
      </c>
    </row>
    <row r="19682" spans="1:3" ht="60" x14ac:dyDescent="0.25">
      <c r="A19682" s="2" t="s">
        <v>632</v>
      </c>
      <c r="B19682" s="3" t="s">
        <v>633</v>
      </c>
      <c r="C19682" s="4" t="str">
        <f>MID(cves_without_cpes[[#This Row],[ID]], 5, 4)</f>
        <v>2024</v>
      </c>
    </row>
    <row r="19683" spans="1:3" x14ac:dyDescent="0.25">
      <c r="A19683" s="2" t="s">
        <v>7190</v>
      </c>
      <c r="B19683" s="3" t="s">
        <v>7191</v>
      </c>
      <c r="C19683" s="4" t="str">
        <f>MID(cves_without_cpes[[#This Row],[ID]], 5, 4)</f>
        <v>2024</v>
      </c>
    </row>
    <row r="19684" spans="1:3" x14ac:dyDescent="0.25">
      <c r="A19684" s="2" t="s">
        <v>52342</v>
      </c>
      <c r="B19684" s="3" t="s">
        <v>52343</v>
      </c>
      <c r="C19684" s="4" t="str">
        <f>MID(cves_without_cpes[[#This Row],[ID]], 5, 4)</f>
        <v>2024</v>
      </c>
    </row>
    <row r="19685" spans="1:3" x14ac:dyDescent="0.25">
      <c r="A19685" s="2" t="s">
        <v>52338</v>
      </c>
      <c r="B19685" s="3" t="s">
        <v>52339</v>
      </c>
      <c r="C19685" s="4" t="str">
        <f>MID(cves_without_cpes[[#This Row],[ID]], 5, 4)</f>
        <v>2024</v>
      </c>
    </row>
    <row r="19686" spans="1:3" ht="30" x14ac:dyDescent="0.25">
      <c r="A19686" s="2" t="s">
        <v>52340</v>
      </c>
      <c r="B19686" s="3" t="s">
        <v>52341</v>
      </c>
      <c r="C19686" s="4" t="str">
        <f>MID(cves_without_cpes[[#This Row],[ID]], 5, 4)</f>
        <v>2024</v>
      </c>
    </row>
    <row r="19687" spans="1:3" x14ac:dyDescent="0.25">
      <c r="A19687" s="2" t="s">
        <v>29744</v>
      </c>
      <c r="B19687" s="3" t="s">
        <v>29745</v>
      </c>
      <c r="C19687" s="4" t="str">
        <f>MID(cves_without_cpes[[#This Row],[ID]], 5, 4)</f>
        <v>2024</v>
      </c>
    </row>
    <row r="19688" spans="1:3" ht="45" x14ac:dyDescent="0.25">
      <c r="A19688" s="2" t="s">
        <v>52716</v>
      </c>
      <c r="B19688" s="3" t="s">
        <v>52717</v>
      </c>
      <c r="C19688" s="4" t="str">
        <f>MID(cves_without_cpes[[#This Row],[ID]], 5, 4)</f>
        <v>2024</v>
      </c>
    </row>
    <row r="19689" spans="1:3" x14ac:dyDescent="0.25">
      <c r="A19689" s="2" t="s">
        <v>52336</v>
      </c>
      <c r="B19689" s="3" t="s">
        <v>52337</v>
      </c>
      <c r="C19689" s="4" t="str">
        <f>MID(cves_without_cpes[[#This Row],[ID]], 5, 4)</f>
        <v>2024</v>
      </c>
    </row>
    <row r="19690" spans="1:3" x14ac:dyDescent="0.25">
      <c r="A19690" s="2" t="s">
        <v>52209</v>
      </c>
      <c r="B19690" s="3" t="s">
        <v>52210</v>
      </c>
      <c r="C19690" s="4" t="str">
        <f>MID(cves_without_cpes[[#This Row],[ID]], 5, 4)</f>
        <v>2024</v>
      </c>
    </row>
    <row r="19691" spans="1:3" x14ac:dyDescent="0.25">
      <c r="A19691" s="2" t="s">
        <v>52211</v>
      </c>
      <c r="B19691" s="3" t="s">
        <v>52212</v>
      </c>
      <c r="C19691" s="4" t="str">
        <f>MID(cves_without_cpes[[#This Row],[ID]], 5, 4)</f>
        <v>2024</v>
      </c>
    </row>
    <row r="19692" spans="1:3" ht="30" x14ac:dyDescent="0.25">
      <c r="A19692" s="2" t="s">
        <v>52207</v>
      </c>
      <c r="B19692" s="3" t="s">
        <v>52208</v>
      </c>
      <c r="C19692" s="4" t="str">
        <f>MID(cves_without_cpes[[#This Row],[ID]], 5, 4)</f>
        <v>2024</v>
      </c>
    </row>
    <row r="19693" spans="1:3" ht="30" x14ac:dyDescent="0.25">
      <c r="A19693" s="2" t="s">
        <v>4708</v>
      </c>
      <c r="B19693" s="3" t="s">
        <v>4709</v>
      </c>
      <c r="C19693" s="4" t="str">
        <f>MID(cves_without_cpes[[#This Row],[ID]], 5, 4)</f>
        <v>2024</v>
      </c>
    </row>
    <row r="19694" spans="1:3" ht="45" x14ac:dyDescent="0.25">
      <c r="A19694" s="2" t="s">
        <v>52203</v>
      </c>
      <c r="B19694" s="3" t="s">
        <v>52204</v>
      </c>
      <c r="C19694" s="4" t="str">
        <f>MID(cves_without_cpes[[#This Row],[ID]], 5, 4)</f>
        <v>2024</v>
      </c>
    </row>
    <row r="19695" spans="1:3" x14ac:dyDescent="0.25">
      <c r="A19695" s="2" t="s">
        <v>52205</v>
      </c>
      <c r="B19695" s="3" t="s">
        <v>52206</v>
      </c>
      <c r="C19695" s="4" t="str">
        <f>MID(cves_without_cpes[[#This Row],[ID]], 5, 4)</f>
        <v>2024</v>
      </c>
    </row>
    <row r="19696" spans="1:3" ht="30" x14ac:dyDescent="0.25">
      <c r="A19696" s="2" t="s">
        <v>52201</v>
      </c>
      <c r="B19696" s="3" t="s">
        <v>52202</v>
      </c>
      <c r="C19696" s="4" t="str">
        <f>MID(cves_without_cpes[[#This Row],[ID]], 5, 4)</f>
        <v>2024</v>
      </c>
    </row>
    <row r="19697" spans="1:3" x14ac:dyDescent="0.25">
      <c r="A19697" s="2" t="s">
        <v>29094</v>
      </c>
      <c r="B19697" s="3" t="s">
        <v>29095</v>
      </c>
      <c r="C19697" s="4" t="str">
        <f>MID(cves_without_cpes[[#This Row],[ID]], 5, 4)</f>
        <v>2024</v>
      </c>
    </row>
    <row r="19698" spans="1:3" ht="30" x14ac:dyDescent="0.25">
      <c r="A19698" s="2" t="s">
        <v>7188</v>
      </c>
      <c r="B19698" s="3" t="s">
        <v>7189</v>
      </c>
      <c r="C19698" s="4" t="str">
        <f>MID(cves_without_cpes[[#This Row],[ID]], 5, 4)</f>
        <v>2024</v>
      </c>
    </row>
    <row r="19699" spans="1:3" ht="30" x14ac:dyDescent="0.25">
      <c r="A19699" s="2" t="s">
        <v>52197</v>
      </c>
      <c r="B19699" s="3" t="s">
        <v>52198</v>
      </c>
      <c r="C19699" s="4" t="str">
        <f>MID(cves_without_cpes[[#This Row],[ID]], 5, 4)</f>
        <v>2024</v>
      </c>
    </row>
    <row r="19700" spans="1:3" x14ac:dyDescent="0.25">
      <c r="A19700" s="2" t="s">
        <v>52199</v>
      </c>
      <c r="B19700" s="3" t="s">
        <v>52200</v>
      </c>
      <c r="C19700" s="4" t="str">
        <f>MID(cves_without_cpes[[#This Row],[ID]], 5, 4)</f>
        <v>2024</v>
      </c>
    </row>
    <row r="19701" spans="1:3" x14ac:dyDescent="0.25">
      <c r="A19701" s="2" t="s">
        <v>7186</v>
      </c>
      <c r="B19701" s="3" t="s">
        <v>7187</v>
      </c>
      <c r="C19701" s="4" t="str">
        <f>MID(cves_without_cpes[[#This Row],[ID]], 5, 4)</f>
        <v>2024</v>
      </c>
    </row>
    <row r="19702" spans="1:3" x14ac:dyDescent="0.25">
      <c r="A19702" s="2" t="s">
        <v>16845</v>
      </c>
      <c r="B19702" s="3" t="s">
        <v>16846</v>
      </c>
      <c r="C19702" s="4" t="str">
        <f>MID(cves_without_cpes[[#This Row],[ID]], 5, 4)</f>
        <v>2024</v>
      </c>
    </row>
    <row r="19703" spans="1:3" ht="45" x14ac:dyDescent="0.25">
      <c r="A19703" s="2" t="s">
        <v>52714</v>
      </c>
      <c r="B19703" s="3" t="s">
        <v>52715</v>
      </c>
      <c r="C19703" s="4" t="str">
        <f>MID(cves_without_cpes[[#This Row],[ID]], 5, 4)</f>
        <v>2024</v>
      </c>
    </row>
    <row r="19704" spans="1:3" ht="30" x14ac:dyDescent="0.25">
      <c r="A19704" s="2" t="s">
        <v>8217</v>
      </c>
      <c r="B19704" s="3" t="s">
        <v>8218</v>
      </c>
      <c r="C19704" s="4" t="str">
        <f>MID(cves_without_cpes[[#This Row],[ID]], 5, 4)</f>
        <v>2024</v>
      </c>
    </row>
    <row r="19705" spans="1:3" ht="30" x14ac:dyDescent="0.25">
      <c r="A19705" s="2" t="s">
        <v>52574</v>
      </c>
      <c r="B19705" s="3" t="s">
        <v>52575</v>
      </c>
      <c r="C19705" s="4" t="str">
        <f>MID(cves_without_cpes[[#This Row],[ID]], 5, 4)</f>
        <v>2024</v>
      </c>
    </row>
    <row r="19706" spans="1:3" x14ac:dyDescent="0.25">
      <c r="A19706" s="2" t="s">
        <v>14670</v>
      </c>
      <c r="B19706" s="3" t="s">
        <v>14671</v>
      </c>
      <c r="C19706" s="4" t="str">
        <f>MID(cves_without_cpes[[#This Row],[ID]], 5, 4)</f>
        <v>2024</v>
      </c>
    </row>
    <row r="19707" spans="1:3" ht="30" x14ac:dyDescent="0.25">
      <c r="A19707" s="2" t="s">
        <v>52576</v>
      </c>
      <c r="B19707" s="3" t="s">
        <v>52577</v>
      </c>
      <c r="C19707" s="4" t="str">
        <f>MID(cves_without_cpes[[#This Row],[ID]], 5, 4)</f>
        <v>2024</v>
      </c>
    </row>
    <row r="19708" spans="1:3" ht="30" x14ac:dyDescent="0.25">
      <c r="A19708" s="2" t="s">
        <v>31844</v>
      </c>
      <c r="B19708" s="3" t="s">
        <v>31845</v>
      </c>
      <c r="C19708" s="4" t="str">
        <f>MID(cves_without_cpes[[#This Row],[ID]], 5, 4)</f>
        <v>2024</v>
      </c>
    </row>
    <row r="19709" spans="1:3" ht="60" x14ac:dyDescent="0.25">
      <c r="A19709" s="2" t="s">
        <v>52570</v>
      </c>
      <c r="B19709" s="3" t="s">
        <v>52571</v>
      </c>
      <c r="C19709" s="4" t="str">
        <f>MID(cves_without_cpes[[#This Row],[ID]], 5, 4)</f>
        <v>2024</v>
      </c>
    </row>
    <row r="19710" spans="1:3" ht="30" x14ac:dyDescent="0.25">
      <c r="A19710" s="2" t="s">
        <v>18462</v>
      </c>
      <c r="B19710" s="3" t="s">
        <v>18463</v>
      </c>
      <c r="C19710" s="4" t="str">
        <f>MID(cves_without_cpes[[#This Row],[ID]], 5, 4)</f>
        <v>2024</v>
      </c>
    </row>
    <row r="19711" spans="1:3" ht="30" x14ac:dyDescent="0.25">
      <c r="A19711" s="2" t="s">
        <v>52568</v>
      </c>
      <c r="B19711" s="3" t="s">
        <v>52569</v>
      </c>
      <c r="C19711" s="4" t="str">
        <f>MID(cves_without_cpes[[#This Row],[ID]], 5, 4)</f>
        <v>2024</v>
      </c>
    </row>
    <row r="19712" spans="1:3" ht="30" x14ac:dyDescent="0.25">
      <c r="A19712" s="2" t="s">
        <v>52572</v>
      </c>
      <c r="B19712" s="3" t="s">
        <v>52573</v>
      </c>
      <c r="C19712" s="4" t="str">
        <f>MID(cves_without_cpes[[#This Row],[ID]], 5, 4)</f>
        <v>2024</v>
      </c>
    </row>
    <row r="19713" spans="1:3" x14ac:dyDescent="0.25">
      <c r="A19713" s="2" t="s">
        <v>19633</v>
      </c>
      <c r="B19713" s="3" t="s">
        <v>4713</v>
      </c>
      <c r="C19713" s="4" t="str">
        <f>MID(cves_without_cpes[[#This Row],[ID]], 5, 4)</f>
        <v>2024</v>
      </c>
    </row>
    <row r="19714" spans="1:3" ht="30" x14ac:dyDescent="0.25">
      <c r="A19714" s="2" t="s">
        <v>52566</v>
      </c>
      <c r="B19714" s="3" t="s">
        <v>52567</v>
      </c>
      <c r="C19714" s="4" t="str">
        <f>MID(cves_without_cpes[[#This Row],[ID]], 5, 4)</f>
        <v>2024</v>
      </c>
    </row>
    <row r="19715" spans="1:3" ht="409.5" x14ac:dyDescent="0.25">
      <c r="A19715" s="2" t="s">
        <v>19629</v>
      </c>
      <c r="B19715" s="3" t="s">
        <v>19630</v>
      </c>
      <c r="C19715" s="4" t="str">
        <f>MID(cves_without_cpes[[#This Row],[ID]], 5, 4)</f>
        <v>2024</v>
      </c>
    </row>
    <row r="19716" spans="1:3" ht="409.5" x14ac:dyDescent="0.25">
      <c r="A19716" s="2" t="s">
        <v>14075</v>
      </c>
      <c r="B19716" s="3" t="s">
        <v>14076</v>
      </c>
      <c r="C19716" s="4" t="str">
        <f>MID(cves_without_cpes[[#This Row],[ID]], 5, 4)</f>
        <v>2024</v>
      </c>
    </row>
    <row r="19717" spans="1:3" ht="405" x14ac:dyDescent="0.25">
      <c r="A19717" s="2" t="s">
        <v>52564</v>
      </c>
      <c r="B19717" s="3" t="s">
        <v>52565</v>
      </c>
      <c r="C19717" s="4" t="str">
        <f>MID(cves_without_cpes[[#This Row],[ID]], 5, 4)</f>
        <v>2024</v>
      </c>
    </row>
    <row r="19718" spans="1:3" ht="409.5" x14ac:dyDescent="0.25">
      <c r="A19718" s="2" t="s">
        <v>52562</v>
      </c>
      <c r="B19718" s="3" t="s">
        <v>52563</v>
      </c>
      <c r="C19718" s="4" t="str">
        <f>MID(cves_without_cpes[[#This Row],[ID]], 5, 4)</f>
        <v>2024</v>
      </c>
    </row>
    <row r="19719" spans="1:3" ht="409.5" x14ac:dyDescent="0.25">
      <c r="A19719" s="2" t="s">
        <v>52560</v>
      </c>
      <c r="B19719" s="3" t="s">
        <v>52561</v>
      </c>
      <c r="C19719" s="4" t="str">
        <f>MID(cves_without_cpes[[#This Row],[ID]], 5, 4)</f>
        <v>2024</v>
      </c>
    </row>
    <row r="19720" spans="1:3" ht="30" x14ac:dyDescent="0.25">
      <c r="A19720" s="2" t="s">
        <v>52558</v>
      </c>
      <c r="B19720" s="3" t="s">
        <v>52559</v>
      </c>
      <c r="C19720" s="4" t="str">
        <f>MID(cves_without_cpes[[#This Row],[ID]], 5, 4)</f>
        <v>2024</v>
      </c>
    </row>
    <row r="19721" spans="1:3" ht="45" x14ac:dyDescent="0.25">
      <c r="A19721" s="2" t="s">
        <v>14073</v>
      </c>
      <c r="B19721" s="3" t="s">
        <v>14074</v>
      </c>
      <c r="C19721" s="4" t="str">
        <f>MID(cves_without_cpes[[#This Row],[ID]], 5, 4)</f>
        <v>2024</v>
      </c>
    </row>
    <row r="19722" spans="1:3" ht="60" x14ac:dyDescent="0.25">
      <c r="A19722" s="2" t="s">
        <v>51772</v>
      </c>
      <c r="B19722" s="3" t="s">
        <v>51773</v>
      </c>
      <c r="C19722" s="4" t="str">
        <f>MID(cves_without_cpes[[#This Row],[ID]], 5, 4)</f>
        <v>2024</v>
      </c>
    </row>
    <row r="19723" spans="1:3" ht="45" x14ac:dyDescent="0.25">
      <c r="A19723" s="2" t="s">
        <v>52672</v>
      </c>
      <c r="B19723" s="3" t="s">
        <v>52673</v>
      </c>
      <c r="C19723" s="4" t="str">
        <f>MID(cves_without_cpes[[#This Row],[ID]], 5, 4)</f>
        <v>2024</v>
      </c>
    </row>
    <row r="19724" spans="1:3" ht="60" x14ac:dyDescent="0.25">
      <c r="A19724" s="2" t="s">
        <v>52089</v>
      </c>
      <c r="B19724" s="3" t="s">
        <v>52090</v>
      </c>
      <c r="C19724" s="4" t="str">
        <f>MID(cves_without_cpes[[#This Row],[ID]], 5, 4)</f>
        <v>2024</v>
      </c>
    </row>
    <row r="19725" spans="1:3" ht="75" x14ac:dyDescent="0.25">
      <c r="A19725" s="2" t="s">
        <v>52027</v>
      </c>
      <c r="B19725" s="3" t="s">
        <v>52028</v>
      </c>
      <c r="C19725" s="4" t="str">
        <f>MID(cves_without_cpes[[#This Row],[ID]], 5, 4)</f>
        <v>2024</v>
      </c>
    </row>
    <row r="19726" spans="1:3" ht="75" x14ac:dyDescent="0.25">
      <c r="A19726" s="2" t="s">
        <v>52297</v>
      </c>
      <c r="B19726" s="3" t="s">
        <v>52298</v>
      </c>
      <c r="C19726" s="4" t="str">
        <f>MID(cves_without_cpes[[#This Row],[ID]], 5, 4)</f>
        <v>2024</v>
      </c>
    </row>
    <row r="19727" spans="1:3" ht="45" x14ac:dyDescent="0.25">
      <c r="A19727" s="2" t="s">
        <v>18578</v>
      </c>
      <c r="B19727" s="3" t="s">
        <v>18579</v>
      </c>
      <c r="C19727" s="4" t="str">
        <f>MID(cves_without_cpes[[#This Row],[ID]], 5, 4)</f>
        <v>2024</v>
      </c>
    </row>
    <row r="19728" spans="1:3" ht="60" x14ac:dyDescent="0.25">
      <c r="A19728" s="2" t="s">
        <v>52556</v>
      </c>
      <c r="B19728" s="3" t="s">
        <v>52557</v>
      </c>
      <c r="C19728" s="4" t="str">
        <f>MID(cves_without_cpes[[#This Row],[ID]], 5, 4)</f>
        <v>2024</v>
      </c>
    </row>
    <row r="19729" spans="1:3" ht="90" x14ac:dyDescent="0.25">
      <c r="A19729" s="2" t="s">
        <v>52320</v>
      </c>
      <c r="B19729" s="3" t="s">
        <v>52321</v>
      </c>
      <c r="C19729" s="4" t="str">
        <f>MID(cves_without_cpes[[#This Row],[ID]], 5, 4)</f>
        <v>2024</v>
      </c>
    </row>
    <row r="19730" spans="1:3" ht="45" x14ac:dyDescent="0.25">
      <c r="A19730" s="2" t="s">
        <v>52554</v>
      </c>
      <c r="B19730" s="3" t="s">
        <v>52555</v>
      </c>
      <c r="C19730" s="4" t="str">
        <f>MID(cves_without_cpes[[#This Row],[ID]], 5, 4)</f>
        <v>2024</v>
      </c>
    </row>
    <row r="19731" spans="1:3" ht="75" x14ac:dyDescent="0.25">
      <c r="A19731" s="2" t="s">
        <v>7008</v>
      </c>
      <c r="B19731" s="3" t="s">
        <v>7009</v>
      </c>
      <c r="C19731" s="4" t="str">
        <f>MID(cves_without_cpes[[#This Row],[ID]], 5, 4)</f>
        <v>2024</v>
      </c>
    </row>
    <row r="19732" spans="1:3" ht="45" x14ac:dyDescent="0.25">
      <c r="A19732" s="2" t="s">
        <v>52552</v>
      </c>
      <c r="B19732" s="3" t="s">
        <v>52553</v>
      </c>
      <c r="C19732" s="4" t="str">
        <f>MID(cves_without_cpes[[#This Row],[ID]], 5, 4)</f>
        <v>2024</v>
      </c>
    </row>
    <row r="19733" spans="1:3" ht="90" x14ac:dyDescent="0.25">
      <c r="A19733" s="2" t="s">
        <v>52324</v>
      </c>
      <c r="B19733" s="3" t="s">
        <v>52325</v>
      </c>
      <c r="C19733" s="4" t="str">
        <f>MID(cves_without_cpes[[#This Row],[ID]], 5, 4)</f>
        <v>2024</v>
      </c>
    </row>
    <row r="19734" spans="1:3" ht="45" x14ac:dyDescent="0.25">
      <c r="A19734" s="2" t="s">
        <v>52322</v>
      </c>
      <c r="B19734" s="3" t="s">
        <v>52323</v>
      </c>
      <c r="C19734" s="4" t="str">
        <f>MID(cves_without_cpes[[#This Row],[ID]], 5, 4)</f>
        <v>2024</v>
      </c>
    </row>
    <row r="19735" spans="1:3" ht="240" x14ac:dyDescent="0.25">
      <c r="A19735" s="2" t="s">
        <v>7006</v>
      </c>
      <c r="B19735" s="3" t="s">
        <v>7007</v>
      </c>
      <c r="C19735" s="4" t="str">
        <f>MID(cves_without_cpes[[#This Row],[ID]], 5, 4)</f>
        <v>2024</v>
      </c>
    </row>
    <row r="19736" spans="1:3" ht="30" x14ac:dyDescent="0.25">
      <c r="A19736" s="2" t="s">
        <v>52316</v>
      </c>
      <c r="B19736" s="3" t="s">
        <v>52317</v>
      </c>
      <c r="C19736" s="4" t="str">
        <f>MID(cves_without_cpes[[#This Row],[ID]], 5, 4)</f>
        <v>2024</v>
      </c>
    </row>
    <row r="19737" spans="1:3" ht="45" x14ac:dyDescent="0.25">
      <c r="A19737" s="2" t="s">
        <v>52302</v>
      </c>
      <c r="B19737" s="3" t="s">
        <v>52303</v>
      </c>
      <c r="C19737" s="4" t="str">
        <f>MID(cves_without_cpes[[#This Row],[ID]], 5, 4)</f>
        <v>2024</v>
      </c>
    </row>
    <row r="19738" spans="1:3" ht="165" x14ac:dyDescent="0.25">
      <c r="A19738" s="2" t="s">
        <v>52318</v>
      </c>
      <c r="B19738" s="3" t="s">
        <v>52319</v>
      </c>
      <c r="C19738" s="4" t="str">
        <f>MID(cves_without_cpes[[#This Row],[ID]], 5, 4)</f>
        <v>2024</v>
      </c>
    </row>
    <row r="19739" spans="1:3" ht="30" x14ac:dyDescent="0.25">
      <c r="A19739" s="2" t="s">
        <v>25264</v>
      </c>
      <c r="B19739" s="3" t="s">
        <v>25265</v>
      </c>
      <c r="C19739" s="4" t="str">
        <f>MID(cves_without_cpes[[#This Row],[ID]], 5, 4)</f>
        <v>2024</v>
      </c>
    </row>
    <row r="19740" spans="1:3" ht="60" x14ac:dyDescent="0.25">
      <c r="A19740" s="2" t="s">
        <v>52314</v>
      </c>
      <c r="B19740" s="3" t="s">
        <v>52315</v>
      </c>
      <c r="C19740" s="4" t="str">
        <f>MID(cves_without_cpes[[#This Row],[ID]], 5, 4)</f>
        <v>2024</v>
      </c>
    </row>
    <row r="19741" spans="1:3" x14ac:dyDescent="0.25">
      <c r="A19741" s="2" t="s">
        <v>52310</v>
      </c>
      <c r="B19741" s="3" t="s">
        <v>52311</v>
      </c>
      <c r="C19741" s="4" t="str">
        <f>MID(cves_without_cpes[[#This Row],[ID]], 5, 4)</f>
        <v>2024</v>
      </c>
    </row>
    <row r="19742" spans="1:3" ht="45" x14ac:dyDescent="0.25">
      <c r="A19742" s="2" t="s">
        <v>52312</v>
      </c>
      <c r="B19742" s="3" t="s">
        <v>52313</v>
      </c>
      <c r="C19742" s="4" t="str">
        <f>MID(cves_without_cpes[[#This Row],[ID]], 5, 4)</f>
        <v>2024</v>
      </c>
    </row>
    <row r="19743" spans="1:3" x14ac:dyDescent="0.25">
      <c r="A19743" s="2" t="s">
        <v>13927</v>
      </c>
      <c r="B19743" s="3" t="s">
        <v>13928</v>
      </c>
      <c r="C19743" s="4" t="str">
        <f>MID(cves_without_cpes[[#This Row],[ID]], 5, 4)</f>
        <v>2024</v>
      </c>
    </row>
    <row r="19744" spans="1:3" ht="60" x14ac:dyDescent="0.25">
      <c r="A19744" s="2" t="s">
        <v>52308</v>
      </c>
      <c r="B19744" s="3" t="s">
        <v>52309</v>
      </c>
      <c r="C19744" s="4" t="str">
        <f>MID(cves_without_cpes[[#This Row],[ID]], 5, 4)</f>
        <v>2024</v>
      </c>
    </row>
    <row r="19745" spans="1:3" ht="30" x14ac:dyDescent="0.25">
      <c r="A19745" s="2" t="s">
        <v>52306</v>
      </c>
      <c r="B19745" s="3" t="s">
        <v>52307</v>
      </c>
      <c r="C19745" s="4" t="str">
        <f>MID(cves_without_cpes[[#This Row],[ID]], 5, 4)</f>
        <v>2024</v>
      </c>
    </row>
    <row r="19746" spans="1:3" ht="30" x14ac:dyDescent="0.25">
      <c r="A19746" s="2" t="s">
        <v>12996</v>
      </c>
      <c r="B19746" s="3" t="s">
        <v>12761</v>
      </c>
      <c r="C19746" s="4" t="str">
        <f>MID(cves_without_cpes[[#This Row],[ID]], 5, 4)</f>
        <v>2024</v>
      </c>
    </row>
    <row r="19747" spans="1:3" ht="60" x14ac:dyDescent="0.25">
      <c r="A19747" s="2" t="s">
        <v>14568</v>
      </c>
      <c r="B19747" s="3" t="s">
        <v>14569</v>
      </c>
      <c r="C19747" s="4" t="str">
        <f>MID(cves_without_cpes[[#This Row],[ID]], 5, 4)</f>
        <v>2024</v>
      </c>
    </row>
    <row r="19748" spans="1:3" ht="60" x14ac:dyDescent="0.25">
      <c r="A19748" s="2" t="s">
        <v>52304</v>
      </c>
      <c r="B19748" s="3" t="s">
        <v>52305</v>
      </c>
      <c r="C19748" s="4" t="str">
        <f>MID(cves_without_cpes[[#This Row],[ID]], 5, 4)</f>
        <v>2024</v>
      </c>
    </row>
    <row r="19749" spans="1:3" ht="60" x14ac:dyDescent="0.25">
      <c r="A19749" s="2" t="s">
        <v>25262</v>
      </c>
      <c r="B19749" s="3" t="s">
        <v>25263</v>
      </c>
      <c r="C19749" s="4" t="str">
        <f>MID(cves_without_cpes[[#This Row],[ID]], 5, 4)</f>
        <v>2024</v>
      </c>
    </row>
    <row r="19750" spans="1:3" ht="60" x14ac:dyDescent="0.25">
      <c r="A19750" s="2" t="s">
        <v>25257</v>
      </c>
      <c r="B19750" s="3" t="s">
        <v>25258</v>
      </c>
      <c r="C19750" s="4" t="str">
        <f>MID(cves_without_cpes[[#This Row],[ID]], 5, 4)</f>
        <v>2024</v>
      </c>
    </row>
    <row r="19751" spans="1:3" ht="60" x14ac:dyDescent="0.25">
      <c r="A19751" s="2" t="s">
        <v>14564</v>
      </c>
      <c r="B19751" s="3" t="s">
        <v>14565</v>
      </c>
      <c r="C19751" s="4" t="str">
        <f>MID(cves_without_cpes[[#This Row],[ID]], 5, 4)</f>
        <v>2024</v>
      </c>
    </row>
    <row r="19752" spans="1:3" ht="45" x14ac:dyDescent="0.25">
      <c r="A19752" s="2" t="s">
        <v>52301</v>
      </c>
      <c r="B19752" s="3" t="s">
        <v>8214</v>
      </c>
      <c r="C19752" s="4" t="str">
        <f>MID(cves_without_cpes[[#This Row],[ID]], 5, 4)</f>
        <v>2024</v>
      </c>
    </row>
    <row r="19753" spans="1:3" ht="45" x14ac:dyDescent="0.25">
      <c r="A19753" s="2" t="s">
        <v>8213</v>
      </c>
      <c r="B19753" s="3" t="s">
        <v>8214</v>
      </c>
      <c r="C19753" s="4" t="str">
        <f>MID(cves_without_cpes[[#This Row],[ID]], 5, 4)</f>
        <v>2024</v>
      </c>
    </row>
    <row r="19754" spans="1:3" ht="60" x14ac:dyDescent="0.25">
      <c r="A19754" s="2" t="s">
        <v>52712</v>
      </c>
      <c r="B19754" s="3" t="s">
        <v>52713</v>
      </c>
      <c r="C19754" s="4" t="str">
        <f>MID(cves_without_cpes[[#This Row],[ID]], 5, 4)</f>
        <v>2024</v>
      </c>
    </row>
    <row r="19755" spans="1:3" ht="75" x14ac:dyDescent="0.25">
      <c r="A19755" s="2" t="s">
        <v>24536</v>
      </c>
      <c r="B19755" s="3" t="s">
        <v>24537</v>
      </c>
      <c r="C19755" s="4" t="str">
        <f>MID(cves_without_cpes[[#This Row],[ID]], 5, 4)</f>
        <v>2024</v>
      </c>
    </row>
    <row r="19756" spans="1:3" ht="60" x14ac:dyDescent="0.25">
      <c r="A19756" s="2" t="s">
        <v>19609</v>
      </c>
      <c r="B19756" s="3" t="s">
        <v>19610</v>
      </c>
      <c r="C19756" s="4" t="str">
        <f>MID(cves_without_cpes[[#This Row],[ID]], 5, 4)</f>
        <v>2024</v>
      </c>
    </row>
    <row r="19757" spans="1:3" ht="60" x14ac:dyDescent="0.25">
      <c r="A19757" s="2" t="s">
        <v>14554</v>
      </c>
      <c r="B19757" s="3" t="s">
        <v>14555</v>
      </c>
      <c r="C19757" s="4" t="str">
        <f>MID(cves_without_cpes[[#This Row],[ID]], 5, 4)</f>
        <v>2024</v>
      </c>
    </row>
    <row r="19758" spans="1:3" ht="60" x14ac:dyDescent="0.25">
      <c r="A19758" s="2" t="s">
        <v>3548</v>
      </c>
      <c r="B19758" s="3" t="s">
        <v>3549</v>
      </c>
      <c r="C19758" s="4" t="str">
        <f>MID(cves_without_cpes[[#This Row],[ID]], 5, 4)</f>
        <v>2024</v>
      </c>
    </row>
    <row r="19759" spans="1:3" ht="60" x14ac:dyDescent="0.25">
      <c r="A19759" s="2" t="s">
        <v>14552</v>
      </c>
      <c r="B19759" s="3" t="s">
        <v>14553</v>
      </c>
      <c r="C19759" s="4" t="str">
        <f>MID(cves_without_cpes[[#This Row],[ID]], 5, 4)</f>
        <v>2024</v>
      </c>
    </row>
    <row r="19760" spans="1:3" ht="90" x14ac:dyDescent="0.25">
      <c r="A19760" s="2" t="s">
        <v>52299</v>
      </c>
      <c r="B19760" s="3" t="s">
        <v>52300</v>
      </c>
      <c r="C19760" s="4" t="str">
        <f>MID(cves_without_cpes[[#This Row],[ID]], 5, 4)</f>
        <v>2024</v>
      </c>
    </row>
    <row r="19761" spans="1:3" ht="60" x14ac:dyDescent="0.25">
      <c r="A19761" s="2" t="s">
        <v>52710</v>
      </c>
      <c r="B19761" s="3" t="s">
        <v>52711</v>
      </c>
      <c r="C19761" s="4" t="str">
        <f>MID(cves_without_cpes[[#This Row],[ID]], 5, 4)</f>
        <v>2024</v>
      </c>
    </row>
    <row r="19762" spans="1:3" ht="60" x14ac:dyDescent="0.25">
      <c r="A19762" s="2" t="s">
        <v>3546</v>
      </c>
      <c r="B19762" s="3" t="s">
        <v>3547</v>
      </c>
      <c r="C19762" s="4" t="str">
        <f>MID(cves_without_cpes[[#This Row],[ID]], 5, 4)</f>
        <v>2024</v>
      </c>
    </row>
    <row r="19763" spans="1:3" ht="60" x14ac:dyDescent="0.25">
      <c r="A19763" s="2" t="s">
        <v>14550</v>
      </c>
      <c r="B19763" s="3" t="s">
        <v>14551</v>
      </c>
      <c r="C19763" s="4" t="str">
        <f>MID(cves_without_cpes[[#This Row],[ID]], 5, 4)</f>
        <v>2024</v>
      </c>
    </row>
    <row r="19764" spans="1:3" ht="60" x14ac:dyDescent="0.25">
      <c r="A19764" s="2" t="s">
        <v>3544</v>
      </c>
      <c r="B19764" s="3" t="s">
        <v>3545</v>
      </c>
      <c r="C19764" s="4" t="str">
        <f>MID(cves_without_cpes[[#This Row],[ID]], 5, 4)</f>
        <v>2024</v>
      </c>
    </row>
    <row r="19765" spans="1:3" ht="60" x14ac:dyDescent="0.25">
      <c r="A19765" s="2" t="s">
        <v>14540</v>
      </c>
      <c r="B19765" s="3" t="s">
        <v>14541</v>
      </c>
      <c r="C19765" s="4" t="str">
        <f>MID(cves_without_cpes[[#This Row],[ID]], 5, 4)</f>
        <v>2024</v>
      </c>
    </row>
    <row r="19766" spans="1:3" ht="45" x14ac:dyDescent="0.25">
      <c r="A19766" s="2" t="s">
        <v>19613</v>
      </c>
      <c r="B19766" s="3" t="s">
        <v>19614</v>
      </c>
      <c r="C19766" s="4" t="str">
        <f>MID(cves_without_cpes[[#This Row],[ID]], 5, 4)</f>
        <v>2024</v>
      </c>
    </row>
    <row r="19767" spans="1:3" ht="60" x14ac:dyDescent="0.25">
      <c r="A19767" s="2" t="s">
        <v>14902</v>
      </c>
      <c r="B19767" s="3" t="s">
        <v>14903</v>
      </c>
      <c r="C19767" s="4" t="str">
        <f>MID(cves_without_cpes[[#This Row],[ID]], 5, 4)</f>
        <v>2024</v>
      </c>
    </row>
    <row r="19768" spans="1:3" ht="60" x14ac:dyDescent="0.25">
      <c r="A19768" s="2" t="s">
        <v>14900</v>
      </c>
      <c r="B19768" s="3" t="s">
        <v>14901</v>
      </c>
      <c r="C19768" s="4" t="str">
        <f>MID(cves_without_cpes[[#This Row],[ID]], 5, 4)</f>
        <v>2024</v>
      </c>
    </row>
    <row r="19769" spans="1:3" ht="60" x14ac:dyDescent="0.25">
      <c r="A19769" s="2" t="s">
        <v>14896</v>
      </c>
      <c r="B19769" s="3" t="s">
        <v>14897</v>
      </c>
      <c r="C19769" s="4" t="str">
        <f>MID(cves_without_cpes[[#This Row],[ID]], 5, 4)</f>
        <v>2024</v>
      </c>
    </row>
    <row r="19770" spans="1:3" ht="60" x14ac:dyDescent="0.25">
      <c r="A19770" s="2" t="s">
        <v>14894</v>
      </c>
      <c r="B19770" s="3" t="s">
        <v>14895</v>
      </c>
      <c r="C19770" s="4" t="str">
        <f>MID(cves_without_cpes[[#This Row],[ID]], 5, 4)</f>
        <v>2024</v>
      </c>
    </row>
    <row r="19771" spans="1:3" ht="60" x14ac:dyDescent="0.25">
      <c r="A19771" s="2" t="s">
        <v>19607</v>
      </c>
      <c r="B19771" s="3" t="s">
        <v>19608</v>
      </c>
      <c r="C19771" s="4" t="str">
        <f>MID(cves_without_cpes[[#This Row],[ID]], 5, 4)</f>
        <v>2024</v>
      </c>
    </row>
    <row r="19772" spans="1:3" ht="60" x14ac:dyDescent="0.25">
      <c r="A19772" s="2" t="s">
        <v>3542</v>
      </c>
      <c r="B19772" s="3" t="s">
        <v>3543</v>
      </c>
      <c r="C19772" s="4" t="str">
        <f>MID(cves_without_cpes[[#This Row],[ID]], 5, 4)</f>
        <v>2024</v>
      </c>
    </row>
    <row r="19773" spans="1:3" ht="60" x14ac:dyDescent="0.25">
      <c r="A19773" s="2" t="s">
        <v>14890</v>
      </c>
      <c r="B19773" s="3" t="s">
        <v>14891</v>
      </c>
      <c r="C19773" s="4" t="str">
        <f>MID(cves_without_cpes[[#This Row],[ID]], 5, 4)</f>
        <v>2024</v>
      </c>
    </row>
    <row r="19774" spans="1:3" ht="60" x14ac:dyDescent="0.25">
      <c r="A19774" s="2" t="s">
        <v>14886</v>
      </c>
      <c r="B19774" s="3" t="s">
        <v>14887</v>
      </c>
      <c r="C19774" s="4" t="str">
        <f>MID(cves_without_cpes[[#This Row],[ID]], 5, 4)</f>
        <v>2024</v>
      </c>
    </row>
    <row r="19775" spans="1:3" ht="60" x14ac:dyDescent="0.25">
      <c r="A19775" s="2" t="s">
        <v>14884</v>
      </c>
      <c r="B19775" s="3" t="s">
        <v>14885</v>
      </c>
      <c r="C19775" s="4" t="str">
        <f>MID(cves_without_cpes[[#This Row],[ID]], 5, 4)</f>
        <v>2024</v>
      </c>
    </row>
    <row r="19776" spans="1:3" ht="60" x14ac:dyDescent="0.25">
      <c r="A19776" s="2" t="s">
        <v>14888</v>
      </c>
      <c r="B19776" s="3" t="s">
        <v>14889</v>
      </c>
      <c r="C19776" s="4" t="str">
        <f>MID(cves_without_cpes[[#This Row],[ID]], 5, 4)</f>
        <v>2024</v>
      </c>
    </row>
    <row r="19777" spans="1:3" ht="60" x14ac:dyDescent="0.25">
      <c r="A19777" s="2" t="s">
        <v>3540</v>
      </c>
      <c r="B19777" s="3" t="s">
        <v>3541</v>
      </c>
      <c r="C19777" s="4" t="str">
        <f>MID(cves_without_cpes[[#This Row],[ID]], 5, 4)</f>
        <v>2024</v>
      </c>
    </row>
    <row r="19778" spans="1:3" ht="60" x14ac:dyDescent="0.25">
      <c r="A19778" s="2" t="s">
        <v>19605</v>
      </c>
      <c r="B19778" s="3" t="s">
        <v>19606</v>
      </c>
      <c r="C19778" s="4" t="str">
        <f>MID(cves_without_cpes[[#This Row],[ID]], 5, 4)</f>
        <v>2024</v>
      </c>
    </row>
    <row r="19779" spans="1:3" ht="60" x14ac:dyDescent="0.25">
      <c r="A19779" s="2" t="s">
        <v>19611</v>
      </c>
      <c r="B19779" s="3" t="s">
        <v>19612</v>
      </c>
      <c r="C19779" s="4" t="str">
        <f>MID(cves_without_cpes[[#This Row],[ID]], 5, 4)</f>
        <v>2024</v>
      </c>
    </row>
    <row r="19780" spans="1:3" ht="60" x14ac:dyDescent="0.25">
      <c r="A19780" s="2" t="s">
        <v>3536</v>
      </c>
      <c r="B19780" s="3" t="s">
        <v>3537</v>
      </c>
      <c r="C19780" s="4" t="str">
        <f>MID(cves_without_cpes[[#This Row],[ID]], 5, 4)</f>
        <v>2024</v>
      </c>
    </row>
    <row r="19781" spans="1:3" ht="30" x14ac:dyDescent="0.25">
      <c r="A19781" s="2" t="s">
        <v>10306</v>
      </c>
      <c r="B19781" s="3" t="s">
        <v>10307</v>
      </c>
      <c r="C19781" s="4" t="str">
        <f>MID(cves_without_cpes[[#This Row],[ID]], 5, 4)</f>
        <v>2024</v>
      </c>
    </row>
    <row r="19782" spans="1:3" ht="30" x14ac:dyDescent="0.25">
      <c r="A19782" s="2" t="s">
        <v>10304</v>
      </c>
      <c r="B19782" s="3" t="s">
        <v>10305</v>
      </c>
      <c r="C19782" s="4" t="str">
        <f>MID(cves_without_cpes[[#This Row],[ID]], 5, 4)</f>
        <v>2024</v>
      </c>
    </row>
    <row r="19783" spans="1:3" ht="30" x14ac:dyDescent="0.25">
      <c r="A19783" s="2" t="s">
        <v>52295</v>
      </c>
      <c r="B19783" s="3" t="s">
        <v>52296</v>
      </c>
      <c r="C19783" s="4" t="str">
        <f>MID(cves_without_cpes[[#This Row],[ID]], 5, 4)</f>
        <v>2024</v>
      </c>
    </row>
    <row r="19784" spans="1:3" ht="30" x14ac:dyDescent="0.25">
      <c r="A19784" s="2" t="s">
        <v>52293</v>
      </c>
      <c r="B19784" s="3" t="s">
        <v>52294</v>
      </c>
      <c r="C19784" s="4" t="str">
        <f>MID(cves_without_cpes[[#This Row],[ID]], 5, 4)</f>
        <v>2024</v>
      </c>
    </row>
    <row r="19785" spans="1:3" ht="30" x14ac:dyDescent="0.25">
      <c r="A19785" s="2" t="s">
        <v>52291</v>
      </c>
      <c r="B19785" s="3" t="s">
        <v>52292</v>
      </c>
      <c r="C19785" s="4" t="str">
        <f>MID(cves_without_cpes[[#This Row],[ID]], 5, 4)</f>
        <v>2024</v>
      </c>
    </row>
    <row r="19786" spans="1:3" x14ac:dyDescent="0.25">
      <c r="A19786" s="2" t="s">
        <v>43769</v>
      </c>
      <c r="B19786" s="3" t="s">
        <v>43770</v>
      </c>
      <c r="C19786" s="4" t="str">
        <f>MID(cves_without_cpes[[#This Row],[ID]], 5, 4)</f>
        <v>2024</v>
      </c>
    </row>
    <row r="19787" spans="1:3" ht="30" x14ac:dyDescent="0.25">
      <c r="A19787" s="2" t="s">
        <v>52289</v>
      </c>
      <c r="B19787" s="3" t="s">
        <v>52290</v>
      </c>
      <c r="C19787" s="4" t="str">
        <f>MID(cves_without_cpes[[#This Row],[ID]], 5, 4)</f>
        <v>2024</v>
      </c>
    </row>
    <row r="19788" spans="1:3" ht="30" x14ac:dyDescent="0.25">
      <c r="A19788" s="2" t="s">
        <v>52287</v>
      </c>
      <c r="B19788" s="3" t="s">
        <v>52288</v>
      </c>
      <c r="C19788" s="4" t="str">
        <f>MID(cves_without_cpes[[#This Row],[ID]], 5, 4)</f>
        <v>2024</v>
      </c>
    </row>
    <row r="19789" spans="1:3" x14ac:dyDescent="0.25">
      <c r="A19789" s="2" t="s">
        <v>13182</v>
      </c>
      <c r="B19789" s="3" t="s">
        <v>13183</v>
      </c>
      <c r="C19789" s="4" t="str">
        <f>MID(cves_without_cpes[[#This Row],[ID]], 5, 4)</f>
        <v>2024</v>
      </c>
    </row>
    <row r="19790" spans="1:3" ht="120" x14ac:dyDescent="0.25">
      <c r="A19790" s="2" t="s">
        <v>4704</v>
      </c>
      <c r="B19790" s="3" t="s">
        <v>4705</v>
      </c>
      <c r="C19790" s="4" t="str">
        <f>MID(cves_without_cpes[[#This Row],[ID]], 5, 4)</f>
        <v>2024</v>
      </c>
    </row>
    <row r="19791" spans="1:3" ht="45" x14ac:dyDescent="0.25">
      <c r="A19791" s="2" t="s">
        <v>24733</v>
      </c>
      <c r="B19791" s="3" t="s">
        <v>24734</v>
      </c>
      <c r="C19791" s="4" t="str">
        <f>MID(cves_without_cpes[[#This Row],[ID]], 5, 4)</f>
        <v>2024</v>
      </c>
    </row>
    <row r="19792" spans="1:3" ht="30" x14ac:dyDescent="0.25">
      <c r="A19792" s="2" t="s">
        <v>52708</v>
      </c>
      <c r="B19792" s="3" t="s">
        <v>52709</v>
      </c>
      <c r="C19792" s="4" t="str">
        <f>MID(cves_without_cpes[[#This Row],[ID]], 5, 4)</f>
        <v>2024</v>
      </c>
    </row>
    <row r="19793" spans="1:3" ht="60" x14ac:dyDescent="0.25">
      <c r="A19793" s="2" t="s">
        <v>52281</v>
      </c>
      <c r="B19793" s="3" t="s">
        <v>52282</v>
      </c>
      <c r="C19793" s="4" t="str">
        <f>MID(cves_without_cpes[[#This Row],[ID]], 5, 4)</f>
        <v>2024</v>
      </c>
    </row>
    <row r="19794" spans="1:3" ht="75" x14ac:dyDescent="0.25">
      <c r="A19794" s="2" t="s">
        <v>52283</v>
      </c>
      <c r="B19794" s="3" t="s">
        <v>52284</v>
      </c>
      <c r="C19794" s="4" t="str">
        <f>MID(cves_without_cpes[[#This Row],[ID]], 5, 4)</f>
        <v>2024</v>
      </c>
    </row>
    <row r="19795" spans="1:3" ht="75" x14ac:dyDescent="0.25">
      <c r="A19795" s="2" t="s">
        <v>11487</v>
      </c>
      <c r="B19795" s="3" t="s">
        <v>11488</v>
      </c>
      <c r="C19795" s="4" t="str">
        <f>MID(cves_without_cpes[[#This Row],[ID]], 5, 4)</f>
        <v>2024</v>
      </c>
    </row>
    <row r="19796" spans="1:3" ht="45" x14ac:dyDescent="0.25">
      <c r="A19796" s="2" t="s">
        <v>19585</v>
      </c>
      <c r="B19796" s="3" t="s">
        <v>19586</v>
      </c>
      <c r="C19796" s="4" t="str">
        <f>MID(cves_without_cpes[[#This Row],[ID]], 5, 4)</f>
        <v>2024</v>
      </c>
    </row>
    <row r="19797" spans="1:3" ht="45" x14ac:dyDescent="0.25">
      <c r="A19797" s="2" t="s">
        <v>52285</v>
      </c>
      <c r="B19797" s="3" t="s">
        <v>52286</v>
      </c>
      <c r="C19797" s="4" t="str">
        <f>MID(cves_without_cpes[[#This Row],[ID]], 5, 4)</f>
        <v>2024</v>
      </c>
    </row>
    <row r="19798" spans="1:3" ht="30" x14ac:dyDescent="0.25">
      <c r="A19798" s="2" t="s">
        <v>11485</v>
      </c>
      <c r="B19798" s="3" t="s">
        <v>11486</v>
      </c>
      <c r="C19798" s="4" t="str">
        <f>MID(cves_without_cpes[[#This Row],[ID]], 5, 4)</f>
        <v>2024</v>
      </c>
    </row>
    <row r="19799" spans="1:3" ht="135" x14ac:dyDescent="0.25">
      <c r="A19799" s="2" t="s">
        <v>19587</v>
      </c>
      <c r="B19799" s="3" t="s">
        <v>19588</v>
      </c>
      <c r="C19799" s="4" t="str">
        <f>MID(cves_without_cpes[[#This Row],[ID]], 5, 4)</f>
        <v>2024</v>
      </c>
    </row>
    <row r="19800" spans="1:3" ht="60" x14ac:dyDescent="0.25">
      <c r="A19800" s="2" t="s">
        <v>52109</v>
      </c>
      <c r="B19800" s="3" t="s">
        <v>52110</v>
      </c>
      <c r="C19800" s="4" t="str">
        <f>MID(cves_without_cpes[[#This Row],[ID]], 5, 4)</f>
        <v>2024</v>
      </c>
    </row>
    <row r="19801" spans="1:3" ht="60" x14ac:dyDescent="0.25">
      <c r="A19801" s="2" t="s">
        <v>52105</v>
      </c>
      <c r="B19801" s="3" t="s">
        <v>52106</v>
      </c>
      <c r="C19801" s="4" t="str">
        <f>MID(cves_without_cpes[[#This Row],[ID]], 5, 4)</f>
        <v>2024</v>
      </c>
    </row>
    <row r="19802" spans="1:3" ht="90" x14ac:dyDescent="0.25">
      <c r="A19802" s="2" t="s">
        <v>52099</v>
      </c>
      <c r="B19802" s="3" t="s">
        <v>52100</v>
      </c>
      <c r="C19802" s="4" t="str">
        <f>MID(cves_without_cpes[[#This Row],[ID]], 5, 4)</f>
        <v>2024</v>
      </c>
    </row>
    <row r="19803" spans="1:3" ht="45" x14ac:dyDescent="0.25">
      <c r="A19803" s="2" t="s">
        <v>51629</v>
      </c>
      <c r="B19803" s="3" t="s">
        <v>51630</v>
      </c>
      <c r="C19803" s="4" t="str">
        <f>MID(cves_without_cpes[[#This Row],[ID]], 5, 4)</f>
        <v>2024</v>
      </c>
    </row>
    <row r="19804" spans="1:3" ht="45" x14ac:dyDescent="0.25">
      <c r="A19804" s="2" t="s">
        <v>51597</v>
      </c>
      <c r="B19804" s="3" t="s">
        <v>51598</v>
      </c>
      <c r="C19804" s="4" t="str">
        <f>MID(cves_without_cpes[[#This Row],[ID]], 5, 4)</f>
        <v>2024</v>
      </c>
    </row>
    <row r="19805" spans="1:3" ht="30" x14ac:dyDescent="0.25">
      <c r="A19805" s="2" t="s">
        <v>52265</v>
      </c>
      <c r="B19805" s="3" t="s">
        <v>52266</v>
      </c>
      <c r="C19805" s="4" t="str">
        <f>MID(cves_without_cpes[[#This Row],[ID]], 5, 4)</f>
        <v>2024</v>
      </c>
    </row>
    <row r="19806" spans="1:3" ht="30" x14ac:dyDescent="0.25">
      <c r="A19806" s="2" t="s">
        <v>52271</v>
      </c>
      <c r="B19806" s="3" t="s">
        <v>52272</v>
      </c>
      <c r="C19806" s="4" t="str">
        <f>MID(cves_without_cpes[[#This Row],[ID]], 5, 4)</f>
        <v>2024</v>
      </c>
    </row>
    <row r="19807" spans="1:3" ht="60" x14ac:dyDescent="0.25">
      <c r="A19807" s="2" t="s">
        <v>14777</v>
      </c>
      <c r="B19807" s="3" t="s">
        <v>14778</v>
      </c>
      <c r="C19807" s="4" t="str">
        <f>MID(cves_without_cpes[[#This Row],[ID]], 5, 4)</f>
        <v>2024</v>
      </c>
    </row>
    <row r="19808" spans="1:3" ht="45" x14ac:dyDescent="0.25">
      <c r="A19808" s="2" t="s">
        <v>52126</v>
      </c>
      <c r="B19808" s="3" t="s">
        <v>52127</v>
      </c>
      <c r="C19808" s="4" t="str">
        <f>MID(cves_without_cpes[[#This Row],[ID]], 5, 4)</f>
        <v>2024</v>
      </c>
    </row>
    <row r="19809" spans="1:3" ht="60" x14ac:dyDescent="0.25">
      <c r="A19809" s="2" t="s">
        <v>52277</v>
      </c>
      <c r="B19809" s="3" t="s">
        <v>52278</v>
      </c>
      <c r="C19809" s="4" t="str">
        <f>MID(cves_without_cpes[[#This Row],[ID]], 5, 4)</f>
        <v>2024</v>
      </c>
    </row>
    <row r="19810" spans="1:3" ht="90" x14ac:dyDescent="0.25">
      <c r="A19810" s="2" t="s">
        <v>52275</v>
      </c>
      <c r="B19810" s="3" t="s">
        <v>52276</v>
      </c>
      <c r="C19810" s="4" t="str">
        <f>MID(cves_without_cpes[[#This Row],[ID]], 5, 4)</f>
        <v>2024</v>
      </c>
    </row>
    <row r="19811" spans="1:3" ht="105" x14ac:dyDescent="0.25">
      <c r="A19811" s="2" t="s">
        <v>16839</v>
      </c>
      <c r="B19811" s="3" t="s">
        <v>16840</v>
      </c>
      <c r="C19811" s="4" t="str">
        <f>MID(cves_without_cpes[[#This Row],[ID]], 5, 4)</f>
        <v>2024</v>
      </c>
    </row>
    <row r="19812" spans="1:3" ht="60" x14ac:dyDescent="0.25">
      <c r="A19812" s="2" t="s">
        <v>52273</v>
      </c>
      <c r="B19812" s="3" t="s">
        <v>52274</v>
      </c>
      <c r="C19812" s="4" t="str">
        <f>MID(cves_without_cpes[[#This Row],[ID]], 5, 4)</f>
        <v>2024</v>
      </c>
    </row>
    <row r="19813" spans="1:3" ht="120" x14ac:dyDescent="0.25">
      <c r="A19813" s="2" t="s">
        <v>52279</v>
      </c>
      <c r="B19813" s="3" t="s">
        <v>52280</v>
      </c>
      <c r="C19813" s="4" t="str">
        <f>MID(cves_without_cpes[[#This Row],[ID]], 5, 4)</f>
        <v>2024</v>
      </c>
    </row>
    <row r="19814" spans="1:3" ht="60" x14ac:dyDescent="0.25">
      <c r="A19814" s="2" t="s">
        <v>52269</v>
      </c>
      <c r="B19814" s="3" t="s">
        <v>52270</v>
      </c>
      <c r="C19814" s="4" t="str">
        <f>MID(cves_without_cpes[[#This Row],[ID]], 5, 4)</f>
        <v>2024</v>
      </c>
    </row>
    <row r="19815" spans="1:3" ht="90" x14ac:dyDescent="0.25">
      <c r="A19815" s="2" t="s">
        <v>52267</v>
      </c>
      <c r="B19815" s="3" t="s">
        <v>52268</v>
      </c>
      <c r="C19815" s="4" t="str">
        <f>MID(cves_without_cpes[[#This Row],[ID]], 5, 4)</f>
        <v>2024</v>
      </c>
    </row>
    <row r="19816" spans="1:3" ht="30" x14ac:dyDescent="0.25">
      <c r="A19816" s="2" t="s">
        <v>18046</v>
      </c>
      <c r="B19816" s="3" t="s">
        <v>18047</v>
      </c>
      <c r="C19816" s="4" t="str">
        <f>MID(cves_without_cpes[[#This Row],[ID]], 5, 4)</f>
        <v>2024</v>
      </c>
    </row>
    <row r="19817" spans="1:3" ht="135" x14ac:dyDescent="0.25">
      <c r="A19817" s="2" t="s">
        <v>34135</v>
      </c>
      <c r="B19817" s="3" t="s">
        <v>34136</v>
      </c>
      <c r="C19817" s="4" t="str">
        <f>MID(cves_without_cpes[[#This Row],[ID]], 5, 4)</f>
        <v>2024</v>
      </c>
    </row>
    <row r="19818" spans="1:3" ht="60" x14ac:dyDescent="0.25">
      <c r="A19818" s="2" t="s">
        <v>35567</v>
      </c>
      <c r="B19818" s="3" t="s">
        <v>35568</v>
      </c>
      <c r="C19818" s="4" t="str">
        <f>MID(cves_without_cpes[[#This Row],[ID]], 5, 4)</f>
        <v>2024</v>
      </c>
    </row>
    <row r="19819" spans="1:3" ht="30" x14ac:dyDescent="0.25">
      <c r="A19819" s="2" t="s">
        <v>8303</v>
      </c>
      <c r="B19819" s="3" t="s">
        <v>8304</v>
      </c>
      <c r="C19819" s="4" t="str">
        <f>MID(cves_without_cpes[[#This Row],[ID]], 5, 4)</f>
        <v>2024</v>
      </c>
    </row>
    <row r="19820" spans="1:3" x14ac:dyDescent="0.25">
      <c r="A19820" s="2" t="s">
        <v>13897</v>
      </c>
      <c r="B19820" s="3" t="s">
        <v>13898</v>
      </c>
      <c r="C19820" s="4" t="str">
        <f>MID(cves_without_cpes[[#This Row],[ID]], 5, 4)</f>
        <v>2024</v>
      </c>
    </row>
    <row r="19821" spans="1:3" ht="30" x14ac:dyDescent="0.25">
      <c r="A19821" s="2" t="s">
        <v>52263</v>
      </c>
      <c r="B19821" s="3" t="s">
        <v>52264</v>
      </c>
      <c r="C19821" s="4" t="str">
        <f>MID(cves_without_cpes[[#This Row],[ID]], 5, 4)</f>
        <v>2024</v>
      </c>
    </row>
    <row r="19822" spans="1:3" ht="30" x14ac:dyDescent="0.25">
      <c r="A19822" s="2" t="s">
        <v>14231</v>
      </c>
      <c r="B19822" s="3" t="s">
        <v>14232</v>
      </c>
      <c r="C19822" s="4" t="str">
        <f>MID(cves_without_cpes[[#This Row],[ID]], 5, 4)</f>
        <v>2024</v>
      </c>
    </row>
    <row r="19823" spans="1:3" ht="45" x14ac:dyDescent="0.25">
      <c r="A19823" s="2" t="s">
        <v>51967</v>
      </c>
      <c r="B19823" s="3" t="s">
        <v>51968</v>
      </c>
      <c r="C19823" s="4" t="str">
        <f>MID(cves_without_cpes[[#This Row],[ID]], 5, 4)</f>
        <v>2024</v>
      </c>
    </row>
    <row r="19824" spans="1:3" x14ac:dyDescent="0.25">
      <c r="A19824" s="2" t="s">
        <v>3558</v>
      </c>
      <c r="B19824" s="3" t="s">
        <v>3559</v>
      </c>
      <c r="C19824" s="4" t="str">
        <f>MID(cves_without_cpes[[#This Row],[ID]], 5, 4)</f>
        <v>2024</v>
      </c>
    </row>
    <row r="19825" spans="1:3" x14ac:dyDescent="0.25">
      <c r="A19825" s="2" t="s">
        <v>52261</v>
      </c>
      <c r="B19825" s="3" t="s">
        <v>52262</v>
      </c>
      <c r="C19825" s="4" t="str">
        <f>MID(cves_without_cpes[[#This Row],[ID]], 5, 4)</f>
        <v>2024</v>
      </c>
    </row>
    <row r="19826" spans="1:3" ht="30" x14ac:dyDescent="0.25">
      <c r="A19826" s="2" t="s">
        <v>10569</v>
      </c>
      <c r="B19826" s="3" t="s">
        <v>10570</v>
      </c>
      <c r="C19826" s="4" t="str">
        <f>MID(cves_without_cpes[[#This Row],[ID]], 5, 4)</f>
        <v>2024</v>
      </c>
    </row>
    <row r="19827" spans="1:3" ht="30" x14ac:dyDescent="0.25">
      <c r="A19827" s="2" t="s">
        <v>10567</v>
      </c>
      <c r="B19827" s="3" t="s">
        <v>10568</v>
      </c>
      <c r="C19827" s="4" t="str">
        <f>MID(cves_without_cpes[[#This Row],[ID]], 5, 4)</f>
        <v>2024</v>
      </c>
    </row>
    <row r="19828" spans="1:3" ht="45" x14ac:dyDescent="0.25">
      <c r="A19828" s="2" t="s">
        <v>52706</v>
      </c>
      <c r="B19828" s="3" t="s">
        <v>52707</v>
      </c>
      <c r="C19828" s="4" t="str">
        <f>MID(cves_without_cpes[[#This Row],[ID]], 5, 4)</f>
        <v>2024</v>
      </c>
    </row>
    <row r="19829" spans="1:3" ht="30" x14ac:dyDescent="0.25">
      <c r="A19829" s="2" t="s">
        <v>29737</v>
      </c>
      <c r="B19829" s="3" t="s">
        <v>29738</v>
      </c>
      <c r="C19829" s="4" t="str">
        <f>MID(cves_without_cpes[[#This Row],[ID]], 5, 4)</f>
        <v>2024</v>
      </c>
    </row>
    <row r="19830" spans="1:3" ht="30" x14ac:dyDescent="0.25">
      <c r="A19830" s="2" t="s">
        <v>52195</v>
      </c>
      <c r="B19830" s="3" t="s">
        <v>52196</v>
      </c>
      <c r="C19830" s="4" t="str">
        <f>MID(cves_without_cpes[[#This Row],[ID]], 5, 4)</f>
        <v>2024</v>
      </c>
    </row>
    <row r="19831" spans="1:3" ht="30" x14ac:dyDescent="0.25">
      <c r="A19831" s="2" t="s">
        <v>52193</v>
      </c>
      <c r="B19831" s="3" t="s">
        <v>52194</v>
      </c>
      <c r="C19831" s="4" t="str">
        <f>MID(cves_without_cpes[[#This Row],[ID]], 5, 4)</f>
        <v>2024</v>
      </c>
    </row>
    <row r="19832" spans="1:3" ht="60" x14ac:dyDescent="0.25">
      <c r="A19832" s="2" t="s">
        <v>52191</v>
      </c>
      <c r="B19832" s="3" t="s">
        <v>52192</v>
      </c>
      <c r="C19832" s="4" t="str">
        <f>MID(cves_without_cpes[[#This Row],[ID]], 5, 4)</f>
        <v>2024</v>
      </c>
    </row>
    <row r="19833" spans="1:3" ht="60" x14ac:dyDescent="0.25">
      <c r="A19833" s="2" t="s">
        <v>19579</v>
      </c>
      <c r="B19833" s="3" t="s">
        <v>19580</v>
      </c>
      <c r="C19833" s="4" t="str">
        <f>MID(cves_without_cpes[[#This Row],[ID]], 5, 4)</f>
        <v>2024</v>
      </c>
    </row>
    <row r="19834" spans="1:3" ht="75" x14ac:dyDescent="0.25">
      <c r="A19834" s="2" t="s">
        <v>52187</v>
      </c>
      <c r="B19834" s="3" t="s">
        <v>52188</v>
      </c>
      <c r="C19834" s="4" t="str">
        <f>MID(cves_without_cpes[[#This Row],[ID]], 5, 4)</f>
        <v>2024</v>
      </c>
    </row>
    <row r="19835" spans="1:3" ht="30" x14ac:dyDescent="0.25">
      <c r="A19835" s="2" t="s">
        <v>52189</v>
      </c>
      <c r="B19835" s="3" t="s">
        <v>52190</v>
      </c>
      <c r="C19835" s="4" t="str">
        <f>MID(cves_without_cpes[[#This Row],[ID]], 5, 4)</f>
        <v>2024</v>
      </c>
    </row>
    <row r="19836" spans="1:3" x14ac:dyDescent="0.25">
      <c r="A19836" s="2" t="s">
        <v>10565</v>
      </c>
      <c r="B19836" s="3" t="s">
        <v>10566</v>
      </c>
      <c r="C19836" s="4" t="str">
        <f>MID(cves_without_cpes[[#This Row],[ID]], 5, 4)</f>
        <v>2024</v>
      </c>
    </row>
    <row r="19837" spans="1:3" ht="150" x14ac:dyDescent="0.25">
      <c r="A19837" s="2" t="s">
        <v>52183</v>
      </c>
      <c r="B19837" s="3" t="s">
        <v>52184</v>
      </c>
      <c r="C19837" s="4" t="str">
        <f>MID(cves_without_cpes[[#This Row],[ID]], 5, 4)</f>
        <v>2024</v>
      </c>
    </row>
    <row r="19838" spans="1:3" x14ac:dyDescent="0.25">
      <c r="A19838" s="2" t="s">
        <v>52181</v>
      </c>
      <c r="B19838" s="3" t="s">
        <v>52182</v>
      </c>
      <c r="C19838" s="4" t="str">
        <f>MID(cves_without_cpes[[#This Row],[ID]], 5, 4)</f>
        <v>2024</v>
      </c>
    </row>
    <row r="19839" spans="1:3" ht="30" x14ac:dyDescent="0.25">
      <c r="A19839" s="2" t="s">
        <v>10433</v>
      </c>
      <c r="B19839" s="3" t="s">
        <v>10434</v>
      </c>
      <c r="C19839" s="4" t="str">
        <f>MID(cves_without_cpes[[#This Row],[ID]], 5, 4)</f>
        <v>2024</v>
      </c>
    </row>
    <row r="19840" spans="1:3" x14ac:dyDescent="0.25">
      <c r="A19840" s="2" t="s">
        <v>52179</v>
      </c>
      <c r="B19840" s="3" t="s">
        <v>52180</v>
      </c>
      <c r="C19840" s="4" t="str">
        <f>MID(cves_without_cpes[[#This Row],[ID]], 5, 4)</f>
        <v>2024</v>
      </c>
    </row>
    <row r="19841" spans="1:3" ht="90" x14ac:dyDescent="0.25">
      <c r="A19841" s="2" t="s">
        <v>52185</v>
      </c>
      <c r="B19841" s="3" t="s">
        <v>52186</v>
      </c>
      <c r="C19841" s="4" t="str">
        <f>MID(cves_without_cpes[[#This Row],[ID]], 5, 4)</f>
        <v>2024</v>
      </c>
    </row>
    <row r="19842" spans="1:3" ht="30" x14ac:dyDescent="0.25">
      <c r="A19842" s="2" t="s">
        <v>51963</v>
      </c>
      <c r="B19842" s="3" t="s">
        <v>51964</v>
      </c>
      <c r="C19842" s="4" t="str">
        <f>MID(cves_without_cpes[[#This Row],[ID]], 5, 4)</f>
        <v>2024</v>
      </c>
    </row>
    <row r="19843" spans="1:3" ht="60" x14ac:dyDescent="0.25">
      <c r="A19843" s="2" t="s">
        <v>52169</v>
      </c>
      <c r="B19843" s="3" t="s">
        <v>52170</v>
      </c>
      <c r="C19843" s="4" t="str">
        <f>MID(cves_without_cpes[[#This Row],[ID]], 5, 4)</f>
        <v>2024</v>
      </c>
    </row>
    <row r="19844" spans="1:3" ht="60" x14ac:dyDescent="0.25">
      <c r="A19844" s="2" t="s">
        <v>52175</v>
      </c>
      <c r="B19844" s="3" t="s">
        <v>52176</v>
      </c>
      <c r="C19844" s="4" t="str">
        <f>MID(cves_without_cpes[[#This Row],[ID]], 5, 4)</f>
        <v>2024</v>
      </c>
    </row>
    <row r="19845" spans="1:3" ht="180" x14ac:dyDescent="0.25">
      <c r="A19845" s="2" t="s">
        <v>19577</v>
      </c>
      <c r="B19845" s="3" t="s">
        <v>19578</v>
      </c>
      <c r="C19845" s="4" t="str">
        <f>MID(cves_without_cpes[[#This Row],[ID]], 5, 4)</f>
        <v>2024</v>
      </c>
    </row>
    <row r="19846" spans="1:3" ht="30" x14ac:dyDescent="0.25">
      <c r="A19846" s="2" t="s">
        <v>52173</v>
      </c>
      <c r="B19846" s="3" t="s">
        <v>52174</v>
      </c>
      <c r="C19846" s="4" t="str">
        <f>MID(cves_without_cpes[[#This Row],[ID]], 5, 4)</f>
        <v>2024</v>
      </c>
    </row>
    <row r="19847" spans="1:3" ht="105" x14ac:dyDescent="0.25">
      <c r="A19847" s="2" t="s">
        <v>52177</v>
      </c>
      <c r="B19847" s="3" t="s">
        <v>52178</v>
      </c>
      <c r="C19847" s="4" t="str">
        <f>MID(cves_without_cpes[[#This Row],[ID]], 5, 4)</f>
        <v>2024</v>
      </c>
    </row>
    <row r="19848" spans="1:3" ht="45" x14ac:dyDescent="0.25">
      <c r="A19848" s="2" t="s">
        <v>52171</v>
      </c>
      <c r="B19848" s="3" t="s">
        <v>52172</v>
      </c>
      <c r="C19848" s="4" t="str">
        <f>MID(cves_without_cpes[[#This Row],[ID]], 5, 4)</f>
        <v>2024</v>
      </c>
    </row>
    <row r="19849" spans="1:3" ht="30" x14ac:dyDescent="0.25">
      <c r="A19849" s="2" t="s">
        <v>12884</v>
      </c>
      <c r="B19849" s="3" t="s">
        <v>12885</v>
      </c>
      <c r="C19849" s="4" t="str">
        <f>MID(cves_without_cpes[[#This Row],[ID]], 5, 4)</f>
        <v>2024</v>
      </c>
    </row>
    <row r="19850" spans="1:3" ht="45" x14ac:dyDescent="0.25">
      <c r="A19850" s="2" t="s">
        <v>51953</v>
      </c>
      <c r="B19850" s="3" t="s">
        <v>51954</v>
      </c>
      <c r="C19850" s="4" t="str">
        <f>MID(cves_without_cpes[[#This Row],[ID]], 5, 4)</f>
        <v>2024</v>
      </c>
    </row>
    <row r="19851" spans="1:3" ht="60" x14ac:dyDescent="0.25">
      <c r="A19851" s="2" t="s">
        <v>51955</v>
      </c>
      <c r="B19851" s="3" t="s">
        <v>51956</v>
      </c>
      <c r="C19851" s="4" t="str">
        <f>MID(cves_without_cpes[[#This Row],[ID]], 5, 4)</f>
        <v>2024</v>
      </c>
    </row>
    <row r="19852" spans="1:3" ht="120" x14ac:dyDescent="0.25">
      <c r="A19852" s="2" t="s">
        <v>13893</v>
      </c>
      <c r="B19852" s="3" t="s">
        <v>13894</v>
      </c>
      <c r="C19852" s="4" t="str">
        <f>MID(cves_without_cpes[[#This Row],[ID]], 5, 4)</f>
        <v>2024</v>
      </c>
    </row>
    <row r="19853" spans="1:3" ht="105" x14ac:dyDescent="0.25">
      <c r="A19853" s="2" t="s">
        <v>52167</v>
      </c>
      <c r="B19853" s="3" t="s">
        <v>52168</v>
      </c>
      <c r="C19853" s="4" t="str">
        <f>MID(cves_without_cpes[[#This Row],[ID]], 5, 4)</f>
        <v>2024</v>
      </c>
    </row>
    <row r="19854" spans="1:3" ht="45" x14ac:dyDescent="0.25">
      <c r="A19854" s="2" t="s">
        <v>9688</v>
      </c>
      <c r="B19854" s="3" t="s">
        <v>9689</v>
      </c>
      <c r="C19854" s="4" t="str">
        <f>MID(cves_without_cpes[[#This Row],[ID]], 5, 4)</f>
        <v>2024</v>
      </c>
    </row>
    <row r="19855" spans="1:3" ht="120" x14ac:dyDescent="0.25">
      <c r="A19855" s="2" t="s">
        <v>12882</v>
      </c>
      <c r="B19855" s="3" t="s">
        <v>12883</v>
      </c>
      <c r="C19855" s="4" t="str">
        <f>MID(cves_without_cpes[[#This Row],[ID]], 5, 4)</f>
        <v>2024</v>
      </c>
    </row>
    <row r="19856" spans="1:3" ht="120" x14ac:dyDescent="0.25">
      <c r="A19856" s="2" t="s">
        <v>375</v>
      </c>
      <c r="B19856" s="3" t="s">
        <v>376</v>
      </c>
      <c r="C19856" s="4" t="str">
        <f>MID(cves_without_cpes[[#This Row],[ID]], 5, 4)</f>
        <v>2024</v>
      </c>
    </row>
    <row r="19857" spans="1:3" ht="45" x14ac:dyDescent="0.25">
      <c r="A19857" s="2" t="s">
        <v>52165</v>
      </c>
      <c r="B19857" s="3" t="s">
        <v>52166</v>
      </c>
      <c r="C19857" s="4" t="str">
        <f>MID(cves_without_cpes[[#This Row],[ID]], 5, 4)</f>
        <v>2024</v>
      </c>
    </row>
    <row r="19858" spans="1:3" ht="30" x14ac:dyDescent="0.25">
      <c r="A19858" s="2" t="s">
        <v>1380</v>
      </c>
      <c r="B19858" s="3" t="s">
        <v>1381</v>
      </c>
      <c r="C19858" s="4" t="str">
        <f>MID(cves_without_cpes[[#This Row],[ID]], 5, 4)</f>
        <v>2024</v>
      </c>
    </row>
    <row r="19859" spans="1:3" ht="45" x14ac:dyDescent="0.25">
      <c r="A19859" s="2" t="s">
        <v>52003</v>
      </c>
      <c r="B19859" s="3" t="s">
        <v>52004</v>
      </c>
      <c r="C19859" s="4" t="str">
        <f>MID(cves_without_cpes[[#This Row],[ID]], 5, 4)</f>
        <v>2024</v>
      </c>
    </row>
    <row r="19860" spans="1:3" x14ac:dyDescent="0.25">
      <c r="A19860" s="2" t="s">
        <v>7002</v>
      </c>
      <c r="B19860" s="3" t="s">
        <v>7003</v>
      </c>
      <c r="C19860" s="4" t="str">
        <f>MID(cves_without_cpes[[#This Row],[ID]], 5, 4)</f>
        <v>2024</v>
      </c>
    </row>
    <row r="19861" spans="1:3" ht="30" x14ac:dyDescent="0.25">
      <c r="A19861" s="2" t="s">
        <v>52163</v>
      </c>
      <c r="B19861" s="3" t="s">
        <v>52164</v>
      </c>
      <c r="C19861" s="4" t="str">
        <f>MID(cves_without_cpes[[#This Row],[ID]], 5, 4)</f>
        <v>2024</v>
      </c>
    </row>
    <row r="19862" spans="1:3" ht="30" x14ac:dyDescent="0.25">
      <c r="A19862" s="2" t="s">
        <v>51782</v>
      </c>
      <c r="B19862" s="3" t="s">
        <v>51783</v>
      </c>
      <c r="C19862" s="4" t="str">
        <f>MID(cves_without_cpes[[#This Row],[ID]], 5, 4)</f>
        <v>2024</v>
      </c>
    </row>
    <row r="19863" spans="1:3" x14ac:dyDescent="0.25">
      <c r="A19863" s="2" t="s">
        <v>6089</v>
      </c>
      <c r="B19863" s="3" t="s">
        <v>6090</v>
      </c>
      <c r="C19863" s="4" t="str">
        <f>MID(cves_without_cpes[[#This Row],[ID]], 5, 4)</f>
        <v>2024</v>
      </c>
    </row>
    <row r="19864" spans="1:3" ht="30" x14ac:dyDescent="0.25">
      <c r="A19864" s="2" t="s">
        <v>11527</v>
      </c>
      <c r="B19864" s="3" t="s">
        <v>11528</v>
      </c>
      <c r="C19864" s="4" t="str">
        <f>MID(cves_without_cpes[[#This Row],[ID]], 5, 4)</f>
        <v>2024</v>
      </c>
    </row>
    <row r="19865" spans="1:3" ht="30" x14ac:dyDescent="0.25">
      <c r="A19865" s="2" t="s">
        <v>25255</v>
      </c>
      <c r="B19865" s="3" t="s">
        <v>25256</v>
      </c>
      <c r="C19865" s="4" t="str">
        <f>MID(cves_without_cpes[[#This Row],[ID]], 5, 4)</f>
        <v>2024</v>
      </c>
    </row>
    <row r="19866" spans="1:3" ht="30" x14ac:dyDescent="0.25">
      <c r="A19866" s="2" t="s">
        <v>25253</v>
      </c>
      <c r="B19866" s="3" t="s">
        <v>25254</v>
      </c>
      <c r="C19866" s="4" t="str">
        <f>MID(cves_without_cpes[[#This Row],[ID]], 5, 4)</f>
        <v>2024</v>
      </c>
    </row>
    <row r="19867" spans="1:3" ht="30" x14ac:dyDescent="0.25">
      <c r="A19867" s="2" t="s">
        <v>13895</v>
      </c>
      <c r="B19867" s="3" t="s">
        <v>13896</v>
      </c>
      <c r="C19867" s="4" t="str">
        <f>MID(cves_without_cpes[[#This Row],[ID]], 5, 4)</f>
        <v>2024</v>
      </c>
    </row>
    <row r="19868" spans="1:3" ht="30" x14ac:dyDescent="0.25">
      <c r="A19868" s="2" t="s">
        <v>25251</v>
      </c>
      <c r="B19868" s="3" t="s">
        <v>25252</v>
      </c>
      <c r="C19868" s="4" t="str">
        <f>MID(cves_without_cpes[[#This Row],[ID]], 5, 4)</f>
        <v>2024</v>
      </c>
    </row>
    <row r="19869" spans="1:3" ht="30" x14ac:dyDescent="0.25">
      <c r="A19869" s="2" t="s">
        <v>52161</v>
      </c>
      <c r="B19869" s="3" t="s">
        <v>52162</v>
      </c>
      <c r="C19869" s="4" t="str">
        <f>MID(cves_without_cpes[[#This Row],[ID]], 5, 4)</f>
        <v>2024</v>
      </c>
    </row>
    <row r="19870" spans="1:3" ht="30" x14ac:dyDescent="0.25">
      <c r="A19870" s="2" t="s">
        <v>13891</v>
      </c>
      <c r="B19870" s="3" t="s">
        <v>13892</v>
      </c>
      <c r="C19870" s="4" t="str">
        <f>MID(cves_without_cpes[[#This Row],[ID]], 5, 4)</f>
        <v>2024</v>
      </c>
    </row>
    <row r="19871" spans="1:3" ht="30" x14ac:dyDescent="0.25">
      <c r="A19871" s="2" t="s">
        <v>52159</v>
      </c>
      <c r="B19871" s="3" t="s">
        <v>52160</v>
      </c>
      <c r="C19871" s="4" t="str">
        <f>MID(cves_without_cpes[[#This Row],[ID]], 5, 4)</f>
        <v>2024</v>
      </c>
    </row>
    <row r="19872" spans="1:3" x14ac:dyDescent="0.25">
      <c r="A19872" s="2" t="s">
        <v>52157</v>
      </c>
      <c r="B19872" s="3" t="s">
        <v>52158</v>
      </c>
      <c r="C19872" s="4" t="str">
        <f>MID(cves_without_cpes[[#This Row],[ID]], 5, 4)</f>
        <v>2024</v>
      </c>
    </row>
    <row r="19873" spans="1:3" x14ac:dyDescent="0.25">
      <c r="A19873" s="2" t="s">
        <v>11525</v>
      </c>
      <c r="B19873" s="3" t="s">
        <v>11526</v>
      </c>
      <c r="C19873" s="4" t="str">
        <f>MID(cves_without_cpes[[#This Row],[ID]], 5, 4)</f>
        <v>2024</v>
      </c>
    </row>
    <row r="19874" spans="1:3" x14ac:dyDescent="0.25">
      <c r="A19874" s="2" t="s">
        <v>11479</v>
      </c>
      <c r="B19874" s="3" t="s">
        <v>11480</v>
      </c>
      <c r="C19874" s="4" t="str">
        <f>MID(cves_without_cpes[[#This Row],[ID]], 5, 4)</f>
        <v>2024</v>
      </c>
    </row>
    <row r="19875" spans="1:3" ht="30" x14ac:dyDescent="0.25">
      <c r="A19875" s="2" t="s">
        <v>34014</v>
      </c>
      <c r="B19875" s="3" t="s">
        <v>34015</v>
      </c>
      <c r="C19875" s="4" t="str">
        <f>MID(cves_without_cpes[[#This Row],[ID]], 5, 4)</f>
        <v>2024</v>
      </c>
    </row>
    <row r="19876" spans="1:3" ht="30" x14ac:dyDescent="0.25">
      <c r="A19876" s="2" t="s">
        <v>52155</v>
      </c>
      <c r="B19876" s="3" t="s">
        <v>52156</v>
      </c>
      <c r="C19876" s="4" t="str">
        <f>MID(cves_without_cpes[[#This Row],[ID]], 5, 4)</f>
        <v>2024</v>
      </c>
    </row>
    <row r="19877" spans="1:3" ht="30" x14ac:dyDescent="0.25">
      <c r="A19877" s="2" t="s">
        <v>31846</v>
      </c>
      <c r="B19877" s="3" t="s">
        <v>31847</v>
      </c>
      <c r="C19877" s="4" t="str">
        <f>MID(cves_without_cpes[[#This Row],[ID]], 5, 4)</f>
        <v>2024</v>
      </c>
    </row>
    <row r="19878" spans="1:3" ht="105" x14ac:dyDescent="0.25">
      <c r="A19878" s="2" t="s">
        <v>768</v>
      </c>
      <c r="B19878" s="3" t="s">
        <v>769</v>
      </c>
      <c r="C19878" s="4" t="str">
        <f>MID(cves_without_cpes[[#This Row],[ID]], 5, 4)</f>
        <v>2024</v>
      </c>
    </row>
    <row r="19879" spans="1:3" ht="30" x14ac:dyDescent="0.25">
      <c r="A19879" s="2" t="s">
        <v>10302</v>
      </c>
      <c r="B19879" s="3" t="s">
        <v>10303</v>
      </c>
      <c r="C19879" s="4" t="str">
        <f>MID(cves_without_cpes[[#This Row],[ID]], 5, 4)</f>
        <v>2024</v>
      </c>
    </row>
    <row r="19880" spans="1:3" ht="30" x14ac:dyDescent="0.25">
      <c r="A19880" s="2" t="s">
        <v>52153</v>
      </c>
      <c r="B19880" s="3" t="s">
        <v>52154</v>
      </c>
      <c r="C19880" s="4" t="str">
        <f>MID(cves_without_cpes[[#This Row],[ID]], 5, 4)</f>
        <v>2024</v>
      </c>
    </row>
    <row r="19881" spans="1:3" ht="90" x14ac:dyDescent="0.25">
      <c r="A19881" s="2" t="s">
        <v>766</v>
      </c>
      <c r="B19881" s="3" t="s">
        <v>767</v>
      </c>
      <c r="C19881" s="4" t="str">
        <f>MID(cves_without_cpes[[#This Row],[ID]], 5, 4)</f>
        <v>2024</v>
      </c>
    </row>
    <row r="19882" spans="1:3" ht="60" x14ac:dyDescent="0.25">
      <c r="A19882" s="2" t="s">
        <v>764</v>
      </c>
      <c r="B19882" s="3" t="s">
        <v>765</v>
      </c>
      <c r="C19882" s="4" t="str">
        <f>MID(cves_without_cpes[[#This Row],[ID]], 5, 4)</f>
        <v>2024</v>
      </c>
    </row>
    <row r="19883" spans="1:3" ht="45" x14ac:dyDescent="0.25">
      <c r="A19883" s="2" t="s">
        <v>52152</v>
      </c>
      <c r="B19883" s="3" t="s">
        <v>52151</v>
      </c>
      <c r="C19883" s="4" t="str">
        <f>MID(cves_without_cpes[[#This Row],[ID]], 5, 4)</f>
        <v>2024</v>
      </c>
    </row>
    <row r="19884" spans="1:3" ht="45" x14ac:dyDescent="0.25">
      <c r="A19884" s="2" t="s">
        <v>52150</v>
      </c>
      <c r="B19884" s="3" t="s">
        <v>52151</v>
      </c>
      <c r="C19884" s="4" t="str">
        <f>MID(cves_without_cpes[[#This Row],[ID]], 5, 4)</f>
        <v>2024</v>
      </c>
    </row>
    <row r="19885" spans="1:3" ht="60" x14ac:dyDescent="0.25">
      <c r="A19885" s="2" t="s">
        <v>52802</v>
      </c>
      <c r="B19885" s="3" t="s">
        <v>52803</v>
      </c>
      <c r="C19885" s="4" t="str">
        <f>MID(cves_without_cpes[[#This Row],[ID]], 5, 4)</f>
        <v>2024</v>
      </c>
    </row>
    <row r="19886" spans="1:3" ht="30" x14ac:dyDescent="0.25">
      <c r="A19886" s="2" t="s">
        <v>14666</v>
      </c>
      <c r="B19886" s="3" t="s">
        <v>14667</v>
      </c>
      <c r="C19886" s="4" t="str">
        <f>MID(cves_without_cpes[[#This Row],[ID]], 5, 4)</f>
        <v>2024</v>
      </c>
    </row>
    <row r="19887" spans="1:3" ht="30" x14ac:dyDescent="0.25">
      <c r="A19887" s="2" t="s">
        <v>52148</v>
      </c>
      <c r="B19887" s="3" t="s">
        <v>52149</v>
      </c>
      <c r="C19887" s="4" t="str">
        <f>MID(cves_without_cpes[[#This Row],[ID]], 5, 4)</f>
        <v>2024</v>
      </c>
    </row>
    <row r="19888" spans="1:3" ht="60" x14ac:dyDescent="0.25">
      <c r="A19888" s="2" t="s">
        <v>52804</v>
      </c>
      <c r="B19888" s="3" t="s">
        <v>52805</v>
      </c>
      <c r="C19888" s="4" t="str">
        <f>MID(cves_without_cpes[[#This Row],[ID]], 5, 4)</f>
        <v>2024</v>
      </c>
    </row>
    <row r="19889" spans="1:3" x14ac:dyDescent="0.25">
      <c r="A19889" s="2" t="s">
        <v>52146</v>
      </c>
      <c r="B19889" s="3" t="s">
        <v>52147</v>
      </c>
      <c r="C19889" s="4" t="str">
        <f>MID(cves_without_cpes[[#This Row],[ID]], 5, 4)</f>
        <v>2024</v>
      </c>
    </row>
    <row r="19890" spans="1:3" ht="30" x14ac:dyDescent="0.25">
      <c r="A19890" s="2" t="s">
        <v>52142</v>
      </c>
      <c r="B19890" s="3" t="s">
        <v>52143</v>
      </c>
      <c r="C19890" s="4" t="str">
        <f>MID(cves_without_cpes[[#This Row],[ID]], 5, 4)</f>
        <v>2024</v>
      </c>
    </row>
    <row r="19891" spans="1:3" ht="45" x14ac:dyDescent="0.25">
      <c r="A19891" s="2" t="s">
        <v>52144</v>
      </c>
      <c r="B19891" s="3" t="s">
        <v>52145</v>
      </c>
      <c r="C19891" s="4" t="str">
        <f>MID(cves_without_cpes[[#This Row],[ID]], 5, 4)</f>
        <v>2024</v>
      </c>
    </row>
    <row r="19892" spans="1:3" ht="30" x14ac:dyDescent="0.25">
      <c r="A19892" s="2" t="s">
        <v>52140</v>
      </c>
      <c r="B19892" s="3" t="s">
        <v>52141</v>
      </c>
      <c r="C19892" s="4" t="str">
        <f>MID(cves_without_cpes[[#This Row],[ID]], 5, 4)</f>
        <v>2024</v>
      </c>
    </row>
    <row r="19893" spans="1:3" ht="30" x14ac:dyDescent="0.25">
      <c r="A19893" s="2" t="s">
        <v>24534</v>
      </c>
      <c r="B19893" s="3" t="s">
        <v>24535</v>
      </c>
      <c r="C19893" s="4" t="str">
        <f>MID(cves_without_cpes[[#This Row],[ID]], 5, 4)</f>
        <v>2024</v>
      </c>
    </row>
    <row r="19894" spans="1:3" ht="30" x14ac:dyDescent="0.25">
      <c r="A19894" s="2" t="s">
        <v>24532</v>
      </c>
      <c r="B19894" s="3" t="s">
        <v>24533</v>
      </c>
      <c r="C19894" s="4" t="str">
        <f>MID(cves_without_cpes[[#This Row],[ID]], 5, 4)</f>
        <v>2024</v>
      </c>
    </row>
    <row r="19895" spans="1:3" x14ac:dyDescent="0.25">
      <c r="A19895" s="2" t="s">
        <v>43577</v>
      </c>
      <c r="B19895" s="3" t="s">
        <v>43578</v>
      </c>
      <c r="C19895" s="4" t="str">
        <f>MID(cves_without_cpes[[#This Row],[ID]], 5, 4)</f>
        <v>2024</v>
      </c>
    </row>
    <row r="19896" spans="1:3" ht="30" x14ac:dyDescent="0.25">
      <c r="A19896" s="2" t="s">
        <v>24530</v>
      </c>
      <c r="B19896" s="3" t="s">
        <v>24531</v>
      </c>
      <c r="C19896" s="4" t="str">
        <f>MID(cves_without_cpes[[#This Row],[ID]], 5, 4)</f>
        <v>2024</v>
      </c>
    </row>
    <row r="19897" spans="1:3" ht="30" x14ac:dyDescent="0.25">
      <c r="A19897" s="2" t="s">
        <v>24528</v>
      </c>
      <c r="B19897" s="3" t="s">
        <v>24529</v>
      </c>
      <c r="C19897" s="4" t="str">
        <f>MID(cves_without_cpes[[#This Row],[ID]], 5, 4)</f>
        <v>2024</v>
      </c>
    </row>
    <row r="19898" spans="1:3" ht="30" x14ac:dyDescent="0.25">
      <c r="A19898" s="2" t="s">
        <v>24526</v>
      </c>
      <c r="B19898" s="3" t="s">
        <v>24527</v>
      </c>
      <c r="C19898" s="4" t="str">
        <f>MID(cves_without_cpes[[#This Row],[ID]], 5, 4)</f>
        <v>2024</v>
      </c>
    </row>
    <row r="19899" spans="1:3" ht="45" x14ac:dyDescent="0.25">
      <c r="A19899" s="2" t="s">
        <v>52138</v>
      </c>
      <c r="B19899" s="3" t="s">
        <v>52139</v>
      </c>
      <c r="C19899" s="4" t="str">
        <f>MID(cves_without_cpes[[#This Row],[ID]], 5, 4)</f>
        <v>2024</v>
      </c>
    </row>
    <row r="19900" spans="1:3" ht="45" x14ac:dyDescent="0.25">
      <c r="A19900" s="2" t="s">
        <v>52136</v>
      </c>
      <c r="B19900" s="3" t="s">
        <v>52137</v>
      </c>
      <c r="C19900" s="4" t="str">
        <f>MID(cves_without_cpes[[#This Row],[ID]], 5, 4)</f>
        <v>2024</v>
      </c>
    </row>
    <row r="19901" spans="1:3" x14ac:dyDescent="0.25">
      <c r="A19901" s="2" t="s">
        <v>8881</v>
      </c>
      <c r="B19901" s="3" t="s">
        <v>8882</v>
      </c>
      <c r="C19901" s="4" t="str">
        <f>MID(cves_without_cpes[[#This Row],[ID]], 5, 4)</f>
        <v>2024</v>
      </c>
    </row>
    <row r="19902" spans="1:3" x14ac:dyDescent="0.25">
      <c r="A19902" s="2" t="s">
        <v>52134</v>
      </c>
      <c r="B19902" s="3" t="s">
        <v>52135</v>
      </c>
      <c r="C19902" s="4" t="str">
        <f>MID(cves_without_cpes[[#This Row],[ID]], 5, 4)</f>
        <v>2024</v>
      </c>
    </row>
    <row r="19903" spans="1:3" ht="30" x14ac:dyDescent="0.25">
      <c r="A19903" s="2" t="s">
        <v>11477</v>
      </c>
      <c r="B19903" s="3" t="s">
        <v>11478</v>
      </c>
      <c r="C19903" s="4" t="str">
        <f>MID(cves_without_cpes[[#This Row],[ID]], 5, 4)</f>
        <v>2024</v>
      </c>
    </row>
    <row r="19904" spans="1:3" ht="30" x14ac:dyDescent="0.25">
      <c r="A19904" s="2" t="s">
        <v>52132</v>
      </c>
      <c r="B19904" s="3" t="s">
        <v>52133</v>
      </c>
      <c r="C19904" s="4" t="str">
        <f>MID(cves_without_cpes[[#This Row],[ID]], 5, 4)</f>
        <v>2024</v>
      </c>
    </row>
    <row r="19905" spans="1:3" ht="45" x14ac:dyDescent="0.25">
      <c r="A19905" s="2" t="s">
        <v>25249</v>
      </c>
      <c r="B19905" s="3" t="s">
        <v>25250</v>
      </c>
      <c r="C19905" s="4" t="str">
        <f>MID(cves_without_cpes[[#This Row],[ID]], 5, 4)</f>
        <v>2024</v>
      </c>
    </row>
    <row r="19906" spans="1:3" ht="30" x14ac:dyDescent="0.25">
      <c r="A19906" s="2" t="s">
        <v>9686</v>
      </c>
      <c r="B19906" s="3" t="s">
        <v>9687</v>
      </c>
      <c r="C19906" s="4" t="str">
        <f>MID(cves_without_cpes[[#This Row],[ID]], 5, 4)</f>
        <v>2024</v>
      </c>
    </row>
    <row r="19907" spans="1:3" ht="30" x14ac:dyDescent="0.25">
      <c r="A19907" s="2" t="s">
        <v>9684</v>
      </c>
      <c r="B19907" s="3" t="s">
        <v>9685</v>
      </c>
      <c r="C19907" s="4" t="str">
        <f>MID(cves_without_cpes[[#This Row],[ID]], 5, 4)</f>
        <v>2024</v>
      </c>
    </row>
    <row r="19908" spans="1:3" x14ac:dyDescent="0.25">
      <c r="A19908" s="2" t="s">
        <v>52128</v>
      </c>
      <c r="B19908" s="3" t="s">
        <v>52129</v>
      </c>
      <c r="C19908" s="4" t="str">
        <f>MID(cves_without_cpes[[#This Row],[ID]], 5, 4)</f>
        <v>2024</v>
      </c>
    </row>
    <row r="19909" spans="1:3" ht="30" x14ac:dyDescent="0.25">
      <c r="A19909" s="2" t="s">
        <v>52124</v>
      </c>
      <c r="B19909" s="3" t="s">
        <v>52125</v>
      </c>
      <c r="C19909" s="4" t="str">
        <f>MID(cves_without_cpes[[#This Row],[ID]], 5, 4)</f>
        <v>2024</v>
      </c>
    </row>
    <row r="19910" spans="1:3" ht="30" x14ac:dyDescent="0.25">
      <c r="A19910" s="2" t="s">
        <v>3128</v>
      </c>
      <c r="B19910" s="3" t="s">
        <v>3129</v>
      </c>
      <c r="C19910" s="4" t="str">
        <f>MID(cves_without_cpes[[#This Row],[ID]], 5, 4)</f>
        <v>2024</v>
      </c>
    </row>
    <row r="19911" spans="1:3" x14ac:dyDescent="0.25">
      <c r="A19911" s="2" t="s">
        <v>52122</v>
      </c>
      <c r="B19911" s="3" t="s">
        <v>52123</v>
      </c>
      <c r="C19911" s="4" t="str">
        <f>MID(cves_without_cpes[[#This Row],[ID]], 5, 4)</f>
        <v>2024</v>
      </c>
    </row>
    <row r="19912" spans="1:3" x14ac:dyDescent="0.25">
      <c r="A19912" s="2" t="s">
        <v>52121</v>
      </c>
      <c r="B19912" s="3" t="s">
        <v>52120</v>
      </c>
      <c r="C19912" s="4" t="str">
        <f>MID(cves_without_cpes[[#This Row],[ID]], 5, 4)</f>
        <v>2024</v>
      </c>
    </row>
    <row r="19913" spans="1:3" x14ac:dyDescent="0.25">
      <c r="A19913" s="2" t="s">
        <v>52119</v>
      </c>
      <c r="B19913" s="3" t="s">
        <v>52120</v>
      </c>
      <c r="C19913" s="4" t="str">
        <f>MID(cves_without_cpes[[#This Row],[ID]], 5, 4)</f>
        <v>2024</v>
      </c>
    </row>
    <row r="19914" spans="1:3" ht="30" x14ac:dyDescent="0.25">
      <c r="A19914" s="2" t="s">
        <v>762</v>
      </c>
      <c r="B19914" s="3" t="s">
        <v>763</v>
      </c>
      <c r="C19914" s="4" t="str">
        <f>MID(cves_without_cpes[[#This Row],[ID]], 5, 4)</f>
        <v>2024</v>
      </c>
    </row>
    <row r="19915" spans="1:3" x14ac:dyDescent="0.25">
      <c r="A19915" s="2" t="s">
        <v>51975</v>
      </c>
      <c r="B19915" s="3" t="s">
        <v>51976</v>
      </c>
      <c r="C19915" s="4" t="str">
        <f>MID(cves_without_cpes[[#This Row],[ID]], 5, 4)</f>
        <v>2024</v>
      </c>
    </row>
    <row r="19916" spans="1:3" x14ac:dyDescent="0.25">
      <c r="A19916" s="2" t="s">
        <v>51973</v>
      </c>
      <c r="B19916" s="3" t="s">
        <v>51974</v>
      </c>
      <c r="C19916" s="4" t="str">
        <f>MID(cves_without_cpes[[#This Row],[ID]], 5, 4)</f>
        <v>2024</v>
      </c>
    </row>
    <row r="19917" spans="1:3" ht="30" x14ac:dyDescent="0.25">
      <c r="A19917" s="2" t="s">
        <v>52806</v>
      </c>
      <c r="B19917" s="3" t="s">
        <v>52807</v>
      </c>
      <c r="C19917" s="4" t="str">
        <f>MID(cves_without_cpes[[#This Row],[ID]], 5, 4)</f>
        <v>2024</v>
      </c>
    </row>
    <row r="19918" spans="1:3" x14ac:dyDescent="0.25">
      <c r="A19918" s="2" t="s">
        <v>51971</v>
      </c>
      <c r="B19918" s="3" t="s">
        <v>51972</v>
      </c>
      <c r="C19918" s="4" t="str">
        <f>MID(cves_without_cpes[[#This Row],[ID]], 5, 4)</f>
        <v>2024</v>
      </c>
    </row>
    <row r="19919" spans="1:3" ht="30" x14ac:dyDescent="0.25">
      <c r="A19919" s="2" t="s">
        <v>51969</v>
      </c>
      <c r="B19919" s="3" t="s">
        <v>51970</v>
      </c>
      <c r="C19919" s="4" t="str">
        <f>MID(cves_without_cpes[[#This Row],[ID]], 5, 4)</f>
        <v>2024</v>
      </c>
    </row>
    <row r="19920" spans="1:3" ht="30" x14ac:dyDescent="0.25">
      <c r="A19920" s="2" t="s">
        <v>16915</v>
      </c>
      <c r="B19920" s="3" t="s">
        <v>16916</v>
      </c>
      <c r="C19920" s="4" t="str">
        <f>MID(cves_without_cpes[[#This Row],[ID]], 5, 4)</f>
        <v>2024</v>
      </c>
    </row>
    <row r="19921" spans="1:3" x14ac:dyDescent="0.25">
      <c r="A19921" s="2" t="s">
        <v>9682</v>
      </c>
      <c r="B19921" s="3" t="s">
        <v>9683</v>
      </c>
      <c r="C19921" s="4" t="str">
        <f>MID(cves_without_cpes[[#This Row],[ID]], 5, 4)</f>
        <v>2024</v>
      </c>
    </row>
    <row r="19922" spans="1:3" x14ac:dyDescent="0.25">
      <c r="A19922" s="2" t="s">
        <v>43083</v>
      </c>
      <c r="B19922" s="3" t="s">
        <v>43084</v>
      </c>
      <c r="C19922" s="4" t="str">
        <f>MID(cves_without_cpes[[#This Row],[ID]], 5, 4)</f>
        <v>2024</v>
      </c>
    </row>
    <row r="19923" spans="1:3" ht="60" x14ac:dyDescent="0.25">
      <c r="A19923" s="2" t="s">
        <v>19575</v>
      </c>
      <c r="B19923" s="3" t="s">
        <v>19576</v>
      </c>
      <c r="C19923" s="4" t="str">
        <f>MID(cves_without_cpes[[#This Row],[ID]], 5, 4)</f>
        <v>2024</v>
      </c>
    </row>
    <row r="19924" spans="1:3" ht="30" x14ac:dyDescent="0.25">
      <c r="A19924" s="2" t="s">
        <v>51965</v>
      </c>
      <c r="B19924" s="3" t="s">
        <v>51966</v>
      </c>
      <c r="C19924" s="4" t="str">
        <f>MID(cves_without_cpes[[#This Row],[ID]], 5, 4)</f>
        <v>2024</v>
      </c>
    </row>
    <row r="19925" spans="1:3" ht="60" x14ac:dyDescent="0.25">
      <c r="A19925" s="2" t="s">
        <v>33123</v>
      </c>
      <c r="B19925" s="3" t="s">
        <v>33124</v>
      </c>
      <c r="C19925" s="4" t="str">
        <f>MID(cves_without_cpes[[#This Row],[ID]], 5, 4)</f>
        <v>2024</v>
      </c>
    </row>
    <row r="19926" spans="1:3" ht="30" x14ac:dyDescent="0.25">
      <c r="A19926" s="2" t="s">
        <v>51957</v>
      </c>
      <c r="B19926" s="3" t="s">
        <v>51958</v>
      </c>
      <c r="C19926" s="4" t="str">
        <f>MID(cves_without_cpes[[#This Row],[ID]], 5, 4)</f>
        <v>2024</v>
      </c>
    </row>
    <row r="19927" spans="1:3" x14ac:dyDescent="0.25">
      <c r="A19927" s="2" t="s">
        <v>51959</v>
      </c>
      <c r="B19927" s="3" t="s">
        <v>51960</v>
      </c>
      <c r="C19927" s="4" t="str">
        <f>MID(cves_without_cpes[[#This Row],[ID]], 5, 4)</f>
        <v>2024</v>
      </c>
    </row>
    <row r="19928" spans="1:3" ht="45" x14ac:dyDescent="0.25">
      <c r="A19928" s="2" t="s">
        <v>52800</v>
      </c>
      <c r="B19928" s="3" t="s">
        <v>52801</v>
      </c>
      <c r="C19928" s="4" t="str">
        <f>MID(cves_without_cpes[[#This Row],[ID]], 5, 4)</f>
        <v>2024</v>
      </c>
    </row>
    <row r="19929" spans="1:3" ht="30" x14ac:dyDescent="0.25">
      <c r="A19929" s="2" t="s">
        <v>51961</v>
      </c>
      <c r="B19929" s="3" t="s">
        <v>51962</v>
      </c>
      <c r="C19929" s="4" t="str">
        <f>MID(cves_without_cpes[[#This Row],[ID]], 5, 4)</f>
        <v>2024</v>
      </c>
    </row>
    <row r="19930" spans="1:3" ht="30" x14ac:dyDescent="0.25">
      <c r="A19930" s="2" t="s">
        <v>52798</v>
      </c>
      <c r="B19930" s="3" t="s">
        <v>52799</v>
      </c>
      <c r="C19930" s="4" t="str">
        <f>MID(cves_without_cpes[[#This Row],[ID]], 5, 4)</f>
        <v>2024</v>
      </c>
    </row>
    <row r="19931" spans="1:3" ht="30" x14ac:dyDescent="0.25">
      <c r="A19931" s="2" t="s">
        <v>33121</v>
      </c>
      <c r="B19931" s="3" t="s">
        <v>33122</v>
      </c>
      <c r="C19931" s="4" t="str">
        <f>MID(cves_without_cpes[[#This Row],[ID]], 5, 4)</f>
        <v>2024</v>
      </c>
    </row>
    <row r="19932" spans="1:3" x14ac:dyDescent="0.25">
      <c r="A19932" s="2" t="s">
        <v>7184</v>
      </c>
      <c r="B19932" s="3" t="s">
        <v>7185</v>
      </c>
      <c r="C19932" s="4" t="str">
        <f>MID(cves_without_cpes[[#This Row],[ID]], 5, 4)</f>
        <v>2024</v>
      </c>
    </row>
    <row r="19933" spans="1:3" x14ac:dyDescent="0.25">
      <c r="A19933" s="2" t="s">
        <v>18102</v>
      </c>
      <c r="B19933" s="3" t="s">
        <v>18103</v>
      </c>
      <c r="C19933" s="4" t="str">
        <f>MID(cves_without_cpes[[#This Row],[ID]], 5, 4)</f>
        <v>2024</v>
      </c>
    </row>
    <row r="19934" spans="1:3" ht="30" x14ac:dyDescent="0.25">
      <c r="A19934" s="2" t="s">
        <v>7032</v>
      </c>
      <c r="B19934" s="3" t="s">
        <v>7033</v>
      </c>
      <c r="C19934" s="4" t="str">
        <f>MID(cves_without_cpes[[#This Row],[ID]], 5, 4)</f>
        <v>2024</v>
      </c>
    </row>
    <row r="19935" spans="1:3" ht="30" x14ac:dyDescent="0.25">
      <c r="A19935" s="2" t="s">
        <v>52115</v>
      </c>
      <c r="B19935" s="3" t="s">
        <v>52116</v>
      </c>
      <c r="C19935" s="4" t="str">
        <f>MID(cves_without_cpes[[#This Row],[ID]], 5, 4)</f>
        <v>2024</v>
      </c>
    </row>
    <row r="19936" spans="1:3" x14ac:dyDescent="0.25">
      <c r="A19936" s="2" t="s">
        <v>52113</v>
      </c>
      <c r="B19936" s="3" t="s">
        <v>52114</v>
      </c>
      <c r="C19936" s="4" t="str">
        <f>MID(cves_without_cpes[[#This Row],[ID]], 5, 4)</f>
        <v>2024</v>
      </c>
    </row>
    <row r="19937" spans="1:3" ht="30" x14ac:dyDescent="0.25">
      <c r="A19937" s="2" t="s">
        <v>14770</v>
      </c>
      <c r="B19937" s="3" t="s">
        <v>14771</v>
      </c>
      <c r="C19937" s="4" t="str">
        <f>MID(cves_without_cpes[[#This Row],[ID]], 5, 4)</f>
        <v>2024</v>
      </c>
    </row>
    <row r="19938" spans="1:3" ht="30" x14ac:dyDescent="0.25">
      <c r="A19938" s="2" t="s">
        <v>26764</v>
      </c>
      <c r="B19938" s="3" t="s">
        <v>26765</v>
      </c>
      <c r="C19938" s="4" t="str">
        <f>MID(cves_without_cpes[[#This Row],[ID]], 5, 4)</f>
        <v>2024</v>
      </c>
    </row>
    <row r="19939" spans="1:3" ht="45" x14ac:dyDescent="0.25">
      <c r="A19939" s="2" t="s">
        <v>52794</v>
      </c>
      <c r="B19939" s="3" t="s">
        <v>52795</v>
      </c>
      <c r="C19939" s="4" t="str">
        <f>MID(cves_without_cpes[[#This Row],[ID]], 5, 4)</f>
        <v>2024</v>
      </c>
    </row>
    <row r="19940" spans="1:3" ht="30" x14ac:dyDescent="0.25">
      <c r="A19940" s="2" t="s">
        <v>52111</v>
      </c>
      <c r="B19940" s="3" t="s">
        <v>52112</v>
      </c>
      <c r="C19940" s="4" t="str">
        <f>MID(cves_without_cpes[[#This Row],[ID]], 5, 4)</f>
        <v>2024</v>
      </c>
    </row>
    <row r="19941" spans="1:3" ht="60" x14ac:dyDescent="0.25">
      <c r="A19941" s="2" t="s">
        <v>52796</v>
      </c>
      <c r="B19941" s="3" t="s">
        <v>52797</v>
      </c>
      <c r="C19941" s="4" t="str">
        <f>MID(cves_without_cpes[[#This Row],[ID]], 5, 4)</f>
        <v>2024</v>
      </c>
    </row>
    <row r="19942" spans="1:3" x14ac:dyDescent="0.25">
      <c r="A19942" s="2" t="s">
        <v>14768</v>
      </c>
      <c r="B19942" s="3" t="s">
        <v>14769</v>
      </c>
      <c r="C19942" s="4" t="str">
        <f>MID(cves_without_cpes[[#This Row],[ID]], 5, 4)</f>
        <v>2024</v>
      </c>
    </row>
    <row r="19943" spans="1:3" x14ac:dyDescent="0.25">
      <c r="A19943" s="2" t="s">
        <v>14762</v>
      </c>
      <c r="B19943" s="3" t="s">
        <v>14763</v>
      </c>
      <c r="C19943" s="4" t="str">
        <f>MID(cves_without_cpes[[#This Row],[ID]], 5, 4)</f>
        <v>2024</v>
      </c>
    </row>
    <row r="19944" spans="1:3" ht="30" x14ac:dyDescent="0.25">
      <c r="A19944" s="2" t="s">
        <v>24522</v>
      </c>
      <c r="B19944" s="3" t="s">
        <v>24523</v>
      </c>
      <c r="C19944" s="4" t="str">
        <f>MID(cves_without_cpes[[#This Row],[ID]], 5, 4)</f>
        <v>2024</v>
      </c>
    </row>
    <row r="19945" spans="1:3" ht="30" x14ac:dyDescent="0.25">
      <c r="A19945" s="2" t="s">
        <v>52107</v>
      </c>
      <c r="B19945" s="3" t="s">
        <v>52108</v>
      </c>
      <c r="C19945" s="4" t="str">
        <f>MID(cves_without_cpes[[#This Row],[ID]], 5, 4)</f>
        <v>2024</v>
      </c>
    </row>
    <row r="19946" spans="1:3" ht="30" x14ac:dyDescent="0.25">
      <c r="A19946" s="2" t="s">
        <v>14760</v>
      </c>
      <c r="B19946" s="3" t="s">
        <v>14761</v>
      </c>
      <c r="C19946" s="4" t="str">
        <f>MID(cves_without_cpes[[#This Row],[ID]], 5, 4)</f>
        <v>2024</v>
      </c>
    </row>
    <row r="19947" spans="1:3" x14ac:dyDescent="0.25">
      <c r="A19947" s="2" t="s">
        <v>18100</v>
      </c>
      <c r="B19947" s="3" t="s">
        <v>18101</v>
      </c>
      <c r="C19947" s="4" t="str">
        <f>MID(cves_without_cpes[[#This Row],[ID]], 5, 4)</f>
        <v>2024</v>
      </c>
    </row>
    <row r="19948" spans="1:3" x14ac:dyDescent="0.25">
      <c r="A19948" s="2" t="s">
        <v>52103</v>
      </c>
      <c r="B19948" s="3" t="s">
        <v>52104</v>
      </c>
      <c r="C19948" s="4" t="str">
        <f>MID(cves_without_cpes[[#This Row],[ID]], 5, 4)</f>
        <v>2024</v>
      </c>
    </row>
    <row r="19949" spans="1:3" ht="30" x14ac:dyDescent="0.25">
      <c r="A19949" s="2" t="s">
        <v>14584</v>
      </c>
      <c r="B19949" s="3" t="s">
        <v>14585</v>
      </c>
      <c r="C19949" s="4" t="str">
        <f>MID(cves_without_cpes[[#This Row],[ID]], 5, 4)</f>
        <v>2024</v>
      </c>
    </row>
    <row r="19950" spans="1:3" ht="30" x14ac:dyDescent="0.25">
      <c r="A19950" s="2" t="s">
        <v>11475</v>
      </c>
      <c r="B19950" s="3" t="s">
        <v>11476</v>
      </c>
      <c r="C19950" s="4" t="str">
        <f>MID(cves_without_cpes[[#This Row],[ID]], 5, 4)</f>
        <v>2024</v>
      </c>
    </row>
    <row r="19951" spans="1:3" ht="30" x14ac:dyDescent="0.25">
      <c r="A19951" s="2" t="s">
        <v>52101</v>
      </c>
      <c r="B19951" s="3" t="s">
        <v>52102</v>
      </c>
      <c r="C19951" s="4" t="str">
        <f>MID(cves_without_cpes[[#This Row],[ID]], 5, 4)</f>
        <v>2024</v>
      </c>
    </row>
    <row r="19952" spans="1:3" x14ac:dyDescent="0.25">
      <c r="A19952" s="2" t="s">
        <v>52013</v>
      </c>
      <c r="B19952" s="3" t="s">
        <v>52014</v>
      </c>
      <c r="C19952" s="4" t="str">
        <f>MID(cves_without_cpes[[#This Row],[ID]], 5, 4)</f>
        <v>2024</v>
      </c>
    </row>
    <row r="19953" spans="1:3" ht="45" x14ac:dyDescent="0.25">
      <c r="A19953" s="2" t="s">
        <v>52792</v>
      </c>
      <c r="B19953" s="3" t="s">
        <v>52793</v>
      </c>
      <c r="C19953" s="4" t="str">
        <f>MID(cves_without_cpes[[#This Row],[ID]], 5, 4)</f>
        <v>2024</v>
      </c>
    </row>
    <row r="19954" spans="1:3" x14ac:dyDescent="0.25">
      <c r="A19954" s="2" t="s">
        <v>7077</v>
      </c>
      <c r="B19954" s="3" t="s">
        <v>7078</v>
      </c>
      <c r="C19954" s="4" t="str">
        <f>MID(cves_without_cpes[[#This Row],[ID]], 5, 4)</f>
        <v>2024</v>
      </c>
    </row>
    <row r="19955" spans="1:3" x14ac:dyDescent="0.25">
      <c r="A19955" s="2" t="s">
        <v>750</v>
      </c>
      <c r="B19955" s="3" t="s">
        <v>751</v>
      </c>
      <c r="C19955" s="4" t="str">
        <f>MID(cves_without_cpes[[#This Row],[ID]], 5, 4)</f>
        <v>2024</v>
      </c>
    </row>
    <row r="19956" spans="1:3" x14ac:dyDescent="0.25">
      <c r="A19956" s="2" t="s">
        <v>748</v>
      </c>
      <c r="B19956" s="3" t="s">
        <v>749</v>
      </c>
      <c r="C19956" s="4" t="str">
        <f>MID(cves_without_cpes[[#This Row],[ID]], 5, 4)</f>
        <v>2024</v>
      </c>
    </row>
    <row r="19957" spans="1:3" ht="30" x14ac:dyDescent="0.25">
      <c r="A19957" s="2" t="s">
        <v>746</v>
      </c>
      <c r="B19957" s="3" t="s">
        <v>747</v>
      </c>
      <c r="C19957" s="4" t="str">
        <f>MID(cves_without_cpes[[#This Row],[ID]], 5, 4)</f>
        <v>2024</v>
      </c>
    </row>
    <row r="19958" spans="1:3" ht="30" x14ac:dyDescent="0.25">
      <c r="A19958" s="2" t="s">
        <v>52011</v>
      </c>
      <c r="B19958" s="3" t="s">
        <v>52012</v>
      </c>
      <c r="C19958" s="4" t="str">
        <f>MID(cves_without_cpes[[#This Row],[ID]], 5, 4)</f>
        <v>2024</v>
      </c>
    </row>
    <row r="19959" spans="1:3" ht="30" x14ac:dyDescent="0.25">
      <c r="A19959" s="2" t="s">
        <v>52009</v>
      </c>
      <c r="B19959" s="3" t="s">
        <v>52010</v>
      </c>
      <c r="C19959" s="4" t="str">
        <f>MID(cves_without_cpes[[#This Row],[ID]], 5, 4)</f>
        <v>2024</v>
      </c>
    </row>
    <row r="19960" spans="1:3" ht="30" x14ac:dyDescent="0.25">
      <c r="A19960" s="2" t="s">
        <v>9676</v>
      </c>
      <c r="B19960" s="3" t="s">
        <v>9677</v>
      </c>
      <c r="C19960" s="4" t="str">
        <f>MID(cves_without_cpes[[#This Row],[ID]], 5, 4)</f>
        <v>2024</v>
      </c>
    </row>
    <row r="19961" spans="1:3" ht="30" x14ac:dyDescent="0.25">
      <c r="A19961" s="2" t="s">
        <v>9674</v>
      </c>
      <c r="B19961" s="3" t="s">
        <v>9675</v>
      </c>
      <c r="C19961" s="4" t="str">
        <f>MID(cves_without_cpes[[#This Row],[ID]], 5, 4)</f>
        <v>2024</v>
      </c>
    </row>
    <row r="19962" spans="1:3" ht="30" x14ac:dyDescent="0.25">
      <c r="A19962" s="2" t="s">
        <v>52005</v>
      </c>
      <c r="B19962" s="3" t="s">
        <v>52006</v>
      </c>
      <c r="C19962" s="4" t="str">
        <f>MID(cves_without_cpes[[#This Row],[ID]], 5, 4)</f>
        <v>2024</v>
      </c>
    </row>
    <row r="19963" spans="1:3" ht="30" x14ac:dyDescent="0.25">
      <c r="A19963" s="2" t="s">
        <v>9672</v>
      </c>
      <c r="B19963" s="3" t="s">
        <v>9673</v>
      </c>
      <c r="C19963" s="4" t="str">
        <f>MID(cves_without_cpes[[#This Row],[ID]], 5, 4)</f>
        <v>2024</v>
      </c>
    </row>
    <row r="19964" spans="1:3" x14ac:dyDescent="0.25">
      <c r="A19964" s="2" t="s">
        <v>18460</v>
      </c>
      <c r="B19964" s="3" t="s">
        <v>18461</v>
      </c>
      <c r="C19964" s="4" t="str">
        <f>MID(cves_without_cpes[[#This Row],[ID]], 5, 4)</f>
        <v>2024</v>
      </c>
    </row>
    <row r="19965" spans="1:3" x14ac:dyDescent="0.25">
      <c r="A19965" s="2" t="s">
        <v>52007</v>
      </c>
      <c r="B19965" s="3" t="s">
        <v>52008</v>
      </c>
      <c r="C19965" s="4" t="str">
        <f>MID(cves_without_cpes[[#This Row],[ID]], 5, 4)</f>
        <v>2024</v>
      </c>
    </row>
    <row r="19966" spans="1:3" ht="60" x14ac:dyDescent="0.25">
      <c r="A19966" s="2" t="s">
        <v>52784</v>
      </c>
      <c r="B19966" s="3" t="s">
        <v>52785</v>
      </c>
      <c r="C19966" s="4" t="str">
        <f>MID(cves_without_cpes[[#This Row],[ID]], 5, 4)</f>
        <v>2024</v>
      </c>
    </row>
    <row r="19967" spans="1:3" ht="30" x14ac:dyDescent="0.25">
      <c r="A19967" s="2" t="s">
        <v>52790</v>
      </c>
      <c r="B19967" s="3" t="s">
        <v>52791</v>
      </c>
      <c r="C19967" s="4" t="str">
        <f>MID(cves_without_cpes[[#This Row],[ID]], 5, 4)</f>
        <v>2024</v>
      </c>
    </row>
    <row r="19968" spans="1:3" x14ac:dyDescent="0.25">
      <c r="A19968" s="2" t="s">
        <v>52001</v>
      </c>
      <c r="B19968" s="3" t="s">
        <v>52002</v>
      </c>
      <c r="C19968" s="4" t="str">
        <f>MID(cves_without_cpes[[#This Row],[ID]], 5, 4)</f>
        <v>2024</v>
      </c>
    </row>
    <row r="19969" spans="1:3" ht="30" x14ac:dyDescent="0.25">
      <c r="A19969" s="2" t="s">
        <v>14412</v>
      </c>
      <c r="B19969" s="3" t="s">
        <v>14413</v>
      </c>
      <c r="C19969" s="4" t="str">
        <f>MID(cves_without_cpes[[#This Row],[ID]], 5, 4)</f>
        <v>2024</v>
      </c>
    </row>
    <row r="19970" spans="1:3" ht="30" x14ac:dyDescent="0.25">
      <c r="A19970" s="2" t="s">
        <v>8879</v>
      </c>
      <c r="B19970" s="3" t="s">
        <v>8880</v>
      </c>
      <c r="C19970" s="4" t="str">
        <f>MID(cves_without_cpes[[#This Row],[ID]], 5, 4)</f>
        <v>2024</v>
      </c>
    </row>
    <row r="19971" spans="1:3" ht="30" x14ac:dyDescent="0.25">
      <c r="A19971" s="2" t="s">
        <v>16913</v>
      </c>
      <c r="B19971" s="3" t="s">
        <v>16914</v>
      </c>
      <c r="C19971" s="4" t="str">
        <f>MID(cves_without_cpes[[#This Row],[ID]], 5, 4)</f>
        <v>2024</v>
      </c>
    </row>
    <row r="19972" spans="1:3" ht="30" x14ac:dyDescent="0.25">
      <c r="A19972" s="2" t="s">
        <v>8877</v>
      </c>
      <c r="B19972" s="3" t="s">
        <v>8878</v>
      </c>
      <c r="C19972" s="4" t="str">
        <f>MID(cves_without_cpes[[#This Row],[ID]], 5, 4)</f>
        <v>2024</v>
      </c>
    </row>
    <row r="19973" spans="1:3" ht="45" x14ac:dyDescent="0.25">
      <c r="A19973" s="2" t="s">
        <v>51999</v>
      </c>
      <c r="B19973" s="3" t="s">
        <v>52000</v>
      </c>
      <c r="C19973" s="4" t="str">
        <f>MID(cves_without_cpes[[#This Row],[ID]], 5, 4)</f>
        <v>2024</v>
      </c>
    </row>
    <row r="19974" spans="1:3" ht="30" x14ac:dyDescent="0.25">
      <c r="A19974" s="2" t="s">
        <v>51997</v>
      </c>
      <c r="B19974" s="3" t="s">
        <v>51998</v>
      </c>
      <c r="C19974" s="4" t="str">
        <f>MID(cves_without_cpes[[#This Row],[ID]], 5, 4)</f>
        <v>2024</v>
      </c>
    </row>
    <row r="19975" spans="1:3" x14ac:dyDescent="0.25">
      <c r="A19975" s="2" t="s">
        <v>51995</v>
      </c>
      <c r="B19975" s="3" t="s">
        <v>51996</v>
      </c>
      <c r="C19975" s="4" t="str">
        <f>MID(cves_without_cpes[[#This Row],[ID]], 5, 4)</f>
        <v>2024</v>
      </c>
    </row>
    <row r="19976" spans="1:3" x14ac:dyDescent="0.25">
      <c r="A19976" s="2" t="s">
        <v>51993</v>
      </c>
      <c r="B19976" s="3" t="s">
        <v>51994</v>
      </c>
      <c r="C19976" s="4" t="str">
        <f>MID(cves_without_cpes[[#This Row],[ID]], 5, 4)</f>
        <v>2024</v>
      </c>
    </row>
    <row r="19977" spans="1:3" x14ac:dyDescent="0.25">
      <c r="A19977" s="2" t="s">
        <v>51991</v>
      </c>
      <c r="B19977" s="3" t="s">
        <v>51992</v>
      </c>
      <c r="C19977" s="4" t="str">
        <f>MID(cves_without_cpes[[#This Row],[ID]], 5, 4)</f>
        <v>2024</v>
      </c>
    </row>
    <row r="19978" spans="1:3" x14ac:dyDescent="0.25">
      <c r="A19978" s="2" t="s">
        <v>10435</v>
      </c>
      <c r="B19978" s="3" t="s">
        <v>10436</v>
      </c>
      <c r="C19978" s="4" t="str">
        <f>MID(cves_without_cpes[[#This Row],[ID]], 5, 4)</f>
        <v>2024</v>
      </c>
    </row>
    <row r="19979" spans="1:3" x14ac:dyDescent="0.25">
      <c r="A19979" s="2" t="s">
        <v>51989</v>
      </c>
      <c r="B19979" s="3" t="s">
        <v>51990</v>
      </c>
      <c r="C19979" s="4" t="str">
        <f>MID(cves_without_cpes[[#This Row],[ID]], 5, 4)</f>
        <v>2024</v>
      </c>
    </row>
    <row r="19980" spans="1:3" ht="45" x14ac:dyDescent="0.25">
      <c r="A19980" s="2" t="s">
        <v>52788</v>
      </c>
      <c r="B19980" s="3" t="s">
        <v>52789</v>
      </c>
      <c r="C19980" s="4" t="str">
        <f>MID(cves_without_cpes[[#This Row],[ID]], 5, 4)</f>
        <v>2024</v>
      </c>
    </row>
    <row r="19981" spans="1:3" x14ac:dyDescent="0.25">
      <c r="A19981" s="2" t="s">
        <v>51987</v>
      </c>
      <c r="B19981" s="3" t="s">
        <v>51988</v>
      </c>
      <c r="C19981" s="4" t="str">
        <f>MID(cves_without_cpes[[#This Row],[ID]], 5, 4)</f>
        <v>2024</v>
      </c>
    </row>
    <row r="19982" spans="1:3" ht="45" x14ac:dyDescent="0.25">
      <c r="A19982" s="2" t="s">
        <v>52786</v>
      </c>
      <c r="B19982" s="3" t="s">
        <v>52787</v>
      </c>
      <c r="C19982" s="4" t="str">
        <f>MID(cves_without_cpes[[#This Row],[ID]], 5, 4)</f>
        <v>2024</v>
      </c>
    </row>
    <row r="19983" spans="1:3" x14ac:dyDescent="0.25">
      <c r="A19983" s="2" t="s">
        <v>4710</v>
      </c>
      <c r="B19983" s="3" t="s">
        <v>4711</v>
      </c>
      <c r="C19983" s="4" t="str">
        <f>MID(cves_without_cpes[[#This Row],[ID]], 5, 4)</f>
        <v>2024</v>
      </c>
    </row>
    <row r="19984" spans="1:3" x14ac:dyDescent="0.25">
      <c r="A19984" s="2" t="s">
        <v>51985</v>
      </c>
      <c r="B19984" s="3" t="s">
        <v>51986</v>
      </c>
      <c r="C19984" s="4" t="str">
        <f>MID(cves_without_cpes[[#This Row],[ID]], 5, 4)</f>
        <v>2024</v>
      </c>
    </row>
    <row r="19985" spans="1:3" ht="30" x14ac:dyDescent="0.25">
      <c r="A19985" s="2" t="s">
        <v>51981</v>
      </c>
      <c r="B19985" s="3" t="s">
        <v>51982</v>
      </c>
      <c r="C19985" s="4" t="str">
        <f>MID(cves_without_cpes[[#This Row],[ID]], 5, 4)</f>
        <v>2024</v>
      </c>
    </row>
    <row r="19986" spans="1:3" x14ac:dyDescent="0.25">
      <c r="A19986" s="2" t="s">
        <v>51983</v>
      </c>
      <c r="B19986" s="3" t="s">
        <v>51984</v>
      </c>
      <c r="C19986" s="4" t="str">
        <f>MID(cves_without_cpes[[#This Row],[ID]], 5, 4)</f>
        <v>2024</v>
      </c>
    </row>
    <row r="19987" spans="1:3" ht="30" x14ac:dyDescent="0.25">
      <c r="A19987" s="2" t="s">
        <v>3622</v>
      </c>
      <c r="B19987" s="3" t="s">
        <v>3623</v>
      </c>
      <c r="C19987" s="4" t="str">
        <f>MID(cves_without_cpes[[#This Row],[ID]], 5, 4)</f>
        <v>2024</v>
      </c>
    </row>
    <row r="19988" spans="1:3" ht="30" x14ac:dyDescent="0.25">
      <c r="A19988" s="2" t="s">
        <v>51979</v>
      </c>
      <c r="B19988" s="3" t="s">
        <v>51980</v>
      </c>
      <c r="C19988" s="4" t="str">
        <f>MID(cves_without_cpes[[#This Row],[ID]], 5, 4)</f>
        <v>2024</v>
      </c>
    </row>
    <row r="19989" spans="1:3" x14ac:dyDescent="0.25">
      <c r="A19989" s="2" t="s">
        <v>29092</v>
      </c>
      <c r="B19989" s="3" t="s">
        <v>29093</v>
      </c>
      <c r="C19989" s="4" t="str">
        <f>MID(cves_without_cpes[[#This Row],[ID]], 5, 4)</f>
        <v>2024</v>
      </c>
    </row>
    <row r="19990" spans="1:3" ht="60" x14ac:dyDescent="0.25">
      <c r="A19990" s="2" t="s">
        <v>7004</v>
      </c>
      <c r="B19990" s="3" t="s">
        <v>7005</v>
      </c>
      <c r="C19990" s="4" t="str">
        <f>MID(cves_without_cpes[[#This Row],[ID]], 5, 4)</f>
        <v>2024</v>
      </c>
    </row>
    <row r="19991" spans="1:3" ht="30" x14ac:dyDescent="0.25">
      <c r="A19991" s="2" t="s">
        <v>34028</v>
      </c>
      <c r="B19991" s="3" t="s">
        <v>34029</v>
      </c>
      <c r="C19991" s="4" t="str">
        <f>MID(cves_without_cpes[[#This Row],[ID]], 5, 4)</f>
        <v>2024</v>
      </c>
    </row>
    <row r="19992" spans="1:3" x14ac:dyDescent="0.25">
      <c r="A19992" s="2" t="s">
        <v>10511</v>
      </c>
      <c r="B19992" s="3" t="s">
        <v>10512</v>
      </c>
      <c r="C19992" s="4" t="str">
        <f>MID(cves_without_cpes[[#This Row],[ID]], 5, 4)</f>
        <v>2024</v>
      </c>
    </row>
    <row r="19993" spans="1:3" ht="45" x14ac:dyDescent="0.25">
      <c r="A19993" s="2" t="s">
        <v>7000</v>
      </c>
      <c r="B19993" s="3" t="s">
        <v>7001</v>
      </c>
      <c r="C19993" s="4" t="str">
        <f>MID(cves_without_cpes[[#This Row],[ID]], 5, 4)</f>
        <v>2024</v>
      </c>
    </row>
    <row r="19994" spans="1:3" ht="30" x14ac:dyDescent="0.25">
      <c r="A19994" s="2" t="s">
        <v>10509</v>
      </c>
      <c r="B19994" s="3" t="s">
        <v>10510</v>
      </c>
      <c r="C19994" s="4" t="str">
        <f>MID(cves_without_cpes[[#This Row],[ID]], 5, 4)</f>
        <v>2024</v>
      </c>
    </row>
    <row r="19995" spans="1:3" x14ac:dyDescent="0.25">
      <c r="A19995" s="2" t="s">
        <v>51977</v>
      </c>
      <c r="B19995" s="3" t="s">
        <v>51978</v>
      </c>
      <c r="C19995" s="4" t="str">
        <f>MID(cves_without_cpes[[#This Row],[ID]], 5, 4)</f>
        <v>2024</v>
      </c>
    </row>
    <row r="19996" spans="1:3" ht="45" x14ac:dyDescent="0.25">
      <c r="A19996" s="2" t="s">
        <v>52782</v>
      </c>
      <c r="B19996" s="3" t="s">
        <v>52783</v>
      </c>
      <c r="C19996" s="4" t="str">
        <f>MID(cves_without_cpes[[#This Row],[ID]], 5, 4)</f>
        <v>2024</v>
      </c>
    </row>
    <row r="19997" spans="1:3" ht="120" x14ac:dyDescent="0.25">
      <c r="A19997" s="2" t="s">
        <v>14758</v>
      </c>
      <c r="B19997" s="3" t="s">
        <v>14759</v>
      </c>
      <c r="C19997" s="4" t="str">
        <f>MID(cves_without_cpes[[#This Row],[ID]], 5, 4)</f>
        <v>2024</v>
      </c>
    </row>
    <row r="19998" spans="1:3" ht="135" x14ac:dyDescent="0.25">
      <c r="A19998" s="2" t="s">
        <v>51786</v>
      </c>
      <c r="B19998" s="3" t="s">
        <v>51787</v>
      </c>
      <c r="C19998" s="4" t="str">
        <f>MID(cves_without_cpes[[#This Row],[ID]], 5, 4)</f>
        <v>2024</v>
      </c>
    </row>
    <row r="19999" spans="1:3" ht="105" x14ac:dyDescent="0.25">
      <c r="A19999" s="2" t="s">
        <v>11523</v>
      </c>
      <c r="B19999" s="3" t="s">
        <v>11524</v>
      </c>
      <c r="C19999" s="4" t="str">
        <f>MID(cves_without_cpes[[#This Row],[ID]], 5, 4)</f>
        <v>2024</v>
      </c>
    </row>
    <row r="20000" spans="1:3" ht="60" x14ac:dyDescent="0.25">
      <c r="A20000" s="2" t="s">
        <v>9670</v>
      </c>
      <c r="B20000" s="3" t="s">
        <v>9671</v>
      </c>
      <c r="C20000" s="4" t="str">
        <f>MID(cves_without_cpes[[#This Row],[ID]], 5, 4)</f>
        <v>2024</v>
      </c>
    </row>
    <row r="20001" spans="1:3" ht="45" x14ac:dyDescent="0.25">
      <c r="A20001" s="2" t="s">
        <v>6996</v>
      </c>
      <c r="B20001" s="3" t="s">
        <v>6997</v>
      </c>
      <c r="C20001" s="4" t="str">
        <f>MID(cves_without_cpes[[#This Row],[ID]], 5, 4)</f>
        <v>2024</v>
      </c>
    </row>
    <row r="20002" spans="1:3" ht="90" x14ac:dyDescent="0.25">
      <c r="A20002" s="2" t="s">
        <v>24524</v>
      </c>
      <c r="B20002" s="3" t="s">
        <v>24525</v>
      </c>
      <c r="C20002" s="4" t="str">
        <f>MID(cves_without_cpes[[#This Row],[ID]], 5, 4)</f>
        <v>2024</v>
      </c>
    </row>
    <row r="20003" spans="1:3" ht="60" x14ac:dyDescent="0.25">
      <c r="A20003" s="2" t="s">
        <v>18580</v>
      </c>
      <c r="B20003" s="3" t="s">
        <v>18581</v>
      </c>
      <c r="C20003" s="4" t="str">
        <f>MID(cves_without_cpes[[#This Row],[ID]], 5, 4)</f>
        <v>2024</v>
      </c>
    </row>
    <row r="20004" spans="1:3" ht="30" x14ac:dyDescent="0.25">
      <c r="A20004" s="2" t="s">
        <v>51862</v>
      </c>
      <c r="B20004" s="3" t="s">
        <v>51863</v>
      </c>
      <c r="C20004" s="4" t="str">
        <f>MID(cves_without_cpes[[#This Row],[ID]], 5, 4)</f>
        <v>2024</v>
      </c>
    </row>
    <row r="20005" spans="1:3" ht="75" x14ac:dyDescent="0.25">
      <c r="A20005" s="2" t="s">
        <v>51860</v>
      </c>
      <c r="B20005" s="3" t="s">
        <v>51861</v>
      </c>
      <c r="C20005" s="4" t="str">
        <f>MID(cves_without_cpes[[#This Row],[ID]], 5, 4)</f>
        <v>2024</v>
      </c>
    </row>
    <row r="20006" spans="1:3" ht="45" x14ac:dyDescent="0.25">
      <c r="A20006" s="2" t="s">
        <v>51858</v>
      </c>
      <c r="B20006" s="3" t="s">
        <v>51859</v>
      </c>
      <c r="C20006" s="4" t="str">
        <f>MID(cves_without_cpes[[#This Row],[ID]], 5, 4)</f>
        <v>2024</v>
      </c>
    </row>
    <row r="20007" spans="1:3" ht="45" x14ac:dyDescent="0.25">
      <c r="A20007" s="2" t="s">
        <v>51856</v>
      </c>
      <c r="B20007" s="3" t="s">
        <v>51857</v>
      </c>
      <c r="C20007" s="4" t="str">
        <f>MID(cves_without_cpes[[#This Row],[ID]], 5, 4)</f>
        <v>2024</v>
      </c>
    </row>
    <row r="20008" spans="1:3" ht="45" x14ac:dyDescent="0.25">
      <c r="A20008" s="2" t="s">
        <v>6998</v>
      </c>
      <c r="B20008" s="3" t="s">
        <v>6999</v>
      </c>
      <c r="C20008" s="4" t="str">
        <f>MID(cves_without_cpes[[#This Row],[ID]], 5, 4)</f>
        <v>2024</v>
      </c>
    </row>
    <row r="20009" spans="1:3" ht="60" x14ac:dyDescent="0.25">
      <c r="A20009" s="2" t="s">
        <v>51854</v>
      </c>
      <c r="B20009" s="3" t="s">
        <v>51855</v>
      </c>
      <c r="C20009" s="4" t="str">
        <f>MID(cves_without_cpes[[#This Row],[ID]], 5, 4)</f>
        <v>2024</v>
      </c>
    </row>
    <row r="20010" spans="1:3" ht="60" x14ac:dyDescent="0.25">
      <c r="A20010" s="2" t="s">
        <v>51788</v>
      </c>
      <c r="B20010" s="3" t="s">
        <v>51789</v>
      </c>
      <c r="C20010" s="4" t="str">
        <f>MID(cves_without_cpes[[#This Row],[ID]], 5, 4)</f>
        <v>2024</v>
      </c>
    </row>
    <row r="20011" spans="1:3" ht="75" x14ac:dyDescent="0.25">
      <c r="A20011" s="2" t="s">
        <v>359</v>
      </c>
      <c r="B20011" s="3" t="s">
        <v>360</v>
      </c>
      <c r="C20011" s="4" t="str">
        <f>MID(cves_without_cpes[[#This Row],[ID]], 5, 4)</f>
        <v>2024</v>
      </c>
    </row>
    <row r="20012" spans="1:3" x14ac:dyDescent="0.25">
      <c r="A20012" s="2" t="s">
        <v>51784</v>
      </c>
      <c r="B20012" s="3" t="s">
        <v>51785</v>
      </c>
      <c r="C20012" s="4" t="str">
        <f>MID(cves_without_cpes[[#This Row],[ID]], 5, 4)</f>
        <v>2024</v>
      </c>
    </row>
    <row r="20013" spans="1:3" ht="45" x14ac:dyDescent="0.25">
      <c r="A20013" s="2" t="s">
        <v>51780</v>
      </c>
      <c r="B20013" s="3" t="s">
        <v>51781</v>
      </c>
      <c r="C20013" s="4" t="str">
        <f>MID(cves_without_cpes[[#This Row],[ID]], 5, 4)</f>
        <v>2024</v>
      </c>
    </row>
    <row r="20014" spans="1:3" ht="45" x14ac:dyDescent="0.25">
      <c r="A20014" s="2" t="s">
        <v>51778</v>
      </c>
      <c r="B20014" s="3" t="s">
        <v>51779</v>
      </c>
      <c r="C20014" s="4" t="str">
        <f>MID(cves_without_cpes[[#This Row],[ID]], 5, 4)</f>
        <v>2024</v>
      </c>
    </row>
    <row r="20015" spans="1:3" ht="75" x14ac:dyDescent="0.25">
      <c r="A20015" s="2" t="s">
        <v>52097</v>
      </c>
      <c r="B20015" s="3" t="s">
        <v>52098</v>
      </c>
      <c r="C20015" s="4" t="str">
        <f>MID(cves_without_cpes[[#This Row],[ID]], 5, 4)</f>
        <v>2024</v>
      </c>
    </row>
    <row r="20016" spans="1:3" ht="30" x14ac:dyDescent="0.25">
      <c r="A20016" s="2" t="s">
        <v>2812</v>
      </c>
      <c r="B20016" s="3" t="s">
        <v>2813</v>
      </c>
      <c r="C20016" s="4" t="str">
        <f>MID(cves_without_cpes[[#This Row],[ID]], 5, 4)</f>
        <v>2024</v>
      </c>
    </row>
    <row r="20017" spans="1:3" ht="75" x14ac:dyDescent="0.25">
      <c r="A20017" s="2" t="s">
        <v>52091</v>
      </c>
      <c r="B20017" s="3" t="s">
        <v>52092</v>
      </c>
      <c r="C20017" s="4" t="str">
        <f>MID(cves_without_cpes[[#This Row],[ID]], 5, 4)</f>
        <v>2024</v>
      </c>
    </row>
    <row r="20018" spans="1:3" ht="45" x14ac:dyDescent="0.25">
      <c r="A20018" s="2" t="s">
        <v>51776</v>
      </c>
      <c r="B20018" s="3" t="s">
        <v>51777</v>
      </c>
      <c r="C20018" s="4" t="str">
        <f>MID(cves_without_cpes[[#This Row],[ID]], 5, 4)</f>
        <v>2024</v>
      </c>
    </row>
    <row r="20019" spans="1:3" ht="105" x14ac:dyDescent="0.25">
      <c r="A20019" s="2" t="s">
        <v>51770</v>
      </c>
      <c r="B20019" s="3" t="s">
        <v>51771</v>
      </c>
      <c r="C20019" s="4" t="str">
        <f>MID(cves_without_cpes[[#This Row],[ID]], 5, 4)</f>
        <v>2024</v>
      </c>
    </row>
    <row r="20020" spans="1:3" ht="45" x14ac:dyDescent="0.25">
      <c r="A20020" s="2" t="s">
        <v>2810</v>
      </c>
      <c r="B20020" s="3" t="s">
        <v>2811</v>
      </c>
      <c r="C20020" s="4" t="str">
        <f>MID(cves_without_cpes[[#This Row],[ID]], 5, 4)</f>
        <v>2024</v>
      </c>
    </row>
    <row r="20021" spans="1:3" ht="75" x14ac:dyDescent="0.25">
      <c r="A20021" s="2" t="s">
        <v>51774</v>
      </c>
      <c r="B20021" s="3" t="s">
        <v>51775</v>
      </c>
      <c r="C20021" s="4" t="str">
        <f>MID(cves_without_cpes[[#This Row],[ID]], 5, 4)</f>
        <v>2024</v>
      </c>
    </row>
    <row r="20022" spans="1:3" ht="75" x14ac:dyDescent="0.25">
      <c r="A20022" s="2" t="s">
        <v>6994</v>
      </c>
      <c r="B20022" s="3" t="s">
        <v>6995</v>
      </c>
      <c r="C20022" s="4" t="str">
        <f>MID(cves_without_cpes[[#This Row],[ID]], 5, 4)</f>
        <v>2024</v>
      </c>
    </row>
    <row r="20023" spans="1:3" ht="30" x14ac:dyDescent="0.25">
      <c r="A20023" s="2" t="s">
        <v>51768</v>
      </c>
      <c r="B20023" s="3" t="s">
        <v>51769</v>
      </c>
      <c r="C20023" s="4" t="str">
        <f>MID(cves_without_cpes[[#This Row],[ID]], 5, 4)</f>
        <v>2024</v>
      </c>
    </row>
    <row r="20024" spans="1:3" ht="75" x14ac:dyDescent="0.25">
      <c r="A20024" s="2" t="s">
        <v>6087</v>
      </c>
      <c r="B20024" s="3" t="s">
        <v>6088</v>
      </c>
      <c r="C20024" s="4" t="str">
        <f>MID(cves_without_cpes[[#This Row],[ID]], 5, 4)</f>
        <v>2024</v>
      </c>
    </row>
    <row r="20025" spans="1:3" ht="75" x14ac:dyDescent="0.25">
      <c r="A20025" s="2" t="s">
        <v>52095</v>
      </c>
      <c r="B20025" s="3" t="s">
        <v>52096</v>
      </c>
      <c r="C20025" s="4" t="str">
        <f>MID(cves_without_cpes[[#This Row],[ID]], 5, 4)</f>
        <v>2024</v>
      </c>
    </row>
    <row r="20026" spans="1:3" ht="75" x14ac:dyDescent="0.25">
      <c r="A20026" s="2" t="s">
        <v>52093</v>
      </c>
      <c r="B20026" s="3" t="s">
        <v>52094</v>
      </c>
      <c r="C20026" s="4" t="str">
        <f>MID(cves_without_cpes[[#This Row],[ID]], 5, 4)</f>
        <v>2024</v>
      </c>
    </row>
    <row r="20027" spans="1:3" x14ac:dyDescent="0.25">
      <c r="A20027" s="2" t="s">
        <v>7042</v>
      </c>
      <c r="B20027" s="3" t="s">
        <v>7043</v>
      </c>
      <c r="C20027" s="4" t="str">
        <f>MID(cves_without_cpes[[#This Row],[ID]], 5, 4)</f>
        <v>2024</v>
      </c>
    </row>
    <row r="20028" spans="1:3" x14ac:dyDescent="0.25">
      <c r="A20028" s="2" t="s">
        <v>630</v>
      </c>
      <c r="B20028" s="3" t="s">
        <v>631</v>
      </c>
      <c r="C20028" s="4" t="str">
        <f>MID(cves_without_cpes[[#This Row],[ID]], 5, 4)</f>
        <v>2024</v>
      </c>
    </row>
    <row r="20029" spans="1:3" ht="30" x14ac:dyDescent="0.25">
      <c r="A20029" s="2" t="s">
        <v>628</v>
      </c>
      <c r="B20029" s="3" t="s">
        <v>629</v>
      </c>
      <c r="C20029" s="4" t="str">
        <f>MID(cves_without_cpes[[#This Row],[ID]], 5, 4)</f>
        <v>2024</v>
      </c>
    </row>
    <row r="20030" spans="1:3" ht="30" x14ac:dyDescent="0.25">
      <c r="A20030" s="2" t="s">
        <v>626</v>
      </c>
      <c r="B20030" s="3" t="s">
        <v>627</v>
      </c>
      <c r="C20030" s="4" t="str">
        <f>MID(cves_without_cpes[[#This Row],[ID]], 5, 4)</f>
        <v>2024</v>
      </c>
    </row>
    <row r="20031" spans="1:3" ht="150" x14ac:dyDescent="0.25">
      <c r="A20031" s="2" t="s">
        <v>622</v>
      </c>
      <c r="B20031" s="3" t="s">
        <v>623</v>
      </c>
      <c r="C20031" s="4" t="str">
        <f>MID(cves_without_cpes[[#This Row],[ID]], 5, 4)</f>
        <v>2024</v>
      </c>
    </row>
    <row r="20032" spans="1:3" ht="30" x14ac:dyDescent="0.25">
      <c r="A20032" s="2" t="s">
        <v>52087</v>
      </c>
      <c r="B20032" s="3" t="s">
        <v>52088</v>
      </c>
      <c r="C20032" s="4" t="str">
        <f>MID(cves_without_cpes[[#This Row],[ID]], 5, 4)</f>
        <v>2024</v>
      </c>
    </row>
    <row r="20033" spans="1:3" ht="30" x14ac:dyDescent="0.25">
      <c r="A20033" s="2" t="s">
        <v>18582</v>
      </c>
      <c r="B20033" s="3" t="s">
        <v>18583</v>
      </c>
      <c r="C20033" s="4" t="str">
        <f>MID(cves_without_cpes[[#This Row],[ID]], 5, 4)</f>
        <v>2024</v>
      </c>
    </row>
    <row r="20034" spans="1:3" ht="30" x14ac:dyDescent="0.25">
      <c r="A20034" s="2" t="s">
        <v>52085</v>
      </c>
      <c r="B20034" s="3" t="s">
        <v>52086</v>
      </c>
      <c r="C20034" s="4" t="str">
        <f>MID(cves_without_cpes[[#This Row],[ID]], 5, 4)</f>
        <v>2024</v>
      </c>
    </row>
    <row r="20035" spans="1:3" ht="30" x14ac:dyDescent="0.25">
      <c r="A20035" s="2" t="s">
        <v>31493</v>
      </c>
      <c r="B20035" s="3" t="s">
        <v>31494</v>
      </c>
      <c r="C20035" s="4" t="str">
        <f>MID(cves_without_cpes[[#This Row],[ID]], 5, 4)</f>
        <v>2024</v>
      </c>
    </row>
    <row r="20036" spans="1:3" ht="210" x14ac:dyDescent="0.25">
      <c r="A20036" s="2" t="s">
        <v>52033</v>
      </c>
      <c r="B20036" s="3" t="s">
        <v>52034</v>
      </c>
      <c r="C20036" s="4" t="str">
        <f>MID(cves_without_cpes[[#This Row],[ID]], 5, 4)</f>
        <v>2024</v>
      </c>
    </row>
    <row r="20037" spans="1:3" ht="30" x14ac:dyDescent="0.25">
      <c r="A20037" s="2" t="s">
        <v>51828</v>
      </c>
      <c r="B20037" s="3" t="s">
        <v>51829</v>
      </c>
      <c r="C20037" s="4" t="str">
        <f>MID(cves_without_cpes[[#This Row],[ID]], 5, 4)</f>
        <v>2024</v>
      </c>
    </row>
    <row r="20038" spans="1:3" ht="30" x14ac:dyDescent="0.25">
      <c r="A20038" s="2" t="s">
        <v>51951</v>
      </c>
      <c r="B20038" s="3" t="s">
        <v>51952</v>
      </c>
      <c r="C20038" s="4" t="str">
        <f>MID(cves_without_cpes[[#This Row],[ID]], 5, 4)</f>
        <v>2024</v>
      </c>
    </row>
    <row r="20039" spans="1:3" ht="30" x14ac:dyDescent="0.25">
      <c r="A20039" s="2" t="s">
        <v>51939</v>
      </c>
      <c r="B20039" s="3" t="s">
        <v>51940</v>
      </c>
      <c r="C20039" s="4" t="str">
        <f>MID(cves_without_cpes[[#This Row],[ID]], 5, 4)</f>
        <v>2024</v>
      </c>
    </row>
    <row r="20040" spans="1:3" ht="30" x14ac:dyDescent="0.25">
      <c r="A20040" s="2" t="s">
        <v>51925</v>
      </c>
      <c r="B20040" s="3" t="s">
        <v>51926</v>
      </c>
      <c r="C20040" s="4" t="str">
        <f>MID(cves_without_cpes[[#This Row],[ID]], 5, 4)</f>
        <v>2024</v>
      </c>
    </row>
    <row r="20041" spans="1:3" ht="105" x14ac:dyDescent="0.25">
      <c r="A20041" s="2" t="s">
        <v>51794</v>
      </c>
      <c r="B20041" s="3" t="s">
        <v>51795</v>
      </c>
      <c r="C20041" s="4" t="str">
        <f>MID(cves_without_cpes[[#This Row],[ID]], 5, 4)</f>
        <v>2024</v>
      </c>
    </row>
    <row r="20042" spans="1:3" ht="60" x14ac:dyDescent="0.25">
      <c r="A20042" s="2" t="s">
        <v>51736</v>
      </c>
      <c r="B20042" s="3" t="s">
        <v>51737</v>
      </c>
      <c r="C20042" s="4" t="str">
        <f>MID(cves_without_cpes[[#This Row],[ID]], 5, 4)</f>
        <v>2024</v>
      </c>
    </row>
    <row r="20043" spans="1:3" ht="30" x14ac:dyDescent="0.25">
      <c r="A20043" s="2" t="s">
        <v>52081</v>
      </c>
      <c r="B20043" s="3" t="s">
        <v>52082</v>
      </c>
      <c r="C20043" s="4" t="str">
        <f>MID(cves_without_cpes[[#This Row],[ID]], 5, 4)</f>
        <v>2024</v>
      </c>
    </row>
    <row r="20044" spans="1:3" x14ac:dyDescent="0.25">
      <c r="A20044" s="2" t="s">
        <v>8876</v>
      </c>
      <c r="B20044" s="3" t="s">
        <v>8376</v>
      </c>
      <c r="C20044" s="4" t="str">
        <f>MID(cves_without_cpes[[#This Row],[ID]], 5, 4)</f>
        <v>2024</v>
      </c>
    </row>
    <row r="20045" spans="1:3" ht="30" x14ac:dyDescent="0.25">
      <c r="A20045" s="2" t="s">
        <v>52079</v>
      </c>
      <c r="B20045" s="3" t="s">
        <v>52080</v>
      </c>
      <c r="C20045" s="4" t="str">
        <f>MID(cves_without_cpes[[#This Row],[ID]], 5, 4)</f>
        <v>2024</v>
      </c>
    </row>
    <row r="20046" spans="1:3" ht="30" x14ac:dyDescent="0.25">
      <c r="A20046" s="2" t="s">
        <v>52083</v>
      </c>
      <c r="B20046" s="3" t="s">
        <v>52084</v>
      </c>
      <c r="C20046" s="4" t="str">
        <f>MID(cves_without_cpes[[#This Row],[ID]], 5, 4)</f>
        <v>2024</v>
      </c>
    </row>
    <row r="20047" spans="1:3" ht="60" x14ac:dyDescent="0.25">
      <c r="A20047" s="2" t="s">
        <v>624</v>
      </c>
      <c r="B20047" s="3" t="s">
        <v>625</v>
      </c>
      <c r="C20047" s="4" t="str">
        <f>MID(cves_without_cpes[[#This Row],[ID]], 5, 4)</f>
        <v>2024</v>
      </c>
    </row>
    <row r="20048" spans="1:3" ht="45" x14ac:dyDescent="0.25">
      <c r="A20048" s="2" t="s">
        <v>2808</v>
      </c>
      <c r="B20048" s="3" t="s">
        <v>2809</v>
      </c>
      <c r="C20048" s="4" t="str">
        <f>MID(cves_without_cpes[[#This Row],[ID]], 5, 4)</f>
        <v>2024</v>
      </c>
    </row>
    <row r="20049" spans="1:3" ht="90" x14ac:dyDescent="0.25">
      <c r="A20049" s="2" t="s">
        <v>8874</v>
      </c>
      <c r="B20049" s="3" t="s">
        <v>8875</v>
      </c>
      <c r="C20049" s="4" t="str">
        <f>MID(cves_without_cpes[[#This Row],[ID]], 5, 4)</f>
        <v>2024</v>
      </c>
    </row>
    <row r="20050" spans="1:3" ht="60" x14ac:dyDescent="0.25">
      <c r="A20050" s="2" t="s">
        <v>52077</v>
      </c>
      <c r="B20050" s="3" t="s">
        <v>52078</v>
      </c>
      <c r="C20050" s="4" t="str">
        <f>MID(cves_without_cpes[[#This Row],[ID]], 5, 4)</f>
        <v>2024</v>
      </c>
    </row>
    <row r="20051" spans="1:3" ht="60" x14ac:dyDescent="0.25">
      <c r="A20051" s="2" t="s">
        <v>52075</v>
      </c>
      <c r="B20051" s="3" t="s">
        <v>52076</v>
      </c>
      <c r="C20051" s="4" t="str">
        <f>MID(cves_without_cpes[[#This Row],[ID]], 5, 4)</f>
        <v>2024</v>
      </c>
    </row>
    <row r="20052" spans="1:3" ht="30" x14ac:dyDescent="0.25">
      <c r="A20052" s="2" t="s">
        <v>8211</v>
      </c>
      <c r="B20052" s="3" t="s">
        <v>8212</v>
      </c>
      <c r="C20052" s="4" t="str">
        <f>MID(cves_without_cpes[[#This Row],[ID]], 5, 4)</f>
        <v>2024</v>
      </c>
    </row>
    <row r="20053" spans="1:3" ht="45" x14ac:dyDescent="0.25">
      <c r="A20053" s="2" t="s">
        <v>6085</v>
      </c>
      <c r="B20053" s="3" t="s">
        <v>6086</v>
      </c>
      <c r="C20053" s="4" t="str">
        <f>MID(cves_without_cpes[[#This Row],[ID]], 5, 4)</f>
        <v>2024</v>
      </c>
    </row>
    <row r="20054" spans="1:3" ht="90" x14ac:dyDescent="0.25">
      <c r="A20054" s="2" t="s">
        <v>52073</v>
      </c>
      <c r="B20054" s="3" t="s">
        <v>52074</v>
      </c>
      <c r="C20054" s="4" t="str">
        <f>MID(cves_without_cpes[[#This Row],[ID]], 5, 4)</f>
        <v>2024</v>
      </c>
    </row>
    <row r="20055" spans="1:3" ht="30" x14ac:dyDescent="0.25">
      <c r="A20055" s="2" t="s">
        <v>31490</v>
      </c>
      <c r="B20055" s="3" t="s">
        <v>31491</v>
      </c>
      <c r="C20055" s="4" t="str">
        <f>MID(cves_without_cpes[[#This Row],[ID]], 5, 4)</f>
        <v>2024</v>
      </c>
    </row>
    <row r="20056" spans="1:3" x14ac:dyDescent="0.25">
      <c r="A20056" s="2" t="s">
        <v>24520</v>
      </c>
      <c r="B20056" s="3" t="s">
        <v>24521</v>
      </c>
      <c r="C20056" s="4" t="str">
        <f>MID(cves_without_cpes[[#This Row],[ID]], 5, 4)</f>
        <v>2024</v>
      </c>
    </row>
    <row r="20057" spans="1:3" ht="45" x14ac:dyDescent="0.25">
      <c r="A20057" s="2" t="s">
        <v>52069</v>
      </c>
      <c r="B20057" s="3" t="s">
        <v>52070</v>
      </c>
      <c r="C20057" s="4" t="str">
        <f>MID(cves_without_cpes[[#This Row],[ID]], 5, 4)</f>
        <v>2024</v>
      </c>
    </row>
    <row r="20058" spans="1:3" ht="30" x14ac:dyDescent="0.25">
      <c r="A20058" s="2" t="s">
        <v>52071</v>
      </c>
      <c r="B20058" s="3" t="s">
        <v>52072</v>
      </c>
      <c r="C20058" s="4" t="str">
        <f>MID(cves_without_cpes[[#This Row],[ID]], 5, 4)</f>
        <v>2024</v>
      </c>
    </row>
    <row r="20059" spans="1:3" ht="30" x14ac:dyDescent="0.25">
      <c r="A20059" s="2" t="s">
        <v>52065</v>
      </c>
      <c r="B20059" s="3" t="s">
        <v>52066</v>
      </c>
      <c r="C20059" s="4" t="str">
        <f>MID(cves_without_cpes[[#This Row],[ID]], 5, 4)</f>
        <v>2024</v>
      </c>
    </row>
    <row r="20060" spans="1:3" ht="45" x14ac:dyDescent="0.25">
      <c r="A20060" s="2" t="s">
        <v>6083</v>
      </c>
      <c r="B20060" s="3" t="s">
        <v>6084</v>
      </c>
      <c r="C20060" s="4" t="str">
        <f>MID(cves_without_cpes[[#This Row],[ID]], 5, 4)</f>
        <v>2024</v>
      </c>
    </row>
    <row r="20061" spans="1:3" ht="30" x14ac:dyDescent="0.25">
      <c r="A20061" s="2" t="s">
        <v>52067</v>
      </c>
      <c r="B20061" s="3" t="s">
        <v>52068</v>
      </c>
      <c r="C20061" s="4" t="str">
        <f>MID(cves_without_cpes[[#This Row],[ID]], 5, 4)</f>
        <v>2024</v>
      </c>
    </row>
    <row r="20062" spans="1:3" ht="30" x14ac:dyDescent="0.25">
      <c r="A20062" s="2" t="s">
        <v>6992</v>
      </c>
      <c r="B20062" s="3" t="s">
        <v>6993</v>
      </c>
      <c r="C20062" s="4" t="str">
        <f>MID(cves_without_cpes[[#This Row],[ID]], 5, 4)</f>
        <v>2024</v>
      </c>
    </row>
    <row r="20063" spans="1:3" ht="45" x14ac:dyDescent="0.25">
      <c r="A20063" s="2" t="s">
        <v>6990</v>
      </c>
      <c r="B20063" s="3" t="s">
        <v>6991</v>
      </c>
      <c r="C20063" s="4" t="str">
        <f>MID(cves_without_cpes[[#This Row],[ID]], 5, 4)</f>
        <v>2024</v>
      </c>
    </row>
    <row r="20064" spans="1:3" ht="45" x14ac:dyDescent="0.25">
      <c r="A20064" s="2" t="s">
        <v>52063</v>
      </c>
      <c r="B20064" s="3" t="s">
        <v>52064</v>
      </c>
      <c r="C20064" s="4" t="str">
        <f>MID(cves_without_cpes[[#This Row],[ID]], 5, 4)</f>
        <v>2024</v>
      </c>
    </row>
    <row r="20065" spans="1:3" x14ac:dyDescent="0.25">
      <c r="A20065" s="2" t="s">
        <v>52061</v>
      </c>
      <c r="B20065" s="3" t="s">
        <v>52062</v>
      </c>
      <c r="C20065" s="4" t="str">
        <f>MID(cves_without_cpes[[#This Row],[ID]], 5, 4)</f>
        <v>2024</v>
      </c>
    </row>
    <row r="20066" spans="1:3" x14ac:dyDescent="0.25">
      <c r="A20066" s="2" t="s">
        <v>35667</v>
      </c>
      <c r="B20066" s="3" t="s">
        <v>35668</v>
      </c>
      <c r="C20066" s="4" t="str">
        <f>MID(cves_without_cpes[[#This Row],[ID]], 5, 4)</f>
        <v>2024</v>
      </c>
    </row>
    <row r="20067" spans="1:3" ht="30" x14ac:dyDescent="0.25">
      <c r="A20067" s="2" t="s">
        <v>52059</v>
      </c>
      <c r="B20067" s="3" t="s">
        <v>52060</v>
      </c>
      <c r="C20067" s="4" t="str">
        <f>MID(cves_without_cpes[[#This Row],[ID]], 5, 4)</f>
        <v>2024</v>
      </c>
    </row>
    <row r="20068" spans="1:3" x14ac:dyDescent="0.25">
      <c r="A20068" s="2" t="s">
        <v>52057</v>
      </c>
      <c r="B20068" s="3" t="s">
        <v>52058</v>
      </c>
      <c r="C20068" s="4" t="str">
        <f>MID(cves_without_cpes[[#This Row],[ID]], 5, 4)</f>
        <v>2024</v>
      </c>
    </row>
    <row r="20069" spans="1:3" x14ac:dyDescent="0.25">
      <c r="A20069" s="2" t="s">
        <v>52055</v>
      </c>
      <c r="B20069" s="3" t="s">
        <v>52056</v>
      </c>
      <c r="C20069" s="4" t="str">
        <f>MID(cves_without_cpes[[#This Row],[ID]], 5, 4)</f>
        <v>2024</v>
      </c>
    </row>
    <row r="20070" spans="1:3" x14ac:dyDescent="0.25">
      <c r="A20070" s="2" t="s">
        <v>52053</v>
      </c>
      <c r="B20070" s="3" t="s">
        <v>52054</v>
      </c>
      <c r="C20070" s="4" t="str">
        <f>MID(cves_without_cpes[[#This Row],[ID]], 5, 4)</f>
        <v>2024</v>
      </c>
    </row>
    <row r="20071" spans="1:3" ht="30" x14ac:dyDescent="0.25">
      <c r="A20071" s="2" t="s">
        <v>620</v>
      </c>
      <c r="B20071" s="3" t="s">
        <v>621</v>
      </c>
      <c r="C20071" s="4" t="str">
        <f>MID(cves_without_cpes[[#This Row],[ID]], 5, 4)</f>
        <v>2024</v>
      </c>
    </row>
    <row r="20072" spans="1:3" ht="105" x14ac:dyDescent="0.25">
      <c r="A20072" s="2" t="s">
        <v>52051</v>
      </c>
      <c r="B20072" s="3" t="s">
        <v>52052</v>
      </c>
      <c r="C20072" s="4" t="str">
        <f>MID(cves_without_cpes[[#This Row],[ID]], 5, 4)</f>
        <v>2024</v>
      </c>
    </row>
    <row r="20073" spans="1:3" ht="30" x14ac:dyDescent="0.25">
      <c r="A20073" s="2" t="s">
        <v>52023</v>
      </c>
      <c r="B20073" s="3" t="s">
        <v>52024</v>
      </c>
      <c r="C20073" s="4" t="str">
        <f>MID(cves_without_cpes[[#This Row],[ID]], 5, 4)</f>
        <v>2024</v>
      </c>
    </row>
    <row r="20074" spans="1:3" x14ac:dyDescent="0.25">
      <c r="A20074" s="2" t="s">
        <v>52049</v>
      </c>
      <c r="B20074" s="3" t="s">
        <v>52050</v>
      </c>
      <c r="C20074" s="4" t="str">
        <f>MID(cves_without_cpes[[#This Row],[ID]], 5, 4)</f>
        <v>2024</v>
      </c>
    </row>
    <row r="20075" spans="1:3" ht="30" x14ac:dyDescent="0.25">
      <c r="A20075" s="2" t="s">
        <v>52047</v>
      </c>
      <c r="B20075" s="3" t="s">
        <v>52048</v>
      </c>
      <c r="C20075" s="4" t="str">
        <f>MID(cves_without_cpes[[#This Row],[ID]], 5, 4)</f>
        <v>2024</v>
      </c>
    </row>
    <row r="20076" spans="1:3" ht="30" x14ac:dyDescent="0.25">
      <c r="A20076" s="2" t="s">
        <v>52045</v>
      </c>
      <c r="B20076" s="3" t="s">
        <v>52046</v>
      </c>
      <c r="C20076" s="4" t="str">
        <f>MID(cves_without_cpes[[#This Row],[ID]], 5, 4)</f>
        <v>2024</v>
      </c>
    </row>
    <row r="20077" spans="1:3" x14ac:dyDescent="0.25">
      <c r="A20077" s="2" t="s">
        <v>8724</v>
      </c>
      <c r="B20077" s="3" t="s">
        <v>8725</v>
      </c>
      <c r="C20077" s="4" t="str">
        <f>MID(cves_without_cpes[[#This Row],[ID]], 5, 4)</f>
        <v>2024</v>
      </c>
    </row>
    <row r="20078" spans="1:3" ht="60" x14ac:dyDescent="0.25">
      <c r="A20078" s="2" t="s">
        <v>13923</v>
      </c>
      <c r="B20078" s="3" t="s">
        <v>13924</v>
      </c>
      <c r="C20078" s="4" t="str">
        <f>MID(cves_without_cpes[[#This Row],[ID]], 5, 4)</f>
        <v>2024</v>
      </c>
    </row>
    <row r="20079" spans="1:3" x14ac:dyDescent="0.25">
      <c r="A20079" s="2" t="s">
        <v>52043</v>
      </c>
      <c r="B20079" s="3" t="s">
        <v>52044</v>
      </c>
      <c r="C20079" s="4" t="str">
        <f>MID(cves_without_cpes[[#This Row],[ID]], 5, 4)</f>
        <v>2024</v>
      </c>
    </row>
    <row r="20080" spans="1:3" x14ac:dyDescent="0.25">
      <c r="A20080" s="2" t="s">
        <v>52041</v>
      </c>
      <c r="B20080" s="3" t="s">
        <v>52042</v>
      </c>
      <c r="C20080" s="4" t="str">
        <f>MID(cves_without_cpes[[#This Row],[ID]], 5, 4)</f>
        <v>2024</v>
      </c>
    </row>
    <row r="20081" spans="1:3" ht="60" x14ac:dyDescent="0.25">
      <c r="A20081" s="2" t="s">
        <v>10300</v>
      </c>
      <c r="B20081" s="3" t="s">
        <v>10301</v>
      </c>
      <c r="C20081" s="4" t="str">
        <f>MID(cves_without_cpes[[#This Row],[ID]], 5, 4)</f>
        <v>2024</v>
      </c>
    </row>
    <row r="20082" spans="1:3" ht="45" x14ac:dyDescent="0.25">
      <c r="A20082" s="2" t="s">
        <v>52780</v>
      </c>
      <c r="B20082" s="3" t="s">
        <v>52781</v>
      </c>
      <c r="C20082" s="4" t="str">
        <f>MID(cves_without_cpes[[#This Row],[ID]], 5, 4)</f>
        <v>2024</v>
      </c>
    </row>
    <row r="20083" spans="1:3" ht="30" x14ac:dyDescent="0.25">
      <c r="A20083" s="2" t="s">
        <v>6988</v>
      </c>
      <c r="B20083" s="3" t="s">
        <v>6989</v>
      </c>
      <c r="C20083" s="4" t="str">
        <f>MID(cves_without_cpes[[#This Row],[ID]], 5, 4)</f>
        <v>2024</v>
      </c>
    </row>
    <row r="20084" spans="1:3" ht="45" x14ac:dyDescent="0.25">
      <c r="A20084" s="2" t="s">
        <v>52039</v>
      </c>
      <c r="B20084" s="3" t="s">
        <v>52040</v>
      </c>
      <c r="C20084" s="4" t="str">
        <f>MID(cves_without_cpes[[#This Row],[ID]], 5, 4)</f>
        <v>2024</v>
      </c>
    </row>
    <row r="20085" spans="1:3" x14ac:dyDescent="0.25">
      <c r="A20085" s="2" t="s">
        <v>3560</v>
      </c>
      <c r="B20085" s="3" t="s">
        <v>3561</v>
      </c>
      <c r="C20085" s="4" t="str">
        <f>MID(cves_without_cpes[[#This Row],[ID]], 5, 4)</f>
        <v>2024</v>
      </c>
    </row>
    <row r="20086" spans="1:3" ht="30" x14ac:dyDescent="0.25">
      <c r="A20086" s="2" t="s">
        <v>24518</v>
      </c>
      <c r="B20086" s="3" t="s">
        <v>24519</v>
      </c>
      <c r="C20086" s="4" t="str">
        <f>MID(cves_without_cpes[[#This Row],[ID]], 5, 4)</f>
        <v>2024</v>
      </c>
    </row>
    <row r="20087" spans="1:3" ht="30" x14ac:dyDescent="0.25">
      <c r="A20087" s="2" t="s">
        <v>52031</v>
      </c>
      <c r="B20087" s="3" t="s">
        <v>52032</v>
      </c>
      <c r="C20087" s="4" t="str">
        <f>MID(cves_without_cpes[[#This Row],[ID]], 5, 4)</f>
        <v>2024</v>
      </c>
    </row>
    <row r="20088" spans="1:3" x14ac:dyDescent="0.25">
      <c r="A20088" s="2" t="s">
        <v>52037</v>
      </c>
      <c r="B20088" s="3" t="s">
        <v>52038</v>
      </c>
      <c r="C20088" s="4" t="str">
        <f>MID(cves_without_cpes[[#This Row],[ID]], 5, 4)</f>
        <v>2024</v>
      </c>
    </row>
    <row r="20089" spans="1:3" ht="30" x14ac:dyDescent="0.25">
      <c r="A20089" s="2" t="s">
        <v>52035</v>
      </c>
      <c r="B20089" s="3" t="s">
        <v>52036</v>
      </c>
      <c r="C20089" s="4" t="str">
        <f>MID(cves_without_cpes[[#This Row],[ID]], 5, 4)</f>
        <v>2024</v>
      </c>
    </row>
    <row r="20090" spans="1:3" ht="45" x14ac:dyDescent="0.25">
      <c r="A20090" s="2" t="s">
        <v>7079</v>
      </c>
      <c r="B20090" s="3" t="s">
        <v>7080</v>
      </c>
      <c r="C20090" s="4" t="str">
        <f>MID(cves_without_cpes[[#This Row],[ID]], 5, 4)</f>
        <v>2024</v>
      </c>
    </row>
    <row r="20091" spans="1:3" ht="225" x14ac:dyDescent="0.25">
      <c r="A20091" s="2" t="s">
        <v>7073</v>
      </c>
      <c r="B20091" s="3" t="s">
        <v>7074</v>
      </c>
      <c r="C20091" s="4" t="str">
        <f>MID(cves_without_cpes[[#This Row],[ID]], 5, 4)</f>
        <v>2024</v>
      </c>
    </row>
    <row r="20092" spans="1:3" ht="45" x14ac:dyDescent="0.25">
      <c r="A20092" s="2" t="s">
        <v>7071</v>
      </c>
      <c r="B20092" s="3" t="s">
        <v>7072</v>
      </c>
      <c r="C20092" s="4" t="str">
        <f>MID(cves_without_cpes[[#This Row],[ID]], 5, 4)</f>
        <v>2024</v>
      </c>
    </row>
    <row r="20093" spans="1:3" ht="45" x14ac:dyDescent="0.25">
      <c r="A20093" s="2" t="s">
        <v>52029</v>
      </c>
      <c r="B20093" s="3" t="s">
        <v>52030</v>
      </c>
      <c r="C20093" s="4" t="str">
        <f>MID(cves_without_cpes[[#This Row],[ID]], 5, 4)</f>
        <v>2024</v>
      </c>
    </row>
    <row r="20094" spans="1:3" ht="45" x14ac:dyDescent="0.25">
      <c r="A20094" s="2" t="s">
        <v>43153</v>
      </c>
      <c r="B20094" s="3" t="s">
        <v>43154</v>
      </c>
      <c r="C20094" s="4" t="str">
        <f>MID(cves_without_cpes[[#This Row],[ID]], 5, 4)</f>
        <v>2024</v>
      </c>
    </row>
    <row r="20095" spans="1:3" ht="75" x14ac:dyDescent="0.25">
      <c r="A20095" s="2" t="s">
        <v>52021</v>
      </c>
      <c r="B20095" s="3" t="s">
        <v>52022</v>
      </c>
      <c r="C20095" s="4" t="str">
        <f>MID(cves_without_cpes[[#This Row],[ID]], 5, 4)</f>
        <v>2024</v>
      </c>
    </row>
    <row r="20096" spans="1:3" ht="90" x14ac:dyDescent="0.25">
      <c r="A20096" s="2" t="s">
        <v>52019</v>
      </c>
      <c r="B20096" s="3" t="s">
        <v>52020</v>
      </c>
      <c r="C20096" s="4" t="str">
        <f>MID(cves_without_cpes[[#This Row],[ID]], 5, 4)</f>
        <v>2024</v>
      </c>
    </row>
    <row r="20097" spans="1:3" ht="75" x14ac:dyDescent="0.25">
      <c r="A20097" s="2" t="s">
        <v>51852</v>
      </c>
      <c r="B20097" s="3" t="s">
        <v>51853</v>
      </c>
      <c r="C20097" s="4" t="str">
        <f>MID(cves_without_cpes[[#This Row],[ID]], 5, 4)</f>
        <v>2024</v>
      </c>
    </row>
    <row r="20098" spans="1:3" ht="75" x14ac:dyDescent="0.25">
      <c r="A20098" s="2" t="s">
        <v>51850</v>
      </c>
      <c r="B20098" s="3" t="s">
        <v>51851</v>
      </c>
      <c r="C20098" s="4" t="str">
        <f>MID(cves_without_cpes[[#This Row],[ID]], 5, 4)</f>
        <v>2024</v>
      </c>
    </row>
    <row r="20099" spans="1:3" ht="90" x14ac:dyDescent="0.25">
      <c r="A20099" s="2" t="s">
        <v>51849</v>
      </c>
      <c r="B20099" s="3" t="s">
        <v>51823</v>
      </c>
      <c r="C20099" s="4" t="str">
        <f>MID(cves_without_cpes[[#This Row],[ID]], 5, 4)</f>
        <v>2024</v>
      </c>
    </row>
    <row r="20100" spans="1:3" ht="90" x14ac:dyDescent="0.25">
      <c r="A20100" s="2" t="s">
        <v>51845</v>
      </c>
      <c r="B20100" s="3" t="s">
        <v>51846</v>
      </c>
      <c r="C20100" s="4" t="str">
        <f>MID(cves_without_cpes[[#This Row],[ID]], 5, 4)</f>
        <v>2024</v>
      </c>
    </row>
    <row r="20101" spans="1:3" ht="75" x14ac:dyDescent="0.25">
      <c r="A20101" s="2" t="s">
        <v>51843</v>
      </c>
      <c r="B20101" s="3" t="s">
        <v>51844</v>
      </c>
      <c r="C20101" s="4" t="str">
        <f>MID(cves_without_cpes[[#This Row],[ID]], 5, 4)</f>
        <v>2024</v>
      </c>
    </row>
    <row r="20102" spans="1:3" ht="45" x14ac:dyDescent="0.25">
      <c r="A20102" s="2" t="s">
        <v>52772</v>
      </c>
      <c r="B20102" s="3" t="s">
        <v>52773</v>
      </c>
      <c r="C20102" s="4" t="str">
        <f>MID(cves_without_cpes[[#This Row],[ID]], 5, 4)</f>
        <v>2024</v>
      </c>
    </row>
    <row r="20103" spans="1:3" ht="90" x14ac:dyDescent="0.25">
      <c r="A20103" s="2" t="s">
        <v>51842</v>
      </c>
      <c r="B20103" s="3" t="s">
        <v>51823</v>
      </c>
      <c r="C20103" s="4" t="str">
        <f>MID(cves_without_cpes[[#This Row],[ID]], 5, 4)</f>
        <v>2024</v>
      </c>
    </row>
    <row r="20104" spans="1:3" ht="75" x14ac:dyDescent="0.25">
      <c r="A20104" s="2" t="s">
        <v>51838</v>
      </c>
      <c r="B20104" s="3" t="s">
        <v>51839</v>
      </c>
      <c r="C20104" s="4" t="str">
        <f>MID(cves_without_cpes[[#This Row],[ID]], 5, 4)</f>
        <v>2024</v>
      </c>
    </row>
    <row r="20105" spans="1:3" ht="90" x14ac:dyDescent="0.25">
      <c r="A20105" s="2" t="s">
        <v>51822</v>
      </c>
      <c r="B20105" s="3" t="s">
        <v>51823</v>
      </c>
      <c r="C20105" s="4" t="str">
        <f>MID(cves_without_cpes[[#This Row],[ID]], 5, 4)</f>
        <v>2024</v>
      </c>
    </row>
    <row r="20106" spans="1:3" ht="75" x14ac:dyDescent="0.25">
      <c r="A20106" s="2" t="s">
        <v>51931</v>
      </c>
      <c r="B20106" s="3" t="s">
        <v>51932</v>
      </c>
      <c r="C20106" s="4" t="str">
        <f>MID(cves_without_cpes[[#This Row],[ID]], 5, 4)</f>
        <v>2024</v>
      </c>
    </row>
    <row r="20107" spans="1:3" ht="75" x14ac:dyDescent="0.25">
      <c r="A20107" s="2" t="s">
        <v>25243</v>
      </c>
      <c r="B20107" s="3" t="s">
        <v>25244</v>
      </c>
      <c r="C20107" s="4" t="str">
        <f>MID(cves_without_cpes[[#This Row],[ID]], 5, 4)</f>
        <v>2024</v>
      </c>
    </row>
    <row r="20108" spans="1:3" ht="45" x14ac:dyDescent="0.25">
      <c r="A20108" s="2" t="s">
        <v>25241</v>
      </c>
      <c r="B20108" s="3" t="s">
        <v>25242</v>
      </c>
      <c r="C20108" s="4" t="str">
        <f>MID(cves_without_cpes[[#This Row],[ID]], 5, 4)</f>
        <v>2024</v>
      </c>
    </row>
    <row r="20109" spans="1:3" ht="60" x14ac:dyDescent="0.25">
      <c r="A20109" s="2" t="s">
        <v>33119</v>
      </c>
      <c r="B20109" s="3" t="s">
        <v>33120</v>
      </c>
      <c r="C20109" s="4" t="str">
        <f>MID(cves_without_cpes[[#This Row],[ID]], 5, 4)</f>
        <v>2024</v>
      </c>
    </row>
    <row r="20110" spans="1:3" ht="60" x14ac:dyDescent="0.25">
      <c r="A20110" s="2" t="s">
        <v>33114</v>
      </c>
      <c r="B20110" s="3" t="s">
        <v>33115</v>
      </c>
      <c r="C20110" s="4" t="str">
        <f>MID(cves_without_cpes[[#This Row],[ID]], 5, 4)</f>
        <v>2024</v>
      </c>
    </row>
    <row r="20111" spans="1:3" ht="60" x14ac:dyDescent="0.25">
      <c r="A20111" s="2" t="s">
        <v>33112</v>
      </c>
      <c r="B20111" s="3" t="s">
        <v>33113</v>
      </c>
      <c r="C20111" s="4" t="str">
        <f>MID(cves_without_cpes[[#This Row],[ID]], 5, 4)</f>
        <v>2024</v>
      </c>
    </row>
    <row r="20112" spans="1:3" ht="60" x14ac:dyDescent="0.25">
      <c r="A20112" s="2" t="s">
        <v>14754</v>
      </c>
      <c r="B20112" s="3" t="s">
        <v>14755</v>
      </c>
      <c r="C20112" s="4" t="str">
        <f>MID(cves_without_cpes[[#This Row],[ID]], 5, 4)</f>
        <v>2024</v>
      </c>
    </row>
    <row r="20113" spans="1:3" ht="60" x14ac:dyDescent="0.25">
      <c r="A20113" s="2" t="s">
        <v>14752</v>
      </c>
      <c r="B20113" s="3" t="s">
        <v>14753</v>
      </c>
      <c r="C20113" s="4" t="str">
        <f>MID(cves_without_cpes[[#This Row],[ID]], 5, 4)</f>
        <v>2024</v>
      </c>
    </row>
    <row r="20114" spans="1:3" ht="75" x14ac:dyDescent="0.25">
      <c r="A20114" s="2" t="s">
        <v>7028</v>
      </c>
      <c r="B20114" s="3" t="s">
        <v>7029</v>
      </c>
      <c r="C20114" s="4" t="str">
        <f>MID(cves_without_cpes[[#This Row],[ID]], 5, 4)</f>
        <v>2024</v>
      </c>
    </row>
    <row r="20115" spans="1:3" ht="60" x14ac:dyDescent="0.25">
      <c r="A20115" s="2" t="s">
        <v>6942</v>
      </c>
      <c r="B20115" s="3" t="s">
        <v>6943</v>
      </c>
      <c r="C20115" s="4" t="str">
        <f>MID(cves_without_cpes[[#This Row],[ID]], 5, 4)</f>
        <v>2024</v>
      </c>
    </row>
    <row r="20116" spans="1:3" ht="60" x14ac:dyDescent="0.25">
      <c r="A20116" s="2" t="s">
        <v>52025</v>
      </c>
      <c r="B20116" s="3" t="s">
        <v>52026</v>
      </c>
      <c r="C20116" s="4" t="str">
        <f>MID(cves_without_cpes[[#This Row],[ID]], 5, 4)</f>
        <v>2024</v>
      </c>
    </row>
    <row r="20117" spans="1:3" ht="60" x14ac:dyDescent="0.25">
      <c r="A20117" s="2" t="s">
        <v>16828</v>
      </c>
      <c r="B20117" s="3" t="s">
        <v>16829</v>
      </c>
      <c r="C20117" s="4" t="str">
        <f>MID(cves_without_cpes[[#This Row],[ID]], 5, 4)</f>
        <v>2024</v>
      </c>
    </row>
    <row r="20118" spans="1:3" ht="60" x14ac:dyDescent="0.25">
      <c r="A20118" s="2" t="s">
        <v>6940</v>
      </c>
      <c r="B20118" s="3" t="s">
        <v>6941</v>
      </c>
      <c r="C20118" s="4" t="str">
        <f>MID(cves_without_cpes[[#This Row],[ID]], 5, 4)</f>
        <v>2024</v>
      </c>
    </row>
    <row r="20119" spans="1:3" ht="60" x14ac:dyDescent="0.25">
      <c r="A20119" s="2" t="s">
        <v>6938</v>
      </c>
      <c r="B20119" s="3" t="s">
        <v>6939</v>
      </c>
      <c r="C20119" s="4" t="str">
        <f>MID(cves_without_cpes[[#This Row],[ID]], 5, 4)</f>
        <v>2024</v>
      </c>
    </row>
    <row r="20120" spans="1:3" ht="60" x14ac:dyDescent="0.25">
      <c r="A20120" s="2" t="s">
        <v>6932</v>
      </c>
      <c r="B20120" s="3" t="s">
        <v>6933</v>
      </c>
      <c r="C20120" s="4" t="str">
        <f>MID(cves_without_cpes[[#This Row],[ID]], 5, 4)</f>
        <v>2024</v>
      </c>
    </row>
    <row r="20121" spans="1:3" ht="60" x14ac:dyDescent="0.25">
      <c r="A20121" s="2" t="s">
        <v>6930</v>
      </c>
      <c r="B20121" s="3" t="s">
        <v>6931</v>
      </c>
      <c r="C20121" s="4" t="str">
        <f>MID(cves_without_cpes[[#This Row],[ID]], 5, 4)</f>
        <v>2024</v>
      </c>
    </row>
    <row r="20122" spans="1:3" ht="45" x14ac:dyDescent="0.25">
      <c r="A20122" s="2" t="s">
        <v>52015</v>
      </c>
      <c r="B20122" s="3" t="s">
        <v>52016</v>
      </c>
      <c r="C20122" s="4" t="str">
        <f>MID(cves_without_cpes[[#This Row],[ID]], 5, 4)</f>
        <v>2024</v>
      </c>
    </row>
    <row r="20123" spans="1:3" ht="30" x14ac:dyDescent="0.25">
      <c r="A20123" s="2" t="s">
        <v>5476</v>
      </c>
      <c r="B20123" s="3" t="s">
        <v>5477</v>
      </c>
      <c r="C20123" s="4" t="str">
        <f>MID(cves_without_cpes[[#This Row],[ID]], 5, 4)</f>
        <v>2024</v>
      </c>
    </row>
    <row r="20124" spans="1:3" ht="120" x14ac:dyDescent="0.25">
      <c r="A20124" s="2" t="s">
        <v>52017</v>
      </c>
      <c r="B20124" s="3" t="s">
        <v>52018</v>
      </c>
      <c r="C20124" s="4" t="str">
        <f>MID(cves_without_cpes[[#This Row],[ID]], 5, 4)</f>
        <v>2024</v>
      </c>
    </row>
    <row r="20125" spans="1:3" ht="30" x14ac:dyDescent="0.25">
      <c r="A20125" s="2" t="s">
        <v>14229</v>
      </c>
      <c r="B20125" s="3" t="s">
        <v>14230</v>
      </c>
      <c r="C20125" s="4" t="str">
        <f>MID(cves_without_cpes[[#This Row],[ID]], 5, 4)</f>
        <v>2024</v>
      </c>
    </row>
    <row r="20126" spans="1:3" ht="45" x14ac:dyDescent="0.25">
      <c r="A20126" s="2" t="s">
        <v>13887</v>
      </c>
      <c r="B20126" s="3" t="s">
        <v>13888</v>
      </c>
      <c r="C20126" s="4" t="str">
        <f>MID(cves_without_cpes[[#This Row],[ID]], 5, 4)</f>
        <v>2024</v>
      </c>
    </row>
    <row r="20127" spans="1:3" ht="60" x14ac:dyDescent="0.25">
      <c r="A20127" s="2" t="s">
        <v>33110</v>
      </c>
      <c r="B20127" s="3" t="s">
        <v>33111</v>
      </c>
      <c r="C20127" s="4" t="str">
        <f>MID(cves_without_cpes[[#This Row],[ID]], 5, 4)</f>
        <v>2024</v>
      </c>
    </row>
    <row r="20128" spans="1:3" ht="30" x14ac:dyDescent="0.25">
      <c r="A20128" s="2" t="s">
        <v>3524</v>
      </c>
      <c r="B20128" s="3" t="s">
        <v>3525</v>
      </c>
      <c r="C20128" s="4" t="str">
        <f>MID(cves_without_cpes[[#This Row],[ID]], 5, 4)</f>
        <v>2024</v>
      </c>
    </row>
    <row r="20129" spans="1:3" ht="45" x14ac:dyDescent="0.25">
      <c r="A20129" s="2" t="s">
        <v>16826</v>
      </c>
      <c r="B20129" s="3" t="s">
        <v>16827</v>
      </c>
      <c r="C20129" s="4" t="str">
        <f>MID(cves_without_cpes[[#This Row],[ID]], 5, 4)</f>
        <v>2024</v>
      </c>
    </row>
    <row r="20130" spans="1:3" ht="45" x14ac:dyDescent="0.25">
      <c r="A20130" s="2" t="s">
        <v>52776</v>
      </c>
      <c r="B20130" s="3" t="s">
        <v>52777</v>
      </c>
      <c r="C20130" s="4" t="str">
        <f>MID(cves_without_cpes[[#This Row],[ID]], 5, 4)</f>
        <v>2024</v>
      </c>
    </row>
    <row r="20131" spans="1:3" ht="60" x14ac:dyDescent="0.25">
      <c r="A20131" s="2" t="s">
        <v>3690</v>
      </c>
      <c r="B20131" s="3" t="s">
        <v>3691</v>
      </c>
      <c r="C20131" s="4" t="str">
        <f>MID(cves_without_cpes[[#This Row],[ID]], 5, 4)</f>
        <v>2024</v>
      </c>
    </row>
    <row r="20132" spans="1:3" ht="45" x14ac:dyDescent="0.25">
      <c r="A20132" s="2" t="s">
        <v>16824</v>
      </c>
      <c r="B20132" s="3" t="s">
        <v>16825</v>
      </c>
      <c r="C20132" s="4" t="str">
        <f>MID(cves_without_cpes[[#This Row],[ID]], 5, 4)</f>
        <v>2024</v>
      </c>
    </row>
    <row r="20133" spans="1:3" ht="60" x14ac:dyDescent="0.25">
      <c r="A20133" s="2" t="s">
        <v>51847</v>
      </c>
      <c r="B20133" s="3" t="s">
        <v>51848</v>
      </c>
      <c r="C20133" s="4" t="str">
        <f>MID(cves_without_cpes[[#This Row],[ID]], 5, 4)</f>
        <v>2024</v>
      </c>
    </row>
    <row r="20134" spans="1:3" ht="60" x14ac:dyDescent="0.25">
      <c r="A20134" s="2" t="s">
        <v>13889</v>
      </c>
      <c r="B20134" s="3" t="s">
        <v>13890</v>
      </c>
      <c r="C20134" s="4" t="str">
        <f>MID(cves_without_cpes[[#This Row],[ID]], 5, 4)</f>
        <v>2024</v>
      </c>
    </row>
    <row r="20135" spans="1:3" x14ac:dyDescent="0.25">
      <c r="A20135" s="2" t="s">
        <v>52774</v>
      </c>
      <c r="B20135" s="3" t="s">
        <v>52775</v>
      </c>
      <c r="C20135" s="4" t="str">
        <f>MID(cves_without_cpes[[#This Row],[ID]], 5, 4)</f>
        <v>2024</v>
      </c>
    </row>
    <row r="20136" spans="1:3" x14ac:dyDescent="0.25">
      <c r="A20136" s="2" t="s">
        <v>3590</v>
      </c>
      <c r="B20136" s="3" t="s">
        <v>3591</v>
      </c>
      <c r="C20136" s="4" t="str">
        <f>MID(cves_without_cpes[[#This Row],[ID]], 5, 4)</f>
        <v>2024</v>
      </c>
    </row>
    <row r="20137" spans="1:3" ht="30" x14ac:dyDescent="0.25">
      <c r="A20137" s="2" t="s">
        <v>51840</v>
      </c>
      <c r="B20137" s="3" t="s">
        <v>51841</v>
      </c>
      <c r="C20137" s="4" t="str">
        <f>MID(cves_without_cpes[[#This Row],[ID]], 5, 4)</f>
        <v>2024</v>
      </c>
    </row>
    <row r="20138" spans="1:3" ht="45" x14ac:dyDescent="0.25">
      <c r="A20138" s="2" t="s">
        <v>16822</v>
      </c>
      <c r="B20138" s="3" t="s">
        <v>16823</v>
      </c>
      <c r="C20138" s="4" t="str">
        <f>MID(cves_without_cpes[[#This Row],[ID]], 5, 4)</f>
        <v>2024</v>
      </c>
    </row>
    <row r="20139" spans="1:3" ht="30" x14ac:dyDescent="0.25">
      <c r="A20139" s="2" t="s">
        <v>11519</v>
      </c>
      <c r="B20139" s="3" t="s">
        <v>11520</v>
      </c>
      <c r="C20139" s="4" t="str">
        <f>MID(cves_without_cpes[[#This Row],[ID]], 5, 4)</f>
        <v>2024</v>
      </c>
    </row>
    <row r="20140" spans="1:3" ht="60" x14ac:dyDescent="0.25">
      <c r="A20140" s="2" t="s">
        <v>51836</v>
      </c>
      <c r="B20140" s="3" t="s">
        <v>51837</v>
      </c>
      <c r="C20140" s="4" t="str">
        <f>MID(cves_without_cpes[[#This Row],[ID]], 5, 4)</f>
        <v>2024</v>
      </c>
    </row>
    <row r="20141" spans="1:3" ht="45" x14ac:dyDescent="0.25">
      <c r="A20141" s="2" t="s">
        <v>52778</v>
      </c>
      <c r="B20141" s="3" t="s">
        <v>52779</v>
      </c>
      <c r="C20141" s="4" t="str">
        <f>MID(cves_without_cpes[[#This Row],[ID]], 5, 4)</f>
        <v>2024</v>
      </c>
    </row>
    <row r="20142" spans="1:3" ht="45" x14ac:dyDescent="0.25">
      <c r="A20142" s="2" t="s">
        <v>52770</v>
      </c>
      <c r="B20142" s="3" t="s">
        <v>52771</v>
      </c>
      <c r="C20142" s="4" t="str">
        <f>MID(cves_without_cpes[[#This Row],[ID]], 5, 4)</f>
        <v>2024</v>
      </c>
    </row>
    <row r="20143" spans="1:3" ht="75" x14ac:dyDescent="0.25">
      <c r="A20143" s="2" t="s">
        <v>3592</v>
      </c>
      <c r="B20143" s="3" t="s">
        <v>3593</v>
      </c>
      <c r="C20143" s="4" t="str">
        <f>MID(cves_without_cpes[[#This Row],[ID]], 5, 4)</f>
        <v>2024</v>
      </c>
    </row>
    <row r="20144" spans="1:3" ht="45" x14ac:dyDescent="0.25">
      <c r="A20144" s="2" t="s">
        <v>3506</v>
      </c>
      <c r="B20144" s="3" t="s">
        <v>3507</v>
      </c>
      <c r="C20144" s="4" t="str">
        <f>MID(cves_without_cpes[[#This Row],[ID]], 5, 4)</f>
        <v>2024</v>
      </c>
    </row>
    <row r="20145" spans="1:3" ht="60" x14ac:dyDescent="0.25">
      <c r="A20145" s="2" t="s">
        <v>51832</v>
      </c>
      <c r="B20145" s="3" t="s">
        <v>51833</v>
      </c>
      <c r="C20145" s="4" t="str">
        <f>MID(cves_without_cpes[[#This Row],[ID]], 5, 4)</f>
        <v>2024</v>
      </c>
    </row>
    <row r="20146" spans="1:3" ht="75" x14ac:dyDescent="0.25">
      <c r="A20146" s="2" t="s">
        <v>10423</v>
      </c>
      <c r="B20146" s="3" t="s">
        <v>10424</v>
      </c>
      <c r="C20146" s="4" t="str">
        <f>MID(cves_without_cpes[[#This Row],[ID]], 5, 4)</f>
        <v>2024</v>
      </c>
    </row>
    <row r="20147" spans="1:3" ht="75" x14ac:dyDescent="0.25">
      <c r="A20147" s="2" t="s">
        <v>51834</v>
      </c>
      <c r="B20147" s="3" t="s">
        <v>51835</v>
      </c>
      <c r="C20147" s="4" t="str">
        <f>MID(cves_without_cpes[[#This Row],[ID]], 5, 4)</f>
        <v>2024</v>
      </c>
    </row>
    <row r="20148" spans="1:3" ht="165" x14ac:dyDescent="0.25">
      <c r="A20148" s="2" t="s">
        <v>24515</v>
      </c>
      <c r="B20148" s="3" t="s">
        <v>24516</v>
      </c>
      <c r="C20148" s="4" t="str">
        <f>MID(cves_without_cpes[[#This Row],[ID]], 5, 4)</f>
        <v>2024</v>
      </c>
    </row>
    <row r="20149" spans="1:3" ht="75" x14ac:dyDescent="0.25">
      <c r="A20149" s="2" t="s">
        <v>8722</v>
      </c>
      <c r="B20149" s="3" t="s">
        <v>8723</v>
      </c>
      <c r="C20149" s="4" t="str">
        <f>MID(cves_without_cpes[[#This Row],[ID]], 5, 4)</f>
        <v>2024</v>
      </c>
    </row>
    <row r="20150" spans="1:3" ht="60" x14ac:dyDescent="0.25">
      <c r="A20150" s="2" t="s">
        <v>51830</v>
      </c>
      <c r="B20150" s="3" t="s">
        <v>51831</v>
      </c>
      <c r="C20150" s="4" t="str">
        <f>MID(cves_without_cpes[[#This Row],[ID]], 5, 4)</f>
        <v>2024</v>
      </c>
    </row>
    <row r="20151" spans="1:3" x14ac:dyDescent="0.25">
      <c r="A20151" s="2" t="s">
        <v>8301</v>
      </c>
      <c r="B20151" s="3" t="s">
        <v>8302</v>
      </c>
      <c r="C20151" s="4" t="str">
        <f>MID(cves_without_cpes[[#This Row],[ID]], 5, 4)</f>
        <v>2024</v>
      </c>
    </row>
    <row r="20152" spans="1:3" x14ac:dyDescent="0.25">
      <c r="A20152" s="2" t="s">
        <v>8299</v>
      </c>
      <c r="B20152" s="3" t="s">
        <v>8300</v>
      </c>
      <c r="C20152" s="4" t="str">
        <f>MID(cves_without_cpes[[#This Row],[ID]], 5, 4)</f>
        <v>2024</v>
      </c>
    </row>
    <row r="20153" spans="1:3" x14ac:dyDescent="0.25">
      <c r="A20153" s="2" t="s">
        <v>8295</v>
      </c>
      <c r="B20153" s="3" t="s">
        <v>8296</v>
      </c>
      <c r="C20153" s="4" t="str">
        <f>MID(cves_without_cpes[[#This Row],[ID]], 5, 4)</f>
        <v>2024</v>
      </c>
    </row>
    <row r="20154" spans="1:3" x14ac:dyDescent="0.25">
      <c r="A20154" s="2" t="s">
        <v>51826</v>
      </c>
      <c r="B20154" s="3" t="s">
        <v>51827</v>
      </c>
      <c r="C20154" s="4" t="str">
        <f>MID(cves_without_cpes[[#This Row],[ID]], 5, 4)</f>
        <v>2024</v>
      </c>
    </row>
    <row r="20155" spans="1:3" x14ac:dyDescent="0.25">
      <c r="A20155" s="2" t="s">
        <v>8293</v>
      </c>
      <c r="B20155" s="3" t="s">
        <v>8294</v>
      </c>
      <c r="C20155" s="4" t="str">
        <f>MID(cves_without_cpes[[#This Row],[ID]], 5, 4)</f>
        <v>2024</v>
      </c>
    </row>
    <row r="20156" spans="1:3" ht="30" x14ac:dyDescent="0.25">
      <c r="A20156" s="2" t="s">
        <v>8720</v>
      </c>
      <c r="B20156" s="3" t="s">
        <v>8721</v>
      </c>
      <c r="C20156" s="4" t="str">
        <f>MID(cves_without_cpes[[#This Row],[ID]], 5, 4)</f>
        <v>2024</v>
      </c>
    </row>
    <row r="20157" spans="1:3" ht="135" x14ac:dyDescent="0.25">
      <c r="A20157" s="2" t="s">
        <v>51879</v>
      </c>
      <c r="B20157" s="3" t="s">
        <v>51880</v>
      </c>
      <c r="C20157" s="4" t="str">
        <f>MID(cves_without_cpes[[#This Row],[ID]], 5, 4)</f>
        <v>2024</v>
      </c>
    </row>
    <row r="20158" spans="1:3" ht="60" x14ac:dyDescent="0.25">
      <c r="A20158" s="2" t="s">
        <v>14406</v>
      </c>
      <c r="B20158" s="3" t="s">
        <v>14407</v>
      </c>
      <c r="C20158" s="4" t="str">
        <f>MID(cves_without_cpes[[#This Row],[ID]], 5, 4)</f>
        <v>2024</v>
      </c>
    </row>
    <row r="20159" spans="1:3" ht="60" x14ac:dyDescent="0.25">
      <c r="A20159" s="2" t="s">
        <v>51824</v>
      </c>
      <c r="B20159" s="3" t="s">
        <v>51825</v>
      </c>
      <c r="C20159" s="4" t="str">
        <f>MID(cves_without_cpes[[#This Row],[ID]], 5, 4)</f>
        <v>2024</v>
      </c>
    </row>
    <row r="20160" spans="1:3" ht="45" x14ac:dyDescent="0.25">
      <c r="A20160" s="2" t="s">
        <v>51820</v>
      </c>
      <c r="B20160" s="3" t="s">
        <v>51821</v>
      </c>
      <c r="C20160" s="4" t="str">
        <f>MID(cves_without_cpes[[#This Row],[ID]], 5, 4)</f>
        <v>2024</v>
      </c>
    </row>
    <row r="20161" spans="1:3" ht="45" x14ac:dyDescent="0.25">
      <c r="A20161" s="2" t="s">
        <v>7038</v>
      </c>
      <c r="B20161" s="3" t="s">
        <v>7039</v>
      </c>
      <c r="C20161" s="4" t="str">
        <f>MID(cves_without_cpes[[#This Row],[ID]], 5, 4)</f>
        <v>2024</v>
      </c>
    </row>
    <row r="20162" spans="1:3" ht="30" x14ac:dyDescent="0.25">
      <c r="A20162" s="2" t="s">
        <v>7458</v>
      </c>
      <c r="B20162" s="3" t="s">
        <v>7459</v>
      </c>
      <c r="C20162" s="4" t="str">
        <f>MID(cves_without_cpes[[#This Row],[ID]], 5, 4)</f>
        <v>2024</v>
      </c>
    </row>
    <row r="20163" spans="1:3" ht="60" x14ac:dyDescent="0.25">
      <c r="A20163" s="2" t="s">
        <v>51949</v>
      </c>
      <c r="B20163" s="3" t="s">
        <v>51950</v>
      </c>
      <c r="C20163" s="4" t="str">
        <f>MID(cves_without_cpes[[#This Row],[ID]], 5, 4)</f>
        <v>2024</v>
      </c>
    </row>
    <row r="20164" spans="1:3" ht="30" x14ac:dyDescent="0.25">
      <c r="A20164" s="2" t="s">
        <v>51947</v>
      </c>
      <c r="B20164" s="3" t="s">
        <v>51948</v>
      </c>
      <c r="C20164" s="4" t="str">
        <f>MID(cves_without_cpes[[#This Row],[ID]], 5, 4)</f>
        <v>2024</v>
      </c>
    </row>
    <row r="20165" spans="1:3" ht="30" x14ac:dyDescent="0.25">
      <c r="A20165" s="2" t="s">
        <v>51943</v>
      </c>
      <c r="B20165" s="3" t="s">
        <v>51944</v>
      </c>
      <c r="C20165" s="4" t="str">
        <f>MID(cves_without_cpes[[#This Row],[ID]], 5, 4)</f>
        <v>2024</v>
      </c>
    </row>
    <row r="20166" spans="1:3" ht="30" x14ac:dyDescent="0.25">
      <c r="A20166" s="2" t="s">
        <v>11515</v>
      </c>
      <c r="B20166" s="3" t="s">
        <v>11516</v>
      </c>
      <c r="C20166" s="4" t="str">
        <f>MID(cves_without_cpes[[#This Row],[ID]], 5, 4)</f>
        <v>2024</v>
      </c>
    </row>
    <row r="20167" spans="1:3" x14ac:dyDescent="0.25">
      <c r="A20167" s="2" t="s">
        <v>51945</v>
      </c>
      <c r="B20167" s="3" t="s">
        <v>51946</v>
      </c>
      <c r="C20167" s="4" t="str">
        <f>MID(cves_without_cpes[[#This Row],[ID]], 5, 4)</f>
        <v>2024</v>
      </c>
    </row>
    <row r="20168" spans="1:3" x14ac:dyDescent="0.25">
      <c r="A20168" s="2" t="s">
        <v>51941</v>
      </c>
      <c r="B20168" s="3" t="s">
        <v>51942</v>
      </c>
      <c r="C20168" s="4" t="str">
        <f>MID(cves_without_cpes[[#This Row],[ID]], 5, 4)</f>
        <v>2024</v>
      </c>
    </row>
    <row r="20169" spans="1:3" ht="30" x14ac:dyDescent="0.25">
      <c r="A20169" s="2" t="s">
        <v>7454</v>
      </c>
      <c r="B20169" s="3" t="s">
        <v>7455</v>
      </c>
      <c r="C20169" s="4" t="str">
        <f>MID(cves_without_cpes[[#This Row],[ID]], 5, 4)</f>
        <v>2024</v>
      </c>
    </row>
    <row r="20170" spans="1:3" ht="30" x14ac:dyDescent="0.25">
      <c r="A20170" s="2" t="s">
        <v>13973</v>
      </c>
      <c r="B20170" s="3" t="s">
        <v>13974</v>
      </c>
      <c r="C20170" s="4" t="str">
        <f>MID(cves_without_cpes[[#This Row],[ID]], 5, 4)</f>
        <v>2024</v>
      </c>
    </row>
    <row r="20171" spans="1:3" ht="30" x14ac:dyDescent="0.25">
      <c r="A20171" s="2" t="s">
        <v>13971</v>
      </c>
      <c r="B20171" s="3" t="s">
        <v>13972</v>
      </c>
      <c r="C20171" s="4" t="str">
        <f>MID(cves_without_cpes[[#This Row],[ID]], 5, 4)</f>
        <v>2024</v>
      </c>
    </row>
    <row r="20172" spans="1:3" x14ac:dyDescent="0.25">
      <c r="A20172" s="2" t="s">
        <v>13969</v>
      </c>
      <c r="B20172" s="3" t="s">
        <v>13970</v>
      </c>
      <c r="C20172" s="4" t="str">
        <f>MID(cves_without_cpes[[#This Row],[ID]], 5, 4)</f>
        <v>2024</v>
      </c>
    </row>
    <row r="20173" spans="1:3" ht="30" x14ac:dyDescent="0.25">
      <c r="A20173" s="2" t="s">
        <v>51937</v>
      </c>
      <c r="B20173" s="3" t="s">
        <v>51938</v>
      </c>
      <c r="C20173" s="4" t="str">
        <f>MID(cves_without_cpes[[#This Row],[ID]], 5, 4)</f>
        <v>2024</v>
      </c>
    </row>
    <row r="20174" spans="1:3" ht="30" x14ac:dyDescent="0.25">
      <c r="A20174" s="2" t="s">
        <v>51935</v>
      </c>
      <c r="B20174" s="3" t="s">
        <v>51936</v>
      </c>
      <c r="C20174" s="4" t="str">
        <f>MID(cves_without_cpes[[#This Row],[ID]], 5, 4)</f>
        <v>2024</v>
      </c>
    </row>
    <row r="20175" spans="1:3" x14ac:dyDescent="0.25">
      <c r="A20175" s="2" t="s">
        <v>51933</v>
      </c>
      <c r="B20175" s="3" t="s">
        <v>51934</v>
      </c>
      <c r="C20175" s="4" t="str">
        <f>MID(cves_without_cpes[[#This Row],[ID]], 5, 4)</f>
        <v>2024</v>
      </c>
    </row>
    <row r="20176" spans="1:3" ht="30" x14ac:dyDescent="0.25">
      <c r="A20176" s="2" t="s">
        <v>51929</v>
      </c>
      <c r="B20176" s="3" t="s">
        <v>51930</v>
      </c>
      <c r="C20176" s="4" t="str">
        <f>MID(cves_without_cpes[[#This Row],[ID]], 5, 4)</f>
        <v>2024</v>
      </c>
    </row>
    <row r="20177" spans="1:3" x14ac:dyDescent="0.25">
      <c r="A20177" s="2" t="s">
        <v>618</v>
      </c>
      <c r="B20177" s="3" t="s">
        <v>619</v>
      </c>
      <c r="C20177" s="4" t="str">
        <f>MID(cves_without_cpes[[#This Row],[ID]], 5, 4)</f>
        <v>2024</v>
      </c>
    </row>
    <row r="20178" spans="1:3" x14ac:dyDescent="0.25">
      <c r="A20178" s="2" t="s">
        <v>51927</v>
      </c>
      <c r="B20178" s="3" t="s">
        <v>51928</v>
      </c>
      <c r="C20178" s="4" t="str">
        <f>MID(cves_without_cpes[[#This Row],[ID]], 5, 4)</f>
        <v>2024</v>
      </c>
    </row>
    <row r="20179" spans="1:3" ht="30" x14ac:dyDescent="0.25">
      <c r="A20179" s="2" t="s">
        <v>43263</v>
      </c>
      <c r="B20179" s="3" t="s">
        <v>98</v>
      </c>
      <c r="C20179" s="4" t="str">
        <f>MID(cves_without_cpes[[#This Row],[ID]], 5, 4)</f>
        <v>2024</v>
      </c>
    </row>
    <row r="20180" spans="1:3" ht="30" x14ac:dyDescent="0.25">
      <c r="A20180" s="2" t="s">
        <v>43047</v>
      </c>
      <c r="B20180" s="3" t="s">
        <v>43048</v>
      </c>
      <c r="C20180" s="4" t="str">
        <f>MID(cves_without_cpes[[#This Row],[ID]], 5, 4)</f>
        <v>2024</v>
      </c>
    </row>
    <row r="20181" spans="1:3" ht="30" x14ac:dyDescent="0.25">
      <c r="A20181" s="2" t="s">
        <v>51923</v>
      </c>
      <c r="B20181" s="3" t="s">
        <v>51924</v>
      </c>
      <c r="C20181" s="4" t="str">
        <f>MID(cves_without_cpes[[#This Row],[ID]], 5, 4)</f>
        <v>2024</v>
      </c>
    </row>
    <row r="20182" spans="1:3" ht="30" x14ac:dyDescent="0.25">
      <c r="A20182" s="2" t="s">
        <v>33217</v>
      </c>
      <c r="B20182" s="3" t="s">
        <v>33218</v>
      </c>
      <c r="C20182" s="4" t="str">
        <f>MID(cves_without_cpes[[#This Row],[ID]], 5, 4)</f>
        <v>2024</v>
      </c>
    </row>
    <row r="20183" spans="1:3" ht="30" x14ac:dyDescent="0.25">
      <c r="A20183" s="2" t="s">
        <v>43280</v>
      </c>
      <c r="B20183" s="3" t="s">
        <v>98</v>
      </c>
      <c r="C20183" s="4" t="str">
        <f>MID(cves_without_cpes[[#This Row],[ID]], 5, 4)</f>
        <v>2024</v>
      </c>
    </row>
    <row r="20184" spans="1:3" x14ac:dyDescent="0.25">
      <c r="A20184" s="2" t="s">
        <v>14404</v>
      </c>
      <c r="B20184" s="3" t="s">
        <v>14405</v>
      </c>
      <c r="C20184" s="4" t="str">
        <f>MID(cves_without_cpes[[#This Row],[ID]], 5, 4)</f>
        <v>2024</v>
      </c>
    </row>
    <row r="20185" spans="1:3" x14ac:dyDescent="0.25">
      <c r="A20185" s="2" t="s">
        <v>51921</v>
      </c>
      <c r="B20185" s="3" t="s">
        <v>51922</v>
      </c>
      <c r="C20185" s="4" t="str">
        <f>MID(cves_without_cpes[[#This Row],[ID]], 5, 4)</f>
        <v>2024</v>
      </c>
    </row>
    <row r="20186" spans="1:3" x14ac:dyDescent="0.25">
      <c r="A20186" s="2" t="s">
        <v>10523</v>
      </c>
      <c r="B20186" s="3" t="s">
        <v>10524</v>
      </c>
      <c r="C20186" s="4" t="str">
        <f>MID(cves_without_cpes[[#This Row],[ID]], 5, 4)</f>
        <v>2024</v>
      </c>
    </row>
    <row r="20187" spans="1:3" ht="30" x14ac:dyDescent="0.25">
      <c r="A20187" s="2" t="s">
        <v>10521</v>
      </c>
      <c r="B20187" s="3" t="s">
        <v>10522</v>
      </c>
      <c r="C20187" s="4" t="str">
        <f>MID(cves_without_cpes[[#This Row],[ID]], 5, 4)</f>
        <v>2024</v>
      </c>
    </row>
    <row r="20188" spans="1:3" ht="30" x14ac:dyDescent="0.25">
      <c r="A20188" s="2" t="s">
        <v>51917</v>
      </c>
      <c r="B20188" s="3" t="s">
        <v>51918</v>
      </c>
      <c r="C20188" s="4" t="str">
        <f>MID(cves_without_cpes[[#This Row],[ID]], 5, 4)</f>
        <v>2024</v>
      </c>
    </row>
    <row r="20189" spans="1:3" x14ac:dyDescent="0.25">
      <c r="A20189" s="2" t="s">
        <v>51915</v>
      </c>
      <c r="B20189" s="3" t="s">
        <v>51916</v>
      </c>
      <c r="C20189" s="4" t="str">
        <f>MID(cves_without_cpes[[#This Row],[ID]], 5, 4)</f>
        <v>2024</v>
      </c>
    </row>
    <row r="20190" spans="1:3" ht="30" x14ac:dyDescent="0.25">
      <c r="A20190" s="2" t="s">
        <v>51919</v>
      </c>
      <c r="B20190" s="3" t="s">
        <v>51920</v>
      </c>
      <c r="C20190" s="4" t="str">
        <f>MID(cves_without_cpes[[#This Row],[ID]], 5, 4)</f>
        <v>2024</v>
      </c>
    </row>
    <row r="20191" spans="1:3" x14ac:dyDescent="0.25">
      <c r="A20191" s="2" t="s">
        <v>51913</v>
      </c>
      <c r="B20191" s="3" t="s">
        <v>51914</v>
      </c>
      <c r="C20191" s="4" t="str">
        <f>MID(cves_without_cpes[[#This Row],[ID]], 5, 4)</f>
        <v>2024</v>
      </c>
    </row>
    <row r="20192" spans="1:3" x14ac:dyDescent="0.25">
      <c r="A20192" s="2" t="s">
        <v>1304</v>
      </c>
      <c r="B20192" s="3" t="s">
        <v>1305</v>
      </c>
      <c r="C20192" s="4" t="str">
        <f>MID(cves_without_cpes[[#This Row],[ID]], 5, 4)</f>
        <v>2024</v>
      </c>
    </row>
    <row r="20193" spans="1:3" ht="45" x14ac:dyDescent="0.25">
      <c r="A20193" s="2" t="s">
        <v>51909</v>
      </c>
      <c r="B20193" s="3" t="s">
        <v>51910</v>
      </c>
      <c r="C20193" s="4" t="str">
        <f>MID(cves_without_cpes[[#This Row],[ID]], 5, 4)</f>
        <v>2024</v>
      </c>
    </row>
    <row r="20194" spans="1:3" ht="30" x14ac:dyDescent="0.25">
      <c r="A20194" s="2" t="s">
        <v>52768</v>
      </c>
      <c r="B20194" s="3" t="s">
        <v>52769</v>
      </c>
      <c r="C20194" s="4" t="str">
        <f>MID(cves_without_cpes[[#This Row],[ID]], 5, 4)</f>
        <v>2024</v>
      </c>
    </row>
    <row r="20195" spans="1:3" x14ac:dyDescent="0.25">
      <c r="A20195" s="2" t="s">
        <v>51911</v>
      </c>
      <c r="B20195" s="3" t="s">
        <v>51912</v>
      </c>
      <c r="C20195" s="4" t="str">
        <f>MID(cves_without_cpes[[#This Row],[ID]], 5, 4)</f>
        <v>2024</v>
      </c>
    </row>
    <row r="20196" spans="1:3" x14ac:dyDescent="0.25">
      <c r="A20196" s="2" t="s">
        <v>52766</v>
      </c>
      <c r="B20196" s="3" t="s">
        <v>52767</v>
      </c>
      <c r="C20196" s="4" t="str">
        <f>MID(cves_without_cpes[[#This Row],[ID]], 5, 4)</f>
        <v>2024</v>
      </c>
    </row>
    <row r="20197" spans="1:3" ht="30" x14ac:dyDescent="0.25">
      <c r="A20197" s="2" t="s">
        <v>51907</v>
      </c>
      <c r="B20197" s="3" t="s">
        <v>51908</v>
      </c>
      <c r="C20197" s="4" t="str">
        <f>MID(cves_without_cpes[[#This Row],[ID]], 5, 4)</f>
        <v>2024</v>
      </c>
    </row>
    <row r="20198" spans="1:3" x14ac:dyDescent="0.25">
      <c r="A20198" s="2" t="s">
        <v>51903</v>
      </c>
      <c r="B20198" s="3" t="s">
        <v>51904</v>
      </c>
      <c r="C20198" s="4" t="str">
        <f>MID(cves_without_cpes[[#This Row],[ID]], 5, 4)</f>
        <v>2024</v>
      </c>
    </row>
    <row r="20199" spans="1:3" ht="30" x14ac:dyDescent="0.25">
      <c r="A20199" s="2" t="s">
        <v>52764</v>
      </c>
      <c r="B20199" s="3" t="s">
        <v>52765</v>
      </c>
      <c r="C20199" s="4" t="str">
        <f>MID(cves_without_cpes[[#This Row],[ID]], 5, 4)</f>
        <v>2024</v>
      </c>
    </row>
    <row r="20200" spans="1:3" ht="30" x14ac:dyDescent="0.25">
      <c r="A20200" s="2" t="s">
        <v>33108</v>
      </c>
      <c r="B20200" s="3" t="s">
        <v>33109</v>
      </c>
      <c r="C20200" s="4" t="str">
        <f>MID(cves_without_cpes[[#This Row],[ID]], 5, 4)</f>
        <v>2024</v>
      </c>
    </row>
    <row r="20201" spans="1:3" ht="30" x14ac:dyDescent="0.25">
      <c r="A20201" s="2" t="s">
        <v>34012</v>
      </c>
      <c r="B20201" s="3" t="s">
        <v>34013</v>
      </c>
      <c r="C20201" s="4" t="str">
        <f>MID(cves_without_cpes[[#This Row],[ID]], 5, 4)</f>
        <v>2024</v>
      </c>
    </row>
    <row r="20202" spans="1:3" ht="30" x14ac:dyDescent="0.25">
      <c r="A20202" s="2" t="s">
        <v>51905</v>
      </c>
      <c r="B20202" s="3" t="s">
        <v>51906</v>
      </c>
      <c r="C20202" s="4" t="str">
        <f>MID(cves_without_cpes[[#This Row],[ID]], 5, 4)</f>
        <v>2024</v>
      </c>
    </row>
    <row r="20203" spans="1:3" ht="30" x14ac:dyDescent="0.25">
      <c r="A20203" s="2" t="s">
        <v>52612</v>
      </c>
      <c r="B20203" s="3" t="s">
        <v>52613</v>
      </c>
      <c r="C20203" s="4" t="str">
        <f>MID(cves_without_cpes[[#This Row],[ID]], 5, 4)</f>
        <v>2024</v>
      </c>
    </row>
    <row r="20204" spans="1:3" ht="30" x14ac:dyDescent="0.25">
      <c r="A20204" s="2" t="s">
        <v>16911</v>
      </c>
      <c r="B20204" s="3" t="s">
        <v>16912</v>
      </c>
      <c r="C20204" s="4" t="str">
        <f>MID(cves_without_cpes[[#This Row],[ID]], 5, 4)</f>
        <v>2024</v>
      </c>
    </row>
    <row r="20205" spans="1:3" ht="30" x14ac:dyDescent="0.25">
      <c r="A20205" s="2" t="s">
        <v>43323</v>
      </c>
      <c r="B20205" s="3" t="s">
        <v>98</v>
      </c>
      <c r="C20205" s="4" t="str">
        <f>MID(cves_without_cpes[[#This Row],[ID]], 5, 4)</f>
        <v>2024</v>
      </c>
    </row>
    <row r="20206" spans="1:3" ht="30" x14ac:dyDescent="0.25">
      <c r="A20206" s="2" t="s">
        <v>43322</v>
      </c>
      <c r="B20206" s="3" t="s">
        <v>98</v>
      </c>
      <c r="C20206" s="4" t="str">
        <f>MID(cves_without_cpes[[#This Row],[ID]], 5, 4)</f>
        <v>2024</v>
      </c>
    </row>
    <row r="20207" spans="1:3" x14ac:dyDescent="0.25">
      <c r="A20207" s="2" t="s">
        <v>4702</v>
      </c>
      <c r="B20207" s="3" t="s">
        <v>4703</v>
      </c>
      <c r="C20207" s="4" t="str">
        <f>MID(cves_without_cpes[[#This Row],[ID]], 5, 4)</f>
        <v>2024</v>
      </c>
    </row>
    <row r="20208" spans="1:3" x14ac:dyDescent="0.25">
      <c r="A20208" s="2" t="s">
        <v>4700</v>
      </c>
      <c r="B20208" s="3" t="s">
        <v>4701</v>
      </c>
      <c r="C20208" s="4" t="str">
        <f>MID(cves_without_cpes[[#This Row],[ID]], 5, 4)</f>
        <v>2024</v>
      </c>
    </row>
    <row r="20209" spans="1:3" x14ac:dyDescent="0.25">
      <c r="A20209" s="2" t="s">
        <v>4698</v>
      </c>
      <c r="B20209" s="3" t="s">
        <v>4699</v>
      </c>
      <c r="C20209" s="4" t="str">
        <f>MID(cves_without_cpes[[#This Row],[ID]], 5, 4)</f>
        <v>2024</v>
      </c>
    </row>
    <row r="20210" spans="1:3" x14ac:dyDescent="0.25">
      <c r="A20210" s="2" t="s">
        <v>4696</v>
      </c>
      <c r="B20210" s="3" t="s">
        <v>4697</v>
      </c>
      <c r="C20210" s="4" t="str">
        <f>MID(cves_without_cpes[[#This Row],[ID]], 5, 4)</f>
        <v>2024</v>
      </c>
    </row>
    <row r="20211" spans="1:3" x14ac:dyDescent="0.25">
      <c r="A20211" s="2" t="s">
        <v>51901</v>
      </c>
      <c r="B20211" s="3" t="s">
        <v>51902</v>
      </c>
      <c r="C20211" s="4" t="str">
        <f>MID(cves_without_cpes[[#This Row],[ID]], 5, 4)</f>
        <v>2024</v>
      </c>
    </row>
    <row r="20212" spans="1:3" ht="45" x14ac:dyDescent="0.25">
      <c r="A20212" s="2" t="s">
        <v>52620</v>
      </c>
      <c r="B20212" s="3" t="s">
        <v>52621</v>
      </c>
      <c r="C20212" s="4" t="str">
        <f>MID(cves_without_cpes[[#This Row],[ID]], 5, 4)</f>
        <v>2024</v>
      </c>
    </row>
    <row r="20213" spans="1:3" ht="30" x14ac:dyDescent="0.25">
      <c r="A20213" s="2" t="s">
        <v>34010</v>
      </c>
      <c r="B20213" s="3" t="s">
        <v>34011</v>
      </c>
      <c r="C20213" s="4" t="str">
        <f>MID(cves_without_cpes[[#This Row],[ID]], 5, 4)</f>
        <v>2024</v>
      </c>
    </row>
    <row r="20214" spans="1:3" x14ac:dyDescent="0.25">
      <c r="A20214" s="2" t="s">
        <v>4694</v>
      </c>
      <c r="B20214" s="3" t="s">
        <v>4695</v>
      </c>
      <c r="C20214" s="4" t="str">
        <f>MID(cves_without_cpes[[#This Row],[ID]], 5, 4)</f>
        <v>2024</v>
      </c>
    </row>
    <row r="20215" spans="1:3" x14ac:dyDescent="0.25">
      <c r="A20215" s="2" t="s">
        <v>8209</v>
      </c>
      <c r="B20215" s="3" t="s">
        <v>8210</v>
      </c>
      <c r="C20215" s="4" t="str">
        <f>MID(cves_without_cpes[[#This Row],[ID]], 5, 4)</f>
        <v>2024</v>
      </c>
    </row>
    <row r="20216" spans="1:3" x14ac:dyDescent="0.25">
      <c r="A20216" s="2" t="s">
        <v>24513</v>
      </c>
      <c r="B20216" s="3" t="s">
        <v>24514</v>
      </c>
      <c r="C20216" s="4" t="str">
        <f>MID(cves_without_cpes[[#This Row],[ID]], 5, 4)</f>
        <v>2024</v>
      </c>
    </row>
    <row r="20217" spans="1:3" ht="45" x14ac:dyDescent="0.25">
      <c r="A20217" s="2" t="s">
        <v>51899</v>
      </c>
      <c r="B20217" s="3" t="s">
        <v>51900</v>
      </c>
      <c r="C20217" s="4" t="str">
        <f>MID(cves_without_cpes[[#This Row],[ID]], 5, 4)</f>
        <v>2024</v>
      </c>
    </row>
    <row r="20218" spans="1:3" ht="60" x14ac:dyDescent="0.25">
      <c r="A20218" s="2" t="s">
        <v>3608</v>
      </c>
      <c r="B20218" s="3" t="s">
        <v>3609</v>
      </c>
      <c r="C20218" s="4" t="str">
        <f>MID(cves_without_cpes[[#This Row],[ID]], 5, 4)</f>
        <v>2024</v>
      </c>
    </row>
    <row r="20219" spans="1:3" ht="30" x14ac:dyDescent="0.25">
      <c r="A20219" s="2" t="s">
        <v>43307</v>
      </c>
      <c r="B20219" s="3" t="s">
        <v>98</v>
      </c>
      <c r="C20219" s="4" t="str">
        <f>MID(cves_without_cpes[[#This Row],[ID]], 5, 4)</f>
        <v>2024</v>
      </c>
    </row>
    <row r="20220" spans="1:3" x14ac:dyDescent="0.25">
      <c r="A20220" s="2" t="s">
        <v>51895</v>
      </c>
      <c r="B20220" s="3" t="s">
        <v>51896</v>
      </c>
      <c r="C20220" s="4" t="str">
        <f>MID(cves_without_cpes[[#This Row],[ID]], 5, 4)</f>
        <v>2024</v>
      </c>
    </row>
    <row r="20221" spans="1:3" ht="210" x14ac:dyDescent="0.25">
      <c r="A20221" s="2" t="s">
        <v>52622</v>
      </c>
      <c r="B20221" s="3" t="s">
        <v>52623</v>
      </c>
      <c r="C20221" s="4" t="str">
        <f>MID(cves_without_cpes[[#This Row],[ID]], 5, 4)</f>
        <v>2024</v>
      </c>
    </row>
    <row r="20222" spans="1:3" ht="30" x14ac:dyDescent="0.25">
      <c r="A20222" s="2" t="s">
        <v>18097</v>
      </c>
      <c r="B20222" s="3" t="s">
        <v>18098</v>
      </c>
      <c r="C20222" s="4" t="str">
        <f>MID(cves_without_cpes[[#This Row],[ID]], 5, 4)</f>
        <v>2024</v>
      </c>
    </row>
    <row r="20223" spans="1:3" ht="30" x14ac:dyDescent="0.25">
      <c r="A20223" s="2" t="s">
        <v>51897</v>
      </c>
      <c r="B20223" s="3" t="s">
        <v>51898</v>
      </c>
      <c r="C20223" s="4" t="str">
        <f>MID(cves_without_cpes[[#This Row],[ID]], 5, 4)</f>
        <v>2024</v>
      </c>
    </row>
    <row r="20224" spans="1:3" x14ac:dyDescent="0.25">
      <c r="A20224" s="2" t="s">
        <v>51893</v>
      </c>
      <c r="B20224" s="3" t="s">
        <v>51894</v>
      </c>
      <c r="C20224" s="4" t="str">
        <f>MID(cves_without_cpes[[#This Row],[ID]], 5, 4)</f>
        <v>2024</v>
      </c>
    </row>
    <row r="20225" spans="1:3" ht="30" x14ac:dyDescent="0.25">
      <c r="A20225" s="2" t="s">
        <v>51891</v>
      </c>
      <c r="B20225" s="3" t="s">
        <v>51892</v>
      </c>
      <c r="C20225" s="4" t="str">
        <f>MID(cves_without_cpes[[#This Row],[ID]], 5, 4)</f>
        <v>2024</v>
      </c>
    </row>
    <row r="20226" spans="1:3" x14ac:dyDescent="0.25">
      <c r="A20226" s="2" t="s">
        <v>51889</v>
      </c>
      <c r="B20226" s="3" t="s">
        <v>51890</v>
      </c>
      <c r="C20226" s="4" t="str">
        <f>MID(cves_without_cpes[[#This Row],[ID]], 5, 4)</f>
        <v>2024</v>
      </c>
    </row>
    <row r="20227" spans="1:3" ht="30" x14ac:dyDescent="0.25">
      <c r="A20227" s="2" t="s">
        <v>51887</v>
      </c>
      <c r="B20227" s="3" t="s">
        <v>51888</v>
      </c>
      <c r="C20227" s="4" t="str">
        <f>MID(cves_without_cpes[[#This Row],[ID]], 5, 4)</f>
        <v>2024</v>
      </c>
    </row>
    <row r="20228" spans="1:3" ht="30" x14ac:dyDescent="0.25">
      <c r="A20228" s="2" t="s">
        <v>35606</v>
      </c>
      <c r="B20228" s="3" t="s">
        <v>35607</v>
      </c>
      <c r="C20228" s="4" t="str">
        <f>MID(cves_without_cpes[[#This Row],[ID]], 5, 4)</f>
        <v>2024</v>
      </c>
    </row>
    <row r="20229" spans="1:3" x14ac:dyDescent="0.25">
      <c r="A20229" s="2" t="s">
        <v>51881</v>
      </c>
      <c r="B20229" s="3" t="s">
        <v>51882</v>
      </c>
      <c r="C20229" s="4" t="str">
        <f>MID(cves_without_cpes[[#This Row],[ID]], 5, 4)</f>
        <v>2024</v>
      </c>
    </row>
    <row r="20230" spans="1:3" ht="45" x14ac:dyDescent="0.25">
      <c r="A20230" s="2" t="s">
        <v>740</v>
      </c>
      <c r="B20230" s="3" t="s">
        <v>741</v>
      </c>
      <c r="C20230" s="4" t="str">
        <f>MID(cves_without_cpes[[#This Row],[ID]], 5, 4)</f>
        <v>2024</v>
      </c>
    </row>
    <row r="20231" spans="1:3" ht="30" x14ac:dyDescent="0.25">
      <c r="A20231" s="2" t="s">
        <v>43061</v>
      </c>
      <c r="B20231" s="3" t="s">
        <v>98</v>
      </c>
      <c r="C20231" s="4" t="str">
        <f>MID(cves_without_cpes[[#This Row],[ID]], 5, 4)</f>
        <v>2024</v>
      </c>
    </row>
    <row r="20232" spans="1:3" ht="30" x14ac:dyDescent="0.25">
      <c r="A20232" s="2" t="s">
        <v>51883</v>
      </c>
      <c r="B20232" s="3" t="s">
        <v>51884</v>
      </c>
      <c r="C20232" s="4" t="str">
        <f>MID(cves_without_cpes[[#This Row],[ID]], 5, 4)</f>
        <v>2024</v>
      </c>
    </row>
    <row r="20233" spans="1:3" ht="30" x14ac:dyDescent="0.25">
      <c r="A20233" s="2" t="s">
        <v>52608</v>
      </c>
      <c r="B20233" s="3" t="s">
        <v>52609</v>
      </c>
      <c r="C20233" s="4" t="str">
        <f>MID(cves_without_cpes[[#This Row],[ID]], 5, 4)</f>
        <v>2024</v>
      </c>
    </row>
    <row r="20234" spans="1:3" ht="75" x14ac:dyDescent="0.25">
      <c r="A20234" s="2" t="s">
        <v>51885</v>
      </c>
      <c r="B20234" s="3" t="s">
        <v>51886</v>
      </c>
      <c r="C20234" s="4" t="str">
        <f>MID(cves_without_cpes[[#This Row],[ID]], 5, 4)</f>
        <v>2024</v>
      </c>
    </row>
    <row r="20235" spans="1:3" ht="105" x14ac:dyDescent="0.25">
      <c r="A20235" s="2" t="s">
        <v>51877</v>
      </c>
      <c r="B20235" s="3" t="s">
        <v>51878</v>
      </c>
      <c r="C20235" s="4" t="str">
        <f>MID(cves_without_cpes[[#This Row],[ID]], 5, 4)</f>
        <v>2024</v>
      </c>
    </row>
    <row r="20236" spans="1:3" ht="90" x14ac:dyDescent="0.25">
      <c r="A20236" s="2" t="s">
        <v>51816</v>
      </c>
      <c r="B20236" s="3" t="s">
        <v>51817</v>
      </c>
      <c r="C20236" s="4" t="str">
        <f>MID(cves_without_cpes[[#This Row],[ID]], 5, 4)</f>
        <v>2024</v>
      </c>
    </row>
    <row r="20237" spans="1:3" ht="225" x14ac:dyDescent="0.25">
      <c r="A20237" s="2" t="s">
        <v>51814</v>
      </c>
      <c r="B20237" s="3" t="s">
        <v>51815</v>
      </c>
      <c r="C20237" s="4" t="str">
        <f>MID(cves_without_cpes[[#This Row],[ID]], 5, 4)</f>
        <v>2024</v>
      </c>
    </row>
    <row r="20238" spans="1:3" ht="120" x14ac:dyDescent="0.25">
      <c r="A20238" s="2" t="s">
        <v>51875</v>
      </c>
      <c r="B20238" s="3" t="s">
        <v>51876</v>
      </c>
      <c r="C20238" s="4" t="str">
        <f>MID(cves_without_cpes[[#This Row],[ID]], 5, 4)</f>
        <v>2024</v>
      </c>
    </row>
    <row r="20239" spans="1:3" ht="150" x14ac:dyDescent="0.25">
      <c r="A20239" s="2" t="s">
        <v>51873</v>
      </c>
      <c r="B20239" s="3" t="s">
        <v>51874</v>
      </c>
      <c r="C20239" s="4" t="str">
        <f>MID(cves_without_cpes[[#This Row],[ID]], 5, 4)</f>
        <v>2024</v>
      </c>
    </row>
    <row r="20240" spans="1:3" ht="195" x14ac:dyDescent="0.25">
      <c r="A20240" s="2" t="s">
        <v>31488</v>
      </c>
      <c r="B20240" s="3" t="s">
        <v>31489</v>
      </c>
      <c r="C20240" s="4" t="str">
        <f>MID(cves_without_cpes[[#This Row],[ID]], 5, 4)</f>
        <v>2024</v>
      </c>
    </row>
    <row r="20241" spans="1:3" x14ac:dyDescent="0.25">
      <c r="A20241" s="2" t="s">
        <v>43418</v>
      </c>
      <c r="B20241" s="3" t="s">
        <v>11</v>
      </c>
      <c r="C20241" s="4" t="str">
        <f>MID(cves_without_cpes[[#This Row],[ID]], 5, 4)</f>
        <v>2024</v>
      </c>
    </row>
    <row r="20242" spans="1:3" x14ac:dyDescent="0.25">
      <c r="A20242" s="2" t="s">
        <v>43429</v>
      </c>
      <c r="B20242" s="3" t="s">
        <v>11</v>
      </c>
      <c r="C20242" s="4" t="str">
        <f>MID(cves_without_cpes[[#This Row],[ID]], 5, 4)</f>
        <v>2024</v>
      </c>
    </row>
    <row r="20243" spans="1:3" x14ac:dyDescent="0.25">
      <c r="A20243" s="2" t="s">
        <v>43428</v>
      </c>
      <c r="B20243" s="3" t="s">
        <v>11</v>
      </c>
      <c r="C20243" s="4" t="str">
        <f>MID(cves_without_cpes[[#This Row],[ID]], 5, 4)</f>
        <v>2024</v>
      </c>
    </row>
    <row r="20244" spans="1:3" x14ac:dyDescent="0.25">
      <c r="A20244" s="2" t="s">
        <v>43427</v>
      </c>
      <c r="B20244" s="3" t="s">
        <v>11</v>
      </c>
      <c r="C20244" s="4" t="str">
        <f>MID(cves_without_cpes[[#This Row],[ID]], 5, 4)</f>
        <v>2024</v>
      </c>
    </row>
    <row r="20245" spans="1:3" x14ac:dyDescent="0.25">
      <c r="A20245" s="2" t="s">
        <v>43426</v>
      </c>
      <c r="B20245" s="3" t="s">
        <v>11</v>
      </c>
      <c r="C20245" s="4" t="str">
        <f>MID(cves_without_cpes[[#This Row],[ID]], 5, 4)</f>
        <v>2024</v>
      </c>
    </row>
    <row r="20246" spans="1:3" x14ac:dyDescent="0.25">
      <c r="A20246" s="2" t="s">
        <v>43425</v>
      </c>
      <c r="B20246" s="3" t="s">
        <v>11</v>
      </c>
      <c r="C20246" s="4" t="str">
        <f>MID(cves_without_cpes[[#This Row],[ID]], 5, 4)</f>
        <v>2024</v>
      </c>
    </row>
    <row r="20247" spans="1:3" x14ac:dyDescent="0.25">
      <c r="A20247" s="2" t="s">
        <v>43424</v>
      </c>
      <c r="B20247" s="3" t="s">
        <v>11</v>
      </c>
      <c r="C20247" s="4" t="str">
        <f>MID(cves_without_cpes[[#This Row],[ID]], 5, 4)</f>
        <v>2024</v>
      </c>
    </row>
    <row r="20248" spans="1:3" x14ac:dyDescent="0.25">
      <c r="A20248" s="2" t="s">
        <v>43423</v>
      </c>
      <c r="B20248" s="3" t="s">
        <v>11</v>
      </c>
      <c r="C20248" s="4" t="str">
        <f>MID(cves_without_cpes[[#This Row],[ID]], 5, 4)</f>
        <v>2024</v>
      </c>
    </row>
    <row r="20249" spans="1:3" x14ac:dyDescent="0.25">
      <c r="A20249" s="2" t="s">
        <v>43422</v>
      </c>
      <c r="B20249" s="3" t="s">
        <v>11</v>
      </c>
      <c r="C20249" s="4" t="str">
        <f>MID(cves_without_cpes[[#This Row],[ID]], 5, 4)</f>
        <v>2024</v>
      </c>
    </row>
    <row r="20250" spans="1:3" x14ac:dyDescent="0.25">
      <c r="A20250" s="2" t="s">
        <v>43421</v>
      </c>
      <c r="B20250" s="3" t="s">
        <v>11</v>
      </c>
      <c r="C20250" s="4" t="str">
        <f>MID(cves_without_cpes[[#This Row],[ID]], 5, 4)</f>
        <v>2024</v>
      </c>
    </row>
    <row r="20251" spans="1:3" x14ac:dyDescent="0.25">
      <c r="A20251" s="2" t="s">
        <v>43420</v>
      </c>
      <c r="B20251" s="3" t="s">
        <v>11</v>
      </c>
      <c r="C20251" s="4" t="str">
        <f>MID(cves_without_cpes[[#This Row],[ID]], 5, 4)</f>
        <v>2024</v>
      </c>
    </row>
    <row r="20252" spans="1:3" ht="30" x14ac:dyDescent="0.25">
      <c r="A20252" s="2" t="s">
        <v>3604</v>
      </c>
      <c r="B20252" s="3" t="s">
        <v>3605</v>
      </c>
      <c r="C20252" s="4" t="str">
        <f>MID(cves_without_cpes[[#This Row],[ID]], 5, 4)</f>
        <v>2024</v>
      </c>
    </row>
    <row r="20253" spans="1:3" ht="90" x14ac:dyDescent="0.25">
      <c r="A20253" s="2" t="s">
        <v>51871</v>
      </c>
      <c r="B20253" s="3" t="s">
        <v>51872</v>
      </c>
      <c r="C20253" s="4" t="str">
        <f>MID(cves_without_cpes[[#This Row],[ID]], 5, 4)</f>
        <v>2024</v>
      </c>
    </row>
    <row r="20254" spans="1:3" ht="150" x14ac:dyDescent="0.25">
      <c r="A20254" s="2" t="s">
        <v>51869</v>
      </c>
      <c r="B20254" s="3" t="s">
        <v>51870</v>
      </c>
      <c r="C20254" s="4" t="str">
        <f>MID(cves_without_cpes[[#This Row],[ID]], 5, 4)</f>
        <v>2024</v>
      </c>
    </row>
    <row r="20255" spans="1:3" ht="105" x14ac:dyDescent="0.25">
      <c r="A20255" s="2" t="s">
        <v>31486</v>
      </c>
      <c r="B20255" s="3" t="s">
        <v>31487</v>
      </c>
      <c r="C20255" s="4" t="str">
        <f>MID(cves_without_cpes[[#This Row],[ID]], 5, 4)</f>
        <v>2024</v>
      </c>
    </row>
    <row r="20256" spans="1:3" ht="105" x14ac:dyDescent="0.25">
      <c r="A20256" s="2" t="s">
        <v>51812</v>
      </c>
      <c r="B20256" s="3" t="s">
        <v>51813</v>
      </c>
      <c r="C20256" s="4" t="str">
        <f>MID(cves_without_cpes[[#This Row],[ID]], 5, 4)</f>
        <v>2024</v>
      </c>
    </row>
    <row r="20257" spans="1:3" ht="409.5" x14ac:dyDescent="0.25">
      <c r="A20257" s="2" t="s">
        <v>31413</v>
      </c>
      <c r="B20257" s="3" t="s">
        <v>31414</v>
      </c>
      <c r="C20257" s="4" t="str">
        <f>MID(cves_without_cpes[[#This Row],[ID]], 5, 4)</f>
        <v>2024</v>
      </c>
    </row>
    <row r="20258" spans="1:3" ht="345" x14ac:dyDescent="0.25">
      <c r="A20258" s="2" t="s">
        <v>51818</v>
      </c>
      <c r="B20258" s="3" t="s">
        <v>51819</v>
      </c>
      <c r="C20258" s="4" t="str">
        <f>MID(cves_without_cpes[[#This Row],[ID]], 5, 4)</f>
        <v>2024</v>
      </c>
    </row>
    <row r="20259" spans="1:3" ht="195" x14ac:dyDescent="0.25">
      <c r="A20259" s="2" t="s">
        <v>51810</v>
      </c>
      <c r="B20259" s="3" t="s">
        <v>51811</v>
      </c>
      <c r="C20259" s="4" t="str">
        <f>MID(cves_without_cpes[[#This Row],[ID]], 5, 4)</f>
        <v>2024</v>
      </c>
    </row>
    <row r="20260" spans="1:3" ht="270" x14ac:dyDescent="0.25">
      <c r="A20260" s="2" t="s">
        <v>51808</v>
      </c>
      <c r="B20260" s="3" t="s">
        <v>51809</v>
      </c>
      <c r="C20260" s="4" t="str">
        <f>MID(cves_without_cpes[[#This Row],[ID]], 5, 4)</f>
        <v>2024</v>
      </c>
    </row>
    <row r="20261" spans="1:3" ht="135" x14ac:dyDescent="0.25">
      <c r="A20261" s="2" t="s">
        <v>51792</v>
      </c>
      <c r="B20261" s="3" t="s">
        <v>51793</v>
      </c>
      <c r="C20261" s="4" t="str">
        <f>MID(cves_without_cpes[[#This Row],[ID]], 5, 4)</f>
        <v>2024</v>
      </c>
    </row>
    <row r="20262" spans="1:3" ht="240" x14ac:dyDescent="0.25">
      <c r="A20262" s="2" t="s">
        <v>51806</v>
      </c>
      <c r="B20262" s="3" t="s">
        <v>51807</v>
      </c>
      <c r="C20262" s="4" t="str">
        <f>MID(cves_without_cpes[[#This Row],[ID]], 5, 4)</f>
        <v>2024</v>
      </c>
    </row>
    <row r="20263" spans="1:3" ht="30" x14ac:dyDescent="0.25">
      <c r="A20263" s="2" t="s">
        <v>29090</v>
      </c>
      <c r="B20263" s="3" t="s">
        <v>29091</v>
      </c>
      <c r="C20263" s="4" t="str">
        <f>MID(cves_without_cpes[[#This Row],[ID]], 5, 4)</f>
        <v>2024</v>
      </c>
    </row>
    <row r="20264" spans="1:3" ht="135" x14ac:dyDescent="0.25">
      <c r="A20264" s="2" t="s">
        <v>51804</v>
      </c>
      <c r="B20264" s="3" t="s">
        <v>51805</v>
      </c>
      <c r="C20264" s="4" t="str">
        <f>MID(cves_without_cpes[[#This Row],[ID]], 5, 4)</f>
        <v>2024</v>
      </c>
    </row>
    <row r="20265" spans="1:3" ht="135" x14ac:dyDescent="0.25">
      <c r="A20265" s="2" t="s">
        <v>51802</v>
      </c>
      <c r="B20265" s="3" t="s">
        <v>51803</v>
      </c>
      <c r="C20265" s="4" t="str">
        <f>MID(cves_without_cpes[[#This Row],[ID]], 5, 4)</f>
        <v>2024</v>
      </c>
    </row>
    <row r="20266" spans="1:3" ht="255" x14ac:dyDescent="0.25">
      <c r="A20266" s="2" t="s">
        <v>51800</v>
      </c>
      <c r="B20266" s="3" t="s">
        <v>51801</v>
      </c>
      <c r="C20266" s="4" t="str">
        <f>MID(cves_without_cpes[[#This Row],[ID]], 5, 4)</f>
        <v>2024</v>
      </c>
    </row>
    <row r="20267" spans="1:3" ht="90" x14ac:dyDescent="0.25">
      <c r="A20267" s="2" t="s">
        <v>51798</v>
      </c>
      <c r="B20267" s="3" t="s">
        <v>51799</v>
      </c>
      <c r="C20267" s="4" t="str">
        <f>MID(cves_without_cpes[[#This Row],[ID]], 5, 4)</f>
        <v>2024</v>
      </c>
    </row>
    <row r="20268" spans="1:3" ht="105" x14ac:dyDescent="0.25">
      <c r="A20268" s="2" t="s">
        <v>51796</v>
      </c>
      <c r="B20268" s="3" t="s">
        <v>51797</v>
      </c>
      <c r="C20268" s="4" t="str">
        <f>MID(cves_without_cpes[[#This Row],[ID]], 5, 4)</f>
        <v>2024</v>
      </c>
    </row>
    <row r="20269" spans="1:3" ht="105" x14ac:dyDescent="0.25">
      <c r="A20269" s="2" t="s">
        <v>16764</v>
      </c>
      <c r="B20269" s="3" t="s">
        <v>16765</v>
      </c>
      <c r="C20269" s="4" t="str">
        <f>MID(cves_without_cpes[[#This Row],[ID]], 5, 4)</f>
        <v>2024</v>
      </c>
    </row>
    <row r="20270" spans="1:3" ht="120" x14ac:dyDescent="0.25">
      <c r="A20270" s="2" t="s">
        <v>51790</v>
      </c>
      <c r="B20270" s="3" t="s">
        <v>51791</v>
      </c>
      <c r="C20270" s="4" t="str">
        <f>MID(cves_without_cpes[[#This Row],[ID]], 5, 4)</f>
        <v>2024</v>
      </c>
    </row>
    <row r="20271" spans="1:3" ht="240" x14ac:dyDescent="0.25">
      <c r="A20271" s="2" t="s">
        <v>51756</v>
      </c>
      <c r="B20271" s="3" t="s">
        <v>51757</v>
      </c>
      <c r="C20271" s="4" t="str">
        <f>MID(cves_without_cpes[[#This Row],[ID]], 5, 4)</f>
        <v>2024</v>
      </c>
    </row>
    <row r="20272" spans="1:3" ht="30" x14ac:dyDescent="0.25">
      <c r="A20272" s="2" t="s">
        <v>29088</v>
      </c>
      <c r="B20272" s="3" t="s">
        <v>29089</v>
      </c>
      <c r="C20272" s="4" t="str">
        <f>MID(cves_without_cpes[[#This Row],[ID]], 5, 4)</f>
        <v>2024</v>
      </c>
    </row>
    <row r="20273" spans="1:3" ht="409.5" x14ac:dyDescent="0.25">
      <c r="A20273" s="2" t="s">
        <v>51754</v>
      </c>
      <c r="B20273" s="3" t="s">
        <v>51755</v>
      </c>
      <c r="C20273" s="4" t="str">
        <f>MID(cves_without_cpes[[#This Row],[ID]], 5, 4)</f>
        <v>2024</v>
      </c>
    </row>
    <row r="20274" spans="1:3" ht="409.5" x14ac:dyDescent="0.25">
      <c r="A20274" s="2" t="s">
        <v>8205</v>
      </c>
      <c r="B20274" s="3" t="s">
        <v>8206</v>
      </c>
      <c r="C20274" s="4" t="str">
        <f>MID(cves_without_cpes[[#This Row],[ID]], 5, 4)</f>
        <v>2024</v>
      </c>
    </row>
    <row r="20275" spans="1:3" ht="240" x14ac:dyDescent="0.25">
      <c r="A20275" s="2" t="s">
        <v>51752</v>
      </c>
      <c r="B20275" s="3" t="s">
        <v>51753</v>
      </c>
      <c r="C20275" s="4" t="str">
        <f>MID(cves_without_cpes[[#This Row],[ID]], 5, 4)</f>
        <v>2024</v>
      </c>
    </row>
    <row r="20276" spans="1:3" ht="409.5" x14ac:dyDescent="0.25">
      <c r="A20276" s="2" t="s">
        <v>51750</v>
      </c>
      <c r="B20276" s="3" t="s">
        <v>51751</v>
      </c>
      <c r="C20276" s="4" t="str">
        <f>MID(cves_without_cpes[[#This Row],[ID]], 5, 4)</f>
        <v>2024</v>
      </c>
    </row>
    <row r="20277" spans="1:3" ht="165" x14ac:dyDescent="0.25">
      <c r="A20277" s="2" t="s">
        <v>51748</v>
      </c>
      <c r="B20277" s="3" t="s">
        <v>51749</v>
      </c>
      <c r="C20277" s="4" t="str">
        <f>MID(cves_without_cpes[[#This Row],[ID]], 5, 4)</f>
        <v>2024</v>
      </c>
    </row>
    <row r="20278" spans="1:3" ht="240" x14ac:dyDescent="0.25">
      <c r="A20278" s="2" t="s">
        <v>51746</v>
      </c>
      <c r="B20278" s="3" t="s">
        <v>51747</v>
      </c>
      <c r="C20278" s="4" t="str">
        <f>MID(cves_without_cpes[[#This Row],[ID]], 5, 4)</f>
        <v>2024</v>
      </c>
    </row>
    <row r="20279" spans="1:3" ht="30" x14ac:dyDescent="0.25">
      <c r="A20279" s="2" t="s">
        <v>12880</v>
      </c>
      <c r="B20279" s="3" t="s">
        <v>12881</v>
      </c>
      <c r="C20279" s="4" t="str">
        <f>MID(cves_without_cpes[[#This Row],[ID]], 5, 4)</f>
        <v>2024</v>
      </c>
    </row>
    <row r="20280" spans="1:3" ht="30" x14ac:dyDescent="0.25">
      <c r="A20280" s="2" t="s">
        <v>12878</v>
      </c>
      <c r="B20280" s="3" t="s">
        <v>12879</v>
      </c>
      <c r="C20280" s="4" t="str">
        <f>MID(cves_without_cpes[[#This Row],[ID]], 5, 4)</f>
        <v>2024</v>
      </c>
    </row>
    <row r="20281" spans="1:3" ht="30" x14ac:dyDescent="0.25">
      <c r="A20281" s="2" t="s">
        <v>24511</v>
      </c>
      <c r="B20281" s="3" t="s">
        <v>24512</v>
      </c>
      <c r="C20281" s="4" t="str">
        <f>MID(cves_without_cpes[[#This Row],[ID]], 5, 4)</f>
        <v>2024</v>
      </c>
    </row>
    <row r="20282" spans="1:3" ht="30" x14ac:dyDescent="0.25">
      <c r="A20282" s="2" t="s">
        <v>24507</v>
      </c>
      <c r="B20282" s="3" t="s">
        <v>24508</v>
      </c>
      <c r="C20282" s="4" t="str">
        <f>MID(cves_without_cpes[[#This Row],[ID]], 5, 4)</f>
        <v>2024</v>
      </c>
    </row>
    <row r="20283" spans="1:3" ht="60" x14ac:dyDescent="0.25">
      <c r="A20283" s="2" t="s">
        <v>29086</v>
      </c>
      <c r="B20283" s="3" t="s">
        <v>29087</v>
      </c>
      <c r="C20283" s="4" t="str">
        <f>MID(cves_without_cpes[[#This Row],[ID]], 5, 4)</f>
        <v>2024</v>
      </c>
    </row>
    <row r="20284" spans="1:3" ht="30" x14ac:dyDescent="0.25">
      <c r="A20284" s="2" t="s">
        <v>8718</v>
      </c>
      <c r="B20284" s="3" t="s">
        <v>8719</v>
      </c>
      <c r="C20284" s="4" t="str">
        <f>MID(cves_without_cpes[[#This Row],[ID]], 5, 4)</f>
        <v>2024</v>
      </c>
    </row>
    <row r="20285" spans="1:3" ht="30" x14ac:dyDescent="0.25">
      <c r="A20285" s="2" t="s">
        <v>51744</v>
      </c>
      <c r="B20285" s="3" t="s">
        <v>51745</v>
      </c>
      <c r="C20285" s="4" t="str">
        <f>MID(cves_without_cpes[[#This Row],[ID]], 5, 4)</f>
        <v>2024</v>
      </c>
    </row>
    <row r="20286" spans="1:3" ht="60" x14ac:dyDescent="0.25">
      <c r="A20286" s="2" t="s">
        <v>51742</v>
      </c>
      <c r="B20286" s="3" t="s">
        <v>51743</v>
      </c>
      <c r="C20286" s="4" t="str">
        <f>MID(cves_without_cpes[[#This Row],[ID]], 5, 4)</f>
        <v>2024</v>
      </c>
    </row>
    <row r="20287" spans="1:3" ht="30" x14ac:dyDescent="0.25">
      <c r="A20287" s="2" t="s">
        <v>10296</v>
      </c>
      <c r="B20287" s="3" t="s">
        <v>10297</v>
      </c>
      <c r="C20287" s="4" t="str">
        <f>MID(cves_without_cpes[[#This Row],[ID]], 5, 4)</f>
        <v>2024</v>
      </c>
    </row>
    <row r="20288" spans="1:3" ht="30" x14ac:dyDescent="0.25">
      <c r="A20288" s="2" t="s">
        <v>51738</v>
      </c>
      <c r="B20288" s="3" t="s">
        <v>51739</v>
      </c>
      <c r="C20288" s="4" t="str">
        <f>MID(cves_without_cpes[[#This Row],[ID]], 5, 4)</f>
        <v>2024</v>
      </c>
    </row>
    <row r="20289" spans="1:3" ht="30" x14ac:dyDescent="0.25">
      <c r="A20289" s="2" t="s">
        <v>51734</v>
      </c>
      <c r="B20289" s="3" t="s">
        <v>51735</v>
      </c>
      <c r="C20289" s="4" t="str">
        <f>MID(cves_without_cpes[[#This Row],[ID]], 5, 4)</f>
        <v>2024</v>
      </c>
    </row>
    <row r="20290" spans="1:3" ht="45" x14ac:dyDescent="0.25">
      <c r="A20290" s="2" t="s">
        <v>3124</v>
      </c>
      <c r="B20290" s="3" t="s">
        <v>3125</v>
      </c>
      <c r="C20290" s="4" t="str">
        <f>MID(cves_without_cpes[[#This Row],[ID]], 5, 4)</f>
        <v>2024</v>
      </c>
    </row>
    <row r="20291" spans="1:3" ht="45" x14ac:dyDescent="0.25">
      <c r="A20291" s="2" t="s">
        <v>51740</v>
      </c>
      <c r="B20291" s="3" t="s">
        <v>51741</v>
      </c>
      <c r="C20291" s="4" t="str">
        <f>MID(cves_without_cpes[[#This Row],[ID]], 5, 4)</f>
        <v>2024</v>
      </c>
    </row>
    <row r="20292" spans="1:3" ht="45" x14ac:dyDescent="0.25">
      <c r="A20292" s="2" t="s">
        <v>51732</v>
      </c>
      <c r="B20292" s="3" t="s">
        <v>51733</v>
      </c>
      <c r="C20292" s="4" t="str">
        <f>MID(cves_without_cpes[[#This Row],[ID]], 5, 4)</f>
        <v>2024</v>
      </c>
    </row>
    <row r="20293" spans="1:3" ht="45" x14ac:dyDescent="0.25">
      <c r="A20293" s="2" t="s">
        <v>51730</v>
      </c>
      <c r="B20293" s="3" t="s">
        <v>51731</v>
      </c>
      <c r="C20293" s="4" t="str">
        <f>MID(cves_without_cpes[[#This Row],[ID]], 5, 4)</f>
        <v>2024</v>
      </c>
    </row>
    <row r="20294" spans="1:3" ht="90" x14ac:dyDescent="0.25">
      <c r="A20294" s="2" t="s">
        <v>33106</v>
      </c>
      <c r="B20294" s="3" t="s">
        <v>33107</v>
      </c>
      <c r="C20294" s="4" t="str">
        <f>MID(cves_without_cpes[[#This Row],[ID]], 5, 4)</f>
        <v>2024</v>
      </c>
    </row>
    <row r="20295" spans="1:3" ht="90" x14ac:dyDescent="0.25">
      <c r="A20295" s="2" t="s">
        <v>33104</v>
      </c>
      <c r="B20295" s="3" t="s">
        <v>33105</v>
      </c>
      <c r="C20295" s="4" t="str">
        <f>MID(cves_without_cpes[[#This Row],[ID]], 5, 4)</f>
        <v>2024</v>
      </c>
    </row>
    <row r="20296" spans="1:3" ht="75" x14ac:dyDescent="0.25">
      <c r="A20296" s="2" t="s">
        <v>33102</v>
      </c>
      <c r="B20296" s="3" t="s">
        <v>33103</v>
      </c>
      <c r="C20296" s="4" t="str">
        <f>MID(cves_without_cpes[[#This Row],[ID]], 5, 4)</f>
        <v>2024</v>
      </c>
    </row>
    <row r="20297" spans="1:3" ht="90" x14ac:dyDescent="0.25">
      <c r="A20297" s="2" t="s">
        <v>33100</v>
      </c>
      <c r="B20297" s="3" t="s">
        <v>33101</v>
      </c>
      <c r="C20297" s="4" t="str">
        <f>MID(cves_without_cpes[[#This Row],[ID]], 5, 4)</f>
        <v>2024</v>
      </c>
    </row>
    <row r="20298" spans="1:3" ht="75" x14ac:dyDescent="0.25">
      <c r="A20298" s="2" t="s">
        <v>33098</v>
      </c>
      <c r="B20298" s="3" t="s">
        <v>33099</v>
      </c>
      <c r="C20298" s="4" t="str">
        <f>MID(cves_without_cpes[[#This Row],[ID]], 5, 4)</f>
        <v>2024</v>
      </c>
    </row>
    <row r="20299" spans="1:3" ht="75" x14ac:dyDescent="0.25">
      <c r="A20299" s="2" t="s">
        <v>33096</v>
      </c>
      <c r="B20299" s="3" t="s">
        <v>33097</v>
      </c>
      <c r="C20299" s="4" t="str">
        <f>MID(cves_without_cpes[[#This Row],[ID]], 5, 4)</f>
        <v>2024</v>
      </c>
    </row>
    <row r="20300" spans="1:3" ht="75" x14ac:dyDescent="0.25">
      <c r="A20300" s="2" t="s">
        <v>33094</v>
      </c>
      <c r="B20300" s="3" t="s">
        <v>33095</v>
      </c>
      <c r="C20300" s="4" t="str">
        <f>MID(cves_without_cpes[[#This Row],[ID]], 5, 4)</f>
        <v>2024</v>
      </c>
    </row>
    <row r="20301" spans="1:3" ht="75" x14ac:dyDescent="0.25">
      <c r="A20301" s="2" t="s">
        <v>33092</v>
      </c>
      <c r="B20301" s="3" t="s">
        <v>33093</v>
      </c>
      <c r="C20301" s="4" t="str">
        <f>MID(cves_without_cpes[[#This Row],[ID]], 5, 4)</f>
        <v>2024</v>
      </c>
    </row>
    <row r="20302" spans="1:3" ht="75" x14ac:dyDescent="0.25">
      <c r="A20302" s="2" t="s">
        <v>51728</v>
      </c>
      <c r="B20302" s="3" t="s">
        <v>51729</v>
      </c>
      <c r="C20302" s="4" t="str">
        <f>MID(cves_without_cpes[[#This Row],[ID]], 5, 4)</f>
        <v>2024</v>
      </c>
    </row>
    <row r="20303" spans="1:3" ht="75" x14ac:dyDescent="0.25">
      <c r="A20303" s="2" t="s">
        <v>51726</v>
      </c>
      <c r="B20303" s="3" t="s">
        <v>51727</v>
      </c>
      <c r="C20303" s="4" t="str">
        <f>MID(cves_without_cpes[[#This Row],[ID]], 5, 4)</f>
        <v>2024</v>
      </c>
    </row>
    <row r="20304" spans="1:3" ht="90" x14ac:dyDescent="0.25">
      <c r="A20304" s="2" t="s">
        <v>51724</v>
      </c>
      <c r="B20304" s="3" t="s">
        <v>51725</v>
      </c>
      <c r="C20304" s="4" t="str">
        <f>MID(cves_without_cpes[[#This Row],[ID]], 5, 4)</f>
        <v>2024</v>
      </c>
    </row>
    <row r="20305" spans="1:3" ht="75" x14ac:dyDescent="0.25">
      <c r="A20305" s="2" t="s">
        <v>51722</v>
      </c>
      <c r="B20305" s="3" t="s">
        <v>51723</v>
      </c>
      <c r="C20305" s="4" t="str">
        <f>MID(cves_without_cpes[[#This Row],[ID]], 5, 4)</f>
        <v>2024</v>
      </c>
    </row>
    <row r="20306" spans="1:3" ht="90" x14ac:dyDescent="0.25">
      <c r="A20306" s="2" t="s">
        <v>31842</v>
      </c>
      <c r="B20306" s="3" t="s">
        <v>31843</v>
      </c>
      <c r="C20306" s="4" t="str">
        <f>MID(cves_without_cpes[[#This Row],[ID]], 5, 4)</f>
        <v>2024</v>
      </c>
    </row>
    <row r="20307" spans="1:3" ht="90" x14ac:dyDescent="0.25">
      <c r="A20307" s="2" t="s">
        <v>31840</v>
      </c>
      <c r="B20307" s="3" t="s">
        <v>31841</v>
      </c>
      <c r="C20307" s="4" t="str">
        <f>MID(cves_without_cpes[[#This Row],[ID]], 5, 4)</f>
        <v>2024</v>
      </c>
    </row>
    <row r="20308" spans="1:3" ht="105" x14ac:dyDescent="0.25">
      <c r="A20308" s="2" t="s">
        <v>31838</v>
      </c>
      <c r="B20308" s="3" t="s">
        <v>31839</v>
      </c>
      <c r="C20308" s="4" t="str">
        <f>MID(cves_without_cpes[[#This Row],[ID]], 5, 4)</f>
        <v>2024</v>
      </c>
    </row>
    <row r="20309" spans="1:3" ht="105" x14ac:dyDescent="0.25">
      <c r="A20309" s="2" t="s">
        <v>31836</v>
      </c>
      <c r="B20309" s="3" t="s">
        <v>31837</v>
      </c>
      <c r="C20309" s="4" t="str">
        <f>MID(cves_without_cpes[[#This Row],[ID]], 5, 4)</f>
        <v>2024</v>
      </c>
    </row>
    <row r="20310" spans="1:3" ht="105" x14ac:dyDescent="0.25">
      <c r="A20310" s="2" t="s">
        <v>31834</v>
      </c>
      <c r="B20310" s="3" t="s">
        <v>31835</v>
      </c>
      <c r="C20310" s="4" t="str">
        <f>MID(cves_without_cpes[[#This Row],[ID]], 5, 4)</f>
        <v>2024</v>
      </c>
    </row>
    <row r="20311" spans="1:3" ht="30" x14ac:dyDescent="0.25">
      <c r="A20311" s="2" t="s">
        <v>51720</v>
      </c>
      <c r="B20311" s="3" t="s">
        <v>51721</v>
      </c>
      <c r="C20311" s="4" t="str">
        <f>MID(cves_without_cpes[[#This Row],[ID]], 5, 4)</f>
        <v>2024</v>
      </c>
    </row>
    <row r="20312" spans="1:3" ht="30" x14ac:dyDescent="0.25">
      <c r="A20312" s="2" t="s">
        <v>51718</v>
      </c>
      <c r="B20312" s="3" t="s">
        <v>51719</v>
      </c>
      <c r="C20312" s="4" t="str">
        <f>MID(cves_without_cpes[[#This Row],[ID]], 5, 4)</f>
        <v>2024</v>
      </c>
    </row>
    <row r="20313" spans="1:3" ht="75" x14ac:dyDescent="0.25">
      <c r="A20313" s="2" t="s">
        <v>52618</v>
      </c>
      <c r="B20313" s="3" t="s">
        <v>52619</v>
      </c>
      <c r="C20313" s="4" t="str">
        <f>MID(cves_without_cpes[[#This Row],[ID]], 5, 4)</f>
        <v>2024</v>
      </c>
    </row>
    <row r="20314" spans="1:3" ht="225" x14ac:dyDescent="0.25">
      <c r="A20314" s="2" t="s">
        <v>51702</v>
      </c>
      <c r="B20314" s="3" t="s">
        <v>51703</v>
      </c>
      <c r="C20314" s="4" t="str">
        <f>MID(cves_without_cpes[[#This Row],[ID]], 5, 4)</f>
        <v>2024</v>
      </c>
    </row>
    <row r="20315" spans="1:3" ht="105" x14ac:dyDescent="0.25">
      <c r="A20315" s="2" t="s">
        <v>51635</v>
      </c>
      <c r="B20315" s="3" t="s">
        <v>51636</v>
      </c>
      <c r="C20315" s="4" t="str">
        <f>MID(cves_without_cpes[[#This Row],[ID]], 5, 4)</f>
        <v>2024</v>
      </c>
    </row>
    <row r="20316" spans="1:3" ht="60" x14ac:dyDescent="0.25">
      <c r="A20316" s="2" t="s">
        <v>51631</v>
      </c>
      <c r="B20316" s="3" t="s">
        <v>51632</v>
      </c>
      <c r="C20316" s="4" t="str">
        <f>MID(cves_without_cpes[[#This Row],[ID]], 5, 4)</f>
        <v>2024</v>
      </c>
    </row>
    <row r="20317" spans="1:3" ht="45" x14ac:dyDescent="0.25">
      <c r="A20317" s="2" t="s">
        <v>51714</v>
      </c>
      <c r="B20317" s="3" t="s">
        <v>51715</v>
      </c>
      <c r="C20317" s="4" t="str">
        <f>MID(cves_without_cpes[[#This Row],[ID]], 5, 4)</f>
        <v>2024</v>
      </c>
    </row>
    <row r="20318" spans="1:3" ht="45" x14ac:dyDescent="0.25">
      <c r="A20318" s="2" t="s">
        <v>51712</v>
      </c>
      <c r="B20318" s="3" t="s">
        <v>51713</v>
      </c>
      <c r="C20318" s="4" t="str">
        <f>MID(cves_without_cpes[[#This Row],[ID]], 5, 4)</f>
        <v>2024</v>
      </c>
    </row>
    <row r="20319" spans="1:3" ht="75" x14ac:dyDescent="0.25">
      <c r="A20319" s="2" t="s">
        <v>13967</v>
      </c>
      <c r="B20319" s="3" t="s">
        <v>13968</v>
      </c>
      <c r="C20319" s="4" t="str">
        <f>MID(cves_without_cpes[[#This Row],[ID]], 5, 4)</f>
        <v>2024</v>
      </c>
    </row>
    <row r="20320" spans="1:3" ht="60" x14ac:dyDescent="0.25">
      <c r="A20320" s="2" t="s">
        <v>51710</v>
      </c>
      <c r="B20320" s="3" t="s">
        <v>51711</v>
      </c>
      <c r="C20320" s="4" t="str">
        <f>MID(cves_without_cpes[[#This Row],[ID]], 5, 4)</f>
        <v>2024</v>
      </c>
    </row>
    <row r="20321" spans="1:3" ht="90" x14ac:dyDescent="0.25">
      <c r="A20321" s="2" t="s">
        <v>51716</v>
      </c>
      <c r="B20321" s="3" t="s">
        <v>51717</v>
      </c>
      <c r="C20321" s="4" t="str">
        <f>MID(cves_without_cpes[[#This Row],[ID]], 5, 4)</f>
        <v>2024</v>
      </c>
    </row>
    <row r="20322" spans="1:3" ht="60" x14ac:dyDescent="0.25">
      <c r="A20322" s="2" t="s">
        <v>52616</v>
      </c>
      <c r="B20322" s="3" t="s">
        <v>52617</v>
      </c>
      <c r="C20322" s="4" t="str">
        <f>MID(cves_without_cpes[[#This Row],[ID]], 5, 4)</f>
        <v>2024</v>
      </c>
    </row>
    <row r="20323" spans="1:3" ht="45" x14ac:dyDescent="0.25">
      <c r="A20323" s="2" t="s">
        <v>51708</v>
      </c>
      <c r="B20323" s="3" t="s">
        <v>51709</v>
      </c>
      <c r="C20323" s="4" t="str">
        <f>MID(cves_without_cpes[[#This Row],[ID]], 5, 4)</f>
        <v>2024</v>
      </c>
    </row>
    <row r="20324" spans="1:3" ht="30" x14ac:dyDescent="0.25">
      <c r="A20324" s="2" t="s">
        <v>3502</v>
      </c>
      <c r="B20324" s="3" t="s">
        <v>3503</v>
      </c>
      <c r="C20324" s="4" t="str">
        <f>MID(cves_without_cpes[[#This Row],[ID]], 5, 4)</f>
        <v>2024</v>
      </c>
    </row>
    <row r="20325" spans="1:3" ht="30" x14ac:dyDescent="0.25">
      <c r="A20325" s="2" t="s">
        <v>3500</v>
      </c>
      <c r="B20325" s="3" t="s">
        <v>3501</v>
      </c>
      <c r="C20325" s="4" t="str">
        <f>MID(cves_without_cpes[[#This Row],[ID]], 5, 4)</f>
        <v>2024</v>
      </c>
    </row>
    <row r="20326" spans="1:3" ht="30" x14ac:dyDescent="0.25">
      <c r="A20326" s="2" t="s">
        <v>51706</v>
      </c>
      <c r="B20326" s="3" t="s">
        <v>51707</v>
      </c>
      <c r="C20326" s="4" t="str">
        <f>MID(cves_without_cpes[[#This Row],[ID]], 5, 4)</f>
        <v>2024</v>
      </c>
    </row>
    <row r="20327" spans="1:3" ht="75" x14ac:dyDescent="0.25">
      <c r="A20327" s="2" t="s">
        <v>51704</v>
      </c>
      <c r="B20327" s="3" t="s">
        <v>51705</v>
      </c>
      <c r="C20327" s="4" t="str">
        <f>MID(cves_without_cpes[[#This Row],[ID]], 5, 4)</f>
        <v>2024</v>
      </c>
    </row>
    <row r="20328" spans="1:3" ht="135" x14ac:dyDescent="0.25">
      <c r="A20328" s="2" t="s">
        <v>51672</v>
      </c>
      <c r="B20328" s="3" t="s">
        <v>51673</v>
      </c>
      <c r="C20328" s="4" t="str">
        <f>MID(cves_without_cpes[[#This Row],[ID]], 5, 4)</f>
        <v>2024</v>
      </c>
    </row>
    <row r="20329" spans="1:3" ht="105" x14ac:dyDescent="0.25">
      <c r="A20329" s="2" t="s">
        <v>51670</v>
      </c>
      <c r="B20329" s="3" t="s">
        <v>51671</v>
      </c>
      <c r="C20329" s="4" t="str">
        <f>MID(cves_without_cpes[[#This Row],[ID]], 5, 4)</f>
        <v>2024</v>
      </c>
    </row>
    <row r="20330" spans="1:3" ht="30" x14ac:dyDescent="0.25">
      <c r="A20330" s="2" t="s">
        <v>51668</v>
      </c>
      <c r="B20330" s="3" t="s">
        <v>51669</v>
      </c>
      <c r="C20330" s="4" t="str">
        <f>MID(cves_without_cpes[[#This Row],[ID]], 5, 4)</f>
        <v>2024</v>
      </c>
    </row>
    <row r="20331" spans="1:3" ht="60" x14ac:dyDescent="0.25">
      <c r="A20331" s="2" t="s">
        <v>5702</v>
      </c>
      <c r="B20331" s="3" t="s">
        <v>5703</v>
      </c>
      <c r="C20331" s="4" t="str">
        <f>MID(cves_without_cpes[[#This Row],[ID]], 5, 4)</f>
        <v>2024</v>
      </c>
    </row>
    <row r="20332" spans="1:3" ht="45" x14ac:dyDescent="0.25">
      <c r="A20332" s="2" t="s">
        <v>17671</v>
      </c>
      <c r="B20332" s="3" t="s">
        <v>17672</v>
      </c>
      <c r="C20332" s="4" t="str">
        <f>MID(cves_without_cpes[[#This Row],[ID]], 5, 4)</f>
        <v>2024</v>
      </c>
    </row>
    <row r="20333" spans="1:3" ht="30" x14ac:dyDescent="0.25">
      <c r="A20333" s="2" t="s">
        <v>19670</v>
      </c>
      <c r="B20333" s="3" t="s">
        <v>19671</v>
      </c>
      <c r="C20333" s="4" t="str">
        <f>MID(cves_without_cpes[[#This Row],[ID]], 5, 4)</f>
        <v>2024</v>
      </c>
    </row>
    <row r="20334" spans="1:3" ht="30" x14ac:dyDescent="0.25">
      <c r="A20334" s="2" t="s">
        <v>51666</v>
      </c>
      <c r="B20334" s="3" t="s">
        <v>51667</v>
      </c>
      <c r="C20334" s="4" t="str">
        <f>MID(cves_without_cpes[[#This Row],[ID]], 5, 4)</f>
        <v>2024</v>
      </c>
    </row>
    <row r="20335" spans="1:3" ht="30" x14ac:dyDescent="0.25">
      <c r="A20335" s="2" t="s">
        <v>19668</v>
      </c>
      <c r="B20335" s="3" t="s">
        <v>19669</v>
      </c>
      <c r="C20335" s="4" t="str">
        <f>MID(cves_without_cpes[[#This Row],[ID]], 5, 4)</f>
        <v>2024</v>
      </c>
    </row>
    <row r="20336" spans="1:3" ht="30" x14ac:dyDescent="0.25">
      <c r="A20336" s="2" t="s">
        <v>51664</v>
      </c>
      <c r="B20336" s="3" t="s">
        <v>51665</v>
      </c>
      <c r="C20336" s="4" t="str">
        <f>MID(cves_without_cpes[[#This Row],[ID]], 5, 4)</f>
        <v>2024</v>
      </c>
    </row>
    <row r="20337" spans="1:3" ht="30" x14ac:dyDescent="0.25">
      <c r="A20337" s="2" t="s">
        <v>51662</v>
      </c>
      <c r="B20337" s="3" t="s">
        <v>51663</v>
      </c>
      <c r="C20337" s="4" t="str">
        <f>MID(cves_without_cpes[[#This Row],[ID]], 5, 4)</f>
        <v>2024</v>
      </c>
    </row>
    <row r="20338" spans="1:3" ht="30" x14ac:dyDescent="0.25">
      <c r="A20338" s="2" t="s">
        <v>51660</v>
      </c>
      <c r="B20338" s="3" t="s">
        <v>51661</v>
      </c>
      <c r="C20338" s="4" t="str">
        <f>MID(cves_without_cpes[[#This Row],[ID]], 5, 4)</f>
        <v>2024</v>
      </c>
    </row>
    <row r="20339" spans="1:3" ht="30" x14ac:dyDescent="0.25">
      <c r="A20339" s="2" t="s">
        <v>19666</v>
      </c>
      <c r="B20339" s="3" t="s">
        <v>19667</v>
      </c>
      <c r="C20339" s="4" t="str">
        <f>MID(cves_without_cpes[[#This Row],[ID]], 5, 4)</f>
        <v>2024</v>
      </c>
    </row>
    <row r="20340" spans="1:3" ht="30" x14ac:dyDescent="0.25">
      <c r="A20340" s="2" t="s">
        <v>51656</v>
      </c>
      <c r="B20340" s="3" t="s">
        <v>51657</v>
      </c>
      <c r="C20340" s="4" t="str">
        <f>MID(cves_without_cpes[[#This Row],[ID]], 5, 4)</f>
        <v>2024</v>
      </c>
    </row>
    <row r="20341" spans="1:3" ht="30" x14ac:dyDescent="0.25">
      <c r="A20341" s="2" t="s">
        <v>24729</v>
      </c>
      <c r="B20341" s="3" t="s">
        <v>24730</v>
      </c>
      <c r="C20341" s="4" t="str">
        <f>MID(cves_without_cpes[[#This Row],[ID]], 5, 4)</f>
        <v>2024</v>
      </c>
    </row>
    <row r="20342" spans="1:3" ht="30" x14ac:dyDescent="0.25">
      <c r="A20342" s="2" t="s">
        <v>51658</v>
      </c>
      <c r="B20342" s="3" t="s">
        <v>51659</v>
      </c>
      <c r="C20342" s="4" t="str">
        <f>MID(cves_without_cpes[[#This Row],[ID]], 5, 4)</f>
        <v>2024</v>
      </c>
    </row>
    <row r="20343" spans="1:3" x14ac:dyDescent="0.25">
      <c r="A20343" s="2" t="s">
        <v>19543</v>
      </c>
      <c r="B20343" s="3" t="s">
        <v>19544</v>
      </c>
      <c r="C20343" s="4" t="str">
        <f>MID(cves_without_cpes[[#This Row],[ID]], 5, 4)</f>
        <v>2024</v>
      </c>
    </row>
    <row r="20344" spans="1:3" x14ac:dyDescent="0.25">
      <c r="A20344" s="2" t="s">
        <v>19541</v>
      </c>
      <c r="B20344" s="3" t="s">
        <v>19542</v>
      </c>
      <c r="C20344" s="4" t="str">
        <f>MID(cves_without_cpes[[#This Row],[ID]], 5, 4)</f>
        <v>2024</v>
      </c>
    </row>
    <row r="20345" spans="1:3" ht="30" x14ac:dyDescent="0.25">
      <c r="A20345" s="2" t="s">
        <v>51654</v>
      </c>
      <c r="B20345" s="3" t="s">
        <v>51655</v>
      </c>
      <c r="C20345" s="4" t="str">
        <f>MID(cves_without_cpes[[#This Row],[ID]], 5, 4)</f>
        <v>2024</v>
      </c>
    </row>
    <row r="20346" spans="1:3" x14ac:dyDescent="0.25">
      <c r="A20346" s="2" t="s">
        <v>51652</v>
      </c>
      <c r="B20346" s="3" t="s">
        <v>51653</v>
      </c>
      <c r="C20346" s="4" t="str">
        <f>MID(cves_without_cpes[[#This Row],[ID]], 5, 4)</f>
        <v>2024</v>
      </c>
    </row>
    <row r="20347" spans="1:3" x14ac:dyDescent="0.25">
      <c r="A20347" s="2" t="s">
        <v>51649</v>
      </c>
      <c r="B20347" s="3" t="s">
        <v>51650</v>
      </c>
      <c r="C20347" s="4" t="str">
        <f>MID(cves_without_cpes[[#This Row],[ID]], 5, 4)</f>
        <v>2024</v>
      </c>
    </row>
    <row r="20348" spans="1:3" x14ac:dyDescent="0.25">
      <c r="A20348" s="2" t="s">
        <v>31832</v>
      </c>
      <c r="B20348" s="3" t="s">
        <v>31833</v>
      </c>
      <c r="C20348" s="4" t="str">
        <f>MID(cves_without_cpes[[#This Row],[ID]], 5, 4)</f>
        <v>2024</v>
      </c>
    </row>
    <row r="20349" spans="1:3" x14ac:dyDescent="0.25">
      <c r="A20349" s="2" t="s">
        <v>31830</v>
      </c>
      <c r="B20349" s="3" t="s">
        <v>31831</v>
      </c>
      <c r="C20349" s="4" t="str">
        <f>MID(cves_without_cpes[[#This Row],[ID]], 5, 4)</f>
        <v>2024</v>
      </c>
    </row>
    <row r="20350" spans="1:3" ht="30" x14ac:dyDescent="0.25">
      <c r="A20350" s="2" t="s">
        <v>52614</v>
      </c>
      <c r="B20350" s="3" t="s">
        <v>52615</v>
      </c>
      <c r="C20350" s="4" t="str">
        <f>MID(cves_without_cpes[[#This Row],[ID]], 5, 4)</f>
        <v>2024</v>
      </c>
    </row>
    <row r="20351" spans="1:3" x14ac:dyDescent="0.25">
      <c r="A20351" s="2" t="s">
        <v>51651</v>
      </c>
      <c r="B20351" s="3" t="s">
        <v>19544</v>
      </c>
      <c r="C20351" s="4" t="str">
        <f>MID(cves_without_cpes[[#This Row],[ID]], 5, 4)</f>
        <v>2024</v>
      </c>
    </row>
    <row r="20352" spans="1:3" ht="30" x14ac:dyDescent="0.25">
      <c r="A20352" s="2" t="s">
        <v>51647</v>
      </c>
      <c r="B20352" s="3" t="s">
        <v>51648</v>
      </c>
      <c r="C20352" s="4" t="str">
        <f>MID(cves_without_cpes[[#This Row],[ID]], 5, 4)</f>
        <v>2024</v>
      </c>
    </row>
    <row r="20353" spans="1:3" ht="30" x14ac:dyDescent="0.25">
      <c r="A20353" s="2" t="s">
        <v>8201</v>
      </c>
      <c r="B20353" s="3" t="s">
        <v>8202</v>
      </c>
      <c r="C20353" s="4" t="str">
        <f>MID(cves_without_cpes[[#This Row],[ID]], 5, 4)</f>
        <v>2024</v>
      </c>
    </row>
    <row r="20354" spans="1:3" ht="30" x14ac:dyDescent="0.25">
      <c r="A20354" s="2" t="s">
        <v>33219</v>
      </c>
      <c r="B20354" s="3" t="s">
        <v>33220</v>
      </c>
      <c r="C20354" s="4" t="str">
        <f>MID(cves_without_cpes[[#This Row],[ID]], 5, 4)</f>
        <v>2024</v>
      </c>
    </row>
    <row r="20355" spans="1:3" ht="30" x14ac:dyDescent="0.25">
      <c r="A20355" s="2" t="s">
        <v>52610</v>
      </c>
      <c r="B20355" s="3" t="s">
        <v>52611</v>
      </c>
      <c r="C20355" s="4" t="str">
        <f>MID(cves_without_cpes[[#This Row],[ID]], 5, 4)</f>
        <v>2024</v>
      </c>
    </row>
    <row r="20356" spans="1:3" ht="30" x14ac:dyDescent="0.25">
      <c r="A20356" s="2" t="s">
        <v>25247</v>
      </c>
      <c r="B20356" s="3" t="s">
        <v>25248</v>
      </c>
      <c r="C20356" s="4" t="str">
        <f>MID(cves_without_cpes[[#This Row],[ID]], 5, 4)</f>
        <v>2024</v>
      </c>
    </row>
    <row r="20357" spans="1:3" ht="30" x14ac:dyDescent="0.25">
      <c r="A20357" s="2" t="s">
        <v>43120</v>
      </c>
      <c r="B20357" s="3" t="s">
        <v>43121</v>
      </c>
      <c r="C20357" s="4" t="str">
        <f>MID(cves_without_cpes[[#This Row],[ID]], 5, 4)</f>
        <v>2024</v>
      </c>
    </row>
    <row r="20358" spans="1:3" ht="45" x14ac:dyDescent="0.25">
      <c r="A20358" s="2" t="s">
        <v>51643</v>
      </c>
      <c r="B20358" s="3" t="s">
        <v>51644</v>
      </c>
      <c r="C20358" s="4" t="str">
        <f>MID(cves_without_cpes[[#This Row],[ID]], 5, 4)</f>
        <v>2024</v>
      </c>
    </row>
    <row r="20359" spans="1:3" ht="30" x14ac:dyDescent="0.25">
      <c r="A20359" s="2" t="s">
        <v>51645</v>
      </c>
      <c r="B20359" s="3" t="s">
        <v>51646</v>
      </c>
      <c r="C20359" s="4" t="str">
        <f>MID(cves_without_cpes[[#This Row],[ID]], 5, 4)</f>
        <v>2024</v>
      </c>
    </row>
    <row r="20360" spans="1:3" ht="45" x14ac:dyDescent="0.25">
      <c r="A20360" s="2" t="s">
        <v>13885</v>
      </c>
      <c r="B20360" s="3" t="s">
        <v>13886</v>
      </c>
      <c r="C20360" s="4" t="str">
        <f>MID(cves_without_cpes[[#This Row],[ID]], 5, 4)</f>
        <v>2024</v>
      </c>
    </row>
    <row r="20361" spans="1:3" ht="45" x14ac:dyDescent="0.25">
      <c r="A20361" s="2" t="s">
        <v>51641</v>
      </c>
      <c r="B20361" s="3" t="s">
        <v>51642</v>
      </c>
      <c r="C20361" s="4" t="str">
        <f>MID(cves_without_cpes[[#This Row],[ID]], 5, 4)</f>
        <v>2024</v>
      </c>
    </row>
    <row r="20362" spans="1:3" ht="60" x14ac:dyDescent="0.25">
      <c r="A20362" s="2" t="s">
        <v>51639</v>
      </c>
      <c r="B20362" s="3" t="s">
        <v>51640</v>
      </c>
      <c r="C20362" s="4" t="str">
        <f>MID(cves_without_cpes[[#This Row],[ID]], 5, 4)</f>
        <v>2024</v>
      </c>
    </row>
    <row r="20363" spans="1:3" ht="60" x14ac:dyDescent="0.25">
      <c r="A20363" s="2" t="s">
        <v>51637</v>
      </c>
      <c r="B20363" s="3" t="s">
        <v>51638</v>
      </c>
      <c r="C20363" s="4" t="str">
        <f>MID(cves_without_cpes[[#This Row],[ID]], 5, 4)</f>
        <v>2024</v>
      </c>
    </row>
    <row r="20364" spans="1:3" ht="60" x14ac:dyDescent="0.25">
      <c r="A20364" s="2" t="s">
        <v>43270</v>
      </c>
      <c r="B20364" s="3" t="s">
        <v>43271</v>
      </c>
      <c r="C20364" s="4" t="str">
        <f>MID(cves_without_cpes[[#This Row],[ID]], 5, 4)</f>
        <v>2024</v>
      </c>
    </row>
    <row r="20365" spans="1:3" ht="60" x14ac:dyDescent="0.25">
      <c r="A20365" s="2" t="s">
        <v>51633</v>
      </c>
      <c r="B20365" s="3" t="s">
        <v>51634</v>
      </c>
      <c r="C20365" s="4" t="str">
        <f>MID(cves_without_cpes[[#This Row],[ID]], 5, 4)</f>
        <v>2024</v>
      </c>
    </row>
    <row r="20366" spans="1:3" x14ac:dyDescent="0.25">
      <c r="A20366" s="2" t="s">
        <v>5700</v>
      </c>
      <c r="B20366" s="3" t="s">
        <v>5701</v>
      </c>
      <c r="C20366" s="4" t="str">
        <f>MID(cves_without_cpes[[#This Row],[ID]], 5, 4)</f>
        <v>2024</v>
      </c>
    </row>
    <row r="20367" spans="1:3" x14ac:dyDescent="0.25">
      <c r="A20367" s="2" t="s">
        <v>5698</v>
      </c>
      <c r="B20367" s="3" t="s">
        <v>5699</v>
      </c>
      <c r="C20367" s="4" t="str">
        <f>MID(cves_without_cpes[[#This Row],[ID]], 5, 4)</f>
        <v>2024</v>
      </c>
    </row>
    <row r="20368" spans="1:3" x14ac:dyDescent="0.25">
      <c r="A20368" s="2" t="s">
        <v>25239</v>
      </c>
      <c r="B20368" s="3" t="s">
        <v>25240</v>
      </c>
      <c r="C20368" s="4" t="str">
        <f>MID(cves_without_cpes[[#This Row],[ID]], 5, 4)</f>
        <v>2024</v>
      </c>
    </row>
    <row r="20369" spans="1:3" x14ac:dyDescent="0.25">
      <c r="A20369" s="2" t="s">
        <v>12990</v>
      </c>
      <c r="B20369" s="3" t="s">
        <v>12991</v>
      </c>
      <c r="C20369" s="4" t="str">
        <f>MID(cves_without_cpes[[#This Row],[ID]], 5, 4)</f>
        <v>2024</v>
      </c>
    </row>
    <row r="20370" spans="1:3" ht="105" x14ac:dyDescent="0.25">
      <c r="A20370" s="2" t="s">
        <v>4690</v>
      </c>
      <c r="B20370" s="3" t="s">
        <v>4691</v>
      </c>
      <c r="C20370" s="4" t="str">
        <f>MID(cves_without_cpes[[#This Row],[ID]], 5, 4)</f>
        <v>2024</v>
      </c>
    </row>
    <row r="20371" spans="1:3" x14ac:dyDescent="0.25">
      <c r="A20371" s="2" t="s">
        <v>51627</v>
      </c>
      <c r="B20371" s="3" t="s">
        <v>51628</v>
      </c>
      <c r="C20371" s="4" t="str">
        <f>MID(cves_without_cpes[[#This Row],[ID]], 5, 4)</f>
        <v>2024</v>
      </c>
    </row>
    <row r="20372" spans="1:3" ht="30" x14ac:dyDescent="0.25">
      <c r="A20372" s="2" t="s">
        <v>51625</v>
      </c>
      <c r="B20372" s="3" t="s">
        <v>51626</v>
      </c>
      <c r="C20372" s="4" t="str">
        <f>MID(cves_without_cpes[[#This Row],[ID]], 5, 4)</f>
        <v>2024</v>
      </c>
    </row>
    <row r="20373" spans="1:3" ht="75" x14ac:dyDescent="0.25">
      <c r="A20373" s="2" t="s">
        <v>51623</v>
      </c>
      <c r="B20373" s="3" t="s">
        <v>51624</v>
      </c>
      <c r="C20373" s="4" t="str">
        <f>MID(cves_without_cpes[[#This Row],[ID]], 5, 4)</f>
        <v>2024</v>
      </c>
    </row>
    <row r="20374" spans="1:3" ht="75" x14ac:dyDescent="0.25">
      <c r="A20374" s="2" t="s">
        <v>51621</v>
      </c>
      <c r="B20374" s="3" t="s">
        <v>51622</v>
      </c>
      <c r="C20374" s="4" t="str">
        <f>MID(cves_without_cpes[[#This Row],[ID]], 5, 4)</f>
        <v>2024</v>
      </c>
    </row>
    <row r="20375" spans="1:3" ht="75" x14ac:dyDescent="0.25">
      <c r="A20375" s="2" t="s">
        <v>51619</v>
      </c>
      <c r="B20375" s="3" t="s">
        <v>51620</v>
      </c>
      <c r="C20375" s="4" t="str">
        <f>MID(cves_without_cpes[[#This Row],[ID]], 5, 4)</f>
        <v>2024</v>
      </c>
    </row>
    <row r="20376" spans="1:3" ht="30" x14ac:dyDescent="0.25">
      <c r="A20376" s="2" t="s">
        <v>51617</v>
      </c>
      <c r="B20376" s="3" t="s">
        <v>51618</v>
      </c>
      <c r="C20376" s="4" t="str">
        <f>MID(cves_without_cpes[[#This Row],[ID]], 5, 4)</f>
        <v>2024</v>
      </c>
    </row>
    <row r="20377" spans="1:3" ht="75" x14ac:dyDescent="0.25">
      <c r="A20377" s="2" t="s">
        <v>51558</v>
      </c>
      <c r="B20377" s="3" t="s">
        <v>51559</v>
      </c>
      <c r="C20377" s="4" t="str">
        <f>MID(cves_without_cpes[[#This Row],[ID]], 5, 4)</f>
        <v>2024</v>
      </c>
    </row>
    <row r="20378" spans="1:3" ht="75" x14ac:dyDescent="0.25">
      <c r="A20378" s="2" t="s">
        <v>51615</v>
      </c>
      <c r="B20378" s="3" t="s">
        <v>51616</v>
      </c>
      <c r="C20378" s="4" t="str">
        <f>MID(cves_without_cpes[[#This Row],[ID]], 5, 4)</f>
        <v>2024</v>
      </c>
    </row>
    <row r="20379" spans="1:3" x14ac:dyDescent="0.25">
      <c r="A20379" s="2" t="s">
        <v>51613</v>
      </c>
      <c r="B20379" s="3" t="s">
        <v>51614</v>
      </c>
      <c r="C20379" s="4" t="str">
        <f>MID(cves_without_cpes[[#This Row],[ID]], 5, 4)</f>
        <v>2024</v>
      </c>
    </row>
    <row r="20380" spans="1:3" ht="30" x14ac:dyDescent="0.25">
      <c r="A20380" s="2" t="s">
        <v>51611</v>
      </c>
      <c r="B20380" s="3" t="s">
        <v>51612</v>
      </c>
      <c r="C20380" s="4" t="str">
        <f>MID(cves_without_cpes[[#This Row],[ID]], 5, 4)</f>
        <v>2024</v>
      </c>
    </row>
    <row r="20381" spans="1:3" ht="30" x14ac:dyDescent="0.25">
      <c r="A20381" s="2" t="s">
        <v>51609</v>
      </c>
      <c r="B20381" s="3" t="s">
        <v>51610</v>
      </c>
      <c r="C20381" s="4" t="str">
        <f>MID(cves_without_cpes[[#This Row],[ID]], 5, 4)</f>
        <v>2024</v>
      </c>
    </row>
    <row r="20382" spans="1:3" ht="30" x14ac:dyDescent="0.25">
      <c r="A20382" s="2" t="s">
        <v>51607</v>
      </c>
      <c r="B20382" s="3" t="s">
        <v>51608</v>
      </c>
      <c r="C20382" s="4" t="str">
        <f>MID(cves_without_cpes[[#This Row],[ID]], 5, 4)</f>
        <v>2024</v>
      </c>
    </row>
    <row r="20383" spans="1:3" ht="30" x14ac:dyDescent="0.25">
      <c r="A20383" s="2" t="s">
        <v>51605</v>
      </c>
      <c r="B20383" s="3" t="s">
        <v>51606</v>
      </c>
      <c r="C20383" s="4" t="str">
        <f>MID(cves_without_cpes[[#This Row],[ID]], 5, 4)</f>
        <v>2024</v>
      </c>
    </row>
    <row r="20384" spans="1:3" ht="30" x14ac:dyDescent="0.25">
      <c r="A20384" s="2" t="s">
        <v>51603</v>
      </c>
      <c r="B20384" s="3" t="s">
        <v>51604</v>
      </c>
      <c r="C20384" s="4" t="str">
        <f>MID(cves_without_cpes[[#This Row],[ID]], 5, 4)</f>
        <v>2024</v>
      </c>
    </row>
    <row r="20385" spans="1:3" ht="30" x14ac:dyDescent="0.25">
      <c r="A20385" s="2" t="s">
        <v>51601</v>
      </c>
      <c r="B20385" s="3" t="s">
        <v>51602</v>
      </c>
      <c r="C20385" s="4" t="str">
        <f>MID(cves_without_cpes[[#This Row],[ID]], 5, 4)</f>
        <v>2024</v>
      </c>
    </row>
    <row r="20386" spans="1:3" ht="30" x14ac:dyDescent="0.25">
      <c r="A20386" s="2" t="s">
        <v>51599</v>
      </c>
      <c r="B20386" s="3" t="s">
        <v>51600</v>
      </c>
      <c r="C20386" s="4" t="str">
        <f>MID(cves_without_cpes[[#This Row],[ID]], 5, 4)</f>
        <v>2024</v>
      </c>
    </row>
    <row r="20387" spans="1:3" x14ac:dyDescent="0.25">
      <c r="A20387" s="2" t="s">
        <v>51593</v>
      </c>
      <c r="B20387" s="3" t="s">
        <v>51594</v>
      </c>
      <c r="C20387" s="4" t="str">
        <f>MID(cves_without_cpes[[#This Row],[ID]], 5, 4)</f>
        <v>2024</v>
      </c>
    </row>
    <row r="20388" spans="1:3" ht="90" x14ac:dyDescent="0.25">
      <c r="A20388" s="2" t="s">
        <v>51591</v>
      </c>
      <c r="B20388" s="3" t="s">
        <v>51592</v>
      </c>
      <c r="C20388" s="4" t="str">
        <f>MID(cves_without_cpes[[#This Row],[ID]], 5, 4)</f>
        <v>2024</v>
      </c>
    </row>
    <row r="20389" spans="1:3" ht="30" x14ac:dyDescent="0.25">
      <c r="A20389" s="2" t="s">
        <v>51595</v>
      </c>
      <c r="B20389" s="3" t="s">
        <v>51596</v>
      </c>
      <c r="C20389" s="4" t="str">
        <f>MID(cves_without_cpes[[#This Row],[ID]], 5, 4)</f>
        <v>2024</v>
      </c>
    </row>
    <row r="20390" spans="1:3" ht="75" x14ac:dyDescent="0.25">
      <c r="A20390" s="2" t="s">
        <v>51589</v>
      </c>
      <c r="B20390" s="3" t="s">
        <v>51590</v>
      </c>
      <c r="C20390" s="4" t="str">
        <f>MID(cves_without_cpes[[#This Row],[ID]], 5, 4)</f>
        <v>2024</v>
      </c>
    </row>
    <row r="20391" spans="1:3" ht="75" x14ac:dyDescent="0.25">
      <c r="A20391" s="2" t="s">
        <v>51588</v>
      </c>
      <c r="B20391" s="3" t="s">
        <v>51523</v>
      </c>
      <c r="C20391" s="4" t="str">
        <f>MID(cves_without_cpes[[#This Row],[ID]], 5, 4)</f>
        <v>2024</v>
      </c>
    </row>
    <row r="20392" spans="1:3" ht="75" x14ac:dyDescent="0.25">
      <c r="A20392" s="2" t="s">
        <v>51522</v>
      </c>
      <c r="B20392" s="3" t="s">
        <v>51523</v>
      </c>
      <c r="C20392" s="4" t="str">
        <f>MID(cves_without_cpes[[#This Row],[ID]], 5, 4)</f>
        <v>2024</v>
      </c>
    </row>
    <row r="20393" spans="1:3" x14ac:dyDescent="0.25">
      <c r="A20393" s="2" t="s">
        <v>51520</v>
      </c>
      <c r="B20393" s="3" t="s">
        <v>51521</v>
      </c>
      <c r="C20393" s="4" t="str">
        <f>MID(cves_without_cpes[[#This Row],[ID]], 5, 4)</f>
        <v>2024</v>
      </c>
    </row>
    <row r="20394" spans="1:3" ht="30" x14ac:dyDescent="0.25">
      <c r="A20394" s="2" t="s">
        <v>51518</v>
      </c>
      <c r="B20394" s="3" t="s">
        <v>51519</v>
      </c>
      <c r="C20394" s="4" t="str">
        <f>MID(cves_without_cpes[[#This Row],[ID]], 5, 4)</f>
        <v>2024</v>
      </c>
    </row>
    <row r="20395" spans="1:3" ht="30" x14ac:dyDescent="0.25">
      <c r="A20395" s="2" t="s">
        <v>51516</v>
      </c>
      <c r="B20395" s="3" t="s">
        <v>51517</v>
      </c>
      <c r="C20395" s="4" t="str">
        <f>MID(cves_without_cpes[[#This Row],[ID]], 5, 4)</f>
        <v>2024</v>
      </c>
    </row>
    <row r="20396" spans="1:3" ht="30" x14ac:dyDescent="0.25">
      <c r="A20396" s="2" t="s">
        <v>51515</v>
      </c>
      <c r="B20396" s="3" t="s">
        <v>51510</v>
      </c>
      <c r="C20396" s="4" t="str">
        <f>MID(cves_without_cpes[[#This Row],[ID]], 5, 4)</f>
        <v>2024</v>
      </c>
    </row>
    <row r="20397" spans="1:3" x14ac:dyDescent="0.25">
      <c r="A20397" s="2" t="s">
        <v>51513</v>
      </c>
      <c r="B20397" s="3" t="s">
        <v>51514</v>
      </c>
      <c r="C20397" s="4" t="str">
        <f>MID(cves_without_cpes[[#This Row],[ID]], 5, 4)</f>
        <v>2024</v>
      </c>
    </row>
    <row r="20398" spans="1:3" ht="30" x14ac:dyDescent="0.25">
      <c r="A20398" s="2" t="s">
        <v>51512</v>
      </c>
      <c r="B20398" s="3" t="s">
        <v>51508</v>
      </c>
      <c r="C20398" s="4" t="str">
        <f>MID(cves_without_cpes[[#This Row],[ID]], 5, 4)</f>
        <v>2024</v>
      </c>
    </row>
    <row r="20399" spans="1:3" ht="30" x14ac:dyDescent="0.25">
      <c r="A20399" s="2" t="s">
        <v>51511</v>
      </c>
      <c r="B20399" s="3" t="s">
        <v>51508</v>
      </c>
      <c r="C20399" s="4" t="str">
        <f>MID(cves_without_cpes[[#This Row],[ID]], 5, 4)</f>
        <v>2024</v>
      </c>
    </row>
    <row r="20400" spans="1:3" ht="30" x14ac:dyDescent="0.25">
      <c r="A20400" s="2" t="s">
        <v>51509</v>
      </c>
      <c r="B20400" s="3" t="s">
        <v>51510</v>
      </c>
      <c r="C20400" s="4" t="str">
        <f>MID(cves_without_cpes[[#This Row],[ID]], 5, 4)</f>
        <v>2024</v>
      </c>
    </row>
    <row r="20401" spans="1:3" ht="30" x14ac:dyDescent="0.25">
      <c r="A20401" s="2" t="s">
        <v>51507</v>
      </c>
      <c r="B20401" s="3" t="s">
        <v>51508</v>
      </c>
      <c r="C20401" s="4" t="str">
        <f>MID(cves_without_cpes[[#This Row],[ID]], 5, 4)</f>
        <v>2024</v>
      </c>
    </row>
    <row r="20402" spans="1:3" ht="30" x14ac:dyDescent="0.25">
      <c r="A20402" s="2" t="s">
        <v>51868</v>
      </c>
      <c r="B20402" s="3" t="s">
        <v>51508</v>
      </c>
      <c r="C20402" s="4" t="str">
        <f>MID(cves_without_cpes[[#This Row],[ID]], 5, 4)</f>
        <v>2024</v>
      </c>
    </row>
    <row r="20403" spans="1:3" ht="30" x14ac:dyDescent="0.25">
      <c r="A20403" s="2" t="s">
        <v>51867</v>
      </c>
      <c r="B20403" s="3" t="s">
        <v>51508</v>
      </c>
      <c r="C20403" s="4" t="str">
        <f>MID(cves_without_cpes[[#This Row],[ID]], 5, 4)</f>
        <v>2024</v>
      </c>
    </row>
    <row r="20404" spans="1:3" ht="30" x14ac:dyDescent="0.25">
      <c r="A20404" s="2" t="s">
        <v>51866</v>
      </c>
      <c r="B20404" s="3" t="s">
        <v>51508</v>
      </c>
      <c r="C20404" s="4" t="str">
        <f>MID(cves_without_cpes[[#This Row],[ID]], 5, 4)</f>
        <v>2024</v>
      </c>
    </row>
    <row r="20405" spans="1:3" x14ac:dyDescent="0.25">
      <c r="A20405" s="2" t="s">
        <v>51864</v>
      </c>
      <c r="B20405" s="3" t="s">
        <v>51865</v>
      </c>
      <c r="C20405" s="4" t="str">
        <f>MID(cves_without_cpes[[#This Row],[ID]], 5, 4)</f>
        <v>2024</v>
      </c>
    </row>
    <row r="20406" spans="1:3" ht="75" x14ac:dyDescent="0.25">
      <c r="A20406" s="2" t="s">
        <v>51586</v>
      </c>
      <c r="B20406" s="3" t="s">
        <v>51587</v>
      </c>
      <c r="C20406" s="4" t="str">
        <f>MID(cves_without_cpes[[#This Row],[ID]], 5, 4)</f>
        <v>2024</v>
      </c>
    </row>
    <row r="20407" spans="1:3" ht="105" x14ac:dyDescent="0.25">
      <c r="A20407" s="2" t="s">
        <v>51584</v>
      </c>
      <c r="B20407" s="3" t="s">
        <v>51585</v>
      </c>
      <c r="C20407" s="4" t="str">
        <f>MID(cves_without_cpes[[#This Row],[ID]], 5, 4)</f>
        <v>2024</v>
      </c>
    </row>
    <row r="20408" spans="1:3" ht="90" x14ac:dyDescent="0.25">
      <c r="A20408" s="2" t="s">
        <v>51582</v>
      </c>
      <c r="B20408" s="3" t="s">
        <v>51583</v>
      </c>
      <c r="C20408" s="4" t="str">
        <f>MID(cves_without_cpes[[#This Row],[ID]], 5, 4)</f>
        <v>2024</v>
      </c>
    </row>
    <row r="20409" spans="1:3" ht="45" x14ac:dyDescent="0.25">
      <c r="A20409" s="2" t="s">
        <v>51580</v>
      </c>
      <c r="B20409" s="3" t="s">
        <v>51581</v>
      </c>
      <c r="C20409" s="4" t="str">
        <f>MID(cves_without_cpes[[#This Row],[ID]], 5, 4)</f>
        <v>2024</v>
      </c>
    </row>
    <row r="20410" spans="1:3" ht="45" x14ac:dyDescent="0.25">
      <c r="A20410" s="2" t="s">
        <v>51578</v>
      </c>
      <c r="B20410" s="3" t="s">
        <v>51579</v>
      </c>
      <c r="C20410" s="4" t="str">
        <f>MID(cves_without_cpes[[#This Row],[ID]], 5, 4)</f>
        <v>2024</v>
      </c>
    </row>
    <row r="20411" spans="1:3" ht="150" x14ac:dyDescent="0.25">
      <c r="A20411" s="2" t="s">
        <v>16762</v>
      </c>
      <c r="B20411" s="3" t="s">
        <v>16763</v>
      </c>
      <c r="C20411" s="4" t="str">
        <f>MID(cves_without_cpes[[#This Row],[ID]], 5, 4)</f>
        <v>2024</v>
      </c>
    </row>
    <row r="20412" spans="1:3" ht="165" x14ac:dyDescent="0.25">
      <c r="A20412" s="2" t="s">
        <v>4688</v>
      </c>
      <c r="B20412" s="3" t="s">
        <v>4689</v>
      </c>
      <c r="C20412" s="4" t="str">
        <f>MID(cves_without_cpes[[#This Row],[ID]], 5, 4)</f>
        <v>2024</v>
      </c>
    </row>
    <row r="20413" spans="1:3" ht="90" x14ac:dyDescent="0.25">
      <c r="A20413" s="2" t="s">
        <v>51576</v>
      </c>
      <c r="B20413" s="3" t="s">
        <v>51577</v>
      </c>
      <c r="C20413" s="4" t="str">
        <f>MID(cves_without_cpes[[#This Row],[ID]], 5, 4)</f>
        <v>2024</v>
      </c>
    </row>
    <row r="20414" spans="1:3" ht="225" x14ac:dyDescent="0.25">
      <c r="A20414" s="2" t="s">
        <v>51574</v>
      </c>
      <c r="B20414" s="3" t="s">
        <v>51575</v>
      </c>
      <c r="C20414" s="4" t="str">
        <f>MID(cves_without_cpes[[#This Row],[ID]], 5, 4)</f>
        <v>2024</v>
      </c>
    </row>
    <row r="20415" spans="1:3" ht="150" x14ac:dyDescent="0.25">
      <c r="A20415" s="2" t="s">
        <v>51572</v>
      </c>
      <c r="B20415" s="3" t="s">
        <v>51573</v>
      </c>
      <c r="C20415" s="4" t="str">
        <f>MID(cves_without_cpes[[#This Row],[ID]], 5, 4)</f>
        <v>2024</v>
      </c>
    </row>
    <row r="20416" spans="1:3" ht="45" x14ac:dyDescent="0.25">
      <c r="A20416" s="2" t="s">
        <v>608</v>
      </c>
      <c r="B20416" s="3" t="s">
        <v>609</v>
      </c>
      <c r="C20416" s="4" t="str">
        <f>MID(cves_without_cpes[[#This Row],[ID]], 5, 4)</f>
        <v>2024</v>
      </c>
    </row>
    <row r="20417" spans="1:3" x14ac:dyDescent="0.25">
      <c r="A20417" s="2" t="s">
        <v>51570</v>
      </c>
      <c r="B20417" s="3" t="s">
        <v>51571</v>
      </c>
      <c r="C20417" s="4" t="str">
        <f>MID(cves_without_cpes[[#This Row],[ID]], 5, 4)</f>
        <v>2024</v>
      </c>
    </row>
    <row r="20418" spans="1:3" x14ac:dyDescent="0.25">
      <c r="A20418" s="2" t="s">
        <v>51568</v>
      </c>
      <c r="B20418" s="3" t="s">
        <v>51569</v>
      </c>
      <c r="C20418" s="4" t="str">
        <f>MID(cves_without_cpes[[#This Row],[ID]], 5, 4)</f>
        <v>2024</v>
      </c>
    </row>
    <row r="20419" spans="1:3" x14ac:dyDescent="0.25">
      <c r="A20419" s="2" t="s">
        <v>51566</v>
      </c>
      <c r="B20419" s="3" t="s">
        <v>51567</v>
      </c>
      <c r="C20419" s="4" t="str">
        <f>MID(cves_without_cpes[[#This Row],[ID]], 5, 4)</f>
        <v>2024</v>
      </c>
    </row>
    <row r="20420" spans="1:3" x14ac:dyDescent="0.25">
      <c r="A20420" s="2" t="s">
        <v>51564</v>
      </c>
      <c r="B20420" s="3" t="s">
        <v>51565</v>
      </c>
      <c r="C20420" s="4" t="str">
        <f>MID(cves_without_cpes[[#This Row],[ID]], 5, 4)</f>
        <v>2024</v>
      </c>
    </row>
    <row r="20421" spans="1:3" x14ac:dyDescent="0.25">
      <c r="A20421" s="2" t="s">
        <v>51562</v>
      </c>
      <c r="B20421" s="3" t="s">
        <v>51563</v>
      </c>
      <c r="C20421" s="4" t="str">
        <f>MID(cves_without_cpes[[#This Row],[ID]], 5, 4)</f>
        <v>2024</v>
      </c>
    </row>
    <row r="20422" spans="1:3" ht="30" x14ac:dyDescent="0.25">
      <c r="A20422" s="2" t="s">
        <v>3486</v>
      </c>
      <c r="B20422" s="3" t="s">
        <v>3487</v>
      </c>
      <c r="C20422" s="4" t="str">
        <f>MID(cves_without_cpes[[#This Row],[ID]], 5, 4)</f>
        <v>2024</v>
      </c>
    </row>
    <row r="20423" spans="1:3" ht="60" x14ac:dyDescent="0.25">
      <c r="A20423" s="2" t="s">
        <v>6073</v>
      </c>
      <c r="B20423" s="3" t="s">
        <v>6074</v>
      </c>
      <c r="C20423" s="4" t="str">
        <f>MID(cves_without_cpes[[#This Row],[ID]], 5, 4)</f>
        <v>2024</v>
      </c>
    </row>
    <row r="20424" spans="1:3" ht="60" x14ac:dyDescent="0.25">
      <c r="A20424" s="2" t="s">
        <v>51560</v>
      </c>
      <c r="B20424" s="3" t="s">
        <v>51561</v>
      </c>
      <c r="C20424" s="4" t="str">
        <f>MID(cves_without_cpes[[#This Row],[ID]], 5, 4)</f>
        <v>2024</v>
      </c>
    </row>
    <row r="20425" spans="1:3" ht="30" x14ac:dyDescent="0.25">
      <c r="A20425" s="2" t="s">
        <v>51556</v>
      </c>
      <c r="B20425" s="3" t="s">
        <v>51557</v>
      </c>
      <c r="C20425" s="4" t="str">
        <f>MID(cves_without_cpes[[#This Row],[ID]], 5, 4)</f>
        <v>2024</v>
      </c>
    </row>
    <row r="20426" spans="1:3" ht="60" x14ac:dyDescent="0.25">
      <c r="A20426" s="2" t="s">
        <v>31484</v>
      </c>
      <c r="B20426" s="3" t="s">
        <v>31485</v>
      </c>
      <c r="C20426" s="4" t="str">
        <f>MID(cves_without_cpes[[#This Row],[ID]], 5, 4)</f>
        <v>2024</v>
      </c>
    </row>
    <row r="20427" spans="1:3" ht="45" x14ac:dyDescent="0.25">
      <c r="A20427" s="2" t="s">
        <v>51548</v>
      </c>
      <c r="B20427" s="3" t="s">
        <v>51549</v>
      </c>
      <c r="C20427" s="4" t="str">
        <f>MID(cves_without_cpes[[#This Row],[ID]], 5, 4)</f>
        <v>2024</v>
      </c>
    </row>
    <row r="20428" spans="1:3" x14ac:dyDescent="0.25">
      <c r="A20428" s="2" t="s">
        <v>43123</v>
      </c>
      <c r="B20428" s="3" t="s">
        <v>43124</v>
      </c>
      <c r="C20428" s="4" t="str">
        <f>MID(cves_without_cpes[[#This Row],[ID]], 5, 4)</f>
        <v>2024</v>
      </c>
    </row>
    <row r="20429" spans="1:3" ht="75" x14ac:dyDescent="0.25">
      <c r="A20429" s="2" t="s">
        <v>51552</v>
      </c>
      <c r="B20429" s="3" t="s">
        <v>51553</v>
      </c>
      <c r="C20429" s="4" t="str">
        <f>MID(cves_without_cpes[[#This Row],[ID]], 5, 4)</f>
        <v>2024</v>
      </c>
    </row>
    <row r="20430" spans="1:3" ht="45" x14ac:dyDescent="0.25">
      <c r="A20430" s="2" t="s">
        <v>51554</v>
      </c>
      <c r="B20430" s="3" t="s">
        <v>51555</v>
      </c>
      <c r="C20430" s="4" t="str">
        <f>MID(cves_without_cpes[[#This Row],[ID]], 5, 4)</f>
        <v>2024</v>
      </c>
    </row>
    <row r="20431" spans="1:3" x14ac:dyDescent="0.25">
      <c r="A20431" s="2" t="s">
        <v>43127</v>
      </c>
      <c r="B20431" s="3" t="s">
        <v>43128</v>
      </c>
      <c r="C20431" s="4" t="str">
        <f>MID(cves_without_cpes[[#This Row],[ID]], 5, 4)</f>
        <v>2024</v>
      </c>
    </row>
    <row r="20432" spans="1:3" ht="409.5" x14ac:dyDescent="0.25">
      <c r="A20432" s="2" t="s">
        <v>51550</v>
      </c>
      <c r="B20432" s="3" t="s">
        <v>51551</v>
      </c>
      <c r="C20432" s="4" t="str">
        <f>MID(cves_without_cpes[[#This Row],[ID]], 5, 4)</f>
        <v>2024</v>
      </c>
    </row>
    <row r="20433" spans="1:3" ht="210" x14ac:dyDescent="0.25">
      <c r="A20433" s="2" t="s">
        <v>51546</v>
      </c>
      <c r="B20433" s="3" t="s">
        <v>51547</v>
      </c>
      <c r="C20433" s="4" t="str">
        <f>MID(cves_without_cpes[[#This Row],[ID]], 5, 4)</f>
        <v>2024</v>
      </c>
    </row>
    <row r="20434" spans="1:3" ht="165" x14ac:dyDescent="0.25">
      <c r="A20434" s="2" t="s">
        <v>51544</v>
      </c>
      <c r="B20434" s="3" t="s">
        <v>51545</v>
      </c>
      <c r="C20434" s="4" t="str">
        <f>MID(cves_without_cpes[[#This Row],[ID]], 5, 4)</f>
        <v>2024</v>
      </c>
    </row>
    <row r="20435" spans="1:3" ht="150" x14ac:dyDescent="0.25">
      <c r="A20435" s="2" t="s">
        <v>51542</v>
      </c>
      <c r="B20435" s="3" t="s">
        <v>51543</v>
      </c>
      <c r="C20435" s="4" t="str">
        <f>MID(cves_without_cpes[[#This Row],[ID]], 5, 4)</f>
        <v>2024</v>
      </c>
    </row>
    <row r="20436" spans="1:3" ht="375" x14ac:dyDescent="0.25">
      <c r="A20436" s="2" t="s">
        <v>51540</v>
      </c>
      <c r="B20436" s="3" t="s">
        <v>51541</v>
      </c>
      <c r="C20436" s="4" t="str">
        <f>MID(cves_without_cpes[[#This Row],[ID]], 5, 4)</f>
        <v>2024</v>
      </c>
    </row>
    <row r="20437" spans="1:3" ht="75" x14ac:dyDescent="0.25">
      <c r="A20437" s="2" t="s">
        <v>51538</v>
      </c>
      <c r="B20437" s="3" t="s">
        <v>51539</v>
      </c>
      <c r="C20437" s="4" t="str">
        <f>MID(cves_without_cpes[[#This Row],[ID]], 5, 4)</f>
        <v>2024</v>
      </c>
    </row>
    <row r="20438" spans="1:3" ht="375" x14ac:dyDescent="0.25">
      <c r="A20438" s="2" t="s">
        <v>51536</v>
      </c>
      <c r="B20438" s="3" t="s">
        <v>51537</v>
      </c>
      <c r="C20438" s="4" t="str">
        <f>MID(cves_without_cpes[[#This Row],[ID]], 5, 4)</f>
        <v>2024</v>
      </c>
    </row>
    <row r="20439" spans="1:3" ht="345" x14ac:dyDescent="0.25">
      <c r="A20439" s="2" t="s">
        <v>51534</v>
      </c>
      <c r="B20439" s="3" t="s">
        <v>51535</v>
      </c>
      <c r="C20439" s="4" t="str">
        <f>MID(cves_without_cpes[[#This Row],[ID]], 5, 4)</f>
        <v>2024</v>
      </c>
    </row>
    <row r="20440" spans="1:3" ht="165" x14ac:dyDescent="0.25">
      <c r="A20440" s="2" t="s">
        <v>10507</v>
      </c>
      <c r="B20440" s="3" t="s">
        <v>10508</v>
      </c>
      <c r="C20440" s="4" t="str">
        <f>MID(cves_without_cpes[[#This Row],[ID]], 5, 4)</f>
        <v>2024</v>
      </c>
    </row>
    <row r="20441" spans="1:3" x14ac:dyDescent="0.25">
      <c r="A20441" s="2" t="s">
        <v>43401</v>
      </c>
      <c r="B20441" s="3" t="s">
        <v>11</v>
      </c>
      <c r="C20441" s="4" t="str">
        <f>MID(cves_without_cpes[[#This Row],[ID]], 5, 4)</f>
        <v>2024</v>
      </c>
    </row>
    <row r="20442" spans="1:3" ht="180" x14ac:dyDescent="0.25">
      <c r="A20442" s="2" t="s">
        <v>51532</v>
      </c>
      <c r="B20442" s="3" t="s">
        <v>51533</v>
      </c>
      <c r="C20442" s="4" t="str">
        <f>MID(cves_without_cpes[[#This Row],[ID]], 5, 4)</f>
        <v>2024</v>
      </c>
    </row>
    <row r="20443" spans="1:3" ht="409.5" x14ac:dyDescent="0.25">
      <c r="A20443" s="2" t="s">
        <v>51530</v>
      </c>
      <c r="B20443" s="3" t="s">
        <v>51531</v>
      </c>
      <c r="C20443" s="4" t="str">
        <f>MID(cves_without_cpes[[#This Row],[ID]], 5, 4)</f>
        <v>2024</v>
      </c>
    </row>
    <row r="20444" spans="1:3" ht="105" x14ac:dyDescent="0.25">
      <c r="A20444" s="2" t="s">
        <v>51528</v>
      </c>
      <c r="B20444" s="3" t="s">
        <v>51529</v>
      </c>
      <c r="C20444" s="4" t="str">
        <f>MID(cves_without_cpes[[#This Row],[ID]], 5, 4)</f>
        <v>2024</v>
      </c>
    </row>
    <row r="20445" spans="1:3" ht="120" x14ac:dyDescent="0.25">
      <c r="A20445" s="2" t="s">
        <v>51526</v>
      </c>
      <c r="B20445" s="3" t="s">
        <v>51527</v>
      </c>
      <c r="C20445" s="4" t="str">
        <f>MID(cves_without_cpes[[#This Row],[ID]], 5, 4)</f>
        <v>2024</v>
      </c>
    </row>
    <row r="20446" spans="1:3" ht="255" x14ac:dyDescent="0.25">
      <c r="A20446" s="2" t="s">
        <v>51425</v>
      </c>
      <c r="B20446" s="3" t="s">
        <v>51426</v>
      </c>
      <c r="C20446" s="4" t="str">
        <f>MID(cves_without_cpes[[#This Row],[ID]], 5, 4)</f>
        <v>2024</v>
      </c>
    </row>
    <row r="20447" spans="1:3" ht="360" x14ac:dyDescent="0.25">
      <c r="A20447" s="2" t="s">
        <v>51423</v>
      </c>
      <c r="B20447" s="3" t="s">
        <v>51424</v>
      </c>
      <c r="C20447" s="4" t="str">
        <f>MID(cves_without_cpes[[#This Row],[ID]], 5, 4)</f>
        <v>2024</v>
      </c>
    </row>
    <row r="20448" spans="1:3" ht="330" x14ac:dyDescent="0.25">
      <c r="A20448" s="2" t="s">
        <v>51417</v>
      </c>
      <c r="B20448" s="3" t="s">
        <v>51418</v>
      </c>
      <c r="C20448" s="4" t="str">
        <f>MID(cves_without_cpes[[#This Row],[ID]], 5, 4)</f>
        <v>2024</v>
      </c>
    </row>
    <row r="20449" spans="1:3" ht="150" x14ac:dyDescent="0.25">
      <c r="A20449" s="2" t="s">
        <v>51421</v>
      </c>
      <c r="B20449" s="3" t="s">
        <v>51422</v>
      </c>
      <c r="C20449" s="4" t="str">
        <f>MID(cves_without_cpes[[#This Row],[ID]], 5, 4)</f>
        <v>2024</v>
      </c>
    </row>
    <row r="20450" spans="1:3" ht="409.5" x14ac:dyDescent="0.25">
      <c r="A20450" s="2" t="s">
        <v>51419</v>
      </c>
      <c r="B20450" s="3" t="s">
        <v>51420</v>
      </c>
      <c r="C20450" s="4" t="str">
        <f>MID(cves_without_cpes[[#This Row],[ID]], 5, 4)</f>
        <v>2024</v>
      </c>
    </row>
    <row r="20451" spans="1:3" ht="409.5" x14ac:dyDescent="0.25">
      <c r="A20451" s="2" t="s">
        <v>43398</v>
      </c>
      <c r="B20451" s="3" t="s">
        <v>43399</v>
      </c>
      <c r="C20451" s="4" t="str">
        <f>MID(cves_without_cpes[[#This Row],[ID]], 5, 4)</f>
        <v>2024</v>
      </c>
    </row>
    <row r="20452" spans="1:3" ht="409.5" x14ac:dyDescent="0.25">
      <c r="A20452" s="2" t="s">
        <v>51415</v>
      </c>
      <c r="B20452" s="3" t="s">
        <v>51416</v>
      </c>
      <c r="C20452" s="4" t="str">
        <f>MID(cves_without_cpes[[#This Row],[ID]], 5, 4)</f>
        <v>2024</v>
      </c>
    </row>
    <row r="20453" spans="1:3" ht="270" x14ac:dyDescent="0.25">
      <c r="A20453" s="2" t="s">
        <v>24505</v>
      </c>
      <c r="B20453" s="3" t="s">
        <v>24506</v>
      </c>
      <c r="C20453" s="4" t="str">
        <f>MID(cves_without_cpes[[#This Row],[ID]], 5, 4)</f>
        <v>2024</v>
      </c>
    </row>
    <row r="20454" spans="1:3" ht="90" x14ac:dyDescent="0.25">
      <c r="A20454" s="2" t="s">
        <v>52606</v>
      </c>
      <c r="B20454" s="3" t="s">
        <v>52607</v>
      </c>
      <c r="C20454" s="4" t="str">
        <f>MID(cves_without_cpes[[#This Row],[ID]], 5, 4)</f>
        <v>2024</v>
      </c>
    </row>
    <row r="20455" spans="1:3" ht="75" x14ac:dyDescent="0.25">
      <c r="A20455" s="2" t="s">
        <v>51413</v>
      </c>
      <c r="B20455" s="3" t="s">
        <v>51414</v>
      </c>
      <c r="C20455" s="4" t="str">
        <f>MID(cves_without_cpes[[#This Row],[ID]], 5, 4)</f>
        <v>2024</v>
      </c>
    </row>
    <row r="20456" spans="1:3" ht="90" x14ac:dyDescent="0.25">
      <c r="A20456" s="2" t="s">
        <v>51411</v>
      </c>
      <c r="B20456" s="3" t="s">
        <v>51412</v>
      </c>
      <c r="C20456" s="4" t="str">
        <f>MID(cves_without_cpes[[#This Row],[ID]], 5, 4)</f>
        <v>2024</v>
      </c>
    </row>
    <row r="20457" spans="1:3" ht="409.5" x14ac:dyDescent="0.25">
      <c r="A20457" s="2" t="s">
        <v>51409</v>
      </c>
      <c r="B20457" s="3" t="s">
        <v>51410</v>
      </c>
      <c r="C20457" s="4" t="str">
        <f>MID(cves_without_cpes[[#This Row],[ID]], 5, 4)</f>
        <v>2024</v>
      </c>
    </row>
    <row r="20458" spans="1:3" ht="225" x14ac:dyDescent="0.25">
      <c r="A20458" s="2" t="s">
        <v>51407</v>
      </c>
      <c r="B20458" s="3" t="s">
        <v>51408</v>
      </c>
      <c r="C20458" s="4" t="str">
        <f>MID(cves_without_cpes[[#This Row],[ID]], 5, 4)</f>
        <v>2024</v>
      </c>
    </row>
    <row r="20459" spans="1:3" ht="225" x14ac:dyDescent="0.25">
      <c r="A20459" s="2" t="s">
        <v>2902</v>
      </c>
      <c r="B20459" s="3" t="s">
        <v>2903</v>
      </c>
      <c r="C20459" s="4" t="str">
        <f>MID(cves_without_cpes[[#This Row],[ID]], 5, 4)</f>
        <v>2024</v>
      </c>
    </row>
    <row r="20460" spans="1:3" ht="135" x14ac:dyDescent="0.25">
      <c r="A20460" s="2" t="s">
        <v>51405</v>
      </c>
      <c r="B20460" s="3" t="s">
        <v>51406</v>
      </c>
      <c r="C20460" s="4" t="str">
        <f>MID(cves_without_cpes[[#This Row],[ID]], 5, 4)</f>
        <v>2024</v>
      </c>
    </row>
    <row r="20461" spans="1:3" x14ac:dyDescent="0.25">
      <c r="A20461" s="2" t="s">
        <v>43386</v>
      </c>
      <c r="B20461" s="3" t="s">
        <v>11</v>
      </c>
      <c r="C20461" s="4" t="str">
        <f>MID(cves_without_cpes[[#This Row],[ID]], 5, 4)</f>
        <v>2024</v>
      </c>
    </row>
    <row r="20462" spans="1:3" ht="120" x14ac:dyDescent="0.25">
      <c r="A20462" s="2" t="s">
        <v>51403</v>
      </c>
      <c r="B20462" s="3" t="s">
        <v>51404</v>
      </c>
      <c r="C20462" s="4" t="str">
        <f>MID(cves_without_cpes[[#This Row],[ID]], 5, 4)</f>
        <v>2024</v>
      </c>
    </row>
    <row r="20463" spans="1:3" x14ac:dyDescent="0.25">
      <c r="A20463" s="2" t="s">
        <v>43385</v>
      </c>
      <c r="B20463" s="3" t="s">
        <v>11</v>
      </c>
      <c r="C20463" s="4" t="str">
        <f>MID(cves_without_cpes[[#This Row],[ID]], 5, 4)</f>
        <v>2024</v>
      </c>
    </row>
    <row r="20464" spans="1:3" ht="30" x14ac:dyDescent="0.25">
      <c r="A20464" s="2" t="s">
        <v>52604</v>
      </c>
      <c r="B20464" s="3" t="s">
        <v>52605</v>
      </c>
      <c r="C20464" s="4" t="str">
        <f>MID(cves_without_cpes[[#This Row],[ID]], 5, 4)</f>
        <v>2024</v>
      </c>
    </row>
    <row r="20465" spans="1:3" ht="165" x14ac:dyDescent="0.25">
      <c r="A20465" s="2" t="s">
        <v>51401</v>
      </c>
      <c r="B20465" s="3" t="s">
        <v>51402</v>
      </c>
      <c r="C20465" s="4" t="str">
        <f>MID(cves_without_cpes[[#This Row],[ID]], 5, 4)</f>
        <v>2024</v>
      </c>
    </row>
    <row r="20466" spans="1:3" ht="345" x14ac:dyDescent="0.25">
      <c r="A20466" s="2" t="s">
        <v>51399</v>
      </c>
      <c r="B20466" s="3" t="s">
        <v>51400</v>
      </c>
      <c r="C20466" s="4" t="str">
        <f>MID(cves_without_cpes[[#This Row],[ID]], 5, 4)</f>
        <v>2024</v>
      </c>
    </row>
    <row r="20467" spans="1:3" ht="30" x14ac:dyDescent="0.25">
      <c r="A20467" s="2" t="s">
        <v>728</v>
      </c>
      <c r="B20467" s="3" t="s">
        <v>729</v>
      </c>
      <c r="C20467" s="4" t="str">
        <f>MID(cves_without_cpes[[#This Row],[ID]], 5, 4)</f>
        <v>2024</v>
      </c>
    </row>
    <row r="20468" spans="1:3" ht="375" x14ac:dyDescent="0.25">
      <c r="A20468" s="2" t="s">
        <v>51397</v>
      </c>
      <c r="B20468" s="3" t="s">
        <v>51398</v>
      </c>
      <c r="C20468" s="4" t="str">
        <f>MID(cves_without_cpes[[#This Row],[ID]], 5, 4)</f>
        <v>2024</v>
      </c>
    </row>
    <row r="20469" spans="1:3" ht="409.5" x14ac:dyDescent="0.25">
      <c r="A20469" s="2" t="s">
        <v>51395</v>
      </c>
      <c r="B20469" s="3" t="s">
        <v>51396</v>
      </c>
      <c r="C20469" s="4" t="str">
        <f>MID(cves_without_cpes[[#This Row],[ID]], 5, 4)</f>
        <v>2024</v>
      </c>
    </row>
    <row r="20470" spans="1:3" ht="180" x14ac:dyDescent="0.25">
      <c r="A20470" s="2" t="s">
        <v>51503</v>
      </c>
      <c r="B20470" s="3" t="s">
        <v>51504</v>
      </c>
      <c r="C20470" s="4" t="str">
        <f>MID(cves_without_cpes[[#This Row],[ID]], 5, 4)</f>
        <v>2024</v>
      </c>
    </row>
    <row r="20471" spans="1:3" ht="409.5" x14ac:dyDescent="0.25">
      <c r="A20471" s="2" t="s">
        <v>51393</v>
      </c>
      <c r="B20471" s="3" t="s">
        <v>51394</v>
      </c>
      <c r="C20471" s="4" t="str">
        <f>MID(cves_without_cpes[[#This Row],[ID]], 5, 4)</f>
        <v>2024</v>
      </c>
    </row>
    <row r="20472" spans="1:3" ht="409.5" x14ac:dyDescent="0.25">
      <c r="A20472" s="2" t="s">
        <v>51391</v>
      </c>
      <c r="B20472" s="3" t="s">
        <v>51392</v>
      </c>
      <c r="C20472" s="4" t="str">
        <f>MID(cves_without_cpes[[#This Row],[ID]], 5, 4)</f>
        <v>2024</v>
      </c>
    </row>
    <row r="20473" spans="1:3" ht="90" x14ac:dyDescent="0.25">
      <c r="A20473" s="2" t="s">
        <v>51389</v>
      </c>
      <c r="B20473" s="3" t="s">
        <v>51390</v>
      </c>
      <c r="C20473" s="4" t="str">
        <f>MID(cves_without_cpes[[#This Row],[ID]], 5, 4)</f>
        <v>2024</v>
      </c>
    </row>
    <row r="20474" spans="1:3" ht="409.5" x14ac:dyDescent="0.25">
      <c r="A20474" s="2" t="s">
        <v>51387</v>
      </c>
      <c r="B20474" s="3" t="s">
        <v>51388</v>
      </c>
      <c r="C20474" s="4" t="str">
        <f>MID(cves_without_cpes[[#This Row],[ID]], 5, 4)</f>
        <v>2024</v>
      </c>
    </row>
    <row r="20475" spans="1:3" ht="165" x14ac:dyDescent="0.25">
      <c r="A20475" s="2" t="s">
        <v>51371</v>
      </c>
      <c r="B20475" s="3" t="s">
        <v>51372</v>
      </c>
      <c r="C20475" s="4" t="str">
        <f>MID(cves_without_cpes[[#This Row],[ID]], 5, 4)</f>
        <v>2024</v>
      </c>
    </row>
    <row r="20476" spans="1:3" ht="180" x14ac:dyDescent="0.25">
      <c r="A20476" s="2" t="s">
        <v>51383</v>
      </c>
      <c r="B20476" s="3" t="s">
        <v>51384</v>
      </c>
      <c r="C20476" s="4" t="str">
        <f>MID(cves_without_cpes[[#This Row],[ID]], 5, 4)</f>
        <v>2024</v>
      </c>
    </row>
    <row r="20477" spans="1:3" ht="409.5" x14ac:dyDescent="0.25">
      <c r="A20477" s="2" t="s">
        <v>51381</v>
      </c>
      <c r="B20477" s="3" t="s">
        <v>51382</v>
      </c>
      <c r="C20477" s="4" t="str">
        <f>MID(cves_without_cpes[[#This Row],[ID]], 5, 4)</f>
        <v>2024</v>
      </c>
    </row>
    <row r="20478" spans="1:3" ht="120" x14ac:dyDescent="0.25">
      <c r="A20478" s="2" t="s">
        <v>51379</v>
      </c>
      <c r="B20478" s="3" t="s">
        <v>51380</v>
      </c>
      <c r="C20478" s="4" t="str">
        <f>MID(cves_without_cpes[[#This Row],[ID]], 5, 4)</f>
        <v>2024</v>
      </c>
    </row>
    <row r="20479" spans="1:3" ht="409.5" x14ac:dyDescent="0.25">
      <c r="A20479" s="2" t="s">
        <v>51377</v>
      </c>
      <c r="B20479" s="3" t="s">
        <v>51378</v>
      </c>
      <c r="C20479" s="4" t="str">
        <f>MID(cves_without_cpes[[#This Row],[ID]], 5, 4)</f>
        <v>2024</v>
      </c>
    </row>
    <row r="20480" spans="1:3" ht="60" x14ac:dyDescent="0.25">
      <c r="A20480" s="2" t="s">
        <v>52602</v>
      </c>
      <c r="B20480" s="3" t="s">
        <v>52603</v>
      </c>
      <c r="C20480" s="4" t="str">
        <f>MID(cves_without_cpes[[#This Row],[ID]], 5, 4)</f>
        <v>2024</v>
      </c>
    </row>
    <row r="20481" spans="1:3" x14ac:dyDescent="0.25">
      <c r="A20481" s="2" t="s">
        <v>43393</v>
      </c>
      <c r="B20481" s="3" t="s">
        <v>11</v>
      </c>
      <c r="C20481" s="4" t="str">
        <f>MID(cves_without_cpes[[#This Row],[ID]], 5, 4)</f>
        <v>2024</v>
      </c>
    </row>
    <row r="20482" spans="1:3" ht="240" x14ac:dyDescent="0.25">
      <c r="A20482" s="2" t="s">
        <v>51375</v>
      </c>
      <c r="B20482" s="3" t="s">
        <v>51376</v>
      </c>
      <c r="C20482" s="4" t="str">
        <f>MID(cves_without_cpes[[#This Row],[ID]], 5, 4)</f>
        <v>2024</v>
      </c>
    </row>
    <row r="20483" spans="1:3" ht="180" x14ac:dyDescent="0.25">
      <c r="A20483" s="2" t="s">
        <v>51373</v>
      </c>
      <c r="B20483" s="3" t="s">
        <v>51374</v>
      </c>
      <c r="C20483" s="4" t="str">
        <f>MID(cves_without_cpes[[#This Row],[ID]], 5, 4)</f>
        <v>2024</v>
      </c>
    </row>
    <row r="20484" spans="1:3" ht="409.5" x14ac:dyDescent="0.25">
      <c r="A20484" s="2" t="s">
        <v>51369</v>
      </c>
      <c r="B20484" s="3" t="s">
        <v>51370</v>
      </c>
      <c r="C20484" s="4" t="str">
        <f>MID(cves_without_cpes[[#This Row],[ID]], 5, 4)</f>
        <v>2024</v>
      </c>
    </row>
    <row r="20485" spans="1:3" ht="90" x14ac:dyDescent="0.25">
      <c r="A20485" s="2" t="s">
        <v>51367</v>
      </c>
      <c r="B20485" s="3" t="s">
        <v>51368</v>
      </c>
      <c r="C20485" s="4" t="str">
        <f>MID(cves_without_cpes[[#This Row],[ID]], 5, 4)</f>
        <v>2024</v>
      </c>
    </row>
    <row r="20486" spans="1:3" ht="409.5" x14ac:dyDescent="0.25">
      <c r="A20486" s="2" t="s">
        <v>51365</v>
      </c>
      <c r="B20486" s="3" t="s">
        <v>51366</v>
      </c>
      <c r="C20486" s="4" t="str">
        <f>MID(cves_without_cpes[[#This Row],[ID]], 5, 4)</f>
        <v>2024</v>
      </c>
    </row>
    <row r="20487" spans="1:3" ht="105" x14ac:dyDescent="0.25">
      <c r="A20487" s="2" t="s">
        <v>31828</v>
      </c>
      <c r="B20487" s="3" t="s">
        <v>31829</v>
      </c>
      <c r="C20487" s="4" t="str">
        <f>MID(cves_without_cpes[[#This Row],[ID]], 5, 4)</f>
        <v>2024</v>
      </c>
    </row>
    <row r="20488" spans="1:3" ht="135" x14ac:dyDescent="0.25">
      <c r="A20488" s="2" t="s">
        <v>51363</v>
      </c>
      <c r="B20488" s="3" t="s">
        <v>51364</v>
      </c>
      <c r="C20488" s="4" t="str">
        <f>MID(cves_without_cpes[[#This Row],[ID]], 5, 4)</f>
        <v>2024</v>
      </c>
    </row>
    <row r="20489" spans="1:3" ht="330" x14ac:dyDescent="0.25">
      <c r="A20489" s="2" t="s">
        <v>51361</v>
      </c>
      <c r="B20489" s="3" t="s">
        <v>51362</v>
      </c>
      <c r="C20489" s="4" t="str">
        <f>MID(cves_without_cpes[[#This Row],[ID]], 5, 4)</f>
        <v>2024</v>
      </c>
    </row>
    <row r="20490" spans="1:3" ht="195" x14ac:dyDescent="0.25">
      <c r="A20490" s="2" t="s">
        <v>51359</v>
      </c>
      <c r="B20490" s="3" t="s">
        <v>51360</v>
      </c>
      <c r="C20490" s="4" t="str">
        <f>MID(cves_without_cpes[[#This Row],[ID]], 5, 4)</f>
        <v>2024</v>
      </c>
    </row>
    <row r="20491" spans="1:3" ht="180" x14ac:dyDescent="0.25">
      <c r="A20491" s="2" t="s">
        <v>51357</v>
      </c>
      <c r="B20491" s="3" t="s">
        <v>51358</v>
      </c>
      <c r="C20491" s="4" t="str">
        <f>MID(cves_without_cpes[[#This Row],[ID]], 5, 4)</f>
        <v>2024</v>
      </c>
    </row>
    <row r="20492" spans="1:3" x14ac:dyDescent="0.25">
      <c r="A20492" s="2" t="s">
        <v>43211</v>
      </c>
      <c r="B20492" s="3" t="s">
        <v>11</v>
      </c>
      <c r="C20492" s="4" t="str">
        <f>MID(cves_without_cpes[[#This Row],[ID]], 5, 4)</f>
        <v>2024</v>
      </c>
    </row>
    <row r="20493" spans="1:3" ht="409.5" x14ac:dyDescent="0.25">
      <c r="A20493" s="2" t="s">
        <v>8287</v>
      </c>
      <c r="B20493" s="3" t="s">
        <v>8288</v>
      </c>
      <c r="C20493" s="4" t="str">
        <f>MID(cves_without_cpes[[#This Row],[ID]], 5, 4)</f>
        <v>2024</v>
      </c>
    </row>
    <row r="20494" spans="1:3" x14ac:dyDescent="0.25">
      <c r="A20494" s="2" t="s">
        <v>43210</v>
      </c>
      <c r="B20494" s="3" t="s">
        <v>11</v>
      </c>
      <c r="C20494" s="4" t="str">
        <f>MID(cves_without_cpes[[#This Row],[ID]], 5, 4)</f>
        <v>2024</v>
      </c>
    </row>
    <row r="20495" spans="1:3" x14ac:dyDescent="0.25">
      <c r="A20495" s="2" t="s">
        <v>43209</v>
      </c>
      <c r="B20495" s="3" t="s">
        <v>11</v>
      </c>
      <c r="C20495" s="4" t="str">
        <f>MID(cves_without_cpes[[#This Row],[ID]], 5, 4)</f>
        <v>2024</v>
      </c>
    </row>
    <row r="20496" spans="1:3" ht="285" x14ac:dyDescent="0.25">
      <c r="A20496" s="2" t="s">
        <v>51355</v>
      </c>
      <c r="B20496" s="3" t="s">
        <v>51356</v>
      </c>
      <c r="C20496" s="4" t="str">
        <f>MID(cves_without_cpes[[#This Row],[ID]], 5, 4)</f>
        <v>2024</v>
      </c>
    </row>
    <row r="20497" spans="1:3" ht="75" x14ac:dyDescent="0.25">
      <c r="A20497" s="2" t="s">
        <v>52600</v>
      </c>
      <c r="B20497" s="3" t="s">
        <v>52601</v>
      </c>
      <c r="C20497" s="4" t="str">
        <f>MID(cves_without_cpes[[#This Row],[ID]], 5, 4)</f>
        <v>2024</v>
      </c>
    </row>
    <row r="20498" spans="1:3" ht="409.5" x14ac:dyDescent="0.25">
      <c r="A20498" s="2" t="s">
        <v>8285</v>
      </c>
      <c r="B20498" s="3" t="s">
        <v>8286</v>
      </c>
      <c r="C20498" s="4" t="str">
        <f>MID(cves_without_cpes[[#This Row],[ID]], 5, 4)</f>
        <v>2024</v>
      </c>
    </row>
    <row r="20499" spans="1:3" ht="409.5" x14ac:dyDescent="0.25">
      <c r="A20499" s="2" t="s">
        <v>51353</v>
      </c>
      <c r="B20499" s="3" t="s">
        <v>51354</v>
      </c>
      <c r="C20499" s="4" t="str">
        <f>MID(cves_without_cpes[[#This Row],[ID]], 5, 4)</f>
        <v>2024</v>
      </c>
    </row>
    <row r="20500" spans="1:3" x14ac:dyDescent="0.25">
      <c r="A20500" s="2" t="s">
        <v>43208</v>
      </c>
      <c r="B20500" s="3" t="s">
        <v>11</v>
      </c>
      <c r="C20500" s="4" t="str">
        <f>MID(cves_without_cpes[[#This Row],[ID]], 5, 4)</f>
        <v>2024</v>
      </c>
    </row>
    <row r="20501" spans="1:3" ht="409.5" x14ac:dyDescent="0.25">
      <c r="A20501" s="2" t="s">
        <v>51505</v>
      </c>
      <c r="B20501" s="3" t="s">
        <v>51506</v>
      </c>
      <c r="C20501" s="4" t="str">
        <f>MID(cves_without_cpes[[#This Row],[ID]], 5, 4)</f>
        <v>2024</v>
      </c>
    </row>
    <row r="20502" spans="1:3" x14ac:dyDescent="0.25">
      <c r="A20502" s="2" t="s">
        <v>43207</v>
      </c>
      <c r="B20502" s="3" t="s">
        <v>11</v>
      </c>
      <c r="C20502" s="4" t="str">
        <f>MID(cves_without_cpes[[#This Row],[ID]], 5, 4)</f>
        <v>2024</v>
      </c>
    </row>
    <row r="20503" spans="1:3" x14ac:dyDescent="0.25">
      <c r="A20503" s="2" t="s">
        <v>43315</v>
      </c>
      <c r="B20503" s="3" t="s">
        <v>11</v>
      </c>
      <c r="C20503" s="4" t="str">
        <f>MID(cves_without_cpes[[#This Row],[ID]], 5, 4)</f>
        <v>2024</v>
      </c>
    </row>
    <row r="20504" spans="1:3" x14ac:dyDescent="0.25">
      <c r="A20504" s="2" t="s">
        <v>43371</v>
      </c>
      <c r="B20504" s="3" t="s">
        <v>11</v>
      </c>
      <c r="C20504" s="4" t="str">
        <f>MID(cves_without_cpes[[#This Row],[ID]], 5, 4)</f>
        <v>2024</v>
      </c>
    </row>
    <row r="20505" spans="1:3" x14ac:dyDescent="0.25">
      <c r="A20505" s="2" t="s">
        <v>43077</v>
      </c>
      <c r="B20505" s="3" t="s">
        <v>11</v>
      </c>
      <c r="C20505" s="4" t="str">
        <f>MID(cves_without_cpes[[#This Row],[ID]], 5, 4)</f>
        <v>2024</v>
      </c>
    </row>
    <row r="20506" spans="1:3" x14ac:dyDescent="0.25">
      <c r="A20506" s="2" t="s">
        <v>43279</v>
      </c>
      <c r="B20506" s="3" t="s">
        <v>11</v>
      </c>
      <c r="C20506" s="4" t="str">
        <f>MID(cves_without_cpes[[#This Row],[ID]], 5, 4)</f>
        <v>2024</v>
      </c>
    </row>
    <row r="20507" spans="1:3" x14ac:dyDescent="0.25">
      <c r="A20507" s="2" t="s">
        <v>43281</v>
      </c>
      <c r="B20507" s="3" t="s">
        <v>11</v>
      </c>
      <c r="C20507" s="4" t="str">
        <f>MID(cves_without_cpes[[#This Row],[ID]], 5, 4)</f>
        <v>2024</v>
      </c>
    </row>
    <row r="20508" spans="1:3" x14ac:dyDescent="0.25">
      <c r="A20508" s="2" t="s">
        <v>43074</v>
      </c>
      <c r="B20508" s="3" t="s">
        <v>11</v>
      </c>
      <c r="C20508" s="4" t="str">
        <f>MID(cves_without_cpes[[#This Row],[ID]], 5, 4)</f>
        <v>2024</v>
      </c>
    </row>
    <row r="20509" spans="1:3" x14ac:dyDescent="0.25">
      <c r="A20509" s="2" t="s">
        <v>43147</v>
      </c>
      <c r="B20509" s="3" t="s">
        <v>11</v>
      </c>
      <c r="C20509" s="4" t="str">
        <f>MID(cves_without_cpes[[#This Row],[ID]], 5, 4)</f>
        <v>2024</v>
      </c>
    </row>
    <row r="20510" spans="1:3" ht="45" x14ac:dyDescent="0.25">
      <c r="A20510" s="2" t="s">
        <v>52598</v>
      </c>
      <c r="B20510" s="3" t="s">
        <v>52599</v>
      </c>
      <c r="C20510" s="4" t="str">
        <f>MID(cves_without_cpes[[#This Row],[ID]], 5, 4)</f>
        <v>2024</v>
      </c>
    </row>
    <row r="20511" spans="1:3" x14ac:dyDescent="0.25">
      <c r="A20511" s="2" t="s">
        <v>43144</v>
      </c>
      <c r="B20511" s="3" t="s">
        <v>11</v>
      </c>
      <c r="C20511" s="4" t="str">
        <f>MID(cves_without_cpes[[#This Row],[ID]], 5, 4)</f>
        <v>2024</v>
      </c>
    </row>
    <row r="20512" spans="1:3" x14ac:dyDescent="0.25">
      <c r="A20512" s="2" t="s">
        <v>43143</v>
      </c>
      <c r="B20512" s="3" t="s">
        <v>11</v>
      </c>
      <c r="C20512" s="4" t="str">
        <f>MID(cves_without_cpes[[#This Row],[ID]], 5, 4)</f>
        <v>2024</v>
      </c>
    </row>
    <row r="20513" spans="1:3" x14ac:dyDescent="0.25">
      <c r="A20513" s="2" t="s">
        <v>43269</v>
      </c>
      <c r="B20513" s="3" t="s">
        <v>11</v>
      </c>
      <c r="C20513" s="4" t="str">
        <f>MID(cves_without_cpes[[#This Row],[ID]], 5, 4)</f>
        <v>2024</v>
      </c>
    </row>
    <row r="20514" spans="1:3" ht="60" x14ac:dyDescent="0.25">
      <c r="A20514" s="2" t="s">
        <v>52596</v>
      </c>
      <c r="B20514" s="3" t="s">
        <v>52597</v>
      </c>
      <c r="C20514" s="4" t="str">
        <f>MID(cves_without_cpes[[#This Row],[ID]], 5, 4)</f>
        <v>2024</v>
      </c>
    </row>
    <row r="20515" spans="1:3" x14ac:dyDescent="0.25">
      <c r="A20515" s="2" t="s">
        <v>43268</v>
      </c>
      <c r="B20515" s="3" t="s">
        <v>11</v>
      </c>
      <c r="C20515" s="4" t="str">
        <f>MID(cves_without_cpes[[#This Row],[ID]], 5, 4)</f>
        <v>2024</v>
      </c>
    </row>
    <row r="20516" spans="1:3" ht="30" x14ac:dyDescent="0.25">
      <c r="A20516" s="2" t="s">
        <v>34024</v>
      </c>
      <c r="B20516" s="3" t="s">
        <v>34025</v>
      </c>
      <c r="C20516" s="4" t="str">
        <f>MID(cves_without_cpes[[#This Row],[ID]], 5, 4)</f>
        <v>2024</v>
      </c>
    </row>
    <row r="20517" spans="1:3" ht="75" x14ac:dyDescent="0.25">
      <c r="A20517" s="2" t="s">
        <v>52594</v>
      </c>
      <c r="B20517" s="3" t="s">
        <v>52595</v>
      </c>
      <c r="C20517" s="4" t="str">
        <f>MID(cves_without_cpes[[#This Row],[ID]], 5, 4)</f>
        <v>2024</v>
      </c>
    </row>
    <row r="20518" spans="1:3" ht="45" x14ac:dyDescent="0.25">
      <c r="A20518" s="2" t="s">
        <v>29742</v>
      </c>
      <c r="B20518" s="3" t="s">
        <v>29743</v>
      </c>
      <c r="C20518" s="4" t="str">
        <f>MID(cves_without_cpes[[#This Row],[ID]], 5, 4)</f>
        <v>2024</v>
      </c>
    </row>
    <row r="20519" spans="1:3" x14ac:dyDescent="0.25">
      <c r="A20519" s="2" t="s">
        <v>24503</v>
      </c>
      <c r="B20519" s="3" t="s">
        <v>24504</v>
      </c>
      <c r="C20519" s="4" t="str">
        <f>MID(cves_without_cpes[[#This Row],[ID]], 5, 4)</f>
        <v>2024</v>
      </c>
    </row>
    <row r="20520" spans="1:3" ht="45" x14ac:dyDescent="0.25">
      <c r="A20520" s="2" t="s">
        <v>52590</v>
      </c>
      <c r="B20520" s="3" t="s">
        <v>52591</v>
      </c>
      <c r="C20520" s="4" t="str">
        <f>MID(cves_without_cpes[[#This Row],[ID]], 5, 4)</f>
        <v>2024</v>
      </c>
    </row>
    <row r="20521" spans="1:3" ht="60" x14ac:dyDescent="0.25">
      <c r="A20521" s="2" t="s">
        <v>52592</v>
      </c>
      <c r="B20521" s="3" t="s">
        <v>52593</v>
      </c>
      <c r="C20521" s="4" t="str">
        <f>MID(cves_without_cpes[[#This Row],[ID]], 5, 4)</f>
        <v>2024</v>
      </c>
    </row>
    <row r="20522" spans="1:3" x14ac:dyDescent="0.25">
      <c r="A20522" s="2" t="s">
        <v>51501</v>
      </c>
      <c r="B20522" s="3" t="s">
        <v>51502</v>
      </c>
      <c r="C20522" s="4" t="str">
        <f>MID(cves_without_cpes[[#This Row],[ID]], 5, 4)</f>
        <v>2024</v>
      </c>
    </row>
    <row r="20523" spans="1:3" ht="30" x14ac:dyDescent="0.25">
      <c r="A20523" s="2" t="s">
        <v>16758</v>
      </c>
      <c r="B20523" s="3" t="s">
        <v>16759</v>
      </c>
      <c r="C20523" s="4" t="str">
        <f>MID(cves_without_cpes[[#This Row],[ID]], 5, 4)</f>
        <v>2024</v>
      </c>
    </row>
    <row r="20524" spans="1:3" x14ac:dyDescent="0.25">
      <c r="A20524" s="2" t="s">
        <v>6928</v>
      </c>
      <c r="B20524" s="3" t="s">
        <v>6929</v>
      </c>
      <c r="C20524" s="4" t="str">
        <f>MID(cves_without_cpes[[#This Row],[ID]], 5, 4)</f>
        <v>2024</v>
      </c>
    </row>
    <row r="20525" spans="1:3" x14ac:dyDescent="0.25">
      <c r="A20525" s="2" t="s">
        <v>52588</v>
      </c>
      <c r="B20525" s="3" t="s">
        <v>52589</v>
      </c>
      <c r="C20525" s="4" t="str">
        <f>MID(cves_without_cpes[[#This Row],[ID]], 5, 4)</f>
        <v>2024</v>
      </c>
    </row>
    <row r="20526" spans="1:3" ht="30" x14ac:dyDescent="0.25">
      <c r="A20526" s="2" t="s">
        <v>51499</v>
      </c>
      <c r="B20526" s="3" t="s">
        <v>51500</v>
      </c>
      <c r="C20526" s="4" t="str">
        <f>MID(cves_without_cpes[[#This Row],[ID]], 5, 4)</f>
        <v>2024</v>
      </c>
    </row>
    <row r="20527" spans="1:3" ht="30" x14ac:dyDescent="0.25">
      <c r="A20527" s="2" t="s">
        <v>7065</v>
      </c>
      <c r="B20527" s="3" t="s">
        <v>7066</v>
      </c>
      <c r="C20527" s="4" t="str">
        <f>MID(cves_without_cpes[[#This Row],[ID]], 5, 4)</f>
        <v>2024</v>
      </c>
    </row>
    <row r="20528" spans="1:3" ht="30" x14ac:dyDescent="0.25">
      <c r="A20528" s="2" t="s">
        <v>51766</v>
      </c>
      <c r="B20528" s="3" t="s">
        <v>51767</v>
      </c>
      <c r="C20528" s="4" t="str">
        <f>MID(cves_without_cpes[[#This Row],[ID]], 5, 4)</f>
        <v>2024</v>
      </c>
    </row>
    <row r="20529" spans="1:3" x14ac:dyDescent="0.25">
      <c r="A20529" s="2" t="s">
        <v>44240</v>
      </c>
      <c r="B20529" s="3" t="s">
        <v>11</v>
      </c>
      <c r="C20529" s="4" t="str">
        <f>MID(cves_without_cpes[[#This Row],[ID]], 5, 4)</f>
        <v>2024</v>
      </c>
    </row>
    <row r="20530" spans="1:3" ht="30" x14ac:dyDescent="0.25">
      <c r="A20530" s="2" t="s">
        <v>10501</v>
      </c>
      <c r="B20530" s="3" t="s">
        <v>10502</v>
      </c>
      <c r="C20530" s="4" t="str">
        <f>MID(cves_without_cpes[[#This Row],[ID]], 5, 4)</f>
        <v>2024</v>
      </c>
    </row>
    <row r="20531" spans="1:3" x14ac:dyDescent="0.25">
      <c r="A20531" s="2" t="s">
        <v>51764</v>
      </c>
      <c r="B20531" s="3" t="s">
        <v>51765</v>
      </c>
      <c r="C20531" s="4" t="str">
        <f>MID(cves_without_cpes[[#This Row],[ID]], 5, 4)</f>
        <v>2024</v>
      </c>
    </row>
    <row r="20532" spans="1:3" ht="30" x14ac:dyDescent="0.25">
      <c r="A20532" s="2" t="s">
        <v>51762</v>
      </c>
      <c r="B20532" s="3" t="s">
        <v>51763</v>
      </c>
      <c r="C20532" s="4" t="str">
        <f>MID(cves_without_cpes[[#This Row],[ID]], 5, 4)</f>
        <v>2024</v>
      </c>
    </row>
    <row r="20533" spans="1:3" x14ac:dyDescent="0.25">
      <c r="A20533" s="2" t="s">
        <v>51760</v>
      </c>
      <c r="B20533" s="3" t="s">
        <v>51761</v>
      </c>
      <c r="C20533" s="4" t="str">
        <f>MID(cves_without_cpes[[#This Row],[ID]], 5, 4)</f>
        <v>2024</v>
      </c>
    </row>
    <row r="20534" spans="1:3" ht="30" x14ac:dyDescent="0.25">
      <c r="A20534" s="2" t="s">
        <v>10419</v>
      </c>
      <c r="B20534" s="3" t="s">
        <v>10420</v>
      </c>
      <c r="C20534" s="4" t="str">
        <f>MID(cves_without_cpes[[#This Row],[ID]], 5, 4)</f>
        <v>2024</v>
      </c>
    </row>
    <row r="20535" spans="1:3" ht="45" x14ac:dyDescent="0.25">
      <c r="A20535" s="2" t="s">
        <v>51758</v>
      </c>
      <c r="B20535" s="3" t="s">
        <v>51759</v>
      </c>
      <c r="C20535" s="4" t="str">
        <f>MID(cves_without_cpes[[#This Row],[ID]], 5, 4)</f>
        <v>2024</v>
      </c>
    </row>
    <row r="20536" spans="1:3" ht="30" x14ac:dyDescent="0.25">
      <c r="A20536" s="2" t="s">
        <v>51700</v>
      </c>
      <c r="B20536" s="3" t="s">
        <v>51701</v>
      </c>
      <c r="C20536" s="4" t="str">
        <f>MID(cves_without_cpes[[#This Row],[ID]], 5, 4)</f>
        <v>2024</v>
      </c>
    </row>
    <row r="20537" spans="1:3" ht="30" x14ac:dyDescent="0.25">
      <c r="A20537" s="2" t="s">
        <v>51698</v>
      </c>
      <c r="B20537" s="3" t="s">
        <v>51699</v>
      </c>
      <c r="C20537" s="4" t="str">
        <f>MID(cves_without_cpes[[#This Row],[ID]], 5, 4)</f>
        <v>2024</v>
      </c>
    </row>
    <row r="20538" spans="1:3" ht="30" x14ac:dyDescent="0.25">
      <c r="A20538" s="2" t="s">
        <v>51696</v>
      </c>
      <c r="B20538" s="3" t="s">
        <v>51697</v>
      </c>
      <c r="C20538" s="4" t="str">
        <f>MID(cves_without_cpes[[#This Row],[ID]], 5, 4)</f>
        <v>2024</v>
      </c>
    </row>
    <row r="20539" spans="1:3" ht="30" x14ac:dyDescent="0.25">
      <c r="A20539" s="2" t="s">
        <v>51692</v>
      </c>
      <c r="B20539" s="3" t="s">
        <v>51693</v>
      </c>
      <c r="C20539" s="4" t="str">
        <f>MID(cves_without_cpes[[#This Row],[ID]], 5, 4)</f>
        <v>2024</v>
      </c>
    </row>
    <row r="20540" spans="1:3" ht="30" x14ac:dyDescent="0.25">
      <c r="A20540" s="2" t="s">
        <v>43134</v>
      </c>
      <c r="B20540" s="3" t="s">
        <v>98</v>
      </c>
      <c r="C20540" s="4" t="str">
        <f>MID(cves_without_cpes[[#This Row],[ID]], 5, 4)</f>
        <v>2024</v>
      </c>
    </row>
    <row r="20541" spans="1:3" x14ac:dyDescent="0.25">
      <c r="A20541" s="2" t="s">
        <v>51694</v>
      </c>
      <c r="B20541" s="3" t="s">
        <v>51695</v>
      </c>
      <c r="C20541" s="4" t="str">
        <f>MID(cves_without_cpes[[#This Row],[ID]], 5, 4)</f>
        <v>2024</v>
      </c>
    </row>
    <row r="20542" spans="1:3" x14ac:dyDescent="0.25">
      <c r="A20542" s="2" t="s">
        <v>19517</v>
      </c>
      <c r="B20542" s="3" t="s">
        <v>19518</v>
      </c>
      <c r="C20542" s="4" t="str">
        <f>MID(cves_without_cpes[[#This Row],[ID]], 5, 4)</f>
        <v>2024</v>
      </c>
    </row>
    <row r="20543" spans="1:3" x14ac:dyDescent="0.25">
      <c r="A20543" s="2" t="s">
        <v>10417</v>
      </c>
      <c r="B20543" s="3" t="s">
        <v>10418</v>
      </c>
      <c r="C20543" s="4" t="str">
        <f>MID(cves_without_cpes[[#This Row],[ID]], 5, 4)</f>
        <v>2024</v>
      </c>
    </row>
    <row r="20544" spans="1:3" ht="45" x14ac:dyDescent="0.25">
      <c r="A20544" s="2" t="s">
        <v>20078</v>
      </c>
      <c r="B20544" s="3" t="s">
        <v>20079</v>
      </c>
      <c r="C20544" s="4" t="str">
        <f>MID(cves_without_cpes[[#This Row],[ID]], 5, 4)</f>
        <v>2024</v>
      </c>
    </row>
    <row r="20545" spans="1:3" ht="60" x14ac:dyDescent="0.25">
      <c r="A20545" s="2" t="s">
        <v>371</v>
      </c>
      <c r="B20545" s="3" t="s">
        <v>372</v>
      </c>
      <c r="C20545" s="4" t="str">
        <f>MID(cves_without_cpes[[#This Row],[ID]], 5, 4)</f>
        <v>2024</v>
      </c>
    </row>
    <row r="20546" spans="1:3" ht="45" x14ac:dyDescent="0.25">
      <c r="A20546" s="2" t="s">
        <v>369</v>
      </c>
      <c r="B20546" s="3" t="s">
        <v>370</v>
      </c>
      <c r="C20546" s="4" t="str">
        <f>MID(cves_without_cpes[[#This Row],[ID]], 5, 4)</f>
        <v>2024</v>
      </c>
    </row>
    <row r="20547" spans="1:3" ht="45" x14ac:dyDescent="0.25">
      <c r="A20547" s="2" t="s">
        <v>52584</v>
      </c>
      <c r="B20547" s="3" t="s">
        <v>52585</v>
      </c>
      <c r="C20547" s="4" t="str">
        <f>MID(cves_without_cpes[[#This Row],[ID]], 5, 4)</f>
        <v>2024</v>
      </c>
    </row>
    <row r="20548" spans="1:3" ht="210" x14ac:dyDescent="0.25">
      <c r="A20548" s="2" t="s">
        <v>11074</v>
      </c>
      <c r="B20548" s="3" t="s">
        <v>11075</v>
      </c>
      <c r="C20548" s="4" t="str">
        <f>MID(cves_without_cpes[[#This Row],[ID]], 5, 4)</f>
        <v>2024</v>
      </c>
    </row>
    <row r="20549" spans="1:3" x14ac:dyDescent="0.25">
      <c r="A20549" s="2" t="s">
        <v>51690</v>
      </c>
      <c r="B20549" s="3" t="s">
        <v>51691</v>
      </c>
      <c r="C20549" s="4" t="str">
        <f>MID(cves_without_cpes[[#This Row],[ID]], 5, 4)</f>
        <v>2024</v>
      </c>
    </row>
    <row r="20550" spans="1:3" ht="30" x14ac:dyDescent="0.25">
      <c r="A20550" s="2" t="s">
        <v>51688</v>
      </c>
      <c r="B20550" s="3" t="s">
        <v>51689</v>
      </c>
      <c r="C20550" s="4" t="str">
        <f>MID(cves_without_cpes[[#This Row],[ID]], 5, 4)</f>
        <v>2024</v>
      </c>
    </row>
    <row r="20551" spans="1:3" ht="30" x14ac:dyDescent="0.25">
      <c r="A20551" s="2" t="s">
        <v>51686</v>
      </c>
      <c r="B20551" s="3" t="s">
        <v>51687</v>
      </c>
      <c r="C20551" s="4" t="str">
        <f>MID(cves_without_cpes[[#This Row],[ID]], 5, 4)</f>
        <v>2024</v>
      </c>
    </row>
    <row r="20552" spans="1:3" ht="45" x14ac:dyDescent="0.25">
      <c r="A20552" s="2" t="s">
        <v>14580</v>
      </c>
      <c r="B20552" s="3" t="s">
        <v>14581</v>
      </c>
      <c r="C20552" s="4" t="str">
        <f>MID(cves_without_cpes[[#This Row],[ID]], 5, 4)</f>
        <v>2024</v>
      </c>
    </row>
    <row r="20553" spans="1:3" ht="30" x14ac:dyDescent="0.25">
      <c r="A20553" s="2" t="s">
        <v>19664</v>
      </c>
      <c r="B20553" s="3" t="s">
        <v>19665</v>
      </c>
      <c r="C20553" s="4" t="str">
        <f>MID(cves_without_cpes[[#This Row],[ID]], 5, 4)</f>
        <v>2024</v>
      </c>
    </row>
    <row r="20554" spans="1:3" ht="30" x14ac:dyDescent="0.25">
      <c r="A20554" s="2" t="s">
        <v>19569</v>
      </c>
      <c r="B20554" s="3" t="s">
        <v>19570</v>
      </c>
      <c r="C20554" s="4" t="str">
        <f>MID(cves_without_cpes[[#This Row],[ID]], 5, 4)</f>
        <v>2024</v>
      </c>
    </row>
    <row r="20555" spans="1:3" ht="45" x14ac:dyDescent="0.25">
      <c r="A20555" s="2" t="s">
        <v>51684</v>
      </c>
      <c r="B20555" s="3" t="s">
        <v>51685</v>
      </c>
      <c r="C20555" s="4" t="str">
        <f>MID(cves_without_cpes[[#This Row],[ID]], 5, 4)</f>
        <v>2024</v>
      </c>
    </row>
    <row r="20556" spans="1:3" ht="30" x14ac:dyDescent="0.25">
      <c r="A20556" s="2" t="s">
        <v>51682</v>
      </c>
      <c r="B20556" s="3" t="s">
        <v>51683</v>
      </c>
      <c r="C20556" s="4" t="str">
        <f>MID(cves_without_cpes[[#This Row],[ID]], 5, 4)</f>
        <v>2024</v>
      </c>
    </row>
    <row r="20557" spans="1:3" ht="30" x14ac:dyDescent="0.25">
      <c r="A20557" s="2" t="s">
        <v>19565</v>
      </c>
      <c r="B20557" s="3" t="s">
        <v>19566</v>
      </c>
      <c r="C20557" s="4" t="str">
        <f>MID(cves_without_cpes[[#This Row],[ID]], 5, 4)</f>
        <v>2024</v>
      </c>
    </row>
    <row r="20558" spans="1:3" x14ac:dyDescent="0.25">
      <c r="A20558" s="2" t="s">
        <v>51680</v>
      </c>
      <c r="B20558" s="3" t="s">
        <v>51681</v>
      </c>
      <c r="C20558" s="4" t="str">
        <f>MID(cves_without_cpes[[#This Row],[ID]], 5, 4)</f>
        <v>2024</v>
      </c>
    </row>
    <row r="20559" spans="1:3" ht="30" x14ac:dyDescent="0.25">
      <c r="A20559" s="2" t="s">
        <v>365</v>
      </c>
      <c r="B20559" s="3" t="s">
        <v>366</v>
      </c>
      <c r="C20559" s="4" t="str">
        <f>MID(cves_without_cpes[[#This Row],[ID]], 5, 4)</f>
        <v>2024</v>
      </c>
    </row>
    <row r="20560" spans="1:3" ht="45" x14ac:dyDescent="0.25">
      <c r="A20560" s="2" t="s">
        <v>51327</v>
      </c>
      <c r="B20560" s="3" t="s">
        <v>51328</v>
      </c>
      <c r="C20560" s="4" t="str">
        <f>MID(cves_without_cpes[[#This Row],[ID]], 5, 4)</f>
        <v>2024</v>
      </c>
    </row>
    <row r="20561" spans="1:3" ht="90" x14ac:dyDescent="0.25">
      <c r="A20561" s="2" t="s">
        <v>51676</v>
      </c>
      <c r="B20561" s="3" t="s">
        <v>51677</v>
      </c>
      <c r="C20561" s="4" t="str">
        <f>MID(cves_without_cpes[[#This Row],[ID]], 5, 4)</f>
        <v>2024</v>
      </c>
    </row>
    <row r="20562" spans="1:3" ht="45" x14ac:dyDescent="0.25">
      <c r="A20562" s="2" t="s">
        <v>51678</v>
      </c>
      <c r="B20562" s="3" t="s">
        <v>51679</v>
      </c>
      <c r="C20562" s="4" t="str">
        <f>MID(cves_without_cpes[[#This Row],[ID]], 5, 4)</f>
        <v>2024</v>
      </c>
    </row>
    <row r="20563" spans="1:3" ht="75" x14ac:dyDescent="0.25">
      <c r="A20563" s="2" t="s">
        <v>51674</v>
      </c>
      <c r="B20563" s="3" t="s">
        <v>51675</v>
      </c>
      <c r="C20563" s="4" t="str">
        <f>MID(cves_without_cpes[[#This Row],[ID]], 5, 4)</f>
        <v>2024</v>
      </c>
    </row>
    <row r="20564" spans="1:3" ht="75" x14ac:dyDescent="0.25">
      <c r="A20564" s="2" t="s">
        <v>51524</v>
      </c>
      <c r="B20564" s="3" t="s">
        <v>51525</v>
      </c>
      <c r="C20564" s="4" t="str">
        <f>MID(cves_without_cpes[[#This Row],[ID]], 5, 4)</f>
        <v>2024</v>
      </c>
    </row>
    <row r="20565" spans="1:3" ht="45" x14ac:dyDescent="0.25">
      <c r="A20565" s="2" t="s">
        <v>19515</v>
      </c>
      <c r="B20565" s="3" t="s">
        <v>19516</v>
      </c>
      <c r="C20565" s="4" t="str">
        <f>MID(cves_without_cpes[[#This Row],[ID]], 5, 4)</f>
        <v>2024</v>
      </c>
    </row>
    <row r="20566" spans="1:3" ht="45" x14ac:dyDescent="0.25">
      <c r="A20566" s="2" t="s">
        <v>22</v>
      </c>
      <c r="B20566" s="3" t="s">
        <v>23</v>
      </c>
      <c r="C20566" s="4" t="str">
        <f>MID(cves_without_cpes[[#This Row],[ID]], 5, 4)</f>
        <v>2024</v>
      </c>
    </row>
    <row r="20567" spans="1:3" x14ac:dyDescent="0.25">
      <c r="A20567" s="2" t="s">
        <v>43024</v>
      </c>
      <c r="B20567" s="3" t="s">
        <v>11</v>
      </c>
      <c r="C20567" s="4" t="str">
        <f>MID(cves_without_cpes[[#This Row],[ID]], 5, 4)</f>
        <v>2024</v>
      </c>
    </row>
    <row r="20568" spans="1:3" ht="60" x14ac:dyDescent="0.25">
      <c r="A20568" s="2" t="s">
        <v>16820</v>
      </c>
      <c r="B20568" s="3" t="s">
        <v>16821</v>
      </c>
      <c r="C20568" s="4" t="str">
        <f>MID(cves_without_cpes[[#This Row],[ID]], 5, 4)</f>
        <v>2024</v>
      </c>
    </row>
    <row r="20569" spans="1:3" ht="60" x14ac:dyDescent="0.25">
      <c r="A20569" s="2" t="s">
        <v>16818</v>
      </c>
      <c r="B20569" s="3" t="s">
        <v>16819</v>
      </c>
      <c r="C20569" s="4" t="str">
        <f>MID(cves_without_cpes[[#This Row],[ID]], 5, 4)</f>
        <v>2024</v>
      </c>
    </row>
    <row r="20570" spans="1:3" ht="60" x14ac:dyDescent="0.25">
      <c r="A20570" s="2" t="s">
        <v>51385</v>
      </c>
      <c r="B20570" s="3" t="s">
        <v>51386</v>
      </c>
      <c r="C20570" s="4" t="str">
        <f>MID(cves_without_cpes[[#This Row],[ID]], 5, 4)</f>
        <v>2024</v>
      </c>
    </row>
    <row r="20571" spans="1:3" ht="30" x14ac:dyDescent="0.25">
      <c r="A20571" s="2" t="s">
        <v>8281</v>
      </c>
      <c r="B20571" s="3" t="s">
        <v>8282</v>
      </c>
      <c r="C20571" s="4" t="str">
        <f>MID(cves_without_cpes[[#This Row],[ID]], 5, 4)</f>
        <v>2024</v>
      </c>
    </row>
    <row r="20572" spans="1:3" ht="90" x14ac:dyDescent="0.25">
      <c r="A20572" s="2" t="s">
        <v>52586</v>
      </c>
      <c r="B20572" s="3" t="s">
        <v>52587</v>
      </c>
      <c r="C20572" s="4" t="str">
        <f>MID(cves_without_cpes[[#This Row],[ID]], 5, 4)</f>
        <v>2024</v>
      </c>
    </row>
    <row r="20573" spans="1:3" ht="75" x14ac:dyDescent="0.25">
      <c r="A20573" s="2" t="s">
        <v>51325</v>
      </c>
      <c r="B20573" s="3" t="s">
        <v>51326</v>
      </c>
      <c r="C20573" s="4" t="str">
        <f>MID(cves_without_cpes[[#This Row],[ID]], 5, 4)</f>
        <v>2024</v>
      </c>
    </row>
    <row r="20574" spans="1:3" ht="75" x14ac:dyDescent="0.25">
      <c r="A20574" s="2" t="s">
        <v>51323</v>
      </c>
      <c r="B20574" s="3" t="s">
        <v>51324</v>
      </c>
      <c r="C20574" s="4" t="str">
        <f>MID(cves_without_cpes[[#This Row],[ID]], 5, 4)</f>
        <v>2024</v>
      </c>
    </row>
    <row r="20575" spans="1:3" ht="75" x14ac:dyDescent="0.25">
      <c r="A20575" s="2" t="s">
        <v>51321</v>
      </c>
      <c r="B20575" s="3" t="s">
        <v>51322</v>
      </c>
      <c r="C20575" s="4" t="str">
        <f>MID(cves_without_cpes[[#This Row],[ID]], 5, 4)</f>
        <v>2024</v>
      </c>
    </row>
    <row r="20576" spans="1:3" ht="60" x14ac:dyDescent="0.25">
      <c r="A20576" s="2" t="s">
        <v>44563</v>
      </c>
      <c r="B20576" s="3" t="s">
        <v>44564</v>
      </c>
      <c r="C20576" s="4" t="str">
        <f>MID(cves_without_cpes[[#This Row],[ID]], 5, 4)</f>
        <v>2024</v>
      </c>
    </row>
    <row r="20577" spans="1:3" ht="75" x14ac:dyDescent="0.25">
      <c r="A20577" s="2" t="s">
        <v>51319</v>
      </c>
      <c r="B20577" s="3" t="s">
        <v>51320</v>
      </c>
      <c r="C20577" s="4" t="str">
        <f>MID(cves_without_cpes[[#This Row],[ID]], 5, 4)</f>
        <v>2024</v>
      </c>
    </row>
    <row r="20578" spans="1:3" ht="30" x14ac:dyDescent="0.25">
      <c r="A20578" s="2" t="s">
        <v>51201</v>
      </c>
      <c r="B20578" s="3" t="s">
        <v>51202</v>
      </c>
      <c r="C20578" s="4" t="str">
        <f>MID(cves_without_cpes[[#This Row],[ID]], 5, 4)</f>
        <v>2024</v>
      </c>
    </row>
    <row r="20579" spans="1:3" ht="30" x14ac:dyDescent="0.25">
      <c r="A20579" s="2" t="s">
        <v>4692</v>
      </c>
      <c r="B20579" s="3" t="s">
        <v>4693</v>
      </c>
      <c r="C20579" s="4" t="str">
        <f>MID(cves_without_cpes[[#This Row],[ID]], 5, 4)</f>
        <v>2024</v>
      </c>
    </row>
    <row r="20580" spans="1:3" x14ac:dyDescent="0.25">
      <c r="A20580" s="2" t="s">
        <v>51351</v>
      </c>
      <c r="B20580" s="3" t="s">
        <v>51352</v>
      </c>
      <c r="C20580" s="4" t="str">
        <f>MID(cves_without_cpes[[#This Row],[ID]], 5, 4)</f>
        <v>2024</v>
      </c>
    </row>
    <row r="20581" spans="1:3" x14ac:dyDescent="0.25">
      <c r="A20581" s="2" t="s">
        <v>51349</v>
      </c>
      <c r="B20581" s="3" t="s">
        <v>51350</v>
      </c>
      <c r="C20581" s="4" t="str">
        <f>MID(cves_without_cpes[[#This Row],[ID]], 5, 4)</f>
        <v>2024</v>
      </c>
    </row>
    <row r="20582" spans="1:3" ht="30" x14ac:dyDescent="0.25">
      <c r="A20582" s="2" t="s">
        <v>51341</v>
      </c>
      <c r="B20582" s="3" t="s">
        <v>51342</v>
      </c>
      <c r="C20582" s="4" t="str">
        <f>MID(cves_without_cpes[[#This Row],[ID]], 5, 4)</f>
        <v>2024</v>
      </c>
    </row>
    <row r="20583" spans="1:3" ht="30" x14ac:dyDescent="0.25">
      <c r="A20583" s="2" t="s">
        <v>51345</v>
      </c>
      <c r="B20583" s="3" t="s">
        <v>51346</v>
      </c>
      <c r="C20583" s="4" t="str">
        <f>MID(cves_without_cpes[[#This Row],[ID]], 5, 4)</f>
        <v>2024</v>
      </c>
    </row>
    <row r="20584" spans="1:3" ht="30" x14ac:dyDescent="0.25">
      <c r="A20584" s="2" t="s">
        <v>51343</v>
      </c>
      <c r="B20584" s="3" t="s">
        <v>51344</v>
      </c>
      <c r="C20584" s="4" t="str">
        <f>MID(cves_without_cpes[[#This Row],[ID]], 5, 4)</f>
        <v>2024</v>
      </c>
    </row>
    <row r="20585" spans="1:3" x14ac:dyDescent="0.25">
      <c r="A20585" s="2" t="s">
        <v>3933</v>
      </c>
      <c r="B20585" s="3" t="s">
        <v>1721</v>
      </c>
      <c r="C20585" s="4" t="str">
        <f>MID(cves_without_cpes[[#This Row],[ID]], 5, 4)</f>
        <v>2024</v>
      </c>
    </row>
    <row r="20586" spans="1:3" ht="90" x14ac:dyDescent="0.25">
      <c r="A20586" s="2" t="s">
        <v>51347</v>
      </c>
      <c r="B20586" s="3" t="s">
        <v>51348</v>
      </c>
      <c r="C20586" s="4" t="str">
        <f>MID(cves_without_cpes[[#This Row],[ID]], 5, 4)</f>
        <v>2024</v>
      </c>
    </row>
    <row r="20587" spans="1:3" ht="45" x14ac:dyDescent="0.25">
      <c r="A20587" s="2" t="s">
        <v>51339</v>
      </c>
      <c r="B20587" s="3" t="s">
        <v>51340</v>
      </c>
      <c r="C20587" s="4" t="str">
        <f>MID(cves_without_cpes[[#This Row],[ID]], 5, 4)</f>
        <v>2024</v>
      </c>
    </row>
    <row r="20588" spans="1:3" ht="30" x14ac:dyDescent="0.25">
      <c r="A20588" s="2" t="s">
        <v>51337</v>
      </c>
      <c r="B20588" s="3" t="s">
        <v>51338</v>
      </c>
      <c r="C20588" s="4" t="str">
        <f>MID(cves_without_cpes[[#This Row],[ID]], 5, 4)</f>
        <v>2024</v>
      </c>
    </row>
    <row r="20589" spans="1:3" ht="45" x14ac:dyDescent="0.25">
      <c r="A20589" s="2" t="s">
        <v>51335</v>
      </c>
      <c r="B20589" s="3" t="s">
        <v>51336</v>
      </c>
      <c r="C20589" s="4" t="str">
        <f>MID(cves_without_cpes[[#This Row],[ID]], 5, 4)</f>
        <v>2024</v>
      </c>
    </row>
    <row r="20590" spans="1:3" ht="45" x14ac:dyDescent="0.25">
      <c r="A20590" s="2" t="s">
        <v>51333</v>
      </c>
      <c r="B20590" s="3" t="s">
        <v>51334</v>
      </c>
      <c r="C20590" s="4" t="str">
        <f>MID(cves_without_cpes[[#This Row],[ID]], 5, 4)</f>
        <v>2024</v>
      </c>
    </row>
    <row r="20591" spans="1:3" ht="30" x14ac:dyDescent="0.25">
      <c r="A20591" s="2" t="s">
        <v>51331</v>
      </c>
      <c r="B20591" s="3" t="s">
        <v>51332</v>
      </c>
      <c r="C20591" s="4" t="str">
        <f>MID(cves_without_cpes[[#This Row],[ID]], 5, 4)</f>
        <v>2024</v>
      </c>
    </row>
    <row r="20592" spans="1:3" ht="45" x14ac:dyDescent="0.25">
      <c r="A20592" s="2" t="s">
        <v>51317</v>
      </c>
      <c r="B20592" s="3" t="s">
        <v>51318</v>
      </c>
      <c r="C20592" s="4" t="str">
        <f>MID(cves_without_cpes[[#This Row],[ID]], 5, 4)</f>
        <v>2024</v>
      </c>
    </row>
    <row r="20593" spans="1:3" ht="60" x14ac:dyDescent="0.25">
      <c r="A20593" s="2" t="s">
        <v>6067</v>
      </c>
      <c r="B20593" s="3" t="s">
        <v>6068</v>
      </c>
      <c r="C20593" s="4" t="str">
        <f>MID(cves_without_cpes[[#This Row],[ID]], 5, 4)</f>
        <v>2024</v>
      </c>
    </row>
    <row r="20594" spans="1:3" ht="30" x14ac:dyDescent="0.25">
      <c r="A20594" s="2" t="s">
        <v>51329</v>
      </c>
      <c r="B20594" s="3" t="s">
        <v>51330</v>
      </c>
      <c r="C20594" s="4" t="str">
        <f>MID(cves_without_cpes[[#This Row],[ID]], 5, 4)</f>
        <v>2024</v>
      </c>
    </row>
    <row r="20595" spans="1:3" ht="45" x14ac:dyDescent="0.25">
      <c r="A20595" s="2" t="s">
        <v>51315</v>
      </c>
      <c r="B20595" s="3" t="s">
        <v>51316</v>
      </c>
      <c r="C20595" s="4" t="str">
        <f>MID(cves_without_cpes[[#This Row],[ID]], 5, 4)</f>
        <v>2024</v>
      </c>
    </row>
    <row r="20596" spans="1:3" ht="60" x14ac:dyDescent="0.25">
      <c r="A20596" s="2" t="s">
        <v>12876</v>
      </c>
      <c r="B20596" s="3" t="s">
        <v>12877</v>
      </c>
      <c r="C20596" s="4" t="str">
        <f>MID(cves_without_cpes[[#This Row],[ID]], 5, 4)</f>
        <v>2024</v>
      </c>
    </row>
    <row r="20597" spans="1:3" ht="60" x14ac:dyDescent="0.25">
      <c r="A20597" s="2" t="s">
        <v>12874</v>
      </c>
      <c r="B20597" s="3" t="s">
        <v>12875</v>
      </c>
      <c r="C20597" s="4" t="str">
        <f>MID(cves_without_cpes[[#This Row],[ID]], 5, 4)</f>
        <v>2024</v>
      </c>
    </row>
    <row r="20598" spans="1:3" ht="60" x14ac:dyDescent="0.25">
      <c r="A20598" s="2" t="s">
        <v>32986</v>
      </c>
      <c r="B20598" s="3" t="s">
        <v>32987</v>
      </c>
      <c r="C20598" s="4" t="str">
        <f>MID(cves_without_cpes[[#This Row],[ID]], 5, 4)</f>
        <v>2024</v>
      </c>
    </row>
    <row r="20599" spans="1:3" ht="60" x14ac:dyDescent="0.25">
      <c r="A20599" s="2" t="s">
        <v>35665</v>
      </c>
      <c r="B20599" s="3" t="s">
        <v>35666</v>
      </c>
      <c r="C20599" s="4" t="str">
        <f>MID(cves_without_cpes[[#This Row],[ID]], 5, 4)</f>
        <v>2024</v>
      </c>
    </row>
    <row r="20600" spans="1:3" ht="45" x14ac:dyDescent="0.25">
      <c r="A20600" s="2" t="s">
        <v>51313</v>
      </c>
      <c r="B20600" s="3" t="s">
        <v>51314</v>
      </c>
      <c r="C20600" s="4" t="str">
        <f>MID(cves_without_cpes[[#This Row],[ID]], 5, 4)</f>
        <v>2024</v>
      </c>
    </row>
    <row r="20601" spans="1:3" ht="45" x14ac:dyDescent="0.25">
      <c r="A20601" s="2" t="s">
        <v>51311</v>
      </c>
      <c r="B20601" s="3" t="s">
        <v>51312</v>
      </c>
      <c r="C20601" s="4" t="str">
        <f>MID(cves_without_cpes[[#This Row],[ID]], 5, 4)</f>
        <v>2024</v>
      </c>
    </row>
    <row r="20602" spans="1:3" ht="60" x14ac:dyDescent="0.25">
      <c r="A20602" s="2" t="s">
        <v>13921</v>
      </c>
      <c r="B20602" s="3" t="s">
        <v>13922</v>
      </c>
      <c r="C20602" s="4" t="str">
        <f>MID(cves_without_cpes[[#This Row],[ID]], 5, 4)</f>
        <v>2024</v>
      </c>
    </row>
    <row r="20603" spans="1:3" ht="60" x14ac:dyDescent="0.25">
      <c r="A20603" s="2" t="s">
        <v>12872</v>
      </c>
      <c r="B20603" s="3" t="s">
        <v>12873</v>
      </c>
      <c r="C20603" s="4" t="str">
        <f>MID(cves_without_cpes[[#This Row],[ID]], 5, 4)</f>
        <v>2024</v>
      </c>
    </row>
    <row r="20604" spans="1:3" ht="45" x14ac:dyDescent="0.25">
      <c r="A20604" s="2" t="s">
        <v>51309</v>
      </c>
      <c r="B20604" s="3" t="s">
        <v>51310</v>
      </c>
      <c r="C20604" s="4" t="str">
        <f>MID(cves_without_cpes[[#This Row],[ID]], 5, 4)</f>
        <v>2024</v>
      </c>
    </row>
    <row r="20605" spans="1:3" ht="60" x14ac:dyDescent="0.25">
      <c r="A20605" s="2" t="s">
        <v>13919</v>
      </c>
      <c r="B20605" s="3" t="s">
        <v>13920</v>
      </c>
      <c r="C20605" s="4" t="str">
        <f>MID(cves_without_cpes[[#This Row],[ID]], 5, 4)</f>
        <v>2024</v>
      </c>
    </row>
    <row r="20606" spans="1:3" ht="45" x14ac:dyDescent="0.25">
      <c r="A20606" s="2" t="s">
        <v>16909</v>
      </c>
      <c r="B20606" s="3" t="s">
        <v>16910</v>
      </c>
      <c r="C20606" s="4" t="str">
        <f>MID(cves_without_cpes[[#This Row],[ID]], 5, 4)</f>
        <v>2024</v>
      </c>
    </row>
    <row r="20607" spans="1:3" ht="45" x14ac:dyDescent="0.25">
      <c r="A20607" s="2" t="s">
        <v>51307</v>
      </c>
      <c r="B20607" s="3" t="s">
        <v>51308</v>
      </c>
      <c r="C20607" s="4" t="str">
        <f>MID(cves_without_cpes[[#This Row],[ID]], 5, 4)</f>
        <v>2024</v>
      </c>
    </row>
    <row r="20608" spans="1:3" ht="45" x14ac:dyDescent="0.25">
      <c r="A20608" s="2" t="s">
        <v>3484</v>
      </c>
      <c r="B20608" s="3" t="s">
        <v>3485</v>
      </c>
      <c r="C20608" s="4" t="str">
        <f>MID(cves_without_cpes[[#This Row],[ID]], 5, 4)</f>
        <v>2024</v>
      </c>
    </row>
    <row r="20609" spans="1:3" ht="45" x14ac:dyDescent="0.25">
      <c r="A20609" s="2" t="s">
        <v>51306</v>
      </c>
      <c r="B20609" s="3" t="s">
        <v>3485</v>
      </c>
      <c r="C20609" s="4" t="str">
        <f>MID(cves_without_cpes[[#This Row],[ID]], 5, 4)</f>
        <v>2024</v>
      </c>
    </row>
    <row r="20610" spans="1:3" ht="30" x14ac:dyDescent="0.25">
      <c r="A20610" s="2" t="s">
        <v>51304</v>
      </c>
      <c r="B20610" s="3" t="s">
        <v>51305</v>
      </c>
      <c r="C20610" s="4" t="str">
        <f>MID(cves_without_cpes[[#This Row],[ID]], 5, 4)</f>
        <v>2024</v>
      </c>
    </row>
    <row r="20611" spans="1:3" x14ac:dyDescent="0.25">
      <c r="A20611" s="2" t="s">
        <v>51302</v>
      </c>
      <c r="B20611" s="3" t="s">
        <v>51303</v>
      </c>
      <c r="C20611" s="4" t="str">
        <f>MID(cves_without_cpes[[#This Row],[ID]], 5, 4)</f>
        <v>2024</v>
      </c>
    </row>
    <row r="20612" spans="1:3" x14ac:dyDescent="0.25">
      <c r="A20612" s="2" t="s">
        <v>51300</v>
      </c>
      <c r="B20612" s="3" t="s">
        <v>51301</v>
      </c>
      <c r="C20612" s="4" t="str">
        <f>MID(cves_without_cpes[[#This Row],[ID]], 5, 4)</f>
        <v>2024</v>
      </c>
    </row>
    <row r="20613" spans="1:3" ht="30" x14ac:dyDescent="0.25">
      <c r="A20613" s="2" t="s">
        <v>32984</v>
      </c>
      <c r="B20613" s="3" t="s">
        <v>32985</v>
      </c>
      <c r="C20613" s="4" t="str">
        <f>MID(cves_without_cpes[[#This Row],[ID]], 5, 4)</f>
        <v>2024</v>
      </c>
    </row>
    <row r="20614" spans="1:3" ht="30" x14ac:dyDescent="0.25">
      <c r="A20614" s="2" t="s">
        <v>51298</v>
      </c>
      <c r="B20614" s="3" t="s">
        <v>51299</v>
      </c>
      <c r="C20614" s="4" t="str">
        <f>MID(cves_without_cpes[[#This Row],[ID]], 5, 4)</f>
        <v>2024</v>
      </c>
    </row>
    <row r="20615" spans="1:3" ht="30" x14ac:dyDescent="0.25">
      <c r="A20615" s="2" t="s">
        <v>16816</v>
      </c>
      <c r="B20615" s="3" t="s">
        <v>16817</v>
      </c>
      <c r="C20615" s="4" t="str">
        <f>MID(cves_without_cpes[[#This Row],[ID]], 5, 4)</f>
        <v>2024</v>
      </c>
    </row>
    <row r="20616" spans="1:3" ht="30" x14ac:dyDescent="0.25">
      <c r="A20616" s="2" t="s">
        <v>51296</v>
      </c>
      <c r="B20616" s="3" t="s">
        <v>51297</v>
      </c>
      <c r="C20616" s="4" t="str">
        <f>MID(cves_without_cpes[[#This Row],[ID]], 5, 4)</f>
        <v>2024</v>
      </c>
    </row>
    <row r="20617" spans="1:3" ht="30" x14ac:dyDescent="0.25">
      <c r="A20617" s="2" t="s">
        <v>51294</v>
      </c>
      <c r="B20617" s="3" t="s">
        <v>51295</v>
      </c>
      <c r="C20617" s="4" t="str">
        <f>MID(cves_without_cpes[[#This Row],[ID]], 5, 4)</f>
        <v>2024</v>
      </c>
    </row>
    <row r="20618" spans="1:3" ht="30" x14ac:dyDescent="0.25">
      <c r="A20618" s="2" t="s">
        <v>51292</v>
      </c>
      <c r="B20618" s="3" t="s">
        <v>51293</v>
      </c>
      <c r="C20618" s="4" t="str">
        <f>MID(cves_without_cpes[[#This Row],[ID]], 5, 4)</f>
        <v>2024</v>
      </c>
    </row>
    <row r="20619" spans="1:3" ht="30" x14ac:dyDescent="0.25">
      <c r="A20619" s="2" t="s">
        <v>7158</v>
      </c>
      <c r="B20619" s="3" t="s">
        <v>7159</v>
      </c>
      <c r="C20619" s="4" t="str">
        <f>MID(cves_without_cpes[[#This Row],[ID]], 5, 4)</f>
        <v>2024</v>
      </c>
    </row>
    <row r="20620" spans="1:3" ht="30" x14ac:dyDescent="0.25">
      <c r="A20620" s="2" t="s">
        <v>51288</v>
      </c>
      <c r="B20620" s="3" t="s">
        <v>51289</v>
      </c>
      <c r="C20620" s="4" t="str">
        <f>MID(cves_without_cpes[[#This Row],[ID]], 5, 4)</f>
        <v>2024</v>
      </c>
    </row>
    <row r="20621" spans="1:3" x14ac:dyDescent="0.25">
      <c r="A20621" s="2" t="s">
        <v>51290</v>
      </c>
      <c r="B20621" s="3" t="s">
        <v>51291</v>
      </c>
      <c r="C20621" s="4" t="str">
        <f>MID(cves_without_cpes[[#This Row],[ID]], 5, 4)</f>
        <v>2024</v>
      </c>
    </row>
    <row r="20622" spans="1:3" ht="30" x14ac:dyDescent="0.25">
      <c r="A20622" s="2" t="s">
        <v>6926</v>
      </c>
      <c r="B20622" s="3" t="s">
        <v>6927</v>
      </c>
      <c r="C20622" s="4" t="str">
        <f>MID(cves_without_cpes[[#This Row],[ID]], 5, 4)</f>
        <v>2024</v>
      </c>
    </row>
    <row r="20623" spans="1:3" ht="60" x14ac:dyDescent="0.25">
      <c r="A20623" s="2" t="s">
        <v>25245</v>
      </c>
      <c r="B20623" s="3" t="s">
        <v>25246</v>
      </c>
      <c r="C20623" s="4" t="str">
        <f>MID(cves_without_cpes[[#This Row],[ID]], 5, 4)</f>
        <v>2024</v>
      </c>
    </row>
    <row r="20624" spans="1:3" ht="60" x14ac:dyDescent="0.25">
      <c r="A20624" s="2" t="s">
        <v>52582</v>
      </c>
      <c r="B20624" s="3" t="s">
        <v>52583</v>
      </c>
      <c r="C20624" s="4" t="str">
        <f>MID(cves_without_cpes[[#This Row],[ID]], 5, 4)</f>
        <v>2024</v>
      </c>
    </row>
    <row r="20625" spans="1:3" ht="30" x14ac:dyDescent="0.25">
      <c r="A20625" s="2" t="s">
        <v>43122</v>
      </c>
      <c r="B20625" s="3" t="s">
        <v>98</v>
      </c>
      <c r="C20625" s="4" t="str">
        <f>MID(cves_without_cpes[[#This Row],[ID]], 5, 4)</f>
        <v>2024</v>
      </c>
    </row>
    <row r="20626" spans="1:3" ht="30" x14ac:dyDescent="0.25">
      <c r="A20626" s="2" t="s">
        <v>51286</v>
      </c>
      <c r="B20626" s="3" t="s">
        <v>51287</v>
      </c>
      <c r="C20626" s="4" t="str">
        <f>MID(cves_without_cpes[[#This Row],[ID]], 5, 4)</f>
        <v>2024</v>
      </c>
    </row>
    <row r="20627" spans="1:3" ht="30" x14ac:dyDescent="0.25">
      <c r="A20627" s="2" t="s">
        <v>51284</v>
      </c>
      <c r="B20627" s="3" t="s">
        <v>51285</v>
      </c>
      <c r="C20627" s="4" t="str">
        <f>MID(cves_without_cpes[[#This Row],[ID]], 5, 4)</f>
        <v>2024</v>
      </c>
    </row>
    <row r="20628" spans="1:3" ht="60" x14ac:dyDescent="0.25">
      <c r="A20628" s="2" t="s">
        <v>51280</v>
      </c>
      <c r="B20628" s="3" t="s">
        <v>51281</v>
      </c>
      <c r="C20628" s="4" t="str">
        <f>MID(cves_without_cpes[[#This Row],[ID]], 5, 4)</f>
        <v>2024</v>
      </c>
    </row>
    <row r="20629" spans="1:3" ht="30" x14ac:dyDescent="0.25">
      <c r="A20629" s="2" t="s">
        <v>51278</v>
      </c>
      <c r="B20629" s="3" t="s">
        <v>51279</v>
      </c>
      <c r="C20629" s="4" t="str">
        <f>MID(cves_without_cpes[[#This Row],[ID]], 5, 4)</f>
        <v>2024</v>
      </c>
    </row>
    <row r="20630" spans="1:3" x14ac:dyDescent="0.25">
      <c r="A20630" s="2" t="s">
        <v>51282</v>
      </c>
      <c r="B20630" s="3" t="s">
        <v>51283</v>
      </c>
      <c r="C20630" s="4" t="str">
        <f>MID(cves_without_cpes[[#This Row],[ID]], 5, 4)</f>
        <v>2024</v>
      </c>
    </row>
    <row r="20631" spans="1:3" x14ac:dyDescent="0.25">
      <c r="A20631" s="2" t="s">
        <v>51274</v>
      </c>
      <c r="B20631" s="3" t="s">
        <v>51275</v>
      </c>
      <c r="C20631" s="4" t="str">
        <f>MID(cves_without_cpes[[#This Row],[ID]], 5, 4)</f>
        <v>2024</v>
      </c>
    </row>
    <row r="20632" spans="1:3" ht="30" x14ac:dyDescent="0.25">
      <c r="A20632" s="2" t="s">
        <v>51276</v>
      </c>
      <c r="B20632" s="3" t="s">
        <v>51277</v>
      </c>
      <c r="C20632" s="4" t="str">
        <f>MID(cves_without_cpes[[#This Row],[ID]], 5, 4)</f>
        <v>2024</v>
      </c>
    </row>
    <row r="20633" spans="1:3" ht="30" x14ac:dyDescent="0.25">
      <c r="A20633" s="2" t="s">
        <v>592</v>
      </c>
      <c r="B20633" s="3" t="s">
        <v>593</v>
      </c>
      <c r="C20633" s="4" t="str">
        <f>MID(cves_without_cpes[[#This Row],[ID]], 5, 4)</f>
        <v>2024</v>
      </c>
    </row>
    <row r="20634" spans="1:3" ht="60" x14ac:dyDescent="0.25">
      <c r="A20634" s="2" t="s">
        <v>51272</v>
      </c>
      <c r="B20634" s="3" t="s">
        <v>51273</v>
      </c>
      <c r="C20634" s="4" t="str">
        <f>MID(cves_without_cpes[[#This Row],[ID]], 5, 4)</f>
        <v>2024</v>
      </c>
    </row>
    <row r="20635" spans="1:3" ht="30" x14ac:dyDescent="0.25">
      <c r="A20635" s="2" t="s">
        <v>10298</v>
      </c>
      <c r="B20635" s="3" t="s">
        <v>10299</v>
      </c>
      <c r="C20635" s="4" t="str">
        <f>MID(cves_without_cpes[[#This Row],[ID]], 5, 4)</f>
        <v>2024</v>
      </c>
    </row>
    <row r="20636" spans="1:3" ht="60" x14ac:dyDescent="0.25">
      <c r="A20636" s="2" t="s">
        <v>43080</v>
      </c>
      <c r="B20636" s="3" t="s">
        <v>43079</v>
      </c>
      <c r="C20636" s="4" t="str">
        <f>MID(cves_without_cpes[[#This Row],[ID]], 5, 4)</f>
        <v>2024</v>
      </c>
    </row>
    <row r="20637" spans="1:3" ht="60" x14ac:dyDescent="0.25">
      <c r="A20637" s="2" t="s">
        <v>43078</v>
      </c>
      <c r="B20637" s="3" t="s">
        <v>43079</v>
      </c>
      <c r="C20637" s="4" t="str">
        <f>MID(cves_without_cpes[[#This Row],[ID]], 5, 4)</f>
        <v>2024</v>
      </c>
    </row>
    <row r="20638" spans="1:3" ht="45" x14ac:dyDescent="0.25">
      <c r="A20638" s="2" t="s">
        <v>51177</v>
      </c>
      <c r="B20638" s="3" t="s">
        <v>51178</v>
      </c>
      <c r="C20638" s="4" t="str">
        <f>MID(cves_without_cpes[[#This Row],[ID]], 5, 4)</f>
        <v>2024</v>
      </c>
    </row>
    <row r="20639" spans="1:3" ht="30" x14ac:dyDescent="0.25">
      <c r="A20639" s="2" t="s">
        <v>51270</v>
      </c>
      <c r="B20639" s="3" t="s">
        <v>51271</v>
      </c>
      <c r="C20639" s="4" t="str">
        <f>MID(cves_without_cpes[[#This Row],[ID]], 5, 4)</f>
        <v>2024</v>
      </c>
    </row>
    <row r="20640" spans="1:3" ht="75" x14ac:dyDescent="0.25">
      <c r="A20640" s="2" t="s">
        <v>13915</v>
      </c>
      <c r="B20640" s="3" t="s">
        <v>13916</v>
      </c>
      <c r="C20640" s="4" t="str">
        <f>MID(cves_without_cpes[[#This Row],[ID]], 5, 4)</f>
        <v>2024</v>
      </c>
    </row>
    <row r="20641" spans="1:3" x14ac:dyDescent="0.25">
      <c r="A20641" s="2" t="s">
        <v>51495</v>
      </c>
      <c r="B20641" s="3" t="s">
        <v>51496</v>
      </c>
      <c r="C20641" s="4" t="str">
        <f>MID(cves_without_cpes[[#This Row],[ID]], 5, 4)</f>
        <v>2024</v>
      </c>
    </row>
    <row r="20642" spans="1:3" ht="30" x14ac:dyDescent="0.25">
      <c r="A20642" s="2" t="s">
        <v>51497</v>
      </c>
      <c r="B20642" s="3" t="s">
        <v>51498</v>
      </c>
      <c r="C20642" s="4" t="str">
        <f>MID(cves_without_cpes[[#This Row],[ID]], 5, 4)</f>
        <v>2024</v>
      </c>
    </row>
    <row r="20643" spans="1:3" ht="30" x14ac:dyDescent="0.25">
      <c r="A20643" s="2" t="s">
        <v>51493</v>
      </c>
      <c r="B20643" s="3" t="s">
        <v>51494</v>
      </c>
      <c r="C20643" s="4" t="str">
        <f>MID(cves_without_cpes[[#This Row],[ID]], 5, 4)</f>
        <v>2024</v>
      </c>
    </row>
    <row r="20644" spans="1:3" ht="30" x14ac:dyDescent="0.25">
      <c r="A20644" s="2" t="s">
        <v>51491</v>
      </c>
      <c r="B20644" s="3" t="s">
        <v>51492</v>
      </c>
      <c r="C20644" s="4" t="str">
        <f>MID(cves_without_cpes[[#This Row],[ID]], 5, 4)</f>
        <v>2024</v>
      </c>
    </row>
    <row r="20645" spans="1:3" ht="30" x14ac:dyDescent="0.25">
      <c r="A20645" s="2" t="s">
        <v>51489</v>
      </c>
      <c r="B20645" s="3" t="s">
        <v>51490</v>
      </c>
      <c r="C20645" s="4" t="str">
        <f>MID(cves_without_cpes[[#This Row],[ID]], 5, 4)</f>
        <v>2024</v>
      </c>
    </row>
    <row r="20646" spans="1:3" ht="30" x14ac:dyDescent="0.25">
      <c r="A20646" s="2" t="s">
        <v>14652</v>
      </c>
      <c r="B20646" s="3" t="s">
        <v>14653</v>
      </c>
      <c r="C20646" s="4" t="str">
        <f>MID(cves_without_cpes[[#This Row],[ID]], 5, 4)</f>
        <v>2024</v>
      </c>
    </row>
    <row r="20647" spans="1:3" ht="30" x14ac:dyDescent="0.25">
      <c r="A20647" s="2" t="s">
        <v>14648</v>
      </c>
      <c r="B20647" s="3" t="s">
        <v>14649</v>
      </c>
      <c r="C20647" s="4" t="str">
        <f>MID(cves_without_cpes[[#This Row],[ID]], 5, 4)</f>
        <v>2024</v>
      </c>
    </row>
    <row r="20648" spans="1:3" ht="30" x14ac:dyDescent="0.25">
      <c r="A20648" s="2" t="s">
        <v>14646</v>
      </c>
      <c r="B20648" s="3" t="s">
        <v>14647</v>
      </c>
      <c r="C20648" s="4" t="str">
        <f>MID(cves_without_cpes[[#This Row],[ID]], 5, 4)</f>
        <v>2024</v>
      </c>
    </row>
    <row r="20649" spans="1:3" ht="30" x14ac:dyDescent="0.25">
      <c r="A20649" s="2" t="s">
        <v>9654</v>
      </c>
      <c r="B20649" s="3" t="s">
        <v>9655</v>
      </c>
      <c r="C20649" s="4" t="str">
        <f>MID(cves_without_cpes[[#This Row],[ID]], 5, 4)</f>
        <v>2024</v>
      </c>
    </row>
    <row r="20650" spans="1:3" ht="30" x14ac:dyDescent="0.25">
      <c r="A20650" s="2" t="s">
        <v>10415</v>
      </c>
      <c r="B20650" s="3" t="s">
        <v>10416</v>
      </c>
      <c r="C20650" s="4" t="str">
        <f>MID(cves_without_cpes[[#This Row],[ID]], 5, 4)</f>
        <v>2024</v>
      </c>
    </row>
    <row r="20651" spans="1:3" ht="60" x14ac:dyDescent="0.25">
      <c r="A20651" s="2" t="s">
        <v>51449</v>
      </c>
      <c r="B20651" s="3" t="s">
        <v>51450</v>
      </c>
      <c r="C20651" s="4" t="str">
        <f>MID(cves_without_cpes[[#This Row],[ID]], 5, 4)</f>
        <v>2024</v>
      </c>
    </row>
    <row r="20652" spans="1:3" ht="30" x14ac:dyDescent="0.25">
      <c r="A20652" s="2" t="s">
        <v>51485</v>
      </c>
      <c r="B20652" s="3" t="s">
        <v>51486</v>
      </c>
      <c r="C20652" s="4" t="str">
        <f>MID(cves_without_cpes[[#This Row],[ID]], 5, 4)</f>
        <v>2024</v>
      </c>
    </row>
    <row r="20653" spans="1:3" ht="30" x14ac:dyDescent="0.25">
      <c r="A20653" s="2" t="s">
        <v>51487</v>
      </c>
      <c r="B20653" s="3" t="s">
        <v>51488</v>
      </c>
      <c r="C20653" s="4" t="str">
        <f>MID(cves_without_cpes[[#This Row],[ID]], 5, 4)</f>
        <v>2024</v>
      </c>
    </row>
    <row r="20654" spans="1:3" ht="30" x14ac:dyDescent="0.25">
      <c r="A20654" s="2" t="s">
        <v>29084</v>
      </c>
      <c r="B20654" s="3" t="s">
        <v>29085</v>
      </c>
      <c r="C20654" s="4" t="str">
        <f>MID(cves_without_cpes[[#This Row],[ID]], 5, 4)</f>
        <v>2024</v>
      </c>
    </row>
    <row r="20655" spans="1:3" ht="60" x14ac:dyDescent="0.25">
      <c r="A20655" s="2" t="s">
        <v>51443</v>
      </c>
      <c r="B20655" s="3" t="s">
        <v>51444</v>
      </c>
      <c r="C20655" s="4" t="str">
        <f>MID(cves_without_cpes[[#This Row],[ID]], 5, 4)</f>
        <v>2024</v>
      </c>
    </row>
    <row r="20656" spans="1:3" ht="75" x14ac:dyDescent="0.25">
      <c r="A20656" s="2" t="s">
        <v>51435</v>
      </c>
      <c r="B20656" s="3" t="s">
        <v>51436</v>
      </c>
      <c r="C20656" s="4" t="str">
        <f>MID(cves_without_cpes[[#This Row],[ID]], 5, 4)</f>
        <v>2024</v>
      </c>
    </row>
    <row r="20657" spans="1:3" ht="90" x14ac:dyDescent="0.25">
      <c r="A20657" s="2" t="s">
        <v>14650</v>
      </c>
      <c r="B20657" s="3" t="s">
        <v>14651</v>
      </c>
      <c r="C20657" s="4" t="str">
        <f>MID(cves_without_cpes[[#This Row],[ID]], 5, 4)</f>
        <v>2024</v>
      </c>
    </row>
    <row r="20658" spans="1:3" ht="60" x14ac:dyDescent="0.25">
      <c r="A20658" s="2" t="s">
        <v>51483</v>
      </c>
      <c r="B20658" s="3" t="s">
        <v>51484</v>
      </c>
      <c r="C20658" s="4" t="str">
        <f>MID(cves_without_cpes[[#This Row],[ID]], 5, 4)</f>
        <v>2024</v>
      </c>
    </row>
    <row r="20659" spans="1:3" ht="60" x14ac:dyDescent="0.25">
      <c r="A20659" s="2" t="s">
        <v>51481</v>
      </c>
      <c r="B20659" s="3" t="s">
        <v>51482</v>
      </c>
      <c r="C20659" s="4" t="str">
        <f>MID(cves_without_cpes[[#This Row],[ID]], 5, 4)</f>
        <v>2024</v>
      </c>
    </row>
    <row r="20660" spans="1:3" ht="60" x14ac:dyDescent="0.25">
      <c r="A20660" s="2" t="s">
        <v>51479</v>
      </c>
      <c r="B20660" s="3" t="s">
        <v>51480</v>
      </c>
      <c r="C20660" s="4" t="str">
        <f>MID(cves_without_cpes[[#This Row],[ID]], 5, 4)</f>
        <v>2024</v>
      </c>
    </row>
    <row r="20661" spans="1:3" ht="60" x14ac:dyDescent="0.25">
      <c r="A20661" s="2" t="s">
        <v>7125</v>
      </c>
      <c r="B20661" s="3" t="s">
        <v>7123</v>
      </c>
      <c r="C20661" s="4" t="str">
        <f>MID(cves_without_cpes[[#This Row],[ID]], 5, 4)</f>
        <v>2024</v>
      </c>
    </row>
    <row r="20662" spans="1:3" ht="60" x14ac:dyDescent="0.25">
      <c r="A20662" s="2" t="s">
        <v>7124</v>
      </c>
      <c r="B20662" s="3" t="s">
        <v>7123</v>
      </c>
      <c r="C20662" s="4" t="str">
        <f>MID(cves_without_cpes[[#This Row],[ID]], 5, 4)</f>
        <v>2024</v>
      </c>
    </row>
    <row r="20663" spans="1:3" ht="60" x14ac:dyDescent="0.25">
      <c r="A20663" s="2" t="s">
        <v>7122</v>
      </c>
      <c r="B20663" s="3" t="s">
        <v>7123</v>
      </c>
      <c r="C20663" s="4" t="str">
        <f>MID(cves_without_cpes[[#This Row],[ID]], 5, 4)</f>
        <v>2024</v>
      </c>
    </row>
    <row r="20664" spans="1:3" ht="30" x14ac:dyDescent="0.25">
      <c r="A20664" s="2" t="s">
        <v>11511</v>
      </c>
      <c r="B20664" s="3" t="s">
        <v>11512</v>
      </c>
      <c r="C20664" s="4" t="str">
        <f>MID(cves_without_cpes[[#This Row],[ID]], 5, 4)</f>
        <v>2024</v>
      </c>
    </row>
    <row r="20665" spans="1:3" ht="60" x14ac:dyDescent="0.25">
      <c r="A20665" s="2" t="s">
        <v>51477</v>
      </c>
      <c r="B20665" s="3" t="s">
        <v>51478</v>
      </c>
      <c r="C20665" s="4" t="str">
        <f>MID(cves_without_cpes[[#This Row],[ID]], 5, 4)</f>
        <v>2024</v>
      </c>
    </row>
    <row r="20666" spans="1:3" ht="75" x14ac:dyDescent="0.25">
      <c r="A20666" s="2" t="s">
        <v>51475</v>
      </c>
      <c r="B20666" s="3" t="s">
        <v>51476</v>
      </c>
      <c r="C20666" s="4" t="str">
        <f>MID(cves_without_cpes[[#This Row],[ID]], 5, 4)</f>
        <v>2024</v>
      </c>
    </row>
    <row r="20667" spans="1:3" ht="45" x14ac:dyDescent="0.25">
      <c r="A20667" s="2" t="s">
        <v>33080</v>
      </c>
      <c r="B20667" s="3" t="s">
        <v>33081</v>
      </c>
      <c r="C20667" s="4" t="str">
        <f>MID(cves_without_cpes[[#This Row],[ID]], 5, 4)</f>
        <v>2024</v>
      </c>
    </row>
    <row r="20668" spans="1:3" ht="30" x14ac:dyDescent="0.25">
      <c r="A20668" s="2" t="s">
        <v>51473</v>
      </c>
      <c r="B20668" s="3" t="s">
        <v>51474</v>
      </c>
      <c r="C20668" s="4" t="str">
        <f>MID(cves_without_cpes[[#This Row],[ID]], 5, 4)</f>
        <v>2024</v>
      </c>
    </row>
    <row r="20669" spans="1:3" ht="60" x14ac:dyDescent="0.25">
      <c r="A20669" s="2" t="s">
        <v>11509</v>
      </c>
      <c r="B20669" s="3" t="s">
        <v>11510</v>
      </c>
      <c r="C20669" s="4" t="str">
        <f>MID(cves_without_cpes[[#This Row],[ID]], 5, 4)</f>
        <v>2024</v>
      </c>
    </row>
    <row r="20670" spans="1:3" ht="45" x14ac:dyDescent="0.25">
      <c r="A20670" s="2" t="s">
        <v>51471</v>
      </c>
      <c r="B20670" s="3" t="s">
        <v>51472</v>
      </c>
      <c r="C20670" s="4" t="str">
        <f>MID(cves_without_cpes[[#This Row],[ID]], 5, 4)</f>
        <v>2024</v>
      </c>
    </row>
    <row r="20671" spans="1:3" ht="30" x14ac:dyDescent="0.25">
      <c r="A20671" s="2" t="s">
        <v>13881</v>
      </c>
      <c r="B20671" s="3" t="s">
        <v>13882</v>
      </c>
      <c r="C20671" s="4" t="str">
        <f>MID(cves_without_cpes[[#This Row],[ID]], 5, 4)</f>
        <v>2024</v>
      </c>
    </row>
    <row r="20672" spans="1:3" ht="30" x14ac:dyDescent="0.25">
      <c r="A20672" s="2" t="s">
        <v>51467</v>
      </c>
      <c r="B20672" s="3" t="s">
        <v>51468</v>
      </c>
      <c r="C20672" s="4" t="str">
        <f>MID(cves_without_cpes[[#This Row],[ID]], 5, 4)</f>
        <v>2024</v>
      </c>
    </row>
    <row r="20673" spans="1:3" ht="45" x14ac:dyDescent="0.25">
      <c r="A20673" s="2" t="s">
        <v>51465</v>
      </c>
      <c r="B20673" s="3" t="s">
        <v>51466</v>
      </c>
      <c r="C20673" s="4" t="str">
        <f>MID(cves_without_cpes[[#This Row],[ID]], 5, 4)</f>
        <v>2024</v>
      </c>
    </row>
    <row r="20674" spans="1:3" x14ac:dyDescent="0.25">
      <c r="A20674" s="2" t="s">
        <v>51469</v>
      </c>
      <c r="B20674" s="3" t="s">
        <v>51470</v>
      </c>
      <c r="C20674" s="4" t="str">
        <f>MID(cves_without_cpes[[#This Row],[ID]], 5, 4)</f>
        <v>2024</v>
      </c>
    </row>
    <row r="20675" spans="1:3" ht="30" x14ac:dyDescent="0.25">
      <c r="A20675" s="2" t="s">
        <v>51463</v>
      </c>
      <c r="B20675" s="3" t="s">
        <v>51464</v>
      </c>
      <c r="C20675" s="4" t="str">
        <f>MID(cves_without_cpes[[#This Row],[ID]], 5, 4)</f>
        <v>2024</v>
      </c>
    </row>
    <row r="20676" spans="1:3" ht="45" x14ac:dyDescent="0.25">
      <c r="A20676" s="2" t="s">
        <v>51455</v>
      </c>
      <c r="B20676" s="3" t="s">
        <v>51456</v>
      </c>
      <c r="C20676" s="4" t="str">
        <f>MID(cves_without_cpes[[#This Row],[ID]], 5, 4)</f>
        <v>2024</v>
      </c>
    </row>
    <row r="20677" spans="1:3" ht="75" x14ac:dyDescent="0.25">
      <c r="A20677" s="2" t="s">
        <v>16997</v>
      </c>
      <c r="B20677" s="3" t="s">
        <v>16998</v>
      </c>
      <c r="C20677" s="4" t="str">
        <f>MID(cves_without_cpes[[#This Row],[ID]], 5, 4)</f>
        <v>2024</v>
      </c>
    </row>
    <row r="20678" spans="1:3" x14ac:dyDescent="0.25">
      <c r="A20678" s="2" t="s">
        <v>51461</v>
      </c>
      <c r="B20678" s="3" t="s">
        <v>51462</v>
      </c>
      <c r="C20678" s="4" t="str">
        <f>MID(cves_without_cpes[[#This Row],[ID]], 5, 4)</f>
        <v>2024</v>
      </c>
    </row>
    <row r="20679" spans="1:3" ht="30" x14ac:dyDescent="0.25">
      <c r="A20679" s="2" t="s">
        <v>51459</v>
      </c>
      <c r="B20679" s="3" t="s">
        <v>51460</v>
      </c>
      <c r="C20679" s="4" t="str">
        <f>MID(cves_without_cpes[[#This Row],[ID]], 5, 4)</f>
        <v>2024</v>
      </c>
    </row>
    <row r="20680" spans="1:3" ht="105" x14ac:dyDescent="0.25">
      <c r="A20680" s="2" t="s">
        <v>51457</v>
      </c>
      <c r="B20680" s="3" t="s">
        <v>51458</v>
      </c>
      <c r="C20680" s="4" t="str">
        <f>MID(cves_without_cpes[[#This Row],[ID]], 5, 4)</f>
        <v>2024</v>
      </c>
    </row>
    <row r="20681" spans="1:3" x14ac:dyDescent="0.25">
      <c r="A20681" s="2" t="s">
        <v>43259</v>
      </c>
      <c r="B20681" s="3" t="s">
        <v>11</v>
      </c>
      <c r="C20681" s="4" t="str">
        <f>MID(cves_without_cpes[[#This Row],[ID]], 5, 4)</f>
        <v>2024</v>
      </c>
    </row>
    <row r="20682" spans="1:3" x14ac:dyDescent="0.25">
      <c r="A20682" s="2" t="s">
        <v>43258</v>
      </c>
      <c r="B20682" s="3" t="s">
        <v>11</v>
      </c>
      <c r="C20682" s="4" t="str">
        <f>MID(cves_without_cpes[[#This Row],[ID]], 5, 4)</f>
        <v>2024</v>
      </c>
    </row>
    <row r="20683" spans="1:3" x14ac:dyDescent="0.25">
      <c r="A20683" s="2" t="s">
        <v>51453</v>
      </c>
      <c r="B20683" s="3" t="s">
        <v>51454</v>
      </c>
      <c r="C20683" s="4" t="str">
        <f>MID(cves_without_cpes[[#This Row],[ID]], 5, 4)</f>
        <v>2024</v>
      </c>
    </row>
    <row r="20684" spans="1:3" x14ac:dyDescent="0.25">
      <c r="A20684" s="2" t="s">
        <v>51451</v>
      </c>
      <c r="B20684" s="3" t="s">
        <v>51452</v>
      </c>
      <c r="C20684" s="4" t="str">
        <f>MID(cves_without_cpes[[#This Row],[ID]], 5, 4)</f>
        <v>2024</v>
      </c>
    </row>
    <row r="20685" spans="1:3" ht="30" x14ac:dyDescent="0.25">
      <c r="A20685" s="2" t="s">
        <v>51447</v>
      </c>
      <c r="B20685" s="3" t="s">
        <v>51448</v>
      </c>
      <c r="C20685" s="4" t="str">
        <f>MID(cves_without_cpes[[#This Row],[ID]], 5, 4)</f>
        <v>2024</v>
      </c>
    </row>
    <row r="20686" spans="1:3" ht="30" x14ac:dyDescent="0.25">
      <c r="A20686" s="2" t="s">
        <v>16748</v>
      </c>
      <c r="B20686" s="3" t="s">
        <v>16749</v>
      </c>
      <c r="C20686" s="4" t="str">
        <f>MID(cves_without_cpes[[#This Row],[ID]], 5, 4)</f>
        <v>2024</v>
      </c>
    </row>
    <row r="20687" spans="1:3" x14ac:dyDescent="0.25">
      <c r="A20687" s="2" t="s">
        <v>16746</v>
      </c>
      <c r="B20687" s="3" t="s">
        <v>16747</v>
      </c>
      <c r="C20687" s="4" t="str">
        <f>MID(cves_without_cpes[[#This Row],[ID]], 5, 4)</f>
        <v>2024</v>
      </c>
    </row>
    <row r="20688" spans="1:3" ht="30" x14ac:dyDescent="0.25">
      <c r="A20688" s="2" t="s">
        <v>51445</v>
      </c>
      <c r="B20688" s="3" t="s">
        <v>51446</v>
      </c>
      <c r="C20688" s="4" t="str">
        <f>MID(cves_without_cpes[[#This Row],[ID]], 5, 4)</f>
        <v>2024</v>
      </c>
    </row>
    <row r="20689" spans="1:3" ht="30" x14ac:dyDescent="0.25">
      <c r="A20689" s="2" t="s">
        <v>43070</v>
      </c>
      <c r="B20689" s="3" t="s">
        <v>43071</v>
      </c>
      <c r="C20689" s="4" t="str">
        <f>MID(cves_without_cpes[[#This Row],[ID]], 5, 4)</f>
        <v>2024</v>
      </c>
    </row>
    <row r="20690" spans="1:3" x14ac:dyDescent="0.25">
      <c r="A20690" s="2" t="s">
        <v>51441</v>
      </c>
      <c r="B20690" s="3" t="s">
        <v>51442</v>
      </c>
      <c r="C20690" s="4" t="str">
        <f>MID(cves_without_cpes[[#This Row],[ID]], 5, 4)</f>
        <v>2024</v>
      </c>
    </row>
    <row r="20691" spans="1:3" ht="60" x14ac:dyDescent="0.25">
      <c r="A20691" s="2" t="s">
        <v>43389</v>
      </c>
      <c r="B20691" s="3" t="s">
        <v>43390</v>
      </c>
      <c r="C20691" s="4" t="str">
        <f>MID(cves_without_cpes[[#This Row],[ID]], 5, 4)</f>
        <v>2024</v>
      </c>
    </row>
    <row r="20692" spans="1:3" ht="30" x14ac:dyDescent="0.25">
      <c r="A20692" s="2" t="s">
        <v>51439</v>
      </c>
      <c r="B20692" s="3" t="s">
        <v>51440</v>
      </c>
      <c r="C20692" s="4" t="str">
        <f>MID(cves_without_cpes[[#This Row],[ID]], 5, 4)</f>
        <v>2024</v>
      </c>
    </row>
    <row r="20693" spans="1:3" ht="30" x14ac:dyDescent="0.25">
      <c r="A20693" s="2" t="s">
        <v>5218</v>
      </c>
      <c r="B20693" s="3" t="s">
        <v>5219</v>
      </c>
      <c r="C20693" s="4" t="str">
        <f>MID(cves_without_cpes[[#This Row],[ID]], 5, 4)</f>
        <v>2024</v>
      </c>
    </row>
    <row r="20694" spans="1:3" x14ac:dyDescent="0.25">
      <c r="A20694" s="2" t="s">
        <v>51437</v>
      </c>
      <c r="B20694" s="3" t="s">
        <v>51438</v>
      </c>
      <c r="C20694" s="4" t="str">
        <f>MID(cves_without_cpes[[#This Row],[ID]], 5, 4)</f>
        <v>2024</v>
      </c>
    </row>
    <row r="20695" spans="1:3" ht="30" x14ac:dyDescent="0.25">
      <c r="A20695" s="2" t="s">
        <v>51433</v>
      </c>
      <c r="B20695" s="3" t="s">
        <v>51434</v>
      </c>
      <c r="C20695" s="4" t="str">
        <f>MID(cves_without_cpes[[#This Row],[ID]], 5, 4)</f>
        <v>2024</v>
      </c>
    </row>
    <row r="20696" spans="1:3" ht="30" x14ac:dyDescent="0.25">
      <c r="A20696" s="2" t="s">
        <v>16995</v>
      </c>
      <c r="B20696" s="3" t="s">
        <v>16996</v>
      </c>
      <c r="C20696" s="4" t="str">
        <f>MID(cves_without_cpes[[#This Row],[ID]], 5, 4)</f>
        <v>2024</v>
      </c>
    </row>
    <row r="20697" spans="1:3" x14ac:dyDescent="0.25">
      <c r="A20697" s="2" t="s">
        <v>33090</v>
      </c>
      <c r="B20697" s="3" t="s">
        <v>33091</v>
      </c>
      <c r="C20697" s="4" t="str">
        <f>MID(cves_without_cpes[[#This Row],[ID]], 5, 4)</f>
        <v>2024</v>
      </c>
    </row>
    <row r="20698" spans="1:3" ht="45" x14ac:dyDescent="0.25">
      <c r="A20698" s="2" t="s">
        <v>52580</v>
      </c>
      <c r="B20698" s="3" t="s">
        <v>52581</v>
      </c>
      <c r="C20698" s="4" t="str">
        <f>MID(cves_without_cpes[[#This Row],[ID]], 5, 4)</f>
        <v>2024</v>
      </c>
    </row>
    <row r="20699" spans="1:3" x14ac:dyDescent="0.25">
      <c r="A20699" s="2" t="s">
        <v>3482</v>
      </c>
      <c r="B20699" s="3" t="s">
        <v>3483</v>
      </c>
      <c r="C20699" s="4" t="str">
        <f>MID(cves_without_cpes[[#This Row],[ID]], 5, 4)</f>
        <v>2024</v>
      </c>
    </row>
    <row r="20700" spans="1:3" x14ac:dyDescent="0.25">
      <c r="A20700" s="2" t="s">
        <v>51429</v>
      </c>
      <c r="B20700" s="3" t="s">
        <v>51430</v>
      </c>
      <c r="C20700" s="4" t="str">
        <f>MID(cves_without_cpes[[#This Row],[ID]], 5, 4)</f>
        <v>2024</v>
      </c>
    </row>
    <row r="20701" spans="1:3" x14ac:dyDescent="0.25">
      <c r="A20701" s="2" t="s">
        <v>51431</v>
      </c>
      <c r="B20701" s="3" t="s">
        <v>51432</v>
      </c>
      <c r="C20701" s="4" t="str">
        <f>MID(cves_without_cpes[[#This Row],[ID]], 5, 4)</f>
        <v>2024</v>
      </c>
    </row>
    <row r="20702" spans="1:3" x14ac:dyDescent="0.25">
      <c r="A20702" s="2" t="s">
        <v>51199</v>
      </c>
      <c r="B20702" s="3" t="s">
        <v>51200</v>
      </c>
      <c r="C20702" s="4" t="str">
        <f>MID(cves_without_cpes[[#This Row],[ID]], 5, 4)</f>
        <v>2024</v>
      </c>
    </row>
    <row r="20703" spans="1:3" ht="30" x14ac:dyDescent="0.25">
      <c r="A20703" s="2" t="s">
        <v>8712</v>
      </c>
      <c r="B20703" s="3" t="s">
        <v>8713</v>
      </c>
      <c r="C20703" s="4" t="str">
        <f>MID(cves_without_cpes[[#This Row],[ID]], 5, 4)</f>
        <v>2024</v>
      </c>
    </row>
    <row r="20704" spans="1:3" ht="30" x14ac:dyDescent="0.25">
      <c r="A20704" s="2" t="s">
        <v>16744</v>
      </c>
      <c r="B20704" s="3" t="s">
        <v>16745</v>
      </c>
      <c r="C20704" s="4" t="str">
        <f>MID(cves_without_cpes[[#This Row],[ID]], 5, 4)</f>
        <v>2024</v>
      </c>
    </row>
    <row r="20705" spans="1:3" ht="30" x14ac:dyDescent="0.25">
      <c r="A20705" s="2" t="s">
        <v>3480</v>
      </c>
      <c r="B20705" s="3" t="s">
        <v>3481</v>
      </c>
      <c r="C20705" s="4" t="str">
        <f>MID(cves_without_cpes[[#This Row],[ID]], 5, 4)</f>
        <v>2024</v>
      </c>
    </row>
    <row r="20706" spans="1:3" x14ac:dyDescent="0.25">
      <c r="A20706" s="2" t="s">
        <v>51197</v>
      </c>
      <c r="B20706" s="3" t="s">
        <v>51198</v>
      </c>
      <c r="C20706" s="4" t="str">
        <f>MID(cves_without_cpes[[#This Row],[ID]], 5, 4)</f>
        <v>2024</v>
      </c>
    </row>
    <row r="20707" spans="1:3" ht="30" x14ac:dyDescent="0.25">
      <c r="A20707" s="2" t="s">
        <v>43750</v>
      </c>
      <c r="B20707" s="3" t="s">
        <v>43628</v>
      </c>
      <c r="C20707" s="4" t="str">
        <f>MID(cves_without_cpes[[#This Row],[ID]], 5, 4)</f>
        <v>2024</v>
      </c>
    </row>
    <row r="20708" spans="1:3" ht="30" x14ac:dyDescent="0.25">
      <c r="A20708" s="2" t="s">
        <v>43749</v>
      </c>
      <c r="B20708" s="3" t="s">
        <v>43628</v>
      </c>
      <c r="C20708" s="4" t="str">
        <f>MID(cves_without_cpes[[#This Row],[ID]], 5, 4)</f>
        <v>2024</v>
      </c>
    </row>
    <row r="20709" spans="1:3" ht="30" x14ac:dyDescent="0.25">
      <c r="A20709" s="2" t="s">
        <v>43748</v>
      </c>
      <c r="B20709" s="3" t="s">
        <v>43628</v>
      </c>
      <c r="C20709" s="4" t="str">
        <f>MID(cves_without_cpes[[#This Row],[ID]], 5, 4)</f>
        <v>2024</v>
      </c>
    </row>
    <row r="20710" spans="1:3" ht="30" x14ac:dyDescent="0.25">
      <c r="A20710" s="2" t="s">
        <v>43747</v>
      </c>
      <c r="B20710" s="3" t="s">
        <v>43628</v>
      </c>
      <c r="C20710" s="4" t="str">
        <f>MID(cves_without_cpes[[#This Row],[ID]], 5, 4)</f>
        <v>2024</v>
      </c>
    </row>
    <row r="20711" spans="1:3" ht="30" x14ac:dyDescent="0.25">
      <c r="A20711" s="2" t="s">
        <v>43746</v>
      </c>
      <c r="B20711" s="3" t="s">
        <v>43628</v>
      </c>
      <c r="C20711" s="4" t="str">
        <f>MID(cves_without_cpes[[#This Row],[ID]], 5, 4)</f>
        <v>2024</v>
      </c>
    </row>
    <row r="20712" spans="1:3" ht="30" x14ac:dyDescent="0.25">
      <c r="A20712" s="2" t="s">
        <v>594</v>
      </c>
      <c r="B20712" s="3" t="s">
        <v>595</v>
      </c>
      <c r="C20712" s="4" t="str">
        <f>MID(cves_without_cpes[[#This Row],[ID]], 5, 4)</f>
        <v>2024</v>
      </c>
    </row>
    <row r="20713" spans="1:3" ht="30" x14ac:dyDescent="0.25">
      <c r="A20713" s="2" t="s">
        <v>8710</v>
      </c>
      <c r="B20713" s="3" t="s">
        <v>8711</v>
      </c>
      <c r="C20713" s="4" t="str">
        <f>MID(cves_without_cpes[[#This Row],[ID]], 5, 4)</f>
        <v>2024</v>
      </c>
    </row>
    <row r="20714" spans="1:3" x14ac:dyDescent="0.25">
      <c r="A20714" s="2" t="s">
        <v>8708</v>
      </c>
      <c r="B20714" s="3" t="s">
        <v>8709</v>
      </c>
      <c r="C20714" s="4" t="str">
        <f>MID(cves_without_cpes[[#This Row],[ID]], 5, 4)</f>
        <v>2024</v>
      </c>
    </row>
    <row r="20715" spans="1:3" x14ac:dyDescent="0.25">
      <c r="A20715" s="2" t="s">
        <v>8706</v>
      </c>
      <c r="B20715" s="3" t="s">
        <v>8707</v>
      </c>
      <c r="C20715" s="4" t="str">
        <f>MID(cves_without_cpes[[#This Row],[ID]], 5, 4)</f>
        <v>2024</v>
      </c>
    </row>
    <row r="20716" spans="1:3" x14ac:dyDescent="0.25">
      <c r="A20716" s="2" t="s">
        <v>51195</v>
      </c>
      <c r="B20716" s="3" t="s">
        <v>51196</v>
      </c>
      <c r="C20716" s="4" t="str">
        <f>MID(cves_without_cpes[[#This Row],[ID]], 5, 4)</f>
        <v>2024</v>
      </c>
    </row>
    <row r="20717" spans="1:3" ht="30" x14ac:dyDescent="0.25">
      <c r="A20717" s="2" t="s">
        <v>10349</v>
      </c>
      <c r="B20717" s="3" t="s">
        <v>10350</v>
      </c>
      <c r="C20717" s="4" t="str">
        <f>MID(cves_without_cpes[[#This Row],[ID]], 5, 4)</f>
        <v>2024</v>
      </c>
    </row>
    <row r="20718" spans="1:3" x14ac:dyDescent="0.25">
      <c r="A20718" s="2" t="s">
        <v>51193</v>
      </c>
      <c r="B20718" s="3" t="s">
        <v>51194</v>
      </c>
      <c r="C20718" s="4" t="str">
        <f>MID(cves_without_cpes[[#This Row],[ID]], 5, 4)</f>
        <v>2024</v>
      </c>
    </row>
    <row r="20719" spans="1:3" x14ac:dyDescent="0.25">
      <c r="A20719" s="2" t="s">
        <v>18458</v>
      </c>
      <c r="B20719" s="3" t="s">
        <v>18459</v>
      </c>
      <c r="C20719" s="4" t="str">
        <f>MID(cves_without_cpes[[#This Row],[ID]], 5, 4)</f>
        <v>2024</v>
      </c>
    </row>
    <row r="20720" spans="1:3" x14ac:dyDescent="0.25">
      <c r="A20720" s="2" t="s">
        <v>51191</v>
      </c>
      <c r="B20720" s="3" t="s">
        <v>51192</v>
      </c>
      <c r="C20720" s="4" t="str">
        <f>MID(cves_without_cpes[[#This Row],[ID]], 5, 4)</f>
        <v>2024</v>
      </c>
    </row>
    <row r="20721" spans="1:3" ht="30" x14ac:dyDescent="0.25">
      <c r="A20721" s="2" t="s">
        <v>3478</v>
      </c>
      <c r="B20721" s="3" t="s">
        <v>3479</v>
      </c>
      <c r="C20721" s="4" t="str">
        <f>MID(cves_without_cpes[[#This Row],[ID]], 5, 4)</f>
        <v>2024</v>
      </c>
    </row>
    <row r="20722" spans="1:3" x14ac:dyDescent="0.25">
      <c r="A20722" s="2" t="s">
        <v>16742</v>
      </c>
      <c r="B20722" s="3" t="s">
        <v>16743</v>
      </c>
      <c r="C20722" s="4" t="str">
        <f>MID(cves_without_cpes[[#This Row],[ID]], 5, 4)</f>
        <v>2024</v>
      </c>
    </row>
    <row r="20723" spans="1:3" ht="30" x14ac:dyDescent="0.25">
      <c r="A20723" s="2" t="s">
        <v>9540</v>
      </c>
      <c r="B20723" s="3" t="s">
        <v>9541</v>
      </c>
      <c r="C20723" s="4" t="str">
        <f>MID(cves_without_cpes[[#This Row],[ID]], 5, 4)</f>
        <v>2024</v>
      </c>
    </row>
    <row r="20724" spans="1:3" ht="90" x14ac:dyDescent="0.25">
      <c r="A20724" s="2" t="s">
        <v>25237</v>
      </c>
      <c r="B20724" s="3" t="s">
        <v>25238</v>
      </c>
      <c r="C20724" s="4" t="str">
        <f>MID(cves_without_cpes[[#This Row],[ID]], 5, 4)</f>
        <v>2024</v>
      </c>
    </row>
    <row r="20725" spans="1:3" ht="75" x14ac:dyDescent="0.25">
      <c r="A20725" s="2" t="s">
        <v>24501</v>
      </c>
      <c r="B20725" s="3" t="s">
        <v>24502</v>
      </c>
      <c r="C20725" s="4" t="str">
        <f>MID(cves_without_cpes[[#This Row],[ID]], 5, 4)</f>
        <v>2024</v>
      </c>
    </row>
    <row r="20726" spans="1:3" ht="60" x14ac:dyDescent="0.25">
      <c r="A20726" s="2" t="s">
        <v>51189</v>
      </c>
      <c r="B20726" s="3" t="s">
        <v>51190</v>
      </c>
      <c r="C20726" s="4" t="str">
        <f>MID(cves_without_cpes[[#This Row],[ID]], 5, 4)</f>
        <v>2024</v>
      </c>
    </row>
    <row r="20727" spans="1:3" ht="30" x14ac:dyDescent="0.25">
      <c r="A20727" s="2" t="s">
        <v>16687</v>
      </c>
      <c r="B20727" s="3" t="s">
        <v>16688</v>
      </c>
      <c r="C20727" s="4" t="str">
        <f>MID(cves_without_cpes[[#This Row],[ID]], 5, 4)</f>
        <v>2024</v>
      </c>
    </row>
    <row r="20728" spans="1:3" ht="60" x14ac:dyDescent="0.25">
      <c r="A20728" s="2" t="s">
        <v>51187</v>
      </c>
      <c r="B20728" s="3" t="s">
        <v>51188</v>
      </c>
      <c r="C20728" s="4" t="str">
        <f>MID(cves_without_cpes[[#This Row],[ID]], 5, 4)</f>
        <v>2024</v>
      </c>
    </row>
    <row r="20729" spans="1:3" ht="45" x14ac:dyDescent="0.25">
      <c r="A20729" s="2" t="s">
        <v>51183</v>
      </c>
      <c r="B20729" s="3" t="s">
        <v>51184</v>
      </c>
      <c r="C20729" s="4" t="str">
        <f>MID(cves_without_cpes[[#This Row],[ID]], 5, 4)</f>
        <v>2024</v>
      </c>
    </row>
    <row r="20730" spans="1:3" ht="60" x14ac:dyDescent="0.25">
      <c r="A20730" s="2" t="s">
        <v>51185</v>
      </c>
      <c r="B20730" s="3" t="s">
        <v>51186</v>
      </c>
      <c r="C20730" s="4" t="str">
        <f>MID(cves_without_cpes[[#This Row],[ID]], 5, 4)</f>
        <v>2024</v>
      </c>
    </row>
    <row r="20731" spans="1:3" ht="30" x14ac:dyDescent="0.25">
      <c r="A20731" s="2" t="s">
        <v>51181</v>
      </c>
      <c r="B20731" s="3" t="s">
        <v>51182</v>
      </c>
      <c r="C20731" s="4" t="str">
        <f>MID(cves_without_cpes[[#This Row],[ID]], 5, 4)</f>
        <v>2024</v>
      </c>
    </row>
    <row r="20732" spans="1:3" ht="45" x14ac:dyDescent="0.25">
      <c r="A20732" s="2" t="s">
        <v>51266</v>
      </c>
      <c r="B20732" s="3" t="s">
        <v>51267</v>
      </c>
      <c r="C20732" s="4" t="str">
        <f>MID(cves_without_cpes[[#This Row],[ID]], 5, 4)</f>
        <v>2024</v>
      </c>
    </row>
    <row r="20733" spans="1:3" x14ac:dyDescent="0.25">
      <c r="A20733" s="2" t="s">
        <v>43116</v>
      </c>
      <c r="B20733" s="3" t="s">
        <v>43117</v>
      </c>
      <c r="C20733" s="4" t="str">
        <f>MID(cves_without_cpes[[#This Row],[ID]], 5, 4)</f>
        <v>2024</v>
      </c>
    </row>
    <row r="20734" spans="1:3" ht="285" x14ac:dyDescent="0.25">
      <c r="A20734" s="2" t="s">
        <v>10525</v>
      </c>
      <c r="B20734" s="3" t="s">
        <v>10526</v>
      </c>
      <c r="C20734" s="4" t="str">
        <f>MID(cves_without_cpes[[#This Row],[ID]], 5, 4)</f>
        <v>2024</v>
      </c>
    </row>
    <row r="20735" spans="1:3" ht="60" x14ac:dyDescent="0.25">
      <c r="A20735" s="2" t="s">
        <v>16814</v>
      </c>
      <c r="B20735" s="3" t="s">
        <v>16815</v>
      </c>
      <c r="C20735" s="4" t="str">
        <f>MID(cves_without_cpes[[#This Row],[ID]], 5, 4)</f>
        <v>2024</v>
      </c>
    </row>
    <row r="20736" spans="1:3" ht="60" x14ac:dyDescent="0.25">
      <c r="A20736" s="2" t="s">
        <v>51179</v>
      </c>
      <c r="B20736" s="3" t="s">
        <v>51180</v>
      </c>
      <c r="C20736" s="4" t="str">
        <f>MID(cves_without_cpes[[#This Row],[ID]], 5, 4)</f>
        <v>2024</v>
      </c>
    </row>
    <row r="20737" spans="1:3" ht="45" x14ac:dyDescent="0.25">
      <c r="A20737" s="2" t="s">
        <v>51175</v>
      </c>
      <c r="B20737" s="3" t="s">
        <v>51176</v>
      </c>
      <c r="C20737" s="4" t="str">
        <f>MID(cves_without_cpes[[#This Row],[ID]], 5, 4)</f>
        <v>2024</v>
      </c>
    </row>
    <row r="20738" spans="1:3" x14ac:dyDescent="0.25">
      <c r="A20738" s="2" t="s">
        <v>51173</v>
      </c>
      <c r="B20738" s="3" t="s">
        <v>51174</v>
      </c>
      <c r="C20738" s="4" t="str">
        <f>MID(cves_without_cpes[[#This Row],[ID]], 5, 4)</f>
        <v>2024</v>
      </c>
    </row>
    <row r="20739" spans="1:3" ht="45" x14ac:dyDescent="0.25">
      <c r="A20739" s="2" t="s">
        <v>614</v>
      </c>
      <c r="B20739" s="3" t="s">
        <v>615</v>
      </c>
      <c r="C20739" s="4" t="str">
        <f>MID(cves_without_cpes[[#This Row],[ID]], 5, 4)</f>
        <v>2024</v>
      </c>
    </row>
    <row r="20740" spans="1:3" ht="30" x14ac:dyDescent="0.25">
      <c r="A20740" s="2" t="s">
        <v>51171</v>
      </c>
      <c r="B20740" s="3" t="s">
        <v>51172</v>
      </c>
      <c r="C20740" s="4" t="str">
        <f>MID(cves_without_cpes[[#This Row],[ID]], 5, 4)</f>
        <v>2024</v>
      </c>
    </row>
    <row r="20741" spans="1:3" ht="30" x14ac:dyDescent="0.25">
      <c r="A20741" s="2" t="s">
        <v>51165</v>
      </c>
      <c r="B20741" s="3" t="s">
        <v>51166</v>
      </c>
      <c r="C20741" s="4" t="str">
        <f>MID(cves_without_cpes[[#This Row],[ID]], 5, 4)</f>
        <v>2024</v>
      </c>
    </row>
    <row r="20742" spans="1:3" ht="45" x14ac:dyDescent="0.25">
      <c r="A20742" s="2" t="s">
        <v>13911</v>
      </c>
      <c r="B20742" s="3" t="s">
        <v>13912</v>
      </c>
      <c r="C20742" s="4" t="str">
        <f>MID(cves_without_cpes[[#This Row],[ID]], 5, 4)</f>
        <v>2024</v>
      </c>
    </row>
    <row r="20743" spans="1:3" ht="45" x14ac:dyDescent="0.25">
      <c r="A20743" s="2" t="s">
        <v>13909</v>
      </c>
      <c r="B20743" s="3" t="s">
        <v>13910</v>
      </c>
      <c r="C20743" s="4" t="str">
        <f>MID(cves_without_cpes[[#This Row],[ID]], 5, 4)</f>
        <v>2024</v>
      </c>
    </row>
    <row r="20744" spans="1:3" ht="30" x14ac:dyDescent="0.25">
      <c r="A20744" s="2" t="s">
        <v>51247</v>
      </c>
      <c r="B20744" s="3" t="s">
        <v>51248</v>
      </c>
      <c r="C20744" s="4" t="str">
        <f>MID(cves_without_cpes[[#This Row],[ID]], 5, 4)</f>
        <v>2024</v>
      </c>
    </row>
    <row r="20745" spans="1:3" ht="45" x14ac:dyDescent="0.25">
      <c r="A20745" s="2" t="s">
        <v>5696</v>
      </c>
      <c r="B20745" s="3" t="s">
        <v>5697</v>
      </c>
      <c r="C20745" s="4" t="str">
        <f>MID(cves_without_cpes[[#This Row],[ID]], 5, 4)</f>
        <v>2024</v>
      </c>
    </row>
    <row r="20746" spans="1:3" ht="45" x14ac:dyDescent="0.25">
      <c r="A20746" s="2" t="s">
        <v>590</v>
      </c>
      <c r="B20746" s="3" t="s">
        <v>591</v>
      </c>
      <c r="C20746" s="4" t="str">
        <f>MID(cves_without_cpes[[#This Row],[ID]], 5, 4)</f>
        <v>2024</v>
      </c>
    </row>
    <row r="20747" spans="1:3" ht="30" x14ac:dyDescent="0.25">
      <c r="A20747" s="2" t="s">
        <v>13907</v>
      </c>
      <c r="B20747" s="3" t="s">
        <v>13908</v>
      </c>
      <c r="C20747" s="4" t="str">
        <f>MID(cves_without_cpes[[#This Row],[ID]], 5, 4)</f>
        <v>2024</v>
      </c>
    </row>
    <row r="20748" spans="1:3" ht="45" x14ac:dyDescent="0.25">
      <c r="A20748" s="2" t="s">
        <v>52700</v>
      </c>
      <c r="B20748" s="3" t="s">
        <v>52701</v>
      </c>
      <c r="C20748" s="4" t="str">
        <f>MID(cves_without_cpes[[#This Row],[ID]], 5, 4)</f>
        <v>2024</v>
      </c>
    </row>
    <row r="20749" spans="1:3" ht="30" x14ac:dyDescent="0.25">
      <c r="A20749" s="2" t="s">
        <v>19513</v>
      </c>
      <c r="B20749" s="3" t="s">
        <v>19514</v>
      </c>
      <c r="C20749" s="4" t="str">
        <f>MID(cves_without_cpes[[#This Row],[ID]], 5, 4)</f>
        <v>2024</v>
      </c>
    </row>
    <row r="20750" spans="1:3" ht="30" x14ac:dyDescent="0.25">
      <c r="A20750" s="2" t="s">
        <v>51169</v>
      </c>
      <c r="B20750" s="3" t="s">
        <v>51170</v>
      </c>
      <c r="C20750" s="4" t="str">
        <f>MID(cves_without_cpes[[#This Row],[ID]], 5, 4)</f>
        <v>2024</v>
      </c>
    </row>
    <row r="20751" spans="1:3" ht="30" x14ac:dyDescent="0.25">
      <c r="A20751" s="2" t="s">
        <v>51167</v>
      </c>
      <c r="B20751" s="3" t="s">
        <v>51168</v>
      </c>
      <c r="C20751" s="4" t="str">
        <f>MID(cves_without_cpes[[#This Row],[ID]], 5, 4)</f>
        <v>2024</v>
      </c>
    </row>
    <row r="20752" spans="1:3" ht="30" x14ac:dyDescent="0.25">
      <c r="A20752" s="2" t="s">
        <v>51163</v>
      </c>
      <c r="B20752" s="3" t="s">
        <v>51164</v>
      </c>
      <c r="C20752" s="4" t="str">
        <f>MID(cves_without_cpes[[#This Row],[ID]], 5, 4)</f>
        <v>2024</v>
      </c>
    </row>
    <row r="20753" spans="1:3" ht="30" x14ac:dyDescent="0.25">
      <c r="A20753" s="2" t="s">
        <v>51062</v>
      </c>
      <c r="B20753" s="3" t="s">
        <v>51063</v>
      </c>
      <c r="C20753" s="4" t="str">
        <f>MID(cves_without_cpes[[#This Row],[ID]], 5, 4)</f>
        <v>2024</v>
      </c>
    </row>
    <row r="20754" spans="1:3" ht="60" x14ac:dyDescent="0.25">
      <c r="A20754" s="2" t="s">
        <v>52698</v>
      </c>
      <c r="B20754" s="3" t="s">
        <v>52699</v>
      </c>
      <c r="C20754" s="4" t="str">
        <f>MID(cves_without_cpes[[#This Row],[ID]], 5, 4)</f>
        <v>2024</v>
      </c>
    </row>
    <row r="20755" spans="1:3" ht="30" x14ac:dyDescent="0.25">
      <c r="A20755" s="2" t="s">
        <v>51060</v>
      </c>
      <c r="B20755" s="3" t="s">
        <v>51061</v>
      </c>
      <c r="C20755" s="4" t="str">
        <f>MID(cves_without_cpes[[#This Row],[ID]], 5, 4)</f>
        <v>2024</v>
      </c>
    </row>
    <row r="20756" spans="1:3" ht="60" x14ac:dyDescent="0.25">
      <c r="A20756" s="2" t="s">
        <v>52702</v>
      </c>
      <c r="B20756" s="3" t="s">
        <v>52703</v>
      </c>
      <c r="C20756" s="4" t="str">
        <f>MID(cves_without_cpes[[#This Row],[ID]], 5, 4)</f>
        <v>2024</v>
      </c>
    </row>
    <row r="20757" spans="1:3" ht="30" x14ac:dyDescent="0.25">
      <c r="A20757" s="2" t="s">
        <v>12988</v>
      </c>
      <c r="B20757" s="3" t="s">
        <v>12989</v>
      </c>
      <c r="C20757" s="4" t="str">
        <f>MID(cves_without_cpes[[#This Row],[ID]], 5, 4)</f>
        <v>2024</v>
      </c>
    </row>
    <row r="20758" spans="1:3" ht="45" x14ac:dyDescent="0.25">
      <c r="A20758" s="2" t="s">
        <v>8704</v>
      </c>
      <c r="B20758" s="3" t="s">
        <v>8705</v>
      </c>
      <c r="C20758" s="4" t="str">
        <f>MID(cves_without_cpes[[#This Row],[ID]], 5, 4)</f>
        <v>2024</v>
      </c>
    </row>
    <row r="20759" spans="1:3" x14ac:dyDescent="0.25">
      <c r="A20759" s="2" t="s">
        <v>34048</v>
      </c>
      <c r="B20759" s="3" t="s">
        <v>34049</v>
      </c>
      <c r="C20759" s="4" t="str">
        <f>MID(cves_without_cpes[[#This Row],[ID]], 5, 4)</f>
        <v>2024</v>
      </c>
    </row>
    <row r="20760" spans="1:3" x14ac:dyDescent="0.25">
      <c r="A20760" s="2" t="s">
        <v>42866</v>
      </c>
      <c r="B20760" s="3" t="s">
        <v>42867</v>
      </c>
      <c r="C20760" s="4" t="str">
        <f>MID(cves_without_cpes[[#This Row],[ID]], 5, 4)</f>
        <v>2024</v>
      </c>
    </row>
    <row r="20761" spans="1:3" ht="45" x14ac:dyDescent="0.25">
      <c r="A20761" s="2" t="s">
        <v>52696</v>
      </c>
      <c r="B20761" s="3" t="s">
        <v>52697</v>
      </c>
      <c r="C20761" s="4" t="str">
        <f>MID(cves_without_cpes[[#This Row],[ID]], 5, 4)</f>
        <v>2024</v>
      </c>
    </row>
    <row r="20762" spans="1:3" ht="45" x14ac:dyDescent="0.25">
      <c r="A20762" s="2" t="s">
        <v>52704</v>
      </c>
      <c r="B20762" s="3" t="s">
        <v>52705</v>
      </c>
      <c r="C20762" s="4" t="str">
        <f>MID(cves_without_cpes[[#This Row],[ID]], 5, 4)</f>
        <v>2024</v>
      </c>
    </row>
    <row r="20763" spans="1:3" ht="30" x14ac:dyDescent="0.25">
      <c r="A20763" s="2" t="s">
        <v>43767</v>
      </c>
      <c r="B20763" s="3" t="s">
        <v>43768</v>
      </c>
      <c r="C20763" s="4" t="str">
        <f>MID(cves_without_cpes[[#This Row],[ID]], 5, 4)</f>
        <v>2024</v>
      </c>
    </row>
    <row r="20764" spans="1:3" ht="30" x14ac:dyDescent="0.25">
      <c r="A20764" s="2" t="s">
        <v>51268</v>
      </c>
      <c r="B20764" s="3" t="s">
        <v>51269</v>
      </c>
      <c r="C20764" s="4" t="str">
        <f>MID(cves_without_cpes[[#This Row],[ID]], 5, 4)</f>
        <v>2024</v>
      </c>
    </row>
    <row r="20765" spans="1:3" ht="30" x14ac:dyDescent="0.25">
      <c r="A20765" s="2" t="s">
        <v>6978</v>
      </c>
      <c r="B20765" s="3" t="s">
        <v>6979</v>
      </c>
      <c r="C20765" s="4" t="str">
        <f>MID(cves_without_cpes[[#This Row],[ID]], 5, 4)</f>
        <v>2024</v>
      </c>
    </row>
    <row r="20766" spans="1:3" ht="30" x14ac:dyDescent="0.25">
      <c r="A20766" s="2" t="s">
        <v>35331</v>
      </c>
      <c r="B20766" s="3" t="s">
        <v>35332</v>
      </c>
      <c r="C20766" s="4" t="str">
        <f>MID(cves_without_cpes[[#This Row],[ID]], 5, 4)</f>
        <v>2024</v>
      </c>
    </row>
    <row r="20767" spans="1:3" ht="30" x14ac:dyDescent="0.25">
      <c r="A20767" s="2" t="s">
        <v>588</v>
      </c>
      <c r="B20767" s="3" t="s">
        <v>589</v>
      </c>
      <c r="C20767" s="4" t="str">
        <f>MID(cves_without_cpes[[#This Row],[ID]], 5, 4)</f>
        <v>2024</v>
      </c>
    </row>
    <row r="20768" spans="1:3" ht="30" x14ac:dyDescent="0.25">
      <c r="A20768" s="2" t="s">
        <v>51262</v>
      </c>
      <c r="B20768" s="3" t="s">
        <v>51263</v>
      </c>
      <c r="C20768" s="4" t="str">
        <f>MID(cves_without_cpes[[#This Row],[ID]], 5, 4)</f>
        <v>2024</v>
      </c>
    </row>
    <row r="20769" spans="1:3" ht="90" x14ac:dyDescent="0.25">
      <c r="A20769" s="2" t="s">
        <v>2904</v>
      </c>
      <c r="B20769" s="3" t="s">
        <v>2905</v>
      </c>
      <c r="C20769" s="4" t="str">
        <f>MID(cves_without_cpes[[#This Row],[ID]], 5, 4)</f>
        <v>2024</v>
      </c>
    </row>
    <row r="20770" spans="1:3" ht="30" x14ac:dyDescent="0.25">
      <c r="A20770" s="2" t="s">
        <v>51264</v>
      </c>
      <c r="B20770" s="3" t="s">
        <v>51265</v>
      </c>
      <c r="C20770" s="4" t="str">
        <f>MID(cves_without_cpes[[#This Row],[ID]], 5, 4)</f>
        <v>2024</v>
      </c>
    </row>
    <row r="20771" spans="1:3" x14ac:dyDescent="0.25">
      <c r="A20771" s="2" t="s">
        <v>51260</v>
      </c>
      <c r="B20771" s="3" t="s">
        <v>51261</v>
      </c>
      <c r="C20771" s="4" t="str">
        <f>MID(cves_without_cpes[[#This Row],[ID]], 5, 4)</f>
        <v>2024</v>
      </c>
    </row>
    <row r="20772" spans="1:3" ht="30" x14ac:dyDescent="0.25">
      <c r="A20772" s="2" t="s">
        <v>7120</v>
      </c>
      <c r="B20772" s="3" t="s">
        <v>7121</v>
      </c>
      <c r="C20772" s="4" t="str">
        <f>MID(cves_without_cpes[[#This Row],[ID]], 5, 4)</f>
        <v>2024</v>
      </c>
    </row>
    <row r="20773" spans="1:3" ht="45" x14ac:dyDescent="0.25">
      <c r="A20773" s="2" t="s">
        <v>52694</v>
      </c>
      <c r="B20773" s="3" t="s">
        <v>52695</v>
      </c>
      <c r="C20773" s="4" t="str">
        <f>MID(cves_without_cpes[[#This Row],[ID]], 5, 4)</f>
        <v>2024</v>
      </c>
    </row>
    <row r="20774" spans="1:3" ht="45" x14ac:dyDescent="0.25">
      <c r="A20774" s="2" t="s">
        <v>52692</v>
      </c>
      <c r="B20774" s="3" t="s">
        <v>52693</v>
      </c>
      <c r="C20774" s="4" t="str">
        <f>MID(cves_without_cpes[[#This Row],[ID]], 5, 4)</f>
        <v>2024</v>
      </c>
    </row>
    <row r="20775" spans="1:3" x14ac:dyDescent="0.25">
      <c r="A20775" s="2" t="s">
        <v>2806</v>
      </c>
      <c r="B20775" s="3" t="s">
        <v>2807</v>
      </c>
      <c r="C20775" s="4" t="str">
        <f>MID(cves_without_cpes[[#This Row],[ID]], 5, 4)</f>
        <v>2024</v>
      </c>
    </row>
    <row r="20776" spans="1:3" ht="30" x14ac:dyDescent="0.25">
      <c r="A20776" s="2" t="s">
        <v>51258</v>
      </c>
      <c r="B20776" s="3" t="s">
        <v>51259</v>
      </c>
      <c r="C20776" s="4" t="str">
        <f>MID(cves_without_cpes[[#This Row],[ID]], 5, 4)</f>
        <v>2024</v>
      </c>
    </row>
    <row r="20777" spans="1:3" ht="30" x14ac:dyDescent="0.25">
      <c r="A20777" s="2" t="s">
        <v>51256</v>
      </c>
      <c r="B20777" s="3" t="s">
        <v>51257</v>
      </c>
      <c r="C20777" s="4" t="str">
        <f>MID(cves_without_cpes[[#This Row],[ID]], 5, 4)</f>
        <v>2024</v>
      </c>
    </row>
    <row r="20778" spans="1:3" ht="30" x14ac:dyDescent="0.25">
      <c r="A20778" s="2" t="s">
        <v>51251</v>
      </c>
      <c r="B20778" s="3" t="s">
        <v>51252</v>
      </c>
      <c r="C20778" s="4" t="str">
        <f>MID(cves_without_cpes[[#This Row],[ID]], 5, 4)</f>
        <v>2024</v>
      </c>
    </row>
    <row r="20779" spans="1:3" ht="90" x14ac:dyDescent="0.25">
      <c r="A20779" s="2" t="s">
        <v>18038</v>
      </c>
      <c r="B20779" s="3" t="s">
        <v>18039</v>
      </c>
      <c r="C20779" s="4" t="str">
        <f>MID(cves_without_cpes[[#This Row],[ID]], 5, 4)</f>
        <v>2024</v>
      </c>
    </row>
    <row r="20780" spans="1:3" ht="90" x14ac:dyDescent="0.25">
      <c r="A20780" s="2" t="s">
        <v>51121</v>
      </c>
      <c r="B20780" s="3" t="s">
        <v>51122</v>
      </c>
      <c r="C20780" s="4" t="str">
        <f>MID(cves_without_cpes[[#This Row],[ID]], 5, 4)</f>
        <v>2024</v>
      </c>
    </row>
    <row r="20781" spans="1:3" ht="90" x14ac:dyDescent="0.25">
      <c r="A20781" s="2" t="s">
        <v>51109</v>
      </c>
      <c r="B20781" s="3" t="s">
        <v>51110</v>
      </c>
      <c r="C20781" s="4" t="str">
        <f>MID(cves_without_cpes[[#This Row],[ID]], 5, 4)</f>
        <v>2024</v>
      </c>
    </row>
    <row r="20782" spans="1:3" ht="105" x14ac:dyDescent="0.25">
      <c r="A20782" s="2" t="s">
        <v>51107</v>
      </c>
      <c r="B20782" s="3" t="s">
        <v>51108</v>
      </c>
      <c r="C20782" s="4" t="str">
        <f>MID(cves_without_cpes[[#This Row],[ID]], 5, 4)</f>
        <v>2024</v>
      </c>
    </row>
    <row r="20783" spans="1:3" ht="90" x14ac:dyDescent="0.25">
      <c r="A20783" s="2" t="s">
        <v>51253</v>
      </c>
      <c r="B20783" s="3" t="s">
        <v>51122</v>
      </c>
      <c r="C20783" s="4" t="str">
        <f>MID(cves_without_cpes[[#This Row],[ID]], 5, 4)</f>
        <v>2024</v>
      </c>
    </row>
    <row r="20784" spans="1:3" ht="90" x14ac:dyDescent="0.25">
      <c r="A20784" s="2" t="s">
        <v>51254</v>
      </c>
      <c r="B20784" s="3" t="s">
        <v>51255</v>
      </c>
      <c r="C20784" s="4" t="str">
        <f>MID(cves_without_cpes[[#This Row],[ID]], 5, 4)</f>
        <v>2024</v>
      </c>
    </row>
    <row r="20785" spans="1:3" x14ac:dyDescent="0.25">
      <c r="A20785" s="2" t="s">
        <v>51249</v>
      </c>
      <c r="B20785" s="3" t="s">
        <v>51250</v>
      </c>
      <c r="C20785" s="4" t="str">
        <f>MID(cves_without_cpes[[#This Row],[ID]], 5, 4)</f>
        <v>2024</v>
      </c>
    </row>
    <row r="20786" spans="1:3" ht="30" x14ac:dyDescent="0.25">
      <c r="A20786" s="2" t="s">
        <v>51245</v>
      </c>
      <c r="B20786" s="3" t="s">
        <v>51246</v>
      </c>
      <c r="C20786" s="4" t="str">
        <f>MID(cves_without_cpes[[#This Row],[ID]], 5, 4)</f>
        <v>2024</v>
      </c>
    </row>
    <row r="20787" spans="1:3" x14ac:dyDescent="0.25">
      <c r="A20787" s="2" t="s">
        <v>51243</v>
      </c>
      <c r="B20787" s="3" t="s">
        <v>51244</v>
      </c>
      <c r="C20787" s="4" t="str">
        <f>MID(cves_without_cpes[[#This Row],[ID]], 5, 4)</f>
        <v>2024</v>
      </c>
    </row>
    <row r="20788" spans="1:3" ht="30" x14ac:dyDescent="0.25">
      <c r="A20788" s="2" t="s">
        <v>51241</v>
      </c>
      <c r="B20788" s="3" t="s">
        <v>51242</v>
      </c>
      <c r="C20788" s="4" t="str">
        <f>MID(cves_without_cpes[[#This Row],[ID]], 5, 4)</f>
        <v>2024</v>
      </c>
    </row>
    <row r="20789" spans="1:3" ht="30" x14ac:dyDescent="0.25">
      <c r="A20789" s="2" t="s">
        <v>43369</v>
      </c>
      <c r="B20789" s="3" t="s">
        <v>43370</v>
      </c>
      <c r="C20789" s="4" t="str">
        <f>MID(cves_without_cpes[[#This Row],[ID]], 5, 4)</f>
        <v>2024</v>
      </c>
    </row>
    <row r="20790" spans="1:3" x14ac:dyDescent="0.25">
      <c r="A20790" s="2" t="s">
        <v>43368</v>
      </c>
      <c r="B20790" s="3" t="s">
        <v>11</v>
      </c>
      <c r="C20790" s="4" t="str">
        <f>MID(cves_without_cpes[[#This Row],[ID]], 5, 4)</f>
        <v>2024</v>
      </c>
    </row>
    <row r="20791" spans="1:3" ht="90" x14ac:dyDescent="0.25">
      <c r="A20791" s="2" t="s">
        <v>51235</v>
      </c>
      <c r="B20791" s="3" t="s">
        <v>51236</v>
      </c>
      <c r="C20791" s="4" t="str">
        <f>MID(cves_without_cpes[[#This Row],[ID]], 5, 4)</f>
        <v>2024</v>
      </c>
    </row>
    <row r="20792" spans="1:3" ht="30" x14ac:dyDescent="0.25">
      <c r="A20792" s="2" t="s">
        <v>51237</v>
      </c>
      <c r="B20792" s="3" t="s">
        <v>51238</v>
      </c>
      <c r="C20792" s="4" t="str">
        <f>MID(cves_without_cpes[[#This Row],[ID]], 5, 4)</f>
        <v>2024</v>
      </c>
    </row>
    <row r="20793" spans="1:3" ht="30" x14ac:dyDescent="0.25">
      <c r="A20793" s="2" t="s">
        <v>51239</v>
      </c>
      <c r="B20793" s="3" t="s">
        <v>51240</v>
      </c>
      <c r="C20793" s="4" t="str">
        <f>MID(cves_without_cpes[[#This Row],[ID]], 5, 4)</f>
        <v>2024</v>
      </c>
    </row>
    <row r="20794" spans="1:3" ht="45" x14ac:dyDescent="0.25">
      <c r="A20794" s="2" t="s">
        <v>4188</v>
      </c>
      <c r="B20794" s="3" t="s">
        <v>4189</v>
      </c>
      <c r="C20794" s="4" t="str">
        <f>MID(cves_without_cpes[[#This Row],[ID]], 5, 4)</f>
        <v>2024</v>
      </c>
    </row>
    <row r="20795" spans="1:3" ht="45" x14ac:dyDescent="0.25">
      <c r="A20795" s="2" t="s">
        <v>12868</v>
      </c>
      <c r="B20795" s="3" t="s">
        <v>12869</v>
      </c>
      <c r="C20795" s="4" t="str">
        <f>MID(cves_without_cpes[[#This Row],[ID]], 5, 4)</f>
        <v>2024</v>
      </c>
    </row>
    <row r="20796" spans="1:3" ht="60" x14ac:dyDescent="0.25">
      <c r="A20796" s="2" t="s">
        <v>51233</v>
      </c>
      <c r="B20796" s="3" t="s">
        <v>51234</v>
      </c>
      <c r="C20796" s="4" t="str">
        <f>MID(cves_without_cpes[[#This Row],[ID]], 5, 4)</f>
        <v>2024</v>
      </c>
    </row>
    <row r="20797" spans="1:3" ht="75" x14ac:dyDescent="0.25">
      <c r="A20797" s="2" t="s">
        <v>51231</v>
      </c>
      <c r="B20797" s="3" t="s">
        <v>51232</v>
      </c>
      <c r="C20797" s="4" t="str">
        <f>MID(cves_without_cpes[[#This Row],[ID]], 5, 4)</f>
        <v>2024</v>
      </c>
    </row>
    <row r="20798" spans="1:3" ht="45" x14ac:dyDescent="0.25">
      <c r="A20798" s="2" t="s">
        <v>10345</v>
      </c>
      <c r="B20798" s="3" t="s">
        <v>10346</v>
      </c>
      <c r="C20798" s="4" t="str">
        <f>MID(cves_without_cpes[[#This Row],[ID]], 5, 4)</f>
        <v>2024</v>
      </c>
    </row>
    <row r="20799" spans="1:3" ht="90" x14ac:dyDescent="0.25">
      <c r="A20799" s="2" t="s">
        <v>11513</v>
      </c>
      <c r="B20799" s="3" t="s">
        <v>11514</v>
      </c>
      <c r="C20799" s="4" t="str">
        <f>MID(cves_without_cpes[[#This Row],[ID]], 5, 4)</f>
        <v>2024</v>
      </c>
    </row>
    <row r="20800" spans="1:3" ht="30" x14ac:dyDescent="0.25">
      <c r="A20800" s="2" t="s">
        <v>13905</v>
      </c>
      <c r="B20800" s="3" t="s">
        <v>13906</v>
      </c>
      <c r="C20800" s="4" t="str">
        <f>MID(cves_without_cpes[[#This Row],[ID]], 5, 4)</f>
        <v>2024</v>
      </c>
    </row>
    <row r="20801" spans="1:3" ht="30" x14ac:dyDescent="0.25">
      <c r="A20801" s="2" t="s">
        <v>24499</v>
      </c>
      <c r="B20801" s="3" t="s">
        <v>24500</v>
      </c>
      <c r="C20801" s="4" t="str">
        <f>MID(cves_without_cpes[[#This Row],[ID]], 5, 4)</f>
        <v>2024</v>
      </c>
    </row>
    <row r="20802" spans="1:3" ht="60" x14ac:dyDescent="0.25">
      <c r="A20802" s="2" t="s">
        <v>19557</v>
      </c>
      <c r="B20802" s="3" t="s">
        <v>19558</v>
      </c>
      <c r="C20802" s="4" t="str">
        <f>MID(cves_without_cpes[[#This Row],[ID]], 5, 4)</f>
        <v>2024</v>
      </c>
    </row>
    <row r="20803" spans="1:3" ht="45" x14ac:dyDescent="0.25">
      <c r="A20803" s="2" t="s">
        <v>51229</v>
      </c>
      <c r="B20803" s="3" t="s">
        <v>51230</v>
      </c>
      <c r="C20803" s="4" t="str">
        <f>MID(cves_without_cpes[[#This Row],[ID]], 5, 4)</f>
        <v>2024</v>
      </c>
    </row>
    <row r="20804" spans="1:3" ht="60" x14ac:dyDescent="0.25">
      <c r="A20804" s="2" t="s">
        <v>33078</v>
      </c>
      <c r="B20804" s="3" t="s">
        <v>33079</v>
      </c>
      <c r="C20804" s="4" t="str">
        <f>MID(cves_without_cpes[[#This Row],[ID]], 5, 4)</f>
        <v>2024</v>
      </c>
    </row>
    <row r="20805" spans="1:3" ht="60" x14ac:dyDescent="0.25">
      <c r="A20805" s="2" t="s">
        <v>51227</v>
      </c>
      <c r="B20805" s="3" t="s">
        <v>51228</v>
      </c>
      <c r="C20805" s="4" t="str">
        <f>MID(cves_without_cpes[[#This Row],[ID]], 5, 4)</f>
        <v>2024</v>
      </c>
    </row>
    <row r="20806" spans="1:3" x14ac:dyDescent="0.25">
      <c r="A20806" s="2" t="s">
        <v>10343</v>
      </c>
      <c r="B20806" s="3" t="s">
        <v>10344</v>
      </c>
      <c r="C20806" s="4" t="str">
        <f>MID(cves_without_cpes[[#This Row],[ID]], 5, 4)</f>
        <v>2024</v>
      </c>
    </row>
    <row r="20807" spans="1:3" ht="60" x14ac:dyDescent="0.25">
      <c r="A20807" s="2" t="s">
        <v>4686</v>
      </c>
      <c r="B20807" s="3" t="s">
        <v>4687</v>
      </c>
      <c r="C20807" s="4" t="str">
        <f>MID(cves_without_cpes[[#This Row],[ID]], 5, 4)</f>
        <v>2024</v>
      </c>
    </row>
    <row r="20808" spans="1:3" ht="45" x14ac:dyDescent="0.25">
      <c r="A20808" s="2" t="s">
        <v>10341</v>
      </c>
      <c r="B20808" s="3" t="s">
        <v>10342</v>
      </c>
      <c r="C20808" s="4" t="str">
        <f>MID(cves_without_cpes[[#This Row],[ID]], 5, 4)</f>
        <v>2024</v>
      </c>
    </row>
    <row r="20809" spans="1:3" x14ac:dyDescent="0.25">
      <c r="A20809" s="2" t="s">
        <v>51225</v>
      </c>
      <c r="B20809" s="3" t="s">
        <v>51226</v>
      </c>
      <c r="C20809" s="4" t="str">
        <f>MID(cves_without_cpes[[#This Row],[ID]], 5, 4)</f>
        <v>2024</v>
      </c>
    </row>
    <row r="20810" spans="1:3" ht="30" x14ac:dyDescent="0.25">
      <c r="A20810" s="2" t="s">
        <v>51223</v>
      </c>
      <c r="B20810" s="3" t="s">
        <v>51224</v>
      </c>
      <c r="C20810" s="4" t="str">
        <f>MID(cves_without_cpes[[#This Row],[ID]], 5, 4)</f>
        <v>2024</v>
      </c>
    </row>
    <row r="20811" spans="1:3" ht="30" x14ac:dyDescent="0.25">
      <c r="A20811" s="2" t="s">
        <v>2664</v>
      </c>
      <c r="B20811" s="3" t="s">
        <v>2665</v>
      </c>
      <c r="C20811" s="4" t="str">
        <f>MID(cves_without_cpes[[#This Row],[ID]], 5, 4)</f>
        <v>2024</v>
      </c>
    </row>
    <row r="20812" spans="1:3" ht="30" x14ac:dyDescent="0.25">
      <c r="A20812" s="2" t="s">
        <v>5216</v>
      </c>
      <c r="B20812" s="3" t="s">
        <v>5217</v>
      </c>
      <c r="C20812" s="4" t="str">
        <f>MID(cves_without_cpes[[#This Row],[ID]], 5, 4)</f>
        <v>2024</v>
      </c>
    </row>
    <row r="20813" spans="1:3" ht="30" x14ac:dyDescent="0.25">
      <c r="A20813" s="2" t="s">
        <v>5758</v>
      </c>
      <c r="B20813" s="3" t="s">
        <v>5759</v>
      </c>
      <c r="C20813" s="4" t="str">
        <f>MID(cves_without_cpes[[#This Row],[ID]], 5, 4)</f>
        <v>2024</v>
      </c>
    </row>
    <row r="20814" spans="1:3" ht="30" x14ac:dyDescent="0.25">
      <c r="A20814" s="2" t="s">
        <v>5756</v>
      </c>
      <c r="B20814" s="3" t="s">
        <v>5757</v>
      </c>
      <c r="C20814" s="4" t="str">
        <f>MID(cves_without_cpes[[#This Row],[ID]], 5, 4)</f>
        <v>2024</v>
      </c>
    </row>
    <row r="20815" spans="1:3" ht="90" x14ac:dyDescent="0.25">
      <c r="A20815" s="2" t="s">
        <v>3781</v>
      </c>
      <c r="B20815" s="3" t="s">
        <v>3782</v>
      </c>
      <c r="C20815" s="4" t="str">
        <f>MID(cves_without_cpes[[#This Row],[ID]], 5, 4)</f>
        <v>2024</v>
      </c>
    </row>
    <row r="20816" spans="1:3" ht="135" x14ac:dyDescent="0.25">
      <c r="A20816" s="2" t="s">
        <v>51221</v>
      </c>
      <c r="B20816" s="3" t="s">
        <v>51222</v>
      </c>
      <c r="C20816" s="4" t="str">
        <f>MID(cves_without_cpes[[#This Row],[ID]], 5, 4)</f>
        <v>2024</v>
      </c>
    </row>
    <row r="20817" spans="1:3" ht="60" x14ac:dyDescent="0.25">
      <c r="A20817" s="2" t="s">
        <v>51054</v>
      </c>
      <c r="B20817" s="3" t="s">
        <v>51055</v>
      </c>
      <c r="C20817" s="4" t="str">
        <f>MID(cves_without_cpes[[#This Row],[ID]], 5, 4)</f>
        <v>2024</v>
      </c>
    </row>
    <row r="20818" spans="1:3" ht="45" x14ac:dyDescent="0.25">
      <c r="A20818" s="2" t="s">
        <v>52686</v>
      </c>
      <c r="B20818" s="3" t="s">
        <v>52687</v>
      </c>
      <c r="C20818" s="4" t="str">
        <f>MID(cves_without_cpes[[#This Row],[ID]], 5, 4)</f>
        <v>2024</v>
      </c>
    </row>
    <row r="20819" spans="1:3" ht="45" x14ac:dyDescent="0.25">
      <c r="A20819" s="2" t="s">
        <v>51050</v>
      </c>
      <c r="B20819" s="3" t="s">
        <v>51051</v>
      </c>
      <c r="C20819" s="4" t="str">
        <f>MID(cves_without_cpes[[#This Row],[ID]], 5, 4)</f>
        <v>2024</v>
      </c>
    </row>
    <row r="20820" spans="1:3" ht="45" x14ac:dyDescent="0.25">
      <c r="A20820" s="2" t="s">
        <v>52690</v>
      </c>
      <c r="B20820" s="3" t="s">
        <v>52691</v>
      </c>
      <c r="C20820" s="4" t="str">
        <f>MID(cves_without_cpes[[#This Row],[ID]], 5, 4)</f>
        <v>2024</v>
      </c>
    </row>
    <row r="20821" spans="1:3" ht="90" x14ac:dyDescent="0.25">
      <c r="A20821" s="2" t="s">
        <v>51219</v>
      </c>
      <c r="B20821" s="3" t="s">
        <v>51220</v>
      </c>
      <c r="C20821" s="4" t="str">
        <f>MID(cves_without_cpes[[#This Row],[ID]], 5, 4)</f>
        <v>2024</v>
      </c>
    </row>
    <row r="20822" spans="1:3" ht="45" x14ac:dyDescent="0.25">
      <c r="A20822" s="2" t="s">
        <v>52688</v>
      </c>
      <c r="B20822" s="3" t="s">
        <v>52689</v>
      </c>
      <c r="C20822" s="4" t="str">
        <f>MID(cves_without_cpes[[#This Row],[ID]], 5, 4)</f>
        <v>2024</v>
      </c>
    </row>
    <row r="20823" spans="1:3" ht="75" x14ac:dyDescent="0.25">
      <c r="A20823" s="2" t="s">
        <v>51058</v>
      </c>
      <c r="B20823" s="3" t="s">
        <v>51059</v>
      </c>
      <c r="C20823" s="4" t="str">
        <f>MID(cves_without_cpes[[#This Row],[ID]], 5, 4)</f>
        <v>2024</v>
      </c>
    </row>
    <row r="20824" spans="1:3" ht="30" x14ac:dyDescent="0.25">
      <c r="A20824" s="2" t="s">
        <v>14024</v>
      </c>
      <c r="B20824" s="3" t="s">
        <v>14025</v>
      </c>
      <c r="C20824" s="4" t="str">
        <f>MID(cves_without_cpes[[#This Row],[ID]], 5, 4)</f>
        <v>2024</v>
      </c>
    </row>
    <row r="20825" spans="1:3" ht="30" x14ac:dyDescent="0.25">
      <c r="A20825" s="2" t="s">
        <v>31411</v>
      </c>
      <c r="B20825" s="3" t="s">
        <v>31412</v>
      </c>
      <c r="C20825" s="4" t="str">
        <f>MID(cves_without_cpes[[#This Row],[ID]], 5, 4)</f>
        <v>2024</v>
      </c>
    </row>
    <row r="20826" spans="1:3" ht="30" x14ac:dyDescent="0.25">
      <c r="A20826" s="2" t="s">
        <v>51217</v>
      </c>
      <c r="B20826" s="3" t="s">
        <v>51218</v>
      </c>
      <c r="C20826" s="4" t="str">
        <f>MID(cves_without_cpes[[#This Row],[ID]], 5, 4)</f>
        <v>2024</v>
      </c>
    </row>
    <row r="20827" spans="1:3" x14ac:dyDescent="0.25">
      <c r="A20827" s="2" t="s">
        <v>51215</v>
      </c>
      <c r="B20827" s="3" t="s">
        <v>51216</v>
      </c>
      <c r="C20827" s="4" t="str">
        <f>MID(cves_without_cpes[[#This Row],[ID]], 5, 4)</f>
        <v>2024</v>
      </c>
    </row>
    <row r="20828" spans="1:3" ht="60" x14ac:dyDescent="0.25">
      <c r="A20828" s="2" t="s">
        <v>24497</v>
      </c>
      <c r="B20828" s="3" t="s">
        <v>24498</v>
      </c>
      <c r="C20828" s="4" t="str">
        <f>MID(cves_without_cpes[[#This Row],[ID]], 5, 4)</f>
        <v>2024</v>
      </c>
    </row>
    <row r="20829" spans="1:3" ht="30" x14ac:dyDescent="0.25">
      <c r="A20829" s="2" t="s">
        <v>51213</v>
      </c>
      <c r="B20829" s="3" t="s">
        <v>51214</v>
      </c>
      <c r="C20829" s="4" t="str">
        <f>MID(cves_without_cpes[[#This Row],[ID]], 5, 4)</f>
        <v>2024</v>
      </c>
    </row>
    <row r="20830" spans="1:3" ht="45" x14ac:dyDescent="0.25">
      <c r="A20830" s="2" t="s">
        <v>24495</v>
      </c>
      <c r="B20830" s="3" t="s">
        <v>24496</v>
      </c>
      <c r="C20830" s="4" t="str">
        <f>MID(cves_without_cpes[[#This Row],[ID]], 5, 4)</f>
        <v>2024</v>
      </c>
    </row>
    <row r="20831" spans="1:3" ht="45" x14ac:dyDescent="0.25">
      <c r="A20831" s="2" t="s">
        <v>51211</v>
      </c>
      <c r="B20831" s="3" t="s">
        <v>51212</v>
      </c>
      <c r="C20831" s="4" t="str">
        <f>MID(cves_without_cpes[[#This Row],[ID]], 5, 4)</f>
        <v>2024</v>
      </c>
    </row>
    <row r="20832" spans="1:3" ht="45" x14ac:dyDescent="0.25">
      <c r="A20832" s="2" t="s">
        <v>33076</v>
      </c>
      <c r="B20832" s="3" t="s">
        <v>33077</v>
      </c>
      <c r="C20832" s="4" t="str">
        <f>MID(cves_without_cpes[[#This Row],[ID]], 5, 4)</f>
        <v>2024</v>
      </c>
    </row>
    <row r="20833" spans="1:3" ht="45" x14ac:dyDescent="0.25">
      <c r="A20833" s="2" t="s">
        <v>51056</v>
      </c>
      <c r="B20833" s="3" t="s">
        <v>51057</v>
      </c>
      <c r="C20833" s="4" t="str">
        <f>MID(cves_without_cpes[[#This Row],[ID]], 5, 4)</f>
        <v>2024</v>
      </c>
    </row>
    <row r="20834" spans="1:3" x14ac:dyDescent="0.25">
      <c r="A20834" s="2" t="s">
        <v>51209</v>
      </c>
      <c r="B20834" s="3" t="s">
        <v>51210</v>
      </c>
      <c r="C20834" s="4" t="str">
        <f>MID(cves_without_cpes[[#This Row],[ID]], 5, 4)</f>
        <v>2024</v>
      </c>
    </row>
    <row r="20835" spans="1:3" ht="60" x14ac:dyDescent="0.25">
      <c r="A20835" s="2" t="s">
        <v>34046</v>
      </c>
      <c r="B20835" s="3" t="s">
        <v>34047</v>
      </c>
      <c r="C20835" s="4" t="str">
        <f>MID(cves_without_cpes[[#This Row],[ID]], 5, 4)</f>
        <v>2024</v>
      </c>
    </row>
    <row r="20836" spans="1:3" ht="30" x14ac:dyDescent="0.25">
      <c r="A20836" s="2" t="s">
        <v>52684</v>
      </c>
      <c r="B20836" s="3" t="s">
        <v>52685</v>
      </c>
      <c r="C20836" s="4" t="str">
        <f>MID(cves_without_cpes[[#This Row],[ID]], 5, 4)</f>
        <v>2024</v>
      </c>
    </row>
    <row r="20837" spans="1:3" ht="30" x14ac:dyDescent="0.25">
      <c r="A20837" s="2" t="s">
        <v>51207</v>
      </c>
      <c r="B20837" s="3" t="s">
        <v>51208</v>
      </c>
      <c r="C20837" s="4" t="str">
        <f>MID(cves_without_cpes[[#This Row],[ID]], 5, 4)</f>
        <v>2024</v>
      </c>
    </row>
    <row r="20838" spans="1:3" ht="30" x14ac:dyDescent="0.25">
      <c r="A20838" s="2" t="s">
        <v>24727</v>
      </c>
      <c r="B20838" s="3" t="s">
        <v>24728</v>
      </c>
      <c r="C20838" s="4" t="str">
        <f>MID(cves_without_cpes[[#This Row],[ID]], 5, 4)</f>
        <v>2024</v>
      </c>
    </row>
    <row r="20839" spans="1:3" ht="120" x14ac:dyDescent="0.25">
      <c r="A20839" s="2" t="s">
        <v>14640</v>
      </c>
      <c r="B20839" s="3" t="s">
        <v>14641</v>
      </c>
      <c r="C20839" s="4" t="str">
        <f>MID(cves_without_cpes[[#This Row],[ID]], 5, 4)</f>
        <v>2024</v>
      </c>
    </row>
    <row r="20840" spans="1:3" ht="45" x14ac:dyDescent="0.25">
      <c r="A20840" s="2" t="s">
        <v>3476</v>
      </c>
      <c r="B20840" s="3" t="s">
        <v>3477</v>
      </c>
      <c r="C20840" s="4" t="str">
        <f>MID(cves_without_cpes[[#This Row],[ID]], 5, 4)</f>
        <v>2024</v>
      </c>
    </row>
    <row r="20841" spans="1:3" ht="45" x14ac:dyDescent="0.25">
      <c r="A20841" s="2" t="s">
        <v>52680</v>
      </c>
      <c r="B20841" s="3" t="s">
        <v>52681</v>
      </c>
      <c r="C20841" s="4" t="str">
        <f>MID(cves_without_cpes[[#This Row],[ID]], 5, 4)</f>
        <v>2024</v>
      </c>
    </row>
    <row r="20842" spans="1:3" ht="60" x14ac:dyDescent="0.25">
      <c r="A20842" s="2" t="s">
        <v>3474</v>
      </c>
      <c r="B20842" s="3" t="s">
        <v>3475</v>
      </c>
      <c r="C20842" s="4" t="str">
        <f>MID(cves_without_cpes[[#This Row],[ID]], 5, 4)</f>
        <v>2024</v>
      </c>
    </row>
    <row r="20843" spans="1:3" ht="60" x14ac:dyDescent="0.25">
      <c r="A20843" s="2" t="s">
        <v>52682</v>
      </c>
      <c r="B20843" s="3" t="s">
        <v>52683</v>
      </c>
      <c r="C20843" s="4" t="str">
        <f>MID(cves_without_cpes[[#This Row],[ID]], 5, 4)</f>
        <v>2024</v>
      </c>
    </row>
    <row r="20844" spans="1:3" ht="45" x14ac:dyDescent="0.25">
      <c r="A20844" s="2" t="s">
        <v>7036</v>
      </c>
      <c r="B20844" s="3" t="s">
        <v>7037</v>
      </c>
      <c r="C20844" s="4" t="str">
        <f>MID(cves_without_cpes[[#This Row],[ID]], 5, 4)</f>
        <v>2024</v>
      </c>
    </row>
    <row r="20845" spans="1:3" ht="30" x14ac:dyDescent="0.25">
      <c r="A20845" s="2" t="s">
        <v>52678</v>
      </c>
      <c r="B20845" s="3" t="s">
        <v>52679</v>
      </c>
      <c r="C20845" s="4" t="str">
        <f>MID(cves_without_cpes[[#This Row],[ID]], 5, 4)</f>
        <v>2024</v>
      </c>
    </row>
    <row r="20846" spans="1:3" ht="30" x14ac:dyDescent="0.25">
      <c r="A20846" s="2" t="s">
        <v>52676</v>
      </c>
      <c r="B20846" s="3" t="s">
        <v>52677</v>
      </c>
      <c r="C20846" s="4" t="str">
        <f>MID(cves_without_cpes[[#This Row],[ID]], 5, 4)</f>
        <v>2024</v>
      </c>
    </row>
    <row r="20847" spans="1:3" ht="45" x14ac:dyDescent="0.25">
      <c r="A20847" s="2" t="s">
        <v>698</v>
      </c>
      <c r="B20847" s="3" t="s">
        <v>699</v>
      </c>
      <c r="C20847" s="4" t="str">
        <f>MID(cves_without_cpes[[#This Row],[ID]], 5, 4)</f>
        <v>2024</v>
      </c>
    </row>
    <row r="20848" spans="1:3" ht="30" x14ac:dyDescent="0.25">
      <c r="A20848" s="2" t="s">
        <v>51205</v>
      </c>
      <c r="B20848" s="3" t="s">
        <v>51206</v>
      </c>
      <c r="C20848" s="4" t="str">
        <f>MID(cves_without_cpes[[#This Row],[ID]], 5, 4)</f>
        <v>2024</v>
      </c>
    </row>
    <row r="20849" spans="1:3" ht="75" x14ac:dyDescent="0.25">
      <c r="A20849" s="2" t="s">
        <v>4684</v>
      </c>
      <c r="B20849" s="3" t="s">
        <v>4685</v>
      </c>
      <c r="C20849" s="4" t="str">
        <f>MID(cves_without_cpes[[#This Row],[ID]], 5, 4)</f>
        <v>2024</v>
      </c>
    </row>
    <row r="20850" spans="1:3" ht="330" x14ac:dyDescent="0.25">
      <c r="A20850" s="2" t="s">
        <v>20070</v>
      </c>
      <c r="B20850" s="3" t="s">
        <v>20071</v>
      </c>
      <c r="C20850" s="4" t="str">
        <f>MID(cves_without_cpes[[#This Row],[ID]], 5, 4)</f>
        <v>2024</v>
      </c>
    </row>
    <row r="20851" spans="1:3" ht="45" x14ac:dyDescent="0.25">
      <c r="A20851" s="2" t="s">
        <v>10519</v>
      </c>
      <c r="B20851" s="3" t="s">
        <v>10520</v>
      </c>
      <c r="C20851" s="4" t="str">
        <f>MID(cves_without_cpes[[#This Row],[ID]], 5, 4)</f>
        <v>2024</v>
      </c>
    </row>
    <row r="20852" spans="1:3" ht="60" x14ac:dyDescent="0.25">
      <c r="A20852" s="2" t="s">
        <v>10292</v>
      </c>
      <c r="B20852" s="3" t="s">
        <v>10293</v>
      </c>
      <c r="C20852" s="4" t="str">
        <f>MID(cves_without_cpes[[#This Row],[ID]], 5, 4)</f>
        <v>2024</v>
      </c>
    </row>
    <row r="20853" spans="1:3" ht="45" x14ac:dyDescent="0.25">
      <c r="A20853" s="2" t="s">
        <v>52674</v>
      </c>
      <c r="B20853" s="3" t="s">
        <v>52675</v>
      </c>
      <c r="C20853" s="4" t="str">
        <f>MID(cves_without_cpes[[#This Row],[ID]], 5, 4)</f>
        <v>2024</v>
      </c>
    </row>
    <row r="20854" spans="1:3" ht="30" x14ac:dyDescent="0.25">
      <c r="A20854" s="2" t="s">
        <v>7148</v>
      </c>
      <c r="B20854" s="3" t="s">
        <v>7149</v>
      </c>
      <c r="C20854" s="4" t="str">
        <f>MID(cves_without_cpes[[#This Row],[ID]], 5, 4)</f>
        <v>2024</v>
      </c>
    </row>
    <row r="20855" spans="1:3" ht="30" x14ac:dyDescent="0.25">
      <c r="A20855" s="2" t="s">
        <v>7146</v>
      </c>
      <c r="B20855" s="3" t="s">
        <v>7147</v>
      </c>
      <c r="C20855" s="4" t="str">
        <f>MID(cves_without_cpes[[#This Row],[ID]], 5, 4)</f>
        <v>2024</v>
      </c>
    </row>
    <row r="20856" spans="1:3" ht="30" x14ac:dyDescent="0.25">
      <c r="A20856" s="2" t="s">
        <v>7144</v>
      </c>
      <c r="B20856" s="3" t="s">
        <v>7145</v>
      </c>
      <c r="C20856" s="4" t="str">
        <f>MID(cves_without_cpes[[#This Row],[ID]], 5, 4)</f>
        <v>2024</v>
      </c>
    </row>
    <row r="20857" spans="1:3" ht="30" x14ac:dyDescent="0.25">
      <c r="A20857" s="2" t="s">
        <v>7142</v>
      </c>
      <c r="B20857" s="3" t="s">
        <v>7143</v>
      </c>
      <c r="C20857" s="4" t="str">
        <f>MID(cves_without_cpes[[#This Row],[ID]], 5, 4)</f>
        <v>2024</v>
      </c>
    </row>
    <row r="20858" spans="1:3" ht="30" x14ac:dyDescent="0.25">
      <c r="A20858" s="2" t="s">
        <v>7140</v>
      </c>
      <c r="B20858" s="3" t="s">
        <v>7141</v>
      </c>
      <c r="C20858" s="4" t="str">
        <f>MID(cves_without_cpes[[#This Row],[ID]], 5, 4)</f>
        <v>2024</v>
      </c>
    </row>
    <row r="20859" spans="1:3" x14ac:dyDescent="0.25">
      <c r="A20859" s="2" t="s">
        <v>13877</v>
      </c>
      <c r="B20859" s="3" t="s">
        <v>13878</v>
      </c>
      <c r="C20859" s="4" t="str">
        <f>MID(cves_without_cpes[[#This Row],[ID]], 5, 4)</f>
        <v>2024</v>
      </c>
    </row>
    <row r="20860" spans="1:3" ht="75" x14ac:dyDescent="0.25">
      <c r="A20860" s="2" t="s">
        <v>6974</v>
      </c>
      <c r="B20860" s="3" t="s">
        <v>6975</v>
      </c>
      <c r="C20860" s="4" t="str">
        <f>MID(cves_without_cpes[[#This Row],[ID]], 5, 4)</f>
        <v>2024</v>
      </c>
    </row>
    <row r="20861" spans="1:3" ht="30" x14ac:dyDescent="0.25">
      <c r="A20861" s="2" t="s">
        <v>43125</v>
      </c>
      <c r="B20861" s="3" t="s">
        <v>98</v>
      </c>
      <c r="C20861" s="4" t="str">
        <f>MID(cves_without_cpes[[#This Row],[ID]], 5, 4)</f>
        <v>2024</v>
      </c>
    </row>
    <row r="20862" spans="1:3" x14ac:dyDescent="0.25">
      <c r="A20862" s="2" t="s">
        <v>51427</v>
      </c>
      <c r="B20862" s="3" t="s">
        <v>51428</v>
      </c>
      <c r="C20862" s="4" t="str">
        <f>MID(cves_without_cpes[[#This Row],[ID]], 5, 4)</f>
        <v>2024</v>
      </c>
    </row>
    <row r="20863" spans="1:3" ht="30" x14ac:dyDescent="0.25">
      <c r="A20863" s="2" t="s">
        <v>52670</v>
      </c>
      <c r="B20863" s="3" t="s">
        <v>52671</v>
      </c>
      <c r="C20863" s="4" t="str">
        <f>MID(cves_without_cpes[[#This Row],[ID]], 5, 4)</f>
        <v>2024</v>
      </c>
    </row>
    <row r="20864" spans="1:3" ht="30" x14ac:dyDescent="0.25">
      <c r="A20864" s="2" t="s">
        <v>33074</v>
      </c>
      <c r="B20864" s="3" t="s">
        <v>33075</v>
      </c>
      <c r="C20864" s="4" t="str">
        <f>MID(cves_without_cpes[[#This Row],[ID]], 5, 4)</f>
        <v>2024</v>
      </c>
    </row>
    <row r="20865" spans="1:3" ht="30" x14ac:dyDescent="0.25">
      <c r="A20865" s="2" t="s">
        <v>43112</v>
      </c>
      <c r="B20865" s="3" t="s">
        <v>43113</v>
      </c>
      <c r="C20865" s="4" t="str">
        <f>MID(cves_without_cpes[[#This Row],[ID]], 5, 4)</f>
        <v>2024</v>
      </c>
    </row>
    <row r="20866" spans="1:3" ht="30" x14ac:dyDescent="0.25">
      <c r="A20866" s="2" t="s">
        <v>43110</v>
      </c>
      <c r="B20866" s="3" t="s">
        <v>43111</v>
      </c>
      <c r="C20866" s="4" t="str">
        <f>MID(cves_without_cpes[[#This Row],[ID]], 5, 4)</f>
        <v>2024</v>
      </c>
    </row>
    <row r="20867" spans="1:3" ht="30" x14ac:dyDescent="0.25">
      <c r="A20867" s="2" t="s">
        <v>43108</v>
      </c>
      <c r="B20867" s="3" t="s">
        <v>43109</v>
      </c>
      <c r="C20867" s="4" t="str">
        <f>MID(cves_without_cpes[[#This Row],[ID]], 5, 4)</f>
        <v>2024</v>
      </c>
    </row>
    <row r="20868" spans="1:3" ht="30" x14ac:dyDescent="0.25">
      <c r="A20868" s="2" t="s">
        <v>43119</v>
      </c>
      <c r="B20868" s="3" t="s">
        <v>98</v>
      </c>
      <c r="C20868" s="4" t="str">
        <f>MID(cves_without_cpes[[#This Row],[ID]], 5, 4)</f>
        <v>2024</v>
      </c>
    </row>
    <row r="20869" spans="1:3" ht="30" x14ac:dyDescent="0.25">
      <c r="A20869" s="2" t="s">
        <v>51161</v>
      </c>
      <c r="B20869" s="3" t="s">
        <v>51162</v>
      </c>
      <c r="C20869" s="4" t="str">
        <f>MID(cves_without_cpes[[#This Row],[ID]], 5, 4)</f>
        <v>2024</v>
      </c>
    </row>
    <row r="20870" spans="1:3" ht="30" x14ac:dyDescent="0.25">
      <c r="A20870" s="2" t="s">
        <v>12986</v>
      </c>
      <c r="B20870" s="3" t="s">
        <v>12987</v>
      </c>
      <c r="C20870" s="4" t="str">
        <f>MID(cves_without_cpes[[#This Row],[ID]], 5, 4)</f>
        <v>2024</v>
      </c>
    </row>
    <row r="20871" spans="1:3" ht="30" x14ac:dyDescent="0.25">
      <c r="A20871" s="2" t="s">
        <v>12984</v>
      </c>
      <c r="B20871" s="3" t="s">
        <v>12985</v>
      </c>
      <c r="C20871" s="4" t="str">
        <f>MID(cves_without_cpes[[#This Row],[ID]], 5, 4)</f>
        <v>2024</v>
      </c>
    </row>
    <row r="20872" spans="1:3" ht="30" x14ac:dyDescent="0.25">
      <c r="A20872" s="2" t="s">
        <v>12982</v>
      </c>
      <c r="B20872" s="3" t="s">
        <v>12983</v>
      </c>
      <c r="C20872" s="4" t="str">
        <f>MID(cves_without_cpes[[#This Row],[ID]], 5, 4)</f>
        <v>2024</v>
      </c>
    </row>
    <row r="20873" spans="1:3" x14ac:dyDescent="0.25">
      <c r="A20873" s="2" t="s">
        <v>51157</v>
      </c>
      <c r="B20873" s="3" t="s">
        <v>51158</v>
      </c>
      <c r="C20873" s="4" t="str">
        <f>MID(cves_without_cpes[[#This Row],[ID]], 5, 4)</f>
        <v>2024</v>
      </c>
    </row>
    <row r="20874" spans="1:3" ht="30" x14ac:dyDescent="0.25">
      <c r="A20874" s="2" t="s">
        <v>12980</v>
      </c>
      <c r="B20874" s="3" t="s">
        <v>12981</v>
      </c>
      <c r="C20874" s="4" t="str">
        <f>MID(cves_without_cpes[[#This Row],[ID]], 5, 4)</f>
        <v>2024</v>
      </c>
    </row>
    <row r="20875" spans="1:3" ht="30" x14ac:dyDescent="0.25">
      <c r="A20875" s="2" t="s">
        <v>12976</v>
      </c>
      <c r="B20875" s="3" t="s">
        <v>12977</v>
      </c>
      <c r="C20875" s="4" t="str">
        <f>MID(cves_without_cpes[[#This Row],[ID]], 5, 4)</f>
        <v>2024</v>
      </c>
    </row>
    <row r="20876" spans="1:3" ht="30" x14ac:dyDescent="0.25">
      <c r="A20876" s="2" t="s">
        <v>12974</v>
      </c>
      <c r="B20876" s="3" t="s">
        <v>12975</v>
      </c>
      <c r="C20876" s="4" t="str">
        <f>MID(cves_without_cpes[[#This Row],[ID]], 5, 4)</f>
        <v>2024</v>
      </c>
    </row>
    <row r="20877" spans="1:3" ht="30" x14ac:dyDescent="0.25">
      <c r="A20877" s="2" t="s">
        <v>12972</v>
      </c>
      <c r="B20877" s="3" t="s">
        <v>12973</v>
      </c>
      <c r="C20877" s="4" t="str">
        <f>MID(cves_without_cpes[[#This Row],[ID]], 5, 4)</f>
        <v>2024</v>
      </c>
    </row>
    <row r="20878" spans="1:3" ht="30" x14ac:dyDescent="0.25">
      <c r="A20878" s="2" t="s">
        <v>51159</v>
      </c>
      <c r="B20878" s="3" t="s">
        <v>51160</v>
      </c>
      <c r="C20878" s="4" t="str">
        <f>MID(cves_without_cpes[[#This Row],[ID]], 5, 4)</f>
        <v>2024</v>
      </c>
    </row>
    <row r="20879" spans="1:3" ht="45" x14ac:dyDescent="0.25">
      <c r="A20879" s="2" t="s">
        <v>51155</v>
      </c>
      <c r="B20879" s="3" t="s">
        <v>51156</v>
      </c>
      <c r="C20879" s="4" t="str">
        <f>MID(cves_without_cpes[[#This Row],[ID]], 5, 4)</f>
        <v>2024</v>
      </c>
    </row>
    <row r="20880" spans="1:3" ht="30" x14ac:dyDescent="0.25">
      <c r="A20880" s="2" t="s">
        <v>12970</v>
      </c>
      <c r="B20880" s="3" t="s">
        <v>12971</v>
      </c>
      <c r="C20880" s="4" t="str">
        <f>MID(cves_without_cpes[[#This Row],[ID]], 5, 4)</f>
        <v>2024</v>
      </c>
    </row>
    <row r="20881" spans="1:3" ht="30" x14ac:dyDescent="0.25">
      <c r="A20881" s="2" t="s">
        <v>12964</v>
      </c>
      <c r="B20881" s="3" t="s">
        <v>12965</v>
      </c>
      <c r="C20881" s="4" t="str">
        <f>MID(cves_without_cpes[[#This Row],[ID]], 5, 4)</f>
        <v>2024</v>
      </c>
    </row>
    <row r="20882" spans="1:3" ht="30" x14ac:dyDescent="0.25">
      <c r="A20882" s="2" t="s">
        <v>43906</v>
      </c>
      <c r="B20882" s="3" t="s">
        <v>43907</v>
      </c>
      <c r="C20882" s="4" t="str">
        <f>MID(cves_without_cpes[[#This Row],[ID]], 5, 4)</f>
        <v>2024</v>
      </c>
    </row>
    <row r="20883" spans="1:3" ht="45" x14ac:dyDescent="0.25">
      <c r="A20883" s="2" t="s">
        <v>51153</v>
      </c>
      <c r="B20883" s="3" t="s">
        <v>51154</v>
      </c>
      <c r="C20883" s="4" t="str">
        <f>MID(cves_without_cpes[[#This Row],[ID]], 5, 4)</f>
        <v>2024</v>
      </c>
    </row>
    <row r="20884" spans="1:3" ht="30" x14ac:dyDescent="0.25">
      <c r="A20884" s="2" t="s">
        <v>51151</v>
      </c>
      <c r="B20884" s="3" t="s">
        <v>51152</v>
      </c>
      <c r="C20884" s="4" t="str">
        <f>MID(cves_without_cpes[[#This Row],[ID]], 5, 4)</f>
        <v>2024</v>
      </c>
    </row>
    <row r="20885" spans="1:3" ht="30" x14ac:dyDescent="0.25">
      <c r="A20885" s="2" t="s">
        <v>51149</v>
      </c>
      <c r="B20885" s="3" t="s">
        <v>51150</v>
      </c>
      <c r="C20885" s="4" t="str">
        <f>MID(cves_without_cpes[[#This Row],[ID]], 5, 4)</f>
        <v>2024</v>
      </c>
    </row>
    <row r="20886" spans="1:3" ht="30" x14ac:dyDescent="0.25">
      <c r="A20886" s="2" t="s">
        <v>51147</v>
      </c>
      <c r="B20886" s="3" t="s">
        <v>51148</v>
      </c>
      <c r="C20886" s="4" t="str">
        <f>MID(cves_without_cpes[[#This Row],[ID]], 5, 4)</f>
        <v>2024</v>
      </c>
    </row>
    <row r="20887" spans="1:3" ht="75" x14ac:dyDescent="0.25">
      <c r="A20887" s="2" t="s">
        <v>2894</v>
      </c>
      <c r="B20887" s="3" t="s">
        <v>2895</v>
      </c>
      <c r="C20887" s="4" t="str">
        <f>MID(cves_without_cpes[[#This Row],[ID]], 5, 4)</f>
        <v>2024</v>
      </c>
    </row>
    <row r="20888" spans="1:3" ht="30" x14ac:dyDescent="0.25">
      <c r="A20888" s="2" t="s">
        <v>51145</v>
      </c>
      <c r="B20888" s="3" t="s">
        <v>51146</v>
      </c>
      <c r="C20888" s="4" t="str">
        <f>MID(cves_without_cpes[[#This Row],[ID]], 5, 4)</f>
        <v>2024</v>
      </c>
    </row>
    <row r="20889" spans="1:3" ht="30" x14ac:dyDescent="0.25">
      <c r="A20889" s="2" t="s">
        <v>12962</v>
      </c>
      <c r="B20889" s="3" t="s">
        <v>12963</v>
      </c>
      <c r="C20889" s="4" t="str">
        <f>MID(cves_without_cpes[[#This Row],[ID]], 5, 4)</f>
        <v>2024</v>
      </c>
    </row>
    <row r="20890" spans="1:3" ht="30" x14ac:dyDescent="0.25">
      <c r="A20890" s="2" t="s">
        <v>51044</v>
      </c>
      <c r="B20890" s="3" t="s">
        <v>51045</v>
      </c>
      <c r="C20890" s="4" t="str">
        <f>MID(cves_without_cpes[[#This Row],[ID]], 5, 4)</f>
        <v>2024</v>
      </c>
    </row>
    <row r="20891" spans="1:3" ht="30" x14ac:dyDescent="0.25">
      <c r="A20891" s="2" t="s">
        <v>51141</v>
      </c>
      <c r="B20891" s="3" t="s">
        <v>51142</v>
      </c>
      <c r="C20891" s="4" t="str">
        <f>MID(cves_without_cpes[[#This Row],[ID]], 5, 4)</f>
        <v>2024</v>
      </c>
    </row>
    <row r="20892" spans="1:3" ht="30" x14ac:dyDescent="0.25">
      <c r="A20892" s="2" t="s">
        <v>51139</v>
      </c>
      <c r="B20892" s="3" t="s">
        <v>51140</v>
      </c>
      <c r="C20892" s="4" t="str">
        <f>MID(cves_without_cpes[[#This Row],[ID]], 5, 4)</f>
        <v>2024</v>
      </c>
    </row>
    <row r="20893" spans="1:3" ht="60" x14ac:dyDescent="0.25">
      <c r="A20893" s="2" t="s">
        <v>14638</v>
      </c>
      <c r="B20893" s="3" t="s">
        <v>14639</v>
      </c>
      <c r="C20893" s="4" t="str">
        <f>MID(cves_without_cpes[[#This Row],[ID]], 5, 4)</f>
        <v>2024</v>
      </c>
    </row>
    <row r="20894" spans="1:3" ht="30" x14ac:dyDescent="0.25">
      <c r="A20894" s="2" t="s">
        <v>43402</v>
      </c>
      <c r="B20894" s="3" t="s">
        <v>43403</v>
      </c>
      <c r="C20894" s="4" t="str">
        <f>MID(cves_without_cpes[[#This Row],[ID]], 5, 4)</f>
        <v>2024</v>
      </c>
    </row>
    <row r="20895" spans="1:3" x14ac:dyDescent="0.25">
      <c r="A20895" s="2" t="s">
        <v>51143</v>
      </c>
      <c r="B20895" s="3" t="s">
        <v>51144</v>
      </c>
      <c r="C20895" s="4" t="str">
        <f>MID(cves_without_cpes[[#This Row],[ID]], 5, 4)</f>
        <v>2024</v>
      </c>
    </row>
    <row r="20896" spans="1:3" ht="45" x14ac:dyDescent="0.25">
      <c r="A20896" s="2" t="s">
        <v>52668</v>
      </c>
      <c r="B20896" s="3" t="s">
        <v>52669</v>
      </c>
      <c r="C20896" s="4" t="str">
        <f>MID(cves_without_cpes[[#This Row],[ID]], 5, 4)</f>
        <v>2024</v>
      </c>
    </row>
    <row r="20897" spans="1:3" x14ac:dyDescent="0.25">
      <c r="A20897" s="2" t="s">
        <v>51137</v>
      </c>
      <c r="B20897" s="3" t="s">
        <v>51138</v>
      </c>
      <c r="C20897" s="4" t="str">
        <f>MID(cves_without_cpes[[#This Row],[ID]], 5, 4)</f>
        <v>2024</v>
      </c>
    </row>
    <row r="20898" spans="1:3" ht="45" x14ac:dyDescent="0.25">
      <c r="A20898" s="2" t="s">
        <v>43064</v>
      </c>
      <c r="B20898" s="3" t="s">
        <v>43065</v>
      </c>
      <c r="C20898" s="4" t="str">
        <f>MID(cves_without_cpes[[#This Row],[ID]], 5, 4)</f>
        <v>2024</v>
      </c>
    </row>
    <row r="20899" spans="1:3" ht="45" x14ac:dyDescent="0.25">
      <c r="A20899" s="2" t="s">
        <v>43062</v>
      </c>
      <c r="B20899" s="3" t="s">
        <v>43063</v>
      </c>
      <c r="C20899" s="4" t="str">
        <f>MID(cves_without_cpes[[#This Row],[ID]], 5, 4)</f>
        <v>2024</v>
      </c>
    </row>
    <row r="20900" spans="1:3" ht="90" x14ac:dyDescent="0.25">
      <c r="A20900" s="2" t="s">
        <v>52666</v>
      </c>
      <c r="B20900" s="3" t="s">
        <v>52667</v>
      </c>
      <c r="C20900" s="4" t="str">
        <f>MID(cves_without_cpes[[#This Row],[ID]], 5, 4)</f>
        <v>2024</v>
      </c>
    </row>
    <row r="20901" spans="1:3" ht="45" x14ac:dyDescent="0.25">
      <c r="A20901" s="2" t="s">
        <v>51135</v>
      </c>
      <c r="B20901" s="3" t="s">
        <v>51136</v>
      </c>
      <c r="C20901" s="4" t="str">
        <f>MID(cves_without_cpes[[#This Row],[ID]], 5, 4)</f>
        <v>2024</v>
      </c>
    </row>
    <row r="20902" spans="1:3" ht="120" x14ac:dyDescent="0.25">
      <c r="A20902" s="2" t="s">
        <v>8870</v>
      </c>
      <c r="B20902" s="3" t="s">
        <v>8871</v>
      </c>
      <c r="C20902" s="4" t="str">
        <f>MID(cves_without_cpes[[#This Row],[ID]], 5, 4)</f>
        <v>2024</v>
      </c>
    </row>
    <row r="20903" spans="1:3" ht="30" x14ac:dyDescent="0.25">
      <c r="A20903" s="2" t="s">
        <v>51133</v>
      </c>
      <c r="B20903" s="3" t="s">
        <v>51134</v>
      </c>
      <c r="C20903" s="4" t="str">
        <f>MID(cves_without_cpes[[#This Row],[ID]], 5, 4)</f>
        <v>2024</v>
      </c>
    </row>
    <row r="20904" spans="1:3" ht="30" x14ac:dyDescent="0.25">
      <c r="A20904" s="2" t="s">
        <v>14636</v>
      </c>
      <c r="B20904" s="3" t="s">
        <v>14637</v>
      </c>
      <c r="C20904" s="4" t="str">
        <f>MID(cves_without_cpes[[#This Row],[ID]], 5, 4)</f>
        <v>2024</v>
      </c>
    </row>
    <row r="20905" spans="1:3" ht="30" x14ac:dyDescent="0.25">
      <c r="A20905" s="2" t="s">
        <v>51131</v>
      </c>
      <c r="B20905" s="3" t="s">
        <v>51132</v>
      </c>
      <c r="C20905" s="4" t="str">
        <f>MID(cves_without_cpes[[#This Row],[ID]], 5, 4)</f>
        <v>2024</v>
      </c>
    </row>
    <row r="20906" spans="1:3" x14ac:dyDescent="0.25">
      <c r="A20906" s="2" t="s">
        <v>51129</v>
      </c>
      <c r="B20906" s="3" t="s">
        <v>51130</v>
      </c>
      <c r="C20906" s="4" t="str">
        <f>MID(cves_without_cpes[[#This Row],[ID]], 5, 4)</f>
        <v>2024</v>
      </c>
    </row>
    <row r="20907" spans="1:3" ht="30" x14ac:dyDescent="0.25">
      <c r="A20907" s="2" t="s">
        <v>9538</v>
      </c>
      <c r="B20907" s="3" t="s">
        <v>9539</v>
      </c>
      <c r="C20907" s="4" t="str">
        <f>MID(cves_without_cpes[[#This Row],[ID]], 5, 4)</f>
        <v>2024</v>
      </c>
    </row>
    <row r="20908" spans="1:3" x14ac:dyDescent="0.25">
      <c r="A20908" s="2" t="s">
        <v>51127</v>
      </c>
      <c r="B20908" s="3" t="s">
        <v>51128</v>
      </c>
      <c r="C20908" s="4" t="str">
        <f>MID(cves_without_cpes[[#This Row],[ID]], 5, 4)</f>
        <v>2024</v>
      </c>
    </row>
    <row r="20909" spans="1:3" x14ac:dyDescent="0.25">
      <c r="A20909" s="2" t="s">
        <v>51125</v>
      </c>
      <c r="B20909" s="3" t="s">
        <v>51126</v>
      </c>
      <c r="C20909" s="4" t="str">
        <f>MID(cves_without_cpes[[#This Row],[ID]], 5, 4)</f>
        <v>2024</v>
      </c>
    </row>
    <row r="20910" spans="1:3" ht="30" x14ac:dyDescent="0.25">
      <c r="A20910" s="2" t="s">
        <v>51123</v>
      </c>
      <c r="B20910" s="3" t="s">
        <v>51124</v>
      </c>
      <c r="C20910" s="4" t="str">
        <f>MID(cves_without_cpes[[#This Row],[ID]], 5, 4)</f>
        <v>2024</v>
      </c>
    </row>
    <row r="20911" spans="1:3" x14ac:dyDescent="0.25">
      <c r="A20911" s="2" t="s">
        <v>51119</v>
      </c>
      <c r="B20911" s="3" t="s">
        <v>51120</v>
      </c>
      <c r="C20911" s="4" t="str">
        <f>MID(cves_without_cpes[[#This Row],[ID]], 5, 4)</f>
        <v>2024</v>
      </c>
    </row>
    <row r="20912" spans="1:3" ht="30" x14ac:dyDescent="0.25">
      <c r="A20912" s="2" t="s">
        <v>6725</v>
      </c>
      <c r="B20912" s="3" t="s">
        <v>6726</v>
      </c>
      <c r="C20912" s="4" t="str">
        <f>MID(cves_without_cpes[[#This Row],[ID]], 5, 4)</f>
        <v>2024</v>
      </c>
    </row>
    <row r="20913" spans="1:3" ht="30" x14ac:dyDescent="0.25">
      <c r="A20913" s="2" t="s">
        <v>33088</v>
      </c>
      <c r="B20913" s="3" t="s">
        <v>33089</v>
      </c>
      <c r="C20913" s="4" t="str">
        <f>MID(cves_without_cpes[[#This Row],[ID]], 5, 4)</f>
        <v>2024</v>
      </c>
    </row>
    <row r="20914" spans="1:3" ht="30" x14ac:dyDescent="0.25">
      <c r="A20914" s="2" t="s">
        <v>51117</v>
      </c>
      <c r="B20914" s="3" t="s">
        <v>51118</v>
      </c>
      <c r="C20914" s="4" t="str">
        <f>MID(cves_without_cpes[[#This Row],[ID]], 5, 4)</f>
        <v>2024</v>
      </c>
    </row>
    <row r="20915" spans="1:3" ht="30" x14ac:dyDescent="0.25">
      <c r="A20915" s="2" t="s">
        <v>13903</v>
      </c>
      <c r="B20915" s="3" t="s">
        <v>13904</v>
      </c>
      <c r="C20915" s="4" t="str">
        <f>MID(cves_without_cpes[[#This Row],[ID]], 5, 4)</f>
        <v>2024</v>
      </c>
    </row>
    <row r="20916" spans="1:3" ht="30" x14ac:dyDescent="0.25">
      <c r="A20916" s="2" t="s">
        <v>52664</v>
      </c>
      <c r="B20916" s="3" t="s">
        <v>52665</v>
      </c>
      <c r="C20916" s="4" t="str">
        <f>MID(cves_without_cpes[[#This Row],[ID]], 5, 4)</f>
        <v>2024</v>
      </c>
    </row>
    <row r="20917" spans="1:3" ht="30" x14ac:dyDescent="0.25">
      <c r="A20917" s="2" t="s">
        <v>52662</v>
      </c>
      <c r="B20917" s="3" t="s">
        <v>52663</v>
      </c>
      <c r="C20917" s="4" t="str">
        <f>MID(cves_without_cpes[[#This Row],[ID]], 5, 4)</f>
        <v>2024</v>
      </c>
    </row>
    <row r="20918" spans="1:3" ht="30" x14ac:dyDescent="0.25">
      <c r="A20918" s="2" t="s">
        <v>52660</v>
      </c>
      <c r="B20918" s="3" t="s">
        <v>52661</v>
      </c>
      <c r="C20918" s="4" t="str">
        <f>MID(cves_without_cpes[[#This Row],[ID]], 5, 4)</f>
        <v>2024</v>
      </c>
    </row>
    <row r="20919" spans="1:3" x14ac:dyDescent="0.25">
      <c r="A20919" s="2" t="s">
        <v>51115</v>
      </c>
      <c r="B20919" s="3" t="s">
        <v>51116</v>
      </c>
      <c r="C20919" s="4" t="str">
        <f>MID(cves_without_cpes[[#This Row],[ID]], 5, 4)</f>
        <v>2024</v>
      </c>
    </row>
    <row r="20920" spans="1:3" ht="30" x14ac:dyDescent="0.25">
      <c r="A20920" s="2" t="s">
        <v>52658</v>
      </c>
      <c r="B20920" s="3" t="s">
        <v>52659</v>
      </c>
      <c r="C20920" s="4" t="str">
        <f>MID(cves_without_cpes[[#This Row],[ID]], 5, 4)</f>
        <v>2024</v>
      </c>
    </row>
    <row r="20921" spans="1:3" ht="60" x14ac:dyDescent="0.25">
      <c r="A20921" s="2" t="s">
        <v>52656</v>
      </c>
      <c r="B20921" s="3" t="s">
        <v>52657</v>
      </c>
      <c r="C20921" s="4" t="str">
        <f>MID(cves_without_cpes[[#This Row],[ID]], 5, 4)</f>
        <v>2024</v>
      </c>
    </row>
    <row r="20922" spans="1:3" ht="30" x14ac:dyDescent="0.25">
      <c r="A20922" s="2" t="s">
        <v>8866</v>
      </c>
      <c r="B20922" s="3" t="s">
        <v>8867</v>
      </c>
      <c r="C20922" s="4" t="str">
        <f>MID(cves_without_cpes[[#This Row],[ID]], 5, 4)</f>
        <v>2024</v>
      </c>
    </row>
    <row r="20923" spans="1:3" x14ac:dyDescent="0.25">
      <c r="A20923" s="2" t="s">
        <v>51111</v>
      </c>
      <c r="B20923" s="3" t="s">
        <v>51112</v>
      </c>
      <c r="C20923" s="4" t="str">
        <f>MID(cves_without_cpes[[#This Row],[ID]], 5, 4)</f>
        <v>2024</v>
      </c>
    </row>
    <row r="20924" spans="1:3" ht="30" x14ac:dyDescent="0.25">
      <c r="A20924" s="2" t="s">
        <v>51113</v>
      </c>
      <c r="B20924" s="3" t="s">
        <v>51114</v>
      </c>
      <c r="C20924" s="4" t="str">
        <f>MID(cves_without_cpes[[#This Row],[ID]], 5, 4)</f>
        <v>2024</v>
      </c>
    </row>
    <row r="20925" spans="1:3" ht="30" x14ac:dyDescent="0.25">
      <c r="A20925" s="2" t="s">
        <v>694</v>
      </c>
      <c r="B20925" s="3" t="s">
        <v>695</v>
      </c>
      <c r="C20925" s="4" t="str">
        <f>MID(cves_without_cpes[[#This Row],[ID]], 5, 4)</f>
        <v>2024</v>
      </c>
    </row>
    <row r="20926" spans="1:3" ht="30" x14ac:dyDescent="0.25">
      <c r="A20926" s="2" t="s">
        <v>8864</v>
      </c>
      <c r="B20926" s="3" t="s">
        <v>8865</v>
      </c>
      <c r="C20926" s="4" t="str">
        <f>MID(cves_without_cpes[[#This Row],[ID]], 5, 4)</f>
        <v>2024</v>
      </c>
    </row>
    <row r="20927" spans="1:3" ht="45" x14ac:dyDescent="0.25">
      <c r="A20927" s="2" t="s">
        <v>52654</v>
      </c>
      <c r="B20927" s="3" t="s">
        <v>52655</v>
      </c>
      <c r="C20927" s="4" t="str">
        <f>MID(cves_without_cpes[[#This Row],[ID]], 5, 4)</f>
        <v>2024</v>
      </c>
    </row>
    <row r="20928" spans="1:3" ht="30" x14ac:dyDescent="0.25">
      <c r="A20928" s="2" t="s">
        <v>8862</v>
      </c>
      <c r="B20928" s="3" t="s">
        <v>8863</v>
      </c>
      <c r="C20928" s="4" t="str">
        <f>MID(cves_without_cpes[[#This Row],[ID]], 5, 4)</f>
        <v>2024</v>
      </c>
    </row>
    <row r="20929" spans="1:3" x14ac:dyDescent="0.25">
      <c r="A20929" s="2" t="s">
        <v>3470</v>
      </c>
      <c r="B20929" s="3" t="s">
        <v>3471</v>
      </c>
      <c r="C20929" s="4" t="str">
        <f>MID(cves_without_cpes[[#This Row],[ID]], 5, 4)</f>
        <v>2024</v>
      </c>
    </row>
    <row r="20930" spans="1:3" ht="45" x14ac:dyDescent="0.25">
      <c r="A20930" s="2" t="s">
        <v>52652</v>
      </c>
      <c r="B20930" s="3" t="s">
        <v>52653</v>
      </c>
      <c r="C20930" s="4" t="str">
        <f>MID(cves_without_cpes[[#This Row],[ID]], 5, 4)</f>
        <v>2024</v>
      </c>
    </row>
    <row r="20931" spans="1:3" x14ac:dyDescent="0.25">
      <c r="A20931" s="2" t="s">
        <v>14634</v>
      </c>
      <c r="B20931" s="3" t="s">
        <v>14635</v>
      </c>
      <c r="C20931" s="4" t="str">
        <f>MID(cves_without_cpes[[#This Row],[ID]], 5, 4)</f>
        <v>2024</v>
      </c>
    </row>
    <row r="20932" spans="1:3" ht="30" x14ac:dyDescent="0.25">
      <c r="A20932" s="2" t="s">
        <v>19511</v>
      </c>
      <c r="B20932" s="3" t="s">
        <v>19512</v>
      </c>
      <c r="C20932" s="4" t="str">
        <f>MID(cves_without_cpes[[#This Row],[ID]], 5, 4)</f>
        <v>2024</v>
      </c>
    </row>
    <row r="20933" spans="1:3" ht="30" x14ac:dyDescent="0.25">
      <c r="A20933" s="2" t="s">
        <v>3466</v>
      </c>
      <c r="B20933" s="3" t="s">
        <v>3467</v>
      </c>
      <c r="C20933" s="4" t="str">
        <f>MID(cves_without_cpes[[#This Row],[ID]], 5, 4)</f>
        <v>2024</v>
      </c>
    </row>
    <row r="20934" spans="1:3" x14ac:dyDescent="0.25">
      <c r="A20934" s="2" t="s">
        <v>51052</v>
      </c>
      <c r="B20934" s="3" t="s">
        <v>51053</v>
      </c>
      <c r="C20934" s="4" t="str">
        <f>MID(cves_without_cpes[[#This Row],[ID]], 5, 4)</f>
        <v>2024</v>
      </c>
    </row>
    <row r="20935" spans="1:3" ht="45" x14ac:dyDescent="0.25">
      <c r="A20935" s="2" t="s">
        <v>52648</v>
      </c>
      <c r="B20935" s="3" t="s">
        <v>52649</v>
      </c>
      <c r="C20935" s="4" t="str">
        <f>MID(cves_without_cpes[[#This Row],[ID]], 5, 4)</f>
        <v>2024</v>
      </c>
    </row>
    <row r="20936" spans="1:3" ht="30" x14ac:dyDescent="0.25">
      <c r="A20936" s="2" t="s">
        <v>51048</v>
      </c>
      <c r="B20936" s="3" t="s">
        <v>51049</v>
      </c>
      <c r="C20936" s="4" t="str">
        <f>MID(cves_without_cpes[[#This Row],[ID]], 5, 4)</f>
        <v>2024</v>
      </c>
    </row>
    <row r="20937" spans="1:3" x14ac:dyDescent="0.25">
      <c r="A20937" s="2" t="s">
        <v>51046</v>
      </c>
      <c r="B20937" s="3" t="s">
        <v>51047</v>
      </c>
      <c r="C20937" s="4" t="str">
        <f>MID(cves_without_cpes[[#This Row],[ID]], 5, 4)</f>
        <v>2024</v>
      </c>
    </row>
    <row r="20938" spans="1:3" x14ac:dyDescent="0.25">
      <c r="A20938" s="2" t="s">
        <v>8696</v>
      </c>
      <c r="B20938" s="3" t="s">
        <v>8697</v>
      </c>
      <c r="C20938" s="4" t="str">
        <f>MID(cves_without_cpes[[#This Row],[ID]], 5, 4)</f>
        <v>2024</v>
      </c>
    </row>
    <row r="20939" spans="1:3" ht="30" x14ac:dyDescent="0.25">
      <c r="A20939" s="2" t="s">
        <v>51040</v>
      </c>
      <c r="B20939" s="3" t="s">
        <v>51041</v>
      </c>
      <c r="C20939" s="4" t="str">
        <f>MID(cves_without_cpes[[#This Row],[ID]], 5, 4)</f>
        <v>2024</v>
      </c>
    </row>
    <row r="20940" spans="1:3" ht="45" x14ac:dyDescent="0.25">
      <c r="A20940" s="2" t="s">
        <v>52546</v>
      </c>
      <c r="B20940" s="3" t="s">
        <v>52547</v>
      </c>
      <c r="C20940" s="4" t="str">
        <f>MID(cves_without_cpes[[#This Row],[ID]], 5, 4)</f>
        <v>2024</v>
      </c>
    </row>
    <row r="20941" spans="1:3" ht="60" x14ac:dyDescent="0.25">
      <c r="A20941" s="2" t="s">
        <v>51042</v>
      </c>
      <c r="B20941" s="3" t="s">
        <v>51043</v>
      </c>
      <c r="C20941" s="4" t="str">
        <f>MID(cves_without_cpes[[#This Row],[ID]], 5, 4)</f>
        <v>2024</v>
      </c>
    </row>
    <row r="20942" spans="1:3" x14ac:dyDescent="0.25">
      <c r="A20942" s="2" t="s">
        <v>51032</v>
      </c>
      <c r="B20942" s="3" t="s">
        <v>51033</v>
      </c>
      <c r="C20942" s="4" t="str">
        <f>MID(cves_without_cpes[[#This Row],[ID]], 5, 4)</f>
        <v>2024</v>
      </c>
    </row>
    <row r="20943" spans="1:3" ht="75" x14ac:dyDescent="0.25">
      <c r="A20943" s="2" t="s">
        <v>51028</v>
      </c>
      <c r="B20943" s="3" t="s">
        <v>51029</v>
      </c>
      <c r="C20943" s="4" t="str">
        <f>MID(cves_without_cpes[[#This Row],[ID]], 5, 4)</f>
        <v>2024</v>
      </c>
    </row>
    <row r="20944" spans="1:3" ht="30" x14ac:dyDescent="0.25">
      <c r="A20944" s="2" t="s">
        <v>52650</v>
      </c>
      <c r="B20944" s="3" t="s">
        <v>52651</v>
      </c>
      <c r="C20944" s="4" t="str">
        <f>MID(cves_without_cpes[[#This Row],[ID]], 5, 4)</f>
        <v>2024</v>
      </c>
    </row>
    <row r="20945" spans="1:3" ht="75" x14ac:dyDescent="0.25">
      <c r="A20945" s="2" t="s">
        <v>51038</v>
      </c>
      <c r="B20945" s="3" t="s">
        <v>51039</v>
      </c>
      <c r="C20945" s="4" t="str">
        <f>MID(cves_without_cpes[[#This Row],[ID]], 5, 4)</f>
        <v>2024</v>
      </c>
    </row>
    <row r="20946" spans="1:3" ht="75" x14ac:dyDescent="0.25">
      <c r="A20946" s="2" t="s">
        <v>51036</v>
      </c>
      <c r="B20946" s="3" t="s">
        <v>51037</v>
      </c>
      <c r="C20946" s="4" t="str">
        <f>MID(cves_without_cpes[[#This Row],[ID]], 5, 4)</f>
        <v>2024</v>
      </c>
    </row>
    <row r="20947" spans="1:3" x14ac:dyDescent="0.25">
      <c r="A20947" s="2" t="s">
        <v>44239</v>
      </c>
      <c r="B20947" s="3" t="s">
        <v>11</v>
      </c>
      <c r="C20947" s="4" t="str">
        <f>MID(cves_without_cpes[[#This Row],[ID]], 5, 4)</f>
        <v>2024</v>
      </c>
    </row>
    <row r="20948" spans="1:3" ht="135" x14ac:dyDescent="0.25">
      <c r="A20948" s="2" t="s">
        <v>51030</v>
      </c>
      <c r="B20948" s="3" t="s">
        <v>51031</v>
      </c>
      <c r="C20948" s="4" t="str">
        <f>MID(cves_without_cpes[[#This Row],[ID]], 5, 4)</f>
        <v>2024</v>
      </c>
    </row>
    <row r="20949" spans="1:3" ht="150" x14ac:dyDescent="0.25">
      <c r="A20949" s="2" t="s">
        <v>586</v>
      </c>
      <c r="B20949" s="3" t="s">
        <v>587</v>
      </c>
      <c r="C20949" s="4" t="str">
        <f>MID(cves_without_cpes[[#This Row],[ID]], 5, 4)</f>
        <v>2024</v>
      </c>
    </row>
    <row r="20950" spans="1:3" ht="105" x14ac:dyDescent="0.25">
      <c r="A20950" s="2" t="s">
        <v>51034</v>
      </c>
      <c r="B20950" s="3" t="s">
        <v>51035</v>
      </c>
      <c r="C20950" s="4" t="str">
        <f>MID(cves_without_cpes[[#This Row],[ID]], 5, 4)</f>
        <v>2024</v>
      </c>
    </row>
    <row r="20951" spans="1:3" x14ac:dyDescent="0.25">
      <c r="A20951" s="2" t="s">
        <v>6063</v>
      </c>
      <c r="B20951" s="3" t="s">
        <v>6064</v>
      </c>
      <c r="C20951" s="4" t="str">
        <f>MID(cves_without_cpes[[#This Row],[ID]], 5, 4)</f>
        <v>2024</v>
      </c>
    </row>
    <row r="20952" spans="1:3" ht="30" x14ac:dyDescent="0.25">
      <c r="A20952" s="2" t="s">
        <v>6061</v>
      </c>
      <c r="B20952" s="3" t="s">
        <v>6062</v>
      </c>
      <c r="C20952" s="4" t="str">
        <f>MID(cves_without_cpes[[#This Row],[ID]], 5, 4)</f>
        <v>2024</v>
      </c>
    </row>
    <row r="20953" spans="1:3" ht="75" x14ac:dyDescent="0.25">
      <c r="A20953" s="2" t="s">
        <v>51026</v>
      </c>
      <c r="B20953" s="3" t="s">
        <v>51027</v>
      </c>
      <c r="C20953" s="4" t="str">
        <f>MID(cves_without_cpes[[#This Row],[ID]], 5, 4)</f>
        <v>2024</v>
      </c>
    </row>
    <row r="20954" spans="1:3" ht="120" x14ac:dyDescent="0.25">
      <c r="A20954" s="2" t="s">
        <v>3464</v>
      </c>
      <c r="B20954" s="3" t="s">
        <v>3465</v>
      </c>
      <c r="C20954" s="4" t="str">
        <f>MID(cves_without_cpes[[#This Row],[ID]], 5, 4)</f>
        <v>2024</v>
      </c>
    </row>
    <row r="20955" spans="1:3" ht="105" x14ac:dyDescent="0.25">
      <c r="A20955" s="2" t="s">
        <v>6065</v>
      </c>
      <c r="B20955" s="3" t="s">
        <v>6066</v>
      </c>
      <c r="C20955" s="4" t="str">
        <f>MID(cves_without_cpes[[#This Row],[ID]], 5, 4)</f>
        <v>2024</v>
      </c>
    </row>
    <row r="20956" spans="1:3" ht="75" x14ac:dyDescent="0.25">
      <c r="A20956" s="2" t="s">
        <v>50914</v>
      </c>
      <c r="B20956" s="3" t="s">
        <v>50915</v>
      </c>
      <c r="C20956" s="4" t="str">
        <f>MID(cves_without_cpes[[#This Row],[ID]], 5, 4)</f>
        <v>2024</v>
      </c>
    </row>
    <row r="20957" spans="1:3" ht="75" x14ac:dyDescent="0.25">
      <c r="A20957" s="2" t="s">
        <v>50902</v>
      </c>
      <c r="B20957" s="3" t="s">
        <v>50903</v>
      </c>
      <c r="C20957" s="4" t="str">
        <f>MID(cves_without_cpes[[#This Row],[ID]], 5, 4)</f>
        <v>2024</v>
      </c>
    </row>
    <row r="20958" spans="1:3" ht="75" x14ac:dyDescent="0.25">
      <c r="A20958" s="2" t="s">
        <v>50910</v>
      </c>
      <c r="B20958" s="3" t="s">
        <v>50911</v>
      </c>
      <c r="C20958" s="4" t="str">
        <f>MID(cves_without_cpes[[#This Row],[ID]], 5, 4)</f>
        <v>2024</v>
      </c>
    </row>
    <row r="20959" spans="1:3" x14ac:dyDescent="0.25">
      <c r="A20959" s="2" t="s">
        <v>10339</v>
      </c>
      <c r="B20959" s="3" t="s">
        <v>10340</v>
      </c>
      <c r="C20959" s="4" t="str">
        <f>MID(cves_without_cpes[[#This Row],[ID]], 5, 4)</f>
        <v>2024</v>
      </c>
    </row>
    <row r="20960" spans="1:3" ht="30" x14ac:dyDescent="0.25">
      <c r="A20960" s="2" t="s">
        <v>50912</v>
      </c>
      <c r="B20960" s="3" t="s">
        <v>50913</v>
      </c>
      <c r="C20960" s="4" t="str">
        <f>MID(cves_without_cpes[[#This Row],[ID]], 5, 4)</f>
        <v>2024</v>
      </c>
    </row>
    <row r="20961" spans="1:3" ht="60" x14ac:dyDescent="0.25">
      <c r="A20961" s="2" t="s">
        <v>50908</v>
      </c>
      <c r="B20961" s="3" t="s">
        <v>50909</v>
      </c>
      <c r="C20961" s="4" t="str">
        <f>MID(cves_without_cpes[[#This Row],[ID]], 5, 4)</f>
        <v>2024</v>
      </c>
    </row>
    <row r="20962" spans="1:3" ht="45" x14ac:dyDescent="0.25">
      <c r="A20962" s="2" t="s">
        <v>50906</v>
      </c>
      <c r="B20962" s="3" t="s">
        <v>50907</v>
      </c>
      <c r="C20962" s="4" t="str">
        <f>MID(cves_without_cpes[[#This Row],[ID]], 5, 4)</f>
        <v>2024</v>
      </c>
    </row>
    <row r="20963" spans="1:3" ht="45" x14ac:dyDescent="0.25">
      <c r="A20963" s="2" t="s">
        <v>50904</v>
      </c>
      <c r="B20963" s="3" t="s">
        <v>50905</v>
      </c>
      <c r="C20963" s="4" t="str">
        <f>MID(cves_without_cpes[[#This Row],[ID]], 5, 4)</f>
        <v>2024</v>
      </c>
    </row>
    <row r="20964" spans="1:3" ht="30" x14ac:dyDescent="0.25">
      <c r="A20964" s="2" t="s">
        <v>35565</v>
      </c>
      <c r="B20964" s="3" t="s">
        <v>35566</v>
      </c>
      <c r="C20964" s="4" t="str">
        <f>MID(cves_without_cpes[[#This Row],[ID]], 5, 4)</f>
        <v>2024</v>
      </c>
    </row>
    <row r="20965" spans="1:3" ht="135" x14ac:dyDescent="0.25">
      <c r="A20965" s="2" t="s">
        <v>2804</v>
      </c>
      <c r="B20965" s="3" t="s">
        <v>2805</v>
      </c>
      <c r="C20965" s="4" t="str">
        <f>MID(cves_without_cpes[[#This Row],[ID]], 5, 4)</f>
        <v>2024</v>
      </c>
    </row>
    <row r="20966" spans="1:3" ht="75" x14ac:dyDescent="0.25">
      <c r="A20966" s="2" t="s">
        <v>24725</v>
      </c>
      <c r="B20966" s="3" t="s">
        <v>24726</v>
      </c>
      <c r="C20966" s="4" t="str">
        <f>MID(cves_without_cpes[[#This Row],[ID]], 5, 4)</f>
        <v>2024</v>
      </c>
    </row>
    <row r="20967" spans="1:3" x14ac:dyDescent="0.25">
      <c r="A20967" s="2" t="s">
        <v>44238</v>
      </c>
      <c r="B20967" s="3" t="s">
        <v>11</v>
      </c>
      <c r="C20967" s="4" t="str">
        <f>MID(cves_without_cpes[[#This Row],[ID]], 5, 4)</f>
        <v>2024</v>
      </c>
    </row>
    <row r="20968" spans="1:3" ht="60" x14ac:dyDescent="0.25">
      <c r="A20968" s="2" t="s">
        <v>52544</v>
      </c>
      <c r="B20968" s="3" t="s">
        <v>52545</v>
      </c>
      <c r="C20968" s="4" t="str">
        <f>MID(cves_without_cpes[[#This Row],[ID]], 5, 4)</f>
        <v>2024</v>
      </c>
    </row>
    <row r="20969" spans="1:3" ht="60" x14ac:dyDescent="0.25">
      <c r="A20969" s="2" t="s">
        <v>52540</v>
      </c>
      <c r="B20969" s="3" t="s">
        <v>52541</v>
      </c>
      <c r="C20969" s="4" t="str">
        <f>MID(cves_without_cpes[[#This Row],[ID]], 5, 4)</f>
        <v>2024</v>
      </c>
    </row>
    <row r="20970" spans="1:3" x14ac:dyDescent="0.25">
      <c r="A20970" s="2" t="s">
        <v>43011</v>
      </c>
      <c r="B20970" s="3" t="s">
        <v>42840</v>
      </c>
      <c r="C20970" s="4" t="str">
        <f>MID(cves_without_cpes[[#This Row],[ID]], 5, 4)</f>
        <v>2024</v>
      </c>
    </row>
    <row r="20971" spans="1:3" ht="30" x14ac:dyDescent="0.25">
      <c r="A20971" s="2" t="s">
        <v>50900</v>
      </c>
      <c r="B20971" s="3" t="s">
        <v>50901</v>
      </c>
      <c r="C20971" s="4" t="str">
        <f>MID(cves_without_cpes[[#This Row],[ID]], 5, 4)</f>
        <v>2024</v>
      </c>
    </row>
    <row r="20972" spans="1:3" ht="45" x14ac:dyDescent="0.25">
      <c r="A20972" s="2" t="s">
        <v>50898</v>
      </c>
      <c r="B20972" s="3" t="s">
        <v>50899</v>
      </c>
      <c r="C20972" s="4" t="str">
        <f>MID(cves_without_cpes[[#This Row],[ID]], 5, 4)</f>
        <v>2024</v>
      </c>
    </row>
    <row r="20973" spans="1:3" ht="45" x14ac:dyDescent="0.25">
      <c r="A20973" s="2" t="s">
        <v>52542</v>
      </c>
      <c r="B20973" s="3" t="s">
        <v>52543</v>
      </c>
      <c r="C20973" s="4" t="str">
        <f>MID(cves_without_cpes[[#This Row],[ID]], 5, 4)</f>
        <v>2024</v>
      </c>
    </row>
    <row r="20974" spans="1:3" ht="60" x14ac:dyDescent="0.25">
      <c r="A20974" s="2" t="s">
        <v>10337</v>
      </c>
      <c r="B20974" s="3" t="s">
        <v>10338</v>
      </c>
      <c r="C20974" s="4" t="str">
        <f>MID(cves_without_cpes[[#This Row],[ID]], 5, 4)</f>
        <v>2024</v>
      </c>
    </row>
    <row r="20975" spans="1:3" ht="45" x14ac:dyDescent="0.25">
      <c r="A20975" s="2" t="s">
        <v>52538</v>
      </c>
      <c r="B20975" s="3" t="s">
        <v>52539</v>
      </c>
      <c r="C20975" s="4" t="str">
        <f>MID(cves_without_cpes[[#This Row],[ID]], 5, 4)</f>
        <v>2024</v>
      </c>
    </row>
    <row r="20976" spans="1:3" ht="60" x14ac:dyDescent="0.25">
      <c r="A20976" s="2" t="s">
        <v>34026</v>
      </c>
      <c r="B20976" s="3" t="s">
        <v>34027</v>
      </c>
      <c r="C20976" s="4" t="str">
        <f>MID(cves_without_cpes[[#This Row],[ID]], 5, 4)</f>
        <v>2024</v>
      </c>
    </row>
    <row r="20977" spans="1:3" ht="45" x14ac:dyDescent="0.25">
      <c r="A20977" s="2" t="s">
        <v>7138</v>
      </c>
      <c r="B20977" s="3" t="s">
        <v>7139</v>
      </c>
      <c r="C20977" s="4" t="str">
        <f>MID(cves_without_cpes[[#This Row],[ID]], 5, 4)</f>
        <v>2024</v>
      </c>
    </row>
    <row r="20978" spans="1:3" ht="75" x14ac:dyDescent="0.25">
      <c r="A20978" s="2" t="s">
        <v>50896</v>
      </c>
      <c r="B20978" s="3" t="s">
        <v>50897</v>
      </c>
      <c r="C20978" s="4" t="str">
        <f>MID(cves_without_cpes[[#This Row],[ID]], 5, 4)</f>
        <v>2024</v>
      </c>
    </row>
    <row r="20979" spans="1:3" ht="30" x14ac:dyDescent="0.25">
      <c r="A20979" s="2" t="s">
        <v>52534</v>
      </c>
      <c r="B20979" s="3" t="s">
        <v>52535</v>
      </c>
      <c r="C20979" s="4" t="str">
        <f>MID(cves_without_cpes[[#This Row],[ID]], 5, 4)</f>
        <v>2024</v>
      </c>
    </row>
    <row r="20980" spans="1:3" ht="30" x14ac:dyDescent="0.25">
      <c r="A20980" s="2" t="s">
        <v>50894</v>
      </c>
      <c r="B20980" s="3" t="s">
        <v>50895</v>
      </c>
      <c r="C20980" s="4" t="str">
        <f>MID(cves_without_cpes[[#This Row],[ID]], 5, 4)</f>
        <v>2024</v>
      </c>
    </row>
    <row r="20981" spans="1:3" x14ac:dyDescent="0.25">
      <c r="A20981" s="2" t="s">
        <v>52532</v>
      </c>
      <c r="B20981" s="3" t="s">
        <v>52533</v>
      </c>
      <c r="C20981" s="4" t="str">
        <f>MID(cves_without_cpes[[#This Row],[ID]], 5, 4)</f>
        <v>2024</v>
      </c>
    </row>
    <row r="20982" spans="1:3" ht="30" x14ac:dyDescent="0.25">
      <c r="A20982" s="2" t="s">
        <v>2898</v>
      </c>
      <c r="B20982" s="3" t="s">
        <v>2899</v>
      </c>
      <c r="C20982" s="4" t="str">
        <f>MID(cves_without_cpes[[#This Row],[ID]], 5, 4)</f>
        <v>2024</v>
      </c>
    </row>
    <row r="20983" spans="1:3" ht="30" x14ac:dyDescent="0.25">
      <c r="A20983" s="2" t="s">
        <v>2896</v>
      </c>
      <c r="B20983" s="3" t="s">
        <v>2897</v>
      </c>
      <c r="C20983" s="4" t="str">
        <f>MID(cves_without_cpes[[#This Row],[ID]], 5, 4)</f>
        <v>2024</v>
      </c>
    </row>
    <row r="20984" spans="1:3" ht="30" x14ac:dyDescent="0.25">
      <c r="A20984" s="2" t="s">
        <v>50892</v>
      </c>
      <c r="B20984" s="3" t="s">
        <v>50893</v>
      </c>
      <c r="C20984" s="4" t="str">
        <f>MID(cves_without_cpes[[#This Row],[ID]], 5, 4)</f>
        <v>2024</v>
      </c>
    </row>
    <row r="20985" spans="1:3" ht="30" x14ac:dyDescent="0.25">
      <c r="A20985" s="2" t="s">
        <v>52536</v>
      </c>
      <c r="B20985" s="3" t="s">
        <v>52537</v>
      </c>
      <c r="C20985" s="4" t="str">
        <f>MID(cves_without_cpes[[#This Row],[ID]], 5, 4)</f>
        <v>2024</v>
      </c>
    </row>
    <row r="20986" spans="1:3" x14ac:dyDescent="0.25">
      <c r="A20986" s="2" t="s">
        <v>9536</v>
      </c>
      <c r="B20986" s="3" t="s">
        <v>9537</v>
      </c>
      <c r="C20986" s="4" t="str">
        <f>MID(cves_without_cpes[[#This Row],[ID]], 5, 4)</f>
        <v>2024</v>
      </c>
    </row>
    <row r="20987" spans="1:3" ht="45" x14ac:dyDescent="0.25">
      <c r="A20987" s="2" t="s">
        <v>51203</v>
      </c>
      <c r="B20987" s="3" t="s">
        <v>51204</v>
      </c>
      <c r="C20987" s="4" t="str">
        <f>MID(cves_without_cpes[[#This Row],[ID]], 5, 4)</f>
        <v>2024</v>
      </c>
    </row>
    <row r="20988" spans="1:3" ht="45" x14ac:dyDescent="0.25">
      <c r="A20988" s="2" t="s">
        <v>9534</v>
      </c>
      <c r="B20988" s="3" t="s">
        <v>9535</v>
      </c>
      <c r="C20988" s="4" t="str">
        <f>MID(cves_without_cpes[[#This Row],[ID]], 5, 4)</f>
        <v>2024</v>
      </c>
    </row>
    <row r="20989" spans="1:3" ht="30" x14ac:dyDescent="0.25">
      <c r="A20989" s="2" t="s">
        <v>20066</v>
      </c>
      <c r="B20989" s="3" t="s">
        <v>20067</v>
      </c>
      <c r="C20989" s="4" t="str">
        <f>MID(cves_without_cpes[[#This Row],[ID]], 5, 4)</f>
        <v>2024</v>
      </c>
    </row>
    <row r="20990" spans="1:3" ht="30" x14ac:dyDescent="0.25">
      <c r="A20990" s="2" t="s">
        <v>14620</v>
      </c>
      <c r="B20990" s="3" t="s">
        <v>14621</v>
      </c>
      <c r="C20990" s="4" t="str">
        <f>MID(cves_without_cpes[[#This Row],[ID]], 5, 4)</f>
        <v>2024</v>
      </c>
    </row>
    <row r="20991" spans="1:3" ht="30" x14ac:dyDescent="0.25">
      <c r="A20991" s="2" t="s">
        <v>51024</v>
      </c>
      <c r="B20991" s="3" t="s">
        <v>51025</v>
      </c>
      <c r="C20991" s="4" t="str">
        <f>MID(cves_without_cpes[[#This Row],[ID]], 5, 4)</f>
        <v>2024</v>
      </c>
    </row>
    <row r="20992" spans="1:3" ht="30" x14ac:dyDescent="0.25">
      <c r="A20992" s="2" t="s">
        <v>14237</v>
      </c>
      <c r="B20992" s="3" t="s">
        <v>14238</v>
      </c>
      <c r="C20992" s="4" t="str">
        <f>MID(cves_without_cpes[[#This Row],[ID]], 5, 4)</f>
        <v>2024</v>
      </c>
    </row>
    <row r="20993" spans="1:3" ht="30" x14ac:dyDescent="0.25">
      <c r="A20993" s="2" t="s">
        <v>18034</v>
      </c>
      <c r="B20993" s="3" t="s">
        <v>18035</v>
      </c>
      <c r="C20993" s="4" t="str">
        <f>MID(cves_without_cpes[[#This Row],[ID]], 5, 4)</f>
        <v>2024</v>
      </c>
    </row>
    <row r="20994" spans="1:3" ht="30" x14ac:dyDescent="0.25">
      <c r="A20994" s="2" t="s">
        <v>51022</v>
      </c>
      <c r="B20994" s="3" t="s">
        <v>51023</v>
      </c>
      <c r="C20994" s="4" t="str">
        <f>MID(cves_without_cpes[[#This Row],[ID]], 5, 4)</f>
        <v>2024</v>
      </c>
    </row>
    <row r="20995" spans="1:3" ht="30" x14ac:dyDescent="0.25">
      <c r="A20995" s="2" t="s">
        <v>10294</v>
      </c>
      <c r="B20995" s="3" t="s">
        <v>10295</v>
      </c>
      <c r="C20995" s="4" t="str">
        <f>MID(cves_without_cpes[[#This Row],[ID]], 5, 4)</f>
        <v>2024</v>
      </c>
    </row>
    <row r="20996" spans="1:3" ht="30" x14ac:dyDescent="0.25">
      <c r="A20996" s="2" t="s">
        <v>16750</v>
      </c>
      <c r="B20996" s="3" t="s">
        <v>16751</v>
      </c>
      <c r="C20996" s="4" t="str">
        <f>MID(cves_without_cpes[[#This Row],[ID]], 5, 4)</f>
        <v>2024</v>
      </c>
    </row>
    <row r="20997" spans="1:3" ht="30" x14ac:dyDescent="0.25">
      <c r="A20997" s="2" t="s">
        <v>43266</v>
      </c>
      <c r="B20997" s="3" t="s">
        <v>43267</v>
      </c>
      <c r="C20997" s="4" t="str">
        <f>MID(cves_without_cpes[[#This Row],[ID]], 5, 4)</f>
        <v>2024</v>
      </c>
    </row>
    <row r="20998" spans="1:3" ht="30" x14ac:dyDescent="0.25">
      <c r="A20998" s="2" t="s">
        <v>51020</v>
      </c>
      <c r="B20998" s="3" t="s">
        <v>51021</v>
      </c>
      <c r="C20998" s="4" t="str">
        <f>MID(cves_without_cpes[[#This Row],[ID]], 5, 4)</f>
        <v>2024</v>
      </c>
    </row>
    <row r="20999" spans="1:3" ht="75" x14ac:dyDescent="0.25">
      <c r="A20999" s="2" t="s">
        <v>51018</v>
      </c>
      <c r="B20999" s="3" t="s">
        <v>51019</v>
      </c>
      <c r="C20999" s="4" t="str">
        <f>MID(cves_without_cpes[[#This Row],[ID]], 5, 4)</f>
        <v>2024</v>
      </c>
    </row>
    <row r="21000" spans="1:3" ht="60" x14ac:dyDescent="0.25">
      <c r="A21000" s="2" t="s">
        <v>52526</v>
      </c>
      <c r="B21000" s="3" t="s">
        <v>52527</v>
      </c>
      <c r="C21000" s="4" t="str">
        <f>MID(cves_without_cpes[[#This Row],[ID]], 5, 4)</f>
        <v>2024</v>
      </c>
    </row>
    <row r="21001" spans="1:3" ht="60" x14ac:dyDescent="0.25">
      <c r="A21001" s="2" t="s">
        <v>52530</v>
      </c>
      <c r="B21001" s="3" t="s">
        <v>52531</v>
      </c>
      <c r="C21001" s="4" t="str">
        <f>MID(cves_without_cpes[[#This Row],[ID]], 5, 4)</f>
        <v>2024</v>
      </c>
    </row>
    <row r="21002" spans="1:3" ht="60" x14ac:dyDescent="0.25">
      <c r="A21002" s="2" t="s">
        <v>52524</v>
      </c>
      <c r="B21002" s="3" t="s">
        <v>52525</v>
      </c>
      <c r="C21002" s="4" t="str">
        <f>MID(cves_without_cpes[[#This Row],[ID]], 5, 4)</f>
        <v>2024</v>
      </c>
    </row>
    <row r="21003" spans="1:3" ht="30" x14ac:dyDescent="0.25">
      <c r="A21003" s="2" t="s">
        <v>13288</v>
      </c>
      <c r="B21003" s="3" t="s">
        <v>13289</v>
      </c>
      <c r="C21003" s="4" t="str">
        <f>MID(cves_without_cpes[[#This Row],[ID]], 5, 4)</f>
        <v>2024</v>
      </c>
    </row>
    <row r="21004" spans="1:3" x14ac:dyDescent="0.25">
      <c r="A21004" s="2" t="s">
        <v>51012</v>
      </c>
      <c r="B21004" s="3" t="s">
        <v>51013</v>
      </c>
      <c r="C21004" s="4" t="str">
        <f>MID(cves_without_cpes[[#This Row],[ID]], 5, 4)</f>
        <v>2024</v>
      </c>
    </row>
    <row r="21005" spans="1:3" ht="30" x14ac:dyDescent="0.25">
      <c r="A21005" s="2" t="s">
        <v>51010</v>
      </c>
      <c r="B21005" s="3" t="s">
        <v>51011</v>
      </c>
      <c r="C21005" s="4" t="str">
        <f>MID(cves_without_cpes[[#This Row],[ID]], 5, 4)</f>
        <v>2024</v>
      </c>
    </row>
    <row r="21006" spans="1:3" x14ac:dyDescent="0.25">
      <c r="A21006" s="2" t="s">
        <v>43468</v>
      </c>
      <c r="B21006" s="3" t="s">
        <v>11</v>
      </c>
      <c r="C21006" s="4" t="str">
        <f>MID(cves_without_cpes[[#This Row],[ID]], 5, 4)</f>
        <v>2024</v>
      </c>
    </row>
    <row r="21007" spans="1:3" ht="135" x14ac:dyDescent="0.25">
      <c r="A21007" s="2" t="s">
        <v>10595</v>
      </c>
      <c r="B21007" s="3" t="s">
        <v>10596</v>
      </c>
      <c r="C21007" s="4" t="str">
        <f>MID(cves_without_cpes[[#This Row],[ID]], 5, 4)</f>
        <v>2024</v>
      </c>
    </row>
    <row r="21008" spans="1:3" ht="120" x14ac:dyDescent="0.25">
      <c r="A21008" s="2" t="s">
        <v>51016</v>
      </c>
      <c r="B21008" s="3" t="s">
        <v>51017</v>
      </c>
      <c r="C21008" s="4" t="str">
        <f>MID(cves_without_cpes[[#This Row],[ID]], 5, 4)</f>
        <v>2024</v>
      </c>
    </row>
    <row r="21009" spans="1:3" ht="30" x14ac:dyDescent="0.25">
      <c r="A21009" s="2" t="s">
        <v>51014</v>
      </c>
      <c r="B21009" s="3" t="s">
        <v>51015</v>
      </c>
      <c r="C21009" s="4" t="str">
        <f>MID(cves_without_cpes[[#This Row],[ID]], 5, 4)</f>
        <v>2024</v>
      </c>
    </row>
    <row r="21010" spans="1:3" ht="75" x14ac:dyDescent="0.25">
      <c r="A21010" s="2" t="s">
        <v>51006</v>
      </c>
      <c r="B21010" s="3" t="s">
        <v>51007</v>
      </c>
      <c r="C21010" s="4" t="str">
        <f>MID(cves_without_cpes[[#This Row],[ID]], 5, 4)</f>
        <v>2024</v>
      </c>
    </row>
    <row r="21011" spans="1:3" ht="30" x14ac:dyDescent="0.25">
      <c r="A21011" s="2" t="s">
        <v>51008</v>
      </c>
      <c r="B21011" s="3" t="s">
        <v>51009</v>
      </c>
      <c r="C21011" s="4" t="str">
        <f>MID(cves_without_cpes[[#This Row],[ID]], 5, 4)</f>
        <v>2024</v>
      </c>
    </row>
    <row r="21012" spans="1:3" x14ac:dyDescent="0.25">
      <c r="A21012" s="2" t="s">
        <v>51004</v>
      </c>
      <c r="B21012" s="3" t="s">
        <v>51005</v>
      </c>
      <c r="C21012" s="4" t="str">
        <f>MID(cves_without_cpes[[#This Row],[ID]], 5, 4)</f>
        <v>2024</v>
      </c>
    </row>
    <row r="21013" spans="1:3" ht="30" x14ac:dyDescent="0.25">
      <c r="A21013" s="2" t="s">
        <v>51002</v>
      </c>
      <c r="B21013" s="3" t="s">
        <v>51003</v>
      </c>
      <c r="C21013" s="4" t="str">
        <f>MID(cves_without_cpes[[#This Row],[ID]], 5, 4)</f>
        <v>2024</v>
      </c>
    </row>
    <row r="21014" spans="1:3" ht="60" x14ac:dyDescent="0.25">
      <c r="A21014" s="2" t="s">
        <v>52522</v>
      </c>
      <c r="B21014" s="3" t="s">
        <v>52523</v>
      </c>
      <c r="C21014" s="4" t="str">
        <f>MID(cves_without_cpes[[#This Row],[ID]], 5, 4)</f>
        <v>2024</v>
      </c>
    </row>
    <row r="21015" spans="1:3" ht="30" x14ac:dyDescent="0.25">
      <c r="A21015" s="2" t="s">
        <v>51000</v>
      </c>
      <c r="B21015" s="3" t="s">
        <v>51001</v>
      </c>
      <c r="C21015" s="4" t="str">
        <f>MID(cves_without_cpes[[#This Row],[ID]], 5, 4)</f>
        <v>2024</v>
      </c>
    </row>
    <row r="21016" spans="1:3" ht="60" x14ac:dyDescent="0.25">
      <c r="A21016" s="2" t="s">
        <v>50998</v>
      </c>
      <c r="B21016" s="3" t="s">
        <v>50999</v>
      </c>
      <c r="C21016" s="4" t="str">
        <f>MID(cves_without_cpes[[#This Row],[ID]], 5, 4)</f>
        <v>2024</v>
      </c>
    </row>
    <row r="21017" spans="1:3" ht="45" x14ac:dyDescent="0.25">
      <c r="A21017" s="2" t="s">
        <v>52528</v>
      </c>
      <c r="B21017" s="3" t="s">
        <v>52529</v>
      </c>
      <c r="C21017" s="4" t="str">
        <f>MID(cves_without_cpes[[#This Row],[ID]], 5, 4)</f>
        <v>2024</v>
      </c>
    </row>
    <row r="21018" spans="1:3" ht="30" x14ac:dyDescent="0.25">
      <c r="A21018" s="2" t="s">
        <v>8688</v>
      </c>
      <c r="B21018" s="3" t="s">
        <v>8689</v>
      </c>
      <c r="C21018" s="4" t="str">
        <f>MID(cves_without_cpes[[#This Row],[ID]], 5, 4)</f>
        <v>2024</v>
      </c>
    </row>
    <row r="21019" spans="1:3" ht="45" x14ac:dyDescent="0.25">
      <c r="A21019" s="2" t="s">
        <v>50996</v>
      </c>
      <c r="B21019" s="3" t="s">
        <v>50997</v>
      </c>
      <c r="C21019" s="4" t="str">
        <f>MID(cves_without_cpes[[#This Row],[ID]], 5, 4)</f>
        <v>2024</v>
      </c>
    </row>
    <row r="21020" spans="1:3" x14ac:dyDescent="0.25">
      <c r="A21020" s="2" t="s">
        <v>50994</v>
      </c>
      <c r="B21020" s="3" t="s">
        <v>50995</v>
      </c>
      <c r="C21020" s="4" t="str">
        <f>MID(cves_without_cpes[[#This Row],[ID]], 5, 4)</f>
        <v>2024</v>
      </c>
    </row>
    <row r="21021" spans="1:3" x14ac:dyDescent="0.25">
      <c r="A21021" s="2" t="s">
        <v>50992</v>
      </c>
      <c r="B21021" s="3" t="s">
        <v>50993</v>
      </c>
      <c r="C21021" s="4" t="str">
        <f>MID(cves_without_cpes[[#This Row],[ID]], 5, 4)</f>
        <v>2024</v>
      </c>
    </row>
    <row r="21022" spans="1:3" ht="45" x14ac:dyDescent="0.25">
      <c r="A21022" s="2" t="s">
        <v>50990</v>
      </c>
      <c r="B21022" s="3" t="s">
        <v>50991</v>
      </c>
      <c r="C21022" s="4" t="str">
        <f>MID(cves_without_cpes[[#This Row],[ID]], 5, 4)</f>
        <v>2024</v>
      </c>
    </row>
    <row r="21023" spans="1:3" ht="60" x14ac:dyDescent="0.25">
      <c r="A21023" s="2" t="s">
        <v>6057</v>
      </c>
      <c r="B21023" s="3" t="s">
        <v>6058</v>
      </c>
      <c r="C21023" s="4" t="str">
        <f>MID(cves_without_cpes[[#This Row],[ID]], 5, 4)</f>
        <v>2024</v>
      </c>
    </row>
    <row r="21024" spans="1:3" ht="45" x14ac:dyDescent="0.25">
      <c r="A21024" s="2" t="s">
        <v>50988</v>
      </c>
      <c r="B21024" s="3" t="s">
        <v>50989</v>
      </c>
      <c r="C21024" s="4" t="str">
        <f>MID(cves_without_cpes[[#This Row],[ID]], 5, 4)</f>
        <v>2024</v>
      </c>
    </row>
    <row r="21025" spans="1:3" ht="45" x14ac:dyDescent="0.25">
      <c r="A21025" s="2" t="s">
        <v>13901</v>
      </c>
      <c r="B21025" s="3" t="s">
        <v>13902</v>
      </c>
      <c r="C21025" s="4" t="str">
        <f>MID(cves_without_cpes[[#This Row],[ID]], 5, 4)</f>
        <v>2024</v>
      </c>
    </row>
    <row r="21026" spans="1:3" x14ac:dyDescent="0.25">
      <c r="A21026" s="2" t="s">
        <v>50986</v>
      </c>
      <c r="B21026" s="3" t="s">
        <v>50987</v>
      </c>
      <c r="C21026" s="4" t="str">
        <f>MID(cves_without_cpes[[#This Row],[ID]], 5, 4)</f>
        <v>2024</v>
      </c>
    </row>
    <row r="21027" spans="1:3" ht="45" x14ac:dyDescent="0.25">
      <c r="A21027" s="2" t="s">
        <v>50984</v>
      </c>
      <c r="B21027" s="3" t="s">
        <v>50985</v>
      </c>
      <c r="C21027" s="4" t="str">
        <f>MID(cves_without_cpes[[#This Row],[ID]], 5, 4)</f>
        <v>2024</v>
      </c>
    </row>
    <row r="21028" spans="1:3" ht="60" x14ac:dyDescent="0.25">
      <c r="A21028" s="2" t="s">
        <v>24493</v>
      </c>
      <c r="B21028" s="3" t="s">
        <v>24494</v>
      </c>
      <c r="C21028" s="4" t="str">
        <f>MID(cves_without_cpes[[#This Row],[ID]], 5, 4)</f>
        <v>2024</v>
      </c>
    </row>
    <row r="21029" spans="1:3" ht="135" x14ac:dyDescent="0.25">
      <c r="A21029" s="2" t="s">
        <v>50982</v>
      </c>
      <c r="B21029" s="3" t="s">
        <v>50983</v>
      </c>
      <c r="C21029" s="4" t="str">
        <f>MID(cves_without_cpes[[#This Row],[ID]], 5, 4)</f>
        <v>2024</v>
      </c>
    </row>
    <row r="21030" spans="1:3" ht="45" x14ac:dyDescent="0.25">
      <c r="A21030" s="2" t="s">
        <v>52518</v>
      </c>
      <c r="B21030" s="3" t="s">
        <v>52519</v>
      </c>
      <c r="C21030" s="4" t="str">
        <f>MID(cves_without_cpes[[#This Row],[ID]], 5, 4)</f>
        <v>2024</v>
      </c>
    </row>
    <row r="21031" spans="1:3" ht="30" x14ac:dyDescent="0.25">
      <c r="A21031" s="2" t="s">
        <v>50980</v>
      </c>
      <c r="B21031" s="3" t="s">
        <v>50981</v>
      </c>
      <c r="C21031" s="4" t="str">
        <f>MID(cves_without_cpes[[#This Row],[ID]], 5, 4)</f>
        <v>2024</v>
      </c>
    </row>
    <row r="21032" spans="1:3" ht="30" x14ac:dyDescent="0.25">
      <c r="A21032" s="2" t="s">
        <v>50978</v>
      </c>
      <c r="B21032" s="3" t="s">
        <v>50979</v>
      </c>
      <c r="C21032" s="4" t="str">
        <f>MID(cves_without_cpes[[#This Row],[ID]], 5, 4)</f>
        <v>2024</v>
      </c>
    </row>
    <row r="21033" spans="1:3" ht="90" x14ac:dyDescent="0.25">
      <c r="A21033" s="2" t="s">
        <v>50976</v>
      </c>
      <c r="B21033" s="3" t="s">
        <v>50977</v>
      </c>
      <c r="C21033" s="4" t="str">
        <f>MID(cves_without_cpes[[#This Row],[ID]], 5, 4)</f>
        <v>2024</v>
      </c>
    </row>
    <row r="21034" spans="1:3" ht="30" x14ac:dyDescent="0.25">
      <c r="A21034" s="2" t="s">
        <v>24491</v>
      </c>
      <c r="B21034" s="3" t="s">
        <v>24492</v>
      </c>
      <c r="C21034" s="4" t="str">
        <f>MID(cves_without_cpes[[#This Row],[ID]], 5, 4)</f>
        <v>2024</v>
      </c>
    </row>
    <row r="21035" spans="1:3" ht="30" x14ac:dyDescent="0.25">
      <c r="A21035" s="2" t="s">
        <v>50974</v>
      </c>
      <c r="B21035" s="3" t="s">
        <v>50975</v>
      </c>
      <c r="C21035" s="4" t="str">
        <f>MID(cves_without_cpes[[#This Row],[ID]], 5, 4)</f>
        <v>2024</v>
      </c>
    </row>
    <row r="21036" spans="1:3" ht="45" x14ac:dyDescent="0.25">
      <c r="A21036" s="2" t="s">
        <v>52520</v>
      </c>
      <c r="B21036" s="3" t="s">
        <v>52521</v>
      </c>
      <c r="C21036" s="4" t="str">
        <f>MID(cves_without_cpes[[#This Row],[ID]], 5, 4)</f>
        <v>2024</v>
      </c>
    </row>
    <row r="21037" spans="1:3" ht="45" x14ac:dyDescent="0.25">
      <c r="A21037" s="2" t="s">
        <v>50972</v>
      </c>
      <c r="B21037" s="3" t="s">
        <v>50973</v>
      </c>
      <c r="C21037" s="4" t="str">
        <f>MID(cves_without_cpes[[#This Row],[ID]], 5, 4)</f>
        <v>2024</v>
      </c>
    </row>
    <row r="21038" spans="1:3" ht="60" x14ac:dyDescent="0.25">
      <c r="A21038" s="2" t="s">
        <v>50970</v>
      </c>
      <c r="B21038" s="3" t="s">
        <v>50971</v>
      </c>
      <c r="C21038" s="4" t="str">
        <f>MID(cves_without_cpes[[#This Row],[ID]], 5, 4)</f>
        <v>2024</v>
      </c>
    </row>
    <row r="21039" spans="1:3" ht="60" x14ac:dyDescent="0.25">
      <c r="A21039" s="2" t="s">
        <v>50968</v>
      </c>
      <c r="B21039" s="3" t="s">
        <v>50969</v>
      </c>
      <c r="C21039" s="4" t="str">
        <f>MID(cves_without_cpes[[#This Row],[ID]], 5, 4)</f>
        <v>2024</v>
      </c>
    </row>
    <row r="21040" spans="1:3" ht="60" x14ac:dyDescent="0.25">
      <c r="A21040" s="2" t="s">
        <v>50966</v>
      </c>
      <c r="B21040" s="3" t="s">
        <v>50967</v>
      </c>
      <c r="C21040" s="4" t="str">
        <f>MID(cves_without_cpes[[#This Row],[ID]], 5, 4)</f>
        <v>2024</v>
      </c>
    </row>
    <row r="21041" spans="1:3" ht="60" x14ac:dyDescent="0.25">
      <c r="A21041" s="2" t="s">
        <v>50964</v>
      </c>
      <c r="B21041" s="3" t="s">
        <v>50965</v>
      </c>
      <c r="C21041" s="4" t="str">
        <f>MID(cves_without_cpes[[#This Row],[ID]], 5, 4)</f>
        <v>2024</v>
      </c>
    </row>
    <row r="21042" spans="1:3" ht="90" x14ac:dyDescent="0.25">
      <c r="A21042" s="2" t="s">
        <v>8686</v>
      </c>
      <c r="B21042" s="3" t="s">
        <v>8687</v>
      </c>
      <c r="C21042" s="4" t="str">
        <f>MID(cves_without_cpes[[#This Row],[ID]], 5, 4)</f>
        <v>2024</v>
      </c>
    </row>
    <row r="21043" spans="1:3" ht="105" x14ac:dyDescent="0.25">
      <c r="A21043" s="2" t="s">
        <v>50962</v>
      </c>
      <c r="B21043" s="3" t="s">
        <v>50963</v>
      </c>
      <c r="C21043" s="4" t="str">
        <f>MID(cves_without_cpes[[#This Row],[ID]], 5, 4)</f>
        <v>2024</v>
      </c>
    </row>
    <row r="21044" spans="1:3" x14ac:dyDescent="0.25">
      <c r="A21044" s="2" t="s">
        <v>44060</v>
      </c>
      <c r="B21044" s="3" t="s">
        <v>40699</v>
      </c>
      <c r="C21044" s="4" t="str">
        <f>MID(cves_without_cpes[[#This Row],[ID]], 5, 4)</f>
        <v>2024</v>
      </c>
    </row>
    <row r="21045" spans="1:3" x14ac:dyDescent="0.25">
      <c r="A21045" s="2" t="s">
        <v>44059</v>
      </c>
      <c r="B21045" s="3" t="s">
        <v>40699</v>
      </c>
      <c r="C21045" s="4" t="str">
        <f>MID(cves_without_cpes[[#This Row],[ID]], 5, 4)</f>
        <v>2024</v>
      </c>
    </row>
    <row r="21046" spans="1:3" x14ac:dyDescent="0.25">
      <c r="A21046" s="2" t="s">
        <v>44058</v>
      </c>
      <c r="B21046" s="3" t="s">
        <v>40699</v>
      </c>
      <c r="C21046" s="4" t="str">
        <f>MID(cves_without_cpes[[#This Row],[ID]], 5, 4)</f>
        <v>2024</v>
      </c>
    </row>
    <row r="21047" spans="1:3" x14ac:dyDescent="0.25">
      <c r="A21047" s="2" t="s">
        <v>43988</v>
      </c>
      <c r="B21047" s="3" t="s">
        <v>40699</v>
      </c>
      <c r="C21047" s="4" t="str">
        <f>MID(cves_without_cpes[[#This Row],[ID]], 5, 4)</f>
        <v>2024</v>
      </c>
    </row>
    <row r="21048" spans="1:3" x14ac:dyDescent="0.25">
      <c r="A21048" s="2" t="s">
        <v>43987</v>
      </c>
      <c r="B21048" s="3" t="s">
        <v>40699</v>
      </c>
      <c r="C21048" s="4" t="str">
        <f>MID(cves_without_cpes[[#This Row],[ID]], 5, 4)</f>
        <v>2024</v>
      </c>
    </row>
    <row r="21049" spans="1:3" x14ac:dyDescent="0.25">
      <c r="A21049" s="2" t="s">
        <v>43986</v>
      </c>
      <c r="B21049" s="3" t="s">
        <v>40699</v>
      </c>
      <c r="C21049" s="4" t="str">
        <f>MID(cves_without_cpes[[#This Row],[ID]], 5, 4)</f>
        <v>2024</v>
      </c>
    </row>
    <row r="21050" spans="1:3" x14ac:dyDescent="0.25">
      <c r="A21050" s="2" t="s">
        <v>43985</v>
      </c>
      <c r="B21050" s="3" t="s">
        <v>40699</v>
      </c>
      <c r="C21050" s="4" t="str">
        <f>MID(cves_without_cpes[[#This Row],[ID]], 5, 4)</f>
        <v>2024</v>
      </c>
    </row>
    <row r="21051" spans="1:3" x14ac:dyDescent="0.25">
      <c r="A21051" s="2" t="s">
        <v>43984</v>
      </c>
      <c r="B21051" s="3" t="s">
        <v>40699</v>
      </c>
      <c r="C21051" s="4" t="str">
        <f>MID(cves_without_cpes[[#This Row],[ID]], 5, 4)</f>
        <v>2024</v>
      </c>
    </row>
    <row r="21052" spans="1:3" x14ac:dyDescent="0.25">
      <c r="A21052" s="2" t="s">
        <v>43983</v>
      </c>
      <c r="B21052" s="3" t="s">
        <v>40699</v>
      </c>
      <c r="C21052" s="4" t="str">
        <f>MID(cves_without_cpes[[#This Row],[ID]], 5, 4)</f>
        <v>2024</v>
      </c>
    </row>
    <row r="21053" spans="1:3" x14ac:dyDescent="0.25">
      <c r="A21053" s="2" t="s">
        <v>43982</v>
      </c>
      <c r="B21053" s="3" t="s">
        <v>40699</v>
      </c>
      <c r="C21053" s="4" t="str">
        <f>MID(cves_without_cpes[[#This Row],[ID]], 5, 4)</f>
        <v>2024</v>
      </c>
    </row>
    <row r="21054" spans="1:3" x14ac:dyDescent="0.25">
      <c r="A21054" s="2" t="s">
        <v>43981</v>
      </c>
      <c r="B21054" s="3" t="s">
        <v>40699</v>
      </c>
      <c r="C21054" s="4" t="str">
        <f>MID(cves_without_cpes[[#This Row],[ID]], 5, 4)</f>
        <v>2024</v>
      </c>
    </row>
    <row r="21055" spans="1:3" x14ac:dyDescent="0.25">
      <c r="A21055" s="2" t="s">
        <v>43980</v>
      </c>
      <c r="B21055" s="3" t="s">
        <v>40699</v>
      </c>
      <c r="C21055" s="4" t="str">
        <f>MID(cves_without_cpes[[#This Row],[ID]], 5, 4)</f>
        <v>2024</v>
      </c>
    </row>
    <row r="21056" spans="1:3" x14ac:dyDescent="0.25">
      <c r="A21056" s="2" t="s">
        <v>43979</v>
      </c>
      <c r="B21056" s="3" t="s">
        <v>40699</v>
      </c>
      <c r="C21056" s="4" t="str">
        <f>MID(cves_without_cpes[[#This Row],[ID]], 5, 4)</f>
        <v>2024</v>
      </c>
    </row>
    <row r="21057" spans="1:3" x14ac:dyDescent="0.25">
      <c r="A21057" s="2" t="s">
        <v>43978</v>
      </c>
      <c r="B21057" s="3" t="s">
        <v>40699</v>
      </c>
      <c r="C21057" s="4" t="str">
        <f>MID(cves_without_cpes[[#This Row],[ID]], 5, 4)</f>
        <v>2024</v>
      </c>
    </row>
    <row r="21058" spans="1:3" x14ac:dyDescent="0.25">
      <c r="A21058" s="2" t="s">
        <v>43977</v>
      </c>
      <c r="B21058" s="3" t="s">
        <v>40699</v>
      </c>
      <c r="C21058" s="4" t="str">
        <f>MID(cves_without_cpes[[#This Row],[ID]], 5, 4)</f>
        <v>2024</v>
      </c>
    </row>
    <row r="21059" spans="1:3" x14ac:dyDescent="0.25">
      <c r="A21059" s="2" t="s">
        <v>43976</v>
      </c>
      <c r="B21059" s="3" t="s">
        <v>40699</v>
      </c>
      <c r="C21059" s="4" t="str">
        <f>MID(cves_without_cpes[[#This Row],[ID]], 5, 4)</f>
        <v>2024</v>
      </c>
    </row>
    <row r="21060" spans="1:3" x14ac:dyDescent="0.25">
      <c r="A21060" s="2" t="s">
        <v>43975</v>
      </c>
      <c r="B21060" s="3" t="s">
        <v>40699</v>
      </c>
      <c r="C21060" s="4" t="str">
        <f>MID(cves_without_cpes[[#This Row],[ID]], 5, 4)</f>
        <v>2024</v>
      </c>
    </row>
    <row r="21061" spans="1:3" x14ac:dyDescent="0.25">
      <c r="A21061" s="2" t="s">
        <v>43974</v>
      </c>
      <c r="B21061" s="3" t="s">
        <v>40699</v>
      </c>
      <c r="C21061" s="4" t="str">
        <f>MID(cves_without_cpes[[#This Row],[ID]], 5, 4)</f>
        <v>2024</v>
      </c>
    </row>
    <row r="21062" spans="1:3" x14ac:dyDescent="0.25">
      <c r="A21062" s="2" t="s">
        <v>43973</v>
      </c>
      <c r="B21062" s="3" t="s">
        <v>40699</v>
      </c>
      <c r="C21062" s="4" t="str">
        <f>MID(cves_without_cpes[[#This Row],[ID]], 5, 4)</f>
        <v>2024</v>
      </c>
    </row>
    <row r="21063" spans="1:3" x14ac:dyDescent="0.25">
      <c r="A21063" s="2" t="s">
        <v>43972</v>
      </c>
      <c r="B21063" s="3" t="s">
        <v>40699</v>
      </c>
      <c r="C21063" s="4" t="str">
        <f>MID(cves_without_cpes[[#This Row],[ID]], 5, 4)</f>
        <v>2024</v>
      </c>
    </row>
    <row r="21064" spans="1:3" x14ac:dyDescent="0.25">
      <c r="A21064" s="2" t="s">
        <v>43971</v>
      </c>
      <c r="B21064" s="3" t="s">
        <v>40699</v>
      </c>
      <c r="C21064" s="4" t="str">
        <f>MID(cves_without_cpes[[#This Row],[ID]], 5, 4)</f>
        <v>2024</v>
      </c>
    </row>
    <row r="21065" spans="1:3" x14ac:dyDescent="0.25">
      <c r="A21065" s="2" t="s">
        <v>43970</v>
      </c>
      <c r="B21065" s="3" t="s">
        <v>40699</v>
      </c>
      <c r="C21065" s="4" t="str">
        <f>MID(cves_without_cpes[[#This Row],[ID]], 5, 4)</f>
        <v>2024</v>
      </c>
    </row>
    <row r="21066" spans="1:3" x14ac:dyDescent="0.25">
      <c r="A21066" s="2" t="s">
        <v>43969</v>
      </c>
      <c r="B21066" s="3" t="s">
        <v>40699</v>
      </c>
      <c r="C21066" s="4" t="str">
        <f>MID(cves_without_cpes[[#This Row],[ID]], 5, 4)</f>
        <v>2024</v>
      </c>
    </row>
    <row r="21067" spans="1:3" x14ac:dyDescent="0.25">
      <c r="A21067" s="2" t="s">
        <v>43968</v>
      </c>
      <c r="B21067" s="3" t="s">
        <v>40699</v>
      </c>
      <c r="C21067" s="4" t="str">
        <f>MID(cves_without_cpes[[#This Row],[ID]], 5, 4)</f>
        <v>2024</v>
      </c>
    </row>
    <row r="21068" spans="1:3" x14ac:dyDescent="0.25">
      <c r="A21068" s="2" t="s">
        <v>43967</v>
      </c>
      <c r="B21068" s="3" t="s">
        <v>40699</v>
      </c>
      <c r="C21068" s="4" t="str">
        <f>MID(cves_without_cpes[[#This Row],[ID]], 5, 4)</f>
        <v>2024</v>
      </c>
    </row>
    <row r="21069" spans="1:3" x14ac:dyDescent="0.25">
      <c r="A21069" s="2" t="s">
        <v>43966</v>
      </c>
      <c r="B21069" s="3" t="s">
        <v>40699</v>
      </c>
      <c r="C21069" s="4" t="str">
        <f>MID(cves_without_cpes[[#This Row],[ID]], 5, 4)</f>
        <v>2024</v>
      </c>
    </row>
    <row r="21070" spans="1:3" x14ac:dyDescent="0.25">
      <c r="A21070" s="2" t="s">
        <v>43965</v>
      </c>
      <c r="B21070" s="3" t="s">
        <v>40699</v>
      </c>
      <c r="C21070" s="4" t="str">
        <f>MID(cves_without_cpes[[#This Row],[ID]], 5, 4)</f>
        <v>2024</v>
      </c>
    </row>
    <row r="21071" spans="1:3" x14ac:dyDescent="0.25">
      <c r="A21071" s="2" t="s">
        <v>43964</v>
      </c>
      <c r="B21071" s="3" t="s">
        <v>40699</v>
      </c>
      <c r="C21071" s="4" t="str">
        <f>MID(cves_without_cpes[[#This Row],[ID]], 5, 4)</f>
        <v>2024</v>
      </c>
    </row>
    <row r="21072" spans="1:3" x14ac:dyDescent="0.25">
      <c r="A21072" s="2" t="s">
        <v>43847</v>
      </c>
      <c r="B21072" s="3" t="s">
        <v>40699</v>
      </c>
      <c r="C21072" s="4" t="str">
        <f>MID(cves_without_cpes[[#This Row],[ID]], 5, 4)</f>
        <v>2024</v>
      </c>
    </row>
    <row r="21073" spans="1:3" x14ac:dyDescent="0.25">
      <c r="A21073" s="2" t="s">
        <v>43846</v>
      </c>
      <c r="B21073" s="3" t="s">
        <v>40699</v>
      </c>
      <c r="C21073" s="4" t="str">
        <f>MID(cves_without_cpes[[#This Row],[ID]], 5, 4)</f>
        <v>2024</v>
      </c>
    </row>
    <row r="21074" spans="1:3" x14ac:dyDescent="0.25">
      <c r="A21074" s="2" t="s">
        <v>43845</v>
      </c>
      <c r="B21074" s="3" t="s">
        <v>40699</v>
      </c>
      <c r="C21074" s="4" t="str">
        <f>MID(cves_without_cpes[[#This Row],[ID]], 5, 4)</f>
        <v>2024</v>
      </c>
    </row>
    <row r="21075" spans="1:3" x14ac:dyDescent="0.25">
      <c r="A21075" s="2" t="s">
        <v>43844</v>
      </c>
      <c r="B21075" s="3" t="s">
        <v>40699</v>
      </c>
      <c r="C21075" s="4" t="str">
        <f>MID(cves_without_cpes[[#This Row],[ID]], 5, 4)</f>
        <v>2024</v>
      </c>
    </row>
    <row r="21076" spans="1:3" x14ac:dyDescent="0.25">
      <c r="A21076" s="2" t="s">
        <v>43843</v>
      </c>
      <c r="B21076" s="3" t="s">
        <v>40699</v>
      </c>
      <c r="C21076" s="4" t="str">
        <f>MID(cves_without_cpes[[#This Row],[ID]], 5, 4)</f>
        <v>2024</v>
      </c>
    </row>
    <row r="21077" spans="1:3" x14ac:dyDescent="0.25">
      <c r="A21077" s="2" t="s">
        <v>43842</v>
      </c>
      <c r="B21077" s="3" t="s">
        <v>40699</v>
      </c>
      <c r="C21077" s="4" t="str">
        <f>MID(cves_without_cpes[[#This Row],[ID]], 5, 4)</f>
        <v>2024</v>
      </c>
    </row>
    <row r="21078" spans="1:3" x14ac:dyDescent="0.25">
      <c r="A21078" s="2" t="s">
        <v>43841</v>
      </c>
      <c r="B21078" s="3" t="s">
        <v>40699</v>
      </c>
      <c r="C21078" s="4" t="str">
        <f>MID(cves_without_cpes[[#This Row],[ID]], 5, 4)</f>
        <v>2024</v>
      </c>
    </row>
    <row r="21079" spans="1:3" x14ac:dyDescent="0.25">
      <c r="A21079" s="2" t="s">
        <v>43840</v>
      </c>
      <c r="B21079" s="3" t="s">
        <v>40699</v>
      </c>
      <c r="C21079" s="4" t="str">
        <f>MID(cves_without_cpes[[#This Row],[ID]], 5, 4)</f>
        <v>2024</v>
      </c>
    </row>
    <row r="21080" spans="1:3" x14ac:dyDescent="0.25">
      <c r="A21080" s="2" t="s">
        <v>43839</v>
      </c>
      <c r="B21080" s="3" t="s">
        <v>40699</v>
      </c>
      <c r="C21080" s="4" t="str">
        <f>MID(cves_without_cpes[[#This Row],[ID]], 5, 4)</f>
        <v>2024</v>
      </c>
    </row>
    <row r="21081" spans="1:3" x14ac:dyDescent="0.25">
      <c r="A21081" s="2" t="s">
        <v>43838</v>
      </c>
      <c r="B21081" s="3" t="s">
        <v>40699</v>
      </c>
      <c r="C21081" s="4" t="str">
        <f>MID(cves_without_cpes[[#This Row],[ID]], 5, 4)</f>
        <v>2024</v>
      </c>
    </row>
    <row r="21082" spans="1:3" x14ac:dyDescent="0.25">
      <c r="A21082" s="2" t="s">
        <v>43837</v>
      </c>
      <c r="B21082" s="3" t="s">
        <v>40699</v>
      </c>
      <c r="C21082" s="4" t="str">
        <f>MID(cves_without_cpes[[#This Row],[ID]], 5, 4)</f>
        <v>2024</v>
      </c>
    </row>
    <row r="21083" spans="1:3" x14ac:dyDescent="0.25">
      <c r="A21083" s="2" t="s">
        <v>43836</v>
      </c>
      <c r="B21083" s="3" t="s">
        <v>40699</v>
      </c>
      <c r="C21083" s="4" t="str">
        <f>MID(cves_without_cpes[[#This Row],[ID]], 5, 4)</f>
        <v>2024</v>
      </c>
    </row>
    <row r="21084" spans="1:3" x14ac:dyDescent="0.25">
      <c r="A21084" s="2" t="s">
        <v>43835</v>
      </c>
      <c r="B21084" s="3" t="s">
        <v>40699</v>
      </c>
      <c r="C21084" s="4" t="str">
        <f>MID(cves_without_cpes[[#This Row],[ID]], 5, 4)</f>
        <v>2024</v>
      </c>
    </row>
    <row r="21085" spans="1:3" x14ac:dyDescent="0.25">
      <c r="A21085" s="2" t="s">
        <v>43834</v>
      </c>
      <c r="B21085" s="3" t="s">
        <v>40699</v>
      </c>
      <c r="C21085" s="4" t="str">
        <f>MID(cves_without_cpes[[#This Row],[ID]], 5, 4)</f>
        <v>2024</v>
      </c>
    </row>
    <row r="21086" spans="1:3" x14ac:dyDescent="0.25">
      <c r="A21086" s="2" t="s">
        <v>43833</v>
      </c>
      <c r="B21086" s="3" t="s">
        <v>40699</v>
      </c>
      <c r="C21086" s="4" t="str">
        <f>MID(cves_without_cpes[[#This Row],[ID]], 5, 4)</f>
        <v>2024</v>
      </c>
    </row>
    <row r="21087" spans="1:3" x14ac:dyDescent="0.25">
      <c r="A21087" s="2" t="s">
        <v>43832</v>
      </c>
      <c r="B21087" s="3" t="s">
        <v>40699</v>
      </c>
      <c r="C21087" s="4" t="str">
        <f>MID(cves_without_cpes[[#This Row],[ID]], 5, 4)</f>
        <v>2024</v>
      </c>
    </row>
    <row r="21088" spans="1:3" x14ac:dyDescent="0.25">
      <c r="A21088" s="2" t="s">
        <v>43831</v>
      </c>
      <c r="B21088" s="3" t="s">
        <v>40699</v>
      </c>
      <c r="C21088" s="4" t="str">
        <f>MID(cves_without_cpes[[#This Row],[ID]], 5, 4)</f>
        <v>2024</v>
      </c>
    </row>
    <row r="21089" spans="1:3" x14ac:dyDescent="0.25">
      <c r="A21089" s="2" t="s">
        <v>43830</v>
      </c>
      <c r="B21089" s="3" t="s">
        <v>40699</v>
      </c>
      <c r="C21089" s="4" t="str">
        <f>MID(cves_without_cpes[[#This Row],[ID]], 5, 4)</f>
        <v>2024</v>
      </c>
    </row>
    <row r="21090" spans="1:3" x14ac:dyDescent="0.25">
      <c r="A21090" s="2" t="s">
        <v>43829</v>
      </c>
      <c r="B21090" s="3" t="s">
        <v>40699</v>
      </c>
      <c r="C21090" s="4" t="str">
        <f>MID(cves_without_cpes[[#This Row],[ID]], 5, 4)</f>
        <v>2024</v>
      </c>
    </row>
    <row r="21091" spans="1:3" x14ac:dyDescent="0.25">
      <c r="A21091" s="2" t="s">
        <v>43828</v>
      </c>
      <c r="B21091" s="3" t="s">
        <v>40699</v>
      </c>
      <c r="C21091" s="4" t="str">
        <f>MID(cves_without_cpes[[#This Row],[ID]], 5, 4)</f>
        <v>2024</v>
      </c>
    </row>
    <row r="21092" spans="1:3" x14ac:dyDescent="0.25">
      <c r="A21092" s="2" t="s">
        <v>43827</v>
      </c>
      <c r="B21092" s="3" t="s">
        <v>40699</v>
      </c>
      <c r="C21092" s="4" t="str">
        <f>MID(cves_without_cpes[[#This Row],[ID]], 5, 4)</f>
        <v>2024</v>
      </c>
    </row>
    <row r="21093" spans="1:3" x14ac:dyDescent="0.25">
      <c r="A21093" s="2" t="s">
        <v>43826</v>
      </c>
      <c r="B21093" s="3" t="s">
        <v>40699</v>
      </c>
      <c r="C21093" s="4" t="str">
        <f>MID(cves_without_cpes[[#This Row],[ID]], 5, 4)</f>
        <v>2024</v>
      </c>
    </row>
    <row r="21094" spans="1:3" ht="45" x14ac:dyDescent="0.25">
      <c r="A21094" s="2" t="s">
        <v>52514</v>
      </c>
      <c r="B21094" s="3" t="s">
        <v>52515</v>
      </c>
      <c r="C21094" s="4" t="str">
        <f>MID(cves_without_cpes[[#This Row],[ID]], 5, 4)</f>
        <v>2024</v>
      </c>
    </row>
    <row r="21095" spans="1:3" x14ac:dyDescent="0.25">
      <c r="A21095" s="2" t="s">
        <v>50960</v>
      </c>
      <c r="B21095" s="3" t="s">
        <v>50961</v>
      </c>
      <c r="C21095" s="4" t="str">
        <f>MID(cves_without_cpes[[#This Row],[ID]], 5, 4)</f>
        <v>2024</v>
      </c>
    </row>
    <row r="21096" spans="1:3" ht="30" x14ac:dyDescent="0.25">
      <c r="A21096" s="2" t="s">
        <v>29126</v>
      </c>
      <c r="B21096" s="3" t="s">
        <v>29127</v>
      </c>
      <c r="C21096" s="4" t="str">
        <f>MID(cves_without_cpes[[#This Row],[ID]], 5, 4)</f>
        <v>2024</v>
      </c>
    </row>
    <row r="21097" spans="1:3" x14ac:dyDescent="0.25">
      <c r="A21097" s="2" t="s">
        <v>29124</v>
      </c>
      <c r="B21097" s="3" t="s">
        <v>29125</v>
      </c>
      <c r="C21097" s="4" t="str">
        <f>MID(cves_without_cpes[[#This Row],[ID]], 5, 4)</f>
        <v>2024</v>
      </c>
    </row>
    <row r="21098" spans="1:3" x14ac:dyDescent="0.25">
      <c r="A21098" s="2" t="s">
        <v>14664</v>
      </c>
      <c r="B21098" s="3" t="s">
        <v>14665</v>
      </c>
      <c r="C21098" s="4" t="str">
        <f>MID(cves_without_cpes[[#This Row],[ID]], 5, 4)</f>
        <v>2024</v>
      </c>
    </row>
    <row r="21099" spans="1:3" x14ac:dyDescent="0.25">
      <c r="A21099" s="2" t="s">
        <v>29122</v>
      </c>
      <c r="B21099" s="3" t="s">
        <v>29123</v>
      </c>
      <c r="C21099" s="4" t="str">
        <f>MID(cves_without_cpes[[#This Row],[ID]], 5, 4)</f>
        <v>2024</v>
      </c>
    </row>
    <row r="21100" spans="1:3" ht="45" x14ac:dyDescent="0.25">
      <c r="A21100" s="2" t="s">
        <v>52516</v>
      </c>
      <c r="B21100" s="3" t="s">
        <v>52517</v>
      </c>
      <c r="C21100" s="4" t="str">
        <f>MID(cves_without_cpes[[#This Row],[ID]], 5, 4)</f>
        <v>2024</v>
      </c>
    </row>
    <row r="21101" spans="1:3" ht="45" x14ac:dyDescent="0.25">
      <c r="A21101" s="2" t="s">
        <v>52512</v>
      </c>
      <c r="B21101" s="3" t="s">
        <v>52513</v>
      </c>
      <c r="C21101" s="4" t="str">
        <f>MID(cves_without_cpes[[#This Row],[ID]], 5, 4)</f>
        <v>2024</v>
      </c>
    </row>
    <row r="21102" spans="1:3" ht="30" x14ac:dyDescent="0.25">
      <c r="A21102" s="2" t="s">
        <v>44504</v>
      </c>
      <c r="B21102" s="3" t="s">
        <v>44505</v>
      </c>
      <c r="C21102" s="4" t="str">
        <f>MID(cves_without_cpes[[#This Row],[ID]], 5, 4)</f>
        <v>2024</v>
      </c>
    </row>
    <row r="21103" spans="1:3" ht="75" x14ac:dyDescent="0.25">
      <c r="A21103" s="2" t="s">
        <v>14432</v>
      </c>
      <c r="B21103" s="3" t="s">
        <v>14433</v>
      </c>
      <c r="C21103" s="4" t="str">
        <f>MID(cves_without_cpes[[#This Row],[ID]], 5, 4)</f>
        <v>2024</v>
      </c>
    </row>
    <row r="21104" spans="1:3" ht="45" x14ac:dyDescent="0.25">
      <c r="A21104" s="2" t="s">
        <v>50958</v>
      </c>
      <c r="B21104" s="3" t="s">
        <v>50959</v>
      </c>
      <c r="C21104" s="4" t="str">
        <f>MID(cves_without_cpes[[#This Row],[ID]], 5, 4)</f>
        <v>2024</v>
      </c>
    </row>
    <row r="21105" spans="1:3" ht="90" x14ac:dyDescent="0.25">
      <c r="A21105" s="2" t="s">
        <v>50956</v>
      </c>
      <c r="B21105" s="3" t="s">
        <v>50957</v>
      </c>
      <c r="C21105" s="4" t="str">
        <f>MID(cves_without_cpes[[#This Row],[ID]], 5, 4)</f>
        <v>2024</v>
      </c>
    </row>
    <row r="21106" spans="1:3" ht="90" x14ac:dyDescent="0.25">
      <c r="A21106" s="2" t="s">
        <v>51105</v>
      </c>
      <c r="B21106" s="3" t="s">
        <v>51106</v>
      </c>
      <c r="C21106" s="4" t="str">
        <f>MID(cves_without_cpes[[#This Row],[ID]], 5, 4)</f>
        <v>2024</v>
      </c>
    </row>
    <row r="21107" spans="1:3" ht="30" x14ac:dyDescent="0.25">
      <c r="A21107" s="2" t="s">
        <v>51103</v>
      </c>
      <c r="B21107" s="3" t="s">
        <v>51104</v>
      </c>
      <c r="C21107" s="4" t="str">
        <f>MID(cves_without_cpes[[#This Row],[ID]], 5, 4)</f>
        <v>2024</v>
      </c>
    </row>
    <row r="21108" spans="1:3" ht="30" x14ac:dyDescent="0.25">
      <c r="A21108" s="2" t="s">
        <v>51101</v>
      </c>
      <c r="B21108" s="3" t="s">
        <v>51102</v>
      </c>
      <c r="C21108" s="4" t="str">
        <f>MID(cves_without_cpes[[#This Row],[ID]], 5, 4)</f>
        <v>2024</v>
      </c>
    </row>
    <row r="21109" spans="1:3" ht="45" x14ac:dyDescent="0.25">
      <c r="A21109" s="2" t="s">
        <v>52500</v>
      </c>
      <c r="B21109" s="3" t="s">
        <v>52501</v>
      </c>
      <c r="C21109" s="4" t="str">
        <f>MID(cves_without_cpes[[#This Row],[ID]], 5, 4)</f>
        <v>2024</v>
      </c>
    </row>
    <row r="21110" spans="1:3" x14ac:dyDescent="0.25">
      <c r="A21110" s="2" t="s">
        <v>43261</v>
      </c>
      <c r="B21110" s="3" t="s">
        <v>11</v>
      </c>
      <c r="C21110" s="4" t="str">
        <f>MID(cves_without_cpes[[#This Row],[ID]], 5, 4)</f>
        <v>2024</v>
      </c>
    </row>
    <row r="21111" spans="1:3" ht="75" x14ac:dyDescent="0.25">
      <c r="A21111" s="2" t="s">
        <v>52510</v>
      </c>
      <c r="B21111" s="3" t="s">
        <v>52511</v>
      </c>
      <c r="C21111" s="4" t="str">
        <f>MID(cves_without_cpes[[#This Row],[ID]], 5, 4)</f>
        <v>2024</v>
      </c>
    </row>
    <row r="21112" spans="1:3" ht="30" x14ac:dyDescent="0.25">
      <c r="A21112" s="2" t="s">
        <v>51099</v>
      </c>
      <c r="B21112" s="3" t="s">
        <v>51100</v>
      </c>
      <c r="C21112" s="4" t="str">
        <f>MID(cves_without_cpes[[#This Row],[ID]], 5, 4)</f>
        <v>2024</v>
      </c>
    </row>
    <row r="21113" spans="1:3" ht="60" x14ac:dyDescent="0.25">
      <c r="A21113" s="2" t="s">
        <v>26734</v>
      </c>
      <c r="B21113" s="3" t="s">
        <v>26735</v>
      </c>
      <c r="C21113" s="4" t="str">
        <f>MID(cves_without_cpes[[#This Row],[ID]], 5, 4)</f>
        <v>2024</v>
      </c>
    </row>
    <row r="21114" spans="1:3" ht="45" x14ac:dyDescent="0.25">
      <c r="A21114" s="2" t="s">
        <v>16907</v>
      </c>
      <c r="B21114" s="3" t="s">
        <v>16908</v>
      </c>
      <c r="C21114" s="4" t="str">
        <f>MID(cves_without_cpes[[#This Row],[ID]], 5, 4)</f>
        <v>2024</v>
      </c>
    </row>
    <row r="21115" spans="1:3" ht="60" x14ac:dyDescent="0.25">
      <c r="A21115" s="2" t="s">
        <v>50936</v>
      </c>
      <c r="B21115" s="3" t="s">
        <v>50937</v>
      </c>
      <c r="C21115" s="4" t="str">
        <f>MID(cves_without_cpes[[#This Row],[ID]], 5, 4)</f>
        <v>2024</v>
      </c>
    </row>
    <row r="21116" spans="1:3" ht="60" x14ac:dyDescent="0.25">
      <c r="A21116" s="2" t="s">
        <v>16905</v>
      </c>
      <c r="B21116" s="3" t="s">
        <v>16906</v>
      </c>
      <c r="C21116" s="4" t="str">
        <f>MID(cves_without_cpes[[#This Row],[ID]], 5, 4)</f>
        <v>2024</v>
      </c>
    </row>
    <row r="21117" spans="1:3" ht="60" x14ac:dyDescent="0.25">
      <c r="A21117" s="2" t="s">
        <v>51097</v>
      </c>
      <c r="B21117" s="3" t="s">
        <v>51098</v>
      </c>
      <c r="C21117" s="4" t="str">
        <f>MID(cves_without_cpes[[#This Row],[ID]], 5, 4)</f>
        <v>2024</v>
      </c>
    </row>
    <row r="21118" spans="1:3" ht="60" x14ac:dyDescent="0.25">
      <c r="A21118" s="2" t="s">
        <v>51095</v>
      </c>
      <c r="B21118" s="3" t="s">
        <v>51096</v>
      </c>
      <c r="C21118" s="4" t="str">
        <f>MID(cves_without_cpes[[#This Row],[ID]], 5, 4)</f>
        <v>2024</v>
      </c>
    </row>
    <row r="21119" spans="1:3" ht="90" x14ac:dyDescent="0.25">
      <c r="A21119" s="2" t="s">
        <v>5694</v>
      </c>
      <c r="B21119" s="3" t="s">
        <v>5695</v>
      </c>
      <c r="C21119" s="4" t="str">
        <f>MID(cves_without_cpes[[#This Row],[ID]], 5, 4)</f>
        <v>2024</v>
      </c>
    </row>
    <row r="21120" spans="1:3" ht="60" x14ac:dyDescent="0.25">
      <c r="A21120" s="2" t="s">
        <v>5692</v>
      </c>
      <c r="B21120" s="3" t="s">
        <v>5693</v>
      </c>
      <c r="C21120" s="4" t="str">
        <f>MID(cves_without_cpes[[#This Row],[ID]], 5, 4)</f>
        <v>2024</v>
      </c>
    </row>
    <row r="21121" spans="1:3" x14ac:dyDescent="0.25">
      <c r="A21121" s="2" t="s">
        <v>51093</v>
      </c>
      <c r="B21121" s="3" t="s">
        <v>51094</v>
      </c>
      <c r="C21121" s="4" t="str">
        <f>MID(cves_without_cpes[[#This Row],[ID]], 5, 4)</f>
        <v>2024</v>
      </c>
    </row>
    <row r="21122" spans="1:3" ht="30" x14ac:dyDescent="0.25">
      <c r="A21122" s="2" t="s">
        <v>7116</v>
      </c>
      <c r="B21122" s="3" t="s">
        <v>7117</v>
      </c>
      <c r="C21122" s="4" t="str">
        <f>MID(cves_without_cpes[[#This Row],[ID]], 5, 4)</f>
        <v>2024</v>
      </c>
    </row>
    <row r="21123" spans="1:3" ht="30" x14ac:dyDescent="0.25">
      <c r="A21123" s="2" t="s">
        <v>52506</v>
      </c>
      <c r="B21123" s="3" t="s">
        <v>52507</v>
      </c>
      <c r="C21123" s="4" t="str">
        <f>MID(cves_without_cpes[[#This Row],[ID]], 5, 4)</f>
        <v>2024</v>
      </c>
    </row>
    <row r="21124" spans="1:3" ht="30" x14ac:dyDescent="0.25">
      <c r="A21124" s="2" t="s">
        <v>52508</v>
      </c>
      <c r="B21124" s="3" t="s">
        <v>52509</v>
      </c>
      <c r="C21124" s="4" t="str">
        <f>MID(cves_without_cpes[[#This Row],[ID]], 5, 4)</f>
        <v>2024</v>
      </c>
    </row>
    <row r="21125" spans="1:3" ht="30" x14ac:dyDescent="0.25">
      <c r="A21125" s="2" t="s">
        <v>51091</v>
      </c>
      <c r="B21125" s="3" t="s">
        <v>51092</v>
      </c>
      <c r="C21125" s="4" t="str">
        <f>MID(cves_without_cpes[[#This Row],[ID]], 5, 4)</f>
        <v>2024</v>
      </c>
    </row>
    <row r="21126" spans="1:3" ht="30" x14ac:dyDescent="0.25">
      <c r="A21126" s="2" t="s">
        <v>6055</v>
      </c>
      <c r="B21126" s="3" t="s">
        <v>6056</v>
      </c>
      <c r="C21126" s="4" t="str">
        <f>MID(cves_without_cpes[[#This Row],[ID]], 5, 4)</f>
        <v>2024</v>
      </c>
    </row>
    <row r="21127" spans="1:3" ht="30" x14ac:dyDescent="0.25">
      <c r="A21127" s="2" t="s">
        <v>8277</v>
      </c>
      <c r="B21127" s="3" t="s">
        <v>8278</v>
      </c>
      <c r="C21127" s="4" t="str">
        <f>MID(cves_without_cpes[[#This Row],[ID]], 5, 4)</f>
        <v>2024</v>
      </c>
    </row>
    <row r="21128" spans="1:3" ht="75" x14ac:dyDescent="0.25">
      <c r="A21128" s="2" t="s">
        <v>29739</v>
      </c>
      <c r="B21128" s="3" t="s">
        <v>29740</v>
      </c>
      <c r="C21128" s="4" t="str">
        <f>MID(cves_without_cpes[[#This Row],[ID]], 5, 4)</f>
        <v>2024</v>
      </c>
    </row>
    <row r="21129" spans="1:3" ht="75" x14ac:dyDescent="0.25">
      <c r="A21129" s="2" t="s">
        <v>51072</v>
      </c>
      <c r="B21129" s="3" t="s">
        <v>51073</v>
      </c>
      <c r="C21129" s="4" t="str">
        <f>MID(cves_without_cpes[[#This Row],[ID]], 5, 4)</f>
        <v>2024</v>
      </c>
    </row>
    <row r="21130" spans="1:3" ht="75" x14ac:dyDescent="0.25">
      <c r="A21130" s="2" t="s">
        <v>51066</v>
      </c>
      <c r="B21130" s="3" t="s">
        <v>51067</v>
      </c>
      <c r="C21130" s="4" t="str">
        <f>MID(cves_without_cpes[[#This Row],[ID]], 5, 4)</f>
        <v>2024</v>
      </c>
    </row>
    <row r="21131" spans="1:3" ht="75" x14ac:dyDescent="0.25">
      <c r="A21131" s="2" t="s">
        <v>50870</v>
      </c>
      <c r="B21131" s="3" t="s">
        <v>50871</v>
      </c>
      <c r="C21131" s="4" t="str">
        <f>MID(cves_without_cpes[[#This Row],[ID]], 5, 4)</f>
        <v>2024</v>
      </c>
    </row>
    <row r="21132" spans="1:3" ht="75" x14ac:dyDescent="0.25">
      <c r="A21132" s="2" t="s">
        <v>31310</v>
      </c>
      <c r="B21132" s="3" t="s">
        <v>31311</v>
      </c>
      <c r="C21132" s="4" t="str">
        <f>MID(cves_without_cpes[[#This Row],[ID]], 5, 4)</f>
        <v>2024</v>
      </c>
    </row>
    <row r="21133" spans="1:3" ht="30" x14ac:dyDescent="0.25">
      <c r="A21133" s="2" t="s">
        <v>51089</v>
      </c>
      <c r="B21133" s="3" t="s">
        <v>51090</v>
      </c>
      <c r="C21133" s="4" t="str">
        <f>MID(cves_without_cpes[[#This Row],[ID]], 5, 4)</f>
        <v>2024</v>
      </c>
    </row>
    <row r="21134" spans="1:3" ht="45" x14ac:dyDescent="0.25">
      <c r="A21134" s="2" t="s">
        <v>52504</v>
      </c>
      <c r="B21134" s="3" t="s">
        <v>52505</v>
      </c>
      <c r="C21134" s="4" t="str">
        <f>MID(cves_without_cpes[[#This Row],[ID]], 5, 4)</f>
        <v>2024</v>
      </c>
    </row>
    <row r="21135" spans="1:3" ht="45" x14ac:dyDescent="0.25">
      <c r="A21135" s="2" t="s">
        <v>50950</v>
      </c>
      <c r="B21135" s="3" t="s">
        <v>50951</v>
      </c>
      <c r="C21135" s="4" t="str">
        <f>MID(cves_without_cpes[[#This Row],[ID]], 5, 4)</f>
        <v>2024</v>
      </c>
    </row>
    <row r="21136" spans="1:3" ht="45" x14ac:dyDescent="0.25">
      <c r="A21136" s="2" t="s">
        <v>10290</v>
      </c>
      <c r="B21136" s="3" t="s">
        <v>10291</v>
      </c>
      <c r="C21136" s="4" t="str">
        <f>MID(cves_without_cpes[[#This Row],[ID]], 5, 4)</f>
        <v>2024</v>
      </c>
    </row>
    <row r="21137" spans="1:3" ht="45" x14ac:dyDescent="0.25">
      <c r="A21137" s="2" t="s">
        <v>8199</v>
      </c>
      <c r="B21137" s="3" t="s">
        <v>8200</v>
      </c>
      <c r="C21137" s="4" t="str">
        <f>MID(cves_without_cpes[[#This Row],[ID]], 5, 4)</f>
        <v>2024</v>
      </c>
    </row>
    <row r="21138" spans="1:3" ht="45" x14ac:dyDescent="0.25">
      <c r="A21138" s="2" t="s">
        <v>51085</v>
      </c>
      <c r="B21138" s="3" t="s">
        <v>51086</v>
      </c>
      <c r="C21138" s="4" t="str">
        <f>MID(cves_without_cpes[[#This Row],[ID]], 5, 4)</f>
        <v>2024</v>
      </c>
    </row>
    <row r="21139" spans="1:3" ht="45" x14ac:dyDescent="0.25">
      <c r="A21139" s="2" t="s">
        <v>10282</v>
      </c>
      <c r="B21139" s="3" t="s">
        <v>10283</v>
      </c>
      <c r="C21139" s="4" t="str">
        <f>MID(cves_without_cpes[[#This Row],[ID]], 5, 4)</f>
        <v>2024</v>
      </c>
    </row>
    <row r="21140" spans="1:3" ht="45" x14ac:dyDescent="0.25">
      <c r="A21140" s="2" t="s">
        <v>51078</v>
      </c>
      <c r="B21140" s="3" t="s">
        <v>51079</v>
      </c>
      <c r="C21140" s="4" t="str">
        <f>MID(cves_without_cpes[[#This Row],[ID]], 5, 4)</f>
        <v>2024</v>
      </c>
    </row>
    <row r="21141" spans="1:3" ht="45" x14ac:dyDescent="0.25">
      <c r="A21141" s="2" t="s">
        <v>51082</v>
      </c>
      <c r="B21141" s="3" t="s">
        <v>51081</v>
      </c>
      <c r="C21141" s="4" t="str">
        <f>MID(cves_without_cpes[[#This Row],[ID]], 5, 4)</f>
        <v>2024</v>
      </c>
    </row>
    <row r="21142" spans="1:3" ht="45" x14ac:dyDescent="0.25">
      <c r="A21142" s="2" t="s">
        <v>51080</v>
      </c>
      <c r="B21142" s="3" t="s">
        <v>51081</v>
      </c>
      <c r="C21142" s="4" t="str">
        <f>MID(cves_without_cpes[[#This Row],[ID]], 5, 4)</f>
        <v>2024</v>
      </c>
    </row>
    <row r="21143" spans="1:3" ht="45" x14ac:dyDescent="0.25">
      <c r="A21143" s="2" t="s">
        <v>51083</v>
      </c>
      <c r="B21143" s="3" t="s">
        <v>51084</v>
      </c>
      <c r="C21143" s="4" t="str">
        <f>MID(cves_without_cpes[[#This Row],[ID]], 5, 4)</f>
        <v>2024</v>
      </c>
    </row>
    <row r="21144" spans="1:3" ht="45" x14ac:dyDescent="0.25">
      <c r="A21144" s="2" t="s">
        <v>51087</v>
      </c>
      <c r="B21144" s="3" t="s">
        <v>51088</v>
      </c>
      <c r="C21144" s="4" t="str">
        <f>MID(cves_without_cpes[[#This Row],[ID]], 5, 4)</f>
        <v>2024</v>
      </c>
    </row>
    <row r="21145" spans="1:3" ht="30" x14ac:dyDescent="0.25">
      <c r="A21145" s="2" t="s">
        <v>4682</v>
      </c>
      <c r="B21145" s="3" t="s">
        <v>4683</v>
      </c>
      <c r="C21145" s="4" t="str">
        <f>MID(cves_without_cpes[[#This Row],[ID]], 5, 4)</f>
        <v>2024</v>
      </c>
    </row>
    <row r="21146" spans="1:3" ht="45" x14ac:dyDescent="0.25">
      <c r="A21146" s="2" t="s">
        <v>690</v>
      </c>
      <c r="B21146" s="3" t="s">
        <v>691</v>
      </c>
      <c r="C21146" s="4" t="str">
        <f>MID(cves_without_cpes[[#This Row],[ID]], 5, 4)</f>
        <v>2024</v>
      </c>
    </row>
    <row r="21147" spans="1:3" ht="45" x14ac:dyDescent="0.25">
      <c r="A21147" s="2" t="s">
        <v>692</v>
      </c>
      <c r="B21147" s="3" t="s">
        <v>693</v>
      </c>
      <c r="C21147" s="4" t="str">
        <f>MID(cves_without_cpes[[#This Row],[ID]], 5, 4)</f>
        <v>2024</v>
      </c>
    </row>
    <row r="21148" spans="1:3" ht="45" x14ac:dyDescent="0.25">
      <c r="A21148" s="2" t="s">
        <v>52502</v>
      </c>
      <c r="B21148" s="3" t="s">
        <v>52503</v>
      </c>
      <c r="C21148" s="4" t="str">
        <f>MID(cves_without_cpes[[#This Row],[ID]], 5, 4)</f>
        <v>2024</v>
      </c>
    </row>
    <row r="21149" spans="1:3" x14ac:dyDescent="0.25">
      <c r="A21149" s="2" t="s">
        <v>52498</v>
      </c>
      <c r="B21149" s="3" t="s">
        <v>52499</v>
      </c>
      <c r="C21149" s="4" t="str">
        <f>MID(cves_without_cpes[[#This Row],[ID]], 5, 4)</f>
        <v>2024</v>
      </c>
    </row>
    <row r="21150" spans="1:3" ht="30" x14ac:dyDescent="0.25">
      <c r="A21150" s="2" t="s">
        <v>52496</v>
      </c>
      <c r="B21150" s="3" t="s">
        <v>52497</v>
      </c>
      <c r="C21150" s="4" t="str">
        <f>MID(cves_without_cpes[[#This Row],[ID]], 5, 4)</f>
        <v>2024</v>
      </c>
    </row>
    <row r="21151" spans="1:3" ht="60" x14ac:dyDescent="0.25">
      <c r="A21151" s="2" t="s">
        <v>52492</v>
      </c>
      <c r="B21151" s="3" t="s">
        <v>52493</v>
      </c>
      <c r="C21151" s="4" t="str">
        <f>MID(cves_without_cpes[[#This Row],[ID]], 5, 4)</f>
        <v>2024</v>
      </c>
    </row>
    <row r="21152" spans="1:3" ht="30" x14ac:dyDescent="0.25">
      <c r="A21152" s="2" t="s">
        <v>43107</v>
      </c>
      <c r="B21152" s="3" t="s">
        <v>28990</v>
      </c>
      <c r="C21152" s="4" t="str">
        <f>MID(cves_without_cpes[[#This Row],[ID]], 5, 4)</f>
        <v>2024</v>
      </c>
    </row>
    <row r="21153" spans="1:3" ht="45" x14ac:dyDescent="0.25">
      <c r="A21153" s="2" t="s">
        <v>52488</v>
      </c>
      <c r="B21153" s="3" t="s">
        <v>52489</v>
      </c>
      <c r="C21153" s="4" t="str">
        <f>MID(cves_without_cpes[[#This Row],[ID]], 5, 4)</f>
        <v>2024</v>
      </c>
    </row>
    <row r="21154" spans="1:3" ht="45" x14ac:dyDescent="0.25">
      <c r="A21154" s="2" t="s">
        <v>8197</v>
      </c>
      <c r="B21154" s="3" t="s">
        <v>8198</v>
      </c>
      <c r="C21154" s="4" t="str">
        <f>MID(cves_without_cpes[[#This Row],[ID]], 5, 4)</f>
        <v>2024</v>
      </c>
    </row>
    <row r="21155" spans="1:3" ht="45" x14ac:dyDescent="0.25">
      <c r="A21155" s="2" t="s">
        <v>52494</v>
      </c>
      <c r="B21155" s="3" t="s">
        <v>52495</v>
      </c>
      <c r="C21155" s="4" t="str">
        <f>MID(cves_without_cpes[[#This Row],[ID]], 5, 4)</f>
        <v>2024</v>
      </c>
    </row>
    <row r="21156" spans="1:3" ht="45" x14ac:dyDescent="0.25">
      <c r="A21156" s="2" t="s">
        <v>52490</v>
      </c>
      <c r="B21156" s="3" t="s">
        <v>52491</v>
      </c>
      <c r="C21156" s="4" t="str">
        <f>MID(cves_without_cpes[[#This Row],[ID]], 5, 4)</f>
        <v>2024</v>
      </c>
    </row>
    <row r="21157" spans="1:3" x14ac:dyDescent="0.25">
      <c r="A21157" s="2" t="s">
        <v>8858</v>
      </c>
      <c r="B21157" s="3" t="s">
        <v>8859</v>
      </c>
      <c r="C21157" s="4" t="str">
        <f>MID(cves_without_cpes[[#This Row],[ID]], 5, 4)</f>
        <v>2024</v>
      </c>
    </row>
    <row r="21158" spans="1:3" x14ac:dyDescent="0.25">
      <c r="A21158" s="2" t="s">
        <v>51076</v>
      </c>
      <c r="B21158" s="3" t="s">
        <v>51077</v>
      </c>
      <c r="C21158" s="4" t="str">
        <f>MID(cves_without_cpes[[#This Row],[ID]], 5, 4)</f>
        <v>2024</v>
      </c>
    </row>
    <row r="21159" spans="1:3" x14ac:dyDescent="0.25">
      <c r="A21159" s="2" t="s">
        <v>51074</v>
      </c>
      <c r="B21159" s="3" t="s">
        <v>51075</v>
      </c>
      <c r="C21159" s="4" t="str">
        <f>MID(cves_without_cpes[[#This Row],[ID]], 5, 4)</f>
        <v>2024</v>
      </c>
    </row>
    <row r="21160" spans="1:3" ht="45" x14ac:dyDescent="0.25">
      <c r="A21160" s="2" t="s">
        <v>52486</v>
      </c>
      <c r="B21160" s="3" t="s">
        <v>52487</v>
      </c>
      <c r="C21160" s="4" t="str">
        <f>MID(cves_without_cpes[[#This Row],[ID]], 5, 4)</f>
        <v>2024</v>
      </c>
    </row>
    <row r="21161" spans="1:3" ht="30" x14ac:dyDescent="0.25">
      <c r="A21161" s="2" t="s">
        <v>51070</v>
      </c>
      <c r="B21161" s="3" t="s">
        <v>51071</v>
      </c>
      <c r="C21161" s="4" t="str">
        <f>MID(cves_without_cpes[[#This Row],[ID]], 5, 4)</f>
        <v>2024</v>
      </c>
    </row>
    <row r="21162" spans="1:3" x14ac:dyDescent="0.25">
      <c r="A21162" s="2" t="s">
        <v>51068</v>
      </c>
      <c r="B21162" s="3" t="s">
        <v>51069</v>
      </c>
      <c r="C21162" s="4" t="str">
        <f>MID(cves_without_cpes[[#This Row],[ID]], 5, 4)</f>
        <v>2024</v>
      </c>
    </row>
    <row r="21163" spans="1:3" ht="45" x14ac:dyDescent="0.25">
      <c r="A21163" s="2" t="s">
        <v>52484</v>
      </c>
      <c r="B21163" s="3" t="s">
        <v>52485</v>
      </c>
      <c r="C21163" s="4" t="str">
        <f>MID(cves_without_cpes[[#This Row],[ID]], 5, 4)</f>
        <v>2024</v>
      </c>
    </row>
    <row r="21164" spans="1:3" ht="60" x14ac:dyDescent="0.25">
      <c r="A21164" s="2" t="s">
        <v>51064</v>
      </c>
      <c r="B21164" s="3" t="s">
        <v>51065</v>
      </c>
      <c r="C21164" s="4" t="str">
        <f>MID(cves_without_cpes[[#This Row],[ID]], 5, 4)</f>
        <v>2024</v>
      </c>
    </row>
    <row r="21165" spans="1:3" ht="30" x14ac:dyDescent="0.25">
      <c r="A21165" s="2" t="s">
        <v>50886</v>
      </c>
      <c r="B21165" s="3" t="s">
        <v>50887</v>
      </c>
      <c r="C21165" s="4" t="str">
        <f>MID(cves_without_cpes[[#This Row],[ID]], 5, 4)</f>
        <v>2024</v>
      </c>
    </row>
    <row r="21166" spans="1:3" ht="30" x14ac:dyDescent="0.25">
      <c r="A21166" s="2" t="s">
        <v>50884</v>
      </c>
      <c r="B21166" s="3" t="s">
        <v>50885</v>
      </c>
      <c r="C21166" s="4" t="str">
        <f>MID(cves_without_cpes[[#This Row],[ID]], 5, 4)</f>
        <v>2024</v>
      </c>
    </row>
    <row r="21167" spans="1:3" ht="30" x14ac:dyDescent="0.25">
      <c r="A21167" s="2" t="s">
        <v>50882</v>
      </c>
      <c r="B21167" s="3" t="s">
        <v>50883</v>
      </c>
      <c r="C21167" s="4" t="str">
        <f>MID(cves_without_cpes[[#This Row],[ID]], 5, 4)</f>
        <v>2024</v>
      </c>
    </row>
    <row r="21168" spans="1:3" ht="30" x14ac:dyDescent="0.25">
      <c r="A21168" s="2" t="s">
        <v>50880</v>
      </c>
      <c r="B21168" s="3" t="s">
        <v>50881</v>
      </c>
      <c r="C21168" s="4" t="str">
        <f>MID(cves_without_cpes[[#This Row],[ID]], 5, 4)</f>
        <v>2024</v>
      </c>
    </row>
    <row r="21169" spans="1:3" ht="30" x14ac:dyDescent="0.25">
      <c r="A21169" s="2" t="s">
        <v>50878</v>
      </c>
      <c r="B21169" s="3" t="s">
        <v>50879</v>
      </c>
      <c r="C21169" s="4" t="str">
        <f>MID(cves_without_cpes[[#This Row],[ID]], 5, 4)</f>
        <v>2024</v>
      </c>
    </row>
    <row r="21170" spans="1:3" x14ac:dyDescent="0.25">
      <c r="A21170" s="2" t="s">
        <v>50876</v>
      </c>
      <c r="B21170" s="3" t="s">
        <v>50877</v>
      </c>
      <c r="C21170" s="4" t="str">
        <f>MID(cves_without_cpes[[#This Row],[ID]], 5, 4)</f>
        <v>2024</v>
      </c>
    </row>
    <row r="21171" spans="1:3" ht="30" x14ac:dyDescent="0.25">
      <c r="A21171" s="2" t="s">
        <v>50874</v>
      </c>
      <c r="B21171" s="3" t="s">
        <v>50875</v>
      </c>
      <c r="C21171" s="4" t="str">
        <f>MID(cves_without_cpes[[#This Row],[ID]], 5, 4)</f>
        <v>2024</v>
      </c>
    </row>
    <row r="21172" spans="1:3" ht="30" x14ac:dyDescent="0.25">
      <c r="A21172" s="2" t="s">
        <v>50872</v>
      </c>
      <c r="B21172" s="3" t="s">
        <v>50873</v>
      </c>
      <c r="C21172" s="4" t="str">
        <f>MID(cves_without_cpes[[#This Row],[ID]], 5, 4)</f>
        <v>2024</v>
      </c>
    </row>
    <row r="21173" spans="1:3" x14ac:dyDescent="0.25">
      <c r="A21173" s="2" t="s">
        <v>31072</v>
      </c>
      <c r="B21173" s="3" t="s">
        <v>31073</v>
      </c>
      <c r="C21173" s="4" t="str">
        <f>MID(cves_without_cpes[[#This Row],[ID]], 5, 4)</f>
        <v>2024</v>
      </c>
    </row>
    <row r="21174" spans="1:3" x14ac:dyDescent="0.25">
      <c r="A21174" s="2" t="s">
        <v>50868</v>
      </c>
      <c r="B21174" s="3" t="s">
        <v>50869</v>
      </c>
      <c r="C21174" s="4" t="str">
        <f>MID(cves_without_cpes[[#This Row],[ID]], 5, 4)</f>
        <v>2024</v>
      </c>
    </row>
    <row r="21175" spans="1:3" x14ac:dyDescent="0.25">
      <c r="A21175" s="2" t="s">
        <v>50866</v>
      </c>
      <c r="B21175" s="3" t="s">
        <v>50867</v>
      </c>
      <c r="C21175" s="4" t="str">
        <f>MID(cves_without_cpes[[#This Row],[ID]], 5, 4)</f>
        <v>2024</v>
      </c>
    </row>
    <row r="21176" spans="1:3" ht="30" x14ac:dyDescent="0.25">
      <c r="A21176" s="2" t="s">
        <v>50864</v>
      </c>
      <c r="B21176" s="3" t="s">
        <v>50865</v>
      </c>
      <c r="C21176" s="4" t="str">
        <f>MID(cves_without_cpes[[#This Row],[ID]], 5, 4)</f>
        <v>2024</v>
      </c>
    </row>
    <row r="21177" spans="1:3" ht="30" x14ac:dyDescent="0.25">
      <c r="A21177" s="2" t="s">
        <v>50954</v>
      </c>
      <c r="B21177" s="3" t="s">
        <v>50955</v>
      </c>
      <c r="C21177" s="4" t="str">
        <f>MID(cves_without_cpes[[#This Row],[ID]], 5, 4)</f>
        <v>2024</v>
      </c>
    </row>
    <row r="21178" spans="1:3" x14ac:dyDescent="0.25">
      <c r="A21178" s="2" t="s">
        <v>50952</v>
      </c>
      <c r="B21178" s="3" t="s">
        <v>50953</v>
      </c>
      <c r="C21178" s="4" t="str">
        <f>MID(cves_without_cpes[[#This Row],[ID]], 5, 4)</f>
        <v>2024</v>
      </c>
    </row>
    <row r="21179" spans="1:3" ht="30" x14ac:dyDescent="0.25">
      <c r="A21179" s="2" t="s">
        <v>4186</v>
      </c>
      <c r="B21179" s="3" t="s">
        <v>4187</v>
      </c>
      <c r="C21179" s="4" t="str">
        <f>MID(cves_without_cpes[[#This Row],[ID]], 5, 4)</f>
        <v>2024</v>
      </c>
    </row>
    <row r="21180" spans="1:3" ht="30" x14ac:dyDescent="0.25">
      <c r="A21180" s="2" t="s">
        <v>43091</v>
      </c>
      <c r="B21180" s="3" t="s">
        <v>98</v>
      </c>
      <c r="C21180" s="4" t="str">
        <f>MID(cves_without_cpes[[#This Row],[ID]], 5, 4)</f>
        <v>2024</v>
      </c>
    </row>
    <row r="21181" spans="1:3" x14ac:dyDescent="0.25">
      <c r="A21181" s="2" t="s">
        <v>50948</v>
      </c>
      <c r="B21181" s="3" t="s">
        <v>50949</v>
      </c>
      <c r="C21181" s="4" t="str">
        <f>MID(cves_without_cpes[[#This Row],[ID]], 5, 4)</f>
        <v>2024</v>
      </c>
    </row>
    <row r="21182" spans="1:3" x14ac:dyDescent="0.25">
      <c r="A21182" s="2" t="s">
        <v>50946</v>
      </c>
      <c r="B21182" s="3" t="s">
        <v>50947</v>
      </c>
      <c r="C21182" s="4" t="str">
        <f>MID(cves_without_cpes[[#This Row],[ID]], 5, 4)</f>
        <v>2024</v>
      </c>
    </row>
    <row r="21183" spans="1:3" ht="30" x14ac:dyDescent="0.25">
      <c r="A21183" s="2" t="s">
        <v>50944</v>
      </c>
      <c r="B21183" s="3" t="s">
        <v>50945</v>
      </c>
      <c r="C21183" s="4" t="str">
        <f>MID(cves_without_cpes[[#This Row],[ID]], 5, 4)</f>
        <v>2024</v>
      </c>
    </row>
    <row r="21184" spans="1:3" ht="30" x14ac:dyDescent="0.25">
      <c r="A21184" s="2" t="s">
        <v>50942</v>
      </c>
      <c r="B21184" s="3" t="s">
        <v>50943</v>
      </c>
      <c r="C21184" s="4" t="str">
        <f>MID(cves_without_cpes[[#This Row],[ID]], 5, 4)</f>
        <v>2024</v>
      </c>
    </row>
    <row r="21185" spans="1:3" ht="30" x14ac:dyDescent="0.25">
      <c r="A21185" s="2" t="s">
        <v>52476</v>
      </c>
      <c r="B21185" s="3" t="s">
        <v>52477</v>
      </c>
      <c r="C21185" s="4" t="str">
        <f>MID(cves_without_cpes[[#This Row],[ID]], 5, 4)</f>
        <v>2024</v>
      </c>
    </row>
    <row r="21186" spans="1:3" ht="30" x14ac:dyDescent="0.25">
      <c r="A21186" s="2" t="s">
        <v>52480</v>
      </c>
      <c r="B21186" s="3" t="s">
        <v>52481</v>
      </c>
      <c r="C21186" s="4" t="str">
        <f>MID(cves_without_cpes[[#This Row],[ID]], 5, 4)</f>
        <v>2024</v>
      </c>
    </row>
    <row r="21187" spans="1:3" ht="30" x14ac:dyDescent="0.25">
      <c r="A21187" s="2" t="s">
        <v>50940</v>
      </c>
      <c r="B21187" s="3" t="s">
        <v>50941</v>
      </c>
      <c r="C21187" s="4" t="str">
        <f>MID(cves_without_cpes[[#This Row],[ID]], 5, 4)</f>
        <v>2024</v>
      </c>
    </row>
    <row r="21188" spans="1:3" ht="45" x14ac:dyDescent="0.25">
      <c r="A21188" s="2" t="s">
        <v>4680</v>
      </c>
      <c r="B21188" s="3" t="s">
        <v>4681</v>
      </c>
      <c r="C21188" s="4" t="str">
        <f>MID(cves_without_cpes[[#This Row],[ID]], 5, 4)</f>
        <v>2024</v>
      </c>
    </row>
    <row r="21189" spans="1:3" x14ac:dyDescent="0.25">
      <c r="A21189" s="2" t="s">
        <v>50938</v>
      </c>
      <c r="B21189" s="3" t="s">
        <v>50939</v>
      </c>
      <c r="C21189" s="4" t="str">
        <f>MID(cves_without_cpes[[#This Row],[ID]], 5, 4)</f>
        <v>2024</v>
      </c>
    </row>
    <row r="21190" spans="1:3" ht="60" x14ac:dyDescent="0.25">
      <c r="A21190" s="2" t="s">
        <v>52478</v>
      </c>
      <c r="B21190" s="3" t="s">
        <v>52479</v>
      </c>
      <c r="C21190" s="4" t="str">
        <f>MID(cves_without_cpes[[#This Row],[ID]], 5, 4)</f>
        <v>2024</v>
      </c>
    </row>
    <row r="21191" spans="1:3" ht="45" x14ac:dyDescent="0.25">
      <c r="A21191" s="2" t="s">
        <v>52430</v>
      </c>
      <c r="B21191" s="3" t="s">
        <v>52431</v>
      </c>
      <c r="C21191" s="4" t="str">
        <f>MID(cves_without_cpes[[#This Row],[ID]], 5, 4)</f>
        <v>2024</v>
      </c>
    </row>
    <row r="21192" spans="1:3" x14ac:dyDescent="0.25">
      <c r="A21192" s="2" t="s">
        <v>50934</v>
      </c>
      <c r="B21192" s="3" t="s">
        <v>50935</v>
      </c>
      <c r="C21192" s="4" t="str">
        <f>MID(cves_without_cpes[[#This Row],[ID]], 5, 4)</f>
        <v>2024</v>
      </c>
    </row>
    <row r="21193" spans="1:3" ht="60" x14ac:dyDescent="0.25">
      <c r="A21193" s="2" t="s">
        <v>52482</v>
      </c>
      <c r="B21193" s="3" t="s">
        <v>52483</v>
      </c>
      <c r="C21193" s="4" t="str">
        <f>MID(cves_without_cpes[[#This Row],[ID]], 5, 4)</f>
        <v>2024</v>
      </c>
    </row>
    <row r="21194" spans="1:3" ht="30" x14ac:dyDescent="0.25">
      <c r="A21194" s="2" t="s">
        <v>11465</v>
      </c>
      <c r="B21194" s="3" t="s">
        <v>11466</v>
      </c>
      <c r="C21194" s="4" t="str">
        <f>MID(cves_without_cpes[[#This Row],[ID]], 5, 4)</f>
        <v>2024</v>
      </c>
    </row>
    <row r="21195" spans="1:3" ht="45" x14ac:dyDescent="0.25">
      <c r="A21195" s="2" t="s">
        <v>52416</v>
      </c>
      <c r="B21195" s="3" t="s">
        <v>52417</v>
      </c>
      <c r="C21195" s="4" t="str">
        <f>MID(cves_without_cpes[[#This Row],[ID]], 5, 4)</f>
        <v>2024</v>
      </c>
    </row>
    <row r="21196" spans="1:3" ht="45" x14ac:dyDescent="0.25">
      <c r="A21196" s="2" t="s">
        <v>3624</v>
      </c>
      <c r="B21196" s="3" t="s">
        <v>3625</v>
      </c>
      <c r="C21196" s="4" t="str">
        <f>MID(cves_without_cpes[[#This Row],[ID]], 5, 4)</f>
        <v>2024</v>
      </c>
    </row>
    <row r="21197" spans="1:3" ht="30" x14ac:dyDescent="0.25">
      <c r="A21197" s="2" t="s">
        <v>52428</v>
      </c>
      <c r="B21197" s="3" t="s">
        <v>52429</v>
      </c>
      <c r="C21197" s="4" t="str">
        <f>MID(cves_without_cpes[[#This Row],[ID]], 5, 4)</f>
        <v>2024</v>
      </c>
    </row>
    <row r="21198" spans="1:3" ht="30" x14ac:dyDescent="0.25">
      <c r="A21198" s="2" t="s">
        <v>50932</v>
      </c>
      <c r="B21198" s="3" t="s">
        <v>50933</v>
      </c>
      <c r="C21198" s="4" t="str">
        <f>MID(cves_without_cpes[[#This Row],[ID]], 5, 4)</f>
        <v>2024</v>
      </c>
    </row>
    <row r="21199" spans="1:3" ht="45" x14ac:dyDescent="0.25">
      <c r="A21199" s="2" t="s">
        <v>13899</v>
      </c>
      <c r="B21199" s="3" t="s">
        <v>13900</v>
      </c>
      <c r="C21199" s="4" t="str">
        <f>MID(cves_without_cpes[[#This Row],[ID]], 5, 4)</f>
        <v>2024</v>
      </c>
    </row>
    <row r="21200" spans="1:3" ht="120" x14ac:dyDescent="0.25">
      <c r="A21200" s="2" t="s">
        <v>50930</v>
      </c>
      <c r="B21200" s="3" t="s">
        <v>50931</v>
      </c>
      <c r="C21200" s="4" t="str">
        <f>MID(cves_without_cpes[[#This Row],[ID]], 5, 4)</f>
        <v>2024</v>
      </c>
    </row>
    <row r="21201" spans="1:3" ht="75" x14ac:dyDescent="0.25">
      <c r="A21201" s="2" t="s">
        <v>50928</v>
      </c>
      <c r="B21201" s="3" t="s">
        <v>50929</v>
      </c>
      <c r="C21201" s="4" t="str">
        <f>MID(cves_without_cpes[[#This Row],[ID]], 5, 4)</f>
        <v>2024</v>
      </c>
    </row>
    <row r="21202" spans="1:3" ht="30" x14ac:dyDescent="0.25">
      <c r="A21202" s="2" t="s">
        <v>35563</v>
      </c>
      <c r="B21202" s="3" t="s">
        <v>35564</v>
      </c>
      <c r="C21202" s="4" t="str">
        <f>MID(cves_without_cpes[[#This Row],[ID]], 5, 4)</f>
        <v>2024</v>
      </c>
    </row>
    <row r="21203" spans="1:3" ht="75" x14ac:dyDescent="0.25">
      <c r="A21203" s="2" t="s">
        <v>50926</v>
      </c>
      <c r="B21203" s="3" t="s">
        <v>50927</v>
      </c>
      <c r="C21203" s="4" t="str">
        <f>MID(cves_without_cpes[[#This Row],[ID]], 5, 4)</f>
        <v>2024</v>
      </c>
    </row>
    <row r="21204" spans="1:3" ht="75" x14ac:dyDescent="0.25">
      <c r="A21204" s="2" t="s">
        <v>50924</v>
      </c>
      <c r="B21204" s="3" t="s">
        <v>50925</v>
      </c>
      <c r="C21204" s="4" t="str">
        <f>MID(cves_without_cpes[[#This Row],[ID]], 5, 4)</f>
        <v>2024</v>
      </c>
    </row>
    <row r="21205" spans="1:3" ht="75" x14ac:dyDescent="0.25">
      <c r="A21205" s="2" t="s">
        <v>50922</v>
      </c>
      <c r="B21205" s="3" t="s">
        <v>50923</v>
      </c>
      <c r="C21205" s="4" t="str">
        <f>MID(cves_without_cpes[[#This Row],[ID]], 5, 4)</f>
        <v>2024</v>
      </c>
    </row>
    <row r="21206" spans="1:3" x14ac:dyDescent="0.25">
      <c r="A21206" s="2" t="s">
        <v>24487</v>
      </c>
      <c r="B21206" s="3" t="s">
        <v>24488</v>
      </c>
      <c r="C21206" s="4" t="str">
        <f>MID(cves_without_cpes[[#This Row],[ID]], 5, 4)</f>
        <v>2024</v>
      </c>
    </row>
    <row r="21207" spans="1:3" ht="75" x14ac:dyDescent="0.25">
      <c r="A21207" s="2" t="s">
        <v>50920</v>
      </c>
      <c r="B21207" s="3" t="s">
        <v>50921</v>
      </c>
      <c r="C21207" s="4" t="str">
        <f>MID(cves_without_cpes[[#This Row],[ID]], 5, 4)</f>
        <v>2024</v>
      </c>
    </row>
    <row r="21208" spans="1:3" ht="30" x14ac:dyDescent="0.25">
      <c r="A21208" s="2" t="s">
        <v>52426</v>
      </c>
      <c r="B21208" s="3" t="s">
        <v>52427</v>
      </c>
      <c r="C21208" s="4" t="str">
        <f>MID(cves_without_cpes[[#This Row],[ID]], 5, 4)</f>
        <v>2024</v>
      </c>
    </row>
    <row r="21209" spans="1:3" ht="105" x14ac:dyDescent="0.25">
      <c r="A21209" s="2" t="s">
        <v>16903</v>
      </c>
      <c r="B21209" s="3" t="s">
        <v>16904</v>
      </c>
      <c r="C21209" s="4" t="str">
        <f>MID(cves_without_cpes[[#This Row],[ID]], 5, 4)</f>
        <v>2024</v>
      </c>
    </row>
    <row r="21210" spans="1:3" ht="30" x14ac:dyDescent="0.25">
      <c r="A21210" s="2" t="s">
        <v>43155</v>
      </c>
      <c r="B21210" s="3" t="s">
        <v>43156</v>
      </c>
      <c r="C21210" s="4" t="str">
        <f>MID(cves_without_cpes[[#This Row],[ID]], 5, 4)</f>
        <v>2024</v>
      </c>
    </row>
    <row r="21211" spans="1:3" ht="90" x14ac:dyDescent="0.25">
      <c r="A21211" s="2" t="s">
        <v>50918</v>
      </c>
      <c r="B21211" s="3" t="s">
        <v>50919</v>
      </c>
      <c r="C21211" s="4" t="str">
        <f>MID(cves_without_cpes[[#This Row],[ID]], 5, 4)</f>
        <v>2024</v>
      </c>
    </row>
    <row r="21212" spans="1:3" ht="75" x14ac:dyDescent="0.25">
      <c r="A21212" s="2" t="s">
        <v>52422</v>
      </c>
      <c r="B21212" s="3" t="s">
        <v>52423</v>
      </c>
      <c r="C21212" s="4" t="str">
        <f>MID(cves_without_cpes[[#This Row],[ID]], 5, 4)</f>
        <v>2024</v>
      </c>
    </row>
    <row r="21213" spans="1:3" ht="45" x14ac:dyDescent="0.25">
      <c r="A21213" s="2" t="s">
        <v>50916</v>
      </c>
      <c r="B21213" s="3" t="s">
        <v>50917</v>
      </c>
      <c r="C21213" s="4" t="str">
        <f>MID(cves_without_cpes[[#This Row],[ID]], 5, 4)</f>
        <v>2024</v>
      </c>
    </row>
    <row r="21214" spans="1:3" x14ac:dyDescent="0.25">
      <c r="A21214" s="2" t="s">
        <v>52424</v>
      </c>
      <c r="B21214" s="3" t="s">
        <v>52425</v>
      </c>
      <c r="C21214" s="4" t="str">
        <f>MID(cves_without_cpes[[#This Row],[ID]], 5, 4)</f>
        <v>2024</v>
      </c>
    </row>
    <row r="21215" spans="1:3" ht="30" x14ac:dyDescent="0.25">
      <c r="A21215" s="2" t="s">
        <v>9526</v>
      </c>
      <c r="B21215" s="3" t="s">
        <v>9527</v>
      </c>
      <c r="C21215" s="4" t="str">
        <f>MID(cves_without_cpes[[#This Row],[ID]], 5, 4)</f>
        <v>2024</v>
      </c>
    </row>
    <row r="21216" spans="1:3" ht="30" x14ac:dyDescent="0.25">
      <c r="A21216" s="2" t="s">
        <v>50751</v>
      </c>
      <c r="B21216" s="3" t="s">
        <v>50752</v>
      </c>
      <c r="C21216" s="4" t="str">
        <f>MID(cves_without_cpes[[#This Row],[ID]], 5, 4)</f>
        <v>2024</v>
      </c>
    </row>
    <row r="21217" spans="1:3" ht="30" x14ac:dyDescent="0.25">
      <c r="A21217" s="2" t="s">
        <v>50749</v>
      </c>
      <c r="B21217" s="3" t="s">
        <v>50750</v>
      </c>
      <c r="C21217" s="4" t="str">
        <f>MID(cves_without_cpes[[#This Row],[ID]], 5, 4)</f>
        <v>2024</v>
      </c>
    </row>
    <row r="21218" spans="1:3" ht="30" x14ac:dyDescent="0.25">
      <c r="A21218" s="2" t="s">
        <v>50745</v>
      </c>
      <c r="B21218" s="3" t="s">
        <v>50746</v>
      </c>
      <c r="C21218" s="4" t="str">
        <f>MID(cves_without_cpes[[#This Row],[ID]], 5, 4)</f>
        <v>2024</v>
      </c>
    </row>
    <row r="21219" spans="1:3" x14ac:dyDescent="0.25">
      <c r="A21219" s="2" t="s">
        <v>50743</v>
      </c>
      <c r="B21219" s="3" t="s">
        <v>50744</v>
      </c>
      <c r="C21219" s="4" t="str">
        <f>MID(cves_without_cpes[[#This Row],[ID]], 5, 4)</f>
        <v>2024</v>
      </c>
    </row>
    <row r="21220" spans="1:3" ht="150" x14ac:dyDescent="0.25">
      <c r="A21220" s="2" t="s">
        <v>50747</v>
      </c>
      <c r="B21220" s="3" t="s">
        <v>50748</v>
      </c>
      <c r="C21220" s="4" t="str">
        <f>MID(cves_without_cpes[[#This Row],[ID]], 5, 4)</f>
        <v>2024</v>
      </c>
    </row>
    <row r="21221" spans="1:3" ht="30" x14ac:dyDescent="0.25">
      <c r="A21221" s="2" t="s">
        <v>8421</v>
      </c>
      <c r="B21221" s="3" t="s">
        <v>8422</v>
      </c>
      <c r="C21221" s="4" t="str">
        <f>MID(cves_without_cpes[[#This Row],[ID]], 5, 4)</f>
        <v>2024</v>
      </c>
    </row>
    <row r="21222" spans="1:3" ht="30" x14ac:dyDescent="0.25">
      <c r="A21222" s="2" t="s">
        <v>50741</v>
      </c>
      <c r="B21222" s="3" t="s">
        <v>50742</v>
      </c>
      <c r="C21222" s="4" t="str">
        <f>MID(cves_without_cpes[[#This Row],[ID]], 5, 4)</f>
        <v>2024</v>
      </c>
    </row>
    <row r="21223" spans="1:3" ht="150" x14ac:dyDescent="0.25">
      <c r="A21223" s="2" t="s">
        <v>2890</v>
      </c>
      <c r="B21223" s="3" t="s">
        <v>2891</v>
      </c>
      <c r="C21223" s="4" t="str">
        <f>MID(cves_without_cpes[[#This Row],[ID]], 5, 4)</f>
        <v>2024</v>
      </c>
    </row>
    <row r="21224" spans="1:3" ht="30" x14ac:dyDescent="0.25">
      <c r="A21224" s="2" t="s">
        <v>50739</v>
      </c>
      <c r="B21224" s="3" t="s">
        <v>50740</v>
      </c>
      <c r="C21224" s="4" t="str">
        <f>MID(cves_without_cpes[[#This Row],[ID]], 5, 4)</f>
        <v>2024</v>
      </c>
    </row>
    <row r="21225" spans="1:3" ht="30" x14ac:dyDescent="0.25">
      <c r="A21225" s="2" t="s">
        <v>50737</v>
      </c>
      <c r="B21225" s="3" t="s">
        <v>50738</v>
      </c>
      <c r="C21225" s="4" t="str">
        <f>MID(cves_without_cpes[[#This Row],[ID]], 5, 4)</f>
        <v>2024</v>
      </c>
    </row>
    <row r="21226" spans="1:3" ht="30" x14ac:dyDescent="0.25">
      <c r="A21226" s="2" t="s">
        <v>50733</v>
      </c>
      <c r="B21226" s="3" t="s">
        <v>50734</v>
      </c>
      <c r="C21226" s="4" t="str">
        <f>MID(cves_without_cpes[[#This Row],[ID]], 5, 4)</f>
        <v>2024</v>
      </c>
    </row>
    <row r="21227" spans="1:3" ht="30" x14ac:dyDescent="0.25">
      <c r="A21227" s="2" t="s">
        <v>50735</v>
      </c>
      <c r="B21227" s="3" t="s">
        <v>50736</v>
      </c>
      <c r="C21227" s="4" t="str">
        <f>MID(cves_without_cpes[[#This Row],[ID]], 5, 4)</f>
        <v>2024</v>
      </c>
    </row>
    <row r="21228" spans="1:3" x14ac:dyDescent="0.25">
      <c r="A21228" s="2" t="s">
        <v>29735</v>
      </c>
      <c r="B21228" s="3" t="s">
        <v>29736</v>
      </c>
      <c r="C21228" s="4" t="str">
        <f>MID(cves_without_cpes[[#This Row],[ID]], 5, 4)</f>
        <v>2024</v>
      </c>
    </row>
    <row r="21229" spans="1:3" ht="30" x14ac:dyDescent="0.25">
      <c r="A21229" s="2" t="s">
        <v>50731</v>
      </c>
      <c r="B21229" s="3" t="s">
        <v>50732</v>
      </c>
      <c r="C21229" s="4" t="str">
        <f>MID(cves_without_cpes[[#This Row],[ID]], 5, 4)</f>
        <v>2024</v>
      </c>
    </row>
    <row r="21230" spans="1:3" x14ac:dyDescent="0.25">
      <c r="A21230" s="2" t="s">
        <v>50888</v>
      </c>
      <c r="B21230" s="3" t="s">
        <v>50889</v>
      </c>
      <c r="C21230" s="4" t="str">
        <f>MID(cves_without_cpes[[#This Row],[ID]], 5, 4)</f>
        <v>2024</v>
      </c>
    </row>
    <row r="21231" spans="1:3" ht="30" x14ac:dyDescent="0.25">
      <c r="A21231" s="2" t="s">
        <v>3050</v>
      </c>
      <c r="B21231" s="3" t="s">
        <v>3051</v>
      </c>
      <c r="C21231" s="4" t="str">
        <f>MID(cves_without_cpes[[#This Row],[ID]], 5, 4)</f>
        <v>2024</v>
      </c>
    </row>
    <row r="21232" spans="1:3" x14ac:dyDescent="0.25">
      <c r="A21232" s="2" t="s">
        <v>3462</v>
      </c>
      <c r="B21232" s="3" t="s">
        <v>3463</v>
      </c>
      <c r="C21232" s="4" t="str">
        <f>MID(cves_without_cpes[[#This Row],[ID]], 5, 4)</f>
        <v>2024</v>
      </c>
    </row>
    <row r="21233" spans="1:3" x14ac:dyDescent="0.25">
      <c r="A21233" s="2" t="s">
        <v>50729</v>
      </c>
      <c r="B21233" s="3" t="s">
        <v>50730</v>
      </c>
      <c r="C21233" s="4" t="str">
        <f>MID(cves_without_cpes[[#This Row],[ID]], 5, 4)</f>
        <v>2024</v>
      </c>
    </row>
    <row r="21234" spans="1:3" ht="30" x14ac:dyDescent="0.25">
      <c r="A21234" s="2" t="s">
        <v>50727</v>
      </c>
      <c r="B21234" s="3" t="s">
        <v>50728</v>
      </c>
      <c r="C21234" s="4" t="str">
        <f>MID(cves_without_cpes[[#This Row],[ID]], 5, 4)</f>
        <v>2024</v>
      </c>
    </row>
    <row r="21235" spans="1:3" ht="30" x14ac:dyDescent="0.25">
      <c r="A21235" s="2" t="s">
        <v>50725</v>
      </c>
      <c r="B21235" s="3" t="s">
        <v>50726</v>
      </c>
      <c r="C21235" s="4" t="str">
        <f>MID(cves_without_cpes[[#This Row],[ID]], 5, 4)</f>
        <v>2024</v>
      </c>
    </row>
    <row r="21236" spans="1:3" ht="30" x14ac:dyDescent="0.25">
      <c r="A21236" s="2" t="s">
        <v>50890</v>
      </c>
      <c r="B21236" s="3" t="s">
        <v>50891</v>
      </c>
      <c r="C21236" s="4" t="str">
        <f>MID(cves_without_cpes[[#This Row],[ID]], 5, 4)</f>
        <v>2024</v>
      </c>
    </row>
    <row r="21237" spans="1:3" ht="75" x14ac:dyDescent="0.25">
      <c r="A21237" s="2" t="s">
        <v>10280</v>
      </c>
      <c r="B21237" s="3" t="s">
        <v>10281</v>
      </c>
      <c r="C21237" s="4" t="str">
        <f>MID(cves_without_cpes[[#This Row],[ID]], 5, 4)</f>
        <v>2024</v>
      </c>
    </row>
    <row r="21238" spans="1:3" x14ac:dyDescent="0.25">
      <c r="A21238" s="2" t="s">
        <v>50723</v>
      </c>
      <c r="B21238" s="3" t="s">
        <v>50724</v>
      </c>
      <c r="C21238" s="4" t="str">
        <f>MID(cves_without_cpes[[#This Row],[ID]], 5, 4)</f>
        <v>2024</v>
      </c>
    </row>
    <row r="21239" spans="1:3" x14ac:dyDescent="0.25">
      <c r="A21239" s="2" t="s">
        <v>52420</v>
      </c>
      <c r="B21239" s="3" t="s">
        <v>52421</v>
      </c>
      <c r="C21239" s="4" t="str">
        <f>MID(cves_without_cpes[[#This Row],[ID]], 5, 4)</f>
        <v>2024</v>
      </c>
    </row>
    <row r="21240" spans="1:3" ht="30" x14ac:dyDescent="0.25">
      <c r="A21240" s="2" t="s">
        <v>50721</v>
      </c>
      <c r="B21240" s="3" t="s">
        <v>50722</v>
      </c>
      <c r="C21240" s="4" t="str">
        <f>MID(cves_without_cpes[[#This Row],[ID]], 5, 4)</f>
        <v>2024</v>
      </c>
    </row>
    <row r="21241" spans="1:3" ht="30" x14ac:dyDescent="0.25">
      <c r="A21241" s="2" t="s">
        <v>2892</v>
      </c>
      <c r="B21241" s="3" t="s">
        <v>2893</v>
      </c>
      <c r="C21241" s="4" t="str">
        <f>MID(cves_without_cpes[[#This Row],[ID]], 5, 4)</f>
        <v>2024</v>
      </c>
    </row>
    <row r="21242" spans="1:3" ht="60" x14ac:dyDescent="0.25">
      <c r="A21242" s="2" t="s">
        <v>50719</v>
      </c>
      <c r="B21242" s="3" t="s">
        <v>50720</v>
      </c>
      <c r="C21242" s="4" t="str">
        <f>MID(cves_without_cpes[[#This Row],[ID]], 5, 4)</f>
        <v>2024</v>
      </c>
    </row>
    <row r="21243" spans="1:3" x14ac:dyDescent="0.25">
      <c r="A21243" s="2" t="s">
        <v>5784</v>
      </c>
      <c r="B21243" s="3" t="s">
        <v>5785</v>
      </c>
      <c r="C21243" s="4" t="str">
        <f>MID(cves_without_cpes[[#This Row],[ID]], 5, 4)</f>
        <v>2024</v>
      </c>
    </row>
    <row r="21244" spans="1:3" x14ac:dyDescent="0.25">
      <c r="A21244" s="2" t="s">
        <v>10288</v>
      </c>
      <c r="B21244" s="3" t="s">
        <v>10289</v>
      </c>
      <c r="C21244" s="4" t="str">
        <f>MID(cves_without_cpes[[#This Row],[ID]], 5, 4)</f>
        <v>2024</v>
      </c>
    </row>
    <row r="21245" spans="1:3" ht="60" x14ac:dyDescent="0.25">
      <c r="A21245" s="2" t="s">
        <v>24489</v>
      </c>
      <c r="B21245" s="3" t="s">
        <v>24490</v>
      </c>
      <c r="C21245" s="4" t="str">
        <f>MID(cves_without_cpes[[#This Row],[ID]], 5, 4)</f>
        <v>2024</v>
      </c>
    </row>
    <row r="21246" spans="1:3" x14ac:dyDescent="0.25">
      <c r="A21246" s="2" t="s">
        <v>43574</v>
      </c>
      <c r="B21246" s="3" t="s">
        <v>11</v>
      </c>
      <c r="C21246" s="4" t="str">
        <f>MID(cves_without_cpes[[#This Row],[ID]], 5, 4)</f>
        <v>2024</v>
      </c>
    </row>
    <row r="21247" spans="1:3" ht="60" x14ac:dyDescent="0.25">
      <c r="A21247" s="2" t="s">
        <v>33072</v>
      </c>
      <c r="B21247" s="3" t="s">
        <v>33073</v>
      </c>
      <c r="C21247" s="4" t="str">
        <f>MID(cves_without_cpes[[#This Row],[ID]], 5, 4)</f>
        <v>2024</v>
      </c>
    </row>
    <row r="21248" spans="1:3" ht="75" x14ac:dyDescent="0.25">
      <c r="A21248" s="2" t="s">
        <v>8856</v>
      </c>
      <c r="B21248" s="3" t="s">
        <v>8857</v>
      </c>
      <c r="C21248" s="4" t="str">
        <f>MID(cves_without_cpes[[#This Row],[ID]], 5, 4)</f>
        <v>2024</v>
      </c>
    </row>
    <row r="21249" spans="1:3" ht="135" x14ac:dyDescent="0.25">
      <c r="A21249" s="2" t="s">
        <v>50800</v>
      </c>
      <c r="B21249" s="3" t="s">
        <v>50801</v>
      </c>
      <c r="C21249" s="4" t="str">
        <f>MID(cves_without_cpes[[#This Row],[ID]], 5, 4)</f>
        <v>2024</v>
      </c>
    </row>
    <row r="21250" spans="1:3" x14ac:dyDescent="0.25">
      <c r="A21250" s="2" t="s">
        <v>18456</v>
      </c>
      <c r="B21250" s="3" t="s">
        <v>18457</v>
      </c>
      <c r="C21250" s="4" t="str">
        <f>MID(cves_without_cpes[[#This Row],[ID]], 5, 4)</f>
        <v>2024</v>
      </c>
    </row>
    <row r="21251" spans="1:3" ht="90" x14ac:dyDescent="0.25">
      <c r="A21251" s="2" t="s">
        <v>10286</v>
      </c>
      <c r="B21251" s="3" t="s">
        <v>10287</v>
      </c>
      <c r="C21251" s="4" t="str">
        <f>MID(cves_without_cpes[[#This Row],[ID]], 5, 4)</f>
        <v>2024</v>
      </c>
    </row>
    <row r="21252" spans="1:3" ht="30" x14ac:dyDescent="0.25">
      <c r="A21252" s="2" t="s">
        <v>50798</v>
      </c>
      <c r="B21252" s="3" t="s">
        <v>50799</v>
      </c>
      <c r="C21252" s="4" t="str">
        <f>MID(cves_without_cpes[[#This Row],[ID]], 5, 4)</f>
        <v>2024</v>
      </c>
    </row>
    <row r="21253" spans="1:3" ht="30" x14ac:dyDescent="0.25">
      <c r="A21253" s="2" t="s">
        <v>50796</v>
      </c>
      <c r="B21253" s="3" t="s">
        <v>50797</v>
      </c>
      <c r="C21253" s="4" t="str">
        <f>MID(cves_without_cpes[[#This Row],[ID]], 5, 4)</f>
        <v>2024</v>
      </c>
    </row>
    <row r="21254" spans="1:3" ht="105" x14ac:dyDescent="0.25">
      <c r="A21254" s="2" t="s">
        <v>10284</v>
      </c>
      <c r="B21254" s="3" t="s">
        <v>10285</v>
      </c>
      <c r="C21254" s="4" t="str">
        <f>MID(cves_without_cpes[[#This Row],[ID]], 5, 4)</f>
        <v>2024</v>
      </c>
    </row>
    <row r="21255" spans="1:3" ht="165" x14ac:dyDescent="0.25">
      <c r="A21255" s="2" t="s">
        <v>50780</v>
      </c>
      <c r="B21255" s="3" t="s">
        <v>50781</v>
      </c>
      <c r="C21255" s="4" t="str">
        <f>MID(cves_without_cpes[[#This Row],[ID]], 5, 4)</f>
        <v>2024</v>
      </c>
    </row>
    <row r="21256" spans="1:3" ht="60" x14ac:dyDescent="0.25">
      <c r="A21256" s="2" t="s">
        <v>50794</v>
      </c>
      <c r="B21256" s="3" t="s">
        <v>50795</v>
      </c>
      <c r="C21256" s="4" t="str">
        <f>MID(cves_without_cpes[[#This Row],[ID]], 5, 4)</f>
        <v>2024</v>
      </c>
    </row>
    <row r="21257" spans="1:3" ht="45" x14ac:dyDescent="0.25">
      <c r="A21257" s="2" t="s">
        <v>52414</v>
      </c>
      <c r="B21257" s="3" t="s">
        <v>52415</v>
      </c>
      <c r="C21257" s="4" t="str">
        <f>MID(cves_without_cpes[[#This Row],[ID]], 5, 4)</f>
        <v>2024</v>
      </c>
    </row>
    <row r="21258" spans="1:3" ht="60" x14ac:dyDescent="0.25">
      <c r="A21258" s="2" t="s">
        <v>50792</v>
      </c>
      <c r="B21258" s="3" t="s">
        <v>50793</v>
      </c>
      <c r="C21258" s="4" t="str">
        <f>MID(cves_without_cpes[[#This Row],[ID]], 5, 4)</f>
        <v>2024</v>
      </c>
    </row>
    <row r="21259" spans="1:3" ht="30" x14ac:dyDescent="0.25">
      <c r="A21259" s="2" t="s">
        <v>50790</v>
      </c>
      <c r="B21259" s="3" t="s">
        <v>50791</v>
      </c>
      <c r="C21259" s="4" t="str">
        <f>MID(cves_without_cpes[[#This Row],[ID]], 5, 4)</f>
        <v>2024</v>
      </c>
    </row>
    <row r="21260" spans="1:3" ht="30" x14ac:dyDescent="0.25">
      <c r="A21260" s="2" t="s">
        <v>50788</v>
      </c>
      <c r="B21260" s="3" t="s">
        <v>50789</v>
      </c>
      <c r="C21260" s="4" t="str">
        <f>MID(cves_without_cpes[[#This Row],[ID]], 5, 4)</f>
        <v>2024</v>
      </c>
    </row>
    <row r="21261" spans="1:3" ht="45" x14ac:dyDescent="0.25">
      <c r="A21261" s="2" t="s">
        <v>50784</v>
      </c>
      <c r="B21261" s="3" t="s">
        <v>50785</v>
      </c>
      <c r="C21261" s="4" t="str">
        <f>MID(cves_without_cpes[[#This Row],[ID]], 5, 4)</f>
        <v>2024</v>
      </c>
    </row>
    <row r="21262" spans="1:3" ht="60" x14ac:dyDescent="0.25">
      <c r="A21262" s="2" t="s">
        <v>50786</v>
      </c>
      <c r="B21262" s="3" t="s">
        <v>50787</v>
      </c>
      <c r="C21262" s="4" t="str">
        <f>MID(cves_without_cpes[[#This Row],[ID]], 5, 4)</f>
        <v>2024</v>
      </c>
    </row>
    <row r="21263" spans="1:3" ht="45" x14ac:dyDescent="0.25">
      <c r="A21263" s="2" t="s">
        <v>10335</v>
      </c>
      <c r="B21263" s="3" t="s">
        <v>10336</v>
      </c>
      <c r="C21263" s="4" t="str">
        <f>MID(cves_without_cpes[[#This Row],[ID]], 5, 4)</f>
        <v>2024</v>
      </c>
    </row>
    <row r="21264" spans="1:3" ht="75" x14ac:dyDescent="0.25">
      <c r="A21264" s="2" t="s">
        <v>10333</v>
      </c>
      <c r="B21264" s="3" t="s">
        <v>10334</v>
      </c>
      <c r="C21264" s="4" t="str">
        <f>MID(cves_without_cpes[[#This Row],[ID]], 5, 4)</f>
        <v>2024</v>
      </c>
    </row>
    <row r="21265" spans="1:3" ht="120" x14ac:dyDescent="0.25">
      <c r="A21265" s="2" t="s">
        <v>50782</v>
      </c>
      <c r="B21265" s="3" t="s">
        <v>50783</v>
      </c>
      <c r="C21265" s="4" t="str">
        <f>MID(cves_without_cpes[[#This Row],[ID]], 5, 4)</f>
        <v>2024</v>
      </c>
    </row>
    <row r="21266" spans="1:3" ht="60" x14ac:dyDescent="0.25">
      <c r="A21266" s="2" t="s">
        <v>50778</v>
      </c>
      <c r="B21266" s="3" t="s">
        <v>50779</v>
      </c>
      <c r="C21266" s="4" t="str">
        <f>MID(cves_without_cpes[[#This Row],[ID]], 5, 4)</f>
        <v>2024</v>
      </c>
    </row>
    <row r="21267" spans="1:3" ht="210" x14ac:dyDescent="0.25">
      <c r="A21267" s="2" t="s">
        <v>7134</v>
      </c>
      <c r="B21267" s="3" t="s">
        <v>7135</v>
      </c>
      <c r="C21267" s="4" t="str">
        <f>MID(cves_without_cpes[[#This Row],[ID]], 5, 4)</f>
        <v>2024</v>
      </c>
    </row>
    <row r="21268" spans="1:3" ht="30" x14ac:dyDescent="0.25">
      <c r="A21268" s="2" t="s">
        <v>50774</v>
      </c>
      <c r="B21268" s="3" t="s">
        <v>50775</v>
      </c>
      <c r="C21268" s="4" t="str">
        <f>MID(cves_without_cpes[[#This Row],[ID]], 5, 4)</f>
        <v>2024</v>
      </c>
    </row>
    <row r="21269" spans="1:3" ht="105" x14ac:dyDescent="0.25">
      <c r="A21269" s="2" t="s">
        <v>31314</v>
      </c>
      <c r="B21269" s="3" t="s">
        <v>31315</v>
      </c>
      <c r="C21269" s="4" t="str">
        <f>MID(cves_without_cpes[[#This Row],[ID]], 5, 4)</f>
        <v>2024</v>
      </c>
    </row>
    <row r="21270" spans="1:3" ht="120" x14ac:dyDescent="0.25">
      <c r="A21270" s="2" t="s">
        <v>31312</v>
      </c>
      <c r="B21270" s="3" t="s">
        <v>31313</v>
      </c>
      <c r="C21270" s="4" t="str">
        <f>MID(cves_without_cpes[[#This Row],[ID]], 5, 4)</f>
        <v>2024</v>
      </c>
    </row>
    <row r="21271" spans="1:3" ht="105" x14ac:dyDescent="0.25">
      <c r="A21271" s="2" t="s">
        <v>50776</v>
      </c>
      <c r="B21271" s="3" t="s">
        <v>50777</v>
      </c>
      <c r="C21271" s="4" t="str">
        <f>MID(cves_without_cpes[[#This Row],[ID]], 5, 4)</f>
        <v>2024</v>
      </c>
    </row>
    <row r="21272" spans="1:3" ht="45" x14ac:dyDescent="0.25">
      <c r="A21272" s="2" t="s">
        <v>50772</v>
      </c>
      <c r="B21272" s="3" t="s">
        <v>50773</v>
      </c>
      <c r="C21272" s="4" t="str">
        <f>MID(cves_without_cpes[[#This Row],[ID]], 5, 4)</f>
        <v>2024</v>
      </c>
    </row>
    <row r="21273" spans="1:3" ht="30" x14ac:dyDescent="0.25">
      <c r="A21273" s="2" t="s">
        <v>581</v>
      </c>
      <c r="B21273" s="3" t="s">
        <v>582</v>
      </c>
      <c r="C21273" s="4" t="str">
        <f>MID(cves_without_cpes[[#This Row],[ID]], 5, 4)</f>
        <v>2024</v>
      </c>
    </row>
    <row r="21274" spans="1:3" ht="30" x14ac:dyDescent="0.25">
      <c r="A21274" s="2" t="s">
        <v>10331</v>
      </c>
      <c r="B21274" s="3" t="s">
        <v>10332</v>
      </c>
      <c r="C21274" s="4" t="str">
        <f>MID(cves_without_cpes[[#This Row],[ID]], 5, 4)</f>
        <v>2024</v>
      </c>
    </row>
    <row r="21275" spans="1:3" ht="30" x14ac:dyDescent="0.25">
      <c r="A21275" s="2" t="s">
        <v>10329</v>
      </c>
      <c r="B21275" s="3" t="s">
        <v>10330</v>
      </c>
      <c r="C21275" s="4" t="str">
        <f>MID(cves_without_cpes[[#This Row],[ID]], 5, 4)</f>
        <v>2024</v>
      </c>
    </row>
    <row r="21276" spans="1:3" ht="45" x14ac:dyDescent="0.25">
      <c r="A21276" s="2" t="s">
        <v>52410</v>
      </c>
      <c r="B21276" s="3" t="s">
        <v>52411</v>
      </c>
      <c r="C21276" s="4" t="str">
        <f>MID(cves_without_cpes[[#This Row],[ID]], 5, 4)</f>
        <v>2024</v>
      </c>
    </row>
    <row r="21277" spans="1:3" ht="45" x14ac:dyDescent="0.25">
      <c r="A21277" s="2" t="s">
        <v>13749</v>
      </c>
      <c r="B21277" s="3" t="s">
        <v>13750</v>
      </c>
      <c r="C21277" s="4" t="str">
        <f>MID(cves_without_cpes[[#This Row],[ID]], 5, 4)</f>
        <v>2024</v>
      </c>
    </row>
    <row r="21278" spans="1:3" ht="45" x14ac:dyDescent="0.25">
      <c r="A21278" s="2" t="s">
        <v>50771</v>
      </c>
      <c r="B21278" s="3" t="s">
        <v>13750</v>
      </c>
      <c r="C21278" s="4" t="str">
        <f>MID(cves_without_cpes[[#This Row],[ID]], 5, 4)</f>
        <v>2024</v>
      </c>
    </row>
    <row r="21279" spans="1:3" ht="45" x14ac:dyDescent="0.25">
      <c r="A21279" s="2" t="s">
        <v>52418</v>
      </c>
      <c r="B21279" s="3" t="s">
        <v>52419</v>
      </c>
      <c r="C21279" s="4" t="str">
        <f>MID(cves_without_cpes[[#This Row],[ID]], 5, 4)</f>
        <v>2024</v>
      </c>
    </row>
    <row r="21280" spans="1:3" ht="60" x14ac:dyDescent="0.25">
      <c r="A21280" s="2" t="s">
        <v>50763</v>
      </c>
      <c r="B21280" s="3" t="s">
        <v>50764</v>
      </c>
      <c r="C21280" s="4" t="str">
        <f>MID(cves_without_cpes[[#This Row],[ID]], 5, 4)</f>
        <v>2024</v>
      </c>
    </row>
    <row r="21281" spans="1:3" ht="30" x14ac:dyDescent="0.25">
      <c r="A21281" s="2" t="s">
        <v>50769</v>
      </c>
      <c r="B21281" s="3" t="s">
        <v>50770</v>
      </c>
      <c r="C21281" s="4" t="str">
        <f>MID(cves_without_cpes[[#This Row],[ID]], 5, 4)</f>
        <v>2024</v>
      </c>
    </row>
    <row r="21282" spans="1:3" ht="45" x14ac:dyDescent="0.25">
      <c r="A21282" s="2" t="s">
        <v>50765</v>
      </c>
      <c r="B21282" s="3" t="s">
        <v>50766</v>
      </c>
      <c r="C21282" s="4" t="str">
        <f>MID(cves_without_cpes[[#This Row],[ID]], 5, 4)</f>
        <v>2024</v>
      </c>
    </row>
    <row r="21283" spans="1:3" ht="30" x14ac:dyDescent="0.25">
      <c r="A21283" s="2" t="s">
        <v>50767</v>
      </c>
      <c r="B21283" s="3" t="s">
        <v>50768</v>
      </c>
      <c r="C21283" s="4" t="str">
        <f>MID(cves_without_cpes[[#This Row],[ID]], 5, 4)</f>
        <v>2024</v>
      </c>
    </row>
    <row r="21284" spans="1:3" ht="75" x14ac:dyDescent="0.25">
      <c r="A21284" s="2" t="s">
        <v>5748</v>
      </c>
      <c r="B21284" s="3" t="s">
        <v>5749</v>
      </c>
      <c r="C21284" s="4" t="str">
        <f>MID(cves_without_cpes[[#This Row],[ID]], 5, 4)</f>
        <v>2024</v>
      </c>
    </row>
    <row r="21285" spans="1:3" ht="60" x14ac:dyDescent="0.25">
      <c r="A21285" s="2" t="s">
        <v>50761</v>
      </c>
      <c r="B21285" s="3" t="s">
        <v>50762</v>
      </c>
      <c r="C21285" s="4" t="str">
        <f>MID(cves_without_cpes[[#This Row],[ID]], 5, 4)</f>
        <v>2024</v>
      </c>
    </row>
    <row r="21286" spans="1:3" ht="30" x14ac:dyDescent="0.25">
      <c r="A21286" s="2" t="s">
        <v>18032</v>
      </c>
      <c r="B21286" s="3" t="s">
        <v>18033</v>
      </c>
      <c r="C21286" s="4" t="str">
        <f>MID(cves_without_cpes[[#This Row],[ID]], 5, 4)</f>
        <v>2024</v>
      </c>
    </row>
    <row r="21287" spans="1:3" ht="60" x14ac:dyDescent="0.25">
      <c r="A21287" s="2" t="s">
        <v>52412</v>
      </c>
      <c r="B21287" s="3" t="s">
        <v>52413</v>
      </c>
      <c r="C21287" s="4" t="str">
        <f>MID(cves_without_cpes[[#This Row],[ID]], 5, 4)</f>
        <v>2024</v>
      </c>
    </row>
    <row r="21288" spans="1:3" ht="105" x14ac:dyDescent="0.25">
      <c r="A21288" s="2" t="s">
        <v>4676</v>
      </c>
      <c r="B21288" s="3" t="s">
        <v>4677</v>
      </c>
      <c r="C21288" s="4" t="str">
        <f>MID(cves_without_cpes[[#This Row],[ID]], 5, 4)</f>
        <v>2024</v>
      </c>
    </row>
    <row r="21289" spans="1:3" ht="45" x14ac:dyDescent="0.25">
      <c r="A21289" s="2" t="s">
        <v>50629</v>
      </c>
      <c r="B21289" s="3" t="s">
        <v>50630</v>
      </c>
      <c r="C21289" s="4" t="str">
        <f>MID(cves_without_cpes[[#This Row],[ID]], 5, 4)</f>
        <v>2024</v>
      </c>
    </row>
    <row r="21290" spans="1:3" ht="45" x14ac:dyDescent="0.25">
      <c r="A21290" s="2" t="s">
        <v>50707</v>
      </c>
      <c r="B21290" s="3" t="s">
        <v>50708</v>
      </c>
      <c r="C21290" s="4" t="str">
        <f>MID(cves_without_cpes[[#This Row],[ID]], 5, 4)</f>
        <v>2024</v>
      </c>
    </row>
    <row r="21291" spans="1:3" ht="30" x14ac:dyDescent="0.25">
      <c r="A21291" s="2" t="s">
        <v>606</v>
      </c>
      <c r="B21291" s="3" t="s">
        <v>607</v>
      </c>
      <c r="C21291" s="4" t="str">
        <f>MID(cves_without_cpes[[#This Row],[ID]], 5, 4)</f>
        <v>2024</v>
      </c>
    </row>
    <row r="21292" spans="1:3" x14ac:dyDescent="0.25">
      <c r="A21292" s="2" t="s">
        <v>50757</v>
      </c>
      <c r="B21292" s="3" t="s">
        <v>50758</v>
      </c>
      <c r="C21292" s="4" t="str">
        <f>MID(cves_without_cpes[[#This Row],[ID]], 5, 4)</f>
        <v>2024</v>
      </c>
    </row>
    <row r="21293" spans="1:3" ht="45" x14ac:dyDescent="0.25">
      <c r="A21293" s="2" t="s">
        <v>50759</v>
      </c>
      <c r="B21293" s="3" t="s">
        <v>50760</v>
      </c>
      <c r="C21293" s="4" t="str">
        <f>MID(cves_without_cpes[[#This Row],[ID]], 5, 4)</f>
        <v>2024</v>
      </c>
    </row>
    <row r="21294" spans="1:3" ht="45" x14ac:dyDescent="0.25">
      <c r="A21294" s="2" t="s">
        <v>8195</v>
      </c>
      <c r="B21294" s="3" t="s">
        <v>8196</v>
      </c>
      <c r="C21294" s="4" t="str">
        <f>MID(cves_without_cpes[[#This Row],[ID]], 5, 4)</f>
        <v>2024</v>
      </c>
    </row>
    <row r="21295" spans="1:3" x14ac:dyDescent="0.25">
      <c r="A21295" s="2" t="s">
        <v>50755</v>
      </c>
      <c r="B21295" s="3" t="s">
        <v>50756</v>
      </c>
      <c r="C21295" s="4" t="str">
        <f>MID(cves_without_cpes[[#This Row],[ID]], 5, 4)</f>
        <v>2024</v>
      </c>
    </row>
    <row r="21296" spans="1:3" ht="30" x14ac:dyDescent="0.25">
      <c r="A21296" s="2" t="s">
        <v>604</v>
      </c>
      <c r="B21296" s="3" t="s">
        <v>605</v>
      </c>
      <c r="C21296" s="4" t="str">
        <f>MID(cves_without_cpes[[#This Row],[ID]], 5, 4)</f>
        <v>2024</v>
      </c>
    </row>
    <row r="21297" spans="1:3" ht="60" x14ac:dyDescent="0.25">
      <c r="A21297" s="2" t="s">
        <v>24485</v>
      </c>
      <c r="B21297" s="3" t="s">
        <v>24486</v>
      </c>
      <c r="C21297" s="4" t="str">
        <f>MID(cves_without_cpes[[#This Row],[ID]], 5, 4)</f>
        <v>2024</v>
      </c>
    </row>
    <row r="21298" spans="1:3" ht="60" x14ac:dyDescent="0.25">
      <c r="A21298" s="2" t="s">
        <v>8419</v>
      </c>
      <c r="B21298" s="3" t="s">
        <v>8420</v>
      </c>
      <c r="C21298" s="4" t="str">
        <f>MID(cves_without_cpes[[#This Row],[ID]], 5, 4)</f>
        <v>2024</v>
      </c>
    </row>
    <row r="21299" spans="1:3" ht="30" x14ac:dyDescent="0.25">
      <c r="A21299" s="2" t="s">
        <v>50753</v>
      </c>
      <c r="B21299" s="3" t="s">
        <v>50754</v>
      </c>
      <c r="C21299" s="4" t="str">
        <f>MID(cves_without_cpes[[#This Row],[ID]], 5, 4)</f>
        <v>2024</v>
      </c>
    </row>
    <row r="21300" spans="1:3" ht="60" x14ac:dyDescent="0.25">
      <c r="A21300" s="2" t="s">
        <v>50635</v>
      </c>
      <c r="B21300" s="3" t="s">
        <v>50636</v>
      </c>
      <c r="C21300" s="4" t="str">
        <f>MID(cves_without_cpes[[#This Row],[ID]], 5, 4)</f>
        <v>2024</v>
      </c>
    </row>
    <row r="21301" spans="1:3" ht="30" x14ac:dyDescent="0.25">
      <c r="A21301" s="2" t="s">
        <v>50633</v>
      </c>
      <c r="B21301" s="3" t="s">
        <v>50634</v>
      </c>
      <c r="C21301" s="4" t="str">
        <f>MID(cves_without_cpes[[#This Row],[ID]], 5, 4)</f>
        <v>2024</v>
      </c>
    </row>
    <row r="21302" spans="1:3" ht="45" x14ac:dyDescent="0.25">
      <c r="A21302" s="2" t="s">
        <v>25235</v>
      </c>
      <c r="B21302" s="3" t="s">
        <v>25236</v>
      </c>
      <c r="C21302" s="4" t="str">
        <f>MID(cves_without_cpes[[#This Row],[ID]], 5, 4)</f>
        <v>2024</v>
      </c>
    </row>
    <row r="21303" spans="1:3" ht="30" x14ac:dyDescent="0.25">
      <c r="A21303" s="2" t="s">
        <v>50631</v>
      </c>
      <c r="B21303" s="3" t="s">
        <v>50632</v>
      </c>
      <c r="C21303" s="4" t="str">
        <f>MID(cves_without_cpes[[#This Row],[ID]], 5, 4)</f>
        <v>2024</v>
      </c>
    </row>
    <row r="21304" spans="1:3" ht="30" x14ac:dyDescent="0.25">
      <c r="A21304" s="2" t="s">
        <v>52408</v>
      </c>
      <c r="B21304" s="3" t="s">
        <v>52409</v>
      </c>
      <c r="C21304" s="4" t="str">
        <f>MID(cves_without_cpes[[#This Row],[ID]], 5, 4)</f>
        <v>2024</v>
      </c>
    </row>
    <row r="21305" spans="1:3" ht="30" x14ac:dyDescent="0.25">
      <c r="A21305" s="2" t="s">
        <v>9525</v>
      </c>
      <c r="B21305" s="3" t="s">
        <v>9524</v>
      </c>
      <c r="C21305" s="4" t="str">
        <f>MID(cves_without_cpes[[#This Row],[ID]], 5, 4)</f>
        <v>2024</v>
      </c>
    </row>
    <row r="21306" spans="1:3" ht="30" x14ac:dyDescent="0.25">
      <c r="A21306" s="2" t="s">
        <v>9523</v>
      </c>
      <c r="B21306" s="3" t="s">
        <v>9524</v>
      </c>
      <c r="C21306" s="4" t="str">
        <f>MID(cves_without_cpes[[#This Row],[ID]], 5, 4)</f>
        <v>2024</v>
      </c>
    </row>
    <row r="21307" spans="1:3" ht="30" x14ac:dyDescent="0.25">
      <c r="A21307" s="2" t="s">
        <v>50621</v>
      </c>
      <c r="B21307" s="3" t="s">
        <v>50622</v>
      </c>
      <c r="C21307" s="4" t="str">
        <f>MID(cves_without_cpes[[#This Row],[ID]], 5, 4)</f>
        <v>2024</v>
      </c>
    </row>
    <row r="21308" spans="1:3" ht="60" x14ac:dyDescent="0.25">
      <c r="A21308" s="2" t="s">
        <v>52406</v>
      </c>
      <c r="B21308" s="3" t="s">
        <v>52407</v>
      </c>
      <c r="C21308" s="4" t="str">
        <f>MID(cves_without_cpes[[#This Row],[ID]], 5, 4)</f>
        <v>2024</v>
      </c>
    </row>
    <row r="21309" spans="1:3" ht="30" x14ac:dyDescent="0.25">
      <c r="A21309" s="2" t="s">
        <v>50627</v>
      </c>
      <c r="B21309" s="3" t="s">
        <v>50628</v>
      </c>
      <c r="C21309" s="4" t="str">
        <f>MID(cves_without_cpes[[#This Row],[ID]], 5, 4)</f>
        <v>2024</v>
      </c>
    </row>
    <row r="21310" spans="1:3" ht="30" x14ac:dyDescent="0.25">
      <c r="A21310" s="2" t="s">
        <v>50625</v>
      </c>
      <c r="B21310" s="3" t="s">
        <v>50626</v>
      </c>
      <c r="C21310" s="4" t="str">
        <f>MID(cves_without_cpes[[#This Row],[ID]], 5, 4)</f>
        <v>2024</v>
      </c>
    </row>
    <row r="21311" spans="1:3" ht="225" x14ac:dyDescent="0.25">
      <c r="A21311" s="2" t="s">
        <v>50623</v>
      </c>
      <c r="B21311" s="3" t="s">
        <v>50624</v>
      </c>
      <c r="C21311" s="4" t="str">
        <f>MID(cves_without_cpes[[#This Row],[ID]], 5, 4)</f>
        <v>2024</v>
      </c>
    </row>
    <row r="21312" spans="1:3" ht="45" x14ac:dyDescent="0.25">
      <c r="A21312" s="2" t="s">
        <v>13871</v>
      </c>
      <c r="B21312" s="3" t="s">
        <v>13872</v>
      </c>
      <c r="C21312" s="4" t="str">
        <f>MID(cves_without_cpes[[#This Row],[ID]], 5, 4)</f>
        <v>2024</v>
      </c>
    </row>
    <row r="21313" spans="1:3" ht="165" x14ac:dyDescent="0.25">
      <c r="A21313" s="2" t="s">
        <v>7106</v>
      </c>
      <c r="B21313" s="3" t="s">
        <v>7107</v>
      </c>
      <c r="C21313" s="4" t="str">
        <f>MID(cves_without_cpes[[#This Row],[ID]], 5, 4)</f>
        <v>2024</v>
      </c>
    </row>
    <row r="21314" spans="1:3" ht="165" x14ac:dyDescent="0.25">
      <c r="A21314" s="2" t="s">
        <v>7104</v>
      </c>
      <c r="B21314" s="3" t="s">
        <v>7105</v>
      </c>
      <c r="C21314" s="4" t="str">
        <f>MID(cves_without_cpes[[#This Row],[ID]], 5, 4)</f>
        <v>2024</v>
      </c>
    </row>
    <row r="21315" spans="1:3" x14ac:dyDescent="0.25">
      <c r="A21315" s="2" t="s">
        <v>29082</v>
      </c>
      <c r="B21315" s="3" t="s">
        <v>29083</v>
      </c>
      <c r="C21315" s="4" t="str">
        <f>MID(cves_without_cpes[[#This Row],[ID]], 5, 4)</f>
        <v>2024</v>
      </c>
    </row>
    <row r="21316" spans="1:3" ht="30" x14ac:dyDescent="0.25">
      <c r="A21316" s="2" t="s">
        <v>14628</v>
      </c>
      <c r="B21316" s="3" t="s">
        <v>14629</v>
      </c>
      <c r="C21316" s="4" t="str">
        <f>MID(cves_without_cpes[[#This Row],[ID]], 5, 4)</f>
        <v>2024</v>
      </c>
    </row>
    <row r="21317" spans="1:3" ht="150" x14ac:dyDescent="0.25">
      <c r="A21317" s="2" t="s">
        <v>10593</v>
      </c>
      <c r="B21317" s="3" t="s">
        <v>10594</v>
      </c>
      <c r="C21317" s="4" t="str">
        <f>MID(cves_without_cpes[[#This Row],[ID]], 5, 4)</f>
        <v>2024</v>
      </c>
    </row>
    <row r="21318" spans="1:3" x14ac:dyDescent="0.25">
      <c r="A21318" s="2" t="s">
        <v>32982</v>
      </c>
      <c r="B21318" s="3" t="s">
        <v>32983</v>
      </c>
      <c r="C21318" s="4" t="str">
        <f>MID(cves_without_cpes[[#This Row],[ID]], 5, 4)</f>
        <v>2024</v>
      </c>
    </row>
    <row r="21319" spans="1:3" ht="30" x14ac:dyDescent="0.25">
      <c r="A21319" s="2" t="s">
        <v>32978</v>
      </c>
      <c r="B21319" s="3" t="s">
        <v>32979</v>
      </c>
      <c r="C21319" s="4" t="str">
        <f>MID(cves_without_cpes[[#This Row],[ID]], 5, 4)</f>
        <v>2024</v>
      </c>
    </row>
    <row r="21320" spans="1:3" ht="90" x14ac:dyDescent="0.25">
      <c r="A21320" s="2" t="s">
        <v>32976</v>
      </c>
      <c r="B21320" s="3" t="s">
        <v>32977</v>
      </c>
      <c r="C21320" s="4" t="str">
        <f>MID(cves_without_cpes[[#This Row],[ID]], 5, 4)</f>
        <v>2024</v>
      </c>
    </row>
    <row r="21321" spans="1:3" ht="75" x14ac:dyDescent="0.25">
      <c r="A21321" s="2" t="s">
        <v>50619</v>
      </c>
      <c r="B21321" s="3" t="s">
        <v>50620</v>
      </c>
      <c r="C21321" s="4" t="str">
        <f>MID(cves_without_cpes[[#This Row],[ID]], 5, 4)</f>
        <v>2024</v>
      </c>
    </row>
    <row r="21322" spans="1:3" x14ac:dyDescent="0.25">
      <c r="A21322" s="2" t="s">
        <v>50617</v>
      </c>
      <c r="B21322" s="3" t="s">
        <v>50618</v>
      </c>
      <c r="C21322" s="4" t="str">
        <f>MID(cves_without_cpes[[#This Row],[ID]], 5, 4)</f>
        <v>2024</v>
      </c>
    </row>
    <row r="21323" spans="1:3" ht="90" x14ac:dyDescent="0.25">
      <c r="A21323" s="2" t="s">
        <v>50615</v>
      </c>
      <c r="B21323" s="3" t="s">
        <v>50616</v>
      </c>
      <c r="C21323" s="4" t="str">
        <f>MID(cves_without_cpes[[#This Row],[ID]], 5, 4)</f>
        <v>2024</v>
      </c>
    </row>
    <row r="21324" spans="1:3" ht="60" x14ac:dyDescent="0.25">
      <c r="A21324" s="2" t="s">
        <v>13751</v>
      </c>
      <c r="B21324" s="3" t="s">
        <v>13752</v>
      </c>
      <c r="C21324" s="4" t="str">
        <f>MID(cves_without_cpes[[#This Row],[ID]], 5, 4)</f>
        <v>2024</v>
      </c>
    </row>
    <row r="21325" spans="1:3" ht="75" x14ac:dyDescent="0.25">
      <c r="A21325" s="2" t="s">
        <v>50717</v>
      </c>
      <c r="B21325" s="3" t="s">
        <v>50718</v>
      </c>
      <c r="C21325" s="4" t="str">
        <f>MID(cves_without_cpes[[#This Row],[ID]], 5, 4)</f>
        <v>2024</v>
      </c>
    </row>
    <row r="21326" spans="1:3" ht="45" x14ac:dyDescent="0.25">
      <c r="A21326" s="2" t="s">
        <v>50711</v>
      </c>
      <c r="B21326" s="3" t="s">
        <v>50712</v>
      </c>
      <c r="C21326" s="4" t="str">
        <f>MID(cves_without_cpes[[#This Row],[ID]], 5, 4)</f>
        <v>2024</v>
      </c>
    </row>
    <row r="21327" spans="1:3" x14ac:dyDescent="0.25">
      <c r="A21327" s="2" t="s">
        <v>50715</v>
      </c>
      <c r="B21327" s="3" t="s">
        <v>50716</v>
      </c>
      <c r="C21327" s="4" t="str">
        <f>MID(cves_without_cpes[[#This Row],[ID]], 5, 4)</f>
        <v>2024</v>
      </c>
    </row>
    <row r="21328" spans="1:3" ht="30" x14ac:dyDescent="0.25">
      <c r="A21328" s="2" t="s">
        <v>50713</v>
      </c>
      <c r="B21328" s="3" t="s">
        <v>50714</v>
      </c>
      <c r="C21328" s="4" t="str">
        <f>MID(cves_without_cpes[[#This Row],[ID]], 5, 4)</f>
        <v>2024</v>
      </c>
    </row>
    <row r="21329" spans="1:3" x14ac:dyDescent="0.25">
      <c r="A21329" s="2" t="s">
        <v>9521</v>
      </c>
      <c r="B21329" s="3" t="s">
        <v>9522</v>
      </c>
      <c r="C21329" s="4" t="str">
        <f>MID(cves_without_cpes[[#This Row],[ID]], 5, 4)</f>
        <v>2024</v>
      </c>
    </row>
    <row r="21330" spans="1:3" ht="30" x14ac:dyDescent="0.25">
      <c r="A21330" s="2" t="s">
        <v>7061</v>
      </c>
      <c r="B21330" s="3" t="s">
        <v>7062</v>
      </c>
      <c r="C21330" s="4" t="str">
        <f>MID(cves_without_cpes[[#This Row],[ID]], 5, 4)</f>
        <v>2024</v>
      </c>
    </row>
    <row r="21331" spans="1:3" ht="45" x14ac:dyDescent="0.25">
      <c r="A21331" s="2" t="s">
        <v>50702</v>
      </c>
      <c r="B21331" s="3" t="s">
        <v>50703</v>
      </c>
      <c r="C21331" s="4" t="str">
        <f>MID(cves_without_cpes[[#This Row],[ID]], 5, 4)</f>
        <v>2024</v>
      </c>
    </row>
    <row r="21332" spans="1:3" x14ac:dyDescent="0.25">
      <c r="A21332" s="2" t="s">
        <v>50709</v>
      </c>
      <c r="B21332" s="3" t="s">
        <v>50710</v>
      </c>
      <c r="C21332" s="4" t="str">
        <f>MID(cves_without_cpes[[#This Row],[ID]], 5, 4)</f>
        <v>2024</v>
      </c>
    </row>
    <row r="21333" spans="1:3" ht="30" x14ac:dyDescent="0.25">
      <c r="A21333" s="2" t="s">
        <v>4678</v>
      </c>
      <c r="B21333" s="3" t="s">
        <v>4679</v>
      </c>
      <c r="C21333" s="4" t="str">
        <f>MID(cves_without_cpes[[#This Row],[ID]], 5, 4)</f>
        <v>2024</v>
      </c>
    </row>
    <row r="21334" spans="1:3" ht="30" x14ac:dyDescent="0.25">
      <c r="A21334" s="2" t="s">
        <v>52400</v>
      </c>
      <c r="B21334" s="3" t="s">
        <v>52401</v>
      </c>
      <c r="C21334" s="4" t="str">
        <f>MID(cves_without_cpes[[#This Row],[ID]], 5, 4)</f>
        <v>2024</v>
      </c>
    </row>
    <row r="21335" spans="1:3" ht="75" x14ac:dyDescent="0.25">
      <c r="A21335" s="2" t="s">
        <v>50639</v>
      </c>
      <c r="B21335" s="3" t="s">
        <v>50640</v>
      </c>
      <c r="C21335" s="4" t="str">
        <f>MID(cves_without_cpes[[#This Row],[ID]], 5, 4)</f>
        <v>2024</v>
      </c>
    </row>
    <row r="21336" spans="1:3" ht="45" x14ac:dyDescent="0.25">
      <c r="A21336" s="2" t="s">
        <v>52402</v>
      </c>
      <c r="B21336" s="3" t="s">
        <v>52403</v>
      </c>
      <c r="C21336" s="4" t="str">
        <f>MID(cves_without_cpes[[#This Row],[ID]], 5, 4)</f>
        <v>2024</v>
      </c>
    </row>
    <row r="21337" spans="1:3" ht="75" x14ac:dyDescent="0.25">
      <c r="A21337" s="2" t="s">
        <v>50637</v>
      </c>
      <c r="B21337" s="3" t="s">
        <v>50638</v>
      </c>
      <c r="C21337" s="4" t="str">
        <f>MID(cves_without_cpes[[#This Row],[ID]], 5, 4)</f>
        <v>2024</v>
      </c>
    </row>
    <row r="21338" spans="1:3" x14ac:dyDescent="0.25">
      <c r="A21338" s="2" t="s">
        <v>9519</v>
      </c>
      <c r="B21338" s="3" t="s">
        <v>9520</v>
      </c>
      <c r="C21338" s="4" t="str">
        <f>MID(cves_without_cpes[[#This Row],[ID]], 5, 4)</f>
        <v>2024</v>
      </c>
    </row>
    <row r="21339" spans="1:3" ht="75" x14ac:dyDescent="0.25">
      <c r="A21339" s="2" t="s">
        <v>50704</v>
      </c>
      <c r="B21339" s="3" t="s">
        <v>50638</v>
      </c>
      <c r="C21339" s="4" t="str">
        <f>MID(cves_without_cpes[[#This Row],[ID]], 5, 4)</f>
        <v>2024</v>
      </c>
    </row>
    <row r="21340" spans="1:3" ht="30" x14ac:dyDescent="0.25">
      <c r="A21340" s="2" t="s">
        <v>50705</v>
      </c>
      <c r="B21340" s="3" t="s">
        <v>50706</v>
      </c>
      <c r="C21340" s="4" t="str">
        <f>MID(cves_without_cpes[[#This Row],[ID]], 5, 4)</f>
        <v>2024</v>
      </c>
    </row>
    <row r="21341" spans="1:3" ht="45" x14ac:dyDescent="0.25">
      <c r="A21341" s="2" t="s">
        <v>5782</v>
      </c>
      <c r="B21341" s="3" t="s">
        <v>5783</v>
      </c>
      <c r="C21341" s="4" t="str">
        <f>MID(cves_without_cpes[[#This Row],[ID]], 5, 4)</f>
        <v>2024</v>
      </c>
    </row>
    <row r="21342" spans="1:3" x14ac:dyDescent="0.25">
      <c r="A21342" s="2" t="s">
        <v>7098</v>
      </c>
      <c r="B21342" s="3" t="s">
        <v>7099</v>
      </c>
      <c r="C21342" s="4" t="str">
        <f>MID(cves_without_cpes[[#This Row],[ID]], 5, 4)</f>
        <v>2024</v>
      </c>
    </row>
    <row r="21343" spans="1:3" ht="30" x14ac:dyDescent="0.25">
      <c r="A21343" s="2" t="s">
        <v>35602</v>
      </c>
      <c r="B21343" s="3" t="s">
        <v>35603</v>
      </c>
      <c r="C21343" s="4" t="str">
        <f>MID(cves_without_cpes[[#This Row],[ID]], 5, 4)</f>
        <v>2024</v>
      </c>
    </row>
    <row r="21344" spans="1:3" ht="45" x14ac:dyDescent="0.25">
      <c r="A21344" s="2" t="s">
        <v>52404</v>
      </c>
      <c r="B21344" s="3" t="s">
        <v>52405</v>
      </c>
      <c r="C21344" s="4" t="str">
        <f>MID(cves_without_cpes[[#This Row],[ID]], 5, 4)</f>
        <v>2024</v>
      </c>
    </row>
    <row r="21345" spans="1:3" ht="60" x14ac:dyDescent="0.25">
      <c r="A21345" s="2" t="s">
        <v>52398</v>
      </c>
      <c r="B21345" s="3" t="s">
        <v>52399</v>
      </c>
      <c r="C21345" s="4" t="str">
        <f>MID(cves_without_cpes[[#This Row],[ID]], 5, 4)</f>
        <v>2024</v>
      </c>
    </row>
    <row r="21346" spans="1:3" ht="45" x14ac:dyDescent="0.25">
      <c r="A21346" s="2" t="s">
        <v>18454</v>
      </c>
      <c r="B21346" s="3" t="s">
        <v>18455</v>
      </c>
      <c r="C21346" s="4" t="str">
        <f>MID(cves_without_cpes[[#This Row],[ID]], 5, 4)</f>
        <v>2024</v>
      </c>
    </row>
    <row r="21347" spans="1:3" ht="30" x14ac:dyDescent="0.25">
      <c r="A21347" s="2" t="s">
        <v>8154</v>
      </c>
      <c r="B21347" s="3" t="s">
        <v>8155</v>
      </c>
      <c r="C21347" s="4" t="str">
        <f>MID(cves_without_cpes[[#This Row],[ID]], 5, 4)</f>
        <v>2024</v>
      </c>
    </row>
    <row r="21348" spans="1:3" x14ac:dyDescent="0.25">
      <c r="A21348" s="2" t="s">
        <v>7094</v>
      </c>
      <c r="B21348" s="3" t="s">
        <v>7095</v>
      </c>
      <c r="C21348" s="4" t="str">
        <f>MID(cves_without_cpes[[#This Row],[ID]], 5, 4)</f>
        <v>2024</v>
      </c>
    </row>
    <row r="21349" spans="1:3" ht="30" x14ac:dyDescent="0.25">
      <c r="A21349" s="2" t="s">
        <v>7092</v>
      </c>
      <c r="B21349" s="3" t="s">
        <v>7093</v>
      </c>
      <c r="C21349" s="4" t="str">
        <f>MID(cves_without_cpes[[#This Row],[ID]], 5, 4)</f>
        <v>2024</v>
      </c>
    </row>
    <row r="21350" spans="1:3" ht="75" x14ac:dyDescent="0.25">
      <c r="A21350" s="2" t="s">
        <v>50700</v>
      </c>
      <c r="B21350" s="3" t="s">
        <v>50701</v>
      </c>
      <c r="C21350" s="4" t="str">
        <f>MID(cves_without_cpes[[#This Row],[ID]], 5, 4)</f>
        <v>2024</v>
      </c>
    </row>
    <row r="21351" spans="1:3" ht="120" x14ac:dyDescent="0.25">
      <c r="A21351" s="2" t="s">
        <v>50613</v>
      </c>
      <c r="B21351" s="3" t="s">
        <v>50614</v>
      </c>
      <c r="C21351" s="4" t="str">
        <f>MID(cves_without_cpes[[#This Row],[ID]], 5, 4)</f>
        <v>2024</v>
      </c>
    </row>
    <row r="21352" spans="1:3" ht="30" x14ac:dyDescent="0.25">
      <c r="A21352" s="2" t="s">
        <v>52394</v>
      </c>
      <c r="B21352" s="3" t="s">
        <v>52395</v>
      </c>
      <c r="C21352" s="4" t="str">
        <f>MID(cves_without_cpes[[#This Row],[ID]], 5, 4)</f>
        <v>2024</v>
      </c>
    </row>
    <row r="21353" spans="1:3" ht="30" x14ac:dyDescent="0.25">
      <c r="A21353" s="2" t="s">
        <v>25233</v>
      </c>
      <c r="B21353" s="3" t="s">
        <v>25234</v>
      </c>
      <c r="C21353" s="4" t="str">
        <f>MID(cves_without_cpes[[#This Row],[ID]], 5, 4)</f>
        <v>2024</v>
      </c>
    </row>
    <row r="21354" spans="1:3" ht="45" x14ac:dyDescent="0.25">
      <c r="A21354" s="2" t="s">
        <v>11461</v>
      </c>
      <c r="B21354" s="3" t="s">
        <v>11462</v>
      </c>
      <c r="C21354" s="4" t="str">
        <f>MID(cves_without_cpes[[#This Row],[ID]], 5, 4)</f>
        <v>2024</v>
      </c>
    </row>
    <row r="21355" spans="1:3" ht="30" x14ac:dyDescent="0.25">
      <c r="A21355" s="2" t="s">
        <v>25231</v>
      </c>
      <c r="B21355" s="3" t="s">
        <v>25232</v>
      </c>
      <c r="C21355" s="4" t="str">
        <f>MID(cves_without_cpes[[#This Row],[ID]], 5, 4)</f>
        <v>2024</v>
      </c>
    </row>
    <row r="21356" spans="1:3" ht="45" x14ac:dyDescent="0.25">
      <c r="A21356" s="2" t="s">
        <v>50698</v>
      </c>
      <c r="B21356" s="3" t="s">
        <v>50699</v>
      </c>
      <c r="C21356" s="4" t="str">
        <f>MID(cves_without_cpes[[#This Row],[ID]], 5, 4)</f>
        <v>2024</v>
      </c>
    </row>
    <row r="21357" spans="1:3" x14ac:dyDescent="0.25">
      <c r="A21357" s="2" t="s">
        <v>50697</v>
      </c>
      <c r="B21357" s="3" t="s">
        <v>8376</v>
      </c>
      <c r="C21357" s="4" t="str">
        <f>MID(cves_without_cpes[[#This Row],[ID]], 5, 4)</f>
        <v>2024</v>
      </c>
    </row>
    <row r="21358" spans="1:3" ht="30" x14ac:dyDescent="0.25">
      <c r="A21358" s="2" t="s">
        <v>19505</v>
      </c>
      <c r="B21358" s="3" t="s">
        <v>19506</v>
      </c>
      <c r="C21358" s="4" t="str">
        <f>MID(cves_without_cpes[[#This Row],[ID]], 5, 4)</f>
        <v>2024</v>
      </c>
    </row>
    <row r="21359" spans="1:3" ht="30" x14ac:dyDescent="0.25">
      <c r="A21359" s="2" t="s">
        <v>50695</v>
      </c>
      <c r="B21359" s="3" t="s">
        <v>50696</v>
      </c>
      <c r="C21359" s="4" t="str">
        <f>MID(cves_without_cpes[[#This Row],[ID]], 5, 4)</f>
        <v>2024</v>
      </c>
    </row>
    <row r="21360" spans="1:3" x14ac:dyDescent="0.25">
      <c r="A21360" s="2" t="s">
        <v>50691</v>
      </c>
      <c r="B21360" s="3" t="s">
        <v>50692</v>
      </c>
      <c r="C21360" s="4" t="str">
        <f>MID(cves_without_cpes[[#This Row],[ID]], 5, 4)</f>
        <v>2024</v>
      </c>
    </row>
    <row r="21361" spans="1:3" ht="30" x14ac:dyDescent="0.25">
      <c r="A21361" s="2" t="s">
        <v>50689</v>
      </c>
      <c r="B21361" s="3" t="s">
        <v>50690</v>
      </c>
      <c r="C21361" s="4" t="str">
        <f>MID(cves_without_cpes[[#This Row],[ID]], 5, 4)</f>
        <v>2024</v>
      </c>
    </row>
    <row r="21362" spans="1:3" ht="30" x14ac:dyDescent="0.25">
      <c r="A21362" s="2" t="s">
        <v>50693</v>
      </c>
      <c r="B21362" s="3" t="s">
        <v>50694</v>
      </c>
      <c r="C21362" s="4" t="str">
        <f>MID(cves_without_cpes[[#This Row],[ID]], 5, 4)</f>
        <v>2024</v>
      </c>
    </row>
    <row r="21363" spans="1:3" ht="30" x14ac:dyDescent="0.25">
      <c r="A21363" s="2" t="s">
        <v>50655</v>
      </c>
      <c r="B21363" s="3" t="s">
        <v>50656</v>
      </c>
      <c r="C21363" s="4" t="str">
        <f>MID(cves_without_cpes[[#This Row],[ID]], 5, 4)</f>
        <v>2024</v>
      </c>
    </row>
    <row r="21364" spans="1:3" ht="45" x14ac:dyDescent="0.25">
      <c r="A21364" s="2" t="s">
        <v>50687</v>
      </c>
      <c r="B21364" s="3" t="s">
        <v>50688</v>
      </c>
      <c r="C21364" s="4" t="str">
        <f>MID(cves_without_cpes[[#This Row],[ID]], 5, 4)</f>
        <v>2024</v>
      </c>
    </row>
    <row r="21365" spans="1:3" x14ac:dyDescent="0.25">
      <c r="A21365" s="2" t="s">
        <v>6855</v>
      </c>
      <c r="B21365" s="3" t="s">
        <v>6856</v>
      </c>
      <c r="C21365" s="4" t="str">
        <f>MID(cves_without_cpes[[#This Row],[ID]], 5, 4)</f>
        <v>2024</v>
      </c>
    </row>
    <row r="21366" spans="1:3" ht="30" x14ac:dyDescent="0.25">
      <c r="A21366" s="2" t="s">
        <v>50685</v>
      </c>
      <c r="B21366" s="3" t="s">
        <v>50686</v>
      </c>
      <c r="C21366" s="4" t="str">
        <f>MID(cves_without_cpes[[#This Row],[ID]], 5, 4)</f>
        <v>2024</v>
      </c>
    </row>
    <row r="21367" spans="1:3" ht="30" x14ac:dyDescent="0.25">
      <c r="A21367" s="2" t="s">
        <v>50683</v>
      </c>
      <c r="B21367" s="3" t="s">
        <v>50684</v>
      </c>
      <c r="C21367" s="4" t="str">
        <f>MID(cves_without_cpes[[#This Row],[ID]], 5, 4)</f>
        <v>2024</v>
      </c>
    </row>
    <row r="21368" spans="1:3" ht="135" x14ac:dyDescent="0.25">
      <c r="A21368" s="2" t="s">
        <v>7059</v>
      </c>
      <c r="B21368" s="3" t="s">
        <v>7060</v>
      </c>
      <c r="C21368" s="4" t="str">
        <f>MID(cves_without_cpes[[#This Row],[ID]], 5, 4)</f>
        <v>2024</v>
      </c>
    </row>
    <row r="21369" spans="1:3" x14ac:dyDescent="0.25">
      <c r="A21369" s="2" t="s">
        <v>24483</v>
      </c>
      <c r="B21369" s="3" t="s">
        <v>24484</v>
      </c>
      <c r="C21369" s="4" t="str">
        <f>MID(cves_without_cpes[[#This Row],[ID]], 5, 4)</f>
        <v>2024</v>
      </c>
    </row>
    <row r="21370" spans="1:3" ht="30" x14ac:dyDescent="0.25">
      <c r="A21370" s="2" t="s">
        <v>5750</v>
      </c>
      <c r="B21370" s="3" t="s">
        <v>5751</v>
      </c>
      <c r="C21370" s="4" t="str">
        <f>MID(cves_without_cpes[[#This Row],[ID]], 5, 4)</f>
        <v>2024</v>
      </c>
    </row>
    <row r="21371" spans="1:3" ht="30" x14ac:dyDescent="0.25">
      <c r="A21371" s="2" t="s">
        <v>50681</v>
      </c>
      <c r="B21371" s="3" t="s">
        <v>50682</v>
      </c>
      <c r="C21371" s="4" t="str">
        <f>MID(cves_without_cpes[[#This Row],[ID]], 5, 4)</f>
        <v>2024</v>
      </c>
    </row>
    <row r="21372" spans="1:3" ht="30" x14ac:dyDescent="0.25">
      <c r="A21372" s="2" t="s">
        <v>50679</v>
      </c>
      <c r="B21372" s="3" t="s">
        <v>50680</v>
      </c>
      <c r="C21372" s="4" t="str">
        <f>MID(cves_without_cpes[[#This Row],[ID]], 5, 4)</f>
        <v>2024</v>
      </c>
    </row>
    <row r="21373" spans="1:3" ht="30" x14ac:dyDescent="0.25">
      <c r="A21373" s="2" t="s">
        <v>50677</v>
      </c>
      <c r="B21373" s="3" t="s">
        <v>50678</v>
      </c>
      <c r="C21373" s="4" t="str">
        <f>MID(cves_without_cpes[[#This Row],[ID]], 5, 4)</f>
        <v>2024</v>
      </c>
    </row>
    <row r="21374" spans="1:3" ht="30" x14ac:dyDescent="0.25">
      <c r="A21374" s="2" t="s">
        <v>35561</v>
      </c>
      <c r="B21374" s="3" t="s">
        <v>35562</v>
      </c>
      <c r="C21374" s="4" t="str">
        <f>MID(cves_without_cpes[[#This Row],[ID]], 5, 4)</f>
        <v>2024</v>
      </c>
    </row>
    <row r="21375" spans="1:3" ht="45" x14ac:dyDescent="0.25">
      <c r="A21375" s="2" t="s">
        <v>50675</v>
      </c>
      <c r="B21375" s="3" t="s">
        <v>50676</v>
      </c>
      <c r="C21375" s="4" t="str">
        <f>MID(cves_without_cpes[[#This Row],[ID]], 5, 4)</f>
        <v>2024</v>
      </c>
    </row>
    <row r="21376" spans="1:3" ht="30" x14ac:dyDescent="0.25">
      <c r="A21376" s="2" t="s">
        <v>50671</v>
      </c>
      <c r="B21376" s="3" t="s">
        <v>50672</v>
      </c>
      <c r="C21376" s="4" t="str">
        <f>MID(cves_without_cpes[[#This Row],[ID]], 5, 4)</f>
        <v>2024</v>
      </c>
    </row>
    <row r="21377" spans="1:3" ht="30" x14ac:dyDescent="0.25">
      <c r="A21377" s="2" t="s">
        <v>50673</v>
      </c>
      <c r="B21377" s="3" t="s">
        <v>50674</v>
      </c>
      <c r="C21377" s="4" t="str">
        <f>MID(cves_without_cpes[[#This Row],[ID]], 5, 4)</f>
        <v>2024</v>
      </c>
    </row>
    <row r="21378" spans="1:3" ht="30" x14ac:dyDescent="0.25">
      <c r="A21378" s="2" t="s">
        <v>52396</v>
      </c>
      <c r="B21378" s="3" t="s">
        <v>52397</v>
      </c>
      <c r="C21378" s="4" t="str">
        <f>MID(cves_without_cpes[[#This Row],[ID]], 5, 4)</f>
        <v>2024</v>
      </c>
    </row>
    <row r="21379" spans="1:3" ht="30" x14ac:dyDescent="0.25">
      <c r="A21379" s="2" t="s">
        <v>50669</v>
      </c>
      <c r="B21379" s="3" t="s">
        <v>50670</v>
      </c>
      <c r="C21379" s="4" t="str">
        <f>MID(cves_without_cpes[[#This Row],[ID]], 5, 4)</f>
        <v>2024</v>
      </c>
    </row>
    <row r="21380" spans="1:3" x14ac:dyDescent="0.25">
      <c r="A21380" s="2" t="s">
        <v>50667</v>
      </c>
      <c r="B21380" s="3" t="s">
        <v>50668</v>
      </c>
      <c r="C21380" s="4" t="str">
        <f>MID(cves_without_cpes[[#This Row],[ID]], 5, 4)</f>
        <v>2024</v>
      </c>
    </row>
    <row r="21381" spans="1:3" ht="30" x14ac:dyDescent="0.25">
      <c r="A21381" s="2" t="s">
        <v>50858</v>
      </c>
      <c r="B21381" s="3" t="s">
        <v>50859</v>
      </c>
      <c r="C21381" s="4" t="str">
        <f>MID(cves_without_cpes[[#This Row],[ID]], 5, 4)</f>
        <v>2024</v>
      </c>
    </row>
    <row r="21382" spans="1:3" ht="30" x14ac:dyDescent="0.25">
      <c r="A21382" s="2" t="s">
        <v>50665</v>
      </c>
      <c r="B21382" s="3" t="s">
        <v>50666</v>
      </c>
      <c r="C21382" s="4" t="str">
        <f>MID(cves_without_cpes[[#This Row],[ID]], 5, 4)</f>
        <v>2024</v>
      </c>
    </row>
    <row r="21383" spans="1:3" ht="30" x14ac:dyDescent="0.25">
      <c r="A21383" s="2" t="s">
        <v>50663</v>
      </c>
      <c r="B21383" s="3" t="s">
        <v>50664</v>
      </c>
      <c r="C21383" s="4" t="str">
        <f>MID(cves_without_cpes[[#This Row],[ID]], 5, 4)</f>
        <v>2024</v>
      </c>
    </row>
    <row r="21384" spans="1:3" ht="30" x14ac:dyDescent="0.25">
      <c r="A21384" s="2" t="s">
        <v>6844</v>
      </c>
      <c r="B21384" s="3" t="s">
        <v>6845</v>
      </c>
      <c r="C21384" s="4" t="str">
        <f>MID(cves_without_cpes[[#This Row],[ID]], 5, 4)</f>
        <v>2024</v>
      </c>
    </row>
    <row r="21385" spans="1:3" ht="45" x14ac:dyDescent="0.25">
      <c r="A21385" s="2" t="s">
        <v>50661</v>
      </c>
      <c r="B21385" s="3" t="s">
        <v>50662</v>
      </c>
      <c r="C21385" s="4" t="str">
        <f>MID(cves_without_cpes[[#This Row],[ID]], 5, 4)</f>
        <v>2024</v>
      </c>
    </row>
    <row r="21386" spans="1:3" ht="30" x14ac:dyDescent="0.25">
      <c r="A21386" s="2" t="s">
        <v>6842</v>
      </c>
      <c r="B21386" s="3" t="s">
        <v>6843</v>
      </c>
      <c r="C21386" s="4" t="str">
        <f>MID(cves_without_cpes[[#This Row],[ID]], 5, 4)</f>
        <v>2024</v>
      </c>
    </row>
    <row r="21387" spans="1:3" ht="30" x14ac:dyDescent="0.25">
      <c r="A21387" s="2" t="s">
        <v>50659</v>
      </c>
      <c r="B21387" s="3" t="s">
        <v>50660</v>
      </c>
      <c r="C21387" s="4" t="str">
        <f>MID(cves_without_cpes[[#This Row],[ID]], 5, 4)</f>
        <v>2024</v>
      </c>
    </row>
    <row r="21388" spans="1:3" ht="30" x14ac:dyDescent="0.25">
      <c r="A21388" s="2" t="s">
        <v>5690</v>
      </c>
      <c r="B21388" s="3" t="s">
        <v>5691</v>
      </c>
      <c r="C21388" s="4" t="str">
        <f>MID(cves_without_cpes[[#This Row],[ID]], 5, 4)</f>
        <v>2024</v>
      </c>
    </row>
    <row r="21389" spans="1:3" ht="30" x14ac:dyDescent="0.25">
      <c r="A21389" s="2" t="s">
        <v>50657</v>
      </c>
      <c r="B21389" s="3" t="s">
        <v>50658</v>
      </c>
      <c r="C21389" s="4" t="str">
        <f>MID(cves_without_cpes[[#This Row],[ID]], 5, 4)</f>
        <v>2024</v>
      </c>
    </row>
    <row r="21390" spans="1:3" x14ac:dyDescent="0.25">
      <c r="A21390" s="2" t="s">
        <v>6906</v>
      </c>
      <c r="B21390" s="3" t="s">
        <v>6907</v>
      </c>
      <c r="C21390" s="4" t="str">
        <f>MID(cves_without_cpes[[#This Row],[ID]], 5, 4)</f>
        <v>2024</v>
      </c>
    </row>
    <row r="21391" spans="1:3" ht="30" x14ac:dyDescent="0.25">
      <c r="A21391" s="2" t="s">
        <v>50651</v>
      </c>
      <c r="B21391" s="3" t="s">
        <v>50652</v>
      </c>
      <c r="C21391" s="4" t="str">
        <f>MID(cves_without_cpes[[#This Row],[ID]], 5, 4)</f>
        <v>2024</v>
      </c>
    </row>
    <row r="21392" spans="1:3" x14ac:dyDescent="0.25">
      <c r="A21392" s="2" t="s">
        <v>50653</v>
      </c>
      <c r="B21392" s="3" t="s">
        <v>50654</v>
      </c>
      <c r="C21392" s="4" t="str">
        <f>MID(cves_without_cpes[[#This Row],[ID]], 5, 4)</f>
        <v>2024</v>
      </c>
    </row>
    <row r="21393" spans="1:3" x14ac:dyDescent="0.25">
      <c r="A21393" s="2" t="s">
        <v>50649</v>
      </c>
      <c r="B21393" s="3" t="s">
        <v>50650</v>
      </c>
      <c r="C21393" s="4" t="str">
        <f>MID(cves_without_cpes[[#This Row],[ID]], 5, 4)</f>
        <v>2024</v>
      </c>
    </row>
    <row r="21394" spans="1:3" ht="60" x14ac:dyDescent="0.25">
      <c r="A21394" s="2" t="s">
        <v>52392</v>
      </c>
      <c r="B21394" s="3" t="s">
        <v>52393</v>
      </c>
      <c r="C21394" s="4" t="str">
        <f>MID(cves_without_cpes[[#This Row],[ID]], 5, 4)</f>
        <v>2024</v>
      </c>
    </row>
    <row r="21395" spans="1:3" ht="30" x14ac:dyDescent="0.25">
      <c r="A21395" s="2" t="s">
        <v>50647</v>
      </c>
      <c r="B21395" s="3" t="s">
        <v>50648</v>
      </c>
      <c r="C21395" s="4" t="str">
        <f>MID(cves_without_cpes[[#This Row],[ID]], 5, 4)</f>
        <v>2024</v>
      </c>
    </row>
    <row r="21396" spans="1:3" ht="30" x14ac:dyDescent="0.25">
      <c r="A21396" s="2" t="s">
        <v>50645</v>
      </c>
      <c r="B21396" s="3" t="s">
        <v>50646</v>
      </c>
      <c r="C21396" s="4" t="str">
        <f>MID(cves_without_cpes[[#This Row],[ID]], 5, 4)</f>
        <v>2024</v>
      </c>
    </row>
    <row r="21397" spans="1:3" ht="30" x14ac:dyDescent="0.25">
      <c r="A21397" s="2" t="s">
        <v>6904</v>
      </c>
      <c r="B21397" s="3" t="s">
        <v>6905</v>
      </c>
      <c r="C21397" s="4" t="str">
        <f>MID(cves_without_cpes[[#This Row],[ID]], 5, 4)</f>
        <v>2024</v>
      </c>
    </row>
    <row r="21398" spans="1:3" ht="90" x14ac:dyDescent="0.25">
      <c r="A21398" s="2" t="s">
        <v>16991</v>
      </c>
      <c r="B21398" s="3" t="s">
        <v>16992</v>
      </c>
      <c r="C21398" s="4" t="str">
        <f>MID(cves_without_cpes[[#This Row],[ID]], 5, 4)</f>
        <v>2024</v>
      </c>
    </row>
    <row r="21399" spans="1:3" ht="30" x14ac:dyDescent="0.25">
      <c r="A21399" s="2" t="s">
        <v>6902</v>
      </c>
      <c r="B21399" s="3" t="s">
        <v>6903</v>
      </c>
      <c r="C21399" s="4" t="str">
        <f>MID(cves_without_cpes[[#This Row],[ID]], 5, 4)</f>
        <v>2024</v>
      </c>
    </row>
    <row r="21400" spans="1:3" ht="30" x14ac:dyDescent="0.25">
      <c r="A21400" s="2" t="s">
        <v>5744</v>
      </c>
      <c r="B21400" s="3" t="s">
        <v>5745</v>
      </c>
      <c r="C21400" s="4" t="str">
        <f>MID(cves_without_cpes[[#This Row],[ID]], 5, 4)</f>
        <v>2024</v>
      </c>
    </row>
    <row r="21401" spans="1:3" ht="30" x14ac:dyDescent="0.25">
      <c r="A21401" s="2" t="s">
        <v>50643</v>
      </c>
      <c r="B21401" s="3" t="s">
        <v>50644</v>
      </c>
      <c r="C21401" s="4" t="str">
        <f>MID(cves_without_cpes[[#This Row],[ID]], 5, 4)</f>
        <v>2024</v>
      </c>
    </row>
    <row r="21402" spans="1:3" ht="45" x14ac:dyDescent="0.25">
      <c r="A21402" s="2" t="s">
        <v>33215</v>
      </c>
      <c r="B21402" s="3" t="s">
        <v>33216</v>
      </c>
      <c r="C21402" s="4" t="str">
        <f>MID(cves_without_cpes[[#This Row],[ID]], 5, 4)</f>
        <v>2024</v>
      </c>
    </row>
    <row r="21403" spans="1:3" x14ac:dyDescent="0.25">
      <c r="A21403" s="2" t="s">
        <v>50641</v>
      </c>
      <c r="B21403" s="3" t="s">
        <v>50642</v>
      </c>
      <c r="C21403" s="4" t="str">
        <f>MID(cves_without_cpes[[#This Row],[ID]], 5, 4)</f>
        <v>2024</v>
      </c>
    </row>
    <row r="21404" spans="1:3" x14ac:dyDescent="0.25">
      <c r="A21404" s="2" t="s">
        <v>8409</v>
      </c>
      <c r="B21404" s="3" t="s">
        <v>8410</v>
      </c>
      <c r="C21404" s="4" t="str">
        <f>MID(cves_without_cpes[[#This Row],[ID]], 5, 4)</f>
        <v>2024</v>
      </c>
    </row>
    <row r="21405" spans="1:3" x14ac:dyDescent="0.25">
      <c r="A21405" s="2" t="s">
        <v>8407</v>
      </c>
      <c r="B21405" s="3" t="s">
        <v>8408</v>
      </c>
      <c r="C21405" s="4" t="str">
        <f>MID(cves_without_cpes[[#This Row],[ID]], 5, 4)</f>
        <v>2024</v>
      </c>
    </row>
    <row r="21406" spans="1:3" x14ac:dyDescent="0.25">
      <c r="A21406" s="2" t="s">
        <v>8405</v>
      </c>
      <c r="B21406" s="3" t="s">
        <v>8406</v>
      </c>
      <c r="C21406" s="4" t="str">
        <f>MID(cves_without_cpes[[#This Row],[ID]], 5, 4)</f>
        <v>2024</v>
      </c>
    </row>
    <row r="21407" spans="1:3" ht="30" x14ac:dyDescent="0.25">
      <c r="A21407" s="2" t="s">
        <v>50597</v>
      </c>
      <c r="B21407" s="3" t="s">
        <v>50598</v>
      </c>
      <c r="C21407" s="4" t="str">
        <f>MID(cves_without_cpes[[#This Row],[ID]], 5, 4)</f>
        <v>2024</v>
      </c>
    </row>
    <row r="21408" spans="1:3" x14ac:dyDescent="0.25">
      <c r="A21408" s="2" t="s">
        <v>50595</v>
      </c>
      <c r="B21408" s="3" t="s">
        <v>50596</v>
      </c>
      <c r="C21408" s="4" t="str">
        <f>MID(cves_without_cpes[[#This Row],[ID]], 5, 4)</f>
        <v>2024</v>
      </c>
    </row>
    <row r="21409" spans="1:3" x14ac:dyDescent="0.25">
      <c r="A21409" s="2" t="s">
        <v>50593</v>
      </c>
      <c r="B21409" s="3" t="s">
        <v>50594</v>
      </c>
      <c r="C21409" s="4" t="str">
        <f>MID(cves_without_cpes[[#This Row],[ID]], 5, 4)</f>
        <v>2024</v>
      </c>
    </row>
    <row r="21410" spans="1:3" x14ac:dyDescent="0.25">
      <c r="A21410" s="2" t="s">
        <v>50591</v>
      </c>
      <c r="B21410" s="3" t="s">
        <v>50592</v>
      </c>
      <c r="C21410" s="4" t="str">
        <f>MID(cves_without_cpes[[#This Row],[ID]], 5, 4)</f>
        <v>2024</v>
      </c>
    </row>
    <row r="21411" spans="1:3" x14ac:dyDescent="0.25">
      <c r="A21411" s="2" t="s">
        <v>26706</v>
      </c>
      <c r="B21411" s="3" t="s">
        <v>26707</v>
      </c>
      <c r="C21411" s="4" t="str">
        <f>MID(cves_without_cpes[[#This Row],[ID]], 5, 4)</f>
        <v>2024</v>
      </c>
    </row>
    <row r="21412" spans="1:3" x14ac:dyDescent="0.25">
      <c r="A21412" s="2" t="s">
        <v>50589</v>
      </c>
      <c r="B21412" s="3" t="s">
        <v>50590</v>
      </c>
      <c r="C21412" s="4" t="str">
        <f>MID(cves_without_cpes[[#This Row],[ID]], 5, 4)</f>
        <v>2024</v>
      </c>
    </row>
    <row r="21413" spans="1:3" x14ac:dyDescent="0.25">
      <c r="A21413" s="2" t="s">
        <v>43825</v>
      </c>
      <c r="B21413" s="3" t="s">
        <v>40699</v>
      </c>
      <c r="C21413" s="4" t="str">
        <f>MID(cves_without_cpes[[#This Row],[ID]], 5, 4)</f>
        <v>2024</v>
      </c>
    </row>
    <row r="21414" spans="1:3" x14ac:dyDescent="0.25">
      <c r="A21414" s="2" t="s">
        <v>43824</v>
      </c>
      <c r="B21414" s="3" t="s">
        <v>40699</v>
      </c>
      <c r="C21414" s="4" t="str">
        <f>MID(cves_without_cpes[[#This Row],[ID]], 5, 4)</f>
        <v>2024</v>
      </c>
    </row>
    <row r="21415" spans="1:3" ht="45" x14ac:dyDescent="0.25">
      <c r="A21415" s="2" t="s">
        <v>52390</v>
      </c>
      <c r="B21415" s="3" t="s">
        <v>52391</v>
      </c>
      <c r="C21415" s="4" t="str">
        <f>MID(cves_without_cpes[[#This Row],[ID]], 5, 4)</f>
        <v>2024</v>
      </c>
    </row>
    <row r="21416" spans="1:3" x14ac:dyDescent="0.25">
      <c r="A21416" s="2" t="s">
        <v>43823</v>
      </c>
      <c r="B21416" s="3" t="s">
        <v>40699</v>
      </c>
      <c r="C21416" s="4" t="str">
        <f>MID(cves_without_cpes[[#This Row],[ID]], 5, 4)</f>
        <v>2024</v>
      </c>
    </row>
    <row r="21417" spans="1:3" x14ac:dyDescent="0.25">
      <c r="A21417" s="2" t="s">
        <v>43822</v>
      </c>
      <c r="B21417" s="3" t="s">
        <v>40699</v>
      </c>
      <c r="C21417" s="4" t="str">
        <f>MID(cves_without_cpes[[#This Row],[ID]], 5, 4)</f>
        <v>2024</v>
      </c>
    </row>
    <row r="21418" spans="1:3" x14ac:dyDescent="0.25">
      <c r="A21418" s="2" t="s">
        <v>43821</v>
      </c>
      <c r="B21418" s="3" t="s">
        <v>40699</v>
      </c>
      <c r="C21418" s="4" t="str">
        <f>MID(cves_without_cpes[[#This Row],[ID]], 5, 4)</f>
        <v>2024</v>
      </c>
    </row>
    <row r="21419" spans="1:3" x14ac:dyDescent="0.25">
      <c r="A21419" s="2" t="s">
        <v>43820</v>
      </c>
      <c r="B21419" s="3" t="s">
        <v>40699</v>
      </c>
      <c r="C21419" s="4" t="str">
        <f>MID(cves_without_cpes[[#This Row],[ID]], 5, 4)</f>
        <v>2024</v>
      </c>
    </row>
    <row r="21420" spans="1:3" x14ac:dyDescent="0.25">
      <c r="A21420" s="2" t="s">
        <v>43819</v>
      </c>
      <c r="B21420" s="3" t="s">
        <v>40699</v>
      </c>
      <c r="C21420" s="4" t="str">
        <f>MID(cves_without_cpes[[#This Row],[ID]], 5, 4)</f>
        <v>2024</v>
      </c>
    </row>
    <row r="21421" spans="1:3" x14ac:dyDescent="0.25">
      <c r="A21421" s="2" t="s">
        <v>43818</v>
      </c>
      <c r="B21421" s="3" t="s">
        <v>40699</v>
      </c>
      <c r="C21421" s="4" t="str">
        <f>MID(cves_without_cpes[[#This Row],[ID]], 5, 4)</f>
        <v>2024</v>
      </c>
    </row>
    <row r="21422" spans="1:3" x14ac:dyDescent="0.25">
      <c r="A21422" s="2" t="s">
        <v>43817</v>
      </c>
      <c r="B21422" s="3" t="s">
        <v>40699</v>
      </c>
      <c r="C21422" s="4" t="str">
        <f>MID(cves_without_cpes[[#This Row],[ID]], 5, 4)</f>
        <v>2024</v>
      </c>
    </row>
    <row r="21423" spans="1:3" x14ac:dyDescent="0.25">
      <c r="A21423" s="2" t="s">
        <v>43816</v>
      </c>
      <c r="B21423" s="3" t="s">
        <v>40699</v>
      </c>
      <c r="C21423" s="4" t="str">
        <f>MID(cves_without_cpes[[#This Row],[ID]], 5, 4)</f>
        <v>2024</v>
      </c>
    </row>
    <row r="21424" spans="1:3" x14ac:dyDescent="0.25">
      <c r="A21424" s="2" t="s">
        <v>43815</v>
      </c>
      <c r="B21424" s="3" t="s">
        <v>40699</v>
      </c>
      <c r="C21424" s="4" t="str">
        <f>MID(cves_without_cpes[[#This Row],[ID]], 5, 4)</f>
        <v>2024</v>
      </c>
    </row>
    <row r="21425" spans="1:3" x14ac:dyDescent="0.25">
      <c r="A21425" s="2" t="s">
        <v>43814</v>
      </c>
      <c r="B21425" s="3" t="s">
        <v>40699</v>
      </c>
      <c r="C21425" s="4" t="str">
        <f>MID(cves_without_cpes[[#This Row],[ID]], 5, 4)</f>
        <v>2024</v>
      </c>
    </row>
    <row r="21426" spans="1:3" x14ac:dyDescent="0.25">
      <c r="A21426" s="2" t="s">
        <v>43813</v>
      </c>
      <c r="B21426" s="3" t="s">
        <v>40699</v>
      </c>
      <c r="C21426" s="4" t="str">
        <f>MID(cves_without_cpes[[#This Row],[ID]], 5, 4)</f>
        <v>2024</v>
      </c>
    </row>
    <row r="21427" spans="1:3" x14ac:dyDescent="0.25">
      <c r="A21427" s="2" t="s">
        <v>43805</v>
      </c>
      <c r="B21427" s="3" t="s">
        <v>40699</v>
      </c>
      <c r="C21427" s="4" t="str">
        <f>MID(cves_without_cpes[[#This Row],[ID]], 5, 4)</f>
        <v>2024</v>
      </c>
    </row>
    <row r="21428" spans="1:3" x14ac:dyDescent="0.25">
      <c r="A21428" s="2" t="s">
        <v>43804</v>
      </c>
      <c r="B21428" s="3" t="s">
        <v>40699</v>
      </c>
      <c r="C21428" s="4" t="str">
        <f>MID(cves_without_cpes[[#This Row],[ID]], 5, 4)</f>
        <v>2024</v>
      </c>
    </row>
    <row r="21429" spans="1:3" x14ac:dyDescent="0.25">
      <c r="A21429" s="2" t="s">
        <v>43803</v>
      </c>
      <c r="B21429" s="3" t="s">
        <v>40699</v>
      </c>
      <c r="C21429" s="4" t="str">
        <f>MID(cves_without_cpes[[#This Row],[ID]], 5, 4)</f>
        <v>2024</v>
      </c>
    </row>
    <row r="21430" spans="1:3" ht="345" x14ac:dyDescent="0.25">
      <c r="A21430" s="2" t="s">
        <v>13869</v>
      </c>
      <c r="B21430" s="3" t="s">
        <v>13870</v>
      </c>
      <c r="C21430" s="4" t="str">
        <f>MID(cves_without_cpes[[#This Row],[ID]], 5, 4)</f>
        <v>2024</v>
      </c>
    </row>
    <row r="21431" spans="1:3" x14ac:dyDescent="0.25">
      <c r="A21431" s="2" t="s">
        <v>43802</v>
      </c>
      <c r="B21431" s="3" t="s">
        <v>40699</v>
      </c>
      <c r="C21431" s="4" t="str">
        <f>MID(cves_without_cpes[[#This Row],[ID]], 5, 4)</f>
        <v>2024</v>
      </c>
    </row>
    <row r="21432" spans="1:3" x14ac:dyDescent="0.25">
      <c r="A21432" s="2" t="s">
        <v>43801</v>
      </c>
      <c r="B21432" s="3" t="s">
        <v>40699</v>
      </c>
      <c r="C21432" s="4" t="str">
        <f>MID(cves_without_cpes[[#This Row],[ID]], 5, 4)</f>
        <v>2024</v>
      </c>
    </row>
    <row r="21433" spans="1:3" x14ac:dyDescent="0.25">
      <c r="A21433" s="2" t="s">
        <v>43800</v>
      </c>
      <c r="B21433" s="3" t="s">
        <v>40699</v>
      </c>
      <c r="C21433" s="4" t="str">
        <f>MID(cves_without_cpes[[#This Row],[ID]], 5, 4)</f>
        <v>2024</v>
      </c>
    </row>
    <row r="21434" spans="1:3" x14ac:dyDescent="0.25">
      <c r="A21434" s="2" t="s">
        <v>43799</v>
      </c>
      <c r="B21434" s="3" t="s">
        <v>40699</v>
      </c>
      <c r="C21434" s="4" t="str">
        <f>MID(cves_without_cpes[[#This Row],[ID]], 5, 4)</f>
        <v>2024</v>
      </c>
    </row>
    <row r="21435" spans="1:3" x14ac:dyDescent="0.25">
      <c r="A21435" s="2" t="s">
        <v>43798</v>
      </c>
      <c r="B21435" s="3" t="s">
        <v>40699</v>
      </c>
      <c r="C21435" s="4" t="str">
        <f>MID(cves_without_cpes[[#This Row],[ID]], 5, 4)</f>
        <v>2024</v>
      </c>
    </row>
    <row r="21436" spans="1:3" x14ac:dyDescent="0.25">
      <c r="A21436" s="2" t="s">
        <v>43797</v>
      </c>
      <c r="B21436" s="3" t="s">
        <v>40699</v>
      </c>
      <c r="C21436" s="4" t="str">
        <f>MID(cves_without_cpes[[#This Row],[ID]], 5, 4)</f>
        <v>2024</v>
      </c>
    </row>
    <row r="21437" spans="1:3" x14ac:dyDescent="0.25">
      <c r="A21437" s="2" t="s">
        <v>43812</v>
      </c>
      <c r="B21437" s="3" t="s">
        <v>40699</v>
      </c>
      <c r="C21437" s="4" t="str">
        <f>MID(cves_without_cpes[[#This Row],[ID]], 5, 4)</f>
        <v>2024</v>
      </c>
    </row>
    <row r="21438" spans="1:3" x14ac:dyDescent="0.25">
      <c r="A21438" s="2" t="s">
        <v>43811</v>
      </c>
      <c r="B21438" s="3" t="s">
        <v>40699</v>
      </c>
      <c r="C21438" s="4" t="str">
        <f>MID(cves_without_cpes[[#This Row],[ID]], 5, 4)</f>
        <v>2024</v>
      </c>
    </row>
    <row r="21439" spans="1:3" ht="330" x14ac:dyDescent="0.25">
      <c r="A21439" s="2" t="s">
        <v>50587</v>
      </c>
      <c r="B21439" s="3" t="s">
        <v>50588</v>
      </c>
      <c r="C21439" s="4" t="str">
        <f>MID(cves_without_cpes[[#This Row],[ID]], 5, 4)</f>
        <v>2024</v>
      </c>
    </row>
    <row r="21440" spans="1:3" ht="30" x14ac:dyDescent="0.25">
      <c r="A21440" s="2" t="s">
        <v>363</v>
      </c>
      <c r="B21440" s="3" t="s">
        <v>364</v>
      </c>
      <c r="C21440" s="4" t="str">
        <f>MID(cves_without_cpes[[#This Row],[ID]], 5, 4)</f>
        <v>2024</v>
      </c>
    </row>
    <row r="21441" spans="1:3" x14ac:dyDescent="0.25">
      <c r="A21441" s="2" t="s">
        <v>43810</v>
      </c>
      <c r="B21441" s="3" t="s">
        <v>40699</v>
      </c>
      <c r="C21441" s="4" t="str">
        <f>MID(cves_without_cpes[[#This Row],[ID]], 5, 4)</f>
        <v>2024</v>
      </c>
    </row>
    <row r="21442" spans="1:3" ht="135" x14ac:dyDescent="0.25">
      <c r="A21442" s="2" t="s">
        <v>50585</v>
      </c>
      <c r="B21442" s="3" t="s">
        <v>50586</v>
      </c>
      <c r="C21442" s="4" t="str">
        <f>MID(cves_without_cpes[[#This Row],[ID]], 5, 4)</f>
        <v>2024</v>
      </c>
    </row>
    <row r="21443" spans="1:3" x14ac:dyDescent="0.25">
      <c r="A21443" s="2" t="s">
        <v>43809</v>
      </c>
      <c r="B21443" s="3" t="s">
        <v>40699</v>
      </c>
      <c r="C21443" s="4" t="str">
        <f>MID(cves_without_cpes[[#This Row],[ID]], 5, 4)</f>
        <v>2024</v>
      </c>
    </row>
    <row r="21444" spans="1:3" x14ac:dyDescent="0.25">
      <c r="A21444" s="2" t="s">
        <v>43313</v>
      </c>
      <c r="B21444" s="3" t="s">
        <v>43314</v>
      </c>
      <c r="C21444" s="4" t="str">
        <f>MID(cves_without_cpes[[#This Row],[ID]], 5, 4)</f>
        <v>2024</v>
      </c>
    </row>
    <row r="21445" spans="1:3" x14ac:dyDescent="0.25">
      <c r="A21445" s="2" t="s">
        <v>43808</v>
      </c>
      <c r="B21445" s="3" t="s">
        <v>40699</v>
      </c>
      <c r="C21445" s="4" t="str">
        <f>MID(cves_without_cpes[[#This Row],[ID]], 5, 4)</f>
        <v>2024</v>
      </c>
    </row>
    <row r="21446" spans="1:3" ht="45" x14ac:dyDescent="0.25">
      <c r="A21446" s="2" t="s">
        <v>43273</v>
      </c>
      <c r="B21446" s="3" t="s">
        <v>43274</v>
      </c>
      <c r="C21446" s="4" t="str">
        <f>MID(cves_without_cpes[[#This Row],[ID]], 5, 4)</f>
        <v>2024</v>
      </c>
    </row>
    <row r="21447" spans="1:3" ht="45" x14ac:dyDescent="0.25">
      <c r="A21447" s="2" t="s">
        <v>52628</v>
      </c>
      <c r="B21447" s="3" t="s">
        <v>52629</v>
      </c>
      <c r="C21447" s="4" t="str">
        <f>MID(cves_without_cpes[[#This Row],[ID]], 5, 4)</f>
        <v>2024</v>
      </c>
    </row>
    <row r="21448" spans="1:3" ht="75" x14ac:dyDescent="0.25">
      <c r="A21448" s="2" t="s">
        <v>24722</v>
      </c>
      <c r="B21448" s="3" t="s">
        <v>24723</v>
      </c>
      <c r="C21448" s="4" t="str">
        <f>MID(cves_without_cpes[[#This Row],[ID]], 5, 4)</f>
        <v>2024</v>
      </c>
    </row>
    <row r="21449" spans="1:3" ht="60" x14ac:dyDescent="0.25">
      <c r="A21449" s="2" t="s">
        <v>52626</v>
      </c>
      <c r="B21449" s="3" t="s">
        <v>52627</v>
      </c>
      <c r="C21449" s="4" t="str">
        <f>MID(cves_without_cpes[[#This Row],[ID]], 5, 4)</f>
        <v>2024</v>
      </c>
    </row>
    <row r="21450" spans="1:3" ht="270" x14ac:dyDescent="0.25">
      <c r="A21450" s="2" t="s">
        <v>16812</v>
      </c>
      <c r="B21450" s="3" t="s">
        <v>16813</v>
      </c>
      <c r="C21450" s="4" t="str">
        <f>MID(cves_without_cpes[[#This Row],[ID]], 5, 4)</f>
        <v>2024</v>
      </c>
    </row>
    <row r="21451" spans="1:3" ht="409.5" x14ac:dyDescent="0.25">
      <c r="A21451" s="2" t="s">
        <v>14624</v>
      </c>
      <c r="B21451" s="3" t="s">
        <v>14625</v>
      </c>
      <c r="C21451" s="4" t="str">
        <f>MID(cves_without_cpes[[#This Row],[ID]], 5, 4)</f>
        <v>2024</v>
      </c>
    </row>
    <row r="21452" spans="1:3" ht="105" x14ac:dyDescent="0.25">
      <c r="A21452" s="2" t="s">
        <v>2072</v>
      </c>
      <c r="B21452" s="3" t="s">
        <v>2073</v>
      </c>
      <c r="C21452" s="4" t="str">
        <f>MID(cves_without_cpes[[#This Row],[ID]], 5, 4)</f>
        <v>2024</v>
      </c>
    </row>
    <row r="21453" spans="1:3" ht="30" x14ac:dyDescent="0.25">
      <c r="A21453" s="2" t="s">
        <v>50856</v>
      </c>
      <c r="B21453" s="3" t="s">
        <v>50857</v>
      </c>
      <c r="C21453" s="4" t="str">
        <f>MID(cves_without_cpes[[#This Row],[ID]], 5, 4)</f>
        <v>2024</v>
      </c>
    </row>
    <row r="21454" spans="1:3" ht="45" x14ac:dyDescent="0.25">
      <c r="A21454" s="2" t="s">
        <v>50852</v>
      </c>
      <c r="B21454" s="3" t="s">
        <v>50853</v>
      </c>
      <c r="C21454" s="4" t="str">
        <f>MID(cves_without_cpes[[#This Row],[ID]], 5, 4)</f>
        <v>2024</v>
      </c>
    </row>
    <row r="21455" spans="1:3" ht="45" x14ac:dyDescent="0.25">
      <c r="A21455" s="2" t="s">
        <v>50862</v>
      </c>
      <c r="B21455" s="3" t="s">
        <v>50863</v>
      </c>
      <c r="C21455" s="4" t="str">
        <f>MID(cves_without_cpes[[#This Row],[ID]], 5, 4)</f>
        <v>2024</v>
      </c>
    </row>
    <row r="21456" spans="1:3" ht="45" x14ac:dyDescent="0.25">
      <c r="A21456" s="2" t="s">
        <v>50860</v>
      </c>
      <c r="B21456" s="3" t="s">
        <v>50861</v>
      </c>
      <c r="C21456" s="4" t="str">
        <f>MID(cves_without_cpes[[#This Row],[ID]], 5, 4)</f>
        <v>2024</v>
      </c>
    </row>
    <row r="21457" spans="1:3" ht="60" x14ac:dyDescent="0.25">
      <c r="A21457" s="2" t="s">
        <v>50854</v>
      </c>
      <c r="B21457" s="3" t="s">
        <v>50855</v>
      </c>
      <c r="C21457" s="4" t="str">
        <f>MID(cves_without_cpes[[#This Row],[ID]], 5, 4)</f>
        <v>2024</v>
      </c>
    </row>
    <row r="21458" spans="1:3" ht="30" x14ac:dyDescent="0.25">
      <c r="A21458" s="2" t="s">
        <v>10591</v>
      </c>
      <c r="B21458" s="3" t="s">
        <v>10592</v>
      </c>
      <c r="C21458" s="4" t="str">
        <f>MID(cves_without_cpes[[#This Row],[ID]], 5, 4)</f>
        <v>2024</v>
      </c>
    </row>
    <row r="21459" spans="1:3" ht="45" x14ac:dyDescent="0.25">
      <c r="A21459" s="2" t="s">
        <v>8411</v>
      </c>
      <c r="B21459" s="3" t="s">
        <v>8412</v>
      </c>
      <c r="C21459" s="4" t="str">
        <f>MID(cves_without_cpes[[#This Row],[ID]], 5, 4)</f>
        <v>2024</v>
      </c>
    </row>
    <row r="21460" spans="1:3" ht="30" x14ac:dyDescent="0.25">
      <c r="A21460" s="2" t="s">
        <v>50848</v>
      </c>
      <c r="B21460" s="3" t="s">
        <v>50849</v>
      </c>
      <c r="C21460" s="4" t="str">
        <f>MID(cves_without_cpes[[#This Row],[ID]], 5, 4)</f>
        <v>2024</v>
      </c>
    </row>
    <row r="21461" spans="1:3" ht="30" x14ac:dyDescent="0.25">
      <c r="A21461" s="2" t="s">
        <v>50842</v>
      </c>
      <c r="B21461" s="3" t="s">
        <v>50843</v>
      </c>
      <c r="C21461" s="4" t="str">
        <f>MID(cves_without_cpes[[#This Row],[ID]], 5, 4)</f>
        <v>2024</v>
      </c>
    </row>
    <row r="21462" spans="1:3" ht="30" x14ac:dyDescent="0.25">
      <c r="A21462" s="2" t="s">
        <v>50846</v>
      </c>
      <c r="B21462" s="3" t="s">
        <v>50847</v>
      </c>
      <c r="C21462" s="4" t="str">
        <f>MID(cves_without_cpes[[#This Row],[ID]], 5, 4)</f>
        <v>2024</v>
      </c>
    </row>
    <row r="21463" spans="1:3" ht="105" x14ac:dyDescent="0.25">
      <c r="A21463" s="2" t="s">
        <v>50838</v>
      </c>
      <c r="B21463" s="3" t="s">
        <v>50839</v>
      </c>
      <c r="C21463" s="4" t="str">
        <f>MID(cves_without_cpes[[#This Row],[ID]], 5, 4)</f>
        <v>2024</v>
      </c>
    </row>
    <row r="21464" spans="1:3" ht="45" x14ac:dyDescent="0.25">
      <c r="A21464" s="2" t="s">
        <v>50840</v>
      </c>
      <c r="B21464" s="3" t="s">
        <v>50841</v>
      </c>
      <c r="C21464" s="4" t="str">
        <f>MID(cves_without_cpes[[#This Row],[ID]], 5, 4)</f>
        <v>2024</v>
      </c>
    </row>
    <row r="21465" spans="1:3" ht="45" x14ac:dyDescent="0.25">
      <c r="A21465" s="2" t="s">
        <v>50844</v>
      </c>
      <c r="B21465" s="3" t="s">
        <v>50845</v>
      </c>
      <c r="C21465" s="4" t="str">
        <f>MID(cves_without_cpes[[#This Row],[ID]], 5, 4)</f>
        <v>2024</v>
      </c>
    </row>
    <row r="21466" spans="1:3" ht="30" x14ac:dyDescent="0.25">
      <c r="A21466" s="2" t="s">
        <v>50850</v>
      </c>
      <c r="B21466" s="3" t="s">
        <v>50851</v>
      </c>
      <c r="C21466" s="4" t="str">
        <f>MID(cves_without_cpes[[#This Row],[ID]], 5, 4)</f>
        <v>2024</v>
      </c>
    </row>
    <row r="21467" spans="1:3" x14ac:dyDescent="0.25">
      <c r="A21467" s="2" t="s">
        <v>43765</v>
      </c>
      <c r="B21467" s="3" t="s">
        <v>43766</v>
      </c>
      <c r="C21467" s="4" t="str">
        <f>MID(cves_without_cpes[[#This Row],[ID]], 5, 4)</f>
        <v>2024</v>
      </c>
    </row>
    <row r="21468" spans="1:3" ht="30" x14ac:dyDescent="0.25">
      <c r="A21468" s="2" t="s">
        <v>4674</v>
      </c>
      <c r="B21468" s="3" t="s">
        <v>4675</v>
      </c>
      <c r="C21468" s="4" t="str">
        <f>MID(cves_without_cpes[[#This Row],[ID]], 5, 4)</f>
        <v>2024</v>
      </c>
    </row>
    <row r="21469" spans="1:3" ht="30" x14ac:dyDescent="0.25">
      <c r="A21469" s="2" t="s">
        <v>20056</v>
      </c>
      <c r="B21469" s="3" t="s">
        <v>20057</v>
      </c>
      <c r="C21469" s="4" t="str">
        <f>MID(cves_without_cpes[[#This Row],[ID]], 5, 4)</f>
        <v>2024</v>
      </c>
    </row>
    <row r="21470" spans="1:3" ht="30" x14ac:dyDescent="0.25">
      <c r="A21470" s="2" t="s">
        <v>50830</v>
      </c>
      <c r="B21470" s="3" t="s">
        <v>50831</v>
      </c>
      <c r="C21470" s="4" t="str">
        <f>MID(cves_without_cpes[[#This Row],[ID]], 5, 4)</f>
        <v>2024</v>
      </c>
    </row>
    <row r="21471" spans="1:3" ht="45" x14ac:dyDescent="0.25">
      <c r="A21471" s="2" t="s">
        <v>50836</v>
      </c>
      <c r="B21471" s="3" t="s">
        <v>50837</v>
      </c>
      <c r="C21471" s="4" t="str">
        <f>MID(cves_without_cpes[[#This Row],[ID]], 5, 4)</f>
        <v>2024</v>
      </c>
    </row>
    <row r="21472" spans="1:3" ht="45" x14ac:dyDescent="0.25">
      <c r="A21472" s="2" t="s">
        <v>50834</v>
      </c>
      <c r="B21472" s="3" t="s">
        <v>50835</v>
      </c>
      <c r="C21472" s="4" t="str">
        <f>MID(cves_without_cpes[[#This Row],[ID]], 5, 4)</f>
        <v>2024</v>
      </c>
    </row>
    <row r="21473" spans="1:3" ht="30" x14ac:dyDescent="0.25">
      <c r="A21473" s="2" t="s">
        <v>50832</v>
      </c>
      <c r="B21473" s="3" t="s">
        <v>50833</v>
      </c>
      <c r="C21473" s="4" t="str">
        <f>MID(cves_without_cpes[[#This Row],[ID]], 5, 4)</f>
        <v>2024</v>
      </c>
    </row>
    <row r="21474" spans="1:3" ht="30" x14ac:dyDescent="0.25">
      <c r="A21474" s="2" t="s">
        <v>14622</v>
      </c>
      <c r="B21474" s="3" t="s">
        <v>14623</v>
      </c>
      <c r="C21474" s="4" t="str">
        <f>MID(cves_without_cpes[[#This Row],[ID]], 5, 4)</f>
        <v>2024</v>
      </c>
    </row>
    <row r="21475" spans="1:3" ht="45" x14ac:dyDescent="0.25">
      <c r="A21475" s="2" t="s">
        <v>50826</v>
      </c>
      <c r="B21475" s="3" t="s">
        <v>50827</v>
      </c>
      <c r="C21475" s="4" t="str">
        <f>MID(cves_without_cpes[[#This Row],[ID]], 5, 4)</f>
        <v>2024</v>
      </c>
    </row>
    <row r="21476" spans="1:3" ht="30" x14ac:dyDescent="0.25">
      <c r="A21476" s="2" t="s">
        <v>2888</v>
      </c>
      <c r="B21476" s="3" t="s">
        <v>2889</v>
      </c>
      <c r="C21476" s="4" t="str">
        <f>MID(cves_without_cpes[[#This Row],[ID]], 5, 4)</f>
        <v>2024</v>
      </c>
    </row>
    <row r="21477" spans="1:3" x14ac:dyDescent="0.25">
      <c r="A21477" s="2" t="s">
        <v>50822</v>
      </c>
      <c r="B21477" s="3" t="s">
        <v>50823</v>
      </c>
      <c r="C21477" s="4" t="str">
        <f>MID(cves_without_cpes[[#This Row],[ID]], 5, 4)</f>
        <v>2024</v>
      </c>
    </row>
    <row r="21478" spans="1:3" ht="75" x14ac:dyDescent="0.25">
      <c r="A21478" s="2" t="s">
        <v>2068</v>
      </c>
      <c r="B21478" s="3" t="s">
        <v>2069</v>
      </c>
      <c r="C21478" s="4" t="str">
        <f>MID(cves_without_cpes[[#This Row],[ID]], 5, 4)</f>
        <v>2024</v>
      </c>
    </row>
    <row r="21479" spans="1:3" ht="30" x14ac:dyDescent="0.25">
      <c r="A21479" s="2" t="s">
        <v>25229</v>
      </c>
      <c r="B21479" s="3" t="s">
        <v>25230</v>
      </c>
      <c r="C21479" s="4" t="str">
        <f>MID(cves_without_cpes[[#This Row],[ID]], 5, 4)</f>
        <v>2024</v>
      </c>
    </row>
    <row r="21480" spans="1:3" ht="30" x14ac:dyDescent="0.25">
      <c r="A21480" s="2" t="s">
        <v>25223</v>
      </c>
      <c r="B21480" s="3" t="s">
        <v>25224</v>
      </c>
      <c r="C21480" s="4" t="str">
        <f>MID(cves_without_cpes[[#This Row],[ID]], 5, 4)</f>
        <v>2024</v>
      </c>
    </row>
    <row r="21481" spans="1:3" ht="45" x14ac:dyDescent="0.25">
      <c r="A21481" s="2" t="s">
        <v>50828</v>
      </c>
      <c r="B21481" s="3" t="s">
        <v>50829</v>
      </c>
      <c r="C21481" s="4" t="str">
        <f>MID(cves_without_cpes[[#This Row],[ID]], 5, 4)</f>
        <v>2024</v>
      </c>
    </row>
    <row r="21482" spans="1:3" ht="30" x14ac:dyDescent="0.25">
      <c r="A21482" s="2" t="s">
        <v>25221</v>
      </c>
      <c r="B21482" s="3" t="s">
        <v>25222</v>
      </c>
      <c r="C21482" s="4" t="str">
        <f>MID(cves_without_cpes[[#This Row],[ID]], 5, 4)</f>
        <v>2024</v>
      </c>
    </row>
    <row r="21483" spans="1:3" ht="30" x14ac:dyDescent="0.25">
      <c r="A21483" s="2" t="s">
        <v>25219</v>
      </c>
      <c r="B21483" s="3" t="s">
        <v>25220</v>
      </c>
      <c r="C21483" s="4" t="str">
        <f>MID(cves_without_cpes[[#This Row],[ID]], 5, 4)</f>
        <v>2024</v>
      </c>
    </row>
    <row r="21484" spans="1:3" ht="30" x14ac:dyDescent="0.25">
      <c r="A21484" s="2" t="s">
        <v>2800</v>
      </c>
      <c r="B21484" s="3" t="s">
        <v>2801</v>
      </c>
      <c r="C21484" s="4" t="str">
        <f>MID(cves_without_cpes[[#This Row],[ID]], 5, 4)</f>
        <v>2024</v>
      </c>
    </row>
    <row r="21485" spans="1:3" ht="30" x14ac:dyDescent="0.25">
      <c r="A21485" s="2" t="s">
        <v>50818</v>
      </c>
      <c r="B21485" s="3" t="s">
        <v>50819</v>
      </c>
      <c r="C21485" s="4" t="str">
        <f>MID(cves_without_cpes[[#This Row],[ID]], 5, 4)</f>
        <v>2024</v>
      </c>
    </row>
    <row r="21486" spans="1:3" ht="30" x14ac:dyDescent="0.25">
      <c r="A21486" s="2" t="s">
        <v>50816</v>
      </c>
      <c r="B21486" s="3" t="s">
        <v>50817</v>
      </c>
      <c r="C21486" s="4" t="str">
        <f>MID(cves_without_cpes[[#This Row],[ID]], 5, 4)</f>
        <v>2024</v>
      </c>
    </row>
    <row r="21487" spans="1:3" ht="60" x14ac:dyDescent="0.25">
      <c r="A21487" s="2" t="s">
        <v>50824</v>
      </c>
      <c r="B21487" s="3" t="s">
        <v>50825</v>
      </c>
      <c r="C21487" s="4" t="str">
        <f>MID(cves_without_cpes[[#This Row],[ID]], 5, 4)</f>
        <v>2024</v>
      </c>
    </row>
    <row r="21488" spans="1:3" ht="30" x14ac:dyDescent="0.25">
      <c r="A21488" s="2" t="s">
        <v>50820</v>
      </c>
      <c r="B21488" s="3" t="s">
        <v>50821</v>
      </c>
      <c r="C21488" s="4" t="str">
        <f>MID(cves_without_cpes[[#This Row],[ID]], 5, 4)</f>
        <v>2024</v>
      </c>
    </row>
    <row r="21489" spans="1:3" ht="30" x14ac:dyDescent="0.25">
      <c r="A21489" s="2" t="s">
        <v>16810</v>
      </c>
      <c r="B21489" s="3" t="s">
        <v>16811</v>
      </c>
      <c r="C21489" s="4" t="str">
        <f>MID(cves_without_cpes[[#This Row],[ID]], 5, 4)</f>
        <v>2024</v>
      </c>
    </row>
    <row r="21490" spans="1:3" ht="30" x14ac:dyDescent="0.25">
      <c r="A21490" s="2" t="s">
        <v>50545</v>
      </c>
      <c r="B21490" s="3" t="s">
        <v>50546</v>
      </c>
      <c r="C21490" s="4" t="str">
        <f>MID(cves_without_cpes[[#This Row],[ID]], 5, 4)</f>
        <v>2024</v>
      </c>
    </row>
    <row r="21491" spans="1:3" x14ac:dyDescent="0.25">
      <c r="A21491" s="2" t="s">
        <v>43081</v>
      </c>
      <c r="B21491" s="3" t="s">
        <v>43082</v>
      </c>
      <c r="C21491" s="4" t="str">
        <f>MID(cves_without_cpes[[#This Row],[ID]], 5, 4)</f>
        <v>2024</v>
      </c>
    </row>
    <row r="21492" spans="1:3" ht="45" x14ac:dyDescent="0.25">
      <c r="A21492" s="2" t="s">
        <v>18030</v>
      </c>
      <c r="B21492" s="3" t="s">
        <v>18031</v>
      </c>
      <c r="C21492" s="4" t="str">
        <f>MID(cves_without_cpes[[#This Row],[ID]], 5, 4)</f>
        <v>2024</v>
      </c>
    </row>
    <row r="21493" spans="1:3" ht="30" x14ac:dyDescent="0.25">
      <c r="A21493" s="2" t="s">
        <v>50810</v>
      </c>
      <c r="B21493" s="3" t="s">
        <v>50811</v>
      </c>
      <c r="C21493" s="4" t="str">
        <f>MID(cves_without_cpes[[#This Row],[ID]], 5, 4)</f>
        <v>2024</v>
      </c>
    </row>
    <row r="21494" spans="1:3" ht="45" x14ac:dyDescent="0.25">
      <c r="A21494" s="2" t="s">
        <v>50808</v>
      </c>
      <c r="B21494" s="3" t="s">
        <v>50809</v>
      </c>
      <c r="C21494" s="4" t="str">
        <f>MID(cves_without_cpes[[#This Row],[ID]], 5, 4)</f>
        <v>2024</v>
      </c>
    </row>
    <row r="21495" spans="1:3" ht="30" x14ac:dyDescent="0.25">
      <c r="A21495" s="2" t="s">
        <v>50814</v>
      </c>
      <c r="B21495" s="3" t="s">
        <v>50815</v>
      </c>
      <c r="C21495" s="4" t="str">
        <f>MID(cves_without_cpes[[#This Row],[ID]], 5, 4)</f>
        <v>2024</v>
      </c>
    </row>
    <row r="21496" spans="1:3" ht="60" x14ac:dyDescent="0.25">
      <c r="A21496" s="2" t="s">
        <v>50812</v>
      </c>
      <c r="B21496" s="3" t="s">
        <v>50813</v>
      </c>
      <c r="C21496" s="4" t="str">
        <f>MID(cves_without_cpes[[#This Row],[ID]], 5, 4)</f>
        <v>2024</v>
      </c>
    </row>
    <row r="21497" spans="1:3" ht="45" x14ac:dyDescent="0.25">
      <c r="A21497" s="2" t="s">
        <v>2802</v>
      </c>
      <c r="B21497" s="3" t="s">
        <v>2803</v>
      </c>
      <c r="C21497" s="4" t="str">
        <f>MID(cves_without_cpes[[#This Row],[ID]], 5, 4)</f>
        <v>2024</v>
      </c>
    </row>
    <row r="21498" spans="1:3" ht="30" x14ac:dyDescent="0.25">
      <c r="A21498" s="2" t="s">
        <v>26704</v>
      </c>
      <c r="B21498" s="3" t="s">
        <v>26705</v>
      </c>
      <c r="C21498" s="4" t="str">
        <f>MID(cves_without_cpes[[#This Row],[ID]], 5, 4)</f>
        <v>2024</v>
      </c>
    </row>
    <row r="21499" spans="1:3" ht="120" x14ac:dyDescent="0.25">
      <c r="A21499" s="2" t="s">
        <v>8403</v>
      </c>
      <c r="B21499" s="3" t="s">
        <v>8404</v>
      </c>
      <c r="C21499" s="4" t="str">
        <f>MID(cves_without_cpes[[#This Row],[ID]], 5, 4)</f>
        <v>2024</v>
      </c>
    </row>
    <row r="21500" spans="1:3" ht="60" x14ac:dyDescent="0.25">
      <c r="A21500" s="2" t="s">
        <v>52446</v>
      </c>
      <c r="B21500" s="3" t="s">
        <v>52447</v>
      </c>
      <c r="C21500" s="4" t="str">
        <f>MID(cves_without_cpes[[#This Row],[ID]], 5, 4)</f>
        <v>2024</v>
      </c>
    </row>
    <row r="21501" spans="1:3" ht="60" x14ac:dyDescent="0.25">
      <c r="A21501" s="2" t="s">
        <v>52444</v>
      </c>
      <c r="B21501" s="3" t="s">
        <v>52445</v>
      </c>
      <c r="C21501" s="4" t="str">
        <f>MID(cves_without_cpes[[#This Row],[ID]], 5, 4)</f>
        <v>2024</v>
      </c>
    </row>
    <row r="21502" spans="1:3" ht="45" x14ac:dyDescent="0.25">
      <c r="A21502" s="2" t="s">
        <v>602</v>
      </c>
      <c r="B21502" s="3" t="s">
        <v>603</v>
      </c>
      <c r="C21502" s="4" t="str">
        <f>MID(cves_without_cpes[[#This Row],[ID]], 5, 4)</f>
        <v>2024</v>
      </c>
    </row>
    <row r="21503" spans="1:3" ht="45" x14ac:dyDescent="0.25">
      <c r="A21503" s="2" t="s">
        <v>52440</v>
      </c>
      <c r="B21503" s="3" t="s">
        <v>52441</v>
      </c>
      <c r="C21503" s="4" t="str">
        <f>MID(cves_without_cpes[[#This Row],[ID]], 5, 4)</f>
        <v>2024</v>
      </c>
    </row>
    <row r="21504" spans="1:3" ht="120" x14ac:dyDescent="0.25">
      <c r="A21504" s="2" t="s">
        <v>31147</v>
      </c>
      <c r="B21504" s="3" t="s">
        <v>31148</v>
      </c>
      <c r="C21504" s="4" t="str">
        <f>MID(cves_without_cpes[[#This Row],[ID]], 5, 4)</f>
        <v>2024</v>
      </c>
    </row>
    <row r="21505" spans="1:3" ht="90" x14ac:dyDescent="0.25">
      <c r="A21505" s="2" t="s">
        <v>35604</v>
      </c>
      <c r="B21505" s="3" t="s">
        <v>35605</v>
      </c>
      <c r="C21505" s="4" t="str">
        <f>MID(cves_without_cpes[[#This Row],[ID]], 5, 4)</f>
        <v>2024</v>
      </c>
    </row>
    <row r="21506" spans="1:3" ht="120" x14ac:dyDescent="0.25">
      <c r="A21506" s="2" t="s">
        <v>31130</v>
      </c>
      <c r="B21506" s="3" t="s">
        <v>31131</v>
      </c>
      <c r="C21506" s="4" t="str">
        <f>MID(cves_without_cpes[[#This Row],[ID]], 5, 4)</f>
        <v>2024</v>
      </c>
    </row>
    <row r="21507" spans="1:3" ht="60" x14ac:dyDescent="0.25">
      <c r="A21507" s="2" t="s">
        <v>31128</v>
      </c>
      <c r="B21507" s="3" t="s">
        <v>31129</v>
      </c>
      <c r="C21507" s="4" t="str">
        <f>MID(cves_without_cpes[[#This Row],[ID]], 5, 4)</f>
        <v>2024</v>
      </c>
    </row>
    <row r="21508" spans="1:3" ht="45" x14ac:dyDescent="0.25">
      <c r="A21508" s="2" t="s">
        <v>52438</v>
      </c>
      <c r="B21508" s="3" t="s">
        <v>52439</v>
      </c>
      <c r="C21508" s="4" t="str">
        <f>MID(cves_without_cpes[[#This Row],[ID]], 5, 4)</f>
        <v>2024</v>
      </c>
    </row>
    <row r="21509" spans="1:3" ht="60" x14ac:dyDescent="0.25">
      <c r="A21509" s="2" t="s">
        <v>33086</v>
      </c>
      <c r="B21509" s="3" t="s">
        <v>33087</v>
      </c>
      <c r="C21509" s="4" t="str">
        <f>MID(cves_without_cpes[[#This Row],[ID]], 5, 4)</f>
        <v>2024</v>
      </c>
    </row>
    <row r="21510" spans="1:3" ht="60" x14ac:dyDescent="0.25">
      <c r="A21510" s="2" t="s">
        <v>33084</v>
      </c>
      <c r="B21510" s="3" t="s">
        <v>33085</v>
      </c>
      <c r="C21510" s="4" t="str">
        <f>MID(cves_without_cpes[[#This Row],[ID]], 5, 4)</f>
        <v>2024</v>
      </c>
    </row>
    <row r="21511" spans="1:3" ht="45" x14ac:dyDescent="0.25">
      <c r="A21511" s="2" t="s">
        <v>26702</v>
      </c>
      <c r="B21511" s="3" t="s">
        <v>26703</v>
      </c>
      <c r="C21511" s="4" t="str">
        <f>MID(cves_without_cpes[[#This Row],[ID]], 5, 4)</f>
        <v>2024</v>
      </c>
    </row>
    <row r="21512" spans="1:3" ht="60" x14ac:dyDescent="0.25">
      <c r="A21512" s="2" t="s">
        <v>33070</v>
      </c>
      <c r="B21512" s="3" t="s">
        <v>33071</v>
      </c>
      <c r="C21512" s="4" t="str">
        <f>MID(cves_without_cpes[[#This Row],[ID]], 5, 4)</f>
        <v>2024</v>
      </c>
    </row>
    <row r="21513" spans="1:3" ht="75" x14ac:dyDescent="0.25">
      <c r="A21513" s="2" t="s">
        <v>33068</v>
      </c>
      <c r="B21513" s="3" t="s">
        <v>33069</v>
      </c>
      <c r="C21513" s="4" t="str">
        <f>MID(cves_without_cpes[[#This Row],[ID]], 5, 4)</f>
        <v>2024</v>
      </c>
    </row>
    <row r="21514" spans="1:3" ht="75" x14ac:dyDescent="0.25">
      <c r="A21514" s="2" t="s">
        <v>16993</v>
      </c>
      <c r="B21514" s="3" t="s">
        <v>16994</v>
      </c>
      <c r="C21514" s="4" t="str">
        <f>MID(cves_without_cpes[[#This Row],[ID]], 5, 4)</f>
        <v>2024</v>
      </c>
    </row>
    <row r="21515" spans="1:3" ht="135" x14ac:dyDescent="0.25">
      <c r="A21515" s="2" t="s">
        <v>33066</v>
      </c>
      <c r="B21515" s="3" t="s">
        <v>33067</v>
      </c>
      <c r="C21515" s="4" t="str">
        <f>MID(cves_without_cpes[[#This Row],[ID]], 5, 4)</f>
        <v>2024</v>
      </c>
    </row>
    <row r="21516" spans="1:3" ht="135" x14ac:dyDescent="0.25">
      <c r="A21516" s="2" t="s">
        <v>33064</v>
      </c>
      <c r="B21516" s="3" t="s">
        <v>33065</v>
      </c>
      <c r="C21516" s="4" t="str">
        <f>MID(cves_without_cpes[[#This Row],[ID]], 5, 4)</f>
        <v>2024</v>
      </c>
    </row>
    <row r="21517" spans="1:3" x14ac:dyDescent="0.25">
      <c r="A21517" s="2" t="s">
        <v>44237</v>
      </c>
      <c r="B21517" s="3" t="s">
        <v>11</v>
      </c>
      <c r="C21517" s="4" t="str">
        <f>MID(cves_without_cpes[[#This Row],[ID]], 5, 4)</f>
        <v>2024</v>
      </c>
    </row>
    <row r="21518" spans="1:3" ht="90" x14ac:dyDescent="0.25">
      <c r="A21518" s="2" t="s">
        <v>33314</v>
      </c>
      <c r="B21518" s="3" t="s">
        <v>33315</v>
      </c>
      <c r="C21518" s="4" t="str">
        <f>MID(cves_without_cpes[[#This Row],[ID]], 5, 4)</f>
        <v>2024</v>
      </c>
    </row>
    <row r="21519" spans="1:3" ht="75" x14ac:dyDescent="0.25">
      <c r="A21519" s="2" t="s">
        <v>16989</v>
      </c>
      <c r="B21519" s="3" t="s">
        <v>16990</v>
      </c>
      <c r="C21519" s="4" t="str">
        <f>MID(cves_without_cpes[[#This Row],[ID]], 5, 4)</f>
        <v>2024</v>
      </c>
    </row>
    <row r="21520" spans="1:3" ht="60" x14ac:dyDescent="0.25">
      <c r="A21520" s="2" t="s">
        <v>50583</v>
      </c>
      <c r="B21520" s="3" t="s">
        <v>50584</v>
      </c>
      <c r="C21520" s="4" t="str">
        <f>MID(cves_without_cpes[[#This Row],[ID]], 5, 4)</f>
        <v>2024</v>
      </c>
    </row>
    <row r="21521" spans="1:3" ht="90" x14ac:dyDescent="0.25">
      <c r="A21521" s="2" t="s">
        <v>16981</v>
      </c>
      <c r="B21521" s="3" t="s">
        <v>16982</v>
      </c>
      <c r="C21521" s="4" t="str">
        <f>MID(cves_without_cpes[[#This Row],[ID]], 5, 4)</f>
        <v>2024</v>
      </c>
    </row>
    <row r="21522" spans="1:3" ht="90" x14ac:dyDescent="0.25">
      <c r="A21522" s="2" t="s">
        <v>50582</v>
      </c>
      <c r="B21522" s="3" t="s">
        <v>50581</v>
      </c>
      <c r="C21522" s="4" t="str">
        <f>MID(cves_without_cpes[[#This Row],[ID]], 5, 4)</f>
        <v>2024</v>
      </c>
    </row>
    <row r="21523" spans="1:3" ht="90" x14ac:dyDescent="0.25">
      <c r="A21523" s="2" t="s">
        <v>50580</v>
      </c>
      <c r="B21523" s="3" t="s">
        <v>50581</v>
      </c>
      <c r="C21523" s="4" t="str">
        <f>MID(cves_without_cpes[[#This Row],[ID]], 5, 4)</f>
        <v>2024</v>
      </c>
    </row>
    <row r="21524" spans="1:3" ht="90" x14ac:dyDescent="0.25">
      <c r="A21524" s="2" t="s">
        <v>50578</v>
      </c>
      <c r="B21524" s="3" t="s">
        <v>50579</v>
      </c>
      <c r="C21524" s="4" t="str">
        <f>MID(cves_without_cpes[[#This Row],[ID]], 5, 4)</f>
        <v>2024</v>
      </c>
    </row>
    <row r="21525" spans="1:3" ht="120" x14ac:dyDescent="0.25">
      <c r="A21525" s="2" t="s">
        <v>18026</v>
      </c>
      <c r="B21525" s="3" t="s">
        <v>18027</v>
      </c>
      <c r="C21525" s="4" t="str">
        <f>MID(cves_without_cpes[[#This Row],[ID]], 5, 4)</f>
        <v>2024</v>
      </c>
    </row>
    <row r="21526" spans="1:3" ht="60" x14ac:dyDescent="0.25">
      <c r="A21526" s="2" t="s">
        <v>50576</v>
      </c>
      <c r="B21526" s="3" t="s">
        <v>50577</v>
      </c>
      <c r="C21526" s="4" t="str">
        <f>MID(cves_without_cpes[[#This Row],[ID]], 5, 4)</f>
        <v>2024</v>
      </c>
    </row>
    <row r="21527" spans="1:3" ht="30" x14ac:dyDescent="0.25">
      <c r="A21527" s="2" t="s">
        <v>52434</v>
      </c>
      <c r="B21527" s="3" t="s">
        <v>52435</v>
      </c>
      <c r="C21527" s="4" t="str">
        <f>MID(cves_without_cpes[[#This Row],[ID]], 5, 4)</f>
        <v>2024</v>
      </c>
    </row>
    <row r="21528" spans="1:3" ht="60" x14ac:dyDescent="0.25">
      <c r="A21528" s="2" t="s">
        <v>50574</v>
      </c>
      <c r="B21528" s="3" t="s">
        <v>50575</v>
      </c>
      <c r="C21528" s="4" t="str">
        <f>MID(cves_without_cpes[[#This Row],[ID]], 5, 4)</f>
        <v>2024</v>
      </c>
    </row>
    <row r="21529" spans="1:3" ht="105" x14ac:dyDescent="0.25">
      <c r="A21529" s="2" t="s">
        <v>18028</v>
      </c>
      <c r="B21529" s="3" t="s">
        <v>18029</v>
      </c>
      <c r="C21529" s="4" t="str">
        <f>MID(cves_without_cpes[[#This Row],[ID]], 5, 4)</f>
        <v>2024</v>
      </c>
    </row>
    <row r="21530" spans="1:3" ht="60" x14ac:dyDescent="0.25">
      <c r="A21530" s="2" t="s">
        <v>50572</v>
      </c>
      <c r="B21530" s="3" t="s">
        <v>50573</v>
      </c>
      <c r="C21530" s="4" t="str">
        <f>MID(cves_without_cpes[[#This Row],[ID]], 5, 4)</f>
        <v>2024</v>
      </c>
    </row>
    <row r="21531" spans="1:3" ht="75" x14ac:dyDescent="0.25">
      <c r="A21531" s="2" t="s">
        <v>50570</v>
      </c>
      <c r="B21531" s="3" t="s">
        <v>50571</v>
      </c>
      <c r="C21531" s="4" t="str">
        <f>MID(cves_without_cpes[[#This Row],[ID]], 5, 4)</f>
        <v>2024</v>
      </c>
    </row>
    <row r="21532" spans="1:3" ht="60" x14ac:dyDescent="0.25">
      <c r="A21532" s="2" t="s">
        <v>50568</v>
      </c>
      <c r="B21532" s="3" t="s">
        <v>50569</v>
      </c>
      <c r="C21532" s="4" t="str">
        <f>MID(cves_without_cpes[[#This Row],[ID]], 5, 4)</f>
        <v>2024</v>
      </c>
    </row>
    <row r="21533" spans="1:3" ht="60" x14ac:dyDescent="0.25">
      <c r="A21533" s="2" t="s">
        <v>50566</v>
      </c>
      <c r="B21533" s="3" t="s">
        <v>50567</v>
      </c>
      <c r="C21533" s="4" t="str">
        <f>MID(cves_without_cpes[[#This Row],[ID]], 5, 4)</f>
        <v>2024</v>
      </c>
    </row>
    <row r="21534" spans="1:3" ht="150" x14ac:dyDescent="0.25">
      <c r="A21534" s="2" t="s">
        <v>52436</v>
      </c>
      <c r="B21534" s="3" t="s">
        <v>52437</v>
      </c>
      <c r="C21534" s="4" t="str">
        <f>MID(cves_without_cpes[[#This Row],[ID]], 5, 4)</f>
        <v>2024</v>
      </c>
    </row>
    <row r="21535" spans="1:3" ht="120" x14ac:dyDescent="0.25">
      <c r="A21535" s="2" t="s">
        <v>50564</v>
      </c>
      <c r="B21535" s="3" t="s">
        <v>50565</v>
      </c>
      <c r="C21535" s="4" t="str">
        <f>MID(cves_without_cpes[[#This Row],[ID]], 5, 4)</f>
        <v>2024</v>
      </c>
    </row>
    <row r="21536" spans="1:3" ht="120" x14ac:dyDescent="0.25">
      <c r="A21536" s="2" t="s">
        <v>18020</v>
      </c>
      <c r="B21536" s="3" t="s">
        <v>18021</v>
      </c>
      <c r="C21536" s="4" t="str">
        <f>MID(cves_without_cpes[[#This Row],[ID]], 5, 4)</f>
        <v>2024</v>
      </c>
    </row>
    <row r="21537" spans="1:3" ht="60" x14ac:dyDescent="0.25">
      <c r="A21537" s="2" t="s">
        <v>50562</v>
      </c>
      <c r="B21537" s="3" t="s">
        <v>50563</v>
      </c>
      <c r="C21537" s="4" t="str">
        <f>MID(cves_without_cpes[[#This Row],[ID]], 5, 4)</f>
        <v>2024</v>
      </c>
    </row>
    <row r="21538" spans="1:3" ht="120" x14ac:dyDescent="0.25">
      <c r="A21538" s="2" t="s">
        <v>50561</v>
      </c>
      <c r="B21538" s="3" t="s">
        <v>50560</v>
      </c>
      <c r="C21538" s="4" t="str">
        <f>MID(cves_without_cpes[[#This Row],[ID]], 5, 4)</f>
        <v>2024</v>
      </c>
    </row>
    <row r="21539" spans="1:3" ht="120" x14ac:dyDescent="0.25">
      <c r="A21539" s="2" t="s">
        <v>50559</v>
      </c>
      <c r="B21539" s="3" t="s">
        <v>50560</v>
      </c>
      <c r="C21539" s="4" t="str">
        <f>MID(cves_without_cpes[[#This Row],[ID]], 5, 4)</f>
        <v>2024</v>
      </c>
    </row>
    <row r="21540" spans="1:3" ht="30" x14ac:dyDescent="0.25">
      <c r="A21540" s="2" t="s">
        <v>3032</v>
      </c>
      <c r="B21540" s="3" t="s">
        <v>3033</v>
      </c>
      <c r="C21540" s="4" t="str">
        <f>MID(cves_without_cpes[[#This Row],[ID]], 5, 4)</f>
        <v>2024</v>
      </c>
    </row>
    <row r="21541" spans="1:3" ht="45" x14ac:dyDescent="0.25">
      <c r="A21541" s="2" t="s">
        <v>52334</v>
      </c>
      <c r="B21541" s="3" t="s">
        <v>52335</v>
      </c>
      <c r="C21541" s="4" t="str">
        <f>MID(cves_without_cpes[[#This Row],[ID]], 5, 4)</f>
        <v>2024</v>
      </c>
    </row>
    <row r="21542" spans="1:3" x14ac:dyDescent="0.25">
      <c r="A21542" s="2" t="s">
        <v>50611</v>
      </c>
      <c r="B21542" s="3" t="s">
        <v>50612</v>
      </c>
      <c r="C21542" s="4" t="str">
        <f>MID(cves_without_cpes[[#This Row],[ID]], 5, 4)</f>
        <v>2024</v>
      </c>
    </row>
    <row r="21543" spans="1:3" x14ac:dyDescent="0.25">
      <c r="A21543" s="2" t="s">
        <v>50609</v>
      </c>
      <c r="B21543" s="3" t="s">
        <v>50610</v>
      </c>
      <c r="C21543" s="4" t="str">
        <f>MID(cves_without_cpes[[#This Row],[ID]], 5, 4)</f>
        <v>2024</v>
      </c>
    </row>
    <row r="21544" spans="1:3" x14ac:dyDescent="0.25">
      <c r="A21544" s="2" t="s">
        <v>50607</v>
      </c>
      <c r="B21544" s="3" t="s">
        <v>50608</v>
      </c>
      <c r="C21544" s="4" t="str">
        <f>MID(cves_without_cpes[[#This Row],[ID]], 5, 4)</f>
        <v>2024</v>
      </c>
    </row>
    <row r="21545" spans="1:3" x14ac:dyDescent="0.25">
      <c r="A21545" s="2" t="s">
        <v>50605</v>
      </c>
      <c r="B21545" s="3" t="s">
        <v>50606</v>
      </c>
      <c r="C21545" s="4" t="str">
        <f>MID(cves_without_cpes[[#This Row],[ID]], 5, 4)</f>
        <v>2024</v>
      </c>
    </row>
    <row r="21546" spans="1:3" ht="30" x14ac:dyDescent="0.25">
      <c r="A21546" s="2" t="s">
        <v>50603</v>
      </c>
      <c r="B21546" s="3" t="s">
        <v>50604</v>
      </c>
      <c r="C21546" s="4" t="str">
        <f>MID(cves_without_cpes[[#This Row],[ID]], 5, 4)</f>
        <v>2024</v>
      </c>
    </row>
    <row r="21547" spans="1:3" x14ac:dyDescent="0.25">
      <c r="A21547" s="2" t="s">
        <v>50601</v>
      </c>
      <c r="B21547" s="3" t="s">
        <v>50602</v>
      </c>
      <c r="C21547" s="4" t="str">
        <f>MID(cves_without_cpes[[#This Row],[ID]], 5, 4)</f>
        <v>2024</v>
      </c>
    </row>
    <row r="21548" spans="1:3" x14ac:dyDescent="0.25">
      <c r="A21548" s="2" t="s">
        <v>50599</v>
      </c>
      <c r="B21548" s="3" t="s">
        <v>50600</v>
      </c>
      <c r="C21548" s="4" t="str">
        <f>MID(cves_without_cpes[[#This Row],[ID]], 5, 4)</f>
        <v>2024</v>
      </c>
    </row>
    <row r="21549" spans="1:3" x14ac:dyDescent="0.25">
      <c r="A21549" s="2" t="s">
        <v>50547</v>
      </c>
      <c r="B21549" s="3" t="s">
        <v>50548</v>
      </c>
      <c r="C21549" s="4" t="str">
        <f>MID(cves_without_cpes[[#This Row],[ID]], 5, 4)</f>
        <v>2024</v>
      </c>
    </row>
    <row r="21550" spans="1:3" ht="60" x14ac:dyDescent="0.25">
      <c r="A21550" s="2" t="s">
        <v>52432</v>
      </c>
      <c r="B21550" s="3" t="s">
        <v>52433</v>
      </c>
      <c r="C21550" s="4" t="str">
        <f>MID(cves_without_cpes[[#This Row],[ID]], 5, 4)</f>
        <v>2024</v>
      </c>
    </row>
    <row r="21551" spans="1:3" ht="30" x14ac:dyDescent="0.25">
      <c r="A21551" s="2" t="s">
        <v>31070</v>
      </c>
      <c r="B21551" s="3" t="s">
        <v>31071</v>
      </c>
      <c r="C21551" s="4" t="str">
        <f>MID(cves_without_cpes[[#This Row],[ID]], 5, 4)</f>
        <v>2024</v>
      </c>
    </row>
    <row r="21552" spans="1:3" x14ac:dyDescent="0.25">
      <c r="A21552" s="2" t="s">
        <v>31068</v>
      </c>
      <c r="B21552" s="3" t="s">
        <v>31069</v>
      </c>
      <c r="C21552" s="4" t="str">
        <f>MID(cves_without_cpes[[#This Row],[ID]], 5, 4)</f>
        <v>2024</v>
      </c>
    </row>
    <row r="21553" spans="1:3" x14ac:dyDescent="0.25">
      <c r="A21553" s="2" t="s">
        <v>31066</v>
      </c>
      <c r="B21553" s="3" t="s">
        <v>31067</v>
      </c>
      <c r="C21553" s="4" t="str">
        <f>MID(cves_without_cpes[[#This Row],[ID]], 5, 4)</f>
        <v>2024</v>
      </c>
    </row>
    <row r="21554" spans="1:3" x14ac:dyDescent="0.25">
      <c r="A21554" s="2" t="s">
        <v>31064</v>
      </c>
      <c r="B21554" s="3" t="s">
        <v>31065</v>
      </c>
      <c r="C21554" s="4" t="str">
        <f>MID(cves_without_cpes[[#This Row],[ID]], 5, 4)</f>
        <v>2024</v>
      </c>
    </row>
    <row r="21555" spans="1:3" x14ac:dyDescent="0.25">
      <c r="A21555" s="2" t="s">
        <v>33082</v>
      </c>
      <c r="B21555" s="3" t="s">
        <v>33083</v>
      </c>
      <c r="C21555" s="4" t="str">
        <f>MID(cves_without_cpes[[#This Row],[ID]], 5, 4)</f>
        <v>2024</v>
      </c>
    </row>
    <row r="21556" spans="1:3" ht="30" x14ac:dyDescent="0.25">
      <c r="A21556" s="2" t="s">
        <v>50437</v>
      </c>
      <c r="B21556" s="3" t="s">
        <v>50438</v>
      </c>
      <c r="C21556" s="4" t="str">
        <f>MID(cves_without_cpes[[#This Row],[ID]], 5, 4)</f>
        <v>2024</v>
      </c>
    </row>
    <row r="21557" spans="1:3" ht="45" x14ac:dyDescent="0.25">
      <c r="A21557" s="2" t="s">
        <v>4182</v>
      </c>
      <c r="B21557" s="3" t="s">
        <v>4183</v>
      </c>
      <c r="C21557" s="4" t="str">
        <f>MID(cves_without_cpes[[#This Row],[ID]], 5, 4)</f>
        <v>2024</v>
      </c>
    </row>
    <row r="21558" spans="1:3" ht="45" x14ac:dyDescent="0.25">
      <c r="A21558" s="2" t="s">
        <v>52213</v>
      </c>
      <c r="B21558" s="3" t="s">
        <v>52214</v>
      </c>
      <c r="C21558" s="4" t="str">
        <f>MID(cves_without_cpes[[#This Row],[ID]], 5, 4)</f>
        <v>2024</v>
      </c>
    </row>
    <row r="21559" spans="1:3" ht="45" x14ac:dyDescent="0.25">
      <c r="A21559" s="2" t="s">
        <v>52578</v>
      </c>
      <c r="B21559" s="3" t="s">
        <v>52579</v>
      </c>
      <c r="C21559" s="4" t="str">
        <f>MID(cves_without_cpes[[#This Row],[ID]], 5, 4)</f>
        <v>2024</v>
      </c>
    </row>
    <row r="21560" spans="1:3" ht="45" x14ac:dyDescent="0.25">
      <c r="A21560" s="2" t="s">
        <v>52330</v>
      </c>
      <c r="B21560" s="3" t="s">
        <v>52331</v>
      </c>
      <c r="C21560" s="4" t="str">
        <f>MID(cves_without_cpes[[#This Row],[ID]], 5, 4)</f>
        <v>2024</v>
      </c>
    </row>
    <row r="21561" spans="1:3" ht="30" x14ac:dyDescent="0.25">
      <c r="A21561" s="2" t="s">
        <v>52328</v>
      </c>
      <c r="B21561" s="3" t="s">
        <v>52329</v>
      </c>
      <c r="C21561" s="4" t="str">
        <f>MID(cves_without_cpes[[#This Row],[ID]], 5, 4)</f>
        <v>2024</v>
      </c>
    </row>
    <row r="21562" spans="1:3" ht="90" x14ac:dyDescent="0.25">
      <c r="A21562" s="2" t="s">
        <v>575</v>
      </c>
      <c r="B21562" s="3" t="s">
        <v>576</v>
      </c>
      <c r="C21562" s="4" t="str">
        <f>MID(cves_without_cpes[[#This Row],[ID]], 5, 4)</f>
        <v>2024</v>
      </c>
    </row>
    <row r="21563" spans="1:3" ht="30" x14ac:dyDescent="0.25">
      <c r="A21563" s="2" t="s">
        <v>3036</v>
      </c>
      <c r="B21563" s="3" t="s">
        <v>3037</v>
      </c>
      <c r="C21563" s="4" t="str">
        <f>MID(cves_without_cpes[[#This Row],[ID]], 5, 4)</f>
        <v>2024</v>
      </c>
    </row>
    <row r="21564" spans="1:3" ht="90" x14ac:dyDescent="0.25">
      <c r="A21564" s="2" t="s">
        <v>573</v>
      </c>
      <c r="B21564" s="3" t="s">
        <v>574</v>
      </c>
      <c r="C21564" s="4" t="str">
        <f>MID(cves_without_cpes[[#This Row],[ID]], 5, 4)</f>
        <v>2024</v>
      </c>
    </row>
    <row r="21565" spans="1:3" ht="120" x14ac:dyDescent="0.25">
      <c r="A21565" s="2" t="s">
        <v>572</v>
      </c>
      <c r="B21565" s="3" t="s">
        <v>571</v>
      </c>
      <c r="C21565" s="4" t="str">
        <f>MID(cves_without_cpes[[#This Row],[ID]], 5, 4)</f>
        <v>2024</v>
      </c>
    </row>
    <row r="21566" spans="1:3" ht="120" x14ac:dyDescent="0.25">
      <c r="A21566" s="2" t="s">
        <v>570</v>
      </c>
      <c r="B21566" s="3" t="s">
        <v>571</v>
      </c>
      <c r="C21566" s="4" t="str">
        <f>MID(cves_without_cpes[[#This Row],[ID]], 5, 4)</f>
        <v>2024</v>
      </c>
    </row>
    <row r="21567" spans="1:3" ht="45" x14ac:dyDescent="0.25">
      <c r="A21567" s="2" t="s">
        <v>52332</v>
      </c>
      <c r="B21567" s="3" t="s">
        <v>52333</v>
      </c>
      <c r="C21567" s="4" t="str">
        <f>MID(cves_without_cpes[[#This Row],[ID]], 5, 4)</f>
        <v>2024</v>
      </c>
    </row>
    <row r="21568" spans="1:3" ht="90" x14ac:dyDescent="0.25">
      <c r="A21568" s="2" t="s">
        <v>6840</v>
      </c>
      <c r="B21568" s="3" t="s">
        <v>6841</v>
      </c>
      <c r="C21568" s="4" t="str">
        <f>MID(cves_without_cpes[[#This Row],[ID]], 5, 4)</f>
        <v>2024</v>
      </c>
    </row>
    <row r="21569" spans="1:3" ht="90" x14ac:dyDescent="0.25">
      <c r="A21569" s="2" t="s">
        <v>568</v>
      </c>
      <c r="B21569" s="3" t="s">
        <v>569</v>
      </c>
      <c r="C21569" s="4" t="str">
        <f>MID(cves_without_cpes[[#This Row],[ID]], 5, 4)</f>
        <v>2024</v>
      </c>
    </row>
    <row r="21570" spans="1:3" ht="90" x14ac:dyDescent="0.25">
      <c r="A21570" s="2" t="s">
        <v>50435</v>
      </c>
      <c r="B21570" s="3" t="s">
        <v>50436</v>
      </c>
      <c r="C21570" s="4" t="str">
        <f>MID(cves_without_cpes[[#This Row],[ID]], 5, 4)</f>
        <v>2024</v>
      </c>
    </row>
    <row r="21571" spans="1:3" ht="90" x14ac:dyDescent="0.25">
      <c r="A21571" s="2" t="s">
        <v>566</v>
      </c>
      <c r="B21571" s="3" t="s">
        <v>567</v>
      </c>
      <c r="C21571" s="4" t="str">
        <f>MID(cves_without_cpes[[#This Row],[ID]], 5, 4)</f>
        <v>2024</v>
      </c>
    </row>
    <row r="21572" spans="1:3" ht="90" x14ac:dyDescent="0.25">
      <c r="A21572" s="2" t="s">
        <v>19547</v>
      </c>
      <c r="B21572" s="3" t="s">
        <v>19548</v>
      </c>
      <c r="C21572" s="4" t="str">
        <f>MID(cves_without_cpes[[#This Row],[ID]], 5, 4)</f>
        <v>2024</v>
      </c>
    </row>
    <row r="21573" spans="1:3" ht="75" x14ac:dyDescent="0.25">
      <c r="A21573" s="2" t="s">
        <v>564</v>
      </c>
      <c r="B21573" s="3" t="s">
        <v>565</v>
      </c>
      <c r="C21573" s="4" t="str">
        <f>MID(cves_without_cpes[[#This Row],[ID]], 5, 4)</f>
        <v>2024</v>
      </c>
    </row>
    <row r="21574" spans="1:3" ht="75" x14ac:dyDescent="0.25">
      <c r="A21574" s="2" t="s">
        <v>562</v>
      </c>
      <c r="B21574" s="3" t="s">
        <v>563</v>
      </c>
      <c r="C21574" s="4" t="str">
        <f>MID(cves_without_cpes[[#This Row],[ID]], 5, 4)</f>
        <v>2024</v>
      </c>
    </row>
    <row r="21575" spans="1:3" ht="90" x14ac:dyDescent="0.25">
      <c r="A21575" s="2" t="s">
        <v>52326</v>
      </c>
      <c r="B21575" s="3" t="s">
        <v>52327</v>
      </c>
      <c r="C21575" s="4" t="str">
        <f>MID(cves_without_cpes[[#This Row],[ID]], 5, 4)</f>
        <v>2024</v>
      </c>
    </row>
    <row r="21576" spans="1:3" ht="75" x14ac:dyDescent="0.25">
      <c r="A21576" s="2" t="s">
        <v>50359</v>
      </c>
      <c r="B21576" s="3" t="s">
        <v>50360</v>
      </c>
      <c r="C21576" s="4" t="str">
        <f>MID(cves_without_cpes[[#This Row],[ID]], 5, 4)</f>
        <v>2024</v>
      </c>
    </row>
    <row r="21577" spans="1:3" ht="90" x14ac:dyDescent="0.25">
      <c r="A21577" s="2" t="s">
        <v>50361</v>
      </c>
      <c r="B21577" s="3" t="s">
        <v>50362</v>
      </c>
      <c r="C21577" s="4" t="str">
        <f>MID(cves_without_cpes[[#This Row],[ID]], 5, 4)</f>
        <v>2024</v>
      </c>
    </row>
    <row r="21578" spans="1:3" ht="60" x14ac:dyDescent="0.25">
      <c r="A21578" s="2" t="s">
        <v>50363</v>
      </c>
      <c r="B21578" s="3" t="s">
        <v>50364</v>
      </c>
      <c r="C21578" s="4" t="str">
        <f>MID(cves_without_cpes[[#This Row],[ID]], 5, 4)</f>
        <v>2024</v>
      </c>
    </row>
    <row r="21579" spans="1:3" ht="90" x14ac:dyDescent="0.25">
      <c r="A21579" s="2" t="s">
        <v>14223</v>
      </c>
      <c r="B21579" s="3" t="s">
        <v>14224</v>
      </c>
      <c r="C21579" s="4" t="str">
        <f>MID(cves_without_cpes[[#This Row],[ID]], 5, 4)</f>
        <v>2024</v>
      </c>
    </row>
    <row r="21580" spans="1:3" ht="30" x14ac:dyDescent="0.25">
      <c r="A21580" s="2" t="s">
        <v>7057</v>
      </c>
      <c r="B21580" s="3" t="s">
        <v>7058</v>
      </c>
      <c r="C21580" s="4" t="str">
        <f>MID(cves_without_cpes[[#This Row],[ID]], 5, 4)</f>
        <v>2024</v>
      </c>
    </row>
    <row r="21581" spans="1:3" ht="30" x14ac:dyDescent="0.25">
      <c r="A21581" s="2" t="s">
        <v>26760</v>
      </c>
      <c r="B21581" s="3" t="s">
        <v>26761</v>
      </c>
      <c r="C21581" s="4" t="str">
        <f>MID(cves_without_cpes[[#This Row],[ID]], 5, 4)</f>
        <v>2024</v>
      </c>
    </row>
    <row r="21582" spans="1:3" ht="105" x14ac:dyDescent="0.25">
      <c r="A21582" s="2" t="s">
        <v>50292</v>
      </c>
      <c r="B21582" s="3" t="s">
        <v>50293</v>
      </c>
      <c r="C21582" s="4" t="str">
        <f>MID(cves_without_cpes[[#This Row],[ID]], 5, 4)</f>
        <v>2024</v>
      </c>
    </row>
    <row r="21583" spans="1:3" ht="75" x14ac:dyDescent="0.25">
      <c r="A21583" s="2" t="s">
        <v>560</v>
      </c>
      <c r="B21583" s="3" t="s">
        <v>561</v>
      </c>
      <c r="C21583" s="4" t="str">
        <f>MID(cves_without_cpes[[#This Row],[ID]], 5, 4)</f>
        <v>2024</v>
      </c>
    </row>
    <row r="21584" spans="1:3" ht="75" x14ac:dyDescent="0.25">
      <c r="A21584" s="2" t="s">
        <v>50806</v>
      </c>
      <c r="B21584" s="3" t="s">
        <v>50807</v>
      </c>
      <c r="C21584" s="4" t="str">
        <f>MID(cves_without_cpes[[#This Row],[ID]], 5, 4)</f>
        <v>2024</v>
      </c>
    </row>
    <row r="21585" spans="1:3" ht="90" x14ac:dyDescent="0.25">
      <c r="A21585" s="2" t="s">
        <v>50804</v>
      </c>
      <c r="B21585" s="3" t="s">
        <v>50805</v>
      </c>
      <c r="C21585" s="4" t="str">
        <f>MID(cves_without_cpes[[#This Row],[ID]], 5, 4)</f>
        <v>2024</v>
      </c>
    </row>
    <row r="21586" spans="1:3" ht="105" x14ac:dyDescent="0.25">
      <c r="A21586" s="2" t="s">
        <v>558</v>
      </c>
      <c r="B21586" s="3" t="s">
        <v>559</v>
      </c>
      <c r="C21586" s="4" t="str">
        <f>MID(cves_without_cpes[[#This Row],[ID]], 5, 4)</f>
        <v>2024</v>
      </c>
    </row>
    <row r="21587" spans="1:3" ht="45" x14ac:dyDescent="0.25">
      <c r="A21587" s="2" t="s">
        <v>596</v>
      </c>
      <c r="B21587" s="3" t="s">
        <v>597</v>
      </c>
      <c r="C21587" s="4" t="str">
        <f>MID(cves_without_cpes[[#This Row],[ID]], 5, 4)</f>
        <v>2024</v>
      </c>
    </row>
    <row r="21588" spans="1:3" ht="75" x14ac:dyDescent="0.25">
      <c r="A21588" s="2" t="s">
        <v>50802</v>
      </c>
      <c r="B21588" s="3" t="s">
        <v>50803</v>
      </c>
      <c r="C21588" s="4" t="str">
        <f>MID(cves_without_cpes[[#This Row],[ID]], 5, 4)</f>
        <v>2024</v>
      </c>
    </row>
    <row r="21589" spans="1:3" ht="75" x14ac:dyDescent="0.25">
      <c r="A21589" s="2" t="s">
        <v>50543</v>
      </c>
      <c r="B21589" s="3" t="s">
        <v>50544</v>
      </c>
      <c r="C21589" s="4" t="str">
        <f>MID(cves_without_cpes[[#This Row],[ID]], 5, 4)</f>
        <v>2024</v>
      </c>
    </row>
    <row r="21590" spans="1:3" ht="60" x14ac:dyDescent="0.25">
      <c r="A21590" s="2" t="s">
        <v>50539</v>
      </c>
      <c r="B21590" s="3" t="s">
        <v>50540</v>
      </c>
      <c r="C21590" s="4" t="str">
        <f>MID(cves_without_cpes[[#This Row],[ID]], 5, 4)</f>
        <v>2024</v>
      </c>
    </row>
    <row r="21591" spans="1:3" ht="90" x14ac:dyDescent="0.25">
      <c r="A21591" s="2" t="s">
        <v>556</v>
      </c>
      <c r="B21591" s="3" t="s">
        <v>557</v>
      </c>
      <c r="C21591" s="4" t="str">
        <f>MID(cves_without_cpes[[#This Row],[ID]], 5, 4)</f>
        <v>2024</v>
      </c>
    </row>
    <row r="21592" spans="1:3" ht="60" x14ac:dyDescent="0.25">
      <c r="A21592" s="2" t="s">
        <v>50541</v>
      </c>
      <c r="B21592" s="3" t="s">
        <v>50542</v>
      </c>
      <c r="C21592" s="4" t="str">
        <f>MID(cves_without_cpes[[#This Row],[ID]], 5, 4)</f>
        <v>2024</v>
      </c>
    </row>
    <row r="21593" spans="1:3" ht="90" x14ac:dyDescent="0.25">
      <c r="A21593" s="2" t="s">
        <v>50537</v>
      </c>
      <c r="B21593" s="3" t="s">
        <v>50538</v>
      </c>
      <c r="C21593" s="4" t="str">
        <f>MID(cves_without_cpes[[#This Row],[ID]], 5, 4)</f>
        <v>2024</v>
      </c>
    </row>
    <row r="21594" spans="1:3" ht="90" x14ac:dyDescent="0.25">
      <c r="A21594" s="2" t="s">
        <v>50535</v>
      </c>
      <c r="B21594" s="3" t="s">
        <v>50536</v>
      </c>
      <c r="C21594" s="4" t="str">
        <f>MID(cves_without_cpes[[#This Row],[ID]], 5, 4)</f>
        <v>2024</v>
      </c>
    </row>
    <row r="21595" spans="1:3" x14ac:dyDescent="0.25">
      <c r="A21595" s="2" t="s">
        <v>43332</v>
      </c>
      <c r="B21595" s="3" t="s">
        <v>43333</v>
      </c>
      <c r="C21595" s="4" t="str">
        <f>MID(cves_without_cpes[[#This Row],[ID]], 5, 4)</f>
        <v>2024</v>
      </c>
    </row>
    <row r="21596" spans="1:3" ht="75" x14ac:dyDescent="0.25">
      <c r="A21596" s="2" t="s">
        <v>14221</v>
      </c>
      <c r="B21596" s="3" t="s">
        <v>14222</v>
      </c>
      <c r="C21596" s="4" t="str">
        <f>MID(cves_without_cpes[[#This Row],[ID]], 5, 4)</f>
        <v>2024</v>
      </c>
    </row>
    <row r="21597" spans="1:3" ht="60" x14ac:dyDescent="0.25">
      <c r="A21597" s="2" t="s">
        <v>50533</v>
      </c>
      <c r="B21597" s="3" t="s">
        <v>50534</v>
      </c>
      <c r="C21597" s="4" t="str">
        <f>MID(cves_without_cpes[[#This Row],[ID]], 5, 4)</f>
        <v>2024</v>
      </c>
    </row>
    <row r="21598" spans="1:3" ht="60" x14ac:dyDescent="0.25">
      <c r="A21598" s="2" t="s">
        <v>50527</v>
      </c>
      <c r="B21598" s="3" t="s">
        <v>50528</v>
      </c>
      <c r="C21598" s="4" t="str">
        <f>MID(cves_without_cpes[[#This Row],[ID]], 5, 4)</f>
        <v>2024</v>
      </c>
    </row>
    <row r="21599" spans="1:3" ht="120" x14ac:dyDescent="0.25">
      <c r="A21599" s="2" t="s">
        <v>34044</v>
      </c>
      <c r="B21599" s="3" t="s">
        <v>34045</v>
      </c>
      <c r="C21599" s="4" t="str">
        <f>MID(cves_without_cpes[[#This Row],[ID]], 5, 4)</f>
        <v>2024</v>
      </c>
    </row>
    <row r="21600" spans="1:3" ht="75" x14ac:dyDescent="0.25">
      <c r="A21600" s="2" t="s">
        <v>50529</v>
      </c>
      <c r="B21600" s="3" t="s">
        <v>50530</v>
      </c>
      <c r="C21600" s="4" t="str">
        <f>MID(cves_without_cpes[[#This Row],[ID]], 5, 4)</f>
        <v>2024</v>
      </c>
    </row>
    <row r="21601" spans="1:3" ht="75" x14ac:dyDescent="0.25">
      <c r="A21601" s="2" t="s">
        <v>50531</v>
      </c>
      <c r="B21601" s="3" t="s">
        <v>50532</v>
      </c>
      <c r="C21601" s="4" t="str">
        <f>MID(cves_without_cpes[[#This Row],[ID]], 5, 4)</f>
        <v>2024</v>
      </c>
    </row>
    <row r="21602" spans="1:3" ht="60" x14ac:dyDescent="0.25">
      <c r="A21602" s="2" t="s">
        <v>34042</v>
      </c>
      <c r="B21602" s="3" t="s">
        <v>34043</v>
      </c>
      <c r="C21602" s="4" t="str">
        <f>MID(cves_without_cpes[[#This Row],[ID]], 5, 4)</f>
        <v>2024</v>
      </c>
    </row>
    <row r="21603" spans="1:3" ht="75" x14ac:dyDescent="0.25">
      <c r="A21603" s="2" t="s">
        <v>50525</v>
      </c>
      <c r="B21603" s="3" t="s">
        <v>50526</v>
      </c>
      <c r="C21603" s="4" t="str">
        <f>MID(cves_without_cpes[[#This Row],[ID]], 5, 4)</f>
        <v>2024</v>
      </c>
    </row>
    <row r="21604" spans="1:3" ht="60" x14ac:dyDescent="0.25">
      <c r="A21604" s="2" t="s">
        <v>50523</v>
      </c>
      <c r="B21604" s="3" t="s">
        <v>50524</v>
      </c>
      <c r="C21604" s="4" t="str">
        <f>MID(cves_without_cpes[[#This Row],[ID]], 5, 4)</f>
        <v>2024</v>
      </c>
    </row>
    <row r="21605" spans="1:3" ht="90" x14ac:dyDescent="0.25">
      <c r="A21605" s="2" t="s">
        <v>50519</v>
      </c>
      <c r="B21605" s="3" t="s">
        <v>50520</v>
      </c>
      <c r="C21605" s="4" t="str">
        <f>MID(cves_without_cpes[[#This Row],[ID]], 5, 4)</f>
        <v>2024</v>
      </c>
    </row>
    <row r="21606" spans="1:3" ht="60" x14ac:dyDescent="0.25">
      <c r="A21606" s="2" t="s">
        <v>50517</v>
      </c>
      <c r="B21606" s="3" t="s">
        <v>50518</v>
      </c>
      <c r="C21606" s="4" t="str">
        <f>MID(cves_without_cpes[[#This Row],[ID]], 5, 4)</f>
        <v>2024</v>
      </c>
    </row>
    <row r="21607" spans="1:3" ht="45" x14ac:dyDescent="0.25">
      <c r="A21607" s="2" t="s">
        <v>52259</v>
      </c>
      <c r="B21607" s="3" t="s">
        <v>52260</v>
      </c>
      <c r="C21607" s="4" t="str">
        <f>MID(cves_without_cpes[[#This Row],[ID]], 5, 4)</f>
        <v>2024</v>
      </c>
    </row>
    <row r="21608" spans="1:3" ht="105" x14ac:dyDescent="0.25">
      <c r="A21608" s="2" t="s">
        <v>43339</v>
      </c>
      <c r="B21608" s="3" t="s">
        <v>43340</v>
      </c>
      <c r="C21608" s="4" t="str">
        <f>MID(cves_without_cpes[[#This Row],[ID]], 5, 4)</f>
        <v>2024</v>
      </c>
    </row>
    <row r="21609" spans="1:3" ht="60" x14ac:dyDescent="0.25">
      <c r="A21609" s="2" t="s">
        <v>50521</v>
      </c>
      <c r="B21609" s="3" t="s">
        <v>50522</v>
      </c>
      <c r="C21609" s="4" t="str">
        <f>MID(cves_without_cpes[[#This Row],[ID]], 5, 4)</f>
        <v>2024</v>
      </c>
    </row>
    <row r="21610" spans="1:3" ht="60" x14ac:dyDescent="0.25">
      <c r="A21610" s="2" t="s">
        <v>50513</v>
      </c>
      <c r="B21610" s="3" t="s">
        <v>50514</v>
      </c>
      <c r="C21610" s="4" t="str">
        <f>MID(cves_without_cpes[[#This Row],[ID]], 5, 4)</f>
        <v>2024</v>
      </c>
    </row>
    <row r="21611" spans="1:3" ht="60" x14ac:dyDescent="0.25">
      <c r="A21611" s="2" t="s">
        <v>50515</v>
      </c>
      <c r="B21611" s="3" t="s">
        <v>50516</v>
      </c>
      <c r="C21611" s="4" t="str">
        <f>MID(cves_without_cpes[[#This Row],[ID]], 5, 4)</f>
        <v>2024</v>
      </c>
    </row>
    <row r="21612" spans="1:3" ht="60" x14ac:dyDescent="0.25">
      <c r="A21612" s="2" t="s">
        <v>50507</v>
      </c>
      <c r="B21612" s="3" t="s">
        <v>50508</v>
      </c>
      <c r="C21612" s="4" t="str">
        <f>MID(cves_without_cpes[[#This Row],[ID]], 5, 4)</f>
        <v>2024</v>
      </c>
    </row>
    <row r="21613" spans="1:3" ht="45" x14ac:dyDescent="0.25">
      <c r="A21613" s="2" t="s">
        <v>52257</v>
      </c>
      <c r="B21613" s="3" t="s">
        <v>52258</v>
      </c>
      <c r="C21613" s="4" t="str">
        <f>MID(cves_without_cpes[[#This Row],[ID]], 5, 4)</f>
        <v>2024</v>
      </c>
    </row>
    <row r="21614" spans="1:3" ht="75" x14ac:dyDescent="0.25">
      <c r="A21614" s="2" t="s">
        <v>50505</v>
      </c>
      <c r="B21614" s="3" t="s">
        <v>50506</v>
      </c>
      <c r="C21614" s="4" t="str">
        <f>MID(cves_without_cpes[[#This Row],[ID]], 5, 4)</f>
        <v>2024</v>
      </c>
    </row>
    <row r="21615" spans="1:3" ht="60" x14ac:dyDescent="0.25">
      <c r="A21615" s="2" t="s">
        <v>50503</v>
      </c>
      <c r="B21615" s="3" t="s">
        <v>50504</v>
      </c>
      <c r="C21615" s="4" t="str">
        <f>MID(cves_without_cpes[[#This Row],[ID]], 5, 4)</f>
        <v>2024</v>
      </c>
    </row>
    <row r="21616" spans="1:3" ht="75" x14ac:dyDescent="0.25">
      <c r="A21616" s="2" t="s">
        <v>50501</v>
      </c>
      <c r="B21616" s="3" t="s">
        <v>50502</v>
      </c>
      <c r="C21616" s="4" t="str">
        <f>MID(cves_without_cpes[[#This Row],[ID]], 5, 4)</f>
        <v>2024</v>
      </c>
    </row>
    <row r="21617" spans="1:3" ht="75" x14ac:dyDescent="0.25">
      <c r="A21617" s="2" t="s">
        <v>50511</v>
      </c>
      <c r="B21617" s="3" t="s">
        <v>50512</v>
      </c>
      <c r="C21617" s="4" t="str">
        <f>MID(cves_without_cpes[[#This Row],[ID]], 5, 4)</f>
        <v>2024</v>
      </c>
    </row>
    <row r="21618" spans="1:3" ht="150" x14ac:dyDescent="0.25">
      <c r="A21618" s="2" t="s">
        <v>50509</v>
      </c>
      <c r="B21618" s="3" t="s">
        <v>50510</v>
      </c>
      <c r="C21618" s="4" t="str">
        <f>MID(cves_without_cpes[[#This Row],[ID]], 5, 4)</f>
        <v>2024</v>
      </c>
    </row>
    <row r="21619" spans="1:3" ht="75" x14ac:dyDescent="0.25">
      <c r="A21619" s="2" t="s">
        <v>554</v>
      </c>
      <c r="B21619" s="3" t="s">
        <v>555</v>
      </c>
      <c r="C21619" s="4" t="str">
        <f>MID(cves_without_cpes[[#This Row],[ID]], 5, 4)</f>
        <v>2024</v>
      </c>
    </row>
    <row r="21620" spans="1:3" ht="75" x14ac:dyDescent="0.25">
      <c r="A21620" s="2" t="s">
        <v>50499</v>
      </c>
      <c r="B21620" s="3" t="s">
        <v>50500</v>
      </c>
      <c r="C21620" s="4" t="str">
        <f>MID(cves_without_cpes[[#This Row],[ID]], 5, 4)</f>
        <v>2024</v>
      </c>
    </row>
    <row r="21621" spans="1:3" x14ac:dyDescent="0.25">
      <c r="A21621" s="2" t="s">
        <v>44236</v>
      </c>
      <c r="B21621" s="3" t="s">
        <v>11</v>
      </c>
      <c r="C21621" s="4" t="str">
        <f>MID(cves_without_cpes[[#This Row],[ID]], 5, 4)</f>
        <v>2024</v>
      </c>
    </row>
    <row r="21622" spans="1:3" ht="45" x14ac:dyDescent="0.25">
      <c r="A21622" s="2" t="s">
        <v>50495</v>
      </c>
      <c r="B21622" s="3" t="s">
        <v>50496</v>
      </c>
      <c r="C21622" s="4" t="str">
        <f>MID(cves_without_cpes[[#This Row],[ID]], 5, 4)</f>
        <v>2024</v>
      </c>
    </row>
    <row r="21623" spans="1:3" ht="75" x14ac:dyDescent="0.25">
      <c r="A21623" s="2" t="s">
        <v>50497</v>
      </c>
      <c r="B21623" s="3" t="s">
        <v>50498</v>
      </c>
      <c r="C21623" s="4" t="str">
        <f>MID(cves_without_cpes[[#This Row],[ID]], 5, 4)</f>
        <v>2024</v>
      </c>
    </row>
    <row r="21624" spans="1:3" ht="75" x14ac:dyDescent="0.25">
      <c r="A21624" s="2" t="s">
        <v>50493</v>
      </c>
      <c r="B21624" s="3" t="s">
        <v>50494</v>
      </c>
      <c r="C21624" s="4" t="str">
        <f>MID(cves_without_cpes[[#This Row],[ID]], 5, 4)</f>
        <v>2024</v>
      </c>
    </row>
    <row r="21625" spans="1:3" ht="45" x14ac:dyDescent="0.25">
      <c r="A21625" s="2" t="s">
        <v>52255</v>
      </c>
      <c r="B21625" s="3" t="s">
        <v>52256</v>
      </c>
      <c r="C21625" s="4" t="str">
        <f>MID(cves_without_cpes[[#This Row],[ID]], 5, 4)</f>
        <v>2024</v>
      </c>
    </row>
    <row r="21626" spans="1:3" ht="45" x14ac:dyDescent="0.25">
      <c r="A21626" s="2" t="s">
        <v>50489</v>
      </c>
      <c r="B21626" s="3" t="s">
        <v>50490</v>
      </c>
      <c r="C21626" s="4" t="str">
        <f>MID(cves_without_cpes[[#This Row],[ID]], 5, 4)</f>
        <v>2024</v>
      </c>
    </row>
    <row r="21627" spans="1:3" ht="60" x14ac:dyDescent="0.25">
      <c r="A21627" s="2" t="s">
        <v>50487</v>
      </c>
      <c r="B21627" s="3" t="s">
        <v>50488</v>
      </c>
      <c r="C21627" s="4" t="str">
        <f>MID(cves_without_cpes[[#This Row],[ID]], 5, 4)</f>
        <v>2024</v>
      </c>
    </row>
    <row r="21628" spans="1:3" ht="105" x14ac:dyDescent="0.25">
      <c r="A21628" s="2" t="s">
        <v>50485</v>
      </c>
      <c r="B21628" s="3" t="s">
        <v>50486</v>
      </c>
      <c r="C21628" s="4" t="str">
        <f>MID(cves_without_cpes[[#This Row],[ID]], 5, 4)</f>
        <v>2024</v>
      </c>
    </row>
    <row r="21629" spans="1:3" ht="75" x14ac:dyDescent="0.25">
      <c r="A21629" s="2" t="s">
        <v>50491</v>
      </c>
      <c r="B21629" s="3" t="s">
        <v>50492</v>
      </c>
      <c r="C21629" s="4" t="str">
        <f>MID(cves_without_cpes[[#This Row],[ID]], 5, 4)</f>
        <v>2024</v>
      </c>
    </row>
    <row r="21630" spans="1:3" ht="90" x14ac:dyDescent="0.25">
      <c r="A21630" s="2" t="s">
        <v>50481</v>
      </c>
      <c r="B21630" s="3" t="s">
        <v>50482</v>
      </c>
      <c r="C21630" s="4" t="str">
        <f>MID(cves_without_cpes[[#This Row],[ID]], 5, 4)</f>
        <v>2024</v>
      </c>
    </row>
    <row r="21631" spans="1:3" ht="90" x14ac:dyDescent="0.25">
      <c r="A21631" s="2" t="s">
        <v>50483</v>
      </c>
      <c r="B21631" s="3" t="s">
        <v>50484</v>
      </c>
      <c r="C21631" s="4" t="str">
        <f>MID(cves_without_cpes[[#This Row],[ID]], 5, 4)</f>
        <v>2024</v>
      </c>
    </row>
    <row r="21632" spans="1:3" ht="75" x14ac:dyDescent="0.25">
      <c r="A21632" s="2" t="s">
        <v>552</v>
      </c>
      <c r="B21632" s="3" t="s">
        <v>553</v>
      </c>
      <c r="C21632" s="4" t="str">
        <f>MID(cves_without_cpes[[#This Row],[ID]], 5, 4)</f>
        <v>2024</v>
      </c>
    </row>
    <row r="21633" spans="1:3" ht="75" x14ac:dyDescent="0.25">
      <c r="A21633" s="2" t="s">
        <v>50477</v>
      </c>
      <c r="B21633" s="3" t="s">
        <v>50478</v>
      </c>
      <c r="C21633" s="4" t="str">
        <f>MID(cves_without_cpes[[#This Row],[ID]], 5, 4)</f>
        <v>2024</v>
      </c>
    </row>
    <row r="21634" spans="1:3" ht="90" x14ac:dyDescent="0.25">
      <c r="A21634" s="2" t="s">
        <v>14215</v>
      </c>
      <c r="B21634" s="3" t="s">
        <v>14216</v>
      </c>
      <c r="C21634" s="4" t="str">
        <f>MID(cves_without_cpes[[#This Row],[ID]], 5, 4)</f>
        <v>2024</v>
      </c>
    </row>
    <row r="21635" spans="1:3" ht="90" x14ac:dyDescent="0.25">
      <c r="A21635" s="2" t="s">
        <v>50479</v>
      </c>
      <c r="B21635" s="3" t="s">
        <v>50480</v>
      </c>
      <c r="C21635" s="4" t="str">
        <f>MID(cves_without_cpes[[#This Row],[ID]], 5, 4)</f>
        <v>2024</v>
      </c>
    </row>
    <row r="21636" spans="1:3" ht="75" x14ac:dyDescent="0.25">
      <c r="A21636" s="2" t="s">
        <v>50475</v>
      </c>
      <c r="B21636" s="3" t="s">
        <v>50476</v>
      </c>
      <c r="C21636" s="4" t="str">
        <f>MID(cves_without_cpes[[#This Row],[ID]], 5, 4)</f>
        <v>2024</v>
      </c>
    </row>
    <row r="21637" spans="1:3" ht="90" x14ac:dyDescent="0.25">
      <c r="A21637" s="2" t="s">
        <v>550</v>
      </c>
      <c r="B21637" s="3" t="s">
        <v>551</v>
      </c>
      <c r="C21637" s="4" t="str">
        <f>MID(cves_without_cpes[[#This Row],[ID]], 5, 4)</f>
        <v>2024</v>
      </c>
    </row>
    <row r="21638" spans="1:3" ht="60" x14ac:dyDescent="0.25">
      <c r="A21638" s="2" t="s">
        <v>14127</v>
      </c>
      <c r="B21638" s="3" t="s">
        <v>14128</v>
      </c>
      <c r="C21638" s="4" t="str">
        <f>MID(cves_without_cpes[[#This Row],[ID]], 5, 4)</f>
        <v>2024</v>
      </c>
    </row>
    <row r="21639" spans="1:3" ht="60" x14ac:dyDescent="0.25">
      <c r="A21639" s="2" t="s">
        <v>50471</v>
      </c>
      <c r="B21639" s="3" t="s">
        <v>50472</v>
      </c>
      <c r="C21639" s="4" t="str">
        <f>MID(cves_without_cpes[[#This Row],[ID]], 5, 4)</f>
        <v>2024</v>
      </c>
    </row>
    <row r="21640" spans="1:3" ht="75" x14ac:dyDescent="0.25">
      <c r="A21640" s="2" t="s">
        <v>50467</v>
      </c>
      <c r="B21640" s="3" t="s">
        <v>50468</v>
      </c>
      <c r="C21640" s="4" t="str">
        <f>MID(cves_without_cpes[[#This Row],[ID]], 5, 4)</f>
        <v>2024</v>
      </c>
    </row>
    <row r="21641" spans="1:3" ht="135" x14ac:dyDescent="0.25">
      <c r="A21641" s="2" t="s">
        <v>14271</v>
      </c>
      <c r="B21641" s="3" t="s">
        <v>14272</v>
      </c>
      <c r="C21641" s="4" t="str">
        <f>MID(cves_without_cpes[[#This Row],[ID]], 5, 4)</f>
        <v>2024</v>
      </c>
    </row>
    <row r="21642" spans="1:3" ht="45" x14ac:dyDescent="0.25">
      <c r="A21642" s="2" t="s">
        <v>52130</v>
      </c>
      <c r="B21642" s="3" t="s">
        <v>52131</v>
      </c>
      <c r="C21642" s="4" t="str">
        <f>MID(cves_without_cpes[[#This Row],[ID]], 5, 4)</f>
        <v>2024</v>
      </c>
    </row>
    <row r="21643" spans="1:3" ht="90" x14ac:dyDescent="0.25">
      <c r="A21643" s="2" t="s">
        <v>50469</v>
      </c>
      <c r="B21643" s="3" t="s">
        <v>50470</v>
      </c>
      <c r="C21643" s="4" t="str">
        <f>MID(cves_without_cpes[[#This Row],[ID]], 5, 4)</f>
        <v>2024</v>
      </c>
    </row>
    <row r="21644" spans="1:3" ht="105" x14ac:dyDescent="0.25">
      <c r="A21644" s="2" t="s">
        <v>50473</v>
      </c>
      <c r="B21644" s="3" t="s">
        <v>50474</v>
      </c>
      <c r="C21644" s="4" t="str">
        <f>MID(cves_without_cpes[[#This Row],[ID]], 5, 4)</f>
        <v>2024</v>
      </c>
    </row>
    <row r="21645" spans="1:3" ht="105" x14ac:dyDescent="0.25">
      <c r="A21645" s="2" t="s">
        <v>50462</v>
      </c>
      <c r="B21645" s="3" t="s">
        <v>43340</v>
      </c>
      <c r="C21645" s="4" t="str">
        <f>MID(cves_without_cpes[[#This Row],[ID]], 5, 4)</f>
        <v>2024</v>
      </c>
    </row>
    <row r="21646" spans="1:3" ht="45" x14ac:dyDescent="0.25">
      <c r="A21646" s="2" t="s">
        <v>50456</v>
      </c>
      <c r="B21646" s="3" t="s">
        <v>50457</v>
      </c>
      <c r="C21646" s="4" t="str">
        <f>MID(cves_without_cpes[[#This Row],[ID]], 5, 4)</f>
        <v>2024</v>
      </c>
    </row>
    <row r="21647" spans="1:3" ht="90" x14ac:dyDescent="0.25">
      <c r="A21647" s="2" t="s">
        <v>50460</v>
      </c>
      <c r="B21647" s="3" t="s">
        <v>50461</v>
      </c>
      <c r="C21647" s="4" t="str">
        <f>MID(cves_without_cpes[[#This Row],[ID]], 5, 4)</f>
        <v>2024</v>
      </c>
    </row>
    <row r="21648" spans="1:3" ht="75" x14ac:dyDescent="0.25">
      <c r="A21648" s="2" t="s">
        <v>8765</v>
      </c>
      <c r="B21648" s="3" t="s">
        <v>8766</v>
      </c>
      <c r="C21648" s="4" t="str">
        <f>MID(cves_without_cpes[[#This Row],[ID]], 5, 4)</f>
        <v>2024</v>
      </c>
    </row>
    <row r="21649" spans="1:3" ht="75" x14ac:dyDescent="0.25">
      <c r="A21649" s="2" t="s">
        <v>50458</v>
      </c>
      <c r="B21649" s="3" t="s">
        <v>50459</v>
      </c>
      <c r="C21649" s="4" t="str">
        <f>MID(cves_without_cpes[[#This Row],[ID]], 5, 4)</f>
        <v>2024</v>
      </c>
    </row>
    <row r="21650" spans="1:3" ht="90" x14ac:dyDescent="0.25">
      <c r="A21650" s="2" t="s">
        <v>8767</v>
      </c>
      <c r="B21650" s="3" t="s">
        <v>8768</v>
      </c>
      <c r="C21650" s="4" t="str">
        <f>MID(cves_without_cpes[[#This Row],[ID]], 5, 4)</f>
        <v>2024</v>
      </c>
    </row>
    <row r="21651" spans="1:3" ht="90" x14ac:dyDescent="0.25">
      <c r="A21651" s="2" t="s">
        <v>50465</v>
      </c>
      <c r="B21651" s="3" t="s">
        <v>50466</v>
      </c>
      <c r="C21651" s="4" t="str">
        <f>MID(cves_without_cpes[[#This Row],[ID]], 5, 4)</f>
        <v>2024</v>
      </c>
    </row>
    <row r="21652" spans="1:3" ht="75" x14ac:dyDescent="0.25">
      <c r="A21652" s="2" t="s">
        <v>50463</v>
      </c>
      <c r="B21652" s="3" t="s">
        <v>50464</v>
      </c>
      <c r="C21652" s="4" t="str">
        <f>MID(cves_without_cpes[[#This Row],[ID]], 5, 4)</f>
        <v>2024</v>
      </c>
    </row>
    <row r="21653" spans="1:3" ht="75" x14ac:dyDescent="0.25">
      <c r="A21653" s="2" t="s">
        <v>50448</v>
      </c>
      <c r="B21653" s="3" t="s">
        <v>50449</v>
      </c>
      <c r="C21653" s="4" t="str">
        <f>MID(cves_without_cpes[[#This Row],[ID]], 5, 4)</f>
        <v>2024</v>
      </c>
    </row>
    <row r="21654" spans="1:3" ht="60" x14ac:dyDescent="0.25">
      <c r="A21654" s="2" t="s">
        <v>25227</v>
      </c>
      <c r="B21654" s="3" t="s">
        <v>25228</v>
      </c>
      <c r="C21654" s="4" t="str">
        <f>MID(cves_without_cpes[[#This Row],[ID]], 5, 4)</f>
        <v>2024</v>
      </c>
    </row>
    <row r="21655" spans="1:3" ht="90" x14ac:dyDescent="0.25">
      <c r="A21655" s="2" t="s">
        <v>24477</v>
      </c>
      <c r="B21655" s="3" t="s">
        <v>24478</v>
      </c>
      <c r="C21655" s="4" t="str">
        <f>MID(cves_without_cpes[[#This Row],[ID]], 5, 4)</f>
        <v>2024</v>
      </c>
    </row>
    <row r="21656" spans="1:3" ht="75" x14ac:dyDescent="0.25">
      <c r="A21656" s="2" t="s">
        <v>25225</v>
      </c>
      <c r="B21656" s="3" t="s">
        <v>25226</v>
      </c>
      <c r="C21656" s="4" t="str">
        <f>MID(cves_without_cpes[[#This Row],[ID]], 5, 4)</f>
        <v>2024</v>
      </c>
    </row>
    <row r="21657" spans="1:3" ht="75" x14ac:dyDescent="0.25">
      <c r="A21657" s="2" t="s">
        <v>50454</v>
      </c>
      <c r="B21657" s="3" t="s">
        <v>50455</v>
      </c>
      <c r="C21657" s="4" t="str">
        <f>MID(cves_without_cpes[[#This Row],[ID]], 5, 4)</f>
        <v>2024</v>
      </c>
    </row>
    <row r="21658" spans="1:3" ht="75" x14ac:dyDescent="0.25">
      <c r="A21658" s="2" t="s">
        <v>24475</v>
      </c>
      <c r="B21658" s="3" t="s">
        <v>24476</v>
      </c>
      <c r="C21658" s="4" t="str">
        <f>MID(cves_without_cpes[[#This Row],[ID]], 5, 4)</f>
        <v>2024</v>
      </c>
    </row>
    <row r="21659" spans="1:3" ht="75" x14ac:dyDescent="0.25">
      <c r="A21659" s="2" t="s">
        <v>24481</v>
      </c>
      <c r="B21659" s="3" t="s">
        <v>24482</v>
      </c>
      <c r="C21659" s="4" t="str">
        <f>MID(cves_without_cpes[[#This Row],[ID]], 5, 4)</f>
        <v>2024</v>
      </c>
    </row>
    <row r="21660" spans="1:3" ht="75" x14ac:dyDescent="0.25">
      <c r="A21660" s="2" t="s">
        <v>50452</v>
      </c>
      <c r="B21660" s="3" t="s">
        <v>50453</v>
      </c>
      <c r="C21660" s="4" t="str">
        <f>MID(cves_without_cpes[[#This Row],[ID]], 5, 4)</f>
        <v>2024</v>
      </c>
    </row>
    <row r="21661" spans="1:3" ht="60" x14ac:dyDescent="0.25">
      <c r="A21661" s="2" t="s">
        <v>50450</v>
      </c>
      <c r="B21661" s="3" t="s">
        <v>50451</v>
      </c>
      <c r="C21661" s="4" t="str">
        <f>MID(cves_without_cpes[[#This Row],[ID]], 5, 4)</f>
        <v>2024</v>
      </c>
    </row>
    <row r="21662" spans="1:3" ht="75" x14ac:dyDescent="0.25">
      <c r="A21662" s="2" t="s">
        <v>34040</v>
      </c>
      <c r="B21662" s="3" t="s">
        <v>34041</v>
      </c>
      <c r="C21662" s="4" t="str">
        <f>MID(cves_without_cpes[[#This Row],[ID]], 5, 4)</f>
        <v>2024</v>
      </c>
    </row>
    <row r="21663" spans="1:3" ht="45" x14ac:dyDescent="0.25">
      <c r="A21663" s="2" t="s">
        <v>52237</v>
      </c>
      <c r="B21663" s="3" t="s">
        <v>52238</v>
      </c>
      <c r="C21663" s="4" t="str">
        <f>MID(cves_without_cpes[[#This Row],[ID]], 5, 4)</f>
        <v>2024</v>
      </c>
    </row>
    <row r="21664" spans="1:3" ht="60" x14ac:dyDescent="0.25">
      <c r="A21664" s="2" t="s">
        <v>50447</v>
      </c>
      <c r="B21664" s="3" t="s">
        <v>50446</v>
      </c>
      <c r="C21664" s="4" t="str">
        <f>MID(cves_without_cpes[[#This Row],[ID]], 5, 4)</f>
        <v>2024</v>
      </c>
    </row>
    <row r="21665" spans="1:3" ht="60" x14ac:dyDescent="0.25">
      <c r="A21665" s="2" t="s">
        <v>50445</v>
      </c>
      <c r="B21665" s="3" t="s">
        <v>50446</v>
      </c>
      <c r="C21665" s="4" t="str">
        <f>MID(cves_without_cpes[[#This Row],[ID]], 5, 4)</f>
        <v>2024</v>
      </c>
    </row>
    <row r="21666" spans="1:3" ht="60" x14ac:dyDescent="0.25">
      <c r="A21666" s="2" t="s">
        <v>50443</v>
      </c>
      <c r="B21666" s="3" t="s">
        <v>50444</v>
      </c>
      <c r="C21666" s="4" t="str">
        <f>MID(cves_without_cpes[[#This Row],[ID]], 5, 4)</f>
        <v>2024</v>
      </c>
    </row>
    <row r="21667" spans="1:3" ht="120" x14ac:dyDescent="0.25">
      <c r="A21667" s="2" t="s">
        <v>50441</v>
      </c>
      <c r="B21667" s="3" t="s">
        <v>50442</v>
      </c>
      <c r="C21667" s="4" t="str">
        <f>MID(cves_without_cpes[[#This Row],[ID]], 5, 4)</f>
        <v>2024</v>
      </c>
    </row>
    <row r="21668" spans="1:3" ht="105" x14ac:dyDescent="0.25">
      <c r="A21668" s="2" t="s">
        <v>50439</v>
      </c>
      <c r="B21668" s="3" t="s">
        <v>50440</v>
      </c>
      <c r="C21668" s="4" t="str">
        <f>MID(cves_without_cpes[[#This Row],[ID]], 5, 4)</f>
        <v>2024</v>
      </c>
    </row>
    <row r="21669" spans="1:3" ht="60" x14ac:dyDescent="0.25">
      <c r="A21669" s="2" t="s">
        <v>14123</v>
      </c>
      <c r="B21669" s="3" t="s">
        <v>14124</v>
      </c>
      <c r="C21669" s="4" t="str">
        <f>MID(cves_without_cpes[[#This Row],[ID]], 5, 4)</f>
        <v>2024</v>
      </c>
    </row>
    <row r="21670" spans="1:3" ht="90" x14ac:dyDescent="0.25">
      <c r="A21670" s="2" t="s">
        <v>18024</v>
      </c>
      <c r="B21670" s="3" t="s">
        <v>18025</v>
      </c>
      <c r="C21670" s="4" t="str">
        <f>MID(cves_without_cpes[[#This Row],[ID]], 5, 4)</f>
        <v>2024</v>
      </c>
    </row>
    <row r="21671" spans="1:3" ht="105" x14ac:dyDescent="0.25">
      <c r="A21671" s="2" t="s">
        <v>50431</v>
      </c>
      <c r="B21671" s="3" t="s">
        <v>50432</v>
      </c>
      <c r="C21671" s="4" t="str">
        <f>MID(cves_without_cpes[[#This Row],[ID]], 5, 4)</f>
        <v>2024</v>
      </c>
    </row>
    <row r="21672" spans="1:3" ht="90" x14ac:dyDescent="0.25">
      <c r="A21672" s="2" t="s">
        <v>35600</v>
      </c>
      <c r="B21672" s="3" t="s">
        <v>35601</v>
      </c>
      <c r="C21672" s="4" t="str">
        <f>MID(cves_without_cpes[[#This Row],[ID]], 5, 4)</f>
        <v>2024</v>
      </c>
    </row>
    <row r="21673" spans="1:3" ht="45" x14ac:dyDescent="0.25">
      <c r="A21673" s="2" t="s">
        <v>24473</v>
      </c>
      <c r="B21673" s="3" t="s">
        <v>24474</v>
      </c>
      <c r="C21673" s="4" t="str">
        <f>MID(cves_without_cpes[[#This Row],[ID]], 5, 4)</f>
        <v>2024</v>
      </c>
    </row>
    <row r="21674" spans="1:3" ht="60" x14ac:dyDescent="0.25">
      <c r="A21674" s="2" t="s">
        <v>50433</v>
      </c>
      <c r="B21674" s="3" t="s">
        <v>50434</v>
      </c>
      <c r="C21674" s="4" t="str">
        <f>MID(cves_without_cpes[[#This Row],[ID]], 5, 4)</f>
        <v>2024</v>
      </c>
    </row>
    <row r="21675" spans="1:3" ht="105" x14ac:dyDescent="0.25">
      <c r="A21675" s="2" t="s">
        <v>50429</v>
      </c>
      <c r="B21675" s="3" t="s">
        <v>50430</v>
      </c>
      <c r="C21675" s="4" t="str">
        <f>MID(cves_without_cpes[[#This Row],[ID]], 5, 4)</f>
        <v>2024</v>
      </c>
    </row>
    <row r="21676" spans="1:3" ht="120" x14ac:dyDescent="0.25">
      <c r="A21676" s="2" t="s">
        <v>50427</v>
      </c>
      <c r="B21676" s="3" t="s">
        <v>50428</v>
      </c>
      <c r="C21676" s="4" t="str">
        <f>MID(cves_without_cpes[[#This Row],[ID]], 5, 4)</f>
        <v>2024</v>
      </c>
    </row>
    <row r="21677" spans="1:3" ht="75" x14ac:dyDescent="0.25">
      <c r="A21677" s="2" t="s">
        <v>24479</v>
      </c>
      <c r="B21677" s="3" t="s">
        <v>24480</v>
      </c>
      <c r="C21677" s="4" t="str">
        <f>MID(cves_without_cpes[[#This Row],[ID]], 5, 4)</f>
        <v>2024</v>
      </c>
    </row>
    <row r="21678" spans="1:3" ht="90" x14ac:dyDescent="0.25">
      <c r="A21678" s="2" t="s">
        <v>14662</v>
      </c>
      <c r="B21678" s="3" t="s">
        <v>14663</v>
      </c>
      <c r="C21678" s="4" t="str">
        <f>MID(cves_without_cpes[[#This Row],[ID]], 5, 4)</f>
        <v>2024</v>
      </c>
    </row>
    <row r="21679" spans="1:3" ht="135" x14ac:dyDescent="0.25">
      <c r="A21679" s="2" t="s">
        <v>10108</v>
      </c>
      <c r="B21679" s="3" t="s">
        <v>10109</v>
      </c>
      <c r="C21679" s="4" t="str">
        <f>MID(cves_without_cpes[[#This Row],[ID]], 5, 4)</f>
        <v>2024</v>
      </c>
    </row>
    <row r="21680" spans="1:3" ht="90" x14ac:dyDescent="0.25">
      <c r="A21680" s="2" t="s">
        <v>50425</v>
      </c>
      <c r="B21680" s="3" t="s">
        <v>50426</v>
      </c>
      <c r="C21680" s="4" t="str">
        <f>MID(cves_without_cpes[[#This Row],[ID]], 5, 4)</f>
        <v>2024</v>
      </c>
    </row>
    <row r="21681" spans="1:3" ht="105" x14ac:dyDescent="0.25">
      <c r="A21681" s="2" t="s">
        <v>12956</v>
      </c>
      <c r="B21681" s="3" t="s">
        <v>12957</v>
      </c>
      <c r="C21681" s="4" t="str">
        <f>MID(cves_without_cpes[[#This Row],[ID]], 5, 4)</f>
        <v>2024</v>
      </c>
    </row>
    <row r="21682" spans="1:3" ht="60" x14ac:dyDescent="0.25">
      <c r="A21682" s="2" t="s">
        <v>50423</v>
      </c>
      <c r="B21682" s="3" t="s">
        <v>50424</v>
      </c>
      <c r="C21682" s="4" t="str">
        <f>MID(cves_without_cpes[[#This Row],[ID]], 5, 4)</f>
        <v>2024</v>
      </c>
    </row>
    <row r="21683" spans="1:3" ht="120" x14ac:dyDescent="0.25">
      <c r="A21683" s="2" t="s">
        <v>50415</v>
      </c>
      <c r="B21683" s="3" t="s">
        <v>50416</v>
      </c>
      <c r="C21683" s="4" t="str">
        <f>MID(cves_without_cpes[[#This Row],[ID]], 5, 4)</f>
        <v>2024</v>
      </c>
    </row>
    <row r="21684" spans="1:3" ht="60" x14ac:dyDescent="0.25">
      <c r="A21684" s="2" t="s">
        <v>50421</v>
      </c>
      <c r="B21684" s="3" t="s">
        <v>50422</v>
      </c>
      <c r="C21684" s="4" t="str">
        <f>MID(cves_without_cpes[[#This Row],[ID]], 5, 4)</f>
        <v>2024</v>
      </c>
    </row>
    <row r="21685" spans="1:3" ht="60" x14ac:dyDescent="0.25">
      <c r="A21685" s="2" t="s">
        <v>50419</v>
      </c>
      <c r="B21685" s="3" t="s">
        <v>50420</v>
      </c>
      <c r="C21685" s="4" t="str">
        <f>MID(cves_without_cpes[[#This Row],[ID]], 5, 4)</f>
        <v>2024</v>
      </c>
    </row>
    <row r="21686" spans="1:3" ht="60" x14ac:dyDescent="0.25">
      <c r="A21686" s="2" t="s">
        <v>50417</v>
      </c>
      <c r="B21686" s="3" t="s">
        <v>50418</v>
      </c>
      <c r="C21686" s="4" t="str">
        <f>MID(cves_without_cpes[[#This Row],[ID]], 5, 4)</f>
        <v>2024</v>
      </c>
    </row>
    <row r="21687" spans="1:3" ht="60" x14ac:dyDescent="0.25">
      <c r="A21687" s="2" t="s">
        <v>6900</v>
      </c>
      <c r="B21687" s="3" t="s">
        <v>6901</v>
      </c>
      <c r="C21687" s="4" t="str">
        <f>MID(cves_without_cpes[[#This Row],[ID]], 5, 4)</f>
        <v>2024</v>
      </c>
    </row>
    <row r="21688" spans="1:3" ht="45" x14ac:dyDescent="0.25">
      <c r="A21688" s="2" t="s">
        <v>52386</v>
      </c>
      <c r="B21688" s="3" t="s">
        <v>52387</v>
      </c>
      <c r="C21688" s="4" t="str">
        <f>MID(cves_without_cpes[[#This Row],[ID]], 5, 4)</f>
        <v>2024</v>
      </c>
    </row>
    <row r="21689" spans="1:3" ht="30" x14ac:dyDescent="0.25">
      <c r="A21689" s="2" t="s">
        <v>52384</v>
      </c>
      <c r="B21689" s="3" t="s">
        <v>52385</v>
      </c>
      <c r="C21689" s="4" t="str">
        <f>MID(cves_without_cpes[[#This Row],[ID]], 5, 4)</f>
        <v>2024</v>
      </c>
    </row>
    <row r="21690" spans="1:3" ht="45" x14ac:dyDescent="0.25">
      <c r="A21690" s="2" t="s">
        <v>598</v>
      </c>
      <c r="B21690" s="3" t="s">
        <v>599</v>
      </c>
      <c r="C21690" s="4" t="str">
        <f>MID(cves_without_cpes[[#This Row],[ID]], 5, 4)</f>
        <v>2024</v>
      </c>
    </row>
    <row r="21691" spans="1:3" ht="45" x14ac:dyDescent="0.25">
      <c r="A21691" s="2" t="s">
        <v>52380</v>
      </c>
      <c r="B21691" s="3" t="s">
        <v>52381</v>
      </c>
      <c r="C21691" s="4" t="str">
        <f>MID(cves_without_cpes[[#This Row],[ID]], 5, 4)</f>
        <v>2024</v>
      </c>
    </row>
    <row r="21692" spans="1:3" ht="30" x14ac:dyDescent="0.25">
      <c r="A21692" s="2" t="s">
        <v>4662</v>
      </c>
      <c r="B21692" s="3" t="s">
        <v>4663</v>
      </c>
      <c r="C21692" s="4" t="str">
        <f>MID(cves_without_cpes[[#This Row],[ID]], 5, 4)</f>
        <v>2024</v>
      </c>
    </row>
    <row r="21693" spans="1:3" ht="30" x14ac:dyDescent="0.25">
      <c r="A21693" s="2" t="s">
        <v>50413</v>
      </c>
      <c r="B21693" s="3" t="s">
        <v>50414</v>
      </c>
      <c r="C21693" s="4" t="str">
        <f>MID(cves_without_cpes[[#This Row],[ID]], 5, 4)</f>
        <v>2024</v>
      </c>
    </row>
    <row r="21694" spans="1:3" ht="30" x14ac:dyDescent="0.25">
      <c r="A21694" s="2" t="s">
        <v>6834</v>
      </c>
      <c r="B21694" s="3" t="s">
        <v>6835</v>
      </c>
      <c r="C21694" s="4" t="str">
        <f>MID(cves_without_cpes[[#This Row],[ID]], 5, 4)</f>
        <v>2024</v>
      </c>
    </row>
    <row r="21695" spans="1:3" ht="45" x14ac:dyDescent="0.25">
      <c r="A21695" s="2" t="s">
        <v>5780</v>
      </c>
      <c r="B21695" s="3" t="s">
        <v>5781</v>
      </c>
      <c r="C21695" s="4" t="str">
        <f>MID(cves_without_cpes[[#This Row],[ID]], 5, 4)</f>
        <v>2024</v>
      </c>
    </row>
    <row r="21696" spans="1:3" ht="30" x14ac:dyDescent="0.25">
      <c r="A21696" s="2" t="s">
        <v>50411</v>
      </c>
      <c r="B21696" s="3" t="s">
        <v>50412</v>
      </c>
      <c r="C21696" s="4" t="str">
        <f>MID(cves_without_cpes[[#This Row],[ID]], 5, 4)</f>
        <v>2024</v>
      </c>
    </row>
    <row r="21697" spans="1:3" ht="30" x14ac:dyDescent="0.25">
      <c r="A21697" s="2" t="s">
        <v>50407</v>
      </c>
      <c r="B21697" s="3" t="s">
        <v>50408</v>
      </c>
      <c r="C21697" s="4" t="str">
        <f>MID(cves_without_cpes[[#This Row],[ID]], 5, 4)</f>
        <v>2024</v>
      </c>
    </row>
    <row r="21698" spans="1:3" ht="30" x14ac:dyDescent="0.25">
      <c r="A21698" s="2" t="s">
        <v>50409</v>
      </c>
      <c r="B21698" s="3" t="s">
        <v>50410</v>
      </c>
      <c r="C21698" s="4" t="str">
        <f>MID(cves_without_cpes[[#This Row],[ID]], 5, 4)</f>
        <v>2024</v>
      </c>
    </row>
    <row r="21699" spans="1:3" ht="30" x14ac:dyDescent="0.25">
      <c r="A21699" s="2" t="s">
        <v>50405</v>
      </c>
      <c r="B21699" s="3" t="s">
        <v>50406</v>
      </c>
      <c r="C21699" s="4" t="str">
        <f>MID(cves_without_cpes[[#This Row],[ID]], 5, 4)</f>
        <v>2024</v>
      </c>
    </row>
    <row r="21700" spans="1:3" ht="30" x14ac:dyDescent="0.25">
      <c r="A21700" s="2" t="s">
        <v>50403</v>
      </c>
      <c r="B21700" s="3" t="s">
        <v>50404</v>
      </c>
      <c r="C21700" s="4" t="str">
        <f>MID(cves_without_cpes[[#This Row],[ID]], 5, 4)</f>
        <v>2024</v>
      </c>
    </row>
    <row r="21701" spans="1:3" ht="30" x14ac:dyDescent="0.25">
      <c r="A21701" s="2" t="s">
        <v>20088</v>
      </c>
      <c r="B21701" s="3" t="s">
        <v>20089</v>
      </c>
      <c r="C21701" s="4" t="str">
        <f>MID(cves_without_cpes[[#This Row],[ID]], 5, 4)</f>
        <v>2024</v>
      </c>
    </row>
    <row r="21702" spans="1:3" ht="60" x14ac:dyDescent="0.25">
      <c r="A21702" s="2" t="s">
        <v>52360</v>
      </c>
      <c r="B21702" s="3" t="s">
        <v>52361</v>
      </c>
      <c r="C21702" s="4" t="str">
        <f>MID(cves_without_cpes[[#This Row],[ID]], 5, 4)</f>
        <v>2024</v>
      </c>
    </row>
    <row r="21703" spans="1:3" ht="30" x14ac:dyDescent="0.25">
      <c r="A21703" s="2" t="s">
        <v>24471</v>
      </c>
      <c r="B21703" s="3" t="s">
        <v>24472</v>
      </c>
      <c r="C21703" s="4" t="str">
        <f>MID(cves_without_cpes[[#This Row],[ID]], 5, 4)</f>
        <v>2024</v>
      </c>
    </row>
    <row r="21704" spans="1:3" ht="30" x14ac:dyDescent="0.25">
      <c r="A21704" s="2" t="s">
        <v>50401</v>
      </c>
      <c r="B21704" s="3" t="s">
        <v>50402</v>
      </c>
      <c r="C21704" s="4" t="str">
        <f>MID(cves_without_cpes[[#This Row],[ID]], 5, 4)</f>
        <v>2024</v>
      </c>
    </row>
    <row r="21705" spans="1:3" ht="30" x14ac:dyDescent="0.25">
      <c r="A21705" s="2" t="s">
        <v>50399</v>
      </c>
      <c r="B21705" s="3" t="s">
        <v>50400</v>
      </c>
      <c r="C21705" s="4" t="str">
        <f>MID(cves_without_cpes[[#This Row],[ID]], 5, 4)</f>
        <v>2024</v>
      </c>
    </row>
    <row r="21706" spans="1:3" ht="45" x14ac:dyDescent="0.25">
      <c r="A21706" s="2" t="s">
        <v>52251</v>
      </c>
      <c r="B21706" s="3" t="s">
        <v>52252</v>
      </c>
      <c r="C21706" s="4" t="str">
        <f>MID(cves_without_cpes[[#This Row],[ID]], 5, 4)</f>
        <v>2024</v>
      </c>
    </row>
    <row r="21707" spans="1:3" ht="60" x14ac:dyDescent="0.25">
      <c r="A21707" s="2" t="s">
        <v>52253</v>
      </c>
      <c r="B21707" s="3" t="s">
        <v>52254</v>
      </c>
      <c r="C21707" s="4" t="str">
        <f>MID(cves_without_cpes[[#This Row],[ID]], 5, 4)</f>
        <v>2024</v>
      </c>
    </row>
    <row r="21708" spans="1:3" x14ac:dyDescent="0.25">
      <c r="A21708" s="2" t="s">
        <v>2796</v>
      </c>
      <c r="B21708" s="3" t="s">
        <v>2797</v>
      </c>
      <c r="C21708" s="4" t="str">
        <f>MID(cves_without_cpes[[#This Row],[ID]], 5, 4)</f>
        <v>2024</v>
      </c>
    </row>
    <row r="21709" spans="1:3" ht="45" x14ac:dyDescent="0.25">
      <c r="A21709" s="2" t="s">
        <v>43066</v>
      </c>
      <c r="B21709" s="3" t="s">
        <v>43067</v>
      </c>
      <c r="C21709" s="4" t="str">
        <f>MID(cves_without_cpes[[#This Row],[ID]], 5, 4)</f>
        <v>2024</v>
      </c>
    </row>
    <row r="21710" spans="1:3" ht="45" x14ac:dyDescent="0.25">
      <c r="A21710" s="2" t="s">
        <v>50557</v>
      </c>
      <c r="B21710" s="3" t="s">
        <v>50558</v>
      </c>
      <c r="C21710" s="4" t="str">
        <f>MID(cves_without_cpes[[#This Row],[ID]], 5, 4)</f>
        <v>2024</v>
      </c>
    </row>
    <row r="21711" spans="1:3" ht="45" x14ac:dyDescent="0.25">
      <c r="A21711" s="2" t="s">
        <v>50553</v>
      </c>
      <c r="B21711" s="3" t="s">
        <v>50554</v>
      </c>
      <c r="C21711" s="4" t="str">
        <f>MID(cves_without_cpes[[#This Row],[ID]], 5, 4)</f>
        <v>2024</v>
      </c>
    </row>
    <row r="21712" spans="1:3" ht="45" x14ac:dyDescent="0.25">
      <c r="A21712" s="2" t="s">
        <v>50555</v>
      </c>
      <c r="B21712" s="3" t="s">
        <v>50556</v>
      </c>
      <c r="C21712" s="4" t="str">
        <f>MID(cves_without_cpes[[#This Row],[ID]], 5, 4)</f>
        <v>2024</v>
      </c>
    </row>
    <row r="21713" spans="1:3" x14ac:dyDescent="0.25">
      <c r="A21713" s="2" t="s">
        <v>43072</v>
      </c>
      <c r="B21713" s="3" t="s">
        <v>43073</v>
      </c>
      <c r="C21713" s="4" t="str">
        <f>MID(cves_without_cpes[[#This Row],[ID]], 5, 4)</f>
        <v>2024</v>
      </c>
    </row>
    <row r="21714" spans="1:3" ht="30" x14ac:dyDescent="0.25">
      <c r="A21714" s="2" t="s">
        <v>20086</v>
      </c>
      <c r="B21714" s="3" t="s">
        <v>20087</v>
      </c>
      <c r="C21714" s="4" t="str">
        <f>MID(cves_without_cpes[[#This Row],[ID]], 5, 4)</f>
        <v>2024</v>
      </c>
    </row>
    <row r="21715" spans="1:3" ht="45" x14ac:dyDescent="0.25">
      <c r="A21715" s="2" t="s">
        <v>43557</v>
      </c>
      <c r="B21715" s="3" t="s">
        <v>43558</v>
      </c>
      <c r="C21715" s="4" t="str">
        <f>MID(cves_without_cpes[[#This Row],[ID]], 5, 4)</f>
        <v>2024</v>
      </c>
    </row>
    <row r="21716" spans="1:3" ht="30" x14ac:dyDescent="0.25">
      <c r="A21716" s="2" t="s">
        <v>50551</v>
      </c>
      <c r="B21716" s="3" t="s">
        <v>50552</v>
      </c>
      <c r="C21716" s="4" t="str">
        <f>MID(cves_without_cpes[[#This Row],[ID]], 5, 4)</f>
        <v>2024</v>
      </c>
    </row>
    <row r="21717" spans="1:3" ht="60" x14ac:dyDescent="0.25">
      <c r="A21717" s="2" t="s">
        <v>50549</v>
      </c>
      <c r="B21717" s="3" t="s">
        <v>50550</v>
      </c>
      <c r="C21717" s="4" t="str">
        <f>MID(cves_without_cpes[[#This Row],[ID]], 5, 4)</f>
        <v>2024</v>
      </c>
    </row>
    <row r="21718" spans="1:3" ht="30" x14ac:dyDescent="0.25">
      <c r="A21718" s="2" t="s">
        <v>24469</v>
      </c>
      <c r="B21718" s="3" t="s">
        <v>24470</v>
      </c>
      <c r="C21718" s="4" t="str">
        <f>MID(cves_without_cpes[[#This Row],[ID]], 5, 4)</f>
        <v>2024</v>
      </c>
    </row>
    <row r="21719" spans="1:3" ht="60" x14ac:dyDescent="0.25">
      <c r="A21719" s="2" t="s">
        <v>50355</v>
      </c>
      <c r="B21719" s="3" t="s">
        <v>50356</v>
      </c>
      <c r="C21719" s="4" t="str">
        <f>MID(cves_without_cpes[[#This Row],[ID]], 5, 4)</f>
        <v>2024</v>
      </c>
    </row>
    <row r="21720" spans="1:3" ht="60" x14ac:dyDescent="0.25">
      <c r="A21720" s="2" t="s">
        <v>50357</v>
      </c>
      <c r="B21720" s="3" t="s">
        <v>50358</v>
      </c>
      <c r="C21720" s="4" t="str">
        <f>MID(cves_without_cpes[[#This Row],[ID]], 5, 4)</f>
        <v>2024</v>
      </c>
    </row>
    <row r="21721" spans="1:3" x14ac:dyDescent="0.25">
      <c r="A21721" s="2" t="s">
        <v>44235</v>
      </c>
      <c r="B21721" s="3" t="s">
        <v>11</v>
      </c>
      <c r="C21721" s="4" t="str">
        <f>MID(cves_without_cpes[[#This Row],[ID]], 5, 4)</f>
        <v>2024</v>
      </c>
    </row>
    <row r="21722" spans="1:3" ht="60" x14ac:dyDescent="0.25">
      <c r="A21722" s="2" t="s">
        <v>50353</v>
      </c>
      <c r="B21722" s="3" t="s">
        <v>50354</v>
      </c>
      <c r="C21722" s="4" t="str">
        <f>MID(cves_without_cpes[[#This Row],[ID]], 5, 4)</f>
        <v>2024</v>
      </c>
    </row>
    <row r="21723" spans="1:3" ht="45" x14ac:dyDescent="0.25">
      <c r="A21723" s="2" t="s">
        <v>50351</v>
      </c>
      <c r="B21723" s="3" t="s">
        <v>50352</v>
      </c>
      <c r="C21723" s="4" t="str">
        <f>MID(cves_without_cpes[[#This Row],[ID]], 5, 4)</f>
        <v>2024</v>
      </c>
    </row>
    <row r="21724" spans="1:3" ht="60" x14ac:dyDescent="0.25">
      <c r="A21724" s="2" t="s">
        <v>50349</v>
      </c>
      <c r="B21724" s="3" t="s">
        <v>50350</v>
      </c>
      <c r="C21724" s="4" t="str">
        <f>MID(cves_without_cpes[[#This Row],[ID]], 5, 4)</f>
        <v>2024</v>
      </c>
    </row>
    <row r="21725" spans="1:3" ht="45" x14ac:dyDescent="0.25">
      <c r="A21725" s="2" t="s">
        <v>50345</v>
      </c>
      <c r="B21725" s="3" t="s">
        <v>50346</v>
      </c>
      <c r="C21725" s="4" t="str">
        <f>MID(cves_without_cpes[[#This Row],[ID]], 5, 4)</f>
        <v>2024</v>
      </c>
    </row>
    <row r="21726" spans="1:3" ht="45" x14ac:dyDescent="0.25">
      <c r="A21726" s="2" t="s">
        <v>50347</v>
      </c>
      <c r="B21726" s="3" t="s">
        <v>50348</v>
      </c>
      <c r="C21726" s="4" t="str">
        <f>MID(cves_without_cpes[[#This Row],[ID]], 5, 4)</f>
        <v>2024</v>
      </c>
    </row>
    <row r="21727" spans="1:3" x14ac:dyDescent="0.25">
      <c r="A21727" s="2" t="s">
        <v>44234</v>
      </c>
      <c r="B21727" s="3" t="s">
        <v>11</v>
      </c>
      <c r="C21727" s="4" t="str">
        <f>MID(cves_without_cpes[[#This Row],[ID]], 5, 4)</f>
        <v>2024</v>
      </c>
    </row>
    <row r="21728" spans="1:3" ht="60" x14ac:dyDescent="0.25">
      <c r="A21728" s="2" t="s">
        <v>4664</v>
      </c>
      <c r="B21728" s="3" t="s">
        <v>4665</v>
      </c>
      <c r="C21728" s="4" t="str">
        <f>MID(cves_without_cpes[[#This Row],[ID]], 5, 4)</f>
        <v>2024</v>
      </c>
    </row>
    <row r="21729" spans="1:3" ht="45" x14ac:dyDescent="0.25">
      <c r="A21729" s="2" t="s">
        <v>50341</v>
      </c>
      <c r="B21729" s="3" t="s">
        <v>50342</v>
      </c>
      <c r="C21729" s="4" t="str">
        <f>MID(cves_without_cpes[[#This Row],[ID]], 5, 4)</f>
        <v>2024</v>
      </c>
    </row>
    <row r="21730" spans="1:3" ht="30" x14ac:dyDescent="0.25">
      <c r="A21730" s="2" t="s">
        <v>50343</v>
      </c>
      <c r="B21730" s="3" t="s">
        <v>50344</v>
      </c>
      <c r="C21730" s="4" t="str">
        <f>MID(cves_without_cpes[[#This Row],[ID]], 5, 4)</f>
        <v>2024</v>
      </c>
    </row>
    <row r="21731" spans="1:3" ht="120" x14ac:dyDescent="0.25">
      <c r="A21731" s="2" t="s">
        <v>50339</v>
      </c>
      <c r="B21731" s="3" t="s">
        <v>50340</v>
      </c>
      <c r="C21731" s="4" t="str">
        <f>MID(cves_without_cpes[[#This Row],[ID]], 5, 4)</f>
        <v>2024</v>
      </c>
    </row>
    <row r="21732" spans="1:3" ht="180" x14ac:dyDescent="0.25">
      <c r="A21732" s="2" t="s">
        <v>50337</v>
      </c>
      <c r="B21732" s="3" t="s">
        <v>50338</v>
      </c>
      <c r="C21732" s="4" t="str">
        <f>MID(cves_without_cpes[[#This Row],[ID]], 5, 4)</f>
        <v>2024</v>
      </c>
    </row>
    <row r="21733" spans="1:3" ht="30" x14ac:dyDescent="0.25">
      <c r="A21733" s="2" t="s">
        <v>50336</v>
      </c>
      <c r="B21733" s="3" t="s">
        <v>10269</v>
      </c>
      <c r="C21733" s="4" t="str">
        <f>MID(cves_without_cpes[[#This Row],[ID]], 5, 4)</f>
        <v>2024</v>
      </c>
    </row>
    <row r="21734" spans="1:3" ht="30" x14ac:dyDescent="0.25">
      <c r="A21734" s="2" t="s">
        <v>10328</v>
      </c>
      <c r="B21734" s="3" t="s">
        <v>10269</v>
      </c>
      <c r="C21734" s="4" t="str">
        <f>MID(cves_without_cpes[[#This Row],[ID]], 5, 4)</f>
        <v>2024</v>
      </c>
    </row>
    <row r="21735" spans="1:3" ht="30" x14ac:dyDescent="0.25">
      <c r="A21735" s="2" t="s">
        <v>10326</v>
      </c>
      <c r="B21735" s="3" t="s">
        <v>10327</v>
      </c>
      <c r="C21735" s="4" t="str">
        <f>MID(cves_without_cpes[[#This Row],[ID]], 5, 4)</f>
        <v>2024</v>
      </c>
    </row>
    <row r="21736" spans="1:3" ht="135" x14ac:dyDescent="0.25">
      <c r="A21736" s="2" t="s">
        <v>50332</v>
      </c>
      <c r="B21736" s="3" t="s">
        <v>50333</v>
      </c>
      <c r="C21736" s="4" t="str">
        <f>MID(cves_without_cpes[[#This Row],[ID]], 5, 4)</f>
        <v>2024</v>
      </c>
    </row>
    <row r="21737" spans="1:3" ht="180" x14ac:dyDescent="0.25">
      <c r="A21737" s="2" t="s">
        <v>50330</v>
      </c>
      <c r="B21737" s="3" t="s">
        <v>50331</v>
      </c>
      <c r="C21737" s="4" t="str">
        <f>MID(cves_without_cpes[[#This Row],[ID]], 5, 4)</f>
        <v>2024</v>
      </c>
    </row>
    <row r="21738" spans="1:3" ht="105" x14ac:dyDescent="0.25">
      <c r="A21738" s="2" t="s">
        <v>50334</v>
      </c>
      <c r="B21738" s="3" t="s">
        <v>50335</v>
      </c>
      <c r="C21738" s="4" t="str">
        <f>MID(cves_without_cpes[[#This Row],[ID]], 5, 4)</f>
        <v>2024</v>
      </c>
    </row>
    <row r="21739" spans="1:3" ht="30" x14ac:dyDescent="0.25">
      <c r="A21739" s="2" t="s">
        <v>50328</v>
      </c>
      <c r="B21739" s="3" t="s">
        <v>50329</v>
      </c>
      <c r="C21739" s="4" t="str">
        <f>MID(cves_without_cpes[[#This Row],[ID]], 5, 4)</f>
        <v>2024</v>
      </c>
    </row>
    <row r="21740" spans="1:3" ht="60" x14ac:dyDescent="0.25">
      <c r="A21740" s="2" t="s">
        <v>50326</v>
      </c>
      <c r="B21740" s="3" t="s">
        <v>50327</v>
      </c>
      <c r="C21740" s="4" t="str">
        <f>MID(cves_without_cpes[[#This Row],[ID]], 5, 4)</f>
        <v>2024</v>
      </c>
    </row>
    <row r="21741" spans="1:3" ht="60" x14ac:dyDescent="0.25">
      <c r="A21741" s="2" t="s">
        <v>50324</v>
      </c>
      <c r="B21741" s="3" t="s">
        <v>50325</v>
      </c>
      <c r="C21741" s="4" t="str">
        <f>MID(cves_without_cpes[[#This Row],[ID]], 5, 4)</f>
        <v>2024</v>
      </c>
    </row>
    <row r="21742" spans="1:3" ht="60" x14ac:dyDescent="0.25">
      <c r="A21742" s="2" t="s">
        <v>50322</v>
      </c>
      <c r="B21742" s="3" t="s">
        <v>50323</v>
      </c>
      <c r="C21742" s="4" t="str">
        <f>MID(cves_without_cpes[[#This Row],[ID]], 5, 4)</f>
        <v>2024</v>
      </c>
    </row>
    <row r="21743" spans="1:3" ht="30" x14ac:dyDescent="0.25">
      <c r="A21743" s="2" t="s">
        <v>50318</v>
      </c>
      <c r="B21743" s="3" t="s">
        <v>50319</v>
      </c>
      <c r="C21743" s="4" t="str">
        <f>MID(cves_without_cpes[[#This Row],[ID]], 5, 4)</f>
        <v>2024</v>
      </c>
    </row>
    <row r="21744" spans="1:3" ht="60" x14ac:dyDescent="0.25">
      <c r="A21744" s="2" t="s">
        <v>50320</v>
      </c>
      <c r="B21744" s="3" t="s">
        <v>50321</v>
      </c>
      <c r="C21744" s="4" t="str">
        <f>MID(cves_without_cpes[[#This Row],[ID]], 5, 4)</f>
        <v>2024</v>
      </c>
    </row>
    <row r="21745" spans="1:3" ht="30" x14ac:dyDescent="0.25">
      <c r="A21745" s="2" t="s">
        <v>50316</v>
      </c>
      <c r="B21745" s="3" t="s">
        <v>50317</v>
      </c>
      <c r="C21745" s="4" t="str">
        <f>MID(cves_without_cpes[[#This Row],[ID]], 5, 4)</f>
        <v>2024</v>
      </c>
    </row>
    <row r="21746" spans="1:3" ht="30" x14ac:dyDescent="0.25">
      <c r="A21746" s="2" t="s">
        <v>43140</v>
      </c>
      <c r="B21746" s="3" t="s">
        <v>43138</v>
      </c>
      <c r="C21746" s="4" t="str">
        <f>MID(cves_without_cpes[[#This Row],[ID]], 5, 4)</f>
        <v>2024</v>
      </c>
    </row>
    <row r="21747" spans="1:3" ht="30" x14ac:dyDescent="0.25">
      <c r="A21747" s="2" t="s">
        <v>43139</v>
      </c>
      <c r="B21747" s="3" t="s">
        <v>43138</v>
      </c>
      <c r="C21747" s="4" t="str">
        <f>MID(cves_without_cpes[[#This Row],[ID]], 5, 4)</f>
        <v>2024</v>
      </c>
    </row>
    <row r="21748" spans="1:3" ht="30" x14ac:dyDescent="0.25">
      <c r="A21748" s="2" t="s">
        <v>43137</v>
      </c>
      <c r="B21748" s="3" t="s">
        <v>43138</v>
      </c>
      <c r="C21748" s="4" t="str">
        <f>MID(cves_without_cpes[[#This Row],[ID]], 5, 4)</f>
        <v>2024</v>
      </c>
    </row>
    <row r="21749" spans="1:3" ht="75" x14ac:dyDescent="0.25">
      <c r="A21749" s="2" t="s">
        <v>50310</v>
      </c>
      <c r="B21749" s="3" t="s">
        <v>50311</v>
      </c>
      <c r="C21749" s="4" t="str">
        <f>MID(cves_without_cpes[[#This Row],[ID]], 5, 4)</f>
        <v>2024</v>
      </c>
    </row>
    <row r="21750" spans="1:3" ht="60" x14ac:dyDescent="0.25">
      <c r="A21750" s="2" t="s">
        <v>50312</v>
      </c>
      <c r="B21750" s="3" t="s">
        <v>50313</v>
      </c>
      <c r="C21750" s="4" t="str">
        <f>MID(cves_without_cpes[[#This Row],[ID]], 5, 4)</f>
        <v>2024</v>
      </c>
    </row>
    <row r="21751" spans="1:3" ht="45" x14ac:dyDescent="0.25">
      <c r="A21751" s="2" t="s">
        <v>50314</v>
      </c>
      <c r="B21751" s="3" t="s">
        <v>50315</v>
      </c>
      <c r="C21751" s="4" t="str">
        <f>MID(cves_without_cpes[[#This Row],[ID]], 5, 4)</f>
        <v>2024</v>
      </c>
    </row>
    <row r="21752" spans="1:3" ht="60" x14ac:dyDescent="0.25">
      <c r="A21752" s="2" t="s">
        <v>10324</v>
      </c>
      <c r="B21752" s="3" t="s">
        <v>10325</v>
      </c>
      <c r="C21752" s="4" t="str">
        <f>MID(cves_without_cpes[[#This Row],[ID]], 5, 4)</f>
        <v>2024</v>
      </c>
    </row>
    <row r="21753" spans="1:3" ht="45" x14ac:dyDescent="0.25">
      <c r="A21753" s="2" t="s">
        <v>6832</v>
      </c>
      <c r="B21753" s="3" t="s">
        <v>6833</v>
      </c>
      <c r="C21753" s="4" t="str">
        <f>MID(cves_without_cpes[[#This Row],[ID]], 5, 4)</f>
        <v>2024</v>
      </c>
    </row>
    <row r="21754" spans="1:3" ht="60" x14ac:dyDescent="0.25">
      <c r="A21754" s="2" t="s">
        <v>18022</v>
      </c>
      <c r="B21754" s="3" t="s">
        <v>18023</v>
      </c>
      <c r="C21754" s="4" t="str">
        <f>MID(cves_without_cpes[[#This Row],[ID]], 5, 4)</f>
        <v>2024</v>
      </c>
    </row>
    <row r="21755" spans="1:3" ht="45" x14ac:dyDescent="0.25">
      <c r="A21755" s="2" t="s">
        <v>50308</v>
      </c>
      <c r="B21755" s="3" t="s">
        <v>50309</v>
      </c>
      <c r="C21755" s="4" t="str">
        <f>MID(cves_without_cpes[[#This Row],[ID]], 5, 4)</f>
        <v>2024</v>
      </c>
    </row>
    <row r="21756" spans="1:3" ht="45" x14ac:dyDescent="0.25">
      <c r="A21756" s="2" t="s">
        <v>50306</v>
      </c>
      <c r="B21756" s="3" t="s">
        <v>50307</v>
      </c>
      <c r="C21756" s="4" t="str">
        <f>MID(cves_without_cpes[[#This Row],[ID]], 5, 4)</f>
        <v>2024</v>
      </c>
    </row>
    <row r="21757" spans="1:3" ht="45" x14ac:dyDescent="0.25">
      <c r="A21757" s="2" t="s">
        <v>50304</v>
      </c>
      <c r="B21757" s="3" t="s">
        <v>50305</v>
      </c>
      <c r="C21757" s="4" t="str">
        <f>MID(cves_without_cpes[[#This Row],[ID]], 5, 4)</f>
        <v>2024</v>
      </c>
    </row>
    <row r="21758" spans="1:3" ht="45" x14ac:dyDescent="0.25">
      <c r="A21758" s="2" t="s">
        <v>50302</v>
      </c>
      <c r="B21758" s="3" t="s">
        <v>50303</v>
      </c>
      <c r="C21758" s="4" t="str">
        <f>MID(cves_without_cpes[[#This Row],[ID]], 5, 4)</f>
        <v>2024</v>
      </c>
    </row>
    <row r="21759" spans="1:3" ht="30" x14ac:dyDescent="0.25">
      <c r="A21759" s="2" t="s">
        <v>50300</v>
      </c>
      <c r="B21759" s="3" t="s">
        <v>50301</v>
      </c>
      <c r="C21759" s="4" t="str">
        <f>MID(cves_without_cpes[[#This Row],[ID]], 5, 4)</f>
        <v>2024</v>
      </c>
    </row>
    <row r="21760" spans="1:3" x14ac:dyDescent="0.25">
      <c r="A21760" s="2" t="s">
        <v>323</v>
      </c>
      <c r="B21760" s="3" t="s">
        <v>324</v>
      </c>
      <c r="C21760" s="4" t="str">
        <f>MID(cves_without_cpes[[#This Row],[ID]], 5, 4)</f>
        <v>2024</v>
      </c>
    </row>
    <row r="21761" spans="1:3" ht="45" x14ac:dyDescent="0.25">
      <c r="A21761" s="2" t="s">
        <v>50298</v>
      </c>
      <c r="B21761" s="3" t="s">
        <v>50299</v>
      </c>
      <c r="C21761" s="4" t="str">
        <f>MID(cves_without_cpes[[#This Row],[ID]], 5, 4)</f>
        <v>2024</v>
      </c>
    </row>
    <row r="21762" spans="1:3" ht="45" x14ac:dyDescent="0.25">
      <c r="A21762" s="2" t="s">
        <v>50296</v>
      </c>
      <c r="B21762" s="3" t="s">
        <v>50297</v>
      </c>
      <c r="C21762" s="4" t="str">
        <f>MID(cves_without_cpes[[#This Row],[ID]], 5, 4)</f>
        <v>2024</v>
      </c>
    </row>
    <row r="21763" spans="1:3" ht="45" x14ac:dyDescent="0.25">
      <c r="A21763" s="2" t="s">
        <v>50294</v>
      </c>
      <c r="B21763" s="3" t="s">
        <v>50295</v>
      </c>
      <c r="C21763" s="4" t="str">
        <f>MID(cves_without_cpes[[#This Row],[ID]], 5, 4)</f>
        <v>2024</v>
      </c>
    </row>
    <row r="21764" spans="1:3" ht="45" x14ac:dyDescent="0.25">
      <c r="A21764" s="2" t="s">
        <v>50246</v>
      </c>
      <c r="B21764" s="3" t="s">
        <v>50247</v>
      </c>
      <c r="C21764" s="4" t="str">
        <f>MID(cves_without_cpes[[#This Row],[ID]], 5, 4)</f>
        <v>2024</v>
      </c>
    </row>
    <row r="21765" spans="1:3" ht="60" x14ac:dyDescent="0.25">
      <c r="A21765" s="2" t="s">
        <v>14616</v>
      </c>
      <c r="B21765" s="3" t="s">
        <v>14617</v>
      </c>
      <c r="C21765" s="4" t="str">
        <f>MID(cves_without_cpes[[#This Row],[ID]], 5, 4)</f>
        <v>2024</v>
      </c>
    </row>
    <row r="21766" spans="1:3" ht="75" x14ac:dyDescent="0.25">
      <c r="A21766" s="2" t="s">
        <v>50250</v>
      </c>
      <c r="B21766" s="3" t="s">
        <v>50251</v>
      </c>
      <c r="C21766" s="4" t="str">
        <f>MID(cves_without_cpes[[#This Row],[ID]], 5, 4)</f>
        <v>2024</v>
      </c>
    </row>
    <row r="21767" spans="1:3" ht="45" x14ac:dyDescent="0.25">
      <c r="A21767" s="2" t="s">
        <v>50244</v>
      </c>
      <c r="B21767" s="3" t="s">
        <v>50245</v>
      </c>
      <c r="C21767" s="4" t="str">
        <f>MID(cves_without_cpes[[#This Row],[ID]], 5, 4)</f>
        <v>2024</v>
      </c>
    </row>
    <row r="21768" spans="1:3" ht="45" x14ac:dyDescent="0.25">
      <c r="A21768" s="2" t="s">
        <v>43218</v>
      </c>
      <c r="B21768" s="3" t="s">
        <v>43219</v>
      </c>
      <c r="C21768" s="4" t="str">
        <f>MID(cves_without_cpes[[#This Row],[ID]], 5, 4)</f>
        <v>2024</v>
      </c>
    </row>
    <row r="21769" spans="1:3" ht="30" x14ac:dyDescent="0.25">
      <c r="A21769" s="2" t="s">
        <v>43055</v>
      </c>
      <c r="B21769" s="3" t="s">
        <v>43056</v>
      </c>
      <c r="C21769" s="4" t="str">
        <f>MID(cves_without_cpes[[#This Row],[ID]], 5, 4)</f>
        <v>2024</v>
      </c>
    </row>
    <row r="21770" spans="1:3" ht="45" x14ac:dyDescent="0.25">
      <c r="A21770" s="2" t="s">
        <v>50248</v>
      </c>
      <c r="B21770" s="3" t="s">
        <v>50249</v>
      </c>
      <c r="C21770" s="4" t="str">
        <f>MID(cves_without_cpes[[#This Row],[ID]], 5, 4)</f>
        <v>2024</v>
      </c>
    </row>
    <row r="21771" spans="1:3" ht="45" x14ac:dyDescent="0.25">
      <c r="A21771" s="2" t="s">
        <v>50242</v>
      </c>
      <c r="B21771" s="3" t="s">
        <v>50243</v>
      </c>
      <c r="C21771" s="4" t="str">
        <f>MID(cves_without_cpes[[#This Row],[ID]], 5, 4)</f>
        <v>2024</v>
      </c>
    </row>
    <row r="21772" spans="1:3" ht="45" x14ac:dyDescent="0.25">
      <c r="A21772" s="2" t="s">
        <v>50238</v>
      </c>
      <c r="B21772" s="3" t="s">
        <v>50239</v>
      </c>
      <c r="C21772" s="4" t="str">
        <f>MID(cves_without_cpes[[#This Row],[ID]], 5, 4)</f>
        <v>2024</v>
      </c>
    </row>
    <row r="21773" spans="1:3" ht="45" x14ac:dyDescent="0.25">
      <c r="A21773" s="2" t="s">
        <v>50236</v>
      </c>
      <c r="B21773" s="3" t="s">
        <v>50237</v>
      </c>
      <c r="C21773" s="4" t="str">
        <f>MID(cves_without_cpes[[#This Row],[ID]], 5, 4)</f>
        <v>2024</v>
      </c>
    </row>
    <row r="21774" spans="1:3" ht="60" x14ac:dyDescent="0.25">
      <c r="A21774" s="2" t="s">
        <v>50240</v>
      </c>
      <c r="B21774" s="3" t="s">
        <v>50241</v>
      </c>
      <c r="C21774" s="4" t="str">
        <f>MID(cves_without_cpes[[#This Row],[ID]], 5, 4)</f>
        <v>2024</v>
      </c>
    </row>
    <row r="21775" spans="1:3" ht="120" x14ac:dyDescent="0.25">
      <c r="A21775" s="2" t="s">
        <v>8744</v>
      </c>
      <c r="B21775" s="3" t="s">
        <v>8745</v>
      </c>
      <c r="C21775" s="4" t="str">
        <f>MID(cves_without_cpes[[#This Row],[ID]], 5, 4)</f>
        <v>2024</v>
      </c>
    </row>
    <row r="21776" spans="1:3" ht="45" x14ac:dyDescent="0.25">
      <c r="A21776" s="2" t="s">
        <v>50234</v>
      </c>
      <c r="B21776" s="3" t="s">
        <v>50235</v>
      </c>
      <c r="C21776" s="4" t="str">
        <f>MID(cves_without_cpes[[#This Row],[ID]], 5, 4)</f>
        <v>2024</v>
      </c>
    </row>
    <row r="21777" spans="1:3" ht="30" x14ac:dyDescent="0.25">
      <c r="A21777" s="2" t="s">
        <v>49281</v>
      </c>
      <c r="B21777" s="3" t="s">
        <v>49282</v>
      </c>
      <c r="C21777" s="4" t="str">
        <f>MID(cves_without_cpes[[#This Row],[ID]], 5, 4)</f>
        <v>2024</v>
      </c>
    </row>
    <row r="21778" spans="1:3" ht="45" x14ac:dyDescent="0.25">
      <c r="A21778" s="2" t="s">
        <v>50230</v>
      </c>
      <c r="B21778" s="3" t="s">
        <v>50231</v>
      </c>
      <c r="C21778" s="4" t="str">
        <f>MID(cves_without_cpes[[#This Row],[ID]], 5, 4)</f>
        <v>2024</v>
      </c>
    </row>
    <row r="21779" spans="1:3" ht="45" x14ac:dyDescent="0.25">
      <c r="A21779" s="2" t="s">
        <v>50228</v>
      </c>
      <c r="B21779" s="3" t="s">
        <v>50229</v>
      </c>
      <c r="C21779" s="4" t="str">
        <f>MID(cves_without_cpes[[#This Row],[ID]], 5, 4)</f>
        <v>2024</v>
      </c>
    </row>
    <row r="21780" spans="1:3" ht="60" x14ac:dyDescent="0.25">
      <c r="A21780" s="2" t="s">
        <v>50232</v>
      </c>
      <c r="B21780" s="3" t="s">
        <v>50233</v>
      </c>
      <c r="C21780" s="4" t="str">
        <f>MID(cves_without_cpes[[#This Row],[ID]], 5, 4)</f>
        <v>2024</v>
      </c>
    </row>
    <row r="21781" spans="1:3" x14ac:dyDescent="0.25">
      <c r="A21781" s="2" t="s">
        <v>44233</v>
      </c>
      <c r="B21781" s="3" t="s">
        <v>11</v>
      </c>
      <c r="C21781" s="4" t="str">
        <f>MID(cves_without_cpes[[#This Row],[ID]], 5, 4)</f>
        <v>2024</v>
      </c>
    </row>
    <row r="21782" spans="1:3" ht="30" x14ac:dyDescent="0.25">
      <c r="A21782" s="2" t="s">
        <v>50224</v>
      </c>
      <c r="B21782" s="3" t="s">
        <v>50225</v>
      </c>
      <c r="C21782" s="4" t="str">
        <f>MID(cves_without_cpes[[#This Row],[ID]], 5, 4)</f>
        <v>2024</v>
      </c>
    </row>
    <row r="21783" spans="1:3" ht="45" x14ac:dyDescent="0.25">
      <c r="A21783" s="2" t="s">
        <v>50222</v>
      </c>
      <c r="B21783" s="3" t="s">
        <v>50223</v>
      </c>
      <c r="C21783" s="4" t="str">
        <f>MID(cves_without_cpes[[#This Row],[ID]], 5, 4)</f>
        <v>2024</v>
      </c>
    </row>
    <row r="21784" spans="1:3" ht="60" x14ac:dyDescent="0.25">
      <c r="A21784" s="2" t="s">
        <v>50218</v>
      </c>
      <c r="B21784" s="3" t="s">
        <v>50219</v>
      </c>
      <c r="C21784" s="4" t="str">
        <f>MID(cves_without_cpes[[#This Row],[ID]], 5, 4)</f>
        <v>2024</v>
      </c>
    </row>
    <row r="21785" spans="1:3" ht="45" x14ac:dyDescent="0.25">
      <c r="A21785" s="2" t="s">
        <v>50220</v>
      </c>
      <c r="B21785" s="3" t="s">
        <v>50221</v>
      </c>
      <c r="C21785" s="4" t="str">
        <f>MID(cves_without_cpes[[#This Row],[ID]], 5, 4)</f>
        <v>2024</v>
      </c>
    </row>
    <row r="21786" spans="1:3" ht="45" x14ac:dyDescent="0.25">
      <c r="A21786" s="2" t="s">
        <v>50226</v>
      </c>
      <c r="B21786" s="3" t="s">
        <v>50227</v>
      </c>
      <c r="C21786" s="4" t="str">
        <f>MID(cves_without_cpes[[#This Row],[ID]], 5, 4)</f>
        <v>2024</v>
      </c>
    </row>
    <row r="21787" spans="1:3" ht="30" x14ac:dyDescent="0.25">
      <c r="A21787" s="2" t="s">
        <v>50216</v>
      </c>
      <c r="B21787" s="3" t="s">
        <v>50217</v>
      </c>
      <c r="C21787" s="4" t="str">
        <f>MID(cves_without_cpes[[#This Row],[ID]], 5, 4)</f>
        <v>2024</v>
      </c>
    </row>
    <row r="21788" spans="1:3" ht="45" x14ac:dyDescent="0.25">
      <c r="A21788" s="2" t="s">
        <v>50214</v>
      </c>
      <c r="B21788" s="3" t="s">
        <v>50215</v>
      </c>
      <c r="C21788" s="4" t="str">
        <f>MID(cves_without_cpes[[#This Row],[ID]], 5, 4)</f>
        <v>2024</v>
      </c>
    </row>
    <row r="21789" spans="1:3" ht="30" x14ac:dyDescent="0.25">
      <c r="A21789" s="2" t="s">
        <v>50212</v>
      </c>
      <c r="B21789" s="3" t="s">
        <v>50213</v>
      </c>
      <c r="C21789" s="4" t="str">
        <f>MID(cves_without_cpes[[#This Row],[ID]], 5, 4)</f>
        <v>2024</v>
      </c>
    </row>
    <row r="21790" spans="1:3" ht="45" x14ac:dyDescent="0.25">
      <c r="A21790" s="2" t="s">
        <v>50208</v>
      </c>
      <c r="B21790" s="3" t="s">
        <v>50209</v>
      </c>
      <c r="C21790" s="4" t="str">
        <f>MID(cves_without_cpes[[#This Row],[ID]], 5, 4)</f>
        <v>2024</v>
      </c>
    </row>
    <row r="21791" spans="1:3" ht="30" x14ac:dyDescent="0.25">
      <c r="A21791" s="2" t="s">
        <v>43622</v>
      </c>
      <c r="B21791" s="3" t="s">
        <v>43623</v>
      </c>
      <c r="C21791" s="4" t="str">
        <f>MID(cves_without_cpes[[#This Row],[ID]], 5, 4)</f>
        <v>2024</v>
      </c>
    </row>
    <row r="21792" spans="1:3" ht="45" x14ac:dyDescent="0.25">
      <c r="A21792" s="2" t="s">
        <v>50210</v>
      </c>
      <c r="B21792" s="3" t="s">
        <v>50211</v>
      </c>
      <c r="C21792" s="4" t="str">
        <f>MID(cves_without_cpes[[#This Row],[ID]], 5, 4)</f>
        <v>2024</v>
      </c>
    </row>
    <row r="21793" spans="1:3" ht="30" x14ac:dyDescent="0.25">
      <c r="A21793" s="2" t="s">
        <v>50206</v>
      </c>
      <c r="B21793" s="3" t="s">
        <v>50207</v>
      </c>
      <c r="C21793" s="4" t="str">
        <f>MID(cves_without_cpes[[#This Row],[ID]], 5, 4)</f>
        <v>2024</v>
      </c>
    </row>
    <row r="21794" spans="1:3" ht="45" x14ac:dyDescent="0.25">
      <c r="A21794" s="2" t="s">
        <v>50204</v>
      </c>
      <c r="B21794" s="3" t="s">
        <v>50205</v>
      </c>
      <c r="C21794" s="4" t="str">
        <f>MID(cves_without_cpes[[#This Row],[ID]], 5, 4)</f>
        <v>2024</v>
      </c>
    </row>
    <row r="21795" spans="1:3" ht="45" x14ac:dyDescent="0.25">
      <c r="A21795" s="2" t="s">
        <v>28505</v>
      </c>
      <c r="B21795" s="3" t="s">
        <v>28506</v>
      </c>
      <c r="C21795" s="4" t="str">
        <f>MID(cves_without_cpes[[#This Row],[ID]], 5, 4)</f>
        <v>2024</v>
      </c>
    </row>
    <row r="21796" spans="1:3" ht="30" x14ac:dyDescent="0.25">
      <c r="A21796" s="2" t="s">
        <v>50200</v>
      </c>
      <c r="B21796" s="3" t="s">
        <v>50201</v>
      </c>
      <c r="C21796" s="4" t="str">
        <f>MID(cves_without_cpes[[#This Row],[ID]], 5, 4)</f>
        <v>2024</v>
      </c>
    </row>
    <row r="21797" spans="1:3" ht="45" x14ac:dyDescent="0.25">
      <c r="A21797" s="2" t="s">
        <v>50202</v>
      </c>
      <c r="B21797" s="3" t="s">
        <v>50203</v>
      </c>
      <c r="C21797" s="4" t="str">
        <f>MID(cves_without_cpes[[#This Row],[ID]], 5, 4)</f>
        <v>2024</v>
      </c>
    </row>
    <row r="21798" spans="1:3" ht="45" x14ac:dyDescent="0.25">
      <c r="A21798" s="2" t="s">
        <v>50198</v>
      </c>
      <c r="B21798" s="3" t="s">
        <v>50199</v>
      </c>
      <c r="C21798" s="4" t="str">
        <f>MID(cves_without_cpes[[#This Row],[ID]], 5, 4)</f>
        <v>2024</v>
      </c>
    </row>
    <row r="21799" spans="1:3" ht="45" x14ac:dyDescent="0.25">
      <c r="A21799" s="2" t="s">
        <v>50196</v>
      </c>
      <c r="B21799" s="3" t="s">
        <v>50197</v>
      </c>
      <c r="C21799" s="4" t="str">
        <f>MID(cves_without_cpes[[#This Row],[ID]], 5, 4)</f>
        <v>2024</v>
      </c>
    </row>
    <row r="21800" spans="1:3" ht="30" x14ac:dyDescent="0.25">
      <c r="A21800" s="2" t="s">
        <v>50194</v>
      </c>
      <c r="B21800" s="3" t="s">
        <v>50195</v>
      </c>
      <c r="C21800" s="4" t="str">
        <f>MID(cves_without_cpes[[#This Row],[ID]], 5, 4)</f>
        <v>2024</v>
      </c>
    </row>
    <row r="21801" spans="1:3" ht="60" x14ac:dyDescent="0.25">
      <c r="A21801" s="2" t="s">
        <v>50192</v>
      </c>
      <c r="B21801" s="3" t="s">
        <v>50193</v>
      </c>
      <c r="C21801" s="4" t="str">
        <f>MID(cves_without_cpes[[#This Row],[ID]], 5, 4)</f>
        <v>2024</v>
      </c>
    </row>
    <row r="21802" spans="1:3" x14ac:dyDescent="0.25">
      <c r="A21802" s="2" t="s">
        <v>43374</v>
      </c>
      <c r="B21802" s="3" t="s">
        <v>11</v>
      </c>
      <c r="C21802" s="4" t="str">
        <f>MID(cves_without_cpes[[#This Row],[ID]], 5, 4)</f>
        <v>2024</v>
      </c>
    </row>
    <row r="21803" spans="1:3" ht="30" x14ac:dyDescent="0.25">
      <c r="A21803" s="2" t="s">
        <v>20076</v>
      </c>
      <c r="B21803" s="3" t="s">
        <v>20077</v>
      </c>
      <c r="C21803" s="4" t="str">
        <f>MID(cves_without_cpes[[#This Row],[ID]], 5, 4)</f>
        <v>2024</v>
      </c>
    </row>
    <row r="21804" spans="1:3" ht="30" x14ac:dyDescent="0.25">
      <c r="A21804" s="2" t="s">
        <v>50190</v>
      </c>
      <c r="B21804" s="3" t="s">
        <v>50191</v>
      </c>
      <c r="C21804" s="4" t="str">
        <f>MID(cves_without_cpes[[#This Row],[ID]], 5, 4)</f>
        <v>2024</v>
      </c>
    </row>
    <row r="21805" spans="1:3" x14ac:dyDescent="0.25">
      <c r="A21805" s="2" t="s">
        <v>2798</v>
      </c>
      <c r="B21805" s="3" t="s">
        <v>2799</v>
      </c>
      <c r="C21805" s="4" t="str">
        <f>MID(cves_without_cpes[[#This Row],[ID]], 5, 4)</f>
        <v>2024</v>
      </c>
    </row>
    <row r="21806" spans="1:3" ht="30" x14ac:dyDescent="0.25">
      <c r="A21806" s="2" t="s">
        <v>50188</v>
      </c>
      <c r="B21806" s="3" t="s">
        <v>50189</v>
      </c>
      <c r="C21806" s="4" t="str">
        <f>MID(cves_without_cpes[[#This Row],[ID]], 5, 4)</f>
        <v>2024</v>
      </c>
    </row>
    <row r="21807" spans="1:3" ht="60" x14ac:dyDescent="0.25">
      <c r="A21807" s="2" t="s">
        <v>50186</v>
      </c>
      <c r="B21807" s="3" t="s">
        <v>50187</v>
      </c>
      <c r="C21807" s="4" t="str">
        <f>MID(cves_without_cpes[[#This Row],[ID]], 5, 4)</f>
        <v>2024</v>
      </c>
    </row>
    <row r="21808" spans="1:3" ht="45" x14ac:dyDescent="0.25">
      <c r="A21808" s="2" t="s">
        <v>50184</v>
      </c>
      <c r="B21808" s="3" t="s">
        <v>50185</v>
      </c>
      <c r="C21808" s="4" t="str">
        <f>MID(cves_without_cpes[[#This Row],[ID]], 5, 4)</f>
        <v>2024</v>
      </c>
    </row>
    <row r="21809" spans="1:3" ht="45" x14ac:dyDescent="0.25">
      <c r="A21809" s="2" t="s">
        <v>50182</v>
      </c>
      <c r="B21809" s="3" t="s">
        <v>50183</v>
      </c>
      <c r="C21809" s="4" t="str">
        <f>MID(cves_without_cpes[[#This Row],[ID]], 5, 4)</f>
        <v>2024</v>
      </c>
    </row>
    <row r="21810" spans="1:3" ht="30" x14ac:dyDescent="0.25">
      <c r="A21810" s="2" t="s">
        <v>50148</v>
      </c>
      <c r="B21810" s="3" t="s">
        <v>50149</v>
      </c>
      <c r="C21810" s="4" t="str">
        <f>MID(cves_without_cpes[[#This Row],[ID]], 5, 4)</f>
        <v>2024</v>
      </c>
    </row>
    <row r="21811" spans="1:3" ht="60" x14ac:dyDescent="0.25">
      <c r="A21811" s="2" t="s">
        <v>50146</v>
      </c>
      <c r="B21811" s="3" t="s">
        <v>50147</v>
      </c>
      <c r="C21811" s="4" t="str">
        <f>MID(cves_without_cpes[[#This Row],[ID]], 5, 4)</f>
        <v>2024</v>
      </c>
    </row>
    <row r="21812" spans="1:3" x14ac:dyDescent="0.25">
      <c r="A21812" s="2" t="s">
        <v>50144</v>
      </c>
      <c r="B21812" s="3" t="s">
        <v>50145</v>
      </c>
      <c r="C21812" s="4" t="str">
        <f>MID(cves_without_cpes[[#This Row],[ID]], 5, 4)</f>
        <v>2024</v>
      </c>
    </row>
    <row r="21813" spans="1:3" x14ac:dyDescent="0.25">
      <c r="A21813" s="2" t="s">
        <v>50142</v>
      </c>
      <c r="B21813" s="3" t="s">
        <v>50143</v>
      </c>
      <c r="C21813" s="4" t="str">
        <f>MID(cves_without_cpes[[#This Row],[ID]], 5, 4)</f>
        <v>2024</v>
      </c>
    </row>
    <row r="21814" spans="1:3" x14ac:dyDescent="0.25">
      <c r="A21814" s="2" t="s">
        <v>50140</v>
      </c>
      <c r="B21814" s="3" t="s">
        <v>50141</v>
      </c>
      <c r="C21814" s="4" t="str">
        <f>MID(cves_without_cpes[[#This Row],[ID]], 5, 4)</f>
        <v>2024</v>
      </c>
    </row>
    <row r="21815" spans="1:3" ht="45" x14ac:dyDescent="0.25">
      <c r="A21815" s="2" t="s">
        <v>6884</v>
      </c>
      <c r="B21815" s="3" t="s">
        <v>6885</v>
      </c>
      <c r="C21815" s="4" t="str">
        <f>MID(cves_without_cpes[[#This Row],[ID]], 5, 4)</f>
        <v>2024</v>
      </c>
    </row>
    <row r="21816" spans="1:3" ht="60" x14ac:dyDescent="0.25">
      <c r="A21816" s="2" t="s">
        <v>50288</v>
      </c>
      <c r="B21816" s="3" t="s">
        <v>50289</v>
      </c>
      <c r="C21816" s="4" t="str">
        <f>MID(cves_without_cpes[[#This Row],[ID]], 5, 4)</f>
        <v>2024</v>
      </c>
    </row>
    <row r="21817" spans="1:3" x14ac:dyDescent="0.25">
      <c r="A21817" s="2" t="s">
        <v>5597</v>
      </c>
      <c r="B21817" s="3" t="s">
        <v>5598</v>
      </c>
      <c r="C21817" s="4" t="str">
        <f>MID(cves_without_cpes[[#This Row],[ID]], 5, 4)</f>
        <v>2024</v>
      </c>
    </row>
    <row r="21818" spans="1:3" x14ac:dyDescent="0.25">
      <c r="A21818" s="2" t="s">
        <v>50290</v>
      </c>
      <c r="B21818" s="3" t="s">
        <v>50291</v>
      </c>
      <c r="C21818" s="4" t="str">
        <f>MID(cves_without_cpes[[#This Row],[ID]], 5, 4)</f>
        <v>2024</v>
      </c>
    </row>
    <row r="21819" spans="1:3" ht="60" x14ac:dyDescent="0.25">
      <c r="A21819" s="2" t="s">
        <v>50286</v>
      </c>
      <c r="B21819" s="3" t="s">
        <v>50287</v>
      </c>
      <c r="C21819" s="4" t="str">
        <f>MID(cves_without_cpes[[#This Row],[ID]], 5, 4)</f>
        <v>2024</v>
      </c>
    </row>
    <row r="21820" spans="1:3" ht="60" x14ac:dyDescent="0.25">
      <c r="A21820" s="2" t="s">
        <v>50282</v>
      </c>
      <c r="B21820" s="3" t="s">
        <v>50283</v>
      </c>
      <c r="C21820" s="4" t="str">
        <f>MID(cves_without_cpes[[#This Row],[ID]], 5, 4)</f>
        <v>2024</v>
      </c>
    </row>
    <row r="21821" spans="1:3" ht="60" x14ac:dyDescent="0.25">
      <c r="A21821" s="2" t="s">
        <v>50284</v>
      </c>
      <c r="B21821" s="3" t="s">
        <v>50285</v>
      </c>
      <c r="C21821" s="4" t="str">
        <f>MID(cves_without_cpes[[#This Row],[ID]], 5, 4)</f>
        <v>2024</v>
      </c>
    </row>
    <row r="21822" spans="1:3" x14ac:dyDescent="0.25">
      <c r="A21822" s="2" t="s">
        <v>43206</v>
      </c>
      <c r="B21822" s="3" t="s">
        <v>11</v>
      </c>
      <c r="C21822" s="4" t="str">
        <f>MID(cves_without_cpes[[#This Row],[ID]], 5, 4)</f>
        <v>2024</v>
      </c>
    </row>
    <row r="21823" spans="1:3" ht="120" x14ac:dyDescent="0.25">
      <c r="A21823" s="2" t="s">
        <v>50280</v>
      </c>
      <c r="B21823" s="3" t="s">
        <v>50281</v>
      </c>
      <c r="C21823" s="4" t="str">
        <f>MID(cves_without_cpes[[#This Row],[ID]], 5, 4)</f>
        <v>2024</v>
      </c>
    </row>
    <row r="21824" spans="1:3" ht="45" x14ac:dyDescent="0.25">
      <c r="A21824" s="2" t="s">
        <v>50278</v>
      </c>
      <c r="B21824" s="3" t="s">
        <v>50279</v>
      </c>
      <c r="C21824" s="4" t="str">
        <f>MID(cves_without_cpes[[#This Row],[ID]], 5, 4)</f>
        <v>2024</v>
      </c>
    </row>
    <row r="21825" spans="1:3" ht="60" x14ac:dyDescent="0.25">
      <c r="A21825" s="2" t="s">
        <v>50274</v>
      </c>
      <c r="B21825" s="3" t="s">
        <v>50275</v>
      </c>
      <c r="C21825" s="4" t="str">
        <f>MID(cves_without_cpes[[#This Row],[ID]], 5, 4)</f>
        <v>2024</v>
      </c>
    </row>
    <row r="21826" spans="1:3" ht="45" x14ac:dyDescent="0.25">
      <c r="A21826" s="2" t="s">
        <v>50276</v>
      </c>
      <c r="B21826" s="3" t="s">
        <v>50277</v>
      </c>
      <c r="C21826" s="4" t="str">
        <f>MID(cves_without_cpes[[#This Row],[ID]], 5, 4)</f>
        <v>2024</v>
      </c>
    </row>
    <row r="21827" spans="1:3" ht="90" x14ac:dyDescent="0.25">
      <c r="A21827" s="2" t="s">
        <v>50272</v>
      </c>
      <c r="B21827" s="3" t="s">
        <v>50273</v>
      </c>
      <c r="C21827" s="4" t="str">
        <f>MID(cves_without_cpes[[#This Row],[ID]], 5, 4)</f>
        <v>2024</v>
      </c>
    </row>
    <row r="21828" spans="1:3" ht="60" x14ac:dyDescent="0.25">
      <c r="A21828" s="2" t="s">
        <v>50268</v>
      </c>
      <c r="B21828" s="3" t="s">
        <v>50269</v>
      </c>
      <c r="C21828" s="4" t="str">
        <f>MID(cves_without_cpes[[#This Row],[ID]], 5, 4)</f>
        <v>2024</v>
      </c>
    </row>
    <row r="21829" spans="1:3" ht="30" x14ac:dyDescent="0.25">
      <c r="A21829" s="2" t="s">
        <v>18450</v>
      </c>
      <c r="B21829" s="3" t="s">
        <v>18451</v>
      </c>
      <c r="C21829" s="4" t="str">
        <f>MID(cves_without_cpes[[#This Row],[ID]], 5, 4)</f>
        <v>2024</v>
      </c>
    </row>
    <row r="21830" spans="1:3" ht="75" x14ac:dyDescent="0.25">
      <c r="A21830" s="2" t="s">
        <v>50270</v>
      </c>
      <c r="B21830" s="3" t="s">
        <v>50271</v>
      </c>
      <c r="C21830" s="4" t="str">
        <f>MID(cves_without_cpes[[#This Row],[ID]], 5, 4)</f>
        <v>2024</v>
      </c>
    </row>
    <row r="21831" spans="1:3" ht="165" x14ac:dyDescent="0.25">
      <c r="A21831" s="2" t="s">
        <v>50266</v>
      </c>
      <c r="B21831" s="3" t="s">
        <v>50267</v>
      </c>
      <c r="C21831" s="4" t="str">
        <f>MID(cves_without_cpes[[#This Row],[ID]], 5, 4)</f>
        <v>2024</v>
      </c>
    </row>
    <row r="21832" spans="1:3" ht="75" x14ac:dyDescent="0.25">
      <c r="A21832" s="2" t="s">
        <v>50264</v>
      </c>
      <c r="B21832" s="3" t="s">
        <v>50265</v>
      </c>
      <c r="C21832" s="4" t="str">
        <f>MID(cves_without_cpes[[#This Row],[ID]], 5, 4)</f>
        <v>2024</v>
      </c>
    </row>
    <row r="21833" spans="1:3" ht="30" x14ac:dyDescent="0.25">
      <c r="A21833" s="2" t="s">
        <v>50262</v>
      </c>
      <c r="B21833" s="3" t="s">
        <v>50263</v>
      </c>
      <c r="C21833" s="4" t="str">
        <f>MID(cves_without_cpes[[#This Row],[ID]], 5, 4)</f>
        <v>2024</v>
      </c>
    </row>
    <row r="21834" spans="1:3" ht="45" x14ac:dyDescent="0.25">
      <c r="A21834" s="2" t="s">
        <v>50260</v>
      </c>
      <c r="B21834" s="3" t="s">
        <v>50261</v>
      </c>
      <c r="C21834" s="4" t="str">
        <f>MID(cves_without_cpes[[#This Row],[ID]], 5, 4)</f>
        <v>2024</v>
      </c>
    </row>
    <row r="21835" spans="1:3" ht="30" x14ac:dyDescent="0.25">
      <c r="A21835" s="2" t="s">
        <v>50258</v>
      </c>
      <c r="B21835" s="3" t="s">
        <v>50259</v>
      </c>
      <c r="C21835" s="4" t="str">
        <f>MID(cves_without_cpes[[#This Row],[ID]], 5, 4)</f>
        <v>2024</v>
      </c>
    </row>
    <row r="21836" spans="1:3" ht="30" x14ac:dyDescent="0.25">
      <c r="A21836" s="2" t="s">
        <v>24467</v>
      </c>
      <c r="B21836" s="3" t="s">
        <v>24468</v>
      </c>
      <c r="C21836" s="4" t="str">
        <f>MID(cves_without_cpes[[#This Row],[ID]], 5, 4)</f>
        <v>2024</v>
      </c>
    </row>
    <row r="21837" spans="1:3" x14ac:dyDescent="0.25">
      <c r="A21837" s="2" t="s">
        <v>29733</v>
      </c>
      <c r="B21837" s="3" t="s">
        <v>29734</v>
      </c>
      <c r="C21837" s="4" t="str">
        <f>MID(cves_without_cpes[[#This Row],[ID]], 5, 4)</f>
        <v>2024</v>
      </c>
    </row>
    <row r="21838" spans="1:3" ht="60" x14ac:dyDescent="0.25">
      <c r="A21838" s="2" t="s">
        <v>50252</v>
      </c>
      <c r="B21838" s="3" t="s">
        <v>50253</v>
      </c>
      <c r="C21838" s="4" t="str">
        <f>MID(cves_without_cpes[[#This Row],[ID]], 5, 4)</f>
        <v>2024</v>
      </c>
    </row>
    <row r="21839" spans="1:3" ht="45" x14ac:dyDescent="0.25">
      <c r="A21839" s="2" t="s">
        <v>50256</v>
      </c>
      <c r="B21839" s="3" t="s">
        <v>50257</v>
      </c>
      <c r="C21839" s="4" t="str">
        <f>MID(cves_without_cpes[[#This Row],[ID]], 5, 4)</f>
        <v>2024</v>
      </c>
    </row>
    <row r="21840" spans="1:3" x14ac:dyDescent="0.25">
      <c r="A21840" s="2" t="s">
        <v>43045</v>
      </c>
      <c r="B21840" s="3" t="s">
        <v>43046</v>
      </c>
      <c r="C21840" s="4" t="str">
        <f>MID(cves_without_cpes[[#This Row],[ID]], 5, 4)</f>
        <v>2024</v>
      </c>
    </row>
    <row r="21841" spans="1:3" ht="45" x14ac:dyDescent="0.25">
      <c r="A21841" s="2" t="s">
        <v>50254</v>
      </c>
      <c r="B21841" s="3" t="s">
        <v>50255</v>
      </c>
      <c r="C21841" s="4" t="str">
        <f>MID(cves_without_cpes[[#This Row],[ID]], 5, 4)</f>
        <v>2024</v>
      </c>
    </row>
    <row r="21842" spans="1:3" ht="90" x14ac:dyDescent="0.25">
      <c r="A21842" s="2" t="s">
        <v>44377</v>
      </c>
      <c r="B21842" s="3" t="s">
        <v>44378</v>
      </c>
      <c r="C21842" s="4" t="str">
        <f>MID(cves_without_cpes[[#This Row],[ID]], 5, 4)</f>
        <v>2024</v>
      </c>
    </row>
    <row r="21843" spans="1:3" ht="45" x14ac:dyDescent="0.25">
      <c r="A21843" s="2" t="s">
        <v>50180</v>
      </c>
      <c r="B21843" s="3" t="s">
        <v>50181</v>
      </c>
      <c r="C21843" s="4" t="str">
        <f>MID(cves_without_cpes[[#This Row],[ID]], 5, 4)</f>
        <v>2024</v>
      </c>
    </row>
    <row r="21844" spans="1:3" ht="135" x14ac:dyDescent="0.25">
      <c r="A21844" s="2" t="s">
        <v>43379</v>
      </c>
      <c r="B21844" s="3" t="s">
        <v>43380</v>
      </c>
      <c r="C21844" s="4" t="str">
        <f>MID(cves_without_cpes[[#This Row],[ID]], 5, 4)</f>
        <v>2024</v>
      </c>
    </row>
    <row r="21845" spans="1:3" x14ac:dyDescent="0.25">
      <c r="A21845" s="2" t="s">
        <v>50178</v>
      </c>
      <c r="B21845" s="3" t="s">
        <v>50179</v>
      </c>
      <c r="C21845" s="4" t="str">
        <f>MID(cves_without_cpes[[#This Row],[ID]], 5, 4)</f>
        <v>2024</v>
      </c>
    </row>
    <row r="21846" spans="1:3" ht="30" x14ac:dyDescent="0.25">
      <c r="A21846" s="2" t="s">
        <v>8742</v>
      </c>
      <c r="B21846" s="3" t="s">
        <v>8743</v>
      </c>
      <c r="C21846" s="4" t="str">
        <f>MID(cves_without_cpes[[#This Row],[ID]], 5, 4)</f>
        <v>2024</v>
      </c>
    </row>
    <row r="21847" spans="1:3" x14ac:dyDescent="0.25">
      <c r="A21847" s="2" t="s">
        <v>50176</v>
      </c>
      <c r="B21847" s="3" t="s">
        <v>50177</v>
      </c>
      <c r="C21847" s="4" t="str">
        <f>MID(cves_without_cpes[[#This Row],[ID]], 5, 4)</f>
        <v>2024</v>
      </c>
    </row>
    <row r="21848" spans="1:3" ht="30" x14ac:dyDescent="0.25">
      <c r="A21848" s="2" t="s">
        <v>25217</v>
      </c>
      <c r="B21848" s="3" t="s">
        <v>25218</v>
      </c>
      <c r="C21848" s="4" t="str">
        <f>MID(cves_without_cpes[[#This Row],[ID]], 5, 4)</f>
        <v>2024</v>
      </c>
    </row>
    <row r="21849" spans="1:3" x14ac:dyDescent="0.25">
      <c r="A21849" s="2" t="s">
        <v>43580</v>
      </c>
      <c r="B21849" s="3" t="s">
        <v>43581</v>
      </c>
      <c r="C21849" s="4" t="str">
        <f>MID(cves_without_cpes[[#This Row],[ID]], 5, 4)</f>
        <v>2024</v>
      </c>
    </row>
    <row r="21850" spans="1:3" ht="45" x14ac:dyDescent="0.25">
      <c r="A21850" s="2" t="s">
        <v>50174</v>
      </c>
      <c r="B21850" s="3" t="s">
        <v>50175</v>
      </c>
      <c r="C21850" s="4" t="str">
        <f>MID(cves_without_cpes[[#This Row],[ID]], 5, 4)</f>
        <v>2024</v>
      </c>
    </row>
    <row r="21851" spans="1:3" ht="30" x14ac:dyDescent="0.25">
      <c r="A21851" s="2" t="s">
        <v>50172</v>
      </c>
      <c r="B21851" s="3" t="s">
        <v>50173</v>
      </c>
      <c r="C21851" s="4" t="str">
        <f>MID(cves_without_cpes[[#This Row],[ID]], 5, 4)</f>
        <v>2024</v>
      </c>
    </row>
    <row r="21852" spans="1:3" x14ac:dyDescent="0.25">
      <c r="A21852" s="2" t="s">
        <v>44232</v>
      </c>
      <c r="B21852" s="3" t="s">
        <v>11</v>
      </c>
      <c r="C21852" s="4" t="str">
        <f>MID(cves_without_cpes[[#This Row],[ID]], 5, 4)</f>
        <v>2024</v>
      </c>
    </row>
    <row r="21853" spans="1:3" ht="30" x14ac:dyDescent="0.25">
      <c r="A21853" s="2" t="s">
        <v>50170</v>
      </c>
      <c r="B21853" s="3" t="s">
        <v>50171</v>
      </c>
      <c r="C21853" s="4" t="str">
        <f>MID(cves_without_cpes[[#This Row],[ID]], 5, 4)</f>
        <v>2024</v>
      </c>
    </row>
    <row r="21854" spans="1:3" ht="30" x14ac:dyDescent="0.25">
      <c r="A21854" s="2" t="s">
        <v>50168</v>
      </c>
      <c r="B21854" s="3" t="s">
        <v>50169</v>
      </c>
      <c r="C21854" s="4" t="str">
        <f>MID(cves_without_cpes[[#This Row],[ID]], 5, 4)</f>
        <v>2024</v>
      </c>
    </row>
    <row r="21855" spans="1:3" x14ac:dyDescent="0.25">
      <c r="A21855" s="2" t="s">
        <v>43043</v>
      </c>
      <c r="B21855" s="3" t="s">
        <v>43044</v>
      </c>
      <c r="C21855" s="4" t="str">
        <f>MID(cves_without_cpes[[#This Row],[ID]], 5, 4)</f>
        <v>2024</v>
      </c>
    </row>
    <row r="21856" spans="1:3" ht="30" x14ac:dyDescent="0.25">
      <c r="A21856" s="2" t="s">
        <v>50166</v>
      </c>
      <c r="B21856" s="3" t="s">
        <v>50167</v>
      </c>
      <c r="C21856" s="4" t="str">
        <f>MID(cves_without_cpes[[#This Row],[ID]], 5, 4)</f>
        <v>2024</v>
      </c>
    </row>
    <row r="21857" spans="1:3" ht="45" x14ac:dyDescent="0.25">
      <c r="A21857" s="2" t="s">
        <v>2878</v>
      </c>
      <c r="B21857" s="3" t="s">
        <v>2879</v>
      </c>
      <c r="C21857" s="4" t="str">
        <f>MID(cves_without_cpes[[#This Row],[ID]], 5, 4)</f>
        <v>2024</v>
      </c>
    </row>
    <row r="21858" spans="1:3" ht="45" x14ac:dyDescent="0.25">
      <c r="A21858" s="2" t="s">
        <v>50164</v>
      </c>
      <c r="B21858" s="3" t="s">
        <v>50165</v>
      </c>
      <c r="C21858" s="4" t="str">
        <f>MID(cves_without_cpes[[#This Row],[ID]], 5, 4)</f>
        <v>2024</v>
      </c>
    </row>
    <row r="21859" spans="1:3" ht="60" x14ac:dyDescent="0.25">
      <c r="A21859" s="2" t="s">
        <v>50162</v>
      </c>
      <c r="B21859" s="3" t="s">
        <v>50163</v>
      </c>
      <c r="C21859" s="4" t="str">
        <f>MID(cves_without_cpes[[#This Row],[ID]], 5, 4)</f>
        <v>2024</v>
      </c>
    </row>
    <row r="21860" spans="1:3" x14ac:dyDescent="0.25">
      <c r="A21860" s="2" t="s">
        <v>43132</v>
      </c>
      <c r="B21860" s="3" t="s">
        <v>43133</v>
      </c>
      <c r="C21860" s="4" t="str">
        <f>MID(cves_without_cpes[[#This Row],[ID]], 5, 4)</f>
        <v>2024</v>
      </c>
    </row>
    <row r="21861" spans="1:3" x14ac:dyDescent="0.25">
      <c r="A21861" s="2" t="s">
        <v>42870</v>
      </c>
      <c r="B21861" s="3" t="s">
        <v>42871</v>
      </c>
      <c r="C21861" s="4" t="str">
        <f>MID(cves_without_cpes[[#This Row],[ID]], 5, 4)</f>
        <v>2024</v>
      </c>
    </row>
    <row r="21862" spans="1:3" ht="30" x14ac:dyDescent="0.25">
      <c r="A21862" s="2" t="s">
        <v>16899</v>
      </c>
      <c r="B21862" s="3" t="s">
        <v>16900</v>
      </c>
      <c r="C21862" s="4" t="str">
        <f>MID(cves_without_cpes[[#This Row],[ID]], 5, 4)</f>
        <v>2024</v>
      </c>
    </row>
    <row r="21863" spans="1:3" ht="75" x14ac:dyDescent="0.25">
      <c r="A21863" s="2" t="s">
        <v>24465</v>
      </c>
      <c r="B21863" s="3" t="s">
        <v>24466</v>
      </c>
      <c r="C21863" s="4" t="str">
        <f>MID(cves_without_cpes[[#This Row],[ID]], 5, 4)</f>
        <v>2024</v>
      </c>
    </row>
    <row r="21864" spans="1:3" ht="30" x14ac:dyDescent="0.25">
      <c r="A21864" s="2" t="s">
        <v>50160</v>
      </c>
      <c r="B21864" s="3" t="s">
        <v>50161</v>
      </c>
      <c r="C21864" s="4" t="str">
        <f>MID(cves_without_cpes[[#This Row],[ID]], 5, 4)</f>
        <v>2024</v>
      </c>
    </row>
    <row r="21865" spans="1:3" ht="60" x14ac:dyDescent="0.25">
      <c r="A21865" s="2" t="s">
        <v>50158</v>
      </c>
      <c r="B21865" s="3" t="s">
        <v>50159</v>
      </c>
      <c r="C21865" s="4" t="str">
        <f>MID(cves_without_cpes[[#This Row],[ID]], 5, 4)</f>
        <v>2024</v>
      </c>
    </row>
    <row r="21866" spans="1:3" ht="135" x14ac:dyDescent="0.25">
      <c r="A21866" s="2" t="s">
        <v>8740</v>
      </c>
      <c r="B21866" s="3" t="s">
        <v>8741</v>
      </c>
      <c r="C21866" s="4" t="str">
        <f>MID(cves_without_cpes[[#This Row],[ID]], 5, 4)</f>
        <v>2024</v>
      </c>
    </row>
    <row r="21867" spans="1:3" ht="45" x14ac:dyDescent="0.25">
      <c r="A21867" s="2" t="s">
        <v>50156</v>
      </c>
      <c r="B21867" s="3" t="s">
        <v>50157</v>
      </c>
      <c r="C21867" s="4" t="str">
        <f>MID(cves_without_cpes[[#This Row],[ID]], 5, 4)</f>
        <v>2024</v>
      </c>
    </row>
    <row r="21868" spans="1:3" x14ac:dyDescent="0.25">
      <c r="A21868" s="2" t="s">
        <v>10052</v>
      </c>
      <c r="B21868" s="3" t="s">
        <v>10051</v>
      </c>
      <c r="C21868" s="4" t="str">
        <f>MID(cves_without_cpes[[#This Row],[ID]], 5, 4)</f>
        <v>2024</v>
      </c>
    </row>
    <row r="21869" spans="1:3" x14ac:dyDescent="0.25">
      <c r="A21869" s="2" t="s">
        <v>10050</v>
      </c>
      <c r="B21869" s="3" t="s">
        <v>10051</v>
      </c>
      <c r="C21869" s="4" t="str">
        <f>MID(cves_without_cpes[[#This Row],[ID]], 5, 4)</f>
        <v>2024</v>
      </c>
    </row>
    <row r="21870" spans="1:3" ht="45" x14ac:dyDescent="0.25">
      <c r="A21870" s="2" t="s">
        <v>2062</v>
      </c>
      <c r="B21870" s="3" t="s">
        <v>2063</v>
      </c>
      <c r="C21870" s="4" t="str">
        <f>MID(cves_without_cpes[[#This Row],[ID]], 5, 4)</f>
        <v>2024</v>
      </c>
    </row>
    <row r="21871" spans="1:3" ht="30" x14ac:dyDescent="0.25">
      <c r="A21871" s="2" t="s">
        <v>2058</v>
      </c>
      <c r="B21871" s="3" t="s">
        <v>2059</v>
      </c>
      <c r="C21871" s="4" t="str">
        <f>MID(cves_without_cpes[[#This Row],[ID]], 5, 4)</f>
        <v>2024</v>
      </c>
    </row>
    <row r="21872" spans="1:3" ht="30" x14ac:dyDescent="0.25">
      <c r="A21872" s="2" t="s">
        <v>2056</v>
      </c>
      <c r="B21872" s="3" t="s">
        <v>2057</v>
      </c>
      <c r="C21872" s="4" t="str">
        <f>MID(cves_without_cpes[[#This Row],[ID]], 5, 4)</f>
        <v>2024</v>
      </c>
    </row>
    <row r="21873" spans="1:3" ht="45" x14ac:dyDescent="0.25">
      <c r="A21873" s="2" t="s">
        <v>50154</v>
      </c>
      <c r="B21873" s="3" t="s">
        <v>50155</v>
      </c>
      <c r="C21873" s="4" t="str">
        <f>MID(cves_without_cpes[[#This Row],[ID]], 5, 4)</f>
        <v>2024</v>
      </c>
    </row>
    <row r="21874" spans="1:3" ht="30" x14ac:dyDescent="0.25">
      <c r="A21874" s="2" t="s">
        <v>2054</v>
      </c>
      <c r="B21874" s="3" t="s">
        <v>2055</v>
      </c>
      <c r="C21874" s="4" t="str">
        <f>MID(cves_without_cpes[[#This Row],[ID]], 5, 4)</f>
        <v>2024</v>
      </c>
    </row>
    <row r="21875" spans="1:3" ht="45" x14ac:dyDescent="0.25">
      <c r="A21875" s="2" t="s">
        <v>32459</v>
      </c>
      <c r="B21875" s="3" t="s">
        <v>32460</v>
      </c>
      <c r="C21875" s="4" t="str">
        <f>MID(cves_without_cpes[[#This Row],[ID]], 5, 4)</f>
        <v>2024</v>
      </c>
    </row>
    <row r="21876" spans="1:3" ht="90" x14ac:dyDescent="0.25">
      <c r="A21876" s="2" t="s">
        <v>16391</v>
      </c>
      <c r="B21876" s="3" t="s">
        <v>16392</v>
      </c>
      <c r="C21876" s="4" t="str">
        <f>MID(cves_without_cpes[[#This Row],[ID]], 5, 4)</f>
        <v>2024</v>
      </c>
    </row>
    <row r="21877" spans="1:3" ht="45" x14ac:dyDescent="0.25">
      <c r="A21877" s="2" t="s">
        <v>50066</v>
      </c>
      <c r="B21877" s="3" t="s">
        <v>50067</v>
      </c>
      <c r="C21877" s="4" t="str">
        <f>MID(cves_without_cpes[[#This Row],[ID]], 5, 4)</f>
        <v>2024</v>
      </c>
    </row>
    <row r="21878" spans="1:3" ht="45" x14ac:dyDescent="0.25">
      <c r="A21878" s="2" t="s">
        <v>3779</v>
      </c>
      <c r="B21878" s="3" t="s">
        <v>3780</v>
      </c>
      <c r="C21878" s="4" t="str">
        <f>MID(cves_without_cpes[[#This Row],[ID]], 5, 4)</f>
        <v>2024</v>
      </c>
    </row>
    <row r="21879" spans="1:3" ht="60" x14ac:dyDescent="0.25">
      <c r="A21879" s="2" t="s">
        <v>33977</v>
      </c>
      <c r="B21879" s="3" t="s">
        <v>33978</v>
      </c>
      <c r="C21879" s="4" t="str">
        <f>MID(cves_without_cpes[[#This Row],[ID]], 5, 4)</f>
        <v>2024</v>
      </c>
    </row>
    <row r="21880" spans="1:3" ht="75" x14ac:dyDescent="0.25">
      <c r="A21880" s="2" t="s">
        <v>7087</v>
      </c>
      <c r="B21880" s="3" t="s">
        <v>7088</v>
      </c>
      <c r="C21880" s="4" t="str">
        <f>MID(cves_without_cpes[[#This Row],[ID]], 5, 4)</f>
        <v>2024</v>
      </c>
    </row>
    <row r="21881" spans="1:3" ht="30" x14ac:dyDescent="0.25">
      <c r="A21881" s="2" t="s">
        <v>12752</v>
      </c>
      <c r="B21881" s="3" t="s">
        <v>12753</v>
      </c>
      <c r="C21881" s="4" t="str">
        <f>MID(cves_without_cpes[[#This Row],[ID]], 5, 4)</f>
        <v>2024</v>
      </c>
    </row>
    <row r="21882" spans="1:3" ht="75" x14ac:dyDescent="0.25">
      <c r="A21882" s="2" t="s">
        <v>3678</v>
      </c>
      <c r="B21882" s="3" t="s">
        <v>3679</v>
      </c>
      <c r="C21882" s="4" t="str">
        <f>MID(cves_without_cpes[[#This Row],[ID]], 5, 4)</f>
        <v>2024</v>
      </c>
    </row>
    <row r="21883" spans="1:3" ht="60" x14ac:dyDescent="0.25">
      <c r="A21883" s="2" t="s">
        <v>50064</v>
      </c>
      <c r="B21883" s="3" t="s">
        <v>50065</v>
      </c>
      <c r="C21883" s="4" t="str">
        <f>MID(cves_without_cpes[[#This Row],[ID]], 5, 4)</f>
        <v>2024</v>
      </c>
    </row>
    <row r="21884" spans="1:3" ht="45" x14ac:dyDescent="0.25">
      <c r="A21884" s="2" t="s">
        <v>50068</v>
      </c>
      <c r="B21884" s="3" t="s">
        <v>50069</v>
      </c>
      <c r="C21884" s="4" t="str">
        <f>MID(cves_without_cpes[[#This Row],[ID]], 5, 4)</f>
        <v>2024</v>
      </c>
    </row>
    <row r="21885" spans="1:3" ht="60" x14ac:dyDescent="0.25">
      <c r="A21885" s="2" t="s">
        <v>50070</v>
      </c>
      <c r="B21885" s="3" t="s">
        <v>50071</v>
      </c>
      <c r="C21885" s="4" t="str">
        <f>MID(cves_without_cpes[[#This Row],[ID]], 5, 4)</f>
        <v>2024</v>
      </c>
    </row>
    <row r="21886" spans="1:3" ht="60" x14ac:dyDescent="0.25">
      <c r="A21886" s="2" t="s">
        <v>548</v>
      </c>
      <c r="B21886" s="3" t="s">
        <v>549</v>
      </c>
      <c r="C21886" s="4" t="str">
        <f>MID(cves_without_cpes[[#This Row],[ID]], 5, 4)</f>
        <v>2024</v>
      </c>
    </row>
    <row r="21887" spans="1:3" ht="75" x14ac:dyDescent="0.25">
      <c r="A21887" s="2" t="s">
        <v>50062</v>
      </c>
      <c r="B21887" s="3" t="s">
        <v>50063</v>
      </c>
      <c r="C21887" s="4" t="str">
        <f>MID(cves_without_cpes[[#This Row],[ID]], 5, 4)</f>
        <v>2024</v>
      </c>
    </row>
    <row r="21888" spans="1:3" ht="45" x14ac:dyDescent="0.25">
      <c r="A21888" s="2" t="s">
        <v>50060</v>
      </c>
      <c r="B21888" s="3" t="s">
        <v>50061</v>
      </c>
      <c r="C21888" s="4" t="str">
        <f>MID(cves_without_cpes[[#This Row],[ID]], 5, 4)</f>
        <v>2024</v>
      </c>
    </row>
    <row r="21889" spans="1:3" ht="60" x14ac:dyDescent="0.25">
      <c r="A21889" s="2" t="s">
        <v>50058</v>
      </c>
      <c r="B21889" s="3" t="s">
        <v>50059</v>
      </c>
      <c r="C21889" s="4" t="str">
        <f>MID(cves_without_cpes[[#This Row],[ID]], 5, 4)</f>
        <v>2024</v>
      </c>
    </row>
    <row r="21890" spans="1:3" ht="60" x14ac:dyDescent="0.25">
      <c r="A21890" s="2" t="s">
        <v>50056</v>
      </c>
      <c r="B21890" s="3" t="s">
        <v>50057</v>
      </c>
      <c r="C21890" s="4" t="str">
        <f>MID(cves_without_cpes[[#This Row],[ID]], 5, 4)</f>
        <v>2024</v>
      </c>
    </row>
    <row r="21891" spans="1:3" ht="45" x14ac:dyDescent="0.25">
      <c r="A21891" s="2" t="s">
        <v>14095</v>
      </c>
      <c r="B21891" s="3" t="s">
        <v>14096</v>
      </c>
      <c r="C21891" s="4" t="str">
        <f>MID(cves_without_cpes[[#This Row],[ID]], 5, 4)</f>
        <v>2024</v>
      </c>
    </row>
    <row r="21892" spans="1:3" ht="60" x14ac:dyDescent="0.25">
      <c r="A21892" s="2" t="s">
        <v>50054</v>
      </c>
      <c r="B21892" s="3" t="s">
        <v>50055</v>
      </c>
      <c r="C21892" s="4" t="str">
        <f>MID(cves_without_cpes[[#This Row],[ID]], 5, 4)</f>
        <v>2024</v>
      </c>
    </row>
    <row r="21893" spans="1:3" ht="90" x14ac:dyDescent="0.25">
      <c r="A21893" s="2" t="s">
        <v>50050</v>
      </c>
      <c r="B21893" s="3" t="s">
        <v>50051</v>
      </c>
      <c r="C21893" s="4" t="str">
        <f>MID(cves_without_cpes[[#This Row],[ID]], 5, 4)</f>
        <v>2024</v>
      </c>
    </row>
    <row r="21894" spans="1:3" ht="60" x14ac:dyDescent="0.25">
      <c r="A21894" s="2" t="s">
        <v>50048</v>
      </c>
      <c r="B21894" s="3" t="s">
        <v>50049</v>
      </c>
      <c r="C21894" s="4" t="str">
        <f>MID(cves_without_cpes[[#This Row],[ID]], 5, 4)</f>
        <v>2024</v>
      </c>
    </row>
    <row r="21895" spans="1:3" ht="75" x14ac:dyDescent="0.25">
      <c r="A21895" s="2" t="s">
        <v>50052</v>
      </c>
      <c r="B21895" s="3" t="s">
        <v>50053</v>
      </c>
      <c r="C21895" s="4" t="str">
        <f>MID(cves_without_cpes[[#This Row],[ID]], 5, 4)</f>
        <v>2024</v>
      </c>
    </row>
    <row r="21896" spans="1:3" ht="45" x14ac:dyDescent="0.25">
      <c r="A21896" s="2" t="s">
        <v>50042</v>
      </c>
      <c r="B21896" s="3" t="s">
        <v>50043</v>
      </c>
      <c r="C21896" s="4" t="str">
        <f>MID(cves_without_cpes[[#This Row],[ID]], 5, 4)</f>
        <v>2024</v>
      </c>
    </row>
    <row r="21897" spans="1:3" ht="45" x14ac:dyDescent="0.25">
      <c r="A21897" s="2" t="s">
        <v>50044</v>
      </c>
      <c r="B21897" s="3" t="s">
        <v>50045</v>
      </c>
      <c r="C21897" s="4" t="str">
        <f>MID(cves_without_cpes[[#This Row],[ID]], 5, 4)</f>
        <v>2024</v>
      </c>
    </row>
    <row r="21898" spans="1:3" ht="45" x14ac:dyDescent="0.25">
      <c r="A21898" s="2" t="s">
        <v>14121</v>
      </c>
      <c r="B21898" s="3" t="s">
        <v>14122</v>
      </c>
      <c r="C21898" s="4" t="str">
        <f>MID(cves_without_cpes[[#This Row],[ID]], 5, 4)</f>
        <v>2024</v>
      </c>
    </row>
    <row r="21899" spans="1:3" ht="30" x14ac:dyDescent="0.25">
      <c r="A21899" s="2" t="s">
        <v>50038</v>
      </c>
      <c r="B21899" s="3" t="s">
        <v>50039</v>
      </c>
      <c r="C21899" s="4" t="str">
        <f>MID(cves_without_cpes[[#This Row],[ID]], 5, 4)</f>
        <v>2024</v>
      </c>
    </row>
    <row r="21900" spans="1:3" ht="45" x14ac:dyDescent="0.25">
      <c r="A21900" s="2" t="s">
        <v>50036</v>
      </c>
      <c r="B21900" s="3" t="s">
        <v>50037</v>
      </c>
      <c r="C21900" s="4" t="str">
        <f>MID(cves_without_cpes[[#This Row],[ID]], 5, 4)</f>
        <v>2024</v>
      </c>
    </row>
    <row r="21901" spans="1:3" ht="30" x14ac:dyDescent="0.25">
      <c r="A21901" s="2" t="s">
        <v>50034</v>
      </c>
      <c r="B21901" s="3" t="s">
        <v>50035</v>
      </c>
      <c r="C21901" s="4" t="str">
        <f>MID(cves_without_cpes[[#This Row],[ID]], 5, 4)</f>
        <v>2024</v>
      </c>
    </row>
    <row r="21902" spans="1:3" ht="45" x14ac:dyDescent="0.25">
      <c r="A21902" s="2" t="s">
        <v>50040</v>
      </c>
      <c r="B21902" s="3" t="s">
        <v>50041</v>
      </c>
      <c r="C21902" s="4" t="str">
        <f>MID(cves_without_cpes[[#This Row],[ID]], 5, 4)</f>
        <v>2024</v>
      </c>
    </row>
    <row r="21903" spans="1:3" ht="30" x14ac:dyDescent="0.25">
      <c r="A21903" s="2" t="s">
        <v>20549</v>
      </c>
      <c r="B21903" s="3" t="s">
        <v>20550</v>
      </c>
      <c r="C21903" s="4" t="str">
        <f>MID(cves_without_cpes[[#This Row],[ID]], 5, 4)</f>
        <v>2024</v>
      </c>
    </row>
    <row r="21904" spans="1:3" ht="30" x14ac:dyDescent="0.25">
      <c r="A21904" s="2" t="s">
        <v>50030</v>
      </c>
      <c r="B21904" s="3" t="s">
        <v>50031</v>
      </c>
      <c r="C21904" s="4" t="str">
        <f>MID(cves_without_cpes[[#This Row],[ID]], 5, 4)</f>
        <v>2024</v>
      </c>
    </row>
    <row r="21905" spans="1:3" ht="45" x14ac:dyDescent="0.25">
      <c r="A21905" s="2" t="s">
        <v>50152</v>
      </c>
      <c r="B21905" s="3" t="s">
        <v>50153</v>
      </c>
      <c r="C21905" s="4" t="str">
        <f>MID(cves_without_cpes[[#This Row],[ID]], 5, 4)</f>
        <v>2024</v>
      </c>
    </row>
    <row r="21906" spans="1:3" ht="45" x14ac:dyDescent="0.25">
      <c r="A21906" s="2" t="s">
        <v>50032</v>
      </c>
      <c r="B21906" s="3" t="s">
        <v>50033</v>
      </c>
      <c r="C21906" s="4" t="str">
        <f>MID(cves_without_cpes[[#This Row],[ID]], 5, 4)</f>
        <v>2024</v>
      </c>
    </row>
    <row r="21907" spans="1:3" ht="45" x14ac:dyDescent="0.25">
      <c r="A21907" s="2" t="s">
        <v>50028</v>
      </c>
      <c r="B21907" s="3" t="s">
        <v>50029</v>
      </c>
      <c r="C21907" s="4" t="str">
        <f>MID(cves_without_cpes[[#This Row],[ID]], 5, 4)</f>
        <v>2024</v>
      </c>
    </row>
    <row r="21908" spans="1:3" ht="30" x14ac:dyDescent="0.25">
      <c r="A21908" s="2" t="s">
        <v>50026</v>
      </c>
      <c r="B21908" s="3" t="s">
        <v>50027</v>
      </c>
      <c r="C21908" s="4" t="str">
        <f>MID(cves_without_cpes[[#This Row],[ID]], 5, 4)</f>
        <v>2024</v>
      </c>
    </row>
    <row r="21909" spans="1:3" ht="45" x14ac:dyDescent="0.25">
      <c r="A21909" s="2" t="s">
        <v>546</v>
      </c>
      <c r="B21909" s="3" t="s">
        <v>547</v>
      </c>
      <c r="C21909" s="4" t="str">
        <f>MID(cves_without_cpes[[#This Row],[ID]], 5, 4)</f>
        <v>2024</v>
      </c>
    </row>
    <row r="21910" spans="1:3" ht="45" x14ac:dyDescent="0.25">
      <c r="A21910" s="2" t="s">
        <v>50024</v>
      </c>
      <c r="B21910" s="3" t="s">
        <v>50025</v>
      </c>
      <c r="C21910" s="4" t="str">
        <f>MID(cves_without_cpes[[#This Row],[ID]], 5, 4)</f>
        <v>2024</v>
      </c>
    </row>
    <row r="21911" spans="1:3" ht="30" x14ac:dyDescent="0.25">
      <c r="A21911" s="2" t="s">
        <v>44620</v>
      </c>
      <c r="B21911" s="3" t="s">
        <v>28120</v>
      </c>
      <c r="C21911" s="4" t="str">
        <f>MID(cves_without_cpes[[#This Row],[ID]], 5, 4)</f>
        <v>2024</v>
      </c>
    </row>
    <row r="21912" spans="1:3" ht="75" x14ac:dyDescent="0.25">
      <c r="A21912" s="2" t="s">
        <v>50022</v>
      </c>
      <c r="B21912" s="3" t="s">
        <v>50023</v>
      </c>
      <c r="C21912" s="4" t="str">
        <f>MID(cves_without_cpes[[#This Row],[ID]], 5, 4)</f>
        <v>2024</v>
      </c>
    </row>
    <row r="21913" spans="1:3" ht="30" x14ac:dyDescent="0.25">
      <c r="A21913" s="2" t="s">
        <v>50020</v>
      </c>
      <c r="B21913" s="3" t="s">
        <v>50021</v>
      </c>
      <c r="C21913" s="4" t="str">
        <f>MID(cves_without_cpes[[#This Row],[ID]], 5, 4)</f>
        <v>2024</v>
      </c>
    </row>
    <row r="21914" spans="1:3" ht="30" x14ac:dyDescent="0.25">
      <c r="A21914" s="2" t="s">
        <v>20547</v>
      </c>
      <c r="B21914" s="3" t="s">
        <v>20548</v>
      </c>
      <c r="C21914" s="4" t="str">
        <f>MID(cves_without_cpes[[#This Row],[ID]], 5, 4)</f>
        <v>2024</v>
      </c>
    </row>
    <row r="21915" spans="1:3" ht="45" x14ac:dyDescent="0.25">
      <c r="A21915" s="2" t="s">
        <v>50018</v>
      </c>
      <c r="B21915" s="3" t="s">
        <v>50019</v>
      </c>
      <c r="C21915" s="4" t="str">
        <f>MID(cves_without_cpes[[#This Row],[ID]], 5, 4)</f>
        <v>2024</v>
      </c>
    </row>
    <row r="21916" spans="1:3" ht="30" x14ac:dyDescent="0.25">
      <c r="A21916" s="2" t="s">
        <v>20545</v>
      </c>
      <c r="B21916" s="3" t="s">
        <v>20546</v>
      </c>
      <c r="C21916" s="4" t="str">
        <f>MID(cves_without_cpes[[#This Row],[ID]], 5, 4)</f>
        <v>2024</v>
      </c>
    </row>
    <row r="21917" spans="1:3" ht="45" x14ac:dyDescent="0.25">
      <c r="A21917" s="2" t="s">
        <v>50010</v>
      </c>
      <c r="B21917" s="3" t="s">
        <v>50011</v>
      </c>
      <c r="C21917" s="4" t="str">
        <f>MID(cves_without_cpes[[#This Row],[ID]], 5, 4)</f>
        <v>2024</v>
      </c>
    </row>
    <row r="21918" spans="1:3" ht="30" x14ac:dyDescent="0.25">
      <c r="A21918" s="2" t="s">
        <v>44105</v>
      </c>
      <c r="B21918" s="3" t="s">
        <v>28120</v>
      </c>
      <c r="C21918" s="4" t="str">
        <f>MID(cves_without_cpes[[#This Row],[ID]], 5, 4)</f>
        <v>2024</v>
      </c>
    </row>
    <row r="21919" spans="1:3" ht="30" x14ac:dyDescent="0.25">
      <c r="A21919" s="2" t="s">
        <v>33312</v>
      </c>
      <c r="B21919" s="3" t="s">
        <v>33313</v>
      </c>
      <c r="C21919" s="4" t="str">
        <f>MID(cves_without_cpes[[#This Row],[ID]], 5, 4)</f>
        <v>2024</v>
      </c>
    </row>
    <row r="21920" spans="1:3" ht="45" x14ac:dyDescent="0.25">
      <c r="A21920" s="2" t="s">
        <v>16979</v>
      </c>
      <c r="B21920" s="3" t="s">
        <v>16980</v>
      </c>
      <c r="C21920" s="4" t="str">
        <f>MID(cves_without_cpes[[#This Row],[ID]], 5, 4)</f>
        <v>2024</v>
      </c>
    </row>
    <row r="21921" spans="1:3" ht="45" x14ac:dyDescent="0.25">
      <c r="A21921" s="2" t="s">
        <v>50016</v>
      </c>
      <c r="B21921" s="3" t="s">
        <v>50017</v>
      </c>
      <c r="C21921" s="4" t="str">
        <f>MID(cves_without_cpes[[#This Row],[ID]], 5, 4)</f>
        <v>2024</v>
      </c>
    </row>
    <row r="21922" spans="1:3" ht="45" x14ac:dyDescent="0.25">
      <c r="A21922" s="2" t="s">
        <v>50014</v>
      </c>
      <c r="B21922" s="3" t="s">
        <v>50015</v>
      </c>
      <c r="C21922" s="4" t="str">
        <f>MID(cves_without_cpes[[#This Row],[ID]], 5, 4)</f>
        <v>2024</v>
      </c>
    </row>
    <row r="21923" spans="1:3" ht="45" x14ac:dyDescent="0.25">
      <c r="A21923" s="2" t="s">
        <v>50012</v>
      </c>
      <c r="B21923" s="3" t="s">
        <v>50013</v>
      </c>
      <c r="C21923" s="4" t="str">
        <f>MID(cves_without_cpes[[#This Row],[ID]], 5, 4)</f>
        <v>2024</v>
      </c>
    </row>
    <row r="21924" spans="1:3" ht="45" x14ac:dyDescent="0.25">
      <c r="A21924" s="2" t="s">
        <v>49898</v>
      </c>
      <c r="B21924" s="3" t="s">
        <v>49899</v>
      </c>
      <c r="C21924" s="4" t="str">
        <f>MID(cves_without_cpes[[#This Row],[ID]], 5, 4)</f>
        <v>2024</v>
      </c>
    </row>
    <row r="21925" spans="1:3" ht="60" x14ac:dyDescent="0.25">
      <c r="A21925" s="2" t="s">
        <v>49914</v>
      </c>
      <c r="B21925" s="3" t="s">
        <v>49915</v>
      </c>
      <c r="C21925" s="4" t="str">
        <f>MID(cves_without_cpes[[#This Row],[ID]], 5, 4)</f>
        <v>2024</v>
      </c>
    </row>
    <row r="21926" spans="1:3" x14ac:dyDescent="0.25">
      <c r="A21926" s="2" t="s">
        <v>12738</v>
      </c>
      <c r="B21926" s="3" t="s">
        <v>12739</v>
      </c>
      <c r="C21926" s="4" t="str">
        <f>MID(cves_without_cpes[[#This Row],[ID]], 5, 4)</f>
        <v>2024</v>
      </c>
    </row>
    <row r="21927" spans="1:3" ht="60" x14ac:dyDescent="0.25">
      <c r="A21927" s="2" t="s">
        <v>14430</v>
      </c>
      <c r="B21927" s="3" t="s">
        <v>14431</v>
      </c>
      <c r="C21927" s="4" t="str">
        <f>MID(cves_without_cpes[[#This Row],[ID]], 5, 4)</f>
        <v>2024</v>
      </c>
    </row>
    <row r="21928" spans="1:3" ht="45" x14ac:dyDescent="0.25">
      <c r="A21928" s="2" t="s">
        <v>49912</v>
      </c>
      <c r="B21928" s="3" t="s">
        <v>49913</v>
      </c>
      <c r="C21928" s="4" t="str">
        <f>MID(cves_without_cpes[[#This Row],[ID]], 5, 4)</f>
        <v>2024</v>
      </c>
    </row>
    <row r="21929" spans="1:3" ht="45" x14ac:dyDescent="0.25">
      <c r="A21929" s="2" t="s">
        <v>29070</v>
      </c>
      <c r="B21929" s="3" t="s">
        <v>29071</v>
      </c>
      <c r="C21929" s="4" t="str">
        <f>MID(cves_without_cpes[[#This Row],[ID]], 5, 4)</f>
        <v>2024</v>
      </c>
    </row>
    <row r="21930" spans="1:3" ht="60" x14ac:dyDescent="0.25">
      <c r="A21930" s="2" t="s">
        <v>7085</v>
      </c>
      <c r="B21930" s="3" t="s">
        <v>7086</v>
      </c>
      <c r="C21930" s="4" t="str">
        <f>MID(cves_without_cpes[[#This Row],[ID]], 5, 4)</f>
        <v>2024</v>
      </c>
    </row>
    <row r="21931" spans="1:3" ht="75" x14ac:dyDescent="0.25">
      <c r="A21931" s="2" t="s">
        <v>33310</v>
      </c>
      <c r="B21931" s="3" t="s">
        <v>33311</v>
      </c>
      <c r="C21931" s="4" t="str">
        <f>MID(cves_without_cpes[[#This Row],[ID]], 5, 4)</f>
        <v>2024</v>
      </c>
    </row>
    <row r="21932" spans="1:3" ht="30" x14ac:dyDescent="0.25">
      <c r="A21932" s="2" t="s">
        <v>33308</v>
      </c>
      <c r="B21932" s="3" t="s">
        <v>33309</v>
      </c>
      <c r="C21932" s="4" t="str">
        <f>MID(cves_without_cpes[[#This Row],[ID]], 5, 4)</f>
        <v>2024</v>
      </c>
    </row>
    <row r="21933" spans="1:3" ht="45" x14ac:dyDescent="0.25">
      <c r="A21933" s="2" t="s">
        <v>33306</v>
      </c>
      <c r="B21933" s="3" t="s">
        <v>33307</v>
      </c>
      <c r="C21933" s="4" t="str">
        <f>MID(cves_without_cpes[[#This Row],[ID]], 5, 4)</f>
        <v>2024</v>
      </c>
    </row>
    <row r="21934" spans="1:3" ht="60" x14ac:dyDescent="0.25">
      <c r="A21934" s="2" t="s">
        <v>33016</v>
      </c>
      <c r="B21934" s="3" t="s">
        <v>33017</v>
      </c>
      <c r="C21934" s="4" t="str">
        <f>MID(cves_without_cpes[[#This Row],[ID]], 5, 4)</f>
        <v>2024</v>
      </c>
    </row>
    <row r="21935" spans="1:3" ht="75" x14ac:dyDescent="0.25">
      <c r="A21935" s="2" t="s">
        <v>49910</v>
      </c>
      <c r="B21935" s="3" t="s">
        <v>49911</v>
      </c>
      <c r="C21935" s="4" t="str">
        <f>MID(cves_without_cpes[[#This Row],[ID]], 5, 4)</f>
        <v>2024</v>
      </c>
    </row>
    <row r="21936" spans="1:3" ht="60" x14ac:dyDescent="0.25">
      <c r="A21936" s="2" t="s">
        <v>49908</v>
      </c>
      <c r="B21936" s="3" t="s">
        <v>49909</v>
      </c>
      <c r="C21936" s="4" t="str">
        <f>MID(cves_without_cpes[[#This Row],[ID]], 5, 4)</f>
        <v>2024</v>
      </c>
    </row>
    <row r="21937" spans="1:3" ht="45" x14ac:dyDescent="0.25">
      <c r="A21937" s="2" t="s">
        <v>49906</v>
      </c>
      <c r="B21937" s="3" t="s">
        <v>49907</v>
      </c>
      <c r="C21937" s="4" t="str">
        <f>MID(cves_without_cpes[[#This Row],[ID]], 5, 4)</f>
        <v>2024</v>
      </c>
    </row>
    <row r="21938" spans="1:3" ht="45" x14ac:dyDescent="0.25">
      <c r="A21938" s="2" t="s">
        <v>49902</v>
      </c>
      <c r="B21938" s="3" t="s">
        <v>49903</v>
      </c>
      <c r="C21938" s="4" t="str">
        <f>MID(cves_without_cpes[[#This Row],[ID]], 5, 4)</f>
        <v>2024</v>
      </c>
    </row>
    <row r="21939" spans="1:3" ht="30" x14ac:dyDescent="0.25">
      <c r="A21939" s="2" t="s">
        <v>32457</v>
      </c>
      <c r="B21939" s="3" t="s">
        <v>32458</v>
      </c>
      <c r="C21939" s="4" t="str">
        <f>MID(cves_without_cpes[[#This Row],[ID]], 5, 4)</f>
        <v>2024</v>
      </c>
    </row>
    <row r="21940" spans="1:3" ht="45" x14ac:dyDescent="0.25">
      <c r="A21940" s="2" t="s">
        <v>49904</v>
      </c>
      <c r="B21940" s="3" t="s">
        <v>49905</v>
      </c>
      <c r="C21940" s="4" t="str">
        <f>MID(cves_without_cpes[[#This Row],[ID]], 5, 4)</f>
        <v>2024</v>
      </c>
    </row>
    <row r="21941" spans="1:3" ht="60" x14ac:dyDescent="0.25">
      <c r="A21941" s="2" t="s">
        <v>49896</v>
      </c>
      <c r="B21941" s="3" t="s">
        <v>49897</v>
      </c>
      <c r="C21941" s="4" t="str">
        <f>MID(cves_without_cpes[[#This Row],[ID]], 5, 4)</f>
        <v>2024</v>
      </c>
    </row>
    <row r="21942" spans="1:3" ht="45" x14ac:dyDescent="0.25">
      <c r="A21942" s="2" t="s">
        <v>50150</v>
      </c>
      <c r="B21942" s="3" t="s">
        <v>50151</v>
      </c>
      <c r="C21942" s="4" t="str">
        <f>MID(cves_without_cpes[[#This Row],[ID]], 5, 4)</f>
        <v>2024</v>
      </c>
    </row>
    <row r="21943" spans="1:3" ht="45" x14ac:dyDescent="0.25">
      <c r="A21943" s="2" t="s">
        <v>49900</v>
      </c>
      <c r="B21943" s="3" t="s">
        <v>49901</v>
      </c>
      <c r="C21943" s="4" t="str">
        <f>MID(cves_without_cpes[[#This Row],[ID]], 5, 4)</f>
        <v>2024</v>
      </c>
    </row>
    <row r="21944" spans="1:3" ht="45" x14ac:dyDescent="0.25">
      <c r="A21944" s="2" t="s">
        <v>49894</v>
      </c>
      <c r="B21944" s="3" t="s">
        <v>49895</v>
      </c>
      <c r="C21944" s="4" t="str">
        <f>MID(cves_without_cpes[[#This Row],[ID]], 5, 4)</f>
        <v>2024</v>
      </c>
    </row>
    <row r="21945" spans="1:3" ht="45" x14ac:dyDescent="0.25">
      <c r="A21945" s="2" t="s">
        <v>14428</v>
      </c>
      <c r="B21945" s="3" t="s">
        <v>14429</v>
      </c>
      <c r="C21945" s="4" t="str">
        <f>MID(cves_without_cpes[[#This Row],[ID]], 5, 4)</f>
        <v>2024</v>
      </c>
    </row>
    <row r="21946" spans="1:3" ht="75" x14ac:dyDescent="0.25">
      <c r="A21946" s="2" t="s">
        <v>20913</v>
      </c>
      <c r="B21946" s="3" t="s">
        <v>20914</v>
      </c>
      <c r="C21946" s="4" t="str">
        <f>MID(cves_without_cpes[[#This Row],[ID]], 5, 4)</f>
        <v>2024</v>
      </c>
    </row>
    <row r="21947" spans="1:3" ht="45" x14ac:dyDescent="0.25">
      <c r="A21947" s="2" t="s">
        <v>49888</v>
      </c>
      <c r="B21947" s="3" t="s">
        <v>49889</v>
      </c>
      <c r="C21947" s="4" t="str">
        <f>MID(cves_without_cpes[[#This Row],[ID]], 5, 4)</f>
        <v>2024</v>
      </c>
    </row>
    <row r="21948" spans="1:3" ht="45" x14ac:dyDescent="0.25">
      <c r="A21948" s="2" t="s">
        <v>49890</v>
      </c>
      <c r="B21948" s="3" t="s">
        <v>49891</v>
      </c>
      <c r="C21948" s="4" t="str">
        <f>MID(cves_without_cpes[[#This Row],[ID]], 5, 4)</f>
        <v>2024</v>
      </c>
    </row>
    <row r="21949" spans="1:3" ht="30" x14ac:dyDescent="0.25">
      <c r="A21949" s="2" t="s">
        <v>20542</v>
      </c>
      <c r="B21949" s="3" t="s">
        <v>20543</v>
      </c>
      <c r="C21949" s="4" t="str">
        <f>MID(cves_without_cpes[[#This Row],[ID]], 5, 4)</f>
        <v>2024</v>
      </c>
    </row>
    <row r="21950" spans="1:3" ht="30" x14ac:dyDescent="0.25">
      <c r="A21950" s="2" t="s">
        <v>43264</v>
      </c>
      <c r="B21950" s="3" t="s">
        <v>43265</v>
      </c>
      <c r="C21950" s="4" t="str">
        <f>MID(cves_without_cpes[[#This Row],[ID]], 5, 4)</f>
        <v>2024</v>
      </c>
    </row>
    <row r="21951" spans="1:3" ht="30" x14ac:dyDescent="0.25">
      <c r="A21951" s="2" t="s">
        <v>20540</v>
      </c>
      <c r="B21951" s="3" t="s">
        <v>20541</v>
      </c>
      <c r="C21951" s="4" t="str">
        <f>MID(cves_without_cpes[[#This Row],[ID]], 5, 4)</f>
        <v>2024</v>
      </c>
    </row>
    <row r="21952" spans="1:3" ht="45" x14ac:dyDescent="0.25">
      <c r="A21952" s="2" t="s">
        <v>49892</v>
      </c>
      <c r="B21952" s="3" t="s">
        <v>49893</v>
      </c>
      <c r="C21952" s="4" t="str">
        <f>MID(cves_without_cpes[[#This Row],[ID]], 5, 4)</f>
        <v>2024</v>
      </c>
    </row>
    <row r="21953" spans="1:3" ht="30" x14ac:dyDescent="0.25">
      <c r="A21953" s="2" t="s">
        <v>20538</v>
      </c>
      <c r="B21953" s="3" t="s">
        <v>20539</v>
      </c>
      <c r="C21953" s="4" t="str">
        <f>MID(cves_without_cpes[[#This Row],[ID]], 5, 4)</f>
        <v>2024</v>
      </c>
    </row>
    <row r="21954" spans="1:3" ht="30" x14ac:dyDescent="0.25">
      <c r="A21954" s="2" t="s">
        <v>14093</v>
      </c>
      <c r="B21954" s="3" t="s">
        <v>14094</v>
      </c>
      <c r="C21954" s="4" t="str">
        <f>MID(cves_without_cpes[[#This Row],[ID]], 5, 4)</f>
        <v>2024</v>
      </c>
    </row>
    <row r="21955" spans="1:3" ht="30" x14ac:dyDescent="0.25">
      <c r="A21955" s="2" t="s">
        <v>50138</v>
      </c>
      <c r="B21955" s="3" t="s">
        <v>50139</v>
      </c>
      <c r="C21955" s="4" t="str">
        <f>MID(cves_without_cpes[[#This Row],[ID]], 5, 4)</f>
        <v>2024</v>
      </c>
    </row>
    <row r="21956" spans="1:3" ht="30" x14ac:dyDescent="0.25">
      <c r="A21956" s="2" t="s">
        <v>50136</v>
      </c>
      <c r="B21956" s="3" t="s">
        <v>50137</v>
      </c>
      <c r="C21956" s="4" t="str">
        <f>MID(cves_without_cpes[[#This Row],[ID]], 5, 4)</f>
        <v>2024</v>
      </c>
    </row>
    <row r="21957" spans="1:3" ht="45" x14ac:dyDescent="0.25">
      <c r="A21957" s="2" t="s">
        <v>50134</v>
      </c>
      <c r="B21957" s="3" t="s">
        <v>50135</v>
      </c>
      <c r="C21957" s="4" t="str">
        <f>MID(cves_without_cpes[[#This Row],[ID]], 5, 4)</f>
        <v>2024</v>
      </c>
    </row>
    <row r="21958" spans="1:3" ht="45" x14ac:dyDescent="0.25">
      <c r="A21958" s="2" t="s">
        <v>50132</v>
      </c>
      <c r="B21958" s="3" t="s">
        <v>50133</v>
      </c>
      <c r="C21958" s="4" t="str">
        <f>MID(cves_without_cpes[[#This Row],[ID]], 5, 4)</f>
        <v>2024</v>
      </c>
    </row>
    <row r="21959" spans="1:3" ht="45" x14ac:dyDescent="0.25">
      <c r="A21959" s="2" t="s">
        <v>8738</v>
      </c>
      <c r="B21959" s="3" t="s">
        <v>8739</v>
      </c>
      <c r="C21959" s="4" t="str">
        <f>MID(cves_without_cpes[[#This Row],[ID]], 5, 4)</f>
        <v>2024</v>
      </c>
    </row>
    <row r="21960" spans="1:3" ht="45" x14ac:dyDescent="0.25">
      <c r="A21960" s="2" t="s">
        <v>50126</v>
      </c>
      <c r="B21960" s="3" t="s">
        <v>50127</v>
      </c>
      <c r="C21960" s="4" t="str">
        <f>MID(cves_without_cpes[[#This Row],[ID]], 5, 4)</f>
        <v>2024</v>
      </c>
    </row>
    <row r="21961" spans="1:3" ht="30" x14ac:dyDescent="0.25">
      <c r="A21961" s="2" t="s">
        <v>50008</v>
      </c>
      <c r="B21961" s="3" t="s">
        <v>50009</v>
      </c>
      <c r="C21961" s="4" t="str">
        <f>MID(cves_without_cpes[[#This Row],[ID]], 5, 4)</f>
        <v>2024</v>
      </c>
    </row>
    <row r="21962" spans="1:3" ht="45" x14ac:dyDescent="0.25">
      <c r="A21962" s="2" t="s">
        <v>50124</v>
      </c>
      <c r="B21962" s="3" t="s">
        <v>50125</v>
      </c>
      <c r="C21962" s="4" t="str">
        <f>MID(cves_without_cpes[[#This Row],[ID]], 5, 4)</f>
        <v>2024</v>
      </c>
    </row>
    <row r="21963" spans="1:3" ht="45" x14ac:dyDescent="0.25">
      <c r="A21963" s="2" t="s">
        <v>50122</v>
      </c>
      <c r="B21963" s="3" t="s">
        <v>50123</v>
      </c>
      <c r="C21963" s="4" t="str">
        <f>MID(cves_without_cpes[[#This Row],[ID]], 5, 4)</f>
        <v>2024</v>
      </c>
    </row>
    <row r="21964" spans="1:3" ht="45" x14ac:dyDescent="0.25">
      <c r="A21964" s="2" t="s">
        <v>50130</v>
      </c>
      <c r="B21964" s="3" t="s">
        <v>50131</v>
      </c>
      <c r="C21964" s="4" t="str">
        <f>MID(cves_without_cpes[[#This Row],[ID]], 5, 4)</f>
        <v>2024</v>
      </c>
    </row>
    <row r="21965" spans="1:3" ht="60" x14ac:dyDescent="0.25">
      <c r="A21965" s="2" t="s">
        <v>50128</v>
      </c>
      <c r="B21965" s="3" t="s">
        <v>50129</v>
      </c>
      <c r="C21965" s="4" t="str">
        <f>MID(cves_without_cpes[[#This Row],[ID]], 5, 4)</f>
        <v>2024</v>
      </c>
    </row>
    <row r="21966" spans="1:3" ht="60" x14ac:dyDescent="0.25">
      <c r="A21966" s="2" t="s">
        <v>50116</v>
      </c>
      <c r="B21966" s="3" t="s">
        <v>50117</v>
      </c>
      <c r="C21966" s="4" t="str">
        <f>MID(cves_without_cpes[[#This Row],[ID]], 5, 4)</f>
        <v>2024</v>
      </c>
    </row>
    <row r="21967" spans="1:3" ht="45" x14ac:dyDescent="0.25">
      <c r="A21967" s="2" t="s">
        <v>50118</v>
      </c>
      <c r="B21967" s="3" t="s">
        <v>50119</v>
      </c>
      <c r="C21967" s="4" t="str">
        <f>MID(cves_without_cpes[[#This Row],[ID]], 5, 4)</f>
        <v>2024</v>
      </c>
    </row>
    <row r="21968" spans="1:3" ht="45" x14ac:dyDescent="0.25">
      <c r="A21968" s="2" t="s">
        <v>50120</v>
      </c>
      <c r="B21968" s="3" t="s">
        <v>50121</v>
      </c>
      <c r="C21968" s="4" t="str">
        <f>MID(cves_without_cpes[[#This Row],[ID]], 5, 4)</f>
        <v>2024</v>
      </c>
    </row>
    <row r="21969" spans="1:3" ht="45" x14ac:dyDescent="0.25">
      <c r="A21969" s="2" t="s">
        <v>14518</v>
      </c>
      <c r="B21969" s="3" t="s">
        <v>14519</v>
      </c>
      <c r="C21969" s="4" t="str">
        <f>MID(cves_without_cpes[[#This Row],[ID]], 5, 4)</f>
        <v>2024</v>
      </c>
    </row>
    <row r="21970" spans="1:3" ht="60" x14ac:dyDescent="0.25">
      <c r="A21970" s="2" t="s">
        <v>666</v>
      </c>
      <c r="B21970" s="3" t="s">
        <v>667</v>
      </c>
      <c r="C21970" s="4" t="str">
        <f>MID(cves_without_cpes[[#This Row],[ID]], 5, 4)</f>
        <v>2024</v>
      </c>
    </row>
    <row r="21971" spans="1:3" ht="45" x14ac:dyDescent="0.25">
      <c r="A21971" s="2" t="s">
        <v>50112</v>
      </c>
      <c r="B21971" s="3" t="s">
        <v>50113</v>
      </c>
      <c r="C21971" s="4" t="str">
        <f>MID(cves_without_cpes[[#This Row],[ID]], 5, 4)</f>
        <v>2024</v>
      </c>
    </row>
    <row r="21972" spans="1:3" ht="45" x14ac:dyDescent="0.25">
      <c r="A21972" s="2" t="s">
        <v>50114</v>
      </c>
      <c r="B21972" s="3" t="s">
        <v>50115</v>
      </c>
      <c r="C21972" s="4" t="str">
        <f>MID(cves_without_cpes[[#This Row],[ID]], 5, 4)</f>
        <v>2024</v>
      </c>
    </row>
    <row r="21973" spans="1:3" ht="30" x14ac:dyDescent="0.25">
      <c r="A21973" s="2" t="s">
        <v>50110</v>
      </c>
      <c r="B21973" s="3" t="s">
        <v>50111</v>
      </c>
      <c r="C21973" s="4" t="str">
        <f>MID(cves_without_cpes[[#This Row],[ID]], 5, 4)</f>
        <v>2024</v>
      </c>
    </row>
    <row r="21974" spans="1:3" ht="45" x14ac:dyDescent="0.25">
      <c r="A21974" s="2" t="s">
        <v>50108</v>
      </c>
      <c r="B21974" s="3" t="s">
        <v>50109</v>
      </c>
      <c r="C21974" s="4" t="str">
        <f>MID(cves_without_cpes[[#This Row],[ID]], 5, 4)</f>
        <v>2024</v>
      </c>
    </row>
    <row r="21975" spans="1:3" ht="45" x14ac:dyDescent="0.25">
      <c r="A21975" s="2" t="s">
        <v>664</v>
      </c>
      <c r="B21975" s="3" t="s">
        <v>665</v>
      </c>
      <c r="C21975" s="4" t="str">
        <f>MID(cves_without_cpes[[#This Row],[ID]], 5, 4)</f>
        <v>2024</v>
      </c>
    </row>
    <row r="21976" spans="1:3" ht="45" x14ac:dyDescent="0.25">
      <c r="A21976" s="2" t="s">
        <v>50104</v>
      </c>
      <c r="B21976" s="3" t="s">
        <v>50105</v>
      </c>
      <c r="C21976" s="4" t="str">
        <f>MID(cves_without_cpes[[#This Row],[ID]], 5, 4)</f>
        <v>2024</v>
      </c>
    </row>
    <row r="21977" spans="1:3" ht="45" x14ac:dyDescent="0.25">
      <c r="A21977" s="2" t="s">
        <v>50106</v>
      </c>
      <c r="B21977" s="3" t="s">
        <v>50107</v>
      </c>
      <c r="C21977" s="4" t="str">
        <f>MID(cves_without_cpes[[#This Row],[ID]], 5, 4)</f>
        <v>2024</v>
      </c>
    </row>
    <row r="21978" spans="1:3" ht="45" x14ac:dyDescent="0.25">
      <c r="A21978" s="2" t="s">
        <v>50098</v>
      </c>
      <c r="B21978" s="3" t="s">
        <v>50099</v>
      </c>
      <c r="C21978" s="4" t="str">
        <f>MID(cves_without_cpes[[#This Row],[ID]], 5, 4)</f>
        <v>2024</v>
      </c>
    </row>
    <row r="21979" spans="1:3" ht="60" x14ac:dyDescent="0.25">
      <c r="A21979" s="2" t="s">
        <v>50102</v>
      </c>
      <c r="B21979" s="3" t="s">
        <v>50103</v>
      </c>
      <c r="C21979" s="4" t="str">
        <f>MID(cves_without_cpes[[#This Row],[ID]], 5, 4)</f>
        <v>2024</v>
      </c>
    </row>
    <row r="21980" spans="1:3" ht="45" x14ac:dyDescent="0.25">
      <c r="A21980" s="2" t="s">
        <v>7860</v>
      </c>
      <c r="B21980" s="3" t="s">
        <v>7861</v>
      </c>
      <c r="C21980" s="4" t="str">
        <f>MID(cves_without_cpes[[#This Row],[ID]], 5, 4)</f>
        <v>2024</v>
      </c>
    </row>
    <row r="21981" spans="1:3" ht="60" x14ac:dyDescent="0.25">
      <c r="A21981" s="2" t="s">
        <v>50100</v>
      </c>
      <c r="B21981" s="3" t="s">
        <v>50101</v>
      </c>
      <c r="C21981" s="4" t="str">
        <f>MID(cves_without_cpes[[#This Row],[ID]], 5, 4)</f>
        <v>2024</v>
      </c>
    </row>
    <row r="21982" spans="1:3" ht="75" x14ac:dyDescent="0.25">
      <c r="A21982" s="2" t="s">
        <v>7249</v>
      </c>
      <c r="B21982" s="3" t="s">
        <v>7250</v>
      </c>
      <c r="C21982" s="4" t="str">
        <f>MID(cves_without_cpes[[#This Row],[ID]], 5, 4)</f>
        <v>2024</v>
      </c>
    </row>
    <row r="21983" spans="1:3" ht="45" x14ac:dyDescent="0.25">
      <c r="A21983" s="2" t="s">
        <v>50092</v>
      </c>
      <c r="B21983" s="3" t="s">
        <v>50093</v>
      </c>
      <c r="C21983" s="4" t="str">
        <f>MID(cves_without_cpes[[#This Row],[ID]], 5, 4)</f>
        <v>2024</v>
      </c>
    </row>
    <row r="21984" spans="1:3" ht="30" x14ac:dyDescent="0.25">
      <c r="A21984" s="2" t="s">
        <v>20074</v>
      </c>
      <c r="B21984" s="3" t="s">
        <v>20075</v>
      </c>
      <c r="C21984" s="4" t="str">
        <f>MID(cves_without_cpes[[#This Row],[ID]], 5, 4)</f>
        <v>2024</v>
      </c>
    </row>
    <row r="21985" spans="1:3" ht="45" x14ac:dyDescent="0.25">
      <c r="A21985" s="2" t="s">
        <v>44249</v>
      </c>
      <c r="B21985" s="3" t="s">
        <v>44250</v>
      </c>
      <c r="C21985" s="4" t="str">
        <f>MID(cves_without_cpes[[#This Row],[ID]], 5, 4)</f>
        <v>2024</v>
      </c>
    </row>
    <row r="21986" spans="1:3" ht="30" x14ac:dyDescent="0.25">
      <c r="A21986" s="2" t="s">
        <v>50096</v>
      </c>
      <c r="B21986" s="3" t="s">
        <v>50097</v>
      </c>
      <c r="C21986" s="4" t="str">
        <f>MID(cves_without_cpes[[#This Row],[ID]], 5, 4)</f>
        <v>2024</v>
      </c>
    </row>
    <row r="21987" spans="1:3" ht="30" x14ac:dyDescent="0.25">
      <c r="A21987" s="2" t="s">
        <v>14091</v>
      </c>
      <c r="B21987" s="3" t="s">
        <v>14092</v>
      </c>
      <c r="C21987" s="4" t="str">
        <f>MID(cves_without_cpes[[#This Row],[ID]], 5, 4)</f>
        <v>2024</v>
      </c>
    </row>
    <row r="21988" spans="1:3" ht="30" x14ac:dyDescent="0.25">
      <c r="A21988" s="2" t="s">
        <v>50094</v>
      </c>
      <c r="B21988" s="3" t="s">
        <v>50095</v>
      </c>
      <c r="C21988" s="4" t="str">
        <f>MID(cves_without_cpes[[#This Row],[ID]], 5, 4)</f>
        <v>2024</v>
      </c>
    </row>
    <row r="21989" spans="1:3" ht="60" x14ac:dyDescent="0.25">
      <c r="A21989" s="2" t="s">
        <v>50088</v>
      </c>
      <c r="B21989" s="3" t="s">
        <v>50089</v>
      </c>
      <c r="C21989" s="4" t="str">
        <f>MID(cves_without_cpes[[#This Row],[ID]], 5, 4)</f>
        <v>2024</v>
      </c>
    </row>
    <row r="21990" spans="1:3" ht="30" x14ac:dyDescent="0.25">
      <c r="A21990" s="2" t="s">
        <v>20536</v>
      </c>
      <c r="B21990" s="3" t="s">
        <v>20537</v>
      </c>
      <c r="C21990" s="4" t="str">
        <f>MID(cves_without_cpes[[#This Row],[ID]], 5, 4)</f>
        <v>2024</v>
      </c>
    </row>
    <row r="21991" spans="1:3" ht="30" x14ac:dyDescent="0.25">
      <c r="A21991" s="2" t="s">
        <v>20534</v>
      </c>
      <c r="B21991" s="3" t="s">
        <v>20535</v>
      </c>
      <c r="C21991" s="4" t="str">
        <f>MID(cves_without_cpes[[#This Row],[ID]], 5, 4)</f>
        <v>2024</v>
      </c>
    </row>
    <row r="21992" spans="1:3" ht="30" x14ac:dyDescent="0.25">
      <c r="A21992" s="2" t="s">
        <v>5561</v>
      </c>
      <c r="B21992" s="3" t="s">
        <v>5562</v>
      </c>
      <c r="C21992" s="4" t="str">
        <f>MID(cves_without_cpes[[#This Row],[ID]], 5, 4)</f>
        <v>2024</v>
      </c>
    </row>
    <row r="21993" spans="1:3" ht="30" x14ac:dyDescent="0.25">
      <c r="A21993" s="2" t="s">
        <v>50090</v>
      </c>
      <c r="B21993" s="3" t="s">
        <v>50091</v>
      </c>
      <c r="C21993" s="4" t="str">
        <f>MID(cves_without_cpes[[#This Row],[ID]], 5, 4)</f>
        <v>2024</v>
      </c>
    </row>
    <row r="21994" spans="1:3" ht="30" x14ac:dyDescent="0.25">
      <c r="A21994" s="2" t="s">
        <v>20532</v>
      </c>
      <c r="B21994" s="3" t="s">
        <v>20533</v>
      </c>
      <c r="C21994" s="4" t="str">
        <f>MID(cves_without_cpes[[#This Row],[ID]], 5, 4)</f>
        <v>2024</v>
      </c>
    </row>
    <row r="21995" spans="1:3" ht="60" x14ac:dyDescent="0.25">
      <c r="A21995" s="2" t="s">
        <v>50086</v>
      </c>
      <c r="B21995" s="3" t="s">
        <v>50087</v>
      </c>
      <c r="C21995" s="4" t="str">
        <f>MID(cves_without_cpes[[#This Row],[ID]], 5, 4)</f>
        <v>2024</v>
      </c>
    </row>
    <row r="21996" spans="1:3" ht="45" x14ac:dyDescent="0.25">
      <c r="A21996" s="2" t="s">
        <v>15801</v>
      </c>
      <c r="B21996" s="3" t="s">
        <v>15802</v>
      </c>
      <c r="C21996" s="4" t="str">
        <f>MID(cves_without_cpes[[#This Row],[ID]], 5, 4)</f>
        <v>2024</v>
      </c>
    </row>
    <row r="21997" spans="1:3" ht="45" x14ac:dyDescent="0.25">
      <c r="A21997" s="2" t="s">
        <v>50084</v>
      </c>
      <c r="B21997" s="3" t="s">
        <v>50085</v>
      </c>
      <c r="C21997" s="4" t="str">
        <f>MID(cves_without_cpes[[#This Row],[ID]], 5, 4)</f>
        <v>2024</v>
      </c>
    </row>
    <row r="21998" spans="1:3" ht="45" x14ac:dyDescent="0.25">
      <c r="A21998" s="2" t="s">
        <v>50082</v>
      </c>
      <c r="B21998" s="3" t="s">
        <v>50083</v>
      </c>
      <c r="C21998" s="4" t="str">
        <f>MID(cves_without_cpes[[#This Row],[ID]], 5, 4)</f>
        <v>2024</v>
      </c>
    </row>
    <row r="21999" spans="1:3" ht="45" x14ac:dyDescent="0.25">
      <c r="A21999" s="2" t="s">
        <v>50080</v>
      </c>
      <c r="B21999" s="3" t="s">
        <v>50081</v>
      </c>
      <c r="C21999" s="4" t="str">
        <f>MID(cves_without_cpes[[#This Row],[ID]], 5, 4)</f>
        <v>2024</v>
      </c>
    </row>
    <row r="22000" spans="1:3" ht="45" x14ac:dyDescent="0.25">
      <c r="A22000" s="2" t="s">
        <v>7244</v>
      </c>
      <c r="B22000" s="3" t="s">
        <v>7245</v>
      </c>
      <c r="C22000" s="4" t="str">
        <f>MID(cves_without_cpes[[#This Row],[ID]], 5, 4)</f>
        <v>2024</v>
      </c>
    </row>
    <row r="22001" spans="1:3" ht="45" x14ac:dyDescent="0.25">
      <c r="A22001" s="2" t="s">
        <v>7242</v>
      </c>
      <c r="B22001" s="3" t="s">
        <v>7243</v>
      </c>
      <c r="C22001" s="4" t="str">
        <f>MID(cves_without_cpes[[#This Row],[ID]], 5, 4)</f>
        <v>2024</v>
      </c>
    </row>
    <row r="22002" spans="1:3" ht="60" x14ac:dyDescent="0.25">
      <c r="A22002" s="2" t="s">
        <v>50078</v>
      </c>
      <c r="B22002" s="3" t="s">
        <v>50079</v>
      </c>
      <c r="C22002" s="4" t="str">
        <f>MID(cves_without_cpes[[#This Row],[ID]], 5, 4)</f>
        <v>2024</v>
      </c>
    </row>
    <row r="22003" spans="1:3" ht="45" x14ac:dyDescent="0.25">
      <c r="A22003" s="2" t="s">
        <v>50076</v>
      </c>
      <c r="B22003" s="3" t="s">
        <v>50077</v>
      </c>
      <c r="C22003" s="4" t="str">
        <f>MID(cves_without_cpes[[#This Row],[ID]], 5, 4)</f>
        <v>2024</v>
      </c>
    </row>
    <row r="22004" spans="1:3" ht="45" x14ac:dyDescent="0.25">
      <c r="A22004" s="2" t="s">
        <v>49990</v>
      </c>
      <c r="B22004" s="3" t="s">
        <v>49991</v>
      </c>
      <c r="C22004" s="4" t="str">
        <f>MID(cves_without_cpes[[#This Row],[ID]], 5, 4)</f>
        <v>2024</v>
      </c>
    </row>
    <row r="22005" spans="1:3" ht="60" x14ac:dyDescent="0.25">
      <c r="A22005" s="2" t="s">
        <v>50006</v>
      </c>
      <c r="B22005" s="3" t="s">
        <v>50007</v>
      </c>
      <c r="C22005" s="4" t="str">
        <f>MID(cves_without_cpes[[#This Row],[ID]], 5, 4)</f>
        <v>2024</v>
      </c>
    </row>
    <row r="22006" spans="1:3" ht="45" x14ac:dyDescent="0.25">
      <c r="A22006" s="2" t="s">
        <v>49988</v>
      </c>
      <c r="B22006" s="3" t="s">
        <v>49989</v>
      </c>
      <c r="C22006" s="4" t="str">
        <f>MID(cves_without_cpes[[#This Row],[ID]], 5, 4)</f>
        <v>2024</v>
      </c>
    </row>
    <row r="22007" spans="1:3" ht="45" x14ac:dyDescent="0.25">
      <c r="A22007" s="2" t="s">
        <v>49984</v>
      </c>
      <c r="B22007" s="3" t="s">
        <v>49985</v>
      </c>
      <c r="C22007" s="4" t="str">
        <f>MID(cves_without_cpes[[#This Row],[ID]], 5, 4)</f>
        <v>2024</v>
      </c>
    </row>
    <row r="22008" spans="1:3" ht="45" x14ac:dyDescent="0.25">
      <c r="A22008" s="2" t="s">
        <v>49982</v>
      </c>
      <c r="B22008" s="3" t="s">
        <v>49983</v>
      </c>
      <c r="C22008" s="4" t="str">
        <f>MID(cves_without_cpes[[#This Row],[ID]], 5, 4)</f>
        <v>2024</v>
      </c>
    </row>
    <row r="22009" spans="1:3" ht="45" x14ac:dyDescent="0.25">
      <c r="A22009" s="2" t="s">
        <v>49980</v>
      </c>
      <c r="B22009" s="3" t="s">
        <v>49981</v>
      </c>
      <c r="C22009" s="4" t="str">
        <f>MID(cves_without_cpes[[#This Row],[ID]], 5, 4)</f>
        <v>2024</v>
      </c>
    </row>
    <row r="22010" spans="1:3" ht="45" x14ac:dyDescent="0.25">
      <c r="A22010" s="2" t="s">
        <v>49986</v>
      </c>
      <c r="B22010" s="3" t="s">
        <v>49987</v>
      </c>
      <c r="C22010" s="4" t="str">
        <f>MID(cves_without_cpes[[#This Row],[ID]], 5, 4)</f>
        <v>2024</v>
      </c>
    </row>
    <row r="22011" spans="1:3" ht="60" x14ac:dyDescent="0.25">
      <c r="A22011" s="2" t="s">
        <v>7248</v>
      </c>
      <c r="B22011" s="3" t="s">
        <v>7123</v>
      </c>
      <c r="C22011" s="4" t="str">
        <f>MID(cves_without_cpes[[#This Row],[ID]], 5, 4)</f>
        <v>2024</v>
      </c>
    </row>
    <row r="22012" spans="1:3" ht="45" x14ac:dyDescent="0.25">
      <c r="A22012" s="2" t="s">
        <v>49976</v>
      </c>
      <c r="B22012" s="3" t="s">
        <v>49977</v>
      </c>
      <c r="C22012" s="4" t="str">
        <f>MID(cves_without_cpes[[#This Row],[ID]], 5, 4)</f>
        <v>2024</v>
      </c>
    </row>
    <row r="22013" spans="1:3" ht="45" x14ac:dyDescent="0.25">
      <c r="A22013" s="2" t="s">
        <v>6796</v>
      </c>
      <c r="B22013" s="3" t="s">
        <v>6797</v>
      </c>
      <c r="C22013" s="4" t="str">
        <f>MID(cves_without_cpes[[#This Row],[ID]], 5, 4)</f>
        <v>2024</v>
      </c>
    </row>
    <row r="22014" spans="1:3" ht="45" x14ac:dyDescent="0.25">
      <c r="A22014" s="2" t="s">
        <v>49974</v>
      </c>
      <c r="B22014" s="3" t="s">
        <v>49975</v>
      </c>
      <c r="C22014" s="4" t="str">
        <f>MID(cves_without_cpes[[#This Row],[ID]], 5, 4)</f>
        <v>2024</v>
      </c>
    </row>
    <row r="22015" spans="1:3" ht="45" x14ac:dyDescent="0.25">
      <c r="A22015" s="2" t="s">
        <v>49978</v>
      </c>
      <c r="B22015" s="3" t="s">
        <v>49979</v>
      </c>
      <c r="C22015" s="4" t="str">
        <f>MID(cves_without_cpes[[#This Row],[ID]], 5, 4)</f>
        <v>2024</v>
      </c>
    </row>
    <row r="22016" spans="1:3" ht="45" x14ac:dyDescent="0.25">
      <c r="A22016" s="2" t="s">
        <v>49970</v>
      </c>
      <c r="B22016" s="3" t="s">
        <v>49971</v>
      </c>
      <c r="C22016" s="4" t="str">
        <f>MID(cves_without_cpes[[#This Row],[ID]], 5, 4)</f>
        <v>2024</v>
      </c>
    </row>
    <row r="22017" spans="1:3" ht="60" x14ac:dyDescent="0.25">
      <c r="A22017" s="2" t="s">
        <v>49972</v>
      </c>
      <c r="B22017" s="3" t="s">
        <v>49973</v>
      </c>
      <c r="C22017" s="4" t="str">
        <f>MID(cves_without_cpes[[#This Row],[ID]], 5, 4)</f>
        <v>2024</v>
      </c>
    </row>
    <row r="22018" spans="1:3" ht="60" x14ac:dyDescent="0.25">
      <c r="A22018" s="2" t="s">
        <v>49966</v>
      </c>
      <c r="B22018" s="3" t="s">
        <v>49967</v>
      </c>
      <c r="C22018" s="4" t="str">
        <f>MID(cves_without_cpes[[#This Row],[ID]], 5, 4)</f>
        <v>2024</v>
      </c>
    </row>
    <row r="22019" spans="1:3" ht="45" x14ac:dyDescent="0.25">
      <c r="A22019" s="2" t="s">
        <v>49964</v>
      </c>
      <c r="B22019" s="3" t="s">
        <v>49965</v>
      </c>
      <c r="C22019" s="4" t="str">
        <f>MID(cves_without_cpes[[#This Row],[ID]], 5, 4)</f>
        <v>2024</v>
      </c>
    </row>
    <row r="22020" spans="1:3" ht="45" x14ac:dyDescent="0.25">
      <c r="A22020" s="2" t="s">
        <v>49968</v>
      </c>
      <c r="B22020" s="3" t="s">
        <v>49969</v>
      </c>
      <c r="C22020" s="4" t="str">
        <f>MID(cves_without_cpes[[#This Row],[ID]], 5, 4)</f>
        <v>2024</v>
      </c>
    </row>
    <row r="22021" spans="1:3" ht="60" x14ac:dyDescent="0.25">
      <c r="A22021" s="2" t="s">
        <v>49962</v>
      </c>
      <c r="B22021" s="3" t="s">
        <v>49963</v>
      </c>
      <c r="C22021" s="4" t="str">
        <f>MID(cves_without_cpes[[#This Row],[ID]], 5, 4)</f>
        <v>2024</v>
      </c>
    </row>
    <row r="22022" spans="1:3" ht="60" x14ac:dyDescent="0.25">
      <c r="A22022" s="2" t="s">
        <v>16897</v>
      </c>
      <c r="B22022" s="3" t="s">
        <v>16898</v>
      </c>
      <c r="C22022" s="4" t="str">
        <f>MID(cves_without_cpes[[#This Row],[ID]], 5, 4)</f>
        <v>2024</v>
      </c>
    </row>
    <row r="22023" spans="1:3" ht="45" x14ac:dyDescent="0.25">
      <c r="A22023" s="2" t="s">
        <v>49958</v>
      </c>
      <c r="B22023" s="3" t="s">
        <v>49959</v>
      </c>
      <c r="C22023" s="4" t="str">
        <f>MID(cves_without_cpes[[#This Row],[ID]], 5, 4)</f>
        <v>2024</v>
      </c>
    </row>
    <row r="22024" spans="1:3" ht="45" x14ac:dyDescent="0.25">
      <c r="A22024" s="2" t="s">
        <v>16895</v>
      </c>
      <c r="B22024" s="3" t="s">
        <v>16896</v>
      </c>
      <c r="C22024" s="4" t="str">
        <f>MID(cves_without_cpes[[#This Row],[ID]], 5, 4)</f>
        <v>2024</v>
      </c>
    </row>
    <row r="22025" spans="1:3" ht="45" x14ac:dyDescent="0.25">
      <c r="A22025" s="2" t="s">
        <v>49960</v>
      </c>
      <c r="B22025" s="3" t="s">
        <v>49961</v>
      </c>
      <c r="C22025" s="4" t="str">
        <f>MID(cves_without_cpes[[#This Row],[ID]], 5, 4)</f>
        <v>2024</v>
      </c>
    </row>
    <row r="22026" spans="1:3" ht="45" x14ac:dyDescent="0.25">
      <c r="A22026" s="2" t="s">
        <v>49956</v>
      </c>
      <c r="B22026" s="3" t="s">
        <v>49957</v>
      </c>
      <c r="C22026" s="4" t="str">
        <f>MID(cves_without_cpes[[#This Row],[ID]], 5, 4)</f>
        <v>2024</v>
      </c>
    </row>
    <row r="22027" spans="1:3" ht="45" x14ac:dyDescent="0.25">
      <c r="A22027" s="2" t="s">
        <v>49954</v>
      </c>
      <c r="B22027" s="3" t="s">
        <v>49955</v>
      </c>
      <c r="C22027" s="4" t="str">
        <f>MID(cves_without_cpes[[#This Row],[ID]], 5, 4)</f>
        <v>2024</v>
      </c>
    </row>
    <row r="22028" spans="1:3" ht="45" x14ac:dyDescent="0.25">
      <c r="A22028" s="2" t="s">
        <v>14516</v>
      </c>
      <c r="B22028" s="3" t="s">
        <v>14517</v>
      </c>
      <c r="C22028" s="4" t="str">
        <f>MID(cves_without_cpes[[#This Row],[ID]], 5, 4)</f>
        <v>2024</v>
      </c>
    </row>
    <row r="22029" spans="1:3" ht="45" x14ac:dyDescent="0.25">
      <c r="A22029" s="2" t="s">
        <v>49952</v>
      </c>
      <c r="B22029" s="3" t="s">
        <v>49953</v>
      </c>
      <c r="C22029" s="4" t="str">
        <f>MID(cves_without_cpes[[#This Row],[ID]], 5, 4)</f>
        <v>2024</v>
      </c>
    </row>
    <row r="22030" spans="1:3" ht="45" x14ac:dyDescent="0.25">
      <c r="A22030" s="2" t="s">
        <v>49948</v>
      </c>
      <c r="B22030" s="3" t="s">
        <v>49949</v>
      </c>
      <c r="C22030" s="4" t="str">
        <f>MID(cves_without_cpes[[#This Row],[ID]], 5, 4)</f>
        <v>2024</v>
      </c>
    </row>
    <row r="22031" spans="1:3" ht="90" x14ac:dyDescent="0.25">
      <c r="A22031" s="2" t="s">
        <v>14305</v>
      </c>
      <c r="B22031" s="3" t="s">
        <v>14306</v>
      </c>
      <c r="C22031" s="4" t="str">
        <f>MID(cves_without_cpes[[#This Row],[ID]], 5, 4)</f>
        <v>2024</v>
      </c>
    </row>
    <row r="22032" spans="1:3" ht="90" x14ac:dyDescent="0.25">
      <c r="A22032" s="2" t="s">
        <v>49950</v>
      </c>
      <c r="B22032" s="3" t="s">
        <v>49951</v>
      </c>
      <c r="C22032" s="4" t="str">
        <f>MID(cves_without_cpes[[#This Row],[ID]], 5, 4)</f>
        <v>2024</v>
      </c>
    </row>
    <row r="22033" spans="1:3" ht="45" x14ac:dyDescent="0.25">
      <c r="A22033" s="2" t="s">
        <v>50004</v>
      </c>
      <c r="B22033" s="3" t="s">
        <v>50005</v>
      </c>
      <c r="C22033" s="4" t="str">
        <f>MID(cves_without_cpes[[#This Row],[ID]], 5, 4)</f>
        <v>2024</v>
      </c>
    </row>
    <row r="22034" spans="1:3" ht="45" x14ac:dyDescent="0.25">
      <c r="A22034" s="2" t="s">
        <v>49946</v>
      </c>
      <c r="B22034" s="3" t="s">
        <v>49947</v>
      </c>
      <c r="C22034" s="4" t="str">
        <f>MID(cves_without_cpes[[#This Row],[ID]], 5, 4)</f>
        <v>2024</v>
      </c>
    </row>
    <row r="22035" spans="1:3" ht="30" x14ac:dyDescent="0.25">
      <c r="A22035" s="2" t="s">
        <v>544</v>
      </c>
      <c r="B22035" s="3" t="s">
        <v>545</v>
      </c>
      <c r="C22035" s="4" t="str">
        <f>MID(cves_without_cpes[[#This Row],[ID]], 5, 4)</f>
        <v>2024</v>
      </c>
    </row>
    <row r="22036" spans="1:3" ht="45" x14ac:dyDescent="0.25">
      <c r="A22036" s="2" t="s">
        <v>49944</v>
      </c>
      <c r="B22036" s="3" t="s">
        <v>49945</v>
      </c>
      <c r="C22036" s="4" t="str">
        <f>MID(cves_without_cpes[[#This Row],[ID]], 5, 4)</f>
        <v>2024</v>
      </c>
    </row>
    <row r="22037" spans="1:3" ht="30" x14ac:dyDescent="0.25">
      <c r="A22037" s="2" t="s">
        <v>20531</v>
      </c>
      <c r="B22037" s="3" t="s">
        <v>20530</v>
      </c>
      <c r="C22037" s="4" t="str">
        <f>MID(cves_without_cpes[[#This Row],[ID]], 5, 4)</f>
        <v>2024</v>
      </c>
    </row>
    <row r="22038" spans="1:3" ht="45" x14ac:dyDescent="0.25">
      <c r="A22038" s="2" t="s">
        <v>3452</v>
      </c>
      <c r="B22038" s="3" t="s">
        <v>3453</v>
      </c>
      <c r="C22038" s="4" t="str">
        <f>MID(cves_without_cpes[[#This Row],[ID]], 5, 4)</f>
        <v>2024</v>
      </c>
    </row>
    <row r="22039" spans="1:3" ht="30" x14ac:dyDescent="0.25">
      <c r="A22039" s="2" t="s">
        <v>20529</v>
      </c>
      <c r="B22039" s="3" t="s">
        <v>20530</v>
      </c>
      <c r="C22039" s="4" t="str">
        <f>MID(cves_without_cpes[[#This Row],[ID]], 5, 4)</f>
        <v>2024</v>
      </c>
    </row>
    <row r="22040" spans="1:3" ht="45" x14ac:dyDescent="0.25">
      <c r="A22040" s="2" t="s">
        <v>50002</v>
      </c>
      <c r="B22040" s="3" t="s">
        <v>50003</v>
      </c>
      <c r="C22040" s="4" t="str">
        <f>MID(cves_without_cpes[[#This Row],[ID]], 5, 4)</f>
        <v>2024</v>
      </c>
    </row>
    <row r="22041" spans="1:3" ht="45" x14ac:dyDescent="0.25">
      <c r="A22041" s="2" t="s">
        <v>49942</v>
      </c>
      <c r="B22041" s="3" t="s">
        <v>49943</v>
      </c>
      <c r="C22041" s="4" t="str">
        <f>MID(cves_without_cpes[[#This Row],[ID]], 5, 4)</f>
        <v>2024</v>
      </c>
    </row>
    <row r="22042" spans="1:3" ht="30" x14ac:dyDescent="0.25">
      <c r="A22042" s="2" t="s">
        <v>49938</v>
      </c>
      <c r="B22042" s="3" t="s">
        <v>49939</v>
      </c>
      <c r="C22042" s="4" t="str">
        <f>MID(cves_without_cpes[[#This Row],[ID]], 5, 4)</f>
        <v>2024</v>
      </c>
    </row>
    <row r="22043" spans="1:3" ht="30" x14ac:dyDescent="0.25">
      <c r="A22043" s="2" t="s">
        <v>357</v>
      </c>
      <c r="B22043" s="3" t="s">
        <v>358</v>
      </c>
      <c r="C22043" s="4" t="str">
        <f>MID(cves_without_cpes[[#This Row],[ID]], 5, 4)</f>
        <v>2024</v>
      </c>
    </row>
    <row r="22044" spans="1:3" ht="45" x14ac:dyDescent="0.25">
      <c r="A22044" s="2" t="s">
        <v>49940</v>
      </c>
      <c r="B22044" s="3" t="s">
        <v>49941</v>
      </c>
      <c r="C22044" s="4" t="str">
        <f>MID(cves_without_cpes[[#This Row],[ID]], 5, 4)</f>
        <v>2024</v>
      </c>
    </row>
    <row r="22045" spans="1:3" ht="45" x14ac:dyDescent="0.25">
      <c r="A22045" s="2" t="s">
        <v>49936</v>
      </c>
      <c r="B22045" s="3" t="s">
        <v>49937</v>
      </c>
      <c r="C22045" s="4" t="str">
        <f>MID(cves_without_cpes[[#This Row],[ID]], 5, 4)</f>
        <v>2024</v>
      </c>
    </row>
    <row r="22046" spans="1:3" ht="45" x14ac:dyDescent="0.25">
      <c r="A22046" s="2" t="s">
        <v>49934</v>
      </c>
      <c r="B22046" s="3" t="s">
        <v>49935</v>
      </c>
      <c r="C22046" s="4" t="str">
        <f>MID(cves_without_cpes[[#This Row],[ID]], 5, 4)</f>
        <v>2024</v>
      </c>
    </row>
    <row r="22047" spans="1:3" x14ac:dyDescent="0.25">
      <c r="A22047" s="2" t="s">
        <v>49932</v>
      </c>
      <c r="B22047" s="3" t="s">
        <v>49933</v>
      </c>
      <c r="C22047" s="4" t="str">
        <f>MID(cves_without_cpes[[#This Row],[ID]], 5, 4)</f>
        <v>2024</v>
      </c>
    </row>
    <row r="22048" spans="1:3" ht="45" x14ac:dyDescent="0.25">
      <c r="A22048" s="2" t="s">
        <v>49930</v>
      </c>
      <c r="B22048" s="3" t="s">
        <v>49931</v>
      </c>
      <c r="C22048" s="4" t="str">
        <f>MID(cves_without_cpes[[#This Row],[ID]], 5, 4)</f>
        <v>2024</v>
      </c>
    </row>
    <row r="22049" spans="1:3" ht="45" x14ac:dyDescent="0.25">
      <c r="A22049" s="2" t="s">
        <v>85</v>
      </c>
      <c r="B22049" s="3" t="s">
        <v>86</v>
      </c>
      <c r="C22049" s="4" t="str">
        <f>MID(cves_without_cpes[[#This Row],[ID]], 5, 4)</f>
        <v>2024</v>
      </c>
    </row>
    <row r="22050" spans="1:3" ht="45" x14ac:dyDescent="0.25">
      <c r="A22050" s="2" t="s">
        <v>49924</v>
      </c>
      <c r="B22050" s="3" t="s">
        <v>49925</v>
      </c>
      <c r="C22050" s="4" t="str">
        <f>MID(cves_without_cpes[[#This Row],[ID]], 5, 4)</f>
        <v>2024</v>
      </c>
    </row>
    <row r="22051" spans="1:3" ht="45" x14ac:dyDescent="0.25">
      <c r="A22051" s="2" t="s">
        <v>49814</v>
      </c>
      <c r="B22051" s="3" t="s">
        <v>49815</v>
      </c>
      <c r="C22051" s="4" t="str">
        <f>MID(cves_without_cpes[[#This Row],[ID]], 5, 4)</f>
        <v>2024</v>
      </c>
    </row>
    <row r="22052" spans="1:3" ht="60" x14ac:dyDescent="0.25">
      <c r="A22052" s="2" t="s">
        <v>49926</v>
      </c>
      <c r="B22052" s="3" t="s">
        <v>49927</v>
      </c>
      <c r="C22052" s="4" t="str">
        <f>MID(cves_without_cpes[[#This Row],[ID]], 5, 4)</f>
        <v>2024</v>
      </c>
    </row>
    <row r="22053" spans="1:3" ht="45" x14ac:dyDescent="0.25">
      <c r="A22053" s="2" t="s">
        <v>49928</v>
      </c>
      <c r="B22053" s="3" t="s">
        <v>49929</v>
      </c>
      <c r="C22053" s="4" t="str">
        <f>MID(cves_without_cpes[[#This Row],[ID]], 5, 4)</f>
        <v>2024</v>
      </c>
    </row>
    <row r="22054" spans="1:3" ht="45" x14ac:dyDescent="0.25">
      <c r="A22054" s="2" t="s">
        <v>49808</v>
      </c>
      <c r="B22054" s="3" t="s">
        <v>49809</v>
      </c>
      <c r="C22054" s="4" t="str">
        <f>MID(cves_without_cpes[[#This Row],[ID]], 5, 4)</f>
        <v>2024</v>
      </c>
    </row>
    <row r="22055" spans="1:3" ht="45" x14ac:dyDescent="0.25">
      <c r="A22055" s="2" t="s">
        <v>49812</v>
      </c>
      <c r="B22055" s="3" t="s">
        <v>49813</v>
      </c>
      <c r="C22055" s="4" t="str">
        <f>MID(cves_without_cpes[[#This Row],[ID]], 5, 4)</f>
        <v>2024</v>
      </c>
    </row>
    <row r="22056" spans="1:3" ht="45" x14ac:dyDescent="0.25">
      <c r="A22056" s="2" t="s">
        <v>49810</v>
      </c>
      <c r="B22056" s="3" t="s">
        <v>49811</v>
      </c>
      <c r="C22056" s="4" t="str">
        <f>MID(cves_without_cpes[[#This Row],[ID]], 5, 4)</f>
        <v>2024</v>
      </c>
    </row>
    <row r="22057" spans="1:3" ht="45" x14ac:dyDescent="0.25">
      <c r="A22057" s="2" t="s">
        <v>49806</v>
      </c>
      <c r="B22057" s="3" t="s">
        <v>49807</v>
      </c>
      <c r="C22057" s="4" t="str">
        <f>MID(cves_without_cpes[[#This Row],[ID]], 5, 4)</f>
        <v>2024</v>
      </c>
    </row>
    <row r="22058" spans="1:3" ht="30" x14ac:dyDescent="0.25">
      <c r="A22058" s="2" t="s">
        <v>33014</v>
      </c>
      <c r="B22058" s="3" t="s">
        <v>33015</v>
      </c>
      <c r="C22058" s="4" t="str">
        <f>MID(cves_without_cpes[[#This Row],[ID]], 5, 4)</f>
        <v>2024</v>
      </c>
    </row>
    <row r="22059" spans="1:3" x14ac:dyDescent="0.25">
      <c r="A22059" s="2" t="s">
        <v>43041</v>
      </c>
      <c r="B22059" s="3" t="s">
        <v>43042</v>
      </c>
      <c r="C22059" s="4" t="str">
        <f>MID(cves_without_cpes[[#This Row],[ID]], 5, 4)</f>
        <v>2024</v>
      </c>
    </row>
    <row r="22060" spans="1:3" ht="90" x14ac:dyDescent="0.25">
      <c r="A22060" s="2" t="s">
        <v>49800</v>
      </c>
      <c r="B22060" s="3" t="s">
        <v>49801</v>
      </c>
      <c r="C22060" s="4" t="str">
        <f>MID(cves_without_cpes[[#This Row],[ID]], 5, 4)</f>
        <v>2024</v>
      </c>
    </row>
    <row r="22061" spans="1:3" ht="90" x14ac:dyDescent="0.25">
      <c r="A22061" s="2" t="s">
        <v>49798</v>
      </c>
      <c r="B22061" s="3" t="s">
        <v>49799</v>
      </c>
      <c r="C22061" s="4" t="str">
        <f>MID(cves_without_cpes[[#This Row],[ID]], 5, 4)</f>
        <v>2024</v>
      </c>
    </row>
    <row r="22062" spans="1:3" ht="45" x14ac:dyDescent="0.25">
      <c r="A22062" s="2" t="s">
        <v>49796</v>
      </c>
      <c r="B22062" s="3" t="s">
        <v>49797</v>
      </c>
      <c r="C22062" s="4" t="str">
        <f>MID(cves_without_cpes[[#This Row],[ID]], 5, 4)</f>
        <v>2024</v>
      </c>
    </row>
    <row r="22063" spans="1:3" ht="45" x14ac:dyDescent="0.25">
      <c r="A22063" s="2" t="s">
        <v>49804</v>
      </c>
      <c r="B22063" s="3" t="s">
        <v>49805</v>
      </c>
      <c r="C22063" s="4" t="str">
        <f>MID(cves_without_cpes[[#This Row],[ID]], 5, 4)</f>
        <v>2024</v>
      </c>
    </row>
    <row r="22064" spans="1:3" ht="30" x14ac:dyDescent="0.25">
      <c r="A22064" s="2" t="s">
        <v>7210</v>
      </c>
      <c r="B22064" s="3" t="s">
        <v>7211</v>
      </c>
      <c r="C22064" s="4" t="str">
        <f>MID(cves_without_cpes[[#This Row],[ID]], 5, 4)</f>
        <v>2024</v>
      </c>
    </row>
    <row r="22065" spans="1:3" ht="45" x14ac:dyDescent="0.25">
      <c r="A22065" s="2" t="s">
        <v>49802</v>
      </c>
      <c r="B22065" s="3" t="s">
        <v>49803</v>
      </c>
      <c r="C22065" s="4" t="str">
        <f>MID(cves_without_cpes[[#This Row],[ID]], 5, 4)</f>
        <v>2024</v>
      </c>
    </row>
    <row r="22066" spans="1:3" ht="75" x14ac:dyDescent="0.25">
      <c r="A22066" s="2" t="s">
        <v>7208</v>
      </c>
      <c r="B22066" s="3" t="s">
        <v>7209</v>
      </c>
      <c r="C22066" s="4" t="str">
        <f>MID(cves_without_cpes[[#This Row],[ID]], 5, 4)</f>
        <v>2024</v>
      </c>
    </row>
    <row r="22067" spans="1:3" ht="45" x14ac:dyDescent="0.25">
      <c r="A22067" s="2" t="s">
        <v>355</v>
      </c>
      <c r="B22067" s="3" t="s">
        <v>356</v>
      </c>
      <c r="C22067" s="4" t="str">
        <f>MID(cves_without_cpes[[#This Row],[ID]], 5, 4)</f>
        <v>2024</v>
      </c>
    </row>
    <row r="22068" spans="1:3" ht="45" x14ac:dyDescent="0.25">
      <c r="A22068" s="2" t="s">
        <v>49788</v>
      </c>
      <c r="B22068" s="3" t="s">
        <v>49789</v>
      </c>
      <c r="C22068" s="4" t="str">
        <f>MID(cves_without_cpes[[#This Row],[ID]], 5, 4)</f>
        <v>2024</v>
      </c>
    </row>
    <row r="22069" spans="1:3" ht="45" x14ac:dyDescent="0.25">
      <c r="A22069" s="2" t="s">
        <v>49794</v>
      </c>
      <c r="B22069" s="3" t="s">
        <v>49795</v>
      </c>
      <c r="C22069" s="4" t="str">
        <f>MID(cves_without_cpes[[#This Row],[ID]], 5, 4)</f>
        <v>2024</v>
      </c>
    </row>
    <row r="22070" spans="1:3" ht="45" x14ac:dyDescent="0.25">
      <c r="A22070" s="2" t="s">
        <v>49792</v>
      </c>
      <c r="B22070" s="3" t="s">
        <v>49793</v>
      </c>
      <c r="C22070" s="4" t="str">
        <f>MID(cves_without_cpes[[#This Row],[ID]], 5, 4)</f>
        <v>2024</v>
      </c>
    </row>
    <row r="22071" spans="1:3" ht="45" x14ac:dyDescent="0.25">
      <c r="A22071" s="2" t="s">
        <v>49786</v>
      </c>
      <c r="B22071" s="3" t="s">
        <v>49787</v>
      </c>
      <c r="C22071" s="4" t="str">
        <f>MID(cves_without_cpes[[#This Row],[ID]], 5, 4)</f>
        <v>2024</v>
      </c>
    </row>
    <row r="22072" spans="1:3" ht="45" x14ac:dyDescent="0.25">
      <c r="A22072" s="2" t="s">
        <v>49790</v>
      </c>
      <c r="B22072" s="3" t="s">
        <v>49791</v>
      </c>
      <c r="C22072" s="4" t="str">
        <f>MID(cves_without_cpes[[#This Row],[ID]], 5, 4)</f>
        <v>2024</v>
      </c>
    </row>
    <row r="22073" spans="1:3" ht="45" x14ac:dyDescent="0.25">
      <c r="A22073" s="2" t="s">
        <v>49784</v>
      </c>
      <c r="B22073" s="3" t="s">
        <v>49785</v>
      </c>
      <c r="C22073" s="4" t="str">
        <f>MID(cves_without_cpes[[#This Row],[ID]], 5, 4)</f>
        <v>2024</v>
      </c>
    </row>
    <row r="22074" spans="1:3" ht="45" x14ac:dyDescent="0.25">
      <c r="A22074" s="2" t="s">
        <v>49782</v>
      </c>
      <c r="B22074" s="3" t="s">
        <v>49783</v>
      </c>
      <c r="C22074" s="4" t="str">
        <f>MID(cves_without_cpes[[#This Row],[ID]], 5, 4)</f>
        <v>2024</v>
      </c>
    </row>
    <row r="22075" spans="1:3" ht="45" x14ac:dyDescent="0.25">
      <c r="A22075" s="2" t="s">
        <v>49770</v>
      </c>
      <c r="B22075" s="3" t="s">
        <v>49771</v>
      </c>
      <c r="C22075" s="4" t="str">
        <f>MID(cves_without_cpes[[#This Row],[ID]], 5, 4)</f>
        <v>2024</v>
      </c>
    </row>
    <row r="22076" spans="1:3" ht="45" x14ac:dyDescent="0.25">
      <c r="A22076" s="2" t="s">
        <v>17045</v>
      </c>
      <c r="B22076" s="3" t="s">
        <v>17046</v>
      </c>
      <c r="C22076" s="4" t="str">
        <f>MID(cves_without_cpes[[#This Row],[ID]], 5, 4)</f>
        <v>2024</v>
      </c>
    </row>
    <row r="22077" spans="1:3" ht="45" x14ac:dyDescent="0.25">
      <c r="A22077" s="2" t="s">
        <v>17043</v>
      </c>
      <c r="B22077" s="3" t="s">
        <v>17044</v>
      </c>
      <c r="C22077" s="4" t="str">
        <f>MID(cves_without_cpes[[#This Row],[ID]], 5, 4)</f>
        <v>2024</v>
      </c>
    </row>
    <row r="22078" spans="1:3" ht="60" x14ac:dyDescent="0.25">
      <c r="A22078" s="2" t="s">
        <v>49780</v>
      </c>
      <c r="B22078" s="3" t="s">
        <v>49781</v>
      </c>
      <c r="C22078" s="4" t="str">
        <f>MID(cves_without_cpes[[#This Row],[ID]], 5, 4)</f>
        <v>2024</v>
      </c>
    </row>
    <row r="22079" spans="1:3" ht="45" x14ac:dyDescent="0.25">
      <c r="A22079" s="2" t="s">
        <v>49772</v>
      </c>
      <c r="B22079" s="3" t="s">
        <v>49773</v>
      </c>
      <c r="C22079" s="4" t="str">
        <f>MID(cves_without_cpes[[#This Row],[ID]], 5, 4)</f>
        <v>2024</v>
      </c>
    </row>
    <row r="22080" spans="1:3" ht="45" x14ac:dyDescent="0.25">
      <c r="A22080" s="2" t="s">
        <v>49774</v>
      </c>
      <c r="B22080" s="3" t="s">
        <v>49775</v>
      </c>
      <c r="C22080" s="4" t="str">
        <f>MID(cves_without_cpes[[#This Row],[ID]], 5, 4)</f>
        <v>2024</v>
      </c>
    </row>
    <row r="22081" spans="1:3" ht="45" x14ac:dyDescent="0.25">
      <c r="A22081" s="2" t="s">
        <v>49776</v>
      </c>
      <c r="B22081" s="3" t="s">
        <v>49777</v>
      </c>
      <c r="C22081" s="4" t="str">
        <f>MID(cves_without_cpes[[#This Row],[ID]], 5, 4)</f>
        <v>2024</v>
      </c>
    </row>
    <row r="22082" spans="1:3" ht="45" x14ac:dyDescent="0.25">
      <c r="A22082" s="2" t="s">
        <v>49778</v>
      </c>
      <c r="B22082" s="3" t="s">
        <v>49779</v>
      </c>
      <c r="C22082" s="4" t="str">
        <f>MID(cves_without_cpes[[#This Row],[ID]], 5, 4)</f>
        <v>2024</v>
      </c>
    </row>
    <row r="22083" spans="1:3" ht="30" x14ac:dyDescent="0.25">
      <c r="A22083" s="2" t="s">
        <v>20527</v>
      </c>
      <c r="B22083" s="3" t="s">
        <v>20528</v>
      </c>
      <c r="C22083" s="4" t="str">
        <f>MID(cves_without_cpes[[#This Row],[ID]], 5, 4)</f>
        <v>2024</v>
      </c>
    </row>
    <row r="22084" spans="1:3" ht="30" x14ac:dyDescent="0.25">
      <c r="A22084" s="2" t="s">
        <v>20521</v>
      </c>
      <c r="B22084" s="3" t="s">
        <v>20522</v>
      </c>
      <c r="C22084" s="4" t="str">
        <f>MID(cves_without_cpes[[#This Row],[ID]], 5, 4)</f>
        <v>2024</v>
      </c>
    </row>
    <row r="22085" spans="1:3" ht="30" x14ac:dyDescent="0.25">
      <c r="A22085" s="2" t="s">
        <v>20519</v>
      </c>
      <c r="B22085" s="3" t="s">
        <v>20520</v>
      </c>
      <c r="C22085" s="4" t="str">
        <f>MID(cves_without_cpes[[#This Row],[ID]], 5, 4)</f>
        <v>2024</v>
      </c>
    </row>
    <row r="22086" spans="1:3" ht="45" x14ac:dyDescent="0.25">
      <c r="A22086" s="2" t="s">
        <v>49768</v>
      </c>
      <c r="B22086" s="3" t="s">
        <v>49769</v>
      </c>
      <c r="C22086" s="4" t="str">
        <f>MID(cves_without_cpes[[#This Row],[ID]], 5, 4)</f>
        <v>2024</v>
      </c>
    </row>
    <row r="22087" spans="1:3" ht="45" x14ac:dyDescent="0.25">
      <c r="A22087" s="2" t="s">
        <v>14297</v>
      </c>
      <c r="B22087" s="3" t="s">
        <v>14298</v>
      </c>
      <c r="C22087" s="4" t="str">
        <f>MID(cves_without_cpes[[#This Row],[ID]], 5, 4)</f>
        <v>2024</v>
      </c>
    </row>
    <row r="22088" spans="1:3" ht="45" x14ac:dyDescent="0.25">
      <c r="A22088" s="2" t="s">
        <v>49764</v>
      </c>
      <c r="B22088" s="3" t="s">
        <v>49765</v>
      </c>
      <c r="C22088" s="4" t="str">
        <f>MID(cves_without_cpes[[#This Row],[ID]], 5, 4)</f>
        <v>2024</v>
      </c>
    </row>
    <row r="22089" spans="1:3" ht="60" x14ac:dyDescent="0.25">
      <c r="A22089" s="2" t="s">
        <v>49762</v>
      </c>
      <c r="B22089" s="3" t="s">
        <v>49763</v>
      </c>
      <c r="C22089" s="4" t="str">
        <f>MID(cves_without_cpes[[#This Row],[ID]], 5, 4)</f>
        <v>2024</v>
      </c>
    </row>
    <row r="22090" spans="1:3" ht="45" x14ac:dyDescent="0.25">
      <c r="A22090" s="2" t="s">
        <v>49766</v>
      </c>
      <c r="B22090" s="3" t="s">
        <v>49767</v>
      </c>
      <c r="C22090" s="4" t="str">
        <f>MID(cves_without_cpes[[#This Row],[ID]], 5, 4)</f>
        <v>2024</v>
      </c>
    </row>
    <row r="22091" spans="1:3" ht="45" x14ac:dyDescent="0.25">
      <c r="A22091" s="2" t="s">
        <v>49758</v>
      </c>
      <c r="B22091" s="3" t="s">
        <v>49759</v>
      </c>
      <c r="C22091" s="4" t="str">
        <f>MID(cves_without_cpes[[#This Row],[ID]], 5, 4)</f>
        <v>2024</v>
      </c>
    </row>
    <row r="22092" spans="1:3" ht="45" x14ac:dyDescent="0.25">
      <c r="A22092" s="2" t="s">
        <v>8736</v>
      </c>
      <c r="B22092" s="3" t="s">
        <v>8737</v>
      </c>
      <c r="C22092" s="4" t="str">
        <f>MID(cves_without_cpes[[#This Row],[ID]], 5, 4)</f>
        <v>2024</v>
      </c>
    </row>
    <row r="22093" spans="1:3" ht="45" x14ac:dyDescent="0.25">
      <c r="A22093" s="2" t="s">
        <v>49760</v>
      </c>
      <c r="B22093" s="3" t="s">
        <v>49761</v>
      </c>
      <c r="C22093" s="4" t="str">
        <f>MID(cves_without_cpes[[#This Row],[ID]], 5, 4)</f>
        <v>2024</v>
      </c>
    </row>
    <row r="22094" spans="1:3" ht="45" x14ac:dyDescent="0.25">
      <c r="A22094" s="2" t="s">
        <v>28501</v>
      </c>
      <c r="B22094" s="3" t="s">
        <v>28502</v>
      </c>
      <c r="C22094" s="4" t="str">
        <f>MID(cves_without_cpes[[#This Row],[ID]], 5, 4)</f>
        <v>2024</v>
      </c>
    </row>
    <row r="22095" spans="1:3" ht="30" x14ac:dyDescent="0.25">
      <c r="A22095" s="2" t="s">
        <v>20517</v>
      </c>
      <c r="B22095" s="3" t="s">
        <v>20518</v>
      </c>
      <c r="C22095" s="4" t="str">
        <f>MID(cves_without_cpes[[#This Row],[ID]], 5, 4)</f>
        <v>2024</v>
      </c>
    </row>
    <row r="22096" spans="1:3" ht="45" x14ac:dyDescent="0.25">
      <c r="A22096" s="2" t="s">
        <v>49880</v>
      </c>
      <c r="B22096" s="3" t="s">
        <v>49881</v>
      </c>
      <c r="C22096" s="4" t="str">
        <f>MID(cves_without_cpes[[#This Row],[ID]], 5, 4)</f>
        <v>2024</v>
      </c>
    </row>
    <row r="22097" spans="1:3" ht="45" x14ac:dyDescent="0.25">
      <c r="A22097" s="2" t="s">
        <v>49756</v>
      </c>
      <c r="B22097" s="3" t="s">
        <v>49757</v>
      </c>
      <c r="C22097" s="4" t="str">
        <f>MID(cves_without_cpes[[#This Row],[ID]], 5, 4)</f>
        <v>2024</v>
      </c>
    </row>
    <row r="22098" spans="1:3" ht="30" x14ac:dyDescent="0.25">
      <c r="A22098" s="2" t="s">
        <v>542</v>
      </c>
      <c r="B22098" s="3" t="s">
        <v>543</v>
      </c>
      <c r="C22098" s="4" t="str">
        <f>MID(cves_without_cpes[[#This Row],[ID]], 5, 4)</f>
        <v>2024</v>
      </c>
    </row>
    <row r="22099" spans="1:3" ht="45" x14ac:dyDescent="0.25">
      <c r="A22099" s="2" t="s">
        <v>49754</v>
      </c>
      <c r="B22099" s="3" t="s">
        <v>49755</v>
      </c>
      <c r="C22099" s="4" t="str">
        <f>MID(cves_without_cpes[[#This Row],[ID]], 5, 4)</f>
        <v>2024</v>
      </c>
    </row>
    <row r="22100" spans="1:3" ht="45" x14ac:dyDescent="0.25">
      <c r="A22100" s="2" t="s">
        <v>49752</v>
      </c>
      <c r="B22100" s="3" t="s">
        <v>49753</v>
      </c>
      <c r="C22100" s="4" t="str">
        <f>MID(cves_without_cpes[[#This Row],[ID]], 5, 4)</f>
        <v>2024</v>
      </c>
    </row>
    <row r="22101" spans="1:3" ht="45" x14ac:dyDescent="0.25">
      <c r="A22101" s="2" t="s">
        <v>44140</v>
      </c>
      <c r="B22101" s="3" t="s">
        <v>44141</v>
      </c>
      <c r="C22101" s="4" t="str">
        <f>MID(cves_without_cpes[[#This Row],[ID]], 5, 4)</f>
        <v>2024</v>
      </c>
    </row>
    <row r="22102" spans="1:3" x14ac:dyDescent="0.25">
      <c r="A22102" s="2" t="s">
        <v>49750</v>
      </c>
      <c r="B22102" s="3" t="s">
        <v>49751</v>
      </c>
      <c r="C22102" s="4" t="str">
        <f>MID(cves_without_cpes[[#This Row],[ID]], 5, 4)</f>
        <v>2024</v>
      </c>
    </row>
    <row r="22103" spans="1:3" ht="45" x14ac:dyDescent="0.25">
      <c r="A22103" s="2" t="s">
        <v>35598</v>
      </c>
      <c r="B22103" s="3" t="s">
        <v>35599</v>
      </c>
      <c r="C22103" s="4" t="str">
        <f>MID(cves_without_cpes[[#This Row],[ID]], 5, 4)</f>
        <v>2024</v>
      </c>
    </row>
    <row r="22104" spans="1:3" ht="45" x14ac:dyDescent="0.25">
      <c r="A22104" s="2" t="s">
        <v>4660</v>
      </c>
      <c r="B22104" s="3" t="s">
        <v>4661</v>
      </c>
      <c r="C22104" s="4" t="str">
        <f>MID(cves_without_cpes[[#This Row],[ID]], 5, 4)</f>
        <v>2024</v>
      </c>
    </row>
    <row r="22105" spans="1:3" ht="45" x14ac:dyDescent="0.25">
      <c r="A22105" s="2" t="s">
        <v>49649</v>
      </c>
      <c r="B22105" s="3" t="s">
        <v>49650</v>
      </c>
      <c r="C22105" s="4" t="str">
        <f>MID(cves_without_cpes[[#This Row],[ID]], 5, 4)</f>
        <v>2024</v>
      </c>
    </row>
    <row r="22106" spans="1:3" ht="45" x14ac:dyDescent="0.25">
      <c r="A22106" s="2" t="s">
        <v>49748</v>
      </c>
      <c r="B22106" s="3" t="s">
        <v>49749</v>
      </c>
      <c r="C22106" s="4" t="str">
        <f>MID(cves_without_cpes[[#This Row],[ID]], 5, 4)</f>
        <v>2024</v>
      </c>
    </row>
    <row r="22107" spans="1:3" ht="30" x14ac:dyDescent="0.25">
      <c r="A22107" s="2" t="s">
        <v>49651</v>
      </c>
      <c r="B22107" s="3" t="s">
        <v>49652</v>
      </c>
      <c r="C22107" s="4" t="str">
        <f>MID(cves_without_cpes[[#This Row],[ID]], 5, 4)</f>
        <v>2024</v>
      </c>
    </row>
    <row r="22108" spans="1:3" ht="30" x14ac:dyDescent="0.25">
      <c r="A22108" s="2" t="s">
        <v>44090</v>
      </c>
      <c r="B22108" s="3" t="s">
        <v>44089</v>
      </c>
      <c r="C22108" s="4" t="str">
        <f>MID(cves_without_cpes[[#This Row],[ID]], 5, 4)</f>
        <v>2024</v>
      </c>
    </row>
    <row r="22109" spans="1:3" ht="45" x14ac:dyDescent="0.25">
      <c r="A22109" s="2" t="s">
        <v>49882</v>
      </c>
      <c r="B22109" s="3" t="s">
        <v>49883</v>
      </c>
      <c r="C22109" s="4" t="str">
        <f>MID(cves_without_cpes[[#This Row],[ID]], 5, 4)</f>
        <v>2024</v>
      </c>
    </row>
    <row r="22110" spans="1:3" ht="45" x14ac:dyDescent="0.25">
      <c r="A22110" s="2" t="s">
        <v>49884</v>
      </c>
      <c r="B22110" s="3" t="s">
        <v>49885</v>
      </c>
      <c r="C22110" s="4" t="str">
        <f>MID(cves_without_cpes[[#This Row],[ID]], 5, 4)</f>
        <v>2024</v>
      </c>
    </row>
    <row r="22111" spans="1:3" ht="45" x14ac:dyDescent="0.25">
      <c r="A22111" s="2" t="s">
        <v>49886</v>
      </c>
      <c r="B22111" s="3" t="s">
        <v>49887</v>
      </c>
      <c r="C22111" s="4" t="str">
        <f>MID(cves_without_cpes[[#This Row],[ID]], 5, 4)</f>
        <v>2024</v>
      </c>
    </row>
    <row r="22112" spans="1:3" ht="30" x14ac:dyDescent="0.25">
      <c r="A22112" s="2" t="s">
        <v>20515</v>
      </c>
      <c r="B22112" s="3" t="s">
        <v>20516</v>
      </c>
      <c r="C22112" s="4" t="str">
        <f>MID(cves_without_cpes[[#This Row],[ID]], 5, 4)</f>
        <v>2024</v>
      </c>
    </row>
    <row r="22113" spans="1:3" x14ac:dyDescent="0.25">
      <c r="A22113" s="2" t="s">
        <v>31053</v>
      </c>
      <c r="B22113" s="3" t="s">
        <v>31054</v>
      </c>
      <c r="C22113" s="4" t="str">
        <f>MID(cves_without_cpes[[#This Row],[ID]], 5, 4)</f>
        <v>2024</v>
      </c>
    </row>
    <row r="22114" spans="1:3" x14ac:dyDescent="0.25">
      <c r="A22114" s="2" t="s">
        <v>31051</v>
      </c>
      <c r="B22114" s="3" t="s">
        <v>31052</v>
      </c>
      <c r="C22114" s="4" t="str">
        <f>MID(cves_without_cpes[[#This Row],[ID]], 5, 4)</f>
        <v>2024</v>
      </c>
    </row>
    <row r="22115" spans="1:3" x14ac:dyDescent="0.25">
      <c r="A22115" s="2" t="s">
        <v>31049</v>
      </c>
      <c r="B22115" s="3" t="s">
        <v>31050</v>
      </c>
      <c r="C22115" s="4" t="str">
        <f>MID(cves_without_cpes[[#This Row],[ID]], 5, 4)</f>
        <v>2024</v>
      </c>
    </row>
    <row r="22116" spans="1:3" ht="30" x14ac:dyDescent="0.25">
      <c r="A22116" s="2" t="s">
        <v>31047</v>
      </c>
      <c r="B22116" s="3" t="s">
        <v>31048</v>
      </c>
      <c r="C22116" s="4" t="str">
        <f>MID(cves_without_cpes[[#This Row],[ID]], 5, 4)</f>
        <v>2024</v>
      </c>
    </row>
    <row r="22117" spans="1:3" ht="30" x14ac:dyDescent="0.25">
      <c r="A22117" s="2" t="s">
        <v>31045</v>
      </c>
      <c r="B22117" s="3" t="s">
        <v>31046</v>
      </c>
      <c r="C22117" s="4" t="str">
        <f>MID(cves_without_cpes[[#This Row],[ID]], 5, 4)</f>
        <v>2024</v>
      </c>
    </row>
    <row r="22118" spans="1:3" ht="45" x14ac:dyDescent="0.25">
      <c r="A22118" s="2" t="s">
        <v>6788</v>
      </c>
      <c r="B22118" s="3" t="s">
        <v>6789</v>
      </c>
      <c r="C22118" s="4" t="str">
        <f>MID(cves_without_cpes[[#This Row],[ID]], 5, 4)</f>
        <v>2024</v>
      </c>
    </row>
    <row r="22119" spans="1:3" ht="30" x14ac:dyDescent="0.25">
      <c r="A22119" s="2" t="s">
        <v>31043</v>
      </c>
      <c r="B22119" s="3" t="s">
        <v>31044</v>
      </c>
      <c r="C22119" s="4" t="str">
        <f>MID(cves_without_cpes[[#This Row],[ID]], 5, 4)</f>
        <v>2024</v>
      </c>
    </row>
    <row r="22120" spans="1:3" x14ac:dyDescent="0.25">
      <c r="A22120" s="2" t="s">
        <v>31041</v>
      </c>
      <c r="B22120" s="3" t="s">
        <v>31042</v>
      </c>
      <c r="C22120" s="4" t="str">
        <f>MID(cves_without_cpes[[#This Row],[ID]], 5, 4)</f>
        <v>2024</v>
      </c>
    </row>
    <row r="22121" spans="1:3" x14ac:dyDescent="0.25">
      <c r="A22121" s="2" t="s">
        <v>31039</v>
      </c>
      <c r="B22121" s="3" t="s">
        <v>31040</v>
      </c>
      <c r="C22121" s="4" t="str">
        <f>MID(cves_without_cpes[[#This Row],[ID]], 5, 4)</f>
        <v>2024</v>
      </c>
    </row>
    <row r="22122" spans="1:3" x14ac:dyDescent="0.25">
      <c r="A22122" s="2" t="s">
        <v>31037</v>
      </c>
      <c r="B22122" s="3" t="s">
        <v>31038</v>
      </c>
      <c r="C22122" s="4" t="str">
        <f>MID(cves_without_cpes[[#This Row],[ID]], 5, 4)</f>
        <v>2024</v>
      </c>
    </row>
    <row r="22123" spans="1:3" ht="45" x14ac:dyDescent="0.25">
      <c r="A22123" s="2" t="s">
        <v>31035</v>
      </c>
      <c r="B22123" s="3" t="s">
        <v>31036</v>
      </c>
      <c r="C22123" s="4" t="str">
        <f>MID(cves_without_cpes[[#This Row],[ID]], 5, 4)</f>
        <v>2024</v>
      </c>
    </row>
    <row r="22124" spans="1:3" x14ac:dyDescent="0.25">
      <c r="A22124" s="2" t="s">
        <v>31033</v>
      </c>
      <c r="B22124" s="3" t="s">
        <v>31034</v>
      </c>
      <c r="C22124" s="4" t="str">
        <f>MID(cves_without_cpes[[#This Row],[ID]], 5, 4)</f>
        <v>2024</v>
      </c>
    </row>
    <row r="22125" spans="1:3" x14ac:dyDescent="0.25">
      <c r="A22125" s="2" t="s">
        <v>31031</v>
      </c>
      <c r="B22125" s="3" t="s">
        <v>31032</v>
      </c>
      <c r="C22125" s="4" t="str">
        <f>MID(cves_without_cpes[[#This Row],[ID]], 5, 4)</f>
        <v>2024</v>
      </c>
    </row>
    <row r="22126" spans="1:3" ht="30" x14ac:dyDescent="0.25">
      <c r="A22126" s="2" t="s">
        <v>31029</v>
      </c>
      <c r="B22126" s="3" t="s">
        <v>31030</v>
      </c>
      <c r="C22126" s="4" t="str">
        <f>MID(cves_without_cpes[[#This Row],[ID]], 5, 4)</f>
        <v>2024</v>
      </c>
    </row>
    <row r="22127" spans="1:3" x14ac:dyDescent="0.25">
      <c r="A22127" s="2" t="s">
        <v>31025</v>
      </c>
      <c r="B22127" s="3" t="s">
        <v>31026</v>
      </c>
      <c r="C22127" s="4" t="str">
        <f>MID(cves_without_cpes[[#This Row],[ID]], 5, 4)</f>
        <v>2024</v>
      </c>
    </row>
    <row r="22128" spans="1:3" x14ac:dyDescent="0.25">
      <c r="A22128" s="2" t="s">
        <v>31023</v>
      </c>
      <c r="B22128" s="3" t="s">
        <v>31024</v>
      </c>
      <c r="C22128" s="4" t="str">
        <f>MID(cves_without_cpes[[#This Row],[ID]], 5, 4)</f>
        <v>2024</v>
      </c>
    </row>
    <row r="22129" spans="1:3" x14ac:dyDescent="0.25">
      <c r="A22129" s="2" t="s">
        <v>31021</v>
      </c>
      <c r="B22129" s="3" t="s">
        <v>31022</v>
      </c>
      <c r="C22129" s="4" t="str">
        <f>MID(cves_without_cpes[[#This Row],[ID]], 5, 4)</f>
        <v>2024</v>
      </c>
    </row>
    <row r="22130" spans="1:3" ht="30" x14ac:dyDescent="0.25">
      <c r="A22130" s="2" t="s">
        <v>31019</v>
      </c>
      <c r="B22130" s="3" t="s">
        <v>31020</v>
      </c>
      <c r="C22130" s="4" t="str">
        <f>MID(cves_without_cpes[[#This Row],[ID]], 5, 4)</f>
        <v>2024</v>
      </c>
    </row>
    <row r="22131" spans="1:3" x14ac:dyDescent="0.25">
      <c r="A22131" s="2" t="s">
        <v>31017</v>
      </c>
      <c r="B22131" s="3" t="s">
        <v>31018</v>
      </c>
      <c r="C22131" s="4" t="str">
        <f>MID(cves_without_cpes[[#This Row],[ID]], 5, 4)</f>
        <v>2024</v>
      </c>
    </row>
    <row r="22132" spans="1:3" ht="30" x14ac:dyDescent="0.25">
      <c r="A22132" s="2" t="s">
        <v>31015</v>
      </c>
      <c r="B22132" s="3" t="s">
        <v>31016</v>
      </c>
      <c r="C22132" s="4" t="str">
        <f>MID(cves_without_cpes[[#This Row],[ID]], 5, 4)</f>
        <v>2024</v>
      </c>
    </row>
    <row r="22133" spans="1:3" x14ac:dyDescent="0.25">
      <c r="A22133" s="2" t="s">
        <v>31013</v>
      </c>
      <c r="B22133" s="3" t="s">
        <v>31014</v>
      </c>
      <c r="C22133" s="4" t="str">
        <f>MID(cves_without_cpes[[#This Row],[ID]], 5, 4)</f>
        <v>2024</v>
      </c>
    </row>
    <row r="22134" spans="1:3" x14ac:dyDescent="0.25">
      <c r="A22134" s="2" t="s">
        <v>31011</v>
      </c>
      <c r="B22134" s="3" t="s">
        <v>31012</v>
      </c>
      <c r="C22134" s="4" t="str">
        <f>MID(cves_without_cpes[[#This Row],[ID]], 5, 4)</f>
        <v>2024</v>
      </c>
    </row>
    <row r="22135" spans="1:3" ht="30" x14ac:dyDescent="0.25">
      <c r="A22135" s="2" t="s">
        <v>31559</v>
      </c>
      <c r="B22135" s="3" t="s">
        <v>31560</v>
      </c>
      <c r="C22135" s="4" t="str">
        <f>MID(cves_without_cpes[[#This Row],[ID]], 5, 4)</f>
        <v>2024</v>
      </c>
    </row>
    <row r="22136" spans="1:3" ht="30" x14ac:dyDescent="0.25">
      <c r="A22136" s="2" t="s">
        <v>31557</v>
      </c>
      <c r="B22136" s="3" t="s">
        <v>31558</v>
      </c>
      <c r="C22136" s="4" t="str">
        <f>MID(cves_without_cpes[[#This Row],[ID]], 5, 4)</f>
        <v>2024</v>
      </c>
    </row>
    <row r="22137" spans="1:3" ht="30" x14ac:dyDescent="0.25">
      <c r="A22137" s="2" t="s">
        <v>31555</v>
      </c>
      <c r="B22137" s="3" t="s">
        <v>31556</v>
      </c>
      <c r="C22137" s="4" t="str">
        <f>MID(cves_without_cpes[[#This Row],[ID]], 5, 4)</f>
        <v>2024</v>
      </c>
    </row>
    <row r="22138" spans="1:3" ht="30" x14ac:dyDescent="0.25">
      <c r="A22138" s="2" t="s">
        <v>31553</v>
      </c>
      <c r="B22138" s="3" t="s">
        <v>31554</v>
      </c>
      <c r="C22138" s="4" t="str">
        <f>MID(cves_without_cpes[[#This Row],[ID]], 5, 4)</f>
        <v>2024</v>
      </c>
    </row>
    <row r="22139" spans="1:3" x14ac:dyDescent="0.25">
      <c r="A22139" s="2" t="s">
        <v>31551</v>
      </c>
      <c r="B22139" s="3" t="s">
        <v>31552</v>
      </c>
      <c r="C22139" s="4" t="str">
        <f>MID(cves_without_cpes[[#This Row],[ID]], 5, 4)</f>
        <v>2024</v>
      </c>
    </row>
    <row r="22140" spans="1:3" ht="30" x14ac:dyDescent="0.25">
      <c r="A22140" s="2" t="s">
        <v>31549</v>
      </c>
      <c r="B22140" s="3" t="s">
        <v>31550</v>
      </c>
      <c r="C22140" s="4" t="str">
        <f>MID(cves_without_cpes[[#This Row],[ID]], 5, 4)</f>
        <v>2024</v>
      </c>
    </row>
    <row r="22141" spans="1:3" ht="30" x14ac:dyDescent="0.25">
      <c r="A22141" s="2" t="s">
        <v>31547</v>
      </c>
      <c r="B22141" s="3" t="s">
        <v>31548</v>
      </c>
      <c r="C22141" s="4" t="str">
        <f>MID(cves_without_cpes[[#This Row],[ID]], 5, 4)</f>
        <v>2024</v>
      </c>
    </row>
    <row r="22142" spans="1:3" x14ac:dyDescent="0.25">
      <c r="A22142" s="2" t="s">
        <v>31545</v>
      </c>
      <c r="B22142" s="3" t="s">
        <v>31546</v>
      </c>
      <c r="C22142" s="4" t="str">
        <f>MID(cves_without_cpes[[#This Row],[ID]], 5, 4)</f>
        <v>2024</v>
      </c>
    </row>
    <row r="22143" spans="1:3" x14ac:dyDescent="0.25">
      <c r="A22143" s="2" t="s">
        <v>31543</v>
      </c>
      <c r="B22143" s="3" t="s">
        <v>31544</v>
      </c>
      <c r="C22143" s="4" t="str">
        <f>MID(cves_without_cpes[[#This Row],[ID]], 5, 4)</f>
        <v>2024</v>
      </c>
    </row>
    <row r="22144" spans="1:3" ht="30" x14ac:dyDescent="0.25">
      <c r="A22144" s="2" t="s">
        <v>31541</v>
      </c>
      <c r="B22144" s="3" t="s">
        <v>31542</v>
      </c>
      <c r="C22144" s="4" t="str">
        <f>MID(cves_without_cpes[[#This Row],[ID]], 5, 4)</f>
        <v>2024</v>
      </c>
    </row>
    <row r="22145" spans="1:3" x14ac:dyDescent="0.25">
      <c r="A22145" s="2" t="s">
        <v>31539</v>
      </c>
      <c r="B22145" s="3" t="s">
        <v>31540</v>
      </c>
      <c r="C22145" s="4" t="str">
        <f>MID(cves_without_cpes[[#This Row],[ID]], 5, 4)</f>
        <v>2024</v>
      </c>
    </row>
    <row r="22146" spans="1:3" x14ac:dyDescent="0.25">
      <c r="A22146" s="2" t="s">
        <v>31537</v>
      </c>
      <c r="B22146" s="3" t="s">
        <v>31538</v>
      </c>
      <c r="C22146" s="4" t="str">
        <f>MID(cves_without_cpes[[#This Row],[ID]], 5, 4)</f>
        <v>2024</v>
      </c>
    </row>
    <row r="22147" spans="1:3" x14ac:dyDescent="0.25">
      <c r="A22147" s="2" t="s">
        <v>31535</v>
      </c>
      <c r="B22147" s="3" t="s">
        <v>31536</v>
      </c>
      <c r="C22147" s="4" t="str">
        <f>MID(cves_without_cpes[[#This Row],[ID]], 5, 4)</f>
        <v>2024</v>
      </c>
    </row>
    <row r="22148" spans="1:3" ht="30" x14ac:dyDescent="0.25">
      <c r="A22148" s="2" t="s">
        <v>31533</v>
      </c>
      <c r="B22148" s="3" t="s">
        <v>31534</v>
      </c>
      <c r="C22148" s="4" t="str">
        <f>MID(cves_without_cpes[[#This Row],[ID]], 5, 4)</f>
        <v>2024</v>
      </c>
    </row>
    <row r="22149" spans="1:3" x14ac:dyDescent="0.25">
      <c r="A22149" s="2" t="s">
        <v>31531</v>
      </c>
      <c r="B22149" s="3" t="s">
        <v>31532</v>
      </c>
      <c r="C22149" s="4" t="str">
        <f>MID(cves_without_cpes[[#This Row],[ID]], 5, 4)</f>
        <v>2024</v>
      </c>
    </row>
    <row r="22150" spans="1:3" ht="30" x14ac:dyDescent="0.25">
      <c r="A22150" s="2" t="s">
        <v>31529</v>
      </c>
      <c r="B22150" s="3" t="s">
        <v>31530</v>
      </c>
      <c r="C22150" s="4" t="str">
        <f>MID(cves_without_cpes[[#This Row],[ID]], 5, 4)</f>
        <v>2024</v>
      </c>
    </row>
    <row r="22151" spans="1:3" ht="30" x14ac:dyDescent="0.25">
      <c r="A22151" s="2" t="s">
        <v>31527</v>
      </c>
      <c r="B22151" s="3" t="s">
        <v>31528</v>
      </c>
      <c r="C22151" s="4" t="str">
        <f>MID(cves_without_cpes[[#This Row],[ID]], 5, 4)</f>
        <v>2024</v>
      </c>
    </row>
    <row r="22152" spans="1:3" ht="30" x14ac:dyDescent="0.25">
      <c r="A22152" s="2" t="s">
        <v>31525</v>
      </c>
      <c r="B22152" s="3" t="s">
        <v>31526</v>
      </c>
      <c r="C22152" s="4" t="str">
        <f>MID(cves_without_cpes[[#This Row],[ID]], 5, 4)</f>
        <v>2024</v>
      </c>
    </row>
    <row r="22153" spans="1:3" x14ac:dyDescent="0.25">
      <c r="A22153" s="2" t="s">
        <v>31523</v>
      </c>
      <c r="B22153" s="3" t="s">
        <v>31524</v>
      </c>
      <c r="C22153" s="4" t="str">
        <f>MID(cves_without_cpes[[#This Row],[ID]], 5, 4)</f>
        <v>2024</v>
      </c>
    </row>
    <row r="22154" spans="1:3" x14ac:dyDescent="0.25">
      <c r="A22154" s="2" t="s">
        <v>31521</v>
      </c>
      <c r="B22154" s="3" t="s">
        <v>31522</v>
      </c>
      <c r="C22154" s="4" t="str">
        <f>MID(cves_without_cpes[[#This Row],[ID]], 5, 4)</f>
        <v>2024</v>
      </c>
    </row>
    <row r="22155" spans="1:3" ht="30" x14ac:dyDescent="0.25">
      <c r="A22155" s="2" t="s">
        <v>31517</v>
      </c>
      <c r="B22155" s="3" t="s">
        <v>31518</v>
      </c>
      <c r="C22155" s="4" t="str">
        <f>MID(cves_without_cpes[[#This Row],[ID]], 5, 4)</f>
        <v>2024</v>
      </c>
    </row>
    <row r="22156" spans="1:3" ht="30" x14ac:dyDescent="0.25">
      <c r="A22156" s="2" t="s">
        <v>31515</v>
      </c>
      <c r="B22156" s="3" t="s">
        <v>31516</v>
      </c>
      <c r="C22156" s="4" t="str">
        <f>MID(cves_without_cpes[[#This Row],[ID]], 5, 4)</f>
        <v>2024</v>
      </c>
    </row>
    <row r="22157" spans="1:3" ht="30" x14ac:dyDescent="0.25">
      <c r="A22157" s="2" t="s">
        <v>31513</v>
      </c>
      <c r="B22157" s="3" t="s">
        <v>31514</v>
      </c>
      <c r="C22157" s="4" t="str">
        <f>MID(cves_without_cpes[[#This Row],[ID]], 5, 4)</f>
        <v>2024</v>
      </c>
    </row>
    <row r="22158" spans="1:3" ht="30" x14ac:dyDescent="0.25">
      <c r="A22158" s="2" t="s">
        <v>31511</v>
      </c>
      <c r="B22158" s="3" t="s">
        <v>31512</v>
      </c>
      <c r="C22158" s="4" t="str">
        <f>MID(cves_without_cpes[[#This Row],[ID]], 5, 4)</f>
        <v>2024</v>
      </c>
    </row>
    <row r="22159" spans="1:3" ht="30" x14ac:dyDescent="0.25">
      <c r="A22159" s="2" t="s">
        <v>31509</v>
      </c>
      <c r="B22159" s="3" t="s">
        <v>31510</v>
      </c>
      <c r="C22159" s="4" t="str">
        <f>MID(cves_without_cpes[[#This Row],[ID]], 5, 4)</f>
        <v>2024</v>
      </c>
    </row>
    <row r="22160" spans="1:3" ht="30" x14ac:dyDescent="0.25">
      <c r="A22160" s="2" t="s">
        <v>31507</v>
      </c>
      <c r="B22160" s="3" t="s">
        <v>31508</v>
      </c>
      <c r="C22160" s="4" t="str">
        <f>MID(cves_without_cpes[[#This Row],[ID]], 5, 4)</f>
        <v>2024</v>
      </c>
    </row>
    <row r="22161" spans="1:3" ht="30" x14ac:dyDescent="0.25">
      <c r="A22161" s="2" t="s">
        <v>31505</v>
      </c>
      <c r="B22161" s="3" t="s">
        <v>31506</v>
      </c>
      <c r="C22161" s="4" t="str">
        <f>MID(cves_without_cpes[[#This Row],[ID]], 5, 4)</f>
        <v>2024</v>
      </c>
    </row>
    <row r="22162" spans="1:3" ht="30" x14ac:dyDescent="0.25">
      <c r="A22162" s="2" t="s">
        <v>31503</v>
      </c>
      <c r="B22162" s="3" t="s">
        <v>31504</v>
      </c>
      <c r="C22162" s="4" t="str">
        <f>MID(cves_without_cpes[[#This Row],[ID]], 5, 4)</f>
        <v>2024</v>
      </c>
    </row>
    <row r="22163" spans="1:3" ht="30" x14ac:dyDescent="0.25">
      <c r="A22163" s="2" t="s">
        <v>31501</v>
      </c>
      <c r="B22163" s="3" t="s">
        <v>31502</v>
      </c>
      <c r="C22163" s="4" t="str">
        <f>MID(cves_without_cpes[[#This Row],[ID]], 5, 4)</f>
        <v>2024</v>
      </c>
    </row>
    <row r="22164" spans="1:3" ht="30" x14ac:dyDescent="0.25">
      <c r="A22164" s="2" t="s">
        <v>31499</v>
      </c>
      <c r="B22164" s="3" t="s">
        <v>31500</v>
      </c>
      <c r="C22164" s="4" t="str">
        <f>MID(cves_without_cpes[[#This Row],[ID]], 5, 4)</f>
        <v>2024</v>
      </c>
    </row>
    <row r="22165" spans="1:3" x14ac:dyDescent="0.25">
      <c r="A22165" s="2" t="s">
        <v>31497</v>
      </c>
      <c r="B22165" s="3" t="s">
        <v>31498</v>
      </c>
      <c r="C22165" s="4" t="str">
        <f>MID(cves_without_cpes[[#This Row],[ID]], 5, 4)</f>
        <v>2024</v>
      </c>
    </row>
    <row r="22166" spans="1:3" ht="30" x14ac:dyDescent="0.25">
      <c r="A22166" s="2" t="s">
        <v>31495</v>
      </c>
      <c r="B22166" s="3" t="s">
        <v>31496</v>
      </c>
      <c r="C22166" s="4" t="str">
        <f>MID(cves_without_cpes[[#This Row],[ID]], 5, 4)</f>
        <v>2024</v>
      </c>
    </row>
    <row r="22167" spans="1:3" x14ac:dyDescent="0.25">
      <c r="A22167" s="2" t="s">
        <v>31409</v>
      </c>
      <c r="B22167" s="3" t="s">
        <v>31410</v>
      </c>
      <c r="C22167" s="4" t="str">
        <f>MID(cves_without_cpes[[#This Row],[ID]], 5, 4)</f>
        <v>2024</v>
      </c>
    </row>
    <row r="22168" spans="1:3" x14ac:dyDescent="0.25">
      <c r="A22168" s="2" t="s">
        <v>31407</v>
      </c>
      <c r="B22168" s="3" t="s">
        <v>31408</v>
      </c>
      <c r="C22168" s="4" t="str">
        <f>MID(cves_without_cpes[[#This Row],[ID]], 5, 4)</f>
        <v>2024</v>
      </c>
    </row>
    <row r="22169" spans="1:3" ht="30" x14ac:dyDescent="0.25">
      <c r="A22169" s="2" t="s">
        <v>31405</v>
      </c>
      <c r="B22169" s="3" t="s">
        <v>31406</v>
      </c>
      <c r="C22169" s="4" t="str">
        <f>MID(cves_without_cpes[[#This Row],[ID]], 5, 4)</f>
        <v>2024</v>
      </c>
    </row>
    <row r="22170" spans="1:3" x14ac:dyDescent="0.25">
      <c r="A22170" s="2" t="s">
        <v>31403</v>
      </c>
      <c r="B22170" s="3" t="s">
        <v>31404</v>
      </c>
      <c r="C22170" s="4" t="str">
        <f>MID(cves_without_cpes[[#This Row],[ID]], 5, 4)</f>
        <v>2024</v>
      </c>
    </row>
    <row r="22171" spans="1:3" ht="30" x14ac:dyDescent="0.25">
      <c r="A22171" s="2" t="s">
        <v>31401</v>
      </c>
      <c r="B22171" s="3" t="s">
        <v>31402</v>
      </c>
      <c r="C22171" s="4" t="str">
        <f>MID(cves_without_cpes[[#This Row],[ID]], 5, 4)</f>
        <v>2024</v>
      </c>
    </row>
    <row r="22172" spans="1:3" ht="30" x14ac:dyDescent="0.25">
      <c r="A22172" s="2" t="s">
        <v>31399</v>
      </c>
      <c r="B22172" s="3" t="s">
        <v>31400</v>
      </c>
      <c r="C22172" s="4" t="str">
        <f>MID(cves_without_cpes[[#This Row],[ID]], 5, 4)</f>
        <v>2024</v>
      </c>
    </row>
    <row r="22173" spans="1:3" x14ac:dyDescent="0.25">
      <c r="A22173" s="2" t="s">
        <v>31397</v>
      </c>
      <c r="B22173" s="3" t="s">
        <v>31398</v>
      </c>
      <c r="C22173" s="4" t="str">
        <f>MID(cves_without_cpes[[#This Row],[ID]], 5, 4)</f>
        <v>2024</v>
      </c>
    </row>
    <row r="22174" spans="1:3" ht="30" x14ac:dyDescent="0.25">
      <c r="A22174" s="2" t="s">
        <v>31395</v>
      </c>
      <c r="B22174" s="3" t="s">
        <v>31396</v>
      </c>
      <c r="C22174" s="4" t="str">
        <f>MID(cves_without_cpes[[#This Row],[ID]], 5, 4)</f>
        <v>2024</v>
      </c>
    </row>
    <row r="22175" spans="1:3" ht="30" x14ac:dyDescent="0.25">
      <c r="A22175" s="2" t="s">
        <v>31393</v>
      </c>
      <c r="B22175" s="3" t="s">
        <v>31394</v>
      </c>
      <c r="C22175" s="4" t="str">
        <f>MID(cves_without_cpes[[#This Row],[ID]], 5, 4)</f>
        <v>2024</v>
      </c>
    </row>
    <row r="22176" spans="1:3" x14ac:dyDescent="0.25">
      <c r="A22176" s="2" t="s">
        <v>31391</v>
      </c>
      <c r="B22176" s="3" t="s">
        <v>31392</v>
      </c>
      <c r="C22176" s="4" t="str">
        <f>MID(cves_without_cpes[[#This Row],[ID]], 5, 4)</f>
        <v>2024</v>
      </c>
    </row>
    <row r="22177" spans="1:3" ht="30" x14ac:dyDescent="0.25">
      <c r="A22177" s="2" t="s">
        <v>31389</v>
      </c>
      <c r="B22177" s="3" t="s">
        <v>31390</v>
      </c>
      <c r="C22177" s="4" t="str">
        <f>MID(cves_without_cpes[[#This Row],[ID]], 5, 4)</f>
        <v>2024</v>
      </c>
    </row>
    <row r="22178" spans="1:3" ht="30" x14ac:dyDescent="0.25">
      <c r="A22178" s="2" t="s">
        <v>31387</v>
      </c>
      <c r="B22178" s="3" t="s">
        <v>31388</v>
      </c>
      <c r="C22178" s="4" t="str">
        <f>MID(cves_without_cpes[[#This Row],[ID]], 5, 4)</f>
        <v>2024</v>
      </c>
    </row>
    <row r="22179" spans="1:3" ht="30" x14ac:dyDescent="0.25">
      <c r="A22179" s="2" t="s">
        <v>31385</v>
      </c>
      <c r="B22179" s="3" t="s">
        <v>31386</v>
      </c>
      <c r="C22179" s="4" t="str">
        <f>MID(cves_without_cpes[[#This Row],[ID]], 5, 4)</f>
        <v>2024</v>
      </c>
    </row>
    <row r="22180" spans="1:3" x14ac:dyDescent="0.25">
      <c r="A22180" s="2" t="s">
        <v>31383</v>
      </c>
      <c r="B22180" s="3" t="s">
        <v>31384</v>
      </c>
      <c r="C22180" s="4" t="str">
        <f>MID(cves_without_cpes[[#This Row],[ID]], 5, 4)</f>
        <v>2024</v>
      </c>
    </row>
    <row r="22181" spans="1:3" x14ac:dyDescent="0.25">
      <c r="A22181" s="2" t="s">
        <v>31381</v>
      </c>
      <c r="B22181" s="3" t="s">
        <v>31382</v>
      </c>
      <c r="C22181" s="4" t="str">
        <f>MID(cves_without_cpes[[#This Row],[ID]], 5, 4)</f>
        <v>2024</v>
      </c>
    </row>
    <row r="22182" spans="1:3" x14ac:dyDescent="0.25">
      <c r="A22182" s="2" t="s">
        <v>31379</v>
      </c>
      <c r="B22182" s="3" t="s">
        <v>31380</v>
      </c>
      <c r="C22182" s="4" t="str">
        <f>MID(cves_without_cpes[[#This Row],[ID]], 5, 4)</f>
        <v>2024</v>
      </c>
    </row>
    <row r="22183" spans="1:3" x14ac:dyDescent="0.25">
      <c r="A22183" s="2" t="s">
        <v>31377</v>
      </c>
      <c r="B22183" s="3" t="s">
        <v>31378</v>
      </c>
      <c r="C22183" s="4" t="str">
        <f>MID(cves_without_cpes[[#This Row],[ID]], 5, 4)</f>
        <v>2024</v>
      </c>
    </row>
    <row r="22184" spans="1:3" x14ac:dyDescent="0.25">
      <c r="A22184" s="2" t="s">
        <v>31375</v>
      </c>
      <c r="B22184" s="3" t="s">
        <v>31376</v>
      </c>
      <c r="C22184" s="4" t="str">
        <f>MID(cves_without_cpes[[#This Row],[ID]], 5, 4)</f>
        <v>2024</v>
      </c>
    </row>
    <row r="22185" spans="1:3" ht="45" x14ac:dyDescent="0.25">
      <c r="A22185" s="2" t="s">
        <v>50000</v>
      </c>
      <c r="B22185" s="3" t="s">
        <v>50001</v>
      </c>
      <c r="C22185" s="4" t="str">
        <f>MID(cves_without_cpes[[#This Row],[ID]], 5, 4)</f>
        <v>2024</v>
      </c>
    </row>
    <row r="22186" spans="1:3" ht="30" x14ac:dyDescent="0.25">
      <c r="A22186" s="2" t="s">
        <v>31373</v>
      </c>
      <c r="B22186" s="3" t="s">
        <v>31374</v>
      </c>
      <c r="C22186" s="4" t="str">
        <f>MID(cves_without_cpes[[#This Row],[ID]], 5, 4)</f>
        <v>2024</v>
      </c>
    </row>
    <row r="22187" spans="1:3" ht="30" x14ac:dyDescent="0.25">
      <c r="A22187" s="2" t="s">
        <v>31371</v>
      </c>
      <c r="B22187" s="3" t="s">
        <v>31372</v>
      </c>
      <c r="C22187" s="4" t="str">
        <f>MID(cves_without_cpes[[#This Row],[ID]], 5, 4)</f>
        <v>2024</v>
      </c>
    </row>
    <row r="22188" spans="1:3" ht="30" x14ac:dyDescent="0.25">
      <c r="A22188" s="2" t="s">
        <v>31369</v>
      </c>
      <c r="B22188" s="3" t="s">
        <v>31370</v>
      </c>
      <c r="C22188" s="4" t="str">
        <f>MID(cves_without_cpes[[#This Row],[ID]], 5, 4)</f>
        <v>2024</v>
      </c>
    </row>
    <row r="22189" spans="1:3" ht="45" x14ac:dyDescent="0.25">
      <c r="A22189" s="2" t="s">
        <v>49876</v>
      </c>
      <c r="B22189" s="3" t="s">
        <v>49877</v>
      </c>
      <c r="C22189" s="4" t="str">
        <f>MID(cves_without_cpes[[#This Row],[ID]], 5, 4)</f>
        <v>2024</v>
      </c>
    </row>
    <row r="22190" spans="1:3" ht="60" x14ac:dyDescent="0.25">
      <c r="A22190" s="2" t="s">
        <v>49874</v>
      </c>
      <c r="B22190" s="3" t="s">
        <v>49875</v>
      </c>
      <c r="C22190" s="4" t="str">
        <f>MID(cves_without_cpes[[#This Row],[ID]], 5, 4)</f>
        <v>2024</v>
      </c>
    </row>
    <row r="22191" spans="1:3" ht="45" x14ac:dyDescent="0.25">
      <c r="A22191" s="2" t="s">
        <v>49878</v>
      </c>
      <c r="B22191" s="3" t="s">
        <v>49879</v>
      </c>
      <c r="C22191" s="4" t="str">
        <f>MID(cves_without_cpes[[#This Row],[ID]], 5, 4)</f>
        <v>2024</v>
      </c>
    </row>
    <row r="22192" spans="1:3" ht="45" x14ac:dyDescent="0.25">
      <c r="A22192" s="2" t="s">
        <v>49872</v>
      </c>
      <c r="B22192" s="3" t="s">
        <v>49873</v>
      </c>
      <c r="C22192" s="4" t="str">
        <f>MID(cves_without_cpes[[#This Row],[ID]], 5, 4)</f>
        <v>2024</v>
      </c>
    </row>
    <row r="22193" spans="1:3" ht="30" x14ac:dyDescent="0.25">
      <c r="A22193" s="2" t="s">
        <v>49866</v>
      </c>
      <c r="B22193" s="3" t="s">
        <v>49867</v>
      </c>
      <c r="C22193" s="4" t="str">
        <f>MID(cves_without_cpes[[#This Row],[ID]], 5, 4)</f>
        <v>2024</v>
      </c>
    </row>
    <row r="22194" spans="1:3" ht="45" x14ac:dyDescent="0.25">
      <c r="A22194" s="2" t="s">
        <v>31367</v>
      </c>
      <c r="B22194" s="3" t="s">
        <v>31368</v>
      </c>
      <c r="C22194" s="4" t="str">
        <f>MID(cves_without_cpes[[#This Row],[ID]], 5, 4)</f>
        <v>2024</v>
      </c>
    </row>
    <row r="22195" spans="1:3" ht="45" x14ac:dyDescent="0.25">
      <c r="A22195" s="2" t="s">
        <v>31365</v>
      </c>
      <c r="B22195" s="3" t="s">
        <v>31366</v>
      </c>
      <c r="C22195" s="4" t="str">
        <f>MID(cves_without_cpes[[#This Row],[ID]], 5, 4)</f>
        <v>2024</v>
      </c>
    </row>
    <row r="22196" spans="1:3" ht="45" x14ac:dyDescent="0.25">
      <c r="A22196" s="2" t="s">
        <v>31363</v>
      </c>
      <c r="B22196" s="3" t="s">
        <v>31364</v>
      </c>
      <c r="C22196" s="4" t="str">
        <f>MID(cves_without_cpes[[#This Row],[ID]], 5, 4)</f>
        <v>2024</v>
      </c>
    </row>
    <row r="22197" spans="1:3" ht="60" x14ac:dyDescent="0.25">
      <c r="A22197" s="2" t="s">
        <v>31361</v>
      </c>
      <c r="B22197" s="3" t="s">
        <v>31362</v>
      </c>
      <c r="C22197" s="4" t="str">
        <f>MID(cves_without_cpes[[#This Row],[ID]], 5, 4)</f>
        <v>2024</v>
      </c>
    </row>
    <row r="22198" spans="1:3" ht="45" x14ac:dyDescent="0.25">
      <c r="A22198" s="2" t="s">
        <v>31352</v>
      </c>
      <c r="B22198" s="3" t="s">
        <v>31353</v>
      </c>
      <c r="C22198" s="4" t="str">
        <f>MID(cves_without_cpes[[#This Row],[ID]], 5, 4)</f>
        <v>2024</v>
      </c>
    </row>
    <row r="22199" spans="1:3" ht="45" x14ac:dyDescent="0.25">
      <c r="A22199" s="2" t="s">
        <v>31350</v>
      </c>
      <c r="B22199" s="3" t="s">
        <v>31351</v>
      </c>
      <c r="C22199" s="4" t="str">
        <f>MID(cves_without_cpes[[#This Row],[ID]], 5, 4)</f>
        <v>2024</v>
      </c>
    </row>
    <row r="22200" spans="1:3" ht="45" x14ac:dyDescent="0.25">
      <c r="A22200" s="2" t="s">
        <v>31341</v>
      </c>
      <c r="B22200" s="3" t="s">
        <v>31342</v>
      </c>
      <c r="C22200" s="4" t="str">
        <f>MID(cves_without_cpes[[#This Row],[ID]], 5, 4)</f>
        <v>2024</v>
      </c>
    </row>
    <row r="22201" spans="1:3" ht="30" x14ac:dyDescent="0.25">
      <c r="A22201" s="2" t="s">
        <v>49870</v>
      </c>
      <c r="B22201" s="3" t="s">
        <v>49871</v>
      </c>
      <c r="C22201" s="4" t="str">
        <f>MID(cves_without_cpes[[#This Row],[ID]], 5, 4)</f>
        <v>2024</v>
      </c>
    </row>
    <row r="22202" spans="1:3" ht="45" x14ac:dyDescent="0.25">
      <c r="A22202" s="2" t="s">
        <v>31339</v>
      </c>
      <c r="B22202" s="3" t="s">
        <v>31340</v>
      </c>
      <c r="C22202" s="4" t="str">
        <f>MID(cves_without_cpes[[#This Row],[ID]], 5, 4)</f>
        <v>2024</v>
      </c>
    </row>
    <row r="22203" spans="1:3" ht="60" x14ac:dyDescent="0.25">
      <c r="A22203" s="2" t="s">
        <v>31337</v>
      </c>
      <c r="B22203" s="3" t="s">
        <v>31338</v>
      </c>
      <c r="C22203" s="4" t="str">
        <f>MID(cves_without_cpes[[#This Row],[ID]], 5, 4)</f>
        <v>2024</v>
      </c>
    </row>
    <row r="22204" spans="1:3" ht="60" x14ac:dyDescent="0.25">
      <c r="A22204" s="2" t="s">
        <v>31335</v>
      </c>
      <c r="B22204" s="3" t="s">
        <v>31336</v>
      </c>
      <c r="C22204" s="4" t="str">
        <f>MID(cves_without_cpes[[#This Row],[ID]], 5, 4)</f>
        <v>2024</v>
      </c>
    </row>
    <row r="22205" spans="1:3" ht="45" x14ac:dyDescent="0.25">
      <c r="A22205" s="2" t="s">
        <v>31333</v>
      </c>
      <c r="B22205" s="3" t="s">
        <v>31334</v>
      </c>
      <c r="C22205" s="4" t="str">
        <f>MID(cves_without_cpes[[#This Row],[ID]], 5, 4)</f>
        <v>2024</v>
      </c>
    </row>
    <row r="22206" spans="1:3" ht="45" x14ac:dyDescent="0.25">
      <c r="A22206" s="2" t="s">
        <v>31331</v>
      </c>
      <c r="B22206" s="3" t="s">
        <v>31332</v>
      </c>
      <c r="C22206" s="4" t="str">
        <f>MID(cves_without_cpes[[#This Row],[ID]], 5, 4)</f>
        <v>2024</v>
      </c>
    </row>
    <row r="22207" spans="1:3" ht="45" x14ac:dyDescent="0.25">
      <c r="A22207" s="2" t="s">
        <v>49862</v>
      </c>
      <c r="B22207" s="3" t="s">
        <v>49863</v>
      </c>
      <c r="C22207" s="4" t="str">
        <f>MID(cves_without_cpes[[#This Row],[ID]], 5, 4)</f>
        <v>2024</v>
      </c>
    </row>
    <row r="22208" spans="1:3" ht="45" x14ac:dyDescent="0.25">
      <c r="A22208" s="2" t="s">
        <v>49860</v>
      </c>
      <c r="B22208" s="3" t="s">
        <v>49861</v>
      </c>
      <c r="C22208" s="4" t="str">
        <f>MID(cves_without_cpes[[#This Row],[ID]], 5, 4)</f>
        <v>2024</v>
      </c>
    </row>
    <row r="22209" spans="1:3" ht="45" x14ac:dyDescent="0.25">
      <c r="A22209" s="2" t="s">
        <v>49858</v>
      </c>
      <c r="B22209" s="3" t="s">
        <v>49859</v>
      </c>
      <c r="C22209" s="4" t="str">
        <f>MID(cves_without_cpes[[#This Row],[ID]], 5, 4)</f>
        <v>2024</v>
      </c>
    </row>
    <row r="22210" spans="1:3" ht="30" x14ac:dyDescent="0.25">
      <c r="A22210" s="2" t="s">
        <v>29731</v>
      </c>
      <c r="B22210" s="3" t="s">
        <v>29732</v>
      </c>
      <c r="C22210" s="4" t="str">
        <f>MID(cves_without_cpes[[#This Row],[ID]], 5, 4)</f>
        <v>2024</v>
      </c>
    </row>
    <row r="22211" spans="1:3" ht="45" x14ac:dyDescent="0.25">
      <c r="A22211" s="2" t="s">
        <v>29729</v>
      </c>
      <c r="B22211" s="3" t="s">
        <v>29730</v>
      </c>
      <c r="C22211" s="4" t="str">
        <f>MID(cves_without_cpes[[#This Row],[ID]], 5, 4)</f>
        <v>2024</v>
      </c>
    </row>
    <row r="22212" spans="1:3" ht="45" x14ac:dyDescent="0.25">
      <c r="A22212" s="2" t="s">
        <v>29727</v>
      </c>
      <c r="B22212" s="3" t="s">
        <v>29728</v>
      </c>
      <c r="C22212" s="4" t="str">
        <f>MID(cves_without_cpes[[#This Row],[ID]], 5, 4)</f>
        <v>2024</v>
      </c>
    </row>
    <row r="22213" spans="1:3" ht="45" x14ac:dyDescent="0.25">
      <c r="A22213" s="2" t="s">
        <v>29725</v>
      </c>
      <c r="B22213" s="3" t="s">
        <v>29726</v>
      </c>
      <c r="C22213" s="4" t="str">
        <f>MID(cves_without_cpes[[#This Row],[ID]], 5, 4)</f>
        <v>2024</v>
      </c>
    </row>
    <row r="22214" spans="1:3" ht="45" x14ac:dyDescent="0.25">
      <c r="A22214" s="2" t="s">
        <v>29723</v>
      </c>
      <c r="B22214" s="3" t="s">
        <v>29724</v>
      </c>
      <c r="C22214" s="4" t="str">
        <f>MID(cves_without_cpes[[#This Row],[ID]], 5, 4)</f>
        <v>2024</v>
      </c>
    </row>
    <row r="22215" spans="1:3" ht="45" x14ac:dyDescent="0.25">
      <c r="A22215" s="2" t="s">
        <v>29721</v>
      </c>
      <c r="B22215" s="3" t="s">
        <v>29722</v>
      </c>
      <c r="C22215" s="4" t="str">
        <f>MID(cves_without_cpes[[#This Row],[ID]], 5, 4)</f>
        <v>2024</v>
      </c>
    </row>
    <row r="22216" spans="1:3" ht="45" x14ac:dyDescent="0.25">
      <c r="A22216" s="2" t="s">
        <v>29719</v>
      </c>
      <c r="B22216" s="3" t="s">
        <v>29720</v>
      </c>
      <c r="C22216" s="4" t="str">
        <f>MID(cves_without_cpes[[#This Row],[ID]], 5, 4)</f>
        <v>2024</v>
      </c>
    </row>
    <row r="22217" spans="1:3" x14ac:dyDescent="0.25">
      <c r="A22217" s="2" t="s">
        <v>29718</v>
      </c>
      <c r="B22217" s="3" t="s">
        <v>29717</v>
      </c>
      <c r="C22217" s="4" t="str">
        <f>MID(cves_without_cpes[[#This Row],[ID]], 5, 4)</f>
        <v>2024</v>
      </c>
    </row>
    <row r="22218" spans="1:3" x14ac:dyDescent="0.25">
      <c r="A22218" s="2" t="s">
        <v>29716</v>
      </c>
      <c r="B22218" s="3" t="s">
        <v>29717</v>
      </c>
      <c r="C22218" s="4" t="str">
        <f>MID(cves_without_cpes[[#This Row],[ID]], 5, 4)</f>
        <v>2024</v>
      </c>
    </row>
    <row r="22219" spans="1:3" ht="45" x14ac:dyDescent="0.25">
      <c r="A22219" s="2" t="s">
        <v>49854</v>
      </c>
      <c r="B22219" s="3" t="s">
        <v>49855</v>
      </c>
      <c r="C22219" s="4" t="str">
        <f>MID(cves_without_cpes[[#This Row],[ID]], 5, 4)</f>
        <v>2024</v>
      </c>
    </row>
    <row r="22220" spans="1:3" ht="30" x14ac:dyDescent="0.25">
      <c r="A22220" s="2" t="s">
        <v>49868</v>
      </c>
      <c r="B22220" s="3" t="s">
        <v>49869</v>
      </c>
      <c r="C22220" s="4" t="str">
        <f>MID(cves_without_cpes[[#This Row],[ID]], 5, 4)</f>
        <v>2024</v>
      </c>
    </row>
    <row r="22221" spans="1:3" ht="45" x14ac:dyDescent="0.25">
      <c r="A22221" s="2" t="s">
        <v>44798</v>
      </c>
      <c r="B22221" s="3" t="s">
        <v>44799</v>
      </c>
      <c r="C22221" s="4" t="str">
        <f>MID(cves_without_cpes[[#This Row],[ID]], 5, 4)</f>
        <v>2024</v>
      </c>
    </row>
    <row r="22222" spans="1:3" ht="255" x14ac:dyDescent="0.25">
      <c r="A22222" s="2" t="s">
        <v>5470</v>
      </c>
      <c r="B22222" s="3" t="s">
        <v>5471</v>
      </c>
      <c r="C22222" s="4" t="str">
        <f>MID(cves_without_cpes[[#This Row],[ID]], 5, 4)</f>
        <v>2024</v>
      </c>
    </row>
    <row r="22223" spans="1:3" x14ac:dyDescent="0.25">
      <c r="A22223" s="2" t="s">
        <v>49856</v>
      </c>
      <c r="B22223" s="3" t="s">
        <v>49857</v>
      </c>
      <c r="C22223" s="4" t="str">
        <f>MID(cves_without_cpes[[#This Row],[ID]], 5, 4)</f>
        <v>2024</v>
      </c>
    </row>
    <row r="22224" spans="1:3" ht="30" x14ac:dyDescent="0.25">
      <c r="A22224" s="2" t="s">
        <v>5192</v>
      </c>
      <c r="B22224" s="3" t="s">
        <v>5193</v>
      </c>
      <c r="C22224" s="4" t="str">
        <f>MID(cves_without_cpes[[#This Row],[ID]], 5, 4)</f>
        <v>2024</v>
      </c>
    </row>
    <row r="22225" spans="1:3" ht="30" x14ac:dyDescent="0.25">
      <c r="A22225" s="2" t="s">
        <v>49864</v>
      </c>
      <c r="B22225" s="3" t="s">
        <v>49865</v>
      </c>
      <c r="C22225" s="4" t="str">
        <f>MID(cves_without_cpes[[#This Row],[ID]], 5, 4)</f>
        <v>2024</v>
      </c>
    </row>
    <row r="22226" spans="1:3" ht="30" x14ac:dyDescent="0.25">
      <c r="A22226" s="2" t="s">
        <v>5189</v>
      </c>
      <c r="B22226" s="3" t="s">
        <v>4925</v>
      </c>
      <c r="C22226" s="4" t="str">
        <f>MID(cves_without_cpes[[#This Row],[ID]], 5, 4)</f>
        <v>2024</v>
      </c>
    </row>
    <row r="22227" spans="1:3" ht="30" x14ac:dyDescent="0.25">
      <c r="A22227" s="2" t="s">
        <v>5183</v>
      </c>
      <c r="B22227" s="3" t="s">
        <v>5184</v>
      </c>
      <c r="C22227" s="4" t="str">
        <f>MID(cves_without_cpes[[#This Row],[ID]], 5, 4)</f>
        <v>2024</v>
      </c>
    </row>
    <row r="22228" spans="1:3" ht="30" x14ac:dyDescent="0.25">
      <c r="A22228" s="2" t="s">
        <v>5179</v>
      </c>
      <c r="B22228" s="3" t="s">
        <v>4925</v>
      </c>
      <c r="C22228" s="4" t="str">
        <f>MID(cves_without_cpes[[#This Row],[ID]], 5, 4)</f>
        <v>2024</v>
      </c>
    </row>
    <row r="22229" spans="1:3" ht="30" x14ac:dyDescent="0.25">
      <c r="A22229" s="2" t="s">
        <v>5178</v>
      </c>
      <c r="B22229" s="3" t="s">
        <v>4925</v>
      </c>
      <c r="C22229" s="4" t="str">
        <f>MID(cves_without_cpes[[#This Row],[ID]], 5, 4)</f>
        <v>2024</v>
      </c>
    </row>
    <row r="22230" spans="1:3" ht="30" x14ac:dyDescent="0.25">
      <c r="A22230" s="2" t="s">
        <v>4928</v>
      </c>
      <c r="B22230" s="3" t="s">
        <v>4925</v>
      </c>
      <c r="C22230" s="4" t="str">
        <f>MID(cves_without_cpes[[#This Row],[ID]], 5, 4)</f>
        <v>2024</v>
      </c>
    </row>
    <row r="22231" spans="1:3" ht="30" x14ac:dyDescent="0.25">
      <c r="A22231" s="2" t="s">
        <v>4924</v>
      </c>
      <c r="B22231" s="3" t="s">
        <v>4925</v>
      </c>
      <c r="C22231" s="4" t="str">
        <f>MID(cves_without_cpes[[#This Row],[ID]], 5, 4)</f>
        <v>2024</v>
      </c>
    </row>
    <row r="22232" spans="1:3" ht="30" x14ac:dyDescent="0.25">
      <c r="A22232" s="2" t="s">
        <v>4537</v>
      </c>
      <c r="B22232" s="3" t="s">
        <v>4538</v>
      </c>
      <c r="C22232" s="4" t="str">
        <f>MID(cves_without_cpes[[#This Row],[ID]], 5, 4)</f>
        <v>2024</v>
      </c>
    </row>
    <row r="22233" spans="1:3" ht="30" x14ac:dyDescent="0.25">
      <c r="A22233" s="2" t="s">
        <v>5174</v>
      </c>
      <c r="B22233" s="3" t="s">
        <v>5175</v>
      </c>
      <c r="C22233" s="4" t="str">
        <f>MID(cves_without_cpes[[#This Row],[ID]], 5, 4)</f>
        <v>2024</v>
      </c>
    </row>
    <row r="22234" spans="1:3" ht="30" x14ac:dyDescent="0.25">
      <c r="A22234" s="2" t="s">
        <v>4535</v>
      </c>
      <c r="B22234" s="3" t="s">
        <v>4536</v>
      </c>
      <c r="C22234" s="4" t="str">
        <f>MID(cves_without_cpes[[#This Row],[ID]], 5, 4)</f>
        <v>2024</v>
      </c>
    </row>
    <row r="22235" spans="1:3" ht="30" x14ac:dyDescent="0.25">
      <c r="A22235" s="2" t="s">
        <v>49994</v>
      </c>
      <c r="B22235" s="3" t="s">
        <v>49995</v>
      </c>
      <c r="C22235" s="4" t="str">
        <f>MID(cves_without_cpes[[#This Row],[ID]], 5, 4)</f>
        <v>2024</v>
      </c>
    </row>
    <row r="22236" spans="1:3" ht="30" x14ac:dyDescent="0.25">
      <c r="A22236" s="2" t="s">
        <v>5148</v>
      </c>
      <c r="B22236" s="3" t="s">
        <v>5149</v>
      </c>
      <c r="C22236" s="4" t="str">
        <f>MID(cves_without_cpes[[#This Row],[ID]], 5, 4)</f>
        <v>2024</v>
      </c>
    </row>
    <row r="22237" spans="1:3" ht="45" x14ac:dyDescent="0.25">
      <c r="A22237" s="2" t="s">
        <v>49850</v>
      </c>
      <c r="B22237" s="3" t="s">
        <v>49851</v>
      </c>
      <c r="C22237" s="4" t="str">
        <f>MID(cves_without_cpes[[#This Row],[ID]], 5, 4)</f>
        <v>2024</v>
      </c>
    </row>
    <row r="22238" spans="1:3" ht="45" x14ac:dyDescent="0.25">
      <c r="A22238" s="2" t="s">
        <v>49848</v>
      </c>
      <c r="B22238" s="3" t="s">
        <v>49849</v>
      </c>
      <c r="C22238" s="4" t="str">
        <f>MID(cves_without_cpes[[#This Row],[ID]], 5, 4)</f>
        <v>2024</v>
      </c>
    </row>
    <row r="22239" spans="1:3" ht="30" x14ac:dyDescent="0.25">
      <c r="A22239" s="2" t="s">
        <v>44088</v>
      </c>
      <c r="B22239" s="3" t="s">
        <v>44089</v>
      </c>
      <c r="C22239" s="4" t="str">
        <f>MID(cves_without_cpes[[#This Row],[ID]], 5, 4)</f>
        <v>2024</v>
      </c>
    </row>
    <row r="22240" spans="1:3" ht="30" x14ac:dyDescent="0.25">
      <c r="A22240" s="2" t="s">
        <v>49852</v>
      </c>
      <c r="B22240" s="3" t="s">
        <v>49853</v>
      </c>
      <c r="C22240" s="4" t="str">
        <f>MID(cves_without_cpes[[#This Row],[ID]], 5, 4)</f>
        <v>2024</v>
      </c>
    </row>
    <row r="22241" spans="1:3" ht="30" x14ac:dyDescent="0.25">
      <c r="A22241" s="2" t="s">
        <v>25215</v>
      </c>
      <c r="B22241" s="3" t="s">
        <v>25216</v>
      </c>
      <c r="C22241" s="4" t="str">
        <f>MID(cves_without_cpes[[#This Row],[ID]], 5, 4)</f>
        <v>2024</v>
      </c>
    </row>
    <row r="22242" spans="1:3" ht="30" x14ac:dyDescent="0.25">
      <c r="A22242" s="2" t="s">
        <v>33008</v>
      </c>
      <c r="B22242" s="3" t="s">
        <v>33009</v>
      </c>
      <c r="C22242" s="4" t="str">
        <f>MID(cves_without_cpes[[#This Row],[ID]], 5, 4)</f>
        <v>2024</v>
      </c>
    </row>
    <row r="22243" spans="1:3" ht="45" x14ac:dyDescent="0.25">
      <c r="A22243" s="2" t="s">
        <v>49846</v>
      </c>
      <c r="B22243" s="3" t="s">
        <v>49847</v>
      </c>
      <c r="C22243" s="4" t="str">
        <f>MID(cves_without_cpes[[#This Row],[ID]], 5, 4)</f>
        <v>2024</v>
      </c>
    </row>
    <row r="22244" spans="1:3" ht="45" x14ac:dyDescent="0.25">
      <c r="A22244" s="2" t="s">
        <v>49722</v>
      </c>
      <c r="B22244" s="3" t="s">
        <v>49723</v>
      </c>
      <c r="C22244" s="4" t="str">
        <f>MID(cves_without_cpes[[#This Row],[ID]], 5, 4)</f>
        <v>2024</v>
      </c>
    </row>
    <row r="22245" spans="1:3" ht="45" x14ac:dyDescent="0.25">
      <c r="A22245" s="2" t="s">
        <v>26700</v>
      </c>
      <c r="B22245" s="3" t="s">
        <v>26701</v>
      </c>
      <c r="C22245" s="4" t="str">
        <f>MID(cves_without_cpes[[#This Row],[ID]], 5, 4)</f>
        <v>2024</v>
      </c>
    </row>
    <row r="22246" spans="1:3" ht="45" x14ac:dyDescent="0.25">
      <c r="A22246" s="2" t="s">
        <v>49719</v>
      </c>
      <c r="B22246" s="3" t="s">
        <v>49720</v>
      </c>
      <c r="C22246" s="4" t="str">
        <f>MID(cves_without_cpes[[#This Row],[ID]], 5, 4)</f>
        <v>2024</v>
      </c>
    </row>
    <row r="22247" spans="1:3" ht="45" x14ac:dyDescent="0.25">
      <c r="A22247" s="2" t="s">
        <v>49717</v>
      </c>
      <c r="B22247" s="3" t="s">
        <v>49718</v>
      </c>
      <c r="C22247" s="4" t="str">
        <f>MID(cves_without_cpes[[#This Row],[ID]], 5, 4)</f>
        <v>2024</v>
      </c>
    </row>
    <row r="22248" spans="1:3" ht="45" x14ac:dyDescent="0.25">
      <c r="A22248" s="2" t="s">
        <v>43956</v>
      </c>
      <c r="B22248" s="3" t="s">
        <v>43957</v>
      </c>
      <c r="C22248" s="4" t="str">
        <f>MID(cves_without_cpes[[#This Row],[ID]], 5, 4)</f>
        <v>2024</v>
      </c>
    </row>
    <row r="22249" spans="1:3" ht="45" x14ac:dyDescent="0.25">
      <c r="A22249" s="2" t="s">
        <v>49715</v>
      </c>
      <c r="B22249" s="3" t="s">
        <v>49716</v>
      </c>
      <c r="C22249" s="4" t="str">
        <f>MID(cves_without_cpes[[#This Row],[ID]], 5, 4)</f>
        <v>2024</v>
      </c>
    </row>
    <row r="22250" spans="1:3" ht="120" x14ac:dyDescent="0.25">
      <c r="A22250" s="2" t="s">
        <v>49996</v>
      </c>
      <c r="B22250" s="3" t="s">
        <v>49997</v>
      </c>
      <c r="C22250" s="4" t="str">
        <f>MID(cves_without_cpes[[#This Row],[ID]], 5, 4)</f>
        <v>2024</v>
      </c>
    </row>
    <row r="22251" spans="1:3" ht="60" x14ac:dyDescent="0.25">
      <c r="A22251" s="2" t="s">
        <v>49713</v>
      </c>
      <c r="B22251" s="3" t="s">
        <v>49714</v>
      </c>
      <c r="C22251" s="4" t="str">
        <f>MID(cves_without_cpes[[#This Row],[ID]], 5, 4)</f>
        <v>2024</v>
      </c>
    </row>
    <row r="22252" spans="1:3" ht="30" x14ac:dyDescent="0.25">
      <c r="A22252" s="2" t="s">
        <v>20514</v>
      </c>
      <c r="B22252" s="3" t="s">
        <v>20513</v>
      </c>
      <c r="C22252" s="4" t="str">
        <f>MID(cves_without_cpes[[#This Row],[ID]], 5, 4)</f>
        <v>2024</v>
      </c>
    </row>
    <row r="22253" spans="1:3" ht="30" x14ac:dyDescent="0.25">
      <c r="A22253" s="2" t="s">
        <v>20512</v>
      </c>
      <c r="B22253" s="3" t="s">
        <v>20513</v>
      </c>
      <c r="C22253" s="4" t="str">
        <f>MID(cves_without_cpes[[#This Row],[ID]], 5, 4)</f>
        <v>2024</v>
      </c>
    </row>
    <row r="22254" spans="1:3" ht="30" x14ac:dyDescent="0.25">
      <c r="A22254" s="2" t="s">
        <v>10098</v>
      </c>
      <c r="B22254" s="3" t="s">
        <v>10099</v>
      </c>
      <c r="C22254" s="4" t="str">
        <f>MID(cves_without_cpes[[#This Row],[ID]], 5, 4)</f>
        <v>2024</v>
      </c>
    </row>
    <row r="22255" spans="1:3" ht="45" x14ac:dyDescent="0.25">
      <c r="A22255" s="2" t="s">
        <v>10097</v>
      </c>
      <c r="B22255" s="3" t="s">
        <v>10092</v>
      </c>
      <c r="C22255" s="4" t="str">
        <f>MID(cves_without_cpes[[#This Row],[ID]], 5, 4)</f>
        <v>2024</v>
      </c>
    </row>
    <row r="22256" spans="1:3" ht="45" x14ac:dyDescent="0.25">
      <c r="A22256" s="2" t="s">
        <v>10091</v>
      </c>
      <c r="B22256" s="3" t="s">
        <v>10092</v>
      </c>
      <c r="C22256" s="4" t="str">
        <f>MID(cves_without_cpes[[#This Row],[ID]], 5, 4)</f>
        <v>2024</v>
      </c>
    </row>
    <row r="22257" spans="1:3" ht="45" x14ac:dyDescent="0.25">
      <c r="A22257" s="2" t="s">
        <v>49721</v>
      </c>
      <c r="B22257" s="3" t="s">
        <v>10092</v>
      </c>
      <c r="C22257" s="4" t="str">
        <f>MID(cves_without_cpes[[#This Row],[ID]], 5, 4)</f>
        <v>2024</v>
      </c>
    </row>
    <row r="22258" spans="1:3" ht="60" x14ac:dyDescent="0.25">
      <c r="A22258" s="2" t="s">
        <v>49711</v>
      </c>
      <c r="B22258" s="3" t="s">
        <v>49712</v>
      </c>
      <c r="C22258" s="4" t="str">
        <f>MID(cves_without_cpes[[#This Row],[ID]], 5, 4)</f>
        <v>2024</v>
      </c>
    </row>
    <row r="22259" spans="1:3" ht="45" x14ac:dyDescent="0.25">
      <c r="A22259" s="2" t="s">
        <v>49709</v>
      </c>
      <c r="B22259" s="3" t="s">
        <v>49710</v>
      </c>
      <c r="C22259" s="4" t="str">
        <f>MID(cves_without_cpes[[#This Row],[ID]], 5, 4)</f>
        <v>2024</v>
      </c>
    </row>
    <row r="22260" spans="1:3" ht="45" x14ac:dyDescent="0.25">
      <c r="A22260" s="2" t="s">
        <v>49707</v>
      </c>
      <c r="B22260" s="3" t="s">
        <v>49708</v>
      </c>
      <c r="C22260" s="4" t="str">
        <f>MID(cves_without_cpes[[#This Row],[ID]], 5, 4)</f>
        <v>2024</v>
      </c>
    </row>
    <row r="22261" spans="1:3" ht="30" x14ac:dyDescent="0.25">
      <c r="A22261" s="2" t="s">
        <v>49705</v>
      </c>
      <c r="B22261" s="3" t="s">
        <v>49706</v>
      </c>
      <c r="C22261" s="4" t="str">
        <f>MID(cves_without_cpes[[#This Row],[ID]], 5, 4)</f>
        <v>2024</v>
      </c>
    </row>
    <row r="22262" spans="1:3" ht="30" x14ac:dyDescent="0.25">
      <c r="A22262" s="2" t="s">
        <v>29714</v>
      </c>
      <c r="B22262" s="3" t="s">
        <v>29715</v>
      </c>
      <c r="C22262" s="4" t="str">
        <f>MID(cves_without_cpes[[#This Row],[ID]], 5, 4)</f>
        <v>2024</v>
      </c>
    </row>
    <row r="22263" spans="1:3" ht="90" x14ac:dyDescent="0.25">
      <c r="A22263" s="2" t="s">
        <v>35596</v>
      </c>
      <c r="B22263" s="3" t="s">
        <v>35597</v>
      </c>
      <c r="C22263" s="4" t="str">
        <f>MID(cves_without_cpes[[#This Row],[ID]], 5, 4)</f>
        <v>2024</v>
      </c>
    </row>
    <row r="22264" spans="1:3" ht="45" x14ac:dyDescent="0.25">
      <c r="A22264" s="2" t="s">
        <v>49998</v>
      </c>
      <c r="B22264" s="3" t="s">
        <v>49999</v>
      </c>
      <c r="C22264" s="4" t="str">
        <f>MID(cves_without_cpes[[#This Row],[ID]], 5, 4)</f>
        <v>2024</v>
      </c>
    </row>
    <row r="22265" spans="1:3" ht="30" x14ac:dyDescent="0.25">
      <c r="A22265" s="2" t="s">
        <v>49840</v>
      </c>
      <c r="B22265" s="3" t="s">
        <v>49841</v>
      </c>
      <c r="C22265" s="4" t="str">
        <f>MID(cves_without_cpes[[#This Row],[ID]], 5, 4)</f>
        <v>2024</v>
      </c>
    </row>
    <row r="22266" spans="1:3" ht="45" x14ac:dyDescent="0.25">
      <c r="A22266" s="2" t="s">
        <v>49838</v>
      </c>
      <c r="B22266" s="3" t="s">
        <v>49839</v>
      </c>
      <c r="C22266" s="4" t="str">
        <f>MID(cves_without_cpes[[#This Row],[ID]], 5, 4)</f>
        <v>2024</v>
      </c>
    </row>
    <row r="22267" spans="1:3" ht="45" x14ac:dyDescent="0.25">
      <c r="A22267" s="2" t="s">
        <v>5595</v>
      </c>
      <c r="B22267" s="3" t="s">
        <v>5596</v>
      </c>
      <c r="C22267" s="4" t="str">
        <f>MID(cves_without_cpes[[#This Row],[ID]], 5, 4)</f>
        <v>2024</v>
      </c>
    </row>
    <row r="22268" spans="1:3" ht="75" x14ac:dyDescent="0.25">
      <c r="A22268" s="2" t="s">
        <v>49836</v>
      </c>
      <c r="B22268" s="3" t="s">
        <v>49837</v>
      </c>
      <c r="C22268" s="4" t="str">
        <f>MID(cves_without_cpes[[#This Row],[ID]], 5, 4)</f>
        <v>2024</v>
      </c>
    </row>
    <row r="22269" spans="1:3" ht="30" x14ac:dyDescent="0.25">
      <c r="A22269" s="2" t="s">
        <v>17041</v>
      </c>
      <c r="B22269" s="3" t="s">
        <v>17042</v>
      </c>
      <c r="C22269" s="4" t="str">
        <f>MID(cves_without_cpes[[#This Row],[ID]], 5, 4)</f>
        <v>2024</v>
      </c>
    </row>
    <row r="22270" spans="1:3" ht="30" x14ac:dyDescent="0.25">
      <c r="A22270" s="2" t="s">
        <v>20510</v>
      </c>
      <c r="B22270" s="3" t="s">
        <v>20511</v>
      </c>
      <c r="C22270" s="4" t="str">
        <f>MID(cves_without_cpes[[#This Row],[ID]], 5, 4)</f>
        <v>2024</v>
      </c>
    </row>
    <row r="22271" spans="1:3" ht="60" x14ac:dyDescent="0.25">
      <c r="A22271" s="2" t="s">
        <v>28503</v>
      </c>
      <c r="B22271" s="3" t="s">
        <v>28504</v>
      </c>
      <c r="C22271" s="4" t="str">
        <f>MID(cves_without_cpes[[#This Row],[ID]], 5, 4)</f>
        <v>2024</v>
      </c>
    </row>
    <row r="22272" spans="1:3" ht="45" x14ac:dyDescent="0.25">
      <c r="A22272" s="2" t="s">
        <v>12968</v>
      </c>
      <c r="B22272" s="3" t="s">
        <v>12969</v>
      </c>
      <c r="C22272" s="4" t="str">
        <f>MID(cves_without_cpes[[#This Row],[ID]], 5, 4)</f>
        <v>2024</v>
      </c>
    </row>
    <row r="22273" spans="1:3" ht="45" x14ac:dyDescent="0.25">
      <c r="A22273" s="2" t="s">
        <v>49834</v>
      </c>
      <c r="B22273" s="3" t="s">
        <v>49835</v>
      </c>
      <c r="C22273" s="4" t="str">
        <f>MID(cves_without_cpes[[#This Row],[ID]], 5, 4)</f>
        <v>2024</v>
      </c>
    </row>
    <row r="22274" spans="1:3" ht="30" x14ac:dyDescent="0.25">
      <c r="A22274" s="2" t="s">
        <v>49832</v>
      </c>
      <c r="B22274" s="3" t="s">
        <v>49833</v>
      </c>
      <c r="C22274" s="4" t="str">
        <f>MID(cves_without_cpes[[#This Row],[ID]], 5, 4)</f>
        <v>2024</v>
      </c>
    </row>
    <row r="22275" spans="1:3" ht="60" x14ac:dyDescent="0.25">
      <c r="A22275" s="2" t="s">
        <v>49830</v>
      </c>
      <c r="B22275" s="3" t="s">
        <v>49831</v>
      </c>
      <c r="C22275" s="4" t="str">
        <f>MID(cves_without_cpes[[#This Row],[ID]], 5, 4)</f>
        <v>2024</v>
      </c>
    </row>
    <row r="22276" spans="1:3" ht="45" x14ac:dyDescent="0.25">
      <c r="A22276" s="2" t="s">
        <v>6353</v>
      </c>
      <c r="B22276" s="3" t="s">
        <v>6354</v>
      </c>
      <c r="C22276" s="4" t="str">
        <f>MID(cves_without_cpes[[#This Row],[ID]], 5, 4)</f>
        <v>2024</v>
      </c>
    </row>
    <row r="22277" spans="1:3" ht="45" x14ac:dyDescent="0.25">
      <c r="A22277" s="2" t="s">
        <v>6351</v>
      </c>
      <c r="B22277" s="3" t="s">
        <v>6352</v>
      </c>
      <c r="C22277" s="4" t="str">
        <f>MID(cves_without_cpes[[#This Row],[ID]], 5, 4)</f>
        <v>2024</v>
      </c>
    </row>
    <row r="22278" spans="1:3" ht="45" x14ac:dyDescent="0.25">
      <c r="A22278" s="2" t="s">
        <v>49828</v>
      </c>
      <c r="B22278" s="3" t="s">
        <v>49829</v>
      </c>
      <c r="C22278" s="4" t="str">
        <f>MID(cves_without_cpes[[#This Row],[ID]], 5, 4)</f>
        <v>2024</v>
      </c>
    </row>
    <row r="22279" spans="1:3" ht="45" x14ac:dyDescent="0.25">
      <c r="A22279" s="2" t="s">
        <v>6349</v>
      </c>
      <c r="B22279" s="3" t="s">
        <v>6350</v>
      </c>
      <c r="C22279" s="4" t="str">
        <f>MID(cves_without_cpes[[#This Row],[ID]], 5, 4)</f>
        <v>2024</v>
      </c>
    </row>
    <row r="22280" spans="1:3" ht="45" x14ac:dyDescent="0.25">
      <c r="A22280" s="2" t="s">
        <v>5593</v>
      </c>
      <c r="B22280" s="3" t="s">
        <v>5594</v>
      </c>
      <c r="C22280" s="4" t="str">
        <f>MID(cves_without_cpes[[#This Row],[ID]], 5, 4)</f>
        <v>2024</v>
      </c>
    </row>
    <row r="22281" spans="1:3" ht="45" x14ac:dyDescent="0.25">
      <c r="A22281" s="2" t="s">
        <v>5591</v>
      </c>
      <c r="B22281" s="3" t="s">
        <v>5592</v>
      </c>
      <c r="C22281" s="4" t="str">
        <f>MID(cves_without_cpes[[#This Row],[ID]], 5, 4)</f>
        <v>2024</v>
      </c>
    </row>
    <row r="22282" spans="1:3" ht="30" x14ac:dyDescent="0.25">
      <c r="A22282" s="2" t="s">
        <v>35592</v>
      </c>
      <c r="B22282" s="3" t="s">
        <v>35593</v>
      </c>
      <c r="C22282" s="4" t="str">
        <f>MID(cves_without_cpes[[#This Row],[ID]], 5, 4)</f>
        <v>2024</v>
      </c>
    </row>
    <row r="22283" spans="1:3" ht="45" x14ac:dyDescent="0.25">
      <c r="A22283" s="2" t="s">
        <v>49992</v>
      </c>
      <c r="B22283" s="3" t="s">
        <v>49993</v>
      </c>
      <c r="C22283" s="4" t="str">
        <f>MID(cves_without_cpes[[#This Row],[ID]], 5, 4)</f>
        <v>2024</v>
      </c>
    </row>
    <row r="22284" spans="1:3" ht="30" x14ac:dyDescent="0.25">
      <c r="A22284" s="2" t="s">
        <v>43959</v>
      </c>
      <c r="B22284" s="3" t="s">
        <v>28120</v>
      </c>
      <c r="C22284" s="4" t="str">
        <f>MID(cves_without_cpes[[#This Row],[ID]], 5, 4)</f>
        <v>2024</v>
      </c>
    </row>
    <row r="22285" spans="1:3" ht="30" x14ac:dyDescent="0.25">
      <c r="A22285" s="2" t="s">
        <v>43958</v>
      </c>
      <c r="B22285" s="3" t="s">
        <v>28120</v>
      </c>
      <c r="C22285" s="4" t="str">
        <f>MID(cves_without_cpes[[#This Row],[ID]], 5, 4)</f>
        <v>2024</v>
      </c>
    </row>
    <row r="22286" spans="1:3" ht="45" x14ac:dyDescent="0.25">
      <c r="A22286" s="2" t="s">
        <v>49826</v>
      </c>
      <c r="B22286" s="3" t="s">
        <v>49827</v>
      </c>
      <c r="C22286" s="4" t="str">
        <f>MID(cves_without_cpes[[#This Row],[ID]], 5, 4)</f>
        <v>2024</v>
      </c>
    </row>
    <row r="22287" spans="1:3" ht="45" x14ac:dyDescent="0.25">
      <c r="A22287" s="2" t="s">
        <v>49824</v>
      </c>
      <c r="B22287" s="3" t="s">
        <v>49825</v>
      </c>
      <c r="C22287" s="4" t="str">
        <f>MID(cves_without_cpes[[#This Row],[ID]], 5, 4)</f>
        <v>2024</v>
      </c>
    </row>
    <row r="22288" spans="1:3" ht="45" x14ac:dyDescent="0.25">
      <c r="A22288" s="2" t="s">
        <v>49820</v>
      </c>
      <c r="B22288" s="3" t="s">
        <v>49821</v>
      </c>
      <c r="C22288" s="4" t="str">
        <f>MID(cves_without_cpes[[#This Row],[ID]], 5, 4)</f>
        <v>2024</v>
      </c>
    </row>
    <row r="22289" spans="1:3" ht="75" x14ac:dyDescent="0.25">
      <c r="A22289" s="2" t="s">
        <v>31126</v>
      </c>
      <c r="B22289" s="3" t="s">
        <v>31127</v>
      </c>
      <c r="C22289" s="4" t="str">
        <f>MID(cves_without_cpes[[#This Row],[ID]], 5, 4)</f>
        <v>2024</v>
      </c>
    </row>
    <row r="22290" spans="1:3" ht="60" x14ac:dyDescent="0.25">
      <c r="A22290" s="2" t="s">
        <v>321</v>
      </c>
      <c r="B22290" s="3" t="s">
        <v>322</v>
      </c>
      <c r="C22290" s="4" t="str">
        <f>MID(cves_without_cpes[[#This Row],[ID]], 5, 4)</f>
        <v>2024</v>
      </c>
    </row>
    <row r="22291" spans="1:3" ht="45" x14ac:dyDescent="0.25">
      <c r="A22291" s="2" t="s">
        <v>319</v>
      </c>
      <c r="B22291" s="3" t="s">
        <v>320</v>
      </c>
      <c r="C22291" s="4" t="str">
        <f>MID(cves_without_cpes[[#This Row],[ID]], 5, 4)</f>
        <v>2024</v>
      </c>
    </row>
    <row r="22292" spans="1:3" ht="45" x14ac:dyDescent="0.25">
      <c r="A22292" s="2" t="s">
        <v>317</v>
      </c>
      <c r="B22292" s="3" t="s">
        <v>318</v>
      </c>
      <c r="C22292" s="4" t="str">
        <f>MID(cves_without_cpes[[#This Row],[ID]], 5, 4)</f>
        <v>2024</v>
      </c>
    </row>
    <row r="22293" spans="1:3" ht="45" x14ac:dyDescent="0.25">
      <c r="A22293" s="2" t="s">
        <v>315</v>
      </c>
      <c r="B22293" s="3" t="s">
        <v>316</v>
      </c>
      <c r="C22293" s="4" t="str">
        <f>MID(cves_without_cpes[[#This Row],[ID]], 5, 4)</f>
        <v>2024</v>
      </c>
    </row>
    <row r="22294" spans="1:3" ht="60" x14ac:dyDescent="0.25">
      <c r="A22294" s="2" t="s">
        <v>8191</v>
      </c>
      <c r="B22294" s="3" t="s">
        <v>8192</v>
      </c>
      <c r="C22294" s="4" t="str">
        <f>MID(cves_without_cpes[[#This Row],[ID]], 5, 4)</f>
        <v>2024</v>
      </c>
    </row>
    <row r="22295" spans="1:3" ht="60" x14ac:dyDescent="0.25">
      <c r="A22295" s="2" t="s">
        <v>49822</v>
      </c>
      <c r="B22295" s="3" t="s">
        <v>49823</v>
      </c>
      <c r="C22295" s="4" t="str">
        <f>MID(cves_without_cpes[[#This Row],[ID]], 5, 4)</f>
        <v>2024</v>
      </c>
    </row>
    <row r="22296" spans="1:3" ht="60" x14ac:dyDescent="0.25">
      <c r="A22296" s="2" t="s">
        <v>49818</v>
      </c>
      <c r="B22296" s="3" t="s">
        <v>49819</v>
      </c>
      <c r="C22296" s="4" t="str">
        <f>MID(cves_without_cpes[[#This Row],[ID]], 5, 4)</f>
        <v>2024</v>
      </c>
    </row>
    <row r="22297" spans="1:3" ht="30" x14ac:dyDescent="0.25">
      <c r="A22297" s="2" t="s">
        <v>10589</v>
      </c>
      <c r="B22297" s="3" t="s">
        <v>10590</v>
      </c>
      <c r="C22297" s="4" t="str">
        <f>MID(cves_without_cpes[[#This Row],[ID]], 5, 4)</f>
        <v>2024</v>
      </c>
    </row>
    <row r="22298" spans="1:3" x14ac:dyDescent="0.25">
      <c r="A22298" s="2" t="s">
        <v>49816</v>
      </c>
      <c r="B22298" s="3" t="s">
        <v>49817</v>
      </c>
      <c r="C22298" s="4" t="str">
        <f>MID(cves_without_cpes[[#This Row],[ID]], 5, 4)</f>
        <v>2024</v>
      </c>
    </row>
    <row r="22299" spans="1:3" x14ac:dyDescent="0.25">
      <c r="A22299" s="2" t="s">
        <v>2052</v>
      </c>
      <c r="B22299" s="3" t="s">
        <v>2053</v>
      </c>
      <c r="C22299" s="4" t="str">
        <f>MID(cves_without_cpes[[#This Row],[ID]], 5, 4)</f>
        <v>2024</v>
      </c>
    </row>
    <row r="22300" spans="1:3" ht="30" x14ac:dyDescent="0.25">
      <c r="A22300" s="2" t="s">
        <v>49746</v>
      </c>
      <c r="B22300" s="3" t="s">
        <v>49747</v>
      </c>
      <c r="C22300" s="4" t="str">
        <f>MID(cves_without_cpes[[#This Row],[ID]], 5, 4)</f>
        <v>2024</v>
      </c>
    </row>
    <row r="22301" spans="1:3" ht="30" x14ac:dyDescent="0.25">
      <c r="A22301" s="2" t="s">
        <v>14510</v>
      </c>
      <c r="B22301" s="3" t="s">
        <v>14511</v>
      </c>
      <c r="C22301" s="4" t="str">
        <f>MID(cves_without_cpes[[#This Row],[ID]], 5, 4)</f>
        <v>2024</v>
      </c>
    </row>
    <row r="22302" spans="1:3" ht="30" x14ac:dyDescent="0.25">
      <c r="A22302" s="2" t="s">
        <v>49744</v>
      </c>
      <c r="B22302" s="3" t="s">
        <v>49745</v>
      </c>
      <c r="C22302" s="4" t="str">
        <f>MID(cves_without_cpes[[#This Row],[ID]], 5, 4)</f>
        <v>2024</v>
      </c>
    </row>
    <row r="22303" spans="1:3" ht="45" x14ac:dyDescent="0.25">
      <c r="A22303" s="2" t="s">
        <v>14508</v>
      </c>
      <c r="B22303" s="3" t="s">
        <v>14509</v>
      </c>
      <c r="C22303" s="4" t="str">
        <f>MID(cves_without_cpes[[#This Row],[ID]], 5, 4)</f>
        <v>2024</v>
      </c>
    </row>
    <row r="22304" spans="1:3" ht="45" x14ac:dyDescent="0.25">
      <c r="A22304" s="2" t="s">
        <v>49742</v>
      </c>
      <c r="B22304" s="3" t="s">
        <v>49743</v>
      </c>
      <c r="C22304" s="4" t="str">
        <f>MID(cves_without_cpes[[#This Row],[ID]], 5, 4)</f>
        <v>2024</v>
      </c>
    </row>
    <row r="22305" spans="1:3" ht="45" x14ac:dyDescent="0.25">
      <c r="A22305" s="2" t="s">
        <v>49730</v>
      </c>
      <c r="B22305" s="3" t="s">
        <v>49731</v>
      </c>
      <c r="C22305" s="4" t="str">
        <f>MID(cves_without_cpes[[#This Row],[ID]], 5, 4)</f>
        <v>2024</v>
      </c>
    </row>
    <row r="22306" spans="1:3" ht="75" x14ac:dyDescent="0.25">
      <c r="A22306" s="2" t="s">
        <v>7246</v>
      </c>
      <c r="B22306" s="3" t="s">
        <v>7247</v>
      </c>
      <c r="C22306" s="4" t="str">
        <f>MID(cves_without_cpes[[#This Row],[ID]], 5, 4)</f>
        <v>2024</v>
      </c>
    </row>
    <row r="22307" spans="1:3" ht="30" x14ac:dyDescent="0.25">
      <c r="A22307" s="2" t="s">
        <v>18018</v>
      </c>
      <c r="B22307" s="3" t="s">
        <v>18019</v>
      </c>
      <c r="C22307" s="4" t="str">
        <f>MID(cves_without_cpes[[#This Row],[ID]], 5, 4)</f>
        <v>2024</v>
      </c>
    </row>
    <row r="22308" spans="1:3" ht="30" x14ac:dyDescent="0.25">
      <c r="A22308" s="2" t="s">
        <v>18446</v>
      </c>
      <c r="B22308" s="3" t="s">
        <v>18447</v>
      </c>
      <c r="C22308" s="4" t="str">
        <f>MID(cves_without_cpes[[#This Row],[ID]], 5, 4)</f>
        <v>2024</v>
      </c>
    </row>
    <row r="22309" spans="1:3" ht="30" x14ac:dyDescent="0.25">
      <c r="A22309" s="2" t="s">
        <v>18444</v>
      </c>
      <c r="B22309" s="3" t="s">
        <v>18445</v>
      </c>
      <c r="C22309" s="4" t="str">
        <f>MID(cves_without_cpes[[#This Row],[ID]], 5, 4)</f>
        <v>2024</v>
      </c>
    </row>
    <row r="22310" spans="1:3" ht="30" x14ac:dyDescent="0.25">
      <c r="A22310" s="2" t="s">
        <v>49740</v>
      </c>
      <c r="B22310" s="3" t="s">
        <v>49741</v>
      </c>
      <c r="C22310" s="4" t="str">
        <f>MID(cves_without_cpes[[#This Row],[ID]], 5, 4)</f>
        <v>2024</v>
      </c>
    </row>
    <row r="22311" spans="1:3" ht="30" x14ac:dyDescent="0.25">
      <c r="A22311" s="2" t="s">
        <v>8734</v>
      </c>
      <c r="B22311" s="3" t="s">
        <v>8735</v>
      </c>
      <c r="C22311" s="4" t="str">
        <f>MID(cves_without_cpes[[#This Row],[ID]], 5, 4)</f>
        <v>2024</v>
      </c>
    </row>
    <row r="22312" spans="1:3" ht="45" x14ac:dyDescent="0.25">
      <c r="A22312" s="2" t="s">
        <v>49732</v>
      </c>
      <c r="B22312" s="3" t="s">
        <v>49733</v>
      </c>
      <c r="C22312" s="4" t="str">
        <f>MID(cves_without_cpes[[#This Row],[ID]], 5, 4)</f>
        <v>2024</v>
      </c>
    </row>
    <row r="22313" spans="1:3" ht="75" x14ac:dyDescent="0.25">
      <c r="A22313" s="2" t="s">
        <v>49738</v>
      </c>
      <c r="B22313" s="3" t="s">
        <v>49739</v>
      </c>
      <c r="C22313" s="4" t="str">
        <f>MID(cves_without_cpes[[#This Row],[ID]], 5, 4)</f>
        <v>2024</v>
      </c>
    </row>
    <row r="22314" spans="1:3" ht="45" x14ac:dyDescent="0.25">
      <c r="A22314" s="2" t="s">
        <v>49728</v>
      </c>
      <c r="B22314" s="3" t="s">
        <v>49729</v>
      </c>
      <c r="C22314" s="4" t="str">
        <f>MID(cves_without_cpes[[#This Row],[ID]], 5, 4)</f>
        <v>2024</v>
      </c>
    </row>
    <row r="22315" spans="1:3" ht="75" x14ac:dyDescent="0.25">
      <c r="A22315" s="2" t="s">
        <v>2050</v>
      </c>
      <c r="B22315" s="3" t="s">
        <v>2051</v>
      </c>
      <c r="C22315" s="4" t="str">
        <f>MID(cves_without_cpes[[#This Row],[ID]], 5, 4)</f>
        <v>2024</v>
      </c>
    </row>
    <row r="22316" spans="1:3" x14ac:dyDescent="0.25">
      <c r="A22316" s="2" t="s">
        <v>44231</v>
      </c>
      <c r="B22316" s="3" t="s">
        <v>11</v>
      </c>
      <c r="C22316" s="4" t="str">
        <f>MID(cves_without_cpes[[#This Row],[ID]], 5, 4)</f>
        <v>2024</v>
      </c>
    </row>
    <row r="22317" spans="1:3" ht="45" x14ac:dyDescent="0.25">
      <c r="A22317" s="2" t="s">
        <v>49736</v>
      </c>
      <c r="B22317" s="3" t="s">
        <v>49737</v>
      </c>
      <c r="C22317" s="4" t="str">
        <f>MID(cves_without_cpes[[#This Row],[ID]], 5, 4)</f>
        <v>2024</v>
      </c>
    </row>
    <row r="22318" spans="1:3" ht="30" x14ac:dyDescent="0.25">
      <c r="A22318" s="2" t="s">
        <v>49734</v>
      </c>
      <c r="B22318" s="3" t="s">
        <v>49735</v>
      </c>
      <c r="C22318" s="4" t="str">
        <f>MID(cves_without_cpes[[#This Row],[ID]], 5, 4)</f>
        <v>2024</v>
      </c>
    </row>
    <row r="22319" spans="1:3" ht="45" x14ac:dyDescent="0.25">
      <c r="A22319" s="2" t="s">
        <v>49726</v>
      </c>
      <c r="B22319" s="3" t="s">
        <v>49727</v>
      </c>
      <c r="C22319" s="4" t="str">
        <f>MID(cves_without_cpes[[#This Row],[ID]], 5, 4)</f>
        <v>2024</v>
      </c>
    </row>
    <row r="22320" spans="1:3" ht="45" x14ac:dyDescent="0.25">
      <c r="A22320" s="2" t="s">
        <v>49724</v>
      </c>
      <c r="B22320" s="3" t="s">
        <v>49725</v>
      </c>
      <c r="C22320" s="4" t="str">
        <f>MID(cves_without_cpes[[#This Row],[ID]], 5, 4)</f>
        <v>2024</v>
      </c>
    </row>
    <row r="22321" spans="1:3" ht="45" x14ac:dyDescent="0.25">
      <c r="A22321" s="2" t="s">
        <v>17039</v>
      </c>
      <c r="B22321" s="3" t="s">
        <v>17040</v>
      </c>
      <c r="C22321" s="4" t="str">
        <f>MID(cves_without_cpes[[#This Row],[ID]], 5, 4)</f>
        <v>2024</v>
      </c>
    </row>
    <row r="22322" spans="1:3" ht="60" x14ac:dyDescent="0.25">
      <c r="A22322" s="2" t="s">
        <v>17035</v>
      </c>
      <c r="B22322" s="3" t="s">
        <v>17036</v>
      </c>
      <c r="C22322" s="4" t="str">
        <f>MID(cves_without_cpes[[#This Row],[ID]], 5, 4)</f>
        <v>2024</v>
      </c>
    </row>
    <row r="22323" spans="1:3" ht="45" x14ac:dyDescent="0.25">
      <c r="A22323" s="2" t="s">
        <v>17033</v>
      </c>
      <c r="B22323" s="3" t="s">
        <v>17034</v>
      </c>
      <c r="C22323" s="4" t="str">
        <f>MID(cves_without_cpes[[#This Row],[ID]], 5, 4)</f>
        <v>2024</v>
      </c>
    </row>
    <row r="22324" spans="1:3" ht="45" x14ac:dyDescent="0.25">
      <c r="A22324" s="2" t="s">
        <v>49579</v>
      </c>
      <c r="B22324" s="3" t="s">
        <v>49580</v>
      </c>
      <c r="C22324" s="4" t="str">
        <f>MID(cves_without_cpes[[#This Row],[ID]], 5, 4)</f>
        <v>2024</v>
      </c>
    </row>
    <row r="22325" spans="1:3" ht="45" x14ac:dyDescent="0.25">
      <c r="A22325" s="2" t="s">
        <v>49577</v>
      </c>
      <c r="B22325" s="3" t="s">
        <v>49578</v>
      </c>
      <c r="C22325" s="4" t="str">
        <f>MID(cves_without_cpes[[#This Row],[ID]], 5, 4)</f>
        <v>2024</v>
      </c>
    </row>
    <row r="22326" spans="1:3" ht="30" x14ac:dyDescent="0.25">
      <c r="A22326" s="2" t="s">
        <v>8732</v>
      </c>
      <c r="B22326" s="3" t="s">
        <v>8733</v>
      </c>
      <c r="C22326" s="4" t="str">
        <f>MID(cves_without_cpes[[#This Row],[ID]], 5, 4)</f>
        <v>2024</v>
      </c>
    </row>
    <row r="22327" spans="1:3" ht="45" x14ac:dyDescent="0.25">
      <c r="A22327" s="2" t="s">
        <v>2794</v>
      </c>
      <c r="B22327" s="3" t="s">
        <v>2795</v>
      </c>
      <c r="C22327" s="4" t="str">
        <f>MID(cves_without_cpes[[#This Row],[ID]], 5, 4)</f>
        <v>2024</v>
      </c>
    </row>
    <row r="22328" spans="1:3" ht="60" x14ac:dyDescent="0.25">
      <c r="A22328" s="2" t="s">
        <v>8730</v>
      </c>
      <c r="B22328" s="3" t="s">
        <v>8731</v>
      </c>
      <c r="C22328" s="4" t="str">
        <f>MID(cves_without_cpes[[#This Row],[ID]], 5, 4)</f>
        <v>2024</v>
      </c>
    </row>
    <row r="22329" spans="1:3" ht="30" x14ac:dyDescent="0.25">
      <c r="A22329" s="2" t="s">
        <v>20508</v>
      </c>
      <c r="B22329" s="3" t="s">
        <v>20509</v>
      </c>
      <c r="C22329" s="4" t="str">
        <f>MID(cves_without_cpes[[#This Row],[ID]], 5, 4)</f>
        <v>2024</v>
      </c>
    </row>
    <row r="22330" spans="1:3" ht="30" x14ac:dyDescent="0.25">
      <c r="A22330" s="2" t="s">
        <v>19953</v>
      </c>
      <c r="B22330" s="3" t="s">
        <v>19954</v>
      </c>
      <c r="C22330" s="4" t="str">
        <f>MID(cves_without_cpes[[#This Row],[ID]], 5, 4)</f>
        <v>2024</v>
      </c>
    </row>
    <row r="22331" spans="1:3" ht="30" x14ac:dyDescent="0.25">
      <c r="A22331" s="2" t="s">
        <v>49575</v>
      </c>
      <c r="B22331" s="3" t="s">
        <v>49576</v>
      </c>
      <c r="C22331" s="4" t="str">
        <f>MID(cves_without_cpes[[#This Row],[ID]], 5, 4)</f>
        <v>2024</v>
      </c>
    </row>
    <row r="22332" spans="1:3" ht="60" x14ac:dyDescent="0.25">
      <c r="A22332" s="2" t="s">
        <v>12666</v>
      </c>
      <c r="B22332" s="3" t="s">
        <v>12667</v>
      </c>
      <c r="C22332" s="4" t="str">
        <f>MID(cves_without_cpes[[#This Row],[ID]], 5, 4)</f>
        <v>2024</v>
      </c>
    </row>
    <row r="22333" spans="1:3" ht="30" x14ac:dyDescent="0.25">
      <c r="A22333" s="2" t="s">
        <v>5688</v>
      </c>
      <c r="B22333" s="3" t="s">
        <v>5689</v>
      </c>
      <c r="C22333" s="4" t="str">
        <f>MID(cves_without_cpes[[#This Row],[ID]], 5, 4)</f>
        <v>2024</v>
      </c>
    </row>
    <row r="22334" spans="1:3" ht="30" x14ac:dyDescent="0.25">
      <c r="A22334" s="2" t="s">
        <v>13843</v>
      </c>
      <c r="B22334" s="3" t="s">
        <v>13844</v>
      </c>
      <c r="C22334" s="4" t="str">
        <f>MID(cves_without_cpes[[#This Row],[ID]], 5, 4)</f>
        <v>2024</v>
      </c>
    </row>
    <row r="22335" spans="1:3" ht="30" x14ac:dyDescent="0.25">
      <c r="A22335" s="2" t="s">
        <v>14295</v>
      </c>
      <c r="B22335" s="3" t="s">
        <v>14296</v>
      </c>
      <c r="C22335" s="4" t="str">
        <f>MID(cves_without_cpes[[#This Row],[ID]], 5, 4)</f>
        <v>2024</v>
      </c>
    </row>
    <row r="22336" spans="1:3" ht="30" x14ac:dyDescent="0.25">
      <c r="A22336" s="2" t="s">
        <v>8728</v>
      </c>
      <c r="B22336" s="3" t="s">
        <v>8729</v>
      </c>
      <c r="C22336" s="4" t="str">
        <f>MID(cves_without_cpes[[#This Row],[ID]], 5, 4)</f>
        <v>2024</v>
      </c>
    </row>
    <row r="22337" spans="1:3" ht="45" x14ac:dyDescent="0.25">
      <c r="A22337" s="2" t="s">
        <v>49573</v>
      </c>
      <c r="B22337" s="3" t="s">
        <v>49574</v>
      </c>
      <c r="C22337" s="4" t="str">
        <f>MID(cves_without_cpes[[#This Row],[ID]], 5, 4)</f>
        <v>2024</v>
      </c>
    </row>
    <row r="22338" spans="1:3" x14ac:dyDescent="0.25">
      <c r="A22338" s="2" t="s">
        <v>11239</v>
      </c>
      <c r="B22338" s="3" t="s">
        <v>11240</v>
      </c>
      <c r="C22338" s="4" t="str">
        <f>MID(cves_without_cpes[[#This Row],[ID]], 5, 4)</f>
        <v>2024</v>
      </c>
    </row>
    <row r="22339" spans="1:3" ht="30" x14ac:dyDescent="0.25">
      <c r="A22339" s="2" t="s">
        <v>14504</v>
      </c>
      <c r="B22339" s="3" t="s">
        <v>14505</v>
      </c>
      <c r="C22339" s="4" t="str">
        <f>MID(cves_without_cpes[[#This Row],[ID]], 5, 4)</f>
        <v>2024</v>
      </c>
    </row>
    <row r="22340" spans="1:3" ht="30" x14ac:dyDescent="0.25">
      <c r="A22340" s="2" t="s">
        <v>5686</v>
      </c>
      <c r="B22340" s="3" t="s">
        <v>5687</v>
      </c>
      <c r="C22340" s="4" t="str">
        <f>MID(cves_without_cpes[[#This Row],[ID]], 5, 4)</f>
        <v>2024</v>
      </c>
    </row>
    <row r="22341" spans="1:3" ht="60" x14ac:dyDescent="0.25">
      <c r="A22341" s="2" t="s">
        <v>49569</v>
      </c>
      <c r="B22341" s="3" t="s">
        <v>49570</v>
      </c>
      <c r="C22341" s="4" t="str">
        <f>MID(cves_without_cpes[[#This Row],[ID]], 5, 4)</f>
        <v>2024</v>
      </c>
    </row>
    <row r="22342" spans="1:3" ht="75" x14ac:dyDescent="0.25">
      <c r="A22342" s="2" t="s">
        <v>44274</v>
      </c>
      <c r="B22342" s="3" t="s">
        <v>44275</v>
      </c>
      <c r="C22342" s="4" t="str">
        <f>MID(cves_without_cpes[[#This Row],[ID]], 5, 4)</f>
        <v>2024</v>
      </c>
    </row>
    <row r="22343" spans="1:3" ht="45" x14ac:dyDescent="0.25">
      <c r="A22343" s="2" t="s">
        <v>351</v>
      </c>
      <c r="B22343" s="3" t="s">
        <v>352</v>
      </c>
      <c r="C22343" s="4" t="str">
        <f>MID(cves_without_cpes[[#This Row],[ID]], 5, 4)</f>
        <v>2024</v>
      </c>
    </row>
    <row r="22344" spans="1:3" ht="45" x14ac:dyDescent="0.25">
      <c r="A22344" s="2" t="s">
        <v>49571</v>
      </c>
      <c r="B22344" s="3" t="s">
        <v>49572</v>
      </c>
      <c r="C22344" s="4" t="str">
        <f>MID(cves_without_cpes[[#This Row],[ID]], 5, 4)</f>
        <v>2024</v>
      </c>
    </row>
    <row r="22345" spans="1:3" ht="45" x14ac:dyDescent="0.25">
      <c r="A22345" s="2" t="s">
        <v>29712</v>
      </c>
      <c r="B22345" s="3" t="s">
        <v>29713</v>
      </c>
      <c r="C22345" s="4" t="str">
        <f>MID(cves_without_cpes[[#This Row],[ID]], 5, 4)</f>
        <v>2024</v>
      </c>
    </row>
    <row r="22346" spans="1:3" ht="45" x14ac:dyDescent="0.25">
      <c r="A22346" s="2" t="s">
        <v>29710</v>
      </c>
      <c r="B22346" s="3" t="s">
        <v>29711</v>
      </c>
      <c r="C22346" s="4" t="str">
        <f>MID(cves_without_cpes[[#This Row],[ID]], 5, 4)</f>
        <v>2024</v>
      </c>
    </row>
    <row r="22347" spans="1:3" ht="45" x14ac:dyDescent="0.25">
      <c r="A22347" s="2" t="s">
        <v>2792</v>
      </c>
      <c r="B22347" s="3" t="s">
        <v>2793</v>
      </c>
      <c r="C22347" s="4" t="str">
        <f>MID(cves_without_cpes[[#This Row],[ID]], 5, 4)</f>
        <v>2024</v>
      </c>
    </row>
    <row r="22348" spans="1:3" ht="45" x14ac:dyDescent="0.25">
      <c r="A22348" s="2" t="s">
        <v>44070</v>
      </c>
      <c r="B22348" s="3" t="s">
        <v>44071</v>
      </c>
      <c r="C22348" s="4" t="str">
        <f>MID(cves_without_cpes[[#This Row],[ID]], 5, 4)</f>
        <v>2024</v>
      </c>
    </row>
    <row r="22349" spans="1:3" ht="45" x14ac:dyDescent="0.25">
      <c r="A22349" s="2" t="s">
        <v>49565</v>
      </c>
      <c r="B22349" s="3" t="s">
        <v>49566</v>
      </c>
      <c r="C22349" s="4" t="str">
        <f>MID(cves_without_cpes[[#This Row],[ID]], 5, 4)</f>
        <v>2024</v>
      </c>
    </row>
    <row r="22350" spans="1:3" ht="30" x14ac:dyDescent="0.25">
      <c r="A22350" s="2" t="s">
        <v>49567</v>
      </c>
      <c r="B22350" s="3" t="s">
        <v>49568</v>
      </c>
      <c r="C22350" s="4" t="str">
        <f>MID(cves_without_cpes[[#This Row],[ID]], 5, 4)</f>
        <v>2024</v>
      </c>
    </row>
    <row r="22351" spans="1:3" ht="30" x14ac:dyDescent="0.25">
      <c r="A22351" s="2" t="s">
        <v>14287</v>
      </c>
      <c r="B22351" s="3" t="s">
        <v>14288</v>
      </c>
      <c r="C22351" s="4" t="str">
        <f>MID(cves_without_cpes[[#This Row],[ID]], 5, 4)</f>
        <v>2024</v>
      </c>
    </row>
    <row r="22352" spans="1:3" x14ac:dyDescent="0.25">
      <c r="A22352" s="2" t="s">
        <v>32713</v>
      </c>
      <c r="B22352" s="3" t="s">
        <v>32714</v>
      </c>
      <c r="C22352" s="4" t="str">
        <f>MID(cves_without_cpes[[#This Row],[ID]], 5, 4)</f>
        <v>2024</v>
      </c>
    </row>
    <row r="22353" spans="1:3" ht="45" x14ac:dyDescent="0.25">
      <c r="A22353" s="2" t="s">
        <v>49563</v>
      </c>
      <c r="B22353" s="3" t="s">
        <v>49564</v>
      </c>
      <c r="C22353" s="4" t="str">
        <f>MID(cves_without_cpes[[#This Row],[ID]], 5, 4)</f>
        <v>2024</v>
      </c>
    </row>
    <row r="22354" spans="1:3" ht="30" x14ac:dyDescent="0.25">
      <c r="A22354" s="2" t="s">
        <v>49561</v>
      </c>
      <c r="B22354" s="3" t="s">
        <v>49562</v>
      </c>
      <c r="C22354" s="4" t="str">
        <f>MID(cves_without_cpes[[#This Row],[ID]], 5, 4)</f>
        <v>2024</v>
      </c>
    </row>
    <row r="22355" spans="1:3" x14ac:dyDescent="0.25">
      <c r="A22355" s="2" t="s">
        <v>35591</v>
      </c>
      <c r="B22355" s="3" t="s">
        <v>13579</v>
      </c>
      <c r="C22355" s="4" t="str">
        <f>MID(cves_without_cpes[[#This Row],[ID]], 5, 4)</f>
        <v>2024</v>
      </c>
    </row>
    <row r="22356" spans="1:3" ht="90" x14ac:dyDescent="0.25">
      <c r="A22356" s="2" t="s">
        <v>10651</v>
      </c>
      <c r="B22356" s="3" t="s">
        <v>10652</v>
      </c>
      <c r="C22356" s="4" t="str">
        <f>MID(cves_without_cpes[[#This Row],[ID]], 5, 4)</f>
        <v>2024</v>
      </c>
    </row>
    <row r="22357" spans="1:3" ht="90" x14ac:dyDescent="0.25">
      <c r="A22357" s="2" t="s">
        <v>10649</v>
      </c>
      <c r="B22357" s="3" t="s">
        <v>10650</v>
      </c>
      <c r="C22357" s="4" t="str">
        <f>MID(cves_without_cpes[[#This Row],[ID]], 5, 4)</f>
        <v>2024</v>
      </c>
    </row>
    <row r="22358" spans="1:3" ht="90" x14ac:dyDescent="0.25">
      <c r="A22358" s="2" t="s">
        <v>49417</v>
      </c>
      <c r="B22358" s="3" t="s">
        <v>49418</v>
      </c>
      <c r="C22358" s="4" t="str">
        <f>MID(cves_without_cpes[[#This Row],[ID]], 5, 4)</f>
        <v>2024</v>
      </c>
    </row>
    <row r="22359" spans="1:3" ht="75" x14ac:dyDescent="0.25">
      <c r="A22359" s="2" t="s">
        <v>49419</v>
      </c>
      <c r="B22359" s="3" t="s">
        <v>49420</v>
      </c>
      <c r="C22359" s="4" t="str">
        <f>MID(cves_without_cpes[[#This Row],[ID]], 5, 4)</f>
        <v>2024</v>
      </c>
    </row>
    <row r="22360" spans="1:3" ht="45" x14ac:dyDescent="0.25">
      <c r="A22360" s="2" t="s">
        <v>49411</v>
      </c>
      <c r="B22360" s="3" t="s">
        <v>49412</v>
      </c>
      <c r="C22360" s="4" t="str">
        <f>MID(cves_without_cpes[[#This Row],[ID]], 5, 4)</f>
        <v>2024</v>
      </c>
    </row>
    <row r="22361" spans="1:3" ht="45" x14ac:dyDescent="0.25">
      <c r="A22361" s="2" t="s">
        <v>28499</v>
      </c>
      <c r="B22361" s="3" t="s">
        <v>28500</v>
      </c>
      <c r="C22361" s="4" t="str">
        <f>MID(cves_without_cpes[[#This Row],[ID]], 5, 4)</f>
        <v>2024</v>
      </c>
    </row>
    <row r="22362" spans="1:3" ht="45" x14ac:dyDescent="0.25">
      <c r="A22362" s="2" t="s">
        <v>49413</v>
      </c>
      <c r="B22362" s="3" t="s">
        <v>49414</v>
      </c>
      <c r="C22362" s="4" t="str">
        <f>MID(cves_without_cpes[[#This Row],[ID]], 5, 4)</f>
        <v>2024</v>
      </c>
    </row>
    <row r="22363" spans="1:3" ht="45" x14ac:dyDescent="0.25">
      <c r="A22363" s="2" t="s">
        <v>49409</v>
      </c>
      <c r="B22363" s="3" t="s">
        <v>49410</v>
      </c>
      <c r="C22363" s="4" t="str">
        <f>MID(cves_without_cpes[[#This Row],[ID]], 5, 4)</f>
        <v>2024</v>
      </c>
    </row>
    <row r="22364" spans="1:3" ht="45" x14ac:dyDescent="0.25">
      <c r="A22364" s="2" t="s">
        <v>49407</v>
      </c>
      <c r="B22364" s="3" t="s">
        <v>49408</v>
      </c>
      <c r="C22364" s="4" t="str">
        <f>MID(cves_without_cpes[[#This Row],[ID]], 5, 4)</f>
        <v>2024</v>
      </c>
    </row>
    <row r="22365" spans="1:3" ht="45" x14ac:dyDescent="0.25">
      <c r="A22365" s="2" t="s">
        <v>49405</v>
      </c>
      <c r="B22365" s="3" t="s">
        <v>49406</v>
      </c>
      <c r="C22365" s="4" t="str">
        <f>MID(cves_without_cpes[[#This Row],[ID]], 5, 4)</f>
        <v>2024</v>
      </c>
    </row>
    <row r="22366" spans="1:3" ht="45" x14ac:dyDescent="0.25">
      <c r="A22366" s="2" t="s">
        <v>49415</v>
      </c>
      <c r="B22366" s="3" t="s">
        <v>49416</v>
      </c>
      <c r="C22366" s="4" t="str">
        <f>MID(cves_without_cpes[[#This Row],[ID]], 5, 4)</f>
        <v>2024</v>
      </c>
    </row>
    <row r="22367" spans="1:3" ht="45" x14ac:dyDescent="0.25">
      <c r="A22367" s="2" t="s">
        <v>49401</v>
      </c>
      <c r="B22367" s="3" t="s">
        <v>49402</v>
      </c>
      <c r="C22367" s="4" t="str">
        <f>MID(cves_without_cpes[[#This Row],[ID]], 5, 4)</f>
        <v>2024</v>
      </c>
    </row>
    <row r="22368" spans="1:3" ht="30" x14ac:dyDescent="0.25">
      <c r="A22368" s="2" t="s">
        <v>20506</v>
      </c>
      <c r="B22368" s="3" t="s">
        <v>20507</v>
      </c>
      <c r="C22368" s="4" t="str">
        <f>MID(cves_without_cpes[[#This Row],[ID]], 5, 4)</f>
        <v>2024</v>
      </c>
    </row>
    <row r="22369" spans="1:3" ht="60" x14ac:dyDescent="0.25">
      <c r="A22369" s="2" t="s">
        <v>25213</v>
      </c>
      <c r="B22369" s="3" t="s">
        <v>25214</v>
      </c>
      <c r="C22369" s="4" t="str">
        <f>MID(cves_without_cpes[[#This Row],[ID]], 5, 4)</f>
        <v>2024</v>
      </c>
    </row>
    <row r="22370" spans="1:3" ht="45" x14ac:dyDescent="0.25">
      <c r="A22370" s="2" t="s">
        <v>49403</v>
      </c>
      <c r="B22370" s="3" t="s">
        <v>49404</v>
      </c>
      <c r="C22370" s="4" t="str">
        <f>MID(cves_without_cpes[[#This Row],[ID]], 5, 4)</f>
        <v>2024</v>
      </c>
    </row>
    <row r="22371" spans="1:3" ht="45" x14ac:dyDescent="0.25">
      <c r="A22371" s="2" t="s">
        <v>20504</v>
      </c>
      <c r="B22371" s="3" t="s">
        <v>20505</v>
      </c>
      <c r="C22371" s="4" t="str">
        <f>MID(cves_without_cpes[[#This Row],[ID]], 5, 4)</f>
        <v>2024</v>
      </c>
    </row>
    <row r="22372" spans="1:3" x14ac:dyDescent="0.25">
      <c r="A22372" s="2" t="s">
        <v>31329</v>
      </c>
      <c r="B22372" s="3" t="s">
        <v>31330</v>
      </c>
      <c r="C22372" s="4" t="str">
        <f>MID(cves_without_cpes[[#This Row],[ID]], 5, 4)</f>
        <v>2024</v>
      </c>
    </row>
    <row r="22373" spans="1:3" x14ac:dyDescent="0.25">
      <c r="A22373" s="2" t="s">
        <v>31327</v>
      </c>
      <c r="B22373" s="3" t="s">
        <v>31328</v>
      </c>
      <c r="C22373" s="4" t="str">
        <f>MID(cves_without_cpes[[#This Row],[ID]], 5, 4)</f>
        <v>2024</v>
      </c>
    </row>
    <row r="22374" spans="1:3" ht="30" x14ac:dyDescent="0.25">
      <c r="A22374" s="2" t="s">
        <v>31325</v>
      </c>
      <c r="B22374" s="3" t="s">
        <v>31326</v>
      </c>
      <c r="C22374" s="4" t="str">
        <f>MID(cves_without_cpes[[#This Row],[ID]], 5, 4)</f>
        <v>2024</v>
      </c>
    </row>
    <row r="22375" spans="1:3" ht="45" x14ac:dyDescent="0.25">
      <c r="A22375" s="2" t="s">
        <v>49257</v>
      </c>
      <c r="B22375" s="3" t="s">
        <v>49258</v>
      </c>
      <c r="C22375" s="4" t="str">
        <f>MID(cves_without_cpes[[#This Row],[ID]], 5, 4)</f>
        <v>2024</v>
      </c>
    </row>
    <row r="22376" spans="1:3" ht="90" x14ac:dyDescent="0.25">
      <c r="A22376" s="2" t="s">
        <v>8173</v>
      </c>
      <c r="B22376" s="3" t="s">
        <v>8174</v>
      </c>
      <c r="C22376" s="4" t="str">
        <f>MID(cves_without_cpes[[#This Row],[ID]], 5, 4)</f>
        <v>2024</v>
      </c>
    </row>
    <row r="22377" spans="1:3" ht="30" x14ac:dyDescent="0.25">
      <c r="A22377" s="2" t="s">
        <v>20502</v>
      </c>
      <c r="B22377" s="3" t="s">
        <v>20503</v>
      </c>
      <c r="C22377" s="4" t="str">
        <f>MID(cves_without_cpes[[#This Row],[ID]], 5, 4)</f>
        <v>2024</v>
      </c>
    </row>
    <row r="22378" spans="1:3" ht="120" x14ac:dyDescent="0.25">
      <c r="A22378" s="2" t="s">
        <v>49399</v>
      </c>
      <c r="B22378" s="3" t="s">
        <v>49400</v>
      </c>
      <c r="C22378" s="4" t="str">
        <f>MID(cves_without_cpes[[#This Row],[ID]], 5, 4)</f>
        <v>2024</v>
      </c>
    </row>
    <row r="22379" spans="1:3" ht="285" x14ac:dyDescent="0.25">
      <c r="A22379" s="2" t="s">
        <v>10641</v>
      </c>
      <c r="B22379" s="3" t="s">
        <v>10642</v>
      </c>
      <c r="C22379" s="4" t="str">
        <f>MID(cves_without_cpes[[#This Row],[ID]], 5, 4)</f>
        <v>2024</v>
      </c>
    </row>
    <row r="22380" spans="1:3" ht="330" x14ac:dyDescent="0.25">
      <c r="A22380" s="2" t="s">
        <v>11231</v>
      </c>
      <c r="B22380" s="3" t="s">
        <v>11232</v>
      </c>
      <c r="C22380" s="4" t="str">
        <f>MID(cves_without_cpes[[#This Row],[ID]], 5, 4)</f>
        <v>2024</v>
      </c>
    </row>
    <row r="22381" spans="1:3" ht="45" x14ac:dyDescent="0.25">
      <c r="A22381" s="2" t="s">
        <v>49241</v>
      </c>
      <c r="B22381" s="3" t="s">
        <v>49242</v>
      </c>
      <c r="C22381" s="4" t="str">
        <f>MID(cves_without_cpes[[#This Row],[ID]], 5, 4)</f>
        <v>2024</v>
      </c>
    </row>
    <row r="22382" spans="1:3" ht="60" x14ac:dyDescent="0.25">
      <c r="A22382" s="2" t="s">
        <v>10631</v>
      </c>
      <c r="B22382" s="3" t="s">
        <v>10632</v>
      </c>
      <c r="C22382" s="4" t="str">
        <f>MID(cves_without_cpes[[#This Row],[ID]], 5, 4)</f>
        <v>2024</v>
      </c>
    </row>
    <row r="22383" spans="1:3" ht="45" x14ac:dyDescent="0.25">
      <c r="A22383" s="2" t="s">
        <v>49249</v>
      </c>
      <c r="B22383" s="3" t="s">
        <v>49250</v>
      </c>
      <c r="C22383" s="4" t="str">
        <f>MID(cves_without_cpes[[#This Row],[ID]], 5, 4)</f>
        <v>2024</v>
      </c>
    </row>
    <row r="22384" spans="1:3" ht="45" x14ac:dyDescent="0.25">
      <c r="A22384" s="2" t="s">
        <v>49255</v>
      </c>
      <c r="B22384" s="3" t="s">
        <v>49256</v>
      </c>
      <c r="C22384" s="4" t="str">
        <f>MID(cves_without_cpes[[#This Row],[ID]], 5, 4)</f>
        <v>2024</v>
      </c>
    </row>
    <row r="22385" spans="1:3" ht="45" x14ac:dyDescent="0.25">
      <c r="A22385" s="2" t="s">
        <v>49253</v>
      </c>
      <c r="B22385" s="3" t="s">
        <v>49254</v>
      </c>
      <c r="C22385" s="4" t="str">
        <f>MID(cves_without_cpes[[#This Row],[ID]], 5, 4)</f>
        <v>2024</v>
      </c>
    </row>
    <row r="22386" spans="1:3" ht="30" x14ac:dyDescent="0.25">
      <c r="A22386" s="2" t="s">
        <v>44282</v>
      </c>
      <c r="B22386" s="3" t="s">
        <v>44283</v>
      </c>
      <c r="C22386" s="4" t="str">
        <f>MID(cves_without_cpes[[#This Row],[ID]], 5, 4)</f>
        <v>2024</v>
      </c>
    </row>
    <row r="22387" spans="1:3" ht="45" x14ac:dyDescent="0.25">
      <c r="A22387" s="2" t="s">
        <v>49251</v>
      </c>
      <c r="B22387" s="3" t="s">
        <v>49252</v>
      </c>
      <c r="C22387" s="4" t="str">
        <f>MID(cves_without_cpes[[#This Row],[ID]], 5, 4)</f>
        <v>2024</v>
      </c>
    </row>
    <row r="22388" spans="1:3" ht="45" x14ac:dyDescent="0.25">
      <c r="A22388" s="2" t="s">
        <v>49247</v>
      </c>
      <c r="B22388" s="3" t="s">
        <v>49248</v>
      </c>
      <c r="C22388" s="4" t="str">
        <f>MID(cves_without_cpes[[#This Row],[ID]], 5, 4)</f>
        <v>2024</v>
      </c>
    </row>
    <row r="22389" spans="1:3" ht="30" x14ac:dyDescent="0.25">
      <c r="A22389" s="2" t="s">
        <v>20500</v>
      </c>
      <c r="B22389" s="3" t="s">
        <v>20501</v>
      </c>
      <c r="C22389" s="4" t="str">
        <f>MID(cves_without_cpes[[#This Row],[ID]], 5, 4)</f>
        <v>2024</v>
      </c>
    </row>
    <row r="22390" spans="1:3" x14ac:dyDescent="0.25">
      <c r="A22390" s="2" t="s">
        <v>8169</v>
      </c>
      <c r="B22390" s="3" t="s">
        <v>8170</v>
      </c>
      <c r="C22390" s="4" t="str">
        <f>MID(cves_without_cpes[[#This Row],[ID]], 5, 4)</f>
        <v>2024</v>
      </c>
    </row>
    <row r="22391" spans="1:3" ht="60" x14ac:dyDescent="0.25">
      <c r="A22391" s="2" t="s">
        <v>49245</v>
      </c>
      <c r="B22391" s="3" t="s">
        <v>49246</v>
      </c>
      <c r="C22391" s="4" t="str">
        <f>MID(cves_without_cpes[[#This Row],[ID]], 5, 4)</f>
        <v>2024</v>
      </c>
    </row>
    <row r="22392" spans="1:3" x14ac:dyDescent="0.25">
      <c r="A22392" s="2" t="s">
        <v>44230</v>
      </c>
      <c r="B22392" s="3" t="s">
        <v>11</v>
      </c>
      <c r="C22392" s="4" t="str">
        <f>MID(cves_without_cpes[[#This Row],[ID]], 5, 4)</f>
        <v>2024</v>
      </c>
    </row>
    <row r="22393" spans="1:3" x14ac:dyDescent="0.25">
      <c r="A22393" s="2" t="s">
        <v>44229</v>
      </c>
      <c r="B22393" s="3" t="s">
        <v>11</v>
      </c>
      <c r="C22393" s="4" t="str">
        <f>MID(cves_without_cpes[[#This Row],[ID]], 5, 4)</f>
        <v>2024</v>
      </c>
    </row>
    <row r="22394" spans="1:3" x14ac:dyDescent="0.25">
      <c r="A22394" s="2" t="s">
        <v>44228</v>
      </c>
      <c r="B22394" s="3" t="s">
        <v>11</v>
      </c>
      <c r="C22394" s="4" t="str">
        <f>MID(cves_without_cpes[[#This Row],[ID]], 5, 4)</f>
        <v>2024</v>
      </c>
    </row>
    <row r="22395" spans="1:3" ht="45" x14ac:dyDescent="0.25">
      <c r="A22395" s="2" t="s">
        <v>49243</v>
      </c>
      <c r="B22395" s="3" t="s">
        <v>49244</v>
      </c>
      <c r="C22395" s="4" t="str">
        <f>MID(cves_without_cpes[[#This Row],[ID]], 5, 4)</f>
        <v>2024</v>
      </c>
    </row>
    <row r="22396" spans="1:3" ht="30" x14ac:dyDescent="0.25">
      <c r="A22396" s="2" t="s">
        <v>32626</v>
      </c>
      <c r="B22396" s="3" t="s">
        <v>32627</v>
      </c>
      <c r="C22396" s="4" t="str">
        <f>MID(cves_without_cpes[[#This Row],[ID]], 5, 4)</f>
        <v>2024</v>
      </c>
    </row>
    <row r="22397" spans="1:3" ht="30" x14ac:dyDescent="0.25">
      <c r="A22397" s="2" t="s">
        <v>8660</v>
      </c>
      <c r="B22397" s="3" t="s">
        <v>8661</v>
      </c>
      <c r="C22397" s="4" t="str">
        <f>MID(cves_without_cpes[[#This Row],[ID]], 5, 4)</f>
        <v>2024</v>
      </c>
    </row>
    <row r="22398" spans="1:3" ht="45" x14ac:dyDescent="0.25">
      <c r="A22398" s="2" t="s">
        <v>49239</v>
      </c>
      <c r="B22398" s="3" t="s">
        <v>49240</v>
      </c>
      <c r="C22398" s="4" t="str">
        <f>MID(cves_without_cpes[[#This Row],[ID]], 5, 4)</f>
        <v>2024</v>
      </c>
    </row>
    <row r="22399" spans="1:3" x14ac:dyDescent="0.25">
      <c r="A22399" s="2" t="s">
        <v>7240</v>
      </c>
      <c r="B22399" s="3" t="s">
        <v>7241</v>
      </c>
      <c r="C22399" s="4" t="str">
        <f>MID(cves_without_cpes[[#This Row],[ID]], 5, 4)</f>
        <v>2024</v>
      </c>
    </row>
    <row r="22400" spans="1:3" x14ac:dyDescent="0.25">
      <c r="A22400" s="2" t="s">
        <v>7238</v>
      </c>
      <c r="B22400" s="3" t="s">
        <v>7239</v>
      </c>
      <c r="C22400" s="4" t="str">
        <f>MID(cves_without_cpes[[#This Row],[ID]], 5, 4)</f>
        <v>2024</v>
      </c>
    </row>
    <row r="22401" spans="1:3" ht="75" x14ac:dyDescent="0.25">
      <c r="A22401" s="2" t="s">
        <v>10629</v>
      </c>
      <c r="B22401" s="3" t="s">
        <v>10630</v>
      </c>
      <c r="C22401" s="4" t="str">
        <f>MID(cves_without_cpes[[#This Row],[ID]], 5, 4)</f>
        <v>2024</v>
      </c>
    </row>
    <row r="22402" spans="1:3" ht="75" x14ac:dyDescent="0.25">
      <c r="A22402" s="2" t="s">
        <v>49237</v>
      </c>
      <c r="B22402" s="3" t="s">
        <v>49238</v>
      </c>
      <c r="C22402" s="4" t="str">
        <f>MID(cves_without_cpes[[#This Row],[ID]], 5, 4)</f>
        <v>2024</v>
      </c>
    </row>
    <row r="22403" spans="1:3" ht="75" x14ac:dyDescent="0.25">
      <c r="A22403" s="2" t="s">
        <v>49235</v>
      </c>
      <c r="B22403" s="3" t="s">
        <v>49236</v>
      </c>
      <c r="C22403" s="4" t="str">
        <f>MID(cves_without_cpes[[#This Row],[ID]], 5, 4)</f>
        <v>2024</v>
      </c>
    </row>
    <row r="22404" spans="1:3" ht="75" x14ac:dyDescent="0.25">
      <c r="A22404" s="2" t="s">
        <v>12966</v>
      </c>
      <c r="B22404" s="3" t="s">
        <v>12967</v>
      </c>
      <c r="C22404" s="4" t="str">
        <f>MID(cves_without_cpes[[#This Row],[ID]], 5, 4)</f>
        <v>2024</v>
      </c>
    </row>
    <row r="22405" spans="1:3" ht="30" x14ac:dyDescent="0.25">
      <c r="A22405" s="2" t="s">
        <v>20498</v>
      </c>
      <c r="B22405" s="3" t="s">
        <v>20499</v>
      </c>
      <c r="C22405" s="4" t="str">
        <f>MID(cves_without_cpes[[#This Row],[ID]], 5, 4)</f>
        <v>2024</v>
      </c>
    </row>
    <row r="22406" spans="1:3" ht="30" x14ac:dyDescent="0.25">
      <c r="A22406" s="2" t="s">
        <v>49922</v>
      </c>
      <c r="B22406" s="3" t="s">
        <v>49923</v>
      </c>
      <c r="C22406" s="4" t="str">
        <f>MID(cves_without_cpes[[#This Row],[ID]], 5, 4)</f>
        <v>2024</v>
      </c>
    </row>
    <row r="22407" spans="1:3" ht="45" x14ac:dyDescent="0.25">
      <c r="A22407" s="2" t="s">
        <v>33981</v>
      </c>
      <c r="B22407" s="3" t="s">
        <v>33982</v>
      </c>
      <c r="C22407" s="4" t="str">
        <f>MID(cves_without_cpes[[#This Row],[ID]], 5, 4)</f>
        <v>2024</v>
      </c>
    </row>
    <row r="22408" spans="1:3" ht="30" x14ac:dyDescent="0.25">
      <c r="A22408" s="2" t="s">
        <v>49231</v>
      </c>
      <c r="B22408" s="3" t="s">
        <v>49232</v>
      </c>
      <c r="C22408" s="4" t="str">
        <f>MID(cves_without_cpes[[#This Row],[ID]], 5, 4)</f>
        <v>2024</v>
      </c>
    </row>
    <row r="22409" spans="1:3" ht="30" x14ac:dyDescent="0.25">
      <c r="A22409" s="2" t="s">
        <v>49229</v>
      </c>
      <c r="B22409" s="3" t="s">
        <v>49230</v>
      </c>
      <c r="C22409" s="4" t="str">
        <f>MID(cves_without_cpes[[#This Row],[ID]], 5, 4)</f>
        <v>2024</v>
      </c>
    </row>
    <row r="22410" spans="1:3" ht="30" x14ac:dyDescent="0.25">
      <c r="A22410" s="2" t="s">
        <v>49227</v>
      </c>
      <c r="B22410" s="3" t="s">
        <v>49228</v>
      </c>
      <c r="C22410" s="4" t="str">
        <f>MID(cves_without_cpes[[#This Row],[ID]], 5, 4)</f>
        <v>2024</v>
      </c>
    </row>
    <row r="22411" spans="1:3" ht="30" x14ac:dyDescent="0.25">
      <c r="A22411" s="2" t="s">
        <v>20496</v>
      </c>
      <c r="B22411" s="3" t="s">
        <v>20497</v>
      </c>
      <c r="C22411" s="4" t="str">
        <f>MID(cves_without_cpes[[#This Row],[ID]], 5, 4)</f>
        <v>2024</v>
      </c>
    </row>
    <row r="22412" spans="1:3" ht="30" x14ac:dyDescent="0.25">
      <c r="A22412" s="2" t="s">
        <v>49233</v>
      </c>
      <c r="B22412" s="3" t="s">
        <v>49234</v>
      </c>
      <c r="C22412" s="4" t="str">
        <f>MID(cves_without_cpes[[#This Row],[ID]], 5, 4)</f>
        <v>2024</v>
      </c>
    </row>
    <row r="22413" spans="1:3" ht="45" x14ac:dyDescent="0.25">
      <c r="A22413" s="2" t="s">
        <v>5555</v>
      </c>
      <c r="B22413" s="3" t="s">
        <v>5556</v>
      </c>
      <c r="C22413" s="4" t="str">
        <f>MID(cves_without_cpes[[#This Row],[ID]], 5, 4)</f>
        <v>2024</v>
      </c>
    </row>
    <row r="22414" spans="1:3" ht="30" x14ac:dyDescent="0.25">
      <c r="A22414" s="2" t="s">
        <v>49151</v>
      </c>
      <c r="B22414" s="3" t="s">
        <v>49152</v>
      </c>
      <c r="C22414" s="4" t="str">
        <f>MID(cves_without_cpes[[#This Row],[ID]], 5, 4)</f>
        <v>2024</v>
      </c>
    </row>
    <row r="22415" spans="1:3" ht="30" x14ac:dyDescent="0.25">
      <c r="A22415" s="2" t="s">
        <v>20494</v>
      </c>
      <c r="B22415" s="3" t="s">
        <v>20495</v>
      </c>
      <c r="C22415" s="4" t="str">
        <f>MID(cves_without_cpes[[#This Row],[ID]], 5, 4)</f>
        <v>2024</v>
      </c>
    </row>
    <row r="22416" spans="1:3" ht="45" x14ac:dyDescent="0.25">
      <c r="A22416" s="2" t="s">
        <v>49225</v>
      </c>
      <c r="B22416" s="3" t="s">
        <v>49226</v>
      </c>
      <c r="C22416" s="4" t="str">
        <f>MID(cves_without_cpes[[#This Row],[ID]], 5, 4)</f>
        <v>2024</v>
      </c>
    </row>
    <row r="22417" spans="1:3" ht="30" x14ac:dyDescent="0.25">
      <c r="A22417" s="2" t="s">
        <v>31323</v>
      </c>
      <c r="B22417" s="3" t="s">
        <v>31324</v>
      </c>
      <c r="C22417" s="4" t="str">
        <f>MID(cves_without_cpes[[#This Row],[ID]], 5, 4)</f>
        <v>2024</v>
      </c>
    </row>
    <row r="22418" spans="1:3" ht="30" x14ac:dyDescent="0.25">
      <c r="A22418" s="2" t="s">
        <v>20492</v>
      </c>
      <c r="B22418" s="3" t="s">
        <v>20493</v>
      </c>
      <c r="C22418" s="4" t="str">
        <f>MID(cves_without_cpes[[#This Row],[ID]], 5, 4)</f>
        <v>2024</v>
      </c>
    </row>
    <row r="22419" spans="1:3" ht="30" x14ac:dyDescent="0.25">
      <c r="A22419" s="2" t="s">
        <v>20490</v>
      </c>
      <c r="B22419" s="3" t="s">
        <v>20491</v>
      </c>
      <c r="C22419" s="4" t="str">
        <f>MID(cves_without_cpes[[#This Row],[ID]], 5, 4)</f>
        <v>2024</v>
      </c>
    </row>
    <row r="22420" spans="1:3" ht="30" x14ac:dyDescent="0.25">
      <c r="A22420" s="2" t="s">
        <v>20489</v>
      </c>
      <c r="B22420" s="3" t="s">
        <v>20488</v>
      </c>
      <c r="C22420" s="4" t="str">
        <f>MID(cves_without_cpes[[#This Row],[ID]], 5, 4)</f>
        <v>2024</v>
      </c>
    </row>
    <row r="22421" spans="1:3" ht="30" x14ac:dyDescent="0.25">
      <c r="A22421" s="2" t="s">
        <v>20487</v>
      </c>
      <c r="B22421" s="3" t="s">
        <v>20488</v>
      </c>
      <c r="C22421" s="4" t="str">
        <f>MID(cves_without_cpes[[#This Row],[ID]], 5, 4)</f>
        <v>2024</v>
      </c>
    </row>
    <row r="22422" spans="1:3" x14ac:dyDescent="0.25">
      <c r="A22422" s="2" t="s">
        <v>10617</v>
      </c>
      <c r="B22422" s="3" t="s">
        <v>10618</v>
      </c>
      <c r="C22422" s="4" t="str">
        <f>MID(cves_without_cpes[[#This Row],[ID]], 5, 4)</f>
        <v>2024</v>
      </c>
    </row>
    <row r="22423" spans="1:3" x14ac:dyDescent="0.25">
      <c r="A22423" s="2" t="s">
        <v>10607</v>
      </c>
      <c r="B22423" s="3" t="s">
        <v>10608</v>
      </c>
      <c r="C22423" s="4" t="str">
        <f>MID(cves_without_cpes[[#This Row],[ID]], 5, 4)</f>
        <v>2024</v>
      </c>
    </row>
    <row r="22424" spans="1:3" ht="45" x14ac:dyDescent="0.25">
      <c r="A22424" s="2" t="s">
        <v>10605</v>
      </c>
      <c r="B22424" s="3" t="s">
        <v>10606</v>
      </c>
      <c r="C22424" s="4" t="str">
        <f>MID(cves_without_cpes[[#This Row],[ID]], 5, 4)</f>
        <v>2024</v>
      </c>
    </row>
    <row r="22425" spans="1:3" ht="30" x14ac:dyDescent="0.25">
      <c r="A22425" s="2" t="s">
        <v>20485</v>
      </c>
      <c r="B22425" s="3" t="s">
        <v>20486</v>
      </c>
      <c r="C22425" s="4" t="str">
        <f>MID(cves_without_cpes[[#This Row],[ID]], 5, 4)</f>
        <v>2024</v>
      </c>
    </row>
    <row r="22426" spans="1:3" ht="30" x14ac:dyDescent="0.25">
      <c r="A22426" s="2" t="s">
        <v>20483</v>
      </c>
      <c r="B22426" s="3" t="s">
        <v>20484</v>
      </c>
      <c r="C22426" s="4" t="str">
        <f>MID(cves_without_cpes[[#This Row],[ID]], 5, 4)</f>
        <v>2024</v>
      </c>
    </row>
    <row r="22427" spans="1:3" ht="30" x14ac:dyDescent="0.25">
      <c r="A22427" s="2" t="s">
        <v>20479</v>
      </c>
      <c r="B22427" s="3" t="s">
        <v>20480</v>
      </c>
      <c r="C22427" s="4" t="str">
        <f>MID(cves_without_cpes[[#This Row],[ID]], 5, 4)</f>
        <v>2024</v>
      </c>
    </row>
    <row r="22428" spans="1:3" ht="30" x14ac:dyDescent="0.25">
      <c r="A22428" s="2" t="s">
        <v>49149</v>
      </c>
      <c r="B22428" s="3" t="s">
        <v>49150</v>
      </c>
      <c r="C22428" s="4" t="str">
        <f>MID(cves_without_cpes[[#This Row],[ID]], 5, 4)</f>
        <v>2024</v>
      </c>
    </row>
    <row r="22429" spans="1:3" ht="30" x14ac:dyDescent="0.25">
      <c r="A22429" s="2" t="s">
        <v>20477</v>
      </c>
      <c r="B22429" s="3" t="s">
        <v>20478</v>
      </c>
      <c r="C22429" s="4" t="str">
        <f>MID(cves_without_cpes[[#This Row],[ID]], 5, 4)</f>
        <v>2024</v>
      </c>
    </row>
    <row r="22430" spans="1:3" ht="60" x14ac:dyDescent="0.25">
      <c r="A22430" s="2" t="s">
        <v>49143</v>
      </c>
      <c r="B22430" s="3" t="s">
        <v>49144</v>
      </c>
      <c r="C22430" s="4" t="str">
        <f>MID(cves_without_cpes[[#This Row],[ID]], 5, 4)</f>
        <v>2024</v>
      </c>
    </row>
    <row r="22431" spans="1:3" ht="30" x14ac:dyDescent="0.25">
      <c r="A22431" s="2" t="s">
        <v>20475</v>
      </c>
      <c r="B22431" s="3" t="s">
        <v>20476</v>
      </c>
      <c r="C22431" s="4" t="str">
        <f>MID(cves_without_cpes[[#This Row],[ID]], 5, 4)</f>
        <v>2024</v>
      </c>
    </row>
    <row r="22432" spans="1:3" ht="45" x14ac:dyDescent="0.25">
      <c r="A22432" s="2" t="s">
        <v>49141</v>
      </c>
      <c r="B22432" s="3" t="s">
        <v>49142</v>
      </c>
      <c r="C22432" s="4" t="str">
        <f>MID(cves_without_cpes[[#This Row],[ID]], 5, 4)</f>
        <v>2024</v>
      </c>
    </row>
    <row r="22433" spans="1:3" ht="30" x14ac:dyDescent="0.25">
      <c r="A22433" s="2" t="s">
        <v>29708</v>
      </c>
      <c r="B22433" s="3" t="s">
        <v>29709</v>
      </c>
      <c r="C22433" s="4" t="str">
        <f>MID(cves_without_cpes[[#This Row],[ID]], 5, 4)</f>
        <v>2024</v>
      </c>
    </row>
    <row r="22434" spans="1:3" ht="45" x14ac:dyDescent="0.25">
      <c r="A22434" s="2" t="s">
        <v>49147</v>
      </c>
      <c r="B22434" s="3" t="s">
        <v>49148</v>
      </c>
      <c r="C22434" s="4" t="str">
        <f>MID(cves_without_cpes[[#This Row],[ID]], 5, 4)</f>
        <v>2024</v>
      </c>
    </row>
    <row r="22435" spans="1:3" ht="45" x14ac:dyDescent="0.25">
      <c r="A22435" s="2" t="s">
        <v>49145</v>
      </c>
      <c r="B22435" s="3" t="s">
        <v>49146</v>
      </c>
      <c r="C22435" s="4" t="str">
        <f>MID(cves_without_cpes[[#This Row],[ID]], 5, 4)</f>
        <v>2024</v>
      </c>
    </row>
    <row r="22436" spans="1:3" ht="30" x14ac:dyDescent="0.25">
      <c r="A22436" s="2" t="s">
        <v>43776</v>
      </c>
      <c r="B22436" s="3" t="s">
        <v>43777</v>
      </c>
      <c r="C22436" s="4" t="str">
        <f>MID(cves_without_cpes[[#This Row],[ID]], 5, 4)</f>
        <v>2024</v>
      </c>
    </row>
    <row r="22437" spans="1:3" ht="75" x14ac:dyDescent="0.25">
      <c r="A22437" s="2" t="s">
        <v>2128</v>
      </c>
      <c r="B22437" s="3" t="s">
        <v>2129</v>
      </c>
      <c r="C22437" s="4" t="str">
        <f>MID(cves_without_cpes[[#This Row],[ID]], 5, 4)</f>
        <v>2024</v>
      </c>
    </row>
    <row r="22438" spans="1:3" ht="30" x14ac:dyDescent="0.25">
      <c r="A22438" s="2" t="s">
        <v>4529</v>
      </c>
      <c r="B22438" s="3" t="s">
        <v>4530</v>
      </c>
      <c r="C22438" s="4" t="str">
        <f>MID(cves_without_cpes[[#This Row],[ID]], 5, 4)</f>
        <v>2024</v>
      </c>
    </row>
    <row r="22439" spans="1:3" ht="60" x14ac:dyDescent="0.25">
      <c r="A22439" s="2" t="s">
        <v>49065</v>
      </c>
      <c r="B22439" s="3" t="s">
        <v>49066</v>
      </c>
      <c r="C22439" s="4" t="str">
        <f>MID(cves_without_cpes[[#This Row],[ID]], 5, 4)</f>
        <v>2024</v>
      </c>
    </row>
    <row r="22440" spans="1:3" ht="45" x14ac:dyDescent="0.25">
      <c r="A22440" s="2" t="s">
        <v>49139</v>
      </c>
      <c r="B22440" s="3" t="s">
        <v>49140</v>
      </c>
      <c r="C22440" s="4" t="str">
        <f>MID(cves_without_cpes[[#This Row],[ID]], 5, 4)</f>
        <v>2024</v>
      </c>
    </row>
    <row r="22441" spans="1:3" ht="45" x14ac:dyDescent="0.25">
      <c r="A22441" s="2" t="s">
        <v>49061</v>
      </c>
      <c r="B22441" s="3" t="s">
        <v>49062</v>
      </c>
      <c r="C22441" s="4" t="str">
        <f>MID(cves_without_cpes[[#This Row],[ID]], 5, 4)</f>
        <v>2024</v>
      </c>
    </row>
    <row r="22442" spans="1:3" ht="30" x14ac:dyDescent="0.25">
      <c r="A22442" s="2" t="s">
        <v>43792</v>
      </c>
      <c r="B22442" s="3" t="s">
        <v>43793</v>
      </c>
      <c r="C22442" s="4" t="str">
        <f>MID(cves_without_cpes[[#This Row],[ID]], 5, 4)</f>
        <v>2024</v>
      </c>
    </row>
    <row r="22443" spans="1:3" ht="45" x14ac:dyDescent="0.25">
      <c r="A22443" s="2" t="s">
        <v>49067</v>
      </c>
      <c r="B22443" s="3" t="s">
        <v>49068</v>
      </c>
      <c r="C22443" s="4" t="str">
        <f>MID(cves_without_cpes[[#This Row],[ID]], 5, 4)</f>
        <v>2024</v>
      </c>
    </row>
    <row r="22444" spans="1:3" ht="30" x14ac:dyDescent="0.25">
      <c r="A22444" s="2" t="s">
        <v>49063</v>
      </c>
      <c r="B22444" s="3" t="s">
        <v>49064</v>
      </c>
      <c r="C22444" s="4" t="str">
        <f>MID(cves_without_cpes[[#This Row],[ID]], 5, 4)</f>
        <v>2024</v>
      </c>
    </row>
    <row r="22445" spans="1:3" ht="45" x14ac:dyDescent="0.25">
      <c r="A22445" s="2" t="s">
        <v>49055</v>
      </c>
      <c r="B22445" s="3" t="s">
        <v>49056</v>
      </c>
      <c r="C22445" s="4" t="str">
        <f>MID(cves_without_cpes[[#This Row],[ID]], 5, 4)</f>
        <v>2024</v>
      </c>
    </row>
    <row r="22446" spans="1:3" ht="60" x14ac:dyDescent="0.25">
      <c r="A22446" s="2" t="s">
        <v>49059</v>
      </c>
      <c r="B22446" s="3" t="s">
        <v>49060</v>
      </c>
      <c r="C22446" s="4" t="str">
        <f>MID(cves_without_cpes[[#This Row],[ID]], 5, 4)</f>
        <v>2024</v>
      </c>
    </row>
    <row r="22447" spans="1:3" ht="45" x14ac:dyDescent="0.25">
      <c r="A22447" s="2" t="s">
        <v>2048</v>
      </c>
      <c r="B22447" s="3" t="s">
        <v>2049</v>
      </c>
      <c r="C22447" s="4" t="str">
        <f>MID(cves_without_cpes[[#This Row],[ID]], 5, 4)</f>
        <v>2024</v>
      </c>
    </row>
    <row r="22448" spans="1:3" ht="30" x14ac:dyDescent="0.25">
      <c r="A22448" s="2" t="s">
        <v>20474</v>
      </c>
      <c r="B22448" s="3" t="s">
        <v>20473</v>
      </c>
      <c r="C22448" s="4" t="str">
        <f>MID(cves_without_cpes[[#This Row],[ID]], 5, 4)</f>
        <v>2024</v>
      </c>
    </row>
    <row r="22449" spans="1:3" ht="30" x14ac:dyDescent="0.25">
      <c r="A22449" s="2" t="s">
        <v>20472</v>
      </c>
      <c r="B22449" s="3" t="s">
        <v>20473</v>
      </c>
      <c r="C22449" s="4" t="str">
        <f>MID(cves_without_cpes[[#This Row],[ID]], 5, 4)</f>
        <v>2024</v>
      </c>
    </row>
    <row r="22450" spans="1:3" ht="30" x14ac:dyDescent="0.25">
      <c r="A22450" s="2" t="s">
        <v>14285</v>
      </c>
      <c r="B22450" s="3" t="s">
        <v>14286</v>
      </c>
      <c r="C22450" s="4" t="str">
        <f>MID(cves_without_cpes[[#This Row],[ID]], 5, 4)</f>
        <v>2024</v>
      </c>
    </row>
    <row r="22451" spans="1:3" x14ac:dyDescent="0.25">
      <c r="A22451" s="2" t="s">
        <v>8165</v>
      </c>
      <c r="B22451" s="3" t="s">
        <v>8166</v>
      </c>
      <c r="C22451" s="4" t="str">
        <f>MID(cves_without_cpes[[#This Row],[ID]], 5, 4)</f>
        <v>2024</v>
      </c>
    </row>
    <row r="22452" spans="1:3" ht="135" x14ac:dyDescent="0.25">
      <c r="A22452" s="2" t="s">
        <v>49057</v>
      </c>
      <c r="B22452" s="3" t="s">
        <v>49058</v>
      </c>
      <c r="C22452" s="4" t="str">
        <f>MID(cves_without_cpes[[#This Row],[ID]], 5, 4)</f>
        <v>2024</v>
      </c>
    </row>
    <row r="22453" spans="1:3" ht="45" x14ac:dyDescent="0.25">
      <c r="A22453" s="2" t="s">
        <v>2046</v>
      </c>
      <c r="B22453" s="3" t="s">
        <v>2047</v>
      </c>
      <c r="C22453" s="4" t="str">
        <f>MID(cves_without_cpes[[#This Row],[ID]], 5, 4)</f>
        <v>2024</v>
      </c>
    </row>
    <row r="22454" spans="1:3" ht="45" x14ac:dyDescent="0.25">
      <c r="A22454" s="2" t="s">
        <v>2786</v>
      </c>
      <c r="B22454" s="3" t="s">
        <v>2787</v>
      </c>
      <c r="C22454" s="4" t="str">
        <f>MID(cves_without_cpes[[#This Row],[ID]], 5, 4)</f>
        <v>2024</v>
      </c>
    </row>
    <row r="22455" spans="1:3" ht="45" x14ac:dyDescent="0.25">
      <c r="A22455" s="2" t="s">
        <v>49053</v>
      </c>
      <c r="B22455" s="3" t="s">
        <v>49054</v>
      </c>
      <c r="C22455" s="4" t="str">
        <f>MID(cves_without_cpes[[#This Row],[ID]], 5, 4)</f>
        <v>2024</v>
      </c>
    </row>
    <row r="22456" spans="1:3" ht="30" x14ac:dyDescent="0.25">
      <c r="A22456" s="2" t="s">
        <v>49647</v>
      </c>
      <c r="B22456" s="3" t="s">
        <v>49648</v>
      </c>
      <c r="C22456" s="4" t="str">
        <f>MID(cves_without_cpes[[#This Row],[ID]], 5, 4)</f>
        <v>2024</v>
      </c>
    </row>
    <row r="22457" spans="1:3" ht="30" x14ac:dyDescent="0.25">
      <c r="A22457" s="2" t="s">
        <v>49645</v>
      </c>
      <c r="B22457" s="3" t="s">
        <v>49646</v>
      </c>
      <c r="C22457" s="4" t="str">
        <f>MID(cves_without_cpes[[#This Row],[ID]], 5, 4)</f>
        <v>2024</v>
      </c>
    </row>
    <row r="22458" spans="1:3" ht="30" x14ac:dyDescent="0.25">
      <c r="A22458" s="2" t="s">
        <v>49643</v>
      </c>
      <c r="B22458" s="3" t="s">
        <v>49644</v>
      </c>
      <c r="C22458" s="4" t="str">
        <f>MID(cves_without_cpes[[#This Row],[ID]], 5, 4)</f>
        <v>2024</v>
      </c>
    </row>
    <row r="22459" spans="1:3" ht="75" x14ac:dyDescent="0.25">
      <c r="A22459" s="2" t="s">
        <v>49607</v>
      </c>
      <c r="B22459" s="3" t="s">
        <v>49608</v>
      </c>
      <c r="C22459" s="4" t="str">
        <f>MID(cves_without_cpes[[#This Row],[ID]], 5, 4)</f>
        <v>2024</v>
      </c>
    </row>
    <row r="22460" spans="1:3" ht="75" x14ac:dyDescent="0.25">
      <c r="A22460" s="2" t="s">
        <v>49605</v>
      </c>
      <c r="B22460" s="3" t="s">
        <v>49606</v>
      </c>
      <c r="C22460" s="4" t="str">
        <f>MID(cves_without_cpes[[#This Row],[ID]], 5, 4)</f>
        <v>2024</v>
      </c>
    </row>
    <row r="22461" spans="1:3" ht="75" x14ac:dyDescent="0.25">
      <c r="A22461" s="2" t="s">
        <v>49593</v>
      </c>
      <c r="B22461" s="3" t="s">
        <v>49594</v>
      </c>
      <c r="C22461" s="4" t="str">
        <f>MID(cves_without_cpes[[#This Row],[ID]], 5, 4)</f>
        <v>2024</v>
      </c>
    </row>
    <row r="22462" spans="1:3" ht="45" x14ac:dyDescent="0.25">
      <c r="A22462" s="2" t="s">
        <v>2044</v>
      </c>
      <c r="B22462" s="3" t="s">
        <v>2045</v>
      </c>
      <c r="C22462" s="4" t="str">
        <f>MID(cves_without_cpes[[#This Row],[ID]], 5, 4)</f>
        <v>2024</v>
      </c>
    </row>
    <row r="22463" spans="1:3" ht="45" x14ac:dyDescent="0.25">
      <c r="A22463" s="2" t="s">
        <v>2042</v>
      </c>
      <c r="B22463" s="3" t="s">
        <v>2043</v>
      </c>
      <c r="C22463" s="4" t="str">
        <f>MID(cves_without_cpes[[#This Row],[ID]], 5, 4)</f>
        <v>2024</v>
      </c>
    </row>
    <row r="22464" spans="1:3" ht="60" x14ac:dyDescent="0.25">
      <c r="A22464" s="2" t="s">
        <v>2040</v>
      </c>
      <c r="B22464" s="3" t="s">
        <v>2041</v>
      </c>
      <c r="C22464" s="4" t="str">
        <f>MID(cves_without_cpes[[#This Row],[ID]], 5, 4)</f>
        <v>2024</v>
      </c>
    </row>
    <row r="22465" spans="1:3" ht="45" x14ac:dyDescent="0.25">
      <c r="A22465" s="2" t="s">
        <v>2038</v>
      </c>
      <c r="B22465" s="3" t="s">
        <v>2039</v>
      </c>
      <c r="C22465" s="4" t="str">
        <f>MID(cves_without_cpes[[#This Row],[ID]], 5, 4)</f>
        <v>2024</v>
      </c>
    </row>
    <row r="22466" spans="1:3" ht="45" x14ac:dyDescent="0.25">
      <c r="A22466" s="2" t="s">
        <v>2036</v>
      </c>
      <c r="B22466" s="3" t="s">
        <v>2037</v>
      </c>
      <c r="C22466" s="4" t="str">
        <f>MID(cves_without_cpes[[#This Row],[ID]], 5, 4)</f>
        <v>2024</v>
      </c>
    </row>
    <row r="22467" spans="1:3" ht="60" x14ac:dyDescent="0.25">
      <c r="A22467" s="2" t="s">
        <v>3068</v>
      </c>
      <c r="B22467" s="3" t="s">
        <v>3069</v>
      </c>
      <c r="C22467" s="4" t="str">
        <f>MID(cves_without_cpes[[#This Row],[ID]], 5, 4)</f>
        <v>2024</v>
      </c>
    </row>
    <row r="22468" spans="1:3" ht="45" x14ac:dyDescent="0.25">
      <c r="A22468" s="2" t="s">
        <v>49639</v>
      </c>
      <c r="B22468" s="3" t="s">
        <v>49640</v>
      </c>
      <c r="C22468" s="4" t="str">
        <f>MID(cves_without_cpes[[#This Row],[ID]], 5, 4)</f>
        <v>2024</v>
      </c>
    </row>
    <row r="22469" spans="1:3" ht="45" x14ac:dyDescent="0.25">
      <c r="A22469" s="2" t="s">
        <v>49641</v>
      </c>
      <c r="B22469" s="3" t="s">
        <v>49642</v>
      </c>
      <c r="C22469" s="4" t="str">
        <f>MID(cves_without_cpes[[#This Row],[ID]], 5, 4)</f>
        <v>2024</v>
      </c>
    </row>
    <row r="22470" spans="1:3" ht="45" x14ac:dyDescent="0.25">
      <c r="A22470" s="2" t="s">
        <v>49637</v>
      </c>
      <c r="B22470" s="3" t="s">
        <v>49638</v>
      </c>
      <c r="C22470" s="4" t="str">
        <f>MID(cves_without_cpes[[#This Row],[ID]], 5, 4)</f>
        <v>2024</v>
      </c>
    </row>
    <row r="22471" spans="1:3" ht="45" x14ac:dyDescent="0.25">
      <c r="A22471" s="2" t="s">
        <v>49635</v>
      </c>
      <c r="B22471" s="3" t="s">
        <v>49636</v>
      </c>
      <c r="C22471" s="4" t="str">
        <f>MID(cves_without_cpes[[#This Row],[ID]], 5, 4)</f>
        <v>2024</v>
      </c>
    </row>
    <row r="22472" spans="1:3" ht="30" x14ac:dyDescent="0.25">
      <c r="A22472" s="2" t="s">
        <v>43790</v>
      </c>
      <c r="B22472" s="3" t="s">
        <v>43791</v>
      </c>
      <c r="C22472" s="4" t="str">
        <f>MID(cves_without_cpes[[#This Row],[ID]], 5, 4)</f>
        <v>2024</v>
      </c>
    </row>
    <row r="22473" spans="1:3" ht="60" x14ac:dyDescent="0.25">
      <c r="A22473" s="2" t="s">
        <v>49633</v>
      </c>
      <c r="B22473" s="3" t="s">
        <v>49634</v>
      </c>
      <c r="C22473" s="4" t="str">
        <f>MID(cves_without_cpes[[#This Row],[ID]], 5, 4)</f>
        <v>2024</v>
      </c>
    </row>
    <row r="22474" spans="1:3" ht="60" x14ac:dyDescent="0.25">
      <c r="A22474" s="2" t="s">
        <v>49631</v>
      </c>
      <c r="B22474" s="3" t="s">
        <v>49632</v>
      </c>
      <c r="C22474" s="4" t="str">
        <f>MID(cves_without_cpes[[#This Row],[ID]], 5, 4)</f>
        <v>2024</v>
      </c>
    </row>
    <row r="22475" spans="1:3" ht="60" x14ac:dyDescent="0.25">
      <c r="A22475" s="2" t="s">
        <v>49623</v>
      </c>
      <c r="B22475" s="3" t="s">
        <v>49624</v>
      </c>
      <c r="C22475" s="4" t="str">
        <f>MID(cves_without_cpes[[#This Row],[ID]], 5, 4)</f>
        <v>2024</v>
      </c>
    </row>
    <row r="22476" spans="1:3" ht="45" x14ac:dyDescent="0.25">
      <c r="A22476" s="2" t="s">
        <v>49627</v>
      </c>
      <c r="B22476" s="3" t="s">
        <v>49628</v>
      </c>
      <c r="C22476" s="4" t="str">
        <f>MID(cves_without_cpes[[#This Row],[ID]], 5, 4)</f>
        <v>2024</v>
      </c>
    </row>
    <row r="22477" spans="1:3" ht="45" x14ac:dyDescent="0.25">
      <c r="A22477" s="2" t="s">
        <v>49625</v>
      </c>
      <c r="B22477" s="3" t="s">
        <v>49626</v>
      </c>
      <c r="C22477" s="4" t="str">
        <f>MID(cves_without_cpes[[#This Row],[ID]], 5, 4)</f>
        <v>2024</v>
      </c>
    </row>
    <row r="22478" spans="1:3" ht="45" x14ac:dyDescent="0.25">
      <c r="A22478" s="2" t="s">
        <v>49629</v>
      </c>
      <c r="B22478" s="3" t="s">
        <v>49630</v>
      </c>
      <c r="C22478" s="4" t="str">
        <f>MID(cves_without_cpes[[#This Row],[ID]], 5, 4)</f>
        <v>2024</v>
      </c>
    </row>
    <row r="22479" spans="1:3" ht="30" x14ac:dyDescent="0.25">
      <c r="A22479" s="2" t="s">
        <v>3801</v>
      </c>
      <c r="B22479" s="3" t="s">
        <v>3802</v>
      </c>
      <c r="C22479" s="4" t="str">
        <f>MID(cves_without_cpes[[#This Row],[ID]], 5, 4)</f>
        <v>2024</v>
      </c>
    </row>
    <row r="22480" spans="1:3" ht="30" x14ac:dyDescent="0.25">
      <c r="A22480" s="2" t="s">
        <v>31120</v>
      </c>
      <c r="B22480" s="3" t="s">
        <v>31121</v>
      </c>
      <c r="C22480" s="4" t="str">
        <f>MID(cves_without_cpes[[#This Row],[ID]], 5, 4)</f>
        <v>2024</v>
      </c>
    </row>
    <row r="22481" spans="1:3" ht="30" x14ac:dyDescent="0.25">
      <c r="A22481" s="2" t="s">
        <v>49621</v>
      </c>
      <c r="B22481" s="3" t="s">
        <v>49622</v>
      </c>
      <c r="C22481" s="4" t="str">
        <f>MID(cves_without_cpes[[#This Row],[ID]], 5, 4)</f>
        <v>2024</v>
      </c>
    </row>
    <row r="22482" spans="1:3" ht="30" x14ac:dyDescent="0.25">
      <c r="A22482" s="2" t="s">
        <v>49615</v>
      </c>
      <c r="B22482" s="3" t="s">
        <v>49616</v>
      </c>
      <c r="C22482" s="4" t="str">
        <f>MID(cves_without_cpes[[#This Row],[ID]], 5, 4)</f>
        <v>2024</v>
      </c>
    </row>
    <row r="22483" spans="1:3" ht="45" x14ac:dyDescent="0.25">
      <c r="A22483" s="2" t="s">
        <v>49619</v>
      </c>
      <c r="B22483" s="3" t="s">
        <v>49620</v>
      </c>
      <c r="C22483" s="4" t="str">
        <f>MID(cves_without_cpes[[#This Row],[ID]], 5, 4)</f>
        <v>2024</v>
      </c>
    </row>
    <row r="22484" spans="1:3" ht="45" x14ac:dyDescent="0.25">
      <c r="A22484" s="2" t="s">
        <v>49617</v>
      </c>
      <c r="B22484" s="3" t="s">
        <v>49618</v>
      </c>
      <c r="C22484" s="4" t="str">
        <f>MID(cves_without_cpes[[#This Row],[ID]], 5, 4)</f>
        <v>2024</v>
      </c>
    </row>
    <row r="22485" spans="1:3" ht="60" x14ac:dyDescent="0.25">
      <c r="A22485" s="2" t="s">
        <v>49613</v>
      </c>
      <c r="B22485" s="3" t="s">
        <v>49614</v>
      </c>
      <c r="C22485" s="4" t="str">
        <f>MID(cves_without_cpes[[#This Row],[ID]], 5, 4)</f>
        <v>2024</v>
      </c>
    </row>
    <row r="22486" spans="1:3" ht="60" x14ac:dyDescent="0.25">
      <c r="A22486" s="2" t="s">
        <v>49611</v>
      </c>
      <c r="B22486" s="3" t="s">
        <v>49612</v>
      </c>
      <c r="C22486" s="4" t="str">
        <f>MID(cves_without_cpes[[#This Row],[ID]], 5, 4)</f>
        <v>2024</v>
      </c>
    </row>
    <row r="22487" spans="1:3" ht="45" x14ac:dyDescent="0.25">
      <c r="A22487" s="2" t="s">
        <v>49609</v>
      </c>
      <c r="B22487" s="3" t="s">
        <v>49610</v>
      </c>
      <c r="C22487" s="4" t="str">
        <f>MID(cves_without_cpes[[#This Row],[ID]], 5, 4)</f>
        <v>2024</v>
      </c>
    </row>
    <row r="22488" spans="1:3" ht="60" x14ac:dyDescent="0.25">
      <c r="A22488" s="2" t="s">
        <v>31118</v>
      </c>
      <c r="B22488" s="3" t="s">
        <v>31119</v>
      </c>
      <c r="C22488" s="4" t="str">
        <f>MID(cves_without_cpes[[#This Row],[ID]], 5, 4)</f>
        <v>2024</v>
      </c>
    </row>
    <row r="22489" spans="1:3" x14ac:dyDescent="0.25">
      <c r="A22489" s="2" t="s">
        <v>33006</v>
      </c>
      <c r="B22489" s="3" t="s">
        <v>33007</v>
      </c>
      <c r="C22489" s="4" t="str">
        <f>MID(cves_without_cpes[[#This Row],[ID]], 5, 4)</f>
        <v>2024</v>
      </c>
    </row>
    <row r="22490" spans="1:3" ht="45" x14ac:dyDescent="0.25">
      <c r="A22490" s="2" t="s">
        <v>49599</v>
      </c>
      <c r="B22490" s="3" t="s">
        <v>49600</v>
      </c>
      <c r="C22490" s="4" t="str">
        <f>MID(cves_without_cpes[[#This Row],[ID]], 5, 4)</f>
        <v>2024</v>
      </c>
    </row>
    <row r="22491" spans="1:3" ht="60" x14ac:dyDescent="0.25">
      <c r="A22491" s="2" t="s">
        <v>49597</v>
      </c>
      <c r="B22491" s="3" t="s">
        <v>49598</v>
      </c>
      <c r="C22491" s="4" t="str">
        <f>MID(cves_without_cpes[[#This Row],[ID]], 5, 4)</f>
        <v>2024</v>
      </c>
    </row>
    <row r="22492" spans="1:3" ht="45" x14ac:dyDescent="0.25">
      <c r="A22492" s="2" t="s">
        <v>49595</v>
      </c>
      <c r="B22492" s="3" t="s">
        <v>49596</v>
      </c>
      <c r="C22492" s="4" t="str">
        <f>MID(cves_without_cpes[[#This Row],[ID]], 5, 4)</f>
        <v>2024</v>
      </c>
    </row>
    <row r="22493" spans="1:3" ht="45" x14ac:dyDescent="0.25">
      <c r="A22493" s="2" t="s">
        <v>49601</v>
      </c>
      <c r="B22493" s="3" t="s">
        <v>49602</v>
      </c>
      <c r="C22493" s="4" t="str">
        <f>MID(cves_without_cpes[[#This Row],[ID]], 5, 4)</f>
        <v>2024</v>
      </c>
    </row>
    <row r="22494" spans="1:3" ht="30" x14ac:dyDescent="0.25">
      <c r="A22494" s="2" t="s">
        <v>49591</v>
      </c>
      <c r="B22494" s="3" t="s">
        <v>49592</v>
      </c>
      <c r="C22494" s="4" t="str">
        <f>MID(cves_without_cpes[[#This Row],[ID]], 5, 4)</f>
        <v>2024</v>
      </c>
    </row>
    <row r="22495" spans="1:3" ht="60" x14ac:dyDescent="0.25">
      <c r="A22495" s="2" t="s">
        <v>2882</v>
      </c>
      <c r="B22495" s="3" t="s">
        <v>2883</v>
      </c>
      <c r="C22495" s="4" t="str">
        <f>MID(cves_without_cpes[[#This Row],[ID]], 5, 4)</f>
        <v>2024</v>
      </c>
    </row>
    <row r="22496" spans="1:3" ht="45" x14ac:dyDescent="0.25">
      <c r="A22496" s="2" t="s">
        <v>49603</v>
      </c>
      <c r="B22496" s="3" t="s">
        <v>49604</v>
      </c>
      <c r="C22496" s="4" t="str">
        <f>MID(cves_without_cpes[[#This Row],[ID]], 5, 4)</f>
        <v>2024</v>
      </c>
    </row>
    <row r="22497" spans="1:3" ht="45" x14ac:dyDescent="0.25">
      <c r="A22497" s="2" t="s">
        <v>49479</v>
      </c>
      <c r="B22497" s="3" t="s">
        <v>49480</v>
      </c>
      <c r="C22497" s="4" t="str">
        <f>MID(cves_without_cpes[[#This Row],[ID]], 5, 4)</f>
        <v>2024</v>
      </c>
    </row>
    <row r="22498" spans="1:3" ht="45" x14ac:dyDescent="0.25">
      <c r="A22498" s="2" t="s">
        <v>49485</v>
      </c>
      <c r="B22498" s="3" t="s">
        <v>49486</v>
      </c>
      <c r="C22498" s="4" t="str">
        <f>MID(cves_without_cpes[[#This Row],[ID]], 5, 4)</f>
        <v>2024</v>
      </c>
    </row>
    <row r="22499" spans="1:3" ht="45" x14ac:dyDescent="0.25">
      <c r="A22499" s="2" t="s">
        <v>49589</v>
      </c>
      <c r="B22499" s="3" t="s">
        <v>49590</v>
      </c>
      <c r="C22499" s="4" t="str">
        <f>MID(cves_without_cpes[[#This Row],[ID]], 5, 4)</f>
        <v>2024</v>
      </c>
    </row>
    <row r="22500" spans="1:3" ht="45" x14ac:dyDescent="0.25">
      <c r="A22500" s="2" t="s">
        <v>16987</v>
      </c>
      <c r="B22500" s="3" t="s">
        <v>16988</v>
      </c>
      <c r="C22500" s="4" t="str">
        <f>MID(cves_without_cpes[[#This Row],[ID]], 5, 4)</f>
        <v>2024</v>
      </c>
    </row>
    <row r="22501" spans="1:3" ht="30" x14ac:dyDescent="0.25">
      <c r="A22501" s="2" t="s">
        <v>10089</v>
      </c>
      <c r="B22501" s="3" t="s">
        <v>10090</v>
      </c>
      <c r="C22501" s="4" t="str">
        <f>MID(cves_without_cpes[[#This Row],[ID]], 5, 4)</f>
        <v>2024</v>
      </c>
    </row>
    <row r="22502" spans="1:3" ht="45" x14ac:dyDescent="0.25">
      <c r="A22502" s="2" t="s">
        <v>49585</v>
      </c>
      <c r="B22502" s="3" t="s">
        <v>49586</v>
      </c>
      <c r="C22502" s="4" t="str">
        <f>MID(cves_without_cpes[[#This Row],[ID]], 5, 4)</f>
        <v>2024</v>
      </c>
    </row>
    <row r="22503" spans="1:3" ht="75" x14ac:dyDescent="0.25">
      <c r="A22503" s="2" t="s">
        <v>12754</v>
      </c>
      <c r="B22503" s="3" t="s">
        <v>12755</v>
      </c>
      <c r="C22503" s="4" t="str">
        <f>MID(cves_without_cpes[[#This Row],[ID]], 5, 4)</f>
        <v>2024</v>
      </c>
    </row>
    <row r="22504" spans="1:3" ht="45" x14ac:dyDescent="0.25">
      <c r="A22504" s="2" t="s">
        <v>8574</v>
      </c>
      <c r="B22504" s="3" t="s">
        <v>8575</v>
      </c>
      <c r="C22504" s="4" t="str">
        <f>MID(cves_without_cpes[[#This Row],[ID]], 5, 4)</f>
        <v>2024</v>
      </c>
    </row>
    <row r="22505" spans="1:3" ht="45" x14ac:dyDescent="0.25">
      <c r="A22505" s="2" t="s">
        <v>49583</v>
      </c>
      <c r="B22505" s="3" t="s">
        <v>49584</v>
      </c>
      <c r="C22505" s="4" t="str">
        <f>MID(cves_without_cpes[[#This Row],[ID]], 5, 4)</f>
        <v>2024</v>
      </c>
    </row>
    <row r="22506" spans="1:3" ht="45" x14ac:dyDescent="0.25">
      <c r="A22506" s="2" t="s">
        <v>49587</v>
      </c>
      <c r="B22506" s="3" t="s">
        <v>49588</v>
      </c>
      <c r="C22506" s="4" t="str">
        <f>MID(cves_without_cpes[[#This Row],[ID]], 5, 4)</f>
        <v>2024</v>
      </c>
    </row>
    <row r="22507" spans="1:3" x14ac:dyDescent="0.25">
      <c r="A22507" s="2" t="s">
        <v>12661</v>
      </c>
      <c r="B22507" s="3" t="s">
        <v>2374</v>
      </c>
      <c r="C22507" s="4" t="str">
        <f>MID(cves_without_cpes[[#This Row],[ID]], 5, 4)</f>
        <v>2024</v>
      </c>
    </row>
    <row r="22508" spans="1:3" x14ac:dyDescent="0.25">
      <c r="A22508" s="2" t="s">
        <v>35587</v>
      </c>
      <c r="B22508" s="3" t="s">
        <v>35588</v>
      </c>
      <c r="C22508" s="4" t="str">
        <f>MID(cves_without_cpes[[#This Row],[ID]], 5, 4)</f>
        <v>2024</v>
      </c>
    </row>
    <row r="22509" spans="1:3" ht="45" x14ac:dyDescent="0.25">
      <c r="A22509" s="2" t="s">
        <v>31124</v>
      </c>
      <c r="B22509" s="3" t="s">
        <v>31125</v>
      </c>
      <c r="C22509" s="4" t="str">
        <f>MID(cves_without_cpes[[#This Row],[ID]], 5, 4)</f>
        <v>2024</v>
      </c>
    </row>
    <row r="22510" spans="1:3" ht="45" x14ac:dyDescent="0.25">
      <c r="A22510" s="2" t="s">
        <v>31122</v>
      </c>
      <c r="B22510" s="3" t="s">
        <v>31123</v>
      </c>
      <c r="C22510" s="4" t="str">
        <f>MID(cves_without_cpes[[#This Row],[ID]], 5, 4)</f>
        <v>2024</v>
      </c>
    </row>
    <row r="22511" spans="1:3" ht="45" x14ac:dyDescent="0.25">
      <c r="A22511" s="2" t="s">
        <v>49483</v>
      </c>
      <c r="B22511" s="3" t="s">
        <v>49484</v>
      </c>
      <c r="C22511" s="4" t="str">
        <f>MID(cves_without_cpes[[#This Row],[ID]], 5, 4)</f>
        <v>2024</v>
      </c>
    </row>
    <row r="22512" spans="1:3" ht="30" x14ac:dyDescent="0.25">
      <c r="A22512" s="2" t="s">
        <v>49581</v>
      </c>
      <c r="B22512" s="3" t="s">
        <v>49582</v>
      </c>
      <c r="C22512" s="4" t="str">
        <f>MID(cves_without_cpes[[#This Row],[ID]], 5, 4)</f>
        <v>2024</v>
      </c>
    </row>
    <row r="22513" spans="1:3" ht="45" x14ac:dyDescent="0.25">
      <c r="A22513" s="2" t="s">
        <v>49481</v>
      </c>
      <c r="B22513" s="3" t="s">
        <v>49482</v>
      </c>
      <c r="C22513" s="4" t="str">
        <f>MID(cves_without_cpes[[#This Row],[ID]], 5, 4)</f>
        <v>2024</v>
      </c>
    </row>
    <row r="22514" spans="1:3" ht="45" x14ac:dyDescent="0.25">
      <c r="A22514" s="2" t="s">
        <v>49487</v>
      </c>
      <c r="B22514" s="3" t="s">
        <v>49488</v>
      </c>
      <c r="C22514" s="4" t="str">
        <f>MID(cves_without_cpes[[#This Row],[ID]], 5, 4)</f>
        <v>2024</v>
      </c>
    </row>
    <row r="22515" spans="1:3" ht="45" x14ac:dyDescent="0.25">
      <c r="A22515" s="2" t="s">
        <v>5585</v>
      </c>
      <c r="B22515" s="3" t="s">
        <v>5586</v>
      </c>
      <c r="C22515" s="4" t="str">
        <f>MID(cves_without_cpes[[#This Row],[ID]], 5, 4)</f>
        <v>2024</v>
      </c>
    </row>
    <row r="22516" spans="1:3" ht="45" x14ac:dyDescent="0.25">
      <c r="A22516" s="2" t="s">
        <v>29068</v>
      </c>
      <c r="B22516" s="3" t="s">
        <v>29069</v>
      </c>
      <c r="C22516" s="4" t="str">
        <f>MID(cves_without_cpes[[#This Row],[ID]], 5, 4)</f>
        <v>2024</v>
      </c>
    </row>
    <row r="22517" spans="1:3" ht="45" x14ac:dyDescent="0.25">
      <c r="A22517" s="2" t="s">
        <v>49477</v>
      </c>
      <c r="B22517" s="3" t="s">
        <v>49478</v>
      </c>
      <c r="C22517" s="4" t="str">
        <f>MID(cves_without_cpes[[#This Row],[ID]], 5, 4)</f>
        <v>2024</v>
      </c>
    </row>
    <row r="22518" spans="1:3" ht="45" x14ac:dyDescent="0.25">
      <c r="A22518" s="2" t="s">
        <v>49467</v>
      </c>
      <c r="B22518" s="3" t="s">
        <v>49468</v>
      </c>
      <c r="C22518" s="4" t="str">
        <f>MID(cves_without_cpes[[#This Row],[ID]], 5, 4)</f>
        <v>2024</v>
      </c>
    </row>
    <row r="22519" spans="1:3" x14ac:dyDescent="0.25">
      <c r="A22519" s="2" t="s">
        <v>49469</v>
      </c>
      <c r="B22519" s="3" t="s">
        <v>49470</v>
      </c>
      <c r="C22519" s="4" t="str">
        <f>MID(cves_without_cpes[[#This Row],[ID]], 5, 4)</f>
        <v>2024</v>
      </c>
    </row>
    <row r="22520" spans="1:3" ht="45" x14ac:dyDescent="0.25">
      <c r="A22520" s="2" t="s">
        <v>49471</v>
      </c>
      <c r="B22520" s="3" t="s">
        <v>49472</v>
      </c>
      <c r="C22520" s="4" t="str">
        <f>MID(cves_without_cpes[[#This Row],[ID]], 5, 4)</f>
        <v>2024</v>
      </c>
    </row>
    <row r="22521" spans="1:3" ht="45" x14ac:dyDescent="0.25">
      <c r="A22521" s="2" t="s">
        <v>5684</v>
      </c>
      <c r="B22521" s="3" t="s">
        <v>5685</v>
      </c>
      <c r="C22521" s="4" t="str">
        <f>MID(cves_without_cpes[[#This Row],[ID]], 5, 4)</f>
        <v>2024</v>
      </c>
    </row>
    <row r="22522" spans="1:3" ht="75" x14ac:dyDescent="0.25">
      <c r="A22522" s="2" t="s">
        <v>49475</v>
      </c>
      <c r="B22522" s="3" t="s">
        <v>49476</v>
      </c>
      <c r="C22522" s="4" t="str">
        <f>MID(cves_without_cpes[[#This Row],[ID]], 5, 4)</f>
        <v>2024</v>
      </c>
    </row>
    <row r="22523" spans="1:3" ht="75" x14ac:dyDescent="0.25">
      <c r="A22523" s="2" t="s">
        <v>49473</v>
      </c>
      <c r="B22523" s="3" t="s">
        <v>49474</v>
      </c>
      <c r="C22523" s="4" t="str">
        <f>MID(cves_without_cpes[[#This Row],[ID]], 5, 4)</f>
        <v>2024</v>
      </c>
    </row>
    <row r="22524" spans="1:3" x14ac:dyDescent="0.25">
      <c r="A22524" s="2" t="s">
        <v>44390</v>
      </c>
      <c r="B22524" s="3" t="s">
        <v>11</v>
      </c>
      <c r="C22524" s="4" t="str">
        <f>MID(cves_without_cpes[[#This Row],[ID]], 5, 4)</f>
        <v>2024</v>
      </c>
    </row>
    <row r="22525" spans="1:3" ht="45" x14ac:dyDescent="0.25">
      <c r="A22525" s="2" t="s">
        <v>49457</v>
      </c>
      <c r="B22525" s="3" t="s">
        <v>49458</v>
      </c>
      <c r="C22525" s="4" t="str">
        <f>MID(cves_without_cpes[[#This Row],[ID]], 5, 4)</f>
        <v>2024</v>
      </c>
    </row>
    <row r="22526" spans="1:3" ht="60" x14ac:dyDescent="0.25">
      <c r="A22526" s="2" t="s">
        <v>49459</v>
      </c>
      <c r="B22526" s="3" t="s">
        <v>49460</v>
      </c>
      <c r="C22526" s="4" t="str">
        <f>MID(cves_without_cpes[[#This Row],[ID]], 5, 4)</f>
        <v>2024</v>
      </c>
    </row>
    <row r="22527" spans="1:3" ht="30" x14ac:dyDescent="0.25">
      <c r="A22527" s="2" t="s">
        <v>14502</v>
      </c>
      <c r="B22527" s="3" t="s">
        <v>14503</v>
      </c>
      <c r="C22527" s="4" t="str">
        <f>MID(cves_without_cpes[[#This Row],[ID]], 5, 4)</f>
        <v>2024</v>
      </c>
    </row>
    <row r="22528" spans="1:3" ht="45" x14ac:dyDescent="0.25">
      <c r="A22528" s="2" t="s">
        <v>49465</v>
      </c>
      <c r="B22528" s="3" t="s">
        <v>49466</v>
      </c>
      <c r="C22528" s="4" t="str">
        <f>MID(cves_without_cpes[[#This Row],[ID]], 5, 4)</f>
        <v>2024</v>
      </c>
    </row>
    <row r="22529" spans="1:3" ht="60" x14ac:dyDescent="0.25">
      <c r="A22529" s="2" t="s">
        <v>49463</v>
      </c>
      <c r="B22529" s="3" t="s">
        <v>49464</v>
      </c>
      <c r="C22529" s="4" t="str">
        <f>MID(cves_without_cpes[[#This Row],[ID]], 5, 4)</f>
        <v>2024</v>
      </c>
    </row>
    <row r="22530" spans="1:3" ht="45" x14ac:dyDescent="0.25">
      <c r="A22530" s="2" t="s">
        <v>44064</v>
      </c>
      <c r="B22530" s="3" t="s">
        <v>44065</v>
      </c>
      <c r="C22530" s="4" t="str">
        <f>MID(cves_without_cpes[[#This Row],[ID]], 5, 4)</f>
        <v>2024</v>
      </c>
    </row>
    <row r="22531" spans="1:3" ht="45" x14ac:dyDescent="0.25">
      <c r="A22531" s="2" t="s">
        <v>49461</v>
      </c>
      <c r="B22531" s="3" t="s">
        <v>49462</v>
      </c>
      <c r="C22531" s="4" t="str">
        <f>MID(cves_without_cpes[[#This Row],[ID]], 5, 4)</f>
        <v>2024</v>
      </c>
    </row>
    <row r="22532" spans="1:3" ht="45" x14ac:dyDescent="0.25">
      <c r="A22532" s="2" t="s">
        <v>49455</v>
      </c>
      <c r="B22532" s="3" t="s">
        <v>49456</v>
      </c>
      <c r="C22532" s="4" t="str">
        <f>MID(cves_without_cpes[[#This Row],[ID]], 5, 4)</f>
        <v>2024</v>
      </c>
    </row>
    <row r="22533" spans="1:3" ht="60" x14ac:dyDescent="0.25">
      <c r="A22533" s="2" t="s">
        <v>8576</v>
      </c>
      <c r="B22533" s="3" t="s">
        <v>8577</v>
      </c>
      <c r="C22533" s="4" t="str">
        <f>MID(cves_without_cpes[[#This Row],[ID]], 5, 4)</f>
        <v>2024</v>
      </c>
    </row>
    <row r="22534" spans="1:3" ht="45" x14ac:dyDescent="0.25">
      <c r="A22534" s="2" t="s">
        <v>35589</v>
      </c>
      <c r="B22534" s="3" t="s">
        <v>35590</v>
      </c>
      <c r="C22534" s="4" t="str">
        <f>MID(cves_without_cpes[[#This Row],[ID]], 5, 4)</f>
        <v>2024</v>
      </c>
    </row>
    <row r="22535" spans="1:3" ht="30" x14ac:dyDescent="0.25">
      <c r="A22535" s="2" t="s">
        <v>29066</v>
      </c>
      <c r="B22535" s="3" t="s">
        <v>29067</v>
      </c>
      <c r="C22535" s="4" t="str">
        <f>MID(cves_without_cpes[[#This Row],[ID]], 5, 4)</f>
        <v>2024</v>
      </c>
    </row>
    <row r="22536" spans="1:3" ht="45" x14ac:dyDescent="0.25">
      <c r="A22536" s="2" t="s">
        <v>4531</v>
      </c>
      <c r="B22536" s="3" t="s">
        <v>4532</v>
      </c>
      <c r="C22536" s="4" t="str">
        <f>MID(cves_without_cpes[[#This Row],[ID]], 5, 4)</f>
        <v>2024</v>
      </c>
    </row>
    <row r="22537" spans="1:3" ht="45" x14ac:dyDescent="0.25">
      <c r="A22537" s="2" t="s">
        <v>49449</v>
      </c>
      <c r="B22537" s="3" t="s">
        <v>49450</v>
      </c>
      <c r="C22537" s="4" t="str">
        <f>MID(cves_without_cpes[[#This Row],[ID]], 5, 4)</f>
        <v>2024</v>
      </c>
    </row>
    <row r="22538" spans="1:3" ht="60" x14ac:dyDescent="0.25">
      <c r="A22538" s="2" t="s">
        <v>49453</v>
      </c>
      <c r="B22538" s="3" t="s">
        <v>49454</v>
      </c>
      <c r="C22538" s="4" t="str">
        <f>MID(cves_without_cpes[[#This Row],[ID]], 5, 4)</f>
        <v>2024</v>
      </c>
    </row>
    <row r="22539" spans="1:3" ht="45" x14ac:dyDescent="0.25">
      <c r="A22539" s="2" t="s">
        <v>49451</v>
      </c>
      <c r="B22539" s="3" t="s">
        <v>49452</v>
      </c>
      <c r="C22539" s="4" t="str">
        <f>MID(cves_without_cpes[[#This Row],[ID]], 5, 4)</f>
        <v>2024</v>
      </c>
    </row>
    <row r="22540" spans="1:3" ht="45" x14ac:dyDescent="0.25">
      <c r="A22540" s="2" t="s">
        <v>49447</v>
      </c>
      <c r="B22540" s="3" t="s">
        <v>49448</v>
      </c>
      <c r="C22540" s="4" t="str">
        <f>MID(cves_without_cpes[[#This Row],[ID]], 5, 4)</f>
        <v>2024</v>
      </c>
    </row>
    <row r="22541" spans="1:3" ht="45" x14ac:dyDescent="0.25">
      <c r="A22541" s="2" t="s">
        <v>33012</v>
      </c>
      <c r="B22541" s="3" t="s">
        <v>33013</v>
      </c>
      <c r="C22541" s="4" t="str">
        <f>MID(cves_without_cpes[[#This Row],[ID]], 5, 4)</f>
        <v>2024</v>
      </c>
    </row>
    <row r="22542" spans="1:3" ht="45" x14ac:dyDescent="0.25">
      <c r="A22542" s="2" t="s">
        <v>49435</v>
      </c>
      <c r="B22542" s="3" t="s">
        <v>49436</v>
      </c>
      <c r="C22542" s="4" t="str">
        <f>MID(cves_without_cpes[[#This Row],[ID]], 5, 4)</f>
        <v>2024</v>
      </c>
    </row>
    <row r="22543" spans="1:3" ht="45" x14ac:dyDescent="0.25">
      <c r="A22543" s="2" t="s">
        <v>49441</v>
      </c>
      <c r="B22543" s="3" t="s">
        <v>49442</v>
      </c>
      <c r="C22543" s="4" t="str">
        <f>MID(cves_without_cpes[[#This Row],[ID]], 5, 4)</f>
        <v>2024</v>
      </c>
    </row>
    <row r="22544" spans="1:3" ht="45" x14ac:dyDescent="0.25">
      <c r="A22544" s="2" t="s">
        <v>34038</v>
      </c>
      <c r="B22544" s="3" t="s">
        <v>34039</v>
      </c>
      <c r="C22544" s="4" t="str">
        <f>MID(cves_without_cpes[[#This Row],[ID]], 5, 4)</f>
        <v>2024</v>
      </c>
    </row>
    <row r="22545" spans="1:3" ht="45" x14ac:dyDescent="0.25">
      <c r="A22545" s="2" t="s">
        <v>34036</v>
      </c>
      <c r="B22545" s="3" t="s">
        <v>34037</v>
      </c>
      <c r="C22545" s="4" t="str">
        <f>MID(cves_without_cpes[[#This Row],[ID]], 5, 4)</f>
        <v>2024</v>
      </c>
    </row>
    <row r="22546" spans="1:3" ht="45" x14ac:dyDescent="0.25">
      <c r="A22546" s="2" t="s">
        <v>49437</v>
      </c>
      <c r="B22546" s="3" t="s">
        <v>49438</v>
      </c>
      <c r="C22546" s="4" t="str">
        <f>MID(cves_without_cpes[[#This Row],[ID]], 5, 4)</f>
        <v>2024</v>
      </c>
    </row>
    <row r="22547" spans="1:3" ht="45" x14ac:dyDescent="0.25">
      <c r="A22547" s="2" t="s">
        <v>49445</v>
      </c>
      <c r="B22547" s="3" t="s">
        <v>49446</v>
      </c>
      <c r="C22547" s="4" t="str">
        <f>MID(cves_without_cpes[[#This Row],[ID]], 5, 4)</f>
        <v>2024</v>
      </c>
    </row>
    <row r="22548" spans="1:3" ht="45" x14ac:dyDescent="0.25">
      <c r="A22548" s="2" t="s">
        <v>49439</v>
      </c>
      <c r="B22548" s="3" t="s">
        <v>49440</v>
      </c>
      <c r="C22548" s="4" t="str">
        <f>MID(cves_without_cpes[[#This Row],[ID]], 5, 4)</f>
        <v>2024</v>
      </c>
    </row>
    <row r="22549" spans="1:3" ht="45" x14ac:dyDescent="0.25">
      <c r="A22549" s="2" t="s">
        <v>31116</v>
      </c>
      <c r="B22549" s="3" t="s">
        <v>31117</v>
      </c>
      <c r="C22549" s="4" t="str">
        <f>MID(cves_without_cpes[[#This Row],[ID]], 5, 4)</f>
        <v>2024</v>
      </c>
    </row>
    <row r="22550" spans="1:3" ht="45" x14ac:dyDescent="0.25">
      <c r="A22550" s="2" t="s">
        <v>49443</v>
      </c>
      <c r="B22550" s="3" t="s">
        <v>49444</v>
      </c>
      <c r="C22550" s="4" t="str">
        <f>MID(cves_without_cpes[[#This Row],[ID]], 5, 4)</f>
        <v>2024</v>
      </c>
    </row>
    <row r="22551" spans="1:3" ht="45" x14ac:dyDescent="0.25">
      <c r="A22551" s="2" t="s">
        <v>8189</v>
      </c>
      <c r="B22551" s="3" t="s">
        <v>8190</v>
      </c>
      <c r="C22551" s="4" t="str">
        <f>MID(cves_without_cpes[[#This Row],[ID]], 5, 4)</f>
        <v>2024</v>
      </c>
    </row>
    <row r="22552" spans="1:3" ht="45" x14ac:dyDescent="0.25">
      <c r="A22552" s="2" t="s">
        <v>49433</v>
      </c>
      <c r="B22552" s="3" t="s">
        <v>49434</v>
      </c>
      <c r="C22552" s="4" t="str">
        <f>MID(cves_without_cpes[[#This Row],[ID]], 5, 4)</f>
        <v>2024</v>
      </c>
    </row>
    <row r="22553" spans="1:3" ht="30" x14ac:dyDescent="0.25">
      <c r="A22553" s="2" t="s">
        <v>49431</v>
      </c>
      <c r="B22553" s="3" t="s">
        <v>49432</v>
      </c>
      <c r="C22553" s="4" t="str">
        <f>MID(cves_without_cpes[[#This Row],[ID]], 5, 4)</f>
        <v>2024</v>
      </c>
    </row>
    <row r="22554" spans="1:3" x14ac:dyDescent="0.25">
      <c r="A22554" s="2" t="s">
        <v>49395</v>
      </c>
      <c r="B22554" s="3" t="s">
        <v>49396</v>
      </c>
      <c r="C22554" s="4" t="str">
        <f>MID(cves_without_cpes[[#This Row],[ID]], 5, 4)</f>
        <v>2024</v>
      </c>
    </row>
    <row r="22555" spans="1:3" ht="45" x14ac:dyDescent="0.25">
      <c r="A22555" s="2" t="s">
        <v>8658</v>
      </c>
      <c r="B22555" s="3" t="s">
        <v>8659</v>
      </c>
      <c r="C22555" s="4" t="str">
        <f>MID(cves_without_cpes[[#This Row],[ID]], 5, 4)</f>
        <v>2024</v>
      </c>
    </row>
    <row r="22556" spans="1:3" ht="45" x14ac:dyDescent="0.25">
      <c r="A22556" s="2" t="s">
        <v>49421</v>
      </c>
      <c r="B22556" s="3" t="s">
        <v>49422</v>
      </c>
      <c r="C22556" s="4" t="str">
        <f>MID(cves_without_cpes[[#This Row],[ID]], 5, 4)</f>
        <v>2024</v>
      </c>
    </row>
    <row r="22557" spans="1:3" ht="45" x14ac:dyDescent="0.25">
      <c r="A22557" s="2" t="s">
        <v>49423</v>
      </c>
      <c r="B22557" s="3" t="s">
        <v>49424</v>
      </c>
      <c r="C22557" s="4" t="str">
        <f>MID(cves_without_cpes[[#This Row],[ID]], 5, 4)</f>
        <v>2024</v>
      </c>
    </row>
    <row r="22558" spans="1:3" ht="45" x14ac:dyDescent="0.25">
      <c r="A22558" s="2" t="s">
        <v>49397</v>
      </c>
      <c r="B22558" s="3" t="s">
        <v>49398</v>
      </c>
      <c r="C22558" s="4" t="str">
        <f>MID(cves_without_cpes[[#This Row],[ID]], 5, 4)</f>
        <v>2024</v>
      </c>
    </row>
    <row r="22559" spans="1:3" ht="45" x14ac:dyDescent="0.25">
      <c r="A22559" s="2" t="s">
        <v>49429</v>
      </c>
      <c r="B22559" s="3" t="s">
        <v>49430</v>
      </c>
      <c r="C22559" s="4" t="str">
        <f>MID(cves_without_cpes[[#This Row],[ID]], 5, 4)</f>
        <v>2024</v>
      </c>
    </row>
    <row r="22560" spans="1:3" ht="45" x14ac:dyDescent="0.25">
      <c r="A22560" s="2" t="s">
        <v>49427</v>
      </c>
      <c r="B22560" s="3" t="s">
        <v>49428</v>
      </c>
      <c r="C22560" s="4" t="str">
        <f>MID(cves_without_cpes[[#This Row],[ID]], 5, 4)</f>
        <v>2024</v>
      </c>
    </row>
    <row r="22561" spans="1:3" ht="45" x14ac:dyDescent="0.25">
      <c r="A22561" s="2" t="s">
        <v>49425</v>
      </c>
      <c r="B22561" s="3" t="s">
        <v>49426</v>
      </c>
      <c r="C22561" s="4" t="str">
        <f>MID(cves_without_cpes[[#This Row],[ID]], 5, 4)</f>
        <v>2024</v>
      </c>
    </row>
    <row r="22562" spans="1:3" ht="45" x14ac:dyDescent="0.25">
      <c r="A22562" s="2" t="s">
        <v>8187</v>
      </c>
      <c r="B22562" s="3" t="s">
        <v>8188</v>
      </c>
      <c r="C22562" s="4" t="str">
        <f>MID(cves_without_cpes[[#This Row],[ID]], 5, 4)</f>
        <v>2024</v>
      </c>
    </row>
    <row r="22563" spans="1:3" ht="45" x14ac:dyDescent="0.25">
      <c r="A22563" s="2" t="s">
        <v>49393</v>
      </c>
      <c r="B22563" s="3" t="s">
        <v>49394</v>
      </c>
      <c r="C22563" s="4" t="str">
        <f>MID(cves_without_cpes[[#This Row],[ID]], 5, 4)</f>
        <v>2024</v>
      </c>
    </row>
    <row r="22564" spans="1:3" ht="45" x14ac:dyDescent="0.25">
      <c r="A22564" s="2" t="s">
        <v>49391</v>
      </c>
      <c r="B22564" s="3" t="s">
        <v>49392</v>
      </c>
      <c r="C22564" s="4" t="str">
        <f>MID(cves_without_cpes[[#This Row],[ID]], 5, 4)</f>
        <v>2024</v>
      </c>
    </row>
    <row r="22565" spans="1:3" ht="45" x14ac:dyDescent="0.25">
      <c r="A22565" s="2" t="s">
        <v>29064</v>
      </c>
      <c r="B22565" s="3" t="s">
        <v>29065</v>
      </c>
      <c r="C22565" s="4" t="str">
        <f>MID(cves_without_cpes[[#This Row],[ID]], 5, 4)</f>
        <v>2024</v>
      </c>
    </row>
    <row r="22566" spans="1:3" ht="45" x14ac:dyDescent="0.25">
      <c r="A22566" s="2" t="s">
        <v>49389</v>
      </c>
      <c r="B22566" s="3" t="s">
        <v>49390</v>
      </c>
      <c r="C22566" s="4" t="str">
        <f>MID(cves_without_cpes[[#This Row],[ID]], 5, 4)</f>
        <v>2024</v>
      </c>
    </row>
    <row r="22567" spans="1:3" ht="45" x14ac:dyDescent="0.25">
      <c r="A22567" s="2" t="s">
        <v>49387</v>
      </c>
      <c r="B22567" s="3" t="s">
        <v>49388</v>
      </c>
      <c r="C22567" s="4" t="str">
        <f>MID(cves_without_cpes[[#This Row],[ID]], 5, 4)</f>
        <v>2024</v>
      </c>
    </row>
    <row r="22568" spans="1:3" ht="30" x14ac:dyDescent="0.25">
      <c r="A22568" s="2" t="s">
        <v>49920</v>
      </c>
      <c r="B22568" s="3" t="s">
        <v>49921</v>
      </c>
      <c r="C22568" s="4" t="str">
        <f>MID(cves_without_cpes[[#This Row],[ID]], 5, 4)</f>
        <v>2024</v>
      </c>
    </row>
    <row r="22569" spans="1:3" ht="60" x14ac:dyDescent="0.25">
      <c r="A22569" s="2" t="s">
        <v>2876</v>
      </c>
      <c r="B22569" s="3" t="s">
        <v>2877</v>
      </c>
      <c r="C22569" s="4" t="str">
        <f>MID(cves_without_cpes[[#This Row],[ID]], 5, 4)</f>
        <v>2024</v>
      </c>
    </row>
    <row r="22570" spans="1:3" ht="45" x14ac:dyDescent="0.25">
      <c r="A22570" s="2" t="s">
        <v>49377</v>
      </c>
      <c r="B22570" s="3" t="s">
        <v>49378</v>
      </c>
      <c r="C22570" s="4" t="str">
        <f>MID(cves_without_cpes[[#This Row],[ID]], 5, 4)</f>
        <v>2024</v>
      </c>
    </row>
    <row r="22571" spans="1:3" ht="45" x14ac:dyDescent="0.25">
      <c r="A22571" s="2" t="s">
        <v>49383</v>
      </c>
      <c r="B22571" s="3" t="s">
        <v>49384</v>
      </c>
      <c r="C22571" s="4" t="str">
        <f>MID(cves_without_cpes[[#This Row],[ID]], 5, 4)</f>
        <v>2024</v>
      </c>
    </row>
    <row r="22572" spans="1:3" ht="60" x14ac:dyDescent="0.25">
      <c r="A22572" s="2" t="s">
        <v>49381</v>
      </c>
      <c r="B22572" s="3" t="s">
        <v>49382</v>
      </c>
      <c r="C22572" s="4" t="str">
        <f>MID(cves_without_cpes[[#This Row],[ID]], 5, 4)</f>
        <v>2024</v>
      </c>
    </row>
    <row r="22573" spans="1:3" ht="45" x14ac:dyDescent="0.25">
      <c r="A22573" s="2" t="s">
        <v>49385</v>
      </c>
      <c r="B22573" s="3" t="s">
        <v>49386</v>
      </c>
      <c r="C22573" s="4" t="str">
        <f>MID(cves_without_cpes[[#This Row],[ID]], 5, 4)</f>
        <v>2024</v>
      </c>
    </row>
    <row r="22574" spans="1:3" ht="45" x14ac:dyDescent="0.25">
      <c r="A22574" s="2" t="s">
        <v>49379</v>
      </c>
      <c r="B22574" s="3" t="s">
        <v>49380</v>
      </c>
      <c r="C22574" s="4" t="str">
        <f>MID(cves_without_cpes[[#This Row],[ID]], 5, 4)</f>
        <v>2024</v>
      </c>
    </row>
    <row r="22575" spans="1:3" ht="30" x14ac:dyDescent="0.25">
      <c r="A22575" s="2" t="s">
        <v>29062</v>
      </c>
      <c r="B22575" s="3" t="s">
        <v>29063</v>
      </c>
      <c r="C22575" s="4" t="str">
        <f>MID(cves_without_cpes[[#This Row],[ID]], 5, 4)</f>
        <v>2024</v>
      </c>
    </row>
    <row r="22576" spans="1:3" ht="45" x14ac:dyDescent="0.25">
      <c r="A22576" s="2" t="s">
        <v>5268</v>
      </c>
      <c r="B22576" s="3" t="s">
        <v>5269</v>
      </c>
      <c r="C22576" s="4" t="str">
        <f>MID(cves_without_cpes[[#This Row],[ID]], 5, 4)</f>
        <v>2024</v>
      </c>
    </row>
    <row r="22577" spans="1:3" ht="45" x14ac:dyDescent="0.25">
      <c r="A22577" s="2" t="s">
        <v>49367</v>
      </c>
      <c r="B22577" s="3" t="s">
        <v>49368</v>
      </c>
      <c r="C22577" s="4" t="str">
        <f>MID(cves_without_cpes[[#This Row],[ID]], 5, 4)</f>
        <v>2024</v>
      </c>
    </row>
    <row r="22578" spans="1:3" ht="45" x14ac:dyDescent="0.25">
      <c r="A22578" s="2" t="s">
        <v>49375</v>
      </c>
      <c r="B22578" s="3" t="s">
        <v>49376</v>
      </c>
      <c r="C22578" s="4" t="str">
        <f>MID(cves_without_cpes[[#This Row],[ID]], 5, 4)</f>
        <v>2024</v>
      </c>
    </row>
    <row r="22579" spans="1:3" ht="45" x14ac:dyDescent="0.25">
      <c r="A22579" s="2" t="s">
        <v>29060</v>
      </c>
      <c r="B22579" s="3" t="s">
        <v>29061</v>
      </c>
      <c r="C22579" s="4" t="str">
        <f>MID(cves_without_cpes[[#This Row],[ID]], 5, 4)</f>
        <v>2024</v>
      </c>
    </row>
    <row r="22580" spans="1:3" ht="45" x14ac:dyDescent="0.25">
      <c r="A22580" s="2" t="s">
        <v>49369</v>
      </c>
      <c r="B22580" s="3" t="s">
        <v>49370</v>
      </c>
      <c r="C22580" s="4" t="str">
        <f>MID(cves_without_cpes[[#This Row],[ID]], 5, 4)</f>
        <v>2024</v>
      </c>
    </row>
    <row r="22581" spans="1:3" ht="45" x14ac:dyDescent="0.25">
      <c r="A22581" s="2" t="s">
        <v>49373</v>
      </c>
      <c r="B22581" s="3" t="s">
        <v>49374</v>
      </c>
      <c r="C22581" s="4" t="str">
        <f>MID(cves_without_cpes[[#This Row],[ID]], 5, 4)</f>
        <v>2024</v>
      </c>
    </row>
    <row r="22582" spans="1:3" ht="45" x14ac:dyDescent="0.25">
      <c r="A22582" s="2" t="s">
        <v>49365</v>
      </c>
      <c r="B22582" s="3" t="s">
        <v>49366</v>
      </c>
      <c r="C22582" s="4" t="str">
        <f>MID(cves_without_cpes[[#This Row],[ID]], 5, 4)</f>
        <v>2024</v>
      </c>
    </row>
    <row r="22583" spans="1:3" ht="45" x14ac:dyDescent="0.25">
      <c r="A22583" s="2" t="s">
        <v>49371</v>
      </c>
      <c r="B22583" s="3" t="s">
        <v>49372</v>
      </c>
      <c r="C22583" s="4" t="str">
        <f>MID(cves_without_cpes[[#This Row],[ID]], 5, 4)</f>
        <v>2024</v>
      </c>
    </row>
    <row r="22584" spans="1:3" ht="45" x14ac:dyDescent="0.25">
      <c r="A22584" s="2" t="s">
        <v>33010</v>
      </c>
      <c r="B22584" s="3" t="s">
        <v>33011</v>
      </c>
      <c r="C22584" s="4" t="str">
        <f>MID(cves_without_cpes[[#This Row],[ID]], 5, 4)</f>
        <v>2024</v>
      </c>
    </row>
    <row r="22585" spans="1:3" ht="60" x14ac:dyDescent="0.25">
      <c r="A22585" s="2" t="s">
        <v>29000</v>
      </c>
      <c r="B22585" s="3" t="s">
        <v>29001</v>
      </c>
      <c r="C22585" s="4" t="str">
        <f>MID(cves_without_cpes[[#This Row],[ID]], 5, 4)</f>
        <v>2024</v>
      </c>
    </row>
    <row r="22586" spans="1:3" ht="45" x14ac:dyDescent="0.25">
      <c r="A22586" s="2" t="s">
        <v>8185</v>
      </c>
      <c r="B22586" s="3" t="s">
        <v>8186</v>
      </c>
      <c r="C22586" s="4" t="str">
        <f>MID(cves_without_cpes[[#This Row],[ID]], 5, 4)</f>
        <v>2024</v>
      </c>
    </row>
    <row r="22587" spans="1:3" ht="45" x14ac:dyDescent="0.25">
      <c r="A22587" s="2" t="s">
        <v>49357</v>
      </c>
      <c r="B22587" s="3" t="s">
        <v>49358</v>
      </c>
      <c r="C22587" s="4" t="str">
        <f>MID(cves_without_cpes[[#This Row],[ID]], 5, 4)</f>
        <v>2024</v>
      </c>
    </row>
    <row r="22588" spans="1:3" ht="45" x14ac:dyDescent="0.25">
      <c r="A22588" s="2" t="s">
        <v>5589</v>
      </c>
      <c r="B22588" s="3" t="s">
        <v>5590</v>
      </c>
      <c r="C22588" s="4" t="str">
        <f>MID(cves_without_cpes[[#This Row],[ID]], 5, 4)</f>
        <v>2024</v>
      </c>
    </row>
    <row r="22589" spans="1:3" ht="45" x14ac:dyDescent="0.25">
      <c r="A22589" s="2" t="s">
        <v>49363</v>
      </c>
      <c r="B22589" s="3" t="s">
        <v>49364</v>
      </c>
      <c r="C22589" s="4" t="str">
        <f>MID(cves_without_cpes[[#This Row],[ID]], 5, 4)</f>
        <v>2024</v>
      </c>
    </row>
    <row r="22590" spans="1:3" ht="45" x14ac:dyDescent="0.25">
      <c r="A22590" s="2" t="s">
        <v>49361</v>
      </c>
      <c r="B22590" s="3" t="s">
        <v>49362</v>
      </c>
      <c r="C22590" s="4" t="str">
        <f>MID(cves_without_cpes[[#This Row],[ID]], 5, 4)</f>
        <v>2024</v>
      </c>
    </row>
    <row r="22591" spans="1:3" ht="45" x14ac:dyDescent="0.25">
      <c r="A22591" s="2" t="s">
        <v>49359</v>
      </c>
      <c r="B22591" s="3" t="s">
        <v>49360</v>
      </c>
      <c r="C22591" s="4" t="str">
        <f>MID(cves_without_cpes[[#This Row],[ID]], 5, 4)</f>
        <v>2024</v>
      </c>
    </row>
    <row r="22592" spans="1:3" ht="45" x14ac:dyDescent="0.25">
      <c r="A22592" s="2" t="s">
        <v>49355</v>
      </c>
      <c r="B22592" s="3" t="s">
        <v>49356</v>
      </c>
      <c r="C22592" s="4" t="str">
        <f>MID(cves_without_cpes[[#This Row],[ID]], 5, 4)</f>
        <v>2024</v>
      </c>
    </row>
    <row r="22593" spans="1:3" ht="60" x14ac:dyDescent="0.25">
      <c r="A22593" s="2" t="s">
        <v>2874</v>
      </c>
      <c r="B22593" s="3" t="s">
        <v>2875</v>
      </c>
      <c r="C22593" s="4" t="str">
        <f>MID(cves_without_cpes[[#This Row],[ID]], 5, 4)</f>
        <v>2024</v>
      </c>
    </row>
    <row r="22594" spans="1:3" x14ac:dyDescent="0.25">
      <c r="A22594" s="2" t="s">
        <v>2034</v>
      </c>
      <c r="B22594" s="3" t="s">
        <v>2035</v>
      </c>
      <c r="C22594" s="4" t="str">
        <f>MID(cves_without_cpes[[#This Row],[ID]], 5, 4)</f>
        <v>2024</v>
      </c>
    </row>
    <row r="22595" spans="1:3" ht="45" x14ac:dyDescent="0.25">
      <c r="A22595" s="2" t="s">
        <v>49353</v>
      </c>
      <c r="B22595" s="3" t="s">
        <v>49354</v>
      </c>
      <c r="C22595" s="4" t="str">
        <f>MID(cves_without_cpes[[#This Row],[ID]], 5, 4)</f>
        <v>2024</v>
      </c>
    </row>
    <row r="22596" spans="1:3" ht="45" x14ac:dyDescent="0.25">
      <c r="A22596" s="2" t="s">
        <v>49351</v>
      </c>
      <c r="B22596" s="3" t="s">
        <v>49352</v>
      </c>
      <c r="C22596" s="4" t="str">
        <f>MID(cves_without_cpes[[#This Row],[ID]], 5, 4)</f>
        <v>2024</v>
      </c>
    </row>
    <row r="22597" spans="1:3" ht="45" x14ac:dyDescent="0.25">
      <c r="A22597" s="2" t="s">
        <v>49349</v>
      </c>
      <c r="B22597" s="3" t="s">
        <v>49350</v>
      </c>
      <c r="C22597" s="4" t="str">
        <f>MID(cves_without_cpes[[#This Row],[ID]], 5, 4)</f>
        <v>2024</v>
      </c>
    </row>
    <row r="22598" spans="1:3" ht="45" x14ac:dyDescent="0.25">
      <c r="A22598" s="2" t="s">
        <v>49347</v>
      </c>
      <c r="B22598" s="3" t="s">
        <v>49348</v>
      </c>
      <c r="C22598" s="4" t="str">
        <f>MID(cves_without_cpes[[#This Row],[ID]], 5, 4)</f>
        <v>2024</v>
      </c>
    </row>
    <row r="22599" spans="1:3" ht="45" x14ac:dyDescent="0.25">
      <c r="A22599" s="2" t="s">
        <v>49345</v>
      </c>
      <c r="B22599" s="3" t="s">
        <v>49346</v>
      </c>
      <c r="C22599" s="4" t="str">
        <f>MID(cves_without_cpes[[#This Row],[ID]], 5, 4)</f>
        <v>2024</v>
      </c>
    </row>
    <row r="22600" spans="1:3" ht="45" x14ac:dyDescent="0.25">
      <c r="A22600" s="2" t="s">
        <v>49343</v>
      </c>
      <c r="B22600" s="3" t="s">
        <v>49344</v>
      </c>
      <c r="C22600" s="4" t="str">
        <f>MID(cves_without_cpes[[#This Row],[ID]], 5, 4)</f>
        <v>2024</v>
      </c>
    </row>
    <row r="22601" spans="1:3" ht="30" x14ac:dyDescent="0.25">
      <c r="A22601" s="2" t="s">
        <v>24463</v>
      </c>
      <c r="B22601" s="3" t="s">
        <v>24464</v>
      </c>
      <c r="C22601" s="4" t="str">
        <f>MID(cves_without_cpes[[#This Row],[ID]], 5, 4)</f>
        <v>2024</v>
      </c>
    </row>
    <row r="22602" spans="1:3" ht="45" x14ac:dyDescent="0.25">
      <c r="A22602" s="2" t="s">
        <v>44280</v>
      </c>
      <c r="B22602" s="3" t="s">
        <v>44281</v>
      </c>
      <c r="C22602" s="4" t="str">
        <f>MID(cves_without_cpes[[#This Row],[ID]], 5, 4)</f>
        <v>2024</v>
      </c>
    </row>
    <row r="22603" spans="1:3" ht="45" x14ac:dyDescent="0.25">
      <c r="A22603" s="2" t="s">
        <v>49331</v>
      </c>
      <c r="B22603" s="3" t="s">
        <v>49332</v>
      </c>
      <c r="C22603" s="4" t="str">
        <f>MID(cves_without_cpes[[#This Row],[ID]], 5, 4)</f>
        <v>2024</v>
      </c>
    </row>
    <row r="22604" spans="1:3" ht="30" x14ac:dyDescent="0.25">
      <c r="A22604" s="2" t="s">
        <v>49333</v>
      </c>
      <c r="B22604" s="3" t="s">
        <v>49334</v>
      </c>
      <c r="C22604" s="4" t="str">
        <f>MID(cves_without_cpes[[#This Row],[ID]], 5, 4)</f>
        <v>2024</v>
      </c>
    </row>
    <row r="22605" spans="1:3" ht="60" x14ac:dyDescent="0.25">
      <c r="A22605" s="2" t="s">
        <v>28998</v>
      </c>
      <c r="B22605" s="3" t="s">
        <v>28999</v>
      </c>
      <c r="C22605" s="4" t="str">
        <f>MID(cves_without_cpes[[#This Row],[ID]], 5, 4)</f>
        <v>2024</v>
      </c>
    </row>
    <row r="22606" spans="1:3" ht="75" x14ac:dyDescent="0.25">
      <c r="A22606" s="2" t="s">
        <v>49221</v>
      </c>
      <c r="B22606" s="3" t="s">
        <v>49222</v>
      </c>
      <c r="C22606" s="4" t="str">
        <f>MID(cves_without_cpes[[#This Row],[ID]], 5, 4)</f>
        <v>2024</v>
      </c>
    </row>
    <row r="22607" spans="1:3" ht="45" x14ac:dyDescent="0.25">
      <c r="A22607" s="2" t="s">
        <v>4517</v>
      </c>
      <c r="B22607" s="3" t="s">
        <v>4518</v>
      </c>
      <c r="C22607" s="4" t="str">
        <f>MID(cves_without_cpes[[#This Row],[ID]], 5, 4)</f>
        <v>2024</v>
      </c>
    </row>
    <row r="22608" spans="1:3" ht="150" x14ac:dyDescent="0.25">
      <c r="A22608" s="2" t="s">
        <v>12655</v>
      </c>
      <c r="B22608" s="3" t="s">
        <v>12656</v>
      </c>
      <c r="C22608" s="4" t="str">
        <f>MID(cves_without_cpes[[#This Row],[ID]], 5, 4)</f>
        <v>2024</v>
      </c>
    </row>
    <row r="22609" spans="1:3" ht="135" x14ac:dyDescent="0.25">
      <c r="A22609" s="2" t="s">
        <v>49335</v>
      </c>
      <c r="B22609" s="3" t="s">
        <v>49336</v>
      </c>
      <c r="C22609" s="4" t="str">
        <f>MID(cves_without_cpes[[#This Row],[ID]], 5, 4)</f>
        <v>2024</v>
      </c>
    </row>
    <row r="22610" spans="1:3" ht="45" x14ac:dyDescent="0.25">
      <c r="A22610" s="2" t="s">
        <v>44340</v>
      </c>
      <c r="B22610" s="3" t="s">
        <v>44341</v>
      </c>
      <c r="C22610" s="4" t="str">
        <f>MID(cves_without_cpes[[#This Row],[ID]], 5, 4)</f>
        <v>2024</v>
      </c>
    </row>
    <row r="22611" spans="1:3" ht="45" x14ac:dyDescent="0.25">
      <c r="A22611" s="2" t="s">
        <v>49223</v>
      </c>
      <c r="B22611" s="3" t="s">
        <v>49224</v>
      </c>
      <c r="C22611" s="4" t="str">
        <f>MID(cves_without_cpes[[#This Row],[ID]], 5, 4)</f>
        <v>2024</v>
      </c>
    </row>
    <row r="22612" spans="1:3" ht="45" x14ac:dyDescent="0.25">
      <c r="A22612" s="2" t="s">
        <v>49337</v>
      </c>
      <c r="B22612" s="3" t="s">
        <v>49338</v>
      </c>
      <c r="C22612" s="4" t="str">
        <f>MID(cves_without_cpes[[#This Row],[ID]], 5, 4)</f>
        <v>2024</v>
      </c>
    </row>
    <row r="22613" spans="1:3" ht="60" x14ac:dyDescent="0.25">
      <c r="A22613" s="2" t="s">
        <v>49341</v>
      </c>
      <c r="B22613" s="3" t="s">
        <v>49342</v>
      </c>
      <c r="C22613" s="4" t="str">
        <f>MID(cves_without_cpes[[#This Row],[ID]], 5, 4)</f>
        <v>2024</v>
      </c>
    </row>
    <row r="22614" spans="1:3" ht="45" x14ac:dyDescent="0.25">
      <c r="A22614" s="2" t="s">
        <v>49339</v>
      </c>
      <c r="B22614" s="3" t="s">
        <v>49340</v>
      </c>
      <c r="C22614" s="4" t="str">
        <f>MID(cves_without_cpes[[#This Row],[ID]], 5, 4)</f>
        <v>2024</v>
      </c>
    </row>
    <row r="22615" spans="1:3" ht="60" x14ac:dyDescent="0.25">
      <c r="A22615" s="2" t="s">
        <v>49209</v>
      </c>
      <c r="B22615" s="3" t="s">
        <v>49210</v>
      </c>
      <c r="C22615" s="4" t="str">
        <f>MID(cves_without_cpes[[#This Row],[ID]], 5, 4)</f>
        <v>2024</v>
      </c>
    </row>
    <row r="22616" spans="1:3" ht="45" x14ac:dyDescent="0.25">
      <c r="A22616" s="2" t="s">
        <v>49215</v>
      </c>
      <c r="B22616" s="3" t="s">
        <v>49216</v>
      </c>
      <c r="C22616" s="4" t="str">
        <f>MID(cves_without_cpes[[#This Row],[ID]], 5, 4)</f>
        <v>2024</v>
      </c>
    </row>
    <row r="22617" spans="1:3" ht="45" x14ac:dyDescent="0.25">
      <c r="A22617" s="2" t="s">
        <v>12649</v>
      </c>
      <c r="B22617" s="3" t="s">
        <v>12650</v>
      </c>
      <c r="C22617" s="4" t="str">
        <f>MID(cves_without_cpes[[#This Row],[ID]], 5, 4)</f>
        <v>2024</v>
      </c>
    </row>
    <row r="22618" spans="1:3" ht="45" x14ac:dyDescent="0.25">
      <c r="A22618" s="2" t="s">
        <v>49203</v>
      </c>
      <c r="B22618" s="3" t="s">
        <v>49204</v>
      </c>
      <c r="C22618" s="4" t="str">
        <f>MID(cves_without_cpes[[#This Row],[ID]], 5, 4)</f>
        <v>2024</v>
      </c>
    </row>
    <row r="22619" spans="1:3" ht="45" x14ac:dyDescent="0.25">
      <c r="A22619" s="2" t="s">
        <v>49207</v>
      </c>
      <c r="B22619" s="3" t="s">
        <v>49208</v>
      </c>
      <c r="C22619" s="4" t="str">
        <f>MID(cves_without_cpes[[#This Row],[ID]], 5, 4)</f>
        <v>2024</v>
      </c>
    </row>
    <row r="22620" spans="1:3" ht="45" x14ac:dyDescent="0.25">
      <c r="A22620" s="2" t="s">
        <v>49219</v>
      </c>
      <c r="B22620" s="3" t="s">
        <v>49220</v>
      </c>
      <c r="C22620" s="4" t="str">
        <f>MID(cves_without_cpes[[#This Row],[ID]], 5, 4)</f>
        <v>2024</v>
      </c>
    </row>
    <row r="22621" spans="1:3" ht="45" x14ac:dyDescent="0.25">
      <c r="A22621" s="2" t="s">
        <v>49217</v>
      </c>
      <c r="B22621" s="3" t="s">
        <v>49218</v>
      </c>
      <c r="C22621" s="4" t="str">
        <f>MID(cves_without_cpes[[#This Row],[ID]], 5, 4)</f>
        <v>2024</v>
      </c>
    </row>
    <row r="22622" spans="1:3" ht="45" x14ac:dyDescent="0.25">
      <c r="A22622" s="2" t="s">
        <v>49199</v>
      </c>
      <c r="B22622" s="3" t="s">
        <v>49200</v>
      </c>
      <c r="C22622" s="4" t="str">
        <f>MID(cves_without_cpes[[#This Row],[ID]], 5, 4)</f>
        <v>2024</v>
      </c>
    </row>
    <row r="22623" spans="1:3" x14ac:dyDescent="0.25">
      <c r="A22623" s="2" t="s">
        <v>49918</v>
      </c>
      <c r="B22623" s="3" t="s">
        <v>49919</v>
      </c>
      <c r="C22623" s="4" t="str">
        <f>MID(cves_without_cpes[[#This Row],[ID]], 5, 4)</f>
        <v>2024</v>
      </c>
    </row>
    <row r="22624" spans="1:3" ht="45" x14ac:dyDescent="0.25">
      <c r="A22624" s="2" t="s">
        <v>49201</v>
      </c>
      <c r="B22624" s="3" t="s">
        <v>49202</v>
      </c>
      <c r="C22624" s="4" t="str">
        <f>MID(cves_without_cpes[[#This Row],[ID]], 5, 4)</f>
        <v>2024</v>
      </c>
    </row>
    <row r="22625" spans="1:3" ht="45" x14ac:dyDescent="0.25">
      <c r="A22625" s="2" t="s">
        <v>10095</v>
      </c>
      <c r="B22625" s="3" t="s">
        <v>10096</v>
      </c>
      <c r="C22625" s="4" t="str">
        <f>MID(cves_without_cpes[[#This Row],[ID]], 5, 4)</f>
        <v>2024</v>
      </c>
    </row>
    <row r="22626" spans="1:3" ht="45" x14ac:dyDescent="0.25">
      <c r="A22626" s="2" t="s">
        <v>49213</v>
      </c>
      <c r="B22626" s="3" t="s">
        <v>49214</v>
      </c>
      <c r="C22626" s="4" t="str">
        <f>MID(cves_without_cpes[[#This Row],[ID]], 5, 4)</f>
        <v>2024</v>
      </c>
    </row>
    <row r="22627" spans="1:3" ht="60" x14ac:dyDescent="0.25">
      <c r="A22627" s="2" t="s">
        <v>49211</v>
      </c>
      <c r="B22627" s="3" t="s">
        <v>49212</v>
      </c>
      <c r="C22627" s="4" t="str">
        <f>MID(cves_without_cpes[[#This Row],[ID]], 5, 4)</f>
        <v>2024</v>
      </c>
    </row>
    <row r="22628" spans="1:3" ht="45" x14ac:dyDescent="0.25">
      <c r="A22628" s="2" t="s">
        <v>49205</v>
      </c>
      <c r="B22628" s="3" t="s">
        <v>49206</v>
      </c>
      <c r="C22628" s="4" t="str">
        <f>MID(cves_without_cpes[[#This Row],[ID]], 5, 4)</f>
        <v>2024</v>
      </c>
    </row>
    <row r="22629" spans="1:3" ht="45" x14ac:dyDescent="0.25">
      <c r="A22629" s="2" t="s">
        <v>49189</v>
      </c>
      <c r="B22629" s="3" t="s">
        <v>49190</v>
      </c>
      <c r="C22629" s="4" t="str">
        <f>MID(cves_without_cpes[[#This Row],[ID]], 5, 4)</f>
        <v>2024</v>
      </c>
    </row>
    <row r="22630" spans="1:3" ht="45" x14ac:dyDescent="0.25">
      <c r="A22630" s="2" t="s">
        <v>49181</v>
      </c>
      <c r="B22630" s="3" t="s">
        <v>49182</v>
      </c>
      <c r="C22630" s="4" t="str">
        <f>MID(cves_without_cpes[[#This Row],[ID]], 5, 4)</f>
        <v>2024</v>
      </c>
    </row>
    <row r="22631" spans="1:3" ht="45" x14ac:dyDescent="0.25">
      <c r="A22631" s="2" t="s">
        <v>49173</v>
      </c>
      <c r="B22631" s="3" t="s">
        <v>49174</v>
      </c>
      <c r="C22631" s="4" t="str">
        <f>MID(cves_without_cpes[[#This Row],[ID]], 5, 4)</f>
        <v>2024</v>
      </c>
    </row>
    <row r="22632" spans="1:3" ht="30" x14ac:dyDescent="0.25">
      <c r="A22632" s="2" t="s">
        <v>31321</v>
      </c>
      <c r="B22632" s="3" t="s">
        <v>31322</v>
      </c>
      <c r="C22632" s="4" t="str">
        <f>MID(cves_without_cpes[[#This Row],[ID]], 5, 4)</f>
        <v>2024</v>
      </c>
    </row>
    <row r="22633" spans="1:3" x14ac:dyDescent="0.25">
      <c r="A22633" s="2" t="s">
        <v>49193</v>
      </c>
      <c r="B22633" s="3" t="s">
        <v>49194</v>
      </c>
      <c r="C22633" s="4" t="str">
        <f>MID(cves_without_cpes[[#This Row],[ID]], 5, 4)</f>
        <v>2024</v>
      </c>
    </row>
    <row r="22634" spans="1:3" ht="45" x14ac:dyDescent="0.25">
      <c r="A22634" s="2" t="s">
        <v>49191</v>
      </c>
      <c r="B22634" s="3" t="s">
        <v>49192</v>
      </c>
      <c r="C22634" s="4" t="str">
        <f>MID(cves_without_cpes[[#This Row],[ID]], 5, 4)</f>
        <v>2024</v>
      </c>
    </row>
    <row r="22635" spans="1:3" ht="90" x14ac:dyDescent="0.25">
      <c r="A22635" s="2" t="s">
        <v>49197</v>
      </c>
      <c r="B22635" s="3" t="s">
        <v>49198</v>
      </c>
      <c r="C22635" s="4" t="str">
        <f>MID(cves_without_cpes[[#This Row],[ID]], 5, 4)</f>
        <v>2024</v>
      </c>
    </row>
    <row r="22636" spans="1:3" ht="45" x14ac:dyDescent="0.25">
      <c r="A22636" s="2" t="s">
        <v>4523</v>
      </c>
      <c r="B22636" s="3" t="s">
        <v>4524</v>
      </c>
      <c r="C22636" s="4" t="str">
        <f>MID(cves_without_cpes[[#This Row],[ID]], 5, 4)</f>
        <v>2024</v>
      </c>
    </row>
    <row r="22637" spans="1:3" ht="45" x14ac:dyDescent="0.25">
      <c r="A22637" s="2" t="s">
        <v>49195</v>
      </c>
      <c r="B22637" s="3" t="s">
        <v>49196</v>
      </c>
      <c r="C22637" s="4" t="str">
        <f>MID(cves_without_cpes[[#This Row],[ID]], 5, 4)</f>
        <v>2024</v>
      </c>
    </row>
    <row r="22638" spans="1:3" ht="30" x14ac:dyDescent="0.25">
      <c r="A22638" s="2" t="s">
        <v>14283</v>
      </c>
      <c r="B22638" s="3" t="s">
        <v>14284</v>
      </c>
      <c r="C22638" s="4" t="str">
        <f>MID(cves_without_cpes[[#This Row],[ID]], 5, 4)</f>
        <v>2024</v>
      </c>
    </row>
    <row r="22639" spans="1:3" ht="60" x14ac:dyDescent="0.25">
      <c r="A22639" s="2" t="s">
        <v>49177</v>
      </c>
      <c r="B22639" s="3" t="s">
        <v>49178</v>
      </c>
      <c r="C22639" s="4" t="str">
        <f>MID(cves_without_cpes[[#This Row],[ID]], 5, 4)</f>
        <v>2024</v>
      </c>
    </row>
    <row r="22640" spans="1:3" ht="60" x14ac:dyDescent="0.25">
      <c r="A22640" s="2" t="s">
        <v>8572</v>
      </c>
      <c r="B22640" s="3" t="s">
        <v>8573</v>
      </c>
      <c r="C22640" s="4" t="str">
        <f>MID(cves_without_cpes[[#This Row],[ID]], 5, 4)</f>
        <v>2024</v>
      </c>
    </row>
    <row r="22641" spans="1:3" ht="45" x14ac:dyDescent="0.25">
      <c r="A22641" s="2" t="s">
        <v>8570</v>
      </c>
      <c r="B22641" s="3" t="s">
        <v>8571</v>
      </c>
      <c r="C22641" s="4" t="str">
        <f>MID(cves_without_cpes[[#This Row],[ID]], 5, 4)</f>
        <v>2024</v>
      </c>
    </row>
    <row r="22642" spans="1:3" ht="45" x14ac:dyDescent="0.25">
      <c r="A22642" s="2" t="s">
        <v>8578</v>
      </c>
      <c r="B22642" s="3" t="s">
        <v>8579</v>
      </c>
      <c r="C22642" s="4" t="str">
        <f>MID(cves_without_cpes[[#This Row],[ID]], 5, 4)</f>
        <v>2024</v>
      </c>
    </row>
    <row r="22643" spans="1:3" ht="45" x14ac:dyDescent="0.25">
      <c r="A22643" s="2" t="s">
        <v>8568</v>
      </c>
      <c r="B22643" s="3" t="s">
        <v>8569</v>
      </c>
      <c r="C22643" s="4" t="str">
        <f>MID(cves_without_cpes[[#This Row],[ID]], 5, 4)</f>
        <v>2024</v>
      </c>
    </row>
    <row r="22644" spans="1:3" ht="45" x14ac:dyDescent="0.25">
      <c r="A22644" s="2" t="s">
        <v>8566</v>
      </c>
      <c r="B22644" s="3" t="s">
        <v>8567</v>
      </c>
      <c r="C22644" s="4" t="str">
        <f>MID(cves_without_cpes[[#This Row],[ID]], 5, 4)</f>
        <v>2024</v>
      </c>
    </row>
    <row r="22645" spans="1:3" ht="45" x14ac:dyDescent="0.25">
      <c r="A22645" s="2" t="s">
        <v>49187</v>
      </c>
      <c r="B22645" s="3" t="s">
        <v>49188</v>
      </c>
      <c r="C22645" s="4" t="str">
        <f>MID(cves_without_cpes[[#This Row],[ID]], 5, 4)</f>
        <v>2024</v>
      </c>
    </row>
    <row r="22646" spans="1:3" ht="60" x14ac:dyDescent="0.25">
      <c r="A22646" s="2" t="s">
        <v>49185</v>
      </c>
      <c r="B22646" s="3" t="s">
        <v>49186</v>
      </c>
      <c r="C22646" s="4" t="str">
        <f>MID(cves_without_cpes[[#This Row],[ID]], 5, 4)</f>
        <v>2024</v>
      </c>
    </row>
    <row r="22647" spans="1:3" ht="30" x14ac:dyDescent="0.25">
      <c r="A22647" s="2" t="s">
        <v>20046</v>
      </c>
      <c r="B22647" s="3" t="s">
        <v>20047</v>
      </c>
      <c r="C22647" s="4" t="str">
        <f>MID(cves_without_cpes[[#This Row],[ID]], 5, 4)</f>
        <v>2024</v>
      </c>
    </row>
    <row r="22648" spans="1:3" ht="30" x14ac:dyDescent="0.25">
      <c r="A22648" s="2" t="s">
        <v>6786</v>
      </c>
      <c r="B22648" s="3" t="s">
        <v>6787</v>
      </c>
      <c r="C22648" s="4" t="str">
        <f>MID(cves_without_cpes[[#This Row],[ID]], 5, 4)</f>
        <v>2024</v>
      </c>
    </row>
    <row r="22649" spans="1:3" ht="30" x14ac:dyDescent="0.25">
      <c r="A22649" s="2" t="s">
        <v>35663</v>
      </c>
      <c r="B22649" s="3" t="s">
        <v>35664</v>
      </c>
      <c r="C22649" s="4" t="str">
        <f>MID(cves_without_cpes[[#This Row],[ID]], 5, 4)</f>
        <v>2024</v>
      </c>
    </row>
    <row r="22650" spans="1:3" ht="30" x14ac:dyDescent="0.25">
      <c r="A22650" s="2" t="s">
        <v>8564</v>
      </c>
      <c r="B22650" s="3" t="s">
        <v>8565</v>
      </c>
      <c r="C22650" s="4" t="str">
        <f>MID(cves_without_cpes[[#This Row],[ID]], 5, 4)</f>
        <v>2024</v>
      </c>
    </row>
    <row r="22651" spans="1:3" ht="30" x14ac:dyDescent="0.25">
      <c r="A22651" s="2" t="s">
        <v>8562</v>
      </c>
      <c r="B22651" s="3" t="s">
        <v>8563</v>
      </c>
      <c r="C22651" s="4" t="str">
        <f>MID(cves_without_cpes[[#This Row],[ID]], 5, 4)</f>
        <v>2024</v>
      </c>
    </row>
    <row r="22652" spans="1:3" ht="30" x14ac:dyDescent="0.25">
      <c r="A22652" s="2" t="s">
        <v>49183</v>
      </c>
      <c r="B22652" s="3" t="s">
        <v>49184</v>
      </c>
      <c r="C22652" s="4" t="str">
        <f>MID(cves_without_cpes[[#This Row],[ID]], 5, 4)</f>
        <v>2024</v>
      </c>
    </row>
    <row r="22653" spans="1:3" x14ac:dyDescent="0.25">
      <c r="A22653" s="2" t="s">
        <v>8183</v>
      </c>
      <c r="B22653" s="3" t="s">
        <v>8184</v>
      </c>
      <c r="C22653" s="4" t="str">
        <f>MID(cves_without_cpes[[#This Row],[ID]], 5, 4)</f>
        <v>2024</v>
      </c>
    </row>
    <row r="22654" spans="1:3" ht="30" x14ac:dyDescent="0.25">
      <c r="A22654" s="2" t="s">
        <v>49179</v>
      </c>
      <c r="B22654" s="3" t="s">
        <v>49180</v>
      </c>
      <c r="C22654" s="4" t="str">
        <f>MID(cves_without_cpes[[#This Row],[ID]], 5, 4)</f>
        <v>2024</v>
      </c>
    </row>
    <row r="22655" spans="1:3" ht="30" x14ac:dyDescent="0.25">
      <c r="A22655" s="2" t="s">
        <v>49171</v>
      </c>
      <c r="B22655" s="3" t="s">
        <v>49172</v>
      </c>
      <c r="C22655" s="4" t="str">
        <f>MID(cves_without_cpes[[#This Row],[ID]], 5, 4)</f>
        <v>2024</v>
      </c>
    </row>
    <row r="22656" spans="1:3" ht="45" x14ac:dyDescent="0.25">
      <c r="A22656" s="2" t="s">
        <v>4525</v>
      </c>
      <c r="B22656" s="3" t="s">
        <v>4526</v>
      </c>
      <c r="C22656" s="4" t="str">
        <f>MID(cves_without_cpes[[#This Row],[ID]], 5, 4)</f>
        <v>2024</v>
      </c>
    </row>
    <row r="22657" spans="1:3" ht="30" x14ac:dyDescent="0.25">
      <c r="A22657" s="2" t="s">
        <v>49175</v>
      </c>
      <c r="B22657" s="3" t="s">
        <v>49176</v>
      </c>
      <c r="C22657" s="4" t="str">
        <f>MID(cves_without_cpes[[#This Row],[ID]], 5, 4)</f>
        <v>2024</v>
      </c>
    </row>
    <row r="22658" spans="1:3" ht="30" x14ac:dyDescent="0.25">
      <c r="A22658" s="2" t="s">
        <v>29706</v>
      </c>
      <c r="B22658" s="3" t="s">
        <v>29707</v>
      </c>
      <c r="C22658" s="4" t="str">
        <f>MID(cves_without_cpes[[#This Row],[ID]], 5, 4)</f>
        <v>2024</v>
      </c>
    </row>
    <row r="22659" spans="1:3" ht="60" x14ac:dyDescent="0.25">
      <c r="A22659" s="2" t="s">
        <v>3066</v>
      </c>
      <c r="B22659" s="3" t="s">
        <v>3067</v>
      </c>
      <c r="C22659" s="4" t="str">
        <f>MID(cves_without_cpes[[#This Row],[ID]], 5, 4)</f>
        <v>2024</v>
      </c>
    </row>
    <row r="22660" spans="1:3" ht="45" x14ac:dyDescent="0.25">
      <c r="A22660" s="2" t="s">
        <v>49167</v>
      </c>
      <c r="B22660" s="3" t="s">
        <v>49168</v>
      </c>
      <c r="C22660" s="4" t="str">
        <f>MID(cves_without_cpes[[#This Row],[ID]], 5, 4)</f>
        <v>2024</v>
      </c>
    </row>
    <row r="22661" spans="1:3" ht="45" x14ac:dyDescent="0.25">
      <c r="A22661" s="2" t="s">
        <v>26698</v>
      </c>
      <c r="B22661" s="3" t="s">
        <v>26699</v>
      </c>
      <c r="C22661" s="4" t="str">
        <f>MID(cves_without_cpes[[#This Row],[ID]], 5, 4)</f>
        <v>2024</v>
      </c>
    </row>
    <row r="22662" spans="1:3" ht="45" x14ac:dyDescent="0.25">
      <c r="A22662" s="2" t="s">
        <v>49169</v>
      </c>
      <c r="B22662" s="3" t="s">
        <v>49170</v>
      </c>
      <c r="C22662" s="4" t="str">
        <f>MID(cves_without_cpes[[#This Row],[ID]], 5, 4)</f>
        <v>2024</v>
      </c>
    </row>
    <row r="22663" spans="1:3" ht="45" x14ac:dyDescent="0.25">
      <c r="A22663" s="2" t="s">
        <v>538</v>
      </c>
      <c r="B22663" s="3" t="s">
        <v>539</v>
      </c>
      <c r="C22663" s="4" t="str">
        <f>MID(cves_without_cpes[[#This Row],[ID]], 5, 4)</f>
        <v>2024</v>
      </c>
    </row>
    <row r="22664" spans="1:3" ht="45" x14ac:dyDescent="0.25">
      <c r="A22664" s="2" t="s">
        <v>4519</v>
      </c>
      <c r="B22664" s="3" t="s">
        <v>4520</v>
      </c>
      <c r="C22664" s="4" t="str">
        <f>MID(cves_without_cpes[[#This Row],[ID]], 5, 4)</f>
        <v>2024</v>
      </c>
    </row>
    <row r="22665" spans="1:3" ht="45" x14ac:dyDescent="0.25">
      <c r="A22665" s="2" t="s">
        <v>29704</v>
      </c>
      <c r="B22665" s="3" t="s">
        <v>29705</v>
      </c>
      <c r="C22665" s="4" t="str">
        <f>MID(cves_without_cpes[[#This Row],[ID]], 5, 4)</f>
        <v>2024</v>
      </c>
    </row>
    <row r="22666" spans="1:3" ht="45" x14ac:dyDescent="0.25">
      <c r="A22666" s="2" t="s">
        <v>49159</v>
      </c>
      <c r="B22666" s="3" t="s">
        <v>49160</v>
      </c>
      <c r="C22666" s="4" t="str">
        <f>MID(cves_without_cpes[[#This Row],[ID]], 5, 4)</f>
        <v>2024</v>
      </c>
    </row>
    <row r="22667" spans="1:3" ht="45" x14ac:dyDescent="0.25">
      <c r="A22667" s="2" t="s">
        <v>49155</v>
      </c>
      <c r="B22667" s="3" t="s">
        <v>49156</v>
      </c>
      <c r="C22667" s="4" t="str">
        <f>MID(cves_without_cpes[[#This Row],[ID]], 5, 4)</f>
        <v>2024</v>
      </c>
    </row>
    <row r="22668" spans="1:3" ht="45" x14ac:dyDescent="0.25">
      <c r="A22668" s="2" t="s">
        <v>49165</v>
      </c>
      <c r="B22668" s="3" t="s">
        <v>49166</v>
      </c>
      <c r="C22668" s="4" t="str">
        <f>MID(cves_without_cpes[[#This Row],[ID]], 5, 4)</f>
        <v>2024</v>
      </c>
    </row>
    <row r="22669" spans="1:3" ht="45" x14ac:dyDescent="0.25">
      <c r="A22669" s="2" t="s">
        <v>49161</v>
      </c>
      <c r="B22669" s="3" t="s">
        <v>49162</v>
      </c>
      <c r="C22669" s="4" t="str">
        <f>MID(cves_without_cpes[[#This Row],[ID]], 5, 4)</f>
        <v>2024</v>
      </c>
    </row>
    <row r="22670" spans="1:3" ht="45" x14ac:dyDescent="0.25">
      <c r="A22670" s="2" t="s">
        <v>49163</v>
      </c>
      <c r="B22670" s="3" t="s">
        <v>49164</v>
      </c>
      <c r="C22670" s="4" t="str">
        <f>MID(cves_without_cpes[[#This Row],[ID]], 5, 4)</f>
        <v>2024</v>
      </c>
    </row>
    <row r="22671" spans="1:3" ht="60" x14ac:dyDescent="0.25">
      <c r="A22671" s="2" t="s">
        <v>49157</v>
      </c>
      <c r="B22671" s="3" t="s">
        <v>49158</v>
      </c>
      <c r="C22671" s="4" t="str">
        <f>MID(cves_without_cpes[[#This Row],[ID]], 5, 4)</f>
        <v>2024</v>
      </c>
    </row>
    <row r="22672" spans="1:3" ht="45" x14ac:dyDescent="0.25">
      <c r="A22672" s="2" t="s">
        <v>18321</v>
      </c>
      <c r="B22672" s="3" t="s">
        <v>18322</v>
      </c>
      <c r="C22672" s="4" t="str">
        <f>MID(cves_without_cpes[[#This Row],[ID]], 5, 4)</f>
        <v>2024</v>
      </c>
    </row>
    <row r="22673" spans="1:3" ht="30" x14ac:dyDescent="0.25">
      <c r="A22673" s="2" t="s">
        <v>49916</v>
      </c>
      <c r="B22673" s="3" t="s">
        <v>49917</v>
      </c>
      <c r="C22673" s="4" t="str">
        <f>MID(cves_without_cpes[[#This Row],[ID]], 5, 4)</f>
        <v>2024</v>
      </c>
    </row>
    <row r="22674" spans="1:3" ht="30" x14ac:dyDescent="0.25">
      <c r="A22674" s="2" t="s">
        <v>49043</v>
      </c>
      <c r="B22674" s="3" t="s">
        <v>49044</v>
      </c>
      <c r="C22674" s="4" t="str">
        <f>MID(cves_without_cpes[[#This Row],[ID]], 5, 4)</f>
        <v>2024</v>
      </c>
    </row>
    <row r="22675" spans="1:3" ht="45" x14ac:dyDescent="0.25">
      <c r="A22675" s="2" t="s">
        <v>49039</v>
      </c>
      <c r="B22675" s="3" t="s">
        <v>49040</v>
      </c>
      <c r="C22675" s="4" t="str">
        <f>MID(cves_without_cpes[[#This Row],[ID]], 5, 4)</f>
        <v>2024</v>
      </c>
    </row>
    <row r="22676" spans="1:3" ht="45" x14ac:dyDescent="0.25">
      <c r="A22676" s="2" t="s">
        <v>28992</v>
      </c>
      <c r="B22676" s="3" t="s">
        <v>28993</v>
      </c>
      <c r="C22676" s="4" t="str">
        <f>MID(cves_without_cpes[[#This Row],[ID]], 5, 4)</f>
        <v>2024</v>
      </c>
    </row>
    <row r="22677" spans="1:3" ht="60" x14ac:dyDescent="0.25">
      <c r="A22677" s="2" t="s">
        <v>49045</v>
      </c>
      <c r="B22677" s="3" t="s">
        <v>49046</v>
      </c>
      <c r="C22677" s="4" t="str">
        <f>MID(cves_without_cpes[[#This Row],[ID]], 5, 4)</f>
        <v>2024</v>
      </c>
    </row>
    <row r="22678" spans="1:3" ht="45" x14ac:dyDescent="0.25">
      <c r="A22678" s="2" t="s">
        <v>29702</v>
      </c>
      <c r="B22678" s="3" t="s">
        <v>29703</v>
      </c>
      <c r="C22678" s="4" t="str">
        <f>MID(cves_without_cpes[[#This Row],[ID]], 5, 4)</f>
        <v>2024</v>
      </c>
    </row>
    <row r="22679" spans="1:3" ht="45" x14ac:dyDescent="0.25">
      <c r="A22679" s="2" t="s">
        <v>29331</v>
      </c>
      <c r="B22679" s="3" t="s">
        <v>29332</v>
      </c>
      <c r="C22679" s="4" t="str">
        <f>MID(cves_without_cpes[[#This Row],[ID]], 5, 4)</f>
        <v>2024</v>
      </c>
    </row>
    <row r="22680" spans="1:3" ht="45" x14ac:dyDescent="0.25">
      <c r="A22680" s="2" t="s">
        <v>49049</v>
      </c>
      <c r="B22680" s="3" t="s">
        <v>49050</v>
      </c>
      <c r="C22680" s="4" t="str">
        <f>MID(cves_without_cpes[[#This Row],[ID]], 5, 4)</f>
        <v>2024</v>
      </c>
    </row>
    <row r="22681" spans="1:3" ht="45" x14ac:dyDescent="0.25">
      <c r="A22681" s="2" t="s">
        <v>49153</v>
      </c>
      <c r="B22681" s="3" t="s">
        <v>49154</v>
      </c>
      <c r="C22681" s="4" t="str">
        <f>MID(cves_without_cpes[[#This Row],[ID]], 5, 4)</f>
        <v>2024</v>
      </c>
    </row>
    <row r="22682" spans="1:3" ht="60" x14ac:dyDescent="0.25">
      <c r="A22682" s="2" t="s">
        <v>49051</v>
      </c>
      <c r="B22682" s="3" t="s">
        <v>49052</v>
      </c>
      <c r="C22682" s="4" t="str">
        <f>MID(cves_without_cpes[[#This Row],[ID]], 5, 4)</f>
        <v>2024</v>
      </c>
    </row>
    <row r="22683" spans="1:3" ht="60" x14ac:dyDescent="0.25">
      <c r="A22683" s="2" t="s">
        <v>49047</v>
      </c>
      <c r="B22683" s="3" t="s">
        <v>49048</v>
      </c>
      <c r="C22683" s="4" t="str">
        <f>MID(cves_without_cpes[[#This Row],[ID]], 5, 4)</f>
        <v>2024</v>
      </c>
    </row>
    <row r="22684" spans="1:3" ht="30" x14ac:dyDescent="0.25">
      <c r="A22684" s="2" t="s">
        <v>49041</v>
      </c>
      <c r="B22684" s="3" t="s">
        <v>49042</v>
      </c>
      <c r="C22684" s="4" t="str">
        <f>MID(cves_without_cpes[[#This Row],[ID]], 5, 4)</f>
        <v>2024</v>
      </c>
    </row>
    <row r="22685" spans="1:3" ht="30" x14ac:dyDescent="0.25">
      <c r="A22685" s="2" t="s">
        <v>28288</v>
      </c>
      <c r="B22685" s="3" t="s">
        <v>28289</v>
      </c>
      <c r="C22685" s="4" t="str">
        <f>MID(cves_without_cpes[[#This Row],[ID]], 5, 4)</f>
        <v>2024</v>
      </c>
    </row>
    <row r="22686" spans="1:3" ht="60" x14ac:dyDescent="0.25">
      <c r="A22686" s="2" t="s">
        <v>49037</v>
      </c>
      <c r="B22686" s="3" t="s">
        <v>49038</v>
      </c>
      <c r="C22686" s="4" t="str">
        <f>MID(cves_without_cpes[[#This Row],[ID]], 5, 4)</f>
        <v>2024</v>
      </c>
    </row>
    <row r="22687" spans="1:3" ht="45" x14ac:dyDescent="0.25">
      <c r="A22687" s="2" t="s">
        <v>49035</v>
      </c>
      <c r="B22687" s="3" t="s">
        <v>49036</v>
      </c>
      <c r="C22687" s="4" t="str">
        <f>MID(cves_without_cpes[[#This Row],[ID]], 5, 4)</f>
        <v>2024</v>
      </c>
    </row>
    <row r="22688" spans="1:3" ht="30" x14ac:dyDescent="0.25">
      <c r="A22688" s="2" t="s">
        <v>20470</v>
      </c>
      <c r="B22688" s="3" t="s">
        <v>20471</v>
      </c>
      <c r="C22688" s="4" t="str">
        <f>MID(cves_without_cpes[[#This Row],[ID]], 5, 4)</f>
        <v>2024</v>
      </c>
    </row>
    <row r="22689" spans="1:3" ht="45" x14ac:dyDescent="0.25">
      <c r="A22689" s="2" t="s">
        <v>49033</v>
      </c>
      <c r="B22689" s="3" t="s">
        <v>49034</v>
      </c>
      <c r="C22689" s="4" t="str">
        <f>MID(cves_without_cpes[[#This Row],[ID]], 5, 4)</f>
        <v>2024</v>
      </c>
    </row>
    <row r="22690" spans="1:3" ht="45" x14ac:dyDescent="0.25">
      <c r="A22690" s="2" t="s">
        <v>49844</v>
      </c>
      <c r="B22690" s="3" t="s">
        <v>49845</v>
      </c>
      <c r="C22690" s="4" t="str">
        <f>MID(cves_without_cpes[[#This Row],[ID]], 5, 4)</f>
        <v>2024</v>
      </c>
    </row>
    <row r="22691" spans="1:3" ht="30" x14ac:dyDescent="0.25">
      <c r="A22691" s="2" t="s">
        <v>49025</v>
      </c>
      <c r="B22691" s="3" t="s">
        <v>49026</v>
      </c>
      <c r="C22691" s="4" t="str">
        <f>MID(cves_without_cpes[[#This Row],[ID]], 5, 4)</f>
        <v>2024</v>
      </c>
    </row>
    <row r="22692" spans="1:3" ht="45" x14ac:dyDescent="0.25">
      <c r="A22692" s="2" t="s">
        <v>49029</v>
      </c>
      <c r="B22692" s="3" t="s">
        <v>49030</v>
      </c>
      <c r="C22692" s="4" t="str">
        <f>MID(cves_without_cpes[[#This Row],[ID]], 5, 4)</f>
        <v>2024</v>
      </c>
    </row>
    <row r="22693" spans="1:3" ht="60" x14ac:dyDescent="0.25">
      <c r="A22693" s="2" t="s">
        <v>49031</v>
      </c>
      <c r="B22693" s="3" t="s">
        <v>49032</v>
      </c>
      <c r="C22693" s="4" t="str">
        <f>MID(cves_without_cpes[[#This Row],[ID]], 5, 4)</f>
        <v>2024</v>
      </c>
    </row>
    <row r="22694" spans="1:3" ht="45" x14ac:dyDescent="0.25">
      <c r="A22694" s="2" t="s">
        <v>29700</v>
      </c>
      <c r="B22694" s="3" t="s">
        <v>29701</v>
      </c>
      <c r="C22694" s="4" t="str">
        <f>MID(cves_without_cpes[[#This Row],[ID]], 5, 4)</f>
        <v>2024</v>
      </c>
    </row>
    <row r="22695" spans="1:3" ht="45" x14ac:dyDescent="0.25">
      <c r="A22695" s="2" t="s">
        <v>4521</v>
      </c>
      <c r="B22695" s="3" t="s">
        <v>4522</v>
      </c>
      <c r="C22695" s="4" t="str">
        <f>MID(cves_without_cpes[[#This Row],[ID]], 5, 4)</f>
        <v>2024</v>
      </c>
    </row>
    <row r="22696" spans="1:3" ht="30" x14ac:dyDescent="0.25">
      <c r="A22696" s="2" t="s">
        <v>29329</v>
      </c>
      <c r="B22696" s="3" t="s">
        <v>29330</v>
      </c>
      <c r="C22696" s="4" t="str">
        <f>MID(cves_without_cpes[[#This Row],[ID]], 5, 4)</f>
        <v>2024</v>
      </c>
    </row>
    <row r="22697" spans="1:3" ht="45" x14ac:dyDescent="0.25">
      <c r="A22697" s="2" t="s">
        <v>49027</v>
      </c>
      <c r="B22697" s="3" t="s">
        <v>49028</v>
      </c>
      <c r="C22697" s="4" t="str">
        <f>MID(cves_without_cpes[[#This Row],[ID]], 5, 4)</f>
        <v>2024</v>
      </c>
    </row>
    <row r="22698" spans="1:3" ht="45" x14ac:dyDescent="0.25">
      <c r="A22698" s="2" t="s">
        <v>49021</v>
      </c>
      <c r="B22698" s="3" t="s">
        <v>49022</v>
      </c>
      <c r="C22698" s="4" t="str">
        <f>MID(cves_without_cpes[[#This Row],[ID]], 5, 4)</f>
        <v>2024</v>
      </c>
    </row>
    <row r="22699" spans="1:3" ht="30" x14ac:dyDescent="0.25">
      <c r="A22699" s="2" t="s">
        <v>49842</v>
      </c>
      <c r="B22699" s="3" t="s">
        <v>49843</v>
      </c>
      <c r="C22699" s="4" t="str">
        <f>MID(cves_without_cpes[[#This Row],[ID]], 5, 4)</f>
        <v>2024</v>
      </c>
    </row>
    <row r="22700" spans="1:3" ht="75" x14ac:dyDescent="0.25">
      <c r="A22700" s="2" t="s">
        <v>31319</v>
      </c>
      <c r="B22700" s="3" t="s">
        <v>31320</v>
      </c>
      <c r="C22700" s="4" t="str">
        <f>MID(cves_without_cpes[[#This Row],[ID]], 5, 4)</f>
        <v>2024</v>
      </c>
    </row>
    <row r="22701" spans="1:3" ht="45" x14ac:dyDescent="0.25">
      <c r="A22701" s="2" t="s">
        <v>49019</v>
      </c>
      <c r="B22701" s="3" t="s">
        <v>49020</v>
      </c>
      <c r="C22701" s="4" t="str">
        <f>MID(cves_without_cpes[[#This Row],[ID]], 5, 4)</f>
        <v>2024</v>
      </c>
    </row>
    <row r="22702" spans="1:3" ht="45" x14ac:dyDescent="0.25">
      <c r="A22702" s="2" t="s">
        <v>5042</v>
      </c>
      <c r="B22702" s="3" t="s">
        <v>5043</v>
      </c>
      <c r="C22702" s="4" t="str">
        <f>MID(cves_without_cpes[[#This Row],[ID]], 5, 4)</f>
        <v>2024</v>
      </c>
    </row>
    <row r="22703" spans="1:3" x14ac:dyDescent="0.25">
      <c r="A22703" s="2" t="s">
        <v>29333</v>
      </c>
      <c r="B22703" s="3" t="s">
        <v>29334</v>
      </c>
      <c r="C22703" s="4" t="str">
        <f>MID(cves_without_cpes[[#This Row],[ID]], 5, 4)</f>
        <v>2024</v>
      </c>
    </row>
    <row r="22704" spans="1:3" ht="45" x14ac:dyDescent="0.25">
      <c r="A22704" s="2" t="s">
        <v>49023</v>
      </c>
      <c r="B22704" s="3" t="s">
        <v>49024</v>
      </c>
      <c r="C22704" s="4" t="str">
        <f>MID(cves_without_cpes[[#This Row],[ID]], 5, 4)</f>
        <v>2024</v>
      </c>
    </row>
    <row r="22705" spans="1:3" x14ac:dyDescent="0.25">
      <c r="A22705" s="2" t="s">
        <v>311</v>
      </c>
      <c r="B22705" s="3" t="s">
        <v>312</v>
      </c>
      <c r="C22705" s="4" t="str">
        <f>MID(cves_without_cpes[[#This Row],[ID]], 5, 4)</f>
        <v>2024</v>
      </c>
    </row>
    <row r="22706" spans="1:3" ht="45" x14ac:dyDescent="0.25">
      <c r="A22706" s="2" t="s">
        <v>49017</v>
      </c>
      <c r="B22706" s="3" t="s">
        <v>49018</v>
      </c>
      <c r="C22706" s="4" t="str">
        <f>MID(cves_without_cpes[[#This Row],[ID]], 5, 4)</f>
        <v>2024</v>
      </c>
    </row>
    <row r="22707" spans="1:3" ht="30" x14ac:dyDescent="0.25">
      <c r="A22707" s="2" t="s">
        <v>20468</v>
      </c>
      <c r="B22707" s="3" t="s">
        <v>20469</v>
      </c>
      <c r="C22707" s="4" t="str">
        <f>MID(cves_without_cpes[[#This Row],[ID]], 5, 4)</f>
        <v>2024</v>
      </c>
    </row>
    <row r="22708" spans="1:3" ht="45" x14ac:dyDescent="0.25">
      <c r="A22708" s="2" t="s">
        <v>49015</v>
      </c>
      <c r="B22708" s="3" t="s">
        <v>49016</v>
      </c>
      <c r="C22708" s="4" t="str">
        <f>MID(cves_without_cpes[[#This Row],[ID]], 5, 4)</f>
        <v>2024</v>
      </c>
    </row>
    <row r="22709" spans="1:3" ht="45" x14ac:dyDescent="0.25">
      <c r="A22709" s="2" t="s">
        <v>49011</v>
      </c>
      <c r="B22709" s="3" t="s">
        <v>49012</v>
      </c>
      <c r="C22709" s="4" t="str">
        <f>MID(cves_without_cpes[[#This Row],[ID]], 5, 4)</f>
        <v>2024</v>
      </c>
    </row>
    <row r="22710" spans="1:3" ht="60" x14ac:dyDescent="0.25">
      <c r="A22710" s="2" t="s">
        <v>4515</v>
      </c>
      <c r="B22710" s="3" t="s">
        <v>4516</v>
      </c>
      <c r="C22710" s="4" t="str">
        <f>MID(cves_without_cpes[[#This Row],[ID]], 5, 4)</f>
        <v>2024</v>
      </c>
    </row>
    <row r="22711" spans="1:3" ht="45" x14ac:dyDescent="0.25">
      <c r="A22711" s="2" t="s">
        <v>49013</v>
      </c>
      <c r="B22711" s="3" t="s">
        <v>49014</v>
      </c>
      <c r="C22711" s="4" t="str">
        <f>MID(cves_without_cpes[[#This Row],[ID]], 5, 4)</f>
        <v>2024</v>
      </c>
    </row>
    <row r="22712" spans="1:3" ht="45" x14ac:dyDescent="0.25">
      <c r="A22712" s="2" t="s">
        <v>49009</v>
      </c>
      <c r="B22712" s="3" t="s">
        <v>49010</v>
      </c>
      <c r="C22712" s="4" t="str">
        <f>MID(cves_without_cpes[[#This Row],[ID]], 5, 4)</f>
        <v>2024</v>
      </c>
    </row>
    <row r="22713" spans="1:3" x14ac:dyDescent="0.25">
      <c r="A22713" s="2" t="s">
        <v>8560</v>
      </c>
      <c r="B22713" s="3" t="s">
        <v>8561</v>
      </c>
      <c r="C22713" s="4" t="str">
        <f>MID(cves_without_cpes[[#This Row],[ID]], 5, 4)</f>
        <v>2024</v>
      </c>
    </row>
    <row r="22714" spans="1:3" ht="45" x14ac:dyDescent="0.25">
      <c r="A22714" s="2" t="s">
        <v>49691</v>
      </c>
      <c r="B22714" s="3" t="s">
        <v>49692</v>
      </c>
      <c r="C22714" s="4" t="str">
        <f>MID(cves_without_cpes[[#This Row],[ID]], 5, 4)</f>
        <v>2024</v>
      </c>
    </row>
    <row r="22715" spans="1:3" ht="45" x14ac:dyDescent="0.25">
      <c r="A22715" s="2" t="s">
        <v>49693</v>
      </c>
      <c r="B22715" s="3" t="s">
        <v>49694</v>
      </c>
      <c r="C22715" s="4" t="str">
        <f>MID(cves_without_cpes[[#This Row],[ID]], 5, 4)</f>
        <v>2024</v>
      </c>
    </row>
    <row r="22716" spans="1:3" ht="30" x14ac:dyDescent="0.25">
      <c r="A22716" s="2" t="s">
        <v>49703</v>
      </c>
      <c r="B22716" s="3" t="s">
        <v>49704</v>
      </c>
      <c r="C22716" s="4" t="str">
        <f>MID(cves_without_cpes[[#This Row],[ID]], 5, 4)</f>
        <v>2024</v>
      </c>
    </row>
    <row r="22717" spans="1:3" ht="45" x14ac:dyDescent="0.25">
      <c r="A22717" s="2" t="s">
        <v>29327</v>
      </c>
      <c r="B22717" s="3" t="s">
        <v>29328</v>
      </c>
      <c r="C22717" s="4" t="str">
        <f>MID(cves_without_cpes[[#This Row],[ID]], 5, 4)</f>
        <v>2024</v>
      </c>
    </row>
    <row r="22718" spans="1:3" ht="60" x14ac:dyDescent="0.25">
      <c r="A22718" s="2" t="s">
        <v>31317</v>
      </c>
      <c r="B22718" s="3" t="s">
        <v>31318</v>
      </c>
      <c r="C22718" s="4" t="str">
        <f>MID(cves_without_cpes[[#This Row],[ID]], 5, 4)</f>
        <v>2024</v>
      </c>
    </row>
    <row r="22719" spans="1:3" ht="45" x14ac:dyDescent="0.25">
      <c r="A22719" s="2" t="s">
        <v>49695</v>
      </c>
      <c r="B22719" s="3" t="s">
        <v>49696</v>
      </c>
      <c r="C22719" s="4" t="str">
        <f>MID(cves_without_cpes[[#This Row],[ID]], 5, 4)</f>
        <v>2024</v>
      </c>
    </row>
    <row r="22720" spans="1:3" ht="45" x14ac:dyDescent="0.25">
      <c r="A22720" s="2" t="s">
        <v>49701</v>
      </c>
      <c r="B22720" s="3" t="s">
        <v>49702</v>
      </c>
      <c r="C22720" s="4" t="str">
        <f>MID(cves_without_cpes[[#This Row],[ID]], 5, 4)</f>
        <v>2024</v>
      </c>
    </row>
    <row r="22721" spans="1:3" ht="45" x14ac:dyDescent="0.25">
      <c r="A22721" s="2" t="s">
        <v>50397</v>
      </c>
      <c r="B22721" s="3" t="s">
        <v>50398</v>
      </c>
      <c r="C22721" s="4" t="str">
        <f>MID(cves_without_cpes[[#This Row],[ID]], 5, 4)</f>
        <v>2024</v>
      </c>
    </row>
    <row r="22722" spans="1:3" ht="60" x14ac:dyDescent="0.25">
      <c r="A22722" s="2" t="s">
        <v>5038</v>
      </c>
      <c r="B22722" s="3" t="s">
        <v>5039</v>
      </c>
      <c r="C22722" s="4" t="str">
        <f>MID(cves_without_cpes[[#This Row],[ID]], 5, 4)</f>
        <v>2024</v>
      </c>
    </row>
    <row r="22723" spans="1:3" ht="45" x14ac:dyDescent="0.25">
      <c r="A22723" s="2" t="s">
        <v>49699</v>
      </c>
      <c r="B22723" s="3" t="s">
        <v>49700</v>
      </c>
      <c r="C22723" s="4" t="str">
        <f>MID(cves_without_cpes[[#This Row],[ID]], 5, 4)</f>
        <v>2024</v>
      </c>
    </row>
    <row r="22724" spans="1:3" ht="45" x14ac:dyDescent="0.25">
      <c r="A22724" s="2" t="s">
        <v>49687</v>
      </c>
      <c r="B22724" s="3" t="s">
        <v>49688</v>
      </c>
      <c r="C22724" s="4" t="str">
        <f>MID(cves_without_cpes[[#This Row],[ID]], 5, 4)</f>
        <v>2024</v>
      </c>
    </row>
    <row r="22725" spans="1:3" ht="45" x14ac:dyDescent="0.25">
      <c r="A22725" s="2" t="s">
        <v>49689</v>
      </c>
      <c r="B22725" s="3" t="s">
        <v>49690</v>
      </c>
      <c r="C22725" s="4" t="str">
        <f>MID(cves_without_cpes[[#This Row],[ID]], 5, 4)</f>
        <v>2024</v>
      </c>
    </row>
    <row r="22726" spans="1:3" ht="30" x14ac:dyDescent="0.25">
      <c r="A22726" s="2" t="s">
        <v>49697</v>
      </c>
      <c r="B22726" s="3" t="s">
        <v>49698</v>
      </c>
      <c r="C22726" s="4" t="str">
        <f>MID(cves_without_cpes[[#This Row],[ID]], 5, 4)</f>
        <v>2024</v>
      </c>
    </row>
    <row r="22727" spans="1:3" ht="240" x14ac:dyDescent="0.25">
      <c r="A22727" s="2" t="s">
        <v>20048</v>
      </c>
      <c r="B22727" s="3" t="s">
        <v>20049</v>
      </c>
      <c r="C22727" s="4" t="str">
        <f>MID(cves_without_cpes[[#This Row],[ID]], 5, 4)</f>
        <v>2024</v>
      </c>
    </row>
    <row r="22728" spans="1:3" ht="45" x14ac:dyDescent="0.25">
      <c r="A22728" s="2" t="s">
        <v>49675</v>
      </c>
      <c r="B22728" s="3" t="s">
        <v>49676</v>
      </c>
      <c r="C22728" s="4" t="str">
        <f>MID(cves_without_cpes[[#This Row],[ID]], 5, 4)</f>
        <v>2024</v>
      </c>
    </row>
    <row r="22729" spans="1:3" ht="45" x14ac:dyDescent="0.25">
      <c r="A22729" s="2" t="s">
        <v>49683</v>
      </c>
      <c r="B22729" s="3" t="s">
        <v>49684</v>
      </c>
      <c r="C22729" s="4" t="str">
        <f>MID(cves_without_cpes[[#This Row],[ID]], 5, 4)</f>
        <v>2024</v>
      </c>
    </row>
    <row r="22730" spans="1:3" ht="30" x14ac:dyDescent="0.25">
      <c r="A22730" s="2" t="s">
        <v>8265</v>
      </c>
      <c r="B22730" s="3" t="s">
        <v>8266</v>
      </c>
      <c r="C22730" s="4" t="str">
        <f>MID(cves_without_cpes[[#This Row],[ID]], 5, 4)</f>
        <v>2024</v>
      </c>
    </row>
    <row r="22731" spans="1:3" ht="30" x14ac:dyDescent="0.25">
      <c r="A22731" s="2" t="s">
        <v>49681</v>
      </c>
      <c r="B22731" s="3" t="s">
        <v>49682</v>
      </c>
      <c r="C22731" s="4" t="str">
        <f>MID(cves_without_cpes[[#This Row],[ID]], 5, 4)</f>
        <v>2024</v>
      </c>
    </row>
    <row r="22732" spans="1:3" ht="30" x14ac:dyDescent="0.25">
      <c r="A22732" s="2" t="s">
        <v>44592</v>
      </c>
      <c r="B22732" s="3" t="s">
        <v>44593</v>
      </c>
      <c r="C22732" s="4" t="str">
        <f>MID(cves_without_cpes[[#This Row],[ID]], 5, 4)</f>
        <v>2024</v>
      </c>
    </row>
    <row r="22733" spans="1:3" ht="30" x14ac:dyDescent="0.25">
      <c r="A22733" s="2" t="s">
        <v>49685</v>
      </c>
      <c r="B22733" s="3" t="s">
        <v>49686</v>
      </c>
      <c r="C22733" s="4" t="str">
        <f>MID(cves_without_cpes[[#This Row],[ID]], 5, 4)</f>
        <v>2024</v>
      </c>
    </row>
    <row r="22734" spans="1:3" x14ac:dyDescent="0.25">
      <c r="A22734" s="2" t="s">
        <v>44227</v>
      </c>
      <c r="B22734" s="3" t="s">
        <v>11</v>
      </c>
      <c r="C22734" s="4" t="str">
        <f>MID(cves_without_cpes[[#This Row],[ID]], 5, 4)</f>
        <v>2024</v>
      </c>
    </row>
    <row r="22735" spans="1:3" ht="30" x14ac:dyDescent="0.25">
      <c r="A22735" s="2" t="s">
        <v>49677</v>
      </c>
      <c r="B22735" s="3" t="s">
        <v>49678</v>
      </c>
      <c r="C22735" s="4" t="str">
        <f>MID(cves_without_cpes[[#This Row],[ID]], 5, 4)</f>
        <v>2024</v>
      </c>
    </row>
    <row r="22736" spans="1:3" ht="30" x14ac:dyDescent="0.25">
      <c r="A22736" s="2" t="s">
        <v>6769</v>
      </c>
      <c r="B22736" s="3" t="s">
        <v>6770</v>
      </c>
      <c r="C22736" s="4" t="str">
        <f>MID(cves_without_cpes[[#This Row],[ID]], 5, 4)</f>
        <v>2024</v>
      </c>
    </row>
    <row r="22737" spans="1:3" ht="45" x14ac:dyDescent="0.25">
      <c r="A22737" s="2" t="s">
        <v>35559</v>
      </c>
      <c r="B22737" s="3" t="s">
        <v>35560</v>
      </c>
      <c r="C22737" s="4" t="str">
        <f>MID(cves_without_cpes[[#This Row],[ID]], 5, 4)</f>
        <v>2024</v>
      </c>
    </row>
    <row r="22738" spans="1:3" x14ac:dyDescent="0.25">
      <c r="A22738" s="2" t="s">
        <v>44226</v>
      </c>
      <c r="B22738" s="3" t="s">
        <v>11</v>
      </c>
      <c r="C22738" s="4" t="str">
        <f>MID(cves_without_cpes[[#This Row],[ID]], 5, 4)</f>
        <v>2024</v>
      </c>
    </row>
    <row r="22739" spans="1:3" ht="45" x14ac:dyDescent="0.25">
      <c r="A22739" s="2" t="s">
        <v>49673</v>
      </c>
      <c r="B22739" s="3" t="s">
        <v>49674</v>
      </c>
      <c r="C22739" s="4" t="str">
        <f>MID(cves_without_cpes[[#This Row],[ID]], 5, 4)</f>
        <v>2024</v>
      </c>
    </row>
    <row r="22740" spans="1:3" ht="90" x14ac:dyDescent="0.25">
      <c r="A22740" s="2" t="s">
        <v>4513</v>
      </c>
      <c r="B22740" s="3" t="s">
        <v>4514</v>
      </c>
      <c r="C22740" s="4" t="str">
        <f>MID(cves_without_cpes[[#This Row],[ID]], 5, 4)</f>
        <v>2024</v>
      </c>
    </row>
    <row r="22741" spans="1:3" ht="45" x14ac:dyDescent="0.25">
      <c r="A22741" s="2" t="s">
        <v>49679</v>
      </c>
      <c r="B22741" s="3" t="s">
        <v>49680</v>
      </c>
      <c r="C22741" s="4" t="str">
        <f>MID(cves_without_cpes[[#This Row],[ID]], 5, 4)</f>
        <v>2024</v>
      </c>
    </row>
    <row r="22742" spans="1:3" ht="75" x14ac:dyDescent="0.25">
      <c r="A22742" s="2" t="s">
        <v>49671</v>
      </c>
      <c r="B22742" s="3" t="s">
        <v>49672</v>
      </c>
      <c r="C22742" s="4" t="str">
        <f>MID(cves_without_cpes[[#This Row],[ID]], 5, 4)</f>
        <v>2024</v>
      </c>
    </row>
    <row r="22743" spans="1:3" ht="45" x14ac:dyDescent="0.25">
      <c r="A22743" s="2" t="s">
        <v>20042</v>
      </c>
      <c r="B22743" s="3" t="s">
        <v>20043</v>
      </c>
      <c r="C22743" s="4" t="str">
        <f>MID(cves_without_cpes[[#This Row],[ID]], 5, 4)</f>
        <v>2024</v>
      </c>
    </row>
    <row r="22744" spans="1:3" ht="45" x14ac:dyDescent="0.25">
      <c r="A22744" s="2" t="s">
        <v>49555</v>
      </c>
      <c r="B22744" s="3" t="s">
        <v>49556</v>
      </c>
      <c r="C22744" s="4" t="str">
        <f>MID(cves_without_cpes[[#This Row],[ID]], 5, 4)</f>
        <v>2024</v>
      </c>
    </row>
    <row r="22745" spans="1:3" ht="30" x14ac:dyDescent="0.25">
      <c r="A22745" s="2" t="s">
        <v>49669</v>
      </c>
      <c r="B22745" s="3" t="s">
        <v>49670</v>
      </c>
      <c r="C22745" s="4" t="str">
        <f>MID(cves_without_cpes[[#This Row],[ID]], 5, 4)</f>
        <v>2024</v>
      </c>
    </row>
    <row r="22746" spans="1:3" ht="60" x14ac:dyDescent="0.25">
      <c r="A22746" s="2" t="s">
        <v>26693</v>
      </c>
      <c r="B22746" s="3" t="s">
        <v>26694</v>
      </c>
      <c r="C22746" s="4" t="str">
        <f>MID(cves_without_cpes[[#This Row],[ID]], 5, 4)</f>
        <v>2024</v>
      </c>
    </row>
    <row r="22747" spans="1:3" ht="45" x14ac:dyDescent="0.25">
      <c r="A22747" s="2" t="s">
        <v>49667</v>
      </c>
      <c r="B22747" s="3" t="s">
        <v>49668</v>
      </c>
      <c r="C22747" s="4" t="str">
        <f>MID(cves_without_cpes[[#This Row],[ID]], 5, 4)</f>
        <v>2024</v>
      </c>
    </row>
    <row r="22748" spans="1:3" ht="45" x14ac:dyDescent="0.25">
      <c r="A22748" s="2" t="s">
        <v>49661</v>
      </c>
      <c r="B22748" s="3" t="s">
        <v>49662</v>
      </c>
      <c r="C22748" s="4" t="str">
        <f>MID(cves_without_cpes[[#This Row],[ID]], 5, 4)</f>
        <v>2024</v>
      </c>
    </row>
    <row r="22749" spans="1:3" ht="45" x14ac:dyDescent="0.25">
      <c r="A22749" s="2" t="s">
        <v>5032</v>
      </c>
      <c r="B22749" s="3" t="s">
        <v>5033</v>
      </c>
      <c r="C22749" s="4" t="str">
        <f>MID(cves_without_cpes[[#This Row],[ID]], 5, 4)</f>
        <v>2024</v>
      </c>
    </row>
    <row r="22750" spans="1:3" ht="45" x14ac:dyDescent="0.25">
      <c r="A22750" s="2" t="s">
        <v>4511</v>
      </c>
      <c r="B22750" s="3" t="s">
        <v>4512</v>
      </c>
      <c r="C22750" s="4" t="str">
        <f>MID(cves_without_cpes[[#This Row],[ID]], 5, 4)</f>
        <v>2024</v>
      </c>
    </row>
    <row r="22751" spans="1:3" ht="45" x14ac:dyDescent="0.25">
      <c r="A22751" s="2" t="s">
        <v>49663</v>
      </c>
      <c r="B22751" s="3" t="s">
        <v>49664</v>
      </c>
      <c r="C22751" s="4" t="str">
        <f>MID(cves_without_cpes[[#This Row],[ID]], 5, 4)</f>
        <v>2024</v>
      </c>
    </row>
    <row r="22752" spans="1:3" ht="45" x14ac:dyDescent="0.25">
      <c r="A22752" s="2" t="s">
        <v>8556</v>
      </c>
      <c r="B22752" s="3" t="s">
        <v>8557</v>
      </c>
      <c r="C22752" s="4" t="str">
        <f>MID(cves_without_cpes[[#This Row],[ID]], 5, 4)</f>
        <v>2024</v>
      </c>
    </row>
    <row r="22753" spans="1:3" ht="45" x14ac:dyDescent="0.25">
      <c r="A22753" s="2" t="s">
        <v>49665</v>
      </c>
      <c r="B22753" s="3" t="s">
        <v>49666</v>
      </c>
      <c r="C22753" s="4" t="str">
        <f>MID(cves_without_cpes[[#This Row],[ID]], 5, 4)</f>
        <v>2024</v>
      </c>
    </row>
    <row r="22754" spans="1:3" ht="45" x14ac:dyDescent="0.25">
      <c r="A22754" s="2" t="s">
        <v>8554</v>
      </c>
      <c r="B22754" s="3" t="s">
        <v>8555</v>
      </c>
      <c r="C22754" s="4" t="str">
        <f>MID(cves_without_cpes[[#This Row],[ID]], 5, 4)</f>
        <v>2024</v>
      </c>
    </row>
    <row r="22755" spans="1:3" ht="45" x14ac:dyDescent="0.25">
      <c r="A22755" s="2" t="s">
        <v>29036</v>
      </c>
      <c r="B22755" s="3" t="s">
        <v>29037</v>
      </c>
      <c r="C22755" s="4" t="str">
        <f>MID(cves_without_cpes[[#This Row],[ID]], 5, 4)</f>
        <v>2024</v>
      </c>
    </row>
    <row r="22756" spans="1:3" ht="60" x14ac:dyDescent="0.25">
      <c r="A22756" s="2" t="s">
        <v>49657</v>
      </c>
      <c r="B22756" s="3" t="s">
        <v>49658</v>
      </c>
      <c r="C22756" s="4" t="str">
        <f>MID(cves_without_cpes[[#This Row],[ID]], 5, 4)</f>
        <v>2024</v>
      </c>
    </row>
    <row r="22757" spans="1:3" x14ac:dyDescent="0.25">
      <c r="A22757" s="2" t="s">
        <v>49553</v>
      </c>
      <c r="B22757" s="3" t="s">
        <v>49554</v>
      </c>
      <c r="C22757" s="4" t="str">
        <f>MID(cves_without_cpes[[#This Row],[ID]], 5, 4)</f>
        <v>2024</v>
      </c>
    </row>
    <row r="22758" spans="1:3" ht="45" x14ac:dyDescent="0.25">
      <c r="A22758" s="2" t="s">
        <v>49559</v>
      </c>
      <c r="B22758" s="3" t="s">
        <v>49560</v>
      </c>
      <c r="C22758" s="4" t="str">
        <f>MID(cves_without_cpes[[#This Row],[ID]], 5, 4)</f>
        <v>2024</v>
      </c>
    </row>
    <row r="22759" spans="1:3" ht="60" x14ac:dyDescent="0.25">
      <c r="A22759" s="2" t="s">
        <v>7206</v>
      </c>
      <c r="B22759" s="3" t="s">
        <v>7207</v>
      </c>
      <c r="C22759" s="4" t="str">
        <f>MID(cves_without_cpes[[#This Row],[ID]], 5, 4)</f>
        <v>2024</v>
      </c>
    </row>
    <row r="22760" spans="1:3" ht="45" x14ac:dyDescent="0.25">
      <c r="A22760" s="2" t="s">
        <v>44068</v>
      </c>
      <c r="B22760" s="3" t="s">
        <v>44069</v>
      </c>
      <c r="C22760" s="4" t="str">
        <f>MID(cves_without_cpes[[#This Row],[ID]], 5, 4)</f>
        <v>2024</v>
      </c>
    </row>
    <row r="22761" spans="1:3" ht="45" x14ac:dyDescent="0.25">
      <c r="A22761" s="2" t="s">
        <v>29034</v>
      </c>
      <c r="B22761" s="3" t="s">
        <v>29035</v>
      </c>
      <c r="C22761" s="4" t="str">
        <f>MID(cves_without_cpes[[#This Row],[ID]], 5, 4)</f>
        <v>2024</v>
      </c>
    </row>
    <row r="22762" spans="1:3" ht="45" x14ac:dyDescent="0.25">
      <c r="A22762" s="2" t="s">
        <v>49655</v>
      </c>
      <c r="B22762" s="3" t="s">
        <v>49656</v>
      </c>
      <c r="C22762" s="4" t="str">
        <f>MID(cves_without_cpes[[#This Row],[ID]], 5, 4)</f>
        <v>2024</v>
      </c>
    </row>
    <row r="22763" spans="1:3" ht="45" x14ac:dyDescent="0.25">
      <c r="A22763" s="2" t="s">
        <v>49659</v>
      </c>
      <c r="B22763" s="3" t="s">
        <v>49660</v>
      </c>
      <c r="C22763" s="4" t="str">
        <f>MID(cves_without_cpes[[#This Row],[ID]], 5, 4)</f>
        <v>2024</v>
      </c>
    </row>
    <row r="22764" spans="1:3" ht="45" x14ac:dyDescent="0.25">
      <c r="A22764" s="2" t="s">
        <v>49557</v>
      </c>
      <c r="B22764" s="3" t="s">
        <v>49558</v>
      </c>
      <c r="C22764" s="4" t="str">
        <f>MID(cves_without_cpes[[#This Row],[ID]], 5, 4)</f>
        <v>2024</v>
      </c>
    </row>
    <row r="22765" spans="1:3" ht="60" x14ac:dyDescent="0.25">
      <c r="A22765" s="2" t="s">
        <v>49653</v>
      </c>
      <c r="B22765" s="3" t="s">
        <v>49654</v>
      </c>
      <c r="C22765" s="4" t="str">
        <f>MID(cves_without_cpes[[#This Row],[ID]], 5, 4)</f>
        <v>2024</v>
      </c>
    </row>
    <row r="22766" spans="1:3" ht="45" x14ac:dyDescent="0.25">
      <c r="A22766" s="2" t="s">
        <v>14157</v>
      </c>
      <c r="B22766" s="3" t="s">
        <v>14158</v>
      </c>
      <c r="C22766" s="4" t="str">
        <f>MID(cves_without_cpes[[#This Row],[ID]], 5, 4)</f>
        <v>2024</v>
      </c>
    </row>
    <row r="22767" spans="1:3" ht="45" x14ac:dyDescent="0.25">
      <c r="A22767" s="2" t="s">
        <v>49551</v>
      </c>
      <c r="B22767" s="3" t="s">
        <v>49552</v>
      </c>
      <c r="C22767" s="4" t="str">
        <f>MID(cves_without_cpes[[#This Row],[ID]], 5, 4)</f>
        <v>2024</v>
      </c>
    </row>
    <row r="22768" spans="1:3" ht="30" x14ac:dyDescent="0.25">
      <c r="A22768" s="2" t="s">
        <v>29032</v>
      </c>
      <c r="B22768" s="3" t="s">
        <v>29033</v>
      </c>
      <c r="C22768" s="4" t="str">
        <f>MID(cves_without_cpes[[#This Row],[ID]], 5, 4)</f>
        <v>2024</v>
      </c>
    </row>
    <row r="22769" spans="1:3" ht="30" x14ac:dyDescent="0.25">
      <c r="A22769" s="2" t="s">
        <v>14279</v>
      </c>
      <c r="B22769" s="3" t="s">
        <v>14280</v>
      </c>
      <c r="C22769" s="4" t="str">
        <f>MID(cves_without_cpes[[#This Row],[ID]], 5, 4)</f>
        <v>2024</v>
      </c>
    </row>
    <row r="22770" spans="1:3" ht="60" x14ac:dyDescent="0.25">
      <c r="A22770" s="2" t="s">
        <v>49531</v>
      </c>
      <c r="B22770" s="3" t="s">
        <v>49532</v>
      </c>
      <c r="C22770" s="4" t="str">
        <f>MID(cves_without_cpes[[#This Row],[ID]], 5, 4)</f>
        <v>2024</v>
      </c>
    </row>
    <row r="22771" spans="1:3" ht="45" x14ac:dyDescent="0.25">
      <c r="A22771" s="2" t="s">
        <v>29030</v>
      </c>
      <c r="B22771" s="3" t="s">
        <v>29031</v>
      </c>
      <c r="C22771" s="4" t="str">
        <f>MID(cves_without_cpes[[#This Row],[ID]], 5, 4)</f>
        <v>2024</v>
      </c>
    </row>
    <row r="22772" spans="1:3" ht="30" x14ac:dyDescent="0.25">
      <c r="A22772" s="2" t="s">
        <v>49543</v>
      </c>
      <c r="B22772" s="3" t="s">
        <v>49544</v>
      </c>
      <c r="C22772" s="4" t="str">
        <f>MID(cves_without_cpes[[#This Row],[ID]], 5, 4)</f>
        <v>2024</v>
      </c>
    </row>
    <row r="22773" spans="1:3" ht="45" x14ac:dyDescent="0.25">
      <c r="A22773" s="2" t="s">
        <v>25211</v>
      </c>
      <c r="B22773" s="3" t="s">
        <v>25212</v>
      </c>
      <c r="C22773" s="4" t="str">
        <f>MID(cves_without_cpes[[#This Row],[ID]], 5, 4)</f>
        <v>2024</v>
      </c>
    </row>
    <row r="22774" spans="1:3" ht="45" x14ac:dyDescent="0.25">
      <c r="A22774" s="2" t="s">
        <v>24461</v>
      </c>
      <c r="B22774" s="3" t="s">
        <v>24462</v>
      </c>
      <c r="C22774" s="4" t="str">
        <f>MID(cves_without_cpes[[#This Row],[ID]], 5, 4)</f>
        <v>2024</v>
      </c>
    </row>
    <row r="22775" spans="1:3" ht="45" x14ac:dyDescent="0.25">
      <c r="A22775" s="2" t="s">
        <v>49539</v>
      </c>
      <c r="B22775" s="3" t="s">
        <v>49540</v>
      </c>
      <c r="C22775" s="4" t="str">
        <f>MID(cves_without_cpes[[#This Row],[ID]], 5, 4)</f>
        <v>2024</v>
      </c>
    </row>
    <row r="22776" spans="1:3" x14ac:dyDescent="0.25">
      <c r="A22776" s="2" t="s">
        <v>49541</v>
      </c>
      <c r="B22776" s="3" t="s">
        <v>49542</v>
      </c>
      <c r="C22776" s="4" t="str">
        <f>MID(cves_without_cpes[[#This Row],[ID]], 5, 4)</f>
        <v>2024</v>
      </c>
    </row>
    <row r="22777" spans="1:3" ht="45" x14ac:dyDescent="0.25">
      <c r="A22777" s="2" t="s">
        <v>49549</v>
      </c>
      <c r="B22777" s="3" t="s">
        <v>49550</v>
      </c>
      <c r="C22777" s="4" t="str">
        <f>MID(cves_without_cpes[[#This Row],[ID]], 5, 4)</f>
        <v>2024</v>
      </c>
    </row>
    <row r="22778" spans="1:3" x14ac:dyDescent="0.25">
      <c r="A22778" s="2" t="s">
        <v>44225</v>
      </c>
      <c r="B22778" s="3" t="s">
        <v>11</v>
      </c>
      <c r="C22778" s="4" t="str">
        <f>MID(cves_without_cpes[[#This Row],[ID]], 5, 4)</f>
        <v>2024</v>
      </c>
    </row>
    <row r="22779" spans="1:3" ht="45" x14ac:dyDescent="0.25">
      <c r="A22779" s="2" t="s">
        <v>49547</v>
      </c>
      <c r="B22779" s="3" t="s">
        <v>49548</v>
      </c>
      <c r="C22779" s="4" t="str">
        <f>MID(cves_without_cpes[[#This Row],[ID]], 5, 4)</f>
        <v>2024</v>
      </c>
    </row>
    <row r="22780" spans="1:3" x14ac:dyDescent="0.25">
      <c r="A22780" s="2" t="s">
        <v>43016</v>
      </c>
      <c r="B22780" s="3" t="s">
        <v>11</v>
      </c>
      <c r="C22780" s="4" t="str">
        <f>MID(cves_without_cpes[[#This Row],[ID]], 5, 4)</f>
        <v>2024</v>
      </c>
    </row>
    <row r="22781" spans="1:3" ht="45" x14ac:dyDescent="0.25">
      <c r="A22781" s="2" t="s">
        <v>49545</v>
      </c>
      <c r="B22781" s="3" t="s">
        <v>49546</v>
      </c>
      <c r="C22781" s="4" t="str">
        <f>MID(cves_without_cpes[[#This Row],[ID]], 5, 4)</f>
        <v>2024</v>
      </c>
    </row>
    <row r="22782" spans="1:3" ht="30" x14ac:dyDescent="0.25">
      <c r="A22782" s="2" t="s">
        <v>29028</v>
      </c>
      <c r="B22782" s="3" t="s">
        <v>29029</v>
      </c>
      <c r="C22782" s="4" t="str">
        <f>MID(cves_without_cpes[[#This Row],[ID]], 5, 4)</f>
        <v>2024</v>
      </c>
    </row>
    <row r="22783" spans="1:3" ht="60" x14ac:dyDescent="0.25">
      <c r="A22783" s="2" t="s">
        <v>12645</v>
      </c>
      <c r="B22783" s="3" t="s">
        <v>12646</v>
      </c>
      <c r="C22783" s="4" t="str">
        <f>MID(cves_without_cpes[[#This Row],[ID]], 5, 4)</f>
        <v>2024</v>
      </c>
    </row>
    <row r="22784" spans="1:3" ht="45" x14ac:dyDescent="0.25">
      <c r="A22784" s="2" t="s">
        <v>49529</v>
      </c>
      <c r="B22784" s="3" t="s">
        <v>49530</v>
      </c>
      <c r="C22784" s="4" t="str">
        <f>MID(cves_without_cpes[[#This Row],[ID]], 5, 4)</f>
        <v>2024</v>
      </c>
    </row>
    <row r="22785" spans="1:3" ht="60" x14ac:dyDescent="0.25">
      <c r="A22785" s="2" t="s">
        <v>49533</v>
      </c>
      <c r="B22785" s="3" t="s">
        <v>49534</v>
      </c>
      <c r="C22785" s="4" t="str">
        <f>MID(cves_without_cpes[[#This Row],[ID]], 5, 4)</f>
        <v>2024</v>
      </c>
    </row>
    <row r="22786" spans="1:3" ht="45" x14ac:dyDescent="0.25">
      <c r="A22786" s="2" t="s">
        <v>49537</v>
      </c>
      <c r="B22786" s="3" t="s">
        <v>49538</v>
      </c>
      <c r="C22786" s="4" t="str">
        <f>MID(cves_without_cpes[[#This Row],[ID]], 5, 4)</f>
        <v>2024</v>
      </c>
    </row>
    <row r="22787" spans="1:3" ht="30" x14ac:dyDescent="0.25">
      <c r="A22787" s="2" t="s">
        <v>49535</v>
      </c>
      <c r="B22787" s="3" t="s">
        <v>49536</v>
      </c>
      <c r="C22787" s="4" t="str">
        <f>MID(cves_without_cpes[[#This Row],[ID]], 5, 4)</f>
        <v>2024</v>
      </c>
    </row>
    <row r="22788" spans="1:3" ht="45" x14ac:dyDescent="0.25">
      <c r="A22788" s="2" t="s">
        <v>49525</v>
      </c>
      <c r="B22788" s="3" t="s">
        <v>49526</v>
      </c>
      <c r="C22788" s="4" t="str">
        <f>MID(cves_without_cpes[[#This Row],[ID]], 5, 4)</f>
        <v>2024</v>
      </c>
    </row>
    <row r="22789" spans="1:3" ht="30" x14ac:dyDescent="0.25">
      <c r="A22789" s="2" t="s">
        <v>34034</v>
      </c>
      <c r="B22789" s="3" t="s">
        <v>34035</v>
      </c>
      <c r="C22789" s="4" t="str">
        <f>MID(cves_without_cpes[[#This Row],[ID]], 5, 4)</f>
        <v>2024</v>
      </c>
    </row>
    <row r="22790" spans="1:3" ht="30" x14ac:dyDescent="0.25">
      <c r="A22790" s="2" t="s">
        <v>49519</v>
      </c>
      <c r="B22790" s="3" t="s">
        <v>49520</v>
      </c>
      <c r="C22790" s="4" t="str">
        <f>MID(cves_without_cpes[[#This Row],[ID]], 5, 4)</f>
        <v>2024</v>
      </c>
    </row>
    <row r="22791" spans="1:3" ht="45" x14ac:dyDescent="0.25">
      <c r="A22791" s="2" t="s">
        <v>49523</v>
      </c>
      <c r="B22791" s="3" t="s">
        <v>49524</v>
      </c>
      <c r="C22791" s="4" t="str">
        <f>MID(cves_without_cpes[[#This Row],[ID]], 5, 4)</f>
        <v>2024</v>
      </c>
    </row>
    <row r="22792" spans="1:3" ht="45" x14ac:dyDescent="0.25">
      <c r="A22792" s="2" t="s">
        <v>49527</v>
      </c>
      <c r="B22792" s="3" t="s">
        <v>49528</v>
      </c>
      <c r="C22792" s="4" t="str">
        <f>MID(cves_without_cpes[[#This Row],[ID]], 5, 4)</f>
        <v>2024</v>
      </c>
    </row>
    <row r="22793" spans="1:3" ht="60" x14ac:dyDescent="0.25">
      <c r="A22793" s="2" t="s">
        <v>49521</v>
      </c>
      <c r="B22793" s="3" t="s">
        <v>49522</v>
      </c>
      <c r="C22793" s="4" t="str">
        <f>MID(cves_without_cpes[[#This Row],[ID]], 5, 4)</f>
        <v>2024</v>
      </c>
    </row>
    <row r="22794" spans="1:3" ht="75" x14ac:dyDescent="0.25">
      <c r="A22794" s="2" t="s">
        <v>7204</v>
      </c>
      <c r="B22794" s="3" t="s">
        <v>7205</v>
      </c>
      <c r="C22794" s="4" t="str">
        <f>MID(cves_without_cpes[[#This Row],[ID]], 5, 4)</f>
        <v>2024</v>
      </c>
    </row>
    <row r="22795" spans="1:3" ht="30" x14ac:dyDescent="0.25">
      <c r="A22795" s="2" t="s">
        <v>33979</v>
      </c>
      <c r="B22795" s="3" t="s">
        <v>33980</v>
      </c>
      <c r="C22795" s="4" t="str">
        <f>MID(cves_without_cpes[[#This Row],[ID]], 5, 4)</f>
        <v>2024</v>
      </c>
    </row>
    <row r="22796" spans="1:3" ht="45" x14ac:dyDescent="0.25">
      <c r="A22796" s="2" t="s">
        <v>49517</v>
      </c>
      <c r="B22796" s="3" t="s">
        <v>49518</v>
      </c>
      <c r="C22796" s="4" t="str">
        <f>MID(cves_without_cpes[[#This Row],[ID]], 5, 4)</f>
        <v>2024</v>
      </c>
    </row>
    <row r="22797" spans="1:3" ht="45" x14ac:dyDescent="0.25">
      <c r="A22797" s="2" t="s">
        <v>5260</v>
      </c>
      <c r="B22797" s="3" t="s">
        <v>5261</v>
      </c>
      <c r="C22797" s="4" t="str">
        <f>MID(cves_without_cpes[[#This Row],[ID]], 5, 4)</f>
        <v>2024</v>
      </c>
    </row>
    <row r="22798" spans="1:3" ht="45" x14ac:dyDescent="0.25">
      <c r="A22798" s="2" t="s">
        <v>49509</v>
      </c>
      <c r="B22798" s="3" t="s">
        <v>49510</v>
      </c>
      <c r="C22798" s="4" t="str">
        <f>MID(cves_without_cpes[[#This Row],[ID]], 5, 4)</f>
        <v>2024</v>
      </c>
    </row>
    <row r="22799" spans="1:3" ht="45" x14ac:dyDescent="0.25">
      <c r="A22799" s="2" t="s">
        <v>44066</v>
      </c>
      <c r="B22799" s="3" t="s">
        <v>44067</v>
      </c>
      <c r="C22799" s="4" t="str">
        <f>MID(cves_without_cpes[[#This Row],[ID]], 5, 4)</f>
        <v>2024</v>
      </c>
    </row>
    <row r="22800" spans="1:3" ht="75" x14ac:dyDescent="0.25">
      <c r="A22800" s="2" t="s">
        <v>49515</v>
      </c>
      <c r="B22800" s="3" t="s">
        <v>49516</v>
      </c>
      <c r="C22800" s="4" t="str">
        <f>MID(cves_without_cpes[[#This Row],[ID]], 5, 4)</f>
        <v>2024</v>
      </c>
    </row>
    <row r="22801" spans="1:3" ht="45" x14ac:dyDescent="0.25">
      <c r="A22801" s="2" t="s">
        <v>49513</v>
      </c>
      <c r="B22801" s="3" t="s">
        <v>49514</v>
      </c>
      <c r="C22801" s="4" t="str">
        <f>MID(cves_without_cpes[[#This Row],[ID]], 5, 4)</f>
        <v>2024</v>
      </c>
    </row>
    <row r="22802" spans="1:3" ht="45" x14ac:dyDescent="0.25">
      <c r="A22802" s="2" t="s">
        <v>49511</v>
      </c>
      <c r="B22802" s="3" t="s">
        <v>49512</v>
      </c>
      <c r="C22802" s="4" t="str">
        <f>MID(cves_without_cpes[[#This Row],[ID]], 5, 4)</f>
        <v>2024</v>
      </c>
    </row>
    <row r="22803" spans="1:3" ht="45" x14ac:dyDescent="0.25">
      <c r="A22803" s="2" t="s">
        <v>26696</v>
      </c>
      <c r="B22803" s="3" t="s">
        <v>26697</v>
      </c>
      <c r="C22803" s="4" t="str">
        <f>MID(cves_without_cpes[[#This Row],[ID]], 5, 4)</f>
        <v>2024</v>
      </c>
    </row>
    <row r="22804" spans="1:3" ht="45" x14ac:dyDescent="0.25">
      <c r="A22804" s="2" t="s">
        <v>49505</v>
      </c>
      <c r="B22804" s="3" t="s">
        <v>49506</v>
      </c>
      <c r="C22804" s="4" t="str">
        <f>MID(cves_without_cpes[[#This Row],[ID]], 5, 4)</f>
        <v>2024</v>
      </c>
    </row>
    <row r="22805" spans="1:3" ht="45" x14ac:dyDescent="0.25">
      <c r="A22805" s="2" t="s">
        <v>49507</v>
      </c>
      <c r="B22805" s="3" t="s">
        <v>49508</v>
      </c>
      <c r="C22805" s="4" t="str">
        <f>MID(cves_without_cpes[[#This Row],[ID]], 5, 4)</f>
        <v>2024</v>
      </c>
    </row>
    <row r="22806" spans="1:3" ht="45" x14ac:dyDescent="0.25">
      <c r="A22806" s="2" t="s">
        <v>49499</v>
      </c>
      <c r="B22806" s="3" t="s">
        <v>49500</v>
      </c>
      <c r="C22806" s="4" t="str">
        <f>MID(cves_without_cpes[[#This Row],[ID]], 5, 4)</f>
        <v>2024</v>
      </c>
    </row>
    <row r="22807" spans="1:3" ht="60" x14ac:dyDescent="0.25">
      <c r="A22807" s="2" t="s">
        <v>49503</v>
      </c>
      <c r="B22807" s="3" t="s">
        <v>49504</v>
      </c>
      <c r="C22807" s="4" t="str">
        <f>MID(cves_without_cpes[[#This Row],[ID]], 5, 4)</f>
        <v>2024</v>
      </c>
    </row>
    <row r="22808" spans="1:3" ht="30" x14ac:dyDescent="0.25">
      <c r="A22808" s="2" t="s">
        <v>10270</v>
      </c>
      <c r="B22808" s="3" t="s">
        <v>10271</v>
      </c>
      <c r="C22808" s="4" t="str">
        <f>MID(cves_without_cpes[[#This Row],[ID]], 5, 4)</f>
        <v>2024</v>
      </c>
    </row>
    <row r="22809" spans="1:3" ht="45" x14ac:dyDescent="0.25">
      <c r="A22809" s="2" t="s">
        <v>49501</v>
      </c>
      <c r="B22809" s="3" t="s">
        <v>49502</v>
      </c>
      <c r="C22809" s="4" t="str">
        <f>MID(cves_without_cpes[[#This Row],[ID]], 5, 4)</f>
        <v>2024</v>
      </c>
    </row>
    <row r="22810" spans="1:3" ht="30" x14ac:dyDescent="0.25">
      <c r="A22810" s="2" t="s">
        <v>50395</v>
      </c>
      <c r="B22810" s="3" t="s">
        <v>50396</v>
      </c>
      <c r="C22810" s="4" t="str">
        <f>MID(cves_without_cpes[[#This Row],[ID]], 5, 4)</f>
        <v>2024</v>
      </c>
    </row>
    <row r="22811" spans="1:3" x14ac:dyDescent="0.25">
      <c r="A22811" s="2" t="s">
        <v>18095</v>
      </c>
      <c r="B22811" s="3" t="s">
        <v>18096</v>
      </c>
      <c r="C22811" s="4" t="str">
        <f>MID(cves_without_cpes[[#This Row],[ID]], 5, 4)</f>
        <v>2024</v>
      </c>
    </row>
    <row r="22812" spans="1:3" ht="45" x14ac:dyDescent="0.25">
      <c r="A22812" s="2" t="s">
        <v>2884</v>
      </c>
      <c r="B22812" s="3" t="s">
        <v>2885</v>
      </c>
      <c r="C22812" s="4" t="str">
        <f>MID(cves_without_cpes[[#This Row],[ID]], 5, 4)</f>
        <v>2024</v>
      </c>
    </row>
    <row r="22813" spans="1:3" ht="30" x14ac:dyDescent="0.25">
      <c r="A22813" s="2" t="s">
        <v>43926</v>
      </c>
      <c r="B22813" s="3" t="s">
        <v>28120</v>
      </c>
      <c r="C22813" s="4" t="str">
        <f>MID(cves_without_cpes[[#This Row],[ID]], 5, 4)</f>
        <v>2024</v>
      </c>
    </row>
    <row r="22814" spans="1:3" ht="45" x14ac:dyDescent="0.25">
      <c r="A22814" s="2" t="s">
        <v>49495</v>
      </c>
      <c r="B22814" s="3" t="s">
        <v>49496</v>
      </c>
      <c r="C22814" s="4" t="str">
        <f>MID(cves_without_cpes[[#This Row],[ID]], 5, 4)</f>
        <v>2024</v>
      </c>
    </row>
    <row r="22815" spans="1:3" ht="45" x14ac:dyDescent="0.25">
      <c r="A22815" s="2" t="s">
        <v>49491</v>
      </c>
      <c r="B22815" s="3" t="s">
        <v>49492</v>
      </c>
      <c r="C22815" s="4" t="str">
        <f>MID(cves_without_cpes[[#This Row],[ID]], 5, 4)</f>
        <v>2024</v>
      </c>
    </row>
    <row r="22816" spans="1:3" ht="45" x14ac:dyDescent="0.25">
      <c r="A22816" s="2" t="s">
        <v>49497</v>
      </c>
      <c r="B22816" s="3" t="s">
        <v>49498</v>
      </c>
      <c r="C22816" s="4" t="str">
        <f>MID(cves_without_cpes[[#This Row],[ID]], 5, 4)</f>
        <v>2024</v>
      </c>
    </row>
    <row r="22817" spans="1:3" ht="30" x14ac:dyDescent="0.25">
      <c r="A22817" s="2" t="s">
        <v>33004</v>
      </c>
      <c r="B22817" s="3" t="s">
        <v>33005</v>
      </c>
      <c r="C22817" s="4" t="str">
        <f>MID(cves_without_cpes[[#This Row],[ID]], 5, 4)</f>
        <v>2024</v>
      </c>
    </row>
    <row r="22818" spans="1:3" x14ac:dyDescent="0.25">
      <c r="A22818" s="2" t="s">
        <v>44224</v>
      </c>
      <c r="B22818" s="3" t="s">
        <v>11</v>
      </c>
      <c r="C22818" s="4" t="str">
        <f>MID(cves_without_cpes[[#This Row],[ID]], 5, 4)</f>
        <v>2024</v>
      </c>
    </row>
    <row r="22819" spans="1:3" ht="75" x14ac:dyDescent="0.25">
      <c r="A22819" s="2" t="s">
        <v>49493</v>
      </c>
      <c r="B22819" s="3" t="s">
        <v>49494</v>
      </c>
      <c r="C22819" s="4" t="str">
        <f>MID(cves_without_cpes[[#This Row],[ID]], 5, 4)</f>
        <v>2024</v>
      </c>
    </row>
    <row r="22820" spans="1:3" ht="30" x14ac:dyDescent="0.25">
      <c r="A22820" s="2" t="s">
        <v>2033</v>
      </c>
      <c r="B22820" s="3" t="s">
        <v>2021</v>
      </c>
      <c r="C22820" s="4" t="str">
        <f>MID(cves_without_cpes[[#This Row],[ID]], 5, 4)</f>
        <v>2024</v>
      </c>
    </row>
    <row r="22821" spans="1:3" ht="30" x14ac:dyDescent="0.25">
      <c r="A22821" s="2" t="s">
        <v>2026</v>
      </c>
      <c r="B22821" s="3" t="s">
        <v>2017</v>
      </c>
      <c r="C22821" s="4" t="str">
        <f>MID(cves_without_cpes[[#This Row],[ID]], 5, 4)</f>
        <v>2024</v>
      </c>
    </row>
    <row r="22822" spans="1:3" ht="30" x14ac:dyDescent="0.25">
      <c r="A22822" s="2" t="s">
        <v>2020</v>
      </c>
      <c r="B22822" s="3" t="s">
        <v>2021</v>
      </c>
      <c r="C22822" s="4" t="str">
        <f>MID(cves_without_cpes[[#This Row],[ID]], 5, 4)</f>
        <v>2024</v>
      </c>
    </row>
    <row r="22823" spans="1:3" ht="30" x14ac:dyDescent="0.25">
      <c r="A22823" s="2" t="s">
        <v>2016</v>
      </c>
      <c r="B22823" s="3" t="s">
        <v>2017</v>
      </c>
      <c r="C22823" s="4" t="str">
        <f>MID(cves_without_cpes[[#This Row],[ID]], 5, 4)</f>
        <v>2024</v>
      </c>
    </row>
    <row r="22824" spans="1:3" ht="30" x14ac:dyDescent="0.25">
      <c r="A22824" s="2" t="s">
        <v>5258</v>
      </c>
      <c r="B22824" s="3" t="s">
        <v>5259</v>
      </c>
      <c r="C22824" s="4" t="str">
        <f>MID(cves_without_cpes[[#This Row],[ID]], 5, 4)</f>
        <v>2024</v>
      </c>
    </row>
    <row r="22825" spans="1:3" ht="60" x14ac:dyDescent="0.25">
      <c r="A22825" s="2" t="s">
        <v>5256</v>
      </c>
      <c r="B22825" s="3" t="s">
        <v>5257</v>
      </c>
      <c r="C22825" s="4" t="str">
        <f>MID(cves_without_cpes[[#This Row],[ID]], 5, 4)</f>
        <v>2024</v>
      </c>
    </row>
    <row r="22826" spans="1:3" ht="60" x14ac:dyDescent="0.25">
      <c r="A22826" s="2" t="s">
        <v>49489</v>
      </c>
      <c r="B22826" s="3" t="s">
        <v>49490</v>
      </c>
      <c r="C22826" s="4" t="str">
        <f>MID(cves_without_cpes[[#This Row],[ID]], 5, 4)</f>
        <v>2024</v>
      </c>
    </row>
    <row r="22827" spans="1:3" ht="30" x14ac:dyDescent="0.25">
      <c r="A22827" s="2" t="s">
        <v>5252</v>
      </c>
      <c r="B22827" s="3" t="s">
        <v>5253</v>
      </c>
      <c r="C22827" s="4" t="str">
        <f>MID(cves_without_cpes[[#This Row],[ID]], 5, 4)</f>
        <v>2024</v>
      </c>
    </row>
    <row r="22828" spans="1:3" ht="30" x14ac:dyDescent="0.25">
      <c r="A22828" s="2" t="s">
        <v>5587</v>
      </c>
      <c r="B22828" s="3" t="s">
        <v>5588</v>
      </c>
      <c r="C22828" s="4" t="str">
        <f>MID(cves_without_cpes[[#This Row],[ID]], 5, 4)</f>
        <v>2024</v>
      </c>
    </row>
    <row r="22829" spans="1:3" ht="30" x14ac:dyDescent="0.25">
      <c r="A22829" s="2" t="s">
        <v>49327</v>
      </c>
      <c r="B22829" s="3" t="s">
        <v>49328</v>
      </c>
      <c r="C22829" s="4" t="str">
        <f>MID(cves_without_cpes[[#This Row],[ID]], 5, 4)</f>
        <v>2024</v>
      </c>
    </row>
    <row r="22830" spans="1:3" ht="30" x14ac:dyDescent="0.25">
      <c r="A22830" s="2" t="s">
        <v>44580</v>
      </c>
      <c r="B22830" s="3" t="s">
        <v>44581</v>
      </c>
      <c r="C22830" s="4" t="str">
        <f>MID(cves_without_cpes[[#This Row],[ID]], 5, 4)</f>
        <v>2024</v>
      </c>
    </row>
    <row r="22831" spans="1:3" ht="30" x14ac:dyDescent="0.25">
      <c r="A22831" s="2" t="s">
        <v>49325</v>
      </c>
      <c r="B22831" s="3" t="s">
        <v>49326</v>
      </c>
      <c r="C22831" s="4" t="str">
        <f>MID(cves_without_cpes[[#This Row],[ID]], 5, 4)</f>
        <v>2024</v>
      </c>
    </row>
    <row r="22832" spans="1:3" ht="45" x14ac:dyDescent="0.25">
      <c r="A22832" s="2" t="s">
        <v>49321</v>
      </c>
      <c r="B22832" s="3" t="s">
        <v>49322</v>
      </c>
      <c r="C22832" s="4" t="str">
        <f>MID(cves_without_cpes[[#This Row],[ID]], 5, 4)</f>
        <v>2024</v>
      </c>
    </row>
    <row r="22833" spans="1:3" ht="45" x14ac:dyDescent="0.25">
      <c r="A22833" s="2" t="s">
        <v>49323</v>
      </c>
      <c r="B22833" s="3" t="s">
        <v>49324</v>
      </c>
      <c r="C22833" s="4" t="str">
        <f>MID(cves_without_cpes[[#This Row],[ID]], 5, 4)</f>
        <v>2024</v>
      </c>
    </row>
    <row r="22834" spans="1:3" ht="60" x14ac:dyDescent="0.25">
      <c r="A22834" s="2" t="s">
        <v>12617</v>
      </c>
      <c r="B22834" s="3" t="s">
        <v>12618</v>
      </c>
      <c r="C22834" s="4" t="str">
        <f>MID(cves_without_cpes[[#This Row],[ID]], 5, 4)</f>
        <v>2024</v>
      </c>
    </row>
    <row r="22835" spans="1:3" ht="45" x14ac:dyDescent="0.25">
      <c r="A22835" s="2" t="s">
        <v>49319</v>
      </c>
      <c r="B22835" s="3" t="s">
        <v>49320</v>
      </c>
      <c r="C22835" s="4" t="str">
        <f>MID(cves_without_cpes[[#This Row],[ID]], 5, 4)</f>
        <v>2024</v>
      </c>
    </row>
    <row r="22836" spans="1:3" ht="45" x14ac:dyDescent="0.25">
      <c r="A22836" s="2" t="s">
        <v>49329</v>
      </c>
      <c r="B22836" s="3" t="s">
        <v>49330</v>
      </c>
      <c r="C22836" s="4" t="str">
        <f>MID(cves_without_cpes[[#This Row],[ID]], 5, 4)</f>
        <v>2024</v>
      </c>
    </row>
    <row r="22837" spans="1:3" ht="60" x14ac:dyDescent="0.25">
      <c r="A22837" s="2" t="s">
        <v>8558</v>
      </c>
      <c r="B22837" s="3" t="s">
        <v>8559</v>
      </c>
      <c r="C22837" s="4" t="str">
        <f>MID(cves_without_cpes[[#This Row],[ID]], 5, 4)</f>
        <v>2024</v>
      </c>
    </row>
    <row r="22838" spans="1:3" ht="45" x14ac:dyDescent="0.25">
      <c r="A22838" s="2" t="s">
        <v>49291</v>
      </c>
      <c r="B22838" s="3" t="s">
        <v>49292</v>
      </c>
      <c r="C22838" s="4" t="str">
        <f>MID(cves_without_cpes[[#This Row],[ID]], 5, 4)</f>
        <v>2024</v>
      </c>
    </row>
    <row r="22839" spans="1:3" ht="30" x14ac:dyDescent="0.25">
      <c r="A22839" s="2" t="s">
        <v>8552</v>
      </c>
      <c r="B22839" s="3" t="s">
        <v>8553</v>
      </c>
      <c r="C22839" s="4" t="str">
        <f>MID(cves_without_cpes[[#This Row],[ID]], 5, 4)</f>
        <v>2024</v>
      </c>
    </row>
    <row r="22840" spans="1:3" ht="60" x14ac:dyDescent="0.25">
      <c r="A22840" s="2" t="s">
        <v>49315</v>
      </c>
      <c r="B22840" s="3" t="s">
        <v>49316</v>
      </c>
      <c r="C22840" s="4" t="str">
        <f>MID(cves_without_cpes[[#This Row],[ID]], 5, 4)</f>
        <v>2024</v>
      </c>
    </row>
    <row r="22841" spans="1:3" ht="45" x14ac:dyDescent="0.25">
      <c r="A22841" s="2" t="s">
        <v>49317</v>
      </c>
      <c r="B22841" s="3" t="s">
        <v>49318</v>
      </c>
      <c r="C22841" s="4" t="str">
        <f>MID(cves_without_cpes[[#This Row],[ID]], 5, 4)</f>
        <v>2024</v>
      </c>
    </row>
    <row r="22842" spans="1:3" ht="30" x14ac:dyDescent="0.25">
      <c r="A22842" s="2" t="s">
        <v>49311</v>
      </c>
      <c r="B22842" s="3" t="s">
        <v>49312</v>
      </c>
      <c r="C22842" s="4" t="str">
        <f>MID(cves_without_cpes[[#This Row],[ID]], 5, 4)</f>
        <v>2024</v>
      </c>
    </row>
    <row r="22843" spans="1:3" ht="30" x14ac:dyDescent="0.25">
      <c r="A22843" s="2" t="s">
        <v>44050</v>
      </c>
      <c r="B22843" s="3" t="s">
        <v>28120</v>
      </c>
      <c r="C22843" s="4" t="str">
        <f>MID(cves_without_cpes[[#This Row],[ID]], 5, 4)</f>
        <v>2024</v>
      </c>
    </row>
    <row r="22844" spans="1:3" ht="45" x14ac:dyDescent="0.25">
      <c r="A22844" s="2" t="s">
        <v>49309</v>
      </c>
      <c r="B22844" s="3" t="s">
        <v>49310</v>
      </c>
      <c r="C22844" s="4" t="str">
        <f>MID(cves_without_cpes[[#This Row],[ID]], 5, 4)</f>
        <v>2024</v>
      </c>
    </row>
    <row r="22845" spans="1:3" ht="45" x14ac:dyDescent="0.25">
      <c r="A22845" s="2" t="s">
        <v>49313</v>
      </c>
      <c r="B22845" s="3" t="s">
        <v>49314</v>
      </c>
      <c r="C22845" s="4" t="str">
        <f>MID(cves_without_cpes[[#This Row],[ID]], 5, 4)</f>
        <v>2024</v>
      </c>
    </row>
    <row r="22846" spans="1:3" ht="45" x14ac:dyDescent="0.25">
      <c r="A22846" s="2" t="s">
        <v>49307</v>
      </c>
      <c r="B22846" s="3" t="s">
        <v>49308</v>
      </c>
      <c r="C22846" s="4" t="str">
        <f>MID(cves_without_cpes[[#This Row],[ID]], 5, 4)</f>
        <v>2024</v>
      </c>
    </row>
    <row r="22847" spans="1:3" ht="30" x14ac:dyDescent="0.25">
      <c r="A22847" s="2" t="s">
        <v>12592</v>
      </c>
      <c r="B22847" s="3" t="s">
        <v>12593</v>
      </c>
      <c r="C22847" s="4" t="str">
        <f>MID(cves_without_cpes[[#This Row],[ID]], 5, 4)</f>
        <v>2024</v>
      </c>
    </row>
    <row r="22848" spans="1:3" ht="60" x14ac:dyDescent="0.25">
      <c r="A22848" s="2" t="s">
        <v>49293</v>
      </c>
      <c r="B22848" s="3" t="s">
        <v>49294</v>
      </c>
      <c r="C22848" s="4" t="str">
        <f>MID(cves_without_cpes[[#This Row],[ID]], 5, 4)</f>
        <v>2024</v>
      </c>
    </row>
    <row r="22849" spans="1:3" ht="60" x14ac:dyDescent="0.25">
      <c r="A22849" s="2" t="s">
        <v>49305</v>
      </c>
      <c r="B22849" s="3" t="s">
        <v>49306</v>
      </c>
      <c r="C22849" s="4" t="str">
        <f>MID(cves_without_cpes[[#This Row],[ID]], 5, 4)</f>
        <v>2024</v>
      </c>
    </row>
    <row r="22850" spans="1:3" ht="120" x14ac:dyDescent="0.25">
      <c r="A22850" s="2" t="s">
        <v>49299</v>
      </c>
      <c r="B22850" s="3" t="s">
        <v>49300</v>
      </c>
      <c r="C22850" s="4" t="str">
        <f>MID(cves_without_cpes[[#This Row],[ID]], 5, 4)</f>
        <v>2024</v>
      </c>
    </row>
    <row r="22851" spans="1:3" ht="45" x14ac:dyDescent="0.25">
      <c r="A22851" s="2" t="s">
        <v>49303</v>
      </c>
      <c r="B22851" s="3" t="s">
        <v>49304</v>
      </c>
      <c r="C22851" s="4" t="str">
        <f>MID(cves_without_cpes[[#This Row],[ID]], 5, 4)</f>
        <v>2024</v>
      </c>
    </row>
    <row r="22852" spans="1:3" ht="45" x14ac:dyDescent="0.25">
      <c r="A22852" s="2" t="s">
        <v>49297</v>
      </c>
      <c r="B22852" s="3" t="s">
        <v>49298</v>
      </c>
      <c r="C22852" s="4" t="str">
        <f>MID(cves_without_cpes[[#This Row],[ID]], 5, 4)</f>
        <v>2024</v>
      </c>
    </row>
    <row r="22853" spans="1:3" ht="45" x14ac:dyDescent="0.25">
      <c r="A22853" s="2" t="s">
        <v>49301</v>
      </c>
      <c r="B22853" s="3" t="s">
        <v>49302</v>
      </c>
      <c r="C22853" s="4" t="str">
        <f>MID(cves_without_cpes[[#This Row],[ID]], 5, 4)</f>
        <v>2024</v>
      </c>
    </row>
    <row r="22854" spans="1:3" ht="45" x14ac:dyDescent="0.25">
      <c r="A22854" s="2" t="s">
        <v>49295</v>
      </c>
      <c r="B22854" s="3" t="s">
        <v>49296</v>
      </c>
      <c r="C22854" s="4" t="str">
        <f>MID(cves_without_cpes[[#This Row],[ID]], 5, 4)</f>
        <v>2024</v>
      </c>
    </row>
    <row r="22855" spans="1:3" ht="45" x14ac:dyDescent="0.25">
      <c r="A22855" s="2" t="s">
        <v>8550</v>
      </c>
      <c r="B22855" s="3" t="s">
        <v>8551</v>
      </c>
      <c r="C22855" s="4" t="str">
        <f>MID(cves_without_cpes[[#This Row],[ID]], 5, 4)</f>
        <v>2024</v>
      </c>
    </row>
    <row r="22856" spans="1:3" ht="45" x14ac:dyDescent="0.25">
      <c r="A22856" s="2" t="s">
        <v>49283</v>
      </c>
      <c r="B22856" s="3" t="s">
        <v>49284</v>
      </c>
      <c r="C22856" s="4" t="str">
        <f>MID(cves_without_cpes[[#This Row],[ID]], 5, 4)</f>
        <v>2024</v>
      </c>
    </row>
    <row r="22857" spans="1:3" ht="60" x14ac:dyDescent="0.25">
      <c r="A22857" s="2" t="s">
        <v>49285</v>
      </c>
      <c r="B22857" s="3" t="s">
        <v>49286</v>
      </c>
      <c r="C22857" s="4" t="str">
        <f>MID(cves_without_cpes[[#This Row],[ID]], 5, 4)</f>
        <v>2024</v>
      </c>
    </row>
    <row r="22858" spans="1:3" ht="45" x14ac:dyDescent="0.25">
      <c r="A22858" s="2" t="s">
        <v>49277</v>
      </c>
      <c r="B22858" s="3" t="s">
        <v>49278</v>
      </c>
      <c r="C22858" s="4" t="str">
        <f>MID(cves_without_cpes[[#This Row],[ID]], 5, 4)</f>
        <v>2024</v>
      </c>
    </row>
    <row r="22859" spans="1:3" ht="60" x14ac:dyDescent="0.25">
      <c r="A22859" s="2" t="s">
        <v>49275</v>
      </c>
      <c r="B22859" s="3" t="s">
        <v>49276</v>
      </c>
      <c r="C22859" s="4" t="str">
        <f>MID(cves_without_cpes[[#This Row],[ID]], 5, 4)</f>
        <v>2024</v>
      </c>
    </row>
    <row r="22860" spans="1:3" ht="30" x14ac:dyDescent="0.25">
      <c r="A22860" s="2" t="s">
        <v>49287</v>
      </c>
      <c r="B22860" s="3" t="s">
        <v>49288</v>
      </c>
      <c r="C22860" s="4" t="str">
        <f>MID(cves_without_cpes[[#This Row],[ID]], 5, 4)</f>
        <v>2024</v>
      </c>
    </row>
    <row r="22861" spans="1:3" ht="45" x14ac:dyDescent="0.25">
      <c r="A22861" s="2" t="s">
        <v>49289</v>
      </c>
      <c r="B22861" s="3" t="s">
        <v>49290</v>
      </c>
      <c r="C22861" s="4" t="str">
        <f>MID(cves_without_cpes[[#This Row],[ID]], 5, 4)</f>
        <v>2024</v>
      </c>
    </row>
    <row r="22862" spans="1:3" ht="45" x14ac:dyDescent="0.25">
      <c r="A22862" s="2" t="s">
        <v>49279</v>
      </c>
      <c r="B22862" s="3" t="s">
        <v>49280</v>
      </c>
      <c r="C22862" s="4" t="str">
        <f>MID(cves_without_cpes[[#This Row],[ID]], 5, 4)</f>
        <v>2024</v>
      </c>
    </row>
    <row r="22863" spans="1:3" ht="60" x14ac:dyDescent="0.25">
      <c r="A22863" s="2" t="s">
        <v>4509</v>
      </c>
      <c r="B22863" s="3" t="s">
        <v>4510</v>
      </c>
      <c r="C22863" s="4" t="str">
        <f>MID(cves_without_cpes[[#This Row],[ID]], 5, 4)</f>
        <v>2024</v>
      </c>
    </row>
    <row r="22864" spans="1:3" ht="60" x14ac:dyDescent="0.25">
      <c r="A22864" s="2" t="s">
        <v>2864</v>
      </c>
      <c r="B22864" s="3" t="s">
        <v>2865</v>
      </c>
      <c r="C22864" s="4" t="str">
        <f>MID(cves_without_cpes[[#This Row],[ID]], 5, 4)</f>
        <v>2024</v>
      </c>
    </row>
    <row r="22865" spans="1:3" ht="45" x14ac:dyDescent="0.25">
      <c r="A22865" s="2" t="s">
        <v>2866</v>
      </c>
      <c r="B22865" s="3" t="s">
        <v>2867</v>
      </c>
      <c r="C22865" s="4" t="str">
        <f>MID(cves_without_cpes[[#This Row],[ID]], 5, 4)</f>
        <v>2024</v>
      </c>
    </row>
    <row r="22866" spans="1:3" ht="45" x14ac:dyDescent="0.25">
      <c r="A22866" s="2" t="s">
        <v>49271</v>
      </c>
      <c r="B22866" s="3" t="s">
        <v>49272</v>
      </c>
      <c r="C22866" s="4" t="str">
        <f>MID(cves_without_cpes[[#This Row],[ID]], 5, 4)</f>
        <v>2024</v>
      </c>
    </row>
    <row r="22867" spans="1:3" ht="45" x14ac:dyDescent="0.25">
      <c r="A22867" s="2" t="s">
        <v>5246</v>
      </c>
      <c r="B22867" s="3" t="s">
        <v>5247</v>
      </c>
      <c r="C22867" s="4" t="str">
        <f>MID(cves_without_cpes[[#This Row],[ID]], 5, 4)</f>
        <v>2024</v>
      </c>
    </row>
    <row r="22868" spans="1:3" ht="30" x14ac:dyDescent="0.25">
      <c r="A22868" s="2" t="s">
        <v>25207</v>
      </c>
      <c r="B22868" s="3" t="s">
        <v>25208</v>
      </c>
      <c r="C22868" s="4" t="str">
        <f>MID(cves_without_cpes[[#This Row],[ID]], 5, 4)</f>
        <v>2024</v>
      </c>
    </row>
    <row r="22869" spans="1:3" ht="45" x14ac:dyDescent="0.25">
      <c r="A22869" s="2" t="s">
        <v>49273</v>
      </c>
      <c r="B22869" s="3" t="s">
        <v>49274</v>
      </c>
      <c r="C22869" s="4" t="str">
        <f>MID(cves_without_cpes[[#This Row],[ID]], 5, 4)</f>
        <v>2024</v>
      </c>
    </row>
    <row r="22870" spans="1:3" ht="60" x14ac:dyDescent="0.25">
      <c r="A22870" s="2" t="s">
        <v>16625</v>
      </c>
      <c r="B22870" s="3" t="s">
        <v>16626</v>
      </c>
      <c r="C22870" s="4" t="str">
        <f>MID(cves_without_cpes[[#This Row],[ID]], 5, 4)</f>
        <v>2024</v>
      </c>
    </row>
    <row r="22871" spans="1:3" ht="45" x14ac:dyDescent="0.25">
      <c r="A22871" s="2" t="s">
        <v>44062</v>
      </c>
      <c r="B22871" s="3" t="s">
        <v>44063</v>
      </c>
      <c r="C22871" s="4" t="str">
        <f>MID(cves_without_cpes[[#This Row],[ID]], 5, 4)</f>
        <v>2024</v>
      </c>
    </row>
    <row r="22872" spans="1:3" ht="30" x14ac:dyDescent="0.25">
      <c r="A22872" s="2" t="s">
        <v>49269</v>
      </c>
      <c r="B22872" s="3" t="s">
        <v>49270</v>
      </c>
      <c r="C22872" s="4" t="str">
        <f>MID(cves_without_cpes[[#This Row],[ID]], 5, 4)</f>
        <v>2024</v>
      </c>
    </row>
    <row r="22873" spans="1:3" ht="75" x14ac:dyDescent="0.25">
      <c r="A22873" s="2" t="s">
        <v>49267</v>
      </c>
      <c r="B22873" s="3" t="s">
        <v>49268</v>
      </c>
      <c r="C22873" s="4" t="str">
        <f>MID(cves_without_cpes[[#This Row],[ID]], 5, 4)</f>
        <v>2024</v>
      </c>
    </row>
    <row r="22874" spans="1:3" ht="75" x14ac:dyDescent="0.25">
      <c r="A22874" s="2" t="s">
        <v>25209</v>
      </c>
      <c r="B22874" s="3" t="s">
        <v>25210</v>
      </c>
      <c r="C22874" s="4" t="str">
        <f>MID(cves_without_cpes[[#This Row],[ID]], 5, 4)</f>
        <v>2024</v>
      </c>
    </row>
    <row r="22875" spans="1:3" ht="45" x14ac:dyDescent="0.25">
      <c r="A22875" s="2" t="s">
        <v>49121</v>
      </c>
      <c r="B22875" s="3" t="s">
        <v>49122</v>
      </c>
      <c r="C22875" s="4" t="str">
        <f>MID(cves_without_cpes[[#This Row],[ID]], 5, 4)</f>
        <v>2024</v>
      </c>
    </row>
    <row r="22876" spans="1:3" ht="45" x14ac:dyDescent="0.25">
      <c r="A22876" s="2" t="s">
        <v>31114</v>
      </c>
      <c r="B22876" s="3" t="s">
        <v>31115</v>
      </c>
      <c r="C22876" s="4" t="str">
        <f>MID(cves_without_cpes[[#This Row],[ID]], 5, 4)</f>
        <v>2024</v>
      </c>
    </row>
    <row r="22877" spans="1:3" ht="120" x14ac:dyDescent="0.25">
      <c r="A22877" s="2" t="s">
        <v>49135</v>
      </c>
      <c r="B22877" s="3" t="s">
        <v>49136</v>
      </c>
      <c r="C22877" s="4" t="str">
        <f>MID(cves_without_cpes[[#This Row],[ID]], 5, 4)</f>
        <v>2024</v>
      </c>
    </row>
    <row r="22878" spans="1:3" x14ac:dyDescent="0.25">
      <c r="A22878" s="2" t="s">
        <v>49261</v>
      </c>
      <c r="B22878" s="3" t="s">
        <v>49262</v>
      </c>
      <c r="C22878" s="4" t="str">
        <f>MID(cves_without_cpes[[#This Row],[ID]], 5, 4)</f>
        <v>2024</v>
      </c>
    </row>
    <row r="22879" spans="1:3" ht="30" x14ac:dyDescent="0.25">
      <c r="A22879" s="2" t="s">
        <v>20058</v>
      </c>
      <c r="B22879" s="3" t="s">
        <v>20059</v>
      </c>
      <c r="C22879" s="4" t="str">
        <f>MID(cves_without_cpes[[#This Row],[ID]], 5, 4)</f>
        <v>2024</v>
      </c>
    </row>
    <row r="22880" spans="1:3" ht="45" x14ac:dyDescent="0.25">
      <c r="A22880" s="2" t="s">
        <v>10087</v>
      </c>
      <c r="B22880" s="3" t="s">
        <v>10088</v>
      </c>
      <c r="C22880" s="4" t="str">
        <f>MID(cves_without_cpes[[#This Row],[ID]], 5, 4)</f>
        <v>2024</v>
      </c>
    </row>
    <row r="22881" spans="1:3" ht="60" x14ac:dyDescent="0.25">
      <c r="A22881" s="2" t="s">
        <v>9772</v>
      </c>
      <c r="B22881" s="3" t="s">
        <v>9773</v>
      </c>
      <c r="C22881" s="4" t="str">
        <f>MID(cves_without_cpes[[#This Row],[ID]], 5, 4)</f>
        <v>2024</v>
      </c>
    </row>
    <row r="22882" spans="1:3" ht="45" x14ac:dyDescent="0.25">
      <c r="A22882" s="2" t="s">
        <v>49265</v>
      </c>
      <c r="B22882" s="3" t="s">
        <v>49266</v>
      </c>
      <c r="C22882" s="4" t="str">
        <f>MID(cves_without_cpes[[#This Row],[ID]], 5, 4)</f>
        <v>2024</v>
      </c>
    </row>
    <row r="22883" spans="1:3" ht="30" x14ac:dyDescent="0.25">
      <c r="A22883" s="2" t="s">
        <v>10599</v>
      </c>
      <c r="B22883" s="3" t="s">
        <v>10600</v>
      </c>
      <c r="C22883" s="4" t="str">
        <f>MID(cves_without_cpes[[#This Row],[ID]], 5, 4)</f>
        <v>2024</v>
      </c>
    </row>
    <row r="22884" spans="1:3" ht="30" x14ac:dyDescent="0.25">
      <c r="A22884" s="2" t="s">
        <v>49263</v>
      </c>
      <c r="B22884" s="3" t="s">
        <v>49264</v>
      </c>
      <c r="C22884" s="4" t="str">
        <f>MID(cves_without_cpes[[#This Row],[ID]], 5, 4)</f>
        <v>2024</v>
      </c>
    </row>
    <row r="22885" spans="1:3" ht="45" x14ac:dyDescent="0.25">
      <c r="A22885" s="2" t="s">
        <v>49259</v>
      </c>
      <c r="B22885" s="3" t="s">
        <v>49260</v>
      </c>
      <c r="C22885" s="4" t="str">
        <f>MID(cves_without_cpes[[#This Row],[ID]], 5, 4)</f>
        <v>2024</v>
      </c>
    </row>
    <row r="22886" spans="1:3" ht="45" x14ac:dyDescent="0.25">
      <c r="A22886" s="2" t="s">
        <v>49137</v>
      </c>
      <c r="B22886" s="3" t="s">
        <v>49138</v>
      </c>
      <c r="C22886" s="4" t="str">
        <f>MID(cves_without_cpes[[#This Row],[ID]], 5, 4)</f>
        <v>2024</v>
      </c>
    </row>
    <row r="22887" spans="1:3" ht="30" x14ac:dyDescent="0.25">
      <c r="A22887" s="2" t="s">
        <v>5240</v>
      </c>
      <c r="B22887" s="3" t="s">
        <v>5241</v>
      </c>
      <c r="C22887" s="4" t="str">
        <f>MID(cves_without_cpes[[#This Row],[ID]], 5, 4)</f>
        <v>2024</v>
      </c>
    </row>
    <row r="22888" spans="1:3" ht="30" x14ac:dyDescent="0.25">
      <c r="A22888" s="2" t="s">
        <v>16975</v>
      </c>
      <c r="B22888" s="3" t="s">
        <v>16976</v>
      </c>
      <c r="C22888" s="4" t="str">
        <f>MID(cves_without_cpes[[#This Row],[ID]], 5, 4)</f>
        <v>2024</v>
      </c>
    </row>
    <row r="22889" spans="1:3" ht="45" x14ac:dyDescent="0.25">
      <c r="A22889" s="2" t="s">
        <v>29058</v>
      </c>
      <c r="B22889" s="3" t="s">
        <v>29059</v>
      </c>
      <c r="C22889" s="4" t="str">
        <f>MID(cves_without_cpes[[#This Row],[ID]], 5, 4)</f>
        <v>2024</v>
      </c>
    </row>
    <row r="22890" spans="1:3" ht="45" x14ac:dyDescent="0.25">
      <c r="A22890" s="2" t="s">
        <v>49131</v>
      </c>
      <c r="B22890" s="3" t="s">
        <v>49132</v>
      </c>
      <c r="C22890" s="4" t="str">
        <f>MID(cves_without_cpes[[#This Row],[ID]], 5, 4)</f>
        <v>2024</v>
      </c>
    </row>
    <row r="22891" spans="1:3" ht="30" x14ac:dyDescent="0.25">
      <c r="A22891" s="2" t="s">
        <v>29056</v>
      </c>
      <c r="B22891" s="3" t="s">
        <v>29057</v>
      </c>
      <c r="C22891" s="4" t="str">
        <f>MID(cves_without_cpes[[#This Row],[ID]], 5, 4)</f>
        <v>2024</v>
      </c>
    </row>
    <row r="22892" spans="1:3" ht="30" x14ac:dyDescent="0.25">
      <c r="A22892" s="2" t="s">
        <v>33002</v>
      </c>
      <c r="B22892" s="3" t="s">
        <v>33003</v>
      </c>
      <c r="C22892" s="4" t="str">
        <f>MID(cves_without_cpes[[#This Row],[ID]], 5, 4)</f>
        <v>2024</v>
      </c>
    </row>
    <row r="22893" spans="1:3" ht="30" x14ac:dyDescent="0.25">
      <c r="A22893" s="2" t="s">
        <v>49133</v>
      </c>
      <c r="B22893" s="3" t="s">
        <v>49134</v>
      </c>
      <c r="C22893" s="4" t="str">
        <f>MID(cves_without_cpes[[#This Row],[ID]], 5, 4)</f>
        <v>2024</v>
      </c>
    </row>
    <row r="22894" spans="1:3" ht="30" x14ac:dyDescent="0.25">
      <c r="A22894" s="2" t="s">
        <v>7236</v>
      </c>
      <c r="B22894" s="3" t="s">
        <v>7237</v>
      </c>
      <c r="C22894" s="4" t="str">
        <f>MID(cves_without_cpes[[#This Row],[ID]], 5, 4)</f>
        <v>2024</v>
      </c>
    </row>
    <row r="22895" spans="1:3" ht="30" x14ac:dyDescent="0.25">
      <c r="A22895" s="2" t="s">
        <v>642</v>
      </c>
      <c r="B22895" s="3" t="s">
        <v>643</v>
      </c>
      <c r="C22895" s="4" t="str">
        <f>MID(cves_without_cpes[[#This Row],[ID]], 5, 4)</f>
        <v>2024</v>
      </c>
    </row>
    <row r="22896" spans="1:3" ht="30" x14ac:dyDescent="0.25">
      <c r="A22896" s="2" t="s">
        <v>29054</v>
      </c>
      <c r="B22896" s="3" t="s">
        <v>29055</v>
      </c>
      <c r="C22896" s="4" t="str">
        <f>MID(cves_without_cpes[[#This Row],[ID]], 5, 4)</f>
        <v>2024</v>
      </c>
    </row>
    <row r="22897" spans="1:3" x14ac:dyDescent="0.25">
      <c r="A22897" s="2" t="s">
        <v>29052</v>
      </c>
      <c r="B22897" s="3" t="s">
        <v>29053</v>
      </c>
      <c r="C22897" s="4" t="str">
        <f>MID(cves_without_cpes[[#This Row],[ID]], 5, 4)</f>
        <v>2024</v>
      </c>
    </row>
    <row r="22898" spans="1:3" ht="30" x14ac:dyDescent="0.25">
      <c r="A22898" s="2" t="s">
        <v>29050</v>
      </c>
      <c r="B22898" s="3" t="s">
        <v>29051</v>
      </c>
      <c r="C22898" s="4" t="str">
        <f>MID(cves_without_cpes[[#This Row],[ID]], 5, 4)</f>
        <v>2024</v>
      </c>
    </row>
    <row r="22899" spans="1:3" ht="30" x14ac:dyDescent="0.25">
      <c r="A22899" s="2" t="s">
        <v>29048</v>
      </c>
      <c r="B22899" s="3" t="s">
        <v>29049</v>
      </c>
      <c r="C22899" s="4" t="str">
        <f>MID(cves_without_cpes[[#This Row],[ID]], 5, 4)</f>
        <v>2024</v>
      </c>
    </row>
    <row r="22900" spans="1:3" x14ac:dyDescent="0.25">
      <c r="A22900" s="2" t="s">
        <v>29046</v>
      </c>
      <c r="B22900" s="3" t="s">
        <v>29047</v>
      </c>
      <c r="C22900" s="4" t="str">
        <f>MID(cves_without_cpes[[#This Row],[ID]], 5, 4)</f>
        <v>2024</v>
      </c>
    </row>
    <row r="22901" spans="1:3" ht="45" x14ac:dyDescent="0.25">
      <c r="A22901" s="2" t="s">
        <v>49129</v>
      </c>
      <c r="B22901" s="3" t="s">
        <v>49130</v>
      </c>
      <c r="C22901" s="4" t="str">
        <f>MID(cves_without_cpes[[#This Row],[ID]], 5, 4)</f>
        <v>2024</v>
      </c>
    </row>
    <row r="22902" spans="1:3" ht="45" x14ac:dyDescent="0.25">
      <c r="A22902" s="2" t="s">
        <v>49127</v>
      </c>
      <c r="B22902" s="3" t="s">
        <v>49128</v>
      </c>
      <c r="C22902" s="4" t="str">
        <f>MID(cves_without_cpes[[#This Row],[ID]], 5, 4)</f>
        <v>2024</v>
      </c>
    </row>
    <row r="22903" spans="1:3" ht="45" x14ac:dyDescent="0.25">
      <c r="A22903" s="2" t="s">
        <v>49125</v>
      </c>
      <c r="B22903" s="3" t="s">
        <v>49126</v>
      </c>
      <c r="C22903" s="4" t="str">
        <f>MID(cves_without_cpes[[#This Row],[ID]], 5, 4)</f>
        <v>2024</v>
      </c>
    </row>
    <row r="22904" spans="1:3" ht="45" x14ac:dyDescent="0.25">
      <c r="A22904" s="2" t="s">
        <v>49123</v>
      </c>
      <c r="B22904" s="3" t="s">
        <v>49124</v>
      </c>
      <c r="C22904" s="4" t="str">
        <f>MID(cves_without_cpes[[#This Row],[ID]], 5, 4)</f>
        <v>2024</v>
      </c>
    </row>
    <row r="22905" spans="1:3" ht="45" x14ac:dyDescent="0.25">
      <c r="A22905" s="2" t="s">
        <v>8548</v>
      </c>
      <c r="B22905" s="3" t="s">
        <v>8549</v>
      </c>
      <c r="C22905" s="4" t="str">
        <f>MID(cves_without_cpes[[#This Row],[ID]], 5, 4)</f>
        <v>2024</v>
      </c>
    </row>
    <row r="22906" spans="1:3" ht="45" x14ac:dyDescent="0.25">
      <c r="A22906" s="2" t="s">
        <v>49117</v>
      </c>
      <c r="B22906" s="3" t="s">
        <v>49118</v>
      </c>
      <c r="C22906" s="4" t="str">
        <f>MID(cves_without_cpes[[#This Row],[ID]], 5, 4)</f>
        <v>2024</v>
      </c>
    </row>
    <row r="22907" spans="1:3" ht="60" x14ac:dyDescent="0.25">
      <c r="A22907" s="2" t="s">
        <v>49115</v>
      </c>
      <c r="B22907" s="3" t="s">
        <v>49116</v>
      </c>
      <c r="C22907" s="4" t="str">
        <f>MID(cves_without_cpes[[#This Row],[ID]], 5, 4)</f>
        <v>2024</v>
      </c>
    </row>
    <row r="22908" spans="1:3" ht="30" x14ac:dyDescent="0.25">
      <c r="A22908" s="2" t="s">
        <v>49113</v>
      </c>
      <c r="B22908" s="3" t="s">
        <v>49114</v>
      </c>
      <c r="C22908" s="4" t="str">
        <f>MID(cves_without_cpes[[#This Row],[ID]], 5, 4)</f>
        <v>2024</v>
      </c>
    </row>
    <row r="22909" spans="1:3" ht="30" x14ac:dyDescent="0.25">
      <c r="A22909" s="2" t="s">
        <v>28119</v>
      </c>
      <c r="B22909" s="3" t="s">
        <v>28120</v>
      </c>
      <c r="C22909" s="4" t="str">
        <f>MID(cves_without_cpes[[#This Row],[ID]], 5, 4)</f>
        <v>2024</v>
      </c>
    </row>
    <row r="22910" spans="1:3" ht="60" x14ac:dyDescent="0.25">
      <c r="A22910" s="2" t="s">
        <v>49119</v>
      </c>
      <c r="B22910" s="3" t="s">
        <v>49120</v>
      </c>
      <c r="C22910" s="4" t="str">
        <f>MID(cves_without_cpes[[#This Row],[ID]], 5, 4)</f>
        <v>2024</v>
      </c>
    </row>
    <row r="22911" spans="1:3" ht="45" x14ac:dyDescent="0.25">
      <c r="A22911" s="2" t="s">
        <v>49111</v>
      </c>
      <c r="B22911" s="3" t="s">
        <v>49112</v>
      </c>
      <c r="C22911" s="4" t="str">
        <f>MID(cves_without_cpes[[#This Row],[ID]], 5, 4)</f>
        <v>2024</v>
      </c>
    </row>
    <row r="22912" spans="1:3" ht="90" x14ac:dyDescent="0.25">
      <c r="A22912" s="2" t="s">
        <v>49097</v>
      </c>
      <c r="B22912" s="3" t="s">
        <v>49098</v>
      </c>
      <c r="C22912" s="4" t="str">
        <f>MID(cves_without_cpes[[#This Row],[ID]], 5, 4)</f>
        <v>2024</v>
      </c>
    </row>
    <row r="22913" spans="1:3" ht="75" x14ac:dyDescent="0.25">
      <c r="A22913" s="2" t="s">
        <v>24437</v>
      </c>
      <c r="B22913" s="3" t="s">
        <v>24438</v>
      </c>
      <c r="C22913" s="4" t="str">
        <f>MID(cves_without_cpes[[#This Row],[ID]], 5, 4)</f>
        <v>2024</v>
      </c>
    </row>
    <row r="22914" spans="1:3" ht="45" x14ac:dyDescent="0.25">
      <c r="A22914" s="2" t="s">
        <v>49105</v>
      </c>
      <c r="B22914" s="3" t="s">
        <v>49106</v>
      </c>
      <c r="C22914" s="4" t="str">
        <f>MID(cves_without_cpes[[#This Row],[ID]], 5, 4)</f>
        <v>2024</v>
      </c>
    </row>
    <row r="22915" spans="1:3" ht="75" x14ac:dyDescent="0.25">
      <c r="A22915" s="2" t="s">
        <v>49109</v>
      </c>
      <c r="B22915" s="3" t="s">
        <v>49110</v>
      </c>
      <c r="C22915" s="4" t="str">
        <f>MID(cves_without_cpes[[#This Row],[ID]], 5, 4)</f>
        <v>2024</v>
      </c>
    </row>
    <row r="22916" spans="1:3" ht="45" x14ac:dyDescent="0.25">
      <c r="A22916" s="2" t="s">
        <v>49103</v>
      </c>
      <c r="B22916" s="3" t="s">
        <v>49104</v>
      </c>
      <c r="C22916" s="4" t="str">
        <f>MID(cves_without_cpes[[#This Row],[ID]], 5, 4)</f>
        <v>2024</v>
      </c>
    </row>
    <row r="22917" spans="1:3" x14ac:dyDescent="0.25">
      <c r="A22917" s="2" t="s">
        <v>2008</v>
      </c>
      <c r="B22917" s="3" t="s">
        <v>2009</v>
      </c>
      <c r="C22917" s="4" t="str">
        <f>MID(cves_without_cpes[[#This Row],[ID]], 5, 4)</f>
        <v>2024</v>
      </c>
    </row>
    <row r="22918" spans="1:3" x14ac:dyDescent="0.25">
      <c r="A22918" s="2" t="s">
        <v>49107</v>
      </c>
      <c r="B22918" s="3" t="s">
        <v>49108</v>
      </c>
      <c r="C22918" s="4" t="str">
        <f>MID(cves_without_cpes[[#This Row],[ID]], 5, 4)</f>
        <v>2024</v>
      </c>
    </row>
    <row r="22919" spans="1:3" ht="45" x14ac:dyDescent="0.25">
      <c r="A22919" s="2" t="s">
        <v>49095</v>
      </c>
      <c r="B22919" s="3" t="s">
        <v>49096</v>
      </c>
      <c r="C22919" s="4" t="str">
        <f>MID(cves_without_cpes[[#This Row],[ID]], 5, 4)</f>
        <v>2024</v>
      </c>
    </row>
    <row r="22920" spans="1:3" ht="45" x14ac:dyDescent="0.25">
      <c r="A22920" s="2" t="s">
        <v>29698</v>
      </c>
      <c r="B22920" s="3" t="s">
        <v>29699</v>
      </c>
      <c r="C22920" s="4" t="str">
        <f>MID(cves_without_cpes[[#This Row],[ID]], 5, 4)</f>
        <v>2024</v>
      </c>
    </row>
    <row r="22921" spans="1:3" ht="60" x14ac:dyDescent="0.25">
      <c r="A22921" s="2" t="s">
        <v>17031</v>
      </c>
      <c r="B22921" s="3" t="s">
        <v>17032</v>
      </c>
      <c r="C22921" s="4" t="str">
        <f>MID(cves_without_cpes[[#This Row],[ID]], 5, 4)</f>
        <v>2024</v>
      </c>
    </row>
    <row r="22922" spans="1:3" ht="45" x14ac:dyDescent="0.25">
      <c r="A22922" s="2" t="s">
        <v>49101</v>
      </c>
      <c r="B22922" s="3" t="s">
        <v>49102</v>
      </c>
      <c r="C22922" s="4" t="str">
        <f>MID(cves_without_cpes[[#This Row],[ID]], 5, 4)</f>
        <v>2024</v>
      </c>
    </row>
    <row r="22923" spans="1:3" ht="45" x14ac:dyDescent="0.25">
      <c r="A22923" s="2" t="s">
        <v>49099</v>
      </c>
      <c r="B22923" s="3" t="s">
        <v>49100</v>
      </c>
      <c r="C22923" s="4" t="str">
        <f>MID(cves_without_cpes[[#This Row],[ID]], 5, 4)</f>
        <v>2024</v>
      </c>
    </row>
    <row r="22924" spans="1:3" ht="30" x14ac:dyDescent="0.25">
      <c r="A22924" s="2" t="s">
        <v>49093</v>
      </c>
      <c r="B22924" s="3" t="s">
        <v>49094</v>
      </c>
      <c r="C22924" s="4" t="str">
        <f>MID(cves_without_cpes[[#This Row],[ID]], 5, 4)</f>
        <v>2024</v>
      </c>
    </row>
    <row r="22925" spans="1:3" ht="45" x14ac:dyDescent="0.25">
      <c r="A22925" s="2" t="s">
        <v>49091</v>
      </c>
      <c r="B22925" s="3" t="s">
        <v>49092</v>
      </c>
      <c r="C22925" s="4" t="str">
        <f>MID(cves_without_cpes[[#This Row],[ID]], 5, 4)</f>
        <v>2024</v>
      </c>
    </row>
    <row r="22926" spans="1:3" ht="45" x14ac:dyDescent="0.25">
      <c r="A22926" s="2" t="s">
        <v>49083</v>
      </c>
      <c r="B22926" s="3" t="s">
        <v>49084</v>
      </c>
      <c r="C22926" s="4" t="str">
        <f>MID(cves_without_cpes[[#This Row],[ID]], 5, 4)</f>
        <v>2024</v>
      </c>
    </row>
    <row r="22927" spans="1:3" ht="60" x14ac:dyDescent="0.25">
      <c r="A22927" s="2" t="s">
        <v>5553</v>
      </c>
      <c r="B22927" s="3" t="s">
        <v>5554</v>
      </c>
      <c r="C22927" s="4" t="str">
        <f>MID(cves_without_cpes[[#This Row],[ID]], 5, 4)</f>
        <v>2024</v>
      </c>
    </row>
    <row r="22928" spans="1:3" ht="45" x14ac:dyDescent="0.25">
      <c r="A22928" s="2" t="s">
        <v>28497</v>
      </c>
      <c r="B22928" s="3" t="s">
        <v>28498</v>
      </c>
      <c r="C22928" s="4" t="str">
        <f>MID(cves_without_cpes[[#This Row],[ID]], 5, 4)</f>
        <v>2024</v>
      </c>
    </row>
    <row r="22929" spans="1:3" x14ac:dyDescent="0.25">
      <c r="A22929" s="2" t="s">
        <v>14277</v>
      </c>
      <c r="B22929" s="3" t="s">
        <v>14278</v>
      </c>
      <c r="C22929" s="4" t="str">
        <f>MID(cves_without_cpes[[#This Row],[ID]], 5, 4)</f>
        <v>2024</v>
      </c>
    </row>
    <row r="22930" spans="1:3" ht="45" x14ac:dyDescent="0.25">
      <c r="A22930" s="2" t="s">
        <v>49085</v>
      </c>
      <c r="B22930" s="3" t="s">
        <v>49086</v>
      </c>
      <c r="C22930" s="4" t="str">
        <f>MID(cves_without_cpes[[#This Row],[ID]], 5, 4)</f>
        <v>2024</v>
      </c>
    </row>
    <row r="22931" spans="1:3" ht="60" x14ac:dyDescent="0.25">
      <c r="A22931" s="2" t="s">
        <v>2298</v>
      </c>
      <c r="B22931" s="3" t="s">
        <v>2299</v>
      </c>
      <c r="C22931" s="4" t="str">
        <f>MID(cves_without_cpes[[#This Row],[ID]], 5, 4)</f>
        <v>2024</v>
      </c>
    </row>
    <row r="22932" spans="1:3" ht="45" x14ac:dyDescent="0.25">
      <c r="A22932" s="2" t="s">
        <v>49087</v>
      </c>
      <c r="B22932" s="3" t="s">
        <v>49088</v>
      </c>
      <c r="C22932" s="4" t="str">
        <f>MID(cves_without_cpes[[#This Row],[ID]], 5, 4)</f>
        <v>2024</v>
      </c>
    </row>
    <row r="22933" spans="1:3" ht="45" x14ac:dyDescent="0.25">
      <c r="A22933" s="2" t="s">
        <v>49089</v>
      </c>
      <c r="B22933" s="3" t="s">
        <v>49090</v>
      </c>
      <c r="C22933" s="4" t="str">
        <f>MID(cves_without_cpes[[#This Row],[ID]], 5, 4)</f>
        <v>2024</v>
      </c>
    </row>
    <row r="22934" spans="1:3" ht="45" x14ac:dyDescent="0.25">
      <c r="A22934" s="2" t="s">
        <v>49069</v>
      </c>
      <c r="B22934" s="3" t="s">
        <v>49070</v>
      </c>
      <c r="C22934" s="4" t="str">
        <f>MID(cves_without_cpes[[#This Row],[ID]], 5, 4)</f>
        <v>2024</v>
      </c>
    </row>
    <row r="22935" spans="1:3" ht="45" x14ac:dyDescent="0.25">
      <c r="A22935" s="2" t="s">
        <v>49077</v>
      </c>
      <c r="B22935" s="3" t="s">
        <v>49078</v>
      </c>
      <c r="C22935" s="4" t="str">
        <f>MID(cves_without_cpes[[#This Row],[ID]], 5, 4)</f>
        <v>2024</v>
      </c>
    </row>
    <row r="22936" spans="1:3" ht="45" x14ac:dyDescent="0.25">
      <c r="A22936" s="2" t="s">
        <v>2002</v>
      </c>
      <c r="B22936" s="3" t="s">
        <v>2003</v>
      </c>
      <c r="C22936" s="4" t="str">
        <f>MID(cves_without_cpes[[#This Row],[ID]], 5, 4)</f>
        <v>2024</v>
      </c>
    </row>
    <row r="22937" spans="1:3" ht="45" x14ac:dyDescent="0.25">
      <c r="A22937" s="2" t="s">
        <v>35555</v>
      </c>
      <c r="B22937" s="3" t="s">
        <v>35556</v>
      </c>
      <c r="C22937" s="4" t="str">
        <f>MID(cves_without_cpes[[#This Row],[ID]], 5, 4)</f>
        <v>2024</v>
      </c>
    </row>
    <row r="22938" spans="1:3" ht="45" x14ac:dyDescent="0.25">
      <c r="A22938" s="2" t="s">
        <v>49079</v>
      </c>
      <c r="B22938" s="3" t="s">
        <v>49080</v>
      </c>
      <c r="C22938" s="4" t="str">
        <f>MID(cves_without_cpes[[#This Row],[ID]], 5, 4)</f>
        <v>2024</v>
      </c>
    </row>
    <row r="22939" spans="1:3" ht="45" x14ac:dyDescent="0.25">
      <c r="A22939" s="2" t="s">
        <v>49071</v>
      </c>
      <c r="B22939" s="3" t="s">
        <v>49072</v>
      </c>
      <c r="C22939" s="4" t="str">
        <f>MID(cves_without_cpes[[#This Row],[ID]], 5, 4)</f>
        <v>2024</v>
      </c>
    </row>
    <row r="22940" spans="1:3" ht="45" x14ac:dyDescent="0.25">
      <c r="A22940" s="2" t="s">
        <v>3022</v>
      </c>
      <c r="B22940" s="3" t="s">
        <v>3023</v>
      </c>
      <c r="C22940" s="4" t="str">
        <f>MID(cves_without_cpes[[#This Row],[ID]], 5, 4)</f>
        <v>2024</v>
      </c>
    </row>
    <row r="22941" spans="1:3" ht="45" x14ac:dyDescent="0.25">
      <c r="A22941" s="2" t="s">
        <v>49075</v>
      </c>
      <c r="B22941" s="3" t="s">
        <v>49076</v>
      </c>
      <c r="C22941" s="4" t="str">
        <f>MID(cves_without_cpes[[#This Row],[ID]], 5, 4)</f>
        <v>2024</v>
      </c>
    </row>
    <row r="22942" spans="1:3" ht="45" x14ac:dyDescent="0.25">
      <c r="A22942" s="2" t="s">
        <v>3026</v>
      </c>
      <c r="B22942" s="3" t="s">
        <v>3027</v>
      </c>
      <c r="C22942" s="4" t="str">
        <f>MID(cves_without_cpes[[#This Row],[ID]], 5, 4)</f>
        <v>2024</v>
      </c>
    </row>
    <row r="22943" spans="1:3" ht="45" x14ac:dyDescent="0.25">
      <c r="A22943" s="2" t="s">
        <v>49073</v>
      </c>
      <c r="B22943" s="3" t="s">
        <v>49074</v>
      </c>
      <c r="C22943" s="4" t="str">
        <f>MID(cves_without_cpes[[#This Row],[ID]], 5, 4)</f>
        <v>2024</v>
      </c>
    </row>
    <row r="22944" spans="1:3" ht="60" x14ac:dyDescent="0.25">
      <c r="A22944" s="2" t="s">
        <v>49081</v>
      </c>
      <c r="B22944" s="3" t="s">
        <v>49082</v>
      </c>
      <c r="C22944" s="4" t="str">
        <f>MID(cves_without_cpes[[#This Row],[ID]], 5, 4)</f>
        <v>2024</v>
      </c>
    </row>
    <row r="22945" spans="1:3" ht="45" x14ac:dyDescent="0.25">
      <c r="A22945" s="2" t="s">
        <v>48956</v>
      </c>
      <c r="B22945" s="3" t="s">
        <v>48957</v>
      </c>
      <c r="C22945" s="4" t="str">
        <f>MID(cves_without_cpes[[#This Row],[ID]], 5, 4)</f>
        <v>2024</v>
      </c>
    </row>
    <row r="22946" spans="1:3" ht="45" x14ac:dyDescent="0.25">
      <c r="A22946" s="2" t="s">
        <v>12750</v>
      </c>
      <c r="B22946" s="3" t="s">
        <v>12751</v>
      </c>
      <c r="C22946" s="4" t="str">
        <f>MID(cves_without_cpes[[#This Row],[ID]], 5, 4)</f>
        <v>2024</v>
      </c>
    </row>
    <row r="22947" spans="1:3" ht="45" x14ac:dyDescent="0.25">
      <c r="A22947" s="2" t="s">
        <v>32974</v>
      </c>
      <c r="B22947" s="3" t="s">
        <v>32975</v>
      </c>
      <c r="C22947" s="4" t="str">
        <f>MID(cves_without_cpes[[#This Row],[ID]], 5, 4)</f>
        <v>2024</v>
      </c>
    </row>
    <row r="22948" spans="1:3" ht="45" x14ac:dyDescent="0.25">
      <c r="A22948" s="2" t="s">
        <v>14275</v>
      </c>
      <c r="B22948" s="3" t="s">
        <v>14276</v>
      </c>
      <c r="C22948" s="4" t="str">
        <f>MID(cves_without_cpes[[#This Row],[ID]], 5, 4)</f>
        <v>2024</v>
      </c>
    </row>
    <row r="22949" spans="1:3" ht="45" x14ac:dyDescent="0.25">
      <c r="A22949" s="2" t="s">
        <v>48954</v>
      </c>
      <c r="B22949" s="3" t="s">
        <v>48955</v>
      </c>
      <c r="C22949" s="4" t="str">
        <f>MID(cves_without_cpes[[#This Row],[ID]], 5, 4)</f>
        <v>2024</v>
      </c>
    </row>
    <row r="22950" spans="1:3" ht="45" x14ac:dyDescent="0.25">
      <c r="A22950" s="2" t="s">
        <v>48948</v>
      </c>
      <c r="B22950" s="3" t="s">
        <v>48949</v>
      </c>
      <c r="C22950" s="4" t="str">
        <f>MID(cves_without_cpes[[#This Row],[ID]], 5, 4)</f>
        <v>2024</v>
      </c>
    </row>
    <row r="22951" spans="1:3" x14ac:dyDescent="0.25">
      <c r="A22951" s="2" t="s">
        <v>44187</v>
      </c>
      <c r="B22951" s="3" t="s">
        <v>11</v>
      </c>
      <c r="C22951" s="4" t="str">
        <f>MID(cves_without_cpes[[#This Row],[ID]], 5, 4)</f>
        <v>2024</v>
      </c>
    </row>
    <row r="22952" spans="1:3" ht="45" x14ac:dyDescent="0.25">
      <c r="A22952" s="2" t="s">
        <v>32980</v>
      </c>
      <c r="B22952" s="3" t="s">
        <v>32981</v>
      </c>
      <c r="C22952" s="4" t="str">
        <f>MID(cves_without_cpes[[#This Row],[ID]], 5, 4)</f>
        <v>2024</v>
      </c>
    </row>
    <row r="22953" spans="1:3" ht="45" x14ac:dyDescent="0.25">
      <c r="A22953" s="2" t="s">
        <v>48952</v>
      </c>
      <c r="B22953" s="3" t="s">
        <v>48953</v>
      </c>
      <c r="C22953" s="4" t="str">
        <f>MID(cves_without_cpes[[#This Row],[ID]], 5, 4)</f>
        <v>2024</v>
      </c>
    </row>
    <row r="22954" spans="1:3" ht="45" x14ac:dyDescent="0.25">
      <c r="A22954" s="2" t="s">
        <v>48944</v>
      </c>
      <c r="B22954" s="3" t="s">
        <v>48945</v>
      </c>
      <c r="C22954" s="4" t="str">
        <f>MID(cves_without_cpes[[#This Row],[ID]], 5, 4)</f>
        <v>2024</v>
      </c>
    </row>
    <row r="22955" spans="1:3" ht="45" x14ac:dyDescent="0.25">
      <c r="A22955" s="2" t="s">
        <v>48942</v>
      </c>
      <c r="B22955" s="3" t="s">
        <v>48943</v>
      </c>
      <c r="C22955" s="4" t="str">
        <f>MID(cves_without_cpes[[#This Row],[ID]], 5, 4)</f>
        <v>2024</v>
      </c>
    </row>
    <row r="22956" spans="1:3" ht="45" x14ac:dyDescent="0.25">
      <c r="A22956" s="2" t="s">
        <v>48946</v>
      </c>
      <c r="B22956" s="3" t="s">
        <v>48947</v>
      </c>
      <c r="C22956" s="4" t="str">
        <f>MID(cves_without_cpes[[#This Row],[ID]], 5, 4)</f>
        <v>2024</v>
      </c>
    </row>
    <row r="22957" spans="1:3" ht="45" x14ac:dyDescent="0.25">
      <c r="A22957" s="2" t="s">
        <v>48950</v>
      </c>
      <c r="B22957" s="3" t="s">
        <v>48951</v>
      </c>
      <c r="C22957" s="4" t="str">
        <f>MID(cves_without_cpes[[#This Row],[ID]], 5, 4)</f>
        <v>2024</v>
      </c>
    </row>
    <row r="22958" spans="1:3" ht="45" x14ac:dyDescent="0.25">
      <c r="A22958" s="2" t="s">
        <v>34032</v>
      </c>
      <c r="B22958" s="3" t="s">
        <v>34033</v>
      </c>
      <c r="C22958" s="4" t="str">
        <f>MID(cves_without_cpes[[#This Row],[ID]], 5, 4)</f>
        <v>2024</v>
      </c>
    </row>
    <row r="22959" spans="1:3" ht="45" x14ac:dyDescent="0.25">
      <c r="A22959" s="2" t="s">
        <v>31112</v>
      </c>
      <c r="B22959" s="3" t="s">
        <v>31113</v>
      </c>
      <c r="C22959" s="4" t="str">
        <f>MID(cves_without_cpes[[#This Row],[ID]], 5, 4)</f>
        <v>2024</v>
      </c>
    </row>
    <row r="22960" spans="1:3" ht="45" x14ac:dyDescent="0.25">
      <c r="A22960" s="2" t="s">
        <v>5551</v>
      </c>
      <c r="B22960" s="3" t="s">
        <v>5552</v>
      </c>
      <c r="C22960" s="4" t="str">
        <f>MID(cves_without_cpes[[#This Row],[ID]], 5, 4)</f>
        <v>2024</v>
      </c>
    </row>
    <row r="22961" spans="1:3" ht="45" x14ac:dyDescent="0.25">
      <c r="A22961" s="2" t="s">
        <v>48932</v>
      </c>
      <c r="B22961" s="3" t="s">
        <v>48933</v>
      </c>
      <c r="C22961" s="4" t="str">
        <f>MID(cves_without_cpes[[#This Row],[ID]], 5, 4)</f>
        <v>2024</v>
      </c>
    </row>
    <row r="22962" spans="1:3" ht="45" x14ac:dyDescent="0.25">
      <c r="A22962" s="2" t="s">
        <v>43936</v>
      </c>
      <c r="B22962" s="3" t="s">
        <v>43937</v>
      </c>
      <c r="C22962" s="4" t="str">
        <f>MID(cves_without_cpes[[#This Row],[ID]], 5, 4)</f>
        <v>2024</v>
      </c>
    </row>
    <row r="22963" spans="1:3" ht="45" x14ac:dyDescent="0.25">
      <c r="A22963" s="2" t="s">
        <v>48930</v>
      </c>
      <c r="B22963" s="3" t="s">
        <v>48931</v>
      </c>
      <c r="C22963" s="4" t="str">
        <f>MID(cves_without_cpes[[#This Row],[ID]], 5, 4)</f>
        <v>2024</v>
      </c>
    </row>
    <row r="22964" spans="1:3" ht="45" x14ac:dyDescent="0.25">
      <c r="A22964" s="2" t="s">
        <v>48940</v>
      </c>
      <c r="B22964" s="3" t="s">
        <v>48941</v>
      </c>
      <c r="C22964" s="4" t="str">
        <f>MID(cves_without_cpes[[#This Row],[ID]], 5, 4)</f>
        <v>2024</v>
      </c>
    </row>
    <row r="22965" spans="1:3" ht="60" x14ac:dyDescent="0.25">
      <c r="A22965" s="2" t="s">
        <v>48938</v>
      </c>
      <c r="B22965" s="3" t="s">
        <v>48939</v>
      </c>
      <c r="C22965" s="4" t="str">
        <f>MID(cves_without_cpes[[#This Row],[ID]], 5, 4)</f>
        <v>2024</v>
      </c>
    </row>
    <row r="22966" spans="1:3" ht="45" x14ac:dyDescent="0.25">
      <c r="A22966" s="2" t="s">
        <v>31110</v>
      </c>
      <c r="B22966" s="3" t="s">
        <v>31111</v>
      </c>
      <c r="C22966" s="4" t="str">
        <f>MID(cves_without_cpes[[#This Row],[ID]], 5, 4)</f>
        <v>2024</v>
      </c>
    </row>
    <row r="22967" spans="1:3" ht="45" x14ac:dyDescent="0.25">
      <c r="A22967" s="2" t="s">
        <v>48936</v>
      </c>
      <c r="B22967" s="3" t="s">
        <v>48937</v>
      </c>
      <c r="C22967" s="4" t="str">
        <f>MID(cves_without_cpes[[#This Row],[ID]], 5, 4)</f>
        <v>2024</v>
      </c>
    </row>
    <row r="22968" spans="1:3" ht="45" x14ac:dyDescent="0.25">
      <c r="A22968" s="2" t="s">
        <v>48934</v>
      </c>
      <c r="B22968" s="3" t="s">
        <v>48935</v>
      </c>
      <c r="C22968" s="4" t="str">
        <f>MID(cves_without_cpes[[#This Row],[ID]], 5, 4)</f>
        <v>2024</v>
      </c>
    </row>
    <row r="22969" spans="1:3" ht="75" x14ac:dyDescent="0.25">
      <c r="A22969" s="2" t="s">
        <v>29696</v>
      </c>
      <c r="B22969" s="3" t="s">
        <v>29697</v>
      </c>
      <c r="C22969" s="4" t="str">
        <f>MID(cves_without_cpes[[#This Row],[ID]], 5, 4)</f>
        <v>2024</v>
      </c>
    </row>
    <row r="22970" spans="1:3" ht="45" x14ac:dyDescent="0.25">
      <c r="A22970" s="2" t="s">
        <v>48928</v>
      </c>
      <c r="B22970" s="3" t="s">
        <v>48929</v>
      </c>
      <c r="C22970" s="4" t="str">
        <f>MID(cves_without_cpes[[#This Row],[ID]], 5, 4)</f>
        <v>2024</v>
      </c>
    </row>
    <row r="22971" spans="1:3" ht="45" x14ac:dyDescent="0.25">
      <c r="A22971" s="2" t="s">
        <v>48926</v>
      </c>
      <c r="B22971" s="3" t="s">
        <v>48927</v>
      </c>
      <c r="C22971" s="4" t="str">
        <f>MID(cves_without_cpes[[#This Row],[ID]], 5, 4)</f>
        <v>2024</v>
      </c>
    </row>
    <row r="22972" spans="1:3" ht="45" x14ac:dyDescent="0.25">
      <c r="A22972" s="2" t="s">
        <v>48996</v>
      </c>
      <c r="B22972" s="3" t="s">
        <v>48997</v>
      </c>
      <c r="C22972" s="4" t="str">
        <f>MID(cves_without_cpes[[#This Row],[ID]], 5, 4)</f>
        <v>2024</v>
      </c>
    </row>
    <row r="22973" spans="1:3" ht="45" x14ac:dyDescent="0.25">
      <c r="A22973" s="2" t="s">
        <v>49007</v>
      </c>
      <c r="B22973" s="3" t="s">
        <v>49008</v>
      </c>
      <c r="C22973" s="4" t="str">
        <f>MID(cves_without_cpes[[#This Row],[ID]], 5, 4)</f>
        <v>2024</v>
      </c>
    </row>
    <row r="22974" spans="1:3" ht="45" x14ac:dyDescent="0.25">
      <c r="A22974" s="2" t="s">
        <v>49005</v>
      </c>
      <c r="B22974" s="3" t="s">
        <v>49006</v>
      </c>
      <c r="C22974" s="4" t="str">
        <f>MID(cves_without_cpes[[#This Row],[ID]], 5, 4)</f>
        <v>2024</v>
      </c>
    </row>
    <row r="22975" spans="1:3" ht="45" x14ac:dyDescent="0.25">
      <c r="A22975" s="2" t="s">
        <v>49003</v>
      </c>
      <c r="B22975" s="3" t="s">
        <v>49004</v>
      </c>
      <c r="C22975" s="4" t="str">
        <f>MID(cves_without_cpes[[#This Row],[ID]], 5, 4)</f>
        <v>2024</v>
      </c>
    </row>
    <row r="22976" spans="1:3" x14ac:dyDescent="0.25">
      <c r="A22976" s="2" t="s">
        <v>5026</v>
      </c>
      <c r="B22976" s="3" t="s">
        <v>5027</v>
      </c>
      <c r="C22976" s="4" t="str">
        <f>MID(cves_without_cpes[[#This Row],[ID]], 5, 4)</f>
        <v>2024</v>
      </c>
    </row>
    <row r="22977" spans="1:3" x14ac:dyDescent="0.25">
      <c r="A22977" s="2" t="s">
        <v>49002</v>
      </c>
      <c r="B22977" s="3" t="s">
        <v>5027</v>
      </c>
      <c r="C22977" s="4" t="str">
        <f>MID(cves_without_cpes[[#This Row],[ID]], 5, 4)</f>
        <v>2024</v>
      </c>
    </row>
    <row r="22978" spans="1:3" ht="30" x14ac:dyDescent="0.25">
      <c r="A22978" s="2" t="s">
        <v>26691</v>
      </c>
      <c r="B22978" s="3" t="s">
        <v>26692</v>
      </c>
      <c r="C22978" s="4" t="str">
        <f>MID(cves_without_cpes[[#This Row],[ID]], 5, 4)</f>
        <v>2024</v>
      </c>
    </row>
    <row r="22979" spans="1:3" x14ac:dyDescent="0.25">
      <c r="A22979" s="2" t="s">
        <v>33747</v>
      </c>
      <c r="B22979" s="3" t="s">
        <v>33748</v>
      </c>
      <c r="C22979" s="4" t="str">
        <f>MID(cves_without_cpes[[#This Row],[ID]], 5, 4)</f>
        <v>2024</v>
      </c>
    </row>
    <row r="22980" spans="1:3" x14ac:dyDescent="0.25">
      <c r="A22980" s="2" t="s">
        <v>36</v>
      </c>
      <c r="B22980" s="3" t="s">
        <v>37</v>
      </c>
      <c r="C22980" s="4" t="str">
        <f>MID(cves_without_cpes[[#This Row],[ID]], 5, 4)</f>
        <v>2024</v>
      </c>
    </row>
    <row r="22981" spans="1:3" ht="30" x14ac:dyDescent="0.25">
      <c r="A22981" s="2" t="s">
        <v>49000</v>
      </c>
      <c r="B22981" s="3" t="s">
        <v>49001</v>
      </c>
      <c r="C22981" s="4" t="str">
        <f>MID(cves_without_cpes[[#This Row],[ID]], 5, 4)</f>
        <v>2024</v>
      </c>
    </row>
    <row r="22982" spans="1:3" x14ac:dyDescent="0.25">
      <c r="A22982" s="2" t="s">
        <v>12596</v>
      </c>
      <c r="B22982" s="3" t="s">
        <v>12597</v>
      </c>
      <c r="C22982" s="4" t="str">
        <f>MID(cves_without_cpes[[#This Row],[ID]], 5, 4)</f>
        <v>2024</v>
      </c>
    </row>
    <row r="22983" spans="1:3" ht="45" x14ac:dyDescent="0.25">
      <c r="A22983" s="2" t="s">
        <v>48994</v>
      </c>
      <c r="B22983" s="3" t="s">
        <v>48995</v>
      </c>
      <c r="C22983" s="4" t="str">
        <f>MID(cves_without_cpes[[#This Row],[ID]], 5, 4)</f>
        <v>2024</v>
      </c>
    </row>
    <row r="22984" spans="1:3" ht="45" x14ac:dyDescent="0.25">
      <c r="A22984" s="2" t="s">
        <v>48998</v>
      </c>
      <c r="B22984" s="3" t="s">
        <v>48999</v>
      </c>
      <c r="C22984" s="4" t="str">
        <f>MID(cves_without_cpes[[#This Row],[ID]], 5, 4)</f>
        <v>2024</v>
      </c>
    </row>
    <row r="22985" spans="1:3" ht="45" x14ac:dyDescent="0.25">
      <c r="A22985" s="2" t="s">
        <v>48992</v>
      </c>
      <c r="B22985" s="3" t="s">
        <v>48993</v>
      </c>
      <c r="C22985" s="4" t="str">
        <f>MID(cves_without_cpes[[#This Row],[ID]], 5, 4)</f>
        <v>2024</v>
      </c>
    </row>
    <row r="22986" spans="1:3" ht="45" x14ac:dyDescent="0.25">
      <c r="A22986" s="2" t="s">
        <v>48990</v>
      </c>
      <c r="B22986" s="3" t="s">
        <v>48991</v>
      </c>
      <c r="C22986" s="4" t="str">
        <f>MID(cves_without_cpes[[#This Row],[ID]], 5, 4)</f>
        <v>2024</v>
      </c>
    </row>
    <row r="22987" spans="1:3" ht="45" x14ac:dyDescent="0.25">
      <c r="A22987" s="2" t="s">
        <v>8540</v>
      </c>
      <c r="B22987" s="3" t="s">
        <v>8541</v>
      </c>
      <c r="C22987" s="4" t="str">
        <f>MID(cves_without_cpes[[#This Row],[ID]], 5, 4)</f>
        <v>2024</v>
      </c>
    </row>
    <row r="22988" spans="1:3" ht="45" x14ac:dyDescent="0.25">
      <c r="A22988" s="2" t="s">
        <v>29038</v>
      </c>
      <c r="B22988" s="3" t="s">
        <v>29039</v>
      </c>
      <c r="C22988" s="4" t="str">
        <f>MID(cves_without_cpes[[#This Row],[ID]], 5, 4)</f>
        <v>2024</v>
      </c>
    </row>
    <row r="22989" spans="1:3" ht="30" x14ac:dyDescent="0.25">
      <c r="A22989" s="2" t="s">
        <v>14482</v>
      </c>
      <c r="B22989" s="3" t="s">
        <v>14483</v>
      </c>
      <c r="C22989" s="4" t="str">
        <f>MID(cves_without_cpes[[#This Row],[ID]], 5, 4)</f>
        <v>2024</v>
      </c>
    </row>
    <row r="22990" spans="1:3" ht="30" x14ac:dyDescent="0.25">
      <c r="A22990" s="2" t="s">
        <v>18315</v>
      </c>
      <c r="B22990" s="3" t="s">
        <v>18316</v>
      </c>
      <c r="C22990" s="4" t="str">
        <f>MID(cves_without_cpes[[#This Row],[ID]], 5, 4)</f>
        <v>2024</v>
      </c>
    </row>
    <row r="22991" spans="1:3" ht="45" x14ac:dyDescent="0.25">
      <c r="A22991" s="2" t="s">
        <v>48986</v>
      </c>
      <c r="B22991" s="3" t="s">
        <v>48987</v>
      </c>
      <c r="C22991" s="4" t="str">
        <f>MID(cves_without_cpes[[#This Row],[ID]], 5, 4)</f>
        <v>2024</v>
      </c>
    </row>
    <row r="22992" spans="1:3" ht="30" x14ac:dyDescent="0.25">
      <c r="A22992" s="2" t="s">
        <v>20466</v>
      </c>
      <c r="B22992" s="3" t="s">
        <v>20467</v>
      </c>
      <c r="C22992" s="4" t="str">
        <f>MID(cves_without_cpes[[#This Row],[ID]], 5, 4)</f>
        <v>2024</v>
      </c>
    </row>
    <row r="22993" spans="1:3" ht="60" x14ac:dyDescent="0.25">
      <c r="A22993" s="2" t="s">
        <v>48988</v>
      </c>
      <c r="B22993" s="3" t="s">
        <v>48989</v>
      </c>
      <c r="C22993" s="4" t="str">
        <f>MID(cves_without_cpes[[#This Row],[ID]], 5, 4)</f>
        <v>2024</v>
      </c>
    </row>
    <row r="22994" spans="1:3" ht="30" x14ac:dyDescent="0.25">
      <c r="A22994" s="2" t="s">
        <v>33000</v>
      </c>
      <c r="B22994" s="3" t="s">
        <v>33001</v>
      </c>
      <c r="C22994" s="4" t="str">
        <f>MID(cves_without_cpes[[#This Row],[ID]], 5, 4)</f>
        <v>2024</v>
      </c>
    </row>
    <row r="22995" spans="1:3" ht="30" x14ac:dyDescent="0.25">
      <c r="A22995" s="2" t="s">
        <v>32998</v>
      </c>
      <c r="B22995" s="3" t="s">
        <v>32999</v>
      </c>
      <c r="C22995" s="4" t="str">
        <f>MID(cves_without_cpes[[#This Row],[ID]], 5, 4)</f>
        <v>2024</v>
      </c>
    </row>
    <row r="22996" spans="1:3" ht="30" x14ac:dyDescent="0.25">
      <c r="A22996" s="2" t="s">
        <v>32996</v>
      </c>
      <c r="B22996" s="3" t="s">
        <v>32997</v>
      </c>
      <c r="C22996" s="4" t="str">
        <f>MID(cves_without_cpes[[#This Row],[ID]], 5, 4)</f>
        <v>2024</v>
      </c>
    </row>
    <row r="22997" spans="1:3" x14ac:dyDescent="0.25">
      <c r="A22997" s="2" t="s">
        <v>32994</v>
      </c>
      <c r="B22997" s="3" t="s">
        <v>32995</v>
      </c>
      <c r="C22997" s="4" t="str">
        <f>MID(cves_without_cpes[[#This Row],[ID]], 5, 4)</f>
        <v>2024</v>
      </c>
    </row>
    <row r="22998" spans="1:3" x14ac:dyDescent="0.25">
      <c r="A22998" s="2" t="s">
        <v>32992</v>
      </c>
      <c r="B22998" s="3" t="s">
        <v>32993</v>
      </c>
      <c r="C22998" s="4" t="str">
        <f>MID(cves_without_cpes[[#This Row],[ID]], 5, 4)</f>
        <v>2024</v>
      </c>
    </row>
    <row r="22999" spans="1:3" ht="30" x14ac:dyDescent="0.25">
      <c r="A22999" s="2" t="s">
        <v>43935</v>
      </c>
      <c r="B22999" s="3" t="s">
        <v>32991</v>
      </c>
      <c r="C22999" s="4" t="str">
        <f>MID(cves_without_cpes[[#This Row],[ID]], 5, 4)</f>
        <v>2024</v>
      </c>
    </row>
    <row r="23000" spans="1:3" ht="30" x14ac:dyDescent="0.25">
      <c r="A23000" s="2" t="s">
        <v>32990</v>
      </c>
      <c r="B23000" s="3" t="s">
        <v>32991</v>
      </c>
      <c r="C23000" s="4" t="str">
        <f>MID(cves_without_cpes[[#This Row],[ID]], 5, 4)</f>
        <v>2024</v>
      </c>
    </row>
    <row r="23001" spans="1:3" ht="60" x14ac:dyDescent="0.25">
      <c r="A23001" s="2" t="s">
        <v>25111</v>
      </c>
      <c r="B23001" s="3" t="s">
        <v>25112</v>
      </c>
      <c r="C23001" s="4" t="str">
        <f>MID(cves_without_cpes[[#This Row],[ID]], 5, 4)</f>
        <v>2024</v>
      </c>
    </row>
    <row r="23002" spans="1:3" ht="45" x14ac:dyDescent="0.25">
      <c r="A23002" s="2" t="s">
        <v>48982</v>
      </c>
      <c r="B23002" s="3" t="s">
        <v>48983</v>
      </c>
      <c r="C23002" s="4" t="str">
        <f>MID(cves_without_cpes[[#This Row],[ID]], 5, 4)</f>
        <v>2024</v>
      </c>
    </row>
    <row r="23003" spans="1:3" ht="45" x14ac:dyDescent="0.25">
      <c r="A23003" s="2" t="s">
        <v>50389</v>
      </c>
      <c r="B23003" s="3" t="s">
        <v>50390</v>
      </c>
      <c r="C23003" s="4" t="str">
        <f>MID(cves_without_cpes[[#This Row],[ID]], 5, 4)</f>
        <v>2024</v>
      </c>
    </row>
    <row r="23004" spans="1:3" ht="45" x14ac:dyDescent="0.25">
      <c r="A23004" s="2" t="s">
        <v>48984</v>
      </c>
      <c r="B23004" s="3" t="s">
        <v>48985</v>
      </c>
      <c r="C23004" s="4" t="str">
        <f>MID(cves_without_cpes[[#This Row],[ID]], 5, 4)</f>
        <v>2024</v>
      </c>
    </row>
    <row r="23005" spans="1:3" ht="60" x14ac:dyDescent="0.25">
      <c r="A23005" s="2" t="s">
        <v>48876</v>
      </c>
      <c r="B23005" s="3" t="s">
        <v>48877</v>
      </c>
      <c r="C23005" s="4" t="str">
        <f>MID(cves_without_cpes[[#This Row],[ID]], 5, 4)</f>
        <v>2024</v>
      </c>
    </row>
    <row r="23006" spans="1:3" ht="45" x14ac:dyDescent="0.25">
      <c r="A23006" s="2" t="s">
        <v>44101</v>
      </c>
      <c r="B23006" s="3" t="s">
        <v>44102</v>
      </c>
      <c r="C23006" s="4" t="str">
        <f>MID(cves_without_cpes[[#This Row],[ID]], 5, 4)</f>
        <v>2024</v>
      </c>
    </row>
    <row r="23007" spans="1:3" ht="45" x14ac:dyDescent="0.25">
      <c r="A23007" s="2" t="s">
        <v>48874</v>
      </c>
      <c r="B23007" s="3" t="s">
        <v>48875</v>
      </c>
      <c r="C23007" s="4" t="str">
        <f>MID(cves_without_cpes[[#This Row],[ID]], 5, 4)</f>
        <v>2024</v>
      </c>
    </row>
    <row r="23008" spans="1:3" ht="45" x14ac:dyDescent="0.25">
      <c r="A23008" s="2" t="s">
        <v>48872</v>
      </c>
      <c r="B23008" s="3" t="s">
        <v>48873</v>
      </c>
      <c r="C23008" s="4" t="str">
        <f>MID(cves_without_cpes[[#This Row],[ID]], 5, 4)</f>
        <v>2024</v>
      </c>
    </row>
    <row r="23009" spans="1:3" ht="45" x14ac:dyDescent="0.25">
      <c r="A23009" s="2" t="s">
        <v>8538</v>
      </c>
      <c r="B23009" s="3" t="s">
        <v>8539</v>
      </c>
      <c r="C23009" s="4" t="str">
        <f>MID(cves_without_cpes[[#This Row],[ID]], 5, 4)</f>
        <v>2024</v>
      </c>
    </row>
    <row r="23010" spans="1:3" ht="45" x14ac:dyDescent="0.25">
      <c r="A23010" s="2" t="s">
        <v>50391</v>
      </c>
      <c r="B23010" s="3" t="s">
        <v>50392</v>
      </c>
      <c r="C23010" s="4" t="str">
        <f>MID(cves_without_cpes[[#This Row],[ID]], 5, 4)</f>
        <v>2024</v>
      </c>
    </row>
    <row r="23011" spans="1:3" ht="45" x14ac:dyDescent="0.25">
      <c r="A23011" s="2" t="s">
        <v>48870</v>
      </c>
      <c r="B23011" s="3" t="s">
        <v>48871</v>
      </c>
      <c r="C23011" s="4" t="str">
        <f>MID(cves_without_cpes[[#This Row],[ID]], 5, 4)</f>
        <v>2024</v>
      </c>
    </row>
    <row r="23012" spans="1:3" ht="60" x14ac:dyDescent="0.25">
      <c r="A23012" s="2" t="s">
        <v>48868</v>
      </c>
      <c r="B23012" s="3" t="s">
        <v>48869</v>
      </c>
      <c r="C23012" s="4" t="str">
        <f>MID(cves_without_cpes[[#This Row],[ID]], 5, 4)</f>
        <v>2024</v>
      </c>
    </row>
    <row r="23013" spans="1:3" ht="45" x14ac:dyDescent="0.25">
      <c r="A23013" s="2" t="s">
        <v>48866</v>
      </c>
      <c r="B23013" s="3" t="s">
        <v>48867</v>
      </c>
      <c r="C23013" s="4" t="str">
        <f>MID(cves_without_cpes[[#This Row],[ID]], 5, 4)</f>
        <v>2024</v>
      </c>
    </row>
    <row r="23014" spans="1:3" ht="45" x14ac:dyDescent="0.25">
      <c r="A23014" s="2" t="s">
        <v>14273</v>
      </c>
      <c r="B23014" s="3" t="s">
        <v>14274</v>
      </c>
      <c r="C23014" s="4" t="str">
        <f>MID(cves_without_cpes[[#This Row],[ID]], 5, 4)</f>
        <v>2024</v>
      </c>
    </row>
    <row r="23015" spans="1:3" ht="45" x14ac:dyDescent="0.25">
      <c r="A23015" s="2" t="s">
        <v>10603</v>
      </c>
      <c r="B23015" s="3" t="s">
        <v>10604</v>
      </c>
      <c r="C23015" s="4" t="str">
        <f>MID(cves_without_cpes[[#This Row],[ID]], 5, 4)</f>
        <v>2024</v>
      </c>
    </row>
    <row r="23016" spans="1:3" ht="45" x14ac:dyDescent="0.25">
      <c r="A23016" s="2" t="s">
        <v>48856</v>
      </c>
      <c r="B23016" s="3" t="s">
        <v>48857</v>
      </c>
      <c r="C23016" s="4" t="str">
        <f>MID(cves_without_cpes[[#This Row],[ID]], 5, 4)</f>
        <v>2024</v>
      </c>
    </row>
    <row r="23017" spans="1:3" ht="45" x14ac:dyDescent="0.25">
      <c r="A23017" s="2" t="s">
        <v>313</v>
      </c>
      <c r="B23017" s="3" t="s">
        <v>314</v>
      </c>
      <c r="C23017" s="4" t="str">
        <f>MID(cves_without_cpes[[#This Row],[ID]], 5, 4)</f>
        <v>2024</v>
      </c>
    </row>
    <row r="23018" spans="1:3" ht="45" x14ac:dyDescent="0.25">
      <c r="A23018" s="2" t="s">
        <v>48846</v>
      </c>
      <c r="B23018" s="3" t="s">
        <v>48847</v>
      </c>
      <c r="C23018" s="4" t="str">
        <f>MID(cves_without_cpes[[#This Row],[ID]], 5, 4)</f>
        <v>2024</v>
      </c>
    </row>
    <row r="23019" spans="1:3" ht="45" x14ac:dyDescent="0.25">
      <c r="A23019" s="2" t="s">
        <v>48858</v>
      </c>
      <c r="B23019" s="3" t="s">
        <v>48859</v>
      </c>
      <c r="C23019" s="4" t="str">
        <f>MID(cves_without_cpes[[#This Row],[ID]], 5, 4)</f>
        <v>2024</v>
      </c>
    </row>
    <row r="23020" spans="1:3" ht="45" x14ac:dyDescent="0.25">
      <c r="A23020" s="2" t="s">
        <v>48864</v>
      </c>
      <c r="B23020" s="3" t="s">
        <v>48865</v>
      </c>
      <c r="C23020" s="4" t="str">
        <f>MID(cves_without_cpes[[#This Row],[ID]], 5, 4)</f>
        <v>2024</v>
      </c>
    </row>
    <row r="23021" spans="1:3" ht="45" x14ac:dyDescent="0.25">
      <c r="A23021" s="2" t="s">
        <v>10601</v>
      </c>
      <c r="B23021" s="3" t="s">
        <v>10602</v>
      </c>
      <c r="C23021" s="4" t="str">
        <f>MID(cves_without_cpes[[#This Row],[ID]], 5, 4)</f>
        <v>2024</v>
      </c>
    </row>
    <row r="23022" spans="1:3" ht="45" x14ac:dyDescent="0.25">
      <c r="A23022" s="2" t="s">
        <v>48862</v>
      </c>
      <c r="B23022" s="3" t="s">
        <v>48863</v>
      </c>
      <c r="C23022" s="4" t="str">
        <f>MID(cves_without_cpes[[#This Row],[ID]], 5, 4)</f>
        <v>2024</v>
      </c>
    </row>
    <row r="23023" spans="1:3" ht="45" x14ac:dyDescent="0.25">
      <c r="A23023" s="2" t="s">
        <v>48860</v>
      </c>
      <c r="B23023" s="3" t="s">
        <v>48861</v>
      </c>
      <c r="C23023" s="4" t="str">
        <f>MID(cves_without_cpes[[#This Row],[ID]], 5, 4)</f>
        <v>2024</v>
      </c>
    </row>
    <row r="23024" spans="1:3" ht="75" x14ac:dyDescent="0.25">
      <c r="A23024" s="2" t="s">
        <v>50393</v>
      </c>
      <c r="B23024" s="3" t="s">
        <v>50394</v>
      </c>
      <c r="C23024" s="4" t="str">
        <f>MID(cves_without_cpes[[#This Row],[ID]], 5, 4)</f>
        <v>2024</v>
      </c>
    </row>
    <row r="23025" spans="1:3" ht="75" x14ac:dyDescent="0.25">
      <c r="A23025" s="2" t="s">
        <v>50385</v>
      </c>
      <c r="B23025" s="3" t="s">
        <v>50386</v>
      </c>
      <c r="C23025" s="4" t="str">
        <f>MID(cves_without_cpes[[#This Row],[ID]], 5, 4)</f>
        <v>2024</v>
      </c>
    </row>
    <row r="23026" spans="1:3" ht="45" x14ac:dyDescent="0.25">
      <c r="A23026" s="2" t="s">
        <v>48842</v>
      </c>
      <c r="B23026" s="3" t="s">
        <v>48843</v>
      </c>
      <c r="C23026" s="4" t="str">
        <f>MID(cves_without_cpes[[#This Row],[ID]], 5, 4)</f>
        <v>2024</v>
      </c>
    </row>
    <row r="23027" spans="1:3" ht="45" x14ac:dyDescent="0.25">
      <c r="A23027" s="2" t="s">
        <v>48848</v>
      </c>
      <c r="B23027" s="3" t="s">
        <v>48849</v>
      </c>
      <c r="C23027" s="4" t="str">
        <f>MID(cves_without_cpes[[#This Row],[ID]], 5, 4)</f>
        <v>2024</v>
      </c>
    </row>
    <row r="23028" spans="1:3" ht="45" x14ac:dyDescent="0.25">
      <c r="A23028" s="2" t="s">
        <v>48854</v>
      </c>
      <c r="B23028" s="3" t="s">
        <v>48855</v>
      </c>
      <c r="C23028" s="4" t="str">
        <f>MID(cves_without_cpes[[#This Row],[ID]], 5, 4)</f>
        <v>2024</v>
      </c>
    </row>
    <row r="23029" spans="1:3" ht="45" x14ac:dyDescent="0.25">
      <c r="A23029" s="2" t="s">
        <v>8542</v>
      </c>
      <c r="B23029" s="3" t="s">
        <v>8543</v>
      </c>
      <c r="C23029" s="4" t="str">
        <f>MID(cves_without_cpes[[#This Row],[ID]], 5, 4)</f>
        <v>2024</v>
      </c>
    </row>
    <row r="23030" spans="1:3" ht="45" x14ac:dyDescent="0.25">
      <c r="A23030" s="2" t="s">
        <v>8536</v>
      </c>
      <c r="B23030" s="3" t="s">
        <v>8537</v>
      </c>
      <c r="C23030" s="4" t="str">
        <f>MID(cves_without_cpes[[#This Row],[ID]], 5, 4)</f>
        <v>2024</v>
      </c>
    </row>
    <row r="23031" spans="1:3" ht="45" x14ac:dyDescent="0.25">
      <c r="A23031" s="2" t="s">
        <v>48852</v>
      </c>
      <c r="B23031" s="3" t="s">
        <v>48853</v>
      </c>
      <c r="C23031" s="4" t="str">
        <f>MID(cves_without_cpes[[#This Row],[ID]], 5, 4)</f>
        <v>2024</v>
      </c>
    </row>
    <row r="23032" spans="1:3" ht="45" x14ac:dyDescent="0.25">
      <c r="A23032" s="2" t="s">
        <v>48844</v>
      </c>
      <c r="B23032" s="3" t="s">
        <v>48845</v>
      </c>
      <c r="C23032" s="4" t="str">
        <f>MID(cves_without_cpes[[#This Row],[ID]], 5, 4)</f>
        <v>2024</v>
      </c>
    </row>
    <row r="23033" spans="1:3" ht="45" x14ac:dyDescent="0.25">
      <c r="A23033" s="2" t="s">
        <v>48840</v>
      </c>
      <c r="B23033" s="3" t="s">
        <v>48841</v>
      </c>
      <c r="C23033" s="4" t="str">
        <f>MID(cves_without_cpes[[#This Row],[ID]], 5, 4)</f>
        <v>2024</v>
      </c>
    </row>
    <row r="23034" spans="1:3" ht="45" x14ac:dyDescent="0.25">
      <c r="A23034" s="2" t="s">
        <v>48850</v>
      </c>
      <c r="B23034" s="3" t="s">
        <v>48851</v>
      </c>
      <c r="C23034" s="4" t="str">
        <f>MID(cves_without_cpes[[#This Row],[ID]], 5, 4)</f>
        <v>2024</v>
      </c>
    </row>
    <row r="23035" spans="1:3" ht="45" x14ac:dyDescent="0.25">
      <c r="A23035" s="2" t="s">
        <v>48838</v>
      </c>
      <c r="B23035" s="3" t="s">
        <v>48839</v>
      </c>
      <c r="C23035" s="4" t="str">
        <f>MID(cves_without_cpes[[#This Row],[ID]], 5, 4)</f>
        <v>2024</v>
      </c>
    </row>
    <row r="23036" spans="1:3" ht="45" x14ac:dyDescent="0.25">
      <c r="A23036" s="2" t="s">
        <v>48836</v>
      </c>
      <c r="B23036" s="3" t="s">
        <v>48837</v>
      </c>
      <c r="C23036" s="4" t="str">
        <f>MID(cves_without_cpes[[#This Row],[ID]], 5, 4)</f>
        <v>2024</v>
      </c>
    </row>
    <row r="23037" spans="1:3" ht="45" x14ac:dyDescent="0.25">
      <c r="A23037" s="2" t="s">
        <v>48834</v>
      </c>
      <c r="B23037" s="3" t="s">
        <v>48835</v>
      </c>
      <c r="C23037" s="4" t="str">
        <f>MID(cves_without_cpes[[#This Row],[ID]], 5, 4)</f>
        <v>2024</v>
      </c>
    </row>
    <row r="23038" spans="1:3" x14ac:dyDescent="0.25">
      <c r="A23038" s="2" t="s">
        <v>28495</v>
      </c>
      <c r="B23038" s="3" t="s">
        <v>28496</v>
      </c>
      <c r="C23038" s="4" t="str">
        <f>MID(cves_without_cpes[[#This Row],[ID]], 5, 4)</f>
        <v>2024</v>
      </c>
    </row>
    <row r="23039" spans="1:3" ht="45" x14ac:dyDescent="0.25">
      <c r="A23039" s="2" t="s">
        <v>48832</v>
      </c>
      <c r="B23039" s="3" t="s">
        <v>48833</v>
      </c>
      <c r="C23039" s="4" t="str">
        <f>MID(cves_without_cpes[[#This Row],[ID]], 5, 4)</f>
        <v>2024</v>
      </c>
    </row>
    <row r="23040" spans="1:3" ht="45" x14ac:dyDescent="0.25">
      <c r="A23040" s="2" t="s">
        <v>48830</v>
      </c>
      <c r="B23040" s="3" t="s">
        <v>48831</v>
      </c>
      <c r="C23040" s="4" t="str">
        <f>MID(cves_without_cpes[[#This Row],[ID]], 5, 4)</f>
        <v>2024</v>
      </c>
    </row>
    <row r="23041" spans="1:3" ht="45" x14ac:dyDescent="0.25">
      <c r="A23041" s="2" t="s">
        <v>48818</v>
      </c>
      <c r="B23041" s="3" t="s">
        <v>48819</v>
      </c>
      <c r="C23041" s="4" t="str">
        <f>MID(cves_without_cpes[[#This Row],[ID]], 5, 4)</f>
        <v>2024</v>
      </c>
    </row>
    <row r="23042" spans="1:3" ht="60" x14ac:dyDescent="0.25">
      <c r="A23042" s="2" t="s">
        <v>31097</v>
      </c>
      <c r="B23042" s="3" t="s">
        <v>31098</v>
      </c>
      <c r="C23042" s="4" t="str">
        <f>MID(cves_without_cpes[[#This Row],[ID]], 5, 4)</f>
        <v>2024</v>
      </c>
    </row>
    <row r="23043" spans="1:3" ht="60" x14ac:dyDescent="0.25">
      <c r="A23043" s="2" t="s">
        <v>29905</v>
      </c>
      <c r="B23043" s="3" t="s">
        <v>29906</v>
      </c>
      <c r="C23043" s="4" t="str">
        <f>MID(cves_without_cpes[[#This Row],[ID]], 5, 4)</f>
        <v>2024</v>
      </c>
    </row>
    <row r="23044" spans="1:3" ht="45" x14ac:dyDescent="0.25">
      <c r="A23044" s="2" t="s">
        <v>29026</v>
      </c>
      <c r="B23044" s="3" t="s">
        <v>29027</v>
      </c>
      <c r="C23044" s="4" t="str">
        <f>MID(cves_without_cpes[[#This Row],[ID]], 5, 4)</f>
        <v>2024</v>
      </c>
    </row>
    <row r="23045" spans="1:3" ht="45" x14ac:dyDescent="0.25">
      <c r="A23045" s="2" t="s">
        <v>48826</v>
      </c>
      <c r="B23045" s="3" t="s">
        <v>48827</v>
      </c>
      <c r="C23045" s="4" t="str">
        <f>MID(cves_without_cpes[[#This Row],[ID]], 5, 4)</f>
        <v>2024</v>
      </c>
    </row>
    <row r="23046" spans="1:3" ht="45" x14ac:dyDescent="0.25">
      <c r="A23046" s="2" t="s">
        <v>28364</v>
      </c>
      <c r="B23046" s="3" t="s">
        <v>28365</v>
      </c>
      <c r="C23046" s="4" t="str">
        <f>MID(cves_without_cpes[[#This Row],[ID]], 5, 4)</f>
        <v>2024</v>
      </c>
    </row>
    <row r="23047" spans="1:3" ht="45" x14ac:dyDescent="0.25">
      <c r="A23047" s="2" t="s">
        <v>48824</v>
      </c>
      <c r="B23047" s="3" t="s">
        <v>48825</v>
      </c>
      <c r="C23047" s="4" t="str">
        <f>MID(cves_without_cpes[[#This Row],[ID]], 5, 4)</f>
        <v>2024</v>
      </c>
    </row>
    <row r="23048" spans="1:3" ht="45" x14ac:dyDescent="0.25">
      <c r="A23048" s="2" t="s">
        <v>48828</v>
      </c>
      <c r="B23048" s="3" t="s">
        <v>48829</v>
      </c>
      <c r="C23048" s="4" t="str">
        <f>MID(cves_without_cpes[[#This Row],[ID]], 5, 4)</f>
        <v>2024</v>
      </c>
    </row>
    <row r="23049" spans="1:3" ht="45" x14ac:dyDescent="0.25">
      <c r="A23049" s="2" t="s">
        <v>48820</v>
      </c>
      <c r="B23049" s="3" t="s">
        <v>48821</v>
      </c>
      <c r="C23049" s="4" t="str">
        <f>MID(cves_without_cpes[[#This Row],[ID]], 5, 4)</f>
        <v>2024</v>
      </c>
    </row>
    <row r="23050" spans="1:3" ht="45" x14ac:dyDescent="0.25">
      <c r="A23050" s="2" t="s">
        <v>48822</v>
      </c>
      <c r="B23050" s="3" t="s">
        <v>48823</v>
      </c>
      <c r="C23050" s="4" t="str">
        <f>MID(cves_without_cpes[[#This Row],[ID]], 5, 4)</f>
        <v>2024</v>
      </c>
    </row>
    <row r="23051" spans="1:3" ht="45" x14ac:dyDescent="0.25">
      <c r="A23051" s="2" t="s">
        <v>48816</v>
      </c>
      <c r="B23051" s="3" t="s">
        <v>48817</v>
      </c>
      <c r="C23051" s="4" t="str">
        <f>MID(cves_without_cpes[[#This Row],[ID]], 5, 4)</f>
        <v>2024</v>
      </c>
    </row>
    <row r="23052" spans="1:3" ht="45" x14ac:dyDescent="0.25">
      <c r="A23052" s="2" t="s">
        <v>48724</v>
      </c>
      <c r="B23052" s="3" t="s">
        <v>48725</v>
      </c>
      <c r="C23052" s="4" t="str">
        <f>MID(cves_without_cpes[[#This Row],[ID]], 5, 4)</f>
        <v>2024</v>
      </c>
    </row>
    <row r="23053" spans="1:3" ht="45" x14ac:dyDescent="0.25">
      <c r="A23053" s="2" t="s">
        <v>48712</v>
      </c>
      <c r="B23053" s="3" t="s">
        <v>48713</v>
      </c>
      <c r="C23053" s="4" t="str">
        <f>MID(cves_without_cpes[[#This Row],[ID]], 5, 4)</f>
        <v>2024</v>
      </c>
    </row>
    <row r="23054" spans="1:3" ht="45" x14ac:dyDescent="0.25">
      <c r="A23054" s="2" t="s">
        <v>48692</v>
      </c>
      <c r="B23054" s="3" t="s">
        <v>48693</v>
      </c>
      <c r="C23054" s="4" t="str">
        <f>MID(cves_without_cpes[[#This Row],[ID]], 5, 4)</f>
        <v>2024</v>
      </c>
    </row>
    <row r="23055" spans="1:3" ht="45" x14ac:dyDescent="0.25">
      <c r="A23055" s="2" t="s">
        <v>48732</v>
      </c>
      <c r="B23055" s="3" t="s">
        <v>48733</v>
      </c>
      <c r="C23055" s="4" t="str">
        <f>MID(cves_without_cpes[[#This Row],[ID]], 5, 4)</f>
        <v>2024</v>
      </c>
    </row>
    <row r="23056" spans="1:3" ht="45" x14ac:dyDescent="0.25">
      <c r="A23056" s="2" t="s">
        <v>48730</v>
      </c>
      <c r="B23056" s="3" t="s">
        <v>48731</v>
      </c>
      <c r="C23056" s="4" t="str">
        <f>MID(cves_without_cpes[[#This Row],[ID]], 5, 4)</f>
        <v>2024</v>
      </c>
    </row>
    <row r="23057" spans="1:3" ht="45" x14ac:dyDescent="0.25">
      <c r="A23057" s="2" t="s">
        <v>48728</v>
      </c>
      <c r="B23057" s="3" t="s">
        <v>48729</v>
      </c>
      <c r="C23057" s="4" t="str">
        <f>MID(cves_without_cpes[[#This Row],[ID]], 5, 4)</f>
        <v>2024</v>
      </c>
    </row>
    <row r="23058" spans="1:3" ht="45" x14ac:dyDescent="0.25">
      <c r="A23058" s="2" t="s">
        <v>48726</v>
      </c>
      <c r="B23058" s="3" t="s">
        <v>48727</v>
      </c>
      <c r="C23058" s="4" t="str">
        <f>MID(cves_without_cpes[[#This Row],[ID]], 5, 4)</f>
        <v>2024</v>
      </c>
    </row>
    <row r="23059" spans="1:3" ht="45" x14ac:dyDescent="0.25">
      <c r="A23059" s="2" t="s">
        <v>5583</v>
      </c>
      <c r="B23059" s="3" t="s">
        <v>5584</v>
      </c>
      <c r="C23059" s="4" t="str">
        <f>MID(cves_without_cpes[[#This Row],[ID]], 5, 4)</f>
        <v>2024</v>
      </c>
    </row>
    <row r="23060" spans="1:3" ht="45" x14ac:dyDescent="0.25">
      <c r="A23060" s="2" t="s">
        <v>48814</v>
      </c>
      <c r="B23060" s="3" t="s">
        <v>48815</v>
      </c>
      <c r="C23060" s="4" t="str">
        <f>MID(cves_without_cpes[[#This Row],[ID]], 5, 4)</f>
        <v>2024</v>
      </c>
    </row>
    <row r="23061" spans="1:3" ht="45" x14ac:dyDescent="0.25">
      <c r="A23061" s="2" t="s">
        <v>28910</v>
      </c>
      <c r="B23061" s="3" t="s">
        <v>28911</v>
      </c>
      <c r="C23061" s="4" t="str">
        <f>MID(cves_without_cpes[[#This Row],[ID]], 5, 4)</f>
        <v>2024</v>
      </c>
    </row>
    <row r="23062" spans="1:3" ht="30" x14ac:dyDescent="0.25">
      <c r="A23062" s="2" t="s">
        <v>50387</v>
      </c>
      <c r="B23062" s="3" t="s">
        <v>50388</v>
      </c>
      <c r="C23062" s="4" t="str">
        <f>MID(cves_without_cpes[[#This Row],[ID]], 5, 4)</f>
        <v>2024</v>
      </c>
    </row>
    <row r="23063" spans="1:3" x14ac:dyDescent="0.25">
      <c r="A23063" s="2" t="s">
        <v>5234</v>
      </c>
      <c r="B23063" s="3" t="s">
        <v>5235</v>
      </c>
      <c r="C23063" s="4" t="str">
        <f>MID(cves_without_cpes[[#This Row],[ID]], 5, 4)</f>
        <v>2024</v>
      </c>
    </row>
    <row r="23064" spans="1:3" ht="30" x14ac:dyDescent="0.25">
      <c r="A23064" s="2" t="s">
        <v>48714</v>
      </c>
      <c r="B23064" s="3" t="s">
        <v>48715</v>
      </c>
      <c r="C23064" s="4" t="str">
        <f>MID(cves_without_cpes[[#This Row],[ID]], 5, 4)</f>
        <v>2024</v>
      </c>
    </row>
    <row r="23065" spans="1:3" ht="45" x14ac:dyDescent="0.25">
      <c r="A23065" s="2" t="s">
        <v>48710</v>
      </c>
      <c r="B23065" s="3" t="s">
        <v>48711</v>
      </c>
      <c r="C23065" s="4" t="str">
        <f>MID(cves_without_cpes[[#This Row],[ID]], 5, 4)</f>
        <v>2024</v>
      </c>
    </row>
    <row r="23066" spans="1:3" ht="45" x14ac:dyDescent="0.25">
      <c r="A23066" s="2" t="s">
        <v>48722</v>
      </c>
      <c r="B23066" s="3" t="s">
        <v>48723</v>
      </c>
      <c r="C23066" s="4" t="str">
        <f>MID(cves_without_cpes[[#This Row],[ID]], 5, 4)</f>
        <v>2024</v>
      </c>
    </row>
    <row r="23067" spans="1:3" ht="45" x14ac:dyDescent="0.25">
      <c r="A23067" s="2" t="s">
        <v>48716</v>
      </c>
      <c r="B23067" s="3" t="s">
        <v>48717</v>
      </c>
      <c r="C23067" s="4" t="str">
        <f>MID(cves_without_cpes[[#This Row],[ID]], 5, 4)</f>
        <v>2024</v>
      </c>
    </row>
    <row r="23068" spans="1:3" ht="45" x14ac:dyDescent="0.25">
      <c r="A23068" s="2" t="s">
        <v>48718</v>
      </c>
      <c r="B23068" s="3" t="s">
        <v>48719</v>
      </c>
      <c r="C23068" s="4" t="str">
        <f>MID(cves_without_cpes[[#This Row],[ID]], 5, 4)</f>
        <v>2024</v>
      </c>
    </row>
    <row r="23069" spans="1:3" ht="45" x14ac:dyDescent="0.25">
      <c r="A23069" s="2" t="s">
        <v>48720</v>
      </c>
      <c r="B23069" s="3" t="s">
        <v>48721</v>
      </c>
      <c r="C23069" s="4" t="str">
        <f>MID(cves_without_cpes[[#This Row],[ID]], 5, 4)</f>
        <v>2024</v>
      </c>
    </row>
    <row r="23070" spans="1:3" ht="60" x14ac:dyDescent="0.25">
      <c r="A23070" s="2" t="s">
        <v>48706</v>
      </c>
      <c r="B23070" s="3" t="s">
        <v>48707</v>
      </c>
      <c r="C23070" s="4" t="str">
        <f>MID(cves_without_cpes[[#This Row],[ID]], 5, 4)</f>
        <v>2024</v>
      </c>
    </row>
    <row r="23071" spans="1:3" ht="60" x14ac:dyDescent="0.25">
      <c r="A23071" s="2" t="s">
        <v>12716</v>
      </c>
      <c r="B23071" s="3" t="s">
        <v>12717</v>
      </c>
      <c r="C23071" s="4" t="str">
        <f>MID(cves_without_cpes[[#This Row],[ID]], 5, 4)</f>
        <v>2024</v>
      </c>
    </row>
    <row r="23072" spans="1:3" ht="75" x14ac:dyDescent="0.25">
      <c r="A23072" s="2" t="s">
        <v>48696</v>
      </c>
      <c r="B23072" s="3" t="s">
        <v>48697</v>
      </c>
      <c r="C23072" s="4" t="str">
        <f>MID(cves_without_cpes[[#This Row],[ID]], 5, 4)</f>
        <v>2024</v>
      </c>
    </row>
    <row r="23073" spans="1:3" ht="45" x14ac:dyDescent="0.25">
      <c r="A23073" s="2" t="s">
        <v>48704</v>
      </c>
      <c r="B23073" s="3" t="s">
        <v>48705</v>
      </c>
      <c r="C23073" s="4" t="str">
        <f>MID(cves_without_cpes[[#This Row],[ID]], 5, 4)</f>
        <v>2024</v>
      </c>
    </row>
    <row r="23074" spans="1:3" ht="60" x14ac:dyDescent="0.25">
      <c r="A23074" s="2" t="s">
        <v>48702</v>
      </c>
      <c r="B23074" s="3" t="s">
        <v>48703</v>
      </c>
      <c r="C23074" s="4" t="str">
        <f>MID(cves_without_cpes[[#This Row],[ID]], 5, 4)</f>
        <v>2024</v>
      </c>
    </row>
    <row r="23075" spans="1:3" ht="60" x14ac:dyDescent="0.25">
      <c r="A23075" s="2" t="s">
        <v>48694</v>
      </c>
      <c r="B23075" s="3" t="s">
        <v>48695</v>
      </c>
      <c r="C23075" s="4" t="str">
        <f>MID(cves_without_cpes[[#This Row],[ID]], 5, 4)</f>
        <v>2024</v>
      </c>
    </row>
    <row r="23076" spans="1:3" ht="60" x14ac:dyDescent="0.25">
      <c r="A23076" s="2" t="s">
        <v>48708</v>
      </c>
      <c r="B23076" s="3" t="s">
        <v>48709</v>
      </c>
      <c r="C23076" s="4" t="str">
        <f>MID(cves_without_cpes[[#This Row],[ID]], 5, 4)</f>
        <v>2024</v>
      </c>
    </row>
    <row r="23077" spans="1:3" ht="60" x14ac:dyDescent="0.25">
      <c r="A23077" s="2" t="s">
        <v>48700</v>
      </c>
      <c r="B23077" s="3" t="s">
        <v>48701</v>
      </c>
      <c r="C23077" s="4" t="str">
        <f>MID(cves_without_cpes[[#This Row],[ID]], 5, 4)</f>
        <v>2024</v>
      </c>
    </row>
    <row r="23078" spans="1:3" ht="30" x14ac:dyDescent="0.25">
      <c r="A23078" s="2" t="s">
        <v>20464</v>
      </c>
      <c r="B23078" s="3" t="s">
        <v>20465</v>
      </c>
      <c r="C23078" s="4" t="str">
        <f>MID(cves_without_cpes[[#This Row],[ID]], 5, 4)</f>
        <v>2024</v>
      </c>
    </row>
    <row r="23079" spans="1:3" ht="30" x14ac:dyDescent="0.25">
      <c r="A23079" s="2" t="s">
        <v>20462</v>
      </c>
      <c r="B23079" s="3" t="s">
        <v>20463</v>
      </c>
      <c r="C23079" s="4" t="str">
        <f>MID(cves_without_cpes[[#This Row],[ID]], 5, 4)</f>
        <v>2024</v>
      </c>
    </row>
    <row r="23080" spans="1:3" ht="75" x14ac:dyDescent="0.25">
      <c r="A23080" s="2" t="s">
        <v>20038</v>
      </c>
      <c r="B23080" s="3" t="s">
        <v>20039</v>
      </c>
      <c r="C23080" s="4" t="str">
        <f>MID(cves_without_cpes[[#This Row],[ID]], 5, 4)</f>
        <v>2024</v>
      </c>
    </row>
    <row r="23081" spans="1:3" ht="45" x14ac:dyDescent="0.25">
      <c r="A23081" s="2" t="s">
        <v>48698</v>
      </c>
      <c r="B23081" s="3" t="s">
        <v>48699</v>
      </c>
      <c r="C23081" s="4" t="str">
        <f>MID(cves_without_cpes[[#This Row],[ID]], 5, 4)</f>
        <v>2024</v>
      </c>
    </row>
    <row r="23082" spans="1:3" ht="45" x14ac:dyDescent="0.25">
      <c r="A23082" s="2" t="s">
        <v>48688</v>
      </c>
      <c r="B23082" s="3" t="s">
        <v>48689</v>
      </c>
      <c r="C23082" s="4" t="str">
        <f>MID(cves_without_cpes[[#This Row],[ID]], 5, 4)</f>
        <v>2024</v>
      </c>
    </row>
    <row r="23083" spans="1:3" ht="45" x14ac:dyDescent="0.25">
      <c r="A23083" s="2" t="s">
        <v>48690</v>
      </c>
      <c r="B23083" s="3" t="s">
        <v>48691</v>
      </c>
      <c r="C23083" s="4" t="str">
        <f>MID(cves_without_cpes[[#This Row],[ID]], 5, 4)</f>
        <v>2024</v>
      </c>
    </row>
    <row r="23084" spans="1:3" ht="45" x14ac:dyDescent="0.25">
      <c r="A23084" s="2" t="s">
        <v>25205</v>
      </c>
      <c r="B23084" s="3" t="s">
        <v>25206</v>
      </c>
      <c r="C23084" s="4" t="str">
        <f>MID(cves_without_cpes[[#This Row],[ID]], 5, 4)</f>
        <v>2024</v>
      </c>
    </row>
    <row r="23085" spans="1:3" ht="75" x14ac:dyDescent="0.25">
      <c r="A23085" s="2" t="s">
        <v>25203</v>
      </c>
      <c r="B23085" s="3" t="s">
        <v>25204</v>
      </c>
      <c r="C23085" s="4" t="str">
        <f>MID(cves_without_cpes[[#This Row],[ID]], 5, 4)</f>
        <v>2024</v>
      </c>
    </row>
    <row r="23086" spans="1:3" ht="60" x14ac:dyDescent="0.25">
      <c r="A23086" s="2" t="s">
        <v>5232</v>
      </c>
      <c r="B23086" s="3" t="s">
        <v>5233</v>
      </c>
      <c r="C23086" s="4" t="str">
        <f>MID(cves_without_cpes[[#This Row],[ID]], 5, 4)</f>
        <v>2024</v>
      </c>
    </row>
    <row r="23087" spans="1:3" ht="45" x14ac:dyDescent="0.25">
      <c r="A23087" s="2" t="s">
        <v>2022</v>
      </c>
      <c r="B23087" s="3" t="s">
        <v>2023</v>
      </c>
      <c r="C23087" s="4" t="str">
        <f>MID(cves_without_cpes[[#This Row],[ID]], 5, 4)</f>
        <v>2024</v>
      </c>
    </row>
    <row r="23088" spans="1:3" ht="45" x14ac:dyDescent="0.25">
      <c r="A23088" s="2" t="s">
        <v>48686</v>
      </c>
      <c r="B23088" s="3" t="s">
        <v>48687</v>
      </c>
      <c r="C23088" s="4" t="str">
        <f>MID(cves_without_cpes[[#This Row],[ID]], 5, 4)</f>
        <v>2024</v>
      </c>
    </row>
    <row r="23089" spans="1:3" ht="45" x14ac:dyDescent="0.25">
      <c r="A23089" s="2" t="s">
        <v>48682</v>
      </c>
      <c r="B23089" s="3" t="s">
        <v>48683</v>
      </c>
      <c r="C23089" s="4" t="str">
        <f>MID(cves_without_cpes[[#This Row],[ID]], 5, 4)</f>
        <v>2024</v>
      </c>
    </row>
    <row r="23090" spans="1:3" ht="45" x14ac:dyDescent="0.25">
      <c r="A23090" s="2" t="s">
        <v>48684</v>
      </c>
      <c r="B23090" s="3" t="s">
        <v>48685</v>
      </c>
      <c r="C23090" s="4" t="str">
        <f>MID(cves_without_cpes[[#This Row],[ID]], 5, 4)</f>
        <v>2024</v>
      </c>
    </row>
    <row r="23091" spans="1:3" ht="45" x14ac:dyDescent="0.25">
      <c r="A23091" s="2" t="s">
        <v>14269</v>
      </c>
      <c r="B23091" s="3" t="s">
        <v>14270</v>
      </c>
      <c r="C23091" s="4" t="str">
        <f>MID(cves_without_cpes[[#This Row],[ID]], 5, 4)</f>
        <v>2024</v>
      </c>
    </row>
    <row r="23092" spans="1:3" ht="45" x14ac:dyDescent="0.25">
      <c r="A23092" s="2" t="s">
        <v>48676</v>
      </c>
      <c r="B23092" s="3" t="s">
        <v>48677</v>
      </c>
      <c r="C23092" s="4" t="str">
        <f>MID(cves_without_cpes[[#This Row],[ID]], 5, 4)</f>
        <v>2024</v>
      </c>
    </row>
    <row r="23093" spans="1:3" ht="45" x14ac:dyDescent="0.25">
      <c r="A23093" s="2" t="s">
        <v>48670</v>
      </c>
      <c r="B23093" s="3" t="s">
        <v>48671</v>
      </c>
      <c r="C23093" s="4" t="str">
        <f>MID(cves_without_cpes[[#This Row],[ID]], 5, 4)</f>
        <v>2024</v>
      </c>
    </row>
    <row r="23094" spans="1:3" ht="45" x14ac:dyDescent="0.25">
      <c r="A23094" s="2" t="s">
        <v>48672</v>
      </c>
      <c r="B23094" s="3" t="s">
        <v>48673</v>
      </c>
      <c r="C23094" s="4" t="str">
        <f>MID(cves_without_cpes[[#This Row],[ID]], 5, 4)</f>
        <v>2024</v>
      </c>
    </row>
    <row r="23095" spans="1:3" ht="45" x14ac:dyDescent="0.25">
      <c r="A23095" s="2" t="s">
        <v>48678</v>
      </c>
      <c r="B23095" s="3" t="s">
        <v>48679</v>
      </c>
      <c r="C23095" s="4" t="str">
        <f>MID(cves_without_cpes[[#This Row],[ID]], 5, 4)</f>
        <v>2024</v>
      </c>
    </row>
    <row r="23096" spans="1:3" ht="45" x14ac:dyDescent="0.25">
      <c r="A23096" s="2" t="s">
        <v>48668</v>
      </c>
      <c r="B23096" s="3" t="s">
        <v>48669</v>
      </c>
      <c r="C23096" s="4" t="str">
        <f>MID(cves_without_cpes[[#This Row],[ID]], 5, 4)</f>
        <v>2024</v>
      </c>
    </row>
    <row r="23097" spans="1:3" ht="45" x14ac:dyDescent="0.25">
      <c r="A23097" s="2" t="s">
        <v>48680</v>
      </c>
      <c r="B23097" s="3" t="s">
        <v>48681</v>
      </c>
      <c r="C23097" s="4" t="str">
        <f>MID(cves_without_cpes[[#This Row],[ID]], 5, 4)</f>
        <v>2024</v>
      </c>
    </row>
    <row r="23098" spans="1:3" x14ac:dyDescent="0.25">
      <c r="A23098" s="2" t="s">
        <v>48674</v>
      </c>
      <c r="B23098" s="3" t="s">
        <v>48675</v>
      </c>
      <c r="C23098" s="4" t="str">
        <f>MID(cves_without_cpes[[#This Row],[ID]], 5, 4)</f>
        <v>2024</v>
      </c>
    </row>
    <row r="23099" spans="1:3" ht="30" x14ac:dyDescent="0.25">
      <c r="A23099" s="2" t="s">
        <v>34020</v>
      </c>
      <c r="B23099" s="3" t="s">
        <v>34021</v>
      </c>
      <c r="C23099" s="4" t="str">
        <f>MID(cves_without_cpes[[#This Row],[ID]], 5, 4)</f>
        <v>2024</v>
      </c>
    </row>
    <row r="23100" spans="1:3" ht="45" x14ac:dyDescent="0.25">
      <c r="A23100" s="2" t="s">
        <v>24435</v>
      </c>
      <c r="B23100" s="3" t="s">
        <v>24436</v>
      </c>
      <c r="C23100" s="4" t="str">
        <f>MID(cves_without_cpes[[#This Row],[ID]], 5, 4)</f>
        <v>2024</v>
      </c>
    </row>
    <row r="23101" spans="1:3" ht="45" x14ac:dyDescent="0.25">
      <c r="A23101" s="2" t="s">
        <v>50383</v>
      </c>
      <c r="B23101" s="3" t="s">
        <v>50384</v>
      </c>
      <c r="C23101" s="4" t="str">
        <f>MID(cves_without_cpes[[#This Row],[ID]], 5, 4)</f>
        <v>2024</v>
      </c>
    </row>
    <row r="23102" spans="1:3" ht="30" x14ac:dyDescent="0.25">
      <c r="A23102" s="2" t="s">
        <v>48562</v>
      </c>
      <c r="B23102" s="3" t="s">
        <v>48563</v>
      </c>
      <c r="C23102" s="4" t="str">
        <f>MID(cves_without_cpes[[#This Row],[ID]], 5, 4)</f>
        <v>2024</v>
      </c>
    </row>
    <row r="23103" spans="1:3" ht="60" x14ac:dyDescent="0.25">
      <c r="A23103" s="2" t="s">
        <v>48566</v>
      </c>
      <c r="B23103" s="3" t="s">
        <v>48567</v>
      </c>
      <c r="C23103" s="4" t="str">
        <f>MID(cves_without_cpes[[#This Row],[ID]], 5, 4)</f>
        <v>2024</v>
      </c>
    </row>
    <row r="23104" spans="1:3" ht="60" x14ac:dyDescent="0.25">
      <c r="A23104" s="2" t="s">
        <v>48564</v>
      </c>
      <c r="B23104" s="3" t="s">
        <v>48565</v>
      </c>
      <c r="C23104" s="4" t="str">
        <f>MID(cves_without_cpes[[#This Row],[ID]], 5, 4)</f>
        <v>2024</v>
      </c>
    </row>
    <row r="23105" spans="1:3" ht="30" x14ac:dyDescent="0.25">
      <c r="A23105" s="2" t="s">
        <v>48534</v>
      </c>
      <c r="B23105" s="3" t="s">
        <v>48535</v>
      </c>
      <c r="C23105" s="4" t="str">
        <f>MID(cves_without_cpes[[#This Row],[ID]], 5, 4)</f>
        <v>2024</v>
      </c>
    </row>
    <row r="23106" spans="1:3" ht="30" x14ac:dyDescent="0.25">
      <c r="A23106" s="2" t="s">
        <v>44131</v>
      </c>
      <c r="B23106" s="3" t="s">
        <v>28120</v>
      </c>
      <c r="C23106" s="4" t="str">
        <f>MID(cves_without_cpes[[#This Row],[ID]], 5, 4)</f>
        <v>2024</v>
      </c>
    </row>
    <row r="23107" spans="1:3" ht="45" x14ac:dyDescent="0.25">
      <c r="A23107" s="2" t="s">
        <v>8534</v>
      </c>
      <c r="B23107" s="3" t="s">
        <v>8535</v>
      </c>
      <c r="C23107" s="4" t="str">
        <f>MID(cves_without_cpes[[#This Row],[ID]], 5, 4)</f>
        <v>2024</v>
      </c>
    </row>
    <row r="23108" spans="1:3" ht="30" x14ac:dyDescent="0.25">
      <c r="A23108" s="2" t="s">
        <v>48560</v>
      </c>
      <c r="B23108" s="3" t="s">
        <v>48561</v>
      </c>
      <c r="C23108" s="4" t="str">
        <f>MID(cves_without_cpes[[#This Row],[ID]], 5, 4)</f>
        <v>2024</v>
      </c>
    </row>
    <row r="23109" spans="1:3" ht="30" x14ac:dyDescent="0.25">
      <c r="A23109" s="2" t="s">
        <v>48558</v>
      </c>
      <c r="B23109" s="3" t="s">
        <v>48559</v>
      </c>
      <c r="C23109" s="4" t="str">
        <f>MID(cves_without_cpes[[#This Row],[ID]], 5, 4)</f>
        <v>2024</v>
      </c>
    </row>
    <row r="23110" spans="1:3" ht="30" x14ac:dyDescent="0.25">
      <c r="A23110" s="2" t="s">
        <v>48554</v>
      </c>
      <c r="B23110" s="3" t="s">
        <v>48555</v>
      </c>
      <c r="C23110" s="4" t="str">
        <f>MID(cves_without_cpes[[#This Row],[ID]], 5, 4)</f>
        <v>2024</v>
      </c>
    </row>
    <row r="23111" spans="1:3" ht="30" x14ac:dyDescent="0.25">
      <c r="A23111" s="2" t="s">
        <v>48556</v>
      </c>
      <c r="B23111" s="3" t="s">
        <v>48557</v>
      </c>
      <c r="C23111" s="4" t="str">
        <f>MID(cves_without_cpes[[#This Row],[ID]], 5, 4)</f>
        <v>2024</v>
      </c>
    </row>
    <row r="23112" spans="1:3" ht="45" x14ac:dyDescent="0.25">
      <c r="A23112" s="2" t="s">
        <v>48552</v>
      </c>
      <c r="B23112" s="3" t="s">
        <v>48553</v>
      </c>
      <c r="C23112" s="4" t="str">
        <f>MID(cves_without_cpes[[#This Row],[ID]], 5, 4)</f>
        <v>2024</v>
      </c>
    </row>
    <row r="23113" spans="1:3" x14ac:dyDescent="0.25">
      <c r="A23113" s="2" t="s">
        <v>28362</v>
      </c>
      <c r="B23113" s="3" t="s">
        <v>28363</v>
      </c>
      <c r="C23113" s="4" t="str">
        <f>MID(cves_without_cpes[[#This Row],[ID]], 5, 4)</f>
        <v>2024</v>
      </c>
    </row>
    <row r="23114" spans="1:3" ht="45" x14ac:dyDescent="0.25">
      <c r="A23114" s="2" t="s">
        <v>48550</v>
      </c>
      <c r="B23114" s="3" t="s">
        <v>48551</v>
      </c>
      <c r="C23114" s="4" t="str">
        <f>MID(cves_without_cpes[[#This Row],[ID]], 5, 4)</f>
        <v>2024</v>
      </c>
    </row>
    <row r="23115" spans="1:3" ht="45" x14ac:dyDescent="0.25">
      <c r="A23115" s="2" t="s">
        <v>8532</v>
      </c>
      <c r="B23115" s="3" t="s">
        <v>8533</v>
      </c>
      <c r="C23115" s="4" t="str">
        <f>MID(cves_without_cpes[[#This Row],[ID]], 5, 4)</f>
        <v>2024</v>
      </c>
    </row>
    <row r="23116" spans="1:3" ht="45" x14ac:dyDescent="0.25">
      <c r="A23116" s="2" t="s">
        <v>33025</v>
      </c>
      <c r="B23116" s="3" t="s">
        <v>33026</v>
      </c>
      <c r="C23116" s="4" t="str">
        <f>MID(cves_without_cpes[[#This Row],[ID]], 5, 4)</f>
        <v>2024</v>
      </c>
    </row>
    <row r="23117" spans="1:3" ht="90" x14ac:dyDescent="0.25">
      <c r="A23117" s="2" t="s">
        <v>10587</v>
      </c>
      <c r="B23117" s="3" t="s">
        <v>10588</v>
      </c>
      <c r="C23117" s="4" t="str">
        <f>MID(cves_without_cpes[[#This Row],[ID]], 5, 4)</f>
        <v>2024</v>
      </c>
    </row>
    <row r="23118" spans="1:3" ht="45" x14ac:dyDescent="0.25">
      <c r="A23118" s="2" t="s">
        <v>20925</v>
      </c>
      <c r="B23118" s="3" t="s">
        <v>20926</v>
      </c>
      <c r="C23118" s="4" t="str">
        <f>MID(cves_without_cpes[[#This Row],[ID]], 5, 4)</f>
        <v>2024</v>
      </c>
    </row>
    <row r="23119" spans="1:3" ht="45" x14ac:dyDescent="0.25">
      <c r="A23119" s="2" t="s">
        <v>2666</v>
      </c>
      <c r="B23119" s="3" t="s">
        <v>2667</v>
      </c>
      <c r="C23119" s="4" t="str">
        <f>MID(cves_without_cpes[[#This Row],[ID]], 5, 4)</f>
        <v>2024</v>
      </c>
    </row>
    <row r="23120" spans="1:3" ht="75" x14ac:dyDescent="0.25">
      <c r="A23120" s="2" t="s">
        <v>48542</v>
      </c>
      <c r="B23120" s="3" t="s">
        <v>48543</v>
      </c>
      <c r="C23120" s="4" t="str">
        <f>MID(cves_without_cpes[[#This Row],[ID]], 5, 4)</f>
        <v>2024</v>
      </c>
    </row>
    <row r="23121" spans="1:3" ht="90" x14ac:dyDescent="0.25">
      <c r="A23121" s="2" t="s">
        <v>48548</v>
      </c>
      <c r="B23121" s="3" t="s">
        <v>48549</v>
      </c>
      <c r="C23121" s="4" t="str">
        <f>MID(cves_without_cpes[[#This Row],[ID]], 5, 4)</f>
        <v>2024</v>
      </c>
    </row>
    <row r="23122" spans="1:3" ht="90" x14ac:dyDescent="0.25">
      <c r="A23122" s="2" t="s">
        <v>48546</v>
      </c>
      <c r="B23122" s="3" t="s">
        <v>48547</v>
      </c>
      <c r="C23122" s="4" t="str">
        <f>MID(cves_without_cpes[[#This Row],[ID]], 5, 4)</f>
        <v>2024</v>
      </c>
    </row>
    <row r="23123" spans="1:3" ht="90" x14ac:dyDescent="0.25">
      <c r="A23123" s="2" t="s">
        <v>48544</v>
      </c>
      <c r="B23123" s="3" t="s">
        <v>48545</v>
      </c>
      <c r="C23123" s="4" t="str">
        <f>MID(cves_without_cpes[[#This Row],[ID]], 5, 4)</f>
        <v>2024</v>
      </c>
    </row>
    <row r="23124" spans="1:3" ht="30" x14ac:dyDescent="0.25">
      <c r="A23124" s="2" t="s">
        <v>48914</v>
      </c>
      <c r="B23124" s="3" t="s">
        <v>48915</v>
      </c>
      <c r="C23124" s="4" t="str">
        <f>MID(cves_without_cpes[[#This Row],[ID]], 5, 4)</f>
        <v>2024</v>
      </c>
    </row>
    <row r="23125" spans="1:3" ht="30" x14ac:dyDescent="0.25">
      <c r="A23125" s="2" t="s">
        <v>48780</v>
      </c>
      <c r="B23125" s="3" t="s">
        <v>48781</v>
      </c>
      <c r="C23125" s="4" t="str">
        <f>MID(cves_without_cpes[[#This Row],[ID]], 5, 4)</f>
        <v>2024</v>
      </c>
    </row>
    <row r="23126" spans="1:3" ht="45" x14ac:dyDescent="0.25">
      <c r="A23126" s="2" t="s">
        <v>48610</v>
      </c>
      <c r="B23126" s="3" t="s">
        <v>48611</v>
      </c>
      <c r="C23126" s="4" t="str">
        <f>MID(cves_without_cpes[[#This Row],[ID]], 5, 4)</f>
        <v>2024</v>
      </c>
    </row>
    <row r="23127" spans="1:3" ht="45" x14ac:dyDescent="0.25">
      <c r="A23127" s="2" t="s">
        <v>48540</v>
      </c>
      <c r="B23127" s="3" t="s">
        <v>48541</v>
      </c>
      <c r="C23127" s="4" t="str">
        <f>MID(cves_without_cpes[[#This Row],[ID]], 5, 4)</f>
        <v>2024</v>
      </c>
    </row>
    <row r="23128" spans="1:3" ht="30" x14ac:dyDescent="0.25">
      <c r="A23128" s="2" t="s">
        <v>14484</v>
      </c>
      <c r="B23128" s="3" t="s">
        <v>14485</v>
      </c>
      <c r="C23128" s="4" t="str">
        <f>MID(cves_without_cpes[[#This Row],[ID]], 5, 4)</f>
        <v>2024</v>
      </c>
    </row>
    <row r="23129" spans="1:3" x14ac:dyDescent="0.25">
      <c r="A23129" s="2" t="s">
        <v>18093</v>
      </c>
      <c r="B23129" s="3" t="s">
        <v>18094</v>
      </c>
      <c r="C23129" s="4" t="str">
        <f>MID(cves_without_cpes[[#This Row],[ID]], 5, 4)</f>
        <v>2024</v>
      </c>
    </row>
    <row r="23130" spans="1:3" ht="45" x14ac:dyDescent="0.25">
      <c r="A23130" s="2" t="s">
        <v>48538</v>
      </c>
      <c r="B23130" s="3" t="s">
        <v>48539</v>
      </c>
      <c r="C23130" s="4" t="str">
        <f>MID(cves_without_cpes[[#This Row],[ID]], 5, 4)</f>
        <v>2024</v>
      </c>
    </row>
    <row r="23131" spans="1:3" ht="45" x14ac:dyDescent="0.25">
      <c r="A23131" s="2" t="s">
        <v>48536</v>
      </c>
      <c r="B23131" s="3" t="s">
        <v>48537</v>
      </c>
      <c r="C23131" s="4" t="str">
        <f>MID(cves_without_cpes[[#This Row],[ID]], 5, 4)</f>
        <v>2024</v>
      </c>
    </row>
    <row r="23132" spans="1:3" ht="45" x14ac:dyDescent="0.25">
      <c r="A23132" s="2" t="s">
        <v>3759</v>
      </c>
      <c r="B23132" s="3" t="s">
        <v>3760</v>
      </c>
      <c r="C23132" s="4" t="str">
        <f>MID(cves_without_cpes[[#This Row],[ID]], 5, 4)</f>
        <v>2024</v>
      </c>
    </row>
    <row r="23133" spans="1:3" ht="30" x14ac:dyDescent="0.25">
      <c r="A23133" s="2" t="s">
        <v>20460</v>
      </c>
      <c r="B23133" s="3" t="s">
        <v>20461</v>
      </c>
      <c r="C23133" s="4" t="str">
        <f>MID(cves_without_cpes[[#This Row],[ID]], 5, 4)</f>
        <v>2024</v>
      </c>
    </row>
    <row r="23134" spans="1:3" ht="60" x14ac:dyDescent="0.25">
      <c r="A23134" s="2" t="s">
        <v>48918</v>
      </c>
      <c r="B23134" s="3" t="s">
        <v>48919</v>
      </c>
      <c r="C23134" s="4" t="str">
        <f>MID(cves_without_cpes[[#This Row],[ID]], 5, 4)</f>
        <v>2024</v>
      </c>
    </row>
    <row r="23135" spans="1:3" ht="60" x14ac:dyDescent="0.25">
      <c r="A23135" s="2" t="s">
        <v>48920</v>
      </c>
      <c r="B23135" s="3" t="s">
        <v>48921</v>
      </c>
      <c r="C23135" s="4" t="str">
        <f>MID(cves_without_cpes[[#This Row],[ID]], 5, 4)</f>
        <v>2024</v>
      </c>
    </row>
    <row r="23136" spans="1:3" ht="45" x14ac:dyDescent="0.25">
      <c r="A23136" s="2" t="s">
        <v>48922</v>
      </c>
      <c r="B23136" s="3" t="s">
        <v>48923</v>
      </c>
      <c r="C23136" s="4" t="str">
        <f>MID(cves_without_cpes[[#This Row],[ID]], 5, 4)</f>
        <v>2024</v>
      </c>
    </row>
    <row r="23137" spans="1:3" x14ac:dyDescent="0.25">
      <c r="A23137" s="2" t="s">
        <v>48916</v>
      </c>
      <c r="B23137" s="3" t="s">
        <v>48917</v>
      </c>
      <c r="C23137" s="4" t="str">
        <f>MID(cves_without_cpes[[#This Row],[ID]], 5, 4)</f>
        <v>2024</v>
      </c>
    </row>
    <row r="23138" spans="1:3" ht="45" x14ac:dyDescent="0.25">
      <c r="A23138" s="2" t="s">
        <v>48924</v>
      </c>
      <c r="B23138" s="3" t="s">
        <v>48925</v>
      </c>
      <c r="C23138" s="4" t="str">
        <f>MID(cves_without_cpes[[#This Row],[ID]], 5, 4)</f>
        <v>2024</v>
      </c>
    </row>
    <row r="23139" spans="1:3" x14ac:dyDescent="0.25">
      <c r="A23139" s="2" t="s">
        <v>6417</v>
      </c>
      <c r="B23139" s="3" t="s">
        <v>6418</v>
      </c>
      <c r="C23139" s="4" t="str">
        <f>MID(cves_without_cpes[[#This Row],[ID]], 5, 4)</f>
        <v>2024</v>
      </c>
    </row>
    <row r="23140" spans="1:3" ht="45" x14ac:dyDescent="0.25">
      <c r="A23140" s="2" t="s">
        <v>6255</v>
      </c>
      <c r="B23140" s="3" t="s">
        <v>6256</v>
      </c>
      <c r="C23140" s="4" t="str">
        <f>MID(cves_without_cpes[[#This Row],[ID]], 5, 4)</f>
        <v>2024</v>
      </c>
    </row>
    <row r="23141" spans="1:3" ht="45" x14ac:dyDescent="0.25">
      <c r="A23141" s="2" t="s">
        <v>24433</v>
      </c>
      <c r="B23141" s="3" t="s">
        <v>24434</v>
      </c>
      <c r="C23141" s="4" t="str">
        <f>MID(cves_without_cpes[[#This Row],[ID]], 5, 4)</f>
        <v>2024</v>
      </c>
    </row>
    <row r="23142" spans="1:3" ht="30" x14ac:dyDescent="0.25">
      <c r="A23142" s="2" t="s">
        <v>48740</v>
      </c>
      <c r="B23142" s="3" t="s">
        <v>48741</v>
      </c>
      <c r="C23142" s="4" t="str">
        <f>MID(cves_without_cpes[[#This Row],[ID]], 5, 4)</f>
        <v>2024</v>
      </c>
    </row>
    <row r="23143" spans="1:3" ht="30" x14ac:dyDescent="0.25">
      <c r="A23143" s="2" t="s">
        <v>349</v>
      </c>
      <c r="B23143" s="3" t="s">
        <v>350</v>
      </c>
      <c r="C23143" s="4" t="str">
        <f>MID(cves_without_cpes[[#This Row],[ID]], 5, 4)</f>
        <v>2024</v>
      </c>
    </row>
    <row r="23144" spans="1:3" x14ac:dyDescent="0.25">
      <c r="A23144" s="2" t="s">
        <v>25199</v>
      </c>
      <c r="B23144" s="3" t="s">
        <v>25200</v>
      </c>
      <c r="C23144" s="4" t="str">
        <f>MID(cves_without_cpes[[#This Row],[ID]], 5, 4)</f>
        <v>2024</v>
      </c>
    </row>
    <row r="23145" spans="1:3" ht="45" x14ac:dyDescent="0.25">
      <c r="A23145" s="2" t="s">
        <v>48910</v>
      </c>
      <c r="B23145" s="3" t="s">
        <v>48911</v>
      </c>
      <c r="C23145" s="4" t="str">
        <f>MID(cves_without_cpes[[#This Row],[ID]], 5, 4)</f>
        <v>2024</v>
      </c>
    </row>
    <row r="23146" spans="1:3" x14ac:dyDescent="0.25">
      <c r="A23146" s="2" t="s">
        <v>50381</v>
      </c>
      <c r="B23146" s="3" t="s">
        <v>50382</v>
      </c>
      <c r="C23146" s="4" t="str">
        <f>MID(cves_without_cpes[[#This Row],[ID]], 5, 4)</f>
        <v>2024</v>
      </c>
    </row>
    <row r="23147" spans="1:3" ht="30" x14ac:dyDescent="0.25">
      <c r="A23147" s="2" t="s">
        <v>48908</v>
      </c>
      <c r="B23147" s="3" t="s">
        <v>48909</v>
      </c>
      <c r="C23147" s="4" t="str">
        <f>MID(cves_without_cpes[[#This Row],[ID]], 5, 4)</f>
        <v>2024</v>
      </c>
    </row>
    <row r="23148" spans="1:3" ht="30" x14ac:dyDescent="0.25">
      <c r="A23148" s="2" t="s">
        <v>48906</v>
      </c>
      <c r="B23148" s="3" t="s">
        <v>48907</v>
      </c>
      <c r="C23148" s="4" t="str">
        <f>MID(cves_without_cpes[[#This Row],[ID]], 5, 4)</f>
        <v>2024</v>
      </c>
    </row>
    <row r="23149" spans="1:3" ht="45" x14ac:dyDescent="0.25">
      <c r="A23149" s="2" t="s">
        <v>48912</v>
      </c>
      <c r="B23149" s="3" t="s">
        <v>48913</v>
      </c>
      <c r="C23149" s="4" t="str">
        <f>MID(cves_without_cpes[[#This Row],[ID]], 5, 4)</f>
        <v>2024</v>
      </c>
    </row>
    <row r="23150" spans="1:3" ht="45" x14ac:dyDescent="0.25">
      <c r="A23150" s="2" t="s">
        <v>25201</v>
      </c>
      <c r="B23150" s="3" t="s">
        <v>25202</v>
      </c>
      <c r="C23150" s="4" t="str">
        <f>MID(cves_without_cpes[[#This Row],[ID]], 5, 4)</f>
        <v>2024</v>
      </c>
    </row>
    <row r="23151" spans="1:3" ht="45" x14ac:dyDescent="0.25">
      <c r="A23151" s="2" t="s">
        <v>48800</v>
      </c>
      <c r="B23151" s="3" t="s">
        <v>48801</v>
      </c>
      <c r="C23151" s="4" t="str">
        <f>MID(cves_without_cpes[[#This Row],[ID]], 5, 4)</f>
        <v>2024</v>
      </c>
    </row>
    <row r="23152" spans="1:3" ht="45" x14ac:dyDescent="0.25">
      <c r="A23152" s="2" t="s">
        <v>48904</v>
      </c>
      <c r="B23152" s="3" t="s">
        <v>48905</v>
      </c>
      <c r="C23152" s="4" t="str">
        <f>MID(cves_without_cpes[[#This Row],[ID]], 5, 4)</f>
        <v>2024</v>
      </c>
    </row>
    <row r="23153" spans="1:3" ht="45" x14ac:dyDescent="0.25">
      <c r="A23153" s="2" t="s">
        <v>48900</v>
      </c>
      <c r="B23153" s="3" t="s">
        <v>48901</v>
      </c>
      <c r="C23153" s="4" t="str">
        <f>MID(cves_without_cpes[[#This Row],[ID]], 5, 4)</f>
        <v>2024</v>
      </c>
    </row>
    <row r="23154" spans="1:3" ht="45" x14ac:dyDescent="0.25">
      <c r="A23154" s="2" t="s">
        <v>48892</v>
      </c>
      <c r="B23154" s="3" t="s">
        <v>48893</v>
      </c>
      <c r="C23154" s="4" t="str">
        <f>MID(cves_without_cpes[[#This Row],[ID]], 5, 4)</f>
        <v>2024</v>
      </c>
    </row>
    <row r="23155" spans="1:3" ht="30" x14ac:dyDescent="0.25">
      <c r="A23155" s="2" t="s">
        <v>3348</v>
      </c>
      <c r="B23155" s="3" t="s">
        <v>3349</v>
      </c>
      <c r="C23155" s="4" t="str">
        <f>MID(cves_without_cpes[[#This Row],[ID]], 5, 4)</f>
        <v>2024</v>
      </c>
    </row>
    <row r="23156" spans="1:3" ht="45" x14ac:dyDescent="0.25">
      <c r="A23156" s="2" t="s">
        <v>48898</v>
      </c>
      <c r="B23156" s="3" t="s">
        <v>48899</v>
      </c>
      <c r="C23156" s="4" t="str">
        <f>MID(cves_without_cpes[[#This Row],[ID]], 5, 4)</f>
        <v>2024</v>
      </c>
    </row>
    <row r="23157" spans="1:3" ht="45" x14ac:dyDescent="0.25">
      <c r="A23157" s="2" t="s">
        <v>48896</v>
      </c>
      <c r="B23157" s="3" t="s">
        <v>48897</v>
      </c>
      <c r="C23157" s="4" t="str">
        <f>MID(cves_without_cpes[[#This Row],[ID]], 5, 4)</f>
        <v>2024</v>
      </c>
    </row>
    <row r="23158" spans="1:3" ht="45" x14ac:dyDescent="0.25">
      <c r="A23158" s="2" t="s">
        <v>43786</v>
      </c>
      <c r="B23158" s="3" t="s">
        <v>43787</v>
      </c>
      <c r="C23158" s="4" t="str">
        <f>MID(cves_without_cpes[[#This Row],[ID]], 5, 4)</f>
        <v>2024</v>
      </c>
    </row>
    <row r="23159" spans="1:3" ht="45" x14ac:dyDescent="0.25">
      <c r="A23159" s="2" t="s">
        <v>12584</v>
      </c>
      <c r="B23159" s="3" t="s">
        <v>12585</v>
      </c>
      <c r="C23159" s="4" t="str">
        <f>MID(cves_without_cpes[[#This Row],[ID]], 5, 4)</f>
        <v>2024</v>
      </c>
    </row>
    <row r="23160" spans="1:3" ht="45" x14ac:dyDescent="0.25">
      <c r="A23160" s="2" t="s">
        <v>12580</v>
      </c>
      <c r="B23160" s="3" t="s">
        <v>12581</v>
      </c>
      <c r="C23160" s="4" t="str">
        <f>MID(cves_without_cpes[[#This Row],[ID]], 5, 4)</f>
        <v>2024</v>
      </c>
    </row>
    <row r="23161" spans="1:3" ht="60" x14ac:dyDescent="0.25">
      <c r="A23161" s="2" t="s">
        <v>48902</v>
      </c>
      <c r="B23161" s="3" t="s">
        <v>48903</v>
      </c>
      <c r="C23161" s="4" t="str">
        <f>MID(cves_without_cpes[[#This Row],[ID]], 5, 4)</f>
        <v>2024</v>
      </c>
    </row>
    <row r="23162" spans="1:3" ht="45" x14ac:dyDescent="0.25">
      <c r="A23162" s="2" t="s">
        <v>48890</v>
      </c>
      <c r="B23162" s="3" t="s">
        <v>48891</v>
      </c>
      <c r="C23162" s="4" t="str">
        <f>MID(cves_without_cpes[[#This Row],[ID]], 5, 4)</f>
        <v>2024</v>
      </c>
    </row>
    <row r="23163" spans="1:3" ht="45" x14ac:dyDescent="0.25">
      <c r="A23163" s="2" t="s">
        <v>48894</v>
      </c>
      <c r="B23163" s="3" t="s">
        <v>48895</v>
      </c>
      <c r="C23163" s="4" t="str">
        <f>MID(cves_without_cpes[[#This Row],[ID]], 5, 4)</f>
        <v>2024</v>
      </c>
    </row>
    <row r="23164" spans="1:3" ht="45" x14ac:dyDescent="0.25">
      <c r="A23164" s="2" t="s">
        <v>48888</v>
      </c>
      <c r="B23164" s="3" t="s">
        <v>48889</v>
      </c>
      <c r="C23164" s="4" t="str">
        <f>MID(cves_without_cpes[[#This Row],[ID]], 5, 4)</f>
        <v>2024</v>
      </c>
    </row>
    <row r="23165" spans="1:3" ht="30" x14ac:dyDescent="0.25">
      <c r="A23165" s="2" t="s">
        <v>3344</v>
      </c>
      <c r="B23165" s="3" t="s">
        <v>3345</v>
      </c>
      <c r="C23165" s="4" t="str">
        <f>MID(cves_without_cpes[[#This Row],[ID]], 5, 4)</f>
        <v>2024</v>
      </c>
    </row>
    <row r="23166" spans="1:3" ht="45" x14ac:dyDescent="0.25">
      <c r="A23166" s="2" t="s">
        <v>48790</v>
      </c>
      <c r="B23166" s="3" t="s">
        <v>48791</v>
      </c>
      <c r="C23166" s="4" t="str">
        <f>MID(cves_without_cpes[[#This Row],[ID]], 5, 4)</f>
        <v>2024</v>
      </c>
    </row>
    <row r="23167" spans="1:3" ht="45" x14ac:dyDescent="0.25">
      <c r="A23167" s="2" t="s">
        <v>12464</v>
      </c>
      <c r="B23167" s="3" t="s">
        <v>12465</v>
      </c>
      <c r="C23167" s="4" t="str">
        <f>MID(cves_without_cpes[[#This Row],[ID]], 5, 4)</f>
        <v>2024</v>
      </c>
    </row>
    <row r="23168" spans="1:3" ht="45" x14ac:dyDescent="0.25">
      <c r="A23168" s="2" t="s">
        <v>48784</v>
      </c>
      <c r="B23168" s="3" t="s">
        <v>48785</v>
      </c>
      <c r="C23168" s="4" t="str">
        <f>MID(cves_without_cpes[[#This Row],[ID]], 5, 4)</f>
        <v>2024</v>
      </c>
    </row>
    <row r="23169" spans="1:3" ht="45" x14ac:dyDescent="0.25">
      <c r="A23169" s="2" t="s">
        <v>48792</v>
      </c>
      <c r="B23169" s="3" t="s">
        <v>48793</v>
      </c>
      <c r="C23169" s="4" t="str">
        <f>MID(cves_without_cpes[[#This Row],[ID]], 5, 4)</f>
        <v>2024</v>
      </c>
    </row>
    <row r="23170" spans="1:3" ht="45" x14ac:dyDescent="0.25">
      <c r="A23170" s="2" t="s">
        <v>48782</v>
      </c>
      <c r="B23170" s="3" t="s">
        <v>48783</v>
      </c>
      <c r="C23170" s="4" t="str">
        <f>MID(cves_without_cpes[[#This Row],[ID]], 5, 4)</f>
        <v>2024</v>
      </c>
    </row>
    <row r="23171" spans="1:3" ht="60" x14ac:dyDescent="0.25">
      <c r="A23171" s="2" t="s">
        <v>48798</v>
      </c>
      <c r="B23171" s="3" t="s">
        <v>48799</v>
      </c>
      <c r="C23171" s="4" t="str">
        <f>MID(cves_without_cpes[[#This Row],[ID]], 5, 4)</f>
        <v>2024</v>
      </c>
    </row>
    <row r="23172" spans="1:3" ht="45" x14ac:dyDescent="0.25">
      <c r="A23172" s="2" t="s">
        <v>48796</v>
      </c>
      <c r="B23172" s="3" t="s">
        <v>48797</v>
      </c>
      <c r="C23172" s="4" t="str">
        <f>MID(cves_without_cpes[[#This Row],[ID]], 5, 4)</f>
        <v>2024</v>
      </c>
    </row>
    <row r="23173" spans="1:3" ht="45" x14ac:dyDescent="0.25">
      <c r="A23173" s="2" t="s">
        <v>48786</v>
      </c>
      <c r="B23173" s="3" t="s">
        <v>48787</v>
      </c>
      <c r="C23173" s="4" t="str">
        <f>MID(cves_without_cpes[[#This Row],[ID]], 5, 4)</f>
        <v>2024</v>
      </c>
    </row>
    <row r="23174" spans="1:3" ht="45" x14ac:dyDescent="0.25">
      <c r="A23174" s="2" t="s">
        <v>12462</v>
      </c>
      <c r="B23174" s="3" t="s">
        <v>12463</v>
      </c>
      <c r="C23174" s="4" t="str">
        <f>MID(cves_without_cpes[[#This Row],[ID]], 5, 4)</f>
        <v>2024</v>
      </c>
    </row>
    <row r="23175" spans="1:3" ht="30" x14ac:dyDescent="0.25">
      <c r="A23175" s="2" t="s">
        <v>3328</v>
      </c>
      <c r="B23175" s="3" t="s">
        <v>3329</v>
      </c>
      <c r="C23175" s="4" t="str">
        <f>MID(cves_without_cpes[[#This Row],[ID]], 5, 4)</f>
        <v>2024</v>
      </c>
    </row>
    <row r="23176" spans="1:3" ht="45" x14ac:dyDescent="0.25">
      <c r="A23176" s="2" t="s">
        <v>5680</v>
      </c>
      <c r="B23176" s="3" t="s">
        <v>5681</v>
      </c>
      <c r="C23176" s="4" t="str">
        <f>MID(cves_without_cpes[[#This Row],[ID]], 5, 4)</f>
        <v>2024</v>
      </c>
    </row>
    <row r="23177" spans="1:3" ht="45" x14ac:dyDescent="0.25">
      <c r="A23177" s="2" t="s">
        <v>12460</v>
      </c>
      <c r="B23177" s="3" t="s">
        <v>12461</v>
      </c>
      <c r="C23177" s="4" t="str">
        <f>MID(cves_without_cpes[[#This Row],[ID]], 5, 4)</f>
        <v>2024</v>
      </c>
    </row>
    <row r="23178" spans="1:3" ht="45" x14ac:dyDescent="0.25">
      <c r="A23178" s="2" t="s">
        <v>48788</v>
      </c>
      <c r="B23178" s="3" t="s">
        <v>48789</v>
      </c>
      <c r="C23178" s="4" t="str">
        <f>MID(cves_without_cpes[[#This Row],[ID]], 5, 4)</f>
        <v>2024</v>
      </c>
    </row>
    <row r="23179" spans="1:3" ht="45" x14ac:dyDescent="0.25">
      <c r="A23179" s="2" t="s">
        <v>48794</v>
      </c>
      <c r="B23179" s="3" t="s">
        <v>48795</v>
      </c>
      <c r="C23179" s="4" t="str">
        <f>MID(cves_without_cpes[[#This Row],[ID]], 5, 4)</f>
        <v>2024</v>
      </c>
    </row>
    <row r="23180" spans="1:3" ht="45" x14ac:dyDescent="0.25">
      <c r="A23180" s="2" t="s">
        <v>12452</v>
      </c>
      <c r="B23180" s="3" t="s">
        <v>12453</v>
      </c>
      <c r="C23180" s="4" t="str">
        <f>MID(cves_without_cpes[[#This Row],[ID]], 5, 4)</f>
        <v>2024</v>
      </c>
    </row>
    <row r="23181" spans="1:3" ht="45" x14ac:dyDescent="0.25">
      <c r="A23181" s="2" t="s">
        <v>48770</v>
      </c>
      <c r="B23181" s="3" t="s">
        <v>48771</v>
      </c>
      <c r="C23181" s="4" t="str">
        <f>MID(cves_without_cpes[[#This Row],[ID]], 5, 4)</f>
        <v>2024</v>
      </c>
    </row>
    <row r="23182" spans="1:3" ht="45" x14ac:dyDescent="0.25">
      <c r="A23182" s="2" t="s">
        <v>48778</v>
      </c>
      <c r="B23182" s="3" t="s">
        <v>48779</v>
      </c>
      <c r="C23182" s="4" t="str">
        <f>MID(cves_without_cpes[[#This Row],[ID]], 5, 4)</f>
        <v>2024</v>
      </c>
    </row>
    <row r="23183" spans="1:3" ht="45" x14ac:dyDescent="0.25">
      <c r="A23183" s="2" t="s">
        <v>7180</v>
      </c>
      <c r="B23183" s="3" t="s">
        <v>7181</v>
      </c>
      <c r="C23183" s="4" t="str">
        <f>MID(cves_without_cpes[[#This Row],[ID]], 5, 4)</f>
        <v>2024</v>
      </c>
    </row>
    <row r="23184" spans="1:3" ht="45" x14ac:dyDescent="0.25">
      <c r="A23184" s="2" t="s">
        <v>48768</v>
      </c>
      <c r="B23184" s="3" t="s">
        <v>48769</v>
      </c>
      <c r="C23184" s="4" t="str">
        <f>MID(cves_without_cpes[[#This Row],[ID]], 5, 4)</f>
        <v>2024</v>
      </c>
    </row>
    <row r="23185" spans="1:3" ht="45" x14ac:dyDescent="0.25">
      <c r="A23185" s="2" t="s">
        <v>48776</v>
      </c>
      <c r="B23185" s="3" t="s">
        <v>48777</v>
      </c>
      <c r="C23185" s="4" t="str">
        <f>MID(cves_without_cpes[[#This Row],[ID]], 5, 4)</f>
        <v>2024</v>
      </c>
    </row>
    <row r="23186" spans="1:3" ht="60" x14ac:dyDescent="0.25">
      <c r="A23186" s="2" t="s">
        <v>48766</v>
      </c>
      <c r="B23186" s="3" t="s">
        <v>48767</v>
      </c>
      <c r="C23186" s="4" t="str">
        <f>MID(cves_without_cpes[[#This Row],[ID]], 5, 4)</f>
        <v>2024</v>
      </c>
    </row>
    <row r="23187" spans="1:3" ht="45" x14ac:dyDescent="0.25">
      <c r="A23187" s="2" t="s">
        <v>7178</v>
      </c>
      <c r="B23187" s="3" t="s">
        <v>7179</v>
      </c>
      <c r="C23187" s="4" t="str">
        <f>MID(cves_without_cpes[[#This Row],[ID]], 5, 4)</f>
        <v>2024</v>
      </c>
    </row>
    <row r="23188" spans="1:3" ht="45" x14ac:dyDescent="0.25">
      <c r="A23188" s="2" t="s">
        <v>48762</v>
      </c>
      <c r="B23188" s="3" t="s">
        <v>48763</v>
      </c>
      <c r="C23188" s="4" t="str">
        <f>MID(cves_without_cpes[[#This Row],[ID]], 5, 4)</f>
        <v>2024</v>
      </c>
    </row>
    <row r="23189" spans="1:3" ht="45" x14ac:dyDescent="0.25">
      <c r="A23189" s="2" t="s">
        <v>48764</v>
      </c>
      <c r="B23189" s="3" t="s">
        <v>48765</v>
      </c>
      <c r="C23189" s="4" t="str">
        <f>MID(cves_without_cpes[[#This Row],[ID]], 5, 4)</f>
        <v>2024</v>
      </c>
    </row>
    <row r="23190" spans="1:3" ht="30" x14ac:dyDescent="0.25">
      <c r="A23190" s="2" t="s">
        <v>48774</v>
      </c>
      <c r="B23190" s="3" t="s">
        <v>48775</v>
      </c>
      <c r="C23190" s="4" t="str">
        <f>MID(cves_without_cpes[[#This Row],[ID]], 5, 4)</f>
        <v>2024</v>
      </c>
    </row>
    <row r="23191" spans="1:3" ht="45" x14ac:dyDescent="0.25">
      <c r="A23191" s="2" t="s">
        <v>12450</v>
      </c>
      <c r="B23191" s="3" t="s">
        <v>12451</v>
      </c>
      <c r="C23191" s="4" t="str">
        <f>MID(cves_without_cpes[[#This Row],[ID]], 5, 4)</f>
        <v>2024</v>
      </c>
    </row>
    <row r="23192" spans="1:3" ht="60" x14ac:dyDescent="0.25">
      <c r="A23192" s="2" t="s">
        <v>48772</v>
      </c>
      <c r="B23192" s="3" t="s">
        <v>48773</v>
      </c>
      <c r="C23192" s="4" t="str">
        <f>MID(cves_without_cpes[[#This Row],[ID]], 5, 4)</f>
        <v>2024</v>
      </c>
    </row>
    <row r="23193" spans="1:3" ht="30" x14ac:dyDescent="0.25">
      <c r="A23193" s="2" t="s">
        <v>4063</v>
      </c>
      <c r="B23193" s="3" t="s">
        <v>4064</v>
      </c>
      <c r="C23193" s="4" t="str">
        <f>MID(cves_without_cpes[[#This Row],[ID]], 5, 4)</f>
        <v>2024</v>
      </c>
    </row>
    <row r="23194" spans="1:3" ht="30" x14ac:dyDescent="0.25">
      <c r="A23194" s="2" t="s">
        <v>50379</v>
      </c>
      <c r="B23194" s="3" t="s">
        <v>50380</v>
      </c>
      <c r="C23194" s="4" t="str">
        <f>MID(cves_without_cpes[[#This Row],[ID]], 5, 4)</f>
        <v>2024</v>
      </c>
    </row>
    <row r="23195" spans="1:3" ht="45" x14ac:dyDescent="0.25">
      <c r="A23195" s="2" t="s">
        <v>48760</v>
      </c>
      <c r="B23195" s="3" t="s">
        <v>48761</v>
      </c>
      <c r="C23195" s="4" t="str">
        <f>MID(cves_without_cpes[[#This Row],[ID]], 5, 4)</f>
        <v>2024</v>
      </c>
    </row>
    <row r="23196" spans="1:3" ht="45" x14ac:dyDescent="0.25">
      <c r="A23196" s="2" t="s">
        <v>48748</v>
      </c>
      <c r="B23196" s="3" t="s">
        <v>48749</v>
      </c>
      <c r="C23196" s="4" t="str">
        <f>MID(cves_without_cpes[[#This Row],[ID]], 5, 4)</f>
        <v>2024</v>
      </c>
    </row>
    <row r="23197" spans="1:3" ht="45" x14ac:dyDescent="0.25">
      <c r="A23197" s="2" t="s">
        <v>48758</v>
      </c>
      <c r="B23197" s="3" t="s">
        <v>48759</v>
      </c>
      <c r="C23197" s="4" t="str">
        <f>MID(cves_without_cpes[[#This Row],[ID]], 5, 4)</f>
        <v>2024</v>
      </c>
    </row>
    <row r="23198" spans="1:3" ht="45" x14ac:dyDescent="0.25">
      <c r="A23198" s="2" t="s">
        <v>12806</v>
      </c>
      <c r="B23198" s="3" t="s">
        <v>12807</v>
      </c>
      <c r="C23198" s="4" t="str">
        <f>MID(cves_without_cpes[[#This Row],[ID]], 5, 4)</f>
        <v>2024</v>
      </c>
    </row>
    <row r="23199" spans="1:3" ht="45" x14ac:dyDescent="0.25">
      <c r="A23199" s="2" t="s">
        <v>48746</v>
      </c>
      <c r="B23199" s="3" t="s">
        <v>48747</v>
      </c>
      <c r="C23199" s="4" t="str">
        <f>MID(cves_without_cpes[[#This Row],[ID]], 5, 4)</f>
        <v>2024</v>
      </c>
    </row>
    <row r="23200" spans="1:3" ht="45" x14ac:dyDescent="0.25">
      <c r="A23200" s="2" t="s">
        <v>12784</v>
      </c>
      <c r="B23200" s="3" t="s">
        <v>12785</v>
      </c>
      <c r="C23200" s="4" t="str">
        <f>MID(cves_without_cpes[[#This Row],[ID]], 5, 4)</f>
        <v>2024</v>
      </c>
    </row>
    <row r="23201" spans="1:3" ht="45" x14ac:dyDescent="0.25">
      <c r="A23201" s="2" t="s">
        <v>48756</v>
      </c>
      <c r="B23201" s="3" t="s">
        <v>48757</v>
      </c>
      <c r="C23201" s="4" t="str">
        <f>MID(cves_without_cpes[[#This Row],[ID]], 5, 4)</f>
        <v>2024</v>
      </c>
    </row>
    <row r="23202" spans="1:3" ht="45" x14ac:dyDescent="0.25">
      <c r="A23202" s="2" t="s">
        <v>7176</v>
      </c>
      <c r="B23202" s="3" t="s">
        <v>7177</v>
      </c>
      <c r="C23202" s="4" t="str">
        <f>MID(cves_without_cpes[[#This Row],[ID]], 5, 4)</f>
        <v>2024</v>
      </c>
    </row>
    <row r="23203" spans="1:3" ht="45" x14ac:dyDescent="0.25">
      <c r="A23203" s="2" t="s">
        <v>48752</v>
      </c>
      <c r="B23203" s="3" t="s">
        <v>48753</v>
      </c>
      <c r="C23203" s="4" t="str">
        <f>MID(cves_without_cpes[[#This Row],[ID]], 5, 4)</f>
        <v>2024</v>
      </c>
    </row>
    <row r="23204" spans="1:3" ht="45" x14ac:dyDescent="0.25">
      <c r="A23204" s="2" t="s">
        <v>48754</v>
      </c>
      <c r="B23204" s="3" t="s">
        <v>48755</v>
      </c>
      <c r="C23204" s="4" t="str">
        <f>MID(cves_without_cpes[[#This Row],[ID]], 5, 4)</f>
        <v>2024</v>
      </c>
    </row>
    <row r="23205" spans="1:3" ht="60" x14ac:dyDescent="0.25">
      <c r="A23205" s="2" t="s">
        <v>7182</v>
      </c>
      <c r="B23205" s="3" t="s">
        <v>7183</v>
      </c>
      <c r="C23205" s="4" t="str">
        <f>MID(cves_without_cpes[[#This Row],[ID]], 5, 4)</f>
        <v>2024</v>
      </c>
    </row>
    <row r="23206" spans="1:3" ht="45" x14ac:dyDescent="0.25">
      <c r="A23206" s="2" t="s">
        <v>48750</v>
      </c>
      <c r="B23206" s="3" t="s">
        <v>48751</v>
      </c>
      <c r="C23206" s="4" t="str">
        <f>MID(cves_without_cpes[[#This Row],[ID]], 5, 4)</f>
        <v>2024</v>
      </c>
    </row>
    <row r="23207" spans="1:3" ht="60" x14ac:dyDescent="0.25">
      <c r="A23207" s="2" t="s">
        <v>48636</v>
      </c>
      <c r="B23207" s="3" t="s">
        <v>48637</v>
      </c>
      <c r="C23207" s="4" t="str">
        <f>MID(cves_without_cpes[[#This Row],[ID]], 5, 4)</f>
        <v>2024</v>
      </c>
    </row>
    <row r="23208" spans="1:3" ht="30" x14ac:dyDescent="0.25">
      <c r="A23208" s="2" t="s">
        <v>6335</v>
      </c>
      <c r="B23208" s="3" t="s">
        <v>6336</v>
      </c>
      <c r="C23208" s="4" t="str">
        <f>MID(cves_without_cpes[[#This Row],[ID]], 5, 4)</f>
        <v>2024</v>
      </c>
    </row>
    <row r="23209" spans="1:3" ht="30" x14ac:dyDescent="0.25">
      <c r="A23209" s="2" t="s">
        <v>48736</v>
      </c>
      <c r="B23209" s="3" t="s">
        <v>48737</v>
      </c>
      <c r="C23209" s="4" t="str">
        <f>MID(cves_without_cpes[[#This Row],[ID]], 5, 4)</f>
        <v>2024</v>
      </c>
    </row>
    <row r="23210" spans="1:3" ht="75" x14ac:dyDescent="0.25">
      <c r="A23210" s="2" t="s">
        <v>48738</v>
      </c>
      <c r="B23210" s="3" t="s">
        <v>48739</v>
      </c>
      <c r="C23210" s="4" t="str">
        <f>MID(cves_without_cpes[[#This Row],[ID]], 5, 4)</f>
        <v>2024</v>
      </c>
    </row>
    <row r="23211" spans="1:3" ht="30" x14ac:dyDescent="0.25">
      <c r="A23211" s="2" t="s">
        <v>14462</v>
      </c>
      <c r="B23211" s="3" t="s">
        <v>14463</v>
      </c>
      <c r="C23211" s="4" t="str">
        <f>MID(cves_without_cpes[[#This Row],[ID]], 5, 4)</f>
        <v>2024</v>
      </c>
    </row>
    <row r="23212" spans="1:3" ht="45" x14ac:dyDescent="0.25">
      <c r="A23212" s="2" t="s">
        <v>48742</v>
      </c>
      <c r="B23212" s="3" t="s">
        <v>48743</v>
      </c>
      <c r="C23212" s="4" t="str">
        <f>MID(cves_without_cpes[[#This Row],[ID]], 5, 4)</f>
        <v>2024</v>
      </c>
    </row>
    <row r="23213" spans="1:3" ht="30" x14ac:dyDescent="0.25">
      <c r="A23213" s="2" t="s">
        <v>48744</v>
      </c>
      <c r="B23213" s="3" t="s">
        <v>48745</v>
      </c>
      <c r="C23213" s="4" t="str">
        <f>MID(cves_without_cpes[[#This Row],[ID]], 5, 4)</f>
        <v>2024</v>
      </c>
    </row>
    <row r="23214" spans="1:3" x14ac:dyDescent="0.25">
      <c r="A23214" s="2" t="s">
        <v>44223</v>
      </c>
      <c r="B23214" s="3" t="s">
        <v>11</v>
      </c>
      <c r="C23214" s="4" t="str">
        <f>MID(cves_without_cpes[[#This Row],[ID]], 5, 4)</f>
        <v>2024</v>
      </c>
    </row>
    <row r="23215" spans="1:3" ht="45" x14ac:dyDescent="0.25">
      <c r="A23215" s="2" t="s">
        <v>48634</v>
      </c>
      <c r="B23215" s="3" t="s">
        <v>48635</v>
      </c>
      <c r="C23215" s="4" t="str">
        <f>MID(cves_without_cpes[[#This Row],[ID]], 5, 4)</f>
        <v>2024</v>
      </c>
    </row>
    <row r="23216" spans="1:3" ht="30" x14ac:dyDescent="0.25">
      <c r="A23216" s="2" t="s">
        <v>4485</v>
      </c>
      <c r="B23216" s="3" t="s">
        <v>4486</v>
      </c>
      <c r="C23216" s="4" t="str">
        <f>MID(cves_without_cpes[[#This Row],[ID]], 5, 4)</f>
        <v>2024</v>
      </c>
    </row>
    <row r="23217" spans="1:3" ht="45" x14ac:dyDescent="0.25">
      <c r="A23217" s="2" t="s">
        <v>48632</v>
      </c>
      <c r="B23217" s="3" t="s">
        <v>48633</v>
      </c>
      <c r="C23217" s="4" t="str">
        <f>MID(cves_without_cpes[[#This Row],[ID]], 5, 4)</f>
        <v>2024</v>
      </c>
    </row>
    <row r="23218" spans="1:3" ht="45" x14ac:dyDescent="0.25">
      <c r="A23218" s="2" t="s">
        <v>16971</v>
      </c>
      <c r="B23218" s="3" t="s">
        <v>16972</v>
      </c>
      <c r="C23218" s="4" t="str">
        <f>MID(cves_without_cpes[[#This Row],[ID]], 5, 4)</f>
        <v>2024</v>
      </c>
    </row>
    <row r="23219" spans="1:3" ht="30" x14ac:dyDescent="0.25">
      <c r="A23219" s="2" t="s">
        <v>50377</v>
      </c>
      <c r="B23219" s="3" t="s">
        <v>50378</v>
      </c>
      <c r="C23219" s="4" t="str">
        <f>MID(cves_without_cpes[[#This Row],[ID]], 5, 4)</f>
        <v>2024</v>
      </c>
    </row>
    <row r="23220" spans="1:3" ht="45" x14ac:dyDescent="0.25">
      <c r="A23220" s="2" t="s">
        <v>48638</v>
      </c>
      <c r="B23220" s="3" t="s">
        <v>48639</v>
      </c>
      <c r="C23220" s="4" t="str">
        <f>MID(cves_without_cpes[[#This Row],[ID]], 5, 4)</f>
        <v>2024</v>
      </c>
    </row>
    <row r="23221" spans="1:3" ht="45" x14ac:dyDescent="0.25">
      <c r="A23221" s="2" t="s">
        <v>48734</v>
      </c>
      <c r="B23221" s="3" t="s">
        <v>48735</v>
      </c>
      <c r="C23221" s="4" t="str">
        <f>MID(cves_without_cpes[[#This Row],[ID]], 5, 4)</f>
        <v>2024</v>
      </c>
    </row>
    <row r="23222" spans="1:3" ht="45" x14ac:dyDescent="0.25">
      <c r="A23222" s="2" t="s">
        <v>29044</v>
      </c>
      <c r="B23222" s="3" t="s">
        <v>29045</v>
      </c>
      <c r="C23222" s="4" t="str">
        <f>MID(cves_without_cpes[[#This Row],[ID]], 5, 4)</f>
        <v>2024</v>
      </c>
    </row>
    <row r="23223" spans="1:3" ht="60" x14ac:dyDescent="0.25">
      <c r="A23223" s="2" t="s">
        <v>29042</v>
      </c>
      <c r="B23223" s="3" t="s">
        <v>29043</v>
      </c>
      <c r="C23223" s="4" t="str">
        <f>MID(cves_without_cpes[[#This Row],[ID]], 5, 4)</f>
        <v>2024</v>
      </c>
    </row>
    <row r="23224" spans="1:3" ht="45" x14ac:dyDescent="0.25">
      <c r="A23224" s="2" t="s">
        <v>48626</v>
      </c>
      <c r="B23224" s="3" t="s">
        <v>48627</v>
      </c>
      <c r="C23224" s="4" t="str">
        <f>MID(cves_without_cpes[[#This Row],[ID]], 5, 4)</f>
        <v>2024</v>
      </c>
    </row>
    <row r="23225" spans="1:3" ht="45" x14ac:dyDescent="0.25">
      <c r="A23225" s="2" t="s">
        <v>43784</v>
      </c>
      <c r="B23225" s="3" t="s">
        <v>43785</v>
      </c>
      <c r="C23225" s="4" t="str">
        <f>MID(cves_without_cpes[[#This Row],[ID]], 5, 4)</f>
        <v>2024</v>
      </c>
    </row>
    <row r="23226" spans="1:3" ht="60" x14ac:dyDescent="0.25">
      <c r="A23226" s="2" t="s">
        <v>8546</v>
      </c>
      <c r="B23226" s="3" t="s">
        <v>8547</v>
      </c>
      <c r="C23226" s="4" t="str">
        <f>MID(cves_without_cpes[[#This Row],[ID]], 5, 4)</f>
        <v>2024</v>
      </c>
    </row>
    <row r="23227" spans="1:3" ht="45" x14ac:dyDescent="0.25">
      <c r="A23227" s="2" t="s">
        <v>48622</v>
      </c>
      <c r="B23227" s="3" t="s">
        <v>48623</v>
      </c>
      <c r="C23227" s="4" t="str">
        <f>MID(cves_without_cpes[[#This Row],[ID]], 5, 4)</f>
        <v>2024</v>
      </c>
    </row>
    <row r="23228" spans="1:3" ht="45" x14ac:dyDescent="0.25">
      <c r="A23228" s="2" t="s">
        <v>29040</v>
      </c>
      <c r="B23228" s="3" t="s">
        <v>29041</v>
      </c>
      <c r="C23228" s="4" t="str">
        <f>MID(cves_without_cpes[[#This Row],[ID]], 5, 4)</f>
        <v>2024</v>
      </c>
    </row>
    <row r="23229" spans="1:3" ht="45" x14ac:dyDescent="0.25">
      <c r="A23229" s="2" t="s">
        <v>48630</v>
      </c>
      <c r="B23229" s="3" t="s">
        <v>48631</v>
      </c>
      <c r="C23229" s="4" t="str">
        <f>MID(cves_without_cpes[[#This Row],[ID]], 5, 4)</f>
        <v>2024</v>
      </c>
    </row>
    <row r="23230" spans="1:3" ht="45" x14ac:dyDescent="0.25">
      <c r="A23230" s="2" t="s">
        <v>48620</v>
      </c>
      <c r="B23230" s="3" t="s">
        <v>48621</v>
      </c>
      <c r="C23230" s="4" t="str">
        <f>MID(cves_without_cpes[[#This Row],[ID]], 5, 4)</f>
        <v>2024</v>
      </c>
    </row>
    <row r="23231" spans="1:3" ht="45" x14ac:dyDescent="0.25">
      <c r="A23231" s="2" t="s">
        <v>48624</v>
      </c>
      <c r="B23231" s="3" t="s">
        <v>48625</v>
      </c>
      <c r="C23231" s="4" t="str">
        <f>MID(cves_without_cpes[[#This Row],[ID]], 5, 4)</f>
        <v>2024</v>
      </c>
    </row>
    <row r="23232" spans="1:3" ht="30" x14ac:dyDescent="0.25">
      <c r="A23232" s="2" t="s">
        <v>20456</v>
      </c>
      <c r="B23232" s="3" t="s">
        <v>20457</v>
      </c>
      <c r="C23232" s="4" t="str">
        <f>MID(cves_without_cpes[[#This Row],[ID]], 5, 4)</f>
        <v>2024</v>
      </c>
    </row>
    <row r="23233" spans="1:3" ht="30" x14ac:dyDescent="0.25">
      <c r="A23233" s="2" t="s">
        <v>20454</v>
      </c>
      <c r="B23233" s="3" t="s">
        <v>20455</v>
      </c>
      <c r="C23233" s="4" t="str">
        <f>MID(cves_without_cpes[[#This Row],[ID]], 5, 4)</f>
        <v>2024</v>
      </c>
    </row>
    <row r="23234" spans="1:3" ht="60" x14ac:dyDescent="0.25">
      <c r="A23234" s="2" t="s">
        <v>8544</v>
      </c>
      <c r="B23234" s="3" t="s">
        <v>8545</v>
      </c>
      <c r="C23234" s="4" t="str">
        <f>MID(cves_without_cpes[[#This Row],[ID]], 5, 4)</f>
        <v>2024</v>
      </c>
    </row>
    <row r="23235" spans="1:3" ht="45" x14ac:dyDescent="0.25">
      <c r="A23235" s="2" t="s">
        <v>48628</v>
      </c>
      <c r="B23235" s="3" t="s">
        <v>48629</v>
      </c>
      <c r="C23235" s="4" t="str">
        <f>MID(cves_without_cpes[[#This Row],[ID]], 5, 4)</f>
        <v>2024</v>
      </c>
    </row>
    <row r="23236" spans="1:3" ht="45" x14ac:dyDescent="0.25">
      <c r="A23236" s="2" t="s">
        <v>48616</v>
      </c>
      <c r="B23236" s="3" t="s">
        <v>48617</v>
      </c>
      <c r="C23236" s="4" t="str">
        <f>MID(cves_without_cpes[[#This Row],[ID]], 5, 4)</f>
        <v>2024</v>
      </c>
    </row>
    <row r="23237" spans="1:3" ht="45" x14ac:dyDescent="0.25">
      <c r="A23237" s="2" t="s">
        <v>48618</v>
      </c>
      <c r="B23237" s="3" t="s">
        <v>48619</v>
      </c>
      <c r="C23237" s="4" t="str">
        <f>MID(cves_without_cpes[[#This Row],[ID]], 5, 4)</f>
        <v>2024</v>
      </c>
    </row>
    <row r="23238" spans="1:3" ht="45" x14ac:dyDescent="0.25">
      <c r="A23238" s="2" t="s">
        <v>48608</v>
      </c>
      <c r="B23238" s="3" t="s">
        <v>48609</v>
      </c>
      <c r="C23238" s="4" t="str">
        <f>MID(cves_without_cpes[[#This Row],[ID]], 5, 4)</f>
        <v>2024</v>
      </c>
    </row>
    <row r="23239" spans="1:3" ht="45" x14ac:dyDescent="0.25">
      <c r="A23239" s="2" t="s">
        <v>48612</v>
      </c>
      <c r="B23239" s="3" t="s">
        <v>48613</v>
      </c>
      <c r="C23239" s="4" t="str">
        <f>MID(cves_without_cpes[[#This Row],[ID]], 5, 4)</f>
        <v>2024</v>
      </c>
    </row>
    <row r="23240" spans="1:3" ht="45" x14ac:dyDescent="0.25">
      <c r="A23240" s="2" t="s">
        <v>48606</v>
      </c>
      <c r="B23240" s="3" t="s">
        <v>48607</v>
      </c>
      <c r="C23240" s="4" t="str">
        <f>MID(cves_without_cpes[[#This Row],[ID]], 5, 4)</f>
        <v>2024</v>
      </c>
    </row>
    <row r="23241" spans="1:3" ht="45" x14ac:dyDescent="0.25">
      <c r="A23241" s="2" t="s">
        <v>48614</v>
      </c>
      <c r="B23241" s="3" t="s">
        <v>48615</v>
      </c>
      <c r="C23241" s="4" t="str">
        <f>MID(cves_without_cpes[[#This Row],[ID]], 5, 4)</f>
        <v>2024</v>
      </c>
    </row>
    <row r="23242" spans="1:3" ht="45" x14ac:dyDescent="0.25">
      <c r="A23242" s="2" t="s">
        <v>48604</v>
      </c>
      <c r="B23242" s="3" t="s">
        <v>48605</v>
      </c>
      <c r="C23242" s="4" t="str">
        <f>MID(cves_without_cpes[[#This Row],[ID]], 5, 4)</f>
        <v>2024</v>
      </c>
    </row>
    <row r="23243" spans="1:3" x14ac:dyDescent="0.25">
      <c r="A23243" s="2" t="s">
        <v>2776</v>
      </c>
      <c r="B23243" s="3" t="s">
        <v>2777</v>
      </c>
      <c r="C23243" s="4" t="str">
        <f>MID(cves_without_cpes[[#This Row],[ID]], 5, 4)</f>
        <v>2024</v>
      </c>
    </row>
    <row r="23244" spans="1:3" ht="30" x14ac:dyDescent="0.25">
      <c r="A23244" s="2" t="s">
        <v>48598</v>
      </c>
      <c r="B23244" s="3" t="s">
        <v>48599</v>
      </c>
      <c r="C23244" s="4" t="str">
        <f>MID(cves_without_cpes[[#This Row],[ID]], 5, 4)</f>
        <v>2024</v>
      </c>
    </row>
    <row r="23245" spans="1:3" ht="30" x14ac:dyDescent="0.25">
      <c r="A23245" s="2" t="s">
        <v>28284</v>
      </c>
      <c r="B23245" s="3" t="s">
        <v>28285</v>
      </c>
      <c r="C23245" s="4" t="str">
        <f>MID(cves_without_cpes[[#This Row],[ID]], 5, 4)</f>
        <v>2024</v>
      </c>
    </row>
    <row r="23246" spans="1:3" ht="45" x14ac:dyDescent="0.25">
      <c r="A23246" s="2" t="s">
        <v>48588</v>
      </c>
      <c r="B23246" s="3" t="s">
        <v>48589</v>
      </c>
      <c r="C23246" s="4" t="str">
        <f>MID(cves_without_cpes[[#This Row],[ID]], 5, 4)</f>
        <v>2024</v>
      </c>
    </row>
    <row r="23247" spans="1:3" ht="30" x14ac:dyDescent="0.25">
      <c r="A23247" s="2" t="s">
        <v>48594</v>
      </c>
      <c r="B23247" s="3" t="s">
        <v>48595</v>
      </c>
      <c r="C23247" s="4" t="str">
        <f>MID(cves_without_cpes[[#This Row],[ID]], 5, 4)</f>
        <v>2024</v>
      </c>
    </row>
    <row r="23248" spans="1:3" ht="45" x14ac:dyDescent="0.25">
      <c r="A23248" s="2" t="s">
        <v>48592</v>
      </c>
      <c r="B23248" s="3" t="s">
        <v>48593</v>
      </c>
      <c r="C23248" s="4" t="str">
        <f>MID(cves_without_cpes[[#This Row],[ID]], 5, 4)</f>
        <v>2024</v>
      </c>
    </row>
    <row r="23249" spans="1:3" ht="45" x14ac:dyDescent="0.25">
      <c r="A23249" s="2" t="s">
        <v>48600</v>
      </c>
      <c r="B23249" s="3" t="s">
        <v>48601</v>
      </c>
      <c r="C23249" s="4" t="str">
        <f>MID(cves_without_cpes[[#This Row],[ID]], 5, 4)</f>
        <v>2024</v>
      </c>
    </row>
    <row r="23250" spans="1:3" ht="45" x14ac:dyDescent="0.25">
      <c r="A23250" s="2" t="s">
        <v>48596</v>
      </c>
      <c r="B23250" s="3" t="s">
        <v>48597</v>
      </c>
      <c r="C23250" s="4" t="str">
        <f>MID(cves_without_cpes[[#This Row],[ID]], 5, 4)</f>
        <v>2024</v>
      </c>
    </row>
    <row r="23251" spans="1:3" ht="60" x14ac:dyDescent="0.25">
      <c r="A23251" s="2" t="s">
        <v>50375</v>
      </c>
      <c r="B23251" s="3" t="s">
        <v>50376</v>
      </c>
      <c r="C23251" s="4" t="str">
        <f>MID(cves_without_cpes[[#This Row],[ID]], 5, 4)</f>
        <v>2024</v>
      </c>
    </row>
    <row r="23252" spans="1:3" ht="45" x14ac:dyDescent="0.25">
      <c r="A23252" s="2" t="s">
        <v>48602</v>
      </c>
      <c r="B23252" s="3" t="s">
        <v>48603</v>
      </c>
      <c r="C23252" s="4" t="str">
        <f>MID(cves_without_cpes[[#This Row],[ID]], 5, 4)</f>
        <v>2024</v>
      </c>
    </row>
    <row r="23253" spans="1:3" ht="30" x14ac:dyDescent="0.25">
      <c r="A23253" s="2" t="s">
        <v>48590</v>
      </c>
      <c r="B23253" s="3" t="s">
        <v>48591</v>
      </c>
      <c r="C23253" s="4" t="str">
        <f>MID(cves_without_cpes[[#This Row],[ID]], 5, 4)</f>
        <v>2024</v>
      </c>
    </row>
    <row r="23254" spans="1:3" ht="30" x14ac:dyDescent="0.25">
      <c r="A23254" s="2" t="s">
        <v>9770</v>
      </c>
      <c r="B23254" s="3" t="s">
        <v>9771</v>
      </c>
      <c r="C23254" s="4" t="str">
        <f>MID(cves_without_cpes[[#This Row],[ID]], 5, 4)</f>
        <v>2024</v>
      </c>
    </row>
    <row r="23255" spans="1:3" ht="45" x14ac:dyDescent="0.25">
      <c r="A23255" s="2" t="s">
        <v>9768</v>
      </c>
      <c r="B23255" s="3" t="s">
        <v>9769</v>
      </c>
      <c r="C23255" s="4" t="str">
        <f>MID(cves_without_cpes[[#This Row],[ID]], 5, 4)</f>
        <v>2024</v>
      </c>
    </row>
    <row r="23256" spans="1:3" ht="30" x14ac:dyDescent="0.25">
      <c r="A23256" s="2" t="s">
        <v>9752</v>
      </c>
      <c r="B23256" s="3" t="s">
        <v>9753</v>
      </c>
      <c r="C23256" s="4" t="str">
        <f>MID(cves_without_cpes[[#This Row],[ID]], 5, 4)</f>
        <v>2024</v>
      </c>
    </row>
    <row r="23257" spans="1:3" ht="30" x14ac:dyDescent="0.25">
      <c r="A23257" s="2" t="s">
        <v>48586</v>
      </c>
      <c r="B23257" s="3" t="s">
        <v>48587</v>
      </c>
      <c r="C23257" s="4" t="str">
        <f>MID(cves_without_cpes[[#This Row],[ID]], 5, 4)</f>
        <v>2024</v>
      </c>
    </row>
    <row r="23258" spans="1:3" ht="45" x14ac:dyDescent="0.25">
      <c r="A23258" s="2" t="s">
        <v>48584</v>
      </c>
      <c r="B23258" s="3" t="s">
        <v>48585</v>
      </c>
      <c r="C23258" s="4" t="str">
        <f>MID(cves_without_cpes[[#This Row],[ID]], 5, 4)</f>
        <v>2024</v>
      </c>
    </row>
    <row r="23259" spans="1:3" ht="45" x14ac:dyDescent="0.25">
      <c r="A23259" s="2" t="s">
        <v>48578</v>
      </c>
      <c r="B23259" s="3" t="s">
        <v>48579</v>
      </c>
      <c r="C23259" s="4" t="str">
        <f>MID(cves_without_cpes[[#This Row],[ID]], 5, 4)</f>
        <v>2024</v>
      </c>
    </row>
    <row r="23260" spans="1:3" ht="60" x14ac:dyDescent="0.25">
      <c r="A23260" s="2" t="s">
        <v>48580</v>
      </c>
      <c r="B23260" s="3" t="s">
        <v>48581</v>
      </c>
      <c r="C23260" s="4" t="str">
        <f>MID(cves_without_cpes[[#This Row],[ID]], 5, 4)</f>
        <v>2024</v>
      </c>
    </row>
    <row r="23261" spans="1:3" ht="45" x14ac:dyDescent="0.25">
      <c r="A23261" s="2" t="s">
        <v>48570</v>
      </c>
      <c r="B23261" s="3" t="s">
        <v>48571</v>
      </c>
      <c r="C23261" s="4" t="str">
        <f>MID(cves_without_cpes[[#This Row],[ID]], 5, 4)</f>
        <v>2024</v>
      </c>
    </row>
    <row r="23262" spans="1:3" ht="45" x14ac:dyDescent="0.25">
      <c r="A23262" s="2" t="s">
        <v>48574</v>
      </c>
      <c r="B23262" s="3" t="s">
        <v>48575</v>
      </c>
      <c r="C23262" s="4" t="str">
        <f>MID(cves_without_cpes[[#This Row],[ID]], 5, 4)</f>
        <v>2024</v>
      </c>
    </row>
    <row r="23263" spans="1:3" ht="45" x14ac:dyDescent="0.25">
      <c r="A23263" s="2" t="s">
        <v>48582</v>
      </c>
      <c r="B23263" s="3" t="s">
        <v>48583</v>
      </c>
      <c r="C23263" s="4" t="str">
        <f>MID(cves_without_cpes[[#This Row],[ID]], 5, 4)</f>
        <v>2024</v>
      </c>
    </row>
    <row r="23264" spans="1:3" ht="45" x14ac:dyDescent="0.25">
      <c r="A23264" s="2" t="s">
        <v>48472</v>
      </c>
      <c r="B23264" s="3" t="s">
        <v>48473</v>
      </c>
      <c r="C23264" s="4" t="str">
        <f>MID(cves_without_cpes[[#This Row],[ID]], 5, 4)</f>
        <v>2024</v>
      </c>
    </row>
    <row r="23265" spans="1:3" ht="45" x14ac:dyDescent="0.25">
      <c r="A23265" s="2" t="s">
        <v>48568</v>
      </c>
      <c r="B23265" s="3" t="s">
        <v>48569</v>
      </c>
      <c r="C23265" s="4" t="str">
        <f>MID(cves_without_cpes[[#This Row],[ID]], 5, 4)</f>
        <v>2024</v>
      </c>
    </row>
    <row r="23266" spans="1:3" ht="60" x14ac:dyDescent="0.25">
      <c r="A23266" s="2" t="s">
        <v>18311</v>
      </c>
      <c r="B23266" s="3" t="s">
        <v>18312</v>
      </c>
      <c r="C23266" s="4" t="str">
        <f>MID(cves_without_cpes[[#This Row],[ID]], 5, 4)</f>
        <v>2024</v>
      </c>
    </row>
    <row r="23267" spans="1:3" ht="45" x14ac:dyDescent="0.25">
      <c r="A23267" s="2" t="s">
        <v>14267</v>
      </c>
      <c r="B23267" s="3" t="s">
        <v>14268</v>
      </c>
      <c r="C23267" s="4" t="str">
        <f>MID(cves_without_cpes[[#This Row],[ID]], 5, 4)</f>
        <v>2024</v>
      </c>
    </row>
    <row r="23268" spans="1:3" ht="45" x14ac:dyDescent="0.25">
      <c r="A23268" s="2" t="s">
        <v>18309</v>
      </c>
      <c r="B23268" s="3" t="s">
        <v>18310</v>
      </c>
      <c r="C23268" s="4" t="str">
        <f>MID(cves_without_cpes[[#This Row],[ID]], 5, 4)</f>
        <v>2024</v>
      </c>
    </row>
    <row r="23269" spans="1:3" ht="45" x14ac:dyDescent="0.25">
      <c r="A23269" s="2" t="s">
        <v>48474</v>
      </c>
      <c r="B23269" s="3" t="s">
        <v>48475</v>
      </c>
      <c r="C23269" s="4" t="str">
        <f>MID(cves_without_cpes[[#This Row],[ID]], 5, 4)</f>
        <v>2024</v>
      </c>
    </row>
    <row r="23270" spans="1:3" ht="45" x14ac:dyDescent="0.25">
      <c r="A23270" s="2" t="s">
        <v>48572</v>
      </c>
      <c r="B23270" s="3" t="s">
        <v>48573</v>
      </c>
      <c r="C23270" s="4" t="str">
        <f>MID(cves_without_cpes[[#This Row],[ID]], 5, 4)</f>
        <v>2024</v>
      </c>
    </row>
    <row r="23271" spans="1:3" ht="45" x14ac:dyDescent="0.25">
      <c r="A23271" s="2" t="s">
        <v>48576</v>
      </c>
      <c r="B23271" s="3" t="s">
        <v>48577</v>
      </c>
      <c r="C23271" s="4" t="str">
        <f>MID(cves_without_cpes[[#This Row],[ID]], 5, 4)</f>
        <v>2024</v>
      </c>
    </row>
    <row r="23272" spans="1:3" ht="45" x14ac:dyDescent="0.25">
      <c r="A23272" s="2" t="s">
        <v>48462</v>
      </c>
      <c r="B23272" s="3" t="s">
        <v>48463</v>
      </c>
      <c r="C23272" s="4" t="str">
        <f>MID(cves_without_cpes[[#This Row],[ID]], 5, 4)</f>
        <v>2024</v>
      </c>
    </row>
    <row r="23273" spans="1:3" ht="45" x14ac:dyDescent="0.25">
      <c r="A23273" s="2" t="s">
        <v>48470</v>
      </c>
      <c r="B23273" s="3" t="s">
        <v>48471</v>
      </c>
      <c r="C23273" s="4" t="str">
        <f>MID(cves_without_cpes[[#This Row],[ID]], 5, 4)</f>
        <v>2024</v>
      </c>
    </row>
    <row r="23274" spans="1:3" ht="45" x14ac:dyDescent="0.25">
      <c r="A23274" s="2" t="s">
        <v>48466</v>
      </c>
      <c r="B23274" s="3" t="s">
        <v>48467</v>
      </c>
      <c r="C23274" s="4" t="str">
        <f>MID(cves_without_cpes[[#This Row],[ID]], 5, 4)</f>
        <v>2024</v>
      </c>
    </row>
    <row r="23275" spans="1:3" ht="60" x14ac:dyDescent="0.25">
      <c r="A23275" s="2" t="s">
        <v>5230</v>
      </c>
      <c r="B23275" s="3" t="s">
        <v>5231</v>
      </c>
      <c r="C23275" s="4" t="str">
        <f>MID(cves_without_cpes[[#This Row],[ID]], 5, 4)</f>
        <v>2024</v>
      </c>
    </row>
    <row r="23276" spans="1:3" ht="45" x14ac:dyDescent="0.25">
      <c r="A23276" s="2" t="s">
        <v>8163</v>
      </c>
      <c r="B23276" s="3" t="s">
        <v>8164</v>
      </c>
      <c r="C23276" s="4" t="str">
        <f>MID(cves_without_cpes[[#This Row],[ID]], 5, 4)</f>
        <v>2024</v>
      </c>
    </row>
    <row r="23277" spans="1:3" ht="30" x14ac:dyDescent="0.25">
      <c r="A23277" s="2" t="s">
        <v>48468</v>
      </c>
      <c r="B23277" s="3" t="s">
        <v>48469</v>
      </c>
      <c r="C23277" s="4" t="str">
        <f>MID(cves_without_cpes[[#This Row],[ID]], 5, 4)</f>
        <v>2024</v>
      </c>
    </row>
    <row r="23278" spans="1:3" ht="45" x14ac:dyDescent="0.25">
      <c r="A23278" s="2" t="s">
        <v>50373</v>
      </c>
      <c r="B23278" s="3" t="s">
        <v>50374</v>
      </c>
      <c r="C23278" s="4" t="str">
        <f>MID(cves_without_cpes[[#This Row],[ID]], 5, 4)</f>
        <v>2024</v>
      </c>
    </row>
    <row r="23279" spans="1:3" ht="30" x14ac:dyDescent="0.25">
      <c r="A23279" s="2" t="s">
        <v>3064</v>
      </c>
      <c r="B23279" s="3" t="s">
        <v>3065</v>
      </c>
      <c r="C23279" s="4" t="str">
        <f>MID(cves_without_cpes[[#This Row],[ID]], 5, 4)</f>
        <v>2024</v>
      </c>
    </row>
    <row r="23280" spans="1:3" ht="45" x14ac:dyDescent="0.25">
      <c r="A23280" s="2" t="s">
        <v>532</v>
      </c>
      <c r="B23280" s="3" t="s">
        <v>533</v>
      </c>
      <c r="C23280" s="4" t="str">
        <f>MID(cves_without_cpes[[#This Row],[ID]], 5, 4)</f>
        <v>2024</v>
      </c>
    </row>
    <row r="23281" spans="1:3" ht="45" x14ac:dyDescent="0.25">
      <c r="A23281" s="2" t="s">
        <v>5228</v>
      </c>
      <c r="B23281" s="3" t="s">
        <v>5229</v>
      </c>
      <c r="C23281" s="4" t="str">
        <f>MID(cves_without_cpes[[#This Row],[ID]], 5, 4)</f>
        <v>2024</v>
      </c>
    </row>
    <row r="23282" spans="1:3" ht="30" x14ac:dyDescent="0.25">
      <c r="A23282" s="2" t="s">
        <v>530</v>
      </c>
      <c r="B23282" s="3" t="s">
        <v>531</v>
      </c>
      <c r="C23282" s="4" t="str">
        <f>MID(cves_without_cpes[[#This Row],[ID]], 5, 4)</f>
        <v>2024</v>
      </c>
    </row>
    <row r="23283" spans="1:3" ht="30" x14ac:dyDescent="0.25">
      <c r="A23283" s="2" t="s">
        <v>616</v>
      </c>
      <c r="B23283" s="3" t="s">
        <v>617</v>
      </c>
      <c r="C23283" s="4" t="str">
        <f>MID(cves_without_cpes[[#This Row],[ID]], 5, 4)</f>
        <v>2024</v>
      </c>
    </row>
    <row r="23284" spans="1:3" ht="45" x14ac:dyDescent="0.25">
      <c r="A23284" s="2" t="s">
        <v>8335</v>
      </c>
      <c r="B23284" s="3" t="s">
        <v>8336</v>
      </c>
      <c r="C23284" s="4" t="str">
        <f>MID(cves_without_cpes[[#This Row],[ID]], 5, 4)</f>
        <v>2024</v>
      </c>
    </row>
    <row r="23285" spans="1:3" ht="60" x14ac:dyDescent="0.25">
      <c r="A23285" s="2" t="s">
        <v>48464</v>
      </c>
      <c r="B23285" s="3" t="s">
        <v>48465</v>
      </c>
      <c r="C23285" s="4" t="str">
        <f>MID(cves_without_cpes[[#This Row],[ID]], 5, 4)</f>
        <v>2024</v>
      </c>
    </row>
    <row r="23286" spans="1:3" ht="30" x14ac:dyDescent="0.25">
      <c r="A23286" s="2" t="s">
        <v>43912</v>
      </c>
      <c r="B23286" s="3" t="s">
        <v>28120</v>
      </c>
      <c r="C23286" s="4" t="str">
        <f>MID(cves_without_cpes[[#This Row],[ID]], 5, 4)</f>
        <v>2024</v>
      </c>
    </row>
    <row r="23287" spans="1:3" ht="45" x14ac:dyDescent="0.25">
      <c r="A23287" s="2" t="s">
        <v>48460</v>
      </c>
      <c r="B23287" s="3" t="s">
        <v>48461</v>
      </c>
      <c r="C23287" s="4" t="str">
        <f>MID(cves_without_cpes[[#This Row],[ID]], 5, 4)</f>
        <v>2024</v>
      </c>
    </row>
    <row r="23288" spans="1:3" ht="30" x14ac:dyDescent="0.25">
      <c r="A23288" s="2" t="s">
        <v>43911</v>
      </c>
      <c r="B23288" s="3" t="s">
        <v>28120</v>
      </c>
      <c r="C23288" s="4" t="str">
        <f>MID(cves_without_cpes[[#This Row],[ID]], 5, 4)</f>
        <v>2024</v>
      </c>
    </row>
    <row r="23289" spans="1:3" ht="45" x14ac:dyDescent="0.25">
      <c r="A23289" s="2" t="s">
        <v>5549</v>
      </c>
      <c r="B23289" s="3" t="s">
        <v>5550</v>
      </c>
      <c r="C23289" s="4" t="str">
        <f>MID(cves_without_cpes[[#This Row],[ID]], 5, 4)</f>
        <v>2024</v>
      </c>
    </row>
    <row r="23290" spans="1:3" ht="30" x14ac:dyDescent="0.25">
      <c r="A23290" s="2" t="s">
        <v>5226</v>
      </c>
      <c r="B23290" s="3" t="s">
        <v>5227</v>
      </c>
      <c r="C23290" s="4" t="str">
        <f>MID(cves_without_cpes[[#This Row],[ID]], 5, 4)</f>
        <v>2024</v>
      </c>
    </row>
    <row r="23291" spans="1:3" ht="60" x14ac:dyDescent="0.25">
      <c r="A23291" s="2" t="s">
        <v>48458</v>
      </c>
      <c r="B23291" s="3" t="s">
        <v>48459</v>
      </c>
      <c r="C23291" s="4" t="str">
        <f>MID(cves_without_cpes[[#This Row],[ID]], 5, 4)</f>
        <v>2024</v>
      </c>
    </row>
    <row r="23292" spans="1:3" ht="30" x14ac:dyDescent="0.25">
      <c r="A23292" s="2" t="s">
        <v>24431</v>
      </c>
      <c r="B23292" s="3" t="s">
        <v>24432</v>
      </c>
      <c r="C23292" s="4" t="str">
        <f>MID(cves_without_cpes[[#This Row],[ID]], 5, 4)</f>
        <v>2024</v>
      </c>
    </row>
    <row r="23293" spans="1:3" ht="30" x14ac:dyDescent="0.25">
      <c r="A23293" s="2" t="s">
        <v>48456</v>
      </c>
      <c r="B23293" s="3" t="s">
        <v>48457</v>
      </c>
      <c r="C23293" s="4" t="str">
        <f>MID(cves_without_cpes[[#This Row],[ID]], 5, 4)</f>
        <v>2024</v>
      </c>
    </row>
    <row r="23294" spans="1:3" ht="60" x14ac:dyDescent="0.25">
      <c r="A23294" s="2" t="s">
        <v>48454</v>
      </c>
      <c r="B23294" s="3" t="s">
        <v>48455</v>
      </c>
      <c r="C23294" s="4" t="str">
        <f>MID(cves_without_cpes[[#This Row],[ID]], 5, 4)</f>
        <v>2024</v>
      </c>
    </row>
    <row r="23295" spans="1:3" x14ac:dyDescent="0.25">
      <c r="A23295" s="2" t="s">
        <v>44222</v>
      </c>
      <c r="B23295" s="3" t="s">
        <v>11</v>
      </c>
      <c r="C23295" s="4" t="str">
        <f>MID(cves_without_cpes[[#This Row],[ID]], 5, 4)</f>
        <v>2024</v>
      </c>
    </row>
    <row r="23296" spans="1:3" ht="45" x14ac:dyDescent="0.25">
      <c r="A23296" s="2" t="s">
        <v>48450</v>
      </c>
      <c r="B23296" s="3" t="s">
        <v>48451</v>
      </c>
      <c r="C23296" s="4" t="str">
        <f>MID(cves_without_cpes[[#This Row],[ID]], 5, 4)</f>
        <v>2024</v>
      </c>
    </row>
    <row r="23297" spans="1:3" ht="45" x14ac:dyDescent="0.25">
      <c r="A23297" s="2" t="s">
        <v>48448</v>
      </c>
      <c r="B23297" s="3" t="s">
        <v>48449</v>
      </c>
      <c r="C23297" s="4" t="str">
        <f>MID(cves_without_cpes[[#This Row],[ID]], 5, 4)</f>
        <v>2024</v>
      </c>
    </row>
    <row r="23298" spans="1:3" ht="45" x14ac:dyDescent="0.25">
      <c r="A23298" s="2" t="s">
        <v>48446</v>
      </c>
      <c r="B23298" s="3" t="s">
        <v>48447</v>
      </c>
      <c r="C23298" s="4" t="str">
        <f>MID(cves_without_cpes[[#This Row],[ID]], 5, 4)</f>
        <v>2024</v>
      </c>
    </row>
    <row r="23299" spans="1:3" ht="30" x14ac:dyDescent="0.25">
      <c r="A23299" s="2" t="s">
        <v>48444</v>
      </c>
      <c r="B23299" s="3" t="s">
        <v>48445</v>
      </c>
      <c r="C23299" s="4" t="str">
        <f>MID(cves_without_cpes[[#This Row],[ID]], 5, 4)</f>
        <v>2024</v>
      </c>
    </row>
    <row r="23300" spans="1:3" ht="45" x14ac:dyDescent="0.25">
      <c r="A23300" s="2" t="s">
        <v>48442</v>
      </c>
      <c r="B23300" s="3" t="s">
        <v>48443</v>
      </c>
      <c r="C23300" s="4" t="str">
        <f>MID(cves_without_cpes[[#This Row],[ID]], 5, 4)</f>
        <v>2024</v>
      </c>
    </row>
    <row r="23301" spans="1:3" ht="45" x14ac:dyDescent="0.25">
      <c r="A23301" s="2" t="s">
        <v>4475</v>
      </c>
      <c r="B23301" s="3" t="s">
        <v>4476</v>
      </c>
      <c r="C23301" s="4" t="str">
        <f>MID(cves_without_cpes[[#This Row],[ID]], 5, 4)</f>
        <v>2024</v>
      </c>
    </row>
    <row r="23302" spans="1:3" ht="45" x14ac:dyDescent="0.25">
      <c r="A23302" s="2" t="s">
        <v>2004</v>
      </c>
      <c r="B23302" s="3" t="s">
        <v>2005</v>
      </c>
      <c r="C23302" s="4" t="str">
        <f>MID(cves_without_cpes[[#This Row],[ID]], 5, 4)</f>
        <v>2024</v>
      </c>
    </row>
    <row r="23303" spans="1:3" ht="45" x14ac:dyDescent="0.25">
      <c r="A23303" s="2" t="s">
        <v>48452</v>
      </c>
      <c r="B23303" s="3" t="s">
        <v>48453</v>
      </c>
      <c r="C23303" s="4" t="str">
        <f>MID(cves_without_cpes[[#This Row],[ID]], 5, 4)</f>
        <v>2024</v>
      </c>
    </row>
    <row r="23304" spans="1:3" ht="45" x14ac:dyDescent="0.25">
      <c r="A23304" s="2" t="s">
        <v>6828</v>
      </c>
      <c r="B23304" s="3" t="s">
        <v>6829</v>
      </c>
      <c r="C23304" s="4" t="str">
        <f>MID(cves_without_cpes[[#This Row],[ID]], 5, 4)</f>
        <v>2024</v>
      </c>
    </row>
    <row r="23305" spans="1:3" ht="45" x14ac:dyDescent="0.25">
      <c r="A23305" s="2" t="s">
        <v>48440</v>
      </c>
      <c r="B23305" s="3" t="s">
        <v>48441</v>
      </c>
      <c r="C23305" s="4" t="str">
        <f>MID(cves_without_cpes[[#This Row],[ID]], 5, 4)</f>
        <v>2024</v>
      </c>
    </row>
    <row r="23306" spans="1:3" ht="45" x14ac:dyDescent="0.25">
      <c r="A23306" s="2" t="s">
        <v>48438</v>
      </c>
      <c r="B23306" s="3" t="s">
        <v>48439</v>
      </c>
      <c r="C23306" s="4" t="str">
        <f>MID(cves_without_cpes[[#This Row],[ID]], 5, 4)</f>
        <v>2024</v>
      </c>
    </row>
    <row r="23307" spans="1:3" ht="30" x14ac:dyDescent="0.25">
      <c r="A23307" s="2" t="s">
        <v>31108</v>
      </c>
      <c r="B23307" s="3" t="s">
        <v>31109</v>
      </c>
      <c r="C23307" s="4" t="str">
        <f>MID(cves_without_cpes[[#This Row],[ID]], 5, 4)</f>
        <v>2024</v>
      </c>
    </row>
    <row r="23308" spans="1:3" ht="30" x14ac:dyDescent="0.25">
      <c r="A23308" s="2" t="s">
        <v>20452</v>
      </c>
      <c r="B23308" s="3" t="s">
        <v>20453</v>
      </c>
      <c r="C23308" s="4" t="str">
        <f>MID(cves_without_cpes[[#This Row],[ID]], 5, 4)</f>
        <v>2024</v>
      </c>
    </row>
    <row r="23309" spans="1:3" ht="30" x14ac:dyDescent="0.25">
      <c r="A23309" s="2" t="s">
        <v>20450</v>
      </c>
      <c r="B23309" s="3" t="s">
        <v>20451</v>
      </c>
      <c r="C23309" s="4" t="str">
        <f>MID(cves_without_cpes[[#This Row],[ID]], 5, 4)</f>
        <v>2024</v>
      </c>
    </row>
    <row r="23310" spans="1:3" ht="30" x14ac:dyDescent="0.25">
      <c r="A23310" s="2" t="s">
        <v>20448</v>
      </c>
      <c r="B23310" s="3" t="s">
        <v>20449</v>
      </c>
      <c r="C23310" s="4" t="str">
        <f>MID(cves_without_cpes[[#This Row],[ID]], 5, 4)</f>
        <v>2024</v>
      </c>
    </row>
    <row r="23311" spans="1:3" ht="60" x14ac:dyDescent="0.25">
      <c r="A23311" s="2" t="s">
        <v>9756</v>
      </c>
      <c r="B23311" s="3" t="s">
        <v>9757</v>
      </c>
      <c r="C23311" s="4" t="str">
        <f>MID(cves_without_cpes[[#This Row],[ID]], 5, 4)</f>
        <v>2024</v>
      </c>
    </row>
    <row r="23312" spans="1:3" x14ac:dyDescent="0.25">
      <c r="A23312" s="2" t="s">
        <v>44221</v>
      </c>
      <c r="B23312" s="3" t="s">
        <v>11</v>
      </c>
      <c r="C23312" s="4" t="str">
        <f>MID(cves_without_cpes[[#This Row],[ID]], 5, 4)</f>
        <v>2024</v>
      </c>
    </row>
    <row r="23313" spans="1:3" ht="30" x14ac:dyDescent="0.25">
      <c r="A23313" s="2" t="s">
        <v>48436</v>
      </c>
      <c r="B23313" s="3" t="s">
        <v>48437</v>
      </c>
      <c r="C23313" s="4" t="str">
        <f>MID(cves_without_cpes[[#This Row],[ID]], 5, 4)</f>
        <v>2024</v>
      </c>
    </row>
    <row r="23314" spans="1:3" ht="45" x14ac:dyDescent="0.25">
      <c r="A23314" s="2" t="s">
        <v>8333</v>
      </c>
      <c r="B23314" s="3" t="s">
        <v>8334</v>
      </c>
      <c r="C23314" s="4" t="str">
        <f>MID(cves_without_cpes[[#This Row],[ID]], 5, 4)</f>
        <v>2024</v>
      </c>
    </row>
    <row r="23315" spans="1:3" ht="60" x14ac:dyDescent="0.25">
      <c r="A23315" s="2" t="s">
        <v>12708</v>
      </c>
      <c r="B23315" s="3" t="s">
        <v>12709</v>
      </c>
      <c r="C23315" s="4" t="str">
        <f>MID(cves_without_cpes[[#This Row],[ID]], 5, 4)</f>
        <v>2024</v>
      </c>
    </row>
    <row r="23316" spans="1:3" ht="45" x14ac:dyDescent="0.25">
      <c r="A23316" s="2" t="s">
        <v>9754</v>
      </c>
      <c r="B23316" s="3" t="s">
        <v>9755</v>
      </c>
      <c r="C23316" s="4" t="str">
        <f>MID(cves_without_cpes[[#This Row],[ID]], 5, 4)</f>
        <v>2024</v>
      </c>
    </row>
    <row r="23317" spans="1:3" ht="45" x14ac:dyDescent="0.25">
      <c r="A23317" s="2" t="s">
        <v>9750</v>
      </c>
      <c r="B23317" s="3" t="s">
        <v>9751</v>
      </c>
      <c r="C23317" s="4" t="str">
        <f>MID(cves_without_cpes[[#This Row],[ID]], 5, 4)</f>
        <v>2024</v>
      </c>
    </row>
    <row r="23318" spans="1:3" ht="45" x14ac:dyDescent="0.25">
      <c r="A23318" s="2" t="s">
        <v>48434</v>
      </c>
      <c r="B23318" s="3" t="s">
        <v>48435</v>
      </c>
      <c r="C23318" s="4" t="str">
        <f>MID(cves_without_cpes[[#This Row],[ID]], 5, 4)</f>
        <v>2024</v>
      </c>
    </row>
    <row r="23319" spans="1:3" ht="45" x14ac:dyDescent="0.25">
      <c r="A23319" s="2" t="s">
        <v>48432</v>
      </c>
      <c r="B23319" s="3" t="s">
        <v>48433</v>
      </c>
      <c r="C23319" s="4" t="str">
        <f>MID(cves_without_cpes[[#This Row],[ID]], 5, 4)</f>
        <v>2024</v>
      </c>
    </row>
    <row r="23320" spans="1:3" ht="45" x14ac:dyDescent="0.25">
      <c r="A23320" s="2" t="s">
        <v>48430</v>
      </c>
      <c r="B23320" s="3" t="s">
        <v>48431</v>
      </c>
      <c r="C23320" s="4" t="str">
        <f>MID(cves_without_cpes[[#This Row],[ID]], 5, 4)</f>
        <v>2024</v>
      </c>
    </row>
    <row r="23321" spans="1:3" ht="45" x14ac:dyDescent="0.25">
      <c r="A23321" s="2" t="s">
        <v>48410</v>
      </c>
      <c r="B23321" s="3" t="s">
        <v>48411</v>
      </c>
      <c r="C23321" s="4" t="str">
        <f>MID(cves_without_cpes[[#This Row],[ID]], 5, 4)</f>
        <v>2024</v>
      </c>
    </row>
    <row r="23322" spans="1:3" ht="45" x14ac:dyDescent="0.25">
      <c r="A23322" s="2" t="s">
        <v>4471</v>
      </c>
      <c r="B23322" s="3" t="s">
        <v>4472</v>
      </c>
      <c r="C23322" s="4" t="str">
        <f>MID(cves_without_cpes[[#This Row],[ID]], 5, 4)</f>
        <v>2024</v>
      </c>
    </row>
    <row r="23323" spans="1:3" ht="30" x14ac:dyDescent="0.25">
      <c r="A23323" s="2" t="s">
        <v>20446</v>
      </c>
      <c r="B23323" s="3" t="s">
        <v>20447</v>
      </c>
      <c r="C23323" s="4" t="str">
        <f>MID(cves_without_cpes[[#This Row],[ID]], 5, 4)</f>
        <v>2024</v>
      </c>
    </row>
    <row r="23324" spans="1:3" ht="30" x14ac:dyDescent="0.25">
      <c r="A23324" s="2" t="s">
        <v>26689</v>
      </c>
      <c r="B23324" s="3" t="s">
        <v>26690</v>
      </c>
      <c r="C23324" s="4" t="str">
        <f>MID(cves_without_cpes[[#This Row],[ID]], 5, 4)</f>
        <v>2024</v>
      </c>
    </row>
    <row r="23325" spans="1:3" ht="30" x14ac:dyDescent="0.25">
      <c r="A23325" s="2" t="s">
        <v>5224</v>
      </c>
      <c r="B23325" s="3" t="s">
        <v>5225</v>
      </c>
      <c r="C23325" s="4" t="str">
        <f>MID(cves_without_cpes[[#This Row],[ID]], 5, 4)</f>
        <v>2024</v>
      </c>
    </row>
    <row r="23326" spans="1:3" ht="30" x14ac:dyDescent="0.25">
      <c r="A23326" s="2" t="s">
        <v>48428</v>
      </c>
      <c r="B23326" s="3" t="s">
        <v>48429</v>
      </c>
      <c r="C23326" s="4" t="str">
        <f>MID(cves_without_cpes[[#This Row],[ID]], 5, 4)</f>
        <v>2024</v>
      </c>
    </row>
    <row r="23327" spans="1:3" ht="75" x14ac:dyDescent="0.25">
      <c r="A23327" s="2" t="s">
        <v>48426</v>
      </c>
      <c r="B23327" s="3" t="s">
        <v>48427</v>
      </c>
      <c r="C23327" s="4" t="str">
        <f>MID(cves_without_cpes[[#This Row],[ID]], 5, 4)</f>
        <v>2024</v>
      </c>
    </row>
    <row r="23328" spans="1:3" ht="30" x14ac:dyDescent="0.25">
      <c r="A23328" s="2" t="s">
        <v>11229</v>
      </c>
      <c r="B23328" s="3" t="s">
        <v>11230</v>
      </c>
      <c r="C23328" s="4" t="str">
        <f>MID(cves_without_cpes[[#This Row],[ID]], 5, 4)</f>
        <v>2024</v>
      </c>
    </row>
    <row r="23329" spans="1:3" ht="45" x14ac:dyDescent="0.25">
      <c r="A23329" s="2" t="s">
        <v>48424</v>
      </c>
      <c r="B23329" s="3" t="s">
        <v>48425</v>
      </c>
      <c r="C23329" s="4" t="str">
        <f>MID(cves_without_cpes[[#This Row],[ID]], 5, 4)</f>
        <v>2024</v>
      </c>
    </row>
    <row r="23330" spans="1:3" x14ac:dyDescent="0.25">
      <c r="A23330" s="2" t="s">
        <v>11227</v>
      </c>
      <c r="B23330" s="3" t="s">
        <v>11228</v>
      </c>
      <c r="C23330" s="4" t="str">
        <f>MID(cves_without_cpes[[#This Row],[ID]], 5, 4)</f>
        <v>2024</v>
      </c>
    </row>
    <row r="23331" spans="1:3" ht="45" x14ac:dyDescent="0.25">
      <c r="A23331" s="2" t="s">
        <v>48422</v>
      </c>
      <c r="B23331" s="3" t="s">
        <v>48423</v>
      </c>
      <c r="C23331" s="4" t="str">
        <f>MID(cves_without_cpes[[#This Row],[ID]], 5, 4)</f>
        <v>2024</v>
      </c>
    </row>
    <row r="23332" spans="1:3" ht="45" x14ac:dyDescent="0.25">
      <c r="A23332" s="2" t="s">
        <v>48412</v>
      </c>
      <c r="B23332" s="3" t="s">
        <v>48413</v>
      </c>
      <c r="C23332" s="4" t="str">
        <f>MID(cves_without_cpes[[#This Row],[ID]], 5, 4)</f>
        <v>2024</v>
      </c>
    </row>
    <row r="23333" spans="1:3" ht="60" x14ac:dyDescent="0.25">
      <c r="A23333" s="2" t="s">
        <v>48414</v>
      </c>
      <c r="B23333" s="3" t="s">
        <v>48415</v>
      </c>
      <c r="C23333" s="4" t="str">
        <f>MID(cves_without_cpes[[#This Row],[ID]], 5, 4)</f>
        <v>2024</v>
      </c>
    </row>
    <row r="23334" spans="1:3" ht="45" x14ac:dyDescent="0.25">
      <c r="A23334" s="2" t="s">
        <v>48418</v>
      </c>
      <c r="B23334" s="3" t="s">
        <v>48419</v>
      </c>
      <c r="C23334" s="4" t="str">
        <f>MID(cves_without_cpes[[#This Row],[ID]], 5, 4)</f>
        <v>2024</v>
      </c>
    </row>
    <row r="23335" spans="1:3" ht="45" x14ac:dyDescent="0.25">
      <c r="A23335" s="2" t="s">
        <v>48416</v>
      </c>
      <c r="B23335" s="3" t="s">
        <v>48417</v>
      </c>
      <c r="C23335" s="4" t="str">
        <f>MID(cves_without_cpes[[#This Row],[ID]], 5, 4)</f>
        <v>2024</v>
      </c>
    </row>
    <row r="23336" spans="1:3" ht="45" x14ac:dyDescent="0.25">
      <c r="A23336" s="2" t="s">
        <v>4469</v>
      </c>
      <c r="B23336" s="3" t="s">
        <v>4470</v>
      </c>
      <c r="C23336" s="4" t="str">
        <f>MID(cves_without_cpes[[#This Row],[ID]], 5, 4)</f>
        <v>2024</v>
      </c>
    </row>
    <row r="23337" spans="1:3" ht="45" x14ac:dyDescent="0.25">
      <c r="A23337" s="2" t="s">
        <v>48284</v>
      </c>
      <c r="B23337" s="3" t="s">
        <v>48285</v>
      </c>
      <c r="C23337" s="4" t="str">
        <f>MID(cves_without_cpes[[#This Row],[ID]], 5, 4)</f>
        <v>2024</v>
      </c>
    </row>
    <row r="23338" spans="1:3" ht="45" x14ac:dyDescent="0.25">
      <c r="A23338" s="2" t="s">
        <v>48420</v>
      </c>
      <c r="B23338" s="3" t="s">
        <v>48421</v>
      </c>
      <c r="C23338" s="4" t="str">
        <f>MID(cves_without_cpes[[#This Row],[ID]], 5, 4)</f>
        <v>2024</v>
      </c>
    </row>
    <row r="23339" spans="1:3" ht="45" x14ac:dyDescent="0.25">
      <c r="A23339" s="2" t="s">
        <v>3062</v>
      </c>
      <c r="B23339" s="3" t="s">
        <v>3063</v>
      </c>
      <c r="C23339" s="4" t="str">
        <f>MID(cves_without_cpes[[#This Row],[ID]], 5, 4)</f>
        <v>2024</v>
      </c>
    </row>
    <row r="23340" spans="1:3" ht="75" x14ac:dyDescent="0.25">
      <c r="A23340" s="2" t="s">
        <v>3240</v>
      </c>
      <c r="B23340" s="3" t="s">
        <v>3241</v>
      </c>
      <c r="C23340" s="4" t="str">
        <f>MID(cves_without_cpes[[#This Row],[ID]], 5, 4)</f>
        <v>2024</v>
      </c>
    </row>
    <row r="23341" spans="1:3" ht="75" x14ac:dyDescent="0.25">
      <c r="A23341" s="2" t="s">
        <v>48408</v>
      </c>
      <c r="B23341" s="3" t="s">
        <v>48409</v>
      </c>
      <c r="C23341" s="4" t="str">
        <f>MID(cves_without_cpes[[#This Row],[ID]], 5, 4)</f>
        <v>2024</v>
      </c>
    </row>
    <row r="23342" spans="1:3" ht="45" x14ac:dyDescent="0.25">
      <c r="A23342" s="2" t="s">
        <v>48406</v>
      </c>
      <c r="B23342" s="3" t="s">
        <v>48407</v>
      </c>
      <c r="C23342" s="4" t="str">
        <f>MID(cves_without_cpes[[#This Row],[ID]], 5, 4)</f>
        <v>2024</v>
      </c>
    </row>
    <row r="23343" spans="1:3" x14ac:dyDescent="0.25">
      <c r="A23343" s="2" t="s">
        <v>44220</v>
      </c>
      <c r="B23343" s="3" t="s">
        <v>11</v>
      </c>
      <c r="C23343" s="4" t="str">
        <f>MID(cves_without_cpes[[#This Row],[ID]], 5, 4)</f>
        <v>2024</v>
      </c>
    </row>
    <row r="23344" spans="1:3" ht="30" x14ac:dyDescent="0.25">
      <c r="A23344" s="2" t="s">
        <v>20444</v>
      </c>
      <c r="B23344" s="3" t="s">
        <v>20445</v>
      </c>
      <c r="C23344" s="4" t="str">
        <f>MID(cves_without_cpes[[#This Row],[ID]], 5, 4)</f>
        <v>2024</v>
      </c>
    </row>
    <row r="23345" spans="1:3" ht="30" x14ac:dyDescent="0.25">
      <c r="A23345" s="2" t="s">
        <v>50371</v>
      </c>
      <c r="B23345" s="3" t="s">
        <v>50372</v>
      </c>
      <c r="C23345" s="4" t="str">
        <f>MID(cves_without_cpes[[#This Row],[ID]], 5, 4)</f>
        <v>2024</v>
      </c>
    </row>
    <row r="23346" spans="1:3" ht="30" x14ac:dyDescent="0.25">
      <c r="A23346" s="2" t="s">
        <v>20442</v>
      </c>
      <c r="B23346" s="3" t="s">
        <v>20443</v>
      </c>
      <c r="C23346" s="4" t="str">
        <f>MID(cves_without_cpes[[#This Row],[ID]], 5, 4)</f>
        <v>2024</v>
      </c>
    </row>
    <row r="23347" spans="1:3" ht="60" x14ac:dyDescent="0.25">
      <c r="A23347" s="2" t="s">
        <v>48282</v>
      </c>
      <c r="B23347" s="3" t="s">
        <v>48283</v>
      </c>
      <c r="C23347" s="4" t="str">
        <f>MID(cves_without_cpes[[#This Row],[ID]], 5, 4)</f>
        <v>2024</v>
      </c>
    </row>
    <row r="23348" spans="1:3" ht="75" x14ac:dyDescent="0.25">
      <c r="A23348" s="2" t="s">
        <v>4481</v>
      </c>
      <c r="B23348" s="3" t="s">
        <v>4482</v>
      </c>
      <c r="C23348" s="4" t="str">
        <f>MID(cves_without_cpes[[#This Row],[ID]], 5, 4)</f>
        <v>2024</v>
      </c>
    </row>
    <row r="23349" spans="1:3" ht="30" x14ac:dyDescent="0.25">
      <c r="A23349" s="2" t="s">
        <v>32602</v>
      </c>
      <c r="B23349" s="3" t="s">
        <v>32603</v>
      </c>
      <c r="C23349" s="4" t="str">
        <f>MID(cves_without_cpes[[#This Row],[ID]], 5, 4)</f>
        <v>2024</v>
      </c>
    </row>
    <row r="23350" spans="1:3" x14ac:dyDescent="0.25">
      <c r="A23350" s="2" t="s">
        <v>48276</v>
      </c>
      <c r="B23350" s="3" t="s">
        <v>48277</v>
      </c>
      <c r="C23350" s="4" t="str">
        <f>MID(cves_without_cpes[[#This Row],[ID]], 5, 4)</f>
        <v>2024</v>
      </c>
    </row>
    <row r="23351" spans="1:3" ht="45" x14ac:dyDescent="0.25">
      <c r="A23351" s="2" t="s">
        <v>48280</v>
      </c>
      <c r="B23351" s="3" t="s">
        <v>48281</v>
      </c>
      <c r="C23351" s="4" t="str">
        <f>MID(cves_without_cpes[[#This Row],[ID]], 5, 4)</f>
        <v>2024</v>
      </c>
    </row>
    <row r="23352" spans="1:3" ht="45" x14ac:dyDescent="0.25">
      <c r="A23352" s="2" t="s">
        <v>48274</v>
      </c>
      <c r="B23352" s="3" t="s">
        <v>48275</v>
      </c>
      <c r="C23352" s="4" t="str">
        <f>MID(cves_without_cpes[[#This Row],[ID]], 5, 4)</f>
        <v>2024</v>
      </c>
    </row>
    <row r="23353" spans="1:3" ht="45" x14ac:dyDescent="0.25">
      <c r="A23353" s="2" t="s">
        <v>48278</v>
      </c>
      <c r="B23353" s="3" t="s">
        <v>48279</v>
      </c>
      <c r="C23353" s="4" t="str">
        <f>MID(cves_without_cpes[[#This Row],[ID]], 5, 4)</f>
        <v>2024</v>
      </c>
    </row>
    <row r="23354" spans="1:3" x14ac:dyDescent="0.25">
      <c r="A23354" s="2" t="s">
        <v>44042</v>
      </c>
      <c r="B23354" s="3" t="s">
        <v>11</v>
      </c>
      <c r="C23354" s="4" t="str">
        <f>MID(cves_without_cpes[[#This Row],[ID]], 5, 4)</f>
        <v>2024</v>
      </c>
    </row>
    <row r="23355" spans="1:3" ht="30" x14ac:dyDescent="0.25">
      <c r="A23355" s="2" t="s">
        <v>6824</v>
      </c>
      <c r="B23355" s="3" t="s">
        <v>6825</v>
      </c>
      <c r="C23355" s="4" t="str">
        <f>MID(cves_without_cpes[[#This Row],[ID]], 5, 4)</f>
        <v>2024</v>
      </c>
    </row>
    <row r="23356" spans="1:3" ht="45" x14ac:dyDescent="0.25">
      <c r="A23356" s="2" t="s">
        <v>8331</v>
      </c>
      <c r="B23356" s="3" t="s">
        <v>8332</v>
      </c>
      <c r="C23356" s="4" t="str">
        <f>MID(cves_without_cpes[[#This Row],[ID]], 5, 4)</f>
        <v>2024</v>
      </c>
    </row>
    <row r="23357" spans="1:3" ht="30" x14ac:dyDescent="0.25">
      <c r="A23357" s="2" t="s">
        <v>8329</v>
      </c>
      <c r="B23357" s="3" t="s">
        <v>8330</v>
      </c>
      <c r="C23357" s="4" t="str">
        <f>MID(cves_without_cpes[[#This Row],[ID]], 5, 4)</f>
        <v>2024</v>
      </c>
    </row>
    <row r="23358" spans="1:3" ht="45" x14ac:dyDescent="0.25">
      <c r="A23358" s="2" t="s">
        <v>8327</v>
      </c>
      <c r="B23358" s="3" t="s">
        <v>8328</v>
      </c>
      <c r="C23358" s="4" t="str">
        <f>MID(cves_without_cpes[[#This Row],[ID]], 5, 4)</f>
        <v>2024</v>
      </c>
    </row>
    <row r="23359" spans="1:3" ht="30" x14ac:dyDescent="0.25">
      <c r="A23359" s="2" t="s">
        <v>29694</v>
      </c>
      <c r="B23359" s="3" t="s">
        <v>29695</v>
      </c>
      <c r="C23359" s="4" t="str">
        <f>MID(cves_without_cpes[[#This Row],[ID]], 5, 4)</f>
        <v>2024</v>
      </c>
    </row>
    <row r="23360" spans="1:3" ht="30" x14ac:dyDescent="0.25">
      <c r="A23360" s="2" t="s">
        <v>8325</v>
      </c>
      <c r="B23360" s="3" t="s">
        <v>8326</v>
      </c>
      <c r="C23360" s="4" t="str">
        <f>MID(cves_without_cpes[[#This Row],[ID]], 5, 4)</f>
        <v>2024</v>
      </c>
    </row>
    <row r="23361" spans="1:3" ht="30" x14ac:dyDescent="0.25">
      <c r="A23361" s="2" t="s">
        <v>48268</v>
      </c>
      <c r="B23361" s="3" t="s">
        <v>48269</v>
      </c>
      <c r="C23361" s="4" t="str">
        <f>MID(cves_without_cpes[[#This Row],[ID]], 5, 4)</f>
        <v>2024</v>
      </c>
    </row>
    <row r="23362" spans="1:3" ht="30" x14ac:dyDescent="0.25">
      <c r="A23362" s="2" t="s">
        <v>48270</v>
      </c>
      <c r="B23362" s="3" t="s">
        <v>48271</v>
      </c>
      <c r="C23362" s="4" t="str">
        <f>MID(cves_without_cpes[[#This Row],[ID]], 5, 4)</f>
        <v>2024</v>
      </c>
    </row>
    <row r="23363" spans="1:3" ht="30" x14ac:dyDescent="0.25">
      <c r="A23363" s="2" t="s">
        <v>48266</v>
      </c>
      <c r="B23363" s="3" t="s">
        <v>48267</v>
      </c>
      <c r="C23363" s="4" t="str">
        <f>MID(cves_without_cpes[[#This Row],[ID]], 5, 4)</f>
        <v>2024</v>
      </c>
    </row>
    <row r="23364" spans="1:3" ht="60" x14ac:dyDescent="0.25">
      <c r="A23364" s="2" t="s">
        <v>48272</v>
      </c>
      <c r="B23364" s="3" t="s">
        <v>48273</v>
      </c>
      <c r="C23364" s="4" t="str">
        <f>MID(cves_without_cpes[[#This Row],[ID]], 5, 4)</f>
        <v>2024</v>
      </c>
    </row>
    <row r="23365" spans="1:3" ht="30" x14ac:dyDescent="0.25">
      <c r="A23365" s="2" t="s">
        <v>44045</v>
      </c>
      <c r="B23365" s="3" t="s">
        <v>28120</v>
      </c>
      <c r="C23365" s="4" t="str">
        <f>MID(cves_without_cpes[[#This Row],[ID]], 5, 4)</f>
        <v>2024</v>
      </c>
    </row>
    <row r="23366" spans="1:3" ht="45" x14ac:dyDescent="0.25">
      <c r="A23366" s="2" t="s">
        <v>6822</v>
      </c>
      <c r="B23366" s="3" t="s">
        <v>6823</v>
      </c>
      <c r="C23366" s="4" t="str">
        <f>MID(cves_without_cpes[[#This Row],[ID]], 5, 4)</f>
        <v>2024</v>
      </c>
    </row>
    <row r="23367" spans="1:3" ht="45" x14ac:dyDescent="0.25">
      <c r="A23367" s="2" t="s">
        <v>48264</v>
      </c>
      <c r="B23367" s="3" t="s">
        <v>48265</v>
      </c>
      <c r="C23367" s="4" t="str">
        <f>MID(cves_without_cpes[[#This Row],[ID]], 5, 4)</f>
        <v>2024</v>
      </c>
    </row>
    <row r="23368" spans="1:3" x14ac:dyDescent="0.25">
      <c r="A23368" s="2" t="s">
        <v>48260</v>
      </c>
      <c r="B23368" s="3" t="s">
        <v>48261</v>
      </c>
      <c r="C23368" s="4" t="str">
        <f>MID(cves_without_cpes[[#This Row],[ID]], 5, 4)</f>
        <v>2024</v>
      </c>
    </row>
    <row r="23369" spans="1:3" x14ac:dyDescent="0.25">
      <c r="A23369" s="2" t="s">
        <v>2010</v>
      </c>
      <c r="B23369" s="3" t="s">
        <v>2011</v>
      </c>
      <c r="C23369" s="4" t="str">
        <f>MID(cves_without_cpes[[#This Row],[ID]], 5, 4)</f>
        <v>2024</v>
      </c>
    </row>
    <row r="23370" spans="1:3" ht="30" x14ac:dyDescent="0.25">
      <c r="A23370" s="2" t="s">
        <v>48258</v>
      </c>
      <c r="B23370" s="3" t="s">
        <v>48259</v>
      </c>
      <c r="C23370" s="4" t="str">
        <f>MID(cves_without_cpes[[#This Row],[ID]], 5, 4)</f>
        <v>2024</v>
      </c>
    </row>
    <row r="23371" spans="1:3" ht="75" x14ac:dyDescent="0.25">
      <c r="A23371" s="2" t="s">
        <v>48262</v>
      </c>
      <c r="B23371" s="3" t="s">
        <v>48263</v>
      </c>
      <c r="C23371" s="4" t="str">
        <f>MID(cves_without_cpes[[#This Row],[ID]], 5, 4)</f>
        <v>2024</v>
      </c>
    </row>
    <row r="23372" spans="1:3" ht="30" x14ac:dyDescent="0.25">
      <c r="A23372" s="2" t="s">
        <v>48248</v>
      </c>
      <c r="B23372" s="3" t="s">
        <v>48249</v>
      </c>
      <c r="C23372" s="4" t="str">
        <f>MID(cves_without_cpes[[#This Row],[ID]], 5, 4)</f>
        <v>2024</v>
      </c>
    </row>
    <row r="23373" spans="1:3" ht="45" x14ac:dyDescent="0.25">
      <c r="A23373" s="2" t="s">
        <v>48250</v>
      </c>
      <c r="B23373" s="3" t="s">
        <v>48251</v>
      </c>
      <c r="C23373" s="4" t="str">
        <f>MID(cves_without_cpes[[#This Row],[ID]], 5, 4)</f>
        <v>2024</v>
      </c>
    </row>
    <row r="23374" spans="1:3" ht="30" x14ac:dyDescent="0.25">
      <c r="A23374" s="2" t="s">
        <v>20440</v>
      </c>
      <c r="B23374" s="3" t="s">
        <v>20441</v>
      </c>
      <c r="C23374" s="4" t="str">
        <f>MID(cves_without_cpes[[#This Row],[ID]], 5, 4)</f>
        <v>2024</v>
      </c>
    </row>
    <row r="23375" spans="1:3" ht="30" x14ac:dyDescent="0.25">
      <c r="A23375" s="2" t="s">
        <v>19553</v>
      </c>
      <c r="B23375" s="3" t="s">
        <v>19554</v>
      </c>
      <c r="C23375" s="4" t="str">
        <f>MID(cves_without_cpes[[#This Row],[ID]], 5, 4)</f>
        <v>2024</v>
      </c>
    </row>
    <row r="23376" spans="1:3" ht="45" x14ac:dyDescent="0.25">
      <c r="A23376" s="2" t="s">
        <v>44097</v>
      </c>
      <c r="B23376" s="3" t="s">
        <v>44098</v>
      </c>
      <c r="C23376" s="4" t="str">
        <f>MID(cves_without_cpes[[#This Row],[ID]], 5, 4)</f>
        <v>2024</v>
      </c>
    </row>
    <row r="23377" spans="1:3" ht="60" x14ac:dyDescent="0.25">
      <c r="A23377" s="2" t="s">
        <v>48256</v>
      </c>
      <c r="B23377" s="3" t="s">
        <v>48257</v>
      </c>
      <c r="C23377" s="4" t="str">
        <f>MID(cves_without_cpes[[#This Row],[ID]], 5, 4)</f>
        <v>2024</v>
      </c>
    </row>
    <row r="23378" spans="1:3" ht="30" x14ac:dyDescent="0.25">
      <c r="A23378" s="2" t="s">
        <v>11225</v>
      </c>
      <c r="B23378" s="3" t="s">
        <v>11226</v>
      </c>
      <c r="C23378" s="4" t="str">
        <f>MID(cves_without_cpes[[#This Row],[ID]], 5, 4)</f>
        <v>2024</v>
      </c>
    </row>
    <row r="23379" spans="1:3" ht="30" x14ac:dyDescent="0.25">
      <c r="A23379" s="2" t="s">
        <v>7030</v>
      </c>
      <c r="B23379" s="3" t="s">
        <v>7031</v>
      </c>
      <c r="C23379" s="4" t="str">
        <f>MID(cves_without_cpes[[#This Row],[ID]], 5, 4)</f>
        <v>2024</v>
      </c>
    </row>
    <row r="23380" spans="1:3" ht="30" x14ac:dyDescent="0.25">
      <c r="A23380" s="2" t="s">
        <v>526</v>
      </c>
      <c r="B23380" s="3" t="s">
        <v>527</v>
      </c>
      <c r="C23380" s="4" t="str">
        <f>MID(cves_without_cpes[[#This Row],[ID]], 5, 4)</f>
        <v>2024</v>
      </c>
    </row>
    <row r="23381" spans="1:3" ht="45" x14ac:dyDescent="0.25">
      <c r="A23381" s="2" t="s">
        <v>9748</v>
      </c>
      <c r="B23381" s="3" t="s">
        <v>9749</v>
      </c>
      <c r="C23381" s="4" t="str">
        <f>MID(cves_without_cpes[[#This Row],[ID]], 5, 4)</f>
        <v>2024</v>
      </c>
    </row>
    <row r="23382" spans="1:3" ht="45" x14ac:dyDescent="0.25">
      <c r="A23382" s="2" t="s">
        <v>9746</v>
      </c>
      <c r="B23382" s="3" t="s">
        <v>9747</v>
      </c>
      <c r="C23382" s="4" t="str">
        <f>MID(cves_without_cpes[[#This Row],[ID]], 5, 4)</f>
        <v>2024</v>
      </c>
    </row>
    <row r="23383" spans="1:3" ht="45" x14ac:dyDescent="0.25">
      <c r="A23383" s="2" t="s">
        <v>9744</v>
      </c>
      <c r="B23383" s="3" t="s">
        <v>9745</v>
      </c>
      <c r="C23383" s="4" t="str">
        <f>MID(cves_without_cpes[[#This Row],[ID]], 5, 4)</f>
        <v>2024</v>
      </c>
    </row>
    <row r="23384" spans="1:3" ht="45" x14ac:dyDescent="0.25">
      <c r="A23384" s="2" t="s">
        <v>48252</v>
      </c>
      <c r="B23384" s="3" t="s">
        <v>48253</v>
      </c>
      <c r="C23384" s="4" t="str">
        <f>MID(cves_without_cpes[[#This Row],[ID]], 5, 4)</f>
        <v>2024</v>
      </c>
    </row>
    <row r="23385" spans="1:3" ht="45" x14ac:dyDescent="0.25">
      <c r="A23385" s="2" t="s">
        <v>48246</v>
      </c>
      <c r="B23385" s="3" t="s">
        <v>48247</v>
      </c>
      <c r="C23385" s="4" t="str">
        <f>MID(cves_without_cpes[[#This Row],[ID]], 5, 4)</f>
        <v>2024</v>
      </c>
    </row>
    <row r="23386" spans="1:3" ht="45" x14ac:dyDescent="0.25">
      <c r="A23386" s="2" t="s">
        <v>48254</v>
      </c>
      <c r="B23386" s="3" t="s">
        <v>48255</v>
      </c>
      <c r="C23386" s="4" t="str">
        <f>MID(cves_without_cpes[[#This Row],[ID]], 5, 4)</f>
        <v>2024</v>
      </c>
    </row>
    <row r="23387" spans="1:3" ht="30" x14ac:dyDescent="0.25">
      <c r="A23387" s="2" t="s">
        <v>19551</v>
      </c>
      <c r="B23387" s="3" t="s">
        <v>19552</v>
      </c>
      <c r="C23387" s="4" t="str">
        <f>MID(cves_without_cpes[[#This Row],[ID]], 5, 4)</f>
        <v>2024</v>
      </c>
    </row>
    <row r="23388" spans="1:3" ht="30" x14ac:dyDescent="0.25">
      <c r="A23388" s="2" t="s">
        <v>16883</v>
      </c>
      <c r="B23388" s="3" t="s">
        <v>16884</v>
      </c>
      <c r="C23388" s="4" t="str">
        <f>MID(cves_without_cpes[[#This Row],[ID]], 5, 4)</f>
        <v>2024</v>
      </c>
    </row>
    <row r="23389" spans="1:3" ht="45" x14ac:dyDescent="0.25">
      <c r="A23389" s="2" t="s">
        <v>4463</v>
      </c>
      <c r="B23389" s="3" t="s">
        <v>4464</v>
      </c>
      <c r="C23389" s="4" t="str">
        <f>MID(cves_without_cpes[[#This Row],[ID]], 5, 4)</f>
        <v>2024</v>
      </c>
    </row>
    <row r="23390" spans="1:3" ht="45" x14ac:dyDescent="0.25">
      <c r="A23390" s="2" t="s">
        <v>48240</v>
      </c>
      <c r="B23390" s="3" t="s">
        <v>48241</v>
      </c>
      <c r="C23390" s="4" t="str">
        <f>MID(cves_without_cpes[[#This Row],[ID]], 5, 4)</f>
        <v>2024</v>
      </c>
    </row>
    <row r="23391" spans="1:3" ht="30" x14ac:dyDescent="0.25">
      <c r="A23391" s="2" t="s">
        <v>14089</v>
      </c>
      <c r="B23391" s="3" t="s">
        <v>14090</v>
      </c>
      <c r="C23391" s="4" t="str">
        <f>MID(cves_without_cpes[[#This Row],[ID]], 5, 4)</f>
        <v>2024</v>
      </c>
    </row>
    <row r="23392" spans="1:3" ht="45" x14ac:dyDescent="0.25">
      <c r="A23392" s="2" t="s">
        <v>48242</v>
      </c>
      <c r="B23392" s="3" t="s">
        <v>48243</v>
      </c>
      <c r="C23392" s="4" t="str">
        <f>MID(cves_without_cpes[[#This Row],[ID]], 5, 4)</f>
        <v>2024</v>
      </c>
    </row>
    <row r="23393" spans="1:3" ht="45" x14ac:dyDescent="0.25">
      <c r="A23393" s="2" t="s">
        <v>48244</v>
      </c>
      <c r="B23393" s="3" t="s">
        <v>48245</v>
      </c>
      <c r="C23393" s="4" t="str">
        <f>MID(cves_without_cpes[[#This Row],[ID]], 5, 4)</f>
        <v>2024</v>
      </c>
    </row>
    <row r="23394" spans="1:3" ht="45" x14ac:dyDescent="0.25">
      <c r="A23394" s="2" t="s">
        <v>48238</v>
      </c>
      <c r="B23394" s="3" t="s">
        <v>48239</v>
      </c>
      <c r="C23394" s="4" t="str">
        <f>MID(cves_without_cpes[[#This Row],[ID]], 5, 4)</f>
        <v>2024</v>
      </c>
    </row>
    <row r="23395" spans="1:3" ht="30" x14ac:dyDescent="0.25">
      <c r="A23395" s="2" t="s">
        <v>7034</v>
      </c>
      <c r="B23395" s="3" t="s">
        <v>7035</v>
      </c>
      <c r="C23395" s="4" t="str">
        <f>MID(cves_without_cpes[[#This Row],[ID]], 5, 4)</f>
        <v>2024</v>
      </c>
    </row>
    <row r="23396" spans="1:3" ht="30" x14ac:dyDescent="0.25">
      <c r="A23396" s="2" t="s">
        <v>44038</v>
      </c>
      <c r="B23396" s="3" t="s">
        <v>28120</v>
      </c>
      <c r="C23396" s="4" t="str">
        <f>MID(cves_without_cpes[[#This Row],[ID]], 5, 4)</f>
        <v>2024</v>
      </c>
    </row>
    <row r="23397" spans="1:3" ht="45" x14ac:dyDescent="0.25">
      <c r="A23397" s="2" t="s">
        <v>48980</v>
      </c>
      <c r="B23397" s="3" t="s">
        <v>48981</v>
      </c>
      <c r="C23397" s="4" t="str">
        <f>MID(cves_without_cpes[[#This Row],[ID]], 5, 4)</f>
        <v>2024</v>
      </c>
    </row>
    <row r="23398" spans="1:3" x14ac:dyDescent="0.25">
      <c r="A23398" s="2" t="s">
        <v>44796</v>
      </c>
      <c r="B23398" s="3" t="s">
        <v>44797</v>
      </c>
      <c r="C23398" s="4" t="str">
        <f>MID(cves_without_cpes[[#This Row],[ID]], 5, 4)</f>
        <v>2024</v>
      </c>
    </row>
    <row r="23399" spans="1:3" ht="30" x14ac:dyDescent="0.25">
      <c r="A23399" s="2" t="s">
        <v>14087</v>
      </c>
      <c r="B23399" s="3" t="s">
        <v>14088</v>
      </c>
      <c r="C23399" s="4" t="str">
        <f>MID(cves_without_cpes[[#This Row],[ID]], 5, 4)</f>
        <v>2024</v>
      </c>
    </row>
    <row r="23400" spans="1:3" ht="45" x14ac:dyDescent="0.25">
      <c r="A23400" s="2" t="s">
        <v>48978</v>
      </c>
      <c r="B23400" s="3" t="s">
        <v>48979</v>
      </c>
      <c r="C23400" s="4" t="str">
        <f>MID(cves_without_cpes[[#This Row],[ID]], 5, 4)</f>
        <v>2024</v>
      </c>
    </row>
    <row r="23401" spans="1:3" ht="30" x14ac:dyDescent="0.25">
      <c r="A23401" s="2" t="s">
        <v>43775</v>
      </c>
      <c r="B23401" s="3" t="s">
        <v>28120</v>
      </c>
      <c r="C23401" s="4" t="str">
        <f>MID(cves_without_cpes[[#This Row],[ID]], 5, 4)</f>
        <v>2024</v>
      </c>
    </row>
    <row r="23402" spans="1:3" ht="30" x14ac:dyDescent="0.25">
      <c r="A23402" s="2" t="s">
        <v>8323</v>
      </c>
      <c r="B23402" s="3" t="s">
        <v>8324</v>
      </c>
      <c r="C23402" s="4" t="str">
        <f>MID(cves_without_cpes[[#This Row],[ID]], 5, 4)</f>
        <v>2024</v>
      </c>
    </row>
    <row r="23403" spans="1:3" ht="45" x14ac:dyDescent="0.25">
      <c r="A23403" s="2" t="s">
        <v>4465</v>
      </c>
      <c r="B23403" s="3" t="s">
        <v>4466</v>
      </c>
      <c r="C23403" s="4" t="str">
        <f>MID(cves_without_cpes[[#This Row],[ID]], 5, 4)</f>
        <v>2024</v>
      </c>
    </row>
    <row r="23404" spans="1:3" ht="45" x14ac:dyDescent="0.25">
      <c r="A23404" s="2" t="s">
        <v>48974</v>
      </c>
      <c r="B23404" s="3" t="s">
        <v>48975</v>
      </c>
      <c r="C23404" s="4" t="str">
        <f>MID(cves_without_cpes[[#This Row],[ID]], 5, 4)</f>
        <v>2024</v>
      </c>
    </row>
    <row r="23405" spans="1:3" ht="45" x14ac:dyDescent="0.25">
      <c r="A23405" s="2" t="s">
        <v>48976</v>
      </c>
      <c r="B23405" s="3" t="s">
        <v>48977</v>
      </c>
      <c r="C23405" s="4" t="str">
        <f>MID(cves_without_cpes[[#This Row],[ID]], 5, 4)</f>
        <v>2024</v>
      </c>
    </row>
    <row r="23406" spans="1:3" ht="105" x14ac:dyDescent="0.25">
      <c r="A23406" s="2" t="s">
        <v>48970</v>
      </c>
      <c r="B23406" s="3" t="s">
        <v>48971</v>
      </c>
      <c r="C23406" s="4" t="str">
        <f>MID(cves_without_cpes[[#This Row],[ID]], 5, 4)</f>
        <v>2024</v>
      </c>
    </row>
    <row r="23407" spans="1:3" ht="45" x14ac:dyDescent="0.25">
      <c r="A23407" s="2" t="s">
        <v>48972</v>
      </c>
      <c r="B23407" s="3" t="s">
        <v>48973</v>
      </c>
      <c r="C23407" s="4" t="str">
        <f>MID(cves_without_cpes[[#This Row],[ID]], 5, 4)</f>
        <v>2024</v>
      </c>
    </row>
    <row r="23408" spans="1:3" ht="30" x14ac:dyDescent="0.25">
      <c r="A23408" s="2" t="s">
        <v>10585</v>
      </c>
      <c r="B23408" s="3" t="s">
        <v>10586</v>
      </c>
      <c r="C23408" s="4" t="str">
        <f>MID(cves_without_cpes[[#This Row],[ID]], 5, 4)</f>
        <v>2024</v>
      </c>
    </row>
    <row r="23409" spans="1:3" ht="45" x14ac:dyDescent="0.25">
      <c r="A23409" s="2" t="s">
        <v>48968</v>
      </c>
      <c r="B23409" s="3" t="s">
        <v>48969</v>
      </c>
      <c r="C23409" s="4" t="str">
        <f>MID(cves_without_cpes[[#This Row],[ID]], 5, 4)</f>
        <v>2024</v>
      </c>
    </row>
    <row r="23410" spans="1:3" ht="45" x14ac:dyDescent="0.25">
      <c r="A23410" s="2" t="s">
        <v>48966</v>
      </c>
      <c r="B23410" s="3" t="s">
        <v>48967</v>
      </c>
      <c r="C23410" s="4" t="str">
        <f>MID(cves_without_cpes[[#This Row],[ID]], 5, 4)</f>
        <v>2024</v>
      </c>
    </row>
    <row r="23411" spans="1:3" ht="45" x14ac:dyDescent="0.25">
      <c r="A23411" s="2" t="s">
        <v>8321</v>
      </c>
      <c r="B23411" s="3" t="s">
        <v>8322</v>
      </c>
      <c r="C23411" s="4" t="str">
        <f>MID(cves_without_cpes[[#This Row],[ID]], 5, 4)</f>
        <v>2024</v>
      </c>
    </row>
    <row r="23412" spans="1:3" ht="30" x14ac:dyDescent="0.25">
      <c r="A23412" s="2" t="s">
        <v>16373</v>
      </c>
      <c r="B23412" s="3" t="s">
        <v>16374</v>
      </c>
      <c r="C23412" s="4" t="str">
        <f>MID(cves_without_cpes[[#This Row],[ID]], 5, 4)</f>
        <v>2024</v>
      </c>
    </row>
    <row r="23413" spans="1:3" ht="60" x14ac:dyDescent="0.25">
      <c r="A23413" s="2" t="s">
        <v>48964</v>
      </c>
      <c r="B23413" s="3" t="s">
        <v>48965</v>
      </c>
      <c r="C23413" s="4" t="str">
        <f>MID(cves_without_cpes[[#This Row],[ID]], 5, 4)</f>
        <v>2024</v>
      </c>
    </row>
    <row r="23414" spans="1:3" ht="45" x14ac:dyDescent="0.25">
      <c r="A23414" s="2" t="s">
        <v>48962</v>
      </c>
      <c r="B23414" s="3" t="s">
        <v>48963</v>
      </c>
      <c r="C23414" s="4" t="str">
        <f>MID(cves_without_cpes[[#This Row],[ID]], 5, 4)</f>
        <v>2024</v>
      </c>
    </row>
    <row r="23415" spans="1:3" ht="45" x14ac:dyDescent="0.25">
      <c r="A23415" s="2" t="s">
        <v>8319</v>
      </c>
      <c r="B23415" s="3" t="s">
        <v>8320</v>
      </c>
      <c r="C23415" s="4" t="str">
        <f>MID(cves_without_cpes[[#This Row],[ID]], 5, 4)</f>
        <v>2024</v>
      </c>
    </row>
    <row r="23416" spans="1:3" ht="30" x14ac:dyDescent="0.25">
      <c r="A23416" s="2" t="s">
        <v>48886</v>
      </c>
      <c r="B23416" s="3" t="s">
        <v>48887</v>
      </c>
      <c r="C23416" s="4" t="str">
        <f>MID(cves_without_cpes[[#This Row],[ID]], 5, 4)</f>
        <v>2024</v>
      </c>
    </row>
    <row r="23417" spans="1:3" ht="45" x14ac:dyDescent="0.25">
      <c r="A23417" s="2" t="s">
        <v>18091</v>
      </c>
      <c r="B23417" s="3" t="s">
        <v>18092</v>
      </c>
      <c r="C23417" s="4" t="str">
        <f>MID(cves_without_cpes[[#This Row],[ID]], 5, 4)</f>
        <v>2024</v>
      </c>
    </row>
    <row r="23418" spans="1:3" ht="45" x14ac:dyDescent="0.25">
      <c r="A23418" s="2" t="s">
        <v>48960</v>
      </c>
      <c r="B23418" s="3" t="s">
        <v>48961</v>
      </c>
      <c r="C23418" s="4" t="str">
        <f>MID(cves_without_cpes[[#This Row],[ID]], 5, 4)</f>
        <v>2024</v>
      </c>
    </row>
    <row r="23419" spans="1:3" ht="45" x14ac:dyDescent="0.25">
      <c r="A23419" s="2" t="s">
        <v>48884</v>
      </c>
      <c r="B23419" s="3" t="s">
        <v>48885</v>
      </c>
      <c r="C23419" s="4" t="str">
        <f>MID(cves_without_cpes[[#This Row],[ID]], 5, 4)</f>
        <v>2024</v>
      </c>
    </row>
    <row r="23420" spans="1:3" ht="45" x14ac:dyDescent="0.25">
      <c r="A23420" s="2" t="s">
        <v>44646</v>
      </c>
      <c r="B23420" s="3" t="s">
        <v>44647</v>
      </c>
      <c r="C23420" s="4" t="str">
        <f>MID(cves_without_cpes[[#This Row],[ID]], 5, 4)</f>
        <v>2024</v>
      </c>
    </row>
    <row r="23421" spans="1:3" ht="45" x14ac:dyDescent="0.25">
      <c r="A23421" s="2" t="s">
        <v>8317</v>
      </c>
      <c r="B23421" s="3" t="s">
        <v>8318</v>
      </c>
      <c r="C23421" s="4" t="str">
        <f>MID(cves_without_cpes[[#This Row],[ID]], 5, 4)</f>
        <v>2024</v>
      </c>
    </row>
    <row r="23422" spans="1:3" ht="45" x14ac:dyDescent="0.25">
      <c r="A23422" s="2" t="s">
        <v>48958</v>
      </c>
      <c r="B23422" s="3" t="s">
        <v>48959</v>
      </c>
      <c r="C23422" s="4" t="str">
        <f>MID(cves_without_cpes[[#This Row],[ID]], 5, 4)</f>
        <v>2024</v>
      </c>
    </row>
    <row r="23423" spans="1:3" ht="30" x14ac:dyDescent="0.25">
      <c r="A23423" s="2" t="s">
        <v>26676</v>
      </c>
      <c r="B23423" s="3" t="s">
        <v>26677</v>
      </c>
      <c r="C23423" s="4" t="str">
        <f>MID(cves_without_cpes[[#This Row],[ID]], 5, 4)</f>
        <v>2024</v>
      </c>
    </row>
    <row r="23424" spans="1:3" ht="45" x14ac:dyDescent="0.25">
      <c r="A23424" s="2" t="s">
        <v>48812</v>
      </c>
      <c r="B23424" s="3" t="s">
        <v>48813</v>
      </c>
      <c r="C23424" s="4" t="str">
        <f>MID(cves_without_cpes[[#This Row],[ID]], 5, 4)</f>
        <v>2024</v>
      </c>
    </row>
    <row r="23425" spans="1:3" ht="45" x14ac:dyDescent="0.25">
      <c r="A23425" s="2" t="s">
        <v>3016</v>
      </c>
      <c r="B23425" s="3" t="s">
        <v>3017</v>
      </c>
      <c r="C23425" s="4" t="str">
        <f>MID(cves_without_cpes[[#This Row],[ID]], 5, 4)</f>
        <v>2024</v>
      </c>
    </row>
    <row r="23426" spans="1:3" ht="45" x14ac:dyDescent="0.25">
      <c r="A23426" s="2" t="s">
        <v>48882</v>
      </c>
      <c r="B23426" s="3" t="s">
        <v>48883</v>
      </c>
      <c r="C23426" s="4" t="str">
        <f>MID(cves_without_cpes[[#This Row],[ID]], 5, 4)</f>
        <v>2024</v>
      </c>
    </row>
    <row r="23427" spans="1:3" ht="30" x14ac:dyDescent="0.25">
      <c r="A23427" s="2" t="s">
        <v>50369</v>
      </c>
      <c r="B23427" s="3" t="s">
        <v>50370</v>
      </c>
      <c r="C23427" s="4" t="str">
        <f>MID(cves_without_cpes[[#This Row],[ID]], 5, 4)</f>
        <v>2024</v>
      </c>
    </row>
    <row r="23428" spans="1:3" ht="45" x14ac:dyDescent="0.25">
      <c r="A23428" s="2" t="s">
        <v>48880</v>
      </c>
      <c r="B23428" s="3" t="s">
        <v>48881</v>
      </c>
      <c r="C23428" s="4" t="str">
        <f>MID(cves_without_cpes[[#This Row],[ID]], 5, 4)</f>
        <v>2024</v>
      </c>
    </row>
    <row r="23429" spans="1:3" ht="30" x14ac:dyDescent="0.25">
      <c r="A23429" s="2" t="s">
        <v>48878</v>
      </c>
      <c r="B23429" s="3" t="s">
        <v>48879</v>
      </c>
      <c r="C23429" s="4" t="str">
        <f>MID(cves_without_cpes[[#This Row],[ID]], 5, 4)</f>
        <v>2024</v>
      </c>
    </row>
    <row r="23430" spans="1:3" ht="30" x14ac:dyDescent="0.25">
      <c r="A23430" s="2" t="s">
        <v>29022</v>
      </c>
      <c r="B23430" s="3" t="s">
        <v>29023</v>
      </c>
      <c r="C23430" s="4" t="str">
        <f>MID(cves_without_cpes[[#This Row],[ID]], 5, 4)</f>
        <v>2024</v>
      </c>
    </row>
    <row r="23431" spans="1:3" ht="45" x14ac:dyDescent="0.25">
      <c r="A23431" s="2" t="s">
        <v>48808</v>
      </c>
      <c r="B23431" s="3" t="s">
        <v>48809</v>
      </c>
      <c r="C23431" s="4" t="str">
        <f>MID(cves_without_cpes[[#This Row],[ID]], 5, 4)</f>
        <v>2024</v>
      </c>
    </row>
    <row r="23432" spans="1:3" ht="60" x14ac:dyDescent="0.25">
      <c r="A23432" s="2" t="s">
        <v>48804</v>
      </c>
      <c r="B23432" s="3" t="s">
        <v>48805</v>
      </c>
      <c r="C23432" s="4" t="str">
        <f>MID(cves_without_cpes[[#This Row],[ID]], 5, 4)</f>
        <v>2024</v>
      </c>
    </row>
    <row r="23433" spans="1:3" ht="60" x14ac:dyDescent="0.25">
      <c r="A23433" s="2" t="s">
        <v>48810</v>
      </c>
      <c r="B23433" s="3" t="s">
        <v>48811</v>
      </c>
      <c r="C23433" s="4" t="str">
        <f>MID(cves_without_cpes[[#This Row],[ID]], 5, 4)</f>
        <v>2024</v>
      </c>
    </row>
    <row r="23434" spans="1:3" ht="45" x14ac:dyDescent="0.25">
      <c r="A23434" s="2" t="s">
        <v>48806</v>
      </c>
      <c r="B23434" s="3" t="s">
        <v>48807</v>
      </c>
      <c r="C23434" s="4" t="str">
        <f>MID(cves_without_cpes[[#This Row],[ID]], 5, 4)</f>
        <v>2024</v>
      </c>
    </row>
    <row r="23435" spans="1:3" ht="30" x14ac:dyDescent="0.25">
      <c r="A23435" s="2" t="s">
        <v>10583</v>
      </c>
      <c r="B23435" s="3" t="s">
        <v>10584</v>
      </c>
      <c r="C23435" s="4" t="str">
        <f>MID(cves_without_cpes[[#This Row],[ID]], 5, 4)</f>
        <v>2024</v>
      </c>
    </row>
    <row r="23436" spans="1:3" ht="45" x14ac:dyDescent="0.25">
      <c r="A23436" s="2" t="s">
        <v>48660</v>
      </c>
      <c r="B23436" s="3" t="s">
        <v>48661</v>
      </c>
      <c r="C23436" s="4" t="str">
        <f>MID(cves_without_cpes[[#This Row],[ID]], 5, 4)</f>
        <v>2024</v>
      </c>
    </row>
    <row r="23437" spans="1:3" ht="30" x14ac:dyDescent="0.25">
      <c r="A23437" s="2" t="s">
        <v>50367</v>
      </c>
      <c r="B23437" s="3" t="s">
        <v>50368</v>
      </c>
      <c r="C23437" s="4" t="str">
        <f>MID(cves_without_cpes[[#This Row],[ID]], 5, 4)</f>
        <v>2024</v>
      </c>
    </row>
    <row r="23438" spans="1:3" ht="45" x14ac:dyDescent="0.25">
      <c r="A23438" s="2" t="s">
        <v>48802</v>
      </c>
      <c r="B23438" s="3" t="s">
        <v>48803</v>
      </c>
      <c r="C23438" s="4" t="str">
        <f>MID(cves_without_cpes[[#This Row],[ID]], 5, 4)</f>
        <v>2024</v>
      </c>
    </row>
    <row r="23439" spans="1:3" ht="45" x14ac:dyDescent="0.25">
      <c r="A23439" s="2" t="s">
        <v>48666</v>
      </c>
      <c r="B23439" s="3" t="s">
        <v>48667</v>
      </c>
      <c r="C23439" s="4" t="str">
        <f>MID(cves_without_cpes[[#This Row],[ID]], 5, 4)</f>
        <v>2024</v>
      </c>
    </row>
    <row r="23440" spans="1:3" ht="30" x14ac:dyDescent="0.25">
      <c r="A23440" s="2" t="s">
        <v>4830</v>
      </c>
      <c r="B23440" s="3" t="s">
        <v>4831</v>
      </c>
      <c r="C23440" s="4" t="str">
        <f>MID(cves_without_cpes[[#This Row],[ID]], 5, 4)</f>
        <v>2024</v>
      </c>
    </row>
    <row r="23441" spans="1:3" ht="60" x14ac:dyDescent="0.25">
      <c r="A23441" s="2" t="s">
        <v>2940</v>
      </c>
      <c r="B23441" s="3" t="s">
        <v>2941</v>
      </c>
      <c r="C23441" s="4" t="str">
        <f>MID(cves_without_cpes[[#This Row],[ID]], 5, 4)</f>
        <v>2024</v>
      </c>
    </row>
    <row r="23442" spans="1:3" ht="30" x14ac:dyDescent="0.25">
      <c r="A23442" s="2" t="s">
        <v>48664</v>
      </c>
      <c r="B23442" s="3" t="s">
        <v>48665</v>
      </c>
      <c r="C23442" s="4" t="str">
        <f>MID(cves_without_cpes[[#This Row],[ID]], 5, 4)</f>
        <v>2024</v>
      </c>
    </row>
    <row r="23443" spans="1:3" ht="45" x14ac:dyDescent="0.25">
      <c r="A23443" s="2" t="s">
        <v>48662</v>
      </c>
      <c r="B23443" s="3" t="s">
        <v>48663</v>
      </c>
      <c r="C23443" s="4" t="str">
        <f>MID(cves_without_cpes[[#This Row],[ID]], 5, 4)</f>
        <v>2024</v>
      </c>
    </row>
    <row r="23444" spans="1:3" ht="45" x14ac:dyDescent="0.25">
      <c r="A23444" s="2" t="s">
        <v>2936</v>
      </c>
      <c r="B23444" s="3" t="s">
        <v>2937</v>
      </c>
      <c r="C23444" s="4" t="str">
        <f>MID(cves_without_cpes[[#This Row],[ID]], 5, 4)</f>
        <v>2024</v>
      </c>
    </row>
    <row r="23445" spans="1:3" ht="45" x14ac:dyDescent="0.25">
      <c r="A23445" s="2" t="s">
        <v>8624</v>
      </c>
      <c r="B23445" s="3" t="s">
        <v>8625</v>
      </c>
      <c r="C23445" s="4" t="str">
        <f>MID(cves_without_cpes[[#This Row],[ID]], 5, 4)</f>
        <v>2024</v>
      </c>
    </row>
    <row r="23446" spans="1:3" ht="45" x14ac:dyDescent="0.25">
      <c r="A23446" s="2" t="s">
        <v>48652</v>
      </c>
      <c r="B23446" s="3" t="s">
        <v>48653</v>
      </c>
      <c r="C23446" s="4" t="str">
        <f>MID(cves_without_cpes[[#This Row],[ID]], 5, 4)</f>
        <v>2024</v>
      </c>
    </row>
    <row r="23447" spans="1:3" ht="75" x14ac:dyDescent="0.25">
      <c r="A23447" s="2" t="s">
        <v>48654</v>
      </c>
      <c r="B23447" s="3" t="s">
        <v>48655</v>
      </c>
      <c r="C23447" s="4" t="str">
        <f>MID(cves_without_cpes[[#This Row],[ID]], 5, 4)</f>
        <v>2024</v>
      </c>
    </row>
    <row r="23448" spans="1:3" ht="45" x14ac:dyDescent="0.25">
      <c r="A23448" s="2" t="s">
        <v>8622</v>
      </c>
      <c r="B23448" s="3" t="s">
        <v>8623</v>
      </c>
      <c r="C23448" s="4" t="str">
        <f>MID(cves_without_cpes[[#This Row],[ID]], 5, 4)</f>
        <v>2024</v>
      </c>
    </row>
    <row r="23449" spans="1:3" ht="60" x14ac:dyDescent="0.25">
      <c r="A23449" s="2" t="s">
        <v>8618</v>
      </c>
      <c r="B23449" s="3" t="s">
        <v>8619</v>
      </c>
      <c r="C23449" s="4" t="str">
        <f>MID(cves_without_cpes[[#This Row],[ID]], 5, 4)</f>
        <v>2024</v>
      </c>
    </row>
    <row r="23450" spans="1:3" ht="45" x14ac:dyDescent="0.25">
      <c r="A23450" s="2" t="s">
        <v>8616</v>
      </c>
      <c r="B23450" s="3" t="s">
        <v>8617</v>
      </c>
      <c r="C23450" s="4" t="str">
        <f>MID(cves_without_cpes[[#This Row],[ID]], 5, 4)</f>
        <v>2024</v>
      </c>
    </row>
    <row r="23451" spans="1:3" ht="30" x14ac:dyDescent="0.25">
      <c r="A23451" s="2" t="s">
        <v>48656</v>
      </c>
      <c r="B23451" s="3" t="s">
        <v>48657</v>
      </c>
      <c r="C23451" s="4" t="str">
        <f>MID(cves_without_cpes[[#This Row],[ID]], 5, 4)</f>
        <v>2024</v>
      </c>
    </row>
    <row r="23452" spans="1:3" ht="45" x14ac:dyDescent="0.25">
      <c r="A23452" s="2" t="s">
        <v>48650</v>
      </c>
      <c r="B23452" s="3" t="s">
        <v>48651</v>
      </c>
      <c r="C23452" s="4" t="str">
        <f>MID(cves_without_cpes[[#This Row],[ID]], 5, 4)</f>
        <v>2024</v>
      </c>
    </row>
    <row r="23453" spans="1:3" ht="45" x14ac:dyDescent="0.25">
      <c r="A23453" s="2" t="s">
        <v>48658</v>
      </c>
      <c r="B23453" s="3" t="s">
        <v>48659</v>
      </c>
      <c r="C23453" s="4" t="str">
        <f>MID(cves_without_cpes[[#This Row],[ID]], 5, 4)</f>
        <v>2024</v>
      </c>
    </row>
    <row r="23454" spans="1:3" ht="60" x14ac:dyDescent="0.25">
      <c r="A23454" s="2" t="s">
        <v>8620</v>
      </c>
      <c r="B23454" s="3" t="s">
        <v>8621</v>
      </c>
      <c r="C23454" s="4" t="str">
        <f>MID(cves_without_cpes[[#This Row],[ID]], 5, 4)</f>
        <v>2024</v>
      </c>
    </row>
    <row r="23455" spans="1:3" ht="30" x14ac:dyDescent="0.25">
      <c r="A23455" s="2" t="s">
        <v>48646</v>
      </c>
      <c r="B23455" s="3" t="s">
        <v>48647</v>
      </c>
      <c r="C23455" s="4" t="str">
        <f>MID(cves_without_cpes[[#This Row],[ID]], 5, 4)</f>
        <v>2024</v>
      </c>
    </row>
    <row r="23456" spans="1:3" ht="60" x14ac:dyDescent="0.25">
      <c r="A23456" s="2" t="s">
        <v>48644</v>
      </c>
      <c r="B23456" s="3" t="s">
        <v>48645</v>
      </c>
      <c r="C23456" s="4" t="str">
        <f>MID(cves_without_cpes[[#This Row],[ID]], 5, 4)</f>
        <v>2024</v>
      </c>
    </row>
    <row r="23457" spans="1:3" ht="75" x14ac:dyDescent="0.25">
      <c r="A23457" s="2" t="s">
        <v>48494</v>
      </c>
      <c r="B23457" s="3" t="s">
        <v>48495</v>
      </c>
      <c r="C23457" s="4" t="str">
        <f>MID(cves_without_cpes[[#This Row],[ID]], 5, 4)</f>
        <v>2024</v>
      </c>
    </row>
    <row r="23458" spans="1:3" ht="60" x14ac:dyDescent="0.25">
      <c r="A23458" s="2" t="s">
        <v>48648</v>
      </c>
      <c r="B23458" s="3" t="s">
        <v>48649</v>
      </c>
      <c r="C23458" s="4" t="str">
        <f>MID(cves_without_cpes[[#This Row],[ID]], 5, 4)</f>
        <v>2024</v>
      </c>
    </row>
    <row r="23459" spans="1:3" ht="60" x14ac:dyDescent="0.25">
      <c r="A23459" s="2" t="s">
        <v>48640</v>
      </c>
      <c r="B23459" s="3" t="s">
        <v>48641</v>
      </c>
      <c r="C23459" s="4" t="str">
        <f>MID(cves_without_cpes[[#This Row],[ID]], 5, 4)</f>
        <v>2024</v>
      </c>
    </row>
    <row r="23460" spans="1:3" ht="45" x14ac:dyDescent="0.25">
      <c r="A23460" s="2" t="s">
        <v>35585</v>
      </c>
      <c r="B23460" s="3" t="s">
        <v>35586</v>
      </c>
      <c r="C23460" s="4" t="str">
        <f>MID(cves_without_cpes[[#This Row],[ID]], 5, 4)</f>
        <v>2024</v>
      </c>
    </row>
    <row r="23461" spans="1:3" ht="45" x14ac:dyDescent="0.25">
      <c r="A23461" s="2" t="s">
        <v>48642</v>
      </c>
      <c r="B23461" s="3" t="s">
        <v>48643</v>
      </c>
      <c r="C23461" s="4" t="str">
        <f>MID(cves_without_cpes[[#This Row],[ID]], 5, 4)</f>
        <v>2024</v>
      </c>
    </row>
    <row r="23462" spans="1:3" ht="60" x14ac:dyDescent="0.25">
      <c r="A23462" s="2" t="s">
        <v>48496</v>
      </c>
      <c r="B23462" s="3" t="s">
        <v>48497</v>
      </c>
      <c r="C23462" s="4" t="str">
        <f>MID(cves_without_cpes[[#This Row],[ID]], 5, 4)</f>
        <v>2024</v>
      </c>
    </row>
    <row r="23463" spans="1:3" ht="30" x14ac:dyDescent="0.25">
      <c r="A23463" s="2" t="s">
        <v>48390</v>
      </c>
      <c r="B23463" s="3" t="s">
        <v>48391</v>
      </c>
      <c r="C23463" s="4" t="str">
        <f>MID(cves_without_cpes[[#This Row],[ID]], 5, 4)</f>
        <v>2024</v>
      </c>
    </row>
    <row r="23464" spans="1:3" ht="30" x14ac:dyDescent="0.25">
      <c r="A23464" s="2" t="s">
        <v>48492</v>
      </c>
      <c r="B23464" s="3" t="s">
        <v>48493</v>
      </c>
      <c r="C23464" s="4" t="str">
        <f>MID(cves_without_cpes[[#This Row],[ID]], 5, 4)</f>
        <v>2024</v>
      </c>
    </row>
    <row r="23465" spans="1:3" ht="45" x14ac:dyDescent="0.25">
      <c r="A23465" s="2" t="s">
        <v>48488</v>
      </c>
      <c r="B23465" s="3" t="s">
        <v>48489</v>
      </c>
      <c r="C23465" s="4" t="str">
        <f>MID(cves_without_cpes[[#This Row],[ID]], 5, 4)</f>
        <v>2024</v>
      </c>
    </row>
    <row r="23466" spans="1:3" x14ac:dyDescent="0.25">
      <c r="A23466" s="2" t="s">
        <v>31106</v>
      </c>
      <c r="B23466" s="3" t="s">
        <v>31107</v>
      </c>
      <c r="C23466" s="4" t="str">
        <f>MID(cves_without_cpes[[#This Row],[ID]], 5, 4)</f>
        <v>2024</v>
      </c>
    </row>
    <row r="23467" spans="1:3" ht="30" x14ac:dyDescent="0.25">
      <c r="A23467" s="2" t="s">
        <v>48490</v>
      </c>
      <c r="B23467" s="3" t="s">
        <v>48491</v>
      </c>
      <c r="C23467" s="4" t="str">
        <f>MID(cves_without_cpes[[#This Row],[ID]], 5, 4)</f>
        <v>2024</v>
      </c>
    </row>
    <row r="23468" spans="1:3" ht="45" x14ac:dyDescent="0.25">
      <c r="A23468" s="2" t="s">
        <v>522</v>
      </c>
      <c r="B23468" s="3" t="s">
        <v>523</v>
      </c>
      <c r="C23468" s="4" t="str">
        <f>MID(cves_without_cpes[[#This Row],[ID]], 5, 4)</f>
        <v>2024</v>
      </c>
    </row>
    <row r="23469" spans="1:3" x14ac:dyDescent="0.25">
      <c r="A23469" s="2" t="s">
        <v>48486</v>
      </c>
      <c r="B23469" s="3" t="s">
        <v>48487</v>
      </c>
      <c r="C23469" s="4" t="str">
        <f>MID(cves_without_cpes[[#This Row],[ID]], 5, 4)</f>
        <v>2024</v>
      </c>
    </row>
    <row r="23470" spans="1:3" ht="60" x14ac:dyDescent="0.25">
      <c r="A23470" s="2" t="s">
        <v>48484</v>
      </c>
      <c r="B23470" s="3" t="s">
        <v>48485</v>
      </c>
      <c r="C23470" s="4" t="str">
        <f>MID(cves_without_cpes[[#This Row],[ID]], 5, 4)</f>
        <v>2024</v>
      </c>
    </row>
    <row r="23471" spans="1:3" ht="45" x14ac:dyDescent="0.25">
      <c r="A23471" s="2" t="s">
        <v>43893</v>
      </c>
      <c r="B23471" s="3" t="s">
        <v>43894</v>
      </c>
      <c r="C23471" s="4" t="str">
        <f>MID(cves_without_cpes[[#This Row],[ID]], 5, 4)</f>
        <v>2024</v>
      </c>
    </row>
    <row r="23472" spans="1:3" ht="45" x14ac:dyDescent="0.25">
      <c r="A23472" s="2" t="s">
        <v>11265</v>
      </c>
      <c r="B23472" s="3" t="s">
        <v>11266</v>
      </c>
      <c r="C23472" s="4" t="str">
        <f>MID(cves_without_cpes[[#This Row],[ID]], 5, 4)</f>
        <v>2024</v>
      </c>
    </row>
    <row r="23473" spans="1:3" ht="60" x14ac:dyDescent="0.25">
      <c r="A23473" s="2" t="s">
        <v>6820</v>
      </c>
      <c r="B23473" s="3" t="s">
        <v>6821</v>
      </c>
      <c r="C23473" s="4" t="str">
        <f>MID(cves_without_cpes[[#This Row],[ID]], 5, 4)</f>
        <v>2024</v>
      </c>
    </row>
    <row r="23474" spans="1:3" ht="45" x14ac:dyDescent="0.25">
      <c r="A23474" s="2" t="s">
        <v>8614</v>
      </c>
      <c r="B23474" s="3" t="s">
        <v>8615</v>
      </c>
      <c r="C23474" s="4" t="str">
        <f>MID(cves_without_cpes[[#This Row],[ID]], 5, 4)</f>
        <v>2024</v>
      </c>
    </row>
    <row r="23475" spans="1:3" ht="45" x14ac:dyDescent="0.25">
      <c r="A23475" s="2" t="s">
        <v>48478</v>
      </c>
      <c r="B23475" s="3" t="s">
        <v>48479</v>
      </c>
      <c r="C23475" s="4" t="str">
        <f>MID(cves_without_cpes[[#This Row],[ID]], 5, 4)</f>
        <v>2024</v>
      </c>
    </row>
    <row r="23476" spans="1:3" ht="45" x14ac:dyDescent="0.25">
      <c r="A23476" s="2" t="s">
        <v>48476</v>
      </c>
      <c r="B23476" s="3" t="s">
        <v>48477</v>
      </c>
      <c r="C23476" s="4" t="str">
        <f>MID(cves_without_cpes[[#This Row],[ID]], 5, 4)</f>
        <v>2024</v>
      </c>
    </row>
    <row r="23477" spans="1:3" ht="30" x14ac:dyDescent="0.25">
      <c r="A23477" s="2" t="s">
        <v>4461</v>
      </c>
      <c r="B23477" s="3" t="s">
        <v>4462</v>
      </c>
      <c r="C23477" s="4" t="str">
        <f>MID(cves_without_cpes[[#This Row],[ID]], 5, 4)</f>
        <v>2024</v>
      </c>
    </row>
    <row r="23478" spans="1:3" ht="60" x14ac:dyDescent="0.25">
      <c r="A23478" s="2" t="s">
        <v>8612</v>
      </c>
      <c r="B23478" s="3" t="s">
        <v>8613</v>
      </c>
      <c r="C23478" s="4" t="str">
        <f>MID(cves_without_cpes[[#This Row],[ID]], 5, 4)</f>
        <v>2024</v>
      </c>
    </row>
    <row r="23479" spans="1:3" ht="45" x14ac:dyDescent="0.25">
      <c r="A23479" s="2" t="s">
        <v>8610</v>
      </c>
      <c r="B23479" s="3" t="s">
        <v>8611</v>
      </c>
      <c r="C23479" s="4" t="str">
        <f>MID(cves_without_cpes[[#This Row],[ID]], 5, 4)</f>
        <v>2024</v>
      </c>
    </row>
    <row r="23480" spans="1:3" ht="30" x14ac:dyDescent="0.25">
      <c r="A23480" s="2" t="s">
        <v>32988</v>
      </c>
      <c r="B23480" s="3" t="s">
        <v>32989</v>
      </c>
      <c r="C23480" s="4" t="str">
        <f>MID(cves_without_cpes[[#This Row],[ID]], 5, 4)</f>
        <v>2024</v>
      </c>
    </row>
    <row r="23481" spans="1:3" ht="45" x14ac:dyDescent="0.25">
      <c r="A23481" s="2" t="s">
        <v>48482</v>
      </c>
      <c r="B23481" s="3" t="s">
        <v>48483</v>
      </c>
      <c r="C23481" s="4" t="str">
        <f>MID(cves_without_cpes[[#This Row],[ID]], 5, 4)</f>
        <v>2024</v>
      </c>
    </row>
    <row r="23482" spans="1:3" ht="45" x14ac:dyDescent="0.25">
      <c r="A23482" s="2" t="s">
        <v>48480</v>
      </c>
      <c r="B23482" s="3" t="s">
        <v>48481</v>
      </c>
      <c r="C23482" s="4" t="str">
        <f>MID(cves_without_cpes[[#This Row],[ID]], 5, 4)</f>
        <v>2024</v>
      </c>
    </row>
    <row r="23483" spans="1:3" ht="45" x14ac:dyDescent="0.25">
      <c r="A23483" s="2" t="s">
        <v>48402</v>
      </c>
      <c r="B23483" s="3" t="s">
        <v>48403</v>
      </c>
      <c r="C23483" s="4" t="str">
        <f>MID(cves_without_cpes[[#This Row],[ID]], 5, 4)</f>
        <v>2024</v>
      </c>
    </row>
    <row r="23484" spans="1:3" ht="45" x14ac:dyDescent="0.25">
      <c r="A23484" s="2" t="s">
        <v>45172</v>
      </c>
      <c r="B23484" s="3" t="s">
        <v>45173</v>
      </c>
      <c r="C23484" s="4" t="str">
        <f>MID(cves_without_cpes[[#This Row],[ID]], 5, 4)</f>
        <v>2024</v>
      </c>
    </row>
    <row r="23485" spans="1:3" ht="45" x14ac:dyDescent="0.25">
      <c r="A23485" s="2" t="s">
        <v>6411</v>
      </c>
      <c r="B23485" s="3" t="s">
        <v>6412</v>
      </c>
      <c r="C23485" s="4" t="str">
        <f>MID(cves_without_cpes[[#This Row],[ID]], 5, 4)</f>
        <v>2024</v>
      </c>
    </row>
    <row r="23486" spans="1:3" ht="45" x14ac:dyDescent="0.25">
      <c r="A23486" s="2" t="s">
        <v>48398</v>
      </c>
      <c r="B23486" s="3" t="s">
        <v>48399</v>
      </c>
      <c r="C23486" s="4" t="str">
        <f>MID(cves_without_cpes[[#This Row],[ID]], 5, 4)</f>
        <v>2024</v>
      </c>
    </row>
    <row r="23487" spans="1:3" ht="60" x14ac:dyDescent="0.25">
      <c r="A23487" s="2" t="s">
        <v>48404</v>
      </c>
      <c r="B23487" s="3" t="s">
        <v>48405</v>
      </c>
      <c r="C23487" s="4" t="str">
        <f>MID(cves_without_cpes[[#This Row],[ID]], 5, 4)</f>
        <v>2024</v>
      </c>
    </row>
    <row r="23488" spans="1:3" ht="45" x14ac:dyDescent="0.25">
      <c r="A23488" s="2" t="s">
        <v>48400</v>
      </c>
      <c r="B23488" s="3" t="s">
        <v>48401</v>
      </c>
      <c r="C23488" s="4" t="str">
        <f>MID(cves_without_cpes[[#This Row],[ID]], 5, 4)</f>
        <v>2024</v>
      </c>
    </row>
    <row r="23489" spans="1:3" ht="45" x14ac:dyDescent="0.25">
      <c r="A23489" s="2" t="s">
        <v>48380</v>
      </c>
      <c r="B23489" s="3" t="s">
        <v>48381</v>
      </c>
      <c r="C23489" s="4" t="str">
        <f>MID(cves_without_cpes[[#This Row],[ID]], 5, 4)</f>
        <v>2024</v>
      </c>
    </row>
    <row r="23490" spans="1:3" ht="45" x14ac:dyDescent="0.25">
      <c r="A23490" s="2" t="s">
        <v>48394</v>
      </c>
      <c r="B23490" s="3" t="s">
        <v>48395</v>
      </c>
      <c r="C23490" s="4" t="str">
        <f>MID(cves_without_cpes[[#This Row],[ID]], 5, 4)</f>
        <v>2024</v>
      </c>
    </row>
    <row r="23491" spans="1:3" ht="45" x14ac:dyDescent="0.25">
      <c r="A23491" s="2" t="s">
        <v>48386</v>
      </c>
      <c r="B23491" s="3" t="s">
        <v>48387</v>
      </c>
      <c r="C23491" s="4" t="str">
        <f>MID(cves_without_cpes[[#This Row],[ID]], 5, 4)</f>
        <v>2024</v>
      </c>
    </row>
    <row r="23492" spans="1:3" ht="45" x14ac:dyDescent="0.25">
      <c r="A23492" s="2" t="s">
        <v>48384</v>
      </c>
      <c r="B23492" s="3" t="s">
        <v>48385</v>
      </c>
      <c r="C23492" s="4" t="str">
        <f>MID(cves_without_cpes[[#This Row],[ID]], 5, 4)</f>
        <v>2024</v>
      </c>
    </row>
    <row r="23493" spans="1:3" ht="45" x14ac:dyDescent="0.25">
      <c r="A23493" s="2" t="s">
        <v>48388</v>
      </c>
      <c r="B23493" s="3" t="s">
        <v>48389</v>
      </c>
      <c r="C23493" s="4" t="str">
        <f>MID(cves_without_cpes[[#This Row],[ID]], 5, 4)</f>
        <v>2024</v>
      </c>
    </row>
    <row r="23494" spans="1:3" ht="45" x14ac:dyDescent="0.25">
      <c r="A23494" s="2" t="s">
        <v>18089</v>
      </c>
      <c r="B23494" s="3" t="s">
        <v>18090</v>
      </c>
      <c r="C23494" s="4" t="str">
        <f>MID(cves_without_cpes[[#This Row],[ID]], 5, 4)</f>
        <v>2024</v>
      </c>
    </row>
    <row r="23495" spans="1:3" ht="45" x14ac:dyDescent="0.25">
      <c r="A23495" s="2" t="s">
        <v>48396</v>
      </c>
      <c r="B23495" s="3" t="s">
        <v>48397</v>
      </c>
      <c r="C23495" s="4" t="str">
        <f>MID(cves_without_cpes[[#This Row],[ID]], 5, 4)</f>
        <v>2024</v>
      </c>
    </row>
    <row r="23496" spans="1:3" ht="45" x14ac:dyDescent="0.25">
      <c r="A23496" s="2" t="s">
        <v>5547</v>
      </c>
      <c r="B23496" s="3" t="s">
        <v>5548</v>
      </c>
      <c r="C23496" s="4" t="str">
        <f>MID(cves_without_cpes[[#This Row],[ID]], 5, 4)</f>
        <v>2024</v>
      </c>
    </row>
    <row r="23497" spans="1:3" ht="45" x14ac:dyDescent="0.25">
      <c r="A23497" s="2" t="s">
        <v>48392</v>
      </c>
      <c r="B23497" s="3" t="s">
        <v>48393</v>
      </c>
      <c r="C23497" s="4" t="str">
        <f>MID(cves_without_cpes[[#This Row],[ID]], 5, 4)</f>
        <v>2024</v>
      </c>
    </row>
    <row r="23498" spans="1:3" ht="45" x14ac:dyDescent="0.25">
      <c r="A23498" s="2" t="s">
        <v>18087</v>
      </c>
      <c r="B23498" s="3" t="s">
        <v>18088</v>
      </c>
      <c r="C23498" s="4" t="str">
        <f>MID(cves_without_cpes[[#This Row],[ID]], 5, 4)</f>
        <v>2024</v>
      </c>
    </row>
    <row r="23499" spans="1:3" ht="60" x14ac:dyDescent="0.25">
      <c r="A23499" s="2" t="s">
        <v>48382</v>
      </c>
      <c r="B23499" s="3" t="s">
        <v>48383</v>
      </c>
      <c r="C23499" s="4" t="str">
        <f>MID(cves_without_cpes[[#This Row],[ID]], 5, 4)</f>
        <v>2024</v>
      </c>
    </row>
    <row r="23500" spans="1:3" ht="45" x14ac:dyDescent="0.25">
      <c r="A23500" s="2" t="s">
        <v>5543</v>
      </c>
      <c r="B23500" s="3" t="s">
        <v>5544</v>
      </c>
      <c r="C23500" s="4" t="str">
        <f>MID(cves_without_cpes[[#This Row],[ID]], 5, 4)</f>
        <v>2024</v>
      </c>
    </row>
    <row r="23501" spans="1:3" x14ac:dyDescent="0.25">
      <c r="A23501" s="2" t="s">
        <v>43101</v>
      </c>
      <c r="B23501" s="3" t="s">
        <v>43102</v>
      </c>
      <c r="C23501" s="4" t="str">
        <f>MID(cves_without_cpes[[#This Row],[ID]], 5, 4)</f>
        <v>2024</v>
      </c>
    </row>
    <row r="23502" spans="1:3" ht="45" x14ac:dyDescent="0.25">
      <c r="A23502" s="2" t="s">
        <v>18014</v>
      </c>
      <c r="B23502" s="3" t="s">
        <v>18015</v>
      </c>
      <c r="C23502" s="4" t="str">
        <f>MID(cves_without_cpes[[#This Row],[ID]], 5, 4)</f>
        <v>2024</v>
      </c>
    </row>
    <row r="23503" spans="1:3" ht="30" x14ac:dyDescent="0.25">
      <c r="A23503" s="2" t="s">
        <v>29324</v>
      </c>
      <c r="B23503" s="3" t="s">
        <v>29325</v>
      </c>
      <c r="C23503" s="4" t="str">
        <f>MID(cves_without_cpes[[#This Row],[ID]], 5, 4)</f>
        <v>2024</v>
      </c>
    </row>
    <row r="23504" spans="1:3" ht="30" x14ac:dyDescent="0.25">
      <c r="A23504" s="2" t="s">
        <v>3799</v>
      </c>
      <c r="B23504" s="3" t="s">
        <v>3800</v>
      </c>
      <c r="C23504" s="4" t="str">
        <f>MID(cves_without_cpes[[#This Row],[ID]], 5, 4)</f>
        <v>2024</v>
      </c>
    </row>
    <row r="23505" spans="1:3" ht="30" x14ac:dyDescent="0.25">
      <c r="A23505" s="2" t="s">
        <v>16985</v>
      </c>
      <c r="B23505" s="3" t="s">
        <v>16986</v>
      </c>
      <c r="C23505" s="4" t="str">
        <f>MID(cves_without_cpes[[#This Row],[ID]], 5, 4)</f>
        <v>2024</v>
      </c>
    </row>
    <row r="23506" spans="1:3" ht="90" x14ac:dyDescent="0.25">
      <c r="A23506" s="2" t="s">
        <v>48374</v>
      </c>
      <c r="B23506" s="3" t="s">
        <v>48375</v>
      </c>
      <c r="C23506" s="4" t="str">
        <f>MID(cves_without_cpes[[#This Row],[ID]], 5, 4)</f>
        <v>2024</v>
      </c>
    </row>
    <row r="23507" spans="1:3" ht="45" x14ac:dyDescent="0.25">
      <c r="A23507" s="2" t="s">
        <v>48378</v>
      </c>
      <c r="B23507" s="3" t="s">
        <v>48379</v>
      </c>
      <c r="C23507" s="4" t="str">
        <f>MID(cves_without_cpes[[#This Row],[ID]], 5, 4)</f>
        <v>2024</v>
      </c>
    </row>
    <row r="23508" spans="1:3" ht="45" x14ac:dyDescent="0.25">
      <c r="A23508" s="2" t="s">
        <v>48376</v>
      </c>
      <c r="B23508" s="3" t="s">
        <v>48377</v>
      </c>
      <c r="C23508" s="4" t="str">
        <f>MID(cves_without_cpes[[#This Row],[ID]], 5, 4)</f>
        <v>2024</v>
      </c>
    </row>
    <row r="23509" spans="1:3" ht="30" x14ac:dyDescent="0.25">
      <c r="A23509" s="2" t="s">
        <v>10278</v>
      </c>
      <c r="B23509" s="3" t="s">
        <v>10279</v>
      </c>
      <c r="C23509" s="4" t="str">
        <f>MID(cves_without_cpes[[#This Row],[ID]], 5, 4)</f>
        <v>2024</v>
      </c>
    </row>
    <row r="23510" spans="1:3" ht="45" x14ac:dyDescent="0.25">
      <c r="A23510" s="2" t="s">
        <v>48372</v>
      </c>
      <c r="B23510" s="3" t="s">
        <v>48373</v>
      </c>
      <c r="C23510" s="4" t="str">
        <f>MID(cves_without_cpes[[#This Row],[ID]], 5, 4)</f>
        <v>2024</v>
      </c>
    </row>
    <row r="23511" spans="1:3" ht="45" x14ac:dyDescent="0.25">
      <c r="A23511" s="2" t="s">
        <v>48300</v>
      </c>
      <c r="B23511" s="3" t="s">
        <v>48301</v>
      </c>
      <c r="C23511" s="4" t="str">
        <f>MID(cves_without_cpes[[#This Row],[ID]], 5, 4)</f>
        <v>2024</v>
      </c>
    </row>
    <row r="23512" spans="1:3" ht="30" x14ac:dyDescent="0.25">
      <c r="A23512" s="2" t="s">
        <v>13753</v>
      </c>
      <c r="B23512" s="3" t="s">
        <v>13754</v>
      </c>
      <c r="C23512" s="4" t="str">
        <f>MID(cves_without_cpes[[#This Row],[ID]], 5, 4)</f>
        <v>2024</v>
      </c>
    </row>
    <row r="23513" spans="1:3" ht="30" x14ac:dyDescent="0.25">
      <c r="A23513" s="2" t="s">
        <v>48296</v>
      </c>
      <c r="B23513" s="3" t="s">
        <v>48297</v>
      </c>
      <c r="C23513" s="4" t="str">
        <f>MID(cves_without_cpes[[#This Row],[ID]], 5, 4)</f>
        <v>2024</v>
      </c>
    </row>
    <row r="23514" spans="1:3" ht="45" x14ac:dyDescent="0.25">
      <c r="A23514" s="2" t="s">
        <v>48298</v>
      </c>
      <c r="B23514" s="3" t="s">
        <v>48299</v>
      </c>
      <c r="C23514" s="4" t="str">
        <f>MID(cves_without_cpes[[#This Row],[ID]], 5, 4)</f>
        <v>2024</v>
      </c>
    </row>
    <row r="23515" spans="1:3" ht="45" x14ac:dyDescent="0.25">
      <c r="A23515" s="2" t="s">
        <v>48292</v>
      </c>
      <c r="B23515" s="3" t="s">
        <v>48293</v>
      </c>
      <c r="C23515" s="4" t="str">
        <f>MID(cves_without_cpes[[#This Row],[ID]], 5, 4)</f>
        <v>2024</v>
      </c>
    </row>
    <row r="23516" spans="1:3" ht="45" x14ac:dyDescent="0.25">
      <c r="A23516" s="2" t="s">
        <v>8606</v>
      </c>
      <c r="B23516" s="3" t="s">
        <v>8607</v>
      </c>
      <c r="C23516" s="4" t="str">
        <f>MID(cves_without_cpes[[#This Row],[ID]], 5, 4)</f>
        <v>2024</v>
      </c>
    </row>
    <row r="23517" spans="1:3" ht="45" x14ac:dyDescent="0.25">
      <c r="A23517" s="2" t="s">
        <v>8604</v>
      </c>
      <c r="B23517" s="3" t="s">
        <v>8605</v>
      </c>
      <c r="C23517" s="4" t="str">
        <f>MID(cves_without_cpes[[#This Row],[ID]], 5, 4)</f>
        <v>2024</v>
      </c>
    </row>
    <row r="23518" spans="1:3" ht="45" x14ac:dyDescent="0.25">
      <c r="A23518" s="2" t="s">
        <v>48294</v>
      </c>
      <c r="B23518" s="3" t="s">
        <v>48295</v>
      </c>
      <c r="C23518" s="4" t="str">
        <f>MID(cves_without_cpes[[#This Row],[ID]], 5, 4)</f>
        <v>2024</v>
      </c>
    </row>
    <row r="23519" spans="1:3" ht="45" x14ac:dyDescent="0.25">
      <c r="A23519" s="2" t="s">
        <v>48286</v>
      </c>
      <c r="B23519" s="3" t="s">
        <v>48287</v>
      </c>
      <c r="C23519" s="4" t="str">
        <f>MID(cves_without_cpes[[#This Row],[ID]], 5, 4)</f>
        <v>2024</v>
      </c>
    </row>
    <row r="23520" spans="1:3" ht="45" x14ac:dyDescent="0.25">
      <c r="A23520" s="2" t="s">
        <v>8608</v>
      </c>
      <c r="B23520" s="3" t="s">
        <v>8609</v>
      </c>
      <c r="C23520" s="4" t="str">
        <f>MID(cves_without_cpes[[#This Row],[ID]], 5, 4)</f>
        <v>2024</v>
      </c>
    </row>
    <row r="23521" spans="1:3" ht="45" x14ac:dyDescent="0.25">
      <c r="A23521" s="2" t="s">
        <v>48206</v>
      </c>
      <c r="B23521" s="3" t="s">
        <v>48207</v>
      </c>
      <c r="C23521" s="4" t="str">
        <f>MID(cves_without_cpes[[#This Row],[ID]], 5, 4)</f>
        <v>2024</v>
      </c>
    </row>
    <row r="23522" spans="1:3" ht="45" x14ac:dyDescent="0.25">
      <c r="A23522" s="2" t="s">
        <v>48204</v>
      </c>
      <c r="B23522" s="3" t="s">
        <v>48205</v>
      </c>
      <c r="C23522" s="4" t="str">
        <f>MID(cves_without_cpes[[#This Row],[ID]], 5, 4)</f>
        <v>2024</v>
      </c>
    </row>
    <row r="23523" spans="1:3" ht="45" x14ac:dyDescent="0.25">
      <c r="A23523" s="2" t="s">
        <v>3060</v>
      </c>
      <c r="B23523" s="3" t="s">
        <v>3061</v>
      </c>
      <c r="C23523" s="4" t="str">
        <f>MID(cves_without_cpes[[#This Row],[ID]], 5, 4)</f>
        <v>2024</v>
      </c>
    </row>
    <row r="23524" spans="1:3" ht="45" x14ac:dyDescent="0.25">
      <c r="A23524" s="2" t="s">
        <v>48290</v>
      </c>
      <c r="B23524" s="3" t="s">
        <v>48291</v>
      </c>
      <c r="C23524" s="4" t="str">
        <f>MID(cves_without_cpes[[#This Row],[ID]], 5, 4)</f>
        <v>2024</v>
      </c>
    </row>
    <row r="23525" spans="1:3" ht="45" x14ac:dyDescent="0.25">
      <c r="A23525" s="2" t="s">
        <v>48288</v>
      </c>
      <c r="B23525" s="3" t="s">
        <v>48289</v>
      </c>
      <c r="C23525" s="4" t="str">
        <f>MID(cves_without_cpes[[#This Row],[ID]], 5, 4)</f>
        <v>2024</v>
      </c>
    </row>
    <row r="23526" spans="1:3" ht="30" x14ac:dyDescent="0.25">
      <c r="A23526" s="2" t="s">
        <v>20438</v>
      </c>
      <c r="B23526" s="3" t="s">
        <v>20439</v>
      </c>
      <c r="C23526" s="4" t="str">
        <f>MID(cves_without_cpes[[#This Row],[ID]], 5, 4)</f>
        <v>2024</v>
      </c>
    </row>
    <row r="23527" spans="1:3" ht="30" x14ac:dyDescent="0.25">
      <c r="A23527" s="2" t="s">
        <v>5545</v>
      </c>
      <c r="B23527" s="3" t="s">
        <v>5546</v>
      </c>
      <c r="C23527" s="4" t="str">
        <f>MID(cves_without_cpes[[#This Row],[ID]], 5, 4)</f>
        <v>2024</v>
      </c>
    </row>
    <row r="23528" spans="1:3" ht="45" x14ac:dyDescent="0.25">
      <c r="A23528" s="2" t="s">
        <v>5541</v>
      </c>
      <c r="B23528" s="3" t="s">
        <v>5542</v>
      </c>
      <c r="C23528" s="4" t="str">
        <f>MID(cves_without_cpes[[#This Row],[ID]], 5, 4)</f>
        <v>2024</v>
      </c>
    </row>
    <row r="23529" spans="1:3" ht="30" x14ac:dyDescent="0.25">
      <c r="A23529" s="2" t="s">
        <v>18012</v>
      </c>
      <c r="B23529" s="3" t="s">
        <v>18013</v>
      </c>
      <c r="C23529" s="4" t="str">
        <f>MID(cves_without_cpes[[#This Row],[ID]], 5, 4)</f>
        <v>2024</v>
      </c>
    </row>
    <row r="23530" spans="1:3" ht="45" x14ac:dyDescent="0.25">
      <c r="A23530" s="2" t="s">
        <v>16983</v>
      </c>
      <c r="B23530" s="3" t="s">
        <v>16984</v>
      </c>
      <c r="C23530" s="4" t="str">
        <f>MID(cves_without_cpes[[#This Row],[ID]], 5, 4)</f>
        <v>2024</v>
      </c>
    </row>
    <row r="23531" spans="1:3" ht="30" x14ac:dyDescent="0.25">
      <c r="A23531" s="2" t="s">
        <v>4828</v>
      </c>
      <c r="B23531" s="3" t="s">
        <v>4829</v>
      </c>
      <c r="C23531" s="4" t="str">
        <f>MID(cves_without_cpes[[#This Row],[ID]], 5, 4)</f>
        <v>2024</v>
      </c>
    </row>
    <row r="23532" spans="1:3" ht="45" x14ac:dyDescent="0.25">
      <c r="A23532" s="2" t="s">
        <v>35653</v>
      </c>
      <c r="B23532" s="3" t="s">
        <v>35654</v>
      </c>
      <c r="C23532" s="4" t="str">
        <f>MID(cves_without_cpes[[#This Row],[ID]], 5, 4)</f>
        <v>2024</v>
      </c>
    </row>
    <row r="23533" spans="1:3" ht="45" x14ac:dyDescent="0.25">
      <c r="A23533" s="2" t="s">
        <v>48202</v>
      </c>
      <c r="B23533" s="3" t="s">
        <v>48203</v>
      </c>
      <c r="C23533" s="4" t="str">
        <f>MID(cves_without_cpes[[#This Row],[ID]], 5, 4)</f>
        <v>2024</v>
      </c>
    </row>
    <row r="23534" spans="1:3" ht="45" x14ac:dyDescent="0.25">
      <c r="A23534" s="2" t="s">
        <v>48194</v>
      </c>
      <c r="B23534" s="3" t="s">
        <v>48195</v>
      </c>
      <c r="C23534" s="4" t="str">
        <f>MID(cves_without_cpes[[#This Row],[ID]], 5, 4)</f>
        <v>2024</v>
      </c>
    </row>
    <row r="23535" spans="1:3" ht="45" x14ac:dyDescent="0.25">
      <c r="A23535" s="2" t="s">
        <v>5539</v>
      </c>
      <c r="B23535" s="3" t="s">
        <v>5540</v>
      </c>
      <c r="C23535" s="4" t="str">
        <f>MID(cves_without_cpes[[#This Row],[ID]], 5, 4)</f>
        <v>2024</v>
      </c>
    </row>
    <row r="23536" spans="1:3" ht="30" x14ac:dyDescent="0.25">
      <c r="A23536" s="2" t="s">
        <v>48198</v>
      </c>
      <c r="B23536" s="3" t="s">
        <v>48199</v>
      </c>
      <c r="C23536" s="4" t="str">
        <f>MID(cves_without_cpes[[#This Row],[ID]], 5, 4)</f>
        <v>2024</v>
      </c>
    </row>
    <row r="23537" spans="1:3" ht="45" x14ac:dyDescent="0.25">
      <c r="A23537" s="2" t="s">
        <v>48200</v>
      </c>
      <c r="B23537" s="3" t="s">
        <v>48201</v>
      </c>
      <c r="C23537" s="4" t="str">
        <f>MID(cves_without_cpes[[#This Row],[ID]], 5, 4)</f>
        <v>2024</v>
      </c>
    </row>
    <row r="23538" spans="1:3" ht="45" x14ac:dyDescent="0.25">
      <c r="A23538" s="2" t="s">
        <v>12446</v>
      </c>
      <c r="B23538" s="3" t="s">
        <v>12447</v>
      </c>
      <c r="C23538" s="4" t="str">
        <f>MID(cves_without_cpes[[#This Row],[ID]], 5, 4)</f>
        <v>2024</v>
      </c>
    </row>
    <row r="23539" spans="1:3" ht="45" x14ac:dyDescent="0.25">
      <c r="A23539" s="2" t="s">
        <v>48196</v>
      </c>
      <c r="B23539" s="3" t="s">
        <v>48197</v>
      </c>
      <c r="C23539" s="4" t="str">
        <f>MID(cves_without_cpes[[#This Row],[ID]], 5, 4)</f>
        <v>2024</v>
      </c>
    </row>
    <row r="23540" spans="1:3" ht="45" x14ac:dyDescent="0.25">
      <c r="A23540" s="2" t="s">
        <v>48192</v>
      </c>
      <c r="B23540" s="3" t="s">
        <v>48193</v>
      </c>
      <c r="C23540" s="4" t="str">
        <f>MID(cves_without_cpes[[#This Row],[ID]], 5, 4)</f>
        <v>2024</v>
      </c>
    </row>
    <row r="23541" spans="1:3" ht="60" x14ac:dyDescent="0.25">
      <c r="A23541" s="2" t="s">
        <v>12444</v>
      </c>
      <c r="B23541" s="3" t="s">
        <v>12445</v>
      </c>
      <c r="C23541" s="4" t="str">
        <f>MID(cves_without_cpes[[#This Row],[ID]], 5, 4)</f>
        <v>2024</v>
      </c>
    </row>
    <row r="23542" spans="1:3" ht="45" x14ac:dyDescent="0.25">
      <c r="A23542" s="2" t="s">
        <v>48190</v>
      </c>
      <c r="B23542" s="3" t="s">
        <v>48191</v>
      </c>
      <c r="C23542" s="4" t="str">
        <f>MID(cves_without_cpes[[#This Row],[ID]], 5, 4)</f>
        <v>2024</v>
      </c>
    </row>
    <row r="23543" spans="1:3" ht="45" x14ac:dyDescent="0.25">
      <c r="A23543" s="2" t="s">
        <v>48188</v>
      </c>
      <c r="B23543" s="3" t="s">
        <v>48189</v>
      </c>
      <c r="C23543" s="4" t="str">
        <f>MID(cves_without_cpes[[#This Row],[ID]], 5, 4)</f>
        <v>2024</v>
      </c>
    </row>
    <row r="23544" spans="1:3" ht="45" x14ac:dyDescent="0.25">
      <c r="A23544" s="2" t="s">
        <v>7234</v>
      </c>
      <c r="B23544" s="3" t="s">
        <v>7235</v>
      </c>
      <c r="C23544" s="4" t="str">
        <f>MID(cves_without_cpes[[#This Row],[ID]], 5, 4)</f>
        <v>2024</v>
      </c>
    </row>
    <row r="23545" spans="1:3" ht="45" x14ac:dyDescent="0.25">
      <c r="A23545" s="2" t="s">
        <v>48180</v>
      </c>
      <c r="B23545" s="3" t="s">
        <v>48181</v>
      </c>
      <c r="C23545" s="4" t="str">
        <f>MID(cves_without_cpes[[#This Row],[ID]], 5, 4)</f>
        <v>2024</v>
      </c>
    </row>
    <row r="23546" spans="1:3" ht="30" x14ac:dyDescent="0.25">
      <c r="A23546" s="2" t="s">
        <v>48178</v>
      </c>
      <c r="B23546" s="3" t="s">
        <v>48179</v>
      </c>
      <c r="C23546" s="4" t="str">
        <f>MID(cves_without_cpes[[#This Row],[ID]], 5, 4)</f>
        <v>2024</v>
      </c>
    </row>
    <row r="23547" spans="1:3" ht="90" x14ac:dyDescent="0.25">
      <c r="A23547" s="2" t="s">
        <v>35557</v>
      </c>
      <c r="B23547" s="3" t="s">
        <v>35558</v>
      </c>
      <c r="C23547" s="4" t="str">
        <f>MID(cves_without_cpes[[#This Row],[ID]], 5, 4)</f>
        <v>2024</v>
      </c>
    </row>
    <row r="23548" spans="1:3" ht="45" x14ac:dyDescent="0.25">
      <c r="A23548" s="2" t="s">
        <v>12442</v>
      </c>
      <c r="B23548" s="3" t="s">
        <v>12443</v>
      </c>
      <c r="C23548" s="4" t="str">
        <f>MID(cves_without_cpes[[#This Row],[ID]], 5, 4)</f>
        <v>2024</v>
      </c>
    </row>
    <row r="23549" spans="1:3" ht="45" x14ac:dyDescent="0.25">
      <c r="A23549" s="2" t="s">
        <v>48184</v>
      </c>
      <c r="B23549" s="3" t="s">
        <v>48185</v>
      </c>
      <c r="C23549" s="4" t="str">
        <f>MID(cves_without_cpes[[#This Row],[ID]], 5, 4)</f>
        <v>2024</v>
      </c>
    </row>
    <row r="23550" spans="1:3" ht="45" x14ac:dyDescent="0.25">
      <c r="A23550" s="2" t="s">
        <v>48090</v>
      </c>
      <c r="B23550" s="3" t="s">
        <v>48091</v>
      </c>
      <c r="C23550" s="4" t="str">
        <f>MID(cves_without_cpes[[#This Row],[ID]], 5, 4)</f>
        <v>2024</v>
      </c>
    </row>
    <row r="23551" spans="1:3" ht="45" x14ac:dyDescent="0.25">
      <c r="A23551" s="2" t="s">
        <v>48176</v>
      </c>
      <c r="B23551" s="3" t="s">
        <v>48177</v>
      </c>
      <c r="C23551" s="4" t="str">
        <f>MID(cves_without_cpes[[#This Row],[ID]], 5, 4)</f>
        <v>2024</v>
      </c>
    </row>
    <row r="23552" spans="1:3" ht="45" x14ac:dyDescent="0.25">
      <c r="A23552" s="2" t="s">
        <v>48174</v>
      </c>
      <c r="B23552" s="3" t="s">
        <v>48175</v>
      </c>
      <c r="C23552" s="4" t="str">
        <f>MID(cves_without_cpes[[#This Row],[ID]], 5, 4)</f>
        <v>2024</v>
      </c>
    </row>
    <row r="23553" spans="1:3" ht="45" x14ac:dyDescent="0.25">
      <c r="A23553" s="2" t="s">
        <v>48182</v>
      </c>
      <c r="B23553" s="3" t="s">
        <v>48183</v>
      </c>
      <c r="C23553" s="4" t="str">
        <f>MID(cves_without_cpes[[#This Row],[ID]], 5, 4)</f>
        <v>2024</v>
      </c>
    </row>
    <row r="23554" spans="1:3" ht="45" x14ac:dyDescent="0.25">
      <c r="A23554" s="2" t="s">
        <v>48186</v>
      </c>
      <c r="B23554" s="3" t="s">
        <v>48187</v>
      </c>
      <c r="C23554" s="4" t="str">
        <f>MID(cves_without_cpes[[#This Row],[ID]], 5, 4)</f>
        <v>2024</v>
      </c>
    </row>
    <row r="23555" spans="1:3" x14ac:dyDescent="0.25">
      <c r="A23555" s="2" t="s">
        <v>24429</v>
      </c>
      <c r="B23555" s="3" t="s">
        <v>24430</v>
      </c>
      <c r="C23555" s="4" t="str">
        <f>MID(cves_without_cpes[[#This Row],[ID]], 5, 4)</f>
        <v>2024</v>
      </c>
    </row>
    <row r="23556" spans="1:3" ht="45" x14ac:dyDescent="0.25">
      <c r="A23556" s="2" t="s">
        <v>4826</v>
      </c>
      <c r="B23556" s="3" t="s">
        <v>4827</v>
      </c>
      <c r="C23556" s="4" t="str">
        <f>MID(cves_without_cpes[[#This Row],[ID]], 5, 4)</f>
        <v>2024</v>
      </c>
    </row>
    <row r="23557" spans="1:3" ht="30" x14ac:dyDescent="0.25">
      <c r="A23557" s="2" t="s">
        <v>4824</v>
      </c>
      <c r="B23557" s="3" t="s">
        <v>4825</v>
      </c>
      <c r="C23557" s="4" t="str">
        <f>MID(cves_without_cpes[[#This Row],[ID]], 5, 4)</f>
        <v>2024</v>
      </c>
    </row>
    <row r="23558" spans="1:3" ht="45" x14ac:dyDescent="0.25">
      <c r="A23558" s="2" t="s">
        <v>24427</v>
      </c>
      <c r="B23558" s="3" t="s">
        <v>24428</v>
      </c>
      <c r="C23558" s="4" t="str">
        <f>MID(cves_without_cpes[[#This Row],[ID]], 5, 4)</f>
        <v>2024</v>
      </c>
    </row>
    <row r="23559" spans="1:3" ht="45" x14ac:dyDescent="0.25">
      <c r="A23559" s="2" t="s">
        <v>8602</v>
      </c>
      <c r="B23559" s="3" t="s">
        <v>8603</v>
      </c>
      <c r="C23559" s="4" t="str">
        <f>MID(cves_without_cpes[[#This Row],[ID]], 5, 4)</f>
        <v>2024</v>
      </c>
    </row>
    <row r="23560" spans="1:3" ht="30" x14ac:dyDescent="0.25">
      <c r="A23560" s="2" t="s">
        <v>50046</v>
      </c>
      <c r="B23560" s="3" t="s">
        <v>50047</v>
      </c>
      <c r="C23560" s="4" t="str">
        <f>MID(cves_without_cpes[[#This Row],[ID]], 5, 4)</f>
        <v>2024</v>
      </c>
    </row>
    <row r="23561" spans="1:3" ht="45" x14ac:dyDescent="0.25">
      <c r="A23561" s="2" t="s">
        <v>48084</v>
      </c>
      <c r="B23561" s="3" t="s">
        <v>48085</v>
      </c>
      <c r="C23561" s="4" t="str">
        <f>MID(cves_without_cpes[[#This Row],[ID]], 5, 4)</f>
        <v>2024</v>
      </c>
    </row>
    <row r="23562" spans="1:3" ht="60" x14ac:dyDescent="0.25">
      <c r="A23562" s="2" t="s">
        <v>48086</v>
      </c>
      <c r="B23562" s="3" t="s">
        <v>48087</v>
      </c>
      <c r="C23562" s="4" t="str">
        <f>MID(cves_without_cpes[[#This Row],[ID]], 5, 4)</f>
        <v>2024</v>
      </c>
    </row>
    <row r="23563" spans="1:3" ht="45" x14ac:dyDescent="0.25">
      <c r="A23563" s="2" t="s">
        <v>12440</v>
      </c>
      <c r="B23563" s="3" t="s">
        <v>12441</v>
      </c>
      <c r="C23563" s="4" t="str">
        <f>MID(cves_without_cpes[[#This Row],[ID]], 5, 4)</f>
        <v>2024</v>
      </c>
    </row>
    <row r="23564" spans="1:3" ht="45" x14ac:dyDescent="0.25">
      <c r="A23564" s="2" t="s">
        <v>48088</v>
      </c>
      <c r="B23564" s="3" t="s">
        <v>48089</v>
      </c>
      <c r="C23564" s="4" t="str">
        <f>MID(cves_without_cpes[[#This Row],[ID]], 5, 4)</f>
        <v>2024</v>
      </c>
    </row>
    <row r="23565" spans="1:3" ht="30" x14ac:dyDescent="0.25">
      <c r="A23565" s="2" t="s">
        <v>8600</v>
      </c>
      <c r="B23565" s="3" t="s">
        <v>8601</v>
      </c>
      <c r="C23565" s="4" t="str">
        <f>MID(cves_without_cpes[[#This Row],[ID]], 5, 4)</f>
        <v>2024</v>
      </c>
    </row>
    <row r="23566" spans="1:3" ht="45" x14ac:dyDescent="0.25">
      <c r="A23566" s="2" t="s">
        <v>8598</v>
      </c>
      <c r="B23566" s="3" t="s">
        <v>8599</v>
      </c>
      <c r="C23566" s="4" t="str">
        <f>MID(cves_without_cpes[[#This Row],[ID]], 5, 4)</f>
        <v>2024</v>
      </c>
    </row>
    <row r="23567" spans="1:3" ht="45" x14ac:dyDescent="0.25">
      <c r="A23567" s="2" t="s">
        <v>8596</v>
      </c>
      <c r="B23567" s="3" t="s">
        <v>8597</v>
      </c>
      <c r="C23567" s="4" t="str">
        <f>MID(cves_without_cpes[[#This Row],[ID]], 5, 4)</f>
        <v>2024</v>
      </c>
    </row>
    <row r="23568" spans="1:3" ht="45" x14ac:dyDescent="0.25">
      <c r="A23568" s="2" t="s">
        <v>8594</v>
      </c>
      <c r="B23568" s="3" t="s">
        <v>8595</v>
      </c>
      <c r="C23568" s="4" t="str">
        <f>MID(cves_without_cpes[[#This Row],[ID]], 5, 4)</f>
        <v>2024</v>
      </c>
    </row>
    <row r="23569" spans="1:3" ht="45" x14ac:dyDescent="0.25">
      <c r="A23569" s="2" t="s">
        <v>8592</v>
      </c>
      <c r="B23569" s="3" t="s">
        <v>8593</v>
      </c>
      <c r="C23569" s="4" t="str">
        <f>MID(cves_without_cpes[[#This Row],[ID]], 5, 4)</f>
        <v>2024</v>
      </c>
    </row>
    <row r="23570" spans="1:3" ht="30" x14ac:dyDescent="0.25">
      <c r="A23570" s="2" t="s">
        <v>8590</v>
      </c>
      <c r="B23570" s="3" t="s">
        <v>8591</v>
      </c>
      <c r="C23570" s="4" t="str">
        <f>MID(cves_without_cpes[[#This Row],[ID]], 5, 4)</f>
        <v>2024</v>
      </c>
    </row>
    <row r="23571" spans="1:3" ht="60" x14ac:dyDescent="0.25">
      <c r="A23571" s="2" t="s">
        <v>48082</v>
      </c>
      <c r="B23571" s="3" t="s">
        <v>48083</v>
      </c>
      <c r="C23571" s="4" t="str">
        <f>MID(cves_without_cpes[[#This Row],[ID]], 5, 4)</f>
        <v>2024</v>
      </c>
    </row>
    <row r="23572" spans="1:3" ht="45" x14ac:dyDescent="0.25">
      <c r="A23572" s="2" t="s">
        <v>8588</v>
      </c>
      <c r="B23572" s="3" t="s">
        <v>8589</v>
      </c>
      <c r="C23572" s="4" t="str">
        <f>MID(cves_without_cpes[[#This Row],[ID]], 5, 4)</f>
        <v>2024</v>
      </c>
    </row>
    <row r="23573" spans="1:3" ht="60" x14ac:dyDescent="0.25">
      <c r="A23573" s="2" t="s">
        <v>48080</v>
      </c>
      <c r="B23573" s="3" t="s">
        <v>48081</v>
      </c>
      <c r="C23573" s="4" t="str">
        <f>MID(cves_without_cpes[[#This Row],[ID]], 5, 4)</f>
        <v>2024</v>
      </c>
    </row>
    <row r="23574" spans="1:3" ht="45" x14ac:dyDescent="0.25">
      <c r="A23574" s="2" t="s">
        <v>48078</v>
      </c>
      <c r="B23574" s="3" t="s">
        <v>48079</v>
      </c>
      <c r="C23574" s="4" t="str">
        <f>MID(cves_without_cpes[[#This Row],[ID]], 5, 4)</f>
        <v>2024</v>
      </c>
    </row>
    <row r="23575" spans="1:3" ht="45" x14ac:dyDescent="0.25">
      <c r="A23575" s="2" t="s">
        <v>43761</v>
      </c>
      <c r="B23575" s="3" t="s">
        <v>43762</v>
      </c>
      <c r="C23575" s="4" t="str">
        <f>MID(cves_without_cpes[[#This Row],[ID]], 5, 4)</f>
        <v>2024</v>
      </c>
    </row>
    <row r="23576" spans="1:3" ht="45" x14ac:dyDescent="0.25">
      <c r="A23576" s="2" t="s">
        <v>48532</v>
      </c>
      <c r="B23576" s="3" t="s">
        <v>48533</v>
      </c>
      <c r="C23576" s="4" t="str">
        <f>MID(cves_without_cpes[[#This Row],[ID]], 5, 4)</f>
        <v>2024</v>
      </c>
    </row>
    <row r="23577" spans="1:3" ht="45" x14ac:dyDescent="0.25">
      <c r="A23577" s="2" t="s">
        <v>44034</v>
      </c>
      <c r="B23577" s="3" t="s">
        <v>44035</v>
      </c>
      <c r="C23577" s="4" t="str">
        <f>MID(cves_without_cpes[[#This Row],[ID]], 5, 4)</f>
        <v>2024</v>
      </c>
    </row>
    <row r="23578" spans="1:3" ht="45" x14ac:dyDescent="0.25">
      <c r="A23578" s="2" t="s">
        <v>48526</v>
      </c>
      <c r="B23578" s="3" t="s">
        <v>48527</v>
      </c>
      <c r="C23578" s="4" t="str">
        <f>MID(cves_without_cpes[[#This Row],[ID]], 5, 4)</f>
        <v>2024</v>
      </c>
    </row>
    <row r="23579" spans="1:3" ht="45" x14ac:dyDescent="0.25">
      <c r="A23579" s="2" t="s">
        <v>48528</v>
      </c>
      <c r="B23579" s="3" t="s">
        <v>48529</v>
      </c>
      <c r="C23579" s="4" t="str">
        <f>MID(cves_without_cpes[[#This Row],[ID]], 5, 4)</f>
        <v>2024</v>
      </c>
    </row>
    <row r="23580" spans="1:3" ht="45" x14ac:dyDescent="0.25">
      <c r="A23580" s="2" t="s">
        <v>48530</v>
      </c>
      <c r="B23580" s="3" t="s">
        <v>48531</v>
      </c>
      <c r="C23580" s="4" t="str">
        <f>MID(cves_without_cpes[[#This Row],[ID]], 5, 4)</f>
        <v>2024</v>
      </c>
    </row>
    <row r="23581" spans="1:3" ht="45" x14ac:dyDescent="0.25">
      <c r="A23581" s="2" t="s">
        <v>43900</v>
      </c>
      <c r="B23581" s="3" t="s">
        <v>43901</v>
      </c>
      <c r="C23581" s="4" t="str">
        <f>MID(cves_without_cpes[[#This Row],[ID]], 5, 4)</f>
        <v>2024</v>
      </c>
    </row>
    <row r="23582" spans="1:3" ht="60" x14ac:dyDescent="0.25">
      <c r="A23582" s="2" t="s">
        <v>5581</v>
      </c>
      <c r="B23582" s="3" t="s">
        <v>5582</v>
      </c>
      <c r="C23582" s="4" t="str">
        <f>MID(cves_without_cpes[[#This Row],[ID]], 5, 4)</f>
        <v>2024</v>
      </c>
    </row>
    <row r="23583" spans="1:3" ht="45" x14ac:dyDescent="0.25">
      <c r="A23583" s="2" t="s">
        <v>12438</v>
      </c>
      <c r="B23583" s="3" t="s">
        <v>12439</v>
      </c>
      <c r="C23583" s="4" t="str">
        <f>MID(cves_without_cpes[[#This Row],[ID]], 5, 4)</f>
        <v>2024</v>
      </c>
    </row>
    <row r="23584" spans="1:3" ht="45" x14ac:dyDescent="0.25">
      <c r="A23584" s="2" t="s">
        <v>48520</v>
      </c>
      <c r="B23584" s="3" t="s">
        <v>48521</v>
      </c>
      <c r="C23584" s="4" t="str">
        <f>MID(cves_without_cpes[[#This Row],[ID]], 5, 4)</f>
        <v>2024</v>
      </c>
    </row>
    <row r="23585" spans="1:3" ht="30" x14ac:dyDescent="0.25">
      <c r="A23585" s="2" t="s">
        <v>20436</v>
      </c>
      <c r="B23585" s="3" t="s">
        <v>20437</v>
      </c>
      <c r="C23585" s="4" t="str">
        <f>MID(cves_without_cpes[[#This Row],[ID]], 5, 4)</f>
        <v>2024</v>
      </c>
    </row>
    <row r="23586" spans="1:3" ht="30" x14ac:dyDescent="0.25">
      <c r="A23586" s="2" t="s">
        <v>5579</v>
      </c>
      <c r="B23586" s="3" t="s">
        <v>5580</v>
      </c>
      <c r="C23586" s="4" t="str">
        <f>MID(cves_without_cpes[[#This Row],[ID]], 5, 4)</f>
        <v>2024</v>
      </c>
    </row>
    <row r="23587" spans="1:3" ht="45" x14ac:dyDescent="0.25">
      <c r="A23587" s="2" t="s">
        <v>12434</v>
      </c>
      <c r="B23587" s="3" t="s">
        <v>12435</v>
      </c>
      <c r="C23587" s="4" t="str">
        <f>MID(cves_without_cpes[[#This Row],[ID]], 5, 4)</f>
        <v>2024</v>
      </c>
    </row>
    <row r="23588" spans="1:3" ht="45" x14ac:dyDescent="0.25">
      <c r="A23588" s="2" t="s">
        <v>48524</v>
      </c>
      <c r="B23588" s="3" t="s">
        <v>48525</v>
      </c>
      <c r="C23588" s="4" t="str">
        <f>MID(cves_without_cpes[[#This Row],[ID]], 5, 4)</f>
        <v>2024</v>
      </c>
    </row>
    <row r="23589" spans="1:3" ht="45" x14ac:dyDescent="0.25">
      <c r="A23589" s="2" t="s">
        <v>48522</v>
      </c>
      <c r="B23589" s="3" t="s">
        <v>48523</v>
      </c>
      <c r="C23589" s="4" t="str">
        <f>MID(cves_without_cpes[[#This Row],[ID]], 5, 4)</f>
        <v>2024</v>
      </c>
    </row>
    <row r="23590" spans="1:3" ht="45" x14ac:dyDescent="0.25">
      <c r="A23590" s="2" t="s">
        <v>5577</v>
      </c>
      <c r="B23590" s="3" t="s">
        <v>5578</v>
      </c>
      <c r="C23590" s="4" t="str">
        <f>MID(cves_without_cpes[[#This Row],[ID]], 5, 4)</f>
        <v>2024</v>
      </c>
    </row>
    <row r="23591" spans="1:3" ht="60" x14ac:dyDescent="0.25">
      <c r="A23591" s="2" t="s">
        <v>2780</v>
      </c>
      <c r="B23591" s="3" t="s">
        <v>2781</v>
      </c>
      <c r="C23591" s="4" t="str">
        <f>MID(cves_without_cpes[[#This Row],[ID]], 5, 4)</f>
        <v>2024</v>
      </c>
    </row>
    <row r="23592" spans="1:3" ht="45" x14ac:dyDescent="0.25">
      <c r="A23592" s="2" t="s">
        <v>5575</v>
      </c>
      <c r="B23592" s="3" t="s">
        <v>5576</v>
      </c>
      <c r="C23592" s="4" t="str">
        <f>MID(cves_without_cpes[[#This Row],[ID]], 5, 4)</f>
        <v>2024</v>
      </c>
    </row>
    <row r="23593" spans="1:3" ht="45" x14ac:dyDescent="0.25">
      <c r="A23593" s="2" t="s">
        <v>16969</v>
      </c>
      <c r="B23593" s="3" t="s">
        <v>16970</v>
      </c>
      <c r="C23593" s="4" t="str">
        <f>MID(cves_without_cpes[[#This Row],[ID]], 5, 4)</f>
        <v>2024</v>
      </c>
    </row>
    <row r="23594" spans="1:3" ht="45" x14ac:dyDescent="0.25">
      <c r="A23594" s="2" t="s">
        <v>6818</v>
      </c>
      <c r="B23594" s="3" t="s">
        <v>6819</v>
      </c>
      <c r="C23594" s="4" t="str">
        <f>MID(cves_without_cpes[[#This Row],[ID]], 5, 4)</f>
        <v>2024</v>
      </c>
    </row>
    <row r="23595" spans="1:3" ht="45" x14ac:dyDescent="0.25">
      <c r="A23595" s="2" t="s">
        <v>16973</v>
      </c>
      <c r="B23595" s="3" t="s">
        <v>16974</v>
      </c>
      <c r="C23595" s="4" t="str">
        <f>MID(cves_without_cpes[[#This Row],[ID]], 5, 4)</f>
        <v>2024</v>
      </c>
    </row>
    <row r="23596" spans="1:3" ht="45" x14ac:dyDescent="0.25">
      <c r="A23596" s="2" t="s">
        <v>48518</v>
      </c>
      <c r="B23596" s="3" t="s">
        <v>48519</v>
      </c>
      <c r="C23596" s="4" t="str">
        <f>MID(cves_without_cpes[[#This Row],[ID]], 5, 4)</f>
        <v>2024</v>
      </c>
    </row>
    <row r="23597" spans="1:3" ht="30" x14ac:dyDescent="0.25">
      <c r="A23597" s="2" t="s">
        <v>48516</v>
      </c>
      <c r="B23597" s="3" t="s">
        <v>48517</v>
      </c>
      <c r="C23597" s="4" t="str">
        <f>MID(cves_without_cpes[[#This Row],[ID]], 5, 4)</f>
        <v>2024</v>
      </c>
    </row>
    <row r="23598" spans="1:3" ht="30" x14ac:dyDescent="0.25">
      <c r="A23598" s="2" t="s">
        <v>48512</v>
      </c>
      <c r="B23598" s="3" t="s">
        <v>48513</v>
      </c>
      <c r="C23598" s="4" t="str">
        <f>MID(cves_without_cpes[[#This Row],[ID]], 5, 4)</f>
        <v>2024</v>
      </c>
    </row>
    <row r="23599" spans="1:3" ht="30" x14ac:dyDescent="0.25">
      <c r="A23599" s="2" t="s">
        <v>48510</v>
      </c>
      <c r="B23599" s="3" t="s">
        <v>48511</v>
      </c>
      <c r="C23599" s="4" t="str">
        <f>MID(cves_without_cpes[[#This Row],[ID]], 5, 4)</f>
        <v>2024</v>
      </c>
    </row>
    <row r="23600" spans="1:3" ht="60" x14ac:dyDescent="0.25">
      <c r="A23600" s="2" t="s">
        <v>48508</v>
      </c>
      <c r="B23600" s="3" t="s">
        <v>48509</v>
      </c>
      <c r="C23600" s="4" t="str">
        <f>MID(cves_without_cpes[[#This Row],[ID]], 5, 4)</f>
        <v>2024</v>
      </c>
    </row>
    <row r="23601" spans="1:3" ht="60" x14ac:dyDescent="0.25">
      <c r="A23601" s="2" t="s">
        <v>48514</v>
      </c>
      <c r="B23601" s="3" t="s">
        <v>48515</v>
      </c>
      <c r="C23601" s="4" t="str">
        <f>MID(cves_without_cpes[[#This Row],[ID]], 5, 4)</f>
        <v>2024</v>
      </c>
    </row>
    <row r="23602" spans="1:3" ht="45" x14ac:dyDescent="0.25">
      <c r="A23602" s="2" t="s">
        <v>8586</v>
      </c>
      <c r="B23602" s="3" t="s">
        <v>8587</v>
      </c>
      <c r="C23602" s="4" t="str">
        <f>MID(cves_without_cpes[[#This Row],[ID]], 5, 4)</f>
        <v>2024</v>
      </c>
    </row>
    <row r="23603" spans="1:3" ht="45" x14ac:dyDescent="0.25">
      <c r="A23603" s="2" t="s">
        <v>48506</v>
      </c>
      <c r="B23603" s="3" t="s">
        <v>48507</v>
      </c>
      <c r="C23603" s="4" t="str">
        <f>MID(cves_without_cpes[[#This Row],[ID]], 5, 4)</f>
        <v>2024</v>
      </c>
    </row>
    <row r="23604" spans="1:3" ht="30" x14ac:dyDescent="0.25">
      <c r="A23604" s="2" t="s">
        <v>4822</v>
      </c>
      <c r="B23604" s="3" t="s">
        <v>4823</v>
      </c>
      <c r="C23604" s="4" t="str">
        <f>MID(cves_without_cpes[[#This Row],[ID]], 5, 4)</f>
        <v>2024</v>
      </c>
    </row>
    <row r="23605" spans="1:3" ht="45" x14ac:dyDescent="0.25">
      <c r="A23605" s="2" t="s">
        <v>48504</v>
      </c>
      <c r="B23605" s="3" t="s">
        <v>48505</v>
      </c>
      <c r="C23605" s="4" t="str">
        <f>MID(cves_without_cpes[[#This Row],[ID]], 5, 4)</f>
        <v>2024</v>
      </c>
    </row>
    <row r="23606" spans="1:3" ht="30" x14ac:dyDescent="0.25">
      <c r="A23606" s="2" t="s">
        <v>20434</v>
      </c>
      <c r="B23606" s="3" t="s">
        <v>20435</v>
      </c>
      <c r="C23606" s="4" t="str">
        <f>MID(cves_without_cpes[[#This Row],[ID]], 5, 4)</f>
        <v>2024</v>
      </c>
    </row>
    <row r="23607" spans="1:3" ht="60" x14ac:dyDescent="0.25">
      <c r="A23607" s="2" t="s">
        <v>48502</v>
      </c>
      <c r="B23607" s="3" t="s">
        <v>48503</v>
      </c>
      <c r="C23607" s="4" t="str">
        <f>MID(cves_without_cpes[[#This Row],[ID]], 5, 4)</f>
        <v>2024</v>
      </c>
    </row>
    <row r="23608" spans="1:3" ht="30" x14ac:dyDescent="0.25">
      <c r="A23608" s="2" t="s">
        <v>20432</v>
      </c>
      <c r="B23608" s="3" t="s">
        <v>20433</v>
      </c>
      <c r="C23608" s="4" t="str">
        <f>MID(cves_without_cpes[[#This Row],[ID]], 5, 4)</f>
        <v>2024</v>
      </c>
    </row>
    <row r="23609" spans="1:3" ht="45" x14ac:dyDescent="0.25">
      <c r="A23609" s="2" t="s">
        <v>48500</v>
      </c>
      <c r="B23609" s="3" t="s">
        <v>48501</v>
      </c>
      <c r="C23609" s="4" t="str">
        <f>MID(cves_without_cpes[[#This Row],[ID]], 5, 4)</f>
        <v>2024</v>
      </c>
    </row>
    <row r="23610" spans="1:3" ht="30" x14ac:dyDescent="0.25">
      <c r="A23610" s="2" t="s">
        <v>20430</v>
      </c>
      <c r="B23610" s="3" t="s">
        <v>20431</v>
      </c>
      <c r="C23610" s="4" t="str">
        <f>MID(cves_without_cpes[[#This Row],[ID]], 5, 4)</f>
        <v>2024</v>
      </c>
    </row>
    <row r="23611" spans="1:3" ht="30" x14ac:dyDescent="0.25">
      <c r="A23611" s="2" t="s">
        <v>19549</v>
      </c>
      <c r="B23611" s="3" t="s">
        <v>19550</v>
      </c>
      <c r="C23611" s="4" t="str">
        <f>MID(cves_without_cpes[[#This Row],[ID]], 5, 4)</f>
        <v>2024</v>
      </c>
    </row>
    <row r="23612" spans="1:3" x14ac:dyDescent="0.25">
      <c r="A23612" s="2" t="s">
        <v>20020</v>
      </c>
      <c r="B23612" s="3" t="s">
        <v>20021</v>
      </c>
      <c r="C23612" s="4" t="str">
        <f>MID(cves_without_cpes[[#This Row],[ID]], 5, 4)</f>
        <v>2024</v>
      </c>
    </row>
    <row r="23613" spans="1:3" ht="45" x14ac:dyDescent="0.25">
      <c r="A23613" s="2" t="s">
        <v>48364</v>
      </c>
      <c r="B23613" s="3" t="s">
        <v>48365</v>
      </c>
      <c r="C23613" s="4" t="str">
        <f>MID(cves_without_cpes[[#This Row],[ID]], 5, 4)</f>
        <v>2024</v>
      </c>
    </row>
    <row r="23614" spans="1:3" ht="90" x14ac:dyDescent="0.25">
      <c r="A23614" s="2" t="s">
        <v>48362</v>
      </c>
      <c r="B23614" s="3" t="s">
        <v>48363</v>
      </c>
      <c r="C23614" s="4" t="str">
        <f>MID(cves_without_cpes[[#This Row],[ID]], 5, 4)</f>
        <v>2024</v>
      </c>
    </row>
    <row r="23615" spans="1:3" ht="45" x14ac:dyDescent="0.25">
      <c r="A23615" s="2" t="s">
        <v>5573</v>
      </c>
      <c r="B23615" s="3" t="s">
        <v>5574</v>
      </c>
      <c r="C23615" s="4" t="str">
        <f>MID(cves_without_cpes[[#This Row],[ID]], 5, 4)</f>
        <v>2024</v>
      </c>
    </row>
    <row r="23616" spans="1:3" ht="45" x14ac:dyDescent="0.25">
      <c r="A23616" s="2" t="s">
        <v>48370</v>
      </c>
      <c r="B23616" s="3" t="s">
        <v>48371</v>
      </c>
      <c r="C23616" s="4" t="str">
        <f>MID(cves_without_cpes[[#This Row],[ID]], 5, 4)</f>
        <v>2024</v>
      </c>
    </row>
    <row r="23617" spans="1:3" ht="45" x14ac:dyDescent="0.25">
      <c r="A23617" s="2" t="s">
        <v>48368</v>
      </c>
      <c r="B23617" s="3" t="s">
        <v>48369</v>
      </c>
      <c r="C23617" s="4" t="str">
        <f>MID(cves_without_cpes[[#This Row],[ID]], 5, 4)</f>
        <v>2024</v>
      </c>
    </row>
    <row r="23618" spans="1:3" ht="60" x14ac:dyDescent="0.25">
      <c r="A23618" s="2" t="s">
        <v>48498</v>
      </c>
      <c r="B23618" s="3" t="s">
        <v>48499</v>
      </c>
      <c r="C23618" s="4" t="str">
        <f>MID(cves_without_cpes[[#This Row],[ID]], 5, 4)</f>
        <v>2024</v>
      </c>
    </row>
    <row r="23619" spans="1:3" ht="45" x14ac:dyDescent="0.25">
      <c r="A23619" s="2" t="s">
        <v>48360</v>
      </c>
      <c r="B23619" s="3" t="s">
        <v>48361</v>
      </c>
      <c r="C23619" s="4" t="str">
        <f>MID(cves_without_cpes[[#This Row],[ID]], 5, 4)</f>
        <v>2024</v>
      </c>
    </row>
    <row r="23620" spans="1:3" ht="45" x14ac:dyDescent="0.25">
      <c r="A23620" s="2" t="s">
        <v>48366</v>
      </c>
      <c r="B23620" s="3" t="s">
        <v>48367</v>
      </c>
      <c r="C23620" s="4" t="str">
        <f>MID(cves_without_cpes[[#This Row],[ID]], 5, 4)</f>
        <v>2024</v>
      </c>
    </row>
    <row r="23621" spans="1:3" ht="45" x14ac:dyDescent="0.25">
      <c r="A23621" s="2" t="s">
        <v>48358</v>
      </c>
      <c r="B23621" s="3" t="s">
        <v>48359</v>
      </c>
      <c r="C23621" s="4" t="str">
        <f>MID(cves_without_cpes[[#This Row],[ID]], 5, 4)</f>
        <v>2024</v>
      </c>
    </row>
    <row r="23622" spans="1:3" ht="30" x14ac:dyDescent="0.25">
      <c r="A23622" s="2" t="s">
        <v>48356</v>
      </c>
      <c r="B23622" s="3" t="s">
        <v>48357</v>
      </c>
      <c r="C23622" s="4" t="str">
        <f>MID(cves_without_cpes[[#This Row],[ID]], 5, 4)</f>
        <v>2024</v>
      </c>
    </row>
    <row r="23623" spans="1:3" ht="30" x14ac:dyDescent="0.25">
      <c r="A23623" s="2" t="s">
        <v>44103</v>
      </c>
      <c r="B23623" s="3" t="s">
        <v>44104</v>
      </c>
      <c r="C23623" s="4" t="str">
        <f>MID(cves_without_cpes[[#This Row],[ID]], 5, 4)</f>
        <v>2024</v>
      </c>
    </row>
    <row r="23624" spans="1:3" ht="45" x14ac:dyDescent="0.25">
      <c r="A23624" s="2" t="s">
        <v>48352</v>
      </c>
      <c r="B23624" s="3" t="s">
        <v>48353</v>
      </c>
      <c r="C23624" s="4" t="str">
        <f>MID(cves_without_cpes[[#This Row],[ID]], 5, 4)</f>
        <v>2024</v>
      </c>
    </row>
    <row r="23625" spans="1:3" ht="45" x14ac:dyDescent="0.25">
      <c r="A23625" s="2" t="s">
        <v>48350</v>
      </c>
      <c r="B23625" s="3" t="s">
        <v>48351</v>
      </c>
      <c r="C23625" s="4" t="str">
        <f>MID(cves_without_cpes[[#This Row],[ID]], 5, 4)</f>
        <v>2024</v>
      </c>
    </row>
    <row r="23626" spans="1:3" ht="60" x14ac:dyDescent="0.25">
      <c r="A23626" s="2" t="s">
        <v>48354</v>
      </c>
      <c r="B23626" s="3" t="s">
        <v>48355</v>
      </c>
      <c r="C23626" s="4" t="str">
        <f>MID(cves_without_cpes[[#This Row],[ID]], 5, 4)</f>
        <v>2024</v>
      </c>
    </row>
    <row r="23627" spans="1:3" ht="60" x14ac:dyDescent="0.25">
      <c r="A23627" s="2" t="s">
        <v>5571</v>
      </c>
      <c r="B23627" s="3" t="s">
        <v>5572</v>
      </c>
      <c r="C23627" s="4" t="str">
        <f>MID(cves_without_cpes[[#This Row],[ID]], 5, 4)</f>
        <v>2024</v>
      </c>
    </row>
    <row r="23628" spans="1:3" ht="45" x14ac:dyDescent="0.25">
      <c r="A23628" s="2" t="s">
        <v>5569</v>
      </c>
      <c r="B23628" s="3" t="s">
        <v>5570</v>
      </c>
      <c r="C23628" s="4" t="str">
        <f>MID(cves_without_cpes[[#This Row],[ID]], 5, 4)</f>
        <v>2024</v>
      </c>
    </row>
    <row r="23629" spans="1:3" ht="60" x14ac:dyDescent="0.25">
      <c r="A23629" s="2" t="s">
        <v>48346</v>
      </c>
      <c r="B23629" s="3" t="s">
        <v>48347</v>
      </c>
      <c r="C23629" s="4" t="str">
        <f>MID(cves_without_cpes[[#This Row],[ID]], 5, 4)</f>
        <v>2024</v>
      </c>
    </row>
    <row r="23630" spans="1:3" ht="45" x14ac:dyDescent="0.25">
      <c r="A23630" s="2" t="s">
        <v>48342</v>
      </c>
      <c r="B23630" s="3" t="s">
        <v>48343</v>
      </c>
      <c r="C23630" s="4" t="str">
        <f>MID(cves_without_cpes[[#This Row],[ID]], 5, 4)</f>
        <v>2024</v>
      </c>
    </row>
    <row r="23631" spans="1:3" ht="30" x14ac:dyDescent="0.25">
      <c r="A23631" s="2" t="s">
        <v>12706</v>
      </c>
      <c r="B23631" s="3" t="s">
        <v>12707</v>
      </c>
      <c r="C23631" s="4" t="str">
        <f>MID(cves_without_cpes[[#This Row],[ID]], 5, 4)</f>
        <v>2024</v>
      </c>
    </row>
    <row r="23632" spans="1:3" ht="45" x14ac:dyDescent="0.25">
      <c r="A23632" s="2" t="s">
        <v>48348</v>
      </c>
      <c r="B23632" s="3" t="s">
        <v>48349</v>
      </c>
      <c r="C23632" s="4" t="str">
        <f>MID(cves_without_cpes[[#This Row],[ID]], 5, 4)</f>
        <v>2024</v>
      </c>
    </row>
    <row r="23633" spans="1:3" ht="45" x14ac:dyDescent="0.25">
      <c r="A23633" s="2" t="s">
        <v>48344</v>
      </c>
      <c r="B23633" s="3" t="s">
        <v>48345</v>
      </c>
      <c r="C23633" s="4" t="str">
        <f>MID(cves_without_cpes[[#This Row],[ID]], 5, 4)</f>
        <v>2024</v>
      </c>
    </row>
    <row r="23634" spans="1:3" ht="45" x14ac:dyDescent="0.25">
      <c r="A23634" s="2" t="s">
        <v>10244</v>
      </c>
      <c r="B23634" s="3" t="s">
        <v>10245</v>
      </c>
      <c r="C23634" s="4" t="str">
        <f>MID(cves_without_cpes[[#This Row],[ID]], 5, 4)</f>
        <v>2024</v>
      </c>
    </row>
    <row r="23635" spans="1:3" ht="60" x14ac:dyDescent="0.25">
      <c r="A23635" s="2" t="s">
        <v>48334</v>
      </c>
      <c r="B23635" s="3" t="s">
        <v>48335</v>
      </c>
      <c r="C23635" s="4" t="str">
        <f>MID(cves_without_cpes[[#This Row],[ID]], 5, 4)</f>
        <v>2024</v>
      </c>
    </row>
    <row r="23636" spans="1:3" ht="75" x14ac:dyDescent="0.25">
      <c r="A23636" s="2" t="s">
        <v>48338</v>
      </c>
      <c r="B23636" s="3" t="s">
        <v>48339</v>
      </c>
      <c r="C23636" s="4" t="str">
        <f>MID(cves_without_cpes[[#This Row],[ID]], 5, 4)</f>
        <v>2024</v>
      </c>
    </row>
    <row r="23637" spans="1:3" ht="60" x14ac:dyDescent="0.25">
      <c r="A23637" s="2" t="s">
        <v>48336</v>
      </c>
      <c r="B23637" s="3" t="s">
        <v>48337</v>
      </c>
      <c r="C23637" s="4" t="str">
        <f>MID(cves_without_cpes[[#This Row],[ID]], 5, 4)</f>
        <v>2024</v>
      </c>
    </row>
    <row r="23638" spans="1:3" ht="30" x14ac:dyDescent="0.25">
      <c r="A23638" s="2" t="s">
        <v>8584</v>
      </c>
      <c r="B23638" s="3" t="s">
        <v>8585</v>
      </c>
      <c r="C23638" s="4" t="str">
        <f>MID(cves_without_cpes[[#This Row],[ID]], 5, 4)</f>
        <v>2024</v>
      </c>
    </row>
    <row r="23639" spans="1:3" ht="45" x14ac:dyDescent="0.25">
      <c r="A23639" s="2" t="s">
        <v>48340</v>
      </c>
      <c r="B23639" s="3" t="s">
        <v>48341</v>
      </c>
      <c r="C23639" s="4" t="str">
        <f>MID(cves_without_cpes[[#This Row],[ID]], 5, 4)</f>
        <v>2024</v>
      </c>
    </row>
    <row r="23640" spans="1:3" ht="60" x14ac:dyDescent="0.25">
      <c r="A23640" s="2" t="s">
        <v>50365</v>
      </c>
      <c r="B23640" s="3" t="s">
        <v>50366</v>
      </c>
      <c r="C23640" s="4" t="str">
        <f>MID(cves_without_cpes[[#This Row],[ID]], 5, 4)</f>
        <v>2024</v>
      </c>
    </row>
    <row r="23641" spans="1:3" ht="45" x14ac:dyDescent="0.25">
      <c r="A23641" s="2" t="s">
        <v>8582</v>
      </c>
      <c r="B23641" s="3" t="s">
        <v>8583</v>
      </c>
      <c r="C23641" s="4" t="str">
        <f>MID(cves_without_cpes[[#This Row],[ID]], 5, 4)</f>
        <v>2024</v>
      </c>
    </row>
    <row r="23642" spans="1:3" ht="30" x14ac:dyDescent="0.25">
      <c r="A23642" s="2" t="s">
        <v>35651</v>
      </c>
      <c r="B23642" s="3" t="s">
        <v>35652</v>
      </c>
      <c r="C23642" s="4" t="str">
        <f>MID(cves_without_cpes[[#This Row],[ID]], 5, 4)</f>
        <v>2024</v>
      </c>
    </row>
    <row r="23643" spans="1:3" ht="45" x14ac:dyDescent="0.25">
      <c r="A23643" s="2" t="s">
        <v>8580</v>
      </c>
      <c r="B23643" s="3" t="s">
        <v>8581</v>
      </c>
      <c r="C23643" s="4" t="str">
        <f>MID(cves_without_cpes[[#This Row],[ID]], 5, 4)</f>
        <v>2024</v>
      </c>
    </row>
    <row r="23644" spans="1:3" ht="45" x14ac:dyDescent="0.25">
      <c r="A23644" s="2" t="s">
        <v>48320</v>
      </c>
      <c r="B23644" s="3" t="s">
        <v>48321</v>
      </c>
      <c r="C23644" s="4" t="str">
        <f>MID(cves_without_cpes[[#This Row],[ID]], 5, 4)</f>
        <v>2024</v>
      </c>
    </row>
    <row r="23645" spans="1:3" ht="45" x14ac:dyDescent="0.25">
      <c r="A23645" s="2" t="s">
        <v>8518</v>
      </c>
      <c r="B23645" s="3" t="s">
        <v>8519</v>
      </c>
      <c r="C23645" s="4" t="str">
        <f>MID(cves_without_cpes[[#This Row],[ID]], 5, 4)</f>
        <v>2024</v>
      </c>
    </row>
    <row r="23646" spans="1:3" ht="45" x14ac:dyDescent="0.25">
      <c r="A23646" s="2" t="s">
        <v>8516</v>
      </c>
      <c r="B23646" s="3" t="s">
        <v>8517</v>
      </c>
      <c r="C23646" s="4" t="str">
        <f>MID(cves_without_cpes[[#This Row],[ID]], 5, 4)</f>
        <v>2024</v>
      </c>
    </row>
    <row r="23647" spans="1:3" ht="45" x14ac:dyDescent="0.25">
      <c r="A23647" s="2" t="s">
        <v>5567</v>
      </c>
      <c r="B23647" s="3" t="s">
        <v>5568</v>
      </c>
      <c r="C23647" s="4" t="str">
        <f>MID(cves_without_cpes[[#This Row],[ID]], 5, 4)</f>
        <v>2024</v>
      </c>
    </row>
    <row r="23648" spans="1:3" ht="45" x14ac:dyDescent="0.25">
      <c r="A23648" s="2" t="s">
        <v>48332</v>
      </c>
      <c r="B23648" s="3" t="s">
        <v>48333</v>
      </c>
      <c r="C23648" s="4" t="str">
        <f>MID(cves_without_cpes[[#This Row],[ID]], 5, 4)</f>
        <v>2024</v>
      </c>
    </row>
    <row r="23649" spans="1:3" ht="30" x14ac:dyDescent="0.25">
      <c r="A23649" s="2" t="s">
        <v>48330</v>
      </c>
      <c r="B23649" s="3" t="s">
        <v>48331</v>
      </c>
      <c r="C23649" s="4" t="str">
        <f>MID(cves_without_cpes[[#This Row],[ID]], 5, 4)</f>
        <v>2024</v>
      </c>
    </row>
    <row r="23650" spans="1:3" ht="45" x14ac:dyDescent="0.25">
      <c r="A23650" s="2" t="s">
        <v>48328</v>
      </c>
      <c r="B23650" s="3" t="s">
        <v>48329</v>
      </c>
      <c r="C23650" s="4" t="str">
        <f>MID(cves_without_cpes[[#This Row],[ID]], 5, 4)</f>
        <v>2024</v>
      </c>
    </row>
    <row r="23651" spans="1:3" ht="30" x14ac:dyDescent="0.25">
      <c r="A23651" s="2" t="s">
        <v>43962</v>
      </c>
      <c r="B23651" s="3" t="s">
        <v>43963</v>
      </c>
      <c r="C23651" s="4" t="str">
        <f>MID(cves_without_cpes[[#This Row],[ID]], 5, 4)</f>
        <v>2024</v>
      </c>
    </row>
    <row r="23652" spans="1:3" ht="30" x14ac:dyDescent="0.25">
      <c r="A23652" s="2" t="s">
        <v>48326</v>
      </c>
      <c r="B23652" s="3" t="s">
        <v>48327</v>
      </c>
      <c r="C23652" s="4" t="str">
        <f>MID(cves_without_cpes[[#This Row],[ID]], 5, 4)</f>
        <v>2024</v>
      </c>
    </row>
    <row r="23653" spans="1:3" ht="45" x14ac:dyDescent="0.25">
      <c r="A23653" s="2" t="s">
        <v>48324</v>
      </c>
      <c r="B23653" s="3" t="s">
        <v>48325</v>
      </c>
      <c r="C23653" s="4" t="str">
        <f>MID(cves_without_cpes[[#This Row],[ID]], 5, 4)</f>
        <v>2024</v>
      </c>
    </row>
    <row r="23654" spans="1:3" ht="30" x14ac:dyDescent="0.25">
      <c r="A23654" s="2" t="s">
        <v>12360</v>
      </c>
      <c r="B23654" s="3" t="s">
        <v>12361</v>
      </c>
      <c r="C23654" s="4" t="str">
        <f>MID(cves_without_cpes[[#This Row],[ID]], 5, 4)</f>
        <v>2024</v>
      </c>
    </row>
    <row r="23655" spans="1:3" ht="30" x14ac:dyDescent="0.25">
      <c r="A23655" s="2" t="s">
        <v>48322</v>
      </c>
      <c r="B23655" s="3" t="s">
        <v>48323</v>
      </c>
      <c r="C23655" s="4" t="str">
        <f>MID(cves_without_cpes[[#This Row],[ID]], 5, 4)</f>
        <v>2024</v>
      </c>
    </row>
    <row r="23656" spans="1:3" ht="60" x14ac:dyDescent="0.25">
      <c r="A23656" s="2" t="s">
        <v>2774</v>
      </c>
      <c r="B23656" s="3" t="s">
        <v>2775</v>
      </c>
      <c r="C23656" s="4" t="str">
        <f>MID(cves_without_cpes[[#This Row],[ID]], 5, 4)</f>
        <v>2024</v>
      </c>
    </row>
    <row r="23657" spans="1:3" ht="30" x14ac:dyDescent="0.25">
      <c r="A23657" s="2" t="s">
        <v>4820</v>
      </c>
      <c r="B23657" s="3" t="s">
        <v>4821</v>
      </c>
      <c r="C23657" s="4" t="str">
        <f>MID(cves_without_cpes[[#This Row],[ID]], 5, 4)</f>
        <v>2024</v>
      </c>
    </row>
    <row r="23658" spans="1:3" ht="45" x14ac:dyDescent="0.25">
      <c r="A23658" s="2" t="s">
        <v>48312</v>
      </c>
      <c r="B23658" s="3" t="s">
        <v>48313</v>
      </c>
      <c r="C23658" s="4" t="str">
        <f>MID(cves_without_cpes[[#This Row],[ID]], 5, 4)</f>
        <v>2024</v>
      </c>
    </row>
    <row r="23659" spans="1:3" ht="60" x14ac:dyDescent="0.25">
      <c r="A23659" s="2" t="s">
        <v>9732</v>
      </c>
      <c r="B23659" s="3" t="s">
        <v>9733</v>
      </c>
      <c r="C23659" s="4" t="str">
        <f>MID(cves_without_cpes[[#This Row],[ID]], 5, 4)</f>
        <v>2024</v>
      </c>
    </row>
    <row r="23660" spans="1:3" ht="45" x14ac:dyDescent="0.25">
      <c r="A23660" s="2" t="s">
        <v>520</v>
      </c>
      <c r="B23660" s="3" t="s">
        <v>521</v>
      </c>
      <c r="C23660" s="4" t="str">
        <f>MID(cves_without_cpes[[#This Row],[ID]], 5, 4)</f>
        <v>2024</v>
      </c>
    </row>
    <row r="23661" spans="1:3" ht="60" x14ac:dyDescent="0.25">
      <c r="A23661" s="2" t="s">
        <v>48316</v>
      </c>
      <c r="B23661" s="3" t="s">
        <v>48317</v>
      </c>
      <c r="C23661" s="4" t="str">
        <f>MID(cves_without_cpes[[#This Row],[ID]], 5, 4)</f>
        <v>2024</v>
      </c>
    </row>
    <row r="23662" spans="1:3" ht="30" x14ac:dyDescent="0.25">
      <c r="A23662" s="2" t="s">
        <v>48318</v>
      </c>
      <c r="B23662" s="3" t="s">
        <v>48319</v>
      </c>
      <c r="C23662" s="4" t="str">
        <f>MID(cves_without_cpes[[#This Row],[ID]], 5, 4)</f>
        <v>2024</v>
      </c>
    </row>
    <row r="23663" spans="1:3" ht="30" x14ac:dyDescent="0.25">
      <c r="A23663" s="2" t="s">
        <v>48314</v>
      </c>
      <c r="B23663" s="3" t="s">
        <v>48315</v>
      </c>
      <c r="C23663" s="4" t="str">
        <f>MID(cves_without_cpes[[#This Row],[ID]], 5, 4)</f>
        <v>2024</v>
      </c>
    </row>
    <row r="23664" spans="1:3" ht="45" x14ac:dyDescent="0.25">
      <c r="A23664" s="2" t="s">
        <v>50074</v>
      </c>
      <c r="B23664" s="3" t="s">
        <v>50075</v>
      </c>
      <c r="C23664" s="4" t="str">
        <f>MID(cves_without_cpes[[#This Row],[ID]], 5, 4)</f>
        <v>2024</v>
      </c>
    </row>
    <row r="23665" spans="1:3" ht="30" x14ac:dyDescent="0.25">
      <c r="A23665" s="2" t="s">
        <v>19545</v>
      </c>
      <c r="B23665" s="3" t="s">
        <v>19546</v>
      </c>
      <c r="C23665" s="4" t="str">
        <f>MID(cves_without_cpes[[#This Row],[ID]], 5, 4)</f>
        <v>2024</v>
      </c>
    </row>
    <row r="23666" spans="1:3" ht="45" x14ac:dyDescent="0.25">
      <c r="A23666" s="2" t="s">
        <v>50072</v>
      </c>
      <c r="B23666" s="3" t="s">
        <v>50073</v>
      </c>
      <c r="C23666" s="4" t="str">
        <f>MID(cves_without_cpes[[#This Row],[ID]], 5, 4)</f>
        <v>2024</v>
      </c>
    </row>
    <row r="23667" spans="1:3" ht="60" x14ac:dyDescent="0.25">
      <c r="A23667" s="2" t="s">
        <v>48310</v>
      </c>
      <c r="B23667" s="3" t="s">
        <v>48311</v>
      </c>
      <c r="C23667" s="4" t="str">
        <f>MID(cves_without_cpes[[#This Row],[ID]], 5, 4)</f>
        <v>2024</v>
      </c>
    </row>
    <row r="23668" spans="1:3" ht="45" x14ac:dyDescent="0.25">
      <c r="A23668" s="2" t="s">
        <v>48308</v>
      </c>
      <c r="B23668" s="3" t="s">
        <v>48309</v>
      </c>
      <c r="C23668" s="4" t="str">
        <f>MID(cves_without_cpes[[#This Row],[ID]], 5, 4)</f>
        <v>2024</v>
      </c>
    </row>
    <row r="23669" spans="1:3" ht="45" x14ac:dyDescent="0.25">
      <c r="A23669" s="2" t="s">
        <v>48304</v>
      </c>
      <c r="B23669" s="3" t="s">
        <v>48305</v>
      </c>
      <c r="C23669" s="4" t="str">
        <f>MID(cves_without_cpes[[#This Row],[ID]], 5, 4)</f>
        <v>2024</v>
      </c>
    </row>
    <row r="23670" spans="1:3" ht="60" x14ac:dyDescent="0.25">
      <c r="A23670" s="2" t="s">
        <v>12508</v>
      </c>
      <c r="B23670" s="3" t="s">
        <v>12509</v>
      </c>
      <c r="C23670" s="4" t="str">
        <f>MID(cves_without_cpes[[#This Row],[ID]], 5, 4)</f>
        <v>2024</v>
      </c>
    </row>
    <row r="23671" spans="1:3" ht="45" x14ac:dyDescent="0.25">
      <c r="A23671" s="2" t="s">
        <v>2968</v>
      </c>
      <c r="B23671" s="3" t="s">
        <v>2969</v>
      </c>
      <c r="C23671" s="4" t="str">
        <f>MID(cves_without_cpes[[#This Row],[ID]], 5, 4)</f>
        <v>2024</v>
      </c>
    </row>
    <row r="23672" spans="1:3" ht="60" x14ac:dyDescent="0.25">
      <c r="A23672" s="2" t="s">
        <v>48306</v>
      </c>
      <c r="B23672" s="3" t="s">
        <v>48307</v>
      </c>
      <c r="C23672" s="4" t="str">
        <f>MID(cves_without_cpes[[#This Row],[ID]], 5, 4)</f>
        <v>2024</v>
      </c>
    </row>
    <row r="23673" spans="1:3" ht="45" x14ac:dyDescent="0.25">
      <c r="A23673" s="2" t="s">
        <v>48302</v>
      </c>
      <c r="B23673" s="3" t="s">
        <v>48303</v>
      </c>
      <c r="C23673" s="4" t="str">
        <f>MID(cves_without_cpes[[#This Row],[ID]], 5, 4)</f>
        <v>2024</v>
      </c>
    </row>
    <row r="23674" spans="1:3" ht="45" x14ac:dyDescent="0.25">
      <c r="A23674" s="2" t="s">
        <v>48172</v>
      </c>
      <c r="B23674" s="3" t="s">
        <v>48173</v>
      </c>
      <c r="C23674" s="4" t="str">
        <f>MID(cves_without_cpes[[#This Row],[ID]], 5, 4)</f>
        <v>2024</v>
      </c>
    </row>
    <row r="23675" spans="1:3" ht="45" x14ac:dyDescent="0.25">
      <c r="A23675" s="2" t="s">
        <v>48170</v>
      </c>
      <c r="B23675" s="3" t="s">
        <v>48171</v>
      </c>
      <c r="C23675" s="4" t="str">
        <f>MID(cves_without_cpes[[#This Row],[ID]], 5, 4)</f>
        <v>2024</v>
      </c>
    </row>
    <row r="23676" spans="1:3" ht="135" x14ac:dyDescent="0.25">
      <c r="A23676" s="2" t="s">
        <v>4455</v>
      </c>
      <c r="B23676" s="3" t="s">
        <v>4456</v>
      </c>
      <c r="C23676" s="4" t="str">
        <f>MID(cves_without_cpes[[#This Row],[ID]], 5, 4)</f>
        <v>2024</v>
      </c>
    </row>
    <row r="23677" spans="1:3" ht="30" x14ac:dyDescent="0.25">
      <c r="A23677" s="2" t="s">
        <v>20428</v>
      </c>
      <c r="B23677" s="3" t="s">
        <v>20429</v>
      </c>
      <c r="C23677" s="4" t="str">
        <f>MID(cves_without_cpes[[#This Row],[ID]], 5, 4)</f>
        <v>2024</v>
      </c>
    </row>
    <row r="23678" spans="1:3" ht="60" x14ac:dyDescent="0.25">
      <c r="A23678" s="2" t="s">
        <v>48168</v>
      </c>
      <c r="B23678" s="3" t="s">
        <v>48169</v>
      </c>
      <c r="C23678" s="4" t="str">
        <f>MID(cves_without_cpes[[#This Row],[ID]], 5, 4)</f>
        <v>2024</v>
      </c>
    </row>
    <row r="23679" spans="1:3" ht="90" x14ac:dyDescent="0.25">
      <c r="A23679" s="2" t="s">
        <v>8514</v>
      </c>
      <c r="B23679" s="3" t="s">
        <v>8515</v>
      </c>
      <c r="C23679" s="4" t="str">
        <f>MID(cves_without_cpes[[#This Row],[ID]], 5, 4)</f>
        <v>2024</v>
      </c>
    </row>
    <row r="23680" spans="1:3" ht="30" x14ac:dyDescent="0.25">
      <c r="A23680" s="2" t="s">
        <v>48166</v>
      </c>
      <c r="B23680" s="3" t="s">
        <v>48167</v>
      </c>
      <c r="C23680" s="4" t="str">
        <f>MID(cves_without_cpes[[#This Row],[ID]], 5, 4)</f>
        <v>2024</v>
      </c>
    </row>
    <row r="23681" spans="1:3" x14ac:dyDescent="0.25">
      <c r="A23681" s="2" t="s">
        <v>48164</v>
      </c>
      <c r="B23681" s="3" t="s">
        <v>48165</v>
      </c>
      <c r="C23681" s="4" t="str">
        <f>MID(cves_without_cpes[[#This Row],[ID]], 5, 4)</f>
        <v>2024</v>
      </c>
    </row>
    <row r="23682" spans="1:3" ht="30" x14ac:dyDescent="0.25">
      <c r="A23682" s="2" t="s">
        <v>48162</v>
      </c>
      <c r="B23682" s="3" t="s">
        <v>48163</v>
      </c>
      <c r="C23682" s="4" t="str">
        <f>MID(cves_without_cpes[[#This Row],[ID]], 5, 4)</f>
        <v>2024</v>
      </c>
    </row>
    <row r="23683" spans="1:3" ht="60" x14ac:dyDescent="0.25">
      <c r="A23683" s="2" t="s">
        <v>10581</v>
      </c>
      <c r="B23683" s="3" t="s">
        <v>10582</v>
      </c>
      <c r="C23683" s="4" t="str">
        <f>MID(cves_without_cpes[[#This Row],[ID]], 5, 4)</f>
        <v>2024</v>
      </c>
    </row>
    <row r="23684" spans="1:3" ht="30" x14ac:dyDescent="0.25">
      <c r="A23684" s="2" t="s">
        <v>7232</v>
      </c>
      <c r="B23684" s="3" t="s">
        <v>7233</v>
      </c>
      <c r="C23684" s="4" t="str">
        <f>MID(cves_without_cpes[[#This Row],[ID]], 5, 4)</f>
        <v>2024</v>
      </c>
    </row>
    <row r="23685" spans="1:3" ht="30" x14ac:dyDescent="0.25">
      <c r="A23685" s="2" t="s">
        <v>7230</v>
      </c>
      <c r="B23685" s="3" t="s">
        <v>7231</v>
      </c>
      <c r="C23685" s="4" t="str">
        <f>MID(cves_without_cpes[[#This Row],[ID]], 5, 4)</f>
        <v>2024</v>
      </c>
    </row>
    <row r="23686" spans="1:3" ht="30" x14ac:dyDescent="0.25">
      <c r="A23686" s="2" t="s">
        <v>7228</v>
      </c>
      <c r="B23686" s="3" t="s">
        <v>7229</v>
      </c>
      <c r="C23686" s="4" t="str">
        <f>MID(cves_without_cpes[[#This Row],[ID]], 5, 4)</f>
        <v>2024</v>
      </c>
    </row>
    <row r="23687" spans="1:3" ht="30" x14ac:dyDescent="0.25">
      <c r="A23687" s="2" t="s">
        <v>7226</v>
      </c>
      <c r="B23687" s="3" t="s">
        <v>7227</v>
      </c>
      <c r="C23687" s="4" t="str">
        <f>MID(cves_without_cpes[[#This Row],[ID]], 5, 4)</f>
        <v>2024</v>
      </c>
    </row>
    <row r="23688" spans="1:3" ht="45" x14ac:dyDescent="0.25">
      <c r="A23688" s="2" t="s">
        <v>48160</v>
      </c>
      <c r="B23688" s="3" t="s">
        <v>48161</v>
      </c>
      <c r="C23688" s="4" t="str">
        <f>MID(cves_without_cpes[[#This Row],[ID]], 5, 4)</f>
        <v>2024</v>
      </c>
    </row>
    <row r="23689" spans="1:3" ht="60" x14ac:dyDescent="0.25">
      <c r="A23689" s="2" t="s">
        <v>48158</v>
      </c>
      <c r="B23689" s="3" t="s">
        <v>48159</v>
      </c>
      <c r="C23689" s="4" t="str">
        <f>MID(cves_without_cpes[[#This Row],[ID]], 5, 4)</f>
        <v>2024</v>
      </c>
    </row>
    <row r="23690" spans="1:3" ht="30" x14ac:dyDescent="0.25">
      <c r="A23690" s="2" t="s">
        <v>48156</v>
      </c>
      <c r="B23690" s="3" t="s">
        <v>48157</v>
      </c>
      <c r="C23690" s="4" t="str">
        <f>MID(cves_without_cpes[[#This Row],[ID]], 5, 4)</f>
        <v>2024</v>
      </c>
    </row>
    <row r="23691" spans="1:3" ht="105" x14ac:dyDescent="0.25">
      <c r="A23691" s="2" t="s">
        <v>10276</v>
      </c>
      <c r="B23691" s="3" t="s">
        <v>10277</v>
      </c>
      <c r="C23691" s="4" t="str">
        <f>MID(cves_without_cpes[[#This Row],[ID]], 5, 4)</f>
        <v>2024</v>
      </c>
    </row>
    <row r="23692" spans="1:3" ht="120" x14ac:dyDescent="0.25">
      <c r="A23692" s="2" t="s">
        <v>48154</v>
      </c>
      <c r="B23692" s="3" t="s">
        <v>48155</v>
      </c>
      <c r="C23692" s="4" t="str">
        <f>MID(cves_without_cpes[[#This Row],[ID]], 5, 4)</f>
        <v>2024</v>
      </c>
    </row>
    <row r="23693" spans="1:3" x14ac:dyDescent="0.25">
      <c r="A23693" s="2" t="s">
        <v>44153</v>
      </c>
      <c r="B23693" s="3" t="s">
        <v>11</v>
      </c>
      <c r="C23693" s="4" t="str">
        <f>MID(cves_without_cpes[[#This Row],[ID]], 5, 4)</f>
        <v>2024</v>
      </c>
    </row>
    <row r="23694" spans="1:3" ht="45" x14ac:dyDescent="0.25">
      <c r="A23694" s="2" t="s">
        <v>48150</v>
      </c>
      <c r="B23694" s="3" t="s">
        <v>48151</v>
      </c>
      <c r="C23694" s="4" t="str">
        <f>MID(cves_without_cpes[[#This Row],[ID]], 5, 4)</f>
        <v>2024</v>
      </c>
    </row>
    <row r="23695" spans="1:3" ht="30" x14ac:dyDescent="0.25">
      <c r="A23695" s="2" t="s">
        <v>11219</v>
      </c>
      <c r="B23695" s="3" t="s">
        <v>11220</v>
      </c>
      <c r="C23695" s="4" t="str">
        <f>MID(cves_without_cpes[[#This Row],[ID]], 5, 4)</f>
        <v>2024</v>
      </c>
    </row>
    <row r="23696" spans="1:3" ht="90" x14ac:dyDescent="0.25">
      <c r="A23696" s="2" t="s">
        <v>48152</v>
      </c>
      <c r="B23696" s="3" t="s">
        <v>48153</v>
      </c>
      <c r="C23696" s="4" t="str">
        <f>MID(cves_without_cpes[[#This Row],[ID]], 5, 4)</f>
        <v>2024</v>
      </c>
    </row>
    <row r="23697" spans="1:3" x14ac:dyDescent="0.25">
      <c r="A23697" s="2" t="s">
        <v>48146</v>
      </c>
      <c r="B23697" s="3" t="s">
        <v>48147</v>
      </c>
      <c r="C23697" s="4" t="str">
        <f>MID(cves_without_cpes[[#This Row],[ID]], 5, 4)</f>
        <v>2024</v>
      </c>
    </row>
    <row r="23698" spans="1:3" ht="60" x14ac:dyDescent="0.25">
      <c r="A23698" s="2" t="s">
        <v>48148</v>
      </c>
      <c r="B23698" s="3" t="s">
        <v>48149</v>
      </c>
      <c r="C23698" s="4" t="str">
        <f>MID(cves_without_cpes[[#This Row],[ID]], 5, 4)</f>
        <v>2024</v>
      </c>
    </row>
    <row r="23699" spans="1:3" ht="45" x14ac:dyDescent="0.25">
      <c r="A23699" s="2" t="s">
        <v>48144</v>
      </c>
      <c r="B23699" s="3" t="s">
        <v>48145</v>
      </c>
      <c r="C23699" s="4" t="str">
        <f>MID(cves_without_cpes[[#This Row],[ID]], 5, 4)</f>
        <v>2024</v>
      </c>
    </row>
    <row r="23700" spans="1:3" ht="45" x14ac:dyDescent="0.25">
      <c r="A23700" s="2" t="s">
        <v>3056</v>
      </c>
      <c r="B23700" s="3" t="s">
        <v>3057</v>
      </c>
      <c r="C23700" s="4" t="str">
        <f>MID(cves_without_cpes[[#This Row],[ID]], 5, 4)</f>
        <v>2024</v>
      </c>
    </row>
    <row r="23701" spans="1:3" ht="30" x14ac:dyDescent="0.25">
      <c r="A23701" s="2" t="s">
        <v>48138</v>
      </c>
      <c r="B23701" s="3" t="s">
        <v>48139</v>
      </c>
      <c r="C23701" s="4" t="str">
        <f>MID(cves_without_cpes[[#This Row],[ID]], 5, 4)</f>
        <v>2024</v>
      </c>
    </row>
    <row r="23702" spans="1:3" ht="60" x14ac:dyDescent="0.25">
      <c r="A23702" s="2" t="s">
        <v>48142</v>
      </c>
      <c r="B23702" s="3" t="s">
        <v>48143</v>
      </c>
      <c r="C23702" s="4" t="str">
        <f>MID(cves_without_cpes[[#This Row],[ID]], 5, 4)</f>
        <v>2024</v>
      </c>
    </row>
    <row r="23703" spans="1:3" ht="45" x14ac:dyDescent="0.25">
      <c r="A23703" s="2" t="s">
        <v>518</v>
      </c>
      <c r="B23703" s="3" t="s">
        <v>519</v>
      </c>
      <c r="C23703" s="4" t="str">
        <f>MID(cves_without_cpes[[#This Row],[ID]], 5, 4)</f>
        <v>2024</v>
      </c>
    </row>
    <row r="23704" spans="1:3" ht="45" x14ac:dyDescent="0.25">
      <c r="A23704" s="2" t="s">
        <v>48140</v>
      </c>
      <c r="B23704" s="3" t="s">
        <v>48141</v>
      </c>
      <c r="C23704" s="4" t="str">
        <f>MID(cves_without_cpes[[#This Row],[ID]], 5, 4)</f>
        <v>2024</v>
      </c>
    </row>
    <row r="23705" spans="1:3" ht="45" x14ac:dyDescent="0.25">
      <c r="A23705" s="2" t="s">
        <v>48134</v>
      </c>
      <c r="B23705" s="3" t="s">
        <v>48135</v>
      </c>
      <c r="C23705" s="4" t="str">
        <f>MID(cves_without_cpes[[#This Row],[ID]], 5, 4)</f>
        <v>2024</v>
      </c>
    </row>
    <row r="23706" spans="1:3" ht="30" x14ac:dyDescent="0.25">
      <c r="A23706" s="2" t="s">
        <v>8512</v>
      </c>
      <c r="B23706" s="3" t="s">
        <v>8513</v>
      </c>
      <c r="C23706" s="4" t="str">
        <f>MID(cves_without_cpes[[#This Row],[ID]], 5, 4)</f>
        <v>2024</v>
      </c>
    </row>
    <row r="23707" spans="1:3" ht="30" x14ac:dyDescent="0.25">
      <c r="A23707" s="2" t="s">
        <v>48136</v>
      </c>
      <c r="B23707" s="3" t="s">
        <v>48137</v>
      </c>
      <c r="C23707" s="4" t="str">
        <f>MID(cves_without_cpes[[#This Row],[ID]], 5, 4)</f>
        <v>2024</v>
      </c>
    </row>
    <row r="23708" spans="1:3" ht="30" x14ac:dyDescent="0.25">
      <c r="A23708" s="2" t="s">
        <v>20426</v>
      </c>
      <c r="B23708" s="3" t="s">
        <v>20427</v>
      </c>
      <c r="C23708" s="4" t="str">
        <f>MID(cves_without_cpes[[#This Row],[ID]], 5, 4)</f>
        <v>2024</v>
      </c>
    </row>
    <row r="23709" spans="1:3" ht="45" x14ac:dyDescent="0.25">
      <c r="A23709" s="2" t="s">
        <v>8510</v>
      </c>
      <c r="B23709" s="3" t="s">
        <v>8511</v>
      </c>
      <c r="C23709" s="4" t="str">
        <f>MID(cves_without_cpes[[#This Row],[ID]], 5, 4)</f>
        <v>2024</v>
      </c>
    </row>
    <row r="23710" spans="1:3" ht="45" x14ac:dyDescent="0.25">
      <c r="A23710" s="2" t="s">
        <v>8508</v>
      </c>
      <c r="B23710" s="3" t="s">
        <v>8509</v>
      </c>
      <c r="C23710" s="4" t="str">
        <f>MID(cves_without_cpes[[#This Row],[ID]], 5, 4)</f>
        <v>2024</v>
      </c>
    </row>
    <row r="23711" spans="1:3" ht="45" x14ac:dyDescent="0.25">
      <c r="A23711" s="2" t="s">
        <v>48128</v>
      </c>
      <c r="B23711" s="3" t="s">
        <v>48129</v>
      </c>
      <c r="C23711" s="4" t="str">
        <f>MID(cves_without_cpes[[#This Row],[ID]], 5, 4)</f>
        <v>2024</v>
      </c>
    </row>
    <row r="23712" spans="1:3" x14ac:dyDescent="0.25">
      <c r="A23712" s="2" t="s">
        <v>44219</v>
      </c>
      <c r="B23712" s="3" t="s">
        <v>11</v>
      </c>
      <c r="C23712" s="4" t="str">
        <f>MID(cves_without_cpes[[#This Row],[ID]], 5, 4)</f>
        <v>2024</v>
      </c>
    </row>
    <row r="23713" spans="1:3" x14ac:dyDescent="0.25">
      <c r="A23713" s="2" t="s">
        <v>8506</v>
      </c>
      <c r="B23713" s="3" t="s">
        <v>8507</v>
      </c>
      <c r="C23713" s="4" t="str">
        <f>MID(cves_without_cpes[[#This Row],[ID]], 5, 4)</f>
        <v>2024</v>
      </c>
    </row>
    <row r="23714" spans="1:3" x14ac:dyDescent="0.25">
      <c r="A23714" s="2" t="s">
        <v>8504</v>
      </c>
      <c r="B23714" s="3" t="s">
        <v>8505</v>
      </c>
      <c r="C23714" s="4" t="str">
        <f>MID(cves_without_cpes[[#This Row],[ID]], 5, 4)</f>
        <v>2024</v>
      </c>
    </row>
    <row r="23715" spans="1:3" ht="45" x14ac:dyDescent="0.25">
      <c r="A23715" s="2" t="s">
        <v>16967</v>
      </c>
      <c r="B23715" s="3" t="s">
        <v>16968</v>
      </c>
      <c r="C23715" s="4" t="str">
        <f>MID(cves_without_cpes[[#This Row],[ID]], 5, 4)</f>
        <v>2024</v>
      </c>
    </row>
    <row r="23716" spans="1:3" ht="45" x14ac:dyDescent="0.25">
      <c r="A23716" s="2" t="s">
        <v>48132</v>
      </c>
      <c r="B23716" s="3" t="s">
        <v>48133</v>
      </c>
      <c r="C23716" s="4" t="str">
        <f>MID(cves_without_cpes[[#This Row],[ID]], 5, 4)</f>
        <v>2024</v>
      </c>
    </row>
    <row r="23717" spans="1:3" x14ac:dyDescent="0.25">
      <c r="A23717" s="2" t="s">
        <v>44259</v>
      </c>
      <c r="B23717" s="3" t="s">
        <v>11</v>
      </c>
      <c r="C23717" s="4" t="str">
        <f>MID(cves_without_cpes[[#This Row],[ID]], 5, 4)</f>
        <v>2024</v>
      </c>
    </row>
    <row r="23718" spans="1:3" ht="60" x14ac:dyDescent="0.25">
      <c r="A23718" s="2" t="s">
        <v>5676</v>
      </c>
      <c r="B23718" s="3" t="s">
        <v>5677</v>
      </c>
      <c r="C23718" s="4" t="str">
        <f>MID(cves_without_cpes[[#This Row],[ID]], 5, 4)</f>
        <v>2024</v>
      </c>
    </row>
    <row r="23719" spans="1:3" ht="30" x14ac:dyDescent="0.25">
      <c r="A23719" s="2" t="s">
        <v>16873</v>
      </c>
      <c r="B23719" s="3" t="s">
        <v>16874</v>
      </c>
      <c r="C23719" s="4" t="str">
        <f>MID(cves_without_cpes[[#This Row],[ID]], 5, 4)</f>
        <v>2024</v>
      </c>
    </row>
    <row r="23720" spans="1:3" ht="30" x14ac:dyDescent="0.25">
      <c r="A23720" s="2" t="s">
        <v>8502</v>
      </c>
      <c r="B23720" s="3" t="s">
        <v>8503</v>
      </c>
      <c r="C23720" s="4" t="str">
        <f>MID(cves_without_cpes[[#This Row],[ID]], 5, 4)</f>
        <v>2024</v>
      </c>
    </row>
    <row r="23721" spans="1:3" ht="150" x14ac:dyDescent="0.25">
      <c r="A23721" s="2" t="s">
        <v>16871</v>
      </c>
      <c r="B23721" s="3" t="s">
        <v>16872</v>
      </c>
      <c r="C23721" s="4" t="str">
        <f>MID(cves_without_cpes[[#This Row],[ID]], 5, 4)</f>
        <v>2024</v>
      </c>
    </row>
    <row r="23722" spans="1:3" ht="45" x14ac:dyDescent="0.25">
      <c r="A23722" s="2" t="s">
        <v>48130</v>
      </c>
      <c r="B23722" s="3" t="s">
        <v>48131</v>
      </c>
      <c r="C23722" s="4" t="str">
        <f>MID(cves_without_cpes[[#This Row],[ID]], 5, 4)</f>
        <v>2024</v>
      </c>
    </row>
    <row r="23723" spans="1:3" ht="45" x14ac:dyDescent="0.25">
      <c r="A23723" s="2" t="s">
        <v>12432</v>
      </c>
      <c r="B23723" s="3" t="s">
        <v>12433</v>
      </c>
      <c r="C23723" s="4" t="str">
        <f>MID(cves_without_cpes[[#This Row],[ID]], 5, 4)</f>
        <v>2024</v>
      </c>
    </row>
    <row r="23724" spans="1:3" x14ac:dyDescent="0.25">
      <c r="A23724" s="2" t="s">
        <v>8500</v>
      </c>
      <c r="B23724" s="3" t="s">
        <v>8501</v>
      </c>
      <c r="C23724" s="4" t="str">
        <f>MID(cves_without_cpes[[#This Row],[ID]], 5, 4)</f>
        <v>2024</v>
      </c>
    </row>
    <row r="23725" spans="1:3" x14ac:dyDescent="0.25">
      <c r="A23725" s="2" t="s">
        <v>48126</v>
      </c>
      <c r="B23725" s="3" t="s">
        <v>48127</v>
      </c>
      <c r="C23725" s="4" t="str">
        <f>MID(cves_without_cpes[[#This Row],[ID]], 5, 4)</f>
        <v>2024</v>
      </c>
    </row>
    <row r="23726" spans="1:3" ht="90" x14ac:dyDescent="0.25">
      <c r="A23726" s="2" t="s">
        <v>48124</v>
      </c>
      <c r="B23726" s="3" t="s">
        <v>48125</v>
      </c>
      <c r="C23726" s="4" t="str">
        <f>MID(cves_without_cpes[[#This Row],[ID]], 5, 4)</f>
        <v>2024</v>
      </c>
    </row>
    <row r="23727" spans="1:3" ht="30" x14ac:dyDescent="0.25">
      <c r="A23727" s="2" t="s">
        <v>47948</v>
      </c>
      <c r="B23727" s="3" t="s">
        <v>47949</v>
      </c>
      <c r="C23727" s="4" t="str">
        <f>MID(cves_without_cpes[[#This Row],[ID]], 5, 4)</f>
        <v>2024</v>
      </c>
    </row>
    <row r="23728" spans="1:3" ht="45" x14ac:dyDescent="0.25">
      <c r="A23728" s="2" t="s">
        <v>35103</v>
      </c>
      <c r="B23728" s="3" t="s">
        <v>35104</v>
      </c>
      <c r="C23728" s="4" t="str">
        <f>MID(cves_without_cpes[[#This Row],[ID]], 5, 4)</f>
        <v>2024</v>
      </c>
    </row>
    <row r="23729" spans="1:3" x14ac:dyDescent="0.25">
      <c r="A23729" s="2" t="s">
        <v>44218</v>
      </c>
      <c r="B23729" s="3" t="s">
        <v>11</v>
      </c>
      <c r="C23729" s="4" t="str">
        <f>MID(cves_without_cpes[[#This Row],[ID]], 5, 4)</f>
        <v>2024</v>
      </c>
    </row>
    <row r="23730" spans="1:3" ht="45" x14ac:dyDescent="0.25">
      <c r="A23730" s="2" t="s">
        <v>48122</v>
      </c>
      <c r="B23730" s="3" t="s">
        <v>48123</v>
      </c>
      <c r="C23730" s="4" t="str">
        <f>MID(cves_without_cpes[[#This Row],[ID]], 5, 4)</f>
        <v>2024</v>
      </c>
    </row>
    <row r="23731" spans="1:3" ht="60" x14ac:dyDescent="0.25">
      <c r="A23731" s="2" t="s">
        <v>8498</v>
      </c>
      <c r="B23731" s="3" t="s">
        <v>8499</v>
      </c>
      <c r="C23731" s="4" t="str">
        <f>MID(cves_without_cpes[[#This Row],[ID]], 5, 4)</f>
        <v>2024</v>
      </c>
    </row>
    <row r="23732" spans="1:3" ht="45" x14ac:dyDescent="0.25">
      <c r="A23732" s="2" t="s">
        <v>8496</v>
      </c>
      <c r="B23732" s="3" t="s">
        <v>8497</v>
      </c>
      <c r="C23732" s="4" t="str">
        <f>MID(cves_without_cpes[[#This Row],[ID]], 5, 4)</f>
        <v>2024</v>
      </c>
    </row>
    <row r="23733" spans="1:3" ht="45" x14ac:dyDescent="0.25">
      <c r="A23733" s="2" t="s">
        <v>8494</v>
      </c>
      <c r="B23733" s="3" t="s">
        <v>8495</v>
      </c>
      <c r="C23733" s="4" t="str">
        <f>MID(cves_without_cpes[[#This Row],[ID]], 5, 4)</f>
        <v>2024</v>
      </c>
    </row>
    <row r="23734" spans="1:3" ht="30" x14ac:dyDescent="0.25">
      <c r="A23734" s="2" t="s">
        <v>8492</v>
      </c>
      <c r="B23734" s="3" t="s">
        <v>8493</v>
      </c>
      <c r="C23734" s="4" t="str">
        <f>MID(cves_without_cpes[[#This Row],[ID]], 5, 4)</f>
        <v>2024</v>
      </c>
    </row>
    <row r="23735" spans="1:3" ht="30" x14ac:dyDescent="0.25">
      <c r="A23735" s="2" t="s">
        <v>48076</v>
      </c>
      <c r="B23735" s="3" t="s">
        <v>48077</v>
      </c>
      <c r="C23735" s="4" t="str">
        <f>MID(cves_without_cpes[[#This Row],[ID]], 5, 4)</f>
        <v>2024</v>
      </c>
    </row>
    <row r="23736" spans="1:3" ht="45" x14ac:dyDescent="0.25">
      <c r="A23736" s="2" t="s">
        <v>8490</v>
      </c>
      <c r="B23736" s="3" t="s">
        <v>8491</v>
      </c>
      <c r="C23736" s="4" t="str">
        <f>MID(cves_without_cpes[[#This Row],[ID]], 5, 4)</f>
        <v>2024</v>
      </c>
    </row>
    <row r="23737" spans="1:3" ht="30" x14ac:dyDescent="0.25">
      <c r="A23737" s="2" t="s">
        <v>48072</v>
      </c>
      <c r="B23737" s="3" t="s">
        <v>48073</v>
      </c>
      <c r="C23737" s="4" t="str">
        <f>MID(cves_without_cpes[[#This Row],[ID]], 5, 4)</f>
        <v>2024</v>
      </c>
    </row>
    <row r="23738" spans="1:3" ht="45" x14ac:dyDescent="0.25">
      <c r="A23738" s="2" t="s">
        <v>48074</v>
      </c>
      <c r="B23738" s="3" t="s">
        <v>48075</v>
      </c>
      <c r="C23738" s="4" t="str">
        <f>MID(cves_without_cpes[[#This Row],[ID]], 5, 4)</f>
        <v>2024</v>
      </c>
    </row>
    <row r="23739" spans="1:3" x14ac:dyDescent="0.25">
      <c r="A23739" s="2" t="s">
        <v>29322</v>
      </c>
      <c r="B23739" s="3" t="s">
        <v>29323</v>
      </c>
      <c r="C23739" s="4" t="str">
        <f>MID(cves_without_cpes[[#This Row],[ID]], 5, 4)</f>
        <v>2024</v>
      </c>
    </row>
    <row r="23740" spans="1:3" x14ac:dyDescent="0.25">
      <c r="A23740" s="2" t="s">
        <v>48070</v>
      </c>
      <c r="B23740" s="3" t="s">
        <v>48071</v>
      </c>
      <c r="C23740" s="4" t="str">
        <f>MID(cves_without_cpes[[#This Row],[ID]], 5, 4)</f>
        <v>2024</v>
      </c>
    </row>
    <row r="23741" spans="1:3" x14ac:dyDescent="0.25">
      <c r="A23741" s="2" t="s">
        <v>48068</v>
      </c>
      <c r="B23741" s="3" t="s">
        <v>48069</v>
      </c>
      <c r="C23741" s="4" t="str">
        <f>MID(cves_without_cpes[[#This Row],[ID]], 5, 4)</f>
        <v>2024</v>
      </c>
    </row>
    <row r="23742" spans="1:3" ht="45" x14ac:dyDescent="0.25">
      <c r="A23742" s="2" t="s">
        <v>8488</v>
      </c>
      <c r="B23742" s="3" t="s">
        <v>8489</v>
      </c>
      <c r="C23742" s="4" t="str">
        <f>MID(cves_without_cpes[[#This Row],[ID]], 5, 4)</f>
        <v>2024</v>
      </c>
    </row>
    <row r="23743" spans="1:3" x14ac:dyDescent="0.25">
      <c r="A23743" s="2" t="s">
        <v>44217</v>
      </c>
      <c r="B23743" s="3" t="s">
        <v>11</v>
      </c>
      <c r="C23743" s="4" t="str">
        <f>MID(cves_without_cpes[[#This Row],[ID]], 5, 4)</f>
        <v>2024</v>
      </c>
    </row>
    <row r="23744" spans="1:3" ht="60" x14ac:dyDescent="0.25">
      <c r="A23744" s="2" t="s">
        <v>20016</v>
      </c>
      <c r="B23744" s="3" t="s">
        <v>20017</v>
      </c>
      <c r="C23744" s="4" t="str">
        <f>MID(cves_without_cpes[[#This Row],[ID]], 5, 4)</f>
        <v>2024</v>
      </c>
    </row>
    <row r="23745" spans="1:3" ht="45" x14ac:dyDescent="0.25">
      <c r="A23745" s="2" t="s">
        <v>48045</v>
      </c>
      <c r="B23745" s="3" t="s">
        <v>48046</v>
      </c>
      <c r="C23745" s="4" t="str">
        <f>MID(cves_without_cpes[[#This Row],[ID]], 5, 4)</f>
        <v>2024</v>
      </c>
    </row>
    <row r="23746" spans="1:3" ht="30" x14ac:dyDescent="0.25">
      <c r="A23746" s="2" t="s">
        <v>10262</v>
      </c>
      <c r="B23746" s="3" t="s">
        <v>10263</v>
      </c>
      <c r="C23746" s="4" t="str">
        <f>MID(cves_without_cpes[[#This Row],[ID]], 5, 4)</f>
        <v>2024</v>
      </c>
    </row>
    <row r="23747" spans="1:3" ht="30" x14ac:dyDescent="0.25">
      <c r="A23747" s="2" t="s">
        <v>48066</v>
      </c>
      <c r="B23747" s="3" t="s">
        <v>48067</v>
      </c>
      <c r="C23747" s="4" t="str">
        <f>MID(cves_without_cpes[[#This Row],[ID]], 5, 4)</f>
        <v>2024</v>
      </c>
    </row>
    <row r="23748" spans="1:3" ht="30" x14ac:dyDescent="0.25">
      <c r="A23748" s="2" t="s">
        <v>48064</v>
      </c>
      <c r="B23748" s="3" t="s">
        <v>48065</v>
      </c>
      <c r="C23748" s="4" t="str">
        <f>MID(cves_without_cpes[[#This Row],[ID]], 5, 4)</f>
        <v>2024</v>
      </c>
    </row>
    <row r="23749" spans="1:3" ht="45" x14ac:dyDescent="0.25">
      <c r="A23749" s="2" t="s">
        <v>48062</v>
      </c>
      <c r="B23749" s="3" t="s">
        <v>48063</v>
      </c>
      <c r="C23749" s="4" t="str">
        <f>MID(cves_without_cpes[[#This Row],[ID]], 5, 4)</f>
        <v>2024</v>
      </c>
    </row>
    <row r="23750" spans="1:3" ht="75" x14ac:dyDescent="0.25">
      <c r="A23750" s="2" t="s">
        <v>48060</v>
      </c>
      <c r="B23750" s="3" t="s">
        <v>48061</v>
      </c>
      <c r="C23750" s="4" t="str">
        <f>MID(cves_without_cpes[[#This Row],[ID]], 5, 4)</f>
        <v>2024</v>
      </c>
    </row>
    <row r="23751" spans="1:3" ht="45" x14ac:dyDescent="0.25">
      <c r="A23751" s="2" t="s">
        <v>48058</v>
      </c>
      <c r="B23751" s="3" t="s">
        <v>48059</v>
      </c>
      <c r="C23751" s="4" t="str">
        <f>MID(cves_without_cpes[[#This Row],[ID]], 5, 4)</f>
        <v>2024</v>
      </c>
    </row>
    <row r="23752" spans="1:3" ht="45" x14ac:dyDescent="0.25">
      <c r="A23752" s="2" t="s">
        <v>48056</v>
      </c>
      <c r="B23752" s="3" t="s">
        <v>48057</v>
      </c>
      <c r="C23752" s="4" t="str">
        <f>MID(cves_without_cpes[[#This Row],[ID]], 5, 4)</f>
        <v>2024</v>
      </c>
    </row>
    <row r="23753" spans="1:3" ht="45" x14ac:dyDescent="0.25">
      <c r="A23753" s="2" t="s">
        <v>10318</v>
      </c>
      <c r="B23753" s="3" t="s">
        <v>10319</v>
      </c>
      <c r="C23753" s="4" t="str">
        <f>MID(cves_without_cpes[[#This Row],[ID]], 5, 4)</f>
        <v>2024</v>
      </c>
    </row>
    <row r="23754" spans="1:3" ht="45" x14ac:dyDescent="0.25">
      <c r="A23754" s="2" t="s">
        <v>48054</v>
      </c>
      <c r="B23754" s="3" t="s">
        <v>48055</v>
      </c>
      <c r="C23754" s="4" t="str">
        <f>MID(cves_without_cpes[[#This Row],[ID]], 5, 4)</f>
        <v>2024</v>
      </c>
    </row>
    <row r="23755" spans="1:3" ht="30" x14ac:dyDescent="0.25">
      <c r="A23755" s="2" t="s">
        <v>48051</v>
      </c>
      <c r="B23755" s="3" t="s">
        <v>48052</v>
      </c>
      <c r="C23755" s="4" t="str">
        <f>MID(cves_without_cpes[[#This Row],[ID]], 5, 4)</f>
        <v>2024</v>
      </c>
    </row>
    <row r="23756" spans="1:3" ht="30" x14ac:dyDescent="0.25">
      <c r="A23756" s="2" t="s">
        <v>4453</v>
      </c>
      <c r="B23756" s="3" t="s">
        <v>4454</v>
      </c>
      <c r="C23756" s="4" t="str">
        <f>MID(cves_without_cpes[[#This Row],[ID]], 5, 4)</f>
        <v>2024</v>
      </c>
    </row>
    <row r="23757" spans="1:3" ht="45" x14ac:dyDescent="0.25">
      <c r="A23757" s="2" t="s">
        <v>48049</v>
      </c>
      <c r="B23757" s="3" t="s">
        <v>48050</v>
      </c>
      <c r="C23757" s="4" t="str">
        <f>MID(cves_without_cpes[[#This Row],[ID]], 5, 4)</f>
        <v>2024</v>
      </c>
    </row>
    <row r="23758" spans="1:3" ht="30" x14ac:dyDescent="0.25">
      <c r="A23758" s="2" t="s">
        <v>12430</v>
      </c>
      <c r="B23758" s="3" t="s">
        <v>12431</v>
      </c>
      <c r="C23758" s="4" t="str">
        <f>MID(cves_without_cpes[[#This Row],[ID]], 5, 4)</f>
        <v>2024</v>
      </c>
    </row>
    <row r="23759" spans="1:3" x14ac:dyDescent="0.25">
      <c r="A23759" s="2" t="s">
        <v>9738</v>
      </c>
      <c r="B23759" s="3" t="s">
        <v>9739</v>
      </c>
      <c r="C23759" s="4" t="str">
        <f>MID(cves_without_cpes[[#This Row],[ID]], 5, 4)</f>
        <v>2024</v>
      </c>
    </row>
    <row r="23760" spans="1:3" x14ac:dyDescent="0.25">
      <c r="A23760" s="2" t="s">
        <v>48053</v>
      </c>
      <c r="B23760" s="3" t="s">
        <v>9739</v>
      </c>
      <c r="C23760" s="4" t="str">
        <f>MID(cves_without_cpes[[#This Row],[ID]], 5, 4)</f>
        <v>2024</v>
      </c>
    </row>
    <row r="23761" spans="1:3" ht="45" x14ac:dyDescent="0.25">
      <c r="A23761" s="2" t="s">
        <v>48041</v>
      </c>
      <c r="B23761" s="3" t="s">
        <v>48042</v>
      </c>
      <c r="C23761" s="4" t="str">
        <f>MID(cves_without_cpes[[#This Row],[ID]], 5, 4)</f>
        <v>2024</v>
      </c>
    </row>
    <row r="23762" spans="1:3" ht="30" x14ac:dyDescent="0.25">
      <c r="A23762" s="2" t="s">
        <v>14083</v>
      </c>
      <c r="B23762" s="3" t="s">
        <v>14084</v>
      </c>
      <c r="C23762" s="4" t="str">
        <f>MID(cves_without_cpes[[#This Row],[ID]], 5, 4)</f>
        <v>2024</v>
      </c>
    </row>
    <row r="23763" spans="1:3" ht="30" x14ac:dyDescent="0.25">
      <c r="A23763" s="2" t="s">
        <v>14081</v>
      </c>
      <c r="B23763" s="3" t="s">
        <v>14082</v>
      </c>
      <c r="C23763" s="4" t="str">
        <f>MID(cves_without_cpes[[#This Row],[ID]], 5, 4)</f>
        <v>2024</v>
      </c>
    </row>
    <row r="23764" spans="1:3" ht="30" x14ac:dyDescent="0.25">
      <c r="A23764" s="2" t="s">
        <v>14079</v>
      </c>
      <c r="B23764" s="3" t="s">
        <v>14080</v>
      </c>
      <c r="C23764" s="4" t="str">
        <f>MID(cves_without_cpes[[#This Row],[ID]], 5, 4)</f>
        <v>2024</v>
      </c>
    </row>
    <row r="23765" spans="1:3" ht="30" x14ac:dyDescent="0.25">
      <c r="A23765" s="2" t="s">
        <v>14077</v>
      </c>
      <c r="B23765" s="3" t="s">
        <v>14078</v>
      </c>
      <c r="C23765" s="4" t="str">
        <f>MID(cves_without_cpes[[#This Row],[ID]], 5, 4)</f>
        <v>2024</v>
      </c>
    </row>
    <row r="23766" spans="1:3" ht="30" x14ac:dyDescent="0.25">
      <c r="A23766" s="2" t="s">
        <v>48047</v>
      </c>
      <c r="B23766" s="3" t="s">
        <v>48048</v>
      </c>
      <c r="C23766" s="4" t="str">
        <f>MID(cves_without_cpes[[#This Row],[ID]], 5, 4)</f>
        <v>2024</v>
      </c>
    </row>
    <row r="23767" spans="1:3" ht="105" x14ac:dyDescent="0.25">
      <c r="A23767" s="2" t="s">
        <v>48043</v>
      </c>
      <c r="B23767" s="3" t="s">
        <v>48044</v>
      </c>
      <c r="C23767" s="4" t="str">
        <f>MID(cves_without_cpes[[#This Row],[ID]], 5, 4)</f>
        <v>2024</v>
      </c>
    </row>
    <row r="23768" spans="1:3" ht="30" x14ac:dyDescent="0.25">
      <c r="A23768" s="2" t="s">
        <v>4367</v>
      </c>
      <c r="B23768" s="3" t="s">
        <v>4368</v>
      </c>
      <c r="C23768" s="4" t="str">
        <f>MID(cves_without_cpes[[#This Row],[ID]], 5, 4)</f>
        <v>2024</v>
      </c>
    </row>
    <row r="23769" spans="1:3" x14ac:dyDescent="0.25">
      <c r="A23769" s="2" t="s">
        <v>2934</v>
      </c>
      <c r="B23769" s="3" t="s">
        <v>2935</v>
      </c>
      <c r="C23769" s="4" t="str">
        <f>MID(cves_without_cpes[[#This Row],[ID]], 5, 4)</f>
        <v>2024</v>
      </c>
    </row>
    <row r="23770" spans="1:3" ht="60" x14ac:dyDescent="0.25">
      <c r="A23770" s="2" t="s">
        <v>48039</v>
      </c>
      <c r="B23770" s="3" t="s">
        <v>48040</v>
      </c>
      <c r="C23770" s="4" t="str">
        <f>MID(cves_without_cpes[[#This Row],[ID]], 5, 4)</f>
        <v>2024</v>
      </c>
    </row>
    <row r="23771" spans="1:3" ht="30" x14ac:dyDescent="0.25">
      <c r="A23771" s="2" t="s">
        <v>48037</v>
      </c>
      <c r="B23771" s="3" t="s">
        <v>48038</v>
      </c>
      <c r="C23771" s="4" t="str">
        <f>MID(cves_without_cpes[[#This Row],[ID]], 5, 4)</f>
        <v>2024</v>
      </c>
    </row>
    <row r="23772" spans="1:3" ht="45" x14ac:dyDescent="0.25">
      <c r="A23772" s="2" t="s">
        <v>48035</v>
      </c>
      <c r="B23772" s="3" t="s">
        <v>48036</v>
      </c>
      <c r="C23772" s="4" t="str">
        <f>MID(cves_without_cpes[[#This Row],[ID]], 5, 4)</f>
        <v>2024</v>
      </c>
    </row>
    <row r="23773" spans="1:3" ht="45" x14ac:dyDescent="0.25">
      <c r="A23773" s="2" t="s">
        <v>48033</v>
      </c>
      <c r="B23773" s="3" t="s">
        <v>48034</v>
      </c>
      <c r="C23773" s="4" t="str">
        <f>MID(cves_without_cpes[[#This Row],[ID]], 5, 4)</f>
        <v>2024</v>
      </c>
    </row>
    <row r="23774" spans="1:3" x14ac:dyDescent="0.25">
      <c r="A23774" s="2" t="s">
        <v>10260</v>
      </c>
      <c r="B23774" s="3" t="s">
        <v>10261</v>
      </c>
      <c r="C23774" s="4" t="str">
        <f>MID(cves_without_cpes[[#This Row],[ID]], 5, 4)</f>
        <v>2024</v>
      </c>
    </row>
    <row r="23775" spans="1:3" ht="45" x14ac:dyDescent="0.25">
      <c r="A23775" s="2" t="s">
        <v>48027</v>
      </c>
      <c r="B23775" s="3" t="s">
        <v>48028</v>
      </c>
      <c r="C23775" s="4" t="str">
        <f>MID(cves_without_cpes[[#This Row],[ID]], 5, 4)</f>
        <v>2024</v>
      </c>
    </row>
    <row r="23776" spans="1:3" ht="45" x14ac:dyDescent="0.25">
      <c r="A23776" s="2" t="s">
        <v>48021</v>
      </c>
      <c r="B23776" s="3" t="s">
        <v>48022</v>
      </c>
      <c r="C23776" s="4" t="str">
        <f>MID(cves_without_cpes[[#This Row],[ID]], 5, 4)</f>
        <v>2024</v>
      </c>
    </row>
    <row r="23777" spans="1:3" ht="45" x14ac:dyDescent="0.25">
      <c r="A23777" s="2" t="s">
        <v>48031</v>
      </c>
      <c r="B23777" s="3" t="s">
        <v>48032</v>
      </c>
      <c r="C23777" s="4" t="str">
        <f>MID(cves_without_cpes[[#This Row],[ID]], 5, 4)</f>
        <v>2024</v>
      </c>
    </row>
    <row r="23778" spans="1:3" ht="45" x14ac:dyDescent="0.25">
      <c r="A23778" s="2" t="s">
        <v>48023</v>
      </c>
      <c r="B23778" s="3" t="s">
        <v>48024</v>
      </c>
      <c r="C23778" s="4" t="str">
        <f>MID(cves_without_cpes[[#This Row],[ID]], 5, 4)</f>
        <v>2024</v>
      </c>
    </row>
    <row r="23779" spans="1:3" ht="45" x14ac:dyDescent="0.25">
      <c r="A23779" s="2" t="s">
        <v>48025</v>
      </c>
      <c r="B23779" s="3" t="s">
        <v>48026</v>
      </c>
      <c r="C23779" s="4" t="str">
        <f>MID(cves_without_cpes[[#This Row],[ID]], 5, 4)</f>
        <v>2024</v>
      </c>
    </row>
    <row r="23780" spans="1:3" ht="45" x14ac:dyDescent="0.25">
      <c r="A23780" s="2" t="s">
        <v>12426</v>
      </c>
      <c r="B23780" s="3" t="s">
        <v>12427</v>
      </c>
      <c r="C23780" s="4" t="str">
        <f>MID(cves_without_cpes[[#This Row],[ID]], 5, 4)</f>
        <v>2024</v>
      </c>
    </row>
    <row r="23781" spans="1:3" ht="60" x14ac:dyDescent="0.25">
      <c r="A23781" s="2" t="s">
        <v>48029</v>
      </c>
      <c r="B23781" s="3" t="s">
        <v>48030</v>
      </c>
      <c r="C23781" s="4" t="str">
        <f>MID(cves_without_cpes[[#This Row],[ID]], 5, 4)</f>
        <v>2024</v>
      </c>
    </row>
    <row r="23782" spans="1:3" ht="60" x14ac:dyDescent="0.25">
      <c r="A23782" s="2" t="s">
        <v>47952</v>
      </c>
      <c r="B23782" s="3" t="s">
        <v>47953</v>
      </c>
      <c r="C23782" s="4" t="str">
        <f>MID(cves_without_cpes[[#This Row],[ID]], 5, 4)</f>
        <v>2024</v>
      </c>
    </row>
    <row r="23783" spans="1:3" ht="45" x14ac:dyDescent="0.25">
      <c r="A23783" s="2" t="s">
        <v>12424</v>
      </c>
      <c r="B23783" s="3" t="s">
        <v>12425</v>
      </c>
      <c r="C23783" s="4" t="str">
        <f>MID(cves_without_cpes[[#This Row],[ID]], 5, 4)</f>
        <v>2024</v>
      </c>
    </row>
    <row r="23784" spans="1:3" ht="45" x14ac:dyDescent="0.25">
      <c r="A23784" s="2" t="s">
        <v>47950</v>
      </c>
      <c r="B23784" s="3" t="s">
        <v>47951</v>
      </c>
      <c r="C23784" s="4" t="str">
        <f>MID(cves_without_cpes[[#This Row],[ID]], 5, 4)</f>
        <v>2024</v>
      </c>
    </row>
    <row r="23785" spans="1:3" ht="30" x14ac:dyDescent="0.25">
      <c r="A23785" s="2" t="s">
        <v>19539</v>
      </c>
      <c r="B23785" s="3" t="s">
        <v>19540</v>
      </c>
      <c r="C23785" s="4" t="str">
        <f>MID(cves_without_cpes[[#This Row],[ID]], 5, 4)</f>
        <v>2024</v>
      </c>
    </row>
    <row r="23786" spans="1:3" ht="45" x14ac:dyDescent="0.25">
      <c r="A23786" s="2" t="s">
        <v>47946</v>
      </c>
      <c r="B23786" s="3" t="s">
        <v>47947</v>
      </c>
      <c r="C23786" s="4" t="str">
        <f>MID(cves_without_cpes[[#This Row],[ID]], 5, 4)</f>
        <v>2024</v>
      </c>
    </row>
    <row r="23787" spans="1:3" ht="30" x14ac:dyDescent="0.25">
      <c r="A23787" s="2" t="s">
        <v>19537</v>
      </c>
      <c r="B23787" s="3" t="s">
        <v>19538</v>
      </c>
      <c r="C23787" s="4" t="str">
        <f>MID(cves_without_cpes[[#This Row],[ID]], 5, 4)</f>
        <v>2024</v>
      </c>
    </row>
    <row r="23788" spans="1:3" ht="30" x14ac:dyDescent="0.25">
      <c r="A23788" s="2" t="s">
        <v>19535</v>
      </c>
      <c r="B23788" s="3" t="s">
        <v>19536</v>
      </c>
      <c r="C23788" s="4" t="str">
        <f>MID(cves_without_cpes[[#This Row],[ID]], 5, 4)</f>
        <v>2024</v>
      </c>
    </row>
    <row r="23789" spans="1:3" ht="30" x14ac:dyDescent="0.25">
      <c r="A23789" s="2" t="s">
        <v>19533</v>
      </c>
      <c r="B23789" s="3" t="s">
        <v>19534</v>
      </c>
      <c r="C23789" s="4" t="str">
        <f>MID(cves_without_cpes[[#This Row],[ID]], 5, 4)</f>
        <v>2024</v>
      </c>
    </row>
    <row r="23790" spans="1:3" ht="30" x14ac:dyDescent="0.25">
      <c r="A23790" s="2" t="s">
        <v>6409</v>
      </c>
      <c r="B23790" s="3" t="s">
        <v>6410</v>
      </c>
      <c r="C23790" s="4" t="str">
        <f>MID(cves_without_cpes[[#This Row],[ID]], 5, 4)</f>
        <v>2024</v>
      </c>
    </row>
    <row r="23791" spans="1:3" ht="30" x14ac:dyDescent="0.25">
      <c r="A23791" s="2" t="s">
        <v>6407</v>
      </c>
      <c r="B23791" s="3" t="s">
        <v>6408</v>
      </c>
      <c r="C23791" s="4" t="str">
        <f>MID(cves_without_cpes[[#This Row],[ID]], 5, 4)</f>
        <v>2024</v>
      </c>
    </row>
    <row r="23792" spans="1:3" ht="180" x14ac:dyDescent="0.25">
      <c r="A23792" s="2" t="s">
        <v>47942</v>
      </c>
      <c r="B23792" s="3" t="s">
        <v>47943</v>
      </c>
      <c r="C23792" s="4" t="str">
        <f>MID(cves_without_cpes[[#This Row],[ID]], 5, 4)</f>
        <v>2024</v>
      </c>
    </row>
    <row r="23793" spans="1:3" ht="60" x14ac:dyDescent="0.25">
      <c r="A23793" s="2" t="s">
        <v>47944</v>
      </c>
      <c r="B23793" s="3" t="s">
        <v>47945</v>
      </c>
      <c r="C23793" s="4" t="str">
        <f>MID(cves_without_cpes[[#This Row],[ID]], 5, 4)</f>
        <v>2024</v>
      </c>
    </row>
    <row r="23794" spans="1:3" ht="30" x14ac:dyDescent="0.25">
      <c r="A23794" s="2" t="s">
        <v>35661</v>
      </c>
      <c r="B23794" s="3" t="s">
        <v>35662</v>
      </c>
      <c r="C23794" s="4" t="str">
        <f>MID(cves_without_cpes[[#This Row],[ID]], 5, 4)</f>
        <v>2024</v>
      </c>
    </row>
    <row r="23795" spans="1:3" ht="45" x14ac:dyDescent="0.25">
      <c r="A23795" s="2" t="s">
        <v>18210</v>
      </c>
      <c r="B23795" s="3" t="s">
        <v>18211</v>
      </c>
      <c r="C23795" s="4" t="str">
        <f>MID(cves_without_cpes[[#This Row],[ID]], 5, 4)</f>
        <v>2024</v>
      </c>
    </row>
    <row r="23796" spans="1:3" ht="45" x14ac:dyDescent="0.25">
      <c r="A23796" s="2" t="s">
        <v>43751</v>
      </c>
      <c r="B23796" s="3" t="s">
        <v>43752</v>
      </c>
      <c r="C23796" s="4" t="str">
        <f>MID(cves_without_cpes[[#This Row],[ID]], 5, 4)</f>
        <v>2024</v>
      </c>
    </row>
    <row r="23797" spans="1:3" ht="45" x14ac:dyDescent="0.25">
      <c r="A23797" s="2" t="s">
        <v>47938</v>
      </c>
      <c r="B23797" s="3" t="s">
        <v>47939</v>
      </c>
      <c r="C23797" s="4" t="str">
        <f>MID(cves_without_cpes[[#This Row],[ID]], 5, 4)</f>
        <v>2024</v>
      </c>
    </row>
    <row r="23798" spans="1:3" ht="45" x14ac:dyDescent="0.25">
      <c r="A23798" s="2" t="s">
        <v>47940</v>
      </c>
      <c r="B23798" s="3" t="s">
        <v>47941</v>
      </c>
      <c r="C23798" s="4" t="str">
        <f>MID(cves_without_cpes[[#This Row],[ID]], 5, 4)</f>
        <v>2024</v>
      </c>
    </row>
    <row r="23799" spans="1:3" ht="30" x14ac:dyDescent="0.25">
      <c r="A23799" s="2" t="s">
        <v>8484</v>
      </c>
      <c r="B23799" s="3" t="s">
        <v>8485</v>
      </c>
      <c r="C23799" s="4" t="str">
        <f>MID(cves_without_cpes[[#This Row],[ID]], 5, 4)</f>
        <v>2024</v>
      </c>
    </row>
    <row r="23800" spans="1:3" ht="30" x14ac:dyDescent="0.25">
      <c r="A23800" s="2" t="s">
        <v>8482</v>
      </c>
      <c r="B23800" s="3" t="s">
        <v>8483</v>
      </c>
      <c r="C23800" s="4" t="str">
        <f>MID(cves_without_cpes[[#This Row],[ID]], 5, 4)</f>
        <v>2024</v>
      </c>
    </row>
    <row r="23801" spans="1:3" ht="45" x14ac:dyDescent="0.25">
      <c r="A23801" s="2" t="s">
        <v>47934</v>
      </c>
      <c r="B23801" s="3" t="s">
        <v>47935</v>
      </c>
      <c r="C23801" s="4" t="str">
        <f>MID(cves_without_cpes[[#This Row],[ID]], 5, 4)</f>
        <v>2024</v>
      </c>
    </row>
    <row r="23802" spans="1:3" ht="30" x14ac:dyDescent="0.25">
      <c r="A23802" s="2" t="s">
        <v>19531</v>
      </c>
      <c r="B23802" s="3" t="s">
        <v>19532</v>
      </c>
      <c r="C23802" s="4" t="str">
        <f>MID(cves_without_cpes[[#This Row],[ID]], 5, 4)</f>
        <v>2024</v>
      </c>
    </row>
    <row r="23803" spans="1:3" x14ac:dyDescent="0.25">
      <c r="A23803" s="2" t="s">
        <v>47936</v>
      </c>
      <c r="B23803" s="3" t="s">
        <v>47937</v>
      </c>
      <c r="C23803" s="4" t="str">
        <f>MID(cves_without_cpes[[#This Row],[ID]], 5, 4)</f>
        <v>2024</v>
      </c>
    </row>
    <row r="23804" spans="1:3" ht="30" x14ac:dyDescent="0.25">
      <c r="A23804" s="2" t="s">
        <v>2932</v>
      </c>
      <c r="B23804" s="3" t="s">
        <v>2933</v>
      </c>
      <c r="C23804" s="4" t="str">
        <f>MID(cves_without_cpes[[#This Row],[ID]], 5, 4)</f>
        <v>2024</v>
      </c>
    </row>
    <row r="23805" spans="1:3" ht="45" x14ac:dyDescent="0.25">
      <c r="A23805" s="2" t="s">
        <v>47930</v>
      </c>
      <c r="B23805" s="3" t="s">
        <v>47931</v>
      </c>
      <c r="C23805" s="4" t="str">
        <f>MID(cves_without_cpes[[#This Row],[ID]], 5, 4)</f>
        <v>2024</v>
      </c>
    </row>
    <row r="23806" spans="1:3" ht="45" x14ac:dyDescent="0.25">
      <c r="A23806" s="2" t="s">
        <v>47928</v>
      </c>
      <c r="B23806" s="3" t="s">
        <v>47929</v>
      </c>
      <c r="C23806" s="4" t="str">
        <f>MID(cves_without_cpes[[#This Row],[ID]], 5, 4)</f>
        <v>2024</v>
      </c>
    </row>
    <row r="23807" spans="1:3" ht="30" x14ac:dyDescent="0.25">
      <c r="A23807" s="2" t="s">
        <v>19523</v>
      </c>
      <c r="B23807" s="3" t="s">
        <v>19524</v>
      </c>
      <c r="C23807" s="4" t="str">
        <f>MID(cves_without_cpes[[#This Row],[ID]], 5, 4)</f>
        <v>2024</v>
      </c>
    </row>
    <row r="23808" spans="1:3" x14ac:dyDescent="0.25">
      <c r="A23808" s="2" t="s">
        <v>44645</v>
      </c>
      <c r="B23808" s="3" t="s">
        <v>11</v>
      </c>
      <c r="C23808" s="4" t="str">
        <f>MID(cves_without_cpes[[#This Row],[ID]], 5, 4)</f>
        <v>2024</v>
      </c>
    </row>
    <row r="23809" spans="1:3" ht="45" x14ac:dyDescent="0.25">
      <c r="A23809" s="2" t="s">
        <v>47926</v>
      </c>
      <c r="B23809" s="3" t="s">
        <v>47927</v>
      </c>
      <c r="C23809" s="4" t="str">
        <f>MID(cves_without_cpes[[#This Row],[ID]], 5, 4)</f>
        <v>2024</v>
      </c>
    </row>
    <row r="23810" spans="1:3" ht="45" x14ac:dyDescent="0.25">
      <c r="A23810" s="2" t="s">
        <v>47932</v>
      </c>
      <c r="B23810" s="3" t="s">
        <v>47933</v>
      </c>
      <c r="C23810" s="4" t="str">
        <f>MID(cves_without_cpes[[#This Row],[ID]], 5, 4)</f>
        <v>2024</v>
      </c>
    </row>
    <row r="23811" spans="1:3" ht="45" x14ac:dyDescent="0.25">
      <c r="A23811" s="2" t="s">
        <v>47924</v>
      </c>
      <c r="B23811" s="3" t="s">
        <v>47925</v>
      </c>
      <c r="C23811" s="4" t="str">
        <f>MID(cves_without_cpes[[#This Row],[ID]], 5, 4)</f>
        <v>2024</v>
      </c>
    </row>
    <row r="23812" spans="1:3" ht="45" x14ac:dyDescent="0.25">
      <c r="A23812" s="2" t="s">
        <v>47922</v>
      </c>
      <c r="B23812" s="3" t="s">
        <v>47923</v>
      </c>
      <c r="C23812" s="4" t="str">
        <f>MID(cves_without_cpes[[#This Row],[ID]], 5, 4)</f>
        <v>2024</v>
      </c>
    </row>
    <row r="23813" spans="1:3" ht="45" x14ac:dyDescent="0.25">
      <c r="A23813" s="2" t="s">
        <v>47916</v>
      </c>
      <c r="B23813" s="3" t="s">
        <v>47917</v>
      </c>
      <c r="C23813" s="4" t="str">
        <f>MID(cves_without_cpes[[#This Row],[ID]], 5, 4)</f>
        <v>2024</v>
      </c>
    </row>
    <row r="23814" spans="1:3" ht="45" x14ac:dyDescent="0.25">
      <c r="A23814" s="2" t="s">
        <v>47918</v>
      </c>
      <c r="B23814" s="3" t="s">
        <v>47919</v>
      </c>
      <c r="C23814" s="4" t="str">
        <f>MID(cves_without_cpes[[#This Row],[ID]], 5, 4)</f>
        <v>2024</v>
      </c>
    </row>
    <row r="23815" spans="1:3" ht="30" x14ac:dyDescent="0.25">
      <c r="A23815" s="2" t="s">
        <v>47920</v>
      </c>
      <c r="B23815" s="3" t="s">
        <v>47921</v>
      </c>
      <c r="C23815" s="4" t="str">
        <f>MID(cves_without_cpes[[#This Row],[ID]], 5, 4)</f>
        <v>2024</v>
      </c>
    </row>
    <row r="23816" spans="1:3" ht="90" x14ac:dyDescent="0.25">
      <c r="A23816" s="2" t="s">
        <v>516</v>
      </c>
      <c r="B23816" s="3" t="s">
        <v>517</v>
      </c>
      <c r="C23816" s="4" t="str">
        <f>MID(cves_without_cpes[[#This Row],[ID]], 5, 4)</f>
        <v>2024</v>
      </c>
    </row>
    <row r="23817" spans="1:3" ht="75" x14ac:dyDescent="0.25">
      <c r="A23817" s="2" t="s">
        <v>512</v>
      </c>
      <c r="B23817" s="3" t="s">
        <v>513</v>
      </c>
      <c r="C23817" s="4" t="str">
        <f>MID(cves_without_cpes[[#This Row],[ID]], 5, 4)</f>
        <v>2024</v>
      </c>
    </row>
    <row r="23818" spans="1:3" ht="30" x14ac:dyDescent="0.25">
      <c r="A23818" s="2" t="s">
        <v>19521</v>
      </c>
      <c r="B23818" s="3" t="s">
        <v>19522</v>
      </c>
      <c r="C23818" s="4" t="str">
        <f>MID(cves_without_cpes[[#This Row],[ID]], 5, 4)</f>
        <v>2024</v>
      </c>
    </row>
    <row r="23819" spans="1:3" ht="30" x14ac:dyDescent="0.25">
      <c r="A23819" s="2" t="s">
        <v>19901</v>
      </c>
      <c r="B23819" s="3" t="s">
        <v>19902</v>
      </c>
      <c r="C23819" s="4" t="str">
        <f>MID(cves_without_cpes[[#This Row],[ID]], 5, 4)</f>
        <v>2024</v>
      </c>
    </row>
    <row r="23820" spans="1:3" ht="45" x14ac:dyDescent="0.25">
      <c r="A23820" s="2" t="s">
        <v>47912</v>
      </c>
      <c r="B23820" s="3" t="s">
        <v>47913</v>
      </c>
      <c r="C23820" s="4" t="str">
        <f>MID(cves_without_cpes[[#This Row],[ID]], 5, 4)</f>
        <v>2024</v>
      </c>
    </row>
    <row r="23821" spans="1:3" ht="45" x14ac:dyDescent="0.25">
      <c r="A23821" s="2" t="s">
        <v>47914</v>
      </c>
      <c r="B23821" s="3" t="s">
        <v>47915</v>
      </c>
      <c r="C23821" s="4" t="str">
        <f>MID(cves_without_cpes[[#This Row],[ID]], 5, 4)</f>
        <v>2024</v>
      </c>
    </row>
    <row r="23822" spans="1:3" ht="30" x14ac:dyDescent="0.25">
      <c r="A23822" s="2" t="s">
        <v>19519</v>
      </c>
      <c r="B23822" s="3" t="s">
        <v>19520</v>
      </c>
      <c r="C23822" s="4" t="str">
        <f>MID(cves_without_cpes[[#This Row],[ID]], 5, 4)</f>
        <v>2024</v>
      </c>
    </row>
    <row r="23823" spans="1:3" ht="45" x14ac:dyDescent="0.25">
      <c r="A23823" s="2" t="s">
        <v>8480</v>
      </c>
      <c r="B23823" s="3" t="s">
        <v>8481</v>
      </c>
      <c r="C23823" s="4" t="str">
        <f>MID(cves_without_cpes[[#This Row],[ID]], 5, 4)</f>
        <v>2024</v>
      </c>
    </row>
    <row r="23824" spans="1:3" ht="45" x14ac:dyDescent="0.25">
      <c r="A23824" s="2" t="s">
        <v>47910</v>
      </c>
      <c r="B23824" s="3" t="s">
        <v>47911</v>
      </c>
      <c r="C23824" s="4" t="str">
        <f>MID(cves_without_cpes[[#This Row],[ID]], 5, 4)</f>
        <v>2024</v>
      </c>
    </row>
    <row r="23825" spans="1:3" ht="30" x14ac:dyDescent="0.25">
      <c r="A23825" s="2" t="s">
        <v>8478</v>
      </c>
      <c r="B23825" s="3" t="s">
        <v>8479</v>
      </c>
      <c r="C23825" s="4" t="str">
        <f>MID(cves_without_cpes[[#This Row],[ID]], 5, 4)</f>
        <v>2024</v>
      </c>
    </row>
    <row r="23826" spans="1:3" ht="45" x14ac:dyDescent="0.25">
      <c r="A23826" s="2" t="s">
        <v>47902</v>
      </c>
      <c r="B23826" s="3" t="s">
        <v>47903</v>
      </c>
      <c r="C23826" s="4" t="str">
        <f>MID(cves_without_cpes[[#This Row],[ID]], 5, 4)</f>
        <v>2024</v>
      </c>
    </row>
    <row r="23827" spans="1:3" ht="45" x14ac:dyDescent="0.25">
      <c r="A23827" s="2" t="s">
        <v>47900</v>
      </c>
      <c r="B23827" s="3" t="s">
        <v>47901</v>
      </c>
      <c r="C23827" s="4" t="str">
        <f>MID(cves_without_cpes[[#This Row],[ID]], 5, 4)</f>
        <v>2024</v>
      </c>
    </row>
    <row r="23828" spans="1:3" ht="30" x14ac:dyDescent="0.25">
      <c r="A23828" s="2" t="s">
        <v>31104</v>
      </c>
      <c r="B23828" s="3" t="s">
        <v>31105</v>
      </c>
      <c r="C23828" s="4" t="str">
        <f>MID(cves_without_cpes[[#This Row],[ID]], 5, 4)</f>
        <v>2024</v>
      </c>
    </row>
    <row r="23829" spans="1:3" x14ac:dyDescent="0.25">
      <c r="A23829" s="2" t="s">
        <v>44216</v>
      </c>
      <c r="B23829" s="3" t="s">
        <v>11</v>
      </c>
      <c r="C23829" s="4" t="str">
        <f>MID(cves_without_cpes[[#This Row],[ID]], 5, 4)</f>
        <v>2024</v>
      </c>
    </row>
    <row r="23830" spans="1:3" ht="45" x14ac:dyDescent="0.25">
      <c r="A23830" s="2" t="s">
        <v>47904</v>
      </c>
      <c r="B23830" s="3" t="s">
        <v>47905</v>
      </c>
      <c r="C23830" s="4" t="str">
        <f>MID(cves_without_cpes[[#This Row],[ID]], 5, 4)</f>
        <v>2024</v>
      </c>
    </row>
    <row r="23831" spans="1:3" ht="75" x14ac:dyDescent="0.25">
      <c r="A23831" s="2" t="s">
        <v>47906</v>
      </c>
      <c r="B23831" s="3" t="s">
        <v>47907</v>
      </c>
      <c r="C23831" s="4" t="str">
        <f>MID(cves_without_cpes[[#This Row],[ID]], 5, 4)</f>
        <v>2024</v>
      </c>
    </row>
    <row r="23832" spans="1:3" ht="60" x14ac:dyDescent="0.25">
      <c r="A23832" s="2" t="s">
        <v>47908</v>
      </c>
      <c r="B23832" s="3" t="s">
        <v>47909</v>
      </c>
      <c r="C23832" s="4" t="str">
        <f>MID(cves_without_cpes[[#This Row],[ID]], 5, 4)</f>
        <v>2024</v>
      </c>
    </row>
    <row r="23833" spans="1:3" ht="30" x14ac:dyDescent="0.25">
      <c r="A23833" s="2" t="s">
        <v>47896</v>
      </c>
      <c r="B23833" s="3" t="s">
        <v>47897</v>
      </c>
      <c r="C23833" s="4" t="str">
        <f>MID(cves_without_cpes[[#This Row],[ID]], 5, 4)</f>
        <v>2024</v>
      </c>
    </row>
    <row r="23834" spans="1:3" ht="30" x14ac:dyDescent="0.25">
      <c r="A23834" s="2" t="s">
        <v>47898</v>
      </c>
      <c r="B23834" s="3" t="s">
        <v>47899</v>
      </c>
      <c r="C23834" s="4" t="str">
        <f>MID(cves_without_cpes[[#This Row],[ID]], 5, 4)</f>
        <v>2024</v>
      </c>
    </row>
    <row r="23835" spans="1:3" ht="45" x14ac:dyDescent="0.25">
      <c r="A23835" s="2" t="s">
        <v>12416</v>
      </c>
      <c r="B23835" s="3" t="s">
        <v>12417</v>
      </c>
      <c r="C23835" s="4" t="str">
        <f>MID(cves_without_cpes[[#This Row],[ID]], 5, 4)</f>
        <v>2024</v>
      </c>
    </row>
    <row r="23836" spans="1:3" x14ac:dyDescent="0.25">
      <c r="A23836" s="2" t="s">
        <v>47894</v>
      </c>
      <c r="B23836" s="3" t="s">
        <v>47895</v>
      </c>
      <c r="C23836" s="4" t="str">
        <f>MID(cves_without_cpes[[#This Row],[ID]], 5, 4)</f>
        <v>2024</v>
      </c>
    </row>
    <row r="23837" spans="1:3" ht="45" x14ac:dyDescent="0.25">
      <c r="A23837" s="2" t="s">
        <v>47892</v>
      </c>
      <c r="B23837" s="3" t="s">
        <v>47893</v>
      </c>
      <c r="C23837" s="4" t="str">
        <f>MID(cves_without_cpes[[#This Row],[ID]], 5, 4)</f>
        <v>2024</v>
      </c>
    </row>
    <row r="23838" spans="1:3" ht="45" x14ac:dyDescent="0.25">
      <c r="A23838" s="2" t="s">
        <v>47890</v>
      </c>
      <c r="B23838" s="3" t="s">
        <v>47891</v>
      </c>
      <c r="C23838" s="4" t="str">
        <f>MID(cves_without_cpes[[#This Row],[ID]], 5, 4)</f>
        <v>2024</v>
      </c>
    </row>
    <row r="23839" spans="1:3" ht="45" x14ac:dyDescent="0.25">
      <c r="A23839" s="2" t="s">
        <v>47888</v>
      </c>
      <c r="B23839" s="3" t="s">
        <v>47889</v>
      </c>
      <c r="C23839" s="4" t="str">
        <f>MID(cves_without_cpes[[#This Row],[ID]], 5, 4)</f>
        <v>2024</v>
      </c>
    </row>
    <row r="23840" spans="1:3" ht="30" x14ac:dyDescent="0.25">
      <c r="A23840" s="2" t="s">
        <v>19897</v>
      </c>
      <c r="B23840" s="3" t="s">
        <v>19898</v>
      </c>
      <c r="C23840" s="4" t="str">
        <f>MID(cves_without_cpes[[#This Row],[ID]], 5, 4)</f>
        <v>2024</v>
      </c>
    </row>
    <row r="23841" spans="1:3" ht="45" x14ac:dyDescent="0.25">
      <c r="A23841" s="2" t="s">
        <v>2970</v>
      </c>
      <c r="B23841" s="3" t="s">
        <v>2971</v>
      </c>
      <c r="C23841" s="4" t="str">
        <f>MID(cves_without_cpes[[#This Row],[ID]], 5, 4)</f>
        <v>2024</v>
      </c>
    </row>
    <row r="23842" spans="1:3" ht="75" x14ac:dyDescent="0.25">
      <c r="A23842" s="2" t="s">
        <v>47886</v>
      </c>
      <c r="B23842" s="3" t="s">
        <v>47887</v>
      </c>
      <c r="C23842" s="4" t="str">
        <f>MID(cves_without_cpes[[#This Row],[ID]], 5, 4)</f>
        <v>2024</v>
      </c>
    </row>
    <row r="23843" spans="1:3" ht="60" x14ac:dyDescent="0.25">
      <c r="A23843" s="2" t="s">
        <v>4365</v>
      </c>
      <c r="B23843" s="3" t="s">
        <v>4366</v>
      </c>
      <c r="C23843" s="4" t="str">
        <f>MID(cves_without_cpes[[#This Row],[ID]], 5, 4)</f>
        <v>2024</v>
      </c>
    </row>
    <row r="23844" spans="1:3" x14ac:dyDescent="0.25">
      <c r="A23844" s="2" t="s">
        <v>28286</v>
      </c>
      <c r="B23844" s="3" t="s">
        <v>28287</v>
      </c>
      <c r="C23844" s="4" t="str">
        <f>MID(cves_without_cpes[[#This Row],[ID]], 5, 4)</f>
        <v>2024</v>
      </c>
    </row>
    <row r="23845" spans="1:3" ht="30" x14ac:dyDescent="0.25">
      <c r="A23845" s="2" t="s">
        <v>612</v>
      </c>
      <c r="B23845" s="3" t="s">
        <v>613</v>
      </c>
      <c r="C23845" s="4" t="str">
        <f>MID(cves_without_cpes[[#This Row],[ID]], 5, 4)</f>
        <v>2024</v>
      </c>
    </row>
    <row r="23846" spans="1:3" ht="30" x14ac:dyDescent="0.25">
      <c r="A23846" s="2" t="s">
        <v>7114</v>
      </c>
      <c r="B23846" s="3" t="s">
        <v>7115</v>
      </c>
      <c r="C23846" s="4" t="str">
        <f>MID(cves_without_cpes[[#This Row],[ID]], 5, 4)</f>
        <v>2024</v>
      </c>
    </row>
    <row r="23847" spans="1:3" x14ac:dyDescent="0.25">
      <c r="A23847" s="2" t="s">
        <v>43053</v>
      </c>
      <c r="B23847" s="3" t="s">
        <v>43054</v>
      </c>
      <c r="C23847" s="4" t="str">
        <f>MID(cves_without_cpes[[#This Row],[ID]], 5, 4)</f>
        <v>2024</v>
      </c>
    </row>
    <row r="23848" spans="1:3" x14ac:dyDescent="0.25">
      <c r="A23848" s="2" t="s">
        <v>47884</v>
      </c>
      <c r="B23848" s="3" t="s">
        <v>47885</v>
      </c>
      <c r="C23848" s="4" t="str">
        <f>MID(cves_without_cpes[[#This Row],[ID]], 5, 4)</f>
        <v>2024</v>
      </c>
    </row>
    <row r="23849" spans="1:3" ht="90" x14ac:dyDescent="0.25">
      <c r="A23849" s="2" t="s">
        <v>10274</v>
      </c>
      <c r="B23849" s="3" t="s">
        <v>10275</v>
      </c>
      <c r="C23849" s="4" t="str">
        <f>MID(cves_without_cpes[[#This Row],[ID]], 5, 4)</f>
        <v>2024</v>
      </c>
    </row>
    <row r="23850" spans="1:3" ht="30" x14ac:dyDescent="0.25">
      <c r="A23850" s="2" t="s">
        <v>10272</v>
      </c>
      <c r="B23850" s="3" t="s">
        <v>10273</v>
      </c>
      <c r="C23850" s="4" t="str">
        <f>MID(cves_without_cpes[[#This Row],[ID]], 5, 4)</f>
        <v>2024</v>
      </c>
    </row>
    <row r="23851" spans="1:3" ht="60" x14ac:dyDescent="0.25">
      <c r="A23851" s="2" t="s">
        <v>47882</v>
      </c>
      <c r="B23851" s="3" t="s">
        <v>47883</v>
      </c>
      <c r="C23851" s="4" t="str">
        <f>MID(cves_without_cpes[[#This Row],[ID]], 5, 4)</f>
        <v>2024</v>
      </c>
    </row>
    <row r="23852" spans="1:3" ht="45" x14ac:dyDescent="0.25">
      <c r="A23852" s="2" t="s">
        <v>47880</v>
      </c>
      <c r="B23852" s="3" t="s">
        <v>47881</v>
      </c>
      <c r="C23852" s="4" t="str">
        <f>MID(cves_without_cpes[[#This Row],[ID]], 5, 4)</f>
        <v>2024</v>
      </c>
    </row>
    <row r="23853" spans="1:3" ht="45" x14ac:dyDescent="0.25">
      <c r="A23853" s="2" t="s">
        <v>47785</v>
      </c>
      <c r="B23853" s="3" t="s">
        <v>47786</v>
      </c>
      <c r="C23853" s="4" t="str">
        <f>MID(cves_without_cpes[[#This Row],[ID]], 5, 4)</f>
        <v>2024</v>
      </c>
    </row>
    <row r="23854" spans="1:3" ht="45" x14ac:dyDescent="0.25">
      <c r="A23854" s="2" t="s">
        <v>47876</v>
      </c>
      <c r="B23854" s="3" t="s">
        <v>47877</v>
      </c>
      <c r="C23854" s="4" t="str">
        <f>MID(cves_without_cpes[[#This Row],[ID]], 5, 4)</f>
        <v>2024</v>
      </c>
    </row>
    <row r="23855" spans="1:3" ht="45" x14ac:dyDescent="0.25">
      <c r="A23855" s="2" t="s">
        <v>47878</v>
      </c>
      <c r="B23855" s="3" t="s">
        <v>47879</v>
      </c>
      <c r="C23855" s="4" t="str">
        <f>MID(cves_without_cpes[[#This Row],[ID]], 5, 4)</f>
        <v>2024</v>
      </c>
    </row>
    <row r="23856" spans="1:3" ht="45" x14ac:dyDescent="0.25">
      <c r="A23856" s="2" t="s">
        <v>48236</v>
      </c>
      <c r="B23856" s="3" t="s">
        <v>48237</v>
      </c>
      <c r="C23856" s="4" t="str">
        <f>MID(cves_without_cpes[[#This Row],[ID]], 5, 4)</f>
        <v>2024</v>
      </c>
    </row>
    <row r="23857" spans="1:3" x14ac:dyDescent="0.25">
      <c r="A23857" s="2" t="s">
        <v>48232</v>
      </c>
      <c r="B23857" s="3" t="s">
        <v>48233</v>
      </c>
      <c r="C23857" s="4" t="str">
        <f>MID(cves_without_cpes[[#This Row],[ID]], 5, 4)</f>
        <v>2024</v>
      </c>
    </row>
    <row r="23858" spans="1:3" ht="45" x14ac:dyDescent="0.25">
      <c r="A23858" s="2" t="s">
        <v>48226</v>
      </c>
      <c r="B23858" s="3" t="s">
        <v>48227</v>
      </c>
      <c r="C23858" s="4" t="str">
        <f>MID(cves_without_cpes[[#This Row],[ID]], 5, 4)</f>
        <v>2024</v>
      </c>
    </row>
    <row r="23859" spans="1:3" ht="30" x14ac:dyDescent="0.25">
      <c r="A23859" s="2" t="s">
        <v>48228</v>
      </c>
      <c r="B23859" s="3" t="s">
        <v>48229</v>
      </c>
      <c r="C23859" s="4" t="str">
        <f>MID(cves_without_cpes[[#This Row],[ID]], 5, 4)</f>
        <v>2024</v>
      </c>
    </row>
    <row r="23860" spans="1:3" ht="30" x14ac:dyDescent="0.25">
      <c r="A23860" s="2" t="s">
        <v>48230</v>
      </c>
      <c r="B23860" s="3" t="s">
        <v>48231</v>
      </c>
      <c r="C23860" s="4" t="str">
        <f>MID(cves_without_cpes[[#This Row],[ID]], 5, 4)</f>
        <v>2024</v>
      </c>
    </row>
    <row r="23861" spans="1:3" ht="45" x14ac:dyDescent="0.25">
      <c r="A23861" s="2" t="s">
        <v>48234</v>
      </c>
      <c r="B23861" s="3" t="s">
        <v>48235</v>
      </c>
      <c r="C23861" s="4" t="str">
        <f>MID(cves_without_cpes[[#This Row],[ID]], 5, 4)</f>
        <v>2024</v>
      </c>
    </row>
    <row r="23862" spans="1:3" ht="45" x14ac:dyDescent="0.25">
      <c r="A23862" s="2" t="s">
        <v>33916</v>
      </c>
      <c r="B23862" s="3" t="s">
        <v>33917</v>
      </c>
      <c r="C23862" s="4" t="str">
        <f>MID(cves_without_cpes[[#This Row],[ID]], 5, 4)</f>
        <v>2024</v>
      </c>
    </row>
    <row r="23863" spans="1:3" ht="30" x14ac:dyDescent="0.25">
      <c r="A23863" s="2" t="s">
        <v>48224</v>
      </c>
      <c r="B23863" s="3" t="s">
        <v>48225</v>
      </c>
      <c r="C23863" s="4" t="str">
        <f>MID(cves_without_cpes[[#This Row],[ID]], 5, 4)</f>
        <v>2024</v>
      </c>
    </row>
    <row r="23864" spans="1:3" ht="30" x14ac:dyDescent="0.25">
      <c r="A23864" s="2" t="s">
        <v>7110</v>
      </c>
      <c r="B23864" s="3" t="s">
        <v>7111</v>
      </c>
      <c r="C23864" s="4" t="str">
        <f>MID(cves_without_cpes[[#This Row],[ID]], 5, 4)</f>
        <v>2024</v>
      </c>
    </row>
    <row r="23865" spans="1:3" ht="30" x14ac:dyDescent="0.25">
      <c r="A23865" s="2" t="s">
        <v>48222</v>
      </c>
      <c r="B23865" s="3" t="s">
        <v>48223</v>
      </c>
      <c r="C23865" s="4" t="str">
        <f>MID(cves_without_cpes[[#This Row],[ID]], 5, 4)</f>
        <v>2024</v>
      </c>
    </row>
    <row r="23866" spans="1:3" ht="45" x14ac:dyDescent="0.25">
      <c r="A23866" s="2" t="s">
        <v>48220</v>
      </c>
      <c r="B23866" s="3" t="s">
        <v>48221</v>
      </c>
      <c r="C23866" s="4" t="str">
        <f>MID(cves_without_cpes[[#This Row],[ID]], 5, 4)</f>
        <v>2024</v>
      </c>
    </row>
    <row r="23867" spans="1:3" ht="45" x14ac:dyDescent="0.25">
      <c r="A23867" s="2" t="s">
        <v>48218</v>
      </c>
      <c r="B23867" s="3" t="s">
        <v>48219</v>
      </c>
      <c r="C23867" s="4" t="str">
        <f>MID(cves_without_cpes[[#This Row],[ID]], 5, 4)</f>
        <v>2024</v>
      </c>
    </row>
    <row r="23868" spans="1:3" ht="60" x14ac:dyDescent="0.25">
      <c r="A23868" s="2" t="s">
        <v>48216</v>
      </c>
      <c r="B23868" s="3" t="s">
        <v>48217</v>
      </c>
      <c r="C23868" s="4" t="str">
        <f>MID(cves_without_cpes[[#This Row],[ID]], 5, 4)</f>
        <v>2024</v>
      </c>
    </row>
    <row r="23869" spans="1:3" ht="30" x14ac:dyDescent="0.25">
      <c r="A23869" s="2" t="s">
        <v>10268</v>
      </c>
      <c r="B23869" s="3" t="s">
        <v>10269</v>
      </c>
      <c r="C23869" s="4" t="str">
        <f>MID(cves_without_cpes[[#This Row],[ID]], 5, 4)</f>
        <v>2024</v>
      </c>
    </row>
    <row r="23870" spans="1:3" ht="30" x14ac:dyDescent="0.25">
      <c r="A23870" s="2" t="s">
        <v>48214</v>
      </c>
      <c r="B23870" s="3" t="s">
        <v>48215</v>
      </c>
      <c r="C23870" s="4" t="str">
        <f>MID(cves_without_cpes[[#This Row],[ID]], 5, 4)</f>
        <v>2024</v>
      </c>
    </row>
    <row r="23871" spans="1:3" x14ac:dyDescent="0.25">
      <c r="A23871" s="2" t="s">
        <v>10266</v>
      </c>
      <c r="B23871" s="3" t="s">
        <v>10267</v>
      </c>
      <c r="C23871" s="4" t="str">
        <f>MID(cves_without_cpes[[#This Row],[ID]], 5, 4)</f>
        <v>2024</v>
      </c>
    </row>
    <row r="23872" spans="1:3" ht="30" x14ac:dyDescent="0.25">
      <c r="A23872" s="2" t="s">
        <v>9726</v>
      </c>
      <c r="B23872" s="3" t="s">
        <v>9727</v>
      </c>
      <c r="C23872" s="4" t="str">
        <f>MID(cves_without_cpes[[#This Row],[ID]], 5, 4)</f>
        <v>2024</v>
      </c>
    </row>
    <row r="23873" spans="1:3" ht="30" x14ac:dyDescent="0.25">
      <c r="A23873" s="2" t="s">
        <v>9724</v>
      </c>
      <c r="B23873" s="3" t="s">
        <v>9725</v>
      </c>
      <c r="C23873" s="4" t="str">
        <f>MID(cves_without_cpes[[#This Row],[ID]], 5, 4)</f>
        <v>2024</v>
      </c>
    </row>
    <row r="23874" spans="1:3" ht="30" x14ac:dyDescent="0.25">
      <c r="A23874" s="2" t="s">
        <v>48019</v>
      </c>
      <c r="B23874" s="3" t="s">
        <v>48020</v>
      </c>
      <c r="C23874" s="4" t="str">
        <f>MID(cves_without_cpes[[#This Row],[ID]], 5, 4)</f>
        <v>2024</v>
      </c>
    </row>
    <row r="23875" spans="1:3" ht="30" x14ac:dyDescent="0.25">
      <c r="A23875" s="2" t="s">
        <v>25197</v>
      </c>
      <c r="B23875" s="3" t="s">
        <v>25198</v>
      </c>
      <c r="C23875" s="4" t="str">
        <f>MID(cves_without_cpes[[#This Row],[ID]], 5, 4)</f>
        <v>2024</v>
      </c>
    </row>
    <row r="23876" spans="1:3" ht="30" x14ac:dyDescent="0.25">
      <c r="A23876" s="2" t="s">
        <v>48212</v>
      </c>
      <c r="B23876" s="3" t="s">
        <v>48213</v>
      </c>
      <c r="C23876" s="4" t="str">
        <f>MID(cves_without_cpes[[#This Row],[ID]], 5, 4)</f>
        <v>2024</v>
      </c>
    </row>
    <row r="23877" spans="1:3" ht="409.5" x14ac:dyDescent="0.25">
      <c r="A23877" s="2" t="s">
        <v>48210</v>
      </c>
      <c r="B23877" s="3" t="s">
        <v>48211</v>
      </c>
      <c r="C23877" s="4" t="str">
        <f>MID(cves_without_cpes[[#This Row],[ID]], 5, 4)</f>
        <v>2024</v>
      </c>
    </row>
    <row r="23878" spans="1:3" ht="45" x14ac:dyDescent="0.25">
      <c r="A23878" s="2" t="s">
        <v>4363</v>
      </c>
      <c r="B23878" s="3" t="s">
        <v>4364</v>
      </c>
      <c r="C23878" s="4" t="str">
        <f>MID(cves_without_cpes[[#This Row],[ID]], 5, 4)</f>
        <v>2024</v>
      </c>
    </row>
    <row r="23879" spans="1:3" ht="30" x14ac:dyDescent="0.25">
      <c r="A23879" s="2" t="s">
        <v>48208</v>
      </c>
      <c r="B23879" s="3" t="s">
        <v>48209</v>
      </c>
      <c r="C23879" s="4" t="str">
        <f>MID(cves_without_cpes[[#This Row],[ID]], 5, 4)</f>
        <v>2024</v>
      </c>
    </row>
    <row r="23880" spans="1:3" ht="45" x14ac:dyDescent="0.25">
      <c r="A23880" s="2" t="s">
        <v>43000</v>
      </c>
      <c r="B23880" s="3" t="s">
        <v>43001</v>
      </c>
      <c r="C23880" s="4" t="str">
        <f>MID(cves_without_cpes[[#This Row],[ID]], 5, 4)</f>
        <v>2024</v>
      </c>
    </row>
    <row r="23881" spans="1:3" ht="45" x14ac:dyDescent="0.25">
      <c r="A23881" s="2" t="s">
        <v>48017</v>
      </c>
      <c r="B23881" s="3" t="s">
        <v>48018</v>
      </c>
      <c r="C23881" s="4" t="str">
        <f>MID(cves_without_cpes[[#This Row],[ID]], 5, 4)</f>
        <v>2024</v>
      </c>
    </row>
    <row r="23882" spans="1:3" x14ac:dyDescent="0.25">
      <c r="A23882" s="2" t="s">
        <v>43014</v>
      </c>
      <c r="B23882" s="3" t="s">
        <v>43015</v>
      </c>
      <c r="C23882" s="4" t="str">
        <f>MID(cves_without_cpes[[#This Row],[ID]], 5, 4)</f>
        <v>2024</v>
      </c>
    </row>
    <row r="23883" spans="1:3" x14ac:dyDescent="0.25">
      <c r="A23883" s="2" t="s">
        <v>43008</v>
      </c>
      <c r="B23883" s="3" t="s">
        <v>43009</v>
      </c>
      <c r="C23883" s="4" t="str">
        <f>MID(cves_without_cpes[[#This Row],[ID]], 5, 4)</f>
        <v>2024</v>
      </c>
    </row>
    <row r="23884" spans="1:3" x14ac:dyDescent="0.25">
      <c r="A23884" s="2" t="s">
        <v>42864</v>
      </c>
      <c r="B23884" s="3" t="s">
        <v>42865</v>
      </c>
      <c r="C23884" s="4" t="str">
        <f>MID(cves_without_cpes[[#This Row],[ID]], 5, 4)</f>
        <v>2024</v>
      </c>
    </row>
    <row r="23885" spans="1:3" ht="45" x14ac:dyDescent="0.25">
      <c r="A23885" s="2" t="s">
        <v>42704</v>
      </c>
      <c r="B23885" s="3" t="s">
        <v>42705</v>
      </c>
      <c r="C23885" s="4" t="str">
        <f>MID(cves_without_cpes[[#This Row],[ID]], 5, 4)</f>
        <v>2024</v>
      </c>
    </row>
    <row r="23886" spans="1:3" x14ac:dyDescent="0.25">
      <c r="A23886" s="2" t="s">
        <v>43057</v>
      </c>
      <c r="B23886" s="3" t="s">
        <v>43058</v>
      </c>
      <c r="C23886" s="4" t="str">
        <f>MID(cves_without_cpes[[#This Row],[ID]], 5, 4)</f>
        <v>2024</v>
      </c>
    </row>
    <row r="23887" spans="1:3" x14ac:dyDescent="0.25">
      <c r="A23887" s="2" t="s">
        <v>43004</v>
      </c>
      <c r="B23887" s="3" t="s">
        <v>43005</v>
      </c>
      <c r="C23887" s="4" t="str">
        <f>MID(cves_without_cpes[[#This Row],[ID]], 5, 4)</f>
        <v>2024</v>
      </c>
    </row>
    <row r="23888" spans="1:3" x14ac:dyDescent="0.25">
      <c r="A23888" s="2" t="s">
        <v>44215</v>
      </c>
      <c r="B23888" s="3" t="s">
        <v>11</v>
      </c>
      <c r="C23888" s="4" t="str">
        <f>MID(cves_without_cpes[[#This Row],[ID]], 5, 4)</f>
        <v>2024</v>
      </c>
    </row>
    <row r="23889" spans="1:3" ht="30" x14ac:dyDescent="0.25">
      <c r="A23889" s="2" t="s">
        <v>8474</v>
      </c>
      <c r="B23889" s="3" t="s">
        <v>8475</v>
      </c>
      <c r="C23889" s="4" t="str">
        <f>MID(cves_without_cpes[[#This Row],[ID]], 5, 4)</f>
        <v>2024</v>
      </c>
    </row>
    <row r="23890" spans="1:3" ht="75" x14ac:dyDescent="0.25">
      <c r="A23890" s="2" t="s">
        <v>48015</v>
      </c>
      <c r="B23890" s="3" t="s">
        <v>48016</v>
      </c>
      <c r="C23890" s="4" t="str">
        <f>MID(cves_without_cpes[[#This Row],[ID]], 5, 4)</f>
        <v>2024</v>
      </c>
    </row>
    <row r="23891" spans="1:3" ht="60" x14ac:dyDescent="0.25">
      <c r="A23891" s="2" t="s">
        <v>48013</v>
      </c>
      <c r="B23891" s="3" t="s">
        <v>48014</v>
      </c>
      <c r="C23891" s="4" t="str">
        <f>MID(cves_without_cpes[[#This Row],[ID]], 5, 4)</f>
        <v>2024</v>
      </c>
    </row>
    <row r="23892" spans="1:3" ht="30" x14ac:dyDescent="0.25">
      <c r="A23892" s="2" t="s">
        <v>48009</v>
      </c>
      <c r="B23892" s="3" t="s">
        <v>48010</v>
      </c>
      <c r="C23892" s="4" t="str">
        <f>MID(cves_without_cpes[[#This Row],[ID]], 5, 4)</f>
        <v>2024</v>
      </c>
    </row>
    <row r="23893" spans="1:3" ht="30" x14ac:dyDescent="0.25">
      <c r="A23893" s="2" t="s">
        <v>48011</v>
      </c>
      <c r="B23893" s="3" t="s">
        <v>48012</v>
      </c>
      <c r="C23893" s="4" t="str">
        <f>MID(cves_without_cpes[[#This Row],[ID]], 5, 4)</f>
        <v>2024</v>
      </c>
    </row>
    <row r="23894" spans="1:3" ht="45" x14ac:dyDescent="0.25">
      <c r="A23894" s="2" t="s">
        <v>48007</v>
      </c>
      <c r="B23894" s="3" t="s">
        <v>48008</v>
      </c>
      <c r="C23894" s="4" t="str">
        <f>MID(cves_without_cpes[[#This Row],[ID]], 5, 4)</f>
        <v>2024</v>
      </c>
    </row>
    <row r="23895" spans="1:3" ht="45" x14ac:dyDescent="0.25">
      <c r="A23895" s="2" t="s">
        <v>48005</v>
      </c>
      <c r="B23895" s="3" t="s">
        <v>48006</v>
      </c>
      <c r="C23895" s="4" t="str">
        <f>MID(cves_without_cpes[[#This Row],[ID]], 5, 4)</f>
        <v>2024</v>
      </c>
    </row>
    <row r="23896" spans="1:3" x14ac:dyDescent="0.25">
      <c r="A23896" s="2" t="s">
        <v>42855</v>
      </c>
      <c r="B23896" s="3" t="s">
        <v>42856</v>
      </c>
      <c r="C23896" s="4" t="str">
        <f>MID(cves_without_cpes[[#This Row],[ID]], 5, 4)</f>
        <v>2024</v>
      </c>
    </row>
    <row r="23897" spans="1:3" ht="30" x14ac:dyDescent="0.25">
      <c r="A23897" s="2" t="s">
        <v>48003</v>
      </c>
      <c r="B23897" s="3" t="s">
        <v>48004</v>
      </c>
      <c r="C23897" s="4" t="str">
        <f>MID(cves_without_cpes[[#This Row],[ID]], 5, 4)</f>
        <v>2024</v>
      </c>
    </row>
    <row r="23898" spans="1:3" ht="45" x14ac:dyDescent="0.25">
      <c r="A23898" s="2" t="s">
        <v>48001</v>
      </c>
      <c r="B23898" s="3" t="s">
        <v>48002</v>
      </c>
      <c r="C23898" s="4" t="str">
        <f>MID(cves_without_cpes[[#This Row],[ID]], 5, 4)</f>
        <v>2024</v>
      </c>
    </row>
    <row r="23899" spans="1:3" ht="90" x14ac:dyDescent="0.25">
      <c r="A23899" s="2" t="s">
        <v>48120</v>
      </c>
      <c r="B23899" s="3" t="s">
        <v>48121</v>
      </c>
      <c r="C23899" s="4" t="str">
        <f>MID(cves_without_cpes[[#This Row],[ID]], 5, 4)</f>
        <v>2024</v>
      </c>
    </row>
    <row r="23900" spans="1:3" ht="45" x14ac:dyDescent="0.25">
      <c r="A23900" s="2" t="s">
        <v>48116</v>
      </c>
      <c r="B23900" s="3" t="s">
        <v>48117</v>
      </c>
      <c r="C23900" s="4" t="str">
        <f>MID(cves_without_cpes[[#This Row],[ID]], 5, 4)</f>
        <v>2024</v>
      </c>
    </row>
    <row r="23901" spans="1:3" ht="45" x14ac:dyDescent="0.25">
      <c r="A23901" s="2" t="s">
        <v>347</v>
      </c>
      <c r="B23901" s="3" t="s">
        <v>348</v>
      </c>
      <c r="C23901" s="4" t="str">
        <f>MID(cves_without_cpes[[#This Row],[ID]], 5, 4)</f>
        <v>2024</v>
      </c>
    </row>
    <row r="23902" spans="1:3" ht="30" x14ac:dyDescent="0.25">
      <c r="A23902" s="2" t="s">
        <v>48118</v>
      </c>
      <c r="B23902" s="3" t="s">
        <v>48119</v>
      </c>
      <c r="C23902" s="4" t="str">
        <f>MID(cves_without_cpes[[#This Row],[ID]], 5, 4)</f>
        <v>2024</v>
      </c>
    </row>
    <row r="23903" spans="1:3" ht="30" x14ac:dyDescent="0.25">
      <c r="A23903" s="2" t="s">
        <v>48114</v>
      </c>
      <c r="B23903" s="3" t="s">
        <v>48115</v>
      </c>
      <c r="C23903" s="4" t="str">
        <f>MID(cves_without_cpes[[#This Row],[ID]], 5, 4)</f>
        <v>2024</v>
      </c>
    </row>
    <row r="23904" spans="1:3" ht="60" x14ac:dyDescent="0.25">
      <c r="A23904" s="2" t="s">
        <v>48112</v>
      </c>
      <c r="B23904" s="3" t="s">
        <v>48113</v>
      </c>
      <c r="C23904" s="4" t="str">
        <f>MID(cves_without_cpes[[#This Row],[ID]], 5, 4)</f>
        <v>2024</v>
      </c>
    </row>
    <row r="23905" spans="1:3" ht="45" x14ac:dyDescent="0.25">
      <c r="A23905" s="2" t="s">
        <v>48106</v>
      </c>
      <c r="B23905" s="3" t="s">
        <v>48107</v>
      </c>
      <c r="C23905" s="4" t="str">
        <f>MID(cves_without_cpes[[#This Row],[ID]], 5, 4)</f>
        <v>2024</v>
      </c>
    </row>
    <row r="23906" spans="1:3" ht="45" x14ac:dyDescent="0.25">
      <c r="A23906" s="2" t="s">
        <v>48104</v>
      </c>
      <c r="B23906" s="3" t="s">
        <v>48105</v>
      </c>
      <c r="C23906" s="4" t="str">
        <f>MID(cves_without_cpes[[#This Row],[ID]], 5, 4)</f>
        <v>2024</v>
      </c>
    </row>
    <row r="23907" spans="1:3" ht="90" x14ac:dyDescent="0.25">
      <c r="A23907" s="2" t="s">
        <v>48110</v>
      </c>
      <c r="B23907" s="3" t="s">
        <v>48111</v>
      </c>
      <c r="C23907" s="4" t="str">
        <f>MID(cves_without_cpes[[#This Row],[ID]], 5, 4)</f>
        <v>2024</v>
      </c>
    </row>
    <row r="23908" spans="1:3" x14ac:dyDescent="0.25">
      <c r="A23908" s="2" t="s">
        <v>42853</v>
      </c>
      <c r="B23908" s="3" t="s">
        <v>42854</v>
      </c>
      <c r="C23908" s="4" t="str">
        <f>MID(cves_without_cpes[[#This Row],[ID]], 5, 4)</f>
        <v>2024</v>
      </c>
    </row>
    <row r="23909" spans="1:3" ht="60" x14ac:dyDescent="0.25">
      <c r="A23909" s="2" t="s">
        <v>48108</v>
      </c>
      <c r="B23909" s="3" t="s">
        <v>48109</v>
      </c>
      <c r="C23909" s="4" t="str">
        <f>MID(cves_without_cpes[[#This Row],[ID]], 5, 4)</f>
        <v>2024</v>
      </c>
    </row>
    <row r="23910" spans="1:3" x14ac:dyDescent="0.25">
      <c r="A23910" s="2" t="s">
        <v>42998</v>
      </c>
      <c r="B23910" s="3" t="s">
        <v>42840</v>
      </c>
      <c r="C23910" s="4" t="str">
        <f>MID(cves_without_cpes[[#This Row],[ID]], 5, 4)</f>
        <v>2024</v>
      </c>
    </row>
    <row r="23911" spans="1:3" ht="60" x14ac:dyDescent="0.25">
      <c r="A23911" s="2" t="s">
        <v>25195</v>
      </c>
      <c r="B23911" s="3" t="s">
        <v>25196</v>
      </c>
      <c r="C23911" s="4" t="str">
        <f>MID(cves_without_cpes[[#This Row],[ID]], 5, 4)</f>
        <v>2024</v>
      </c>
    </row>
    <row r="23912" spans="1:3" x14ac:dyDescent="0.25">
      <c r="A23912" s="2" t="s">
        <v>44214</v>
      </c>
      <c r="B23912" s="3" t="s">
        <v>11</v>
      </c>
      <c r="C23912" s="4" t="str">
        <f>MID(cves_without_cpes[[#This Row],[ID]], 5, 4)</f>
        <v>2024</v>
      </c>
    </row>
    <row r="23913" spans="1:3" ht="45" x14ac:dyDescent="0.25">
      <c r="A23913" s="2" t="s">
        <v>48102</v>
      </c>
      <c r="B23913" s="3" t="s">
        <v>48103</v>
      </c>
      <c r="C23913" s="4" t="str">
        <f>MID(cves_without_cpes[[#This Row],[ID]], 5, 4)</f>
        <v>2024</v>
      </c>
    </row>
    <row r="23914" spans="1:3" ht="90" x14ac:dyDescent="0.25">
      <c r="A23914" s="2" t="s">
        <v>48100</v>
      </c>
      <c r="B23914" s="3" t="s">
        <v>48101</v>
      </c>
      <c r="C23914" s="4" t="str">
        <f>MID(cves_without_cpes[[#This Row],[ID]], 5, 4)</f>
        <v>2024</v>
      </c>
    </row>
    <row r="23915" spans="1:3" ht="45" x14ac:dyDescent="0.25">
      <c r="A23915" s="2" t="s">
        <v>9722</v>
      </c>
      <c r="B23915" s="3" t="s">
        <v>9723</v>
      </c>
      <c r="C23915" s="4" t="str">
        <f>MID(cves_without_cpes[[#This Row],[ID]], 5, 4)</f>
        <v>2024</v>
      </c>
    </row>
    <row r="23916" spans="1:3" x14ac:dyDescent="0.25">
      <c r="A23916" s="2" t="s">
        <v>9720</v>
      </c>
      <c r="B23916" s="3" t="s">
        <v>9721</v>
      </c>
      <c r="C23916" s="4" t="str">
        <f>MID(cves_without_cpes[[#This Row],[ID]], 5, 4)</f>
        <v>2024</v>
      </c>
    </row>
    <row r="23917" spans="1:3" x14ac:dyDescent="0.25">
      <c r="A23917" s="2" t="s">
        <v>9718</v>
      </c>
      <c r="B23917" s="3" t="s">
        <v>9719</v>
      </c>
      <c r="C23917" s="4" t="str">
        <f>MID(cves_without_cpes[[#This Row],[ID]], 5, 4)</f>
        <v>2024</v>
      </c>
    </row>
    <row r="23918" spans="1:3" ht="90" x14ac:dyDescent="0.25">
      <c r="A23918" s="2" t="s">
        <v>48098</v>
      </c>
      <c r="B23918" s="3" t="s">
        <v>48099</v>
      </c>
      <c r="C23918" s="4" t="str">
        <f>MID(cves_without_cpes[[#This Row],[ID]], 5, 4)</f>
        <v>2024</v>
      </c>
    </row>
    <row r="23919" spans="1:3" ht="30" x14ac:dyDescent="0.25">
      <c r="A23919" s="2" t="s">
        <v>8161</v>
      </c>
      <c r="B23919" s="3" t="s">
        <v>8162</v>
      </c>
      <c r="C23919" s="4" t="str">
        <f>MID(cves_without_cpes[[#This Row],[ID]], 5, 4)</f>
        <v>2024</v>
      </c>
    </row>
    <row r="23920" spans="1:3" ht="45" x14ac:dyDescent="0.25">
      <c r="A23920" s="2" t="s">
        <v>8472</v>
      </c>
      <c r="B23920" s="3" t="s">
        <v>8473</v>
      </c>
      <c r="C23920" s="4" t="str">
        <f>MID(cves_without_cpes[[#This Row],[ID]], 5, 4)</f>
        <v>2024</v>
      </c>
    </row>
    <row r="23921" spans="1:3" x14ac:dyDescent="0.25">
      <c r="A23921" s="2" t="s">
        <v>42851</v>
      </c>
      <c r="B23921" s="3" t="s">
        <v>42852</v>
      </c>
      <c r="C23921" s="4" t="str">
        <f>MID(cves_without_cpes[[#This Row],[ID]], 5, 4)</f>
        <v>2024</v>
      </c>
    </row>
    <row r="23922" spans="1:3" x14ac:dyDescent="0.25">
      <c r="A23922" s="2" t="s">
        <v>42997</v>
      </c>
      <c r="B23922" s="3" t="s">
        <v>11</v>
      </c>
      <c r="C23922" s="4" t="str">
        <f>MID(cves_without_cpes[[#This Row],[ID]], 5, 4)</f>
        <v>2024</v>
      </c>
    </row>
    <row r="23923" spans="1:3" ht="90" x14ac:dyDescent="0.25">
      <c r="A23923" s="2" t="s">
        <v>48096</v>
      </c>
      <c r="B23923" s="3" t="s">
        <v>48097</v>
      </c>
      <c r="C23923" s="4" t="str">
        <f>MID(cves_without_cpes[[#This Row],[ID]], 5, 4)</f>
        <v>2024</v>
      </c>
    </row>
    <row r="23924" spans="1:3" ht="45" x14ac:dyDescent="0.25">
      <c r="A23924" s="2" t="s">
        <v>48094</v>
      </c>
      <c r="B23924" s="3" t="s">
        <v>48095</v>
      </c>
      <c r="C23924" s="4" t="str">
        <f>MID(cves_without_cpes[[#This Row],[ID]], 5, 4)</f>
        <v>2024</v>
      </c>
    </row>
    <row r="23925" spans="1:3" x14ac:dyDescent="0.25">
      <c r="A23925" s="2" t="s">
        <v>44213</v>
      </c>
      <c r="B23925" s="3" t="s">
        <v>11</v>
      </c>
      <c r="C23925" s="4" t="str">
        <f>MID(cves_without_cpes[[#This Row],[ID]], 5, 4)</f>
        <v>2024</v>
      </c>
    </row>
    <row r="23926" spans="1:3" ht="30" x14ac:dyDescent="0.25">
      <c r="A23926" s="2" t="s">
        <v>7026</v>
      </c>
      <c r="B23926" s="3" t="s">
        <v>7027</v>
      </c>
      <c r="C23926" s="4" t="str">
        <f>MID(cves_without_cpes[[#This Row],[ID]], 5, 4)</f>
        <v>2024</v>
      </c>
    </row>
    <row r="23927" spans="1:3" ht="45" x14ac:dyDescent="0.25">
      <c r="A23927" s="2" t="s">
        <v>47874</v>
      </c>
      <c r="B23927" s="3" t="s">
        <v>47875</v>
      </c>
      <c r="C23927" s="4" t="str">
        <f>MID(cves_without_cpes[[#This Row],[ID]], 5, 4)</f>
        <v>2024</v>
      </c>
    </row>
    <row r="23928" spans="1:3" ht="30" x14ac:dyDescent="0.25">
      <c r="A23928" s="2" t="s">
        <v>47872</v>
      </c>
      <c r="B23928" s="3" t="s">
        <v>47873</v>
      </c>
      <c r="C23928" s="4" t="str">
        <f>MID(cves_without_cpes[[#This Row],[ID]], 5, 4)</f>
        <v>2024</v>
      </c>
    </row>
    <row r="23929" spans="1:3" ht="30" x14ac:dyDescent="0.25">
      <c r="A23929" s="2" t="s">
        <v>47870</v>
      </c>
      <c r="B23929" s="3" t="s">
        <v>47871</v>
      </c>
      <c r="C23929" s="4" t="str">
        <f>MID(cves_without_cpes[[#This Row],[ID]], 5, 4)</f>
        <v>2024</v>
      </c>
    </row>
    <row r="23930" spans="1:3" ht="45" x14ac:dyDescent="0.25">
      <c r="A23930" s="2" t="s">
        <v>48092</v>
      </c>
      <c r="B23930" s="3" t="s">
        <v>48093</v>
      </c>
      <c r="C23930" s="4" t="str">
        <f>MID(cves_without_cpes[[#This Row],[ID]], 5, 4)</f>
        <v>2024</v>
      </c>
    </row>
    <row r="23931" spans="1:3" x14ac:dyDescent="0.25">
      <c r="A23931" s="2" t="s">
        <v>47868</v>
      </c>
      <c r="B23931" s="3" t="s">
        <v>47869</v>
      </c>
      <c r="C23931" s="4" t="str">
        <f>MID(cves_without_cpes[[#This Row],[ID]], 5, 4)</f>
        <v>2024</v>
      </c>
    </row>
    <row r="23932" spans="1:3" ht="30" x14ac:dyDescent="0.25">
      <c r="A23932" s="2" t="s">
        <v>47864</v>
      </c>
      <c r="B23932" s="3" t="s">
        <v>47865</v>
      </c>
      <c r="C23932" s="4" t="str">
        <f>MID(cves_without_cpes[[#This Row],[ID]], 5, 4)</f>
        <v>2024</v>
      </c>
    </row>
    <row r="23933" spans="1:3" ht="30" x14ac:dyDescent="0.25">
      <c r="A23933" s="2" t="s">
        <v>8470</v>
      </c>
      <c r="B23933" s="3" t="s">
        <v>8471</v>
      </c>
      <c r="C23933" s="4" t="str">
        <f>MID(cves_without_cpes[[#This Row],[ID]], 5, 4)</f>
        <v>2024</v>
      </c>
    </row>
    <row r="23934" spans="1:3" ht="30" x14ac:dyDescent="0.25">
      <c r="A23934" s="2" t="s">
        <v>8468</v>
      </c>
      <c r="B23934" s="3" t="s">
        <v>8469</v>
      </c>
      <c r="C23934" s="4" t="str">
        <f>MID(cves_without_cpes[[#This Row],[ID]], 5, 4)</f>
        <v>2024</v>
      </c>
    </row>
    <row r="23935" spans="1:3" ht="30" x14ac:dyDescent="0.25">
      <c r="A23935" s="2" t="s">
        <v>8467</v>
      </c>
      <c r="B23935" s="3" t="s">
        <v>8466</v>
      </c>
      <c r="C23935" s="4" t="str">
        <f>MID(cves_without_cpes[[#This Row],[ID]], 5, 4)</f>
        <v>2024</v>
      </c>
    </row>
    <row r="23936" spans="1:3" ht="30" x14ac:dyDescent="0.25">
      <c r="A23936" s="2" t="s">
        <v>8465</v>
      </c>
      <c r="B23936" s="3" t="s">
        <v>8466</v>
      </c>
      <c r="C23936" s="4" t="str">
        <f>MID(cves_without_cpes[[#This Row],[ID]], 5, 4)</f>
        <v>2024</v>
      </c>
    </row>
    <row r="23937" spans="1:3" ht="30" x14ac:dyDescent="0.25">
      <c r="A23937" s="2" t="s">
        <v>47862</v>
      </c>
      <c r="B23937" s="3" t="s">
        <v>47863</v>
      </c>
      <c r="C23937" s="4" t="str">
        <f>MID(cves_without_cpes[[#This Row],[ID]], 5, 4)</f>
        <v>2024</v>
      </c>
    </row>
    <row r="23938" spans="1:3" ht="30" x14ac:dyDescent="0.25">
      <c r="A23938" s="2" t="s">
        <v>47866</v>
      </c>
      <c r="B23938" s="3" t="s">
        <v>47867</v>
      </c>
      <c r="C23938" s="4" t="str">
        <f>MID(cves_without_cpes[[#This Row],[ID]], 5, 4)</f>
        <v>2024</v>
      </c>
    </row>
    <row r="23939" spans="1:3" ht="30" x14ac:dyDescent="0.25">
      <c r="A23939" s="2" t="s">
        <v>47860</v>
      </c>
      <c r="B23939" s="3" t="s">
        <v>47861</v>
      </c>
      <c r="C23939" s="4" t="str">
        <f>MID(cves_without_cpes[[#This Row],[ID]], 5, 4)</f>
        <v>2024</v>
      </c>
    </row>
    <row r="23940" spans="1:3" ht="30" x14ac:dyDescent="0.25">
      <c r="A23940" s="2" t="s">
        <v>16963</v>
      </c>
      <c r="B23940" s="3" t="s">
        <v>16964</v>
      </c>
      <c r="C23940" s="4" t="str">
        <f>MID(cves_without_cpes[[#This Row],[ID]], 5, 4)</f>
        <v>2024</v>
      </c>
    </row>
    <row r="23941" spans="1:3" ht="45" x14ac:dyDescent="0.25">
      <c r="A23941" s="2" t="s">
        <v>47858</v>
      </c>
      <c r="B23941" s="3" t="s">
        <v>47859</v>
      </c>
      <c r="C23941" s="4" t="str">
        <f>MID(cves_without_cpes[[#This Row],[ID]], 5, 4)</f>
        <v>2024</v>
      </c>
    </row>
    <row r="23942" spans="1:3" ht="45" x14ac:dyDescent="0.25">
      <c r="A23942" s="2" t="s">
        <v>47856</v>
      </c>
      <c r="B23942" s="3" t="s">
        <v>47857</v>
      </c>
      <c r="C23942" s="4" t="str">
        <f>MID(cves_without_cpes[[#This Row],[ID]], 5, 4)</f>
        <v>2024</v>
      </c>
    </row>
    <row r="23943" spans="1:3" ht="30" x14ac:dyDescent="0.25">
      <c r="A23943" s="2" t="s">
        <v>47854</v>
      </c>
      <c r="B23943" s="3" t="s">
        <v>47855</v>
      </c>
      <c r="C23943" s="4" t="str">
        <f>MID(cves_without_cpes[[#This Row],[ID]], 5, 4)</f>
        <v>2024</v>
      </c>
    </row>
    <row r="23944" spans="1:3" ht="30" x14ac:dyDescent="0.25">
      <c r="A23944" s="2" t="s">
        <v>47852</v>
      </c>
      <c r="B23944" s="3" t="s">
        <v>47853</v>
      </c>
      <c r="C23944" s="4" t="str">
        <f>MID(cves_without_cpes[[#This Row],[ID]], 5, 4)</f>
        <v>2024</v>
      </c>
    </row>
    <row r="23945" spans="1:3" ht="45" x14ac:dyDescent="0.25">
      <c r="A23945" s="2" t="s">
        <v>24425</v>
      </c>
      <c r="B23945" s="3" t="s">
        <v>24426</v>
      </c>
      <c r="C23945" s="4" t="str">
        <f>MID(cves_without_cpes[[#This Row],[ID]], 5, 4)</f>
        <v>2024</v>
      </c>
    </row>
    <row r="23946" spans="1:3" ht="30" x14ac:dyDescent="0.25">
      <c r="A23946" s="2" t="s">
        <v>47850</v>
      </c>
      <c r="B23946" s="3" t="s">
        <v>47851</v>
      </c>
      <c r="C23946" s="4" t="str">
        <f>MID(cves_without_cpes[[#This Row],[ID]], 5, 4)</f>
        <v>2024</v>
      </c>
    </row>
    <row r="23947" spans="1:3" ht="45" x14ac:dyDescent="0.25">
      <c r="A23947" s="2" t="s">
        <v>47848</v>
      </c>
      <c r="B23947" s="3" t="s">
        <v>47849</v>
      </c>
      <c r="C23947" s="4" t="str">
        <f>MID(cves_without_cpes[[#This Row],[ID]], 5, 4)</f>
        <v>2024</v>
      </c>
    </row>
    <row r="23948" spans="1:3" ht="30" x14ac:dyDescent="0.25">
      <c r="A23948" s="2" t="s">
        <v>47846</v>
      </c>
      <c r="B23948" s="3" t="s">
        <v>47847</v>
      </c>
      <c r="C23948" s="4" t="str">
        <f>MID(cves_without_cpes[[#This Row],[ID]], 5, 4)</f>
        <v>2024</v>
      </c>
    </row>
    <row r="23949" spans="1:3" ht="30" x14ac:dyDescent="0.25">
      <c r="A23949" s="2" t="s">
        <v>3751</v>
      </c>
      <c r="B23949" s="3" t="s">
        <v>3752</v>
      </c>
      <c r="C23949" s="4" t="str">
        <f>MID(cves_without_cpes[[#This Row],[ID]], 5, 4)</f>
        <v>2024</v>
      </c>
    </row>
    <row r="23950" spans="1:3" ht="30" x14ac:dyDescent="0.25">
      <c r="A23950" s="2" t="s">
        <v>3749</v>
      </c>
      <c r="B23950" s="3" t="s">
        <v>3750</v>
      </c>
      <c r="C23950" s="4" t="str">
        <f>MID(cves_without_cpes[[#This Row],[ID]], 5, 4)</f>
        <v>2024</v>
      </c>
    </row>
    <row r="23951" spans="1:3" ht="30" x14ac:dyDescent="0.25">
      <c r="A23951" s="2" t="s">
        <v>47834</v>
      </c>
      <c r="B23951" s="3" t="s">
        <v>47835</v>
      </c>
      <c r="C23951" s="4" t="str">
        <f>MID(cves_without_cpes[[#This Row],[ID]], 5, 4)</f>
        <v>2024</v>
      </c>
    </row>
    <row r="23952" spans="1:3" ht="30" x14ac:dyDescent="0.25">
      <c r="A23952" s="2" t="s">
        <v>16961</v>
      </c>
      <c r="B23952" s="3" t="s">
        <v>16962</v>
      </c>
      <c r="C23952" s="4" t="str">
        <f>MID(cves_without_cpes[[#This Row],[ID]], 5, 4)</f>
        <v>2024</v>
      </c>
    </row>
    <row r="23953" spans="1:3" ht="30" x14ac:dyDescent="0.25">
      <c r="A23953" s="2" t="s">
        <v>47841</v>
      </c>
      <c r="B23953" s="3" t="s">
        <v>47837</v>
      </c>
      <c r="C23953" s="4" t="str">
        <f>MID(cves_without_cpes[[#This Row],[ID]], 5, 4)</f>
        <v>2024</v>
      </c>
    </row>
    <row r="23954" spans="1:3" ht="30" x14ac:dyDescent="0.25">
      <c r="A23954" s="2" t="s">
        <v>47840</v>
      </c>
      <c r="B23954" s="3" t="s">
        <v>47837</v>
      </c>
      <c r="C23954" s="4" t="str">
        <f>MID(cves_without_cpes[[#This Row],[ID]], 5, 4)</f>
        <v>2024</v>
      </c>
    </row>
    <row r="23955" spans="1:3" ht="30" x14ac:dyDescent="0.25">
      <c r="A23955" s="2" t="s">
        <v>47839</v>
      </c>
      <c r="B23955" s="3" t="s">
        <v>47837</v>
      </c>
      <c r="C23955" s="4" t="str">
        <f>MID(cves_without_cpes[[#This Row],[ID]], 5, 4)</f>
        <v>2024</v>
      </c>
    </row>
    <row r="23956" spans="1:3" ht="30" x14ac:dyDescent="0.25">
      <c r="A23956" s="2" t="s">
        <v>47838</v>
      </c>
      <c r="B23956" s="3" t="s">
        <v>47837</v>
      </c>
      <c r="C23956" s="4" t="str">
        <f>MID(cves_without_cpes[[#This Row],[ID]], 5, 4)</f>
        <v>2024</v>
      </c>
    </row>
    <row r="23957" spans="1:3" ht="30" x14ac:dyDescent="0.25">
      <c r="A23957" s="2" t="s">
        <v>47836</v>
      </c>
      <c r="B23957" s="3" t="s">
        <v>47837</v>
      </c>
      <c r="C23957" s="4" t="str">
        <f>MID(cves_without_cpes[[#This Row],[ID]], 5, 4)</f>
        <v>2024</v>
      </c>
    </row>
    <row r="23958" spans="1:3" ht="30" x14ac:dyDescent="0.25">
      <c r="A23958" s="2" t="s">
        <v>47844</v>
      </c>
      <c r="B23958" s="3" t="s">
        <v>47845</v>
      </c>
      <c r="C23958" s="4" t="str">
        <f>MID(cves_without_cpes[[#This Row],[ID]], 5, 4)</f>
        <v>2024</v>
      </c>
    </row>
    <row r="23959" spans="1:3" ht="45" x14ac:dyDescent="0.25">
      <c r="A23959" s="2" t="s">
        <v>47842</v>
      </c>
      <c r="B23959" s="3" t="s">
        <v>47843</v>
      </c>
      <c r="C23959" s="4" t="str">
        <f>MID(cves_without_cpes[[#This Row],[ID]], 5, 4)</f>
        <v>2024</v>
      </c>
    </row>
    <row r="23960" spans="1:3" ht="45" x14ac:dyDescent="0.25">
      <c r="A23960" s="2" t="s">
        <v>7024</v>
      </c>
      <c r="B23960" s="3" t="s">
        <v>7025</v>
      </c>
      <c r="C23960" s="4" t="str">
        <f>MID(cves_without_cpes[[#This Row],[ID]], 5, 4)</f>
        <v>2024</v>
      </c>
    </row>
    <row r="23961" spans="1:3" ht="30" x14ac:dyDescent="0.25">
      <c r="A23961" s="2" t="s">
        <v>47832</v>
      </c>
      <c r="B23961" s="3" t="s">
        <v>47833</v>
      </c>
      <c r="C23961" s="4" t="str">
        <f>MID(cves_without_cpes[[#This Row],[ID]], 5, 4)</f>
        <v>2024</v>
      </c>
    </row>
    <row r="23962" spans="1:3" ht="30" x14ac:dyDescent="0.25">
      <c r="A23962" s="2" t="s">
        <v>47830</v>
      </c>
      <c r="B23962" s="3" t="s">
        <v>47831</v>
      </c>
      <c r="C23962" s="4" t="str">
        <f>MID(cves_without_cpes[[#This Row],[ID]], 5, 4)</f>
        <v>2024</v>
      </c>
    </row>
    <row r="23963" spans="1:3" ht="30" x14ac:dyDescent="0.25">
      <c r="A23963" s="2" t="s">
        <v>47828</v>
      </c>
      <c r="B23963" s="3" t="s">
        <v>47829</v>
      </c>
      <c r="C23963" s="4" t="str">
        <f>MID(cves_without_cpes[[#This Row],[ID]], 5, 4)</f>
        <v>2024</v>
      </c>
    </row>
    <row r="23964" spans="1:3" ht="30" x14ac:dyDescent="0.25">
      <c r="A23964" s="2" t="s">
        <v>47826</v>
      </c>
      <c r="B23964" s="3" t="s">
        <v>47827</v>
      </c>
      <c r="C23964" s="4" t="str">
        <f>MID(cves_without_cpes[[#This Row],[ID]], 5, 4)</f>
        <v>2024</v>
      </c>
    </row>
    <row r="23965" spans="1:3" ht="30" x14ac:dyDescent="0.25">
      <c r="A23965" s="2" t="s">
        <v>47824</v>
      </c>
      <c r="B23965" s="3" t="s">
        <v>47825</v>
      </c>
      <c r="C23965" s="4" t="str">
        <f>MID(cves_without_cpes[[#This Row],[ID]], 5, 4)</f>
        <v>2024</v>
      </c>
    </row>
    <row r="23966" spans="1:3" ht="30" x14ac:dyDescent="0.25">
      <c r="A23966" s="2" t="s">
        <v>47822</v>
      </c>
      <c r="B23966" s="3" t="s">
        <v>47823</v>
      </c>
      <c r="C23966" s="4" t="str">
        <f>MID(cves_without_cpes[[#This Row],[ID]], 5, 4)</f>
        <v>2024</v>
      </c>
    </row>
    <row r="23967" spans="1:3" ht="30" x14ac:dyDescent="0.25">
      <c r="A23967" s="2" t="s">
        <v>47820</v>
      </c>
      <c r="B23967" s="3" t="s">
        <v>47821</v>
      </c>
      <c r="C23967" s="4" t="str">
        <f>MID(cves_without_cpes[[#This Row],[ID]], 5, 4)</f>
        <v>2024</v>
      </c>
    </row>
    <row r="23968" spans="1:3" ht="30" x14ac:dyDescent="0.25">
      <c r="A23968" s="2" t="s">
        <v>47818</v>
      </c>
      <c r="B23968" s="3" t="s">
        <v>47819</v>
      </c>
      <c r="C23968" s="4" t="str">
        <f>MID(cves_without_cpes[[#This Row],[ID]], 5, 4)</f>
        <v>2024</v>
      </c>
    </row>
    <row r="23969" spans="1:3" ht="30" x14ac:dyDescent="0.25">
      <c r="A23969" s="2" t="s">
        <v>47816</v>
      </c>
      <c r="B23969" s="3" t="s">
        <v>47817</v>
      </c>
      <c r="C23969" s="4" t="str">
        <f>MID(cves_without_cpes[[#This Row],[ID]], 5, 4)</f>
        <v>2024</v>
      </c>
    </row>
    <row r="23970" spans="1:3" ht="30" x14ac:dyDescent="0.25">
      <c r="A23970" s="2" t="s">
        <v>47814</v>
      </c>
      <c r="B23970" s="3" t="s">
        <v>47815</v>
      </c>
      <c r="C23970" s="4" t="str">
        <f>MID(cves_without_cpes[[#This Row],[ID]], 5, 4)</f>
        <v>2024</v>
      </c>
    </row>
    <row r="23971" spans="1:3" ht="30" x14ac:dyDescent="0.25">
      <c r="A23971" s="2" t="s">
        <v>47812</v>
      </c>
      <c r="B23971" s="3" t="s">
        <v>47813</v>
      </c>
      <c r="C23971" s="4" t="str">
        <f>MID(cves_without_cpes[[#This Row],[ID]], 5, 4)</f>
        <v>2024</v>
      </c>
    </row>
    <row r="23972" spans="1:3" ht="30" x14ac:dyDescent="0.25">
      <c r="A23972" s="2" t="s">
        <v>47810</v>
      </c>
      <c r="B23972" s="3" t="s">
        <v>47811</v>
      </c>
      <c r="C23972" s="4" t="str">
        <f>MID(cves_without_cpes[[#This Row],[ID]], 5, 4)</f>
        <v>2024</v>
      </c>
    </row>
    <row r="23973" spans="1:3" ht="30" x14ac:dyDescent="0.25">
      <c r="A23973" s="2" t="s">
        <v>10579</v>
      </c>
      <c r="B23973" s="3" t="s">
        <v>10580</v>
      </c>
      <c r="C23973" s="4" t="str">
        <f>MID(cves_without_cpes[[#This Row],[ID]], 5, 4)</f>
        <v>2024</v>
      </c>
    </row>
    <row r="23974" spans="1:3" ht="30" x14ac:dyDescent="0.25">
      <c r="A23974" s="2" t="s">
        <v>17029</v>
      </c>
      <c r="B23974" s="3" t="s">
        <v>17030</v>
      </c>
      <c r="C23974" s="4" t="str">
        <f>MID(cves_without_cpes[[#This Row],[ID]], 5, 4)</f>
        <v>2024</v>
      </c>
    </row>
    <row r="23975" spans="1:3" ht="75" x14ac:dyDescent="0.25">
      <c r="A23975" s="2" t="s">
        <v>47808</v>
      </c>
      <c r="B23975" s="3" t="s">
        <v>47809</v>
      </c>
      <c r="C23975" s="4" t="str">
        <f>MID(cves_without_cpes[[#This Row],[ID]], 5, 4)</f>
        <v>2024</v>
      </c>
    </row>
    <row r="23976" spans="1:3" ht="75" x14ac:dyDescent="0.25">
      <c r="A23976" s="2" t="s">
        <v>47806</v>
      </c>
      <c r="B23976" s="3" t="s">
        <v>47807</v>
      </c>
      <c r="C23976" s="4" t="str">
        <f>MID(cves_without_cpes[[#This Row],[ID]], 5, 4)</f>
        <v>2024</v>
      </c>
    </row>
    <row r="23977" spans="1:3" ht="30" x14ac:dyDescent="0.25">
      <c r="A23977" s="2" t="s">
        <v>25193</v>
      </c>
      <c r="B23977" s="3" t="s">
        <v>25194</v>
      </c>
      <c r="C23977" s="4" t="str">
        <f>MID(cves_without_cpes[[#This Row],[ID]], 5, 4)</f>
        <v>2024</v>
      </c>
    </row>
    <row r="23978" spans="1:3" ht="30" x14ac:dyDescent="0.25">
      <c r="A23978" s="2" t="s">
        <v>47804</v>
      </c>
      <c r="B23978" s="3" t="s">
        <v>47805</v>
      </c>
      <c r="C23978" s="4" t="str">
        <f>MID(cves_without_cpes[[#This Row],[ID]], 5, 4)</f>
        <v>2024</v>
      </c>
    </row>
    <row r="23979" spans="1:3" ht="30" x14ac:dyDescent="0.25">
      <c r="A23979" s="2" t="s">
        <v>35553</v>
      </c>
      <c r="B23979" s="3" t="s">
        <v>35554</v>
      </c>
      <c r="C23979" s="4" t="str">
        <f>MID(cves_without_cpes[[#This Row],[ID]], 5, 4)</f>
        <v>2024</v>
      </c>
    </row>
    <row r="23980" spans="1:3" ht="75" x14ac:dyDescent="0.25">
      <c r="A23980" s="2" t="s">
        <v>47802</v>
      </c>
      <c r="B23980" s="3" t="s">
        <v>47803</v>
      </c>
      <c r="C23980" s="4" t="str">
        <f>MID(cves_without_cpes[[#This Row],[ID]], 5, 4)</f>
        <v>2024</v>
      </c>
    </row>
    <row r="23981" spans="1:3" ht="30" x14ac:dyDescent="0.25">
      <c r="A23981" s="2" t="s">
        <v>47800</v>
      </c>
      <c r="B23981" s="3" t="s">
        <v>47801</v>
      </c>
      <c r="C23981" s="4" t="str">
        <f>MID(cves_without_cpes[[#This Row],[ID]], 5, 4)</f>
        <v>2024</v>
      </c>
    </row>
    <row r="23982" spans="1:3" ht="30" x14ac:dyDescent="0.25">
      <c r="A23982" s="2" t="s">
        <v>10575</v>
      </c>
      <c r="B23982" s="3" t="s">
        <v>10576</v>
      </c>
      <c r="C23982" s="4" t="str">
        <f>MID(cves_without_cpes[[#This Row],[ID]], 5, 4)</f>
        <v>2024</v>
      </c>
    </row>
    <row r="23983" spans="1:3" ht="45" x14ac:dyDescent="0.25">
      <c r="A23983" s="2" t="s">
        <v>35551</v>
      </c>
      <c r="B23983" s="3" t="s">
        <v>35552</v>
      </c>
      <c r="C23983" s="4" t="str">
        <f>MID(cves_without_cpes[[#This Row],[ID]], 5, 4)</f>
        <v>2024</v>
      </c>
    </row>
    <row r="23984" spans="1:3" ht="75" x14ac:dyDescent="0.25">
      <c r="A23984" s="2" t="s">
        <v>48000</v>
      </c>
      <c r="B23984" s="3" t="s">
        <v>47803</v>
      </c>
      <c r="C23984" s="4" t="str">
        <f>MID(cves_without_cpes[[#This Row],[ID]], 5, 4)</f>
        <v>2024</v>
      </c>
    </row>
    <row r="23985" spans="1:3" ht="30" x14ac:dyDescent="0.25">
      <c r="A23985" s="2" t="s">
        <v>35549</v>
      </c>
      <c r="B23985" s="3" t="s">
        <v>35550</v>
      </c>
      <c r="C23985" s="4" t="str">
        <f>MID(cves_without_cpes[[#This Row],[ID]], 5, 4)</f>
        <v>2024</v>
      </c>
    </row>
    <row r="23986" spans="1:3" x14ac:dyDescent="0.25">
      <c r="A23986" s="2" t="s">
        <v>42841</v>
      </c>
      <c r="B23986" s="3" t="s">
        <v>42840</v>
      </c>
      <c r="C23986" s="4" t="str">
        <f>MID(cves_without_cpes[[#This Row],[ID]], 5, 4)</f>
        <v>2024</v>
      </c>
    </row>
    <row r="23987" spans="1:3" x14ac:dyDescent="0.25">
      <c r="A23987" s="2" t="s">
        <v>42839</v>
      </c>
      <c r="B23987" s="3" t="s">
        <v>42840</v>
      </c>
      <c r="C23987" s="4" t="str">
        <f>MID(cves_without_cpes[[#This Row],[ID]], 5, 4)</f>
        <v>2024</v>
      </c>
    </row>
    <row r="23988" spans="1:3" ht="45" x14ac:dyDescent="0.25">
      <c r="A23988" s="2" t="s">
        <v>504</v>
      </c>
      <c r="B23988" s="3" t="s">
        <v>505</v>
      </c>
      <c r="C23988" s="4" t="str">
        <f>MID(cves_without_cpes[[#This Row],[ID]], 5, 4)</f>
        <v>2024</v>
      </c>
    </row>
    <row r="23989" spans="1:3" ht="45" x14ac:dyDescent="0.25">
      <c r="A23989" s="2" t="s">
        <v>47996</v>
      </c>
      <c r="B23989" s="3" t="s">
        <v>47997</v>
      </c>
      <c r="C23989" s="4" t="str">
        <f>MID(cves_without_cpes[[#This Row],[ID]], 5, 4)</f>
        <v>2024</v>
      </c>
    </row>
    <row r="23990" spans="1:3" ht="45" x14ac:dyDescent="0.25">
      <c r="A23990" s="2" t="s">
        <v>14446</v>
      </c>
      <c r="B23990" s="3" t="s">
        <v>14447</v>
      </c>
      <c r="C23990" s="4" t="str">
        <f>MID(cves_without_cpes[[#This Row],[ID]], 5, 4)</f>
        <v>2024</v>
      </c>
    </row>
    <row r="23991" spans="1:3" ht="60" x14ac:dyDescent="0.25">
      <c r="A23991" s="2" t="s">
        <v>47998</v>
      </c>
      <c r="B23991" s="3" t="s">
        <v>47999</v>
      </c>
      <c r="C23991" s="4" t="str">
        <f>MID(cves_without_cpes[[#This Row],[ID]], 5, 4)</f>
        <v>2024</v>
      </c>
    </row>
    <row r="23992" spans="1:3" ht="30" x14ac:dyDescent="0.25">
      <c r="A23992" s="2" t="s">
        <v>47994</v>
      </c>
      <c r="B23992" s="3" t="s">
        <v>47995</v>
      </c>
      <c r="C23992" s="4" t="str">
        <f>MID(cves_without_cpes[[#This Row],[ID]], 5, 4)</f>
        <v>2024</v>
      </c>
    </row>
    <row r="23993" spans="1:3" ht="45" x14ac:dyDescent="0.25">
      <c r="A23993" s="2" t="s">
        <v>28133</v>
      </c>
      <c r="B23993" s="3" t="s">
        <v>28134</v>
      </c>
      <c r="C23993" s="4" t="str">
        <f>MID(cves_without_cpes[[#This Row],[ID]], 5, 4)</f>
        <v>2023</v>
      </c>
    </row>
    <row r="23994" spans="1:3" ht="30" x14ac:dyDescent="0.25">
      <c r="A23994" s="2" t="s">
        <v>47984</v>
      </c>
      <c r="B23994" s="3" t="s">
        <v>47985</v>
      </c>
      <c r="C23994" s="4" t="str">
        <f>MID(cves_without_cpes[[#This Row],[ID]], 5, 4)</f>
        <v>2023</v>
      </c>
    </row>
    <row r="23995" spans="1:3" ht="30" x14ac:dyDescent="0.25">
      <c r="A23995" s="2" t="s">
        <v>8259</v>
      </c>
      <c r="B23995" s="3" t="s">
        <v>8260</v>
      </c>
      <c r="C23995" s="4" t="str">
        <f>MID(cves_without_cpes[[#This Row],[ID]], 5, 4)</f>
        <v>2023</v>
      </c>
    </row>
    <row r="23996" spans="1:3" ht="45" x14ac:dyDescent="0.25">
      <c r="A23996" s="2" t="s">
        <v>32972</v>
      </c>
      <c r="B23996" s="3" t="s">
        <v>32973</v>
      </c>
      <c r="C23996" s="4" t="str">
        <f>MID(cves_without_cpes[[#This Row],[ID]], 5, 4)</f>
        <v>2023</v>
      </c>
    </row>
    <row r="23997" spans="1:3" ht="45" x14ac:dyDescent="0.25">
      <c r="A23997" s="2" t="s">
        <v>32970</v>
      </c>
      <c r="B23997" s="3" t="s">
        <v>32971</v>
      </c>
      <c r="C23997" s="4" t="str">
        <f>MID(cves_without_cpes[[#This Row],[ID]], 5, 4)</f>
        <v>2023</v>
      </c>
    </row>
    <row r="23998" spans="1:3" ht="30" x14ac:dyDescent="0.25">
      <c r="A23998" s="2" t="s">
        <v>32968</v>
      </c>
      <c r="B23998" s="3" t="s">
        <v>32969</v>
      </c>
      <c r="C23998" s="4" t="str">
        <f>MID(cves_without_cpes[[#This Row],[ID]], 5, 4)</f>
        <v>2023</v>
      </c>
    </row>
    <row r="23999" spans="1:3" ht="60" x14ac:dyDescent="0.25">
      <c r="A23999" s="2" t="s">
        <v>47992</v>
      </c>
      <c r="B23999" s="3" t="s">
        <v>47993</v>
      </c>
      <c r="C23999" s="4" t="str">
        <f>MID(cves_without_cpes[[#This Row],[ID]], 5, 4)</f>
        <v>2023</v>
      </c>
    </row>
    <row r="24000" spans="1:3" ht="180" x14ac:dyDescent="0.25">
      <c r="A24000" s="2" t="s">
        <v>47990</v>
      </c>
      <c r="B24000" s="3" t="s">
        <v>47991</v>
      </c>
      <c r="C24000" s="4" t="str">
        <f>MID(cves_without_cpes[[#This Row],[ID]], 5, 4)</f>
        <v>2023</v>
      </c>
    </row>
    <row r="24001" spans="1:3" ht="60" x14ac:dyDescent="0.25">
      <c r="A24001" s="2" t="s">
        <v>3743</v>
      </c>
      <c r="B24001" s="3" t="s">
        <v>3744</v>
      </c>
      <c r="C24001" s="4" t="str">
        <f>MID(cves_without_cpes[[#This Row],[ID]], 5, 4)</f>
        <v>2023</v>
      </c>
    </row>
    <row r="24002" spans="1:3" ht="60" x14ac:dyDescent="0.25">
      <c r="A24002" s="2" t="s">
        <v>47988</v>
      </c>
      <c r="B24002" s="3" t="s">
        <v>47989</v>
      </c>
      <c r="C24002" s="4" t="str">
        <f>MID(cves_without_cpes[[#This Row],[ID]], 5, 4)</f>
        <v>2023</v>
      </c>
    </row>
    <row r="24003" spans="1:3" ht="30" x14ac:dyDescent="0.25">
      <c r="A24003" s="2" t="s">
        <v>47986</v>
      </c>
      <c r="B24003" s="3" t="s">
        <v>47987</v>
      </c>
      <c r="C24003" s="4" t="str">
        <f>MID(cves_without_cpes[[#This Row],[ID]], 5, 4)</f>
        <v>2023</v>
      </c>
    </row>
    <row r="24004" spans="1:3" x14ac:dyDescent="0.25">
      <c r="A24004" s="2" t="s">
        <v>43927</v>
      </c>
      <c r="B24004" s="3" t="s">
        <v>43928</v>
      </c>
      <c r="C24004" s="4" t="str">
        <f>MID(cves_without_cpes[[#This Row],[ID]], 5, 4)</f>
        <v>2023</v>
      </c>
    </row>
    <row r="24005" spans="1:3" x14ac:dyDescent="0.25">
      <c r="A24005" s="2" t="s">
        <v>8255</v>
      </c>
      <c r="B24005" s="3" t="s">
        <v>8256</v>
      </c>
      <c r="C24005" s="4" t="str">
        <f>MID(cves_without_cpes[[#This Row],[ID]], 5, 4)</f>
        <v>2023</v>
      </c>
    </row>
    <row r="24006" spans="1:3" ht="60" x14ac:dyDescent="0.25">
      <c r="A24006" s="2" t="s">
        <v>47982</v>
      </c>
      <c r="B24006" s="3" t="s">
        <v>47983</v>
      </c>
      <c r="C24006" s="4" t="str">
        <f>MID(cves_without_cpes[[#This Row],[ID]], 5, 4)</f>
        <v>2023</v>
      </c>
    </row>
    <row r="24007" spans="1:3" ht="60" x14ac:dyDescent="0.25">
      <c r="A24007" s="2" t="s">
        <v>47980</v>
      </c>
      <c r="B24007" s="3" t="s">
        <v>47981</v>
      </c>
      <c r="C24007" s="4" t="str">
        <f>MID(cves_without_cpes[[#This Row],[ID]], 5, 4)</f>
        <v>2023</v>
      </c>
    </row>
    <row r="24008" spans="1:3" ht="90" x14ac:dyDescent="0.25">
      <c r="A24008" s="2" t="s">
        <v>47978</v>
      </c>
      <c r="B24008" s="3" t="s">
        <v>47979</v>
      </c>
      <c r="C24008" s="4" t="str">
        <f>MID(cves_without_cpes[[#This Row],[ID]], 5, 4)</f>
        <v>2023</v>
      </c>
    </row>
    <row r="24009" spans="1:3" ht="30" x14ac:dyDescent="0.25">
      <c r="A24009" s="2" t="s">
        <v>8253</v>
      </c>
      <c r="B24009" s="3" t="s">
        <v>8254</v>
      </c>
      <c r="C24009" s="4" t="str">
        <f>MID(cves_without_cpes[[#This Row],[ID]], 5, 4)</f>
        <v>2023</v>
      </c>
    </row>
    <row r="24010" spans="1:3" x14ac:dyDescent="0.25">
      <c r="A24010" s="2" t="s">
        <v>8130</v>
      </c>
      <c r="B24010" s="3" t="s">
        <v>8131</v>
      </c>
      <c r="C24010" s="4" t="str">
        <f>MID(cves_without_cpes[[#This Row],[ID]], 5, 4)</f>
        <v>2023</v>
      </c>
    </row>
    <row r="24011" spans="1:3" ht="30" x14ac:dyDescent="0.25">
      <c r="A24011" s="2" t="s">
        <v>8128</v>
      </c>
      <c r="B24011" s="3" t="s">
        <v>8129</v>
      </c>
      <c r="C24011" s="4" t="str">
        <f>MID(cves_without_cpes[[#This Row],[ID]], 5, 4)</f>
        <v>2023</v>
      </c>
    </row>
    <row r="24012" spans="1:3" ht="30" x14ac:dyDescent="0.25">
      <c r="A24012" s="2" t="s">
        <v>8126</v>
      </c>
      <c r="B24012" s="3" t="s">
        <v>8127</v>
      </c>
      <c r="C24012" s="4" t="str">
        <f>MID(cves_without_cpes[[#This Row],[ID]], 5, 4)</f>
        <v>2023</v>
      </c>
    </row>
    <row r="24013" spans="1:3" ht="30" x14ac:dyDescent="0.25">
      <c r="A24013" s="2" t="s">
        <v>8124</v>
      </c>
      <c r="B24013" s="3" t="s">
        <v>8125</v>
      </c>
      <c r="C24013" s="4" t="str">
        <f>MID(cves_without_cpes[[#This Row],[ID]], 5, 4)</f>
        <v>2023</v>
      </c>
    </row>
    <row r="24014" spans="1:3" ht="30" x14ac:dyDescent="0.25">
      <c r="A24014" s="2" t="s">
        <v>28358</v>
      </c>
      <c r="B24014" s="3" t="s">
        <v>28359</v>
      </c>
      <c r="C24014" s="4" t="str">
        <f>MID(cves_without_cpes[[#This Row],[ID]], 5, 4)</f>
        <v>2023</v>
      </c>
    </row>
    <row r="24015" spans="1:3" ht="30" x14ac:dyDescent="0.25">
      <c r="A24015" s="2" t="s">
        <v>20072</v>
      </c>
      <c r="B24015" s="3" t="s">
        <v>20073</v>
      </c>
      <c r="C24015" s="4" t="str">
        <f>MID(cves_without_cpes[[#This Row],[ID]], 5, 4)</f>
        <v>2023</v>
      </c>
    </row>
    <row r="24016" spans="1:3" ht="30" x14ac:dyDescent="0.25">
      <c r="A24016" s="2" t="s">
        <v>20068</v>
      </c>
      <c r="B24016" s="3" t="s">
        <v>20069</v>
      </c>
      <c r="C24016" s="4" t="str">
        <f>MID(cves_without_cpes[[#This Row],[ID]], 5, 4)</f>
        <v>2023</v>
      </c>
    </row>
    <row r="24017" spans="1:3" ht="30" x14ac:dyDescent="0.25">
      <c r="A24017" s="2" t="s">
        <v>20064</v>
      </c>
      <c r="B24017" s="3" t="s">
        <v>20065</v>
      </c>
      <c r="C24017" s="4" t="str">
        <f>MID(cves_without_cpes[[#This Row],[ID]], 5, 4)</f>
        <v>2023</v>
      </c>
    </row>
    <row r="24018" spans="1:3" x14ac:dyDescent="0.25">
      <c r="A24018" s="2" t="s">
        <v>44212</v>
      </c>
      <c r="B24018" s="3" t="s">
        <v>11</v>
      </c>
      <c r="C24018" s="4" t="str">
        <f>MID(cves_without_cpes[[#This Row],[ID]], 5, 4)</f>
        <v>2023</v>
      </c>
    </row>
    <row r="24019" spans="1:3" ht="30" x14ac:dyDescent="0.25">
      <c r="A24019" s="2" t="s">
        <v>20062</v>
      </c>
      <c r="B24019" s="3" t="s">
        <v>20063</v>
      </c>
      <c r="C24019" s="4" t="str">
        <f>MID(cves_without_cpes[[#This Row],[ID]], 5, 4)</f>
        <v>2023</v>
      </c>
    </row>
    <row r="24020" spans="1:3" ht="30" x14ac:dyDescent="0.25">
      <c r="A24020" s="2" t="s">
        <v>20060</v>
      </c>
      <c r="B24020" s="3" t="s">
        <v>20061</v>
      </c>
      <c r="C24020" s="4" t="str">
        <f>MID(cves_without_cpes[[#This Row],[ID]], 5, 4)</f>
        <v>2023</v>
      </c>
    </row>
    <row r="24021" spans="1:3" ht="30" x14ac:dyDescent="0.25">
      <c r="A24021" s="2" t="s">
        <v>8122</v>
      </c>
      <c r="B24021" s="3" t="s">
        <v>8123</v>
      </c>
      <c r="C24021" s="4" t="str">
        <f>MID(cves_without_cpes[[#This Row],[ID]], 5, 4)</f>
        <v>2023</v>
      </c>
    </row>
    <row r="24022" spans="1:3" ht="30" x14ac:dyDescent="0.25">
      <c r="A24022" s="2" t="s">
        <v>8040</v>
      </c>
      <c r="B24022" s="3" t="s">
        <v>8041</v>
      </c>
      <c r="C24022" s="4" t="str">
        <f>MID(cves_without_cpes[[#This Row],[ID]], 5, 4)</f>
        <v>2023</v>
      </c>
    </row>
    <row r="24023" spans="1:3" ht="45" x14ac:dyDescent="0.25">
      <c r="A24023" s="2" t="s">
        <v>47976</v>
      </c>
      <c r="B24023" s="3" t="s">
        <v>47977</v>
      </c>
      <c r="C24023" s="4" t="str">
        <f>MID(cves_without_cpes[[#This Row],[ID]], 5, 4)</f>
        <v>2023</v>
      </c>
    </row>
    <row r="24024" spans="1:3" ht="45" x14ac:dyDescent="0.25">
      <c r="A24024" s="2" t="s">
        <v>47974</v>
      </c>
      <c r="B24024" s="3" t="s">
        <v>47975</v>
      </c>
      <c r="C24024" s="4" t="str">
        <f>MID(cves_without_cpes[[#This Row],[ID]], 5, 4)</f>
        <v>2023</v>
      </c>
    </row>
    <row r="24025" spans="1:3" ht="60" x14ac:dyDescent="0.25">
      <c r="A24025" s="2" t="s">
        <v>3058</v>
      </c>
      <c r="B24025" s="3" t="s">
        <v>3059</v>
      </c>
      <c r="C24025" s="4" t="str">
        <f>MID(cves_without_cpes[[#This Row],[ID]], 5, 4)</f>
        <v>2023</v>
      </c>
    </row>
    <row r="24026" spans="1:3" ht="45" x14ac:dyDescent="0.25">
      <c r="A24026" s="2" t="s">
        <v>47970</v>
      </c>
      <c r="B24026" s="3" t="s">
        <v>47971</v>
      </c>
      <c r="C24026" s="4" t="str">
        <f>MID(cves_without_cpes[[#This Row],[ID]], 5, 4)</f>
        <v>2023</v>
      </c>
    </row>
    <row r="24027" spans="1:3" ht="75" x14ac:dyDescent="0.25">
      <c r="A24027" s="2" t="s">
        <v>47968</v>
      </c>
      <c r="B24027" s="3" t="s">
        <v>47969</v>
      </c>
      <c r="C24027" s="4" t="str">
        <f>MID(cves_without_cpes[[#This Row],[ID]], 5, 4)</f>
        <v>2023</v>
      </c>
    </row>
    <row r="24028" spans="1:3" ht="30" x14ac:dyDescent="0.25">
      <c r="A24028" s="2" t="s">
        <v>47972</v>
      </c>
      <c r="B24028" s="3" t="s">
        <v>47973</v>
      </c>
      <c r="C24028" s="4" t="str">
        <f>MID(cves_without_cpes[[#This Row],[ID]], 5, 4)</f>
        <v>2023</v>
      </c>
    </row>
    <row r="24029" spans="1:3" ht="45" x14ac:dyDescent="0.25">
      <c r="A24029" s="2" t="s">
        <v>8463</v>
      </c>
      <c r="B24029" s="3" t="s">
        <v>8464</v>
      </c>
      <c r="C24029" s="4" t="str">
        <f>MID(cves_without_cpes[[#This Row],[ID]], 5, 4)</f>
        <v>2023</v>
      </c>
    </row>
    <row r="24030" spans="1:3" ht="45" x14ac:dyDescent="0.25">
      <c r="A24030" s="2" t="s">
        <v>47966</v>
      </c>
      <c r="B24030" s="3" t="s">
        <v>47967</v>
      </c>
      <c r="C24030" s="4" t="str">
        <f>MID(cves_without_cpes[[#This Row],[ID]], 5, 4)</f>
        <v>2023</v>
      </c>
    </row>
    <row r="24031" spans="1:3" ht="150" x14ac:dyDescent="0.25">
      <c r="A24031" s="2" t="s">
        <v>47964</v>
      </c>
      <c r="B24031" s="3" t="s">
        <v>47965</v>
      </c>
      <c r="C24031" s="4" t="str">
        <f>MID(cves_without_cpes[[#This Row],[ID]], 5, 4)</f>
        <v>2023</v>
      </c>
    </row>
    <row r="24032" spans="1:3" ht="45" x14ac:dyDescent="0.25">
      <c r="A24032" s="2" t="s">
        <v>47962</v>
      </c>
      <c r="B24032" s="3" t="s">
        <v>47963</v>
      </c>
      <c r="C24032" s="4" t="str">
        <f>MID(cves_without_cpes[[#This Row],[ID]], 5, 4)</f>
        <v>2023</v>
      </c>
    </row>
    <row r="24033" spans="1:3" ht="30" x14ac:dyDescent="0.25">
      <c r="A24033" s="2" t="s">
        <v>510</v>
      </c>
      <c r="B24033" s="3" t="s">
        <v>511</v>
      </c>
      <c r="C24033" s="4" t="str">
        <f>MID(cves_without_cpes[[#This Row],[ID]], 5, 4)</f>
        <v>2023</v>
      </c>
    </row>
    <row r="24034" spans="1:3" ht="45" x14ac:dyDescent="0.25">
      <c r="A24034" s="2" t="s">
        <v>508</v>
      </c>
      <c r="B24034" s="3" t="s">
        <v>509</v>
      </c>
      <c r="C24034" s="4" t="str">
        <f>MID(cves_without_cpes[[#This Row],[ID]], 5, 4)</f>
        <v>2023</v>
      </c>
    </row>
    <row r="24035" spans="1:3" x14ac:dyDescent="0.25">
      <c r="A24035" s="2" t="s">
        <v>12862</v>
      </c>
      <c r="B24035" s="3" t="s">
        <v>12863</v>
      </c>
      <c r="C24035" s="4" t="str">
        <f>MID(cves_without_cpes[[#This Row],[ID]], 5, 4)</f>
        <v>2023</v>
      </c>
    </row>
    <row r="24036" spans="1:3" x14ac:dyDescent="0.25">
      <c r="A24036" s="2" t="s">
        <v>506</v>
      </c>
      <c r="B24036" s="3" t="s">
        <v>507</v>
      </c>
      <c r="C24036" s="4" t="str">
        <f>MID(cves_without_cpes[[#This Row],[ID]], 5, 4)</f>
        <v>2023</v>
      </c>
    </row>
    <row r="24037" spans="1:3" ht="30" x14ac:dyDescent="0.25">
      <c r="A24037" s="2" t="s">
        <v>10431</v>
      </c>
      <c r="B24037" s="3" t="s">
        <v>10432</v>
      </c>
      <c r="C24037" s="4" t="str">
        <f>MID(cves_without_cpes[[#This Row],[ID]], 5, 4)</f>
        <v>2023</v>
      </c>
    </row>
    <row r="24038" spans="1:3" ht="30" x14ac:dyDescent="0.25">
      <c r="A24038" s="2" t="s">
        <v>502</v>
      </c>
      <c r="B24038" s="3" t="s">
        <v>503</v>
      </c>
      <c r="C24038" s="4" t="str">
        <f>MID(cves_without_cpes[[#This Row],[ID]], 5, 4)</f>
        <v>2023</v>
      </c>
    </row>
    <row r="24039" spans="1:3" ht="30" x14ac:dyDescent="0.25">
      <c r="A24039" s="2" t="s">
        <v>500</v>
      </c>
      <c r="B24039" s="3" t="s">
        <v>501</v>
      </c>
      <c r="C24039" s="4" t="str">
        <f>MID(cves_without_cpes[[#This Row],[ID]], 5, 4)</f>
        <v>2023</v>
      </c>
    </row>
    <row r="24040" spans="1:3" x14ac:dyDescent="0.25">
      <c r="A24040" s="2" t="s">
        <v>43467</v>
      </c>
      <c r="B24040" s="3" t="s">
        <v>11</v>
      </c>
      <c r="C24040" s="4" t="str">
        <f>MID(cves_without_cpes[[#This Row],[ID]], 5, 4)</f>
        <v>2023</v>
      </c>
    </row>
    <row r="24041" spans="1:3" ht="45" x14ac:dyDescent="0.25">
      <c r="A24041" s="2" t="s">
        <v>47960</v>
      </c>
      <c r="B24041" s="3" t="s">
        <v>47961</v>
      </c>
      <c r="C24041" s="4" t="str">
        <f>MID(cves_without_cpes[[#This Row],[ID]], 5, 4)</f>
        <v>2023</v>
      </c>
    </row>
    <row r="24042" spans="1:3" ht="45" x14ac:dyDescent="0.25">
      <c r="A24042" s="2" t="s">
        <v>47958</v>
      </c>
      <c r="B24042" s="3" t="s">
        <v>47959</v>
      </c>
      <c r="C24042" s="4" t="str">
        <f>MID(cves_without_cpes[[#This Row],[ID]], 5, 4)</f>
        <v>2023</v>
      </c>
    </row>
    <row r="24043" spans="1:3" x14ac:dyDescent="0.25">
      <c r="A24043" s="2" t="s">
        <v>32877</v>
      </c>
      <c r="B24043" s="3" t="s">
        <v>32878</v>
      </c>
      <c r="C24043" s="4" t="str">
        <f>MID(cves_without_cpes[[#This Row],[ID]], 5, 4)</f>
        <v>2023</v>
      </c>
    </row>
    <row r="24044" spans="1:3" ht="75" x14ac:dyDescent="0.25">
      <c r="A24044" s="2" t="s">
        <v>47956</v>
      </c>
      <c r="B24044" s="3" t="s">
        <v>47957</v>
      </c>
      <c r="C24044" s="4" t="str">
        <f>MID(cves_without_cpes[[#This Row],[ID]], 5, 4)</f>
        <v>2023</v>
      </c>
    </row>
    <row r="24045" spans="1:3" ht="30" x14ac:dyDescent="0.25">
      <c r="A24045" s="2" t="s">
        <v>33908</v>
      </c>
      <c r="B24045" s="3" t="s">
        <v>33909</v>
      </c>
      <c r="C24045" s="4" t="str">
        <f>MID(cves_without_cpes[[#This Row],[ID]], 5, 4)</f>
        <v>2023</v>
      </c>
    </row>
    <row r="24046" spans="1:3" ht="30" x14ac:dyDescent="0.25">
      <c r="A24046" s="2" t="s">
        <v>32875</v>
      </c>
      <c r="B24046" s="3" t="s">
        <v>32876</v>
      </c>
      <c r="C24046" s="4" t="str">
        <f>MID(cves_without_cpes[[#This Row],[ID]], 5, 4)</f>
        <v>2023</v>
      </c>
    </row>
    <row r="24047" spans="1:3" ht="75" x14ac:dyDescent="0.25">
      <c r="A24047" s="2" t="s">
        <v>32873</v>
      </c>
      <c r="B24047" s="3" t="s">
        <v>32874</v>
      </c>
      <c r="C24047" s="4" t="str">
        <f>MID(cves_without_cpes[[#This Row],[ID]], 5, 4)</f>
        <v>2023</v>
      </c>
    </row>
    <row r="24048" spans="1:3" ht="30" x14ac:dyDescent="0.25">
      <c r="A24048" s="2" t="s">
        <v>42985</v>
      </c>
      <c r="B24048" s="3" t="s">
        <v>42986</v>
      </c>
      <c r="C24048" s="4" t="str">
        <f>MID(cves_without_cpes[[#This Row],[ID]], 5, 4)</f>
        <v>2023</v>
      </c>
    </row>
    <row r="24049" spans="1:3" ht="75" x14ac:dyDescent="0.25">
      <c r="A24049" s="2" t="s">
        <v>14265</v>
      </c>
      <c r="B24049" s="3" t="s">
        <v>14266</v>
      </c>
      <c r="C24049" s="4" t="str">
        <f>MID(cves_without_cpes[[#This Row],[ID]], 5, 4)</f>
        <v>2023</v>
      </c>
    </row>
    <row r="24050" spans="1:3" ht="45" x14ac:dyDescent="0.25">
      <c r="A24050" s="2" t="s">
        <v>47783</v>
      </c>
      <c r="B24050" s="3" t="s">
        <v>47784</v>
      </c>
      <c r="C24050" s="4" t="str">
        <f>MID(cves_without_cpes[[#This Row],[ID]], 5, 4)</f>
        <v>2023</v>
      </c>
    </row>
    <row r="24051" spans="1:3" ht="45" x14ac:dyDescent="0.25">
      <c r="A24051" s="2" t="s">
        <v>47779</v>
      </c>
      <c r="B24051" s="3" t="s">
        <v>47780</v>
      </c>
      <c r="C24051" s="4" t="str">
        <f>MID(cves_without_cpes[[#This Row],[ID]], 5, 4)</f>
        <v>2023</v>
      </c>
    </row>
    <row r="24052" spans="1:3" ht="60" x14ac:dyDescent="0.25">
      <c r="A24052" s="2" t="s">
        <v>47781</v>
      </c>
      <c r="B24052" s="3" t="s">
        <v>47782</v>
      </c>
      <c r="C24052" s="4" t="str">
        <f>MID(cves_without_cpes[[#This Row],[ID]], 5, 4)</f>
        <v>2023</v>
      </c>
    </row>
    <row r="24053" spans="1:3" x14ac:dyDescent="0.25">
      <c r="A24053" s="2" t="s">
        <v>44211</v>
      </c>
      <c r="B24053" s="3" t="s">
        <v>11</v>
      </c>
      <c r="C24053" s="4" t="str">
        <f>MID(cves_without_cpes[[#This Row],[ID]], 5, 4)</f>
        <v>2023</v>
      </c>
    </row>
    <row r="24054" spans="1:3" ht="75" x14ac:dyDescent="0.25">
      <c r="A24054" s="2" t="s">
        <v>17025</v>
      </c>
      <c r="B24054" s="3" t="s">
        <v>17026</v>
      </c>
      <c r="C24054" s="4" t="str">
        <f>MID(cves_without_cpes[[#This Row],[ID]], 5, 4)</f>
        <v>2023</v>
      </c>
    </row>
    <row r="24055" spans="1:3" ht="45" x14ac:dyDescent="0.25">
      <c r="A24055" s="2" t="s">
        <v>47773</v>
      </c>
      <c r="B24055" s="3" t="s">
        <v>47774</v>
      </c>
      <c r="C24055" s="4" t="str">
        <f>MID(cves_without_cpes[[#This Row],[ID]], 5, 4)</f>
        <v>2023</v>
      </c>
    </row>
    <row r="24056" spans="1:3" ht="45" x14ac:dyDescent="0.25">
      <c r="A24056" s="2" t="s">
        <v>47777</v>
      </c>
      <c r="B24056" s="3" t="s">
        <v>47778</v>
      </c>
      <c r="C24056" s="4" t="str">
        <f>MID(cves_without_cpes[[#This Row],[ID]], 5, 4)</f>
        <v>2023</v>
      </c>
    </row>
    <row r="24057" spans="1:3" ht="45" x14ac:dyDescent="0.25">
      <c r="A24057" s="2" t="s">
        <v>17023</v>
      </c>
      <c r="B24057" s="3" t="s">
        <v>17024</v>
      </c>
      <c r="C24057" s="4" t="str">
        <f>MID(cves_without_cpes[[#This Row],[ID]], 5, 4)</f>
        <v>2023</v>
      </c>
    </row>
    <row r="24058" spans="1:3" ht="30" x14ac:dyDescent="0.25">
      <c r="A24058" s="2" t="s">
        <v>47775</v>
      </c>
      <c r="B24058" s="3" t="s">
        <v>47776</v>
      </c>
      <c r="C24058" s="4" t="str">
        <f>MID(cves_without_cpes[[#This Row],[ID]], 5, 4)</f>
        <v>2023</v>
      </c>
    </row>
    <row r="24059" spans="1:3" ht="60" x14ac:dyDescent="0.25">
      <c r="A24059" s="2" t="s">
        <v>47771</v>
      </c>
      <c r="B24059" s="3" t="s">
        <v>47772</v>
      </c>
      <c r="C24059" s="4" t="str">
        <f>MID(cves_without_cpes[[#This Row],[ID]], 5, 4)</f>
        <v>2023</v>
      </c>
    </row>
    <row r="24060" spans="1:3" ht="30" x14ac:dyDescent="0.25">
      <c r="A24060" s="2" t="s">
        <v>8032</v>
      </c>
      <c r="B24060" s="3" t="s">
        <v>8033</v>
      </c>
      <c r="C24060" s="4" t="str">
        <f>MID(cves_without_cpes[[#This Row],[ID]], 5, 4)</f>
        <v>2023</v>
      </c>
    </row>
    <row r="24061" spans="1:3" ht="30" x14ac:dyDescent="0.25">
      <c r="A24061" s="2" t="s">
        <v>16941</v>
      </c>
      <c r="B24061" s="3" t="s">
        <v>16942</v>
      </c>
      <c r="C24061" s="4" t="str">
        <f>MID(cves_without_cpes[[#This Row],[ID]], 5, 4)</f>
        <v>2023</v>
      </c>
    </row>
    <row r="24062" spans="1:3" ht="45" x14ac:dyDescent="0.25">
      <c r="A24062" s="2" t="s">
        <v>42990</v>
      </c>
      <c r="B24062" s="3" t="s">
        <v>42991</v>
      </c>
      <c r="C24062" s="4" t="str">
        <f>MID(cves_without_cpes[[#This Row],[ID]], 5, 4)</f>
        <v>2023</v>
      </c>
    </row>
    <row r="24063" spans="1:3" ht="45" x14ac:dyDescent="0.25">
      <c r="A24063" s="2" t="s">
        <v>43357</v>
      </c>
      <c r="B24063" s="3" t="s">
        <v>43358</v>
      </c>
      <c r="C24063" s="4" t="str">
        <f>MID(cves_without_cpes[[#This Row],[ID]], 5, 4)</f>
        <v>2023</v>
      </c>
    </row>
    <row r="24064" spans="1:3" ht="45" x14ac:dyDescent="0.25">
      <c r="A24064" s="2" t="s">
        <v>47769</v>
      </c>
      <c r="B24064" s="3" t="s">
        <v>47770</v>
      </c>
      <c r="C24064" s="4" t="str">
        <f>MID(cves_without_cpes[[#This Row],[ID]], 5, 4)</f>
        <v>2023</v>
      </c>
    </row>
    <row r="24065" spans="1:3" ht="30" x14ac:dyDescent="0.25">
      <c r="A24065" s="2" t="s">
        <v>47767</v>
      </c>
      <c r="B24065" s="3" t="s">
        <v>47768</v>
      </c>
      <c r="C24065" s="4" t="str">
        <f>MID(cves_without_cpes[[#This Row],[ID]], 5, 4)</f>
        <v>2023</v>
      </c>
    </row>
    <row r="24066" spans="1:3" ht="30" x14ac:dyDescent="0.25">
      <c r="A24066" s="2" t="s">
        <v>12623</v>
      </c>
      <c r="B24066" s="3" t="s">
        <v>12624</v>
      </c>
      <c r="C24066" s="4" t="str">
        <f>MID(cves_without_cpes[[#This Row],[ID]], 5, 4)</f>
        <v>2023</v>
      </c>
    </row>
    <row r="24067" spans="1:3" ht="60" x14ac:dyDescent="0.25">
      <c r="A24067" s="2" t="s">
        <v>47763</v>
      </c>
      <c r="B24067" s="3" t="s">
        <v>47764</v>
      </c>
      <c r="C24067" s="4" t="str">
        <f>MID(cves_without_cpes[[#This Row],[ID]], 5, 4)</f>
        <v>2023</v>
      </c>
    </row>
    <row r="24068" spans="1:3" x14ac:dyDescent="0.25">
      <c r="A24068" s="2" t="s">
        <v>42868</v>
      </c>
      <c r="B24068" s="3" t="s">
        <v>42869</v>
      </c>
      <c r="C24068" s="4" t="str">
        <f>MID(cves_without_cpes[[#This Row],[ID]], 5, 4)</f>
        <v>2023</v>
      </c>
    </row>
    <row r="24069" spans="1:3" ht="60" x14ac:dyDescent="0.25">
      <c r="A24069" s="2" t="s">
        <v>47765</v>
      </c>
      <c r="B24069" s="3" t="s">
        <v>47766</v>
      </c>
      <c r="C24069" s="4" t="str">
        <f>MID(cves_without_cpes[[#This Row],[ID]], 5, 4)</f>
        <v>2023</v>
      </c>
    </row>
    <row r="24070" spans="1:3" ht="45" x14ac:dyDescent="0.25">
      <c r="A24070" s="2" t="s">
        <v>47685</v>
      </c>
      <c r="B24070" s="3" t="s">
        <v>47686</v>
      </c>
      <c r="C24070" s="4" t="str">
        <f>MID(cves_without_cpes[[#This Row],[ID]], 5, 4)</f>
        <v>2023</v>
      </c>
    </row>
    <row r="24071" spans="1:3" ht="30" x14ac:dyDescent="0.25">
      <c r="A24071" s="2" t="s">
        <v>47683</v>
      </c>
      <c r="B24071" s="3" t="s">
        <v>47684</v>
      </c>
      <c r="C24071" s="4" t="str">
        <f>MID(cves_without_cpes[[#This Row],[ID]], 5, 4)</f>
        <v>2023</v>
      </c>
    </row>
    <row r="24072" spans="1:3" ht="30" x14ac:dyDescent="0.25">
      <c r="A24072" s="2" t="s">
        <v>47681</v>
      </c>
      <c r="B24072" s="3" t="s">
        <v>47682</v>
      </c>
      <c r="C24072" s="4" t="str">
        <f>MID(cves_without_cpes[[#This Row],[ID]], 5, 4)</f>
        <v>2023</v>
      </c>
    </row>
    <row r="24073" spans="1:3" ht="30" x14ac:dyDescent="0.25">
      <c r="A24073" s="2" t="s">
        <v>16959</v>
      </c>
      <c r="B24073" s="3" t="s">
        <v>16960</v>
      </c>
      <c r="C24073" s="4" t="str">
        <f>MID(cves_without_cpes[[#This Row],[ID]], 5, 4)</f>
        <v>2023</v>
      </c>
    </row>
    <row r="24074" spans="1:3" x14ac:dyDescent="0.25">
      <c r="A24074" s="2" t="s">
        <v>16957</v>
      </c>
      <c r="B24074" s="3" t="s">
        <v>16958</v>
      </c>
      <c r="C24074" s="4" t="str">
        <f>MID(cves_without_cpes[[#This Row],[ID]], 5, 4)</f>
        <v>2023</v>
      </c>
    </row>
    <row r="24075" spans="1:3" ht="30" x14ac:dyDescent="0.25">
      <c r="A24075" s="2" t="s">
        <v>47679</v>
      </c>
      <c r="B24075" s="3" t="s">
        <v>47680</v>
      </c>
      <c r="C24075" s="4" t="str">
        <f>MID(cves_without_cpes[[#This Row],[ID]], 5, 4)</f>
        <v>2023</v>
      </c>
    </row>
    <row r="24076" spans="1:3" ht="75" x14ac:dyDescent="0.25">
      <c r="A24076" s="2" t="s">
        <v>47677</v>
      </c>
      <c r="B24076" s="3" t="s">
        <v>47678</v>
      </c>
      <c r="C24076" s="4" t="str">
        <f>MID(cves_without_cpes[[#This Row],[ID]], 5, 4)</f>
        <v>2023</v>
      </c>
    </row>
    <row r="24077" spans="1:3" x14ac:dyDescent="0.25">
      <c r="A24077" s="2" t="s">
        <v>47675</v>
      </c>
      <c r="B24077" s="3" t="s">
        <v>47676</v>
      </c>
      <c r="C24077" s="4" t="str">
        <f>MID(cves_without_cpes[[#This Row],[ID]], 5, 4)</f>
        <v>2023</v>
      </c>
    </row>
    <row r="24078" spans="1:3" ht="45" x14ac:dyDescent="0.25">
      <c r="A24078" s="2" t="s">
        <v>47599</v>
      </c>
      <c r="B24078" s="3" t="s">
        <v>47600</v>
      </c>
      <c r="C24078" s="4" t="str">
        <f>MID(cves_without_cpes[[#This Row],[ID]], 5, 4)</f>
        <v>2023</v>
      </c>
    </row>
    <row r="24079" spans="1:3" ht="30" x14ac:dyDescent="0.25">
      <c r="A24079" s="2" t="s">
        <v>8030</v>
      </c>
      <c r="B24079" s="3" t="s">
        <v>8031</v>
      </c>
      <c r="C24079" s="4" t="str">
        <f>MID(cves_without_cpes[[#This Row],[ID]], 5, 4)</f>
        <v>2023</v>
      </c>
    </row>
    <row r="24080" spans="1:3" ht="45" x14ac:dyDescent="0.25">
      <c r="A24080" s="2" t="s">
        <v>35622</v>
      </c>
      <c r="B24080" s="3" t="s">
        <v>35623</v>
      </c>
      <c r="C24080" s="4" t="str">
        <f>MID(cves_without_cpes[[#This Row],[ID]], 5, 4)</f>
        <v>2023</v>
      </c>
    </row>
    <row r="24081" spans="1:3" x14ac:dyDescent="0.25">
      <c r="A24081" s="2" t="s">
        <v>8028</v>
      </c>
      <c r="B24081" s="3" t="s">
        <v>8029</v>
      </c>
      <c r="C24081" s="4" t="str">
        <f>MID(cves_without_cpes[[#This Row],[ID]], 5, 4)</f>
        <v>2023</v>
      </c>
    </row>
    <row r="24082" spans="1:3" ht="60" x14ac:dyDescent="0.25">
      <c r="A24082" s="2" t="s">
        <v>47796</v>
      </c>
      <c r="B24082" s="3" t="s">
        <v>47797</v>
      </c>
      <c r="C24082" s="4" t="str">
        <f>MID(cves_without_cpes[[#This Row],[ID]], 5, 4)</f>
        <v>2023</v>
      </c>
    </row>
    <row r="24083" spans="1:3" ht="45" x14ac:dyDescent="0.25">
      <c r="A24083" s="2" t="s">
        <v>47798</v>
      </c>
      <c r="B24083" s="3" t="s">
        <v>47799</v>
      </c>
      <c r="C24083" s="4" t="str">
        <f>MID(cves_without_cpes[[#This Row],[ID]], 5, 4)</f>
        <v>2023</v>
      </c>
    </row>
    <row r="24084" spans="1:3" ht="45" x14ac:dyDescent="0.25">
      <c r="A24084" s="2" t="s">
        <v>47794</v>
      </c>
      <c r="B24084" s="3" t="s">
        <v>47795</v>
      </c>
      <c r="C24084" s="4" t="str">
        <f>MID(cves_without_cpes[[#This Row],[ID]], 5, 4)</f>
        <v>2023</v>
      </c>
    </row>
    <row r="24085" spans="1:3" ht="30" x14ac:dyDescent="0.25">
      <c r="A24085" s="2" t="s">
        <v>47792</v>
      </c>
      <c r="B24085" s="3" t="s">
        <v>47793</v>
      </c>
      <c r="C24085" s="4" t="str">
        <f>MID(cves_without_cpes[[#This Row],[ID]], 5, 4)</f>
        <v>2023</v>
      </c>
    </row>
    <row r="24086" spans="1:3" x14ac:dyDescent="0.25">
      <c r="A24086" s="2" t="s">
        <v>43085</v>
      </c>
      <c r="B24086" s="3" t="s">
        <v>43086</v>
      </c>
      <c r="C24086" s="4" t="str">
        <f>MID(cves_without_cpes[[#This Row],[ID]], 5, 4)</f>
        <v>2023</v>
      </c>
    </row>
    <row r="24087" spans="1:3" ht="405" x14ac:dyDescent="0.25">
      <c r="A24087" s="2" t="s">
        <v>28360</v>
      </c>
      <c r="B24087" s="3" t="s">
        <v>28361</v>
      </c>
      <c r="C24087" s="4" t="str">
        <f>MID(cves_without_cpes[[#This Row],[ID]], 5, 4)</f>
        <v>2023</v>
      </c>
    </row>
    <row r="24088" spans="1:3" ht="90" x14ac:dyDescent="0.25">
      <c r="A24088" s="2" t="s">
        <v>47790</v>
      </c>
      <c r="B24088" s="3" t="s">
        <v>47791</v>
      </c>
      <c r="C24088" s="4" t="str">
        <f>MID(cves_without_cpes[[#This Row],[ID]], 5, 4)</f>
        <v>2023</v>
      </c>
    </row>
    <row r="24089" spans="1:3" ht="60" x14ac:dyDescent="0.25">
      <c r="A24089" s="2" t="s">
        <v>24423</v>
      </c>
      <c r="B24089" s="3" t="s">
        <v>24424</v>
      </c>
      <c r="C24089" s="4" t="str">
        <f>MID(cves_without_cpes[[#This Row],[ID]], 5, 4)</f>
        <v>2023</v>
      </c>
    </row>
    <row r="24090" spans="1:3" ht="30" x14ac:dyDescent="0.25">
      <c r="A24090" s="2" t="s">
        <v>47788</v>
      </c>
      <c r="B24090" s="3" t="s">
        <v>47789</v>
      </c>
      <c r="C24090" s="4" t="str">
        <f>MID(cves_without_cpes[[#This Row],[ID]], 5, 4)</f>
        <v>2023</v>
      </c>
    </row>
    <row r="24091" spans="1:3" ht="30" x14ac:dyDescent="0.25">
      <c r="A24091" s="2" t="s">
        <v>17735</v>
      </c>
      <c r="B24091" s="3" t="s">
        <v>17736</v>
      </c>
      <c r="C24091" s="4" t="str">
        <f>MID(cves_without_cpes[[#This Row],[ID]], 5, 4)</f>
        <v>2023</v>
      </c>
    </row>
    <row r="24092" spans="1:3" ht="30" x14ac:dyDescent="0.25">
      <c r="A24092" s="2" t="s">
        <v>47787</v>
      </c>
      <c r="B24092" s="3" t="s">
        <v>17736</v>
      </c>
      <c r="C24092" s="4" t="str">
        <f>MID(cves_without_cpes[[#This Row],[ID]], 5, 4)</f>
        <v>2023</v>
      </c>
    </row>
    <row r="24093" spans="1:3" ht="45" x14ac:dyDescent="0.25">
      <c r="A24093" s="2" t="s">
        <v>47761</v>
      </c>
      <c r="B24093" s="3" t="s">
        <v>47762</v>
      </c>
      <c r="C24093" s="4" t="str">
        <f>MID(cves_without_cpes[[#This Row],[ID]], 5, 4)</f>
        <v>2023</v>
      </c>
    </row>
    <row r="24094" spans="1:3" ht="45" x14ac:dyDescent="0.25">
      <c r="A24094" s="2" t="s">
        <v>47757</v>
      </c>
      <c r="B24094" s="3" t="s">
        <v>47758</v>
      </c>
      <c r="C24094" s="4" t="str">
        <f>MID(cves_without_cpes[[#This Row],[ID]], 5, 4)</f>
        <v>2023</v>
      </c>
    </row>
    <row r="24095" spans="1:3" ht="45" x14ac:dyDescent="0.25">
      <c r="A24095" s="2" t="s">
        <v>47759</v>
      </c>
      <c r="B24095" s="3" t="s">
        <v>47760</v>
      </c>
      <c r="C24095" s="4" t="str">
        <f>MID(cves_without_cpes[[#This Row],[ID]], 5, 4)</f>
        <v>2023</v>
      </c>
    </row>
    <row r="24096" spans="1:3" x14ac:dyDescent="0.25">
      <c r="A24096" s="2" t="s">
        <v>47755</v>
      </c>
      <c r="B24096" s="3" t="s">
        <v>47756</v>
      </c>
      <c r="C24096" s="4" t="str">
        <f>MID(cves_without_cpes[[#This Row],[ID]], 5, 4)</f>
        <v>2023</v>
      </c>
    </row>
    <row r="24097" spans="1:3" ht="390" x14ac:dyDescent="0.25">
      <c r="A24097" s="2" t="s">
        <v>47751</v>
      </c>
      <c r="B24097" s="3" t="s">
        <v>47752</v>
      </c>
      <c r="C24097" s="4" t="str">
        <f>MID(cves_without_cpes[[#This Row],[ID]], 5, 4)</f>
        <v>2023</v>
      </c>
    </row>
    <row r="24098" spans="1:3" ht="75" x14ac:dyDescent="0.25">
      <c r="A24098" s="2" t="s">
        <v>47753</v>
      </c>
      <c r="B24098" s="3" t="s">
        <v>47754</v>
      </c>
      <c r="C24098" s="4" t="str">
        <f>MID(cves_without_cpes[[#This Row],[ID]], 5, 4)</f>
        <v>2023</v>
      </c>
    </row>
    <row r="24099" spans="1:3" x14ac:dyDescent="0.25">
      <c r="A24099" s="2" t="s">
        <v>8461</v>
      </c>
      <c r="B24099" s="3" t="s">
        <v>8462</v>
      </c>
      <c r="C24099" s="4" t="str">
        <f>MID(cves_without_cpes[[#This Row],[ID]], 5, 4)</f>
        <v>2023</v>
      </c>
    </row>
    <row r="24100" spans="1:3" ht="30" x14ac:dyDescent="0.25">
      <c r="A24100" s="2" t="s">
        <v>47749</v>
      </c>
      <c r="B24100" s="3" t="s">
        <v>47750</v>
      </c>
      <c r="C24100" s="4" t="str">
        <f>MID(cves_without_cpes[[#This Row],[ID]], 5, 4)</f>
        <v>2023</v>
      </c>
    </row>
    <row r="24101" spans="1:3" ht="60" x14ac:dyDescent="0.25">
      <c r="A24101" s="2" t="s">
        <v>47747</v>
      </c>
      <c r="B24101" s="3" t="s">
        <v>47748</v>
      </c>
      <c r="C24101" s="4" t="str">
        <f>MID(cves_without_cpes[[#This Row],[ID]], 5, 4)</f>
        <v>2023</v>
      </c>
    </row>
    <row r="24102" spans="1:3" x14ac:dyDescent="0.25">
      <c r="A24102" s="2" t="s">
        <v>44210</v>
      </c>
      <c r="B24102" s="3" t="s">
        <v>11</v>
      </c>
      <c r="C24102" s="4" t="str">
        <f>MID(cves_without_cpes[[#This Row],[ID]], 5, 4)</f>
        <v>2023</v>
      </c>
    </row>
    <row r="24103" spans="1:3" ht="60" x14ac:dyDescent="0.25">
      <c r="A24103" s="2" t="s">
        <v>35649</v>
      </c>
      <c r="B24103" s="3" t="s">
        <v>35650</v>
      </c>
      <c r="C24103" s="4" t="str">
        <f>MID(cves_without_cpes[[#This Row],[ID]], 5, 4)</f>
        <v>2023</v>
      </c>
    </row>
    <row r="24104" spans="1:3" ht="30" x14ac:dyDescent="0.25">
      <c r="A24104" s="2" t="s">
        <v>47745</v>
      </c>
      <c r="B24104" s="3" t="s">
        <v>47746</v>
      </c>
      <c r="C24104" s="4" t="str">
        <f>MID(cves_without_cpes[[#This Row],[ID]], 5, 4)</f>
        <v>2023</v>
      </c>
    </row>
    <row r="24105" spans="1:3" ht="75" x14ac:dyDescent="0.25">
      <c r="A24105" s="2" t="s">
        <v>47743</v>
      </c>
      <c r="B24105" s="3" t="s">
        <v>47744</v>
      </c>
      <c r="C24105" s="4" t="str">
        <f>MID(cves_without_cpes[[#This Row],[ID]], 5, 4)</f>
        <v>2023</v>
      </c>
    </row>
    <row r="24106" spans="1:3" x14ac:dyDescent="0.25">
      <c r="A24106" s="2" t="s">
        <v>42660</v>
      </c>
      <c r="B24106" s="3" t="s">
        <v>42661</v>
      </c>
      <c r="C24106" s="4" t="str">
        <f>MID(cves_without_cpes[[#This Row],[ID]], 5, 4)</f>
        <v>2023</v>
      </c>
    </row>
    <row r="24107" spans="1:3" ht="30" x14ac:dyDescent="0.25">
      <c r="A24107" s="2" t="s">
        <v>47741</v>
      </c>
      <c r="B24107" s="3" t="s">
        <v>47742</v>
      </c>
      <c r="C24107" s="4" t="str">
        <f>MID(cves_without_cpes[[#This Row],[ID]], 5, 4)</f>
        <v>2023</v>
      </c>
    </row>
    <row r="24108" spans="1:3" x14ac:dyDescent="0.25">
      <c r="A24108" s="2" t="s">
        <v>42659</v>
      </c>
      <c r="B24108" s="3" t="s">
        <v>42653</v>
      </c>
      <c r="C24108" s="4" t="str">
        <f>MID(cves_without_cpes[[#This Row],[ID]], 5, 4)</f>
        <v>2023</v>
      </c>
    </row>
    <row r="24109" spans="1:3" x14ac:dyDescent="0.25">
      <c r="A24109" s="2" t="s">
        <v>42658</v>
      </c>
      <c r="B24109" s="3" t="s">
        <v>42651</v>
      </c>
      <c r="C24109" s="4" t="str">
        <f>MID(cves_without_cpes[[#This Row],[ID]], 5, 4)</f>
        <v>2023</v>
      </c>
    </row>
    <row r="24110" spans="1:3" x14ac:dyDescent="0.25">
      <c r="A24110" s="2" t="s">
        <v>42662</v>
      </c>
      <c r="B24110" s="3" t="s">
        <v>42663</v>
      </c>
      <c r="C24110" s="4" t="str">
        <f>MID(cves_without_cpes[[#This Row],[ID]], 5, 4)</f>
        <v>2023</v>
      </c>
    </row>
    <row r="24111" spans="1:3" ht="75" x14ac:dyDescent="0.25">
      <c r="A24111" s="2" t="s">
        <v>47954</v>
      </c>
      <c r="B24111" s="3" t="s">
        <v>47955</v>
      </c>
      <c r="C24111" s="4" t="str">
        <f>MID(cves_without_cpes[[#This Row],[ID]], 5, 4)</f>
        <v>2023</v>
      </c>
    </row>
    <row r="24112" spans="1:3" ht="90" x14ac:dyDescent="0.25">
      <c r="A24112" s="2" t="s">
        <v>47673</v>
      </c>
      <c r="B24112" s="3" t="s">
        <v>47674</v>
      </c>
      <c r="C24112" s="4" t="str">
        <f>MID(cves_without_cpes[[#This Row],[ID]], 5, 4)</f>
        <v>2023</v>
      </c>
    </row>
    <row r="24113" spans="1:3" x14ac:dyDescent="0.25">
      <c r="A24113" s="2" t="s">
        <v>42656</v>
      </c>
      <c r="B24113" s="3" t="s">
        <v>42657</v>
      </c>
      <c r="C24113" s="4" t="str">
        <f>MID(cves_without_cpes[[#This Row],[ID]], 5, 4)</f>
        <v>2023</v>
      </c>
    </row>
    <row r="24114" spans="1:3" ht="45" x14ac:dyDescent="0.25">
      <c r="A24114" s="2" t="s">
        <v>24421</v>
      </c>
      <c r="B24114" s="3" t="s">
        <v>24422</v>
      </c>
      <c r="C24114" s="4" t="str">
        <f>MID(cves_without_cpes[[#This Row],[ID]], 5, 4)</f>
        <v>2023</v>
      </c>
    </row>
    <row r="24115" spans="1:3" x14ac:dyDescent="0.25">
      <c r="A24115" s="2" t="s">
        <v>42655</v>
      </c>
      <c r="B24115" s="3" t="s">
        <v>42653</v>
      </c>
      <c r="C24115" s="4" t="str">
        <f>MID(cves_without_cpes[[#This Row],[ID]], 5, 4)</f>
        <v>2023</v>
      </c>
    </row>
    <row r="24116" spans="1:3" x14ac:dyDescent="0.25">
      <c r="A24116" s="2" t="s">
        <v>42654</v>
      </c>
      <c r="B24116" s="3" t="s">
        <v>42653</v>
      </c>
      <c r="C24116" s="4" t="str">
        <f>MID(cves_without_cpes[[#This Row],[ID]], 5, 4)</f>
        <v>2023</v>
      </c>
    </row>
    <row r="24117" spans="1:3" x14ac:dyDescent="0.25">
      <c r="A24117" s="2" t="s">
        <v>42652</v>
      </c>
      <c r="B24117" s="3" t="s">
        <v>42653</v>
      </c>
      <c r="C24117" s="4" t="str">
        <f>MID(cves_without_cpes[[#This Row],[ID]], 5, 4)</f>
        <v>2023</v>
      </c>
    </row>
    <row r="24118" spans="1:3" x14ac:dyDescent="0.25">
      <c r="A24118" s="2" t="s">
        <v>42650</v>
      </c>
      <c r="B24118" s="3" t="s">
        <v>42651</v>
      </c>
      <c r="C24118" s="4" t="str">
        <f>MID(cves_without_cpes[[#This Row],[ID]], 5, 4)</f>
        <v>2023</v>
      </c>
    </row>
    <row r="24119" spans="1:3" x14ac:dyDescent="0.25">
      <c r="A24119" s="2" t="s">
        <v>42668</v>
      </c>
      <c r="B24119" s="3" t="s">
        <v>42651</v>
      </c>
      <c r="C24119" s="4" t="str">
        <f>MID(cves_without_cpes[[#This Row],[ID]], 5, 4)</f>
        <v>2023</v>
      </c>
    </row>
    <row r="24120" spans="1:3" x14ac:dyDescent="0.25">
      <c r="A24120" s="2" t="s">
        <v>42667</v>
      </c>
      <c r="B24120" s="3" t="s">
        <v>42653</v>
      </c>
      <c r="C24120" s="4" t="str">
        <f>MID(cves_without_cpes[[#This Row],[ID]], 5, 4)</f>
        <v>2023</v>
      </c>
    </row>
    <row r="24121" spans="1:3" x14ac:dyDescent="0.25">
      <c r="A24121" s="2" t="s">
        <v>42834</v>
      </c>
      <c r="B24121" s="3" t="s">
        <v>42835</v>
      </c>
      <c r="C24121" s="4" t="str">
        <f>MID(cves_without_cpes[[#This Row],[ID]], 5, 4)</f>
        <v>2023</v>
      </c>
    </row>
    <row r="24122" spans="1:3" ht="30" x14ac:dyDescent="0.25">
      <c r="A24122" s="2" t="s">
        <v>47671</v>
      </c>
      <c r="B24122" s="3" t="s">
        <v>47672</v>
      </c>
      <c r="C24122" s="4" t="str">
        <f>MID(cves_without_cpes[[#This Row],[ID]], 5, 4)</f>
        <v>2023</v>
      </c>
    </row>
    <row r="24123" spans="1:3" ht="30" x14ac:dyDescent="0.25">
      <c r="A24123" s="2" t="s">
        <v>42980</v>
      </c>
      <c r="B24123" s="3" t="s">
        <v>42981</v>
      </c>
      <c r="C24123" s="4" t="str">
        <f>MID(cves_without_cpes[[#This Row],[ID]], 5, 4)</f>
        <v>2023</v>
      </c>
    </row>
    <row r="24124" spans="1:3" x14ac:dyDescent="0.25">
      <c r="A24124" s="2" t="s">
        <v>44209</v>
      </c>
      <c r="B24124" s="3" t="s">
        <v>11</v>
      </c>
      <c r="C24124" s="4" t="str">
        <f>MID(cves_without_cpes[[#This Row],[ID]], 5, 4)</f>
        <v>2023</v>
      </c>
    </row>
    <row r="24125" spans="1:3" x14ac:dyDescent="0.25">
      <c r="A24125" s="2" t="s">
        <v>42666</v>
      </c>
      <c r="B24125" s="3" t="s">
        <v>42651</v>
      </c>
      <c r="C24125" s="4" t="str">
        <f>MID(cves_without_cpes[[#This Row],[ID]], 5, 4)</f>
        <v>2023</v>
      </c>
    </row>
    <row r="24126" spans="1:3" ht="45" x14ac:dyDescent="0.25">
      <c r="A24126" s="2" t="s">
        <v>8022</v>
      </c>
      <c r="B24126" s="3" t="s">
        <v>8023</v>
      </c>
      <c r="C24126" s="4" t="str">
        <f>MID(cves_without_cpes[[#This Row],[ID]], 5, 4)</f>
        <v>2023</v>
      </c>
    </row>
    <row r="24127" spans="1:3" x14ac:dyDescent="0.25">
      <c r="A24127" s="2" t="s">
        <v>42665</v>
      </c>
      <c r="B24127" s="3" t="s">
        <v>42653</v>
      </c>
      <c r="C24127" s="4" t="str">
        <f>MID(cves_without_cpes[[#This Row],[ID]], 5, 4)</f>
        <v>2023</v>
      </c>
    </row>
    <row r="24128" spans="1:3" x14ac:dyDescent="0.25">
      <c r="A24128" s="2" t="s">
        <v>42830</v>
      </c>
      <c r="B24128" s="3" t="s">
        <v>42831</v>
      </c>
      <c r="C24128" s="4" t="str">
        <f>MID(cves_without_cpes[[#This Row],[ID]], 5, 4)</f>
        <v>2023</v>
      </c>
    </row>
    <row r="24129" spans="1:3" x14ac:dyDescent="0.25">
      <c r="A24129" s="2" t="s">
        <v>42664</v>
      </c>
      <c r="B24129" s="3" t="s">
        <v>42653</v>
      </c>
      <c r="C24129" s="4" t="str">
        <f>MID(cves_without_cpes[[#This Row],[ID]], 5, 4)</f>
        <v>2023</v>
      </c>
    </row>
    <row r="24130" spans="1:3" ht="30" x14ac:dyDescent="0.25">
      <c r="A24130" s="2" t="s">
        <v>43130</v>
      </c>
      <c r="B24130" s="3" t="s">
        <v>43131</v>
      </c>
      <c r="C24130" s="4" t="str">
        <f>MID(cves_without_cpes[[#This Row],[ID]], 5, 4)</f>
        <v>2023</v>
      </c>
    </row>
    <row r="24131" spans="1:3" ht="105" x14ac:dyDescent="0.25">
      <c r="A24131" s="2" t="s">
        <v>47669</v>
      </c>
      <c r="B24131" s="3" t="s">
        <v>47670</v>
      </c>
      <c r="C24131" s="4" t="str">
        <f>MID(cves_without_cpes[[#This Row],[ID]], 5, 4)</f>
        <v>2023</v>
      </c>
    </row>
    <row r="24132" spans="1:3" ht="75" x14ac:dyDescent="0.25">
      <c r="A24132" s="2" t="s">
        <v>47667</v>
      </c>
      <c r="B24132" s="3" t="s">
        <v>47668</v>
      </c>
      <c r="C24132" s="4" t="str">
        <f>MID(cves_without_cpes[[#This Row],[ID]], 5, 4)</f>
        <v>2023</v>
      </c>
    </row>
    <row r="24133" spans="1:3" ht="75" x14ac:dyDescent="0.25">
      <c r="A24133" s="2" t="s">
        <v>47665</v>
      </c>
      <c r="B24133" s="3" t="s">
        <v>47666</v>
      </c>
      <c r="C24133" s="4" t="str">
        <f>MID(cves_without_cpes[[#This Row],[ID]], 5, 4)</f>
        <v>2023</v>
      </c>
    </row>
    <row r="24134" spans="1:3" ht="105" x14ac:dyDescent="0.25">
      <c r="A24134" s="2" t="s">
        <v>47663</v>
      </c>
      <c r="B24134" s="3" t="s">
        <v>47664</v>
      </c>
      <c r="C24134" s="4" t="str">
        <f>MID(cves_without_cpes[[#This Row],[ID]], 5, 4)</f>
        <v>2023</v>
      </c>
    </row>
    <row r="24135" spans="1:3" ht="30" x14ac:dyDescent="0.25">
      <c r="A24135" s="2" t="s">
        <v>8020</v>
      </c>
      <c r="B24135" s="3" t="s">
        <v>8021</v>
      </c>
      <c r="C24135" s="4" t="str">
        <f>MID(cves_without_cpes[[#This Row],[ID]], 5, 4)</f>
        <v>2023</v>
      </c>
    </row>
    <row r="24136" spans="1:3" ht="30" x14ac:dyDescent="0.25">
      <c r="A24136" s="2" t="s">
        <v>7172</v>
      </c>
      <c r="B24136" s="3" t="s">
        <v>7173</v>
      </c>
      <c r="C24136" s="4" t="str">
        <f>MID(cves_without_cpes[[#This Row],[ID]], 5, 4)</f>
        <v>2023</v>
      </c>
    </row>
    <row r="24137" spans="1:3" ht="75" x14ac:dyDescent="0.25">
      <c r="A24137" s="2" t="s">
        <v>8159</v>
      </c>
      <c r="B24137" s="3" t="s">
        <v>8160</v>
      </c>
      <c r="C24137" s="4" t="str">
        <f>MID(cves_without_cpes[[#This Row],[ID]], 5, 4)</f>
        <v>2023</v>
      </c>
    </row>
    <row r="24138" spans="1:3" ht="45" x14ac:dyDescent="0.25">
      <c r="A24138" s="2" t="s">
        <v>43850</v>
      </c>
      <c r="B24138" s="3" t="s">
        <v>43851</v>
      </c>
      <c r="C24138" s="4" t="str">
        <f>MID(cves_without_cpes[[#This Row],[ID]], 5, 4)</f>
        <v>2023</v>
      </c>
    </row>
    <row r="24139" spans="1:3" ht="90" x14ac:dyDescent="0.25">
      <c r="A24139" s="2" t="s">
        <v>47661</v>
      </c>
      <c r="B24139" s="3" t="s">
        <v>47662</v>
      </c>
      <c r="C24139" s="4" t="str">
        <f>MID(cves_without_cpes[[#This Row],[ID]], 5, 4)</f>
        <v>2023</v>
      </c>
    </row>
    <row r="24140" spans="1:3" ht="30" x14ac:dyDescent="0.25">
      <c r="A24140" s="2" t="s">
        <v>42837</v>
      </c>
      <c r="B24140" s="3" t="s">
        <v>42838</v>
      </c>
      <c r="C24140" s="4" t="str">
        <f>MID(cves_without_cpes[[#This Row],[ID]], 5, 4)</f>
        <v>2023</v>
      </c>
    </row>
    <row r="24141" spans="1:3" x14ac:dyDescent="0.25">
      <c r="A24141" s="2" t="s">
        <v>43277</v>
      </c>
      <c r="B24141" s="3" t="s">
        <v>43278</v>
      </c>
      <c r="C24141" s="4" t="str">
        <f>MID(cves_without_cpes[[#This Row],[ID]], 5, 4)</f>
        <v>2023</v>
      </c>
    </row>
    <row r="24142" spans="1:3" ht="45" x14ac:dyDescent="0.25">
      <c r="A24142" s="2" t="s">
        <v>47739</v>
      </c>
      <c r="B24142" s="3" t="s">
        <v>47740</v>
      </c>
      <c r="C24142" s="4" t="str">
        <f>MID(cves_without_cpes[[#This Row],[ID]], 5, 4)</f>
        <v>2023</v>
      </c>
    </row>
    <row r="24143" spans="1:3" ht="30" x14ac:dyDescent="0.25">
      <c r="A24143" s="2" t="s">
        <v>35620</v>
      </c>
      <c r="B24143" s="3" t="s">
        <v>35621</v>
      </c>
      <c r="C24143" s="4" t="str">
        <f>MID(cves_without_cpes[[#This Row],[ID]], 5, 4)</f>
        <v>2023</v>
      </c>
    </row>
    <row r="24144" spans="1:3" ht="30" x14ac:dyDescent="0.25">
      <c r="A24144" s="2" t="s">
        <v>12505</v>
      </c>
      <c r="B24144" s="3" t="s">
        <v>12506</v>
      </c>
      <c r="C24144" s="4" t="str">
        <f>MID(cves_without_cpes[[#This Row],[ID]], 5, 4)</f>
        <v>2023</v>
      </c>
    </row>
    <row r="24145" spans="1:3" ht="45" x14ac:dyDescent="0.25">
      <c r="A24145" s="2" t="s">
        <v>47737</v>
      </c>
      <c r="B24145" s="3" t="s">
        <v>47738</v>
      </c>
      <c r="C24145" s="4" t="str">
        <f>MID(cves_without_cpes[[#This Row],[ID]], 5, 4)</f>
        <v>2023</v>
      </c>
    </row>
    <row r="24146" spans="1:3" ht="60" x14ac:dyDescent="0.25">
      <c r="A24146" s="2" t="s">
        <v>42640</v>
      </c>
      <c r="B24146" s="3" t="s">
        <v>42641</v>
      </c>
      <c r="C24146" s="4" t="str">
        <f>MID(cves_without_cpes[[#This Row],[ID]], 5, 4)</f>
        <v>2023</v>
      </c>
    </row>
    <row r="24147" spans="1:3" ht="60" x14ac:dyDescent="0.25">
      <c r="A24147" s="2" t="s">
        <v>42636</v>
      </c>
      <c r="B24147" s="3" t="s">
        <v>42637</v>
      </c>
      <c r="C24147" s="4" t="str">
        <f>MID(cves_without_cpes[[#This Row],[ID]], 5, 4)</f>
        <v>2023</v>
      </c>
    </row>
    <row r="24148" spans="1:3" ht="60" x14ac:dyDescent="0.25">
      <c r="A24148" s="2" t="s">
        <v>42634</v>
      </c>
      <c r="B24148" s="3" t="s">
        <v>42635</v>
      </c>
      <c r="C24148" s="4" t="str">
        <f>MID(cves_without_cpes[[#This Row],[ID]], 5, 4)</f>
        <v>2023</v>
      </c>
    </row>
    <row r="24149" spans="1:3" ht="60" x14ac:dyDescent="0.25">
      <c r="A24149" s="2" t="s">
        <v>42632</v>
      </c>
      <c r="B24149" s="3" t="s">
        <v>42633</v>
      </c>
      <c r="C24149" s="4" t="str">
        <f>MID(cves_without_cpes[[#This Row],[ID]], 5, 4)</f>
        <v>2023</v>
      </c>
    </row>
    <row r="24150" spans="1:3" ht="45" x14ac:dyDescent="0.25">
      <c r="A24150" s="2" t="s">
        <v>42696</v>
      </c>
      <c r="B24150" s="3" t="s">
        <v>42697</v>
      </c>
      <c r="C24150" s="4" t="str">
        <f>MID(cves_without_cpes[[#This Row],[ID]], 5, 4)</f>
        <v>2023</v>
      </c>
    </row>
    <row r="24151" spans="1:3" ht="30" x14ac:dyDescent="0.25">
      <c r="A24151" s="2" t="s">
        <v>10258</v>
      </c>
      <c r="B24151" s="3" t="s">
        <v>10259</v>
      </c>
      <c r="C24151" s="4" t="str">
        <f>MID(cves_without_cpes[[#This Row],[ID]], 5, 4)</f>
        <v>2023</v>
      </c>
    </row>
    <row r="24152" spans="1:3" ht="30" x14ac:dyDescent="0.25">
      <c r="A24152" s="2" t="s">
        <v>47735</v>
      </c>
      <c r="B24152" s="3" t="s">
        <v>47736</v>
      </c>
      <c r="C24152" s="4" t="str">
        <f>MID(cves_without_cpes[[#This Row],[ID]], 5, 4)</f>
        <v>2023</v>
      </c>
    </row>
    <row r="24153" spans="1:3" x14ac:dyDescent="0.25">
      <c r="A24153" s="2" t="s">
        <v>43105</v>
      </c>
      <c r="B24153" s="3" t="s">
        <v>43106</v>
      </c>
      <c r="C24153" s="4" t="str">
        <f>MID(cves_without_cpes[[#This Row],[ID]], 5, 4)</f>
        <v>2023</v>
      </c>
    </row>
    <row r="24154" spans="1:3" ht="30" x14ac:dyDescent="0.25">
      <c r="A24154" s="2" t="s">
        <v>8157</v>
      </c>
      <c r="B24154" s="3" t="s">
        <v>8158</v>
      </c>
      <c r="C24154" s="4" t="str">
        <f>MID(cves_without_cpes[[#This Row],[ID]], 5, 4)</f>
        <v>2023</v>
      </c>
    </row>
    <row r="24155" spans="1:3" x14ac:dyDescent="0.25">
      <c r="A24155" s="2" t="s">
        <v>44208</v>
      </c>
      <c r="B24155" s="3" t="s">
        <v>11</v>
      </c>
      <c r="C24155" s="4" t="str">
        <f>MID(cves_without_cpes[[#This Row],[ID]], 5, 4)</f>
        <v>2023</v>
      </c>
    </row>
    <row r="24156" spans="1:3" x14ac:dyDescent="0.25">
      <c r="A24156" s="2" t="s">
        <v>44207</v>
      </c>
      <c r="B24156" s="3" t="s">
        <v>11</v>
      </c>
      <c r="C24156" s="4" t="str">
        <f>MID(cves_without_cpes[[#This Row],[ID]], 5, 4)</f>
        <v>2023</v>
      </c>
    </row>
    <row r="24157" spans="1:3" x14ac:dyDescent="0.25">
      <c r="A24157" s="2" t="s">
        <v>44206</v>
      </c>
      <c r="B24157" s="3" t="s">
        <v>11</v>
      </c>
      <c r="C24157" s="4" t="str">
        <f>MID(cves_without_cpes[[#This Row],[ID]], 5, 4)</f>
        <v>2023</v>
      </c>
    </row>
    <row r="24158" spans="1:3" ht="165" x14ac:dyDescent="0.25">
      <c r="A24158" s="2" t="s">
        <v>47733</v>
      </c>
      <c r="B24158" s="3" t="s">
        <v>47734</v>
      </c>
      <c r="C24158" s="4" t="str">
        <f>MID(cves_without_cpes[[#This Row],[ID]], 5, 4)</f>
        <v>2023</v>
      </c>
    </row>
    <row r="24159" spans="1:3" ht="30" x14ac:dyDescent="0.25">
      <c r="A24159" s="2" t="s">
        <v>47731</v>
      </c>
      <c r="B24159" s="3" t="s">
        <v>47732</v>
      </c>
      <c r="C24159" s="4" t="str">
        <f>MID(cves_without_cpes[[#This Row],[ID]], 5, 4)</f>
        <v>2023</v>
      </c>
    </row>
    <row r="24160" spans="1:3" ht="45" x14ac:dyDescent="0.25">
      <c r="A24160" s="2" t="s">
        <v>42694</v>
      </c>
      <c r="B24160" s="3" t="s">
        <v>42695</v>
      </c>
      <c r="C24160" s="4" t="str">
        <f>MID(cves_without_cpes[[#This Row],[ID]], 5, 4)</f>
        <v>2023</v>
      </c>
    </row>
    <row r="24161" spans="1:3" ht="30" x14ac:dyDescent="0.25">
      <c r="A24161" s="2" t="s">
        <v>8459</v>
      </c>
      <c r="B24161" s="3" t="s">
        <v>8460</v>
      </c>
      <c r="C24161" s="4" t="str">
        <f>MID(cves_without_cpes[[#This Row],[ID]], 5, 4)</f>
        <v>2023</v>
      </c>
    </row>
    <row r="24162" spans="1:3" ht="45" x14ac:dyDescent="0.25">
      <c r="A24162" s="2" t="s">
        <v>47709</v>
      </c>
      <c r="B24162" s="3" t="s">
        <v>47710</v>
      </c>
      <c r="C24162" s="4" t="str">
        <f>MID(cves_without_cpes[[#This Row],[ID]], 5, 4)</f>
        <v>2023</v>
      </c>
    </row>
    <row r="24163" spans="1:3" ht="30" x14ac:dyDescent="0.25">
      <c r="A24163" s="2" t="s">
        <v>47729</v>
      </c>
      <c r="B24163" s="3" t="s">
        <v>47730</v>
      </c>
      <c r="C24163" s="4" t="str">
        <f>MID(cves_without_cpes[[#This Row],[ID]], 5, 4)</f>
        <v>2023</v>
      </c>
    </row>
    <row r="24164" spans="1:3" ht="30" x14ac:dyDescent="0.25">
      <c r="A24164" s="2" t="s">
        <v>47727</v>
      </c>
      <c r="B24164" s="3" t="s">
        <v>47728</v>
      </c>
      <c r="C24164" s="4" t="str">
        <f>MID(cves_without_cpes[[#This Row],[ID]], 5, 4)</f>
        <v>2023</v>
      </c>
    </row>
    <row r="24165" spans="1:3" ht="30" x14ac:dyDescent="0.25">
      <c r="A24165" s="2" t="s">
        <v>47725</v>
      </c>
      <c r="B24165" s="3" t="s">
        <v>47726</v>
      </c>
      <c r="C24165" s="4" t="str">
        <f>MID(cves_without_cpes[[#This Row],[ID]], 5, 4)</f>
        <v>2023</v>
      </c>
    </row>
    <row r="24166" spans="1:3" ht="75" x14ac:dyDescent="0.25">
      <c r="A24166" s="2" t="s">
        <v>47723</v>
      </c>
      <c r="B24166" s="3" t="s">
        <v>47724</v>
      </c>
      <c r="C24166" s="4" t="str">
        <f>MID(cves_without_cpes[[#This Row],[ID]], 5, 4)</f>
        <v>2023</v>
      </c>
    </row>
    <row r="24167" spans="1:3" ht="60" x14ac:dyDescent="0.25">
      <c r="A24167" s="2" t="s">
        <v>47721</v>
      </c>
      <c r="B24167" s="3" t="s">
        <v>47722</v>
      </c>
      <c r="C24167" s="4" t="str">
        <f>MID(cves_without_cpes[[#This Row],[ID]], 5, 4)</f>
        <v>2023</v>
      </c>
    </row>
    <row r="24168" spans="1:3" ht="75" x14ac:dyDescent="0.25">
      <c r="A24168" s="2" t="s">
        <v>47719</v>
      </c>
      <c r="B24168" s="3" t="s">
        <v>47720</v>
      </c>
      <c r="C24168" s="4" t="str">
        <f>MID(cves_without_cpes[[#This Row],[ID]], 5, 4)</f>
        <v>2023</v>
      </c>
    </row>
    <row r="24169" spans="1:3" ht="60" x14ac:dyDescent="0.25">
      <c r="A24169" s="2" t="s">
        <v>47717</v>
      </c>
      <c r="B24169" s="3" t="s">
        <v>47718</v>
      </c>
      <c r="C24169" s="4" t="str">
        <f>MID(cves_without_cpes[[#This Row],[ID]], 5, 4)</f>
        <v>2023</v>
      </c>
    </row>
    <row r="24170" spans="1:3" ht="60" x14ac:dyDescent="0.25">
      <c r="A24170" s="2" t="s">
        <v>47715</v>
      </c>
      <c r="B24170" s="3" t="s">
        <v>47716</v>
      </c>
      <c r="C24170" s="4" t="str">
        <f>MID(cves_without_cpes[[#This Row],[ID]], 5, 4)</f>
        <v>2023</v>
      </c>
    </row>
    <row r="24171" spans="1:3" ht="60" x14ac:dyDescent="0.25">
      <c r="A24171" s="2" t="s">
        <v>47713</v>
      </c>
      <c r="B24171" s="3" t="s">
        <v>47714</v>
      </c>
      <c r="C24171" s="4" t="str">
        <f>MID(cves_without_cpes[[#This Row],[ID]], 5, 4)</f>
        <v>2023</v>
      </c>
    </row>
    <row r="24172" spans="1:3" ht="60" x14ac:dyDescent="0.25">
      <c r="A24172" s="2" t="s">
        <v>47711</v>
      </c>
      <c r="B24172" s="3" t="s">
        <v>47712</v>
      </c>
      <c r="C24172" s="4" t="str">
        <f>MID(cves_without_cpes[[#This Row],[ID]], 5, 4)</f>
        <v>2023</v>
      </c>
    </row>
    <row r="24173" spans="1:3" ht="75" x14ac:dyDescent="0.25">
      <c r="A24173" s="2" t="s">
        <v>16939</v>
      </c>
      <c r="B24173" s="3" t="s">
        <v>16940</v>
      </c>
      <c r="C24173" s="4" t="str">
        <f>MID(cves_without_cpes[[#This Row],[ID]], 5, 4)</f>
        <v>2023</v>
      </c>
    </row>
    <row r="24174" spans="1:3" ht="90" x14ac:dyDescent="0.25">
      <c r="A24174" s="2" t="s">
        <v>16935</v>
      </c>
      <c r="B24174" s="3" t="s">
        <v>16936</v>
      </c>
      <c r="C24174" s="4" t="str">
        <f>MID(cves_without_cpes[[#This Row],[ID]], 5, 4)</f>
        <v>2023</v>
      </c>
    </row>
    <row r="24175" spans="1:3" ht="60" x14ac:dyDescent="0.25">
      <c r="A24175" s="2" t="s">
        <v>16933</v>
      </c>
      <c r="B24175" s="3" t="s">
        <v>16934</v>
      </c>
      <c r="C24175" s="4" t="str">
        <f>MID(cves_without_cpes[[#This Row],[ID]], 5, 4)</f>
        <v>2023</v>
      </c>
    </row>
    <row r="24176" spans="1:3" ht="195" x14ac:dyDescent="0.25">
      <c r="A24176" s="2" t="s">
        <v>3795</v>
      </c>
      <c r="B24176" s="3" t="s">
        <v>3796</v>
      </c>
      <c r="C24176" s="4" t="str">
        <f>MID(cves_without_cpes[[#This Row],[ID]], 5, 4)</f>
        <v>2023</v>
      </c>
    </row>
    <row r="24177" spans="1:3" ht="150" x14ac:dyDescent="0.25">
      <c r="A24177" s="2" t="s">
        <v>32485</v>
      </c>
      <c r="B24177" s="3" t="s">
        <v>32486</v>
      </c>
      <c r="C24177" s="4" t="str">
        <f>MID(cves_without_cpes[[#This Row],[ID]], 5, 4)</f>
        <v>2023</v>
      </c>
    </row>
    <row r="24178" spans="1:3" ht="360" x14ac:dyDescent="0.25">
      <c r="A24178" s="2" t="s">
        <v>28356</v>
      </c>
      <c r="B24178" s="3" t="s">
        <v>28357</v>
      </c>
      <c r="C24178" s="4" t="str">
        <f>MID(cves_without_cpes[[#This Row],[ID]], 5, 4)</f>
        <v>2023</v>
      </c>
    </row>
    <row r="24179" spans="1:3" ht="409.5" x14ac:dyDescent="0.25">
      <c r="A24179" s="2" t="s">
        <v>28354</v>
      </c>
      <c r="B24179" s="3" t="s">
        <v>28355</v>
      </c>
      <c r="C24179" s="4" t="str">
        <f>MID(cves_without_cpes[[#This Row],[ID]], 5, 4)</f>
        <v>2023</v>
      </c>
    </row>
    <row r="24180" spans="1:3" ht="409.5" x14ac:dyDescent="0.25">
      <c r="A24180" s="2" t="s">
        <v>28352</v>
      </c>
      <c r="B24180" s="3" t="s">
        <v>28353</v>
      </c>
      <c r="C24180" s="4" t="str">
        <f>MID(cves_without_cpes[[#This Row],[ID]], 5, 4)</f>
        <v>2023</v>
      </c>
    </row>
    <row r="24181" spans="1:3" ht="409.5" x14ac:dyDescent="0.25">
      <c r="A24181" s="2" t="s">
        <v>28350</v>
      </c>
      <c r="B24181" s="3" t="s">
        <v>28351</v>
      </c>
      <c r="C24181" s="4" t="str">
        <f>MID(cves_without_cpes[[#This Row],[ID]], 5, 4)</f>
        <v>2023</v>
      </c>
    </row>
    <row r="24182" spans="1:3" ht="409.5" x14ac:dyDescent="0.25">
      <c r="A24182" s="2" t="s">
        <v>28348</v>
      </c>
      <c r="B24182" s="3" t="s">
        <v>28349</v>
      </c>
      <c r="C24182" s="4" t="str">
        <f>MID(cves_without_cpes[[#This Row],[ID]], 5, 4)</f>
        <v>2023</v>
      </c>
    </row>
    <row r="24183" spans="1:3" ht="90" x14ac:dyDescent="0.25">
      <c r="A24183" s="2" t="s">
        <v>28346</v>
      </c>
      <c r="B24183" s="3" t="s">
        <v>28347</v>
      </c>
      <c r="C24183" s="4" t="str">
        <f>MID(cves_without_cpes[[#This Row],[ID]], 5, 4)</f>
        <v>2023</v>
      </c>
    </row>
    <row r="24184" spans="1:3" ht="409.5" x14ac:dyDescent="0.25">
      <c r="A24184" s="2" t="s">
        <v>28344</v>
      </c>
      <c r="B24184" s="3" t="s">
        <v>28345</v>
      </c>
      <c r="C24184" s="4" t="str">
        <f>MID(cves_without_cpes[[#This Row],[ID]], 5, 4)</f>
        <v>2023</v>
      </c>
    </row>
    <row r="24185" spans="1:3" ht="135" x14ac:dyDescent="0.25">
      <c r="A24185" s="2" t="s">
        <v>28342</v>
      </c>
      <c r="B24185" s="3" t="s">
        <v>28343</v>
      </c>
      <c r="C24185" s="4" t="str">
        <f>MID(cves_without_cpes[[#This Row],[ID]], 5, 4)</f>
        <v>2023</v>
      </c>
    </row>
    <row r="24186" spans="1:3" ht="409.5" x14ac:dyDescent="0.25">
      <c r="A24186" s="2" t="s">
        <v>28340</v>
      </c>
      <c r="B24186" s="3" t="s">
        <v>28341</v>
      </c>
      <c r="C24186" s="4" t="str">
        <f>MID(cves_without_cpes[[#This Row],[ID]], 5, 4)</f>
        <v>2023</v>
      </c>
    </row>
    <row r="24187" spans="1:3" ht="409.5" x14ac:dyDescent="0.25">
      <c r="A24187" s="2" t="s">
        <v>28338</v>
      </c>
      <c r="B24187" s="3" t="s">
        <v>28339</v>
      </c>
      <c r="C24187" s="4" t="str">
        <f>MID(cves_without_cpes[[#This Row],[ID]], 5, 4)</f>
        <v>2023</v>
      </c>
    </row>
    <row r="24188" spans="1:3" ht="409.5" x14ac:dyDescent="0.25">
      <c r="A24188" s="2" t="s">
        <v>28336</v>
      </c>
      <c r="B24188" s="3" t="s">
        <v>28337</v>
      </c>
      <c r="C24188" s="4" t="str">
        <f>MID(cves_without_cpes[[#This Row],[ID]], 5, 4)</f>
        <v>2023</v>
      </c>
    </row>
    <row r="24189" spans="1:3" ht="409.5" x14ac:dyDescent="0.25">
      <c r="A24189" s="2" t="s">
        <v>28282</v>
      </c>
      <c r="B24189" s="3" t="s">
        <v>28283</v>
      </c>
      <c r="C24189" s="4" t="str">
        <f>MID(cves_without_cpes[[#This Row],[ID]], 5, 4)</f>
        <v>2023</v>
      </c>
    </row>
    <row r="24190" spans="1:3" ht="75" x14ac:dyDescent="0.25">
      <c r="A24190" s="2" t="s">
        <v>28280</v>
      </c>
      <c r="B24190" s="3" t="s">
        <v>28281</v>
      </c>
      <c r="C24190" s="4" t="str">
        <f>MID(cves_without_cpes[[#This Row],[ID]], 5, 4)</f>
        <v>2023</v>
      </c>
    </row>
    <row r="24191" spans="1:3" ht="90" x14ac:dyDescent="0.25">
      <c r="A24191" s="2" t="s">
        <v>20905</v>
      </c>
      <c r="B24191" s="3" t="s">
        <v>20906</v>
      </c>
      <c r="C24191" s="4" t="str">
        <f>MID(cves_without_cpes[[#This Row],[ID]], 5, 4)</f>
        <v>2023</v>
      </c>
    </row>
    <row r="24192" spans="1:3" x14ac:dyDescent="0.25">
      <c r="A24192" s="2" t="s">
        <v>28438</v>
      </c>
      <c r="B24192" s="3" t="s">
        <v>11</v>
      </c>
      <c r="C24192" s="4" t="str">
        <f>MID(cves_without_cpes[[#This Row],[ID]], 5, 4)</f>
        <v>2023</v>
      </c>
    </row>
    <row r="24193" spans="1:3" x14ac:dyDescent="0.25">
      <c r="A24193" s="2" t="s">
        <v>28437</v>
      </c>
      <c r="B24193" s="3" t="s">
        <v>11</v>
      </c>
      <c r="C24193" s="4" t="str">
        <f>MID(cves_without_cpes[[#This Row],[ID]], 5, 4)</f>
        <v>2023</v>
      </c>
    </row>
    <row r="24194" spans="1:3" ht="75" x14ac:dyDescent="0.25">
      <c r="A24194" s="2" t="s">
        <v>20903</v>
      </c>
      <c r="B24194" s="3" t="s">
        <v>20904</v>
      </c>
      <c r="C24194" s="4" t="str">
        <f>MID(cves_without_cpes[[#This Row],[ID]], 5, 4)</f>
        <v>2023</v>
      </c>
    </row>
    <row r="24195" spans="1:3" ht="75" x14ac:dyDescent="0.25">
      <c r="A24195" s="2" t="s">
        <v>28278</v>
      </c>
      <c r="B24195" s="3" t="s">
        <v>28279</v>
      </c>
      <c r="C24195" s="4" t="str">
        <f>MID(cves_without_cpes[[#This Row],[ID]], 5, 4)</f>
        <v>2023</v>
      </c>
    </row>
    <row r="24196" spans="1:3" ht="75" x14ac:dyDescent="0.25">
      <c r="A24196" s="2" t="s">
        <v>28276</v>
      </c>
      <c r="B24196" s="3" t="s">
        <v>28277</v>
      </c>
      <c r="C24196" s="4" t="str">
        <f>MID(cves_without_cpes[[#This Row],[ID]], 5, 4)</f>
        <v>2023</v>
      </c>
    </row>
    <row r="24197" spans="1:3" ht="120" x14ac:dyDescent="0.25">
      <c r="A24197" s="2" t="s">
        <v>28274</v>
      </c>
      <c r="B24197" s="3" t="s">
        <v>28275</v>
      </c>
      <c r="C24197" s="4" t="str">
        <f>MID(cves_without_cpes[[#This Row],[ID]], 5, 4)</f>
        <v>2023</v>
      </c>
    </row>
    <row r="24198" spans="1:3" ht="165" x14ac:dyDescent="0.25">
      <c r="A24198" s="2" t="s">
        <v>28272</v>
      </c>
      <c r="B24198" s="3" t="s">
        <v>28273</v>
      </c>
      <c r="C24198" s="4" t="str">
        <f>MID(cves_without_cpes[[#This Row],[ID]], 5, 4)</f>
        <v>2023</v>
      </c>
    </row>
    <row r="24199" spans="1:3" ht="409.5" x14ac:dyDescent="0.25">
      <c r="A24199" s="2" t="s">
        <v>28270</v>
      </c>
      <c r="B24199" s="3" t="s">
        <v>28271</v>
      </c>
      <c r="C24199" s="4" t="str">
        <f>MID(cves_without_cpes[[#This Row],[ID]], 5, 4)</f>
        <v>2023</v>
      </c>
    </row>
    <row r="24200" spans="1:3" x14ac:dyDescent="0.25">
      <c r="A24200" s="2" t="s">
        <v>28436</v>
      </c>
      <c r="B24200" s="3" t="s">
        <v>11</v>
      </c>
      <c r="C24200" s="4" t="str">
        <f>MID(cves_without_cpes[[#This Row],[ID]], 5, 4)</f>
        <v>2023</v>
      </c>
    </row>
    <row r="24201" spans="1:3" ht="409.5" x14ac:dyDescent="0.25">
      <c r="A24201" s="2" t="s">
        <v>28268</v>
      </c>
      <c r="B24201" s="3" t="s">
        <v>28269</v>
      </c>
      <c r="C24201" s="4" t="str">
        <f>MID(cves_without_cpes[[#This Row],[ID]], 5, 4)</f>
        <v>2023</v>
      </c>
    </row>
    <row r="24202" spans="1:3" ht="105" x14ac:dyDescent="0.25">
      <c r="A24202" s="2" t="s">
        <v>28266</v>
      </c>
      <c r="B24202" s="3" t="s">
        <v>28267</v>
      </c>
      <c r="C24202" s="4" t="str">
        <f>MID(cves_without_cpes[[#This Row],[ID]], 5, 4)</f>
        <v>2023</v>
      </c>
    </row>
    <row r="24203" spans="1:3" ht="45" x14ac:dyDescent="0.25">
      <c r="A24203" s="2" t="s">
        <v>42281</v>
      </c>
      <c r="B24203" s="3" t="s">
        <v>42282</v>
      </c>
      <c r="C24203" s="4" t="str">
        <f>MID(cves_without_cpes[[#This Row],[ID]], 5, 4)</f>
        <v>2023</v>
      </c>
    </row>
    <row r="24204" spans="1:3" ht="409.5" x14ac:dyDescent="0.25">
      <c r="A24204" s="2" t="s">
        <v>20901</v>
      </c>
      <c r="B24204" s="3" t="s">
        <v>20902</v>
      </c>
      <c r="C24204" s="4" t="str">
        <f>MID(cves_without_cpes[[#This Row],[ID]], 5, 4)</f>
        <v>2023</v>
      </c>
    </row>
    <row r="24205" spans="1:3" ht="120" x14ac:dyDescent="0.25">
      <c r="A24205" s="2" t="s">
        <v>28264</v>
      </c>
      <c r="B24205" s="3" t="s">
        <v>28265</v>
      </c>
      <c r="C24205" s="4" t="str">
        <f>MID(cves_without_cpes[[#This Row],[ID]], 5, 4)</f>
        <v>2023</v>
      </c>
    </row>
    <row r="24206" spans="1:3" ht="75" x14ac:dyDescent="0.25">
      <c r="A24206" s="2" t="s">
        <v>28262</v>
      </c>
      <c r="B24206" s="3" t="s">
        <v>28263</v>
      </c>
      <c r="C24206" s="4" t="str">
        <f>MID(cves_without_cpes[[#This Row],[ID]], 5, 4)</f>
        <v>2023</v>
      </c>
    </row>
    <row r="24207" spans="1:3" ht="180" x14ac:dyDescent="0.25">
      <c r="A24207" s="2" t="s">
        <v>28260</v>
      </c>
      <c r="B24207" s="3" t="s">
        <v>28261</v>
      </c>
      <c r="C24207" s="4" t="str">
        <f>MID(cves_without_cpes[[#This Row],[ID]], 5, 4)</f>
        <v>2023</v>
      </c>
    </row>
    <row r="24208" spans="1:3" ht="75" x14ac:dyDescent="0.25">
      <c r="A24208" s="2" t="s">
        <v>28258</v>
      </c>
      <c r="B24208" s="3" t="s">
        <v>28259</v>
      </c>
      <c r="C24208" s="4" t="str">
        <f>MID(cves_without_cpes[[#This Row],[ID]], 5, 4)</f>
        <v>2023</v>
      </c>
    </row>
    <row r="24209" spans="1:3" ht="409.5" x14ac:dyDescent="0.25">
      <c r="A24209" s="2" t="s">
        <v>20899</v>
      </c>
      <c r="B24209" s="3" t="s">
        <v>20900</v>
      </c>
      <c r="C24209" s="4" t="str">
        <f>MID(cves_without_cpes[[#This Row],[ID]], 5, 4)</f>
        <v>2023</v>
      </c>
    </row>
    <row r="24210" spans="1:3" ht="105" x14ac:dyDescent="0.25">
      <c r="A24210" s="2" t="s">
        <v>28256</v>
      </c>
      <c r="B24210" s="3" t="s">
        <v>28257</v>
      </c>
      <c r="C24210" s="4" t="str">
        <f>MID(cves_without_cpes[[#This Row],[ID]], 5, 4)</f>
        <v>2023</v>
      </c>
    </row>
    <row r="24211" spans="1:3" ht="409.5" x14ac:dyDescent="0.25">
      <c r="A24211" s="2" t="s">
        <v>28254</v>
      </c>
      <c r="B24211" s="3" t="s">
        <v>28255</v>
      </c>
      <c r="C24211" s="4" t="str">
        <f>MID(cves_without_cpes[[#This Row],[ID]], 5, 4)</f>
        <v>2023</v>
      </c>
    </row>
    <row r="24212" spans="1:3" ht="285" x14ac:dyDescent="0.25">
      <c r="A24212" s="2" t="s">
        <v>28252</v>
      </c>
      <c r="B24212" s="3" t="s">
        <v>28253</v>
      </c>
      <c r="C24212" s="4" t="str">
        <f>MID(cves_without_cpes[[#This Row],[ID]], 5, 4)</f>
        <v>2023</v>
      </c>
    </row>
    <row r="24213" spans="1:3" ht="409.5" x14ac:dyDescent="0.25">
      <c r="A24213" s="2" t="s">
        <v>28250</v>
      </c>
      <c r="B24213" s="3" t="s">
        <v>28251</v>
      </c>
      <c r="C24213" s="4" t="str">
        <f>MID(cves_without_cpes[[#This Row],[ID]], 5, 4)</f>
        <v>2023</v>
      </c>
    </row>
    <row r="24214" spans="1:3" ht="409.5" x14ac:dyDescent="0.25">
      <c r="A24214" s="2" t="s">
        <v>28248</v>
      </c>
      <c r="B24214" s="3" t="s">
        <v>28249</v>
      </c>
      <c r="C24214" s="4" t="str">
        <f>MID(cves_without_cpes[[#This Row],[ID]], 5, 4)</f>
        <v>2023</v>
      </c>
    </row>
    <row r="24215" spans="1:3" ht="409.5" x14ac:dyDescent="0.25">
      <c r="A24215" s="2" t="s">
        <v>28246</v>
      </c>
      <c r="B24215" s="3" t="s">
        <v>28247</v>
      </c>
      <c r="C24215" s="4" t="str">
        <f>MID(cves_without_cpes[[#This Row],[ID]], 5, 4)</f>
        <v>2023</v>
      </c>
    </row>
    <row r="24216" spans="1:3" ht="409.5" x14ac:dyDescent="0.25">
      <c r="A24216" s="2" t="s">
        <v>20897</v>
      </c>
      <c r="B24216" s="3" t="s">
        <v>20898</v>
      </c>
      <c r="C24216" s="4" t="str">
        <f>MID(cves_without_cpes[[#This Row],[ID]], 5, 4)</f>
        <v>2023</v>
      </c>
    </row>
    <row r="24217" spans="1:3" ht="409.5" x14ac:dyDescent="0.25">
      <c r="A24217" s="2" t="s">
        <v>28244</v>
      </c>
      <c r="B24217" s="3" t="s">
        <v>28245</v>
      </c>
      <c r="C24217" s="4" t="str">
        <f>MID(cves_without_cpes[[#This Row],[ID]], 5, 4)</f>
        <v>2023</v>
      </c>
    </row>
    <row r="24218" spans="1:3" ht="409.5" x14ac:dyDescent="0.25">
      <c r="A24218" s="2" t="s">
        <v>28242</v>
      </c>
      <c r="B24218" s="3" t="s">
        <v>28243</v>
      </c>
      <c r="C24218" s="4" t="str">
        <f>MID(cves_without_cpes[[#This Row],[ID]], 5, 4)</f>
        <v>2023</v>
      </c>
    </row>
    <row r="24219" spans="1:3" x14ac:dyDescent="0.25">
      <c r="A24219" s="2" t="s">
        <v>28435</v>
      </c>
      <c r="B24219" s="3" t="s">
        <v>11</v>
      </c>
      <c r="C24219" s="4" t="str">
        <f>MID(cves_without_cpes[[#This Row],[ID]], 5, 4)</f>
        <v>2023</v>
      </c>
    </row>
    <row r="24220" spans="1:3" ht="409.5" x14ac:dyDescent="0.25">
      <c r="A24220" s="2" t="s">
        <v>20895</v>
      </c>
      <c r="B24220" s="3" t="s">
        <v>20896</v>
      </c>
      <c r="C24220" s="4" t="str">
        <f>MID(cves_without_cpes[[#This Row],[ID]], 5, 4)</f>
        <v>2023</v>
      </c>
    </row>
    <row r="24221" spans="1:3" ht="409.5" x14ac:dyDescent="0.25">
      <c r="A24221" s="2" t="s">
        <v>20893</v>
      </c>
      <c r="B24221" s="3" t="s">
        <v>20894</v>
      </c>
      <c r="C24221" s="4" t="str">
        <f>MID(cves_without_cpes[[#This Row],[ID]], 5, 4)</f>
        <v>2023</v>
      </c>
    </row>
    <row r="24222" spans="1:3" ht="409.5" x14ac:dyDescent="0.25">
      <c r="A24222" s="2" t="s">
        <v>28240</v>
      </c>
      <c r="B24222" s="3" t="s">
        <v>28241</v>
      </c>
      <c r="C24222" s="4" t="str">
        <f>MID(cves_without_cpes[[#This Row],[ID]], 5, 4)</f>
        <v>2023</v>
      </c>
    </row>
    <row r="24223" spans="1:3" ht="409.5" x14ac:dyDescent="0.25">
      <c r="A24223" s="2" t="s">
        <v>20891</v>
      </c>
      <c r="B24223" s="3" t="s">
        <v>20892</v>
      </c>
      <c r="C24223" s="4" t="str">
        <f>MID(cves_without_cpes[[#This Row],[ID]], 5, 4)</f>
        <v>2023</v>
      </c>
    </row>
    <row r="24224" spans="1:3" ht="409.5" x14ac:dyDescent="0.25">
      <c r="A24224" s="2" t="s">
        <v>28238</v>
      </c>
      <c r="B24224" s="3" t="s">
        <v>28239</v>
      </c>
      <c r="C24224" s="4" t="str">
        <f>MID(cves_without_cpes[[#This Row],[ID]], 5, 4)</f>
        <v>2023</v>
      </c>
    </row>
    <row r="24225" spans="1:3" ht="409.5" x14ac:dyDescent="0.25">
      <c r="A24225" s="2" t="s">
        <v>20889</v>
      </c>
      <c r="B24225" s="3" t="s">
        <v>20890</v>
      </c>
      <c r="C24225" s="4" t="str">
        <f>MID(cves_without_cpes[[#This Row],[ID]], 5, 4)</f>
        <v>2023</v>
      </c>
    </row>
    <row r="24226" spans="1:3" ht="120" x14ac:dyDescent="0.25">
      <c r="A24226" s="2" t="s">
        <v>20887</v>
      </c>
      <c r="B24226" s="3" t="s">
        <v>20888</v>
      </c>
      <c r="C24226" s="4" t="str">
        <f>MID(cves_without_cpes[[#This Row],[ID]], 5, 4)</f>
        <v>2023</v>
      </c>
    </row>
    <row r="24227" spans="1:3" ht="90" x14ac:dyDescent="0.25">
      <c r="A24227" s="2" t="s">
        <v>28236</v>
      </c>
      <c r="B24227" s="3" t="s">
        <v>28237</v>
      </c>
      <c r="C24227" s="4" t="str">
        <f>MID(cves_without_cpes[[#This Row],[ID]], 5, 4)</f>
        <v>2023</v>
      </c>
    </row>
    <row r="24228" spans="1:3" ht="195" x14ac:dyDescent="0.25">
      <c r="A24228" s="2" t="s">
        <v>28234</v>
      </c>
      <c r="B24228" s="3" t="s">
        <v>28235</v>
      </c>
      <c r="C24228" s="4" t="str">
        <f>MID(cves_without_cpes[[#This Row],[ID]], 5, 4)</f>
        <v>2023</v>
      </c>
    </row>
    <row r="24229" spans="1:3" ht="409.5" x14ac:dyDescent="0.25">
      <c r="A24229" s="2" t="s">
        <v>28232</v>
      </c>
      <c r="B24229" s="3" t="s">
        <v>28233</v>
      </c>
      <c r="C24229" s="4" t="str">
        <f>MID(cves_without_cpes[[#This Row],[ID]], 5, 4)</f>
        <v>2023</v>
      </c>
    </row>
    <row r="24230" spans="1:3" ht="409.5" x14ac:dyDescent="0.25">
      <c r="A24230" s="2" t="s">
        <v>20885</v>
      </c>
      <c r="B24230" s="3" t="s">
        <v>20886</v>
      </c>
      <c r="C24230" s="4" t="str">
        <f>MID(cves_without_cpes[[#This Row],[ID]], 5, 4)</f>
        <v>2023</v>
      </c>
    </row>
    <row r="24231" spans="1:3" ht="90" x14ac:dyDescent="0.25">
      <c r="A24231" s="2" t="s">
        <v>28230</v>
      </c>
      <c r="B24231" s="3" t="s">
        <v>28231</v>
      </c>
      <c r="C24231" s="4" t="str">
        <f>MID(cves_without_cpes[[#This Row],[ID]], 5, 4)</f>
        <v>2023</v>
      </c>
    </row>
    <row r="24232" spans="1:3" ht="165" x14ac:dyDescent="0.25">
      <c r="A24232" s="2" t="s">
        <v>20883</v>
      </c>
      <c r="B24232" s="3" t="s">
        <v>20884</v>
      </c>
      <c r="C24232" s="4" t="str">
        <f>MID(cves_without_cpes[[#This Row],[ID]], 5, 4)</f>
        <v>2023</v>
      </c>
    </row>
    <row r="24233" spans="1:3" ht="409.5" x14ac:dyDescent="0.25">
      <c r="A24233" s="2" t="s">
        <v>28228</v>
      </c>
      <c r="B24233" s="3" t="s">
        <v>28229</v>
      </c>
      <c r="C24233" s="4" t="str">
        <f>MID(cves_without_cpes[[#This Row],[ID]], 5, 4)</f>
        <v>2023</v>
      </c>
    </row>
    <row r="24234" spans="1:3" ht="409.5" x14ac:dyDescent="0.25">
      <c r="A24234" s="2" t="s">
        <v>28226</v>
      </c>
      <c r="B24234" s="3" t="s">
        <v>28227</v>
      </c>
      <c r="C24234" s="4" t="str">
        <f>MID(cves_without_cpes[[#This Row],[ID]], 5, 4)</f>
        <v>2023</v>
      </c>
    </row>
    <row r="24235" spans="1:3" ht="409.5" x14ac:dyDescent="0.25">
      <c r="A24235" s="2" t="s">
        <v>20881</v>
      </c>
      <c r="B24235" s="3" t="s">
        <v>20882</v>
      </c>
      <c r="C24235" s="4" t="str">
        <f>MID(cves_without_cpes[[#This Row],[ID]], 5, 4)</f>
        <v>2023</v>
      </c>
    </row>
    <row r="24236" spans="1:3" ht="409.5" x14ac:dyDescent="0.25">
      <c r="A24236" s="2" t="s">
        <v>20879</v>
      </c>
      <c r="B24236" s="3" t="s">
        <v>20880</v>
      </c>
      <c r="C24236" s="4" t="str">
        <f>MID(cves_without_cpes[[#This Row],[ID]], 5, 4)</f>
        <v>2023</v>
      </c>
    </row>
    <row r="24237" spans="1:3" ht="409.5" x14ac:dyDescent="0.25">
      <c r="A24237" s="2" t="s">
        <v>20877</v>
      </c>
      <c r="B24237" s="3" t="s">
        <v>20878</v>
      </c>
      <c r="C24237" s="4" t="str">
        <f>MID(cves_without_cpes[[#This Row],[ID]], 5, 4)</f>
        <v>2023</v>
      </c>
    </row>
    <row r="24238" spans="1:3" ht="105" x14ac:dyDescent="0.25">
      <c r="A24238" s="2" t="s">
        <v>28224</v>
      </c>
      <c r="B24238" s="3" t="s">
        <v>28225</v>
      </c>
      <c r="C24238" s="4" t="str">
        <f>MID(cves_without_cpes[[#This Row],[ID]], 5, 4)</f>
        <v>2023</v>
      </c>
    </row>
    <row r="24239" spans="1:3" ht="105" x14ac:dyDescent="0.25">
      <c r="A24239" s="2" t="s">
        <v>28222</v>
      </c>
      <c r="B24239" s="3" t="s">
        <v>28223</v>
      </c>
      <c r="C24239" s="4" t="str">
        <f>MID(cves_without_cpes[[#This Row],[ID]], 5, 4)</f>
        <v>2023</v>
      </c>
    </row>
    <row r="24240" spans="1:3" ht="330" x14ac:dyDescent="0.25">
      <c r="A24240" s="2" t="s">
        <v>28220</v>
      </c>
      <c r="B24240" s="3" t="s">
        <v>28221</v>
      </c>
      <c r="C24240" s="4" t="str">
        <f>MID(cves_without_cpes[[#This Row],[ID]], 5, 4)</f>
        <v>2023</v>
      </c>
    </row>
    <row r="24241" spans="1:3" ht="409.5" x14ac:dyDescent="0.25">
      <c r="A24241" s="2" t="s">
        <v>28218</v>
      </c>
      <c r="B24241" s="3" t="s">
        <v>28219</v>
      </c>
      <c r="C24241" s="4" t="str">
        <f>MID(cves_without_cpes[[#This Row],[ID]], 5, 4)</f>
        <v>2023</v>
      </c>
    </row>
    <row r="24242" spans="1:3" ht="180" x14ac:dyDescent="0.25">
      <c r="A24242" s="2" t="s">
        <v>28216</v>
      </c>
      <c r="B24242" s="3" t="s">
        <v>28217</v>
      </c>
      <c r="C24242" s="4" t="str">
        <f>MID(cves_without_cpes[[#This Row],[ID]], 5, 4)</f>
        <v>2023</v>
      </c>
    </row>
    <row r="24243" spans="1:3" ht="90" x14ac:dyDescent="0.25">
      <c r="A24243" s="2" t="s">
        <v>28214</v>
      </c>
      <c r="B24243" s="3" t="s">
        <v>28215</v>
      </c>
      <c r="C24243" s="4" t="str">
        <f>MID(cves_without_cpes[[#This Row],[ID]], 5, 4)</f>
        <v>2023</v>
      </c>
    </row>
    <row r="24244" spans="1:3" ht="409.5" x14ac:dyDescent="0.25">
      <c r="A24244" s="2" t="s">
        <v>28212</v>
      </c>
      <c r="B24244" s="3" t="s">
        <v>28213</v>
      </c>
      <c r="C24244" s="4" t="str">
        <f>MID(cves_without_cpes[[#This Row],[ID]], 5, 4)</f>
        <v>2023</v>
      </c>
    </row>
    <row r="24245" spans="1:3" ht="330" x14ac:dyDescent="0.25">
      <c r="A24245" s="2" t="s">
        <v>20875</v>
      </c>
      <c r="B24245" s="3" t="s">
        <v>20876</v>
      </c>
      <c r="C24245" s="4" t="str">
        <f>MID(cves_without_cpes[[#This Row],[ID]], 5, 4)</f>
        <v>2023</v>
      </c>
    </row>
    <row r="24246" spans="1:3" ht="210" x14ac:dyDescent="0.25">
      <c r="A24246" s="2" t="s">
        <v>28210</v>
      </c>
      <c r="B24246" s="3" t="s">
        <v>28211</v>
      </c>
      <c r="C24246" s="4" t="str">
        <f>MID(cves_without_cpes[[#This Row],[ID]], 5, 4)</f>
        <v>2023</v>
      </c>
    </row>
    <row r="24247" spans="1:3" x14ac:dyDescent="0.25">
      <c r="A24247" s="2" t="s">
        <v>20838</v>
      </c>
      <c r="B24247" s="3" t="s">
        <v>11</v>
      </c>
      <c r="C24247" s="4" t="str">
        <f>MID(cves_without_cpes[[#This Row],[ID]], 5, 4)</f>
        <v>2023</v>
      </c>
    </row>
    <row r="24248" spans="1:3" ht="360" x14ac:dyDescent="0.25">
      <c r="A24248" s="2" t="s">
        <v>28208</v>
      </c>
      <c r="B24248" s="3" t="s">
        <v>28209</v>
      </c>
      <c r="C24248" s="4" t="str">
        <f>MID(cves_without_cpes[[#This Row],[ID]], 5, 4)</f>
        <v>2023</v>
      </c>
    </row>
    <row r="24249" spans="1:3" ht="405" x14ac:dyDescent="0.25">
      <c r="A24249" s="2" t="s">
        <v>28206</v>
      </c>
      <c r="B24249" s="3" t="s">
        <v>28207</v>
      </c>
      <c r="C24249" s="4" t="str">
        <f>MID(cves_without_cpes[[#This Row],[ID]], 5, 4)</f>
        <v>2023</v>
      </c>
    </row>
    <row r="24250" spans="1:3" ht="255" x14ac:dyDescent="0.25">
      <c r="A24250" s="2" t="s">
        <v>20873</v>
      </c>
      <c r="B24250" s="3" t="s">
        <v>20874</v>
      </c>
      <c r="C24250" s="4" t="str">
        <f>MID(cves_without_cpes[[#This Row],[ID]], 5, 4)</f>
        <v>2023</v>
      </c>
    </row>
    <row r="24251" spans="1:3" ht="409.5" x14ac:dyDescent="0.25">
      <c r="A24251" s="2" t="s">
        <v>28204</v>
      </c>
      <c r="B24251" s="3" t="s">
        <v>28205</v>
      </c>
      <c r="C24251" s="4" t="str">
        <f>MID(cves_without_cpes[[#This Row],[ID]], 5, 4)</f>
        <v>2023</v>
      </c>
    </row>
    <row r="24252" spans="1:3" ht="150" x14ac:dyDescent="0.25">
      <c r="A24252" s="2" t="s">
        <v>28202</v>
      </c>
      <c r="B24252" s="3" t="s">
        <v>28203</v>
      </c>
      <c r="C24252" s="4" t="str">
        <f>MID(cves_without_cpes[[#This Row],[ID]], 5, 4)</f>
        <v>2023</v>
      </c>
    </row>
    <row r="24253" spans="1:3" ht="409.5" x14ac:dyDescent="0.25">
      <c r="A24253" s="2" t="s">
        <v>28200</v>
      </c>
      <c r="B24253" s="3" t="s">
        <v>28201</v>
      </c>
      <c r="C24253" s="4" t="str">
        <f>MID(cves_without_cpes[[#This Row],[ID]], 5, 4)</f>
        <v>2023</v>
      </c>
    </row>
    <row r="24254" spans="1:3" ht="105" x14ac:dyDescent="0.25">
      <c r="A24254" s="2" t="s">
        <v>28198</v>
      </c>
      <c r="B24254" s="3" t="s">
        <v>28199</v>
      </c>
      <c r="C24254" s="4" t="str">
        <f>MID(cves_without_cpes[[#This Row],[ID]], 5, 4)</f>
        <v>2023</v>
      </c>
    </row>
    <row r="24255" spans="1:3" ht="150" x14ac:dyDescent="0.25">
      <c r="A24255" s="2" t="s">
        <v>20871</v>
      </c>
      <c r="B24255" s="3" t="s">
        <v>20872</v>
      </c>
      <c r="C24255" s="4" t="str">
        <f>MID(cves_without_cpes[[#This Row],[ID]], 5, 4)</f>
        <v>2023</v>
      </c>
    </row>
    <row r="24256" spans="1:3" ht="409.5" x14ac:dyDescent="0.25">
      <c r="A24256" s="2" t="s">
        <v>28196</v>
      </c>
      <c r="B24256" s="3" t="s">
        <v>28197</v>
      </c>
      <c r="C24256" s="4" t="str">
        <f>MID(cves_without_cpes[[#This Row],[ID]], 5, 4)</f>
        <v>2023</v>
      </c>
    </row>
    <row r="24257" spans="1:3" ht="135" x14ac:dyDescent="0.25">
      <c r="A24257" s="2" t="s">
        <v>28194</v>
      </c>
      <c r="B24257" s="3" t="s">
        <v>28195</v>
      </c>
      <c r="C24257" s="4" t="str">
        <f>MID(cves_without_cpes[[#This Row],[ID]], 5, 4)</f>
        <v>2023</v>
      </c>
    </row>
    <row r="24258" spans="1:3" ht="409.5" x14ac:dyDescent="0.25">
      <c r="A24258" s="2" t="s">
        <v>28192</v>
      </c>
      <c r="B24258" s="3" t="s">
        <v>28193</v>
      </c>
      <c r="C24258" s="4" t="str">
        <f>MID(cves_without_cpes[[#This Row],[ID]], 5, 4)</f>
        <v>2023</v>
      </c>
    </row>
    <row r="24259" spans="1:3" ht="409.5" x14ac:dyDescent="0.25">
      <c r="A24259" s="2" t="s">
        <v>28190</v>
      </c>
      <c r="B24259" s="3" t="s">
        <v>28191</v>
      </c>
      <c r="C24259" s="4" t="str">
        <f>MID(cves_without_cpes[[#This Row],[ID]], 5, 4)</f>
        <v>2023</v>
      </c>
    </row>
    <row r="24260" spans="1:3" x14ac:dyDescent="0.25">
      <c r="A24260" s="2" t="s">
        <v>29890</v>
      </c>
      <c r="B24260" s="3" t="s">
        <v>11</v>
      </c>
      <c r="C24260" s="4" t="str">
        <f>MID(cves_without_cpes[[#This Row],[ID]], 5, 4)</f>
        <v>2023</v>
      </c>
    </row>
    <row r="24261" spans="1:3" ht="105" x14ac:dyDescent="0.25">
      <c r="A24261" s="2" t="s">
        <v>28188</v>
      </c>
      <c r="B24261" s="3" t="s">
        <v>28189</v>
      </c>
      <c r="C24261" s="4" t="str">
        <f>MID(cves_without_cpes[[#This Row],[ID]], 5, 4)</f>
        <v>2023</v>
      </c>
    </row>
    <row r="24262" spans="1:3" ht="90" x14ac:dyDescent="0.25">
      <c r="A24262" s="2" t="s">
        <v>28186</v>
      </c>
      <c r="B24262" s="3" t="s">
        <v>28187</v>
      </c>
      <c r="C24262" s="4" t="str">
        <f>MID(cves_without_cpes[[#This Row],[ID]], 5, 4)</f>
        <v>2023</v>
      </c>
    </row>
    <row r="24263" spans="1:3" ht="409.5" x14ac:dyDescent="0.25">
      <c r="A24263" s="2" t="s">
        <v>28184</v>
      </c>
      <c r="B24263" s="3" t="s">
        <v>28185</v>
      </c>
      <c r="C24263" s="4" t="str">
        <f>MID(cves_without_cpes[[#This Row],[ID]], 5, 4)</f>
        <v>2023</v>
      </c>
    </row>
    <row r="24264" spans="1:3" x14ac:dyDescent="0.25">
      <c r="A24264" s="2" t="s">
        <v>42810</v>
      </c>
      <c r="B24264" s="3" t="s">
        <v>11</v>
      </c>
      <c r="C24264" s="4" t="str">
        <f>MID(cves_without_cpes[[#This Row],[ID]], 5, 4)</f>
        <v>2023</v>
      </c>
    </row>
    <row r="24265" spans="1:3" ht="150" x14ac:dyDescent="0.25">
      <c r="A24265" s="2" t="s">
        <v>28182</v>
      </c>
      <c r="B24265" s="3" t="s">
        <v>28183</v>
      </c>
      <c r="C24265" s="4" t="str">
        <f>MID(cves_without_cpes[[#This Row],[ID]], 5, 4)</f>
        <v>2023</v>
      </c>
    </row>
    <row r="24266" spans="1:3" ht="90" x14ac:dyDescent="0.25">
      <c r="A24266" s="2" t="s">
        <v>28180</v>
      </c>
      <c r="B24266" s="3" t="s">
        <v>28181</v>
      </c>
      <c r="C24266" s="4" t="str">
        <f>MID(cves_without_cpes[[#This Row],[ID]], 5, 4)</f>
        <v>2023</v>
      </c>
    </row>
    <row r="24267" spans="1:3" ht="409.5" x14ac:dyDescent="0.25">
      <c r="A24267" s="2" t="s">
        <v>28178</v>
      </c>
      <c r="B24267" s="3" t="s">
        <v>28179</v>
      </c>
      <c r="C24267" s="4" t="str">
        <f>MID(cves_without_cpes[[#This Row],[ID]], 5, 4)</f>
        <v>2023</v>
      </c>
    </row>
    <row r="24268" spans="1:3" ht="409.5" x14ac:dyDescent="0.25">
      <c r="A24268" s="2" t="s">
        <v>28176</v>
      </c>
      <c r="B24268" s="3" t="s">
        <v>28177</v>
      </c>
      <c r="C24268" s="4" t="str">
        <f>MID(cves_without_cpes[[#This Row],[ID]], 5, 4)</f>
        <v>2023</v>
      </c>
    </row>
    <row r="24269" spans="1:3" ht="180" x14ac:dyDescent="0.25">
      <c r="A24269" s="2" t="s">
        <v>28174</v>
      </c>
      <c r="B24269" s="3" t="s">
        <v>28175</v>
      </c>
      <c r="C24269" s="4" t="str">
        <f>MID(cves_without_cpes[[#This Row],[ID]], 5, 4)</f>
        <v>2023</v>
      </c>
    </row>
    <row r="24270" spans="1:3" ht="409.5" x14ac:dyDescent="0.25">
      <c r="A24270" s="2" t="s">
        <v>28172</v>
      </c>
      <c r="B24270" s="3" t="s">
        <v>28173</v>
      </c>
      <c r="C24270" s="4" t="str">
        <f>MID(cves_without_cpes[[#This Row],[ID]], 5, 4)</f>
        <v>2023</v>
      </c>
    </row>
    <row r="24271" spans="1:3" ht="409.5" x14ac:dyDescent="0.25">
      <c r="A24271" s="2" t="s">
        <v>28170</v>
      </c>
      <c r="B24271" s="3" t="s">
        <v>28171</v>
      </c>
      <c r="C24271" s="4" t="str">
        <f>MID(cves_without_cpes[[#This Row],[ID]], 5, 4)</f>
        <v>2023</v>
      </c>
    </row>
    <row r="24272" spans="1:3" ht="409.5" x14ac:dyDescent="0.25">
      <c r="A24272" s="2" t="s">
        <v>28168</v>
      </c>
      <c r="B24272" s="3" t="s">
        <v>28169</v>
      </c>
      <c r="C24272" s="4" t="str">
        <f>MID(cves_without_cpes[[#This Row],[ID]], 5, 4)</f>
        <v>2023</v>
      </c>
    </row>
    <row r="24273" spans="1:3" ht="285" x14ac:dyDescent="0.25">
      <c r="A24273" s="2" t="s">
        <v>20867</v>
      </c>
      <c r="B24273" s="3" t="s">
        <v>20868</v>
      </c>
      <c r="C24273" s="4" t="str">
        <f>MID(cves_without_cpes[[#This Row],[ID]], 5, 4)</f>
        <v>2023</v>
      </c>
    </row>
    <row r="24274" spans="1:3" ht="105" x14ac:dyDescent="0.25">
      <c r="A24274" s="2" t="s">
        <v>28166</v>
      </c>
      <c r="B24274" s="3" t="s">
        <v>28167</v>
      </c>
      <c r="C24274" s="4" t="str">
        <f>MID(cves_without_cpes[[#This Row],[ID]], 5, 4)</f>
        <v>2023</v>
      </c>
    </row>
    <row r="24275" spans="1:3" ht="180" x14ac:dyDescent="0.25">
      <c r="A24275" s="2" t="s">
        <v>20865</v>
      </c>
      <c r="B24275" s="3" t="s">
        <v>20866</v>
      </c>
      <c r="C24275" s="4" t="str">
        <f>MID(cves_without_cpes[[#This Row],[ID]], 5, 4)</f>
        <v>2023</v>
      </c>
    </row>
    <row r="24276" spans="1:3" ht="409.5" x14ac:dyDescent="0.25">
      <c r="A24276" s="2" t="s">
        <v>28164</v>
      </c>
      <c r="B24276" s="3" t="s">
        <v>28165</v>
      </c>
      <c r="C24276" s="4" t="str">
        <f>MID(cves_without_cpes[[#This Row],[ID]], 5, 4)</f>
        <v>2023</v>
      </c>
    </row>
    <row r="24277" spans="1:3" ht="240" x14ac:dyDescent="0.25">
      <c r="A24277" s="2" t="s">
        <v>28162</v>
      </c>
      <c r="B24277" s="3" t="s">
        <v>28163</v>
      </c>
      <c r="C24277" s="4" t="str">
        <f>MID(cves_without_cpes[[#This Row],[ID]], 5, 4)</f>
        <v>2023</v>
      </c>
    </row>
    <row r="24278" spans="1:3" ht="409.5" x14ac:dyDescent="0.25">
      <c r="A24278" s="2" t="s">
        <v>20862</v>
      </c>
      <c r="B24278" s="3" t="s">
        <v>20863</v>
      </c>
      <c r="C24278" s="4" t="str">
        <f>MID(cves_without_cpes[[#This Row],[ID]], 5, 4)</f>
        <v>2023</v>
      </c>
    </row>
    <row r="24279" spans="1:3" ht="409.5" x14ac:dyDescent="0.25">
      <c r="A24279" s="2" t="s">
        <v>28634</v>
      </c>
      <c r="B24279" s="3" t="s">
        <v>28635</v>
      </c>
      <c r="C24279" s="4" t="str">
        <f>MID(cves_without_cpes[[#This Row],[ID]], 5, 4)</f>
        <v>2023</v>
      </c>
    </row>
    <row r="24280" spans="1:3" ht="150" x14ac:dyDescent="0.25">
      <c r="A24280" s="2" t="s">
        <v>28632</v>
      </c>
      <c r="B24280" s="3" t="s">
        <v>28633</v>
      </c>
      <c r="C24280" s="4" t="str">
        <f>MID(cves_without_cpes[[#This Row],[ID]], 5, 4)</f>
        <v>2023</v>
      </c>
    </row>
    <row r="24281" spans="1:3" ht="120" x14ac:dyDescent="0.25">
      <c r="A24281" s="2" t="s">
        <v>28630</v>
      </c>
      <c r="B24281" s="3" t="s">
        <v>28631</v>
      </c>
      <c r="C24281" s="4" t="str">
        <f>MID(cves_without_cpes[[#This Row],[ID]], 5, 4)</f>
        <v>2023</v>
      </c>
    </row>
    <row r="24282" spans="1:3" ht="105" x14ac:dyDescent="0.25">
      <c r="A24282" s="2" t="s">
        <v>28628</v>
      </c>
      <c r="B24282" s="3" t="s">
        <v>28629</v>
      </c>
      <c r="C24282" s="4" t="str">
        <f>MID(cves_without_cpes[[#This Row],[ID]], 5, 4)</f>
        <v>2023</v>
      </c>
    </row>
    <row r="24283" spans="1:3" ht="409.5" x14ac:dyDescent="0.25">
      <c r="A24283" s="2" t="s">
        <v>28626</v>
      </c>
      <c r="B24283" s="3" t="s">
        <v>28627</v>
      </c>
      <c r="C24283" s="4" t="str">
        <f>MID(cves_without_cpes[[#This Row],[ID]], 5, 4)</f>
        <v>2023</v>
      </c>
    </row>
    <row r="24284" spans="1:3" ht="90" x14ac:dyDescent="0.25">
      <c r="A24284" s="2" t="s">
        <v>20860</v>
      </c>
      <c r="B24284" s="3" t="s">
        <v>20861</v>
      </c>
      <c r="C24284" s="4" t="str">
        <f>MID(cves_without_cpes[[#This Row],[ID]], 5, 4)</f>
        <v>2023</v>
      </c>
    </row>
    <row r="24285" spans="1:3" ht="165" x14ac:dyDescent="0.25">
      <c r="A24285" s="2" t="s">
        <v>28624</v>
      </c>
      <c r="B24285" s="3" t="s">
        <v>28625</v>
      </c>
      <c r="C24285" s="4" t="str">
        <f>MID(cves_without_cpes[[#This Row],[ID]], 5, 4)</f>
        <v>2023</v>
      </c>
    </row>
    <row r="24286" spans="1:3" ht="165" x14ac:dyDescent="0.25">
      <c r="A24286" s="2" t="s">
        <v>28622</v>
      </c>
      <c r="B24286" s="3" t="s">
        <v>28623</v>
      </c>
      <c r="C24286" s="4" t="str">
        <f>MID(cves_without_cpes[[#This Row],[ID]], 5, 4)</f>
        <v>2023</v>
      </c>
    </row>
    <row r="24287" spans="1:3" ht="150" x14ac:dyDescent="0.25">
      <c r="A24287" s="2" t="s">
        <v>28620</v>
      </c>
      <c r="B24287" s="3" t="s">
        <v>28621</v>
      </c>
      <c r="C24287" s="4" t="str">
        <f>MID(cves_without_cpes[[#This Row],[ID]], 5, 4)</f>
        <v>2023</v>
      </c>
    </row>
    <row r="24288" spans="1:3" ht="409.5" x14ac:dyDescent="0.25">
      <c r="A24288" s="2" t="s">
        <v>28618</v>
      </c>
      <c r="B24288" s="3" t="s">
        <v>28619</v>
      </c>
      <c r="C24288" s="4" t="str">
        <f>MID(cves_without_cpes[[#This Row],[ID]], 5, 4)</f>
        <v>2023</v>
      </c>
    </row>
    <row r="24289" spans="1:3" ht="409.5" x14ac:dyDescent="0.25">
      <c r="A24289" s="2" t="s">
        <v>28616</v>
      </c>
      <c r="B24289" s="3" t="s">
        <v>28617</v>
      </c>
      <c r="C24289" s="4" t="str">
        <f>MID(cves_without_cpes[[#This Row],[ID]], 5, 4)</f>
        <v>2023</v>
      </c>
    </row>
    <row r="24290" spans="1:3" ht="195" x14ac:dyDescent="0.25">
      <c r="A24290" s="2" t="s">
        <v>10429</v>
      </c>
      <c r="B24290" s="3" t="s">
        <v>10430</v>
      </c>
      <c r="C24290" s="4" t="str">
        <f>MID(cves_without_cpes[[#This Row],[ID]], 5, 4)</f>
        <v>2023</v>
      </c>
    </row>
    <row r="24291" spans="1:3" ht="180" x14ac:dyDescent="0.25">
      <c r="A24291" s="2" t="s">
        <v>307</v>
      </c>
      <c r="B24291" s="3" t="s">
        <v>308</v>
      </c>
      <c r="C24291" s="4" t="str">
        <f>MID(cves_without_cpes[[#This Row],[ID]], 5, 4)</f>
        <v>2023</v>
      </c>
    </row>
    <row r="24292" spans="1:3" ht="195" x14ac:dyDescent="0.25">
      <c r="A24292" s="2" t="s">
        <v>305</v>
      </c>
      <c r="B24292" s="3" t="s">
        <v>306</v>
      </c>
      <c r="C24292" s="4" t="str">
        <f>MID(cves_without_cpes[[#This Row],[ID]], 5, 4)</f>
        <v>2023</v>
      </c>
    </row>
    <row r="24293" spans="1:3" ht="409.5" x14ac:dyDescent="0.25">
      <c r="A24293" s="2" t="s">
        <v>47595</v>
      </c>
      <c r="B24293" s="3" t="s">
        <v>47596</v>
      </c>
      <c r="C24293" s="4" t="str">
        <f>MID(cves_without_cpes[[#This Row],[ID]], 5, 4)</f>
        <v>2023</v>
      </c>
    </row>
    <row r="24294" spans="1:3" ht="405" x14ac:dyDescent="0.25">
      <c r="A24294" s="2" t="s">
        <v>303</v>
      </c>
      <c r="B24294" s="3" t="s">
        <v>304</v>
      </c>
      <c r="C24294" s="4" t="str">
        <f>MID(cves_without_cpes[[#This Row],[ID]], 5, 4)</f>
        <v>2023</v>
      </c>
    </row>
    <row r="24295" spans="1:3" ht="409.5" x14ac:dyDescent="0.25">
      <c r="A24295" s="2" t="s">
        <v>47593</v>
      </c>
      <c r="B24295" s="3" t="s">
        <v>47594</v>
      </c>
      <c r="C24295" s="4" t="str">
        <f>MID(cves_without_cpes[[#This Row],[ID]], 5, 4)</f>
        <v>2023</v>
      </c>
    </row>
    <row r="24296" spans="1:3" x14ac:dyDescent="0.25">
      <c r="A24296" s="2" t="s">
        <v>44461</v>
      </c>
      <c r="B24296" s="3" t="s">
        <v>11</v>
      </c>
      <c r="C24296" s="4" t="str">
        <f>MID(cves_without_cpes[[#This Row],[ID]], 5, 4)</f>
        <v>2023</v>
      </c>
    </row>
    <row r="24297" spans="1:3" ht="409.5" x14ac:dyDescent="0.25">
      <c r="A24297" s="2" t="s">
        <v>47475</v>
      </c>
      <c r="B24297" s="3" t="s">
        <v>47476</v>
      </c>
      <c r="C24297" s="4" t="str">
        <f>MID(cves_without_cpes[[#This Row],[ID]], 5, 4)</f>
        <v>2023</v>
      </c>
    </row>
    <row r="24298" spans="1:3" ht="105" x14ac:dyDescent="0.25">
      <c r="A24298" s="2" t="s">
        <v>44459</v>
      </c>
      <c r="B24298" s="3" t="s">
        <v>44460</v>
      </c>
      <c r="C24298" s="4" t="str">
        <f>MID(cves_without_cpes[[#This Row],[ID]], 5, 4)</f>
        <v>2023</v>
      </c>
    </row>
    <row r="24299" spans="1:3" ht="195" x14ac:dyDescent="0.25">
      <c r="A24299" s="2" t="s">
        <v>47473</v>
      </c>
      <c r="B24299" s="3" t="s">
        <v>47474</v>
      </c>
      <c r="C24299" s="4" t="str">
        <f>MID(cves_without_cpes[[#This Row],[ID]], 5, 4)</f>
        <v>2023</v>
      </c>
    </row>
    <row r="24300" spans="1:3" ht="225" x14ac:dyDescent="0.25">
      <c r="A24300" s="2" t="s">
        <v>301</v>
      </c>
      <c r="B24300" s="3" t="s">
        <v>302</v>
      </c>
      <c r="C24300" s="4" t="str">
        <f>MID(cves_without_cpes[[#This Row],[ID]], 5, 4)</f>
        <v>2023</v>
      </c>
    </row>
    <row r="24301" spans="1:3" ht="120" x14ac:dyDescent="0.25">
      <c r="A24301" s="2" t="s">
        <v>299</v>
      </c>
      <c r="B24301" s="3" t="s">
        <v>300</v>
      </c>
      <c r="C24301" s="4" t="str">
        <f>MID(cves_without_cpes[[#This Row],[ID]], 5, 4)</f>
        <v>2023</v>
      </c>
    </row>
    <row r="24302" spans="1:3" ht="330" x14ac:dyDescent="0.25">
      <c r="A24302" s="2" t="s">
        <v>295</v>
      </c>
      <c r="B24302" s="3" t="s">
        <v>296</v>
      </c>
      <c r="C24302" s="4" t="str">
        <f>MID(cves_without_cpes[[#This Row],[ID]], 5, 4)</f>
        <v>2023</v>
      </c>
    </row>
    <row r="24303" spans="1:3" ht="105" x14ac:dyDescent="0.25">
      <c r="A24303" s="2" t="s">
        <v>293</v>
      </c>
      <c r="B24303" s="3" t="s">
        <v>294</v>
      </c>
      <c r="C24303" s="4" t="str">
        <f>MID(cves_without_cpes[[#This Row],[ID]], 5, 4)</f>
        <v>2023</v>
      </c>
    </row>
    <row r="24304" spans="1:3" ht="75" x14ac:dyDescent="0.25">
      <c r="A24304" s="2" t="s">
        <v>291</v>
      </c>
      <c r="B24304" s="3" t="s">
        <v>292</v>
      </c>
      <c r="C24304" s="4" t="str">
        <f>MID(cves_without_cpes[[#This Row],[ID]], 5, 4)</f>
        <v>2023</v>
      </c>
    </row>
    <row r="24305" spans="1:3" ht="330" x14ac:dyDescent="0.25">
      <c r="A24305" s="2" t="s">
        <v>289</v>
      </c>
      <c r="B24305" s="3" t="s">
        <v>290</v>
      </c>
      <c r="C24305" s="4" t="str">
        <f>MID(cves_without_cpes[[#This Row],[ID]], 5, 4)</f>
        <v>2023</v>
      </c>
    </row>
    <row r="24306" spans="1:3" ht="409.5" x14ac:dyDescent="0.25">
      <c r="A24306" s="2" t="s">
        <v>287</v>
      </c>
      <c r="B24306" s="3" t="s">
        <v>288</v>
      </c>
      <c r="C24306" s="4" t="str">
        <f>MID(cves_without_cpes[[#This Row],[ID]], 5, 4)</f>
        <v>2023</v>
      </c>
    </row>
    <row r="24307" spans="1:3" ht="195" x14ac:dyDescent="0.25">
      <c r="A24307" s="2" t="s">
        <v>285</v>
      </c>
      <c r="B24307" s="3" t="s">
        <v>286</v>
      </c>
      <c r="C24307" s="4" t="str">
        <f>MID(cves_without_cpes[[#This Row],[ID]], 5, 4)</f>
        <v>2023</v>
      </c>
    </row>
    <row r="24308" spans="1:3" ht="195" x14ac:dyDescent="0.25">
      <c r="A24308" s="2" t="s">
        <v>283</v>
      </c>
      <c r="B24308" s="3" t="s">
        <v>284</v>
      </c>
      <c r="C24308" s="4" t="str">
        <f>MID(cves_without_cpes[[#This Row],[ID]], 5, 4)</f>
        <v>2023</v>
      </c>
    </row>
    <row r="24309" spans="1:3" ht="409.5" x14ac:dyDescent="0.25">
      <c r="A24309" s="2" t="s">
        <v>47705</v>
      </c>
      <c r="B24309" s="3" t="s">
        <v>47706</v>
      </c>
      <c r="C24309" s="4" t="str">
        <f>MID(cves_without_cpes[[#This Row],[ID]], 5, 4)</f>
        <v>2023</v>
      </c>
    </row>
    <row r="24310" spans="1:3" ht="409.5" x14ac:dyDescent="0.25">
      <c r="A24310" s="2" t="s">
        <v>47703</v>
      </c>
      <c r="B24310" s="3" t="s">
        <v>47704</v>
      </c>
      <c r="C24310" s="4" t="str">
        <f>MID(cves_without_cpes[[#This Row],[ID]], 5, 4)</f>
        <v>2023</v>
      </c>
    </row>
    <row r="24311" spans="1:3" x14ac:dyDescent="0.25">
      <c r="A24311" s="2" t="s">
        <v>44458</v>
      </c>
      <c r="B24311" s="3" t="s">
        <v>11</v>
      </c>
      <c r="C24311" s="4" t="str">
        <f>MID(cves_without_cpes[[#This Row],[ID]], 5, 4)</f>
        <v>2023</v>
      </c>
    </row>
    <row r="24312" spans="1:3" ht="90" x14ac:dyDescent="0.25">
      <c r="A24312" s="2" t="s">
        <v>47701</v>
      </c>
      <c r="B24312" s="3" t="s">
        <v>47702</v>
      </c>
      <c r="C24312" s="4" t="str">
        <f>MID(cves_without_cpes[[#This Row],[ID]], 5, 4)</f>
        <v>2023</v>
      </c>
    </row>
    <row r="24313" spans="1:3" ht="409.5" x14ac:dyDescent="0.25">
      <c r="A24313" s="2" t="s">
        <v>281</v>
      </c>
      <c r="B24313" s="3" t="s">
        <v>282</v>
      </c>
      <c r="C24313" s="4" t="str">
        <f>MID(cves_without_cpes[[#This Row],[ID]], 5, 4)</f>
        <v>2023</v>
      </c>
    </row>
    <row r="24314" spans="1:3" ht="300" x14ac:dyDescent="0.25">
      <c r="A24314" s="2" t="s">
        <v>279</v>
      </c>
      <c r="B24314" s="3" t="s">
        <v>280</v>
      </c>
      <c r="C24314" s="4" t="str">
        <f>MID(cves_without_cpes[[#This Row],[ID]], 5, 4)</f>
        <v>2023</v>
      </c>
    </row>
    <row r="24315" spans="1:3" ht="409.5" x14ac:dyDescent="0.25">
      <c r="A24315" s="2" t="s">
        <v>277</v>
      </c>
      <c r="B24315" s="3" t="s">
        <v>278</v>
      </c>
      <c r="C24315" s="4" t="str">
        <f>MID(cves_without_cpes[[#This Row],[ID]], 5, 4)</f>
        <v>2023</v>
      </c>
    </row>
    <row r="24316" spans="1:3" ht="409.5" x14ac:dyDescent="0.25">
      <c r="A24316" s="2" t="s">
        <v>275</v>
      </c>
      <c r="B24316" s="3" t="s">
        <v>276</v>
      </c>
      <c r="C24316" s="4" t="str">
        <f>MID(cves_without_cpes[[#This Row],[ID]], 5, 4)</f>
        <v>2023</v>
      </c>
    </row>
    <row r="24317" spans="1:3" ht="315" x14ac:dyDescent="0.25">
      <c r="A24317" s="2" t="s">
        <v>273</v>
      </c>
      <c r="B24317" s="3" t="s">
        <v>274</v>
      </c>
      <c r="C24317" s="4" t="str">
        <f>MID(cves_without_cpes[[#This Row],[ID]], 5, 4)</f>
        <v>2023</v>
      </c>
    </row>
    <row r="24318" spans="1:3" ht="30" x14ac:dyDescent="0.25">
      <c r="A24318" s="2" t="s">
        <v>47699</v>
      </c>
      <c r="B24318" s="3" t="s">
        <v>47700</v>
      </c>
      <c r="C24318" s="4" t="str">
        <f>MID(cves_without_cpes[[#This Row],[ID]], 5, 4)</f>
        <v>2023</v>
      </c>
    </row>
    <row r="24319" spans="1:3" x14ac:dyDescent="0.25">
      <c r="A24319" s="2" t="s">
        <v>1576</v>
      </c>
      <c r="B24319" s="3" t="s">
        <v>1577</v>
      </c>
      <c r="C24319" s="4" t="str">
        <f>MID(cves_without_cpes[[#This Row],[ID]], 5, 4)</f>
        <v>2023</v>
      </c>
    </row>
    <row r="24320" spans="1:3" ht="30" x14ac:dyDescent="0.25">
      <c r="A24320" s="2" t="s">
        <v>1568</v>
      </c>
      <c r="B24320" s="3" t="s">
        <v>1569</v>
      </c>
      <c r="C24320" s="4" t="str">
        <f>MID(cves_without_cpes[[#This Row],[ID]], 5, 4)</f>
        <v>2023</v>
      </c>
    </row>
    <row r="24321" spans="1:3" ht="30" x14ac:dyDescent="0.25">
      <c r="A24321" s="2" t="s">
        <v>1558</v>
      </c>
      <c r="B24321" s="3" t="s">
        <v>1559</v>
      </c>
      <c r="C24321" s="4" t="str">
        <f>MID(cves_without_cpes[[#This Row],[ID]], 5, 4)</f>
        <v>2023</v>
      </c>
    </row>
    <row r="24322" spans="1:3" ht="30" x14ac:dyDescent="0.25">
      <c r="A24322" s="2" t="s">
        <v>1550</v>
      </c>
      <c r="B24322" s="3" t="s">
        <v>1551</v>
      </c>
      <c r="C24322" s="4" t="str">
        <f>MID(cves_without_cpes[[#This Row],[ID]], 5, 4)</f>
        <v>2023</v>
      </c>
    </row>
    <row r="24323" spans="1:3" ht="60" x14ac:dyDescent="0.25">
      <c r="A24323" s="2" t="s">
        <v>47697</v>
      </c>
      <c r="B24323" s="3" t="s">
        <v>47698</v>
      </c>
      <c r="C24323" s="4" t="str">
        <f>MID(cves_without_cpes[[#This Row],[ID]], 5, 4)</f>
        <v>2023</v>
      </c>
    </row>
    <row r="24324" spans="1:3" ht="285" x14ac:dyDescent="0.25">
      <c r="A24324" s="2" t="s">
        <v>271</v>
      </c>
      <c r="B24324" s="3" t="s">
        <v>272</v>
      </c>
      <c r="C24324" s="4" t="str">
        <f>MID(cves_without_cpes[[#This Row],[ID]], 5, 4)</f>
        <v>2023</v>
      </c>
    </row>
    <row r="24325" spans="1:3" ht="240" x14ac:dyDescent="0.25">
      <c r="A24325" s="2" t="s">
        <v>47695</v>
      </c>
      <c r="B24325" s="3" t="s">
        <v>47696</v>
      </c>
      <c r="C24325" s="4" t="str">
        <f>MID(cves_without_cpes[[#This Row],[ID]], 5, 4)</f>
        <v>2023</v>
      </c>
    </row>
    <row r="24326" spans="1:3" ht="330" x14ac:dyDescent="0.25">
      <c r="A24326" s="2" t="s">
        <v>47693</v>
      </c>
      <c r="B24326" s="3" t="s">
        <v>47694</v>
      </c>
      <c r="C24326" s="4" t="str">
        <f>MID(cves_without_cpes[[#This Row],[ID]], 5, 4)</f>
        <v>2023</v>
      </c>
    </row>
    <row r="24327" spans="1:3" ht="409.5" x14ac:dyDescent="0.25">
      <c r="A24327" s="2" t="s">
        <v>269</v>
      </c>
      <c r="B24327" s="3" t="s">
        <v>270</v>
      </c>
      <c r="C24327" s="4" t="str">
        <f>MID(cves_without_cpes[[#This Row],[ID]], 5, 4)</f>
        <v>2023</v>
      </c>
    </row>
    <row r="24328" spans="1:3" ht="409.5" x14ac:dyDescent="0.25">
      <c r="A24328" s="2" t="s">
        <v>267</v>
      </c>
      <c r="B24328" s="3" t="s">
        <v>268</v>
      </c>
      <c r="C24328" s="4" t="str">
        <f>MID(cves_without_cpes[[#This Row],[ID]], 5, 4)</f>
        <v>2023</v>
      </c>
    </row>
    <row r="24329" spans="1:3" ht="240" x14ac:dyDescent="0.25">
      <c r="A24329" s="2" t="s">
        <v>47689</v>
      </c>
      <c r="B24329" s="3" t="s">
        <v>47690</v>
      </c>
      <c r="C24329" s="4" t="str">
        <f>MID(cves_without_cpes[[#This Row],[ID]], 5, 4)</f>
        <v>2023</v>
      </c>
    </row>
    <row r="24330" spans="1:3" ht="360" x14ac:dyDescent="0.25">
      <c r="A24330" s="2" t="s">
        <v>47687</v>
      </c>
      <c r="B24330" s="3" t="s">
        <v>47688</v>
      </c>
      <c r="C24330" s="4" t="str">
        <f>MID(cves_without_cpes[[#This Row],[ID]], 5, 4)</f>
        <v>2023</v>
      </c>
    </row>
    <row r="24331" spans="1:3" ht="165" x14ac:dyDescent="0.25">
      <c r="A24331" s="2" t="s">
        <v>47691</v>
      </c>
      <c r="B24331" s="3" t="s">
        <v>47692</v>
      </c>
      <c r="C24331" s="4" t="str">
        <f>MID(cves_without_cpes[[#This Row],[ID]], 5, 4)</f>
        <v>2023</v>
      </c>
    </row>
    <row r="24332" spans="1:3" ht="409.5" x14ac:dyDescent="0.25">
      <c r="A24332" s="2" t="s">
        <v>47513</v>
      </c>
      <c r="B24332" s="3" t="s">
        <v>47514</v>
      </c>
      <c r="C24332" s="4" t="str">
        <f>MID(cves_without_cpes[[#This Row],[ID]], 5, 4)</f>
        <v>2023</v>
      </c>
    </row>
    <row r="24333" spans="1:3" ht="409.5" x14ac:dyDescent="0.25">
      <c r="A24333" s="2" t="s">
        <v>47511</v>
      </c>
      <c r="B24333" s="3" t="s">
        <v>47512</v>
      </c>
      <c r="C24333" s="4" t="str">
        <f>MID(cves_without_cpes[[#This Row],[ID]], 5, 4)</f>
        <v>2023</v>
      </c>
    </row>
    <row r="24334" spans="1:3" ht="240" x14ac:dyDescent="0.25">
      <c r="A24334" s="2" t="s">
        <v>47509</v>
      </c>
      <c r="B24334" s="3" t="s">
        <v>47510</v>
      </c>
      <c r="C24334" s="4" t="str">
        <f>MID(cves_without_cpes[[#This Row],[ID]], 5, 4)</f>
        <v>2023</v>
      </c>
    </row>
    <row r="24335" spans="1:3" x14ac:dyDescent="0.25">
      <c r="A24335" s="2" t="s">
        <v>43756</v>
      </c>
      <c r="B24335" s="3" t="s">
        <v>11</v>
      </c>
      <c r="C24335" s="4" t="str">
        <f>MID(cves_without_cpes[[#This Row],[ID]], 5, 4)</f>
        <v>2023</v>
      </c>
    </row>
    <row r="24336" spans="1:3" ht="300" x14ac:dyDescent="0.25">
      <c r="A24336" s="2" t="s">
        <v>47507</v>
      </c>
      <c r="B24336" s="3" t="s">
        <v>47508</v>
      </c>
      <c r="C24336" s="4" t="str">
        <f>MID(cves_without_cpes[[#This Row],[ID]], 5, 4)</f>
        <v>2023</v>
      </c>
    </row>
    <row r="24337" spans="1:3" x14ac:dyDescent="0.25">
      <c r="A24337" s="2" t="s">
        <v>42124</v>
      </c>
      <c r="B24337" s="3" t="s">
        <v>40358</v>
      </c>
      <c r="C24337" s="4" t="str">
        <f>MID(cves_without_cpes[[#This Row],[ID]], 5, 4)</f>
        <v>2023</v>
      </c>
    </row>
    <row r="24338" spans="1:3" ht="30" x14ac:dyDescent="0.25">
      <c r="A24338" s="2" t="s">
        <v>10256</v>
      </c>
      <c r="B24338" s="3" t="s">
        <v>10257</v>
      </c>
      <c r="C24338" s="4" t="str">
        <f>MID(cves_without_cpes[[#This Row],[ID]], 5, 4)</f>
        <v>2023</v>
      </c>
    </row>
    <row r="24339" spans="1:3" ht="60" x14ac:dyDescent="0.25">
      <c r="A24339" s="2" t="s">
        <v>24419</v>
      </c>
      <c r="B24339" s="3" t="s">
        <v>24420</v>
      </c>
      <c r="C24339" s="4" t="str">
        <f>MID(cves_without_cpes[[#This Row],[ID]], 5, 4)</f>
        <v>2023</v>
      </c>
    </row>
    <row r="24340" spans="1:3" x14ac:dyDescent="0.25">
      <c r="A24340" s="2" t="s">
        <v>47505</v>
      </c>
      <c r="B24340" s="3" t="s">
        <v>47506</v>
      </c>
      <c r="C24340" s="4" t="str">
        <f>MID(cves_without_cpes[[#This Row],[ID]], 5, 4)</f>
        <v>2023</v>
      </c>
    </row>
    <row r="24341" spans="1:3" ht="150" x14ac:dyDescent="0.25">
      <c r="A24341" s="2" t="s">
        <v>12852</v>
      </c>
      <c r="B24341" s="3" t="s">
        <v>12853</v>
      </c>
      <c r="C24341" s="4" t="str">
        <f>MID(cves_without_cpes[[#This Row],[ID]], 5, 4)</f>
        <v>2023</v>
      </c>
    </row>
    <row r="24342" spans="1:3" ht="300" x14ac:dyDescent="0.25">
      <c r="A24342" s="2" t="s">
        <v>47503</v>
      </c>
      <c r="B24342" s="3" t="s">
        <v>47504</v>
      </c>
      <c r="C24342" s="4" t="str">
        <f>MID(cves_without_cpes[[#This Row],[ID]], 5, 4)</f>
        <v>2023</v>
      </c>
    </row>
    <row r="24343" spans="1:3" ht="150" x14ac:dyDescent="0.25">
      <c r="A24343" s="2" t="s">
        <v>47499</v>
      </c>
      <c r="B24343" s="3" t="s">
        <v>47500</v>
      </c>
      <c r="C24343" s="4" t="str">
        <f>MID(cves_without_cpes[[#This Row],[ID]], 5, 4)</f>
        <v>2023</v>
      </c>
    </row>
    <row r="24344" spans="1:3" ht="409.5" x14ac:dyDescent="0.25">
      <c r="A24344" s="2" t="s">
        <v>47501</v>
      </c>
      <c r="B24344" s="3" t="s">
        <v>47502</v>
      </c>
      <c r="C24344" s="4" t="str">
        <f>MID(cves_without_cpes[[#This Row],[ID]], 5, 4)</f>
        <v>2023</v>
      </c>
    </row>
    <row r="24345" spans="1:3" ht="120" x14ac:dyDescent="0.25">
      <c r="A24345" s="2" t="s">
        <v>10250</v>
      </c>
      <c r="B24345" s="3" t="s">
        <v>10251</v>
      </c>
      <c r="C24345" s="4" t="str">
        <f>MID(cves_without_cpes[[#This Row],[ID]], 5, 4)</f>
        <v>2023</v>
      </c>
    </row>
    <row r="24346" spans="1:3" ht="300" x14ac:dyDescent="0.25">
      <c r="A24346" s="2" t="s">
        <v>47485</v>
      </c>
      <c r="B24346" s="3" t="s">
        <v>47486</v>
      </c>
      <c r="C24346" s="4" t="str">
        <f>MID(cves_without_cpes[[#This Row],[ID]], 5, 4)</f>
        <v>2023</v>
      </c>
    </row>
    <row r="24347" spans="1:3" ht="105" x14ac:dyDescent="0.25">
      <c r="A24347" s="2" t="s">
        <v>47497</v>
      </c>
      <c r="B24347" s="3" t="s">
        <v>47498</v>
      </c>
      <c r="C24347" s="4" t="str">
        <f>MID(cves_without_cpes[[#This Row],[ID]], 5, 4)</f>
        <v>2023</v>
      </c>
    </row>
    <row r="24348" spans="1:3" ht="90" x14ac:dyDescent="0.25">
      <c r="A24348" s="2" t="s">
        <v>47495</v>
      </c>
      <c r="B24348" s="3" t="s">
        <v>47496</v>
      </c>
      <c r="C24348" s="4" t="str">
        <f>MID(cves_without_cpes[[#This Row],[ID]], 5, 4)</f>
        <v>2023</v>
      </c>
    </row>
    <row r="24349" spans="1:3" ht="90" x14ac:dyDescent="0.25">
      <c r="A24349" s="2" t="s">
        <v>16955</v>
      </c>
      <c r="B24349" s="3" t="s">
        <v>16956</v>
      </c>
      <c r="C24349" s="4" t="str">
        <f>MID(cves_without_cpes[[#This Row],[ID]], 5, 4)</f>
        <v>2023</v>
      </c>
    </row>
    <row r="24350" spans="1:3" ht="409.5" x14ac:dyDescent="0.25">
      <c r="A24350" s="2" t="s">
        <v>47493</v>
      </c>
      <c r="B24350" s="3" t="s">
        <v>47494</v>
      </c>
      <c r="C24350" s="4" t="str">
        <f>MID(cves_without_cpes[[#This Row],[ID]], 5, 4)</f>
        <v>2023</v>
      </c>
    </row>
    <row r="24351" spans="1:3" ht="225" x14ac:dyDescent="0.25">
      <c r="A24351" s="2" t="s">
        <v>47491</v>
      </c>
      <c r="B24351" s="3" t="s">
        <v>47492</v>
      </c>
      <c r="C24351" s="4" t="str">
        <f>MID(cves_without_cpes[[#This Row],[ID]], 5, 4)</f>
        <v>2023</v>
      </c>
    </row>
    <row r="24352" spans="1:3" ht="165" x14ac:dyDescent="0.25">
      <c r="A24352" s="2" t="s">
        <v>47489</v>
      </c>
      <c r="B24352" s="3" t="s">
        <v>47490</v>
      </c>
      <c r="C24352" s="4" t="str">
        <f>MID(cves_without_cpes[[#This Row],[ID]], 5, 4)</f>
        <v>2023</v>
      </c>
    </row>
    <row r="24353" spans="1:3" ht="409.5" x14ac:dyDescent="0.25">
      <c r="A24353" s="2" t="s">
        <v>47487</v>
      </c>
      <c r="B24353" s="3" t="s">
        <v>47488</v>
      </c>
      <c r="C24353" s="4" t="str">
        <f>MID(cves_without_cpes[[#This Row],[ID]], 5, 4)</f>
        <v>2023</v>
      </c>
    </row>
    <row r="24354" spans="1:3" ht="409.5" x14ac:dyDescent="0.25">
      <c r="A24354" s="2" t="s">
        <v>47483</v>
      </c>
      <c r="B24354" s="3" t="s">
        <v>47484</v>
      </c>
      <c r="C24354" s="4" t="str">
        <f>MID(cves_without_cpes[[#This Row],[ID]], 5, 4)</f>
        <v>2023</v>
      </c>
    </row>
    <row r="24355" spans="1:3" ht="409.5" x14ac:dyDescent="0.25">
      <c r="A24355" s="2" t="s">
        <v>47481</v>
      </c>
      <c r="B24355" s="3" t="s">
        <v>47482</v>
      </c>
      <c r="C24355" s="4" t="str">
        <f>MID(cves_without_cpes[[#This Row],[ID]], 5, 4)</f>
        <v>2023</v>
      </c>
    </row>
    <row r="24356" spans="1:3" ht="409.5" x14ac:dyDescent="0.25">
      <c r="A24356" s="2" t="s">
        <v>47479</v>
      </c>
      <c r="B24356" s="3" t="s">
        <v>47480</v>
      </c>
      <c r="C24356" s="4" t="str">
        <f>MID(cves_without_cpes[[#This Row],[ID]], 5, 4)</f>
        <v>2023</v>
      </c>
    </row>
    <row r="24357" spans="1:3" ht="225" x14ac:dyDescent="0.25">
      <c r="A24357" s="2" t="s">
        <v>47477</v>
      </c>
      <c r="B24357" s="3" t="s">
        <v>47478</v>
      </c>
      <c r="C24357" s="4" t="str">
        <f>MID(cves_without_cpes[[#This Row],[ID]], 5, 4)</f>
        <v>2023</v>
      </c>
    </row>
    <row r="24358" spans="1:3" ht="409.5" x14ac:dyDescent="0.25">
      <c r="A24358" s="2" t="s">
        <v>47471</v>
      </c>
      <c r="B24358" s="3" t="s">
        <v>47472</v>
      </c>
      <c r="C24358" s="4" t="str">
        <f>MID(cves_without_cpes[[#This Row],[ID]], 5, 4)</f>
        <v>2023</v>
      </c>
    </row>
    <row r="24359" spans="1:3" x14ac:dyDescent="0.25">
      <c r="A24359" s="2" t="s">
        <v>43446</v>
      </c>
      <c r="B24359" s="3" t="s">
        <v>11</v>
      </c>
      <c r="C24359" s="4" t="str">
        <f>MID(cves_without_cpes[[#This Row],[ID]], 5, 4)</f>
        <v>2023</v>
      </c>
    </row>
    <row r="24360" spans="1:3" ht="409.5" x14ac:dyDescent="0.25">
      <c r="A24360" s="2" t="s">
        <v>47469</v>
      </c>
      <c r="B24360" s="3" t="s">
        <v>47470</v>
      </c>
      <c r="C24360" s="4" t="str">
        <f>MID(cves_without_cpes[[#This Row],[ID]], 5, 4)</f>
        <v>2023</v>
      </c>
    </row>
    <row r="24361" spans="1:3" x14ac:dyDescent="0.25">
      <c r="A24361" s="2" t="s">
        <v>43445</v>
      </c>
      <c r="B24361" s="3" t="s">
        <v>11</v>
      </c>
      <c r="C24361" s="4" t="str">
        <f>MID(cves_without_cpes[[#This Row],[ID]], 5, 4)</f>
        <v>2023</v>
      </c>
    </row>
    <row r="24362" spans="1:3" x14ac:dyDescent="0.25">
      <c r="A24362" s="2" t="s">
        <v>43444</v>
      </c>
      <c r="B24362" s="3" t="s">
        <v>11</v>
      </c>
      <c r="C24362" s="4" t="str">
        <f>MID(cves_without_cpes[[#This Row],[ID]], 5, 4)</f>
        <v>2023</v>
      </c>
    </row>
    <row r="24363" spans="1:3" x14ac:dyDescent="0.25">
      <c r="A24363" s="2" t="s">
        <v>43443</v>
      </c>
      <c r="B24363" s="3" t="s">
        <v>11</v>
      </c>
      <c r="C24363" s="4" t="str">
        <f>MID(cves_without_cpes[[#This Row],[ID]], 5, 4)</f>
        <v>2023</v>
      </c>
    </row>
    <row r="24364" spans="1:3" x14ac:dyDescent="0.25">
      <c r="A24364" s="2" t="s">
        <v>43439</v>
      </c>
      <c r="B24364" s="3" t="s">
        <v>11</v>
      </c>
      <c r="C24364" s="4" t="str">
        <f>MID(cves_without_cpes[[#This Row],[ID]], 5, 4)</f>
        <v>2023</v>
      </c>
    </row>
    <row r="24365" spans="1:3" ht="409.5" x14ac:dyDescent="0.25">
      <c r="A24365" s="2" t="s">
        <v>47467</v>
      </c>
      <c r="B24365" s="3" t="s">
        <v>47468</v>
      </c>
      <c r="C24365" s="4" t="str">
        <f>MID(cves_without_cpes[[#This Row],[ID]], 5, 4)</f>
        <v>2023</v>
      </c>
    </row>
    <row r="24366" spans="1:3" ht="409.5" x14ac:dyDescent="0.25">
      <c r="A24366" s="2" t="s">
        <v>7808</v>
      </c>
      <c r="B24366" s="3" t="s">
        <v>7809</v>
      </c>
      <c r="C24366" s="4" t="str">
        <f>MID(cves_without_cpes[[#This Row],[ID]], 5, 4)</f>
        <v>2023</v>
      </c>
    </row>
    <row r="24367" spans="1:3" ht="225" x14ac:dyDescent="0.25">
      <c r="A24367" s="2" t="s">
        <v>47465</v>
      </c>
      <c r="B24367" s="3" t="s">
        <v>47466</v>
      </c>
      <c r="C24367" s="4" t="str">
        <f>MID(cves_without_cpes[[#This Row],[ID]], 5, 4)</f>
        <v>2023</v>
      </c>
    </row>
    <row r="24368" spans="1:3" ht="409.5" x14ac:dyDescent="0.25">
      <c r="A24368" s="2" t="s">
        <v>10248</v>
      </c>
      <c r="B24368" s="3" t="s">
        <v>10249</v>
      </c>
      <c r="C24368" s="4" t="str">
        <f>MID(cves_without_cpes[[#This Row],[ID]], 5, 4)</f>
        <v>2023</v>
      </c>
    </row>
    <row r="24369" spans="1:3" x14ac:dyDescent="0.25">
      <c r="A24369" s="2" t="s">
        <v>43442</v>
      </c>
      <c r="B24369" s="3" t="s">
        <v>11</v>
      </c>
      <c r="C24369" s="4" t="str">
        <f>MID(cves_without_cpes[[#This Row],[ID]], 5, 4)</f>
        <v>2023</v>
      </c>
    </row>
    <row r="24370" spans="1:3" ht="409.5" x14ac:dyDescent="0.25">
      <c r="A24370" s="2" t="s">
        <v>47463</v>
      </c>
      <c r="B24370" s="3" t="s">
        <v>47464</v>
      </c>
      <c r="C24370" s="4" t="str">
        <f>MID(cves_without_cpes[[#This Row],[ID]], 5, 4)</f>
        <v>2023</v>
      </c>
    </row>
    <row r="24371" spans="1:3" ht="409.5" x14ac:dyDescent="0.25">
      <c r="A24371" s="2" t="s">
        <v>43440</v>
      </c>
      <c r="B24371" s="3" t="s">
        <v>43441</v>
      </c>
      <c r="C24371" s="4" t="str">
        <f>MID(cves_without_cpes[[#This Row],[ID]], 5, 4)</f>
        <v>2023</v>
      </c>
    </row>
    <row r="24372" spans="1:3" x14ac:dyDescent="0.25">
      <c r="A24372" s="2" t="s">
        <v>43438</v>
      </c>
      <c r="B24372" s="3" t="s">
        <v>11</v>
      </c>
      <c r="C24372" s="4" t="str">
        <f>MID(cves_without_cpes[[#This Row],[ID]], 5, 4)</f>
        <v>2023</v>
      </c>
    </row>
    <row r="24373" spans="1:3" ht="409.5" x14ac:dyDescent="0.25">
      <c r="A24373" s="2" t="s">
        <v>47461</v>
      </c>
      <c r="B24373" s="3" t="s">
        <v>47462</v>
      </c>
      <c r="C24373" s="4" t="str">
        <f>MID(cves_without_cpes[[#This Row],[ID]], 5, 4)</f>
        <v>2023</v>
      </c>
    </row>
    <row r="24374" spans="1:3" ht="345" x14ac:dyDescent="0.25">
      <c r="A24374" s="2" t="s">
        <v>47459</v>
      </c>
      <c r="B24374" s="3" t="s">
        <v>47460</v>
      </c>
      <c r="C24374" s="4" t="str">
        <f>MID(cves_without_cpes[[#This Row],[ID]], 5, 4)</f>
        <v>2023</v>
      </c>
    </row>
    <row r="24375" spans="1:3" ht="135" x14ac:dyDescent="0.25">
      <c r="A24375" s="2" t="s">
        <v>47457</v>
      </c>
      <c r="B24375" s="3" t="s">
        <v>47458</v>
      </c>
      <c r="C24375" s="4" t="str">
        <f>MID(cves_without_cpes[[#This Row],[ID]], 5, 4)</f>
        <v>2023</v>
      </c>
    </row>
    <row r="24376" spans="1:3" ht="240" x14ac:dyDescent="0.25">
      <c r="A24376" s="2" t="s">
        <v>47455</v>
      </c>
      <c r="B24376" s="3" t="s">
        <v>47456</v>
      </c>
      <c r="C24376" s="4" t="str">
        <f>MID(cves_without_cpes[[#This Row],[ID]], 5, 4)</f>
        <v>2023</v>
      </c>
    </row>
    <row r="24377" spans="1:3" ht="409.5" x14ac:dyDescent="0.25">
      <c r="A24377" s="2" t="s">
        <v>47453</v>
      </c>
      <c r="B24377" s="3" t="s">
        <v>47454</v>
      </c>
      <c r="C24377" s="4" t="str">
        <f>MID(cves_without_cpes[[#This Row],[ID]], 5, 4)</f>
        <v>2023</v>
      </c>
    </row>
    <row r="24378" spans="1:3" ht="409.5" x14ac:dyDescent="0.25">
      <c r="A24378" s="2" t="s">
        <v>47451</v>
      </c>
      <c r="B24378" s="3" t="s">
        <v>47452</v>
      </c>
      <c r="C24378" s="4" t="str">
        <f>MID(cves_without_cpes[[#This Row],[ID]], 5, 4)</f>
        <v>2023</v>
      </c>
    </row>
    <row r="24379" spans="1:3" ht="225" x14ac:dyDescent="0.25">
      <c r="A24379" s="2" t="s">
        <v>47449</v>
      </c>
      <c r="B24379" s="3" t="s">
        <v>47450</v>
      </c>
      <c r="C24379" s="4" t="str">
        <f>MID(cves_without_cpes[[#This Row],[ID]], 5, 4)</f>
        <v>2023</v>
      </c>
    </row>
    <row r="24380" spans="1:3" ht="409.5" x14ac:dyDescent="0.25">
      <c r="A24380" s="2" t="s">
        <v>47447</v>
      </c>
      <c r="B24380" s="3" t="s">
        <v>47448</v>
      </c>
      <c r="C24380" s="4" t="str">
        <f>MID(cves_without_cpes[[#This Row],[ID]], 5, 4)</f>
        <v>2023</v>
      </c>
    </row>
    <row r="24381" spans="1:3" ht="409.5" x14ac:dyDescent="0.25">
      <c r="A24381" s="2" t="s">
        <v>47445</v>
      </c>
      <c r="B24381" s="3" t="s">
        <v>47446</v>
      </c>
      <c r="C24381" s="4" t="str">
        <f>MID(cves_without_cpes[[#This Row],[ID]], 5, 4)</f>
        <v>2023</v>
      </c>
    </row>
    <row r="24382" spans="1:3" ht="210" x14ac:dyDescent="0.25">
      <c r="A24382" s="2" t="s">
        <v>47443</v>
      </c>
      <c r="B24382" s="3" t="s">
        <v>47444</v>
      </c>
      <c r="C24382" s="4" t="str">
        <f>MID(cves_without_cpes[[#This Row],[ID]], 5, 4)</f>
        <v>2023</v>
      </c>
    </row>
    <row r="24383" spans="1:3" ht="409.5" x14ac:dyDescent="0.25">
      <c r="A24383" s="2" t="s">
        <v>47441</v>
      </c>
      <c r="B24383" s="3" t="s">
        <v>47442</v>
      </c>
      <c r="C24383" s="4" t="str">
        <f>MID(cves_without_cpes[[#This Row],[ID]], 5, 4)</f>
        <v>2023</v>
      </c>
    </row>
    <row r="24384" spans="1:3" ht="195" x14ac:dyDescent="0.25">
      <c r="A24384" s="2" t="s">
        <v>47439</v>
      </c>
      <c r="B24384" s="3" t="s">
        <v>47440</v>
      </c>
      <c r="C24384" s="4" t="str">
        <f>MID(cves_without_cpes[[#This Row],[ID]], 5, 4)</f>
        <v>2023</v>
      </c>
    </row>
    <row r="24385" spans="1:3" ht="150" x14ac:dyDescent="0.25">
      <c r="A24385" s="2" t="s">
        <v>47437</v>
      </c>
      <c r="B24385" s="3" t="s">
        <v>47438</v>
      </c>
      <c r="C24385" s="4" t="str">
        <f>MID(cves_without_cpes[[#This Row],[ID]], 5, 4)</f>
        <v>2023</v>
      </c>
    </row>
    <row r="24386" spans="1:3" ht="150" x14ac:dyDescent="0.25">
      <c r="A24386" s="2" t="s">
        <v>11217</v>
      </c>
      <c r="B24386" s="3" t="s">
        <v>11218</v>
      </c>
      <c r="C24386" s="4" t="str">
        <f>MID(cves_without_cpes[[#This Row],[ID]], 5, 4)</f>
        <v>2023</v>
      </c>
    </row>
    <row r="24387" spans="1:3" ht="409.5" x14ac:dyDescent="0.25">
      <c r="A24387" s="2" t="s">
        <v>47435</v>
      </c>
      <c r="B24387" s="3" t="s">
        <v>47436</v>
      </c>
      <c r="C24387" s="4" t="str">
        <f>MID(cves_without_cpes[[#This Row],[ID]], 5, 4)</f>
        <v>2023</v>
      </c>
    </row>
    <row r="24388" spans="1:3" x14ac:dyDescent="0.25">
      <c r="A24388" s="2" t="s">
        <v>43437</v>
      </c>
      <c r="B24388" s="3" t="s">
        <v>11</v>
      </c>
      <c r="C24388" s="4" t="str">
        <f>MID(cves_without_cpes[[#This Row],[ID]], 5, 4)</f>
        <v>2023</v>
      </c>
    </row>
    <row r="24389" spans="1:3" x14ac:dyDescent="0.25">
      <c r="A24389" s="2" t="s">
        <v>43436</v>
      </c>
      <c r="B24389" s="3" t="s">
        <v>11</v>
      </c>
      <c r="C24389" s="4" t="str">
        <f>MID(cves_without_cpes[[#This Row],[ID]], 5, 4)</f>
        <v>2023</v>
      </c>
    </row>
    <row r="24390" spans="1:3" x14ac:dyDescent="0.25">
      <c r="A24390" s="2" t="s">
        <v>43435</v>
      </c>
      <c r="B24390" s="3" t="s">
        <v>11</v>
      </c>
      <c r="C24390" s="4" t="str">
        <f>MID(cves_without_cpes[[#This Row],[ID]], 5, 4)</f>
        <v>2023</v>
      </c>
    </row>
    <row r="24391" spans="1:3" ht="240" x14ac:dyDescent="0.25">
      <c r="A24391" s="2" t="s">
        <v>47433</v>
      </c>
      <c r="B24391" s="3" t="s">
        <v>47434</v>
      </c>
      <c r="C24391" s="4" t="str">
        <f>MID(cves_without_cpes[[#This Row],[ID]], 5, 4)</f>
        <v>2023</v>
      </c>
    </row>
    <row r="24392" spans="1:3" ht="409.5" x14ac:dyDescent="0.25">
      <c r="A24392" s="2" t="s">
        <v>47431</v>
      </c>
      <c r="B24392" s="3" t="s">
        <v>47432</v>
      </c>
      <c r="C24392" s="4" t="str">
        <f>MID(cves_without_cpes[[#This Row],[ID]], 5, 4)</f>
        <v>2023</v>
      </c>
    </row>
    <row r="24393" spans="1:3" ht="255" x14ac:dyDescent="0.25">
      <c r="A24393" s="2" t="s">
        <v>47429</v>
      </c>
      <c r="B24393" s="3" t="s">
        <v>47430</v>
      </c>
      <c r="C24393" s="4" t="str">
        <f>MID(cves_without_cpes[[#This Row],[ID]], 5, 4)</f>
        <v>2023</v>
      </c>
    </row>
    <row r="24394" spans="1:3" ht="75" x14ac:dyDescent="0.25">
      <c r="A24394" s="2" t="s">
        <v>47427</v>
      </c>
      <c r="B24394" s="3" t="s">
        <v>47428</v>
      </c>
      <c r="C24394" s="4" t="str">
        <f>MID(cves_without_cpes[[#This Row],[ID]], 5, 4)</f>
        <v>2023</v>
      </c>
    </row>
    <row r="24395" spans="1:3" ht="409.5" x14ac:dyDescent="0.25">
      <c r="A24395" s="2" t="s">
        <v>47425</v>
      </c>
      <c r="B24395" s="3" t="s">
        <v>47426</v>
      </c>
      <c r="C24395" s="4" t="str">
        <f>MID(cves_without_cpes[[#This Row],[ID]], 5, 4)</f>
        <v>2023</v>
      </c>
    </row>
    <row r="24396" spans="1:3" ht="409.5" x14ac:dyDescent="0.25">
      <c r="A24396" s="2" t="s">
        <v>47423</v>
      </c>
      <c r="B24396" s="3" t="s">
        <v>47424</v>
      </c>
      <c r="C24396" s="4" t="str">
        <f>MID(cves_without_cpes[[#This Row],[ID]], 5, 4)</f>
        <v>2023</v>
      </c>
    </row>
    <row r="24397" spans="1:3" ht="240" x14ac:dyDescent="0.25">
      <c r="A24397" s="2" t="s">
        <v>47421</v>
      </c>
      <c r="B24397" s="3" t="s">
        <v>47422</v>
      </c>
      <c r="C24397" s="4" t="str">
        <f>MID(cves_without_cpes[[#This Row],[ID]], 5, 4)</f>
        <v>2023</v>
      </c>
    </row>
    <row r="24398" spans="1:3" ht="409.5" x14ac:dyDescent="0.25">
      <c r="A24398" s="2" t="s">
        <v>47419</v>
      </c>
      <c r="B24398" s="3" t="s">
        <v>47420</v>
      </c>
      <c r="C24398" s="4" t="str">
        <f>MID(cves_without_cpes[[#This Row],[ID]], 5, 4)</f>
        <v>2023</v>
      </c>
    </row>
    <row r="24399" spans="1:3" ht="300" x14ac:dyDescent="0.25">
      <c r="A24399" s="2" t="s">
        <v>47659</v>
      </c>
      <c r="B24399" s="3" t="s">
        <v>47660</v>
      </c>
      <c r="C24399" s="4" t="str">
        <f>MID(cves_without_cpes[[#This Row],[ID]], 5, 4)</f>
        <v>2023</v>
      </c>
    </row>
    <row r="24400" spans="1:3" x14ac:dyDescent="0.25">
      <c r="A24400" s="2" t="s">
        <v>43434</v>
      </c>
      <c r="B24400" s="3" t="s">
        <v>11</v>
      </c>
      <c r="C24400" s="4" t="str">
        <f>MID(cves_without_cpes[[#This Row],[ID]], 5, 4)</f>
        <v>2023</v>
      </c>
    </row>
    <row r="24401" spans="1:3" ht="210" x14ac:dyDescent="0.25">
      <c r="A24401" s="2" t="s">
        <v>47657</v>
      </c>
      <c r="B24401" s="3" t="s">
        <v>47658</v>
      </c>
      <c r="C24401" s="4" t="str">
        <f>MID(cves_without_cpes[[#This Row],[ID]], 5, 4)</f>
        <v>2023</v>
      </c>
    </row>
    <row r="24402" spans="1:3" ht="195" x14ac:dyDescent="0.25">
      <c r="A24402" s="2" t="s">
        <v>47655</v>
      </c>
      <c r="B24402" s="3" t="s">
        <v>47656</v>
      </c>
      <c r="C24402" s="4" t="str">
        <f>MID(cves_without_cpes[[#This Row],[ID]], 5, 4)</f>
        <v>2023</v>
      </c>
    </row>
    <row r="24403" spans="1:3" ht="409.5" x14ac:dyDescent="0.25">
      <c r="A24403" s="2" t="s">
        <v>47653</v>
      </c>
      <c r="B24403" s="3" t="s">
        <v>47654</v>
      </c>
      <c r="C24403" s="4" t="str">
        <f>MID(cves_without_cpes[[#This Row],[ID]], 5, 4)</f>
        <v>2023</v>
      </c>
    </row>
    <row r="24404" spans="1:3" ht="30" x14ac:dyDescent="0.25">
      <c r="A24404" s="2" t="s">
        <v>47651</v>
      </c>
      <c r="B24404" s="3" t="s">
        <v>47652</v>
      </c>
      <c r="C24404" s="4" t="str">
        <f>MID(cves_without_cpes[[#This Row],[ID]], 5, 4)</f>
        <v>2023</v>
      </c>
    </row>
    <row r="24405" spans="1:3" x14ac:dyDescent="0.25">
      <c r="A24405" s="2" t="s">
        <v>47649</v>
      </c>
      <c r="B24405" s="3" t="s">
        <v>47650</v>
      </c>
      <c r="C24405" s="4" t="str">
        <f>MID(cves_without_cpes[[#This Row],[ID]], 5, 4)</f>
        <v>2023</v>
      </c>
    </row>
    <row r="24406" spans="1:3" x14ac:dyDescent="0.25">
      <c r="A24406" s="2" t="s">
        <v>47647</v>
      </c>
      <c r="B24406" s="3" t="s">
        <v>47648</v>
      </c>
      <c r="C24406" s="4" t="str">
        <f>MID(cves_without_cpes[[#This Row],[ID]], 5, 4)</f>
        <v>2023</v>
      </c>
    </row>
    <row r="24407" spans="1:3" ht="30" x14ac:dyDescent="0.25">
      <c r="A24407" s="2" t="s">
        <v>47645</v>
      </c>
      <c r="B24407" s="3" t="s">
        <v>47646</v>
      </c>
      <c r="C24407" s="4" t="str">
        <f>MID(cves_without_cpes[[#This Row],[ID]], 5, 4)</f>
        <v>2023</v>
      </c>
    </row>
    <row r="24408" spans="1:3" x14ac:dyDescent="0.25">
      <c r="A24408" s="2" t="s">
        <v>47643</v>
      </c>
      <c r="B24408" s="3" t="s">
        <v>47644</v>
      </c>
      <c r="C24408" s="4" t="str">
        <f>MID(cves_without_cpes[[#This Row],[ID]], 5, 4)</f>
        <v>2023</v>
      </c>
    </row>
    <row r="24409" spans="1:3" x14ac:dyDescent="0.25">
      <c r="A24409" s="2" t="s">
        <v>47641</v>
      </c>
      <c r="B24409" s="3" t="s">
        <v>47642</v>
      </c>
      <c r="C24409" s="4" t="str">
        <f>MID(cves_without_cpes[[#This Row],[ID]], 5, 4)</f>
        <v>2023</v>
      </c>
    </row>
    <row r="24410" spans="1:3" ht="30" x14ac:dyDescent="0.25">
      <c r="A24410" s="2" t="s">
        <v>47639</v>
      </c>
      <c r="B24410" s="3" t="s">
        <v>47640</v>
      </c>
      <c r="C24410" s="4" t="str">
        <f>MID(cves_without_cpes[[#This Row],[ID]], 5, 4)</f>
        <v>2023</v>
      </c>
    </row>
    <row r="24411" spans="1:3" x14ac:dyDescent="0.25">
      <c r="A24411" s="2" t="s">
        <v>47637</v>
      </c>
      <c r="B24411" s="3" t="s">
        <v>47638</v>
      </c>
      <c r="C24411" s="4" t="str">
        <f>MID(cves_without_cpes[[#This Row],[ID]], 5, 4)</f>
        <v>2023</v>
      </c>
    </row>
    <row r="24412" spans="1:3" ht="165" x14ac:dyDescent="0.25">
      <c r="A24412" s="2" t="s">
        <v>47635</v>
      </c>
      <c r="B24412" s="3" t="s">
        <v>47636</v>
      </c>
      <c r="C24412" s="4" t="str">
        <f>MID(cves_without_cpes[[#This Row],[ID]], 5, 4)</f>
        <v>2023</v>
      </c>
    </row>
    <row r="24413" spans="1:3" ht="210" x14ac:dyDescent="0.25">
      <c r="A24413" s="2" t="s">
        <v>47633</v>
      </c>
      <c r="B24413" s="3" t="s">
        <v>47634</v>
      </c>
      <c r="C24413" s="4" t="str">
        <f>MID(cves_without_cpes[[#This Row],[ID]], 5, 4)</f>
        <v>2023</v>
      </c>
    </row>
    <row r="24414" spans="1:3" ht="409.5" x14ac:dyDescent="0.25">
      <c r="A24414" s="2" t="s">
        <v>47631</v>
      </c>
      <c r="B24414" s="3" t="s">
        <v>47632</v>
      </c>
      <c r="C24414" s="4" t="str">
        <f>MID(cves_without_cpes[[#This Row],[ID]], 5, 4)</f>
        <v>2023</v>
      </c>
    </row>
    <row r="24415" spans="1:3" ht="409.5" x14ac:dyDescent="0.25">
      <c r="A24415" s="2" t="s">
        <v>47629</v>
      </c>
      <c r="B24415" s="3" t="s">
        <v>47630</v>
      </c>
      <c r="C24415" s="4" t="str">
        <f>MID(cves_without_cpes[[#This Row],[ID]], 5, 4)</f>
        <v>2023</v>
      </c>
    </row>
    <row r="24416" spans="1:3" ht="180" x14ac:dyDescent="0.25">
      <c r="A24416" s="2" t="s">
        <v>47627</v>
      </c>
      <c r="B24416" s="3" t="s">
        <v>47628</v>
      </c>
      <c r="C24416" s="4" t="str">
        <f>MID(cves_without_cpes[[#This Row],[ID]], 5, 4)</f>
        <v>2023</v>
      </c>
    </row>
    <row r="24417" spans="1:3" ht="105" x14ac:dyDescent="0.25">
      <c r="A24417" s="2" t="s">
        <v>47625</v>
      </c>
      <c r="B24417" s="3" t="s">
        <v>47626</v>
      </c>
      <c r="C24417" s="4" t="str">
        <f>MID(cves_without_cpes[[#This Row],[ID]], 5, 4)</f>
        <v>2023</v>
      </c>
    </row>
    <row r="24418" spans="1:3" ht="120" x14ac:dyDescent="0.25">
      <c r="A24418" s="2" t="s">
        <v>47623</v>
      </c>
      <c r="B24418" s="3" t="s">
        <v>47624</v>
      </c>
      <c r="C24418" s="4" t="str">
        <f>MID(cves_without_cpes[[#This Row],[ID]], 5, 4)</f>
        <v>2023</v>
      </c>
    </row>
    <row r="24419" spans="1:3" ht="195" x14ac:dyDescent="0.25">
      <c r="A24419" s="2" t="s">
        <v>47621</v>
      </c>
      <c r="B24419" s="3" t="s">
        <v>47622</v>
      </c>
      <c r="C24419" s="4" t="str">
        <f>MID(cves_without_cpes[[#This Row],[ID]], 5, 4)</f>
        <v>2023</v>
      </c>
    </row>
    <row r="24420" spans="1:3" ht="105" x14ac:dyDescent="0.25">
      <c r="A24420" s="2" t="s">
        <v>47619</v>
      </c>
      <c r="B24420" s="3" t="s">
        <v>47620</v>
      </c>
      <c r="C24420" s="4" t="str">
        <f>MID(cves_without_cpes[[#This Row],[ID]], 5, 4)</f>
        <v>2023</v>
      </c>
    </row>
    <row r="24421" spans="1:3" ht="90" x14ac:dyDescent="0.25">
      <c r="A24421" s="2" t="s">
        <v>47617</v>
      </c>
      <c r="B24421" s="3" t="s">
        <v>47618</v>
      </c>
      <c r="C24421" s="4" t="str">
        <f>MID(cves_without_cpes[[#This Row],[ID]], 5, 4)</f>
        <v>2023</v>
      </c>
    </row>
    <row r="24422" spans="1:3" ht="150" x14ac:dyDescent="0.25">
      <c r="A24422" s="2" t="s">
        <v>47615</v>
      </c>
      <c r="B24422" s="3" t="s">
        <v>47616</v>
      </c>
      <c r="C24422" s="4" t="str">
        <f>MID(cves_without_cpes[[#This Row],[ID]], 5, 4)</f>
        <v>2023</v>
      </c>
    </row>
    <row r="24423" spans="1:3" ht="150" x14ac:dyDescent="0.25">
      <c r="A24423" s="2" t="s">
        <v>47613</v>
      </c>
      <c r="B24423" s="3" t="s">
        <v>47614</v>
      </c>
      <c r="C24423" s="4" t="str">
        <f>MID(cves_without_cpes[[#This Row],[ID]], 5, 4)</f>
        <v>2023</v>
      </c>
    </row>
    <row r="24424" spans="1:3" x14ac:dyDescent="0.25">
      <c r="A24424" s="2" t="s">
        <v>43536</v>
      </c>
      <c r="B24424" s="3" t="s">
        <v>11</v>
      </c>
      <c r="C24424" s="4" t="str">
        <f>MID(cves_without_cpes[[#This Row],[ID]], 5, 4)</f>
        <v>2023</v>
      </c>
    </row>
    <row r="24425" spans="1:3" ht="150" x14ac:dyDescent="0.25">
      <c r="A24425" s="2" t="s">
        <v>47611</v>
      </c>
      <c r="B24425" s="3" t="s">
        <v>47612</v>
      </c>
      <c r="C24425" s="4" t="str">
        <f>MID(cves_without_cpes[[#This Row],[ID]], 5, 4)</f>
        <v>2023</v>
      </c>
    </row>
    <row r="24426" spans="1:3" ht="405" x14ac:dyDescent="0.25">
      <c r="A24426" s="2" t="s">
        <v>47609</v>
      </c>
      <c r="B24426" s="3" t="s">
        <v>47610</v>
      </c>
      <c r="C24426" s="4" t="str">
        <f>MID(cves_without_cpes[[#This Row],[ID]], 5, 4)</f>
        <v>2023</v>
      </c>
    </row>
    <row r="24427" spans="1:3" ht="90" x14ac:dyDescent="0.25">
      <c r="A24427" s="2" t="s">
        <v>47607</v>
      </c>
      <c r="B24427" s="3" t="s">
        <v>47608</v>
      </c>
      <c r="C24427" s="4" t="str">
        <f>MID(cves_without_cpes[[#This Row],[ID]], 5, 4)</f>
        <v>2023</v>
      </c>
    </row>
    <row r="24428" spans="1:3" ht="105" x14ac:dyDescent="0.25">
      <c r="A24428" s="2" t="s">
        <v>47605</v>
      </c>
      <c r="B24428" s="3" t="s">
        <v>47606</v>
      </c>
      <c r="C24428" s="4" t="str">
        <f>MID(cves_without_cpes[[#This Row],[ID]], 5, 4)</f>
        <v>2023</v>
      </c>
    </row>
    <row r="24429" spans="1:3" ht="165" x14ac:dyDescent="0.25">
      <c r="A24429" s="2" t="s">
        <v>47603</v>
      </c>
      <c r="B24429" s="3" t="s">
        <v>47604</v>
      </c>
      <c r="C24429" s="4" t="str">
        <f>MID(cves_without_cpes[[#This Row],[ID]], 5, 4)</f>
        <v>2023</v>
      </c>
    </row>
    <row r="24430" spans="1:3" ht="90" x14ac:dyDescent="0.25">
      <c r="A24430" s="2" t="s">
        <v>47601</v>
      </c>
      <c r="B24430" s="3" t="s">
        <v>47602</v>
      </c>
      <c r="C24430" s="4" t="str">
        <f>MID(cves_without_cpes[[#This Row],[ID]], 5, 4)</f>
        <v>2023</v>
      </c>
    </row>
    <row r="24431" spans="1:3" ht="270" x14ac:dyDescent="0.25">
      <c r="A24431" s="2" t="s">
        <v>47591</v>
      </c>
      <c r="B24431" s="3" t="s">
        <v>47592</v>
      </c>
      <c r="C24431" s="4" t="str">
        <f>MID(cves_without_cpes[[#This Row],[ID]], 5, 4)</f>
        <v>2023</v>
      </c>
    </row>
    <row r="24432" spans="1:3" ht="90" x14ac:dyDescent="0.25">
      <c r="A24432" s="2" t="s">
        <v>47589</v>
      </c>
      <c r="B24432" s="3" t="s">
        <v>47590</v>
      </c>
      <c r="C24432" s="4" t="str">
        <f>MID(cves_without_cpes[[#This Row],[ID]], 5, 4)</f>
        <v>2023</v>
      </c>
    </row>
    <row r="24433" spans="1:3" ht="255" x14ac:dyDescent="0.25">
      <c r="A24433" s="2" t="s">
        <v>31102</v>
      </c>
      <c r="B24433" s="3" t="s">
        <v>31103</v>
      </c>
      <c r="C24433" s="4" t="str">
        <f>MID(cves_without_cpes[[#This Row],[ID]], 5, 4)</f>
        <v>2023</v>
      </c>
    </row>
    <row r="24434" spans="1:3" ht="165" x14ac:dyDescent="0.25">
      <c r="A24434" s="2" t="s">
        <v>47587</v>
      </c>
      <c r="B24434" s="3" t="s">
        <v>47588</v>
      </c>
      <c r="C24434" s="4" t="str">
        <f>MID(cves_without_cpes[[#This Row],[ID]], 5, 4)</f>
        <v>2023</v>
      </c>
    </row>
    <row r="24435" spans="1:3" ht="409.5" x14ac:dyDescent="0.25">
      <c r="A24435" s="2" t="s">
        <v>47585</v>
      </c>
      <c r="B24435" s="3" t="s">
        <v>47586</v>
      </c>
      <c r="C24435" s="4" t="str">
        <f>MID(cves_without_cpes[[#This Row],[ID]], 5, 4)</f>
        <v>2023</v>
      </c>
    </row>
    <row r="24436" spans="1:3" ht="120" x14ac:dyDescent="0.25">
      <c r="A24436" s="2" t="s">
        <v>47583</v>
      </c>
      <c r="B24436" s="3" t="s">
        <v>47584</v>
      </c>
      <c r="C24436" s="4" t="str">
        <f>MID(cves_without_cpes[[#This Row],[ID]], 5, 4)</f>
        <v>2023</v>
      </c>
    </row>
    <row r="24437" spans="1:3" ht="405" x14ac:dyDescent="0.25">
      <c r="A24437" s="2" t="s">
        <v>47581</v>
      </c>
      <c r="B24437" s="3" t="s">
        <v>47582</v>
      </c>
      <c r="C24437" s="4" t="str">
        <f>MID(cves_without_cpes[[#This Row],[ID]], 5, 4)</f>
        <v>2023</v>
      </c>
    </row>
    <row r="24438" spans="1:3" x14ac:dyDescent="0.25">
      <c r="A24438" s="2" t="s">
        <v>43431</v>
      </c>
      <c r="B24438" s="3" t="s">
        <v>11</v>
      </c>
      <c r="C24438" s="4" t="str">
        <f>MID(cves_without_cpes[[#This Row],[ID]], 5, 4)</f>
        <v>2023</v>
      </c>
    </row>
    <row r="24439" spans="1:3" x14ac:dyDescent="0.25">
      <c r="A24439" s="2" t="s">
        <v>43430</v>
      </c>
      <c r="B24439" s="3" t="s">
        <v>11</v>
      </c>
      <c r="C24439" s="4" t="str">
        <f>MID(cves_without_cpes[[#This Row],[ID]], 5, 4)</f>
        <v>2023</v>
      </c>
    </row>
    <row r="24440" spans="1:3" ht="135" x14ac:dyDescent="0.25">
      <c r="A24440" s="2" t="s">
        <v>47579</v>
      </c>
      <c r="B24440" s="3" t="s">
        <v>47580</v>
      </c>
      <c r="C24440" s="4" t="str">
        <f>MID(cves_without_cpes[[#This Row],[ID]], 5, 4)</f>
        <v>2023</v>
      </c>
    </row>
    <row r="24441" spans="1:3" ht="225" x14ac:dyDescent="0.25">
      <c r="A24441" s="2" t="s">
        <v>47577</v>
      </c>
      <c r="B24441" s="3" t="s">
        <v>47578</v>
      </c>
      <c r="C24441" s="4" t="str">
        <f>MID(cves_without_cpes[[#This Row],[ID]], 5, 4)</f>
        <v>2023</v>
      </c>
    </row>
    <row r="24442" spans="1:3" ht="409.5" x14ac:dyDescent="0.25">
      <c r="A24442" s="2" t="s">
        <v>47575</v>
      </c>
      <c r="B24442" s="3" t="s">
        <v>47576</v>
      </c>
      <c r="C24442" s="4" t="str">
        <f>MID(cves_without_cpes[[#This Row],[ID]], 5, 4)</f>
        <v>2023</v>
      </c>
    </row>
    <row r="24443" spans="1:3" ht="105" x14ac:dyDescent="0.25">
      <c r="A24443" s="2" t="s">
        <v>47573</v>
      </c>
      <c r="B24443" s="3" t="s">
        <v>47574</v>
      </c>
      <c r="C24443" s="4" t="str">
        <f>MID(cves_without_cpes[[#This Row],[ID]], 5, 4)</f>
        <v>2023</v>
      </c>
    </row>
    <row r="24444" spans="1:3" ht="120" x14ac:dyDescent="0.25">
      <c r="A24444" s="2" t="s">
        <v>47571</v>
      </c>
      <c r="B24444" s="3" t="s">
        <v>47572</v>
      </c>
      <c r="C24444" s="4" t="str">
        <f>MID(cves_without_cpes[[#This Row],[ID]], 5, 4)</f>
        <v>2023</v>
      </c>
    </row>
    <row r="24445" spans="1:3" ht="90" x14ac:dyDescent="0.25">
      <c r="A24445" s="2" t="s">
        <v>47569</v>
      </c>
      <c r="B24445" s="3" t="s">
        <v>47570</v>
      </c>
      <c r="C24445" s="4" t="str">
        <f>MID(cves_without_cpes[[#This Row],[ID]], 5, 4)</f>
        <v>2023</v>
      </c>
    </row>
    <row r="24446" spans="1:3" ht="240" x14ac:dyDescent="0.25">
      <c r="A24446" s="2" t="s">
        <v>47567</v>
      </c>
      <c r="B24446" s="3" t="s">
        <v>47568</v>
      </c>
      <c r="C24446" s="4" t="str">
        <f>MID(cves_without_cpes[[#This Row],[ID]], 5, 4)</f>
        <v>2023</v>
      </c>
    </row>
    <row r="24447" spans="1:3" ht="150" x14ac:dyDescent="0.25">
      <c r="A24447" s="2" t="s">
        <v>47565</v>
      </c>
      <c r="B24447" s="3" t="s">
        <v>47566</v>
      </c>
      <c r="C24447" s="4" t="str">
        <f>MID(cves_without_cpes[[#This Row],[ID]], 5, 4)</f>
        <v>2023</v>
      </c>
    </row>
    <row r="24448" spans="1:3" ht="210" x14ac:dyDescent="0.25">
      <c r="A24448" s="2" t="s">
        <v>47563</v>
      </c>
      <c r="B24448" s="3" t="s">
        <v>47564</v>
      </c>
      <c r="C24448" s="4" t="str">
        <f>MID(cves_without_cpes[[#This Row],[ID]], 5, 4)</f>
        <v>2023</v>
      </c>
    </row>
    <row r="24449" spans="1:3" x14ac:dyDescent="0.25">
      <c r="A24449" s="2" t="s">
        <v>43400</v>
      </c>
      <c r="B24449" s="3" t="s">
        <v>11</v>
      </c>
      <c r="C24449" s="4" t="str">
        <f>MID(cves_without_cpes[[#This Row],[ID]], 5, 4)</f>
        <v>2023</v>
      </c>
    </row>
    <row r="24450" spans="1:3" ht="409.5" x14ac:dyDescent="0.25">
      <c r="A24450" s="2" t="s">
        <v>43396</v>
      </c>
      <c r="B24450" s="3" t="s">
        <v>43397</v>
      </c>
      <c r="C24450" s="4" t="str">
        <f>MID(cves_without_cpes[[#This Row],[ID]], 5, 4)</f>
        <v>2023</v>
      </c>
    </row>
    <row r="24451" spans="1:3" ht="180" x14ac:dyDescent="0.25">
      <c r="A24451" s="2" t="s">
        <v>43394</v>
      </c>
      <c r="B24451" s="3" t="s">
        <v>43395</v>
      </c>
      <c r="C24451" s="4" t="str">
        <f>MID(cves_without_cpes[[#This Row],[ID]], 5, 4)</f>
        <v>2023</v>
      </c>
    </row>
    <row r="24452" spans="1:3" x14ac:dyDescent="0.25">
      <c r="A24452" s="2" t="s">
        <v>43157</v>
      </c>
      <c r="B24452" s="3" t="s">
        <v>11</v>
      </c>
      <c r="C24452" s="4" t="str">
        <f>MID(cves_without_cpes[[#This Row],[ID]], 5, 4)</f>
        <v>2023</v>
      </c>
    </row>
    <row r="24453" spans="1:3" ht="409.5" x14ac:dyDescent="0.25">
      <c r="A24453" s="2" t="s">
        <v>20052</v>
      </c>
      <c r="B24453" s="3" t="s">
        <v>20053</v>
      </c>
      <c r="C24453" s="4" t="str">
        <f>MID(cves_without_cpes[[#This Row],[ID]], 5, 4)</f>
        <v>2023</v>
      </c>
    </row>
    <row r="24454" spans="1:3" ht="75" x14ac:dyDescent="0.25">
      <c r="A24454" s="2" t="s">
        <v>10427</v>
      </c>
      <c r="B24454" s="3" t="s">
        <v>10428</v>
      </c>
      <c r="C24454" s="4" t="str">
        <f>MID(cves_without_cpes[[#This Row],[ID]], 5, 4)</f>
        <v>2023</v>
      </c>
    </row>
    <row r="24455" spans="1:3" x14ac:dyDescent="0.25">
      <c r="A24455" s="2" t="s">
        <v>43142</v>
      </c>
      <c r="B24455" s="3" t="s">
        <v>11</v>
      </c>
      <c r="C24455" s="4" t="str">
        <f>MID(cves_without_cpes[[#This Row],[ID]], 5, 4)</f>
        <v>2023</v>
      </c>
    </row>
    <row r="24456" spans="1:3" x14ac:dyDescent="0.25">
      <c r="A24456" s="2" t="s">
        <v>43141</v>
      </c>
      <c r="B24456" s="3" t="s">
        <v>11</v>
      </c>
      <c r="C24456" s="4" t="str">
        <f>MID(cves_without_cpes[[#This Row],[ID]], 5, 4)</f>
        <v>2023</v>
      </c>
    </row>
    <row r="24457" spans="1:3" x14ac:dyDescent="0.25">
      <c r="A24457" s="2" t="s">
        <v>43052</v>
      </c>
      <c r="B24457" s="3" t="s">
        <v>11</v>
      </c>
      <c r="C24457" s="4" t="str">
        <f>MID(cves_without_cpes[[#This Row],[ID]], 5, 4)</f>
        <v>2023</v>
      </c>
    </row>
    <row r="24458" spans="1:3" x14ac:dyDescent="0.25">
      <c r="A24458" s="2" t="s">
        <v>43051</v>
      </c>
      <c r="B24458" s="3" t="s">
        <v>11</v>
      </c>
      <c r="C24458" s="4" t="str">
        <f>MID(cves_without_cpes[[#This Row],[ID]], 5, 4)</f>
        <v>2023</v>
      </c>
    </row>
    <row r="24459" spans="1:3" ht="30" x14ac:dyDescent="0.25">
      <c r="A24459" s="2" t="s">
        <v>47561</v>
      </c>
      <c r="B24459" s="3" t="s">
        <v>47562</v>
      </c>
      <c r="C24459" s="4" t="str">
        <f>MID(cves_without_cpes[[#This Row],[ID]], 5, 4)</f>
        <v>2023</v>
      </c>
    </row>
    <row r="24460" spans="1:3" ht="30" x14ac:dyDescent="0.25">
      <c r="A24460" s="2" t="s">
        <v>47559</v>
      </c>
      <c r="B24460" s="3" t="s">
        <v>47560</v>
      </c>
      <c r="C24460" s="4" t="str">
        <f>MID(cves_without_cpes[[#This Row],[ID]], 5, 4)</f>
        <v>2023</v>
      </c>
    </row>
    <row r="24461" spans="1:3" ht="30" x14ac:dyDescent="0.25">
      <c r="A24461" s="2" t="s">
        <v>47557</v>
      </c>
      <c r="B24461" s="3" t="s">
        <v>47558</v>
      </c>
      <c r="C24461" s="4" t="str">
        <f>MID(cves_without_cpes[[#This Row],[ID]], 5, 4)</f>
        <v>2023</v>
      </c>
    </row>
    <row r="24462" spans="1:3" ht="210" x14ac:dyDescent="0.25">
      <c r="A24462" s="2" t="s">
        <v>47555</v>
      </c>
      <c r="B24462" s="3" t="s">
        <v>47556</v>
      </c>
      <c r="C24462" s="4" t="str">
        <f>MID(cves_without_cpes[[#This Row],[ID]], 5, 4)</f>
        <v>2023</v>
      </c>
    </row>
    <row r="24463" spans="1:3" x14ac:dyDescent="0.25">
      <c r="A24463" s="2" t="s">
        <v>43050</v>
      </c>
      <c r="B24463" s="3" t="s">
        <v>11</v>
      </c>
      <c r="C24463" s="4" t="str">
        <f>MID(cves_without_cpes[[#This Row],[ID]], 5, 4)</f>
        <v>2023</v>
      </c>
    </row>
    <row r="24464" spans="1:3" x14ac:dyDescent="0.25">
      <c r="A24464" s="2" t="s">
        <v>43049</v>
      </c>
      <c r="B24464" s="3" t="s">
        <v>11</v>
      </c>
      <c r="C24464" s="4" t="str">
        <f>MID(cves_without_cpes[[#This Row],[ID]], 5, 4)</f>
        <v>2023</v>
      </c>
    </row>
    <row r="24465" spans="1:3" x14ac:dyDescent="0.25">
      <c r="A24465" s="2" t="s">
        <v>43262</v>
      </c>
      <c r="B24465" s="3" t="s">
        <v>11</v>
      </c>
      <c r="C24465" s="4" t="str">
        <f>MID(cves_without_cpes[[#This Row],[ID]], 5, 4)</f>
        <v>2023</v>
      </c>
    </row>
    <row r="24466" spans="1:3" x14ac:dyDescent="0.25">
      <c r="A24466" s="2" t="s">
        <v>43257</v>
      </c>
      <c r="B24466" s="3" t="s">
        <v>11</v>
      </c>
      <c r="C24466" s="4" t="str">
        <f>MID(cves_without_cpes[[#This Row],[ID]], 5, 4)</f>
        <v>2023</v>
      </c>
    </row>
    <row r="24467" spans="1:3" x14ac:dyDescent="0.25">
      <c r="A24467" s="2" t="s">
        <v>43118</v>
      </c>
      <c r="B24467" s="3" t="s">
        <v>11</v>
      </c>
      <c r="C24467" s="4" t="str">
        <f>MID(cves_without_cpes[[#This Row],[ID]], 5, 4)</f>
        <v>2023</v>
      </c>
    </row>
    <row r="24468" spans="1:3" ht="45" x14ac:dyDescent="0.25">
      <c r="A24468" s="2" t="s">
        <v>47401</v>
      </c>
      <c r="B24468" s="3" t="s">
        <v>47402</v>
      </c>
      <c r="C24468" s="4" t="str">
        <f>MID(cves_without_cpes[[#This Row],[ID]], 5, 4)</f>
        <v>2023</v>
      </c>
    </row>
    <row r="24469" spans="1:3" x14ac:dyDescent="0.25">
      <c r="A24469" s="2" t="s">
        <v>42901</v>
      </c>
      <c r="B24469" s="3" t="s">
        <v>42873</v>
      </c>
      <c r="C24469" s="4" t="str">
        <f>MID(cves_without_cpes[[#This Row],[ID]], 5, 4)</f>
        <v>2023</v>
      </c>
    </row>
    <row r="24470" spans="1:3" x14ac:dyDescent="0.25">
      <c r="A24470" s="2" t="s">
        <v>42900</v>
      </c>
      <c r="B24470" s="3" t="s">
        <v>42873</v>
      </c>
      <c r="C24470" s="4" t="str">
        <f>MID(cves_without_cpes[[#This Row],[ID]], 5, 4)</f>
        <v>2023</v>
      </c>
    </row>
    <row r="24471" spans="1:3" x14ac:dyDescent="0.25">
      <c r="A24471" s="2" t="s">
        <v>42899</v>
      </c>
      <c r="B24471" s="3" t="s">
        <v>42873</v>
      </c>
      <c r="C24471" s="4" t="str">
        <f>MID(cves_without_cpes[[#This Row],[ID]], 5, 4)</f>
        <v>2023</v>
      </c>
    </row>
    <row r="24472" spans="1:3" x14ac:dyDescent="0.25">
      <c r="A24472" s="2" t="s">
        <v>42898</v>
      </c>
      <c r="B24472" s="3" t="s">
        <v>42873</v>
      </c>
      <c r="C24472" s="4" t="str">
        <f>MID(cves_without_cpes[[#This Row],[ID]], 5, 4)</f>
        <v>2023</v>
      </c>
    </row>
    <row r="24473" spans="1:3" x14ac:dyDescent="0.25">
      <c r="A24473" s="2" t="s">
        <v>42897</v>
      </c>
      <c r="B24473" s="3" t="s">
        <v>42873</v>
      </c>
      <c r="C24473" s="4" t="str">
        <f>MID(cves_without_cpes[[#This Row],[ID]], 5, 4)</f>
        <v>2023</v>
      </c>
    </row>
    <row r="24474" spans="1:3" x14ac:dyDescent="0.25">
      <c r="A24474" s="2" t="s">
        <v>43282</v>
      </c>
      <c r="B24474" s="3" t="s">
        <v>11</v>
      </c>
      <c r="C24474" s="4" t="str">
        <f>MID(cves_without_cpes[[#This Row],[ID]], 5, 4)</f>
        <v>2023</v>
      </c>
    </row>
    <row r="24475" spans="1:3" x14ac:dyDescent="0.25">
      <c r="A24475" s="2" t="s">
        <v>44402</v>
      </c>
      <c r="B24475" s="3" t="s">
        <v>44395</v>
      </c>
      <c r="C24475" s="4" t="str">
        <f>MID(cves_without_cpes[[#This Row],[ID]], 5, 4)</f>
        <v>2023</v>
      </c>
    </row>
    <row r="24476" spans="1:3" x14ac:dyDescent="0.25">
      <c r="A24476" s="2" t="s">
        <v>44401</v>
      </c>
      <c r="B24476" s="3" t="s">
        <v>44395</v>
      </c>
      <c r="C24476" s="4" t="str">
        <f>MID(cves_without_cpes[[#This Row],[ID]], 5, 4)</f>
        <v>2023</v>
      </c>
    </row>
    <row r="24477" spans="1:3" x14ac:dyDescent="0.25">
      <c r="A24477" s="2" t="s">
        <v>44400</v>
      </c>
      <c r="B24477" s="3" t="s">
        <v>44395</v>
      </c>
      <c r="C24477" s="4" t="str">
        <f>MID(cves_without_cpes[[#This Row],[ID]], 5, 4)</f>
        <v>2023</v>
      </c>
    </row>
    <row r="24478" spans="1:3" x14ac:dyDescent="0.25">
      <c r="A24478" s="2" t="s">
        <v>44399</v>
      </c>
      <c r="B24478" s="3" t="s">
        <v>44395</v>
      </c>
      <c r="C24478" s="4" t="str">
        <f>MID(cves_without_cpes[[#This Row],[ID]], 5, 4)</f>
        <v>2023</v>
      </c>
    </row>
    <row r="24479" spans="1:3" x14ac:dyDescent="0.25">
      <c r="A24479" s="2" t="s">
        <v>44398</v>
      </c>
      <c r="B24479" s="3" t="s">
        <v>44395</v>
      </c>
      <c r="C24479" s="4" t="str">
        <f>MID(cves_without_cpes[[#This Row],[ID]], 5, 4)</f>
        <v>2023</v>
      </c>
    </row>
    <row r="24480" spans="1:3" x14ac:dyDescent="0.25">
      <c r="A24480" s="2" t="s">
        <v>44397</v>
      </c>
      <c r="B24480" s="3" t="s">
        <v>44395</v>
      </c>
      <c r="C24480" s="4" t="str">
        <f>MID(cves_without_cpes[[#This Row],[ID]], 5, 4)</f>
        <v>2023</v>
      </c>
    </row>
    <row r="24481" spans="1:3" x14ac:dyDescent="0.25">
      <c r="A24481" s="2" t="s">
        <v>44394</v>
      </c>
      <c r="B24481" s="3" t="s">
        <v>44395</v>
      </c>
      <c r="C24481" s="4" t="str">
        <f>MID(cves_without_cpes[[#This Row],[ID]], 5, 4)</f>
        <v>2023</v>
      </c>
    </row>
    <row r="24482" spans="1:3" ht="135" x14ac:dyDescent="0.25">
      <c r="A24482" s="2" t="s">
        <v>47399</v>
      </c>
      <c r="B24482" s="3" t="s">
        <v>47400</v>
      </c>
      <c r="C24482" s="4" t="str">
        <f>MID(cves_without_cpes[[#This Row],[ID]], 5, 4)</f>
        <v>2023</v>
      </c>
    </row>
    <row r="24483" spans="1:3" ht="30" x14ac:dyDescent="0.25">
      <c r="A24483" s="2" t="s">
        <v>47397</v>
      </c>
      <c r="B24483" s="3" t="s">
        <v>47398</v>
      </c>
      <c r="C24483" s="4" t="str">
        <f>MID(cves_without_cpes[[#This Row],[ID]], 5, 4)</f>
        <v>2023</v>
      </c>
    </row>
    <row r="24484" spans="1:3" ht="45" x14ac:dyDescent="0.25">
      <c r="A24484" s="2" t="s">
        <v>12858</v>
      </c>
      <c r="B24484" s="3" t="s">
        <v>12859</v>
      </c>
      <c r="C24484" s="4" t="str">
        <f>MID(cves_without_cpes[[#This Row],[ID]], 5, 4)</f>
        <v>2023</v>
      </c>
    </row>
    <row r="24485" spans="1:3" ht="345" x14ac:dyDescent="0.25">
      <c r="A24485" s="2" t="s">
        <v>12856</v>
      </c>
      <c r="B24485" s="3" t="s">
        <v>12857</v>
      </c>
      <c r="C24485" s="4" t="str">
        <f>MID(cves_without_cpes[[#This Row],[ID]], 5, 4)</f>
        <v>2023</v>
      </c>
    </row>
    <row r="24486" spans="1:3" ht="30" x14ac:dyDescent="0.25">
      <c r="A24486" s="2" t="s">
        <v>47395</v>
      </c>
      <c r="B24486" s="3" t="s">
        <v>47396</v>
      </c>
      <c r="C24486" s="4" t="str">
        <f>MID(cves_without_cpes[[#This Row],[ID]], 5, 4)</f>
        <v>2023</v>
      </c>
    </row>
    <row r="24487" spans="1:3" ht="45" x14ac:dyDescent="0.25">
      <c r="A24487" s="2" t="s">
        <v>265</v>
      </c>
      <c r="B24487" s="3" t="s">
        <v>266</v>
      </c>
      <c r="C24487" s="4" t="str">
        <f>MID(cves_without_cpes[[#This Row],[ID]], 5, 4)</f>
        <v>2023</v>
      </c>
    </row>
    <row r="24488" spans="1:3" ht="60" x14ac:dyDescent="0.25">
      <c r="A24488" s="2" t="s">
        <v>47389</v>
      </c>
      <c r="B24488" s="3" t="s">
        <v>47390</v>
      </c>
      <c r="C24488" s="4" t="str">
        <f>MID(cves_without_cpes[[#This Row],[ID]], 5, 4)</f>
        <v>2023</v>
      </c>
    </row>
    <row r="24489" spans="1:3" x14ac:dyDescent="0.25">
      <c r="A24489" s="2" t="s">
        <v>47393</v>
      </c>
      <c r="B24489" s="3" t="s">
        <v>47394</v>
      </c>
      <c r="C24489" s="4" t="str">
        <f>MID(cves_without_cpes[[#This Row],[ID]], 5, 4)</f>
        <v>2023</v>
      </c>
    </row>
    <row r="24490" spans="1:3" x14ac:dyDescent="0.25">
      <c r="A24490" s="2" t="s">
        <v>7224</v>
      </c>
      <c r="B24490" s="3" t="s">
        <v>7225</v>
      </c>
      <c r="C24490" s="4" t="str">
        <f>MID(cves_without_cpes[[#This Row],[ID]], 5, 4)</f>
        <v>2023</v>
      </c>
    </row>
    <row r="24491" spans="1:3" ht="60" x14ac:dyDescent="0.25">
      <c r="A24491" s="2" t="s">
        <v>47391</v>
      </c>
      <c r="B24491" s="3" t="s">
        <v>47392</v>
      </c>
      <c r="C24491" s="4" t="str">
        <f>MID(cves_without_cpes[[#This Row],[ID]], 5, 4)</f>
        <v>2023</v>
      </c>
    </row>
    <row r="24492" spans="1:3" ht="45" x14ac:dyDescent="0.25">
      <c r="A24492" s="2" t="s">
        <v>47387</v>
      </c>
      <c r="B24492" s="3" t="s">
        <v>47388</v>
      </c>
      <c r="C24492" s="4" t="str">
        <f>MID(cves_without_cpes[[#This Row],[ID]], 5, 4)</f>
        <v>2023</v>
      </c>
    </row>
    <row r="24493" spans="1:3" ht="30" x14ac:dyDescent="0.25">
      <c r="A24493" s="2" t="s">
        <v>10425</v>
      </c>
      <c r="B24493" s="3" t="s">
        <v>10426</v>
      </c>
      <c r="C24493" s="4" t="str">
        <f>MID(cves_without_cpes[[#This Row],[ID]], 5, 4)</f>
        <v>2023</v>
      </c>
    </row>
    <row r="24494" spans="1:3" x14ac:dyDescent="0.25">
      <c r="A24494" s="2" t="s">
        <v>47385</v>
      </c>
      <c r="B24494" s="3" t="s">
        <v>47386</v>
      </c>
      <c r="C24494" s="4" t="str">
        <f>MID(cves_without_cpes[[#This Row],[ID]], 5, 4)</f>
        <v>2023</v>
      </c>
    </row>
    <row r="24495" spans="1:3" x14ac:dyDescent="0.25">
      <c r="A24495" s="2" t="s">
        <v>47383</v>
      </c>
      <c r="B24495" s="3" t="s">
        <v>47384</v>
      </c>
      <c r="C24495" s="4" t="str">
        <f>MID(cves_without_cpes[[#This Row],[ID]], 5, 4)</f>
        <v>2023</v>
      </c>
    </row>
    <row r="24496" spans="1:3" x14ac:dyDescent="0.25">
      <c r="A24496" s="2" t="s">
        <v>47553</v>
      </c>
      <c r="B24496" s="3" t="s">
        <v>47554</v>
      </c>
      <c r="C24496" s="4" t="str">
        <f>MID(cves_without_cpes[[#This Row],[ID]], 5, 4)</f>
        <v>2023</v>
      </c>
    </row>
    <row r="24497" spans="1:3" ht="30" x14ac:dyDescent="0.25">
      <c r="A24497" s="2" t="s">
        <v>47381</v>
      </c>
      <c r="B24497" s="3" t="s">
        <v>47382</v>
      </c>
      <c r="C24497" s="4" t="str">
        <f>MID(cves_without_cpes[[#This Row],[ID]], 5, 4)</f>
        <v>2023</v>
      </c>
    </row>
    <row r="24498" spans="1:3" ht="45" x14ac:dyDescent="0.25">
      <c r="A24498" s="2" t="s">
        <v>498</v>
      </c>
      <c r="B24498" s="3" t="s">
        <v>499</v>
      </c>
      <c r="C24498" s="4" t="str">
        <f>MID(cves_without_cpes[[#This Row],[ID]], 5, 4)</f>
        <v>2023</v>
      </c>
    </row>
    <row r="24499" spans="1:3" ht="30" x14ac:dyDescent="0.25">
      <c r="A24499" s="2" t="s">
        <v>3602</v>
      </c>
      <c r="B24499" s="3" t="s">
        <v>3603</v>
      </c>
      <c r="C24499" s="4" t="str">
        <f>MID(cves_without_cpes[[#This Row],[ID]], 5, 4)</f>
        <v>2023</v>
      </c>
    </row>
    <row r="24500" spans="1:3" ht="30" x14ac:dyDescent="0.25">
      <c r="A24500" s="2" t="s">
        <v>47379</v>
      </c>
      <c r="B24500" s="3" t="s">
        <v>47380</v>
      </c>
      <c r="C24500" s="4" t="str">
        <f>MID(cves_without_cpes[[#This Row],[ID]], 5, 4)</f>
        <v>2023</v>
      </c>
    </row>
    <row r="24501" spans="1:3" ht="30" x14ac:dyDescent="0.25">
      <c r="A24501" s="2" t="s">
        <v>47377</v>
      </c>
      <c r="B24501" s="3" t="s">
        <v>47378</v>
      </c>
      <c r="C24501" s="4" t="str">
        <f>MID(cves_without_cpes[[#This Row],[ID]], 5, 4)</f>
        <v>2023</v>
      </c>
    </row>
    <row r="24502" spans="1:3" ht="30" x14ac:dyDescent="0.25">
      <c r="A24502" s="2" t="s">
        <v>47323</v>
      </c>
      <c r="B24502" s="3" t="s">
        <v>47324</v>
      </c>
      <c r="C24502" s="4" t="str">
        <f>MID(cves_without_cpes[[#This Row],[ID]], 5, 4)</f>
        <v>2023</v>
      </c>
    </row>
    <row r="24503" spans="1:3" ht="30" x14ac:dyDescent="0.25">
      <c r="A24503" s="2" t="s">
        <v>47321</v>
      </c>
      <c r="B24503" s="3" t="s">
        <v>47322</v>
      </c>
      <c r="C24503" s="4" t="str">
        <f>MID(cves_without_cpes[[#This Row],[ID]], 5, 4)</f>
        <v>2023</v>
      </c>
    </row>
    <row r="24504" spans="1:3" ht="60" x14ac:dyDescent="0.25">
      <c r="A24504" s="2" t="s">
        <v>47261</v>
      </c>
      <c r="B24504" s="3" t="s">
        <v>47262</v>
      </c>
      <c r="C24504" s="4" t="str">
        <f>MID(cves_without_cpes[[#This Row],[ID]], 5, 4)</f>
        <v>2023</v>
      </c>
    </row>
    <row r="24505" spans="1:3" ht="30" x14ac:dyDescent="0.25">
      <c r="A24505" s="2" t="s">
        <v>42992</v>
      </c>
      <c r="B24505" s="3" t="s">
        <v>42993</v>
      </c>
      <c r="C24505" s="4" t="str">
        <f>MID(cves_without_cpes[[#This Row],[ID]], 5, 4)</f>
        <v>2023</v>
      </c>
    </row>
    <row r="24506" spans="1:3" ht="30" x14ac:dyDescent="0.25">
      <c r="A24506" s="2" t="s">
        <v>42994</v>
      </c>
      <c r="B24506" s="3" t="s">
        <v>42993</v>
      </c>
      <c r="C24506" s="4" t="str">
        <f>MID(cves_without_cpes[[#This Row],[ID]], 5, 4)</f>
        <v>2023</v>
      </c>
    </row>
    <row r="24507" spans="1:3" ht="45" x14ac:dyDescent="0.25">
      <c r="A24507" s="2" t="s">
        <v>47545</v>
      </c>
      <c r="B24507" s="3" t="s">
        <v>47546</v>
      </c>
      <c r="C24507" s="4" t="str">
        <f>MID(cves_without_cpes[[#This Row],[ID]], 5, 4)</f>
        <v>2023</v>
      </c>
    </row>
    <row r="24508" spans="1:3" ht="30" x14ac:dyDescent="0.25">
      <c r="A24508" s="2" t="s">
        <v>43096</v>
      </c>
      <c r="B24508" s="3" t="s">
        <v>98</v>
      </c>
      <c r="C24508" s="4" t="str">
        <f>MID(cves_without_cpes[[#This Row],[ID]], 5, 4)</f>
        <v>2023</v>
      </c>
    </row>
    <row r="24509" spans="1:3" ht="45" x14ac:dyDescent="0.25">
      <c r="A24509" s="2" t="s">
        <v>47551</v>
      </c>
      <c r="B24509" s="3" t="s">
        <v>47552</v>
      </c>
      <c r="C24509" s="4" t="str">
        <f>MID(cves_without_cpes[[#This Row],[ID]], 5, 4)</f>
        <v>2023</v>
      </c>
    </row>
    <row r="24510" spans="1:3" x14ac:dyDescent="0.25">
      <c r="A24510" s="2" t="s">
        <v>47549</v>
      </c>
      <c r="B24510" s="3" t="s">
        <v>47550</v>
      </c>
      <c r="C24510" s="4" t="str">
        <f>MID(cves_without_cpes[[#This Row],[ID]], 5, 4)</f>
        <v>2023</v>
      </c>
    </row>
    <row r="24511" spans="1:3" ht="30" x14ac:dyDescent="0.25">
      <c r="A24511" s="2" t="s">
        <v>47547</v>
      </c>
      <c r="B24511" s="3" t="s">
        <v>47548</v>
      </c>
      <c r="C24511" s="4" t="str">
        <f>MID(cves_without_cpes[[#This Row],[ID]], 5, 4)</f>
        <v>2023</v>
      </c>
    </row>
    <row r="24512" spans="1:3" ht="30" x14ac:dyDescent="0.25">
      <c r="A24512" s="2" t="s">
        <v>47543</v>
      </c>
      <c r="B24512" s="3" t="s">
        <v>47544</v>
      </c>
      <c r="C24512" s="4" t="str">
        <f>MID(cves_without_cpes[[#This Row],[ID]], 5, 4)</f>
        <v>2023</v>
      </c>
    </row>
    <row r="24513" spans="1:3" x14ac:dyDescent="0.25">
      <c r="A24513" s="2" t="s">
        <v>29024</v>
      </c>
      <c r="B24513" s="3" t="s">
        <v>29025</v>
      </c>
      <c r="C24513" s="4" t="str">
        <f>MID(cves_without_cpes[[#This Row],[ID]], 5, 4)</f>
        <v>2023</v>
      </c>
    </row>
    <row r="24514" spans="1:3" ht="30" x14ac:dyDescent="0.25">
      <c r="A24514" s="2" t="s">
        <v>28614</v>
      </c>
      <c r="B24514" s="3" t="s">
        <v>28615</v>
      </c>
      <c r="C24514" s="4" t="str">
        <f>MID(cves_without_cpes[[#This Row],[ID]], 5, 4)</f>
        <v>2023</v>
      </c>
    </row>
    <row r="24515" spans="1:3" ht="30" x14ac:dyDescent="0.25">
      <c r="A24515" s="2" t="s">
        <v>47541</v>
      </c>
      <c r="B24515" s="3" t="s">
        <v>47542</v>
      </c>
      <c r="C24515" s="4" t="str">
        <f>MID(cves_without_cpes[[#This Row],[ID]], 5, 4)</f>
        <v>2023</v>
      </c>
    </row>
    <row r="24516" spans="1:3" ht="30" x14ac:dyDescent="0.25">
      <c r="A24516" s="2" t="s">
        <v>47539</v>
      </c>
      <c r="B24516" s="3" t="s">
        <v>47540</v>
      </c>
      <c r="C24516" s="4" t="str">
        <f>MID(cves_without_cpes[[#This Row],[ID]], 5, 4)</f>
        <v>2023</v>
      </c>
    </row>
    <row r="24517" spans="1:3" ht="30" x14ac:dyDescent="0.25">
      <c r="A24517" s="2" t="s">
        <v>47535</v>
      </c>
      <c r="B24517" s="3" t="s">
        <v>47536</v>
      </c>
      <c r="C24517" s="4" t="str">
        <f>MID(cves_without_cpes[[#This Row],[ID]], 5, 4)</f>
        <v>2023</v>
      </c>
    </row>
    <row r="24518" spans="1:3" x14ac:dyDescent="0.25">
      <c r="A24518" s="2" t="s">
        <v>47537</v>
      </c>
      <c r="B24518" s="3" t="s">
        <v>47538</v>
      </c>
      <c r="C24518" s="4" t="str">
        <f>MID(cves_without_cpes[[#This Row],[ID]], 5, 4)</f>
        <v>2023</v>
      </c>
    </row>
    <row r="24519" spans="1:3" x14ac:dyDescent="0.25">
      <c r="A24519" s="2" t="s">
        <v>29020</v>
      </c>
      <c r="B24519" s="3" t="s">
        <v>29021</v>
      </c>
      <c r="C24519" s="4" t="str">
        <f>MID(cves_without_cpes[[#This Row],[ID]], 5, 4)</f>
        <v>2023</v>
      </c>
    </row>
    <row r="24520" spans="1:3" ht="30" x14ac:dyDescent="0.25">
      <c r="A24520" s="2" t="s">
        <v>47533</v>
      </c>
      <c r="B24520" s="3" t="s">
        <v>47534</v>
      </c>
      <c r="C24520" s="4" t="str">
        <f>MID(cves_without_cpes[[#This Row],[ID]], 5, 4)</f>
        <v>2023</v>
      </c>
    </row>
    <row r="24521" spans="1:3" x14ac:dyDescent="0.25">
      <c r="A24521" s="2" t="s">
        <v>47531</v>
      </c>
      <c r="B24521" s="3" t="s">
        <v>47532</v>
      </c>
      <c r="C24521" s="4" t="str">
        <f>MID(cves_without_cpes[[#This Row],[ID]], 5, 4)</f>
        <v>2023</v>
      </c>
    </row>
    <row r="24522" spans="1:3" ht="30" x14ac:dyDescent="0.25">
      <c r="A24522" s="2" t="s">
        <v>47529</v>
      </c>
      <c r="B24522" s="3" t="s">
        <v>47530</v>
      </c>
      <c r="C24522" s="4" t="str">
        <f>MID(cves_without_cpes[[#This Row],[ID]], 5, 4)</f>
        <v>2023</v>
      </c>
    </row>
    <row r="24523" spans="1:3" ht="30" x14ac:dyDescent="0.25">
      <c r="A24523" s="2" t="s">
        <v>7022</v>
      </c>
      <c r="B24523" s="3" t="s">
        <v>7023</v>
      </c>
      <c r="C24523" s="4" t="str">
        <f>MID(cves_without_cpes[[#This Row],[ID]], 5, 4)</f>
        <v>2023</v>
      </c>
    </row>
    <row r="24524" spans="1:3" x14ac:dyDescent="0.25">
      <c r="A24524" s="2" t="s">
        <v>5537</v>
      </c>
      <c r="B24524" s="3" t="s">
        <v>5538</v>
      </c>
      <c r="C24524" s="4" t="str">
        <f>MID(cves_without_cpes[[#This Row],[ID]], 5, 4)</f>
        <v>2023</v>
      </c>
    </row>
    <row r="24525" spans="1:3" x14ac:dyDescent="0.25">
      <c r="A24525" s="2" t="s">
        <v>47527</v>
      </c>
      <c r="B24525" s="3" t="s">
        <v>47528</v>
      </c>
      <c r="C24525" s="4" t="str">
        <f>MID(cves_without_cpes[[#This Row],[ID]], 5, 4)</f>
        <v>2023</v>
      </c>
    </row>
    <row r="24526" spans="1:3" x14ac:dyDescent="0.25">
      <c r="A24526" s="2" t="s">
        <v>42896</v>
      </c>
      <c r="B24526" s="3" t="s">
        <v>42873</v>
      </c>
      <c r="C24526" s="4" t="str">
        <f>MID(cves_without_cpes[[#This Row],[ID]], 5, 4)</f>
        <v>2023</v>
      </c>
    </row>
    <row r="24527" spans="1:3" x14ac:dyDescent="0.25">
      <c r="A24527" s="2" t="s">
        <v>42895</v>
      </c>
      <c r="B24527" s="3" t="s">
        <v>42873</v>
      </c>
      <c r="C24527" s="4" t="str">
        <f>MID(cves_without_cpes[[#This Row],[ID]], 5, 4)</f>
        <v>2023</v>
      </c>
    </row>
    <row r="24528" spans="1:3" x14ac:dyDescent="0.25">
      <c r="A24528" s="2" t="s">
        <v>47417</v>
      </c>
      <c r="B24528" s="3" t="s">
        <v>47418</v>
      </c>
      <c r="C24528" s="4" t="str">
        <f>MID(cves_without_cpes[[#This Row],[ID]], 5, 4)</f>
        <v>2023</v>
      </c>
    </row>
    <row r="24529" spans="1:3" ht="60" x14ac:dyDescent="0.25">
      <c r="A24529" s="2" t="s">
        <v>10421</v>
      </c>
      <c r="B24529" s="3" t="s">
        <v>10422</v>
      </c>
      <c r="C24529" s="4" t="str">
        <f>MID(cves_without_cpes[[#This Row],[ID]], 5, 4)</f>
        <v>2023</v>
      </c>
    </row>
    <row r="24530" spans="1:3" ht="45" x14ac:dyDescent="0.25">
      <c r="A24530" s="2" t="s">
        <v>47415</v>
      </c>
      <c r="B24530" s="3" t="s">
        <v>47416</v>
      </c>
      <c r="C24530" s="4" t="str">
        <f>MID(cves_without_cpes[[#This Row],[ID]], 5, 4)</f>
        <v>2023</v>
      </c>
    </row>
    <row r="24531" spans="1:3" ht="30" x14ac:dyDescent="0.25">
      <c r="A24531" s="2" t="s">
        <v>20007</v>
      </c>
      <c r="B24531" s="3" t="s">
        <v>20008</v>
      </c>
      <c r="C24531" s="4" t="str">
        <f>MID(cves_without_cpes[[#This Row],[ID]], 5, 4)</f>
        <v>2023</v>
      </c>
    </row>
    <row r="24532" spans="1:3" ht="90" x14ac:dyDescent="0.25">
      <c r="A24532" s="2" t="s">
        <v>47413</v>
      </c>
      <c r="B24532" s="3" t="s">
        <v>47414</v>
      </c>
      <c r="C24532" s="4" t="str">
        <f>MID(cves_without_cpes[[#This Row],[ID]], 5, 4)</f>
        <v>2023</v>
      </c>
    </row>
    <row r="24533" spans="1:3" ht="75" x14ac:dyDescent="0.25">
      <c r="A24533" s="2" t="s">
        <v>47411</v>
      </c>
      <c r="B24533" s="3" t="s">
        <v>47412</v>
      </c>
      <c r="C24533" s="4" t="str">
        <f>MID(cves_without_cpes[[#This Row],[ID]], 5, 4)</f>
        <v>2023</v>
      </c>
    </row>
    <row r="24534" spans="1:3" ht="90" x14ac:dyDescent="0.25">
      <c r="A24534" s="2" t="s">
        <v>47409</v>
      </c>
      <c r="B24534" s="3" t="s">
        <v>47410</v>
      </c>
      <c r="C24534" s="4" t="str">
        <f>MID(cves_without_cpes[[#This Row],[ID]], 5, 4)</f>
        <v>2023</v>
      </c>
    </row>
    <row r="24535" spans="1:3" ht="75" x14ac:dyDescent="0.25">
      <c r="A24535" s="2" t="s">
        <v>47407</v>
      </c>
      <c r="B24535" s="3" t="s">
        <v>47408</v>
      </c>
      <c r="C24535" s="4" t="str">
        <f>MID(cves_without_cpes[[#This Row],[ID]], 5, 4)</f>
        <v>2023</v>
      </c>
    </row>
    <row r="24536" spans="1:3" ht="90" x14ac:dyDescent="0.25">
      <c r="A24536" s="2" t="s">
        <v>47405</v>
      </c>
      <c r="B24536" s="3" t="s">
        <v>47406</v>
      </c>
      <c r="C24536" s="4" t="str">
        <f>MID(cves_without_cpes[[#This Row],[ID]], 5, 4)</f>
        <v>2023</v>
      </c>
    </row>
    <row r="24537" spans="1:3" ht="90" x14ac:dyDescent="0.25">
      <c r="A24537" s="2" t="s">
        <v>47403</v>
      </c>
      <c r="B24537" s="3" t="s">
        <v>47404</v>
      </c>
      <c r="C24537" s="4" t="str">
        <f>MID(cves_without_cpes[[#This Row],[ID]], 5, 4)</f>
        <v>2023</v>
      </c>
    </row>
    <row r="24538" spans="1:3" ht="90" x14ac:dyDescent="0.25">
      <c r="A24538" s="2" t="s">
        <v>47375</v>
      </c>
      <c r="B24538" s="3" t="s">
        <v>47376</v>
      </c>
      <c r="C24538" s="4" t="str">
        <f>MID(cves_without_cpes[[#This Row],[ID]], 5, 4)</f>
        <v>2023</v>
      </c>
    </row>
    <row r="24539" spans="1:3" ht="75" x14ac:dyDescent="0.25">
      <c r="A24539" s="2" t="s">
        <v>47373</v>
      </c>
      <c r="B24539" s="3" t="s">
        <v>47374</v>
      </c>
      <c r="C24539" s="4" t="str">
        <f>MID(cves_without_cpes[[#This Row],[ID]], 5, 4)</f>
        <v>2023</v>
      </c>
    </row>
    <row r="24540" spans="1:3" ht="90" x14ac:dyDescent="0.25">
      <c r="A24540" s="2" t="s">
        <v>47371</v>
      </c>
      <c r="B24540" s="3" t="s">
        <v>47372</v>
      </c>
      <c r="C24540" s="4" t="str">
        <f>MID(cves_without_cpes[[#This Row],[ID]], 5, 4)</f>
        <v>2023</v>
      </c>
    </row>
    <row r="24541" spans="1:3" ht="90" x14ac:dyDescent="0.25">
      <c r="A24541" s="2" t="s">
        <v>47369</v>
      </c>
      <c r="B24541" s="3" t="s">
        <v>47370</v>
      </c>
      <c r="C24541" s="4" t="str">
        <f>MID(cves_without_cpes[[#This Row],[ID]], 5, 4)</f>
        <v>2023</v>
      </c>
    </row>
    <row r="24542" spans="1:3" ht="75" x14ac:dyDescent="0.25">
      <c r="A24542" s="2" t="s">
        <v>47367</v>
      </c>
      <c r="B24542" s="3" t="s">
        <v>47368</v>
      </c>
      <c r="C24542" s="4" t="str">
        <f>MID(cves_without_cpes[[#This Row],[ID]], 5, 4)</f>
        <v>2023</v>
      </c>
    </row>
    <row r="24543" spans="1:3" ht="90" x14ac:dyDescent="0.25">
      <c r="A24543" s="2" t="s">
        <v>47365</v>
      </c>
      <c r="B24543" s="3" t="s">
        <v>47366</v>
      </c>
      <c r="C24543" s="4" t="str">
        <f>MID(cves_without_cpes[[#This Row],[ID]], 5, 4)</f>
        <v>2023</v>
      </c>
    </row>
    <row r="24544" spans="1:3" ht="75" x14ac:dyDescent="0.25">
      <c r="A24544" s="2" t="s">
        <v>47363</v>
      </c>
      <c r="B24544" s="3" t="s">
        <v>47364</v>
      </c>
      <c r="C24544" s="4" t="str">
        <f>MID(cves_without_cpes[[#This Row],[ID]], 5, 4)</f>
        <v>2023</v>
      </c>
    </row>
    <row r="24545" spans="1:3" ht="75" x14ac:dyDescent="0.25">
      <c r="A24545" s="2" t="s">
        <v>47359</v>
      </c>
      <c r="B24545" s="3" t="s">
        <v>47360</v>
      </c>
      <c r="C24545" s="4" t="str">
        <f>MID(cves_without_cpes[[#This Row],[ID]], 5, 4)</f>
        <v>2023</v>
      </c>
    </row>
    <row r="24546" spans="1:3" ht="90" x14ac:dyDescent="0.25">
      <c r="A24546" s="2" t="s">
        <v>496</v>
      </c>
      <c r="B24546" s="3" t="s">
        <v>497</v>
      </c>
      <c r="C24546" s="4" t="str">
        <f>MID(cves_without_cpes[[#This Row],[ID]], 5, 4)</f>
        <v>2023</v>
      </c>
    </row>
    <row r="24547" spans="1:3" ht="75" x14ac:dyDescent="0.25">
      <c r="A24547" s="2" t="s">
        <v>47357</v>
      </c>
      <c r="B24547" s="3" t="s">
        <v>47358</v>
      </c>
      <c r="C24547" s="4" t="str">
        <f>MID(cves_without_cpes[[#This Row],[ID]], 5, 4)</f>
        <v>2023</v>
      </c>
    </row>
    <row r="24548" spans="1:3" ht="90" x14ac:dyDescent="0.25">
      <c r="A24548" s="2" t="s">
        <v>494</v>
      </c>
      <c r="B24548" s="3" t="s">
        <v>495</v>
      </c>
      <c r="C24548" s="4" t="str">
        <f>MID(cves_without_cpes[[#This Row],[ID]], 5, 4)</f>
        <v>2023</v>
      </c>
    </row>
    <row r="24549" spans="1:3" ht="90" x14ac:dyDescent="0.25">
      <c r="A24549" s="2" t="s">
        <v>47353</v>
      </c>
      <c r="B24549" s="3" t="s">
        <v>47354</v>
      </c>
      <c r="C24549" s="4" t="str">
        <f>MID(cves_without_cpes[[#This Row],[ID]], 5, 4)</f>
        <v>2023</v>
      </c>
    </row>
    <row r="24550" spans="1:3" ht="75" x14ac:dyDescent="0.25">
      <c r="A24550" s="2" t="s">
        <v>47351</v>
      </c>
      <c r="B24550" s="3" t="s">
        <v>47352</v>
      </c>
      <c r="C24550" s="4" t="str">
        <f>MID(cves_without_cpes[[#This Row],[ID]], 5, 4)</f>
        <v>2023</v>
      </c>
    </row>
    <row r="24551" spans="1:3" ht="90" x14ac:dyDescent="0.25">
      <c r="A24551" s="2" t="s">
        <v>47361</v>
      </c>
      <c r="B24551" s="3" t="s">
        <v>47362</v>
      </c>
      <c r="C24551" s="4" t="str">
        <f>MID(cves_without_cpes[[#This Row],[ID]], 5, 4)</f>
        <v>2023</v>
      </c>
    </row>
    <row r="24552" spans="1:3" ht="90" x14ac:dyDescent="0.25">
      <c r="A24552" s="2" t="s">
        <v>47349</v>
      </c>
      <c r="B24552" s="3" t="s">
        <v>47350</v>
      </c>
      <c r="C24552" s="4" t="str">
        <f>MID(cves_without_cpes[[#This Row],[ID]], 5, 4)</f>
        <v>2023</v>
      </c>
    </row>
    <row r="24553" spans="1:3" ht="75" x14ac:dyDescent="0.25">
      <c r="A24553" s="2" t="s">
        <v>47355</v>
      </c>
      <c r="B24553" s="3" t="s">
        <v>47356</v>
      </c>
      <c r="C24553" s="4" t="str">
        <f>MID(cves_without_cpes[[#This Row],[ID]], 5, 4)</f>
        <v>2023</v>
      </c>
    </row>
    <row r="24554" spans="1:3" ht="75" x14ac:dyDescent="0.25">
      <c r="A24554" s="2" t="s">
        <v>47347</v>
      </c>
      <c r="B24554" s="3" t="s">
        <v>47348</v>
      </c>
      <c r="C24554" s="4" t="str">
        <f>MID(cves_without_cpes[[#This Row],[ID]], 5, 4)</f>
        <v>2023</v>
      </c>
    </row>
    <row r="24555" spans="1:3" ht="90" x14ac:dyDescent="0.25">
      <c r="A24555" s="2" t="s">
        <v>47345</v>
      </c>
      <c r="B24555" s="3" t="s">
        <v>47346</v>
      </c>
      <c r="C24555" s="4" t="str">
        <f>MID(cves_without_cpes[[#This Row],[ID]], 5, 4)</f>
        <v>2023</v>
      </c>
    </row>
    <row r="24556" spans="1:3" ht="90" x14ac:dyDescent="0.25">
      <c r="A24556" s="2" t="s">
        <v>47343</v>
      </c>
      <c r="B24556" s="3" t="s">
        <v>47344</v>
      </c>
      <c r="C24556" s="4" t="str">
        <f>MID(cves_without_cpes[[#This Row],[ID]], 5, 4)</f>
        <v>2023</v>
      </c>
    </row>
    <row r="24557" spans="1:3" ht="75" x14ac:dyDescent="0.25">
      <c r="A24557" s="2" t="s">
        <v>47341</v>
      </c>
      <c r="B24557" s="3" t="s">
        <v>47342</v>
      </c>
      <c r="C24557" s="4" t="str">
        <f>MID(cves_without_cpes[[#This Row],[ID]], 5, 4)</f>
        <v>2023</v>
      </c>
    </row>
    <row r="24558" spans="1:3" ht="75" x14ac:dyDescent="0.25">
      <c r="A24558" s="2" t="s">
        <v>47339</v>
      </c>
      <c r="B24558" s="3" t="s">
        <v>47340</v>
      </c>
      <c r="C24558" s="4" t="str">
        <f>MID(cves_without_cpes[[#This Row],[ID]], 5, 4)</f>
        <v>2023</v>
      </c>
    </row>
    <row r="24559" spans="1:3" ht="75" x14ac:dyDescent="0.25">
      <c r="A24559" s="2" t="s">
        <v>47337</v>
      </c>
      <c r="B24559" s="3" t="s">
        <v>47338</v>
      </c>
      <c r="C24559" s="4" t="str">
        <f>MID(cves_without_cpes[[#This Row],[ID]], 5, 4)</f>
        <v>2023</v>
      </c>
    </row>
    <row r="24560" spans="1:3" ht="90" x14ac:dyDescent="0.25">
      <c r="A24560" s="2" t="s">
        <v>47335</v>
      </c>
      <c r="B24560" s="3" t="s">
        <v>47336</v>
      </c>
      <c r="C24560" s="4" t="str">
        <f>MID(cves_without_cpes[[#This Row],[ID]], 5, 4)</f>
        <v>2023</v>
      </c>
    </row>
    <row r="24561" spans="1:3" ht="90" x14ac:dyDescent="0.25">
      <c r="A24561" s="2" t="s">
        <v>47333</v>
      </c>
      <c r="B24561" s="3" t="s">
        <v>47334</v>
      </c>
      <c r="C24561" s="4" t="str">
        <f>MID(cves_without_cpes[[#This Row],[ID]], 5, 4)</f>
        <v>2023</v>
      </c>
    </row>
    <row r="24562" spans="1:3" ht="75" x14ac:dyDescent="0.25">
      <c r="A24562" s="2" t="s">
        <v>47331</v>
      </c>
      <c r="B24562" s="3" t="s">
        <v>47332</v>
      </c>
      <c r="C24562" s="4" t="str">
        <f>MID(cves_without_cpes[[#This Row],[ID]], 5, 4)</f>
        <v>2023</v>
      </c>
    </row>
    <row r="24563" spans="1:3" ht="90" x14ac:dyDescent="0.25">
      <c r="A24563" s="2" t="s">
        <v>47329</v>
      </c>
      <c r="B24563" s="3" t="s">
        <v>47330</v>
      </c>
      <c r="C24563" s="4" t="str">
        <f>MID(cves_without_cpes[[#This Row],[ID]], 5, 4)</f>
        <v>2023</v>
      </c>
    </row>
    <row r="24564" spans="1:3" ht="75" x14ac:dyDescent="0.25">
      <c r="A24564" s="2" t="s">
        <v>47327</v>
      </c>
      <c r="B24564" s="3" t="s">
        <v>47328</v>
      </c>
      <c r="C24564" s="4" t="str">
        <f>MID(cves_without_cpes[[#This Row],[ID]], 5, 4)</f>
        <v>2023</v>
      </c>
    </row>
    <row r="24565" spans="1:3" ht="75" x14ac:dyDescent="0.25">
      <c r="A24565" s="2" t="s">
        <v>47325</v>
      </c>
      <c r="B24565" s="3" t="s">
        <v>47326</v>
      </c>
      <c r="C24565" s="4" t="str">
        <f>MID(cves_without_cpes[[#This Row],[ID]], 5, 4)</f>
        <v>2023</v>
      </c>
    </row>
    <row r="24566" spans="1:3" ht="75" x14ac:dyDescent="0.25">
      <c r="A24566" s="2" t="s">
        <v>47283</v>
      </c>
      <c r="B24566" s="3" t="s">
        <v>47284</v>
      </c>
      <c r="C24566" s="4" t="str">
        <f>MID(cves_without_cpes[[#This Row],[ID]], 5, 4)</f>
        <v>2023</v>
      </c>
    </row>
    <row r="24567" spans="1:3" ht="75" x14ac:dyDescent="0.25">
      <c r="A24567" s="2" t="s">
        <v>9716</v>
      </c>
      <c r="B24567" s="3" t="s">
        <v>9717</v>
      </c>
      <c r="C24567" s="4" t="str">
        <f>MID(cves_without_cpes[[#This Row],[ID]], 5, 4)</f>
        <v>2023</v>
      </c>
    </row>
    <row r="24568" spans="1:3" ht="75" x14ac:dyDescent="0.25">
      <c r="A24568" s="2" t="s">
        <v>47263</v>
      </c>
      <c r="B24568" s="3" t="s">
        <v>47264</v>
      </c>
      <c r="C24568" s="4" t="str">
        <f>MID(cves_without_cpes[[#This Row],[ID]], 5, 4)</f>
        <v>2023</v>
      </c>
    </row>
    <row r="24569" spans="1:3" ht="75" x14ac:dyDescent="0.25">
      <c r="A24569" s="2" t="s">
        <v>29692</v>
      </c>
      <c r="B24569" s="3" t="s">
        <v>29693</v>
      </c>
      <c r="C24569" s="4" t="str">
        <f>MID(cves_without_cpes[[#This Row],[ID]], 5, 4)</f>
        <v>2023</v>
      </c>
    </row>
    <row r="24570" spans="1:3" ht="75" x14ac:dyDescent="0.25">
      <c r="A24570" s="2" t="s">
        <v>31100</v>
      </c>
      <c r="B24570" s="3" t="s">
        <v>31101</v>
      </c>
      <c r="C24570" s="4" t="str">
        <f>MID(cves_without_cpes[[#This Row],[ID]], 5, 4)</f>
        <v>2023</v>
      </c>
    </row>
    <row r="24571" spans="1:3" ht="75" x14ac:dyDescent="0.25">
      <c r="A24571" s="2" t="s">
        <v>47319</v>
      </c>
      <c r="B24571" s="3" t="s">
        <v>47320</v>
      </c>
      <c r="C24571" s="4" t="str">
        <f>MID(cves_without_cpes[[#This Row],[ID]], 5, 4)</f>
        <v>2023</v>
      </c>
    </row>
    <row r="24572" spans="1:3" ht="75" x14ac:dyDescent="0.25">
      <c r="A24572" s="2" t="s">
        <v>47317</v>
      </c>
      <c r="B24572" s="3" t="s">
        <v>47318</v>
      </c>
      <c r="C24572" s="4" t="str">
        <f>MID(cves_without_cpes[[#This Row],[ID]], 5, 4)</f>
        <v>2023</v>
      </c>
    </row>
    <row r="24573" spans="1:3" ht="90" x14ac:dyDescent="0.25">
      <c r="A24573" s="2" t="s">
        <v>47315</v>
      </c>
      <c r="B24573" s="3" t="s">
        <v>47316</v>
      </c>
      <c r="C24573" s="4" t="str">
        <f>MID(cves_without_cpes[[#This Row],[ID]], 5, 4)</f>
        <v>2023</v>
      </c>
    </row>
    <row r="24574" spans="1:3" ht="75" x14ac:dyDescent="0.25">
      <c r="A24574" s="2" t="s">
        <v>47313</v>
      </c>
      <c r="B24574" s="3" t="s">
        <v>47314</v>
      </c>
      <c r="C24574" s="4" t="str">
        <f>MID(cves_without_cpes[[#This Row],[ID]], 5, 4)</f>
        <v>2023</v>
      </c>
    </row>
    <row r="24575" spans="1:3" ht="75" x14ac:dyDescent="0.25">
      <c r="A24575" s="2" t="s">
        <v>47311</v>
      </c>
      <c r="B24575" s="3" t="s">
        <v>47312</v>
      </c>
      <c r="C24575" s="4" t="str">
        <f>MID(cves_without_cpes[[#This Row],[ID]], 5, 4)</f>
        <v>2023</v>
      </c>
    </row>
    <row r="24576" spans="1:3" ht="90" x14ac:dyDescent="0.25">
      <c r="A24576" s="2" t="s">
        <v>47309</v>
      </c>
      <c r="B24576" s="3" t="s">
        <v>47310</v>
      </c>
      <c r="C24576" s="4" t="str">
        <f>MID(cves_without_cpes[[#This Row],[ID]], 5, 4)</f>
        <v>2023</v>
      </c>
    </row>
    <row r="24577" spans="1:3" ht="75" x14ac:dyDescent="0.25">
      <c r="A24577" s="2" t="s">
        <v>47307</v>
      </c>
      <c r="B24577" s="3" t="s">
        <v>47308</v>
      </c>
      <c r="C24577" s="4" t="str">
        <f>MID(cves_without_cpes[[#This Row],[ID]], 5, 4)</f>
        <v>2023</v>
      </c>
    </row>
    <row r="24578" spans="1:3" ht="90" x14ac:dyDescent="0.25">
      <c r="A24578" s="2" t="s">
        <v>47305</v>
      </c>
      <c r="B24578" s="3" t="s">
        <v>47306</v>
      </c>
      <c r="C24578" s="4" t="str">
        <f>MID(cves_without_cpes[[#This Row],[ID]], 5, 4)</f>
        <v>2023</v>
      </c>
    </row>
    <row r="24579" spans="1:3" ht="90" x14ac:dyDescent="0.25">
      <c r="A24579" s="2" t="s">
        <v>47279</v>
      </c>
      <c r="B24579" s="3" t="s">
        <v>47280</v>
      </c>
      <c r="C24579" s="4" t="str">
        <f>MID(cves_without_cpes[[#This Row],[ID]], 5, 4)</f>
        <v>2023</v>
      </c>
    </row>
    <row r="24580" spans="1:3" ht="75" x14ac:dyDescent="0.25">
      <c r="A24580" s="2" t="s">
        <v>47267</v>
      </c>
      <c r="B24580" s="3" t="s">
        <v>47268</v>
      </c>
      <c r="C24580" s="4" t="str">
        <f>MID(cves_without_cpes[[#This Row],[ID]], 5, 4)</f>
        <v>2023</v>
      </c>
    </row>
    <row r="24581" spans="1:3" ht="75" x14ac:dyDescent="0.25">
      <c r="A24581" s="2" t="s">
        <v>47265</v>
      </c>
      <c r="B24581" s="3" t="s">
        <v>47266</v>
      </c>
      <c r="C24581" s="4" t="str">
        <f>MID(cves_without_cpes[[#This Row],[ID]], 5, 4)</f>
        <v>2023</v>
      </c>
    </row>
    <row r="24582" spans="1:3" ht="90" x14ac:dyDescent="0.25">
      <c r="A24582" s="2" t="s">
        <v>47259</v>
      </c>
      <c r="B24582" s="3" t="s">
        <v>47260</v>
      </c>
      <c r="C24582" s="4" t="str">
        <f>MID(cves_without_cpes[[#This Row],[ID]], 5, 4)</f>
        <v>2023</v>
      </c>
    </row>
    <row r="24583" spans="1:3" ht="75" x14ac:dyDescent="0.25">
      <c r="A24583" s="2" t="s">
        <v>47293</v>
      </c>
      <c r="B24583" s="3" t="s">
        <v>47294</v>
      </c>
      <c r="C24583" s="4" t="str">
        <f>MID(cves_without_cpes[[#This Row],[ID]], 5, 4)</f>
        <v>2023</v>
      </c>
    </row>
    <row r="24584" spans="1:3" ht="75" x14ac:dyDescent="0.25">
      <c r="A24584" s="2" t="s">
        <v>47291</v>
      </c>
      <c r="B24584" s="3" t="s">
        <v>47292</v>
      </c>
      <c r="C24584" s="4" t="str">
        <f>MID(cves_without_cpes[[#This Row],[ID]], 5, 4)</f>
        <v>2023</v>
      </c>
    </row>
    <row r="24585" spans="1:3" ht="90" x14ac:dyDescent="0.25">
      <c r="A24585" s="2" t="s">
        <v>47287</v>
      </c>
      <c r="B24585" s="3" t="s">
        <v>47288</v>
      </c>
      <c r="C24585" s="4" t="str">
        <f>MID(cves_without_cpes[[#This Row],[ID]], 5, 4)</f>
        <v>2023</v>
      </c>
    </row>
    <row r="24586" spans="1:3" ht="75" x14ac:dyDescent="0.25">
      <c r="A24586" s="2" t="s">
        <v>47285</v>
      </c>
      <c r="B24586" s="3" t="s">
        <v>47286</v>
      </c>
      <c r="C24586" s="4" t="str">
        <f>MID(cves_without_cpes[[#This Row],[ID]], 5, 4)</f>
        <v>2023</v>
      </c>
    </row>
    <row r="24587" spans="1:3" ht="90" x14ac:dyDescent="0.25">
      <c r="A24587" s="2" t="s">
        <v>47303</v>
      </c>
      <c r="B24587" s="3" t="s">
        <v>47304</v>
      </c>
      <c r="C24587" s="4" t="str">
        <f>MID(cves_without_cpes[[#This Row],[ID]], 5, 4)</f>
        <v>2023</v>
      </c>
    </row>
    <row r="24588" spans="1:3" ht="75" x14ac:dyDescent="0.25">
      <c r="A24588" s="2" t="s">
        <v>47301</v>
      </c>
      <c r="B24588" s="3" t="s">
        <v>47302</v>
      </c>
      <c r="C24588" s="4" t="str">
        <f>MID(cves_without_cpes[[#This Row],[ID]], 5, 4)</f>
        <v>2023</v>
      </c>
    </row>
    <row r="24589" spans="1:3" ht="75" x14ac:dyDescent="0.25">
      <c r="A24589" s="2" t="s">
        <v>47299</v>
      </c>
      <c r="B24589" s="3" t="s">
        <v>47300</v>
      </c>
      <c r="C24589" s="4" t="str">
        <f>MID(cves_without_cpes[[#This Row],[ID]], 5, 4)</f>
        <v>2023</v>
      </c>
    </row>
    <row r="24590" spans="1:3" ht="90" x14ac:dyDescent="0.25">
      <c r="A24590" s="2" t="s">
        <v>47297</v>
      </c>
      <c r="B24590" s="3" t="s">
        <v>47298</v>
      </c>
      <c r="C24590" s="4" t="str">
        <f>MID(cves_without_cpes[[#This Row],[ID]], 5, 4)</f>
        <v>2023</v>
      </c>
    </row>
    <row r="24591" spans="1:3" ht="75" x14ac:dyDescent="0.25">
      <c r="A24591" s="2" t="s">
        <v>47295</v>
      </c>
      <c r="B24591" s="3" t="s">
        <v>47296</v>
      </c>
      <c r="C24591" s="4" t="str">
        <f>MID(cves_without_cpes[[#This Row],[ID]], 5, 4)</f>
        <v>2023</v>
      </c>
    </row>
    <row r="24592" spans="1:3" ht="30" x14ac:dyDescent="0.25">
      <c r="A24592" s="2" t="s">
        <v>47289</v>
      </c>
      <c r="B24592" s="3" t="s">
        <v>47290</v>
      </c>
      <c r="C24592" s="4" t="str">
        <f>MID(cves_without_cpes[[#This Row],[ID]], 5, 4)</f>
        <v>2023</v>
      </c>
    </row>
    <row r="24593" spans="1:3" x14ac:dyDescent="0.25">
      <c r="A24593" s="2" t="s">
        <v>47275</v>
      </c>
      <c r="B24593" s="3" t="s">
        <v>47276</v>
      </c>
      <c r="C24593" s="4" t="str">
        <f>MID(cves_without_cpes[[#This Row],[ID]], 5, 4)</f>
        <v>2023</v>
      </c>
    </row>
    <row r="24594" spans="1:3" ht="30" x14ac:dyDescent="0.25">
      <c r="A24594" s="2" t="s">
        <v>47281</v>
      </c>
      <c r="B24594" s="3" t="s">
        <v>47282</v>
      </c>
      <c r="C24594" s="4" t="str">
        <f>MID(cves_without_cpes[[#This Row],[ID]], 5, 4)</f>
        <v>2023</v>
      </c>
    </row>
    <row r="24595" spans="1:3" ht="45" x14ac:dyDescent="0.25">
      <c r="A24595" s="2" t="s">
        <v>11261</v>
      </c>
      <c r="B24595" s="3" t="s">
        <v>11262</v>
      </c>
      <c r="C24595" s="4" t="str">
        <f>MID(cves_without_cpes[[#This Row],[ID]], 5, 4)</f>
        <v>2023</v>
      </c>
    </row>
    <row r="24596" spans="1:3" ht="45" x14ac:dyDescent="0.25">
      <c r="A24596" s="2" t="s">
        <v>47277</v>
      </c>
      <c r="B24596" s="3" t="s">
        <v>47278</v>
      </c>
      <c r="C24596" s="4" t="str">
        <f>MID(cves_without_cpes[[#This Row],[ID]], 5, 4)</f>
        <v>2023</v>
      </c>
    </row>
    <row r="24597" spans="1:3" ht="45" x14ac:dyDescent="0.25">
      <c r="A24597" s="2" t="s">
        <v>47273</v>
      </c>
      <c r="B24597" s="3" t="s">
        <v>47274</v>
      </c>
      <c r="C24597" s="4" t="str">
        <f>MID(cves_without_cpes[[#This Row],[ID]], 5, 4)</f>
        <v>2023</v>
      </c>
    </row>
    <row r="24598" spans="1:3" ht="45" x14ac:dyDescent="0.25">
      <c r="A24598" s="2" t="s">
        <v>47271</v>
      </c>
      <c r="B24598" s="3" t="s">
        <v>47272</v>
      </c>
      <c r="C24598" s="4" t="str">
        <f>MID(cves_without_cpes[[#This Row],[ID]], 5, 4)</f>
        <v>2023</v>
      </c>
    </row>
    <row r="24599" spans="1:3" x14ac:dyDescent="0.25">
      <c r="A24599" s="2" t="s">
        <v>47269</v>
      </c>
      <c r="B24599" s="3" t="s">
        <v>47270</v>
      </c>
      <c r="C24599" s="4" t="str">
        <f>MID(cves_without_cpes[[#This Row],[ID]], 5, 4)</f>
        <v>2023</v>
      </c>
    </row>
    <row r="24600" spans="1:3" ht="60" x14ac:dyDescent="0.25">
      <c r="A24600" s="2" t="s">
        <v>47243</v>
      </c>
      <c r="B24600" s="3" t="s">
        <v>47244</v>
      </c>
      <c r="C24600" s="4" t="str">
        <f>MID(cves_without_cpes[[#This Row],[ID]], 5, 4)</f>
        <v>2023</v>
      </c>
    </row>
    <row r="24601" spans="1:3" x14ac:dyDescent="0.25">
      <c r="A24601" s="2" t="s">
        <v>47241</v>
      </c>
      <c r="B24601" s="3" t="s">
        <v>47242</v>
      </c>
      <c r="C24601" s="4" t="str">
        <f>MID(cves_without_cpes[[#This Row],[ID]], 5, 4)</f>
        <v>2023</v>
      </c>
    </row>
    <row r="24602" spans="1:3" ht="60" x14ac:dyDescent="0.25">
      <c r="A24602" s="2" t="s">
        <v>47239</v>
      </c>
      <c r="B24602" s="3" t="s">
        <v>47240</v>
      </c>
      <c r="C24602" s="4" t="str">
        <f>MID(cves_without_cpes[[#This Row],[ID]], 5, 4)</f>
        <v>2023</v>
      </c>
    </row>
    <row r="24603" spans="1:3" ht="30" x14ac:dyDescent="0.25">
      <c r="A24603" s="2" t="s">
        <v>47237</v>
      </c>
      <c r="B24603" s="3" t="s">
        <v>47238</v>
      </c>
      <c r="C24603" s="4" t="str">
        <f>MID(cves_without_cpes[[#This Row],[ID]], 5, 4)</f>
        <v>2023</v>
      </c>
    </row>
    <row r="24604" spans="1:3" ht="60" x14ac:dyDescent="0.25">
      <c r="A24604" s="2" t="s">
        <v>47235</v>
      </c>
      <c r="B24604" s="3" t="s">
        <v>47236</v>
      </c>
      <c r="C24604" s="4" t="str">
        <f>MID(cves_without_cpes[[#This Row],[ID]], 5, 4)</f>
        <v>2023</v>
      </c>
    </row>
    <row r="24605" spans="1:3" x14ac:dyDescent="0.25">
      <c r="A24605" s="2" t="s">
        <v>47257</v>
      </c>
      <c r="B24605" s="3" t="s">
        <v>47258</v>
      </c>
      <c r="C24605" s="4" t="str">
        <f>MID(cves_without_cpes[[#This Row],[ID]], 5, 4)</f>
        <v>2023</v>
      </c>
    </row>
    <row r="24606" spans="1:3" ht="45" x14ac:dyDescent="0.25">
      <c r="A24606" s="2" t="s">
        <v>263</v>
      </c>
      <c r="B24606" s="3" t="s">
        <v>264</v>
      </c>
      <c r="C24606" s="4" t="str">
        <f>MID(cves_without_cpes[[#This Row],[ID]], 5, 4)</f>
        <v>2023</v>
      </c>
    </row>
    <row r="24607" spans="1:3" ht="45" x14ac:dyDescent="0.25">
      <c r="A24607" s="2" t="s">
        <v>47255</v>
      </c>
      <c r="B24607" s="3" t="s">
        <v>47256</v>
      </c>
      <c r="C24607" s="4" t="str">
        <f>MID(cves_without_cpes[[#This Row],[ID]], 5, 4)</f>
        <v>2023</v>
      </c>
    </row>
    <row r="24608" spans="1:3" ht="60" x14ac:dyDescent="0.25">
      <c r="A24608" s="2" t="s">
        <v>47253</v>
      </c>
      <c r="B24608" s="3" t="s">
        <v>47254</v>
      </c>
      <c r="C24608" s="4" t="str">
        <f>MID(cves_without_cpes[[#This Row],[ID]], 5, 4)</f>
        <v>2023</v>
      </c>
    </row>
    <row r="24609" spans="1:3" ht="75" x14ac:dyDescent="0.25">
      <c r="A24609" s="2" t="s">
        <v>47525</v>
      </c>
      <c r="B24609" s="3" t="s">
        <v>47526</v>
      </c>
      <c r="C24609" s="4" t="str">
        <f>MID(cves_without_cpes[[#This Row],[ID]], 5, 4)</f>
        <v>2023</v>
      </c>
    </row>
    <row r="24610" spans="1:3" ht="75" x14ac:dyDescent="0.25">
      <c r="A24610" s="2" t="s">
        <v>47118</v>
      </c>
      <c r="B24610" s="3" t="s">
        <v>47119</v>
      </c>
      <c r="C24610" s="4" t="str">
        <f>MID(cves_without_cpes[[#This Row],[ID]], 5, 4)</f>
        <v>2023</v>
      </c>
    </row>
    <row r="24611" spans="1:3" ht="75" x14ac:dyDescent="0.25">
      <c r="A24611" s="2" t="s">
        <v>47112</v>
      </c>
      <c r="B24611" s="3" t="s">
        <v>47113</v>
      </c>
      <c r="C24611" s="4" t="str">
        <f>MID(cves_without_cpes[[#This Row],[ID]], 5, 4)</f>
        <v>2023</v>
      </c>
    </row>
    <row r="24612" spans="1:3" ht="75" x14ac:dyDescent="0.25">
      <c r="A24612" s="2" t="s">
        <v>47106</v>
      </c>
      <c r="B24612" s="3" t="s">
        <v>47107</v>
      </c>
      <c r="C24612" s="4" t="str">
        <f>MID(cves_without_cpes[[#This Row],[ID]], 5, 4)</f>
        <v>2023</v>
      </c>
    </row>
    <row r="24613" spans="1:3" ht="75" x14ac:dyDescent="0.25">
      <c r="A24613" s="2" t="s">
        <v>47104</v>
      </c>
      <c r="B24613" s="3" t="s">
        <v>47105</v>
      </c>
      <c r="C24613" s="4" t="str">
        <f>MID(cves_without_cpes[[#This Row],[ID]], 5, 4)</f>
        <v>2023</v>
      </c>
    </row>
    <row r="24614" spans="1:3" ht="30" x14ac:dyDescent="0.25">
      <c r="A24614" s="2" t="s">
        <v>47251</v>
      </c>
      <c r="B24614" s="3" t="s">
        <v>47252</v>
      </c>
      <c r="C24614" s="4" t="str">
        <f>MID(cves_without_cpes[[#This Row],[ID]], 5, 4)</f>
        <v>2023</v>
      </c>
    </row>
    <row r="24615" spans="1:3" ht="60" x14ac:dyDescent="0.25">
      <c r="A24615" s="2" t="s">
        <v>47249</v>
      </c>
      <c r="B24615" s="3" t="s">
        <v>47250</v>
      </c>
      <c r="C24615" s="4" t="str">
        <f>MID(cves_without_cpes[[#This Row],[ID]], 5, 4)</f>
        <v>2023</v>
      </c>
    </row>
    <row r="24616" spans="1:3" x14ac:dyDescent="0.25">
      <c r="A24616" s="2" t="s">
        <v>47247</v>
      </c>
      <c r="B24616" s="3" t="s">
        <v>47248</v>
      </c>
      <c r="C24616" s="4" t="str">
        <f>MID(cves_without_cpes[[#This Row],[ID]], 5, 4)</f>
        <v>2023</v>
      </c>
    </row>
    <row r="24617" spans="1:3" ht="45" x14ac:dyDescent="0.25">
      <c r="A24617" s="2" t="s">
        <v>47125</v>
      </c>
      <c r="B24617" s="3" t="s">
        <v>47126</v>
      </c>
      <c r="C24617" s="4" t="str">
        <f>MID(cves_without_cpes[[#This Row],[ID]], 5, 4)</f>
        <v>2023</v>
      </c>
    </row>
    <row r="24618" spans="1:3" x14ac:dyDescent="0.25">
      <c r="A24618" s="2" t="s">
        <v>20005</v>
      </c>
      <c r="B24618" s="3" t="s">
        <v>20006</v>
      </c>
      <c r="C24618" s="4" t="str">
        <f>MID(cves_without_cpes[[#This Row],[ID]], 5, 4)</f>
        <v>2023</v>
      </c>
    </row>
    <row r="24619" spans="1:3" x14ac:dyDescent="0.25">
      <c r="A24619" s="2" t="s">
        <v>47245</v>
      </c>
      <c r="B24619" s="3" t="s">
        <v>47246</v>
      </c>
      <c r="C24619" s="4" t="str">
        <f>MID(cves_without_cpes[[#This Row],[ID]], 5, 4)</f>
        <v>2023</v>
      </c>
    </row>
    <row r="24620" spans="1:3" ht="30" x14ac:dyDescent="0.25">
      <c r="A24620" s="2" t="s">
        <v>8455</v>
      </c>
      <c r="B24620" s="3" t="s">
        <v>8456</v>
      </c>
      <c r="C24620" s="4" t="str">
        <f>MID(cves_without_cpes[[#This Row],[ID]], 5, 4)</f>
        <v>2023</v>
      </c>
    </row>
    <row r="24621" spans="1:3" x14ac:dyDescent="0.25">
      <c r="A24621" s="2" t="s">
        <v>47123</v>
      </c>
      <c r="B24621" s="3" t="s">
        <v>47124</v>
      </c>
      <c r="C24621" s="4" t="str">
        <f>MID(cves_without_cpes[[#This Row],[ID]], 5, 4)</f>
        <v>2023</v>
      </c>
    </row>
    <row r="24622" spans="1:3" x14ac:dyDescent="0.25">
      <c r="A24622" s="2" t="s">
        <v>42702</v>
      </c>
      <c r="B24622" s="3" t="s">
        <v>42703</v>
      </c>
      <c r="C24622" s="4" t="str">
        <f>MID(cves_without_cpes[[#This Row],[ID]], 5, 4)</f>
        <v>2023</v>
      </c>
    </row>
    <row r="24623" spans="1:3" ht="165" x14ac:dyDescent="0.25">
      <c r="A24623" s="2" t="s">
        <v>43216</v>
      </c>
      <c r="B24623" s="3" t="s">
        <v>43217</v>
      </c>
      <c r="C24623" s="4" t="str">
        <f>MID(cves_without_cpes[[#This Row],[ID]], 5, 4)</f>
        <v>2023</v>
      </c>
    </row>
    <row r="24624" spans="1:3" ht="150" x14ac:dyDescent="0.25">
      <c r="A24624" s="2" t="s">
        <v>43214</v>
      </c>
      <c r="B24624" s="3" t="s">
        <v>43215</v>
      </c>
      <c r="C24624" s="4" t="str">
        <f>MID(cves_without_cpes[[#This Row],[ID]], 5, 4)</f>
        <v>2023</v>
      </c>
    </row>
    <row r="24625" spans="1:3" ht="30" x14ac:dyDescent="0.25">
      <c r="A24625" s="2" t="s">
        <v>47121</v>
      </c>
      <c r="B24625" s="3" t="s">
        <v>47122</v>
      </c>
      <c r="C24625" s="4" t="str">
        <f>MID(cves_without_cpes[[#This Row],[ID]], 5, 4)</f>
        <v>2023</v>
      </c>
    </row>
    <row r="24626" spans="1:3" ht="30" x14ac:dyDescent="0.25">
      <c r="A24626" s="2" t="s">
        <v>28160</v>
      </c>
      <c r="B24626" s="3" t="s">
        <v>28161</v>
      </c>
      <c r="C24626" s="4" t="str">
        <f>MID(cves_without_cpes[[#This Row],[ID]], 5, 4)</f>
        <v>2023</v>
      </c>
    </row>
    <row r="24627" spans="1:3" x14ac:dyDescent="0.25">
      <c r="A24627" s="2" t="s">
        <v>47120</v>
      </c>
      <c r="B24627" s="3" t="s">
        <v>47022</v>
      </c>
      <c r="C24627" s="4" t="str">
        <f>MID(cves_without_cpes[[#This Row],[ID]], 5, 4)</f>
        <v>2023</v>
      </c>
    </row>
    <row r="24628" spans="1:3" ht="30" x14ac:dyDescent="0.25">
      <c r="A24628" s="2" t="s">
        <v>28807</v>
      </c>
      <c r="B24628" s="3" t="s">
        <v>28808</v>
      </c>
      <c r="C24628" s="4" t="str">
        <f>MID(cves_without_cpes[[#This Row],[ID]], 5, 4)</f>
        <v>2023</v>
      </c>
    </row>
    <row r="24629" spans="1:3" x14ac:dyDescent="0.25">
      <c r="A24629" s="2" t="s">
        <v>5006</v>
      </c>
      <c r="B24629" s="3" t="s">
        <v>5007</v>
      </c>
      <c r="C24629" s="4" t="str">
        <f>MID(cves_without_cpes[[#This Row],[ID]], 5, 4)</f>
        <v>2023</v>
      </c>
    </row>
    <row r="24630" spans="1:3" ht="30" x14ac:dyDescent="0.25">
      <c r="A24630" s="2" t="s">
        <v>47116</v>
      </c>
      <c r="B24630" s="3" t="s">
        <v>47117</v>
      </c>
      <c r="C24630" s="4" t="str">
        <f>MID(cves_without_cpes[[#This Row],[ID]], 5, 4)</f>
        <v>2023</v>
      </c>
    </row>
    <row r="24631" spans="1:3" ht="30" x14ac:dyDescent="0.25">
      <c r="A24631" s="2" t="s">
        <v>3566</v>
      </c>
      <c r="B24631" s="3" t="s">
        <v>3567</v>
      </c>
      <c r="C24631" s="4" t="str">
        <f>MID(cves_without_cpes[[#This Row],[ID]], 5, 4)</f>
        <v>2023</v>
      </c>
    </row>
    <row r="24632" spans="1:3" ht="30" x14ac:dyDescent="0.25">
      <c r="A24632" s="2" t="s">
        <v>3556</v>
      </c>
      <c r="B24632" s="3" t="s">
        <v>3557</v>
      </c>
      <c r="C24632" s="4" t="str">
        <f>MID(cves_without_cpes[[#This Row],[ID]], 5, 4)</f>
        <v>2023</v>
      </c>
    </row>
    <row r="24633" spans="1:3" ht="30" x14ac:dyDescent="0.25">
      <c r="A24633" s="2" t="s">
        <v>47114</v>
      </c>
      <c r="B24633" s="3" t="s">
        <v>47115</v>
      </c>
      <c r="C24633" s="4" t="str">
        <f>MID(cves_without_cpes[[#This Row],[ID]], 5, 4)</f>
        <v>2023</v>
      </c>
    </row>
    <row r="24634" spans="1:3" ht="30" x14ac:dyDescent="0.25">
      <c r="A24634" s="2" t="s">
        <v>47110</v>
      </c>
      <c r="B24634" s="3" t="s">
        <v>47111</v>
      </c>
      <c r="C24634" s="4" t="str">
        <f>MID(cves_without_cpes[[#This Row],[ID]], 5, 4)</f>
        <v>2023</v>
      </c>
    </row>
    <row r="24635" spans="1:3" ht="30" x14ac:dyDescent="0.25">
      <c r="A24635" s="2" t="s">
        <v>35616</v>
      </c>
      <c r="B24635" s="3" t="s">
        <v>35617</v>
      </c>
      <c r="C24635" s="4" t="str">
        <f>MID(cves_without_cpes[[#This Row],[ID]], 5, 4)</f>
        <v>2023</v>
      </c>
    </row>
    <row r="24636" spans="1:3" x14ac:dyDescent="0.25">
      <c r="A24636" s="2" t="s">
        <v>41984</v>
      </c>
      <c r="B24636" s="3" t="s">
        <v>41985</v>
      </c>
      <c r="C24636" s="4" t="str">
        <f>MID(cves_without_cpes[[#This Row],[ID]], 5, 4)</f>
        <v>2023</v>
      </c>
    </row>
    <row r="24637" spans="1:3" ht="405" x14ac:dyDescent="0.25">
      <c r="A24637" s="2" t="s">
        <v>2952</v>
      </c>
      <c r="B24637" s="3" t="s">
        <v>2953</v>
      </c>
      <c r="C24637" s="4" t="str">
        <f>MID(cves_without_cpes[[#This Row],[ID]], 5, 4)</f>
        <v>2023</v>
      </c>
    </row>
    <row r="24638" spans="1:3" ht="45" x14ac:dyDescent="0.25">
      <c r="A24638" s="2" t="s">
        <v>47108</v>
      </c>
      <c r="B24638" s="3" t="s">
        <v>47109</v>
      </c>
      <c r="C24638" s="4" t="str">
        <f>MID(cves_without_cpes[[#This Row],[ID]], 5, 4)</f>
        <v>2023</v>
      </c>
    </row>
    <row r="24639" spans="1:3" ht="30" x14ac:dyDescent="0.25">
      <c r="A24639" s="2" t="s">
        <v>42861</v>
      </c>
      <c r="B24639" s="3" t="s">
        <v>41770</v>
      </c>
      <c r="C24639" s="4" t="str">
        <f>MID(cves_without_cpes[[#This Row],[ID]], 5, 4)</f>
        <v>2023</v>
      </c>
    </row>
    <row r="24640" spans="1:3" ht="30" x14ac:dyDescent="0.25">
      <c r="A24640" s="2" t="s">
        <v>43100</v>
      </c>
      <c r="B24640" s="3" t="s">
        <v>41770</v>
      </c>
      <c r="C24640" s="4" t="str">
        <f>MID(cves_without_cpes[[#This Row],[ID]], 5, 4)</f>
        <v>2023</v>
      </c>
    </row>
    <row r="24641" spans="1:3" ht="30" x14ac:dyDescent="0.25">
      <c r="A24641" s="2" t="s">
        <v>43099</v>
      </c>
      <c r="B24641" s="3" t="s">
        <v>41770</v>
      </c>
      <c r="C24641" s="4" t="str">
        <f>MID(cves_without_cpes[[#This Row],[ID]], 5, 4)</f>
        <v>2023</v>
      </c>
    </row>
    <row r="24642" spans="1:3" ht="30" x14ac:dyDescent="0.25">
      <c r="A24642" s="2" t="s">
        <v>42860</v>
      </c>
      <c r="B24642" s="3" t="s">
        <v>41770</v>
      </c>
      <c r="C24642" s="4" t="str">
        <f>MID(cves_without_cpes[[#This Row],[ID]], 5, 4)</f>
        <v>2023</v>
      </c>
    </row>
    <row r="24643" spans="1:3" ht="30" x14ac:dyDescent="0.25">
      <c r="A24643" s="2" t="s">
        <v>42858</v>
      </c>
      <c r="B24643" s="3" t="s">
        <v>41770</v>
      </c>
      <c r="C24643" s="4" t="str">
        <f>MID(cves_without_cpes[[#This Row],[ID]], 5, 4)</f>
        <v>2023</v>
      </c>
    </row>
    <row r="24644" spans="1:3" ht="30" x14ac:dyDescent="0.25">
      <c r="A24644" s="2" t="s">
        <v>42859</v>
      </c>
      <c r="B24644" s="3" t="s">
        <v>41770</v>
      </c>
      <c r="C24644" s="4" t="str">
        <f>MID(cves_without_cpes[[#This Row],[ID]], 5, 4)</f>
        <v>2023</v>
      </c>
    </row>
    <row r="24645" spans="1:3" ht="30" x14ac:dyDescent="0.25">
      <c r="A24645" s="2" t="s">
        <v>43098</v>
      </c>
      <c r="B24645" s="3" t="s">
        <v>41770</v>
      </c>
      <c r="C24645" s="4" t="str">
        <f>MID(cves_without_cpes[[#This Row],[ID]], 5, 4)</f>
        <v>2023</v>
      </c>
    </row>
    <row r="24646" spans="1:3" ht="30" x14ac:dyDescent="0.25">
      <c r="A24646" s="2" t="s">
        <v>43097</v>
      </c>
      <c r="B24646" s="3" t="s">
        <v>41770</v>
      </c>
      <c r="C24646" s="4" t="str">
        <f>MID(cves_without_cpes[[#This Row],[ID]], 5, 4)</f>
        <v>2023</v>
      </c>
    </row>
    <row r="24647" spans="1:3" ht="30" x14ac:dyDescent="0.25">
      <c r="A24647" s="2" t="s">
        <v>42996</v>
      </c>
      <c r="B24647" s="3" t="s">
        <v>98</v>
      </c>
      <c r="C24647" s="4" t="str">
        <f>MID(cves_without_cpes[[#This Row],[ID]], 5, 4)</f>
        <v>2023</v>
      </c>
    </row>
    <row r="24648" spans="1:3" ht="30" x14ac:dyDescent="0.25">
      <c r="A24648" s="2" t="s">
        <v>47707</v>
      </c>
      <c r="B24648" s="3" t="s">
        <v>47708</v>
      </c>
      <c r="C24648" s="4" t="str">
        <f>MID(cves_without_cpes[[#This Row],[ID]], 5, 4)</f>
        <v>2023</v>
      </c>
    </row>
    <row r="24649" spans="1:3" ht="30" x14ac:dyDescent="0.25">
      <c r="A24649" s="2" t="s">
        <v>20003</v>
      </c>
      <c r="B24649" s="3" t="s">
        <v>20004</v>
      </c>
      <c r="C24649" s="4" t="str">
        <f>MID(cves_without_cpes[[#This Row],[ID]], 5, 4)</f>
        <v>2023</v>
      </c>
    </row>
    <row r="24650" spans="1:3" ht="30" x14ac:dyDescent="0.25">
      <c r="A24650" s="2" t="s">
        <v>24417</v>
      </c>
      <c r="B24650" s="3" t="s">
        <v>24418</v>
      </c>
      <c r="C24650" s="4" t="str">
        <f>MID(cves_without_cpes[[#This Row],[ID]], 5, 4)</f>
        <v>2023</v>
      </c>
    </row>
    <row r="24651" spans="1:3" ht="30" x14ac:dyDescent="0.25">
      <c r="A24651" s="2" t="s">
        <v>43451</v>
      </c>
      <c r="B24651" s="3" t="s">
        <v>43452</v>
      </c>
      <c r="C24651" s="4" t="str">
        <f>MID(cves_without_cpes[[#This Row],[ID]], 5, 4)</f>
        <v>2023</v>
      </c>
    </row>
    <row r="24652" spans="1:3" x14ac:dyDescent="0.25">
      <c r="A24652" s="2" t="s">
        <v>47523</v>
      </c>
      <c r="B24652" s="3" t="s">
        <v>47524</v>
      </c>
      <c r="C24652" s="4" t="str">
        <f>MID(cves_without_cpes[[#This Row],[ID]], 5, 4)</f>
        <v>2023</v>
      </c>
    </row>
    <row r="24653" spans="1:3" x14ac:dyDescent="0.25">
      <c r="A24653" s="2" t="s">
        <v>47521</v>
      </c>
      <c r="B24653" s="3" t="s">
        <v>47522</v>
      </c>
      <c r="C24653" s="4" t="str">
        <f>MID(cves_without_cpes[[#This Row],[ID]], 5, 4)</f>
        <v>2023</v>
      </c>
    </row>
    <row r="24654" spans="1:3" ht="30" x14ac:dyDescent="0.25">
      <c r="A24654" s="2" t="s">
        <v>26686</v>
      </c>
      <c r="B24654" s="3" t="s">
        <v>26687</v>
      </c>
      <c r="C24654" s="4" t="str">
        <f>MID(cves_without_cpes[[#This Row],[ID]], 5, 4)</f>
        <v>2023</v>
      </c>
    </row>
    <row r="24655" spans="1:3" ht="45" x14ac:dyDescent="0.25">
      <c r="A24655" s="2" t="s">
        <v>47519</v>
      </c>
      <c r="B24655" s="3" t="s">
        <v>47520</v>
      </c>
      <c r="C24655" s="4" t="str">
        <f>MID(cves_without_cpes[[#This Row],[ID]], 5, 4)</f>
        <v>2023</v>
      </c>
    </row>
    <row r="24656" spans="1:3" ht="60" x14ac:dyDescent="0.25">
      <c r="A24656" s="2" t="s">
        <v>47517</v>
      </c>
      <c r="B24656" s="3" t="s">
        <v>47518</v>
      </c>
      <c r="C24656" s="4" t="str">
        <f>MID(cves_without_cpes[[#This Row],[ID]], 5, 4)</f>
        <v>2023</v>
      </c>
    </row>
    <row r="24657" spans="1:3" ht="30" x14ac:dyDescent="0.25">
      <c r="A24657" s="2" t="s">
        <v>47515</v>
      </c>
      <c r="B24657" s="3" t="s">
        <v>47516</v>
      </c>
      <c r="C24657" s="4" t="str">
        <f>MID(cves_without_cpes[[#This Row],[ID]], 5, 4)</f>
        <v>2023</v>
      </c>
    </row>
    <row r="24658" spans="1:3" ht="45" x14ac:dyDescent="0.25">
      <c r="A24658" s="2" t="s">
        <v>47092</v>
      </c>
      <c r="B24658" s="3" t="s">
        <v>47093</v>
      </c>
      <c r="C24658" s="4" t="str">
        <f>MID(cves_without_cpes[[#This Row],[ID]], 5, 4)</f>
        <v>2023</v>
      </c>
    </row>
    <row r="24659" spans="1:3" x14ac:dyDescent="0.25">
      <c r="A24659" s="2" t="s">
        <v>19999</v>
      </c>
      <c r="B24659" s="3" t="s">
        <v>20000</v>
      </c>
      <c r="C24659" s="4" t="str">
        <f>MID(cves_without_cpes[[#This Row],[ID]], 5, 4)</f>
        <v>2023</v>
      </c>
    </row>
    <row r="24660" spans="1:3" ht="30" x14ac:dyDescent="0.25">
      <c r="A24660" s="2" t="s">
        <v>28334</v>
      </c>
      <c r="B24660" s="3" t="s">
        <v>28335</v>
      </c>
      <c r="C24660" s="4" t="str">
        <f>MID(cves_without_cpes[[#This Row],[ID]], 5, 4)</f>
        <v>2023</v>
      </c>
    </row>
    <row r="24661" spans="1:3" x14ac:dyDescent="0.25">
      <c r="A24661" s="2" t="s">
        <v>47078</v>
      </c>
      <c r="B24661" s="3" t="s">
        <v>47079</v>
      </c>
      <c r="C24661" s="4" t="str">
        <f>MID(cves_without_cpes[[#This Row],[ID]], 5, 4)</f>
        <v>2023</v>
      </c>
    </row>
    <row r="24662" spans="1:3" ht="30" x14ac:dyDescent="0.25">
      <c r="A24662" s="2" t="s">
        <v>47090</v>
      </c>
      <c r="B24662" s="3" t="s">
        <v>47091</v>
      </c>
      <c r="C24662" s="4" t="str">
        <f>MID(cves_without_cpes[[#This Row],[ID]], 5, 4)</f>
        <v>2023</v>
      </c>
    </row>
    <row r="24663" spans="1:3" ht="30" x14ac:dyDescent="0.25">
      <c r="A24663" s="2" t="s">
        <v>47088</v>
      </c>
      <c r="B24663" s="3" t="s">
        <v>47089</v>
      </c>
      <c r="C24663" s="4" t="str">
        <f>MID(cves_without_cpes[[#This Row],[ID]], 5, 4)</f>
        <v>2023</v>
      </c>
    </row>
    <row r="24664" spans="1:3" ht="30" x14ac:dyDescent="0.25">
      <c r="A24664" s="2" t="s">
        <v>24668</v>
      </c>
      <c r="B24664" s="3" t="s">
        <v>24669</v>
      </c>
      <c r="C24664" s="4" t="str">
        <f>MID(cves_without_cpes[[#This Row],[ID]], 5, 4)</f>
        <v>2023</v>
      </c>
    </row>
    <row r="24665" spans="1:3" ht="30" x14ac:dyDescent="0.25">
      <c r="A24665" s="2" t="s">
        <v>47084</v>
      </c>
      <c r="B24665" s="3" t="s">
        <v>47085</v>
      </c>
      <c r="C24665" s="4" t="str">
        <f>MID(cves_without_cpes[[#This Row],[ID]], 5, 4)</f>
        <v>2023</v>
      </c>
    </row>
    <row r="24666" spans="1:3" ht="30" x14ac:dyDescent="0.25">
      <c r="A24666" s="2" t="s">
        <v>47086</v>
      </c>
      <c r="B24666" s="3" t="s">
        <v>47087</v>
      </c>
      <c r="C24666" s="4" t="str">
        <f>MID(cves_without_cpes[[#This Row],[ID]], 5, 4)</f>
        <v>2023</v>
      </c>
    </row>
    <row r="24667" spans="1:3" ht="60" x14ac:dyDescent="0.25">
      <c r="A24667" s="2" t="s">
        <v>47082</v>
      </c>
      <c r="B24667" s="3" t="s">
        <v>47083</v>
      </c>
      <c r="C24667" s="4" t="str">
        <f>MID(cves_without_cpes[[#This Row],[ID]], 5, 4)</f>
        <v>2023</v>
      </c>
    </row>
    <row r="24668" spans="1:3" ht="30" x14ac:dyDescent="0.25">
      <c r="A24668" s="2" t="s">
        <v>28332</v>
      </c>
      <c r="B24668" s="3" t="s">
        <v>28333</v>
      </c>
      <c r="C24668" s="4" t="str">
        <f>MID(cves_without_cpes[[#This Row],[ID]], 5, 4)</f>
        <v>2023</v>
      </c>
    </row>
    <row r="24669" spans="1:3" ht="30" x14ac:dyDescent="0.25">
      <c r="A24669" s="2" t="s">
        <v>14155</v>
      </c>
      <c r="B24669" s="3" t="s">
        <v>14156</v>
      </c>
      <c r="C24669" s="4" t="str">
        <f>MID(cves_without_cpes[[#This Row],[ID]], 5, 4)</f>
        <v>2023</v>
      </c>
    </row>
    <row r="24670" spans="1:3" ht="30" x14ac:dyDescent="0.25">
      <c r="A24670" s="2" t="s">
        <v>28330</v>
      </c>
      <c r="B24670" s="3" t="s">
        <v>28331</v>
      </c>
      <c r="C24670" s="4" t="str">
        <f>MID(cves_without_cpes[[#This Row],[ID]], 5, 4)</f>
        <v>2023</v>
      </c>
    </row>
    <row r="24671" spans="1:3" ht="30" x14ac:dyDescent="0.25">
      <c r="A24671" s="2" t="s">
        <v>28328</v>
      </c>
      <c r="B24671" s="3" t="s">
        <v>28329</v>
      </c>
      <c r="C24671" s="4" t="str">
        <f>MID(cves_without_cpes[[#This Row],[ID]], 5, 4)</f>
        <v>2023</v>
      </c>
    </row>
    <row r="24672" spans="1:3" ht="30" x14ac:dyDescent="0.25">
      <c r="A24672" s="2" t="s">
        <v>47080</v>
      </c>
      <c r="B24672" s="3" t="s">
        <v>47081</v>
      </c>
      <c r="C24672" s="4" t="str">
        <f>MID(cves_without_cpes[[#This Row],[ID]], 5, 4)</f>
        <v>2023</v>
      </c>
    </row>
    <row r="24673" spans="1:3" ht="45" x14ac:dyDescent="0.25">
      <c r="A24673" s="2" t="s">
        <v>34022</v>
      </c>
      <c r="B24673" s="3" t="s">
        <v>34023</v>
      </c>
      <c r="C24673" s="4" t="str">
        <f>MID(cves_without_cpes[[#This Row],[ID]], 5, 4)</f>
        <v>2023</v>
      </c>
    </row>
    <row r="24674" spans="1:3" ht="30" x14ac:dyDescent="0.25">
      <c r="A24674" s="2" t="s">
        <v>16951</v>
      </c>
      <c r="B24674" s="3" t="s">
        <v>16952</v>
      </c>
      <c r="C24674" s="4" t="str">
        <f>MID(cves_without_cpes[[#This Row],[ID]], 5, 4)</f>
        <v>2023</v>
      </c>
    </row>
    <row r="24675" spans="1:3" ht="60" x14ac:dyDescent="0.25">
      <c r="A24675" s="2" t="s">
        <v>47076</v>
      </c>
      <c r="B24675" s="3" t="s">
        <v>47077</v>
      </c>
      <c r="C24675" s="4" t="str">
        <f>MID(cves_without_cpes[[#This Row],[ID]], 5, 4)</f>
        <v>2023</v>
      </c>
    </row>
    <row r="24676" spans="1:3" ht="45" x14ac:dyDescent="0.25">
      <c r="A24676" s="2" t="s">
        <v>12619</v>
      </c>
      <c r="B24676" s="3" t="s">
        <v>12620</v>
      </c>
      <c r="C24676" s="4" t="str">
        <f>MID(cves_without_cpes[[#This Row],[ID]], 5, 4)</f>
        <v>2023</v>
      </c>
    </row>
    <row r="24677" spans="1:3" ht="45" x14ac:dyDescent="0.25">
      <c r="A24677" s="2" t="s">
        <v>12615</v>
      </c>
      <c r="B24677" s="3" t="s">
        <v>12616</v>
      </c>
      <c r="C24677" s="4" t="str">
        <f>MID(cves_without_cpes[[#This Row],[ID]], 5, 4)</f>
        <v>2023</v>
      </c>
    </row>
    <row r="24678" spans="1:3" ht="30" x14ac:dyDescent="0.25">
      <c r="A24678" s="2" t="s">
        <v>32966</v>
      </c>
      <c r="B24678" s="3" t="s">
        <v>32967</v>
      </c>
      <c r="C24678" s="4" t="str">
        <f>MID(cves_without_cpes[[#This Row],[ID]], 5, 4)</f>
        <v>2023</v>
      </c>
    </row>
    <row r="24679" spans="1:3" ht="45" x14ac:dyDescent="0.25">
      <c r="A24679" s="2" t="s">
        <v>32964</v>
      </c>
      <c r="B24679" s="3" t="s">
        <v>32965</v>
      </c>
      <c r="C24679" s="4" t="str">
        <f>MID(cves_without_cpes[[#This Row],[ID]], 5, 4)</f>
        <v>2023</v>
      </c>
    </row>
    <row r="24680" spans="1:3" ht="45" x14ac:dyDescent="0.25">
      <c r="A24680" s="2" t="s">
        <v>32962</v>
      </c>
      <c r="B24680" s="3" t="s">
        <v>32963</v>
      </c>
      <c r="C24680" s="4" t="str">
        <f>MID(cves_without_cpes[[#This Row],[ID]], 5, 4)</f>
        <v>2023</v>
      </c>
    </row>
    <row r="24681" spans="1:3" ht="105" x14ac:dyDescent="0.25">
      <c r="A24681" s="2" t="s">
        <v>47233</v>
      </c>
      <c r="B24681" s="3" t="s">
        <v>47234</v>
      </c>
      <c r="C24681" s="4" t="str">
        <f>MID(cves_without_cpes[[#This Row],[ID]], 5, 4)</f>
        <v>2023</v>
      </c>
    </row>
    <row r="24682" spans="1:3" ht="30" x14ac:dyDescent="0.25">
      <c r="A24682" s="2" t="s">
        <v>47231</v>
      </c>
      <c r="B24682" s="3" t="s">
        <v>47232</v>
      </c>
      <c r="C24682" s="4" t="str">
        <f>MID(cves_without_cpes[[#This Row],[ID]], 5, 4)</f>
        <v>2023</v>
      </c>
    </row>
    <row r="24683" spans="1:3" ht="30" x14ac:dyDescent="0.25">
      <c r="A24683" s="2" t="s">
        <v>14153</v>
      </c>
      <c r="B24683" s="3" t="s">
        <v>14154</v>
      </c>
      <c r="C24683" s="4" t="str">
        <f>MID(cves_without_cpes[[#This Row],[ID]], 5, 4)</f>
        <v>2023</v>
      </c>
    </row>
    <row r="24684" spans="1:3" ht="45" x14ac:dyDescent="0.25">
      <c r="A24684" s="2" t="s">
        <v>5535</v>
      </c>
      <c r="B24684" s="3" t="s">
        <v>5536</v>
      </c>
      <c r="C24684" s="4" t="str">
        <f>MID(cves_without_cpes[[#This Row],[ID]], 5, 4)</f>
        <v>2023</v>
      </c>
    </row>
    <row r="24685" spans="1:3" ht="45" x14ac:dyDescent="0.25">
      <c r="A24685" s="2" t="s">
        <v>47229</v>
      </c>
      <c r="B24685" s="3" t="s">
        <v>47230</v>
      </c>
      <c r="C24685" s="4" t="str">
        <f>MID(cves_without_cpes[[#This Row],[ID]], 5, 4)</f>
        <v>2023</v>
      </c>
    </row>
    <row r="24686" spans="1:3" ht="45" x14ac:dyDescent="0.25">
      <c r="A24686" s="2" t="s">
        <v>47227</v>
      </c>
      <c r="B24686" s="3" t="s">
        <v>47228</v>
      </c>
      <c r="C24686" s="4" t="str">
        <f>MID(cves_without_cpes[[#This Row],[ID]], 5, 4)</f>
        <v>2023</v>
      </c>
    </row>
    <row r="24687" spans="1:3" ht="45" x14ac:dyDescent="0.25">
      <c r="A24687" s="2" t="s">
        <v>47225</v>
      </c>
      <c r="B24687" s="3" t="s">
        <v>47226</v>
      </c>
      <c r="C24687" s="4" t="str">
        <f>MID(cves_without_cpes[[#This Row],[ID]], 5, 4)</f>
        <v>2023</v>
      </c>
    </row>
    <row r="24688" spans="1:3" ht="30" x14ac:dyDescent="0.25">
      <c r="A24688" s="2" t="s">
        <v>10240</v>
      </c>
      <c r="B24688" s="3" t="s">
        <v>10241</v>
      </c>
      <c r="C24688" s="4" t="str">
        <f>MID(cves_without_cpes[[#This Row],[ID]], 5, 4)</f>
        <v>2023</v>
      </c>
    </row>
    <row r="24689" spans="1:3" ht="105" x14ac:dyDescent="0.25">
      <c r="A24689" s="2" t="s">
        <v>9712</v>
      </c>
      <c r="B24689" s="3" t="s">
        <v>9713</v>
      </c>
      <c r="C24689" s="4" t="str">
        <f>MID(cves_without_cpes[[#This Row],[ID]], 5, 4)</f>
        <v>2023</v>
      </c>
    </row>
    <row r="24690" spans="1:3" ht="30" x14ac:dyDescent="0.25">
      <c r="A24690" s="2" t="s">
        <v>47223</v>
      </c>
      <c r="B24690" s="3" t="s">
        <v>47224</v>
      </c>
      <c r="C24690" s="4" t="str">
        <f>MID(cves_without_cpes[[#This Row],[ID]], 5, 4)</f>
        <v>2023</v>
      </c>
    </row>
    <row r="24691" spans="1:3" ht="75" x14ac:dyDescent="0.25">
      <c r="A24691" s="2" t="s">
        <v>47221</v>
      </c>
      <c r="B24691" s="3" t="s">
        <v>47222</v>
      </c>
      <c r="C24691" s="4" t="str">
        <f>MID(cves_without_cpes[[#This Row],[ID]], 5, 4)</f>
        <v>2023</v>
      </c>
    </row>
    <row r="24692" spans="1:3" ht="30" x14ac:dyDescent="0.25">
      <c r="A24692" s="2" t="s">
        <v>24666</v>
      </c>
      <c r="B24692" s="3" t="s">
        <v>24667</v>
      </c>
      <c r="C24692" s="4" t="str">
        <f>MID(cves_without_cpes[[#This Row],[ID]], 5, 4)</f>
        <v>2023</v>
      </c>
    </row>
    <row r="24693" spans="1:3" x14ac:dyDescent="0.25">
      <c r="A24693" s="2" t="s">
        <v>47219</v>
      </c>
      <c r="B24693" s="3" t="s">
        <v>47220</v>
      </c>
      <c r="C24693" s="4" t="str">
        <f>MID(cves_without_cpes[[#This Row],[ID]], 5, 4)</f>
        <v>2023</v>
      </c>
    </row>
    <row r="24694" spans="1:3" x14ac:dyDescent="0.25">
      <c r="A24694" s="2" t="s">
        <v>47217</v>
      </c>
      <c r="B24694" s="3" t="s">
        <v>47218</v>
      </c>
      <c r="C24694" s="4" t="str">
        <f>MID(cves_without_cpes[[#This Row],[ID]], 5, 4)</f>
        <v>2023</v>
      </c>
    </row>
    <row r="24695" spans="1:3" x14ac:dyDescent="0.25">
      <c r="A24695" s="2" t="s">
        <v>10246</v>
      </c>
      <c r="B24695" s="3" t="s">
        <v>10247</v>
      </c>
      <c r="C24695" s="4" t="str">
        <f>MID(cves_without_cpes[[#This Row],[ID]], 5, 4)</f>
        <v>2023</v>
      </c>
    </row>
    <row r="24696" spans="1:3" ht="30" x14ac:dyDescent="0.25">
      <c r="A24696" s="2" t="s">
        <v>42692</v>
      </c>
      <c r="B24696" s="3" t="s">
        <v>42693</v>
      </c>
      <c r="C24696" s="4" t="str">
        <f>MID(cves_without_cpes[[#This Row],[ID]], 5, 4)</f>
        <v>2023</v>
      </c>
    </row>
    <row r="24697" spans="1:3" ht="30" x14ac:dyDescent="0.25">
      <c r="A24697" s="2" t="s">
        <v>47597</v>
      </c>
      <c r="B24697" s="3" t="s">
        <v>47598</v>
      </c>
      <c r="C24697" s="4" t="str">
        <f>MID(cves_without_cpes[[#This Row],[ID]], 5, 4)</f>
        <v>2023</v>
      </c>
    </row>
    <row r="24698" spans="1:3" ht="45" x14ac:dyDescent="0.25">
      <c r="A24698" s="2" t="s">
        <v>47215</v>
      </c>
      <c r="B24698" s="3" t="s">
        <v>47216</v>
      </c>
      <c r="C24698" s="4" t="str">
        <f>MID(cves_without_cpes[[#This Row],[ID]], 5, 4)</f>
        <v>2023</v>
      </c>
    </row>
    <row r="24699" spans="1:3" ht="30" x14ac:dyDescent="0.25">
      <c r="A24699" s="2" t="s">
        <v>47213</v>
      </c>
      <c r="B24699" s="3" t="s">
        <v>47214</v>
      </c>
      <c r="C24699" s="4" t="str">
        <f>MID(cves_without_cpes[[#This Row],[ID]], 5, 4)</f>
        <v>2023</v>
      </c>
    </row>
    <row r="24700" spans="1:3" ht="30" x14ac:dyDescent="0.25">
      <c r="A24700" s="2" t="s">
        <v>47211</v>
      </c>
      <c r="B24700" s="3" t="s">
        <v>47212</v>
      </c>
      <c r="C24700" s="4" t="str">
        <f>MID(cves_without_cpes[[#This Row],[ID]], 5, 4)</f>
        <v>2023</v>
      </c>
    </row>
    <row r="24701" spans="1:3" ht="75" x14ac:dyDescent="0.25">
      <c r="A24701" s="2" t="s">
        <v>47209</v>
      </c>
      <c r="B24701" s="3" t="s">
        <v>47210</v>
      </c>
      <c r="C24701" s="4" t="str">
        <f>MID(cves_without_cpes[[#This Row],[ID]], 5, 4)</f>
        <v>2023</v>
      </c>
    </row>
    <row r="24702" spans="1:3" ht="30" x14ac:dyDescent="0.25">
      <c r="A24702" s="2" t="s">
        <v>14137</v>
      </c>
      <c r="B24702" s="3" t="s">
        <v>14138</v>
      </c>
      <c r="C24702" s="4" t="str">
        <f>MID(cves_without_cpes[[#This Row],[ID]], 5, 4)</f>
        <v>2023</v>
      </c>
    </row>
    <row r="24703" spans="1:3" ht="60" x14ac:dyDescent="0.25">
      <c r="A24703" s="2" t="s">
        <v>25191</v>
      </c>
      <c r="B24703" s="3" t="s">
        <v>25192</v>
      </c>
      <c r="C24703" s="4" t="str">
        <f>MID(cves_without_cpes[[#This Row],[ID]], 5, 4)</f>
        <v>2023</v>
      </c>
    </row>
    <row r="24704" spans="1:3" ht="30" x14ac:dyDescent="0.25">
      <c r="A24704" s="2" t="s">
        <v>47207</v>
      </c>
      <c r="B24704" s="3" t="s">
        <v>47208</v>
      </c>
      <c r="C24704" s="4" t="str">
        <f>MID(cves_without_cpes[[#This Row],[ID]], 5, 4)</f>
        <v>2023</v>
      </c>
    </row>
    <row r="24705" spans="1:3" ht="195" x14ac:dyDescent="0.25">
      <c r="A24705" s="2" t="s">
        <v>17969</v>
      </c>
      <c r="B24705" s="3" t="s">
        <v>17970</v>
      </c>
      <c r="C24705" s="4" t="str">
        <f>MID(cves_without_cpes[[#This Row],[ID]], 5, 4)</f>
        <v>2023</v>
      </c>
    </row>
    <row r="24706" spans="1:3" x14ac:dyDescent="0.25">
      <c r="A24706" s="2" t="s">
        <v>42894</v>
      </c>
      <c r="B24706" s="3" t="s">
        <v>42873</v>
      </c>
      <c r="C24706" s="4" t="str">
        <f>MID(cves_without_cpes[[#This Row],[ID]], 5, 4)</f>
        <v>2023</v>
      </c>
    </row>
    <row r="24707" spans="1:3" x14ac:dyDescent="0.25">
      <c r="A24707" s="2" t="s">
        <v>42893</v>
      </c>
      <c r="B24707" s="3" t="s">
        <v>42873</v>
      </c>
      <c r="C24707" s="4" t="str">
        <f>MID(cves_without_cpes[[#This Row],[ID]], 5, 4)</f>
        <v>2023</v>
      </c>
    </row>
    <row r="24708" spans="1:3" x14ac:dyDescent="0.25">
      <c r="A24708" s="2" t="s">
        <v>42892</v>
      </c>
      <c r="B24708" s="3" t="s">
        <v>42873</v>
      </c>
      <c r="C24708" s="4" t="str">
        <f>MID(cves_without_cpes[[#This Row],[ID]], 5, 4)</f>
        <v>2023</v>
      </c>
    </row>
    <row r="24709" spans="1:3" x14ac:dyDescent="0.25">
      <c r="A24709" s="2" t="s">
        <v>42891</v>
      </c>
      <c r="B24709" s="3" t="s">
        <v>42873</v>
      </c>
      <c r="C24709" s="4" t="str">
        <f>MID(cves_without_cpes[[#This Row],[ID]], 5, 4)</f>
        <v>2023</v>
      </c>
    </row>
    <row r="24710" spans="1:3" x14ac:dyDescent="0.25">
      <c r="A24710" s="2" t="s">
        <v>42890</v>
      </c>
      <c r="B24710" s="3" t="s">
        <v>42873</v>
      </c>
      <c r="C24710" s="4" t="str">
        <f>MID(cves_without_cpes[[#This Row],[ID]], 5, 4)</f>
        <v>2023</v>
      </c>
    </row>
    <row r="24711" spans="1:3" ht="105" x14ac:dyDescent="0.25">
      <c r="A24711" s="2" t="s">
        <v>8457</v>
      </c>
      <c r="B24711" s="3" t="s">
        <v>8458</v>
      </c>
      <c r="C24711" s="4" t="str">
        <f>MID(cves_without_cpes[[#This Row],[ID]], 5, 4)</f>
        <v>2023</v>
      </c>
    </row>
    <row r="24712" spans="1:3" x14ac:dyDescent="0.25">
      <c r="A24712" s="2" t="s">
        <v>42889</v>
      </c>
      <c r="B24712" s="3" t="s">
        <v>42873</v>
      </c>
      <c r="C24712" s="4" t="str">
        <f>MID(cves_without_cpes[[#This Row],[ID]], 5, 4)</f>
        <v>2023</v>
      </c>
    </row>
    <row r="24713" spans="1:3" ht="90" x14ac:dyDescent="0.25">
      <c r="A24713" s="2" t="s">
        <v>47100</v>
      </c>
      <c r="B24713" s="3" t="s">
        <v>47101</v>
      </c>
      <c r="C24713" s="4" t="str">
        <f>MID(cves_without_cpes[[#This Row],[ID]], 5, 4)</f>
        <v>2023</v>
      </c>
    </row>
    <row r="24714" spans="1:3" ht="75" x14ac:dyDescent="0.25">
      <c r="A24714" s="2" t="s">
        <v>47098</v>
      </c>
      <c r="B24714" s="3" t="s">
        <v>47099</v>
      </c>
      <c r="C24714" s="4" t="str">
        <f>MID(cves_without_cpes[[#This Row],[ID]], 5, 4)</f>
        <v>2023</v>
      </c>
    </row>
    <row r="24715" spans="1:3" ht="75" x14ac:dyDescent="0.25">
      <c r="A24715" s="2" t="s">
        <v>8118</v>
      </c>
      <c r="B24715" s="3" t="s">
        <v>8119</v>
      </c>
      <c r="C24715" s="4" t="str">
        <f>MID(cves_without_cpes[[#This Row],[ID]], 5, 4)</f>
        <v>2023</v>
      </c>
    </row>
    <row r="24716" spans="1:3" ht="75" x14ac:dyDescent="0.25">
      <c r="A24716" s="2" t="s">
        <v>47102</v>
      </c>
      <c r="B24716" s="3" t="s">
        <v>47103</v>
      </c>
      <c r="C24716" s="4" t="str">
        <f>MID(cves_without_cpes[[#This Row],[ID]], 5, 4)</f>
        <v>2023</v>
      </c>
    </row>
    <row r="24717" spans="1:3" ht="105" x14ac:dyDescent="0.25">
      <c r="A24717" s="2" t="s">
        <v>46959</v>
      </c>
      <c r="B24717" s="3" t="s">
        <v>46960</v>
      </c>
      <c r="C24717" s="4" t="str">
        <f>MID(cves_without_cpes[[#This Row],[ID]], 5, 4)</f>
        <v>2023</v>
      </c>
    </row>
    <row r="24718" spans="1:3" ht="105" x14ac:dyDescent="0.25">
      <c r="A24718" s="2" t="s">
        <v>47096</v>
      </c>
      <c r="B24718" s="3" t="s">
        <v>47097</v>
      </c>
      <c r="C24718" s="4" t="str">
        <f>MID(cves_without_cpes[[#This Row],[ID]], 5, 4)</f>
        <v>2023</v>
      </c>
    </row>
    <row r="24719" spans="1:3" ht="90" x14ac:dyDescent="0.25">
      <c r="A24719" s="2" t="s">
        <v>26684</v>
      </c>
      <c r="B24719" s="3" t="s">
        <v>26685</v>
      </c>
      <c r="C24719" s="4" t="str">
        <f>MID(cves_without_cpes[[#This Row],[ID]], 5, 4)</f>
        <v>2023</v>
      </c>
    </row>
    <row r="24720" spans="1:3" ht="90" x14ac:dyDescent="0.25">
      <c r="A24720" s="2" t="s">
        <v>47094</v>
      </c>
      <c r="B24720" s="3" t="s">
        <v>47095</v>
      </c>
      <c r="C24720" s="4" t="str">
        <f>MID(cves_without_cpes[[#This Row],[ID]], 5, 4)</f>
        <v>2023</v>
      </c>
    </row>
    <row r="24721" spans="1:3" ht="90" x14ac:dyDescent="0.25">
      <c r="A24721" s="2" t="s">
        <v>46977</v>
      </c>
      <c r="B24721" s="3" t="s">
        <v>46978</v>
      </c>
      <c r="C24721" s="4" t="str">
        <f>MID(cves_without_cpes[[#This Row],[ID]], 5, 4)</f>
        <v>2023</v>
      </c>
    </row>
    <row r="24722" spans="1:3" ht="90" x14ac:dyDescent="0.25">
      <c r="A24722" s="2" t="s">
        <v>46975</v>
      </c>
      <c r="B24722" s="3" t="s">
        <v>46976</v>
      </c>
      <c r="C24722" s="4" t="str">
        <f>MID(cves_without_cpes[[#This Row],[ID]], 5, 4)</f>
        <v>2023</v>
      </c>
    </row>
    <row r="24723" spans="1:3" ht="90" x14ac:dyDescent="0.25">
      <c r="A24723" s="2" t="s">
        <v>46973</v>
      </c>
      <c r="B24723" s="3" t="s">
        <v>46974</v>
      </c>
      <c r="C24723" s="4" t="str">
        <f>MID(cves_without_cpes[[#This Row],[ID]], 5, 4)</f>
        <v>2023</v>
      </c>
    </row>
    <row r="24724" spans="1:3" ht="105" x14ac:dyDescent="0.25">
      <c r="A24724" s="2" t="s">
        <v>46971</v>
      </c>
      <c r="B24724" s="3" t="s">
        <v>46972</v>
      </c>
      <c r="C24724" s="4" t="str">
        <f>MID(cves_without_cpes[[#This Row],[ID]], 5, 4)</f>
        <v>2023</v>
      </c>
    </row>
    <row r="24725" spans="1:3" ht="90" x14ac:dyDescent="0.25">
      <c r="A24725" s="2" t="s">
        <v>46969</v>
      </c>
      <c r="B24725" s="3" t="s">
        <v>46970</v>
      </c>
      <c r="C24725" s="4" t="str">
        <f>MID(cves_without_cpes[[#This Row],[ID]], 5, 4)</f>
        <v>2023</v>
      </c>
    </row>
    <row r="24726" spans="1:3" ht="90" x14ac:dyDescent="0.25">
      <c r="A24726" s="2" t="s">
        <v>46965</v>
      </c>
      <c r="B24726" s="3" t="s">
        <v>46966</v>
      </c>
      <c r="C24726" s="4" t="str">
        <f>MID(cves_without_cpes[[#This Row],[ID]], 5, 4)</f>
        <v>2023</v>
      </c>
    </row>
    <row r="24727" spans="1:3" ht="90" x14ac:dyDescent="0.25">
      <c r="A24727" s="2" t="s">
        <v>46963</v>
      </c>
      <c r="B24727" s="3" t="s">
        <v>46964</v>
      </c>
      <c r="C24727" s="4" t="str">
        <f>MID(cves_without_cpes[[#This Row],[ID]], 5, 4)</f>
        <v>2023</v>
      </c>
    </row>
    <row r="24728" spans="1:3" ht="90" x14ac:dyDescent="0.25">
      <c r="A24728" s="2" t="s">
        <v>46961</v>
      </c>
      <c r="B24728" s="3" t="s">
        <v>46962</v>
      </c>
      <c r="C24728" s="4" t="str">
        <f>MID(cves_without_cpes[[#This Row],[ID]], 5, 4)</f>
        <v>2023</v>
      </c>
    </row>
    <row r="24729" spans="1:3" ht="90" x14ac:dyDescent="0.25">
      <c r="A24729" s="2" t="s">
        <v>46957</v>
      </c>
      <c r="B24729" s="3" t="s">
        <v>46958</v>
      </c>
      <c r="C24729" s="4" t="str">
        <f>MID(cves_without_cpes[[#This Row],[ID]], 5, 4)</f>
        <v>2023</v>
      </c>
    </row>
    <row r="24730" spans="1:3" ht="90" x14ac:dyDescent="0.25">
      <c r="A24730" s="2" t="s">
        <v>46951</v>
      </c>
      <c r="B24730" s="3" t="s">
        <v>46952</v>
      </c>
      <c r="C24730" s="4" t="str">
        <f>MID(cves_without_cpes[[#This Row],[ID]], 5, 4)</f>
        <v>2023</v>
      </c>
    </row>
    <row r="24731" spans="1:3" ht="90" x14ac:dyDescent="0.25">
      <c r="A24731" s="2" t="s">
        <v>46945</v>
      </c>
      <c r="B24731" s="3" t="s">
        <v>46946</v>
      </c>
      <c r="C24731" s="4" t="str">
        <f>MID(cves_without_cpes[[#This Row],[ID]], 5, 4)</f>
        <v>2023</v>
      </c>
    </row>
    <row r="24732" spans="1:3" ht="90" x14ac:dyDescent="0.25">
      <c r="A24732" s="2" t="s">
        <v>46967</v>
      </c>
      <c r="B24732" s="3" t="s">
        <v>46968</v>
      </c>
      <c r="C24732" s="4" t="str">
        <f>MID(cves_without_cpes[[#This Row],[ID]], 5, 4)</f>
        <v>2023</v>
      </c>
    </row>
    <row r="24733" spans="1:3" x14ac:dyDescent="0.25">
      <c r="A24733" s="2" t="s">
        <v>44450</v>
      </c>
      <c r="B24733" s="3" t="s">
        <v>1721</v>
      </c>
      <c r="C24733" s="4" t="str">
        <f>MID(cves_without_cpes[[#This Row],[ID]], 5, 4)</f>
        <v>2023</v>
      </c>
    </row>
    <row r="24734" spans="1:3" x14ac:dyDescent="0.25">
      <c r="A24734" s="2" t="s">
        <v>44449</v>
      </c>
      <c r="B24734" s="3" t="s">
        <v>1721</v>
      </c>
      <c r="C24734" s="4" t="str">
        <f>MID(cves_without_cpes[[#This Row],[ID]], 5, 4)</f>
        <v>2023</v>
      </c>
    </row>
    <row r="24735" spans="1:3" x14ac:dyDescent="0.25">
      <c r="A24735" s="2" t="s">
        <v>44448</v>
      </c>
      <c r="B24735" s="3" t="s">
        <v>1721</v>
      </c>
      <c r="C24735" s="4" t="str">
        <f>MID(cves_without_cpes[[#This Row],[ID]], 5, 4)</f>
        <v>2023</v>
      </c>
    </row>
    <row r="24736" spans="1:3" x14ac:dyDescent="0.25">
      <c r="A24736" s="2" t="s">
        <v>44447</v>
      </c>
      <c r="B24736" s="3" t="s">
        <v>1721</v>
      </c>
      <c r="C24736" s="4" t="str">
        <f>MID(cves_without_cpes[[#This Row],[ID]], 5, 4)</f>
        <v>2023</v>
      </c>
    </row>
    <row r="24737" spans="1:3" x14ac:dyDescent="0.25">
      <c r="A24737" s="2" t="s">
        <v>42888</v>
      </c>
      <c r="B24737" s="3" t="s">
        <v>42873</v>
      </c>
      <c r="C24737" s="4" t="str">
        <f>MID(cves_without_cpes[[#This Row],[ID]], 5, 4)</f>
        <v>2023</v>
      </c>
    </row>
    <row r="24738" spans="1:3" x14ac:dyDescent="0.25">
      <c r="A24738" s="2" t="s">
        <v>42887</v>
      </c>
      <c r="B24738" s="3" t="s">
        <v>42873</v>
      </c>
      <c r="C24738" s="4" t="str">
        <f>MID(cves_without_cpes[[#This Row],[ID]], 5, 4)</f>
        <v>2023</v>
      </c>
    </row>
    <row r="24739" spans="1:3" ht="30" x14ac:dyDescent="0.25">
      <c r="A24739" s="2" t="s">
        <v>42670</v>
      </c>
      <c r="B24739" s="3" t="s">
        <v>42671</v>
      </c>
      <c r="C24739" s="4" t="str">
        <f>MID(cves_without_cpes[[#This Row],[ID]], 5, 4)</f>
        <v>2023</v>
      </c>
    </row>
    <row r="24740" spans="1:3" ht="30" x14ac:dyDescent="0.25">
      <c r="A24740" s="2" t="s">
        <v>46955</v>
      </c>
      <c r="B24740" s="3" t="s">
        <v>46956</v>
      </c>
      <c r="C24740" s="4" t="str">
        <f>MID(cves_without_cpes[[#This Row],[ID]], 5, 4)</f>
        <v>2023</v>
      </c>
    </row>
    <row r="24741" spans="1:3" ht="30" x14ac:dyDescent="0.25">
      <c r="A24741" s="2" t="s">
        <v>46953</v>
      </c>
      <c r="B24741" s="3" t="s">
        <v>46954</v>
      </c>
      <c r="C24741" s="4" t="str">
        <f>MID(cves_without_cpes[[#This Row],[ID]], 5, 4)</f>
        <v>2023</v>
      </c>
    </row>
    <row r="24742" spans="1:3" ht="30" x14ac:dyDescent="0.25">
      <c r="A24742" s="2" t="s">
        <v>6948</v>
      </c>
      <c r="B24742" s="3" t="s">
        <v>6949</v>
      </c>
      <c r="C24742" s="4" t="str">
        <f>MID(cves_without_cpes[[#This Row],[ID]], 5, 4)</f>
        <v>2023</v>
      </c>
    </row>
    <row r="24743" spans="1:3" ht="30" x14ac:dyDescent="0.25">
      <c r="A24743" s="2" t="s">
        <v>5674</v>
      </c>
      <c r="B24743" s="3" t="s">
        <v>5675</v>
      </c>
      <c r="C24743" s="4" t="str">
        <f>MID(cves_without_cpes[[#This Row],[ID]], 5, 4)</f>
        <v>2023</v>
      </c>
    </row>
    <row r="24744" spans="1:3" ht="30" x14ac:dyDescent="0.25">
      <c r="A24744" s="2" t="s">
        <v>46949</v>
      </c>
      <c r="B24744" s="3" t="s">
        <v>46950</v>
      </c>
      <c r="C24744" s="4" t="str">
        <f>MID(cves_without_cpes[[#This Row],[ID]], 5, 4)</f>
        <v>2023</v>
      </c>
    </row>
    <row r="24745" spans="1:3" ht="30" x14ac:dyDescent="0.25">
      <c r="A24745" s="2" t="s">
        <v>46947</v>
      </c>
      <c r="B24745" s="3" t="s">
        <v>46948</v>
      </c>
      <c r="C24745" s="4" t="str">
        <f>MID(cves_without_cpes[[#This Row],[ID]], 5, 4)</f>
        <v>2023</v>
      </c>
    </row>
    <row r="24746" spans="1:3" ht="30" x14ac:dyDescent="0.25">
      <c r="A24746" s="2" t="s">
        <v>46943</v>
      </c>
      <c r="B24746" s="3" t="s">
        <v>46944</v>
      </c>
      <c r="C24746" s="4" t="str">
        <f>MID(cves_without_cpes[[#This Row],[ID]], 5, 4)</f>
        <v>2023</v>
      </c>
    </row>
    <row r="24747" spans="1:3" ht="30" x14ac:dyDescent="0.25">
      <c r="A24747" s="2" t="s">
        <v>46941</v>
      </c>
      <c r="B24747" s="3" t="s">
        <v>46942</v>
      </c>
      <c r="C24747" s="4" t="str">
        <f>MID(cves_without_cpes[[#This Row],[ID]], 5, 4)</f>
        <v>2023</v>
      </c>
    </row>
    <row r="24748" spans="1:3" ht="60" x14ac:dyDescent="0.25">
      <c r="A24748" s="2" t="s">
        <v>16949</v>
      </c>
      <c r="B24748" s="3" t="s">
        <v>16950</v>
      </c>
      <c r="C24748" s="4" t="str">
        <f>MID(cves_without_cpes[[#This Row],[ID]], 5, 4)</f>
        <v>2023</v>
      </c>
    </row>
    <row r="24749" spans="1:3" x14ac:dyDescent="0.25">
      <c r="A24749" s="2" t="s">
        <v>44205</v>
      </c>
      <c r="B24749" s="3" t="s">
        <v>11</v>
      </c>
      <c r="C24749" s="4" t="str">
        <f>MID(cves_without_cpes[[#This Row],[ID]], 5, 4)</f>
        <v>2023</v>
      </c>
    </row>
    <row r="24750" spans="1:3" x14ac:dyDescent="0.25">
      <c r="A24750" s="2" t="s">
        <v>1046</v>
      </c>
      <c r="B24750" s="3" t="s">
        <v>1047</v>
      </c>
      <c r="C24750" s="4" t="str">
        <f>MID(cves_without_cpes[[#This Row],[ID]], 5, 4)</f>
        <v>2023</v>
      </c>
    </row>
    <row r="24751" spans="1:3" x14ac:dyDescent="0.25">
      <c r="A24751" s="2" t="s">
        <v>46933</v>
      </c>
      <c r="B24751" s="3" t="s">
        <v>46934</v>
      </c>
      <c r="C24751" s="4" t="str">
        <f>MID(cves_without_cpes[[#This Row],[ID]], 5, 4)</f>
        <v>2023</v>
      </c>
    </row>
    <row r="24752" spans="1:3" ht="60" x14ac:dyDescent="0.25">
      <c r="A24752" s="2" t="s">
        <v>46923</v>
      </c>
      <c r="B24752" s="3" t="s">
        <v>46924</v>
      </c>
      <c r="C24752" s="4" t="str">
        <f>MID(cves_without_cpes[[#This Row],[ID]], 5, 4)</f>
        <v>2023</v>
      </c>
    </row>
    <row r="24753" spans="1:3" ht="60" x14ac:dyDescent="0.25">
      <c r="A24753" s="2" t="s">
        <v>46919</v>
      </c>
      <c r="B24753" s="3" t="s">
        <v>46920</v>
      </c>
      <c r="C24753" s="4" t="str">
        <f>MID(cves_without_cpes[[#This Row],[ID]], 5, 4)</f>
        <v>2023</v>
      </c>
    </row>
    <row r="24754" spans="1:3" ht="60" x14ac:dyDescent="0.25">
      <c r="A24754" s="2" t="s">
        <v>46917</v>
      </c>
      <c r="B24754" s="3" t="s">
        <v>46918</v>
      </c>
      <c r="C24754" s="4" t="str">
        <f>MID(cves_without_cpes[[#This Row],[ID]], 5, 4)</f>
        <v>2023</v>
      </c>
    </row>
    <row r="24755" spans="1:3" ht="60" x14ac:dyDescent="0.25">
      <c r="A24755" s="2" t="s">
        <v>46905</v>
      </c>
      <c r="B24755" s="3" t="s">
        <v>46906</v>
      </c>
      <c r="C24755" s="4" t="str">
        <f>MID(cves_without_cpes[[#This Row],[ID]], 5, 4)</f>
        <v>2023</v>
      </c>
    </row>
    <row r="24756" spans="1:3" ht="60" x14ac:dyDescent="0.25">
      <c r="A24756" s="2" t="s">
        <v>46903</v>
      </c>
      <c r="B24756" s="3" t="s">
        <v>46904</v>
      </c>
      <c r="C24756" s="4" t="str">
        <f>MID(cves_without_cpes[[#This Row],[ID]], 5, 4)</f>
        <v>2023</v>
      </c>
    </row>
    <row r="24757" spans="1:3" ht="60" x14ac:dyDescent="0.25">
      <c r="A24757" s="2" t="s">
        <v>46899</v>
      </c>
      <c r="B24757" s="3" t="s">
        <v>46900</v>
      </c>
      <c r="C24757" s="4" t="str">
        <f>MID(cves_without_cpes[[#This Row],[ID]], 5, 4)</f>
        <v>2023</v>
      </c>
    </row>
    <row r="24758" spans="1:3" ht="60" x14ac:dyDescent="0.25">
      <c r="A24758" s="2" t="s">
        <v>46927</v>
      </c>
      <c r="B24758" s="3" t="s">
        <v>46928</v>
      </c>
      <c r="C24758" s="4" t="str">
        <f>MID(cves_without_cpes[[#This Row],[ID]], 5, 4)</f>
        <v>2023</v>
      </c>
    </row>
    <row r="24759" spans="1:3" ht="60" x14ac:dyDescent="0.25">
      <c r="A24759" s="2" t="s">
        <v>46929</v>
      </c>
      <c r="B24759" s="3" t="s">
        <v>46930</v>
      </c>
      <c r="C24759" s="4" t="str">
        <f>MID(cves_without_cpes[[#This Row],[ID]], 5, 4)</f>
        <v>2023</v>
      </c>
    </row>
    <row r="24760" spans="1:3" x14ac:dyDescent="0.25">
      <c r="A24760" s="2" t="s">
        <v>42886</v>
      </c>
      <c r="B24760" s="3" t="s">
        <v>42873</v>
      </c>
      <c r="C24760" s="4" t="str">
        <f>MID(cves_without_cpes[[#This Row],[ID]], 5, 4)</f>
        <v>2023</v>
      </c>
    </row>
    <row r="24761" spans="1:3" x14ac:dyDescent="0.25">
      <c r="A24761" s="2" t="s">
        <v>42885</v>
      </c>
      <c r="B24761" s="3" t="s">
        <v>42873</v>
      </c>
      <c r="C24761" s="4" t="str">
        <f>MID(cves_without_cpes[[#This Row],[ID]], 5, 4)</f>
        <v>2023</v>
      </c>
    </row>
    <row r="24762" spans="1:3" ht="30" x14ac:dyDescent="0.25">
      <c r="A24762" s="2" t="s">
        <v>46931</v>
      </c>
      <c r="B24762" s="3" t="s">
        <v>46932</v>
      </c>
      <c r="C24762" s="4" t="str">
        <f>MID(cves_without_cpes[[#This Row],[ID]], 5, 4)</f>
        <v>2023</v>
      </c>
    </row>
    <row r="24763" spans="1:3" ht="30" x14ac:dyDescent="0.25">
      <c r="A24763" s="2" t="s">
        <v>28805</v>
      </c>
      <c r="B24763" s="3" t="s">
        <v>28806</v>
      </c>
      <c r="C24763" s="4" t="str">
        <f>MID(cves_without_cpes[[#This Row],[ID]], 5, 4)</f>
        <v>2023</v>
      </c>
    </row>
    <row r="24764" spans="1:3" ht="30" x14ac:dyDescent="0.25">
      <c r="A24764" s="2" t="s">
        <v>46925</v>
      </c>
      <c r="B24764" s="3" t="s">
        <v>46926</v>
      </c>
      <c r="C24764" s="4" t="str">
        <f>MID(cves_without_cpes[[#This Row],[ID]], 5, 4)</f>
        <v>2023</v>
      </c>
    </row>
    <row r="24765" spans="1:3" ht="30" x14ac:dyDescent="0.25">
      <c r="A24765" s="2" t="s">
        <v>28803</v>
      </c>
      <c r="B24765" s="3" t="s">
        <v>28804</v>
      </c>
      <c r="C24765" s="4" t="str">
        <f>MID(cves_without_cpes[[#This Row],[ID]], 5, 4)</f>
        <v>2023</v>
      </c>
    </row>
    <row r="24766" spans="1:3" ht="30" x14ac:dyDescent="0.25">
      <c r="A24766" s="2" t="s">
        <v>46921</v>
      </c>
      <c r="B24766" s="3" t="s">
        <v>46922</v>
      </c>
      <c r="C24766" s="4" t="str">
        <f>MID(cves_without_cpes[[#This Row],[ID]], 5, 4)</f>
        <v>2023</v>
      </c>
    </row>
    <row r="24767" spans="1:3" ht="30" x14ac:dyDescent="0.25">
      <c r="A24767" s="2" t="s">
        <v>46915</v>
      </c>
      <c r="B24767" s="3" t="s">
        <v>46916</v>
      </c>
      <c r="C24767" s="4" t="str">
        <f>MID(cves_without_cpes[[#This Row],[ID]], 5, 4)</f>
        <v>2023</v>
      </c>
    </row>
    <row r="24768" spans="1:3" ht="30" x14ac:dyDescent="0.25">
      <c r="A24768" s="2" t="s">
        <v>28801</v>
      </c>
      <c r="B24768" s="3" t="s">
        <v>28802</v>
      </c>
      <c r="C24768" s="4" t="str">
        <f>MID(cves_without_cpes[[#This Row],[ID]], 5, 4)</f>
        <v>2023</v>
      </c>
    </row>
    <row r="24769" spans="1:3" ht="30" x14ac:dyDescent="0.25">
      <c r="A24769" s="2" t="s">
        <v>26673</v>
      </c>
      <c r="B24769" s="3" t="s">
        <v>26674</v>
      </c>
      <c r="C24769" s="4" t="str">
        <f>MID(cves_without_cpes[[#This Row],[ID]], 5, 4)</f>
        <v>2023</v>
      </c>
    </row>
    <row r="24770" spans="1:3" ht="30" x14ac:dyDescent="0.25">
      <c r="A24770" s="2" t="s">
        <v>28799</v>
      </c>
      <c r="B24770" s="3" t="s">
        <v>28800</v>
      </c>
      <c r="C24770" s="4" t="str">
        <f>MID(cves_without_cpes[[#This Row],[ID]], 5, 4)</f>
        <v>2023</v>
      </c>
    </row>
    <row r="24771" spans="1:3" ht="30" x14ac:dyDescent="0.25">
      <c r="A24771" s="2" t="s">
        <v>46913</v>
      </c>
      <c r="B24771" s="3" t="s">
        <v>46914</v>
      </c>
      <c r="C24771" s="4" t="str">
        <f>MID(cves_without_cpes[[#This Row],[ID]], 5, 4)</f>
        <v>2023</v>
      </c>
    </row>
    <row r="24772" spans="1:3" ht="105" x14ac:dyDescent="0.25">
      <c r="A24772" s="2" t="s">
        <v>46911</v>
      </c>
      <c r="B24772" s="3" t="s">
        <v>46912</v>
      </c>
      <c r="C24772" s="4" t="str">
        <f>MID(cves_without_cpes[[#This Row],[ID]], 5, 4)</f>
        <v>2023</v>
      </c>
    </row>
    <row r="24773" spans="1:3" ht="90" x14ac:dyDescent="0.25">
      <c r="A24773" s="2" t="s">
        <v>19416</v>
      </c>
      <c r="B24773" s="3" t="s">
        <v>19417</v>
      </c>
      <c r="C24773" s="4" t="str">
        <f>MID(cves_without_cpes[[#This Row],[ID]], 5, 4)</f>
        <v>2023</v>
      </c>
    </row>
    <row r="24774" spans="1:3" ht="45" x14ac:dyDescent="0.25">
      <c r="A24774" s="2" t="s">
        <v>3552</v>
      </c>
      <c r="B24774" s="3" t="s">
        <v>3553</v>
      </c>
      <c r="C24774" s="4" t="str">
        <f>MID(cves_without_cpes[[#This Row],[ID]], 5, 4)</f>
        <v>2023</v>
      </c>
    </row>
    <row r="24775" spans="1:3" ht="30" x14ac:dyDescent="0.25">
      <c r="A24775" s="2" t="s">
        <v>46909</v>
      </c>
      <c r="B24775" s="3" t="s">
        <v>46910</v>
      </c>
      <c r="C24775" s="4" t="str">
        <f>MID(cves_without_cpes[[#This Row],[ID]], 5, 4)</f>
        <v>2023</v>
      </c>
    </row>
    <row r="24776" spans="1:3" ht="30" x14ac:dyDescent="0.25">
      <c r="A24776" s="2" t="s">
        <v>26671</v>
      </c>
      <c r="B24776" s="3" t="s">
        <v>26672</v>
      </c>
      <c r="C24776" s="4" t="str">
        <f>MID(cves_without_cpes[[#This Row],[ID]], 5, 4)</f>
        <v>2023</v>
      </c>
    </row>
    <row r="24777" spans="1:3" ht="30" x14ac:dyDescent="0.25">
      <c r="A24777" s="2" t="s">
        <v>46907</v>
      </c>
      <c r="B24777" s="3" t="s">
        <v>46908</v>
      </c>
      <c r="C24777" s="4" t="str">
        <f>MID(cves_without_cpes[[#This Row],[ID]], 5, 4)</f>
        <v>2023</v>
      </c>
    </row>
    <row r="24778" spans="1:3" ht="30" x14ac:dyDescent="0.25">
      <c r="A24778" s="2" t="s">
        <v>46901</v>
      </c>
      <c r="B24778" s="3" t="s">
        <v>46902</v>
      </c>
      <c r="C24778" s="4" t="str">
        <f>MID(cves_without_cpes[[#This Row],[ID]], 5, 4)</f>
        <v>2023</v>
      </c>
    </row>
    <row r="24779" spans="1:3" ht="30" x14ac:dyDescent="0.25">
      <c r="A24779" s="2" t="s">
        <v>28797</v>
      </c>
      <c r="B24779" s="3" t="s">
        <v>28798</v>
      </c>
      <c r="C24779" s="4" t="str">
        <f>MID(cves_without_cpes[[#This Row],[ID]], 5, 4)</f>
        <v>2023</v>
      </c>
    </row>
    <row r="24780" spans="1:3" ht="45" x14ac:dyDescent="0.25">
      <c r="A24780" s="2" t="s">
        <v>35547</v>
      </c>
      <c r="B24780" s="3" t="s">
        <v>35548</v>
      </c>
      <c r="C24780" s="4" t="str">
        <f>MID(cves_without_cpes[[#This Row],[ID]], 5, 4)</f>
        <v>2023</v>
      </c>
    </row>
    <row r="24781" spans="1:3" x14ac:dyDescent="0.25">
      <c r="A24781" s="2" t="s">
        <v>42884</v>
      </c>
      <c r="B24781" s="3" t="s">
        <v>42873</v>
      </c>
      <c r="C24781" s="4" t="str">
        <f>MID(cves_without_cpes[[#This Row],[ID]], 5, 4)</f>
        <v>2023</v>
      </c>
    </row>
    <row r="24782" spans="1:3" x14ac:dyDescent="0.25">
      <c r="A24782" s="2" t="s">
        <v>42978</v>
      </c>
      <c r="B24782" s="3" t="s">
        <v>42979</v>
      </c>
      <c r="C24782" s="4" t="str">
        <f>MID(cves_without_cpes[[#This Row],[ID]], 5, 4)</f>
        <v>2023</v>
      </c>
    </row>
    <row r="24783" spans="1:3" ht="75" x14ac:dyDescent="0.25">
      <c r="A24783" s="2" t="s">
        <v>46895</v>
      </c>
      <c r="B24783" s="3" t="s">
        <v>46896</v>
      </c>
      <c r="C24783" s="4" t="str">
        <f>MID(cves_without_cpes[[#This Row],[ID]], 5, 4)</f>
        <v>2023</v>
      </c>
    </row>
    <row r="24784" spans="1:3" ht="30" x14ac:dyDescent="0.25">
      <c r="A24784" s="2" t="s">
        <v>46897</v>
      </c>
      <c r="B24784" s="3" t="s">
        <v>46898</v>
      </c>
      <c r="C24784" s="4" t="str">
        <f>MID(cves_without_cpes[[#This Row],[ID]], 5, 4)</f>
        <v>2023</v>
      </c>
    </row>
    <row r="24785" spans="1:3" ht="30" x14ac:dyDescent="0.25">
      <c r="A24785" s="2" t="s">
        <v>46893</v>
      </c>
      <c r="B24785" s="3" t="s">
        <v>46894</v>
      </c>
      <c r="C24785" s="4" t="str">
        <f>MID(cves_without_cpes[[#This Row],[ID]], 5, 4)</f>
        <v>2023</v>
      </c>
    </row>
    <row r="24786" spans="1:3" ht="60" x14ac:dyDescent="0.25">
      <c r="A24786" s="2" t="s">
        <v>46891</v>
      </c>
      <c r="B24786" s="3" t="s">
        <v>46892</v>
      </c>
      <c r="C24786" s="4" t="str">
        <f>MID(cves_without_cpes[[#This Row],[ID]], 5, 4)</f>
        <v>2023</v>
      </c>
    </row>
    <row r="24787" spans="1:3" ht="30" x14ac:dyDescent="0.25">
      <c r="A24787" s="2" t="s">
        <v>17901</v>
      </c>
      <c r="B24787" s="3" t="s">
        <v>17902</v>
      </c>
      <c r="C24787" s="4" t="str">
        <f>MID(cves_without_cpes[[#This Row],[ID]], 5, 4)</f>
        <v>2023</v>
      </c>
    </row>
    <row r="24788" spans="1:3" ht="30" x14ac:dyDescent="0.25">
      <c r="A24788" s="2" t="s">
        <v>28612</v>
      </c>
      <c r="B24788" s="3" t="s">
        <v>28613</v>
      </c>
      <c r="C24788" s="4" t="str">
        <f>MID(cves_without_cpes[[#This Row],[ID]], 5, 4)</f>
        <v>2023</v>
      </c>
    </row>
    <row r="24789" spans="1:3" ht="30" x14ac:dyDescent="0.25">
      <c r="A24789" s="2" t="s">
        <v>26669</v>
      </c>
      <c r="B24789" s="3" t="s">
        <v>26670</v>
      </c>
      <c r="C24789" s="4" t="str">
        <f>MID(cves_without_cpes[[#This Row],[ID]], 5, 4)</f>
        <v>2023</v>
      </c>
    </row>
    <row r="24790" spans="1:3" ht="30" x14ac:dyDescent="0.25">
      <c r="A24790" s="2" t="s">
        <v>46885</v>
      </c>
      <c r="B24790" s="3" t="s">
        <v>46886</v>
      </c>
      <c r="C24790" s="4" t="str">
        <f>MID(cves_without_cpes[[#This Row],[ID]], 5, 4)</f>
        <v>2023</v>
      </c>
    </row>
    <row r="24791" spans="1:3" ht="30" x14ac:dyDescent="0.25">
      <c r="A24791" s="2" t="s">
        <v>28610</v>
      </c>
      <c r="B24791" s="3" t="s">
        <v>28611</v>
      </c>
      <c r="C24791" s="4" t="str">
        <f>MID(cves_without_cpes[[#This Row],[ID]], 5, 4)</f>
        <v>2023</v>
      </c>
    </row>
    <row r="24792" spans="1:3" ht="30" x14ac:dyDescent="0.25">
      <c r="A24792" s="2" t="s">
        <v>28608</v>
      </c>
      <c r="B24792" s="3" t="s">
        <v>28609</v>
      </c>
      <c r="C24792" s="4" t="str">
        <f>MID(cves_without_cpes[[#This Row],[ID]], 5, 4)</f>
        <v>2023</v>
      </c>
    </row>
    <row r="24793" spans="1:3" ht="30" x14ac:dyDescent="0.25">
      <c r="A24793" s="2" t="s">
        <v>46887</v>
      </c>
      <c r="B24793" s="3" t="s">
        <v>46888</v>
      </c>
      <c r="C24793" s="4" t="str">
        <f>MID(cves_without_cpes[[#This Row],[ID]], 5, 4)</f>
        <v>2023</v>
      </c>
    </row>
    <row r="24794" spans="1:3" ht="30" x14ac:dyDescent="0.25">
      <c r="A24794" s="2" t="s">
        <v>46883</v>
      </c>
      <c r="B24794" s="3" t="s">
        <v>46884</v>
      </c>
      <c r="C24794" s="4" t="str">
        <f>MID(cves_without_cpes[[#This Row],[ID]], 5, 4)</f>
        <v>2023</v>
      </c>
    </row>
    <row r="24795" spans="1:3" ht="45" x14ac:dyDescent="0.25">
      <c r="A24795" s="2" t="s">
        <v>47191</v>
      </c>
      <c r="B24795" s="3" t="s">
        <v>47192</v>
      </c>
      <c r="C24795" s="4" t="str">
        <f>MID(cves_without_cpes[[#This Row],[ID]], 5, 4)</f>
        <v>2023</v>
      </c>
    </row>
    <row r="24796" spans="1:3" ht="30" x14ac:dyDescent="0.25">
      <c r="A24796" s="2" t="s">
        <v>47189</v>
      </c>
      <c r="B24796" s="3" t="s">
        <v>47190</v>
      </c>
      <c r="C24796" s="4" t="str">
        <f>MID(cves_without_cpes[[#This Row],[ID]], 5, 4)</f>
        <v>2023</v>
      </c>
    </row>
    <row r="24797" spans="1:3" x14ac:dyDescent="0.25">
      <c r="A24797" s="2" t="s">
        <v>47187</v>
      </c>
      <c r="B24797" s="3" t="s">
        <v>47188</v>
      </c>
      <c r="C24797" s="4" t="str">
        <f>MID(cves_without_cpes[[#This Row],[ID]], 5, 4)</f>
        <v>2023</v>
      </c>
    </row>
    <row r="24798" spans="1:3" x14ac:dyDescent="0.25">
      <c r="A24798" s="2" t="s">
        <v>42883</v>
      </c>
      <c r="B24798" s="3" t="s">
        <v>42873</v>
      </c>
      <c r="C24798" s="4" t="str">
        <f>MID(cves_without_cpes[[#This Row],[ID]], 5, 4)</f>
        <v>2023</v>
      </c>
    </row>
    <row r="24799" spans="1:3" x14ac:dyDescent="0.25">
      <c r="A24799" s="2" t="s">
        <v>42882</v>
      </c>
      <c r="B24799" s="3" t="s">
        <v>42873</v>
      </c>
      <c r="C24799" s="4" t="str">
        <f>MID(cves_without_cpes[[#This Row],[ID]], 5, 4)</f>
        <v>2023</v>
      </c>
    </row>
    <row r="24800" spans="1:3" x14ac:dyDescent="0.25">
      <c r="A24800" s="2" t="s">
        <v>42691</v>
      </c>
      <c r="B24800" s="3" t="s">
        <v>11</v>
      </c>
      <c r="C24800" s="4" t="str">
        <f>MID(cves_without_cpes[[#This Row],[ID]], 5, 4)</f>
        <v>2023</v>
      </c>
    </row>
    <row r="24801" spans="1:3" x14ac:dyDescent="0.25">
      <c r="A24801" s="2" t="s">
        <v>42690</v>
      </c>
      <c r="B24801" s="3" t="s">
        <v>11</v>
      </c>
      <c r="C24801" s="4" t="str">
        <f>MID(cves_without_cpes[[#This Row],[ID]], 5, 4)</f>
        <v>2023</v>
      </c>
    </row>
    <row r="24802" spans="1:3" x14ac:dyDescent="0.25">
      <c r="A24802" s="2" t="s">
        <v>42689</v>
      </c>
      <c r="B24802" s="3" t="s">
        <v>11</v>
      </c>
      <c r="C24802" s="4" t="str">
        <f>MID(cves_without_cpes[[#This Row],[ID]], 5, 4)</f>
        <v>2023</v>
      </c>
    </row>
    <row r="24803" spans="1:3" x14ac:dyDescent="0.25">
      <c r="A24803" s="2" t="s">
        <v>42688</v>
      </c>
      <c r="B24803" s="3" t="s">
        <v>11</v>
      </c>
      <c r="C24803" s="4" t="str">
        <f>MID(cves_without_cpes[[#This Row],[ID]], 5, 4)</f>
        <v>2023</v>
      </c>
    </row>
    <row r="24804" spans="1:3" x14ac:dyDescent="0.25">
      <c r="A24804" s="2" t="s">
        <v>42687</v>
      </c>
      <c r="B24804" s="3" t="s">
        <v>11</v>
      </c>
      <c r="C24804" s="4" t="str">
        <f>MID(cves_without_cpes[[#This Row],[ID]], 5, 4)</f>
        <v>2023</v>
      </c>
    </row>
    <row r="24805" spans="1:3" x14ac:dyDescent="0.25">
      <c r="A24805" s="2" t="s">
        <v>42686</v>
      </c>
      <c r="B24805" s="3" t="s">
        <v>11</v>
      </c>
      <c r="C24805" s="4" t="str">
        <f>MID(cves_without_cpes[[#This Row],[ID]], 5, 4)</f>
        <v>2023</v>
      </c>
    </row>
    <row r="24806" spans="1:3" x14ac:dyDescent="0.25">
      <c r="A24806" s="2" t="s">
        <v>42685</v>
      </c>
      <c r="B24806" s="3" t="s">
        <v>11</v>
      </c>
      <c r="C24806" s="4" t="str">
        <f>MID(cves_without_cpes[[#This Row],[ID]], 5, 4)</f>
        <v>2023</v>
      </c>
    </row>
    <row r="24807" spans="1:3" x14ac:dyDescent="0.25">
      <c r="A24807" s="2" t="s">
        <v>42847</v>
      </c>
      <c r="B24807" s="3" t="s">
        <v>11</v>
      </c>
      <c r="C24807" s="4" t="str">
        <f>MID(cves_without_cpes[[#This Row],[ID]], 5, 4)</f>
        <v>2023</v>
      </c>
    </row>
    <row r="24808" spans="1:3" x14ac:dyDescent="0.25">
      <c r="A24808" s="2" t="s">
        <v>42846</v>
      </c>
      <c r="B24808" s="3" t="s">
        <v>11</v>
      </c>
      <c r="C24808" s="4" t="str">
        <f>MID(cves_without_cpes[[#This Row],[ID]], 5, 4)</f>
        <v>2023</v>
      </c>
    </row>
    <row r="24809" spans="1:3" x14ac:dyDescent="0.25">
      <c r="A24809" s="2" t="s">
        <v>42684</v>
      </c>
      <c r="B24809" s="3" t="s">
        <v>11</v>
      </c>
      <c r="C24809" s="4" t="str">
        <f>MID(cves_without_cpes[[#This Row],[ID]], 5, 4)</f>
        <v>2023</v>
      </c>
    </row>
    <row r="24810" spans="1:3" x14ac:dyDescent="0.25">
      <c r="A24810" s="2" t="s">
        <v>47185</v>
      </c>
      <c r="B24810" s="3" t="s">
        <v>47186</v>
      </c>
      <c r="C24810" s="4" t="str">
        <f>MID(cves_without_cpes[[#This Row],[ID]], 5, 4)</f>
        <v>2023</v>
      </c>
    </row>
    <row r="24811" spans="1:3" ht="30" x14ac:dyDescent="0.25">
      <c r="A24811" s="2" t="s">
        <v>47183</v>
      </c>
      <c r="B24811" s="3" t="s">
        <v>47184</v>
      </c>
      <c r="C24811" s="4" t="str">
        <f>MID(cves_without_cpes[[#This Row],[ID]], 5, 4)</f>
        <v>2023</v>
      </c>
    </row>
    <row r="24812" spans="1:3" ht="30" x14ac:dyDescent="0.25">
      <c r="A24812" s="2" t="s">
        <v>10413</v>
      </c>
      <c r="B24812" s="3" t="s">
        <v>10414</v>
      </c>
      <c r="C24812" s="4" t="str">
        <f>MID(cves_without_cpes[[#This Row],[ID]], 5, 4)</f>
        <v>2023</v>
      </c>
    </row>
    <row r="24813" spans="1:3" ht="30" x14ac:dyDescent="0.25">
      <c r="A24813" s="2" t="s">
        <v>8452</v>
      </c>
      <c r="B24813" s="3" t="s">
        <v>8444</v>
      </c>
      <c r="C24813" s="4" t="str">
        <f>MID(cves_without_cpes[[#This Row],[ID]], 5, 4)</f>
        <v>2023</v>
      </c>
    </row>
    <row r="24814" spans="1:3" ht="30" x14ac:dyDescent="0.25">
      <c r="A24814" s="2" t="s">
        <v>8450</v>
      </c>
      <c r="B24814" s="3" t="s">
        <v>8451</v>
      </c>
      <c r="C24814" s="4" t="str">
        <f>MID(cves_without_cpes[[#This Row],[ID]], 5, 4)</f>
        <v>2023</v>
      </c>
    </row>
    <row r="24815" spans="1:3" x14ac:dyDescent="0.25">
      <c r="A24815" s="2" t="s">
        <v>47181</v>
      </c>
      <c r="B24815" s="3" t="s">
        <v>47182</v>
      </c>
      <c r="C24815" s="4" t="str">
        <f>MID(cves_without_cpes[[#This Row],[ID]], 5, 4)</f>
        <v>2023</v>
      </c>
    </row>
    <row r="24816" spans="1:3" x14ac:dyDescent="0.25">
      <c r="A24816" s="2" t="s">
        <v>42881</v>
      </c>
      <c r="B24816" s="3" t="s">
        <v>42873</v>
      </c>
      <c r="C24816" s="4" t="str">
        <f>MID(cves_without_cpes[[#This Row],[ID]], 5, 4)</f>
        <v>2023</v>
      </c>
    </row>
    <row r="24817" spans="1:3" x14ac:dyDescent="0.25">
      <c r="A24817" s="2" t="s">
        <v>42880</v>
      </c>
      <c r="B24817" s="3" t="s">
        <v>42873</v>
      </c>
      <c r="C24817" s="4" t="str">
        <f>MID(cves_without_cpes[[#This Row],[ID]], 5, 4)</f>
        <v>2023</v>
      </c>
    </row>
    <row r="24818" spans="1:3" ht="45" x14ac:dyDescent="0.25">
      <c r="A24818" s="2" t="s">
        <v>8453</v>
      </c>
      <c r="B24818" s="3" t="s">
        <v>8454</v>
      </c>
      <c r="C24818" s="4" t="str">
        <f>MID(cves_without_cpes[[#This Row],[ID]], 5, 4)</f>
        <v>2023</v>
      </c>
    </row>
    <row r="24819" spans="1:3" ht="30" x14ac:dyDescent="0.25">
      <c r="A24819" s="2" t="s">
        <v>8449</v>
      </c>
      <c r="B24819" s="3" t="s">
        <v>13</v>
      </c>
      <c r="C24819" s="4" t="str">
        <f>MID(cves_without_cpes[[#This Row],[ID]], 5, 4)</f>
        <v>2023</v>
      </c>
    </row>
    <row r="24820" spans="1:3" x14ac:dyDescent="0.25">
      <c r="A24820" s="2" t="s">
        <v>42879</v>
      </c>
      <c r="B24820" s="3" t="s">
        <v>42873</v>
      </c>
      <c r="C24820" s="4" t="str">
        <f>MID(cves_without_cpes[[#This Row],[ID]], 5, 4)</f>
        <v>2023</v>
      </c>
    </row>
    <row r="24821" spans="1:3" x14ac:dyDescent="0.25">
      <c r="A24821" s="2" t="s">
        <v>42878</v>
      </c>
      <c r="B24821" s="3" t="s">
        <v>42873</v>
      </c>
      <c r="C24821" s="4" t="str">
        <f>MID(cves_without_cpes[[#This Row],[ID]], 5, 4)</f>
        <v>2023</v>
      </c>
    </row>
    <row r="24822" spans="1:3" x14ac:dyDescent="0.25">
      <c r="A24822" s="2" t="s">
        <v>47179</v>
      </c>
      <c r="B24822" s="3" t="s">
        <v>47180</v>
      </c>
      <c r="C24822" s="4" t="str">
        <f>MID(cves_without_cpes[[#This Row],[ID]], 5, 4)</f>
        <v>2023</v>
      </c>
    </row>
    <row r="24823" spans="1:3" ht="30" x14ac:dyDescent="0.25">
      <c r="A24823" s="2" t="s">
        <v>47177</v>
      </c>
      <c r="B24823" s="3" t="s">
        <v>47178</v>
      </c>
      <c r="C24823" s="4" t="str">
        <f>MID(cves_without_cpes[[#This Row],[ID]], 5, 4)</f>
        <v>2023</v>
      </c>
    </row>
    <row r="24824" spans="1:3" ht="30" x14ac:dyDescent="0.25">
      <c r="A24824" s="2" t="s">
        <v>47175</v>
      </c>
      <c r="B24824" s="3" t="s">
        <v>47176</v>
      </c>
      <c r="C24824" s="4" t="str">
        <f>MID(cves_without_cpes[[#This Row],[ID]], 5, 4)</f>
        <v>2023</v>
      </c>
    </row>
    <row r="24825" spans="1:3" ht="30" x14ac:dyDescent="0.25">
      <c r="A24825" s="2" t="s">
        <v>47173</v>
      </c>
      <c r="B24825" s="3" t="s">
        <v>47174</v>
      </c>
      <c r="C24825" s="4" t="str">
        <f>MID(cves_without_cpes[[#This Row],[ID]], 5, 4)</f>
        <v>2023</v>
      </c>
    </row>
    <row r="24826" spans="1:3" x14ac:dyDescent="0.25">
      <c r="A24826" s="2" t="s">
        <v>47171</v>
      </c>
      <c r="B24826" s="3" t="s">
        <v>47172</v>
      </c>
      <c r="C24826" s="4" t="str">
        <f>MID(cves_without_cpes[[#This Row],[ID]], 5, 4)</f>
        <v>2023</v>
      </c>
    </row>
    <row r="24827" spans="1:3" ht="30" x14ac:dyDescent="0.25">
      <c r="A24827" s="2" t="s">
        <v>8447</v>
      </c>
      <c r="B24827" s="3" t="s">
        <v>8448</v>
      </c>
      <c r="C24827" s="4" t="str">
        <f>MID(cves_without_cpes[[#This Row],[ID]], 5, 4)</f>
        <v>2023</v>
      </c>
    </row>
    <row r="24828" spans="1:3" ht="30" x14ac:dyDescent="0.25">
      <c r="A24828" s="2" t="s">
        <v>5672</v>
      </c>
      <c r="B24828" s="3" t="s">
        <v>5673</v>
      </c>
      <c r="C24828" s="4" t="str">
        <f>MID(cves_without_cpes[[#This Row],[ID]], 5, 4)</f>
        <v>2023</v>
      </c>
    </row>
    <row r="24829" spans="1:3" ht="30" x14ac:dyDescent="0.25">
      <c r="A24829" s="2" t="s">
        <v>5670</v>
      </c>
      <c r="B24829" s="3" t="s">
        <v>5671</v>
      </c>
      <c r="C24829" s="4" t="str">
        <f>MID(cves_without_cpes[[#This Row],[ID]], 5, 4)</f>
        <v>2023</v>
      </c>
    </row>
    <row r="24830" spans="1:3" x14ac:dyDescent="0.25">
      <c r="A24830" s="2" t="s">
        <v>44191</v>
      </c>
      <c r="B24830" s="3" t="s">
        <v>11</v>
      </c>
      <c r="C24830" s="4" t="str">
        <f>MID(cves_without_cpes[[#This Row],[ID]], 5, 4)</f>
        <v>2023</v>
      </c>
    </row>
    <row r="24831" spans="1:3" ht="30" x14ac:dyDescent="0.25">
      <c r="A24831" s="2" t="s">
        <v>47066</v>
      </c>
      <c r="B24831" s="3" t="s">
        <v>47067</v>
      </c>
      <c r="C24831" s="4" t="str">
        <f>MID(cves_without_cpes[[#This Row],[ID]], 5, 4)</f>
        <v>2023</v>
      </c>
    </row>
    <row r="24832" spans="1:3" ht="45" x14ac:dyDescent="0.25">
      <c r="A24832" s="2" t="s">
        <v>47068</v>
      </c>
      <c r="B24832" s="3" t="s">
        <v>47069</v>
      </c>
      <c r="C24832" s="4" t="str">
        <f>MID(cves_without_cpes[[#This Row],[ID]], 5, 4)</f>
        <v>2023</v>
      </c>
    </row>
    <row r="24833" spans="1:3" ht="30" x14ac:dyDescent="0.25">
      <c r="A24833" s="2" t="s">
        <v>16760</v>
      </c>
      <c r="B24833" s="3" t="s">
        <v>16761</v>
      </c>
      <c r="C24833" s="4" t="str">
        <f>MID(cves_without_cpes[[#This Row],[ID]], 5, 4)</f>
        <v>2023</v>
      </c>
    </row>
    <row r="24834" spans="1:3" x14ac:dyDescent="0.25">
      <c r="A24834" s="2" t="s">
        <v>26724</v>
      </c>
      <c r="B24834" s="3" t="s">
        <v>26725</v>
      </c>
      <c r="C24834" s="4" t="str">
        <f>MID(cves_without_cpes[[#This Row],[ID]], 5, 4)</f>
        <v>2023</v>
      </c>
    </row>
    <row r="24835" spans="1:3" x14ac:dyDescent="0.25">
      <c r="A24835" s="2" t="s">
        <v>47064</v>
      </c>
      <c r="B24835" s="3" t="s">
        <v>47065</v>
      </c>
      <c r="C24835" s="4" t="str">
        <f>MID(cves_without_cpes[[#This Row],[ID]], 5, 4)</f>
        <v>2023</v>
      </c>
    </row>
    <row r="24836" spans="1:3" ht="30" x14ac:dyDescent="0.25">
      <c r="A24836" s="2" t="s">
        <v>47062</v>
      </c>
      <c r="B24836" s="3" t="s">
        <v>47063</v>
      </c>
      <c r="C24836" s="4" t="str">
        <f>MID(cves_without_cpes[[#This Row],[ID]], 5, 4)</f>
        <v>2023</v>
      </c>
    </row>
    <row r="24837" spans="1:3" x14ac:dyDescent="0.25">
      <c r="A24837" s="2" t="s">
        <v>47060</v>
      </c>
      <c r="B24837" s="3" t="s">
        <v>47061</v>
      </c>
      <c r="C24837" s="4" t="str">
        <f>MID(cves_without_cpes[[#This Row],[ID]], 5, 4)</f>
        <v>2023</v>
      </c>
    </row>
    <row r="24838" spans="1:3" ht="30" x14ac:dyDescent="0.25">
      <c r="A24838" s="2" t="s">
        <v>47058</v>
      </c>
      <c r="B24838" s="3" t="s">
        <v>47059</v>
      </c>
      <c r="C24838" s="4" t="str">
        <f>MID(cves_without_cpes[[#This Row],[ID]], 5, 4)</f>
        <v>2023</v>
      </c>
    </row>
    <row r="24839" spans="1:3" ht="30" x14ac:dyDescent="0.25">
      <c r="A24839" s="2" t="s">
        <v>11213</v>
      </c>
      <c r="B24839" s="3" t="s">
        <v>11214</v>
      </c>
      <c r="C24839" s="4" t="str">
        <f>MID(cves_without_cpes[[#This Row],[ID]], 5, 4)</f>
        <v>2023</v>
      </c>
    </row>
    <row r="24840" spans="1:3" ht="30" x14ac:dyDescent="0.25">
      <c r="A24840" s="2" t="s">
        <v>28326</v>
      </c>
      <c r="B24840" s="3" t="s">
        <v>28327</v>
      </c>
      <c r="C24840" s="4" t="str">
        <f>MID(cves_without_cpes[[#This Row],[ID]], 5, 4)</f>
        <v>2023</v>
      </c>
    </row>
    <row r="24841" spans="1:3" ht="30" x14ac:dyDescent="0.25">
      <c r="A24841" s="2" t="s">
        <v>47056</v>
      </c>
      <c r="B24841" s="3" t="s">
        <v>47057</v>
      </c>
      <c r="C24841" s="4" t="str">
        <f>MID(cves_without_cpes[[#This Row],[ID]], 5, 4)</f>
        <v>2023</v>
      </c>
    </row>
    <row r="24842" spans="1:3" ht="30" x14ac:dyDescent="0.25">
      <c r="A24842" s="2" t="s">
        <v>47054</v>
      </c>
      <c r="B24842" s="3" t="s">
        <v>47055</v>
      </c>
      <c r="C24842" s="4" t="str">
        <f>MID(cves_without_cpes[[#This Row],[ID]], 5, 4)</f>
        <v>2023</v>
      </c>
    </row>
    <row r="24843" spans="1:3" ht="30" x14ac:dyDescent="0.25">
      <c r="A24843" s="2" t="s">
        <v>28324</v>
      </c>
      <c r="B24843" s="3" t="s">
        <v>28325</v>
      </c>
      <c r="C24843" s="4" t="str">
        <f>MID(cves_without_cpes[[#This Row],[ID]], 5, 4)</f>
        <v>2023</v>
      </c>
    </row>
    <row r="24844" spans="1:3" ht="30" x14ac:dyDescent="0.25">
      <c r="A24844" s="2" t="s">
        <v>47052</v>
      </c>
      <c r="B24844" s="3" t="s">
        <v>47053</v>
      </c>
      <c r="C24844" s="4" t="str">
        <f>MID(cves_without_cpes[[#This Row],[ID]], 5, 4)</f>
        <v>2023</v>
      </c>
    </row>
    <row r="24845" spans="1:3" ht="30" x14ac:dyDescent="0.25">
      <c r="A24845" s="2" t="s">
        <v>47048</v>
      </c>
      <c r="B24845" s="3" t="s">
        <v>47049</v>
      </c>
      <c r="C24845" s="4" t="str">
        <f>MID(cves_without_cpes[[#This Row],[ID]], 5, 4)</f>
        <v>2023</v>
      </c>
    </row>
    <row r="24846" spans="1:3" ht="30" x14ac:dyDescent="0.25">
      <c r="A24846" s="2" t="s">
        <v>47050</v>
      </c>
      <c r="B24846" s="3" t="s">
        <v>47051</v>
      </c>
      <c r="C24846" s="4" t="str">
        <f>MID(cves_without_cpes[[#This Row],[ID]], 5, 4)</f>
        <v>2023</v>
      </c>
    </row>
    <row r="24847" spans="1:3" ht="30" x14ac:dyDescent="0.25">
      <c r="A24847" s="2" t="s">
        <v>47046</v>
      </c>
      <c r="B24847" s="3" t="s">
        <v>47047</v>
      </c>
      <c r="C24847" s="4" t="str">
        <f>MID(cves_without_cpes[[#This Row],[ID]], 5, 4)</f>
        <v>2023</v>
      </c>
    </row>
    <row r="24848" spans="1:3" ht="30" x14ac:dyDescent="0.25">
      <c r="A24848" s="2" t="s">
        <v>47042</v>
      </c>
      <c r="B24848" s="3" t="s">
        <v>47043</v>
      </c>
      <c r="C24848" s="4" t="str">
        <f>MID(cves_without_cpes[[#This Row],[ID]], 5, 4)</f>
        <v>2023</v>
      </c>
    </row>
    <row r="24849" spans="1:3" x14ac:dyDescent="0.25">
      <c r="A24849" s="2" t="s">
        <v>492</v>
      </c>
      <c r="B24849" s="3" t="s">
        <v>493</v>
      </c>
      <c r="C24849" s="4" t="str">
        <f>MID(cves_without_cpes[[#This Row],[ID]], 5, 4)</f>
        <v>2023</v>
      </c>
    </row>
    <row r="24850" spans="1:3" ht="60" x14ac:dyDescent="0.25">
      <c r="A24850" s="2" t="s">
        <v>47044</v>
      </c>
      <c r="B24850" s="3" t="s">
        <v>47045</v>
      </c>
      <c r="C24850" s="4" t="str">
        <f>MID(cves_without_cpes[[#This Row],[ID]], 5, 4)</f>
        <v>2023</v>
      </c>
    </row>
    <row r="24851" spans="1:3" ht="60" x14ac:dyDescent="0.25">
      <c r="A24851" s="2" t="s">
        <v>46875</v>
      </c>
      <c r="B24851" s="3" t="s">
        <v>46876</v>
      </c>
      <c r="C24851" s="4" t="str">
        <f>MID(cves_without_cpes[[#This Row],[ID]], 5, 4)</f>
        <v>2023</v>
      </c>
    </row>
    <row r="24852" spans="1:3" ht="270" x14ac:dyDescent="0.25">
      <c r="A24852" s="2" t="s">
        <v>490</v>
      </c>
      <c r="B24852" s="3" t="s">
        <v>491</v>
      </c>
      <c r="C24852" s="4" t="str">
        <f>MID(cves_without_cpes[[#This Row],[ID]], 5, 4)</f>
        <v>2023</v>
      </c>
    </row>
    <row r="24853" spans="1:3" ht="195" x14ac:dyDescent="0.25">
      <c r="A24853" s="2" t="s">
        <v>488</v>
      </c>
      <c r="B24853" s="3" t="s">
        <v>489</v>
      </c>
      <c r="C24853" s="4" t="str">
        <f>MID(cves_without_cpes[[#This Row],[ID]], 5, 4)</f>
        <v>2023</v>
      </c>
    </row>
    <row r="24854" spans="1:3" ht="165" x14ac:dyDescent="0.25">
      <c r="A24854" s="2" t="s">
        <v>486</v>
      </c>
      <c r="B24854" s="3" t="s">
        <v>487</v>
      </c>
      <c r="C24854" s="4" t="str">
        <f>MID(cves_without_cpes[[#This Row],[ID]], 5, 4)</f>
        <v>2023</v>
      </c>
    </row>
    <row r="24855" spans="1:3" ht="225" x14ac:dyDescent="0.25">
      <c r="A24855" s="2" t="s">
        <v>484</v>
      </c>
      <c r="B24855" s="3" t="s">
        <v>485</v>
      </c>
      <c r="C24855" s="4" t="str">
        <f>MID(cves_without_cpes[[#This Row],[ID]], 5, 4)</f>
        <v>2023</v>
      </c>
    </row>
    <row r="24856" spans="1:3" ht="75" x14ac:dyDescent="0.25">
      <c r="A24856" s="2" t="s">
        <v>47040</v>
      </c>
      <c r="B24856" s="3" t="s">
        <v>47041</v>
      </c>
      <c r="C24856" s="4" t="str">
        <f>MID(cves_without_cpes[[#This Row],[ID]], 5, 4)</f>
        <v>2023</v>
      </c>
    </row>
    <row r="24857" spans="1:3" ht="30" x14ac:dyDescent="0.25">
      <c r="A24857" s="2" t="s">
        <v>16657</v>
      </c>
      <c r="B24857" s="3" t="s">
        <v>16658</v>
      </c>
      <c r="C24857" s="4" t="str">
        <f>MID(cves_without_cpes[[#This Row],[ID]], 5, 4)</f>
        <v>2023</v>
      </c>
    </row>
    <row r="24858" spans="1:3" ht="90" x14ac:dyDescent="0.25">
      <c r="A24858" s="2" t="s">
        <v>4980</v>
      </c>
      <c r="B24858" s="3" t="s">
        <v>4981</v>
      </c>
      <c r="C24858" s="4" t="str">
        <f>MID(cves_without_cpes[[#This Row],[ID]], 5, 4)</f>
        <v>2023</v>
      </c>
    </row>
    <row r="24859" spans="1:3" ht="30" x14ac:dyDescent="0.25">
      <c r="A24859" s="2" t="s">
        <v>47038</v>
      </c>
      <c r="B24859" s="3" t="s">
        <v>47039</v>
      </c>
      <c r="C24859" s="4" t="str">
        <f>MID(cves_without_cpes[[#This Row],[ID]], 5, 4)</f>
        <v>2023</v>
      </c>
    </row>
    <row r="24860" spans="1:3" ht="30" x14ac:dyDescent="0.25">
      <c r="A24860" s="2" t="s">
        <v>43321</v>
      </c>
      <c r="B24860" s="3" t="s">
        <v>98</v>
      </c>
      <c r="C24860" s="4" t="str">
        <f>MID(cves_without_cpes[[#This Row],[ID]], 5, 4)</f>
        <v>2023</v>
      </c>
    </row>
    <row r="24861" spans="1:3" ht="30" x14ac:dyDescent="0.25">
      <c r="A24861" s="2" t="s">
        <v>43320</v>
      </c>
      <c r="B24861" s="3" t="s">
        <v>98</v>
      </c>
      <c r="C24861" s="4" t="str">
        <f>MID(cves_without_cpes[[#This Row],[ID]], 5, 4)</f>
        <v>2023</v>
      </c>
    </row>
    <row r="24862" spans="1:3" x14ac:dyDescent="0.25">
      <c r="A24862" s="2" t="s">
        <v>46881</v>
      </c>
      <c r="B24862" s="3" t="s">
        <v>46882</v>
      </c>
      <c r="C24862" s="4" t="str">
        <f>MID(cves_without_cpes[[#This Row],[ID]], 5, 4)</f>
        <v>2023</v>
      </c>
    </row>
    <row r="24863" spans="1:3" x14ac:dyDescent="0.25">
      <c r="A24863" s="2" t="s">
        <v>46879</v>
      </c>
      <c r="B24863" s="3" t="s">
        <v>46880</v>
      </c>
      <c r="C24863" s="4" t="str">
        <f>MID(cves_without_cpes[[#This Row],[ID]], 5, 4)</f>
        <v>2023</v>
      </c>
    </row>
    <row r="24864" spans="1:3" x14ac:dyDescent="0.25">
      <c r="A24864" s="2" t="s">
        <v>42041</v>
      </c>
      <c r="B24864" s="3" t="s">
        <v>42042</v>
      </c>
      <c r="C24864" s="4" t="str">
        <f>MID(cves_without_cpes[[#This Row],[ID]], 5, 4)</f>
        <v>2023</v>
      </c>
    </row>
    <row r="24865" spans="1:3" ht="30" x14ac:dyDescent="0.25">
      <c r="A24865" s="2" t="s">
        <v>46877</v>
      </c>
      <c r="B24865" s="3" t="s">
        <v>46878</v>
      </c>
      <c r="C24865" s="4" t="str">
        <f>MID(cves_without_cpes[[#This Row],[ID]], 5, 4)</f>
        <v>2023</v>
      </c>
    </row>
    <row r="24866" spans="1:3" ht="30" x14ac:dyDescent="0.25">
      <c r="A24866" s="2" t="s">
        <v>14392</v>
      </c>
      <c r="B24866" s="3" t="s">
        <v>14393</v>
      </c>
      <c r="C24866" s="4" t="str">
        <f>MID(cves_without_cpes[[#This Row],[ID]], 5, 4)</f>
        <v>2023</v>
      </c>
    </row>
    <row r="24867" spans="1:3" ht="30" x14ac:dyDescent="0.25">
      <c r="A24867" s="2" t="s">
        <v>28795</v>
      </c>
      <c r="B24867" s="3" t="s">
        <v>28796</v>
      </c>
      <c r="C24867" s="4" t="str">
        <f>MID(cves_without_cpes[[#This Row],[ID]], 5, 4)</f>
        <v>2023</v>
      </c>
    </row>
    <row r="24868" spans="1:3" ht="30" x14ac:dyDescent="0.25">
      <c r="A24868" s="2" t="s">
        <v>46873</v>
      </c>
      <c r="B24868" s="3" t="s">
        <v>46874</v>
      </c>
      <c r="C24868" s="4" t="str">
        <f>MID(cves_without_cpes[[#This Row],[ID]], 5, 4)</f>
        <v>2023</v>
      </c>
    </row>
    <row r="24869" spans="1:3" ht="30" x14ac:dyDescent="0.25">
      <c r="A24869" s="2" t="s">
        <v>16947</v>
      </c>
      <c r="B24869" s="3" t="s">
        <v>16948</v>
      </c>
      <c r="C24869" s="4" t="str">
        <f>MID(cves_without_cpes[[#This Row],[ID]], 5, 4)</f>
        <v>2023</v>
      </c>
    </row>
    <row r="24870" spans="1:3" ht="30" x14ac:dyDescent="0.25">
      <c r="A24870" s="2" t="s">
        <v>46871</v>
      </c>
      <c r="B24870" s="3" t="s">
        <v>46872</v>
      </c>
      <c r="C24870" s="4" t="str">
        <f>MID(cves_without_cpes[[#This Row],[ID]], 5, 4)</f>
        <v>2023</v>
      </c>
    </row>
    <row r="24871" spans="1:3" ht="60" x14ac:dyDescent="0.25">
      <c r="A24871" s="2" t="s">
        <v>46863</v>
      </c>
      <c r="B24871" s="3" t="s">
        <v>46864</v>
      </c>
      <c r="C24871" s="4" t="str">
        <f>MID(cves_without_cpes[[#This Row],[ID]], 5, 4)</f>
        <v>2023</v>
      </c>
    </row>
    <row r="24872" spans="1:3" ht="30" x14ac:dyDescent="0.25">
      <c r="A24872" s="2" t="s">
        <v>19414</v>
      </c>
      <c r="B24872" s="3" t="s">
        <v>19415</v>
      </c>
      <c r="C24872" s="4" t="str">
        <f>MID(cves_without_cpes[[#This Row],[ID]], 5, 4)</f>
        <v>2023</v>
      </c>
    </row>
    <row r="24873" spans="1:3" x14ac:dyDescent="0.25">
      <c r="A24873" s="2" t="s">
        <v>46869</v>
      </c>
      <c r="B24873" s="3" t="s">
        <v>46870</v>
      </c>
      <c r="C24873" s="4" t="str">
        <f>MID(cves_without_cpes[[#This Row],[ID]], 5, 4)</f>
        <v>2023</v>
      </c>
    </row>
    <row r="24874" spans="1:3" ht="30" x14ac:dyDescent="0.25">
      <c r="A24874" s="2" t="s">
        <v>46867</v>
      </c>
      <c r="B24874" s="3" t="s">
        <v>46868</v>
      </c>
      <c r="C24874" s="4" t="str">
        <f>MID(cves_without_cpes[[#This Row],[ID]], 5, 4)</f>
        <v>2023</v>
      </c>
    </row>
    <row r="24875" spans="1:3" ht="30" x14ac:dyDescent="0.25">
      <c r="A24875" s="2" t="s">
        <v>46865</v>
      </c>
      <c r="B24875" s="3" t="s">
        <v>46866</v>
      </c>
      <c r="C24875" s="4" t="str">
        <f>MID(cves_without_cpes[[#This Row],[ID]], 5, 4)</f>
        <v>2023</v>
      </c>
    </row>
    <row r="24876" spans="1:3" ht="30" x14ac:dyDescent="0.25">
      <c r="A24876" s="2" t="s">
        <v>46861</v>
      </c>
      <c r="B24876" s="3" t="s">
        <v>46862</v>
      </c>
      <c r="C24876" s="4" t="str">
        <f>MID(cves_without_cpes[[#This Row],[ID]], 5, 4)</f>
        <v>2023</v>
      </c>
    </row>
    <row r="24877" spans="1:3" ht="30" x14ac:dyDescent="0.25">
      <c r="A24877" s="2" t="s">
        <v>26682</v>
      </c>
      <c r="B24877" s="3" t="s">
        <v>26683</v>
      </c>
      <c r="C24877" s="4" t="str">
        <f>MID(cves_without_cpes[[#This Row],[ID]], 5, 4)</f>
        <v>2023</v>
      </c>
    </row>
    <row r="24878" spans="1:3" ht="30" x14ac:dyDescent="0.25">
      <c r="A24878" s="2" t="s">
        <v>46859</v>
      </c>
      <c r="B24878" s="3" t="s">
        <v>46860</v>
      </c>
      <c r="C24878" s="4" t="str">
        <f>MID(cves_without_cpes[[#This Row],[ID]], 5, 4)</f>
        <v>2023</v>
      </c>
    </row>
    <row r="24879" spans="1:3" x14ac:dyDescent="0.25">
      <c r="A24879" s="2" t="s">
        <v>42877</v>
      </c>
      <c r="B24879" s="3" t="s">
        <v>42873</v>
      </c>
      <c r="C24879" s="4" t="str">
        <f>MID(cves_without_cpes[[#This Row],[ID]], 5, 4)</f>
        <v>2023</v>
      </c>
    </row>
    <row r="24880" spans="1:3" x14ac:dyDescent="0.25">
      <c r="A24880" s="2" t="s">
        <v>29018</v>
      </c>
      <c r="B24880" s="3" t="s">
        <v>29019</v>
      </c>
      <c r="C24880" s="4" t="str">
        <f>MID(cves_without_cpes[[#This Row],[ID]], 5, 4)</f>
        <v>2023</v>
      </c>
    </row>
    <row r="24881" spans="1:3" x14ac:dyDescent="0.25">
      <c r="A24881" s="2" t="s">
        <v>43019</v>
      </c>
      <c r="B24881" s="3" t="s">
        <v>42873</v>
      </c>
      <c r="C24881" s="4" t="str">
        <f>MID(cves_without_cpes[[#This Row],[ID]], 5, 4)</f>
        <v>2023</v>
      </c>
    </row>
    <row r="24882" spans="1:3" ht="30" x14ac:dyDescent="0.25">
      <c r="A24882" s="2" t="s">
        <v>46857</v>
      </c>
      <c r="B24882" s="3" t="s">
        <v>46858</v>
      </c>
      <c r="C24882" s="4" t="str">
        <f>MID(cves_without_cpes[[#This Row],[ID]], 5, 4)</f>
        <v>2023</v>
      </c>
    </row>
    <row r="24883" spans="1:3" ht="45" x14ac:dyDescent="0.25">
      <c r="A24883" s="2" t="s">
        <v>14384</v>
      </c>
      <c r="B24883" s="3" t="s">
        <v>14385</v>
      </c>
      <c r="C24883" s="4" t="str">
        <f>MID(cves_without_cpes[[#This Row],[ID]], 5, 4)</f>
        <v>2023</v>
      </c>
    </row>
    <row r="24884" spans="1:3" x14ac:dyDescent="0.25">
      <c r="A24884" s="2" t="s">
        <v>42683</v>
      </c>
      <c r="B24884" s="3" t="s">
        <v>11</v>
      </c>
      <c r="C24884" s="4" t="str">
        <f>MID(cves_without_cpes[[#This Row],[ID]], 5, 4)</f>
        <v>2023</v>
      </c>
    </row>
    <row r="24885" spans="1:3" x14ac:dyDescent="0.25">
      <c r="A24885" s="2" t="s">
        <v>42989</v>
      </c>
      <c r="B24885" s="3" t="s">
        <v>1721</v>
      </c>
      <c r="C24885" s="4" t="str">
        <f>MID(cves_without_cpes[[#This Row],[ID]], 5, 4)</f>
        <v>2023</v>
      </c>
    </row>
    <row r="24886" spans="1:3" x14ac:dyDescent="0.25">
      <c r="A24886" s="2" t="s">
        <v>42682</v>
      </c>
      <c r="B24886" s="3" t="s">
        <v>11</v>
      </c>
      <c r="C24886" s="4" t="str">
        <f>MID(cves_without_cpes[[#This Row],[ID]], 5, 4)</f>
        <v>2023</v>
      </c>
    </row>
    <row r="24887" spans="1:3" x14ac:dyDescent="0.25">
      <c r="A24887" s="2" t="s">
        <v>42681</v>
      </c>
      <c r="B24887" s="3" t="s">
        <v>11</v>
      </c>
      <c r="C24887" s="4" t="str">
        <f>MID(cves_without_cpes[[#This Row],[ID]], 5, 4)</f>
        <v>2023</v>
      </c>
    </row>
    <row r="24888" spans="1:3" ht="105" x14ac:dyDescent="0.25">
      <c r="A24888" s="2" t="s">
        <v>5533</v>
      </c>
      <c r="B24888" s="3" t="s">
        <v>5534</v>
      </c>
      <c r="C24888" s="4" t="str">
        <f>MID(cves_without_cpes[[#This Row],[ID]], 5, 4)</f>
        <v>2023</v>
      </c>
    </row>
    <row r="24889" spans="1:3" x14ac:dyDescent="0.25">
      <c r="A24889" s="2" t="s">
        <v>42680</v>
      </c>
      <c r="B24889" s="3" t="s">
        <v>11</v>
      </c>
      <c r="C24889" s="4" t="str">
        <f>MID(cves_without_cpes[[#This Row],[ID]], 5, 4)</f>
        <v>2023</v>
      </c>
    </row>
    <row r="24890" spans="1:3" x14ac:dyDescent="0.25">
      <c r="A24890" s="2" t="s">
        <v>42679</v>
      </c>
      <c r="B24890" s="3" t="s">
        <v>11</v>
      </c>
      <c r="C24890" s="4" t="str">
        <f>MID(cves_without_cpes[[#This Row],[ID]], 5, 4)</f>
        <v>2023</v>
      </c>
    </row>
    <row r="24891" spans="1:3" x14ac:dyDescent="0.25">
      <c r="A24891" s="2" t="s">
        <v>42678</v>
      </c>
      <c r="B24891" s="3" t="s">
        <v>11</v>
      </c>
      <c r="C24891" s="4" t="str">
        <f>MID(cves_without_cpes[[#This Row],[ID]], 5, 4)</f>
        <v>2023</v>
      </c>
    </row>
    <row r="24892" spans="1:3" ht="30" x14ac:dyDescent="0.25">
      <c r="A24892" s="2" t="s">
        <v>46855</v>
      </c>
      <c r="B24892" s="3" t="s">
        <v>46856</v>
      </c>
      <c r="C24892" s="4" t="str">
        <f>MID(cves_without_cpes[[#This Row],[ID]], 5, 4)</f>
        <v>2023</v>
      </c>
    </row>
    <row r="24893" spans="1:3" ht="30" x14ac:dyDescent="0.25">
      <c r="A24893" s="2" t="s">
        <v>46853</v>
      </c>
      <c r="B24893" s="3" t="s">
        <v>46854</v>
      </c>
      <c r="C24893" s="4" t="str">
        <f>MID(cves_without_cpes[[#This Row],[ID]], 5, 4)</f>
        <v>2023</v>
      </c>
    </row>
    <row r="24894" spans="1:3" ht="30" x14ac:dyDescent="0.25">
      <c r="A24894" s="2" t="s">
        <v>47169</v>
      </c>
      <c r="B24894" s="3" t="s">
        <v>47170</v>
      </c>
      <c r="C24894" s="4" t="str">
        <f>MID(cves_without_cpes[[#This Row],[ID]], 5, 4)</f>
        <v>2023</v>
      </c>
    </row>
    <row r="24895" spans="1:3" ht="90" x14ac:dyDescent="0.25">
      <c r="A24895" s="2" t="s">
        <v>47167</v>
      </c>
      <c r="B24895" s="3" t="s">
        <v>47168</v>
      </c>
      <c r="C24895" s="4" t="str">
        <f>MID(cves_without_cpes[[#This Row],[ID]], 5, 4)</f>
        <v>2023</v>
      </c>
    </row>
    <row r="24896" spans="1:3" ht="30" x14ac:dyDescent="0.25">
      <c r="A24896" s="2" t="s">
        <v>43550</v>
      </c>
      <c r="B24896" s="3" t="s">
        <v>43551</v>
      </c>
      <c r="C24896" s="4" t="str">
        <f>MID(cves_without_cpes[[#This Row],[ID]], 5, 4)</f>
        <v>2023</v>
      </c>
    </row>
    <row r="24897" spans="1:3" ht="75" x14ac:dyDescent="0.25">
      <c r="A24897" s="2" t="s">
        <v>46939</v>
      </c>
      <c r="B24897" s="3" t="s">
        <v>46940</v>
      </c>
      <c r="C24897" s="4" t="str">
        <f>MID(cves_without_cpes[[#This Row],[ID]], 5, 4)</f>
        <v>2023</v>
      </c>
    </row>
    <row r="24898" spans="1:3" ht="60" x14ac:dyDescent="0.25">
      <c r="A24898" s="2" t="s">
        <v>46937</v>
      </c>
      <c r="B24898" s="3" t="s">
        <v>46938</v>
      </c>
      <c r="C24898" s="4" t="str">
        <f>MID(cves_without_cpes[[#This Row],[ID]], 5, 4)</f>
        <v>2023</v>
      </c>
    </row>
    <row r="24899" spans="1:3" ht="75" x14ac:dyDescent="0.25">
      <c r="A24899" s="2" t="s">
        <v>46935</v>
      </c>
      <c r="B24899" s="3" t="s">
        <v>46936</v>
      </c>
      <c r="C24899" s="4" t="str">
        <f>MID(cves_without_cpes[[#This Row],[ID]], 5, 4)</f>
        <v>2023</v>
      </c>
    </row>
    <row r="24900" spans="1:3" ht="30" x14ac:dyDescent="0.25">
      <c r="A24900" s="2" t="s">
        <v>47165</v>
      </c>
      <c r="B24900" s="3" t="s">
        <v>47166</v>
      </c>
      <c r="C24900" s="4" t="str">
        <f>MID(cves_without_cpes[[#This Row],[ID]], 5, 4)</f>
        <v>2023</v>
      </c>
    </row>
    <row r="24901" spans="1:3" ht="105" x14ac:dyDescent="0.25">
      <c r="A24901" s="2" t="s">
        <v>12736</v>
      </c>
      <c r="B24901" s="3" t="s">
        <v>12737</v>
      </c>
      <c r="C24901" s="4" t="str">
        <f>MID(cves_without_cpes[[#This Row],[ID]], 5, 4)</f>
        <v>2023</v>
      </c>
    </row>
    <row r="24902" spans="1:3" x14ac:dyDescent="0.25">
      <c r="A24902" s="2" t="s">
        <v>47163</v>
      </c>
      <c r="B24902" s="3" t="s">
        <v>47164</v>
      </c>
      <c r="C24902" s="4" t="str">
        <f>MID(cves_without_cpes[[#This Row],[ID]], 5, 4)</f>
        <v>2023</v>
      </c>
    </row>
    <row r="24903" spans="1:3" ht="30" x14ac:dyDescent="0.25">
      <c r="A24903" s="2" t="s">
        <v>8445</v>
      </c>
      <c r="B24903" s="3" t="s">
        <v>8446</v>
      </c>
      <c r="C24903" s="4" t="str">
        <f>MID(cves_without_cpes[[#This Row],[ID]], 5, 4)</f>
        <v>2023</v>
      </c>
    </row>
    <row r="24904" spans="1:3" x14ac:dyDescent="0.25">
      <c r="A24904" s="2" t="s">
        <v>5666</v>
      </c>
      <c r="B24904" s="3" t="s">
        <v>5667</v>
      </c>
      <c r="C24904" s="4" t="str">
        <f>MID(cves_without_cpes[[#This Row],[ID]], 5, 4)</f>
        <v>2023</v>
      </c>
    </row>
    <row r="24905" spans="1:3" ht="30" x14ac:dyDescent="0.25">
      <c r="A24905" s="2" t="s">
        <v>47161</v>
      </c>
      <c r="B24905" s="3" t="s">
        <v>47162</v>
      </c>
      <c r="C24905" s="4" t="str">
        <f>MID(cves_without_cpes[[#This Row],[ID]], 5, 4)</f>
        <v>2023</v>
      </c>
    </row>
    <row r="24906" spans="1:3" ht="30" x14ac:dyDescent="0.25">
      <c r="A24906" s="2" t="s">
        <v>28604</v>
      </c>
      <c r="B24906" s="3" t="s">
        <v>28605</v>
      </c>
      <c r="C24906" s="4" t="str">
        <f>MID(cves_without_cpes[[#This Row],[ID]], 5, 4)</f>
        <v>2023</v>
      </c>
    </row>
    <row r="24907" spans="1:3" ht="30" x14ac:dyDescent="0.25">
      <c r="A24907" s="2" t="s">
        <v>47159</v>
      </c>
      <c r="B24907" s="3" t="s">
        <v>47160</v>
      </c>
      <c r="C24907" s="4" t="str">
        <f>MID(cves_without_cpes[[#This Row],[ID]], 5, 4)</f>
        <v>2023</v>
      </c>
    </row>
    <row r="24908" spans="1:3" ht="30" x14ac:dyDescent="0.25">
      <c r="A24908" s="2" t="s">
        <v>26680</v>
      </c>
      <c r="B24908" s="3" t="s">
        <v>26681</v>
      </c>
      <c r="C24908" s="4" t="str">
        <f>MID(cves_without_cpes[[#This Row],[ID]], 5, 4)</f>
        <v>2023</v>
      </c>
    </row>
    <row r="24909" spans="1:3" ht="30" x14ac:dyDescent="0.25">
      <c r="A24909" s="2" t="s">
        <v>28602</v>
      </c>
      <c r="B24909" s="3" t="s">
        <v>28603</v>
      </c>
      <c r="C24909" s="4" t="str">
        <f>MID(cves_without_cpes[[#This Row],[ID]], 5, 4)</f>
        <v>2023</v>
      </c>
    </row>
    <row r="24910" spans="1:3" ht="30" x14ac:dyDescent="0.25">
      <c r="A24910" s="2" t="s">
        <v>47157</v>
      </c>
      <c r="B24910" s="3" t="s">
        <v>47158</v>
      </c>
      <c r="C24910" s="4" t="str">
        <f>MID(cves_without_cpes[[#This Row],[ID]], 5, 4)</f>
        <v>2023</v>
      </c>
    </row>
    <row r="24911" spans="1:3" x14ac:dyDescent="0.25">
      <c r="A24911" s="2" t="s">
        <v>47155</v>
      </c>
      <c r="B24911" s="3" t="s">
        <v>47156</v>
      </c>
      <c r="C24911" s="4" t="str">
        <f>MID(cves_without_cpes[[#This Row],[ID]], 5, 4)</f>
        <v>2023</v>
      </c>
    </row>
    <row r="24912" spans="1:3" ht="45" x14ac:dyDescent="0.25">
      <c r="A24912" s="2" t="s">
        <v>28600</v>
      </c>
      <c r="B24912" s="3" t="s">
        <v>28601</v>
      </c>
      <c r="C24912" s="4" t="str">
        <f>MID(cves_without_cpes[[#This Row],[ID]], 5, 4)</f>
        <v>2023</v>
      </c>
    </row>
    <row r="24913" spans="1:3" ht="30" x14ac:dyDescent="0.25">
      <c r="A24913" s="2" t="s">
        <v>47153</v>
      </c>
      <c r="B24913" s="3" t="s">
        <v>47154</v>
      </c>
      <c r="C24913" s="4" t="str">
        <f>MID(cves_without_cpes[[#This Row],[ID]], 5, 4)</f>
        <v>2023</v>
      </c>
    </row>
    <row r="24914" spans="1:3" ht="60" x14ac:dyDescent="0.25">
      <c r="A24914" s="2" t="s">
        <v>24652</v>
      </c>
      <c r="B24914" s="3" t="s">
        <v>24653</v>
      </c>
      <c r="C24914" s="4" t="str">
        <f>MID(cves_without_cpes[[#This Row],[ID]], 5, 4)</f>
        <v>2023</v>
      </c>
    </row>
    <row r="24915" spans="1:3" ht="30" x14ac:dyDescent="0.25">
      <c r="A24915" s="2" t="s">
        <v>47151</v>
      </c>
      <c r="B24915" s="3" t="s">
        <v>47152</v>
      </c>
      <c r="C24915" s="4" t="str">
        <f>MID(cves_without_cpes[[#This Row],[ID]], 5, 4)</f>
        <v>2023</v>
      </c>
    </row>
    <row r="24916" spans="1:3" x14ac:dyDescent="0.25">
      <c r="A24916" s="2" t="s">
        <v>47149</v>
      </c>
      <c r="B24916" s="3" t="s">
        <v>47150</v>
      </c>
      <c r="C24916" s="4" t="str">
        <f>MID(cves_without_cpes[[#This Row],[ID]], 5, 4)</f>
        <v>2023</v>
      </c>
    </row>
    <row r="24917" spans="1:3" ht="30" x14ac:dyDescent="0.25">
      <c r="A24917" s="2" t="s">
        <v>47147</v>
      </c>
      <c r="B24917" s="3" t="s">
        <v>47148</v>
      </c>
      <c r="C24917" s="4" t="str">
        <f>MID(cves_without_cpes[[#This Row],[ID]], 5, 4)</f>
        <v>2023</v>
      </c>
    </row>
    <row r="24918" spans="1:3" ht="30" x14ac:dyDescent="0.25">
      <c r="A24918" s="2" t="s">
        <v>8443</v>
      </c>
      <c r="B24918" s="3" t="s">
        <v>8444</v>
      </c>
      <c r="C24918" s="4" t="str">
        <f>MID(cves_without_cpes[[#This Row],[ID]], 5, 4)</f>
        <v>2023</v>
      </c>
    </row>
    <row r="24919" spans="1:3" ht="30" x14ac:dyDescent="0.25">
      <c r="A24919" s="2" t="s">
        <v>47205</v>
      </c>
      <c r="B24919" s="3" t="s">
        <v>47206</v>
      </c>
      <c r="C24919" s="4" t="str">
        <f>MID(cves_without_cpes[[#This Row],[ID]], 5, 4)</f>
        <v>2023</v>
      </c>
    </row>
    <row r="24920" spans="1:3" x14ac:dyDescent="0.25">
      <c r="A24920" s="2" t="s">
        <v>5531</v>
      </c>
      <c r="B24920" s="3" t="s">
        <v>5532</v>
      </c>
      <c r="C24920" s="4" t="str">
        <f>MID(cves_without_cpes[[#This Row],[ID]], 5, 4)</f>
        <v>2023</v>
      </c>
    </row>
    <row r="24921" spans="1:3" x14ac:dyDescent="0.25">
      <c r="A24921" s="2" t="s">
        <v>5527</v>
      </c>
      <c r="B24921" s="3" t="s">
        <v>5528</v>
      </c>
      <c r="C24921" s="4" t="str">
        <f>MID(cves_without_cpes[[#This Row],[ID]], 5, 4)</f>
        <v>2023</v>
      </c>
    </row>
    <row r="24922" spans="1:3" ht="30" x14ac:dyDescent="0.25">
      <c r="A24922" s="2" t="s">
        <v>44019</v>
      </c>
      <c r="B24922" s="3" t="s">
        <v>44020</v>
      </c>
      <c r="C24922" s="4" t="str">
        <f>MID(cves_without_cpes[[#This Row],[ID]], 5, 4)</f>
        <v>2023</v>
      </c>
    </row>
    <row r="24923" spans="1:3" ht="30" x14ac:dyDescent="0.25">
      <c r="A24923" s="2" t="s">
        <v>47036</v>
      </c>
      <c r="B24923" s="3" t="s">
        <v>47037</v>
      </c>
      <c r="C24923" s="4" t="str">
        <f>MID(cves_without_cpes[[#This Row],[ID]], 5, 4)</f>
        <v>2023</v>
      </c>
    </row>
    <row r="24924" spans="1:3" ht="30" x14ac:dyDescent="0.25">
      <c r="A24924" s="2" t="s">
        <v>47034</v>
      </c>
      <c r="B24924" s="3" t="s">
        <v>47035</v>
      </c>
      <c r="C24924" s="4" t="str">
        <f>MID(cves_without_cpes[[#This Row],[ID]], 5, 4)</f>
        <v>2023</v>
      </c>
    </row>
    <row r="24925" spans="1:3" ht="30" x14ac:dyDescent="0.25">
      <c r="A24925" s="2" t="s">
        <v>47031</v>
      </c>
      <c r="B24925" s="3" t="s">
        <v>47032</v>
      </c>
      <c r="C24925" s="4" t="str">
        <f>MID(cves_without_cpes[[#This Row],[ID]], 5, 4)</f>
        <v>2023</v>
      </c>
    </row>
    <row r="24926" spans="1:3" ht="30" x14ac:dyDescent="0.25">
      <c r="A24926" s="2" t="s">
        <v>47033</v>
      </c>
      <c r="B24926" s="3" t="s">
        <v>46712</v>
      </c>
      <c r="C24926" s="4" t="str">
        <f>MID(cves_without_cpes[[#This Row],[ID]], 5, 4)</f>
        <v>2023</v>
      </c>
    </row>
    <row r="24927" spans="1:3" ht="30" x14ac:dyDescent="0.25">
      <c r="A24927" s="2" t="s">
        <v>28793</v>
      </c>
      <c r="B24927" s="3" t="s">
        <v>28794</v>
      </c>
      <c r="C24927" s="4" t="str">
        <f>MID(cves_without_cpes[[#This Row],[ID]], 5, 4)</f>
        <v>2023</v>
      </c>
    </row>
    <row r="24928" spans="1:3" ht="30" x14ac:dyDescent="0.25">
      <c r="A24928" s="2" t="s">
        <v>47029</v>
      </c>
      <c r="B24928" s="3" t="s">
        <v>47030</v>
      </c>
      <c r="C24928" s="4" t="str">
        <f>MID(cves_without_cpes[[#This Row],[ID]], 5, 4)</f>
        <v>2023</v>
      </c>
    </row>
    <row r="24929" spans="1:3" x14ac:dyDescent="0.25">
      <c r="A24929" s="2" t="s">
        <v>47027</v>
      </c>
      <c r="B24929" s="3" t="s">
        <v>47028</v>
      </c>
      <c r="C24929" s="4" t="str">
        <f>MID(cves_without_cpes[[#This Row],[ID]], 5, 4)</f>
        <v>2023</v>
      </c>
    </row>
    <row r="24930" spans="1:3" ht="45" x14ac:dyDescent="0.25">
      <c r="A24930" s="2" t="s">
        <v>47025</v>
      </c>
      <c r="B24930" s="3" t="s">
        <v>47026</v>
      </c>
      <c r="C24930" s="4" t="str">
        <f>MID(cves_without_cpes[[#This Row],[ID]], 5, 4)</f>
        <v>2023</v>
      </c>
    </row>
    <row r="24931" spans="1:3" ht="45" x14ac:dyDescent="0.25">
      <c r="A24931" s="2" t="s">
        <v>25189</v>
      </c>
      <c r="B24931" s="3" t="s">
        <v>25190</v>
      </c>
      <c r="C24931" s="4" t="str">
        <f>MID(cves_without_cpes[[#This Row],[ID]], 5, 4)</f>
        <v>2023</v>
      </c>
    </row>
    <row r="24932" spans="1:3" ht="30" x14ac:dyDescent="0.25">
      <c r="A24932" s="2" t="s">
        <v>28791</v>
      </c>
      <c r="B24932" s="3" t="s">
        <v>28792</v>
      </c>
      <c r="C24932" s="4" t="str">
        <f>MID(cves_without_cpes[[#This Row],[ID]], 5, 4)</f>
        <v>2023</v>
      </c>
    </row>
    <row r="24933" spans="1:3" x14ac:dyDescent="0.25">
      <c r="A24933" s="2" t="s">
        <v>44204</v>
      </c>
      <c r="B24933" s="3" t="s">
        <v>11</v>
      </c>
      <c r="C24933" s="4" t="str">
        <f>MID(cves_without_cpes[[#This Row],[ID]], 5, 4)</f>
        <v>2023</v>
      </c>
    </row>
    <row r="24934" spans="1:3" ht="30" x14ac:dyDescent="0.25">
      <c r="A24934" s="2" t="s">
        <v>28789</v>
      </c>
      <c r="B24934" s="3" t="s">
        <v>28790</v>
      </c>
      <c r="C24934" s="4" t="str">
        <f>MID(cves_without_cpes[[#This Row],[ID]], 5, 4)</f>
        <v>2023</v>
      </c>
    </row>
    <row r="24935" spans="1:3" x14ac:dyDescent="0.25">
      <c r="A24935" s="2" t="s">
        <v>47021</v>
      </c>
      <c r="B24935" s="3" t="s">
        <v>47022</v>
      </c>
      <c r="C24935" s="4" t="str">
        <f>MID(cves_without_cpes[[#This Row],[ID]], 5, 4)</f>
        <v>2023</v>
      </c>
    </row>
    <row r="24936" spans="1:3" ht="30" x14ac:dyDescent="0.25">
      <c r="A24936" s="2" t="s">
        <v>47023</v>
      </c>
      <c r="B24936" s="3" t="s">
        <v>47024</v>
      </c>
      <c r="C24936" s="4" t="str">
        <f>MID(cves_without_cpes[[#This Row],[ID]], 5, 4)</f>
        <v>2023</v>
      </c>
    </row>
    <row r="24937" spans="1:3" ht="30" x14ac:dyDescent="0.25">
      <c r="A24937" s="2" t="s">
        <v>28787</v>
      </c>
      <c r="B24937" s="3" t="s">
        <v>28788</v>
      </c>
      <c r="C24937" s="4" t="str">
        <f>MID(cves_without_cpes[[#This Row],[ID]], 5, 4)</f>
        <v>2023</v>
      </c>
    </row>
    <row r="24938" spans="1:3" ht="30" x14ac:dyDescent="0.25">
      <c r="A24938" s="2" t="s">
        <v>28781</v>
      </c>
      <c r="B24938" s="3" t="s">
        <v>28782</v>
      </c>
      <c r="C24938" s="4" t="str">
        <f>MID(cves_without_cpes[[#This Row],[ID]], 5, 4)</f>
        <v>2023</v>
      </c>
    </row>
    <row r="24939" spans="1:3" ht="30" x14ac:dyDescent="0.25">
      <c r="A24939" s="2" t="s">
        <v>28779</v>
      </c>
      <c r="B24939" s="3" t="s">
        <v>28780</v>
      </c>
      <c r="C24939" s="4" t="str">
        <f>MID(cves_without_cpes[[#This Row],[ID]], 5, 4)</f>
        <v>2023</v>
      </c>
    </row>
    <row r="24940" spans="1:3" ht="30" x14ac:dyDescent="0.25">
      <c r="A24940" s="2" t="s">
        <v>28777</v>
      </c>
      <c r="B24940" s="3" t="s">
        <v>28778</v>
      </c>
      <c r="C24940" s="4" t="str">
        <f>MID(cves_without_cpes[[#This Row],[ID]], 5, 4)</f>
        <v>2023</v>
      </c>
    </row>
    <row r="24941" spans="1:3" ht="30" x14ac:dyDescent="0.25">
      <c r="A24941" s="2" t="s">
        <v>47019</v>
      </c>
      <c r="B24941" s="3" t="s">
        <v>47020</v>
      </c>
      <c r="C24941" s="4" t="str">
        <f>MID(cves_without_cpes[[#This Row],[ID]], 5, 4)</f>
        <v>2023</v>
      </c>
    </row>
    <row r="24942" spans="1:3" ht="30" x14ac:dyDescent="0.25">
      <c r="A24942" s="2" t="s">
        <v>43145</v>
      </c>
      <c r="B24942" s="3" t="s">
        <v>43146</v>
      </c>
      <c r="C24942" s="4" t="str">
        <f>MID(cves_without_cpes[[#This Row],[ID]], 5, 4)</f>
        <v>2023</v>
      </c>
    </row>
    <row r="24943" spans="1:3" ht="30" x14ac:dyDescent="0.25">
      <c r="A24943" s="2" t="s">
        <v>28775</v>
      </c>
      <c r="B24943" s="3" t="s">
        <v>28776</v>
      </c>
      <c r="C24943" s="4" t="str">
        <f>MID(cves_without_cpes[[#This Row],[ID]], 5, 4)</f>
        <v>2023</v>
      </c>
    </row>
    <row r="24944" spans="1:3" x14ac:dyDescent="0.25">
      <c r="A24944" s="2" t="s">
        <v>47145</v>
      </c>
      <c r="B24944" s="3" t="s">
        <v>47146</v>
      </c>
      <c r="C24944" s="4" t="str">
        <f>MID(cves_without_cpes[[#This Row],[ID]], 5, 4)</f>
        <v>2023</v>
      </c>
    </row>
    <row r="24945" spans="1:3" x14ac:dyDescent="0.25">
      <c r="A24945" s="2" t="s">
        <v>47143</v>
      </c>
      <c r="B24945" s="3" t="s">
        <v>47144</v>
      </c>
      <c r="C24945" s="4" t="str">
        <f>MID(cves_without_cpes[[#This Row],[ID]], 5, 4)</f>
        <v>2023</v>
      </c>
    </row>
    <row r="24946" spans="1:3" ht="30" x14ac:dyDescent="0.25">
      <c r="A24946" s="2" t="s">
        <v>47139</v>
      </c>
      <c r="B24946" s="3" t="s">
        <v>47140</v>
      </c>
      <c r="C24946" s="4" t="str">
        <f>MID(cves_without_cpes[[#This Row],[ID]], 5, 4)</f>
        <v>2023</v>
      </c>
    </row>
    <row r="24947" spans="1:3" ht="30" x14ac:dyDescent="0.25">
      <c r="A24947" s="2" t="s">
        <v>47141</v>
      </c>
      <c r="B24947" s="3" t="s">
        <v>47142</v>
      </c>
      <c r="C24947" s="4" t="str">
        <f>MID(cves_without_cpes[[#This Row],[ID]], 5, 4)</f>
        <v>2023</v>
      </c>
    </row>
    <row r="24948" spans="1:3" ht="30" x14ac:dyDescent="0.25">
      <c r="A24948" s="2" t="s">
        <v>19404</v>
      </c>
      <c r="B24948" s="3" t="s">
        <v>19405</v>
      </c>
      <c r="C24948" s="4" t="str">
        <f>MID(cves_without_cpes[[#This Row],[ID]], 5, 4)</f>
        <v>2023</v>
      </c>
    </row>
    <row r="24949" spans="1:3" ht="30" x14ac:dyDescent="0.25">
      <c r="A24949" s="2" t="s">
        <v>28773</v>
      </c>
      <c r="B24949" s="3" t="s">
        <v>28774</v>
      </c>
      <c r="C24949" s="4" t="str">
        <f>MID(cves_without_cpes[[#This Row],[ID]], 5, 4)</f>
        <v>2023</v>
      </c>
    </row>
    <row r="24950" spans="1:3" ht="45" x14ac:dyDescent="0.25">
      <c r="A24950" s="2" t="s">
        <v>47137</v>
      </c>
      <c r="B24950" s="3" t="s">
        <v>47138</v>
      </c>
      <c r="C24950" s="4" t="str">
        <f>MID(cves_without_cpes[[#This Row],[ID]], 5, 4)</f>
        <v>2023</v>
      </c>
    </row>
    <row r="24951" spans="1:3" x14ac:dyDescent="0.25">
      <c r="A24951" s="2" t="s">
        <v>47135</v>
      </c>
      <c r="B24951" s="3" t="s">
        <v>47136</v>
      </c>
      <c r="C24951" s="4" t="str">
        <f>MID(cves_without_cpes[[#This Row],[ID]], 5, 4)</f>
        <v>2023</v>
      </c>
    </row>
    <row r="24952" spans="1:3" x14ac:dyDescent="0.25">
      <c r="A24952" s="2" t="s">
        <v>47133</v>
      </c>
      <c r="B24952" s="3" t="s">
        <v>47134</v>
      </c>
      <c r="C24952" s="4" t="str">
        <f>MID(cves_without_cpes[[#This Row],[ID]], 5, 4)</f>
        <v>2023</v>
      </c>
    </row>
    <row r="24953" spans="1:3" ht="30" x14ac:dyDescent="0.25">
      <c r="A24953" s="2" t="s">
        <v>47131</v>
      </c>
      <c r="B24953" s="3" t="s">
        <v>47132</v>
      </c>
      <c r="C24953" s="4" t="str">
        <f>MID(cves_without_cpes[[#This Row],[ID]], 5, 4)</f>
        <v>2023</v>
      </c>
    </row>
    <row r="24954" spans="1:3" ht="30" x14ac:dyDescent="0.25">
      <c r="A24954" s="2" t="s">
        <v>46845</v>
      </c>
      <c r="B24954" s="3" t="s">
        <v>46846</v>
      </c>
      <c r="C24954" s="4" t="str">
        <f>MID(cves_without_cpes[[#This Row],[ID]], 5, 4)</f>
        <v>2023</v>
      </c>
    </row>
    <row r="24955" spans="1:3" ht="30" x14ac:dyDescent="0.25">
      <c r="A24955" s="2" t="s">
        <v>28771</v>
      </c>
      <c r="B24955" s="3" t="s">
        <v>28772</v>
      </c>
      <c r="C24955" s="4" t="str">
        <f>MID(cves_without_cpes[[#This Row],[ID]], 5, 4)</f>
        <v>2023</v>
      </c>
    </row>
    <row r="24956" spans="1:3" ht="30" x14ac:dyDescent="0.25">
      <c r="A24956" s="2" t="s">
        <v>28769</v>
      </c>
      <c r="B24956" s="3" t="s">
        <v>28770</v>
      </c>
      <c r="C24956" s="4" t="str">
        <f>MID(cves_without_cpes[[#This Row],[ID]], 5, 4)</f>
        <v>2023</v>
      </c>
    </row>
    <row r="24957" spans="1:3" ht="30" x14ac:dyDescent="0.25">
      <c r="A24957" s="2" t="s">
        <v>28767</v>
      </c>
      <c r="B24957" s="3" t="s">
        <v>28768</v>
      </c>
      <c r="C24957" s="4" t="str">
        <f>MID(cves_without_cpes[[#This Row],[ID]], 5, 4)</f>
        <v>2023</v>
      </c>
    </row>
    <row r="24958" spans="1:3" ht="30" x14ac:dyDescent="0.25">
      <c r="A24958" s="2" t="s">
        <v>28765</v>
      </c>
      <c r="B24958" s="3" t="s">
        <v>28766</v>
      </c>
      <c r="C24958" s="4" t="str">
        <f>MID(cves_without_cpes[[#This Row],[ID]], 5, 4)</f>
        <v>2023</v>
      </c>
    </row>
    <row r="24959" spans="1:3" ht="45" x14ac:dyDescent="0.25">
      <c r="A24959" s="2" t="s">
        <v>47129</v>
      </c>
      <c r="B24959" s="3" t="s">
        <v>47130</v>
      </c>
      <c r="C24959" s="4" t="str">
        <f>MID(cves_without_cpes[[#This Row],[ID]], 5, 4)</f>
        <v>2023</v>
      </c>
    </row>
    <row r="24960" spans="1:3" ht="30" x14ac:dyDescent="0.25">
      <c r="A24960" s="2" t="s">
        <v>47127</v>
      </c>
      <c r="B24960" s="3" t="s">
        <v>47128</v>
      </c>
      <c r="C24960" s="4" t="str">
        <f>MID(cves_without_cpes[[#This Row],[ID]], 5, 4)</f>
        <v>2023</v>
      </c>
    </row>
    <row r="24961" spans="1:3" ht="30" x14ac:dyDescent="0.25">
      <c r="A24961" s="2" t="s">
        <v>46847</v>
      </c>
      <c r="B24961" s="3" t="s">
        <v>46848</v>
      </c>
      <c r="C24961" s="4" t="str">
        <f>MID(cves_without_cpes[[#This Row],[ID]], 5, 4)</f>
        <v>2023</v>
      </c>
    </row>
    <row r="24962" spans="1:3" x14ac:dyDescent="0.25">
      <c r="A24962" s="2" t="s">
        <v>46843</v>
      </c>
      <c r="B24962" s="3" t="s">
        <v>46844</v>
      </c>
      <c r="C24962" s="4" t="str">
        <f>MID(cves_without_cpes[[#This Row],[ID]], 5, 4)</f>
        <v>2023</v>
      </c>
    </row>
    <row r="24963" spans="1:3" ht="30" x14ac:dyDescent="0.25">
      <c r="A24963" s="2" t="s">
        <v>6634</v>
      </c>
      <c r="B24963" s="3" t="s">
        <v>6635</v>
      </c>
      <c r="C24963" s="4" t="str">
        <f>MID(cves_without_cpes[[#This Row],[ID]], 5, 4)</f>
        <v>2023</v>
      </c>
    </row>
    <row r="24964" spans="1:3" ht="30" x14ac:dyDescent="0.25">
      <c r="A24964" s="2" t="s">
        <v>28763</v>
      </c>
      <c r="B24964" s="3" t="s">
        <v>28764</v>
      </c>
      <c r="C24964" s="4" t="str">
        <f>MID(cves_without_cpes[[#This Row],[ID]], 5, 4)</f>
        <v>2023</v>
      </c>
    </row>
    <row r="24965" spans="1:3" ht="30" x14ac:dyDescent="0.25">
      <c r="A24965" s="2" t="s">
        <v>46841</v>
      </c>
      <c r="B24965" s="3" t="s">
        <v>46842</v>
      </c>
      <c r="C24965" s="4" t="str">
        <f>MID(cves_without_cpes[[#This Row],[ID]], 5, 4)</f>
        <v>2023</v>
      </c>
    </row>
    <row r="24966" spans="1:3" ht="30" x14ac:dyDescent="0.25">
      <c r="A24966" s="2" t="s">
        <v>19402</v>
      </c>
      <c r="B24966" s="3" t="s">
        <v>19403</v>
      </c>
      <c r="C24966" s="4" t="str">
        <f>MID(cves_without_cpes[[#This Row],[ID]], 5, 4)</f>
        <v>2023</v>
      </c>
    </row>
    <row r="24967" spans="1:3" ht="30" x14ac:dyDescent="0.25">
      <c r="A24967" s="2" t="s">
        <v>19400</v>
      </c>
      <c r="B24967" s="3" t="s">
        <v>19401</v>
      </c>
      <c r="C24967" s="4" t="str">
        <f>MID(cves_without_cpes[[#This Row],[ID]], 5, 4)</f>
        <v>2023</v>
      </c>
    </row>
    <row r="24968" spans="1:3" x14ac:dyDescent="0.25">
      <c r="A24968" s="2" t="s">
        <v>43260</v>
      </c>
      <c r="B24968" s="3" t="s">
        <v>11</v>
      </c>
      <c r="C24968" s="4" t="str">
        <f>MID(cves_without_cpes[[#This Row],[ID]], 5, 4)</f>
        <v>2023</v>
      </c>
    </row>
    <row r="24969" spans="1:3" ht="30" x14ac:dyDescent="0.25">
      <c r="A24969" s="2" t="s">
        <v>20822</v>
      </c>
      <c r="B24969" s="3" t="s">
        <v>20823</v>
      </c>
      <c r="C24969" s="4" t="str">
        <f>MID(cves_without_cpes[[#This Row],[ID]], 5, 4)</f>
        <v>2023</v>
      </c>
    </row>
    <row r="24970" spans="1:3" ht="30" x14ac:dyDescent="0.25">
      <c r="A24970" s="2" t="s">
        <v>46839</v>
      </c>
      <c r="B24970" s="3" t="s">
        <v>46840</v>
      </c>
      <c r="C24970" s="4" t="str">
        <f>MID(cves_without_cpes[[#This Row],[ID]], 5, 4)</f>
        <v>2023</v>
      </c>
    </row>
    <row r="24971" spans="1:3" x14ac:dyDescent="0.25">
      <c r="A24971" s="2" t="s">
        <v>46837</v>
      </c>
      <c r="B24971" s="3" t="s">
        <v>46838</v>
      </c>
      <c r="C24971" s="4" t="str">
        <f>MID(cves_without_cpes[[#This Row],[ID]], 5, 4)</f>
        <v>2023</v>
      </c>
    </row>
    <row r="24972" spans="1:3" x14ac:dyDescent="0.25">
      <c r="A24972" s="2" t="s">
        <v>46835</v>
      </c>
      <c r="B24972" s="3" t="s">
        <v>46836</v>
      </c>
      <c r="C24972" s="4" t="str">
        <f>MID(cves_without_cpes[[#This Row],[ID]], 5, 4)</f>
        <v>2023</v>
      </c>
    </row>
    <row r="24973" spans="1:3" ht="30" x14ac:dyDescent="0.25">
      <c r="A24973" s="2" t="s">
        <v>46833</v>
      </c>
      <c r="B24973" s="3" t="s">
        <v>46834</v>
      </c>
      <c r="C24973" s="4" t="str">
        <f>MID(cves_without_cpes[[#This Row],[ID]], 5, 4)</f>
        <v>2023</v>
      </c>
    </row>
    <row r="24974" spans="1:3" ht="30" x14ac:dyDescent="0.25">
      <c r="A24974" s="2" t="s">
        <v>20820</v>
      </c>
      <c r="B24974" s="3" t="s">
        <v>20821</v>
      </c>
      <c r="C24974" s="4" t="str">
        <f>MID(cves_without_cpes[[#This Row],[ID]], 5, 4)</f>
        <v>2023</v>
      </c>
    </row>
    <row r="24975" spans="1:3" x14ac:dyDescent="0.25">
      <c r="A24975" s="2" t="s">
        <v>44601</v>
      </c>
      <c r="B24975" s="3" t="s">
        <v>11</v>
      </c>
      <c r="C24975" s="4" t="str">
        <f>MID(cves_without_cpes[[#This Row],[ID]], 5, 4)</f>
        <v>2023</v>
      </c>
    </row>
    <row r="24976" spans="1:3" ht="30" x14ac:dyDescent="0.25">
      <c r="A24976" s="2" t="s">
        <v>20818</v>
      </c>
      <c r="B24976" s="3" t="s">
        <v>20819</v>
      </c>
      <c r="C24976" s="4" t="str">
        <f>MID(cves_without_cpes[[#This Row],[ID]], 5, 4)</f>
        <v>2023</v>
      </c>
    </row>
    <row r="24977" spans="1:3" ht="30" x14ac:dyDescent="0.25">
      <c r="A24977" s="2" t="s">
        <v>20816</v>
      </c>
      <c r="B24977" s="3" t="s">
        <v>20817</v>
      </c>
      <c r="C24977" s="4" t="str">
        <f>MID(cves_without_cpes[[#This Row],[ID]], 5, 4)</f>
        <v>2023</v>
      </c>
    </row>
    <row r="24978" spans="1:3" ht="30" x14ac:dyDescent="0.25">
      <c r="A24978" s="2" t="s">
        <v>24648</v>
      </c>
      <c r="B24978" s="3" t="s">
        <v>24649</v>
      </c>
      <c r="C24978" s="4" t="str">
        <f>MID(cves_without_cpes[[#This Row],[ID]], 5, 4)</f>
        <v>2023</v>
      </c>
    </row>
    <row r="24979" spans="1:3" x14ac:dyDescent="0.25">
      <c r="A24979" s="2" t="s">
        <v>42832</v>
      </c>
      <c r="B24979" s="3" t="s">
        <v>42833</v>
      </c>
      <c r="C24979" s="4" t="str">
        <f>MID(cves_without_cpes[[#This Row],[ID]], 5, 4)</f>
        <v>2023</v>
      </c>
    </row>
    <row r="24980" spans="1:3" ht="30" x14ac:dyDescent="0.25">
      <c r="A24980" s="2" t="s">
        <v>20814</v>
      </c>
      <c r="B24980" s="3" t="s">
        <v>20815</v>
      </c>
      <c r="C24980" s="4" t="str">
        <f>MID(cves_without_cpes[[#This Row],[ID]], 5, 4)</f>
        <v>2023</v>
      </c>
    </row>
    <row r="24981" spans="1:3" ht="30" x14ac:dyDescent="0.25">
      <c r="A24981" s="2" t="s">
        <v>32960</v>
      </c>
      <c r="B24981" s="3" t="s">
        <v>32961</v>
      </c>
      <c r="C24981" s="4" t="str">
        <f>MID(cves_without_cpes[[#This Row],[ID]], 5, 4)</f>
        <v>2023</v>
      </c>
    </row>
    <row r="24982" spans="1:3" x14ac:dyDescent="0.25">
      <c r="A24982" s="2" t="s">
        <v>44446</v>
      </c>
      <c r="B24982" s="3" t="s">
        <v>1721</v>
      </c>
      <c r="C24982" s="4" t="str">
        <f>MID(cves_without_cpes[[#This Row],[ID]], 5, 4)</f>
        <v>2023</v>
      </c>
    </row>
    <row r="24983" spans="1:3" ht="30" x14ac:dyDescent="0.25">
      <c r="A24983" s="2" t="s">
        <v>20812</v>
      </c>
      <c r="B24983" s="3" t="s">
        <v>20813</v>
      </c>
      <c r="C24983" s="4" t="str">
        <f>MID(cves_without_cpes[[#This Row],[ID]], 5, 4)</f>
        <v>2023</v>
      </c>
    </row>
    <row r="24984" spans="1:3" x14ac:dyDescent="0.25">
      <c r="A24984" s="2" t="s">
        <v>20810</v>
      </c>
      <c r="B24984" s="3" t="s">
        <v>20811</v>
      </c>
      <c r="C24984" s="4" t="str">
        <f>MID(cves_without_cpes[[#This Row],[ID]], 5, 4)</f>
        <v>2023</v>
      </c>
    </row>
    <row r="24985" spans="1:3" ht="30" x14ac:dyDescent="0.25">
      <c r="A24985" s="2" t="s">
        <v>46851</v>
      </c>
      <c r="B24985" s="3" t="s">
        <v>46852</v>
      </c>
      <c r="C24985" s="4" t="str">
        <f>MID(cves_without_cpes[[#This Row],[ID]], 5, 4)</f>
        <v>2023</v>
      </c>
    </row>
    <row r="24986" spans="1:3" x14ac:dyDescent="0.25">
      <c r="A24986" s="2" t="s">
        <v>482</v>
      </c>
      <c r="B24986" s="3" t="s">
        <v>483</v>
      </c>
      <c r="C24986" s="4" t="str">
        <f>MID(cves_without_cpes[[#This Row],[ID]], 5, 4)</f>
        <v>2023</v>
      </c>
    </row>
    <row r="24987" spans="1:3" x14ac:dyDescent="0.25">
      <c r="A24987" s="2" t="s">
        <v>25187</v>
      </c>
      <c r="B24987" s="3" t="s">
        <v>25188</v>
      </c>
      <c r="C24987" s="4" t="str">
        <f>MID(cves_without_cpes[[#This Row],[ID]], 5, 4)</f>
        <v>2023</v>
      </c>
    </row>
    <row r="24988" spans="1:3" x14ac:dyDescent="0.25">
      <c r="A24988" s="2" t="s">
        <v>46849</v>
      </c>
      <c r="B24988" s="3" t="s">
        <v>46850</v>
      </c>
      <c r="C24988" s="4" t="str">
        <f>MID(cves_without_cpes[[#This Row],[ID]], 5, 4)</f>
        <v>2023</v>
      </c>
    </row>
    <row r="24989" spans="1:3" x14ac:dyDescent="0.25">
      <c r="A24989" s="2" t="s">
        <v>1348</v>
      </c>
      <c r="B24989" s="3" t="s">
        <v>1349</v>
      </c>
      <c r="C24989" s="4" t="str">
        <f>MID(cves_without_cpes[[#This Row],[ID]], 5, 4)</f>
        <v>2023</v>
      </c>
    </row>
    <row r="24990" spans="1:3" x14ac:dyDescent="0.25">
      <c r="A24990" s="2" t="s">
        <v>46759</v>
      </c>
      <c r="B24990" s="3" t="s">
        <v>46760</v>
      </c>
      <c r="C24990" s="4" t="str">
        <f>MID(cves_without_cpes[[#This Row],[ID]], 5, 4)</f>
        <v>2023</v>
      </c>
    </row>
    <row r="24991" spans="1:3" ht="30" x14ac:dyDescent="0.25">
      <c r="A24991" s="2" t="s">
        <v>43319</v>
      </c>
      <c r="B24991" s="3" t="s">
        <v>98</v>
      </c>
      <c r="C24991" s="4" t="str">
        <f>MID(cves_without_cpes[[#This Row],[ID]], 5, 4)</f>
        <v>2023</v>
      </c>
    </row>
    <row r="24992" spans="1:3" ht="45" x14ac:dyDescent="0.25">
      <c r="A24992" s="2" t="s">
        <v>47201</v>
      </c>
      <c r="B24992" s="3" t="s">
        <v>47202</v>
      </c>
      <c r="C24992" s="4" t="str">
        <f>MID(cves_without_cpes[[#This Row],[ID]], 5, 4)</f>
        <v>2023</v>
      </c>
    </row>
    <row r="24993" spans="1:3" ht="30" x14ac:dyDescent="0.25">
      <c r="A24993" s="2" t="s">
        <v>46757</v>
      </c>
      <c r="B24993" s="3" t="s">
        <v>46758</v>
      </c>
      <c r="C24993" s="4" t="str">
        <f>MID(cves_without_cpes[[#This Row],[ID]], 5, 4)</f>
        <v>2023</v>
      </c>
    </row>
    <row r="24994" spans="1:3" ht="30" x14ac:dyDescent="0.25">
      <c r="A24994" s="2" t="s">
        <v>47203</v>
      </c>
      <c r="B24994" s="3" t="s">
        <v>47204</v>
      </c>
      <c r="C24994" s="4" t="str">
        <f>MID(cves_without_cpes[[#This Row],[ID]], 5, 4)</f>
        <v>2023</v>
      </c>
    </row>
    <row r="24995" spans="1:3" ht="60" x14ac:dyDescent="0.25">
      <c r="A24995" s="2" t="s">
        <v>46755</v>
      </c>
      <c r="B24995" s="3" t="s">
        <v>46756</v>
      </c>
      <c r="C24995" s="4" t="str">
        <f>MID(cves_without_cpes[[#This Row],[ID]], 5, 4)</f>
        <v>2023</v>
      </c>
    </row>
    <row r="24996" spans="1:3" ht="30" x14ac:dyDescent="0.25">
      <c r="A24996" s="2" t="s">
        <v>20808</v>
      </c>
      <c r="B24996" s="3" t="s">
        <v>20809</v>
      </c>
      <c r="C24996" s="4" t="str">
        <f>MID(cves_without_cpes[[#This Row],[ID]], 5, 4)</f>
        <v>2023</v>
      </c>
    </row>
    <row r="24997" spans="1:3" ht="30" x14ac:dyDescent="0.25">
      <c r="A24997" s="2" t="s">
        <v>46753</v>
      </c>
      <c r="B24997" s="3" t="s">
        <v>46754</v>
      </c>
      <c r="C24997" s="4" t="str">
        <f>MID(cves_without_cpes[[#This Row],[ID]], 5, 4)</f>
        <v>2023</v>
      </c>
    </row>
    <row r="24998" spans="1:3" ht="30" x14ac:dyDescent="0.25">
      <c r="A24998" s="2" t="s">
        <v>20804</v>
      </c>
      <c r="B24998" s="3" t="s">
        <v>20805</v>
      </c>
      <c r="C24998" s="4" t="str">
        <f>MID(cves_without_cpes[[#This Row],[ID]], 5, 4)</f>
        <v>2023</v>
      </c>
    </row>
    <row r="24999" spans="1:3" ht="90" x14ac:dyDescent="0.25">
      <c r="A24999" s="2" t="s">
        <v>46751</v>
      </c>
      <c r="B24999" s="3" t="s">
        <v>46752</v>
      </c>
      <c r="C24999" s="4" t="str">
        <f>MID(cves_without_cpes[[#This Row],[ID]], 5, 4)</f>
        <v>2023</v>
      </c>
    </row>
    <row r="25000" spans="1:3" ht="90" x14ac:dyDescent="0.25">
      <c r="A25000" s="2" t="s">
        <v>480</v>
      </c>
      <c r="B25000" s="3" t="s">
        <v>481</v>
      </c>
      <c r="C25000" s="4" t="str">
        <f>MID(cves_without_cpes[[#This Row],[ID]], 5, 4)</f>
        <v>2023</v>
      </c>
    </row>
    <row r="25001" spans="1:3" ht="90" x14ac:dyDescent="0.25">
      <c r="A25001" s="2" t="s">
        <v>46749</v>
      </c>
      <c r="B25001" s="3" t="s">
        <v>46750</v>
      </c>
      <c r="C25001" s="4" t="str">
        <f>MID(cves_without_cpes[[#This Row],[ID]], 5, 4)</f>
        <v>2023</v>
      </c>
    </row>
    <row r="25002" spans="1:3" ht="105" x14ac:dyDescent="0.25">
      <c r="A25002" s="2" t="s">
        <v>46747</v>
      </c>
      <c r="B25002" s="3" t="s">
        <v>46748</v>
      </c>
      <c r="C25002" s="4" t="str">
        <f>MID(cves_without_cpes[[#This Row],[ID]], 5, 4)</f>
        <v>2023</v>
      </c>
    </row>
    <row r="25003" spans="1:3" ht="30" x14ac:dyDescent="0.25">
      <c r="A25003" s="2" t="s">
        <v>46745</v>
      </c>
      <c r="B25003" s="3" t="s">
        <v>46746</v>
      </c>
      <c r="C25003" s="4" t="str">
        <f>MID(cves_without_cpes[[#This Row],[ID]], 5, 4)</f>
        <v>2023</v>
      </c>
    </row>
    <row r="25004" spans="1:3" ht="30" x14ac:dyDescent="0.25">
      <c r="A25004" s="2" t="s">
        <v>46743</v>
      </c>
      <c r="B25004" s="3" t="s">
        <v>46744</v>
      </c>
      <c r="C25004" s="4" t="str">
        <f>MID(cves_without_cpes[[#This Row],[ID]], 5, 4)</f>
        <v>2023</v>
      </c>
    </row>
    <row r="25005" spans="1:3" ht="30" x14ac:dyDescent="0.25">
      <c r="A25005" s="2" t="s">
        <v>46741</v>
      </c>
      <c r="B25005" s="3" t="s">
        <v>46742</v>
      </c>
      <c r="C25005" s="4" t="str">
        <f>MID(cves_without_cpes[[#This Row],[ID]], 5, 4)</f>
        <v>2023</v>
      </c>
    </row>
    <row r="25006" spans="1:3" ht="30" x14ac:dyDescent="0.25">
      <c r="A25006" s="2" t="s">
        <v>20802</v>
      </c>
      <c r="B25006" s="3" t="s">
        <v>20803</v>
      </c>
      <c r="C25006" s="4" t="str">
        <f>MID(cves_without_cpes[[#This Row],[ID]], 5, 4)</f>
        <v>2023</v>
      </c>
    </row>
    <row r="25007" spans="1:3" ht="30" x14ac:dyDescent="0.25">
      <c r="A25007" s="2" t="s">
        <v>20800</v>
      </c>
      <c r="B25007" s="3" t="s">
        <v>20801</v>
      </c>
      <c r="C25007" s="4" t="str">
        <f>MID(cves_without_cpes[[#This Row],[ID]], 5, 4)</f>
        <v>2023</v>
      </c>
    </row>
    <row r="25008" spans="1:3" ht="30" x14ac:dyDescent="0.25">
      <c r="A25008" s="2" t="s">
        <v>20798</v>
      </c>
      <c r="B25008" s="3" t="s">
        <v>20799</v>
      </c>
      <c r="C25008" s="4" t="str">
        <f>MID(cves_without_cpes[[#This Row],[ID]], 5, 4)</f>
        <v>2023</v>
      </c>
    </row>
    <row r="25009" spans="1:3" x14ac:dyDescent="0.25">
      <c r="A25009" s="2" t="s">
        <v>43012</v>
      </c>
      <c r="B25009" s="3" t="s">
        <v>43013</v>
      </c>
      <c r="C25009" s="4" t="str">
        <f>MID(cves_without_cpes[[#This Row],[ID]], 5, 4)</f>
        <v>2023</v>
      </c>
    </row>
    <row r="25010" spans="1:3" ht="30" x14ac:dyDescent="0.25">
      <c r="A25010" s="2" t="s">
        <v>43854</v>
      </c>
      <c r="B25010" s="3" t="s">
        <v>28120</v>
      </c>
      <c r="C25010" s="4" t="str">
        <f>MID(cves_without_cpes[[#This Row],[ID]], 5, 4)</f>
        <v>2023</v>
      </c>
    </row>
    <row r="25011" spans="1:3" x14ac:dyDescent="0.25">
      <c r="A25011" s="2" t="s">
        <v>47017</v>
      </c>
      <c r="B25011" s="3" t="s">
        <v>47018</v>
      </c>
      <c r="C25011" s="4" t="str">
        <f>MID(cves_without_cpes[[#This Row],[ID]], 5, 4)</f>
        <v>2023</v>
      </c>
    </row>
    <row r="25012" spans="1:3" ht="30" x14ac:dyDescent="0.25">
      <c r="A25012" s="2" t="s">
        <v>47015</v>
      </c>
      <c r="B25012" s="3" t="s">
        <v>47016</v>
      </c>
      <c r="C25012" s="4" t="str">
        <f>MID(cves_without_cpes[[#This Row],[ID]], 5, 4)</f>
        <v>2023</v>
      </c>
    </row>
    <row r="25013" spans="1:3" ht="120" x14ac:dyDescent="0.25">
      <c r="A25013" s="2" t="s">
        <v>261</v>
      </c>
      <c r="B25013" s="3" t="s">
        <v>262</v>
      </c>
      <c r="C25013" s="4" t="str">
        <f>MID(cves_without_cpes[[#This Row],[ID]], 5, 4)</f>
        <v>2023</v>
      </c>
    </row>
    <row r="25014" spans="1:3" ht="30" x14ac:dyDescent="0.25">
      <c r="A25014" s="2" t="s">
        <v>33906</v>
      </c>
      <c r="B25014" s="3" t="s">
        <v>33907</v>
      </c>
      <c r="C25014" s="4" t="str">
        <f>MID(cves_without_cpes[[#This Row],[ID]], 5, 4)</f>
        <v>2023</v>
      </c>
    </row>
    <row r="25015" spans="1:3" x14ac:dyDescent="0.25">
      <c r="A25015" s="2" t="s">
        <v>47013</v>
      </c>
      <c r="B25015" s="3" t="s">
        <v>47014</v>
      </c>
      <c r="C25015" s="4" t="str">
        <f>MID(cves_without_cpes[[#This Row],[ID]], 5, 4)</f>
        <v>2023</v>
      </c>
    </row>
    <row r="25016" spans="1:3" ht="30" x14ac:dyDescent="0.25">
      <c r="A25016" s="2" t="s">
        <v>42862</v>
      </c>
      <c r="B25016" s="3" t="s">
        <v>28990</v>
      </c>
      <c r="C25016" s="4" t="str">
        <f>MID(cves_without_cpes[[#This Row],[ID]], 5, 4)</f>
        <v>2023</v>
      </c>
    </row>
    <row r="25017" spans="1:3" x14ac:dyDescent="0.25">
      <c r="A25017" s="2" t="s">
        <v>41976</v>
      </c>
      <c r="B25017" s="3" t="s">
        <v>41977</v>
      </c>
      <c r="C25017" s="4" t="str">
        <f>MID(cves_without_cpes[[#This Row],[ID]], 5, 4)</f>
        <v>2023</v>
      </c>
    </row>
    <row r="25018" spans="1:3" x14ac:dyDescent="0.25">
      <c r="A25018" s="2" t="s">
        <v>42162</v>
      </c>
      <c r="B25018" s="3" t="s">
        <v>42163</v>
      </c>
      <c r="C25018" s="4" t="str">
        <f>MID(cves_without_cpes[[#This Row],[ID]], 5, 4)</f>
        <v>2023</v>
      </c>
    </row>
    <row r="25019" spans="1:3" ht="30" x14ac:dyDescent="0.25">
      <c r="A25019" s="2" t="s">
        <v>42976</v>
      </c>
      <c r="B25019" s="3" t="s">
        <v>28990</v>
      </c>
      <c r="C25019" s="4" t="str">
        <f>MID(cves_without_cpes[[#This Row],[ID]], 5, 4)</f>
        <v>2023</v>
      </c>
    </row>
    <row r="25020" spans="1:3" ht="30" x14ac:dyDescent="0.25">
      <c r="A25020" s="2" t="s">
        <v>42975</v>
      </c>
      <c r="B25020" s="3" t="s">
        <v>28990</v>
      </c>
      <c r="C25020" s="4" t="str">
        <f>MID(cves_without_cpes[[#This Row],[ID]], 5, 4)</f>
        <v>2023</v>
      </c>
    </row>
    <row r="25021" spans="1:3" ht="30" x14ac:dyDescent="0.25">
      <c r="A25021" s="2" t="s">
        <v>42966</v>
      </c>
      <c r="B25021" s="3" t="s">
        <v>28990</v>
      </c>
      <c r="C25021" s="4" t="str">
        <f>MID(cves_without_cpes[[#This Row],[ID]], 5, 4)</f>
        <v>2023</v>
      </c>
    </row>
    <row r="25022" spans="1:3" ht="30" x14ac:dyDescent="0.25">
      <c r="A25022" s="2" t="s">
        <v>42965</v>
      </c>
      <c r="B25022" s="3" t="s">
        <v>28990</v>
      </c>
      <c r="C25022" s="4" t="str">
        <f>MID(cves_without_cpes[[#This Row],[ID]], 5, 4)</f>
        <v>2023</v>
      </c>
    </row>
    <row r="25023" spans="1:3" ht="30" x14ac:dyDescent="0.25">
      <c r="A25023" s="2" t="s">
        <v>20</v>
      </c>
      <c r="B25023" s="3" t="s">
        <v>21</v>
      </c>
      <c r="C25023" s="4" t="str">
        <f>MID(cves_without_cpes[[#This Row],[ID]], 5, 4)</f>
        <v>2023</v>
      </c>
    </row>
    <row r="25024" spans="1:3" x14ac:dyDescent="0.25">
      <c r="A25024" s="2" t="s">
        <v>47011</v>
      </c>
      <c r="B25024" s="3" t="s">
        <v>47012</v>
      </c>
      <c r="C25024" s="4" t="str">
        <f>MID(cves_without_cpes[[#This Row],[ID]], 5, 4)</f>
        <v>2023</v>
      </c>
    </row>
    <row r="25025" spans="1:3" ht="30" x14ac:dyDescent="0.25">
      <c r="A25025" s="2" t="s">
        <v>5664</v>
      </c>
      <c r="B25025" s="3" t="s">
        <v>5665</v>
      </c>
      <c r="C25025" s="4" t="str">
        <f>MID(cves_without_cpes[[#This Row],[ID]], 5, 4)</f>
        <v>2023</v>
      </c>
    </row>
    <row r="25026" spans="1:3" ht="30" x14ac:dyDescent="0.25">
      <c r="A25026" s="2" t="s">
        <v>47009</v>
      </c>
      <c r="B25026" s="3" t="s">
        <v>47010</v>
      </c>
      <c r="C25026" s="4" t="str">
        <f>MID(cves_without_cpes[[#This Row],[ID]], 5, 4)</f>
        <v>2023</v>
      </c>
    </row>
    <row r="25027" spans="1:3" ht="240" x14ac:dyDescent="0.25">
      <c r="A25027" s="2" t="s">
        <v>12313</v>
      </c>
      <c r="B25027" s="3" t="s">
        <v>12314</v>
      </c>
      <c r="C25027" s="4" t="str">
        <f>MID(cves_without_cpes[[#This Row],[ID]], 5, 4)</f>
        <v>2023</v>
      </c>
    </row>
    <row r="25028" spans="1:3" ht="60" x14ac:dyDescent="0.25">
      <c r="A25028" s="2" t="s">
        <v>47007</v>
      </c>
      <c r="B25028" s="3" t="s">
        <v>47008</v>
      </c>
      <c r="C25028" s="4" t="str">
        <f>MID(cves_without_cpes[[#This Row],[ID]], 5, 4)</f>
        <v>2023</v>
      </c>
    </row>
    <row r="25029" spans="1:3" ht="165" x14ac:dyDescent="0.25">
      <c r="A25029" s="2" t="s">
        <v>46819</v>
      </c>
      <c r="B25029" s="3" t="s">
        <v>46820</v>
      </c>
      <c r="C25029" s="4" t="str">
        <f>MID(cves_without_cpes[[#This Row],[ID]], 5, 4)</f>
        <v>2023</v>
      </c>
    </row>
    <row r="25030" spans="1:3" x14ac:dyDescent="0.25">
      <c r="A25030" s="2" t="s">
        <v>20796</v>
      </c>
      <c r="B25030" s="3" t="s">
        <v>20797</v>
      </c>
      <c r="C25030" s="4" t="str">
        <f>MID(cves_without_cpes[[#This Row],[ID]], 5, 4)</f>
        <v>2023</v>
      </c>
    </row>
    <row r="25031" spans="1:3" ht="30" x14ac:dyDescent="0.25">
      <c r="A25031" s="2" t="s">
        <v>24650</v>
      </c>
      <c r="B25031" s="3" t="s">
        <v>24651</v>
      </c>
      <c r="C25031" s="4" t="str">
        <f>MID(cves_without_cpes[[#This Row],[ID]], 5, 4)</f>
        <v>2023</v>
      </c>
    </row>
    <row r="25032" spans="1:3" ht="30" x14ac:dyDescent="0.25">
      <c r="A25032" s="2" t="s">
        <v>47005</v>
      </c>
      <c r="B25032" s="3" t="s">
        <v>47006</v>
      </c>
      <c r="C25032" s="4" t="str">
        <f>MID(cves_without_cpes[[#This Row],[ID]], 5, 4)</f>
        <v>2023</v>
      </c>
    </row>
    <row r="25033" spans="1:3" ht="30" x14ac:dyDescent="0.25">
      <c r="A25033" s="2" t="s">
        <v>47003</v>
      </c>
      <c r="B25033" s="3" t="s">
        <v>47004</v>
      </c>
      <c r="C25033" s="4" t="str">
        <f>MID(cves_without_cpes[[#This Row],[ID]], 5, 4)</f>
        <v>2023</v>
      </c>
    </row>
    <row r="25034" spans="1:3" x14ac:dyDescent="0.25">
      <c r="A25034" s="2" t="s">
        <v>42974</v>
      </c>
      <c r="B25034" s="3" t="s">
        <v>11</v>
      </c>
      <c r="C25034" s="4" t="str">
        <f>MID(cves_without_cpes[[#This Row],[ID]], 5, 4)</f>
        <v>2023</v>
      </c>
    </row>
    <row r="25035" spans="1:3" x14ac:dyDescent="0.25">
      <c r="A25035" s="2" t="s">
        <v>42973</v>
      </c>
      <c r="B25035" s="3" t="s">
        <v>11</v>
      </c>
      <c r="C25035" s="4" t="str">
        <f>MID(cves_without_cpes[[#This Row],[ID]], 5, 4)</f>
        <v>2023</v>
      </c>
    </row>
    <row r="25036" spans="1:3" x14ac:dyDescent="0.25">
      <c r="A25036" s="2" t="s">
        <v>42972</v>
      </c>
      <c r="B25036" s="3" t="s">
        <v>11</v>
      </c>
      <c r="C25036" s="4" t="str">
        <f>MID(cves_without_cpes[[#This Row],[ID]], 5, 4)</f>
        <v>2023</v>
      </c>
    </row>
    <row r="25037" spans="1:3" x14ac:dyDescent="0.25">
      <c r="A25037" s="2" t="s">
        <v>42971</v>
      </c>
      <c r="B25037" s="3" t="s">
        <v>11</v>
      </c>
      <c r="C25037" s="4" t="str">
        <f>MID(cves_without_cpes[[#This Row],[ID]], 5, 4)</f>
        <v>2023</v>
      </c>
    </row>
    <row r="25038" spans="1:3" x14ac:dyDescent="0.25">
      <c r="A25038" s="2" t="s">
        <v>42970</v>
      </c>
      <c r="B25038" s="3" t="s">
        <v>11</v>
      </c>
      <c r="C25038" s="4" t="str">
        <f>MID(cves_without_cpes[[#This Row],[ID]], 5, 4)</f>
        <v>2023</v>
      </c>
    </row>
    <row r="25039" spans="1:3" x14ac:dyDescent="0.25">
      <c r="A25039" s="2" t="s">
        <v>42969</v>
      </c>
      <c r="B25039" s="3" t="s">
        <v>11</v>
      </c>
      <c r="C25039" s="4" t="str">
        <f>MID(cves_without_cpes[[#This Row],[ID]], 5, 4)</f>
        <v>2023</v>
      </c>
    </row>
    <row r="25040" spans="1:3" x14ac:dyDescent="0.25">
      <c r="A25040" s="2" t="s">
        <v>42968</v>
      </c>
      <c r="B25040" s="3" t="s">
        <v>11</v>
      </c>
      <c r="C25040" s="4" t="str">
        <f>MID(cves_without_cpes[[#This Row],[ID]], 5, 4)</f>
        <v>2023</v>
      </c>
    </row>
    <row r="25041" spans="1:3" x14ac:dyDescent="0.25">
      <c r="A25041" s="2" t="s">
        <v>42677</v>
      </c>
      <c r="B25041" s="3" t="s">
        <v>11</v>
      </c>
      <c r="C25041" s="4" t="str">
        <f>MID(cves_without_cpes[[#This Row],[ID]], 5, 4)</f>
        <v>2023</v>
      </c>
    </row>
    <row r="25042" spans="1:3" x14ac:dyDescent="0.25">
      <c r="A25042" s="2" t="s">
        <v>42967</v>
      </c>
      <c r="B25042" s="3" t="s">
        <v>11</v>
      </c>
      <c r="C25042" s="4" t="str">
        <f>MID(cves_without_cpes[[#This Row],[ID]], 5, 4)</f>
        <v>2023</v>
      </c>
    </row>
    <row r="25043" spans="1:3" x14ac:dyDescent="0.25">
      <c r="A25043" s="2" t="s">
        <v>42964</v>
      </c>
      <c r="B25043" s="3" t="s">
        <v>11</v>
      </c>
      <c r="C25043" s="4" t="str">
        <f>MID(cves_without_cpes[[#This Row],[ID]], 5, 4)</f>
        <v>2023</v>
      </c>
    </row>
    <row r="25044" spans="1:3" ht="30" x14ac:dyDescent="0.25">
      <c r="A25044" s="2" t="s">
        <v>32871</v>
      </c>
      <c r="B25044" s="3" t="s">
        <v>32872</v>
      </c>
      <c r="C25044" s="4" t="str">
        <f>MID(cves_without_cpes[[#This Row],[ID]], 5, 4)</f>
        <v>2023</v>
      </c>
    </row>
    <row r="25045" spans="1:3" x14ac:dyDescent="0.25">
      <c r="A25045" s="2" t="s">
        <v>44445</v>
      </c>
      <c r="B25045" s="3" t="s">
        <v>1721</v>
      </c>
      <c r="C25045" s="4" t="str">
        <f>MID(cves_without_cpes[[#This Row],[ID]], 5, 4)</f>
        <v>2023</v>
      </c>
    </row>
    <row r="25046" spans="1:3" x14ac:dyDescent="0.25">
      <c r="A25046" s="2" t="s">
        <v>44444</v>
      </c>
      <c r="B25046" s="3" t="s">
        <v>1721</v>
      </c>
      <c r="C25046" s="4" t="str">
        <f>MID(cves_without_cpes[[#This Row],[ID]], 5, 4)</f>
        <v>2023</v>
      </c>
    </row>
    <row r="25047" spans="1:3" x14ac:dyDescent="0.25">
      <c r="A25047" s="2" t="s">
        <v>25102</v>
      </c>
      <c r="B25047" s="3" t="s">
        <v>1721</v>
      </c>
      <c r="C25047" s="4" t="str">
        <f>MID(cves_without_cpes[[#This Row],[ID]], 5, 4)</f>
        <v>2023</v>
      </c>
    </row>
    <row r="25048" spans="1:3" ht="30" x14ac:dyDescent="0.25">
      <c r="A25048" s="2" t="s">
        <v>46831</v>
      </c>
      <c r="B25048" s="3" t="s">
        <v>46832</v>
      </c>
      <c r="C25048" s="4" t="str">
        <f>MID(cves_without_cpes[[#This Row],[ID]], 5, 4)</f>
        <v>2023</v>
      </c>
    </row>
    <row r="25049" spans="1:3" x14ac:dyDescent="0.25">
      <c r="A25049" s="2" t="s">
        <v>46829</v>
      </c>
      <c r="B25049" s="3" t="s">
        <v>46830</v>
      </c>
      <c r="C25049" s="4" t="str">
        <f>MID(cves_without_cpes[[#This Row],[ID]], 5, 4)</f>
        <v>2023</v>
      </c>
    </row>
    <row r="25050" spans="1:3" ht="30" x14ac:dyDescent="0.25">
      <c r="A25050" s="2" t="s">
        <v>46827</v>
      </c>
      <c r="B25050" s="3" t="s">
        <v>46828</v>
      </c>
      <c r="C25050" s="4" t="str">
        <f>MID(cves_without_cpes[[#This Row],[ID]], 5, 4)</f>
        <v>2023</v>
      </c>
    </row>
    <row r="25051" spans="1:3" x14ac:dyDescent="0.25">
      <c r="A25051" s="2" t="s">
        <v>42963</v>
      </c>
      <c r="B25051" s="3" t="s">
        <v>11</v>
      </c>
      <c r="C25051" s="4" t="str">
        <f>MID(cves_without_cpes[[#This Row],[ID]], 5, 4)</f>
        <v>2023</v>
      </c>
    </row>
    <row r="25052" spans="1:3" x14ac:dyDescent="0.25">
      <c r="A25052" s="2" t="s">
        <v>42962</v>
      </c>
      <c r="B25052" s="3" t="s">
        <v>11</v>
      </c>
      <c r="C25052" s="4" t="str">
        <f>MID(cves_without_cpes[[#This Row],[ID]], 5, 4)</f>
        <v>2023</v>
      </c>
    </row>
    <row r="25053" spans="1:3" x14ac:dyDescent="0.25">
      <c r="A25053" s="2" t="s">
        <v>42961</v>
      </c>
      <c r="B25053" s="3" t="s">
        <v>11</v>
      </c>
      <c r="C25053" s="4" t="str">
        <f>MID(cves_without_cpes[[#This Row],[ID]], 5, 4)</f>
        <v>2023</v>
      </c>
    </row>
    <row r="25054" spans="1:3" ht="30" x14ac:dyDescent="0.25">
      <c r="A25054" s="2" t="s">
        <v>26667</v>
      </c>
      <c r="B25054" s="3" t="s">
        <v>26668</v>
      </c>
      <c r="C25054" s="4" t="str">
        <f>MID(cves_without_cpes[[#This Row],[ID]], 5, 4)</f>
        <v>2023</v>
      </c>
    </row>
    <row r="25055" spans="1:3" ht="30" x14ac:dyDescent="0.25">
      <c r="A25055" s="2" t="s">
        <v>46825</v>
      </c>
      <c r="B25055" s="3" t="s">
        <v>46826</v>
      </c>
      <c r="C25055" s="4" t="str">
        <f>MID(cves_without_cpes[[#This Row],[ID]], 5, 4)</f>
        <v>2023</v>
      </c>
    </row>
    <row r="25056" spans="1:3" ht="30" x14ac:dyDescent="0.25">
      <c r="A25056" s="2" t="s">
        <v>20790</v>
      </c>
      <c r="B25056" s="3" t="s">
        <v>20791</v>
      </c>
      <c r="C25056" s="4" t="str">
        <f>MID(cves_without_cpes[[#This Row],[ID]], 5, 4)</f>
        <v>2023</v>
      </c>
    </row>
    <row r="25057" spans="1:3" ht="30" x14ac:dyDescent="0.25">
      <c r="A25057" s="2" t="s">
        <v>20788</v>
      </c>
      <c r="B25057" s="3" t="s">
        <v>20789</v>
      </c>
      <c r="C25057" s="4" t="str">
        <f>MID(cves_without_cpes[[#This Row],[ID]], 5, 4)</f>
        <v>2023</v>
      </c>
    </row>
    <row r="25058" spans="1:3" ht="30" x14ac:dyDescent="0.25">
      <c r="A25058" s="2" t="s">
        <v>20786</v>
      </c>
      <c r="B25058" s="3" t="s">
        <v>20787</v>
      </c>
      <c r="C25058" s="4" t="str">
        <f>MID(cves_without_cpes[[#This Row],[ID]], 5, 4)</f>
        <v>2023</v>
      </c>
    </row>
    <row r="25059" spans="1:3" ht="30" x14ac:dyDescent="0.25">
      <c r="A25059" s="2" t="s">
        <v>20784</v>
      </c>
      <c r="B25059" s="3" t="s">
        <v>20785</v>
      </c>
      <c r="C25059" s="4" t="str">
        <f>MID(cves_without_cpes[[#This Row],[ID]], 5, 4)</f>
        <v>2023</v>
      </c>
    </row>
    <row r="25060" spans="1:3" ht="30" x14ac:dyDescent="0.25">
      <c r="A25060" s="2" t="s">
        <v>20782</v>
      </c>
      <c r="B25060" s="3" t="s">
        <v>20783</v>
      </c>
      <c r="C25060" s="4" t="str">
        <f>MID(cves_without_cpes[[#This Row],[ID]], 5, 4)</f>
        <v>2023</v>
      </c>
    </row>
    <row r="25061" spans="1:3" ht="30" x14ac:dyDescent="0.25">
      <c r="A25061" s="2" t="s">
        <v>20780</v>
      </c>
      <c r="B25061" s="3" t="s">
        <v>20781</v>
      </c>
      <c r="C25061" s="4" t="str">
        <f>MID(cves_without_cpes[[#This Row],[ID]], 5, 4)</f>
        <v>2023</v>
      </c>
    </row>
    <row r="25062" spans="1:3" ht="30" x14ac:dyDescent="0.25">
      <c r="A25062" s="2" t="s">
        <v>46823</v>
      </c>
      <c r="B25062" s="3" t="s">
        <v>46824</v>
      </c>
      <c r="C25062" s="4" t="str">
        <f>MID(cves_without_cpes[[#This Row],[ID]], 5, 4)</f>
        <v>2023</v>
      </c>
    </row>
    <row r="25063" spans="1:3" ht="30" x14ac:dyDescent="0.25">
      <c r="A25063" s="2" t="s">
        <v>20778</v>
      </c>
      <c r="B25063" s="3" t="s">
        <v>20779</v>
      </c>
      <c r="C25063" s="4" t="str">
        <f>MID(cves_without_cpes[[#This Row],[ID]], 5, 4)</f>
        <v>2023</v>
      </c>
    </row>
    <row r="25064" spans="1:3" ht="30" x14ac:dyDescent="0.25">
      <c r="A25064" s="2" t="s">
        <v>20772</v>
      </c>
      <c r="B25064" s="3" t="s">
        <v>20773</v>
      </c>
      <c r="C25064" s="4" t="str">
        <f>MID(cves_without_cpes[[#This Row],[ID]], 5, 4)</f>
        <v>2023</v>
      </c>
    </row>
    <row r="25065" spans="1:3" ht="30" x14ac:dyDescent="0.25">
      <c r="A25065" s="2" t="s">
        <v>20770</v>
      </c>
      <c r="B25065" s="3" t="s">
        <v>20771</v>
      </c>
      <c r="C25065" s="4" t="str">
        <f>MID(cves_without_cpes[[#This Row],[ID]], 5, 4)</f>
        <v>2023</v>
      </c>
    </row>
    <row r="25066" spans="1:3" ht="30" x14ac:dyDescent="0.25">
      <c r="A25066" s="2" t="s">
        <v>14050</v>
      </c>
      <c r="B25066" s="3" t="s">
        <v>14051</v>
      </c>
      <c r="C25066" s="4" t="str">
        <f>MID(cves_without_cpes[[#This Row],[ID]], 5, 4)</f>
        <v>2023</v>
      </c>
    </row>
    <row r="25067" spans="1:3" ht="30" x14ac:dyDescent="0.25">
      <c r="A25067" s="2" t="s">
        <v>20768</v>
      </c>
      <c r="B25067" s="3" t="s">
        <v>20769</v>
      </c>
      <c r="C25067" s="4" t="str">
        <f>MID(cves_without_cpes[[#This Row],[ID]], 5, 4)</f>
        <v>2023</v>
      </c>
    </row>
    <row r="25068" spans="1:3" ht="30" x14ac:dyDescent="0.25">
      <c r="A25068" s="2" t="s">
        <v>20766</v>
      </c>
      <c r="B25068" s="3" t="s">
        <v>20767</v>
      </c>
      <c r="C25068" s="4" t="str">
        <f>MID(cves_without_cpes[[#This Row],[ID]], 5, 4)</f>
        <v>2023</v>
      </c>
    </row>
    <row r="25069" spans="1:3" ht="30" x14ac:dyDescent="0.25">
      <c r="A25069" s="2" t="s">
        <v>20764</v>
      </c>
      <c r="B25069" s="3" t="s">
        <v>20765</v>
      </c>
      <c r="C25069" s="4" t="str">
        <f>MID(cves_without_cpes[[#This Row],[ID]], 5, 4)</f>
        <v>2023</v>
      </c>
    </row>
    <row r="25070" spans="1:3" ht="30" x14ac:dyDescent="0.25">
      <c r="A25070" s="2" t="s">
        <v>20762</v>
      </c>
      <c r="B25070" s="3" t="s">
        <v>20763</v>
      </c>
      <c r="C25070" s="4" t="str">
        <f>MID(cves_without_cpes[[#This Row],[ID]], 5, 4)</f>
        <v>2023</v>
      </c>
    </row>
    <row r="25071" spans="1:3" ht="30" x14ac:dyDescent="0.25">
      <c r="A25071" s="2" t="s">
        <v>46821</v>
      </c>
      <c r="B25071" s="3" t="s">
        <v>46822</v>
      </c>
      <c r="C25071" s="4" t="str">
        <f>MID(cves_without_cpes[[#This Row],[ID]], 5, 4)</f>
        <v>2023</v>
      </c>
    </row>
    <row r="25072" spans="1:3" x14ac:dyDescent="0.25">
      <c r="A25072" s="2" t="s">
        <v>918</v>
      </c>
      <c r="B25072" s="3" t="s">
        <v>919</v>
      </c>
      <c r="C25072" s="4" t="str">
        <f>MID(cves_without_cpes[[#This Row],[ID]], 5, 4)</f>
        <v>2023</v>
      </c>
    </row>
    <row r="25073" spans="1:3" ht="30" x14ac:dyDescent="0.25">
      <c r="A25073" s="2" t="s">
        <v>46817</v>
      </c>
      <c r="B25073" s="3" t="s">
        <v>46818</v>
      </c>
      <c r="C25073" s="4" t="str">
        <f>MID(cves_without_cpes[[#This Row],[ID]], 5, 4)</f>
        <v>2023</v>
      </c>
    </row>
    <row r="25074" spans="1:3" ht="30" x14ac:dyDescent="0.25">
      <c r="A25074" s="2" t="s">
        <v>46815</v>
      </c>
      <c r="B25074" s="3" t="s">
        <v>46816</v>
      </c>
      <c r="C25074" s="4" t="str">
        <f>MID(cves_without_cpes[[#This Row],[ID]], 5, 4)</f>
        <v>2023</v>
      </c>
    </row>
    <row r="25075" spans="1:3" x14ac:dyDescent="0.25">
      <c r="A25075" s="2" t="s">
        <v>44600</v>
      </c>
      <c r="B25075" s="3" t="s">
        <v>11</v>
      </c>
      <c r="C25075" s="4" t="str">
        <f>MID(cves_without_cpes[[#This Row],[ID]], 5, 4)</f>
        <v>2023</v>
      </c>
    </row>
    <row r="25076" spans="1:3" ht="30" x14ac:dyDescent="0.25">
      <c r="A25076" s="2" t="s">
        <v>42649</v>
      </c>
      <c r="B25076" s="3" t="s">
        <v>98</v>
      </c>
      <c r="C25076" s="4" t="str">
        <f>MID(cves_without_cpes[[#This Row],[ID]], 5, 4)</f>
        <v>2023</v>
      </c>
    </row>
    <row r="25077" spans="1:3" x14ac:dyDescent="0.25">
      <c r="A25077" s="2" t="s">
        <v>46739</v>
      </c>
      <c r="B25077" s="3" t="s">
        <v>46740</v>
      </c>
      <c r="C25077" s="4" t="str">
        <f>MID(cves_without_cpes[[#This Row],[ID]], 5, 4)</f>
        <v>2023</v>
      </c>
    </row>
    <row r="25078" spans="1:3" ht="30" x14ac:dyDescent="0.25">
      <c r="A25078" s="2" t="s">
        <v>5521</v>
      </c>
      <c r="B25078" s="3" t="s">
        <v>5522</v>
      </c>
      <c r="C25078" s="4" t="str">
        <f>MID(cves_without_cpes[[#This Row],[ID]], 5, 4)</f>
        <v>2023</v>
      </c>
    </row>
    <row r="25079" spans="1:3" ht="30" x14ac:dyDescent="0.25">
      <c r="A25079" s="2" t="s">
        <v>4329</v>
      </c>
      <c r="B25079" s="3" t="s">
        <v>4330</v>
      </c>
      <c r="C25079" s="4" t="str">
        <f>MID(cves_without_cpes[[#This Row],[ID]], 5, 4)</f>
        <v>2023</v>
      </c>
    </row>
    <row r="25080" spans="1:3" ht="45" x14ac:dyDescent="0.25">
      <c r="A25080" s="2" t="s">
        <v>478</v>
      </c>
      <c r="B25080" s="3" t="s">
        <v>479</v>
      </c>
      <c r="C25080" s="4" t="str">
        <f>MID(cves_without_cpes[[#This Row],[ID]], 5, 4)</f>
        <v>2023</v>
      </c>
    </row>
    <row r="25081" spans="1:3" ht="30" x14ac:dyDescent="0.25">
      <c r="A25081" s="2" t="s">
        <v>42977</v>
      </c>
      <c r="B25081" s="3" t="s">
        <v>28990</v>
      </c>
      <c r="C25081" s="4" t="str">
        <f>MID(cves_without_cpes[[#This Row],[ID]], 5, 4)</f>
        <v>2023</v>
      </c>
    </row>
    <row r="25082" spans="1:3" ht="30" x14ac:dyDescent="0.25">
      <c r="A25082" s="2" t="s">
        <v>46737</v>
      </c>
      <c r="B25082" s="3" t="s">
        <v>46738</v>
      </c>
      <c r="C25082" s="4" t="str">
        <f>MID(cves_without_cpes[[#This Row],[ID]], 5, 4)</f>
        <v>2023</v>
      </c>
    </row>
    <row r="25083" spans="1:3" ht="30" x14ac:dyDescent="0.25">
      <c r="A25083" s="2" t="s">
        <v>46735</v>
      </c>
      <c r="B25083" s="3" t="s">
        <v>46736</v>
      </c>
      <c r="C25083" s="4" t="str">
        <f>MID(cves_without_cpes[[#This Row],[ID]], 5, 4)</f>
        <v>2023</v>
      </c>
    </row>
    <row r="25084" spans="1:3" ht="45" x14ac:dyDescent="0.25">
      <c r="A25084" s="2" t="s">
        <v>46733</v>
      </c>
      <c r="B25084" s="3" t="s">
        <v>46734</v>
      </c>
      <c r="C25084" s="4" t="str">
        <f>MID(cves_without_cpes[[#This Row],[ID]], 5, 4)</f>
        <v>2023</v>
      </c>
    </row>
    <row r="25085" spans="1:3" ht="30" x14ac:dyDescent="0.25">
      <c r="A25085" s="2" t="s">
        <v>46731</v>
      </c>
      <c r="B25085" s="3" t="s">
        <v>46732</v>
      </c>
      <c r="C25085" s="4" t="str">
        <f>MID(cves_without_cpes[[#This Row],[ID]], 5, 4)</f>
        <v>2023</v>
      </c>
    </row>
    <row r="25086" spans="1:3" ht="30" x14ac:dyDescent="0.25">
      <c r="A25086" s="2" t="s">
        <v>46729</v>
      </c>
      <c r="B25086" s="3" t="s">
        <v>46730</v>
      </c>
      <c r="C25086" s="4" t="str">
        <f>MID(cves_without_cpes[[#This Row],[ID]], 5, 4)</f>
        <v>2023</v>
      </c>
    </row>
    <row r="25087" spans="1:3" ht="195" x14ac:dyDescent="0.25">
      <c r="A25087" s="2" t="s">
        <v>46727</v>
      </c>
      <c r="B25087" s="3" t="s">
        <v>46728</v>
      </c>
      <c r="C25087" s="4" t="str">
        <f>MID(cves_without_cpes[[#This Row],[ID]], 5, 4)</f>
        <v>2023</v>
      </c>
    </row>
    <row r="25088" spans="1:3" ht="30" x14ac:dyDescent="0.25">
      <c r="A25088" s="2" t="s">
        <v>46809</v>
      </c>
      <c r="B25088" s="3" t="s">
        <v>46810</v>
      </c>
      <c r="C25088" s="4" t="str">
        <f>MID(cves_without_cpes[[#This Row],[ID]], 5, 4)</f>
        <v>2023</v>
      </c>
    </row>
    <row r="25089" spans="1:3" ht="30" x14ac:dyDescent="0.25">
      <c r="A25089" s="2" t="s">
        <v>5004</v>
      </c>
      <c r="B25089" s="3" t="s">
        <v>5005</v>
      </c>
      <c r="C25089" s="4" t="str">
        <f>MID(cves_without_cpes[[#This Row],[ID]], 5, 4)</f>
        <v>2023</v>
      </c>
    </row>
    <row r="25090" spans="1:3" x14ac:dyDescent="0.25">
      <c r="A25090" s="2" t="s">
        <v>46725</v>
      </c>
      <c r="B25090" s="3" t="s">
        <v>46726</v>
      </c>
      <c r="C25090" s="4" t="str">
        <f>MID(cves_without_cpes[[#This Row],[ID]], 5, 4)</f>
        <v>2023</v>
      </c>
    </row>
    <row r="25091" spans="1:3" ht="30" x14ac:dyDescent="0.25">
      <c r="A25091" s="2" t="s">
        <v>42459</v>
      </c>
      <c r="B25091" s="3" t="s">
        <v>42460</v>
      </c>
      <c r="C25091" s="4" t="str">
        <f>MID(cves_without_cpes[[#This Row],[ID]], 5, 4)</f>
        <v>2023</v>
      </c>
    </row>
    <row r="25092" spans="1:3" x14ac:dyDescent="0.25">
      <c r="A25092" s="2" t="s">
        <v>42039</v>
      </c>
      <c r="B25092" s="3" t="s">
        <v>42040</v>
      </c>
      <c r="C25092" s="4" t="str">
        <f>MID(cves_without_cpes[[#This Row],[ID]], 5, 4)</f>
        <v>2023</v>
      </c>
    </row>
    <row r="25093" spans="1:3" ht="30" x14ac:dyDescent="0.25">
      <c r="A25093" s="2" t="s">
        <v>20760</v>
      </c>
      <c r="B25093" s="3" t="s">
        <v>20761</v>
      </c>
      <c r="C25093" s="4" t="str">
        <f>MID(cves_without_cpes[[#This Row],[ID]], 5, 4)</f>
        <v>2023</v>
      </c>
    </row>
    <row r="25094" spans="1:3" ht="30" x14ac:dyDescent="0.25">
      <c r="A25094" s="2" t="s">
        <v>46723</v>
      </c>
      <c r="B25094" s="3" t="s">
        <v>46724</v>
      </c>
      <c r="C25094" s="4" t="str">
        <f>MID(cves_without_cpes[[#This Row],[ID]], 5, 4)</f>
        <v>2023</v>
      </c>
    </row>
    <row r="25095" spans="1:3" ht="30" x14ac:dyDescent="0.25">
      <c r="A25095" s="2" t="s">
        <v>20758</v>
      </c>
      <c r="B25095" s="3" t="s">
        <v>20759</v>
      </c>
      <c r="C25095" s="4" t="str">
        <f>MID(cves_without_cpes[[#This Row],[ID]], 5, 4)</f>
        <v>2023</v>
      </c>
    </row>
    <row r="25096" spans="1:3" ht="30" x14ac:dyDescent="0.25">
      <c r="A25096" s="2" t="s">
        <v>20756</v>
      </c>
      <c r="B25096" s="3" t="s">
        <v>20757</v>
      </c>
      <c r="C25096" s="4" t="str">
        <f>MID(cves_without_cpes[[#This Row],[ID]], 5, 4)</f>
        <v>2023</v>
      </c>
    </row>
    <row r="25097" spans="1:3" ht="30" x14ac:dyDescent="0.25">
      <c r="A25097" s="2" t="s">
        <v>46721</v>
      </c>
      <c r="B25097" s="3" t="s">
        <v>46722</v>
      </c>
      <c r="C25097" s="4" t="str">
        <f>MID(cves_without_cpes[[#This Row],[ID]], 5, 4)</f>
        <v>2023</v>
      </c>
    </row>
    <row r="25098" spans="1:3" ht="30" x14ac:dyDescent="0.25">
      <c r="A25098" s="2" t="s">
        <v>19340</v>
      </c>
      <c r="B25098" s="3" t="s">
        <v>19341</v>
      </c>
      <c r="C25098" s="4" t="str">
        <f>MID(cves_without_cpes[[#This Row],[ID]], 5, 4)</f>
        <v>2023</v>
      </c>
    </row>
    <row r="25099" spans="1:3" ht="30" x14ac:dyDescent="0.25">
      <c r="A25099" s="2" t="s">
        <v>46813</v>
      </c>
      <c r="B25099" s="3" t="s">
        <v>46814</v>
      </c>
      <c r="C25099" s="4" t="str">
        <f>MID(cves_without_cpes[[#This Row],[ID]], 5, 4)</f>
        <v>2023</v>
      </c>
    </row>
    <row r="25100" spans="1:3" x14ac:dyDescent="0.25">
      <c r="A25100" s="2" t="s">
        <v>16943</v>
      </c>
      <c r="B25100" s="3" t="s">
        <v>16944</v>
      </c>
      <c r="C25100" s="4" t="str">
        <f>MID(cves_without_cpes[[#This Row],[ID]], 5, 4)</f>
        <v>2023</v>
      </c>
    </row>
    <row r="25101" spans="1:3" ht="45" x14ac:dyDescent="0.25">
      <c r="A25101" s="2" t="s">
        <v>10347</v>
      </c>
      <c r="B25101" s="3" t="s">
        <v>10348</v>
      </c>
      <c r="C25101" s="4" t="str">
        <f>MID(cves_without_cpes[[#This Row],[ID]], 5, 4)</f>
        <v>2023</v>
      </c>
    </row>
    <row r="25102" spans="1:3" ht="30" x14ac:dyDescent="0.25">
      <c r="A25102" s="2" t="s">
        <v>32869</v>
      </c>
      <c r="B25102" s="3" t="s">
        <v>32870</v>
      </c>
      <c r="C25102" s="4" t="str">
        <f>MID(cves_without_cpes[[#This Row],[ID]], 5, 4)</f>
        <v>2023</v>
      </c>
    </row>
    <row r="25103" spans="1:3" ht="30" x14ac:dyDescent="0.25">
      <c r="A25103" s="2" t="s">
        <v>42646</v>
      </c>
      <c r="B25103" s="3" t="s">
        <v>42647</v>
      </c>
      <c r="C25103" s="4" t="str">
        <f>MID(cves_without_cpes[[#This Row],[ID]], 5, 4)</f>
        <v>2023</v>
      </c>
    </row>
    <row r="25104" spans="1:3" x14ac:dyDescent="0.25">
      <c r="A25104" s="2" t="s">
        <v>41975</v>
      </c>
      <c r="B25104" s="3" t="s">
        <v>40358</v>
      </c>
      <c r="C25104" s="4" t="str">
        <f>MID(cves_without_cpes[[#This Row],[ID]], 5, 4)</f>
        <v>2023</v>
      </c>
    </row>
    <row r="25105" spans="1:3" ht="30" x14ac:dyDescent="0.25">
      <c r="A25105" s="2" t="s">
        <v>46811</v>
      </c>
      <c r="B25105" s="3" t="s">
        <v>46812</v>
      </c>
      <c r="C25105" s="4" t="str">
        <f>MID(cves_without_cpes[[#This Row],[ID]], 5, 4)</f>
        <v>2023</v>
      </c>
    </row>
    <row r="25106" spans="1:3" ht="30" x14ac:dyDescent="0.25">
      <c r="A25106" s="2" t="s">
        <v>19317</v>
      </c>
      <c r="B25106" s="3" t="s">
        <v>19318</v>
      </c>
      <c r="C25106" s="4" t="str">
        <f>MID(cves_without_cpes[[#This Row],[ID]], 5, 4)</f>
        <v>2023</v>
      </c>
    </row>
    <row r="25107" spans="1:3" ht="30" x14ac:dyDescent="0.25">
      <c r="A25107" s="2" t="s">
        <v>19315</v>
      </c>
      <c r="B25107" s="3" t="s">
        <v>19316</v>
      </c>
      <c r="C25107" s="4" t="str">
        <f>MID(cves_without_cpes[[#This Row],[ID]], 5, 4)</f>
        <v>2023</v>
      </c>
    </row>
    <row r="25108" spans="1:3" ht="30" x14ac:dyDescent="0.25">
      <c r="A25108" s="2" t="s">
        <v>19313</v>
      </c>
      <c r="B25108" s="3" t="s">
        <v>19314</v>
      </c>
      <c r="C25108" s="4" t="str">
        <f>MID(cves_without_cpes[[#This Row],[ID]], 5, 4)</f>
        <v>2023</v>
      </c>
    </row>
    <row r="25109" spans="1:3" ht="30" x14ac:dyDescent="0.25">
      <c r="A25109" s="2" t="s">
        <v>19306</v>
      </c>
      <c r="B25109" s="3" t="s">
        <v>19307</v>
      </c>
      <c r="C25109" s="4" t="str">
        <f>MID(cves_without_cpes[[#This Row],[ID]], 5, 4)</f>
        <v>2023</v>
      </c>
    </row>
    <row r="25110" spans="1:3" ht="30" x14ac:dyDescent="0.25">
      <c r="A25110" s="2" t="s">
        <v>1340</v>
      </c>
      <c r="B25110" s="3" t="s">
        <v>1341</v>
      </c>
      <c r="C25110" s="4" t="str">
        <f>MID(cves_without_cpes[[#This Row],[ID]], 5, 4)</f>
        <v>2023</v>
      </c>
    </row>
    <row r="25111" spans="1:3" x14ac:dyDescent="0.25">
      <c r="A25111" s="2" t="s">
        <v>24646</v>
      </c>
      <c r="B25111" s="3" t="s">
        <v>24647</v>
      </c>
      <c r="C25111" s="4" t="str">
        <f>MID(cves_without_cpes[[#This Row],[ID]], 5, 4)</f>
        <v>2023</v>
      </c>
    </row>
    <row r="25112" spans="1:3" ht="30" x14ac:dyDescent="0.25">
      <c r="A25112" s="2" t="s">
        <v>43090</v>
      </c>
      <c r="B25112" s="3" t="s">
        <v>98</v>
      </c>
      <c r="C25112" s="4" t="str">
        <f>MID(cves_without_cpes[[#This Row],[ID]], 5, 4)</f>
        <v>2023</v>
      </c>
    </row>
    <row r="25113" spans="1:3" ht="60" x14ac:dyDescent="0.25">
      <c r="A25113" s="2" t="s">
        <v>47199</v>
      </c>
      <c r="B25113" s="3" t="s">
        <v>47200</v>
      </c>
      <c r="C25113" s="4" t="str">
        <f>MID(cves_without_cpes[[#This Row],[ID]], 5, 4)</f>
        <v>2023</v>
      </c>
    </row>
    <row r="25114" spans="1:3" ht="45" x14ac:dyDescent="0.25">
      <c r="A25114" s="2" t="s">
        <v>24642</v>
      </c>
      <c r="B25114" s="3" t="s">
        <v>24643</v>
      </c>
      <c r="C25114" s="4" t="str">
        <f>MID(cves_without_cpes[[#This Row],[ID]], 5, 4)</f>
        <v>2023</v>
      </c>
    </row>
    <row r="25115" spans="1:3" x14ac:dyDescent="0.25">
      <c r="A25115" s="2" t="s">
        <v>24644</v>
      </c>
      <c r="B25115" s="3" t="s">
        <v>24645</v>
      </c>
      <c r="C25115" s="4" t="str">
        <f>MID(cves_without_cpes[[#This Row],[ID]], 5, 4)</f>
        <v>2023</v>
      </c>
    </row>
    <row r="25116" spans="1:3" ht="30" x14ac:dyDescent="0.25">
      <c r="A25116" s="2" t="s">
        <v>1288</v>
      </c>
      <c r="B25116" s="3" t="s">
        <v>1289</v>
      </c>
      <c r="C25116" s="4" t="str">
        <f>MID(cves_without_cpes[[#This Row],[ID]], 5, 4)</f>
        <v>2023</v>
      </c>
    </row>
    <row r="25117" spans="1:3" ht="30" x14ac:dyDescent="0.25">
      <c r="A25117" s="2" t="s">
        <v>24640</v>
      </c>
      <c r="B25117" s="3" t="s">
        <v>24641</v>
      </c>
      <c r="C25117" s="4" t="str">
        <f>MID(cves_without_cpes[[#This Row],[ID]], 5, 4)</f>
        <v>2023</v>
      </c>
    </row>
    <row r="25118" spans="1:3" ht="45" x14ac:dyDescent="0.25">
      <c r="A25118" s="2" t="s">
        <v>9704</v>
      </c>
      <c r="B25118" s="3" t="s">
        <v>9705</v>
      </c>
      <c r="C25118" s="4" t="str">
        <f>MID(cves_without_cpes[[#This Row],[ID]], 5, 4)</f>
        <v>2023</v>
      </c>
    </row>
    <row r="25119" spans="1:3" x14ac:dyDescent="0.25">
      <c r="A25119" s="2" t="s">
        <v>46807</v>
      </c>
      <c r="B25119" s="3" t="s">
        <v>46808</v>
      </c>
      <c r="C25119" s="4" t="str">
        <f>MID(cves_without_cpes[[#This Row],[ID]], 5, 4)</f>
        <v>2023</v>
      </c>
    </row>
    <row r="25120" spans="1:3" ht="30" x14ac:dyDescent="0.25">
      <c r="A25120" s="2" t="s">
        <v>42807</v>
      </c>
      <c r="B25120" s="3" t="s">
        <v>28990</v>
      </c>
      <c r="C25120" s="4" t="str">
        <f>MID(cves_without_cpes[[#This Row],[ID]], 5, 4)</f>
        <v>2023</v>
      </c>
    </row>
    <row r="25121" spans="1:3" ht="30" x14ac:dyDescent="0.25">
      <c r="A25121" s="2" t="s">
        <v>24638</v>
      </c>
      <c r="B25121" s="3" t="s">
        <v>24639</v>
      </c>
      <c r="C25121" s="4" t="str">
        <f>MID(cves_without_cpes[[#This Row],[ID]], 5, 4)</f>
        <v>2023</v>
      </c>
    </row>
    <row r="25122" spans="1:3" ht="30" x14ac:dyDescent="0.25">
      <c r="A25122" s="2" t="s">
        <v>43089</v>
      </c>
      <c r="B25122" s="3" t="s">
        <v>98</v>
      </c>
      <c r="C25122" s="4" t="str">
        <f>MID(cves_without_cpes[[#This Row],[ID]], 5, 4)</f>
        <v>2023</v>
      </c>
    </row>
    <row r="25123" spans="1:3" ht="30" x14ac:dyDescent="0.25">
      <c r="A25123" s="2" t="s">
        <v>24636</v>
      </c>
      <c r="B25123" s="3" t="s">
        <v>24637</v>
      </c>
      <c r="C25123" s="4" t="str">
        <f>MID(cves_without_cpes[[#This Row],[ID]], 5, 4)</f>
        <v>2023</v>
      </c>
    </row>
    <row r="25124" spans="1:3" ht="30" x14ac:dyDescent="0.25">
      <c r="A25124" s="2" t="s">
        <v>43095</v>
      </c>
      <c r="B25124" s="3" t="s">
        <v>98</v>
      </c>
      <c r="C25124" s="4" t="str">
        <f>MID(cves_without_cpes[[#This Row],[ID]], 5, 4)</f>
        <v>2023</v>
      </c>
    </row>
    <row r="25125" spans="1:3" x14ac:dyDescent="0.25">
      <c r="A25125" s="2" t="s">
        <v>24634</v>
      </c>
      <c r="B25125" s="3" t="s">
        <v>24635</v>
      </c>
      <c r="C25125" s="4" t="str">
        <f>MID(cves_without_cpes[[#This Row],[ID]], 5, 4)</f>
        <v>2023</v>
      </c>
    </row>
    <row r="25126" spans="1:3" ht="30" x14ac:dyDescent="0.25">
      <c r="A25126" s="2" t="s">
        <v>43094</v>
      </c>
      <c r="B25126" s="3" t="s">
        <v>98</v>
      </c>
      <c r="C25126" s="4" t="str">
        <f>MID(cves_without_cpes[[#This Row],[ID]], 5, 4)</f>
        <v>2023</v>
      </c>
    </row>
    <row r="25127" spans="1:3" x14ac:dyDescent="0.25">
      <c r="A25127" s="2" t="s">
        <v>24632</v>
      </c>
      <c r="B25127" s="3" t="s">
        <v>24633</v>
      </c>
      <c r="C25127" s="4" t="str">
        <f>MID(cves_without_cpes[[#This Row],[ID]], 5, 4)</f>
        <v>2023</v>
      </c>
    </row>
    <row r="25128" spans="1:3" ht="30" x14ac:dyDescent="0.25">
      <c r="A25128" s="2" t="s">
        <v>43093</v>
      </c>
      <c r="B25128" s="3" t="s">
        <v>98</v>
      </c>
      <c r="C25128" s="4" t="str">
        <f>MID(cves_without_cpes[[#This Row],[ID]], 5, 4)</f>
        <v>2023</v>
      </c>
    </row>
    <row r="25129" spans="1:3" ht="30" x14ac:dyDescent="0.25">
      <c r="A25129" s="2" t="s">
        <v>1142</v>
      </c>
      <c r="B25129" s="3" t="s">
        <v>1143</v>
      </c>
      <c r="C25129" s="4" t="str">
        <f>MID(cves_without_cpes[[#This Row],[ID]], 5, 4)</f>
        <v>2023</v>
      </c>
    </row>
    <row r="25130" spans="1:3" ht="30" x14ac:dyDescent="0.25">
      <c r="A25130" s="2" t="s">
        <v>24630</v>
      </c>
      <c r="B25130" s="3" t="s">
        <v>24631</v>
      </c>
      <c r="C25130" s="4" t="str">
        <f>MID(cves_without_cpes[[#This Row],[ID]], 5, 4)</f>
        <v>2023</v>
      </c>
    </row>
    <row r="25131" spans="1:3" ht="30" x14ac:dyDescent="0.25">
      <c r="A25131" s="2" t="s">
        <v>43092</v>
      </c>
      <c r="B25131" s="3" t="s">
        <v>98</v>
      </c>
      <c r="C25131" s="4" t="str">
        <f>MID(cves_without_cpes[[#This Row],[ID]], 5, 4)</f>
        <v>2023</v>
      </c>
    </row>
    <row r="25132" spans="1:3" ht="30" x14ac:dyDescent="0.25">
      <c r="A25132" s="2" t="s">
        <v>24628</v>
      </c>
      <c r="B25132" s="3" t="s">
        <v>24629</v>
      </c>
      <c r="C25132" s="4" t="str">
        <f>MID(cves_without_cpes[[#This Row],[ID]], 5, 4)</f>
        <v>2023</v>
      </c>
    </row>
    <row r="25133" spans="1:3" ht="30" x14ac:dyDescent="0.25">
      <c r="A25133" s="2" t="s">
        <v>43088</v>
      </c>
      <c r="B25133" s="3" t="s">
        <v>98</v>
      </c>
      <c r="C25133" s="4" t="str">
        <f>MID(cves_without_cpes[[#This Row],[ID]], 5, 4)</f>
        <v>2023</v>
      </c>
    </row>
    <row r="25134" spans="1:3" ht="30" x14ac:dyDescent="0.25">
      <c r="A25134" s="2" t="s">
        <v>16756</v>
      </c>
      <c r="B25134" s="3" t="s">
        <v>16757</v>
      </c>
      <c r="C25134" s="4" t="str">
        <f>MID(cves_without_cpes[[#This Row],[ID]], 5, 4)</f>
        <v>2023</v>
      </c>
    </row>
    <row r="25135" spans="1:3" ht="30" x14ac:dyDescent="0.25">
      <c r="A25135" s="2" t="s">
        <v>24626</v>
      </c>
      <c r="B25135" s="3" t="s">
        <v>24627</v>
      </c>
      <c r="C25135" s="4" t="str">
        <f>MID(cves_without_cpes[[#This Row],[ID]], 5, 4)</f>
        <v>2023</v>
      </c>
    </row>
    <row r="25136" spans="1:3" ht="30" x14ac:dyDescent="0.25">
      <c r="A25136" s="2" t="s">
        <v>43040</v>
      </c>
      <c r="B25136" s="3" t="s">
        <v>98</v>
      </c>
      <c r="C25136" s="4" t="str">
        <f>MID(cves_without_cpes[[#This Row],[ID]], 5, 4)</f>
        <v>2023</v>
      </c>
    </row>
    <row r="25137" spans="1:3" ht="30" x14ac:dyDescent="0.25">
      <c r="A25137" s="2" t="s">
        <v>43087</v>
      </c>
      <c r="B25137" s="3" t="s">
        <v>98</v>
      </c>
      <c r="C25137" s="4" t="str">
        <f>MID(cves_without_cpes[[#This Row],[ID]], 5, 4)</f>
        <v>2023</v>
      </c>
    </row>
    <row r="25138" spans="1:3" ht="45" x14ac:dyDescent="0.25">
      <c r="A25138" s="2" t="s">
        <v>24624</v>
      </c>
      <c r="B25138" s="3" t="s">
        <v>24625</v>
      </c>
      <c r="C25138" s="4" t="str">
        <f>MID(cves_without_cpes[[#This Row],[ID]], 5, 4)</f>
        <v>2023</v>
      </c>
    </row>
    <row r="25139" spans="1:3" x14ac:dyDescent="0.25">
      <c r="A25139" s="2" t="s">
        <v>46805</v>
      </c>
      <c r="B25139" s="3" t="s">
        <v>46806</v>
      </c>
      <c r="C25139" s="4" t="str">
        <f>MID(cves_without_cpes[[#This Row],[ID]], 5, 4)</f>
        <v>2023</v>
      </c>
    </row>
    <row r="25140" spans="1:3" ht="45" x14ac:dyDescent="0.25">
      <c r="A25140" s="2" t="s">
        <v>46803</v>
      </c>
      <c r="B25140" s="3" t="s">
        <v>46804</v>
      </c>
      <c r="C25140" s="4" t="str">
        <f>MID(cves_without_cpes[[#This Row],[ID]], 5, 4)</f>
        <v>2023</v>
      </c>
    </row>
    <row r="25141" spans="1:3" ht="30" x14ac:dyDescent="0.25">
      <c r="A25141" s="2" t="s">
        <v>46719</v>
      </c>
      <c r="B25141" s="3" t="s">
        <v>46720</v>
      </c>
      <c r="C25141" s="4" t="str">
        <f>MID(cves_without_cpes[[#This Row],[ID]], 5, 4)</f>
        <v>2023</v>
      </c>
    </row>
    <row r="25142" spans="1:3" ht="30" x14ac:dyDescent="0.25">
      <c r="A25142" s="2" t="s">
        <v>46717</v>
      </c>
      <c r="B25142" s="3" t="s">
        <v>46718</v>
      </c>
      <c r="C25142" s="4" t="str">
        <f>MID(cves_without_cpes[[#This Row],[ID]], 5, 4)</f>
        <v>2023</v>
      </c>
    </row>
    <row r="25143" spans="1:3" x14ac:dyDescent="0.25">
      <c r="A25143" s="2" t="s">
        <v>43018</v>
      </c>
      <c r="B25143" s="3" t="s">
        <v>42873</v>
      </c>
      <c r="C25143" s="4" t="str">
        <f>MID(cves_without_cpes[[#This Row],[ID]], 5, 4)</f>
        <v>2023</v>
      </c>
    </row>
    <row r="25144" spans="1:3" x14ac:dyDescent="0.25">
      <c r="A25144" s="2" t="s">
        <v>46715</v>
      </c>
      <c r="B25144" s="3" t="s">
        <v>46716</v>
      </c>
      <c r="C25144" s="4" t="str">
        <f>MID(cves_without_cpes[[#This Row],[ID]], 5, 4)</f>
        <v>2023</v>
      </c>
    </row>
    <row r="25145" spans="1:3" ht="30" x14ac:dyDescent="0.25">
      <c r="A25145" s="2" t="s">
        <v>46713</v>
      </c>
      <c r="B25145" s="3" t="s">
        <v>46714</v>
      </c>
      <c r="C25145" s="4" t="str">
        <f>MID(cves_without_cpes[[#This Row],[ID]], 5, 4)</f>
        <v>2023</v>
      </c>
    </row>
    <row r="25146" spans="1:3" ht="30" x14ac:dyDescent="0.25">
      <c r="A25146" s="2" t="s">
        <v>19304</v>
      </c>
      <c r="B25146" s="3" t="s">
        <v>19305</v>
      </c>
      <c r="C25146" s="4" t="str">
        <f>MID(cves_without_cpes[[#This Row],[ID]], 5, 4)</f>
        <v>2023</v>
      </c>
    </row>
    <row r="25147" spans="1:3" ht="45" x14ac:dyDescent="0.25">
      <c r="A25147" s="2" t="s">
        <v>44017</v>
      </c>
      <c r="B25147" s="3" t="s">
        <v>44018</v>
      </c>
      <c r="C25147" s="4" t="str">
        <f>MID(cves_without_cpes[[#This Row],[ID]], 5, 4)</f>
        <v>2023</v>
      </c>
    </row>
    <row r="25148" spans="1:3" x14ac:dyDescent="0.25">
      <c r="A25148" s="2" t="s">
        <v>42644</v>
      </c>
      <c r="B25148" s="3" t="s">
        <v>42645</v>
      </c>
      <c r="C25148" s="4" t="str">
        <f>MID(cves_without_cpes[[#This Row],[ID]], 5, 4)</f>
        <v>2023</v>
      </c>
    </row>
    <row r="25149" spans="1:3" ht="30" x14ac:dyDescent="0.25">
      <c r="A25149" s="2" t="s">
        <v>11249</v>
      </c>
      <c r="B25149" s="3" t="s">
        <v>11250</v>
      </c>
      <c r="C25149" s="4" t="str">
        <f>MID(cves_without_cpes[[#This Row],[ID]], 5, 4)</f>
        <v>2023</v>
      </c>
    </row>
    <row r="25150" spans="1:3" ht="60" x14ac:dyDescent="0.25">
      <c r="A25150" s="2" t="s">
        <v>32958</v>
      </c>
      <c r="B25150" s="3" t="s">
        <v>32959</v>
      </c>
      <c r="C25150" s="4" t="str">
        <f>MID(cves_without_cpes[[#This Row],[ID]], 5, 4)</f>
        <v>2023</v>
      </c>
    </row>
    <row r="25151" spans="1:3" ht="30" x14ac:dyDescent="0.25">
      <c r="A25151" s="2" t="s">
        <v>19302</v>
      </c>
      <c r="B25151" s="3" t="s">
        <v>19303</v>
      </c>
      <c r="C25151" s="4" t="str">
        <f>MID(cves_without_cpes[[#This Row],[ID]], 5, 4)</f>
        <v>2023</v>
      </c>
    </row>
    <row r="25152" spans="1:3" ht="30" x14ac:dyDescent="0.25">
      <c r="A25152" s="2" t="s">
        <v>19300</v>
      </c>
      <c r="B25152" s="3" t="s">
        <v>19301</v>
      </c>
      <c r="C25152" s="4" t="str">
        <f>MID(cves_without_cpes[[#This Row],[ID]], 5, 4)</f>
        <v>2023</v>
      </c>
    </row>
    <row r="25153" spans="1:3" ht="30" x14ac:dyDescent="0.25">
      <c r="A25153" s="2" t="s">
        <v>46711</v>
      </c>
      <c r="B25153" s="3" t="s">
        <v>46712</v>
      </c>
      <c r="C25153" s="4" t="str">
        <f>MID(cves_without_cpes[[#This Row],[ID]], 5, 4)</f>
        <v>2023</v>
      </c>
    </row>
    <row r="25154" spans="1:3" ht="30" x14ac:dyDescent="0.25">
      <c r="A25154" s="2" t="s">
        <v>46709</v>
      </c>
      <c r="B25154" s="3" t="s">
        <v>46710</v>
      </c>
      <c r="C25154" s="4" t="str">
        <f>MID(cves_without_cpes[[#This Row],[ID]], 5, 4)</f>
        <v>2023</v>
      </c>
    </row>
    <row r="25155" spans="1:3" x14ac:dyDescent="0.25">
      <c r="A25155" s="2" t="s">
        <v>43017</v>
      </c>
      <c r="B25155" s="3" t="s">
        <v>42873</v>
      </c>
      <c r="C25155" s="4" t="str">
        <f>MID(cves_without_cpes[[#This Row],[ID]], 5, 4)</f>
        <v>2023</v>
      </c>
    </row>
    <row r="25156" spans="1:3" ht="30" x14ac:dyDescent="0.25">
      <c r="A25156" s="2" t="s">
        <v>46707</v>
      </c>
      <c r="B25156" s="3" t="s">
        <v>46708</v>
      </c>
      <c r="C25156" s="4" t="str">
        <f>MID(cves_without_cpes[[#This Row],[ID]], 5, 4)</f>
        <v>2023</v>
      </c>
    </row>
    <row r="25157" spans="1:3" x14ac:dyDescent="0.25">
      <c r="A25157" s="2" t="s">
        <v>16977</v>
      </c>
      <c r="B25157" s="3" t="s">
        <v>16978</v>
      </c>
      <c r="C25157" s="4" t="str">
        <f>MID(cves_without_cpes[[#This Row],[ID]], 5, 4)</f>
        <v>2023</v>
      </c>
    </row>
    <row r="25158" spans="1:3" ht="30" x14ac:dyDescent="0.25">
      <c r="A25158" s="2" t="s">
        <v>25186</v>
      </c>
      <c r="B25158" s="3" t="s">
        <v>6318</v>
      </c>
      <c r="C25158" s="4" t="str">
        <f>MID(cves_without_cpes[[#This Row],[ID]], 5, 4)</f>
        <v>2023</v>
      </c>
    </row>
    <row r="25159" spans="1:3" ht="30" x14ac:dyDescent="0.25">
      <c r="A25159" s="2" t="s">
        <v>6317</v>
      </c>
      <c r="B25159" s="3" t="s">
        <v>6318</v>
      </c>
      <c r="C25159" s="4" t="str">
        <f>MID(cves_without_cpes[[#This Row],[ID]], 5, 4)</f>
        <v>2023</v>
      </c>
    </row>
    <row r="25160" spans="1:3" ht="30" x14ac:dyDescent="0.25">
      <c r="A25160" s="2" t="s">
        <v>29318</v>
      </c>
      <c r="B25160" s="3" t="s">
        <v>29319</v>
      </c>
      <c r="C25160" s="4" t="str">
        <f>MID(cves_without_cpes[[#This Row],[ID]], 5, 4)</f>
        <v>2023</v>
      </c>
    </row>
    <row r="25161" spans="1:3" ht="30" x14ac:dyDescent="0.25">
      <c r="A25161" s="2" t="s">
        <v>46705</v>
      </c>
      <c r="B25161" s="3" t="s">
        <v>46706</v>
      </c>
      <c r="C25161" s="4" t="str">
        <f>MID(cves_without_cpes[[#This Row],[ID]], 5, 4)</f>
        <v>2023</v>
      </c>
    </row>
    <row r="25162" spans="1:3" ht="30" x14ac:dyDescent="0.25">
      <c r="A25162" s="2" t="s">
        <v>29316</v>
      </c>
      <c r="B25162" s="3" t="s">
        <v>29317</v>
      </c>
      <c r="C25162" s="4" t="str">
        <f>MID(cves_without_cpes[[#This Row],[ID]], 5, 4)</f>
        <v>2023</v>
      </c>
    </row>
    <row r="25163" spans="1:3" x14ac:dyDescent="0.25">
      <c r="A25163" s="2" t="s">
        <v>42279</v>
      </c>
      <c r="B25163" s="3" t="s">
        <v>42280</v>
      </c>
      <c r="C25163" s="4" t="str">
        <f>MID(cves_without_cpes[[#This Row],[ID]], 5, 4)</f>
        <v>2023</v>
      </c>
    </row>
    <row r="25164" spans="1:3" x14ac:dyDescent="0.25">
      <c r="A25164" s="2" t="s">
        <v>42458</v>
      </c>
      <c r="B25164" s="3" t="s">
        <v>41777</v>
      </c>
      <c r="C25164" s="4" t="str">
        <f>MID(cves_without_cpes[[#This Row],[ID]], 5, 4)</f>
        <v>2023</v>
      </c>
    </row>
    <row r="25165" spans="1:3" x14ac:dyDescent="0.25">
      <c r="A25165" s="2" t="s">
        <v>46703</v>
      </c>
      <c r="B25165" s="3" t="s">
        <v>46704</v>
      </c>
      <c r="C25165" s="4" t="str">
        <f>MID(cves_without_cpes[[#This Row],[ID]], 5, 4)</f>
        <v>2023</v>
      </c>
    </row>
    <row r="25166" spans="1:3" ht="30" x14ac:dyDescent="0.25">
      <c r="A25166" s="2" t="s">
        <v>46701</v>
      </c>
      <c r="B25166" s="3" t="s">
        <v>46702</v>
      </c>
      <c r="C25166" s="4" t="str">
        <f>MID(cves_without_cpes[[#This Row],[ID]], 5, 4)</f>
        <v>2023</v>
      </c>
    </row>
    <row r="25167" spans="1:3" ht="30" x14ac:dyDescent="0.25">
      <c r="A25167" s="2" t="s">
        <v>19298</v>
      </c>
      <c r="B25167" s="3" t="s">
        <v>19299</v>
      </c>
      <c r="C25167" s="4" t="str">
        <f>MID(cves_without_cpes[[#This Row],[ID]], 5, 4)</f>
        <v>2023</v>
      </c>
    </row>
    <row r="25168" spans="1:3" ht="30" x14ac:dyDescent="0.25">
      <c r="A25168" s="2" t="s">
        <v>19296</v>
      </c>
      <c r="B25168" s="3" t="s">
        <v>19297</v>
      </c>
      <c r="C25168" s="4" t="str">
        <f>MID(cves_without_cpes[[#This Row],[ID]], 5, 4)</f>
        <v>2023</v>
      </c>
    </row>
    <row r="25169" spans="1:3" ht="30" x14ac:dyDescent="0.25">
      <c r="A25169" s="2" t="s">
        <v>46699</v>
      </c>
      <c r="B25169" s="3" t="s">
        <v>46700</v>
      </c>
      <c r="C25169" s="4" t="str">
        <f>MID(cves_without_cpes[[#This Row],[ID]], 5, 4)</f>
        <v>2023</v>
      </c>
    </row>
    <row r="25170" spans="1:3" ht="30" x14ac:dyDescent="0.25">
      <c r="A25170" s="2" t="s">
        <v>19294</v>
      </c>
      <c r="B25170" s="3" t="s">
        <v>19295</v>
      </c>
      <c r="C25170" s="4" t="str">
        <f>MID(cves_without_cpes[[#This Row],[ID]], 5, 4)</f>
        <v>2023</v>
      </c>
    </row>
    <row r="25171" spans="1:3" x14ac:dyDescent="0.25">
      <c r="A25171" s="2" t="s">
        <v>42805</v>
      </c>
      <c r="B25171" s="3" t="s">
        <v>42806</v>
      </c>
      <c r="C25171" s="4" t="str">
        <f>MID(cves_without_cpes[[#This Row],[ID]], 5, 4)</f>
        <v>2023</v>
      </c>
    </row>
    <row r="25172" spans="1:3" x14ac:dyDescent="0.25">
      <c r="A25172" s="2" t="s">
        <v>44443</v>
      </c>
      <c r="B25172" s="3" t="s">
        <v>1721</v>
      </c>
      <c r="C25172" s="4" t="str">
        <f>MID(cves_without_cpes[[#This Row],[ID]], 5, 4)</f>
        <v>2023</v>
      </c>
    </row>
    <row r="25173" spans="1:3" ht="30" x14ac:dyDescent="0.25">
      <c r="A25173" s="2" t="s">
        <v>10399</v>
      </c>
      <c r="B25173" s="3" t="s">
        <v>10400</v>
      </c>
      <c r="C25173" s="4" t="str">
        <f>MID(cves_without_cpes[[#This Row],[ID]], 5, 4)</f>
        <v>2023</v>
      </c>
    </row>
    <row r="25174" spans="1:3" ht="30" x14ac:dyDescent="0.25">
      <c r="A25174" s="2" t="s">
        <v>42999</v>
      </c>
      <c r="B25174" s="3" t="s">
        <v>28990</v>
      </c>
      <c r="C25174" s="4" t="str">
        <f>MID(cves_without_cpes[[#This Row],[ID]], 5, 4)</f>
        <v>2023</v>
      </c>
    </row>
    <row r="25175" spans="1:3" x14ac:dyDescent="0.25">
      <c r="A25175" s="2" t="s">
        <v>47001</v>
      </c>
      <c r="B25175" s="3" t="s">
        <v>47002</v>
      </c>
      <c r="C25175" s="4" t="str">
        <f>MID(cves_without_cpes[[#This Row],[ID]], 5, 4)</f>
        <v>2023</v>
      </c>
    </row>
    <row r="25176" spans="1:3" ht="60" x14ac:dyDescent="0.25">
      <c r="A25176" s="2" t="s">
        <v>47197</v>
      </c>
      <c r="B25176" s="3" t="s">
        <v>47198</v>
      </c>
      <c r="C25176" s="4" t="str">
        <f>MID(cves_without_cpes[[#This Row],[ID]], 5, 4)</f>
        <v>2023</v>
      </c>
    </row>
    <row r="25177" spans="1:3" ht="30" x14ac:dyDescent="0.25">
      <c r="A25177" s="2" t="s">
        <v>1140</v>
      </c>
      <c r="B25177" s="3" t="s">
        <v>1141</v>
      </c>
      <c r="C25177" s="4" t="str">
        <f>MID(cves_without_cpes[[#This Row],[ID]], 5, 4)</f>
        <v>2023</v>
      </c>
    </row>
    <row r="25178" spans="1:3" ht="30" x14ac:dyDescent="0.25">
      <c r="A25178" s="2" t="s">
        <v>1138</v>
      </c>
      <c r="B25178" s="3" t="s">
        <v>1139</v>
      </c>
      <c r="C25178" s="4" t="str">
        <f>MID(cves_without_cpes[[#This Row],[ID]], 5, 4)</f>
        <v>2023</v>
      </c>
    </row>
    <row r="25179" spans="1:3" x14ac:dyDescent="0.25">
      <c r="A25179" s="2" t="s">
        <v>42829</v>
      </c>
      <c r="B25179" s="3" t="s">
        <v>11</v>
      </c>
      <c r="C25179" s="4" t="str">
        <f>MID(cves_without_cpes[[#This Row],[ID]], 5, 4)</f>
        <v>2023</v>
      </c>
    </row>
    <row r="25180" spans="1:3" x14ac:dyDescent="0.25">
      <c r="A25180" s="2" t="s">
        <v>42828</v>
      </c>
      <c r="B25180" s="3" t="s">
        <v>11</v>
      </c>
      <c r="C25180" s="4" t="str">
        <f>MID(cves_without_cpes[[#This Row],[ID]], 5, 4)</f>
        <v>2023</v>
      </c>
    </row>
    <row r="25181" spans="1:3" x14ac:dyDescent="0.25">
      <c r="A25181" s="2" t="s">
        <v>42827</v>
      </c>
      <c r="B25181" s="3" t="s">
        <v>11</v>
      </c>
      <c r="C25181" s="4" t="str">
        <f>MID(cves_without_cpes[[#This Row],[ID]], 5, 4)</f>
        <v>2023</v>
      </c>
    </row>
    <row r="25182" spans="1:3" x14ac:dyDescent="0.25">
      <c r="A25182" s="2" t="s">
        <v>42826</v>
      </c>
      <c r="B25182" s="3" t="s">
        <v>11</v>
      </c>
      <c r="C25182" s="4" t="str">
        <f>MID(cves_without_cpes[[#This Row],[ID]], 5, 4)</f>
        <v>2023</v>
      </c>
    </row>
    <row r="25183" spans="1:3" x14ac:dyDescent="0.25">
      <c r="A25183" s="2" t="s">
        <v>42825</v>
      </c>
      <c r="B25183" s="3" t="s">
        <v>11</v>
      </c>
      <c r="C25183" s="4" t="str">
        <f>MID(cves_without_cpes[[#This Row],[ID]], 5, 4)</f>
        <v>2023</v>
      </c>
    </row>
    <row r="25184" spans="1:3" x14ac:dyDescent="0.25">
      <c r="A25184" s="2" t="s">
        <v>42824</v>
      </c>
      <c r="B25184" s="3" t="s">
        <v>11</v>
      </c>
      <c r="C25184" s="4" t="str">
        <f>MID(cves_without_cpes[[#This Row],[ID]], 5, 4)</f>
        <v>2023</v>
      </c>
    </row>
    <row r="25185" spans="1:3" x14ac:dyDescent="0.25">
      <c r="A25185" s="2" t="s">
        <v>42823</v>
      </c>
      <c r="B25185" s="3" t="s">
        <v>11</v>
      </c>
      <c r="C25185" s="4" t="str">
        <f>MID(cves_without_cpes[[#This Row],[ID]], 5, 4)</f>
        <v>2023</v>
      </c>
    </row>
    <row r="25186" spans="1:3" x14ac:dyDescent="0.25">
      <c r="A25186" s="2" t="s">
        <v>8120</v>
      </c>
      <c r="B25186" s="3" t="s">
        <v>8121</v>
      </c>
      <c r="C25186" s="4" t="str">
        <f>MID(cves_without_cpes[[#This Row],[ID]], 5, 4)</f>
        <v>2023</v>
      </c>
    </row>
    <row r="25187" spans="1:3" x14ac:dyDescent="0.25">
      <c r="A25187" s="2" t="s">
        <v>42822</v>
      </c>
      <c r="B25187" s="3" t="s">
        <v>11</v>
      </c>
      <c r="C25187" s="4" t="str">
        <f>MID(cves_without_cpes[[#This Row],[ID]], 5, 4)</f>
        <v>2023</v>
      </c>
    </row>
    <row r="25188" spans="1:3" x14ac:dyDescent="0.25">
      <c r="A25188" s="2" t="s">
        <v>42821</v>
      </c>
      <c r="B25188" s="3" t="s">
        <v>11</v>
      </c>
      <c r="C25188" s="4" t="str">
        <f>MID(cves_without_cpes[[#This Row],[ID]], 5, 4)</f>
        <v>2023</v>
      </c>
    </row>
    <row r="25189" spans="1:3" x14ac:dyDescent="0.25">
      <c r="A25189" s="2" t="s">
        <v>42820</v>
      </c>
      <c r="B25189" s="3" t="s">
        <v>11</v>
      </c>
      <c r="C25189" s="4" t="str">
        <f>MID(cves_without_cpes[[#This Row],[ID]], 5, 4)</f>
        <v>2023</v>
      </c>
    </row>
    <row r="25190" spans="1:3" x14ac:dyDescent="0.25">
      <c r="A25190" s="2" t="s">
        <v>42819</v>
      </c>
      <c r="B25190" s="3" t="s">
        <v>11</v>
      </c>
      <c r="C25190" s="4" t="str">
        <f>MID(cves_without_cpes[[#This Row],[ID]], 5, 4)</f>
        <v>2023</v>
      </c>
    </row>
    <row r="25191" spans="1:3" x14ac:dyDescent="0.25">
      <c r="A25191" s="2" t="s">
        <v>42818</v>
      </c>
      <c r="B25191" s="3" t="s">
        <v>11</v>
      </c>
      <c r="C25191" s="4" t="str">
        <f>MID(cves_without_cpes[[#This Row],[ID]], 5, 4)</f>
        <v>2023</v>
      </c>
    </row>
    <row r="25192" spans="1:3" ht="30" x14ac:dyDescent="0.25">
      <c r="A25192" s="2" t="s">
        <v>46999</v>
      </c>
      <c r="B25192" s="3" t="s">
        <v>47000</v>
      </c>
      <c r="C25192" s="4" t="str">
        <f>MID(cves_without_cpes[[#This Row],[ID]], 5, 4)</f>
        <v>2023</v>
      </c>
    </row>
    <row r="25193" spans="1:3" ht="30" x14ac:dyDescent="0.25">
      <c r="A25193" s="2" t="s">
        <v>46997</v>
      </c>
      <c r="B25193" s="3" t="s">
        <v>46998</v>
      </c>
      <c r="C25193" s="4" t="str">
        <f>MID(cves_without_cpes[[#This Row],[ID]], 5, 4)</f>
        <v>2023</v>
      </c>
    </row>
    <row r="25194" spans="1:3" ht="60" x14ac:dyDescent="0.25">
      <c r="A25194" s="2" t="s">
        <v>5002</v>
      </c>
      <c r="B25194" s="3" t="s">
        <v>5003</v>
      </c>
      <c r="C25194" s="4" t="str">
        <f>MID(cves_without_cpes[[#This Row],[ID]], 5, 4)</f>
        <v>2023</v>
      </c>
    </row>
    <row r="25195" spans="1:3" ht="45" x14ac:dyDescent="0.25">
      <c r="A25195" s="2" t="s">
        <v>5000</v>
      </c>
      <c r="B25195" s="3" t="s">
        <v>5001</v>
      </c>
      <c r="C25195" s="4" t="str">
        <f>MID(cves_without_cpes[[#This Row],[ID]], 5, 4)</f>
        <v>2023</v>
      </c>
    </row>
    <row r="25196" spans="1:3" ht="75" x14ac:dyDescent="0.25">
      <c r="A25196" s="2" t="s">
        <v>8094</v>
      </c>
      <c r="B25196" s="3" t="s">
        <v>8095</v>
      </c>
      <c r="C25196" s="4" t="str">
        <f>MID(cves_without_cpes[[#This Row],[ID]], 5, 4)</f>
        <v>2023</v>
      </c>
    </row>
    <row r="25197" spans="1:3" ht="30" x14ac:dyDescent="0.25">
      <c r="A25197" s="2" t="s">
        <v>46995</v>
      </c>
      <c r="B25197" s="3" t="s">
        <v>46996</v>
      </c>
      <c r="C25197" s="4" t="str">
        <f>MID(cves_without_cpes[[#This Row],[ID]], 5, 4)</f>
        <v>2023</v>
      </c>
    </row>
    <row r="25198" spans="1:3" ht="30" x14ac:dyDescent="0.25">
      <c r="A25198" s="2" t="s">
        <v>19292</v>
      </c>
      <c r="B25198" s="3" t="s">
        <v>19293</v>
      </c>
      <c r="C25198" s="4" t="str">
        <f>MID(cves_without_cpes[[#This Row],[ID]], 5, 4)</f>
        <v>2023</v>
      </c>
    </row>
    <row r="25199" spans="1:3" x14ac:dyDescent="0.25">
      <c r="A25199" s="2" t="s">
        <v>41974</v>
      </c>
      <c r="B25199" s="3" t="s">
        <v>40358</v>
      </c>
      <c r="C25199" s="4" t="str">
        <f>MID(cves_without_cpes[[#This Row],[ID]], 5, 4)</f>
        <v>2023</v>
      </c>
    </row>
    <row r="25200" spans="1:3" ht="30" x14ac:dyDescent="0.25">
      <c r="A25200" s="2" t="s">
        <v>42988</v>
      </c>
      <c r="B25200" s="3" t="s">
        <v>28990</v>
      </c>
      <c r="C25200" s="4" t="str">
        <f>MID(cves_without_cpes[[#This Row],[ID]], 5, 4)</f>
        <v>2023</v>
      </c>
    </row>
    <row r="25201" spans="1:3" x14ac:dyDescent="0.25">
      <c r="A25201" s="2" t="s">
        <v>41973</v>
      </c>
      <c r="B25201" s="3" t="s">
        <v>40358</v>
      </c>
      <c r="C25201" s="4" t="str">
        <f>MID(cves_without_cpes[[#This Row],[ID]], 5, 4)</f>
        <v>2023</v>
      </c>
    </row>
    <row r="25202" spans="1:3" x14ac:dyDescent="0.25">
      <c r="A25202" s="2" t="s">
        <v>42155</v>
      </c>
      <c r="B25202" s="3" t="s">
        <v>42156</v>
      </c>
      <c r="C25202" s="4" t="str">
        <f>MID(cves_without_cpes[[#This Row],[ID]], 5, 4)</f>
        <v>2023</v>
      </c>
    </row>
    <row r="25203" spans="1:3" x14ac:dyDescent="0.25">
      <c r="A25203" s="2" t="s">
        <v>42876</v>
      </c>
      <c r="B25203" s="3" t="s">
        <v>42873</v>
      </c>
      <c r="C25203" s="4" t="str">
        <f>MID(cves_without_cpes[[#This Row],[ID]], 5, 4)</f>
        <v>2023</v>
      </c>
    </row>
    <row r="25204" spans="1:3" x14ac:dyDescent="0.25">
      <c r="A25204" s="2" t="s">
        <v>46993</v>
      </c>
      <c r="B25204" s="3" t="s">
        <v>46994</v>
      </c>
      <c r="C25204" s="4" t="str">
        <f>MID(cves_without_cpes[[#This Row],[ID]], 5, 4)</f>
        <v>2023</v>
      </c>
    </row>
    <row r="25205" spans="1:3" ht="30" x14ac:dyDescent="0.25">
      <c r="A25205" s="2" t="s">
        <v>46991</v>
      </c>
      <c r="B25205" s="3" t="s">
        <v>46992</v>
      </c>
      <c r="C25205" s="4" t="str">
        <f>MID(cves_without_cpes[[#This Row],[ID]], 5, 4)</f>
        <v>2023</v>
      </c>
    </row>
    <row r="25206" spans="1:3" ht="30" x14ac:dyDescent="0.25">
      <c r="A25206" s="2" t="s">
        <v>46989</v>
      </c>
      <c r="B25206" s="3" t="s">
        <v>46990</v>
      </c>
      <c r="C25206" s="4" t="str">
        <f>MID(cves_without_cpes[[#This Row],[ID]], 5, 4)</f>
        <v>2023</v>
      </c>
    </row>
    <row r="25207" spans="1:3" ht="30" x14ac:dyDescent="0.25">
      <c r="A25207" s="2" t="s">
        <v>6946</v>
      </c>
      <c r="B25207" s="3" t="s">
        <v>6947</v>
      </c>
      <c r="C25207" s="4" t="str">
        <f>MID(cves_without_cpes[[#This Row],[ID]], 5, 4)</f>
        <v>2023</v>
      </c>
    </row>
    <row r="25208" spans="1:3" ht="30" x14ac:dyDescent="0.25">
      <c r="A25208" s="2" t="s">
        <v>6944</v>
      </c>
      <c r="B25208" s="3" t="s">
        <v>6945</v>
      </c>
      <c r="C25208" s="4" t="str">
        <f>MID(cves_without_cpes[[#This Row],[ID]], 5, 4)</f>
        <v>2023</v>
      </c>
    </row>
    <row r="25209" spans="1:3" x14ac:dyDescent="0.25">
      <c r="A25209" s="2" t="s">
        <v>6618</v>
      </c>
      <c r="B25209" s="3" t="s">
        <v>6619</v>
      </c>
      <c r="C25209" s="4" t="str">
        <f>MID(cves_without_cpes[[#This Row],[ID]], 5, 4)</f>
        <v>2023</v>
      </c>
    </row>
    <row r="25210" spans="1:3" x14ac:dyDescent="0.25">
      <c r="A25210" s="2" t="s">
        <v>42676</v>
      </c>
      <c r="B25210" s="3" t="s">
        <v>42673</v>
      </c>
      <c r="C25210" s="4" t="str">
        <f>MID(cves_without_cpes[[#This Row],[ID]], 5, 4)</f>
        <v>2023</v>
      </c>
    </row>
    <row r="25211" spans="1:3" x14ac:dyDescent="0.25">
      <c r="A25211" s="2" t="s">
        <v>42675</v>
      </c>
      <c r="B25211" s="3" t="s">
        <v>42673</v>
      </c>
      <c r="C25211" s="4" t="str">
        <f>MID(cves_without_cpes[[#This Row],[ID]], 5, 4)</f>
        <v>2023</v>
      </c>
    </row>
    <row r="25212" spans="1:3" x14ac:dyDescent="0.25">
      <c r="A25212" s="2" t="s">
        <v>42674</v>
      </c>
      <c r="B25212" s="3" t="s">
        <v>42673</v>
      </c>
      <c r="C25212" s="4" t="str">
        <f>MID(cves_without_cpes[[#This Row],[ID]], 5, 4)</f>
        <v>2023</v>
      </c>
    </row>
    <row r="25213" spans="1:3" x14ac:dyDescent="0.25">
      <c r="A25213" s="2" t="s">
        <v>42672</v>
      </c>
      <c r="B25213" s="3" t="s">
        <v>42673</v>
      </c>
      <c r="C25213" s="4" t="str">
        <f>MID(cves_without_cpes[[#This Row],[ID]], 5, 4)</f>
        <v>2023</v>
      </c>
    </row>
    <row r="25214" spans="1:3" x14ac:dyDescent="0.25">
      <c r="A25214" s="2" t="s">
        <v>42849</v>
      </c>
      <c r="B25214" s="3" t="s">
        <v>42673</v>
      </c>
      <c r="C25214" s="4" t="str">
        <f>MID(cves_without_cpes[[#This Row],[ID]], 5, 4)</f>
        <v>2023</v>
      </c>
    </row>
    <row r="25215" spans="1:3" x14ac:dyDescent="0.25">
      <c r="A25215" s="2" t="s">
        <v>42848</v>
      </c>
      <c r="B25215" s="3" t="s">
        <v>42673</v>
      </c>
      <c r="C25215" s="4" t="str">
        <f>MID(cves_without_cpes[[#This Row],[ID]], 5, 4)</f>
        <v>2023</v>
      </c>
    </row>
    <row r="25216" spans="1:3" x14ac:dyDescent="0.25">
      <c r="A25216" s="2" t="s">
        <v>42813</v>
      </c>
      <c r="B25216" s="3" t="s">
        <v>11</v>
      </c>
      <c r="C25216" s="4" t="str">
        <f>MID(cves_without_cpes[[#This Row],[ID]], 5, 4)</f>
        <v>2023</v>
      </c>
    </row>
    <row r="25217" spans="1:3" x14ac:dyDescent="0.25">
      <c r="A25217" s="2" t="s">
        <v>42812</v>
      </c>
      <c r="B25217" s="3" t="s">
        <v>11</v>
      </c>
      <c r="C25217" s="4" t="str">
        <f>MID(cves_without_cpes[[#This Row],[ID]], 5, 4)</f>
        <v>2023</v>
      </c>
    </row>
    <row r="25218" spans="1:3" x14ac:dyDescent="0.25">
      <c r="A25218" s="2" t="s">
        <v>42811</v>
      </c>
      <c r="B25218" s="3" t="s">
        <v>11</v>
      </c>
      <c r="C25218" s="4" t="str">
        <f>MID(cves_without_cpes[[#This Row],[ID]], 5, 4)</f>
        <v>2023</v>
      </c>
    </row>
    <row r="25219" spans="1:3" ht="30" x14ac:dyDescent="0.25">
      <c r="A25219" s="2" t="s">
        <v>19290</v>
      </c>
      <c r="B25219" s="3" t="s">
        <v>19291</v>
      </c>
      <c r="C25219" s="4" t="str">
        <f>MID(cves_without_cpes[[#This Row],[ID]], 5, 4)</f>
        <v>2023</v>
      </c>
    </row>
    <row r="25220" spans="1:3" ht="30" x14ac:dyDescent="0.25">
      <c r="A25220" s="2" t="s">
        <v>19288</v>
      </c>
      <c r="B25220" s="3" t="s">
        <v>19289</v>
      </c>
      <c r="C25220" s="4" t="str">
        <f>MID(cves_without_cpes[[#This Row],[ID]], 5, 4)</f>
        <v>2023</v>
      </c>
    </row>
    <row r="25221" spans="1:3" x14ac:dyDescent="0.25">
      <c r="A25221" s="2" t="s">
        <v>47195</v>
      </c>
      <c r="B25221" s="3" t="s">
        <v>47196</v>
      </c>
      <c r="C25221" s="4" t="str">
        <f>MID(cves_without_cpes[[#This Row],[ID]], 5, 4)</f>
        <v>2023</v>
      </c>
    </row>
    <row r="25222" spans="1:3" ht="45" x14ac:dyDescent="0.25">
      <c r="A25222" s="2" t="s">
        <v>9702</v>
      </c>
      <c r="B25222" s="3" t="s">
        <v>9703</v>
      </c>
      <c r="C25222" s="4" t="str">
        <f>MID(cves_without_cpes[[#This Row],[ID]], 5, 4)</f>
        <v>2023</v>
      </c>
    </row>
    <row r="25223" spans="1:3" ht="30" x14ac:dyDescent="0.25">
      <c r="A25223" s="2" t="s">
        <v>19284</v>
      </c>
      <c r="B25223" s="3" t="s">
        <v>19285</v>
      </c>
      <c r="C25223" s="4" t="str">
        <f>MID(cves_without_cpes[[#This Row],[ID]], 5, 4)</f>
        <v>2023</v>
      </c>
    </row>
    <row r="25224" spans="1:3" ht="30" x14ac:dyDescent="0.25">
      <c r="A25224" s="2" t="s">
        <v>46801</v>
      </c>
      <c r="B25224" s="3" t="s">
        <v>46802</v>
      </c>
      <c r="C25224" s="4" t="str">
        <f>MID(cves_without_cpes[[#This Row],[ID]], 5, 4)</f>
        <v>2023</v>
      </c>
    </row>
    <row r="25225" spans="1:3" ht="30" x14ac:dyDescent="0.25">
      <c r="A25225" s="2" t="s">
        <v>19282</v>
      </c>
      <c r="B25225" s="3" t="s">
        <v>19283</v>
      </c>
      <c r="C25225" s="4" t="str">
        <f>MID(cves_without_cpes[[#This Row],[ID]], 5, 4)</f>
        <v>2023</v>
      </c>
    </row>
    <row r="25226" spans="1:3" x14ac:dyDescent="0.25">
      <c r="A25226" s="2" t="s">
        <v>42817</v>
      </c>
      <c r="B25226" s="3" t="s">
        <v>11</v>
      </c>
      <c r="C25226" s="4" t="str">
        <f>MID(cves_without_cpes[[#This Row],[ID]], 5, 4)</f>
        <v>2023</v>
      </c>
    </row>
    <row r="25227" spans="1:3" x14ac:dyDescent="0.25">
      <c r="A25227" s="2" t="s">
        <v>42816</v>
      </c>
      <c r="B25227" s="3" t="s">
        <v>11</v>
      </c>
      <c r="C25227" s="4" t="str">
        <f>MID(cves_without_cpes[[#This Row],[ID]], 5, 4)</f>
        <v>2023</v>
      </c>
    </row>
    <row r="25228" spans="1:3" x14ac:dyDescent="0.25">
      <c r="A25228" s="2" t="s">
        <v>42815</v>
      </c>
      <c r="B25228" s="3" t="s">
        <v>11</v>
      </c>
      <c r="C25228" s="4" t="str">
        <f>MID(cves_without_cpes[[#This Row],[ID]], 5, 4)</f>
        <v>2023</v>
      </c>
    </row>
    <row r="25229" spans="1:3" x14ac:dyDescent="0.25">
      <c r="A25229" s="2" t="s">
        <v>42814</v>
      </c>
      <c r="B25229" s="3" t="s">
        <v>11</v>
      </c>
      <c r="C25229" s="4" t="str">
        <f>MID(cves_without_cpes[[#This Row],[ID]], 5, 4)</f>
        <v>2023</v>
      </c>
    </row>
    <row r="25230" spans="1:3" ht="30" x14ac:dyDescent="0.25">
      <c r="A25230" s="2" t="s">
        <v>46799</v>
      </c>
      <c r="B25230" s="3" t="s">
        <v>46800</v>
      </c>
      <c r="C25230" s="4" t="str">
        <f>MID(cves_without_cpes[[#This Row],[ID]], 5, 4)</f>
        <v>2023</v>
      </c>
    </row>
    <row r="25231" spans="1:3" ht="30" x14ac:dyDescent="0.25">
      <c r="A25231" s="2" t="s">
        <v>19280</v>
      </c>
      <c r="B25231" s="3" t="s">
        <v>19281</v>
      </c>
      <c r="C25231" s="4" t="str">
        <f>MID(cves_without_cpes[[#This Row],[ID]], 5, 4)</f>
        <v>2023</v>
      </c>
    </row>
    <row r="25232" spans="1:3" ht="60" x14ac:dyDescent="0.25">
      <c r="A25232" s="2" t="s">
        <v>19286</v>
      </c>
      <c r="B25232" s="3" t="s">
        <v>19287</v>
      </c>
      <c r="C25232" s="4" t="str">
        <f>MID(cves_without_cpes[[#This Row],[ID]], 5, 4)</f>
        <v>2023</v>
      </c>
    </row>
    <row r="25233" spans="1:3" ht="30" x14ac:dyDescent="0.25">
      <c r="A25233" s="2" t="s">
        <v>19278</v>
      </c>
      <c r="B25233" s="3" t="s">
        <v>19279</v>
      </c>
      <c r="C25233" s="4" t="str">
        <f>MID(cves_without_cpes[[#This Row],[ID]], 5, 4)</f>
        <v>2023</v>
      </c>
    </row>
    <row r="25234" spans="1:3" x14ac:dyDescent="0.25">
      <c r="A25234" s="2" t="s">
        <v>46797</v>
      </c>
      <c r="B25234" s="3" t="s">
        <v>46798</v>
      </c>
      <c r="C25234" s="4" t="str">
        <f>MID(cves_without_cpes[[#This Row],[ID]], 5, 4)</f>
        <v>2023</v>
      </c>
    </row>
    <row r="25235" spans="1:3" ht="30" x14ac:dyDescent="0.25">
      <c r="A25235" s="2" t="s">
        <v>46795</v>
      </c>
      <c r="B25235" s="3" t="s">
        <v>46796</v>
      </c>
      <c r="C25235" s="4" t="str">
        <f>MID(cves_without_cpes[[#This Row],[ID]], 5, 4)</f>
        <v>2023</v>
      </c>
    </row>
    <row r="25236" spans="1:3" ht="30" x14ac:dyDescent="0.25">
      <c r="A25236" s="2" t="s">
        <v>46793</v>
      </c>
      <c r="B25236" s="3" t="s">
        <v>46794</v>
      </c>
      <c r="C25236" s="4" t="str">
        <f>MID(cves_without_cpes[[#This Row],[ID]], 5, 4)</f>
        <v>2023</v>
      </c>
    </row>
    <row r="25237" spans="1:3" ht="30" x14ac:dyDescent="0.25">
      <c r="A25237" s="2" t="s">
        <v>46791</v>
      </c>
      <c r="B25237" s="3" t="s">
        <v>46792</v>
      </c>
      <c r="C25237" s="4" t="str">
        <f>MID(cves_without_cpes[[#This Row],[ID]], 5, 4)</f>
        <v>2023</v>
      </c>
    </row>
    <row r="25238" spans="1:3" ht="30" x14ac:dyDescent="0.25">
      <c r="A25238" s="2" t="s">
        <v>46789</v>
      </c>
      <c r="B25238" s="3" t="s">
        <v>46790</v>
      </c>
      <c r="C25238" s="4" t="str">
        <f>MID(cves_without_cpes[[#This Row],[ID]], 5, 4)</f>
        <v>2023</v>
      </c>
    </row>
    <row r="25239" spans="1:3" ht="30" x14ac:dyDescent="0.25">
      <c r="A25239" s="2" t="s">
        <v>46787</v>
      </c>
      <c r="B25239" s="3" t="s">
        <v>46788</v>
      </c>
      <c r="C25239" s="4" t="str">
        <f>MID(cves_without_cpes[[#This Row],[ID]], 5, 4)</f>
        <v>2023</v>
      </c>
    </row>
    <row r="25240" spans="1:3" ht="30" x14ac:dyDescent="0.25">
      <c r="A25240" s="2" t="s">
        <v>42283</v>
      </c>
      <c r="B25240" s="3" t="s">
        <v>98</v>
      </c>
      <c r="C25240" s="4" t="str">
        <f>MID(cves_without_cpes[[#This Row],[ID]], 5, 4)</f>
        <v>2023</v>
      </c>
    </row>
    <row r="25241" spans="1:3" x14ac:dyDescent="0.25">
      <c r="A25241" s="2" t="s">
        <v>10222</v>
      </c>
      <c r="B25241" s="3" t="s">
        <v>10223</v>
      </c>
      <c r="C25241" s="4" t="str">
        <f>MID(cves_without_cpes[[#This Row],[ID]], 5, 4)</f>
        <v>2023</v>
      </c>
    </row>
    <row r="25242" spans="1:3" ht="45" x14ac:dyDescent="0.25">
      <c r="A25242" s="2" t="s">
        <v>47193</v>
      </c>
      <c r="B25242" s="3" t="s">
        <v>47194</v>
      </c>
      <c r="C25242" s="4" t="str">
        <f>MID(cves_without_cpes[[#This Row],[ID]], 5, 4)</f>
        <v>2023</v>
      </c>
    </row>
    <row r="25243" spans="1:3" x14ac:dyDescent="0.25">
      <c r="A25243" s="2" t="s">
        <v>42809</v>
      </c>
      <c r="B25243" s="3" t="s">
        <v>11</v>
      </c>
      <c r="C25243" s="4" t="str">
        <f>MID(cves_without_cpes[[#This Row],[ID]], 5, 4)</f>
        <v>2023</v>
      </c>
    </row>
    <row r="25244" spans="1:3" x14ac:dyDescent="0.25">
      <c r="A25244" s="2" t="s">
        <v>42808</v>
      </c>
      <c r="B25244" s="3" t="s">
        <v>11</v>
      </c>
      <c r="C25244" s="4" t="str">
        <f>MID(cves_without_cpes[[#This Row],[ID]], 5, 4)</f>
        <v>2023</v>
      </c>
    </row>
    <row r="25245" spans="1:3" ht="30" x14ac:dyDescent="0.25">
      <c r="A25245" s="2" t="s">
        <v>46785</v>
      </c>
      <c r="B25245" s="3" t="s">
        <v>46786</v>
      </c>
      <c r="C25245" s="4" t="str">
        <f>MID(cves_without_cpes[[#This Row],[ID]], 5, 4)</f>
        <v>2023</v>
      </c>
    </row>
    <row r="25246" spans="1:3" ht="75" x14ac:dyDescent="0.25">
      <c r="A25246" s="2" t="s">
        <v>46783</v>
      </c>
      <c r="B25246" s="3" t="s">
        <v>46784</v>
      </c>
      <c r="C25246" s="4" t="str">
        <f>MID(cves_without_cpes[[#This Row],[ID]], 5, 4)</f>
        <v>2023</v>
      </c>
    </row>
    <row r="25247" spans="1:3" ht="75" x14ac:dyDescent="0.25">
      <c r="A25247" s="2" t="s">
        <v>46781</v>
      </c>
      <c r="B25247" s="3" t="s">
        <v>46782</v>
      </c>
      <c r="C25247" s="4" t="str">
        <f>MID(cves_without_cpes[[#This Row],[ID]], 5, 4)</f>
        <v>2023</v>
      </c>
    </row>
    <row r="25248" spans="1:3" ht="75" x14ac:dyDescent="0.25">
      <c r="A25248" s="2" t="s">
        <v>46779</v>
      </c>
      <c r="B25248" s="3" t="s">
        <v>46780</v>
      </c>
      <c r="C25248" s="4" t="str">
        <f>MID(cves_without_cpes[[#This Row],[ID]], 5, 4)</f>
        <v>2023</v>
      </c>
    </row>
    <row r="25249" spans="1:3" ht="75" x14ac:dyDescent="0.25">
      <c r="A25249" s="2" t="s">
        <v>46775</v>
      </c>
      <c r="B25249" s="3" t="s">
        <v>46776</v>
      </c>
      <c r="C25249" s="4" t="str">
        <f>MID(cves_without_cpes[[#This Row],[ID]], 5, 4)</f>
        <v>2023</v>
      </c>
    </row>
    <row r="25250" spans="1:3" ht="75" x14ac:dyDescent="0.25">
      <c r="A25250" s="2" t="s">
        <v>46773</v>
      </c>
      <c r="B25250" s="3" t="s">
        <v>46774</v>
      </c>
      <c r="C25250" s="4" t="str">
        <f>MID(cves_without_cpes[[#This Row],[ID]], 5, 4)</f>
        <v>2023</v>
      </c>
    </row>
    <row r="25251" spans="1:3" ht="90" x14ac:dyDescent="0.25">
      <c r="A25251" s="2" t="s">
        <v>476</v>
      </c>
      <c r="B25251" s="3" t="s">
        <v>477</v>
      </c>
      <c r="C25251" s="4" t="str">
        <f>MID(cves_without_cpes[[#This Row],[ID]], 5, 4)</f>
        <v>2023</v>
      </c>
    </row>
    <row r="25252" spans="1:3" ht="90" x14ac:dyDescent="0.25">
      <c r="A25252" s="2" t="s">
        <v>46777</v>
      </c>
      <c r="B25252" s="3" t="s">
        <v>46778</v>
      </c>
      <c r="C25252" s="4" t="str">
        <f>MID(cves_without_cpes[[#This Row],[ID]], 5, 4)</f>
        <v>2023</v>
      </c>
    </row>
    <row r="25253" spans="1:3" ht="75" x14ac:dyDescent="0.25">
      <c r="A25253" s="2" t="s">
        <v>474</v>
      </c>
      <c r="B25253" s="3" t="s">
        <v>475</v>
      </c>
      <c r="C25253" s="4" t="str">
        <f>MID(cves_without_cpes[[#This Row],[ID]], 5, 4)</f>
        <v>2023</v>
      </c>
    </row>
    <row r="25254" spans="1:3" ht="90" x14ac:dyDescent="0.25">
      <c r="A25254" s="2" t="s">
        <v>46771</v>
      </c>
      <c r="B25254" s="3" t="s">
        <v>46772</v>
      </c>
      <c r="C25254" s="4" t="str">
        <f>MID(cves_without_cpes[[#This Row],[ID]], 5, 4)</f>
        <v>2023</v>
      </c>
    </row>
    <row r="25255" spans="1:3" ht="105" x14ac:dyDescent="0.25">
      <c r="A25255" s="2" t="s">
        <v>46769</v>
      </c>
      <c r="B25255" s="3" t="s">
        <v>46770</v>
      </c>
      <c r="C25255" s="4" t="str">
        <f>MID(cves_without_cpes[[#This Row],[ID]], 5, 4)</f>
        <v>2023</v>
      </c>
    </row>
    <row r="25256" spans="1:3" ht="90" x14ac:dyDescent="0.25">
      <c r="A25256" s="2" t="s">
        <v>46767</v>
      </c>
      <c r="B25256" s="3" t="s">
        <v>46768</v>
      </c>
      <c r="C25256" s="4" t="str">
        <f>MID(cves_without_cpes[[#This Row],[ID]], 5, 4)</f>
        <v>2023</v>
      </c>
    </row>
    <row r="25257" spans="1:3" ht="90" x14ac:dyDescent="0.25">
      <c r="A25257" s="2" t="s">
        <v>46765</v>
      </c>
      <c r="B25257" s="3" t="s">
        <v>46766</v>
      </c>
      <c r="C25257" s="4" t="str">
        <f>MID(cves_without_cpes[[#This Row],[ID]], 5, 4)</f>
        <v>2023</v>
      </c>
    </row>
    <row r="25258" spans="1:3" ht="90" x14ac:dyDescent="0.25">
      <c r="A25258" s="2" t="s">
        <v>46763</v>
      </c>
      <c r="B25258" s="3" t="s">
        <v>46764</v>
      </c>
      <c r="C25258" s="4" t="str">
        <f>MID(cves_without_cpes[[#This Row],[ID]], 5, 4)</f>
        <v>2023</v>
      </c>
    </row>
    <row r="25259" spans="1:3" ht="75" x14ac:dyDescent="0.25">
      <c r="A25259" s="2" t="s">
        <v>46761</v>
      </c>
      <c r="B25259" s="3" t="s">
        <v>46762</v>
      </c>
      <c r="C25259" s="4" t="str">
        <f>MID(cves_without_cpes[[#This Row],[ID]], 5, 4)</f>
        <v>2023</v>
      </c>
    </row>
    <row r="25260" spans="1:3" ht="75" x14ac:dyDescent="0.25">
      <c r="A25260" s="2" t="s">
        <v>46693</v>
      </c>
      <c r="B25260" s="3" t="s">
        <v>46694</v>
      </c>
      <c r="C25260" s="4" t="str">
        <f>MID(cves_without_cpes[[#This Row],[ID]], 5, 4)</f>
        <v>2023</v>
      </c>
    </row>
    <row r="25261" spans="1:3" ht="90" x14ac:dyDescent="0.25">
      <c r="A25261" s="2" t="s">
        <v>46691</v>
      </c>
      <c r="B25261" s="3" t="s">
        <v>46692</v>
      </c>
      <c r="C25261" s="4" t="str">
        <f>MID(cves_without_cpes[[#This Row],[ID]], 5, 4)</f>
        <v>2023</v>
      </c>
    </row>
    <row r="25262" spans="1:3" ht="105" x14ac:dyDescent="0.25">
      <c r="A25262" s="2" t="s">
        <v>46689</v>
      </c>
      <c r="B25262" s="3" t="s">
        <v>46690</v>
      </c>
      <c r="C25262" s="4" t="str">
        <f>MID(cves_without_cpes[[#This Row],[ID]], 5, 4)</f>
        <v>2023</v>
      </c>
    </row>
    <row r="25263" spans="1:3" ht="75" x14ac:dyDescent="0.25">
      <c r="A25263" s="2" t="s">
        <v>46687</v>
      </c>
      <c r="B25263" s="3" t="s">
        <v>46688</v>
      </c>
      <c r="C25263" s="4" t="str">
        <f>MID(cves_without_cpes[[#This Row],[ID]], 5, 4)</f>
        <v>2023</v>
      </c>
    </row>
    <row r="25264" spans="1:3" ht="75" x14ac:dyDescent="0.25">
      <c r="A25264" s="2" t="s">
        <v>46685</v>
      </c>
      <c r="B25264" s="3" t="s">
        <v>46686</v>
      </c>
      <c r="C25264" s="4" t="str">
        <f>MID(cves_without_cpes[[#This Row],[ID]], 5, 4)</f>
        <v>2023</v>
      </c>
    </row>
    <row r="25265" spans="1:3" ht="75" x14ac:dyDescent="0.25">
      <c r="A25265" s="2" t="s">
        <v>46683</v>
      </c>
      <c r="B25265" s="3" t="s">
        <v>46684</v>
      </c>
      <c r="C25265" s="4" t="str">
        <f>MID(cves_without_cpes[[#This Row],[ID]], 5, 4)</f>
        <v>2023</v>
      </c>
    </row>
    <row r="25266" spans="1:3" ht="75" x14ac:dyDescent="0.25">
      <c r="A25266" s="2" t="s">
        <v>10242</v>
      </c>
      <c r="B25266" s="3" t="s">
        <v>10243</v>
      </c>
      <c r="C25266" s="4" t="str">
        <f>MID(cves_without_cpes[[#This Row],[ID]], 5, 4)</f>
        <v>2023</v>
      </c>
    </row>
    <row r="25267" spans="1:3" ht="90" x14ac:dyDescent="0.25">
      <c r="A25267" s="2" t="s">
        <v>46681</v>
      </c>
      <c r="B25267" s="3" t="s">
        <v>46682</v>
      </c>
      <c r="C25267" s="4" t="str">
        <f>MID(cves_without_cpes[[#This Row],[ID]], 5, 4)</f>
        <v>2023</v>
      </c>
    </row>
    <row r="25268" spans="1:3" ht="90" x14ac:dyDescent="0.25">
      <c r="A25268" s="2" t="s">
        <v>46679</v>
      </c>
      <c r="B25268" s="3" t="s">
        <v>46680</v>
      </c>
      <c r="C25268" s="4" t="str">
        <f>MID(cves_without_cpes[[#This Row],[ID]], 5, 4)</f>
        <v>2023</v>
      </c>
    </row>
    <row r="25269" spans="1:3" ht="75" x14ac:dyDescent="0.25">
      <c r="A25269" s="2" t="s">
        <v>46677</v>
      </c>
      <c r="B25269" s="3" t="s">
        <v>46678</v>
      </c>
      <c r="C25269" s="4" t="str">
        <f>MID(cves_without_cpes[[#This Row],[ID]], 5, 4)</f>
        <v>2023</v>
      </c>
    </row>
    <row r="25270" spans="1:3" ht="75" x14ac:dyDescent="0.25">
      <c r="A25270" s="2" t="s">
        <v>46675</v>
      </c>
      <c r="B25270" s="3" t="s">
        <v>46676</v>
      </c>
      <c r="C25270" s="4" t="str">
        <f>MID(cves_without_cpes[[#This Row],[ID]], 5, 4)</f>
        <v>2023</v>
      </c>
    </row>
    <row r="25271" spans="1:3" ht="90" x14ac:dyDescent="0.25">
      <c r="A25271" s="2" t="s">
        <v>46673</v>
      </c>
      <c r="B25271" s="3" t="s">
        <v>46674</v>
      </c>
      <c r="C25271" s="4" t="str">
        <f>MID(cves_without_cpes[[#This Row],[ID]], 5, 4)</f>
        <v>2023</v>
      </c>
    </row>
    <row r="25272" spans="1:3" ht="75" x14ac:dyDescent="0.25">
      <c r="A25272" s="2" t="s">
        <v>46671</v>
      </c>
      <c r="B25272" s="3" t="s">
        <v>46672</v>
      </c>
      <c r="C25272" s="4" t="str">
        <f>MID(cves_without_cpes[[#This Row],[ID]], 5, 4)</f>
        <v>2023</v>
      </c>
    </row>
    <row r="25273" spans="1:3" ht="90" x14ac:dyDescent="0.25">
      <c r="A25273" s="2" t="s">
        <v>46669</v>
      </c>
      <c r="B25273" s="3" t="s">
        <v>46670</v>
      </c>
      <c r="C25273" s="4" t="str">
        <f>MID(cves_without_cpes[[#This Row],[ID]], 5, 4)</f>
        <v>2023</v>
      </c>
    </row>
    <row r="25274" spans="1:3" x14ac:dyDescent="0.25">
      <c r="A25274" s="2" t="s">
        <v>42951</v>
      </c>
      <c r="B25274" s="3" t="s">
        <v>11</v>
      </c>
      <c r="C25274" s="4" t="str">
        <f>MID(cves_without_cpes[[#This Row],[ID]], 5, 4)</f>
        <v>2023</v>
      </c>
    </row>
    <row r="25275" spans="1:3" x14ac:dyDescent="0.25">
      <c r="A25275" s="2" t="s">
        <v>42950</v>
      </c>
      <c r="B25275" s="3" t="s">
        <v>11</v>
      </c>
      <c r="C25275" s="4" t="str">
        <f>MID(cves_without_cpes[[#This Row],[ID]], 5, 4)</f>
        <v>2023</v>
      </c>
    </row>
    <row r="25276" spans="1:3" x14ac:dyDescent="0.25">
      <c r="A25276" s="2" t="s">
        <v>42949</v>
      </c>
      <c r="B25276" s="3" t="s">
        <v>11</v>
      </c>
      <c r="C25276" s="4" t="str">
        <f>MID(cves_without_cpes[[#This Row],[ID]], 5, 4)</f>
        <v>2023</v>
      </c>
    </row>
    <row r="25277" spans="1:3" x14ac:dyDescent="0.25">
      <c r="A25277" s="2" t="s">
        <v>42946</v>
      </c>
      <c r="B25277" s="3" t="s">
        <v>11</v>
      </c>
      <c r="C25277" s="4" t="str">
        <f>MID(cves_without_cpes[[#This Row],[ID]], 5, 4)</f>
        <v>2023</v>
      </c>
    </row>
    <row r="25278" spans="1:3" x14ac:dyDescent="0.25">
      <c r="A25278" s="2" t="s">
        <v>43068</v>
      </c>
      <c r="B25278" s="3" t="s">
        <v>43069</v>
      </c>
      <c r="C25278" s="4" t="str">
        <f>MID(cves_without_cpes[[#This Row],[ID]], 5, 4)</f>
        <v>2023</v>
      </c>
    </row>
    <row r="25279" spans="1:3" ht="30" x14ac:dyDescent="0.25">
      <c r="A25279" s="2" t="s">
        <v>19274</v>
      </c>
      <c r="B25279" s="3" t="s">
        <v>19275</v>
      </c>
      <c r="C25279" s="4" t="str">
        <f>MID(cves_without_cpes[[#This Row],[ID]], 5, 4)</f>
        <v>2023</v>
      </c>
    </row>
    <row r="25280" spans="1:3" ht="30" x14ac:dyDescent="0.25">
      <c r="A25280" s="2" t="s">
        <v>46987</v>
      </c>
      <c r="B25280" s="3" t="s">
        <v>46988</v>
      </c>
      <c r="C25280" s="4" t="str">
        <f>MID(cves_without_cpes[[#This Row],[ID]], 5, 4)</f>
        <v>2023</v>
      </c>
    </row>
    <row r="25281" spans="1:3" ht="45" x14ac:dyDescent="0.25">
      <c r="A25281" s="2" t="s">
        <v>46985</v>
      </c>
      <c r="B25281" s="3" t="s">
        <v>46986</v>
      </c>
      <c r="C25281" s="4" t="str">
        <f>MID(cves_without_cpes[[#This Row],[ID]], 5, 4)</f>
        <v>2023</v>
      </c>
    </row>
    <row r="25282" spans="1:3" x14ac:dyDescent="0.25">
      <c r="A25282" s="2" t="s">
        <v>42123</v>
      </c>
      <c r="B25282" s="3" t="s">
        <v>11</v>
      </c>
      <c r="C25282" s="4" t="str">
        <f>MID(cves_without_cpes[[#This Row],[ID]], 5, 4)</f>
        <v>2023</v>
      </c>
    </row>
    <row r="25283" spans="1:3" x14ac:dyDescent="0.25">
      <c r="A25283" s="2" t="s">
        <v>42122</v>
      </c>
      <c r="B25283" s="3" t="s">
        <v>11</v>
      </c>
      <c r="C25283" s="4" t="str">
        <f>MID(cves_without_cpes[[#This Row],[ID]], 5, 4)</f>
        <v>2023</v>
      </c>
    </row>
    <row r="25284" spans="1:3" x14ac:dyDescent="0.25">
      <c r="A25284" s="2" t="s">
        <v>42121</v>
      </c>
      <c r="B25284" s="3" t="s">
        <v>11</v>
      </c>
      <c r="C25284" s="4" t="str">
        <f>MID(cves_without_cpes[[#This Row],[ID]], 5, 4)</f>
        <v>2023</v>
      </c>
    </row>
    <row r="25285" spans="1:3" x14ac:dyDescent="0.25">
      <c r="A25285" s="2" t="s">
        <v>42948</v>
      </c>
      <c r="B25285" s="3" t="s">
        <v>11</v>
      </c>
      <c r="C25285" s="4" t="str">
        <f>MID(cves_without_cpes[[#This Row],[ID]], 5, 4)</f>
        <v>2023</v>
      </c>
    </row>
    <row r="25286" spans="1:3" ht="30" x14ac:dyDescent="0.25">
      <c r="A25286" s="2" t="s">
        <v>32867</v>
      </c>
      <c r="B25286" s="3" t="s">
        <v>32868</v>
      </c>
      <c r="C25286" s="4" t="str">
        <f>MID(cves_without_cpes[[#This Row],[ID]], 5, 4)</f>
        <v>2023</v>
      </c>
    </row>
    <row r="25287" spans="1:3" ht="30" x14ac:dyDescent="0.25">
      <c r="A25287" s="2" t="s">
        <v>46983</v>
      </c>
      <c r="B25287" s="3" t="s">
        <v>46984</v>
      </c>
      <c r="C25287" s="4" t="str">
        <f>MID(cves_without_cpes[[#This Row],[ID]], 5, 4)</f>
        <v>2023</v>
      </c>
    </row>
    <row r="25288" spans="1:3" ht="30" x14ac:dyDescent="0.25">
      <c r="A25288" s="2" t="s">
        <v>32865</v>
      </c>
      <c r="B25288" s="3" t="s">
        <v>32866</v>
      </c>
      <c r="C25288" s="4" t="str">
        <f>MID(cves_without_cpes[[#This Row],[ID]], 5, 4)</f>
        <v>2023</v>
      </c>
    </row>
    <row r="25289" spans="1:3" ht="30" x14ac:dyDescent="0.25">
      <c r="A25289" s="2" t="s">
        <v>41969</v>
      </c>
      <c r="B25289" s="3" t="s">
        <v>41970</v>
      </c>
      <c r="C25289" s="4" t="str">
        <f>MID(cves_without_cpes[[#This Row],[ID]], 5, 4)</f>
        <v>2023</v>
      </c>
    </row>
    <row r="25290" spans="1:3" ht="30" x14ac:dyDescent="0.25">
      <c r="A25290" s="2" t="s">
        <v>14723</v>
      </c>
      <c r="B25290" s="3" t="s">
        <v>14724</v>
      </c>
      <c r="C25290" s="4" t="str">
        <f>MID(cves_without_cpes[[#This Row],[ID]], 5, 4)</f>
        <v>2023</v>
      </c>
    </row>
    <row r="25291" spans="1:3" ht="30" x14ac:dyDescent="0.25">
      <c r="A25291" s="2" t="s">
        <v>14721</v>
      </c>
      <c r="B25291" s="3" t="s">
        <v>14722</v>
      </c>
      <c r="C25291" s="4" t="str">
        <f>MID(cves_without_cpes[[#This Row],[ID]], 5, 4)</f>
        <v>2023</v>
      </c>
    </row>
    <row r="25292" spans="1:3" ht="75" x14ac:dyDescent="0.25">
      <c r="A25292" s="2" t="s">
        <v>14719</v>
      </c>
      <c r="B25292" s="3" t="s">
        <v>14720</v>
      </c>
      <c r="C25292" s="4" t="str">
        <f>MID(cves_without_cpes[[#This Row],[ID]], 5, 4)</f>
        <v>2023</v>
      </c>
    </row>
    <row r="25293" spans="1:3" ht="30" x14ac:dyDescent="0.25">
      <c r="A25293" s="2" t="s">
        <v>42958</v>
      </c>
      <c r="B25293" s="3" t="s">
        <v>98</v>
      </c>
      <c r="C25293" s="4" t="str">
        <f>MID(cves_without_cpes[[#This Row],[ID]], 5, 4)</f>
        <v>2023</v>
      </c>
    </row>
    <row r="25294" spans="1:3" ht="30" x14ac:dyDescent="0.25">
      <c r="A25294" s="2" t="s">
        <v>42952</v>
      </c>
      <c r="B25294" s="3" t="s">
        <v>98</v>
      </c>
      <c r="C25294" s="4" t="str">
        <f>MID(cves_without_cpes[[#This Row],[ID]], 5, 4)</f>
        <v>2023</v>
      </c>
    </row>
    <row r="25295" spans="1:3" ht="30" x14ac:dyDescent="0.25">
      <c r="A25295" s="2" t="s">
        <v>46697</v>
      </c>
      <c r="B25295" s="3" t="s">
        <v>46698</v>
      </c>
      <c r="C25295" s="4" t="str">
        <f>MID(cves_without_cpes[[#This Row],[ID]], 5, 4)</f>
        <v>2023</v>
      </c>
    </row>
    <row r="25296" spans="1:3" ht="30" x14ac:dyDescent="0.25">
      <c r="A25296" s="2" t="s">
        <v>43002</v>
      </c>
      <c r="B25296" s="3" t="s">
        <v>43003</v>
      </c>
      <c r="C25296" s="4" t="str">
        <f>MID(cves_without_cpes[[#This Row],[ID]], 5, 4)</f>
        <v>2023</v>
      </c>
    </row>
    <row r="25297" spans="1:3" ht="30" x14ac:dyDescent="0.25">
      <c r="A25297" s="2" t="s">
        <v>42987</v>
      </c>
      <c r="B25297" s="3" t="s">
        <v>28990</v>
      </c>
      <c r="C25297" s="4" t="str">
        <f>MID(cves_without_cpes[[#This Row],[ID]], 5, 4)</f>
        <v>2023</v>
      </c>
    </row>
    <row r="25298" spans="1:3" ht="30" x14ac:dyDescent="0.25">
      <c r="A25298" s="2" t="s">
        <v>46695</v>
      </c>
      <c r="B25298" s="3" t="s">
        <v>46696</v>
      </c>
      <c r="C25298" s="4" t="str">
        <f>MID(cves_without_cpes[[#This Row],[ID]], 5, 4)</f>
        <v>2023</v>
      </c>
    </row>
    <row r="25299" spans="1:3" ht="30" x14ac:dyDescent="0.25">
      <c r="A25299" s="2" t="s">
        <v>46631</v>
      </c>
      <c r="B25299" s="3" t="s">
        <v>46632</v>
      </c>
      <c r="C25299" s="4" t="str">
        <f>MID(cves_without_cpes[[#This Row],[ID]], 5, 4)</f>
        <v>2023</v>
      </c>
    </row>
    <row r="25300" spans="1:3" ht="30" x14ac:dyDescent="0.25">
      <c r="A25300" s="2" t="s">
        <v>46629</v>
      </c>
      <c r="B25300" s="3" t="s">
        <v>46630</v>
      </c>
      <c r="C25300" s="4" t="str">
        <f>MID(cves_without_cpes[[#This Row],[ID]], 5, 4)</f>
        <v>2023</v>
      </c>
    </row>
    <row r="25301" spans="1:3" ht="30" x14ac:dyDescent="0.25">
      <c r="A25301" s="2" t="s">
        <v>46627</v>
      </c>
      <c r="B25301" s="3" t="s">
        <v>46628</v>
      </c>
      <c r="C25301" s="4" t="str">
        <f>MID(cves_without_cpes[[#This Row],[ID]], 5, 4)</f>
        <v>2023</v>
      </c>
    </row>
    <row r="25302" spans="1:3" ht="45" x14ac:dyDescent="0.25">
      <c r="A25302" s="2" t="s">
        <v>46625</v>
      </c>
      <c r="B25302" s="3" t="s">
        <v>46626</v>
      </c>
      <c r="C25302" s="4" t="str">
        <f>MID(cves_without_cpes[[#This Row],[ID]], 5, 4)</f>
        <v>2023</v>
      </c>
    </row>
    <row r="25303" spans="1:3" ht="30" x14ac:dyDescent="0.25">
      <c r="A25303" s="2" t="s">
        <v>46623</v>
      </c>
      <c r="B25303" s="3" t="s">
        <v>46624</v>
      </c>
      <c r="C25303" s="4" t="str">
        <f>MID(cves_without_cpes[[#This Row],[ID]], 5, 4)</f>
        <v>2023</v>
      </c>
    </row>
    <row r="25304" spans="1:3" ht="30" x14ac:dyDescent="0.25">
      <c r="A25304" s="2" t="s">
        <v>46621</v>
      </c>
      <c r="B25304" s="3" t="s">
        <v>46622</v>
      </c>
      <c r="C25304" s="4" t="str">
        <f>MID(cves_without_cpes[[#This Row],[ID]], 5, 4)</f>
        <v>2023</v>
      </c>
    </row>
    <row r="25305" spans="1:3" ht="30" x14ac:dyDescent="0.25">
      <c r="A25305" s="2" t="s">
        <v>46619</v>
      </c>
      <c r="B25305" s="3" t="s">
        <v>46620</v>
      </c>
      <c r="C25305" s="4" t="str">
        <f>MID(cves_without_cpes[[#This Row],[ID]], 5, 4)</f>
        <v>2023</v>
      </c>
    </row>
    <row r="25306" spans="1:3" ht="30" x14ac:dyDescent="0.25">
      <c r="A25306" s="2" t="s">
        <v>46617</v>
      </c>
      <c r="B25306" s="3" t="s">
        <v>46618</v>
      </c>
      <c r="C25306" s="4" t="str">
        <f>MID(cves_without_cpes[[#This Row],[ID]], 5, 4)</f>
        <v>2023</v>
      </c>
    </row>
    <row r="25307" spans="1:3" x14ac:dyDescent="0.25">
      <c r="A25307" s="2" t="s">
        <v>4931</v>
      </c>
      <c r="B25307" s="3" t="s">
        <v>11</v>
      </c>
      <c r="C25307" s="4" t="str">
        <f>MID(cves_without_cpes[[#This Row],[ID]], 5, 4)</f>
        <v>2023</v>
      </c>
    </row>
    <row r="25308" spans="1:3" ht="30" x14ac:dyDescent="0.25">
      <c r="A25308" s="2" t="s">
        <v>41982</v>
      </c>
      <c r="B25308" s="3" t="s">
        <v>41983</v>
      </c>
      <c r="C25308" s="4" t="str">
        <f>MID(cves_without_cpes[[#This Row],[ID]], 5, 4)</f>
        <v>2023</v>
      </c>
    </row>
    <row r="25309" spans="1:3" x14ac:dyDescent="0.25">
      <c r="A25309" s="2" t="s">
        <v>8225</v>
      </c>
      <c r="B25309" s="3" t="s">
        <v>8226</v>
      </c>
      <c r="C25309" s="4" t="str">
        <f>MID(cves_without_cpes[[#This Row],[ID]], 5, 4)</f>
        <v>2023</v>
      </c>
    </row>
    <row r="25310" spans="1:3" x14ac:dyDescent="0.25">
      <c r="A25310" s="2" t="s">
        <v>46615</v>
      </c>
      <c r="B25310" s="3" t="s">
        <v>46616</v>
      </c>
      <c r="C25310" s="4" t="str">
        <f>MID(cves_without_cpes[[#This Row],[ID]], 5, 4)</f>
        <v>2023</v>
      </c>
    </row>
    <row r="25311" spans="1:3" ht="30" x14ac:dyDescent="0.25">
      <c r="A25311" s="2" t="s">
        <v>46613</v>
      </c>
      <c r="B25311" s="3" t="s">
        <v>46614</v>
      </c>
      <c r="C25311" s="4" t="str">
        <f>MID(cves_without_cpes[[#This Row],[ID]], 5, 4)</f>
        <v>2023</v>
      </c>
    </row>
    <row r="25312" spans="1:3" x14ac:dyDescent="0.25">
      <c r="A25312" s="2" t="s">
        <v>42875</v>
      </c>
      <c r="B25312" s="3" t="s">
        <v>42873</v>
      </c>
      <c r="C25312" s="4" t="str">
        <f>MID(cves_without_cpes[[#This Row],[ID]], 5, 4)</f>
        <v>2023</v>
      </c>
    </row>
    <row r="25313" spans="1:3" ht="30" x14ac:dyDescent="0.25">
      <c r="A25313" s="2" t="s">
        <v>46611</v>
      </c>
      <c r="B25313" s="3" t="s">
        <v>46612</v>
      </c>
      <c r="C25313" s="4" t="str">
        <f>MID(cves_without_cpes[[#This Row],[ID]], 5, 4)</f>
        <v>2023</v>
      </c>
    </row>
    <row r="25314" spans="1:3" x14ac:dyDescent="0.25">
      <c r="A25314" s="2" t="s">
        <v>46609</v>
      </c>
      <c r="B25314" s="3" t="s">
        <v>46610</v>
      </c>
      <c r="C25314" s="4" t="str">
        <f>MID(cves_without_cpes[[#This Row],[ID]], 5, 4)</f>
        <v>2023</v>
      </c>
    </row>
    <row r="25315" spans="1:3" x14ac:dyDescent="0.25">
      <c r="A25315" s="2" t="s">
        <v>42947</v>
      </c>
      <c r="B25315" s="3" t="s">
        <v>11</v>
      </c>
      <c r="C25315" s="4" t="str">
        <f>MID(cves_without_cpes[[#This Row],[ID]], 5, 4)</f>
        <v>2023</v>
      </c>
    </row>
    <row r="25316" spans="1:3" x14ac:dyDescent="0.25">
      <c r="A25316" s="2" t="s">
        <v>42945</v>
      </c>
      <c r="B25316" s="3" t="s">
        <v>11</v>
      </c>
      <c r="C25316" s="4" t="str">
        <f>MID(cves_without_cpes[[#This Row],[ID]], 5, 4)</f>
        <v>2023</v>
      </c>
    </row>
    <row r="25317" spans="1:3" x14ac:dyDescent="0.25">
      <c r="A25317" s="2" t="s">
        <v>46607</v>
      </c>
      <c r="B25317" s="3" t="s">
        <v>46608</v>
      </c>
      <c r="C25317" s="4" t="str">
        <f>MID(cves_without_cpes[[#This Row],[ID]], 5, 4)</f>
        <v>2023</v>
      </c>
    </row>
    <row r="25318" spans="1:3" ht="30" x14ac:dyDescent="0.25">
      <c r="A25318" s="2" t="s">
        <v>46981</v>
      </c>
      <c r="B25318" s="3" t="s">
        <v>46982</v>
      </c>
      <c r="C25318" s="4" t="str">
        <f>MID(cves_without_cpes[[#This Row],[ID]], 5, 4)</f>
        <v>2023</v>
      </c>
    </row>
    <row r="25319" spans="1:3" ht="30" x14ac:dyDescent="0.25">
      <c r="A25319" s="2" t="s">
        <v>9698</v>
      </c>
      <c r="B25319" s="3" t="s">
        <v>9699</v>
      </c>
      <c r="C25319" s="4" t="str">
        <f>MID(cves_without_cpes[[#This Row],[ID]], 5, 4)</f>
        <v>2023</v>
      </c>
    </row>
    <row r="25320" spans="1:3" x14ac:dyDescent="0.25">
      <c r="A25320" s="2" t="s">
        <v>46979</v>
      </c>
      <c r="B25320" s="3" t="s">
        <v>46980</v>
      </c>
      <c r="C25320" s="4" t="str">
        <f>MID(cves_without_cpes[[#This Row],[ID]], 5, 4)</f>
        <v>2023</v>
      </c>
    </row>
    <row r="25321" spans="1:3" x14ac:dyDescent="0.25">
      <c r="A25321" s="2" t="s">
        <v>44033</v>
      </c>
      <c r="B25321" s="3" t="s">
        <v>11</v>
      </c>
      <c r="C25321" s="4" t="str">
        <f>MID(cves_without_cpes[[#This Row],[ID]], 5, 4)</f>
        <v>2023</v>
      </c>
    </row>
    <row r="25322" spans="1:3" ht="30" x14ac:dyDescent="0.25">
      <c r="A25322" s="2" t="s">
        <v>11211</v>
      </c>
      <c r="B25322" s="3" t="s">
        <v>11212</v>
      </c>
      <c r="C25322" s="4" t="str">
        <f>MID(cves_without_cpes[[#This Row],[ID]], 5, 4)</f>
        <v>2023</v>
      </c>
    </row>
    <row r="25323" spans="1:3" x14ac:dyDescent="0.25">
      <c r="A25323" s="2" t="s">
        <v>42141</v>
      </c>
      <c r="B25323" s="3" t="s">
        <v>42142</v>
      </c>
      <c r="C25323" s="4" t="str">
        <f>MID(cves_without_cpes[[#This Row],[ID]], 5, 4)</f>
        <v>2023</v>
      </c>
    </row>
    <row r="25324" spans="1:3" ht="30" x14ac:dyDescent="0.25">
      <c r="A25324" s="2" t="s">
        <v>8223</v>
      </c>
      <c r="B25324" s="3" t="s">
        <v>8224</v>
      </c>
      <c r="C25324" s="4" t="str">
        <f>MID(cves_without_cpes[[#This Row],[ID]], 5, 4)</f>
        <v>2023</v>
      </c>
    </row>
    <row r="25325" spans="1:3" x14ac:dyDescent="0.25">
      <c r="A25325" s="2" t="s">
        <v>43989</v>
      </c>
      <c r="B25325" s="3" t="s">
        <v>43990</v>
      </c>
      <c r="C25325" s="4" t="str">
        <f>MID(cves_without_cpes[[#This Row],[ID]], 5, 4)</f>
        <v>2023</v>
      </c>
    </row>
    <row r="25326" spans="1:3" ht="30" x14ac:dyDescent="0.25">
      <c r="A25326" s="2" t="s">
        <v>470</v>
      </c>
      <c r="B25326" s="3" t="s">
        <v>471</v>
      </c>
      <c r="C25326" s="4" t="str">
        <f>MID(cves_without_cpes[[#This Row],[ID]], 5, 4)</f>
        <v>2023</v>
      </c>
    </row>
    <row r="25327" spans="1:3" ht="45" x14ac:dyDescent="0.25">
      <c r="A25327" s="2" t="s">
        <v>46595</v>
      </c>
      <c r="B25327" s="3" t="s">
        <v>46596</v>
      </c>
      <c r="C25327" s="4" t="str">
        <f>MID(cves_without_cpes[[#This Row],[ID]], 5, 4)</f>
        <v>2023</v>
      </c>
    </row>
    <row r="25328" spans="1:3" x14ac:dyDescent="0.25">
      <c r="A25328" s="2" t="s">
        <v>9696</v>
      </c>
      <c r="B25328" s="3" t="s">
        <v>9697</v>
      </c>
      <c r="C25328" s="4" t="str">
        <f>MID(cves_without_cpes[[#This Row],[ID]], 5, 4)</f>
        <v>2023</v>
      </c>
    </row>
    <row r="25329" spans="1:3" ht="30" x14ac:dyDescent="0.25">
      <c r="A25329" s="2" t="s">
        <v>46591</v>
      </c>
      <c r="B25329" s="3" t="s">
        <v>46592</v>
      </c>
      <c r="C25329" s="4" t="str">
        <f>MID(cves_without_cpes[[#This Row],[ID]], 5, 4)</f>
        <v>2023</v>
      </c>
    </row>
    <row r="25330" spans="1:3" x14ac:dyDescent="0.25">
      <c r="A25330" s="2" t="s">
        <v>32863</v>
      </c>
      <c r="B25330" s="3" t="s">
        <v>32864</v>
      </c>
      <c r="C25330" s="4" t="str">
        <f>MID(cves_without_cpes[[#This Row],[ID]], 5, 4)</f>
        <v>2023</v>
      </c>
    </row>
    <row r="25331" spans="1:3" x14ac:dyDescent="0.25">
      <c r="A25331" s="2" t="s">
        <v>472</v>
      </c>
      <c r="B25331" s="3" t="s">
        <v>473</v>
      </c>
      <c r="C25331" s="4" t="str">
        <f>MID(cves_without_cpes[[#This Row],[ID]], 5, 4)</f>
        <v>2023</v>
      </c>
    </row>
    <row r="25332" spans="1:3" x14ac:dyDescent="0.25">
      <c r="A25332" s="2" t="s">
        <v>46593</v>
      </c>
      <c r="B25332" s="3" t="s">
        <v>46594</v>
      </c>
      <c r="C25332" s="4" t="str">
        <f>MID(cves_without_cpes[[#This Row],[ID]], 5, 4)</f>
        <v>2023</v>
      </c>
    </row>
    <row r="25333" spans="1:3" x14ac:dyDescent="0.25">
      <c r="A25333" s="2" t="s">
        <v>42982</v>
      </c>
      <c r="B25333" s="3" t="s">
        <v>11</v>
      </c>
      <c r="C25333" s="4" t="str">
        <f>MID(cves_without_cpes[[#This Row],[ID]], 5, 4)</f>
        <v>2023</v>
      </c>
    </row>
    <row r="25334" spans="1:3" x14ac:dyDescent="0.25">
      <c r="A25334" s="2" t="s">
        <v>43007</v>
      </c>
      <c r="B25334" s="3" t="s">
        <v>11</v>
      </c>
      <c r="C25334" s="4" t="str">
        <f>MID(cves_without_cpes[[#This Row],[ID]], 5, 4)</f>
        <v>2023</v>
      </c>
    </row>
    <row r="25335" spans="1:3" ht="30" x14ac:dyDescent="0.25">
      <c r="A25335" s="2" t="s">
        <v>46667</v>
      </c>
      <c r="B25335" s="3" t="s">
        <v>46668</v>
      </c>
      <c r="C25335" s="4" t="str">
        <f>MID(cves_without_cpes[[#This Row],[ID]], 5, 4)</f>
        <v>2023</v>
      </c>
    </row>
    <row r="25336" spans="1:3" x14ac:dyDescent="0.25">
      <c r="A25336" s="2" t="s">
        <v>42874</v>
      </c>
      <c r="B25336" s="3" t="s">
        <v>42873</v>
      </c>
      <c r="C25336" s="4" t="str">
        <f>MID(cves_without_cpes[[#This Row],[ID]], 5, 4)</f>
        <v>2023</v>
      </c>
    </row>
    <row r="25337" spans="1:3" ht="30" x14ac:dyDescent="0.25">
      <c r="A25337" s="2" t="s">
        <v>46665</v>
      </c>
      <c r="B25337" s="3" t="s">
        <v>46666</v>
      </c>
      <c r="C25337" s="4" t="str">
        <f>MID(cves_without_cpes[[#This Row],[ID]], 5, 4)</f>
        <v>2023</v>
      </c>
    </row>
    <row r="25338" spans="1:3" ht="30" x14ac:dyDescent="0.25">
      <c r="A25338" s="2" t="s">
        <v>46663</v>
      </c>
      <c r="B25338" s="3" t="s">
        <v>46664</v>
      </c>
      <c r="C25338" s="4" t="str">
        <f>MID(cves_without_cpes[[#This Row],[ID]], 5, 4)</f>
        <v>2023</v>
      </c>
    </row>
    <row r="25339" spans="1:3" ht="30" x14ac:dyDescent="0.25">
      <c r="A25339" s="2" t="s">
        <v>46661</v>
      </c>
      <c r="B25339" s="3" t="s">
        <v>46662</v>
      </c>
      <c r="C25339" s="4" t="str">
        <f>MID(cves_without_cpes[[#This Row],[ID]], 5, 4)</f>
        <v>2023</v>
      </c>
    </row>
    <row r="25340" spans="1:3" x14ac:dyDescent="0.25">
      <c r="A25340" s="2" t="s">
        <v>41967</v>
      </c>
      <c r="B25340" s="3" t="s">
        <v>41968</v>
      </c>
      <c r="C25340" s="4" t="str">
        <f>MID(cves_without_cpes[[#This Row],[ID]], 5, 4)</f>
        <v>2023</v>
      </c>
    </row>
    <row r="25341" spans="1:3" ht="30" x14ac:dyDescent="0.25">
      <c r="A25341" s="2" t="s">
        <v>46657</v>
      </c>
      <c r="B25341" s="3" t="s">
        <v>46658</v>
      </c>
      <c r="C25341" s="4" t="str">
        <f>MID(cves_without_cpes[[#This Row],[ID]], 5, 4)</f>
        <v>2023</v>
      </c>
    </row>
    <row r="25342" spans="1:3" ht="30" x14ac:dyDescent="0.25">
      <c r="A25342" s="2" t="s">
        <v>46659</v>
      </c>
      <c r="B25342" s="3" t="s">
        <v>46660</v>
      </c>
      <c r="C25342" s="4" t="str">
        <f>MID(cves_without_cpes[[#This Row],[ID]], 5, 4)</f>
        <v>2023</v>
      </c>
    </row>
    <row r="25343" spans="1:3" x14ac:dyDescent="0.25">
      <c r="A25343" s="2" t="s">
        <v>42872</v>
      </c>
      <c r="B25343" s="3" t="s">
        <v>42873</v>
      </c>
      <c r="C25343" s="4" t="str">
        <f>MID(cves_without_cpes[[#This Row],[ID]], 5, 4)</f>
        <v>2023</v>
      </c>
    </row>
    <row r="25344" spans="1:3" x14ac:dyDescent="0.25">
      <c r="A25344" s="2" t="s">
        <v>41986</v>
      </c>
      <c r="B25344" s="3" t="s">
        <v>41987</v>
      </c>
      <c r="C25344" s="4" t="str">
        <f>MID(cves_without_cpes[[#This Row],[ID]], 5, 4)</f>
        <v>2023</v>
      </c>
    </row>
    <row r="25345" spans="1:3" x14ac:dyDescent="0.25">
      <c r="A25345" s="2" t="s">
        <v>44625</v>
      </c>
      <c r="B25345" s="3" t="s">
        <v>44626</v>
      </c>
      <c r="C25345" s="4" t="str">
        <f>MID(cves_without_cpes[[#This Row],[ID]], 5, 4)</f>
        <v>2023</v>
      </c>
    </row>
    <row r="25346" spans="1:3" x14ac:dyDescent="0.25">
      <c r="A25346" s="2" t="s">
        <v>43023</v>
      </c>
      <c r="B25346" s="3" t="s">
        <v>42873</v>
      </c>
      <c r="C25346" s="4" t="str">
        <f>MID(cves_without_cpes[[#This Row],[ID]], 5, 4)</f>
        <v>2023</v>
      </c>
    </row>
    <row r="25347" spans="1:3" ht="30" x14ac:dyDescent="0.25">
      <c r="A25347" s="2" t="s">
        <v>46603</v>
      </c>
      <c r="B25347" s="3" t="s">
        <v>46604</v>
      </c>
      <c r="C25347" s="4" t="str">
        <f>MID(cves_without_cpes[[#This Row],[ID]], 5, 4)</f>
        <v>2023</v>
      </c>
    </row>
    <row r="25348" spans="1:3" ht="30" x14ac:dyDescent="0.25">
      <c r="A25348" s="2" t="s">
        <v>46605</v>
      </c>
      <c r="B25348" s="3" t="s">
        <v>46606</v>
      </c>
      <c r="C25348" s="4" t="str">
        <f>MID(cves_without_cpes[[#This Row],[ID]], 5, 4)</f>
        <v>2023</v>
      </c>
    </row>
    <row r="25349" spans="1:3" ht="120" x14ac:dyDescent="0.25">
      <c r="A25349" s="2" t="s">
        <v>2830</v>
      </c>
      <c r="B25349" s="3" t="s">
        <v>2831</v>
      </c>
      <c r="C25349" s="4" t="str">
        <f>MID(cves_without_cpes[[#This Row],[ID]], 5, 4)</f>
        <v>2023</v>
      </c>
    </row>
    <row r="25350" spans="1:3" ht="45" x14ac:dyDescent="0.25">
      <c r="A25350" s="2" t="s">
        <v>14750</v>
      </c>
      <c r="B25350" s="3" t="s">
        <v>14751</v>
      </c>
      <c r="C25350" s="4" t="str">
        <f>MID(cves_without_cpes[[#This Row],[ID]], 5, 4)</f>
        <v>2023</v>
      </c>
    </row>
    <row r="25351" spans="1:3" ht="45" x14ac:dyDescent="0.25">
      <c r="A25351" s="2" t="s">
        <v>47074</v>
      </c>
      <c r="B25351" s="3" t="s">
        <v>47075</v>
      </c>
      <c r="C25351" s="4" t="str">
        <f>MID(cves_without_cpes[[#This Row],[ID]], 5, 4)</f>
        <v>2023</v>
      </c>
    </row>
    <row r="25352" spans="1:3" ht="30" x14ac:dyDescent="0.25">
      <c r="A25352" s="2" t="s">
        <v>47072</v>
      </c>
      <c r="B25352" s="3" t="s">
        <v>47073</v>
      </c>
      <c r="C25352" s="4" t="str">
        <f>MID(cves_without_cpes[[#This Row],[ID]], 5, 4)</f>
        <v>2023</v>
      </c>
    </row>
    <row r="25353" spans="1:3" ht="45" x14ac:dyDescent="0.25">
      <c r="A25353" s="2" t="s">
        <v>47070</v>
      </c>
      <c r="B25353" s="3" t="s">
        <v>47071</v>
      </c>
      <c r="C25353" s="4" t="str">
        <f>MID(cves_without_cpes[[#This Row],[ID]], 5, 4)</f>
        <v>2023</v>
      </c>
    </row>
    <row r="25354" spans="1:3" ht="60" x14ac:dyDescent="0.25">
      <c r="A25354" s="2" t="s">
        <v>46601</v>
      </c>
      <c r="B25354" s="3" t="s">
        <v>46602</v>
      </c>
      <c r="C25354" s="4" t="str">
        <f>MID(cves_without_cpes[[#This Row],[ID]], 5, 4)</f>
        <v>2023</v>
      </c>
    </row>
    <row r="25355" spans="1:3" ht="90" x14ac:dyDescent="0.25">
      <c r="A25355" s="2" t="s">
        <v>46599</v>
      </c>
      <c r="B25355" s="3" t="s">
        <v>46600</v>
      </c>
      <c r="C25355" s="4" t="str">
        <f>MID(cves_without_cpes[[#This Row],[ID]], 5, 4)</f>
        <v>2023</v>
      </c>
    </row>
    <row r="25356" spans="1:3" ht="90" x14ac:dyDescent="0.25">
      <c r="A25356" s="2" t="s">
        <v>46597</v>
      </c>
      <c r="B25356" s="3" t="s">
        <v>46598</v>
      </c>
      <c r="C25356" s="4" t="str">
        <f>MID(cves_without_cpes[[#This Row],[ID]], 5, 4)</f>
        <v>2023</v>
      </c>
    </row>
    <row r="25357" spans="1:3" ht="90" x14ac:dyDescent="0.25">
      <c r="A25357" s="2" t="s">
        <v>46645</v>
      </c>
      <c r="B25357" s="3" t="s">
        <v>46646</v>
      </c>
      <c r="C25357" s="4" t="str">
        <f>MID(cves_without_cpes[[#This Row],[ID]], 5, 4)</f>
        <v>2023</v>
      </c>
    </row>
    <row r="25358" spans="1:3" ht="90" x14ac:dyDescent="0.25">
      <c r="A25358" s="2" t="s">
        <v>46480</v>
      </c>
      <c r="B25358" s="3" t="s">
        <v>46481</v>
      </c>
      <c r="C25358" s="4" t="str">
        <f>MID(cves_without_cpes[[#This Row],[ID]], 5, 4)</f>
        <v>2023</v>
      </c>
    </row>
    <row r="25359" spans="1:3" ht="75" x14ac:dyDescent="0.25">
      <c r="A25359" s="2" t="s">
        <v>46478</v>
      </c>
      <c r="B25359" s="3" t="s">
        <v>46479</v>
      </c>
      <c r="C25359" s="4" t="str">
        <f>MID(cves_without_cpes[[#This Row],[ID]], 5, 4)</f>
        <v>2023</v>
      </c>
    </row>
    <row r="25360" spans="1:3" ht="90" x14ac:dyDescent="0.25">
      <c r="A25360" s="2" t="s">
        <v>46476</v>
      </c>
      <c r="B25360" s="3" t="s">
        <v>46477</v>
      </c>
      <c r="C25360" s="4" t="str">
        <f>MID(cves_without_cpes[[#This Row],[ID]], 5, 4)</f>
        <v>2023</v>
      </c>
    </row>
    <row r="25361" spans="1:3" ht="90" x14ac:dyDescent="0.25">
      <c r="A25361" s="2" t="s">
        <v>46474</v>
      </c>
      <c r="B25361" s="3" t="s">
        <v>46475</v>
      </c>
      <c r="C25361" s="4" t="str">
        <f>MID(cves_without_cpes[[#This Row],[ID]], 5, 4)</f>
        <v>2023</v>
      </c>
    </row>
    <row r="25362" spans="1:3" ht="105" x14ac:dyDescent="0.25">
      <c r="A25362" s="2" t="s">
        <v>46472</v>
      </c>
      <c r="B25362" s="3" t="s">
        <v>46473</v>
      </c>
      <c r="C25362" s="4" t="str">
        <f>MID(cves_without_cpes[[#This Row],[ID]], 5, 4)</f>
        <v>2023</v>
      </c>
    </row>
    <row r="25363" spans="1:3" ht="75" x14ac:dyDescent="0.25">
      <c r="A25363" s="2" t="s">
        <v>46470</v>
      </c>
      <c r="B25363" s="3" t="s">
        <v>46471</v>
      </c>
      <c r="C25363" s="4" t="str">
        <f>MID(cves_without_cpes[[#This Row],[ID]], 5, 4)</f>
        <v>2023</v>
      </c>
    </row>
    <row r="25364" spans="1:3" ht="90" x14ac:dyDescent="0.25">
      <c r="A25364" s="2" t="s">
        <v>46468</v>
      </c>
      <c r="B25364" s="3" t="s">
        <v>46469</v>
      </c>
      <c r="C25364" s="4" t="str">
        <f>MID(cves_without_cpes[[#This Row],[ID]], 5, 4)</f>
        <v>2023</v>
      </c>
    </row>
    <row r="25365" spans="1:3" ht="75" x14ac:dyDescent="0.25">
      <c r="A25365" s="2" t="s">
        <v>46466</v>
      </c>
      <c r="B25365" s="3" t="s">
        <v>46467</v>
      </c>
      <c r="C25365" s="4" t="str">
        <f>MID(cves_without_cpes[[#This Row],[ID]], 5, 4)</f>
        <v>2023</v>
      </c>
    </row>
    <row r="25366" spans="1:3" ht="75" x14ac:dyDescent="0.25">
      <c r="A25366" s="2" t="s">
        <v>46464</v>
      </c>
      <c r="B25366" s="3" t="s">
        <v>46465</v>
      </c>
      <c r="C25366" s="4" t="str">
        <f>MID(cves_without_cpes[[#This Row],[ID]], 5, 4)</f>
        <v>2023</v>
      </c>
    </row>
    <row r="25367" spans="1:3" ht="105" x14ac:dyDescent="0.25">
      <c r="A25367" s="2" t="s">
        <v>14046</v>
      </c>
      <c r="B25367" s="3" t="s">
        <v>14047</v>
      </c>
      <c r="C25367" s="4" t="str">
        <f>MID(cves_without_cpes[[#This Row],[ID]], 5, 4)</f>
        <v>2023</v>
      </c>
    </row>
    <row r="25368" spans="1:3" ht="90" x14ac:dyDescent="0.25">
      <c r="A25368" s="2" t="s">
        <v>4321</v>
      </c>
      <c r="B25368" s="3" t="s">
        <v>4322</v>
      </c>
      <c r="C25368" s="4" t="str">
        <f>MID(cves_without_cpes[[#This Row],[ID]], 5, 4)</f>
        <v>2023</v>
      </c>
    </row>
    <row r="25369" spans="1:3" ht="75" x14ac:dyDescent="0.25">
      <c r="A25369" s="2" t="s">
        <v>46462</v>
      </c>
      <c r="B25369" s="3" t="s">
        <v>46463</v>
      </c>
      <c r="C25369" s="4" t="str">
        <f>MID(cves_without_cpes[[#This Row],[ID]], 5, 4)</f>
        <v>2023</v>
      </c>
    </row>
    <row r="25370" spans="1:3" ht="90" x14ac:dyDescent="0.25">
      <c r="A25370" s="2" t="s">
        <v>46458</v>
      </c>
      <c r="B25370" s="3" t="s">
        <v>46459</v>
      </c>
      <c r="C25370" s="4" t="str">
        <f>MID(cves_without_cpes[[#This Row],[ID]], 5, 4)</f>
        <v>2023</v>
      </c>
    </row>
    <row r="25371" spans="1:3" ht="90" x14ac:dyDescent="0.25">
      <c r="A25371" s="2" t="s">
        <v>46460</v>
      </c>
      <c r="B25371" s="3" t="s">
        <v>46461</v>
      </c>
      <c r="C25371" s="4" t="str">
        <f>MID(cves_without_cpes[[#This Row],[ID]], 5, 4)</f>
        <v>2023</v>
      </c>
    </row>
    <row r="25372" spans="1:3" ht="90" x14ac:dyDescent="0.25">
      <c r="A25372" s="2" t="s">
        <v>46456</v>
      </c>
      <c r="B25372" s="3" t="s">
        <v>46457</v>
      </c>
      <c r="C25372" s="4" t="str">
        <f>MID(cves_without_cpes[[#This Row],[ID]], 5, 4)</f>
        <v>2023</v>
      </c>
    </row>
    <row r="25373" spans="1:3" ht="90" x14ac:dyDescent="0.25">
      <c r="A25373" s="2" t="s">
        <v>46454</v>
      </c>
      <c r="B25373" s="3" t="s">
        <v>46455</v>
      </c>
      <c r="C25373" s="4" t="str">
        <f>MID(cves_without_cpes[[#This Row],[ID]], 5, 4)</f>
        <v>2023</v>
      </c>
    </row>
    <row r="25374" spans="1:3" ht="90" x14ac:dyDescent="0.25">
      <c r="A25374" s="2" t="s">
        <v>46452</v>
      </c>
      <c r="B25374" s="3" t="s">
        <v>46453</v>
      </c>
      <c r="C25374" s="4" t="str">
        <f>MID(cves_without_cpes[[#This Row],[ID]], 5, 4)</f>
        <v>2023</v>
      </c>
    </row>
    <row r="25375" spans="1:3" ht="90" x14ac:dyDescent="0.25">
      <c r="A25375" s="2" t="s">
        <v>46450</v>
      </c>
      <c r="B25375" s="3" t="s">
        <v>46451</v>
      </c>
      <c r="C25375" s="4" t="str">
        <f>MID(cves_without_cpes[[#This Row],[ID]], 5, 4)</f>
        <v>2023</v>
      </c>
    </row>
    <row r="25376" spans="1:3" ht="90" x14ac:dyDescent="0.25">
      <c r="A25376" s="2" t="s">
        <v>46448</v>
      </c>
      <c r="B25376" s="3" t="s">
        <v>46449</v>
      </c>
      <c r="C25376" s="4" t="str">
        <f>MID(cves_without_cpes[[#This Row],[ID]], 5, 4)</f>
        <v>2023</v>
      </c>
    </row>
    <row r="25377" spans="1:3" ht="90" x14ac:dyDescent="0.25">
      <c r="A25377" s="2" t="s">
        <v>46446</v>
      </c>
      <c r="B25377" s="3" t="s">
        <v>46447</v>
      </c>
      <c r="C25377" s="4" t="str">
        <f>MID(cves_without_cpes[[#This Row],[ID]], 5, 4)</f>
        <v>2023</v>
      </c>
    </row>
    <row r="25378" spans="1:3" ht="90" x14ac:dyDescent="0.25">
      <c r="A25378" s="2" t="s">
        <v>46444</v>
      </c>
      <c r="B25378" s="3" t="s">
        <v>46445</v>
      </c>
      <c r="C25378" s="4" t="str">
        <f>MID(cves_without_cpes[[#This Row],[ID]], 5, 4)</f>
        <v>2023</v>
      </c>
    </row>
    <row r="25379" spans="1:3" x14ac:dyDescent="0.25">
      <c r="A25379" s="2" t="s">
        <v>44595</v>
      </c>
      <c r="B25379" s="3" t="s">
        <v>11</v>
      </c>
      <c r="C25379" s="4" t="str">
        <f>MID(cves_without_cpes[[#This Row],[ID]], 5, 4)</f>
        <v>2023</v>
      </c>
    </row>
    <row r="25380" spans="1:3" ht="90" x14ac:dyDescent="0.25">
      <c r="A25380" s="2" t="s">
        <v>46442</v>
      </c>
      <c r="B25380" s="3" t="s">
        <v>46443</v>
      </c>
      <c r="C25380" s="4" t="str">
        <f>MID(cves_without_cpes[[#This Row],[ID]], 5, 4)</f>
        <v>2023</v>
      </c>
    </row>
    <row r="25381" spans="1:3" ht="75" x14ac:dyDescent="0.25">
      <c r="A25381" s="2" t="s">
        <v>46440</v>
      </c>
      <c r="B25381" s="3" t="s">
        <v>46441</v>
      </c>
      <c r="C25381" s="4" t="str">
        <f>MID(cves_without_cpes[[#This Row],[ID]], 5, 4)</f>
        <v>2023</v>
      </c>
    </row>
    <row r="25382" spans="1:3" x14ac:dyDescent="0.25">
      <c r="A25382" s="2" t="s">
        <v>42021</v>
      </c>
      <c r="B25382" s="3" t="s">
        <v>42022</v>
      </c>
      <c r="C25382" s="4" t="str">
        <f>MID(cves_without_cpes[[#This Row],[ID]], 5, 4)</f>
        <v>2023</v>
      </c>
    </row>
    <row r="25383" spans="1:3" ht="90" x14ac:dyDescent="0.25">
      <c r="A25383" s="2" t="s">
        <v>46655</v>
      </c>
      <c r="B25383" s="3" t="s">
        <v>46656</v>
      </c>
      <c r="C25383" s="4" t="str">
        <f>MID(cves_without_cpes[[#This Row],[ID]], 5, 4)</f>
        <v>2023</v>
      </c>
    </row>
    <row r="25384" spans="1:3" ht="75" x14ac:dyDescent="0.25">
      <c r="A25384" s="2" t="s">
        <v>46653</v>
      </c>
      <c r="B25384" s="3" t="s">
        <v>46654</v>
      </c>
      <c r="C25384" s="4" t="str">
        <f>MID(cves_without_cpes[[#This Row],[ID]], 5, 4)</f>
        <v>2023</v>
      </c>
    </row>
    <row r="25385" spans="1:3" ht="75" x14ac:dyDescent="0.25">
      <c r="A25385" s="2" t="s">
        <v>46651</v>
      </c>
      <c r="B25385" s="3" t="s">
        <v>46652</v>
      </c>
      <c r="C25385" s="4" t="str">
        <f>MID(cves_without_cpes[[#This Row],[ID]], 5, 4)</f>
        <v>2023</v>
      </c>
    </row>
    <row r="25386" spans="1:3" ht="75" x14ac:dyDescent="0.25">
      <c r="A25386" s="2" t="s">
        <v>46649</v>
      </c>
      <c r="B25386" s="3" t="s">
        <v>46650</v>
      </c>
      <c r="C25386" s="4" t="str">
        <f>MID(cves_without_cpes[[#This Row],[ID]], 5, 4)</f>
        <v>2023</v>
      </c>
    </row>
    <row r="25387" spans="1:3" ht="90" x14ac:dyDescent="0.25">
      <c r="A25387" s="2" t="s">
        <v>46647</v>
      </c>
      <c r="B25387" s="3" t="s">
        <v>46648</v>
      </c>
      <c r="C25387" s="4" t="str">
        <f>MID(cves_without_cpes[[#This Row],[ID]], 5, 4)</f>
        <v>2023</v>
      </c>
    </row>
    <row r="25388" spans="1:3" ht="75" x14ac:dyDescent="0.25">
      <c r="A25388" s="2" t="s">
        <v>46641</v>
      </c>
      <c r="B25388" s="3" t="s">
        <v>46642</v>
      </c>
      <c r="C25388" s="4" t="str">
        <f>MID(cves_without_cpes[[#This Row],[ID]], 5, 4)</f>
        <v>2023</v>
      </c>
    </row>
    <row r="25389" spans="1:3" ht="90" x14ac:dyDescent="0.25">
      <c r="A25389" s="2" t="s">
        <v>46637</v>
      </c>
      <c r="B25389" s="3" t="s">
        <v>46638</v>
      </c>
      <c r="C25389" s="4" t="str">
        <f>MID(cves_without_cpes[[#This Row],[ID]], 5, 4)</f>
        <v>2023</v>
      </c>
    </row>
    <row r="25390" spans="1:3" ht="75" x14ac:dyDescent="0.25">
      <c r="A25390" s="2" t="s">
        <v>46635</v>
      </c>
      <c r="B25390" s="3" t="s">
        <v>46636</v>
      </c>
      <c r="C25390" s="4" t="str">
        <f>MID(cves_without_cpes[[#This Row],[ID]], 5, 4)</f>
        <v>2023</v>
      </c>
    </row>
    <row r="25391" spans="1:3" ht="30" x14ac:dyDescent="0.25">
      <c r="A25391" s="2" t="s">
        <v>32956</v>
      </c>
      <c r="B25391" s="3" t="s">
        <v>32957</v>
      </c>
      <c r="C25391" s="4" t="str">
        <f>MID(cves_without_cpes[[#This Row],[ID]], 5, 4)</f>
        <v>2023</v>
      </c>
    </row>
    <row r="25392" spans="1:3" ht="30" x14ac:dyDescent="0.25">
      <c r="A25392" s="2" t="s">
        <v>46438</v>
      </c>
      <c r="B25392" s="3" t="s">
        <v>46439</v>
      </c>
      <c r="C25392" s="4" t="str">
        <f>MID(cves_without_cpes[[#This Row],[ID]], 5, 4)</f>
        <v>2023</v>
      </c>
    </row>
    <row r="25393" spans="1:3" ht="45" x14ac:dyDescent="0.25">
      <c r="A25393" s="2" t="s">
        <v>19270</v>
      </c>
      <c r="B25393" s="3" t="s">
        <v>19271</v>
      </c>
      <c r="C25393" s="4" t="str">
        <f>MID(cves_without_cpes[[#This Row],[ID]], 5, 4)</f>
        <v>2023</v>
      </c>
    </row>
    <row r="25394" spans="1:3" ht="30" x14ac:dyDescent="0.25">
      <c r="A25394" s="2" t="s">
        <v>24622</v>
      </c>
      <c r="B25394" s="3" t="s">
        <v>24623</v>
      </c>
      <c r="C25394" s="4" t="str">
        <f>MID(cves_without_cpes[[#This Row],[ID]], 5, 4)</f>
        <v>2023</v>
      </c>
    </row>
    <row r="25395" spans="1:3" ht="60" x14ac:dyDescent="0.25">
      <c r="A25395" s="2" t="s">
        <v>46436</v>
      </c>
      <c r="B25395" s="3" t="s">
        <v>46437</v>
      </c>
      <c r="C25395" s="4" t="str">
        <f>MID(cves_without_cpes[[#This Row],[ID]], 5, 4)</f>
        <v>2023</v>
      </c>
    </row>
    <row r="25396" spans="1:3" ht="60" x14ac:dyDescent="0.25">
      <c r="A25396" s="2" t="s">
        <v>46434</v>
      </c>
      <c r="B25396" s="3" t="s">
        <v>46435</v>
      </c>
      <c r="C25396" s="4" t="str">
        <f>MID(cves_without_cpes[[#This Row],[ID]], 5, 4)</f>
        <v>2023</v>
      </c>
    </row>
    <row r="25397" spans="1:3" ht="30" x14ac:dyDescent="0.25">
      <c r="A25397" s="2" t="s">
        <v>24620</v>
      </c>
      <c r="B25397" s="3" t="s">
        <v>24621</v>
      </c>
      <c r="C25397" s="4" t="str">
        <f>MID(cves_without_cpes[[#This Row],[ID]], 5, 4)</f>
        <v>2023</v>
      </c>
    </row>
    <row r="25398" spans="1:3" ht="30" x14ac:dyDescent="0.25">
      <c r="A25398" s="2" t="s">
        <v>46589</v>
      </c>
      <c r="B25398" s="3" t="s">
        <v>46590</v>
      </c>
      <c r="C25398" s="4" t="str">
        <f>MID(cves_without_cpes[[#This Row],[ID]], 5, 4)</f>
        <v>2023</v>
      </c>
    </row>
    <row r="25399" spans="1:3" x14ac:dyDescent="0.25">
      <c r="A25399" s="2" t="s">
        <v>26665</v>
      </c>
      <c r="B25399" s="3" t="s">
        <v>26666</v>
      </c>
      <c r="C25399" s="4" t="str">
        <f>MID(cves_without_cpes[[#This Row],[ID]], 5, 4)</f>
        <v>2023</v>
      </c>
    </row>
    <row r="25400" spans="1:3" ht="30" x14ac:dyDescent="0.25">
      <c r="A25400" s="2" t="s">
        <v>30953</v>
      </c>
      <c r="B25400" s="3" t="s">
        <v>30954</v>
      </c>
      <c r="C25400" s="4" t="str">
        <f>MID(cves_without_cpes[[#This Row],[ID]], 5, 4)</f>
        <v>2023</v>
      </c>
    </row>
    <row r="25401" spans="1:3" ht="30" x14ac:dyDescent="0.25">
      <c r="A25401" s="2" t="s">
        <v>32954</v>
      </c>
      <c r="B25401" s="3" t="s">
        <v>32955</v>
      </c>
      <c r="C25401" s="4" t="str">
        <f>MID(cves_without_cpes[[#This Row],[ID]], 5, 4)</f>
        <v>2023</v>
      </c>
    </row>
    <row r="25402" spans="1:3" x14ac:dyDescent="0.25">
      <c r="A25402" s="2" t="s">
        <v>259</v>
      </c>
      <c r="B25402" s="3" t="s">
        <v>260</v>
      </c>
      <c r="C25402" s="4" t="str">
        <f>MID(cves_without_cpes[[#This Row],[ID]], 5, 4)</f>
        <v>2023</v>
      </c>
    </row>
    <row r="25403" spans="1:3" x14ac:dyDescent="0.25">
      <c r="A25403" s="2" t="s">
        <v>46587</v>
      </c>
      <c r="B25403" s="3" t="s">
        <v>46588</v>
      </c>
      <c r="C25403" s="4" t="str">
        <f>MID(cves_without_cpes[[#This Row],[ID]], 5, 4)</f>
        <v>2023</v>
      </c>
    </row>
    <row r="25404" spans="1:3" ht="30" x14ac:dyDescent="0.25">
      <c r="A25404" s="2" t="s">
        <v>257</v>
      </c>
      <c r="B25404" s="3" t="s">
        <v>258</v>
      </c>
      <c r="C25404" s="4" t="str">
        <f>MID(cves_without_cpes[[#This Row],[ID]], 5, 4)</f>
        <v>2023</v>
      </c>
    </row>
    <row r="25405" spans="1:3" x14ac:dyDescent="0.25">
      <c r="A25405" s="2" t="s">
        <v>4323</v>
      </c>
      <c r="B25405" s="3" t="s">
        <v>4324</v>
      </c>
      <c r="C25405" s="4" t="str">
        <f>MID(cves_without_cpes[[#This Row],[ID]], 5, 4)</f>
        <v>2023</v>
      </c>
    </row>
    <row r="25406" spans="1:3" ht="45" x14ac:dyDescent="0.25">
      <c r="A25406" s="2" t="s">
        <v>255</v>
      </c>
      <c r="B25406" s="3" t="s">
        <v>256</v>
      </c>
      <c r="C25406" s="4" t="str">
        <f>MID(cves_without_cpes[[#This Row],[ID]], 5, 4)</f>
        <v>2023</v>
      </c>
    </row>
    <row r="25407" spans="1:3" ht="30" x14ac:dyDescent="0.25">
      <c r="A25407" s="2" t="s">
        <v>253</v>
      </c>
      <c r="B25407" s="3" t="s">
        <v>254</v>
      </c>
      <c r="C25407" s="4" t="str">
        <f>MID(cves_without_cpes[[#This Row],[ID]], 5, 4)</f>
        <v>2023</v>
      </c>
    </row>
    <row r="25408" spans="1:3" ht="30" x14ac:dyDescent="0.25">
      <c r="A25408" s="2" t="s">
        <v>251</v>
      </c>
      <c r="B25408" s="3" t="s">
        <v>252</v>
      </c>
      <c r="C25408" s="4" t="str">
        <f>MID(cves_without_cpes[[#This Row],[ID]], 5, 4)</f>
        <v>2023</v>
      </c>
    </row>
    <row r="25409" spans="1:3" ht="30" x14ac:dyDescent="0.25">
      <c r="A25409" s="2" t="s">
        <v>46585</v>
      </c>
      <c r="B25409" s="3" t="s">
        <v>46586</v>
      </c>
      <c r="C25409" s="4" t="str">
        <f>MID(cves_without_cpes[[#This Row],[ID]], 5, 4)</f>
        <v>2023</v>
      </c>
    </row>
    <row r="25410" spans="1:3" x14ac:dyDescent="0.25">
      <c r="A25410" s="2" t="s">
        <v>41980</v>
      </c>
      <c r="B25410" s="3" t="s">
        <v>41981</v>
      </c>
      <c r="C25410" s="4" t="str">
        <f>MID(cves_without_cpes[[#This Row],[ID]], 5, 4)</f>
        <v>2023</v>
      </c>
    </row>
    <row r="25411" spans="1:3" ht="30" x14ac:dyDescent="0.25">
      <c r="A25411" s="2" t="s">
        <v>32796</v>
      </c>
      <c r="B25411" s="3" t="s">
        <v>32797</v>
      </c>
      <c r="C25411" s="4" t="str">
        <f>MID(cves_without_cpes[[#This Row],[ID]], 5, 4)</f>
        <v>2023</v>
      </c>
    </row>
    <row r="25412" spans="1:3" ht="30" x14ac:dyDescent="0.25">
      <c r="A25412" s="2" t="s">
        <v>32794</v>
      </c>
      <c r="B25412" s="3" t="s">
        <v>32795</v>
      </c>
      <c r="C25412" s="4" t="str">
        <f>MID(cves_without_cpes[[#This Row],[ID]], 5, 4)</f>
        <v>2023</v>
      </c>
    </row>
    <row r="25413" spans="1:3" ht="30" x14ac:dyDescent="0.25">
      <c r="A25413" s="2" t="s">
        <v>46583</v>
      </c>
      <c r="B25413" s="3" t="s">
        <v>46584</v>
      </c>
      <c r="C25413" s="4" t="str">
        <f>MID(cves_without_cpes[[#This Row],[ID]], 5, 4)</f>
        <v>2023</v>
      </c>
    </row>
    <row r="25414" spans="1:3" ht="30" x14ac:dyDescent="0.25">
      <c r="A25414" s="2" t="s">
        <v>32792</v>
      </c>
      <c r="B25414" s="3" t="s">
        <v>32793</v>
      </c>
      <c r="C25414" s="4" t="str">
        <f>MID(cves_without_cpes[[#This Row],[ID]], 5, 4)</f>
        <v>2023</v>
      </c>
    </row>
    <row r="25415" spans="1:3" ht="45" x14ac:dyDescent="0.25">
      <c r="A25415" s="2" t="s">
        <v>46581</v>
      </c>
      <c r="B25415" s="3" t="s">
        <v>46582</v>
      </c>
      <c r="C25415" s="4" t="str">
        <f>MID(cves_without_cpes[[#This Row],[ID]], 5, 4)</f>
        <v>2023</v>
      </c>
    </row>
    <row r="25416" spans="1:3" x14ac:dyDescent="0.25">
      <c r="A25416" s="2" t="s">
        <v>32790</v>
      </c>
      <c r="B25416" s="3" t="s">
        <v>32791</v>
      </c>
      <c r="C25416" s="4" t="str">
        <f>MID(cves_without_cpes[[#This Row],[ID]], 5, 4)</f>
        <v>2023</v>
      </c>
    </row>
    <row r="25417" spans="1:3" ht="30" x14ac:dyDescent="0.25">
      <c r="A25417" s="2" t="s">
        <v>32788</v>
      </c>
      <c r="B25417" s="3" t="s">
        <v>32789</v>
      </c>
      <c r="C25417" s="4" t="str">
        <f>MID(cves_without_cpes[[#This Row],[ID]], 5, 4)</f>
        <v>2023</v>
      </c>
    </row>
    <row r="25418" spans="1:3" ht="30" x14ac:dyDescent="0.25">
      <c r="A25418" s="2" t="s">
        <v>32786</v>
      </c>
      <c r="B25418" s="3" t="s">
        <v>32787</v>
      </c>
      <c r="C25418" s="4" t="str">
        <f>MID(cves_without_cpes[[#This Row],[ID]], 5, 4)</f>
        <v>2023</v>
      </c>
    </row>
    <row r="25419" spans="1:3" x14ac:dyDescent="0.25">
      <c r="A25419" s="2" t="s">
        <v>46579</v>
      </c>
      <c r="B25419" s="3" t="s">
        <v>46580</v>
      </c>
      <c r="C25419" s="4" t="str">
        <f>MID(cves_without_cpes[[#This Row],[ID]], 5, 4)</f>
        <v>2023</v>
      </c>
    </row>
    <row r="25420" spans="1:3" ht="60" x14ac:dyDescent="0.25">
      <c r="A25420" s="2" t="s">
        <v>46577</v>
      </c>
      <c r="B25420" s="3" t="s">
        <v>46578</v>
      </c>
      <c r="C25420" s="4" t="str">
        <f>MID(cves_without_cpes[[#This Row],[ID]], 5, 4)</f>
        <v>2023</v>
      </c>
    </row>
    <row r="25421" spans="1:3" ht="30" x14ac:dyDescent="0.25">
      <c r="A25421" s="2" t="s">
        <v>46575</v>
      </c>
      <c r="B25421" s="3" t="s">
        <v>46576</v>
      </c>
      <c r="C25421" s="4" t="str">
        <f>MID(cves_without_cpes[[#This Row],[ID]], 5, 4)</f>
        <v>2023</v>
      </c>
    </row>
    <row r="25422" spans="1:3" ht="30" x14ac:dyDescent="0.25">
      <c r="A25422" s="2" t="s">
        <v>46573</v>
      </c>
      <c r="B25422" s="3" t="s">
        <v>46574</v>
      </c>
      <c r="C25422" s="4" t="str">
        <f>MID(cves_without_cpes[[#This Row],[ID]], 5, 4)</f>
        <v>2023</v>
      </c>
    </row>
    <row r="25423" spans="1:3" ht="30" x14ac:dyDescent="0.25">
      <c r="A25423" s="2" t="s">
        <v>46571</v>
      </c>
      <c r="B25423" s="3" t="s">
        <v>46572</v>
      </c>
      <c r="C25423" s="4" t="str">
        <f>MID(cves_without_cpes[[#This Row],[ID]], 5, 4)</f>
        <v>2023</v>
      </c>
    </row>
    <row r="25424" spans="1:3" ht="60" x14ac:dyDescent="0.25">
      <c r="A25424" s="2" t="s">
        <v>46569</v>
      </c>
      <c r="B25424" s="3" t="s">
        <v>46570</v>
      </c>
      <c r="C25424" s="4" t="str">
        <f>MID(cves_without_cpes[[#This Row],[ID]], 5, 4)</f>
        <v>2023</v>
      </c>
    </row>
    <row r="25425" spans="1:3" ht="60" x14ac:dyDescent="0.25">
      <c r="A25425" s="2" t="s">
        <v>46567</v>
      </c>
      <c r="B25425" s="3" t="s">
        <v>46568</v>
      </c>
      <c r="C25425" s="4" t="str">
        <f>MID(cves_without_cpes[[#This Row],[ID]], 5, 4)</f>
        <v>2023</v>
      </c>
    </row>
    <row r="25426" spans="1:3" ht="150" x14ac:dyDescent="0.25">
      <c r="A25426" s="2" t="s">
        <v>46565</v>
      </c>
      <c r="B25426" s="3" t="s">
        <v>46566</v>
      </c>
      <c r="C25426" s="4" t="str">
        <f>MID(cves_without_cpes[[#This Row],[ID]], 5, 4)</f>
        <v>2023</v>
      </c>
    </row>
    <row r="25427" spans="1:3" ht="60" x14ac:dyDescent="0.25">
      <c r="A25427" s="2" t="s">
        <v>46563</v>
      </c>
      <c r="B25427" s="3" t="s">
        <v>46564</v>
      </c>
      <c r="C25427" s="4" t="str">
        <f>MID(cves_without_cpes[[#This Row],[ID]], 5, 4)</f>
        <v>2023</v>
      </c>
    </row>
    <row r="25428" spans="1:3" ht="60" x14ac:dyDescent="0.25">
      <c r="A25428" s="2" t="s">
        <v>46561</v>
      </c>
      <c r="B25428" s="3" t="s">
        <v>46562</v>
      </c>
      <c r="C25428" s="4" t="str">
        <f>MID(cves_without_cpes[[#This Row],[ID]], 5, 4)</f>
        <v>2023</v>
      </c>
    </row>
    <row r="25429" spans="1:3" ht="60" x14ac:dyDescent="0.25">
      <c r="A25429" s="2" t="s">
        <v>46559</v>
      </c>
      <c r="B25429" s="3" t="s">
        <v>46560</v>
      </c>
      <c r="C25429" s="4" t="str">
        <f>MID(cves_without_cpes[[#This Row],[ID]], 5, 4)</f>
        <v>2023</v>
      </c>
    </row>
    <row r="25430" spans="1:3" ht="75" x14ac:dyDescent="0.25">
      <c r="A25430" s="2" t="s">
        <v>46557</v>
      </c>
      <c r="B25430" s="3" t="s">
        <v>46558</v>
      </c>
      <c r="C25430" s="4" t="str">
        <f>MID(cves_without_cpes[[#This Row],[ID]], 5, 4)</f>
        <v>2023</v>
      </c>
    </row>
    <row r="25431" spans="1:3" ht="60" x14ac:dyDescent="0.25">
      <c r="A25431" s="2" t="s">
        <v>46555</v>
      </c>
      <c r="B25431" s="3" t="s">
        <v>46556</v>
      </c>
      <c r="C25431" s="4" t="str">
        <f>MID(cves_without_cpes[[#This Row],[ID]], 5, 4)</f>
        <v>2023</v>
      </c>
    </row>
    <row r="25432" spans="1:3" ht="60" x14ac:dyDescent="0.25">
      <c r="A25432" s="2" t="s">
        <v>46553</v>
      </c>
      <c r="B25432" s="3" t="s">
        <v>46554</v>
      </c>
      <c r="C25432" s="4" t="str">
        <f>MID(cves_without_cpes[[#This Row],[ID]], 5, 4)</f>
        <v>2023</v>
      </c>
    </row>
    <row r="25433" spans="1:3" x14ac:dyDescent="0.25">
      <c r="A25433" s="2" t="s">
        <v>46551</v>
      </c>
      <c r="B25433" s="3" t="s">
        <v>46552</v>
      </c>
      <c r="C25433" s="4" t="str">
        <f>MID(cves_without_cpes[[#This Row],[ID]], 5, 4)</f>
        <v>2023</v>
      </c>
    </row>
    <row r="25434" spans="1:3" ht="60" x14ac:dyDescent="0.25">
      <c r="A25434" s="2" t="s">
        <v>46549</v>
      </c>
      <c r="B25434" s="3" t="s">
        <v>46550</v>
      </c>
      <c r="C25434" s="4" t="str">
        <f>MID(cves_without_cpes[[#This Row],[ID]], 5, 4)</f>
        <v>2023</v>
      </c>
    </row>
    <row r="25435" spans="1:3" ht="30" x14ac:dyDescent="0.25">
      <c r="A25435" s="2" t="s">
        <v>46547</v>
      </c>
      <c r="B25435" s="3" t="s">
        <v>46548</v>
      </c>
      <c r="C25435" s="4" t="str">
        <f>MID(cves_without_cpes[[#This Row],[ID]], 5, 4)</f>
        <v>2023</v>
      </c>
    </row>
    <row r="25436" spans="1:3" ht="30" x14ac:dyDescent="0.25">
      <c r="A25436" s="2" t="s">
        <v>46545</v>
      </c>
      <c r="B25436" s="3" t="s">
        <v>46546</v>
      </c>
      <c r="C25436" s="4" t="str">
        <f>MID(cves_without_cpes[[#This Row],[ID]], 5, 4)</f>
        <v>2023</v>
      </c>
    </row>
    <row r="25437" spans="1:3" ht="30" x14ac:dyDescent="0.25">
      <c r="A25437" s="2" t="s">
        <v>14748</v>
      </c>
      <c r="B25437" s="3" t="s">
        <v>14749</v>
      </c>
      <c r="C25437" s="4" t="str">
        <f>MID(cves_without_cpes[[#This Row],[ID]], 5, 4)</f>
        <v>2023</v>
      </c>
    </row>
    <row r="25438" spans="1:3" x14ac:dyDescent="0.25">
      <c r="A25438" s="2" t="s">
        <v>43152</v>
      </c>
      <c r="B25438" s="3" t="s">
        <v>11</v>
      </c>
      <c r="C25438" s="4" t="str">
        <f>MID(cves_without_cpes[[#This Row],[ID]], 5, 4)</f>
        <v>2023</v>
      </c>
    </row>
    <row r="25439" spans="1:3" ht="30" x14ac:dyDescent="0.25">
      <c r="A25439" s="2" t="s">
        <v>32784</v>
      </c>
      <c r="B25439" s="3" t="s">
        <v>32785</v>
      </c>
      <c r="C25439" s="4" t="str">
        <f>MID(cves_without_cpes[[#This Row],[ID]], 5, 4)</f>
        <v>2023</v>
      </c>
    </row>
    <row r="25440" spans="1:3" ht="30" x14ac:dyDescent="0.25">
      <c r="A25440" s="2" t="s">
        <v>32782</v>
      </c>
      <c r="B25440" s="3" t="s">
        <v>32783</v>
      </c>
      <c r="C25440" s="4" t="str">
        <f>MID(cves_without_cpes[[#This Row],[ID]], 5, 4)</f>
        <v>2023</v>
      </c>
    </row>
    <row r="25441" spans="1:3" ht="30" x14ac:dyDescent="0.25">
      <c r="A25441" s="2" t="s">
        <v>32780</v>
      </c>
      <c r="B25441" s="3" t="s">
        <v>32781</v>
      </c>
      <c r="C25441" s="4" t="str">
        <f>MID(cves_without_cpes[[#This Row],[ID]], 5, 4)</f>
        <v>2023</v>
      </c>
    </row>
    <row r="25442" spans="1:3" ht="30" x14ac:dyDescent="0.25">
      <c r="A25442" s="2" t="s">
        <v>32778</v>
      </c>
      <c r="B25442" s="3" t="s">
        <v>32779</v>
      </c>
      <c r="C25442" s="4" t="str">
        <f>MID(cves_without_cpes[[#This Row],[ID]], 5, 4)</f>
        <v>2023</v>
      </c>
    </row>
    <row r="25443" spans="1:3" ht="30" x14ac:dyDescent="0.25">
      <c r="A25443" s="2" t="s">
        <v>32776</v>
      </c>
      <c r="B25443" s="3" t="s">
        <v>32777</v>
      </c>
      <c r="C25443" s="4" t="str">
        <f>MID(cves_without_cpes[[#This Row],[ID]], 5, 4)</f>
        <v>2023</v>
      </c>
    </row>
    <row r="25444" spans="1:3" ht="30" x14ac:dyDescent="0.25">
      <c r="A25444" s="2" t="s">
        <v>32774</v>
      </c>
      <c r="B25444" s="3" t="s">
        <v>32775</v>
      </c>
      <c r="C25444" s="4" t="str">
        <f>MID(cves_without_cpes[[#This Row],[ID]], 5, 4)</f>
        <v>2023</v>
      </c>
    </row>
    <row r="25445" spans="1:3" ht="30" x14ac:dyDescent="0.25">
      <c r="A25445" s="2" t="s">
        <v>32952</v>
      </c>
      <c r="B25445" s="3" t="s">
        <v>32953</v>
      </c>
      <c r="C25445" s="4" t="str">
        <f>MID(cves_without_cpes[[#This Row],[ID]], 5, 4)</f>
        <v>2023</v>
      </c>
    </row>
    <row r="25446" spans="1:3" ht="30" x14ac:dyDescent="0.25">
      <c r="A25446" s="2" t="s">
        <v>12267</v>
      </c>
      <c r="B25446" s="3" t="s">
        <v>12268</v>
      </c>
      <c r="C25446" s="4" t="str">
        <f>MID(cves_without_cpes[[#This Row],[ID]], 5, 4)</f>
        <v>2023</v>
      </c>
    </row>
    <row r="25447" spans="1:3" ht="45" x14ac:dyDescent="0.25">
      <c r="A25447" s="2" t="s">
        <v>46639</v>
      </c>
      <c r="B25447" s="3" t="s">
        <v>46640</v>
      </c>
      <c r="C25447" s="4" t="str">
        <f>MID(cves_without_cpes[[#This Row],[ID]], 5, 4)</f>
        <v>2023</v>
      </c>
    </row>
    <row r="25448" spans="1:3" ht="30" x14ac:dyDescent="0.25">
      <c r="A25448" s="2" t="s">
        <v>46643</v>
      </c>
      <c r="B25448" s="3" t="s">
        <v>46644</v>
      </c>
      <c r="C25448" s="4" t="str">
        <f>MID(cves_without_cpes[[#This Row],[ID]], 5, 4)</f>
        <v>2023</v>
      </c>
    </row>
    <row r="25449" spans="1:3" ht="30" x14ac:dyDescent="0.25">
      <c r="A25449" s="2" t="s">
        <v>42957</v>
      </c>
      <c r="B25449" s="3" t="s">
        <v>98</v>
      </c>
      <c r="C25449" s="4" t="str">
        <f>MID(cves_without_cpes[[#This Row],[ID]], 5, 4)</f>
        <v>2023</v>
      </c>
    </row>
    <row r="25450" spans="1:3" ht="30" x14ac:dyDescent="0.25">
      <c r="A25450" s="2" t="s">
        <v>46633</v>
      </c>
      <c r="B25450" s="3" t="s">
        <v>46634</v>
      </c>
      <c r="C25450" s="4" t="str">
        <f>MID(cves_without_cpes[[#This Row],[ID]], 5, 4)</f>
        <v>2023</v>
      </c>
    </row>
    <row r="25451" spans="1:3" ht="30" x14ac:dyDescent="0.25">
      <c r="A25451" s="2" t="s">
        <v>9692</v>
      </c>
      <c r="B25451" s="3" t="s">
        <v>9693</v>
      </c>
      <c r="C25451" s="4" t="str">
        <f>MID(cves_without_cpes[[#This Row],[ID]], 5, 4)</f>
        <v>2023</v>
      </c>
    </row>
    <row r="25452" spans="1:3" x14ac:dyDescent="0.25">
      <c r="A25452" s="2" t="s">
        <v>8221</v>
      </c>
      <c r="B25452" s="3" t="s">
        <v>8222</v>
      </c>
      <c r="C25452" s="4" t="str">
        <f>MID(cves_without_cpes[[#This Row],[ID]], 5, 4)</f>
        <v>2023</v>
      </c>
    </row>
    <row r="25453" spans="1:3" ht="30" x14ac:dyDescent="0.25">
      <c r="A25453" s="2" t="s">
        <v>42648</v>
      </c>
      <c r="B25453" s="3" t="s">
        <v>40880</v>
      </c>
      <c r="C25453" s="4" t="str">
        <f>MID(cves_without_cpes[[#This Row],[ID]], 5, 4)</f>
        <v>2023</v>
      </c>
    </row>
    <row r="25454" spans="1:3" ht="60" x14ac:dyDescent="0.25">
      <c r="A25454" s="2" t="s">
        <v>577</v>
      </c>
      <c r="B25454" s="3" t="s">
        <v>578</v>
      </c>
      <c r="C25454" s="4" t="str">
        <f>MID(cves_without_cpes[[#This Row],[ID]], 5, 4)</f>
        <v>2023</v>
      </c>
    </row>
    <row r="25455" spans="1:3" ht="30" x14ac:dyDescent="0.25">
      <c r="A25455" s="2" t="s">
        <v>9646</v>
      </c>
      <c r="B25455" s="3" t="s">
        <v>9647</v>
      </c>
      <c r="C25455" s="4" t="str">
        <f>MID(cves_without_cpes[[#This Row],[ID]], 5, 4)</f>
        <v>2023</v>
      </c>
    </row>
    <row r="25456" spans="1:3" ht="90" x14ac:dyDescent="0.25">
      <c r="A25456" s="2" t="s">
        <v>46433</v>
      </c>
      <c r="B25456" s="3" t="s">
        <v>46432</v>
      </c>
      <c r="C25456" s="4" t="str">
        <f>MID(cves_without_cpes[[#This Row],[ID]], 5, 4)</f>
        <v>2023</v>
      </c>
    </row>
    <row r="25457" spans="1:3" ht="90" x14ac:dyDescent="0.25">
      <c r="A25457" s="2" t="s">
        <v>46431</v>
      </c>
      <c r="B25457" s="3" t="s">
        <v>46432</v>
      </c>
      <c r="C25457" s="4" t="str">
        <f>MID(cves_without_cpes[[#This Row],[ID]], 5, 4)</f>
        <v>2023</v>
      </c>
    </row>
    <row r="25458" spans="1:3" ht="45" x14ac:dyDescent="0.25">
      <c r="A25458" s="2" t="s">
        <v>41965</v>
      </c>
      <c r="B25458" s="3" t="s">
        <v>41966</v>
      </c>
      <c r="C25458" s="4" t="str">
        <f>MID(cves_without_cpes[[#This Row],[ID]], 5, 4)</f>
        <v>2023</v>
      </c>
    </row>
    <row r="25459" spans="1:3" x14ac:dyDescent="0.25">
      <c r="A25459" s="2" t="s">
        <v>41972</v>
      </c>
      <c r="B25459" s="3" t="s">
        <v>40358</v>
      </c>
      <c r="C25459" s="4" t="str">
        <f>MID(cves_without_cpes[[#This Row],[ID]], 5, 4)</f>
        <v>2023</v>
      </c>
    </row>
    <row r="25460" spans="1:3" ht="30" x14ac:dyDescent="0.25">
      <c r="A25460" s="2" t="s">
        <v>46429</v>
      </c>
      <c r="B25460" s="3" t="s">
        <v>46430</v>
      </c>
      <c r="C25460" s="4" t="str">
        <f>MID(cves_without_cpes[[#This Row],[ID]], 5, 4)</f>
        <v>2023</v>
      </c>
    </row>
    <row r="25461" spans="1:3" ht="75" x14ac:dyDescent="0.25">
      <c r="A25461" s="2" t="s">
        <v>46367</v>
      </c>
      <c r="B25461" s="3" t="s">
        <v>46368</v>
      </c>
      <c r="C25461" s="4" t="str">
        <f>MID(cves_without_cpes[[#This Row],[ID]], 5, 4)</f>
        <v>2023</v>
      </c>
    </row>
    <row r="25462" spans="1:3" ht="105" x14ac:dyDescent="0.25">
      <c r="A25462" s="2" t="s">
        <v>46365</v>
      </c>
      <c r="B25462" s="3" t="s">
        <v>46366</v>
      </c>
      <c r="C25462" s="4" t="str">
        <f>MID(cves_without_cpes[[#This Row],[ID]], 5, 4)</f>
        <v>2023</v>
      </c>
    </row>
    <row r="25463" spans="1:3" ht="75" x14ac:dyDescent="0.25">
      <c r="A25463" s="2" t="s">
        <v>46543</v>
      </c>
      <c r="B25463" s="3" t="s">
        <v>46544</v>
      </c>
      <c r="C25463" s="4" t="str">
        <f>MID(cves_without_cpes[[#This Row],[ID]], 5, 4)</f>
        <v>2023</v>
      </c>
    </row>
    <row r="25464" spans="1:3" ht="75" x14ac:dyDescent="0.25">
      <c r="A25464" s="2" t="s">
        <v>46369</v>
      </c>
      <c r="B25464" s="3" t="s">
        <v>46370</v>
      </c>
      <c r="C25464" s="4" t="str">
        <f>MID(cves_without_cpes[[#This Row],[ID]], 5, 4)</f>
        <v>2023</v>
      </c>
    </row>
    <row r="25465" spans="1:3" ht="30" x14ac:dyDescent="0.25">
      <c r="A25465" s="2" t="s">
        <v>46361</v>
      </c>
      <c r="B25465" s="3" t="s">
        <v>46362</v>
      </c>
      <c r="C25465" s="4" t="str">
        <f>MID(cves_without_cpes[[#This Row],[ID]], 5, 4)</f>
        <v>2023</v>
      </c>
    </row>
    <row r="25466" spans="1:3" x14ac:dyDescent="0.25">
      <c r="A25466" s="2" t="s">
        <v>32861</v>
      </c>
      <c r="B25466" s="3" t="s">
        <v>32862</v>
      </c>
      <c r="C25466" s="4" t="str">
        <f>MID(cves_without_cpes[[#This Row],[ID]], 5, 4)</f>
        <v>2023</v>
      </c>
    </row>
    <row r="25467" spans="1:3" ht="30" x14ac:dyDescent="0.25">
      <c r="A25467" s="2" t="s">
        <v>46363</v>
      </c>
      <c r="B25467" s="3" t="s">
        <v>46364</v>
      </c>
      <c r="C25467" s="4" t="str">
        <f>MID(cves_without_cpes[[#This Row],[ID]], 5, 4)</f>
        <v>2023</v>
      </c>
    </row>
    <row r="25468" spans="1:3" ht="30" x14ac:dyDescent="0.25">
      <c r="A25468" s="2" t="s">
        <v>32859</v>
      </c>
      <c r="B25468" s="3" t="s">
        <v>32860</v>
      </c>
      <c r="C25468" s="4" t="str">
        <f>MID(cves_without_cpes[[#This Row],[ID]], 5, 4)</f>
        <v>2023</v>
      </c>
    </row>
    <row r="25469" spans="1:3" x14ac:dyDescent="0.25">
      <c r="A25469" s="2" t="s">
        <v>42149</v>
      </c>
      <c r="B25469" s="3" t="s">
        <v>40358</v>
      </c>
      <c r="C25469" s="4" t="str">
        <f>MID(cves_without_cpes[[#This Row],[ID]], 5, 4)</f>
        <v>2023</v>
      </c>
    </row>
    <row r="25470" spans="1:3" x14ac:dyDescent="0.25">
      <c r="A25470" s="2" t="s">
        <v>42148</v>
      </c>
      <c r="B25470" s="3" t="s">
        <v>40358</v>
      </c>
      <c r="C25470" s="4" t="str">
        <f>MID(cves_without_cpes[[#This Row],[ID]], 5, 4)</f>
        <v>2023</v>
      </c>
    </row>
    <row r="25471" spans="1:3" x14ac:dyDescent="0.25">
      <c r="A25471" s="2" t="s">
        <v>42147</v>
      </c>
      <c r="B25471" s="3" t="s">
        <v>40358</v>
      </c>
      <c r="C25471" s="4" t="str">
        <f>MID(cves_without_cpes[[#This Row],[ID]], 5, 4)</f>
        <v>2023</v>
      </c>
    </row>
    <row r="25472" spans="1:3" x14ac:dyDescent="0.25">
      <c r="A25472" s="2" t="s">
        <v>42146</v>
      </c>
      <c r="B25472" s="3" t="s">
        <v>40358</v>
      </c>
      <c r="C25472" s="4" t="str">
        <f>MID(cves_without_cpes[[#This Row],[ID]], 5, 4)</f>
        <v>2023</v>
      </c>
    </row>
    <row r="25473" spans="1:3" x14ac:dyDescent="0.25">
      <c r="A25473" s="2" t="s">
        <v>42145</v>
      </c>
      <c r="B25473" s="3" t="s">
        <v>40358</v>
      </c>
      <c r="C25473" s="4" t="str">
        <f>MID(cves_without_cpes[[#This Row],[ID]], 5, 4)</f>
        <v>2023</v>
      </c>
    </row>
    <row r="25474" spans="1:3" x14ac:dyDescent="0.25">
      <c r="A25474" s="2" t="s">
        <v>6675</v>
      </c>
      <c r="B25474" s="3" t="s">
        <v>6676</v>
      </c>
      <c r="C25474" s="4" t="str">
        <f>MID(cves_without_cpes[[#This Row],[ID]], 5, 4)</f>
        <v>2023</v>
      </c>
    </row>
    <row r="25475" spans="1:3" ht="30" x14ac:dyDescent="0.25">
      <c r="A25475" s="2" t="s">
        <v>46359</v>
      </c>
      <c r="B25475" s="3" t="s">
        <v>46360</v>
      </c>
      <c r="C25475" s="4" t="str">
        <f>MID(cves_without_cpes[[#This Row],[ID]], 5, 4)</f>
        <v>2023</v>
      </c>
    </row>
    <row r="25476" spans="1:3" x14ac:dyDescent="0.25">
      <c r="A25476" s="2" t="s">
        <v>46357</v>
      </c>
      <c r="B25476" s="3" t="s">
        <v>46358</v>
      </c>
      <c r="C25476" s="4" t="str">
        <f>MID(cves_without_cpes[[#This Row],[ID]], 5, 4)</f>
        <v>2023</v>
      </c>
    </row>
    <row r="25477" spans="1:3" ht="45" x14ac:dyDescent="0.25">
      <c r="A25477" s="2" t="s">
        <v>345</v>
      </c>
      <c r="B25477" s="3" t="s">
        <v>346</v>
      </c>
      <c r="C25477" s="4" t="str">
        <f>MID(cves_without_cpes[[#This Row],[ID]], 5, 4)</f>
        <v>2023</v>
      </c>
    </row>
    <row r="25478" spans="1:3" ht="30" x14ac:dyDescent="0.25">
      <c r="A25478" s="2" t="s">
        <v>42956</v>
      </c>
      <c r="B25478" s="3" t="s">
        <v>98</v>
      </c>
      <c r="C25478" s="4" t="str">
        <f>MID(cves_without_cpes[[#This Row],[ID]], 5, 4)</f>
        <v>2023</v>
      </c>
    </row>
    <row r="25479" spans="1:3" ht="30" x14ac:dyDescent="0.25">
      <c r="A25479" s="2" t="s">
        <v>42160</v>
      </c>
      <c r="B25479" s="3" t="s">
        <v>98</v>
      </c>
      <c r="C25479" s="4" t="str">
        <f>MID(cves_without_cpes[[#This Row],[ID]], 5, 4)</f>
        <v>2023</v>
      </c>
    </row>
    <row r="25480" spans="1:3" ht="30" x14ac:dyDescent="0.25">
      <c r="A25480" s="2" t="s">
        <v>42159</v>
      </c>
      <c r="B25480" s="3" t="s">
        <v>98</v>
      </c>
      <c r="C25480" s="4" t="str">
        <f>MID(cves_without_cpes[[#This Row],[ID]], 5, 4)</f>
        <v>2023</v>
      </c>
    </row>
    <row r="25481" spans="1:3" ht="30" x14ac:dyDescent="0.25">
      <c r="A25481" s="2" t="s">
        <v>42457</v>
      </c>
      <c r="B25481" s="3" t="s">
        <v>98</v>
      </c>
      <c r="C25481" s="4" t="str">
        <f>MID(cves_without_cpes[[#This Row],[ID]], 5, 4)</f>
        <v>2023</v>
      </c>
    </row>
    <row r="25482" spans="1:3" ht="30" x14ac:dyDescent="0.25">
      <c r="A25482" s="2" t="s">
        <v>13995</v>
      </c>
      <c r="B25482" s="3" t="s">
        <v>13996</v>
      </c>
      <c r="C25482" s="4" t="str">
        <f>MID(cves_without_cpes[[#This Row],[ID]], 5, 4)</f>
        <v>2023</v>
      </c>
    </row>
    <row r="25483" spans="1:3" ht="30" x14ac:dyDescent="0.25">
      <c r="A25483" s="2" t="s">
        <v>42275</v>
      </c>
      <c r="B25483" s="3" t="s">
        <v>42276</v>
      </c>
      <c r="C25483" s="4" t="str">
        <f>MID(cves_without_cpes[[#This Row],[ID]], 5, 4)</f>
        <v>2023</v>
      </c>
    </row>
    <row r="25484" spans="1:3" ht="45" x14ac:dyDescent="0.25">
      <c r="A25484" s="2" t="s">
        <v>10397</v>
      </c>
      <c r="B25484" s="3" t="s">
        <v>10398</v>
      </c>
      <c r="C25484" s="4" t="str">
        <f>MID(cves_without_cpes[[#This Row],[ID]], 5, 4)</f>
        <v>2023</v>
      </c>
    </row>
    <row r="25485" spans="1:3" ht="45" x14ac:dyDescent="0.25">
      <c r="A25485" s="2" t="s">
        <v>6936</v>
      </c>
      <c r="B25485" s="3" t="s">
        <v>6937</v>
      </c>
      <c r="C25485" s="4" t="str">
        <f>MID(cves_without_cpes[[#This Row],[ID]], 5, 4)</f>
        <v>2023</v>
      </c>
    </row>
    <row r="25486" spans="1:3" ht="30" x14ac:dyDescent="0.25">
      <c r="A25486" s="2" t="s">
        <v>35581</v>
      </c>
      <c r="B25486" s="3" t="s">
        <v>35582</v>
      </c>
      <c r="C25486" s="4" t="str">
        <f>MID(cves_without_cpes[[#This Row],[ID]], 5, 4)</f>
        <v>2023</v>
      </c>
    </row>
    <row r="25487" spans="1:3" ht="45" x14ac:dyDescent="0.25">
      <c r="A25487" s="2" t="s">
        <v>12653</v>
      </c>
      <c r="B25487" s="3" t="s">
        <v>12654</v>
      </c>
      <c r="C25487" s="4" t="str">
        <f>MID(cves_without_cpes[[#This Row],[ID]], 5, 4)</f>
        <v>2023</v>
      </c>
    </row>
    <row r="25488" spans="1:3" x14ac:dyDescent="0.25">
      <c r="A25488" s="2" t="s">
        <v>46541</v>
      </c>
      <c r="B25488" s="3" t="s">
        <v>46542</v>
      </c>
      <c r="C25488" s="4" t="str">
        <f>MID(cves_without_cpes[[#This Row],[ID]], 5, 4)</f>
        <v>2023</v>
      </c>
    </row>
    <row r="25489" spans="1:3" ht="30" x14ac:dyDescent="0.25">
      <c r="A25489" s="2" t="s">
        <v>46539</v>
      </c>
      <c r="B25489" s="3" t="s">
        <v>46540</v>
      </c>
      <c r="C25489" s="4" t="str">
        <f>MID(cves_without_cpes[[#This Row],[ID]], 5, 4)</f>
        <v>2023</v>
      </c>
    </row>
    <row r="25490" spans="1:3" ht="30" x14ac:dyDescent="0.25">
      <c r="A25490" s="2" t="s">
        <v>46427</v>
      </c>
      <c r="B25490" s="3" t="s">
        <v>46428</v>
      </c>
      <c r="C25490" s="4" t="str">
        <f>MID(cves_without_cpes[[#This Row],[ID]], 5, 4)</f>
        <v>2023</v>
      </c>
    </row>
    <row r="25491" spans="1:3" x14ac:dyDescent="0.25">
      <c r="A25491" s="2" t="s">
        <v>46425</v>
      </c>
      <c r="B25491" s="3" t="s">
        <v>46426</v>
      </c>
      <c r="C25491" s="4" t="str">
        <f>MID(cves_without_cpes[[#This Row],[ID]], 5, 4)</f>
        <v>2023</v>
      </c>
    </row>
    <row r="25492" spans="1:3" ht="30" x14ac:dyDescent="0.25">
      <c r="A25492" s="2" t="s">
        <v>32857</v>
      </c>
      <c r="B25492" s="3" t="s">
        <v>32858</v>
      </c>
      <c r="C25492" s="4" t="str">
        <f>MID(cves_without_cpes[[#This Row],[ID]], 5, 4)</f>
        <v>2023</v>
      </c>
    </row>
    <row r="25493" spans="1:3" x14ac:dyDescent="0.25">
      <c r="A25493" s="2" t="s">
        <v>6311</v>
      </c>
      <c r="B25493" s="3" t="s">
        <v>6312</v>
      </c>
      <c r="C25493" s="4" t="str">
        <f>MID(cves_without_cpes[[#This Row],[ID]], 5, 4)</f>
        <v>2023</v>
      </c>
    </row>
    <row r="25494" spans="1:3" ht="30" x14ac:dyDescent="0.25">
      <c r="A25494" s="2" t="s">
        <v>46423</v>
      </c>
      <c r="B25494" s="3" t="s">
        <v>46424</v>
      </c>
      <c r="C25494" s="4" t="str">
        <f>MID(cves_without_cpes[[#This Row],[ID]], 5, 4)</f>
        <v>2023</v>
      </c>
    </row>
    <row r="25495" spans="1:3" x14ac:dyDescent="0.25">
      <c r="A25495" s="2" t="s">
        <v>42153</v>
      </c>
      <c r="B25495" s="3" t="s">
        <v>42154</v>
      </c>
      <c r="C25495" s="4" t="str">
        <f>MID(cves_without_cpes[[#This Row],[ID]], 5, 4)</f>
        <v>2023</v>
      </c>
    </row>
    <row r="25496" spans="1:3" ht="30" x14ac:dyDescent="0.25">
      <c r="A25496" s="2" t="s">
        <v>46421</v>
      </c>
      <c r="B25496" s="3" t="s">
        <v>46422</v>
      </c>
      <c r="C25496" s="4" t="str">
        <f>MID(cves_without_cpes[[#This Row],[ID]], 5, 4)</f>
        <v>2023</v>
      </c>
    </row>
    <row r="25497" spans="1:3" x14ac:dyDescent="0.25">
      <c r="A25497" s="2" t="s">
        <v>43697</v>
      </c>
      <c r="B25497" s="3" t="s">
        <v>11</v>
      </c>
      <c r="C25497" s="4" t="str">
        <f>MID(cves_without_cpes[[#This Row],[ID]], 5, 4)</f>
        <v>2023</v>
      </c>
    </row>
    <row r="25498" spans="1:3" ht="30" x14ac:dyDescent="0.25">
      <c r="A25498" s="2" t="s">
        <v>46419</v>
      </c>
      <c r="B25498" s="3" t="s">
        <v>46420</v>
      </c>
      <c r="C25498" s="4" t="str">
        <f>MID(cves_without_cpes[[#This Row],[ID]], 5, 4)</f>
        <v>2023</v>
      </c>
    </row>
    <row r="25499" spans="1:3" ht="30" x14ac:dyDescent="0.25">
      <c r="A25499" s="2" t="s">
        <v>43404</v>
      </c>
      <c r="B25499" s="3" t="s">
        <v>43405</v>
      </c>
      <c r="C25499" s="4" t="str">
        <f>MID(cves_without_cpes[[#This Row],[ID]], 5, 4)</f>
        <v>2023</v>
      </c>
    </row>
    <row r="25500" spans="1:3" ht="75" x14ac:dyDescent="0.25">
      <c r="A25500" s="2" t="s">
        <v>46417</v>
      </c>
      <c r="B25500" s="3" t="s">
        <v>46418</v>
      </c>
      <c r="C25500" s="4" t="str">
        <f>MID(cves_without_cpes[[#This Row],[ID]], 5, 4)</f>
        <v>2023</v>
      </c>
    </row>
    <row r="25501" spans="1:3" ht="75" x14ac:dyDescent="0.25">
      <c r="A25501" s="2" t="s">
        <v>46415</v>
      </c>
      <c r="B25501" s="3" t="s">
        <v>46416</v>
      </c>
      <c r="C25501" s="4" t="str">
        <f>MID(cves_without_cpes[[#This Row],[ID]], 5, 4)</f>
        <v>2023</v>
      </c>
    </row>
    <row r="25502" spans="1:3" ht="75" x14ac:dyDescent="0.25">
      <c r="A25502" s="2" t="s">
        <v>46413</v>
      </c>
      <c r="B25502" s="3" t="s">
        <v>46414</v>
      </c>
      <c r="C25502" s="4" t="str">
        <f>MID(cves_without_cpes[[#This Row],[ID]], 5, 4)</f>
        <v>2023</v>
      </c>
    </row>
    <row r="25503" spans="1:3" ht="75" x14ac:dyDescent="0.25">
      <c r="A25503" s="2" t="s">
        <v>46411</v>
      </c>
      <c r="B25503" s="3" t="s">
        <v>46412</v>
      </c>
      <c r="C25503" s="4" t="str">
        <f>MID(cves_without_cpes[[#This Row],[ID]], 5, 4)</f>
        <v>2023</v>
      </c>
    </row>
    <row r="25504" spans="1:3" ht="75" x14ac:dyDescent="0.25">
      <c r="A25504" s="2" t="s">
        <v>46409</v>
      </c>
      <c r="B25504" s="3" t="s">
        <v>46410</v>
      </c>
      <c r="C25504" s="4" t="str">
        <f>MID(cves_without_cpes[[#This Row],[ID]], 5, 4)</f>
        <v>2023</v>
      </c>
    </row>
    <row r="25505" spans="1:3" ht="75" x14ac:dyDescent="0.25">
      <c r="A25505" s="2" t="s">
        <v>46407</v>
      </c>
      <c r="B25505" s="3" t="s">
        <v>46408</v>
      </c>
      <c r="C25505" s="4" t="str">
        <f>MID(cves_without_cpes[[#This Row],[ID]], 5, 4)</f>
        <v>2023</v>
      </c>
    </row>
    <row r="25506" spans="1:3" ht="75" x14ac:dyDescent="0.25">
      <c r="A25506" s="2" t="s">
        <v>46405</v>
      </c>
      <c r="B25506" s="3" t="s">
        <v>46406</v>
      </c>
      <c r="C25506" s="4" t="str">
        <f>MID(cves_without_cpes[[#This Row],[ID]], 5, 4)</f>
        <v>2023</v>
      </c>
    </row>
    <row r="25507" spans="1:3" ht="75" x14ac:dyDescent="0.25">
      <c r="A25507" s="2" t="s">
        <v>46403</v>
      </c>
      <c r="B25507" s="3" t="s">
        <v>46404</v>
      </c>
      <c r="C25507" s="4" t="str">
        <f>MID(cves_without_cpes[[#This Row],[ID]], 5, 4)</f>
        <v>2023</v>
      </c>
    </row>
    <row r="25508" spans="1:3" ht="75" x14ac:dyDescent="0.25">
      <c r="A25508" s="2" t="s">
        <v>46401</v>
      </c>
      <c r="B25508" s="3" t="s">
        <v>46402</v>
      </c>
      <c r="C25508" s="4" t="str">
        <f>MID(cves_without_cpes[[#This Row],[ID]], 5, 4)</f>
        <v>2023</v>
      </c>
    </row>
    <row r="25509" spans="1:3" ht="75" x14ac:dyDescent="0.25">
      <c r="A25509" s="2" t="s">
        <v>46399</v>
      </c>
      <c r="B25509" s="3" t="s">
        <v>46400</v>
      </c>
      <c r="C25509" s="4" t="str">
        <f>MID(cves_without_cpes[[#This Row],[ID]], 5, 4)</f>
        <v>2023</v>
      </c>
    </row>
    <row r="25510" spans="1:3" ht="75" x14ac:dyDescent="0.25">
      <c r="A25510" s="2" t="s">
        <v>46397</v>
      </c>
      <c r="B25510" s="3" t="s">
        <v>46398</v>
      </c>
      <c r="C25510" s="4" t="str">
        <f>MID(cves_without_cpes[[#This Row],[ID]], 5, 4)</f>
        <v>2023</v>
      </c>
    </row>
    <row r="25511" spans="1:3" ht="75" x14ac:dyDescent="0.25">
      <c r="A25511" s="2" t="s">
        <v>8397</v>
      </c>
      <c r="B25511" s="3" t="s">
        <v>8398</v>
      </c>
      <c r="C25511" s="4" t="str">
        <f>MID(cves_without_cpes[[#This Row],[ID]], 5, 4)</f>
        <v>2023</v>
      </c>
    </row>
    <row r="25512" spans="1:3" ht="90" x14ac:dyDescent="0.25">
      <c r="A25512" s="2" t="s">
        <v>46395</v>
      </c>
      <c r="B25512" s="3" t="s">
        <v>46396</v>
      </c>
      <c r="C25512" s="4" t="str">
        <f>MID(cves_without_cpes[[#This Row],[ID]], 5, 4)</f>
        <v>2023</v>
      </c>
    </row>
    <row r="25513" spans="1:3" ht="60" x14ac:dyDescent="0.25">
      <c r="A25513" s="2" t="s">
        <v>46393</v>
      </c>
      <c r="B25513" s="3" t="s">
        <v>46394</v>
      </c>
      <c r="C25513" s="4" t="str">
        <f>MID(cves_without_cpes[[#This Row],[ID]], 5, 4)</f>
        <v>2023</v>
      </c>
    </row>
    <row r="25514" spans="1:3" ht="45" x14ac:dyDescent="0.25">
      <c r="A25514" s="2" t="s">
        <v>12600</v>
      </c>
      <c r="B25514" s="3" t="s">
        <v>12601</v>
      </c>
      <c r="C25514" s="4" t="str">
        <f>MID(cves_without_cpes[[#This Row],[ID]], 5, 4)</f>
        <v>2023</v>
      </c>
    </row>
    <row r="25515" spans="1:3" ht="30" x14ac:dyDescent="0.25">
      <c r="A25515" s="2" t="s">
        <v>32950</v>
      </c>
      <c r="B25515" s="3" t="s">
        <v>32951</v>
      </c>
      <c r="C25515" s="4" t="str">
        <f>MID(cves_without_cpes[[#This Row],[ID]], 5, 4)</f>
        <v>2023</v>
      </c>
    </row>
    <row r="25516" spans="1:3" ht="30" x14ac:dyDescent="0.25">
      <c r="A25516" s="2" t="s">
        <v>19266</v>
      </c>
      <c r="B25516" s="3" t="s">
        <v>19267</v>
      </c>
      <c r="C25516" s="4" t="str">
        <f>MID(cves_without_cpes[[#This Row],[ID]], 5, 4)</f>
        <v>2023</v>
      </c>
    </row>
    <row r="25517" spans="1:3" x14ac:dyDescent="0.25">
      <c r="A25517" s="2" t="s">
        <v>46355</v>
      </c>
      <c r="B25517" s="3" t="s">
        <v>46356</v>
      </c>
      <c r="C25517" s="4" t="str">
        <f>MID(cves_without_cpes[[#This Row],[ID]], 5, 4)</f>
        <v>2023</v>
      </c>
    </row>
    <row r="25518" spans="1:3" x14ac:dyDescent="0.25">
      <c r="A25518" s="2" t="s">
        <v>24618</v>
      </c>
      <c r="B25518" s="3" t="s">
        <v>24619</v>
      </c>
      <c r="C25518" s="4" t="str">
        <f>MID(cves_without_cpes[[#This Row],[ID]], 5, 4)</f>
        <v>2023</v>
      </c>
    </row>
    <row r="25519" spans="1:3" ht="30" x14ac:dyDescent="0.25">
      <c r="A25519" s="2" t="s">
        <v>46353</v>
      </c>
      <c r="B25519" s="3" t="s">
        <v>46354</v>
      </c>
      <c r="C25519" s="4" t="str">
        <f>MID(cves_without_cpes[[#This Row],[ID]], 5, 4)</f>
        <v>2023</v>
      </c>
    </row>
    <row r="25520" spans="1:3" x14ac:dyDescent="0.25">
      <c r="A25520" s="2" t="s">
        <v>24617</v>
      </c>
      <c r="B25520" s="3" t="s">
        <v>24614</v>
      </c>
      <c r="C25520" s="4" t="str">
        <f>MID(cves_without_cpes[[#This Row],[ID]], 5, 4)</f>
        <v>2023</v>
      </c>
    </row>
    <row r="25521" spans="1:3" x14ac:dyDescent="0.25">
      <c r="A25521" s="2" t="s">
        <v>24616</v>
      </c>
      <c r="B25521" s="3" t="s">
        <v>24614</v>
      </c>
      <c r="C25521" s="4" t="str">
        <f>MID(cves_without_cpes[[#This Row],[ID]], 5, 4)</f>
        <v>2023</v>
      </c>
    </row>
    <row r="25522" spans="1:3" x14ac:dyDescent="0.25">
      <c r="A25522" s="2" t="s">
        <v>24615</v>
      </c>
      <c r="B25522" s="3" t="s">
        <v>24614</v>
      </c>
      <c r="C25522" s="4" t="str">
        <f>MID(cves_without_cpes[[#This Row],[ID]], 5, 4)</f>
        <v>2023</v>
      </c>
    </row>
    <row r="25523" spans="1:3" x14ac:dyDescent="0.25">
      <c r="A25523" s="2" t="s">
        <v>24613</v>
      </c>
      <c r="B25523" s="3" t="s">
        <v>24614</v>
      </c>
      <c r="C25523" s="4" t="str">
        <f>MID(cves_without_cpes[[#This Row],[ID]], 5, 4)</f>
        <v>2023</v>
      </c>
    </row>
    <row r="25524" spans="1:3" x14ac:dyDescent="0.25">
      <c r="A25524" s="2" t="s">
        <v>46352</v>
      </c>
      <c r="B25524" s="3" t="s">
        <v>24614</v>
      </c>
      <c r="C25524" s="4" t="str">
        <f>MID(cves_without_cpes[[#This Row],[ID]], 5, 4)</f>
        <v>2023</v>
      </c>
    </row>
    <row r="25525" spans="1:3" ht="30" x14ac:dyDescent="0.25">
      <c r="A25525" s="2" t="s">
        <v>42152</v>
      </c>
      <c r="B25525" s="3" t="s">
        <v>42151</v>
      </c>
      <c r="C25525" s="4" t="str">
        <f>MID(cves_without_cpes[[#This Row],[ID]], 5, 4)</f>
        <v>2023</v>
      </c>
    </row>
    <row r="25526" spans="1:3" ht="30" x14ac:dyDescent="0.25">
      <c r="A25526" s="2" t="s">
        <v>42013</v>
      </c>
      <c r="B25526" s="3" t="s">
        <v>42014</v>
      </c>
      <c r="C25526" s="4" t="str">
        <f>MID(cves_without_cpes[[#This Row],[ID]], 5, 4)</f>
        <v>2023</v>
      </c>
    </row>
    <row r="25527" spans="1:3" x14ac:dyDescent="0.25">
      <c r="A25527" s="2" t="s">
        <v>43696</v>
      </c>
      <c r="B25527" s="3" t="s">
        <v>11</v>
      </c>
      <c r="C25527" s="4" t="str">
        <f>MID(cves_without_cpes[[#This Row],[ID]], 5, 4)</f>
        <v>2023</v>
      </c>
    </row>
    <row r="25528" spans="1:3" ht="30" x14ac:dyDescent="0.25">
      <c r="A25528" s="2" t="s">
        <v>46350</v>
      </c>
      <c r="B25528" s="3" t="s">
        <v>46351</v>
      </c>
      <c r="C25528" s="4" t="str">
        <f>MID(cves_without_cpes[[#This Row],[ID]], 5, 4)</f>
        <v>2023</v>
      </c>
    </row>
    <row r="25529" spans="1:3" ht="30" x14ac:dyDescent="0.25">
      <c r="A25529" s="2" t="s">
        <v>46348</v>
      </c>
      <c r="B25529" s="3" t="s">
        <v>46349</v>
      </c>
      <c r="C25529" s="4" t="str">
        <f>MID(cves_without_cpes[[#This Row],[ID]], 5, 4)</f>
        <v>2023</v>
      </c>
    </row>
    <row r="25530" spans="1:3" ht="45" x14ac:dyDescent="0.25">
      <c r="A25530" s="2" t="s">
        <v>46889</v>
      </c>
      <c r="B25530" s="3" t="s">
        <v>46890</v>
      </c>
      <c r="C25530" s="4" t="str">
        <f>MID(cves_without_cpes[[#This Row],[ID]], 5, 4)</f>
        <v>2023</v>
      </c>
    </row>
    <row r="25531" spans="1:3" ht="30" x14ac:dyDescent="0.25">
      <c r="A25531" s="2" t="s">
        <v>14382</v>
      </c>
      <c r="B25531" s="3" t="s">
        <v>14383</v>
      </c>
      <c r="C25531" s="4" t="str">
        <f>MID(cves_without_cpes[[#This Row],[ID]], 5, 4)</f>
        <v>2023</v>
      </c>
    </row>
    <row r="25532" spans="1:3" x14ac:dyDescent="0.25">
      <c r="A25532" s="2" t="s">
        <v>43695</v>
      </c>
      <c r="B25532" s="3" t="s">
        <v>11</v>
      </c>
      <c r="C25532" s="4" t="str">
        <f>MID(cves_without_cpes[[#This Row],[ID]], 5, 4)</f>
        <v>2023</v>
      </c>
    </row>
    <row r="25533" spans="1:3" ht="30" x14ac:dyDescent="0.25">
      <c r="A25533" s="2" t="s">
        <v>46346</v>
      </c>
      <c r="B25533" s="3" t="s">
        <v>46347</v>
      </c>
      <c r="C25533" s="4" t="str">
        <f>MID(cves_without_cpes[[#This Row],[ID]], 5, 4)</f>
        <v>2023</v>
      </c>
    </row>
    <row r="25534" spans="1:3" ht="45" x14ac:dyDescent="0.25">
      <c r="A25534" s="2" t="s">
        <v>14380</v>
      </c>
      <c r="B25534" s="3" t="s">
        <v>14381</v>
      </c>
      <c r="C25534" s="4" t="str">
        <f>MID(cves_without_cpes[[#This Row],[ID]], 5, 4)</f>
        <v>2023</v>
      </c>
    </row>
    <row r="25535" spans="1:3" ht="45" x14ac:dyDescent="0.25">
      <c r="A25535" s="2" t="s">
        <v>46344</v>
      </c>
      <c r="B25535" s="3" t="s">
        <v>46345</v>
      </c>
      <c r="C25535" s="4" t="str">
        <f>MID(cves_without_cpes[[#This Row],[ID]], 5, 4)</f>
        <v>2023</v>
      </c>
    </row>
    <row r="25536" spans="1:3" x14ac:dyDescent="0.25">
      <c r="A25536" s="2" t="s">
        <v>44594</v>
      </c>
      <c r="B25536" s="3" t="s">
        <v>11</v>
      </c>
      <c r="C25536" s="4" t="str">
        <f>MID(cves_without_cpes[[#This Row],[ID]], 5, 4)</f>
        <v>2023</v>
      </c>
    </row>
    <row r="25537" spans="1:3" ht="30" x14ac:dyDescent="0.25">
      <c r="A25537" s="2" t="s">
        <v>46342</v>
      </c>
      <c r="B25537" s="3" t="s">
        <v>46343</v>
      </c>
      <c r="C25537" s="4" t="str">
        <f>MID(cves_without_cpes[[#This Row],[ID]], 5, 4)</f>
        <v>2023</v>
      </c>
    </row>
    <row r="25538" spans="1:3" x14ac:dyDescent="0.25">
      <c r="A25538" s="2" t="s">
        <v>29903</v>
      </c>
      <c r="B25538" s="3" t="s">
        <v>29904</v>
      </c>
      <c r="C25538" s="4" t="str">
        <f>MID(cves_without_cpes[[#This Row],[ID]], 5, 4)</f>
        <v>2023</v>
      </c>
    </row>
    <row r="25539" spans="1:3" ht="30" x14ac:dyDescent="0.25">
      <c r="A25539" s="2" t="s">
        <v>31093</v>
      </c>
      <c r="B25539" s="3" t="s">
        <v>31094</v>
      </c>
      <c r="C25539" s="4" t="str">
        <f>MID(cves_without_cpes[[#This Row],[ID]], 5, 4)</f>
        <v>2023</v>
      </c>
    </row>
    <row r="25540" spans="1:3" ht="60" x14ac:dyDescent="0.25">
      <c r="A25540" s="2" t="s">
        <v>46537</v>
      </c>
      <c r="B25540" s="3" t="s">
        <v>46538</v>
      </c>
      <c r="C25540" s="4" t="str">
        <f>MID(cves_without_cpes[[#This Row],[ID]], 5, 4)</f>
        <v>2023</v>
      </c>
    </row>
    <row r="25541" spans="1:3" ht="30" x14ac:dyDescent="0.25">
      <c r="A25541" s="2" t="s">
        <v>31091</v>
      </c>
      <c r="B25541" s="3" t="s">
        <v>31092</v>
      </c>
      <c r="C25541" s="4" t="str">
        <f>MID(cves_without_cpes[[#This Row],[ID]], 5, 4)</f>
        <v>2023</v>
      </c>
    </row>
    <row r="25542" spans="1:3" ht="60" x14ac:dyDescent="0.25">
      <c r="A25542" s="2" t="s">
        <v>46535</v>
      </c>
      <c r="B25542" s="3" t="s">
        <v>46536</v>
      </c>
      <c r="C25542" s="4" t="str">
        <f>MID(cves_without_cpes[[#This Row],[ID]], 5, 4)</f>
        <v>2023</v>
      </c>
    </row>
    <row r="25543" spans="1:3" ht="30" x14ac:dyDescent="0.25">
      <c r="A25543" s="2" t="s">
        <v>32772</v>
      </c>
      <c r="B25543" s="3" t="s">
        <v>32773</v>
      </c>
      <c r="C25543" s="4" t="str">
        <f>MID(cves_without_cpes[[#This Row],[ID]], 5, 4)</f>
        <v>2023</v>
      </c>
    </row>
    <row r="25544" spans="1:3" ht="30" x14ac:dyDescent="0.25">
      <c r="A25544" s="2" t="s">
        <v>32770</v>
      </c>
      <c r="B25544" s="3" t="s">
        <v>32771</v>
      </c>
      <c r="C25544" s="4" t="str">
        <f>MID(cves_without_cpes[[#This Row],[ID]], 5, 4)</f>
        <v>2023</v>
      </c>
    </row>
    <row r="25545" spans="1:3" ht="30" x14ac:dyDescent="0.25">
      <c r="A25545" s="2" t="s">
        <v>19264</v>
      </c>
      <c r="B25545" s="3" t="s">
        <v>19265</v>
      </c>
      <c r="C25545" s="4" t="str">
        <f>MID(cves_without_cpes[[#This Row],[ID]], 5, 4)</f>
        <v>2023</v>
      </c>
    </row>
    <row r="25546" spans="1:3" ht="30" x14ac:dyDescent="0.25">
      <c r="A25546" s="2" t="s">
        <v>42132</v>
      </c>
      <c r="B25546" s="3" t="s">
        <v>42133</v>
      </c>
      <c r="C25546" s="4" t="str">
        <f>MID(cves_without_cpes[[#This Row],[ID]], 5, 4)</f>
        <v>2023</v>
      </c>
    </row>
    <row r="25547" spans="1:3" x14ac:dyDescent="0.25">
      <c r="A25547" s="2" t="s">
        <v>42157</v>
      </c>
      <c r="B25547" s="3" t="s">
        <v>42158</v>
      </c>
      <c r="C25547" s="4" t="str">
        <f>MID(cves_without_cpes[[#This Row],[ID]], 5, 4)</f>
        <v>2023</v>
      </c>
    </row>
    <row r="25548" spans="1:3" ht="30" x14ac:dyDescent="0.25">
      <c r="A25548" s="2" t="s">
        <v>46286</v>
      </c>
      <c r="B25548" s="3" t="s">
        <v>46287</v>
      </c>
      <c r="C25548" s="4" t="str">
        <f>MID(cves_without_cpes[[#This Row],[ID]], 5, 4)</f>
        <v>2023</v>
      </c>
    </row>
    <row r="25549" spans="1:3" ht="30" x14ac:dyDescent="0.25">
      <c r="A25549" s="2" t="s">
        <v>14043</v>
      </c>
      <c r="B25549" s="3" t="s">
        <v>14044</v>
      </c>
      <c r="C25549" s="4" t="str">
        <f>MID(cves_without_cpes[[#This Row],[ID]], 5, 4)</f>
        <v>2023</v>
      </c>
    </row>
    <row r="25550" spans="1:3" ht="30" x14ac:dyDescent="0.25">
      <c r="A25550" s="2" t="s">
        <v>32948</v>
      </c>
      <c r="B25550" s="3" t="s">
        <v>32949</v>
      </c>
      <c r="C25550" s="4" t="str">
        <f>MID(cves_without_cpes[[#This Row],[ID]], 5, 4)</f>
        <v>2023</v>
      </c>
    </row>
    <row r="25551" spans="1:3" ht="30" x14ac:dyDescent="0.25">
      <c r="A25551" s="2" t="s">
        <v>30951</v>
      </c>
      <c r="B25551" s="3" t="s">
        <v>30952</v>
      </c>
      <c r="C25551" s="4" t="str">
        <f>MID(cves_without_cpes[[#This Row],[ID]], 5, 4)</f>
        <v>2023</v>
      </c>
    </row>
    <row r="25552" spans="1:3" ht="30" x14ac:dyDescent="0.25">
      <c r="A25552" s="2" t="s">
        <v>42144</v>
      </c>
      <c r="B25552" s="3" t="s">
        <v>98</v>
      </c>
      <c r="C25552" s="4" t="str">
        <f>MID(cves_without_cpes[[#This Row],[ID]], 5, 4)</f>
        <v>2023</v>
      </c>
    </row>
    <row r="25553" spans="1:3" ht="30" x14ac:dyDescent="0.25">
      <c r="A25553" s="2" t="s">
        <v>42143</v>
      </c>
      <c r="B25553" s="3" t="s">
        <v>98</v>
      </c>
      <c r="C25553" s="4" t="str">
        <f>MID(cves_without_cpes[[#This Row],[ID]], 5, 4)</f>
        <v>2023</v>
      </c>
    </row>
    <row r="25554" spans="1:3" ht="30" x14ac:dyDescent="0.25">
      <c r="A25554" s="2" t="s">
        <v>42944</v>
      </c>
      <c r="B25554" s="3" t="s">
        <v>98</v>
      </c>
      <c r="C25554" s="4" t="str">
        <f>MID(cves_without_cpes[[#This Row],[ID]], 5, 4)</f>
        <v>2023</v>
      </c>
    </row>
    <row r="25555" spans="1:3" ht="30" x14ac:dyDescent="0.25">
      <c r="A25555" s="2" t="s">
        <v>42943</v>
      </c>
      <c r="B25555" s="3" t="s">
        <v>98</v>
      </c>
      <c r="C25555" s="4" t="str">
        <f>MID(cves_without_cpes[[#This Row],[ID]], 5, 4)</f>
        <v>2023</v>
      </c>
    </row>
    <row r="25556" spans="1:3" ht="30" x14ac:dyDescent="0.25">
      <c r="A25556" s="2" t="s">
        <v>42942</v>
      </c>
      <c r="B25556" s="3" t="s">
        <v>98</v>
      </c>
      <c r="C25556" s="4" t="str">
        <f>MID(cves_without_cpes[[#This Row],[ID]], 5, 4)</f>
        <v>2023</v>
      </c>
    </row>
    <row r="25557" spans="1:3" ht="30" x14ac:dyDescent="0.25">
      <c r="A25557" s="2" t="s">
        <v>42941</v>
      </c>
      <c r="B25557" s="3" t="s">
        <v>98</v>
      </c>
      <c r="C25557" s="4" t="str">
        <f>MID(cves_without_cpes[[#This Row],[ID]], 5, 4)</f>
        <v>2023</v>
      </c>
    </row>
    <row r="25558" spans="1:3" x14ac:dyDescent="0.25">
      <c r="A25558" s="2" t="s">
        <v>8395</v>
      </c>
      <c r="B25558" s="3" t="s">
        <v>8396</v>
      </c>
      <c r="C25558" s="4" t="str">
        <f>MID(cves_without_cpes[[#This Row],[ID]], 5, 4)</f>
        <v>2023</v>
      </c>
    </row>
    <row r="25559" spans="1:3" x14ac:dyDescent="0.25">
      <c r="A25559" s="2" t="s">
        <v>44112</v>
      </c>
      <c r="B25559" s="3" t="s">
        <v>11</v>
      </c>
      <c r="C25559" s="4" t="str">
        <f>MID(cves_without_cpes[[#This Row],[ID]], 5, 4)</f>
        <v>2023</v>
      </c>
    </row>
    <row r="25560" spans="1:3" ht="30" x14ac:dyDescent="0.25">
      <c r="A25560" s="2" t="s">
        <v>33904</v>
      </c>
      <c r="B25560" s="3" t="s">
        <v>33905</v>
      </c>
      <c r="C25560" s="4" t="str">
        <f>MID(cves_without_cpes[[#This Row],[ID]], 5, 4)</f>
        <v>2023</v>
      </c>
    </row>
    <row r="25561" spans="1:3" ht="30" x14ac:dyDescent="0.25">
      <c r="A25561" s="2" t="s">
        <v>42150</v>
      </c>
      <c r="B25561" s="3" t="s">
        <v>42151</v>
      </c>
      <c r="C25561" s="4" t="str">
        <f>MID(cves_without_cpes[[#This Row],[ID]], 5, 4)</f>
        <v>2023</v>
      </c>
    </row>
    <row r="25562" spans="1:3" ht="30" x14ac:dyDescent="0.25">
      <c r="A25562" s="2" t="s">
        <v>42017</v>
      </c>
      <c r="B25562" s="3" t="s">
        <v>42018</v>
      </c>
      <c r="C25562" s="4" t="str">
        <f>MID(cves_without_cpes[[#This Row],[ID]], 5, 4)</f>
        <v>2023</v>
      </c>
    </row>
    <row r="25563" spans="1:3" ht="90" x14ac:dyDescent="0.25">
      <c r="A25563" s="2" t="s">
        <v>46389</v>
      </c>
      <c r="B25563" s="3" t="s">
        <v>46390</v>
      </c>
      <c r="C25563" s="4" t="str">
        <f>MID(cves_without_cpes[[#This Row],[ID]], 5, 4)</f>
        <v>2023</v>
      </c>
    </row>
    <row r="25564" spans="1:3" ht="90" x14ac:dyDescent="0.25">
      <c r="A25564" s="2" t="s">
        <v>46387</v>
      </c>
      <c r="B25564" s="3" t="s">
        <v>46388</v>
      </c>
      <c r="C25564" s="4" t="str">
        <f>MID(cves_without_cpes[[#This Row],[ID]], 5, 4)</f>
        <v>2023</v>
      </c>
    </row>
    <row r="25565" spans="1:3" ht="90" x14ac:dyDescent="0.25">
      <c r="A25565" s="2" t="s">
        <v>46385</v>
      </c>
      <c r="B25565" s="3" t="s">
        <v>46386</v>
      </c>
      <c r="C25565" s="4" t="str">
        <f>MID(cves_without_cpes[[#This Row],[ID]], 5, 4)</f>
        <v>2023</v>
      </c>
    </row>
    <row r="25566" spans="1:3" ht="75" x14ac:dyDescent="0.25">
      <c r="A25566" s="2" t="s">
        <v>46383</v>
      </c>
      <c r="B25566" s="3" t="s">
        <v>46384</v>
      </c>
      <c r="C25566" s="4" t="str">
        <f>MID(cves_without_cpes[[#This Row],[ID]], 5, 4)</f>
        <v>2023</v>
      </c>
    </row>
    <row r="25567" spans="1:3" ht="90" x14ac:dyDescent="0.25">
      <c r="A25567" s="2" t="s">
        <v>46381</v>
      </c>
      <c r="B25567" s="3" t="s">
        <v>46382</v>
      </c>
      <c r="C25567" s="4" t="str">
        <f>MID(cves_without_cpes[[#This Row],[ID]], 5, 4)</f>
        <v>2023</v>
      </c>
    </row>
    <row r="25568" spans="1:3" ht="75" x14ac:dyDescent="0.25">
      <c r="A25568" s="2" t="s">
        <v>46379</v>
      </c>
      <c r="B25568" s="3" t="s">
        <v>46380</v>
      </c>
      <c r="C25568" s="4" t="str">
        <f>MID(cves_without_cpes[[#This Row],[ID]], 5, 4)</f>
        <v>2023</v>
      </c>
    </row>
    <row r="25569" spans="1:3" ht="75" x14ac:dyDescent="0.25">
      <c r="A25569" s="2" t="s">
        <v>46377</v>
      </c>
      <c r="B25569" s="3" t="s">
        <v>46378</v>
      </c>
      <c r="C25569" s="4" t="str">
        <f>MID(cves_without_cpes[[#This Row],[ID]], 5, 4)</f>
        <v>2023</v>
      </c>
    </row>
    <row r="25570" spans="1:3" ht="75" x14ac:dyDescent="0.25">
      <c r="A25570" s="2" t="s">
        <v>46375</v>
      </c>
      <c r="B25570" s="3" t="s">
        <v>46376</v>
      </c>
      <c r="C25570" s="4" t="str">
        <f>MID(cves_without_cpes[[#This Row],[ID]], 5, 4)</f>
        <v>2023</v>
      </c>
    </row>
    <row r="25571" spans="1:3" ht="75" x14ac:dyDescent="0.25">
      <c r="A25571" s="2" t="s">
        <v>46373</v>
      </c>
      <c r="B25571" s="3" t="s">
        <v>46374</v>
      </c>
      <c r="C25571" s="4" t="str">
        <f>MID(cves_without_cpes[[#This Row],[ID]], 5, 4)</f>
        <v>2023</v>
      </c>
    </row>
    <row r="25572" spans="1:3" ht="75" x14ac:dyDescent="0.25">
      <c r="A25572" s="2" t="s">
        <v>46371</v>
      </c>
      <c r="B25572" s="3" t="s">
        <v>46372</v>
      </c>
      <c r="C25572" s="4" t="str">
        <f>MID(cves_without_cpes[[#This Row],[ID]], 5, 4)</f>
        <v>2023</v>
      </c>
    </row>
    <row r="25573" spans="1:3" ht="90" x14ac:dyDescent="0.25">
      <c r="A25573" s="2" t="s">
        <v>46340</v>
      </c>
      <c r="B25573" s="3" t="s">
        <v>46341</v>
      </c>
      <c r="C25573" s="4" t="str">
        <f>MID(cves_without_cpes[[#This Row],[ID]], 5, 4)</f>
        <v>2023</v>
      </c>
    </row>
    <row r="25574" spans="1:3" ht="90" x14ac:dyDescent="0.25">
      <c r="A25574" s="2" t="s">
        <v>46338</v>
      </c>
      <c r="B25574" s="3" t="s">
        <v>46339</v>
      </c>
      <c r="C25574" s="4" t="str">
        <f>MID(cves_without_cpes[[#This Row],[ID]], 5, 4)</f>
        <v>2023</v>
      </c>
    </row>
    <row r="25575" spans="1:3" ht="90" x14ac:dyDescent="0.25">
      <c r="A25575" s="2" t="s">
        <v>46336</v>
      </c>
      <c r="B25575" s="3" t="s">
        <v>46337</v>
      </c>
      <c r="C25575" s="4" t="str">
        <f>MID(cves_without_cpes[[#This Row],[ID]], 5, 4)</f>
        <v>2023</v>
      </c>
    </row>
    <row r="25576" spans="1:3" ht="90" x14ac:dyDescent="0.25">
      <c r="A25576" s="2" t="s">
        <v>46334</v>
      </c>
      <c r="B25576" s="3" t="s">
        <v>46335</v>
      </c>
      <c r="C25576" s="4" t="str">
        <f>MID(cves_without_cpes[[#This Row],[ID]], 5, 4)</f>
        <v>2023</v>
      </c>
    </row>
    <row r="25577" spans="1:3" ht="90" x14ac:dyDescent="0.25">
      <c r="A25577" s="2" t="s">
        <v>46332</v>
      </c>
      <c r="B25577" s="3" t="s">
        <v>46333</v>
      </c>
      <c r="C25577" s="4" t="str">
        <f>MID(cves_without_cpes[[#This Row],[ID]], 5, 4)</f>
        <v>2023</v>
      </c>
    </row>
    <row r="25578" spans="1:3" ht="90" x14ac:dyDescent="0.25">
      <c r="A25578" s="2" t="s">
        <v>46330</v>
      </c>
      <c r="B25578" s="3" t="s">
        <v>46331</v>
      </c>
      <c r="C25578" s="4" t="str">
        <f>MID(cves_without_cpes[[#This Row],[ID]], 5, 4)</f>
        <v>2023</v>
      </c>
    </row>
    <row r="25579" spans="1:3" ht="75" x14ac:dyDescent="0.25">
      <c r="A25579" s="2" t="s">
        <v>46328</v>
      </c>
      <c r="B25579" s="3" t="s">
        <v>46329</v>
      </c>
      <c r="C25579" s="4" t="str">
        <f>MID(cves_without_cpes[[#This Row],[ID]], 5, 4)</f>
        <v>2023</v>
      </c>
    </row>
    <row r="25580" spans="1:3" ht="75" x14ac:dyDescent="0.25">
      <c r="A25580" s="2" t="s">
        <v>46326</v>
      </c>
      <c r="B25580" s="3" t="s">
        <v>46327</v>
      </c>
      <c r="C25580" s="4" t="str">
        <f>MID(cves_without_cpes[[#This Row],[ID]], 5, 4)</f>
        <v>2023</v>
      </c>
    </row>
    <row r="25581" spans="1:3" x14ac:dyDescent="0.25">
      <c r="A25581" s="2" t="s">
        <v>43022</v>
      </c>
      <c r="B25581" s="3" t="s">
        <v>42873</v>
      </c>
      <c r="C25581" s="4" t="str">
        <f>MID(cves_without_cpes[[#This Row],[ID]], 5, 4)</f>
        <v>2023</v>
      </c>
    </row>
    <row r="25582" spans="1:3" ht="30" x14ac:dyDescent="0.25">
      <c r="A25582" s="2" t="s">
        <v>46324</v>
      </c>
      <c r="B25582" s="3" t="s">
        <v>46325</v>
      </c>
      <c r="C25582" s="4" t="str">
        <f>MID(cves_without_cpes[[#This Row],[ID]], 5, 4)</f>
        <v>2023</v>
      </c>
    </row>
    <row r="25583" spans="1:3" ht="120" x14ac:dyDescent="0.25">
      <c r="A25583" s="2" t="s">
        <v>46533</v>
      </c>
      <c r="B25583" s="3" t="s">
        <v>46534</v>
      </c>
      <c r="C25583" s="4" t="str">
        <f>MID(cves_without_cpes[[#This Row],[ID]], 5, 4)</f>
        <v>2023</v>
      </c>
    </row>
    <row r="25584" spans="1:3" ht="120" x14ac:dyDescent="0.25">
      <c r="A25584" s="2" t="s">
        <v>46531</v>
      </c>
      <c r="B25584" s="3" t="s">
        <v>46532</v>
      </c>
      <c r="C25584" s="4" t="str">
        <f>MID(cves_without_cpes[[#This Row],[ID]], 5, 4)</f>
        <v>2023</v>
      </c>
    </row>
    <row r="25585" spans="1:3" ht="135" x14ac:dyDescent="0.25">
      <c r="A25585" s="2" t="s">
        <v>46529</v>
      </c>
      <c r="B25585" s="3" t="s">
        <v>46530</v>
      </c>
      <c r="C25585" s="4" t="str">
        <f>MID(cves_without_cpes[[#This Row],[ID]], 5, 4)</f>
        <v>2023</v>
      </c>
    </row>
    <row r="25586" spans="1:3" ht="120" x14ac:dyDescent="0.25">
      <c r="A25586" s="2" t="s">
        <v>46527</v>
      </c>
      <c r="B25586" s="3" t="s">
        <v>46528</v>
      </c>
      <c r="C25586" s="4" t="str">
        <f>MID(cves_without_cpes[[#This Row],[ID]], 5, 4)</f>
        <v>2023</v>
      </c>
    </row>
    <row r="25587" spans="1:3" ht="135" x14ac:dyDescent="0.25">
      <c r="A25587" s="2" t="s">
        <v>46525</v>
      </c>
      <c r="B25587" s="3" t="s">
        <v>46526</v>
      </c>
      <c r="C25587" s="4" t="str">
        <f>MID(cves_without_cpes[[#This Row],[ID]], 5, 4)</f>
        <v>2023</v>
      </c>
    </row>
    <row r="25588" spans="1:3" ht="165" x14ac:dyDescent="0.25">
      <c r="A25588" s="2" t="s">
        <v>6934</v>
      </c>
      <c r="B25588" s="3" t="s">
        <v>6935</v>
      </c>
      <c r="C25588" s="4" t="str">
        <f>MID(cves_without_cpes[[#This Row],[ID]], 5, 4)</f>
        <v>2023</v>
      </c>
    </row>
    <row r="25589" spans="1:3" ht="30" x14ac:dyDescent="0.25">
      <c r="A25589" s="2" t="s">
        <v>32855</v>
      </c>
      <c r="B25589" s="3" t="s">
        <v>32856</v>
      </c>
      <c r="C25589" s="4" t="str">
        <f>MID(cves_without_cpes[[#This Row],[ID]], 5, 4)</f>
        <v>2023</v>
      </c>
    </row>
    <row r="25590" spans="1:3" ht="30" x14ac:dyDescent="0.25">
      <c r="A25590" s="2" t="s">
        <v>46322</v>
      </c>
      <c r="B25590" s="3" t="s">
        <v>46323</v>
      </c>
      <c r="C25590" s="4" t="str">
        <f>MID(cves_without_cpes[[#This Row],[ID]], 5, 4)</f>
        <v>2023</v>
      </c>
    </row>
    <row r="25591" spans="1:3" x14ac:dyDescent="0.25">
      <c r="A25591" s="2" t="s">
        <v>43103</v>
      </c>
      <c r="B25591" s="3" t="s">
        <v>43104</v>
      </c>
      <c r="C25591" s="4" t="str">
        <f>MID(cves_without_cpes[[#This Row],[ID]], 5, 4)</f>
        <v>2023</v>
      </c>
    </row>
    <row r="25592" spans="1:3" ht="75" x14ac:dyDescent="0.25">
      <c r="A25592" s="2" t="s">
        <v>2762</v>
      </c>
      <c r="B25592" s="3" t="s">
        <v>2763</v>
      </c>
      <c r="C25592" s="4" t="str">
        <f>MID(cves_without_cpes[[#This Row],[ID]], 5, 4)</f>
        <v>2023</v>
      </c>
    </row>
    <row r="25593" spans="1:3" x14ac:dyDescent="0.25">
      <c r="A25593" s="2" t="s">
        <v>3439</v>
      </c>
      <c r="B25593" s="3" t="s">
        <v>3440</v>
      </c>
      <c r="C25593" s="4" t="str">
        <f>MID(cves_without_cpes[[#This Row],[ID]], 5, 4)</f>
        <v>2023</v>
      </c>
    </row>
    <row r="25594" spans="1:3" ht="30" x14ac:dyDescent="0.25">
      <c r="A25594" s="2" t="s">
        <v>46318</v>
      </c>
      <c r="B25594" s="3" t="s">
        <v>46319</v>
      </c>
      <c r="C25594" s="4" t="str">
        <f>MID(cves_without_cpes[[#This Row],[ID]], 5, 4)</f>
        <v>2023</v>
      </c>
    </row>
    <row r="25595" spans="1:3" x14ac:dyDescent="0.25">
      <c r="A25595" s="2" t="s">
        <v>46320</v>
      </c>
      <c r="B25595" s="3" t="s">
        <v>46321</v>
      </c>
      <c r="C25595" s="4" t="str">
        <f>MID(cves_without_cpes[[#This Row],[ID]], 5, 4)</f>
        <v>2023</v>
      </c>
    </row>
    <row r="25596" spans="1:3" x14ac:dyDescent="0.25">
      <c r="A25596" s="2" t="s">
        <v>43481</v>
      </c>
      <c r="B25596" s="3" t="s">
        <v>43482</v>
      </c>
      <c r="C25596" s="4" t="str">
        <f>MID(cves_without_cpes[[#This Row],[ID]], 5, 4)</f>
        <v>2023</v>
      </c>
    </row>
    <row r="25597" spans="1:3" x14ac:dyDescent="0.25">
      <c r="A25597" s="2" t="s">
        <v>46316</v>
      </c>
      <c r="B25597" s="3" t="s">
        <v>46317</v>
      </c>
      <c r="C25597" s="4" t="str">
        <f>MID(cves_without_cpes[[#This Row],[ID]], 5, 4)</f>
        <v>2023</v>
      </c>
    </row>
    <row r="25598" spans="1:3" ht="60" x14ac:dyDescent="0.25">
      <c r="A25598" s="2" t="s">
        <v>35579</v>
      </c>
      <c r="B25598" s="3" t="s">
        <v>35580</v>
      </c>
      <c r="C25598" s="4" t="str">
        <f>MID(cves_without_cpes[[#This Row],[ID]], 5, 4)</f>
        <v>2023</v>
      </c>
    </row>
    <row r="25599" spans="1:3" ht="60" x14ac:dyDescent="0.25">
      <c r="A25599" s="2" t="s">
        <v>24611</v>
      </c>
      <c r="B25599" s="3" t="s">
        <v>24612</v>
      </c>
      <c r="C25599" s="4" t="str">
        <f>MID(cves_without_cpes[[#This Row],[ID]], 5, 4)</f>
        <v>2023</v>
      </c>
    </row>
    <row r="25600" spans="1:3" ht="30" x14ac:dyDescent="0.25">
      <c r="A25600" s="2" t="s">
        <v>32768</v>
      </c>
      <c r="B25600" s="3" t="s">
        <v>32769</v>
      </c>
      <c r="C25600" s="4" t="str">
        <f>MID(cves_without_cpes[[#This Row],[ID]], 5, 4)</f>
        <v>2023</v>
      </c>
    </row>
    <row r="25601" spans="1:3" x14ac:dyDescent="0.25">
      <c r="A25601" s="2" t="s">
        <v>44109</v>
      </c>
      <c r="B25601" s="3" t="s">
        <v>11</v>
      </c>
      <c r="C25601" s="4" t="str">
        <f>MID(cves_without_cpes[[#This Row],[ID]], 5, 4)</f>
        <v>2023</v>
      </c>
    </row>
    <row r="25602" spans="1:3" x14ac:dyDescent="0.25">
      <c r="A25602" s="2" t="s">
        <v>44108</v>
      </c>
      <c r="B25602" s="3" t="s">
        <v>11</v>
      </c>
      <c r="C25602" s="4" t="str">
        <f>MID(cves_without_cpes[[#This Row],[ID]], 5, 4)</f>
        <v>2023</v>
      </c>
    </row>
    <row r="25603" spans="1:3" x14ac:dyDescent="0.25">
      <c r="A25603" s="2" t="s">
        <v>44186</v>
      </c>
      <c r="B25603" s="3" t="s">
        <v>11</v>
      </c>
      <c r="C25603" s="4" t="str">
        <f>MID(cves_without_cpes[[#This Row],[ID]], 5, 4)</f>
        <v>2023</v>
      </c>
    </row>
    <row r="25604" spans="1:3" ht="30" x14ac:dyDescent="0.25">
      <c r="A25604" s="2" t="s">
        <v>46314</v>
      </c>
      <c r="B25604" s="3" t="s">
        <v>46315</v>
      </c>
      <c r="C25604" s="4" t="str">
        <f>MID(cves_without_cpes[[#This Row],[ID]], 5, 4)</f>
        <v>2023</v>
      </c>
    </row>
    <row r="25605" spans="1:3" x14ac:dyDescent="0.25">
      <c r="A25605" s="2" t="s">
        <v>42119</v>
      </c>
      <c r="B25605" s="3" t="s">
        <v>42120</v>
      </c>
      <c r="C25605" s="4" t="str">
        <f>MID(cves_without_cpes[[#This Row],[ID]], 5, 4)</f>
        <v>2023</v>
      </c>
    </row>
    <row r="25606" spans="1:3" ht="30" x14ac:dyDescent="0.25">
      <c r="A25606" s="2" t="s">
        <v>42130</v>
      </c>
      <c r="B25606" s="3" t="s">
        <v>42131</v>
      </c>
      <c r="C25606" s="4" t="str">
        <f>MID(cves_without_cpes[[#This Row],[ID]], 5, 4)</f>
        <v>2023</v>
      </c>
    </row>
    <row r="25607" spans="1:3" x14ac:dyDescent="0.25">
      <c r="A25607" s="2" t="s">
        <v>44179</v>
      </c>
      <c r="B25607" s="3" t="s">
        <v>11</v>
      </c>
      <c r="C25607" s="4" t="str">
        <f>MID(cves_without_cpes[[#This Row],[ID]], 5, 4)</f>
        <v>2023</v>
      </c>
    </row>
    <row r="25608" spans="1:3" ht="45" x14ac:dyDescent="0.25">
      <c r="A25608" s="2" t="s">
        <v>249</v>
      </c>
      <c r="B25608" s="3" t="s">
        <v>250</v>
      </c>
      <c r="C25608" s="4" t="str">
        <f>MID(cves_without_cpes[[#This Row],[ID]], 5, 4)</f>
        <v>2023</v>
      </c>
    </row>
    <row r="25609" spans="1:3" ht="45" x14ac:dyDescent="0.25">
      <c r="A25609" s="2" t="s">
        <v>2824</v>
      </c>
      <c r="B25609" s="3" t="s">
        <v>2825</v>
      </c>
      <c r="C25609" s="4" t="str">
        <f>MID(cves_without_cpes[[#This Row],[ID]], 5, 4)</f>
        <v>2023</v>
      </c>
    </row>
    <row r="25610" spans="1:3" ht="45" x14ac:dyDescent="0.25">
      <c r="A25610" s="2" t="s">
        <v>2822</v>
      </c>
      <c r="B25610" s="3" t="s">
        <v>2823</v>
      </c>
      <c r="C25610" s="4" t="str">
        <f>MID(cves_without_cpes[[#This Row],[ID]], 5, 4)</f>
        <v>2023</v>
      </c>
    </row>
    <row r="25611" spans="1:3" x14ac:dyDescent="0.25">
      <c r="A25611" s="2" t="s">
        <v>42844</v>
      </c>
      <c r="B25611" s="3" t="s">
        <v>42845</v>
      </c>
      <c r="C25611" s="4" t="str">
        <f>MID(cves_without_cpes[[#This Row],[ID]], 5, 4)</f>
        <v>2023</v>
      </c>
    </row>
    <row r="25612" spans="1:3" x14ac:dyDescent="0.25">
      <c r="A25612" s="2" t="s">
        <v>42842</v>
      </c>
      <c r="B25612" s="3" t="s">
        <v>42843</v>
      </c>
      <c r="C25612" s="4" t="str">
        <f>MID(cves_without_cpes[[#This Row],[ID]], 5, 4)</f>
        <v>2023</v>
      </c>
    </row>
    <row r="25613" spans="1:3" ht="30" x14ac:dyDescent="0.25">
      <c r="A25613" s="2" t="s">
        <v>46284</v>
      </c>
      <c r="B25613" s="3" t="s">
        <v>46285</v>
      </c>
      <c r="C25613" s="4" t="str">
        <f>MID(cves_without_cpes[[#This Row],[ID]], 5, 4)</f>
        <v>2023</v>
      </c>
    </row>
    <row r="25614" spans="1:3" ht="30" x14ac:dyDescent="0.25">
      <c r="A25614" s="2" t="s">
        <v>46282</v>
      </c>
      <c r="B25614" s="3" t="s">
        <v>46283</v>
      </c>
      <c r="C25614" s="4" t="str">
        <f>MID(cves_without_cpes[[#This Row],[ID]], 5, 4)</f>
        <v>2023</v>
      </c>
    </row>
    <row r="25615" spans="1:3" x14ac:dyDescent="0.25">
      <c r="A25615" s="2" t="s">
        <v>44178</v>
      </c>
      <c r="B25615" s="3" t="s">
        <v>11</v>
      </c>
      <c r="C25615" s="4" t="str">
        <f>MID(cves_without_cpes[[#This Row],[ID]], 5, 4)</f>
        <v>2023</v>
      </c>
    </row>
    <row r="25616" spans="1:3" x14ac:dyDescent="0.25">
      <c r="A25616" s="2" t="s">
        <v>44175</v>
      </c>
      <c r="B25616" s="3" t="s">
        <v>11</v>
      </c>
      <c r="C25616" s="4" t="str">
        <f>MID(cves_without_cpes[[#This Row],[ID]], 5, 4)</f>
        <v>2023</v>
      </c>
    </row>
    <row r="25617" spans="1:3" x14ac:dyDescent="0.25">
      <c r="A25617" s="2" t="s">
        <v>44166</v>
      </c>
      <c r="B25617" s="3" t="s">
        <v>11</v>
      </c>
      <c r="C25617" s="4" t="str">
        <f>MID(cves_without_cpes[[#This Row],[ID]], 5, 4)</f>
        <v>2023</v>
      </c>
    </row>
    <row r="25618" spans="1:3" ht="30" x14ac:dyDescent="0.25">
      <c r="A25618" s="2" t="s">
        <v>42836</v>
      </c>
      <c r="B25618" s="3" t="s">
        <v>98</v>
      </c>
      <c r="C25618" s="4" t="str">
        <f>MID(cves_without_cpes[[#This Row],[ID]], 5, 4)</f>
        <v>2023</v>
      </c>
    </row>
    <row r="25619" spans="1:3" ht="30" x14ac:dyDescent="0.25">
      <c r="A25619" s="2" t="s">
        <v>42139</v>
      </c>
      <c r="B25619" s="3" t="s">
        <v>42140</v>
      </c>
      <c r="C25619" s="4" t="str">
        <f>MID(cves_without_cpes[[#This Row],[ID]], 5, 4)</f>
        <v>2023</v>
      </c>
    </row>
    <row r="25620" spans="1:3" ht="30" x14ac:dyDescent="0.25">
      <c r="A25620" s="2" t="s">
        <v>42137</v>
      </c>
      <c r="B25620" s="3" t="s">
        <v>42138</v>
      </c>
      <c r="C25620" s="4" t="str">
        <f>MID(cves_without_cpes[[#This Row],[ID]], 5, 4)</f>
        <v>2023</v>
      </c>
    </row>
    <row r="25621" spans="1:3" ht="30" x14ac:dyDescent="0.25">
      <c r="A25621" s="2" t="s">
        <v>41962</v>
      </c>
      <c r="B25621" s="3" t="s">
        <v>98</v>
      </c>
      <c r="C25621" s="4" t="str">
        <f>MID(cves_without_cpes[[#This Row],[ID]], 5, 4)</f>
        <v>2023</v>
      </c>
    </row>
    <row r="25622" spans="1:3" ht="30" x14ac:dyDescent="0.25">
      <c r="A25622" s="2" t="s">
        <v>46519</v>
      </c>
      <c r="B25622" s="3" t="s">
        <v>46520</v>
      </c>
      <c r="C25622" s="4" t="str">
        <f>MID(cves_without_cpes[[#This Row],[ID]], 5, 4)</f>
        <v>2023</v>
      </c>
    </row>
    <row r="25623" spans="1:3" ht="30" x14ac:dyDescent="0.25">
      <c r="A25623" s="2" t="s">
        <v>46518</v>
      </c>
      <c r="B25623" s="3" t="s">
        <v>46517</v>
      </c>
      <c r="C25623" s="4" t="str">
        <f>MID(cves_without_cpes[[#This Row],[ID]], 5, 4)</f>
        <v>2023</v>
      </c>
    </row>
    <row r="25624" spans="1:3" ht="30" x14ac:dyDescent="0.25">
      <c r="A25624" s="2" t="s">
        <v>46516</v>
      </c>
      <c r="B25624" s="3" t="s">
        <v>46517</v>
      </c>
      <c r="C25624" s="4" t="str">
        <f>MID(cves_without_cpes[[#This Row],[ID]], 5, 4)</f>
        <v>2023</v>
      </c>
    </row>
    <row r="25625" spans="1:3" ht="45" x14ac:dyDescent="0.25">
      <c r="A25625" s="2" t="s">
        <v>12117</v>
      </c>
      <c r="B25625" s="3" t="s">
        <v>12118</v>
      </c>
      <c r="C25625" s="4" t="str">
        <f>MID(cves_without_cpes[[#This Row],[ID]], 5, 4)</f>
        <v>2023</v>
      </c>
    </row>
    <row r="25626" spans="1:3" ht="75" x14ac:dyDescent="0.25">
      <c r="A25626" s="2" t="s">
        <v>42015</v>
      </c>
      <c r="B25626" s="3" t="s">
        <v>42016</v>
      </c>
      <c r="C25626" s="4" t="str">
        <f>MID(cves_without_cpes[[#This Row],[ID]], 5, 4)</f>
        <v>2023</v>
      </c>
    </row>
    <row r="25627" spans="1:3" x14ac:dyDescent="0.25">
      <c r="A25627" s="2" t="s">
        <v>41961</v>
      </c>
      <c r="B25627" s="3" t="s">
        <v>11</v>
      </c>
      <c r="C25627" s="4" t="str">
        <f>MID(cves_without_cpes[[#This Row],[ID]], 5, 4)</f>
        <v>2023</v>
      </c>
    </row>
    <row r="25628" spans="1:3" ht="45" x14ac:dyDescent="0.25">
      <c r="A25628" s="2" t="s">
        <v>42019</v>
      </c>
      <c r="B25628" s="3" t="s">
        <v>42020</v>
      </c>
      <c r="C25628" s="4" t="str">
        <f>MID(cves_without_cpes[[#This Row],[ID]], 5, 4)</f>
        <v>2023</v>
      </c>
    </row>
    <row r="25629" spans="1:3" ht="30" x14ac:dyDescent="0.25">
      <c r="A25629" s="2" t="s">
        <v>32853</v>
      </c>
      <c r="B25629" s="3" t="s">
        <v>32854</v>
      </c>
      <c r="C25629" s="4" t="str">
        <f>MID(cves_without_cpes[[#This Row],[ID]], 5, 4)</f>
        <v>2023</v>
      </c>
    </row>
    <row r="25630" spans="1:3" ht="30" x14ac:dyDescent="0.25">
      <c r="A25630" s="2" t="s">
        <v>5511</v>
      </c>
      <c r="B25630" s="3" t="s">
        <v>5512</v>
      </c>
      <c r="C25630" s="4" t="str">
        <f>MID(cves_without_cpes[[#This Row],[ID]], 5, 4)</f>
        <v>2023</v>
      </c>
    </row>
    <row r="25631" spans="1:3" ht="30" x14ac:dyDescent="0.25">
      <c r="A25631" s="2" t="s">
        <v>46514</v>
      </c>
      <c r="B25631" s="3" t="s">
        <v>46515</v>
      </c>
      <c r="C25631" s="4" t="str">
        <f>MID(cves_without_cpes[[#This Row],[ID]], 5, 4)</f>
        <v>2023</v>
      </c>
    </row>
    <row r="25632" spans="1:3" x14ac:dyDescent="0.25">
      <c r="A25632" s="2" t="s">
        <v>46512</v>
      </c>
      <c r="B25632" s="3" t="s">
        <v>46513</v>
      </c>
      <c r="C25632" s="4" t="str">
        <f>MID(cves_without_cpes[[#This Row],[ID]], 5, 4)</f>
        <v>2023</v>
      </c>
    </row>
    <row r="25633" spans="1:3" ht="30" x14ac:dyDescent="0.25">
      <c r="A25633" s="2" t="s">
        <v>32851</v>
      </c>
      <c r="B25633" s="3" t="s">
        <v>32852</v>
      </c>
      <c r="C25633" s="4" t="str">
        <f>MID(cves_without_cpes[[#This Row],[ID]], 5, 4)</f>
        <v>2023</v>
      </c>
    </row>
    <row r="25634" spans="1:3" ht="30" x14ac:dyDescent="0.25">
      <c r="A25634" s="2" t="s">
        <v>19258</v>
      </c>
      <c r="B25634" s="3" t="s">
        <v>19259</v>
      </c>
      <c r="C25634" s="4" t="str">
        <f>MID(cves_without_cpes[[#This Row],[ID]], 5, 4)</f>
        <v>2023</v>
      </c>
    </row>
    <row r="25635" spans="1:3" ht="30" x14ac:dyDescent="0.25">
      <c r="A25635" s="2" t="s">
        <v>46312</v>
      </c>
      <c r="B25635" s="3" t="s">
        <v>46313</v>
      </c>
      <c r="C25635" s="4" t="str">
        <f>MID(cves_without_cpes[[#This Row],[ID]], 5, 4)</f>
        <v>2023</v>
      </c>
    </row>
    <row r="25636" spans="1:3" ht="30" x14ac:dyDescent="0.25">
      <c r="A25636" s="2" t="s">
        <v>46310</v>
      </c>
      <c r="B25636" s="3" t="s">
        <v>46311</v>
      </c>
      <c r="C25636" s="4" t="str">
        <f>MID(cves_without_cpes[[#This Row],[ID]], 5, 4)</f>
        <v>2023</v>
      </c>
    </row>
    <row r="25637" spans="1:3" ht="30" x14ac:dyDescent="0.25">
      <c r="A25637" s="2" t="s">
        <v>46308</v>
      </c>
      <c r="B25637" s="3" t="s">
        <v>46309</v>
      </c>
      <c r="C25637" s="4" t="str">
        <f>MID(cves_without_cpes[[#This Row],[ID]], 5, 4)</f>
        <v>2023</v>
      </c>
    </row>
    <row r="25638" spans="1:3" ht="30" x14ac:dyDescent="0.25">
      <c r="A25638" s="2" t="s">
        <v>32766</v>
      </c>
      <c r="B25638" s="3" t="s">
        <v>32767</v>
      </c>
      <c r="C25638" s="4" t="str">
        <f>MID(cves_without_cpes[[#This Row],[ID]], 5, 4)</f>
        <v>2023</v>
      </c>
    </row>
    <row r="25639" spans="1:3" ht="30" x14ac:dyDescent="0.25">
      <c r="A25639" s="2" t="s">
        <v>32764</v>
      </c>
      <c r="B25639" s="3" t="s">
        <v>32765</v>
      </c>
      <c r="C25639" s="4" t="str">
        <f>MID(cves_without_cpes[[#This Row],[ID]], 5, 4)</f>
        <v>2023</v>
      </c>
    </row>
    <row r="25640" spans="1:3" ht="30" x14ac:dyDescent="0.25">
      <c r="A25640" s="2" t="s">
        <v>46306</v>
      </c>
      <c r="B25640" s="3" t="s">
        <v>46307</v>
      </c>
      <c r="C25640" s="4" t="str">
        <f>MID(cves_without_cpes[[#This Row],[ID]], 5, 4)</f>
        <v>2023</v>
      </c>
    </row>
    <row r="25641" spans="1:3" ht="30" x14ac:dyDescent="0.25">
      <c r="A25641" s="2" t="s">
        <v>32762</v>
      </c>
      <c r="B25641" s="3" t="s">
        <v>32763</v>
      </c>
      <c r="C25641" s="4" t="str">
        <f>MID(cves_without_cpes[[#This Row],[ID]], 5, 4)</f>
        <v>2023</v>
      </c>
    </row>
    <row r="25642" spans="1:3" ht="30" x14ac:dyDescent="0.25">
      <c r="A25642" s="2" t="s">
        <v>46304</v>
      </c>
      <c r="B25642" s="3" t="s">
        <v>46305</v>
      </c>
      <c r="C25642" s="4" t="str">
        <f>MID(cves_without_cpes[[#This Row],[ID]], 5, 4)</f>
        <v>2023</v>
      </c>
    </row>
    <row r="25643" spans="1:3" ht="30" x14ac:dyDescent="0.25">
      <c r="A25643" s="2" t="s">
        <v>46302</v>
      </c>
      <c r="B25643" s="3" t="s">
        <v>46303</v>
      </c>
      <c r="C25643" s="4" t="str">
        <f>MID(cves_without_cpes[[#This Row],[ID]], 5, 4)</f>
        <v>2023</v>
      </c>
    </row>
    <row r="25644" spans="1:3" ht="30" x14ac:dyDescent="0.25">
      <c r="A25644" s="2" t="s">
        <v>46300</v>
      </c>
      <c r="B25644" s="3" t="s">
        <v>46301</v>
      </c>
      <c r="C25644" s="4" t="str">
        <f>MID(cves_without_cpes[[#This Row],[ID]], 5, 4)</f>
        <v>2023</v>
      </c>
    </row>
    <row r="25645" spans="1:3" ht="30" x14ac:dyDescent="0.25">
      <c r="A25645" s="2" t="s">
        <v>32759</v>
      </c>
      <c r="B25645" s="3" t="s">
        <v>32760</v>
      </c>
      <c r="C25645" s="4" t="str">
        <f>MID(cves_without_cpes[[#This Row],[ID]], 5, 4)</f>
        <v>2023</v>
      </c>
    </row>
    <row r="25646" spans="1:3" x14ac:dyDescent="0.25">
      <c r="A25646" s="2" t="s">
        <v>42125</v>
      </c>
      <c r="B25646" s="3" t="s">
        <v>40358</v>
      </c>
      <c r="C25646" s="4" t="str">
        <f>MID(cves_without_cpes[[#This Row],[ID]], 5, 4)</f>
        <v>2023</v>
      </c>
    </row>
    <row r="25647" spans="1:3" ht="75" x14ac:dyDescent="0.25">
      <c r="A25647" s="2" t="s">
        <v>46298</v>
      </c>
      <c r="B25647" s="3" t="s">
        <v>46299</v>
      </c>
      <c r="C25647" s="4" t="str">
        <f>MID(cves_without_cpes[[#This Row],[ID]], 5, 4)</f>
        <v>2023</v>
      </c>
    </row>
    <row r="25648" spans="1:3" ht="255" x14ac:dyDescent="0.25">
      <c r="A25648" s="2" t="s">
        <v>46296</v>
      </c>
      <c r="B25648" s="3" t="s">
        <v>46297</v>
      </c>
      <c r="C25648" s="4" t="str">
        <f>MID(cves_without_cpes[[#This Row],[ID]], 5, 4)</f>
        <v>2023</v>
      </c>
    </row>
    <row r="25649" spans="1:3" ht="75" x14ac:dyDescent="0.25">
      <c r="A25649" s="2" t="s">
        <v>46294</v>
      </c>
      <c r="B25649" s="3" t="s">
        <v>46295</v>
      </c>
      <c r="C25649" s="4" t="str">
        <f>MID(cves_without_cpes[[#This Row],[ID]], 5, 4)</f>
        <v>2023</v>
      </c>
    </row>
    <row r="25650" spans="1:3" ht="150" x14ac:dyDescent="0.25">
      <c r="A25650" s="2" t="s">
        <v>46292</v>
      </c>
      <c r="B25650" s="3" t="s">
        <v>46293</v>
      </c>
      <c r="C25650" s="4" t="str">
        <f>MID(cves_without_cpes[[#This Row],[ID]], 5, 4)</f>
        <v>2023</v>
      </c>
    </row>
    <row r="25651" spans="1:3" ht="195" x14ac:dyDescent="0.25">
      <c r="A25651" s="2" t="s">
        <v>46290</v>
      </c>
      <c r="B25651" s="3" t="s">
        <v>46291</v>
      </c>
      <c r="C25651" s="4" t="str">
        <f>MID(cves_without_cpes[[#This Row],[ID]], 5, 4)</f>
        <v>2023</v>
      </c>
    </row>
    <row r="25652" spans="1:3" ht="405" x14ac:dyDescent="0.25">
      <c r="A25652" s="2" t="s">
        <v>46288</v>
      </c>
      <c r="B25652" s="3" t="s">
        <v>46289</v>
      </c>
      <c r="C25652" s="4" t="str">
        <f>MID(cves_without_cpes[[#This Row],[ID]], 5, 4)</f>
        <v>2023</v>
      </c>
    </row>
    <row r="25653" spans="1:3" ht="165" x14ac:dyDescent="0.25">
      <c r="A25653" s="2" t="s">
        <v>46278</v>
      </c>
      <c r="B25653" s="3" t="s">
        <v>46279</v>
      </c>
      <c r="C25653" s="4" t="str">
        <f>MID(cves_without_cpes[[#This Row],[ID]], 5, 4)</f>
        <v>2023</v>
      </c>
    </row>
    <row r="25654" spans="1:3" ht="210" x14ac:dyDescent="0.25">
      <c r="A25654" s="2" t="s">
        <v>46276</v>
      </c>
      <c r="B25654" s="3" t="s">
        <v>46277</v>
      </c>
      <c r="C25654" s="4" t="str">
        <f>MID(cves_without_cpes[[#This Row],[ID]], 5, 4)</f>
        <v>2023</v>
      </c>
    </row>
    <row r="25655" spans="1:3" ht="195" x14ac:dyDescent="0.25">
      <c r="A25655" s="2" t="s">
        <v>46274</v>
      </c>
      <c r="B25655" s="3" t="s">
        <v>46275</v>
      </c>
      <c r="C25655" s="4" t="str">
        <f>MID(cves_without_cpes[[#This Row],[ID]], 5, 4)</f>
        <v>2023</v>
      </c>
    </row>
    <row r="25656" spans="1:3" ht="165" x14ac:dyDescent="0.25">
      <c r="A25656" s="2" t="s">
        <v>46272</v>
      </c>
      <c r="B25656" s="3" t="s">
        <v>46273</v>
      </c>
      <c r="C25656" s="4" t="str">
        <f>MID(cves_without_cpes[[#This Row],[ID]], 5, 4)</f>
        <v>2023</v>
      </c>
    </row>
    <row r="25657" spans="1:3" ht="90" x14ac:dyDescent="0.25">
      <c r="A25657" s="2" t="s">
        <v>46270</v>
      </c>
      <c r="B25657" s="3" t="s">
        <v>46271</v>
      </c>
      <c r="C25657" s="4" t="str">
        <f>MID(cves_without_cpes[[#This Row],[ID]], 5, 4)</f>
        <v>2023</v>
      </c>
    </row>
    <row r="25658" spans="1:3" ht="240" x14ac:dyDescent="0.25">
      <c r="A25658" s="2" t="s">
        <v>46268</v>
      </c>
      <c r="B25658" s="3" t="s">
        <v>46269</v>
      </c>
      <c r="C25658" s="4" t="str">
        <f>MID(cves_without_cpes[[#This Row],[ID]], 5, 4)</f>
        <v>2023</v>
      </c>
    </row>
    <row r="25659" spans="1:3" ht="225" x14ac:dyDescent="0.25">
      <c r="A25659" s="2" t="s">
        <v>46266</v>
      </c>
      <c r="B25659" s="3" t="s">
        <v>46267</v>
      </c>
      <c r="C25659" s="4" t="str">
        <f>MID(cves_without_cpes[[#This Row],[ID]], 5, 4)</f>
        <v>2023</v>
      </c>
    </row>
    <row r="25660" spans="1:3" x14ac:dyDescent="0.25">
      <c r="A25660" s="2" t="s">
        <v>42031</v>
      </c>
      <c r="B25660" s="3" t="s">
        <v>42030</v>
      </c>
      <c r="C25660" s="4" t="str">
        <f>MID(cves_without_cpes[[#This Row],[ID]], 5, 4)</f>
        <v>2023</v>
      </c>
    </row>
    <row r="25661" spans="1:3" x14ac:dyDescent="0.25">
      <c r="A25661" s="2" t="s">
        <v>42029</v>
      </c>
      <c r="B25661" s="3" t="s">
        <v>42030</v>
      </c>
      <c r="C25661" s="4" t="str">
        <f>MID(cves_without_cpes[[#This Row],[ID]], 5, 4)</f>
        <v>2023</v>
      </c>
    </row>
    <row r="25662" spans="1:3" ht="45" x14ac:dyDescent="0.25">
      <c r="A25662" s="2" t="s">
        <v>247</v>
      </c>
      <c r="B25662" s="3" t="s">
        <v>248</v>
      </c>
      <c r="C25662" s="4" t="str">
        <f>MID(cves_without_cpes[[#This Row],[ID]], 5, 4)</f>
        <v>2023</v>
      </c>
    </row>
    <row r="25663" spans="1:3" ht="30" x14ac:dyDescent="0.25">
      <c r="A25663" s="2" t="s">
        <v>46280</v>
      </c>
      <c r="B25663" s="3" t="s">
        <v>46281</v>
      </c>
      <c r="C25663" s="4" t="str">
        <f>MID(cves_without_cpes[[#This Row],[ID]], 5, 4)</f>
        <v>2023</v>
      </c>
    </row>
    <row r="25664" spans="1:3" ht="30" x14ac:dyDescent="0.25">
      <c r="A25664" s="2" t="s">
        <v>46236</v>
      </c>
      <c r="B25664" s="3" t="s">
        <v>46237</v>
      </c>
      <c r="C25664" s="4" t="str">
        <f>MID(cves_without_cpes[[#This Row],[ID]], 5, 4)</f>
        <v>2023</v>
      </c>
    </row>
    <row r="25665" spans="1:3" x14ac:dyDescent="0.25">
      <c r="A25665" s="2" t="s">
        <v>43021</v>
      </c>
      <c r="B25665" s="3" t="s">
        <v>42873</v>
      </c>
      <c r="C25665" s="4" t="str">
        <f>MID(cves_without_cpes[[#This Row],[ID]], 5, 4)</f>
        <v>2023</v>
      </c>
    </row>
    <row r="25666" spans="1:3" x14ac:dyDescent="0.25">
      <c r="A25666" s="2" t="s">
        <v>43020</v>
      </c>
      <c r="B25666" s="3" t="s">
        <v>42873</v>
      </c>
      <c r="C25666" s="4" t="str">
        <f>MID(cves_without_cpes[[#This Row],[ID]], 5, 4)</f>
        <v>2023</v>
      </c>
    </row>
    <row r="25667" spans="1:3" ht="75" x14ac:dyDescent="0.25">
      <c r="A25667" s="2" t="s">
        <v>46234</v>
      </c>
      <c r="B25667" s="3" t="s">
        <v>46235</v>
      </c>
      <c r="C25667" s="4" t="str">
        <f>MID(cves_without_cpes[[#This Row],[ID]], 5, 4)</f>
        <v>2023</v>
      </c>
    </row>
    <row r="25668" spans="1:3" ht="90" x14ac:dyDescent="0.25">
      <c r="A25668" s="2" t="s">
        <v>46232</v>
      </c>
      <c r="B25668" s="3" t="s">
        <v>46233</v>
      </c>
      <c r="C25668" s="4" t="str">
        <f>MID(cves_without_cpes[[#This Row],[ID]], 5, 4)</f>
        <v>2023</v>
      </c>
    </row>
    <row r="25669" spans="1:3" ht="75" x14ac:dyDescent="0.25">
      <c r="A25669" s="2" t="s">
        <v>46230</v>
      </c>
      <c r="B25669" s="3" t="s">
        <v>46231</v>
      </c>
      <c r="C25669" s="4" t="str">
        <f>MID(cves_without_cpes[[#This Row],[ID]], 5, 4)</f>
        <v>2023</v>
      </c>
    </row>
    <row r="25670" spans="1:3" ht="75" x14ac:dyDescent="0.25">
      <c r="A25670" s="2" t="s">
        <v>46228</v>
      </c>
      <c r="B25670" s="3" t="s">
        <v>46229</v>
      </c>
      <c r="C25670" s="4" t="str">
        <f>MID(cves_without_cpes[[#This Row],[ID]], 5, 4)</f>
        <v>2023</v>
      </c>
    </row>
    <row r="25671" spans="1:3" ht="75" x14ac:dyDescent="0.25">
      <c r="A25671" s="2" t="s">
        <v>46226</v>
      </c>
      <c r="B25671" s="3" t="s">
        <v>46227</v>
      </c>
      <c r="C25671" s="4" t="str">
        <f>MID(cves_without_cpes[[#This Row],[ID]], 5, 4)</f>
        <v>2023</v>
      </c>
    </row>
    <row r="25672" spans="1:3" ht="90" x14ac:dyDescent="0.25">
      <c r="A25672" s="2" t="s">
        <v>46224</v>
      </c>
      <c r="B25672" s="3" t="s">
        <v>46225</v>
      </c>
      <c r="C25672" s="4" t="str">
        <f>MID(cves_without_cpes[[#This Row],[ID]], 5, 4)</f>
        <v>2023</v>
      </c>
    </row>
    <row r="25673" spans="1:3" ht="90" x14ac:dyDescent="0.25">
      <c r="A25673" s="2" t="s">
        <v>46222</v>
      </c>
      <c r="B25673" s="3" t="s">
        <v>46223</v>
      </c>
      <c r="C25673" s="4" t="str">
        <f>MID(cves_without_cpes[[#This Row],[ID]], 5, 4)</f>
        <v>2023</v>
      </c>
    </row>
    <row r="25674" spans="1:3" ht="75" x14ac:dyDescent="0.25">
      <c r="A25674" s="2" t="s">
        <v>46220</v>
      </c>
      <c r="B25674" s="3" t="s">
        <v>46221</v>
      </c>
      <c r="C25674" s="4" t="str">
        <f>MID(cves_without_cpes[[#This Row],[ID]], 5, 4)</f>
        <v>2023</v>
      </c>
    </row>
    <row r="25675" spans="1:3" ht="75" x14ac:dyDescent="0.25">
      <c r="A25675" s="2" t="s">
        <v>46218</v>
      </c>
      <c r="B25675" s="3" t="s">
        <v>46219</v>
      </c>
      <c r="C25675" s="4" t="str">
        <f>MID(cves_without_cpes[[#This Row],[ID]], 5, 4)</f>
        <v>2023</v>
      </c>
    </row>
    <row r="25676" spans="1:3" ht="75" x14ac:dyDescent="0.25">
      <c r="A25676" s="2" t="s">
        <v>46216</v>
      </c>
      <c r="B25676" s="3" t="s">
        <v>46217</v>
      </c>
      <c r="C25676" s="4" t="str">
        <f>MID(cves_without_cpes[[#This Row],[ID]], 5, 4)</f>
        <v>2023</v>
      </c>
    </row>
    <row r="25677" spans="1:3" ht="75" x14ac:dyDescent="0.25">
      <c r="A25677" s="2" t="s">
        <v>46214</v>
      </c>
      <c r="B25677" s="3" t="s">
        <v>46215</v>
      </c>
      <c r="C25677" s="4" t="str">
        <f>MID(cves_without_cpes[[#This Row],[ID]], 5, 4)</f>
        <v>2023</v>
      </c>
    </row>
    <row r="25678" spans="1:3" ht="105" x14ac:dyDescent="0.25">
      <c r="A25678" s="2" t="s">
        <v>46212</v>
      </c>
      <c r="B25678" s="3" t="s">
        <v>46213</v>
      </c>
      <c r="C25678" s="4" t="str">
        <f>MID(cves_without_cpes[[#This Row],[ID]], 5, 4)</f>
        <v>2023</v>
      </c>
    </row>
    <row r="25679" spans="1:3" ht="90" x14ac:dyDescent="0.25">
      <c r="A25679" s="2" t="s">
        <v>46210</v>
      </c>
      <c r="B25679" s="3" t="s">
        <v>46211</v>
      </c>
      <c r="C25679" s="4" t="str">
        <f>MID(cves_without_cpes[[#This Row],[ID]], 5, 4)</f>
        <v>2023</v>
      </c>
    </row>
    <row r="25680" spans="1:3" ht="90" x14ac:dyDescent="0.25">
      <c r="A25680" s="2" t="s">
        <v>46208</v>
      </c>
      <c r="B25680" s="3" t="s">
        <v>46209</v>
      </c>
      <c r="C25680" s="4" t="str">
        <f>MID(cves_without_cpes[[#This Row],[ID]], 5, 4)</f>
        <v>2023</v>
      </c>
    </row>
    <row r="25681" spans="1:3" ht="75" x14ac:dyDescent="0.25">
      <c r="A25681" s="2" t="s">
        <v>46206</v>
      </c>
      <c r="B25681" s="3" t="s">
        <v>46207</v>
      </c>
      <c r="C25681" s="4" t="str">
        <f>MID(cves_without_cpes[[#This Row],[ID]], 5, 4)</f>
        <v>2023</v>
      </c>
    </row>
    <row r="25682" spans="1:3" ht="90" x14ac:dyDescent="0.25">
      <c r="A25682" s="2" t="s">
        <v>46204</v>
      </c>
      <c r="B25682" s="3" t="s">
        <v>46205</v>
      </c>
      <c r="C25682" s="4" t="str">
        <f>MID(cves_without_cpes[[#This Row],[ID]], 5, 4)</f>
        <v>2023</v>
      </c>
    </row>
    <row r="25683" spans="1:3" ht="90" x14ac:dyDescent="0.25">
      <c r="A25683" s="2" t="s">
        <v>46202</v>
      </c>
      <c r="B25683" s="3" t="s">
        <v>46203</v>
      </c>
      <c r="C25683" s="4" t="str">
        <f>MID(cves_without_cpes[[#This Row],[ID]], 5, 4)</f>
        <v>2023</v>
      </c>
    </row>
    <row r="25684" spans="1:3" ht="75" x14ac:dyDescent="0.25">
      <c r="A25684" s="2" t="s">
        <v>43515</v>
      </c>
      <c r="B25684" s="3" t="s">
        <v>43516</v>
      </c>
      <c r="C25684" s="4" t="str">
        <f>MID(cves_without_cpes[[#This Row],[ID]], 5, 4)</f>
        <v>2023</v>
      </c>
    </row>
    <row r="25685" spans="1:3" ht="75" x14ac:dyDescent="0.25">
      <c r="A25685" s="2" t="s">
        <v>46200</v>
      </c>
      <c r="B25685" s="3" t="s">
        <v>46201</v>
      </c>
      <c r="C25685" s="4" t="str">
        <f>MID(cves_without_cpes[[#This Row],[ID]], 5, 4)</f>
        <v>2023</v>
      </c>
    </row>
    <row r="25686" spans="1:3" ht="75" x14ac:dyDescent="0.25">
      <c r="A25686" s="2" t="s">
        <v>46198</v>
      </c>
      <c r="B25686" s="3" t="s">
        <v>46199</v>
      </c>
      <c r="C25686" s="4" t="str">
        <f>MID(cves_without_cpes[[#This Row],[ID]], 5, 4)</f>
        <v>2023</v>
      </c>
    </row>
    <row r="25687" spans="1:3" ht="75" x14ac:dyDescent="0.25">
      <c r="A25687" s="2" t="s">
        <v>46196</v>
      </c>
      <c r="B25687" s="3" t="s">
        <v>46197</v>
      </c>
      <c r="C25687" s="4" t="str">
        <f>MID(cves_without_cpes[[#This Row],[ID]], 5, 4)</f>
        <v>2023</v>
      </c>
    </row>
    <row r="25688" spans="1:3" ht="75" x14ac:dyDescent="0.25">
      <c r="A25688" s="2" t="s">
        <v>46194</v>
      </c>
      <c r="B25688" s="3" t="s">
        <v>46195</v>
      </c>
      <c r="C25688" s="4" t="str">
        <f>MID(cves_without_cpes[[#This Row],[ID]], 5, 4)</f>
        <v>2023</v>
      </c>
    </row>
    <row r="25689" spans="1:3" ht="75" x14ac:dyDescent="0.25">
      <c r="A25689" s="2" t="s">
        <v>46192</v>
      </c>
      <c r="B25689" s="3" t="s">
        <v>46193</v>
      </c>
      <c r="C25689" s="4" t="str">
        <f>MID(cves_without_cpes[[#This Row],[ID]], 5, 4)</f>
        <v>2023</v>
      </c>
    </row>
    <row r="25690" spans="1:3" ht="75" x14ac:dyDescent="0.25">
      <c r="A25690" s="2" t="s">
        <v>46190</v>
      </c>
      <c r="B25690" s="3" t="s">
        <v>46191</v>
      </c>
      <c r="C25690" s="4" t="str">
        <f>MID(cves_without_cpes[[#This Row],[ID]], 5, 4)</f>
        <v>2023</v>
      </c>
    </row>
    <row r="25691" spans="1:3" ht="75" x14ac:dyDescent="0.25">
      <c r="A25691" s="2" t="s">
        <v>46188</v>
      </c>
      <c r="B25691" s="3" t="s">
        <v>46189</v>
      </c>
      <c r="C25691" s="4" t="str">
        <f>MID(cves_without_cpes[[#This Row],[ID]], 5, 4)</f>
        <v>2023</v>
      </c>
    </row>
    <row r="25692" spans="1:3" ht="90" x14ac:dyDescent="0.25">
      <c r="A25692" s="2" t="s">
        <v>46186</v>
      </c>
      <c r="B25692" s="3" t="s">
        <v>46187</v>
      </c>
      <c r="C25692" s="4" t="str">
        <f>MID(cves_without_cpes[[#This Row],[ID]], 5, 4)</f>
        <v>2023</v>
      </c>
    </row>
    <row r="25693" spans="1:3" ht="90" x14ac:dyDescent="0.25">
      <c r="A25693" s="2" t="s">
        <v>46184</v>
      </c>
      <c r="B25693" s="3" t="s">
        <v>46185</v>
      </c>
      <c r="C25693" s="4" t="str">
        <f>MID(cves_without_cpes[[#This Row],[ID]], 5, 4)</f>
        <v>2023</v>
      </c>
    </row>
    <row r="25694" spans="1:3" ht="75" x14ac:dyDescent="0.25">
      <c r="A25694" s="2" t="s">
        <v>46182</v>
      </c>
      <c r="B25694" s="3" t="s">
        <v>46183</v>
      </c>
      <c r="C25694" s="4" t="str">
        <f>MID(cves_without_cpes[[#This Row],[ID]], 5, 4)</f>
        <v>2023</v>
      </c>
    </row>
    <row r="25695" spans="1:3" ht="75" x14ac:dyDescent="0.25">
      <c r="A25695" s="2" t="s">
        <v>46180</v>
      </c>
      <c r="B25695" s="3" t="s">
        <v>46181</v>
      </c>
      <c r="C25695" s="4" t="str">
        <f>MID(cves_without_cpes[[#This Row],[ID]], 5, 4)</f>
        <v>2023</v>
      </c>
    </row>
    <row r="25696" spans="1:3" ht="75" x14ac:dyDescent="0.25">
      <c r="A25696" s="2" t="s">
        <v>46170</v>
      </c>
      <c r="B25696" s="3" t="s">
        <v>46171</v>
      </c>
      <c r="C25696" s="4" t="str">
        <f>MID(cves_without_cpes[[#This Row],[ID]], 5, 4)</f>
        <v>2023</v>
      </c>
    </row>
    <row r="25697" spans="1:3" ht="75" x14ac:dyDescent="0.25">
      <c r="A25697" s="2" t="s">
        <v>46168</v>
      </c>
      <c r="B25697" s="3" t="s">
        <v>46169</v>
      </c>
      <c r="C25697" s="4" t="str">
        <f>MID(cves_without_cpes[[#This Row],[ID]], 5, 4)</f>
        <v>2023</v>
      </c>
    </row>
    <row r="25698" spans="1:3" ht="75" x14ac:dyDescent="0.25">
      <c r="A25698" s="2" t="s">
        <v>46166</v>
      </c>
      <c r="B25698" s="3" t="s">
        <v>46167</v>
      </c>
      <c r="C25698" s="4" t="str">
        <f>MID(cves_without_cpes[[#This Row],[ID]], 5, 4)</f>
        <v>2023</v>
      </c>
    </row>
    <row r="25699" spans="1:3" ht="75" x14ac:dyDescent="0.25">
      <c r="A25699" s="2" t="s">
        <v>46164</v>
      </c>
      <c r="B25699" s="3" t="s">
        <v>46165</v>
      </c>
      <c r="C25699" s="4" t="str">
        <f>MID(cves_without_cpes[[#This Row],[ID]], 5, 4)</f>
        <v>2023</v>
      </c>
    </row>
    <row r="25700" spans="1:3" ht="75" x14ac:dyDescent="0.25">
      <c r="A25700" s="2" t="s">
        <v>46108</v>
      </c>
      <c r="B25700" s="3" t="s">
        <v>46109</v>
      </c>
      <c r="C25700" s="4" t="str">
        <f>MID(cves_without_cpes[[#This Row],[ID]], 5, 4)</f>
        <v>2023</v>
      </c>
    </row>
    <row r="25701" spans="1:3" ht="90" x14ac:dyDescent="0.25">
      <c r="A25701" s="2" t="s">
        <v>46510</v>
      </c>
      <c r="B25701" s="3" t="s">
        <v>46511</v>
      </c>
      <c r="C25701" s="4" t="str">
        <f>MID(cves_without_cpes[[#This Row],[ID]], 5, 4)</f>
        <v>2023</v>
      </c>
    </row>
    <row r="25702" spans="1:3" x14ac:dyDescent="0.25">
      <c r="A25702" s="2" t="s">
        <v>19256</v>
      </c>
      <c r="B25702" s="3" t="s">
        <v>19257</v>
      </c>
      <c r="C25702" s="4" t="str">
        <f>MID(cves_without_cpes[[#This Row],[ID]], 5, 4)</f>
        <v>2023</v>
      </c>
    </row>
    <row r="25703" spans="1:3" ht="150" x14ac:dyDescent="0.25">
      <c r="A25703" s="2" t="s">
        <v>5513</v>
      </c>
      <c r="B25703" s="3" t="s">
        <v>5514</v>
      </c>
      <c r="C25703" s="4" t="str">
        <f>MID(cves_without_cpes[[#This Row],[ID]], 5, 4)</f>
        <v>2023</v>
      </c>
    </row>
    <row r="25704" spans="1:3" ht="30" x14ac:dyDescent="0.25">
      <c r="A25704" s="2" t="s">
        <v>46178</v>
      </c>
      <c r="B25704" s="3" t="s">
        <v>46179</v>
      </c>
      <c r="C25704" s="4" t="str">
        <f>MID(cves_without_cpes[[#This Row],[ID]], 5, 4)</f>
        <v>2023</v>
      </c>
    </row>
    <row r="25705" spans="1:3" ht="30" x14ac:dyDescent="0.25">
      <c r="A25705" s="2" t="s">
        <v>46176</v>
      </c>
      <c r="B25705" s="3" t="s">
        <v>46177</v>
      </c>
      <c r="C25705" s="4" t="str">
        <f>MID(cves_without_cpes[[#This Row],[ID]], 5, 4)</f>
        <v>2023</v>
      </c>
    </row>
    <row r="25706" spans="1:3" x14ac:dyDescent="0.25">
      <c r="A25706" s="2" t="s">
        <v>46174</v>
      </c>
      <c r="B25706" s="3" t="s">
        <v>46175</v>
      </c>
      <c r="C25706" s="4" t="str">
        <f>MID(cves_without_cpes[[#This Row],[ID]], 5, 4)</f>
        <v>2023</v>
      </c>
    </row>
    <row r="25707" spans="1:3" x14ac:dyDescent="0.25">
      <c r="A25707" s="2" t="s">
        <v>46172</v>
      </c>
      <c r="B25707" s="3" t="s">
        <v>46173</v>
      </c>
      <c r="C25707" s="4" t="str">
        <f>MID(cves_without_cpes[[#This Row],[ID]], 5, 4)</f>
        <v>2023</v>
      </c>
    </row>
    <row r="25708" spans="1:3" ht="30" x14ac:dyDescent="0.25">
      <c r="A25708" s="2" t="s">
        <v>32946</v>
      </c>
      <c r="B25708" s="3" t="s">
        <v>32947</v>
      </c>
      <c r="C25708" s="4" t="str">
        <f>MID(cves_without_cpes[[#This Row],[ID]], 5, 4)</f>
        <v>2023</v>
      </c>
    </row>
    <row r="25709" spans="1:3" ht="30" x14ac:dyDescent="0.25">
      <c r="A25709" s="2" t="s">
        <v>32944</v>
      </c>
      <c r="B25709" s="3" t="s">
        <v>32945</v>
      </c>
      <c r="C25709" s="4" t="str">
        <f>MID(cves_without_cpes[[#This Row],[ID]], 5, 4)</f>
        <v>2023</v>
      </c>
    </row>
    <row r="25710" spans="1:3" ht="30" x14ac:dyDescent="0.25">
      <c r="A25710" s="2" t="s">
        <v>32942</v>
      </c>
      <c r="B25710" s="3" t="s">
        <v>32943</v>
      </c>
      <c r="C25710" s="4" t="str">
        <f>MID(cves_without_cpes[[#This Row],[ID]], 5, 4)</f>
        <v>2023</v>
      </c>
    </row>
    <row r="25711" spans="1:3" ht="30" x14ac:dyDescent="0.25">
      <c r="A25711" s="2" t="s">
        <v>32940</v>
      </c>
      <c r="B25711" s="3" t="s">
        <v>32941</v>
      </c>
      <c r="C25711" s="4" t="str">
        <f>MID(cves_without_cpes[[#This Row],[ID]], 5, 4)</f>
        <v>2023</v>
      </c>
    </row>
    <row r="25712" spans="1:3" ht="30" x14ac:dyDescent="0.25">
      <c r="A25712" s="2" t="s">
        <v>32938</v>
      </c>
      <c r="B25712" s="3" t="s">
        <v>32939</v>
      </c>
      <c r="C25712" s="4" t="str">
        <f>MID(cves_without_cpes[[#This Row],[ID]], 5, 4)</f>
        <v>2023</v>
      </c>
    </row>
    <row r="25713" spans="1:3" ht="30" x14ac:dyDescent="0.25">
      <c r="A25713" s="2" t="s">
        <v>46508</v>
      </c>
      <c r="B25713" s="3" t="s">
        <v>46509</v>
      </c>
      <c r="C25713" s="4" t="str">
        <f>MID(cves_without_cpes[[#This Row],[ID]], 5, 4)</f>
        <v>2023</v>
      </c>
    </row>
    <row r="25714" spans="1:3" ht="30" x14ac:dyDescent="0.25">
      <c r="A25714" s="2" t="s">
        <v>46502</v>
      </c>
      <c r="B25714" s="3" t="s">
        <v>46503</v>
      </c>
      <c r="C25714" s="4" t="str">
        <f>MID(cves_without_cpes[[#This Row],[ID]], 5, 4)</f>
        <v>2023</v>
      </c>
    </row>
    <row r="25715" spans="1:3" ht="45" x14ac:dyDescent="0.25">
      <c r="A25715" s="2" t="s">
        <v>29901</v>
      </c>
      <c r="B25715" s="3" t="s">
        <v>29902</v>
      </c>
      <c r="C25715" s="4" t="str">
        <f>MID(cves_without_cpes[[#This Row],[ID]], 5, 4)</f>
        <v>2023</v>
      </c>
    </row>
    <row r="25716" spans="1:3" ht="30" x14ac:dyDescent="0.25">
      <c r="A25716" s="2" t="s">
        <v>46504</v>
      </c>
      <c r="B25716" s="3" t="s">
        <v>46505</v>
      </c>
      <c r="C25716" s="4" t="str">
        <f>MID(cves_without_cpes[[#This Row],[ID]], 5, 4)</f>
        <v>2023</v>
      </c>
    </row>
    <row r="25717" spans="1:3" ht="30" x14ac:dyDescent="0.25">
      <c r="A25717" s="2" t="s">
        <v>46506</v>
      </c>
      <c r="B25717" s="3" t="s">
        <v>46507</v>
      </c>
      <c r="C25717" s="4" t="str">
        <f>MID(cves_without_cpes[[#This Row],[ID]], 5, 4)</f>
        <v>2023</v>
      </c>
    </row>
    <row r="25718" spans="1:3" ht="45" x14ac:dyDescent="0.25">
      <c r="A25718" s="2" t="s">
        <v>17968</v>
      </c>
      <c r="B25718" s="3" t="s">
        <v>17967</v>
      </c>
      <c r="C25718" s="4" t="str">
        <f>MID(cves_without_cpes[[#This Row],[ID]], 5, 4)</f>
        <v>2023</v>
      </c>
    </row>
    <row r="25719" spans="1:3" ht="45" x14ac:dyDescent="0.25">
      <c r="A25719" s="2" t="s">
        <v>17966</v>
      </c>
      <c r="B25719" s="3" t="s">
        <v>17967</v>
      </c>
      <c r="C25719" s="4" t="str">
        <f>MID(cves_without_cpes[[#This Row],[ID]], 5, 4)</f>
        <v>2023</v>
      </c>
    </row>
    <row r="25720" spans="1:3" x14ac:dyDescent="0.25">
      <c r="A25720" s="2" t="s">
        <v>46500</v>
      </c>
      <c r="B25720" s="3" t="s">
        <v>46501</v>
      </c>
      <c r="C25720" s="4" t="str">
        <f>MID(cves_without_cpes[[#This Row],[ID]], 5, 4)</f>
        <v>2023</v>
      </c>
    </row>
    <row r="25721" spans="1:3" x14ac:dyDescent="0.25">
      <c r="A25721" s="2" t="s">
        <v>46494</v>
      </c>
      <c r="B25721" s="3" t="s">
        <v>46495</v>
      </c>
      <c r="C25721" s="4" t="str">
        <f>MID(cves_without_cpes[[#This Row],[ID]], 5, 4)</f>
        <v>2023</v>
      </c>
    </row>
    <row r="25722" spans="1:3" x14ac:dyDescent="0.25">
      <c r="A25722" s="2" t="s">
        <v>46498</v>
      </c>
      <c r="B25722" s="3" t="s">
        <v>46499</v>
      </c>
      <c r="C25722" s="4" t="str">
        <f>MID(cves_without_cpes[[#This Row],[ID]], 5, 4)</f>
        <v>2023</v>
      </c>
    </row>
    <row r="25723" spans="1:3" ht="30" x14ac:dyDescent="0.25">
      <c r="A25723" s="2" t="s">
        <v>46496</v>
      </c>
      <c r="B25723" s="3" t="s">
        <v>46497</v>
      </c>
      <c r="C25723" s="4" t="str">
        <f>MID(cves_without_cpes[[#This Row],[ID]], 5, 4)</f>
        <v>2023</v>
      </c>
    </row>
    <row r="25724" spans="1:3" ht="30" x14ac:dyDescent="0.25">
      <c r="A25724" s="2" t="s">
        <v>42008</v>
      </c>
      <c r="B25724" s="3" t="s">
        <v>98</v>
      </c>
      <c r="C25724" s="4" t="str">
        <f>MID(cves_without_cpes[[#This Row],[ID]], 5, 4)</f>
        <v>2023</v>
      </c>
    </row>
    <row r="25725" spans="1:3" ht="30" x14ac:dyDescent="0.25">
      <c r="A25725" s="2" t="s">
        <v>42959</v>
      </c>
      <c r="B25725" s="3" t="s">
        <v>42960</v>
      </c>
      <c r="C25725" s="4" t="str">
        <f>MID(cves_without_cpes[[#This Row],[ID]], 5, 4)</f>
        <v>2023</v>
      </c>
    </row>
    <row r="25726" spans="1:3" ht="30" x14ac:dyDescent="0.25">
      <c r="A25726" s="2" t="s">
        <v>42007</v>
      </c>
      <c r="B25726" s="3" t="s">
        <v>98</v>
      </c>
      <c r="C25726" s="4" t="str">
        <f>MID(cves_without_cpes[[#This Row],[ID]], 5, 4)</f>
        <v>2023</v>
      </c>
    </row>
    <row r="25727" spans="1:3" ht="30" x14ac:dyDescent="0.25">
      <c r="A25727" s="2" t="s">
        <v>42006</v>
      </c>
      <c r="B25727" s="3" t="s">
        <v>98</v>
      </c>
      <c r="C25727" s="4" t="str">
        <f>MID(cves_without_cpes[[#This Row],[ID]], 5, 4)</f>
        <v>2023</v>
      </c>
    </row>
    <row r="25728" spans="1:3" ht="30" x14ac:dyDescent="0.25">
      <c r="A25728" s="2" t="s">
        <v>42005</v>
      </c>
      <c r="B25728" s="3" t="s">
        <v>98</v>
      </c>
      <c r="C25728" s="4" t="str">
        <f>MID(cves_without_cpes[[#This Row],[ID]], 5, 4)</f>
        <v>2023</v>
      </c>
    </row>
    <row r="25729" spans="1:3" ht="30" x14ac:dyDescent="0.25">
      <c r="A25729" s="2" t="s">
        <v>42004</v>
      </c>
      <c r="B25729" s="3" t="s">
        <v>98</v>
      </c>
      <c r="C25729" s="4" t="str">
        <f>MID(cves_without_cpes[[#This Row],[ID]], 5, 4)</f>
        <v>2023</v>
      </c>
    </row>
    <row r="25730" spans="1:3" ht="30" x14ac:dyDescent="0.25">
      <c r="A25730" s="2" t="s">
        <v>42003</v>
      </c>
      <c r="B25730" s="3" t="s">
        <v>98</v>
      </c>
      <c r="C25730" s="4" t="str">
        <f>MID(cves_without_cpes[[#This Row],[ID]], 5, 4)</f>
        <v>2023</v>
      </c>
    </row>
    <row r="25731" spans="1:3" ht="30" x14ac:dyDescent="0.25">
      <c r="A25731" s="2" t="s">
        <v>42002</v>
      </c>
      <c r="B25731" s="3" t="s">
        <v>98</v>
      </c>
      <c r="C25731" s="4" t="str">
        <f>MID(cves_without_cpes[[#This Row],[ID]], 5, 4)</f>
        <v>2023</v>
      </c>
    </row>
    <row r="25732" spans="1:3" ht="30" x14ac:dyDescent="0.25">
      <c r="A25732" s="2" t="s">
        <v>42001</v>
      </c>
      <c r="B25732" s="3" t="s">
        <v>98</v>
      </c>
      <c r="C25732" s="4" t="str">
        <f>MID(cves_without_cpes[[#This Row],[ID]], 5, 4)</f>
        <v>2023</v>
      </c>
    </row>
    <row r="25733" spans="1:3" ht="30" x14ac:dyDescent="0.25">
      <c r="A25733" s="2" t="s">
        <v>42000</v>
      </c>
      <c r="B25733" s="3" t="s">
        <v>98</v>
      </c>
      <c r="C25733" s="4" t="str">
        <f>MID(cves_without_cpes[[#This Row],[ID]], 5, 4)</f>
        <v>2023</v>
      </c>
    </row>
    <row r="25734" spans="1:3" ht="30" x14ac:dyDescent="0.25">
      <c r="A25734" s="2" t="s">
        <v>41999</v>
      </c>
      <c r="B25734" s="3" t="s">
        <v>98</v>
      </c>
      <c r="C25734" s="4" t="str">
        <f>MID(cves_without_cpes[[#This Row],[ID]], 5, 4)</f>
        <v>2023</v>
      </c>
    </row>
    <row r="25735" spans="1:3" ht="30" x14ac:dyDescent="0.25">
      <c r="A25735" s="2" t="s">
        <v>41998</v>
      </c>
      <c r="B25735" s="3" t="s">
        <v>98</v>
      </c>
      <c r="C25735" s="4" t="str">
        <f>MID(cves_without_cpes[[#This Row],[ID]], 5, 4)</f>
        <v>2023</v>
      </c>
    </row>
    <row r="25736" spans="1:3" ht="30" x14ac:dyDescent="0.25">
      <c r="A25736" s="2" t="s">
        <v>41994</v>
      </c>
      <c r="B25736" s="3" t="s">
        <v>98</v>
      </c>
      <c r="C25736" s="4" t="str">
        <f>MID(cves_without_cpes[[#This Row],[ID]], 5, 4)</f>
        <v>2023</v>
      </c>
    </row>
    <row r="25737" spans="1:3" ht="30" x14ac:dyDescent="0.25">
      <c r="A25737" s="2" t="s">
        <v>41992</v>
      </c>
      <c r="B25737" s="3" t="s">
        <v>98</v>
      </c>
      <c r="C25737" s="4" t="str">
        <f>MID(cves_without_cpes[[#This Row],[ID]], 5, 4)</f>
        <v>2023</v>
      </c>
    </row>
    <row r="25738" spans="1:3" ht="45" x14ac:dyDescent="0.25">
      <c r="A25738" s="2" t="s">
        <v>46492</v>
      </c>
      <c r="B25738" s="3" t="s">
        <v>46493</v>
      </c>
      <c r="C25738" s="4" t="str">
        <f>MID(cves_without_cpes[[#This Row],[ID]], 5, 4)</f>
        <v>2023</v>
      </c>
    </row>
    <row r="25739" spans="1:3" ht="30" x14ac:dyDescent="0.25">
      <c r="A25739" s="2" t="s">
        <v>42455</v>
      </c>
      <c r="B25739" s="3" t="s">
        <v>42456</v>
      </c>
      <c r="C25739" s="4" t="str">
        <f>MID(cves_without_cpes[[#This Row],[ID]], 5, 4)</f>
        <v>2023</v>
      </c>
    </row>
    <row r="25740" spans="1:3" ht="30" x14ac:dyDescent="0.25">
      <c r="A25740" s="2" t="s">
        <v>42863</v>
      </c>
      <c r="B25740" s="3" t="s">
        <v>98</v>
      </c>
      <c r="C25740" s="4" t="str">
        <f>MID(cves_without_cpes[[#This Row],[ID]], 5, 4)</f>
        <v>2023</v>
      </c>
    </row>
    <row r="25741" spans="1:3" ht="30" x14ac:dyDescent="0.25">
      <c r="A25741" s="2" t="s">
        <v>46523</v>
      </c>
      <c r="B25741" s="3" t="s">
        <v>46524</v>
      </c>
      <c r="C25741" s="4" t="str">
        <f>MID(cves_without_cpes[[#This Row],[ID]], 5, 4)</f>
        <v>2023</v>
      </c>
    </row>
    <row r="25742" spans="1:3" x14ac:dyDescent="0.25">
      <c r="A25742" s="2" t="s">
        <v>8385</v>
      </c>
      <c r="B25742" s="3" t="s">
        <v>8386</v>
      </c>
      <c r="C25742" s="4" t="str">
        <f>MID(cves_without_cpes[[#This Row],[ID]], 5, 4)</f>
        <v>2023</v>
      </c>
    </row>
    <row r="25743" spans="1:3" ht="45" x14ac:dyDescent="0.25">
      <c r="A25743" s="2" t="s">
        <v>46264</v>
      </c>
      <c r="B25743" s="3" t="s">
        <v>46265</v>
      </c>
      <c r="C25743" s="4" t="str">
        <f>MID(cves_without_cpes[[#This Row],[ID]], 5, 4)</f>
        <v>2023</v>
      </c>
    </row>
    <row r="25744" spans="1:3" ht="30" x14ac:dyDescent="0.25">
      <c r="A25744" s="2" t="s">
        <v>25184</v>
      </c>
      <c r="B25744" s="3" t="s">
        <v>25185</v>
      </c>
      <c r="C25744" s="4" t="str">
        <f>MID(cves_without_cpes[[#This Row],[ID]], 5, 4)</f>
        <v>2023</v>
      </c>
    </row>
    <row r="25745" spans="1:3" ht="30" x14ac:dyDescent="0.25">
      <c r="A25745" s="2" t="s">
        <v>6307</v>
      </c>
      <c r="B25745" s="3" t="s">
        <v>6308</v>
      </c>
      <c r="C25745" s="4" t="str">
        <f>MID(cves_without_cpes[[#This Row],[ID]], 5, 4)</f>
        <v>2023</v>
      </c>
    </row>
    <row r="25746" spans="1:3" ht="45" x14ac:dyDescent="0.25">
      <c r="A25746" s="2" t="s">
        <v>46262</v>
      </c>
      <c r="B25746" s="3" t="s">
        <v>46263</v>
      </c>
      <c r="C25746" s="4" t="str">
        <f>MID(cves_without_cpes[[#This Row],[ID]], 5, 4)</f>
        <v>2023</v>
      </c>
    </row>
    <row r="25747" spans="1:3" x14ac:dyDescent="0.25">
      <c r="A25747" s="2" t="s">
        <v>16393</v>
      </c>
      <c r="B25747" s="3" t="s">
        <v>2271</v>
      </c>
      <c r="C25747" s="4" t="str">
        <f>MID(cves_without_cpes[[#This Row],[ID]], 5, 4)</f>
        <v>2023</v>
      </c>
    </row>
    <row r="25748" spans="1:3" x14ac:dyDescent="0.25">
      <c r="A25748" s="2" t="s">
        <v>2266</v>
      </c>
      <c r="B25748" s="3" t="s">
        <v>2267</v>
      </c>
      <c r="C25748" s="4" t="str">
        <f>MID(cves_without_cpes[[#This Row],[ID]], 5, 4)</f>
        <v>2023</v>
      </c>
    </row>
    <row r="25749" spans="1:3" ht="30" x14ac:dyDescent="0.25">
      <c r="A25749" s="2" t="s">
        <v>6950</v>
      </c>
      <c r="B25749" s="3" t="s">
        <v>6951</v>
      </c>
      <c r="C25749" s="4" t="str">
        <f>MID(cves_without_cpes[[#This Row],[ID]], 5, 4)</f>
        <v>2023</v>
      </c>
    </row>
    <row r="25750" spans="1:3" ht="30" x14ac:dyDescent="0.25">
      <c r="A25750" s="2" t="s">
        <v>46260</v>
      </c>
      <c r="B25750" s="3" t="s">
        <v>46261</v>
      </c>
      <c r="C25750" s="4" t="str">
        <f>MID(cves_without_cpes[[#This Row],[ID]], 5, 4)</f>
        <v>2023</v>
      </c>
    </row>
    <row r="25751" spans="1:3" ht="30" x14ac:dyDescent="0.25">
      <c r="A25751" s="2" t="s">
        <v>46258</v>
      </c>
      <c r="B25751" s="3" t="s">
        <v>46259</v>
      </c>
      <c r="C25751" s="4" t="str">
        <f>MID(cves_without_cpes[[#This Row],[ID]], 5, 4)</f>
        <v>2023</v>
      </c>
    </row>
    <row r="25752" spans="1:3" ht="30" x14ac:dyDescent="0.25">
      <c r="A25752" s="2" t="s">
        <v>46256</v>
      </c>
      <c r="B25752" s="3" t="s">
        <v>46257</v>
      </c>
      <c r="C25752" s="4" t="str">
        <f>MID(cves_without_cpes[[#This Row],[ID]], 5, 4)</f>
        <v>2023</v>
      </c>
    </row>
    <row r="25753" spans="1:3" ht="90" x14ac:dyDescent="0.25">
      <c r="A25753" s="2" t="s">
        <v>46254</v>
      </c>
      <c r="B25753" s="3" t="s">
        <v>46255</v>
      </c>
      <c r="C25753" s="4" t="str">
        <f>MID(cves_without_cpes[[#This Row],[ID]], 5, 4)</f>
        <v>2023</v>
      </c>
    </row>
    <row r="25754" spans="1:3" ht="90" x14ac:dyDescent="0.25">
      <c r="A25754" s="2" t="s">
        <v>46252</v>
      </c>
      <c r="B25754" s="3" t="s">
        <v>46253</v>
      </c>
      <c r="C25754" s="4" t="str">
        <f>MID(cves_without_cpes[[#This Row],[ID]], 5, 4)</f>
        <v>2023</v>
      </c>
    </row>
    <row r="25755" spans="1:3" ht="90" x14ac:dyDescent="0.25">
      <c r="A25755" s="2" t="s">
        <v>46250</v>
      </c>
      <c r="B25755" s="3" t="s">
        <v>46251</v>
      </c>
      <c r="C25755" s="4" t="str">
        <f>MID(cves_without_cpes[[#This Row],[ID]], 5, 4)</f>
        <v>2023</v>
      </c>
    </row>
    <row r="25756" spans="1:3" ht="90" x14ac:dyDescent="0.25">
      <c r="A25756" s="2" t="s">
        <v>46248</v>
      </c>
      <c r="B25756" s="3" t="s">
        <v>46249</v>
      </c>
      <c r="C25756" s="4" t="str">
        <f>MID(cves_without_cpes[[#This Row],[ID]], 5, 4)</f>
        <v>2023</v>
      </c>
    </row>
    <row r="25757" spans="1:3" ht="75" x14ac:dyDescent="0.25">
      <c r="A25757" s="2" t="s">
        <v>46246</v>
      </c>
      <c r="B25757" s="3" t="s">
        <v>46247</v>
      </c>
      <c r="C25757" s="4" t="str">
        <f>MID(cves_without_cpes[[#This Row],[ID]], 5, 4)</f>
        <v>2023</v>
      </c>
    </row>
    <row r="25758" spans="1:3" ht="75" x14ac:dyDescent="0.25">
      <c r="A25758" s="2" t="s">
        <v>46244</v>
      </c>
      <c r="B25758" s="3" t="s">
        <v>46245</v>
      </c>
      <c r="C25758" s="4" t="str">
        <f>MID(cves_without_cpes[[#This Row],[ID]], 5, 4)</f>
        <v>2023</v>
      </c>
    </row>
    <row r="25759" spans="1:3" ht="90" x14ac:dyDescent="0.25">
      <c r="A25759" s="2" t="s">
        <v>46242</v>
      </c>
      <c r="B25759" s="3" t="s">
        <v>46243</v>
      </c>
      <c r="C25759" s="4" t="str">
        <f>MID(cves_without_cpes[[#This Row],[ID]], 5, 4)</f>
        <v>2023</v>
      </c>
    </row>
    <row r="25760" spans="1:3" ht="90" x14ac:dyDescent="0.25">
      <c r="A25760" s="2" t="s">
        <v>46240</v>
      </c>
      <c r="B25760" s="3" t="s">
        <v>46241</v>
      </c>
      <c r="C25760" s="4" t="str">
        <f>MID(cves_without_cpes[[#This Row],[ID]], 5, 4)</f>
        <v>2023</v>
      </c>
    </row>
    <row r="25761" spans="1:3" ht="90" x14ac:dyDescent="0.25">
      <c r="A25761" s="2" t="s">
        <v>46238</v>
      </c>
      <c r="B25761" s="3" t="s">
        <v>46239</v>
      </c>
      <c r="C25761" s="4" t="str">
        <f>MID(cves_without_cpes[[#This Row],[ID]], 5, 4)</f>
        <v>2023</v>
      </c>
    </row>
    <row r="25762" spans="1:3" ht="75" x14ac:dyDescent="0.25">
      <c r="A25762" s="2" t="s">
        <v>46162</v>
      </c>
      <c r="B25762" s="3" t="s">
        <v>46163</v>
      </c>
      <c r="C25762" s="4" t="str">
        <f>MID(cves_without_cpes[[#This Row],[ID]], 5, 4)</f>
        <v>2023</v>
      </c>
    </row>
    <row r="25763" spans="1:3" ht="75" x14ac:dyDescent="0.25">
      <c r="A25763" s="2" t="s">
        <v>46160</v>
      </c>
      <c r="B25763" s="3" t="s">
        <v>46161</v>
      </c>
      <c r="C25763" s="4" t="str">
        <f>MID(cves_without_cpes[[#This Row],[ID]], 5, 4)</f>
        <v>2023</v>
      </c>
    </row>
    <row r="25764" spans="1:3" ht="75" x14ac:dyDescent="0.25">
      <c r="A25764" s="2" t="s">
        <v>46158</v>
      </c>
      <c r="B25764" s="3" t="s">
        <v>46159</v>
      </c>
      <c r="C25764" s="4" t="str">
        <f>MID(cves_without_cpes[[#This Row],[ID]], 5, 4)</f>
        <v>2023</v>
      </c>
    </row>
    <row r="25765" spans="1:3" ht="75" x14ac:dyDescent="0.25">
      <c r="A25765" s="2" t="s">
        <v>46156</v>
      </c>
      <c r="B25765" s="3" t="s">
        <v>46157</v>
      </c>
      <c r="C25765" s="4" t="str">
        <f>MID(cves_without_cpes[[#This Row],[ID]], 5, 4)</f>
        <v>2023</v>
      </c>
    </row>
    <row r="25766" spans="1:3" ht="75" x14ac:dyDescent="0.25">
      <c r="A25766" s="2" t="s">
        <v>46154</v>
      </c>
      <c r="B25766" s="3" t="s">
        <v>46155</v>
      </c>
      <c r="C25766" s="4" t="str">
        <f>MID(cves_without_cpes[[#This Row],[ID]], 5, 4)</f>
        <v>2023</v>
      </c>
    </row>
    <row r="25767" spans="1:3" ht="75" x14ac:dyDescent="0.25">
      <c r="A25767" s="2" t="s">
        <v>46152</v>
      </c>
      <c r="B25767" s="3" t="s">
        <v>46153</v>
      </c>
      <c r="C25767" s="4" t="str">
        <f>MID(cves_without_cpes[[#This Row],[ID]], 5, 4)</f>
        <v>2023</v>
      </c>
    </row>
    <row r="25768" spans="1:3" ht="75" x14ac:dyDescent="0.25">
      <c r="A25768" s="2" t="s">
        <v>46150</v>
      </c>
      <c r="B25768" s="3" t="s">
        <v>46151</v>
      </c>
      <c r="C25768" s="4" t="str">
        <f>MID(cves_without_cpes[[#This Row],[ID]], 5, 4)</f>
        <v>2023</v>
      </c>
    </row>
    <row r="25769" spans="1:3" ht="75" x14ac:dyDescent="0.25">
      <c r="A25769" s="2" t="s">
        <v>46148</v>
      </c>
      <c r="B25769" s="3" t="s">
        <v>46149</v>
      </c>
      <c r="C25769" s="4" t="str">
        <f>MID(cves_without_cpes[[#This Row],[ID]], 5, 4)</f>
        <v>2023</v>
      </c>
    </row>
    <row r="25770" spans="1:3" ht="75" x14ac:dyDescent="0.25">
      <c r="A25770" s="2" t="s">
        <v>46146</v>
      </c>
      <c r="B25770" s="3" t="s">
        <v>46147</v>
      </c>
      <c r="C25770" s="4" t="str">
        <f>MID(cves_without_cpes[[#This Row],[ID]], 5, 4)</f>
        <v>2023</v>
      </c>
    </row>
    <row r="25771" spans="1:3" ht="75" x14ac:dyDescent="0.25">
      <c r="A25771" s="2" t="s">
        <v>46144</v>
      </c>
      <c r="B25771" s="3" t="s">
        <v>46145</v>
      </c>
      <c r="C25771" s="4" t="str">
        <f>MID(cves_without_cpes[[#This Row],[ID]], 5, 4)</f>
        <v>2023</v>
      </c>
    </row>
    <row r="25772" spans="1:3" ht="75" x14ac:dyDescent="0.25">
      <c r="A25772" s="2" t="s">
        <v>46142</v>
      </c>
      <c r="B25772" s="3" t="s">
        <v>46143</v>
      </c>
      <c r="C25772" s="4" t="str">
        <f>MID(cves_without_cpes[[#This Row],[ID]], 5, 4)</f>
        <v>2023</v>
      </c>
    </row>
    <row r="25773" spans="1:3" ht="75" x14ac:dyDescent="0.25">
      <c r="A25773" s="2" t="s">
        <v>46140</v>
      </c>
      <c r="B25773" s="3" t="s">
        <v>46141</v>
      </c>
      <c r="C25773" s="4" t="str">
        <f>MID(cves_without_cpes[[#This Row],[ID]], 5, 4)</f>
        <v>2023</v>
      </c>
    </row>
    <row r="25774" spans="1:3" ht="75" x14ac:dyDescent="0.25">
      <c r="A25774" s="2" t="s">
        <v>46138</v>
      </c>
      <c r="B25774" s="3" t="s">
        <v>46139</v>
      </c>
      <c r="C25774" s="4" t="str">
        <f>MID(cves_without_cpes[[#This Row],[ID]], 5, 4)</f>
        <v>2023</v>
      </c>
    </row>
    <row r="25775" spans="1:3" ht="75" x14ac:dyDescent="0.25">
      <c r="A25775" s="2" t="s">
        <v>46136</v>
      </c>
      <c r="B25775" s="3" t="s">
        <v>46137</v>
      </c>
      <c r="C25775" s="4" t="str">
        <f>MID(cves_without_cpes[[#This Row],[ID]], 5, 4)</f>
        <v>2023</v>
      </c>
    </row>
    <row r="25776" spans="1:3" ht="75" x14ac:dyDescent="0.25">
      <c r="A25776" s="2" t="s">
        <v>46134</v>
      </c>
      <c r="B25776" s="3" t="s">
        <v>46135</v>
      </c>
      <c r="C25776" s="4" t="str">
        <f>MID(cves_without_cpes[[#This Row],[ID]], 5, 4)</f>
        <v>2023</v>
      </c>
    </row>
    <row r="25777" spans="1:3" ht="75" x14ac:dyDescent="0.25">
      <c r="A25777" s="2" t="s">
        <v>46132</v>
      </c>
      <c r="B25777" s="3" t="s">
        <v>46133</v>
      </c>
      <c r="C25777" s="4" t="str">
        <f>MID(cves_without_cpes[[#This Row],[ID]], 5, 4)</f>
        <v>2023</v>
      </c>
    </row>
    <row r="25778" spans="1:3" ht="75" x14ac:dyDescent="0.25">
      <c r="A25778" s="2" t="s">
        <v>46130</v>
      </c>
      <c r="B25778" s="3" t="s">
        <v>46131</v>
      </c>
      <c r="C25778" s="4" t="str">
        <f>MID(cves_without_cpes[[#This Row],[ID]], 5, 4)</f>
        <v>2023</v>
      </c>
    </row>
    <row r="25779" spans="1:3" ht="75" x14ac:dyDescent="0.25">
      <c r="A25779" s="2" t="s">
        <v>46128</v>
      </c>
      <c r="B25779" s="3" t="s">
        <v>46129</v>
      </c>
      <c r="C25779" s="4" t="str">
        <f>MID(cves_without_cpes[[#This Row],[ID]], 5, 4)</f>
        <v>2023</v>
      </c>
    </row>
    <row r="25780" spans="1:3" ht="75" x14ac:dyDescent="0.25">
      <c r="A25780" s="2" t="s">
        <v>46126</v>
      </c>
      <c r="B25780" s="3" t="s">
        <v>46127</v>
      </c>
      <c r="C25780" s="4" t="str">
        <f>MID(cves_without_cpes[[#This Row],[ID]], 5, 4)</f>
        <v>2023</v>
      </c>
    </row>
    <row r="25781" spans="1:3" ht="75" x14ac:dyDescent="0.25">
      <c r="A25781" s="2" t="s">
        <v>46124</v>
      </c>
      <c r="B25781" s="3" t="s">
        <v>46125</v>
      </c>
      <c r="C25781" s="4" t="str">
        <f>MID(cves_without_cpes[[#This Row],[ID]], 5, 4)</f>
        <v>2023</v>
      </c>
    </row>
    <row r="25782" spans="1:3" ht="75" x14ac:dyDescent="0.25">
      <c r="A25782" s="2" t="s">
        <v>46122</v>
      </c>
      <c r="B25782" s="3" t="s">
        <v>46123</v>
      </c>
      <c r="C25782" s="4" t="str">
        <f>MID(cves_without_cpes[[#This Row],[ID]], 5, 4)</f>
        <v>2023</v>
      </c>
    </row>
    <row r="25783" spans="1:3" ht="90" x14ac:dyDescent="0.25">
      <c r="A25783" s="2" t="s">
        <v>46120</v>
      </c>
      <c r="B25783" s="3" t="s">
        <v>46121</v>
      </c>
      <c r="C25783" s="4" t="str">
        <f>MID(cves_without_cpes[[#This Row],[ID]], 5, 4)</f>
        <v>2023</v>
      </c>
    </row>
    <row r="25784" spans="1:3" ht="45" x14ac:dyDescent="0.25">
      <c r="A25784" s="2" t="s">
        <v>46106</v>
      </c>
      <c r="B25784" s="3" t="s">
        <v>46107</v>
      </c>
      <c r="C25784" s="4" t="str">
        <f>MID(cves_without_cpes[[#This Row],[ID]], 5, 4)</f>
        <v>2023</v>
      </c>
    </row>
    <row r="25785" spans="1:3" x14ac:dyDescent="0.25">
      <c r="A25785" s="2" t="s">
        <v>4996</v>
      </c>
      <c r="B25785" s="3" t="s">
        <v>4997</v>
      </c>
      <c r="C25785" s="4" t="str">
        <f>MID(cves_without_cpes[[#This Row],[ID]], 5, 4)</f>
        <v>2023</v>
      </c>
    </row>
    <row r="25786" spans="1:3" x14ac:dyDescent="0.25">
      <c r="A25786" s="2" t="s">
        <v>4994</v>
      </c>
      <c r="B25786" s="3" t="s">
        <v>4995</v>
      </c>
      <c r="C25786" s="4" t="str">
        <f>MID(cves_without_cpes[[#This Row],[ID]], 5, 4)</f>
        <v>2023</v>
      </c>
    </row>
    <row r="25787" spans="1:3" x14ac:dyDescent="0.25">
      <c r="A25787" s="2" t="s">
        <v>4992</v>
      </c>
      <c r="B25787" s="3" t="s">
        <v>4993</v>
      </c>
      <c r="C25787" s="4" t="str">
        <f>MID(cves_without_cpes[[#This Row],[ID]], 5, 4)</f>
        <v>2023</v>
      </c>
    </row>
    <row r="25788" spans="1:3" ht="30" x14ac:dyDescent="0.25">
      <c r="A25788" s="2" t="s">
        <v>43627</v>
      </c>
      <c r="B25788" s="3" t="s">
        <v>43628</v>
      </c>
      <c r="C25788" s="4" t="str">
        <f>MID(cves_without_cpes[[#This Row],[ID]], 5, 4)</f>
        <v>2023</v>
      </c>
    </row>
    <row r="25789" spans="1:3" x14ac:dyDescent="0.25">
      <c r="A25789" s="2" t="s">
        <v>4990</v>
      </c>
      <c r="B25789" s="3" t="s">
        <v>4991</v>
      </c>
      <c r="C25789" s="4" t="str">
        <f>MID(cves_without_cpes[[#This Row],[ID]], 5, 4)</f>
        <v>2023</v>
      </c>
    </row>
    <row r="25790" spans="1:3" x14ac:dyDescent="0.25">
      <c r="A25790" s="2" t="s">
        <v>4978</v>
      </c>
      <c r="B25790" s="3" t="s">
        <v>4979</v>
      </c>
      <c r="C25790" s="4" t="str">
        <f>MID(cves_without_cpes[[#This Row],[ID]], 5, 4)</f>
        <v>2023</v>
      </c>
    </row>
    <row r="25791" spans="1:3" ht="30" x14ac:dyDescent="0.25">
      <c r="A25791" s="2" t="s">
        <v>854</v>
      </c>
      <c r="B25791" s="3" t="s">
        <v>855</v>
      </c>
      <c r="C25791" s="4" t="str">
        <f>MID(cves_without_cpes[[#This Row],[ID]], 5, 4)</f>
        <v>2023</v>
      </c>
    </row>
    <row r="25792" spans="1:3" ht="30" x14ac:dyDescent="0.25">
      <c r="A25792" s="2" t="s">
        <v>41989</v>
      </c>
      <c r="B25792" s="3" t="s">
        <v>41990</v>
      </c>
      <c r="C25792" s="4" t="str">
        <f>MID(cves_without_cpes[[#This Row],[ID]], 5, 4)</f>
        <v>2023</v>
      </c>
    </row>
    <row r="25793" spans="1:3" x14ac:dyDescent="0.25">
      <c r="A25793" s="2" t="s">
        <v>46104</v>
      </c>
      <c r="B25793" s="3" t="s">
        <v>46105</v>
      </c>
      <c r="C25793" s="4" t="str">
        <f>MID(cves_without_cpes[[#This Row],[ID]], 5, 4)</f>
        <v>2023</v>
      </c>
    </row>
    <row r="25794" spans="1:3" ht="30" x14ac:dyDescent="0.25">
      <c r="A25794" s="2" t="s">
        <v>46100</v>
      </c>
      <c r="B25794" s="3" t="s">
        <v>46101</v>
      </c>
      <c r="C25794" s="4" t="str">
        <f>MID(cves_without_cpes[[#This Row],[ID]], 5, 4)</f>
        <v>2023</v>
      </c>
    </row>
    <row r="25795" spans="1:3" ht="30" x14ac:dyDescent="0.25">
      <c r="A25795" s="2" t="s">
        <v>46098</v>
      </c>
      <c r="B25795" s="3" t="s">
        <v>46099</v>
      </c>
      <c r="C25795" s="4" t="str">
        <f>MID(cves_without_cpes[[#This Row],[ID]], 5, 4)</f>
        <v>2023</v>
      </c>
    </row>
    <row r="25796" spans="1:3" ht="45" x14ac:dyDescent="0.25">
      <c r="A25796" s="2" t="s">
        <v>46102</v>
      </c>
      <c r="B25796" s="3" t="s">
        <v>46103</v>
      </c>
      <c r="C25796" s="4" t="str">
        <f>MID(cves_without_cpes[[#This Row],[ID]], 5, 4)</f>
        <v>2023</v>
      </c>
    </row>
    <row r="25797" spans="1:3" ht="30" x14ac:dyDescent="0.25">
      <c r="A25797" s="2" t="s">
        <v>41988</v>
      </c>
      <c r="B25797" s="3" t="s">
        <v>98</v>
      </c>
      <c r="C25797" s="4" t="str">
        <f>MID(cves_without_cpes[[#This Row],[ID]], 5, 4)</f>
        <v>2023</v>
      </c>
    </row>
    <row r="25798" spans="1:3" ht="60" x14ac:dyDescent="0.25">
      <c r="A25798" s="2" t="s">
        <v>46521</v>
      </c>
      <c r="B25798" s="3" t="s">
        <v>46522</v>
      </c>
      <c r="C25798" s="4" t="str">
        <f>MID(cves_without_cpes[[#This Row],[ID]], 5, 4)</f>
        <v>2023</v>
      </c>
    </row>
    <row r="25799" spans="1:3" x14ac:dyDescent="0.25">
      <c r="A25799" s="2" t="s">
        <v>46490</v>
      </c>
      <c r="B25799" s="3" t="s">
        <v>46491</v>
      </c>
      <c r="C25799" s="4" t="str">
        <f>MID(cves_without_cpes[[#This Row],[ID]], 5, 4)</f>
        <v>2023</v>
      </c>
    </row>
    <row r="25800" spans="1:3" x14ac:dyDescent="0.25">
      <c r="A25800" s="2" t="s">
        <v>46488</v>
      </c>
      <c r="B25800" s="3" t="s">
        <v>46489</v>
      </c>
      <c r="C25800" s="4" t="str">
        <f>MID(cves_without_cpes[[#This Row],[ID]], 5, 4)</f>
        <v>2023</v>
      </c>
    </row>
    <row r="25801" spans="1:3" ht="30" x14ac:dyDescent="0.25">
      <c r="A25801" s="2" t="s">
        <v>32849</v>
      </c>
      <c r="B25801" s="3" t="s">
        <v>32850</v>
      </c>
      <c r="C25801" s="4" t="str">
        <f>MID(cves_without_cpes[[#This Row],[ID]], 5, 4)</f>
        <v>2023</v>
      </c>
    </row>
    <row r="25802" spans="1:3" ht="30" x14ac:dyDescent="0.25">
      <c r="A25802" s="2" t="s">
        <v>42134</v>
      </c>
      <c r="B25802" s="3" t="s">
        <v>98</v>
      </c>
      <c r="C25802" s="4" t="str">
        <f>MID(cves_without_cpes[[#This Row],[ID]], 5, 4)</f>
        <v>2023</v>
      </c>
    </row>
    <row r="25803" spans="1:3" ht="30" x14ac:dyDescent="0.25">
      <c r="A25803" s="2" t="s">
        <v>32847</v>
      </c>
      <c r="B25803" s="3" t="s">
        <v>32848</v>
      </c>
      <c r="C25803" s="4" t="str">
        <f>MID(cves_without_cpes[[#This Row],[ID]], 5, 4)</f>
        <v>2023</v>
      </c>
    </row>
    <row r="25804" spans="1:3" ht="30" x14ac:dyDescent="0.25">
      <c r="A25804" s="2" t="s">
        <v>46118</v>
      </c>
      <c r="B25804" s="3" t="s">
        <v>46119</v>
      </c>
      <c r="C25804" s="4" t="str">
        <f>MID(cves_without_cpes[[#This Row],[ID]], 5, 4)</f>
        <v>2023</v>
      </c>
    </row>
    <row r="25805" spans="1:3" ht="30" x14ac:dyDescent="0.25">
      <c r="A25805" s="2" t="s">
        <v>32845</v>
      </c>
      <c r="B25805" s="3" t="s">
        <v>32846</v>
      </c>
      <c r="C25805" s="4" t="str">
        <f>MID(cves_without_cpes[[#This Row],[ID]], 5, 4)</f>
        <v>2023</v>
      </c>
    </row>
    <row r="25806" spans="1:3" ht="30" x14ac:dyDescent="0.25">
      <c r="A25806" s="2" t="s">
        <v>32843</v>
      </c>
      <c r="B25806" s="3" t="s">
        <v>32844</v>
      </c>
      <c r="C25806" s="4" t="str">
        <f>MID(cves_without_cpes[[#This Row],[ID]], 5, 4)</f>
        <v>2023</v>
      </c>
    </row>
    <row r="25807" spans="1:3" ht="30" x14ac:dyDescent="0.25">
      <c r="A25807" s="2" t="s">
        <v>32841</v>
      </c>
      <c r="B25807" s="3" t="s">
        <v>32842</v>
      </c>
      <c r="C25807" s="4" t="str">
        <f>MID(cves_without_cpes[[#This Row],[ID]], 5, 4)</f>
        <v>2023</v>
      </c>
    </row>
    <row r="25808" spans="1:3" x14ac:dyDescent="0.25">
      <c r="A25808" s="2" t="s">
        <v>46116</v>
      </c>
      <c r="B25808" s="3" t="s">
        <v>46117</v>
      </c>
      <c r="C25808" s="4" t="str">
        <f>MID(cves_without_cpes[[#This Row],[ID]], 5, 4)</f>
        <v>2023</v>
      </c>
    </row>
    <row r="25809" spans="1:3" ht="30" x14ac:dyDescent="0.25">
      <c r="A25809" s="2" t="s">
        <v>32839</v>
      </c>
      <c r="B25809" s="3" t="s">
        <v>32840</v>
      </c>
      <c r="C25809" s="4" t="str">
        <f>MID(cves_without_cpes[[#This Row],[ID]], 5, 4)</f>
        <v>2023</v>
      </c>
    </row>
    <row r="25810" spans="1:3" ht="30" x14ac:dyDescent="0.25">
      <c r="A25810" s="2" t="s">
        <v>30949</v>
      </c>
      <c r="B25810" s="3" t="s">
        <v>30950</v>
      </c>
      <c r="C25810" s="4" t="str">
        <f>MID(cves_without_cpes[[#This Row],[ID]], 5, 4)</f>
        <v>2023</v>
      </c>
    </row>
    <row r="25811" spans="1:3" ht="30" x14ac:dyDescent="0.25">
      <c r="A25811" s="2" t="s">
        <v>46114</v>
      </c>
      <c r="B25811" s="3" t="s">
        <v>46115</v>
      </c>
      <c r="C25811" s="4" t="str">
        <f>MID(cves_without_cpes[[#This Row],[ID]], 5, 4)</f>
        <v>2023</v>
      </c>
    </row>
    <row r="25812" spans="1:3" ht="90" x14ac:dyDescent="0.25">
      <c r="A25812" s="2" t="s">
        <v>11152</v>
      </c>
      <c r="B25812" s="3" t="s">
        <v>11153</v>
      </c>
      <c r="C25812" s="4" t="str">
        <f>MID(cves_without_cpes[[#This Row],[ID]], 5, 4)</f>
        <v>2023</v>
      </c>
    </row>
    <row r="25813" spans="1:3" ht="30" x14ac:dyDescent="0.25">
      <c r="A25813" s="2" t="s">
        <v>41872</v>
      </c>
      <c r="B25813" s="3" t="s">
        <v>98</v>
      </c>
      <c r="C25813" s="4" t="str">
        <f>MID(cves_without_cpes[[#This Row],[ID]], 5, 4)</f>
        <v>2023</v>
      </c>
    </row>
    <row r="25814" spans="1:3" ht="45" x14ac:dyDescent="0.25">
      <c r="A25814" s="2" t="s">
        <v>46112</v>
      </c>
      <c r="B25814" s="3" t="s">
        <v>46113</v>
      </c>
      <c r="C25814" s="4" t="str">
        <f>MID(cves_without_cpes[[#This Row],[ID]], 5, 4)</f>
        <v>2023</v>
      </c>
    </row>
    <row r="25815" spans="1:3" x14ac:dyDescent="0.25">
      <c r="A25815" s="2" t="s">
        <v>43387</v>
      </c>
      <c r="B25815" s="3" t="s">
        <v>43388</v>
      </c>
      <c r="C25815" s="4" t="str">
        <f>MID(cves_without_cpes[[#This Row],[ID]], 5, 4)</f>
        <v>2023</v>
      </c>
    </row>
    <row r="25816" spans="1:3" ht="30" x14ac:dyDescent="0.25">
      <c r="A25816" s="2" t="s">
        <v>41955</v>
      </c>
      <c r="B25816" s="3" t="s">
        <v>98</v>
      </c>
      <c r="C25816" s="4" t="str">
        <f>MID(cves_without_cpes[[#This Row],[ID]], 5, 4)</f>
        <v>2023</v>
      </c>
    </row>
    <row r="25817" spans="1:3" ht="30" x14ac:dyDescent="0.25">
      <c r="A25817" s="2" t="s">
        <v>41929</v>
      </c>
      <c r="B25817" s="3" t="s">
        <v>98</v>
      </c>
      <c r="C25817" s="4" t="str">
        <f>MID(cves_without_cpes[[#This Row],[ID]], 5, 4)</f>
        <v>2023</v>
      </c>
    </row>
    <row r="25818" spans="1:3" ht="30" x14ac:dyDescent="0.25">
      <c r="A25818" s="2" t="s">
        <v>41991</v>
      </c>
      <c r="B25818" s="3" t="s">
        <v>98</v>
      </c>
      <c r="C25818" s="4" t="str">
        <f>MID(cves_without_cpes[[#This Row],[ID]], 5, 4)</f>
        <v>2023</v>
      </c>
    </row>
    <row r="25819" spans="1:3" ht="30" x14ac:dyDescent="0.25">
      <c r="A25819" s="2" t="s">
        <v>41997</v>
      </c>
      <c r="B25819" s="3" t="s">
        <v>98</v>
      </c>
      <c r="C25819" s="4" t="str">
        <f>MID(cves_without_cpes[[#This Row],[ID]], 5, 4)</f>
        <v>2023</v>
      </c>
    </row>
    <row r="25820" spans="1:3" ht="30" x14ac:dyDescent="0.25">
      <c r="A25820" s="2" t="s">
        <v>41873</v>
      </c>
      <c r="B25820" s="3" t="s">
        <v>98</v>
      </c>
      <c r="C25820" s="4" t="str">
        <f>MID(cves_without_cpes[[#This Row],[ID]], 5, 4)</f>
        <v>2023</v>
      </c>
    </row>
    <row r="25821" spans="1:3" ht="30" x14ac:dyDescent="0.25">
      <c r="A25821" s="2" t="s">
        <v>41996</v>
      </c>
      <c r="B25821" s="3" t="s">
        <v>98</v>
      </c>
      <c r="C25821" s="4" t="str">
        <f>MID(cves_without_cpes[[#This Row],[ID]], 5, 4)</f>
        <v>2023</v>
      </c>
    </row>
    <row r="25822" spans="1:3" ht="30" x14ac:dyDescent="0.25">
      <c r="A25822" s="2" t="s">
        <v>41995</v>
      </c>
      <c r="B25822" s="3" t="s">
        <v>98</v>
      </c>
      <c r="C25822" s="4" t="str">
        <f>MID(cves_without_cpes[[#This Row],[ID]], 5, 4)</f>
        <v>2023</v>
      </c>
    </row>
    <row r="25823" spans="1:3" ht="30" x14ac:dyDescent="0.25">
      <c r="A25823" s="2" t="s">
        <v>41778</v>
      </c>
      <c r="B25823" s="3" t="s">
        <v>98</v>
      </c>
      <c r="C25823" s="4" t="str">
        <f>MID(cves_without_cpes[[#This Row],[ID]], 5, 4)</f>
        <v>2023</v>
      </c>
    </row>
    <row r="25824" spans="1:3" ht="30" x14ac:dyDescent="0.25">
      <c r="A25824" s="2" t="s">
        <v>42126</v>
      </c>
      <c r="B25824" s="3" t="s">
        <v>28990</v>
      </c>
      <c r="C25824" s="4" t="str">
        <f>MID(cves_without_cpes[[#This Row],[ID]], 5, 4)</f>
        <v>2023</v>
      </c>
    </row>
    <row r="25825" spans="1:3" ht="30" x14ac:dyDescent="0.25">
      <c r="A25825" s="2" t="s">
        <v>41993</v>
      </c>
      <c r="B25825" s="3" t="s">
        <v>28990</v>
      </c>
      <c r="C25825" s="4" t="str">
        <f>MID(cves_without_cpes[[#This Row],[ID]], 5, 4)</f>
        <v>2023</v>
      </c>
    </row>
    <row r="25826" spans="1:3" x14ac:dyDescent="0.25">
      <c r="A25826" s="2" t="s">
        <v>41951</v>
      </c>
      <c r="B25826" s="3" t="s">
        <v>40358</v>
      </c>
      <c r="C25826" s="4" t="str">
        <f>MID(cves_without_cpes[[#This Row],[ID]], 5, 4)</f>
        <v>2023</v>
      </c>
    </row>
    <row r="25827" spans="1:3" x14ac:dyDescent="0.25">
      <c r="A25827" s="2" t="s">
        <v>41950</v>
      </c>
      <c r="B25827" s="3" t="s">
        <v>40358</v>
      </c>
      <c r="C25827" s="4" t="str">
        <f>MID(cves_without_cpes[[#This Row],[ID]], 5, 4)</f>
        <v>2023</v>
      </c>
    </row>
    <row r="25828" spans="1:3" ht="30" x14ac:dyDescent="0.25">
      <c r="A25828" s="2" t="s">
        <v>46391</v>
      </c>
      <c r="B25828" s="3" t="s">
        <v>46392</v>
      </c>
      <c r="C25828" s="4" t="str">
        <f>MID(cves_without_cpes[[#This Row],[ID]], 5, 4)</f>
        <v>2023</v>
      </c>
    </row>
    <row r="25829" spans="1:3" ht="45" x14ac:dyDescent="0.25">
      <c r="A25829" s="2" t="s">
        <v>41953</v>
      </c>
      <c r="B25829" s="3" t="s">
        <v>41954</v>
      </c>
      <c r="C25829" s="4" t="str">
        <f>MID(cves_without_cpes[[#This Row],[ID]], 5, 4)</f>
        <v>2023</v>
      </c>
    </row>
    <row r="25830" spans="1:3" ht="30" x14ac:dyDescent="0.25">
      <c r="A25830" s="2" t="s">
        <v>46110</v>
      </c>
      <c r="B25830" s="3" t="s">
        <v>46111</v>
      </c>
      <c r="C25830" s="4" t="str">
        <f>MID(cves_without_cpes[[#This Row],[ID]], 5, 4)</f>
        <v>2023</v>
      </c>
    </row>
    <row r="25831" spans="1:3" ht="30" x14ac:dyDescent="0.25">
      <c r="A25831" s="2" t="s">
        <v>46094</v>
      </c>
      <c r="B25831" s="3" t="s">
        <v>46095</v>
      </c>
      <c r="C25831" s="4" t="str">
        <f>MID(cves_without_cpes[[#This Row],[ID]], 5, 4)</f>
        <v>2023</v>
      </c>
    </row>
    <row r="25832" spans="1:3" ht="30" x14ac:dyDescent="0.25">
      <c r="A25832" s="2" t="s">
        <v>46092</v>
      </c>
      <c r="B25832" s="3" t="s">
        <v>46093</v>
      </c>
      <c r="C25832" s="4" t="str">
        <f>MID(cves_without_cpes[[#This Row],[ID]], 5, 4)</f>
        <v>2023</v>
      </c>
    </row>
    <row r="25833" spans="1:3" ht="60" x14ac:dyDescent="0.25">
      <c r="A25833" s="2" t="s">
        <v>46090</v>
      </c>
      <c r="B25833" s="3" t="s">
        <v>46091</v>
      </c>
      <c r="C25833" s="4" t="str">
        <f>MID(cves_without_cpes[[#This Row],[ID]], 5, 4)</f>
        <v>2023</v>
      </c>
    </row>
    <row r="25834" spans="1:3" ht="30" x14ac:dyDescent="0.25">
      <c r="A25834" s="2" t="s">
        <v>41930</v>
      </c>
      <c r="B25834" s="3" t="s">
        <v>41931</v>
      </c>
      <c r="C25834" s="4" t="str">
        <f>MID(cves_without_cpes[[#This Row],[ID]], 5, 4)</f>
        <v>2023</v>
      </c>
    </row>
    <row r="25835" spans="1:3" x14ac:dyDescent="0.25">
      <c r="A25835" s="2" t="s">
        <v>3423</v>
      </c>
      <c r="B25835" s="3" t="s">
        <v>3424</v>
      </c>
      <c r="C25835" s="4" t="str">
        <f>MID(cves_without_cpes[[#This Row],[ID]], 5, 4)</f>
        <v>2023</v>
      </c>
    </row>
    <row r="25836" spans="1:3" x14ac:dyDescent="0.25">
      <c r="A25836" s="2" t="s">
        <v>19254</v>
      </c>
      <c r="B25836" s="3" t="s">
        <v>19255</v>
      </c>
      <c r="C25836" s="4" t="str">
        <f>MID(cves_without_cpes[[#This Row],[ID]], 5, 4)</f>
        <v>2023</v>
      </c>
    </row>
    <row r="25837" spans="1:3" x14ac:dyDescent="0.25">
      <c r="A25837" s="2" t="s">
        <v>2112</v>
      </c>
      <c r="B25837" s="3" t="s">
        <v>2113</v>
      </c>
      <c r="C25837" s="4" t="str">
        <f>MID(cves_without_cpes[[#This Row],[ID]], 5, 4)</f>
        <v>2023</v>
      </c>
    </row>
    <row r="25838" spans="1:3" x14ac:dyDescent="0.25">
      <c r="A25838" s="2" t="s">
        <v>19252</v>
      </c>
      <c r="B25838" s="3" t="s">
        <v>19253</v>
      </c>
      <c r="C25838" s="4" t="str">
        <f>MID(cves_without_cpes[[#This Row],[ID]], 5, 4)</f>
        <v>2023</v>
      </c>
    </row>
    <row r="25839" spans="1:3" ht="45" x14ac:dyDescent="0.25">
      <c r="A25839" s="2" t="s">
        <v>46088</v>
      </c>
      <c r="B25839" s="3" t="s">
        <v>46089</v>
      </c>
      <c r="C25839" s="4" t="str">
        <f>MID(cves_without_cpes[[#This Row],[ID]], 5, 4)</f>
        <v>2023</v>
      </c>
    </row>
    <row r="25840" spans="1:3" ht="30" x14ac:dyDescent="0.25">
      <c r="A25840" s="2" t="s">
        <v>31087</v>
      </c>
      <c r="B25840" s="3" t="s">
        <v>31088</v>
      </c>
      <c r="C25840" s="4" t="str">
        <f>MID(cves_without_cpes[[#This Row],[ID]], 5, 4)</f>
        <v>2023</v>
      </c>
    </row>
    <row r="25841" spans="1:3" x14ac:dyDescent="0.25">
      <c r="A25841" s="2" t="s">
        <v>32835</v>
      </c>
      <c r="B25841" s="3" t="s">
        <v>32836</v>
      </c>
      <c r="C25841" s="4" t="str">
        <f>MID(cves_without_cpes[[#This Row],[ID]], 5, 4)</f>
        <v>2023</v>
      </c>
    </row>
    <row r="25842" spans="1:3" ht="90" x14ac:dyDescent="0.25">
      <c r="A25842" s="2" t="s">
        <v>46086</v>
      </c>
      <c r="B25842" s="3" t="s">
        <v>46087</v>
      </c>
      <c r="C25842" s="4" t="str">
        <f>MID(cves_without_cpes[[#This Row],[ID]], 5, 4)</f>
        <v>2023</v>
      </c>
    </row>
    <row r="25843" spans="1:3" ht="90" x14ac:dyDescent="0.25">
      <c r="A25843" s="2" t="s">
        <v>46084</v>
      </c>
      <c r="B25843" s="3" t="s">
        <v>46085</v>
      </c>
      <c r="C25843" s="4" t="str">
        <f>MID(cves_without_cpes[[#This Row],[ID]], 5, 4)</f>
        <v>2023</v>
      </c>
    </row>
    <row r="25844" spans="1:3" ht="75" x14ac:dyDescent="0.25">
      <c r="A25844" s="2" t="s">
        <v>46096</v>
      </c>
      <c r="B25844" s="3" t="s">
        <v>46097</v>
      </c>
      <c r="C25844" s="4" t="str">
        <f>MID(cves_without_cpes[[#This Row],[ID]], 5, 4)</f>
        <v>2023</v>
      </c>
    </row>
    <row r="25845" spans="1:3" ht="75" x14ac:dyDescent="0.25">
      <c r="A25845" s="2" t="s">
        <v>46021</v>
      </c>
      <c r="B25845" s="3" t="s">
        <v>46022</v>
      </c>
      <c r="C25845" s="4" t="str">
        <f>MID(cves_without_cpes[[#This Row],[ID]], 5, 4)</f>
        <v>2023</v>
      </c>
    </row>
    <row r="25846" spans="1:3" ht="90" x14ac:dyDescent="0.25">
      <c r="A25846" s="2" t="s">
        <v>46017</v>
      </c>
      <c r="B25846" s="3" t="s">
        <v>46018</v>
      </c>
      <c r="C25846" s="4" t="str">
        <f>MID(cves_without_cpes[[#This Row],[ID]], 5, 4)</f>
        <v>2023</v>
      </c>
    </row>
    <row r="25847" spans="1:3" ht="90" x14ac:dyDescent="0.25">
      <c r="A25847" s="2" t="s">
        <v>46015</v>
      </c>
      <c r="B25847" s="3" t="s">
        <v>46016</v>
      </c>
      <c r="C25847" s="4" t="str">
        <f>MID(cves_without_cpes[[#This Row],[ID]], 5, 4)</f>
        <v>2023</v>
      </c>
    </row>
    <row r="25848" spans="1:3" ht="90" x14ac:dyDescent="0.25">
      <c r="A25848" s="2" t="s">
        <v>46078</v>
      </c>
      <c r="B25848" s="3" t="s">
        <v>46079</v>
      </c>
      <c r="C25848" s="4" t="str">
        <f>MID(cves_without_cpes[[#This Row],[ID]], 5, 4)</f>
        <v>2023</v>
      </c>
    </row>
    <row r="25849" spans="1:3" ht="90" x14ac:dyDescent="0.25">
      <c r="A25849" s="2" t="s">
        <v>46076</v>
      </c>
      <c r="B25849" s="3" t="s">
        <v>46077</v>
      </c>
      <c r="C25849" s="4" t="str">
        <f>MID(cves_without_cpes[[#This Row],[ID]], 5, 4)</f>
        <v>2023</v>
      </c>
    </row>
    <row r="25850" spans="1:3" ht="90" x14ac:dyDescent="0.25">
      <c r="A25850" s="2" t="s">
        <v>46074</v>
      </c>
      <c r="B25850" s="3" t="s">
        <v>46075</v>
      </c>
      <c r="C25850" s="4" t="str">
        <f>MID(cves_without_cpes[[#This Row],[ID]], 5, 4)</f>
        <v>2023</v>
      </c>
    </row>
    <row r="25851" spans="1:3" ht="90" x14ac:dyDescent="0.25">
      <c r="A25851" s="2" t="s">
        <v>46072</v>
      </c>
      <c r="B25851" s="3" t="s">
        <v>46073</v>
      </c>
      <c r="C25851" s="4" t="str">
        <f>MID(cves_without_cpes[[#This Row],[ID]], 5, 4)</f>
        <v>2023</v>
      </c>
    </row>
    <row r="25852" spans="1:3" ht="90" x14ac:dyDescent="0.25">
      <c r="A25852" s="2" t="s">
        <v>46070</v>
      </c>
      <c r="B25852" s="3" t="s">
        <v>46071</v>
      </c>
      <c r="C25852" s="4" t="str">
        <f>MID(cves_without_cpes[[#This Row],[ID]], 5, 4)</f>
        <v>2023</v>
      </c>
    </row>
    <row r="25853" spans="1:3" ht="105" x14ac:dyDescent="0.25">
      <c r="A25853" s="2" t="s">
        <v>46068</v>
      </c>
      <c r="B25853" s="3" t="s">
        <v>46069</v>
      </c>
      <c r="C25853" s="4" t="str">
        <f>MID(cves_without_cpes[[#This Row],[ID]], 5, 4)</f>
        <v>2023</v>
      </c>
    </row>
    <row r="25854" spans="1:3" ht="90" x14ac:dyDescent="0.25">
      <c r="A25854" s="2" t="s">
        <v>46066</v>
      </c>
      <c r="B25854" s="3" t="s">
        <v>46067</v>
      </c>
      <c r="C25854" s="4" t="str">
        <f>MID(cves_without_cpes[[#This Row],[ID]], 5, 4)</f>
        <v>2023</v>
      </c>
    </row>
    <row r="25855" spans="1:3" ht="90" x14ac:dyDescent="0.25">
      <c r="A25855" s="2" t="s">
        <v>46082</v>
      </c>
      <c r="B25855" s="3" t="s">
        <v>46083</v>
      </c>
      <c r="C25855" s="4" t="str">
        <f>MID(cves_without_cpes[[#This Row],[ID]], 5, 4)</f>
        <v>2023</v>
      </c>
    </row>
    <row r="25856" spans="1:3" ht="165" x14ac:dyDescent="0.25">
      <c r="A25856" s="2" t="s">
        <v>46080</v>
      </c>
      <c r="B25856" s="3" t="s">
        <v>46081</v>
      </c>
      <c r="C25856" s="4" t="str">
        <f>MID(cves_without_cpes[[#This Row],[ID]], 5, 4)</f>
        <v>2023</v>
      </c>
    </row>
    <row r="25857" spans="1:3" x14ac:dyDescent="0.25">
      <c r="A25857" s="2" t="s">
        <v>41949</v>
      </c>
      <c r="B25857" s="3" t="s">
        <v>40358</v>
      </c>
      <c r="C25857" s="4" t="str">
        <f>MID(cves_without_cpes[[#This Row],[ID]], 5, 4)</f>
        <v>2023</v>
      </c>
    </row>
    <row r="25858" spans="1:3" x14ac:dyDescent="0.25">
      <c r="A25858" s="2" t="s">
        <v>44165</v>
      </c>
      <c r="B25858" s="3" t="s">
        <v>11</v>
      </c>
      <c r="C25858" s="4" t="str">
        <f>MID(cves_without_cpes[[#This Row],[ID]], 5, 4)</f>
        <v>2023</v>
      </c>
    </row>
    <row r="25859" spans="1:3" x14ac:dyDescent="0.25">
      <c r="A25859" s="2" t="s">
        <v>46019</v>
      </c>
      <c r="B25859" s="3" t="s">
        <v>46020</v>
      </c>
      <c r="C25859" s="4" t="str">
        <f>MID(cves_without_cpes[[#This Row],[ID]], 5, 4)</f>
        <v>2023</v>
      </c>
    </row>
    <row r="25860" spans="1:3" x14ac:dyDescent="0.25">
      <c r="A25860" s="2" t="s">
        <v>41776</v>
      </c>
      <c r="B25860" s="3" t="s">
        <v>41777</v>
      </c>
      <c r="C25860" s="4" t="str">
        <f>MID(cves_without_cpes[[#This Row],[ID]], 5, 4)</f>
        <v>2023</v>
      </c>
    </row>
    <row r="25861" spans="1:3" ht="30" x14ac:dyDescent="0.25">
      <c r="A25861" s="2" t="s">
        <v>5509</v>
      </c>
      <c r="B25861" s="3" t="s">
        <v>5510</v>
      </c>
      <c r="C25861" s="4" t="str">
        <f>MID(cves_without_cpes[[#This Row],[ID]], 5, 4)</f>
        <v>2023</v>
      </c>
    </row>
    <row r="25862" spans="1:3" ht="60" x14ac:dyDescent="0.25">
      <c r="A25862" s="2" t="s">
        <v>25182</v>
      </c>
      <c r="B25862" s="3" t="s">
        <v>25183</v>
      </c>
      <c r="C25862" s="4" t="str">
        <f>MID(cves_without_cpes[[#This Row],[ID]], 5, 4)</f>
        <v>2023</v>
      </c>
    </row>
    <row r="25863" spans="1:3" x14ac:dyDescent="0.25">
      <c r="A25863" s="2" t="s">
        <v>41948</v>
      </c>
      <c r="B25863" s="3" t="s">
        <v>40358</v>
      </c>
      <c r="C25863" s="4" t="str">
        <f>MID(cves_without_cpes[[#This Row],[ID]], 5, 4)</f>
        <v>2023</v>
      </c>
    </row>
    <row r="25864" spans="1:3" ht="30" x14ac:dyDescent="0.25">
      <c r="A25864" s="2" t="s">
        <v>46011</v>
      </c>
      <c r="B25864" s="3" t="s">
        <v>46012</v>
      </c>
      <c r="C25864" s="4" t="str">
        <f>MID(cves_without_cpes[[#This Row],[ID]], 5, 4)</f>
        <v>2023</v>
      </c>
    </row>
    <row r="25865" spans="1:3" ht="30" x14ac:dyDescent="0.25">
      <c r="A25865" s="2" t="s">
        <v>32757</v>
      </c>
      <c r="B25865" s="3" t="s">
        <v>32758</v>
      </c>
      <c r="C25865" s="4" t="str">
        <f>MID(cves_without_cpes[[#This Row],[ID]], 5, 4)</f>
        <v>2023</v>
      </c>
    </row>
    <row r="25866" spans="1:3" x14ac:dyDescent="0.25">
      <c r="A25866" s="2" t="s">
        <v>46013</v>
      </c>
      <c r="B25866" s="3" t="s">
        <v>46014</v>
      </c>
      <c r="C25866" s="4" t="str">
        <f>MID(cves_without_cpes[[#This Row],[ID]], 5, 4)</f>
        <v>2023</v>
      </c>
    </row>
    <row r="25867" spans="1:3" ht="30" x14ac:dyDescent="0.25">
      <c r="A25867" s="2" t="s">
        <v>32755</v>
      </c>
      <c r="B25867" s="3" t="s">
        <v>32756</v>
      </c>
      <c r="C25867" s="4" t="str">
        <f>MID(cves_without_cpes[[#This Row],[ID]], 5, 4)</f>
        <v>2023</v>
      </c>
    </row>
    <row r="25868" spans="1:3" x14ac:dyDescent="0.25">
      <c r="A25868" s="2" t="s">
        <v>46009</v>
      </c>
      <c r="B25868" s="3" t="s">
        <v>46010</v>
      </c>
      <c r="C25868" s="4" t="str">
        <f>MID(cves_without_cpes[[#This Row],[ID]], 5, 4)</f>
        <v>2023</v>
      </c>
    </row>
    <row r="25869" spans="1:3" ht="30" x14ac:dyDescent="0.25">
      <c r="A25869" s="2" t="s">
        <v>32936</v>
      </c>
      <c r="B25869" s="3" t="s">
        <v>32937</v>
      </c>
      <c r="C25869" s="4" t="str">
        <f>MID(cves_without_cpes[[#This Row],[ID]], 5, 4)</f>
        <v>2023</v>
      </c>
    </row>
    <row r="25870" spans="1:3" ht="30" x14ac:dyDescent="0.25">
      <c r="A25870" s="2" t="s">
        <v>45951</v>
      </c>
      <c r="B25870" s="3" t="s">
        <v>45952</v>
      </c>
      <c r="C25870" s="4" t="str">
        <f>MID(cves_without_cpes[[#This Row],[ID]], 5, 4)</f>
        <v>2023</v>
      </c>
    </row>
    <row r="25871" spans="1:3" ht="105" x14ac:dyDescent="0.25">
      <c r="A25871" s="2" t="s">
        <v>451</v>
      </c>
      <c r="B25871" s="3" t="s">
        <v>452</v>
      </c>
      <c r="C25871" s="4" t="str">
        <f>MID(cves_without_cpes[[#This Row],[ID]], 5, 4)</f>
        <v>2023</v>
      </c>
    </row>
    <row r="25872" spans="1:3" x14ac:dyDescent="0.25">
      <c r="A25872" s="2" t="s">
        <v>41959</v>
      </c>
      <c r="B25872" s="3" t="s">
        <v>40358</v>
      </c>
      <c r="C25872" s="4" t="str">
        <f>MID(cves_without_cpes[[#This Row],[ID]], 5, 4)</f>
        <v>2023</v>
      </c>
    </row>
    <row r="25873" spans="1:3" x14ac:dyDescent="0.25">
      <c r="A25873" s="2" t="s">
        <v>44164</v>
      </c>
      <c r="B25873" s="3" t="s">
        <v>11</v>
      </c>
      <c r="C25873" s="4" t="str">
        <f>MID(cves_without_cpes[[#This Row],[ID]], 5, 4)</f>
        <v>2023</v>
      </c>
    </row>
    <row r="25874" spans="1:3" ht="30" x14ac:dyDescent="0.25">
      <c r="A25874" s="2" t="s">
        <v>35543</v>
      </c>
      <c r="B25874" s="3" t="s">
        <v>35544</v>
      </c>
      <c r="C25874" s="4" t="str">
        <f>MID(cves_without_cpes[[#This Row],[ID]], 5, 4)</f>
        <v>2023</v>
      </c>
    </row>
    <row r="25875" spans="1:3" ht="30" x14ac:dyDescent="0.25">
      <c r="A25875" s="2" t="s">
        <v>41871</v>
      </c>
      <c r="B25875" s="3" t="s">
        <v>98</v>
      </c>
      <c r="C25875" s="4" t="str">
        <f>MID(cves_without_cpes[[#This Row],[ID]], 5, 4)</f>
        <v>2023</v>
      </c>
    </row>
    <row r="25876" spans="1:3" ht="30" x14ac:dyDescent="0.25">
      <c r="A25876" s="2" t="s">
        <v>41932</v>
      </c>
      <c r="B25876" s="3" t="s">
        <v>98</v>
      </c>
      <c r="C25876" s="4" t="str">
        <f>MID(cves_without_cpes[[#This Row],[ID]], 5, 4)</f>
        <v>2023</v>
      </c>
    </row>
    <row r="25877" spans="1:3" x14ac:dyDescent="0.25">
      <c r="A25877" s="2" t="s">
        <v>42011</v>
      </c>
      <c r="B25877" s="3" t="s">
        <v>42012</v>
      </c>
      <c r="C25877" s="4" t="str">
        <f>MID(cves_without_cpes[[#This Row],[ID]], 5, 4)</f>
        <v>2023</v>
      </c>
    </row>
    <row r="25878" spans="1:3" x14ac:dyDescent="0.25">
      <c r="A25878" s="2" t="s">
        <v>44163</v>
      </c>
      <c r="B25878" s="3" t="s">
        <v>11</v>
      </c>
      <c r="C25878" s="4" t="str">
        <f>MID(cves_without_cpes[[#This Row],[ID]], 5, 4)</f>
        <v>2023</v>
      </c>
    </row>
    <row r="25879" spans="1:3" x14ac:dyDescent="0.25">
      <c r="A25879" s="2" t="s">
        <v>8375</v>
      </c>
      <c r="B25879" s="3" t="s">
        <v>8376</v>
      </c>
      <c r="C25879" s="4" t="str">
        <f>MID(cves_without_cpes[[#This Row],[ID]], 5, 4)</f>
        <v>2023</v>
      </c>
    </row>
    <row r="25880" spans="1:3" x14ac:dyDescent="0.25">
      <c r="A25880" s="2" t="s">
        <v>29897</v>
      </c>
      <c r="B25880" s="3" t="s">
        <v>29898</v>
      </c>
      <c r="C25880" s="4" t="str">
        <f>MID(cves_without_cpes[[#This Row],[ID]], 5, 4)</f>
        <v>2023</v>
      </c>
    </row>
    <row r="25881" spans="1:3" ht="30" x14ac:dyDescent="0.25">
      <c r="A25881" s="2" t="s">
        <v>46486</v>
      </c>
      <c r="B25881" s="3" t="s">
        <v>46487</v>
      </c>
      <c r="C25881" s="4" t="str">
        <f>MID(cves_without_cpes[[#This Row],[ID]], 5, 4)</f>
        <v>2023</v>
      </c>
    </row>
    <row r="25882" spans="1:3" ht="45" x14ac:dyDescent="0.25">
      <c r="A25882" s="2" t="s">
        <v>9644</v>
      </c>
      <c r="B25882" s="3" t="s">
        <v>9645</v>
      </c>
      <c r="C25882" s="4" t="str">
        <f>MID(cves_without_cpes[[#This Row],[ID]], 5, 4)</f>
        <v>2023</v>
      </c>
    </row>
    <row r="25883" spans="1:3" ht="30" x14ac:dyDescent="0.25">
      <c r="A25883" s="2" t="s">
        <v>9642</v>
      </c>
      <c r="B25883" s="3" t="s">
        <v>9643</v>
      </c>
      <c r="C25883" s="4" t="str">
        <f>MID(cves_without_cpes[[#This Row],[ID]], 5, 4)</f>
        <v>2023</v>
      </c>
    </row>
    <row r="25884" spans="1:3" ht="30" x14ac:dyDescent="0.25">
      <c r="A25884" s="2" t="s">
        <v>46482</v>
      </c>
      <c r="B25884" s="3" t="s">
        <v>46483</v>
      </c>
      <c r="C25884" s="4" t="str">
        <f>MID(cves_without_cpes[[#This Row],[ID]], 5, 4)</f>
        <v>2023</v>
      </c>
    </row>
    <row r="25885" spans="1:3" ht="30" x14ac:dyDescent="0.25">
      <c r="A25885" s="2" t="s">
        <v>9640</v>
      </c>
      <c r="B25885" s="3" t="s">
        <v>9641</v>
      </c>
      <c r="C25885" s="4" t="str">
        <f>MID(cves_without_cpes[[#This Row],[ID]], 5, 4)</f>
        <v>2023</v>
      </c>
    </row>
    <row r="25886" spans="1:3" ht="30" x14ac:dyDescent="0.25">
      <c r="A25886" s="2" t="s">
        <v>9638</v>
      </c>
      <c r="B25886" s="3" t="s">
        <v>9639</v>
      </c>
      <c r="C25886" s="4" t="str">
        <f>MID(cves_without_cpes[[#This Row],[ID]], 5, 4)</f>
        <v>2023</v>
      </c>
    </row>
    <row r="25887" spans="1:3" ht="30" x14ac:dyDescent="0.25">
      <c r="A25887" s="2" t="s">
        <v>9636</v>
      </c>
      <c r="B25887" s="3" t="s">
        <v>9637</v>
      </c>
      <c r="C25887" s="4" t="str">
        <f>MID(cves_without_cpes[[#This Row],[ID]], 5, 4)</f>
        <v>2023</v>
      </c>
    </row>
    <row r="25888" spans="1:3" ht="30" x14ac:dyDescent="0.25">
      <c r="A25888" s="2" t="s">
        <v>9634</v>
      </c>
      <c r="B25888" s="3" t="s">
        <v>9635</v>
      </c>
      <c r="C25888" s="4" t="str">
        <f>MID(cves_without_cpes[[#This Row],[ID]], 5, 4)</f>
        <v>2023</v>
      </c>
    </row>
    <row r="25889" spans="1:3" ht="30" x14ac:dyDescent="0.25">
      <c r="A25889" s="2" t="s">
        <v>9632</v>
      </c>
      <c r="B25889" s="3" t="s">
        <v>9633</v>
      </c>
      <c r="C25889" s="4" t="str">
        <f>MID(cves_without_cpes[[#This Row],[ID]], 5, 4)</f>
        <v>2023</v>
      </c>
    </row>
    <row r="25890" spans="1:3" x14ac:dyDescent="0.25">
      <c r="A25890" s="2" t="s">
        <v>9630</v>
      </c>
      <c r="B25890" s="3" t="s">
        <v>9631</v>
      </c>
      <c r="C25890" s="4" t="str">
        <f>MID(cves_without_cpes[[#This Row],[ID]], 5, 4)</f>
        <v>2023</v>
      </c>
    </row>
    <row r="25891" spans="1:3" ht="30" x14ac:dyDescent="0.25">
      <c r="A25891" s="2" t="s">
        <v>46484</v>
      </c>
      <c r="B25891" s="3" t="s">
        <v>46485</v>
      </c>
      <c r="C25891" s="4" t="str">
        <f>MID(cves_without_cpes[[#This Row],[ID]], 5, 4)</f>
        <v>2023</v>
      </c>
    </row>
    <row r="25892" spans="1:3" ht="30" x14ac:dyDescent="0.25">
      <c r="A25892" s="2" t="s">
        <v>31083</v>
      </c>
      <c r="B25892" s="3" t="s">
        <v>31084</v>
      </c>
      <c r="C25892" s="4" t="str">
        <f>MID(cves_without_cpes[[#This Row],[ID]], 5, 4)</f>
        <v>2023</v>
      </c>
    </row>
    <row r="25893" spans="1:3" ht="30" x14ac:dyDescent="0.25">
      <c r="A25893" s="2" t="s">
        <v>32837</v>
      </c>
      <c r="B25893" s="3" t="s">
        <v>32838</v>
      </c>
      <c r="C25893" s="4" t="str">
        <f>MID(cves_without_cpes[[#This Row],[ID]], 5, 4)</f>
        <v>2023</v>
      </c>
    </row>
    <row r="25894" spans="1:3" ht="75" x14ac:dyDescent="0.25">
      <c r="A25894" s="2" t="s">
        <v>33902</v>
      </c>
      <c r="B25894" s="3" t="s">
        <v>33903</v>
      </c>
      <c r="C25894" s="4" t="str">
        <f>MID(cves_without_cpes[[#This Row],[ID]], 5, 4)</f>
        <v>2023</v>
      </c>
    </row>
    <row r="25895" spans="1:3" x14ac:dyDescent="0.25">
      <c r="A25895" s="2" t="s">
        <v>44203</v>
      </c>
      <c r="B25895" s="3" t="s">
        <v>11</v>
      </c>
      <c r="C25895" s="4" t="str">
        <f>MID(cves_without_cpes[[#This Row],[ID]], 5, 4)</f>
        <v>2023</v>
      </c>
    </row>
    <row r="25896" spans="1:3" ht="90" x14ac:dyDescent="0.25">
      <c r="A25896" s="2" t="s">
        <v>46007</v>
      </c>
      <c r="B25896" s="3" t="s">
        <v>46008</v>
      </c>
      <c r="C25896" s="4" t="str">
        <f>MID(cves_without_cpes[[#This Row],[ID]], 5, 4)</f>
        <v>2023</v>
      </c>
    </row>
    <row r="25897" spans="1:3" ht="90" x14ac:dyDescent="0.25">
      <c r="A25897" s="2" t="s">
        <v>46005</v>
      </c>
      <c r="B25897" s="3" t="s">
        <v>46006</v>
      </c>
      <c r="C25897" s="4" t="str">
        <f>MID(cves_without_cpes[[#This Row],[ID]], 5, 4)</f>
        <v>2023</v>
      </c>
    </row>
    <row r="25898" spans="1:3" ht="90" x14ac:dyDescent="0.25">
      <c r="A25898" s="2" t="s">
        <v>46003</v>
      </c>
      <c r="B25898" s="3" t="s">
        <v>46004</v>
      </c>
      <c r="C25898" s="4" t="str">
        <f>MID(cves_without_cpes[[#This Row],[ID]], 5, 4)</f>
        <v>2023</v>
      </c>
    </row>
    <row r="25899" spans="1:3" ht="105" x14ac:dyDescent="0.25">
      <c r="A25899" s="2" t="s">
        <v>46001</v>
      </c>
      <c r="B25899" s="3" t="s">
        <v>46002</v>
      </c>
      <c r="C25899" s="4" t="str">
        <f>MID(cves_without_cpes[[#This Row],[ID]], 5, 4)</f>
        <v>2023</v>
      </c>
    </row>
    <row r="25900" spans="1:3" ht="105" x14ac:dyDescent="0.25">
      <c r="A25900" s="2" t="s">
        <v>45999</v>
      </c>
      <c r="B25900" s="3" t="s">
        <v>46000</v>
      </c>
      <c r="C25900" s="4" t="str">
        <f>MID(cves_without_cpes[[#This Row],[ID]], 5, 4)</f>
        <v>2023</v>
      </c>
    </row>
    <row r="25901" spans="1:3" ht="105" x14ac:dyDescent="0.25">
      <c r="A25901" s="2" t="s">
        <v>45997</v>
      </c>
      <c r="B25901" s="3" t="s">
        <v>45998</v>
      </c>
      <c r="C25901" s="4" t="str">
        <f>MID(cves_without_cpes[[#This Row],[ID]], 5, 4)</f>
        <v>2023</v>
      </c>
    </row>
    <row r="25902" spans="1:3" ht="90" x14ac:dyDescent="0.25">
      <c r="A25902" s="2" t="s">
        <v>45995</v>
      </c>
      <c r="B25902" s="3" t="s">
        <v>45996</v>
      </c>
      <c r="C25902" s="4" t="str">
        <f>MID(cves_without_cpes[[#This Row],[ID]], 5, 4)</f>
        <v>2023</v>
      </c>
    </row>
    <row r="25903" spans="1:3" ht="90" x14ac:dyDescent="0.25">
      <c r="A25903" s="2" t="s">
        <v>45993</v>
      </c>
      <c r="B25903" s="3" t="s">
        <v>45994</v>
      </c>
      <c r="C25903" s="4" t="str">
        <f>MID(cves_without_cpes[[#This Row],[ID]], 5, 4)</f>
        <v>2023</v>
      </c>
    </row>
    <row r="25904" spans="1:3" ht="90" x14ac:dyDescent="0.25">
      <c r="A25904" s="2" t="s">
        <v>45991</v>
      </c>
      <c r="B25904" s="3" t="s">
        <v>45992</v>
      </c>
      <c r="C25904" s="4" t="str">
        <f>MID(cves_without_cpes[[#This Row],[ID]], 5, 4)</f>
        <v>2023</v>
      </c>
    </row>
    <row r="25905" spans="1:3" ht="105" x14ac:dyDescent="0.25">
      <c r="A25905" s="2" t="s">
        <v>45989</v>
      </c>
      <c r="B25905" s="3" t="s">
        <v>45990</v>
      </c>
      <c r="C25905" s="4" t="str">
        <f>MID(cves_without_cpes[[#This Row],[ID]], 5, 4)</f>
        <v>2023</v>
      </c>
    </row>
    <row r="25906" spans="1:3" ht="105" x14ac:dyDescent="0.25">
      <c r="A25906" s="2" t="s">
        <v>45987</v>
      </c>
      <c r="B25906" s="3" t="s">
        <v>45988</v>
      </c>
      <c r="C25906" s="4" t="str">
        <f>MID(cves_without_cpes[[#This Row],[ID]], 5, 4)</f>
        <v>2023</v>
      </c>
    </row>
    <row r="25907" spans="1:3" ht="105" x14ac:dyDescent="0.25">
      <c r="A25907" s="2" t="s">
        <v>45985</v>
      </c>
      <c r="B25907" s="3" t="s">
        <v>45986</v>
      </c>
      <c r="C25907" s="4" t="str">
        <f>MID(cves_without_cpes[[#This Row],[ID]], 5, 4)</f>
        <v>2023</v>
      </c>
    </row>
    <row r="25908" spans="1:3" ht="105" x14ac:dyDescent="0.25">
      <c r="A25908" s="2" t="s">
        <v>45983</v>
      </c>
      <c r="B25908" s="3" t="s">
        <v>45984</v>
      </c>
      <c r="C25908" s="4" t="str">
        <f>MID(cves_without_cpes[[#This Row],[ID]], 5, 4)</f>
        <v>2023</v>
      </c>
    </row>
    <row r="25909" spans="1:3" ht="75" x14ac:dyDescent="0.25">
      <c r="A25909" s="2" t="s">
        <v>45981</v>
      </c>
      <c r="B25909" s="3" t="s">
        <v>45982</v>
      </c>
      <c r="C25909" s="4" t="str">
        <f>MID(cves_without_cpes[[#This Row],[ID]], 5, 4)</f>
        <v>2023</v>
      </c>
    </row>
    <row r="25910" spans="1:3" ht="90" x14ac:dyDescent="0.25">
      <c r="A25910" s="2" t="s">
        <v>45979</v>
      </c>
      <c r="B25910" s="3" t="s">
        <v>45980</v>
      </c>
      <c r="C25910" s="4" t="str">
        <f>MID(cves_without_cpes[[#This Row],[ID]], 5, 4)</f>
        <v>2023</v>
      </c>
    </row>
    <row r="25911" spans="1:3" ht="90" x14ac:dyDescent="0.25">
      <c r="A25911" s="2" t="s">
        <v>45977</v>
      </c>
      <c r="B25911" s="3" t="s">
        <v>45978</v>
      </c>
      <c r="C25911" s="4" t="str">
        <f>MID(cves_without_cpes[[#This Row],[ID]], 5, 4)</f>
        <v>2023</v>
      </c>
    </row>
    <row r="25912" spans="1:3" ht="90" x14ac:dyDescent="0.25">
      <c r="A25912" s="2" t="s">
        <v>45975</v>
      </c>
      <c r="B25912" s="3" t="s">
        <v>45976</v>
      </c>
      <c r="C25912" s="4" t="str">
        <f>MID(cves_without_cpes[[#This Row],[ID]], 5, 4)</f>
        <v>2023</v>
      </c>
    </row>
    <row r="25913" spans="1:3" ht="90" x14ac:dyDescent="0.25">
      <c r="A25913" s="2" t="s">
        <v>45973</v>
      </c>
      <c r="B25913" s="3" t="s">
        <v>45974</v>
      </c>
      <c r="C25913" s="4" t="str">
        <f>MID(cves_without_cpes[[#This Row],[ID]], 5, 4)</f>
        <v>2023</v>
      </c>
    </row>
    <row r="25914" spans="1:3" ht="90" x14ac:dyDescent="0.25">
      <c r="A25914" s="2" t="s">
        <v>45971</v>
      </c>
      <c r="B25914" s="3" t="s">
        <v>45972</v>
      </c>
      <c r="C25914" s="4" t="str">
        <f>MID(cves_without_cpes[[#This Row],[ID]], 5, 4)</f>
        <v>2023</v>
      </c>
    </row>
    <row r="25915" spans="1:3" ht="90" x14ac:dyDescent="0.25">
      <c r="A25915" s="2" t="s">
        <v>45969</v>
      </c>
      <c r="B25915" s="3" t="s">
        <v>45970</v>
      </c>
      <c r="C25915" s="4" t="str">
        <f>MID(cves_without_cpes[[#This Row],[ID]], 5, 4)</f>
        <v>2023</v>
      </c>
    </row>
    <row r="25916" spans="1:3" ht="105" x14ac:dyDescent="0.25">
      <c r="A25916" s="2" t="s">
        <v>45967</v>
      </c>
      <c r="B25916" s="3" t="s">
        <v>45968</v>
      </c>
      <c r="C25916" s="4" t="str">
        <f>MID(cves_without_cpes[[#This Row],[ID]], 5, 4)</f>
        <v>2023</v>
      </c>
    </row>
    <row r="25917" spans="1:3" ht="90" x14ac:dyDescent="0.25">
      <c r="A25917" s="2" t="s">
        <v>45965</v>
      </c>
      <c r="B25917" s="3" t="s">
        <v>45966</v>
      </c>
      <c r="C25917" s="4" t="str">
        <f>MID(cves_without_cpes[[#This Row],[ID]], 5, 4)</f>
        <v>2023</v>
      </c>
    </row>
    <row r="25918" spans="1:3" ht="30" x14ac:dyDescent="0.25">
      <c r="A25918" s="2" t="s">
        <v>41764</v>
      </c>
      <c r="B25918" s="3" t="s">
        <v>41765</v>
      </c>
      <c r="C25918" s="4" t="str">
        <f>MID(cves_without_cpes[[#This Row],[ID]], 5, 4)</f>
        <v>2023</v>
      </c>
    </row>
    <row r="25919" spans="1:3" x14ac:dyDescent="0.25">
      <c r="A25919" s="2" t="s">
        <v>41947</v>
      </c>
      <c r="B25919" s="3" t="s">
        <v>40358</v>
      </c>
      <c r="C25919" s="4" t="str">
        <f>MID(cves_without_cpes[[#This Row],[ID]], 5, 4)</f>
        <v>2023</v>
      </c>
    </row>
    <row r="25920" spans="1:3" ht="60" x14ac:dyDescent="0.25">
      <c r="A25920" s="2" t="s">
        <v>33914</v>
      </c>
      <c r="B25920" s="3" t="s">
        <v>33915</v>
      </c>
      <c r="C25920" s="4" t="str">
        <f>MID(cves_without_cpes[[#This Row],[ID]], 5, 4)</f>
        <v>2023</v>
      </c>
    </row>
    <row r="25921" spans="1:3" x14ac:dyDescent="0.25">
      <c r="A25921" s="2" t="s">
        <v>45963</v>
      </c>
      <c r="B25921" s="3" t="s">
        <v>45964</v>
      </c>
      <c r="C25921" s="4" t="str">
        <f>MID(cves_without_cpes[[#This Row],[ID]], 5, 4)</f>
        <v>2023</v>
      </c>
    </row>
    <row r="25922" spans="1:3" x14ac:dyDescent="0.25">
      <c r="A25922" s="2" t="s">
        <v>41957</v>
      </c>
      <c r="B25922" s="3" t="s">
        <v>41958</v>
      </c>
      <c r="C25922" s="4" t="str">
        <f>MID(cves_without_cpes[[#This Row],[ID]], 5, 4)</f>
        <v>2023</v>
      </c>
    </row>
    <row r="25923" spans="1:3" ht="60" x14ac:dyDescent="0.25">
      <c r="A25923" s="2" t="s">
        <v>33912</v>
      </c>
      <c r="B25923" s="3" t="s">
        <v>33913</v>
      </c>
      <c r="C25923" s="4" t="str">
        <f>MID(cves_without_cpes[[#This Row],[ID]], 5, 4)</f>
        <v>2023</v>
      </c>
    </row>
    <row r="25924" spans="1:3" x14ac:dyDescent="0.25">
      <c r="A25924" s="2" t="s">
        <v>41857</v>
      </c>
      <c r="B25924" s="3" t="s">
        <v>41858</v>
      </c>
      <c r="C25924" s="4" t="str">
        <f>MID(cves_without_cpes[[#This Row],[ID]], 5, 4)</f>
        <v>2023</v>
      </c>
    </row>
    <row r="25925" spans="1:3" x14ac:dyDescent="0.25">
      <c r="A25925" s="2" t="s">
        <v>41863</v>
      </c>
      <c r="B25925" s="3" t="s">
        <v>41864</v>
      </c>
      <c r="C25925" s="4" t="str">
        <f>MID(cves_without_cpes[[#This Row],[ID]], 5, 4)</f>
        <v>2023</v>
      </c>
    </row>
    <row r="25926" spans="1:3" ht="45" x14ac:dyDescent="0.25">
      <c r="A25926" s="2" t="s">
        <v>45949</v>
      </c>
      <c r="B25926" s="3" t="s">
        <v>45950</v>
      </c>
      <c r="C25926" s="4" t="str">
        <f>MID(cves_without_cpes[[#This Row],[ID]], 5, 4)</f>
        <v>2023</v>
      </c>
    </row>
    <row r="25927" spans="1:3" x14ac:dyDescent="0.25">
      <c r="A25927" s="2" t="s">
        <v>44202</v>
      </c>
      <c r="B25927" s="3" t="s">
        <v>11</v>
      </c>
      <c r="C25927" s="4" t="str">
        <f>MID(cves_without_cpes[[#This Row],[ID]], 5, 4)</f>
        <v>2023</v>
      </c>
    </row>
    <row r="25928" spans="1:3" ht="30" x14ac:dyDescent="0.25">
      <c r="A25928" s="2" t="s">
        <v>32934</v>
      </c>
      <c r="B25928" s="3" t="s">
        <v>32935</v>
      </c>
      <c r="C25928" s="4" t="str">
        <f>MID(cves_without_cpes[[#This Row],[ID]], 5, 4)</f>
        <v>2023</v>
      </c>
    </row>
    <row r="25929" spans="1:3" ht="30" x14ac:dyDescent="0.25">
      <c r="A25929" s="2" t="s">
        <v>32932</v>
      </c>
      <c r="B25929" s="3" t="s">
        <v>32933</v>
      </c>
      <c r="C25929" s="4" t="str">
        <f>MID(cves_without_cpes[[#This Row],[ID]], 5, 4)</f>
        <v>2023</v>
      </c>
    </row>
    <row r="25930" spans="1:3" ht="30" x14ac:dyDescent="0.25">
      <c r="A25930" s="2" t="s">
        <v>45947</v>
      </c>
      <c r="B25930" s="3" t="s">
        <v>45948</v>
      </c>
      <c r="C25930" s="4" t="str">
        <f>MID(cves_without_cpes[[#This Row],[ID]], 5, 4)</f>
        <v>2023</v>
      </c>
    </row>
    <row r="25931" spans="1:3" ht="30" x14ac:dyDescent="0.25">
      <c r="A25931" s="2" t="s">
        <v>45943</v>
      </c>
      <c r="B25931" s="3" t="s">
        <v>45944</v>
      </c>
      <c r="C25931" s="4" t="str">
        <f>MID(cves_without_cpes[[#This Row],[ID]], 5, 4)</f>
        <v>2023</v>
      </c>
    </row>
    <row r="25932" spans="1:3" ht="30" x14ac:dyDescent="0.25">
      <c r="A25932" s="2" t="s">
        <v>45945</v>
      </c>
      <c r="B25932" s="3" t="s">
        <v>45946</v>
      </c>
      <c r="C25932" s="4" t="str">
        <f>MID(cves_without_cpes[[#This Row],[ID]], 5, 4)</f>
        <v>2023</v>
      </c>
    </row>
    <row r="25933" spans="1:3" ht="30" x14ac:dyDescent="0.25">
      <c r="A25933" s="2" t="s">
        <v>32930</v>
      </c>
      <c r="B25933" s="3" t="s">
        <v>32931</v>
      </c>
      <c r="C25933" s="4" t="str">
        <f>MID(cves_without_cpes[[#This Row],[ID]], 5, 4)</f>
        <v>2023</v>
      </c>
    </row>
    <row r="25934" spans="1:3" ht="30" x14ac:dyDescent="0.25">
      <c r="A25934" s="2" t="s">
        <v>32928</v>
      </c>
      <c r="B25934" s="3" t="s">
        <v>32929</v>
      </c>
      <c r="C25934" s="4" t="str">
        <f>MID(cves_without_cpes[[#This Row],[ID]], 5, 4)</f>
        <v>2023</v>
      </c>
    </row>
    <row r="25935" spans="1:3" ht="30" x14ac:dyDescent="0.25">
      <c r="A25935" s="2" t="s">
        <v>32926</v>
      </c>
      <c r="B25935" s="3" t="s">
        <v>32927</v>
      </c>
      <c r="C25935" s="4" t="str">
        <f>MID(cves_without_cpes[[#This Row],[ID]], 5, 4)</f>
        <v>2023</v>
      </c>
    </row>
    <row r="25936" spans="1:3" ht="60" x14ac:dyDescent="0.25">
      <c r="A25936" s="2" t="s">
        <v>17962</v>
      </c>
      <c r="B25936" s="3" t="s">
        <v>17963</v>
      </c>
      <c r="C25936" s="4" t="str">
        <f>MID(cves_without_cpes[[#This Row],[ID]], 5, 4)</f>
        <v>2023</v>
      </c>
    </row>
    <row r="25937" spans="1:3" x14ac:dyDescent="0.25">
      <c r="A25937" s="2" t="s">
        <v>20084</v>
      </c>
      <c r="B25937" s="3" t="s">
        <v>20085</v>
      </c>
      <c r="C25937" s="4" t="str">
        <f>MID(cves_without_cpes[[#This Row],[ID]], 5, 4)</f>
        <v>2023</v>
      </c>
    </row>
    <row r="25938" spans="1:3" ht="30" x14ac:dyDescent="0.25">
      <c r="A25938" s="2" t="s">
        <v>24609</v>
      </c>
      <c r="B25938" s="3" t="s">
        <v>24610</v>
      </c>
      <c r="C25938" s="4" t="str">
        <f>MID(cves_without_cpes[[#This Row],[ID]], 5, 4)</f>
        <v>2023</v>
      </c>
    </row>
    <row r="25939" spans="1:3" ht="30" x14ac:dyDescent="0.25">
      <c r="A25939" s="2" t="s">
        <v>31081</v>
      </c>
      <c r="B25939" s="3" t="s">
        <v>31082</v>
      </c>
      <c r="C25939" s="4" t="str">
        <f>MID(cves_without_cpes[[#This Row],[ID]], 5, 4)</f>
        <v>2023</v>
      </c>
    </row>
    <row r="25940" spans="1:3" x14ac:dyDescent="0.25">
      <c r="A25940" s="2" t="s">
        <v>45941</v>
      </c>
      <c r="B25940" s="3" t="s">
        <v>45942</v>
      </c>
      <c r="C25940" s="4" t="str">
        <f>MID(cves_without_cpes[[#This Row],[ID]], 5, 4)</f>
        <v>2023</v>
      </c>
    </row>
    <row r="25941" spans="1:3" x14ac:dyDescent="0.25">
      <c r="A25941" s="2" t="s">
        <v>41978</v>
      </c>
      <c r="B25941" s="3" t="s">
        <v>11</v>
      </c>
      <c r="C25941" s="4" t="str">
        <f>MID(cves_without_cpes[[#This Row],[ID]], 5, 4)</f>
        <v>2023</v>
      </c>
    </row>
    <row r="25942" spans="1:3" x14ac:dyDescent="0.25">
      <c r="A25942" s="2" t="s">
        <v>32833</v>
      </c>
      <c r="B25942" s="3" t="s">
        <v>32834</v>
      </c>
      <c r="C25942" s="4" t="str">
        <f>MID(cves_without_cpes[[#This Row],[ID]], 5, 4)</f>
        <v>2023</v>
      </c>
    </row>
    <row r="25943" spans="1:3" ht="30" x14ac:dyDescent="0.25">
      <c r="A25943" s="2" t="s">
        <v>41870</v>
      </c>
      <c r="B25943" s="3" t="s">
        <v>98</v>
      </c>
      <c r="C25943" s="4" t="str">
        <f>MID(cves_without_cpes[[#This Row],[ID]], 5, 4)</f>
        <v>2023</v>
      </c>
    </row>
    <row r="25944" spans="1:3" x14ac:dyDescent="0.25">
      <c r="A25944" s="2" t="s">
        <v>41952</v>
      </c>
      <c r="B25944" s="3" t="s">
        <v>40358</v>
      </c>
      <c r="C25944" s="4" t="str">
        <f>MID(cves_without_cpes[[#This Row],[ID]], 5, 4)</f>
        <v>2023</v>
      </c>
    </row>
    <row r="25945" spans="1:3" ht="30" x14ac:dyDescent="0.25">
      <c r="A25945" s="2" t="s">
        <v>41855</v>
      </c>
      <c r="B25945" s="3" t="s">
        <v>41856</v>
      </c>
      <c r="C25945" s="4" t="str">
        <f>MID(cves_without_cpes[[#This Row],[ID]], 5, 4)</f>
        <v>2023</v>
      </c>
    </row>
    <row r="25946" spans="1:3" ht="30" x14ac:dyDescent="0.25">
      <c r="A25946" s="2" t="s">
        <v>41861</v>
      </c>
      <c r="B25946" s="3" t="s">
        <v>41862</v>
      </c>
      <c r="C25946" s="4" t="str">
        <f>MID(cves_without_cpes[[#This Row],[ID]], 5, 4)</f>
        <v>2023</v>
      </c>
    </row>
    <row r="25947" spans="1:3" ht="30" x14ac:dyDescent="0.25">
      <c r="A25947" s="2" t="s">
        <v>41859</v>
      </c>
      <c r="B25947" s="3" t="s">
        <v>41860</v>
      </c>
      <c r="C25947" s="4" t="str">
        <f>MID(cves_without_cpes[[#This Row],[ID]], 5, 4)</f>
        <v>2023</v>
      </c>
    </row>
    <row r="25948" spans="1:3" ht="30" x14ac:dyDescent="0.25">
      <c r="A25948" s="2" t="s">
        <v>41771</v>
      </c>
      <c r="B25948" s="3" t="s">
        <v>41770</v>
      </c>
      <c r="C25948" s="4" t="str">
        <f>MID(cves_without_cpes[[#This Row],[ID]], 5, 4)</f>
        <v>2023</v>
      </c>
    </row>
    <row r="25949" spans="1:3" ht="30" x14ac:dyDescent="0.25">
      <c r="A25949" s="2" t="s">
        <v>41769</v>
      </c>
      <c r="B25949" s="3" t="s">
        <v>41770</v>
      </c>
      <c r="C25949" s="4" t="str">
        <f>MID(cves_without_cpes[[#This Row],[ID]], 5, 4)</f>
        <v>2023</v>
      </c>
    </row>
    <row r="25950" spans="1:3" ht="30" x14ac:dyDescent="0.25">
      <c r="A25950" s="2" t="s">
        <v>41865</v>
      </c>
      <c r="B25950" s="3" t="s">
        <v>41770</v>
      </c>
      <c r="C25950" s="4" t="str">
        <f>MID(cves_without_cpes[[#This Row],[ID]], 5, 4)</f>
        <v>2023</v>
      </c>
    </row>
    <row r="25951" spans="1:3" ht="30" x14ac:dyDescent="0.25">
      <c r="A25951" s="2" t="s">
        <v>46064</v>
      </c>
      <c r="B25951" s="3" t="s">
        <v>46065</v>
      </c>
      <c r="C25951" s="4" t="str">
        <f>MID(cves_without_cpes[[#This Row],[ID]], 5, 4)</f>
        <v>2023</v>
      </c>
    </row>
    <row r="25952" spans="1:3" x14ac:dyDescent="0.25">
      <c r="A25952" s="2" t="s">
        <v>43667</v>
      </c>
      <c r="B25952" s="3" t="s">
        <v>43668</v>
      </c>
      <c r="C25952" s="4" t="str">
        <f>MID(cves_without_cpes[[#This Row],[ID]], 5, 4)</f>
        <v>2023</v>
      </c>
    </row>
    <row r="25953" spans="1:3" ht="30" x14ac:dyDescent="0.25">
      <c r="A25953" s="2" t="s">
        <v>2758</v>
      </c>
      <c r="B25953" s="3" t="s">
        <v>2759</v>
      </c>
      <c r="C25953" s="4" t="str">
        <f>MID(cves_without_cpes[[#This Row],[ID]], 5, 4)</f>
        <v>2023</v>
      </c>
    </row>
    <row r="25954" spans="1:3" x14ac:dyDescent="0.25">
      <c r="A25954" s="2" t="s">
        <v>41866</v>
      </c>
      <c r="B25954" s="3" t="s">
        <v>41867</v>
      </c>
      <c r="C25954" s="4" t="str">
        <f>MID(cves_without_cpes[[#This Row],[ID]], 5, 4)</f>
        <v>2023</v>
      </c>
    </row>
    <row r="25955" spans="1:3" x14ac:dyDescent="0.25">
      <c r="A25955" s="2" t="s">
        <v>45961</v>
      </c>
      <c r="B25955" s="3" t="s">
        <v>45962</v>
      </c>
      <c r="C25955" s="4" t="str">
        <f>MID(cves_without_cpes[[#This Row],[ID]], 5, 4)</f>
        <v>2023</v>
      </c>
    </row>
    <row r="25956" spans="1:3" ht="30" x14ac:dyDescent="0.25">
      <c r="A25956" s="2" t="s">
        <v>32924</v>
      </c>
      <c r="B25956" s="3" t="s">
        <v>32925</v>
      </c>
      <c r="C25956" s="4" t="str">
        <f>MID(cves_without_cpes[[#This Row],[ID]], 5, 4)</f>
        <v>2023</v>
      </c>
    </row>
    <row r="25957" spans="1:3" ht="60" x14ac:dyDescent="0.25">
      <c r="A25957" s="2" t="s">
        <v>19438</v>
      </c>
      <c r="B25957" s="3" t="s">
        <v>19439</v>
      </c>
      <c r="C25957" s="4" t="str">
        <f>MID(cves_without_cpes[[#This Row],[ID]], 5, 4)</f>
        <v>2023</v>
      </c>
    </row>
    <row r="25958" spans="1:3" ht="30" x14ac:dyDescent="0.25">
      <c r="A25958" s="2" t="s">
        <v>45959</v>
      </c>
      <c r="B25958" s="3" t="s">
        <v>45960</v>
      </c>
      <c r="C25958" s="4" t="str">
        <f>MID(cves_without_cpes[[#This Row],[ID]], 5, 4)</f>
        <v>2023</v>
      </c>
    </row>
    <row r="25959" spans="1:3" ht="45" x14ac:dyDescent="0.25">
      <c r="A25959" s="2" t="s">
        <v>45957</v>
      </c>
      <c r="B25959" s="3" t="s">
        <v>45958</v>
      </c>
      <c r="C25959" s="4" t="str">
        <f>MID(cves_without_cpes[[#This Row],[ID]], 5, 4)</f>
        <v>2023</v>
      </c>
    </row>
    <row r="25960" spans="1:3" ht="30" x14ac:dyDescent="0.25">
      <c r="A25960" s="2" t="s">
        <v>45955</v>
      </c>
      <c r="B25960" s="3" t="s">
        <v>45956</v>
      </c>
      <c r="C25960" s="4" t="str">
        <f>MID(cves_without_cpes[[#This Row],[ID]], 5, 4)</f>
        <v>2023</v>
      </c>
    </row>
    <row r="25961" spans="1:3" ht="30" x14ac:dyDescent="0.25">
      <c r="A25961" s="2" t="s">
        <v>41868</v>
      </c>
      <c r="B25961" s="3" t="s">
        <v>41869</v>
      </c>
      <c r="C25961" s="4" t="str">
        <f>MID(cves_without_cpes[[#This Row],[ID]], 5, 4)</f>
        <v>2023</v>
      </c>
    </row>
    <row r="25962" spans="1:3" ht="30" x14ac:dyDescent="0.25">
      <c r="A25962" s="2" t="s">
        <v>45953</v>
      </c>
      <c r="B25962" s="3" t="s">
        <v>45954</v>
      </c>
      <c r="C25962" s="4" t="str">
        <f>MID(cves_without_cpes[[#This Row],[ID]], 5, 4)</f>
        <v>2023</v>
      </c>
    </row>
    <row r="25963" spans="1:3" ht="120" x14ac:dyDescent="0.25">
      <c r="A25963" s="2" t="s">
        <v>449</v>
      </c>
      <c r="B25963" s="3" t="s">
        <v>450</v>
      </c>
      <c r="C25963" s="4" t="str">
        <f>MID(cves_without_cpes[[#This Row],[ID]], 5, 4)</f>
        <v>2023</v>
      </c>
    </row>
    <row r="25964" spans="1:3" ht="30" x14ac:dyDescent="0.25">
      <c r="A25964" s="2" t="s">
        <v>32751</v>
      </c>
      <c r="B25964" s="3" t="s">
        <v>32752</v>
      </c>
      <c r="C25964" s="4" t="str">
        <f>MID(cves_without_cpes[[#This Row],[ID]], 5, 4)</f>
        <v>2023</v>
      </c>
    </row>
    <row r="25965" spans="1:3" ht="30" x14ac:dyDescent="0.25">
      <c r="A25965" s="2" t="s">
        <v>12718</v>
      </c>
      <c r="B25965" s="3" t="s">
        <v>12719</v>
      </c>
      <c r="C25965" s="4" t="str">
        <f>MID(cves_without_cpes[[#This Row],[ID]], 5, 4)</f>
        <v>2023</v>
      </c>
    </row>
    <row r="25966" spans="1:3" ht="30" x14ac:dyDescent="0.25">
      <c r="A25966" s="2" t="s">
        <v>31079</v>
      </c>
      <c r="B25966" s="3" t="s">
        <v>31080</v>
      </c>
      <c r="C25966" s="4" t="str">
        <f>MID(cves_without_cpes[[#This Row],[ID]], 5, 4)</f>
        <v>2023</v>
      </c>
    </row>
    <row r="25967" spans="1:3" ht="30" x14ac:dyDescent="0.25">
      <c r="A25967" s="2" t="s">
        <v>42642</v>
      </c>
      <c r="B25967" s="3" t="s">
        <v>42643</v>
      </c>
      <c r="C25967" s="4" t="str">
        <f>MID(cves_without_cpes[[#This Row],[ID]], 5, 4)</f>
        <v>2023</v>
      </c>
    </row>
    <row r="25968" spans="1:3" ht="60" x14ac:dyDescent="0.25">
      <c r="A25968" s="2" t="s">
        <v>45939</v>
      </c>
      <c r="B25968" s="3" t="s">
        <v>45940</v>
      </c>
      <c r="C25968" s="4" t="str">
        <f>MID(cves_without_cpes[[#This Row],[ID]], 5, 4)</f>
        <v>2023</v>
      </c>
    </row>
    <row r="25969" spans="1:3" ht="150" x14ac:dyDescent="0.25">
      <c r="A25969" s="2" t="s">
        <v>9628</v>
      </c>
      <c r="B25969" s="3" t="s">
        <v>9629</v>
      </c>
      <c r="C25969" s="4" t="str">
        <f>MID(cves_without_cpes[[#This Row],[ID]], 5, 4)</f>
        <v>2023</v>
      </c>
    </row>
    <row r="25970" spans="1:3" ht="180" x14ac:dyDescent="0.25">
      <c r="A25970" s="2" t="s">
        <v>24415</v>
      </c>
      <c r="B25970" s="3" t="s">
        <v>24416</v>
      </c>
      <c r="C25970" s="4" t="str">
        <f>MID(cves_without_cpes[[#This Row],[ID]], 5, 4)</f>
        <v>2023</v>
      </c>
    </row>
    <row r="25971" spans="1:3" ht="30" x14ac:dyDescent="0.25">
      <c r="A25971" s="2" t="s">
        <v>9626</v>
      </c>
      <c r="B25971" s="3" t="s">
        <v>9627</v>
      </c>
      <c r="C25971" s="4" t="str">
        <f>MID(cves_without_cpes[[#This Row],[ID]], 5, 4)</f>
        <v>2023</v>
      </c>
    </row>
    <row r="25972" spans="1:3" ht="30" x14ac:dyDescent="0.25">
      <c r="A25972" s="2" t="s">
        <v>8369</v>
      </c>
      <c r="B25972" s="3" t="s">
        <v>8370</v>
      </c>
      <c r="C25972" s="4" t="str">
        <f>MID(cves_without_cpes[[#This Row],[ID]], 5, 4)</f>
        <v>2023</v>
      </c>
    </row>
    <row r="25973" spans="1:3" ht="30" x14ac:dyDescent="0.25">
      <c r="A25973" s="2" t="s">
        <v>32831</v>
      </c>
      <c r="B25973" s="3" t="s">
        <v>32832</v>
      </c>
      <c r="C25973" s="4" t="str">
        <f>MID(cves_without_cpes[[#This Row],[ID]], 5, 4)</f>
        <v>2023</v>
      </c>
    </row>
    <row r="25974" spans="1:3" ht="30" x14ac:dyDescent="0.25">
      <c r="A25974" s="2" t="s">
        <v>46062</v>
      </c>
      <c r="B25974" s="3" t="s">
        <v>46063</v>
      </c>
      <c r="C25974" s="4" t="str">
        <f>MID(cves_without_cpes[[#This Row],[ID]], 5, 4)</f>
        <v>2023</v>
      </c>
    </row>
    <row r="25975" spans="1:3" ht="30" x14ac:dyDescent="0.25">
      <c r="A25975" s="2" t="s">
        <v>32829</v>
      </c>
      <c r="B25975" s="3" t="s">
        <v>32830</v>
      </c>
      <c r="C25975" s="4" t="str">
        <f>MID(cves_without_cpes[[#This Row],[ID]], 5, 4)</f>
        <v>2023</v>
      </c>
    </row>
    <row r="25976" spans="1:3" ht="30" x14ac:dyDescent="0.25">
      <c r="A25976" s="2" t="s">
        <v>32827</v>
      </c>
      <c r="B25976" s="3" t="s">
        <v>32828</v>
      </c>
      <c r="C25976" s="4" t="str">
        <f>MID(cves_without_cpes[[#This Row],[ID]], 5, 4)</f>
        <v>2023</v>
      </c>
    </row>
    <row r="25977" spans="1:3" ht="30" x14ac:dyDescent="0.25">
      <c r="A25977" s="2" t="s">
        <v>32825</v>
      </c>
      <c r="B25977" s="3" t="s">
        <v>32826</v>
      </c>
      <c r="C25977" s="4" t="str">
        <f>MID(cves_without_cpes[[#This Row],[ID]], 5, 4)</f>
        <v>2023</v>
      </c>
    </row>
    <row r="25978" spans="1:3" ht="30" x14ac:dyDescent="0.25">
      <c r="A25978" s="2" t="s">
        <v>32823</v>
      </c>
      <c r="B25978" s="3" t="s">
        <v>32824</v>
      </c>
      <c r="C25978" s="4" t="str">
        <f>MID(cves_without_cpes[[#This Row],[ID]], 5, 4)</f>
        <v>2023</v>
      </c>
    </row>
    <row r="25979" spans="1:3" ht="30" x14ac:dyDescent="0.25">
      <c r="A25979" s="2" t="s">
        <v>32821</v>
      </c>
      <c r="B25979" s="3" t="s">
        <v>32822</v>
      </c>
      <c r="C25979" s="4" t="str">
        <f>MID(cves_without_cpes[[#This Row],[ID]], 5, 4)</f>
        <v>2023</v>
      </c>
    </row>
    <row r="25980" spans="1:3" ht="30" x14ac:dyDescent="0.25">
      <c r="A25980" s="2" t="s">
        <v>32820</v>
      </c>
      <c r="B25980" s="3" t="s">
        <v>32819</v>
      </c>
      <c r="C25980" s="4" t="str">
        <f>MID(cves_without_cpes[[#This Row],[ID]], 5, 4)</f>
        <v>2023</v>
      </c>
    </row>
    <row r="25981" spans="1:3" ht="30" x14ac:dyDescent="0.25">
      <c r="A25981" s="2" t="s">
        <v>32818</v>
      </c>
      <c r="B25981" s="3" t="s">
        <v>32819</v>
      </c>
      <c r="C25981" s="4" t="str">
        <f>MID(cves_without_cpes[[#This Row],[ID]], 5, 4)</f>
        <v>2023</v>
      </c>
    </row>
    <row r="25982" spans="1:3" ht="30" x14ac:dyDescent="0.25">
      <c r="A25982" s="2" t="s">
        <v>32814</v>
      </c>
      <c r="B25982" s="3" t="s">
        <v>32815</v>
      </c>
      <c r="C25982" s="4" t="str">
        <f>MID(cves_without_cpes[[#This Row],[ID]], 5, 4)</f>
        <v>2023</v>
      </c>
    </row>
    <row r="25983" spans="1:3" ht="30" x14ac:dyDescent="0.25">
      <c r="A25983" s="2" t="s">
        <v>32812</v>
      </c>
      <c r="B25983" s="3" t="s">
        <v>32813</v>
      </c>
      <c r="C25983" s="4" t="str">
        <f>MID(cves_without_cpes[[#This Row],[ID]], 5, 4)</f>
        <v>2023</v>
      </c>
    </row>
    <row r="25984" spans="1:3" ht="30" x14ac:dyDescent="0.25">
      <c r="A25984" s="2" t="s">
        <v>42128</v>
      </c>
      <c r="B25984" s="3" t="s">
        <v>42129</v>
      </c>
      <c r="C25984" s="4" t="str">
        <f>MID(cves_without_cpes[[#This Row],[ID]], 5, 4)</f>
        <v>2023</v>
      </c>
    </row>
    <row r="25985" spans="1:3" ht="30" x14ac:dyDescent="0.25">
      <c r="A25985" s="2" t="s">
        <v>28761</v>
      </c>
      <c r="B25985" s="3" t="s">
        <v>28762</v>
      </c>
      <c r="C25985" s="4" t="str">
        <f>MID(cves_without_cpes[[#This Row],[ID]], 5, 4)</f>
        <v>2023</v>
      </c>
    </row>
    <row r="25986" spans="1:3" ht="30" x14ac:dyDescent="0.25">
      <c r="A25986" s="2" t="s">
        <v>45937</v>
      </c>
      <c r="B25986" s="3" t="s">
        <v>45938</v>
      </c>
      <c r="C25986" s="4" t="str">
        <f>MID(cves_without_cpes[[#This Row],[ID]], 5, 4)</f>
        <v>2023</v>
      </c>
    </row>
    <row r="25987" spans="1:3" x14ac:dyDescent="0.25">
      <c r="A25987" s="2" t="s">
        <v>16651</v>
      </c>
      <c r="B25987" s="3" t="s">
        <v>16652</v>
      </c>
      <c r="C25987" s="4" t="str">
        <f>MID(cves_without_cpes[[#This Row],[ID]], 5, 4)</f>
        <v>2023</v>
      </c>
    </row>
    <row r="25988" spans="1:3" ht="30" x14ac:dyDescent="0.25">
      <c r="A25988" s="2" t="s">
        <v>28758</v>
      </c>
      <c r="B25988" s="3" t="s">
        <v>28759</v>
      </c>
      <c r="C25988" s="4" t="str">
        <f>MID(cves_without_cpes[[#This Row],[ID]], 5, 4)</f>
        <v>2023</v>
      </c>
    </row>
    <row r="25989" spans="1:3" x14ac:dyDescent="0.25">
      <c r="A25989" s="2" t="s">
        <v>9624</v>
      </c>
      <c r="B25989" s="3" t="s">
        <v>9625</v>
      </c>
      <c r="C25989" s="4" t="str">
        <f>MID(cves_without_cpes[[#This Row],[ID]], 5, 4)</f>
        <v>2023</v>
      </c>
    </row>
    <row r="25990" spans="1:3" ht="30" x14ac:dyDescent="0.25">
      <c r="A25990" s="2" t="s">
        <v>14041</v>
      </c>
      <c r="B25990" s="3" t="s">
        <v>14042</v>
      </c>
      <c r="C25990" s="4" t="str">
        <f>MID(cves_without_cpes[[#This Row],[ID]], 5, 4)</f>
        <v>2023</v>
      </c>
    </row>
    <row r="25991" spans="1:3" ht="30" x14ac:dyDescent="0.25">
      <c r="A25991" s="2" t="s">
        <v>8365</v>
      </c>
      <c r="B25991" s="3" t="s">
        <v>8366</v>
      </c>
      <c r="C25991" s="4" t="str">
        <f>MID(cves_without_cpes[[#This Row],[ID]], 5, 4)</f>
        <v>2023</v>
      </c>
    </row>
    <row r="25992" spans="1:3" ht="75" x14ac:dyDescent="0.25">
      <c r="A25992" s="2" t="s">
        <v>32747</v>
      </c>
      <c r="B25992" s="3" t="s">
        <v>32748</v>
      </c>
      <c r="C25992" s="4" t="str">
        <f>MID(cves_without_cpes[[#This Row],[ID]], 5, 4)</f>
        <v>2023</v>
      </c>
    </row>
    <row r="25993" spans="1:3" ht="75" x14ac:dyDescent="0.25">
      <c r="A25993" s="2" t="s">
        <v>2647</v>
      </c>
      <c r="B25993" s="3" t="s">
        <v>2648</v>
      </c>
      <c r="C25993" s="4" t="str">
        <f>MID(cves_without_cpes[[#This Row],[ID]], 5, 4)</f>
        <v>2023</v>
      </c>
    </row>
    <row r="25994" spans="1:3" ht="90" x14ac:dyDescent="0.25">
      <c r="A25994" s="2" t="s">
        <v>14746</v>
      </c>
      <c r="B25994" s="3" t="s">
        <v>14747</v>
      </c>
      <c r="C25994" s="4" t="str">
        <f>MID(cves_without_cpes[[#This Row],[ID]], 5, 4)</f>
        <v>2023</v>
      </c>
    </row>
    <row r="25995" spans="1:3" ht="75" x14ac:dyDescent="0.25">
      <c r="A25995" s="2" t="s">
        <v>14744</v>
      </c>
      <c r="B25995" s="3" t="s">
        <v>14745</v>
      </c>
      <c r="C25995" s="4" t="str">
        <f>MID(cves_without_cpes[[#This Row],[ID]], 5, 4)</f>
        <v>2023</v>
      </c>
    </row>
    <row r="25996" spans="1:3" x14ac:dyDescent="0.25">
      <c r="A25996" s="2" t="s">
        <v>45935</v>
      </c>
      <c r="B25996" s="3" t="s">
        <v>45936</v>
      </c>
      <c r="C25996" s="4" t="str">
        <f>MID(cves_without_cpes[[#This Row],[ID]], 5, 4)</f>
        <v>2023</v>
      </c>
    </row>
    <row r="25997" spans="1:3" ht="30" x14ac:dyDescent="0.25">
      <c r="A25997" s="2" t="s">
        <v>19487</v>
      </c>
      <c r="B25997" s="3" t="s">
        <v>19488</v>
      </c>
      <c r="C25997" s="4" t="str">
        <f>MID(cves_without_cpes[[#This Row],[ID]], 5, 4)</f>
        <v>2023</v>
      </c>
    </row>
    <row r="25998" spans="1:3" ht="60" x14ac:dyDescent="0.25">
      <c r="A25998" s="2" t="s">
        <v>19485</v>
      </c>
      <c r="B25998" s="3" t="s">
        <v>19486</v>
      </c>
      <c r="C25998" s="4" t="str">
        <f>MID(cves_without_cpes[[#This Row],[ID]], 5, 4)</f>
        <v>2023</v>
      </c>
    </row>
    <row r="25999" spans="1:3" x14ac:dyDescent="0.25">
      <c r="A25999" s="2" t="s">
        <v>45933</v>
      </c>
      <c r="B25999" s="3" t="s">
        <v>45934</v>
      </c>
      <c r="C25999" s="4" t="str">
        <f>MID(cves_without_cpes[[#This Row],[ID]], 5, 4)</f>
        <v>2023</v>
      </c>
    </row>
    <row r="26000" spans="1:3" ht="30" x14ac:dyDescent="0.25">
      <c r="A26000" s="2" t="s">
        <v>445</v>
      </c>
      <c r="B26000" s="3" t="s">
        <v>446</v>
      </c>
      <c r="C26000" s="4" t="str">
        <f>MID(cves_without_cpes[[#This Row],[ID]], 5, 4)</f>
        <v>2023</v>
      </c>
    </row>
    <row r="26001" spans="1:3" ht="30" x14ac:dyDescent="0.25">
      <c r="A26001" s="2" t="s">
        <v>45931</v>
      </c>
      <c r="B26001" s="3" t="s">
        <v>45932</v>
      </c>
      <c r="C26001" s="4" t="str">
        <f>MID(cves_without_cpes[[#This Row],[ID]], 5, 4)</f>
        <v>2023</v>
      </c>
    </row>
    <row r="26002" spans="1:3" ht="60" x14ac:dyDescent="0.25">
      <c r="A26002" s="2" t="s">
        <v>45929</v>
      </c>
      <c r="B26002" s="3" t="s">
        <v>45930</v>
      </c>
      <c r="C26002" s="4" t="str">
        <f>MID(cves_without_cpes[[#This Row],[ID]], 5, 4)</f>
        <v>2023</v>
      </c>
    </row>
    <row r="26003" spans="1:3" ht="60" x14ac:dyDescent="0.25">
      <c r="A26003" s="2" t="s">
        <v>45927</v>
      </c>
      <c r="B26003" s="3" t="s">
        <v>45928</v>
      </c>
      <c r="C26003" s="4" t="str">
        <f>MID(cves_without_cpes[[#This Row],[ID]], 5, 4)</f>
        <v>2023</v>
      </c>
    </row>
    <row r="26004" spans="1:3" ht="45" x14ac:dyDescent="0.25">
      <c r="A26004" s="2" t="s">
        <v>45925</v>
      </c>
      <c r="B26004" s="3" t="s">
        <v>45926</v>
      </c>
      <c r="C26004" s="4" t="str">
        <f>MID(cves_without_cpes[[#This Row],[ID]], 5, 4)</f>
        <v>2023</v>
      </c>
    </row>
    <row r="26005" spans="1:3" ht="30" x14ac:dyDescent="0.25">
      <c r="A26005" s="2" t="s">
        <v>32745</v>
      </c>
      <c r="B26005" s="3" t="s">
        <v>32746</v>
      </c>
      <c r="C26005" s="4" t="str">
        <f>MID(cves_without_cpes[[#This Row],[ID]], 5, 4)</f>
        <v>2023</v>
      </c>
    </row>
    <row r="26006" spans="1:3" x14ac:dyDescent="0.25">
      <c r="A26006" s="2" t="s">
        <v>32743</v>
      </c>
      <c r="B26006" s="3" t="s">
        <v>32744</v>
      </c>
      <c r="C26006" s="4" t="str">
        <f>MID(cves_without_cpes[[#This Row],[ID]], 5, 4)</f>
        <v>2023</v>
      </c>
    </row>
    <row r="26007" spans="1:3" x14ac:dyDescent="0.25">
      <c r="A26007" s="2" t="s">
        <v>45923</v>
      </c>
      <c r="B26007" s="3" t="s">
        <v>45924</v>
      </c>
      <c r="C26007" s="4" t="str">
        <f>MID(cves_without_cpes[[#This Row],[ID]], 5, 4)</f>
        <v>2023</v>
      </c>
    </row>
    <row r="26008" spans="1:3" ht="30" x14ac:dyDescent="0.25">
      <c r="A26008" s="2" t="s">
        <v>45921</v>
      </c>
      <c r="B26008" s="3" t="s">
        <v>45922</v>
      </c>
      <c r="C26008" s="4" t="str">
        <f>MID(cves_without_cpes[[#This Row],[ID]], 5, 4)</f>
        <v>2023</v>
      </c>
    </row>
    <row r="26009" spans="1:3" ht="90" x14ac:dyDescent="0.25">
      <c r="A26009" s="2" t="s">
        <v>45919</v>
      </c>
      <c r="B26009" s="3" t="s">
        <v>45920</v>
      </c>
      <c r="C26009" s="4" t="str">
        <f>MID(cves_without_cpes[[#This Row],[ID]], 5, 4)</f>
        <v>2023</v>
      </c>
    </row>
    <row r="26010" spans="1:3" ht="90" x14ac:dyDescent="0.25">
      <c r="A26010" s="2" t="s">
        <v>45917</v>
      </c>
      <c r="B26010" s="3" t="s">
        <v>45918</v>
      </c>
      <c r="C26010" s="4" t="str">
        <f>MID(cves_without_cpes[[#This Row],[ID]], 5, 4)</f>
        <v>2023</v>
      </c>
    </row>
    <row r="26011" spans="1:3" ht="90" x14ac:dyDescent="0.25">
      <c r="A26011" s="2" t="s">
        <v>45915</v>
      </c>
      <c r="B26011" s="3" t="s">
        <v>45916</v>
      </c>
      <c r="C26011" s="4" t="str">
        <f>MID(cves_without_cpes[[#This Row],[ID]], 5, 4)</f>
        <v>2023</v>
      </c>
    </row>
    <row r="26012" spans="1:3" ht="90" x14ac:dyDescent="0.25">
      <c r="A26012" s="2" t="s">
        <v>45913</v>
      </c>
      <c r="B26012" s="3" t="s">
        <v>45914</v>
      </c>
      <c r="C26012" s="4" t="str">
        <f>MID(cves_without_cpes[[#This Row],[ID]], 5, 4)</f>
        <v>2023</v>
      </c>
    </row>
    <row r="26013" spans="1:3" ht="75" x14ac:dyDescent="0.25">
      <c r="A26013" s="2" t="s">
        <v>45911</v>
      </c>
      <c r="B26013" s="3" t="s">
        <v>45912</v>
      </c>
      <c r="C26013" s="4" t="str">
        <f>MID(cves_without_cpes[[#This Row],[ID]], 5, 4)</f>
        <v>2023</v>
      </c>
    </row>
    <row r="26014" spans="1:3" ht="90" x14ac:dyDescent="0.25">
      <c r="A26014" s="2" t="s">
        <v>45909</v>
      </c>
      <c r="B26014" s="3" t="s">
        <v>45910</v>
      </c>
      <c r="C26014" s="4" t="str">
        <f>MID(cves_without_cpes[[#This Row],[ID]], 5, 4)</f>
        <v>2023</v>
      </c>
    </row>
    <row r="26015" spans="1:3" ht="90" x14ac:dyDescent="0.25">
      <c r="A26015" s="2" t="s">
        <v>45907</v>
      </c>
      <c r="B26015" s="3" t="s">
        <v>45908</v>
      </c>
      <c r="C26015" s="4" t="str">
        <f>MID(cves_without_cpes[[#This Row],[ID]], 5, 4)</f>
        <v>2023</v>
      </c>
    </row>
    <row r="26016" spans="1:3" ht="75" x14ac:dyDescent="0.25">
      <c r="A26016" s="2" t="s">
        <v>45905</v>
      </c>
      <c r="B26016" s="3" t="s">
        <v>45906</v>
      </c>
      <c r="C26016" s="4" t="str">
        <f>MID(cves_without_cpes[[#This Row],[ID]], 5, 4)</f>
        <v>2023</v>
      </c>
    </row>
    <row r="26017" spans="1:3" ht="75" x14ac:dyDescent="0.25">
      <c r="A26017" s="2" t="s">
        <v>45903</v>
      </c>
      <c r="B26017" s="3" t="s">
        <v>45904</v>
      </c>
      <c r="C26017" s="4" t="str">
        <f>MID(cves_without_cpes[[#This Row],[ID]], 5, 4)</f>
        <v>2023</v>
      </c>
    </row>
    <row r="26018" spans="1:3" ht="90" x14ac:dyDescent="0.25">
      <c r="A26018" s="2" t="s">
        <v>45901</v>
      </c>
      <c r="B26018" s="3" t="s">
        <v>45902</v>
      </c>
      <c r="C26018" s="4" t="str">
        <f>MID(cves_without_cpes[[#This Row],[ID]], 5, 4)</f>
        <v>2023</v>
      </c>
    </row>
    <row r="26019" spans="1:3" ht="90" x14ac:dyDescent="0.25">
      <c r="A26019" s="2" t="s">
        <v>45855</v>
      </c>
      <c r="B26019" s="3" t="s">
        <v>45856</v>
      </c>
      <c r="C26019" s="4" t="str">
        <f>MID(cves_without_cpes[[#This Row],[ID]], 5, 4)</f>
        <v>2023</v>
      </c>
    </row>
    <row r="26020" spans="1:3" ht="90" x14ac:dyDescent="0.25">
      <c r="A26020" s="2" t="s">
        <v>45853</v>
      </c>
      <c r="B26020" s="3" t="s">
        <v>45854</v>
      </c>
      <c r="C26020" s="4" t="str">
        <f>MID(cves_without_cpes[[#This Row],[ID]], 5, 4)</f>
        <v>2023</v>
      </c>
    </row>
    <row r="26021" spans="1:3" ht="90" x14ac:dyDescent="0.25">
      <c r="A26021" s="2" t="s">
        <v>45851</v>
      </c>
      <c r="B26021" s="3" t="s">
        <v>45852</v>
      </c>
      <c r="C26021" s="4" t="str">
        <f>MID(cves_without_cpes[[#This Row],[ID]], 5, 4)</f>
        <v>2023</v>
      </c>
    </row>
    <row r="26022" spans="1:3" ht="75" x14ac:dyDescent="0.25">
      <c r="A26022" s="2" t="s">
        <v>45843</v>
      </c>
      <c r="B26022" s="3" t="s">
        <v>45844</v>
      </c>
      <c r="C26022" s="4" t="str">
        <f>MID(cves_without_cpes[[#This Row],[ID]], 5, 4)</f>
        <v>2023</v>
      </c>
    </row>
    <row r="26023" spans="1:3" ht="75" x14ac:dyDescent="0.25">
      <c r="A26023" s="2" t="s">
        <v>45839</v>
      </c>
      <c r="B26023" s="3" t="s">
        <v>45840</v>
      </c>
      <c r="C26023" s="4" t="str">
        <f>MID(cves_without_cpes[[#This Row],[ID]], 5, 4)</f>
        <v>2023</v>
      </c>
    </row>
    <row r="26024" spans="1:3" ht="75" x14ac:dyDescent="0.25">
      <c r="A26024" s="2" t="s">
        <v>46060</v>
      </c>
      <c r="B26024" s="3" t="s">
        <v>46061</v>
      </c>
      <c r="C26024" s="4" t="str">
        <f>MID(cves_without_cpes[[#This Row],[ID]], 5, 4)</f>
        <v>2023</v>
      </c>
    </row>
    <row r="26025" spans="1:3" ht="105" x14ac:dyDescent="0.25">
      <c r="A26025" s="2" t="s">
        <v>45859</v>
      </c>
      <c r="B26025" s="3" t="s">
        <v>45860</v>
      </c>
      <c r="C26025" s="4" t="str">
        <f>MID(cves_without_cpes[[#This Row],[ID]], 5, 4)</f>
        <v>2023</v>
      </c>
    </row>
    <row r="26026" spans="1:3" ht="90" x14ac:dyDescent="0.25">
      <c r="A26026" s="2" t="s">
        <v>45857</v>
      </c>
      <c r="B26026" s="3" t="s">
        <v>45858</v>
      </c>
      <c r="C26026" s="4" t="str">
        <f>MID(cves_without_cpes[[#This Row],[ID]], 5, 4)</f>
        <v>2023</v>
      </c>
    </row>
    <row r="26027" spans="1:3" ht="90" x14ac:dyDescent="0.25">
      <c r="A26027" s="2" t="s">
        <v>45849</v>
      </c>
      <c r="B26027" s="3" t="s">
        <v>45850</v>
      </c>
      <c r="C26027" s="4" t="str">
        <f>MID(cves_without_cpes[[#This Row],[ID]], 5, 4)</f>
        <v>2023</v>
      </c>
    </row>
    <row r="26028" spans="1:3" ht="90" x14ac:dyDescent="0.25">
      <c r="A26028" s="2" t="s">
        <v>846</v>
      </c>
      <c r="B26028" s="3" t="s">
        <v>847</v>
      </c>
      <c r="C26028" s="4" t="str">
        <f>MID(cves_without_cpes[[#This Row],[ID]], 5, 4)</f>
        <v>2023</v>
      </c>
    </row>
    <row r="26029" spans="1:3" ht="90" x14ac:dyDescent="0.25">
      <c r="A26029" s="2" t="s">
        <v>443</v>
      </c>
      <c r="B26029" s="3" t="s">
        <v>444</v>
      </c>
      <c r="C26029" s="4" t="str">
        <f>MID(cves_without_cpes[[#This Row],[ID]], 5, 4)</f>
        <v>2023</v>
      </c>
    </row>
    <row r="26030" spans="1:3" ht="90" x14ac:dyDescent="0.25">
      <c r="A26030" s="2" t="s">
        <v>45847</v>
      </c>
      <c r="B26030" s="3" t="s">
        <v>45848</v>
      </c>
      <c r="C26030" s="4" t="str">
        <f>MID(cves_without_cpes[[#This Row],[ID]], 5, 4)</f>
        <v>2023</v>
      </c>
    </row>
    <row r="26031" spans="1:3" ht="90" x14ac:dyDescent="0.25">
      <c r="A26031" s="2" t="s">
        <v>441</v>
      </c>
      <c r="B26031" s="3" t="s">
        <v>442</v>
      </c>
      <c r="C26031" s="4" t="str">
        <f>MID(cves_without_cpes[[#This Row],[ID]], 5, 4)</f>
        <v>2023</v>
      </c>
    </row>
    <row r="26032" spans="1:3" ht="90" x14ac:dyDescent="0.25">
      <c r="A26032" s="2" t="s">
        <v>439</v>
      </c>
      <c r="B26032" s="3" t="s">
        <v>440</v>
      </c>
      <c r="C26032" s="4" t="str">
        <f>MID(cves_without_cpes[[#This Row],[ID]], 5, 4)</f>
        <v>2023</v>
      </c>
    </row>
    <row r="26033" spans="1:3" ht="90" x14ac:dyDescent="0.25">
      <c r="A26033" s="2" t="s">
        <v>45841</v>
      </c>
      <c r="B26033" s="3" t="s">
        <v>45842</v>
      </c>
      <c r="C26033" s="4" t="str">
        <f>MID(cves_without_cpes[[#This Row],[ID]], 5, 4)</f>
        <v>2023</v>
      </c>
    </row>
    <row r="26034" spans="1:3" ht="90" x14ac:dyDescent="0.25">
      <c r="A26034" s="2" t="s">
        <v>45837</v>
      </c>
      <c r="B26034" s="3" t="s">
        <v>45838</v>
      </c>
      <c r="C26034" s="4" t="str">
        <f>MID(cves_without_cpes[[#This Row],[ID]], 5, 4)</f>
        <v>2023</v>
      </c>
    </row>
    <row r="26035" spans="1:3" ht="90" x14ac:dyDescent="0.25">
      <c r="A26035" s="2" t="s">
        <v>437</v>
      </c>
      <c r="B26035" s="3" t="s">
        <v>438</v>
      </c>
      <c r="C26035" s="4" t="str">
        <f>MID(cves_without_cpes[[#This Row],[ID]], 5, 4)</f>
        <v>2023</v>
      </c>
    </row>
    <row r="26036" spans="1:3" x14ac:dyDescent="0.25">
      <c r="A26036" s="2" t="s">
        <v>45899</v>
      </c>
      <c r="B26036" s="3" t="s">
        <v>45900</v>
      </c>
      <c r="C26036" s="4" t="str">
        <f>MID(cves_without_cpes[[#This Row],[ID]], 5, 4)</f>
        <v>2023</v>
      </c>
    </row>
    <row r="26037" spans="1:3" ht="45" x14ac:dyDescent="0.25">
      <c r="A26037" s="2" t="s">
        <v>45897</v>
      </c>
      <c r="B26037" s="3" t="s">
        <v>45898</v>
      </c>
      <c r="C26037" s="4" t="str">
        <f>MID(cves_without_cpes[[#This Row],[ID]], 5, 4)</f>
        <v>2023</v>
      </c>
    </row>
    <row r="26038" spans="1:3" ht="30" x14ac:dyDescent="0.25">
      <c r="A26038" s="2" t="s">
        <v>28598</v>
      </c>
      <c r="B26038" s="3" t="s">
        <v>28599</v>
      </c>
      <c r="C26038" s="4" t="str">
        <f>MID(cves_without_cpes[[#This Row],[ID]], 5, 4)</f>
        <v>2023</v>
      </c>
    </row>
    <row r="26039" spans="1:3" ht="30" x14ac:dyDescent="0.25">
      <c r="A26039" s="2" t="s">
        <v>26732</v>
      </c>
      <c r="B26039" s="3" t="s">
        <v>26733</v>
      </c>
      <c r="C26039" s="4" t="str">
        <f>MID(cves_without_cpes[[#This Row],[ID]], 5, 4)</f>
        <v>2023</v>
      </c>
    </row>
    <row r="26040" spans="1:3" ht="30" x14ac:dyDescent="0.25">
      <c r="A26040" s="2" t="s">
        <v>28596</v>
      </c>
      <c r="B26040" s="3" t="s">
        <v>28597</v>
      </c>
      <c r="C26040" s="4" t="str">
        <f>MID(cves_without_cpes[[#This Row],[ID]], 5, 4)</f>
        <v>2023</v>
      </c>
    </row>
    <row r="26041" spans="1:3" x14ac:dyDescent="0.25">
      <c r="A26041" s="2" t="s">
        <v>42161</v>
      </c>
      <c r="B26041" s="3" t="s">
        <v>11</v>
      </c>
      <c r="C26041" s="4" t="str">
        <f>MID(cves_without_cpes[[#This Row],[ID]], 5, 4)</f>
        <v>2023</v>
      </c>
    </row>
    <row r="26042" spans="1:3" ht="45" x14ac:dyDescent="0.25">
      <c r="A26042" s="2" t="s">
        <v>43852</v>
      </c>
      <c r="B26042" s="3" t="s">
        <v>43853</v>
      </c>
      <c r="C26042" s="4" t="str">
        <f>MID(cves_without_cpes[[#This Row],[ID]], 5, 4)</f>
        <v>2023</v>
      </c>
    </row>
    <row r="26043" spans="1:3" ht="30" x14ac:dyDescent="0.25">
      <c r="A26043" s="2" t="s">
        <v>42009</v>
      </c>
      <c r="B26043" s="3" t="s">
        <v>42010</v>
      </c>
      <c r="C26043" s="4" t="str">
        <f>MID(cves_without_cpes[[#This Row],[ID]], 5, 4)</f>
        <v>2023</v>
      </c>
    </row>
    <row r="26044" spans="1:3" ht="30" x14ac:dyDescent="0.25">
      <c r="A26044" s="2" t="s">
        <v>45845</v>
      </c>
      <c r="B26044" s="3" t="s">
        <v>45846</v>
      </c>
      <c r="C26044" s="4" t="str">
        <f>MID(cves_without_cpes[[#This Row],[ID]], 5, 4)</f>
        <v>2023</v>
      </c>
    </row>
    <row r="26045" spans="1:3" x14ac:dyDescent="0.25">
      <c r="A26045" s="2" t="s">
        <v>24413</v>
      </c>
      <c r="B26045" s="3" t="s">
        <v>24414</v>
      </c>
      <c r="C26045" s="4" t="str">
        <f>MID(cves_without_cpes[[#This Row],[ID]], 5, 4)</f>
        <v>2023</v>
      </c>
    </row>
    <row r="26046" spans="1:3" x14ac:dyDescent="0.25">
      <c r="A26046" s="2" t="s">
        <v>44201</v>
      </c>
      <c r="B26046" s="3" t="s">
        <v>11</v>
      </c>
      <c r="C26046" s="4" t="str">
        <f>MID(cves_without_cpes[[#This Row],[ID]], 5, 4)</f>
        <v>2023</v>
      </c>
    </row>
    <row r="26047" spans="1:3" ht="30" x14ac:dyDescent="0.25">
      <c r="A26047" s="2" t="s">
        <v>42983</v>
      </c>
      <c r="B26047" s="3" t="s">
        <v>42984</v>
      </c>
      <c r="C26047" s="4" t="str">
        <f>MID(cves_without_cpes[[#This Row],[ID]], 5, 4)</f>
        <v>2023</v>
      </c>
    </row>
    <row r="26048" spans="1:3" ht="30" x14ac:dyDescent="0.25">
      <c r="A26048" s="2" t="s">
        <v>9620</v>
      </c>
      <c r="B26048" s="3" t="s">
        <v>9621</v>
      </c>
      <c r="C26048" s="4" t="str">
        <f>MID(cves_without_cpes[[#This Row],[ID]], 5, 4)</f>
        <v>2023</v>
      </c>
    </row>
    <row r="26049" spans="1:3" ht="45" x14ac:dyDescent="0.25">
      <c r="A26049" s="2" t="s">
        <v>24411</v>
      </c>
      <c r="B26049" s="3" t="s">
        <v>24412</v>
      </c>
      <c r="C26049" s="4" t="str">
        <f>MID(cves_without_cpes[[#This Row],[ID]], 5, 4)</f>
        <v>2023</v>
      </c>
    </row>
    <row r="26050" spans="1:3" x14ac:dyDescent="0.25">
      <c r="A26050" s="2" t="s">
        <v>35541</v>
      </c>
      <c r="B26050" s="3" t="s">
        <v>35542</v>
      </c>
      <c r="C26050" s="4" t="str">
        <f>MID(cves_without_cpes[[#This Row],[ID]], 5, 4)</f>
        <v>2023</v>
      </c>
    </row>
    <row r="26051" spans="1:3" ht="30" x14ac:dyDescent="0.25">
      <c r="A26051" s="2" t="s">
        <v>41527</v>
      </c>
      <c r="B26051" s="3" t="s">
        <v>41528</v>
      </c>
      <c r="C26051" s="4" t="str">
        <f>MID(cves_without_cpes[[#This Row],[ID]], 5, 4)</f>
        <v>2023</v>
      </c>
    </row>
    <row r="26052" spans="1:3" ht="45" x14ac:dyDescent="0.25">
      <c r="A26052" s="2" t="s">
        <v>41525</v>
      </c>
      <c r="B26052" s="3" t="s">
        <v>41526</v>
      </c>
      <c r="C26052" s="4" t="str">
        <f>MID(cves_without_cpes[[#This Row],[ID]], 5, 4)</f>
        <v>2023</v>
      </c>
    </row>
    <row r="26053" spans="1:3" ht="30" x14ac:dyDescent="0.25">
      <c r="A26053" s="2" t="s">
        <v>41617</v>
      </c>
      <c r="B26053" s="3" t="s">
        <v>41618</v>
      </c>
      <c r="C26053" s="4" t="str">
        <f>MID(cves_without_cpes[[#This Row],[ID]], 5, 4)</f>
        <v>2023</v>
      </c>
    </row>
    <row r="26054" spans="1:3" ht="30" x14ac:dyDescent="0.25">
      <c r="A26054" s="2" t="s">
        <v>31077</v>
      </c>
      <c r="B26054" s="3" t="s">
        <v>31078</v>
      </c>
      <c r="C26054" s="4" t="str">
        <f>MID(cves_without_cpes[[#This Row],[ID]], 5, 4)</f>
        <v>2023</v>
      </c>
    </row>
    <row r="26055" spans="1:3" ht="30" x14ac:dyDescent="0.25">
      <c r="A26055" s="2" t="s">
        <v>32922</v>
      </c>
      <c r="B26055" s="3" t="s">
        <v>32923</v>
      </c>
      <c r="C26055" s="4" t="str">
        <f>MID(cves_without_cpes[[#This Row],[ID]], 5, 4)</f>
        <v>2023</v>
      </c>
    </row>
    <row r="26056" spans="1:3" ht="30" x14ac:dyDescent="0.25">
      <c r="A26056" s="2" t="s">
        <v>45835</v>
      </c>
      <c r="B26056" s="3" t="s">
        <v>45836</v>
      </c>
      <c r="C26056" s="4" t="str">
        <f>MID(cves_without_cpes[[#This Row],[ID]], 5, 4)</f>
        <v>2023</v>
      </c>
    </row>
    <row r="26057" spans="1:3" ht="30" x14ac:dyDescent="0.25">
      <c r="A26057" s="2" t="s">
        <v>45833</v>
      </c>
      <c r="B26057" s="3" t="s">
        <v>45834</v>
      </c>
      <c r="C26057" s="4" t="str">
        <f>MID(cves_without_cpes[[#This Row],[ID]], 5, 4)</f>
        <v>2023</v>
      </c>
    </row>
    <row r="26058" spans="1:3" ht="45" x14ac:dyDescent="0.25">
      <c r="A26058" s="2" t="s">
        <v>29304</v>
      </c>
      <c r="B26058" s="3" t="s">
        <v>29305</v>
      </c>
      <c r="C26058" s="4" t="str">
        <f>MID(cves_without_cpes[[#This Row],[ID]], 5, 4)</f>
        <v>2023</v>
      </c>
    </row>
    <row r="26059" spans="1:3" x14ac:dyDescent="0.25">
      <c r="A26059" s="2" t="s">
        <v>6864</v>
      </c>
      <c r="B26059" s="3" t="s">
        <v>6865</v>
      </c>
      <c r="C26059" s="4" t="str">
        <f>MID(cves_without_cpes[[#This Row],[ID]], 5, 4)</f>
        <v>2023</v>
      </c>
    </row>
    <row r="26060" spans="1:3" x14ac:dyDescent="0.25">
      <c r="A26060" s="2" t="s">
        <v>45832</v>
      </c>
      <c r="B26060" s="3" t="s">
        <v>6862</v>
      </c>
      <c r="C26060" s="4" t="str">
        <f>MID(cves_without_cpes[[#This Row],[ID]], 5, 4)</f>
        <v>2023</v>
      </c>
    </row>
    <row r="26061" spans="1:3" x14ac:dyDescent="0.25">
      <c r="A26061" s="2" t="s">
        <v>6863</v>
      </c>
      <c r="B26061" s="3" t="s">
        <v>6862</v>
      </c>
      <c r="C26061" s="4" t="str">
        <f>MID(cves_without_cpes[[#This Row],[ID]], 5, 4)</f>
        <v>2023</v>
      </c>
    </row>
    <row r="26062" spans="1:3" x14ac:dyDescent="0.25">
      <c r="A26062" s="2" t="s">
        <v>6861</v>
      </c>
      <c r="B26062" s="3" t="s">
        <v>6862</v>
      </c>
      <c r="C26062" s="4" t="str">
        <f>MID(cves_without_cpes[[#This Row],[ID]], 5, 4)</f>
        <v>2023</v>
      </c>
    </row>
    <row r="26063" spans="1:3" ht="30" x14ac:dyDescent="0.25">
      <c r="A26063" s="2" t="s">
        <v>45830</v>
      </c>
      <c r="B26063" s="3" t="s">
        <v>45831</v>
      </c>
      <c r="C26063" s="4" t="str">
        <f>MID(cves_without_cpes[[#This Row],[ID]], 5, 4)</f>
        <v>2023</v>
      </c>
    </row>
    <row r="26064" spans="1:3" ht="30" x14ac:dyDescent="0.25">
      <c r="A26064" s="2" t="s">
        <v>45828</v>
      </c>
      <c r="B26064" s="3" t="s">
        <v>45829</v>
      </c>
      <c r="C26064" s="4" t="str">
        <f>MID(cves_without_cpes[[#This Row],[ID]], 5, 4)</f>
        <v>2023</v>
      </c>
    </row>
    <row r="26065" spans="1:3" ht="30" x14ac:dyDescent="0.25">
      <c r="A26065" s="2" t="s">
        <v>4654</v>
      </c>
      <c r="B26065" s="3" t="s">
        <v>4655</v>
      </c>
      <c r="C26065" s="4" t="str">
        <f>MID(cves_without_cpes[[#This Row],[ID]], 5, 4)</f>
        <v>2023</v>
      </c>
    </row>
    <row r="26066" spans="1:3" ht="30" x14ac:dyDescent="0.25">
      <c r="A26066" s="2" t="s">
        <v>4652</v>
      </c>
      <c r="B26066" s="3" t="s">
        <v>4653</v>
      </c>
      <c r="C26066" s="4" t="str">
        <f>MID(cves_without_cpes[[#This Row],[ID]], 5, 4)</f>
        <v>2023</v>
      </c>
    </row>
    <row r="26067" spans="1:3" ht="30" x14ac:dyDescent="0.25">
      <c r="A26067" s="2" t="s">
        <v>29302</v>
      </c>
      <c r="B26067" s="3" t="s">
        <v>29303</v>
      </c>
      <c r="C26067" s="4" t="str">
        <f>MID(cves_without_cpes[[#This Row],[ID]], 5, 4)</f>
        <v>2023</v>
      </c>
    </row>
    <row r="26068" spans="1:3" ht="60" x14ac:dyDescent="0.25">
      <c r="A26068" s="2" t="s">
        <v>10395</v>
      </c>
      <c r="B26068" s="3" t="s">
        <v>10396</v>
      </c>
      <c r="C26068" s="4" t="str">
        <f>MID(cves_without_cpes[[#This Row],[ID]], 5, 4)</f>
        <v>2023</v>
      </c>
    </row>
    <row r="26069" spans="1:3" ht="60" x14ac:dyDescent="0.25">
      <c r="A26069" s="2" t="s">
        <v>10499</v>
      </c>
      <c r="B26069" s="3" t="s">
        <v>10500</v>
      </c>
      <c r="C26069" s="4" t="str">
        <f>MID(cves_without_cpes[[#This Row],[ID]], 5, 4)</f>
        <v>2023</v>
      </c>
    </row>
    <row r="26070" spans="1:3" ht="30" x14ac:dyDescent="0.25">
      <c r="A26070" s="2" t="s">
        <v>45826</v>
      </c>
      <c r="B26070" s="3" t="s">
        <v>45827</v>
      </c>
      <c r="C26070" s="4" t="str">
        <f>MID(cves_without_cpes[[#This Row],[ID]], 5, 4)</f>
        <v>2023</v>
      </c>
    </row>
    <row r="26071" spans="1:3" ht="45" x14ac:dyDescent="0.25">
      <c r="A26071" s="2" t="s">
        <v>45824</v>
      </c>
      <c r="B26071" s="3" t="s">
        <v>45825</v>
      </c>
      <c r="C26071" s="4" t="str">
        <f>MID(cves_without_cpes[[#This Row],[ID]], 5, 4)</f>
        <v>2023</v>
      </c>
    </row>
    <row r="26072" spans="1:3" x14ac:dyDescent="0.25">
      <c r="A26072" s="2" t="s">
        <v>41753</v>
      </c>
      <c r="B26072" s="3" t="s">
        <v>41754</v>
      </c>
      <c r="C26072" s="4" t="str">
        <f>MID(cves_without_cpes[[#This Row],[ID]], 5, 4)</f>
        <v>2023</v>
      </c>
    </row>
    <row r="26073" spans="1:3" ht="30" x14ac:dyDescent="0.25">
      <c r="A26073" s="2" t="s">
        <v>28322</v>
      </c>
      <c r="B26073" s="3" t="s">
        <v>28323</v>
      </c>
      <c r="C26073" s="4" t="str">
        <f>MID(cves_without_cpes[[#This Row],[ID]], 5, 4)</f>
        <v>2023</v>
      </c>
    </row>
    <row r="26074" spans="1:3" ht="30" x14ac:dyDescent="0.25">
      <c r="A26074" s="2" t="s">
        <v>14039</v>
      </c>
      <c r="B26074" s="3" t="s">
        <v>14040</v>
      </c>
      <c r="C26074" s="4" t="str">
        <f>MID(cves_without_cpes[[#This Row],[ID]], 5, 4)</f>
        <v>2023</v>
      </c>
    </row>
    <row r="26075" spans="1:3" x14ac:dyDescent="0.25">
      <c r="A26075" s="2" t="s">
        <v>41934</v>
      </c>
      <c r="B26075" s="3" t="s">
        <v>41935</v>
      </c>
      <c r="C26075" s="4" t="str">
        <f>MID(cves_without_cpes[[#This Row],[ID]], 5, 4)</f>
        <v>2023</v>
      </c>
    </row>
    <row r="26076" spans="1:3" ht="30" x14ac:dyDescent="0.25">
      <c r="A26076" s="2" t="s">
        <v>28320</v>
      </c>
      <c r="B26076" s="3" t="s">
        <v>28321</v>
      </c>
      <c r="C26076" s="4" t="str">
        <f>MID(cves_without_cpes[[#This Row],[ID]], 5, 4)</f>
        <v>2023</v>
      </c>
    </row>
    <row r="26077" spans="1:3" ht="75" x14ac:dyDescent="0.25">
      <c r="A26077" s="2" t="s">
        <v>35645</v>
      </c>
      <c r="B26077" s="3" t="s">
        <v>35646</v>
      </c>
      <c r="C26077" s="4" t="str">
        <f>MID(cves_without_cpes[[#This Row],[ID]], 5, 4)</f>
        <v>2023</v>
      </c>
    </row>
    <row r="26078" spans="1:3" ht="45" x14ac:dyDescent="0.25">
      <c r="A26078" s="2" t="s">
        <v>45895</v>
      </c>
      <c r="B26078" s="3" t="s">
        <v>45896</v>
      </c>
      <c r="C26078" s="4" t="str">
        <f>MID(cves_without_cpes[[#This Row],[ID]], 5, 4)</f>
        <v>2023</v>
      </c>
    </row>
    <row r="26079" spans="1:3" ht="30" x14ac:dyDescent="0.25">
      <c r="A26079" s="2" t="s">
        <v>28756</v>
      </c>
      <c r="B26079" s="3" t="s">
        <v>28757</v>
      </c>
      <c r="C26079" s="4" t="str">
        <f>MID(cves_without_cpes[[#This Row],[ID]], 5, 4)</f>
        <v>2023</v>
      </c>
    </row>
    <row r="26080" spans="1:3" ht="30" x14ac:dyDescent="0.25">
      <c r="A26080" s="2" t="s">
        <v>41720</v>
      </c>
      <c r="B26080" s="3" t="s">
        <v>41721</v>
      </c>
      <c r="C26080" s="4" t="str">
        <f>MID(cves_without_cpes[[#This Row],[ID]], 5, 4)</f>
        <v>2023</v>
      </c>
    </row>
    <row r="26081" spans="1:3" ht="30" x14ac:dyDescent="0.25">
      <c r="A26081" s="2" t="s">
        <v>28752</v>
      </c>
      <c r="B26081" s="3" t="s">
        <v>28753</v>
      </c>
      <c r="C26081" s="4" t="str">
        <f>MID(cves_without_cpes[[#This Row],[ID]], 5, 4)</f>
        <v>2023</v>
      </c>
    </row>
    <row r="26082" spans="1:3" ht="30" x14ac:dyDescent="0.25">
      <c r="A26082" s="2" t="s">
        <v>45893</v>
      </c>
      <c r="B26082" s="3" t="s">
        <v>45894</v>
      </c>
      <c r="C26082" s="4" t="str">
        <f>MID(cves_without_cpes[[#This Row],[ID]], 5, 4)</f>
        <v>2023</v>
      </c>
    </row>
    <row r="26083" spans="1:3" ht="120" x14ac:dyDescent="0.25">
      <c r="A26083" s="2" t="s">
        <v>4988</v>
      </c>
      <c r="B26083" s="3" t="s">
        <v>4989</v>
      </c>
      <c r="C26083" s="4" t="str">
        <f>MID(cves_without_cpes[[#This Row],[ID]], 5, 4)</f>
        <v>2023</v>
      </c>
    </row>
    <row r="26084" spans="1:3" ht="120" x14ac:dyDescent="0.25">
      <c r="A26084" s="2" t="s">
        <v>4986</v>
      </c>
      <c r="B26084" s="3" t="s">
        <v>4987</v>
      </c>
      <c r="C26084" s="4" t="str">
        <f>MID(cves_without_cpes[[#This Row],[ID]], 5, 4)</f>
        <v>2023</v>
      </c>
    </row>
    <row r="26085" spans="1:3" ht="90" x14ac:dyDescent="0.25">
      <c r="A26085" s="2" t="s">
        <v>46058</v>
      </c>
      <c r="B26085" s="3" t="s">
        <v>46059</v>
      </c>
      <c r="C26085" s="4" t="str">
        <f>MID(cves_without_cpes[[#This Row],[ID]], 5, 4)</f>
        <v>2023</v>
      </c>
    </row>
    <row r="26086" spans="1:3" ht="60" x14ac:dyDescent="0.25">
      <c r="A26086" s="2" t="s">
        <v>19479</v>
      </c>
      <c r="B26086" s="3" t="s">
        <v>19480</v>
      </c>
      <c r="C26086" s="4" t="str">
        <f>MID(cves_without_cpes[[#This Row],[ID]], 5, 4)</f>
        <v>2023</v>
      </c>
    </row>
    <row r="26087" spans="1:3" ht="60" x14ac:dyDescent="0.25">
      <c r="A26087" s="2" t="s">
        <v>46056</v>
      </c>
      <c r="B26087" s="3" t="s">
        <v>46057</v>
      </c>
      <c r="C26087" s="4" t="str">
        <f>MID(cves_without_cpes[[#This Row],[ID]], 5, 4)</f>
        <v>2023</v>
      </c>
    </row>
    <row r="26088" spans="1:3" ht="75" x14ac:dyDescent="0.25">
      <c r="A26088" s="2" t="s">
        <v>46054</v>
      </c>
      <c r="B26088" s="3" t="s">
        <v>46055</v>
      </c>
      <c r="C26088" s="4" t="str">
        <f>MID(cves_without_cpes[[#This Row],[ID]], 5, 4)</f>
        <v>2023</v>
      </c>
    </row>
    <row r="26089" spans="1:3" ht="30" x14ac:dyDescent="0.25">
      <c r="A26089" s="2" t="s">
        <v>46052</v>
      </c>
      <c r="B26089" s="3" t="s">
        <v>46053</v>
      </c>
      <c r="C26089" s="4" t="str">
        <f>MID(cves_without_cpes[[#This Row],[ID]], 5, 4)</f>
        <v>2023</v>
      </c>
    </row>
    <row r="26090" spans="1:3" ht="30" x14ac:dyDescent="0.25">
      <c r="A26090" s="2" t="s">
        <v>28318</v>
      </c>
      <c r="B26090" s="3" t="s">
        <v>28319</v>
      </c>
      <c r="C26090" s="4" t="str">
        <f>MID(cves_without_cpes[[#This Row],[ID]], 5, 4)</f>
        <v>2023</v>
      </c>
    </row>
    <row r="26091" spans="1:3" ht="30" x14ac:dyDescent="0.25">
      <c r="A26091" s="2" t="s">
        <v>28316</v>
      </c>
      <c r="B26091" s="3" t="s">
        <v>28317</v>
      </c>
      <c r="C26091" s="4" t="str">
        <f>MID(cves_without_cpes[[#This Row],[ID]], 5, 4)</f>
        <v>2023</v>
      </c>
    </row>
    <row r="26092" spans="1:3" ht="45" x14ac:dyDescent="0.25">
      <c r="A26092" s="2" t="s">
        <v>17895</v>
      </c>
      <c r="B26092" s="3" t="s">
        <v>17896</v>
      </c>
      <c r="C26092" s="4" t="str">
        <f>MID(cves_without_cpes[[#This Row],[ID]], 5, 4)</f>
        <v>2023</v>
      </c>
    </row>
    <row r="26093" spans="1:3" ht="30" x14ac:dyDescent="0.25">
      <c r="A26093" s="2" t="s">
        <v>28314</v>
      </c>
      <c r="B26093" s="3" t="s">
        <v>28315</v>
      </c>
      <c r="C26093" s="4" t="str">
        <f>MID(cves_without_cpes[[#This Row],[ID]], 5, 4)</f>
        <v>2023</v>
      </c>
    </row>
    <row r="26094" spans="1:3" ht="30" x14ac:dyDescent="0.25">
      <c r="A26094" s="2" t="s">
        <v>28312</v>
      </c>
      <c r="B26094" s="3" t="s">
        <v>28313</v>
      </c>
      <c r="C26094" s="4" t="str">
        <f>MID(cves_without_cpes[[#This Row],[ID]], 5, 4)</f>
        <v>2023</v>
      </c>
    </row>
    <row r="26095" spans="1:3" x14ac:dyDescent="0.25">
      <c r="A26095" s="2" t="s">
        <v>11132</v>
      </c>
      <c r="B26095" s="3" t="s">
        <v>11133</v>
      </c>
      <c r="C26095" s="4" t="str">
        <f>MID(cves_without_cpes[[#This Row],[ID]], 5, 4)</f>
        <v>2023</v>
      </c>
    </row>
    <row r="26096" spans="1:3" x14ac:dyDescent="0.25">
      <c r="A26096" s="2" t="s">
        <v>8002</v>
      </c>
      <c r="B26096" s="3" t="s">
        <v>8003</v>
      </c>
      <c r="C26096" s="4" t="str">
        <f>MID(cves_without_cpes[[#This Row],[ID]], 5, 4)</f>
        <v>2023</v>
      </c>
    </row>
    <row r="26097" spans="1:3" x14ac:dyDescent="0.25">
      <c r="A26097" s="2" t="s">
        <v>45822</v>
      </c>
      <c r="B26097" s="3" t="s">
        <v>45823</v>
      </c>
      <c r="C26097" s="4" t="str">
        <f>MID(cves_without_cpes[[#This Row],[ID]], 5, 4)</f>
        <v>2023</v>
      </c>
    </row>
    <row r="26098" spans="1:3" x14ac:dyDescent="0.25">
      <c r="A26098" s="2" t="s">
        <v>45820</v>
      </c>
      <c r="B26098" s="3" t="s">
        <v>45821</v>
      </c>
      <c r="C26098" s="4" t="str">
        <f>MID(cves_without_cpes[[#This Row],[ID]], 5, 4)</f>
        <v>2023</v>
      </c>
    </row>
    <row r="26099" spans="1:3" ht="45" x14ac:dyDescent="0.25">
      <c r="A26099" s="2" t="s">
        <v>45818</v>
      </c>
      <c r="B26099" s="3" t="s">
        <v>45819</v>
      </c>
      <c r="C26099" s="4" t="str">
        <f>MID(cves_without_cpes[[#This Row],[ID]], 5, 4)</f>
        <v>2023</v>
      </c>
    </row>
    <row r="26100" spans="1:3" x14ac:dyDescent="0.25">
      <c r="A26100" s="2" t="s">
        <v>45816</v>
      </c>
      <c r="B26100" s="3" t="s">
        <v>45817</v>
      </c>
      <c r="C26100" s="4" t="str">
        <f>MID(cves_without_cpes[[#This Row],[ID]], 5, 4)</f>
        <v>2023</v>
      </c>
    </row>
    <row r="26101" spans="1:3" x14ac:dyDescent="0.25">
      <c r="A26101" s="2" t="s">
        <v>45814</v>
      </c>
      <c r="B26101" s="3" t="s">
        <v>45815</v>
      </c>
      <c r="C26101" s="4" t="str">
        <f>MID(cves_without_cpes[[#This Row],[ID]], 5, 4)</f>
        <v>2023</v>
      </c>
    </row>
    <row r="26102" spans="1:3" x14ac:dyDescent="0.25">
      <c r="A26102" s="2" t="s">
        <v>45812</v>
      </c>
      <c r="B26102" s="3" t="s">
        <v>45813</v>
      </c>
      <c r="C26102" s="4" t="str">
        <f>MID(cves_without_cpes[[#This Row],[ID]], 5, 4)</f>
        <v>2023</v>
      </c>
    </row>
    <row r="26103" spans="1:3" ht="30" x14ac:dyDescent="0.25">
      <c r="A26103" s="2" t="s">
        <v>45810</v>
      </c>
      <c r="B26103" s="3" t="s">
        <v>45811</v>
      </c>
      <c r="C26103" s="4" t="str">
        <f>MID(cves_without_cpes[[#This Row],[ID]], 5, 4)</f>
        <v>2023</v>
      </c>
    </row>
    <row r="26104" spans="1:3" ht="30" x14ac:dyDescent="0.25">
      <c r="A26104" s="2" t="s">
        <v>45808</v>
      </c>
      <c r="B26104" s="3" t="s">
        <v>45809</v>
      </c>
      <c r="C26104" s="4" t="str">
        <f>MID(cves_without_cpes[[#This Row],[ID]], 5, 4)</f>
        <v>2023</v>
      </c>
    </row>
    <row r="26105" spans="1:3" x14ac:dyDescent="0.25">
      <c r="A26105" s="2" t="s">
        <v>45806</v>
      </c>
      <c r="B26105" s="3" t="s">
        <v>45807</v>
      </c>
      <c r="C26105" s="4" t="str">
        <f>MID(cves_without_cpes[[#This Row],[ID]], 5, 4)</f>
        <v>2023</v>
      </c>
    </row>
    <row r="26106" spans="1:3" x14ac:dyDescent="0.25">
      <c r="A26106" s="2" t="s">
        <v>45804</v>
      </c>
      <c r="B26106" s="3" t="s">
        <v>45805</v>
      </c>
      <c r="C26106" s="4" t="str">
        <f>MID(cves_without_cpes[[#This Row],[ID]], 5, 4)</f>
        <v>2023</v>
      </c>
    </row>
    <row r="26107" spans="1:3" ht="30" x14ac:dyDescent="0.25">
      <c r="A26107" s="2" t="s">
        <v>41605</v>
      </c>
      <c r="B26107" s="3" t="s">
        <v>41606</v>
      </c>
      <c r="C26107" s="4" t="str">
        <f>MID(cves_without_cpes[[#This Row],[ID]], 5, 4)</f>
        <v>2023</v>
      </c>
    </row>
    <row r="26108" spans="1:3" ht="30" x14ac:dyDescent="0.25">
      <c r="A26108" s="2" t="s">
        <v>42032</v>
      </c>
      <c r="B26108" s="3" t="s">
        <v>42033</v>
      </c>
      <c r="C26108" s="4" t="str">
        <f>MID(cves_without_cpes[[#This Row],[ID]], 5, 4)</f>
        <v>2023</v>
      </c>
    </row>
    <row r="26109" spans="1:3" ht="30" x14ac:dyDescent="0.25">
      <c r="A26109" s="2" t="s">
        <v>42036</v>
      </c>
      <c r="B26109" s="3" t="s">
        <v>42037</v>
      </c>
      <c r="C26109" s="4" t="str">
        <f>MID(cves_without_cpes[[#This Row],[ID]], 5, 4)</f>
        <v>2023</v>
      </c>
    </row>
    <row r="26110" spans="1:3" x14ac:dyDescent="0.25">
      <c r="A26110" s="2" t="s">
        <v>41851</v>
      </c>
      <c r="B26110" s="3" t="s">
        <v>41852</v>
      </c>
      <c r="C26110" s="4" t="str">
        <f>MID(cves_without_cpes[[#This Row],[ID]], 5, 4)</f>
        <v>2023</v>
      </c>
    </row>
    <row r="26111" spans="1:3" ht="30" x14ac:dyDescent="0.25">
      <c r="A26111" s="2" t="s">
        <v>13993</v>
      </c>
      <c r="B26111" s="3" t="s">
        <v>13994</v>
      </c>
      <c r="C26111" s="4" t="str">
        <f>MID(cves_without_cpes[[#This Row],[ID]], 5, 4)</f>
        <v>2023</v>
      </c>
    </row>
    <row r="26112" spans="1:3" x14ac:dyDescent="0.25">
      <c r="A26112" s="2" t="s">
        <v>45802</v>
      </c>
      <c r="B26112" s="3" t="s">
        <v>45803</v>
      </c>
      <c r="C26112" s="4" t="str">
        <f>MID(cves_without_cpes[[#This Row],[ID]], 5, 4)</f>
        <v>2023</v>
      </c>
    </row>
    <row r="26113" spans="1:3" ht="30" x14ac:dyDescent="0.25">
      <c r="A26113" s="2" t="s">
        <v>42127</v>
      </c>
      <c r="B26113" s="3" t="s">
        <v>28990</v>
      </c>
      <c r="C26113" s="4" t="str">
        <f>MID(cves_without_cpes[[#This Row],[ID]], 5, 4)</f>
        <v>2023</v>
      </c>
    </row>
    <row r="26114" spans="1:3" x14ac:dyDescent="0.25">
      <c r="A26114" s="2" t="s">
        <v>44200</v>
      </c>
      <c r="B26114" s="3" t="s">
        <v>11</v>
      </c>
      <c r="C26114" s="4" t="str">
        <f>MID(cves_without_cpes[[#This Row],[ID]], 5, 4)</f>
        <v>2023</v>
      </c>
    </row>
    <row r="26115" spans="1:3" ht="45" x14ac:dyDescent="0.25">
      <c r="A26115" s="2" t="s">
        <v>29895</v>
      </c>
      <c r="B26115" s="3" t="s">
        <v>29896</v>
      </c>
      <c r="C26115" s="4" t="str">
        <f>MID(cves_without_cpes[[#This Row],[ID]], 5, 4)</f>
        <v>2023</v>
      </c>
    </row>
    <row r="26116" spans="1:3" ht="30" x14ac:dyDescent="0.25">
      <c r="A26116" s="2" t="s">
        <v>33910</v>
      </c>
      <c r="B26116" s="3" t="s">
        <v>33911</v>
      </c>
      <c r="C26116" s="4" t="str">
        <f>MID(cves_without_cpes[[#This Row],[ID]], 5, 4)</f>
        <v>2023</v>
      </c>
    </row>
    <row r="26117" spans="1:3" ht="30" x14ac:dyDescent="0.25">
      <c r="A26117" s="2" t="s">
        <v>28310</v>
      </c>
      <c r="B26117" s="3" t="s">
        <v>28311</v>
      </c>
      <c r="C26117" s="4" t="str">
        <f>MID(cves_without_cpes[[#This Row],[ID]], 5, 4)</f>
        <v>2023</v>
      </c>
    </row>
    <row r="26118" spans="1:3" ht="30" x14ac:dyDescent="0.25">
      <c r="A26118" s="2" t="s">
        <v>28308</v>
      </c>
      <c r="B26118" s="3" t="s">
        <v>28309</v>
      </c>
      <c r="C26118" s="4" t="str">
        <f>MID(cves_without_cpes[[#This Row],[ID]], 5, 4)</f>
        <v>2023</v>
      </c>
    </row>
    <row r="26119" spans="1:3" ht="30" x14ac:dyDescent="0.25">
      <c r="A26119" s="2" t="s">
        <v>28306</v>
      </c>
      <c r="B26119" s="3" t="s">
        <v>28307</v>
      </c>
      <c r="C26119" s="4" t="str">
        <f>MID(cves_without_cpes[[#This Row],[ID]], 5, 4)</f>
        <v>2023</v>
      </c>
    </row>
    <row r="26120" spans="1:3" ht="45" x14ac:dyDescent="0.25">
      <c r="A26120" s="2" t="s">
        <v>35641</v>
      </c>
      <c r="B26120" s="3" t="s">
        <v>35642</v>
      </c>
      <c r="C26120" s="4" t="str">
        <f>MID(cves_without_cpes[[#This Row],[ID]], 5, 4)</f>
        <v>2023</v>
      </c>
    </row>
    <row r="26121" spans="1:3" ht="30" x14ac:dyDescent="0.25">
      <c r="A26121" s="2" t="s">
        <v>28751</v>
      </c>
      <c r="B26121" s="3" t="s">
        <v>19405</v>
      </c>
      <c r="C26121" s="4" t="str">
        <f>MID(cves_without_cpes[[#This Row],[ID]], 5, 4)</f>
        <v>2023</v>
      </c>
    </row>
    <row r="26122" spans="1:3" ht="30" x14ac:dyDescent="0.25">
      <c r="A26122" s="2" t="s">
        <v>28749</v>
      </c>
      <c r="B26122" s="3" t="s">
        <v>28750</v>
      </c>
      <c r="C26122" s="4" t="str">
        <f>MID(cves_without_cpes[[#This Row],[ID]], 5, 4)</f>
        <v>2023</v>
      </c>
    </row>
    <row r="26123" spans="1:3" ht="45" x14ac:dyDescent="0.25">
      <c r="A26123" s="2" t="s">
        <v>43629</v>
      </c>
      <c r="B26123" s="3" t="s">
        <v>43630</v>
      </c>
      <c r="C26123" s="4" t="str">
        <f>MID(cves_without_cpes[[#This Row],[ID]], 5, 4)</f>
        <v>2023</v>
      </c>
    </row>
    <row r="26124" spans="1:3" x14ac:dyDescent="0.25">
      <c r="A26124" s="2" t="s">
        <v>41768</v>
      </c>
      <c r="B26124" s="3" t="s">
        <v>41754</v>
      </c>
      <c r="C26124" s="4" t="str">
        <f>MID(cves_without_cpes[[#This Row],[ID]], 5, 4)</f>
        <v>2023</v>
      </c>
    </row>
    <row r="26125" spans="1:3" x14ac:dyDescent="0.25">
      <c r="A26125" s="2" t="s">
        <v>45798</v>
      </c>
      <c r="B26125" s="3" t="s">
        <v>45799</v>
      </c>
      <c r="C26125" s="4" t="str">
        <f>MID(cves_without_cpes[[#This Row],[ID]], 5, 4)</f>
        <v>2023</v>
      </c>
    </row>
    <row r="26126" spans="1:3" ht="30" x14ac:dyDescent="0.25">
      <c r="A26126" s="2" t="s">
        <v>45800</v>
      </c>
      <c r="B26126" s="3" t="s">
        <v>45801</v>
      </c>
      <c r="C26126" s="4" t="str">
        <f>MID(cves_without_cpes[[#This Row],[ID]], 5, 4)</f>
        <v>2023</v>
      </c>
    </row>
    <row r="26127" spans="1:3" ht="45" x14ac:dyDescent="0.25">
      <c r="A26127" s="2" t="s">
        <v>44610</v>
      </c>
      <c r="B26127" s="3" t="s">
        <v>44611</v>
      </c>
      <c r="C26127" s="4" t="str">
        <f>MID(cves_without_cpes[[#This Row],[ID]], 5, 4)</f>
        <v>2023</v>
      </c>
    </row>
    <row r="26128" spans="1:3" ht="60" x14ac:dyDescent="0.25">
      <c r="A26128" s="2" t="s">
        <v>45796</v>
      </c>
      <c r="B26128" s="3" t="s">
        <v>45797</v>
      </c>
      <c r="C26128" s="4" t="str">
        <f>MID(cves_without_cpes[[#This Row],[ID]], 5, 4)</f>
        <v>2023</v>
      </c>
    </row>
    <row r="26129" spans="1:3" ht="30" x14ac:dyDescent="0.25">
      <c r="A26129" s="2" t="s">
        <v>6669</v>
      </c>
      <c r="B26129" s="3" t="s">
        <v>6670</v>
      </c>
      <c r="C26129" s="4" t="str">
        <f>MID(cves_without_cpes[[#This Row],[ID]], 5, 4)</f>
        <v>2023</v>
      </c>
    </row>
    <row r="26130" spans="1:3" x14ac:dyDescent="0.25">
      <c r="A26130" s="2" t="s">
        <v>24409</v>
      </c>
      <c r="B26130" s="3" t="s">
        <v>24410</v>
      </c>
      <c r="C26130" s="4" t="str">
        <f>MID(cves_without_cpes[[#This Row],[ID]], 5, 4)</f>
        <v>2023</v>
      </c>
    </row>
    <row r="26131" spans="1:3" x14ac:dyDescent="0.25">
      <c r="A26131" s="2" t="s">
        <v>45794</v>
      </c>
      <c r="B26131" s="3" t="s">
        <v>45795</v>
      </c>
      <c r="C26131" s="4" t="str">
        <f>MID(cves_without_cpes[[#This Row],[ID]], 5, 4)</f>
        <v>2023</v>
      </c>
    </row>
    <row r="26132" spans="1:3" ht="330" x14ac:dyDescent="0.25">
      <c r="A26132" s="2" t="s">
        <v>45792</v>
      </c>
      <c r="B26132" s="3" t="s">
        <v>45793</v>
      </c>
      <c r="C26132" s="4" t="str">
        <f>MID(cves_without_cpes[[#This Row],[ID]], 5, 4)</f>
        <v>2023</v>
      </c>
    </row>
    <row r="26133" spans="1:3" ht="45" x14ac:dyDescent="0.25">
      <c r="A26133" s="2" t="s">
        <v>14037</v>
      </c>
      <c r="B26133" s="3" t="s">
        <v>14038</v>
      </c>
      <c r="C26133" s="4" t="str">
        <f>MID(cves_without_cpes[[#This Row],[ID]], 5, 4)</f>
        <v>2023</v>
      </c>
    </row>
    <row r="26134" spans="1:3" ht="30" x14ac:dyDescent="0.25">
      <c r="A26134" s="2" t="s">
        <v>41888</v>
      </c>
      <c r="B26134" s="3" t="s">
        <v>41887</v>
      </c>
      <c r="C26134" s="4" t="str">
        <f>MID(cves_without_cpes[[#This Row],[ID]], 5, 4)</f>
        <v>2023</v>
      </c>
    </row>
    <row r="26135" spans="1:3" ht="30" x14ac:dyDescent="0.25">
      <c r="A26135" s="2" t="s">
        <v>41886</v>
      </c>
      <c r="B26135" s="3" t="s">
        <v>41887</v>
      </c>
      <c r="C26135" s="4" t="str">
        <f>MID(cves_without_cpes[[#This Row],[ID]], 5, 4)</f>
        <v>2023</v>
      </c>
    </row>
    <row r="26136" spans="1:3" x14ac:dyDescent="0.25">
      <c r="A26136" s="2" t="s">
        <v>41594</v>
      </c>
      <c r="B26136" s="3" t="s">
        <v>40358</v>
      </c>
      <c r="C26136" s="4" t="str">
        <f>MID(cves_without_cpes[[#This Row],[ID]], 5, 4)</f>
        <v>2023</v>
      </c>
    </row>
    <row r="26137" spans="1:3" x14ac:dyDescent="0.25">
      <c r="A26137" s="2" t="s">
        <v>41593</v>
      </c>
      <c r="B26137" s="3" t="s">
        <v>40358</v>
      </c>
      <c r="C26137" s="4" t="str">
        <f>MID(cves_without_cpes[[#This Row],[ID]], 5, 4)</f>
        <v>2023</v>
      </c>
    </row>
    <row r="26138" spans="1:3" x14ac:dyDescent="0.25">
      <c r="A26138" s="2" t="s">
        <v>41592</v>
      </c>
      <c r="B26138" s="3" t="s">
        <v>40358</v>
      </c>
      <c r="C26138" s="4" t="str">
        <f>MID(cves_without_cpes[[#This Row],[ID]], 5, 4)</f>
        <v>2023</v>
      </c>
    </row>
    <row r="26139" spans="1:3" x14ac:dyDescent="0.25">
      <c r="A26139" s="2" t="s">
        <v>41591</v>
      </c>
      <c r="B26139" s="3" t="s">
        <v>40358</v>
      </c>
      <c r="C26139" s="4" t="str">
        <f>MID(cves_without_cpes[[#This Row],[ID]], 5, 4)</f>
        <v>2023</v>
      </c>
    </row>
    <row r="26140" spans="1:3" x14ac:dyDescent="0.25">
      <c r="A26140" s="2" t="s">
        <v>41590</v>
      </c>
      <c r="B26140" s="3" t="s">
        <v>40358</v>
      </c>
      <c r="C26140" s="4" t="str">
        <f>MID(cves_without_cpes[[#This Row],[ID]], 5, 4)</f>
        <v>2023</v>
      </c>
    </row>
    <row r="26141" spans="1:3" x14ac:dyDescent="0.25">
      <c r="A26141" s="2" t="s">
        <v>41589</v>
      </c>
      <c r="B26141" s="3" t="s">
        <v>40358</v>
      </c>
      <c r="C26141" s="4" t="str">
        <f>MID(cves_without_cpes[[#This Row],[ID]], 5, 4)</f>
        <v>2023</v>
      </c>
    </row>
    <row r="26142" spans="1:3" x14ac:dyDescent="0.25">
      <c r="A26142" s="2" t="s">
        <v>41588</v>
      </c>
      <c r="B26142" s="3" t="s">
        <v>40358</v>
      </c>
      <c r="C26142" s="4" t="str">
        <f>MID(cves_without_cpes[[#This Row],[ID]], 5, 4)</f>
        <v>2023</v>
      </c>
    </row>
    <row r="26143" spans="1:3" x14ac:dyDescent="0.25">
      <c r="A26143" s="2" t="s">
        <v>41585</v>
      </c>
      <c r="B26143" s="3" t="s">
        <v>40358</v>
      </c>
      <c r="C26143" s="4" t="str">
        <f>MID(cves_without_cpes[[#This Row],[ID]], 5, 4)</f>
        <v>2023</v>
      </c>
    </row>
    <row r="26144" spans="1:3" x14ac:dyDescent="0.25">
      <c r="A26144" s="2" t="s">
        <v>41587</v>
      </c>
      <c r="B26144" s="3" t="s">
        <v>40358</v>
      </c>
      <c r="C26144" s="4" t="str">
        <f>MID(cves_without_cpes[[#This Row],[ID]], 5, 4)</f>
        <v>2023</v>
      </c>
    </row>
    <row r="26145" spans="1:3" x14ac:dyDescent="0.25">
      <c r="A26145" s="2" t="s">
        <v>41586</v>
      </c>
      <c r="B26145" s="3" t="s">
        <v>40358</v>
      </c>
      <c r="C26145" s="4" t="str">
        <f>MID(cves_without_cpes[[#This Row],[ID]], 5, 4)</f>
        <v>2023</v>
      </c>
    </row>
    <row r="26146" spans="1:3" ht="30" x14ac:dyDescent="0.25">
      <c r="A26146" s="2" t="s">
        <v>32920</v>
      </c>
      <c r="B26146" s="3" t="s">
        <v>32921</v>
      </c>
      <c r="C26146" s="4" t="str">
        <f>MID(cves_without_cpes[[#This Row],[ID]], 5, 4)</f>
        <v>2023</v>
      </c>
    </row>
    <row r="26147" spans="1:3" ht="120" x14ac:dyDescent="0.25">
      <c r="A26147" s="2" t="s">
        <v>4984</v>
      </c>
      <c r="B26147" s="3" t="s">
        <v>4985</v>
      </c>
      <c r="C26147" s="4" t="str">
        <f>MID(cves_without_cpes[[#This Row],[ID]], 5, 4)</f>
        <v>2023</v>
      </c>
    </row>
    <row r="26148" spans="1:3" x14ac:dyDescent="0.25">
      <c r="A26148" s="2" t="s">
        <v>45891</v>
      </c>
      <c r="B26148" s="3" t="s">
        <v>45892</v>
      </c>
      <c r="C26148" s="4" t="str">
        <f>MID(cves_without_cpes[[#This Row],[ID]], 5, 4)</f>
        <v>2023</v>
      </c>
    </row>
    <row r="26149" spans="1:3" ht="60" x14ac:dyDescent="0.25">
      <c r="A26149" s="2" t="s">
        <v>35639</v>
      </c>
      <c r="B26149" s="3" t="s">
        <v>35640</v>
      </c>
      <c r="C26149" s="4" t="str">
        <f>MID(cves_without_cpes[[#This Row],[ID]], 5, 4)</f>
        <v>2023</v>
      </c>
    </row>
    <row r="26150" spans="1:3" ht="30" x14ac:dyDescent="0.25">
      <c r="A26150" s="2" t="s">
        <v>14026</v>
      </c>
      <c r="B26150" s="3" t="s">
        <v>14027</v>
      </c>
      <c r="C26150" s="4" t="str">
        <f>MID(cves_without_cpes[[#This Row],[ID]], 5, 4)</f>
        <v>2023</v>
      </c>
    </row>
    <row r="26151" spans="1:3" ht="30" x14ac:dyDescent="0.25">
      <c r="A26151" s="2" t="s">
        <v>45889</v>
      </c>
      <c r="B26151" s="3" t="s">
        <v>45890</v>
      </c>
      <c r="C26151" s="4" t="str">
        <f>MID(cves_without_cpes[[#This Row],[ID]], 5, 4)</f>
        <v>2023</v>
      </c>
    </row>
    <row r="26152" spans="1:3" ht="30" x14ac:dyDescent="0.25">
      <c r="A26152" s="2" t="s">
        <v>28747</v>
      </c>
      <c r="B26152" s="3" t="s">
        <v>28748</v>
      </c>
      <c r="C26152" s="4" t="str">
        <f>MID(cves_without_cpes[[#This Row],[ID]], 5, 4)</f>
        <v>2023</v>
      </c>
    </row>
    <row r="26153" spans="1:3" ht="30" x14ac:dyDescent="0.25">
      <c r="A26153" s="2" t="s">
        <v>28745</v>
      </c>
      <c r="B26153" s="3" t="s">
        <v>28746</v>
      </c>
      <c r="C26153" s="4" t="str">
        <f>MID(cves_without_cpes[[#This Row],[ID]], 5, 4)</f>
        <v>2023</v>
      </c>
    </row>
    <row r="26154" spans="1:3" ht="75" x14ac:dyDescent="0.25">
      <c r="A26154" s="2" t="s">
        <v>19477</v>
      </c>
      <c r="B26154" s="3" t="s">
        <v>19478</v>
      </c>
      <c r="C26154" s="4" t="str">
        <f>MID(cves_without_cpes[[#This Row],[ID]], 5, 4)</f>
        <v>2023</v>
      </c>
    </row>
    <row r="26155" spans="1:3" ht="30" x14ac:dyDescent="0.25">
      <c r="A26155" s="2" t="s">
        <v>28743</v>
      </c>
      <c r="B26155" s="3" t="s">
        <v>28744</v>
      </c>
      <c r="C26155" s="4" t="str">
        <f>MID(cves_without_cpes[[#This Row],[ID]], 5, 4)</f>
        <v>2023</v>
      </c>
    </row>
    <row r="26156" spans="1:3" ht="30" x14ac:dyDescent="0.25">
      <c r="A26156" s="2" t="s">
        <v>28741</v>
      </c>
      <c r="B26156" s="3" t="s">
        <v>28742</v>
      </c>
      <c r="C26156" s="4" t="str">
        <f>MID(cves_without_cpes[[#This Row],[ID]], 5, 4)</f>
        <v>2023</v>
      </c>
    </row>
    <row r="26157" spans="1:3" ht="30" x14ac:dyDescent="0.25">
      <c r="A26157" s="2" t="s">
        <v>46050</v>
      </c>
      <c r="B26157" s="3" t="s">
        <v>46051</v>
      </c>
      <c r="C26157" s="4" t="str">
        <f>MID(cves_without_cpes[[#This Row],[ID]], 5, 4)</f>
        <v>2023</v>
      </c>
    </row>
    <row r="26158" spans="1:3" ht="30" x14ac:dyDescent="0.25">
      <c r="A26158" s="2" t="s">
        <v>41439</v>
      </c>
      <c r="B26158" s="3" t="s">
        <v>41440</v>
      </c>
      <c r="C26158" s="4" t="str">
        <f>MID(cves_without_cpes[[#This Row],[ID]], 5, 4)</f>
        <v>2023</v>
      </c>
    </row>
    <row r="26159" spans="1:3" ht="30" x14ac:dyDescent="0.25">
      <c r="A26159" s="2" t="s">
        <v>28739</v>
      </c>
      <c r="B26159" s="3" t="s">
        <v>28740</v>
      </c>
      <c r="C26159" s="4" t="str">
        <f>MID(cves_without_cpes[[#This Row],[ID]], 5, 4)</f>
        <v>2023</v>
      </c>
    </row>
    <row r="26160" spans="1:3" ht="30" x14ac:dyDescent="0.25">
      <c r="A26160" s="2" t="s">
        <v>28737</v>
      </c>
      <c r="B26160" s="3" t="s">
        <v>28738</v>
      </c>
      <c r="C26160" s="4" t="str">
        <f>MID(cves_without_cpes[[#This Row],[ID]], 5, 4)</f>
        <v>2023</v>
      </c>
    </row>
    <row r="26161" spans="1:3" x14ac:dyDescent="0.25">
      <c r="A26161" s="2" t="s">
        <v>46048</v>
      </c>
      <c r="B26161" s="3" t="s">
        <v>46049</v>
      </c>
      <c r="C26161" s="4" t="str">
        <f>MID(cves_without_cpes[[#This Row],[ID]], 5, 4)</f>
        <v>2023</v>
      </c>
    </row>
    <row r="26162" spans="1:3" ht="30" x14ac:dyDescent="0.25">
      <c r="A26162" s="2" t="s">
        <v>46046</v>
      </c>
      <c r="B26162" s="3" t="s">
        <v>46047</v>
      </c>
      <c r="C26162" s="4" t="str">
        <f>MID(cves_without_cpes[[#This Row],[ID]], 5, 4)</f>
        <v>2023</v>
      </c>
    </row>
    <row r="26163" spans="1:3" ht="30" x14ac:dyDescent="0.25">
      <c r="A26163" s="2" t="s">
        <v>13991</v>
      </c>
      <c r="B26163" s="3" t="s">
        <v>13992</v>
      </c>
      <c r="C26163" s="4" t="str">
        <f>MID(cves_without_cpes[[#This Row],[ID]], 5, 4)</f>
        <v>2023</v>
      </c>
    </row>
    <row r="26164" spans="1:3" x14ac:dyDescent="0.25">
      <c r="A26164" s="2" t="s">
        <v>46044</v>
      </c>
      <c r="B26164" s="3" t="s">
        <v>46045</v>
      </c>
      <c r="C26164" s="4" t="str">
        <f>MID(cves_without_cpes[[#This Row],[ID]], 5, 4)</f>
        <v>2023</v>
      </c>
    </row>
    <row r="26165" spans="1:3" ht="30" x14ac:dyDescent="0.25">
      <c r="A26165" s="2" t="s">
        <v>17667</v>
      </c>
      <c r="B26165" s="3" t="s">
        <v>17668</v>
      </c>
      <c r="C26165" s="4" t="str">
        <f>MID(cves_without_cpes[[#This Row],[ID]], 5, 4)</f>
        <v>2023</v>
      </c>
    </row>
    <row r="26166" spans="1:3" ht="45" x14ac:dyDescent="0.25">
      <c r="A26166" s="2" t="s">
        <v>17729</v>
      </c>
      <c r="B26166" s="3" t="s">
        <v>17730</v>
      </c>
      <c r="C26166" s="4" t="str">
        <f>MID(cves_without_cpes[[#This Row],[ID]], 5, 4)</f>
        <v>2023</v>
      </c>
    </row>
    <row r="26167" spans="1:3" ht="30" x14ac:dyDescent="0.25">
      <c r="A26167" s="2" t="s">
        <v>28648</v>
      </c>
      <c r="B26167" s="3" t="s">
        <v>28649</v>
      </c>
      <c r="C26167" s="4" t="str">
        <f>MID(cves_without_cpes[[#This Row],[ID]], 5, 4)</f>
        <v>2023</v>
      </c>
    </row>
    <row r="26168" spans="1:3" ht="30" x14ac:dyDescent="0.25">
      <c r="A26168" s="2" t="s">
        <v>28646</v>
      </c>
      <c r="B26168" s="3" t="s">
        <v>28647</v>
      </c>
      <c r="C26168" s="4" t="str">
        <f>MID(cves_without_cpes[[#This Row],[ID]], 5, 4)</f>
        <v>2023</v>
      </c>
    </row>
    <row r="26169" spans="1:3" ht="30" x14ac:dyDescent="0.25">
      <c r="A26169" s="2" t="s">
        <v>427</v>
      </c>
      <c r="B26169" s="3" t="s">
        <v>428</v>
      </c>
      <c r="C26169" s="4" t="str">
        <f>MID(cves_without_cpes[[#This Row],[ID]], 5, 4)</f>
        <v>2023</v>
      </c>
    </row>
    <row r="26170" spans="1:3" x14ac:dyDescent="0.25">
      <c r="A26170" s="2" t="s">
        <v>30947</v>
      </c>
      <c r="B26170" s="3" t="s">
        <v>30948</v>
      </c>
      <c r="C26170" s="4" t="str">
        <f>MID(cves_without_cpes[[#This Row],[ID]], 5, 4)</f>
        <v>2023</v>
      </c>
    </row>
    <row r="26171" spans="1:3" ht="45" x14ac:dyDescent="0.25">
      <c r="A26171" s="2" t="s">
        <v>14740</v>
      </c>
      <c r="B26171" s="3" t="s">
        <v>14741</v>
      </c>
      <c r="C26171" s="4" t="str">
        <f>MID(cves_without_cpes[[#This Row],[ID]], 5, 4)</f>
        <v>2023</v>
      </c>
    </row>
    <row r="26172" spans="1:3" ht="30" x14ac:dyDescent="0.25">
      <c r="A26172" s="2" t="s">
        <v>41488</v>
      </c>
      <c r="B26172" s="3" t="s">
        <v>98</v>
      </c>
      <c r="C26172" s="4" t="str">
        <f>MID(cves_without_cpes[[#This Row],[ID]], 5, 4)</f>
        <v>2023</v>
      </c>
    </row>
    <row r="26173" spans="1:3" ht="30" x14ac:dyDescent="0.25">
      <c r="A26173" s="2" t="s">
        <v>41487</v>
      </c>
      <c r="B26173" s="3" t="s">
        <v>98</v>
      </c>
      <c r="C26173" s="4" t="str">
        <f>MID(cves_without_cpes[[#This Row],[ID]], 5, 4)</f>
        <v>2023</v>
      </c>
    </row>
    <row r="26174" spans="1:3" ht="30" x14ac:dyDescent="0.25">
      <c r="A26174" s="2" t="s">
        <v>41580</v>
      </c>
      <c r="B26174" s="3" t="s">
        <v>41581</v>
      </c>
      <c r="C26174" s="4" t="str">
        <f>MID(cves_without_cpes[[#This Row],[ID]], 5, 4)</f>
        <v>2023</v>
      </c>
    </row>
    <row r="26175" spans="1:3" ht="45" x14ac:dyDescent="0.25">
      <c r="A26175" s="2" t="s">
        <v>24407</v>
      </c>
      <c r="B26175" s="3" t="s">
        <v>24408</v>
      </c>
      <c r="C26175" s="4" t="str">
        <f>MID(cves_without_cpes[[#This Row],[ID]], 5, 4)</f>
        <v>2023</v>
      </c>
    </row>
    <row r="26176" spans="1:3" ht="30" x14ac:dyDescent="0.25">
      <c r="A26176" s="2" t="s">
        <v>13883</v>
      </c>
      <c r="B26176" s="3" t="s">
        <v>13884</v>
      </c>
      <c r="C26176" s="4" t="str">
        <f>MID(cves_without_cpes[[#This Row],[ID]], 5, 4)</f>
        <v>2023</v>
      </c>
    </row>
    <row r="26177" spans="1:3" ht="30" x14ac:dyDescent="0.25">
      <c r="A26177" s="2" t="s">
        <v>28644</v>
      </c>
      <c r="B26177" s="3" t="s">
        <v>28645</v>
      </c>
      <c r="C26177" s="4" t="str">
        <f>MID(cves_without_cpes[[#This Row],[ID]], 5, 4)</f>
        <v>2023</v>
      </c>
    </row>
    <row r="26178" spans="1:3" ht="45" x14ac:dyDescent="0.25">
      <c r="A26178" s="2" t="s">
        <v>46043</v>
      </c>
      <c r="B26178" s="3" t="s">
        <v>16966</v>
      </c>
      <c r="C26178" s="4" t="str">
        <f>MID(cves_without_cpes[[#This Row],[ID]], 5, 4)</f>
        <v>2023</v>
      </c>
    </row>
    <row r="26179" spans="1:3" ht="45" x14ac:dyDescent="0.25">
      <c r="A26179" s="2" t="s">
        <v>16965</v>
      </c>
      <c r="B26179" s="3" t="s">
        <v>16966</v>
      </c>
      <c r="C26179" s="4" t="str">
        <f>MID(cves_without_cpes[[#This Row],[ID]], 5, 4)</f>
        <v>2023</v>
      </c>
    </row>
    <row r="26180" spans="1:3" x14ac:dyDescent="0.25">
      <c r="A26180" s="2" t="s">
        <v>31074</v>
      </c>
      <c r="B26180" s="3" t="s">
        <v>31075</v>
      </c>
      <c r="C26180" s="4" t="str">
        <f>MID(cves_without_cpes[[#This Row],[ID]], 5, 4)</f>
        <v>2023</v>
      </c>
    </row>
    <row r="26181" spans="1:3" x14ac:dyDescent="0.25">
      <c r="A26181" s="2" t="s">
        <v>19454</v>
      </c>
      <c r="B26181" s="3" t="s">
        <v>19455</v>
      </c>
      <c r="C26181" s="4" t="str">
        <f>MID(cves_without_cpes[[#This Row],[ID]], 5, 4)</f>
        <v>2023</v>
      </c>
    </row>
    <row r="26182" spans="1:3" x14ac:dyDescent="0.25">
      <c r="A26182" s="2" t="s">
        <v>46041</v>
      </c>
      <c r="B26182" s="3" t="s">
        <v>46042</v>
      </c>
      <c r="C26182" s="4" t="str">
        <f>MID(cves_without_cpes[[#This Row],[ID]], 5, 4)</f>
        <v>2023</v>
      </c>
    </row>
    <row r="26183" spans="1:3" ht="30" x14ac:dyDescent="0.25">
      <c r="A26183" s="2" t="s">
        <v>13989</v>
      </c>
      <c r="B26183" s="3" t="s">
        <v>13990</v>
      </c>
      <c r="C26183" s="4" t="str">
        <f>MID(cves_without_cpes[[#This Row],[ID]], 5, 4)</f>
        <v>2023</v>
      </c>
    </row>
    <row r="26184" spans="1:3" ht="45" x14ac:dyDescent="0.25">
      <c r="A26184" s="2" t="s">
        <v>19448</v>
      </c>
      <c r="B26184" s="3" t="s">
        <v>19449</v>
      </c>
      <c r="C26184" s="4" t="str">
        <f>MID(cves_without_cpes[[#This Row],[ID]], 5, 4)</f>
        <v>2023</v>
      </c>
    </row>
    <row r="26185" spans="1:3" ht="30" x14ac:dyDescent="0.25">
      <c r="A26185" s="2" t="s">
        <v>32918</v>
      </c>
      <c r="B26185" s="3" t="s">
        <v>32919</v>
      </c>
      <c r="C26185" s="4" t="str">
        <f>MID(cves_without_cpes[[#This Row],[ID]], 5, 4)</f>
        <v>2023</v>
      </c>
    </row>
    <row r="26186" spans="1:3" ht="30" x14ac:dyDescent="0.25">
      <c r="A26186" s="2" t="s">
        <v>26722</v>
      </c>
      <c r="B26186" s="3" t="s">
        <v>26723</v>
      </c>
      <c r="C26186" s="4" t="str">
        <f>MID(cves_without_cpes[[#This Row],[ID]], 5, 4)</f>
        <v>2023</v>
      </c>
    </row>
    <row r="26187" spans="1:3" ht="30" x14ac:dyDescent="0.25">
      <c r="A26187" s="2" t="s">
        <v>28642</v>
      </c>
      <c r="B26187" s="3" t="s">
        <v>28643</v>
      </c>
      <c r="C26187" s="4" t="str">
        <f>MID(cves_without_cpes[[#This Row],[ID]], 5, 4)</f>
        <v>2023</v>
      </c>
    </row>
    <row r="26188" spans="1:3" ht="45" x14ac:dyDescent="0.25">
      <c r="A26188" s="2" t="s">
        <v>24405</v>
      </c>
      <c r="B26188" s="3" t="s">
        <v>24406</v>
      </c>
      <c r="C26188" s="4" t="str">
        <f>MID(cves_without_cpes[[#This Row],[ID]], 5, 4)</f>
        <v>2023</v>
      </c>
    </row>
    <row r="26189" spans="1:3" ht="30" x14ac:dyDescent="0.25">
      <c r="A26189" s="2" t="s">
        <v>45790</v>
      </c>
      <c r="B26189" s="3" t="s">
        <v>45791</v>
      </c>
      <c r="C26189" s="4" t="str">
        <f>MID(cves_without_cpes[[#This Row],[ID]], 5, 4)</f>
        <v>2023</v>
      </c>
    </row>
    <row r="26190" spans="1:3" ht="30" x14ac:dyDescent="0.25">
      <c r="A26190" s="2" t="s">
        <v>28304</v>
      </c>
      <c r="B26190" s="3" t="s">
        <v>28305</v>
      </c>
      <c r="C26190" s="4" t="str">
        <f>MID(cves_without_cpes[[#This Row],[ID]], 5, 4)</f>
        <v>2023</v>
      </c>
    </row>
    <row r="26191" spans="1:3" ht="75" x14ac:dyDescent="0.25">
      <c r="A26191" s="2" t="s">
        <v>45786</v>
      </c>
      <c r="B26191" s="3" t="s">
        <v>45787</v>
      </c>
      <c r="C26191" s="4" t="str">
        <f>MID(cves_without_cpes[[#This Row],[ID]], 5, 4)</f>
        <v>2023</v>
      </c>
    </row>
    <row r="26192" spans="1:3" ht="90" x14ac:dyDescent="0.25">
      <c r="A26192" s="2" t="s">
        <v>45784</v>
      </c>
      <c r="B26192" s="3" t="s">
        <v>45785</v>
      </c>
      <c r="C26192" s="4" t="str">
        <f>MID(cves_without_cpes[[#This Row],[ID]], 5, 4)</f>
        <v>2023</v>
      </c>
    </row>
    <row r="26193" spans="1:3" ht="90" x14ac:dyDescent="0.25">
      <c r="A26193" s="2" t="s">
        <v>45782</v>
      </c>
      <c r="B26193" s="3" t="s">
        <v>45783</v>
      </c>
      <c r="C26193" s="4" t="str">
        <f>MID(cves_without_cpes[[#This Row],[ID]], 5, 4)</f>
        <v>2023</v>
      </c>
    </row>
    <row r="26194" spans="1:3" ht="75" x14ac:dyDescent="0.25">
      <c r="A26194" s="2" t="s">
        <v>45780</v>
      </c>
      <c r="B26194" s="3" t="s">
        <v>45781</v>
      </c>
      <c r="C26194" s="4" t="str">
        <f>MID(cves_without_cpes[[#This Row],[ID]], 5, 4)</f>
        <v>2023</v>
      </c>
    </row>
    <row r="26195" spans="1:3" ht="75" x14ac:dyDescent="0.25">
      <c r="A26195" s="2" t="s">
        <v>45778</v>
      </c>
      <c r="B26195" s="3" t="s">
        <v>45779</v>
      </c>
      <c r="C26195" s="4" t="str">
        <f>MID(cves_without_cpes[[#This Row],[ID]], 5, 4)</f>
        <v>2023</v>
      </c>
    </row>
    <row r="26196" spans="1:3" ht="90" x14ac:dyDescent="0.25">
      <c r="A26196" s="2" t="s">
        <v>45788</v>
      </c>
      <c r="B26196" s="3" t="s">
        <v>45789</v>
      </c>
      <c r="C26196" s="4" t="str">
        <f>MID(cves_without_cpes[[#This Row],[ID]], 5, 4)</f>
        <v>2023</v>
      </c>
    </row>
    <row r="26197" spans="1:3" ht="75" x14ac:dyDescent="0.25">
      <c r="A26197" s="2" t="s">
        <v>6667</v>
      </c>
      <c r="B26197" s="3" t="s">
        <v>6668</v>
      </c>
      <c r="C26197" s="4" t="str">
        <f>MID(cves_without_cpes[[#This Row],[ID]], 5, 4)</f>
        <v>2023</v>
      </c>
    </row>
    <row r="26198" spans="1:3" ht="75" x14ac:dyDescent="0.25">
      <c r="A26198" s="2" t="s">
        <v>45768</v>
      </c>
      <c r="B26198" s="3" t="s">
        <v>45769</v>
      </c>
      <c r="C26198" s="4" t="str">
        <f>MID(cves_without_cpes[[#This Row],[ID]], 5, 4)</f>
        <v>2023</v>
      </c>
    </row>
    <row r="26199" spans="1:3" ht="90" x14ac:dyDescent="0.25">
      <c r="A26199" s="2" t="s">
        <v>45766</v>
      </c>
      <c r="B26199" s="3" t="s">
        <v>45767</v>
      </c>
      <c r="C26199" s="4" t="str">
        <f>MID(cves_without_cpes[[#This Row],[ID]], 5, 4)</f>
        <v>2023</v>
      </c>
    </row>
    <row r="26200" spans="1:3" ht="75" x14ac:dyDescent="0.25">
      <c r="A26200" s="2" t="s">
        <v>45883</v>
      </c>
      <c r="B26200" s="3" t="s">
        <v>45884</v>
      </c>
      <c r="C26200" s="4" t="str">
        <f>MID(cves_without_cpes[[#This Row],[ID]], 5, 4)</f>
        <v>2023</v>
      </c>
    </row>
    <row r="26201" spans="1:3" ht="90" x14ac:dyDescent="0.25">
      <c r="A26201" s="2" t="s">
        <v>45881</v>
      </c>
      <c r="B26201" s="3" t="s">
        <v>45882</v>
      </c>
      <c r="C26201" s="4" t="str">
        <f>MID(cves_without_cpes[[#This Row],[ID]], 5, 4)</f>
        <v>2023</v>
      </c>
    </row>
    <row r="26202" spans="1:3" ht="75" x14ac:dyDescent="0.25">
      <c r="A26202" s="2" t="s">
        <v>45879</v>
      </c>
      <c r="B26202" s="3" t="s">
        <v>45880</v>
      </c>
      <c r="C26202" s="4" t="str">
        <f>MID(cves_without_cpes[[#This Row],[ID]], 5, 4)</f>
        <v>2023</v>
      </c>
    </row>
    <row r="26203" spans="1:3" ht="90" x14ac:dyDescent="0.25">
      <c r="A26203" s="2" t="s">
        <v>45877</v>
      </c>
      <c r="B26203" s="3" t="s">
        <v>45878</v>
      </c>
      <c r="C26203" s="4" t="str">
        <f>MID(cves_without_cpes[[#This Row],[ID]], 5, 4)</f>
        <v>2023</v>
      </c>
    </row>
    <row r="26204" spans="1:3" ht="90" x14ac:dyDescent="0.25">
      <c r="A26204" s="2" t="s">
        <v>45875</v>
      </c>
      <c r="B26204" s="3" t="s">
        <v>45876</v>
      </c>
      <c r="C26204" s="4" t="str">
        <f>MID(cves_without_cpes[[#This Row],[ID]], 5, 4)</f>
        <v>2023</v>
      </c>
    </row>
    <row r="26205" spans="1:3" ht="75" x14ac:dyDescent="0.25">
      <c r="A26205" s="2" t="s">
        <v>45873</v>
      </c>
      <c r="B26205" s="3" t="s">
        <v>45874</v>
      </c>
      <c r="C26205" s="4" t="str">
        <f>MID(cves_without_cpes[[#This Row],[ID]], 5, 4)</f>
        <v>2023</v>
      </c>
    </row>
    <row r="26206" spans="1:3" ht="75" x14ac:dyDescent="0.25">
      <c r="A26206" s="2" t="s">
        <v>45871</v>
      </c>
      <c r="B26206" s="3" t="s">
        <v>45872</v>
      </c>
      <c r="C26206" s="4" t="str">
        <f>MID(cves_without_cpes[[#This Row],[ID]], 5, 4)</f>
        <v>2023</v>
      </c>
    </row>
    <row r="26207" spans="1:3" ht="75" x14ac:dyDescent="0.25">
      <c r="A26207" s="2" t="s">
        <v>45869</v>
      </c>
      <c r="B26207" s="3" t="s">
        <v>45870</v>
      </c>
      <c r="C26207" s="4" t="str">
        <f>MID(cves_without_cpes[[#This Row],[ID]], 5, 4)</f>
        <v>2023</v>
      </c>
    </row>
    <row r="26208" spans="1:3" ht="75" x14ac:dyDescent="0.25">
      <c r="A26208" s="2" t="s">
        <v>4976</v>
      </c>
      <c r="B26208" s="3" t="s">
        <v>4977</v>
      </c>
      <c r="C26208" s="4" t="str">
        <f>MID(cves_without_cpes[[#This Row],[ID]], 5, 4)</f>
        <v>2023</v>
      </c>
    </row>
    <row r="26209" spans="1:3" ht="75" x14ac:dyDescent="0.25">
      <c r="A26209" s="2" t="s">
        <v>46039</v>
      </c>
      <c r="B26209" s="3" t="s">
        <v>46040</v>
      </c>
      <c r="C26209" s="4" t="str">
        <f>MID(cves_without_cpes[[#This Row],[ID]], 5, 4)</f>
        <v>2023</v>
      </c>
    </row>
    <row r="26210" spans="1:3" ht="90" x14ac:dyDescent="0.25">
      <c r="A26210" s="2" t="s">
        <v>4974</v>
      </c>
      <c r="B26210" s="3" t="s">
        <v>4975</v>
      </c>
      <c r="C26210" s="4" t="str">
        <f>MID(cves_without_cpes[[#This Row],[ID]], 5, 4)</f>
        <v>2023</v>
      </c>
    </row>
    <row r="26211" spans="1:3" ht="90" x14ac:dyDescent="0.25">
      <c r="A26211" s="2" t="s">
        <v>46037</v>
      </c>
      <c r="B26211" s="3" t="s">
        <v>46038</v>
      </c>
      <c r="C26211" s="4" t="str">
        <f>MID(cves_without_cpes[[#This Row],[ID]], 5, 4)</f>
        <v>2023</v>
      </c>
    </row>
    <row r="26212" spans="1:3" ht="90" x14ac:dyDescent="0.25">
      <c r="A26212" s="2" t="s">
        <v>45776</v>
      </c>
      <c r="B26212" s="3" t="s">
        <v>45777</v>
      </c>
      <c r="C26212" s="4" t="str">
        <f>MID(cves_without_cpes[[#This Row],[ID]], 5, 4)</f>
        <v>2023</v>
      </c>
    </row>
    <row r="26213" spans="1:3" ht="90" x14ac:dyDescent="0.25">
      <c r="A26213" s="2" t="s">
        <v>45774</v>
      </c>
      <c r="B26213" s="3" t="s">
        <v>45775</v>
      </c>
      <c r="C26213" s="4" t="str">
        <f>MID(cves_without_cpes[[#This Row],[ID]], 5, 4)</f>
        <v>2023</v>
      </c>
    </row>
    <row r="26214" spans="1:3" ht="75" x14ac:dyDescent="0.25">
      <c r="A26214" s="2" t="s">
        <v>45772</v>
      </c>
      <c r="B26214" s="3" t="s">
        <v>45773</v>
      </c>
      <c r="C26214" s="4" t="str">
        <f>MID(cves_without_cpes[[#This Row],[ID]], 5, 4)</f>
        <v>2023</v>
      </c>
    </row>
    <row r="26215" spans="1:3" ht="75" x14ac:dyDescent="0.25">
      <c r="A26215" s="2" t="s">
        <v>45770</v>
      </c>
      <c r="B26215" s="3" t="s">
        <v>45771</v>
      </c>
      <c r="C26215" s="4" t="str">
        <f>MID(cves_without_cpes[[#This Row],[ID]], 5, 4)</f>
        <v>2023</v>
      </c>
    </row>
    <row r="26216" spans="1:3" x14ac:dyDescent="0.25">
      <c r="A26216" s="2" t="s">
        <v>45764</v>
      </c>
      <c r="B26216" s="3" t="s">
        <v>45765</v>
      </c>
      <c r="C26216" s="4" t="str">
        <f>MID(cves_without_cpes[[#This Row],[ID]], 5, 4)</f>
        <v>2023</v>
      </c>
    </row>
    <row r="26217" spans="1:3" ht="45" x14ac:dyDescent="0.25">
      <c r="A26217" s="2" t="s">
        <v>4445</v>
      </c>
      <c r="B26217" s="3" t="s">
        <v>4446</v>
      </c>
      <c r="C26217" s="4" t="str">
        <f>MID(cves_without_cpes[[#This Row],[ID]], 5, 4)</f>
        <v>2023</v>
      </c>
    </row>
    <row r="26218" spans="1:3" ht="30" x14ac:dyDescent="0.25">
      <c r="A26218" s="2" t="s">
        <v>42669</v>
      </c>
      <c r="B26218" s="3" t="s">
        <v>98</v>
      </c>
      <c r="C26218" s="4" t="str">
        <f>MID(cves_without_cpes[[#This Row],[ID]], 5, 4)</f>
        <v>2023</v>
      </c>
    </row>
    <row r="26219" spans="1:3" x14ac:dyDescent="0.25">
      <c r="A26219" s="2" t="s">
        <v>45887</v>
      </c>
      <c r="B26219" s="3" t="s">
        <v>45888</v>
      </c>
      <c r="C26219" s="4" t="str">
        <f>MID(cves_without_cpes[[#This Row],[ID]], 5, 4)</f>
        <v>2023</v>
      </c>
    </row>
    <row r="26220" spans="1:3" x14ac:dyDescent="0.25">
      <c r="A26220" s="2" t="s">
        <v>45885</v>
      </c>
      <c r="B26220" s="3" t="s">
        <v>45886</v>
      </c>
      <c r="C26220" s="4" t="str">
        <f>MID(cves_without_cpes[[#This Row],[ID]], 5, 4)</f>
        <v>2023</v>
      </c>
    </row>
    <row r="26221" spans="1:3" ht="30" x14ac:dyDescent="0.25">
      <c r="A26221" s="2" t="s">
        <v>41726</v>
      </c>
      <c r="B26221" s="3" t="s">
        <v>41581</v>
      </c>
      <c r="C26221" s="4" t="str">
        <f>MID(cves_without_cpes[[#This Row],[ID]], 5, 4)</f>
        <v>2023</v>
      </c>
    </row>
    <row r="26222" spans="1:3" ht="30" x14ac:dyDescent="0.25">
      <c r="A26222" s="2" t="s">
        <v>41725</v>
      </c>
      <c r="B26222" s="3" t="s">
        <v>41581</v>
      </c>
      <c r="C26222" s="4" t="str">
        <f>MID(cves_without_cpes[[#This Row],[ID]], 5, 4)</f>
        <v>2023</v>
      </c>
    </row>
    <row r="26223" spans="1:3" ht="30" x14ac:dyDescent="0.25">
      <c r="A26223" s="2" t="s">
        <v>41724</v>
      </c>
      <c r="B26223" s="3" t="s">
        <v>41581</v>
      </c>
      <c r="C26223" s="4" t="str">
        <f>MID(cves_without_cpes[[#This Row],[ID]], 5, 4)</f>
        <v>2023</v>
      </c>
    </row>
    <row r="26224" spans="1:3" ht="45" x14ac:dyDescent="0.25">
      <c r="A26224" s="2" t="s">
        <v>41722</v>
      </c>
      <c r="B26224" s="3" t="s">
        <v>41601</v>
      </c>
      <c r="C26224" s="4" t="str">
        <f>MID(cves_without_cpes[[#This Row],[ID]], 5, 4)</f>
        <v>2023</v>
      </c>
    </row>
    <row r="26225" spans="1:3" ht="45" x14ac:dyDescent="0.25">
      <c r="A26225" s="2" t="s">
        <v>41600</v>
      </c>
      <c r="B26225" s="3" t="s">
        <v>41601</v>
      </c>
      <c r="C26225" s="4" t="str">
        <f>MID(cves_without_cpes[[#This Row],[ID]], 5, 4)</f>
        <v>2023</v>
      </c>
    </row>
    <row r="26226" spans="1:3" ht="30" x14ac:dyDescent="0.25">
      <c r="A26226" s="2" t="s">
        <v>41598</v>
      </c>
      <c r="B26226" s="3" t="s">
        <v>41599</v>
      </c>
      <c r="C26226" s="4" t="str">
        <f>MID(cves_without_cpes[[#This Row],[ID]], 5, 4)</f>
        <v>2023</v>
      </c>
    </row>
    <row r="26227" spans="1:3" ht="30" x14ac:dyDescent="0.25">
      <c r="A26227" s="2" t="s">
        <v>9610</v>
      </c>
      <c r="B26227" s="3" t="s">
        <v>9611</v>
      </c>
      <c r="C26227" s="4" t="str">
        <f>MID(cves_without_cpes[[#This Row],[ID]], 5, 4)</f>
        <v>2023</v>
      </c>
    </row>
    <row r="26228" spans="1:3" ht="30" x14ac:dyDescent="0.25">
      <c r="A26228" s="2" t="s">
        <v>43518</v>
      </c>
      <c r="B26228" s="3" t="s">
        <v>98</v>
      </c>
      <c r="C26228" s="4" t="str">
        <f>MID(cves_without_cpes[[#This Row],[ID]], 5, 4)</f>
        <v>2023</v>
      </c>
    </row>
    <row r="26229" spans="1:3" ht="30" x14ac:dyDescent="0.25">
      <c r="A26229" s="2" t="s">
        <v>43534</v>
      </c>
      <c r="B26229" s="3" t="s">
        <v>98</v>
      </c>
      <c r="C26229" s="4" t="str">
        <f>MID(cves_without_cpes[[#This Row],[ID]], 5, 4)</f>
        <v>2023</v>
      </c>
    </row>
    <row r="26230" spans="1:3" ht="30" x14ac:dyDescent="0.25">
      <c r="A26230" s="2" t="s">
        <v>41411</v>
      </c>
      <c r="B26230" s="3" t="s">
        <v>41412</v>
      </c>
      <c r="C26230" s="4" t="str">
        <f>MID(cves_without_cpes[[#This Row],[ID]], 5, 4)</f>
        <v>2023</v>
      </c>
    </row>
    <row r="26231" spans="1:3" ht="30" x14ac:dyDescent="0.25">
      <c r="A26231" s="2" t="s">
        <v>12643</v>
      </c>
      <c r="B26231" s="3" t="s">
        <v>12644</v>
      </c>
      <c r="C26231" s="4" t="str">
        <f>MID(cves_without_cpes[[#This Row],[ID]], 5, 4)</f>
        <v>2023</v>
      </c>
    </row>
    <row r="26232" spans="1:3" ht="30" x14ac:dyDescent="0.25">
      <c r="A26232" s="2" t="s">
        <v>41607</v>
      </c>
      <c r="B26232" s="3" t="s">
        <v>41608</v>
      </c>
      <c r="C26232" s="4" t="str">
        <f>MID(cves_without_cpes[[#This Row],[ID]], 5, 4)</f>
        <v>2023</v>
      </c>
    </row>
    <row r="26233" spans="1:3" ht="30" x14ac:dyDescent="0.25">
      <c r="A26233" s="2" t="s">
        <v>46035</v>
      </c>
      <c r="B26233" s="3" t="s">
        <v>46036</v>
      </c>
      <c r="C26233" s="4" t="str">
        <f>MID(cves_without_cpes[[#This Row],[ID]], 5, 4)</f>
        <v>2023</v>
      </c>
    </row>
    <row r="26234" spans="1:3" ht="30" x14ac:dyDescent="0.25">
      <c r="A26234" s="2" t="s">
        <v>29893</v>
      </c>
      <c r="B26234" s="3" t="s">
        <v>29894</v>
      </c>
      <c r="C26234" s="4" t="str">
        <f>MID(cves_without_cpes[[#This Row],[ID]], 5, 4)</f>
        <v>2023</v>
      </c>
    </row>
    <row r="26235" spans="1:3" x14ac:dyDescent="0.25">
      <c r="A26235" s="2" t="s">
        <v>29891</v>
      </c>
      <c r="B26235" s="3" t="s">
        <v>29892</v>
      </c>
      <c r="C26235" s="4" t="str">
        <f>MID(cves_without_cpes[[#This Row],[ID]], 5, 4)</f>
        <v>2023</v>
      </c>
    </row>
    <row r="26236" spans="1:3" ht="30" x14ac:dyDescent="0.25">
      <c r="A26236" s="2" t="s">
        <v>46033</v>
      </c>
      <c r="B26236" s="3" t="s">
        <v>46034</v>
      </c>
      <c r="C26236" s="4" t="str">
        <f>MID(cves_without_cpes[[#This Row],[ID]], 5, 4)</f>
        <v>2023</v>
      </c>
    </row>
    <row r="26237" spans="1:3" ht="30" x14ac:dyDescent="0.25">
      <c r="A26237" s="2" t="s">
        <v>46031</v>
      </c>
      <c r="B26237" s="3" t="s">
        <v>46032</v>
      </c>
      <c r="C26237" s="4" t="str">
        <f>MID(cves_without_cpes[[#This Row],[ID]], 5, 4)</f>
        <v>2023</v>
      </c>
    </row>
    <row r="26238" spans="1:3" x14ac:dyDescent="0.25">
      <c r="A26238" s="2" t="s">
        <v>46029</v>
      </c>
      <c r="B26238" s="3" t="s">
        <v>46030</v>
      </c>
      <c r="C26238" s="4" t="str">
        <f>MID(cves_without_cpes[[#This Row],[ID]], 5, 4)</f>
        <v>2023</v>
      </c>
    </row>
    <row r="26239" spans="1:3" ht="30" x14ac:dyDescent="0.25">
      <c r="A26239" s="2" t="s">
        <v>46027</v>
      </c>
      <c r="B26239" s="3" t="s">
        <v>46028</v>
      </c>
      <c r="C26239" s="4" t="str">
        <f>MID(cves_without_cpes[[#This Row],[ID]], 5, 4)</f>
        <v>2023</v>
      </c>
    </row>
    <row r="26240" spans="1:3" ht="30" x14ac:dyDescent="0.25">
      <c r="A26240" s="2" t="s">
        <v>28640</v>
      </c>
      <c r="B26240" s="3" t="s">
        <v>28641</v>
      </c>
      <c r="C26240" s="4" t="str">
        <f>MID(cves_without_cpes[[#This Row],[ID]], 5, 4)</f>
        <v>2023</v>
      </c>
    </row>
    <row r="26241" spans="1:3" x14ac:dyDescent="0.25">
      <c r="A26241" s="2" t="s">
        <v>45867</v>
      </c>
      <c r="B26241" s="3" t="s">
        <v>45868</v>
      </c>
      <c r="C26241" s="4" t="str">
        <f>MID(cves_without_cpes[[#This Row],[ID]], 5, 4)</f>
        <v>2023</v>
      </c>
    </row>
    <row r="26242" spans="1:3" ht="30" x14ac:dyDescent="0.25">
      <c r="A26242" s="2" t="s">
        <v>28638</v>
      </c>
      <c r="B26242" s="3" t="s">
        <v>28639</v>
      </c>
      <c r="C26242" s="4" t="str">
        <f>MID(cves_without_cpes[[#This Row],[ID]], 5, 4)</f>
        <v>2023</v>
      </c>
    </row>
    <row r="26243" spans="1:3" ht="45" x14ac:dyDescent="0.25">
      <c r="A26243" s="2" t="s">
        <v>46023</v>
      </c>
      <c r="B26243" s="3" t="s">
        <v>46024</v>
      </c>
      <c r="C26243" s="4" t="str">
        <f>MID(cves_without_cpes[[#This Row],[ID]], 5, 4)</f>
        <v>2023</v>
      </c>
    </row>
    <row r="26244" spans="1:3" ht="30" x14ac:dyDescent="0.25">
      <c r="A26244" s="2" t="s">
        <v>45762</v>
      </c>
      <c r="B26244" s="3" t="s">
        <v>45763</v>
      </c>
      <c r="C26244" s="4" t="str">
        <f>MID(cves_without_cpes[[#This Row],[ID]], 5, 4)</f>
        <v>2023</v>
      </c>
    </row>
    <row r="26245" spans="1:3" ht="30" x14ac:dyDescent="0.25">
      <c r="A26245" s="2" t="s">
        <v>28636</v>
      </c>
      <c r="B26245" s="3" t="s">
        <v>28637</v>
      </c>
      <c r="C26245" s="4" t="str">
        <f>MID(cves_without_cpes[[#This Row],[ID]], 5, 4)</f>
        <v>2023</v>
      </c>
    </row>
    <row r="26246" spans="1:3" ht="30" x14ac:dyDescent="0.25">
      <c r="A26246" s="2" t="s">
        <v>32741</v>
      </c>
      <c r="B26246" s="3" t="s">
        <v>32742</v>
      </c>
      <c r="C26246" s="4" t="str">
        <f>MID(cves_without_cpes[[#This Row],[ID]], 5, 4)</f>
        <v>2023</v>
      </c>
    </row>
    <row r="26247" spans="1:3" ht="45" x14ac:dyDescent="0.25">
      <c r="A26247" s="2" t="s">
        <v>24403</v>
      </c>
      <c r="B26247" s="3" t="s">
        <v>24404</v>
      </c>
      <c r="C26247" s="4" t="str">
        <f>MID(cves_without_cpes[[#This Row],[ID]], 5, 4)</f>
        <v>2023</v>
      </c>
    </row>
    <row r="26248" spans="1:3" ht="30" x14ac:dyDescent="0.25">
      <c r="A26248" s="2" t="s">
        <v>45698</v>
      </c>
      <c r="B26248" s="3" t="s">
        <v>45699</v>
      </c>
      <c r="C26248" s="4" t="str">
        <f>MID(cves_without_cpes[[#This Row],[ID]], 5, 4)</f>
        <v>2023</v>
      </c>
    </row>
    <row r="26249" spans="1:3" ht="30" x14ac:dyDescent="0.25">
      <c r="A26249" s="2" t="s">
        <v>43930</v>
      </c>
      <c r="B26249" s="3" t="s">
        <v>43931</v>
      </c>
      <c r="C26249" s="4" t="str">
        <f>MID(cves_without_cpes[[#This Row],[ID]], 5, 4)</f>
        <v>2023</v>
      </c>
    </row>
    <row r="26250" spans="1:3" ht="60" x14ac:dyDescent="0.25">
      <c r="A26250" s="2" t="s">
        <v>45642</v>
      </c>
      <c r="B26250" s="3" t="s">
        <v>45643</v>
      </c>
      <c r="C26250" s="4" t="str">
        <f>MID(cves_without_cpes[[#This Row],[ID]], 5, 4)</f>
        <v>2023</v>
      </c>
    </row>
    <row r="26251" spans="1:3" ht="45" x14ac:dyDescent="0.25">
      <c r="A26251" s="2" t="s">
        <v>46025</v>
      </c>
      <c r="B26251" s="3" t="s">
        <v>46026</v>
      </c>
      <c r="C26251" s="4" t="str">
        <f>MID(cves_without_cpes[[#This Row],[ID]], 5, 4)</f>
        <v>2023</v>
      </c>
    </row>
    <row r="26252" spans="1:3" ht="30" x14ac:dyDescent="0.25">
      <c r="A26252" s="2" t="s">
        <v>40898</v>
      </c>
      <c r="B26252" s="3" t="s">
        <v>98</v>
      </c>
      <c r="C26252" s="4" t="str">
        <f>MID(cves_without_cpes[[#This Row],[ID]], 5, 4)</f>
        <v>2023</v>
      </c>
    </row>
    <row r="26253" spans="1:3" ht="30" x14ac:dyDescent="0.25">
      <c r="A26253" s="2" t="s">
        <v>40897</v>
      </c>
      <c r="B26253" s="3" t="s">
        <v>98</v>
      </c>
      <c r="C26253" s="4" t="str">
        <f>MID(cves_without_cpes[[#This Row],[ID]], 5, 4)</f>
        <v>2023</v>
      </c>
    </row>
    <row r="26254" spans="1:3" ht="30" x14ac:dyDescent="0.25">
      <c r="A26254" s="2" t="s">
        <v>26720</v>
      </c>
      <c r="B26254" s="3" t="s">
        <v>26721</v>
      </c>
      <c r="C26254" s="4" t="str">
        <f>MID(cves_without_cpes[[#This Row],[ID]], 5, 4)</f>
        <v>2023</v>
      </c>
    </row>
    <row r="26255" spans="1:3" ht="30" x14ac:dyDescent="0.25">
      <c r="A26255" s="2" t="s">
        <v>35637</v>
      </c>
      <c r="B26255" s="3" t="s">
        <v>35638</v>
      </c>
      <c r="C26255" s="4" t="str">
        <f>MID(cves_without_cpes[[#This Row],[ID]], 5, 4)</f>
        <v>2023</v>
      </c>
    </row>
    <row r="26256" spans="1:3" x14ac:dyDescent="0.25">
      <c r="A26256" s="2" t="s">
        <v>45760</v>
      </c>
      <c r="B26256" s="3" t="s">
        <v>45761</v>
      </c>
      <c r="C26256" s="4" t="str">
        <f>MID(cves_without_cpes[[#This Row],[ID]], 5, 4)</f>
        <v>2023</v>
      </c>
    </row>
    <row r="26257" spans="1:3" x14ac:dyDescent="0.25">
      <c r="A26257" s="2" t="s">
        <v>41170</v>
      </c>
      <c r="B26257" s="3" t="s">
        <v>40358</v>
      </c>
      <c r="C26257" s="4" t="str">
        <f>MID(cves_without_cpes[[#This Row],[ID]], 5, 4)</f>
        <v>2023</v>
      </c>
    </row>
    <row r="26258" spans="1:3" ht="60" x14ac:dyDescent="0.25">
      <c r="A26258" s="2" t="s">
        <v>10405</v>
      </c>
      <c r="B26258" s="3" t="s">
        <v>10406</v>
      </c>
      <c r="C26258" s="4" t="str">
        <f>MID(cves_without_cpes[[#This Row],[ID]], 5, 4)</f>
        <v>2023</v>
      </c>
    </row>
    <row r="26259" spans="1:3" ht="30" x14ac:dyDescent="0.25">
      <c r="A26259" s="2" t="s">
        <v>41582</v>
      </c>
      <c r="B26259" s="3" t="s">
        <v>98</v>
      </c>
      <c r="C26259" s="4" t="str">
        <f>MID(cves_without_cpes[[#This Row],[ID]], 5, 4)</f>
        <v>2023</v>
      </c>
    </row>
    <row r="26260" spans="1:3" ht="75" x14ac:dyDescent="0.25">
      <c r="A26260" s="2" t="s">
        <v>45758</v>
      </c>
      <c r="B26260" s="3" t="s">
        <v>45759</v>
      </c>
      <c r="C26260" s="4" t="str">
        <f>MID(cves_without_cpes[[#This Row],[ID]], 5, 4)</f>
        <v>2023</v>
      </c>
    </row>
    <row r="26261" spans="1:3" ht="60" x14ac:dyDescent="0.25">
      <c r="A26261" s="2" t="s">
        <v>45696</v>
      </c>
      <c r="B26261" s="3" t="s">
        <v>45697</v>
      </c>
      <c r="C26261" s="4" t="str">
        <f>MID(cves_without_cpes[[#This Row],[ID]], 5, 4)</f>
        <v>2023</v>
      </c>
    </row>
    <row r="26262" spans="1:3" x14ac:dyDescent="0.25">
      <c r="A26262" s="2" t="s">
        <v>45756</v>
      </c>
      <c r="B26262" s="3" t="s">
        <v>45757</v>
      </c>
      <c r="C26262" s="4" t="str">
        <f>MID(cves_without_cpes[[#This Row],[ID]], 5, 4)</f>
        <v>2023</v>
      </c>
    </row>
    <row r="26263" spans="1:3" ht="75" x14ac:dyDescent="0.25">
      <c r="A26263" s="2" t="s">
        <v>752</v>
      </c>
      <c r="B26263" s="3" t="s">
        <v>753</v>
      </c>
      <c r="C26263" s="4" t="str">
        <f>MID(cves_without_cpes[[#This Row],[ID]], 5, 4)</f>
        <v>2023</v>
      </c>
    </row>
    <row r="26264" spans="1:3" ht="30" x14ac:dyDescent="0.25">
      <c r="A26264" s="2" t="s">
        <v>742</v>
      </c>
      <c r="B26264" s="3" t="s">
        <v>743</v>
      </c>
      <c r="C26264" s="4" t="str">
        <f>MID(cves_without_cpes[[#This Row],[ID]], 5, 4)</f>
        <v>2023</v>
      </c>
    </row>
    <row r="26265" spans="1:3" x14ac:dyDescent="0.25">
      <c r="A26265" s="2" t="s">
        <v>35539</v>
      </c>
      <c r="B26265" s="3" t="s">
        <v>35540</v>
      </c>
      <c r="C26265" s="4" t="str">
        <f>MID(cves_without_cpes[[#This Row],[ID]], 5, 4)</f>
        <v>2023</v>
      </c>
    </row>
    <row r="26266" spans="1:3" ht="30" x14ac:dyDescent="0.25">
      <c r="A26266" s="2" t="s">
        <v>35537</v>
      </c>
      <c r="B26266" s="3" t="s">
        <v>35538</v>
      </c>
      <c r="C26266" s="4" t="str">
        <f>MID(cves_without_cpes[[#This Row],[ID]], 5, 4)</f>
        <v>2023</v>
      </c>
    </row>
    <row r="26267" spans="1:3" ht="60" x14ac:dyDescent="0.25">
      <c r="A26267" s="2" t="s">
        <v>45865</v>
      </c>
      <c r="B26267" s="3" t="s">
        <v>45866</v>
      </c>
      <c r="C26267" s="4" t="str">
        <f>MID(cves_without_cpes[[#This Row],[ID]], 5, 4)</f>
        <v>2023</v>
      </c>
    </row>
    <row r="26268" spans="1:3" ht="30" x14ac:dyDescent="0.25">
      <c r="A26268" s="2" t="s">
        <v>26730</v>
      </c>
      <c r="B26268" s="3" t="s">
        <v>26731</v>
      </c>
      <c r="C26268" s="4" t="str">
        <f>MID(cves_without_cpes[[#This Row],[ID]], 5, 4)</f>
        <v>2023</v>
      </c>
    </row>
    <row r="26269" spans="1:3" ht="30" x14ac:dyDescent="0.25">
      <c r="A26269" s="2" t="s">
        <v>28594</v>
      </c>
      <c r="B26269" s="3" t="s">
        <v>28595</v>
      </c>
      <c r="C26269" s="4" t="str">
        <f>MID(cves_without_cpes[[#This Row],[ID]], 5, 4)</f>
        <v>2023</v>
      </c>
    </row>
    <row r="26270" spans="1:3" ht="30" x14ac:dyDescent="0.25">
      <c r="A26270" s="2" t="s">
        <v>45863</v>
      </c>
      <c r="B26270" s="3" t="s">
        <v>45864</v>
      </c>
      <c r="C26270" s="4" t="str">
        <f>MID(cves_without_cpes[[#This Row],[ID]], 5, 4)</f>
        <v>2023</v>
      </c>
    </row>
    <row r="26271" spans="1:3" x14ac:dyDescent="0.25">
      <c r="A26271" s="2" t="s">
        <v>41500</v>
      </c>
      <c r="B26271" s="3" t="s">
        <v>11</v>
      </c>
      <c r="C26271" s="4" t="str">
        <f>MID(cves_without_cpes[[#This Row],[ID]], 5, 4)</f>
        <v>2023</v>
      </c>
    </row>
    <row r="26272" spans="1:3" x14ac:dyDescent="0.25">
      <c r="A26272" s="2" t="s">
        <v>41499</v>
      </c>
      <c r="B26272" s="3" t="s">
        <v>11</v>
      </c>
      <c r="C26272" s="4" t="str">
        <f>MID(cves_without_cpes[[#This Row],[ID]], 5, 4)</f>
        <v>2023</v>
      </c>
    </row>
    <row r="26273" spans="1:3" x14ac:dyDescent="0.25">
      <c r="A26273" s="2" t="s">
        <v>41498</v>
      </c>
      <c r="B26273" s="3" t="s">
        <v>11</v>
      </c>
      <c r="C26273" s="4" t="str">
        <f>MID(cves_without_cpes[[#This Row],[ID]], 5, 4)</f>
        <v>2023</v>
      </c>
    </row>
    <row r="26274" spans="1:3" x14ac:dyDescent="0.25">
      <c r="A26274" s="2" t="s">
        <v>45861</v>
      </c>
      <c r="B26274" s="3" t="s">
        <v>45862</v>
      </c>
      <c r="C26274" s="4" t="str">
        <f>MID(cves_without_cpes[[#This Row],[ID]], 5, 4)</f>
        <v>2023</v>
      </c>
    </row>
    <row r="26275" spans="1:3" x14ac:dyDescent="0.25">
      <c r="A26275" s="2" t="s">
        <v>41497</v>
      </c>
      <c r="B26275" s="3" t="s">
        <v>11</v>
      </c>
      <c r="C26275" s="4" t="str">
        <f>MID(cves_without_cpes[[#This Row],[ID]], 5, 4)</f>
        <v>2023</v>
      </c>
    </row>
    <row r="26276" spans="1:3" x14ac:dyDescent="0.25">
      <c r="A26276" s="2" t="s">
        <v>41496</v>
      </c>
      <c r="B26276" s="3" t="s">
        <v>11</v>
      </c>
      <c r="C26276" s="4" t="str">
        <f>MID(cves_without_cpes[[#This Row],[ID]], 5, 4)</f>
        <v>2023</v>
      </c>
    </row>
    <row r="26277" spans="1:3" x14ac:dyDescent="0.25">
      <c r="A26277" s="2" t="s">
        <v>26728</v>
      </c>
      <c r="B26277" s="3" t="s">
        <v>26729</v>
      </c>
      <c r="C26277" s="4" t="str">
        <f>MID(cves_without_cpes[[#This Row],[ID]], 5, 4)</f>
        <v>2023</v>
      </c>
    </row>
    <row r="26278" spans="1:3" ht="30" x14ac:dyDescent="0.25">
      <c r="A26278" s="2" t="s">
        <v>34008</v>
      </c>
      <c r="B26278" s="3" t="s">
        <v>34009</v>
      </c>
      <c r="C26278" s="4" t="str">
        <f>MID(cves_without_cpes[[#This Row],[ID]], 5, 4)</f>
        <v>2023</v>
      </c>
    </row>
    <row r="26279" spans="1:3" ht="30" x14ac:dyDescent="0.25">
      <c r="A26279" s="2" t="s">
        <v>34006</v>
      </c>
      <c r="B26279" s="3" t="s">
        <v>34007</v>
      </c>
      <c r="C26279" s="4" t="str">
        <f>MID(cves_without_cpes[[#This Row],[ID]], 5, 4)</f>
        <v>2023</v>
      </c>
    </row>
    <row r="26280" spans="1:3" ht="30" x14ac:dyDescent="0.25">
      <c r="A26280" s="2" t="s">
        <v>8359</v>
      </c>
      <c r="B26280" s="3" t="s">
        <v>8360</v>
      </c>
      <c r="C26280" s="4" t="str">
        <f>MID(cves_without_cpes[[#This Row],[ID]], 5, 4)</f>
        <v>2023</v>
      </c>
    </row>
    <row r="26281" spans="1:3" x14ac:dyDescent="0.25">
      <c r="A26281" s="2" t="s">
        <v>41960</v>
      </c>
      <c r="B26281" s="3" t="s">
        <v>41875</v>
      </c>
      <c r="C26281" s="4" t="str">
        <f>MID(cves_without_cpes[[#This Row],[ID]], 5, 4)</f>
        <v>2023</v>
      </c>
    </row>
    <row r="26282" spans="1:3" ht="30" x14ac:dyDescent="0.25">
      <c r="A26282" s="2" t="s">
        <v>40895</v>
      </c>
      <c r="B26282" s="3" t="s">
        <v>40880</v>
      </c>
      <c r="C26282" s="4" t="str">
        <f>MID(cves_without_cpes[[#This Row],[ID]], 5, 4)</f>
        <v>2023</v>
      </c>
    </row>
    <row r="26283" spans="1:3" ht="30" x14ac:dyDescent="0.25">
      <c r="A26283" s="2" t="s">
        <v>40894</v>
      </c>
      <c r="B26283" s="3" t="s">
        <v>40880</v>
      </c>
      <c r="C26283" s="4" t="str">
        <f>MID(cves_without_cpes[[#This Row],[ID]], 5, 4)</f>
        <v>2023</v>
      </c>
    </row>
    <row r="26284" spans="1:3" ht="30" x14ac:dyDescent="0.25">
      <c r="A26284" s="2" t="s">
        <v>40893</v>
      </c>
      <c r="B26284" s="3" t="s">
        <v>40880</v>
      </c>
      <c r="C26284" s="4" t="str">
        <f>MID(cves_without_cpes[[#This Row],[ID]], 5, 4)</f>
        <v>2023</v>
      </c>
    </row>
    <row r="26285" spans="1:3" ht="30" x14ac:dyDescent="0.25">
      <c r="A26285" s="2" t="s">
        <v>40892</v>
      </c>
      <c r="B26285" s="3" t="s">
        <v>40880</v>
      </c>
      <c r="C26285" s="4" t="str">
        <f>MID(cves_without_cpes[[#This Row],[ID]], 5, 4)</f>
        <v>2023</v>
      </c>
    </row>
    <row r="26286" spans="1:3" ht="30" x14ac:dyDescent="0.25">
      <c r="A26286" s="2" t="s">
        <v>40891</v>
      </c>
      <c r="B26286" s="3" t="s">
        <v>40880</v>
      </c>
      <c r="C26286" s="4" t="str">
        <f>MID(cves_without_cpes[[#This Row],[ID]], 5, 4)</f>
        <v>2023</v>
      </c>
    </row>
    <row r="26287" spans="1:3" ht="30" x14ac:dyDescent="0.25">
      <c r="A26287" s="2" t="s">
        <v>40896</v>
      </c>
      <c r="B26287" s="3" t="s">
        <v>40880</v>
      </c>
      <c r="C26287" s="4" t="str">
        <f>MID(cves_without_cpes[[#This Row],[ID]], 5, 4)</f>
        <v>2023</v>
      </c>
    </row>
    <row r="26288" spans="1:3" x14ac:dyDescent="0.25">
      <c r="A26288" s="2" t="s">
        <v>41827</v>
      </c>
      <c r="B26288" s="3" t="s">
        <v>40358</v>
      </c>
      <c r="C26288" s="4" t="str">
        <f>MID(cves_without_cpes[[#This Row],[ID]], 5, 4)</f>
        <v>2023</v>
      </c>
    </row>
    <row r="26289" spans="1:3" x14ac:dyDescent="0.25">
      <c r="A26289" s="2" t="s">
        <v>41826</v>
      </c>
      <c r="B26289" s="3" t="s">
        <v>40358</v>
      </c>
      <c r="C26289" s="4" t="str">
        <f>MID(cves_without_cpes[[#This Row],[ID]], 5, 4)</f>
        <v>2023</v>
      </c>
    </row>
    <row r="26290" spans="1:3" ht="30" x14ac:dyDescent="0.25">
      <c r="A26290" s="2" t="s">
        <v>28302</v>
      </c>
      <c r="B26290" s="3" t="s">
        <v>28303</v>
      </c>
      <c r="C26290" s="4" t="str">
        <f>MID(cves_without_cpes[[#This Row],[ID]], 5, 4)</f>
        <v>2023</v>
      </c>
    </row>
    <row r="26291" spans="1:3" ht="30" x14ac:dyDescent="0.25">
      <c r="A26291" s="2" t="s">
        <v>28300</v>
      </c>
      <c r="B26291" s="3" t="s">
        <v>28301</v>
      </c>
      <c r="C26291" s="4" t="str">
        <f>MID(cves_without_cpes[[#This Row],[ID]], 5, 4)</f>
        <v>2023</v>
      </c>
    </row>
    <row r="26292" spans="1:3" ht="30" x14ac:dyDescent="0.25">
      <c r="A26292" s="2" t="s">
        <v>45754</v>
      </c>
      <c r="B26292" s="3" t="s">
        <v>45755</v>
      </c>
      <c r="C26292" s="4" t="str">
        <f>MID(cves_without_cpes[[#This Row],[ID]], 5, 4)</f>
        <v>2023</v>
      </c>
    </row>
    <row r="26293" spans="1:3" ht="30" x14ac:dyDescent="0.25">
      <c r="A26293" s="2" t="s">
        <v>28296</v>
      </c>
      <c r="B26293" s="3" t="s">
        <v>28297</v>
      </c>
      <c r="C26293" s="4" t="str">
        <f>MID(cves_without_cpes[[#This Row],[ID]], 5, 4)</f>
        <v>2023</v>
      </c>
    </row>
    <row r="26294" spans="1:3" ht="45" x14ac:dyDescent="0.25">
      <c r="A26294" s="2" t="s">
        <v>43316</v>
      </c>
      <c r="B26294" s="3" t="s">
        <v>43317</v>
      </c>
      <c r="C26294" s="4" t="str">
        <f>MID(cves_without_cpes[[#This Row],[ID]], 5, 4)</f>
        <v>2023</v>
      </c>
    </row>
    <row r="26295" spans="1:3" ht="45" x14ac:dyDescent="0.25">
      <c r="A26295" s="2" t="s">
        <v>17725</v>
      </c>
      <c r="B26295" s="3" t="s">
        <v>17726</v>
      </c>
      <c r="C26295" s="4" t="str">
        <f>MID(cves_without_cpes[[#This Row],[ID]], 5, 4)</f>
        <v>2023</v>
      </c>
    </row>
    <row r="26296" spans="1:3" ht="30" x14ac:dyDescent="0.25">
      <c r="A26296" s="2" t="s">
        <v>28294</v>
      </c>
      <c r="B26296" s="3" t="s">
        <v>28295</v>
      </c>
      <c r="C26296" s="4" t="str">
        <f>MID(cves_without_cpes[[#This Row],[ID]], 5, 4)</f>
        <v>2023</v>
      </c>
    </row>
    <row r="26297" spans="1:3" ht="30" x14ac:dyDescent="0.25">
      <c r="A26297" s="2" t="s">
        <v>35643</v>
      </c>
      <c r="B26297" s="3" t="s">
        <v>35644</v>
      </c>
      <c r="C26297" s="4" t="str">
        <f>MID(cves_without_cpes[[#This Row],[ID]], 5, 4)</f>
        <v>2023</v>
      </c>
    </row>
    <row r="26298" spans="1:3" ht="30" x14ac:dyDescent="0.25">
      <c r="A26298" s="2" t="s">
        <v>28290</v>
      </c>
      <c r="B26298" s="3" t="s">
        <v>28291</v>
      </c>
      <c r="C26298" s="4" t="str">
        <f>MID(cves_without_cpes[[#This Row],[ID]], 5, 4)</f>
        <v>2023</v>
      </c>
    </row>
    <row r="26299" spans="1:3" x14ac:dyDescent="0.25">
      <c r="A26299" s="2" t="s">
        <v>41825</v>
      </c>
      <c r="B26299" s="3" t="s">
        <v>40358</v>
      </c>
      <c r="C26299" s="4" t="str">
        <f>MID(cves_without_cpes[[#This Row],[ID]], 5, 4)</f>
        <v>2023</v>
      </c>
    </row>
    <row r="26300" spans="1:3" x14ac:dyDescent="0.25">
      <c r="A26300" s="2" t="s">
        <v>41824</v>
      </c>
      <c r="B26300" s="3" t="s">
        <v>40358</v>
      </c>
      <c r="C26300" s="4" t="str">
        <f>MID(cves_without_cpes[[#This Row],[ID]], 5, 4)</f>
        <v>2023</v>
      </c>
    </row>
    <row r="26301" spans="1:3" ht="30" x14ac:dyDescent="0.25">
      <c r="A26301" s="2" t="s">
        <v>41755</v>
      </c>
      <c r="B26301" s="3" t="s">
        <v>41756</v>
      </c>
      <c r="C26301" s="4" t="str">
        <f>MID(cves_without_cpes[[#This Row],[ID]], 5, 4)</f>
        <v>2023</v>
      </c>
    </row>
    <row r="26302" spans="1:3" ht="30" x14ac:dyDescent="0.25">
      <c r="A26302" s="2" t="s">
        <v>40886</v>
      </c>
      <c r="B26302" s="3" t="s">
        <v>39579</v>
      </c>
      <c r="C26302" s="4" t="str">
        <f>MID(cves_without_cpes[[#This Row],[ID]], 5, 4)</f>
        <v>2023</v>
      </c>
    </row>
    <row r="26303" spans="1:3" ht="30" x14ac:dyDescent="0.25">
      <c r="A26303" s="2" t="s">
        <v>41216</v>
      </c>
      <c r="B26303" s="3" t="s">
        <v>41217</v>
      </c>
      <c r="C26303" s="4" t="str">
        <f>MID(cves_without_cpes[[#This Row],[ID]], 5, 4)</f>
        <v>2023</v>
      </c>
    </row>
    <row r="26304" spans="1:3" x14ac:dyDescent="0.25">
      <c r="A26304" s="2" t="s">
        <v>41686</v>
      </c>
      <c r="B26304" s="3" t="s">
        <v>11</v>
      </c>
      <c r="C26304" s="4" t="str">
        <f>MID(cves_without_cpes[[#This Row],[ID]], 5, 4)</f>
        <v>2023</v>
      </c>
    </row>
    <row r="26305" spans="1:3" x14ac:dyDescent="0.25">
      <c r="A26305" s="2" t="s">
        <v>41874</v>
      </c>
      <c r="B26305" s="3" t="s">
        <v>41875</v>
      </c>
      <c r="C26305" s="4" t="str">
        <f>MID(cves_without_cpes[[#This Row],[ID]], 5, 4)</f>
        <v>2023</v>
      </c>
    </row>
    <row r="26306" spans="1:3" ht="45" x14ac:dyDescent="0.25">
      <c r="A26306" s="2" t="s">
        <v>4441</v>
      </c>
      <c r="B26306" s="3" t="s">
        <v>4442</v>
      </c>
      <c r="C26306" s="4" t="str">
        <f>MID(cves_without_cpes[[#This Row],[ID]], 5, 4)</f>
        <v>2023</v>
      </c>
    </row>
    <row r="26307" spans="1:3" ht="30" x14ac:dyDescent="0.25">
      <c r="A26307" s="2" t="s">
        <v>45694</v>
      </c>
      <c r="B26307" s="3" t="s">
        <v>45695</v>
      </c>
      <c r="C26307" s="4" t="str">
        <f>MID(cves_without_cpes[[#This Row],[ID]], 5, 4)</f>
        <v>2023</v>
      </c>
    </row>
    <row r="26308" spans="1:3" ht="30" x14ac:dyDescent="0.25">
      <c r="A26308" s="2" t="s">
        <v>28292</v>
      </c>
      <c r="B26308" s="3" t="s">
        <v>28293</v>
      </c>
      <c r="C26308" s="4" t="str">
        <f>MID(cves_without_cpes[[#This Row],[ID]], 5, 4)</f>
        <v>2023</v>
      </c>
    </row>
    <row r="26309" spans="1:3" ht="30" x14ac:dyDescent="0.25">
      <c r="A26309" s="2" t="s">
        <v>41294</v>
      </c>
      <c r="B26309" s="3" t="s">
        <v>28990</v>
      </c>
      <c r="C26309" s="4" t="str">
        <f>MID(cves_without_cpes[[#This Row],[ID]], 5, 4)</f>
        <v>2023</v>
      </c>
    </row>
    <row r="26310" spans="1:3" ht="30" x14ac:dyDescent="0.25">
      <c r="A26310" s="2" t="s">
        <v>41579</v>
      </c>
      <c r="B26310" s="3" t="s">
        <v>28990</v>
      </c>
      <c r="C26310" s="4" t="str">
        <f>MID(cves_without_cpes[[#This Row],[ID]], 5, 4)</f>
        <v>2023</v>
      </c>
    </row>
    <row r="26311" spans="1:3" x14ac:dyDescent="0.25">
      <c r="A26311" s="2" t="s">
        <v>40787</v>
      </c>
      <c r="B26311" s="3" t="s">
        <v>40358</v>
      </c>
      <c r="C26311" s="4" t="str">
        <f>MID(cves_without_cpes[[#This Row],[ID]], 5, 4)</f>
        <v>2023</v>
      </c>
    </row>
    <row r="26312" spans="1:3" ht="45" x14ac:dyDescent="0.25">
      <c r="A26312" s="2" t="s">
        <v>30961</v>
      </c>
      <c r="B26312" s="3" t="s">
        <v>30959</v>
      </c>
      <c r="C26312" s="4" t="str">
        <f>MID(cves_without_cpes[[#This Row],[ID]], 5, 4)</f>
        <v>2023</v>
      </c>
    </row>
    <row r="26313" spans="1:3" ht="45" x14ac:dyDescent="0.25">
      <c r="A26313" s="2" t="s">
        <v>30960</v>
      </c>
      <c r="B26313" s="3" t="s">
        <v>30959</v>
      </c>
      <c r="C26313" s="4" t="str">
        <f>MID(cves_without_cpes[[#This Row],[ID]], 5, 4)</f>
        <v>2023</v>
      </c>
    </row>
    <row r="26314" spans="1:3" ht="45" x14ac:dyDescent="0.25">
      <c r="A26314" s="2" t="s">
        <v>30958</v>
      </c>
      <c r="B26314" s="3" t="s">
        <v>30959</v>
      </c>
      <c r="C26314" s="4" t="str">
        <f>MID(cves_without_cpes[[#This Row],[ID]], 5, 4)</f>
        <v>2023</v>
      </c>
    </row>
    <row r="26315" spans="1:3" ht="60" x14ac:dyDescent="0.25">
      <c r="A26315" s="2" t="s">
        <v>24401</v>
      </c>
      <c r="B26315" s="3" t="s">
        <v>24402</v>
      </c>
      <c r="C26315" s="4" t="str">
        <f>MID(cves_without_cpes[[#This Row],[ID]], 5, 4)</f>
        <v>2023</v>
      </c>
    </row>
    <row r="26316" spans="1:3" ht="30" x14ac:dyDescent="0.25">
      <c r="A26316" s="2" t="s">
        <v>45752</v>
      </c>
      <c r="B26316" s="3" t="s">
        <v>45753</v>
      </c>
      <c r="C26316" s="4" t="str">
        <f>MID(cves_without_cpes[[#This Row],[ID]], 5, 4)</f>
        <v>2023</v>
      </c>
    </row>
    <row r="26317" spans="1:3" x14ac:dyDescent="0.25">
      <c r="A26317" s="2" t="s">
        <v>45750</v>
      </c>
      <c r="B26317" s="3" t="s">
        <v>45751</v>
      </c>
      <c r="C26317" s="4" t="str">
        <f>MID(cves_without_cpes[[#This Row],[ID]], 5, 4)</f>
        <v>2023</v>
      </c>
    </row>
    <row r="26318" spans="1:3" ht="30" x14ac:dyDescent="0.25">
      <c r="A26318" s="2" t="s">
        <v>28491</v>
      </c>
      <c r="B26318" s="3" t="s">
        <v>28492</v>
      </c>
      <c r="C26318" s="4" t="str">
        <f>MID(cves_without_cpes[[#This Row],[ID]], 5, 4)</f>
        <v>2023</v>
      </c>
    </row>
    <row r="26319" spans="1:3" ht="45" x14ac:dyDescent="0.25">
      <c r="A26319" s="2" t="s">
        <v>45748</v>
      </c>
      <c r="B26319" s="3" t="s">
        <v>45749</v>
      </c>
      <c r="C26319" s="4" t="str">
        <f>MID(cves_without_cpes[[#This Row],[ID]], 5, 4)</f>
        <v>2023</v>
      </c>
    </row>
    <row r="26320" spans="1:3" ht="30" x14ac:dyDescent="0.25">
      <c r="A26320" s="2" t="s">
        <v>28489</v>
      </c>
      <c r="B26320" s="3" t="s">
        <v>28490</v>
      </c>
      <c r="C26320" s="4" t="str">
        <f>MID(cves_without_cpes[[#This Row],[ID]], 5, 4)</f>
        <v>2023</v>
      </c>
    </row>
    <row r="26321" spans="1:3" ht="30" x14ac:dyDescent="0.25">
      <c r="A26321" s="2" t="s">
        <v>17960</v>
      </c>
      <c r="B26321" s="3" t="s">
        <v>17961</v>
      </c>
      <c r="C26321" s="4" t="str">
        <f>MID(cves_without_cpes[[#This Row],[ID]], 5, 4)</f>
        <v>2023</v>
      </c>
    </row>
    <row r="26322" spans="1:3" x14ac:dyDescent="0.25">
      <c r="A26322" s="2" t="s">
        <v>45692</v>
      </c>
      <c r="B26322" s="3" t="s">
        <v>45693</v>
      </c>
      <c r="C26322" s="4" t="str">
        <f>MID(cves_without_cpes[[#This Row],[ID]], 5, 4)</f>
        <v>2023</v>
      </c>
    </row>
    <row r="26323" spans="1:3" ht="30" x14ac:dyDescent="0.25">
      <c r="A26323" s="2" t="s">
        <v>45690</v>
      </c>
      <c r="B26323" s="3" t="s">
        <v>45691</v>
      </c>
      <c r="C26323" s="4" t="str">
        <f>MID(cves_without_cpes[[#This Row],[ID]], 5, 4)</f>
        <v>2023</v>
      </c>
    </row>
    <row r="26324" spans="1:3" ht="30" x14ac:dyDescent="0.25">
      <c r="A26324" s="2" t="s">
        <v>45686</v>
      </c>
      <c r="B26324" s="3" t="s">
        <v>45687</v>
      </c>
      <c r="C26324" s="4" t="str">
        <f>MID(cves_without_cpes[[#This Row],[ID]], 5, 4)</f>
        <v>2023</v>
      </c>
    </row>
    <row r="26325" spans="1:3" ht="30" x14ac:dyDescent="0.25">
      <c r="A26325" s="2" t="s">
        <v>28487</v>
      </c>
      <c r="B26325" s="3" t="s">
        <v>28488</v>
      </c>
      <c r="C26325" s="4" t="str">
        <f>MID(cves_without_cpes[[#This Row],[ID]], 5, 4)</f>
        <v>2023</v>
      </c>
    </row>
    <row r="26326" spans="1:3" ht="30" x14ac:dyDescent="0.25">
      <c r="A26326" s="2" t="s">
        <v>45688</v>
      </c>
      <c r="B26326" s="3" t="s">
        <v>45689</v>
      </c>
      <c r="C26326" s="4" t="str">
        <f>MID(cves_without_cpes[[#This Row],[ID]], 5, 4)</f>
        <v>2023</v>
      </c>
    </row>
    <row r="26327" spans="1:3" ht="30" x14ac:dyDescent="0.25">
      <c r="A26327" s="2" t="s">
        <v>45684</v>
      </c>
      <c r="B26327" s="3" t="s">
        <v>45685</v>
      </c>
      <c r="C26327" s="4" t="str">
        <f>MID(cves_without_cpes[[#This Row],[ID]], 5, 4)</f>
        <v>2023</v>
      </c>
    </row>
    <row r="26328" spans="1:3" ht="30" x14ac:dyDescent="0.25">
      <c r="A26328" s="2" t="s">
        <v>28485</v>
      </c>
      <c r="B26328" s="3" t="s">
        <v>28486</v>
      </c>
      <c r="C26328" s="4" t="str">
        <f>MID(cves_without_cpes[[#This Row],[ID]], 5, 4)</f>
        <v>2023</v>
      </c>
    </row>
    <row r="26329" spans="1:3" ht="30" x14ac:dyDescent="0.25">
      <c r="A26329" s="2" t="s">
        <v>28592</v>
      </c>
      <c r="B26329" s="3" t="s">
        <v>28593</v>
      </c>
      <c r="C26329" s="4" t="str">
        <f>MID(cves_without_cpes[[#This Row],[ID]], 5, 4)</f>
        <v>2023</v>
      </c>
    </row>
    <row r="26330" spans="1:3" ht="30" x14ac:dyDescent="0.25">
      <c r="A26330" s="2" t="s">
        <v>13997</v>
      </c>
      <c r="B26330" s="3" t="s">
        <v>13998</v>
      </c>
      <c r="C26330" s="4" t="str">
        <f>MID(cves_without_cpes[[#This Row],[ID]], 5, 4)</f>
        <v>2023</v>
      </c>
    </row>
    <row r="26331" spans="1:3" x14ac:dyDescent="0.25">
      <c r="A26331" s="2" t="s">
        <v>42939</v>
      </c>
      <c r="B26331" s="3" t="s">
        <v>42940</v>
      </c>
      <c r="C26331" s="4" t="str">
        <f>MID(cves_without_cpes[[#This Row],[ID]], 5, 4)</f>
        <v>2023</v>
      </c>
    </row>
    <row r="26332" spans="1:3" x14ac:dyDescent="0.25">
      <c r="A26332" s="2" t="s">
        <v>28590</v>
      </c>
      <c r="B26332" s="3" t="s">
        <v>28591</v>
      </c>
      <c r="C26332" s="4" t="str">
        <f>MID(cves_without_cpes[[#This Row],[ID]], 5, 4)</f>
        <v>2023</v>
      </c>
    </row>
    <row r="26333" spans="1:3" ht="30" x14ac:dyDescent="0.25">
      <c r="A26333" s="2" t="s">
        <v>28507</v>
      </c>
      <c r="B26333" s="3" t="s">
        <v>28508</v>
      </c>
      <c r="C26333" s="4" t="str">
        <f>MID(cves_without_cpes[[#This Row],[ID]], 5, 4)</f>
        <v>2023</v>
      </c>
    </row>
    <row r="26334" spans="1:3" ht="30" x14ac:dyDescent="0.25">
      <c r="A26334" s="2" t="s">
        <v>35657</v>
      </c>
      <c r="B26334" s="3" t="s">
        <v>35658</v>
      </c>
      <c r="C26334" s="4" t="str">
        <f>MID(cves_without_cpes[[#This Row],[ID]], 5, 4)</f>
        <v>2023</v>
      </c>
    </row>
    <row r="26335" spans="1:3" ht="30" x14ac:dyDescent="0.25">
      <c r="A26335" s="2" t="s">
        <v>45640</v>
      </c>
      <c r="B26335" s="3" t="s">
        <v>45641</v>
      </c>
      <c r="C26335" s="4" t="str">
        <f>MID(cves_without_cpes[[#This Row],[ID]], 5, 4)</f>
        <v>2023</v>
      </c>
    </row>
    <row r="26336" spans="1:3" ht="60" x14ac:dyDescent="0.25">
      <c r="A26336" s="2" t="s">
        <v>35655</v>
      </c>
      <c r="B26336" s="3" t="s">
        <v>35656</v>
      </c>
      <c r="C26336" s="4" t="str">
        <f>MID(cves_without_cpes[[#This Row],[ID]], 5, 4)</f>
        <v>2023</v>
      </c>
    </row>
    <row r="26337" spans="1:3" ht="45" x14ac:dyDescent="0.25">
      <c r="A26337" s="2" t="s">
        <v>25180</v>
      </c>
      <c r="B26337" s="3" t="s">
        <v>25181</v>
      </c>
      <c r="C26337" s="4" t="str">
        <f>MID(cves_without_cpes[[#This Row],[ID]], 5, 4)</f>
        <v>2023</v>
      </c>
    </row>
    <row r="26338" spans="1:3" ht="30" x14ac:dyDescent="0.25">
      <c r="A26338" s="2" t="s">
        <v>45638</v>
      </c>
      <c r="B26338" s="3" t="s">
        <v>45639</v>
      </c>
      <c r="C26338" s="4" t="str">
        <f>MID(cves_without_cpes[[#This Row],[ID]], 5, 4)</f>
        <v>2023</v>
      </c>
    </row>
    <row r="26339" spans="1:3" ht="105" x14ac:dyDescent="0.25">
      <c r="A26339" s="2" t="s">
        <v>10403</v>
      </c>
      <c r="B26339" s="3" t="s">
        <v>10404</v>
      </c>
      <c r="C26339" s="4" t="str">
        <f>MID(cves_without_cpes[[#This Row],[ID]], 5, 4)</f>
        <v>2023</v>
      </c>
    </row>
    <row r="26340" spans="1:3" ht="90" x14ac:dyDescent="0.25">
      <c r="A26340" s="2" t="s">
        <v>7872</v>
      </c>
      <c r="B26340" s="3" t="s">
        <v>7873</v>
      </c>
      <c r="C26340" s="4" t="str">
        <f>MID(cves_without_cpes[[#This Row],[ID]], 5, 4)</f>
        <v>2023</v>
      </c>
    </row>
    <row r="26341" spans="1:3" ht="105" x14ac:dyDescent="0.25">
      <c r="A26341" s="2" t="s">
        <v>6924</v>
      </c>
      <c r="B26341" s="3" t="s">
        <v>6925</v>
      </c>
      <c r="C26341" s="4" t="str">
        <f>MID(cves_without_cpes[[#This Row],[ID]], 5, 4)</f>
        <v>2023</v>
      </c>
    </row>
    <row r="26342" spans="1:3" ht="45" x14ac:dyDescent="0.25">
      <c r="A26342" s="2" t="s">
        <v>45746</v>
      </c>
      <c r="B26342" s="3" t="s">
        <v>45747</v>
      </c>
      <c r="C26342" s="4" t="str">
        <f>MID(cves_without_cpes[[#This Row],[ID]], 5, 4)</f>
        <v>2023</v>
      </c>
    </row>
    <row r="26343" spans="1:3" ht="30" x14ac:dyDescent="0.25">
      <c r="A26343" s="2" t="s">
        <v>8181</v>
      </c>
      <c r="B26343" s="3" t="s">
        <v>8182</v>
      </c>
      <c r="C26343" s="4" t="str">
        <f>MID(cves_without_cpes[[#This Row],[ID]], 5, 4)</f>
        <v>2023</v>
      </c>
    </row>
    <row r="26344" spans="1:3" x14ac:dyDescent="0.25">
      <c r="A26344" s="2" t="s">
        <v>40643</v>
      </c>
      <c r="B26344" s="3" t="s">
        <v>40358</v>
      </c>
      <c r="C26344" s="4" t="str">
        <f>MID(cves_without_cpes[[#This Row],[ID]], 5, 4)</f>
        <v>2023</v>
      </c>
    </row>
    <row r="26345" spans="1:3" ht="30" x14ac:dyDescent="0.25">
      <c r="A26345" s="2" t="s">
        <v>35659</v>
      </c>
      <c r="B26345" s="3" t="s">
        <v>35660</v>
      </c>
      <c r="C26345" s="4" t="str">
        <f>MID(cves_without_cpes[[#This Row],[ID]], 5, 4)</f>
        <v>2023</v>
      </c>
    </row>
    <row r="26346" spans="1:3" ht="45" x14ac:dyDescent="0.25">
      <c r="A26346" s="2" t="s">
        <v>45636</v>
      </c>
      <c r="B26346" s="3" t="s">
        <v>45637</v>
      </c>
      <c r="C26346" s="4" t="str">
        <f>MID(cves_without_cpes[[#This Row],[ID]], 5, 4)</f>
        <v>2023</v>
      </c>
    </row>
    <row r="26347" spans="1:3" ht="30" x14ac:dyDescent="0.25">
      <c r="A26347" s="2" t="s">
        <v>45682</v>
      </c>
      <c r="B26347" s="3" t="s">
        <v>45683</v>
      </c>
      <c r="C26347" s="4" t="str">
        <f>MID(cves_without_cpes[[#This Row],[ID]], 5, 4)</f>
        <v>2023</v>
      </c>
    </row>
    <row r="26348" spans="1:3" ht="30" x14ac:dyDescent="0.25">
      <c r="A26348" s="2" t="s">
        <v>45680</v>
      </c>
      <c r="B26348" s="3" t="s">
        <v>45681</v>
      </c>
      <c r="C26348" s="4" t="str">
        <f>MID(cves_without_cpes[[#This Row],[ID]], 5, 4)</f>
        <v>2023</v>
      </c>
    </row>
    <row r="26349" spans="1:3" ht="30" x14ac:dyDescent="0.25">
      <c r="A26349" s="2" t="s">
        <v>9612</v>
      </c>
      <c r="B26349" s="3" t="s">
        <v>9613</v>
      </c>
      <c r="C26349" s="4" t="str">
        <f>MID(cves_without_cpes[[#This Row],[ID]], 5, 4)</f>
        <v>2023</v>
      </c>
    </row>
    <row r="26350" spans="1:3" ht="30" x14ac:dyDescent="0.25">
      <c r="A26350" s="2" t="s">
        <v>45678</v>
      </c>
      <c r="B26350" s="3" t="s">
        <v>45679</v>
      </c>
      <c r="C26350" s="4" t="str">
        <f>MID(cves_without_cpes[[#This Row],[ID]], 5, 4)</f>
        <v>2023</v>
      </c>
    </row>
    <row r="26351" spans="1:3" ht="30" x14ac:dyDescent="0.25">
      <c r="A26351" s="2" t="s">
        <v>41034</v>
      </c>
      <c r="B26351" s="3" t="s">
        <v>17940</v>
      </c>
      <c r="C26351" s="4" t="str">
        <f>MID(cves_without_cpes[[#This Row],[ID]], 5, 4)</f>
        <v>2023</v>
      </c>
    </row>
    <row r="26352" spans="1:3" ht="30" x14ac:dyDescent="0.25">
      <c r="A26352" s="2" t="s">
        <v>41305</v>
      </c>
      <c r="B26352" s="3" t="s">
        <v>17940</v>
      </c>
      <c r="C26352" s="4" t="str">
        <f>MID(cves_without_cpes[[#This Row],[ID]], 5, 4)</f>
        <v>2023</v>
      </c>
    </row>
    <row r="26353" spans="1:3" ht="30" x14ac:dyDescent="0.25">
      <c r="A26353" s="2" t="s">
        <v>41033</v>
      </c>
      <c r="B26353" s="3" t="s">
        <v>17940</v>
      </c>
      <c r="C26353" s="4" t="str">
        <f>MID(cves_without_cpes[[#This Row],[ID]], 5, 4)</f>
        <v>2023</v>
      </c>
    </row>
    <row r="26354" spans="1:3" ht="30" x14ac:dyDescent="0.25">
      <c r="A26354" s="2" t="s">
        <v>41032</v>
      </c>
      <c r="B26354" s="3" t="s">
        <v>17940</v>
      </c>
      <c r="C26354" s="4" t="str">
        <f>MID(cves_without_cpes[[#This Row],[ID]], 5, 4)</f>
        <v>2023</v>
      </c>
    </row>
    <row r="26355" spans="1:3" ht="30" x14ac:dyDescent="0.25">
      <c r="A26355" s="2" t="s">
        <v>41031</v>
      </c>
      <c r="B26355" s="3" t="s">
        <v>17940</v>
      </c>
      <c r="C26355" s="4" t="str">
        <f>MID(cves_without_cpes[[#This Row],[ID]], 5, 4)</f>
        <v>2023</v>
      </c>
    </row>
    <row r="26356" spans="1:3" ht="30" x14ac:dyDescent="0.25">
      <c r="A26356" s="2" t="s">
        <v>41030</v>
      </c>
      <c r="B26356" s="3" t="s">
        <v>98</v>
      </c>
      <c r="C26356" s="4" t="str">
        <f>MID(cves_without_cpes[[#This Row],[ID]], 5, 4)</f>
        <v>2023</v>
      </c>
    </row>
    <row r="26357" spans="1:3" ht="30" x14ac:dyDescent="0.25">
      <c r="A26357" s="2" t="s">
        <v>41029</v>
      </c>
      <c r="B26357" s="3" t="s">
        <v>98</v>
      </c>
      <c r="C26357" s="4" t="str">
        <f>MID(cves_without_cpes[[#This Row],[ID]], 5, 4)</f>
        <v>2023</v>
      </c>
    </row>
    <row r="26358" spans="1:3" x14ac:dyDescent="0.25">
      <c r="A26358" s="2" t="s">
        <v>42701</v>
      </c>
      <c r="B26358" s="3" t="s">
        <v>40699</v>
      </c>
      <c r="C26358" s="4" t="str">
        <f>MID(cves_without_cpes[[#This Row],[ID]], 5, 4)</f>
        <v>2023</v>
      </c>
    </row>
    <row r="26359" spans="1:3" x14ac:dyDescent="0.25">
      <c r="A26359" s="2" t="s">
        <v>42700</v>
      </c>
      <c r="B26359" s="3" t="s">
        <v>40699</v>
      </c>
      <c r="C26359" s="4" t="str">
        <f>MID(cves_without_cpes[[#This Row],[ID]], 5, 4)</f>
        <v>2023</v>
      </c>
    </row>
    <row r="26360" spans="1:3" x14ac:dyDescent="0.25">
      <c r="A26360" s="2" t="s">
        <v>42699</v>
      </c>
      <c r="B26360" s="3" t="s">
        <v>40699</v>
      </c>
      <c r="C26360" s="4" t="str">
        <f>MID(cves_without_cpes[[#This Row],[ID]], 5, 4)</f>
        <v>2023</v>
      </c>
    </row>
    <row r="26361" spans="1:3" x14ac:dyDescent="0.25">
      <c r="A26361" s="2" t="s">
        <v>42698</v>
      </c>
      <c r="B26361" s="3" t="s">
        <v>40699</v>
      </c>
      <c r="C26361" s="4" t="str">
        <f>MID(cves_without_cpes[[#This Row],[ID]], 5, 4)</f>
        <v>2023</v>
      </c>
    </row>
    <row r="26362" spans="1:3" x14ac:dyDescent="0.25">
      <c r="A26362" s="2" t="s">
        <v>42857</v>
      </c>
      <c r="B26362" s="3" t="s">
        <v>40699</v>
      </c>
      <c r="C26362" s="4" t="str">
        <f>MID(cves_without_cpes[[#This Row],[ID]], 5, 4)</f>
        <v>2023</v>
      </c>
    </row>
    <row r="26363" spans="1:3" ht="30" x14ac:dyDescent="0.25">
      <c r="A26363" s="2" t="s">
        <v>40652</v>
      </c>
      <c r="B26363" s="3" t="s">
        <v>39579</v>
      </c>
      <c r="C26363" s="4" t="str">
        <f>MID(cves_without_cpes[[#This Row],[ID]], 5, 4)</f>
        <v>2023</v>
      </c>
    </row>
    <row r="26364" spans="1:3" ht="30" x14ac:dyDescent="0.25">
      <c r="A26364" s="2" t="s">
        <v>40757</v>
      </c>
      <c r="B26364" s="3" t="s">
        <v>40758</v>
      </c>
      <c r="C26364" s="4" t="str">
        <f>MID(cves_without_cpes[[#This Row],[ID]], 5, 4)</f>
        <v>2023</v>
      </c>
    </row>
    <row r="26365" spans="1:3" x14ac:dyDescent="0.25">
      <c r="A26365" s="2" t="s">
        <v>41611</v>
      </c>
      <c r="B26365" s="3" t="s">
        <v>41612</v>
      </c>
      <c r="C26365" s="4" t="str">
        <f>MID(cves_without_cpes[[#This Row],[ID]], 5, 4)</f>
        <v>2023</v>
      </c>
    </row>
    <row r="26366" spans="1:3" x14ac:dyDescent="0.25">
      <c r="A26366" s="2" t="s">
        <v>44199</v>
      </c>
      <c r="B26366" s="3" t="s">
        <v>11</v>
      </c>
      <c r="C26366" s="4" t="str">
        <f>MID(cves_without_cpes[[#This Row],[ID]], 5, 4)</f>
        <v>2023</v>
      </c>
    </row>
    <row r="26367" spans="1:3" ht="30" x14ac:dyDescent="0.25">
      <c r="A26367" s="2" t="s">
        <v>41035</v>
      </c>
      <c r="B26367" s="3" t="s">
        <v>41036</v>
      </c>
      <c r="C26367" s="4" t="str">
        <f>MID(cves_without_cpes[[#This Row],[ID]], 5, 4)</f>
        <v>2023</v>
      </c>
    </row>
    <row r="26368" spans="1:3" x14ac:dyDescent="0.25">
      <c r="A26368" s="2" t="s">
        <v>45676</v>
      </c>
      <c r="B26368" s="3" t="s">
        <v>45677</v>
      </c>
      <c r="C26368" s="4" t="str">
        <f>MID(cves_without_cpes[[#This Row],[ID]], 5, 4)</f>
        <v>2023</v>
      </c>
    </row>
    <row r="26369" spans="1:3" x14ac:dyDescent="0.25">
      <c r="A26369" s="2" t="s">
        <v>42135</v>
      </c>
      <c r="B26369" s="3" t="s">
        <v>42136</v>
      </c>
      <c r="C26369" s="4" t="str">
        <f>MID(cves_without_cpes[[#This Row],[ID]], 5, 4)</f>
        <v>2023</v>
      </c>
    </row>
    <row r="26370" spans="1:3" x14ac:dyDescent="0.25">
      <c r="A26370" s="2" t="s">
        <v>40885</v>
      </c>
      <c r="B26370" s="3" t="s">
        <v>40358</v>
      </c>
      <c r="C26370" s="4" t="str">
        <f>MID(cves_without_cpes[[#This Row],[ID]], 5, 4)</f>
        <v>2023</v>
      </c>
    </row>
    <row r="26371" spans="1:3" x14ac:dyDescent="0.25">
      <c r="A26371" s="2" t="s">
        <v>40884</v>
      </c>
      <c r="B26371" s="3" t="s">
        <v>40358</v>
      </c>
      <c r="C26371" s="4" t="str">
        <f>MID(cves_without_cpes[[#This Row],[ID]], 5, 4)</f>
        <v>2023</v>
      </c>
    </row>
    <row r="26372" spans="1:3" x14ac:dyDescent="0.25">
      <c r="A26372" s="2" t="s">
        <v>42277</v>
      </c>
      <c r="B26372" s="3" t="s">
        <v>42278</v>
      </c>
      <c r="C26372" s="4" t="str">
        <f>MID(cves_without_cpes[[#This Row],[ID]], 5, 4)</f>
        <v>2023</v>
      </c>
    </row>
    <row r="26373" spans="1:3" x14ac:dyDescent="0.25">
      <c r="A26373" s="2" t="s">
        <v>44160</v>
      </c>
      <c r="B26373" s="3" t="s">
        <v>44159</v>
      </c>
      <c r="C26373" s="4" t="str">
        <f>MID(cves_without_cpes[[#This Row],[ID]], 5, 4)</f>
        <v>2023</v>
      </c>
    </row>
    <row r="26374" spans="1:3" x14ac:dyDescent="0.25">
      <c r="A26374" s="2" t="s">
        <v>41823</v>
      </c>
      <c r="B26374" s="3" t="s">
        <v>40358</v>
      </c>
      <c r="C26374" s="4" t="str">
        <f>MID(cves_without_cpes[[#This Row],[ID]], 5, 4)</f>
        <v>2023</v>
      </c>
    </row>
    <row r="26375" spans="1:3" ht="75" x14ac:dyDescent="0.25">
      <c r="A26375" s="2" t="s">
        <v>11148</v>
      </c>
      <c r="B26375" s="3" t="s">
        <v>11149</v>
      </c>
      <c r="C26375" s="4" t="str">
        <f>MID(cves_without_cpes[[#This Row],[ID]], 5, 4)</f>
        <v>2023</v>
      </c>
    </row>
    <row r="26376" spans="1:3" x14ac:dyDescent="0.25">
      <c r="A26376" s="2" t="s">
        <v>41956</v>
      </c>
      <c r="B26376" s="3" t="s">
        <v>11</v>
      </c>
      <c r="C26376" s="4" t="str">
        <f>MID(cves_without_cpes[[#This Row],[ID]], 5, 4)</f>
        <v>2023</v>
      </c>
    </row>
    <row r="26377" spans="1:3" ht="300" x14ac:dyDescent="0.25">
      <c r="A26377" s="2" t="s">
        <v>28117</v>
      </c>
      <c r="B26377" s="3" t="s">
        <v>28118</v>
      </c>
      <c r="C26377" s="4" t="str">
        <f>MID(cves_without_cpes[[#This Row],[ID]], 5, 4)</f>
        <v>2023</v>
      </c>
    </row>
    <row r="26378" spans="1:3" ht="30" x14ac:dyDescent="0.25">
      <c r="A26378" s="2" t="s">
        <v>6922</v>
      </c>
      <c r="B26378" s="3" t="s">
        <v>6923</v>
      </c>
      <c r="C26378" s="4" t="str">
        <f>MID(cves_without_cpes[[#This Row],[ID]], 5, 4)</f>
        <v>2023</v>
      </c>
    </row>
    <row r="26379" spans="1:3" x14ac:dyDescent="0.25">
      <c r="A26379" s="2" t="s">
        <v>6920</v>
      </c>
      <c r="B26379" s="3" t="s">
        <v>6921</v>
      </c>
      <c r="C26379" s="4" t="str">
        <f>MID(cves_without_cpes[[#This Row],[ID]], 5, 4)</f>
        <v>2023</v>
      </c>
    </row>
    <row r="26380" spans="1:3" ht="30" x14ac:dyDescent="0.25">
      <c r="A26380" s="2" t="s">
        <v>29312</v>
      </c>
      <c r="B26380" s="3" t="s">
        <v>29313</v>
      </c>
      <c r="C26380" s="4" t="str">
        <f>MID(cves_without_cpes[[#This Row],[ID]], 5, 4)</f>
        <v>2023</v>
      </c>
    </row>
    <row r="26381" spans="1:3" ht="30" x14ac:dyDescent="0.25">
      <c r="A26381" s="2" t="s">
        <v>45744</v>
      </c>
      <c r="B26381" s="3" t="s">
        <v>45745</v>
      </c>
      <c r="C26381" s="4" t="str">
        <f>MID(cves_without_cpes[[#This Row],[ID]], 5, 4)</f>
        <v>2023</v>
      </c>
    </row>
    <row r="26382" spans="1:3" ht="30" x14ac:dyDescent="0.25">
      <c r="A26382" s="2" t="s">
        <v>3210</v>
      </c>
      <c r="B26382" s="3" t="s">
        <v>3211</v>
      </c>
      <c r="C26382" s="4" t="str">
        <f>MID(cves_without_cpes[[#This Row],[ID]], 5, 4)</f>
        <v>2023</v>
      </c>
    </row>
    <row r="26383" spans="1:3" x14ac:dyDescent="0.25">
      <c r="A26383" s="2" t="s">
        <v>3208</v>
      </c>
      <c r="B26383" s="3" t="s">
        <v>3209</v>
      </c>
      <c r="C26383" s="4" t="str">
        <f>MID(cves_without_cpes[[#This Row],[ID]], 5, 4)</f>
        <v>2023</v>
      </c>
    </row>
    <row r="26384" spans="1:3" ht="30" x14ac:dyDescent="0.25">
      <c r="A26384" s="2" t="s">
        <v>29310</v>
      </c>
      <c r="B26384" s="3" t="s">
        <v>29311</v>
      </c>
      <c r="C26384" s="4" t="str">
        <f>MID(cves_without_cpes[[#This Row],[ID]], 5, 4)</f>
        <v>2023</v>
      </c>
    </row>
    <row r="26385" spans="1:3" ht="30" x14ac:dyDescent="0.25">
      <c r="A26385" s="2" t="s">
        <v>44125</v>
      </c>
      <c r="B26385" s="3" t="s">
        <v>44126</v>
      </c>
      <c r="C26385" s="4" t="str">
        <f>MID(cves_without_cpes[[#This Row],[ID]], 5, 4)</f>
        <v>2023</v>
      </c>
    </row>
    <row r="26386" spans="1:3" x14ac:dyDescent="0.25">
      <c r="A26386" s="2" t="s">
        <v>45742</v>
      </c>
      <c r="B26386" s="3" t="s">
        <v>45743</v>
      </c>
      <c r="C26386" s="4" t="str">
        <f>MID(cves_without_cpes[[#This Row],[ID]], 5, 4)</f>
        <v>2023</v>
      </c>
    </row>
    <row r="26387" spans="1:3" x14ac:dyDescent="0.25">
      <c r="A26387" s="2" t="s">
        <v>43349</v>
      </c>
      <c r="B26387" s="3" t="s">
        <v>11</v>
      </c>
      <c r="C26387" s="4" t="str">
        <f>MID(cves_without_cpes[[#This Row],[ID]], 5, 4)</f>
        <v>2023</v>
      </c>
    </row>
    <row r="26388" spans="1:3" ht="135" x14ac:dyDescent="0.25">
      <c r="A26388" s="2" t="s">
        <v>45674</v>
      </c>
      <c r="B26388" s="3" t="s">
        <v>45675</v>
      </c>
      <c r="C26388" s="4" t="str">
        <f>MID(cves_without_cpes[[#This Row],[ID]], 5, 4)</f>
        <v>2023</v>
      </c>
    </row>
    <row r="26389" spans="1:3" ht="135" x14ac:dyDescent="0.25">
      <c r="A26389" s="2" t="s">
        <v>45672</v>
      </c>
      <c r="B26389" s="3" t="s">
        <v>45673</v>
      </c>
      <c r="C26389" s="4" t="str">
        <f>MID(cves_without_cpes[[#This Row],[ID]], 5, 4)</f>
        <v>2023</v>
      </c>
    </row>
    <row r="26390" spans="1:3" ht="90" x14ac:dyDescent="0.25">
      <c r="A26390" s="2" t="s">
        <v>45670</v>
      </c>
      <c r="B26390" s="3" t="s">
        <v>45671</v>
      </c>
      <c r="C26390" s="4" t="str">
        <f>MID(cves_without_cpes[[#This Row],[ID]], 5, 4)</f>
        <v>2023</v>
      </c>
    </row>
    <row r="26391" spans="1:3" ht="120" x14ac:dyDescent="0.25">
      <c r="A26391" s="2" t="s">
        <v>45669</v>
      </c>
      <c r="B26391" s="3" t="s">
        <v>45657</v>
      </c>
      <c r="C26391" s="4" t="str">
        <f>MID(cves_without_cpes[[#This Row],[ID]], 5, 4)</f>
        <v>2023</v>
      </c>
    </row>
    <row r="26392" spans="1:3" ht="120" x14ac:dyDescent="0.25">
      <c r="A26392" s="2" t="s">
        <v>45668</v>
      </c>
      <c r="B26392" s="3" t="s">
        <v>45657</v>
      </c>
      <c r="C26392" s="4" t="str">
        <f>MID(cves_without_cpes[[#This Row],[ID]], 5, 4)</f>
        <v>2023</v>
      </c>
    </row>
    <row r="26393" spans="1:3" ht="105" x14ac:dyDescent="0.25">
      <c r="A26393" s="2" t="s">
        <v>45666</v>
      </c>
      <c r="B26393" s="3" t="s">
        <v>45667</v>
      </c>
      <c r="C26393" s="4" t="str">
        <f>MID(cves_without_cpes[[#This Row],[ID]], 5, 4)</f>
        <v>2023</v>
      </c>
    </row>
    <row r="26394" spans="1:3" ht="75" x14ac:dyDescent="0.25">
      <c r="A26394" s="2" t="s">
        <v>45664</v>
      </c>
      <c r="B26394" s="3" t="s">
        <v>45665</v>
      </c>
      <c r="C26394" s="4" t="str">
        <f>MID(cves_without_cpes[[#This Row],[ID]], 5, 4)</f>
        <v>2023</v>
      </c>
    </row>
    <row r="26395" spans="1:3" ht="105" x14ac:dyDescent="0.25">
      <c r="A26395" s="2" t="s">
        <v>45662</v>
      </c>
      <c r="B26395" s="3" t="s">
        <v>45663</v>
      </c>
      <c r="C26395" s="4" t="str">
        <f>MID(cves_without_cpes[[#This Row],[ID]], 5, 4)</f>
        <v>2023</v>
      </c>
    </row>
    <row r="26396" spans="1:3" ht="30" x14ac:dyDescent="0.25">
      <c r="A26396" s="2" t="s">
        <v>41484</v>
      </c>
      <c r="B26396" s="3" t="s">
        <v>98</v>
      </c>
      <c r="C26396" s="4" t="str">
        <f>MID(cves_without_cpes[[#This Row],[ID]], 5, 4)</f>
        <v>2023</v>
      </c>
    </row>
    <row r="26397" spans="1:3" ht="75" x14ac:dyDescent="0.25">
      <c r="A26397" s="2" t="s">
        <v>45660</v>
      </c>
      <c r="B26397" s="3" t="s">
        <v>45661</v>
      </c>
      <c r="C26397" s="4" t="str">
        <f>MID(cves_without_cpes[[#This Row],[ID]], 5, 4)</f>
        <v>2023</v>
      </c>
    </row>
    <row r="26398" spans="1:3" ht="105" x14ac:dyDescent="0.25">
      <c r="A26398" s="2" t="s">
        <v>45658</v>
      </c>
      <c r="B26398" s="3" t="s">
        <v>45659</v>
      </c>
      <c r="C26398" s="4" t="str">
        <f>MID(cves_without_cpes[[#This Row],[ID]], 5, 4)</f>
        <v>2023</v>
      </c>
    </row>
    <row r="26399" spans="1:3" ht="120" x14ac:dyDescent="0.25">
      <c r="A26399" s="2" t="s">
        <v>45656</v>
      </c>
      <c r="B26399" s="3" t="s">
        <v>45657</v>
      </c>
      <c r="C26399" s="4" t="str">
        <f>MID(cves_without_cpes[[#This Row],[ID]], 5, 4)</f>
        <v>2023</v>
      </c>
    </row>
    <row r="26400" spans="1:3" ht="30" x14ac:dyDescent="0.25">
      <c r="A26400" s="2" t="s">
        <v>13860</v>
      </c>
      <c r="B26400" s="3" t="s">
        <v>13861</v>
      </c>
      <c r="C26400" s="4" t="str">
        <f>MID(cves_without_cpes[[#This Row],[ID]], 5, 4)</f>
        <v>2023</v>
      </c>
    </row>
    <row r="26401" spans="1:3" ht="30" x14ac:dyDescent="0.25">
      <c r="A26401" s="2" t="s">
        <v>13856</v>
      </c>
      <c r="B26401" s="3" t="s">
        <v>13857</v>
      </c>
      <c r="C26401" s="4" t="str">
        <f>MID(cves_without_cpes[[#This Row],[ID]], 5, 4)</f>
        <v>2023</v>
      </c>
    </row>
    <row r="26402" spans="1:3" ht="30" x14ac:dyDescent="0.25">
      <c r="A26402" s="2" t="s">
        <v>30945</v>
      </c>
      <c r="B26402" s="3" t="s">
        <v>30946</v>
      </c>
      <c r="C26402" s="4" t="str">
        <f>MID(cves_without_cpes[[#This Row],[ID]], 5, 4)</f>
        <v>2023</v>
      </c>
    </row>
    <row r="26403" spans="1:3" ht="30" x14ac:dyDescent="0.25">
      <c r="A26403" s="2" t="s">
        <v>41595</v>
      </c>
      <c r="B26403" s="3" t="s">
        <v>98</v>
      </c>
      <c r="C26403" s="4" t="str">
        <f>MID(cves_without_cpes[[#This Row],[ID]], 5, 4)</f>
        <v>2023</v>
      </c>
    </row>
    <row r="26404" spans="1:3" x14ac:dyDescent="0.25">
      <c r="A26404" s="2" t="s">
        <v>41596</v>
      </c>
      <c r="B26404" s="3" t="s">
        <v>40358</v>
      </c>
      <c r="C26404" s="4" t="str">
        <f>MID(cves_without_cpes[[#This Row],[ID]], 5, 4)</f>
        <v>2023</v>
      </c>
    </row>
    <row r="26405" spans="1:3" x14ac:dyDescent="0.25">
      <c r="A26405" s="2" t="s">
        <v>41719</v>
      </c>
      <c r="B26405" s="3" t="s">
        <v>41478</v>
      </c>
      <c r="C26405" s="4" t="str">
        <f>MID(cves_without_cpes[[#This Row],[ID]], 5, 4)</f>
        <v>2023</v>
      </c>
    </row>
    <row r="26406" spans="1:3" ht="30" x14ac:dyDescent="0.25">
      <c r="A26406" s="2" t="s">
        <v>43737</v>
      </c>
      <c r="B26406" s="3" t="s">
        <v>28120</v>
      </c>
      <c r="C26406" s="4" t="str">
        <f>MID(cves_without_cpes[[#This Row],[ID]], 5, 4)</f>
        <v>2023</v>
      </c>
    </row>
    <row r="26407" spans="1:3" x14ac:dyDescent="0.25">
      <c r="A26407" s="2" t="s">
        <v>41308</v>
      </c>
      <c r="B26407" s="3" t="s">
        <v>11</v>
      </c>
      <c r="C26407" s="4" t="str">
        <f>MID(cves_without_cpes[[#This Row],[ID]], 5, 4)</f>
        <v>2023</v>
      </c>
    </row>
    <row r="26408" spans="1:3" ht="30" x14ac:dyDescent="0.25">
      <c r="A26408" s="2" t="s">
        <v>41716</v>
      </c>
      <c r="B26408" s="3" t="s">
        <v>41717</v>
      </c>
      <c r="C26408" s="4" t="str">
        <f>MID(cves_without_cpes[[#This Row],[ID]], 5, 4)</f>
        <v>2023</v>
      </c>
    </row>
    <row r="26409" spans="1:3" ht="45" x14ac:dyDescent="0.25">
      <c r="A26409" s="2" t="s">
        <v>41303</v>
      </c>
      <c r="B26409" s="3" t="s">
        <v>41304</v>
      </c>
      <c r="C26409" s="4" t="str">
        <f>MID(cves_without_cpes[[#This Row],[ID]], 5, 4)</f>
        <v>2023</v>
      </c>
    </row>
    <row r="26410" spans="1:3" ht="30" x14ac:dyDescent="0.25">
      <c r="A26410" s="2" t="s">
        <v>41718</v>
      </c>
      <c r="B26410" s="3" t="s">
        <v>98</v>
      </c>
      <c r="C26410" s="4" t="str">
        <f>MID(cves_without_cpes[[#This Row],[ID]], 5, 4)</f>
        <v>2023</v>
      </c>
    </row>
    <row r="26411" spans="1:3" ht="45" x14ac:dyDescent="0.25">
      <c r="A26411" s="2" t="s">
        <v>9608</v>
      </c>
      <c r="B26411" s="3" t="s">
        <v>9609</v>
      </c>
      <c r="C26411" s="4" t="str">
        <f>MID(cves_without_cpes[[#This Row],[ID]], 5, 4)</f>
        <v>2023</v>
      </c>
    </row>
    <row r="26412" spans="1:3" ht="30" x14ac:dyDescent="0.25">
      <c r="A26412" s="2" t="s">
        <v>41757</v>
      </c>
      <c r="B26412" s="3" t="s">
        <v>98</v>
      </c>
      <c r="C26412" s="4" t="str">
        <f>MID(cves_without_cpes[[#This Row],[ID]], 5, 4)</f>
        <v>2023</v>
      </c>
    </row>
    <row r="26413" spans="1:3" x14ac:dyDescent="0.25">
      <c r="A26413" s="2" t="s">
        <v>41584</v>
      </c>
      <c r="B26413" s="3" t="s">
        <v>40358</v>
      </c>
      <c r="C26413" s="4" t="str">
        <f>MID(cves_without_cpes[[#This Row],[ID]], 5, 4)</f>
        <v>2023</v>
      </c>
    </row>
    <row r="26414" spans="1:3" x14ac:dyDescent="0.25">
      <c r="A26414" s="2" t="s">
        <v>41758</v>
      </c>
      <c r="B26414" s="3" t="s">
        <v>11</v>
      </c>
      <c r="C26414" s="4" t="str">
        <f>MID(cves_without_cpes[[#This Row],[ID]], 5, 4)</f>
        <v>2023</v>
      </c>
    </row>
    <row r="26415" spans="1:3" x14ac:dyDescent="0.25">
      <c r="A26415" s="2" t="s">
        <v>42168</v>
      </c>
      <c r="B26415" s="3" t="s">
        <v>42169</v>
      </c>
      <c r="C26415" s="4" t="str">
        <f>MID(cves_without_cpes[[#This Row],[ID]], 5, 4)</f>
        <v>2023</v>
      </c>
    </row>
    <row r="26416" spans="1:3" ht="75" x14ac:dyDescent="0.25">
      <c r="A26416" s="2" t="s">
        <v>11319</v>
      </c>
      <c r="B26416" s="3" t="s">
        <v>11320</v>
      </c>
      <c r="C26416" s="4" t="str">
        <f>MID(cves_without_cpes[[#This Row],[ID]], 5, 4)</f>
        <v>2023</v>
      </c>
    </row>
    <row r="26417" spans="1:3" ht="30" x14ac:dyDescent="0.25">
      <c r="A26417" s="2" t="s">
        <v>419</v>
      </c>
      <c r="B26417" s="3" t="s">
        <v>420</v>
      </c>
      <c r="C26417" s="4" t="str">
        <f>MID(cves_without_cpes[[#This Row],[ID]], 5, 4)</f>
        <v>2023</v>
      </c>
    </row>
    <row r="26418" spans="1:3" x14ac:dyDescent="0.25">
      <c r="A26418" s="2" t="s">
        <v>41481</v>
      </c>
      <c r="B26418" s="3" t="s">
        <v>41482</v>
      </c>
      <c r="C26418" s="4" t="str">
        <f>MID(cves_without_cpes[[#This Row],[ID]], 5, 4)</f>
        <v>2023</v>
      </c>
    </row>
    <row r="26419" spans="1:3" x14ac:dyDescent="0.25">
      <c r="A26419" s="2" t="s">
        <v>44198</v>
      </c>
      <c r="B26419" s="3" t="s">
        <v>11</v>
      </c>
      <c r="C26419" s="4" t="str">
        <f>MID(cves_without_cpes[[#This Row],[ID]], 5, 4)</f>
        <v>2023</v>
      </c>
    </row>
    <row r="26420" spans="1:3" ht="30" x14ac:dyDescent="0.25">
      <c r="A26420" s="2" t="s">
        <v>41214</v>
      </c>
      <c r="B26420" s="3" t="s">
        <v>98</v>
      </c>
      <c r="C26420" s="4" t="str">
        <f>MID(cves_without_cpes[[#This Row],[ID]], 5, 4)</f>
        <v>2023</v>
      </c>
    </row>
    <row r="26421" spans="1:3" x14ac:dyDescent="0.25">
      <c r="A26421" s="2" t="s">
        <v>41438</v>
      </c>
      <c r="B26421" s="3" t="s">
        <v>40358</v>
      </c>
      <c r="C26421" s="4" t="str">
        <f>MID(cves_without_cpes[[#This Row],[ID]], 5, 4)</f>
        <v>2023</v>
      </c>
    </row>
    <row r="26422" spans="1:3" x14ac:dyDescent="0.25">
      <c r="A26422" s="2" t="s">
        <v>44197</v>
      </c>
      <c r="B26422" s="3" t="s">
        <v>11</v>
      </c>
      <c r="C26422" s="4" t="str">
        <f>MID(cves_without_cpes[[#This Row],[ID]], 5, 4)</f>
        <v>2023</v>
      </c>
    </row>
    <row r="26423" spans="1:3" ht="30" x14ac:dyDescent="0.25">
      <c r="A26423" s="2" t="s">
        <v>41278</v>
      </c>
      <c r="B26423" s="3" t="s">
        <v>41279</v>
      </c>
      <c r="C26423" s="4" t="str">
        <f>MID(cves_without_cpes[[#This Row],[ID]], 5, 4)</f>
        <v>2023</v>
      </c>
    </row>
    <row r="26424" spans="1:3" ht="30" x14ac:dyDescent="0.25">
      <c r="A26424" s="2" t="s">
        <v>10322</v>
      </c>
      <c r="B26424" s="3" t="s">
        <v>10323</v>
      </c>
      <c r="C26424" s="4" t="str">
        <f>MID(cves_without_cpes[[#This Row],[ID]], 5, 4)</f>
        <v>2023</v>
      </c>
    </row>
    <row r="26425" spans="1:3" x14ac:dyDescent="0.25">
      <c r="A26425" s="2" t="s">
        <v>16589</v>
      </c>
      <c r="B26425" s="3" t="s">
        <v>16590</v>
      </c>
      <c r="C26425" s="4" t="str">
        <f>MID(cves_without_cpes[[#This Row],[ID]], 5, 4)</f>
        <v>2023</v>
      </c>
    </row>
    <row r="26426" spans="1:3" x14ac:dyDescent="0.25">
      <c r="A26426" s="2" t="s">
        <v>41435</v>
      </c>
      <c r="B26426" s="3" t="s">
        <v>11</v>
      </c>
      <c r="C26426" s="4" t="str">
        <f>MID(cves_without_cpes[[#This Row],[ID]], 5, 4)</f>
        <v>2023</v>
      </c>
    </row>
    <row r="26427" spans="1:3" ht="60" x14ac:dyDescent="0.25">
      <c r="A26427" s="2" t="s">
        <v>45654</v>
      </c>
      <c r="B26427" s="3" t="s">
        <v>45655</v>
      </c>
      <c r="C26427" s="4" t="str">
        <f>MID(cves_without_cpes[[#This Row],[ID]], 5, 4)</f>
        <v>2023</v>
      </c>
    </row>
    <row r="26428" spans="1:3" ht="60" x14ac:dyDescent="0.25">
      <c r="A26428" s="2" t="s">
        <v>45652</v>
      </c>
      <c r="B26428" s="3" t="s">
        <v>45653</v>
      </c>
      <c r="C26428" s="4" t="str">
        <f>MID(cves_without_cpes[[#This Row],[ID]], 5, 4)</f>
        <v>2023</v>
      </c>
    </row>
    <row r="26429" spans="1:3" ht="30" x14ac:dyDescent="0.25">
      <c r="A26429" s="2" t="s">
        <v>41164</v>
      </c>
      <c r="B26429" s="3" t="s">
        <v>41165</v>
      </c>
      <c r="C26429" s="4" t="str">
        <f>MID(cves_without_cpes[[#This Row],[ID]], 5, 4)</f>
        <v>2023</v>
      </c>
    </row>
    <row r="26430" spans="1:3" ht="30" x14ac:dyDescent="0.25">
      <c r="A26430" s="2" t="s">
        <v>41162</v>
      </c>
      <c r="B26430" s="3" t="s">
        <v>41163</v>
      </c>
      <c r="C26430" s="4" t="str">
        <f>MID(cves_without_cpes[[#This Row],[ID]], 5, 4)</f>
        <v>2023</v>
      </c>
    </row>
    <row r="26431" spans="1:3" ht="30" x14ac:dyDescent="0.25">
      <c r="A26431" s="2" t="s">
        <v>41160</v>
      </c>
      <c r="B26431" s="3" t="s">
        <v>41161</v>
      </c>
      <c r="C26431" s="4" t="str">
        <f>MID(cves_without_cpes[[#This Row],[ID]], 5, 4)</f>
        <v>2023</v>
      </c>
    </row>
    <row r="26432" spans="1:3" ht="30" x14ac:dyDescent="0.25">
      <c r="A26432" s="2" t="s">
        <v>45634</v>
      </c>
      <c r="B26432" s="3" t="s">
        <v>45635</v>
      </c>
      <c r="C26432" s="4" t="str">
        <f>MID(cves_without_cpes[[#This Row],[ID]], 5, 4)</f>
        <v>2023</v>
      </c>
    </row>
    <row r="26433" spans="1:3" x14ac:dyDescent="0.25">
      <c r="A26433" s="2" t="s">
        <v>40841</v>
      </c>
      <c r="B26433" s="3" t="s">
        <v>40358</v>
      </c>
      <c r="C26433" s="4" t="str">
        <f>MID(cves_without_cpes[[#This Row],[ID]], 5, 4)</f>
        <v>2023</v>
      </c>
    </row>
    <row r="26434" spans="1:3" ht="30" x14ac:dyDescent="0.25">
      <c r="A26434" s="2" t="s">
        <v>14709</v>
      </c>
      <c r="B26434" s="3" t="s">
        <v>14710</v>
      </c>
      <c r="C26434" s="4" t="str">
        <f>MID(cves_without_cpes[[#This Row],[ID]], 5, 4)</f>
        <v>2023</v>
      </c>
    </row>
    <row r="26435" spans="1:3" ht="30" x14ac:dyDescent="0.25">
      <c r="A26435" s="2" t="s">
        <v>40890</v>
      </c>
      <c r="B26435" s="3" t="s">
        <v>98</v>
      </c>
      <c r="C26435" s="4" t="str">
        <f>MID(cves_without_cpes[[#This Row],[ID]], 5, 4)</f>
        <v>2023</v>
      </c>
    </row>
    <row r="26436" spans="1:3" x14ac:dyDescent="0.25">
      <c r="A26436" s="2" t="s">
        <v>40889</v>
      </c>
      <c r="B26436" s="3" t="s">
        <v>11</v>
      </c>
      <c r="C26436" s="4" t="str">
        <f>MID(cves_without_cpes[[#This Row],[ID]], 5, 4)</f>
        <v>2023</v>
      </c>
    </row>
    <row r="26437" spans="1:3" x14ac:dyDescent="0.25">
      <c r="A26437" s="2" t="s">
        <v>40786</v>
      </c>
      <c r="B26437" s="3" t="s">
        <v>40358</v>
      </c>
      <c r="C26437" s="4" t="str">
        <f>MID(cves_without_cpes[[#This Row],[ID]], 5, 4)</f>
        <v>2023</v>
      </c>
    </row>
    <row r="26438" spans="1:3" x14ac:dyDescent="0.25">
      <c r="A26438" s="2" t="s">
        <v>41822</v>
      </c>
      <c r="B26438" s="3" t="s">
        <v>40358</v>
      </c>
      <c r="C26438" s="4" t="str">
        <f>MID(cves_without_cpes[[#This Row],[ID]], 5, 4)</f>
        <v>2023</v>
      </c>
    </row>
    <row r="26439" spans="1:3" x14ac:dyDescent="0.25">
      <c r="A26439" s="2" t="s">
        <v>40785</v>
      </c>
      <c r="B26439" s="3" t="s">
        <v>40358</v>
      </c>
      <c r="C26439" s="4" t="str">
        <f>MID(cves_without_cpes[[#This Row],[ID]], 5, 4)</f>
        <v>2023</v>
      </c>
    </row>
    <row r="26440" spans="1:3" x14ac:dyDescent="0.25">
      <c r="A26440" s="2" t="s">
        <v>40887</v>
      </c>
      <c r="B26440" s="3" t="s">
        <v>40888</v>
      </c>
      <c r="C26440" s="4" t="str">
        <f>MID(cves_without_cpes[[#This Row],[ID]], 5, 4)</f>
        <v>2023</v>
      </c>
    </row>
    <row r="26441" spans="1:3" x14ac:dyDescent="0.25">
      <c r="A26441" s="2" t="s">
        <v>40651</v>
      </c>
      <c r="B26441" s="3" t="s">
        <v>40358</v>
      </c>
      <c r="C26441" s="4" t="str">
        <f>MID(cves_without_cpes[[#This Row],[ID]], 5, 4)</f>
        <v>2023</v>
      </c>
    </row>
    <row r="26442" spans="1:3" x14ac:dyDescent="0.25">
      <c r="A26442" s="2" t="s">
        <v>40650</v>
      </c>
      <c r="B26442" s="3" t="s">
        <v>40358</v>
      </c>
      <c r="C26442" s="4" t="str">
        <f>MID(cves_without_cpes[[#This Row],[ID]], 5, 4)</f>
        <v>2023</v>
      </c>
    </row>
    <row r="26443" spans="1:3" ht="240" x14ac:dyDescent="0.25">
      <c r="A26443" s="2" t="s">
        <v>12448</v>
      </c>
      <c r="B26443" s="3" t="s">
        <v>12449</v>
      </c>
      <c r="C26443" s="4" t="str">
        <f>MID(cves_without_cpes[[#This Row],[ID]], 5, 4)</f>
        <v>2023</v>
      </c>
    </row>
    <row r="26444" spans="1:3" x14ac:dyDescent="0.25">
      <c r="A26444" s="2" t="s">
        <v>40642</v>
      </c>
      <c r="B26444" s="3" t="s">
        <v>40358</v>
      </c>
      <c r="C26444" s="4" t="str">
        <f>MID(cves_without_cpes[[#This Row],[ID]], 5, 4)</f>
        <v>2023</v>
      </c>
    </row>
    <row r="26445" spans="1:3" x14ac:dyDescent="0.25">
      <c r="A26445" s="2" t="s">
        <v>40883</v>
      </c>
      <c r="B26445" s="3" t="s">
        <v>11</v>
      </c>
      <c r="C26445" s="4" t="str">
        <f>MID(cves_without_cpes[[#This Row],[ID]], 5, 4)</f>
        <v>2023</v>
      </c>
    </row>
    <row r="26446" spans="1:3" x14ac:dyDescent="0.25">
      <c r="A26446" s="2" t="s">
        <v>14668</v>
      </c>
      <c r="B26446" s="3" t="s">
        <v>14669</v>
      </c>
      <c r="C26446" s="4" t="str">
        <f>MID(cves_without_cpes[[#This Row],[ID]], 5, 4)</f>
        <v>2023</v>
      </c>
    </row>
    <row r="26447" spans="1:3" ht="30" x14ac:dyDescent="0.25">
      <c r="A26447" s="2" t="s">
        <v>40879</v>
      </c>
      <c r="B26447" s="3" t="s">
        <v>40880</v>
      </c>
      <c r="C26447" s="4" t="str">
        <f>MID(cves_without_cpes[[#This Row],[ID]], 5, 4)</f>
        <v>2023</v>
      </c>
    </row>
    <row r="26448" spans="1:3" x14ac:dyDescent="0.25">
      <c r="A26448" s="2" t="s">
        <v>40499</v>
      </c>
      <c r="B26448" s="3" t="s">
        <v>40500</v>
      </c>
      <c r="C26448" s="4" t="str">
        <f>MID(cves_without_cpes[[#This Row],[ID]], 5, 4)</f>
        <v>2023</v>
      </c>
    </row>
    <row r="26449" spans="1:3" x14ac:dyDescent="0.25">
      <c r="A26449" s="2" t="s">
        <v>20012</v>
      </c>
      <c r="B26449" s="3" t="s">
        <v>11</v>
      </c>
      <c r="C26449" s="4" t="str">
        <f>MID(cves_without_cpes[[#This Row],[ID]], 5, 4)</f>
        <v>2022</v>
      </c>
    </row>
    <row r="26450" spans="1:3" ht="409.5" x14ac:dyDescent="0.25">
      <c r="A26450" s="2" t="s">
        <v>28111</v>
      </c>
      <c r="B26450" s="3" t="s">
        <v>28112</v>
      </c>
      <c r="C26450" s="4" t="str">
        <f>MID(cves_without_cpes[[#This Row],[ID]], 5, 4)</f>
        <v>2022</v>
      </c>
    </row>
    <row r="26451" spans="1:3" ht="375" x14ac:dyDescent="0.25">
      <c r="A26451" s="2" t="s">
        <v>26726</v>
      </c>
      <c r="B26451" s="3" t="s">
        <v>26727</v>
      </c>
      <c r="C26451" s="4" t="str">
        <f>MID(cves_without_cpes[[#This Row],[ID]], 5, 4)</f>
        <v>2022</v>
      </c>
    </row>
    <row r="26452" spans="1:3" ht="390" x14ac:dyDescent="0.25">
      <c r="A26452" s="2" t="s">
        <v>16677</v>
      </c>
      <c r="B26452" s="3" t="s">
        <v>16678</v>
      </c>
      <c r="C26452" s="4" t="str">
        <f>MID(cves_without_cpes[[#This Row],[ID]], 5, 4)</f>
        <v>2022</v>
      </c>
    </row>
    <row r="26453" spans="1:3" ht="360" x14ac:dyDescent="0.25">
      <c r="A26453" s="2" t="s">
        <v>16675</v>
      </c>
      <c r="B26453" s="3" t="s">
        <v>16676</v>
      </c>
      <c r="C26453" s="4" t="str">
        <f>MID(cves_without_cpes[[#This Row],[ID]], 5, 4)</f>
        <v>2022</v>
      </c>
    </row>
    <row r="26454" spans="1:3" ht="225" x14ac:dyDescent="0.25">
      <c r="A26454" s="2" t="s">
        <v>16673</v>
      </c>
      <c r="B26454" s="3" t="s">
        <v>16674</v>
      </c>
      <c r="C26454" s="4" t="str">
        <f>MID(cves_without_cpes[[#This Row],[ID]], 5, 4)</f>
        <v>2022</v>
      </c>
    </row>
    <row r="26455" spans="1:3" ht="285" x14ac:dyDescent="0.25">
      <c r="A26455" s="2" t="s">
        <v>16671</v>
      </c>
      <c r="B26455" s="3" t="s">
        <v>16672</v>
      </c>
      <c r="C26455" s="4" t="str">
        <f>MID(cves_without_cpes[[#This Row],[ID]], 5, 4)</f>
        <v>2022</v>
      </c>
    </row>
    <row r="26456" spans="1:3" ht="135" x14ac:dyDescent="0.25">
      <c r="A26456" s="2" t="s">
        <v>26718</v>
      </c>
      <c r="B26456" s="3" t="s">
        <v>26719</v>
      </c>
      <c r="C26456" s="4" t="str">
        <f>MID(cves_without_cpes[[#This Row],[ID]], 5, 4)</f>
        <v>2022</v>
      </c>
    </row>
    <row r="26457" spans="1:3" ht="409.5" x14ac:dyDescent="0.25">
      <c r="A26457" s="2" t="s">
        <v>16669</v>
      </c>
      <c r="B26457" s="3" t="s">
        <v>16670</v>
      </c>
      <c r="C26457" s="4" t="str">
        <f>MID(cves_without_cpes[[#This Row],[ID]], 5, 4)</f>
        <v>2022</v>
      </c>
    </row>
    <row r="26458" spans="1:3" ht="409.5" x14ac:dyDescent="0.25">
      <c r="A26458" s="2" t="s">
        <v>16667</v>
      </c>
      <c r="B26458" s="3" t="s">
        <v>16668</v>
      </c>
      <c r="C26458" s="4" t="str">
        <f>MID(cves_without_cpes[[#This Row],[ID]], 5, 4)</f>
        <v>2022</v>
      </c>
    </row>
    <row r="26459" spans="1:3" ht="330" x14ac:dyDescent="0.25">
      <c r="A26459" s="2" t="s">
        <v>16665</v>
      </c>
      <c r="B26459" s="3" t="s">
        <v>16666</v>
      </c>
      <c r="C26459" s="4" t="str">
        <f>MID(cves_without_cpes[[#This Row],[ID]], 5, 4)</f>
        <v>2022</v>
      </c>
    </row>
    <row r="26460" spans="1:3" ht="285" x14ac:dyDescent="0.25">
      <c r="A26460" s="2" t="s">
        <v>16663</v>
      </c>
      <c r="B26460" s="3" t="s">
        <v>16664</v>
      </c>
      <c r="C26460" s="4" t="str">
        <f>MID(cves_without_cpes[[#This Row],[ID]], 5, 4)</f>
        <v>2022</v>
      </c>
    </row>
    <row r="26461" spans="1:3" ht="390" x14ac:dyDescent="0.25">
      <c r="A26461" s="2" t="s">
        <v>16661</v>
      </c>
      <c r="B26461" s="3" t="s">
        <v>16662</v>
      </c>
      <c r="C26461" s="4" t="str">
        <f>MID(cves_without_cpes[[#This Row],[ID]], 5, 4)</f>
        <v>2022</v>
      </c>
    </row>
    <row r="26462" spans="1:3" ht="409.5" x14ac:dyDescent="0.25">
      <c r="A26462" s="2" t="s">
        <v>16659</v>
      </c>
      <c r="B26462" s="3" t="s">
        <v>16660</v>
      </c>
      <c r="C26462" s="4" t="str">
        <f>MID(cves_without_cpes[[#This Row],[ID]], 5, 4)</f>
        <v>2022</v>
      </c>
    </row>
    <row r="26463" spans="1:3" ht="409.5" x14ac:dyDescent="0.25">
      <c r="A26463" s="2" t="s">
        <v>16655</v>
      </c>
      <c r="B26463" s="3" t="s">
        <v>16656</v>
      </c>
      <c r="C26463" s="4" t="str">
        <f>MID(cves_without_cpes[[#This Row],[ID]], 5, 4)</f>
        <v>2022</v>
      </c>
    </row>
    <row r="26464" spans="1:3" x14ac:dyDescent="0.25">
      <c r="A26464" s="2" t="s">
        <v>30957</v>
      </c>
      <c r="B26464" s="3" t="s">
        <v>11</v>
      </c>
      <c r="C26464" s="4" t="str">
        <f>MID(cves_without_cpes[[#This Row],[ID]], 5, 4)</f>
        <v>2022</v>
      </c>
    </row>
    <row r="26465" spans="1:3" ht="150" x14ac:dyDescent="0.25">
      <c r="A26465" s="2" t="s">
        <v>26716</v>
      </c>
      <c r="B26465" s="3" t="s">
        <v>26717</v>
      </c>
      <c r="C26465" s="4" t="str">
        <f>MID(cves_without_cpes[[#This Row],[ID]], 5, 4)</f>
        <v>2022</v>
      </c>
    </row>
    <row r="26466" spans="1:3" ht="409.5" x14ac:dyDescent="0.25">
      <c r="A26466" s="2" t="s">
        <v>16653</v>
      </c>
      <c r="B26466" s="3" t="s">
        <v>16654</v>
      </c>
      <c r="C26466" s="4" t="str">
        <f>MID(cves_without_cpes[[#This Row],[ID]], 5, 4)</f>
        <v>2022</v>
      </c>
    </row>
    <row r="26467" spans="1:3" ht="405" x14ac:dyDescent="0.25">
      <c r="A26467" s="2" t="s">
        <v>16649</v>
      </c>
      <c r="B26467" s="3" t="s">
        <v>16650</v>
      </c>
      <c r="C26467" s="4" t="str">
        <f>MID(cves_without_cpes[[#This Row],[ID]], 5, 4)</f>
        <v>2022</v>
      </c>
    </row>
    <row r="26468" spans="1:3" ht="150" x14ac:dyDescent="0.25">
      <c r="A26468" s="2" t="s">
        <v>16371</v>
      </c>
      <c r="B26468" s="3" t="s">
        <v>16372</v>
      </c>
      <c r="C26468" s="4" t="str">
        <f>MID(cves_without_cpes[[#This Row],[ID]], 5, 4)</f>
        <v>2022</v>
      </c>
    </row>
    <row r="26469" spans="1:3" ht="409.5" x14ac:dyDescent="0.25">
      <c r="A26469" s="2" t="s">
        <v>26714</v>
      </c>
      <c r="B26469" s="3" t="s">
        <v>26715</v>
      </c>
      <c r="C26469" s="4" t="str">
        <f>MID(cves_without_cpes[[#This Row],[ID]], 5, 4)</f>
        <v>2022</v>
      </c>
    </row>
    <row r="26470" spans="1:3" ht="409.5" x14ac:dyDescent="0.25">
      <c r="A26470" s="2" t="s">
        <v>16647</v>
      </c>
      <c r="B26470" s="3" t="s">
        <v>16648</v>
      </c>
      <c r="C26470" s="4" t="str">
        <f>MID(cves_without_cpes[[#This Row],[ID]], 5, 4)</f>
        <v>2022</v>
      </c>
    </row>
    <row r="26471" spans="1:3" ht="409.5" x14ac:dyDescent="0.25">
      <c r="A26471" s="2" t="s">
        <v>16645</v>
      </c>
      <c r="B26471" s="3" t="s">
        <v>16646</v>
      </c>
      <c r="C26471" s="4" t="str">
        <f>MID(cves_without_cpes[[#This Row],[ID]], 5, 4)</f>
        <v>2022</v>
      </c>
    </row>
    <row r="26472" spans="1:3" ht="409.5" x14ac:dyDescent="0.25">
      <c r="A26472" s="2" t="s">
        <v>16643</v>
      </c>
      <c r="B26472" s="3" t="s">
        <v>16644</v>
      </c>
      <c r="C26472" s="4" t="str">
        <f>MID(cves_without_cpes[[#This Row],[ID]], 5, 4)</f>
        <v>2022</v>
      </c>
    </row>
    <row r="26473" spans="1:3" ht="315" x14ac:dyDescent="0.25">
      <c r="A26473" s="2" t="s">
        <v>16368</v>
      </c>
      <c r="B26473" s="3" t="s">
        <v>16369</v>
      </c>
      <c r="C26473" s="4" t="str">
        <f>MID(cves_without_cpes[[#This Row],[ID]], 5, 4)</f>
        <v>2022</v>
      </c>
    </row>
    <row r="26474" spans="1:3" ht="180" x14ac:dyDescent="0.25">
      <c r="A26474" s="2" t="s">
        <v>16641</v>
      </c>
      <c r="B26474" s="3" t="s">
        <v>16642</v>
      </c>
      <c r="C26474" s="4" t="str">
        <f>MID(cves_without_cpes[[#This Row],[ID]], 5, 4)</f>
        <v>2022</v>
      </c>
    </row>
    <row r="26475" spans="1:3" ht="409.5" x14ac:dyDescent="0.25">
      <c r="A26475" s="2" t="s">
        <v>16366</v>
      </c>
      <c r="B26475" s="3" t="s">
        <v>16367</v>
      </c>
      <c r="C26475" s="4" t="str">
        <f>MID(cves_without_cpes[[#This Row],[ID]], 5, 4)</f>
        <v>2022</v>
      </c>
    </row>
    <row r="26476" spans="1:3" ht="375" x14ac:dyDescent="0.25">
      <c r="A26476" s="2" t="s">
        <v>16800</v>
      </c>
      <c r="B26476" s="3" t="s">
        <v>16801</v>
      </c>
      <c r="C26476" s="4" t="str">
        <f>MID(cves_without_cpes[[#This Row],[ID]], 5, 4)</f>
        <v>2022</v>
      </c>
    </row>
    <row r="26477" spans="1:3" ht="150" x14ac:dyDescent="0.25">
      <c r="A26477" s="2" t="s">
        <v>16798</v>
      </c>
      <c r="B26477" s="3" t="s">
        <v>16799</v>
      </c>
      <c r="C26477" s="4" t="str">
        <f>MID(cves_without_cpes[[#This Row],[ID]], 5, 4)</f>
        <v>2022</v>
      </c>
    </row>
    <row r="26478" spans="1:3" x14ac:dyDescent="0.25">
      <c r="A26478" s="2" t="s">
        <v>29308</v>
      </c>
      <c r="B26478" s="3" t="s">
        <v>11</v>
      </c>
      <c r="C26478" s="4" t="str">
        <f>MID(cves_without_cpes[[#This Row],[ID]], 5, 4)</f>
        <v>2022</v>
      </c>
    </row>
    <row r="26479" spans="1:3" ht="135" x14ac:dyDescent="0.25">
      <c r="A26479" s="2" t="s">
        <v>26712</v>
      </c>
      <c r="B26479" s="3" t="s">
        <v>26713</v>
      </c>
      <c r="C26479" s="4" t="str">
        <f>MID(cves_without_cpes[[#This Row],[ID]], 5, 4)</f>
        <v>2022</v>
      </c>
    </row>
    <row r="26480" spans="1:3" ht="409.5" x14ac:dyDescent="0.25">
      <c r="A26480" s="2" t="s">
        <v>16639</v>
      </c>
      <c r="B26480" s="3" t="s">
        <v>16640</v>
      </c>
      <c r="C26480" s="4" t="str">
        <f>MID(cves_without_cpes[[#This Row],[ID]], 5, 4)</f>
        <v>2022</v>
      </c>
    </row>
    <row r="26481" spans="1:3" ht="240" x14ac:dyDescent="0.25">
      <c r="A26481" s="2" t="s">
        <v>16637</v>
      </c>
      <c r="B26481" s="3" t="s">
        <v>16638</v>
      </c>
      <c r="C26481" s="4" t="str">
        <f>MID(cves_without_cpes[[#This Row],[ID]], 5, 4)</f>
        <v>2022</v>
      </c>
    </row>
    <row r="26482" spans="1:3" ht="409.5" x14ac:dyDescent="0.25">
      <c r="A26482" s="2" t="s">
        <v>26535</v>
      </c>
      <c r="B26482" s="3" t="s">
        <v>26536</v>
      </c>
      <c r="C26482" s="4" t="str">
        <f>MID(cves_without_cpes[[#This Row],[ID]], 5, 4)</f>
        <v>2022</v>
      </c>
    </row>
    <row r="26483" spans="1:3" x14ac:dyDescent="0.25">
      <c r="A26483" s="2" t="s">
        <v>29309</v>
      </c>
      <c r="B26483" s="3" t="s">
        <v>11</v>
      </c>
      <c r="C26483" s="4" t="str">
        <f>MID(cves_without_cpes[[#This Row],[ID]], 5, 4)</f>
        <v>2022</v>
      </c>
    </row>
    <row r="26484" spans="1:3" ht="409.5" x14ac:dyDescent="0.25">
      <c r="A26484" s="2" t="s">
        <v>16635</v>
      </c>
      <c r="B26484" s="3" t="s">
        <v>16636</v>
      </c>
      <c r="C26484" s="4" t="str">
        <f>MID(cves_without_cpes[[#This Row],[ID]], 5, 4)</f>
        <v>2022</v>
      </c>
    </row>
    <row r="26485" spans="1:3" ht="409.5" x14ac:dyDescent="0.25">
      <c r="A26485" s="2" t="s">
        <v>16633</v>
      </c>
      <c r="B26485" s="3" t="s">
        <v>16634</v>
      </c>
      <c r="C26485" s="4" t="str">
        <f>MID(cves_without_cpes[[#This Row],[ID]], 5, 4)</f>
        <v>2022</v>
      </c>
    </row>
    <row r="26486" spans="1:3" ht="165" x14ac:dyDescent="0.25">
      <c r="A26486" s="2" t="s">
        <v>16631</v>
      </c>
      <c r="B26486" s="3" t="s">
        <v>16632</v>
      </c>
      <c r="C26486" s="4" t="str">
        <f>MID(cves_without_cpes[[#This Row],[ID]], 5, 4)</f>
        <v>2022</v>
      </c>
    </row>
    <row r="26487" spans="1:3" ht="105" x14ac:dyDescent="0.25">
      <c r="A26487" s="2" t="s">
        <v>16629</v>
      </c>
      <c r="B26487" s="3" t="s">
        <v>16630</v>
      </c>
      <c r="C26487" s="4" t="str">
        <f>MID(cves_without_cpes[[#This Row],[ID]], 5, 4)</f>
        <v>2022</v>
      </c>
    </row>
    <row r="26488" spans="1:3" ht="409.5" x14ac:dyDescent="0.25">
      <c r="A26488" s="2" t="s">
        <v>26533</v>
      </c>
      <c r="B26488" s="3" t="s">
        <v>26534</v>
      </c>
      <c r="C26488" s="4" t="str">
        <f>MID(cves_without_cpes[[#This Row],[ID]], 5, 4)</f>
        <v>2022</v>
      </c>
    </row>
    <row r="26489" spans="1:3" ht="180" x14ac:dyDescent="0.25">
      <c r="A26489" s="2" t="s">
        <v>26530</v>
      </c>
      <c r="B26489" s="3" t="s">
        <v>26531</v>
      </c>
      <c r="C26489" s="4" t="str">
        <f>MID(cves_without_cpes[[#This Row],[ID]], 5, 4)</f>
        <v>2022</v>
      </c>
    </row>
    <row r="26490" spans="1:3" ht="240" x14ac:dyDescent="0.25">
      <c r="A26490" s="2" t="s">
        <v>16796</v>
      </c>
      <c r="B26490" s="3" t="s">
        <v>16797</v>
      </c>
      <c r="C26490" s="4" t="str">
        <f>MID(cves_without_cpes[[#This Row],[ID]], 5, 4)</f>
        <v>2022</v>
      </c>
    </row>
    <row r="26491" spans="1:3" ht="135" x14ac:dyDescent="0.25">
      <c r="A26491" s="2" t="s">
        <v>26528</v>
      </c>
      <c r="B26491" s="3" t="s">
        <v>26529</v>
      </c>
      <c r="C26491" s="4" t="str">
        <f>MID(cves_without_cpes[[#This Row],[ID]], 5, 4)</f>
        <v>2022</v>
      </c>
    </row>
    <row r="26492" spans="1:3" ht="405" x14ac:dyDescent="0.25">
      <c r="A26492" s="2" t="s">
        <v>26526</v>
      </c>
      <c r="B26492" s="3" t="s">
        <v>26527</v>
      </c>
      <c r="C26492" s="4" t="str">
        <f>MID(cves_without_cpes[[#This Row],[ID]], 5, 4)</f>
        <v>2022</v>
      </c>
    </row>
    <row r="26493" spans="1:3" ht="105" x14ac:dyDescent="0.25">
      <c r="A26493" s="2" t="s">
        <v>26524</v>
      </c>
      <c r="B26493" s="3" t="s">
        <v>26525</v>
      </c>
      <c r="C26493" s="4" t="str">
        <f>MID(cves_without_cpes[[#This Row],[ID]], 5, 4)</f>
        <v>2022</v>
      </c>
    </row>
    <row r="26494" spans="1:3" ht="285" x14ac:dyDescent="0.25">
      <c r="A26494" s="2" t="s">
        <v>26522</v>
      </c>
      <c r="B26494" s="3" t="s">
        <v>26523</v>
      </c>
      <c r="C26494" s="4" t="str">
        <f>MID(cves_without_cpes[[#This Row],[ID]], 5, 4)</f>
        <v>2022</v>
      </c>
    </row>
    <row r="26495" spans="1:3" ht="409.5" x14ac:dyDescent="0.25">
      <c r="A26495" s="2" t="s">
        <v>26520</v>
      </c>
      <c r="B26495" s="3" t="s">
        <v>26521</v>
      </c>
      <c r="C26495" s="4" t="str">
        <f>MID(cves_without_cpes[[#This Row],[ID]], 5, 4)</f>
        <v>2022</v>
      </c>
    </row>
    <row r="26496" spans="1:3" ht="409.5" x14ac:dyDescent="0.25">
      <c r="A26496" s="2" t="s">
        <v>26518</v>
      </c>
      <c r="B26496" s="3" t="s">
        <v>26519</v>
      </c>
      <c r="C26496" s="4" t="str">
        <f>MID(cves_without_cpes[[#This Row],[ID]], 5, 4)</f>
        <v>2022</v>
      </c>
    </row>
    <row r="26497" spans="1:3" ht="405" x14ac:dyDescent="0.25">
      <c r="A26497" s="2" t="s">
        <v>26516</v>
      </c>
      <c r="B26497" s="3" t="s">
        <v>26517</v>
      </c>
      <c r="C26497" s="4" t="str">
        <f>MID(cves_without_cpes[[#This Row],[ID]], 5, 4)</f>
        <v>2022</v>
      </c>
    </row>
    <row r="26498" spans="1:3" ht="409.5" x14ac:dyDescent="0.25">
      <c r="A26498" s="2" t="s">
        <v>16627</v>
      </c>
      <c r="B26498" s="3" t="s">
        <v>16628</v>
      </c>
      <c r="C26498" s="4" t="str">
        <f>MID(cves_without_cpes[[#This Row],[ID]], 5, 4)</f>
        <v>2022</v>
      </c>
    </row>
    <row r="26499" spans="1:3" ht="409.5" x14ac:dyDescent="0.25">
      <c r="A26499" s="2" t="s">
        <v>26514</v>
      </c>
      <c r="B26499" s="3" t="s">
        <v>26515</v>
      </c>
      <c r="C26499" s="4" t="str">
        <f>MID(cves_without_cpes[[#This Row],[ID]], 5, 4)</f>
        <v>2022</v>
      </c>
    </row>
    <row r="26500" spans="1:3" ht="180" x14ac:dyDescent="0.25">
      <c r="A26500" s="2" t="s">
        <v>26510</v>
      </c>
      <c r="B26500" s="3" t="s">
        <v>26511</v>
      </c>
      <c r="C26500" s="4" t="str">
        <f>MID(cves_without_cpes[[#This Row],[ID]], 5, 4)</f>
        <v>2022</v>
      </c>
    </row>
    <row r="26501" spans="1:3" ht="180" x14ac:dyDescent="0.25">
      <c r="A26501" s="2" t="s">
        <v>26508</v>
      </c>
      <c r="B26501" s="3" t="s">
        <v>26509</v>
      </c>
      <c r="C26501" s="4" t="str">
        <f>MID(cves_without_cpes[[#This Row],[ID]], 5, 4)</f>
        <v>2022</v>
      </c>
    </row>
    <row r="26502" spans="1:3" ht="285" x14ac:dyDescent="0.25">
      <c r="A26502" s="2" t="s">
        <v>26506</v>
      </c>
      <c r="B26502" s="3" t="s">
        <v>26507</v>
      </c>
      <c r="C26502" s="4" t="str">
        <f>MID(cves_without_cpes[[#This Row],[ID]], 5, 4)</f>
        <v>2022</v>
      </c>
    </row>
    <row r="26503" spans="1:3" ht="120" x14ac:dyDescent="0.25">
      <c r="A26503" s="2" t="s">
        <v>26504</v>
      </c>
      <c r="B26503" s="3" t="s">
        <v>26505</v>
      </c>
      <c r="C26503" s="4" t="str">
        <f>MID(cves_without_cpes[[#This Row],[ID]], 5, 4)</f>
        <v>2022</v>
      </c>
    </row>
    <row r="26504" spans="1:3" ht="75" x14ac:dyDescent="0.25">
      <c r="A26504" s="2" t="s">
        <v>26502</v>
      </c>
      <c r="B26504" s="3" t="s">
        <v>26503</v>
      </c>
      <c r="C26504" s="4" t="str">
        <f>MID(cves_without_cpes[[#This Row],[ID]], 5, 4)</f>
        <v>2022</v>
      </c>
    </row>
    <row r="26505" spans="1:3" ht="150" x14ac:dyDescent="0.25">
      <c r="A26505" s="2" t="s">
        <v>26500</v>
      </c>
      <c r="B26505" s="3" t="s">
        <v>26501</v>
      </c>
      <c r="C26505" s="4" t="str">
        <f>MID(cves_without_cpes[[#This Row],[ID]], 5, 4)</f>
        <v>2022</v>
      </c>
    </row>
    <row r="26506" spans="1:3" x14ac:dyDescent="0.25">
      <c r="A26506" s="2" t="s">
        <v>16171</v>
      </c>
      <c r="B26506" s="3" t="s">
        <v>11</v>
      </c>
      <c r="C26506" s="4" t="str">
        <f>MID(cves_without_cpes[[#This Row],[ID]], 5, 4)</f>
        <v>2022</v>
      </c>
    </row>
    <row r="26507" spans="1:3" ht="150" x14ac:dyDescent="0.25">
      <c r="A26507" s="2" t="s">
        <v>26498</v>
      </c>
      <c r="B26507" s="3" t="s">
        <v>26499</v>
      </c>
      <c r="C26507" s="4" t="str">
        <f>MID(cves_without_cpes[[#This Row],[ID]], 5, 4)</f>
        <v>2022</v>
      </c>
    </row>
    <row r="26508" spans="1:3" ht="345" x14ac:dyDescent="0.25">
      <c r="A26508" s="2" t="s">
        <v>16740</v>
      </c>
      <c r="B26508" s="3" t="s">
        <v>16741</v>
      </c>
      <c r="C26508" s="4" t="str">
        <f>MID(cves_without_cpes[[#This Row],[ID]], 5, 4)</f>
        <v>2022</v>
      </c>
    </row>
    <row r="26509" spans="1:3" ht="120" x14ac:dyDescent="0.25">
      <c r="A26509" s="2" t="s">
        <v>26496</v>
      </c>
      <c r="B26509" s="3" t="s">
        <v>26497</v>
      </c>
      <c r="C26509" s="4" t="str">
        <f>MID(cves_without_cpes[[#This Row],[ID]], 5, 4)</f>
        <v>2022</v>
      </c>
    </row>
    <row r="26510" spans="1:3" ht="409.5" x14ac:dyDescent="0.25">
      <c r="A26510" s="2" t="s">
        <v>26494</v>
      </c>
      <c r="B26510" s="3" t="s">
        <v>26495</v>
      </c>
      <c r="C26510" s="4" t="str">
        <f>MID(cves_without_cpes[[#This Row],[ID]], 5, 4)</f>
        <v>2022</v>
      </c>
    </row>
    <row r="26511" spans="1:3" ht="90" x14ac:dyDescent="0.25">
      <c r="A26511" s="2" t="s">
        <v>26492</v>
      </c>
      <c r="B26511" s="3" t="s">
        <v>26493</v>
      </c>
      <c r="C26511" s="4" t="str">
        <f>MID(cves_without_cpes[[#This Row],[ID]], 5, 4)</f>
        <v>2022</v>
      </c>
    </row>
    <row r="26512" spans="1:3" ht="409.5" x14ac:dyDescent="0.25">
      <c r="A26512" s="2" t="s">
        <v>26487</v>
      </c>
      <c r="B26512" s="3" t="s">
        <v>26488</v>
      </c>
      <c r="C26512" s="4" t="str">
        <f>MID(cves_without_cpes[[#This Row],[ID]], 5, 4)</f>
        <v>2022</v>
      </c>
    </row>
    <row r="26513" spans="1:3" ht="105" x14ac:dyDescent="0.25">
      <c r="A26513" s="2" t="s">
        <v>26485</v>
      </c>
      <c r="B26513" s="3" t="s">
        <v>26486</v>
      </c>
      <c r="C26513" s="4" t="str">
        <f>MID(cves_without_cpes[[#This Row],[ID]], 5, 4)</f>
        <v>2022</v>
      </c>
    </row>
    <row r="26514" spans="1:3" ht="409.5" x14ac:dyDescent="0.25">
      <c r="A26514" s="2" t="s">
        <v>26483</v>
      </c>
      <c r="B26514" s="3" t="s">
        <v>26484</v>
      </c>
      <c r="C26514" s="4" t="str">
        <f>MID(cves_without_cpes[[#This Row],[ID]], 5, 4)</f>
        <v>2022</v>
      </c>
    </row>
    <row r="26515" spans="1:3" ht="345" x14ac:dyDescent="0.25">
      <c r="A26515" s="2" t="s">
        <v>16794</v>
      </c>
      <c r="B26515" s="3" t="s">
        <v>16795</v>
      </c>
      <c r="C26515" s="4" t="str">
        <f>MID(cves_without_cpes[[#This Row],[ID]], 5, 4)</f>
        <v>2022</v>
      </c>
    </row>
    <row r="26516" spans="1:3" ht="255" x14ac:dyDescent="0.25">
      <c r="A26516" s="2" t="s">
        <v>26481</v>
      </c>
      <c r="B26516" s="3" t="s">
        <v>26482</v>
      </c>
      <c r="C26516" s="4" t="str">
        <f>MID(cves_without_cpes[[#This Row],[ID]], 5, 4)</f>
        <v>2022</v>
      </c>
    </row>
    <row r="26517" spans="1:3" ht="240" x14ac:dyDescent="0.25">
      <c r="A26517" s="2" t="s">
        <v>26479</v>
      </c>
      <c r="B26517" s="3" t="s">
        <v>26480</v>
      </c>
      <c r="C26517" s="4" t="str">
        <f>MID(cves_without_cpes[[#This Row],[ID]], 5, 4)</f>
        <v>2022</v>
      </c>
    </row>
    <row r="26518" spans="1:3" ht="240" x14ac:dyDescent="0.25">
      <c r="A26518" s="2" t="s">
        <v>26477</v>
      </c>
      <c r="B26518" s="3" t="s">
        <v>26478</v>
      </c>
      <c r="C26518" s="4" t="str">
        <f>MID(cves_without_cpes[[#This Row],[ID]], 5, 4)</f>
        <v>2022</v>
      </c>
    </row>
    <row r="26519" spans="1:3" ht="409.5" x14ac:dyDescent="0.25">
      <c r="A26519" s="2" t="s">
        <v>26475</v>
      </c>
      <c r="B26519" s="3" t="s">
        <v>26476</v>
      </c>
      <c r="C26519" s="4" t="str">
        <f>MID(cves_without_cpes[[#This Row],[ID]], 5, 4)</f>
        <v>2022</v>
      </c>
    </row>
    <row r="26520" spans="1:3" ht="409.5" x14ac:dyDescent="0.25">
      <c r="A26520" s="2" t="s">
        <v>16738</v>
      </c>
      <c r="B26520" s="3" t="s">
        <v>16739</v>
      </c>
      <c r="C26520" s="4" t="str">
        <f>MID(cves_without_cpes[[#This Row],[ID]], 5, 4)</f>
        <v>2022</v>
      </c>
    </row>
    <row r="26521" spans="1:3" ht="409.5" x14ac:dyDescent="0.25">
      <c r="A26521" s="2" t="s">
        <v>26473</v>
      </c>
      <c r="B26521" s="3" t="s">
        <v>26474</v>
      </c>
      <c r="C26521" s="4" t="str">
        <f>MID(cves_without_cpes[[#This Row],[ID]], 5, 4)</f>
        <v>2022</v>
      </c>
    </row>
    <row r="26522" spans="1:3" ht="409.5" x14ac:dyDescent="0.25">
      <c r="A26522" s="2" t="s">
        <v>16792</v>
      </c>
      <c r="B26522" s="3" t="s">
        <v>16793</v>
      </c>
      <c r="C26522" s="4" t="str">
        <f>MID(cves_without_cpes[[#This Row],[ID]], 5, 4)</f>
        <v>2022</v>
      </c>
    </row>
    <row r="26523" spans="1:3" ht="409.5" x14ac:dyDescent="0.25">
      <c r="A26523" s="2" t="s">
        <v>26471</v>
      </c>
      <c r="B26523" s="3" t="s">
        <v>26472</v>
      </c>
      <c r="C26523" s="4" t="str">
        <f>MID(cves_without_cpes[[#This Row],[ID]], 5, 4)</f>
        <v>2022</v>
      </c>
    </row>
    <row r="26524" spans="1:3" ht="165" x14ac:dyDescent="0.25">
      <c r="A26524" s="2" t="s">
        <v>16736</v>
      </c>
      <c r="B26524" s="3" t="s">
        <v>16737</v>
      </c>
      <c r="C26524" s="4" t="str">
        <f>MID(cves_without_cpes[[#This Row],[ID]], 5, 4)</f>
        <v>2022</v>
      </c>
    </row>
    <row r="26525" spans="1:3" ht="409.5" x14ac:dyDescent="0.25">
      <c r="A26525" s="2" t="s">
        <v>26469</v>
      </c>
      <c r="B26525" s="3" t="s">
        <v>26470</v>
      </c>
      <c r="C26525" s="4" t="str">
        <f>MID(cves_without_cpes[[#This Row],[ID]], 5, 4)</f>
        <v>2022</v>
      </c>
    </row>
    <row r="26526" spans="1:3" ht="409.5" x14ac:dyDescent="0.25">
      <c r="A26526" s="2" t="s">
        <v>16548</v>
      </c>
      <c r="B26526" s="3" t="s">
        <v>16549</v>
      </c>
      <c r="C26526" s="4" t="str">
        <f>MID(cves_without_cpes[[#This Row],[ID]], 5, 4)</f>
        <v>2022</v>
      </c>
    </row>
    <row r="26527" spans="1:3" ht="150" x14ac:dyDescent="0.25">
      <c r="A26527" s="2" t="s">
        <v>26467</v>
      </c>
      <c r="B26527" s="3" t="s">
        <v>26468</v>
      </c>
      <c r="C26527" s="4" t="str">
        <f>MID(cves_without_cpes[[#This Row],[ID]], 5, 4)</f>
        <v>2022</v>
      </c>
    </row>
    <row r="26528" spans="1:3" ht="105" x14ac:dyDescent="0.25">
      <c r="A26528" s="2" t="s">
        <v>26465</v>
      </c>
      <c r="B26528" s="3" t="s">
        <v>26466</v>
      </c>
      <c r="C26528" s="4" t="str">
        <f>MID(cves_without_cpes[[#This Row],[ID]], 5, 4)</f>
        <v>2022</v>
      </c>
    </row>
    <row r="26529" spans="1:3" ht="330" x14ac:dyDescent="0.25">
      <c r="A26529" s="2" t="s">
        <v>26463</v>
      </c>
      <c r="B26529" s="3" t="s">
        <v>26464</v>
      </c>
      <c r="C26529" s="4" t="str">
        <f>MID(cves_without_cpes[[#This Row],[ID]], 5, 4)</f>
        <v>2022</v>
      </c>
    </row>
    <row r="26530" spans="1:3" ht="90" x14ac:dyDescent="0.25">
      <c r="A26530" s="2" t="s">
        <v>26461</v>
      </c>
      <c r="B26530" s="3" t="s">
        <v>26462</v>
      </c>
      <c r="C26530" s="4" t="str">
        <f>MID(cves_without_cpes[[#This Row],[ID]], 5, 4)</f>
        <v>2022</v>
      </c>
    </row>
    <row r="26531" spans="1:3" ht="135" x14ac:dyDescent="0.25">
      <c r="A26531" s="2" t="s">
        <v>16734</v>
      </c>
      <c r="B26531" s="3" t="s">
        <v>16735</v>
      </c>
      <c r="C26531" s="4" t="str">
        <f>MID(cves_without_cpes[[#This Row],[ID]], 5, 4)</f>
        <v>2022</v>
      </c>
    </row>
    <row r="26532" spans="1:3" ht="150" x14ac:dyDescent="0.25">
      <c r="A26532" s="2" t="s">
        <v>26459</v>
      </c>
      <c r="B26532" s="3" t="s">
        <v>26460</v>
      </c>
      <c r="C26532" s="4" t="str">
        <f>MID(cves_without_cpes[[#This Row],[ID]], 5, 4)</f>
        <v>2022</v>
      </c>
    </row>
    <row r="26533" spans="1:3" ht="409.5" x14ac:dyDescent="0.25">
      <c r="A26533" s="2" t="s">
        <v>16546</v>
      </c>
      <c r="B26533" s="3" t="s">
        <v>16547</v>
      </c>
      <c r="C26533" s="4" t="str">
        <f>MID(cves_without_cpes[[#This Row],[ID]], 5, 4)</f>
        <v>2022</v>
      </c>
    </row>
    <row r="26534" spans="1:3" ht="409.5" x14ac:dyDescent="0.25">
      <c r="A26534" s="2" t="s">
        <v>26457</v>
      </c>
      <c r="B26534" s="3" t="s">
        <v>26458</v>
      </c>
      <c r="C26534" s="4" t="str">
        <f>MID(cves_without_cpes[[#This Row],[ID]], 5, 4)</f>
        <v>2022</v>
      </c>
    </row>
    <row r="26535" spans="1:3" ht="135" x14ac:dyDescent="0.25">
      <c r="A26535" s="2" t="s">
        <v>26455</v>
      </c>
      <c r="B26535" s="3" t="s">
        <v>26456</v>
      </c>
      <c r="C26535" s="4" t="str">
        <f>MID(cves_without_cpes[[#This Row],[ID]], 5, 4)</f>
        <v>2022</v>
      </c>
    </row>
    <row r="26536" spans="1:3" ht="120" x14ac:dyDescent="0.25">
      <c r="A26536" s="2" t="s">
        <v>26453</v>
      </c>
      <c r="B26536" s="3" t="s">
        <v>26454</v>
      </c>
      <c r="C26536" s="4" t="str">
        <f>MID(cves_without_cpes[[#This Row],[ID]], 5, 4)</f>
        <v>2022</v>
      </c>
    </row>
    <row r="26537" spans="1:3" ht="105" x14ac:dyDescent="0.25">
      <c r="A26537" s="2" t="s">
        <v>26451</v>
      </c>
      <c r="B26537" s="3" t="s">
        <v>26452</v>
      </c>
      <c r="C26537" s="4" t="str">
        <f>MID(cves_without_cpes[[#This Row],[ID]], 5, 4)</f>
        <v>2022</v>
      </c>
    </row>
    <row r="26538" spans="1:3" ht="409.5" x14ac:dyDescent="0.25">
      <c r="A26538" s="2" t="s">
        <v>26449</v>
      </c>
      <c r="B26538" s="3" t="s">
        <v>26450</v>
      </c>
      <c r="C26538" s="4" t="str">
        <f>MID(cves_without_cpes[[#This Row],[ID]], 5, 4)</f>
        <v>2022</v>
      </c>
    </row>
    <row r="26539" spans="1:3" ht="409.5" x14ac:dyDescent="0.25">
      <c r="A26539" s="2" t="s">
        <v>26447</v>
      </c>
      <c r="B26539" s="3" t="s">
        <v>26448</v>
      </c>
      <c r="C26539" s="4" t="str">
        <f>MID(cves_without_cpes[[#This Row],[ID]], 5, 4)</f>
        <v>2022</v>
      </c>
    </row>
    <row r="26540" spans="1:3" ht="409.5" x14ac:dyDescent="0.25">
      <c r="A26540" s="2" t="s">
        <v>26445</v>
      </c>
      <c r="B26540" s="3" t="s">
        <v>26446</v>
      </c>
      <c r="C26540" s="4" t="str">
        <f>MID(cves_without_cpes[[#This Row],[ID]], 5, 4)</f>
        <v>2022</v>
      </c>
    </row>
    <row r="26541" spans="1:3" ht="409.5" x14ac:dyDescent="0.25">
      <c r="A26541" s="2" t="s">
        <v>26443</v>
      </c>
      <c r="B26541" s="3" t="s">
        <v>26444</v>
      </c>
      <c r="C26541" s="4" t="str">
        <f>MID(cves_without_cpes[[#This Row],[ID]], 5, 4)</f>
        <v>2022</v>
      </c>
    </row>
    <row r="26542" spans="1:3" ht="150" x14ac:dyDescent="0.25">
      <c r="A26542" s="2" t="s">
        <v>26441</v>
      </c>
      <c r="B26542" s="3" t="s">
        <v>26442</v>
      </c>
      <c r="C26542" s="4" t="str">
        <f>MID(cves_without_cpes[[#This Row],[ID]], 5, 4)</f>
        <v>2022</v>
      </c>
    </row>
    <row r="26543" spans="1:3" ht="409.5" x14ac:dyDescent="0.25">
      <c r="A26543" s="2" t="s">
        <v>26439</v>
      </c>
      <c r="B26543" s="3" t="s">
        <v>26440</v>
      </c>
      <c r="C26543" s="4" t="str">
        <f>MID(cves_without_cpes[[#This Row],[ID]], 5, 4)</f>
        <v>2022</v>
      </c>
    </row>
    <row r="26544" spans="1:3" ht="409.5" x14ac:dyDescent="0.25">
      <c r="A26544" s="2" t="s">
        <v>16544</v>
      </c>
      <c r="B26544" s="3" t="s">
        <v>16545</v>
      </c>
      <c r="C26544" s="4" t="str">
        <f>MID(cves_without_cpes[[#This Row],[ID]], 5, 4)</f>
        <v>2022</v>
      </c>
    </row>
    <row r="26545" spans="1:3" ht="105" x14ac:dyDescent="0.25">
      <c r="A26545" s="2" t="s">
        <v>26437</v>
      </c>
      <c r="B26545" s="3" t="s">
        <v>26438</v>
      </c>
      <c r="C26545" s="4" t="str">
        <f>MID(cves_without_cpes[[#This Row],[ID]], 5, 4)</f>
        <v>2022</v>
      </c>
    </row>
    <row r="26546" spans="1:3" ht="285" x14ac:dyDescent="0.25">
      <c r="A26546" s="2" t="s">
        <v>26435</v>
      </c>
      <c r="B26546" s="3" t="s">
        <v>26436</v>
      </c>
      <c r="C26546" s="4" t="str">
        <f>MID(cves_without_cpes[[#This Row],[ID]], 5, 4)</f>
        <v>2022</v>
      </c>
    </row>
    <row r="26547" spans="1:3" ht="409.5" x14ac:dyDescent="0.25">
      <c r="A26547" s="2" t="s">
        <v>16542</v>
      </c>
      <c r="B26547" s="3" t="s">
        <v>16543</v>
      </c>
      <c r="C26547" s="4" t="str">
        <f>MID(cves_without_cpes[[#This Row],[ID]], 5, 4)</f>
        <v>2022</v>
      </c>
    </row>
    <row r="26548" spans="1:3" ht="105" x14ac:dyDescent="0.25">
      <c r="A26548" s="2" t="s">
        <v>26433</v>
      </c>
      <c r="B26548" s="3" t="s">
        <v>26434</v>
      </c>
      <c r="C26548" s="4" t="str">
        <f>MID(cves_without_cpes[[#This Row],[ID]], 5, 4)</f>
        <v>2022</v>
      </c>
    </row>
    <row r="26549" spans="1:3" ht="285" x14ac:dyDescent="0.25">
      <c r="A26549" s="2" t="s">
        <v>16540</v>
      </c>
      <c r="B26549" s="3" t="s">
        <v>16541</v>
      </c>
      <c r="C26549" s="4" t="str">
        <f>MID(cves_without_cpes[[#This Row],[ID]], 5, 4)</f>
        <v>2022</v>
      </c>
    </row>
    <row r="26550" spans="1:3" ht="165" x14ac:dyDescent="0.25">
      <c r="A26550" s="2" t="s">
        <v>16536</v>
      </c>
      <c r="B26550" s="3" t="s">
        <v>16537</v>
      </c>
      <c r="C26550" s="4" t="str">
        <f>MID(cves_without_cpes[[#This Row],[ID]], 5, 4)</f>
        <v>2022</v>
      </c>
    </row>
    <row r="26551" spans="1:3" ht="409.5" x14ac:dyDescent="0.25">
      <c r="A26551" s="2" t="s">
        <v>26431</v>
      </c>
      <c r="B26551" s="3" t="s">
        <v>26432</v>
      </c>
      <c r="C26551" s="4" t="str">
        <f>MID(cves_without_cpes[[#This Row],[ID]], 5, 4)</f>
        <v>2022</v>
      </c>
    </row>
    <row r="26552" spans="1:3" ht="120" x14ac:dyDescent="0.25">
      <c r="A26552" s="2" t="s">
        <v>26429</v>
      </c>
      <c r="B26552" s="3" t="s">
        <v>26430</v>
      </c>
      <c r="C26552" s="4" t="str">
        <f>MID(cves_without_cpes[[#This Row],[ID]], 5, 4)</f>
        <v>2022</v>
      </c>
    </row>
    <row r="26553" spans="1:3" ht="409.5" x14ac:dyDescent="0.25">
      <c r="A26553" s="2" t="s">
        <v>26427</v>
      </c>
      <c r="B26553" s="3" t="s">
        <v>26428</v>
      </c>
      <c r="C26553" s="4" t="str">
        <f>MID(cves_without_cpes[[#This Row],[ID]], 5, 4)</f>
        <v>2022</v>
      </c>
    </row>
    <row r="26554" spans="1:3" ht="105" x14ac:dyDescent="0.25">
      <c r="A26554" s="2" t="s">
        <v>26425</v>
      </c>
      <c r="B26554" s="3" t="s">
        <v>26426</v>
      </c>
      <c r="C26554" s="4" t="str">
        <f>MID(cves_without_cpes[[#This Row],[ID]], 5, 4)</f>
        <v>2022</v>
      </c>
    </row>
    <row r="26555" spans="1:3" ht="409.5" x14ac:dyDescent="0.25">
      <c r="A26555" s="2" t="s">
        <v>26423</v>
      </c>
      <c r="B26555" s="3" t="s">
        <v>26424</v>
      </c>
      <c r="C26555" s="4" t="str">
        <f>MID(cves_without_cpes[[#This Row],[ID]], 5, 4)</f>
        <v>2022</v>
      </c>
    </row>
    <row r="26556" spans="1:3" ht="150" x14ac:dyDescent="0.25">
      <c r="A26556" s="2" t="s">
        <v>26421</v>
      </c>
      <c r="B26556" s="3" t="s">
        <v>26422</v>
      </c>
      <c r="C26556" s="4" t="str">
        <f>MID(cves_without_cpes[[#This Row],[ID]], 5, 4)</f>
        <v>2022</v>
      </c>
    </row>
    <row r="26557" spans="1:3" ht="240" x14ac:dyDescent="0.25">
      <c r="A26557" s="2" t="s">
        <v>26419</v>
      </c>
      <c r="B26557" s="3" t="s">
        <v>26420</v>
      </c>
      <c r="C26557" s="4" t="str">
        <f>MID(cves_without_cpes[[#This Row],[ID]], 5, 4)</f>
        <v>2022</v>
      </c>
    </row>
    <row r="26558" spans="1:3" ht="409.5" x14ac:dyDescent="0.25">
      <c r="A26558" s="2" t="s">
        <v>16732</v>
      </c>
      <c r="B26558" s="3" t="s">
        <v>16733</v>
      </c>
      <c r="C26558" s="4" t="str">
        <f>MID(cves_without_cpes[[#This Row],[ID]], 5, 4)</f>
        <v>2022</v>
      </c>
    </row>
    <row r="26559" spans="1:3" ht="409.5" x14ac:dyDescent="0.25">
      <c r="A26559" s="2" t="s">
        <v>16530</v>
      </c>
      <c r="B26559" s="3" t="s">
        <v>16531</v>
      </c>
      <c r="C26559" s="4" t="str">
        <f>MID(cves_without_cpes[[#This Row],[ID]], 5, 4)</f>
        <v>2022</v>
      </c>
    </row>
    <row r="26560" spans="1:3" ht="240" x14ac:dyDescent="0.25">
      <c r="A26560" s="2" t="s">
        <v>16528</v>
      </c>
      <c r="B26560" s="3" t="s">
        <v>16529</v>
      </c>
      <c r="C26560" s="4" t="str">
        <f>MID(cves_without_cpes[[#This Row],[ID]], 5, 4)</f>
        <v>2022</v>
      </c>
    </row>
    <row r="26561" spans="1:3" ht="409.5" x14ac:dyDescent="0.25">
      <c r="A26561" s="2" t="s">
        <v>44456</v>
      </c>
      <c r="B26561" s="3" t="s">
        <v>44457</v>
      </c>
      <c r="C26561" s="4" t="str">
        <f>MID(cves_without_cpes[[#This Row],[ID]], 5, 4)</f>
        <v>2022</v>
      </c>
    </row>
    <row r="26562" spans="1:3" ht="45" x14ac:dyDescent="0.25">
      <c r="A26562" s="2" t="s">
        <v>45732</v>
      </c>
      <c r="B26562" s="3" t="s">
        <v>45733</v>
      </c>
      <c r="C26562" s="4" t="str">
        <f>MID(cves_without_cpes[[#This Row],[ID]], 5, 4)</f>
        <v>2022</v>
      </c>
    </row>
    <row r="26563" spans="1:3" ht="240" x14ac:dyDescent="0.25">
      <c r="A26563" s="2" t="s">
        <v>337</v>
      </c>
      <c r="B26563" s="3" t="s">
        <v>338</v>
      </c>
      <c r="C26563" s="4" t="str">
        <f>MID(cves_without_cpes[[#This Row],[ID]], 5, 4)</f>
        <v>2022</v>
      </c>
    </row>
    <row r="26564" spans="1:3" ht="75" x14ac:dyDescent="0.25">
      <c r="A26564" s="2" t="s">
        <v>45728</v>
      </c>
      <c r="B26564" s="3" t="s">
        <v>45729</v>
      </c>
      <c r="C26564" s="4" t="str">
        <f>MID(cves_without_cpes[[#This Row],[ID]], 5, 4)</f>
        <v>2022</v>
      </c>
    </row>
    <row r="26565" spans="1:3" ht="409.5" x14ac:dyDescent="0.25">
      <c r="A26565" s="2" t="s">
        <v>45726</v>
      </c>
      <c r="B26565" s="3" t="s">
        <v>45727</v>
      </c>
      <c r="C26565" s="4" t="str">
        <f>MID(cves_without_cpes[[#This Row],[ID]], 5, 4)</f>
        <v>2022</v>
      </c>
    </row>
    <row r="26566" spans="1:3" ht="150" x14ac:dyDescent="0.25">
      <c r="A26566" s="2" t="s">
        <v>335</v>
      </c>
      <c r="B26566" s="3" t="s">
        <v>336</v>
      </c>
      <c r="C26566" s="4" t="str">
        <f>MID(cves_without_cpes[[#This Row],[ID]], 5, 4)</f>
        <v>2022</v>
      </c>
    </row>
    <row r="26567" spans="1:3" ht="45" x14ac:dyDescent="0.25">
      <c r="A26567" s="2" t="s">
        <v>45730</v>
      </c>
      <c r="B26567" s="3" t="s">
        <v>45731</v>
      </c>
      <c r="C26567" s="4" t="str">
        <f>MID(cves_without_cpes[[#This Row],[ID]], 5, 4)</f>
        <v>2022</v>
      </c>
    </row>
    <row r="26568" spans="1:3" ht="165" x14ac:dyDescent="0.25">
      <c r="A26568" s="2" t="s">
        <v>333</v>
      </c>
      <c r="B26568" s="3" t="s">
        <v>334</v>
      </c>
      <c r="C26568" s="4" t="str">
        <f>MID(cves_without_cpes[[#This Row],[ID]], 5, 4)</f>
        <v>2022</v>
      </c>
    </row>
    <row r="26569" spans="1:3" ht="30" x14ac:dyDescent="0.25">
      <c r="A26569" s="2" t="s">
        <v>2637</v>
      </c>
      <c r="B26569" s="3" t="s">
        <v>2638</v>
      </c>
      <c r="C26569" s="4" t="str">
        <f>MID(cves_without_cpes[[#This Row],[ID]], 5, 4)</f>
        <v>2022</v>
      </c>
    </row>
    <row r="26570" spans="1:3" ht="225" x14ac:dyDescent="0.25">
      <c r="A26570" s="2" t="s">
        <v>24399</v>
      </c>
      <c r="B26570" s="3" t="s">
        <v>24400</v>
      </c>
      <c r="C26570" s="4" t="str">
        <f>MID(cves_without_cpes[[#This Row],[ID]], 5, 4)</f>
        <v>2022</v>
      </c>
    </row>
    <row r="26571" spans="1:3" ht="330" x14ac:dyDescent="0.25">
      <c r="A26571" s="2" t="s">
        <v>24397</v>
      </c>
      <c r="B26571" s="3" t="s">
        <v>24398</v>
      </c>
      <c r="C26571" s="4" t="str">
        <f>MID(cves_without_cpes[[#This Row],[ID]], 5, 4)</f>
        <v>2022</v>
      </c>
    </row>
    <row r="26572" spans="1:3" ht="240" x14ac:dyDescent="0.25">
      <c r="A26572" s="2" t="s">
        <v>24395</v>
      </c>
      <c r="B26572" s="3" t="s">
        <v>24396</v>
      </c>
      <c r="C26572" s="4" t="str">
        <f>MID(cves_without_cpes[[#This Row],[ID]], 5, 4)</f>
        <v>2022</v>
      </c>
    </row>
    <row r="26573" spans="1:3" ht="300" x14ac:dyDescent="0.25">
      <c r="A26573" s="2" t="s">
        <v>24393</v>
      </c>
      <c r="B26573" s="3" t="s">
        <v>24394</v>
      </c>
      <c r="C26573" s="4" t="str">
        <f>MID(cves_without_cpes[[#This Row],[ID]], 5, 4)</f>
        <v>2022</v>
      </c>
    </row>
    <row r="26574" spans="1:3" ht="409.5" x14ac:dyDescent="0.25">
      <c r="A26574" s="2" t="s">
        <v>24391</v>
      </c>
      <c r="B26574" s="3" t="s">
        <v>24392</v>
      </c>
      <c r="C26574" s="4" t="str">
        <f>MID(cves_without_cpes[[#This Row],[ID]], 5, 4)</f>
        <v>2022</v>
      </c>
    </row>
    <row r="26575" spans="1:3" ht="409.5" x14ac:dyDescent="0.25">
      <c r="A26575" s="2" t="s">
        <v>24389</v>
      </c>
      <c r="B26575" s="3" t="s">
        <v>24390</v>
      </c>
      <c r="C26575" s="4" t="str">
        <f>MID(cves_without_cpes[[#This Row],[ID]], 5, 4)</f>
        <v>2022</v>
      </c>
    </row>
    <row r="26576" spans="1:3" ht="409.5" x14ac:dyDescent="0.25">
      <c r="A26576" s="2" t="s">
        <v>44360</v>
      </c>
      <c r="B26576" s="3" t="s">
        <v>44361</v>
      </c>
      <c r="C26576" s="4" t="str">
        <f>MID(cves_without_cpes[[#This Row],[ID]], 5, 4)</f>
        <v>2022</v>
      </c>
    </row>
    <row r="26577" spans="1:3" ht="180" x14ac:dyDescent="0.25">
      <c r="A26577" s="2" t="s">
        <v>24387</v>
      </c>
      <c r="B26577" s="3" t="s">
        <v>24388</v>
      </c>
      <c r="C26577" s="4" t="str">
        <f>MID(cves_without_cpes[[#This Row],[ID]], 5, 4)</f>
        <v>2022</v>
      </c>
    </row>
    <row r="26578" spans="1:3" ht="315" x14ac:dyDescent="0.25">
      <c r="A26578" s="2" t="s">
        <v>24385</v>
      </c>
      <c r="B26578" s="3" t="s">
        <v>24386</v>
      </c>
      <c r="C26578" s="4" t="str">
        <f>MID(cves_without_cpes[[#This Row],[ID]], 5, 4)</f>
        <v>2022</v>
      </c>
    </row>
    <row r="26579" spans="1:3" ht="409.5" x14ac:dyDescent="0.25">
      <c r="A26579" s="2" t="s">
        <v>24383</v>
      </c>
      <c r="B26579" s="3" t="s">
        <v>24384</v>
      </c>
      <c r="C26579" s="4" t="str">
        <f>MID(cves_without_cpes[[#This Row],[ID]], 5, 4)</f>
        <v>2022</v>
      </c>
    </row>
    <row r="26580" spans="1:3" ht="409.5" x14ac:dyDescent="0.25">
      <c r="A26580" s="2" t="s">
        <v>24381</v>
      </c>
      <c r="B26580" s="3" t="s">
        <v>24382</v>
      </c>
      <c r="C26580" s="4" t="str">
        <f>MID(cves_without_cpes[[#This Row],[ID]], 5, 4)</f>
        <v>2022</v>
      </c>
    </row>
    <row r="26581" spans="1:3" ht="409.5" x14ac:dyDescent="0.25">
      <c r="A26581" s="2" t="s">
        <v>24379</v>
      </c>
      <c r="B26581" s="3" t="s">
        <v>24380</v>
      </c>
      <c r="C26581" s="4" t="str">
        <f>MID(cves_without_cpes[[#This Row],[ID]], 5, 4)</f>
        <v>2022</v>
      </c>
    </row>
    <row r="26582" spans="1:3" ht="409.5" x14ac:dyDescent="0.25">
      <c r="A26582" s="2" t="s">
        <v>24377</v>
      </c>
      <c r="B26582" s="3" t="s">
        <v>24378</v>
      </c>
      <c r="C26582" s="4" t="str">
        <f>MID(cves_without_cpes[[#This Row],[ID]], 5, 4)</f>
        <v>2022</v>
      </c>
    </row>
    <row r="26583" spans="1:3" ht="195" x14ac:dyDescent="0.25">
      <c r="A26583" s="2" t="s">
        <v>24375</v>
      </c>
      <c r="B26583" s="3" t="s">
        <v>24376</v>
      </c>
      <c r="C26583" s="4" t="str">
        <f>MID(cves_without_cpes[[#This Row],[ID]], 5, 4)</f>
        <v>2022</v>
      </c>
    </row>
    <row r="26584" spans="1:3" ht="270" x14ac:dyDescent="0.25">
      <c r="A26584" s="2" t="s">
        <v>24373</v>
      </c>
      <c r="B26584" s="3" t="s">
        <v>24374</v>
      </c>
      <c r="C26584" s="4" t="str">
        <f>MID(cves_without_cpes[[#This Row],[ID]], 5, 4)</f>
        <v>2022</v>
      </c>
    </row>
    <row r="26585" spans="1:3" ht="300" x14ac:dyDescent="0.25">
      <c r="A26585" s="2" t="s">
        <v>24327</v>
      </c>
      <c r="B26585" s="3" t="s">
        <v>24328</v>
      </c>
      <c r="C26585" s="4" t="str">
        <f>MID(cves_without_cpes[[#This Row],[ID]], 5, 4)</f>
        <v>2022</v>
      </c>
    </row>
    <row r="26586" spans="1:3" ht="409.5" x14ac:dyDescent="0.25">
      <c r="A26586" s="2" t="s">
        <v>24325</v>
      </c>
      <c r="B26586" s="3" t="s">
        <v>24326</v>
      </c>
      <c r="C26586" s="4" t="str">
        <f>MID(cves_without_cpes[[#This Row],[ID]], 5, 4)</f>
        <v>2022</v>
      </c>
    </row>
    <row r="26587" spans="1:3" x14ac:dyDescent="0.25">
      <c r="A26587" s="2" t="s">
        <v>44359</v>
      </c>
      <c r="B26587" s="3" t="s">
        <v>11</v>
      </c>
      <c r="C26587" s="4" t="str">
        <f>MID(cves_without_cpes[[#This Row],[ID]], 5, 4)</f>
        <v>2022</v>
      </c>
    </row>
    <row r="26588" spans="1:3" ht="60" x14ac:dyDescent="0.25">
      <c r="A26588" s="2" t="s">
        <v>45736</v>
      </c>
      <c r="B26588" s="3" t="s">
        <v>45737</v>
      </c>
      <c r="C26588" s="4" t="str">
        <f>MID(cves_without_cpes[[#This Row],[ID]], 5, 4)</f>
        <v>2022</v>
      </c>
    </row>
    <row r="26589" spans="1:3" x14ac:dyDescent="0.25">
      <c r="A26589" s="2" t="s">
        <v>44358</v>
      </c>
      <c r="B26589" s="3" t="s">
        <v>11</v>
      </c>
      <c r="C26589" s="4" t="str">
        <f>MID(cves_without_cpes[[#This Row],[ID]], 5, 4)</f>
        <v>2022</v>
      </c>
    </row>
    <row r="26590" spans="1:3" ht="345" x14ac:dyDescent="0.25">
      <c r="A26590" s="2" t="s">
        <v>24323</v>
      </c>
      <c r="B26590" s="3" t="s">
        <v>24324</v>
      </c>
      <c r="C26590" s="4" t="str">
        <f>MID(cves_without_cpes[[#This Row],[ID]], 5, 4)</f>
        <v>2022</v>
      </c>
    </row>
    <row r="26591" spans="1:3" ht="409.5" x14ac:dyDescent="0.25">
      <c r="A26591" s="2" t="s">
        <v>24321</v>
      </c>
      <c r="B26591" s="3" t="s">
        <v>24322</v>
      </c>
      <c r="C26591" s="4" t="str">
        <f>MID(cves_without_cpes[[#This Row],[ID]], 5, 4)</f>
        <v>2022</v>
      </c>
    </row>
    <row r="26592" spans="1:3" ht="285" x14ac:dyDescent="0.25">
      <c r="A26592" s="2" t="s">
        <v>24319</v>
      </c>
      <c r="B26592" s="3" t="s">
        <v>24320</v>
      </c>
      <c r="C26592" s="4" t="str">
        <f>MID(cves_without_cpes[[#This Row],[ID]], 5, 4)</f>
        <v>2022</v>
      </c>
    </row>
    <row r="26593" spans="1:3" ht="345" x14ac:dyDescent="0.25">
      <c r="A26593" s="2" t="s">
        <v>24317</v>
      </c>
      <c r="B26593" s="3" t="s">
        <v>24318</v>
      </c>
      <c r="C26593" s="4" t="str">
        <f>MID(cves_without_cpes[[#This Row],[ID]], 5, 4)</f>
        <v>2022</v>
      </c>
    </row>
    <row r="26594" spans="1:3" ht="409.5" x14ac:dyDescent="0.25">
      <c r="A26594" s="2" t="s">
        <v>24315</v>
      </c>
      <c r="B26594" s="3" t="s">
        <v>24316</v>
      </c>
      <c r="C26594" s="4" t="str">
        <f>MID(cves_without_cpes[[#This Row],[ID]], 5, 4)</f>
        <v>2022</v>
      </c>
    </row>
    <row r="26595" spans="1:3" ht="120" x14ac:dyDescent="0.25">
      <c r="A26595" s="2" t="s">
        <v>24313</v>
      </c>
      <c r="B26595" s="3" t="s">
        <v>24314</v>
      </c>
      <c r="C26595" s="4" t="str">
        <f>MID(cves_without_cpes[[#This Row],[ID]], 5, 4)</f>
        <v>2022</v>
      </c>
    </row>
    <row r="26596" spans="1:3" ht="135" x14ac:dyDescent="0.25">
      <c r="A26596" s="2" t="s">
        <v>24311</v>
      </c>
      <c r="B26596" s="3" t="s">
        <v>24312</v>
      </c>
      <c r="C26596" s="4" t="str">
        <f>MID(cves_without_cpes[[#This Row],[ID]], 5, 4)</f>
        <v>2022</v>
      </c>
    </row>
    <row r="26597" spans="1:3" ht="60" x14ac:dyDescent="0.25">
      <c r="A26597" s="2" t="s">
        <v>45734</v>
      </c>
      <c r="B26597" s="3" t="s">
        <v>45735</v>
      </c>
      <c r="C26597" s="4" t="str">
        <f>MID(cves_without_cpes[[#This Row],[ID]], 5, 4)</f>
        <v>2022</v>
      </c>
    </row>
    <row r="26598" spans="1:3" ht="409.5" x14ac:dyDescent="0.25">
      <c r="A26598" s="2" t="s">
        <v>24309</v>
      </c>
      <c r="B26598" s="3" t="s">
        <v>24310</v>
      </c>
      <c r="C26598" s="4" t="str">
        <f>MID(cves_without_cpes[[#This Row],[ID]], 5, 4)</f>
        <v>2022</v>
      </c>
    </row>
    <row r="26599" spans="1:3" ht="105" x14ac:dyDescent="0.25">
      <c r="A26599" s="2" t="s">
        <v>24307</v>
      </c>
      <c r="B26599" s="3" t="s">
        <v>24308</v>
      </c>
      <c r="C26599" s="4" t="str">
        <f>MID(cves_without_cpes[[#This Row],[ID]], 5, 4)</f>
        <v>2022</v>
      </c>
    </row>
    <row r="26600" spans="1:3" ht="409.5" x14ac:dyDescent="0.25">
      <c r="A26600" s="2" t="s">
        <v>44634</v>
      </c>
      <c r="B26600" s="3" t="s">
        <v>44635</v>
      </c>
      <c r="C26600" s="4" t="str">
        <f>MID(cves_without_cpes[[#This Row],[ID]], 5, 4)</f>
        <v>2022</v>
      </c>
    </row>
    <row r="26601" spans="1:3" ht="409.5" x14ac:dyDescent="0.25">
      <c r="A26601" s="2" t="s">
        <v>24305</v>
      </c>
      <c r="B26601" s="3" t="s">
        <v>24306</v>
      </c>
      <c r="C26601" s="4" t="str">
        <f>MID(cves_without_cpes[[#This Row],[ID]], 5, 4)</f>
        <v>2022</v>
      </c>
    </row>
    <row r="26602" spans="1:3" ht="300" x14ac:dyDescent="0.25">
      <c r="A26602" s="2" t="s">
        <v>24303</v>
      </c>
      <c r="B26602" s="3" t="s">
        <v>24304</v>
      </c>
      <c r="C26602" s="4" t="str">
        <f>MID(cves_without_cpes[[#This Row],[ID]], 5, 4)</f>
        <v>2022</v>
      </c>
    </row>
    <row r="26603" spans="1:3" x14ac:dyDescent="0.25">
      <c r="A26603" s="2" t="s">
        <v>44636</v>
      </c>
      <c r="B26603" s="3" t="s">
        <v>11</v>
      </c>
      <c r="C26603" s="4" t="str">
        <f>MID(cves_without_cpes[[#This Row],[ID]], 5, 4)</f>
        <v>2022</v>
      </c>
    </row>
    <row r="26604" spans="1:3" ht="60" x14ac:dyDescent="0.25">
      <c r="A26604" s="2" t="s">
        <v>45740</v>
      </c>
      <c r="B26604" s="3" t="s">
        <v>45741</v>
      </c>
      <c r="C26604" s="4" t="str">
        <f>MID(cves_without_cpes[[#This Row],[ID]], 5, 4)</f>
        <v>2022</v>
      </c>
    </row>
    <row r="26605" spans="1:3" ht="210" x14ac:dyDescent="0.25">
      <c r="A26605" s="2" t="s">
        <v>24301</v>
      </c>
      <c r="B26605" s="3" t="s">
        <v>24302</v>
      </c>
      <c r="C26605" s="4" t="str">
        <f>MID(cves_without_cpes[[#This Row],[ID]], 5, 4)</f>
        <v>2022</v>
      </c>
    </row>
    <row r="26606" spans="1:3" ht="409.5" x14ac:dyDescent="0.25">
      <c r="A26606" s="2" t="s">
        <v>24299</v>
      </c>
      <c r="B26606" s="3" t="s">
        <v>24300</v>
      </c>
      <c r="C26606" s="4" t="str">
        <f>MID(cves_without_cpes[[#This Row],[ID]], 5, 4)</f>
        <v>2022</v>
      </c>
    </row>
    <row r="26607" spans="1:3" ht="300" x14ac:dyDescent="0.25">
      <c r="A26607" s="2" t="s">
        <v>24297</v>
      </c>
      <c r="B26607" s="3" t="s">
        <v>24298</v>
      </c>
      <c r="C26607" s="4" t="str">
        <f>MID(cves_without_cpes[[#This Row],[ID]], 5, 4)</f>
        <v>2022</v>
      </c>
    </row>
    <row r="26608" spans="1:3" ht="225" x14ac:dyDescent="0.25">
      <c r="A26608" s="2" t="s">
        <v>24295</v>
      </c>
      <c r="B26608" s="3" t="s">
        <v>24296</v>
      </c>
      <c r="C26608" s="4" t="str">
        <f>MID(cves_without_cpes[[#This Row],[ID]], 5, 4)</f>
        <v>2022</v>
      </c>
    </row>
    <row r="26609" spans="1:3" ht="150" x14ac:dyDescent="0.25">
      <c r="A26609" s="2" t="s">
        <v>24293</v>
      </c>
      <c r="B26609" s="3" t="s">
        <v>24294</v>
      </c>
      <c r="C26609" s="4" t="str">
        <f>MID(cves_without_cpes[[#This Row],[ID]], 5, 4)</f>
        <v>2022</v>
      </c>
    </row>
    <row r="26610" spans="1:3" ht="45" x14ac:dyDescent="0.25">
      <c r="A26610" s="2" t="s">
        <v>45738</v>
      </c>
      <c r="B26610" s="3" t="s">
        <v>45739</v>
      </c>
      <c r="C26610" s="4" t="str">
        <f>MID(cves_without_cpes[[#This Row],[ID]], 5, 4)</f>
        <v>2022</v>
      </c>
    </row>
    <row r="26611" spans="1:3" ht="150" x14ac:dyDescent="0.25">
      <c r="A26611" s="2" t="s">
        <v>24281</v>
      </c>
      <c r="B26611" s="3" t="s">
        <v>24282</v>
      </c>
      <c r="C26611" s="4" t="str">
        <f>MID(cves_without_cpes[[#This Row],[ID]], 5, 4)</f>
        <v>2022</v>
      </c>
    </row>
    <row r="26612" spans="1:3" ht="120" x14ac:dyDescent="0.25">
      <c r="A26612" s="2" t="s">
        <v>24279</v>
      </c>
      <c r="B26612" s="3" t="s">
        <v>24280</v>
      </c>
      <c r="C26612" s="4" t="str">
        <f>MID(cves_without_cpes[[#This Row],[ID]], 5, 4)</f>
        <v>2022</v>
      </c>
    </row>
    <row r="26613" spans="1:3" ht="255" x14ac:dyDescent="0.25">
      <c r="A26613" s="2" t="s">
        <v>24277</v>
      </c>
      <c r="B26613" s="3" t="s">
        <v>24278</v>
      </c>
      <c r="C26613" s="4" t="str">
        <f>MID(cves_without_cpes[[#This Row],[ID]], 5, 4)</f>
        <v>2022</v>
      </c>
    </row>
    <row r="26614" spans="1:3" ht="135" x14ac:dyDescent="0.25">
      <c r="A26614" s="2" t="s">
        <v>24275</v>
      </c>
      <c r="B26614" s="3" t="s">
        <v>24276</v>
      </c>
      <c r="C26614" s="4" t="str">
        <f>MID(cves_without_cpes[[#This Row],[ID]], 5, 4)</f>
        <v>2022</v>
      </c>
    </row>
    <row r="26615" spans="1:3" ht="75" x14ac:dyDescent="0.25">
      <c r="A26615" s="2" t="s">
        <v>24273</v>
      </c>
      <c r="B26615" s="3" t="s">
        <v>24274</v>
      </c>
      <c r="C26615" s="4" t="str">
        <f>MID(cves_without_cpes[[#This Row],[ID]], 5, 4)</f>
        <v>2022</v>
      </c>
    </row>
    <row r="26616" spans="1:3" ht="409.5" x14ac:dyDescent="0.25">
      <c r="A26616" s="2" t="s">
        <v>24271</v>
      </c>
      <c r="B26616" s="3" t="s">
        <v>24272</v>
      </c>
      <c r="C26616" s="4" t="str">
        <f>MID(cves_without_cpes[[#This Row],[ID]], 5, 4)</f>
        <v>2022</v>
      </c>
    </row>
    <row r="26617" spans="1:3" ht="409.5" x14ac:dyDescent="0.25">
      <c r="A26617" s="2" t="s">
        <v>24269</v>
      </c>
      <c r="B26617" s="3" t="s">
        <v>24270</v>
      </c>
      <c r="C26617" s="4" t="str">
        <f>MID(cves_without_cpes[[#This Row],[ID]], 5, 4)</f>
        <v>2022</v>
      </c>
    </row>
    <row r="26618" spans="1:3" ht="165" x14ac:dyDescent="0.25">
      <c r="A26618" s="2" t="s">
        <v>24267</v>
      </c>
      <c r="B26618" s="3" t="s">
        <v>24268</v>
      </c>
      <c r="C26618" s="4" t="str">
        <f>MID(cves_without_cpes[[#This Row],[ID]], 5, 4)</f>
        <v>2022</v>
      </c>
    </row>
    <row r="26619" spans="1:3" ht="150" x14ac:dyDescent="0.25">
      <c r="A26619" s="2" t="s">
        <v>24265</v>
      </c>
      <c r="B26619" s="3" t="s">
        <v>24266</v>
      </c>
      <c r="C26619" s="4" t="str">
        <f>MID(cves_without_cpes[[#This Row],[ID]], 5, 4)</f>
        <v>2022</v>
      </c>
    </row>
    <row r="26620" spans="1:3" x14ac:dyDescent="0.25">
      <c r="A26620" s="2" t="s">
        <v>44633</v>
      </c>
      <c r="B26620" s="3" t="s">
        <v>11</v>
      </c>
      <c r="C26620" s="4" t="str">
        <f>MID(cves_without_cpes[[#This Row],[ID]], 5, 4)</f>
        <v>2022</v>
      </c>
    </row>
    <row r="26621" spans="1:3" ht="409.5" x14ac:dyDescent="0.25">
      <c r="A26621" s="2" t="s">
        <v>24263</v>
      </c>
      <c r="B26621" s="3" t="s">
        <v>24264</v>
      </c>
      <c r="C26621" s="4" t="str">
        <f>MID(cves_without_cpes[[#This Row],[ID]], 5, 4)</f>
        <v>2022</v>
      </c>
    </row>
    <row r="26622" spans="1:3" ht="225" x14ac:dyDescent="0.25">
      <c r="A26622" s="2" t="s">
        <v>24261</v>
      </c>
      <c r="B26622" s="3" t="s">
        <v>24262</v>
      </c>
      <c r="C26622" s="4" t="str">
        <f>MID(cves_without_cpes[[#This Row],[ID]], 5, 4)</f>
        <v>2022</v>
      </c>
    </row>
    <row r="26623" spans="1:3" ht="105" x14ac:dyDescent="0.25">
      <c r="A26623" s="2" t="s">
        <v>24259</v>
      </c>
      <c r="B26623" s="3" t="s">
        <v>24260</v>
      </c>
      <c r="C26623" s="4" t="str">
        <f>MID(cves_without_cpes[[#This Row],[ID]], 5, 4)</f>
        <v>2022</v>
      </c>
    </row>
    <row r="26624" spans="1:3" ht="225" x14ac:dyDescent="0.25">
      <c r="A26624" s="2" t="s">
        <v>24257</v>
      </c>
      <c r="B26624" s="3" t="s">
        <v>24258</v>
      </c>
      <c r="C26624" s="4" t="str">
        <f>MID(cves_without_cpes[[#This Row],[ID]], 5, 4)</f>
        <v>2022</v>
      </c>
    </row>
    <row r="26625" spans="1:3" ht="405" x14ac:dyDescent="0.25">
      <c r="A26625" s="2" t="s">
        <v>24255</v>
      </c>
      <c r="B26625" s="3" t="s">
        <v>24256</v>
      </c>
      <c r="C26625" s="4" t="str">
        <f>MID(cves_without_cpes[[#This Row],[ID]], 5, 4)</f>
        <v>2022</v>
      </c>
    </row>
    <row r="26626" spans="1:3" ht="409.5" x14ac:dyDescent="0.25">
      <c r="A26626" s="2" t="s">
        <v>24253</v>
      </c>
      <c r="B26626" s="3" t="s">
        <v>24254</v>
      </c>
      <c r="C26626" s="4" t="str">
        <f>MID(cves_without_cpes[[#This Row],[ID]], 5, 4)</f>
        <v>2022</v>
      </c>
    </row>
    <row r="26627" spans="1:3" ht="409.5" x14ac:dyDescent="0.25">
      <c r="A26627" s="2" t="s">
        <v>24251</v>
      </c>
      <c r="B26627" s="3" t="s">
        <v>24252</v>
      </c>
      <c r="C26627" s="4" t="str">
        <f>MID(cves_without_cpes[[#This Row],[ID]], 5, 4)</f>
        <v>2022</v>
      </c>
    </row>
    <row r="26628" spans="1:3" ht="409.5" x14ac:dyDescent="0.25">
      <c r="A26628" s="2" t="s">
        <v>24249</v>
      </c>
      <c r="B26628" s="3" t="s">
        <v>24250</v>
      </c>
      <c r="C26628" s="4" t="str">
        <f>MID(cves_without_cpes[[#This Row],[ID]], 5, 4)</f>
        <v>2022</v>
      </c>
    </row>
    <row r="26629" spans="1:3" ht="150" x14ac:dyDescent="0.25">
      <c r="A26629" s="2" t="s">
        <v>24247</v>
      </c>
      <c r="B26629" s="3" t="s">
        <v>24248</v>
      </c>
      <c r="C26629" s="4" t="str">
        <f>MID(cves_without_cpes[[#This Row],[ID]], 5, 4)</f>
        <v>2022</v>
      </c>
    </row>
    <row r="26630" spans="1:3" ht="409.5" x14ac:dyDescent="0.25">
      <c r="A26630" s="2" t="s">
        <v>24245</v>
      </c>
      <c r="B26630" s="3" t="s">
        <v>24246</v>
      </c>
      <c r="C26630" s="4" t="str">
        <f>MID(cves_without_cpes[[#This Row],[ID]], 5, 4)</f>
        <v>2022</v>
      </c>
    </row>
    <row r="26631" spans="1:3" ht="165" x14ac:dyDescent="0.25">
      <c r="A26631" s="2" t="s">
        <v>24243</v>
      </c>
      <c r="B26631" s="3" t="s">
        <v>24244</v>
      </c>
      <c r="C26631" s="4" t="str">
        <f>MID(cves_without_cpes[[#This Row],[ID]], 5, 4)</f>
        <v>2022</v>
      </c>
    </row>
    <row r="26632" spans="1:3" ht="150" x14ac:dyDescent="0.25">
      <c r="A26632" s="2" t="s">
        <v>24236</v>
      </c>
      <c r="B26632" s="3" t="s">
        <v>24237</v>
      </c>
      <c r="C26632" s="4" t="str">
        <f>MID(cves_without_cpes[[#This Row],[ID]], 5, 4)</f>
        <v>2022</v>
      </c>
    </row>
    <row r="26633" spans="1:3" ht="409.5" x14ac:dyDescent="0.25">
      <c r="A26633" s="2" t="s">
        <v>24234</v>
      </c>
      <c r="B26633" s="3" t="s">
        <v>24235</v>
      </c>
      <c r="C26633" s="4" t="str">
        <f>MID(cves_without_cpes[[#This Row],[ID]], 5, 4)</f>
        <v>2022</v>
      </c>
    </row>
    <row r="26634" spans="1:3" ht="330" x14ac:dyDescent="0.25">
      <c r="A26634" s="2" t="s">
        <v>24232</v>
      </c>
      <c r="B26634" s="3" t="s">
        <v>24233</v>
      </c>
      <c r="C26634" s="4" t="str">
        <f>MID(cves_without_cpes[[#This Row],[ID]], 5, 4)</f>
        <v>2022</v>
      </c>
    </row>
    <row r="26635" spans="1:3" ht="409.5" x14ac:dyDescent="0.25">
      <c r="A26635" s="2" t="s">
        <v>24230</v>
      </c>
      <c r="B26635" s="3" t="s">
        <v>24231</v>
      </c>
      <c r="C26635" s="4" t="str">
        <f>MID(cves_without_cpes[[#This Row],[ID]], 5, 4)</f>
        <v>2022</v>
      </c>
    </row>
    <row r="26636" spans="1:3" ht="150" x14ac:dyDescent="0.25">
      <c r="A26636" s="2" t="s">
        <v>24228</v>
      </c>
      <c r="B26636" s="3" t="s">
        <v>24229</v>
      </c>
      <c r="C26636" s="4" t="str">
        <f>MID(cves_without_cpes[[#This Row],[ID]], 5, 4)</f>
        <v>2022</v>
      </c>
    </row>
    <row r="26637" spans="1:3" ht="210" x14ac:dyDescent="0.25">
      <c r="A26637" s="2" t="s">
        <v>24226</v>
      </c>
      <c r="B26637" s="3" t="s">
        <v>24227</v>
      </c>
      <c r="C26637" s="4" t="str">
        <f>MID(cves_without_cpes[[#This Row],[ID]], 5, 4)</f>
        <v>2022</v>
      </c>
    </row>
    <row r="26638" spans="1:3" ht="300" x14ac:dyDescent="0.25">
      <c r="A26638" s="2" t="s">
        <v>24224</v>
      </c>
      <c r="B26638" s="3" t="s">
        <v>24225</v>
      </c>
      <c r="C26638" s="4" t="str">
        <f>MID(cves_without_cpes[[#This Row],[ID]], 5, 4)</f>
        <v>2022</v>
      </c>
    </row>
    <row r="26639" spans="1:3" ht="225" x14ac:dyDescent="0.25">
      <c r="A26639" s="2" t="s">
        <v>24222</v>
      </c>
      <c r="B26639" s="3" t="s">
        <v>24223</v>
      </c>
      <c r="C26639" s="4" t="str">
        <f>MID(cves_without_cpes[[#This Row],[ID]], 5, 4)</f>
        <v>2022</v>
      </c>
    </row>
    <row r="26640" spans="1:3" ht="375" x14ac:dyDescent="0.25">
      <c r="A26640" s="2" t="s">
        <v>24220</v>
      </c>
      <c r="B26640" s="3" t="s">
        <v>24221</v>
      </c>
      <c r="C26640" s="4" t="str">
        <f>MID(cves_without_cpes[[#This Row],[ID]], 5, 4)</f>
        <v>2022</v>
      </c>
    </row>
    <row r="26641" spans="1:3" ht="120" x14ac:dyDescent="0.25">
      <c r="A26641" s="2" t="s">
        <v>24218</v>
      </c>
      <c r="B26641" s="3" t="s">
        <v>24219</v>
      </c>
      <c r="C26641" s="4" t="str">
        <f>MID(cves_without_cpes[[#This Row],[ID]], 5, 4)</f>
        <v>2022</v>
      </c>
    </row>
    <row r="26642" spans="1:3" ht="409.5" x14ac:dyDescent="0.25">
      <c r="A26642" s="2" t="s">
        <v>24216</v>
      </c>
      <c r="B26642" s="3" t="s">
        <v>24217</v>
      </c>
      <c r="C26642" s="4" t="str">
        <f>MID(cves_without_cpes[[#This Row],[ID]], 5, 4)</f>
        <v>2022</v>
      </c>
    </row>
    <row r="26643" spans="1:3" ht="409.5" x14ac:dyDescent="0.25">
      <c r="A26643" s="2" t="s">
        <v>44631</v>
      </c>
      <c r="B26643" s="3" t="s">
        <v>44632</v>
      </c>
      <c r="C26643" s="4" t="str">
        <f>MID(cves_without_cpes[[#This Row],[ID]], 5, 4)</f>
        <v>2022</v>
      </c>
    </row>
    <row r="26644" spans="1:3" ht="390" x14ac:dyDescent="0.25">
      <c r="A26644" s="2" t="s">
        <v>24214</v>
      </c>
      <c r="B26644" s="3" t="s">
        <v>24215</v>
      </c>
      <c r="C26644" s="4" t="str">
        <f>MID(cves_without_cpes[[#This Row],[ID]], 5, 4)</f>
        <v>2022</v>
      </c>
    </row>
    <row r="26645" spans="1:3" ht="300" x14ac:dyDescent="0.25">
      <c r="A26645" s="2" t="s">
        <v>24212</v>
      </c>
      <c r="B26645" s="3" t="s">
        <v>24213</v>
      </c>
      <c r="C26645" s="4" t="str">
        <f>MID(cves_without_cpes[[#This Row],[ID]], 5, 4)</f>
        <v>2022</v>
      </c>
    </row>
    <row r="26646" spans="1:3" ht="270" x14ac:dyDescent="0.25">
      <c r="A26646" s="2" t="s">
        <v>24210</v>
      </c>
      <c r="B26646" s="3" t="s">
        <v>24211</v>
      </c>
      <c r="C26646" s="4" t="str">
        <f>MID(cves_without_cpes[[#This Row],[ID]], 5, 4)</f>
        <v>2022</v>
      </c>
    </row>
    <row r="26647" spans="1:3" ht="240" x14ac:dyDescent="0.25">
      <c r="A26647" s="2" t="s">
        <v>24208</v>
      </c>
      <c r="B26647" s="3" t="s">
        <v>24209</v>
      </c>
      <c r="C26647" s="4" t="str">
        <f>MID(cves_without_cpes[[#This Row],[ID]], 5, 4)</f>
        <v>2022</v>
      </c>
    </row>
    <row r="26648" spans="1:3" ht="409.5" x14ac:dyDescent="0.25">
      <c r="A26648" s="2" t="s">
        <v>24206</v>
      </c>
      <c r="B26648" s="3" t="s">
        <v>24207</v>
      </c>
      <c r="C26648" s="4" t="str">
        <f>MID(cves_without_cpes[[#This Row],[ID]], 5, 4)</f>
        <v>2022</v>
      </c>
    </row>
    <row r="26649" spans="1:3" ht="345" x14ac:dyDescent="0.25">
      <c r="A26649" s="2" t="s">
        <v>24204</v>
      </c>
      <c r="B26649" s="3" t="s">
        <v>24205</v>
      </c>
      <c r="C26649" s="4" t="str">
        <f>MID(cves_without_cpes[[#This Row],[ID]], 5, 4)</f>
        <v>2022</v>
      </c>
    </row>
    <row r="26650" spans="1:3" ht="409.5" x14ac:dyDescent="0.25">
      <c r="A26650" s="2" t="s">
        <v>24202</v>
      </c>
      <c r="B26650" s="3" t="s">
        <v>24203</v>
      </c>
      <c r="C26650" s="4" t="str">
        <f>MID(cves_without_cpes[[#This Row],[ID]], 5, 4)</f>
        <v>2022</v>
      </c>
    </row>
    <row r="26651" spans="1:3" ht="135" x14ac:dyDescent="0.25">
      <c r="A26651" s="2" t="s">
        <v>24200</v>
      </c>
      <c r="B26651" s="3" t="s">
        <v>24201</v>
      </c>
      <c r="C26651" s="4" t="str">
        <f>MID(cves_without_cpes[[#This Row],[ID]], 5, 4)</f>
        <v>2022</v>
      </c>
    </row>
    <row r="26652" spans="1:3" ht="409.5" x14ac:dyDescent="0.25">
      <c r="A26652" s="2" t="s">
        <v>24192</v>
      </c>
      <c r="B26652" s="3" t="s">
        <v>24193</v>
      </c>
      <c r="C26652" s="4" t="str">
        <f>MID(cves_without_cpes[[#This Row],[ID]], 5, 4)</f>
        <v>2022</v>
      </c>
    </row>
    <row r="26653" spans="1:3" ht="409.5" x14ac:dyDescent="0.25">
      <c r="A26653" s="2" t="s">
        <v>24190</v>
      </c>
      <c r="B26653" s="3" t="s">
        <v>24191</v>
      </c>
      <c r="C26653" s="4" t="str">
        <f>MID(cves_without_cpes[[#This Row],[ID]], 5, 4)</f>
        <v>2022</v>
      </c>
    </row>
    <row r="26654" spans="1:3" ht="330" x14ac:dyDescent="0.25">
      <c r="A26654" s="2" t="s">
        <v>24188</v>
      </c>
      <c r="B26654" s="3" t="s">
        <v>24189</v>
      </c>
      <c r="C26654" s="4" t="str">
        <f>MID(cves_without_cpes[[#This Row],[ID]], 5, 4)</f>
        <v>2022</v>
      </c>
    </row>
    <row r="26655" spans="1:3" ht="405" x14ac:dyDescent="0.25">
      <c r="A26655" s="2" t="s">
        <v>24186</v>
      </c>
      <c r="B26655" s="3" t="s">
        <v>24187</v>
      </c>
      <c r="C26655" s="4" t="str">
        <f>MID(cves_without_cpes[[#This Row],[ID]], 5, 4)</f>
        <v>2022</v>
      </c>
    </row>
    <row r="26656" spans="1:3" ht="409.5" x14ac:dyDescent="0.25">
      <c r="A26656" s="2" t="s">
        <v>24184</v>
      </c>
      <c r="B26656" s="3" t="s">
        <v>24185</v>
      </c>
      <c r="C26656" s="4" t="str">
        <f>MID(cves_without_cpes[[#This Row],[ID]], 5, 4)</f>
        <v>2022</v>
      </c>
    </row>
    <row r="26657" spans="1:3" ht="345" x14ac:dyDescent="0.25">
      <c r="A26657" s="2" t="s">
        <v>24182</v>
      </c>
      <c r="B26657" s="3" t="s">
        <v>24183</v>
      </c>
      <c r="C26657" s="4" t="str">
        <f>MID(cves_without_cpes[[#This Row],[ID]], 5, 4)</f>
        <v>2022</v>
      </c>
    </row>
    <row r="26658" spans="1:3" ht="409.5" x14ac:dyDescent="0.25">
      <c r="A26658" s="2" t="s">
        <v>24180</v>
      </c>
      <c r="B26658" s="3" t="s">
        <v>24181</v>
      </c>
      <c r="C26658" s="4" t="str">
        <f>MID(cves_without_cpes[[#This Row],[ID]], 5, 4)</f>
        <v>2022</v>
      </c>
    </row>
    <row r="26659" spans="1:3" ht="409.5" x14ac:dyDescent="0.25">
      <c r="A26659" s="2" t="s">
        <v>45650</v>
      </c>
      <c r="B26659" s="3" t="s">
        <v>45651</v>
      </c>
      <c r="C26659" s="4" t="str">
        <f>MID(cves_without_cpes[[#This Row],[ID]], 5, 4)</f>
        <v>2022</v>
      </c>
    </row>
    <row r="26660" spans="1:3" ht="210" x14ac:dyDescent="0.25">
      <c r="A26660" s="2" t="s">
        <v>24178</v>
      </c>
      <c r="B26660" s="3" t="s">
        <v>24179</v>
      </c>
      <c r="C26660" s="4" t="str">
        <f>MID(cves_without_cpes[[#This Row],[ID]], 5, 4)</f>
        <v>2022</v>
      </c>
    </row>
    <row r="26661" spans="1:3" ht="330" x14ac:dyDescent="0.25">
      <c r="A26661" s="2" t="s">
        <v>24176</v>
      </c>
      <c r="B26661" s="3" t="s">
        <v>24177</v>
      </c>
      <c r="C26661" s="4" t="str">
        <f>MID(cves_without_cpes[[#This Row],[ID]], 5, 4)</f>
        <v>2022</v>
      </c>
    </row>
    <row r="26662" spans="1:3" ht="135" x14ac:dyDescent="0.25">
      <c r="A26662" s="2" t="s">
        <v>24174</v>
      </c>
      <c r="B26662" s="3" t="s">
        <v>24175</v>
      </c>
      <c r="C26662" s="4" t="str">
        <f>MID(cves_without_cpes[[#This Row],[ID]], 5, 4)</f>
        <v>2022</v>
      </c>
    </row>
    <row r="26663" spans="1:3" ht="210" x14ac:dyDescent="0.25">
      <c r="A26663" s="2" t="s">
        <v>24172</v>
      </c>
      <c r="B26663" s="3" t="s">
        <v>24173</v>
      </c>
      <c r="C26663" s="4" t="str">
        <f>MID(cves_without_cpes[[#This Row],[ID]], 5, 4)</f>
        <v>2022</v>
      </c>
    </row>
    <row r="26664" spans="1:3" ht="360" x14ac:dyDescent="0.25">
      <c r="A26664" s="2" t="s">
        <v>24170</v>
      </c>
      <c r="B26664" s="3" t="s">
        <v>24171</v>
      </c>
      <c r="C26664" s="4" t="str">
        <f>MID(cves_without_cpes[[#This Row],[ID]], 5, 4)</f>
        <v>2022</v>
      </c>
    </row>
    <row r="26665" spans="1:3" ht="180" x14ac:dyDescent="0.25">
      <c r="A26665" s="2" t="s">
        <v>24168</v>
      </c>
      <c r="B26665" s="3" t="s">
        <v>24169</v>
      </c>
      <c r="C26665" s="4" t="str">
        <f>MID(cves_without_cpes[[#This Row],[ID]], 5, 4)</f>
        <v>2022</v>
      </c>
    </row>
    <row r="26666" spans="1:3" ht="105" x14ac:dyDescent="0.25">
      <c r="A26666" s="2" t="s">
        <v>24166</v>
      </c>
      <c r="B26666" s="3" t="s">
        <v>24167</v>
      </c>
      <c r="C26666" s="4" t="str">
        <f>MID(cves_without_cpes[[#This Row],[ID]], 5, 4)</f>
        <v>2022</v>
      </c>
    </row>
    <row r="26667" spans="1:3" ht="409.5" x14ac:dyDescent="0.25">
      <c r="A26667" s="2" t="s">
        <v>24906</v>
      </c>
      <c r="B26667" s="3" t="s">
        <v>24907</v>
      </c>
      <c r="C26667" s="4" t="str">
        <f>MID(cves_without_cpes[[#This Row],[ID]], 5, 4)</f>
        <v>2022</v>
      </c>
    </row>
    <row r="26668" spans="1:3" ht="409.5" x14ac:dyDescent="0.25">
      <c r="A26668" s="2" t="s">
        <v>44629</v>
      </c>
      <c r="B26668" s="3" t="s">
        <v>44630</v>
      </c>
      <c r="C26668" s="4" t="str">
        <f>MID(cves_without_cpes[[#This Row],[ID]], 5, 4)</f>
        <v>2022</v>
      </c>
    </row>
    <row r="26669" spans="1:3" ht="409.5" x14ac:dyDescent="0.25">
      <c r="A26669" s="2" t="s">
        <v>24904</v>
      </c>
      <c r="B26669" s="3" t="s">
        <v>24905</v>
      </c>
      <c r="C26669" s="4" t="str">
        <f>MID(cves_without_cpes[[#This Row],[ID]], 5, 4)</f>
        <v>2022</v>
      </c>
    </row>
    <row r="26670" spans="1:3" ht="409.5" x14ac:dyDescent="0.25">
      <c r="A26670" s="2" t="s">
        <v>24825</v>
      </c>
      <c r="B26670" s="3" t="s">
        <v>24826</v>
      </c>
      <c r="C26670" s="4" t="str">
        <f>MID(cves_without_cpes[[#This Row],[ID]], 5, 4)</f>
        <v>2022</v>
      </c>
    </row>
    <row r="26671" spans="1:3" ht="240" x14ac:dyDescent="0.25">
      <c r="A26671" s="2" t="s">
        <v>24823</v>
      </c>
      <c r="B26671" s="3" t="s">
        <v>24824</v>
      </c>
      <c r="C26671" s="4" t="str">
        <f>MID(cves_without_cpes[[#This Row],[ID]], 5, 4)</f>
        <v>2022</v>
      </c>
    </row>
    <row r="26672" spans="1:3" ht="120" x14ac:dyDescent="0.25">
      <c r="A26672" s="2" t="s">
        <v>24821</v>
      </c>
      <c r="B26672" s="3" t="s">
        <v>24822</v>
      </c>
      <c r="C26672" s="4" t="str">
        <f>MID(cves_without_cpes[[#This Row],[ID]], 5, 4)</f>
        <v>2022</v>
      </c>
    </row>
    <row r="26673" spans="1:3" ht="409.5" x14ac:dyDescent="0.25">
      <c r="A26673" s="2" t="s">
        <v>24819</v>
      </c>
      <c r="B26673" s="3" t="s">
        <v>24820</v>
      </c>
      <c r="C26673" s="4" t="str">
        <f>MID(cves_without_cpes[[#This Row],[ID]], 5, 4)</f>
        <v>2022</v>
      </c>
    </row>
    <row r="26674" spans="1:3" ht="300" x14ac:dyDescent="0.25">
      <c r="A26674" s="2" t="s">
        <v>24817</v>
      </c>
      <c r="B26674" s="3" t="s">
        <v>24818</v>
      </c>
      <c r="C26674" s="4" t="str">
        <f>MID(cves_without_cpes[[#This Row],[ID]], 5, 4)</f>
        <v>2022</v>
      </c>
    </row>
    <row r="26675" spans="1:3" ht="120" x14ac:dyDescent="0.25">
      <c r="A26675" s="2" t="s">
        <v>24815</v>
      </c>
      <c r="B26675" s="3" t="s">
        <v>24816</v>
      </c>
      <c r="C26675" s="4" t="str">
        <f>MID(cves_without_cpes[[#This Row],[ID]], 5, 4)</f>
        <v>2022</v>
      </c>
    </row>
    <row r="26676" spans="1:3" ht="409.5" x14ac:dyDescent="0.25">
      <c r="A26676" s="2" t="s">
        <v>24704</v>
      </c>
      <c r="B26676" s="3" t="s">
        <v>24705</v>
      </c>
      <c r="C26676" s="4" t="str">
        <f>MID(cves_without_cpes[[#This Row],[ID]], 5, 4)</f>
        <v>2022</v>
      </c>
    </row>
    <row r="26677" spans="1:3" ht="409.5" x14ac:dyDescent="0.25">
      <c r="A26677" s="2" t="s">
        <v>24702</v>
      </c>
      <c r="B26677" s="3" t="s">
        <v>24703</v>
      </c>
      <c r="C26677" s="4" t="str">
        <f>MID(cves_without_cpes[[#This Row],[ID]], 5, 4)</f>
        <v>2022</v>
      </c>
    </row>
    <row r="26678" spans="1:3" ht="90" x14ac:dyDescent="0.25">
      <c r="A26678" s="2" t="s">
        <v>24700</v>
      </c>
      <c r="B26678" s="3" t="s">
        <v>24701</v>
      </c>
      <c r="C26678" s="4" t="str">
        <f>MID(cves_without_cpes[[#This Row],[ID]], 5, 4)</f>
        <v>2022</v>
      </c>
    </row>
    <row r="26679" spans="1:3" ht="105" x14ac:dyDescent="0.25">
      <c r="A26679" s="2" t="s">
        <v>24698</v>
      </c>
      <c r="B26679" s="3" t="s">
        <v>24699</v>
      </c>
      <c r="C26679" s="4" t="str">
        <f>MID(cves_without_cpes[[#This Row],[ID]], 5, 4)</f>
        <v>2022</v>
      </c>
    </row>
    <row r="26680" spans="1:3" ht="409.5" x14ac:dyDescent="0.25">
      <c r="A26680" s="2" t="s">
        <v>24696</v>
      </c>
      <c r="B26680" s="3" t="s">
        <v>24697</v>
      </c>
      <c r="C26680" s="4" t="str">
        <f>MID(cves_without_cpes[[#This Row],[ID]], 5, 4)</f>
        <v>2022</v>
      </c>
    </row>
    <row r="26681" spans="1:3" ht="285" x14ac:dyDescent="0.25">
      <c r="A26681" s="2" t="s">
        <v>24694</v>
      </c>
      <c r="B26681" s="3" t="s">
        <v>24695</v>
      </c>
      <c r="C26681" s="4" t="str">
        <f>MID(cves_without_cpes[[#This Row],[ID]], 5, 4)</f>
        <v>2022</v>
      </c>
    </row>
    <row r="26682" spans="1:3" ht="409.5" x14ac:dyDescent="0.25">
      <c r="A26682" s="2" t="s">
        <v>24692</v>
      </c>
      <c r="B26682" s="3" t="s">
        <v>24693</v>
      </c>
      <c r="C26682" s="4" t="str">
        <f>MID(cves_without_cpes[[#This Row],[ID]], 5, 4)</f>
        <v>2022</v>
      </c>
    </row>
    <row r="26683" spans="1:3" ht="409.5" x14ac:dyDescent="0.25">
      <c r="A26683" s="2" t="s">
        <v>24690</v>
      </c>
      <c r="B26683" s="3" t="s">
        <v>24691</v>
      </c>
      <c r="C26683" s="4" t="str">
        <f>MID(cves_without_cpes[[#This Row],[ID]], 5, 4)</f>
        <v>2022</v>
      </c>
    </row>
    <row r="26684" spans="1:3" ht="255" x14ac:dyDescent="0.25">
      <c r="A26684" s="2" t="s">
        <v>24688</v>
      </c>
      <c r="B26684" s="3" t="s">
        <v>24689</v>
      </c>
      <c r="C26684" s="4" t="str">
        <f>MID(cves_without_cpes[[#This Row],[ID]], 5, 4)</f>
        <v>2022</v>
      </c>
    </row>
    <row r="26685" spans="1:3" ht="409.5" x14ac:dyDescent="0.25">
      <c r="A26685" s="2" t="s">
        <v>24686</v>
      </c>
      <c r="B26685" s="3" t="s">
        <v>24687</v>
      </c>
      <c r="C26685" s="4" t="str">
        <f>MID(cves_without_cpes[[#This Row],[ID]], 5, 4)</f>
        <v>2022</v>
      </c>
    </row>
    <row r="26686" spans="1:3" ht="180" x14ac:dyDescent="0.25">
      <c r="A26686" s="2" t="s">
        <v>24684</v>
      </c>
      <c r="B26686" s="3" t="s">
        <v>24685</v>
      </c>
      <c r="C26686" s="4" t="str">
        <f>MID(cves_without_cpes[[#This Row],[ID]], 5, 4)</f>
        <v>2022</v>
      </c>
    </row>
    <row r="26687" spans="1:3" ht="120" x14ac:dyDescent="0.25">
      <c r="A26687" s="2" t="s">
        <v>24682</v>
      </c>
      <c r="B26687" s="3" t="s">
        <v>24683</v>
      </c>
      <c r="C26687" s="4" t="str">
        <f>MID(cves_without_cpes[[#This Row],[ID]], 5, 4)</f>
        <v>2022</v>
      </c>
    </row>
    <row r="26688" spans="1:3" ht="105" x14ac:dyDescent="0.25">
      <c r="A26688" s="2" t="s">
        <v>24680</v>
      </c>
      <c r="B26688" s="3" t="s">
        <v>24681</v>
      </c>
      <c r="C26688" s="4" t="str">
        <f>MID(cves_without_cpes[[#This Row],[ID]], 5, 4)</f>
        <v>2022</v>
      </c>
    </row>
    <row r="26689" spans="1:3" ht="409.5" x14ac:dyDescent="0.25">
      <c r="A26689" s="2" t="s">
        <v>24678</v>
      </c>
      <c r="B26689" s="3" t="s">
        <v>24679</v>
      </c>
      <c r="C26689" s="4" t="str">
        <f>MID(cves_without_cpes[[#This Row],[ID]], 5, 4)</f>
        <v>2022</v>
      </c>
    </row>
    <row r="26690" spans="1:3" ht="285" x14ac:dyDescent="0.25">
      <c r="A26690" s="2" t="s">
        <v>24676</v>
      </c>
      <c r="B26690" s="3" t="s">
        <v>24677</v>
      </c>
      <c r="C26690" s="4" t="str">
        <f>MID(cves_without_cpes[[#This Row],[ID]], 5, 4)</f>
        <v>2022</v>
      </c>
    </row>
    <row r="26691" spans="1:3" ht="120" x14ac:dyDescent="0.25">
      <c r="A26691" s="2" t="s">
        <v>24674</v>
      </c>
      <c r="B26691" s="3" t="s">
        <v>24675</v>
      </c>
      <c r="C26691" s="4" t="str">
        <f>MID(cves_without_cpes[[#This Row],[ID]], 5, 4)</f>
        <v>2022</v>
      </c>
    </row>
    <row r="26692" spans="1:3" ht="105" x14ac:dyDescent="0.25">
      <c r="A26692" s="2" t="s">
        <v>24578</v>
      </c>
      <c r="B26692" s="3" t="s">
        <v>24579</v>
      </c>
      <c r="C26692" s="4" t="str">
        <f>MID(cves_without_cpes[[#This Row],[ID]], 5, 4)</f>
        <v>2022</v>
      </c>
    </row>
    <row r="26693" spans="1:3" ht="409.5" x14ac:dyDescent="0.25">
      <c r="A26693" s="2" t="s">
        <v>45648</v>
      </c>
      <c r="B26693" s="3" t="s">
        <v>45649</v>
      </c>
      <c r="C26693" s="4" t="str">
        <f>MID(cves_without_cpes[[#This Row],[ID]], 5, 4)</f>
        <v>2022</v>
      </c>
    </row>
    <row r="26694" spans="1:3" ht="409.5" x14ac:dyDescent="0.25">
      <c r="A26694" s="2" t="s">
        <v>44354</v>
      </c>
      <c r="B26694" s="3" t="s">
        <v>44355</v>
      </c>
      <c r="C26694" s="4" t="str">
        <f>MID(cves_without_cpes[[#This Row],[ID]], 5, 4)</f>
        <v>2022</v>
      </c>
    </row>
    <row r="26695" spans="1:3" ht="90" x14ac:dyDescent="0.25">
      <c r="A26695" s="2" t="s">
        <v>24576</v>
      </c>
      <c r="B26695" s="3" t="s">
        <v>24577</v>
      </c>
      <c r="C26695" s="4" t="str">
        <f>MID(cves_without_cpes[[#This Row],[ID]], 5, 4)</f>
        <v>2022</v>
      </c>
    </row>
    <row r="26696" spans="1:3" ht="409.5" x14ac:dyDescent="0.25">
      <c r="A26696" s="2" t="s">
        <v>24574</v>
      </c>
      <c r="B26696" s="3" t="s">
        <v>24575</v>
      </c>
      <c r="C26696" s="4" t="str">
        <f>MID(cves_without_cpes[[#This Row],[ID]], 5, 4)</f>
        <v>2022</v>
      </c>
    </row>
    <row r="26697" spans="1:3" ht="409.5" x14ac:dyDescent="0.25">
      <c r="A26697" s="2" t="s">
        <v>45646</v>
      </c>
      <c r="B26697" s="3" t="s">
        <v>45647</v>
      </c>
      <c r="C26697" s="4" t="str">
        <f>MID(cves_without_cpes[[#This Row],[ID]], 5, 4)</f>
        <v>2022</v>
      </c>
    </row>
    <row r="26698" spans="1:3" ht="135" x14ac:dyDescent="0.25">
      <c r="A26698" s="2" t="s">
        <v>24572</v>
      </c>
      <c r="B26698" s="3" t="s">
        <v>24573</v>
      </c>
      <c r="C26698" s="4" t="str">
        <f>MID(cves_without_cpes[[#This Row],[ID]], 5, 4)</f>
        <v>2022</v>
      </c>
    </row>
    <row r="26699" spans="1:3" ht="409.5" x14ac:dyDescent="0.25">
      <c r="A26699" s="2" t="s">
        <v>24570</v>
      </c>
      <c r="B26699" s="3" t="s">
        <v>24571</v>
      </c>
      <c r="C26699" s="4" t="str">
        <f>MID(cves_without_cpes[[#This Row],[ID]], 5, 4)</f>
        <v>2022</v>
      </c>
    </row>
    <row r="26700" spans="1:3" ht="90" x14ac:dyDescent="0.25">
      <c r="A26700" s="2" t="s">
        <v>45644</v>
      </c>
      <c r="B26700" s="3" t="s">
        <v>45645</v>
      </c>
      <c r="C26700" s="4" t="str">
        <f>MID(cves_without_cpes[[#This Row],[ID]], 5, 4)</f>
        <v>2022</v>
      </c>
    </row>
    <row r="26701" spans="1:3" ht="150" x14ac:dyDescent="0.25">
      <c r="A26701" s="2" t="s">
        <v>45630</v>
      </c>
      <c r="B26701" s="3" t="s">
        <v>45631</v>
      </c>
      <c r="C26701" s="4" t="str">
        <f>MID(cves_without_cpes[[#This Row],[ID]], 5, 4)</f>
        <v>2022</v>
      </c>
    </row>
    <row r="26702" spans="1:3" ht="409.5" x14ac:dyDescent="0.25">
      <c r="A26702" s="2" t="s">
        <v>44356</v>
      </c>
      <c r="B26702" s="3" t="s">
        <v>44357</v>
      </c>
      <c r="C26702" s="4" t="str">
        <f>MID(cves_without_cpes[[#This Row],[ID]], 5, 4)</f>
        <v>2022</v>
      </c>
    </row>
    <row r="26703" spans="1:3" ht="409.5" x14ac:dyDescent="0.25">
      <c r="A26703" s="2" t="s">
        <v>45628</v>
      </c>
      <c r="B26703" s="3" t="s">
        <v>45629</v>
      </c>
      <c r="C26703" s="4" t="str">
        <f>MID(cves_without_cpes[[#This Row],[ID]], 5, 4)</f>
        <v>2022</v>
      </c>
    </row>
    <row r="26704" spans="1:3" ht="409.5" x14ac:dyDescent="0.25">
      <c r="A26704" s="2" t="s">
        <v>45626</v>
      </c>
      <c r="B26704" s="3" t="s">
        <v>45627</v>
      </c>
      <c r="C26704" s="4" t="str">
        <f>MID(cves_without_cpes[[#This Row],[ID]], 5, 4)</f>
        <v>2022</v>
      </c>
    </row>
    <row r="26705" spans="1:3" ht="409.5" x14ac:dyDescent="0.25">
      <c r="A26705" s="2" t="s">
        <v>24568</v>
      </c>
      <c r="B26705" s="3" t="s">
        <v>24569</v>
      </c>
      <c r="C26705" s="4" t="str">
        <f>MID(cves_without_cpes[[#This Row],[ID]], 5, 4)</f>
        <v>2022</v>
      </c>
    </row>
    <row r="26706" spans="1:3" ht="409.5" x14ac:dyDescent="0.25">
      <c r="A26706" s="2" t="s">
        <v>24566</v>
      </c>
      <c r="B26706" s="3" t="s">
        <v>24567</v>
      </c>
      <c r="C26706" s="4" t="str">
        <f>MID(cves_without_cpes[[#This Row],[ID]], 5, 4)</f>
        <v>2022</v>
      </c>
    </row>
    <row r="26707" spans="1:3" ht="409.5" x14ac:dyDescent="0.25">
      <c r="A26707" s="2" t="s">
        <v>24564</v>
      </c>
      <c r="B26707" s="3" t="s">
        <v>24565</v>
      </c>
      <c r="C26707" s="4" t="str">
        <f>MID(cves_without_cpes[[#This Row],[ID]], 5, 4)</f>
        <v>2022</v>
      </c>
    </row>
    <row r="26708" spans="1:3" ht="409.5" x14ac:dyDescent="0.25">
      <c r="A26708" s="2" t="s">
        <v>24562</v>
      </c>
      <c r="B26708" s="3" t="s">
        <v>24563</v>
      </c>
      <c r="C26708" s="4" t="str">
        <f>MID(cves_without_cpes[[#This Row],[ID]], 5, 4)</f>
        <v>2022</v>
      </c>
    </row>
    <row r="26709" spans="1:3" ht="409.5" x14ac:dyDescent="0.25">
      <c r="A26709" s="2" t="s">
        <v>24560</v>
      </c>
      <c r="B26709" s="3" t="s">
        <v>24561</v>
      </c>
      <c r="C26709" s="4" t="str">
        <f>MID(cves_without_cpes[[#This Row],[ID]], 5, 4)</f>
        <v>2022</v>
      </c>
    </row>
    <row r="26710" spans="1:3" ht="409.5" x14ac:dyDescent="0.25">
      <c r="A26710" s="2" t="s">
        <v>24558</v>
      </c>
      <c r="B26710" s="3" t="s">
        <v>24559</v>
      </c>
      <c r="C26710" s="4" t="str">
        <f>MID(cves_without_cpes[[#This Row],[ID]], 5, 4)</f>
        <v>2022</v>
      </c>
    </row>
    <row r="26711" spans="1:3" ht="405" x14ac:dyDescent="0.25">
      <c r="A26711" s="2" t="s">
        <v>24556</v>
      </c>
      <c r="B26711" s="3" t="s">
        <v>24557</v>
      </c>
      <c r="C26711" s="4" t="str">
        <f>MID(cves_without_cpes[[#This Row],[ID]], 5, 4)</f>
        <v>2022</v>
      </c>
    </row>
    <row r="26712" spans="1:3" ht="409.5" x14ac:dyDescent="0.25">
      <c r="A26712" s="2" t="s">
        <v>24459</v>
      </c>
      <c r="B26712" s="3" t="s">
        <v>24460</v>
      </c>
      <c r="C26712" s="4" t="str">
        <f>MID(cves_without_cpes[[#This Row],[ID]], 5, 4)</f>
        <v>2022</v>
      </c>
    </row>
    <row r="26713" spans="1:3" ht="409.5" x14ac:dyDescent="0.25">
      <c r="A26713" s="2" t="s">
        <v>24457</v>
      </c>
      <c r="B26713" s="3" t="s">
        <v>24458</v>
      </c>
      <c r="C26713" s="4" t="str">
        <f>MID(cves_without_cpes[[#This Row],[ID]], 5, 4)</f>
        <v>2022</v>
      </c>
    </row>
    <row r="26714" spans="1:3" ht="135" x14ac:dyDescent="0.25">
      <c r="A26714" s="2" t="s">
        <v>24455</v>
      </c>
      <c r="B26714" s="3" t="s">
        <v>24456</v>
      </c>
      <c r="C26714" s="4" t="str">
        <f>MID(cves_without_cpes[[#This Row],[ID]], 5, 4)</f>
        <v>2022</v>
      </c>
    </row>
    <row r="26715" spans="1:3" x14ac:dyDescent="0.25">
      <c r="A26715" s="2" t="s">
        <v>44353</v>
      </c>
      <c r="B26715" s="3" t="s">
        <v>11</v>
      </c>
      <c r="C26715" s="4" t="str">
        <f>MID(cves_without_cpes[[#This Row],[ID]], 5, 4)</f>
        <v>2022</v>
      </c>
    </row>
    <row r="26716" spans="1:3" ht="409.5" x14ac:dyDescent="0.25">
      <c r="A26716" s="2" t="s">
        <v>24453</v>
      </c>
      <c r="B26716" s="3" t="s">
        <v>24454</v>
      </c>
      <c r="C26716" s="4" t="str">
        <f>MID(cves_without_cpes[[#This Row],[ID]], 5, 4)</f>
        <v>2022</v>
      </c>
    </row>
    <row r="26717" spans="1:3" ht="330" x14ac:dyDescent="0.25">
      <c r="A26717" s="2" t="s">
        <v>24451</v>
      </c>
      <c r="B26717" s="3" t="s">
        <v>24452</v>
      </c>
      <c r="C26717" s="4" t="str">
        <f>MID(cves_without_cpes[[#This Row],[ID]], 5, 4)</f>
        <v>2022</v>
      </c>
    </row>
    <row r="26718" spans="1:3" ht="285" x14ac:dyDescent="0.25">
      <c r="A26718" s="2" t="s">
        <v>24449</v>
      </c>
      <c r="B26718" s="3" t="s">
        <v>24450</v>
      </c>
      <c r="C26718" s="4" t="str">
        <f>MID(cves_without_cpes[[#This Row],[ID]], 5, 4)</f>
        <v>2022</v>
      </c>
    </row>
    <row r="26719" spans="1:3" ht="409.5" x14ac:dyDescent="0.25">
      <c r="A26719" s="2" t="s">
        <v>24447</v>
      </c>
      <c r="B26719" s="3" t="s">
        <v>24448</v>
      </c>
      <c r="C26719" s="4" t="str">
        <f>MID(cves_without_cpes[[#This Row],[ID]], 5, 4)</f>
        <v>2022</v>
      </c>
    </row>
    <row r="26720" spans="1:3" ht="330" x14ac:dyDescent="0.25">
      <c r="A26720" s="2" t="s">
        <v>24445</v>
      </c>
      <c r="B26720" s="3" t="s">
        <v>24446</v>
      </c>
      <c r="C26720" s="4" t="str">
        <f>MID(cves_without_cpes[[#This Row],[ID]], 5, 4)</f>
        <v>2022</v>
      </c>
    </row>
    <row r="26721" spans="1:3" ht="135" x14ac:dyDescent="0.25">
      <c r="A26721" s="2" t="s">
        <v>45541</v>
      </c>
      <c r="B26721" s="3" t="s">
        <v>45542</v>
      </c>
      <c r="C26721" s="4" t="str">
        <f>MID(cves_without_cpes[[#This Row],[ID]], 5, 4)</f>
        <v>2022</v>
      </c>
    </row>
    <row r="26722" spans="1:3" ht="409.5" x14ac:dyDescent="0.25">
      <c r="A26722" s="2" t="s">
        <v>45624</v>
      </c>
      <c r="B26722" s="3" t="s">
        <v>45625</v>
      </c>
      <c r="C26722" s="4" t="str">
        <f>MID(cves_without_cpes[[#This Row],[ID]], 5, 4)</f>
        <v>2022</v>
      </c>
    </row>
    <row r="26723" spans="1:3" ht="409.5" x14ac:dyDescent="0.25">
      <c r="A26723" s="2" t="s">
        <v>24443</v>
      </c>
      <c r="B26723" s="3" t="s">
        <v>24444</v>
      </c>
      <c r="C26723" s="4" t="str">
        <f>MID(cves_without_cpes[[#This Row],[ID]], 5, 4)</f>
        <v>2022</v>
      </c>
    </row>
    <row r="26724" spans="1:3" ht="330" x14ac:dyDescent="0.25">
      <c r="A26724" s="2" t="s">
        <v>24441</v>
      </c>
      <c r="B26724" s="3" t="s">
        <v>24442</v>
      </c>
      <c r="C26724" s="4" t="str">
        <f>MID(cves_without_cpes[[#This Row],[ID]], 5, 4)</f>
        <v>2022</v>
      </c>
    </row>
    <row r="26725" spans="1:3" ht="409.5" x14ac:dyDescent="0.25">
      <c r="A26725" s="2" t="s">
        <v>24439</v>
      </c>
      <c r="B26725" s="3" t="s">
        <v>24440</v>
      </c>
      <c r="C26725" s="4" t="str">
        <f>MID(cves_without_cpes[[#This Row],[ID]], 5, 4)</f>
        <v>2022</v>
      </c>
    </row>
    <row r="26726" spans="1:3" ht="409.5" x14ac:dyDescent="0.25">
      <c r="A26726" s="2" t="s">
        <v>44351</v>
      </c>
      <c r="B26726" s="3" t="s">
        <v>44352</v>
      </c>
      <c r="C26726" s="4" t="str">
        <f>MID(cves_without_cpes[[#This Row],[ID]], 5, 4)</f>
        <v>2022</v>
      </c>
    </row>
    <row r="26727" spans="1:3" ht="105" x14ac:dyDescent="0.25">
      <c r="A26727" s="2" t="s">
        <v>24371</v>
      </c>
      <c r="B26727" s="3" t="s">
        <v>24372</v>
      </c>
      <c r="C26727" s="4" t="str">
        <f>MID(cves_without_cpes[[#This Row],[ID]], 5, 4)</f>
        <v>2022</v>
      </c>
    </row>
    <row r="26728" spans="1:3" ht="409.5" x14ac:dyDescent="0.25">
      <c r="A26728" s="2" t="s">
        <v>24369</v>
      </c>
      <c r="B26728" s="3" t="s">
        <v>24370</v>
      </c>
      <c r="C26728" s="4" t="str">
        <f>MID(cves_without_cpes[[#This Row],[ID]], 5, 4)</f>
        <v>2022</v>
      </c>
    </row>
    <row r="26729" spans="1:3" ht="409.5" x14ac:dyDescent="0.25">
      <c r="A26729" s="2" t="s">
        <v>24367</v>
      </c>
      <c r="B26729" s="3" t="s">
        <v>24368</v>
      </c>
      <c r="C26729" s="4" t="str">
        <f>MID(cves_without_cpes[[#This Row],[ID]], 5, 4)</f>
        <v>2022</v>
      </c>
    </row>
    <row r="26730" spans="1:3" ht="225" x14ac:dyDescent="0.25">
      <c r="A26730" s="2" t="s">
        <v>24365</v>
      </c>
      <c r="B26730" s="3" t="s">
        <v>24366</v>
      </c>
      <c r="C26730" s="4" t="str">
        <f>MID(cves_without_cpes[[#This Row],[ID]], 5, 4)</f>
        <v>2022</v>
      </c>
    </row>
    <row r="26731" spans="1:3" ht="360" x14ac:dyDescent="0.25">
      <c r="A26731" s="2" t="s">
        <v>24363</v>
      </c>
      <c r="B26731" s="3" t="s">
        <v>24364</v>
      </c>
      <c r="C26731" s="4" t="str">
        <f>MID(cves_without_cpes[[#This Row],[ID]], 5, 4)</f>
        <v>2022</v>
      </c>
    </row>
    <row r="26732" spans="1:3" ht="330" x14ac:dyDescent="0.25">
      <c r="A26732" s="2" t="s">
        <v>24361</v>
      </c>
      <c r="B26732" s="3" t="s">
        <v>24362</v>
      </c>
      <c r="C26732" s="4" t="str">
        <f>MID(cves_without_cpes[[#This Row],[ID]], 5, 4)</f>
        <v>2022</v>
      </c>
    </row>
    <row r="26733" spans="1:3" ht="195" x14ac:dyDescent="0.25">
      <c r="A26733" s="2" t="s">
        <v>24359</v>
      </c>
      <c r="B26733" s="3" t="s">
        <v>24360</v>
      </c>
      <c r="C26733" s="4" t="str">
        <f>MID(cves_without_cpes[[#This Row],[ID]], 5, 4)</f>
        <v>2022</v>
      </c>
    </row>
    <row r="26734" spans="1:3" ht="409.5" x14ac:dyDescent="0.25">
      <c r="A26734" s="2" t="s">
        <v>45562</v>
      </c>
      <c r="B26734" s="3" t="s">
        <v>45563</v>
      </c>
      <c r="C26734" s="4" t="str">
        <f>MID(cves_without_cpes[[#This Row],[ID]], 5, 4)</f>
        <v>2022</v>
      </c>
    </row>
    <row r="26735" spans="1:3" ht="75" x14ac:dyDescent="0.25">
      <c r="A26735" s="2" t="s">
        <v>24353</v>
      </c>
      <c r="B26735" s="3" t="s">
        <v>24354</v>
      </c>
      <c r="C26735" s="4" t="str">
        <f>MID(cves_without_cpes[[#This Row],[ID]], 5, 4)</f>
        <v>2022</v>
      </c>
    </row>
    <row r="26736" spans="1:3" ht="345" x14ac:dyDescent="0.25">
      <c r="A26736" s="2" t="s">
        <v>24351</v>
      </c>
      <c r="B26736" s="3" t="s">
        <v>24352</v>
      </c>
      <c r="C26736" s="4" t="str">
        <f>MID(cves_without_cpes[[#This Row],[ID]], 5, 4)</f>
        <v>2022</v>
      </c>
    </row>
    <row r="26737" spans="1:3" ht="180" x14ac:dyDescent="0.25">
      <c r="A26737" s="2" t="s">
        <v>24349</v>
      </c>
      <c r="B26737" s="3" t="s">
        <v>24350</v>
      </c>
      <c r="C26737" s="4" t="str">
        <f>MID(cves_without_cpes[[#This Row],[ID]], 5, 4)</f>
        <v>2022</v>
      </c>
    </row>
    <row r="26738" spans="1:3" ht="255" x14ac:dyDescent="0.25">
      <c r="A26738" s="2" t="s">
        <v>24347</v>
      </c>
      <c r="B26738" s="3" t="s">
        <v>24348</v>
      </c>
      <c r="C26738" s="4" t="str">
        <f>MID(cves_without_cpes[[#This Row],[ID]], 5, 4)</f>
        <v>2022</v>
      </c>
    </row>
    <row r="26739" spans="1:3" ht="330" x14ac:dyDescent="0.25">
      <c r="A26739" s="2" t="s">
        <v>24345</v>
      </c>
      <c r="B26739" s="3" t="s">
        <v>24346</v>
      </c>
      <c r="C26739" s="4" t="str">
        <f>MID(cves_without_cpes[[#This Row],[ID]], 5, 4)</f>
        <v>2022</v>
      </c>
    </row>
    <row r="26740" spans="1:3" ht="90" x14ac:dyDescent="0.25">
      <c r="A26740" s="2" t="s">
        <v>24343</v>
      </c>
      <c r="B26740" s="3" t="s">
        <v>24344</v>
      </c>
      <c r="C26740" s="4" t="str">
        <f>MID(cves_without_cpes[[#This Row],[ID]], 5, 4)</f>
        <v>2022</v>
      </c>
    </row>
    <row r="26741" spans="1:3" ht="409.5" x14ac:dyDescent="0.25">
      <c r="A26741" s="2" t="s">
        <v>24341</v>
      </c>
      <c r="B26741" s="3" t="s">
        <v>24342</v>
      </c>
      <c r="C26741" s="4" t="str">
        <f>MID(cves_without_cpes[[#This Row],[ID]], 5, 4)</f>
        <v>2022</v>
      </c>
    </row>
    <row r="26742" spans="1:3" ht="90" x14ac:dyDescent="0.25">
      <c r="A26742" s="2" t="s">
        <v>24339</v>
      </c>
      <c r="B26742" s="3" t="s">
        <v>24340</v>
      </c>
      <c r="C26742" s="4" t="str">
        <f>MID(cves_without_cpes[[#This Row],[ID]], 5, 4)</f>
        <v>2022</v>
      </c>
    </row>
    <row r="26743" spans="1:3" ht="375" x14ac:dyDescent="0.25">
      <c r="A26743" s="2" t="s">
        <v>24337</v>
      </c>
      <c r="B26743" s="3" t="s">
        <v>24338</v>
      </c>
      <c r="C26743" s="4" t="str">
        <f>MID(cves_without_cpes[[#This Row],[ID]], 5, 4)</f>
        <v>2022</v>
      </c>
    </row>
    <row r="26744" spans="1:3" ht="409.5" x14ac:dyDescent="0.25">
      <c r="A26744" s="2" t="s">
        <v>24335</v>
      </c>
      <c r="B26744" s="3" t="s">
        <v>24336</v>
      </c>
      <c r="C26744" s="4" t="str">
        <f>MID(cves_without_cpes[[#This Row],[ID]], 5, 4)</f>
        <v>2022</v>
      </c>
    </row>
    <row r="26745" spans="1:3" ht="409.5" x14ac:dyDescent="0.25">
      <c r="A26745" s="2" t="s">
        <v>45622</v>
      </c>
      <c r="B26745" s="3" t="s">
        <v>45623</v>
      </c>
      <c r="C26745" s="4" t="str">
        <f>MID(cves_without_cpes[[#This Row],[ID]], 5, 4)</f>
        <v>2022</v>
      </c>
    </row>
    <row r="26746" spans="1:3" ht="150" x14ac:dyDescent="0.25">
      <c r="A26746" s="2" t="s">
        <v>24333</v>
      </c>
      <c r="B26746" s="3" t="s">
        <v>24334</v>
      </c>
      <c r="C26746" s="4" t="str">
        <f>MID(cves_without_cpes[[#This Row],[ID]], 5, 4)</f>
        <v>2022</v>
      </c>
    </row>
    <row r="26747" spans="1:3" ht="409.5" x14ac:dyDescent="0.25">
      <c r="A26747" s="2" t="s">
        <v>24331</v>
      </c>
      <c r="B26747" s="3" t="s">
        <v>24332</v>
      </c>
      <c r="C26747" s="4" t="str">
        <f>MID(cves_without_cpes[[#This Row],[ID]], 5, 4)</f>
        <v>2022</v>
      </c>
    </row>
    <row r="26748" spans="1:3" ht="135" x14ac:dyDescent="0.25">
      <c r="A26748" s="2" t="s">
        <v>24329</v>
      </c>
      <c r="B26748" s="3" t="s">
        <v>24330</v>
      </c>
      <c r="C26748" s="4" t="str">
        <f>MID(cves_without_cpes[[#This Row],[ID]], 5, 4)</f>
        <v>2022</v>
      </c>
    </row>
    <row r="26749" spans="1:3" ht="409.5" x14ac:dyDescent="0.25">
      <c r="A26749" s="2" t="s">
        <v>24291</v>
      </c>
      <c r="B26749" s="3" t="s">
        <v>24292</v>
      </c>
      <c r="C26749" s="4" t="str">
        <f>MID(cves_without_cpes[[#This Row],[ID]], 5, 4)</f>
        <v>2022</v>
      </c>
    </row>
    <row r="26750" spans="1:3" ht="409.5" x14ac:dyDescent="0.25">
      <c r="A26750" s="2" t="s">
        <v>24289</v>
      </c>
      <c r="B26750" s="3" t="s">
        <v>24290</v>
      </c>
      <c r="C26750" s="4" t="str">
        <f>MID(cves_without_cpes[[#This Row],[ID]], 5, 4)</f>
        <v>2022</v>
      </c>
    </row>
    <row r="26751" spans="1:3" ht="409.5" x14ac:dyDescent="0.25">
      <c r="A26751" s="2" t="s">
        <v>24287</v>
      </c>
      <c r="B26751" s="3" t="s">
        <v>24288</v>
      </c>
      <c r="C26751" s="4" t="str">
        <f>MID(cves_without_cpes[[#This Row],[ID]], 5, 4)</f>
        <v>2022</v>
      </c>
    </row>
    <row r="26752" spans="1:3" ht="90" x14ac:dyDescent="0.25">
      <c r="A26752" s="2" t="s">
        <v>24285</v>
      </c>
      <c r="B26752" s="3" t="s">
        <v>24286</v>
      </c>
      <c r="C26752" s="4" t="str">
        <f>MID(cves_without_cpes[[#This Row],[ID]], 5, 4)</f>
        <v>2022</v>
      </c>
    </row>
    <row r="26753" spans="1:3" ht="330" x14ac:dyDescent="0.25">
      <c r="A26753" s="2" t="s">
        <v>24283</v>
      </c>
      <c r="B26753" s="3" t="s">
        <v>24284</v>
      </c>
      <c r="C26753" s="4" t="str">
        <f>MID(cves_without_cpes[[#This Row],[ID]], 5, 4)</f>
        <v>2022</v>
      </c>
    </row>
    <row r="26754" spans="1:3" ht="409.5" x14ac:dyDescent="0.25">
      <c r="A26754" s="2" t="s">
        <v>24241</v>
      </c>
      <c r="B26754" s="3" t="s">
        <v>24242</v>
      </c>
      <c r="C26754" s="4" t="str">
        <f>MID(cves_without_cpes[[#This Row],[ID]], 5, 4)</f>
        <v>2022</v>
      </c>
    </row>
    <row r="26755" spans="1:3" ht="105" x14ac:dyDescent="0.25">
      <c r="A26755" s="2" t="s">
        <v>9437</v>
      </c>
      <c r="B26755" s="3" t="s">
        <v>9438</v>
      </c>
      <c r="C26755" s="4" t="str">
        <f>MID(cves_without_cpes[[#This Row],[ID]], 5, 4)</f>
        <v>2022</v>
      </c>
    </row>
    <row r="26756" spans="1:3" ht="360" x14ac:dyDescent="0.25">
      <c r="A26756" s="2" t="s">
        <v>9435</v>
      </c>
      <c r="B26756" s="3" t="s">
        <v>9436</v>
      </c>
      <c r="C26756" s="4" t="str">
        <f>MID(cves_without_cpes[[#This Row],[ID]], 5, 4)</f>
        <v>2022</v>
      </c>
    </row>
    <row r="26757" spans="1:3" ht="409.5" x14ac:dyDescent="0.25">
      <c r="A26757" s="2" t="s">
        <v>9425</v>
      </c>
      <c r="B26757" s="3" t="s">
        <v>9426</v>
      </c>
      <c r="C26757" s="4" t="str">
        <f>MID(cves_without_cpes[[#This Row],[ID]], 5, 4)</f>
        <v>2022</v>
      </c>
    </row>
    <row r="26758" spans="1:3" ht="375" x14ac:dyDescent="0.25">
      <c r="A26758" s="2" t="s">
        <v>9171</v>
      </c>
      <c r="B26758" s="3" t="s">
        <v>9172</v>
      </c>
      <c r="C26758" s="4" t="str">
        <f>MID(cves_without_cpes[[#This Row],[ID]], 5, 4)</f>
        <v>2022</v>
      </c>
    </row>
    <row r="26759" spans="1:3" ht="409.5" x14ac:dyDescent="0.25">
      <c r="A26759" s="2" t="s">
        <v>45564</v>
      </c>
      <c r="B26759" s="3" t="s">
        <v>45565</v>
      </c>
      <c r="C26759" s="4" t="str">
        <f>MID(cves_without_cpes[[#This Row],[ID]], 5, 4)</f>
        <v>2022</v>
      </c>
    </row>
    <row r="26760" spans="1:3" ht="210" x14ac:dyDescent="0.25">
      <c r="A26760" s="2" t="s">
        <v>9169</v>
      </c>
      <c r="B26760" s="3" t="s">
        <v>9170</v>
      </c>
      <c r="C26760" s="4" t="str">
        <f>MID(cves_without_cpes[[#This Row],[ID]], 5, 4)</f>
        <v>2022</v>
      </c>
    </row>
    <row r="26761" spans="1:3" ht="75" x14ac:dyDescent="0.25">
      <c r="A26761" s="2" t="s">
        <v>9167</v>
      </c>
      <c r="B26761" s="3" t="s">
        <v>9168</v>
      </c>
      <c r="C26761" s="4" t="str">
        <f>MID(cves_without_cpes[[#This Row],[ID]], 5, 4)</f>
        <v>2022</v>
      </c>
    </row>
    <row r="26762" spans="1:3" ht="105" x14ac:dyDescent="0.25">
      <c r="A26762" s="2" t="s">
        <v>9157</v>
      </c>
      <c r="B26762" s="3" t="s">
        <v>9158</v>
      </c>
      <c r="C26762" s="4" t="str">
        <f>MID(cves_without_cpes[[#This Row],[ID]], 5, 4)</f>
        <v>2022</v>
      </c>
    </row>
    <row r="26763" spans="1:3" ht="105" x14ac:dyDescent="0.25">
      <c r="A26763" s="2" t="s">
        <v>9155</v>
      </c>
      <c r="B26763" s="3" t="s">
        <v>9156</v>
      </c>
      <c r="C26763" s="4" t="str">
        <f>MID(cves_without_cpes[[#This Row],[ID]], 5, 4)</f>
        <v>2022</v>
      </c>
    </row>
    <row r="26764" spans="1:3" ht="135" x14ac:dyDescent="0.25">
      <c r="A26764" s="2" t="s">
        <v>9247</v>
      </c>
      <c r="B26764" s="3" t="s">
        <v>9248</v>
      </c>
      <c r="C26764" s="4" t="str">
        <f>MID(cves_without_cpes[[#This Row],[ID]], 5, 4)</f>
        <v>2022</v>
      </c>
    </row>
    <row r="26765" spans="1:3" ht="135" x14ac:dyDescent="0.25">
      <c r="A26765" s="2" t="s">
        <v>8948</v>
      </c>
      <c r="B26765" s="3" t="s">
        <v>8949</v>
      </c>
      <c r="C26765" s="4" t="str">
        <f>MID(cves_without_cpes[[#This Row],[ID]], 5, 4)</f>
        <v>2022</v>
      </c>
    </row>
    <row r="26766" spans="1:3" ht="409.5" x14ac:dyDescent="0.25">
      <c r="A26766" s="2" t="s">
        <v>8970</v>
      </c>
      <c r="B26766" s="3" t="s">
        <v>8971</v>
      </c>
      <c r="C26766" s="4" t="str">
        <f>MID(cves_without_cpes[[#This Row],[ID]], 5, 4)</f>
        <v>2022</v>
      </c>
    </row>
    <row r="26767" spans="1:3" ht="409.5" x14ac:dyDescent="0.25">
      <c r="A26767" s="2" t="s">
        <v>44349</v>
      </c>
      <c r="B26767" s="3" t="s">
        <v>44350</v>
      </c>
      <c r="C26767" s="4" t="str">
        <f>MID(cves_without_cpes[[#This Row],[ID]], 5, 4)</f>
        <v>2022</v>
      </c>
    </row>
    <row r="26768" spans="1:3" ht="150" x14ac:dyDescent="0.25">
      <c r="A26768" s="2" t="s">
        <v>9116</v>
      </c>
      <c r="B26768" s="3" t="s">
        <v>9117</v>
      </c>
      <c r="C26768" s="4" t="str">
        <f>MID(cves_without_cpes[[#This Row],[ID]], 5, 4)</f>
        <v>2022</v>
      </c>
    </row>
    <row r="26769" spans="1:3" ht="135" x14ac:dyDescent="0.25">
      <c r="A26769" s="2" t="s">
        <v>24148</v>
      </c>
      <c r="B26769" s="3" t="s">
        <v>24149</v>
      </c>
      <c r="C26769" s="4" t="str">
        <f>MID(cves_without_cpes[[#This Row],[ID]], 5, 4)</f>
        <v>2022</v>
      </c>
    </row>
    <row r="26770" spans="1:3" ht="150" x14ac:dyDescent="0.25">
      <c r="A26770" s="2" t="s">
        <v>24144</v>
      </c>
      <c r="B26770" s="3" t="s">
        <v>24145</v>
      </c>
      <c r="C26770" s="4" t="str">
        <f>MID(cves_without_cpes[[#This Row],[ID]], 5, 4)</f>
        <v>2022</v>
      </c>
    </row>
    <row r="26771" spans="1:3" ht="105" x14ac:dyDescent="0.25">
      <c r="A26771" s="2" t="s">
        <v>24602</v>
      </c>
      <c r="B26771" s="3" t="s">
        <v>24603</v>
      </c>
      <c r="C26771" s="4" t="str">
        <f>MID(cves_without_cpes[[#This Row],[ID]], 5, 4)</f>
        <v>2022</v>
      </c>
    </row>
    <row r="26772" spans="1:3" ht="375" x14ac:dyDescent="0.25">
      <c r="A26772" s="2" t="s">
        <v>21000</v>
      </c>
      <c r="B26772" s="3" t="s">
        <v>21001</v>
      </c>
      <c r="C26772" s="4" t="str">
        <f>MID(cves_without_cpes[[#This Row],[ID]], 5, 4)</f>
        <v>2022</v>
      </c>
    </row>
    <row r="26773" spans="1:3" ht="345" x14ac:dyDescent="0.25">
      <c r="A26773" s="2" t="s">
        <v>20949</v>
      </c>
      <c r="B26773" s="3" t="s">
        <v>20950</v>
      </c>
      <c r="C26773" s="4" t="str">
        <f>MID(cves_without_cpes[[#This Row],[ID]], 5, 4)</f>
        <v>2022</v>
      </c>
    </row>
    <row r="26774" spans="1:3" ht="409.5" x14ac:dyDescent="0.25">
      <c r="A26774" s="2" t="s">
        <v>20947</v>
      </c>
      <c r="B26774" s="3" t="s">
        <v>20948</v>
      </c>
      <c r="C26774" s="4" t="str">
        <f>MID(cves_without_cpes[[#This Row],[ID]], 5, 4)</f>
        <v>2022</v>
      </c>
    </row>
    <row r="26775" spans="1:3" ht="409.5" x14ac:dyDescent="0.25">
      <c r="A26775" s="2" t="s">
        <v>20945</v>
      </c>
      <c r="B26775" s="3" t="s">
        <v>20946</v>
      </c>
      <c r="C26775" s="4" t="str">
        <f>MID(cves_without_cpes[[#This Row],[ID]], 5, 4)</f>
        <v>2022</v>
      </c>
    </row>
    <row r="26776" spans="1:3" ht="210" x14ac:dyDescent="0.25">
      <c r="A26776" s="2" t="s">
        <v>20943</v>
      </c>
      <c r="B26776" s="3" t="s">
        <v>20944</v>
      </c>
      <c r="C26776" s="4" t="str">
        <f>MID(cves_without_cpes[[#This Row],[ID]], 5, 4)</f>
        <v>2022</v>
      </c>
    </row>
    <row r="26777" spans="1:3" ht="90" x14ac:dyDescent="0.25">
      <c r="A26777" s="2" t="s">
        <v>21135</v>
      </c>
      <c r="B26777" s="3" t="s">
        <v>21136</v>
      </c>
      <c r="C26777" s="4" t="str">
        <f>MID(cves_without_cpes[[#This Row],[ID]], 5, 4)</f>
        <v>2022</v>
      </c>
    </row>
    <row r="26778" spans="1:3" ht="285" x14ac:dyDescent="0.25">
      <c r="A26778" s="2" t="s">
        <v>21062</v>
      </c>
      <c r="B26778" s="3" t="s">
        <v>21063</v>
      </c>
      <c r="C26778" s="4" t="str">
        <f>MID(cves_without_cpes[[#This Row],[ID]], 5, 4)</f>
        <v>2022</v>
      </c>
    </row>
    <row r="26779" spans="1:3" ht="409.5" x14ac:dyDescent="0.25">
      <c r="A26779" s="2" t="s">
        <v>21060</v>
      </c>
      <c r="B26779" s="3" t="s">
        <v>21061</v>
      </c>
      <c r="C26779" s="4" t="str">
        <f>MID(cves_without_cpes[[#This Row],[ID]], 5, 4)</f>
        <v>2022</v>
      </c>
    </row>
    <row r="26780" spans="1:3" ht="409.5" x14ac:dyDescent="0.25">
      <c r="A26780" s="2" t="s">
        <v>21058</v>
      </c>
      <c r="B26780" s="3" t="s">
        <v>21059</v>
      </c>
      <c r="C26780" s="4" t="str">
        <f>MID(cves_without_cpes[[#This Row],[ID]], 5, 4)</f>
        <v>2022</v>
      </c>
    </row>
    <row r="26781" spans="1:3" ht="409.5" x14ac:dyDescent="0.25">
      <c r="A26781" s="2" t="s">
        <v>20828</v>
      </c>
      <c r="B26781" s="3" t="s">
        <v>20829</v>
      </c>
      <c r="C26781" s="4" t="str">
        <f>MID(cves_without_cpes[[#This Row],[ID]], 5, 4)</f>
        <v>2022</v>
      </c>
    </row>
    <row r="26782" spans="1:3" ht="409.5" x14ac:dyDescent="0.25">
      <c r="A26782" s="2" t="s">
        <v>20826</v>
      </c>
      <c r="B26782" s="3" t="s">
        <v>20827</v>
      </c>
      <c r="C26782" s="4" t="str">
        <f>MID(cves_without_cpes[[#This Row],[ID]], 5, 4)</f>
        <v>2022</v>
      </c>
    </row>
    <row r="26783" spans="1:3" ht="135" x14ac:dyDescent="0.25">
      <c r="A26783" s="2" t="s">
        <v>20840</v>
      </c>
      <c r="B26783" s="3" t="s">
        <v>20841</v>
      </c>
      <c r="C26783" s="4" t="str">
        <f>MID(cves_without_cpes[[#This Row],[ID]], 5, 4)</f>
        <v>2022</v>
      </c>
    </row>
    <row r="26784" spans="1:3" ht="409.5" x14ac:dyDescent="0.25">
      <c r="A26784" s="2" t="s">
        <v>20836</v>
      </c>
      <c r="B26784" s="3" t="s">
        <v>20837</v>
      </c>
      <c r="C26784" s="4" t="str">
        <f>MID(cves_without_cpes[[#This Row],[ID]], 5, 4)</f>
        <v>2022</v>
      </c>
    </row>
    <row r="26785" spans="1:3" ht="90" x14ac:dyDescent="0.25">
      <c r="A26785" s="2" t="s">
        <v>20834</v>
      </c>
      <c r="B26785" s="3" t="s">
        <v>20835</v>
      </c>
      <c r="C26785" s="4" t="str">
        <f>MID(cves_without_cpes[[#This Row],[ID]], 5, 4)</f>
        <v>2022</v>
      </c>
    </row>
    <row r="26786" spans="1:3" ht="409.5" x14ac:dyDescent="0.25">
      <c r="A26786" s="2" t="s">
        <v>20751</v>
      </c>
      <c r="B26786" s="3" t="s">
        <v>20752</v>
      </c>
      <c r="C26786" s="4" t="str">
        <f>MID(cves_without_cpes[[#This Row],[ID]], 5, 4)</f>
        <v>2022</v>
      </c>
    </row>
    <row r="26787" spans="1:3" ht="409.5" x14ac:dyDescent="0.25">
      <c r="A26787" s="2" t="s">
        <v>20749</v>
      </c>
      <c r="B26787" s="3" t="s">
        <v>20750</v>
      </c>
      <c r="C26787" s="4" t="str">
        <f>MID(cves_without_cpes[[#This Row],[ID]], 5, 4)</f>
        <v>2022</v>
      </c>
    </row>
    <row r="26788" spans="1:3" ht="345" x14ac:dyDescent="0.25">
      <c r="A26788" s="2" t="s">
        <v>20744</v>
      </c>
      <c r="B26788" s="3" t="s">
        <v>20745</v>
      </c>
      <c r="C26788" s="4" t="str">
        <f>MID(cves_without_cpes[[#This Row],[ID]], 5, 4)</f>
        <v>2022</v>
      </c>
    </row>
    <row r="26789" spans="1:3" ht="409.5" x14ac:dyDescent="0.25">
      <c r="A26789" s="2" t="s">
        <v>44347</v>
      </c>
      <c r="B26789" s="3" t="s">
        <v>44348</v>
      </c>
      <c r="C26789" s="4" t="str">
        <f>MID(cves_without_cpes[[#This Row],[ID]], 5, 4)</f>
        <v>2022</v>
      </c>
    </row>
    <row r="26790" spans="1:3" ht="409.5" x14ac:dyDescent="0.25">
      <c r="A26790" s="2" t="s">
        <v>20742</v>
      </c>
      <c r="B26790" s="3" t="s">
        <v>20743</v>
      </c>
      <c r="C26790" s="4" t="str">
        <f>MID(cves_without_cpes[[#This Row],[ID]], 5, 4)</f>
        <v>2022</v>
      </c>
    </row>
    <row r="26791" spans="1:3" ht="255" x14ac:dyDescent="0.25">
      <c r="A26791" s="2" t="s">
        <v>20740</v>
      </c>
      <c r="B26791" s="3" t="s">
        <v>20741</v>
      </c>
      <c r="C26791" s="4" t="str">
        <f>MID(cves_without_cpes[[#This Row],[ID]], 5, 4)</f>
        <v>2022</v>
      </c>
    </row>
    <row r="26792" spans="1:3" ht="150" x14ac:dyDescent="0.25">
      <c r="A26792" s="2" t="s">
        <v>20738</v>
      </c>
      <c r="B26792" s="3" t="s">
        <v>20739</v>
      </c>
      <c r="C26792" s="4" t="str">
        <f>MID(cves_without_cpes[[#This Row],[ID]], 5, 4)</f>
        <v>2022</v>
      </c>
    </row>
    <row r="26793" spans="1:3" ht="150" x14ac:dyDescent="0.25">
      <c r="A26793" s="2" t="s">
        <v>45560</v>
      </c>
      <c r="B26793" s="3" t="s">
        <v>45561</v>
      </c>
      <c r="C26793" s="4" t="str">
        <f>MID(cves_without_cpes[[#This Row],[ID]], 5, 4)</f>
        <v>2022</v>
      </c>
    </row>
    <row r="26794" spans="1:3" ht="150" x14ac:dyDescent="0.25">
      <c r="A26794" s="2" t="s">
        <v>20736</v>
      </c>
      <c r="B26794" s="3" t="s">
        <v>20737</v>
      </c>
      <c r="C26794" s="4" t="str">
        <f>MID(cves_without_cpes[[#This Row],[ID]], 5, 4)</f>
        <v>2022</v>
      </c>
    </row>
    <row r="26795" spans="1:3" x14ac:dyDescent="0.25">
      <c r="A26795" s="2" t="s">
        <v>44344</v>
      </c>
      <c r="B26795" s="3" t="s">
        <v>11</v>
      </c>
      <c r="C26795" s="4" t="str">
        <f>MID(cves_without_cpes[[#This Row],[ID]], 5, 4)</f>
        <v>2022</v>
      </c>
    </row>
    <row r="26796" spans="1:3" ht="210" x14ac:dyDescent="0.25">
      <c r="A26796" s="2" t="s">
        <v>20525</v>
      </c>
      <c r="B26796" s="3" t="s">
        <v>20526</v>
      </c>
      <c r="C26796" s="4" t="str">
        <f>MID(cves_without_cpes[[#This Row],[ID]], 5, 4)</f>
        <v>2022</v>
      </c>
    </row>
    <row r="26797" spans="1:3" ht="105" x14ac:dyDescent="0.25">
      <c r="A26797" s="2" t="s">
        <v>20523</v>
      </c>
      <c r="B26797" s="3" t="s">
        <v>20524</v>
      </c>
      <c r="C26797" s="4" t="str">
        <f>MID(cves_without_cpes[[#This Row],[ID]], 5, 4)</f>
        <v>2022</v>
      </c>
    </row>
    <row r="26798" spans="1:3" ht="409.5" x14ac:dyDescent="0.25">
      <c r="A26798" s="2" t="s">
        <v>44345</v>
      </c>
      <c r="B26798" s="3" t="s">
        <v>44346</v>
      </c>
      <c r="C26798" s="4" t="str">
        <f>MID(cves_without_cpes[[#This Row],[ID]], 5, 4)</f>
        <v>2022</v>
      </c>
    </row>
    <row r="26799" spans="1:3" ht="409.5" x14ac:dyDescent="0.25">
      <c r="A26799" s="2" t="s">
        <v>19410</v>
      </c>
      <c r="B26799" s="3" t="s">
        <v>19411</v>
      </c>
      <c r="C26799" s="4" t="str">
        <f>MID(cves_without_cpes[[#This Row],[ID]], 5, 4)</f>
        <v>2022</v>
      </c>
    </row>
    <row r="26800" spans="1:3" ht="120" x14ac:dyDescent="0.25">
      <c r="A26800" s="2" t="s">
        <v>19475</v>
      </c>
      <c r="B26800" s="3" t="s">
        <v>19476</v>
      </c>
      <c r="C26800" s="4" t="str">
        <f>MID(cves_without_cpes[[#This Row],[ID]], 5, 4)</f>
        <v>2022</v>
      </c>
    </row>
    <row r="26801" spans="1:3" ht="315" x14ac:dyDescent="0.25">
      <c r="A26801" s="2" t="s">
        <v>19372</v>
      </c>
      <c r="B26801" s="3" t="s">
        <v>19373</v>
      </c>
      <c r="C26801" s="4" t="str">
        <f>MID(cves_without_cpes[[#This Row],[ID]], 5, 4)</f>
        <v>2022</v>
      </c>
    </row>
    <row r="26802" spans="1:3" ht="345" x14ac:dyDescent="0.25">
      <c r="A26802" s="2" t="s">
        <v>19370</v>
      </c>
      <c r="B26802" s="3" t="s">
        <v>19371</v>
      </c>
      <c r="C26802" s="4" t="str">
        <f>MID(cves_without_cpes[[#This Row],[ID]], 5, 4)</f>
        <v>2022</v>
      </c>
    </row>
    <row r="26803" spans="1:3" ht="409.5" x14ac:dyDescent="0.25">
      <c r="A26803" s="2" t="s">
        <v>19366</v>
      </c>
      <c r="B26803" s="3" t="s">
        <v>19367</v>
      </c>
      <c r="C26803" s="4" t="str">
        <f>MID(cves_without_cpes[[#This Row],[ID]], 5, 4)</f>
        <v>2022</v>
      </c>
    </row>
    <row r="26804" spans="1:3" ht="409.5" x14ac:dyDescent="0.25">
      <c r="A26804" s="2" t="s">
        <v>19364</v>
      </c>
      <c r="B26804" s="3" t="s">
        <v>19365</v>
      </c>
      <c r="C26804" s="4" t="str">
        <f>MID(cves_without_cpes[[#This Row],[ID]], 5, 4)</f>
        <v>2022</v>
      </c>
    </row>
    <row r="26805" spans="1:3" ht="270" x14ac:dyDescent="0.25">
      <c r="A26805" s="2" t="s">
        <v>19208</v>
      </c>
      <c r="B26805" s="3" t="s">
        <v>19209</v>
      </c>
      <c r="C26805" s="4" t="str">
        <f>MID(cves_without_cpes[[#This Row],[ID]], 5, 4)</f>
        <v>2022</v>
      </c>
    </row>
    <row r="26806" spans="1:3" ht="120" x14ac:dyDescent="0.25">
      <c r="A26806" s="2" t="s">
        <v>19203</v>
      </c>
      <c r="B26806" s="3" t="s">
        <v>19204</v>
      </c>
      <c r="C26806" s="4" t="str">
        <f>MID(cves_without_cpes[[#This Row],[ID]], 5, 4)</f>
        <v>2022</v>
      </c>
    </row>
    <row r="26807" spans="1:3" ht="120" x14ac:dyDescent="0.25">
      <c r="A26807" s="2" t="s">
        <v>19192</v>
      </c>
      <c r="B26807" s="3" t="s">
        <v>19193</v>
      </c>
      <c r="C26807" s="4" t="str">
        <f>MID(cves_without_cpes[[#This Row],[ID]], 5, 4)</f>
        <v>2022</v>
      </c>
    </row>
    <row r="26808" spans="1:3" ht="409.5" x14ac:dyDescent="0.25">
      <c r="A26808" s="2" t="s">
        <v>19158</v>
      </c>
      <c r="B26808" s="3" t="s">
        <v>19159</v>
      </c>
      <c r="C26808" s="4" t="str">
        <f>MID(cves_without_cpes[[#This Row],[ID]], 5, 4)</f>
        <v>2022</v>
      </c>
    </row>
    <row r="26809" spans="1:3" ht="180" x14ac:dyDescent="0.25">
      <c r="A26809" s="2" t="s">
        <v>19039</v>
      </c>
      <c r="B26809" s="3" t="s">
        <v>19040</v>
      </c>
      <c r="C26809" s="4" t="str">
        <f>MID(cves_without_cpes[[#This Row],[ID]], 5, 4)</f>
        <v>2022</v>
      </c>
    </row>
    <row r="26810" spans="1:3" ht="270" x14ac:dyDescent="0.25">
      <c r="A26810" s="2" t="s">
        <v>19037</v>
      </c>
      <c r="B26810" s="3" t="s">
        <v>19038</v>
      </c>
      <c r="C26810" s="4" t="str">
        <f>MID(cves_without_cpes[[#This Row],[ID]], 5, 4)</f>
        <v>2022</v>
      </c>
    </row>
    <row r="26811" spans="1:3" ht="150" x14ac:dyDescent="0.25">
      <c r="A26811" s="2" t="s">
        <v>19190</v>
      </c>
      <c r="B26811" s="3" t="s">
        <v>19191</v>
      </c>
      <c r="C26811" s="4" t="str">
        <f>MID(cves_without_cpes[[#This Row],[ID]], 5, 4)</f>
        <v>2022</v>
      </c>
    </row>
    <row r="26812" spans="1:3" ht="405" x14ac:dyDescent="0.25">
      <c r="A26812" s="2" t="s">
        <v>19178</v>
      </c>
      <c r="B26812" s="3" t="s">
        <v>19179</v>
      </c>
      <c r="C26812" s="4" t="str">
        <f>MID(cves_without_cpes[[#This Row],[ID]], 5, 4)</f>
        <v>2022</v>
      </c>
    </row>
    <row r="26813" spans="1:3" ht="409.5" x14ac:dyDescent="0.25">
      <c r="A26813" s="2" t="s">
        <v>19176</v>
      </c>
      <c r="B26813" s="3" t="s">
        <v>19177</v>
      </c>
      <c r="C26813" s="4" t="str">
        <f>MID(cves_without_cpes[[#This Row],[ID]], 5, 4)</f>
        <v>2022</v>
      </c>
    </row>
    <row r="26814" spans="1:3" ht="409.5" x14ac:dyDescent="0.25">
      <c r="A26814" s="2" t="s">
        <v>17817</v>
      </c>
      <c r="B26814" s="3" t="s">
        <v>17818</v>
      </c>
      <c r="C26814" s="4" t="str">
        <f>MID(cves_without_cpes[[#This Row],[ID]], 5, 4)</f>
        <v>2022</v>
      </c>
    </row>
    <row r="26815" spans="1:3" ht="409.5" x14ac:dyDescent="0.25">
      <c r="A26815" s="2" t="s">
        <v>17801</v>
      </c>
      <c r="B26815" s="3" t="s">
        <v>17802</v>
      </c>
      <c r="C26815" s="4" t="str">
        <f>MID(cves_without_cpes[[#This Row],[ID]], 5, 4)</f>
        <v>2022</v>
      </c>
    </row>
    <row r="26816" spans="1:3" ht="409.5" x14ac:dyDescent="0.25">
      <c r="A26816" s="2" t="s">
        <v>17713</v>
      </c>
      <c r="B26816" s="3" t="s">
        <v>17714</v>
      </c>
      <c r="C26816" s="4" t="str">
        <f>MID(cves_without_cpes[[#This Row],[ID]], 5, 4)</f>
        <v>2022</v>
      </c>
    </row>
    <row r="26817" spans="1:3" ht="409.5" x14ac:dyDescent="0.25">
      <c r="A26817" s="2" t="s">
        <v>17701</v>
      </c>
      <c r="B26817" s="3" t="s">
        <v>17702</v>
      </c>
      <c r="C26817" s="4" t="str">
        <f>MID(cves_without_cpes[[#This Row],[ID]], 5, 4)</f>
        <v>2022</v>
      </c>
    </row>
    <row r="26818" spans="1:3" ht="405" x14ac:dyDescent="0.25">
      <c r="A26818" s="2" t="s">
        <v>17699</v>
      </c>
      <c r="B26818" s="3" t="s">
        <v>17700</v>
      </c>
      <c r="C26818" s="4" t="str">
        <f>MID(cves_without_cpes[[#This Row],[ID]], 5, 4)</f>
        <v>2022</v>
      </c>
    </row>
    <row r="26819" spans="1:3" ht="300" x14ac:dyDescent="0.25">
      <c r="A26819" s="2" t="s">
        <v>17697</v>
      </c>
      <c r="B26819" s="3" t="s">
        <v>17698</v>
      </c>
      <c r="C26819" s="4" t="str">
        <f>MID(cves_without_cpes[[#This Row],[ID]], 5, 4)</f>
        <v>2022</v>
      </c>
    </row>
    <row r="26820" spans="1:3" ht="210" x14ac:dyDescent="0.25">
      <c r="A26820" s="2" t="s">
        <v>17693</v>
      </c>
      <c r="B26820" s="3" t="s">
        <v>17694</v>
      </c>
      <c r="C26820" s="4" t="str">
        <f>MID(cves_without_cpes[[#This Row],[ID]], 5, 4)</f>
        <v>2022</v>
      </c>
    </row>
    <row r="26821" spans="1:3" ht="409.5" x14ac:dyDescent="0.25">
      <c r="A26821" s="2" t="s">
        <v>45558</v>
      </c>
      <c r="B26821" s="3" t="s">
        <v>45559</v>
      </c>
      <c r="C26821" s="4" t="str">
        <f>MID(cves_without_cpes[[#This Row],[ID]], 5, 4)</f>
        <v>2022</v>
      </c>
    </row>
    <row r="26822" spans="1:3" ht="135" x14ac:dyDescent="0.25">
      <c r="A26822" s="2" t="s">
        <v>17691</v>
      </c>
      <c r="B26822" s="3" t="s">
        <v>17692</v>
      </c>
      <c r="C26822" s="4" t="str">
        <f>MID(cves_without_cpes[[#This Row],[ID]], 5, 4)</f>
        <v>2022</v>
      </c>
    </row>
    <row r="26823" spans="1:3" x14ac:dyDescent="0.25">
      <c r="A26823" s="2" t="s">
        <v>44269</v>
      </c>
      <c r="B26823" s="3" t="s">
        <v>11</v>
      </c>
      <c r="C26823" s="4" t="str">
        <f>MID(cves_without_cpes[[#This Row],[ID]], 5, 4)</f>
        <v>2022</v>
      </c>
    </row>
    <row r="26824" spans="1:3" ht="409.5" x14ac:dyDescent="0.25">
      <c r="A26824" s="2" t="s">
        <v>45718</v>
      </c>
      <c r="B26824" s="3" t="s">
        <v>45719</v>
      </c>
      <c r="C26824" s="4" t="str">
        <f>MID(cves_without_cpes[[#This Row],[ID]], 5, 4)</f>
        <v>2022</v>
      </c>
    </row>
    <row r="26825" spans="1:3" x14ac:dyDescent="0.25">
      <c r="A26825" s="2" t="s">
        <v>44268</v>
      </c>
      <c r="B26825" s="3" t="s">
        <v>11</v>
      </c>
      <c r="C26825" s="4" t="str">
        <f>MID(cves_without_cpes[[#This Row],[ID]], 5, 4)</f>
        <v>2022</v>
      </c>
    </row>
    <row r="26826" spans="1:3" ht="225" x14ac:dyDescent="0.25">
      <c r="A26826" s="2" t="s">
        <v>17679</v>
      </c>
      <c r="B26826" s="3" t="s">
        <v>17680</v>
      </c>
      <c r="C26826" s="4" t="str">
        <f>MID(cves_without_cpes[[#This Row],[ID]], 5, 4)</f>
        <v>2022</v>
      </c>
    </row>
    <row r="26827" spans="1:3" ht="375" x14ac:dyDescent="0.25">
      <c r="A26827" s="2" t="s">
        <v>17677</v>
      </c>
      <c r="B26827" s="3" t="s">
        <v>17678</v>
      </c>
      <c r="C26827" s="4" t="str">
        <f>MID(cves_without_cpes[[#This Row],[ID]], 5, 4)</f>
        <v>2022</v>
      </c>
    </row>
    <row r="26828" spans="1:3" ht="409.5" x14ac:dyDescent="0.25">
      <c r="A26828" s="2" t="s">
        <v>17675</v>
      </c>
      <c r="B26828" s="3" t="s">
        <v>17676</v>
      </c>
      <c r="C26828" s="4" t="str">
        <f>MID(cves_without_cpes[[#This Row],[ID]], 5, 4)</f>
        <v>2022</v>
      </c>
    </row>
    <row r="26829" spans="1:3" ht="409.5" x14ac:dyDescent="0.25">
      <c r="A26829" s="2" t="s">
        <v>17661</v>
      </c>
      <c r="B26829" s="3" t="s">
        <v>17662</v>
      </c>
      <c r="C26829" s="4" t="str">
        <f>MID(cves_without_cpes[[#This Row],[ID]], 5, 4)</f>
        <v>2022</v>
      </c>
    </row>
    <row r="26830" spans="1:3" ht="120" x14ac:dyDescent="0.25">
      <c r="A26830" s="2" t="s">
        <v>17659</v>
      </c>
      <c r="B26830" s="3" t="s">
        <v>17660</v>
      </c>
      <c r="C26830" s="4" t="str">
        <f>MID(cves_without_cpes[[#This Row],[ID]], 5, 4)</f>
        <v>2022</v>
      </c>
    </row>
    <row r="26831" spans="1:3" ht="180" x14ac:dyDescent="0.25">
      <c r="A26831" s="2" t="s">
        <v>17657</v>
      </c>
      <c r="B26831" s="3" t="s">
        <v>17658</v>
      </c>
      <c r="C26831" s="4" t="str">
        <f>MID(cves_without_cpes[[#This Row],[ID]], 5, 4)</f>
        <v>2022</v>
      </c>
    </row>
    <row r="26832" spans="1:3" ht="90" x14ac:dyDescent="0.25">
      <c r="A26832" s="2" t="s">
        <v>17655</v>
      </c>
      <c r="B26832" s="3" t="s">
        <v>17656</v>
      </c>
      <c r="C26832" s="4" t="str">
        <f>MID(cves_without_cpes[[#This Row],[ID]], 5, 4)</f>
        <v>2022</v>
      </c>
    </row>
    <row r="26833" spans="1:3" ht="390" x14ac:dyDescent="0.25">
      <c r="A26833" s="2" t="s">
        <v>17602</v>
      </c>
      <c r="B26833" s="3" t="s">
        <v>17603</v>
      </c>
      <c r="C26833" s="4" t="str">
        <f>MID(cves_without_cpes[[#This Row],[ID]], 5, 4)</f>
        <v>2022</v>
      </c>
    </row>
    <row r="26834" spans="1:3" ht="360" x14ac:dyDescent="0.25">
      <c r="A26834" s="2" t="s">
        <v>17594</v>
      </c>
      <c r="B26834" s="3" t="s">
        <v>17595</v>
      </c>
      <c r="C26834" s="4" t="str">
        <f>MID(cves_without_cpes[[#This Row],[ID]], 5, 4)</f>
        <v>2022</v>
      </c>
    </row>
    <row r="26835" spans="1:3" ht="330" x14ac:dyDescent="0.25">
      <c r="A26835" s="2" t="s">
        <v>17550</v>
      </c>
      <c r="B26835" s="3" t="s">
        <v>17551</v>
      </c>
      <c r="C26835" s="4" t="str">
        <f>MID(cves_without_cpes[[#This Row],[ID]], 5, 4)</f>
        <v>2022</v>
      </c>
    </row>
    <row r="26836" spans="1:3" ht="135" x14ac:dyDescent="0.25">
      <c r="A26836" s="2" t="s">
        <v>17454</v>
      </c>
      <c r="B26836" s="3" t="s">
        <v>17455</v>
      </c>
      <c r="C26836" s="4" t="str">
        <f>MID(cves_without_cpes[[#This Row],[ID]], 5, 4)</f>
        <v>2022</v>
      </c>
    </row>
    <row r="26837" spans="1:3" x14ac:dyDescent="0.25">
      <c r="A26837" s="2" t="s">
        <v>44267</v>
      </c>
      <c r="B26837" s="3" t="s">
        <v>11</v>
      </c>
      <c r="C26837" s="4" t="str">
        <f>MID(cves_without_cpes[[#This Row],[ID]], 5, 4)</f>
        <v>2022</v>
      </c>
    </row>
    <row r="26838" spans="1:3" ht="345" x14ac:dyDescent="0.25">
      <c r="A26838" s="2" t="s">
        <v>17216</v>
      </c>
      <c r="B26838" s="3" t="s">
        <v>17217</v>
      </c>
      <c r="C26838" s="4" t="str">
        <f>MID(cves_without_cpes[[#This Row],[ID]], 5, 4)</f>
        <v>2022</v>
      </c>
    </row>
    <row r="26839" spans="1:3" ht="409.5" x14ac:dyDescent="0.25">
      <c r="A26839" s="2" t="s">
        <v>17207</v>
      </c>
      <c r="B26839" s="3" t="s">
        <v>17208</v>
      </c>
      <c r="C26839" s="4" t="str">
        <f>MID(cves_without_cpes[[#This Row],[ID]], 5, 4)</f>
        <v>2022</v>
      </c>
    </row>
    <row r="26840" spans="1:3" ht="255" x14ac:dyDescent="0.25">
      <c r="A26840" s="2" t="s">
        <v>17197</v>
      </c>
      <c r="B26840" s="3" t="s">
        <v>17198</v>
      </c>
      <c r="C26840" s="4" t="str">
        <f>MID(cves_without_cpes[[#This Row],[ID]], 5, 4)</f>
        <v>2022</v>
      </c>
    </row>
    <row r="26841" spans="1:3" ht="90" x14ac:dyDescent="0.25">
      <c r="A26841" s="2" t="s">
        <v>17085</v>
      </c>
      <c r="B26841" s="3" t="s">
        <v>17086</v>
      </c>
      <c r="C26841" s="4" t="str">
        <f>MID(cves_without_cpes[[#This Row],[ID]], 5, 4)</f>
        <v>2022</v>
      </c>
    </row>
    <row r="26842" spans="1:3" ht="120" x14ac:dyDescent="0.25">
      <c r="A26842" s="2" t="s">
        <v>16869</v>
      </c>
      <c r="B26842" s="3" t="s">
        <v>16870</v>
      </c>
      <c r="C26842" s="4" t="str">
        <f>MID(cves_without_cpes[[#This Row],[ID]], 5, 4)</f>
        <v>2022</v>
      </c>
    </row>
    <row r="26843" spans="1:3" ht="409.5" x14ac:dyDescent="0.25">
      <c r="A26843" s="2" t="s">
        <v>16999</v>
      </c>
      <c r="B26843" s="3" t="s">
        <v>17000</v>
      </c>
      <c r="C26843" s="4" t="str">
        <f>MID(cves_without_cpes[[#This Row],[ID]], 5, 4)</f>
        <v>2022</v>
      </c>
    </row>
    <row r="26844" spans="1:3" ht="409.5" x14ac:dyDescent="0.25">
      <c r="A26844" s="2" t="s">
        <v>44265</v>
      </c>
      <c r="B26844" s="3" t="s">
        <v>44266</v>
      </c>
      <c r="C26844" s="4" t="str">
        <f>MID(cves_without_cpes[[#This Row],[ID]], 5, 4)</f>
        <v>2022</v>
      </c>
    </row>
    <row r="26845" spans="1:3" ht="120" x14ac:dyDescent="0.25">
      <c r="A26845" s="2" t="s">
        <v>16705</v>
      </c>
      <c r="B26845" s="3" t="s">
        <v>16706</v>
      </c>
      <c r="C26845" s="4" t="str">
        <f>MID(cves_without_cpes[[#This Row],[ID]], 5, 4)</f>
        <v>2022</v>
      </c>
    </row>
    <row r="26846" spans="1:3" ht="409.5" x14ac:dyDescent="0.25">
      <c r="A26846" s="2" t="s">
        <v>16703</v>
      </c>
      <c r="B26846" s="3" t="s">
        <v>16704</v>
      </c>
      <c r="C26846" s="4" t="str">
        <f>MID(cves_without_cpes[[#This Row],[ID]], 5, 4)</f>
        <v>2022</v>
      </c>
    </row>
    <row r="26847" spans="1:3" ht="150" x14ac:dyDescent="0.25">
      <c r="A26847" s="2" t="s">
        <v>16701</v>
      </c>
      <c r="B26847" s="3" t="s">
        <v>16702</v>
      </c>
      <c r="C26847" s="4" t="str">
        <f>MID(cves_without_cpes[[#This Row],[ID]], 5, 4)</f>
        <v>2022</v>
      </c>
    </row>
    <row r="26848" spans="1:3" ht="90" x14ac:dyDescent="0.25">
      <c r="A26848" s="2" t="s">
        <v>16699</v>
      </c>
      <c r="B26848" s="3" t="s">
        <v>16700</v>
      </c>
      <c r="C26848" s="4" t="str">
        <f>MID(cves_without_cpes[[#This Row],[ID]], 5, 4)</f>
        <v>2022</v>
      </c>
    </row>
    <row r="26849" spans="1:3" ht="409.5" x14ac:dyDescent="0.25">
      <c r="A26849" s="2" t="s">
        <v>16697</v>
      </c>
      <c r="B26849" s="3" t="s">
        <v>16698</v>
      </c>
      <c r="C26849" s="4" t="str">
        <f>MID(cves_without_cpes[[#This Row],[ID]], 5, 4)</f>
        <v>2022</v>
      </c>
    </row>
    <row r="26850" spans="1:3" ht="165" x14ac:dyDescent="0.25">
      <c r="A26850" s="2" t="s">
        <v>16695</v>
      </c>
      <c r="B26850" s="3" t="s">
        <v>16696</v>
      </c>
      <c r="C26850" s="4" t="str">
        <f>MID(cves_without_cpes[[#This Row],[ID]], 5, 4)</f>
        <v>2022</v>
      </c>
    </row>
    <row r="26851" spans="1:3" ht="300" x14ac:dyDescent="0.25">
      <c r="A26851" s="2" t="s">
        <v>16691</v>
      </c>
      <c r="B26851" s="3" t="s">
        <v>16692</v>
      </c>
      <c r="C26851" s="4" t="str">
        <f>MID(cves_without_cpes[[#This Row],[ID]], 5, 4)</f>
        <v>2022</v>
      </c>
    </row>
    <row r="26852" spans="1:3" ht="409.5" x14ac:dyDescent="0.25">
      <c r="A26852" s="2" t="s">
        <v>16593</v>
      </c>
      <c r="B26852" s="3" t="s">
        <v>16594</v>
      </c>
      <c r="C26852" s="4" t="str">
        <f>MID(cves_without_cpes[[#This Row],[ID]], 5, 4)</f>
        <v>2022</v>
      </c>
    </row>
    <row r="26853" spans="1:3" ht="315" x14ac:dyDescent="0.25">
      <c r="A26853" s="2" t="s">
        <v>16577</v>
      </c>
      <c r="B26853" s="3" t="s">
        <v>16578</v>
      </c>
      <c r="C26853" s="4" t="str">
        <f>MID(cves_without_cpes[[#This Row],[ID]], 5, 4)</f>
        <v>2022</v>
      </c>
    </row>
    <row r="26854" spans="1:3" ht="409.5" x14ac:dyDescent="0.25">
      <c r="A26854" s="2" t="s">
        <v>44342</v>
      </c>
      <c r="B26854" s="3" t="s">
        <v>44343</v>
      </c>
      <c r="C26854" s="4" t="str">
        <f>MID(cves_without_cpes[[#This Row],[ID]], 5, 4)</f>
        <v>2022</v>
      </c>
    </row>
    <row r="26855" spans="1:3" ht="225" x14ac:dyDescent="0.25">
      <c r="A26855" s="2" t="s">
        <v>16580</v>
      </c>
      <c r="B26855" s="3" t="s">
        <v>16581</v>
      </c>
      <c r="C26855" s="4" t="str">
        <f>MID(cves_without_cpes[[#This Row],[ID]], 5, 4)</f>
        <v>2022</v>
      </c>
    </row>
    <row r="26856" spans="1:3" ht="409.5" x14ac:dyDescent="0.25">
      <c r="A26856" s="2" t="s">
        <v>16575</v>
      </c>
      <c r="B26856" s="3" t="s">
        <v>16576</v>
      </c>
      <c r="C26856" s="4" t="str">
        <f>MID(cves_without_cpes[[#This Row],[ID]], 5, 4)</f>
        <v>2022</v>
      </c>
    </row>
    <row r="26857" spans="1:3" ht="180" x14ac:dyDescent="0.25">
      <c r="A26857" s="2" t="s">
        <v>16573</v>
      </c>
      <c r="B26857" s="3" t="s">
        <v>16574</v>
      </c>
      <c r="C26857" s="4" t="str">
        <f>MID(cves_without_cpes[[#This Row],[ID]], 5, 4)</f>
        <v>2022</v>
      </c>
    </row>
    <row r="26858" spans="1:3" ht="409.5" x14ac:dyDescent="0.25">
      <c r="A26858" s="2" t="s">
        <v>16571</v>
      </c>
      <c r="B26858" s="3" t="s">
        <v>16572</v>
      </c>
      <c r="C26858" s="4" t="str">
        <f>MID(cves_without_cpes[[#This Row],[ID]], 5, 4)</f>
        <v>2022</v>
      </c>
    </row>
    <row r="26859" spans="1:3" ht="360" x14ac:dyDescent="0.25">
      <c r="A26859" s="2" t="s">
        <v>16569</v>
      </c>
      <c r="B26859" s="3" t="s">
        <v>16570</v>
      </c>
      <c r="C26859" s="4" t="str">
        <f>MID(cves_without_cpes[[#This Row],[ID]], 5, 4)</f>
        <v>2022</v>
      </c>
    </row>
    <row r="26860" spans="1:3" ht="409.5" x14ac:dyDescent="0.25">
      <c r="A26860" s="2" t="s">
        <v>45556</v>
      </c>
      <c r="B26860" s="3" t="s">
        <v>45557</v>
      </c>
      <c r="C26860" s="4" t="str">
        <f>MID(cves_without_cpes[[#This Row],[ID]], 5, 4)</f>
        <v>2022</v>
      </c>
    </row>
    <row r="26861" spans="1:3" ht="409.5" x14ac:dyDescent="0.25">
      <c r="A26861" s="2" t="s">
        <v>16567</v>
      </c>
      <c r="B26861" s="3" t="s">
        <v>16568</v>
      </c>
      <c r="C26861" s="4" t="str">
        <f>MID(cves_without_cpes[[#This Row],[ID]], 5, 4)</f>
        <v>2022</v>
      </c>
    </row>
    <row r="26862" spans="1:3" ht="409.5" x14ac:dyDescent="0.25">
      <c r="A26862" s="2" t="s">
        <v>16565</v>
      </c>
      <c r="B26862" s="3" t="s">
        <v>16566</v>
      </c>
      <c r="C26862" s="4" t="str">
        <f>MID(cves_without_cpes[[#This Row],[ID]], 5, 4)</f>
        <v>2022</v>
      </c>
    </row>
    <row r="26863" spans="1:3" ht="409.5" x14ac:dyDescent="0.25">
      <c r="A26863" s="2" t="s">
        <v>16563</v>
      </c>
      <c r="B26863" s="3" t="s">
        <v>16564</v>
      </c>
      <c r="C26863" s="4" t="str">
        <f>MID(cves_without_cpes[[#This Row],[ID]], 5, 4)</f>
        <v>2022</v>
      </c>
    </row>
    <row r="26864" spans="1:3" ht="180" x14ac:dyDescent="0.25">
      <c r="A26864" s="2" t="s">
        <v>16550</v>
      </c>
      <c r="B26864" s="3" t="s">
        <v>16551</v>
      </c>
      <c r="C26864" s="4" t="str">
        <f>MID(cves_without_cpes[[#This Row],[ID]], 5, 4)</f>
        <v>2022</v>
      </c>
    </row>
    <row r="26865" spans="1:3" ht="135" x14ac:dyDescent="0.25">
      <c r="A26865" s="2" t="s">
        <v>16454</v>
      </c>
      <c r="B26865" s="3" t="s">
        <v>16455</v>
      </c>
      <c r="C26865" s="4" t="str">
        <f>MID(cves_without_cpes[[#This Row],[ID]], 5, 4)</f>
        <v>2022</v>
      </c>
    </row>
    <row r="26866" spans="1:3" x14ac:dyDescent="0.25">
      <c r="A26866" s="2" t="s">
        <v>20010</v>
      </c>
      <c r="B26866" s="3" t="s">
        <v>11</v>
      </c>
      <c r="C26866" s="4" t="str">
        <f>MID(cves_without_cpes[[#This Row],[ID]], 5, 4)</f>
        <v>2022</v>
      </c>
    </row>
    <row r="26867" spans="1:3" ht="120" x14ac:dyDescent="0.25">
      <c r="A26867" s="2" t="s">
        <v>16486</v>
      </c>
      <c r="B26867" s="3" t="s">
        <v>16487</v>
      </c>
      <c r="C26867" s="4" t="str">
        <f>MID(cves_without_cpes[[#This Row],[ID]], 5, 4)</f>
        <v>2022</v>
      </c>
    </row>
    <row r="26868" spans="1:3" ht="409.5" x14ac:dyDescent="0.25">
      <c r="A26868" s="2" t="s">
        <v>45724</v>
      </c>
      <c r="B26868" s="3" t="s">
        <v>45725</v>
      </c>
      <c r="C26868" s="4" t="str">
        <f>MID(cves_without_cpes[[#This Row],[ID]], 5, 4)</f>
        <v>2022</v>
      </c>
    </row>
    <row r="26869" spans="1:3" ht="270" x14ac:dyDescent="0.25">
      <c r="A26869" s="2" t="s">
        <v>16484</v>
      </c>
      <c r="B26869" s="3" t="s">
        <v>16485</v>
      </c>
      <c r="C26869" s="4" t="str">
        <f>MID(cves_without_cpes[[#This Row],[ID]], 5, 4)</f>
        <v>2022</v>
      </c>
    </row>
    <row r="26870" spans="1:3" ht="90" x14ac:dyDescent="0.25">
      <c r="A26870" s="2" t="s">
        <v>16482</v>
      </c>
      <c r="B26870" s="3" t="s">
        <v>16483</v>
      </c>
      <c r="C26870" s="4" t="str">
        <f>MID(cves_without_cpes[[#This Row],[ID]], 5, 4)</f>
        <v>2022</v>
      </c>
    </row>
    <row r="26871" spans="1:3" ht="409.5" x14ac:dyDescent="0.25">
      <c r="A26871" s="2" t="s">
        <v>223</v>
      </c>
      <c r="B26871" s="3" t="s">
        <v>224</v>
      </c>
      <c r="C26871" s="4" t="str">
        <f>MID(cves_without_cpes[[#This Row],[ID]], 5, 4)</f>
        <v>2022</v>
      </c>
    </row>
    <row r="26872" spans="1:3" ht="150" x14ac:dyDescent="0.25">
      <c r="A26872" s="2" t="s">
        <v>16480</v>
      </c>
      <c r="B26872" s="3" t="s">
        <v>16481</v>
      </c>
      <c r="C26872" s="4" t="str">
        <f>MID(cves_without_cpes[[#This Row],[ID]], 5, 4)</f>
        <v>2022</v>
      </c>
    </row>
    <row r="26873" spans="1:3" x14ac:dyDescent="0.25">
      <c r="A26873" s="2" t="s">
        <v>44264</v>
      </c>
      <c r="B26873" s="3" t="s">
        <v>11</v>
      </c>
      <c r="C26873" s="4" t="str">
        <f>MID(cves_without_cpes[[#This Row],[ID]], 5, 4)</f>
        <v>2022</v>
      </c>
    </row>
    <row r="26874" spans="1:3" ht="240" x14ac:dyDescent="0.25">
      <c r="A26874" s="2" t="s">
        <v>45554</v>
      </c>
      <c r="B26874" s="3" t="s">
        <v>45555</v>
      </c>
      <c r="C26874" s="4" t="str">
        <f>MID(cves_without_cpes[[#This Row],[ID]], 5, 4)</f>
        <v>2022</v>
      </c>
    </row>
    <row r="26875" spans="1:3" x14ac:dyDescent="0.25">
      <c r="A26875" s="2" t="s">
        <v>16585</v>
      </c>
      <c r="B26875" s="3" t="s">
        <v>16586</v>
      </c>
      <c r="C26875" s="4" t="str">
        <f>MID(cves_without_cpes[[#This Row],[ID]], 5, 4)</f>
        <v>2022</v>
      </c>
    </row>
    <row r="26876" spans="1:3" ht="409.5" x14ac:dyDescent="0.25">
      <c r="A26876" s="2" t="s">
        <v>45552</v>
      </c>
      <c r="B26876" s="3" t="s">
        <v>45553</v>
      </c>
      <c r="C26876" s="4" t="str">
        <f>MID(cves_without_cpes[[#This Row],[ID]], 5, 4)</f>
        <v>2022</v>
      </c>
    </row>
    <row r="26877" spans="1:3" x14ac:dyDescent="0.25">
      <c r="A26877" s="2" t="s">
        <v>44025</v>
      </c>
      <c r="B26877" s="3" t="s">
        <v>11</v>
      </c>
      <c r="C26877" s="4" t="str">
        <f>MID(cves_without_cpes[[#This Row],[ID]], 5, 4)</f>
        <v>2022</v>
      </c>
    </row>
    <row r="26878" spans="1:3" ht="409.5" x14ac:dyDescent="0.25">
      <c r="A26878" s="2" t="s">
        <v>5497</v>
      </c>
      <c r="B26878" s="3" t="s">
        <v>5498</v>
      </c>
      <c r="C26878" s="4" t="str">
        <f>MID(cves_without_cpes[[#This Row],[ID]], 5, 4)</f>
        <v>2022</v>
      </c>
    </row>
    <row r="26879" spans="1:3" x14ac:dyDescent="0.25">
      <c r="A26879" s="2" t="s">
        <v>43860</v>
      </c>
      <c r="B26879" s="3" t="s">
        <v>11</v>
      </c>
      <c r="C26879" s="4" t="str">
        <f>MID(cves_without_cpes[[#This Row],[ID]], 5, 4)</f>
        <v>2022</v>
      </c>
    </row>
    <row r="26880" spans="1:3" ht="30" x14ac:dyDescent="0.25">
      <c r="A26880" s="2" t="s">
        <v>41483</v>
      </c>
      <c r="B26880" s="3" t="s">
        <v>98</v>
      </c>
      <c r="C26880" s="4" t="str">
        <f>MID(cves_without_cpes[[#This Row],[ID]], 5, 4)</f>
        <v>2022</v>
      </c>
    </row>
    <row r="26881" spans="1:3" x14ac:dyDescent="0.25">
      <c r="A26881" s="2" t="s">
        <v>43859</v>
      </c>
      <c r="B26881" s="3" t="s">
        <v>11</v>
      </c>
      <c r="C26881" s="4" t="str">
        <f>MID(cves_without_cpes[[#This Row],[ID]], 5, 4)</f>
        <v>2022</v>
      </c>
    </row>
    <row r="26882" spans="1:3" ht="240" x14ac:dyDescent="0.25">
      <c r="A26882" s="2" t="s">
        <v>45712</v>
      </c>
      <c r="B26882" s="3" t="s">
        <v>45713</v>
      </c>
      <c r="C26882" s="4" t="str">
        <f>MID(cves_without_cpes[[#This Row],[ID]], 5, 4)</f>
        <v>2022</v>
      </c>
    </row>
    <row r="26883" spans="1:3" ht="105" x14ac:dyDescent="0.25">
      <c r="A26883" s="2" t="s">
        <v>8058</v>
      </c>
      <c r="B26883" s="3" t="s">
        <v>8059</v>
      </c>
      <c r="C26883" s="4" t="str">
        <f>MID(cves_without_cpes[[#This Row],[ID]], 5, 4)</f>
        <v>2022</v>
      </c>
    </row>
    <row r="26884" spans="1:3" ht="409.5" x14ac:dyDescent="0.25">
      <c r="A26884" s="2" t="s">
        <v>45722</v>
      </c>
      <c r="B26884" s="3" t="s">
        <v>45723</v>
      </c>
      <c r="C26884" s="4" t="str">
        <f>MID(cves_without_cpes[[#This Row],[ID]], 5, 4)</f>
        <v>2022</v>
      </c>
    </row>
    <row r="26885" spans="1:3" ht="180" x14ac:dyDescent="0.25">
      <c r="A26885" s="2" t="s">
        <v>45720</v>
      </c>
      <c r="B26885" s="3" t="s">
        <v>45721</v>
      </c>
      <c r="C26885" s="4" t="str">
        <f>MID(cves_without_cpes[[#This Row],[ID]], 5, 4)</f>
        <v>2022</v>
      </c>
    </row>
    <row r="26886" spans="1:3" ht="75" x14ac:dyDescent="0.25">
      <c r="A26886" s="2" t="s">
        <v>32916</v>
      </c>
      <c r="B26886" s="3" t="s">
        <v>32917</v>
      </c>
      <c r="C26886" s="4" t="str">
        <f>MID(cves_without_cpes[[#This Row],[ID]], 5, 4)</f>
        <v>2022</v>
      </c>
    </row>
    <row r="26887" spans="1:3" ht="409.5" x14ac:dyDescent="0.25">
      <c r="A26887" s="2" t="s">
        <v>32914</v>
      </c>
      <c r="B26887" s="3" t="s">
        <v>32915</v>
      </c>
      <c r="C26887" s="4" t="str">
        <f>MID(cves_without_cpes[[#This Row],[ID]], 5, 4)</f>
        <v>2022</v>
      </c>
    </row>
    <row r="26888" spans="1:3" ht="225" x14ac:dyDescent="0.25">
      <c r="A26888" s="2" t="s">
        <v>32912</v>
      </c>
      <c r="B26888" s="3" t="s">
        <v>32913</v>
      </c>
      <c r="C26888" s="4" t="str">
        <f>MID(cves_without_cpes[[#This Row],[ID]], 5, 4)</f>
        <v>2022</v>
      </c>
    </row>
    <row r="26889" spans="1:3" ht="195" x14ac:dyDescent="0.25">
      <c r="A26889" s="2" t="s">
        <v>45716</v>
      </c>
      <c r="B26889" s="3" t="s">
        <v>45717</v>
      </c>
      <c r="C26889" s="4" t="str">
        <f>MID(cves_without_cpes[[#This Row],[ID]], 5, 4)</f>
        <v>2022</v>
      </c>
    </row>
    <row r="26890" spans="1:3" ht="409.5" x14ac:dyDescent="0.25">
      <c r="A26890" s="2" t="s">
        <v>32910</v>
      </c>
      <c r="B26890" s="3" t="s">
        <v>32911</v>
      </c>
      <c r="C26890" s="4" t="str">
        <f>MID(cves_without_cpes[[#This Row],[ID]], 5, 4)</f>
        <v>2022</v>
      </c>
    </row>
    <row r="26891" spans="1:3" ht="409.5" x14ac:dyDescent="0.25">
      <c r="A26891" s="2" t="s">
        <v>32907</v>
      </c>
      <c r="B26891" s="3" t="s">
        <v>32908</v>
      </c>
      <c r="C26891" s="4" t="str">
        <f>MID(cves_without_cpes[[#This Row],[ID]], 5, 4)</f>
        <v>2022</v>
      </c>
    </row>
    <row r="26892" spans="1:3" ht="409.5" x14ac:dyDescent="0.25">
      <c r="A26892" s="2" t="s">
        <v>32905</v>
      </c>
      <c r="B26892" s="3" t="s">
        <v>32906</v>
      </c>
      <c r="C26892" s="4" t="str">
        <f>MID(cves_without_cpes[[#This Row],[ID]], 5, 4)</f>
        <v>2022</v>
      </c>
    </row>
    <row r="26893" spans="1:3" ht="240" x14ac:dyDescent="0.25">
      <c r="A26893" s="2" t="s">
        <v>32901</v>
      </c>
      <c r="B26893" s="3" t="s">
        <v>32902</v>
      </c>
      <c r="C26893" s="4" t="str">
        <f>MID(cves_without_cpes[[#This Row],[ID]], 5, 4)</f>
        <v>2022</v>
      </c>
    </row>
    <row r="26894" spans="1:3" ht="315" x14ac:dyDescent="0.25">
      <c r="A26894" s="2" t="s">
        <v>32899</v>
      </c>
      <c r="B26894" s="3" t="s">
        <v>32900</v>
      </c>
      <c r="C26894" s="4" t="str">
        <f>MID(cves_without_cpes[[#This Row],[ID]], 5, 4)</f>
        <v>2022</v>
      </c>
    </row>
    <row r="26895" spans="1:3" ht="409.5" x14ac:dyDescent="0.25">
      <c r="A26895" s="2" t="s">
        <v>45714</v>
      </c>
      <c r="B26895" s="3" t="s">
        <v>45715</v>
      </c>
      <c r="C26895" s="4" t="str">
        <f>MID(cves_without_cpes[[#This Row],[ID]], 5, 4)</f>
        <v>2022</v>
      </c>
    </row>
    <row r="26896" spans="1:3" ht="409.5" x14ac:dyDescent="0.25">
      <c r="A26896" s="2" t="s">
        <v>32897</v>
      </c>
      <c r="B26896" s="3" t="s">
        <v>32898</v>
      </c>
      <c r="C26896" s="4" t="str">
        <f>MID(cves_without_cpes[[#This Row],[ID]], 5, 4)</f>
        <v>2022</v>
      </c>
    </row>
    <row r="26897" spans="1:3" ht="150" x14ac:dyDescent="0.25">
      <c r="A26897" s="2" t="s">
        <v>32895</v>
      </c>
      <c r="B26897" s="3" t="s">
        <v>32896</v>
      </c>
      <c r="C26897" s="4" t="str">
        <f>MID(cves_without_cpes[[#This Row],[ID]], 5, 4)</f>
        <v>2022</v>
      </c>
    </row>
    <row r="26898" spans="1:3" ht="409.5" x14ac:dyDescent="0.25">
      <c r="A26898" s="2" t="s">
        <v>32893</v>
      </c>
      <c r="B26898" s="3" t="s">
        <v>32894</v>
      </c>
      <c r="C26898" s="4" t="str">
        <f>MID(cves_without_cpes[[#This Row],[ID]], 5, 4)</f>
        <v>2022</v>
      </c>
    </row>
    <row r="26899" spans="1:3" ht="409.5" x14ac:dyDescent="0.25">
      <c r="A26899" s="2" t="s">
        <v>32891</v>
      </c>
      <c r="B26899" s="3" t="s">
        <v>32892</v>
      </c>
      <c r="C26899" s="4" t="str">
        <f>MID(cves_without_cpes[[#This Row],[ID]], 5, 4)</f>
        <v>2022</v>
      </c>
    </row>
    <row r="26900" spans="1:3" ht="409.5" x14ac:dyDescent="0.25">
      <c r="A26900" s="2" t="s">
        <v>32889</v>
      </c>
      <c r="B26900" s="3" t="s">
        <v>32890</v>
      </c>
      <c r="C26900" s="4" t="str">
        <f>MID(cves_without_cpes[[#This Row],[ID]], 5, 4)</f>
        <v>2022</v>
      </c>
    </row>
    <row r="26901" spans="1:3" ht="409.5" x14ac:dyDescent="0.25">
      <c r="A26901" s="2" t="s">
        <v>32887</v>
      </c>
      <c r="B26901" s="3" t="s">
        <v>32888</v>
      </c>
      <c r="C26901" s="4" t="str">
        <f>MID(cves_without_cpes[[#This Row],[ID]], 5, 4)</f>
        <v>2022</v>
      </c>
    </row>
    <row r="26902" spans="1:3" ht="409.5" x14ac:dyDescent="0.25">
      <c r="A26902" s="2" t="s">
        <v>32885</v>
      </c>
      <c r="B26902" s="3" t="s">
        <v>32886</v>
      </c>
      <c r="C26902" s="4" t="str">
        <f>MID(cves_without_cpes[[#This Row],[ID]], 5, 4)</f>
        <v>2022</v>
      </c>
    </row>
    <row r="26903" spans="1:3" ht="409.5" x14ac:dyDescent="0.25">
      <c r="A26903" s="2" t="s">
        <v>32883</v>
      </c>
      <c r="B26903" s="3" t="s">
        <v>32884</v>
      </c>
      <c r="C26903" s="4" t="str">
        <f>MID(cves_without_cpes[[#This Row],[ID]], 5, 4)</f>
        <v>2022</v>
      </c>
    </row>
    <row r="26904" spans="1:3" ht="240" x14ac:dyDescent="0.25">
      <c r="A26904" s="2" t="s">
        <v>32881</v>
      </c>
      <c r="B26904" s="3" t="s">
        <v>32882</v>
      </c>
      <c r="C26904" s="4" t="str">
        <f>MID(cves_without_cpes[[#This Row],[ID]], 5, 4)</f>
        <v>2022</v>
      </c>
    </row>
    <row r="26905" spans="1:3" ht="225" x14ac:dyDescent="0.25">
      <c r="A26905" s="2" t="s">
        <v>45710</v>
      </c>
      <c r="B26905" s="3" t="s">
        <v>45711</v>
      </c>
      <c r="C26905" s="4" t="str">
        <f>MID(cves_without_cpes[[#This Row],[ID]], 5, 4)</f>
        <v>2022</v>
      </c>
    </row>
    <row r="26906" spans="1:3" ht="409.5" x14ac:dyDescent="0.25">
      <c r="A26906" s="2" t="s">
        <v>32879</v>
      </c>
      <c r="B26906" s="3" t="s">
        <v>32880</v>
      </c>
      <c r="C26906" s="4" t="str">
        <f>MID(cves_without_cpes[[#This Row],[ID]], 5, 4)</f>
        <v>2022</v>
      </c>
    </row>
    <row r="26907" spans="1:3" ht="409.5" x14ac:dyDescent="0.25">
      <c r="A26907" s="2" t="s">
        <v>19182</v>
      </c>
      <c r="B26907" s="3" t="s">
        <v>19183</v>
      </c>
      <c r="C26907" s="4" t="str">
        <f>MID(cves_without_cpes[[#This Row],[ID]], 5, 4)</f>
        <v>2022</v>
      </c>
    </row>
    <row r="26908" spans="1:3" ht="315" x14ac:dyDescent="0.25">
      <c r="A26908" s="2" t="s">
        <v>32739</v>
      </c>
      <c r="B26908" s="3" t="s">
        <v>32740</v>
      </c>
      <c r="C26908" s="4" t="str">
        <f>MID(cves_without_cpes[[#This Row],[ID]], 5, 4)</f>
        <v>2022</v>
      </c>
    </row>
    <row r="26909" spans="1:3" ht="240" x14ac:dyDescent="0.25">
      <c r="A26909" s="2" t="s">
        <v>32737</v>
      </c>
      <c r="B26909" s="3" t="s">
        <v>32738</v>
      </c>
      <c r="C26909" s="4" t="str">
        <f>MID(cves_without_cpes[[#This Row],[ID]], 5, 4)</f>
        <v>2022</v>
      </c>
    </row>
    <row r="26910" spans="1:3" ht="120" x14ac:dyDescent="0.25">
      <c r="A26910" s="2" t="s">
        <v>32735</v>
      </c>
      <c r="B26910" s="3" t="s">
        <v>32736</v>
      </c>
      <c r="C26910" s="4" t="str">
        <f>MID(cves_without_cpes[[#This Row],[ID]], 5, 4)</f>
        <v>2022</v>
      </c>
    </row>
    <row r="26911" spans="1:3" ht="409.5" x14ac:dyDescent="0.25">
      <c r="A26911" s="2" t="s">
        <v>32733</v>
      </c>
      <c r="B26911" s="3" t="s">
        <v>32734</v>
      </c>
      <c r="C26911" s="4" t="str">
        <f>MID(cves_without_cpes[[#This Row],[ID]], 5, 4)</f>
        <v>2022</v>
      </c>
    </row>
    <row r="26912" spans="1:3" ht="409.5" x14ac:dyDescent="0.25">
      <c r="A26912" s="2" t="s">
        <v>32731</v>
      </c>
      <c r="B26912" s="3" t="s">
        <v>32732</v>
      </c>
      <c r="C26912" s="4" t="str">
        <f>MID(cves_without_cpes[[#This Row],[ID]], 5, 4)</f>
        <v>2022</v>
      </c>
    </row>
    <row r="26913" spans="1:3" ht="255" x14ac:dyDescent="0.25">
      <c r="A26913" s="2" t="s">
        <v>45706</v>
      </c>
      <c r="B26913" s="3" t="s">
        <v>45707</v>
      </c>
      <c r="C26913" s="4" t="str">
        <f>MID(cves_without_cpes[[#This Row],[ID]], 5, 4)</f>
        <v>2022</v>
      </c>
    </row>
    <row r="26914" spans="1:3" ht="300" x14ac:dyDescent="0.25">
      <c r="A26914" s="2" t="s">
        <v>32729</v>
      </c>
      <c r="B26914" s="3" t="s">
        <v>32730</v>
      </c>
      <c r="C26914" s="4" t="str">
        <f>MID(cves_without_cpes[[#This Row],[ID]], 5, 4)</f>
        <v>2022</v>
      </c>
    </row>
    <row r="26915" spans="1:3" ht="409.5" x14ac:dyDescent="0.25">
      <c r="A26915" s="2" t="s">
        <v>32727</v>
      </c>
      <c r="B26915" s="3" t="s">
        <v>32728</v>
      </c>
      <c r="C26915" s="4" t="str">
        <f>MID(cves_without_cpes[[#This Row],[ID]], 5, 4)</f>
        <v>2022</v>
      </c>
    </row>
    <row r="26916" spans="1:3" ht="255" x14ac:dyDescent="0.25">
      <c r="A26916" s="2" t="s">
        <v>32722</v>
      </c>
      <c r="B26916" s="3" t="s">
        <v>32723</v>
      </c>
      <c r="C26916" s="4" t="str">
        <f>MID(cves_without_cpes[[#This Row],[ID]], 5, 4)</f>
        <v>2022</v>
      </c>
    </row>
    <row r="26917" spans="1:3" ht="105" x14ac:dyDescent="0.25">
      <c r="A26917" s="2" t="s">
        <v>32720</v>
      </c>
      <c r="B26917" s="3" t="s">
        <v>32721</v>
      </c>
      <c r="C26917" s="4" t="str">
        <f>MID(cves_without_cpes[[#This Row],[ID]], 5, 4)</f>
        <v>2022</v>
      </c>
    </row>
    <row r="26918" spans="1:3" ht="150" x14ac:dyDescent="0.25">
      <c r="A26918" s="2" t="s">
        <v>32718</v>
      </c>
      <c r="B26918" s="3" t="s">
        <v>32719</v>
      </c>
      <c r="C26918" s="4" t="str">
        <f>MID(cves_without_cpes[[#This Row],[ID]], 5, 4)</f>
        <v>2022</v>
      </c>
    </row>
    <row r="26919" spans="1:3" ht="405" x14ac:dyDescent="0.25">
      <c r="A26919" s="2" t="s">
        <v>417</v>
      </c>
      <c r="B26919" s="3" t="s">
        <v>418</v>
      </c>
      <c r="C26919" s="4" t="str">
        <f>MID(cves_without_cpes[[#This Row],[ID]], 5, 4)</f>
        <v>2022</v>
      </c>
    </row>
    <row r="26920" spans="1:3" ht="90" x14ac:dyDescent="0.25">
      <c r="A26920" s="2" t="s">
        <v>415</v>
      </c>
      <c r="B26920" s="3" t="s">
        <v>416</v>
      </c>
      <c r="C26920" s="4" t="str">
        <f>MID(cves_without_cpes[[#This Row],[ID]], 5, 4)</f>
        <v>2022</v>
      </c>
    </row>
    <row r="26921" spans="1:3" ht="405" x14ac:dyDescent="0.25">
      <c r="A26921" s="2" t="s">
        <v>413</v>
      </c>
      <c r="B26921" s="3" t="s">
        <v>414</v>
      </c>
      <c r="C26921" s="4" t="str">
        <f>MID(cves_without_cpes[[#This Row],[ID]], 5, 4)</f>
        <v>2022</v>
      </c>
    </row>
    <row r="26922" spans="1:3" ht="409.5" x14ac:dyDescent="0.25">
      <c r="A26922" s="2" t="s">
        <v>411</v>
      </c>
      <c r="B26922" s="3" t="s">
        <v>412</v>
      </c>
      <c r="C26922" s="4" t="str">
        <f>MID(cves_without_cpes[[#This Row],[ID]], 5, 4)</f>
        <v>2022</v>
      </c>
    </row>
    <row r="26923" spans="1:3" ht="409.5" x14ac:dyDescent="0.25">
      <c r="A26923" s="2" t="s">
        <v>407</v>
      </c>
      <c r="B26923" s="3" t="s">
        <v>408</v>
      </c>
      <c r="C26923" s="4" t="str">
        <f>MID(cves_without_cpes[[#This Row],[ID]], 5, 4)</f>
        <v>2022</v>
      </c>
    </row>
    <row r="26924" spans="1:3" ht="409.5" x14ac:dyDescent="0.25">
      <c r="A26924" s="2" t="s">
        <v>405</v>
      </c>
      <c r="B26924" s="3" t="s">
        <v>406</v>
      </c>
      <c r="C26924" s="4" t="str">
        <f>MID(cves_without_cpes[[#This Row],[ID]], 5, 4)</f>
        <v>2022</v>
      </c>
    </row>
    <row r="26925" spans="1:3" ht="409.5" x14ac:dyDescent="0.25">
      <c r="A26925" s="2" t="s">
        <v>403</v>
      </c>
      <c r="B26925" s="3" t="s">
        <v>404</v>
      </c>
      <c r="C26925" s="4" t="str">
        <f>MID(cves_without_cpes[[#This Row],[ID]], 5, 4)</f>
        <v>2022</v>
      </c>
    </row>
    <row r="26926" spans="1:3" ht="409.5" x14ac:dyDescent="0.25">
      <c r="A26926" s="2" t="s">
        <v>43665</v>
      </c>
      <c r="B26926" s="3" t="s">
        <v>43666</v>
      </c>
      <c r="C26926" s="4" t="str">
        <f>MID(cves_without_cpes[[#This Row],[ID]], 5, 4)</f>
        <v>2022</v>
      </c>
    </row>
    <row r="26927" spans="1:3" ht="195" x14ac:dyDescent="0.25">
      <c r="A26927" s="2" t="s">
        <v>409</v>
      </c>
      <c r="B26927" s="3" t="s">
        <v>410</v>
      </c>
      <c r="C26927" s="4" t="str">
        <f>MID(cves_without_cpes[[#This Row],[ID]], 5, 4)</f>
        <v>2022</v>
      </c>
    </row>
    <row r="26928" spans="1:3" ht="409.5" x14ac:dyDescent="0.25">
      <c r="A26928" s="2" t="s">
        <v>30943</v>
      </c>
      <c r="B26928" s="3" t="s">
        <v>30944</v>
      </c>
      <c r="C26928" s="4" t="str">
        <f>MID(cves_without_cpes[[#This Row],[ID]], 5, 4)</f>
        <v>2022</v>
      </c>
    </row>
    <row r="26929" spans="1:3" ht="285" x14ac:dyDescent="0.25">
      <c r="A26929" s="2" t="s">
        <v>399</v>
      </c>
      <c r="B26929" s="3" t="s">
        <v>400</v>
      </c>
      <c r="C26929" s="4" t="str">
        <f>MID(cves_without_cpes[[#This Row],[ID]], 5, 4)</f>
        <v>2022</v>
      </c>
    </row>
    <row r="26930" spans="1:3" ht="409.5" x14ac:dyDescent="0.25">
      <c r="A26930" s="2" t="s">
        <v>397</v>
      </c>
      <c r="B26930" s="3" t="s">
        <v>398</v>
      </c>
      <c r="C26930" s="4" t="str">
        <f>MID(cves_without_cpes[[#This Row],[ID]], 5, 4)</f>
        <v>2022</v>
      </c>
    </row>
    <row r="26931" spans="1:3" ht="105" x14ac:dyDescent="0.25">
      <c r="A26931" s="2" t="s">
        <v>393</v>
      </c>
      <c r="B26931" s="3" t="s">
        <v>394</v>
      </c>
      <c r="C26931" s="4" t="str">
        <f>MID(cves_without_cpes[[#This Row],[ID]], 5, 4)</f>
        <v>2022</v>
      </c>
    </row>
    <row r="26932" spans="1:3" x14ac:dyDescent="0.25">
      <c r="A26932" s="2" t="s">
        <v>43664</v>
      </c>
      <c r="B26932" s="3" t="s">
        <v>11</v>
      </c>
      <c r="C26932" s="4" t="str">
        <f>MID(cves_without_cpes[[#This Row],[ID]], 5, 4)</f>
        <v>2022</v>
      </c>
    </row>
    <row r="26933" spans="1:3" x14ac:dyDescent="0.25">
      <c r="A26933" s="2" t="s">
        <v>43663</v>
      </c>
      <c r="B26933" s="3" t="s">
        <v>11</v>
      </c>
      <c r="C26933" s="4" t="str">
        <f>MID(cves_without_cpes[[#This Row],[ID]], 5, 4)</f>
        <v>2022</v>
      </c>
    </row>
    <row r="26934" spans="1:3" ht="330" x14ac:dyDescent="0.25">
      <c r="A26934" s="2" t="s">
        <v>389</v>
      </c>
      <c r="B26934" s="3" t="s">
        <v>390</v>
      </c>
      <c r="C26934" s="4" t="str">
        <f>MID(cves_without_cpes[[#This Row],[ID]], 5, 4)</f>
        <v>2022</v>
      </c>
    </row>
    <row r="26935" spans="1:3" ht="135" x14ac:dyDescent="0.25">
      <c r="A26935" s="2" t="s">
        <v>387</v>
      </c>
      <c r="B26935" s="3" t="s">
        <v>388</v>
      </c>
      <c r="C26935" s="4" t="str">
        <f>MID(cves_without_cpes[[#This Row],[ID]], 5, 4)</f>
        <v>2022</v>
      </c>
    </row>
    <row r="26936" spans="1:3" ht="409.5" x14ac:dyDescent="0.25">
      <c r="A26936" s="2" t="s">
        <v>385</v>
      </c>
      <c r="B26936" s="3" t="s">
        <v>386</v>
      </c>
      <c r="C26936" s="4" t="str">
        <f>MID(cves_without_cpes[[#This Row],[ID]], 5, 4)</f>
        <v>2022</v>
      </c>
    </row>
    <row r="26937" spans="1:3" ht="180" x14ac:dyDescent="0.25">
      <c r="A26937" s="2" t="s">
        <v>29899</v>
      </c>
      <c r="B26937" s="3" t="s">
        <v>29900</v>
      </c>
      <c r="C26937" s="4" t="str">
        <f>MID(cves_without_cpes[[#This Row],[ID]], 5, 4)</f>
        <v>2022</v>
      </c>
    </row>
    <row r="26938" spans="1:3" ht="409.5" x14ac:dyDescent="0.25">
      <c r="A26938" s="2" t="s">
        <v>383</v>
      </c>
      <c r="B26938" s="3" t="s">
        <v>384</v>
      </c>
      <c r="C26938" s="4" t="str">
        <f>MID(cves_without_cpes[[#This Row],[ID]], 5, 4)</f>
        <v>2022</v>
      </c>
    </row>
    <row r="26939" spans="1:3" ht="225" x14ac:dyDescent="0.25">
      <c r="A26939" s="2" t="s">
        <v>381</v>
      </c>
      <c r="B26939" s="3" t="s">
        <v>382</v>
      </c>
      <c r="C26939" s="4" t="str">
        <f>MID(cves_without_cpes[[#This Row],[ID]], 5, 4)</f>
        <v>2022</v>
      </c>
    </row>
    <row r="26940" spans="1:3" ht="315" x14ac:dyDescent="0.25">
      <c r="A26940" s="2" t="s">
        <v>45708</v>
      </c>
      <c r="B26940" s="3" t="s">
        <v>45709</v>
      </c>
      <c r="C26940" s="4" t="str">
        <f>MID(cves_without_cpes[[#This Row],[ID]], 5, 4)</f>
        <v>2022</v>
      </c>
    </row>
    <row r="26941" spans="1:3" ht="150" x14ac:dyDescent="0.25">
      <c r="A26941" s="2" t="s">
        <v>379</v>
      </c>
      <c r="B26941" s="3" t="s">
        <v>380</v>
      </c>
      <c r="C26941" s="4" t="str">
        <f>MID(cves_without_cpes[[#This Row],[ID]], 5, 4)</f>
        <v>2022</v>
      </c>
    </row>
    <row r="26942" spans="1:3" ht="315" x14ac:dyDescent="0.25">
      <c r="A26942" s="2" t="s">
        <v>377</v>
      </c>
      <c r="B26942" s="3" t="s">
        <v>378</v>
      </c>
      <c r="C26942" s="4" t="str">
        <f>MID(cves_without_cpes[[#This Row],[ID]], 5, 4)</f>
        <v>2022</v>
      </c>
    </row>
    <row r="26943" spans="1:3" ht="409.5" x14ac:dyDescent="0.25">
      <c r="A26943" s="2" t="s">
        <v>45620</v>
      </c>
      <c r="B26943" s="3" t="s">
        <v>45621</v>
      </c>
      <c r="C26943" s="4" t="str">
        <f>MID(cves_without_cpes[[#This Row],[ID]], 5, 4)</f>
        <v>2022</v>
      </c>
    </row>
    <row r="26944" spans="1:3" ht="409.5" x14ac:dyDescent="0.25">
      <c r="A26944" s="2" t="s">
        <v>45618</v>
      </c>
      <c r="B26944" s="3" t="s">
        <v>45619</v>
      </c>
      <c r="C26944" s="4" t="str">
        <f>MID(cves_without_cpes[[#This Row],[ID]], 5, 4)</f>
        <v>2022</v>
      </c>
    </row>
    <row r="26945" spans="1:3" x14ac:dyDescent="0.25">
      <c r="A26945" s="2" t="s">
        <v>43329</v>
      </c>
      <c r="B26945" s="3" t="s">
        <v>11</v>
      </c>
      <c r="C26945" s="4" t="str">
        <f>MID(cves_without_cpes[[#This Row],[ID]], 5, 4)</f>
        <v>2022</v>
      </c>
    </row>
    <row r="26946" spans="1:3" ht="150" x14ac:dyDescent="0.25">
      <c r="A26946" s="2" t="s">
        <v>45616</v>
      </c>
      <c r="B26946" s="3" t="s">
        <v>45617</v>
      </c>
      <c r="C26946" s="4" t="str">
        <f>MID(cves_without_cpes[[#This Row],[ID]], 5, 4)</f>
        <v>2022</v>
      </c>
    </row>
    <row r="26947" spans="1:3" ht="375" x14ac:dyDescent="0.25">
      <c r="A26947" s="2" t="s">
        <v>45614</v>
      </c>
      <c r="B26947" s="3" t="s">
        <v>45615</v>
      </c>
      <c r="C26947" s="4" t="str">
        <f>MID(cves_without_cpes[[#This Row],[ID]], 5, 4)</f>
        <v>2022</v>
      </c>
    </row>
    <row r="26948" spans="1:3" x14ac:dyDescent="0.25">
      <c r="A26948" s="2" t="s">
        <v>45612</v>
      </c>
      <c r="B26948" s="3" t="s">
        <v>45613</v>
      </c>
      <c r="C26948" s="4" t="str">
        <f>MID(cves_without_cpes[[#This Row],[ID]], 5, 4)</f>
        <v>2022</v>
      </c>
    </row>
    <row r="26949" spans="1:3" ht="165" x14ac:dyDescent="0.25">
      <c r="A26949" s="2" t="s">
        <v>45610</v>
      </c>
      <c r="B26949" s="3" t="s">
        <v>45611</v>
      </c>
      <c r="C26949" s="4" t="str">
        <f>MID(cves_without_cpes[[#This Row],[ID]], 5, 4)</f>
        <v>2022</v>
      </c>
    </row>
    <row r="26950" spans="1:3" ht="135" x14ac:dyDescent="0.25">
      <c r="A26950" s="2" t="s">
        <v>45608</v>
      </c>
      <c r="B26950" s="3" t="s">
        <v>45609</v>
      </c>
      <c r="C26950" s="4" t="str">
        <f>MID(cves_without_cpes[[#This Row],[ID]], 5, 4)</f>
        <v>2022</v>
      </c>
    </row>
    <row r="26951" spans="1:3" ht="135" x14ac:dyDescent="0.25">
      <c r="A26951" s="2" t="s">
        <v>45606</v>
      </c>
      <c r="B26951" s="3" t="s">
        <v>45607</v>
      </c>
      <c r="C26951" s="4" t="str">
        <f>MID(cves_without_cpes[[#This Row],[ID]], 5, 4)</f>
        <v>2022</v>
      </c>
    </row>
    <row r="26952" spans="1:3" ht="409.5" x14ac:dyDescent="0.25">
      <c r="A26952" s="2" t="s">
        <v>45604</v>
      </c>
      <c r="B26952" s="3" t="s">
        <v>45605</v>
      </c>
      <c r="C26952" s="4" t="str">
        <f>MID(cves_without_cpes[[#This Row],[ID]], 5, 4)</f>
        <v>2022</v>
      </c>
    </row>
    <row r="26953" spans="1:3" ht="409.5" x14ac:dyDescent="0.25">
      <c r="A26953" s="2" t="s">
        <v>45545</v>
      </c>
      <c r="B26953" s="3" t="s">
        <v>45546</v>
      </c>
      <c r="C26953" s="4" t="str">
        <f>MID(cves_without_cpes[[#This Row],[ID]], 5, 4)</f>
        <v>2022</v>
      </c>
    </row>
    <row r="26954" spans="1:3" ht="409.5" x14ac:dyDescent="0.25">
      <c r="A26954" s="2" t="s">
        <v>43324</v>
      </c>
      <c r="B26954" s="3" t="s">
        <v>43325</v>
      </c>
      <c r="C26954" s="4" t="str">
        <f>MID(cves_without_cpes[[#This Row],[ID]], 5, 4)</f>
        <v>2022</v>
      </c>
    </row>
    <row r="26955" spans="1:3" ht="409.5" x14ac:dyDescent="0.25">
      <c r="A26955" s="2" t="s">
        <v>45602</v>
      </c>
      <c r="B26955" s="3" t="s">
        <v>45603</v>
      </c>
      <c r="C26955" s="4" t="str">
        <f>MID(cves_without_cpes[[#This Row],[ID]], 5, 4)</f>
        <v>2022</v>
      </c>
    </row>
    <row r="26956" spans="1:3" ht="409.5" x14ac:dyDescent="0.25">
      <c r="A26956" s="2" t="s">
        <v>43375</v>
      </c>
      <c r="B26956" s="3" t="s">
        <v>43376</v>
      </c>
      <c r="C26956" s="4" t="str">
        <f>MID(cves_without_cpes[[#This Row],[ID]], 5, 4)</f>
        <v>2022</v>
      </c>
    </row>
    <row r="26957" spans="1:3" ht="195" x14ac:dyDescent="0.25">
      <c r="A26957" s="2" t="s">
        <v>45543</v>
      </c>
      <c r="B26957" s="3" t="s">
        <v>45544</v>
      </c>
      <c r="C26957" s="4" t="str">
        <f>MID(cves_without_cpes[[#This Row],[ID]], 5, 4)</f>
        <v>2022</v>
      </c>
    </row>
    <row r="26958" spans="1:3" ht="409.5" x14ac:dyDescent="0.25">
      <c r="A26958" s="2" t="s">
        <v>45600</v>
      </c>
      <c r="B26958" s="3" t="s">
        <v>45601</v>
      </c>
      <c r="C26958" s="4" t="str">
        <f>MID(cves_without_cpes[[#This Row],[ID]], 5, 4)</f>
        <v>2022</v>
      </c>
    </row>
    <row r="26959" spans="1:3" ht="409.5" x14ac:dyDescent="0.25">
      <c r="A26959" s="2" t="s">
        <v>45598</v>
      </c>
      <c r="B26959" s="3" t="s">
        <v>45599</v>
      </c>
      <c r="C26959" s="4" t="str">
        <f>MID(cves_without_cpes[[#This Row],[ID]], 5, 4)</f>
        <v>2022</v>
      </c>
    </row>
    <row r="26960" spans="1:3" ht="409.5" x14ac:dyDescent="0.25">
      <c r="A26960" s="2" t="s">
        <v>45596</v>
      </c>
      <c r="B26960" s="3" t="s">
        <v>45597</v>
      </c>
      <c r="C26960" s="4" t="str">
        <f>MID(cves_without_cpes[[#This Row],[ID]], 5, 4)</f>
        <v>2022</v>
      </c>
    </row>
    <row r="26961" spans="1:3" x14ac:dyDescent="0.25">
      <c r="A26961" s="2" t="s">
        <v>41946</v>
      </c>
      <c r="B26961" s="3" t="s">
        <v>40358</v>
      </c>
      <c r="C26961" s="4" t="str">
        <f>MID(cves_without_cpes[[#This Row],[ID]], 5, 4)</f>
        <v>2022</v>
      </c>
    </row>
    <row r="26962" spans="1:3" x14ac:dyDescent="0.25">
      <c r="A26962" s="2" t="s">
        <v>41821</v>
      </c>
      <c r="B26962" s="3" t="s">
        <v>40358</v>
      </c>
      <c r="C26962" s="4" t="str">
        <f>MID(cves_without_cpes[[#This Row],[ID]], 5, 4)</f>
        <v>2022</v>
      </c>
    </row>
    <row r="26963" spans="1:3" x14ac:dyDescent="0.25">
      <c r="A26963" s="2" t="s">
        <v>41820</v>
      </c>
      <c r="B26963" s="3" t="s">
        <v>40358</v>
      </c>
      <c r="C26963" s="4" t="str">
        <f>MID(cves_without_cpes[[#This Row],[ID]], 5, 4)</f>
        <v>2022</v>
      </c>
    </row>
    <row r="26964" spans="1:3" ht="60" x14ac:dyDescent="0.25">
      <c r="A26964" s="2" t="s">
        <v>3206</v>
      </c>
      <c r="B26964" s="3" t="s">
        <v>3207</v>
      </c>
      <c r="C26964" s="4" t="str">
        <f>MID(cves_without_cpes[[#This Row],[ID]], 5, 4)</f>
        <v>2022</v>
      </c>
    </row>
    <row r="26965" spans="1:3" ht="30" x14ac:dyDescent="0.25">
      <c r="A26965" s="2" t="s">
        <v>45551</v>
      </c>
      <c r="B26965" s="3" t="s">
        <v>45550</v>
      </c>
      <c r="C26965" s="4" t="str">
        <f>MID(cves_without_cpes[[#This Row],[ID]], 5, 4)</f>
        <v>2022</v>
      </c>
    </row>
    <row r="26966" spans="1:3" ht="30" x14ac:dyDescent="0.25">
      <c r="A26966" s="2" t="s">
        <v>45549</v>
      </c>
      <c r="B26966" s="3" t="s">
        <v>45550</v>
      </c>
      <c r="C26966" s="4" t="str">
        <f>MID(cves_without_cpes[[#This Row],[ID]], 5, 4)</f>
        <v>2022</v>
      </c>
    </row>
    <row r="26967" spans="1:3" x14ac:dyDescent="0.25">
      <c r="A26967" s="2" t="s">
        <v>42955</v>
      </c>
      <c r="B26967" s="3" t="s">
        <v>11</v>
      </c>
      <c r="C26967" s="4" t="str">
        <f>MID(cves_without_cpes[[#This Row],[ID]], 5, 4)</f>
        <v>2022</v>
      </c>
    </row>
    <row r="26968" spans="1:3" x14ac:dyDescent="0.25">
      <c r="A26968" s="2" t="s">
        <v>41819</v>
      </c>
      <c r="B26968" s="3" t="s">
        <v>40358</v>
      </c>
      <c r="C26968" s="4" t="str">
        <f>MID(cves_without_cpes[[#This Row],[ID]], 5, 4)</f>
        <v>2022</v>
      </c>
    </row>
    <row r="26969" spans="1:3" x14ac:dyDescent="0.25">
      <c r="A26969" s="2" t="s">
        <v>43499</v>
      </c>
      <c r="B26969" s="3" t="s">
        <v>11</v>
      </c>
      <c r="C26969" s="4" t="str">
        <f>MID(cves_without_cpes[[#This Row],[ID]], 5, 4)</f>
        <v>2022</v>
      </c>
    </row>
    <row r="26970" spans="1:3" ht="30" x14ac:dyDescent="0.25">
      <c r="A26970" s="2" t="s">
        <v>41848</v>
      </c>
      <c r="B26970" s="3" t="s">
        <v>41849</v>
      </c>
      <c r="C26970" s="4" t="str">
        <f>MID(cves_without_cpes[[#This Row],[ID]], 5, 4)</f>
        <v>2022</v>
      </c>
    </row>
    <row r="26971" spans="1:3" ht="30" x14ac:dyDescent="0.25">
      <c r="A26971" s="2" t="s">
        <v>41853</v>
      </c>
      <c r="B26971" s="3" t="s">
        <v>41854</v>
      </c>
      <c r="C26971" s="4" t="str">
        <f>MID(cves_without_cpes[[#This Row],[ID]], 5, 4)</f>
        <v>2022</v>
      </c>
    </row>
    <row r="26972" spans="1:3" ht="45" x14ac:dyDescent="0.25">
      <c r="A26972" s="2" t="s">
        <v>3419</v>
      </c>
      <c r="B26972" s="3" t="s">
        <v>3420</v>
      </c>
      <c r="C26972" s="4" t="str">
        <f>MID(cves_without_cpes[[#This Row],[ID]], 5, 4)</f>
        <v>2022</v>
      </c>
    </row>
    <row r="26973" spans="1:3" ht="30" x14ac:dyDescent="0.25">
      <c r="A26973" s="2" t="s">
        <v>13987</v>
      </c>
      <c r="B26973" s="3" t="s">
        <v>13988</v>
      </c>
      <c r="C26973" s="4" t="str">
        <f>MID(cves_without_cpes[[#This Row],[ID]], 5, 4)</f>
        <v>2022</v>
      </c>
    </row>
    <row r="26974" spans="1:3" ht="30" x14ac:dyDescent="0.25">
      <c r="A26974" s="2" t="s">
        <v>32810</v>
      </c>
      <c r="B26974" s="3" t="s">
        <v>32811</v>
      </c>
      <c r="C26974" s="4" t="str">
        <f>MID(cves_without_cpes[[#This Row],[ID]], 5, 4)</f>
        <v>2022</v>
      </c>
    </row>
    <row r="26975" spans="1:3" ht="30" x14ac:dyDescent="0.25">
      <c r="A26975" s="2" t="s">
        <v>4437</v>
      </c>
      <c r="B26975" s="3" t="s">
        <v>4438</v>
      </c>
      <c r="C26975" s="4" t="str">
        <f>MID(cves_without_cpes[[#This Row],[ID]], 5, 4)</f>
        <v>2022</v>
      </c>
    </row>
    <row r="26976" spans="1:3" x14ac:dyDescent="0.25">
      <c r="A26976" s="2" t="s">
        <v>44442</v>
      </c>
      <c r="B26976" s="3" t="s">
        <v>1721</v>
      </c>
      <c r="C26976" s="4" t="str">
        <f>MID(cves_without_cpes[[#This Row],[ID]], 5, 4)</f>
        <v>2022</v>
      </c>
    </row>
    <row r="26977" spans="1:3" x14ac:dyDescent="0.25">
      <c r="A26977" s="2" t="s">
        <v>44441</v>
      </c>
      <c r="B26977" s="3" t="s">
        <v>1721</v>
      </c>
      <c r="C26977" s="4" t="str">
        <f>MID(cves_without_cpes[[#This Row],[ID]], 5, 4)</f>
        <v>2022</v>
      </c>
    </row>
    <row r="26978" spans="1:3" x14ac:dyDescent="0.25">
      <c r="A26978" s="2" t="s">
        <v>44440</v>
      </c>
      <c r="B26978" s="3" t="s">
        <v>1721</v>
      </c>
      <c r="C26978" s="4" t="str">
        <f>MID(cves_without_cpes[[#This Row],[ID]], 5, 4)</f>
        <v>2022</v>
      </c>
    </row>
    <row r="26979" spans="1:3" x14ac:dyDescent="0.25">
      <c r="A26979" s="2" t="s">
        <v>44439</v>
      </c>
      <c r="B26979" s="3" t="s">
        <v>1721</v>
      </c>
      <c r="C26979" s="4" t="str">
        <f>MID(cves_without_cpes[[#This Row],[ID]], 5, 4)</f>
        <v>2022</v>
      </c>
    </row>
    <row r="26980" spans="1:3" x14ac:dyDescent="0.25">
      <c r="A26980" s="2" t="s">
        <v>44438</v>
      </c>
      <c r="B26980" s="3" t="s">
        <v>1721</v>
      </c>
      <c r="C26980" s="4" t="str">
        <f>MID(cves_without_cpes[[#This Row],[ID]], 5, 4)</f>
        <v>2022</v>
      </c>
    </row>
    <row r="26981" spans="1:3" x14ac:dyDescent="0.25">
      <c r="A26981" s="2" t="s">
        <v>44437</v>
      </c>
      <c r="B26981" s="3" t="s">
        <v>1721</v>
      </c>
      <c r="C26981" s="4" t="str">
        <f>MID(cves_without_cpes[[#This Row],[ID]], 5, 4)</f>
        <v>2022</v>
      </c>
    </row>
    <row r="26982" spans="1:3" x14ac:dyDescent="0.25">
      <c r="A26982" s="2" t="s">
        <v>44436</v>
      </c>
      <c r="B26982" s="3" t="s">
        <v>1721</v>
      </c>
      <c r="C26982" s="4" t="str">
        <f>MID(cves_without_cpes[[#This Row],[ID]], 5, 4)</f>
        <v>2022</v>
      </c>
    </row>
    <row r="26983" spans="1:3" x14ac:dyDescent="0.25">
      <c r="A26983" s="2" t="s">
        <v>44435</v>
      </c>
      <c r="B26983" s="3" t="s">
        <v>1721</v>
      </c>
      <c r="C26983" s="4" t="str">
        <f>MID(cves_without_cpes[[#This Row],[ID]], 5, 4)</f>
        <v>2022</v>
      </c>
    </row>
    <row r="26984" spans="1:3" x14ac:dyDescent="0.25">
      <c r="A26984" s="2" t="s">
        <v>44434</v>
      </c>
      <c r="B26984" s="3" t="s">
        <v>1721</v>
      </c>
      <c r="C26984" s="4" t="str">
        <f>MID(cves_without_cpes[[#This Row],[ID]], 5, 4)</f>
        <v>2022</v>
      </c>
    </row>
    <row r="26985" spans="1:3" x14ac:dyDescent="0.25">
      <c r="A26985" s="2" t="s">
        <v>44433</v>
      </c>
      <c r="B26985" s="3" t="s">
        <v>1721</v>
      </c>
      <c r="C26985" s="4" t="str">
        <f>MID(cves_without_cpes[[#This Row],[ID]], 5, 4)</f>
        <v>2022</v>
      </c>
    </row>
    <row r="26986" spans="1:3" ht="30" x14ac:dyDescent="0.25">
      <c r="A26986" s="2" t="s">
        <v>32808</v>
      </c>
      <c r="B26986" s="3" t="s">
        <v>32809</v>
      </c>
      <c r="C26986" s="4" t="str">
        <f>MID(cves_without_cpes[[#This Row],[ID]], 5, 4)</f>
        <v>2022</v>
      </c>
    </row>
    <row r="26987" spans="1:3" ht="30" x14ac:dyDescent="0.25">
      <c r="A26987" s="2" t="s">
        <v>32806</v>
      </c>
      <c r="B26987" s="3" t="s">
        <v>32807</v>
      </c>
      <c r="C26987" s="4" t="str">
        <f>MID(cves_without_cpes[[#This Row],[ID]], 5, 4)</f>
        <v>2022</v>
      </c>
    </row>
    <row r="26988" spans="1:3" ht="30" x14ac:dyDescent="0.25">
      <c r="A26988" s="2" t="s">
        <v>32804</v>
      </c>
      <c r="B26988" s="3" t="s">
        <v>32805</v>
      </c>
      <c r="C26988" s="4" t="str">
        <f>MID(cves_without_cpes[[#This Row],[ID]], 5, 4)</f>
        <v>2022</v>
      </c>
    </row>
    <row r="26989" spans="1:3" ht="60" x14ac:dyDescent="0.25">
      <c r="A26989" s="2" t="s">
        <v>45594</v>
      </c>
      <c r="B26989" s="3" t="s">
        <v>45595</v>
      </c>
      <c r="C26989" s="4" t="str">
        <f>MID(cves_without_cpes[[#This Row],[ID]], 5, 4)</f>
        <v>2022</v>
      </c>
    </row>
    <row r="26990" spans="1:3" x14ac:dyDescent="0.25">
      <c r="A26990" s="2" t="s">
        <v>12637</v>
      </c>
      <c r="B26990" s="3" t="s">
        <v>12638</v>
      </c>
      <c r="C26990" s="4" t="str">
        <f>MID(cves_without_cpes[[#This Row],[ID]], 5, 4)</f>
        <v>2022</v>
      </c>
    </row>
    <row r="26991" spans="1:3" x14ac:dyDescent="0.25">
      <c r="A26991" s="2" t="s">
        <v>7992</v>
      </c>
      <c r="B26991" s="3" t="s">
        <v>7993</v>
      </c>
      <c r="C26991" s="4" t="str">
        <f>MID(cves_without_cpes[[#This Row],[ID]], 5, 4)</f>
        <v>2022</v>
      </c>
    </row>
    <row r="26992" spans="1:3" ht="30" x14ac:dyDescent="0.25">
      <c r="A26992" s="2" t="s">
        <v>45592</v>
      </c>
      <c r="B26992" s="3" t="s">
        <v>45593</v>
      </c>
      <c r="C26992" s="4" t="str">
        <f>MID(cves_without_cpes[[#This Row],[ID]], 5, 4)</f>
        <v>2022</v>
      </c>
    </row>
    <row r="26993" spans="1:3" ht="45" x14ac:dyDescent="0.25">
      <c r="A26993" s="2" t="s">
        <v>13985</v>
      </c>
      <c r="B26993" s="3" t="s">
        <v>13986</v>
      </c>
      <c r="C26993" s="4" t="str">
        <f>MID(cves_without_cpes[[#This Row],[ID]], 5, 4)</f>
        <v>2022</v>
      </c>
    </row>
    <row r="26994" spans="1:3" ht="30" x14ac:dyDescent="0.25">
      <c r="A26994" s="2" t="s">
        <v>40862</v>
      </c>
      <c r="B26994" s="3" t="s">
        <v>98</v>
      </c>
      <c r="C26994" s="4" t="str">
        <f>MID(cves_without_cpes[[#This Row],[ID]], 5, 4)</f>
        <v>2022</v>
      </c>
    </row>
    <row r="26995" spans="1:3" ht="30" x14ac:dyDescent="0.25">
      <c r="A26995" s="2" t="s">
        <v>45547</v>
      </c>
      <c r="B26995" s="3" t="s">
        <v>45548</v>
      </c>
      <c r="C26995" s="4" t="str">
        <f>MID(cves_without_cpes[[#This Row],[ID]], 5, 4)</f>
        <v>2022</v>
      </c>
    </row>
    <row r="26996" spans="1:3" ht="30" x14ac:dyDescent="0.25">
      <c r="A26996" s="2" t="s">
        <v>40498</v>
      </c>
      <c r="B26996" s="3" t="s">
        <v>39579</v>
      </c>
      <c r="C26996" s="4" t="str">
        <f>MID(cves_without_cpes[[#This Row],[ID]], 5, 4)</f>
        <v>2022</v>
      </c>
    </row>
    <row r="26997" spans="1:3" ht="30" x14ac:dyDescent="0.25">
      <c r="A26997" s="2" t="s">
        <v>33062</v>
      </c>
      <c r="B26997" s="3" t="s">
        <v>33063</v>
      </c>
      <c r="C26997" s="4" t="str">
        <f>MID(cves_without_cpes[[#This Row],[ID]], 5, 4)</f>
        <v>2022</v>
      </c>
    </row>
    <row r="26998" spans="1:3" ht="30" x14ac:dyDescent="0.25">
      <c r="A26998" s="2" t="s">
        <v>33061</v>
      </c>
      <c r="B26998" s="3" t="s">
        <v>33060</v>
      </c>
      <c r="C26998" s="4" t="str">
        <f>MID(cves_without_cpes[[#This Row],[ID]], 5, 4)</f>
        <v>2022</v>
      </c>
    </row>
    <row r="26999" spans="1:3" ht="30" x14ac:dyDescent="0.25">
      <c r="A26999" s="2" t="s">
        <v>33059</v>
      </c>
      <c r="B26999" s="3" t="s">
        <v>33060</v>
      </c>
      <c r="C26999" s="4" t="str">
        <f>MID(cves_without_cpes[[#This Row],[ID]], 5, 4)</f>
        <v>2022</v>
      </c>
    </row>
    <row r="27000" spans="1:3" ht="30" x14ac:dyDescent="0.25">
      <c r="A27000" s="2" t="s">
        <v>33057</v>
      </c>
      <c r="B27000" s="3" t="s">
        <v>33058</v>
      </c>
      <c r="C27000" s="4" t="str">
        <f>MID(cves_without_cpes[[#This Row],[ID]], 5, 4)</f>
        <v>2022</v>
      </c>
    </row>
    <row r="27001" spans="1:3" ht="30" x14ac:dyDescent="0.25">
      <c r="A27001" s="2" t="s">
        <v>33055</v>
      </c>
      <c r="B27001" s="3" t="s">
        <v>33056</v>
      </c>
      <c r="C27001" s="4" t="str">
        <f>MID(cves_without_cpes[[#This Row],[ID]], 5, 4)</f>
        <v>2022</v>
      </c>
    </row>
    <row r="27002" spans="1:3" ht="30" x14ac:dyDescent="0.25">
      <c r="A27002" s="2" t="s">
        <v>33053</v>
      </c>
      <c r="B27002" s="3" t="s">
        <v>33054</v>
      </c>
      <c r="C27002" s="4" t="str">
        <f>MID(cves_without_cpes[[#This Row],[ID]], 5, 4)</f>
        <v>2022</v>
      </c>
    </row>
    <row r="27003" spans="1:3" ht="30" x14ac:dyDescent="0.25">
      <c r="A27003" s="2" t="s">
        <v>33051</v>
      </c>
      <c r="B27003" s="3" t="s">
        <v>33052</v>
      </c>
      <c r="C27003" s="4" t="str">
        <f>MID(cves_without_cpes[[#This Row],[ID]], 5, 4)</f>
        <v>2022</v>
      </c>
    </row>
    <row r="27004" spans="1:3" x14ac:dyDescent="0.25">
      <c r="A27004" s="2" t="s">
        <v>41818</v>
      </c>
      <c r="B27004" s="3" t="s">
        <v>40358</v>
      </c>
      <c r="C27004" s="4" t="str">
        <f>MID(cves_without_cpes[[#This Row],[ID]], 5, 4)</f>
        <v>2022</v>
      </c>
    </row>
    <row r="27005" spans="1:3" x14ac:dyDescent="0.25">
      <c r="A27005" s="2" t="s">
        <v>41817</v>
      </c>
      <c r="B27005" s="3" t="s">
        <v>40358</v>
      </c>
      <c r="C27005" s="4" t="str">
        <f>MID(cves_without_cpes[[#This Row],[ID]], 5, 4)</f>
        <v>2022</v>
      </c>
    </row>
    <row r="27006" spans="1:3" x14ac:dyDescent="0.25">
      <c r="A27006" s="2" t="s">
        <v>41816</v>
      </c>
      <c r="B27006" s="3" t="s">
        <v>40358</v>
      </c>
      <c r="C27006" s="4" t="str">
        <f>MID(cves_without_cpes[[#This Row],[ID]], 5, 4)</f>
        <v>2022</v>
      </c>
    </row>
    <row r="27007" spans="1:3" x14ac:dyDescent="0.25">
      <c r="A27007" s="2" t="s">
        <v>41815</v>
      </c>
      <c r="B27007" s="3" t="s">
        <v>40358</v>
      </c>
      <c r="C27007" s="4" t="str">
        <f>MID(cves_without_cpes[[#This Row],[ID]], 5, 4)</f>
        <v>2022</v>
      </c>
    </row>
    <row r="27008" spans="1:3" x14ac:dyDescent="0.25">
      <c r="A27008" s="2" t="s">
        <v>41814</v>
      </c>
      <c r="B27008" s="3" t="s">
        <v>40358</v>
      </c>
      <c r="C27008" s="4" t="str">
        <f>MID(cves_without_cpes[[#This Row],[ID]], 5, 4)</f>
        <v>2022</v>
      </c>
    </row>
    <row r="27009" spans="1:3" x14ac:dyDescent="0.25">
      <c r="A27009" s="2" t="s">
        <v>41813</v>
      </c>
      <c r="B27009" s="3" t="s">
        <v>40358</v>
      </c>
      <c r="C27009" s="4" t="str">
        <f>MID(cves_without_cpes[[#This Row],[ID]], 5, 4)</f>
        <v>2022</v>
      </c>
    </row>
    <row r="27010" spans="1:3" ht="30" x14ac:dyDescent="0.25">
      <c r="A27010" s="2" t="s">
        <v>41577</v>
      </c>
      <c r="B27010" s="3" t="s">
        <v>39943</v>
      </c>
      <c r="C27010" s="4" t="str">
        <f>MID(cves_without_cpes[[#This Row],[ID]], 5, 4)</f>
        <v>2022</v>
      </c>
    </row>
    <row r="27011" spans="1:3" ht="30" x14ac:dyDescent="0.25">
      <c r="A27011" s="2" t="s">
        <v>41576</v>
      </c>
      <c r="B27011" s="3" t="s">
        <v>39943</v>
      </c>
      <c r="C27011" s="4" t="str">
        <f>MID(cves_without_cpes[[#This Row],[ID]], 5, 4)</f>
        <v>2022</v>
      </c>
    </row>
    <row r="27012" spans="1:3" ht="30" x14ac:dyDescent="0.25">
      <c r="A27012" s="2" t="s">
        <v>41575</v>
      </c>
      <c r="B27012" s="3" t="s">
        <v>39943</v>
      </c>
      <c r="C27012" s="4" t="str">
        <f>MID(cves_without_cpes[[#This Row],[ID]], 5, 4)</f>
        <v>2022</v>
      </c>
    </row>
    <row r="27013" spans="1:3" ht="30" x14ac:dyDescent="0.25">
      <c r="A27013" s="2" t="s">
        <v>41574</v>
      </c>
      <c r="B27013" s="3" t="s">
        <v>39943</v>
      </c>
      <c r="C27013" s="4" t="str">
        <f>MID(cves_without_cpes[[#This Row],[ID]], 5, 4)</f>
        <v>2022</v>
      </c>
    </row>
    <row r="27014" spans="1:3" ht="30" x14ac:dyDescent="0.25">
      <c r="A27014" s="2" t="s">
        <v>41573</v>
      </c>
      <c r="B27014" s="3" t="s">
        <v>39943</v>
      </c>
      <c r="C27014" s="4" t="str">
        <f>MID(cves_without_cpes[[#This Row],[ID]], 5, 4)</f>
        <v>2022</v>
      </c>
    </row>
    <row r="27015" spans="1:3" ht="30" x14ac:dyDescent="0.25">
      <c r="A27015" s="2" t="s">
        <v>41572</v>
      </c>
      <c r="B27015" s="3" t="s">
        <v>39943</v>
      </c>
      <c r="C27015" s="4" t="str">
        <f>MID(cves_without_cpes[[#This Row],[ID]], 5, 4)</f>
        <v>2022</v>
      </c>
    </row>
    <row r="27016" spans="1:3" ht="30" x14ac:dyDescent="0.25">
      <c r="A27016" s="2" t="s">
        <v>41571</v>
      </c>
      <c r="B27016" s="3" t="s">
        <v>39943</v>
      </c>
      <c r="C27016" s="4" t="str">
        <f>MID(cves_without_cpes[[#This Row],[ID]], 5, 4)</f>
        <v>2022</v>
      </c>
    </row>
    <row r="27017" spans="1:3" x14ac:dyDescent="0.25">
      <c r="A27017" s="2" t="s">
        <v>41297</v>
      </c>
      <c r="B27017" s="3" t="s">
        <v>40358</v>
      </c>
      <c r="C27017" s="4" t="str">
        <f>MID(cves_without_cpes[[#This Row],[ID]], 5, 4)</f>
        <v>2022</v>
      </c>
    </row>
    <row r="27018" spans="1:3" ht="30" x14ac:dyDescent="0.25">
      <c r="A27018" s="2" t="s">
        <v>41748</v>
      </c>
      <c r="B27018" s="3" t="s">
        <v>39943</v>
      </c>
      <c r="C27018" s="4" t="str">
        <f>MID(cves_without_cpes[[#This Row],[ID]], 5, 4)</f>
        <v>2022</v>
      </c>
    </row>
    <row r="27019" spans="1:3" ht="30" x14ac:dyDescent="0.25">
      <c r="A27019" s="2" t="s">
        <v>41747</v>
      </c>
      <c r="B27019" s="3" t="s">
        <v>39943</v>
      </c>
      <c r="C27019" s="4" t="str">
        <f>MID(cves_without_cpes[[#This Row],[ID]], 5, 4)</f>
        <v>2022</v>
      </c>
    </row>
    <row r="27020" spans="1:3" ht="30" x14ac:dyDescent="0.25">
      <c r="A27020" s="2" t="s">
        <v>41495</v>
      </c>
      <c r="B27020" s="3" t="s">
        <v>39943</v>
      </c>
      <c r="C27020" s="4" t="str">
        <f>MID(cves_without_cpes[[#This Row],[ID]], 5, 4)</f>
        <v>2022</v>
      </c>
    </row>
    <row r="27021" spans="1:3" ht="30" x14ac:dyDescent="0.25">
      <c r="A27021" s="2" t="s">
        <v>41494</v>
      </c>
      <c r="B27021" s="3" t="s">
        <v>39943</v>
      </c>
      <c r="C27021" s="4" t="str">
        <f>MID(cves_without_cpes[[#This Row],[ID]], 5, 4)</f>
        <v>2022</v>
      </c>
    </row>
    <row r="27022" spans="1:3" ht="30" x14ac:dyDescent="0.25">
      <c r="A27022" s="2" t="s">
        <v>41493</v>
      </c>
      <c r="B27022" s="3" t="s">
        <v>39943</v>
      </c>
      <c r="C27022" s="4" t="str">
        <f>MID(cves_without_cpes[[#This Row],[ID]], 5, 4)</f>
        <v>2022</v>
      </c>
    </row>
    <row r="27023" spans="1:3" x14ac:dyDescent="0.25">
      <c r="A27023" s="2" t="s">
        <v>41812</v>
      </c>
      <c r="B27023" s="3" t="s">
        <v>40358</v>
      </c>
      <c r="C27023" s="4" t="str">
        <f>MID(cves_without_cpes[[#This Row],[ID]], 5, 4)</f>
        <v>2022</v>
      </c>
    </row>
    <row r="27024" spans="1:3" x14ac:dyDescent="0.25">
      <c r="A27024" s="2" t="s">
        <v>40692</v>
      </c>
      <c r="B27024" s="3" t="s">
        <v>40358</v>
      </c>
      <c r="C27024" s="4" t="str">
        <f>MID(cves_without_cpes[[#This Row],[ID]], 5, 4)</f>
        <v>2022</v>
      </c>
    </row>
    <row r="27025" spans="1:3" x14ac:dyDescent="0.25">
      <c r="A27025" s="2" t="s">
        <v>40691</v>
      </c>
      <c r="B27025" s="3" t="s">
        <v>40358</v>
      </c>
      <c r="C27025" s="4" t="str">
        <f>MID(cves_without_cpes[[#This Row],[ID]], 5, 4)</f>
        <v>2022</v>
      </c>
    </row>
    <row r="27026" spans="1:3" x14ac:dyDescent="0.25">
      <c r="A27026" s="2" t="s">
        <v>40690</v>
      </c>
      <c r="B27026" s="3" t="s">
        <v>40358</v>
      </c>
      <c r="C27026" s="4" t="str">
        <f>MID(cves_without_cpes[[#This Row],[ID]], 5, 4)</f>
        <v>2022</v>
      </c>
    </row>
    <row r="27027" spans="1:3" x14ac:dyDescent="0.25">
      <c r="A27027" s="2" t="s">
        <v>40689</v>
      </c>
      <c r="B27027" s="3" t="s">
        <v>40358</v>
      </c>
      <c r="C27027" s="4" t="str">
        <f>MID(cves_without_cpes[[#This Row],[ID]], 5, 4)</f>
        <v>2022</v>
      </c>
    </row>
    <row r="27028" spans="1:3" x14ac:dyDescent="0.25">
      <c r="A27028" s="2" t="s">
        <v>40688</v>
      </c>
      <c r="B27028" s="3" t="s">
        <v>40358</v>
      </c>
      <c r="C27028" s="4" t="str">
        <f>MID(cves_without_cpes[[#This Row],[ID]], 5, 4)</f>
        <v>2022</v>
      </c>
    </row>
    <row r="27029" spans="1:3" x14ac:dyDescent="0.25">
      <c r="A27029" s="2" t="s">
        <v>40687</v>
      </c>
      <c r="B27029" s="3" t="s">
        <v>40358</v>
      </c>
      <c r="C27029" s="4" t="str">
        <f>MID(cves_without_cpes[[#This Row],[ID]], 5, 4)</f>
        <v>2022</v>
      </c>
    </row>
    <row r="27030" spans="1:3" x14ac:dyDescent="0.25">
      <c r="A27030" s="2" t="s">
        <v>40686</v>
      </c>
      <c r="B27030" s="3" t="s">
        <v>40358</v>
      </c>
      <c r="C27030" s="4" t="str">
        <f>MID(cves_without_cpes[[#This Row],[ID]], 5, 4)</f>
        <v>2022</v>
      </c>
    </row>
    <row r="27031" spans="1:3" x14ac:dyDescent="0.25">
      <c r="A27031" s="2" t="s">
        <v>40685</v>
      </c>
      <c r="B27031" s="3" t="s">
        <v>40358</v>
      </c>
      <c r="C27031" s="4" t="str">
        <f>MID(cves_without_cpes[[#This Row],[ID]], 5, 4)</f>
        <v>2022</v>
      </c>
    </row>
    <row r="27032" spans="1:3" ht="30" x14ac:dyDescent="0.25">
      <c r="A27032" s="2" t="s">
        <v>40838</v>
      </c>
      <c r="B27032" s="3" t="s">
        <v>98</v>
      </c>
      <c r="C27032" s="4" t="str">
        <f>MID(cves_without_cpes[[#This Row],[ID]], 5, 4)</f>
        <v>2022</v>
      </c>
    </row>
    <row r="27033" spans="1:3" ht="30" x14ac:dyDescent="0.25">
      <c r="A27033" s="2" t="s">
        <v>40749</v>
      </c>
      <c r="B27033" s="3" t="s">
        <v>98</v>
      </c>
      <c r="C27033" s="4" t="str">
        <f>MID(cves_without_cpes[[#This Row],[ID]], 5, 4)</f>
        <v>2022</v>
      </c>
    </row>
    <row r="27034" spans="1:3" x14ac:dyDescent="0.25">
      <c r="A27034" s="2" t="s">
        <v>40697</v>
      </c>
      <c r="B27034" s="3" t="s">
        <v>40358</v>
      </c>
      <c r="C27034" s="4" t="str">
        <f>MID(cves_without_cpes[[#This Row],[ID]], 5, 4)</f>
        <v>2022</v>
      </c>
    </row>
    <row r="27035" spans="1:3" ht="30" x14ac:dyDescent="0.25">
      <c r="A27035" s="2" t="s">
        <v>40200</v>
      </c>
      <c r="B27035" s="3" t="s">
        <v>98</v>
      </c>
      <c r="C27035" s="4" t="str">
        <f>MID(cves_without_cpes[[#This Row],[ID]], 5, 4)</f>
        <v>2022</v>
      </c>
    </row>
    <row r="27036" spans="1:3" x14ac:dyDescent="0.25">
      <c r="A27036" s="2" t="s">
        <v>40517</v>
      </c>
      <c r="B27036" s="3" t="s">
        <v>40358</v>
      </c>
      <c r="C27036" s="4" t="str">
        <f>MID(cves_without_cpes[[#This Row],[ID]], 5, 4)</f>
        <v>2022</v>
      </c>
    </row>
    <row r="27037" spans="1:3" x14ac:dyDescent="0.25">
      <c r="A27037" s="2" t="s">
        <v>40516</v>
      </c>
      <c r="B27037" s="3" t="s">
        <v>40358</v>
      </c>
      <c r="C27037" s="4" t="str">
        <f>MID(cves_without_cpes[[#This Row],[ID]], 5, 4)</f>
        <v>2022</v>
      </c>
    </row>
    <row r="27038" spans="1:3" x14ac:dyDescent="0.25">
      <c r="A27038" s="2" t="s">
        <v>44257</v>
      </c>
      <c r="B27038" s="3" t="s">
        <v>44258</v>
      </c>
      <c r="C27038" s="4" t="str">
        <f>MID(cves_without_cpes[[#This Row],[ID]], 5, 4)</f>
        <v>2022</v>
      </c>
    </row>
    <row r="27039" spans="1:3" ht="30" x14ac:dyDescent="0.25">
      <c r="A27039" s="2" t="s">
        <v>41023</v>
      </c>
      <c r="B27039" s="3" t="s">
        <v>39943</v>
      </c>
      <c r="C27039" s="4" t="str">
        <f>MID(cves_without_cpes[[#This Row],[ID]], 5, 4)</f>
        <v>2022</v>
      </c>
    </row>
    <row r="27040" spans="1:3" ht="30" x14ac:dyDescent="0.25">
      <c r="A27040" s="2" t="s">
        <v>41022</v>
      </c>
      <c r="B27040" s="3" t="s">
        <v>39943</v>
      </c>
      <c r="C27040" s="4" t="str">
        <f>MID(cves_without_cpes[[#This Row],[ID]], 5, 4)</f>
        <v>2022</v>
      </c>
    </row>
    <row r="27041" spans="1:3" ht="30" x14ac:dyDescent="0.25">
      <c r="A27041" s="2" t="s">
        <v>41021</v>
      </c>
      <c r="B27041" s="3" t="s">
        <v>39943</v>
      </c>
      <c r="C27041" s="4" t="str">
        <f>MID(cves_without_cpes[[#This Row],[ID]], 5, 4)</f>
        <v>2022</v>
      </c>
    </row>
    <row r="27042" spans="1:3" ht="30" x14ac:dyDescent="0.25">
      <c r="A27042" s="2" t="s">
        <v>41020</v>
      </c>
      <c r="B27042" s="3" t="s">
        <v>39943</v>
      </c>
      <c r="C27042" s="4" t="str">
        <f>MID(cves_without_cpes[[#This Row],[ID]], 5, 4)</f>
        <v>2022</v>
      </c>
    </row>
    <row r="27043" spans="1:3" ht="30" x14ac:dyDescent="0.25">
      <c r="A27043" s="2" t="s">
        <v>41019</v>
      </c>
      <c r="B27043" s="3" t="s">
        <v>39943</v>
      </c>
      <c r="C27043" s="4" t="str">
        <f>MID(cves_without_cpes[[#This Row],[ID]], 5, 4)</f>
        <v>2022</v>
      </c>
    </row>
    <row r="27044" spans="1:3" ht="30" x14ac:dyDescent="0.25">
      <c r="A27044" s="2" t="s">
        <v>41018</v>
      </c>
      <c r="B27044" s="3" t="s">
        <v>39943</v>
      </c>
      <c r="C27044" s="4" t="str">
        <f>MID(cves_without_cpes[[#This Row],[ID]], 5, 4)</f>
        <v>2022</v>
      </c>
    </row>
    <row r="27045" spans="1:3" ht="30" x14ac:dyDescent="0.25">
      <c r="A27045" s="2" t="s">
        <v>41017</v>
      </c>
      <c r="B27045" s="3" t="s">
        <v>39943</v>
      </c>
      <c r="C27045" s="4" t="str">
        <f>MID(cves_without_cpes[[#This Row],[ID]], 5, 4)</f>
        <v>2022</v>
      </c>
    </row>
    <row r="27046" spans="1:3" ht="30" x14ac:dyDescent="0.25">
      <c r="A27046" s="2" t="s">
        <v>41016</v>
      </c>
      <c r="B27046" s="3" t="s">
        <v>39943</v>
      </c>
      <c r="C27046" s="4" t="str">
        <f>MID(cves_without_cpes[[#This Row],[ID]], 5, 4)</f>
        <v>2022</v>
      </c>
    </row>
    <row r="27047" spans="1:3" ht="30" x14ac:dyDescent="0.25">
      <c r="A27047" s="2" t="s">
        <v>41015</v>
      </c>
      <c r="B27047" s="3" t="s">
        <v>39943</v>
      </c>
      <c r="C27047" s="4" t="str">
        <f>MID(cves_without_cpes[[#This Row],[ID]], 5, 4)</f>
        <v>2022</v>
      </c>
    </row>
    <row r="27048" spans="1:3" ht="30" x14ac:dyDescent="0.25">
      <c r="A27048" s="2" t="s">
        <v>41014</v>
      </c>
      <c r="B27048" s="3" t="s">
        <v>39943</v>
      </c>
      <c r="C27048" s="4" t="str">
        <f>MID(cves_without_cpes[[#This Row],[ID]], 5, 4)</f>
        <v>2022</v>
      </c>
    </row>
    <row r="27049" spans="1:3" ht="30" x14ac:dyDescent="0.25">
      <c r="A27049" s="2" t="s">
        <v>41013</v>
      </c>
      <c r="B27049" s="3" t="s">
        <v>39943</v>
      </c>
      <c r="C27049" s="4" t="str">
        <f>MID(cves_without_cpes[[#This Row],[ID]], 5, 4)</f>
        <v>2022</v>
      </c>
    </row>
    <row r="27050" spans="1:3" ht="30" x14ac:dyDescent="0.25">
      <c r="A27050" s="2" t="s">
        <v>41012</v>
      </c>
      <c r="B27050" s="3" t="s">
        <v>39943</v>
      </c>
      <c r="C27050" s="4" t="str">
        <f>MID(cves_without_cpes[[#This Row],[ID]], 5, 4)</f>
        <v>2022</v>
      </c>
    </row>
    <row r="27051" spans="1:3" ht="30" x14ac:dyDescent="0.25">
      <c r="A27051" s="2" t="s">
        <v>41011</v>
      </c>
      <c r="B27051" s="3" t="s">
        <v>39943</v>
      </c>
      <c r="C27051" s="4" t="str">
        <f>MID(cves_without_cpes[[#This Row],[ID]], 5, 4)</f>
        <v>2022</v>
      </c>
    </row>
    <row r="27052" spans="1:3" ht="30" x14ac:dyDescent="0.25">
      <c r="A27052" s="2" t="s">
        <v>40837</v>
      </c>
      <c r="B27052" s="3" t="s">
        <v>39943</v>
      </c>
      <c r="C27052" s="4" t="str">
        <f>MID(cves_without_cpes[[#This Row],[ID]], 5, 4)</f>
        <v>2022</v>
      </c>
    </row>
    <row r="27053" spans="1:3" ht="30" x14ac:dyDescent="0.25">
      <c r="A27053" s="2" t="s">
        <v>40836</v>
      </c>
      <c r="B27053" s="3" t="s">
        <v>39943</v>
      </c>
      <c r="C27053" s="4" t="str">
        <f>MID(cves_without_cpes[[#This Row],[ID]], 5, 4)</f>
        <v>2022</v>
      </c>
    </row>
    <row r="27054" spans="1:3" ht="30" x14ac:dyDescent="0.25">
      <c r="A27054" s="2" t="s">
        <v>40835</v>
      </c>
      <c r="B27054" s="3" t="s">
        <v>39943</v>
      </c>
      <c r="C27054" s="4" t="str">
        <f>MID(cves_without_cpes[[#This Row],[ID]], 5, 4)</f>
        <v>2022</v>
      </c>
    </row>
    <row r="27055" spans="1:3" ht="30" x14ac:dyDescent="0.25">
      <c r="A27055" s="2" t="s">
        <v>40834</v>
      </c>
      <c r="B27055" s="3" t="s">
        <v>39943</v>
      </c>
      <c r="C27055" s="4" t="str">
        <f>MID(cves_without_cpes[[#This Row],[ID]], 5, 4)</f>
        <v>2022</v>
      </c>
    </row>
    <row r="27056" spans="1:3" ht="30" x14ac:dyDescent="0.25">
      <c r="A27056" s="2" t="s">
        <v>40833</v>
      </c>
      <c r="B27056" s="3" t="s">
        <v>39943</v>
      </c>
      <c r="C27056" s="4" t="str">
        <f>MID(cves_without_cpes[[#This Row],[ID]], 5, 4)</f>
        <v>2022</v>
      </c>
    </row>
    <row r="27057" spans="1:3" ht="30" x14ac:dyDescent="0.25">
      <c r="A27057" s="2" t="s">
        <v>40832</v>
      </c>
      <c r="B27057" s="3" t="s">
        <v>39943</v>
      </c>
      <c r="C27057" s="4" t="str">
        <f>MID(cves_without_cpes[[#This Row],[ID]], 5, 4)</f>
        <v>2022</v>
      </c>
    </row>
    <row r="27058" spans="1:3" ht="30" x14ac:dyDescent="0.25">
      <c r="A27058" s="2" t="s">
        <v>40831</v>
      </c>
      <c r="B27058" s="3" t="s">
        <v>39943</v>
      </c>
      <c r="C27058" s="4" t="str">
        <f>MID(cves_without_cpes[[#This Row],[ID]], 5, 4)</f>
        <v>2022</v>
      </c>
    </row>
    <row r="27059" spans="1:3" ht="30" x14ac:dyDescent="0.25">
      <c r="A27059" s="2" t="s">
        <v>40830</v>
      </c>
      <c r="B27059" s="3" t="s">
        <v>39943</v>
      </c>
      <c r="C27059" s="4" t="str">
        <f>MID(cves_without_cpes[[#This Row],[ID]], 5, 4)</f>
        <v>2022</v>
      </c>
    </row>
    <row r="27060" spans="1:3" ht="30" x14ac:dyDescent="0.25">
      <c r="A27060" s="2" t="s">
        <v>40829</v>
      </c>
      <c r="B27060" s="3" t="s">
        <v>39943</v>
      </c>
      <c r="C27060" s="4" t="str">
        <f>MID(cves_without_cpes[[#This Row],[ID]], 5, 4)</f>
        <v>2022</v>
      </c>
    </row>
    <row r="27061" spans="1:3" ht="30" x14ac:dyDescent="0.25">
      <c r="A27061" s="2" t="s">
        <v>40828</v>
      </c>
      <c r="B27061" s="3" t="s">
        <v>39943</v>
      </c>
      <c r="C27061" s="4" t="str">
        <f>MID(cves_without_cpes[[#This Row],[ID]], 5, 4)</f>
        <v>2022</v>
      </c>
    </row>
    <row r="27062" spans="1:3" ht="30" x14ac:dyDescent="0.25">
      <c r="A27062" s="2" t="s">
        <v>40827</v>
      </c>
      <c r="B27062" s="3" t="s">
        <v>39943</v>
      </c>
      <c r="C27062" s="4" t="str">
        <f>MID(cves_without_cpes[[#This Row],[ID]], 5, 4)</f>
        <v>2022</v>
      </c>
    </row>
    <row r="27063" spans="1:3" ht="30" x14ac:dyDescent="0.25">
      <c r="A27063" s="2" t="s">
        <v>40826</v>
      </c>
      <c r="B27063" s="3" t="s">
        <v>39943</v>
      </c>
      <c r="C27063" s="4" t="str">
        <f>MID(cves_without_cpes[[#This Row],[ID]], 5, 4)</f>
        <v>2022</v>
      </c>
    </row>
    <row r="27064" spans="1:3" ht="30" x14ac:dyDescent="0.25">
      <c r="A27064" s="2" t="s">
        <v>40825</v>
      </c>
      <c r="B27064" s="3" t="s">
        <v>39943</v>
      </c>
      <c r="C27064" s="4" t="str">
        <f>MID(cves_without_cpes[[#This Row],[ID]], 5, 4)</f>
        <v>2022</v>
      </c>
    </row>
    <row r="27065" spans="1:3" ht="30" x14ac:dyDescent="0.25">
      <c r="A27065" s="2" t="s">
        <v>40824</v>
      </c>
      <c r="B27065" s="3" t="s">
        <v>39943</v>
      </c>
      <c r="C27065" s="4" t="str">
        <f>MID(cves_without_cpes[[#This Row],[ID]], 5, 4)</f>
        <v>2022</v>
      </c>
    </row>
    <row r="27066" spans="1:3" ht="30" x14ac:dyDescent="0.25">
      <c r="A27066" s="2" t="s">
        <v>40823</v>
      </c>
      <c r="B27066" s="3" t="s">
        <v>39943</v>
      </c>
      <c r="C27066" s="4" t="str">
        <f>MID(cves_without_cpes[[#This Row],[ID]], 5, 4)</f>
        <v>2022</v>
      </c>
    </row>
    <row r="27067" spans="1:3" ht="30" x14ac:dyDescent="0.25">
      <c r="A27067" s="2" t="s">
        <v>40822</v>
      </c>
      <c r="B27067" s="3" t="s">
        <v>39943</v>
      </c>
      <c r="C27067" s="4" t="str">
        <f>MID(cves_without_cpes[[#This Row],[ID]], 5, 4)</f>
        <v>2022</v>
      </c>
    </row>
    <row r="27068" spans="1:3" ht="30" x14ac:dyDescent="0.25">
      <c r="A27068" s="2" t="s">
        <v>40821</v>
      </c>
      <c r="B27068" s="3" t="s">
        <v>39943</v>
      </c>
      <c r="C27068" s="4" t="str">
        <f>MID(cves_without_cpes[[#This Row],[ID]], 5, 4)</f>
        <v>2022</v>
      </c>
    </row>
    <row r="27069" spans="1:3" ht="30" x14ac:dyDescent="0.25">
      <c r="A27069" s="2" t="s">
        <v>40820</v>
      </c>
      <c r="B27069" s="3" t="s">
        <v>39943</v>
      </c>
      <c r="C27069" s="4" t="str">
        <f>MID(cves_without_cpes[[#This Row],[ID]], 5, 4)</f>
        <v>2022</v>
      </c>
    </row>
    <row r="27070" spans="1:3" ht="30" x14ac:dyDescent="0.25">
      <c r="A27070" s="2" t="s">
        <v>40819</v>
      </c>
      <c r="B27070" s="3" t="s">
        <v>39943</v>
      </c>
      <c r="C27070" s="4" t="str">
        <f>MID(cves_without_cpes[[#This Row],[ID]], 5, 4)</f>
        <v>2022</v>
      </c>
    </row>
    <row r="27071" spans="1:3" ht="30" x14ac:dyDescent="0.25">
      <c r="A27071" s="2" t="s">
        <v>40818</v>
      </c>
      <c r="B27071" s="3" t="s">
        <v>39943</v>
      </c>
      <c r="C27071" s="4" t="str">
        <f>MID(cves_without_cpes[[#This Row],[ID]], 5, 4)</f>
        <v>2022</v>
      </c>
    </row>
    <row r="27072" spans="1:3" ht="30" x14ac:dyDescent="0.25">
      <c r="A27072" s="2" t="s">
        <v>40817</v>
      </c>
      <c r="B27072" s="3" t="s">
        <v>39943</v>
      </c>
      <c r="C27072" s="4" t="str">
        <f>MID(cves_without_cpes[[#This Row],[ID]], 5, 4)</f>
        <v>2022</v>
      </c>
    </row>
    <row r="27073" spans="1:3" ht="30" x14ac:dyDescent="0.25">
      <c r="A27073" s="2" t="s">
        <v>40816</v>
      </c>
      <c r="B27073" s="3" t="s">
        <v>39943</v>
      </c>
      <c r="C27073" s="4" t="str">
        <f>MID(cves_without_cpes[[#This Row],[ID]], 5, 4)</f>
        <v>2022</v>
      </c>
    </row>
    <row r="27074" spans="1:3" ht="30" x14ac:dyDescent="0.25">
      <c r="A27074" s="2" t="s">
        <v>40815</v>
      </c>
      <c r="B27074" s="3" t="s">
        <v>39943</v>
      </c>
      <c r="C27074" s="4" t="str">
        <f>MID(cves_without_cpes[[#This Row],[ID]], 5, 4)</f>
        <v>2022</v>
      </c>
    </row>
    <row r="27075" spans="1:3" ht="30" x14ac:dyDescent="0.25">
      <c r="A27075" s="2" t="s">
        <v>40814</v>
      </c>
      <c r="B27075" s="3" t="s">
        <v>39943</v>
      </c>
      <c r="C27075" s="4" t="str">
        <f>MID(cves_without_cpes[[#This Row],[ID]], 5, 4)</f>
        <v>2022</v>
      </c>
    </row>
    <row r="27076" spans="1:3" ht="30" x14ac:dyDescent="0.25">
      <c r="A27076" s="2" t="s">
        <v>40813</v>
      </c>
      <c r="B27076" s="3" t="s">
        <v>39943</v>
      </c>
      <c r="C27076" s="4" t="str">
        <f>MID(cves_without_cpes[[#This Row],[ID]], 5, 4)</f>
        <v>2022</v>
      </c>
    </row>
    <row r="27077" spans="1:3" ht="30" x14ac:dyDescent="0.25">
      <c r="A27077" s="2" t="s">
        <v>40812</v>
      </c>
      <c r="B27077" s="3" t="s">
        <v>39943</v>
      </c>
      <c r="C27077" s="4" t="str">
        <f>MID(cves_without_cpes[[#This Row],[ID]], 5, 4)</f>
        <v>2022</v>
      </c>
    </row>
    <row r="27078" spans="1:3" ht="30" x14ac:dyDescent="0.25">
      <c r="A27078" s="2" t="s">
        <v>40811</v>
      </c>
      <c r="B27078" s="3" t="s">
        <v>39943</v>
      </c>
      <c r="C27078" s="4" t="str">
        <f>MID(cves_without_cpes[[#This Row],[ID]], 5, 4)</f>
        <v>2022</v>
      </c>
    </row>
    <row r="27079" spans="1:3" ht="30" x14ac:dyDescent="0.25">
      <c r="A27079" s="2" t="s">
        <v>40810</v>
      </c>
      <c r="B27079" s="3" t="s">
        <v>39943</v>
      </c>
      <c r="C27079" s="4" t="str">
        <f>MID(cves_without_cpes[[#This Row],[ID]], 5, 4)</f>
        <v>2022</v>
      </c>
    </row>
    <row r="27080" spans="1:3" ht="30" x14ac:dyDescent="0.25">
      <c r="A27080" s="2" t="s">
        <v>40809</v>
      </c>
      <c r="B27080" s="3" t="s">
        <v>39943</v>
      </c>
      <c r="C27080" s="4" t="str">
        <f>MID(cves_without_cpes[[#This Row],[ID]], 5, 4)</f>
        <v>2022</v>
      </c>
    </row>
    <row r="27081" spans="1:3" ht="30" x14ac:dyDescent="0.25">
      <c r="A27081" s="2" t="s">
        <v>40808</v>
      </c>
      <c r="B27081" s="3" t="s">
        <v>39943</v>
      </c>
      <c r="C27081" s="4" t="str">
        <f>MID(cves_without_cpes[[#This Row],[ID]], 5, 4)</f>
        <v>2022</v>
      </c>
    </row>
    <row r="27082" spans="1:3" ht="30" x14ac:dyDescent="0.25">
      <c r="A27082" s="2" t="s">
        <v>40807</v>
      </c>
      <c r="B27082" s="3" t="s">
        <v>39943</v>
      </c>
      <c r="C27082" s="4" t="str">
        <f>MID(cves_without_cpes[[#This Row],[ID]], 5, 4)</f>
        <v>2022</v>
      </c>
    </row>
    <row r="27083" spans="1:3" ht="30" x14ac:dyDescent="0.25">
      <c r="A27083" s="2" t="s">
        <v>40806</v>
      </c>
      <c r="B27083" s="3" t="s">
        <v>39943</v>
      </c>
      <c r="C27083" s="4" t="str">
        <f>MID(cves_without_cpes[[#This Row],[ID]], 5, 4)</f>
        <v>2022</v>
      </c>
    </row>
    <row r="27084" spans="1:3" ht="30" x14ac:dyDescent="0.25">
      <c r="A27084" s="2" t="s">
        <v>40805</v>
      </c>
      <c r="B27084" s="3" t="s">
        <v>39943</v>
      </c>
      <c r="C27084" s="4" t="str">
        <f>MID(cves_without_cpes[[#This Row],[ID]], 5, 4)</f>
        <v>2022</v>
      </c>
    </row>
    <row r="27085" spans="1:3" ht="30" x14ac:dyDescent="0.25">
      <c r="A27085" s="2" t="s">
        <v>40804</v>
      </c>
      <c r="B27085" s="3" t="s">
        <v>39943</v>
      </c>
      <c r="C27085" s="4" t="str">
        <f>MID(cves_without_cpes[[#This Row],[ID]], 5, 4)</f>
        <v>2022</v>
      </c>
    </row>
    <row r="27086" spans="1:3" ht="30" x14ac:dyDescent="0.25">
      <c r="A27086" s="2" t="s">
        <v>40803</v>
      </c>
      <c r="B27086" s="3" t="s">
        <v>39943</v>
      </c>
      <c r="C27086" s="4" t="str">
        <f>MID(cves_without_cpes[[#This Row],[ID]], 5, 4)</f>
        <v>2022</v>
      </c>
    </row>
    <row r="27087" spans="1:3" ht="30" x14ac:dyDescent="0.25">
      <c r="A27087" s="2" t="s">
        <v>40802</v>
      </c>
      <c r="B27087" s="3" t="s">
        <v>39943</v>
      </c>
      <c r="C27087" s="4" t="str">
        <f>MID(cves_without_cpes[[#This Row],[ID]], 5, 4)</f>
        <v>2022</v>
      </c>
    </row>
    <row r="27088" spans="1:3" ht="30" x14ac:dyDescent="0.25">
      <c r="A27088" s="2" t="s">
        <v>40801</v>
      </c>
      <c r="B27088" s="3" t="s">
        <v>39943</v>
      </c>
      <c r="C27088" s="4" t="str">
        <f>MID(cves_without_cpes[[#This Row],[ID]], 5, 4)</f>
        <v>2022</v>
      </c>
    </row>
    <row r="27089" spans="1:3" ht="30" x14ac:dyDescent="0.25">
      <c r="A27089" s="2" t="s">
        <v>40800</v>
      </c>
      <c r="B27089" s="3" t="s">
        <v>39943</v>
      </c>
      <c r="C27089" s="4" t="str">
        <f>MID(cves_without_cpes[[#This Row],[ID]], 5, 4)</f>
        <v>2022</v>
      </c>
    </row>
    <row r="27090" spans="1:3" ht="30" x14ac:dyDescent="0.25">
      <c r="A27090" s="2" t="s">
        <v>40799</v>
      </c>
      <c r="B27090" s="3" t="s">
        <v>39943</v>
      </c>
      <c r="C27090" s="4" t="str">
        <f>MID(cves_without_cpes[[#This Row],[ID]], 5, 4)</f>
        <v>2022</v>
      </c>
    </row>
    <row r="27091" spans="1:3" ht="30" x14ac:dyDescent="0.25">
      <c r="A27091" s="2" t="s">
        <v>40798</v>
      </c>
      <c r="B27091" s="3" t="s">
        <v>39943</v>
      </c>
      <c r="C27091" s="4" t="str">
        <f>MID(cves_without_cpes[[#This Row],[ID]], 5, 4)</f>
        <v>2022</v>
      </c>
    </row>
    <row r="27092" spans="1:3" ht="30" x14ac:dyDescent="0.25">
      <c r="A27092" s="2" t="s">
        <v>40797</v>
      </c>
      <c r="B27092" s="3" t="s">
        <v>39943</v>
      </c>
      <c r="C27092" s="4" t="str">
        <f>MID(cves_without_cpes[[#This Row],[ID]], 5, 4)</f>
        <v>2022</v>
      </c>
    </row>
    <row r="27093" spans="1:3" ht="30" x14ac:dyDescent="0.25">
      <c r="A27093" s="2" t="s">
        <v>40796</v>
      </c>
      <c r="B27093" s="3" t="s">
        <v>39943</v>
      </c>
      <c r="C27093" s="4" t="str">
        <f>MID(cves_without_cpes[[#This Row],[ID]], 5, 4)</f>
        <v>2022</v>
      </c>
    </row>
    <row r="27094" spans="1:3" ht="30" x14ac:dyDescent="0.25">
      <c r="A27094" s="2" t="s">
        <v>40795</v>
      </c>
      <c r="B27094" s="3" t="s">
        <v>39943</v>
      </c>
      <c r="C27094" s="4" t="str">
        <f>MID(cves_without_cpes[[#This Row],[ID]], 5, 4)</f>
        <v>2022</v>
      </c>
    </row>
    <row r="27095" spans="1:3" ht="30" x14ac:dyDescent="0.25">
      <c r="A27095" s="2" t="s">
        <v>40794</v>
      </c>
      <c r="B27095" s="3" t="s">
        <v>39943</v>
      </c>
      <c r="C27095" s="4" t="str">
        <f>MID(cves_without_cpes[[#This Row],[ID]], 5, 4)</f>
        <v>2022</v>
      </c>
    </row>
    <row r="27096" spans="1:3" ht="30" x14ac:dyDescent="0.25">
      <c r="A27096" s="2" t="s">
        <v>40793</v>
      </c>
      <c r="B27096" s="3" t="s">
        <v>39943</v>
      </c>
      <c r="C27096" s="4" t="str">
        <f>MID(cves_without_cpes[[#This Row],[ID]], 5, 4)</f>
        <v>2022</v>
      </c>
    </row>
    <row r="27097" spans="1:3" ht="30" x14ac:dyDescent="0.25">
      <c r="A27097" s="2" t="s">
        <v>40792</v>
      </c>
      <c r="B27097" s="3" t="s">
        <v>39943</v>
      </c>
      <c r="C27097" s="4" t="str">
        <f>MID(cves_without_cpes[[#This Row],[ID]], 5, 4)</f>
        <v>2022</v>
      </c>
    </row>
    <row r="27098" spans="1:3" ht="30" x14ac:dyDescent="0.25">
      <c r="A27098" s="2" t="s">
        <v>40791</v>
      </c>
      <c r="B27098" s="3" t="s">
        <v>39943</v>
      </c>
      <c r="C27098" s="4" t="str">
        <f>MID(cves_without_cpes[[#This Row],[ID]], 5, 4)</f>
        <v>2022</v>
      </c>
    </row>
    <row r="27099" spans="1:3" ht="30" x14ac:dyDescent="0.25">
      <c r="A27099" s="2" t="s">
        <v>40788</v>
      </c>
      <c r="B27099" s="3" t="s">
        <v>39943</v>
      </c>
      <c r="C27099" s="4" t="str">
        <f>MID(cves_without_cpes[[#This Row],[ID]], 5, 4)</f>
        <v>2022</v>
      </c>
    </row>
    <row r="27100" spans="1:3" ht="30" x14ac:dyDescent="0.25">
      <c r="A27100" s="2" t="s">
        <v>40790</v>
      </c>
      <c r="B27100" s="3" t="s">
        <v>39943</v>
      </c>
      <c r="C27100" s="4" t="str">
        <f>MID(cves_without_cpes[[#This Row],[ID]], 5, 4)</f>
        <v>2022</v>
      </c>
    </row>
    <row r="27101" spans="1:3" ht="30" x14ac:dyDescent="0.25">
      <c r="A27101" s="2" t="s">
        <v>40789</v>
      </c>
      <c r="B27101" s="3" t="s">
        <v>39943</v>
      </c>
      <c r="C27101" s="4" t="str">
        <f>MID(cves_without_cpes[[#This Row],[ID]], 5, 4)</f>
        <v>2022</v>
      </c>
    </row>
    <row r="27102" spans="1:3" x14ac:dyDescent="0.25">
      <c r="A27102" s="2" t="s">
        <v>40696</v>
      </c>
      <c r="B27102" s="3" t="s">
        <v>40358</v>
      </c>
      <c r="C27102" s="4" t="str">
        <f>MID(cves_without_cpes[[#This Row],[ID]], 5, 4)</f>
        <v>2022</v>
      </c>
    </row>
    <row r="27103" spans="1:3" x14ac:dyDescent="0.25">
      <c r="A27103" s="2" t="s">
        <v>6853</v>
      </c>
      <c r="B27103" s="3" t="s">
        <v>6854</v>
      </c>
      <c r="C27103" s="4" t="str">
        <f>MID(cves_without_cpes[[#This Row],[ID]], 5, 4)</f>
        <v>2022</v>
      </c>
    </row>
    <row r="27104" spans="1:3" ht="30" x14ac:dyDescent="0.25">
      <c r="A27104" s="2" t="s">
        <v>373</v>
      </c>
      <c r="B27104" s="3" t="s">
        <v>374</v>
      </c>
      <c r="C27104" s="4" t="str">
        <f>MID(cves_without_cpes[[#This Row],[ID]], 5, 4)</f>
        <v>2022</v>
      </c>
    </row>
    <row r="27105" spans="1:3" x14ac:dyDescent="0.25">
      <c r="A27105" s="2" t="s">
        <v>40639</v>
      </c>
      <c r="B27105" s="3" t="s">
        <v>40358</v>
      </c>
      <c r="C27105" s="4" t="str">
        <f>MID(cves_without_cpes[[#This Row],[ID]], 5, 4)</f>
        <v>2022</v>
      </c>
    </row>
    <row r="27106" spans="1:3" x14ac:dyDescent="0.25">
      <c r="A27106" s="2" t="s">
        <v>44432</v>
      </c>
      <c r="B27106" s="3" t="s">
        <v>1721</v>
      </c>
      <c r="C27106" s="4" t="str">
        <f>MID(cves_without_cpes[[#This Row],[ID]], 5, 4)</f>
        <v>2022</v>
      </c>
    </row>
    <row r="27107" spans="1:3" x14ac:dyDescent="0.25">
      <c r="A27107" s="2" t="s">
        <v>44431</v>
      </c>
      <c r="B27107" s="3" t="s">
        <v>1721</v>
      </c>
      <c r="C27107" s="4" t="str">
        <f>MID(cves_without_cpes[[#This Row],[ID]], 5, 4)</f>
        <v>2022</v>
      </c>
    </row>
    <row r="27108" spans="1:3" x14ac:dyDescent="0.25">
      <c r="A27108" s="2" t="s">
        <v>44430</v>
      </c>
      <c r="B27108" s="3" t="s">
        <v>1721</v>
      </c>
      <c r="C27108" s="4" t="str">
        <f>MID(cves_without_cpes[[#This Row],[ID]], 5, 4)</f>
        <v>2022</v>
      </c>
    </row>
    <row r="27109" spans="1:3" ht="60" x14ac:dyDescent="0.25">
      <c r="A27109" s="2" t="s">
        <v>45588</v>
      </c>
      <c r="B27109" s="3" t="s">
        <v>45589</v>
      </c>
      <c r="C27109" s="4" t="str">
        <f>MID(cves_without_cpes[[#This Row],[ID]], 5, 4)</f>
        <v>2022</v>
      </c>
    </row>
    <row r="27110" spans="1:3" ht="60" x14ac:dyDescent="0.25">
      <c r="A27110" s="2" t="s">
        <v>45590</v>
      </c>
      <c r="B27110" s="3" t="s">
        <v>45591</v>
      </c>
      <c r="C27110" s="4" t="str">
        <f>MID(cves_without_cpes[[#This Row],[ID]], 5, 4)</f>
        <v>2022</v>
      </c>
    </row>
    <row r="27111" spans="1:3" ht="45" x14ac:dyDescent="0.25">
      <c r="A27111" s="2" t="s">
        <v>45586</v>
      </c>
      <c r="B27111" s="3" t="s">
        <v>45587</v>
      </c>
      <c r="C27111" s="4" t="str">
        <f>MID(cves_without_cpes[[#This Row],[ID]], 5, 4)</f>
        <v>2022</v>
      </c>
    </row>
    <row r="27112" spans="1:3" ht="30" x14ac:dyDescent="0.25">
      <c r="A27112" s="2" t="s">
        <v>32802</v>
      </c>
      <c r="B27112" s="3" t="s">
        <v>32803</v>
      </c>
      <c r="C27112" s="4" t="str">
        <f>MID(cves_without_cpes[[#This Row],[ID]], 5, 4)</f>
        <v>2022</v>
      </c>
    </row>
    <row r="27113" spans="1:3" ht="30" x14ac:dyDescent="0.25">
      <c r="A27113" s="2" t="s">
        <v>32800</v>
      </c>
      <c r="B27113" s="3" t="s">
        <v>32801</v>
      </c>
      <c r="C27113" s="4" t="str">
        <f>MID(cves_without_cpes[[#This Row],[ID]], 5, 4)</f>
        <v>2022</v>
      </c>
    </row>
    <row r="27114" spans="1:3" x14ac:dyDescent="0.25">
      <c r="A27114" s="2" t="s">
        <v>19386</v>
      </c>
      <c r="B27114" s="3" t="s">
        <v>19387</v>
      </c>
      <c r="C27114" s="4" t="str">
        <f>MID(cves_without_cpes[[#This Row],[ID]], 5, 4)</f>
        <v>2022</v>
      </c>
    </row>
    <row r="27115" spans="1:3" x14ac:dyDescent="0.25">
      <c r="A27115" s="2" t="s">
        <v>19384</v>
      </c>
      <c r="B27115" s="3" t="s">
        <v>19385</v>
      </c>
      <c r="C27115" s="4" t="str">
        <f>MID(cves_without_cpes[[#This Row],[ID]], 5, 4)</f>
        <v>2022</v>
      </c>
    </row>
    <row r="27116" spans="1:3" x14ac:dyDescent="0.25">
      <c r="A27116" s="2" t="s">
        <v>43010</v>
      </c>
      <c r="B27116" s="3" t="s">
        <v>11</v>
      </c>
      <c r="C27116" s="4" t="str">
        <f>MID(cves_without_cpes[[#This Row],[ID]], 5, 4)</f>
        <v>2022</v>
      </c>
    </row>
    <row r="27117" spans="1:3" x14ac:dyDescent="0.25">
      <c r="A27117" s="2" t="s">
        <v>43006</v>
      </c>
      <c r="B27117" s="3" t="s">
        <v>11</v>
      </c>
      <c r="C27117" s="4" t="str">
        <f>MID(cves_without_cpes[[#This Row],[ID]], 5, 4)</f>
        <v>2022</v>
      </c>
    </row>
    <row r="27118" spans="1:3" ht="30" x14ac:dyDescent="0.25">
      <c r="A27118" s="2" t="s">
        <v>40588</v>
      </c>
      <c r="B27118" s="3" t="s">
        <v>39943</v>
      </c>
      <c r="C27118" s="4" t="str">
        <f>MID(cves_without_cpes[[#This Row],[ID]], 5, 4)</f>
        <v>2022</v>
      </c>
    </row>
    <row r="27119" spans="1:3" ht="30" x14ac:dyDescent="0.25">
      <c r="A27119" s="2" t="s">
        <v>40640</v>
      </c>
      <c r="B27119" s="3" t="s">
        <v>40641</v>
      </c>
      <c r="C27119" s="4" t="str">
        <f>MID(cves_without_cpes[[#This Row],[ID]], 5, 4)</f>
        <v>2022</v>
      </c>
    </row>
    <row r="27120" spans="1:3" ht="30" x14ac:dyDescent="0.25">
      <c r="A27120" s="2" t="s">
        <v>43732</v>
      </c>
      <c r="B27120" s="3" t="s">
        <v>43730</v>
      </c>
      <c r="C27120" s="4" t="str">
        <f>MID(cves_without_cpes[[#This Row],[ID]], 5, 4)</f>
        <v>2022</v>
      </c>
    </row>
    <row r="27121" spans="1:3" ht="30" x14ac:dyDescent="0.25">
      <c r="A27121" s="2" t="s">
        <v>43736</v>
      </c>
      <c r="B27121" s="3" t="s">
        <v>43730</v>
      </c>
      <c r="C27121" s="4" t="str">
        <f>MID(cves_without_cpes[[#This Row],[ID]], 5, 4)</f>
        <v>2022</v>
      </c>
    </row>
    <row r="27122" spans="1:3" ht="30" x14ac:dyDescent="0.25">
      <c r="A27122" s="2" t="s">
        <v>45704</v>
      </c>
      <c r="B27122" s="3" t="s">
        <v>45705</v>
      </c>
      <c r="C27122" s="4" t="str">
        <f>MID(cves_without_cpes[[#This Row],[ID]], 5, 4)</f>
        <v>2022</v>
      </c>
    </row>
    <row r="27123" spans="1:3" ht="45" x14ac:dyDescent="0.25">
      <c r="A27123" s="2" t="s">
        <v>45566</v>
      </c>
      <c r="B27123" s="3" t="s">
        <v>45567</v>
      </c>
      <c r="C27123" s="4" t="str">
        <f>MID(cves_without_cpes[[#This Row],[ID]], 5, 4)</f>
        <v>2022</v>
      </c>
    </row>
    <row r="27124" spans="1:3" ht="45" x14ac:dyDescent="0.25">
      <c r="A27124" s="2" t="s">
        <v>45632</v>
      </c>
      <c r="B27124" s="3" t="s">
        <v>45633</v>
      </c>
      <c r="C27124" s="4" t="str">
        <f>MID(cves_without_cpes[[#This Row],[ID]], 5, 4)</f>
        <v>2022</v>
      </c>
    </row>
    <row r="27125" spans="1:3" x14ac:dyDescent="0.25">
      <c r="A27125" s="2" t="s">
        <v>42638</v>
      </c>
      <c r="B27125" s="3" t="s">
        <v>42639</v>
      </c>
      <c r="C27125" s="4" t="str">
        <f>MID(cves_without_cpes[[#This Row],[ID]], 5, 4)</f>
        <v>2022</v>
      </c>
    </row>
    <row r="27126" spans="1:3" ht="30" x14ac:dyDescent="0.25">
      <c r="A27126" s="2" t="s">
        <v>43731</v>
      </c>
      <c r="B27126" s="3" t="s">
        <v>43730</v>
      </c>
      <c r="C27126" s="4" t="str">
        <f>MID(cves_without_cpes[[#This Row],[ID]], 5, 4)</f>
        <v>2022</v>
      </c>
    </row>
    <row r="27127" spans="1:3" ht="30" x14ac:dyDescent="0.25">
      <c r="A27127" s="2" t="s">
        <v>43735</v>
      </c>
      <c r="B27127" s="3" t="s">
        <v>43730</v>
      </c>
      <c r="C27127" s="4" t="str">
        <f>MID(cves_without_cpes[[#This Row],[ID]], 5, 4)</f>
        <v>2022</v>
      </c>
    </row>
    <row r="27128" spans="1:3" ht="30" x14ac:dyDescent="0.25">
      <c r="A27128" s="2" t="s">
        <v>40356</v>
      </c>
      <c r="B27128" s="3" t="s">
        <v>39943</v>
      </c>
      <c r="C27128" s="4" t="str">
        <f>MID(cves_without_cpes[[#This Row],[ID]], 5, 4)</f>
        <v>2022</v>
      </c>
    </row>
    <row r="27129" spans="1:3" ht="45" x14ac:dyDescent="0.25">
      <c r="A27129" s="2" t="s">
        <v>10411</v>
      </c>
      <c r="B27129" s="3" t="s">
        <v>10412</v>
      </c>
      <c r="C27129" s="4" t="str">
        <f>MID(cves_without_cpes[[#This Row],[ID]], 5, 4)</f>
        <v>2022</v>
      </c>
    </row>
    <row r="27130" spans="1:3" ht="30" x14ac:dyDescent="0.25">
      <c r="A27130" s="2" t="s">
        <v>40649</v>
      </c>
      <c r="B27130" s="3" t="s">
        <v>98</v>
      </c>
      <c r="C27130" s="4" t="str">
        <f>MID(cves_without_cpes[[#This Row],[ID]], 5, 4)</f>
        <v>2022</v>
      </c>
    </row>
    <row r="27131" spans="1:3" ht="75" x14ac:dyDescent="0.25">
      <c r="A27131" s="2" t="s">
        <v>45702</v>
      </c>
      <c r="B27131" s="3" t="s">
        <v>45703</v>
      </c>
      <c r="C27131" s="4" t="str">
        <f>MID(cves_without_cpes[[#This Row],[ID]], 5, 4)</f>
        <v>2022</v>
      </c>
    </row>
    <row r="27132" spans="1:3" ht="30" x14ac:dyDescent="0.25">
      <c r="A27132" s="2" t="s">
        <v>40266</v>
      </c>
      <c r="B27132" s="3" t="s">
        <v>98</v>
      </c>
      <c r="C27132" s="4" t="str">
        <f>MID(cves_without_cpes[[#This Row],[ID]], 5, 4)</f>
        <v>2022</v>
      </c>
    </row>
    <row r="27133" spans="1:3" ht="30" x14ac:dyDescent="0.25">
      <c r="A27133" s="2" t="s">
        <v>45584</v>
      </c>
      <c r="B27133" s="3" t="s">
        <v>45585</v>
      </c>
      <c r="C27133" s="4" t="str">
        <f>MID(cves_without_cpes[[#This Row],[ID]], 5, 4)</f>
        <v>2022</v>
      </c>
    </row>
    <row r="27134" spans="1:3" ht="30" x14ac:dyDescent="0.25">
      <c r="A27134" s="2" t="s">
        <v>40199</v>
      </c>
      <c r="B27134" s="3" t="s">
        <v>98</v>
      </c>
      <c r="C27134" s="4" t="str">
        <f>MID(cves_without_cpes[[#This Row],[ID]], 5, 4)</f>
        <v>2022</v>
      </c>
    </row>
    <row r="27135" spans="1:3" ht="30" x14ac:dyDescent="0.25">
      <c r="A27135" s="2" t="s">
        <v>6747</v>
      </c>
      <c r="B27135" s="3" t="s">
        <v>6748</v>
      </c>
      <c r="C27135" s="4" t="str">
        <f>MID(cves_without_cpes[[#This Row],[ID]], 5, 4)</f>
        <v>2022</v>
      </c>
    </row>
    <row r="27136" spans="1:3" ht="30" x14ac:dyDescent="0.25">
      <c r="A27136" s="2" t="s">
        <v>6662</v>
      </c>
      <c r="B27136" s="3" t="s">
        <v>6663</v>
      </c>
      <c r="C27136" s="4" t="str">
        <f>MID(cves_without_cpes[[#This Row],[ID]], 5, 4)</f>
        <v>2022</v>
      </c>
    </row>
    <row r="27137" spans="1:3" ht="45" x14ac:dyDescent="0.25">
      <c r="A27137" s="2" t="s">
        <v>40197</v>
      </c>
      <c r="B27137" s="3" t="s">
        <v>40198</v>
      </c>
      <c r="C27137" s="4" t="str">
        <f>MID(cves_without_cpes[[#This Row],[ID]], 5, 4)</f>
        <v>2022</v>
      </c>
    </row>
    <row r="27138" spans="1:3" ht="45" x14ac:dyDescent="0.25">
      <c r="A27138" s="2" t="s">
        <v>45700</v>
      </c>
      <c r="B27138" s="3" t="s">
        <v>45701</v>
      </c>
      <c r="C27138" s="4" t="str">
        <f>MID(cves_without_cpes[[#This Row],[ID]], 5, 4)</f>
        <v>2022</v>
      </c>
    </row>
    <row r="27139" spans="1:3" x14ac:dyDescent="0.25">
      <c r="A27139" s="2" t="s">
        <v>41477</v>
      </c>
      <c r="B27139" s="3" t="s">
        <v>41478</v>
      </c>
      <c r="C27139" s="4" t="str">
        <f>MID(cves_without_cpes[[#This Row],[ID]], 5, 4)</f>
        <v>2022</v>
      </c>
    </row>
    <row r="27140" spans="1:3" ht="30" x14ac:dyDescent="0.25">
      <c r="A27140" s="2" t="s">
        <v>33049</v>
      </c>
      <c r="B27140" s="3" t="s">
        <v>33050</v>
      </c>
      <c r="C27140" s="4" t="str">
        <f>MID(cves_without_cpes[[#This Row],[ID]], 5, 4)</f>
        <v>2022</v>
      </c>
    </row>
    <row r="27141" spans="1:3" ht="30" x14ac:dyDescent="0.25">
      <c r="A27141" s="2" t="s">
        <v>40254</v>
      </c>
      <c r="B27141" s="3" t="s">
        <v>98</v>
      </c>
      <c r="C27141" s="4" t="str">
        <f>MID(cves_without_cpes[[#This Row],[ID]], 5, 4)</f>
        <v>2022</v>
      </c>
    </row>
    <row r="27142" spans="1:3" x14ac:dyDescent="0.25">
      <c r="A27142" s="2" t="s">
        <v>40531</v>
      </c>
      <c r="B27142" s="3" t="s">
        <v>40521</v>
      </c>
      <c r="C27142" s="4" t="str">
        <f>MID(cves_without_cpes[[#This Row],[ID]], 5, 4)</f>
        <v>2022</v>
      </c>
    </row>
    <row r="27143" spans="1:3" x14ac:dyDescent="0.25">
      <c r="A27143" s="2" t="s">
        <v>40530</v>
      </c>
      <c r="B27143" s="3" t="s">
        <v>40521</v>
      </c>
      <c r="C27143" s="4" t="str">
        <f>MID(cves_without_cpes[[#This Row],[ID]], 5, 4)</f>
        <v>2022</v>
      </c>
    </row>
    <row r="27144" spans="1:3" x14ac:dyDescent="0.25">
      <c r="A27144" s="2" t="s">
        <v>40529</v>
      </c>
      <c r="B27144" s="3" t="s">
        <v>40521</v>
      </c>
      <c r="C27144" s="4" t="str">
        <f>MID(cves_without_cpes[[#This Row],[ID]], 5, 4)</f>
        <v>2022</v>
      </c>
    </row>
    <row r="27145" spans="1:3" x14ac:dyDescent="0.25">
      <c r="A27145" s="2" t="s">
        <v>40528</v>
      </c>
      <c r="B27145" s="3" t="s">
        <v>40521</v>
      </c>
      <c r="C27145" s="4" t="str">
        <f>MID(cves_without_cpes[[#This Row],[ID]], 5, 4)</f>
        <v>2022</v>
      </c>
    </row>
    <row r="27146" spans="1:3" x14ac:dyDescent="0.25">
      <c r="A27146" s="2" t="s">
        <v>40527</v>
      </c>
      <c r="B27146" s="3" t="s">
        <v>40521</v>
      </c>
      <c r="C27146" s="4" t="str">
        <f>MID(cves_without_cpes[[#This Row],[ID]], 5, 4)</f>
        <v>2022</v>
      </c>
    </row>
    <row r="27147" spans="1:3" x14ac:dyDescent="0.25">
      <c r="A27147" s="2" t="s">
        <v>40526</v>
      </c>
      <c r="B27147" s="3" t="s">
        <v>40521</v>
      </c>
      <c r="C27147" s="4" t="str">
        <f>MID(cves_without_cpes[[#This Row],[ID]], 5, 4)</f>
        <v>2022</v>
      </c>
    </row>
    <row r="27148" spans="1:3" ht="30" x14ac:dyDescent="0.25">
      <c r="A27148" s="2" t="s">
        <v>43710</v>
      </c>
      <c r="B27148" s="3" t="s">
        <v>28120</v>
      </c>
      <c r="C27148" s="4" t="str">
        <f>MID(cves_without_cpes[[#This Row],[ID]], 5, 4)</f>
        <v>2022</v>
      </c>
    </row>
    <row r="27149" spans="1:3" ht="30" x14ac:dyDescent="0.25">
      <c r="A27149" s="2" t="s">
        <v>43729</v>
      </c>
      <c r="B27149" s="3" t="s">
        <v>43730</v>
      </c>
      <c r="C27149" s="4" t="str">
        <f>MID(cves_without_cpes[[#This Row],[ID]], 5, 4)</f>
        <v>2022</v>
      </c>
    </row>
    <row r="27150" spans="1:3" ht="30" x14ac:dyDescent="0.25">
      <c r="A27150" s="2" t="s">
        <v>40264</v>
      </c>
      <c r="B27150" s="3" t="s">
        <v>40265</v>
      </c>
      <c r="C27150" s="4" t="str">
        <f>MID(cves_without_cpes[[#This Row],[ID]], 5, 4)</f>
        <v>2022</v>
      </c>
    </row>
    <row r="27151" spans="1:3" ht="30" x14ac:dyDescent="0.25">
      <c r="A27151" s="2" t="s">
        <v>43734</v>
      </c>
      <c r="B27151" s="3" t="s">
        <v>43730</v>
      </c>
      <c r="C27151" s="4" t="str">
        <f>MID(cves_without_cpes[[#This Row],[ID]], 5, 4)</f>
        <v>2022</v>
      </c>
    </row>
    <row r="27152" spans="1:3" ht="30" x14ac:dyDescent="0.25">
      <c r="A27152" s="2" t="s">
        <v>43709</v>
      </c>
      <c r="B27152" s="3" t="s">
        <v>28120</v>
      </c>
      <c r="C27152" s="4" t="str">
        <f>MID(cves_without_cpes[[#This Row],[ID]], 5, 4)</f>
        <v>2022</v>
      </c>
    </row>
    <row r="27153" spans="1:3" x14ac:dyDescent="0.25">
      <c r="A27153" s="2" t="s">
        <v>43848</v>
      </c>
      <c r="B27153" s="3" t="s">
        <v>43849</v>
      </c>
      <c r="C27153" s="4" t="str">
        <f>MID(cves_without_cpes[[#This Row],[ID]], 5, 4)</f>
        <v>2022</v>
      </c>
    </row>
    <row r="27154" spans="1:3" ht="30" x14ac:dyDescent="0.25">
      <c r="A27154" s="2" t="s">
        <v>43718</v>
      </c>
      <c r="B27154" s="3" t="s">
        <v>28120</v>
      </c>
      <c r="C27154" s="4" t="str">
        <f>MID(cves_without_cpes[[#This Row],[ID]], 5, 4)</f>
        <v>2022</v>
      </c>
    </row>
    <row r="27155" spans="1:3" x14ac:dyDescent="0.25">
      <c r="A27155" s="2" t="s">
        <v>40684</v>
      </c>
      <c r="B27155" s="3" t="s">
        <v>40358</v>
      </c>
      <c r="C27155" s="4" t="str">
        <f>MID(cves_without_cpes[[#This Row],[ID]], 5, 4)</f>
        <v>2022</v>
      </c>
    </row>
    <row r="27156" spans="1:3" x14ac:dyDescent="0.25">
      <c r="A27156" s="2" t="s">
        <v>40683</v>
      </c>
      <c r="B27156" s="3" t="s">
        <v>40358</v>
      </c>
      <c r="C27156" s="4" t="str">
        <f>MID(cves_without_cpes[[#This Row],[ID]], 5, 4)</f>
        <v>2022</v>
      </c>
    </row>
    <row r="27157" spans="1:3" x14ac:dyDescent="0.25">
      <c r="A27157" s="2" t="s">
        <v>40682</v>
      </c>
      <c r="B27157" s="3" t="s">
        <v>40358</v>
      </c>
      <c r="C27157" s="4" t="str">
        <f>MID(cves_without_cpes[[#This Row],[ID]], 5, 4)</f>
        <v>2022</v>
      </c>
    </row>
    <row r="27158" spans="1:3" ht="30" x14ac:dyDescent="0.25">
      <c r="A27158" s="2" t="s">
        <v>45582</v>
      </c>
      <c r="B27158" s="3" t="s">
        <v>45583</v>
      </c>
      <c r="C27158" s="4" t="str">
        <f>MID(cves_without_cpes[[#This Row],[ID]], 5, 4)</f>
        <v>2022</v>
      </c>
    </row>
    <row r="27159" spans="1:3" x14ac:dyDescent="0.25">
      <c r="A27159" s="2" t="s">
        <v>4796</v>
      </c>
      <c r="B27159" s="3" t="s">
        <v>4797</v>
      </c>
      <c r="C27159" s="4" t="str">
        <f>MID(cves_without_cpes[[#This Row],[ID]], 5, 4)</f>
        <v>2022</v>
      </c>
    </row>
    <row r="27160" spans="1:3" ht="45" x14ac:dyDescent="0.25">
      <c r="A27160" s="2" t="s">
        <v>4794</v>
      </c>
      <c r="B27160" s="3" t="s">
        <v>4795</v>
      </c>
      <c r="C27160" s="4" t="str">
        <f>MID(cves_without_cpes[[#This Row],[ID]], 5, 4)</f>
        <v>2022</v>
      </c>
    </row>
    <row r="27161" spans="1:3" ht="60" x14ac:dyDescent="0.25">
      <c r="A27161" s="2" t="s">
        <v>45539</v>
      </c>
      <c r="B27161" s="3" t="s">
        <v>45540</v>
      </c>
      <c r="C27161" s="4" t="str">
        <f>MID(cves_without_cpes[[#This Row],[ID]], 5, 4)</f>
        <v>2022</v>
      </c>
    </row>
    <row r="27162" spans="1:3" ht="60" x14ac:dyDescent="0.25">
      <c r="A27162" s="2" t="s">
        <v>44681</v>
      </c>
      <c r="B27162" s="3" t="s">
        <v>44682</v>
      </c>
      <c r="C27162" s="4" t="str">
        <f>MID(cves_without_cpes[[#This Row],[ID]], 5, 4)</f>
        <v>2022</v>
      </c>
    </row>
    <row r="27163" spans="1:3" ht="60" x14ac:dyDescent="0.25">
      <c r="A27163" s="2" t="s">
        <v>4792</v>
      </c>
      <c r="B27163" s="3" t="s">
        <v>4793</v>
      </c>
      <c r="C27163" s="4" t="str">
        <f>MID(cves_without_cpes[[#This Row],[ID]], 5, 4)</f>
        <v>2022</v>
      </c>
    </row>
    <row r="27164" spans="1:3" x14ac:dyDescent="0.25">
      <c r="A27164" s="2" t="s">
        <v>40748</v>
      </c>
      <c r="B27164" s="3" t="s">
        <v>40699</v>
      </c>
      <c r="C27164" s="4" t="str">
        <f>MID(cves_without_cpes[[#This Row],[ID]], 5, 4)</f>
        <v>2022</v>
      </c>
    </row>
    <row r="27165" spans="1:3" x14ac:dyDescent="0.25">
      <c r="A27165" s="2" t="s">
        <v>40747</v>
      </c>
      <c r="B27165" s="3" t="s">
        <v>40699</v>
      </c>
      <c r="C27165" s="4" t="str">
        <f>MID(cves_without_cpes[[#This Row],[ID]], 5, 4)</f>
        <v>2022</v>
      </c>
    </row>
    <row r="27166" spans="1:3" x14ac:dyDescent="0.25">
      <c r="A27166" s="2" t="s">
        <v>40746</v>
      </c>
      <c r="B27166" s="3" t="s">
        <v>40699</v>
      </c>
      <c r="C27166" s="4" t="str">
        <f>MID(cves_without_cpes[[#This Row],[ID]], 5, 4)</f>
        <v>2022</v>
      </c>
    </row>
    <row r="27167" spans="1:3" x14ac:dyDescent="0.25">
      <c r="A27167" s="2" t="s">
        <v>40745</v>
      </c>
      <c r="B27167" s="3" t="s">
        <v>40699</v>
      </c>
      <c r="C27167" s="4" t="str">
        <f>MID(cves_without_cpes[[#This Row],[ID]], 5, 4)</f>
        <v>2022</v>
      </c>
    </row>
    <row r="27168" spans="1:3" x14ac:dyDescent="0.25">
      <c r="A27168" s="2" t="s">
        <v>40744</v>
      </c>
      <c r="B27168" s="3" t="s">
        <v>40699</v>
      </c>
      <c r="C27168" s="4" t="str">
        <f>MID(cves_without_cpes[[#This Row],[ID]], 5, 4)</f>
        <v>2022</v>
      </c>
    </row>
    <row r="27169" spans="1:3" x14ac:dyDescent="0.25">
      <c r="A27169" s="2" t="s">
        <v>40743</v>
      </c>
      <c r="B27169" s="3" t="s">
        <v>40699</v>
      </c>
      <c r="C27169" s="4" t="str">
        <f>MID(cves_without_cpes[[#This Row],[ID]], 5, 4)</f>
        <v>2022</v>
      </c>
    </row>
    <row r="27170" spans="1:3" x14ac:dyDescent="0.25">
      <c r="A27170" s="2" t="s">
        <v>40742</v>
      </c>
      <c r="B27170" s="3" t="s">
        <v>40699</v>
      </c>
      <c r="C27170" s="4" t="str">
        <f>MID(cves_without_cpes[[#This Row],[ID]], 5, 4)</f>
        <v>2022</v>
      </c>
    </row>
    <row r="27171" spans="1:3" x14ac:dyDescent="0.25">
      <c r="A27171" s="2" t="s">
        <v>40741</v>
      </c>
      <c r="B27171" s="3" t="s">
        <v>40699</v>
      </c>
      <c r="C27171" s="4" t="str">
        <f>MID(cves_without_cpes[[#This Row],[ID]], 5, 4)</f>
        <v>2022</v>
      </c>
    </row>
    <row r="27172" spans="1:3" x14ac:dyDescent="0.25">
      <c r="A27172" s="2" t="s">
        <v>40740</v>
      </c>
      <c r="B27172" s="3" t="s">
        <v>40699</v>
      </c>
      <c r="C27172" s="4" t="str">
        <f>MID(cves_without_cpes[[#This Row],[ID]], 5, 4)</f>
        <v>2022</v>
      </c>
    </row>
    <row r="27173" spans="1:3" x14ac:dyDescent="0.25">
      <c r="A27173" s="2" t="s">
        <v>40739</v>
      </c>
      <c r="B27173" s="3" t="s">
        <v>40699</v>
      </c>
      <c r="C27173" s="4" t="str">
        <f>MID(cves_without_cpes[[#This Row],[ID]], 5, 4)</f>
        <v>2022</v>
      </c>
    </row>
    <row r="27174" spans="1:3" x14ac:dyDescent="0.25">
      <c r="A27174" s="2" t="s">
        <v>40738</v>
      </c>
      <c r="B27174" s="3" t="s">
        <v>40699</v>
      </c>
      <c r="C27174" s="4" t="str">
        <f>MID(cves_without_cpes[[#This Row],[ID]], 5, 4)</f>
        <v>2022</v>
      </c>
    </row>
    <row r="27175" spans="1:3" x14ac:dyDescent="0.25">
      <c r="A27175" s="2" t="s">
        <v>40737</v>
      </c>
      <c r="B27175" s="3" t="s">
        <v>40699</v>
      </c>
      <c r="C27175" s="4" t="str">
        <f>MID(cves_without_cpes[[#This Row],[ID]], 5, 4)</f>
        <v>2022</v>
      </c>
    </row>
    <row r="27176" spans="1:3" x14ac:dyDescent="0.25">
      <c r="A27176" s="2" t="s">
        <v>40736</v>
      </c>
      <c r="B27176" s="3" t="s">
        <v>40699</v>
      </c>
      <c r="C27176" s="4" t="str">
        <f>MID(cves_without_cpes[[#This Row],[ID]], 5, 4)</f>
        <v>2022</v>
      </c>
    </row>
    <row r="27177" spans="1:3" x14ac:dyDescent="0.25">
      <c r="A27177" s="2" t="s">
        <v>40735</v>
      </c>
      <c r="B27177" s="3" t="s">
        <v>40699</v>
      </c>
      <c r="C27177" s="4" t="str">
        <f>MID(cves_without_cpes[[#This Row],[ID]], 5, 4)</f>
        <v>2022</v>
      </c>
    </row>
    <row r="27178" spans="1:3" x14ac:dyDescent="0.25">
      <c r="A27178" s="2" t="s">
        <v>40734</v>
      </c>
      <c r="B27178" s="3" t="s">
        <v>40699</v>
      </c>
      <c r="C27178" s="4" t="str">
        <f>MID(cves_without_cpes[[#This Row],[ID]], 5, 4)</f>
        <v>2022</v>
      </c>
    </row>
    <row r="27179" spans="1:3" x14ac:dyDescent="0.25">
      <c r="A27179" s="2" t="s">
        <v>40733</v>
      </c>
      <c r="B27179" s="3" t="s">
        <v>40699</v>
      </c>
      <c r="C27179" s="4" t="str">
        <f>MID(cves_without_cpes[[#This Row],[ID]], 5, 4)</f>
        <v>2022</v>
      </c>
    </row>
    <row r="27180" spans="1:3" x14ac:dyDescent="0.25">
      <c r="A27180" s="2" t="s">
        <v>40732</v>
      </c>
      <c r="B27180" s="3" t="s">
        <v>40699</v>
      </c>
      <c r="C27180" s="4" t="str">
        <f>MID(cves_without_cpes[[#This Row],[ID]], 5, 4)</f>
        <v>2022</v>
      </c>
    </row>
    <row r="27181" spans="1:3" x14ac:dyDescent="0.25">
      <c r="A27181" s="2" t="s">
        <v>40731</v>
      </c>
      <c r="B27181" s="3" t="s">
        <v>40699</v>
      </c>
      <c r="C27181" s="4" t="str">
        <f>MID(cves_without_cpes[[#This Row],[ID]], 5, 4)</f>
        <v>2022</v>
      </c>
    </row>
    <row r="27182" spans="1:3" x14ac:dyDescent="0.25">
      <c r="A27182" s="2" t="s">
        <v>40730</v>
      </c>
      <c r="B27182" s="3" t="s">
        <v>40699</v>
      </c>
      <c r="C27182" s="4" t="str">
        <f>MID(cves_without_cpes[[#This Row],[ID]], 5, 4)</f>
        <v>2022</v>
      </c>
    </row>
    <row r="27183" spans="1:3" x14ac:dyDescent="0.25">
      <c r="A27183" s="2" t="s">
        <v>40729</v>
      </c>
      <c r="B27183" s="3" t="s">
        <v>40699</v>
      </c>
      <c r="C27183" s="4" t="str">
        <f>MID(cves_without_cpes[[#This Row],[ID]], 5, 4)</f>
        <v>2022</v>
      </c>
    </row>
    <row r="27184" spans="1:3" x14ac:dyDescent="0.25">
      <c r="A27184" s="2" t="s">
        <v>40728</v>
      </c>
      <c r="B27184" s="3" t="s">
        <v>40699</v>
      </c>
      <c r="C27184" s="4" t="str">
        <f>MID(cves_without_cpes[[#This Row],[ID]], 5, 4)</f>
        <v>2022</v>
      </c>
    </row>
    <row r="27185" spans="1:3" x14ac:dyDescent="0.25">
      <c r="A27185" s="2" t="s">
        <v>40727</v>
      </c>
      <c r="B27185" s="3" t="s">
        <v>40699</v>
      </c>
      <c r="C27185" s="4" t="str">
        <f>MID(cves_without_cpes[[#This Row],[ID]], 5, 4)</f>
        <v>2022</v>
      </c>
    </row>
    <row r="27186" spans="1:3" x14ac:dyDescent="0.25">
      <c r="A27186" s="2" t="s">
        <v>40726</v>
      </c>
      <c r="B27186" s="3" t="s">
        <v>40699</v>
      </c>
      <c r="C27186" s="4" t="str">
        <f>MID(cves_without_cpes[[#This Row],[ID]], 5, 4)</f>
        <v>2022</v>
      </c>
    </row>
    <row r="27187" spans="1:3" x14ac:dyDescent="0.25">
      <c r="A27187" s="2" t="s">
        <v>40725</v>
      </c>
      <c r="B27187" s="3" t="s">
        <v>40699</v>
      </c>
      <c r="C27187" s="4" t="str">
        <f>MID(cves_without_cpes[[#This Row],[ID]], 5, 4)</f>
        <v>2022</v>
      </c>
    </row>
    <row r="27188" spans="1:3" x14ac:dyDescent="0.25">
      <c r="A27188" s="2" t="s">
        <v>40724</v>
      </c>
      <c r="B27188" s="3" t="s">
        <v>40699</v>
      </c>
      <c r="C27188" s="4" t="str">
        <f>MID(cves_without_cpes[[#This Row],[ID]], 5, 4)</f>
        <v>2022</v>
      </c>
    </row>
    <row r="27189" spans="1:3" x14ac:dyDescent="0.25">
      <c r="A27189" s="2" t="s">
        <v>40723</v>
      </c>
      <c r="B27189" s="3" t="s">
        <v>40699</v>
      </c>
      <c r="C27189" s="4" t="str">
        <f>MID(cves_without_cpes[[#This Row],[ID]], 5, 4)</f>
        <v>2022</v>
      </c>
    </row>
    <row r="27190" spans="1:3" x14ac:dyDescent="0.25">
      <c r="A27190" s="2" t="s">
        <v>40722</v>
      </c>
      <c r="B27190" s="3" t="s">
        <v>40699</v>
      </c>
      <c r="C27190" s="4" t="str">
        <f>MID(cves_without_cpes[[#This Row],[ID]], 5, 4)</f>
        <v>2022</v>
      </c>
    </row>
    <row r="27191" spans="1:3" x14ac:dyDescent="0.25">
      <c r="A27191" s="2" t="s">
        <v>40721</v>
      </c>
      <c r="B27191" s="3" t="s">
        <v>40699</v>
      </c>
      <c r="C27191" s="4" t="str">
        <f>MID(cves_without_cpes[[#This Row],[ID]], 5, 4)</f>
        <v>2022</v>
      </c>
    </row>
    <row r="27192" spans="1:3" x14ac:dyDescent="0.25">
      <c r="A27192" s="2" t="s">
        <v>40720</v>
      </c>
      <c r="B27192" s="3" t="s">
        <v>40699</v>
      </c>
      <c r="C27192" s="4" t="str">
        <f>MID(cves_without_cpes[[#This Row],[ID]], 5, 4)</f>
        <v>2022</v>
      </c>
    </row>
    <row r="27193" spans="1:3" x14ac:dyDescent="0.25">
      <c r="A27193" s="2" t="s">
        <v>40719</v>
      </c>
      <c r="B27193" s="3" t="s">
        <v>40699</v>
      </c>
      <c r="C27193" s="4" t="str">
        <f>MID(cves_without_cpes[[#This Row],[ID]], 5, 4)</f>
        <v>2022</v>
      </c>
    </row>
    <row r="27194" spans="1:3" x14ac:dyDescent="0.25">
      <c r="A27194" s="2" t="s">
        <v>40718</v>
      </c>
      <c r="B27194" s="3" t="s">
        <v>40699</v>
      </c>
      <c r="C27194" s="4" t="str">
        <f>MID(cves_without_cpes[[#This Row],[ID]], 5, 4)</f>
        <v>2022</v>
      </c>
    </row>
    <row r="27195" spans="1:3" x14ac:dyDescent="0.25">
      <c r="A27195" s="2" t="s">
        <v>40717</v>
      </c>
      <c r="B27195" s="3" t="s">
        <v>40699</v>
      </c>
      <c r="C27195" s="4" t="str">
        <f>MID(cves_without_cpes[[#This Row],[ID]], 5, 4)</f>
        <v>2022</v>
      </c>
    </row>
    <row r="27196" spans="1:3" x14ac:dyDescent="0.25">
      <c r="A27196" s="2" t="s">
        <v>40716</v>
      </c>
      <c r="B27196" s="3" t="s">
        <v>40699</v>
      </c>
      <c r="C27196" s="4" t="str">
        <f>MID(cves_without_cpes[[#This Row],[ID]], 5, 4)</f>
        <v>2022</v>
      </c>
    </row>
    <row r="27197" spans="1:3" x14ac:dyDescent="0.25">
      <c r="A27197" s="2" t="s">
        <v>40715</v>
      </c>
      <c r="B27197" s="3" t="s">
        <v>40699</v>
      </c>
      <c r="C27197" s="4" t="str">
        <f>MID(cves_without_cpes[[#This Row],[ID]], 5, 4)</f>
        <v>2022</v>
      </c>
    </row>
    <row r="27198" spans="1:3" x14ac:dyDescent="0.25">
      <c r="A27198" s="2" t="s">
        <v>40714</v>
      </c>
      <c r="B27198" s="3" t="s">
        <v>40699</v>
      </c>
      <c r="C27198" s="4" t="str">
        <f>MID(cves_without_cpes[[#This Row],[ID]], 5, 4)</f>
        <v>2022</v>
      </c>
    </row>
    <row r="27199" spans="1:3" x14ac:dyDescent="0.25">
      <c r="A27199" s="2" t="s">
        <v>40713</v>
      </c>
      <c r="B27199" s="3" t="s">
        <v>40699</v>
      </c>
      <c r="C27199" s="4" t="str">
        <f>MID(cves_without_cpes[[#This Row],[ID]], 5, 4)</f>
        <v>2022</v>
      </c>
    </row>
    <row r="27200" spans="1:3" x14ac:dyDescent="0.25">
      <c r="A27200" s="2" t="s">
        <v>40712</v>
      </c>
      <c r="B27200" s="3" t="s">
        <v>40699</v>
      </c>
      <c r="C27200" s="4" t="str">
        <f>MID(cves_without_cpes[[#This Row],[ID]], 5, 4)</f>
        <v>2022</v>
      </c>
    </row>
    <row r="27201" spans="1:3" x14ac:dyDescent="0.25">
      <c r="A27201" s="2" t="s">
        <v>40711</v>
      </c>
      <c r="B27201" s="3" t="s">
        <v>40699</v>
      </c>
      <c r="C27201" s="4" t="str">
        <f>MID(cves_without_cpes[[#This Row],[ID]], 5, 4)</f>
        <v>2022</v>
      </c>
    </row>
    <row r="27202" spans="1:3" x14ac:dyDescent="0.25">
      <c r="A27202" s="2" t="s">
        <v>40710</v>
      </c>
      <c r="B27202" s="3" t="s">
        <v>40699</v>
      </c>
      <c r="C27202" s="4" t="str">
        <f>MID(cves_without_cpes[[#This Row],[ID]], 5, 4)</f>
        <v>2022</v>
      </c>
    </row>
    <row r="27203" spans="1:3" x14ac:dyDescent="0.25">
      <c r="A27203" s="2" t="s">
        <v>40709</v>
      </c>
      <c r="B27203" s="3" t="s">
        <v>40699</v>
      </c>
      <c r="C27203" s="4" t="str">
        <f>MID(cves_without_cpes[[#This Row],[ID]], 5, 4)</f>
        <v>2022</v>
      </c>
    </row>
    <row r="27204" spans="1:3" x14ac:dyDescent="0.25">
      <c r="A27204" s="2" t="s">
        <v>40708</v>
      </c>
      <c r="B27204" s="3" t="s">
        <v>40699</v>
      </c>
      <c r="C27204" s="4" t="str">
        <f>MID(cves_without_cpes[[#This Row],[ID]], 5, 4)</f>
        <v>2022</v>
      </c>
    </row>
    <row r="27205" spans="1:3" x14ac:dyDescent="0.25">
      <c r="A27205" s="2" t="s">
        <v>40707</v>
      </c>
      <c r="B27205" s="3" t="s">
        <v>40699</v>
      </c>
      <c r="C27205" s="4" t="str">
        <f>MID(cves_without_cpes[[#This Row],[ID]], 5, 4)</f>
        <v>2022</v>
      </c>
    </row>
    <row r="27206" spans="1:3" x14ac:dyDescent="0.25">
      <c r="A27206" s="2" t="s">
        <v>40706</v>
      </c>
      <c r="B27206" s="3" t="s">
        <v>40699</v>
      </c>
      <c r="C27206" s="4" t="str">
        <f>MID(cves_without_cpes[[#This Row],[ID]], 5, 4)</f>
        <v>2022</v>
      </c>
    </row>
    <row r="27207" spans="1:3" x14ac:dyDescent="0.25">
      <c r="A27207" s="2" t="s">
        <v>40705</v>
      </c>
      <c r="B27207" s="3" t="s">
        <v>40699</v>
      </c>
      <c r="C27207" s="4" t="str">
        <f>MID(cves_without_cpes[[#This Row],[ID]], 5, 4)</f>
        <v>2022</v>
      </c>
    </row>
    <row r="27208" spans="1:3" x14ac:dyDescent="0.25">
      <c r="A27208" s="2" t="s">
        <v>40704</v>
      </c>
      <c r="B27208" s="3" t="s">
        <v>40699</v>
      </c>
      <c r="C27208" s="4" t="str">
        <f>MID(cves_without_cpes[[#This Row],[ID]], 5, 4)</f>
        <v>2022</v>
      </c>
    </row>
    <row r="27209" spans="1:3" x14ac:dyDescent="0.25">
      <c r="A27209" s="2" t="s">
        <v>40703</v>
      </c>
      <c r="B27209" s="3" t="s">
        <v>40699</v>
      </c>
      <c r="C27209" s="4" t="str">
        <f>MID(cves_without_cpes[[#This Row],[ID]], 5, 4)</f>
        <v>2022</v>
      </c>
    </row>
    <row r="27210" spans="1:3" x14ac:dyDescent="0.25">
      <c r="A27210" s="2" t="s">
        <v>40702</v>
      </c>
      <c r="B27210" s="3" t="s">
        <v>40699</v>
      </c>
      <c r="C27210" s="4" t="str">
        <f>MID(cves_without_cpes[[#This Row],[ID]], 5, 4)</f>
        <v>2022</v>
      </c>
    </row>
    <row r="27211" spans="1:3" x14ac:dyDescent="0.25">
      <c r="A27211" s="2" t="s">
        <v>40701</v>
      </c>
      <c r="B27211" s="3" t="s">
        <v>40699</v>
      </c>
      <c r="C27211" s="4" t="str">
        <f>MID(cves_without_cpes[[#This Row],[ID]], 5, 4)</f>
        <v>2022</v>
      </c>
    </row>
    <row r="27212" spans="1:3" x14ac:dyDescent="0.25">
      <c r="A27212" s="2" t="s">
        <v>42025</v>
      </c>
      <c r="B27212" s="3" t="s">
        <v>42026</v>
      </c>
      <c r="C27212" s="4" t="str">
        <f>MID(cves_without_cpes[[#This Row],[ID]], 5, 4)</f>
        <v>2022</v>
      </c>
    </row>
    <row r="27213" spans="1:3" ht="75" x14ac:dyDescent="0.25">
      <c r="A27213" s="2" t="s">
        <v>45537</v>
      </c>
      <c r="B27213" s="3" t="s">
        <v>45538</v>
      </c>
      <c r="C27213" s="4" t="str">
        <f>MID(cves_without_cpes[[#This Row],[ID]], 5, 4)</f>
        <v>2022</v>
      </c>
    </row>
    <row r="27214" spans="1:3" ht="75" x14ac:dyDescent="0.25">
      <c r="A27214" s="2" t="s">
        <v>45535</v>
      </c>
      <c r="B27214" s="3" t="s">
        <v>45536</v>
      </c>
      <c r="C27214" s="4" t="str">
        <f>MID(cves_without_cpes[[#This Row],[ID]], 5, 4)</f>
        <v>2022</v>
      </c>
    </row>
    <row r="27215" spans="1:3" ht="75" x14ac:dyDescent="0.25">
      <c r="A27215" s="2" t="s">
        <v>45533</v>
      </c>
      <c r="B27215" s="3" t="s">
        <v>45534</v>
      </c>
      <c r="C27215" s="4" t="str">
        <f>MID(cves_without_cpes[[#This Row],[ID]], 5, 4)</f>
        <v>2022</v>
      </c>
    </row>
    <row r="27216" spans="1:3" ht="75" x14ac:dyDescent="0.25">
      <c r="A27216" s="2" t="s">
        <v>45531</v>
      </c>
      <c r="B27216" s="3" t="s">
        <v>45532</v>
      </c>
      <c r="C27216" s="4" t="str">
        <f>MID(cves_without_cpes[[#This Row],[ID]], 5, 4)</f>
        <v>2022</v>
      </c>
    </row>
    <row r="27217" spans="1:3" ht="75" x14ac:dyDescent="0.25">
      <c r="A27217" s="2" t="s">
        <v>45529</v>
      </c>
      <c r="B27217" s="3" t="s">
        <v>45530</v>
      </c>
      <c r="C27217" s="4" t="str">
        <f>MID(cves_without_cpes[[#This Row],[ID]], 5, 4)</f>
        <v>2022</v>
      </c>
    </row>
    <row r="27218" spans="1:3" ht="75" x14ac:dyDescent="0.25">
      <c r="A27218" s="2" t="s">
        <v>45527</v>
      </c>
      <c r="B27218" s="3" t="s">
        <v>45528</v>
      </c>
      <c r="C27218" s="4" t="str">
        <f>MID(cves_without_cpes[[#This Row],[ID]], 5, 4)</f>
        <v>2022</v>
      </c>
    </row>
    <row r="27219" spans="1:3" ht="30" x14ac:dyDescent="0.25">
      <c r="A27219" s="2" t="s">
        <v>15753</v>
      </c>
      <c r="B27219" s="3" t="s">
        <v>15754</v>
      </c>
      <c r="C27219" s="4" t="str">
        <f>MID(cves_without_cpes[[#This Row],[ID]], 5, 4)</f>
        <v>2022</v>
      </c>
    </row>
    <row r="27220" spans="1:3" x14ac:dyDescent="0.25">
      <c r="A27220" s="2" t="s">
        <v>41945</v>
      </c>
      <c r="B27220" s="3" t="s">
        <v>40358</v>
      </c>
      <c r="C27220" s="4" t="str">
        <f>MID(cves_without_cpes[[#This Row],[ID]], 5, 4)</f>
        <v>2022</v>
      </c>
    </row>
    <row r="27221" spans="1:3" x14ac:dyDescent="0.25">
      <c r="A27221" s="2" t="s">
        <v>41944</v>
      </c>
      <c r="B27221" s="3" t="s">
        <v>40358</v>
      </c>
      <c r="C27221" s="4" t="str">
        <f>MID(cves_without_cpes[[#This Row],[ID]], 5, 4)</f>
        <v>2022</v>
      </c>
    </row>
    <row r="27222" spans="1:3" x14ac:dyDescent="0.25">
      <c r="A27222" s="2" t="s">
        <v>41943</v>
      </c>
      <c r="B27222" s="3" t="s">
        <v>40358</v>
      </c>
      <c r="C27222" s="4" t="str">
        <f>MID(cves_without_cpes[[#This Row],[ID]], 5, 4)</f>
        <v>2022</v>
      </c>
    </row>
    <row r="27223" spans="1:3" x14ac:dyDescent="0.25">
      <c r="A27223" s="2" t="s">
        <v>41942</v>
      </c>
      <c r="B27223" s="3" t="s">
        <v>40358</v>
      </c>
      <c r="C27223" s="4" t="str">
        <f>MID(cves_without_cpes[[#This Row],[ID]], 5, 4)</f>
        <v>2022</v>
      </c>
    </row>
    <row r="27224" spans="1:3" x14ac:dyDescent="0.25">
      <c r="A27224" s="2" t="s">
        <v>41941</v>
      </c>
      <c r="B27224" s="3" t="s">
        <v>40358</v>
      </c>
      <c r="C27224" s="4" t="str">
        <f>MID(cves_without_cpes[[#This Row],[ID]], 5, 4)</f>
        <v>2022</v>
      </c>
    </row>
    <row r="27225" spans="1:3" ht="30" x14ac:dyDescent="0.25">
      <c r="A27225" s="2" t="s">
        <v>40263</v>
      </c>
      <c r="B27225" s="3" t="s">
        <v>98</v>
      </c>
      <c r="C27225" s="4" t="str">
        <f>MID(cves_without_cpes[[#This Row],[ID]], 5, 4)</f>
        <v>2022</v>
      </c>
    </row>
    <row r="27226" spans="1:3" ht="30" x14ac:dyDescent="0.25">
      <c r="A27226" s="2" t="s">
        <v>45525</v>
      </c>
      <c r="B27226" s="3" t="s">
        <v>45526</v>
      </c>
      <c r="C27226" s="4" t="str">
        <f>MID(cves_without_cpes[[#This Row],[ID]], 5, 4)</f>
        <v>2022</v>
      </c>
    </row>
    <row r="27227" spans="1:3" ht="30" x14ac:dyDescent="0.25">
      <c r="A27227" s="2" t="s">
        <v>33047</v>
      </c>
      <c r="B27227" s="3" t="s">
        <v>33048</v>
      </c>
      <c r="C27227" s="4" t="str">
        <f>MID(cves_without_cpes[[#This Row],[ID]], 5, 4)</f>
        <v>2022</v>
      </c>
    </row>
    <row r="27228" spans="1:3" x14ac:dyDescent="0.25">
      <c r="A27228" s="2" t="s">
        <v>41437</v>
      </c>
      <c r="B27228" s="3" t="s">
        <v>40358</v>
      </c>
      <c r="C27228" s="4" t="str">
        <f>MID(cves_without_cpes[[#This Row],[ID]], 5, 4)</f>
        <v>2022</v>
      </c>
    </row>
    <row r="27229" spans="1:3" x14ac:dyDescent="0.25">
      <c r="A27229" s="2" t="s">
        <v>40695</v>
      </c>
      <c r="B27229" s="3" t="s">
        <v>40358</v>
      </c>
      <c r="C27229" s="4" t="str">
        <f>MID(cves_without_cpes[[#This Row],[ID]], 5, 4)</f>
        <v>2022</v>
      </c>
    </row>
    <row r="27230" spans="1:3" x14ac:dyDescent="0.25">
      <c r="A27230" s="2" t="s">
        <v>42995</v>
      </c>
      <c r="B27230" s="3" t="s">
        <v>42840</v>
      </c>
      <c r="C27230" s="4" t="str">
        <f>MID(cves_without_cpes[[#This Row],[ID]], 5, 4)</f>
        <v>2022</v>
      </c>
    </row>
    <row r="27231" spans="1:3" x14ac:dyDescent="0.25">
      <c r="A27231" s="2" t="s">
        <v>40694</v>
      </c>
      <c r="B27231" s="3" t="s">
        <v>40358</v>
      </c>
      <c r="C27231" s="4" t="str">
        <f>MID(cves_without_cpes[[#This Row],[ID]], 5, 4)</f>
        <v>2022</v>
      </c>
    </row>
    <row r="27232" spans="1:3" ht="30" x14ac:dyDescent="0.25">
      <c r="A27232" s="2" t="s">
        <v>40762</v>
      </c>
      <c r="B27232" s="3" t="s">
        <v>40763</v>
      </c>
      <c r="C27232" s="4" t="str">
        <f>MID(cves_without_cpes[[#This Row],[ID]], 5, 4)</f>
        <v>2022</v>
      </c>
    </row>
    <row r="27233" spans="1:3" x14ac:dyDescent="0.25">
      <c r="A27233" s="2" t="s">
        <v>43293</v>
      </c>
      <c r="B27233" s="3" t="s">
        <v>43294</v>
      </c>
      <c r="C27233" s="4" t="str">
        <f>MID(cves_without_cpes[[#This Row],[ID]], 5, 4)</f>
        <v>2022</v>
      </c>
    </row>
    <row r="27234" spans="1:3" ht="30" x14ac:dyDescent="0.25">
      <c r="A27234" s="2" t="s">
        <v>41485</v>
      </c>
      <c r="B27234" s="3" t="s">
        <v>41486</v>
      </c>
      <c r="C27234" s="4" t="str">
        <f>MID(cves_without_cpes[[#This Row],[ID]], 5, 4)</f>
        <v>2022</v>
      </c>
    </row>
    <row r="27235" spans="1:3" ht="30" x14ac:dyDescent="0.25">
      <c r="A27235" s="2" t="s">
        <v>41963</v>
      </c>
      <c r="B27235" s="3" t="s">
        <v>41964</v>
      </c>
      <c r="C27235" s="4" t="str">
        <f>MID(cves_without_cpes[[#This Row],[ID]], 5, 4)</f>
        <v>2022</v>
      </c>
    </row>
    <row r="27236" spans="1:3" ht="60" x14ac:dyDescent="0.25">
      <c r="A27236" s="2" t="s">
        <v>2728</v>
      </c>
      <c r="B27236" s="3" t="s">
        <v>2729</v>
      </c>
      <c r="C27236" s="4" t="str">
        <f>MID(cves_without_cpes[[#This Row],[ID]], 5, 4)</f>
        <v>2022</v>
      </c>
    </row>
    <row r="27237" spans="1:3" ht="30" x14ac:dyDescent="0.25">
      <c r="A27237" s="2" t="s">
        <v>41492</v>
      </c>
      <c r="B27237" s="3" t="s">
        <v>39943</v>
      </c>
      <c r="C27237" s="4" t="str">
        <f>MID(cves_without_cpes[[#This Row],[ID]], 5, 4)</f>
        <v>2022</v>
      </c>
    </row>
    <row r="27238" spans="1:3" ht="30" x14ac:dyDescent="0.25">
      <c r="A27238" s="2" t="s">
        <v>41933</v>
      </c>
      <c r="B27238" s="3" t="s">
        <v>98</v>
      </c>
      <c r="C27238" s="4" t="str">
        <f>MID(cves_without_cpes[[#This Row],[ID]], 5, 4)</f>
        <v>2022</v>
      </c>
    </row>
    <row r="27239" spans="1:3" ht="30" x14ac:dyDescent="0.25">
      <c r="A27239" s="2" t="s">
        <v>41491</v>
      </c>
      <c r="B27239" s="3" t="s">
        <v>39943</v>
      </c>
      <c r="C27239" s="4" t="str">
        <f>MID(cves_without_cpes[[#This Row],[ID]], 5, 4)</f>
        <v>2022</v>
      </c>
    </row>
    <row r="27240" spans="1:3" ht="30" x14ac:dyDescent="0.25">
      <c r="A27240" s="2" t="s">
        <v>41490</v>
      </c>
      <c r="B27240" s="3" t="s">
        <v>39943</v>
      </c>
      <c r="C27240" s="4" t="str">
        <f>MID(cves_without_cpes[[#This Row],[ID]], 5, 4)</f>
        <v>2022</v>
      </c>
    </row>
    <row r="27241" spans="1:3" ht="30" x14ac:dyDescent="0.25">
      <c r="A27241" s="2" t="s">
        <v>41489</v>
      </c>
      <c r="B27241" s="3" t="s">
        <v>39943</v>
      </c>
      <c r="C27241" s="4" t="str">
        <f>MID(cves_without_cpes[[#This Row],[ID]], 5, 4)</f>
        <v>2022</v>
      </c>
    </row>
    <row r="27242" spans="1:3" ht="30" x14ac:dyDescent="0.25">
      <c r="A27242" s="2" t="s">
        <v>41613</v>
      </c>
      <c r="B27242" s="3" t="s">
        <v>39943</v>
      </c>
      <c r="C27242" s="4" t="str">
        <f>MID(cves_without_cpes[[#This Row],[ID]], 5, 4)</f>
        <v>2022</v>
      </c>
    </row>
    <row r="27243" spans="1:3" ht="30" x14ac:dyDescent="0.25">
      <c r="A27243" s="2" t="s">
        <v>41610</v>
      </c>
      <c r="B27243" s="3" t="s">
        <v>39943</v>
      </c>
      <c r="C27243" s="4" t="str">
        <f>MID(cves_without_cpes[[#This Row],[ID]], 5, 4)</f>
        <v>2022</v>
      </c>
    </row>
    <row r="27244" spans="1:3" x14ac:dyDescent="0.25">
      <c r="A27244" s="2" t="s">
        <v>40681</v>
      </c>
      <c r="B27244" s="3" t="s">
        <v>40358</v>
      </c>
      <c r="C27244" s="4" t="str">
        <f>MID(cves_without_cpes[[#This Row],[ID]], 5, 4)</f>
        <v>2022</v>
      </c>
    </row>
    <row r="27245" spans="1:3" x14ac:dyDescent="0.25">
      <c r="A27245" s="2" t="s">
        <v>40680</v>
      </c>
      <c r="B27245" s="3" t="s">
        <v>40358</v>
      </c>
      <c r="C27245" s="4" t="str">
        <f>MID(cves_without_cpes[[#This Row],[ID]], 5, 4)</f>
        <v>2022</v>
      </c>
    </row>
    <row r="27246" spans="1:3" x14ac:dyDescent="0.25">
      <c r="A27246" s="2" t="s">
        <v>40679</v>
      </c>
      <c r="B27246" s="3" t="s">
        <v>40358</v>
      </c>
      <c r="C27246" s="4" t="str">
        <f>MID(cves_without_cpes[[#This Row],[ID]], 5, 4)</f>
        <v>2022</v>
      </c>
    </row>
    <row r="27247" spans="1:3" x14ac:dyDescent="0.25">
      <c r="A27247" s="2" t="s">
        <v>40678</v>
      </c>
      <c r="B27247" s="3" t="s">
        <v>40358</v>
      </c>
      <c r="C27247" s="4" t="str">
        <f>MID(cves_without_cpes[[#This Row],[ID]], 5, 4)</f>
        <v>2022</v>
      </c>
    </row>
    <row r="27248" spans="1:3" x14ac:dyDescent="0.25">
      <c r="A27248" s="2" t="s">
        <v>40677</v>
      </c>
      <c r="B27248" s="3" t="s">
        <v>40358</v>
      </c>
      <c r="C27248" s="4" t="str">
        <f>MID(cves_without_cpes[[#This Row],[ID]], 5, 4)</f>
        <v>2022</v>
      </c>
    </row>
    <row r="27249" spans="1:3" x14ac:dyDescent="0.25">
      <c r="A27249" s="2" t="s">
        <v>40676</v>
      </c>
      <c r="B27249" s="3" t="s">
        <v>40358</v>
      </c>
      <c r="C27249" s="4" t="str">
        <f>MID(cves_without_cpes[[#This Row],[ID]], 5, 4)</f>
        <v>2022</v>
      </c>
    </row>
    <row r="27250" spans="1:3" x14ac:dyDescent="0.25">
      <c r="A27250" s="2" t="s">
        <v>25178</v>
      </c>
      <c r="B27250" s="3" t="s">
        <v>25179</v>
      </c>
      <c r="C27250" s="4" t="str">
        <f>MID(cves_without_cpes[[#This Row],[ID]], 5, 4)</f>
        <v>2022</v>
      </c>
    </row>
    <row r="27251" spans="1:3" x14ac:dyDescent="0.25">
      <c r="A27251" s="2" t="s">
        <v>25176</v>
      </c>
      <c r="B27251" s="3" t="s">
        <v>25177</v>
      </c>
      <c r="C27251" s="4" t="str">
        <f>MID(cves_without_cpes[[#This Row],[ID]], 5, 4)</f>
        <v>2022</v>
      </c>
    </row>
    <row r="27252" spans="1:3" x14ac:dyDescent="0.25">
      <c r="A27252" s="2" t="s">
        <v>41940</v>
      </c>
      <c r="B27252" s="3" t="s">
        <v>40358</v>
      </c>
      <c r="C27252" s="4" t="str">
        <f>MID(cves_without_cpes[[#This Row],[ID]], 5, 4)</f>
        <v>2022</v>
      </c>
    </row>
    <row r="27253" spans="1:3" x14ac:dyDescent="0.25">
      <c r="A27253" s="2" t="s">
        <v>41939</v>
      </c>
      <c r="B27253" s="3" t="s">
        <v>40358</v>
      </c>
      <c r="C27253" s="4" t="str">
        <f>MID(cves_without_cpes[[#This Row],[ID]], 5, 4)</f>
        <v>2022</v>
      </c>
    </row>
    <row r="27254" spans="1:3" x14ac:dyDescent="0.25">
      <c r="A27254" s="2" t="s">
        <v>41287</v>
      </c>
      <c r="B27254" s="3" t="s">
        <v>40358</v>
      </c>
      <c r="C27254" s="4" t="str">
        <f>MID(cves_without_cpes[[#This Row],[ID]], 5, 4)</f>
        <v>2022</v>
      </c>
    </row>
    <row r="27255" spans="1:3" x14ac:dyDescent="0.25">
      <c r="A27255" s="2" t="s">
        <v>41286</v>
      </c>
      <c r="B27255" s="3" t="s">
        <v>40358</v>
      </c>
      <c r="C27255" s="4" t="str">
        <f>MID(cves_without_cpes[[#This Row],[ID]], 5, 4)</f>
        <v>2022</v>
      </c>
    </row>
    <row r="27256" spans="1:3" x14ac:dyDescent="0.25">
      <c r="A27256" s="2" t="s">
        <v>41285</v>
      </c>
      <c r="B27256" s="3" t="s">
        <v>40358</v>
      </c>
      <c r="C27256" s="4" t="str">
        <f>MID(cves_without_cpes[[#This Row],[ID]], 5, 4)</f>
        <v>2022</v>
      </c>
    </row>
    <row r="27257" spans="1:3" x14ac:dyDescent="0.25">
      <c r="A27257" s="2" t="s">
        <v>41284</v>
      </c>
      <c r="B27257" s="3" t="s">
        <v>40358</v>
      </c>
      <c r="C27257" s="4" t="str">
        <f>MID(cves_without_cpes[[#This Row],[ID]], 5, 4)</f>
        <v>2022</v>
      </c>
    </row>
    <row r="27258" spans="1:3" x14ac:dyDescent="0.25">
      <c r="A27258" s="2" t="s">
        <v>41281</v>
      </c>
      <c r="B27258" s="3" t="s">
        <v>40358</v>
      </c>
      <c r="C27258" s="4" t="str">
        <f>MID(cves_without_cpes[[#This Row],[ID]], 5, 4)</f>
        <v>2022</v>
      </c>
    </row>
    <row r="27259" spans="1:3" x14ac:dyDescent="0.25">
      <c r="A27259" s="2" t="s">
        <v>41280</v>
      </c>
      <c r="B27259" s="3" t="s">
        <v>40358</v>
      </c>
      <c r="C27259" s="4" t="str">
        <f>MID(cves_without_cpes[[#This Row],[ID]], 5, 4)</f>
        <v>2022</v>
      </c>
    </row>
    <row r="27260" spans="1:3" ht="30" x14ac:dyDescent="0.25">
      <c r="A27260" s="2" t="s">
        <v>45580</v>
      </c>
      <c r="B27260" s="3" t="s">
        <v>45581</v>
      </c>
      <c r="C27260" s="4" t="str">
        <f>MID(cves_without_cpes[[#This Row],[ID]], 5, 4)</f>
        <v>2022</v>
      </c>
    </row>
    <row r="27261" spans="1:3" x14ac:dyDescent="0.25">
      <c r="A27261" s="2" t="s">
        <v>40675</v>
      </c>
      <c r="B27261" s="3" t="s">
        <v>40358</v>
      </c>
      <c r="C27261" s="4" t="str">
        <f>MID(cves_without_cpes[[#This Row],[ID]], 5, 4)</f>
        <v>2022</v>
      </c>
    </row>
    <row r="27262" spans="1:3" x14ac:dyDescent="0.25">
      <c r="A27262" s="2" t="s">
        <v>40674</v>
      </c>
      <c r="B27262" s="3" t="s">
        <v>40358</v>
      </c>
      <c r="C27262" s="4" t="str">
        <f>MID(cves_without_cpes[[#This Row],[ID]], 5, 4)</f>
        <v>2022</v>
      </c>
    </row>
    <row r="27263" spans="1:3" x14ac:dyDescent="0.25">
      <c r="A27263" s="2" t="s">
        <v>40673</v>
      </c>
      <c r="B27263" s="3" t="s">
        <v>40358</v>
      </c>
      <c r="C27263" s="4" t="str">
        <f>MID(cves_without_cpes[[#This Row],[ID]], 5, 4)</f>
        <v>2022</v>
      </c>
    </row>
    <row r="27264" spans="1:3" ht="30" x14ac:dyDescent="0.25">
      <c r="A27264" s="2" t="s">
        <v>39950</v>
      </c>
      <c r="B27264" s="3" t="s">
        <v>98</v>
      </c>
      <c r="C27264" s="4" t="str">
        <f>MID(cves_without_cpes[[#This Row],[ID]], 5, 4)</f>
        <v>2022</v>
      </c>
    </row>
    <row r="27265" spans="1:3" ht="30" x14ac:dyDescent="0.25">
      <c r="A27265" s="2" t="s">
        <v>40648</v>
      </c>
      <c r="B27265" s="3" t="s">
        <v>40645</v>
      </c>
      <c r="C27265" s="4" t="str">
        <f>MID(cves_without_cpes[[#This Row],[ID]], 5, 4)</f>
        <v>2022</v>
      </c>
    </row>
    <row r="27266" spans="1:3" ht="30" x14ac:dyDescent="0.25">
      <c r="A27266" s="2" t="s">
        <v>40647</v>
      </c>
      <c r="B27266" s="3" t="s">
        <v>40645</v>
      </c>
      <c r="C27266" s="4" t="str">
        <f>MID(cves_without_cpes[[#This Row],[ID]], 5, 4)</f>
        <v>2022</v>
      </c>
    </row>
    <row r="27267" spans="1:3" ht="30" x14ac:dyDescent="0.25">
      <c r="A27267" s="2" t="s">
        <v>40646</v>
      </c>
      <c r="B27267" s="3" t="s">
        <v>40645</v>
      </c>
      <c r="C27267" s="4" t="str">
        <f>MID(cves_without_cpes[[#This Row],[ID]], 5, 4)</f>
        <v>2022</v>
      </c>
    </row>
    <row r="27268" spans="1:3" ht="30" x14ac:dyDescent="0.25">
      <c r="A27268" s="2" t="s">
        <v>40644</v>
      </c>
      <c r="B27268" s="3" t="s">
        <v>40645</v>
      </c>
      <c r="C27268" s="4" t="str">
        <f>MID(cves_without_cpes[[#This Row],[ID]], 5, 4)</f>
        <v>2022</v>
      </c>
    </row>
    <row r="27269" spans="1:3" x14ac:dyDescent="0.25">
      <c r="A27269" s="2" t="s">
        <v>43602</v>
      </c>
      <c r="B27269" s="3" t="s">
        <v>43482</v>
      </c>
      <c r="C27269" s="4" t="str">
        <f>MID(cves_without_cpes[[#This Row],[ID]], 5, 4)</f>
        <v>2022</v>
      </c>
    </row>
    <row r="27270" spans="1:3" x14ac:dyDescent="0.25">
      <c r="A27270" s="2" t="s">
        <v>43601</v>
      </c>
      <c r="B27270" s="3" t="s">
        <v>43482</v>
      </c>
      <c r="C27270" s="4" t="str">
        <f>MID(cves_without_cpes[[#This Row],[ID]], 5, 4)</f>
        <v>2022</v>
      </c>
    </row>
    <row r="27271" spans="1:3" x14ac:dyDescent="0.25">
      <c r="A27271" s="2" t="s">
        <v>43600</v>
      </c>
      <c r="B27271" s="3" t="s">
        <v>43482</v>
      </c>
      <c r="C27271" s="4" t="str">
        <f>MID(cves_without_cpes[[#This Row],[ID]], 5, 4)</f>
        <v>2022</v>
      </c>
    </row>
    <row r="27272" spans="1:3" x14ac:dyDescent="0.25">
      <c r="A27272" s="2" t="s">
        <v>43599</v>
      </c>
      <c r="B27272" s="3" t="s">
        <v>43482</v>
      </c>
      <c r="C27272" s="4" t="str">
        <f>MID(cves_without_cpes[[#This Row],[ID]], 5, 4)</f>
        <v>2022</v>
      </c>
    </row>
    <row r="27273" spans="1:3" x14ac:dyDescent="0.25">
      <c r="A27273" s="2" t="s">
        <v>43598</v>
      </c>
      <c r="B27273" s="3" t="s">
        <v>43482</v>
      </c>
      <c r="C27273" s="4" t="str">
        <f>MID(cves_without_cpes[[#This Row],[ID]], 5, 4)</f>
        <v>2022</v>
      </c>
    </row>
    <row r="27274" spans="1:3" ht="45" x14ac:dyDescent="0.25">
      <c r="A27274" s="2" t="s">
        <v>45462</v>
      </c>
      <c r="B27274" s="3" t="s">
        <v>45463</v>
      </c>
      <c r="C27274" s="4" t="str">
        <f>MID(cves_without_cpes[[#This Row],[ID]], 5, 4)</f>
        <v>2022</v>
      </c>
    </row>
    <row r="27275" spans="1:3" x14ac:dyDescent="0.25">
      <c r="A27275" s="2" t="s">
        <v>40693</v>
      </c>
      <c r="B27275" s="3" t="s">
        <v>40358</v>
      </c>
      <c r="C27275" s="4" t="str">
        <f>MID(cves_without_cpes[[#This Row],[ID]], 5, 4)</f>
        <v>2022</v>
      </c>
    </row>
    <row r="27276" spans="1:3" ht="30" x14ac:dyDescent="0.25">
      <c r="A27276" s="2" t="s">
        <v>29298</v>
      </c>
      <c r="B27276" s="3" t="s">
        <v>29299</v>
      </c>
      <c r="C27276" s="4" t="str">
        <f>MID(cves_without_cpes[[#This Row],[ID]], 5, 4)</f>
        <v>2022</v>
      </c>
    </row>
    <row r="27277" spans="1:3" ht="30" x14ac:dyDescent="0.25">
      <c r="A27277" s="2" t="s">
        <v>44075</v>
      </c>
      <c r="B27277" s="3" t="s">
        <v>44076</v>
      </c>
      <c r="C27277" s="4" t="str">
        <f>MID(cves_without_cpes[[#This Row],[ID]], 5, 4)</f>
        <v>2022</v>
      </c>
    </row>
    <row r="27278" spans="1:3" ht="60" x14ac:dyDescent="0.25">
      <c r="A27278" s="2" t="s">
        <v>14707</v>
      </c>
      <c r="B27278" s="3" t="s">
        <v>14708</v>
      </c>
      <c r="C27278" s="4" t="str">
        <f>MID(cves_without_cpes[[#This Row],[ID]], 5, 4)</f>
        <v>2022</v>
      </c>
    </row>
    <row r="27279" spans="1:3" x14ac:dyDescent="0.25">
      <c r="A27279" s="2" t="s">
        <v>40839</v>
      </c>
      <c r="B27279" s="3" t="s">
        <v>40840</v>
      </c>
      <c r="C27279" s="4" t="str">
        <f>MID(cves_without_cpes[[#This Row],[ID]], 5, 4)</f>
        <v>2022</v>
      </c>
    </row>
    <row r="27280" spans="1:3" ht="30" x14ac:dyDescent="0.25">
      <c r="A27280" s="2" t="s">
        <v>367</v>
      </c>
      <c r="B27280" s="3" t="s">
        <v>368</v>
      </c>
      <c r="C27280" s="4" t="str">
        <f>MID(cves_without_cpes[[#This Row],[ID]], 5, 4)</f>
        <v>2022</v>
      </c>
    </row>
    <row r="27281" spans="1:3" ht="75" x14ac:dyDescent="0.25">
      <c r="A27281" s="2" t="s">
        <v>19378</v>
      </c>
      <c r="B27281" s="3" t="s">
        <v>19379</v>
      </c>
      <c r="C27281" s="4" t="str">
        <f>MID(cves_without_cpes[[#This Row],[ID]], 5, 4)</f>
        <v>2022</v>
      </c>
    </row>
    <row r="27282" spans="1:3" ht="45" x14ac:dyDescent="0.25">
      <c r="A27282" s="2" t="s">
        <v>45523</v>
      </c>
      <c r="B27282" s="3" t="s">
        <v>45524</v>
      </c>
      <c r="C27282" s="4" t="str">
        <f>MID(cves_without_cpes[[#This Row],[ID]], 5, 4)</f>
        <v>2022</v>
      </c>
    </row>
    <row r="27283" spans="1:3" x14ac:dyDescent="0.25">
      <c r="A27283" s="2" t="s">
        <v>45521</v>
      </c>
      <c r="B27283" s="3" t="s">
        <v>45522</v>
      </c>
      <c r="C27283" s="4" t="str">
        <f>MID(cves_without_cpes[[#This Row],[ID]], 5, 4)</f>
        <v>2022</v>
      </c>
    </row>
    <row r="27284" spans="1:3" ht="30" x14ac:dyDescent="0.25">
      <c r="A27284" s="2" t="s">
        <v>40060</v>
      </c>
      <c r="B27284" s="3" t="s">
        <v>98</v>
      </c>
      <c r="C27284" s="4" t="str">
        <f>MID(cves_without_cpes[[#This Row],[ID]], 5, 4)</f>
        <v>2022</v>
      </c>
    </row>
    <row r="27285" spans="1:3" ht="30" x14ac:dyDescent="0.25">
      <c r="A27285" s="2" t="s">
        <v>40059</v>
      </c>
      <c r="B27285" s="3" t="s">
        <v>98</v>
      </c>
      <c r="C27285" s="4" t="str">
        <f>MID(cves_without_cpes[[#This Row],[ID]], 5, 4)</f>
        <v>2022</v>
      </c>
    </row>
    <row r="27286" spans="1:3" ht="30" x14ac:dyDescent="0.25">
      <c r="A27286" s="2" t="s">
        <v>40058</v>
      </c>
      <c r="B27286" s="3" t="s">
        <v>98</v>
      </c>
      <c r="C27286" s="4" t="str">
        <f>MID(cves_without_cpes[[#This Row],[ID]], 5, 4)</f>
        <v>2022</v>
      </c>
    </row>
    <row r="27287" spans="1:3" ht="30" x14ac:dyDescent="0.25">
      <c r="A27287" s="2" t="s">
        <v>40057</v>
      </c>
      <c r="B27287" s="3" t="s">
        <v>98</v>
      </c>
      <c r="C27287" s="4" t="str">
        <f>MID(cves_without_cpes[[#This Row],[ID]], 5, 4)</f>
        <v>2022</v>
      </c>
    </row>
    <row r="27288" spans="1:3" ht="30" x14ac:dyDescent="0.25">
      <c r="A27288" s="2" t="s">
        <v>40056</v>
      </c>
      <c r="B27288" s="3" t="s">
        <v>98</v>
      </c>
      <c r="C27288" s="4" t="str">
        <f>MID(cves_without_cpes[[#This Row],[ID]], 5, 4)</f>
        <v>2022</v>
      </c>
    </row>
    <row r="27289" spans="1:3" ht="30" x14ac:dyDescent="0.25">
      <c r="A27289" s="2" t="s">
        <v>40055</v>
      </c>
      <c r="B27289" s="3" t="s">
        <v>98</v>
      </c>
      <c r="C27289" s="4" t="str">
        <f>MID(cves_without_cpes[[#This Row],[ID]], 5, 4)</f>
        <v>2022</v>
      </c>
    </row>
    <row r="27290" spans="1:3" ht="30" x14ac:dyDescent="0.25">
      <c r="A27290" s="2" t="s">
        <v>40253</v>
      </c>
      <c r="B27290" s="3" t="s">
        <v>98</v>
      </c>
      <c r="C27290" s="4" t="str">
        <f>MID(cves_without_cpes[[#This Row],[ID]], 5, 4)</f>
        <v>2022</v>
      </c>
    </row>
    <row r="27291" spans="1:3" ht="30" x14ac:dyDescent="0.25">
      <c r="A27291" s="2" t="s">
        <v>40051</v>
      </c>
      <c r="B27291" s="3" t="s">
        <v>98</v>
      </c>
      <c r="C27291" s="4" t="str">
        <f>MID(cves_without_cpes[[#This Row],[ID]], 5, 4)</f>
        <v>2022</v>
      </c>
    </row>
    <row r="27292" spans="1:3" ht="30" x14ac:dyDescent="0.25">
      <c r="A27292" s="2" t="s">
        <v>40050</v>
      </c>
      <c r="B27292" s="3" t="s">
        <v>98</v>
      </c>
      <c r="C27292" s="4" t="str">
        <f>MID(cves_without_cpes[[#This Row],[ID]], 5, 4)</f>
        <v>2022</v>
      </c>
    </row>
    <row r="27293" spans="1:3" ht="30" x14ac:dyDescent="0.25">
      <c r="A27293" s="2" t="s">
        <v>40049</v>
      </c>
      <c r="B27293" s="3" t="s">
        <v>98</v>
      </c>
      <c r="C27293" s="4" t="str">
        <f>MID(cves_without_cpes[[#This Row],[ID]], 5, 4)</f>
        <v>2022</v>
      </c>
    </row>
    <row r="27294" spans="1:3" ht="30" x14ac:dyDescent="0.25">
      <c r="A27294" s="2" t="s">
        <v>40048</v>
      </c>
      <c r="B27294" s="3" t="s">
        <v>98</v>
      </c>
      <c r="C27294" s="4" t="str">
        <f>MID(cves_without_cpes[[#This Row],[ID]], 5, 4)</f>
        <v>2022</v>
      </c>
    </row>
    <row r="27295" spans="1:3" ht="30" x14ac:dyDescent="0.25">
      <c r="A27295" s="2" t="s">
        <v>40047</v>
      </c>
      <c r="B27295" s="3" t="s">
        <v>98</v>
      </c>
      <c r="C27295" s="4" t="str">
        <f>MID(cves_without_cpes[[#This Row],[ID]], 5, 4)</f>
        <v>2022</v>
      </c>
    </row>
    <row r="27296" spans="1:3" ht="30" x14ac:dyDescent="0.25">
      <c r="A27296" s="2" t="s">
        <v>40046</v>
      </c>
      <c r="B27296" s="3" t="s">
        <v>98</v>
      </c>
      <c r="C27296" s="4" t="str">
        <f>MID(cves_without_cpes[[#This Row],[ID]], 5, 4)</f>
        <v>2022</v>
      </c>
    </row>
    <row r="27297" spans="1:3" ht="45" x14ac:dyDescent="0.25">
      <c r="A27297" s="2" t="s">
        <v>7714</v>
      </c>
      <c r="B27297" s="3" t="s">
        <v>7693</v>
      </c>
      <c r="C27297" s="4" t="str">
        <f>MID(cves_without_cpes[[#This Row],[ID]], 5, 4)</f>
        <v>2022</v>
      </c>
    </row>
    <row r="27298" spans="1:3" ht="45" x14ac:dyDescent="0.25">
      <c r="A27298" s="2" t="s">
        <v>7692</v>
      </c>
      <c r="B27298" s="3" t="s">
        <v>7693</v>
      </c>
      <c r="C27298" s="4" t="str">
        <f>MID(cves_without_cpes[[#This Row],[ID]], 5, 4)</f>
        <v>2022</v>
      </c>
    </row>
    <row r="27299" spans="1:3" ht="30" x14ac:dyDescent="0.25">
      <c r="A27299" s="2" t="s">
        <v>40054</v>
      </c>
      <c r="B27299" s="3" t="s">
        <v>98</v>
      </c>
      <c r="C27299" s="4" t="str">
        <f>MID(cves_without_cpes[[#This Row],[ID]], 5, 4)</f>
        <v>2022</v>
      </c>
    </row>
    <row r="27300" spans="1:3" ht="30" x14ac:dyDescent="0.25">
      <c r="A27300" s="2" t="s">
        <v>40053</v>
      </c>
      <c r="B27300" s="3" t="s">
        <v>98</v>
      </c>
      <c r="C27300" s="4" t="str">
        <f>MID(cves_without_cpes[[#This Row],[ID]], 5, 4)</f>
        <v>2022</v>
      </c>
    </row>
    <row r="27301" spans="1:3" ht="30" x14ac:dyDescent="0.25">
      <c r="A27301" s="2" t="s">
        <v>40052</v>
      </c>
      <c r="B27301" s="3" t="s">
        <v>98</v>
      </c>
      <c r="C27301" s="4" t="str">
        <f>MID(cves_without_cpes[[#This Row],[ID]], 5, 4)</f>
        <v>2022</v>
      </c>
    </row>
    <row r="27302" spans="1:3" ht="30" x14ac:dyDescent="0.25">
      <c r="A27302" s="2" t="s">
        <v>39946</v>
      </c>
      <c r="B27302" s="3" t="s">
        <v>39635</v>
      </c>
      <c r="C27302" s="4" t="str">
        <f>MID(cves_without_cpes[[#This Row],[ID]], 5, 4)</f>
        <v>2022</v>
      </c>
    </row>
    <row r="27303" spans="1:3" ht="30" x14ac:dyDescent="0.25">
      <c r="A27303" s="2" t="s">
        <v>39945</v>
      </c>
      <c r="B27303" s="3" t="s">
        <v>39635</v>
      </c>
      <c r="C27303" s="4" t="str">
        <f>MID(cves_without_cpes[[#This Row],[ID]], 5, 4)</f>
        <v>2022</v>
      </c>
    </row>
    <row r="27304" spans="1:3" ht="30" x14ac:dyDescent="0.25">
      <c r="A27304" s="2" t="s">
        <v>40206</v>
      </c>
      <c r="B27304" s="3" t="s">
        <v>39635</v>
      </c>
      <c r="C27304" s="4" t="str">
        <f>MID(cves_without_cpes[[#This Row],[ID]], 5, 4)</f>
        <v>2022</v>
      </c>
    </row>
    <row r="27305" spans="1:3" ht="30" x14ac:dyDescent="0.25">
      <c r="A27305" s="2" t="s">
        <v>40205</v>
      </c>
      <c r="B27305" s="3" t="s">
        <v>39635</v>
      </c>
      <c r="C27305" s="4" t="str">
        <f>MID(cves_without_cpes[[#This Row],[ID]], 5, 4)</f>
        <v>2022</v>
      </c>
    </row>
    <row r="27306" spans="1:3" ht="30" x14ac:dyDescent="0.25">
      <c r="A27306" s="2" t="s">
        <v>40204</v>
      </c>
      <c r="B27306" s="3" t="s">
        <v>39635</v>
      </c>
      <c r="C27306" s="4" t="str">
        <f>MID(cves_without_cpes[[#This Row],[ID]], 5, 4)</f>
        <v>2022</v>
      </c>
    </row>
    <row r="27307" spans="1:3" ht="30" x14ac:dyDescent="0.25">
      <c r="A27307" s="2" t="s">
        <v>41715</v>
      </c>
      <c r="B27307" s="3" t="s">
        <v>39943</v>
      </c>
      <c r="C27307" s="4" t="str">
        <f>MID(cves_without_cpes[[#This Row],[ID]], 5, 4)</f>
        <v>2022</v>
      </c>
    </row>
    <row r="27308" spans="1:3" ht="30" x14ac:dyDescent="0.25">
      <c r="A27308" s="2" t="s">
        <v>41714</v>
      </c>
      <c r="B27308" s="3" t="s">
        <v>39943</v>
      </c>
      <c r="C27308" s="4" t="str">
        <f>MID(cves_without_cpes[[#This Row],[ID]], 5, 4)</f>
        <v>2022</v>
      </c>
    </row>
    <row r="27309" spans="1:3" ht="30" x14ac:dyDescent="0.25">
      <c r="A27309" s="2" t="s">
        <v>41713</v>
      </c>
      <c r="B27309" s="3" t="s">
        <v>39943</v>
      </c>
      <c r="C27309" s="4" t="str">
        <f>MID(cves_without_cpes[[#This Row],[ID]], 5, 4)</f>
        <v>2022</v>
      </c>
    </row>
    <row r="27310" spans="1:3" ht="30" x14ac:dyDescent="0.25">
      <c r="A27310" s="2" t="s">
        <v>41712</v>
      </c>
      <c r="B27310" s="3" t="s">
        <v>39943</v>
      </c>
      <c r="C27310" s="4" t="str">
        <f>MID(cves_without_cpes[[#This Row],[ID]], 5, 4)</f>
        <v>2022</v>
      </c>
    </row>
    <row r="27311" spans="1:3" ht="30" x14ac:dyDescent="0.25">
      <c r="A27311" s="2" t="s">
        <v>41711</v>
      </c>
      <c r="B27311" s="3" t="s">
        <v>39943</v>
      </c>
      <c r="C27311" s="4" t="str">
        <f>MID(cves_without_cpes[[#This Row],[ID]], 5, 4)</f>
        <v>2022</v>
      </c>
    </row>
    <row r="27312" spans="1:3" ht="30" x14ac:dyDescent="0.25">
      <c r="A27312" s="2" t="s">
        <v>41710</v>
      </c>
      <c r="B27312" s="3" t="s">
        <v>39943</v>
      </c>
      <c r="C27312" s="4" t="str">
        <f>MID(cves_without_cpes[[#This Row],[ID]], 5, 4)</f>
        <v>2022</v>
      </c>
    </row>
    <row r="27313" spans="1:3" ht="30" x14ac:dyDescent="0.25">
      <c r="A27313" s="2" t="s">
        <v>41709</v>
      </c>
      <c r="B27313" s="3" t="s">
        <v>39943</v>
      </c>
      <c r="C27313" s="4" t="str">
        <f>MID(cves_without_cpes[[#This Row],[ID]], 5, 4)</f>
        <v>2022</v>
      </c>
    </row>
    <row r="27314" spans="1:3" ht="30" x14ac:dyDescent="0.25">
      <c r="A27314" s="2" t="s">
        <v>41708</v>
      </c>
      <c r="B27314" s="3" t="s">
        <v>39943</v>
      </c>
      <c r="C27314" s="4" t="str">
        <f>MID(cves_without_cpes[[#This Row],[ID]], 5, 4)</f>
        <v>2022</v>
      </c>
    </row>
    <row r="27315" spans="1:3" ht="30" x14ac:dyDescent="0.25">
      <c r="A27315" s="2" t="s">
        <v>41707</v>
      </c>
      <c r="B27315" s="3" t="s">
        <v>39943</v>
      </c>
      <c r="C27315" s="4" t="str">
        <f>MID(cves_without_cpes[[#This Row],[ID]], 5, 4)</f>
        <v>2022</v>
      </c>
    </row>
    <row r="27316" spans="1:3" ht="30" x14ac:dyDescent="0.25">
      <c r="A27316" s="2" t="s">
        <v>41706</v>
      </c>
      <c r="B27316" s="3" t="s">
        <v>39943</v>
      </c>
      <c r="C27316" s="4" t="str">
        <f>MID(cves_without_cpes[[#This Row],[ID]], 5, 4)</f>
        <v>2022</v>
      </c>
    </row>
    <row r="27317" spans="1:3" ht="30" x14ac:dyDescent="0.25">
      <c r="A27317" s="2" t="s">
        <v>41705</v>
      </c>
      <c r="B27317" s="3" t="s">
        <v>39943</v>
      </c>
      <c r="C27317" s="4" t="str">
        <f>MID(cves_without_cpes[[#This Row],[ID]], 5, 4)</f>
        <v>2022</v>
      </c>
    </row>
    <row r="27318" spans="1:3" ht="30" x14ac:dyDescent="0.25">
      <c r="A27318" s="2" t="s">
        <v>41704</v>
      </c>
      <c r="B27318" s="3" t="s">
        <v>39943</v>
      </c>
      <c r="C27318" s="4" t="str">
        <f>MID(cves_without_cpes[[#This Row],[ID]], 5, 4)</f>
        <v>2022</v>
      </c>
    </row>
    <row r="27319" spans="1:3" ht="30" x14ac:dyDescent="0.25">
      <c r="A27319" s="2" t="s">
        <v>41703</v>
      </c>
      <c r="B27319" s="3" t="s">
        <v>39943</v>
      </c>
      <c r="C27319" s="4" t="str">
        <f>MID(cves_without_cpes[[#This Row],[ID]], 5, 4)</f>
        <v>2022</v>
      </c>
    </row>
    <row r="27320" spans="1:3" ht="30" x14ac:dyDescent="0.25">
      <c r="A27320" s="2" t="s">
        <v>41702</v>
      </c>
      <c r="B27320" s="3" t="s">
        <v>39943</v>
      </c>
      <c r="C27320" s="4" t="str">
        <f>MID(cves_without_cpes[[#This Row],[ID]], 5, 4)</f>
        <v>2022</v>
      </c>
    </row>
    <row r="27321" spans="1:3" ht="30" x14ac:dyDescent="0.25">
      <c r="A27321" s="2" t="s">
        <v>41701</v>
      </c>
      <c r="B27321" s="3" t="s">
        <v>39943</v>
      </c>
      <c r="C27321" s="4" t="str">
        <f>MID(cves_without_cpes[[#This Row],[ID]], 5, 4)</f>
        <v>2022</v>
      </c>
    </row>
    <row r="27322" spans="1:3" ht="30" x14ac:dyDescent="0.25">
      <c r="A27322" s="2" t="s">
        <v>41700</v>
      </c>
      <c r="B27322" s="3" t="s">
        <v>39943</v>
      </c>
      <c r="C27322" s="4" t="str">
        <f>MID(cves_without_cpes[[#This Row],[ID]], 5, 4)</f>
        <v>2022</v>
      </c>
    </row>
    <row r="27323" spans="1:3" ht="30" x14ac:dyDescent="0.25">
      <c r="A27323" s="2" t="s">
        <v>41699</v>
      </c>
      <c r="B27323" s="3" t="s">
        <v>39943</v>
      </c>
      <c r="C27323" s="4" t="str">
        <f>MID(cves_without_cpes[[#This Row],[ID]], 5, 4)</f>
        <v>2022</v>
      </c>
    </row>
    <row r="27324" spans="1:3" ht="30" x14ac:dyDescent="0.25">
      <c r="A27324" s="2" t="s">
        <v>41698</v>
      </c>
      <c r="B27324" s="3" t="s">
        <v>39943</v>
      </c>
      <c r="C27324" s="4" t="str">
        <f>MID(cves_without_cpes[[#This Row],[ID]], 5, 4)</f>
        <v>2022</v>
      </c>
    </row>
    <row r="27325" spans="1:3" ht="30" x14ac:dyDescent="0.25">
      <c r="A27325" s="2" t="s">
        <v>41697</v>
      </c>
      <c r="B27325" s="3" t="s">
        <v>39943</v>
      </c>
      <c r="C27325" s="4" t="str">
        <f>MID(cves_without_cpes[[#This Row],[ID]], 5, 4)</f>
        <v>2022</v>
      </c>
    </row>
    <row r="27326" spans="1:3" ht="30" x14ac:dyDescent="0.25">
      <c r="A27326" s="2" t="s">
        <v>41696</v>
      </c>
      <c r="B27326" s="3" t="s">
        <v>39943</v>
      </c>
      <c r="C27326" s="4" t="str">
        <f>MID(cves_without_cpes[[#This Row],[ID]], 5, 4)</f>
        <v>2022</v>
      </c>
    </row>
    <row r="27327" spans="1:3" ht="30" x14ac:dyDescent="0.25">
      <c r="A27327" s="2" t="s">
        <v>41695</v>
      </c>
      <c r="B27327" s="3" t="s">
        <v>39943</v>
      </c>
      <c r="C27327" s="4" t="str">
        <f>MID(cves_without_cpes[[#This Row],[ID]], 5, 4)</f>
        <v>2022</v>
      </c>
    </row>
    <row r="27328" spans="1:3" ht="30" x14ac:dyDescent="0.25">
      <c r="A27328" s="2" t="s">
        <v>41694</v>
      </c>
      <c r="B27328" s="3" t="s">
        <v>39943</v>
      </c>
      <c r="C27328" s="4" t="str">
        <f>MID(cves_without_cpes[[#This Row],[ID]], 5, 4)</f>
        <v>2022</v>
      </c>
    </row>
    <row r="27329" spans="1:3" ht="30" x14ac:dyDescent="0.25">
      <c r="A27329" s="2" t="s">
        <v>41693</v>
      </c>
      <c r="B27329" s="3" t="s">
        <v>39943</v>
      </c>
      <c r="C27329" s="4" t="str">
        <f>MID(cves_without_cpes[[#This Row],[ID]], 5, 4)</f>
        <v>2022</v>
      </c>
    </row>
    <row r="27330" spans="1:3" ht="30" x14ac:dyDescent="0.25">
      <c r="A27330" s="2" t="s">
        <v>41692</v>
      </c>
      <c r="B27330" s="3" t="s">
        <v>39943</v>
      </c>
      <c r="C27330" s="4" t="str">
        <f>MID(cves_without_cpes[[#This Row],[ID]], 5, 4)</f>
        <v>2022</v>
      </c>
    </row>
    <row r="27331" spans="1:3" ht="30" x14ac:dyDescent="0.25">
      <c r="A27331" s="2" t="s">
        <v>41691</v>
      </c>
      <c r="B27331" s="3" t="s">
        <v>39943</v>
      </c>
      <c r="C27331" s="4" t="str">
        <f>MID(cves_without_cpes[[#This Row],[ID]], 5, 4)</f>
        <v>2022</v>
      </c>
    </row>
    <row r="27332" spans="1:3" ht="30" x14ac:dyDescent="0.25">
      <c r="A27332" s="2" t="s">
        <v>41690</v>
      </c>
      <c r="B27332" s="3" t="s">
        <v>39943</v>
      </c>
      <c r="C27332" s="4" t="str">
        <f>MID(cves_without_cpes[[#This Row],[ID]], 5, 4)</f>
        <v>2022</v>
      </c>
    </row>
    <row r="27333" spans="1:3" ht="30" x14ac:dyDescent="0.25">
      <c r="A27333" s="2" t="s">
        <v>41689</v>
      </c>
      <c r="B27333" s="3" t="s">
        <v>39943</v>
      </c>
      <c r="C27333" s="4" t="str">
        <f>MID(cves_without_cpes[[#This Row],[ID]], 5, 4)</f>
        <v>2022</v>
      </c>
    </row>
    <row r="27334" spans="1:3" ht="30" x14ac:dyDescent="0.25">
      <c r="A27334" s="2" t="s">
        <v>41688</v>
      </c>
      <c r="B27334" s="3" t="s">
        <v>39943</v>
      </c>
      <c r="C27334" s="4" t="str">
        <f>MID(cves_without_cpes[[#This Row],[ID]], 5, 4)</f>
        <v>2022</v>
      </c>
    </row>
    <row r="27335" spans="1:3" ht="30" x14ac:dyDescent="0.25">
      <c r="A27335" s="2" t="s">
        <v>41687</v>
      </c>
      <c r="B27335" s="3" t="s">
        <v>39943</v>
      </c>
      <c r="C27335" s="4" t="str">
        <f>MID(cves_without_cpes[[#This Row],[ID]], 5, 4)</f>
        <v>2022</v>
      </c>
    </row>
    <row r="27336" spans="1:3" ht="30" x14ac:dyDescent="0.25">
      <c r="A27336" s="2" t="s">
        <v>41472</v>
      </c>
      <c r="B27336" s="3" t="s">
        <v>39943</v>
      </c>
      <c r="C27336" s="4" t="str">
        <f>MID(cves_without_cpes[[#This Row],[ID]], 5, 4)</f>
        <v>2022</v>
      </c>
    </row>
    <row r="27337" spans="1:3" ht="30" x14ac:dyDescent="0.25">
      <c r="A27337" s="2" t="s">
        <v>41471</v>
      </c>
      <c r="B27337" s="3" t="s">
        <v>39943</v>
      </c>
      <c r="C27337" s="4" t="str">
        <f>MID(cves_without_cpes[[#This Row],[ID]], 5, 4)</f>
        <v>2022</v>
      </c>
    </row>
    <row r="27338" spans="1:3" ht="30" x14ac:dyDescent="0.25">
      <c r="A27338" s="2" t="s">
        <v>41470</v>
      </c>
      <c r="B27338" s="3" t="s">
        <v>39943</v>
      </c>
      <c r="C27338" s="4" t="str">
        <f>MID(cves_without_cpes[[#This Row],[ID]], 5, 4)</f>
        <v>2022</v>
      </c>
    </row>
    <row r="27339" spans="1:3" ht="30" x14ac:dyDescent="0.25">
      <c r="A27339" s="2" t="s">
        <v>41469</v>
      </c>
      <c r="B27339" s="3" t="s">
        <v>39943</v>
      </c>
      <c r="C27339" s="4" t="str">
        <f>MID(cves_without_cpes[[#This Row],[ID]], 5, 4)</f>
        <v>2022</v>
      </c>
    </row>
    <row r="27340" spans="1:3" ht="30" x14ac:dyDescent="0.25">
      <c r="A27340" s="2" t="s">
        <v>41468</v>
      </c>
      <c r="B27340" s="3" t="s">
        <v>39943</v>
      </c>
      <c r="C27340" s="4" t="str">
        <f>MID(cves_without_cpes[[#This Row],[ID]], 5, 4)</f>
        <v>2022</v>
      </c>
    </row>
    <row r="27341" spans="1:3" ht="30" x14ac:dyDescent="0.25">
      <c r="A27341" s="2" t="s">
        <v>41467</v>
      </c>
      <c r="B27341" s="3" t="s">
        <v>39943</v>
      </c>
      <c r="C27341" s="4" t="str">
        <f>MID(cves_without_cpes[[#This Row],[ID]], 5, 4)</f>
        <v>2022</v>
      </c>
    </row>
    <row r="27342" spans="1:3" ht="30" x14ac:dyDescent="0.25">
      <c r="A27342" s="2" t="s">
        <v>41466</v>
      </c>
      <c r="B27342" s="3" t="s">
        <v>39943</v>
      </c>
      <c r="C27342" s="4" t="str">
        <f>MID(cves_without_cpes[[#This Row],[ID]], 5, 4)</f>
        <v>2022</v>
      </c>
    </row>
    <row r="27343" spans="1:3" ht="30" x14ac:dyDescent="0.25">
      <c r="A27343" s="2" t="s">
        <v>41465</v>
      </c>
      <c r="B27343" s="3" t="s">
        <v>39943</v>
      </c>
      <c r="C27343" s="4" t="str">
        <f>MID(cves_without_cpes[[#This Row],[ID]], 5, 4)</f>
        <v>2022</v>
      </c>
    </row>
    <row r="27344" spans="1:3" ht="30" x14ac:dyDescent="0.25">
      <c r="A27344" s="2" t="s">
        <v>41464</v>
      </c>
      <c r="B27344" s="3" t="s">
        <v>39943</v>
      </c>
      <c r="C27344" s="4" t="str">
        <f>MID(cves_without_cpes[[#This Row],[ID]], 5, 4)</f>
        <v>2022</v>
      </c>
    </row>
    <row r="27345" spans="1:3" ht="30" x14ac:dyDescent="0.25">
      <c r="A27345" s="2" t="s">
        <v>41463</v>
      </c>
      <c r="B27345" s="3" t="s">
        <v>39943</v>
      </c>
      <c r="C27345" s="4" t="str">
        <f>MID(cves_without_cpes[[#This Row],[ID]], 5, 4)</f>
        <v>2022</v>
      </c>
    </row>
    <row r="27346" spans="1:3" ht="30" x14ac:dyDescent="0.25">
      <c r="A27346" s="2" t="s">
        <v>41462</v>
      </c>
      <c r="B27346" s="3" t="s">
        <v>39943</v>
      </c>
      <c r="C27346" s="4" t="str">
        <f>MID(cves_without_cpes[[#This Row],[ID]], 5, 4)</f>
        <v>2022</v>
      </c>
    </row>
    <row r="27347" spans="1:3" ht="30" x14ac:dyDescent="0.25">
      <c r="A27347" s="2" t="s">
        <v>41461</v>
      </c>
      <c r="B27347" s="3" t="s">
        <v>39943</v>
      </c>
      <c r="C27347" s="4" t="str">
        <f>MID(cves_without_cpes[[#This Row],[ID]], 5, 4)</f>
        <v>2022</v>
      </c>
    </row>
    <row r="27348" spans="1:3" ht="30" x14ac:dyDescent="0.25">
      <c r="A27348" s="2" t="s">
        <v>41460</v>
      </c>
      <c r="B27348" s="3" t="s">
        <v>39943</v>
      </c>
      <c r="C27348" s="4" t="str">
        <f>MID(cves_without_cpes[[#This Row],[ID]], 5, 4)</f>
        <v>2022</v>
      </c>
    </row>
    <row r="27349" spans="1:3" ht="30" x14ac:dyDescent="0.25">
      <c r="A27349" s="2" t="s">
        <v>41459</v>
      </c>
      <c r="B27349" s="3" t="s">
        <v>39943</v>
      </c>
      <c r="C27349" s="4" t="str">
        <f>MID(cves_without_cpes[[#This Row],[ID]], 5, 4)</f>
        <v>2022</v>
      </c>
    </row>
    <row r="27350" spans="1:3" ht="30" x14ac:dyDescent="0.25">
      <c r="A27350" s="2" t="s">
        <v>41458</v>
      </c>
      <c r="B27350" s="3" t="s">
        <v>39943</v>
      </c>
      <c r="C27350" s="4" t="str">
        <f>MID(cves_without_cpes[[#This Row],[ID]], 5, 4)</f>
        <v>2022</v>
      </c>
    </row>
    <row r="27351" spans="1:3" ht="30" x14ac:dyDescent="0.25">
      <c r="A27351" s="2" t="s">
        <v>41457</v>
      </c>
      <c r="B27351" s="3" t="s">
        <v>39943</v>
      </c>
      <c r="C27351" s="4" t="str">
        <f>MID(cves_without_cpes[[#This Row],[ID]], 5, 4)</f>
        <v>2022</v>
      </c>
    </row>
    <row r="27352" spans="1:3" ht="30" x14ac:dyDescent="0.25">
      <c r="A27352" s="2" t="s">
        <v>41456</v>
      </c>
      <c r="B27352" s="3" t="s">
        <v>39943</v>
      </c>
      <c r="C27352" s="4" t="str">
        <f>MID(cves_without_cpes[[#This Row],[ID]], 5, 4)</f>
        <v>2022</v>
      </c>
    </row>
    <row r="27353" spans="1:3" ht="30" x14ac:dyDescent="0.25">
      <c r="A27353" s="2" t="s">
        <v>41455</v>
      </c>
      <c r="B27353" s="3" t="s">
        <v>39943</v>
      </c>
      <c r="C27353" s="4" t="str">
        <f>MID(cves_without_cpes[[#This Row],[ID]], 5, 4)</f>
        <v>2022</v>
      </c>
    </row>
    <row r="27354" spans="1:3" ht="30" x14ac:dyDescent="0.25">
      <c r="A27354" s="2" t="s">
        <v>41449</v>
      </c>
      <c r="B27354" s="3" t="s">
        <v>39943</v>
      </c>
      <c r="C27354" s="4" t="str">
        <f>MID(cves_without_cpes[[#This Row],[ID]], 5, 4)</f>
        <v>2022</v>
      </c>
    </row>
    <row r="27355" spans="1:3" ht="30" x14ac:dyDescent="0.25">
      <c r="A27355" s="2" t="s">
        <v>41448</v>
      </c>
      <c r="B27355" s="3" t="s">
        <v>39943</v>
      </c>
      <c r="C27355" s="4" t="str">
        <f>MID(cves_without_cpes[[#This Row],[ID]], 5, 4)</f>
        <v>2022</v>
      </c>
    </row>
    <row r="27356" spans="1:3" ht="30" x14ac:dyDescent="0.25">
      <c r="A27356" s="2" t="s">
        <v>41447</v>
      </c>
      <c r="B27356" s="3" t="s">
        <v>39943</v>
      </c>
      <c r="C27356" s="4" t="str">
        <f>MID(cves_without_cpes[[#This Row],[ID]], 5, 4)</f>
        <v>2022</v>
      </c>
    </row>
    <row r="27357" spans="1:3" ht="30" x14ac:dyDescent="0.25">
      <c r="A27357" s="2" t="s">
        <v>41476</v>
      </c>
      <c r="B27357" s="3" t="s">
        <v>39943</v>
      </c>
      <c r="C27357" s="4" t="str">
        <f>MID(cves_without_cpes[[#This Row],[ID]], 5, 4)</f>
        <v>2022</v>
      </c>
    </row>
    <row r="27358" spans="1:3" ht="30" x14ac:dyDescent="0.25">
      <c r="A27358" s="2" t="s">
        <v>41475</v>
      </c>
      <c r="B27358" s="3" t="s">
        <v>39943</v>
      </c>
      <c r="C27358" s="4" t="str">
        <f>MID(cves_without_cpes[[#This Row],[ID]], 5, 4)</f>
        <v>2022</v>
      </c>
    </row>
    <row r="27359" spans="1:3" ht="30" x14ac:dyDescent="0.25">
      <c r="A27359" s="2" t="s">
        <v>41474</v>
      </c>
      <c r="B27359" s="3" t="s">
        <v>39943</v>
      </c>
      <c r="C27359" s="4" t="str">
        <f>MID(cves_without_cpes[[#This Row],[ID]], 5, 4)</f>
        <v>2022</v>
      </c>
    </row>
    <row r="27360" spans="1:3" ht="30" x14ac:dyDescent="0.25">
      <c r="A27360" s="2" t="s">
        <v>41473</v>
      </c>
      <c r="B27360" s="3" t="s">
        <v>39943</v>
      </c>
      <c r="C27360" s="4" t="str">
        <f>MID(cves_without_cpes[[#This Row],[ID]], 5, 4)</f>
        <v>2022</v>
      </c>
    </row>
    <row r="27361" spans="1:3" ht="30" x14ac:dyDescent="0.25">
      <c r="A27361" s="2" t="s">
        <v>41307</v>
      </c>
      <c r="B27361" s="3" t="s">
        <v>39943</v>
      </c>
      <c r="C27361" s="4" t="str">
        <f>MID(cves_without_cpes[[#This Row],[ID]], 5, 4)</f>
        <v>2022</v>
      </c>
    </row>
    <row r="27362" spans="1:3" ht="30" x14ac:dyDescent="0.25">
      <c r="A27362" s="2" t="s">
        <v>41306</v>
      </c>
      <c r="B27362" s="3" t="s">
        <v>39943</v>
      </c>
      <c r="C27362" s="4" t="str">
        <f>MID(cves_without_cpes[[#This Row],[ID]], 5, 4)</f>
        <v>2022</v>
      </c>
    </row>
    <row r="27363" spans="1:3" ht="30" x14ac:dyDescent="0.25">
      <c r="A27363" s="2" t="s">
        <v>41454</v>
      </c>
      <c r="B27363" s="3" t="s">
        <v>39943</v>
      </c>
      <c r="C27363" s="4" t="str">
        <f>MID(cves_without_cpes[[#This Row],[ID]], 5, 4)</f>
        <v>2022</v>
      </c>
    </row>
    <row r="27364" spans="1:3" ht="30" x14ac:dyDescent="0.25">
      <c r="A27364" s="2" t="s">
        <v>41453</v>
      </c>
      <c r="B27364" s="3" t="s">
        <v>39943</v>
      </c>
      <c r="C27364" s="4" t="str">
        <f>MID(cves_without_cpes[[#This Row],[ID]], 5, 4)</f>
        <v>2022</v>
      </c>
    </row>
    <row r="27365" spans="1:3" ht="30" x14ac:dyDescent="0.25">
      <c r="A27365" s="2" t="s">
        <v>41452</v>
      </c>
      <c r="B27365" s="3" t="s">
        <v>39943</v>
      </c>
      <c r="C27365" s="4" t="str">
        <f>MID(cves_without_cpes[[#This Row],[ID]], 5, 4)</f>
        <v>2022</v>
      </c>
    </row>
    <row r="27366" spans="1:3" ht="30" x14ac:dyDescent="0.25">
      <c r="A27366" s="2" t="s">
        <v>41451</v>
      </c>
      <c r="B27366" s="3" t="s">
        <v>39943</v>
      </c>
      <c r="C27366" s="4" t="str">
        <f>MID(cves_without_cpes[[#This Row],[ID]], 5, 4)</f>
        <v>2022</v>
      </c>
    </row>
    <row r="27367" spans="1:3" ht="30" x14ac:dyDescent="0.25">
      <c r="A27367" s="2" t="s">
        <v>41450</v>
      </c>
      <c r="B27367" s="3" t="s">
        <v>39943</v>
      </c>
      <c r="C27367" s="4" t="str">
        <f>MID(cves_without_cpes[[#This Row],[ID]], 5, 4)</f>
        <v>2022</v>
      </c>
    </row>
    <row r="27368" spans="1:3" ht="30" x14ac:dyDescent="0.25">
      <c r="A27368" s="2" t="s">
        <v>45460</v>
      </c>
      <c r="B27368" s="3" t="s">
        <v>45461</v>
      </c>
      <c r="C27368" s="4" t="str">
        <f>MID(cves_without_cpes[[#This Row],[ID]], 5, 4)</f>
        <v>2022</v>
      </c>
    </row>
    <row r="27369" spans="1:3" x14ac:dyDescent="0.25">
      <c r="A27369" s="2" t="s">
        <v>42034</v>
      </c>
      <c r="B27369" s="3" t="s">
        <v>42035</v>
      </c>
      <c r="C27369" s="4" t="str">
        <f>MID(cves_without_cpes[[#This Row],[ID]], 5, 4)</f>
        <v>2022</v>
      </c>
    </row>
    <row r="27370" spans="1:3" x14ac:dyDescent="0.25">
      <c r="A27370" s="2" t="s">
        <v>43500</v>
      </c>
      <c r="B27370" s="3" t="s">
        <v>11</v>
      </c>
      <c r="C27370" s="4" t="str">
        <f>MID(cves_without_cpes[[#This Row],[ID]], 5, 4)</f>
        <v>2022</v>
      </c>
    </row>
    <row r="27371" spans="1:3" x14ac:dyDescent="0.25">
      <c r="A27371" s="2" t="s">
        <v>40784</v>
      </c>
      <c r="B27371" s="3" t="s">
        <v>40358</v>
      </c>
      <c r="C27371" s="4" t="str">
        <f>MID(cves_without_cpes[[#This Row],[ID]], 5, 4)</f>
        <v>2022</v>
      </c>
    </row>
    <row r="27372" spans="1:3" x14ac:dyDescent="0.25">
      <c r="A27372" s="2" t="s">
        <v>40783</v>
      </c>
      <c r="B27372" s="3" t="s">
        <v>40358</v>
      </c>
      <c r="C27372" s="4" t="str">
        <f>MID(cves_without_cpes[[#This Row],[ID]], 5, 4)</f>
        <v>2022</v>
      </c>
    </row>
    <row r="27373" spans="1:3" x14ac:dyDescent="0.25">
      <c r="A27373" s="2" t="s">
        <v>40782</v>
      </c>
      <c r="B27373" s="3" t="s">
        <v>40358</v>
      </c>
      <c r="C27373" s="4" t="str">
        <f>MID(cves_without_cpes[[#This Row],[ID]], 5, 4)</f>
        <v>2022</v>
      </c>
    </row>
    <row r="27374" spans="1:3" x14ac:dyDescent="0.25">
      <c r="A27374" s="2" t="s">
        <v>40781</v>
      </c>
      <c r="B27374" s="3" t="s">
        <v>40358</v>
      </c>
      <c r="C27374" s="4" t="str">
        <f>MID(cves_without_cpes[[#This Row],[ID]], 5, 4)</f>
        <v>2022</v>
      </c>
    </row>
    <row r="27375" spans="1:3" x14ac:dyDescent="0.25">
      <c r="A27375" s="2" t="s">
        <v>45578</v>
      </c>
      <c r="B27375" s="3" t="s">
        <v>45579</v>
      </c>
      <c r="C27375" s="4" t="str">
        <f>MID(cves_without_cpes[[#This Row],[ID]], 5, 4)</f>
        <v>2022</v>
      </c>
    </row>
    <row r="27376" spans="1:3" ht="30" x14ac:dyDescent="0.25">
      <c r="A27376" s="2" t="s">
        <v>42038</v>
      </c>
      <c r="B27376" s="3" t="s">
        <v>40645</v>
      </c>
      <c r="C27376" s="4" t="str">
        <f>MID(cves_without_cpes[[#This Row],[ID]], 5, 4)</f>
        <v>2022</v>
      </c>
    </row>
    <row r="27377" spans="1:3" x14ac:dyDescent="0.25">
      <c r="A27377" s="2" t="s">
        <v>40878</v>
      </c>
      <c r="B27377" s="3" t="s">
        <v>40358</v>
      </c>
      <c r="C27377" s="4" t="str">
        <f>MID(cves_without_cpes[[#This Row],[ID]], 5, 4)</f>
        <v>2022</v>
      </c>
    </row>
    <row r="27378" spans="1:3" x14ac:dyDescent="0.25">
      <c r="A27378" s="2" t="s">
        <v>40877</v>
      </c>
      <c r="B27378" s="3" t="s">
        <v>40358</v>
      </c>
      <c r="C27378" s="4" t="str">
        <f>MID(cves_without_cpes[[#This Row],[ID]], 5, 4)</f>
        <v>2022</v>
      </c>
    </row>
    <row r="27379" spans="1:3" x14ac:dyDescent="0.25">
      <c r="A27379" s="2" t="s">
        <v>40876</v>
      </c>
      <c r="B27379" s="3" t="s">
        <v>40358</v>
      </c>
      <c r="C27379" s="4" t="str">
        <f>MID(cves_without_cpes[[#This Row],[ID]], 5, 4)</f>
        <v>2022</v>
      </c>
    </row>
    <row r="27380" spans="1:3" x14ac:dyDescent="0.25">
      <c r="A27380" s="2" t="s">
        <v>40875</v>
      </c>
      <c r="B27380" s="3" t="s">
        <v>40358</v>
      </c>
      <c r="C27380" s="4" t="str">
        <f>MID(cves_without_cpes[[#This Row],[ID]], 5, 4)</f>
        <v>2022</v>
      </c>
    </row>
    <row r="27381" spans="1:3" x14ac:dyDescent="0.25">
      <c r="A27381" s="2" t="s">
        <v>40874</v>
      </c>
      <c r="B27381" s="3" t="s">
        <v>40358</v>
      </c>
      <c r="C27381" s="4" t="str">
        <f>MID(cves_without_cpes[[#This Row],[ID]], 5, 4)</f>
        <v>2022</v>
      </c>
    </row>
    <row r="27382" spans="1:3" x14ac:dyDescent="0.25">
      <c r="A27382" s="2" t="s">
        <v>40873</v>
      </c>
      <c r="B27382" s="3" t="s">
        <v>40358</v>
      </c>
      <c r="C27382" s="4" t="str">
        <f>MID(cves_without_cpes[[#This Row],[ID]], 5, 4)</f>
        <v>2022</v>
      </c>
    </row>
    <row r="27383" spans="1:3" x14ac:dyDescent="0.25">
      <c r="A27383" s="2" t="s">
        <v>40872</v>
      </c>
      <c r="B27383" s="3" t="s">
        <v>40358</v>
      </c>
      <c r="C27383" s="4" t="str">
        <f>MID(cves_without_cpes[[#This Row],[ID]], 5, 4)</f>
        <v>2022</v>
      </c>
    </row>
    <row r="27384" spans="1:3" x14ac:dyDescent="0.25">
      <c r="A27384" s="2" t="s">
        <v>40871</v>
      </c>
      <c r="B27384" s="3" t="s">
        <v>40358</v>
      </c>
      <c r="C27384" s="4" t="str">
        <f>MID(cves_without_cpes[[#This Row],[ID]], 5, 4)</f>
        <v>2022</v>
      </c>
    </row>
    <row r="27385" spans="1:3" x14ac:dyDescent="0.25">
      <c r="A27385" s="2" t="s">
        <v>40870</v>
      </c>
      <c r="B27385" s="3" t="s">
        <v>40358</v>
      </c>
      <c r="C27385" s="4" t="str">
        <f>MID(cves_without_cpes[[#This Row],[ID]], 5, 4)</f>
        <v>2022</v>
      </c>
    </row>
    <row r="27386" spans="1:3" x14ac:dyDescent="0.25">
      <c r="A27386" s="2" t="s">
        <v>40869</v>
      </c>
      <c r="B27386" s="3" t="s">
        <v>40358</v>
      </c>
      <c r="C27386" s="4" t="str">
        <f>MID(cves_without_cpes[[#This Row],[ID]], 5, 4)</f>
        <v>2022</v>
      </c>
    </row>
    <row r="27387" spans="1:3" x14ac:dyDescent="0.25">
      <c r="A27387" s="2" t="s">
        <v>40868</v>
      </c>
      <c r="B27387" s="3" t="s">
        <v>40358</v>
      </c>
      <c r="C27387" s="4" t="str">
        <f>MID(cves_without_cpes[[#This Row],[ID]], 5, 4)</f>
        <v>2022</v>
      </c>
    </row>
    <row r="27388" spans="1:3" x14ac:dyDescent="0.25">
      <c r="A27388" s="2" t="s">
        <v>40867</v>
      </c>
      <c r="B27388" s="3" t="s">
        <v>40358</v>
      </c>
      <c r="C27388" s="4" t="str">
        <f>MID(cves_without_cpes[[#This Row],[ID]], 5, 4)</f>
        <v>2022</v>
      </c>
    </row>
    <row r="27389" spans="1:3" x14ac:dyDescent="0.25">
      <c r="A27389" s="2" t="s">
        <v>40866</v>
      </c>
      <c r="B27389" s="3" t="s">
        <v>40358</v>
      </c>
      <c r="C27389" s="4" t="str">
        <f>MID(cves_without_cpes[[#This Row],[ID]], 5, 4)</f>
        <v>2022</v>
      </c>
    </row>
    <row r="27390" spans="1:3" x14ac:dyDescent="0.25">
      <c r="A27390" s="2" t="s">
        <v>40865</v>
      </c>
      <c r="B27390" s="3" t="s">
        <v>40358</v>
      </c>
      <c r="C27390" s="4" t="str">
        <f>MID(cves_without_cpes[[#This Row],[ID]], 5, 4)</f>
        <v>2022</v>
      </c>
    </row>
    <row r="27391" spans="1:3" ht="30" x14ac:dyDescent="0.25">
      <c r="A27391" s="2" t="s">
        <v>39949</v>
      </c>
      <c r="B27391" s="3" t="s">
        <v>98</v>
      </c>
      <c r="C27391" s="4" t="str">
        <f>MID(cves_without_cpes[[#This Row],[ID]], 5, 4)</f>
        <v>2022</v>
      </c>
    </row>
    <row r="27392" spans="1:3" ht="30" x14ac:dyDescent="0.25">
      <c r="A27392" s="2" t="s">
        <v>39948</v>
      </c>
      <c r="B27392" s="3" t="s">
        <v>98</v>
      </c>
      <c r="C27392" s="4" t="str">
        <f>MID(cves_without_cpes[[#This Row],[ID]], 5, 4)</f>
        <v>2022</v>
      </c>
    </row>
    <row r="27393" spans="1:3" ht="30" x14ac:dyDescent="0.25">
      <c r="A27393" s="2" t="s">
        <v>39947</v>
      </c>
      <c r="B27393" s="3" t="s">
        <v>98</v>
      </c>
      <c r="C27393" s="4" t="str">
        <f>MID(cves_without_cpes[[#This Row],[ID]], 5, 4)</f>
        <v>2022</v>
      </c>
    </row>
    <row r="27394" spans="1:3" ht="30" x14ac:dyDescent="0.25">
      <c r="A27394" s="2" t="s">
        <v>40203</v>
      </c>
      <c r="B27394" s="3" t="s">
        <v>39579</v>
      </c>
      <c r="C27394" s="4" t="str">
        <f>MID(cves_without_cpes[[#This Row],[ID]], 5, 4)</f>
        <v>2022</v>
      </c>
    </row>
    <row r="27395" spans="1:3" ht="30" x14ac:dyDescent="0.25">
      <c r="A27395" s="2" t="s">
        <v>40202</v>
      </c>
      <c r="B27395" s="3" t="s">
        <v>39579</v>
      </c>
      <c r="C27395" s="4" t="str">
        <f>MID(cves_without_cpes[[#This Row],[ID]], 5, 4)</f>
        <v>2022</v>
      </c>
    </row>
    <row r="27396" spans="1:3" ht="30" x14ac:dyDescent="0.25">
      <c r="A27396" s="2" t="s">
        <v>39941</v>
      </c>
      <c r="B27396" s="3" t="s">
        <v>39579</v>
      </c>
      <c r="C27396" s="4" t="str">
        <f>MID(cves_without_cpes[[#This Row],[ID]], 5, 4)</f>
        <v>2022</v>
      </c>
    </row>
    <row r="27397" spans="1:3" ht="30" x14ac:dyDescent="0.25">
      <c r="A27397" s="2" t="s">
        <v>39940</v>
      </c>
      <c r="B27397" s="3" t="s">
        <v>39579</v>
      </c>
      <c r="C27397" s="4" t="str">
        <f>MID(cves_without_cpes[[#This Row],[ID]], 5, 4)</f>
        <v>2022</v>
      </c>
    </row>
    <row r="27398" spans="1:3" x14ac:dyDescent="0.25">
      <c r="A27398" s="2" t="s">
        <v>41273</v>
      </c>
      <c r="B27398" s="3" t="s">
        <v>40358</v>
      </c>
      <c r="C27398" s="4" t="str">
        <f>MID(cves_without_cpes[[#This Row],[ID]], 5, 4)</f>
        <v>2022</v>
      </c>
    </row>
    <row r="27399" spans="1:3" x14ac:dyDescent="0.25">
      <c r="A27399" s="2" t="s">
        <v>8171</v>
      </c>
      <c r="B27399" s="3" t="s">
        <v>8172</v>
      </c>
      <c r="C27399" s="4" t="str">
        <f>MID(cves_without_cpes[[#This Row],[ID]], 5, 4)</f>
        <v>2022</v>
      </c>
    </row>
    <row r="27400" spans="1:3" x14ac:dyDescent="0.25">
      <c r="A27400" s="2" t="s">
        <v>33900</v>
      </c>
      <c r="B27400" s="3" t="s">
        <v>33901</v>
      </c>
      <c r="C27400" s="4" t="str">
        <f>MID(cves_without_cpes[[#This Row],[ID]], 5, 4)</f>
        <v>2022</v>
      </c>
    </row>
    <row r="27401" spans="1:3" ht="30" x14ac:dyDescent="0.25">
      <c r="A27401" s="2" t="s">
        <v>40587</v>
      </c>
      <c r="B27401" s="3" t="s">
        <v>39943</v>
      </c>
      <c r="C27401" s="4" t="str">
        <f>MID(cves_without_cpes[[#This Row],[ID]], 5, 4)</f>
        <v>2022</v>
      </c>
    </row>
    <row r="27402" spans="1:3" ht="30" x14ac:dyDescent="0.25">
      <c r="A27402" s="2" t="s">
        <v>40586</v>
      </c>
      <c r="B27402" s="3" t="s">
        <v>39943</v>
      </c>
      <c r="C27402" s="4" t="str">
        <f>MID(cves_without_cpes[[#This Row],[ID]], 5, 4)</f>
        <v>2022</v>
      </c>
    </row>
    <row r="27403" spans="1:3" ht="30" x14ac:dyDescent="0.25">
      <c r="A27403" s="2" t="s">
        <v>40585</v>
      </c>
      <c r="B27403" s="3" t="s">
        <v>39943</v>
      </c>
      <c r="C27403" s="4" t="str">
        <f>MID(cves_without_cpes[[#This Row],[ID]], 5, 4)</f>
        <v>2022</v>
      </c>
    </row>
    <row r="27404" spans="1:3" ht="30" x14ac:dyDescent="0.25">
      <c r="A27404" s="2" t="s">
        <v>40584</v>
      </c>
      <c r="B27404" s="3" t="s">
        <v>39943</v>
      </c>
      <c r="C27404" s="4" t="str">
        <f>MID(cves_without_cpes[[#This Row],[ID]], 5, 4)</f>
        <v>2022</v>
      </c>
    </row>
    <row r="27405" spans="1:3" ht="30" x14ac:dyDescent="0.25">
      <c r="A27405" s="2" t="s">
        <v>40583</v>
      </c>
      <c r="B27405" s="3" t="s">
        <v>39943</v>
      </c>
      <c r="C27405" s="4" t="str">
        <f>MID(cves_without_cpes[[#This Row],[ID]], 5, 4)</f>
        <v>2022</v>
      </c>
    </row>
    <row r="27406" spans="1:3" ht="30" x14ac:dyDescent="0.25">
      <c r="A27406" s="2" t="s">
        <v>40582</v>
      </c>
      <c r="B27406" s="3" t="s">
        <v>39943</v>
      </c>
      <c r="C27406" s="4" t="str">
        <f>MID(cves_without_cpes[[#This Row],[ID]], 5, 4)</f>
        <v>2022</v>
      </c>
    </row>
    <row r="27407" spans="1:3" ht="30" x14ac:dyDescent="0.25">
      <c r="A27407" s="2" t="s">
        <v>40581</v>
      </c>
      <c r="B27407" s="3" t="s">
        <v>39943</v>
      </c>
      <c r="C27407" s="4" t="str">
        <f>MID(cves_without_cpes[[#This Row],[ID]], 5, 4)</f>
        <v>2022</v>
      </c>
    </row>
    <row r="27408" spans="1:3" ht="30" x14ac:dyDescent="0.25">
      <c r="A27408" s="2" t="s">
        <v>40580</v>
      </c>
      <c r="B27408" s="3" t="s">
        <v>39943</v>
      </c>
      <c r="C27408" s="4" t="str">
        <f>MID(cves_without_cpes[[#This Row],[ID]], 5, 4)</f>
        <v>2022</v>
      </c>
    </row>
    <row r="27409" spans="1:3" ht="30" x14ac:dyDescent="0.25">
      <c r="A27409" s="2" t="s">
        <v>40579</v>
      </c>
      <c r="B27409" s="3" t="s">
        <v>39943</v>
      </c>
      <c r="C27409" s="4" t="str">
        <f>MID(cves_without_cpes[[#This Row],[ID]], 5, 4)</f>
        <v>2022</v>
      </c>
    </row>
    <row r="27410" spans="1:3" ht="30" x14ac:dyDescent="0.25">
      <c r="A27410" s="2" t="s">
        <v>40578</v>
      </c>
      <c r="B27410" s="3" t="s">
        <v>39943</v>
      </c>
      <c r="C27410" s="4" t="str">
        <f>MID(cves_without_cpes[[#This Row],[ID]], 5, 4)</f>
        <v>2022</v>
      </c>
    </row>
    <row r="27411" spans="1:3" ht="30" x14ac:dyDescent="0.25">
      <c r="A27411" s="2" t="s">
        <v>40577</v>
      </c>
      <c r="B27411" s="3" t="s">
        <v>39943</v>
      </c>
      <c r="C27411" s="4" t="str">
        <f>MID(cves_without_cpes[[#This Row],[ID]], 5, 4)</f>
        <v>2022</v>
      </c>
    </row>
    <row r="27412" spans="1:3" ht="30" x14ac:dyDescent="0.25">
      <c r="A27412" s="2" t="s">
        <v>40576</v>
      </c>
      <c r="B27412" s="3" t="s">
        <v>39943</v>
      </c>
      <c r="C27412" s="4" t="str">
        <f>MID(cves_without_cpes[[#This Row],[ID]], 5, 4)</f>
        <v>2022</v>
      </c>
    </row>
    <row r="27413" spans="1:3" ht="30" x14ac:dyDescent="0.25">
      <c r="A27413" s="2" t="s">
        <v>40575</v>
      </c>
      <c r="B27413" s="3" t="s">
        <v>39943</v>
      </c>
      <c r="C27413" s="4" t="str">
        <f>MID(cves_without_cpes[[#This Row],[ID]], 5, 4)</f>
        <v>2022</v>
      </c>
    </row>
    <row r="27414" spans="1:3" ht="30" x14ac:dyDescent="0.25">
      <c r="A27414" s="2" t="s">
        <v>40574</v>
      </c>
      <c r="B27414" s="3" t="s">
        <v>39943</v>
      </c>
      <c r="C27414" s="4" t="str">
        <f>MID(cves_without_cpes[[#This Row],[ID]], 5, 4)</f>
        <v>2022</v>
      </c>
    </row>
    <row r="27415" spans="1:3" ht="30" x14ac:dyDescent="0.25">
      <c r="A27415" s="2" t="s">
        <v>40573</v>
      </c>
      <c r="B27415" s="3" t="s">
        <v>39943</v>
      </c>
      <c r="C27415" s="4" t="str">
        <f>MID(cves_without_cpes[[#This Row],[ID]], 5, 4)</f>
        <v>2022</v>
      </c>
    </row>
    <row r="27416" spans="1:3" ht="30" x14ac:dyDescent="0.25">
      <c r="A27416" s="2" t="s">
        <v>40572</v>
      </c>
      <c r="B27416" s="3" t="s">
        <v>39943</v>
      </c>
      <c r="C27416" s="4" t="str">
        <f>MID(cves_without_cpes[[#This Row],[ID]], 5, 4)</f>
        <v>2022</v>
      </c>
    </row>
    <row r="27417" spans="1:3" ht="30" x14ac:dyDescent="0.25">
      <c r="A27417" s="2" t="s">
        <v>40571</v>
      </c>
      <c r="B27417" s="3" t="s">
        <v>39943</v>
      </c>
      <c r="C27417" s="4" t="str">
        <f>MID(cves_without_cpes[[#This Row],[ID]], 5, 4)</f>
        <v>2022</v>
      </c>
    </row>
    <row r="27418" spans="1:3" ht="30" x14ac:dyDescent="0.25">
      <c r="A27418" s="2" t="s">
        <v>40570</v>
      </c>
      <c r="B27418" s="3" t="s">
        <v>39943</v>
      </c>
      <c r="C27418" s="4" t="str">
        <f>MID(cves_without_cpes[[#This Row],[ID]], 5, 4)</f>
        <v>2022</v>
      </c>
    </row>
    <row r="27419" spans="1:3" ht="30" x14ac:dyDescent="0.25">
      <c r="A27419" s="2" t="s">
        <v>40569</v>
      </c>
      <c r="B27419" s="3" t="s">
        <v>39943</v>
      </c>
      <c r="C27419" s="4" t="str">
        <f>MID(cves_without_cpes[[#This Row],[ID]], 5, 4)</f>
        <v>2022</v>
      </c>
    </row>
    <row r="27420" spans="1:3" ht="30" x14ac:dyDescent="0.25">
      <c r="A27420" s="2" t="s">
        <v>40568</v>
      </c>
      <c r="B27420" s="3" t="s">
        <v>39943</v>
      </c>
      <c r="C27420" s="4" t="str">
        <f>MID(cves_without_cpes[[#This Row],[ID]], 5, 4)</f>
        <v>2022</v>
      </c>
    </row>
    <row r="27421" spans="1:3" ht="30" x14ac:dyDescent="0.25">
      <c r="A27421" s="2" t="s">
        <v>40277</v>
      </c>
      <c r="B27421" s="3" t="s">
        <v>39943</v>
      </c>
      <c r="C27421" s="4" t="str">
        <f>MID(cves_without_cpes[[#This Row],[ID]], 5, 4)</f>
        <v>2022</v>
      </c>
    </row>
    <row r="27422" spans="1:3" ht="30" x14ac:dyDescent="0.25">
      <c r="A27422" s="2" t="s">
        <v>40276</v>
      </c>
      <c r="B27422" s="3" t="s">
        <v>39943</v>
      </c>
      <c r="C27422" s="4" t="str">
        <f>MID(cves_without_cpes[[#This Row],[ID]], 5, 4)</f>
        <v>2022</v>
      </c>
    </row>
    <row r="27423" spans="1:3" ht="30" x14ac:dyDescent="0.25">
      <c r="A27423" s="2" t="s">
        <v>40275</v>
      </c>
      <c r="B27423" s="3" t="s">
        <v>39943</v>
      </c>
      <c r="C27423" s="4" t="str">
        <f>MID(cves_without_cpes[[#This Row],[ID]], 5, 4)</f>
        <v>2022</v>
      </c>
    </row>
    <row r="27424" spans="1:3" ht="30" x14ac:dyDescent="0.25">
      <c r="A27424" s="2" t="s">
        <v>40274</v>
      </c>
      <c r="B27424" s="3" t="s">
        <v>39943</v>
      </c>
      <c r="C27424" s="4" t="str">
        <f>MID(cves_without_cpes[[#This Row],[ID]], 5, 4)</f>
        <v>2022</v>
      </c>
    </row>
    <row r="27425" spans="1:3" ht="30" x14ac:dyDescent="0.25">
      <c r="A27425" s="2" t="s">
        <v>40273</v>
      </c>
      <c r="B27425" s="3" t="s">
        <v>39943</v>
      </c>
      <c r="C27425" s="4" t="str">
        <f>MID(cves_without_cpes[[#This Row],[ID]], 5, 4)</f>
        <v>2022</v>
      </c>
    </row>
    <row r="27426" spans="1:3" ht="30" x14ac:dyDescent="0.25">
      <c r="A27426" s="2" t="s">
        <v>40272</v>
      </c>
      <c r="B27426" s="3" t="s">
        <v>39943</v>
      </c>
      <c r="C27426" s="4" t="str">
        <f>MID(cves_without_cpes[[#This Row],[ID]], 5, 4)</f>
        <v>2022</v>
      </c>
    </row>
    <row r="27427" spans="1:3" ht="30" x14ac:dyDescent="0.25">
      <c r="A27427" s="2" t="s">
        <v>40271</v>
      </c>
      <c r="B27427" s="3" t="s">
        <v>39943</v>
      </c>
      <c r="C27427" s="4" t="str">
        <f>MID(cves_without_cpes[[#This Row],[ID]], 5, 4)</f>
        <v>2022</v>
      </c>
    </row>
    <row r="27428" spans="1:3" ht="30" x14ac:dyDescent="0.25">
      <c r="A27428" s="2" t="s">
        <v>40270</v>
      </c>
      <c r="B27428" s="3" t="s">
        <v>39943</v>
      </c>
      <c r="C27428" s="4" t="str">
        <f>MID(cves_without_cpes[[#This Row],[ID]], 5, 4)</f>
        <v>2022</v>
      </c>
    </row>
    <row r="27429" spans="1:3" ht="30" x14ac:dyDescent="0.25">
      <c r="A27429" s="2" t="s">
        <v>40145</v>
      </c>
      <c r="B27429" s="3" t="s">
        <v>98</v>
      </c>
      <c r="C27429" s="4" t="str">
        <f>MID(cves_without_cpes[[#This Row],[ID]], 5, 4)</f>
        <v>2022</v>
      </c>
    </row>
    <row r="27430" spans="1:3" ht="30" x14ac:dyDescent="0.25">
      <c r="A27430" s="2" t="s">
        <v>40045</v>
      </c>
      <c r="B27430" s="3" t="s">
        <v>40038</v>
      </c>
      <c r="C27430" s="4" t="str">
        <f>MID(cves_without_cpes[[#This Row],[ID]], 5, 4)</f>
        <v>2022</v>
      </c>
    </row>
    <row r="27431" spans="1:3" ht="30" x14ac:dyDescent="0.25">
      <c r="A27431" s="2" t="s">
        <v>41578</v>
      </c>
      <c r="B27431" s="3" t="s">
        <v>98</v>
      </c>
      <c r="C27431" s="4" t="str">
        <f>MID(cves_without_cpes[[#This Row],[ID]], 5, 4)</f>
        <v>2022</v>
      </c>
    </row>
    <row r="27432" spans="1:3" ht="30" x14ac:dyDescent="0.25">
      <c r="A27432" s="2" t="s">
        <v>40267</v>
      </c>
      <c r="B27432" s="3" t="s">
        <v>98</v>
      </c>
      <c r="C27432" s="4" t="str">
        <f>MID(cves_without_cpes[[#This Row],[ID]], 5, 4)</f>
        <v>2022</v>
      </c>
    </row>
    <row r="27433" spans="1:3" ht="30" x14ac:dyDescent="0.25">
      <c r="A27433" s="2" t="s">
        <v>14736</v>
      </c>
      <c r="B27433" s="3" t="s">
        <v>14737</v>
      </c>
      <c r="C27433" s="4" t="str">
        <f>MID(cves_without_cpes[[#This Row],[ID]], 5, 4)</f>
        <v>2022</v>
      </c>
    </row>
    <row r="27434" spans="1:3" x14ac:dyDescent="0.25">
      <c r="A27434" s="2" t="s">
        <v>40591</v>
      </c>
      <c r="B27434" s="3" t="s">
        <v>40358</v>
      </c>
      <c r="C27434" s="4" t="str">
        <f>MID(cves_without_cpes[[#This Row],[ID]], 5, 4)</f>
        <v>2022</v>
      </c>
    </row>
    <row r="27435" spans="1:3" x14ac:dyDescent="0.25">
      <c r="A27435" s="2" t="s">
        <v>40590</v>
      </c>
      <c r="B27435" s="3" t="s">
        <v>40358</v>
      </c>
      <c r="C27435" s="4" t="str">
        <f>MID(cves_without_cpes[[#This Row],[ID]], 5, 4)</f>
        <v>2022</v>
      </c>
    </row>
    <row r="27436" spans="1:3" ht="30" x14ac:dyDescent="0.25">
      <c r="A27436" s="2" t="s">
        <v>39931</v>
      </c>
      <c r="B27436" s="3" t="s">
        <v>39932</v>
      </c>
      <c r="C27436" s="4" t="str">
        <f>MID(cves_without_cpes[[#This Row],[ID]], 5, 4)</f>
        <v>2022</v>
      </c>
    </row>
    <row r="27437" spans="1:3" x14ac:dyDescent="0.25">
      <c r="A27437" s="2" t="s">
        <v>41251</v>
      </c>
      <c r="B27437" s="3" t="s">
        <v>40358</v>
      </c>
      <c r="C27437" s="4" t="str">
        <f>MID(cves_without_cpes[[#This Row],[ID]], 5, 4)</f>
        <v>2022</v>
      </c>
    </row>
    <row r="27438" spans="1:3" x14ac:dyDescent="0.25">
      <c r="A27438" s="2" t="s">
        <v>41240</v>
      </c>
      <c r="B27438" s="3" t="s">
        <v>40358</v>
      </c>
      <c r="C27438" s="4" t="str">
        <f>MID(cves_without_cpes[[#This Row],[ID]], 5, 4)</f>
        <v>2022</v>
      </c>
    </row>
    <row r="27439" spans="1:3" x14ac:dyDescent="0.25">
      <c r="A27439" s="2" t="s">
        <v>41229</v>
      </c>
      <c r="B27439" s="3" t="s">
        <v>40358</v>
      </c>
      <c r="C27439" s="4" t="str">
        <f>MID(cves_without_cpes[[#This Row],[ID]], 5, 4)</f>
        <v>2022</v>
      </c>
    </row>
    <row r="27440" spans="1:3" x14ac:dyDescent="0.25">
      <c r="A27440" s="2" t="s">
        <v>41218</v>
      </c>
      <c r="B27440" s="3" t="s">
        <v>40358</v>
      </c>
      <c r="C27440" s="4" t="str">
        <f>MID(cves_without_cpes[[#This Row],[ID]], 5, 4)</f>
        <v>2022</v>
      </c>
    </row>
    <row r="27441" spans="1:3" x14ac:dyDescent="0.25">
      <c r="A27441" s="2" t="s">
        <v>41077</v>
      </c>
      <c r="B27441" s="3" t="s">
        <v>40358</v>
      </c>
      <c r="C27441" s="4" t="str">
        <f>MID(cves_without_cpes[[#This Row],[ID]], 5, 4)</f>
        <v>2022</v>
      </c>
    </row>
    <row r="27442" spans="1:3" x14ac:dyDescent="0.25">
      <c r="A27442" s="2" t="s">
        <v>41283</v>
      </c>
      <c r="B27442" s="3" t="s">
        <v>40358</v>
      </c>
      <c r="C27442" s="4" t="str">
        <f>MID(cves_without_cpes[[#This Row],[ID]], 5, 4)</f>
        <v>2022</v>
      </c>
    </row>
    <row r="27443" spans="1:3" x14ac:dyDescent="0.25">
      <c r="A27443" s="2" t="s">
        <v>41282</v>
      </c>
      <c r="B27443" s="3" t="s">
        <v>40358</v>
      </c>
      <c r="C27443" s="4" t="str">
        <f>MID(cves_without_cpes[[#This Row],[ID]], 5, 4)</f>
        <v>2022</v>
      </c>
    </row>
    <row r="27444" spans="1:3" ht="30" x14ac:dyDescent="0.25">
      <c r="A27444" s="2" t="s">
        <v>41979</v>
      </c>
      <c r="B27444" s="3" t="s">
        <v>98</v>
      </c>
      <c r="C27444" s="4" t="str">
        <f>MID(cves_without_cpes[[#This Row],[ID]], 5, 4)</f>
        <v>2022</v>
      </c>
    </row>
    <row r="27445" spans="1:3" x14ac:dyDescent="0.25">
      <c r="A27445" s="2" t="s">
        <v>41211</v>
      </c>
      <c r="B27445" s="3" t="s">
        <v>41212</v>
      </c>
      <c r="C27445" s="4" t="str">
        <f>MID(cves_without_cpes[[#This Row],[ID]], 5, 4)</f>
        <v>2022</v>
      </c>
    </row>
    <row r="27446" spans="1:3" ht="30" x14ac:dyDescent="0.25">
      <c r="A27446" s="2" t="s">
        <v>45576</v>
      </c>
      <c r="B27446" s="3" t="s">
        <v>45577</v>
      </c>
      <c r="C27446" s="4" t="str">
        <f>MID(cves_without_cpes[[#This Row],[ID]], 5, 4)</f>
        <v>2022</v>
      </c>
    </row>
    <row r="27447" spans="1:3" x14ac:dyDescent="0.25">
      <c r="A27447" s="2" t="s">
        <v>43626</v>
      </c>
      <c r="B27447" s="3" t="s">
        <v>11</v>
      </c>
      <c r="C27447" s="4" t="str">
        <f>MID(cves_without_cpes[[#This Row],[ID]], 5, 4)</f>
        <v>2022</v>
      </c>
    </row>
    <row r="27448" spans="1:3" ht="30" x14ac:dyDescent="0.25">
      <c r="A27448" s="2" t="s">
        <v>39862</v>
      </c>
      <c r="B27448" s="3" t="s">
        <v>17940</v>
      </c>
      <c r="C27448" s="4" t="str">
        <f>MID(cves_without_cpes[[#This Row],[ID]], 5, 4)</f>
        <v>2022</v>
      </c>
    </row>
    <row r="27449" spans="1:3" ht="30" x14ac:dyDescent="0.25">
      <c r="A27449" s="2" t="s">
        <v>40759</v>
      </c>
      <c r="B27449" s="3" t="s">
        <v>98</v>
      </c>
      <c r="C27449" s="4" t="str">
        <f>MID(cves_without_cpes[[#This Row],[ID]], 5, 4)</f>
        <v>2022</v>
      </c>
    </row>
    <row r="27450" spans="1:3" ht="30" x14ac:dyDescent="0.25">
      <c r="A27450" s="2" t="s">
        <v>39958</v>
      </c>
      <c r="B27450" s="3" t="s">
        <v>98</v>
      </c>
      <c r="C27450" s="4" t="str">
        <f>MID(cves_without_cpes[[#This Row],[ID]], 5, 4)</f>
        <v>2022</v>
      </c>
    </row>
    <row r="27451" spans="1:3" ht="30" x14ac:dyDescent="0.25">
      <c r="A27451" s="2" t="s">
        <v>39957</v>
      </c>
      <c r="B27451" s="3" t="s">
        <v>98</v>
      </c>
      <c r="C27451" s="4" t="str">
        <f>MID(cves_without_cpes[[#This Row],[ID]], 5, 4)</f>
        <v>2022</v>
      </c>
    </row>
    <row r="27452" spans="1:3" ht="30" x14ac:dyDescent="0.25">
      <c r="A27452" s="2" t="s">
        <v>39956</v>
      </c>
      <c r="B27452" s="3" t="s">
        <v>98</v>
      </c>
      <c r="C27452" s="4" t="str">
        <f>MID(cves_without_cpes[[#This Row],[ID]], 5, 4)</f>
        <v>2022</v>
      </c>
    </row>
    <row r="27453" spans="1:3" ht="30" x14ac:dyDescent="0.25">
      <c r="A27453" s="2" t="s">
        <v>40251</v>
      </c>
      <c r="B27453" s="3" t="s">
        <v>98</v>
      </c>
      <c r="C27453" s="4" t="str">
        <f>MID(cves_without_cpes[[#This Row],[ID]], 5, 4)</f>
        <v>2022</v>
      </c>
    </row>
    <row r="27454" spans="1:3" ht="45" x14ac:dyDescent="0.25">
      <c r="A27454" s="2" t="s">
        <v>45456</v>
      </c>
      <c r="B27454" s="3" t="s">
        <v>45457</v>
      </c>
      <c r="C27454" s="4" t="str">
        <f>MID(cves_without_cpes[[#This Row],[ID]], 5, 4)</f>
        <v>2022</v>
      </c>
    </row>
    <row r="27455" spans="1:3" ht="30" x14ac:dyDescent="0.25">
      <c r="A27455" s="2" t="s">
        <v>40250</v>
      </c>
      <c r="B27455" s="3" t="s">
        <v>98</v>
      </c>
      <c r="C27455" s="4" t="str">
        <f>MID(cves_without_cpes[[#This Row],[ID]], 5, 4)</f>
        <v>2022</v>
      </c>
    </row>
    <row r="27456" spans="1:3" x14ac:dyDescent="0.25">
      <c r="A27456" s="2" t="s">
        <v>41293</v>
      </c>
      <c r="B27456" s="3" t="s">
        <v>41208</v>
      </c>
      <c r="C27456" s="4" t="str">
        <f>MID(cves_without_cpes[[#This Row],[ID]], 5, 4)</f>
        <v>2022</v>
      </c>
    </row>
    <row r="27457" spans="1:3" x14ac:dyDescent="0.25">
      <c r="A27457" s="2" t="s">
        <v>41290</v>
      </c>
      <c r="B27457" s="3" t="s">
        <v>41208</v>
      </c>
      <c r="C27457" s="4" t="str">
        <f>MID(cves_without_cpes[[#This Row],[ID]], 5, 4)</f>
        <v>2022</v>
      </c>
    </row>
    <row r="27458" spans="1:3" x14ac:dyDescent="0.25">
      <c r="A27458" s="2" t="s">
        <v>41289</v>
      </c>
      <c r="B27458" s="3" t="s">
        <v>41208</v>
      </c>
      <c r="C27458" s="4" t="str">
        <f>MID(cves_without_cpes[[#This Row],[ID]], 5, 4)</f>
        <v>2022</v>
      </c>
    </row>
    <row r="27459" spans="1:3" x14ac:dyDescent="0.25">
      <c r="A27459" s="2" t="s">
        <v>41288</v>
      </c>
      <c r="B27459" s="3" t="s">
        <v>41208</v>
      </c>
      <c r="C27459" s="4" t="str">
        <f>MID(cves_without_cpes[[#This Row],[ID]], 5, 4)</f>
        <v>2022</v>
      </c>
    </row>
    <row r="27460" spans="1:3" x14ac:dyDescent="0.25">
      <c r="A27460" s="2" t="s">
        <v>41434</v>
      </c>
      <c r="B27460" s="3" t="s">
        <v>41208</v>
      </c>
      <c r="C27460" s="4" t="str">
        <f>MID(cves_without_cpes[[#This Row],[ID]], 5, 4)</f>
        <v>2022</v>
      </c>
    </row>
    <row r="27461" spans="1:3" x14ac:dyDescent="0.25">
      <c r="A27461" s="2" t="s">
        <v>41433</v>
      </c>
      <c r="B27461" s="3" t="s">
        <v>41208</v>
      </c>
      <c r="C27461" s="4" t="str">
        <f>MID(cves_without_cpes[[#This Row],[ID]], 5, 4)</f>
        <v>2022</v>
      </c>
    </row>
    <row r="27462" spans="1:3" x14ac:dyDescent="0.25">
      <c r="A27462" s="2" t="s">
        <v>41215</v>
      </c>
      <c r="B27462" s="3" t="s">
        <v>41208</v>
      </c>
      <c r="C27462" s="4" t="str">
        <f>MID(cves_without_cpes[[#This Row],[ID]], 5, 4)</f>
        <v>2022</v>
      </c>
    </row>
    <row r="27463" spans="1:3" x14ac:dyDescent="0.25">
      <c r="A27463" s="2" t="s">
        <v>41210</v>
      </c>
      <c r="B27463" s="3" t="s">
        <v>41208</v>
      </c>
      <c r="C27463" s="4" t="str">
        <f>MID(cves_without_cpes[[#This Row],[ID]], 5, 4)</f>
        <v>2022</v>
      </c>
    </row>
    <row r="27464" spans="1:3" x14ac:dyDescent="0.25">
      <c r="A27464" s="2" t="s">
        <v>41207</v>
      </c>
      <c r="B27464" s="3" t="s">
        <v>41208</v>
      </c>
      <c r="C27464" s="4" t="str">
        <f>MID(cves_without_cpes[[#This Row],[ID]], 5, 4)</f>
        <v>2022</v>
      </c>
    </row>
    <row r="27465" spans="1:3" x14ac:dyDescent="0.25">
      <c r="A27465" s="2" t="s">
        <v>41292</v>
      </c>
      <c r="B27465" s="3" t="s">
        <v>41208</v>
      </c>
      <c r="C27465" s="4" t="str">
        <f>MID(cves_without_cpes[[#This Row],[ID]], 5, 4)</f>
        <v>2022</v>
      </c>
    </row>
    <row r="27466" spans="1:3" x14ac:dyDescent="0.25">
      <c r="A27466" s="2" t="s">
        <v>41291</v>
      </c>
      <c r="B27466" s="3" t="s">
        <v>41208</v>
      </c>
      <c r="C27466" s="4" t="str">
        <f>MID(cves_without_cpes[[#This Row],[ID]], 5, 4)</f>
        <v>2022</v>
      </c>
    </row>
    <row r="27467" spans="1:3" ht="30" x14ac:dyDescent="0.25">
      <c r="A27467" s="2" t="s">
        <v>40249</v>
      </c>
      <c r="B27467" s="3" t="s">
        <v>98</v>
      </c>
      <c r="C27467" s="4" t="str">
        <f>MID(cves_without_cpes[[#This Row],[ID]], 5, 4)</f>
        <v>2022</v>
      </c>
    </row>
    <row r="27468" spans="1:3" ht="30" x14ac:dyDescent="0.25">
      <c r="A27468" s="2" t="s">
        <v>40248</v>
      </c>
      <c r="B27468" s="3" t="s">
        <v>98</v>
      </c>
      <c r="C27468" s="4" t="str">
        <f>MID(cves_without_cpes[[#This Row],[ID]], 5, 4)</f>
        <v>2022</v>
      </c>
    </row>
    <row r="27469" spans="1:3" ht="30" x14ac:dyDescent="0.25">
      <c r="A27469" s="2" t="s">
        <v>40247</v>
      </c>
      <c r="B27469" s="3" t="s">
        <v>98</v>
      </c>
      <c r="C27469" s="4" t="str">
        <f>MID(cves_without_cpes[[#This Row],[ID]], 5, 4)</f>
        <v>2022</v>
      </c>
    </row>
    <row r="27470" spans="1:3" x14ac:dyDescent="0.25">
      <c r="A27470" s="2" t="s">
        <v>40672</v>
      </c>
      <c r="B27470" s="3" t="s">
        <v>40358</v>
      </c>
      <c r="C27470" s="4" t="str">
        <f>MID(cves_without_cpes[[#This Row],[ID]], 5, 4)</f>
        <v>2022</v>
      </c>
    </row>
    <row r="27471" spans="1:3" ht="30" x14ac:dyDescent="0.25">
      <c r="A27471" s="2" t="s">
        <v>40042</v>
      </c>
      <c r="B27471" s="3" t="s">
        <v>98</v>
      </c>
      <c r="C27471" s="4" t="str">
        <f>MID(cves_without_cpes[[#This Row],[ID]], 5, 4)</f>
        <v>2022</v>
      </c>
    </row>
    <row r="27472" spans="1:3" ht="30" x14ac:dyDescent="0.25">
      <c r="A27472" s="2" t="s">
        <v>40037</v>
      </c>
      <c r="B27472" s="3" t="s">
        <v>40038</v>
      </c>
      <c r="C27472" s="4" t="str">
        <f>MID(cves_without_cpes[[#This Row],[ID]], 5, 4)</f>
        <v>2022</v>
      </c>
    </row>
    <row r="27473" spans="1:3" ht="30" x14ac:dyDescent="0.25">
      <c r="A27473" s="2" t="s">
        <v>40881</v>
      </c>
      <c r="B27473" s="3" t="s">
        <v>98</v>
      </c>
      <c r="C27473" s="4" t="str">
        <f>MID(cves_without_cpes[[#This Row],[ID]], 5, 4)</f>
        <v>2022</v>
      </c>
    </row>
    <row r="27474" spans="1:3" ht="45" x14ac:dyDescent="0.25">
      <c r="A27474" s="2" t="s">
        <v>6830</v>
      </c>
      <c r="B27474" s="3" t="s">
        <v>6831</v>
      </c>
      <c r="C27474" s="4" t="str">
        <f>MID(cves_without_cpes[[#This Row],[ID]], 5, 4)</f>
        <v>2022</v>
      </c>
    </row>
    <row r="27475" spans="1:3" ht="30" x14ac:dyDescent="0.25">
      <c r="A27475" s="2" t="s">
        <v>40041</v>
      </c>
      <c r="B27475" s="3" t="s">
        <v>98</v>
      </c>
      <c r="C27475" s="4" t="str">
        <f>MID(cves_without_cpes[[#This Row],[ID]], 5, 4)</f>
        <v>2022</v>
      </c>
    </row>
    <row r="27476" spans="1:3" ht="30" x14ac:dyDescent="0.25">
      <c r="A27476" s="2" t="s">
        <v>40040</v>
      </c>
      <c r="B27476" s="3" t="s">
        <v>98</v>
      </c>
      <c r="C27476" s="4" t="str">
        <f>MID(cves_without_cpes[[#This Row],[ID]], 5, 4)</f>
        <v>2022</v>
      </c>
    </row>
    <row r="27477" spans="1:3" ht="30" x14ac:dyDescent="0.25">
      <c r="A27477" s="2" t="s">
        <v>40039</v>
      </c>
      <c r="B27477" s="3" t="s">
        <v>98</v>
      </c>
      <c r="C27477" s="4" t="str">
        <f>MID(cves_without_cpes[[#This Row],[ID]], 5, 4)</f>
        <v>2022</v>
      </c>
    </row>
    <row r="27478" spans="1:3" ht="30" x14ac:dyDescent="0.25">
      <c r="A27478" s="2" t="s">
        <v>43410</v>
      </c>
      <c r="B27478" s="3" t="s">
        <v>98</v>
      </c>
      <c r="C27478" s="4" t="str">
        <f>MID(cves_without_cpes[[#This Row],[ID]], 5, 4)</f>
        <v>2022</v>
      </c>
    </row>
    <row r="27479" spans="1:3" ht="30" x14ac:dyDescent="0.25">
      <c r="A27479" s="2" t="s">
        <v>39767</v>
      </c>
      <c r="B27479" s="3" t="s">
        <v>39635</v>
      </c>
      <c r="C27479" s="4" t="str">
        <f>MID(cves_without_cpes[[#This Row],[ID]], 5, 4)</f>
        <v>2022</v>
      </c>
    </row>
    <row r="27480" spans="1:3" ht="30" x14ac:dyDescent="0.25">
      <c r="A27480" s="2" t="s">
        <v>39766</v>
      </c>
      <c r="B27480" s="3" t="s">
        <v>39635</v>
      </c>
      <c r="C27480" s="4" t="str">
        <f>MID(cves_without_cpes[[#This Row],[ID]], 5, 4)</f>
        <v>2022</v>
      </c>
    </row>
    <row r="27481" spans="1:3" ht="30" x14ac:dyDescent="0.25">
      <c r="A27481" s="2" t="s">
        <v>39765</v>
      </c>
      <c r="B27481" s="3" t="s">
        <v>39635</v>
      </c>
      <c r="C27481" s="4" t="str">
        <f>MID(cves_without_cpes[[#This Row],[ID]], 5, 4)</f>
        <v>2022</v>
      </c>
    </row>
    <row r="27482" spans="1:3" ht="30" x14ac:dyDescent="0.25">
      <c r="A27482" s="2" t="s">
        <v>39755</v>
      </c>
      <c r="B27482" s="3" t="s">
        <v>39635</v>
      </c>
      <c r="C27482" s="4" t="str">
        <f>MID(cves_without_cpes[[#This Row],[ID]], 5, 4)</f>
        <v>2022</v>
      </c>
    </row>
    <row r="27483" spans="1:3" ht="30" x14ac:dyDescent="0.25">
      <c r="A27483" s="2" t="s">
        <v>39754</v>
      </c>
      <c r="B27483" s="3" t="s">
        <v>39635</v>
      </c>
      <c r="C27483" s="4" t="str">
        <f>MID(cves_without_cpes[[#This Row],[ID]], 5, 4)</f>
        <v>2022</v>
      </c>
    </row>
    <row r="27484" spans="1:3" ht="30" x14ac:dyDescent="0.25">
      <c r="A27484" s="2" t="s">
        <v>39764</v>
      </c>
      <c r="B27484" s="3" t="s">
        <v>39635</v>
      </c>
      <c r="C27484" s="4" t="str">
        <f>MID(cves_without_cpes[[#This Row],[ID]], 5, 4)</f>
        <v>2022</v>
      </c>
    </row>
    <row r="27485" spans="1:3" ht="30" x14ac:dyDescent="0.25">
      <c r="A27485" s="2" t="s">
        <v>39763</v>
      </c>
      <c r="B27485" s="3" t="s">
        <v>39635</v>
      </c>
      <c r="C27485" s="4" t="str">
        <f>MID(cves_without_cpes[[#This Row],[ID]], 5, 4)</f>
        <v>2022</v>
      </c>
    </row>
    <row r="27486" spans="1:3" ht="30" x14ac:dyDescent="0.25">
      <c r="A27486" s="2" t="s">
        <v>39762</v>
      </c>
      <c r="B27486" s="3" t="s">
        <v>39635</v>
      </c>
      <c r="C27486" s="4" t="str">
        <f>MID(cves_without_cpes[[#This Row],[ID]], 5, 4)</f>
        <v>2022</v>
      </c>
    </row>
    <row r="27487" spans="1:3" ht="30" x14ac:dyDescent="0.25">
      <c r="A27487" s="2" t="s">
        <v>39761</v>
      </c>
      <c r="B27487" s="3" t="s">
        <v>39635</v>
      </c>
      <c r="C27487" s="4" t="str">
        <f>MID(cves_without_cpes[[#This Row],[ID]], 5, 4)</f>
        <v>2022</v>
      </c>
    </row>
    <row r="27488" spans="1:3" ht="30" x14ac:dyDescent="0.25">
      <c r="A27488" s="2" t="s">
        <v>39760</v>
      </c>
      <c r="B27488" s="3" t="s">
        <v>39635</v>
      </c>
      <c r="C27488" s="4" t="str">
        <f>MID(cves_without_cpes[[#This Row],[ID]], 5, 4)</f>
        <v>2022</v>
      </c>
    </row>
    <row r="27489" spans="1:3" ht="30" x14ac:dyDescent="0.25">
      <c r="A27489" s="2" t="s">
        <v>45519</v>
      </c>
      <c r="B27489" s="3" t="s">
        <v>45520</v>
      </c>
      <c r="C27489" s="4" t="str">
        <f>MID(cves_without_cpes[[#This Row],[ID]], 5, 4)</f>
        <v>2022</v>
      </c>
    </row>
    <row r="27490" spans="1:3" ht="30" x14ac:dyDescent="0.25">
      <c r="A27490" s="2" t="s">
        <v>45517</v>
      </c>
      <c r="B27490" s="3" t="s">
        <v>45518</v>
      </c>
      <c r="C27490" s="4" t="str">
        <f>MID(cves_without_cpes[[#This Row],[ID]], 5, 4)</f>
        <v>2022</v>
      </c>
    </row>
    <row r="27491" spans="1:3" x14ac:dyDescent="0.25">
      <c r="A27491" s="2" t="s">
        <v>41811</v>
      </c>
      <c r="B27491" s="3" t="s">
        <v>40358</v>
      </c>
      <c r="C27491" s="4" t="str">
        <f>MID(cves_without_cpes[[#This Row],[ID]], 5, 4)</f>
        <v>2022</v>
      </c>
    </row>
    <row r="27492" spans="1:3" x14ac:dyDescent="0.25">
      <c r="A27492" s="2" t="s">
        <v>41810</v>
      </c>
      <c r="B27492" s="3" t="s">
        <v>40358</v>
      </c>
      <c r="C27492" s="4" t="str">
        <f>MID(cves_without_cpes[[#This Row],[ID]], 5, 4)</f>
        <v>2022</v>
      </c>
    </row>
    <row r="27493" spans="1:3" ht="30" x14ac:dyDescent="0.25">
      <c r="A27493" s="2" t="s">
        <v>43411</v>
      </c>
      <c r="B27493" s="3" t="s">
        <v>98</v>
      </c>
      <c r="C27493" s="4" t="str">
        <f>MID(cves_without_cpes[[#This Row],[ID]], 5, 4)</f>
        <v>2022</v>
      </c>
    </row>
    <row r="27494" spans="1:3" ht="30" x14ac:dyDescent="0.25">
      <c r="A27494" s="2" t="s">
        <v>40246</v>
      </c>
      <c r="B27494" s="3" t="s">
        <v>98</v>
      </c>
      <c r="C27494" s="4" t="str">
        <f>MID(cves_without_cpes[[#This Row],[ID]], 5, 4)</f>
        <v>2022</v>
      </c>
    </row>
    <row r="27495" spans="1:3" ht="30" x14ac:dyDescent="0.25">
      <c r="A27495" s="2" t="s">
        <v>40245</v>
      </c>
      <c r="B27495" s="3" t="s">
        <v>98</v>
      </c>
      <c r="C27495" s="4" t="str">
        <f>MID(cves_without_cpes[[#This Row],[ID]], 5, 4)</f>
        <v>2022</v>
      </c>
    </row>
    <row r="27496" spans="1:3" ht="30" x14ac:dyDescent="0.25">
      <c r="A27496" s="2" t="s">
        <v>40244</v>
      </c>
      <c r="B27496" s="3" t="s">
        <v>98</v>
      </c>
      <c r="C27496" s="4" t="str">
        <f>MID(cves_without_cpes[[#This Row],[ID]], 5, 4)</f>
        <v>2022</v>
      </c>
    </row>
    <row r="27497" spans="1:3" ht="30" x14ac:dyDescent="0.25">
      <c r="A27497" s="2" t="s">
        <v>45574</v>
      </c>
      <c r="B27497" s="3" t="s">
        <v>45575</v>
      </c>
      <c r="C27497" s="4" t="str">
        <f>MID(cves_without_cpes[[#This Row],[ID]], 5, 4)</f>
        <v>2022</v>
      </c>
    </row>
    <row r="27498" spans="1:3" ht="30" x14ac:dyDescent="0.25">
      <c r="A27498" s="2" t="s">
        <v>45572</v>
      </c>
      <c r="B27498" s="3" t="s">
        <v>45573</v>
      </c>
      <c r="C27498" s="4" t="str">
        <f>MID(cves_without_cpes[[#This Row],[ID]], 5, 4)</f>
        <v>2022</v>
      </c>
    </row>
    <row r="27499" spans="1:3" x14ac:dyDescent="0.25">
      <c r="A27499" s="2" t="s">
        <v>40671</v>
      </c>
      <c r="B27499" s="3" t="s">
        <v>40358</v>
      </c>
      <c r="C27499" s="4" t="str">
        <f>MID(cves_without_cpes[[#This Row],[ID]], 5, 4)</f>
        <v>2022</v>
      </c>
    </row>
    <row r="27500" spans="1:3" x14ac:dyDescent="0.25">
      <c r="A27500" s="2" t="s">
        <v>40700</v>
      </c>
      <c r="B27500" s="3" t="s">
        <v>40699</v>
      </c>
      <c r="C27500" s="4" t="str">
        <f>MID(cves_without_cpes[[#This Row],[ID]], 5, 4)</f>
        <v>2022</v>
      </c>
    </row>
    <row r="27501" spans="1:3" x14ac:dyDescent="0.25">
      <c r="A27501" s="2" t="s">
        <v>40698</v>
      </c>
      <c r="B27501" s="3" t="s">
        <v>40699</v>
      </c>
      <c r="C27501" s="4" t="str">
        <f>MID(cves_without_cpes[[#This Row],[ID]], 5, 4)</f>
        <v>2022</v>
      </c>
    </row>
    <row r="27502" spans="1:3" x14ac:dyDescent="0.25">
      <c r="A27502" s="2" t="s">
        <v>41296</v>
      </c>
      <c r="B27502" s="3" t="s">
        <v>11</v>
      </c>
      <c r="C27502" s="4" t="str">
        <f>MID(cves_without_cpes[[#This Row],[ID]], 5, 4)</f>
        <v>2022</v>
      </c>
    </row>
    <row r="27503" spans="1:3" x14ac:dyDescent="0.25">
      <c r="A27503" s="2" t="s">
        <v>41295</v>
      </c>
      <c r="B27503" s="3" t="s">
        <v>11</v>
      </c>
      <c r="C27503" s="4" t="str">
        <f>MID(cves_without_cpes[[#This Row],[ID]], 5, 4)</f>
        <v>2022</v>
      </c>
    </row>
    <row r="27504" spans="1:3" ht="30" x14ac:dyDescent="0.25">
      <c r="A27504" s="2" t="s">
        <v>39863</v>
      </c>
      <c r="B27504" s="3" t="s">
        <v>17940</v>
      </c>
      <c r="C27504" s="4" t="str">
        <f>MID(cves_without_cpes[[#This Row],[ID]], 5, 4)</f>
        <v>2022</v>
      </c>
    </row>
    <row r="27505" spans="1:3" ht="30" x14ac:dyDescent="0.25">
      <c r="A27505" s="2" t="s">
        <v>39933</v>
      </c>
      <c r="B27505" s="3" t="s">
        <v>39934</v>
      </c>
      <c r="C27505" s="4" t="str">
        <f>MID(cves_without_cpes[[#This Row],[ID]], 5, 4)</f>
        <v>2022</v>
      </c>
    </row>
    <row r="27506" spans="1:3" ht="30" x14ac:dyDescent="0.25">
      <c r="A27506" s="2" t="s">
        <v>40137</v>
      </c>
      <c r="B27506" s="3" t="s">
        <v>98</v>
      </c>
      <c r="C27506" s="4" t="str">
        <f>MID(cves_without_cpes[[#This Row],[ID]], 5, 4)</f>
        <v>2022</v>
      </c>
    </row>
    <row r="27507" spans="1:3" ht="45" x14ac:dyDescent="0.25">
      <c r="A27507" s="2" t="s">
        <v>39812</v>
      </c>
      <c r="B27507" s="3" t="s">
        <v>39813</v>
      </c>
      <c r="C27507" s="4" t="str">
        <f>MID(cves_without_cpes[[#This Row],[ID]], 5, 4)</f>
        <v>2022</v>
      </c>
    </row>
    <row r="27508" spans="1:3" ht="300" x14ac:dyDescent="0.25">
      <c r="A27508" s="2" t="s">
        <v>45454</v>
      </c>
      <c r="B27508" s="3" t="s">
        <v>45455</v>
      </c>
      <c r="C27508" s="4" t="str">
        <f>MID(cves_without_cpes[[#This Row],[ID]], 5, 4)</f>
        <v>2022</v>
      </c>
    </row>
    <row r="27509" spans="1:3" ht="30" x14ac:dyDescent="0.25">
      <c r="A27509" s="2" t="s">
        <v>40136</v>
      </c>
      <c r="B27509" s="3" t="s">
        <v>98</v>
      </c>
      <c r="C27509" s="4" t="str">
        <f>MID(cves_without_cpes[[#This Row],[ID]], 5, 4)</f>
        <v>2022</v>
      </c>
    </row>
    <row r="27510" spans="1:3" ht="30" x14ac:dyDescent="0.25">
      <c r="A27510" s="2" t="s">
        <v>39752</v>
      </c>
      <c r="B27510" s="3" t="s">
        <v>39753</v>
      </c>
      <c r="C27510" s="4" t="str">
        <f>MID(cves_without_cpes[[#This Row],[ID]], 5, 4)</f>
        <v>2022</v>
      </c>
    </row>
    <row r="27511" spans="1:3" ht="30" x14ac:dyDescent="0.25">
      <c r="A27511" s="2" t="s">
        <v>40132</v>
      </c>
      <c r="B27511" s="3" t="s">
        <v>98</v>
      </c>
      <c r="C27511" s="4" t="str">
        <f>MID(cves_without_cpes[[#This Row],[ID]], 5, 4)</f>
        <v>2022</v>
      </c>
    </row>
    <row r="27512" spans="1:3" ht="30" x14ac:dyDescent="0.25">
      <c r="A27512" s="2" t="s">
        <v>39834</v>
      </c>
      <c r="B27512" s="3" t="s">
        <v>39835</v>
      </c>
      <c r="C27512" s="4" t="str">
        <f>MID(cves_without_cpes[[#This Row],[ID]], 5, 4)</f>
        <v>2022</v>
      </c>
    </row>
    <row r="27513" spans="1:3" ht="30" x14ac:dyDescent="0.25">
      <c r="A27513" s="2" t="s">
        <v>40035</v>
      </c>
      <c r="B27513" s="3" t="s">
        <v>98</v>
      </c>
      <c r="C27513" s="4" t="str">
        <f>MID(cves_without_cpes[[#This Row],[ID]], 5, 4)</f>
        <v>2022</v>
      </c>
    </row>
    <row r="27514" spans="1:3" ht="30" x14ac:dyDescent="0.25">
      <c r="A27514" s="2" t="s">
        <v>40034</v>
      </c>
      <c r="B27514" s="3" t="s">
        <v>98</v>
      </c>
      <c r="C27514" s="4" t="str">
        <f>MID(cves_without_cpes[[#This Row],[ID]], 5, 4)</f>
        <v>2022</v>
      </c>
    </row>
    <row r="27515" spans="1:3" ht="45" x14ac:dyDescent="0.25">
      <c r="A27515" s="2" t="s">
        <v>45452</v>
      </c>
      <c r="B27515" s="3" t="s">
        <v>45453</v>
      </c>
      <c r="C27515" s="4" t="str">
        <f>MID(cves_without_cpes[[#This Row],[ID]], 5, 4)</f>
        <v>2022</v>
      </c>
    </row>
    <row r="27516" spans="1:3" ht="30" x14ac:dyDescent="0.25">
      <c r="A27516" s="2" t="s">
        <v>40033</v>
      </c>
      <c r="B27516" s="3" t="s">
        <v>98</v>
      </c>
      <c r="C27516" s="4" t="str">
        <f>MID(cves_without_cpes[[#This Row],[ID]], 5, 4)</f>
        <v>2022</v>
      </c>
    </row>
    <row r="27517" spans="1:3" ht="30" x14ac:dyDescent="0.25">
      <c r="A27517" s="2" t="s">
        <v>39887</v>
      </c>
      <c r="B27517" s="3" t="s">
        <v>39635</v>
      </c>
      <c r="C27517" s="4" t="str">
        <f>MID(cves_without_cpes[[#This Row],[ID]], 5, 4)</f>
        <v>2022</v>
      </c>
    </row>
    <row r="27518" spans="1:3" ht="30" x14ac:dyDescent="0.25">
      <c r="A27518" s="2" t="s">
        <v>39886</v>
      </c>
      <c r="B27518" s="3" t="s">
        <v>39635</v>
      </c>
      <c r="C27518" s="4" t="str">
        <f>MID(cves_without_cpes[[#This Row],[ID]], 5, 4)</f>
        <v>2022</v>
      </c>
    </row>
    <row r="27519" spans="1:3" ht="30" x14ac:dyDescent="0.25">
      <c r="A27519" s="2" t="s">
        <v>39885</v>
      </c>
      <c r="B27519" s="3" t="s">
        <v>39635</v>
      </c>
      <c r="C27519" s="4" t="str">
        <f>MID(cves_without_cpes[[#This Row],[ID]], 5, 4)</f>
        <v>2022</v>
      </c>
    </row>
    <row r="27520" spans="1:3" ht="30" x14ac:dyDescent="0.25">
      <c r="A27520" s="2" t="s">
        <v>39884</v>
      </c>
      <c r="B27520" s="3" t="s">
        <v>39635</v>
      </c>
      <c r="C27520" s="4" t="str">
        <f>MID(cves_without_cpes[[#This Row],[ID]], 5, 4)</f>
        <v>2022</v>
      </c>
    </row>
    <row r="27521" spans="1:3" ht="30" x14ac:dyDescent="0.25">
      <c r="A27521" s="2" t="s">
        <v>39883</v>
      </c>
      <c r="B27521" s="3" t="s">
        <v>39635</v>
      </c>
      <c r="C27521" s="4" t="str">
        <f>MID(cves_without_cpes[[#This Row],[ID]], 5, 4)</f>
        <v>2022</v>
      </c>
    </row>
    <row r="27522" spans="1:3" ht="30" x14ac:dyDescent="0.25">
      <c r="A27522" s="2" t="s">
        <v>39882</v>
      </c>
      <c r="B27522" s="3" t="s">
        <v>39635</v>
      </c>
      <c r="C27522" s="4" t="str">
        <f>MID(cves_without_cpes[[#This Row],[ID]], 5, 4)</f>
        <v>2022</v>
      </c>
    </row>
    <row r="27523" spans="1:3" ht="30" x14ac:dyDescent="0.25">
      <c r="A27523" s="2" t="s">
        <v>39881</v>
      </c>
      <c r="B27523" s="3" t="s">
        <v>39635</v>
      </c>
      <c r="C27523" s="4" t="str">
        <f>MID(cves_without_cpes[[#This Row],[ID]], 5, 4)</f>
        <v>2022</v>
      </c>
    </row>
    <row r="27524" spans="1:3" ht="30" x14ac:dyDescent="0.25">
      <c r="A27524" s="2" t="s">
        <v>39880</v>
      </c>
      <c r="B27524" s="3" t="s">
        <v>39635</v>
      </c>
      <c r="C27524" s="4" t="str">
        <f>MID(cves_without_cpes[[#This Row],[ID]], 5, 4)</f>
        <v>2022</v>
      </c>
    </row>
    <row r="27525" spans="1:3" ht="30" x14ac:dyDescent="0.25">
      <c r="A27525" s="2" t="s">
        <v>39879</v>
      </c>
      <c r="B27525" s="3" t="s">
        <v>39635</v>
      </c>
      <c r="C27525" s="4" t="str">
        <f>MID(cves_without_cpes[[#This Row],[ID]], 5, 4)</f>
        <v>2022</v>
      </c>
    </row>
    <row r="27526" spans="1:3" ht="30" x14ac:dyDescent="0.25">
      <c r="A27526" s="2" t="s">
        <v>39878</v>
      </c>
      <c r="B27526" s="3" t="s">
        <v>39635</v>
      </c>
      <c r="C27526" s="4" t="str">
        <f>MID(cves_without_cpes[[#This Row],[ID]], 5, 4)</f>
        <v>2022</v>
      </c>
    </row>
    <row r="27527" spans="1:3" ht="30" x14ac:dyDescent="0.25">
      <c r="A27527" s="2" t="s">
        <v>39877</v>
      </c>
      <c r="B27527" s="3" t="s">
        <v>39635</v>
      </c>
      <c r="C27527" s="4" t="str">
        <f>MID(cves_without_cpes[[#This Row],[ID]], 5, 4)</f>
        <v>2022</v>
      </c>
    </row>
    <row r="27528" spans="1:3" ht="30" x14ac:dyDescent="0.25">
      <c r="A27528" s="2" t="s">
        <v>39876</v>
      </c>
      <c r="B27528" s="3" t="s">
        <v>39635</v>
      </c>
      <c r="C27528" s="4" t="str">
        <f>MID(cves_without_cpes[[#This Row],[ID]], 5, 4)</f>
        <v>2022</v>
      </c>
    </row>
    <row r="27529" spans="1:3" ht="30" x14ac:dyDescent="0.25">
      <c r="A27529" s="2" t="s">
        <v>39875</v>
      </c>
      <c r="B27529" s="3" t="s">
        <v>39635</v>
      </c>
      <c r="C27529" s="4" t="str">
        <f>MID(cves_without_cpes[[#This Row],[ID]], 5, 4)</f>
        <v>2022</v>
      </c>
    </row>
    <row r="27530" spans="1:3" ht="30" x14ac:dyDescent="0.25">
      <c r="A27530" s="2" t="s">
        <v>39874</v>
      </c>
      <c r="B27530" s="3" t="s">
        <v>39635</v>
      </c>
      <c r="C27530" s="4" t="str">
        <f>MID(cves_without_cpes[[#This Row],[ID]], 5, 4)</f>
        <v>2022</v>
      </c>
    </row>
    <row r="27531" spans="1:3" ht="30" x14ac:dyDescent="0.25">
      <c r="A27531" s="2" t="s">
        <v>39873</v>
      </c>
      <c r="B27531" s="3" t="s">
        <v>39635</v>
      </c>
      <c r="C27531" s="4" t="str">
        <f>MID(cves_without_cpes[[#This Row],[ID]], 5, 4)</f>
        <v>2022</v>
      </c>
    </row>
    <row r="27532" spans="1:3" ht="30" x14ac:dyDescent="0.25">
      <c r="A27532" s="2" t="s">
        <v>39872</v>
      </c>
      <c r="B27532" s="3" t="s">
        <v>39635</v>
      </c>
      <c r="C27532" s="4" t="str">
        <f>MID(cves_without_cpes[[#This Row],[ID]], 5, 4)</f>
        <v>2022</v>
      </c>
    </row>
    <row r="27533" spans="1:3" ht="30" x14ac:dyDescent="0.25">
      <c r="A27533" s="2" t="s">
        <v>39871</v>
      </c>
      <c r="B27533" s="3" t="s">
        <v>39635</v>
      </c>
      <c r="C27533" s="4" t="str">
        <f>MID(cves_without_cpes[[#This Row],[ID]], 5, 4)</f>
        <v>2022</v>
      </c>
    </row>
    <row r="27534" spans="1:3" ht="30" x14ac:dyDescent="0.25">
      <c r="A27534" s="2" t="s">
        <v>39870</v>
      </c>
      <c r="B27534" s="3" t="s">
        <v>39635</v>
      </c>
      <c r="C27534" s="4" t="str">
        <f>MID(cves_without_cpes[[#This Row],[ID]], 5, 4)</f>
        <v>2022</v>
      </c>
    </row>
    <row r="27535" spans="1:3" ht="30" x14ac:dyDescent="0.25">
      <c r="A27535" s="2" t="s">
        <v>39869</v>
      </c>
      <c r="B27535" s="3" t="s">
        <v>39635</v>
      </c>
      <c r="C27535" s="4" t="str">
        <f>MID(cves_without_cpes[[#This Row],[ID]], 5, 4)</f>
        <v>2022</v>
      </c>
    </row>
    <row r="27536" spans="1:3" ht="30" x14ac:dyDescent="0.25">
      <c r="A27536" s="2" t="s">
        <v>39868</v>
      </c>
      <c r="B27536" s="3" t="s">
        <v>39635</v>
      </c>
      <c r="C27536" s="4" t="str">
        <f>MID(cves_without_cpes[[#This Row],[ID]], 5, 4)</f>
        <v>2022</v>
      </c>
    </row>
    <row r="27537" spans="1:3" ht="30" x14ac:dyDescent="0.25">
      <c r="A27537" s="2" t="s">
        <v>39867</v>
      </c>
      <c r="B27537" s="3" t="s">
        <v>39635</v>
      </c>
      <c r="C27537" s="4" t="str">
        <f>MID(cves_without_cpes[[#This Row],[ID]], 5, 4)</f>
        <v>2022</v>
      </c>
    </row>
    <row r="27538" spans="1:3" ht="30" x14ac:dyDescent="0.25">
      <c r="A27538" s="2" t="s">
        <v>39866</v>
      </c>
      <c r="B27538" s="3" t="s">
        <v>39635</v>
      </c>
      <c r="C27538" s="4" t="str">
        <f>MID(cves_without_cpes[[#This Row],[ID]], 5, 4)</f>
        <v>2022</v>
      </c>
    </row>
    <row r="27539" spans="1:3" ht="30" x14ac:dyDescent="0.25">
      <c r="A27539" s="2" t="s">
        <v>39737</v>
      </c>
      <c r="B27539" s="3" t="s">
        <v>39635</v>
      </c>
      <c r="C27539" s="4" t="str">
        <f>MID(cves_without_cpes[[#This Row],[ID]], 5, 4)</f>
        <v>2022</v>
      </c>
    </row>
    <row r="27540" spans="1:3" ht="30" x14ac:dyDescent="0.25">
      <c r="A27540" s="2" t="s">
        <v>39736</v>
      </c>
      <c r="B27540" s="3" t="s">
        <v>39635</v>
      </c>
      <c r="C27540" s="4" t="str">
        <f>MID(cves_without_cpes[[#This Row],[ID]], 5, 4)</f>
        <v>2022</v>
      </c>
    </row>
    <row r="27541" spans="1:3" ht="30" x14ac:dyDescent="0.25">
      <c r="A27541" s="2" t="s">
        <v>39735</v>
      </c>
      <c r="B27541" s="3" t="s">
        <v>39635</v>
      </c>
      <c r="C27541" s="4" t="str">
        <f>MID(cves_without_cpes[[#This Row],[ID]], 5, 4)</f>
        <v>2022</v>
      </c>
    </row>
    <row r="27542" spans="1:3" ht="30" x14ac:dyDescent="0.25">
      <c r="A27542" s="2" t="s">
        <v>39734</v>
      </c>
      <c r="B27542" s="3" t="s">
        <v>39635</v>
      </c>
      <c r="C27542" s="4" t="str">
        <f>MID(cves_without_cpes[[#This Row],[ID]], 5, 4)</f>
        <v>2022</v>
      </c>
    </row>
    <row r="27543" spans="1:3" ht="30" x14ac:dyDescent="0.25">
      <c r="A27543" s="2" t="s">
        <v>39733</v>
      </c>
      <c r="B27543" s="3" t="s">
        <v>39635</v>
      </c>
      <c r="C27543" s="4" t="str">
        <f>MID(cves_without_cpes[[#This Row],[ID]], 5, 4)</f>
        <v>2022</v>
      </c>
    </row>
    <row r="27544" spans="1:3" ht="30" x14ac:dyDescent="0.25">
      <c r="A27544" s="2" t="s">
        <v>39732</v>
      </c>
      <c r="B27544" s="3" t="s">
        <v>39635</v>
      </c>
      <c r="C27544" s="4" t="str">
        <f>MID(cves_without_cpes[[#This Row],[ID]], 5, 4)</f>
        <v>2022</v>
      </c>
    </row>
    <row r="27545" spans="1:3" ht="30" x14ac:dyDescent="0.25">
      <c r="A27545" s="2" t="s">
        <v>39731</v>
      </c>
      <c r="B27545" s="3" t="s">
        <v>39635</v>
      </c>
      <c r="C27545" s="4" t="str">
        <f>MID(cves_without_cpes[[#This Row],[ID]], 5, 4)</f>
        <v>2022</v>
      </c>
    </row>
    <row r="27546" spans="1:3" ht="30" x14ac:dyDescent="0.25">
      <c r="A27546" s="2" t="s">
        <v>39730</v>
      </c>
      <c r="B27546" s="3" t="s">
        <v>39635</v>
      </c>
      <c r="C27546" s="4" t="str">
        <f>MID(cves_without_cpes[[#This Row],[ID]], 5, 4)</f>
        <v>2022</v>
      </c>
    </row>
    <row r="27547" spans="1:3" ht="30" x14ac:dyDescent="0.25">
      <c r="A27547" s="2" t="s">
        <v>39729</v>
      </c>
      <c r="B27547" s="3" t="s">
        <v>39635</v>
      </c>
      <c r="C27547" s="4" t="str">
        <f>MID(cves_without_cpes[[#This Row],[ID]], 5, 4)</f>
        <v>2022</v>
      </c>
    </row>
    <row r="27548" spans="1:3" ht="30" x14ac:dyDescent="0.25">
      <c r="A27548" s="2" t="s">
        <v>39728</v>
      </c>
      <c r="B27548" s="3" t="s">
        <v>39635</v>
      </c>
      <c r="C27548" s="4" t="str">
        <f>MID(cves_without_cpes[[#This Row],[ID]], 5, 4)</f>
        <v>2022</v>
      </c>
    </row>
    <row r="27549" spans="1:3" ht="30" x14ac:dyDescent="0.25">
      <c r="A27549" s="2" t="s">
        <v>39727</v>
      </c>
      <c r="B27549" s="3" t="s">
        <v>39635</v>
      </c>
      <c r="C27549" s="4" t="str">
        <f>MID(cves_without_cpes[[#This Row],[ID]], 5, 4)</f>
        <v>2022</v>
      </c>
    </row>
    <row r="27550" spans="1:3" ht="30" x14ac:dyDescent="0.25">
      <c r="A27550" s="2" t="s">
        <v>39726</v>
      </c>
      <c r="B27550" s="3" t="s">
        <v>39635</v>
      </c>
      <c r="C27550" s="4" t="str">
        <f>MID(cves_without_cpes[[#This Row],[ID]], 5, 4)</f>
        <v>2022</v>
      </c>
    </row>
    <row r="27551" spans="1:3" ht="30" x14ac:dyDescent="0.25">
      <c r="A27551" s="2" t="s">
        <v>39725</v>
      </c>
      <c r="B27551" s="3" t="s">
        <v>39635</v>
      </c>
      <c r="C27551" s="4" t="str">
        <f>MID(cves_without_cpes[[#This Row],[ID]], 5, 4)</f>
        <v>2022</v>
      </c>
    </row>
    <row r="27552" spans="1:3" ht="30" x14ac:dyDescent="0.25">
      <c r="A27552" s="2" t="s">
        <v>39724</v>
      </c>
      <c r="B27552" s="3" t="s">
        <v>39635</v>
      </c>
      <c r="C27552" s="4" t="str">
        <f>MID(cves_without_cpes[[#This Row],[ID]], 5, 4)</f>
        <v>2022</v>
      </c>
    </row>
    <row r="27553" spans="1:3" ht="30" x14ac:dyDescent="0.25">
      <c r="A27553" s="2" t="s">
        <v>39723</v>
      </c>
      <c r="B27553" s="3" t="s">
        <v>39635</v>
      </c>
      <c r="C27553" s="4" t="str">
        <f>MID(cves_without_cpes[[#This Row],[ID]], 5, 4)</f>
        <v>2022</v>
      </c>
    </row>
    <row r="27554" spans="1:3" ht="30" x14ac:dyDescent="0.25">
      <c r="A27554" s="2" t="s">
        <v>39722</v>
      </c>
      <c r="B27554" s="3" t="s">
        <v>39635</v>
      </c>
      <c r="C27554" s="4" t="str">
        <f>MID(cves_without_cpes[[#This Row],[ID]], 5, 4)</f>
        <v>2022</v>
      </c>
    </row>
    <row r="27555" spans="1:3" ht="30" x14ac:dyDescent="0.25">
      <c r="A27555" s="2" t="s">
        <v>39721</v>
      </c>
      <c r="B27555" s="3" t="s">
        <v>39635</v>
      </c>
      <c r="C27555" s="4" t="str">
        <f>MID(cves_without_cpes[[#This Row],[ID]], 5, 4)</f>
        <v>2022</v>
      </c>
    </row>
    <row r="27556" spans="1:3" ht="30" x14ac:dyDescent="0.25">
      <c r="A27556" s="2" t="s">
        <v>39720</v>
      </c>
      <c r="B27556" s="3" t="s">
        <v>39635</v>
      </c>
      <c r="C27556" s="4" t="str">
        <f>MID(cves_without_cpes[[#This Row],[ID]], 5, 4)</f>
        <v>2022</v>
      </c>
    </row>
    <row r="27557" spans="1:3" ht="30" x14ac:dyDescent="0.25">
      <c r="A27557" s="2" t="s">
        <v>39719</v>
      </c>
      <c r="B27557" s="3" t="s">
        <v>39635</v>
      </c>
      <c r="C27557" s="4" t="str">
        <f>MID(cves_without_cpes[[#This Row],[ID]], 5, 4)</f>
        <v>2022</v>
      </c>
    </row>
    <row r="27558" spans="1:3" ht="30" x14ac:dyDescent="0.25">
      <c r="A27558" s="2" t="s">
        <v>39718</v>
      </c>
      <c r="B27558" s="3" t="s">
        <v>39635</v>
      </c>
      <c r="C27558" s="4" t="str">
        <f>MID(cves_without_cpes[[#This Row],[ID]], 5, 4)</f>
        <v>2022</v>
      </c>
    </row>
    <row r="27559" spans="1:3" ht="30" x14ac:dyDescent="0.25">
      <c r="A27559" s="2" t="s">
        <v>39717</v>
      </c>
      <c r="B27559" s="3" t="s">
        <v>39635</v>
      </c>
      <c r="C27559" s="4" t="str">
        <f>MID(cves_without_cpes[[#This Row],[ID]], 5, 4)</f>
        <v>2022</v>
      </c>
    </row>
    <row r="27560" spans="1:3" ht="30" x14ac:dyDescent="0.25">
      <c r="A27560" s="2" t="s">
        <v>39716</v>
      </c>
      <c r="B27560" s="3" t="s">
        <v>39635</v>
      </c>
      <c r="C27560" s="4" t="str">
        <f>MID(cves_without_cpes[[#This Row],[ID]], 5, 4)</f>
        <v>2022</v>
      </c>
    </row>
    <row r="27561" spans="1:3" ht="30" x14ac:dyDescent="0.25">
      <c r="A27561" s="2" t="s">
        <v>39715</v>
      </c>
      <c r="B27561" s="3" t="s">
        <v>39635</v>
      </c>
      <c r="C27561" s="4" t="str">
        <f>MID(cves_without_cpes[[#This Row],[ID]], 5, 4)</f>
        <v>2022</v>
      </c>
    </row>
    <row r="27562" spans="1:3" ht="30" x14ac:dyDescent="0.25">
      <c r="A27562" s="2" t="s">
        <v>39714</v>
      </c>
      <c r="B27562" s="3" t="s">
        <v>39635</v>
      </c>
      <c r="C27562" s="4" t="str">
        <f>MID(cves_without_cpes[[#This Row],[ID]], 5, 4)</f>
        <v>2022</v>
      </c>
    </row>
    <row r="27563" spans="1:3" ht="30" x14ac:dyDescent="0.25">
      <c r="A27563" s="2" t="s">
        <v>39713</v>
      </c>
      <c r="B27563" s="3" t="s">
        <v>39635</v>
      </c>
      <c r="C27563" s="4" t="str">
        <f>MID(cves_without_cpes[[#This Row],[ID]], 5, 4)</f>
        <v>2022</v>
      </c>
    </row>
    <row r="27564" spans="1:3" ht="30" x14ac:dyDescent="0.25">
      <c r="A27564" s="2" t="s">
        <v>39712</v>
      </c>
      <c r="B27564" s="3" t="s">
        <v>39635</v>
      </c>
      <c r="C27564" s="4" t="str">
        <f>MID(cves_without_cpes[[#This Row],[ID]], 5, 4)</f>
        <v>2022</v>
      </c>
    </row>
    <row r="27565" spans="1:3" ht="30" x14ac:dyDescent="0.25">
      <c r="A27565" s="2" t="s">
        <v>39711</v>
      </c>
      <c r="B27565" s="3" t="s">
        <v>39635</v>
      </c>
      <c r="C27565" s="4" t="str">
        <f>MID(cves_without_cpes[[#This Row],[ID]], 5, 4)</f>
        <v>2022</v>
      </c>
    </row>
    <row r="27566" spans="1:3" ht="30" x14ac:dyDescent="0.25">
      <c r="A27566" s="2" t="s">
        <v>39710</v>
      </c>
      <c r="B27566" s="3" t="s">
        <v>39635</v>
      </c>
      <c r="C27566" s="4" t="str">
        <f>MID(cves_without_cpes[[#This Row],[ID]], 5, 4)</f>
        <v>2022</v>
      </c>
    </row>
    <row r="27567" spans="1:3" ht="30" x14ac:dyDescent="0.25">
      <c r="A27567" s="2" t="s">
        <v>40032</v>
      </c>
      <c r="B27567" s="3" t="s">
        <v>98</v>
      </c>
      <c r="C27567" s="4" t="str">
        <f>MID(cves_without_cpes[[#This Row],[ID]], 5, 4)</f>
        <v>2022</v>
      </c>
    </row>
    <row r="27568" spans="1:3" ht="30" x14ac:dyDescent="0.25">
      <c r="A27568" s="2" t="s">
        <v>39709</v>
      </c>
      <c r="B27568" s="3" t="s">
        <v>39635</v>
      </c>
      <c r="C27568" s="4" t="str">
        <f>MID(cves_without_cpes[[#This Row],[ID]], 5, 4)</f>
        <v>2022</v>
      </c>
    </row>
    <row r="27569" spans="1:3" ht="30" x14ac:dyDescent="0.25">
      <c r="A27569" s="2" t="s">
        <v>39708</v>
      </c>
      <c r="B27569" s="3" t="s">
        <v>39635</v>
      </c>
      <c r="C27569" s="4" t="str">
        <f>MID(cves_without_cpes[[#This Row],[ID]], 5, 4)</f>
        <v>2022</v>
      </c>
    </row>
    <row r="27570" spans="1:3" ht="30" x14ac:dyDescent="0.25">
      <c r="A27570" s="2" t="s">
        <v>39707</v>
      </c>
      <c r="B27570" s="3" t="s">
        <v>39635</v>
      </c>
      <c r="C27570" s="4" t="str">
        <f>MID(cves_without_cpes[[#This Row],[ID]], 5, 4)</f>
        <v>2022</v>
      </c>
    </row>
    <row r="27571" spans="1:3" ht="30" x14ac:dyDescent="0.25">
      <c r="A27571" s="2" t="s">
        <v>39706</v>
      </c>
      <c r="B27571" s="3" t="s">
        <v>39635</v>
      </c>
      <c r="C27571" s="4" t="str">
        <f>MID(cves_without_cpes[[#This Row],[ID]], 5, 4)</f>
        <v>2022</v>
      </c>
    </row>
    <row r="27572" spans="1:3" ht="30" x14ac:dyDescent="0.25">
      <c r="A27572" s="2" t="s">
        <v>39705</v>
      </c>
      <c r="B27572" s="3" t="s">
        <v>39635</v>
      </c>
      <c r="C27572" s="4" t="str">
        <f>MID(cves_without_cpes[[#This Row],[ID]], 5, 4)</f>
        <v>2022</v>
      </c>
    </row>
    <row r="27573" spans="1:3" ht="30" x14ac:dyDescent="0.25">
      <c r="A27573" s="2" t="s">
        <v>39704</v>
      </c>
      <c r="B27573" s="3" t="s">
        <v>39635</v>
      </c>
      <c r="C27573" s="4" t="str">
        <f>MID(cves_without_cpes[[#This Row],[ID]], 5, 4)</f>
        <v>2022</v>
      </c>
    </row>
    <row r="27574" spans="1:3" ht="30" x14ac:dyDescent="0.25">
      <c r="A27574" s="2" t="s">
        <v>39703</v>
      </c>
      <c r="B27574" s="3" t="s">
        <v>39635</v>
      </c>
      <c r="C27574" s="4" t="str">
        <f>MID(cves_without_cpes[[#This Row],[ID]], 5, 4)</f>
        <v>2022</v>
      </c>
    </row>
    <row r="27575" spans="1:3" ht="30" x14ac:dyDescent="0.25">
      <c r="A27575" s="2" t="s">
        <v>39702</v>
      </c>
      <c r="B27575" s="3" t="s">
        <v>39635</v>
      </c>
      <c r="C27575" s="4" t="str">
        <f>MID(cves_without_cpes[[#This Row],[ID]], 5, 4)</f>
        <v>2022</v>
      </c>
    </row>
    <row r="27576" spans="1:3" ht="30" x14ac:dyDescent="0.25">
      <c r="A27576" s="2" t="s">
        <v>39701</v>
      </c>
      <c r="B27576" s="3" t="s">
        <v>39635</v>
      </c>
      <c r="C27576" s="4" t="str">
        <f>MID(cves_without_cpes[[#This Row],[ID]], 5, 4)</f>
        <v>2022</v>
      </c>
    </row>
    <row r="27577" spans="1:3" ht="30" x14ac:dyDescent="0.25">
      <c r="A27577" s="2" t="s">
        <v>39700</v>
      </c>
      <c r="B27577" s="3" t="s">
        <v>39635</v>
      </c>
      <c r="C27577" s="4" t="str">
        <f>MID(cves_without_cpes[[#This Row],[ID]], 5, 4)</f>
        <v>2022</v>
      </c>
    </row>
    <row r="27578" spans="1:3" ht="30" x14ac:dyDescent="0.25">
      <c r="A27578" s="2" t="s">
        <v>39699</v>
      </c>
      <c r="B27578" s="3" t="s">
        <v>39635</v>
      </c>
      <c r="C27578" s="4" t="str">
        <f>MID(cves_without_cpes[[#This Row],[ID]], 5, 4)</f>
        <v>2022</v>
      </c>
    </row>
    <row r="27579" spans="1:3" ht="30" x14ac:dyDescent="0.25">
      <c r="A27579" s="2" t="s">
        <v>39698</v>
      </c>
      <c r="B27579" s="3" t="s">
        <v>39635</v>
      </c>
      <c r="C27579" s="4" t="str">
        <f>MID(cves_without_cpes[[#This Row],[ID]], 5, 4)</f>
        <v>2022</v>
      </c>
    </row>
    <row r="27580" spans="1:3" ht="30" x14ac:dyDescent="0.25">
      <c r="A27580" s="2" t="s">
        <v>39697</v>
      </c>
      <c r="B27580" s="3" t="s">
        <v>39635</v>
      </c>
      <c r="C27580" s="4" t="str">
        <f>MID(cves_without_cpes[[#This Row],[ID]], 5, 4)</f>
        <v>2022</v>
      </c>
    </row>
    <row r="27581" spans="1:3" ht="30" x14ac:dyDescent="0.25">
      <c r="A27581" s="2" t="s">
        <v>39696</v>
      </c>
      <c r="B27581" s="3" t="s">
        <v>39635</v>
      </c>
      <c r="C27581" s="4" t="str">
        <f>MID(cves_without_cpes[[#This Row],[ID]], 5, 4)</f>
        <v>2022</v>
      </c>
    </row>
    <row r="27582" spans="1:3" ht="30" x14ac:dyDescent="0.25">
      <c r="A27582" s="2" t="s">
        <v>39695</v>
      </c>
      <c r="B27582" s="3" t="s">
        <v>39635</v>
      </c>
      <c r="C27582" s="4" t="str">
        <f>MID(cves_without_cpes[[#This Row],[ID]], 5, 4)</f>
        <v>2022</v>
      </c>
    </row>
    <row r="27583" spans="1:3" ht="30" x14ac:dyDescent="0.25">
      <c r="A27583" s="2" t="s">
        <v>39694</v>
      </c>
      <c r="B27583" s="3" t="s">
        <v>39635</v>
      </c>
      <c r="C27583" s="4" t="str">
        <f>MID(cves_without_cpes[[#This Row],[ID]], 5, 4)</f>
        <v>2022</v>
      </c>
    </row>
    <row r="27584" spans="1:3" ht="30" x14ac:dyDescent="0.25">
      <c r="A27584" s="2" t="s">
        <v>39693</v>
      </c>
      <c r="B27584" s="3" t="s">
        <v>39635</v>
      </c>
      <c r="C27584" s="4" t="str">
        <f>MID(cves_without_cpes[[#This Row],[ID]], 5, 4)</f>
        <v>2022</v>
      </c>
    </row>
    <row r="27585" spans="1:3" ht="30" x14ac:dyDescent="0.25">
      <c r="A27585" s="2" t="s">
        <v>39692</v>
      </c>
      <c r="B27585" s="3" t="s">
        <v>39635</v>
      </c>
      <c r="C27585" s="4" t="str">
        <f>MID(cves_without_cpes[[#This Row],[ID]], 5, 4)</f>
        <v>2022</v>
      </c>
    </row>
    <row r="27586" spans="1:3" ht="30" x14ac:dyDescent="0.25">
      <c r="A27586" s="2" t="s">
        <v>39691</v>
      </c>
      <c r="B27586" s="3" t="s">
        <v>39635</v>
      </c>
      <c r="C27586" s="4" t="str">
        <f>MID(cves_without_cpes[[#This Row],[ID]], 5, 4)</f>
        <v>2022</v>
      </c>
    </row>
    <row r="27587" spans="1:3" ht="30" x14ac:dyDescent="0.25">
      <c r="A27587" s="2" t="s">
        <v>39690</v>
      </c>
      <c r="B27587" s="3" t="s">
        <v>39635</v>
      </c>
      <c r="C27587" s="4" t="str">
        <f>MID(cves_without_cpes[[#This Row],[ID]], 5, 4)</f>
        <v>2022</v>
      </c>
    </row>
    <row r="27588" spans="1:3" ht="30" x14ac:dyDescent="0.25">
      <c r="A27588" s="2" t="s">
        <v>39689</v>
      </c>
      <c r="B27588" s="3" t="s">
        <v>39635</v>
      </c>
      <c r="C27588" s="4" t="str">
        <f>MID(cves_without_cpes[[#This Row],[ID]], 5, 4)</f>
        <v>2022</v>
      </c>
    </row>
    <row r="27589" spans="1:3" ht="30" x14ac:dyDescent="0.25">
      <c r="A27589" s="2" t="s">
        <v>39688</v>
      </c>
      <c r="B27589" s="3" t="s">
        <v>39635</v>
      </c>
      <c r="C27589" s="4" t="str">
        <f>MID(cves_without_cpes[[#This Row],[ID]], 5, 4)</f>
        <v>2022</v>
      </c>
    </row>
    <row r="27590" spans="1:3" ht="30" x14ac:dyDescent="0.25">
      <c r="A27590" s="2" t="s">
        <v>39687</v>
      </c>
      <c r="B27590" s="3" t="s">
        <v>39635</v>
      </c>
      <c r="C27590" s="4" t="str">
        <f>MID(cves_without_cpes[[#This Row],[ID]], 5, 4)</f>
        <v>2022</v>
      </c>
    </row>
    <row r="27591" spans="1:3" ht="30" x14ac:dyDescent="0.25">
      <c r="A27591" s="2" t="s">
        <v>39686</v>
      </c>
      <c r="B27591" s="3" t="s">
        <v>39635</v>
      </c>
      <c r="C27591" s="4" t="str">
        <f>MID(cves_without_cpes[[#This Row],[ID]], 5, 4)</f>
        <v>2022</v>
      </c>
    </row>
    <row r="27592" spans="1:3" ht="30" x14ac:dyDescent="0.25">
      <c r="A27592" s="2" t="s">
        <v>39685</v>
      </c>
      <c r="B27592" s="3" t="s">
        <v>39635</v>
      </c>
      <c r="C27592" s="4" t="str">
        <f>MID(cves_without_cpes[[#This Row],[ID]], 5, 4)</f>
        <v>2022</v>
      </c>
    </row>
    <row r="27593" spans="1:3" ht="30" x14ac:dyDescent="0.25">
      <c r="A27593" s="2" t="s">
        <v>39684</v>
      </c>
      <c r="B27593" s="3" t="s">
        <v>39635</v>
      </c>
      <c r="C27593" s="4" t="str">
        <f>MID(cves_without_cpes[[#This Row],[ID]], 5, 4)</f>
        <v>2022</v>
      </c>
    </row>
    <row r="27594" spans="1:3" ht="30" x14ac:dyDescent="0.25">
      <c r="A27594" s="2" t="s">
        <v>39683</v>
      </c>
      <c r="B27594" s="3" t="s">
        <v>39635</v>
      </c>
      <c r="C27594" s="4" t="str">
        <f>MID(cves_without_cpes[[#This Row],[ID]], 5, 4)</f>
        <v>2022</v>
      </c>
    </row>
    <row r="27595" spans="1:3" ht="30" x14ac:dyDescent="0.25">
      <c r="A27595" s="2" t="s">
        <v>39682</v>
      </c>
      <c r="B27595" s="3" t="s">
        <v>39635</v>
      </c>
      <c r="C27595" s="4" t="str">
        <f>MID(cves_without_cpes[[#This Row],[ID]], 5, 4)</f>
        <v>2022</v>
      </c>
    </row>
    <row r="27596" spans="1:3" ht="30" x14ac:dyDescent="0.25">
      <c r="A27596" s="2" t="s">
        <v>39681</v>
      </c>
      <c r="B27596" s="3" t="s">
        <v>39635</v>
      </c>
      <c r="C27596" s="4" t="str">
        <f>MID(cves_without_cpes[[#This Row],[ID]], 5, 4)</f>
        <v>2022</v>
      </c>
    </row>
    <row r="27597" spans="1:3" ht="30" x14ac:dyDescent="0.25">
      <c r="A27597" s="2" t="s">
        <v>39680</v>
      </c>
      <c r="B27597" s="3" t="s">
        <v>39635</v>
      </c>
      <c r="C27597" s="4" t="str">
        <f>MID(cves_without_cpes[[#This Row],[ID]], 5, 4)</f>
        <v>2022</v>
      </c>
    </row>
    <row r="27598" spans="1:3" ht="30" x14ac:dyDescent="0.25">
      <c r="A27598" s="2" t="s">
        <v>40031</v>
      </c>
      <c r="B27598" s="3" t="s">
        <v>98</v>
      </c>
      <c r="C27598" s="4" t="str">
        <f>MID(cves_without_cpes[[#This Row],[ID]], 5, 4)</f>
        <v>2022</v>
      </c>
    </row>
    <row r="27599" spans="1:3" ht="30" x14ac:dyDescent="0.25">
      <c r="A27599" s="2" t="s">
        <v>39679</v>
      </c>
      <c r="B27599" s="3" t="s">
        <v>39635</v>
      </c>
      <c r="C27599" s="4" t="str">
        <f>MID(cves_without_cpes[[#This Row],[ID]], 5, 4)</f>
        <v>2022</v>
      </c>
    </row>
    <row r="27600" spans="1:3" ht="30" x14ac:dyDescent="0.25">
      <c r="A27600" s="2" t="s">
        <v>39678</v>
      </c>
      <c r="B27600" s="3" t="s">
        <v>39635</v>
      </c>
      <c r="C27600" s="4" t="str">
        <f>MID(cves_without_cpes[[#This Row],[ID]], 5, 4)</f>
        <v>2022</v>
      </c>
    </row>
    <row r="27601" spans="1:3" ht="30" x14ac:dyDescent="0.25">
      <c r="A27601" s="2" t="s">
        <v>39677</v>
      </c>
      <c r="B27601" s="3" t="s">
        <v>39635</v>
      </c>
      <c r="C27601" s="4" t="str">
        <f>MID(cves_without_cpes[[#This Row],[ID]], 5, 4)</f>
        <v>2022</v>
      </c>
    </row>
    <row r="27602" spans="1:3" ht="30" x14ac:dyDescent="0.25">
      <c r="A27602" s="2" t="s">
        <v>39676</v>
      </c>
      <c r="B27602" s="3" t="s">
        <v>39635</v>
      </c>
      <c r="C27602" s="4" t="str">
        <f>MID(cves_without_cpes[[#This Row],[ID]], 5, 4)</f>
        <v>2022</v>
      </c>
    </row>
    <row r="27603" spans="1:3" ht="30" x14ac:dyDescent="0.25">
      <c r="A27603" s="2" t="s">
        <v>39675</v>
      </c>
      <c r="B27603" s="3" t="s">
        <v>39635</v>
      </c>
      <c r="C27603" s="4" t="str">
        <f>MID(cves_without_cpes[[#This Row],[ID]], 5, 4)</f>
        <v>2022</v>
      </c>
    </row>
    <row r="27604" spans="1:3" ht="30" x14ac:dyDescent="0.25">
      <c r="A27604" s="2" t="s">
        <v>39674</v>
      </c>
      <c r="B27604" s="3" t="s">
        <v>39635</v>
      </c>
      <c r="C27604" s="4" t="str">
        <f>MID(cves_without_cpes[[#This Row],[ID]], 5, 4)</f>
        <v>2022</v>
      </c>
    </row>
    <row r="27605" spans="1:3" ht="30" x14ac:dyDescent="0.25">
      <c r="A27605" s="2" t="s">
        <v>39673</v>
      </c>
      <c r="B27605" s="3" t="s">
        <v>39635</v>
      </c>
      <c r="C27605" s="4" t="str">
        <f>MID(cves_without_cpes[[#This Row],[ID]], 5, 4)</f>
        <v>2022</v>
      </c>
    </row>
    <row r="27606" spans="1:3" ht="30" x14ac:dyDescent="0.25">
      <c r="A27606" s="2" t="s">
        <v>39672</v>
      </c>
      <c r="B27606" s="3" t="s">
        <v>39635</v>
      </c>
      <c r="C27606" s="4" t="str">
        <f>MID(cves_without_cpes[[#This Row],[ID]], 5, 4)</f>
        <v>2022</v>
      </c>
    </row>
    <row r="27607" spans="1:3" ht="30" x14ac:dyDescent="0.25">
      <c r="A27607" s="2" t="s">
        <v>39671</v>
      </c>
      <c r="B27607" s="3" t="s">
        <v>39635</v>
      </c>
      <c r="C27607" s="4" t="str">
        <f>MID(cves_without_cpes[[#This Row],[ID]], 5, 4)</f>
        <v>2022</v>
      </c>
    </row>
    <row r="27608" spans="1:3" ht="30" x14ac:dyDescent="0.25">
      <c r="A27608" s="2" t="s">
        <v>39670</v>
      </c>
      <c r="B27608" s="3" t="s">
        <v>39635</v>
      </c>
      <c r="C27608" s="4" t="str">
        <f>MID(cves_without_cpes[[#This Row],[ID]], 5, 4)</f>
        <v>2022</v>
      </c>
    </row>
    <row r="27609" spans="1:3" ht="30" x14ac:dyDescent="0.25">
      <c r="A27609" s="2" t="s">
        <v>40030</v>
      </c>
      <c r="B27609" s="3" t="s">
        <v>98</v>
      </c>
      <c r="C27609" s="4" t="str">
        <f>MID(cves_without_cpes[[#This Row],[ID]], 5, 4)</f>
        <v>2022</v>
      </c>
    </row>
    <row r="27610" spans="1:3" ht="30" x14ac:dyDescent="0.25">
      <c r="A27610" s="2" t="s">
        <v>39669</v>
      </c>
      <c r="B27610" s="3" t="s">
        <v>39635</v>
      </c>
      <c r="C27610" s="4" t="str">
        <f>MID(cves_without_cpes[[#This Row],[ID]], 5, 4)</f>
        <v>2022</v>
      </c>
    </row>
    <row r="27611" spans="1:3" ht="30" x14ac:dyDescent="0.25">
      <c r="A27611" s="2" t="s">
        <v>39668</v>
      </c>
      <c r="B27611" s="3" t="s">
        <v>39635</v>
      </c>
      <c r="C27611" s="4" t="str">
        <f>MID(cves_without_cpes[[#This Row],[ID]], 5, 4)</f>
        <v>2022</v>
      </c>
    </row>
    <row r="27612" spans="1:3" ht="30" x14ac:dyDescent="0.25">
      <c r="A27612" s="2" t="s">
        <v>39667</v>
      </c>
      <c r="B27612" s="3" t="s">
        <v>39635</v>
      </c>
      <c r="C27612" s="4" t="str">
        <f>MID(cves_without_cpes[[#This Row],[ID]], 5, 4)</f>
        <v>2022</v>
      </c>
    </row>
    <row r="27613" spans="1:3" ht="30" x14ac:dyDescent="0.25">
      <c r="A27613" s="2" t="s">
        <v>39666</v>
      </c>
      <c r="B27613" s="3" t="s">
        <v>39635</v>
      </c>
      <c r="C27613" s="4" t="str">
        <f>MID(cves_without_cpes[[#This Row],[ID]], 5, 4)</f>
        <v>2022</v>
      </c>
    </row>
    <row r="27614" spans="1:3" ht="30" x14ac:dyDescent="0.25">
      <c r="A27614" s="2" t="s">
        <v>39665</v>
      </c>
      <c r="B27614" s="3" t="s">
        <v>39635</v>
      </c>
      <c r="C27614" s="4" t="str">
        <f>MID(cves_without_cpes[[#This Row],[ID]], 5, 4)</f>
        <v>2022</v>
      </c>
    </row>
    <row r="27615" spans="1:3" ht="30" x14ac:dyDescent="0.25">
      <c r="A27615" s="2" t="s">
        <v>39664</v>
      </c>
      <c r="B27615" s="3" t="s">
        <v>39635</v>
      </c>
      <c r="C27615" s="4" t="str">
        <f>MID(cves_without_cpes[[#This Row],[ID]], 5, 4)</f>
        <v>2022</v>
      </c>
    </row>
    <row r="27616" spans="1:3" ht="30" x14ac:dyDescent="0.25">
      <c r="A27616" s="2" t="s">
        <v>39663</v>
      </c>
      <c r="B27616" s="3" t="s">
        <v>39635</v>
      </c>
      <c r="C27616" s="4" t="str">
        <f>MID(cves_without_cpes[[#This Row],[ID]], 5, 4)</f>
        <v>2022</v>
      </c>
    </row>
    <row r="27617" spans="1:3" ht="30" x14ac:dyDescent="0.25">
      <c r="A27617" s="2" t="s">
        <v>39662</v>
      </c>
      <c r="B27617" s="3" t="s">
        <v>39635</v>
      </c>
      <c r="C27617" s="4" t="str">
        <f>MID(cves_without_cpes[[#This Row],[ID]], 5, 4)</f>
        <v>2022</v>
      </c>
    </row>
    <row r="27618" spans="1:3" ht="30" x14ac:dyDescent="0.25">
      <c r="A27618" s="2" t="s">
        <v>39636</v>
      </c>
      <c r="B27618" s="3" t="s">
        <v>39635</v>
      </c>
      <c r="C27618" s="4" t="str">
        <f>MID(cves_without_cpes[[#This Row],[ID]], 5, 4)</f>
        <v>2022</v>
      </c>
    </row>
    <row r="27619" spans="1:3" ht="30" x14ac:dyDescent="0.25">
      <c r="A27619" s="2" t="s">
        <v>39634</v>
      </c>
      <c r="B27619" s="3" t="s">
        <v>39635</v>
      </c>
      <c r="C27619" s="4" t="str">
        <f>MID(cves_without_cpes[[#This Row],[ID]], 5, 4)</f>
        <v>2022</v>
      </c>
    </row>
    <row r="27620" spans="1:3" ht="30" x14ac:dyDescent="0.25">
      <c r="A27620" s="2" t="s">
        <v>40029</v>
      </c>
      <c r="B27620" s="3" t="s">
        <v>98</v>
      </c>
      <c r="C27620" s="4" t="str">
        <f>MID(cves_without_cpes[[#This Row],[ID]], 5, 4)</f>
        <v>2022</v>
      </c>
    </row>
    <row r="27621" spans="1:3" ht="30" x14ac:dyDescent="0.25">
      <c r="A27621" s="2" t="s">
        <v>40028</v>
      </c>
      <c r="B27621" s="3" t="s">
        <v>98</v>
      </c>
      <c r="C27621" s="4" t="str">
        <f>MID(cves_without_cpes[[#This Row],[ID]], 5, 4)</f>
        <v>2022</v>
      </c>
    </row>
    <row r="27622" spans="1:3" ht="30" x14ac:dyDescent="0.25">
      <c r="A27622" s="2" t="s">
        <v>40027</v>
      </c>
      <c r="B27622" s="3" t="s">
        <v>98</v>
      </c>
      <c r="C27622" s="4" t="str">
        <f>MID(cves_without_cpes[[#This Row],[ID]], 5, 4)</f>
        <v>2022</v>
      </c>
    </row>
    <row r="27623" spans="1:3" ht="30" x14ac:dyDescent="0.25">
      <c r="A27623" s="2" t="s">
        <v>40026</v>
      </c>
      <c r="B27623" s="3" t="s">
        <v>98</v>
      </c>
      <c r="C27623" s="4" t="str">
        <f>MID(cves_without_cpes[[#This Row],[ID]], 5, 4)</f>
        <v>2022</v>
      </c>
    </row>
    <row r="27624" spans="1:3" ht="30" x14ac:dyDescent="0.25">
      <c r="A27624" s="2" t="s">
        <v>39942</v>
      </c>
      <c r="B27624" s="3" t="s">
        <v>39943</v>
      </c>
      <c r="C27624" s="4" t="str">
        <f>MID(cves_without_cpes[[#This Row],[ID]], 5, 4)</f>
        <v>2022</v>
      </c>
    </row>
    <row r="27625" spans="1:3" ht="30" x14ac:dyDescent="0.25">
      <c r="A27625" s="2" t="s">
        <v>39951</v>
      </c>
      <c r="B27625" s="3" t="s">
        <v>98</v>
      </c>
      <c r="C27625" s="4" t="str">
        <f>MID(cves_without_cpes[[#This Row],[ID]], 5, 4)</f>
        <v>2022</v>
      </c>
    </row>
    <row r="27626" spans="1:3" ht="45" x14ac:dyDescent="0.25">
      <c r="A27626" s="2" t="s">
        <v>44119</v>
      </c>
      <c r="B27626" s="3" t="s">
        <v>44120</v>
      </c>
      <c r="C27626" s="4" t="str">
        <f>MID(cves_without_cpes[[#This Row],[ID]], 5, 4)</f>
        <v>2022</v>
      </c>
    </row>
    <row r="27627" spans="1:3" ht="30" x14ac:dyDescent="0.25">
      <c r="A27627" s="2" t="s">
        <v>39751</v>
      </c>
      <c r="B27627" s="3" t="s">
        <v>17940</v>
      </c>
      <c r="C27627" s="4" t="str">
        <f>MID(cves_without_cpes[[#This Row],[ID]], 5, 4)</f>
        <v>2022</v>
      </c>
    </row>
    <row r="27628" spans="1:3" x14ac:dyDescent="0.25">
      <c r="A27628" s="2" t="s">
        <v>41583</v>
      </c>
      <c r="B27628" s="3" t="s">
        <v>40358</v>
      </c>
      <c r="C27628" s="4" t="str">
        <f>MID(cves_without_cpes[[#This Row],[ID]], 5, 4)</f>
        <v>2022</v>
      </c>
    </row>
    <row r="27629" spans="1:3" ht="30" x14ac:dyDescent="0.25">
      <c r="A27629" s="2" t="s">
        <v>39918</v>
      </c>
      <c r="B27629" s="3" t="s">
        <v>39919</v>
      </c>
      <c r="C27629" s="4" t="str">
        <f>MID(cves_without_cpes[[#This Row],[ID]], 5, 4)</f>
        <v>2022</v>
      </c>
    </row>
    <row r="27630" spans="1:3" ht="45" x14ac:dyDescent="0.25">
      <c r="A27630" s="2" t="s">
        <v>39618</v>
      </c>
      <c r="B27630" s="3" t="s">
        <v>39619</v>
      </c>
      <c r="C27630" s="4" t="str">
        <f>MID(cves_without_cpes[[#This Row],[ID]], 5, 4)</f>
        <v>2022</v>
      </c>
    </row>
    <row r="27631" spans="1:3" x14ac:dyDescent="0.25">
      <c r="A27631" s="2" t="s">
        <v>41809</v>
      </c>
      <c r="B27631" s="3" t="s">
        <v>40358</v>
      </c>
      <c r="C27631" s="4" t="str">
        <f>MID(cves_without_cpes[[#This Row],[ID]], 5, 4)</f>
        <v>2022</v>
      </c>
    </row>
    <row r="27632" spans="1:3" x14ac:dyDescent="0.25">
      <c r="A27632" s="2" t="s">
        <v>41808</v>
      </c>
      <c r="B27632" s="3" t="s">
        <v>40358</v>
      </c>
      <c r="C27632" s="4" t="str">
        <f>MID(cves_without_cpes[[#This Row],[ID]], 5, 4)</f>
        <v>2022</v>
      </c>
    </row>
    <row r="27633" spans="1:3" x14ac:dyDescent="0.25">
      <c r="A27633" s="2" t="s">
        <v>43597</v>
      </c>
      <c r="B27633" s="3" t="s">
        <v>43482</v>
      </c>
      <c r="C27633" s="4" t="str">
        <f>MID(cves_without_cpes[[#This Row],[ID]], 5, 4)</f>
        <v>2022</v>
      </c>
    </row>
    <row r="27634" spans="1:3" x14ac:dyDescent="0.25">
      <c r="A27634" s="2" t="s">
        <v>41597</v>
      </c>
      <c r="B27634" s="3" t="s">
        <v>41478</v>
      </c>
      <c r="C27634" s="4" t="str">
        <f>MID(cves_without_cpes[[#This Row],[ID]], 5, 4)</f>
        <v>2022</v>
      </c>
    </row>
    <row r="27635" spans="1:3" x14ac:dyDescent="0.25">
      <c r="A27635" s="2" t="s">
        <v>42023</v>
      </c>
      <c r="B27635" s="3" t="s">
        <v>42024</v>
      </c>
      <c r="C27635" s="4" t="str">
        <f>MID(cves_without_cpes[[#This Row],[ID]], 5, 4)</f>
        <v>2022</v>
      </c>
    </row>
    <row r="27636" spans="1:3" ht="60" x14ac:dyDescent="0.25">
      <c r="A27636" s="2" t="s">
        <v>8283</v>
      </c>
      <c r="B27636" s="3" t="s">
        <v>8284</v>
      </c>
      <c r="C27636" s="4" t="str">
        <f>MID(cves_without_cpes[[#This Row],[ID]], 5, 4)</f>
        <v>2022</v>
      </c>
    </row>
    <row r="27637" spans="1:3" x14ac:dyDescent="0.25">
      <c r="A27637" s="2" t="s">
        <v>41807</v>
      </c>
      <c r="B27637" s="3" t="s">
        <v>40358</v>
      </c>
      <c r="C27637" s="4" t="str">
        <f>MID(cves_without_cpes[[#This Row],[ID]], 5, 4)</f>
        <v>2022</v>
      </c>
    </row>
    <row r="27638" spans="1:3" ht="30" x14ac:dyDescent="0.25">
      <c r="A27638" s="2" t="s">
        <v>11122</v>
      </c>
      <c r="B27638" s="3" t="s">
        <v>11123</v>
      </c>
      <c r="C27638" s="4" t="str">
        <f>MID(cves_without_cpes[[#This Row],[ID]], 5, 4)</f>
        <v>2022</v>
      </c>
    </row>
    <row r="27639" spans="1:3" ht="30" x14ac:dyDescent="0.25">
      <c r="A27639" s="2" t="s">
        <v>16149</v>
      </c>
      <c r="B27639" s="3" t="s">
        <v>16150</v>
      </c>
      <c r="C27639" s="4" t="str">
        <f>MID(cves_without_cpes[[#This Row],[ID]], 5, 4)</f>
        <v>2022</v>
      </c>
    </row>
    <row r="27640" spans="1:3" ht="30" x14ac:dyDescent="0.25">
      <c r="A27640" s="2" t="s">
        <v>43920</v>
      </c>
      <c r="B27640" s="3" t="s">
        <v>43921</v>
      </c>
      <c r="C27640" s="4" t="str">
        <f>MID(cves_without_cpes[[#This Row],[ID]], 5, 4)</f>
        <v>2022</v>
      </c>
    </row>
    <row r="27641" spans="1:3" ht="45" x14ac:dyDescent="0.25">
      <c r="A27641" s="2" t="s">
        <v>45458</v>
      </c>
      <c r="B27641" s="3" t="s">
        <v>45459</v>
      </c>
      <c r="C27641" s="4" t="str">
        <f>MID(cves_without_cpes[[#This Row],[ID]], 5, 4)</f>
        <v>2022</v>
      </c>
    </row>
    <row r="27642" spans="1:3" ht="30" x14ac:dyDescent="0.25">
      <c r="A27642" s="2" t="s">
        <v>39806</v>
      </c>
      <c r="B27642" s="3" t="s">
        <v>17940</v>
      </c>
      <c r="C27642" s="4" t="str">
        <f>MID(cves_without_cpes[[#This Row],[ID]], 5, 4)</f>
        <v>2022</v>
      </c>
    </row>
    <row r="27643" spans="1:3" ht="30" x14ac:dyDescent="0.25">
      <c r="A27643" s="2" t="s">
        <v>39804</v>
      </c>
      <c r="B27643" s="3" t="s">
        <v>17940</v>
      </c>
      <c r="C27643" s="4" t="str">
        <f>MID(cves_without_cpes[[#This Row],[ID]], 5, 4)</f>
        <v>2022</v>
      </c>
    </row>
    <row r="27644" spans="1:3" ht="30" x14ac:dyDescent="0.25">
      <c r="A27644" s="2" t="s">
        <v>39805</v>
      </c>
      <c r="B27644" s="3" t="s">
        <v>17940</v>
      </c>
      <c r="C27644" s="4" t="str">
        <f>MID(cves_without_cpes[[#This Row],[ID]], 5, 4)</f>
        <v>2022</v>
      </c>
    </row>
    <row r="27645" spans="1:3" ht="30" x14ac:dyDescent="0.25">
      <c r="A27645" s="2" t="s">
        <v>43328</v>
      </c>
      <c r="B27645" s="3" t="s">
        <v>98</v>
      </c>
      <c r="C27645" s="4" t="str">
        <f>MID(cves_without_cpes[[#This Row],[ID]], 5, 4)</f>
        <v>2022</v>
      </c>
    </row>
    <row r="27646" spans="1:3" ht="30" x14ac:dyDescent="0.25">
      <c r="A27646" s="2" t="s">
        <v>41025</v>
      </c>
      <c r="B27646" s="3" t="s">
        <v>98</v>
      </c>
      <c r="C27646" s="4" t="str">
        <f>MID(cves_without_cpes[[#This Row],[ID]], 5, 4)</f>
        <v>2022</v>
      </c>
    </row>
    <row r="27647" spans="1:3" ht="30" x14ac:dyDescent="0.25">
      <c r="A27647" s="2" t="s">
        <v>39633</v>
      </c>
      <c r="B27647" s="3" t="s">
        <v>17940</v>
      </c>
      <c r="C27647" s="4" t="str">
        <f>MID(cves_without_cpes[[#This Row],[ID]], 5, 4)</f>
        <v>2022</v>
      </c>
    </row>
    <row r="27648" spans="1:3" ht="30" x14ac:dyDescent="0.25">
      <c r="A27648" s="2" t="s">
        <v>41609</v>
      </c>
      <c r="B27648" s="3" t="s">
        <v>39943</v>
      </c>
      <c r="C27648" s="4" t="str">
        <f>MID(cves_without_cpes[[#This Row],[ID]], 5, 4)</f>
        <v>2022</v>
      </c>
    </row>
    <row r="27649" spans="1:3" ht="30" x14ac:dyDescent="0.25">
      <c r="A27649" s="2" t="s">
        <v>41604</v>
      </c>
      <c r="B27649" s="3" t="s">
        <v>39943</v>
      </c>
      <c r="C27649" s="4" t="str">
        <f>MID(cves_without_cpes[[#This Row],[ID]], 5, 4)</f>
        <v>2022</v>
      </c>
    </row>
    <row r="27650" spans="1:3" ht="30" x14ac:dyDescent="0.25">
      <c r="A27650" s="2" t="s">
        <v>41603</v>
      </c>
      <c r="B27650" s="3" t="s">
        <v>39943</v>
      </c>
      <c r="C27650" s="4" t="str">
        <f>MID(cves_without_cpes[[#This Row],[ID]], 5, 4)</f>
        <v>2022</v>
      </c>
    </row>
    <row r="27651" spans="1:3" ht="30" x14ac:dyDescent="0.25">
      <c r="A27651" s="2" t="s">
        <v>41602</v>
      </c>
      <c r="B27651" s="3" t="s">
        <v>39943</v>
      </c>
      <c r="C27651" s="4" t="str">
        <f>MID(cves_without_cpes[[#This Row],[ID]], 5, 4)</f>
        <v>2022</v>
      </c>
    </row>
    <row r="27652" spans="1:3" ht="30" x14ac:dyDescent="0.25">
      <c r="A27652" s="2" t="s">
        <v>41728</v>
      </c>
      <c r="B27652" s="3" t="s">
        <v>39943</v>
      </c>
      <c r="C27652" s="4" t="str">
        <f>MID(cves_without_cpes[[#This Row],[ID]], 5, 4)</f>
        <v>2022</v>
      </c>
    </row>
    <row r="27653" spans="1:3" ht="30" x14ac:dyDescent="0.25">
      <c r="A27653" s="2" t="s">
        <v>41727</v>
      </c>
      <c r="B27653" s="3" t="s">
        <v>39943</v>
      </c>
      <c r="C27653" s="4" t="str">
        <f>MID(cves_without_cpes[[#This Row],[ID]], 5, 4)</f>
        <v>2022</v>
      </c>
    </row>
    <row r="27654" spans="1:3" ht="30" x14ac:dyDescent="0.25">
      <c r="A27654" s="2" t="s">
        <v>41723</v>
      </c>
      <c r="B27654" s="3" t="s">
        <v>39943</v>
      </c>
      <c r="C27654" s="4" t="str">
        <f>MID(cves_without_cpes[[#This Row],[ID]], 5, 4)</f>
        <v>2022</v>
      </c>
    </row>
    <row r="27655" spans="1:3" ht="30" x14ac:dyDescent="0.25">
      <c r="A27655" s="2" t="s">
        <v>41744</v>
      </c>
      <c r="B27655" s="3" t="s">
        <v>39943</v>
      </c>
      <c r="C27655" s="4" t="str">
        <f>MID(cves_without_cpes[[#This Row],[ID]], 5, 4)</f>
        <v>2022</v>
      </c>
    </row>
    <row r="27656" spans="1:3" ht="30" x14ac:dyDescent="0.25">
      <c r="A27656" s="2" t="s">
        <v>41743</v>
      </c>
      <c r="B27656" s="3" t="s">
        <v>39943</v>
      </c>
      <c r="C27656" s="4" t="str">
        <f>MID(cves_without_cpes[[#This Row],[ID]], 5, 4)</f>
        <v>2022</v>
      </c>
    </row>
    <row r="27657" spans="1:3" ht="30" x14ac:dyDescent="0.25">
      <c r="A27657" s="2" t="s">
        <v>41742</v>
      </c>
      <c r="B27657" s="3" t="s">
        <v>39943</v>
      </c>
      <c r="C27657" s="4" t="str">
        <f>MID(cves_without_cpes[[#This Row],[ID]], 5, 4)</f>
        <v>2022</v>
      </c>
    </row>
    <row r="27658" spans="1:3" ht="30" x14ac:dyDescent="0.25">
      <c r="A27658" s="2" t="s">
        <v>41741</v>
      </c>
      <c r="B27658" s="3" t="s">
        <v>39943</v>
      </c>
      <c r="C27658" s="4" t="str">
        <f>MID(cves_without_cpes[[#This Row],[ID]], 5, 4)</f>
        <v>2022</v>
      </c>
    </row>
    <row r="27659" spans="1:3" ht="30" x14ac:dyDescent="0.25">
      <c r="A27659" s="2" t="s">
        <v>41740</v>
      </c>
      <c r="B27659" s="3" t="s">
        <v>39943</v>
      </c>
      <c r="C27659" s="4" t="str">
        <f>MID(cves_without_cpes[[#This Row],[ID]], 5, 4)</f>
        <v>2022</v>
      </c>
    </row>
    <row r="27660" spans="1:3" ht="30" x14ac:dyDescent="0.25">
      <c r="A27660" s="2" t="s">
        <v>41739</v>
      </c>
      <c r="B27660" s="3" t="s">
        <v>39943</v>
      </c>
      <c r="C27660" s="4" t="str">
        <f>MID(cves_without_cpes[[#This Row],[ID]], 5, 4)</f>
        <v>2022</v>
      </c>
    </row>
    <row r="27661" spans="1:3" ht="30" x14ac:dyDescent="0.25">
      <c r="A27661" s="2" t="s">
        <v>41738</v>
      </c>
      <c r="B27661" s="3" t="s">
        <v>39943</v>
      </c>
      <c r="C27661" s="4" t="str">
        <f>MID(cves_without_cpes[[#This Row],[ID]], 5, 4)</f>
        <v>2022</v>
      </c>
    </row>
    <row r="27662" spans="1:3" ht="30" x14ac:dyDescent="0.25">
      <c r="A27662" s="2" t="s">
        <v>41737</v>
      </c>
      <c r="B27662" s="3" t="s">
        <v>39943</v>
      </c>
      <c r="C27662" s="4" t="str">
        <f>MID(cves_without_cpes[[#This Row],[ID]], 5, 4)</f>
        <v>2022</v>
      </c>
    </row>
    <row r="27663" spans="1:3" ht="30" x14ac:dyDescent="0.25">
      <c r="A27663" s="2" t="s">
        <v>41736</v>
      </c>
      <c r="B27663" s="3" t="s">
        <v>39943</v>
      </c>
      <c r="C27663" s="4" t="str">
        <f>MID(cves_without_cpes[[#This Row],[ID]], 5, 4)</f>
        <v>2022</v>
      </c>
    </row>
    <row r="27664" spans="1:3" ht="30" x14ac:dyDescent="0.25">
      <c r="A27664" s="2" t="s">
        <v>41845</v>
      </c>
      <c r="B27664" s="3" t="s">
        <v>39943</v>
      </c>
      <c r="C27664" s="4" t="str">
        <f>MID(cves_without_cpes[[#This Row],[ID]], 5, 4)</f>
        <v>2022</v>
      </c>
    </row>
    <row r="27665" spans="1:3" ht="30" x14ac:dyDescent="0.25">
      <c r="A27665" s="2" t="s">
        <v>41844</v>
      </c>
      <c r="B27665" s="3" t="s">
        <v>39943</v>
      </c>
      <c r="C27665" s="4" t="str">
        <f>MID(cves_without_cpes[[#This Row],[ID]], 5, 4)</f>
        <v>2022</v>
      </c>
    </row>
    <row r="27666" spans="1:3" ht="30" x14ac:dyDescent="0.25">
      <c r="A27666" s="2" t="s">
        <v>41843</v>
      </c>
      <c r="B27666" s="3" t="s">
        <v>39943</v>
      </c>
      <c r="C27666" s="4" t="str">
        <f>MID(cves_without_cpes[[#This Row],[ID]], 5, 4)</f>
        <v>2022</v>
      </c>
    </row>
    <row r="27667" spans="1:3" ht="30" x14ac:dyDescent="0.25">
      <c r="A27667" s="2" t="s">
        <v>41842</v>
      </c>
      <c r="B27667" s="3" t="s">
        <v>39943</v>
      </c>
      <c r="C27667" s="4" t="str">
        <f>MID(cves_without_cpes[[#This Row],[ID]], 5, 4)</f>
        <v>2022</v>
      </c>
    </row>
    <row r="27668" spans="1:3" ht="30" x14ac:dyDescent="0.25">
      <c r="A27668" s="2" t="s">
        <v>41841</v>
      </c>
      <c r="B27668" s="3" t="s">
        <v>39943</v>
      </c>
      <c r="C27668" s="4" t="str">
        <f>MID(cves_without_cpes[[#This Row],[ID]], 5, 4)</f>
        <v>2022</v>
      </c>
    </row>
    <row r="27669" spans="1:3" ht="30" x14ac:dyDescent="0.25">
      <c r="A27669" s="2" t="s">
        <v>41840</v>
      </c>
      <c r="B27669" s="3" t="s">
        <v>39943</v>
      </c>
      <c r="C27669" s="4" t="str">
        <f>MID(cves_without_cpes[[#This Row],[ID]], 5, 4)</f>
        <v>2022</v>
      </c>
    </row>
    <row r="27670" spans="1:3" ht="30" x14ac:dyDescent="0.25">
      <c r="A27670" s="2" t="s">
        <v>41839</v>
      </c>
      <c r="B27670" s="3" t="s">
        <v>39943</v>
      </c>
      <c r="C27670" s="4" t="str">
        <f>MID(cves_without_cpes[[#This Row],[ID]], 5, 4)</f>
        <v>2022</v>
      </c>
    </row>
    <row r="27671" spans="1:3" ht="30" x14ac:dyDescent="0.25">
      <c r="A27671" s="2" t="s">
        <v>41838</v>
      </c>
      <c r="B27671" s="3" t="s">
        <v>39943</v>
      </c>
      <c r="C27671" s="4" t="str">
        <f>MID(cves_without_cpes[[#This Row],[ID]], 5, 4)</f>
        <v>2022</v>
      </c>
    </row>
    <row r="27672" spans="1:3" ht="30" x14ac:dyDescent="0.25">
      <c r="A27672" s="2" t="s">
        <v>41837</v>
      </c>
      <c r="B27672" s="3" t="s">
        <v>39943</v>
      </c>
      <c r="C27672" s="4" t="str">
        <f>MID(cves_without_cpes[[#This Row],[ID]], 5, 4)</f>
        <v>2022</v>
      </c>
    </row>
    <row r="27673" spans="1:3" ht="30" x14ac:dyDescent="0.25">
      <c r="A27673" s="2" t="s">
        <v>41836</v>
      </c>
      <c r="B27673" s="3" t="s">
        <v>39943</v>
      </c>
      <c r="C27673" s="4" t="str">
        <f>MID(cves_without_cpes[[#This Row],[ID]], 5, 4)</f>
        <v>2022</v>
      </c>
    </row>
    <row r="27674" spans="1:3" ht="30" x14ac:dyDescent="0.25">
      <c r="A27674" s="2" t="s">
        <v>41835</v>
      </c>
      <c r="B27674" s="3" t="s">
        <v>39943</v>
      </c>
      <c r="C27674" s="4" t="str">
        <f>MID(cves_without_cpes[[#This Row],[ID]], 5, 4)</f>
        <v>2022</v>
      </c>
    </row>
    <row r="27675" spans="1:3" ht="30" x14ac:dyDescent="0.25">
      <c r="A27675" s="2" t="s">
        <v>41834</v>
      </c>
      <c r="B27675" s="3" t="s">
        <v>39943</v>
      </c>
      <c r="C27675" s="4" t="str">
        <f>MID(cves_without_cpes[[#This Row],[ID]], 5, 4)</f>
        <v>2022</v>
      </c>
    </row>
    <row r="27676" spans="1:3" ht="30" x14ac:dyDescent="0.25">
      <c r="A27676" s="2" t="s">
        <v>41833</v>
      </c>
      <c r="B27676" s="3" t="s">
        <v>39943</v>
      </c>
      <c r="C27676" s="4" t="str">
        <f>MID(cves_without_cpes[[#This Row],[ID]], 5, 4)</f>
        <v>2022</v>
      </c>
    </row>
    <row r="27677" spans="1:3" ht="30" x14ac:dyDescent="0.25">
      <c r="A27677" s="2" t="s">
        <v>41832</v>
      </c>
      <c r="B27677" s="3" t="s">
        <v>39943</v>
      </c>
      <c r="C27677" s="4" t="str">
        <f>MID(cves_without_cpes[[#This Row],[ID]], 5, 4)</f>
        <v>2022</v>
      </c>
    </row>
    <row r="27678" spans="1:3" ht="30" x14ac:dyDescent="0.25">
      <c r="A27678" s="2" t="s">
        <v>41831</v>
      </c>
      <c r="B27678" s="3" t="s">
        <v>39943</v>
      </c>
      <c r="C27678" s="4" t="str">
        <f>MID(cves_without_cpes[[#This Row],[ID]], 5, 4)</f>
        <v>2022</v>
      </c>
    </row>
    <row r="27679" spans="1:3" ht="30" x14ac:dyDescent="0.25">
      <c r="A27679" s="2" t="s">
        <v>41830</v>
      </c>
      <c r="B27679" s="3" t="s">
        <v>39943</v>
      </c>
      <c r="C27679" s="4" t="str">
        <f>MID(cves_without_cpes[[#This Row],[ID]], 5, 4)</f>
        <v>2022</v>
      </c>
    </row>
    <row r="27680" spans="1:3" ht="30" x14ac:dyDescent="0.25">
      <c r="A27680" s="2" t="s">
        <v>41829</v>
      </c>
      <c r="B27680" s="3" t="s">
        <v>39943</v>
      </c>
      <c r="C27680" s="4" t="str">
        <f>MID(cves_without_cpes[[#This Row],[ID]], 5, 4)</f>
        <v>2022</v>
      </c>
    </row>
    <row r="27681" spans="1:3" ht="30" x14ac:dyDescent="0.25">
      <c r="A27681" s="2" t="s">
        <v>41928</v>
      </c>
      <c r="B27681" s="3" t="s">
        <v>39943</v>
      </c>
      <c r="C27681" s="4" t="str">
        <f>MID(cves_without_cpes[[#This Row],[ID]], 5, 4)</f>
        <v>2022</v>
      </c>
    </row>
    <row r="27682" spans="1:3" ht="30" x14ac:dyDescent="0.25">
      <c r="A27682" s="2" t="s">
        <v>41927</v>
      </c>
      <c r="B27682" s="3" t="s">
        <v>39943</v>
      </c>
      <c r="C27682" s="4" t="str">
        <f>MID(cves_without_cpes[[#This Row],[ID]], 5, 4)</f>
        <v>2022</v>
      </c>
    </row>
    <row r="27683" spans="1:3" ht="30" x14ac:dyDescent="0.25">
      <c r="A27683" s="2" t="s">
        <v>41926</v>
      </c>
      <c r="B27683" s="3" t="s">
        <v>39943</v>
      </c>
      <c r="C27683" s="4" t="str">
        <f>MID(cves_without_cpes[[#This Row],[ID]], 5, 4)</f>
        <v>2022</v>
      </c>
    </row>
    <row r="27684" spans="1:3" ht="30" x14ac:dyDescent="0.25">
      <c r="A27684" s="2" t="s">
        <v>41925</v>
      </c>
      <c r="B27684" s="3" t="s">
        <v>39943</v>
      </c>
      <c r="C27684" s="4" t="str">
        <f>MID(cves_without_cpes[[#This Row],[ID]], 5, 4)</f>
        <v>2022</v>
      </c>
    </row>
    <row r="27685" spans="1:3" ht="30" x14ac:dyDescent="0.25">
      <c r="A27685" s="2" t="s">
        <v>41924</v>
      </c>
      <c r="B27685" s="3" t="s">
        <v>39943</v>
      </c>
      <c r="C27685" s="4" t="str">
        <f>MID(cves_without_cpes[[#This Row],[ID]], 5, 4)</f>
        <v>2022</v>
      </c>
    </row>
    <row r="27686" spans="1:3" ht="30" x14ac:dyDescent="0.25">
      <c r="A27686" s="2" t="s">
        <v>41923</v>
      </c>
      <c r="B27686" s="3" t="s">
        <v>39943</v>
      </c>
      <c r="C27686" s="4" t="str">
        <f>MID(cves_without_cpes[[#This Row],[ID]], 5, 4)</f>
        <v>2022</v>
      </c>
    </row>
    <row r="27687" spans="1:3" ht="30" x14ac:dyDescent="0.25">
      <c r="A27687" s="2" t="s">
        <v>41922</v>
      </c>
      <c r="B27687" s="3" t="s">
        <v>39943</v>
      </c>
      <c r="C27687" s="4" t="str">
        <f>MID(cves_without_cpes[[#This Row],[ID]], 5, 4)</f>
        <v>2022</v>
      </c>
    </row>
    <row r="27688" spans="1:3" ht="30" x14ac:dyDescent="0.25">
      <c r="A27688" s="2" t="s">
        <v>41921</v>
      </c>
      <c r="B27688" s="3" t="s">
        <v>39943</v>
      </c>
      <c r="C27688" s="4" t="str">
        <f>MID(cves_without_cpes[[#This Row],[ID]], 5, 4)</f>
        <v>2022</v>
      </c>
    </row>
    <row r="27689" spans="1:3" ht="30" x14ac:dyDescent="0.25">
      <c r="A27689" s="2" t="s">
        <v>41920</v>
      </c>
      <c r="B27689" s="3" t="s">
        <v>39943</v>
      </c>
      <c r="C27689" s="4" t="str">
        <f>MID(cves_without_cpes[[#This Row],[ID]], 5, 4)</f>
        <v>2022</v>
      </c>
    </row>
    <row r="27690" spans="1:3" ht="30" x14ac:dyDescent="0.25">
      <c r="A27690" s="2" t="s">
        <v>41919</v>
      </c>
      <c r="B27690" s="3" t="s">
        <v>39943</v>
      </c>
      <c r="C27690" s="4" t="str">
        <f>MID(cves_without_cpes[[#This Row],[ID]], 5, 4)</f>
        <v>2022</v>
      </c>
    </row>
    <row r="27691" spans="1:3" ht="30" x14ac:dyDescent="0.25">
      <c r="A27691" s="2" t="s">
        <v>41918</v>
      </c>
      <c r="B27691" s="3" t="s">
        <v>39943</v>
      </c>
      <c r="C27691" s="4" t="str">
        <f>MID(cves_without_cpes[[#This Row],[ID]], 5, 4)</f>
        <v>2022</v>
      </c>
    </row>
    <row r="27692" spans="1:3" ht="30" x14ac:dyDescent="0.25">
      <c r="A27692" s="2" t="s">
        <v>41917</v>
      </c>
      <c r="B27692" s="3" t="s">
        <v>39943</v>
      </c>
      <c r="C27692" s="4" t="str">
        <f>MID(cves_without_cpes[[#This Row],[ID]], 5, 4)</f>
        <v>2022</v>
      </c>
    </row>
    <row r="27693" spans="1:3" ht="30" x14ac:dyDescent="0.25">
      <c r="A27693" s="2" t="s">
        <v>41916</v>
      </c>
      <c r="B27693" s="3" t="s">
        <v>39943</v>
      </c>
      <c r="C27693" s="4" t="str">
        <f>MID(cves_without_cpes[[#This Row],[ID]], 5, 4)</f>
        <v>2022</v>
      </c>
    </row>
    <row r="27694" spans="1:3" ht="30" x14ac:dyDescent="0.25">
      <c r="A27694" s="2" t="s">
        <v>41915</v>
      </c>
      <c r="B27694" s="3" t="s">
        <v>39943</v>
      </c>
      <c r="C27694" s="4" t="str">
        <f>MID(cves_without_cpes[[#This Row],[ID]], 5, 4)</f>
        <v>2022</v>
      </c>
    </row>
    <row r="27695" spans="1:3" ht="30" x14ac:dyDescent="0.25">
      <c r="A27695" s="2" t="s">
        <v>41914</v>
      </c>
      <c r="B27695" s="3" t="s">
        <v>39943</v>
      </c>
      <c r="C27695" s="4" t="str">
        <f>MID(cves_without_cpes[[#This Row],[ID]], 5, 4)</f>
        <v>2022</v>
      </c>
    </row>
    <row r="27696" spans="1:3" ht="30" x14ac:dyDescent="0.25">
      <c r="A27696" s="2" t="s">
        <v>41913</v>
      </c>
      <c r="B27696" s="3" t="s">
        <v>39943</v>
      </c>
      <c r="C27696" s="4" t="str">
        <f>MID(cves_without_cpes[[#This Row],[ID]], 5, 4)</f>
        <v>2022</v>
      </c>
    </row>
    <row r="27697" spans="1:3" ht="30" x14ac:dyDescent="0.25">
      <c r="A27697" s="2" t="s">
        <v>41912</v>
      </c>
      <c r="B27697" s="3" t="s">
        <v>39943</v>
      </c>
      <c r="C27697" s="4" t="str">
        <f>MID(cves_without_cpes[[#This Row],[ID]], 5, 4)</f>
        <v>2022</v>
      </c>
    </row>
    <row r="27698" spans="1:3" ht="30" x14ac:dyDescent="0.25">
      <c r="A27698" s="2" t="s">
        <v>41911</v>
      </c>
      <c r="B27698" s="3" t="s">
        <v>39943</v>
      </c>
      <c r="C27698" s="4" t="str">
        <f>MID(cves_without_cpes[[#This Row],[ID]], 5, 4)</f>
        <v>2022</v>
      </c>
    </row>
    <row r="27699" spans="1:3" ht="30" x14ac:dyDescent="0.25">
      <c r="A27699" s="2" t="s">
        <v>41910</v>
      </c>
      <c r="B27699" s="3" t="s">
        <v>39943</v>
      </c>
      <c r="C27699" s="4" t="str">
        <f>MID(cves_without_cpes[[#This Row],[ID]], 5, 4)</f>
        <v>2022</v>
      </c>
    </row>
    <row r="27700" spans="1:3" ht="30" x14ac:dyDescent="0.25">
      <c r="A27700" s="2" t="s">
        <v>41909</v>
      </c>
      <c r="B27700" s="3" t="s">
        <v>39943</v>
      </c>
      <c r="C27700" s="4" t="str">
        <f>MID(cves_without_cpes[[#This Row],[ID]], 5, 4)</f>
        <v>2022</v>
      </c>
    </row>
    <row r="27701" spans="1:3" ht="30" x14ac:dyDescent="0.25">
      <c r="A27701" s="2" t="s">
        <v>41908</v>
      </c>
      <c r="B27701" s="3" t="s">
        <v>39943</v>
      </c>
      <c r="C27701" s="4" t="str">
        <f>MID(cves_without_cpes[[#This Row],[ID]], 5, 4)</f>
        <v>2022</v>
      </c>
    </row>
    <row r="27702" spans="1:3" ht="30" x14ac:dyDescent="0.25">
      <c r="A27702" s="2" t="s">
        <v>41907</v>
      </c>
      <c r="B27702" s="3" t="s">
        <v>39943</v>
      </c>
      <c r="C27702" s="4" t="str">
        <f>MID(cves_without_cpes[[#This Row],[ID]], 5, 4)</f>
        <v>2022</v>
      </c>
    </row>
    <row r="27703" spans="1:3" ht="30" x14ac:dyDescent="0.25">
      <c r="A27703" s="2" t="s">
        <v>41906</v>
      </c>
      <c r="B27703" s="3" t="s">
        <v>39943</v>
      </c>
      <c r="C27703" s="4" t="str">
        <f>MID(cves_without_cpes[[#This Row],[ID]], 5, 4)</f>
        <v>2022</v>
      </c>
    </row>
    <row r="27704" spans="1:3" ht="30" x14ac:dyDescent="0.25">
      <c r="A27704" s="2" t="s">
        <v>41905</v>
      </c>
      <c r="B27704" s="3" t="s">
        <v>39943</v>
      </c>
      <c r="C27704" s="4" t="str">
        <f>MID(cves_without_cpes[[#This Row],[ID]], 5, 4)</f>
        <v>2022</v>
      </c>
    </row>
    <row r="27705" spans="1:3" ht="30" x14ac:dyDescent="0.25">
      <c r="A27705" s="2" t="s">
        <v>41904</v>
      </c>
      <c r="B27705" s="3" t="s">
        <v>39943</v>
      </c>
      <c r="C27705" s="4" t="str">
        <f>MID(cves_without_cpes[[#This Row],[ID]], 5, 4)</f>
        <v>2022</v>
      </c>
    </row>
    <row r="27706" spans="1:3" ht="30" x14ac:dyDescent="0.25">
      <c r="A27706" s="2" t="s">
        <v>41903</v>
      </c>
      <c r="B27706" s="3" t="s">
        <v>39943</v>
      </c>
      <c r="C27706" s="4" t="str">
        <f>MID(cves_without_cpes[[#This Row],[ID]], 5, 4)</f>
        <v>2022</v>
      </c>
    </row>
    <row r="27707" spans="1:3" ht="30" x14ac:dyDescent="0.25">
      <c r="A27707" s="2" t="s">
        <v>41902</v>
      </c>
      <c r="B27707" s="3" t="s">
        <v>39943</v>
      </c>
      <c r="C27707" s="4" t="str">
        <f>MID(cves_without_cpes[[#This Row],[ID]], 5, 4)</f>
        <v>2022</v>
      </c>
    </row>
    <row r="27708" spans="1:3" ht="30" x14ac:dyDescent="0.25">
      <c r="A27708" s="2" t="s">
        <v>41901</v>
      </c>
      <c r="B27708" s="3" t="s">
        <v>39943</v>
      </c>
      <c r="C27708" s="4" t="str">
        <f>MID(cves_without_cpes[[#This Row],[ID]], 5, 4)</f>
        <v>2022</v>
      </c>
    </row>
    <row r="27709" spans="1:3" ht="30" x14ac:dyDescent="0.25">
      <c r="A27709" s="2" t="s">
        <v>41900</v>
      </c>
      <c r="B27709" s="3" t="s">
        <v>39943</v>
      </c>
      <c r="C27709" s="4" t="str">
        <f>MID(cves_without_cpes[[#This Row],[ID]], 5, 4)</f>
        <v>2022</v>
      </c>
    </row>
    <row r="27710" spans="1:3" ht="30" x14ac:dyDescent="0.25">
      <c r="A27710" s="2" t="s">
        <v>41899</v>
      </c>
      <c r="B27710" s="3" t="s">
        <v>39943</v>
      </c>
      <c r="C27710" s="4" t="str">
        <f>MID(cves_without_cpes[[#This Row],[ID]], 5, 4)</f>
        <v>2022</v>
      </c>
    </row>
    <row r="27711" spans="1:3" ht="30" x14ac:dyDescent="0.25">
      <c r="A27711" s="2" t="s">
        <v>41898</v>
      </c>
      <c r="B27711" s="3" t="s">
        <v>39943</v>
      </c>
      <c r="C27711" s="4" t="str">
        <f>MID(cves_without_cpes[[#This Row],[ID]], 5, 4)</f>
        <v>2022</v>
      </c>
    </row>
    <row r="27712" spans="1:3" ht="30" x14ac:dyDescent="0.25">
      <c r="A27712" s="2" t="s">
        <v>41897</v>
      </c>
      <c r="B27712" s="3" t="s">
        <v>39943</v>
      </c>
      <c r="C27712" s="4" t="str">
        <f>MID(cves_without_cpes[[#This Row],[ID]], 5, 4)</f>
        <v>2022</v>
      </c>
    </row>
    <row r="27713" spans="1:3" ht="30" x14ac:dyDescent="0.25">
      <c r="A27713" s="2" t="s">
        <v>41896</v>
      </c>
      <c r="B27713" s="3" t="s">
        <v>39943</v>
      </c>
      <c r="C27713" s="4" t="str">
        <f>MID(cves_without_cpes[[#This Row],[ID]], 5, 4)</f>
        <v>2022</v>
      </c>
    </row>
    <row r="27714" spans="1:3" ht="30" x14ac:dyDescent="0.25">
      <c r="A27714" s="2" t="s">
        <v>41895</v>
      </c>
      <c r="B27714" s="3" t="s">
        <v>39943</v>
      </c>
      <c r="C27714" s="4" t="str">
        <f>MID(cves_without_cpes[[#This Row],[ID]], 5, 4)</f>
        <v>2022</v>
      </c>
    </row>
    <row r="27715" spans="1:3" ht="30" x14ac:dyDescent="0.25">
      <c r="A27715" s="2" t="s">
        <v>41894</v>
      </c>
      <c r="B27715" s="3" t="s">
        <v>39943</v>
      </c>
      <c r="C27715" s="4" t="str">
        <f>MID(cves_without_cpes[[#This Row],[ID]], 5, 4)</f>
        <v>2022</v>
      </c>
    </row>
    <row r="27716" spans="1:3" ht="30" x14ac:dyDescent="0.25">
      <c r="A27716" s="2" t="s">
        <v>41893</v>
      </c>
      <c r="B27716" s="3" t="s">
        <v>39943</v>
      </c>
      <c r="C27716" s="4" t="str">
        <f>MID(cves_without_cpes[[#This Row],[ID]], 5, 4)</f>
        <v>2022</v>
      </c>
    </row>
    <row r="27717" spans="1:3" ht="30" x14ac:dyDescent="0.25">
      <c r="A27717" s="2" t="s">
        <v>41892</v>
      </c>
      <c r="B27717" s="3" t="s">
        <v>39943</v>
      </c>
      <c r="C27717" s="4" t="str">
        <f>MID(cves_without_cpes[[#This Row],[ID]], 5, 4)</f>
        <v>2022</v>
      </c>
    </row>
    <row r="27718" spans="1:3" ht="30" x14ac:dyDescent="0.25">
      <c r="A27718" s="2" t="s">
        <v>41891</v>
      </c>
      <c r="B27718" s="3" t="s">
        <v>39943</v>
      </c>
      <c r="C27718" s="4" t="str">
        <f>MID(cves_without_cpes[[#This Row],[ID]], 5, 4)</f>
        <v>2022</v>
      </c>
    </row>
    <row r="27719" spans="1:3" ht="30" x14ac:dyDescent="0.25">
      <c r="A27719" s="2" t="s">
        <v>41890</v>
      </c>
      <c r="B27719" s="3" t="s">
        <v>39943</v>
      </c>
      <c r="C27719" s="4" t="str">
        <f>MID(cves_without_cpes[[#This Row],[ID]], 5, 4)</f>
        <v>2022</v>
      </c>
    </row>
    <row r="27720" spans="1:3" ht="30" x14ac:dyDescent="0.25">
      <c r="A27720" s="2" t="s">
        <v>41889</v>
      </c>
      <c r="B27720" s="3" t="s">
        <v>39943</v>
      </c>
      <c r="C27720" s="4" t="str">
        <f>MID(cves_without_cpes[[#This Row],[ID]], 5, 4)</f>
        <v>2022</v>
      </c>
    </row>
    <row r="27721" spans="1:3" ht="30" x14ac:dyDescent="0.25">
      <c r="A27721" s="2" t="s">
        <v>41759</v>
      </c>
      <c r="B27721" s="3" t="s">
        <v>39943</v>
      </c>
      <c r="C27721" s="4" t="str">
        <f>MID(cves_without_cpes[[#This Row],[ID]], 5, 4)</f>
        <v>2022</v>
      </c>
    </row>
    <row r="27722" spans="1:3" ht="30" x14ac:dyDescent="0.25">
      <c r="A27722" s="2" t="s">
        <v>41885</v>
      </c>
      <c r="B27722" s="3" t="s">
        <v>39943</v>
      </c>
      <c r="C27722" s="4" t="str">
        <f>MID(cves_without_cpes[[#This Row],[ID]], 5, 4)</f>
        <v>2022</v>
      </c>
    </row>
    <row r="27723" spans="1:3" ht="30" x14ac:dyDescent="0.25">
      <c r="A27723" s="2" t="s">
        <v>41884</v>
      </c>
      <c r="B27723" s="3" t="s">
        <v>39943</v>
      </c>
      <c r="C27723" s="4" t="str">
        <f>MID(cves_without_cpes[[#This Row],[ID]], 5, 4)</f>
        <v>2022</v>
      </c>
    </row>
    <row r="27724" spans="1:3" ht="30" x14ac:dyDescent="0.25">
      <c r="A27724" s="2" t="s">
        <v>41883</v>
      </c>
      <c r="B27724" s="3" t="s">
        <v>39943</v>
      </c>
      <c r="C27724" s="4" t="str">
        <f>MID(cves_without_cpes[[#This Row],[ID]], 5, 4)</f>
        <v>2022</v>
      </c>
    </row>
    <row r="27725" spans="1:3" ht="30" x14ac:dyDescent="0.25">
      <c r="A27725" s="2" t="s">
        <v>41882</v>
      </c>
      <c r="B27725" s="3" t="s">
        <v>39943</v>
      </c>
      <c r="C27725" s="4" t="str">
        <f>MID(cves_without_cpes[[#This Row],[ID]], 5, 4)</f>
        <v>2022</v>
      </c>
    </row>
    <row r="27726" spans="1:3" ht="30" x14ac:dyDescent="0.25">
      <c r="A27726" s="2" t="s">
        <v>41881</v>
      </c>
      <c r="B27726" s="3" t="s">
        <v>39943</v>
      </c>
      <c r="C27726" s="4" t="str">
        <f>MID(cves_without_cpes[[#This Row],[ID]], 5, 4)</f>
        <v>2022</v>
      </c>
    </row>
    <row r="27727" spans="1:3" ht="30" x14ac:dyDescent="0.25">
      <c r="A27727" s="2" t="s">
        <v>41880</v>
      </c>
      <c r="B27727" s="3" t="s">
        <v>39943</v>
      </c>
      <c r="C27727" s="4" t="str">
        <f>MID(cves_without_cpes[[#This Row],[ID]], 5, 4)</f>
        <v>2022</v>
      </c>
    </row>
    <row r="27728" spans="1:3" ht="30" x14ac:dyDescent="0.25">
      <c r="A27728" s="2" t="s">
        <v>41879</v>
      </c>
      <c r="B27728" s="3" t="s">
        <v>39943</v>
      </c>
      <c r="C27728" s="4" t="str">
        <f>MID(cves_without_cpes[[#This Row],[ID]], 5, 4)</f>
        <v>2022</v>
      </c>
    </row>
    <row r="27729" spans="1:3" ht="30" x14ac:dyDescent="0.25">
      <c r="A27729" s="2" t="s">
        <v>41878</v>
      </c>
      <c r="B27729" s="3" t="s">
        <v>39943</v>
      </c>
      <c r="C27729" s="4" t="str">
        <f>MID(cves_without_cpes[[#This Row],[ID]], 5, 4)</f>
        <v>2022</v>
      </c>
    </row>
    <row r="27730" spans="1:3" ht="30" x14ac:dyDescent="0.25">
      <c r="A27730" s="2" t="s">
        <v>41877</v>
      </c>
      <c r="B27730" s="3" t="s">
        <v>39943</v>
      </c>
      <c r="C27730" s="4" t="str">
        <f>MID(cves_without_cpes[[#This Row],[ID]], 5, 4)</f>
        <v>2022</v>
      </c>
    </row>
    <row r="27731" spans="1:3" ht="30" x14ac:dyDescent="0.25">
      <c r="A27731" s="2" t="s">
        <v>41876</v>
      </c>
      <c r="B27731" s="3" t="s">
        <v>39943</v>
      </c>
      <c r="C27731" s="4" t="str">
        <f>MID(cves_without_cpes[[#This Row],[ID]], 5, 4)</f>
        <v>2022</v>
      </c>
    </row>
    <row r="27732" spans="1:3" ht="30" x14ac:dyDescent="0.25">
      <c r="A27732" s="2" t="s">
        <v>41763</v>
      </c>
      <c r="B27732" s="3" t="s">
        <v>39943</v>
      </c>
      <c r="C27732" s="4" t="str">
        <f>MID(cves_without_cpes[[#This Row],[ID]], 5, 4)</f>
        <v>2022</v>
      </c>
    </row>
    <row r="27733" spans="1:3" ht="30" x14ac:dyDescent="0.25">
      <c r="A27733" s="2" t="s">
        <v>41762</v>
      </c>
      <c r="B27733" s="3" t="s">
        <v>39943</v>
      </c>
      <c r="C27733" s="4" t="str">
        <f>MID(cves_without_cpes[[#This Row],[ID]], 5, 4)</f>
        <v>2022</v>
      </c>
    </row>
    <row r="27734" spans="1:3" ht="30" x14ac:dyDescent="0.25">
      <c r="A27734" s="2" t="s">
        <v>41761</v>
      </c>
      <c r="B27734" s="3" t="s">
        <v>39943</v>
      </c>
      <c r="C27734" s="4" t="str">
        <f>MID(cves_without_cpes[[#This Row],[ID]], 5, 4)</f>
        <v>2022</v>
      </c>
    </row>
    <row r="27735" spans="1:3" ht="30" x14ac:dyDescent="0.25">
      <c r="A27735" s="2" t="s">
        <v>41760</v>
      </c>
      <c r="B27735" s="3" t="s">
        <v>39943</v>
      </c>
      <c r="C27735" s="4" t="str">
        <f>MID(cves_without_cpes[[#This Row],[ID]], 5, 4)</f>
        <v>2022</v>
      </c>
    </row>
    <row r="27736" spans="1:3" ht="45" x14ac:dyDescent="0.25">
      <c r="A27736" s="2" t="s">
        <v>45515</v>
      </c>
      <c r="B27736" s="3" t="s">
        <v>45516</v>
      </c>
      <c r="C27736" s="4" t="str">
        <f>MID(cves_without_cpes[[#This Row],[ID]], 5, 4)</f>
        <v>2022</v>
      </c>
    </row>
    <row r="27737" spans="1:3" ht="30" x14ac:dyDescent="0.25">
      <c r="A27737" s="2" t="s">
        <v>45513</v>
      </c>
      <c r="B27737" s="3" t="s">
        <v>45514</v>
      </c>
      <c r="C27737" s="4" t="str">
        <f>MID(cves_without_cpes[[#This Row],[ID]], 5, 4)</f>
        <v>2022</v>
      </c>
    </row>
    <row r="27738" spans="1:3" ht="30" x14ac:dyDescent="0.25">
      <c r="A27738" s="2" t="s">
        <v>45511</v>
      </c>
      <c r="B27738" s="3" t="s">
        <v>45512</v>
      </c>
      <c r="C27738" s="4" t="str">
        <f>MID(cves_without_cpes[[#This Row],[ID]], 5, 4)</f>
        <v>2022</v>
      </c>
    </row>
    <row r="27739" spans="1:3" ht="45" x14ac:dyDescent="0.25">
      <c r="A27739" s="2" t="s">
        <v>45509</v>
      </c>
      <c r="B27739" s="3" t="s">
        <v>45510</v>
      </c>
      <c r="C27739" s="4" t="str">
        <f>MID(cves_without_cpes[[#This Row],[ID]], 5, 4)</f>
        <v>2022</v>
      </c>
    </row>
    <row r="27740" spans="1:3" ht="45" x14ac:dyDescent="0.25">
      <c r="A27740" s="2" t="s">
        <v>45507</v>
      </c>
      <c r="B27740" s="3" t="s">
        <v>45508</v>
      </c>
      <c r="C27740" s="4" t="str">
        <f>MID(cves_without_cpes[[#This Row],[ID]], 5, 4)</f>
        <v>2022</v>
      </c>
    </row>
    <row r="27741" spans="1:3" ht="30" x14ac:dyDescent="0.25">
      <c r="A27741" s="2" t="s">
        <v>45505</v>
      </c>
      <c r="B27741" s="3" t="s">
        <v>45506</v>
      </c>
      <c r="C27741" s="4" t="str">
        <f>MID(cves_without_cpes[[#This Row],[ID]], 5, 4)</f>
        <v>2022</v>
      </c>
    </row>
    <row r="27742" spans="1:3" ht="45" x14ac:dyDescent="0.25">
      <c r="A27742" s="2" t="s">
        <v>45503</v>
      </c>
      <c r="B27742" s="3" t="s">
        <v>45504</v>
      </c>
      <c r="C27742" s="4" t="str">
        <f>MID(cves_without_cpes[[#This Row],[ID]], 5, 4)</f>
        <v>2022</v>
      </c>
    </row>
    <row r="27743" spans="1:3" ht="30" x14ac:dyDescent="0.25">
      <c r="A27743" s="2" t="s">
        <v>45501</v>
      </c>
      <c r="B27743" s="3" t="s">
        <v>45502</v>
      </c>
      <c r="C27743" s="4" t="str">
        <f>MID(cves_without_cpes[[#This Row],[ID]], 5, 4)</f>
        <v>2022</v>
      </c>
    </row>
    <row r="27744" spans="1:3" ht="30" x14ac:dyDescent="0.25">
      <c r="A27744" s="2" t="s">
        <v>45499</v>
      </c>
      <c r="B27744" s="3" t="s">
        <v>45500</v>
      </c>
      <c r="C27744" s="4" t="str">
        <f>MID(cves_without_cpes[[#This Row],[ID]], 5, 4)</f>
        <v>2022</v>
      </c>
    </row>
    <row r="27745" spans="1:3" x14ac:dyDescent="0.25">
      <c r="A27745" s="2" t="s">
        <v>41806</v>
      </c>
      <c r="B27745" s="3" t="s">
        <v>40358</v>
      </c>
      <c r="C27745" s="4" t="str">
        <f>MID(cves_without_cpes[[#This Row],[ID]], 5, 4)</f>
        <v>2022</v>
      </c>
    </row>
    <row r="27746" spans="1:3" x14ac:dyDescent="0.25">
      <c r="A27746" s="2" t="s">
        <v>41805</v>
      </c>
      <c r="B27746" s="3" t="s">
        <v>40358</v>
      </c>
      <c r="C27746" s="4" t="str">
        <f>MID(cves_without_cpes[[#This Row],[ID]], 5, 4)</f>
        <v>2022</v>
      </c>
    </row>
    <row r="27747" spans="1:3" x14ac:dyDescent="0.25">
      <c r="A27747" s="2" t="s">
        <v>41804</v>
      </c>
      <c r="B27747" s="3" t="s">
        <v>40358</v>
      </c>
      <c r="C27747" s="4" t="str">
        <f>MID(cves_without_cpes[[#This Row],[ID]], 5, 4)</f>
        <v>2022</v>
      </c>
    </row>
    <row r="27748" spans="1:3" x14ac:dyDescent="0.25">
      <c r="A27748" s="2" t="s">
        <v>41803</v>
      </c>
      <c r="B27748" s="3" t="s">
        <v>40358</v>
      </c>
      <c r="C27748" s="4" t="str">
        <f>MID(cves_without_cpes[[#This Row],[ID]], 5, 4)</f>
        <v>2022</v>
      </c>
    </row>
    <row r="27749" spans="1:3" x14ac:dyDescent="0.25">
      <c r="A27749" s="2" t="s">
        <v>41802</v>
      </c>
      <c r="B27749" s="3" t="s">
        <v>40358</v>
      </c>
      <c r="C27749" s="4" t="str">
        <f>MID(cves_without_cpes[[#This Row],[ID]], 5, 4)</f>
        <v>2022</v>
      </c>
    </row>
    <row r="27750" spans="1:3" ht="30" x14ac:dyDescent="0.25">
      <c r="A27750" s="2" t="s">
        <v>41024</v>
      </c>
      <c r="B27750" s="3" t="s">
        <v>98</v>
      </c>
      <c r="C27750" s="4" t="str">
        <f>MID(cves_without_cpes[[#This Row],[ID]], 5, 4)</f>
        <v>2022</v>
      </c>
    </row>
    <row r="27751" spans="1:3" x14ac:dyDescent="0.25">
      <c r="A27751" s="2" t="s">
        <v>43596</v>
      </c>
      <c r="B27751" s="3" t="s">
        <v>43482</v>
      </c>
      <c r="C27751" s="4" t="str">
        <f>MID(cves_without_cpes[[#This Row],[ID]], 5, 4)</f>
        <v>2022</v>
      </c>
    </row>
    <row r="27752" spans="1:3" x14ac:dyDescent="0.25">
      <c r="A27752" s="2" t="s">
        <v>43595</v>
      </c>
      <c r="B27752" s="3" t="s">
        <v>43482</v>
      </c>
      <c r="C27752" s="4" t="str">
        <f>MID(cves_without_cpes[[#This Row],[ID]], 5, 4)</f>
        <v>2022</v>
      </c>
    </row>
    <row r="27753" spans="1:3" ht="60" x14ac:dyDescent="0.25">
      <c r="A27753" s="2" t="s">
        <v>45570</v>
      </c>
      <c r="B27753" s="3" t="s">
        <v>45571</v>
      </c>
      <c r="C27753" s="4" t="str">
        <f>MID(cves_without_cpes[[#This Row],[ID]], 5, 4)</f>
        <v>2022</v>
      </c>
    </row>
    <row r="27754" spans="1:3" ht="30" x14ac:dyDescent="0.25">
      <c r="A27754" s="2" t="s">
        <v>6836</v>
      </c>
      <c r="B27754" s="3" t="s">
        <v>6837</v>
      </c>
      <c r="C27754" s="4" t="str">
        <f>MID(cves_without_cpes[[#This Row],[ID]], 5, 4)</f>
        <v>2022</v>
      </c>
    </row>
    <row r="27755" spans="1:3" ht="45" x14ac:dyDescent="0.25">
      <c r="A27755" s="2" t="s">
        <v>45450</v>
      </c>
      <c r="B27755" s="3" t="s">
        <v>45451</v>
      </c>
      <c r="C27755" s="4" t="str">
        <f>MID(cves_without_cpes[[#This Row],[ID]], 5, 4)</f>
        <v>2022</v>
      </c>
    </row>
    <row r="27756" spans="1:3" ht="30" x14ac:dyDescent="0.25">
      <c r="A27756" s="2" t="s">
        <v>11186</v>
      </c>
      <c r="B27756" s="3" t="s">
        <v>11187</v>
      </c>
      <c r="C27756" s="4" t="str">
        <f>MID(cves_without_cpes[[#This Row],[ID]], 5, 4)</f>
        <v>2022</v>
      </c>
    </row>
    <row r="27757" spans="1:3" x14ac:dyDescent="0.25">
      <c r="A27757" s="2" t="s">
        <v>41262</v>
      </c>
      <c r="B27757" s="3" t="s">
        <v>40358</v>
      </c>
      <c r="C27757" s="4" t="str">
        <f>MID(cves_without_cpes[[#This Row],[ID]], 5, 4)</f>
        <v>2022</v>
      </c>
    </row>
    <row r="27758" spans="1:3" ht="30" x14ac:dyDescent="0.25">
      <c r="A27758" s="2" t="s">
        <v>45497</v>
      </c>
      <c r="B27758" s="3" t="s">
        <v>45498</v>
      </c>
      <c r="C27758" s="4" t="str">
        <f>MID(cves_without_cpes[[#This Row],[ID]], 5, 4)</f>
        <v>2022</v>
      </c>
    </row>
    <row r="27759" spans="1:3" ht="30" x14ac:dyDescent="0.25">
      <c r="A27759" s="2" t="s">
        <v>39747</v>
      </c>
      <c r="B27759" s="3" t="s">
        <v>39748</v>
      </c>
      <c r="C27759" s="4" t="str">
        <f>MID(cves_without_cpes[[#This Row],[ID]], 5, 4)</f>
        <v>2022</v>
      </c>
    </row>
    <row r="27760" spans="1:3" ht="30" x14ac:dyDescent="0.25">
      <c r="A27760" s="2" t="s">
        <v>39524</v>
      </c>
      <c r="B27760" s="3" t="s">
        <v>17940</v>
      </c>
      <c r="C27760" s="4" t="str">
        <f>MID(cves_without_cpes[[#This Row],[ID]], 5, 4)</f>
        <v>2022</v>
      </c>
    </row>
    <row r="27761" spans="1:3" ht="30" x14ac:dyDescent="0.25">
      <c r="A27761" s="2" t="s">
        <v>39614</v>
      </c>
      <c r="B27761" s="3" t="s">
        <v>17940</v>
      </c>
      <c r="C27761" s="4" t="str">
        <f>MID(cves_without_cpes[[#This Row],[ID]], 5, 4)</f>
        <v>2022</v>
      </c>
    </row>
    <row r="27762" spans="1:3" x14ac:dyDescent="0.25">
      <c r="A27762" s="2" t="s">
        <v>41801</v>
      </c>
      <c r="B27762" s="3" t="s">
        <v>40358</v>
      </c>
      <c r="C27762" s="4" t="str">
        <f>MID(cves_without_cpes[[#This Row],[ID]], 5, 4)</f>
        <v>2022</v>
      </c>
    </row>
    <row r="27763" spans="1:3" x14ac:dyDescent="0.25">
      <c r="A27763" s="2" t="s">
        <v>41800</v>
      </c>
      <c r="B27763" s="3" t="s">
        <v>40358</v>
      </c>
      <c r="C27763" s="4" t="str">
        <f>MID(cves_without_cpes[[#This Row],[ID]], 5, 4)</f>
        <v>2022</v>
      </c>
    </row>
    <row r="27764" spans="1:3" ht="30" x14ac:dyDescent="0.25">
      <c r="A27764" s="2" t="s">
        <v>39807</v>
      </c>
      <c r="B27764" s="3" t="s">
        <v>39808</v>
      </c>
      <c r="C27764" s="4" t="str">
        <f>MID(cves_without_cpes[[#This Row],[ID]], 5, 4)</f>
        <v>2022</v>
      </c>
    </row>
    <row r="27765" spans="1:3" x14ac:dyDescent="0.25">
      <c r="A27765" s="2" t="s">
        <v>40780</v>
      </c>
      <c r="B27765" s="3" t="s">
        <v>40358</v>
      </c>
      <c r="C27765" s="4" t="str">
        <f>MID(cves_without_cpes[[#This Row],[ID]], 5, 4)</f>
        <v>2022</v>
      </c>
    </row>
    <row r="27766" spans="1:3" x14ac:dyDescent="0.25">
      <c r="A27766" s="2" t="s">
        <v>41436</v>
      </c>
      <c r="B27766" s="3" t="s">
        <v>40358</v>
      </c>
      <c r="C27766" s="4" t="str">
        <f>MID(cves_without_cpes[[#This Row],[ID]], 5, 4)</f>
        <v>2022</v>
      </c>
    </row>
    <row r="27767" spans="1:3" ht="30" x14ac:dyDescent="0.25">
      <c r="A27767" s="2" t="s">
        <v>39617</v>
      </c>
      <c r="B27767" s="3" t="s">
        <v>17940</v>
      </c>
      <c r="C27767" s="4" t="str">
        <f>MID(cves_without_cpes[[#This Row],[ID]], 5, 4)</f>
        <v>2022</v>
      </c>
    </row>
    <row r="27768" spans="1:3" ht="30" x14ac:dyDescent="0.25">
      <c r="A27768" s="2" t="s">
        <v>39517</v>
      </c>
      <c r="B27768" s="3" t="s">
        <v>17940</v>
      </c>
      <c r="C27768" s="4" t="str">
        <f>MID(cves_without_cpes[[#This Row],[ID]], 5, 4)</f>
        <v>2022</v>
      </c>
    </row>
    <row r="27769" spans="1:3" ht="30" x14ac:dyDescent="0.25">
      <c r="A27769" s="2" t="s">
        <v>39516</v>
      </c>
      <c r="B27769" s="3" t="s">
        <v>17940</v>
      </c>
      <c r="C27769" s="4" t="str">
        <f>MID(cves_without_cpes[[#This Row],[ID]], 5, 4)</f>
        <v>2022</v>
      </c>
    </row>
    <row r="27770" spans="1:3" ht="60" x14ac:dyDescent="0.25">
      <c r="A27770" s="2" t="s">
        <v>4624</v>
      </c>
      <c r="B27770" s="3" t="s">
        <v>4625</v>
      </c>
      <c r="C27770" s="4" t="str">
        <f>MID(cves_without_cpes[[#This Row],[ID]], 5, 4)</f>
        <v>2022</v>
      </c>
    </row>
    <row r="27771" spans="1:3" ht="30" x14ac:dyDescent="0.25">
      <c r="A27771" s="2" t="s">
        <v>39856</v>
      </c>
      <c r="B27771" s="3" t="s">
        <v>39466</v>
      </c>
      <c r="C27771" s="4" t="str">
        <f>MID(cves_without_cpes[[#This Row],[ID]], 5, 4)</f>
        <v>2022</v>
      </c>
    </row>
    <row r="27772" spans="1:3" ht="30" x14ac:dyDescent="0.25">
      <c r="A27772" s="2" t="s">
        <v>39443</v>
      </c>
      <c r="B27772" s="3" t="s">
        <v>17940</v>
      </c>
      <c r="C27772" s="4" t="str">
        <f>MID(cves_without_cpes[[#This Row],[ID]], 5, 4)</f>
        <v>2022</v>
      </c>
    </row>
    <row r="27773" spans="1:3" ht="30" x14ac:dyDescent="0.25">
      <c r="A27773" s="2" t="s">
        <v>39610</v>
      </c>
      <c r="B27773" s="3" t="s">
        <v>39611</v>
      </c>
      <c r="C27773" s="4" t="str">
        <f>MID(cves_without_cpes[[#This Row],[ID]], 5, 4)</f>
        <v>2022</v>
      </c>
    </row>
    <row r="27774" spans="1:3" ht="30" x14ac:dyDescent="0.25">
      <c r="A27774" s="2" t="s">
        <v>39855</v>
      </c>
      <c r="B27774" s="3" t="s">
        <v>39466</v>
      </c>
      <c r="C27774" s="4" t="str">
        <f>MID(cves_without_cpes[[#This Row],[ID]], 5, 4)</f>
        <v>2022</v>
      </c>
    </row>
    <row r="27775" spans="1:3" x14ac:dyDescent="0.25">
      <c r="A27775" s="2" t="s">
        <v>13931</v>
      </c>
      <c r="B27775" s="3" t="s">
        <v>13932</v>
      </c>
      <c r="C27775" s="4" t="str">
        <f>MID(cves_without_cpes[[#This Row],[ID]], 5, 4)</f>
        <v>2022</v>
      </c>
    </row>
    <row r="27776" spans="1:3" ht="30" x14ac:dyDescent="0.25">
      <c r="A27776" s="2" t="s">
        <v>45493</v>
      </c>
      <c r="B27776" s="3" t="s">
        <v>45494</v>
      </c>
      <c r="C27776" s="4" t="str">
        <f>MID(cves_without_cpes[[#This Row],[ID]], 5, 4)</f>
        <v>2022</v>
      </c>
    </row>
    <row r="27777" spans="1:3" ht="30" x14ac:dyDescent="0.25">
      <c r="A27777" s="2" t="s">
        <v>39631</v>
      </c>
      <c r="B27777" s="3" t="s">
        <v>39632</v>
      </c>
      <c r="C27777" s="4" t="str">
        <f>MID(cves_without_cpes[[#This Row],[ID]], 5, 4)</f>
        <v>2022</v>
      </c>
    </row>
    <row r="27778" spans="1:3" ht="30" x14ac:dyDescent="0.25">
      <c r="A27778" s="2" t="s">
        <v>40512</v>
      </c>
      <c r="B27778" s="3" t="s">
        <v>39943</v>
      </c>
      <c r="C27778" s="4" t="str">
        <f>MID(cves_without_cpes[[#This Row],[ID]], 5, 4)</f>
        <v>2022</v>
      </c>
    </row>
    <row r="27779" spans="1:3" ht="30" x14ac:dyDescent="0.25">
      <c r="A27779" s="2" t="s">
        <v>40129</v>
      </c>
      <c r="B27779" s="3" t="s">
        <v>40130</v>
      </c>
      <c r="C27779" s="4" t="str">
        <f>MID(cves_without_cpes[[#This Row],[ID]], 5, 4)</f>
        <v>2022</v>
      </c>
    </row>
    <row r="27780" spans="1:3" x14ac:dyDescent="0.25">
      <c r="A27780" s="2" t="s">
        <v>42850</v>
      </c>
      <c r="B27780" s="3" t="s">
        <v>11</v>
      </c>
      <c r="C27780" s="4" t="str">
        <f>MID(cves_without_cpes[[#This Row],[ID]], 5, 4)</f>
        <v>2022</v>
      </c>
    </row>
    <row r="27781" spans="1:3" ht="30" x14ac:dyDescent="0.25">
      <c r="A27781" s="2" t="s">
        <v>39784</v>
      </c>
      <c r="B27781" s="3" t="s">
        <v>39783</v>
      </c>
      <c r="C27781" s="4" t="str">
        <f>MID(cves_without_cpes[[#This Row],[ID]], 5, 4)</f>
        <v>2022</v>
      </c>
    </row>
    <row r="27782" spans="1:3" ht="30" x14ac:dyDescent="0.25">
      <c r="A27782" s="2" t="s">
        <v>39782</v>
      </c>
      <c r="B27782" s="3" t="s">
        <v>39783</v>
      </c>
      <c r="C27782" s="4" t="str">
        <f>MID(cves_without_cpes[[#This Row],[ID]], 5, 4)</f>
        <v>2022</v>
      </c>
    </row>
    <row r="27783" spans="1:3" ht="30" x14ac:dyDescent="0.25">
      <c r="A27783" s="2" t="s">
        <v>39436</v>
      </c>
      <c r="B27783" s="3" t="s">
        <v>39437</v>
      </c>
      <c r="C27783" s="4" t="str">
        <f>MID(cves_without_cpes[[#This Row],[ID]], 5, 4)</f>
        <v>2022</v>
      </c>
    </row>
    <row r="27784" spans="1:3" ht="30" x14ac:dyDescent="0.25">
      <c r="A27784" s="2" t="s">
        <v>39511</v>
      </c>
      <c r="B27784" s="3" t="s">
        <v>17940</v>
      </c>
      <c r="C27784" s="4" t="str">
        <f>MID(cves_without_cpes[[#This Row],[ID]], 5, 4)</f>
        <v>2022</v>
      </c>
    </row>
    <row r="27785" spans="1:3" ht="45" x14ac:dyDescent="0.25">
      <c r="A27785" s="2" t="s">
        <v>39608</v>
      </c>
      <c r="B27785" s="3" t="s">
        <v>39609</v>
      </c>
      <c r="C27785" s="4" t="str">
        <f>MID(cves_without_cpes[[#This Row],[ID]], 5, 4)</f>
        <v>2022</v>
      </c>
    </row>
    <row r="27786" spans="1:3" x14ac:dyDescent="0.25">
      <c r="A27786" s="2" t="s">
        <v>41798</v>
      </c>
      <c r="B27786" s="3" t="s">
        <v>40358</v>
      </c>
      <c r="C27786" s="4" t="str">
        <f>MID(cves_without_cpes[[#This Row],[ID]], 5, 4)</f>
        <v>2022</v>
      </c>
    </row>
    <row r="27787" spans="1:3" x14ac:dyDescent="0.25">
      <c r="A27787" s="2" t="s">
        <v>41797</v>
      </c>
      <c r="B27787" s="3" t="s">
        <v>40358</v>
      </c>
      <c r="C27787" s="4" t="str">
        <f>MID(cves_without_cpes[[#This Row],[ID]], 5, 4)</f>
        <v>2022</v>
      </c>
    </row>
    <row r="27788" spans="1:3" x14ac:dyDescent="0.25">
      <c r="A27788" s="2" t="s">
        <v>41796</v>
      </c>
      <c r="B27788" s="3" t="s">
        <v>40358</v>
      </c>
      <c r="C27788" s="4" t="str">
        <f>MID(cves_without_cpes[[#This Row],[ID]], 5, 4)</f>
        <v>2022</v>
      </c>
    </row>
    <row r="27789" spans="1:3" x14ac:dyDescent="0.25">
      <c r="A27789" s="2" t="s">
        <v>41795</v>
      </c>
      <c r="B27789" s="3" t="s">
        <v>40358</v>
      </c>
      <c r="C27789" s="4" t="str">
        <f>MID(cves_without_cpes[[#This Row],[ID]], 5, 4)</f>
        <v>2022</v>
      </c>
    </row>
    <row r="27790" spans="1:3" x14ac:dyDescent="0.25">
      <c r="A27790" s="2" t="s">
        <v>41794</v>
      </c>
      <c r="B27790" s="3" t="s">
        <v>40358</v>
      </c>
      <c r="C27790" s="4" t="str">
        <f>MID(cves_without_cpes[[#This Row],[ID]], 5, 4)</f>
        <v>2022</v>
      </c>
    </row>
    <row r="27791" spans="1:3" x14ac:dyDescent="0.25">
      <c r="A27791" s="2" t="s">
        <v>41793</v>
      </c>
      <c r="B27791" s="3" t="s">
        <v>40358</v>
      </c>
      <c r="C27791" s="4" t="str">
        <f>MID(cves_without_cpes[[#This Row],[ID]], 5, 4)</f>
        <v>2022</v>
      </c>
    </row>
    <row r="27792" spans="1:3" ht="30" x14ac:dyDescent="0.25">
      <c r="A27792" s="2" t="s">
        <v>12808</v>
      </c>
      <c r="B27792" s="3" t="s">
        <v>12809</v>
      </c>
      <c r="C27792" s="4" t="str">
        <f>MID(cves_without_cpes[[#This Row],[ID]], 5, 4)</f>
        <v>2022</v>
      </c>
    </row>
    <row r="27793" spans="1:3" ht="30" x14ac:dyDescent="0.25">
      <c r="A27793" s="2" t="s">
        <v>39520</v>
      </c>
      <c r="B27793" s="3" t="s">
        <v>28990</v>
      </c>
      <c r="C27793" s="4" t="str">
        <f>MID(cves_without_cpes[[#This Row],[ID]], 5, 4)</f>
        <v>2022</v>
      </c>
    </row>
    <row r="27794" spans="1:3" x14ac:dyDescent="0.25">
      <c r="A27794" s="2" t="s">
        <v>39843</v>
      </c>
      <c r="B27794" s="3" t="s">
        <v>39844</v>
      </c>
      <c r="C27794" s="4" t="str">
        <f>MID(cves_without_cpes[[#This Row],[ID]], 5, 4)</f>
        <v>2022</v>
      </c>
    </row>
    <row r="27795" spans="1:3" ht="30" x14ac:dyDescent="0.25">
      <c r="A27795" s="2" t="s">
        <v>40143</v>
      </c>
      <c r="B27795" s="3" t="s">
        <v>40144</v>
      </c>
      <c r="C27795" s="4" t="str">
        <f>MID(cves_without_cpes[[#This Row],[ID]], 5, 4)</f>
        <v>2022</v>
      </c>
    </row>
    <row r="27796" spans="1:3" ht="30" x14ac:dyDescent="0.25">
      <c r="A27796" s="2" t="s">
        <v>31218</v>
      </c>
      <c r="B27796" s="3" t="s">
        <v>31219</v>
      </c>
      <c r="C27796" s="4" t="str">
        <f>MID(cves_without_cpes[[#This Row],[ID]], 5, 4)</f>
        <v>2022</v>
      </c>
    </row>
    <row r="27797" spans="1:3" x14ac:dyDescent="0.25">
      <c r="A27797" s="2" t="s">
        <v>45491</v>
      </c>
      <c r="B27797" s="3" t="s">
        <v>45492</v>
      </c>
      <c r="C27797" s="4" t="str">
        <f>MID(cves_without_cpes[[#This Row],[ID]], 5, 4)</f>
        <v>2022</v>
      </c>
    </row>
    <row r="27798" spans="1:3" ht="30" x14ac:dyDescent="0.25">
      <c r="A27798" s="2" t="s">
        <v>39506</v>
      </c>
      <c r="B27798" s="3" t="s">
        <v>17940</v>
      </c>
      <c r="C27798" s="4" t="str">
        <f>MID(cves_without_cpes[[#This Row],[ID]], 5, 4)</f>
        <v>2022</v>
      </c>
    </row>
    <row r="27799" spans="1:3" ht="30" x14ac:dyDescent="0.25">
      <c r="A27799" s="2" t="s">
        <v>233</v>
      </c>
      <c r="B27799" s="3" t="s">
        <v>234</v>
      </c>
      <c r="C27799" s="4" t="str">
        <f>MID(cves_without_cpes[[#This Row],[ID]], 5, 4)</f>
        <v>2022</v>
      </c>
    </row>
    <row r="27800" spans="1:3" ht="45" x14ac:dyDescent="0.25">
      <c r="A27800" s="2" t="s">
        <v>45446</v>
      </c>
      <c r="B27800" s="3" t="s">
        <v>45447</v>
      </c>
      <c r="C27800" s="4" t="str">
        <f>MID(cves_without_cpes[[#This Row],[ID]], 5, 4)</f>
        <v>2022</v>
      </c>
    </row>
    <row r="27801" spans="1:3" ht="30" x14ac:dyDescent="0.25">
      <c r="A27801" s="2" t="s">
        <v>39514</v>
      </c>
      <c r="B27801" s="3" t="s">
        <v>39515</v>
      </c>
      <c r="C27801" s="4" t="str">
        <f>MID(cves_without_cpes[[#This Row],[ID]], 5, 4)</f>
        <v>2022</v>
      </c>
    </row>
    <row r="27802" spans="1:3" ht="30" x14ac:dyDescent="0.25">
      <c r="A27802" s="2" t="s">
        <v>40861</v>
      </c>
      <c r="B27802" s="3" t="s">
        <v>39943</v>
      </c>
      <c r="C27802" s="4" t="str">
        <f>MID(cves_without_cpes[[#This Row],[ID]], 5, 4)</f>
        <v>2022</v>
      </c>
    </row>
    <row r="27803" spans="1:3" ht="30" x14ac:dyDescent="0.25">
      <c r="A27803" s="2" t="s">
        <v>40860</v>
      </c>
      <c r="B27803" s="3" t="s">
        <v>39943</v>
      </c>
      <c r="C27803" s="4" t="str">
        <f>MID(cves_without_cpes[[#This Row],[ID]], 5, 4)</f>
        <v>2022</v>
      </c>
    </row>
    <row r="27804" spans="1:3" ht="30" x14ac:dyDescent="0.25">
      <c r="A27804" s="2" t="s">
        <v>40859</v>
      </c>
      <c r="B27804" s="3" t="s">
        <v>39943</v>
      </c>
      <c r="C27804" s="4" t="str">
        <f>MID(cves_without_cpes[[#This Row],[ID]], 5, 4)</f>
        <v>2022</v>
      </c>
    </row>
    <row r="27805" spans="1:3" ht="30" x14ac:dyDescent="0.25">
      <c r="A27805" s="2" t="s">
        <v>40858</v>
      </c>
      <c r="B27805" s="3" t="s">
        <v>39943</v>
      </c>
      <c r="C27805" s="4" t="str">
        <f>MID(cves_without_cpes[[#This Row],[ID]], 5, 4)</f>
        <v>2022</v>
      </c>
    </row>
    <row r="27806" spans="1:3" ht="45" x14ac:dyDescent="0.25">
      <c r="A27806" s="2" t="s">
        <v>39598</v>
      </c>
      <c r="B27806" s="3" t="s">
        <v>39599</v>
      </c>
      <c r="C27806" s="4" t="str">
        <f>MID(cves_without_cpes[[#This Row],[ID]], 5, 4)</f>
        <v>2022</v>
      </c>
    </row>
    <row r="27807" spans="1:3" x14ac:dyDescent="0.25">
      <c r="A27807" s="2" t="s">
        <v>40779</v>
      </c>
      <c r="B27807" s="3" t="s">
        <v>40358</v>
      </c>
      <c r="C27807" s="4" t="str">
        <f>MID(cves_without_cpes[[#This Row],[ID]], 5, 4)</f>
        <v>2022</v>
      </c>
    </row>
    <row r="27808" spans="1:3" x14ac:dyDescent="0.25">
      <c r="A27808" s="2" t="s">
        <v>40778</v>
      </c>
      <c r="B27808" s="3" t="s">
        <v>40358</v>
      </c>
      <c r="C27808" s="4" t="str">
        <f>MID(cves_without_cpes[[#This Row],[ID]], 5, 4)</f>
        <v>2022</v>
      </c>
    </row>
    <row r="27809" spans="1:3" ht="135" x14ac:dyDescent="0.25">
      <c r="A27809" s="2" t="s">
        <v>8048</v>
      </c>
      <c r="B27809" s="3" t="s">
        <v>8049</v>
      </c>
      <c r="C27809" s="4" t="str">
        <f>MID(cves_without_cpes[[#This Row],[ID]], 5, 4)</f>
        <v>2022</v>
      </c>
    </row>
    <row r="27810" spans="1:3" ht="90" x14ac:dyDescent="0.25">
      <c r="A27810" s="2" t="s">
        <v>8044</v>
      </c>
      <c r="B27810" s="3" t="s">
        <v>8045</v>
      </c>
      <c r="C27810" s="4" t="str">
        <f>MID(cves_without_cpes[[#This Row],[ID]], 5, 4)</f>
        <v>2022</v>
      </c>
    </row>
    <row r="27811" spans="1:3" x14ac:dyDescent="0.25">
      <c r="A27811" s="2" t="s">
        <v>25430</v>
      </c>
      <c r="B27811" s="3" t="s">
        <v>25431</v>
      </c>
      <c r="C27811" s="4" t="str">
        <f>MID(cves_without_cpes[[#This Row],[ID]], 5, 4)</f>
        <v>2022</v>
      </c>
    </row>
    <row r="27812" spans="1:3" ht="30" x14ac:dyDescent="0.25">
      <c r="A27812" s="2" t="s">
        <v>11142</v>
      </c>
      <c r="B27812" s="3" t="s">
        <v>11143</v>
      </c>
      <c r="C27812" s="4" t="str">
        <f>MID(cves_without_cpes[[#This Row],[ID]], 5, 4)</f>
        <v>2022</v>
      </c>
    </row>
    <row r="27813" spans="1:3" ht="30" x14ac:dyDescent="0.25">
      <c r="A27813" s="2" t="s">
        <v>39509</v>
      </c>
      <c r="B27813" s="3" t="s">
        <v>39510</v>
      </c>
      <c r="C27813" s="4" t="str">
        <f>MID(cves_without_cpes[[#This Row],[ID]], 5, 4)</f>
        <v>2022</v>
      </c>
    </row>
    <row r="27814" spans="1:3" ht="30" x14ac:dyDescent="0.25">
      <c r="A27814" s="2" t="s">
        <v>39602</v>
      </c>
      <c r="B27814" s="3" t="s">
        <v>39603</v>
      </c>
      <c r="C27814" s="4" t="str">
        <f>MID(cves_without_cpes[[#This Row],[ID]], 5, 4)</f>
        <v>2022</v>
      </c>
    </row>
    <row r="27815" spans="1:3" ht="30" x14ac:dyDescent="0.25">
      <c r="A27815" s="2" t="s">
        <v>39503</v>
      </c>
      <c r="B27815" s="3" t="s">
        <v>17940</v>
      </c>
      <c r="C27815" s="4" t="str">
        <f>MID(cves_without_cpes[[#This Row],[ID]], 5, 4)</f>
        <v>2022</v>
      </c>
    </row>
    <row r="27816" spans="1:3" ht="30" x14ac:dyDescent="0.25">
      <c r="A27816" s="2" t="s">
        <v>39595</v>
      </c>
      <c r="B27816" s="3" t="s">
        <v>17940</v>
      </c>
      <c r="C27816" s="4" t="str">
        <f>MID(cves_without_cpes[[#This Row],[ID]], 5, 4)</f>
        <v>2022</v>
      </c>
    </row>
    <row r="27817" spans="1:3" ht="30" x14ac:dyDescent="0.25">
      <c r="A27817" s="2" t="s">
        <v>39440</v>
      </c>
      <c r="B27817" s="3" t="s">
        <v>17940</v>
      </c>
      <c r="C27817" s="4" t="str">
        <f>MID(cves_without_cpes[[#This Row],[ID]], 5, 4)</f>
        <v>2022</v>
      </c>
    </row>
    <row r="27818" spans="1:3" x14ac:dyDescent="0.25">
      <c r="A27818" s="2" t="s">
        <v>41792</v>
      </c>
      <c r="B27818" s="3" t="s">
        <v>40358</v>
      </c>
      <c r="C27818" s="4" t="str">
        <f>MID(cves_without_cpes[[#This Row],[ID]], 5, 4)</f>
        <v>2022</v>
      </c>
    </row>
    <row r="27819" spans="1:3" ht="30" x14ac:dyDescent="0.25">
      <c r="A27819" s="2" t="s">
        <v>41735</v>
      </c>
      <c r="B27819" s="3" t="s">
        <v>39943</v>
      </c>
      <c r="C27819" s="4" t="str">
        <f>MID(cves_without_cpes[[#This Row],[ID]], 5, 4)</f>
        <v>2022</v>
      </c>
    </row>
    <row r="27820" spans="1:3" ht="30" x14ac:dyDescent="0.25">
      <c r="A27820" s="2" t="s">
        <v>41734</v>
      </c>
      <c r="B27820" s="3" t="s">
        <v>39943</v>
      </c>
      <c r="C27820" s="4" t="str">
        <f>MID(cves_without_cpes[[#This Row],[ID]], 5, 4)</f>
        <v>2022</v>
      </c>
    </row>
    <row r="27821" spans="1:3" ht="30" x14ac:dyDescent="0.25">
      <c r="A27821" s="2" t="s">
        <v>41733</v>
      </c>
      <c r="B27821" s="3" t="s">
        <v>39943</v>
      </c>
      <c r="C27821" s="4" t="str">
        <f>MID(cves_without_cpes[[#This Row],[ID]], 5, 4)</f>
        <v>2022</v>
      </c>
    </row>
    <row r="27822" spans="1:3" ht="30" x14ac:dyDescent="0.25">
      <c r="A27822" s="2" t="s">
        <v>41732</v>
      </c>
      <c r="B27822" s="3" t="s">
        <v>39943</v>
      </c>
      <c r="C27822" s="4" t="str">
        <f>MID(cves_without_cpes[[#This Row],[ID]], 5, 4)</f>
        <v>2022</v>
      </c>
    </row>
    <row r="27823" spans="1:3" ht="30" x14ac:dyDescent="0.25">
      <c r="A27823" s="2" t="s">
        <v>41731</v>
      </c>
      <c r="B27823" s="3" t="s">
        <v>39943</v>
      </c>
      <c r="C27823" s="4" t="str">
        <f>MID(cves_without_cpes[[#This Row],[ID]], 5, 4)</f>
        <v>2022</v>
      </c>
    </row>
    <row r="27824" spans="1:3" ht="30" x14ac:dyDescent="0.25">
      <c r="A27824" s="2" t="s">
        <v>41730</v>
      </c>
      <c r="B27824" s="3" t="s">
        <v>39943</v>
      </c>
      <c r="C27824" s="4" t="str">
        <f>MID(cves_without_cpes[[#This Row],[ID]], 5, 4)</f>
        <v>2022</v>
      </c>
    </row>
    <row r="27825" spans="1:3" ht="30" x14ac:dyDescent="0.25">
      <c r="A27825" s="2" t="s">
        <v>41729</v>
      </c>
      <c r="B27825" s="3" t="s">
        <v>39943</v>
      </c>
      <c r="C27825" s="4" t="str">
        <f>MID(cves_without_cpes[[#This Row],[ID]], 5, 4)</f>
        <v>2022</v>
      </c>
    </row>
    <row r="27826" spans="1:3" ht="30" x14ac:dyDescent="0.25">
      <c r="A27826" s="2" t="s">
        <v>41501</v>
      </c>
      <c r="B27826" s="3" t="s">
        <v>39943</v>
      </c>
      <c r="C27826" s="4" t="str">
        <f>MID(cves_without_cpes[[#This Row],[ID]], 5, 4)</f>
        <v>2022</v>
      </c>
    </row>
    <row r="27827" spans="1:3" ht="30" x14ac:dyDescent="0.25">
      <c r="A27827" s="2" t="s">
        <v>39590</v>
      </c>
      <c r="B27827" s="3" t="s">
        <v>17940</v>
      </c>
      <c r="C27827" s="4" t="str">
        <f>MID(cves_without_cpes[[#This Row],[ID]], 5, 4)</f>
        <v>2022</v>
      </c>
    </row>
    <row r="27828" spans="1:3" ht="30" x14ac:dyDescent="0.25">
      <c r="A27828" s="2" t="s">
        <v>39435</v>
      </c>
      <c r="B27828" s="3" t="s">
        <v>17940</v>
      </c>
      <c r="C27828" s="4" t="str">
        <f>MID(cves_without_cpes[[#This Row],[ID]], 5, 4)</f>
        <v>2022</v>
      </c>
    </row>
    <row r="27829" spans="1:3" ht="30" x14ac:dyDescent="0.25">
      <c r="A27829" s="2" t="s">
        <v>39584</v>
      </c>
      <c r="B27829" s="3" t="s">
        <v>39585</v>
      </c>
      <c r="C27829" s="4" t="str">
        <f>MID(cves_without_cpes[[#This Row],[ID]], 5, 4)</f>
        <v>2022</v>
      </c>
    </row>
    <row r="27830" spans="1:3" x14ac:dyDescent="0.25">
      <c r="A27830" s="2" t="s">
        <v>41432</v>
      </c>
      <c r="B27830" s="3" t="s">
        <v>41415</v>
      </c>
      <c r="C27830" s="4" t="str">
        <f>MID(cves_without_cpes[[#This Row],[ID]], 5, 4)</f>
        <v>2022</v>
      </c>
    </row>
    <row r="27831" spans="1:3" x14ac:dyDescent="0.25">
      <c r="A27831" s="2" t="s">
        <v>41431</v>
      </c>
      <c r="B27831" s="3" t="s">
        <v>41415</v>
      </c>
      <c r="C27831" s="4" t="str">
        <f>MID(cves_without_cpes[[#This Row],[ID]], 5, 4)</f>
        <v>2022</v>
      </c>
    </row>
    <row r="27832" spans="1:3" ht="180" x14ac:dyDescent="0.25">
      <c r="A27832" s="2" t="s">
        <v>19350</v>
      </c>
      <c r="B27832" s="3" t="s">
        <v>19351</v>
      </c>
      <c r="C27832" s="4" t="str">
        <f>MID(cves_without_cpes[[#This Row],[ID]], 5, 4)</f>
        <v>2022</v>
      </c>
    </row>
    <row r="27833" spans="1:3" ht="135" x14ac:dyDescent="0.25">
      <c r="A27833" s="2" t="s">
        <v>19348</v>
      </c>
      <c r="B27833" s="3" t="s">
        <v>19349</v>
      </c>
      <c r="C27833" s="4" t="str">
        <f>MID(cves_without_cpes[[#This Row],[ID]], 5, 4)</f>
        <v>2022</v>
      </c>
    </row>
    <row r="27834" spans="1:3" ht="30" x14ac:dyDescent="0.25">
      <c r="A27834" s="2" t="s">
        <v>39497</v>
      </c>
      <c r="B27834" s="3" t="s">
        <v>39498</v>
      </c>
      <c r="C27834" s="4" t="str">
        <f>MID(cves_without_cpes[[#This Row],[ID]], 5, 4)</f>
        <v>2022</v>
      </c>
    </row>
    <row r="27835" spans="1:3" x14ac:dyDescent="0.25">
      <c r="A27835" s="2" t="s">
        <v>41430</v>
      </c>
      <c r="B27835" s="3" t="s">
        <v>41415</v>
      </c>
      <c r="C27835" s="4" t="str">
        <f>MID(cves_without_cpes[[#This Row],[ID]], 5, 4)</f>
        <v>2022</v>
      </c>
    </row>
    <row r="27836" spans="1:3" x14ac:dyDescent="0.25">
      <c r="A27836" s="2" t="s">
        <v>41429</v>
      </c>
      <c r="B27836" s="3" t="s">
        <v>41415</v>
      </c>
      <c r="C27836" s="4" t="str">
        <f>MID(cves_without_cpes[[#This Row],[ID]], 5, 4)</f>
        <v>2022</v>
      </c>
    </row>
    <row r="27837" spans="1:3" x14ac:dyDescent="0.25">
      <c r="A27837" s="2" t="s">
        <v>39432</v>
      </c>
      <c r="B27837" s="3" t="s">
        <v>14417</v>
      </c>
      <c r="C27837" s="4" t="str">
        <f>MID(cves_without_cpes[[#This Row],[ID]], 5, 4)</f>
        <v>2022</v>
      </c>
    </row>
    <row r="27838" spans="1:3" ht="30" x14ac:dyDescent="0.25">
      <c r="A27838" s="2" t="s">
        <v>7834</v>
      </c>
      <c r="B27838" s="3" t="s">
        <v>7835</v>
      </c>
      <c r="C27838" s="4" t="str">
        <f>MID(cves_without_cpes[[#This Row],[ID]], 5, 4)</f>
        <v>2022</v>
      </c>
    </row>
    <row r="27839" spans="1:3" ht="30" x14ac:dyDescent="0.25">
      <c r="A27839" s="2" t="s">
        <v>45568</v>
      </c>
      <c r="B27839" s="3" t="s">
        <v>45569</v>
      </c>
      <c r="C27839" s="4" t="str">
        <f>MID(cves_without_cpes[[#This Row],[ID]], 5, 4)</f>
        <v>2022</v>
      </c>
    </row>
    <row r="27840" spans="1:3" ht="75" x14ac:dyDescent="0.25">
      <c r="A27840" s="2" t="s">
        <v>14085</v>
      </c>
      <c r="B27840" s="3" t="s">
        <v>14086</v>
      </c>
      <c r="C27840" s="4" t="str">
        <f>MID(cves_without_cpes[[#This Row],[ID]], 5, 4)</f>
        <v>2022</v>
      </c>
    </row>
    <row r="27841" spans="1:3" ht="30" x14ac:dyDescent="0.25">
      <c r="A27841" s="2" t="s">
        <v>39589</v>
      </c>
      <c r="B27841" s="3" t="s">
        <v>17940</v>
      </c>
      <c r="C27841" s="4" t="str">
        <f>MID(cves_without_cpes[[#This Row],[ID]], 5, 4)</f>
        <v>2022</v>
      </c>
    </row>
    <row r="27842" spans="1:3" x14ac:dyDescent="0.25">
      <c r="A27842" s="2" t="s">
        <v>41428</v>
      </c>
      <c r="B27842" s="3" t="s">
        <v>41415</v>
      </c>
      <c r="C27842" s="4" t="str">
        <f>MID(cves_without_cpes[[#This Row],[ID]], 5, 4)</f>
        <v>2022</v>
      </c>
    </row>
    <row r="27843" spans="1:3" x14ac:dyDescent="0.25">
      <c r="A27843" s="2" t="s">
        <v>41427</v>
      </c>
      <c r="B27843" s="3" t="s">
        <v>41415</v>
      </c>
      <c r="C27843" s="4" t="str">
        <f>MID(cves_without_cpes[[#This Row],[ID]], 5, 4)</f>
        <v>2022</v>
      </c>
    </row>
    <row r="27844" spans="1:3" ht="30" x14ac:dyDescent="0.25">
      <c r="A27844" s="2" t="s">
        <v>31216</v>
      </c>
      <c r="B27844" s="3" t="s">
        <v>31217</v>
      </c>
      <c r="C27844" s="4" t="str">
        <f>MID(cves_without_cpes[[#This Row],[ID]], 5, 4)</f>
        <v>2022</v>
      </c>
    </row>
    <row r="27845" spans="1:3" x14ac:dyDescent="0.25">
      <c r="A27845" s="2" t="s">
        <v>41426</v>
      </c>
      <c r="B27845" s="3" t="s">
        <v>41415</v>
      </c>
      <c r="C27845" s="4" t="str">
        <f>MID(cves_without_cpes[[#This Row],[ID]], 5, 4)</f>
        <v>2022</v>
      </c>
    </row>
    <row r="27846" spans="1:3" x14ac:dyDescent="0.25">
      <c r="A27846" s="2" t="s">
        <v>41425</v>
      </c>
      <c r="B27846" s="3" t="s">
        <v>41415</v>
      </c>
      <c r="C27846" s="4" t="str">
        <f>MID(cves_without_cpes[[#This Row],[ID]], 5, 4)</f>
        <v>2022</v>
      </c>
    </row>
    <row r="27847" spans="1:3" x14ac:dyDescent="0.25">
      <c r="A27847" s="2" t="s">
        <v>41424</v>
      </c>
      <c r="B27847" s="3" t="s">
        <v>41415</v>
      </c>
      <c r="C27847" s="4" t="str">
        <f>MID(cves_without_cpes[[#This Row],[ID]], 5, 4)</f>
        <v>2022</v>
      </c>
    </row>
    <row r="27848" spans="1:3" x14ac:dyDescent="0.25">
      <c r="A27848" s="2" t="s">
        <v>41423</v>
      </c>
      <c r="B27848" s="3" t="s">
        <v>41415</v>
      </c>
      <c r="C27848" s="4" t="str">
        <f>MID(cves_without_cpes[[#This Row],[ID]], 5, 4)</f>
        <v>2022</v>
      </c>
    </row>
    <row r="27849" spans="1:3" x14ac:dyDescent="0.25">
      <c r="A27849" s="2" t="s">
        <v>41422</v>
      </c>
      <c r="B27849" s="3" t="s">
        <v>41415</v>
      </c>
      <c r="C27849" s="4" t="str">
        <f>MID(cves_without_cpes[[#This Row],[ID]], 5, 4)</f>
        <v>2022</v>
      </c>
    </row>
    <row r="27850" spans="1:3" x14ac:dyDescent="0.25">
      <c r="A27850" s="2" t="s">
        <v>41421</v>
      </c>
      <c r="B27850" s="3" t="s">
        <v>41415</v>
      </c>
      <c r="C27850" s="4" t="str">
        <f>MID(cves_without_cpes[[#This Row],[ID]], 5, 4)</f>
        <v>2022</v>
      </c>
    </row>
    <row r="27851" spans="1:3" x14ac:dyDescent="0.25">
      <c r="A27851" s="2" t="s">
        <v>41420</v>
      </c>
      <c r="B27851" s="3" t="s">
        <v>41415</v>
      </c>
      <c r="C27851" s="4" t="str">
        <f>MID(cves_without_cpes[[#This Row],[ID]], 5, 4)</f>
        <v>2022</v>
      </c>
    </row>
    <row r="27852" spans="1:3" x14ac:dyDescent="0.25">
      <c r="A27852" s="2" t="s">
        <v>41419</v>
      </c>
      <c r="B27852" s="3" t="s">
        <v>41415</v>
      </c>
      <c r="C27852" s="4" t="str">
        <f>MID(cves_without_cpes[[#This Row],[ID]], 5, 4)</f>
        <v>2022</v>
      </c>
    </row>
    <row r="27853" spans="1:3" x14ac:dyDescent="0.25">
      <c r="A27853" s="2" t="s">
        <v>41418</v>
      </c>
      <c r="B27853" s="3" t="s">
        <v>41415</v>
      </c>
      <c r="C27853" s="4" t="str">
        <f>MID(cves_without_cpes[[#This Row],[ID]], 5, 4)</f>
        <v>2022</v>
      </c>
    </row>
    <row r="27854" spans="1:3" x14ac:dyDescent="0.25">
      <c r="A27854" s="2" t="s">
        <v>41417</v>
      </c>
      <c r="B27854" s="3" t="s">
        <v>41415</v>
      </c>
      <c r="C27854" s="4" t="str">
        <f>MID(cves_without_cpes[[#This Row],[ID]], 5, 4)</f>
        <v>2022</v>
      </c>
    </row>
    <row r="27855" spans="1:3" x14ac:dyDescent="0.25">
      <c r="A27855" s="2" t="s">
        <v>41416</v>
      </c>
      <c r="B27855" s="3" t="s">
        <v>41415</v>
      </c>
      <c r="C27855" s="4" t="str">
        <f>MID(cves_without_cpes[[#This Row],[ID]], 5, 4)</f>
        <v>2022</v>
      </c>
    </row>
    <row r="27856" spans="1:3" ht="60" x14ac:dyDescent="0.25">
      <c r="A27856" s="2" t="s">
        <v>24150</v>
      </c>
      <c r="B27856" s="3" t="s">
        <v>24151</v>
      </c>
      <c r="C27856" s="4" t="str">
        <f>MID(cves_without_cpes[[#This Row],[ID]], 5, 4)</f>
        <v>2022</v>
      </c>
    </row>
    <row r="27857" spans="1:3" x14ac:dyDescent="0.25">
      <c r="A27857" s="2" t="s">
        <v>41938</v>
      </c>
      <c r="B27857" s="3" t="s">
        <v>40358</v>
      </c>
      <c r="C27857" s="4" t="str">
        <f>MID(cves_without_cpes[[#This Row],[ID]], 5, 4)</f>
        <v>2022</v>
      </c>
    </row>
    <row r="27858" spans="1:3" x14ac:dyDescent="0.25">
      <c r="A27858" s="2" t="s">
        <v>40670</v>
      </c>
      <c r="B27858" s="3" t="s">
        <v>40358</v>
      </c>
      <c r="C27858" s="4" t="str">
        <f>MID(cves_without_cpes[[#This Row],[ID]], 5, 4)</f>
        <v>2022</v>
      </c>
    </row>
    <row r="27859" spans="1:3" x14ac:dyDescent="0.25">
      <c r="A27859" s="2" t="s">
        <v>45444</v>
      </c>
      <c r="B27859" s="3" t="s">
        <v>45445</v>
      </c>
      <c r="C27859" s="4" t="str">
        <f>MID(cves_without_cpes[[#This Row],[ID]], 5, 4)</f>
        <v>2022</v>
      </c>
    </row>
    <row r="27860" spans="1:3" x14ac:dyDescent="0.25">
      <c r="A27860" s="2" t="s">
        <v>45442</v>
      </c>
      <c r="B27860" s="3" t="s">
        <v>45443</v>
      </c>
      <c r="C27860" s="4" t="str">
        <f>MID(cves_without_cpes[[#This Row],[ID]], 5, 4)</f>
        <v>2022</v>
      </c>
    </row>
    <row r="27861" spans="1:3" ht="30" x14ac:dyDescent="0.25">
      <c r="A27861" s="2" t="s">
        <v>39566</v>
      </c>
      <c r="B27861" s="3" t="s">
        <v>39567</v>
      </c>
      <c r="C27861" s="4" t="str">
        <f>MID(cves_without_cpes[[#This Row],[ID]], 5, 4)</f>
        <v>2022</v>
      </c>
    </row>
    <row r="27862" spans="1:3" ht="30" x14ac:dyDescent="0.25">
      <c r="A27862" s="2" t="s">
        <v>39493</v>
      </c>
      <c r="B27862" s="3" t="s">
        <v>39494</v>
      </c>
      <c r="C27862" s="4" t="str">
        <f>MID(cves_without_cpes[[#This Row],[ID]], 5, 4)</f>
        <v>2022</v>
      </c>
    </row>
    <row r="27863" spans="1:3" ht="30" x14ac:dyDescent="0.25">
      <c r="A27863" s="2" t="s">
        <v>40252</v>
      </c>
      <c r="B27863" s="3" t="s">
        <v>98</v>
      </c>
      <c r="C27863" s="4" t="str">
        <f>MID(cves_without_cpes[[#This Row],[ID]], 5, 4)</f>
        <v>2022</v>
      </c>
    </row>
    <row r="27864" spans="1:3" x14ac:dyDescent="0.25">
      <c r="A27864" s="2" t="s">
        <v>41791</v>
      </c>
      <c r="B27864" s="3" t="s">
        <v>40358</v>
      </c>
      <c r="C27864" s="4" t="str">
        <f>MID(cves_without_cpes[[#This Row],[ID]], 5, 4)</f>
        <v>2022</v>
      </c>
    </row>
    <row r="27865" spans="1:3" x14ac:dyDescent="0.25">
      <c r="A27865" s="2" t="s">
        <v>41790</v>
      </c>
      <c r="B27865" s="3" t="s">
        <v>40358</v>
      </c>
      <c r="C27865" s="4" t="str">
        <f>MID(cves_without_cpes[[#This Row],[ID]], 5, 4)</f>
        <v>2022</v>
      </c>
    </row>
    <row r="27866" spans="1:3" x14ac:dyDescent="0.25">
      <c r="A27866" s="2" t="s">
        <v>41789</v>
      </c>
      <c r="B27866" s="3" t="s">
        <v>40358</v>
      </c>
      <c r="C27866" s="4" t="str">
        <f>MID(cves_without_cpes[[#This Row],[ID]], 5, 4)</f>
        <v>2022</v>
      </c>
    </row>
    <row r="27867" spans="1:3" x14ac:dyDescent="0.25">
      <c r="A27867" s="2" t="s">
        <v>41788</v>
      </c>
      <c r="B27867" s="3" t="s">
        <v>40358</v>
      </c>
      <c r="C27867" s="4" t="str">
        <f>MID(cves_without_cpes[[#This Row],[ID]], 5, 4)</f>
        <v>2022</v>
      </c>
    </row>
    <row r="27868" spans="1:3" ht="30" x14ac:dyDescent="0.25">
      <c r="A27868" s="2" t="s">
        <v>39605</v>
      </c>
      <c r="B27868" s="3" t="s">
        <v>39606</v>
      </c>
      <c r="C27868" s="4" t="str">
        <f>MID(cves_without_cpes[[#This Row],[ID]], 5, 4)</f>
        <v>2022</v>
      </c>
    </row>
    <row r="27869" spans="1:3" ht="30" x14ac:dyDescent="0.25">
      <c r="A27869" s="2" t="s">
        <v>39582</v>
      </c>
      <c r="B27869" s="3" t="s">
        <v>39583</v>
      </c>
      <c r="C27869" s="4" t="str">
        <f>MID(cves_without_cpes[[#This Row],[ID]], 5, 4)</f>
        <v>2022</v>
      </c>
    </row>
    <row r="27870" spans="1:3" ht="45" x14ac:dyDescent="0.25">
      <c r="A27870" s="2" t="s">
        <v>41846</v>
      </c>
      <c r="B27870" s="3" t="s">
        <v>41847</v>
      </c>
      <c r="C27870" s="4" t="str">
        <f>MID(cves_without_cpes[[#This Row],[ID]], 5, 4)</f>
        <v>2022</v>
      </c>
    </row>
    <row r="27871" spans="1:3" x14ac:dyDescent="0.25">
      <c r="A27871" s="2" t="s">
        <v>41479</v>
      </c>
      <c r="B27871" s="3" t="s">
        <v>41480</v>
      </c>
      <c r="C27871" s="4" t="str">
        <f>MID(cves_without_cpes[[#This Row],[ID]], 5, 4)</f>
        <v>2022</v>
      </c>
    </row>
    <row r="27872" spans="1:3" ht="30" x14ac:dyDescent="0.25">
      <c r="A27872" s="2" t="s">
        <v>39341</v>
      </c>
      <c r="B27872" s="3" t="s">
        <v>17940</v>
      </c>
      <c r="C27872" s="4" t="str">
        <f>MID(cves_without_cpes[[#This Row],[ID]], 5, 4)</f>
        <v>2022</v>
      </c>
    </row>
    <row r="27873" spans="1:3" x14ac:dyDescent="0.25">
      <c r="A27873" s="2" t="s">
        <v>41787</v>
      </c>
      <c r="B27873" s="3" t="s">
        <v>40358</v>
      </c>
      <c r="C27873" s="4" t="str">
        <f>MID(cves_without_cpes[[#This Row],[ID]], 5, 4)</f>
        <v>2022</v>
      </c>
    </row>
    <row r="27874" spans="1:3" x14ac:dyDescent="0.25">
      <c r="A27874" s="2" t="s">
        <v>41786</v>
      </c>
      <c r="B27874" s="3" t="s">
        <v>40358</v>
      </c>
      <c r="C27874" s="4" t="str">
        <f>MID(cves_without_cpes[[#This Row],[ID]], 5, 4)</f>
        <v>2022</v>
      </c>
    </row>
    <row r="27875" spans="1:3" ht="45" x14ac:dyDescent="0.25">
      <c r="A27875" s="2" t="s">
        <v>45448</v>
      </c>
      <c r="B27875" s="3" t="s">
        <v>45449</v>
      </c>
      <c r="C27875" s="4" t="str">
        <f>MID(cves_without_cpes[[#This Row],[ID]], 5, 4)</f>
        <v>2022</v>
      </c>
    </row>
    <row r="27876" spans="1:3" ht="30" x14ac:dyDescent="0.25">
      <c r="A27876" s="2" t="s">
        <v>39925</v>
      </c>
      <c r="B27876" s="3" t="s">
        <v>39926</v>
      </c>
      <c r="C27876" s="4" t="str">
        <f>MID(cves_without_cpes[[#This Row],[ID]], 5, 4)</f>
        <v>2022</v>
      </c>
    </row>
    <row r="27877" spans="1:3" ht="30" x14ac:dyDescent="0.25">
      <c r="A27877" s="2" t="s">
        <v>39394</v>
      </c>
      <c r="B27877" s="3" t="s">
        <v>39395</v>
      </c>
      <c r="C27877" s="4" t="str">
        <f>MID(cves_without_cpes[[#This Row],[ID]], 5, 4)</f>
        <v>2022</v>
      </c>
    </row>
    <row r="27878" spans="1:3" x14ac:dyDescent="0.25">
      <c r="A27878" s="2" t="s">
        <v>40777</v>
      </c>
      <c r="B27878" s="3" t="s">
        <v>40358</v>
      </c>
      <c r="C27878" s="4" t="str">
        <f>MID(cves_without_cpes[[#This Row],[ID]], 5, 4)</f>
        <v>2022</v>
      </c>
    </row>
    <row r="27879" spans="1:3" ht="30" x14ac:dyDescent="0.25">
      <c r="A27879" s="2" t="s">
        <v>45390</v>
      </c>
      <c r="B27879" s="3" t="s">
        <v>45391</v>
      </c>
      <c r="C27879" s="4" t="str">
        <f>MID(cves_without_cpes[[#This Row],[ID]], 5, 4)</f>
        <v>2022</v>
      </c>
    </row>
    <row r="27880" spans="1:3" x14ac:dyDescent="0.25">
      <c r="A27880" s="2" t="s">
        <v>40776</v>
      </c>
      <c r="B27880" s="3" t="s">
        <v>40358</v>
      </c>
      <c r="C27880" s="4" t="str">
        <f>MID(cves_without_cpes[[#This Row],[ID]], 5, 4)</f>
        <v>2022</v>
      </c>
    </row>
    <row r="27881" spans="1:3" ht="30" x14ac:dyDescent="0.25">
      <c r="A27881" s="2" t="s">
        <v>29002</v>
      </c>
      <c r="B27881" s="3" t="s">
        <v>29003</v>
      </c>
      <c r="C27881" s="4" t="str">
        <f>MID(cves_without_cpes[[#This Row],[ID]], 5, 4)</f>
        <v>2022</v>
      </c>
    </row>
    <row r="27882" spans="1:3" x14ac:dyDescent="0.25">
      <c r="A27882" s="2" t="s">
        <v>40775</v>
      </c>
      <c r="B27882" s="3" t="s">
        <v>40358</v>
      </c>
      <c r="C27882" s="4" t="str">
        <f>MID(cves_without_cpes[[#This Row],[ID]], 5, 4)</f>
        <v>2022</v>
      </c>
    </row>
    <row r="27883" spans="1:3" x14ac:dyDescent="0.25">
      <c r="A27883" s="2" t="s">
        <v>40354</v>
      </c>
      <c r="B27883" s="3" t="s">
        <v>40355</v>
      </c>
      <c r="C27883" s="4" t="str">
        <f>MID(cves_without_cpes[[#This Row],[ID]], 5, 4)</f>
        <v>2022</v>
      </c>
    </row>
    <row r="27884" spans="1:3" x14ac:dyDescent="0.25">
      <c r="A27884" s="2" t="s">
        <v>40669</v>
      </c>
      <c r="B27884" s="3" t="s">
        <v>40358</v>
      </c>
      <c r="C27884" s="4" t="str">
        <f>MID(cves_without_cpes[[#This Row],[ID]], 5, 4)</f>
        <v>2022</v>
      </c>
    </row>
    <row r="27885" spans="1:3" x14ac:dyDescent="0.25">
      <c r="A27885" s="2" t="s">
        <v>40668</v>
      </c>
      <c r="B27885" s="3" t="s">
        <v>40358</v>
      </c>
      <c r="C27885" s="4" t="str">
        <f>MID(cves_without_cpes[[#This Row],[ID]], 5, 4)</f>
        <v>2022</v>
      </c>
    </row>
    <row r="27886" spans="1:3" x14ac:dyDescent="0.25">
      <c r="A27886" s="2" t="s">
        <v>41799</v>
      </c>
      <c r="B27886" s="3" t="s">
        <v>40358</v>
      </c>
      <c r="C27886" s="4" t="str">
        <f>MID(cves_without_cpes[[#This Row],[ID]], 5, 4)</f>
        <v>2022</v>
      </c>
    </row>
    <row r="27887" spans="1:3" x14ac:dyDescent="0.25">
      <c r="A27887" s="2" t="s">
        <v>41785</v>
      </c>
      <c r="B27887" s="3" t="s">
        <v>40358</v>
      </c>
      <c r="C27887" s="4" t="str">
        <f>MID(cves_without_cpes[[#This Row],[ID]], 5, 4)</f>
        <v>2022</v>
      </c>
    </row>
    <row r="27888" spans="1:3" x14ac:dyDescent="0.25">
      <c r="A27888" s="2" t="s">
        <v>41784</v>
      </c>
      <c r="B27888" s="3" t="s">
        <v>40358</v>
      </c>
      <c r="C27888" s="4" t="str">
        <f>MID(cves_without_cpes[[#This Row],[ID]], 5, 4)</f>
        <v>2022</v>
      </c>
    </row>
    <row r="27889" spans="1:3" ht="150" x14ac:dyDescent="0.25">
      <c r="A27889" s="2" t="s">
        <v>24146</v>
      </c>
      <c r="B27889" s="3" t="s">
        <v>24147</v>
      </c>
      <c r="C27889" s="4" t="str">
        <f>MID(cves_without_cpes[[#This Row],[ID]], 5, 4)</f>
        <v>2022</v>
      </c>
    </row>
    <row r="27890" spans="1:3" ht="75" x14ac:dyDescent="0.25">
      <c r="A27890" s="2" t="s">
        <v>45440</v>
      </c>
      <c r="B27890" s="3" t="s">
        <v>45441</v>
      </c>
      <c r="C27890" s="4" t="str">
        <f>MID(cves_without_cpes[[#This Row],[ID]], 5, 4)</f>
        <v>2022</v>
      </c>
    </row>
    <row r="27891" spans="1:3" ht="45" x14ac:dyDescent="0.25">
      <c r="A27891" s="2" t="s">
        <v>45438</v>
      </c>
      <c r="B27891" s="3" t="s">
        <v>45439</v>
      </c>
      <c r="C27891" s="4" t="str">
        <f>MID(cves_without_cpes[[#This Row],[ID]], 5, 4)</f>
        <v>2022</v>
      </c>
    </row>
    <row r="27892" spans="1:3" ht="45" x14ac:dyDescent="0.25">
      <c r="A27892" s="2" t="s">
        <v>10960</v>
      </c>
      <c r="B27892" s="3" t="s">
        <v>10961</v>
      </c>
      <c r="C27892" s="4" t="str">
        <f>MID(cves_without_cpes[[#This Row],[ID]], 5, 4)</f>
        <v>2022</v>
      </c>
    </row>
    <row r="27893" spans="1:3" ht="45" x14ac:dyDescent="0.25">
      <c r="A27893" s="2" t="s">
        <v>45436</v>
      </c>
      <c r="B27893" s="3" t="s">
        <v>45437</v>
      </c>
      <c r="C27893" s="4" t="str">
        <f>MID(cves_without_cpes[[#This Row],[ID]], 5, 4)</f>
        <v>2022</v>
      </c>
    </row>
    <row r="27894" spans="1:3" ht="60" x14ac:dyDescent="0.25">
      <c r="A27894" s="2" t="s">
        <v>45434</v>
      </c>
      <c r="B27894" s="3" t="s">
        <v>45435</v>
      </c>
      <c r="C27894" s="4" t="str">
        <f>MID(cves_without_cpes[[#This Row],[ID]], 5, 4)</f>
        <v>2022</v>
      </c>
    </row>
    <row r="27895" spans="1:3" x14ac:dyDescent="0.25">
      <c r="A27895" s="2" t="s">
        <v>44196</v>
      </c>
      <c r="B27895" s="3" t="s">
        <v>11</v>
      </c>
      <c r="C27895" s="4" t="str">
        <f>MID(cves_without_cpes[[#This Row],[ID]], 5, 4)</f>
        <v>2022</v>
      </c>
    </row>
    <row r="27896" spans="1:3" ht="30" x14ac:dyDescent="0.25">
      <c r="A27896" s="2" t="s">
        <v>39803</v>
      </c>
      <c r="B27896" s="3" t="s">
        <v>39466</v>
      </c>
      <c r="C27896" s="4" t="str">
        <f>MID(cves_without_cpes[[#This Row],[ID]], 5, 4)</f>
        <v>2022</v>
      </c>
    </row>
    <row r="27897" spans="1:3" ht="30" x14ac:dyDescent="0.25">
      <c r="A27897" s="2" t="s">
        <v>41746</v>
      </c>
      <c r="B27897" s="3" t="s">
        <v>39943</v>
      </c>
      <c r="C27897" s="4" t="str">
        <f>MID(cves_without_cpes[[#This Row],[ID]], 5, 4)</f>
        <v>2022</v>
      </c>
    </row>
    <row r="27898" spans="1:3" ht="30" x14ac:dyDescent="0.25">
      <c r="A27898" s="2" t="s">
        <v>41745</v>
      </c>
      <c r="B27898" s="3" t="s">
        <v>39943</v>
      </c>
      <c r="C27898" s="4" t="str">
        <f>MID(cves_without_cpes[[#This Row],[ID]], 5, 4)</f>
        <v>2022</v>
      </c>
    </row>
    <row r="27899" spans="1:3" ht="30" x14ac:dyDescent="0.25">
      <c r="A27899" s="2" t="s">
        <v>39434</v>
      </c>
      <c r="B27899" s="3" t="s">
        <v>17940</v>
      </c>
      <c r="C27899" s="4" t="str">
        <f>MID(cves_without_cpes[[#This Row],[ID]], 5, 4)</f>
        <v>2022</v>
      </c>
    </row>
    <row r="27900" spans="1:3" x14ac:dyDescent="0.25">
      <c r="A27900" s="2" t="s">
        <v>41937</v>
      </c>
      <c r="B27900" s="3" t="s">
        <v>40358</v>
      </c>
      <c r="C27900" s="4" t="str">
        <f>MID(cves_without_cpes[[#This Row],[ID]], 5, 4)</f>
        <v>2022</v>
      </c>
    </row>
    <row r="27901" spans="1:3" ht="45" x14ac:dyDescent="0.25">
      <c r="A27901" s="2" t="s">
        <v>45489</v>
      </c>
      <c r="B27901" s="3" t="s">
        <v>45490</v>
      </c>
      <c r="C27901" s="4" t="str">
        <f>MID(cves_without_cpes[[#This Row],[ID]], 5, 4)</f>
        <v>2022</v>
      </c>
    </row>
    <row r="27902" spans="1:3" ht="30" x14ac:dyDescent="0.25">
      <c r="A27902" s="2" t="s">
        <v>39624</v>
      </c>
      <c r="B27902" s="3" t="s">
        <v>39466</v>
      </c>
      <c r="C27902" s="4" t="str">
        <f>MID(cves_without_cpes[[#This Row],[ID]], 5, 4)</f>
        <v>2022</v>
      </c>
    </row>
    <row r="27903" spans="1:3" ht="30" x14ac:dyDescent="0.25">
      <c r="A27903" s="2" t="s">
        <v>45488</v>
      </c>
      <c r="B27903" s="3" t="s">
        <v>45269</v>
      </c>
      <c r="C27903" s="4" t="str">
        <f>MID(cves_without_cpes[[#This Row],[ID]], 5, 4)</f>
        <v>2022</v>
      </c>
    </row>
    <row r="27904" spans="1:3" ht="30" x14ac:dyDescent="0.25">
      <c r="A27904" s="2" t="s">
        <v>45495</v>
      </c>
      <c r="B27904" s="3" t="s">
        <v>45496</v>
      </c>
      <c r="C27904" s="4" t="str">
        <f>MID(cves_without_cpes[[#This Row],[ID]], 5, 4)</f>
        <v>2022</v>
      </c>
    </row>
    <row r="27905" spans="1:3" x14ac:dyDescent="0.25">
      <c r="A27905" s="2" t="s">
        <v>40667</v>
      </c>
      <c r="B27905" s="3" t="s">
        <v>40358</v>
      </c>
      <c r="C27905" s="4" t="str">
        <f>MID(cves_without_cpes[[#This Row],[ID]], 5, 4)</f>
        <v>2022</v>
      </c>
    </row>
    <row r="27906" spans="1:3" ht="30" x14ac:dyDescent="0.25">
      <c r="A27906" s="2" t="s">
        <v>39952</v>
      </c>
      <c r="B27906" s="3" t="s">
        <v>98</v>
      </c>
      <c r="C27906" s="4" t="str">
        <f>MID(cves_without_cpes[[#This Row],[ID]], 5, 4)</f>
        <v>2022</v>
      </c>
    </row>
    <row r="27907" spans="1:3" x14ac:dyDescent="0.25">
      <c r="A27907" s="2" t="s">
        <v>40666</v>
      </c>
      <c r="B27907" s="3" t="s">
        <v>40358</v>
      </c>
      <c r="C27907" s="4" t="str">
        <f>MID(cves_without_cpes[[#This Row],[ID]], 5, 4)</f>
        <v>2022</v>
      </c>
    </row>
    <row r="27908" spans="1:3" x14ac:dyDescent="0.25">
      <c r="A27908" s="2" t="s">
        <v>40665</v>
      </c>
      <c r="B27908" s="3" t="s">
        <v>40358</v>
      </c>
      <c r="C27908" s="4" t="str">
        <f>MID(cves_without_cpes[[#This Row],[ID]], 5, 4)</f>
        <v>2022</v>
      </c>
    </row>
    <row r="27909" spans="1:3" x14ac:dyDescent="0.25">
      <c r="A27909" s="2" t="s">
        <v>40664</v>
      </c>
      <c r="B27909" s="3" t="s">
        <v>40358</v>
      </c>
      <c r="C27909" s="4" t="str">
        <f>MID(cves_without_cpes[[#This Row],[ID]], 5, 4)</f>
        <v>2022</v>
      </c>
    </row>
    <row r="27910" spans="1:3" ht="30" x14ac:dyDescent="0.25">
      <c r="A27910" s="2" t="s">
        <v>39214</v>
      </c>
      <c r="B27910" s="3" t="s">
        <v>39215</v>
      </c>
      <c r="C27910" s="4" t="str">
        <f>MID(cves_without_cpes[[#This Row],[ID]], 5, 4)</f>
        <v>2022</v>
      </c>
    </row>
    <row r="27911" spans="1:3" ht="30" x14ac:dyDescent="0.25">
      <c r="A27911" s="2" t="s">
        <v>39810</v>
      </c>
      <c r="B27911" s="3" t="s">
        <v>39466</v>
      </c>
      <c r="C27911" s="4" t="str">
        <f>MID(cves_without_cpes[[#This Row],[ID]], 5, 4)</f>
        <v>2022</v>
      </c>
    </row>
    <row r="27912" spans="1:3" x14ac:dyDescent="0.25">
      <c r="A27912" s="2" t="s">
        <v>41167</v>
      </c>
      <c r="B27912" s="3" t="s">
        <v>11</v>
      </c>
      <c r="C27912" s="4" t="str">
        <f>MID(cves_without_cpes[[#This Row],[ID]], 5, 4)</f>
        <v>2022</v>
      </c>
    </row>
    <row r="27913" spans="1:3" ht="210" x14ac:dyDescent="0.25">
      <c r="A27913" s="2" t="s">
        <v>29171</v>
      </c>
      <c r="B27913" s="3" t="s">
        <v>29172</v>
      </c>
      <c r="C27913" s="4" t="str">
        <f>MID(cves_without_cpes[[#This Row],[ID]], 5, 4)</f>
        <v>2022</v>
      </c>
    </row>
    <row r="27914" spans="1:3" ht="30" x14ac:dyDescent="0.25">
      <c r="A27914" s="2" t="s">
        <v>39959</v>
      </c>
      <c r="B27914" s="3" t="s">
        <v>39960</v>
      </c>
      <c r="C27914" s="4" t="str">
        <f>MID(cves_without_cpes[[#This Row],[ID]], 5, 4)</f>
        <v>2022</v>
      </c>
    </row>
    <row r="27915" spans="1:3" ht="45" x14ac:dyDescent="0.25">
      <c r="A27915" s="2" t="s">
        <v>157</v>
      </c>
      <c r="B27915" s="3" t="s">
        <v>158</v>
      </c>
      <c r="C27915" s="4" t="str">
        <f>MID(cves_without_cpes[[#This Row],[ID]], 5, 4)</f>
        <v>2022</v>
      </c>
    </row>
    <row r="27916" spans="1:3" x14ac:dyDescent="0.25">
      <c r="A27916" s="2" t="s">
        <v>44146</v>
      </c>
      <c r="B27916" s="3" t="s">
        <v>44147</v>
      </c>
      <c r="C27916" s="4" t="str">
        <f>MID(cves_without_cpes[[#This Row],[ID]], 5, 4)</f>
        <v>2022</v>
      </c>
    </row>
    <row r="27917" spans="1:3" x14ac:dyDescent="0.25">
      <c r="A27917" s="2" t="s">
        <v>41414</v>
      </c>
      <c r="B27917" s="3" t="s">
        <v>41415</v>
      </c>
      <c r="C27917" s="4" t="str">
        <f>MID(cves_without_cpes[[#This Row],[ID]], 5, 4)</f>
        <v>2022</v>
      </c>
    </row>
    <row r="27918" spans="1:3" ht="75" x14ac:dyDescent="0.25">
      <c r="A27918" s="2" t="s">
        <v>45486</v>
      </c>
      <c r="B27918" s="3" t="s">
        <v>45487</v>
      </c>
      <c r="C27918" s="4" t="str">
        <f>MID(cves_without_cpes[[#This Row],[ID]], 5, 4)</f>
        <v>2022</v>
      </c>
    </row>
    <row r="27919" spans="1:3" ht="75" x14ac:dyDescent="0.25">
      <c r="A27919" s="2" t="s">
        <v>45484</v>
      </c>
      <c r="B27919" s="3" t="s">
        <v>45485</v>
      </c>
      <c r="C27919" s="4" t="str">
        <f>MID(cves_without_cpes[[#This Row],[ID]], 5, 4)</f>
        <v>2022</v>
      </c>
    </row>
    <row r="27920" spans="1:3" ht="75" x14ac:dyDescent="0.25">
      <c r="A27920" s="2" t="s">
        <v>45482</v>
      </c>
      <c r="B27920" s="3" t="s">
        <v>45483</v>
      </c>
      <c r="C27920" s="4" t="str">
        <f>MID(cves_without_cpes[[#This Row],[ID]], 5, 4)</f>
        <v>2022</v>
      </c>
    </row>
    <row r="27921" spans="1:3" ht="105" x14ac:dyDescent="0.25">
      <c r="A27921" s="2" t="s">
        <v>45432</v>
      </c>
      <c r="B27921" s="3" t="s">
        <v>45433</v>
      </c>
      <c r="C27921" s="4" t="str">
        <f>MID(cves_without_cpes[[#This Row],[ID]], 5, 4)</f>
        <v>2022</v>
      </c>
    </row>
    <row r="27922" spans="1:3" ht="90" x14ac:dyDescent="0.25">
      <c r="A27922" s="2" t="s">
        <v>45430</v>
      </c>
      <c r="B27922" s="3" t="s">
        <v>45431</v>
      </c>
      <c r="C27922" s="4" t="str">
        <f>MID(cves_without_cpes[[#This Row],[ID]], 5, 4)</f>
        <v>2022</v>
      </c>
    </row>
    <row r="27923" spans="1:3" ht="105" x14ac:dyDescent="0.25">
      <c r="A27923" s="2" t="s">
        <v>45428</v>
      </c>
      <c r="B27923" s="3" t="s">
        <v>45429</v>
      </c>
      <c r="C27923" s="4" t="str">
        <f>MID(cves_without_cpes[[#This Row],[ID]], 5, 4)</f>
        <v>2022</v>
      </c>
    </row>
    <row r="27924" spans="1:3" ht="120" x14ac:dyDescent="0.25">
      <c r="A27924" s="2" t="s">
        <v>45426</v>
      </c>
      <c r="B27924" s="3" t="s">
        <v>45427</v>
      </c>
      <c r="C27924" s="4" t="str">
        <f>MID(cves_without_cpes[[#This Row],[ID]], 5, 4)</f>
        <v>2022</v>
      </c>
    </row>
    <row r="27925" spans="1:3" ht="105" x14ac:dyDescent="0.25">
      <c r="A27925" s="2" t="s">
        <v>45424</v>
      </c>
      <c r="B27925" s="3" t="s">
        <v>45425</v>
      </c>
      <c r="C27925" s="4" t="str">
        <f>MID(cves_without_cpes[[#This Row],[ID]], 5, 4)</f>
        <v>2022</v>
      </c>
    </row>
    <row r="27926" spans="1:3" ht="105" x14ac:dyDescent="0.25">
      <c r="A27926" s="2" t="s">
        <v>45422</v>
      </c>
      <c r="B27926" s="3" t="s">
        <v>45423</v>
      </c>
      <c r="C27926" s="4" t="str">
        <f>MID(cves_without_cpes[[#This Row],[ID]], 5, 4)</f>
        <v>2022</v>
      </c>
    </row>
    <row r="27927" spans="1:3" ht="75" x14ac:dyDescent="0.25">
      <c r="A27927" s="2" t="s">
        <v>45420</v>
      </c>
      <c r="B27927" s="3" t="s">
        <v>45421</v>
      </c>
      <c r="C27927" s="4" t="str">
        <f>MID(cves_without_cpes[[#This Row],[ID]], 5, 4)</f>
        <v>2022</v>
      </c>
    </row>
    <row r="27928" spans="1:3" ht="30" x14ac:dyDescent="0.25">
      <c r="A27928" s="2" t="s">
        <v>39533</v>
      </c>
      <c r="B27928" s="3" t="s">
        <v>17940</v>
      </c>
      <c r="C27928" s="4" t="str">
        <f>MID(cves_without_cpes[[#This Row],[ID]], 5, 4)</f>
        <v>2022</v>
      </c>
    </row>
    <row r="27929" spans="1:3" ht="75" x14ac:dyDescent="0.25">
      <c r="A27929" s="2" t="s">
        <v>45418</v>
      </c>
      <c r="B27929" s="3" t="s">
        <v>45419</v>
      </c>
      <c r="C27929" s="4" t="str">
        <f>MID(cves_without_cpes[[#This Row],[ID]], 5, 4)</f>
        <v>2022</v>
      </c>
    </row>
    <row r="27930" spans="1:3" ht="30" x14ac:dyDescent="0.25">
      <c r="A27930" s="2" t="s">
        <v>39532</v>
      </c>
      <c r="B27930" s="3" t="s">
        <v>17940</v>
      </c>
      <c r="C27930" s="4" t="str">
        <f>MID(cves_without_cpes[[#This Row],[ID]], 5, 4)</f>
        <v>2022</v>
      </c>
    </row>
    <row r="27931" spans="1:3" ht="75" x14ac:dyDescent="0.25">
      <c r="A27931" s="2" t="s">
        <v>45416</v>
      </c>
      <c r="B27931" s="3" t="s">
        <v>45417</v>
      </c>
      <c r="C27931" s="4" t="str">
        <f>MID(cves_without_cpes[[#This Row],[ID]], 5, 4)</f>
        <v>2022</v>
      </c>
    </row>
    <row r="27932" spans="1:3" ht="90" x14ac:dyDescent="0.25">
      <c r="A27932" s="2" t="s">
        <v>12684</v>
      </c>
      <c r="B27932" s="3" t="s">
        <v>12685</v>
      </c>
      <c r="C27932" s="4" t="str">
        <f>MID(cves_without_cpes[[#This Row],[ID]], 5, 4)</f>
        <v>2022</v>
      </c>
    </row>
    <row r="27933" spans="1:3" ht="90" x14ac:dyDescent="0.25">
      <c r="A27933" s="2" t="s">
        <v>45414</v>
      </c>
      <c r="B27933" s="3" t="s">
        <v>45415</v>
      </c>
      <c r="C27933" s="4" t="str">
        <f>MID(cves_without_cpes[[#This Row],[ID]], 5, 4)</f>
        <v>2022</v>
      </c>
    </row>
    <row r="27934" spans="1:3" ht="105" x14ac:dyDescent="0.25">
      <c r="A27934" s="2" t="s">
        <v>12682</v>
      </c>
      <c r="B27934" s="3" t="s">
        <v>12683</v>
      </c>
      <c r="C27934" s="4" t="str">
        <f>MID(cves_without_cpes[[#This Row],[ID]], 5, 4)</f>
        <v>2022</v>
      </c>
    </row>
    <row r="27935" spans="1:3" ht="60" x14ac:dyDescent="0.25">
      <c r="A27935" s="2" t="s">
        <v>45410</v>
      </c>
      <c r="B27935" s="3" t="s">
        <v>45411</v>
      </c>
      <c r="C27935" s="4" t="str">
        <f>MID(cves_without_cpes[[#This Row],[ID]], 5, 4)</f>
        <v>2022</v>
      </c>
    </row>
    <row r="27936" spans="1:3" ht="90" x14ac:dyDescent="0.25">
      <c r="A27936" s="2" t="s">
        <v>12680</v>
      </c>
      <c r="B27936" s="3" t="s">
        <v>12681</v>
      </c>
      <c r="C27936" s="4" t="str">
        <f>MID(cves_without_cpes[[#This Row],[ID]], 5, 4)</f>
        <v>2022</v>
      </c>
    </row>
    <row r="27937" spans="1:3" ht="75" x14ac:dyDescent="0.25">
      <c r="A27937" s="2" t="s">
        <v>45412</v>
      </c>
      <c r="B27937" s="3" t="s">
        <v>45413</v>
      </c>
      <c r="C27937" s="4" t="str">
        <f>MID(cves_without_cpes[[#This Row],[ID]], 5, 4)</f>
        <v>2022</v>
      </c>
    </row>
    <row r="27938" spans="1:3" ht="105" x14ac:dyDescent="0.25">
      <c r="A27938" s="2" t="s">
        <v>45408</v>
      </c>
      <c r="B27938" s="3" t="s">
        <v>45409</v>
      </c>
      <c r="C27938" s="4" t="str">
        <f>MID(cves_without_cpes[[#This Row],[ID]], 5, 4)</f>
        <v>2022</v>
      </c>
    </row>
    <row r="27939" spans="1:3" ht="75" x14ac:dyDescent="0.25">
      <c r="A27939" s="2" t="s">
        <v>45406</v>
      </c>
      <c r="B27939" s="3" t="s">
        <v>45407</v>
      </c>
      <c r="C27939" s="4" t="str">
        <f>MID(cves_without_cpes[[#This Row],[ID]], 5, 4)</f>
        <v>2022</v>
      </c>
    </row>
    <row r="27940" spans="1:3" ht="75" x14ac:dyDescent="0.25">
      <c r="A27940" s="2" t="s">
        <v>12678</v>
      </c>
      <c r="B27940" s="3" t="s">
        <v>12679</v>
      </c>
      <c r="C27940" s="4" t="str">
        <f>MID(cves_without_cpes[[#This Row],[ID]], 5, 4)</f>
        <v>2022</v>
      </c>
    </row>
    <row r="27941" spans="1:3" ht="105" x14ac:dyDescent="0.25">
      <c r="A27941" s="2" t="s">
        <v>12676</v>
      </c>
      <c r="B27941" s="3" t="s">
        <v>12677</v>
      </c>
      <c r="C27941" s="4" t="str">
        <f>MID(cves_without_cpes[[#This Row],[ID]], 5, 4)</f>
        <v>2022</v>
      </c>
    </row>
    <row r="27942" spans="1:3" ht="90" x14ac:dyDescent="0.25">
      <c r="A27942" s="2" t="s">
        <v>12674</v>
      </c>
      <c r="B27942" s="3" t="s">
        <v>12675</v>
      </c>
      <c r="C27942" s="4" t="str">
        <f>MID(cves_without_cpes[[#This Row],[ID]], 5, 4)</f>
        <v>2022</v>
      </c>
    </row>
    <row r="27943" spans="1:3" ht="90" x14ac:dyDescent="0.25">
      <c r="A27943" s="2" t="s">
        <v>45404</v>
      </c>
      <c r="B27943" s="3" t="s">
        <v>45405</v>
      </c>
      <c r="C27943" s="4" t="str">
        <f>MID(cves_without_cpes[[#This Row],[ID]], 5, 4)</f>
        <v>2022</v>
      </c>
    </row>
    <row r="27944" spans="1:3" ht="75" x14ac:dyDescent="0.25">
      <c r="A27944" s="2" t="s">
        <v>45402</v>
      </c>
      <c r="B27944" s="3" t="s">
        <v>45403</v>
      </c>
      <c r="C27944" s="4" t="str">
        <f>MID(cves_without_cpes[[#This Row],[ID]], 5, 4)</f>
        <v>2022</v>
      </c>
    </row>
    <row r="27945" spans="1:3" ht="30" x14ac:dyDescent="0.25">
      <c r="A27945" s="2" t="s">
        <v>40044</v>
      </c>
      <c r="B27945" s="3" t="s">
        <v>98</v>
      </c>
      <c r="C27945" s="4" t="str">
        <f>MID(cves_without_cpes[[#This Row],[ID]], 5, 4)</f>
        <v>2022</v>
      </c>
    </row>
    <row r="27946" spans="1:3" ht="30" x14ac:dyDescent="0.25">
      <c r="A27946" s="2" t="s">
        <v>40269</v>
      </c>
      <c r="B27946" s="3" t="s">
        <v>98</v>
      </c>
      <c r="C27946" s="4" t="str">
        <f>MID(cves_without_cpes[[#This Row],[ID]], 5, 4)</f>
        <v>2022</v>
      </c>
    </row>
    <row r="27947" spans="1:3" ht="30" x14ac:dyDescent="0.25">
      <c r="A27947" s="2" t="s">
        <v>40135</v>
      </c>
      <c r="B27947" s="3" t="s">
        <v>98</v>
      </c>
      <c r="C27947" s="4" t="str">
        <f>MID(cves_without_cpes[[#This Row],[ID]], 5, 4)</f>
        <v>2022</v>
      </c>
    </row>
    <row r="27948" spans="1:3" ht="30" x14ac:dyDescent="0.25">
      <c r="A27948" s="2" t="s">
        <v>39908</v>
      </c>
      <c r="B27948" s="3" t="s">
        <v>17940</v>
      </c>
      <c r="C27948" s="4" t="str">
        <f>MID(cves_without_cpes[[#This Row],[ID]], 5, 4)</f>
        <v>2022</v>
      </c>
    </row>
    <row r="27949" spans="1:3" ht="30" x14ac:dyDescent="0.25">
      <c r="A27949" s="2" t="s">
        <v>39907</v>
      </c>
      <c r="B27949" s="3" t="s">
        <v>17940</v>
      </c>
      <c r="C27949" s="4" t="str">
        <f>MID(cves_without_cpes[[#This Row],[ID]], 5, 4)</f>
        <v>2022</v>
      </c>
    </row>
    <row r="27950" spans="1:3" x14ac:dyDescent="0.25">
      <c r="A27950" s="2" t="s">
        <v>44572</v>
      </c>
      <c r="B27950" s="3" t="s">
        <v>11</v>
      </c>
      <c r="C27950" s="4" t="str">
        <f>MID(cves_without_cpes[[#This Row],[ID]], 5, 4)</f>
        <v>2022</v>
      </c>
    </row>
    <row r="27951" spans="1:3" ht="30" x14ac:dyDescent="0.25">
      <c r="A27951" s="2" t="s">
        <v>39938</v>
      </c>
      <c r="B27951" s="3" t="s">
        <v>39939</v>
      </c>
      <c r="C27951" s="4" t="str">
        <f>MID(cves_without_cpes[[#This Row],[ID]], 5, 4)</f>
        <v>2022</v>
      </c>
    </row>
    <row r="27952" spans="1:3" ht="30" x14ac:dyDescent="0.25">
      <c r="A27952" s="2" t="s">
        <v>40133</v>
      </c>
      <c r="B27952" s="3" t="s">
        <v>40134</v>
      </c>
      <c r="C27952" s="4" t="str">
        <f>MID(cves_without_cpes[[#This Row],[ID]], 5, 4)</f>
        <v>2022</v>
      </c>
    </row>
    <row r="27953" spans="1:3" ht="30" x14ac:dyDescent="0.25">
      <c r="A27953" s="2" t="s">
        <v>39612</v>
      </c>
      <c r="B27953" s="3" t="s">
        <v>39613</v>
      </c>
      <c r="C27953" s="4" t="str">
        <f>MID(cves_without_cpes[[#This Row],[ID]], 5, 4)</f>
        <v>2022</v>
      </c>
    </row>
    <row r="27954" spans="1:3" ht="30" x14ac:dyDescent="0.25">
      <c r="A27954" s="2" t="s">
        <v>39615</v>
      </c>
      <c r="B27954" s="3" t="s">
        <v>39616</v>
      </c>
      <c r="C27954" s="4" t="str">
        <f>MID(cves_without_cpes[[#This Row],[ID]], 5, 4)</f>
        <v>2022</v>
      </c>
    </row>
    <row r="27955" spans="1:3" ht="30" x14ac:dyDescent="0.25">
      <c r="A27955" s="2" t="s">
        <v>39937</v>
      </c>
      <c r="B27955" s="3" t="s">
        <v>39635</v>
      </c>
      <c r="C27955" s="4" t="str">
        <f>MID(cves_without_cpes[[#This Row],[ID]], 5, 4)</f>
        <v>2022</v>
      </c>
    </row>
    <row r="27956" spans="1:3" x14ac:dyDescent="0.25">
      <c r="A27956" s="2" t="s">
        <v>25428</v>
      </c>
      <c r="B27956" s="3" t="s">
        <v>25429</v>
      </c>
      <c r="C27956" s="4" t="str">
        <f>MID(cves_without_cpes[[#This Row],[ID]], 5, 4)</f>
        <v>2022</v>
      </c>
    </row>
    <row r="27957" spans="1:3" ht="45" x14ac:dyDescent="0.25">
      <c r="A27957" s="2" t="s">
        <v>17954</v>
      </c>
      <c r="B27957" s="3" t="s">
        <v>17955</v>
      </c>
      <c r="C27957" s="4" t="str">
        <f>MID(cves_without_cpes[[#This Row],[ID]], 5, 4)</f>
        <v>2022</v>
      </c>
    </row>
    <row r="27958" spans="1:3" x14ac:dyDescent="0.25">
      <c r="A27958" s="2" t="s">
        <v>45388</v>
      </c>
      <c r="B27958" s="3" t="s">
        <v>45389</v>
      </c>
      <c r="C27958" s="4" t="str">
        <f>MID(cves_without_cpes[[#This Row],[ID]], 5, 4)</f>
        <v>2022</v>
      </c>
    </row>
    <row r="27959" spans="1:3" ht="30" x14ac:dyDescent="0.25">
      <c r="A27959" s="2" t="s">
        <v>40655</v>
      </c>
      <c r="B27959" s="3" t="s">
        <v>98</v>
      </c>
      <c r="C27959" s="4" t="str">
        <f>MID(cves_without_cpes[[#This Row],[ID]], 5, 4)</f>
        <v>2022</v>
      </c>
    </row>
    <row r="27960" spans="1:3" ht="30" x14ac:dyDescent="0.25">
      <c r="A27960" s="2" t="s">
        <v>39607</v>
      </c>
      <c r="B27960" s="3" t="s">
        <v>39466</v>
      </c>
      <c r="C27960" s="4" t="str">
        <f>MID(cves_without_cpes[[#This Row],[ID]], 5, 4)</f>
        <v>2022</v>
      </c>
    </row>
    <row r="27961" spans="1:3" x14ac:dyDescent="0.25">
      <c r="A27961" s="2" t="s">
        <v>39523</v>
      </c>
      <c r="B27961" s="3" t="s">
        <v>14417</v>
      </c>
      <c r="C27961" s="4" t="str">
        <f>MID(cves_without_cpes[[#This Row],[ID]], 5, 4)</f>
        <v>2022</v>
      </c>
    </row>
    <row r="27962" spans="1:3" ht="30" x14ac:dyDescent="0.25">
      <c r="A27962" s="2" t="s">
        <v>40131</v>
      </c>
      <c r="B27962" s="3" t="s">
        <v>17940</v>
      </c>
      <c r="C27962" s="4" t="str">
        <f>MID(cves_without_cpes[[#This Row],[ID]], 5, 4)</f>
        <v>2022</v>
      </c>
    </row>
    <row r="27963" spans="1:3" ht="45" x14ac:dyDescent="0.25">
      <c r="A27963" s="2" t="s">
        <v>43716</v>
      </c>
      <c r="B27963" s="3" t="s">
        <v>43717</v>
      </c>
      <c r="C27963" s="4" t="str">
        <f>MID(cves_without_cpes[[#This Row],[ID]], 5, 4)</f>
        <v>2022</v>
      </c>
    </row>
    <row r="27964" spans="1:3" ht="30" x14ac:dyDescent="0.25">
      <c r="A27964" s="2" t="s">
        <v>39858</v>
      </c>
      <c r="B27964" s="3" t="s">
        <v>17940</v>
      </c>
      <c r="C27964" s="4" t="str">
        <f>MID(cves_without_cpes[[#This Row],[ID]], 5, 4)</f>
        <v>2022</v>
      </c>
    </row>
    <row r="27965" spans="1:3" ht="30" x14ac:dyDescent="0.25">
      <c r="A27965" s="2" t="s">
        <v>39507</v>
      </c>
      <c r="B27965" s="3" t="s">
        <v>39508</v>
      </c>
      <c r="C27965" s="4" t="str">
        <f>MID(cves_without_cpes[[#This Row],[ID]], 5, 4)</f>
        <v>2022</v>
      </c>
    </row>
    <row r="27966" spans="1:3" x14ac:dyDescent="0.25">
      <c r="A27966" s="2" t="s">
        <v>14071</v>
      </c>
      <c r="B27966" s="3" t="s">
        <v>14072</v>
      </c>
      <c r="C27966" s="4" t="str">
        <f>MID(cves_without_cpes[[#This Row],[ID]], 5, 4)</f>
        <v>2022</v>
      </c>
    </row>
    <row r="27967" spans="1:3" ht="30" x14ac:dyDescent="0.25">
      <c r="A27967" s="2" t="s">
        <v>39513</v>
      </c>
      <c r="B27967" s="3" t="s">
        <v>39466</v>
      </c>
      <c r="C27967" s="4" t="str">
        <f>MID(cves_without_cpes[[#This Row],[ID]], 5, 4)</f>
        <v>2022</v>
      </c>
    </row>
    <row r="27968" spans="1:3" ht="60" x14ac:dyDescent="0.25">
      <c r="A27968" s="2" t="s">
        <v>45400</v>
      </c>
      <c r="B27968" s="3" t="s">
        <v>45401</v>
      </c>
      <c r="C27968" s="4" t="str">
        <f>MID(cves_without_cpes[[#This Row],[ID]], 5, 4)</f>
        <v>2022</v>
      </c>
    </row>
    <row r="27969" spans="1:3" ht="30" x14ac:dyDescent="0.25">
      <c r="A27969" s="2" t="s">
        <v>39500</v>
      </c>
      <c r="B27969" s="3" t="s">
        <v>39501</v>
      </c>
      <c r="C27969" s="4" t="str">
        <f>MID(cves_without_cpes[[#This Row],[ID]], 5, 4)</f>
        <v>2022</v>
      </c>
    </row>
    <row r="27970" spans="1:3" ht="30" x14ac:dyDescent="0.25">
      <c r="A27970" s="2" t="s">
        <v>39936</v>
      </c>
      <c r="B27970" s="3" t="s">
        <v>17940</v>
      </c>
      <c r="C27970" s="4" t="str">
        <f>MID(cves_without_cpes[[#This Row],[ID]], 5, 4)</f>
        <v>2022</v>
      </c>
    </row>
    <row r="27971" spans="1:3" x14ac:dyDescent="0.25">
      <c r="A27971" s="2" t="s">
        <v>43114</v>
      </c>
      <c r="B27971" s="3" t="s">
        <v>43115</v>
      </c>
      <c r="C27971" s="4" t="str">
        <f>MID(cves_without_cpes[[#This Row],[ID]], 5, 4)</f>
        <v>2022</v>
      </c>
    </row>
    <row r="27972" spans="1:3" ht="30" x14ac:dyDescent="0.25">
      <c r="A27972" s="2" t="s">
        <v>40260</v>
      </c>
      <c r="B27972" s="3" t="s">
        <v>98</v>
      </c>
      <c r="C27972" s="4" t="str">
        <f>MID(cves_without_cpes[[#This Row],[ID]], 5, 4)</f>
        <v>2022</v>
      </c>
    </row>
    <row r="27973" spans="1:3" ht="30" x14ac:dyDescent="0.25">
      <c r="A27973" s="2" t="s">
        <v>39586</v>
      </c>
      <c r="B27973" s="3" t="s">
        <v>39587</v>
      </c>
      <c r="C27973" s="4" t="str">
        <f>MID(cves_without_cpes[[#This Row],[ID]], 5, 4)</f>
        <v>2022</v>
      </c>
    </row>
    <row r="27974" spans="1:3" ht="30" x14ac:dyDescent="0.25">
      <c r="A27974" s="2" t="s">
        <v>39779</v>
      </c>
      <c r="B27974" s="3" t="s">
        <v>17940</v>
      </c>
      <c r="C27974" s="4" t="str">
        <f>MID(cves_without_cpes[[#This Row],[ID]], 5, 4)</f>
        <v>2022</v>
      </c>
    </row>
    <row r="27975" spans="1:3" ht="30" x14ac:dyDescent="0.25">
      <c r="A27975" s="2" t="s">
        <v>39492</v>
      </c>
      <c r="B27975" s="3" t="s">
        <v>17940</v>
      </c>
      <c r="C27975" s="4" t="str">
        <f>MID(cves_without_cpes[[#This Row],[ID]], 5, 4)</f>
        <v>2022</v>
      </c>
    </row>
    <row r="27976" spans="1:3" ht="30" x14ac:dyDescent="0.25">
      <c r="A27976" s="2" t="s">
        <v>39935</v>
      </c>
      <c r="B27976" s="3" t="s">
        <v>17940</v>
      </c>
      <c r="C27976" s="4" t="str">
        <f>MID(cves_without_cpes[[#This Row],[ID]], 5, 4)</f>
        <v>2022</v>
      </c>
    </row>
    <row r="27977" spans="1:3" x14ac:dyDescent="0.25">
      <c r="A27977" s="2" t="s">
        <v>45480</v>
      </c>
      <c r="B27977" s="3" t="s">
        <v>45481</v>
      </c>
      <c r="C27977" s="4" t="str">
        <f>MID(cves_without_cpes[[#This Row],[ID]], 5, 4)</f>
        <v>2022</v>
      </c>
    </row>
    <row r="27978" spans="1:3" ht="30" x14ac:dyDescent="0.25">
      <c r="A27978" s="2" t="s">
        <v>39471</v>
      </c>
      <c r="B27978" s="3" t="s">
        <v>17940</v>
      </c>
      <c r="C27978" s="4" t="str">
        <f>MID(cves_without_cpes[[#This Row],[ID]], 5, 4)</f>
        <v>2022</v>
      </c>
    </row>
    <row r="27979" spans="1:3" ht="90" x14ac:dyDescent="0.25">
      <c r="A27979" s="2" t="s">
        <v>45386</v>
      </c>
      <c r="B27979" s="3" t="s">
        <v>45387</v>
      </c>
      <c r="C27979" s="4" t="str">
        <f>MID(cves_without_cpes[[#This Row],[ID]], 5, 4)</f>
        <v>2022</v>
      </c>
    </row>
    <row r="27980" spans="1:3" ht="30" x14ac:dyDescent="0.25">
      <c r="A27980" s="2" t="s">
        <v>39465</v>
      </c>
      <c r="B27980" s="3" t="s">
        <v>39466</v>
      </c>
      <c r="C27980" s="4" t="str">
        <f>MID(cves_without_cpes[[#This Row],[ID]], 5, 4)</f>
        <v>2022</v>
      </c>
    </row>
    <row r="27981" spans="1:3" x14ac:dyDescent="0.25">
      <c r="A27981" s="2" t="s">
        <v>44570</v>
      </c>
      <c r="B27981" s="3" t="s">
        <v>44571</v>
      </c>
      <c r="C27981" s="4" t="str">
        <f>MID(cves_without_cpes[[#This Row],[ID]], 5, 4)</f>
        <v>2022</v>
      </c>
    </row>
    <row r="27982" spans="1:3" ht="30" x14ac:dyDescent="0.25">
      <c r="A27982" s="2" t="s">
        <v>40511</v>
      </c>
      <c r="B27982" s="3" t="s">
        <v>39943</v>
      </c>
      <c r="C27982" s="4" t="str">
        <f>MID(cves_without_cpes[[#This Row],[ID]], 5, 4)</f>
        <v>2022</v>
      </c>
    </row>
    <row r="27983" spans="1:3" ht="30" x14ac:dyDescent="0.25">
      <c r="A27983" s="2" t="s">
        <v>39470</v>
      </c>
      <c r="B27983" s="3" t="s">
        <v>39466</v>
      </c>
      <c r="C27983" s="4" t="str">
        <f>MID(cves_without_cpes[[#This Row],[ID]], 5, 4)</f>
        <v>2022</v>
      </c>
    </row>
    <row r="27984" spans="1:3" ht="30" x14ac:dyDescent="0.25">
      <c r="A27984" s="2" t="s">
        <v>39467</v>
      </c>
      <c r="B27984" s="3" t="s">
        <v>39466</v>
      </c>
      <c r="C27984" s="4" t="str">
        <f>MID(cves_without_cpes[[#This Row],[ID]], 5, 4)</f>
        <v>2022</v>
      </c>
    </row>
    <row r="27985" spans="1:3" x14ac:dyDescent="0.25">
      <c r="A27985" s="2" t="s">
        <v>41783</v>
      </c>
      <c r="B27985" s="3" t="s">
        <v>40358</v>
      </c>
      <c r="C27985" s="4" t="str">
        <f>MID(cves_without_cpes[[#This Row],[ID]], 5, 4)</f>
        <v>2022</v>
      </c>
    </row>
    <row r="27986" spans="1:3" x14ac:dyDescent="0.25">
      <c r="A27986" s="2" t="s">
        <v>41782</v>
      </c>
      <c r="B27986" s="3" t="s">
        <v>40358</v>
      </c>
      <c r="C27986" s="4" t="str">
        <f>MID(cves_without_cpes[[#This Row],[ID]], 5, 4)</f>
        <v>2022</v>
      </c>
    </row>
    <row r="27987" spans="1:3" ht="30" x14ac:dyDescent="0.25">
      <c r="A27987" s="2" t="s">
        <v>26626</v>
      </c>
      <c r="B27987" s="3" t="s">
        <v>26627</v>
      </c>
      <c r="C27987" s="4" t="str">
        <f>MID(cves_without_cpes[[#This Row],[ID]], 5, 4)</f>
        <v>2021</v>
      </c>
    </row>
    <row r="27988" spans="1:3" x14ac:dyDescent="0.25">
      <c r="A27988" s="2" t="s">
        <v>14054</v>
      </c>
      <c r="B27988" s="3" t="s">
        <v>14055</v>
      </c>
      <c r="C27988" s="4" t="str">
        <f>MID(cves_without_cpes[[#This Row],[ID]], 5, 4)</f>
        <v>2021</v>
      </c>
    </row>
    <row r="27989" spans="1:3" x14ac:dyDescent="0.25">
      <c r="A27989" s="2" t="s">
        <v>6079</v>
      </c>
      <c r="B27989" s="3" t="s">
        <v>6080</v>
      </c>
      <c r="C27989" s="4" t="str">
        <f>MID(cves_without_cpes[[#This Row],[ID]], 5, 4)</f>
        <v>2021</v>
      </c>
    </row>
    <row r="27990" spans="1:3" x14ac:dyDescent="0.25">
      <c r="A27990" s="2" t="s">
        <v>6077</v>
      </c>
      <c r="B27990" s="3" t="s">
        <v>6078</v>
      </c>
      <c r="C27990" s="4" t="str">
        <f>MID(cves_without_cpes[[#This Row],[ID]], 5, 4)</f>
        <v>2021</v>
      </c>
    </row>
    <row r="27991" spans="1:3" ht="150" x14ac:dyDescent="0.25">
      <c r="A27991" s="2" t="s">
        <v>24142</v>
      </c>
      <c r="B27991" s="3" t="s">
        <v>24143</v>
      </c>
      <c r="C27991" s="4" t="str">
        <f>MID(cves_without_cpes[[#This Row],[ID]], 5, 4)</f>
        <v>2021</v>
      </c>
    </row>
    <row r="27992" spans="1:3" ht="90" x14ac:dyDescent="0.25">
      <c r="A27992" s="2" t="s">
        <v>24140</v>
      </c>
      <c r="B27992" s="3" t="s">
        <v>24141</v>
      </c>
      <c r="C27992" s="4" t="str">
        <f>MID(cves_without_cpes[[#This Row],[ID]], 5, 4)</f>
        <v>2021</v>
      </c>
    </row>
    <row r="27993" spans="1:3" ht="300" x14ac:dyDescent="0.25">
      <c r="A27993" s="2" t="s">
        <v>24138</v>
      </c>
      <c r="B27993" s="3" t="s">
        <v>24139</v>
      </c>
      <c r="C27993" s="4" t="str">
        <f>MID(cves_without_cpes[[#This Row],[ID]], 5, 4)</f>
        <v>2021</v>
      </c>
    </row>
    <row r="27994" spans="1:3" ht="195" x14ac:dyDescent="0.25">
      <c r="A27994" s="2" t="s">
        <v>24136</v>
      </c>
      <c r="B27994" s="3" t="s">
        <v>24137</v>
      </c>
      <c r="C27994" s="4" t="str">
        <f>MID(cves_without_cpes[[#This Row],[ID]], 5, 4)</f>
        <v>2021</v>
      </c>
    </row>
    <row r="27995" spans="1:3" ht="409.5" x14ac:dyDescent="0.25">
      <c r="A27995" s="2" t="s">
        <v>44262</v>
      </c>
      <c r="B27995" s="3" t="s">
        <v>44263</v>
      </c>
      <c r="C27995" s="4" t="str">
        <f>MID(cves_without_cpes[[#This Row],[ID]], 5, 4)</f>
        <v>2021</v>
      </c>
    </row>
    <row r="27996" spans="1:3" ht="75" x14ac:dyDescent="0.25">
      <c r="A27996" s="2" t="s">
        <v>24134</v>
      </c>
      <c r="B27996" s="3" t="s">
        <v>24135</v>
      </c>
      <c r="C27996" s="4" t="str">
        <f>MID(cves_without_cpes[[#This Row],[ID]], 5, 4)</f>
        <v>2021</v>
      </c>
    </row>
    <row r="27997" spans="1:3" ht="270" x14ac:dyDescent="0.25">
      <c r="A27997" s="2" t="s">
        <v>24132</v>
      </c>
      <c r="B27997" s="3" t="s">
        <v>24133</v>
      </c>
      <c r="C27997" s="4" t="str">
        <f>MID(cves_without_cpes[[#This Row],[ID]], 5, 4)</f>
        <v>2021</v>
      </c>
    </row>
    <row r="27998" spans="1:3" ht="409.5" x14ac:dyDescent="0.25">
      <c r="A27998" s="2" t="s">
        <v>44260</v>
      </c>
      <c r="B27998" s="3" t="s">
        <v>44261</v>
      </c>
      <c r="C27998" s="4" t="str">
        <f>MID(cves_without_cpes[[#This Row],[ID]], 5, 4)</f>
        <v>2021</v>
      </c>
    </row>
    <row r="27999" spans="1:3" ht="409.5" x14ac:dyDescent="0.25">
      <c r="A27999" s="2" t="s">
        <v>24607</v>
      </c>
      <c r="B27999" s="3" t="s">
        <v>24608</v>
      </c>
      <c r="C27999" s="4" t="str">
        <f>MID(cves_without_cpes[[#This Row],[ID]], 5, 4)</f>
        <v>2021</v>
      </c>
    </row>
    <row r="28000" spans="1:3" ht="409.5" x14ac:dyDescent="0.25">
      <c r="A28000" s="2" t="s">
        <v>45478</v>
      </c>
      <c r="B28000" s="3" t="s">
        <v>45479</v>
      </c>
      <c r="C28000" s="4" t="str">
        <f>MID(cves_without_cpes[[#This Row],[ID]], 5, 4)</f>
        <v>2021</v>
      </c>
    </row>
    <row r="28001" spans="1:3" x14ac:dyDescent="0.25">
      <c r="A28001" s="2" t="s">
        <v>2516</v>
      </c>
      <c r="B28001" s="3" t="s">
        <v>2517</v>
      </c>
      <c r="C28001" s="4" t="str">
        <f>MID(cves_without_cpes[[#This Row],[ID]], 5, 4)</f>
        <v>2021</v>
      </c>
    </row>
    <row r="28002" spans="1:3" ht="409.5" x14ac:dyDescent="0.25">
      <c r="A28002" s="2" t="s">
        <v>43660</v>
      </c>
      <c r="B28002" s="3" t="s">
        <v>43661</v>
      </c>
      <c r="C28002" s="4" t="str">
        <f>MID(cves_without_cpes[[#This Row],[ID]], 5, 4)</f>
        <v>2021</v>
      </c>
    </row>
    <row r="28003" spans="1:3" x14ac:dyDescent="0.25">
      <c r="A28003" s="2" t="s">
        <v>43657</v>
      </c>
      <c r="B28003" s="3" t="s">
        <v>11</v>
      </c>
      <c r="C28003" s="4" t="str">
        <f>MID(cves_without_cpes[[#This Row],[ID]], 5, 4)</f>
        <v>2021</v>
      </c>
    </row>
    <row r="28004" spans="1:3" ht="409.5" x14ac:dyDescent="0.25">
      <c r="A28004" s="2" t="s">
        <v>43655</v>
      </c>
      <c r="B28004" s="3" t="s">
        <v>43656</v>
      </c>
      <c r="C28004" s="4" t="str">
        <f>MID(cves_without_cpes[[#This Row],[ID]], 5, 4)</f>
        <v>2021</v>
      </c>
    </row>
    <row r="28005" spans="1:3" ht="409.5" x14ac:dyDescent="0.25">
      <c r="A28005" s="2" t="s">
        <v>45476</v>
      </c>
      <c r="B28005" s="3" t="s">
        <v>45477</v>
      </c>
      <c r="C28005" s="4" t="str">
        <f>MID(cves_without_cpes[[#This Row],[ID]], 5, 4)</f>
        <v>2021</v>
      </c>
    </row>
    <row r="28006" spans="1:3" x14ac:dyDescent="0.25">
      <c r="A28006" s="2" t="s">
        <v>43654</v>
      </c>
      <c r="B28006" s="3" t="s">
        <v>11</v>
      </c>
      <c r="C28006" s="4" t="str">
        <f>MID(cves_without_cpes[[#This Row],[ID]], 5, 4)</f>
        <v>2021</v>
      </c>
    </row>
    <row r="28007" spans="1:3" ht="225" x14ac:dyDescent="0.25">
      <c r="A28007" s="2" t="s">
        <v>45474</v>
      </c>
      <c r="B28007" s="3" t="s">
        <v>45475</v>
      </c>
      <c r="C28007" s="4" t="str">
        <f>MID(cves_without_cpes[[#This Row],[ID]], 5, 4)</f>
        <v>2021</v>
      </c>
    </row>
    <row r="28008" spans="1:3" ht="195" x14ac:dyDescent="0.25">
      <c r="A28008" s="2" t="s">
        <v>45472</v>
      </c>
      <c r="B28008" s="3" t="s">
        <v>45473</v>
      </c>
      <c r="C28008" s="4" t="str">
        <f>MID(cves_without_cpes[[#This Row],[ID]], 5, 4)</f>
        <v>2021</v>
      </c>
    </row>
    <row r="28009" spans="1:3" x14ac:dyDescent="0.25">
      <c r="A28009" s="2" t="s">
        <v>43653</v>
      </c>
      <c r="B28009" s="3" t="s">
        <v>11</v>
      </c>
      <c r="C28009" s="4" t="str">
        <f>MID(cves_without_cpes[[#This Row],[ID]], 5, 4)</f>
        <v>2021</v>
      </c>
    </row>
    <row r="28010" spans="1:3" x14ac:dyDescent="0.25">
      <c r="A28010" s="2" t="s">
        <v>43652</v>
      </c>
      <c r="B28010" s="3" t="s">
        <v>11</v>
      </c>
      <c r="C28010" s="4" t="str">
        <f>MID(cves_without_cpes[[#This Row],[ID]], 5, 4)</f>
        <v>2021</v>
      </c>
    </row>
    <row r="28011" spans="1:3" x14ac:dyDescent="0.25">
      <c r="A28011" s="2" t="s">
        <v>43651</v>
      </c>
      <c r="B28011" s="3" t="s">
        <v>11</v>
      </c>
      <c r="C28011" s="4" t="str">
        <f>MID(cves_without_cpes[[#This Row],[ID]], 5, 4)</f>
        <v>2021</v>
      </c>
    </row>
    <row r="28012" spans="1:3" ht="315" x14ac:dyDescent="0.25">
      <c r="A28012" s="2" t="s">
        <v>45464</v>
      </c>
      <c r="B28012" s="3" t="s">
        <v>45465</v>
      </c>
      <c r="C28012" s="4" t="str">
        <f>MID(cves_without_cpes[[#This Row],[ID]], 5, 4)</f>
        <v>2021</v>
      </c>
    </row>
    <row r="28013" spans="1:3" ht="165" x14ac:dyDescent="0.25">
      <c r="A28013" s="2" t="s">
        <v>45470</v>
      </c>
      <c r="B28013" s="3" t="s">
        <v>45471</v>
      </c>
      <c r="C28013" s="4" t="str">
        <f>MID(cves_without_cpes[[#This Row],[ID]], 5, 4)</f>
        <v>2021</v>
      </c>
    </row>
    <row r="28014" spans="1:3" ht="409.5" x14ac:dyDescent="0.25">
      <c r="A28014" s="2" t="s">
        <v>45468</v>
      </c>
      <c r="B28014" s="3" t="s">
        <v>45469</v>
      </c>
      <c r="C28014" s="4" t="str">
        <f>MID(cves_without_cpes[[#This Row],[ID]], 5, 4)</f>
        <v>2021</v>
      </c>
    </row>
    <row r="28015" spans="1:3" ht="165" x14ac:dyDescent="0.25">
      <c r="A28015" s="2" t="s">
        <v>45466</v>
      </c>
      <c r="B28015" s="3" t="s">
        <v>45467</v>
      </c>
      <c r="C28015" s="4" t="str">
        <f>MID(cves_without_cpes[[#This Row],[ID]], 5, 4)</f>
        <v>2021</v>
      </c>
    </row>
    <row r="28016" spans="1:3" ht="409.5" x14ac:dyDescent="0.25">
      <c r="A28016" s="2" t="s">
        <v>45168</v>
      </c>
      <c r="B28016" s="3" t="s">
        <v>45169</v>
      </c>
      <c r="C28016" s="4" t="str">
        <f>MID(cves_without_cpes[[#This Row],[ID]], 5, 4)</f>
        <v>2021</v>
      </c>
    </row>
    <row r="28017" spans="1:3" ht="405" x14ac:dyDescent="0.25">
      <c r="A28017" s="2" t="s">
        <v>45166</v>
      </c>
      <c r="B28017" s="3" t="s">
        <v>45167</v>
      </c>
      <c r="C28017" s="4" t="str">
        <f>MID(cves_without_cpes[[#This Row],[ID]], 5, 4)</f>
        <v>2021</v>
      </c>
    </row>
    <row r="28018" spans="1:3" ht="409.5" x14ac:dyDescent="0.25">
      <c r="A28018" s="2" t="s">
        <v>45164</v>
      </c>
      <c r="B28018" s="3" t="s">
        <v>45165</v>
      </c>
      <c r="C28018" s="4" t="str">
        <f>MID(cves_without_cpes[[#This Row],[ID]], 5, 4)</f>
        <v>2021</v>
      </c>
    </row>
    <row r="28019" spans="1:3" ht="409.5" x14ac:dyDescent="0.25">
      <c r="A28019" s="2" t="s">
        <v>45162</v>
      </c>
      <c r="B28019" s="3" t="s">
        <v>45163</v>
      </c>
      <c r="C28019" s="4" t="str">
        <f>MID(cves_without_cpes[[#This Row],[ID]], 5, 4)</f>
        <v>2021</v>
      </c>
    </row>
    <row r="28020" spans="1:3" x14ac:dyDescent="0.25">
      <c r="A28020" s="2" t="s">
        <v>43553</v>
      </c>
      <c r="B28020" s="3" t="s">
        <v>11</v>
      </c>
      <c r="C28020" s="4" t="str">
        <f>MID(cves_without_cpes[[#This Row],[ID]], 5, 4)</f>
        <v>2021</v>
      </c>
    </row>
    <row r="28021" spans="1:3" ht="409.5" x14ac:dyDescent="0.25">
      <c r="A28021" s="2" t="s">
        <v>45160</v>
      </c>
      <c r="B28021" s="3" t="s">
        <v>45161</v>
      </c>
      <c r="C28021" s="4" t="str">
        <f>MID(cves_without_cpes[[#This Row],[ID]], 5, 4)</f>
        <v>2021</v>
      </c>
    </row>
    <row r="28022" spans="1:3" x14ac:dyDescent="0.25">
      <c r="A28022" s="2" t="s">
        <v>43552</v>
      </c>
      <c r="B28022" s="3" t="s">
        <v>11</v>
      </c>
      <c r="C28022" s="4" t="str">
        <f>MID(cves_without_cpes[[#This Row],[ID]], 5, 4)</f>
        <v>2021</v>
      </c>
    </row>
    <row r="28023" spans="1:3" ht="120" x14ac:dyDescent="0.25">
      <c r="A28023" s="2" t="s">
        <v>45158</v>
      </c>
      <c r="B28023" s="3" t="s">
        <v>45159</v>
      </c>
      <c r="C28023" s="4" t="str">
        <f>MID(cves_without_cpes[[#This Row],[ID]], 5, 4)</f>
        <v>2021</v>
      </c>
    </row>
    <row r="28024" spans="1:3" ht="120" x14ac:dyDescent="0.25">
      <c r="A28024" s="2" t="s">
        <v>45156</v>
      </c>
      <c r="B28024" s="3" t="s">
        <v>45157</v>
      </c>
      <c r="C28024" s="4" t="str">
        <f>MID(cves_without_cpes[[#This Row],[ID]], 5, 4)</f>
        <v>2021</v>
      </c>
    </row>
    <row r="28025" spans="1:3" ht="409.5" x14ac:dyDescent="0.25">
      <c r="A28025" s="2" t="s">
        <v>45154</v>
      </c>
      <c r="B28025" s="3" t="s">
        <v>45155</v>
      </c>
      <c r="C28025" s="4" t="str">
        <f>MID(cves_without_cpes[[#This Row],[ID]], 5, 4)</f>
        <v>2021</v>
      </c>
    </row>
    <row r="28026" spans="1:3" ht="240" x14ac:dyDescent="0.25">
      <c r="A28026" s="2" t="s">
        <v>45152</v>
      </c>
      <c r="B28026" s="3" t="s">
        <v>45153</v>
      </c>
      <c r="C28026" s="4" t="str">
        <f>MID(cves_without_cpes[[#This Row],[ID]], 5, 4)</f>
        <v>2021</v>
      </c>
    </row>
    <row r="28027" spans="1:3" ht="45" x14ac:dyDescent="0.25">
      <c r="A28027" s="2" t="s">
        <v>45150</v>
      </c>
      <c r="B28027" s="3" t="s">
        <v>45151</v>
      </c>
      <c r="C28027" s="4" t="str">
        <f>MID(cves_without_cpes[[#This Row],[ID]], 5, 4)</f>
        <v>2021</v>
      </c>
    </row>
    <row r="28028" spans="1:3" ht="409.5" x14ac:dyDescent="0.25">
      <c r="A28028" s="2" t="s">
        <v>45148</v>
      </c>
      <c r="B28028" s="3" t="s">
        <v>45149</v>
      </c>
      <c r="C28028" s="4" t="str">
        <f>MID(cves_without_cpes[[#This Row],[ID]], 5, 4)</f>
        <v>2021</v>
      </c>
    </row>
    <row r="28029" spans="1:3" ht="120" x14ac:dyDescent="0.25">
      <c r="A28029" s="2" t="s">
        <v>45146</v>
      </c>
      <c r="B28029" s="3" t="s">
        <v>45147</v>
      </c>
      <c r="C28029" s="4" t="str">
        <f>MID(cves_without_cpes[[#This Row],[ID]], 5, 4)</f>
        <v>2021</v>
      </c>
    </row>
    <row r="28030" spans="1:3" ht="375" x14ac:dyDescent="0.25">
      <c r="A28030" s="2" t="s">
        <v>45144</v>
      </c>
      <c r="B28030" s="3" t="s">
        <v>45145</v>
      </c>
      <c r="C28030" s="4" t="str">
        <f>MID(cves_without_cpes[[#This Row],[ID]], 5, 4)</f>
        <v>2021</v>
      </c>
    </row>
    <row r="28031" spans="1:3" ht="90" x14ac:dyDescent="0.25">
      <c r="A28031" s="2" t="s">
        <v>45142</v>
      </c>
      <c r="B28031" s="3" t="s">
        <v>45143</v>
      </c>
      <c r="C28031" s="4" t="str">
        <f>MID(cves_without_cpes[[#This Row],[ID]], 5, 4)</f>
        <v>2021</v>
      </c>
    </row>
    <row r="28032" spans="1:3" ht="409.5" x14ac:dyDescent="0.25">
      <c r="A28032" s="2" t="s">
        <v>45140</v>
      </c>
      <c r="B28032" s="3" t="s">
        <v>45141</v>
      </c>
      <c r="C28032" s="4" t="str">
        <f>MID(cves_without_cpes[[#This Row],[ID]], 5, 4)</f>
        <v>2021</v>
      </c>
    </row>
    <row r="28033" spans="1:3" ht="409.5" x14ac:dyDescent="0.25">
      <c r="A28033" s="2" t="s">
        <v>45138</v>
      </c>
      <c r="B28033" s="3" t="s">
        <v>45139</v>
      </c>
      <c r="C28033" s="4" t="str">
        <f>MID(cves_without_cpes[[#This Row],[ID]], 5, 4)</f>
        <v>2021</v>
      </c>
    </row>
    <row r="28034" spans="1:3" ht="165" x14ac:dyDescent="0.25">
      <c r="A28034" s="2" t="s">
        <v>45380</v>
      </c>
      <c r="B28034" s="3" t="s">
        <v>45381</v>
      </c>
      <c r="C28034" s="4" t="str">
        <f>MID(cves_without_cpes[[#This Row],[ID]], 5, 4)</f>
        <v>2021</v>
      </c>
    </row>
    <row r="28035" spans="1:3" ht="409.5" x14ac:dyDescent="0.25">
      <c r="A28035" s="2" t="s">
        <v>45398</v>
      </c>
      <c r="B28035" s="3" t="s">
        <v>45399</v>
      </c>
      <c r="C28035" s="4" t="str">
        <f>MID(cves_without_cpes[[#This Row],[ID]], 5, 4)</f>
        <v>2021</v>
      </c>
    </row>
    <row r="28036" spans="1:3" ht="150" x14ac:dyDescent="0.25">
      <c r="A28036" s="2" t="s">
        <v>45396</v>
      </c>
      <c r="B28036" s="3" t="s">
        <v>45397</v>
      </c>
      <c r="C28036" s="4" t="str">
        <f>MID(cves_without_cpes[[#This Row],[ID]], 5, 4)</f>
        <v>2021</v>
      </c>
    </row>
    <row r="28037" spans="1:3" ht="409.5" x14ac:dyDescent="0.25">
      <c r="A28037" s="2" t="s">
        <v>45394</v>
      </c>
      <c r="B28037" s="3" t="s">
        <v>45395</v>
      </c>
      <c r="C28037" s="4" t="str">
        <f>MID(cves_without_cpes[[#This Row],[ID]], 5, 4)</f>
        <v>2021</v>
      </c>
    </row>
    <row r="28038" spans="1:3" ht="409.5" x14ac:dyDescent="0.25">
      <c r="A28038" s="2" t="s">
        <v>45392</v>
      </c>
      <c r="B28038" s="3" t="s">
        <v>45393</v>
      </c>
      <c r="C28038" s="4" t="str">
        <f>MID(cves_without_cpes[[#This Row],[ID]], 5, 4)</f>
        <v>2021</v>
      </c>
    </row>
    <row r="28039" spans="1:3" ht="165" x14ac:dyDescent="0.25">
      <c r="A28039" s="2" t="s">
        <v>45384</v>
      </c>
      <c r="B28039" s="3" t="s">
        <v>45385</v>
      </c>
      <c r="C28039" s="4" t="str">
        <f>MID(cves_without_cpes[[#This Row],[ID]], 5, 4)</f>
        <v>2021</v>
      </c>
    </row>
    <row r="28040" spans="1:3" ht="210" x14ac:dyDescent="0.25">
      <c r="A28040" s="2" t="s">
        <v>45382</v>
      </c>
      <c r="B28040" s="3" t="s">
        <v>45383</v>
      </c>
      <c r="C28040" s="4" t="str">
        <f>MID(cves_without_cpes[[#This Row],[ID]], 5, 4)</f>
        <v>2021</v>
      </c>
    </row>
    <row r="28041" spans="1:3" ht="409.5" x14ac:dyDescent="0.25">
      <c r="A28041" s="2" t="s">
        <v>4764</v>
      </c>
      <c r="B28041" s="3" t="s">
        <v>4765</v>
      </c>
      <c r="C28041" s="4" t="str">
        <f>MID(cves_without_cpes[[#This Row],[ID]], 5, 4)</f>
        <v>2021</v>
      </c>
    </row>
    <row r="28042" spans="1:3" ht="409.5" x14ac:dyDescent="0.25">
      <c r="A28042" s="2" t="s">
        <v>45378</v>
      </c>
      <c r="B28042" s="3" t="s">
        <v>45379</v>
      </c>
      <c r="C28042" s="4" t="str">
        <f>MID(cves_without_cpes[[#This Row],[ID]], 5, 4)</f>
        <v>2021</v>
      </c>
    </row>
    <row r="28043" spans="1:3" ht="120" x14ac:dyDescent="0.25">
      <c r="A28043" s="2" t="s">
        <v>45376</v>
      </c>
      <c r="B28043" s="3" t="s">
        <v>45377</v>
      </c>
      <c r="C28043" s="4" t="str">
        <f>MID(cves_without_cpes[[#This Row],[ID]], 5, 4)</f>
        <v>2021</v>
      </c>
    </row>
    <row r="28044" spans="1:3" ht="225" x14ac:dyDescent="0.25">
      <c r="A28044" s="2" t="s">
        <v>45374</v>
      </c>
      <c r="B28044" s="3" t="s">
        <v>45375</v>
      </c>
      <c r="C28044" s="4" t="str">
        <f>MID(cves_without_cpes[[#This Row],[ID]], 5, 4)</f>
        <v>2021</v>
      </c>
    </row>
    <row r="28045" spans="1:3" ht="409.5" x14ac:dyDescent="0.25">
      <c r="A28045" s="2" t="s">
        <v>45372</v>
      </c>
      <c r="B28045" s="3" t="s">
        <v>45373</v>
      </c>
      <c r="C28045" s="4" t="str">
        <f>MID(cves_without_cpes[[#This Row],[ID]], 5, 4)</f>
        <v>2021</v>
      </c>
    </row>
    <row r="28046" spans="1:3" ht="409.5" x14ac:dyDescent="0.25">
      <c r="A28046" s="2" t="s">
        <v>45370</v>
      </c>
      <c r="B28046" s="3" t="s">
        <v>45371</v>
      </c>
      <c r="C28046" s="4" t="str">
        <f>MID(cves_without_cpes[[#This Row],[ID]], 5, 4)</f>
        <v>2021</v>
      </c>
    </row>
    <row r="28047" spans="1:3" ht="225" x14ac:dyDescent="0.25">
      <c r="A28047" s="2" t="s">
        <v>45354</v>
      </c>
      <c r="B28047" s="3" t="s">
        <v>45355</v>
      </c>
      <c r="C28047" s="4" t="str">
        <f>MID(cves_without_cpes[[#This Row],[ID]], 5, 4)</f>
        <v>2021</v>
      </c>
    </row>
    <row r="28048" spans="1:3" x14ac:dyDescent="0.25">
      <c r="A28048" s="2" t="s">
        <v>43347</v>
      </c>
      <c r="B28048" s="3" t="s">
        <v>11</v>
      </c>
      <c r="C28048" s="4" t="str">
        <f>MID(cves_without_cpes[[#This Row],[ID]], 5, 4)</f>
        <v>2021</v>
      </c>
    </row>
    <row r="28049" spans="1:3" x14ac:dyDescent="0.25">
      <c r="A28049" s="2" t="s">
        <v>43346</v>
      </c>
      <c r="B28049" s="3" t="s">
        <v>11</v>
      </c>
      <c r="C28049" s="4" t="str">
        <f>MID(cves_without_cpes[[#This Row],[ID]], 5, 4)</f>
        <v>2021</v>
      </c>
    </row>
    <row r="28050" spans="1:3" ht="409.5" x14ac:dyDescent="0.25">
      <c r="A28050" s="2" t="s">
        <v>45368</v>
      </c>
      <c r="B28050" s="3" t="s">
        <v>45369</v>
      </c>
      <c r="C28050" s="4" t="str">
        <f>MID(cves_without_cpes[[#This Row],[ID]], 5, 4)</f>
        <v>2021</v>
      </c>
    </row>
    <row r="28051" spans="1:3" ht="195" x14ac:dyDescent="0.25">
      <c r="A28051" s="2" t="s">
        <v>45366</v>
      </c>
      <c r="B28051" s="3" t="s">
        <v>45367</v>
      </c>
      <c r="C28051" s="4" t="str">
        <f>MID(cves_without_cpes[[#This Row],[ID]], 5, 4)</f>
        <v>2021</v>
      </c>
    </row>
    <row r="28052" spans="1:3" ht="390" x14ac:dyDescent="0.25">
      <c r="A28052" s="2" t="s">
        <v>45364</v>
      </c>
      <c r="B28052" s="3" t="s">
        <v>45365</v>
      </c>
      <c r="C28052" s="4" t="str">
        <f>MID(cves_without_cpes[[#This Row],[ID]], 5, 4)</f>
        <v>2021</v>
      </c>
    </row>
    <row r="28053" spans="1:3" ht="210" x14ac:dyDescent="0.25">
      <c r="A28053" s="2" t="s">
        <v>45350</v>
      </c>
      <c r="B28053" s="3" t="s">
        <v>45351</v>
      </c>
      <c r="C28053" s="4" t="str">
        <f>MID(cves_without_cpes[[#This Row],[ID]], 5, 4)</f>
        <v>2021</v>
      </c>
    </row>
    <row r="28054" spans="1:3" ht="300" x14ac:dyDescent="0.25">
      <c r="A28054" s="2" t="s">
        <v>45362</v>
      </c>
      <c r="B28054" s="3" t="s">
        <v>45363</v>
      </c>
      <c r="C28054" s="4" t="str">
        <f>MID(cves_without_cpes[[#This Row],[ID]], 5, 4)</f>
        <v>2021</v>
      </c>
    </row>
    <row r="28055" spans="1:3" ht="105" x14ac:dyDescent="0.25">
      <c r="A28055" s="2" t="s">
        <v>45360</v>
      </c>
      <c r="B28055" s="3" t="s">
        <v>45361</v>
      </c>
      <c r="C28055" s="4" t="str">
        <f>MID(cves_without_cpes[[#This Row],[ID]], 5, 4)</f>
        <v>2021</v>
      </c>
    </row>
    <row r="28056" spans="1:3" x14ac:dyDescent="0.25">
      <c r="A28056" s="2" t="s">
        <v>43447</v>
      </c>
      <c r="B28056" s="3" t="s">
        <v>11</v>
      </c>
      <c r="C28056" s="4" t="str">
        <f>MID(cves_without_cpes[[#This Row],[ID]], 5, 4)</f>
        <v>2021</v>
      </c>
    </row>
    <row r="28057" spans="1:3" x14ac:dyDescent="0.25">
      <c r="A28057" s="2" t="s">
        <v>43345</v>
      </c>
      <c r="B28057" s="3" t="s">
        <v>11</v>
      </c>
      <c r="C28057" s="4" t="str">
        <f>MID(cves_without_cpes[[#This Row],[ID]], 5, 4)</f>
        <v>2021</v>
      </c>
    </row>
    <row r="28058" spans="1:3" ht="409.5" x14ac:dyDescent="0.25">
      <c r="A28058" s="2" t="s">
        <v>45358</v>
      </c>
      <c r="B28058" s="3" t="s">
        <v>45359</v>
      </c>
      <c r="C28058" s="4" t="str">
        <f>MID(cves_without_cpes[[#This Row],[ID]], 5, 4)</f>
        <v>2021</v>
      </c>
    </row>
    <row r="28059" spans="1:3" ht="409.5" x14ac:dyDescent="0.25">
      <c r="A28059" s="2" t="s">
        <v>45356</v>
      </c>
      <c r="B28059" s="3" t="s">
        <v>45357</v>
      </c>
      <c r="C28059" s="4" t="str">
        <f>MID(cves_without_cpes[[#This Row],[ID]], 5, 4)</f>
        <v>2021</v>
      </c>
    </row>
    <row r="28060" spans="1:3" ht="180" x14ac:dyDescent="0.25">
      <c r="A28060" s="2" t="s">
        <v>361</v>
      </c>
      <c r="B28060" s="3" t="s">
        <v>362</v>
      </c>
      <c r="C28060" s="4" t="str">
        <f>MID(cves_without_cpes[[#This Row],[ID]], 5, 4)</f>
        <v>2021</v>
      </c>
    </row>
    <row r="28061" spans="1:3" ht="409.5" x14ac:dyDescent="0.25">
      <c r="A28061" s="2" t="s">
        <v>45352</v>
      </c>
      <c r="B28061" s="3" t="s">
        <v>45353</v>
      </c>
      <c r="C28061" s="4" t="str">
        <f>MID(cves_without_cpes[[#This Row],[ID]], 5, 4)</f>
        <v>2021</v>
      </c>
    </row>
    <row r="28062" spans="1:3" ht="409.5" x14ac:dyDescent="0.25">
      <c r="A28062" s="2" t="s">
        <v>45348</v>
      </c>
      <c r="B28062" s="3" t="s">
        <v>45349</v>
      </c>
      <c r="C28062" s="4" t="str">
        <f>MID(cves_without_cpes[[#This Row],[ID]], 5, 4)</f>
        <v>2021</v>
      </c>
    </row>
    <row r="28063" spans="1:3" ht="409.5" x14ac:dyDescent="0.25">
      <c r="A28063" s="2" t="s">
        <v>45346</v>
      </c>
      <c r="B28063" s="3" t="s">
        <v>45347</v>
      </c>
      <c r="C28063" s="4" t="str">
        <f>MID(cves_without_cpes[[#This Row],[ID]], 5, 4)</f>
        <v>2021</v>
      </c>
    </row>
    <row r="28064" spans="1:3" ht="409.5" x14ac:dyDescent="0.25">
      <c r="A28064" s="2" t="s">
        <v>45344</v>
      </c>
      <c r="B28064" s="3" t="s">
        <v>45345</v>
      </c>
      <c r="C28064" s="4" t="str">
        <f>MID(cves_without_cpes[[#This Row],[ID]], 5, 4)</f>
        <v>2021</v>
      </c>
    </row>
    <row r="28065" spans="1:3" ht="210" x14ac:dyDescent="0.25">
      <c r="A28065" s="2" t="s">
        <v>45312</v>
      </c>
      <c r="B28065" s="3" t="s">
        <v>45313</v>
      </c>
      <c r="C28065" s="4" t="str">
        <f>MID(cves_without_cpes[[#This Row],[ID]], 5, 4)</f>
        <v>2021</v>
      </c>
    </row>
    <row r="28066" spans="1:3" ht="405" x14ac:dyDescent="0.25">
      <c r="A28066" s="2" t="s">
        <v>45342</v>
      </c>
      <c r="B28066" s="3" t="s">
        <v>45343</v>
      </c>
      <c r="C28066" s="4" t="str">
        <f>MID(cves_without_cpes[[#This Row],[ID]], 5, 4)</f>
        <v>2021</v>
      </c>
    </row>
    <row r="28067" spans="1:3" ht="409.5" x14ac:dyDescent="0.25">
      <c r="A28067" s="2" t="s">
        <v>45340</v>
      </c>
      <c r="B28067" s="3" t="s">
        <v>45341</v>
      </c>
      <c r="C28067" s="4" t="str">
        <f>MID(cves_without_cpes[[#This Row],[ID]], 5, 4)</f>
        <v>2021</v>
      </c>
    </row>
    <row r="28068" spans="1:3" ht="195" x14ac:dyDescent="0.25">
      <c r="A28068" s="2" t="s">
        <v>45338</v>
      </c>
      <c r="B28068" s="3" t="s">
        <v>45339</v>
      </c>
      <c r="C28068" s="4" t="str">
        <f>MID(cves_without_cpes[[#This Row],[ID]], 5, 4)</f>
        <v>2021</v>
      </c>
    </row>
    <row r="28069" spans="1:3" ht="409.5" x14ac:dyDescent="0.25">
      <c r="A28069" s="2" t="s">
        <v>45336</v>
      </c>
      <c r="B28069" s="3" t="s">
        <v>45337</v>
      </c>
      <c r="C28069" s="4" t="str">
        <f>MID(cves_without_cpes[[#This Row],[ID]], 5, 4)</f>
        <v>2021</v>
      </c>
    </row>
    <row r="28070" spans="1:3" ht="120" x14ac:dyDescent="0.25">
      <c r="A28070" s="2" t="s">
        <v>45334</v>
      </c>
      <c r="B28070" s="3" t="s">
        <v>45335</v>
      </c>
      <c r="C28070" s="4" t="str">
        <f>MID(cves_without_cpes[[#This Row],[ID]], 5, 4)</f>
        <v>2021</v>
      </c>
    </row>
    <row r="28071" spans="1:3" ht="105" x14ac:dyDescent="0.25">
      <c r="A28071" s="2" t="s">
        <v>45332</v>
      </c>
      <c r="B28071" s="3" t="s">
        <v>45333</v>
      </c>
      <c r="C28071" s="4" t="str">
        <f>MID(cves_without_cpes[[#This Row],[ID]], 5, 4)</f>
        <v>2021</v>
      </c>
    </row>
    <row r="28072" spans="1:3" ht="255" x14ac:dyDescent="0.25">
      <c r="A28072" s="2" t="s">
        <v>45330</v>
      </c>
      <c r="B28072" s="3" t="s">
        <v>45331</v>
      </c>
      <c r="C28072" s="4" t="str">
        <f>MID(cves_without_cpes[[#This Row],[ID]], 5, 4)</f>
        <v>2021</v>
      </c>
    </row>
    <row r="28073" spans="1:3" ht="240" x14ac:dyDescent="0.25">
      <c r="A28073" s="2" t="s">
        <v>45328</v>
      </c>
      <c r="B28073" s="3" t="s">
        <v>45329</v>
      </c>
      <c r="C28073" s="4" t="str">
        <f>MID(cves_without_cpes[[#This Row],[ID]], 5, 4)</f>
        <v>2021</v>
      </c>
    </row>
    <row r="28074" spans="1:3" ht="195" x14ac:dyDescent="0.25">
      <c r="A28074" s="2" t="s">
        <v>45326</v>
      </c>
      <c r="B28074" s="3" t="s">
        <v>45327</v>
      </c>
      <c r="C28074" s="4" t="str">
        <f>MID(cves_without_cpes[[#This Row],[ID]], 5, 4)</f>
        <v>2021</v>
      </c>
    </row>
    <row r="28075" spans="1:3" ht="105" x14ac:dyDescent="0.25">
      <c r="A28075" s="2" t="s">
        <v>45324</v>
      </c>
      <c r="B28075" s="3" t="s">
        <v>45325</v>
      </c>
      <c r="C28075" s="4" t="str">
        <f>MID(cves_without_cpes[[#This Row],[ID]], 5, 4)</f>
        <v>2021</v>
      </c>
    </row>
    <row r="28076" spans="1:3" ht="409.5" x14ac:dyDescent="0.25">
      <c r="A28076" s="2" t="s">
        <v>45322</v>
      </c>
      <c r="B28076" s="3" t="s">
        <v>45323</v>
      </c>
      <c r="C28076" s="4" t="str">
        <f>MID(cves_without_cpes[[#This Row],[ID]], 5, 4)</f>
        <v>2021</v>
      </c>
    </row>
    <row r="28077" spans="1:3" ht="300" x14ac:dyDescent="0.25">
      <c r="A28077" s="2" t="s">
        <v>45320</v>
      </c>
      <c r="B28077" s="3" t="s">
        <v>45321</v>
      </c>
      <c r="C28077" s="4" t="str">
        <f>MID(cves_without_cpes[[#This Row],[ID]], 5, 4)</f>
        <v>2021</v>
      </c>
    </row>
    <row r="28078" spans="1:3" ht="409.5" x14ac:dyDescent="0.25">
      <c r="A28078" s="2" t="s">
        <v>45318</v>
      </c>
      <c r="B28078" s="3" t="s">
        <v>45319</v>
      </c>
      <c r="C28078" s="4" t="str">
        <f>MID(cves_without_cpes[[#This Row],[ID]], 5, 4)</f>
        <v>2021</v>
      </c>
    </row>
    <row r="28079" spans="1:3" ht="165" x14ac:dyDescent="0.25">
      <c r="A28079" s="2" t="s">
        <v>45316</v>
      </c>
      <c r="B28079" s="3" t="s">
        <v>45317</v>
      </c>
      <c r="C28079" s="4" t="str">
        <f>MID(cves_without_cpes[[#This Row],[ID]], 5, 4)</f>
        <v>2021</v>
      </c>
    </row>
    <row r="28080" spans="1:3" ht="409.5" x14ac:dyDescent="0.25">
      <c r="A28080" s="2" t="s">
        <v>45314</v>
      </c>
      <c r="B28080" s="3" t="s">
        <v>45315</v>
      </c>
      <c r="C28080" s="4" t="str">
        <f>MID(cves_without_cpes[[#This Row],[ID]], 5, 4)</f>
        <v>2021</v>
      </c>
    </row>
    <row r="28081" spans="1:3" ht="225" x14ac:dyDescent="0.25">
      <c r="A28081" s="2" t="s">
        <v>45310</v>
      </c>
      <c r="B28081" s="3" t="s">
        <v>45311</v>
      </c>
      <c r="C28081" s="4" t="str">
        <f>MID(cves_without_cpes[[#This Row],[ID]], 5, 4)</f>
        <v>2021</v>
      </c>
    </row>
    <row r="28082" spans="1:3" ht="409.5" x14ac:dyDescent="0.25">
      <c r="A28082" s="2" t="s">
        <v>45308</v>
      </c>
      <c r="B28082" s="3" t="s">
        <v>45309</v>
      </c>
      <c r="C28082" s="4" t="str">
        <f>MID(cves_without_cpes[[#This Row],[ID]], 5, 4)</f>
        <v>2021</v>
      </c>
    </row>
    <row r="28083" spans="1:3" ht="409.5" x14ac:dyDescent="0.25">
      <c r="A28083" s="2" t="s">
        <v>45306</v>
      </c>
      <c r="B28083" s="3" t="s">
        <v>45307</v>
      </c>
      <c r="C28083" s="4" t="str">
        <f>MID(cves_without_cpes[[#This Row],[ID]], 5, 4)</f>
        <v>2021</v>
      </c>
    </row>
    <row r="28084" spans="1:3" ht="345" x14ac:dyDescent="0.25">
      <c r="A28084" s="2" t="s">
        <v>45292</v>
      </c>
      <c r="B28084" s="3" t="s">
        <v>45293</v>
      </c>
      <c r="C28084" s="4" t="str">
        <f>MID(cves_without_cpes[[#This Row],[ID]], 5, 4)</f>
        <v>2021</v>
      </c>
    </row>
    <row r="28085" spans="1:3" x14ac:dyDescent="0.25">
      <c r="A28085" s="2" t="s">
        <v>43433</v>
      </c>
      <c r="B28085" s="3" t="s">
        <v>11</v>
      </c>
      <c r="C28085" s="4" t="str">
        <f>MID(cves_without_cpes[[#This Row],[ID]], 5, 4)</f>
        <v>2021</v>
      </c>
    </row>
    <row r="28086" spans="1:3" ht="409.5" x14ac:dyDescent="0.25">
      <c r="A28086" s="2" t="s">
        <v>45304</v>
      </c>
      <c r="B28086" s="3" t="s">
        <v>45305</v>
      </c>
      <c r="C28086" s="4" t="str">
        <f>MID(cves_without_cpes[[#This Row],[ID]], 5, 4)</f>
        <v>2021</v>
      </c>
    </row>
    <row r="28087" spans="1:3" ht="409.5" x14ac:dyDescent="0.25">
      <c r="A28087" s="2" t="s">
        <v>45302</v>
      </c>
      <c r="B28087" s="3" t="s">
        <v>45303</v>
      </c>
      <c r="C28087" s="4" t="str">
        <f>MID(cves_without_cpes[[#This Row],[ID]], 5, 4)</f>
        <v>2021</v>
      </c>
    </row>
    <row r="28088" spans="1:3" ht="210" x14ac:dyDescent="0.25">
      <c r="A28088" s="2" t="s">
        <v>45300</v>
      </c>
      <c r="B28088" s="3" t="s">
        <v>45301</v>
      </c>
      <c r="C28088" s="4" t="str">
        <f>MID(cves_without_cpes[[#This Row],[ID]], 5, 4)</f>
        <v>2021</v>
      </c>
    </row>
    <row r="28089" spans="1:3" ht="409.5" x14ac:dyDescent="0.25">
      <c r="A28089" s="2" t="s">
        <v>45298</v>
      </c>
      <c r="B28089" s="3" t="s">
        <v>45299</v>
      </c>
      <c r="C28089" s="4" t="str">
        <f>MID(cves_without_cpes[[#This Row],[ID]], 5, 4)</f>
        <v>2021</v>
      </c>
    </row>
    <row r="28090" spans="1:3" ht="105" x14ac:dyDescent="0.25">
      <c r="A28090" s="2" t="s">
        <v>45296</v>
      </c>
      <c r="B28090" s="3" t="s">
        <v>45297</v>
      </c>
      <c r="C28090" s="4" t="str">
        <f>MID(cves_without_cpes[[#This Row],[ID]], 5, 4)</f>
        <v>2021</v>
      </c>
    </row>
    <row r="28091" spans="1:3" ht="409.5" x14ac:dyDescent="0.25">
      <c r="A28091" s="2" t="s">
        <v>45294</v>
      </c>
      <c r="B28091" s="3" t="s">
        <v>45295</v>
      </c>
      <c r="C28091" s="4" t="str">
        <f>MID(cves_without_cpes[[#This Row],[ID]], 5, 4)</f>
        <v>2021</v>
      </c>
    </row>
    <row r="28092" spans="1:3" ht="409.5" x14ac:dyDescent="0.25">
      <c r="A28092" s="2" t="s">
        <v>45290</v>
      </c>
      <c r="B28092" s="3" t="s">
        <v>45291</v>
      </c>
      <c r="C28092" s="4" t="str">
        <f>MID(cves_without_cpes[[#This Row],[ID]], 5, 4)</f>
        <v>2021</v>
      </c>
    </row>
    <row r="28093" spans="1:3" ht="409.5" x14ac:dyDescent="0.25">
      <c r="A28093" s="2" t="s">
        <v>45288</v>
      </c>
      <c r="B28093" s="3" t="s">
        <v>45289</v>
      </c>
      <c r="C28093" s="4" t="str">
        <f>MID(cves_without_cpes[[#This Row],[ID]], 5, 4)</f>
        <v>2021</v>
      </c>
    </row>
    <row r="28094" spans="1:3" ht="409.5" x14ac:dyDescent="0.25">
      <c r="A28094" s="2" t="s">
        <v>45286</v>
      </c>
      <c r="B28094" s="3" t="s">
        <v>45287</v>
      </c>
      <c r="C28094" s="4" t="str">
        <f>MID(cves_without_cpes[[#This Row],[ID]], 5, 4)</f>
        <v>2021</v>
      </c>
    </row>
    <row r="28095" spans="1:3" ht="409.5" x14ac:dyDescent="0.25">
      <c r="A28095" s="2" t="s">
        <v>45284</v>
      </c>
      <c r="B28095" s="3" t="s">
        <v>45285</v>
      </c>
      <c r="C28095" s="4" t="str">
        <f>MID(cves_without_cpes[[#This Row],[ID]], 5, 4)</f>
        <v>2021</v>
      </c>
    </row>
    <row r="28096" spans="1:3" ht="409.5" x14ac:dyDescent="0.25">
      <c r="A28096" s="2" t="s">
        <v>4762</v>
      </c>
      <c r="B28096" s="3" t="s">
        <v>4763</v>
      </c>
      <c r="C28096" s="4" t="str">
        <f>MID(cves_without_cpes[[#This Row],[ID]], 5, 4)</f>
        <v>2021</v>
      </c>
    </row>
    <row r="28097" spans="1:3" ht="300" x14ac:dyDescent="0.25">
      <c r="A28097" s="2" t="s">
        <v>4760</v>
      </c>
      <c r="B28097" s="3" t="s">
        <v>4761</v>
      </c>
      <c r="C28097" s="4" t="str">
        <f>MID(cves_without_cpes[[#This Row],[ID]], 5, 4)</f>
        <v>2021</v>
      </c>
    </row>
    <row r="28098" spans="1:3" ht="90" x14ac:dyDescent="0.25">
      <c r="A28098" s="2" t="s">
        <v>45282</v>
      </c>
      <c r="B28098" s="3" t="s">
        <v>45283</v>
      </c>
      <c r="C28098" s="4" t="str">
        <f>MID(cves_without_cpes[[#This Row],[ID]], 5, 4)</f>
        <v>2021</v>
      </c>
    </row>
    <row r="28099" spans="1:3" x14ac:dyDescent="0.25">
      <c r="A28099" s="2" t="s">
        <v>43432</v>
      </c>
      <c r="B28099" s="3" t="s">
        <v>11</v>
      </c>
      <c r="C28099" s="4" t="str">
        <f>MID(cves_without_cpes[[#This Row],[ID]], 5, 4)</f>
        <v>2021</v>
      </c>
    </row>
    <row r="28100" spans="1:3" ht="409.5" x14ac:dyDescent="0.25">
      <c r="A28100" s="2" t="s">
        <v>16730</v>
      </c>
      <c r="B28100" s="3" t="s">
        <v>16731</v>
      </c>
      <c r="C28100" s="4" t="str">
        <f>MID(cves_without_cpes[[#This Row],[ID]], 5, 4)</f>
        <v>2021</v>
      </c>
    </row>
    <row r="28101" spans="1:3" x14ac:dyDescent="0.25">
      <c r="A28101" s="2" t="s">
        <v>43343</v>
      </c>
      <c r="B28101" s="3" t="s">
        <v>11</v>
      </c>
      <c r="C28101" s="4" t="str">
        <f>MID(cves_without_cpes[[#This Row],[ID]], 5, 4)</f>
        <v>2021</v>
      </c>
    </row>
    <row r="28102" spans="1:3" ht="90" x14ac:dyDescent="0.25">
      <c r="A28102" s="2" t="s">
        <v>45280</v>
      </c>
      <c r="B28102" s="3" t="s">
        <v>45281</v>
      </c>
      <c r="C28102" s="4" t="str">
        <f>MID(cves_without_cpes[[#This Row],[ID]], 5, 4)</f>
        <v>2021</v>
      </c>
    </row>
    <row r="28103" spans="1:3" ht="180" x14ac:dyDescent="0.25">
      <c r="A28103" s="2" t="s">
        <v>45278</v>
      </c>
      <c r="B28103" s="3" t="s">
        <v>45279</v>
      </c>
      <c r="C28103" s="4" t="str">
        <f>MID(cves_without_cpes[[#This Row],[ID]], 5, 4)</f>
        <v>2021</v>
      </c>
    </row>
    <row r="28104" spans="1:3" x14ac:dyDescent="0.25">
      <c r="A28104" s="2" t="s">
        <v>43342</v>
      </c>
      <c r="B28104" s="3" t="s">
        <v>11</v>
      </c>
      <c r="C28104" s="4" t="str">
        <f>MID(cves_without_cpes[[#This Row],[ID]], 5, 4)</f>
        <v>2021</v>
      </c>
    </row>
    <row r="28105" spans="1:3" x14ac:dyDescent="0.25">
      <c r="A28105" s="2" t="s">
        <v>43341</v>
      </c>
      <c r="B28105" s="3" t="s">
        <v>11</v>
      </c>
      <c r="C28105" s="4" t="str">
        <f>MID(cves_without_cpes[[#This Row],[ID]], 5, 4)</f>
        <v>2021</v>
      </c>
    </row>
    <row r="28106" spans="1:3" x14ac:dyDescent="0.25">
      <c r="A28106" s="2" t="s">
        <v>43297</v>
      </c>
      <c r="B28106" s="3" t="s">
        <v>11</v>
      </c>
      <c r="C28106" s="4" t="str">
        <f>MID(cves_without_cpes[[#This Row],[ID]], 5, 4)</f>
        <v>2021</v>
      </c>
    </row>
    <row r="28107" spans="1:3" x14ac:dyDescent="0.25">
      <c r="A28107" s="2" t="s">
        <v>13854</v>
      </c>
      <c r="B28107" s="3" t="s">
        <v>13855</v>
      </c>
      <c r="C28107" s="4" t="str">
        <f>MID(cves_without_cpes[[#This Row],[ID]], 5, 4)</f>
        <v>2021</v>
      </c>
    </row>
    <row r="28108" spans="1:3" ht="30" x14ac:dyDescent="0.25">
      <c r="A28108" s="2" t="s">
        <v>13852</v>
      </c>
      <c r="B28108" s="3" t="s">
        <v>13853</v>
      </c>
      <c r="C28108" s="4" t="str">
        <f>MID(cves_without_cpes[[#This Row],[ID]], 5, 4)</f>
        <v>2021</v>
      </c>
    </row>
    <row r="28109" spans="1:3" ht="30" x14ac:dyDescent="0.25">
      <c r="A28109" s="2" t="s">
        <v>13850</v>
      </c>
      <c r="B28109" s="3" t="s">
        <v>13851</v>
      </c>
      <c r="C28109" s="4" t="str">
        <f>MID(cves_without_cpes[[#This Row],[ID]], 5, 4)</f>
        <v>2021</v>
      </c>
    </row>
    <row r="28110" spans="1:3" ht="30" x14ac:dyDescent="0.25">
      <c r="A28110" s="2" t="s">
        <v>45136</v>
      </c>
      <c r="B28110" s="3" t="s">
        <v>45137</v>
      </c>
      <c r="C28110" s="4" t="str">
        <f>MID(cves_without_cpes[[#This Row],[ID]], 5, 4)</f>
        <v>2021</v>
      </c>
    </row>
    <row r="28111" spans="1:3" ht="330" x14ac:dyDescent="0.25">
      <c r="A28111" s="2" t="s">
        <v>45134</v>
      </c>
      <c r="B28111" s="3" t="s">
        <v>45135</v>
      </c>
      <c r="C28111" s="4" t="str">
        <f>MID(cves_without_cpes[[#This Row],[ID]], 5, 4)</f>
        <v>2021</v>
      </c>
    </row>
    <row r="28112" spans="1:3" ht="105" x14ac:dyDescent="0.25">
      <c r="A28112" s="2" t="s">
        <v>17952</v>
      </c>
      <c r="B28112" s="3" t="s">
        <v>17953</v>
      </c>
      <c r="C28112" s="4" t="str">
        <f>MID(cves_without_cpes[[#This Row],[ID]], 5, 4)</f>
        <v>2021</v>
      </c>
    </row>
    <row r="28113" spans="1:3" x14ac:dyDescent="0.25">
      <c r="A28113" s="2" t="s">
        <v>43272</v>
      </c>
      <c r="B28113" s="3" t="s">
        <v>11</v>
      </c>
      <c r="C28113" s="4" t="str">
        <f>MID(cves_without_cpes[[#This Row],[ID]], 5, 4)</f>
        <v>2021</v>
      </c>
    </row>
    <row r="28114" spans="1:3" x14ac:dyDescent="0.25">
      <c r="A28114" s="2" t="s">
        <v>43060</v>
      </c>
      <c r="B28114" s="3" t="s">
        <v>11</v>
      </c>
      <c r="C28114" s="4" t="str">
        <f>MID(cves_without_cpes[[#This Row],[ID]], 5, 4)</f>
        <v>2021</v>
      </c>
    </row>
    <row r="28115" spans="1:3" x14ac:dyDescent="0.25">
      <c r="A28115" s="2" t="s">
        <v>43059</v>
      </c>
      <c r="B28115" s="3" t="s">
        <v>11</v>
      </c>
      <c r="C28115" s="4" t="str">
        <f>MID(cves_without_cpes[[#This Row],[ID]], 5, 4)</f>
        <v>2021</v>
      </c>
    </row>
    <row r="28116" spans="1:3" x14ac:dyDescent="0.25">
      <c r="A28116" s="2" t="s">
        <v>43136</v>
      </c>
      <c r="B28116" s="3" t="s">
        <v>11</v>
      </c>
      <c r="C28116" s="4" t="str">
        <f>MID(cves_without_cpes[[#This Row],[ID]], 5, 4)</f>
        <v>2021</v>
      </c>
    </row>
    <row r="28117" spans="1:3" x14ac:dyDescent="0.25">
      <c r="A28117" s="2" t="s">
        <v>43135</v>
      </c>
      <c r="B28117" s="3" t="s">
        <v>11</v>
      </c>
      <c r="C28117" s="4" t="str">
        <f>MID(cves_without_cpes[[#This Row],[ID]], 5, 4)</f>
        <v>2021</v>
      </c>
    </row>
    <row r="28118" spans="1:3" x14ac:dyDescent="0.25">
      <c r="A28118" s="2" t="s">
        <v>43129</v>
      </c>
      <c r="B28118" s="3" t="s">
        <v>11</v>
      </c>
      <c r="C28118" s="4" t="str">
        <f>MID(cves_without_cpes[[#This Row],[ID]], 5, 4)</f>
        <v>2021</v>
      </c>
    </row>
    <row r="28119" spans="1:3" ht="30" x14ac:dyDescent="0.25">
      <c r="A28119" s="2" t="s">
        <v>40242</v>
      </c>
      <c r="B28119" s="3" t="s">
        <v>40243</v>
      </c>
      <c r="C28119" s="4" t="str">
        <f>MID(cves_without_cpes[[#This Row],[ID]], 5, 4)</f>
        <v>2021</v>
      </c>
    </row>
    <row r="28120" spans="1:3" ht="30" x14ac:dyDescent="0.25">
      <c r="A28120" s="2" t="s">
        <v>39444</v>
      </c>
      <c r="B28120" s="3" t="s">
        <v>39445</v>
      </c>
      <c r="C28120" s="4" t="str">
        <f>MID(cves_without_cpes[[#This Row],[ID]], 5, 4)</f>
        <v>2021</v>
      </c>
    </row>
    <row r="28121" spans="1:3" x14ac:dyDescent="0.25">
      <c r="A28121" s="2" t="s">
        <v>40774</v>
      </c>
      <c r="B28121" s="3" t="s">
        <v>40358</v>
      </c>
      <c r="C28121" s="4" t="str">
        <f>MID(cves_without_cpes[[#This Row],[ID]], 5, 4)</f>
        <v>2021</v>
      </c>
    </row>
    <row r="28122" spans="1:3" x14ac:dyDescent="0.25">
      <c r="A28122" s="2" t="s">
        <v>40773</v>
      </c>
      <c r="B28122" s="3" t="s">
        <v>40358</v>
      </c>
      <c r="C28122" s="4" t="str">
        <f>MID(cves_without_cpes[[#This Row],[ID]], 5, 4)</f>
        <v>2021</v>
      </c>
    </row>
    <row r="28123" spans="1:3" x14ac:dyDescent="0.25">
      <c r="A28123" s="2" t="s">
        <v>40772</v>
      </c>
      <c r="B28123" s="3" t="s">
        <v>40358</v>
      </c>
      <c r="C28123" s="4" t="str">
        <f>MID(cves_without_cpes[[#This Row],[ID]], 5, 4)</f>
        <v>2021</v>
      </c>
    </row>
    <row r="28124" spans="1:3" ht="60" x14ac:dyDescent="0.25">
      <c r="A28124" s="2" t="s">
        <v>29306</v>
      </c>
      <c r="B28124" s="3" t="s">
        <v>29307</v>
      </c>
      <c r="C28124" s="4" t="str">
        <f>MID(cves_without_cpes[[#This Row],[ID]], 5, 4)</f>
        <v>2021</v>
      </c>
    </row>
    <row r="28125" spans="1:3" x14ac:dyDescent="0.25">
      <c r="A28125" s="2" t="s">
        <v>40764</v>
      </c>
      <c r="B28125" s="3" t="s">
        <v>40358</v>
      </c>
      <c r="C28125" s="4" t="str">
        <f>MID(cves_without_cpes[[#This Row],[ID]], 5, 4)</f>
        <v>2021</v>
      </c>
    </row>
    <row r="28126" spans="1:3" ht="45" x14ac:dyDescent="0.25">
      <c r="A28126" s="2" t="s">
        <v>4411</v>
      </c>
      <c r="B28126" s="3" t="s">
        <v>4412</v>
      </c>
      <c r="C28126" s="4" t="str">
        <f>MID(cves_without_cpes[[#This Row],[ID]], 5, 4)</f>
        <v>2021</v>
      </c>
    </row>
    <row r="28127" spans="1:3" ht="30" x14ac:dyDescent="0.25">
      <c r="A28127" s="2" t="s">
        <v>13847</v>
      </c>
      <c r="B28127" s="3" t="s">
        <v>13848</v>
      </c>
      <c r="C28127" s="4" t="str">
        <f>MID(cves_without_cpes[[#This Row],[ID]], 5, 4)</f>
        <v>2021</v>
      </c>
    </row>
    <row r="28128" spans="1:3" ht="30" x14ac:dyDescent="0.25">
      <c r="A28128" s="2" t="s">
        <v>39502</v>
      </c>
      <c r="B28128" s="3" t="s">
        <v>17940</v>
      </c>
      <c r="C28128" s="4" t="str">
        <f>MID(cves_without_cpes[[#This Row],[ID]], 5, 4)</f>
        <v>2021</v>
      </c>
    </row>
    <row r="28129" spans="1:3" x14ac:dyDescent="0.25">
      <c r="A28129" s="2" t="s">
        <v>39504</v>
      </c>
      <c r="B28129" s="3" t="s">
        <v>39505</v>
      </c>
      <c r="C28129" s="4" t="str">
        <f>MID(cves_without_cpes[[#This Row],[ID]], 5, 4)</f>
        <v>2021</v>
      </c>
    </row>
    <row r="28130" spans="1:3" ht="30" x14ac:dyDescent="0.25">
      <c r="A28130" s="2" t="s">
        <v>39472</v>
      </c>
      <c r="B28130" s="3" t="s">
        <v>39473</v>
      </c>
      <c r="C28130" s="4" t="str">
        <f>MID(cves_without_cpes[[#This Row],[ID]], 5, 4)</f>
        <v>2021</v>
      </c>
    </row>
    <row r="28131" spans="1:3" x14ac:dyDescent="0.25">
      <c r="A28131" s="2" t="s">
        <v>39580</v>
      </c>
      <c r="B28131" s="3" t="s">
        <v>39581</v>
      </c>
      <c r="C28131" s="4" t="str">
        <f>MID(cves_without_cpes[[#This Row],[ID]], 5, 4)</f>
        <v>2021</v>
      </c>
    </row>
    <row r="28132" spans="1:3" ht="30" x14ac:dyDescent="0.25">
      <c r="A28132" s="2" t="s">
        <v>39210</v>
      </c>
      <c r="B28132" s="3" t="s">
        <v>17940</v>
      </c>
      <c r="C28132" s="4" t="str">
        <f>MID(cves_without_cpes[[#This Row],[ID]], 5, 4)</f>
        <v>2021</v>
      </c>
    </row>
    <row r="28133" spans="1:3" ht="30" x14ac:dyDescent="0.25">
      <c r="A28133" s="2" t="s">
        <v>39209</v>
      </c>
      <c r="B28133" s="3" t="s">
        <v>17940</v>
      </c>
      <c r="C28133" s="4" t="str">
        <f>MID(cves_without_cpes[[#This Row],[ID]], 5, 4)</f>
        <v>2021</v>
      </c>
    </row>
    <row r="28134" spans="1:3" ht="30" x14ac:dyDescent="0.25">
      <c r="A28134" s="2" t="s">
        <v>39208</v>
      </c>
      <c r="B28134" s="3" t="s">
        <v>17940</v>
      </c>
      <c r="C28134" s="4" t="str">
        <f>MID(cves_without_cpes[[#This Row],[ID]], 5, 4)</f>
        <v>2021</v>
      </c>
    </row>
    <row r="28135" spans="1:3" x14ac:dyDescent="0.25">
      <c r="A28135" s="2" t="s">
        <v>39463</v>
      </c>
      <c r="B28135" s="3" t="s">
        <v>37521</v>
      </c>
      <c r="C28135" s="4" t="str">
        <f>MID(cves_without_cpes[[#This Row],[ID]], 5, 4)</f>
        <v>2021</v>
      </c>
    </row>
    <row r="28136" spans="1:3" ht="30" x14ac:dyDescent="0.25">
      <c r="A28136" s="2" t="s">
        <v>39203</v>
      </c>
      <c r="B28136" s="3" t="s">
        <v>17940</v>
      </c>
      <c r="C28136" s="4" t="str">
        <f>MID(cves_without_cpes[[#This Row],[ID]], 5, 4)</f>
        <v>2021</v>
      </c>
    </row>
    <row r="28137" spans="1:3" ht="30" x14ac:dyDescent="0.25">
      <c r="A28137" s="2" t="s">
        <v>39202</v>
      </c>
      <c r="B28137" s="3" t="s">
        <v>17940</v>
      </c>
      <c r="C28137" s="4" t="str">
        <f>MID(cves_without_cpes[[#This Row],[ID]], 5, 4)</f>
        <v>2021</v>
      </c>
    </row>
    <row r="28138" spans="1:3" ht="30" x14ac:dyDescent="0.25">
      <c r="A28138" s="2" t="s">
        <v>39204</v>
      </c>
      <c r="B28138" s="3" t="s">
        <v>39205</v>
      </c>
      <c r="C28138" s="4" t="str">
        <f>MID(cves_without_cpes[[#This Row],[ID]], 5, 4)</f>
        <v>2021</v>
      </c>
    </row>
    <row r="28139" spans="1:3" ht="30" x14ac:dyDescent="0.25">
      <c r="A28139" s="2" t="s">
        <v>39462</v>
      </c>
      <c r="B28139" s="3" t="s">
        <v>17940</v>
      </c>
      <c r="C28139" s="4" t="str">
        <f>MID(cves_without_cpes[[#This Row],[ID]], 5, 4)</f>
        <v>2021</v>
      </c>
    </row>
    <row r="28140" spans="1:3" ht="30" x14ac:dyDescent="0.25">
      <c r="A28140" s="2" t="s">
        <v>39456</v>
      </c>
      <c r="B28140" s="3" t="s">
        <v>17940</v>
      </c>
      <c r="C28140" s="4" t="str">
        <f>MID(cves_without_cpes[[#This Row],[ID]], 5, 4)</f>
        <v>2021</v>
      </c>
    </row>
    <row r="28141" spans="1:3" ht="30" x14ac:dyDescent="0.25">
      <c r="A28141" s="2" t="s">
        <v>39461</v>
      </c>
      <c r="B28141" s="3" t="s">
        <v>17940</v>
      </c>
      <c r="C28141" s="4" t="str">
        <f>MID(cves_without_cpes[[#This Row],[ID]], 5, 4)</f>
        <v>2021</v>
      </c>
    </row>
    <row r="28142" spans="1:3" ht="30" x14ac:dyDescent="0.25">
      <c r="A28142" s="2" t="s">
        <v>39460</v>
      </c>
      <c r="B28142" s="3" t="s">
        <v>17940</v>
      </c>
      <c r="C28142" s="4" t="str">
        <f>MID(cves_without_cpes[[#This Row],[ID]], 5, 4)</f>
        <v>2021</v>
      </c>
    </row>
    <row r="28143" spans="1:3" ht="30" x14ac:dyDescent="0.25">
      <c r="A28143" s="2" t="s">
        <v>39459</v>
      </c>
      <c r="B28143" s="3" t="s">
        <v>17940</v>
      </c>
      <c r="C28143" s="4" t="str">
        <f>MID(cves_without_cpes[[#This Row],[ID]], 5, 4)</f>
        <v>2021</v>
      </c>
    </row>
    <row r="28144" spans="1:3" ht="30" x14ac:dyDescent="0.25">
      <c r="A28144" s="2" t="s">
        <v>39458</v>
      </c>
      <c r="B28144" s="3" t="s">
        <v>17940</v>
      </c>
      <c r="C28144" s="4" t="str">
        <f>MID(cves_without_cpes[[#This Row],[ID]], 5, 4)</f>
        <v>2021</v>
      </c>
    </row>
    <row r="28145" spans="1:3" ht="30" x14ac:dyDescent="0.25">
      <c r="A28145" s="2" t="s">
        <v>39457</v>
      </c>
      <c r="B28145" s="3" t="s">
        <v>17940</v>
      </c>
      <c r="C28145" s="4" t="str">
        <f>MID(cves_without_cpes[[#This Row],[ID]], 5, 4)</f>
        <v>2021</v>
      </c>
    </row>
    <row r="28146" spans="1:3" ht="30" x14ac:dyDescent="0.25">
      <c r="A28146" s="2" t="s">
        <v>39212</v>
      </c>
      <c r="B28146" s="3" t="s">
        <v>39213</v>
      </c>
      <c r="C28146" s="4" t="str">
        <f>MID(cves_without_cpes[[#This Row],[ID]], 5, 4)</f>
        <v>2021</v>
      </c>
    </row>
    <row r="28147" spans="1:3" x14ac:dyDescent="0.25">
      <c r="A28147" s="2" t="s">
        <v>41166</v>
      </c>
      <c r="B28147" s="3" t="s">
        <v>11</v>
      </c>
      <c r="C28147" s="4" t="str">
        <f>MID(cves_without_cpes[[#This Row],[ID]], 5, 4)</f>
        <v>2021</v>
      </c>
    </row>
    <row r="28148" spans="1:3" ht="30" x14ac:dyDescent="0.25">
      <c r="A28148" s="2" t="s">
        <v>38550</v>
      </c>
      <c r="B28148" s="3" t="s">
        <v>38551</v>
      </c>
      <c r="C28148" s="4" t="str">
        <f>MID(cves_without_cpes[[#This Row],[ID]], 5, 4)</f>
        <v>2021</v>
      </c>
    </row>
    <row r="28149" spans="1:3" ht="30" x14ac:dyDescent="0.25">
      <c r="A28149" s="2" t="s">
        <v>39433</v>
      </c>
      <c r="B28149" s="3" t="s">
        <v>17940</v>
      </c>
      <c r="C28149" s="4" t="str">
        <f>MID(cves_without_cpes[[#This Row],[ID]], 5, 4)</f>
        <v>2021</v>
      </c>
    </row>
    <row r="28150" spans="1:3" x14ac:dyDescent="0.25">
      <c r="A28150" s="2" t="s">
        <v>44429</v>
      </c>
      <c r="B28150" s="3" t="s">
        <v>1721</v>
      </c>
      <c r="C28150" s="4" t="str">
        <f>MID(cves_without_cpes[[#This Row],[ID]], 5, 4)</f>
        <v>2021</v>
      </c>
    </row>
    <row r="28151" spans="1:3" x14ac:dyDescent="0.25">
      <c r="A28151" s="2" t="s">
        <v>44428</v>
      </c>
      <c r="B28151" s="3" t="s">
        <v>1721</v>
      </c>
      <c r="C28151" s="4" t="str">
        <f>MID(cves_without_cpes[[#This Row],[ID]], 5, 4)</f>
        <v>2021</v>
      </c>
    </row>
    <row r="28152" spans="1:3" x14ac:dyDescent="0.25">
      <c r="A28152" s="2" t="s">
        <v>44427</v>
      </c>
      <c r="B28152" s="3" t="s">
        <v>1721</v>
      </c>
      <c r="C28152" s="4" t="str">
        <f>MID(cves_without_cpes[[#This Row],[ID]], 5, 4)</f>
        <v>2021</v>
      </c>
    </row>
    <row r="28153" spans="1:3" x14ac:dyDescent="0.25">
      <c r="A28153" s="2" t="s">
        <v>44426</v>
      </c>
      <c r="B28153" s="3" t="s">
        <v>1721</v>
      </c>
      <c r="C28153" s="4" t="str">
        <f>MID(cves_without_cpes[[#This Row],[ID]], 5, 4)</f>
        <v>2021</v>
      </c>
    </row>
    <row r="28154" spans="1:3" x14ac:dyDescent="0.25">
      <c r="A28154" s="2" t="s">
        <v>44425</v>
      </c>
      <c r="B28154" s="3" t="s">
        <v>1721</v>
      </c>
      <c r="C28154" s="4" t="str">
        <f>MID(cves_without_cpes[[#This Row],[ID]], 5, 4)</f>
        <v>2021</v>
      </c>
    </row>
    <row r="28155" spans="1:3" x14ac:dyDescent="0.25">
      <c r="A28155" s="2" t="s">
        <v>44424</v>
      </c>
      <c r="B28155" s="3" t="s">
        <v>1721</v>
      </c>
      <c r="C28155" s="4" t="str">
        <f>MID(cves_without_cpes[[#This Row],[ID]], 5, 4)</f>
        <v>2021</v>
      </c>
    </row>
    <row r="28156" spans="1:3" x14ac:dyDescent="0.25">
      <c r="A28156" s="2" t="s">
        <v>44423</v>
      </c>
      <c r="B28156" s="3" t="s">
        <v>1721</v>
      </c>
      <c r="C28156" s="4" t="str">
        <f>MID(cves_without_cpes[[#This Row],[ID]], 5, 4)</f>
        <v>2021</v>
      </c>
    </row>
    <row r="28157" spans="1:3" x14ac:dyDescent="0.25">
      <c r="A28157" s="2" t="s">
        <v>44422</v>
      </c>
      <c r="B28157" s="3" t="s">
        <v>1721</v>
      </c>
      <c r="C28157" s="4" t="str">
        <f>MID(cves_without_cpes[[#This Row],[ID]], 5, 4)</f>
        <v>2021</v>
      </c>
    </row>
    <row r="28158" spans="1:3" x14ac:dyDescent="0.25">
      <c r="A28158" s="2" t="s">
        <v>44421</v>
      </c>
      <c r="B28158" s="3" t="s">
        <v>1721</v>
      </c>
      <c r="C28158" s="4" t="str">
        <f>MID(cves_without_cpes[[#This Row],[ID]], 5, 4)</f>
        <v>2021</v>
      </c>
    </row>
    <row r="28159" spans="1:3" x14ac:dyDescent="0.25">
      <c r="A28159" s="2" t="s">
        <v>44420</v>
      </c>
      <c r="B28159" s="3" t="s">
        <v>1721</v>
      </c>
      <c r="C28159" s="4" t="str">
        <f>MID(cves_without_cpes[[#This Row],[ID]], 5, 4)</f>
        <v>2021</v>
      </c>
    </row>
    <row r="28160" spans="1:3" ht="30" x14ac:dyDescent="0.25">
      <c r="A28160" s="2" t="s">
        <v>39201</v>
      </c>
      <c r="B28160" s="3" t="s">
        <v>17940</v>
      </c>
      <c r="C28160" s="4" t="str">
        <f>MID(cves_without_cpes[[#This Row],[ID]], 5, 4)</f>
        <v>2021</v>
      </c>
    </row>
    <row r="28161" spans="1:3" ht="30" x14ac:dyDescent="0.25">
      <c r="A28161" s="2" t="s">
        <v>39495</v>
      </c>
      <c r="B28161" s="3" t="s">
        <v>39496</v>
      </c>
      <c r="C28161" s="4" t="str">
        <f>MID(cves_without_cpes[[#This Row],[ID]], 5, 4)</f>
        <v>2021</v>
      </c>
    </row>
    <row r="28162" spans="1:3" ht="30" x14ac:dyDescent="0.25">
      <c r="A28162" s="2" t="s">
        <v>39350</v>
      </c>
      <c r="B28162" s="3" t="s">
        <v>39343</v>
      </c>
      <c r="C28162" s="4" t="str">
        <f>MID(cves_without_cpes[[#This Row],[ID]], 5, 4)</f>
        <v>2021</v>
      </c>
    </row>
    <row r="28163" spans="1:3" ht="30" x14ac:dyDescent="0.25">
      <c r="A28163" s="2" t="s">
        <v>39349</v>
      </c>
      <c r="B28163" s="3" t="s">
        <v>39343</v>
      </c>
      <c r="C28163" s="4" t="str">
        <f>MID(cves_without_cpes[[#This Row],[ID]], 5, 4)</f>
        <v>2021</v>
      </c>
    </row>
    <row r="28164" spans="1:3" ht="30" x14ac:dyDescent="0.25">
      <c r="A28164" s="2" t="s">
        <v>39348</v>
      </c>
      <c r="B28164" s="3" t="s">
        <v>39343</v>
      </c>
      <c r="C28164" s="4" t="str">
        <f>MID(cves_without_cpes[[#This Row],[ID]], 5, 4)</f>
        <v>2021</v>
      </c>
    </row>
    <row r="28165" spans="1:3" ht="30" x14ac:dyDescent="0.25">
      <c r="A28165" s="2" t="s">
        <v>39347</v>
      </c>
      <c r="B28165" s="3" t="s">
        <v>39343</v>
      </c>
      <c r="C28165" s="4" t="str">
        <f>MID(cves_without_cpes[[#This Row],[ID]], 5, 4)</f>
        <v>2021</v>
      </c>
    </row>
    <row r="28166" spans="1:3" ht="30" x14ac:dyDescent="0.25">
      <c r="A28166" s="2" t="s">
        <v>39346</v>
      </c>
      <c r="B28166" s="3" t="s">
        <v>39343</v>
      </c>
      <c r="C28166" s="4" t="str">
        <f>MID(cves_without_cpes[[#This Row],[ID]], 5, 4)</f>
        <v>2021</v>
      </c>
    </row>
    <row r="28167" spans="1:3" ht="30" x14ac:dyDescent="0.25">
      <c r="A28167" s="2" t="s">
        <v>39345</v>
      </c>
      <c r="B28167" s="3" t="s">
        <v>39343</v>
      </c>
      <c r="C28167" s="4" t="str">
        <f>MID(cves_without_cpes[[#This Row],[ID]], 5, 4)</f>
        <v>2021</v>
      </c>
    </row>
    <row r="28168" spans="1:3" ht="30" x14ac:dyDescent="0.25">
      <c r="A28168" s="2" t="s">
        <v>39344</v>
      </c>
      <c r="B28168" s="3" t="s">
        <v>39343</v>
      </c>
      <c r="C28168" s="4" t="str">
        <f>MID(cves_without_cpes[[#This Row],[ID]], 5, 4)</f>
        <v>2021</v>
      </c>
    </row>
    <row r="28169" spans="1:3" ht="30" x14ac:dyDescent="0.25">
      <c r="A28169" s="2" t="s">
        <v>39342</v>
      </c>
      <c r="B28169" s="3" t="s">
        <v>39343</v>
      </c>
      <c r="C28169" s="4" t="str">
        <f>MID(cves_without_cpes[[#This Row],[ID]], 5, 4)</f>
        <v>2021</v>
      </c>
    </row>
    <row r="28170" spans="1:3" ht="30" x14ac:dyDescent="0.25">
      <c r="A28170" s="2" t="s">
        <v>7962</v>
      </c>
      <c r="B28170" s="3" t="s">
        <v>7963</v>
      </c>
      <c r="C28170" s="4" t="str">
        <f>MID(cves_without_cpes[[#This Row],[ID]], 5, 4)</f>
        <v>2021</v>
      </c>
    </row>
    <row r="28171" spans="1:3" ht="409.5" x14ac:dyDescent="0.25">
      <c r="A28171" s="2" t="s">
        <v>44298</v>
      </c>
      <c r="B28171" s="3" t="s">
        <v>44299</v>
      </c>
      <c r="C28171" s="4" t="str">
        <f>MID(cves_without_cpes[[#This Row],[ID]], 5, 4)</f>
        <v>2021</v>
      </c>
    </row>
    <row r="28172" spans="1:3" ht="30" x14ac:dyDescent="0.25">
      <c r="A28172" s="2" t="s">
        <v>6802</v>
      </c>
      <c r="B28172" s="3" t="s">
        <v>6803</v>
      </c>
      <c r="C28172" s="4" t="str">
        <f>MID(cves_without_cpes[[#This Row],[ID]], 5, 4)</f>
        <v>2021</v>
      </c>
    </row>
    <row r="28173" spans="1:3" x14ac:dyDescent="0.25">
      <c r="A28173" s="2" t="s">
        <v>43256</v>
      </c>
      <c r="B28173" s="3" t="s">
        <v>42873</v>
      </c>
      <c r="C28173" s="4" t="str">
        <f>MID(cves_without_cpes[[#This Row],[ID]], 5, 4)</f>
        <v>2021</v>
      </c>
    </row>
    <row r="28174" spans="1:3" ht="45" x14ac:dyDescent="0.25">
      <c r="A28174" s="2" t="s">
        <v>45124</v>
      </c>
      <c r="B28174" s="3" t="s">
        <v>45125</v>
      </c>
      <c r="C28174" s="4" t="str">
        <f>MID(cves_without_cpes[[#This Row],[ID]], 5, 4)</f>
        <v>2021</v>
      </c>
    </row>
    <row r="28175" spans="1:3" ht="30" x14ac:dyDescent="0.25">
      <c r="A28175" s="2" t="s">
        <v>33035</v>
      </c>
      <c r="B28175" s="3" t="s">
        <v>33036</v>
      </c>
      <c r="C28175" s="4" t="str">
        <f>MID(cves_without_cpes[[#This Row],[ID]], 5, 4)</f>
        <v>2021</v>
      </c>
    </row>
    <row r="28176" spans="1:3" x14ac:dyDescent="0.25">
      <c r="A28176" s="2" t="s">
        <v>44419</v>
      </c>
      <c r="B28176" s="3" t="s">
        <v>1721</v>
      </c>
      <c r="C28176" s="4" t="str">
        <f>MID(cves_without_cpes[[#This Row],[ID]], 5, 4)</f>
        <v>2021</v>
      </c>
    </row>
    <row r="28177" spans="1:3" x14ac:dyDescent="0.25">
      <c r="A28177" s="2" t="s">
        <v>44418</v>
      </c>
      <c r="B28177" s="3" t="s">
        <v>1721</v>
      </c>
      <c r="C28177" s="4" t="str">
        <f>MID(cves_without_cpes[[#This Row],[ID]], 5, 4)</f>
        <v>2021</v>
      </c>
    </row>
    <row r="28178" spans="1:3" x14ac:dyDescent="0.25">
      <c r="A28178" s="2" t="s">
        <v>44417</v>
      </c>
      <c r="B28178" s="3" t="s">
        <v>1721</v>
      </c>
      <c r="C28178" s="4" t="str">
        <f>MID(cves_without_cpes[[#This Row],[ID]], 5, 4)</f>
        <v>2021</v>
      </c>
    </row>
    <row r="28179" spans="1:3" ht="30" x14ac:dyDescent="0.25">
      <c r="A28179" s="2" t="s">
        <v>39393</v>
      </c>
      <c r="B28179" s="3" t="s">
        <v>17940</v>
      </c>
      <c r="C28179" s="4" t="str">
        <f>MID(cves_without_cpes[[#This Row],[ID]], 5, 4)</f>
        <v>2021</v>
      </c>
    </row>
    <row r="28180" spans="1:3" ht="30" x14ac:dyDescent="0.25">
      <c r="A28180" s="2" t="s">
        <v>39591</v>
      </c>
      <c r="B28180" s="3" t="s">
        <v>39592</v>
      </c>
      <c r="C28180" s="4" t="str">
        <f>MID(cves_without_cpes[[#This Row],[ID]], 5, 4)</f>
        <v>2021</v>
      </c>
    </row>
    <row r="28181" spans="1:3" ht="30" x14ac:dyDescent="0.25">
      <c r="A28181" s="2" t="s">
        <v>40196</v>
      </c>
      <c r="B28181" s="3" t="s">
        <v>40062</v>
      </c>
      <c r="C28181" s="4" t="str">
        <f>MID(cves_without_cpes[[#This Row],[ID]], 5, 4)</f>
        <v>2021</v>
      </c>
    </row>
    <row r="28182" spans="1:3" ht="30" x14ac:dyDescent="0.25">
      <c r="A28182" s="2" t="s">
        <v>40195</v>
      </c>
      <c r="B28182" s="3" t="s">
        <v>40062</v>
      </c>
      <c r="C28182" s="4" t="str">
        <f>MID(cves_without_cpes[[#This Row],[ID]], 5, 4)</f>
        <v>2021</v>
      </c>
    </row>
    <row r="28183" spans="1:3" ht="30" x14ac:dyDescent="0.25">
      <c r="A28183" s="2" t="s">
        <v>40194</v>
      </c>
      <c r="B28183" s="3" t="s">
        <v>40062</v>
      </c>
      <c r="C28183" s="4" t="str">
        <f>MID(cves_without_cpes[[#This Row],[ID]], 5, 4)</f>
        <v>2021</v>
      </c>
    </row>
    <row r="28184" spans="1:3" ht="30" x14ac:dyDescent="0.25">
      <c r="A28184" s="2" t="s">
        <v>40193</v>
      </c>
      <c r="B28184" s="3" t="s">
        <v>40062</v>
      </c>
      <c r="C28184" s="4" t="str">
        <f>MID(cves_without_cpes[[#This Row],[ID]], 5, 4)</f>
        <v>2021</v>
      </c>
    </row>
    <row r="28185" spans="1:3" ht="30" x14ac:dyDescent="0.25">
      <c r="A28185" s="2" t="s">
        <v>40192</v>
      </c>
      <c r="B28185" s="3" t="s">
        <v>40062</v>
      </c>
      <c r="C28185" s="4" t="str">
        <f>MID(cves_without_cpes[[#This Row],[ID]], 5, 4)</f>
        <v>2021</v>
      </c>
    </row>
    <row r="28186" spans="1:3" ht="30" x14ac:dyDescent="0.25">
      <c r="A28186" s="2" t="s">
        <v>40191</v>
      </c>
      <c r="B28186" s="3" t="s">
        <v>40062</v>
      </c>
      <c r="C28186" s="4" t="str">
        <f>MID(cves_without_cpes[[#This Row],[ID]], 5, 4)</f>
        <v>2021</v>
      </c>
    </row>
    <row r="28187" spans="1:3" ht="30" x14ac:dyDescent="0.25">
      <c r="A28187" s="2" t="s">
        <v>40190</v>
      </c>
      <c r="B28187" s="3" t="s">
        <v>40062</v>
      </c>
      <c r="C28187" s="4" t="str">
        <f>MID(cves_without_cpes[[#This Row],[ID]], 5, 4)</f>
        <v>2021</v>
      </c>
    </row>
    <row r="28188" spans="1:3" ht="30" x14ac:dyDescent="0.25">
      <c r="A28188" s="2" t="s">
        <v>40189</v>
      </c>
      <c r="B28188" s="3" t="s">
        <v>40062</v>
      </c>
      <c r="C28188" s="4" t="str">
        <f>MID(cves_without_cpes[[#This Row],[ID]], 5, 4)</f>
        <v>2021</v>
      </c>
    </row>
    <row r="28189" spans="1:3" ht="30" x14ac:dyDescent="0.25">
      <c r="A28189" s="2" t="s">
        <v>40188</v>
      </c>
      <c r="B28189" s="3" t="s">
        <v>40062</v>
      </c>
      <c r="C28189" s="4" t="str">
        <f>MID(cves_without_cpes[[#This Row],[ID]], 5, 4)</f>
        <v>2021</v>
      </c>
    </row>
    <row r="28190" spans="1:3" ht="30" x14ac:dyDescent="0.25">
      <c r="A28190" s="2" t="s">
        <v>40187</v>
      </c>
      <c r="B28190" s="3" t="s">
        <v>40062</v>
      </c>
      <c r="C28190" s="4" t="str">
        <f>MID(cves_without_cpes[[#This Row],[ID]], 5, 4)</f>
        <v>2021</v>
      </c>
    </row>
    <row r="28191" spans="1:3" ht="30" x14ac:dyDescent="0.25">
      <c r="A28191" s="2" t="s">
        <v>40186</v>
      </c>
      <c r="B28191" s="3" t="s">
        <v>40062</v>
      </c>
      <c r="C28191" s="4" t="str">
        <f>MID(cves_without_cpes[[#This Row],[ID]], 5, 4)</f>
        <v>2021</v>
      </c>
    </row>
    <row r="28192" spans="1:3" ht="30" x14ac:dyDescent="0.25">
      <c r="A28192" s="2" t="s">
        <v>39593</v>
      </c>
      <c r="B28192" s="3" t="s">
        <v>17940</v>
      </c>
      <c r="C28192" s="4" t="str">
        <f>MID(cves_without_cpes[[#This Row],[ID]], 5, 4)</f>
        <v>2021</v>
      </c>
    </row>
    <row r="28193" spans="1:3" x14ac:dyDescent="0.25">
      <c r="A28193" s="2" t="s">
        <v>41766</v>
      </c>
      <c r="B28193" s="3" t="s">
        <v>41767</v>
      </c>
      <c r="C28193" s="4" t="str">
        <f>MID(cves_without_cpes[[#This Row],[ID]], 5, 4)</f>
        <v>2021</v>
      </c>
    </row>
    <row r="28194" spans="1:3" x14ac:dyDescent="0.25">
      <c r="A28194" s="2" t="s">
        <v>43255</v>
      </c>
      <c r="B28194" s="3" t="s">
        <v>42873</v>
      </c>
      <c r="C28194" s="4" t="str">
        <f>MID(cves_without_cpes[[#This Row],[ID]], 5, 4)</f>
        <v>2021</v>
      </c>
    </row>
    <row r="28195" spans="1:3" ht="30" x14ac:dyDescent="0.25">
      <c r="A28195" s="2" t="s">
        <v>38543</v>
      </c>
      <c r="B28195" s="3" t="s">
        <v>38544</v>
      </c>
      <c r="C28195" s="4" t="str">
        <f>MID(cves_without_cpes[[#This Row],[ID]], 5, 4)</f>
        <v>2021</v>
      </c>
    </row>
    <row r="28196" spans="1:3" ht="30" x14ac:dyDescent="0.25">
      <c r="A28196" s="2" t="s">
        <v>38547</v>
      </c>
      <c r="B28196" s="3" t="s">
        <v>38548</v>
      </c>
      <c r="C28196" s="4" t="str">
        <f>MID(cves_without_cpes[[#This Row],[ID]], 5, 4)</f>
        <v>2021</v>
      </c>
    </row>
    <row r="28197" spans="1:3" ht="30" x14ac:dyDescent="0.25">
      <c r="A28197" s="2" t="s">
        <v>39750</v>
      </c>
      <c r="B28197" s="3" t="s">
        <v>39352</v>
      </c>
      <c r="C28197" s="4" t="str">
        <f>MID(cves_without_cpes[[#This Row],[ID]], 5, 4)</f>
        <v>2021</v>
      </c>
    </row>
    <row r="28198" spans="1:3" ht="30" x14ac:dyDescent="0.25">
      <c r="A28198" s="2" t="s">
        <v>39749</v>
      </c>
      <c r="B28198" s="3" t="s">
        <v>39352</v>
      </c>
      <c r="C28198" s="4" t="str">
        <f>MID(cves_without_cpes[[#This Row],[ID]], 5, 4)</f>
        <v>2021</v>
      </c>
    </row>
    <row r="28199" spans="1:3" ht="30" x14ac:dyDescent="0.25">
      <c r="A28199" s="2" t="s">
        <v>39594</v>
      </c>
      <c r="B28199" s="3" t="s">
        <v>17940</v>
      </c>
      <c r="C28199" s="4" t="str">
        <f>MID(cves_without_cpes[[#This Row],[ID]], 5, 4)</f>
        <v>2021</v>
      </c>
    </row>
    <row r="28200" spans="1:3" ht="30" x14ac:dyDescent="0.25">
      <c r="A28200" s="2" t="s">
        <v>39588</v>
      </c>
      <c r="B28200" s="3" t="s">
        <v>17940</v>
      </c>
      <c r="C28200" s="4" t="str">
        <f>MID(cves_without_cpes[[#This Row],[ID]], 5, 4)</f>
        <v>2021</v>
      </c>
    </row>
    <row r="28201" spans="1:3" x14ac:dyDescent="0.25">
      <c r="A28201" s="2" t="s">
        <v>44416</v>
      </c>
      <c r="B28201" s="3" t="s">
        <v>1721</v>
      </c>
      <c r="C28201" s="4" t="str">
        <f>MID(cves_without_cpes[[#This Row],[ID]], 5, 4)</f>
        <v>2021</v>
      </c>
    </row>
    <row r="28202" spans="1:3" x14ac:dyDescent="0.25">
      <c r="A28202" s="2" t="s">
        <v>44415</v>
      </c>
      <c r="B28202" s="3" t="s">
        <v>1721</v>
      </c>
      <c r="C28202" s="4" t="str">
        <f>MID(cves_without_cpes[[#This Row],[ID]], 5, 4)</f>
        <v>2021</v>
      </c>
    </row>
    <row r="28203" spans="1:3" x14ac:dyDescent="0.25">
      <c r="A28203" s="2" t="s">
        <v>25101</v>
      </c>
      <c r="B28203" s="3" t="s">
        <v>1721</v>
      </c>
      <c r="C28203" s="4" t="str">
        <f>MID(cves_without_cpes[[#This Row],[ID]], 5, 4)</f>
        <v>2021</v>
      </c>
    </row>
    <row r="28204" spans="1:3" ht="30" x14ac:dyDescent="0.25">
      <c r="A28204" s="2" t="s">
        <v>39519</v>
      </c>
      <c r="B28204" s="3" t="s">
        <v>17940</v>
      </c>
      <c r="C28204" s="4" t="str">
        <f>MID(cves_without_cpes[[#This Row],[ID]], 5, 4)</f>
        <v>2021</v>
      </c>
    </row>
    <row r="28205" spans="1:3" ht="30" x14ac:dyDescent="0.25">
      <c r="A28205" s="2" t="s">
        <v>41028</v>
      </c>
      <c r="B28205" s="3" t="s">
        <v>40062</v>
      </c>
      <c r="C28205" s="4" t="str">
        <f>MID(cves_without_cpes[[#This Row],[ID]], 5, 4)</f>
        <v>2021</v>
      </c>
    </row>
    <row r="28206" spans="1:3" ht="30" x14ac:dyDescent="0.25">
      <c r="A28206" s="2" t="s">
        <v>41027</v>
      </c>
      <c r="B28206" s="3" t="s">
        <v>40062</v>
      </c>
      <c r="C28206" s="4" t="str">
        <f>MID(cves_without_cpes[[#This Row],[ID]], 5, 4)</f>
        <v>2021</v>
      </c>
    </row>
    <row r="28207" spans="1:3" ht="360" x14ac:dyDescent="0.25">
      <c r="A28207" s="2" t="s">
        <v>45276</v>
      </c>
      <c r="B28207" s="3" t="s">
        <v>45277</v>
      </c>
      <c r="C28207" s="4" t="str">
        <f>MID(cves_without_cpes[[#This Row],[ID]], 5, 4)</f>
        <v>2021</v>
      </c>
    </row>
    <row r="28208" spans="1:3" ht="30" x14ac:dyDescent="0.25">
      <c r="A28208" s="2" t="s">
        <v>40261</v>
      </c>
      <c r="B28208" s="3" t="s">
        <v>40262</v>
      </c>
      <c r="C28208" s="4" t="str">
        <f>MID(cves_without_cpes[[#This Row],[ID]], 5, 4)</f>
        <v>2021</v>
      </c>
    </row>
    <row r="28209" spans="1:3" x14ac:dyDescent="0.25">
      <c r="A28209" s="2" t="s">
        <v>43647</v>
      </c>
      <c r="B28209" s="3" t="s">
        <v>43482</v>
      </c>
      <c r="C28209" s="4" t="str">
        <f>MID(cves_without_cpes[[#This Row],[ID]], 5, 4)</f>
        <v>2021</v>
      </c>
    </row>
    <row r="28210" spans="1:3" ht="30" x14ac:dyDescent="0.25">
      <c r="A28210" s="2" t="s">
        <v>39441</v>
      </c>
      <c r="B28210" s="3" t="s">
        <v>39442</v>
      </c>
      <c r="C28210" s="4" t="str">
        <f>MID(cves_without_cpes[[#This Row],[ID]], 5, 4)</f>
        <v>2021</v>
      </c>
    </row>
    <row r="28211" spans="1:3" ht="30" x14ac:dyDescent="0.25">
      <c r="A28211" s="2" t="s">
        <v>39476</v>
      </c>
      <c r="B28211" s="3" t="s">
        <v>17940</v>
      </c>
      <c r="C28211" s="4" t="str">
        <f>MID(cves_without_cpes[[#This Row],[ID]], 5, 4)</f>
        <v>2021</v>
      </c>
    </row>
    <row r="28212" spans="1:3" ht="30" x14ac:dyDescent="0.25">
      <c r="A28212" s="2" t="s">
        <v>39431</v>
      </c>
      <c r="B28212" s="3" t="s">
        <v>17940</v>
      </c>
      <c r="C28212" s="4" t="str">
        <f>MID(cves_without_cpes[[#This Row],[ID]], 5, 4)</f>
        <v>2021</v>
      </c>
    </row>
    <row r="28213" spans="1:3" ht="30" x14ac:dyDescent="0.25">
      <c r="A28213" s="2" t="s">
        <v>39930</v>
      </c>
      <c r="B28213" s="3" t="s">
        <v>17940</v>
      </c>
      <c r="C28213" s="4" t="str">
        <f>MID(cves_without_cpes[[#This Row],[ID]], 5, 4)</f>
        <v>2021</v>
      </c>
    </row>
    <row r="28214" spans="1:3" ht="30" x14ac:dyDescent="0.25">
      <c r="A28214" s="2" t="s">
        <v>40510</v>
      </c>
      <c r="B28214" s="3" t="s">
        <v>40062</v>
      </c>
      <c r="C28214" s="4" t="str">
        <f>MID(cves_without_cpes[[#This Row],[ID]], 5, 4)</f>
        <v>2021</v>
      </c>
    </row>
    <row r="28215" spans="1:3" ht="30" x14ac:dyDescent="0.25">
      <c r="A28215" s="2" t="s">
        <v>40509</v>
      </c>
      <c r="B28215" s="3" t="s">
        <v>40062</v>
      </c>
      <c r="C28215" s="4" t="str">
        <f>MID(cves_without_cpes[[#This Row],[ID]], 5, 4)</f>
        <v>2021</v>
      </c>
    </row>
    <row r="28216" spans="1:3" ht="30" x14ac:dyDescent="0.25">
      <c r="A28216" s="2" t="s">
        <v>40508</v>
      </c>
      <c r="B28216" s="3" t="s">
        <v>40062</v>
      </c>
      <c r="C28216" s="4" t="str">
        <f>MID(cves_without_cpes[[#This Row],[ID]], 5, 4)</f>
        <v>2021</v>
      </c>
    </row>
    <row r="28217" spans="1:3" ht="30" x14ac:dyDescent="0.25">
      <c r="A28217" s="2" t="s">
        <v>40507</v>
      </c>
      <c r="B28217" s="3" t="s">
        <v>40062</v>
      </c>
      <c r="C28217" s="4" t="str">
        <f>MID(cves_without_cpes[[#This Row],[ID]], 5, 4)</f>
        <v>2021</v>
      </c>
    </row>
    <row r="28218" spans="1:3" ht="30" x14ac:dyDescent="0.25">
      <c r="A28218" s="2" t="s">
        <v>40506</v>
      </c>
      <c r="B28218" s="3" t="s">
        <v>40062</v>
      </c>
      <c r="C28218" s="4" t="str">
        <f>MID(cves_without_cpes[[#This Row],[ID]], 5, 4)</f>
        <v>2021</v>
      </c>
    </row>
    <row r="28219" spans="1:3" ht="30" x14ac:dyDescent="0.25">
      <c r="A28219" s="2" t="s">
        <v>40505</v>
      </c>
      <c r="B28219" s="3" t="s">
        <v>40062</v>
      </c>
      <c r="C28219" s="4" t="str">
        <f>MID(cves_without_cpes[[#This Row],[ID]], 5, 4)</f>
        <v>2021</v>
      </c>
    </row>
    <row r="28220" spans="1:3" ht="30" x14ac:dyDescent="0.25">
      <c r="A28220" s="2" t="s">
        <v>40504</v>
      </c>
      <c r="B28220" s="3" t="s">
        <v>40062</v>
      </c>
      <c r="C28220" s="4" t="str">
        <f>MID(cves_without_cpes[[#This Row],[ID]], 5, 4)</f>
        <v>2021</v>
      </c>
    </row>
    <row r="28221" spans="1:3" ht="30" x14ac:dyDescent="0.25">
      <c r="A28221" s="2" t="s">
        <v>40503</v>
      </c>
      <c r="B28221" s="3" t="s">
        <v>40062</v>
      </c>
      <c r="C28221" s="4" t="str">
        <f>MID(cves_without_cpes[[#This Row],[ID]], 5, 4)</f>
        <v>2021</v>
      </c>
    </row>
    <row r="28222" spans="1:3" ht="30" x14ac:dyDescent="0.25">
      <c r="A28222" s="2" t="s">
        <v>40502</v>
      </c>
      <c r="B28222" s="3" t="s">
        <v>40062</v>
      </c>
      <c r="C28222" s="4" t="str">
        <f>MID(cves_without_cpes[[#This Row],[ID]], 5, 4)</f>
        <v>2021</v>
      </c>
    </row>
    <row r="28223" spans="1:3" ht="30" x14ac:dyDescent="0.25">
      <c r="A28223" s="2" t="s">
        <v>40501</v>
      </c>
      <c r="B28223" s="3" t="s">
        <v>40062</v>
      </c>
      <c r="C28223" s="4" t="str">
        <f>MID(cves_without_cpes[[#This Row],[ID]], 5, 4)</f>
        <v>2021</v>
      </c>
    </row>
    <row r="28224" spans="1:3" ht="30" x14ac:dyDescent="0.25">
      <c r="A28224" s="2" t="s">
        <v>39518</v>
      </c>
      <c r="B28224" s="3" t="s">
        <v>17940</v>
      </c>
      <c r="C28224" s="4" t="str">
        <f>MID(cves_without_cpes[[#This Row],[ID]], 5, 4)</f>
        <v>2021</v>
      </c>
    </row>
    <row r="28225" spans="1:3" x14ac:dyDescent="0.25">
      <c r="A28225" s="2" t="s">
        <v>43254</v>
      </c>
      <c r="B28225" s="3" t="s">
        <v>42873</v>
      </c>
      <c r="C28225" s="4" t="str">
        <f>MID(cves_without_cpes[[#This Row],[ID]], 5, 4)</f>
        <v>2021</v>
      </c>
    </row>
    <row r="28226" spans="1:3" x14ac:dyDescent="0.25">
      <c r="A28226" s="2" t="s">
        <v>43253</v>
      </c>
      <c r="B28226" s="3" t="s">
        <v>42873</v>
      </c>
      <c r="C28226" s="4" t="str">
        <f>MID(cves_without_cpes[[#This Row],[ID]], 5, 4)</f>
        <v>2021</v>
      </c>
    </row>
    <row r="28227" spans="1:3" x14ac:dyDescent="0.25">
      <c r="A28227" s="2" t="s">
        <v>43252</v>
      </c>
      <c r="B28227" s="3" t="s">
        <v>42873</v>
      </c>
      <c r="C28227" s="4" t="str">
        <f>MID(cves_without_cpes[[#This Row],[ID]], 5, 4)</f>
        <v>2021</v>
      </c>
    </row>
    <row r="28228" spans="1:3" x14ac:dyDescent="0.25">
      <c r="A28228" s="2" t="s">
        <v>43251</v>
      </c>
      <c r="B28228" s="3" t="s">
        <v>42873</v>
      </c>
      <c r="C28228" s="4" t="str">
        <f>MID(cves_without_cpes[[#This Row],[ID]], 5, 4)</f>
        <v>2021</v>
      </c>
    </row>
    <row r="28229" spans="1:3" x14ac:dyDescent="0.25">
      <c r="A28229" s="2" t="s">
        <v>43250</v>
      </c>
      <c r="B28229" s="3" t="s">
        <v>42873</v>
      </c>
      <c r="C28229" s="4" t="str">
        <f>MID(cves_without_cpes[[#This Row],[ID]], 5, 4)</f>
        <v>2021</v>
      </c>
    </row>
    <row r="28230" spans="1:3" x14ac:dyDescent="0.25">
      <c r="A28230" s="2" t="s">
        <v>43249</v>
      </c>
      <c r="B28230" s="3" t="s">
        <v>42873</v>
      </c>
      <c r="C28230" s="4" t="str">
        <f>MID(cves_without_cpes[[#This Row],[ID]], 5, 4)</f>
        <v>2021</v>
      </c>
    </row>
    <row r="28231" spans="1:3" x14ac:dyDescent="0.25">
      <c r="A28231" s="2" t="s">
        <v>43248</v>
      </c>
      <c r="B28231" s="3" t="s">
        <v>42873</v>
      </c>
      <c r="C28231" s="4" t="str">
        <f>MID(cves_without_cpes[[#This Row],[ID]], 5, 4)</f>
        <v>2021</v>
      </c>
    </row>
    <row r="28232" spans="1:3" x14ac:dyDescent="0.25">
      <c r="A28232" s="2" t="s">
        <v>43247</v>
      </c>
      <c r="B28232" s="3" t="s">
        <v>42873</v>
      </c>
      <c r="C28232" s="4" t="str">
        <f>MID(cves_without_cpes[[#This Row],[ID]], 5, 4)</f>
        <v>2021</v>
      </c>
    </row>
    <row r="28233" spans="1:3" x14ac:dyDescent="0.25">
      <c r="A28233" s="2" t="s">
        <v>43246</v>
      </c>
      <c r="B28233" s="3" t="s">
        <v>42873</v>
      </c>
      <c r="C28233" s="4" t="str">
        <f>MID(cves_without_cpes[[#This Row],[ID]], 5, 4)</f>
        <v>2021</v>
      </c>
    </row>
    <row r="28234" spans="1:3" x14ac:dyDescent="0.25">
      <c r="A28234" s="2" t="s">
        <v>43245</v>
      </c>
      <c r="B28234" s="3" t="s">
        <v>42873</v>
      </c>
      <c r="C28234" s="4" t="str">
        <f>MID(cves_without_cpes[[#This Row],[ID]], 5, 4)</f>
        <v>2021</v>
      </c>
    </row>
    <row r="28235" spans="1:3" x14ac:dyDescent="0.25">
      <c r="A28235" s="2" t="s">
        <v>38683</v>
      </c>
      <c r="B28235" s="3" t="s">
        <v>38680</v>
      </c>
      <c r="C28235" s="4" t="str">
        <f>MID(cves_without_cpes[[#This Row],[ID]], 5, 4)</f>
        <v>2021</v>
      </c>
    </row>
    <row r="28236" spans="1:3" x14ac:dyDescent="0.25">
      <c r="A28236" s="2" t="s">
        <v>38682</v>
      </c>
      <c r="B28236" s="3" t="s">
        <v>38680</v>
      </c>
      <c r="C28236" s="4" t="str">
        <f>MID(cves_without_cpes[[#This Row],[ID]], 5, 4)</f>
        <v>2021</v>
      </c>
    </row>
    <row r="28237" spans="1:3" ht="30" x14ac:dyDescent="0.25">
      <c r="A28237" s="2" t="s">
        <v>38528</v>
      </c>
      <c r="B28237" s="3" t="s">
        <v>38529</v>
      </c>
      <c r="C28237" s="4" t="str">
        <f>MID(cves_without_cpes[[#This Row],[ID]], 5, 4)</f>
        <v>2021</v>
      </c>
    </row>
    <row r="28238" spans="1:3" ht="30" x14ac:dyDescent="0.25">
      <c r="A28238" s="2" t="s">
        <v>45132</v>
      </c>
      <c r="B28238" s="3" t="s">
        <v>45133</v>
      </c>
      <c r="C28238" s="4" t="str">
        <f>MID(cves_without_cpes[[#This Row],[ID]], 5, 4)</f>
        <v>2021</v>
      </c>
    </row>
    <row r="28239" spans="1:3" ht="30" x14ac:dyDescent="0.25">
      <c r="A28239" s="2" t="s">
        <v>38678</v>
      </c>
      <c r="B28239" s="3" t="s">
        <v>17940</v>
      </c>
      <c r="C28239" s="4" t="str">
        <f>MID(cves_without_cpes[[#This Row],[ID]], 5, 4)</f>
        <v>2021</v>
      </c>
    </row>
    <row r="28240" spans="1:3" ht="45" x14ac:dyDescent="0.25">
      <c r="A28240" s="2" t="s">
        <v>45130</v>
      </c>
      <c r="B28240" s="3" t="s">
        <v>45131</v>
      </c>
      <c r="C28240" s="4" t="str">
        <f>MID(cves_without_cpes[[#This Row],[ID]], 5, 4)</f>
        <v>2021</v>
      </c>
    </row>
    <row r="28241" spans="1:3" ht="30" x14ac:dyDescent="0.25">
      <c r="A28241" s="2" t="s">
        <v>39206</v>
      </c>
      <c r="B28241" s="3" t="s">
        <v>39207</v>
      </c>
      <c r="C28241" s="4" t="str">
        <f>MID(cves_without_cpes[[#This Row],[ID]], 5, 4)</f>
        <v>2021</v>
      </c>
    </row>
    <row r="28242" spans="1:3" ht="30" x14ac:dyDescent="0.25">
      <c r="A28242" s="2" t="s">
        <v>40142</v>
      </c>
      <c r="B28242" s="3" t="s">
        <v>40139</v>
      </c>
      <c r="C28242" s="4" t="str">
        <f>MID(cves_without_cpes[[#This Row],[ID]], 5, 4)</f>
        <v>2021</v>
      </c>
    </row>
    <row r="28243" spans="1:3" ht="30" x14ac:dyDescent="0.25">
      <c r="A28243" s="2" t="s">
        <v>40141</v>
      </c>
      <c r="B28243" s="3" t="s">
        <v>40139</v>
      </c>
      <c r="C28243" s="4" t="str">
        <f>MID(cves_without_cpes[[#This Row],[ID]], 5, 4)</f>
        <v>2021</v>
      </c>
    </row>
    <row r="28244" spans="1:3" ht="30" x14ac:dyDescent="0.25">
      <c r="A28244" s="2" t="s">
        <v>40140</v>
      </c>
      <c r="B28244" s="3" t="s">
        <v>40139</v>
      </c>
      <c r="C28244" s="4" t="str">
        <f>MID(cves_without_cpes[[#This Row],[ID]], 5, 4)</f>
        <v>2021</v>
      </c>
    </row>
    <row r="28245" spans="1:3" ht="30" x14ac:dyDescent="0.25">
      <c r="A28245" s="2" t="s">
        <v>341</v>
      </c>
      <c r="B28245" s="3" t="s">
        <v>342</v>
      </c>
      <c r="C28245" s="4" t="str">
        <f>MID(cves_without_cpes[[#This Row],[ID]], 5, 4)</f>
        <v>2021</v>
      </c>
    </row>
    <row r="28246" spans="1:3" ht="30" x14ac:dyDescent="0.25">
      <c r="A28246" s="2" t="s">
        <v>44189</v>
      </c>
      <c r="B28246" s="3" t="s">
        <v>44190</v>
      </c>
      <c r="C28246" s="4" t="str">
        <f>MID(cves_without_cpes[[#This Row],[ID]], 5, 4)</f>
        <v>2021</v>
      </c>
    </row>
    <row r="28247" spans="1:3" ht="30" x14ac:dyDescent="0.25">
      <c r="A28247" s="2" t="s">
        <v>39446</v>
      </c>
      <c r="B28247" s="3" t="s">
        <v>17940</v>
      </c>
      <c r="C28247" s="4" t="str">
        <f>MID(cves_without_cpes[[#This Row],[ID]], 5, 4)</f>
        <v>2021</v>
      </c>
    </row>
    <row r="28248" spans="1:3" ht="30" x14ac:dyDescent="0.25">
      <c r="A28248" s="2" t="s">
        <v>39531</v>
      </c>
      <c r="B28248" s="3" t="s">
        <v>17940</v>
      </c>
      <c r="C28248" s="4" t="str">
        <f>MID(cves_without_cpes[[#This Row],[ID]], 5, 4)</f>
        <v>2021</v>
      </c>
    </row>
    <row r="28249" spans="1:3" ht="30" x14ac:dyDescent="0.25">
      <c r="A28249" s="2" t="s">
        <v>39530</v>
      </c>
      <c r="B28249" s="3" t="s">
        <v>17940</v>
      </c>
      <c r="C28249" s="4" t="str">
        <f>MID(cves_without_cpes[[#This Row],[ID]], 5, 4)</f>
        <v>2021</v>
      </c>
    </row>
    <row r="28250" spans="1:3" ht="30" x14ac:dyDescent="0.25">
      <c r="A28250" s="2" t="s">
        <v>39451</v>
      </c>
      <c r="B28250" s="3" t="s">
        <v>17940</v>
      </c>
      <c r="C28250" s="4" t="str">
        <f>MID(cves_without_cpes[[#This Row],[ID]], 5, 4)</f>
        <v>2021</v>
      </c>
    </row>
    <row r="28251" spans="1:3" ht="30" x14ac:dyDescent="0.25">
      <c r="A28251" s="2" t="s">
        <v>39450</v>
      </c>
      <c r="B28251" s="3" t="s">
        <v>17940</v>
      </c>
      <c r="C28251" s="4" t="str">
        <f>MID(cves_without_cpes[[#This Row],[ID]], 5, 4)</f>
        <v>2021</v>
      </c>
    </row>
    <row r="28252" spans="1:3" ht="30" x14ac:dyDescent="0.25">
      <c r="A28252" s="2" t="s">
        <v>39449</v>
      </c>
      <c r="B28252" s="3" t="s">
        <v>17940</v>
      </c>
      <c r="C28252" s="4" t="str">
        <f>MID(cves_without_cpes[[#This Row],[ID]], 5, 4)</f>
        <v>2021</v>
      </c>
    </row>
    <row r="28253" spans="1:3" ht="30" x14ac:dyDescent="0.25">
      <c r="A28253" s="2" t="s">
        <v>39448</v>
      </c>
      <c r="B28253" s="3" t="s">
        <v>17940</v>
      </c>
      <c r="C28253" s="4" t="str">
        <f>MID(cves_without_cpes[[#This Row],[ID]], 5, 4)</f>
        <v>2021</v>
      </c>
    </row>
    <row r="28254" spans="1:3" ht="30" x14ac:dyDescent="0.25">
      <c r="A28254" s="2" t="s">
        <v>39447</v>
      </c>
      <c r="B28254" s="3" t="s">
        <v>17940</v>
      </c>
      <c r="C28254" s="4" t="str">
        <f>MID(cves_without_cpes[[#This Row],[ID]], 5, 4)</f>
        <v>2021</v>
      </c>
    </row>
    <row r="28255" spans="1:3" ht="30" x14ac:dyDescent="0.25">
      <c r="A28255" s="2" t="s">
        <v>38526</v>
      </c>
      <c r="B28255" s="3" t="s">
        <v>17940</v>
      </c>
      <c r="C28255" s="4" t="str">
        <f>MID(cves_without_cpes[[#This Row],[ID]], 5, 4)</f>
        <v>2021</v>
      </c>
    </row>
    <row r="28256" spans="1:3" ht="30" x14ac:dyDescent="0.25">
      <c r="A28256" s="2" t="s">
        <v>39777</v>
      </c>
      <c r="B28256" s="3" t="s">
        <v>17940</v>
      </c>
      <c r="C28256" s="4" t="str">
        <f>MID(cves_without_cpes[[#This Row],[ID]], 5, 4)</f>
        <v>2021</v>
      </c>
    </row>
    <row r="28257" spans="1:3" ht="30" x14ac:dyDescent="0.25">
      <c r="A28257" s="2" t="s">
        <v>38690</v>
      </c>
      <c r="B28257" s="3" t="s">
        <v>38691</v>
      </c>
      <c r="C28257" s="4" t="str">
        <f>MID(cves_without_cpes[[#This Row],[ID]], 5, 4)</f>
        <v>2021</v>
      </c>
    </row>
    <row r="28258" spans="1:3" ht="30" x14ac:dyDescent="0.25">
      <c r="A28258" s="2" t="s">
        <v>38950</v>
      </c>
      <c r="B28258" s="3" t="s">
        <v>38949</v>
      </c>
      <c r="C28258" s="4" t="str">
        <f>MID(cves_without_cpes[[#This Row],[ID]], 5, 4)</f>
        <v>2021</v>
      </c>
    </row>
    <row r="28259" spans="1:3" ht="30" x14ac:dyDescent="0.25">
      <c r="A28259" s="2" t="s">
        <v>38948</v>
      </c>
      <c r="B28259" s="3" t="s">
        <v>38949</v>
      </c>
      <c r="C28259" s="4" t="str">
        <f>MID(cves_without_cpes[[#This Row],[ID]], 5, 4)</f>
        <v>2021</v>
      </c>
    </row>
    <row r="28260" spans="1:3" ht="30" x14ac:dyDescent="0.25">
      <c r="A28260" s="2" t="s">
        <v>38662</v>
      </c>
      <c r="B28260" s="3" t="s">
        <v>17940</v>
      </c>
      <c r="C28260" s="4" t="str">
        <f>MID(cves_without_cpes[[#This Row],[ID]], 5, 4)</f>
        <v>2021</v>
      </c>
    </row>
    <row r="28261" spans="1:3" x14ac:dyDescent="0.25">
      <c r="A28261" s="2" t="s">
        <v>38681</v>
      </c>
      <c r="B28261" s="3" t="s">
        <v>14417</v>
      </c>
      <c r="C28261" s="4" t="str">
        <f>MID(cves_without_cpes[[#This Row],[ID]], 5, 4)</f>
        <v>2021</v>
      </c>
    </row>
    <row r="28262" spans="1:3" x14ac:dyDescent="0.25">
      <c r="A28262" s="2" t="s">
        <v>38679</v>
      </c>
      <c r="B28262" s="3" t="s">
        <v>38680</v>
      </c>
      <c r="C28262" s="4" t="str">
        <f>MID(cves_without_cpes[[#This Row],[ID]], 5, 4)</f>
        <v>2021</v>
      </c>
    </row>
    <row r="28263" spans="1:3" ht="30" x14ac:dyDescent="0.25">
      <c r="A28263" s="2" t="s">
        <v>41026</v>
      </c>
      <c r="B28263" s="3" t="s">
        <v>40062</v>
      </c>
      <c r="C28263" s="4" t="str">
        <f>MID(cves_without_cpes[[#This Row],[ID]], 5, 4)</f>
        <v>2021</v>
      </c>
    </row>
    <row r="28264" spans="1:3" x14ac:dyDescent="0.25">
      <c r="A28264" s="2" t="s">
        <v>40525</v>
      </c>
      <c r="B28264" s="3" t="s">
        <v>40521</v>
      </c>
      <c r="C28264" s="4" t="str">
        <f>MID(cves_without_cpes[[#This Row],[ID]], 5, 4)</f>
        <v>2021</v>
      </c>
    </row>
    <row r="28265" spans="1:3" x14ac:dyDescent="0.25">
      <c r="A28265" s="2" t="s">
        <v>40524</v>
      </c>
      <c r="B28265" s="3" t="s">
        <v>40521</v>
      </c>
      <c r="C28265" s="4" t="str">
        <f>MID(cves_without_cpes[[#This Row],[ID]], 5, 4)</f>
        <v>2021</v>
      </c>
    </row>
    <row r="28266" spans="1:3" x14ac:dyDescent="0.25">
      <c r="A28266" s="2" t="s">
        <v>40523</v>
      </c>
      <c r="B28266" s="3" t="s">
        <v>40521</v>
      </c>
      <c r="C28266" s="4" t="str">
        <f>MID(cves_without_cpes[[#This Row],[ID]], 5, 4)</f>
        <v>2021</v>
      </c>
    </row>
    <row r="28267" spans="1:3" x14ac:dyDescent="0.25">
      <c r="A28267" s="2" t="s">
        <v>40522</v>
      </c>
      <c r="B28267" s="3" t="s">
        <v>40521</v>
      </c>
      <c r="C28267" s="4" t="str">
        <f>MID(cves_without_cpes[[#This Row],[ID]], 5, 4)</f>
        <v>2021</v>
      </c>
    </row>
    <row r="28268" spans="1:3" x14ac:dyDescent="0.25">
      <c r="A28268" s="2" t="s">
        <v>40520</v>
      </c>
      <c r="B28268" s="3" t="s">
        <v>40521</v>
      </c>
      <c r="C28268" s="4" t="str">
        <f>MID(cves_without_cpes[[#This Row],[ID]], 5, 4)</f>
        <v>2021</v>
      </c>
    </row>
    <row r="28269" spans="1:3" ht="30" x14ac:dyDescent="0.25">
      <c r="A28269" s="2" t="s">
        <v>45012</v>
      </c>
      <c r="B28269" s="3" t="s">
        <v>45013</v>
      </c>
      <c r="C28269" s="4" t="str">
        <f>MID(cves_without_cpes[[#This Row],[ID]], 5, 4)</f>
        <v>2021</v>
      </c>
    </row>
    <row r="28270" spans="1:3" ht="30" x14ac:dyDescent="0.25">
      <c r="A28270" s="2" t="s">
        <v>39417</v>
      </c>
      <c r="B28270" s="3" t="s">
        <v>17940</v>
      </c>
      <c r="C28270" s="4" t="str">
        <f>MID(cves_without_cpes[[#This Row],[ID]], 5, 4)</f>
        <v>2021</v>
      </c>
    </row>
    <row r="28271" spans="1:3" ht="30" x14ac:dyDescent="0.25">
      <c r="A28271" s="2" t="s">
        <v>39776</v>
      </c>
      <c r="B28271" s="3" t="s">
        <v>17940</v>
      </c>
      <c r="C28271" s="4" t="str">
        <f>MID(cves_without_cpes[[#This Row],[ID]], 5, 4)</f>
        <v>2021</v>
      </c>
    </row>
    <row r="28272" spans="1:3" ht="30" x14ac:dyDescent="0.25">
      <c r="A28272" s="2" t="s">
        <v>39396</v>
      </c>
      <c r="B28272" s="3" t="s">
        <v>17940</v>
      </c>
      <c r="C28272" s="4" t="str">
        <f>MID(cves_without_cpes[[#This Row],[ID]], 5, 4)</f>
        <v>2021</v>
      </c>
    </row>
    <row r="28273" spans="1:3" ht="30" x14ac:dyDescent="0.25">
      <c r="A28273" s="2" t="s">
        <v>39522</v>
      </c>
      <c r="B28273" s="3" t="s">
        <v>17940</v>
      </c>
      <c r="C28273" s="4" t="str">
        <f>MID(cves_without_cpes[[#This Row],[ID]], 5, 4)</f>
        <v>2021</v>
      </c>
    </row>
    <row r="28274" spans="1:3" ht="45" x14ac:dyDescent="0.25">
      <c r="A28274" s="2" t="s">
        <v>39600</v>
      </c>
      <c r="B28274" s="3" t="s">
        <v>39601</v>
      </c>
      <c r="C28274" s="4" t="str">
        <f>MID(cves_without_cpes[[#This Row],[ID]], 5, 4)</f>
        <v>2021</v>
      </c>
    </row>
    <row r="28275" spans="1:3" ht="45" x14ac:dyDescent="0.25">
      <c r="A28275" s="2" t="s">
        <v>45128</v>
      </c>
      <c r="B28275" s="3" t="s">
        <v>45129</v>
      </c>
      <c r="C28275" s="4" t="str">
        <f>MID(cves_without_cpes[[#This Row],[ID]], 5, 4)</f>
        <v>2021</v>
      </c>
    </row>
    <row r="28276" spans="1:3" ht="30" x14ac:dyDescent="0.25">
      <c r="A28276" s="2" t="s">
        <v>39499</v>
      </c>
      <c r="B28276" s="3" t="s">
        <v>17940</v>
      </c>
      <c r="C28276" s="4" t="str">
        <f>MID(cves_without_cpes[[#This Row],[ID]], 5, 4)</f>
        <v>2021</v>
      </c>
    </row>
    <row r="28277" spans="1:3" ht="30" x14ac:dyDescent="0.25">
      <c r="A28277" s="2" t="s">
        <v>40268</v>
      </c>
      <c r="B28277" s="3" t="s">
        <v>98</v>
      </c>
      <c r="C28277" s="4" t="str">
        <f>MID(cves_without_cpes[[#This Row],[ID]], 5, 4)</f>
        <v>2021</v>
      </c>
    </row>
    <row r="28278" spans="1:3" ht="30" x14ac:dyDescent="0.25">
      <c r="A28278" s="2" t="s">
        <v>39491</v>
      </c>
      <c r="B28278" s="3" t="s">
        <v>38949</v>
      </c>
      <c r="C28278" s="4" t="str">
        <f>MID(cves_without_cpes[[#This Row],[ID]], 5, 4)</f>
        <v>2021</v>
      </c>
    </row>
    <row r="28279" spans="1:3" ht="30" x14ac:dyDescent="0.25">
      <c r="A28279" s="2" t="s">
        <v>39490</v>
      </c>
      <c r="B28279" s="3" t="s">
        <v>38949</v>
      </c>
      <c r="C28279" s="4" t="str">
        <f>MID(cves_without_cpes[[#This Row],[ID]], 5, 4)</f>
        <v>2021</v>
      </c>
    </row>
    <row r="28280" spans="1:3" ht="30" x14ac:dyDescent="0.25">
      <c r="A28280" s="2" t="s">
        <v>38684</v>
      </c>
      <c r="B28280" s="3" t="s">
        <v>38685</v>
      </c>
      <c r="C28280" s="4" t="str">
        <f>MID(cves_without_cpes[[#This Row],[ID]], 5, 4)</f>
        <v>2021</v>
      </c>
    </row>
    <row r="28281" spans="1:3" ht="30" x14ac:dyDescent="0.25">
      <c r="A28281" s="2" t="s">
        <v>39861</v>
      </c>
      <c r="B28281" s="3" t="s">
        <v>17940</v>
      </c>
      <c r="C28281" s="4" t="str">
        <f>MID(cves_without_cpes[[#This Row],[ID]], 5, 4)</f>
        <v>2021</v>
      </c>
    </row>
    <row r="28282" spans="1:3" ht="30" x14ac:dyDescent="0.25">
      <c r="A28282" s="2" t="s">
        <v>39860</v>
      </c>
      <c r="B28282" s="3" t="s">
        <v>17940</v>
      </c>
      <c r="C28282" s="4" t="str">
        <f>MID(cves_without_cpes[[#This Row],[ID]], 5, 4)</f>
        <v>2021</v>
      </c>
    </row>
    <row r="28283" spans="1:3" ht="30" x14ac:dyDescent="0.25">
      <c r="A28283" s="2" t="s">
        <v>39929</v>
      </c>
      <c r="B28283" s="3" t="s">
        <v>17940</v>
      </c>
      <c r="C28283" s="4" t="str">
        <f>MID(cves_without_cpes[[#This Row],[ID]], 5, 4)</f>
        <v>2021</v>
      </c>
    </row>
    <row r="28284" spans="1:3" x14ac:dyDescent="0.25">
      <c r="A28284" s="2" t="s">
        <v>10381</v>
      </c>
      <c r="B28284" s="3" t="s">
        <v>10382</v>
      </c>
      <c r="C28284" s="4" t="str">
        <f>MID(cves_without_cpes[[#This Row],[ID]], 5, 4)</f>
        <v>2021</v>
      </c>
    </row>
    <row r="28285" spans="1:3" x14ac:dyDescent="0.25">
      <c r="A28285" s="2" t="s">
        <v>45126</v>
      </c>
      <c r="B28285" s="3" t="s">
        <v>45127</v>
      </c>
      <c r="C28285" s="4" t="str">
        <f>MID(cves_without_cpes[[#This Row],[ID]], 5, 4)</f>
        <v>2021</v>
      </c>
    </row>
    <row r="28286" spans="1:3" ht="30" x14ac:dyDescent="0.25">
      <c r="A28286" s="2" t="s">
        <v>38545</v>
      </c>
      <c r="B28286" s="3" t="s">
        <v>38546</v>
      </c>
      <c r="C28286" s="4" t="str">
        <f>MID(cves_without_cpes[[#This Row],[ID]], 5, 4)</f>
        <v>2021</v>
      </c>
    </row>
    <row r="28287" spans="1:3" ht="30" x14ac:dyDescent="0.25">
      <c r="A28287" s="2" t="s">
        <v>39849</v>
      </c>
      <c r="B28287" s="3" t="s">
        <v>98</v>
      </c>
      <c r="C28287" s="4" t="str">
        <f>MID(cves_without_cpes[[#This Row],[ID]], 5, 4)</f>
        <v>2021</v>
      </c>
    </row>
    <row r="28288" spans="1:3" ht="30" x14ac:dyDescent="0.25">
      <c r="A28288" s="2" t="s">
        <v>39489</v>
      </c>
      <c r="B28288" s="3" t="s">
        <v>38949</v>
      </c>
      <c r="C28288" s="4" t="str">
        <f>MID(cves_without_cpes[[#This Row],[ID]], 5, 4)</f>
        <v>2021</v>
      </c>
    </row>
    <row r="28289" spans="1:3" ht="30" x14ac:dyDescent="0.25">
      <c r="A28289" s="2" t="s">
        <v>38951</v>
      </c>
      <c r="B28289" s="3" t="s">
        <v>38952</v>
      </c>
      <c r="C28289" s="4" t="str">
        <f>MID(cves_without_cpes[[#This Row],[ID]], 5, 4)</f>
        <v>2021</v>
      </c>
    </row>
    <row r="28290" spans="1:3" ht="30" x14ac:dyDescent="0.25">
      <c r="A28290" s="2" t="s">
        <v>39211</v>
      </c>
      <c r="B28290" s="3" t="s">
        <v>17940</v>
      </c>
      <c r="C28290" s="4" t="str">
        <f>MID(cves_without_cpes[[#This Row],[ID]], 5, 4)</f>
        <v>2021</v>
      </c>
    </row>
    <row r="28291" spans="1:3" ht="30" x14ac:dyDescent="0.25">
      <c r="A28291" s="2" t="s">
        <v>39488</v>
      </c>
      <c r="B28291" s="3" t="s">
        <v>38949</v>
      </c>
      <c r="C28291" s="4" t="str">
        <f>MID(cves_without_cpes[[#This Row],[ID]], 5, 4)</f>
        <v>2021</v>
      </c>
    </row>
    <row r="28292" spans="1:3" ht="30" x14ac:dyDescent="0.25">
      <c r="A28292" s="2" t="s">
        <v>39487</v>
      </c>
      <c r="B28292" s="3" t="s">
        <v>38949</v>
      </c>
      <c r="C28292" s="4" t="str">
        <f>MID(cves_without_cpes[[#This Row],[ID]], 5, 4)</f>
        <v>2021</v>
      </c>
    </row>
    <row r="28293" spans="1:3" x14ac:dyDescent="0.25">
      <c r="A28293" s="2" t="s">
        <v>43244</v>
      </c>
      <c r="B28293" s="3" t="s">
        <v>42873</v>
      </c>
      <c r="C28293" s="4" t="str">
        <f>MID(cves_without_cpes[[#This Row],[ID]], 5, 4)</f>
        <v>2021</v>
      </c>
    </row>
    <row r="28294" spans="1:3" ht="30" x14ac:dyDescent="0.25">
      <c r="A28294" s="2" t="s">
        <v>39486</v>
      </c>
      <c r="B28294" s="3" t="s">
        <v>38949</v>
      </c>
      <c r="C28294" s="4" t="str">
        <f>MID(cves_without_cpes[[#This Row],[ID]], 5, 4)</f>
        <v>2021</v>
      </c>
    </row>
    <row r="28295" spans="1:3" ht="30" x14ac:dyDescent="0.25">
      <c r="A28295" s="2" t="s">
        <v>39485</v>
      </c>
      <c r="B28295" s="3" t="s">
        <v>38949</v>
      </c>
      <c r="C28295" s="4" t="str">
        <f>MID(cves_without_cpes[[#This Row],[ID]], 5, 4)</f>
        <v>2021</v>
      </c>
    </row>
    <row r="28296" spans="1:3" ht="30" x14ac:dyDescent="0.25">
      <c r="A28296" s="2" t="s">
        <v>39484</v>
      </c>
      <c r="B28296" s="3" t="s">
        <v>38949</v>
      </c>
      <c r="C28296" s="4" t="str">
        <f>MID(cves_without_cpes[[#This Row],[ID]], 5, 4)</f>
        <v>2021</v>
      </c>
    </row>
    <row r="28297" spans="1:3" ht="30" x14ac:dyDescent="0.25">
      <c r="A28297" s="2" t="s">
        <v>39477</v>
      </c>
      <c r="B28297" s="3" t="s">
        <v>38949</v>
      </c>
      <c r="C28297" s="4" t="str">
        <f>MID(cves_without_cpes[[#This Row],[ID]], 5, 4)</f>
        <v>2021</v>
      </c>
    </row>
    <row r="28298" spans="1:3" ht="30" x14ac:dyDescent="0.25">
      <c r="A28298" s="2" t="s">
        <v>39483</v>
      </c>
      <c r="B28298" s="3" t="s">
        <v>38949</v>
      </c>
      <c r="C28298" s="4" t="str">
        <f>MID(cves_without_cpes[[#This Row],[ID]], 5, 4)</f>
        <v>2021</v>
      </c>
    </row>
    <row r="28299" spans="1:3" ht="30" x14ac:dyDescent="0.25">
      <c r="A28299" s="2" t="s">
        <v>39482</v>
      </c>
      <c r="B28299" s="3" t="s">
        <v>38949</v>
      </c>
      <c r="C28299" s="4" t="str">
        <f>MID(cves_without_cpes[[#This Row],[ID]], 5, 4)</f>
        <v>2021</v>
      </c>
    </row>
    <row r="28300" spans="1:3" ht="30" x14ac:dyDescent="0.25">
      <c r="A28300" s="2" t="s">
        <v>39481</v>
      </c>
      <c r="B28300" s="3" t="s">
        <v>38949</v>
      </c>
      <c r="C28300" s="4" t="str">
        <f>MID(cves_without_cpes[[#This Row],[ID]], 5, 4)</f>
        <v>2021</v>
      </c>
    </row>
    <row r="28301" spans="1:3" ht="30" x14ac:dyDescent="0.25">
      <c r="A28301" s="2" t="s">
        <v>39480</v>
      </c>
      <c r="B28301" s="3" t="s">
        <v>38949</v>
      </c>
      <c r="C28301" s="4" t="str">
        <f>MID(cves_without_cpes[[#This Row],[ID]], 5, 4)</f>
        <v>2021</v>
      </c>
    </row>
    <row r="28302" spans="1:3" ht="30" x14ac:dyDescent="0.25">
      <c r="A28302" s="2" t="s">
        <v>39479</v>
      </c>
      <c r="B28302" s="3" t="s">
        <v>38949</v>
      </c>
      <c r="C28302" s="4" t="str">
        <f>MID(cves_without_cpes[[#This Row],[ID]], 5, 4)</f>
        <v>2021</v>
      </c>
    </row>
    <row r="28303" spans="1:3" ht="30" x14ac:dyDescent="0.25">
      <c r="A28303" s="2" t="s">
        <v>39478</v>
      </c>
      <c r="B28303" s="3" t="s">
        <v>38949</v>
      </c>
      <c r="C28303" s="4" t="str">
        <f>MID(cves_without_cpes[[#This Row],[ID]], 5, 4)</f>
        <v>2021</v>
      </c>
    </row>
    <row r="28304" spans="1:3" ht="30" x14ac:dyDescent="0.25">
      <c r="A28304" s="2" t="s">
        <v>39578</v>
      </c>
      <c r="B28304" s="3" t="s">
        <v>39579</v>
      </c>
      <c r="C28304" s="4" t="str">
        <f>MID(cves_without_cpes[[#This Row],[ID]], 5, 4)</f>
        <v>2021</v>
      </c>
    </row>
    <row r="28305" spans="1:3" ht="30" x14ac:dyDescent="0.25">
      <c r="A28305" s="2" t="s">
        <v>38433</v>
      </c>
      <c r="B28305" s="3" t="s">
        <v>38434</v>
      </c>
      <c r="C28305" s="4" t="str">
        <f>MID(cves_without_cpes[[#This Row],[ID]], 5, 4)</f>
        <v>2021</v>
      </c>
    </row>
    <row r="28306" spans="1:3" ht="30" x14ac:dyDescent="0.25">
      <c r="A28306" s="2" t="s">
        <v>38540</v>
      </c>
      <c r="B28306" s="3" t="s">
        <v>17940</v>
      </c>
      <c r="C28306" s="4" t="str">
        <f>MID(cves_without_cpes[[#This Row],[ID]], 5, 4)</f>
        <v>2021</v>
      </c>
    </row>
    <row r="28307" spans="1:3" ht="30" x14ac:dyDescent="0.25">
      <c r="A28307" s="2" t="s">
        <v>39416</v>
      </c>
      <c r="B28307" s="3" t="s">
        <v>38949</v>
      </c>
      <c r="C28307" s="4" t="str">
        <f>MID(cves_without_cpes[[#This Row],[ID]], 5, 4)</f>
        <v>2021</v>
      </c>
    </row>
    <row r="28308" spans="1:3" ht="30" x14ac:dyDescent="0.25">
      <c r="A28308" s="2" t="s">
        <v>39415</v>
      </c>
      <c r="B28308" s="3" t="s">
        <v>38949</v>
      </c>
      <c r="C28308" s="4" t="str">
        <f>MID(cves_without_cpes[[#This Row],[ID]], 5, 4)</f>
        <v>2021</v>
      </c>
    </row>
    <row r="28309" spans="1:3" ht="30" x14ac:dyDescent="0.25">
      <c r="A28309" s="2" t="s">
        <v>39414</v>
      </c>
      <c r="B28309" s="3" t="s">
        <v>38949</v>
      </c>
      <c r="C28309" s="4" t="str">
        <f>MID(cves_without_cpes[[#This Row],[ID]], 5, 4)</f>
        <v>2021</v>
      </c>
    </row>
    <row r="28310" spans="1:3" ht="30" x14ac:dyDescent="0.25">
      <c r="A28310" s="2" t="s">
        <v>39413</v>
      </c>
      <c r="B28310" s="3" t="s">
        <v>38949</v>
      </c>
      <c r="C28310" s="4" t="str">
        <f>MID(cves_without_cpes[[#This Row],[ID]], 5, 4)</f>
        <v>2021</v>
      </c>
    </row>
    <row r="28311" spans="1:3" ht="30" x14ac:dyDescent="0.25">
      <c r="A28311" s="2" t="s">
        <v>39412</v>
      </c>
      <c r="B28311" s="3" t="s">
        <v>38949</v>
      </c>
      <c r="C28311" s="4" t="str">
        <f>MID(cves_without_cpes[[#This Row],[ID]], 5, 4)</f>
        <v>2021</v>
      </c>
    </row>
    <row r="28312" spans="1:3" ht="30" x14ac:dyDescent="0.25">
      <c r="A28312" s="2" t="s">
        <v>39411</v>
      </c>
      <c r="B28312" s="3" t="s">
        <v>38949</v>
      </c>
      <c r="C28312" s="4" t="str">
        <f>MID(cves_without_cpes[[#This Row],[ID]], 5, 4)</f>
        <v>2021</v>
      </c>
    </row>
    <row r="28313" spans="1:3" x14ac:dyDescent="0.25">
      <c r="A28313" s="2" t="s">
        <v>45274</v>
      </c>
      <c r="B28313" s="3" t="s">
        <v>45275</v>
      </c>
      <c r="C28313" s="4" t="str">
        <f>MID(cves_without_cpes[[#This Row],[ID]], 5, 4)</f>
        <v>2021</v>
      </c>
    </row>
    <row r="28314" spans="1:3" ht="30" x14ac:dyDescent="0.25">
      <c r="A28314" s="2" t="s">
        <v>39848</v>
      </c>
      <c r="B28314" s="3" t="s">
        <v>17940</v>
      </c>
      <c r="C28314" s="4" t="str">
        <f>MID(cves_without_cpes[[#This Row],[ID]], 5, 4)</f>
        <v>2021</v>
      </c>
    </row>
    <row r="28315" spans="1:3" ht="60" x14ac:dyDescent="0.25">
      <c r="A28315" s="2" t="s">
        <v>14414</v>
      </c>
      <c r="B28315" s="3" t="s">
        <v>14415</v>
      </c>
      <c r="C28315" s="4" t="str">
        <f>MID(cves_without_cpes[[#This Row],[ID]], 5, 4)</f>
        <v>2021</v>
      </c>
    </row>
    <row r="28316" spans="1:3" ht="30" x14ac:dyDescent="0.25">
      <c r="A28316" s="2" t="s">
        <v>38686</v>
      </c>
      <c r="B28316" s="3" t="s">
        <v>17940</v>
      </c>
      <c r="C28316" s="4" t="str">
        <f>MID(cves_without_cpes[[#This Row],[ID]], 5, 4)</f>
        <v>2021</v>
      </c>
    </row>
    <row r="28317" spans="1:3" ht="30" x14ac:dyDescent="0.25">
      <c r="A28317" s="2" t="s">
        <v>38307</v>
      </c>
      <c r="B28317" s="3" t="s">
        <v>17940</v>
      </c>
      <c r="C28317" s="4" t="str">
        <f>MID(cves_without_cpes[[#This Row],[ID]], 5, 4)</f>
        <v>2021</v>
      </c>
    </row>
    <row r="28318" spans="1:3" ht="30" x14ac:dyDescent="0.25">
      <c r="A28318" s="2" t="s">
        <v>38660</v>
      </c>
      <c r="B28318" s="3" t="s">
        <v>38661</v>
      </c>
      <c r="C28318" s="4" t="str">
        <f>MID(cves_without_cpes[[#This Row],[ID]], 5, 4)</f>
        <v>2021</v>
      </c>
    </row>
    <row r="28319" spans="1:3" x14ac:dyDescent="0.25">
      <c r="A28319" s="2" t="s">
        <v>43243</v>
      </c>
      <c r="B28319" s="3" t="s">
        <v>42873</v>
      </c>
      <c r="C28319" s="4" t="str">
        <f>MID(cves_without_cpes[[#This Row],[ID]], 5, 4)</f>
        <v>2021</v>
      </c>
    </row>
    <row r="28320" spans="1:3" ht="30" x14ac:dyDescent="0.25">
      <c r="A28320" s="2" t="s">
        <v>12802</v>
      </c>
      <c r="B28320" s="3" t="s">
        <v>12803</v>
      </c>
      <c r="C28320" s="4" t="str">
        <f>MID(cves_without_cpes[[#This Row],[ID]], 5, 4)</f>
        <v>2021</v>
      </c>
    </row>
    <row r="28321" spans="1:3" ht="30" x14ac:dyDescent="0.25">
      <c r="A28321" s="2" t="s">
        <v>38549</v>
      </c>
      <c r="B28321" s="3" t="s">
        <v>17940</v>
      </c>
      <c r="C28321" s="4" t="str">
        <f>MID(cves_without_cpes[[#This Row],[ID]], 5, 4)</f>
        <v>2021</v>
      </c>
    </row>
    <row r="28322" spans="1:3" ht="30" x14ac:dyDescent="0.25">
      <c r="A28322" s="2" t="s">
        <v>39845</v>
      </c>
      <c r="B28322" s="3" t="s">
        <v>98</v>
      </c>
      <c r="C28322" s="4" t="str">
        <f>MID(cves_without_cpes[[#This Row],[ID]], 5, 4)</f>
        <v>2021</v>
      </c>
    </row>
    <row r="28323" spans="1:3" ht="30" x14ac:dyDescent="0.25">
      <c r="A28323" s="2" t="s">
        <v>39769</v>
      </c>
      <c r="B28323" s="3" t="s">
        <v>17940</v>
      </c>
      <c r="C28323" s="4" t="str">
        <f>MID(cves_without_cpes[[#This Row],[ID]], 5, 4)</f>
        <v>2021</v>
      </c>
    </row>
    <row r="28324" spans="1:3" ht="30" x14ac:dyDescent="0.25">
      <c r="A28324" s="2" t="s">
        <v>39565</v>
      </c>
      <c r="B28324" s="3" t="s">
        <v>39352</v>
      </c>
      <c r="C28324" s="4" t="str">
        <f>MID(cves_without_cpes[[#This Row],[ID]], 5, 4)</f>
        <v>2021</v>
      </c>
    </row>
    <row r="28325" spans="1:3" ht="30" x14ac:dyDescent="0.25">
      <c r="A28325" s="2" t="s">
        <v>39564</v>
      </c>
      <c r="B28325" s="3" t="s">
        <v>39352</v>
      </c>
      <c r="C28325" s="4" t="str">
        <f>MID(cves_without_cpes[[#This Row],[ID]], 5, 4)</f>
        <v>2021</v>
      </c>
    </row>
    <row r="28326" spans="1:3" ht="30" x14ac:dyDescent="0.25">
      <c r="A28326" s="2" t="s">
        <v>39563</v>
      </c>
      <c r="B28326" s="3" t="s">
        <v>39352</v>
      </c>
      <c r="C28326" s="4" t="str">
        <f>MID(cves_without_cpes[[#This Row],[ID]], 5, 4)</f>
        <v>2021</v>
      </c>
    </row>
    <row r="28327" spans="1:3" ht="30" x14ac:dyDescent="0.25">
      <c r="A28327" s="2" t="s">
        <v>39562</v>
      </c>
      <c r="B28327" s="3" t="s">
        <v>39352</v>
      </c>
      <c r="C28327" s="4" t="str">
        <f>MID(cves_without_cpes[[#This Row],[ID]], 5, 4)</f>
        <v>2021</v>
      </c>
    </row>
    <row r="28328" spans="1:3" ht="30" x14ac:dyDescent="0.25">
      <c r="A28328" s="2" t="s">
        <v>39561</v>
      </c>
      <c r="B28328" s="3" t="s">
        <v>39352</v>
      </c>
      <c r="C28328" s="4" t="str">
        <f>MID(cves_without_cpes[[#This Row],[ID]], 5, 4)</f>
        <v>2021</v>
      </c>
    </row>
    <row r="28329" spans="1:3" ht="30" x14ac:dyDescent="0.25">
      <c r="A28329" s="2" t="s">
        <v>39560</v>
      </c>
      <c r="B28329" s="3" t="s">
        <v>39352</v>
      </c>
      <c r="C28329" s="4" t="str">
        <f>MID(cves_without_cpes[[#This Row],[ID]], 5, 4)</f>
        <v>2021</v>
      </c>
    </row>
    <row r="28330" spans="1:3" ht="30" x14ac:dyDescent="0.25">
      <c r="A28330" s="2" t="s">
        <v>39559</v>
      </c>
      <c r="B28330" s="3" t="s">
        <v>39352</v>
      </c>
      <c r="C28330" s="4" t="str">
        <f>MID(cves_without_cpes[[#This Row],[ID]], 5, 4)</f>
        <v>2021</v>
      </c>
    </row>
    <row r="28331" spans="1:3" ht="30" x14ac:dyDescent="0.25">
      <c r="A28331" s="2" t="s">
        <v>39558</v>
      </c>
      <c r="B28331" s="3" t="s">
        <v>39352</v>
      </c>
      <c r="C28331" s="4" t="str">
        <f>MID(cves_without_cpes[[#This Row],[ID]], 5, 4)</f>
        <v>2021</v>
      </c>
    </row>
    <row r="28332" spans="1:3" ht="30" x14ac:dyDescent="0.25">
      <c r="A28332" s="2" t="s">
        <v>39557</v>
      </c>
      <c r="B28332" s="3" t="s">
        <v>39352</v>
      </c>
      <c r="C28332" s="4" t="str">
        <f>MID(cves_without_cpes[[#This Row],[ID]], 5, 4)</f>
        <v>2021</v>
      </c>
    </row>
    <row r="28333" spans="1:3" ht="30" x14ac:dyDescent="0.25">
      <c r="A28333" s="2" t="s">
        <v>39556</v>
      </c>
      <c r="B28333" s="3" t="s">
        <v>39352</v>
      </c>
      <c r="C28333" s="4" t="str">
        <f>MID(cves_without_cpes[[#This Row],[ID]], 5, 4)</f>
        <v>2021</v>
      </c>
    </row>
    <row r="28334" spans="1:3" ht="30" x14ac:dyDescent="0.25">
      <c r="A28334" s="2" t="s">
        <v>39555</v>
      </c>
      <c r="B28334" s="3" t="s">
        <v>39352</v>
      </c>
      <c r="C28334" s="4" t="str">
        <f>MID(cves_without_cpes[[#This Row],[ID]], 5, 4)</f>
        <v>2021</v>
      </c>
    </row>
    <row r="28335" spans="1:3" ht="30" x14ac:dyDescent="0.25">
      <c r="A28335" s="2" t="s">
        <v>39521</v>
      </c>
      <c r="B28335" s="3" t="s">
        <v>17940</v>
      </c>
      <c r="C28335" s="4" t="str">
        <f>MID(cves_without_cpes[[#This Row],[ID]], 5, 4)</f>
        <v>2021</v>
      </c>
    </row>
    <row r="28336" spans="1:3" ht="30" x14ac:dyDescent="0.25">
      <c r="A28336" s="2" t="s">
        <v>43150</v>
      </c>
      <c r="B28336" s="3" t="s">
        <v>43151</v>
      </c>
      <c r="C28336" s="4" t="str">
        <f>MID(cves_without_cpes[[#This Row],[ID]], 5, 4)</f>
        <v>2021</v>
      </c>
    </row>
    <row r="28337" spans="1:3" ht="30" x14ac:dyDescent="0.25">
      <c r="A28337" s="2" t="s">
        <v>39455</v>
      </c>
      <c r="B28337" s="3" t="s">
        <v>39352</v>
      </c>
      <c r="C28337" s="4" t="str">
        <f>MID(cves_without_cpes[[#This Row],[ID]], 5, 4)</f>
        <v>2021</v>
      </c>
    </row>
    <row r="28338" spans="1:3" ht="30" x14ac:dyDescent="0.25">
      <c r="A28338" s="2" t="s">
        <v>39454</v>
      </c>
      <c r="B28338" s="3" t="s">
        <v>39352</v>
      </c>
      <c r="C28338" s="4" t="str">
        <f>MID(cves_without_cpes[[#This Row],[ID]], 5, 4)</f>
        <v>2021</v>
      </c>
    </row>
    <row r="28339" spans="1:3" ht="30" x14ac:dyDescent="0.25">
      <c r="A28339" s="2" t="s">
        <v>39453</v>
      </c>
      <c r="B28339" s="3" t="s">
        <v>39352</v>
      </c>
      <c r="C28339" s="4" t="str">
        <f>MID(cves_without_cpes[[#This Row],[ID]], 5, 4)</f>
        <v>2021</v>
      </c>
    </row>
    <row r="28340" spans="1:3" ht="30" x14ac:dyDescent="0.25">
      <c r="A28340" s="2" t="s">
        <v>39438</v>
      </c>
      <c r="B28340" s="3" t="s">
        <v>39439</v>
      </c>
      <c r="C28340" s="4" t="str">
        <f>MID(cves_without_cpes[[#This Row],[ID]], 5, 4)</f>
        <v>2021</v>
      </c>
    </row>
    <row r="28341" spans="1:3" ht="30" x14ac:dyDescent="0.25">
      <c r="A28341" s="2" t="s">
        <v>43407</v>
      </c>
      <c r="B28341" s="3" t="s">
        <v>98</v>
      </c>
      <c r="C28341" s="4" t="str">
        <f>MID(cves_without_cpes[[#This Row],[ID]], 5, 4)</f>
        <v>2021</v>
      </c>
    </row>
    <row r="28342" spans="1:3" ht="30" x14ac:dyDescent="0.25">
      <c r="A28342" s="2" t="s">
        <v>43406</v>
      </c>
      <c r="B28342" s="3" t="s">
        <v>98</v>
      </c>
      <c r="C28342" s="4" t="str">
        <f>MID(cves_without_cpes[[#This Row],[ID]], 5, 4)</f>
        <v>2021</v>
      </c>
    </row>
    <row r="28343" spans="1:3" ht="30" x14ac:dyDescent="0.25">
      <c r="A28343" s="2" t="s">
        <v>39928</v>
      </c>
      <c r="B28343" s="3" t="s">
        <v>17940</v>
      </c>
      <c r="C28343" s="4" t="str">
        <f>MID(cves_without_cpes[[#This Row],[ID]], 5, 4)</f>
        <v>2021</v>
      </c>
    </row>
    <row r="28344" spans="1:3" ht="30" x14ac:dyDescent="0.25">
      <c r="A28344" s="2" t="s">
        <v>39474</v>
      </c>
      <c r="B28344" s="3" t="s">
        <v>39475</v>
      </c>
      <c r="C28344" s="4" t="str">
        <f>MID(cves_without_cpes[[#This Row],[ID]], 5, 4)</f>
        <v>2021</v>
      </c>
    </row>
    <row r="28345" spans="1:3" ht="30" x14ac:dyDescent="0.25">
      <c r="A28345" s="2" t="s">
        <v>38392</v>
      </c>
      <c r="B28345" s="3" t="s">
        <v>17940</v>
      </c>
      <c r="C28345" s="4" t="str">
        <f>MID(cves_without_cpes[[#This Row],[ID]], 5, 4)</f>
        <v>2021</v>
      </c>
    </row>
    <row r="28346" spans="1:3" ht="30" x14ac:dyDescent="0.25">
      <c r="A28346" s="2" t="s">
        <v>39927</v>
      </c>
      <c r="B28346" s="3" t="s">
        <v>17940</v>
      </c>
      <c r="C28346" s="4" t="str">
        <f>MID(cves_without_cpes[[#This Row],[ID]], 5, 4)</f>
        <v>2021</v>
      </c>
    </row>
    <row r="28347" spans="1:3" ht="30" x14ac:dyDescent="0.25">
      <c r="A28347" s="2" t="s">
        <v>38204</v>
      </c>
      <c r="B28347" s="3" t="s">
        <v>38205</v>
      </c>
      <c r="C28347" s="4" t="str">
        <f>MID(cves_without_cpes[[#This Row],[ID]], 5, 4)</f>
        <v>2021</v>
      </c>
    </row>
    <row r="28348" spans="1:3" ht="45" x14ac:dyDescent="0.25">
      <c r="A28348" s="2" t="s">
        <v>39896</v>
      </c>
      <c r="B28348" s="3" t="s">
        <v>39897</v>
      </c>
      <c r="C28348" s="4" t="str">
        <f>MID(cves_without_cpes[[#This Row],[ID]], 5, 4)</f>
        <v>2021</v>
      </c>
    </row>
    <row r="28349" spans="1:3" x14ac:dyDescent="0.25">
      <c r="A28349" s="2" t="s">
        <v>38393</v>
      </c>
      <c r="B28349" s="3" t="s">
        <v>14417</v>
      </c>
      <c r="C28349" s="4" t="str">
        <f>MID(cves_without_cpes[[#This Row],[ID]], 5, 4)</f>
        <v>2021</v>
      </c>
    </row>
    <row r="28350" spans="1:3" ht="30" x14ac:dyDescent="0.25">
      <c r="A28350" s="2" t="s">
        <v>38312</v>
      </c>
      <c r="B28350" s="3" t="s">
        <v>38313</v>
      </c>
      <c r="C28350" s="4" t="str">
        <f>MID(cves_without_cpes[[#This Row],[ID]], 5, 4)</f>
        <v>2021</v>
      </c>
    </row>
    <row r="28351" spans="1:3" x14ac:dyDescent="0.25">
      <c r="A28351" s="2" t="s">
        <v>44151</v>
      </c>
      <c r="B28351" s="3" t="s">
        <v>44152</v>
      </c>
      <c r="C28351" s="4" t="str">
        <f>MID(cves_without_cpes[[#This Row],[ID]], 5, 4)</f>
        <v>2021</v>
      </c>
    </row>
    <row r="28352" spans="1:3" x14ac:dyDescent="0.25">
      <c r="A28352" s="2" t="s">
        <v>44149</v>
      </c>
      <c r="B28352" s="3" t="s">
        <v>44150</v>
      </c>
      <c r="C28352" s="4" t="str">
        <f>MID(cves_without_cpes[[#This Row],[ID]], 5, 4)</f>
        <v>2021</v>
      </c>
    </row>
    <row r="28353" spans="1:3" ht="30" x14ac:dyDescent="0.25">
      <c r="A28353" s="2" t="s">
        <v>39430</v>
      </c>
      <c r="B28353" s="3" t="s">
        <v>17940</v>
      </c>
      <c r="C28353" s="4" t="str">
        <f>MID(cves_without_cpes[[#This Row],[ID]], 5, 4)</f>
        <v>2021</v>
      </c>
    </row>
    <row r="28354" spans="1:3" ht="30" x14ac:dyDescent="0.25">
      <c r="A28354" s="2" t="s">
        <v>38387</v>
      </c>
      <c r="B28354" s="3" t="s">
        <v>38388</v>
      </c>
      <c r="C28354" s="4" t="str">
        <f>MID(cves_without_cpes[[#This Row],[ID]], 5, 4)</f>
        <v>2021</v>
      </c>
    </row>
    <row r="28355" spans="1:3" ht="30" x14ac:dyDescent="0.25">
      <c r="A28355" s="2" t="s">
        <v>45272</v>
      </c>
      <c r="B28355" s="3" t="s">
        <v>45273</v>
      </c>
      <c r="C28355" s="4" t="str">
        <f>MID(cves_without_cpes[[#This Row],[ID]], 5, 4)</f>
        <v>2021</v>
      </c>
    </row>
    <row r="28356" spans="1:3" ht="30" x14ac:dyDescent="0.25">
      <c r="A28356" s="2" t="s">
        <v>38577</v>
      </c>
      <c r="B28356" s="3" t="s">
        <v>38578</v>
      </c>
      <c r="C28356" s="4" t="str">
        <f>MID(cves_without_cpes[[#This Row],[ID]], 5, 4)</f>
        <v>2021</v>
      </c>
    </row>
    <row r="28357" spans="1:3" ht="30" x14ac:dyDescent="0.25">
      <c r="A28357" s="2" t="s">
        <v>39468</v>
      </c>
      <c r="B28357" s="3" t="s">
        <v>39469</v>
      </c>
      <c r="C28357" s="4" t="str">
        <f>MID(cves_without_cpes[[#This Row],[ID]], 5, 4)</f>
        <v>2021</v>
      </c>
    </row>
    <row r="28358" spans="1:3" x14ac:dyDescent="0.25">
      <c r="A28358" s="2" t="s">
        <v>38137</v>
      </c>
      <c r="B28358" s="3" t="s">
        <v>38138</v>
      </c>
      <c r="C28358" s="4" t="str">
        <f>MID(cves_without_cpes[[#This Row],[ID]], 5, 4)</f>
        <v>2021</v>
      </c>
    </row>
    <row r="28359" spans="1:3" x14ac:dyDescent="0.25">
      <c r="A28359" s="2" t="s">
        <v>38135</v>
      </c>
      <c r="B28359" s="3" t="s">
        <v>38136</v>
      </c>
      <c r="C28359" s="4" t="str">
        <f>MID(cves_without_cpes[[#This Row],[ID]], 5, 4)</f>
        <v>2021</v>
      </c>
    </row>
    <row r="28360" spans="1:3" ht="30" x14ac:dyDescent="0.25">
      <c r="A28360" s="2" t="s">
        <v>38527</v>
      </c>
      <c r="B28360" s="3" t="s">
        <v>17940</v>
      </c>
      <c r="C28360" s="4" t="str">
        <f>MID(cves_without_cpes[[#This Row],[ID]], 5, 4)</f>
        <v>2021</v>
      </c>
    </row>
    <row r="28361" spans="1:3" x14ac:dyDescent="0.25">
      <c r="A28361" s="2" t="s">
        <v>38381</v>
      </c>
      <c r="B28361" s="3" t="s">
        <v>14417</v>
      </c>
      <c r="C28361" s="4" t="str">
        <f>MID(cves_without_cpes[[#This Row],[ID]], 5, 4)</f>
        <v>2021</v>
      </c>
    </row>
    <row r="28362" spans="1:3" ht="30" x14ac:dyDescent="0.25">
      <c r="A28362" s="2" t="s">
        <v>38296</v>
      </c>
      <c r="B28362" s="3" t="s">
        <v>17940</v>
      </c>
      <c r="C28362" s="4" t="str">
        <f>MID(cves_without_cpes[[#This Row],[ID]], 5, 4)</f>
        <v>2021</v>
      </c>
    </row>
    <row r="28363" spans="1:3" ht="90" x14ac:dyDescent="0.25">
      <c r="A28363" s="2" t="s">
        <v>45122</v>
      </c>
      <c r="B28363" s="3" t="s">
        <v>45123</v>
      </c>
      <c r="C28363" s="4" t="str">
        <f>MID(cves_without_cpes[[#This Row],[ID]], 5, 4)</f>
        <v>2021</v>
      </c>
    </row>
    <row r="28364" spans="1:3" ht="90" x14ac:dyDescent="0.25">
      <c r="A28364" s="2" t="s">
        <v>45120</v>
      </c>
      <c r="B28364" s="3" t="s">
        <v>45121</v>
      </c>
      <c r="C28364" s="4" t="str">
        <f>MID(cves_without_cpes[[#This Row],[ID]], 5, 4)</f>
        <v>2021</v>
      </c>
    </row>
    <row r="28365" spans="1:3" ht="75" x14ac:dyDescent="0.25">
      <c r="A28365" s="2" t="s">
        <v>45118</v>
      </c>
      <c r="B28365" s="3" t="s">
        <v>45119</v>
      </c>
      <c r="C28365" s="4" t="str">
        <f>MID(cves_without_cpes[[#This Row],[ID]], 5, 4)</f>
        <v>2021</v>
      </c>
    </row>
    <row r="28366" spans="1:3" ht="150" x14ac:dyDescent="0.25">
      <c r="A28366" s="2" t="s">
        <v>45116</v>
      </c>
      <c r="B28366" s="3" t="s">
        <v>45117</v>
      </c>
      <c r="C28366" s="4" t="str">
        <f>MID(cves_without_cpes[[#This Row],[ID]], 5, 4)</f>
        <v>2021</v>
      </c>
    </row>
    <row r="28367" spans="1:3" ht="75" x14ac:dyDescent="0.25">
      <c r="A28367" s="2" t="s">
        <v>45114</v>
      </c>
      <c r="B28367" s="3" t="s">
        <v>45115</v>
      </c>
      <c r="C28367" s="4" t="str">
        <f>MID(cves_without_cpes[[#This Row],[ID]], 5, 4)</f>
        <v>2021</v>
      </c>
    </row>
    <row r="28368" spans="1:3" ht="75" x14ac:dyDescent="0.25">
      <c r="A28368" s="2" t="s">
        <v>45112</v>
      </c>
      <c r="B28368" s="3" t="s">
        <v>45113</v>
      </c>
      <c r="C28368" s="4" t="str">
        <f>MID(cves_without_cpes[[#This Row],[ID]], 5, 4)</f>
        <v>2021</v>
      </c>
    </row>
    <row r="28369" spans="1:3" ht="75" x14ac:dyDescent="0.25">
      <c r="A28369" s="2" t="s">
        <v>45110</v>
      </c>
      <c r="B28369" s="3" t="s">
        <v>45111</v>
      </c>
      <c r="C28369" s="4" t="str">
        <f>MID(cves_without_cpes[[#This Row],[ID]], 5, 4)</f>
        <v>2021</v>
      </c>
    </row>
    <row r="28370" spans="1:3" ht="75" x14ac:dyDescent="0.25">
      <c r="A28370" s="2" t="s">
        <v>45108</v>
      </c>
      <c r="B28370" s="3" t="s">
        <v>45109</v>
      </c>
      <c r="C28370" s="4" t="str">
        <f>MID(cves_without_cpes[[#This Row],[ID]], 5, 4)</f>
        <v>2021</v>
      </c>
    </row>
    <row r="28371" spans="1:3" ht="75" x14ac:dyDescent="0.25">
      <c r="A28371" s="2" t="s">
        <v>45106</v>
      </c>
      <c r="B28371" s="3" t="s">
        <v>45107</v>
      </c>
      <c r="C28371" s="4" t="str">
        <f>MID(cves_without_cpes[[#This Row],[ID]], 5, 4)</f>
        <v>2021</v>
      </c>
    </row>
    <row r="28372" spans="1:3" ht="75" x14ac:dyDescent="0.25">
      <c r="A28372" s="2" t="s">
        <v>45104</v>
      </c>
      <c r="B28372" s="3" t="s">
        <v>45105</v>
      </c>
      <c r="C28372" s="4" t="str">
        <f>MID(cves_without_cpes[[#This Row],[ID]], 5, 4)</f>
        <v>2021</v>
      </c>
    </row>
    <row r="28373" spans="1:3" ht="90" x14ac:dyDescent="0.25">
      <c r="A28373" s="2" t="s">
        <v>45102</v>
      </c>
      <c r="B28373" s="3" t="s">
        <v>45103</v>
      </c>
      <c r="C28373" s="4" t="str">
        <f>MID(cves_without_cpes[[#This Row],[ID]], 5, 4)</f>
        <v>2021</v>
      </c>
    </row>
    <row r="28374" spans="1:3" ht="90" x14ac:dyDescent="0.25">
      <c r="A28374" s="2" t="s">
        <v>45100</v>
      </c>
      <c r="B28374" s="3" t="s">
        <v>45101</v>
      </c>
      <c r="C28374" s="4" t="str">
        <f>MID(cves_without_cpes[[#This Row],[ID]], 5, 4)</f>
        <v>2021</v>
      </c>
    </row>
    <row r="28375" spans="1:3" ht="75" x14ac:dyDescent="0.25">
      <c r="A28375" s="2" t="s">
        <v>45098</v>
      </c>
      <c r="B28375" s="3" t="s">
        <v>45099</v>
      </c>
      <c r="C28375" s="4" t="str">
        <f>MID(cves_without_cpes[[#This Row],[ID]], 5, 4)</f>
        <v>2021</v>
      </c>
    </row>
    <row r="28376" spans="1:3" ht="75" x14ac:dyDescent="0.25">
      <c r="A28376" s="2" t="s">
        <v>45096</v>
      </c>
      <c r="B28376" s="3" t="s">
        <v>45097</v>
      </c>
      <c r="C28376" s="4" t="str">
        <f>MID(cves_without_cpes[[#This Row],[ID]], 5, 4)</f>
        <v>2021</v>
      </c>
    </row>
    <row r="28377" spans="1:3" ht="75" x14ac:dyDescent="0.25">
      <c r="A28377" s="2" t="s">
        <v>45094</v>
      </c>
      <c r="B28377" s="3" t="s">
        <v>45095</v>
      </c>
      <c r="C28377" s="4" t="str">
        <f>MID(cves_without_cpes[[#This Row],[ID]], 5, 4)</f>
        <v>2021</v>
      </c>
    </row>
    <row r="28378" spans="1:3" ht="75" x14ac:dyDescent="0.25">
      <c r="A28378" s="2" t="s">
        <v>45092</v>
      </c>
      <c r="B28378" s="3" t="s">
        <v>45093</v>
      </c>
      <c r="C28378" s="4" t="str">
        <f>MID(cves_without_cpes[[#This Row],[ID]], 5, 4)</f>
        <v>2021</v>
      </c>
    </row>
    <row r="28379" spans="1:3" ht="75" x14ac:dyDescent="0.25">
      <c r="A28379" s="2" t="s">
        <v>45090</v>
      </c>
      <c r="B28379" s="3" t="s">
        <v>45091</v>
      </c>
      <c r="C28379" s="4" t="str">
        <f>MID(cves_without_cpes[[#This Row],[ID]], 5, 4)</f>
        <v>2021</v>
      </c>
    </row>
    <row r="28380" spans="1:3" ht="75" x14ac:dyDescent="0.25">
      <c r="A28380" s="2" t="s">
        <v>45088</v>
      </c>
      <c r="B28380" s="3" t="s">
        <v>45089</v>
      </c>
      <c r="C28380" s="4" t="str">
        <f>MID(cves_without_cpes[[#This Row],[ID]], 5, 4)</f>
        <v>2021</v>
      </c>
    </row>
    <row r="28381" spans="1:3" ht="75" x14ac:dyDescent="0.25">
      <c r="A28381" s="2" t="s">
        <v>45086</v>
      </c>
      <c r="B28381" s="3" t="s">
        <v>45087</v>
      </c>
      <c r="C28381" s="4" t="str">
        <f>MID(cves_without_cpes[[#This Row],[ID]], 5, 4)</f>
        <v>2021</v>
      </c>
    </row>
    <row r="28382" spans="1:3" ht="75" x14ac:dyDescent="0.25">
      <c r="A28382" s="2" t="s">
        <v>45084</v>
      </c>
      <c r="B28382" s="3" t="s">
        <v>45085</v>
      </c>
      <c r="C28382" s="4" t="str">
        <f>MID(cves_without_cpes[[#This Row],[ID]], 5, 4)</f>
        <v>2021</v>
      </c>
    </row>
    <row r="28383" spans="1:3" ht="75" x14ac:dyDescent="0.25">
      <c r="A28383" s="2" t="s">
        <v>45082</v>
      </c>
      <c r="B28383" s="3" t="s">
        <v>45083</v>
      </c>
      <c r="C28383" s="4" t="str">
        <f>MID(cves_without_cpes[[#This Row],[ID]], 5, 4)</f>
        <v>2021</v>
      </c>
    </row>
    <row r="28384" spans="1:3" ht="75" x14ac:dyDescent="0.25">
      <c r="A28384" s="2" t="s">
        <v>45080</v>
      </c>
      <c r="B28384" s="3" t="s">
        <v>45081</v>
      </c>
      <c r="C28384" s="4" t="str">
        <f>MID(cves_without_cpes[[#This Row],[ID]], 5, 4)</f>
        <v>2021</v>
      </c>
    </row>
    <row r="28385" spans="1:3" ht="75" x14ac:dyDescent="0.25">
      <c r="A28385" s="2" t="s">
        <v>45078</v>
      </c>
      <c r="B28385" s="3" t="s">
        <v>45079</v>
      </c>
      <c r="C28385" s="4" t="str">
        <f>MID(cves_without_cpes[[#This Row],[ID]], 5, 4)</f>
        <v>2021</v>
      </c>
    </row>
    <row r="28386" spans="1:3" ht="75" x14ac:dyDescent="0.25">
      <c r="A28386" s="2" t="s">
        <v>45076</v>
      </c>
      <c r="B28386" s="3" t="s">
        <v>45077</v>
      </c>
      <c r="C28386" s="4" t="str">
        <f>MID(cves_without_cpes[[#This Row],[ID]], 5, 4)</f>
        <v>2021</v>
      </c>
    </row>
    <row r="28387" spans="1:3" ht="75" x14ac:dyDescent="0.25">
      <c r="A28387" s="2" t="s">
        <v>45074</v>
      </c>
      <c r="B28387" s="3" t="s">
        <v>45075</v>
      </c>
      <c r="C28387" s="4" t="str">
        <f>MID(cves_without_cpes[[#This Row],[ID]], 5, 4)</f>
        <v>2021</v>
      </c>
    </row>
    <row r="28388" spans="1:3" ht="75" x14ac:dyDescent="0.25">
      <c r="A28388" s="2" t="s">
        <v>45072</v>
      </c>
      <c r="B28388" s="3" t="s">
        <v>45073</v>
      </c>
      <c r="C28388" s="4" t="str">
        <f>MID(cves_without_cpes[[#This Row],[ID]], 5, 4)</f>
        <v>2021</v>
      </c>
    </row>
    <row r="28389" spans="1:3" ht="75" x14ac:dyDescent="0.25">
      <c r="A28389" s="2" t="s">
        <v>45070</v>
      </c>
      <c r="B28389" s="3" t="s">
        <v>45071</v>
      </c>
      <c r="C28389" s="4" t="str">
        <f>MID(cves_without_cpes[[#This Row],[ID]], 5, 4)</f>
        <v>2021</v>
      </c>
    </row>
    <row r="28390" spans="1:3" ht="75" x14ac:dyDescent="0.25">
      <c r="A28390" s="2" t="s">
        <v>45068</v>
      </c>
      <c r="B28390" s="3" t="s">
        <v>45069</v>
      </c>
      <c r="C28390" s="4" t="str">
        <f>MID(cves_without_cpes[[#This Row],[ID]], 5, 4)</f>
        <v>2021</v>
      </c>
    </row>
    <row r="28391" spans="1:3" ht="75" x14ac:dyDescent="0.25">
      <c r="A28391" s="2" t="s">
        <v>45066</v>
      </c>
      <c r="B28391" s="3" t="s">
        <v>45067</v>
      </c>
      <c r="C28391" s="4" t="str">
        <f>MID(cves_without_cpes[[#This Row],[ID]], 5, 4)</f>
        <v>2021</v>
      </c>
    </row>
    <row r="28392" spans="1:3" ht="75" x14ac:dyDescent="0.25">
      <c r="A28392" s="2" t="s">
        <v>45064</v>
      </c>
      <c r="B28392" s="3" t="s">
        <v>45065</v>
      </c>
      <c r="C28392" s="4" t="str">
        <f>MID(cves_without_cpes[[#This Row],[ID]], 5, 4)</f>
        <v>2021</v>
      </c>
    </row>
    <row r="28393" spans="1:3" ht="75" x14ac:dyDescent="0.25">
      <c r="A28393" s="2" t="s">
        <v>45062</v>
      </c>
      <c r="B28393" s="3" t="s">
        <v>45063</v>
      </c>
      <c r="C28393" s="4" t="str">
        <f>MID(cves_without_cpes[[#This Row],[ID]], 5, 4)</f>
        <v>2021</v>
      </c>
    </row>
    <row r="28394" spans="1:3" ht="75" x14ac:dyDescent="0.25">
      <c r="A28394" s="2" t="s">
        <v>45060</v>
      </c>
      <c r="B28394" s="3" t="s">
        <v>45061</v>
      </c>
      <c r="C28394" s="4" t="str">
        <f>MID(cves_without_cpes[[#This Row],[ID]], 5, 4)</f>
        <v>2021</v>
      </c>
    </row>
    <row r="28395" spans="1:3" ht="90" x14ac:dyDescent="0.25">
      <c r="A28395" s="2" t="s">
        <v>45058</v>
      </c>
      <c r="B28395" s="3" t="s">
        <v>45059</v>
      </c>
      <c r="C28395" s="4" t="str">
        <f>MID(cves_without_cpes[[#This Row],[ID]], 5, 4)</f>
        <v>2021</v>
      </c>
    </row>
    <row r="28396" spans="1:3" ht="75" x14ac:dyDescent="0.25">
      <c r="A28396" s="2" t="s">
        <v>45056</v>
      </c>
      <c r="B28396" s="3" t="s">
        <v>45057</v>
      </c>
      <c r="C28396" s="4" t="str">
        <f>MID(cves_without_cpes[[#This Row],[ID]], 5, 4)</f>
        <v>2021</v>
      </c>
    </row>
    <row r="28397" spans="1:3" ht="90" x14ac:dyDescent="0.25">
      <c r="A28397" s="2" t="s">
        <v>45054</v>
      </c>
      <c r="B28397" s="3" t="s">
        <v>45055</v>
      </c>
      <c r="C28397" s="4" t="str">
        <f>MID(cves_without_cpes[[#This Row],[ID]], 5, 4)</f>
        <v>2021</v>
      </c>
    </row>
    <row r="28398" spans="1:3" ht="30" x14ac:dyDescent="0.25">
      <c r="A28398" s="2" t="s">
        <v>39853</v>
      </c>
      <c r="B28398" s="3" t="s">
        <v>17940</v>
      </c>
      <c r="C28398" s="4" t="str">
        <f>MID(cves_without_cpes[[#This Row],[ID]], 5, 4)</f>
        <v>2021</v>
      </c>
    </row>
    <row r="28399" spans="1:3" x14ac:dyDescent="0.25">
      <c r="A28399" s="2" t="s">
        <v>38128</v>
      </c>
      <c r="B28399" s="3" t="s">
        <v>38129</v>
      </c>
      <c r="C28399" s="4" t="str">
        <f>MID(cves_without_cpes[[#This Row],[ID]], 5, 4)</f>
        <v>2021</v>
      </c>
    </row>
    <row r="28400" spans="1:3" ht="30" x14ac:dyDescent="0.25">
      <c r="A28400" s="2" t="s">
        <v>39924</v>
      </c>
      <c r="B28400" s="3" t="s">
        <v>17940</v>
      </c>
      <c r="C28400" s="4" t="str">
        <f>MID(cves_without_cpes[[#This Row],[ID]], 5, 4)</f>
        <v>2021</v>
      </c>
    </row>
    <row r="28401" spans="1:3" ht="90" x14ac:dyDescent="0.25">
      <c r="A28401" s="2" t="s">
        <v>12800</v>
      </c>
      <c r="B28401" s="3" t="s">
        <v>12801</v>
      </c>
      <c r="C28401" s="4" t="str">
        <f>MID(cves_without_cpes[[#This Row],[ID]], 5, 4)</f>
        <v>2021</v>
      </c>
    </row>
    <row r="28402" spans="1:3" ht="90" x14ac:dyDescent="0.25">
      <c r="A28402" s="2" t="s">
        <v>45052</v>
      </c>
      <c r="B28402" s="3" t="s">
        <v>45053</v>
      </c>
      <c r="C28402" s="4" t="str">
        <f>MID(cves_without_cpes[[#This Row],[ID]], 5, 4)</f>
        <v>2021</v>
      </c>
    </row>
    <row r="28403" spans="1:3" ht="105" x14ac:dyDescent="0.25">
      <c r="A28403" s="2" t="s">
        <v>12798</v>
      </c>
      <c r="B28403" s="3" t="s">
        <v>12799</v>
      </c>
      <c r="C28403" s="4" t="str">
        <f>MID(cves_without_cpes[[#This Row],[ID]], 5, 4)</f>
        <v>2021</v>
      </c>
    </row>
    <row r="28404" spans="1:3" ht="105" x14ac:dyDescent="0.25">
      <c r="A28404" s="2" t="s">
        <v>12796</v>
      </c>
      <c r="B28404" s="3" t="s">
        <v>12797</v>
      </c>
      <c r="C28404" s="4" t="str">
        <f>MID(cves_without_cpes[[#This Row],[ID]], 5, 4)</f>
        <v>2021</v>
      </c>
    </row>
    <row r="28405" spans="1:3" x14ac:dyDescent="0.25">
      <c r="A28405" s="2" t="s">
        <v>38127</v>
      </c>
      <c r="B28405" s="3" t="s">
        <v>14417</v>
      </c>
      <c r="C28405" s="4" t="str">
        <f>MID(cves_without_cpes[[#This Row],[ID]], 5, 4)</f>
        <v>2021</v>
      </c>
    </row>
    <row r="28406" spans="1:3" ht="30" x14ac:dyDescent="0.25">
      <c r="A28406" s="2" t="s">
        <v>40138</v>
      </c>
      <c r="B28406" s="3" t="s">
        <v>40139</v>
      </c>
      <c r="C28406" s="4" t="str">
        <f>MID(cves_without_cpes[[#This Row],[ID]], 5, 4)</f>
        <v>2021</v>
      </c>
    </row>
    <row r="28407" spans="1:3" ht="30" x14ac:dyDescent="0.25">
      <c r="A28407" s="2" t="s">
        <v>37958</v>
      </c>
      <c r="B28407" s="3" t="s">
        <v>98</v>
      </c>
      <c r="C28407" s="4" t="str">
        <f>MID(cves_without_cpes[[#This Row],[ID]], 5, 4)</f>
        <v>2021</v>
      </c>
    </row>
    <row r="28408" spans="1:3" x14ac:dyDescent="0.25">
      <c r="A28408" s="2" t="s">
        <v>40564</v>
      </c>
      <c r="B28408" s="3" t="s">
        <v>40358</v>
      </c>
      <c r="C28408" s="4" t="str">
        <f>MID(cves_without_cpes[[#This Row],[ID]], 5, 4)</f>
        <v>2021</v>
      </c>
    </row>
    <row r="28409" spans="1:3" x14ac:dyDescent="0.25">
      <c r="A28409" s="2" t="s">
        <v>40563</v>
      </c>
      <c r="B28409" s="3" t="s">
        <v>40358</v>
      </c>
      <c r="C28409" s="4" t="str">
        <f>MID(cves_without_cpes[[#This Row],[ID]], 5, 4)</f>
        <v>2021</v>
      </c>
    </row>
    <row r="28410" spans="1:3" ht="30" x14ac:dyDescent="0.25">
      <c r="A28410" s="2" t="s">
        <v>39785</v>
      </c>
      <c r="B28410" s="3" t="s">
        <v>39786</v>
      </c>
      <c r="C28410" s="4" t="str">
        <f>MID(cves_without_cpes[[#This Row],[ID]], 5, 4)</f>
        <v>2021</v>
      </c>
    </row>
    <row r="28411" spans="1:3" x14ac:dyDescent="0.25">
      <c r="A28411" s="2" t="s">
        <v>40562</v>
      </c>
      <c r="B28411" s="3" t="s">
        <v>40358</v>
      </c>
      <c r="C28411" s="4" t="str">
        <f>MID(cves_without_cpes[[#This Row],[ID]], 5, 4)</f>
        <v>2021</v>
      </c>
    </row>
    <row r="28412" spans="1:3" ht="30" x14ac:dyDescent="0.25">
      <c r="A28412" s="2" t="s">
        <v>38310</v>
      </c>
      <c r="B28412" s="3" t="s">
        <v>38311</v>
      </c>
      <c r="C28412" s="4" t="str">
        <f>MID(cves_without_cpes[[#This Row],[ID]], 5, 4)</f>
        <v>2021</v>
      </c>
    </row>
    <row r="28413" spans="1:3" x14ac:dyDescent="0.25">
      <c r="A28413" s="2" t="s">
        <v>38218</v>
      </c>
      <c r="B28413" s="3" t="s">
        <v>14417</v>
      </c>
      <c r="C28413" s="4" t="str">
        <f>MID(cves_without_cpes[[#This Row],[ID]], 5, 4)</f>
        <v>2021</v>
      </c>
    </row>
    <row r="28414" spans="1:3" x14ac:dyDescent="0.25">
      <c r="A28414" s="2" t="s">
        <v>38217</v>
      </c>
      <c r="B28414" s="3" t="s">
        <v>14417</v>
      </c>
      <c r="C28414" s="4" t="str">
        <f>MID(cves_without_cpes[[#This Row],[ID]], 5, 4)</f>
        <v>2021</v>
      </c>
    </row>
    <row r="28415" spans="1:3" x14ac:dyDescent="0.25">
      <c r="A28415" s="2" t="s">
        <v>38216</v>
      </c>
      <c r="B28415" s="3" t="s">
        <v>14417</v>
      </c>
      <c r="C28415" s="4" t="str">
        <f>MID(cves_without_cpes[[#This Row],[ID]], 5, 4)</f>
        <v>2021</v>
      </c>
    </row>
    <row r="28416" spans="1:3" x14ac:dyDescent="0.25">
      <c r="A28416" s="2" t="s">
        <v>38215</v>
      </c>
      <c r="B28416" s="3" t="s">
        <v>14417</v>
      </c>
      <c r="C28416" s="4" t="str">
        <f>MID(cves_without_cpes[[#This Row],[ID]], 5, 4)</f>
        <v>2021</v>
      </c>
    </row>
    <row r="28417" spans="1:3" ht="30" x14ac:dyDescent="0.25">
      <c r="A28417" s="2" t="s">
        <v>39596</v>
      </c>
      <c r="B28417" s="3" t="s">
        <v>39597</v>
      </c>
      <c r="C28417" s="4" t="str">
        <f>MID(cves_without_cpes[[#This Row],[ID]], 5, 4)</f>
        <v>2021</v>
      </c>
    </row>
    <row r="28418" spans="1:3" ht="30" x14ac:dyDescent="0.25">
      <c r="A28418" s="2" t="s">
        <v>40845</v>
      </c>
      <c r="B28418" s="3" t="s">
        <v>40846</v>
      </c>
      <c r="C28418" s="4" t="str">
        <f>MID(cves_without_cpes[[#This Row],[ID]], 5, 4)</f>
        <v>2021</v>
      </c>
    </row>
    <row r="28419" spans="1:3" x14ac:dyDescent="0.25">
      <c r="A28419" s="2" t="s">
        <v>37912</v>
      </c>
      <c r="B28419" s="3" t="s">
        <v>14417</v>
      </c>
      <c r="C28419" s="4" t="str">
        <f>MID(cves_without_cpes[[#This Row],[ID]], 5, 4)</f>
        <v>2021</v>
      </c>
    </row>
    <row r="28420" spans="1:3" ht="30" x14ac:dyDescent="0.25">
      <c r="A28420" s="2" t="s">
        <v>38384</v>
      </c>
      <c r="B28420" s="3" t="s">
        <v>17940</v>
      </c>
      <c r="C28420" s="4" t="str">
        <f>MID(cves_without_cpes[[#This Row],[ID]], 5, 4)</f>
        <v>2021</v>
      </c>
    </row>
    <row r="28421" spans="1:3" ht="30" x14ac:dyDescent="0.25">
      <c r="A28421" s="2" t="s">
        <v>39922</v>
      </c>
      <c r="B28421" s="3" t="s">
        <v>98</v>
      </c>
      <c r="C28421" s="4" t="str">
        <f>MID(cves_without_cpes[[#This Row],[ID]], 5, 4)</f>
        <v>2021</v>
      </c>
    </row>
    <row r="28422" spans="1:3" ht="30" x14ac:dyDescent="0.25">
      <c r="A28422" s="2" t="s">
        <v>41168</v>
      </c>
      <c r="B28422" s="3" t="s">
        <v>41169</v>
      </c>
      <c r="C28422" s="4" t="str">
        <f>MID(cves_without_cpes[[#This Row],[ID]], 5, 4)</f>
        <v>2021</v>
      </c>
    </row>
    <row r="28423" spans="1:3" ht="30" x14ac:dyDescent="0.25">
      <c r="A28423" s="2" t="s">
        <v>38132</v>
      </c>
      <c r="B28423" s="3" t="s">
        <v>38133</v>
      </c>
      <c r="C28423" s="4" t="str">
        <f>MID(cves_without_cpes[[#This Row],[ID]], 5, 4)</f>
        <v>2021</v>
      </c>
    </row>
    <row r="28424" spans="1:3" x14ac:dyDescent="0.25">
      <c r="A28424" s="2" t="s">
        <v>38229</v>
      </c>
      <c r="B28424" s="3" t="s">
        <v>38230</v>
      </c>
      <c r="C28424" s="4" t="str">
        <f>MID(cves_without_cpes[[#This Row],[ID]], 5, 4)</f>
        <v>2021</v>
      </c>
    </row>
    <row r="28425" spans="1:3" ht="90" x14ac:dyDescent="0.25">
      <c r="A28425" s="2" t="s">
        <v>17889</v>
      </c>
      <c r="B28425" s="3" t="s">
        <v>17890</v>
      </c>
      <c r="C28425" s="4" t="str">
        <f>MID(cves_without_cpes[[#This Row],[ID]], 5, 4)</f>
        <v>2021</v>
      </c>
    </row>
    <row r="28426" spans="1:3" ht="90" x14ac:dyDescent="0.25">
      <c r="A28426" s="2" t="s">
        <v>45270</v>
      </c>
      <c r="B28426" s="3" t="s">
        <v>45271</v>
      </c>
      <c r="C28426" s="4" t="str">
        <f>MID(cves_without_cpes[[#This Row],[ID]], 5, 4)</f>
        <v>2021</v>
      </c>
    </row>
    <row r="28427" spans="1:3" ht="30" x14ac:dyDescent="0.25">
      <c r="A28427" s="2" t="s">
        <v>41037</v>
      </c>
      <c r="B28427" s="3" t="s">
        <v>41038</v>
      </c>
      <c r="C28427" s="4" t="str">
        <f>MID(cves_without_cpes[[#This Row],[ID]], 5, 4)</f>
        <v>2021</v>
      </c>
    </row>
    <row r="28428" spans="1:3" ht="30" x14ac:dyDescent="0.25">
      <c r="A28428" s="2" t="s">
        <v>39758</v>
      </c>
      <c r="B28428" s="3" t="s">
        <v>39759</v>
      </c>
      <c r="C28428" s="4" t="str">
        <f>MID(cves_without_cpes[[#This Row],[ID]], 5, 4)</f>
        <v>2021</v>
      </c>
    </row>
    <row r="28429" spans="1:3" ht="30" x14ac:dyDescent="0.25">
      <c r="A28429" s="2" t="s">
        <v>39756</v>
      </c>
      <c r="B28429" s="3" t="s">
        <v>39757</v>
      </c>
      <c r="C28429" s="4" t="str">
        <f>MID(cves_without_cpes[[#This Row],[ID]], 5, 4)</f>
        <v>2021</v>
      </c>
    </row>
    <row r="28430" spans="1:3" x14ac:dyDescent="0.25">
      <c r="A28430" s="2" t="s">
        <v>43242</v>
      </c>
      <c r="B28430" s="3" t="s">
        <v>42873</v>
      </c>
      <c r="C28430" s="4" t="str">
        <f>MID(cves_without_cpes[[#This Row],[ID]], 5, 4)</f>
        <v>2021</v>
      </c>
    </row>
    <row r="28431" spans="1:3" x14ac:dyDescent="0.25">
      <c r="A28431" s="2" t="s">
        <v>43241</v>
      </c>
      <c r="B28431" s="3" t="s">
        <v>42873</v>
      </c>
      <c r="C28431" s="4" t="str">
        <f>MID(cves_without_cpes[[#This Row],[ID]], 5, 4)</f>
        <v>2021</v>
      </c>
    </row>
    <row r="28432" spans="1:3" x14ac:dyDescent="0.25">
      <c r="A28432" s="2" t="s">
        <v>43240</v>
      </c>
      <c r="B28432" s="3" t="s">
        <v>42873</v>
      </c>
      <c r="C28432" s="4" t="str">
        <f>MID(cves_without_cpes[[#This Row],[ID]], 5, 4)</f>
        <v>2021</v>
      </c>
    </row>
    <row r="28433" spans="1:3" ht="30" x14ac:dyDescent="0.25">
      <c r="A28433" s="2" t="s">
        <v>45010</v>
      </c>
      <c r="B28433" s="3" t="s">
        <v>45011</v>
      </c>
      <c r="C28433" s="4" t="str">
        <f>MID(cves_without_cpes[[#This Row],[ID]], 5, 4)</f>
        <v>2021</v>
      </c>
    </row>
    <row r="28434" spans="1:3" ht="30" x14ac:dyDescent="0.25">
      <c r="A28434" s="2" t="s">
        <v>45008</v>
      </c>
      <c r="B28434" s="3" t="s">
        <v>45009</v>
      </c>
      <c r="C28434" s="4" t="str">
        <f>MID(cves_without_cpes[[#This Row],[ID]], 5, 4)</f>
        <v>2021</v>
      </c>
    </row>
    <row r="28435" spans="1:3" x14ac:dyDescent="0.25">
      <c r="A28435" s="2" t="s">
        <v>43239</v>
      </c>
      <c r="B28435" s="3" t="s">
        <v>42873</v>
      </c>
      <c r="C28435" s="4" t="str">
        <f>MID(cves_without_cpes[[#This Row],[ID]], 5, 4)</f>
        <v>2021</v>
      </c>
    </row>
    <row r="28436" spans="1:3" ht="30" x14ac:dyDescent="0.25">
      <c r="A28436" s="2" t="s">
        <v>45006</v>
      </c>
      <c r="B28436" s="3" t="s">
        <v>45007</v>
      </c>
      <c r="C28436" s="4" t="str">
        <f>MID(cves_without_cpes[[#This Row],[ID]], 5, 4)</f>
        <v>2021</v>
      </c>
    </row>
    <row r="28437" spans="1:3" ht="30" x14ac:dyDescent="0.25">
      <c r="A28437" s="2" t="s">
        <v>45004</v>
      </c>
      <c r="B28437" s="3" t="s">
        <v>45005</v>
      </c>
      <c r="C28437" s="4" t="str">
        <f>MID(cves_without_cpes[[#This Row],[ID]], 5, 4)</f>
        <v>2021</v>
      </c>
    </row>
    <row r="28438" spans="1:3" x14ac:dyDescent="0.25">
      <c r="A28438" s="2" t="s">
        <v>43238</v>
      </c>
      <c r="B28438" s="3" t="s">
        <v>42873</v>
      </c>
      <c r="C28438" s="4" t="str">
        <f>MID(cves_without_cpes[[#This Row],[ID]], 5, 4)</f>
        <v>2021</v>
      </c>
    </row>
    <row r="28439" spans="1:3" x14ac:dyDescent="0.25">
      <c r="A28439" s="2" t="s">
        <v>43237</v>
      </c>
      <c r="B28439" s="3" t="s">
        <v>42873</v>
      </c>
      <c r="C28439" s="4" t="str">
        <f>MID(cves_without_cpes[[#This Row],[ID]], 5, 4)</f>
        <v>2021</v>
      </c>
    </row>
    <row r="28440" spans="1:3" x14ac:dyDescent="0.25">
      <c r="A28440" s="2" t="s">
        <v>43236</v>
      </c>
      <c r="B28440" s="3" t="s">
        <v>42873</v>
      </c>
      <c r="C28440" s="4" t="str">
        <f>MID(cves_without_cpes[[#This Row],[ID]], 5, 4)</f>
        <v>2021</v>
      </c>
    </row>
    <row r="28441" spans="1:3" x14ac:dyDescent="0.25">
      <c r="A28441" s="2" t="s">
        <v>43235</v>
      </c>
      <c r="B28441" s="3" t="s">
        <v>42873</v>
      </c>
      <c r="C28441" s="4" t="str">
        <f>MID(cves_without_cpes[[#This Row],[ID]], 5, 4)</f>
        <v>2021</v>
      </c>
    </row>
    <row r="28442" spans="1:3" x14ac:dyDescent="0.25">
      <c r="A28442" s="2" t="s">
        <v>43234</v>
      </c>
      <c r="B28442" s="3" t="s">
        <v>42873</v>
      </c>
      <c r="C28442" s="4" t="str">
        <f>MID(cves_without_cpes[[#This Row],[ID]], 5, 4)</f>
        <v>2021</v>
      </c>
    </row>
    <row r="28443" spans="1:3" x14ac:dyDescent="0.25">
      <c r="A28443" s="2" t="s">
        <v>43233</v>
      </c>
      <c r="B28443" s="3" t="s">
        <v>42873</v>
      </c>
      <c r="C28443" s="4" t="str">
        <f>MID(cves_without_cpes[[#This Row],[ID]], 5, 4)</f>
        <v>2021</v>
      </c>
    </row>
    <row r="28444" spans="1:3" ht="30" x14ac:dyDescent="0.25">
      <c r="A28444" s="2" t="s">
        <v>45002</v>
      </c>
      <c r="B28444" s="3" t="s">
        <v>45003</v>
      </c>
      <c r="C28444" s="4" t="str">
        <f>MID(cves_without_cpes[[#This Row],[ID]], 5, 4)</f>
        <v>2021</v>
      </c>
    </row>
    <row r="28445" spans="1:3" ht="30" x14ac:dyDescent="0.25">
      <c r="A28445" s="2" t="s">
        <v>45000</v>
      </c>
      <c r="B28445" s="3" t="s">
        <v>45001</v>
      </c>
      <c r="C28445" s="4" t="str">
        <f>MID(cves_without_cpes[[#This Row],[ID]], 5, 4)</f>
        <v>2021</v>
      </c>
    </row>
    <row r="28446" spans="1:3" x14ac:dyDescent="0.25">
      <c r="A28446" s="2" t="s">
        <v>43232</v>
      </c>
      <c r="B28446" s="3" t="s">
        <v>42873</v>
      </c>
      <c r="C28446" s="4" t="str">
        <f>MID(cves_without_cpes[[#This Row],[ID]], 5, 4)</f>
        <v>2021</v>
      </c>
    </row>
    <row r="28447" spans="1:3" x14ac:dyDescent="0.25">
      <c r="A28447" s="2" t="s">
        <v>43231</v>
      </c>
      <c r="B28447" s="3" t="s">
        <v>42873</v>
      </c>
      <c r="C28447" s="4" t="str">
        <f>MID(cves_without_cpes[[#This Row],[ID]], 5, 4)</f>
        <v>2021</v>
      </c>
    </row>
    <row r="28448" spans="1:3" ht="30" x14ac:dyDescent="0.25">
      <c r="A28448" s="2" t="s">
        <v>44998</v>
      </c>
      <c r="B28448" s="3" t="s">
        <v>44999</v>
      </c>
      <c r="C28448" s="4" t="str">
        <f>MID(cves_without_cpes[[#This Row],[ID]], 5, 4)</f>
        <v>2021</v>
      </c>
    </row>
    <row r="28449" spans="1:3" ht="30" x14ac:dyDescent="0.25">
      <c r="A28449" s="2" t="s">
        <v>44996</v>
      </c>
      <c r="B28449" s="3" t="s">
        <v>44997</v>
      </c>
      <c r="C28449" s="4" t="str">
        <f>MID(cves_without_cpes[[#This Row],[ID]], 5, 4)</f>
        <v>2021</v>
      </c>
    </row>
    <row r="28450" spans="1:3" x14ac:dyDescent="0.25">
      <c r="A28450" s="2" t="s">
        <v>43230</v>
      </c>
      <c r="B28450" s="3" t="s">
        <v>42873</v>
      </c>
      <c r="C28450" s="4" t="str">
        <f>MID(cves_without_cpes[[#This Row],[ID]], 5, 4)</f>
        <v>2021</v>
      </c>
    </row>
    <row r="28451" spans="1:3" x14ac:dyDescent="0.25">
      <c r="A28451" s="2" t="s">
        <v>43229</v>
      </c>
      <c r="B28451" s="3" t="s">
        <v>42873</v>
      </c>
      <c r="C28451" s="4" t="str">
        <f>MID(cves_without_cpes[[#This Row],[ID]], 5, 4)</f>
        <v>2021</v>
      </c>
    </row>
    <row r="28452" spans="1:3" x14ac:dyDescent="0.25">
      <c r="A28452" s="2" t="s">
        <v>43228</v>
      </c>
      <c r="B28452" s="3" t="s">
        <v>42873</v>
      </c>
      <c r="C28452" s="4" t="str">
        <f>MID(cves_without_cpes[[#This Row],[ID]], 5, 4)</f>
        <v>2021</v>
      </c>
    </row>
    <row r="28453" spans="1:3" x14ac:dyDescent="0.25">
      <c r="A28453" s="2" t="s">
        <v>43227</v>
      </c>
      <c r="B28453" s="3" t="s">
        <v>42873</v>
      </c>
      <c r="C28453" s="4" t="str">
        <f>MID(cves_without_cpes[[#This Row],[ID]], 5, 4)</f>
        <v>2021</v>
      </c>
    </row>
    <row r="28454" spans="1:3" x14ac:dyDescent="0.25">
      <c r="A28454" s="2" t="s">
        <v>43226</v>
      </c>
      <c r="B28454" s="3" t="s">
        <v>42873</v>
      </c>
      <c r="C28454" s="4" t="str">
        <f>MID(cves_without_cpes[[#This Row],[ID]], 5, 4)</f>
        <v>2021</v>
      </c>
    </row>
    <row r="28455" spans="1:3" x14ac:dyDescent="0.25">
      <c r="A28455" s="2" t="s">
        <v>43225</v>
      </c>
      <c r="B28455" s="3" t="s">
        <v>42873</v>
      </c>
      <c r="C28455" s="4" t="str">
        <f>MID(cves_without_cpes[[#This Row],[ID]], 5, 4)</f>
        <v>2021</v>
      </c>
    </row>
    <row r="28456" spans="1:3" x14ac:dyDescent="0.25">
      <c r="A28456" s="2" t="s">
        <v>43224</v>
      </c>
      <c r="B28456" s="3" t="s">
        <v>42873</v>
      </c>
      <c r="C28456" s="4" t="str">
        <f>MID(cves_without_cpes[[#This Row],[ID]], 5, 4)</f>
        <v>2021</v>
      </c>
    </row>
    <row r="28457" spans="1:3" x14ac:dyDescent="0.25">
      <c r="A28457" s="2" t="s">
        <v>43223</v>
      </c>
      <c r="B28457" s="3" t="s">
        <v>42873</v>
      </c>
      <c r="C28457" s="4" t="str">
        <f>MID(cves_without_cpes[[#This Row],[ID]], 5, 4)</f>
        <v>2021</v>
      </c>
    </row>
    <row r="28458" spans="1:3" x14ac:dyDescent="0.25">
      <c r="A28458" s="2" t="s">
        <v>43222</v>
      </c>
      <c r="B28458" s="3" t="s">
        <v>42873</v>
      </c>
      <c r="C28458" s="4" t="str">
        <f>MID(cves_without_cpes[[#This Row],[ID]], 5, 4)</f>
        <v>2021</v>
      </c>
    </row>
    <row r="28459" spans="1:3" x14ac:dyDescent="0.25">
      <c r="A28459" s="2" t="s">
        <v>43221</v>
      </c>
      <c r="B28459" s="3" t="s">
        <v>42873</v>
      </c>
      <c r="C28459" s="4" t="str">
        <f>MID(cves_without_cpes[[#This Row],[ID]], 5, 4)</f>
        <v>2021</v>
      </c>
    </row>
    <row r="28460" spans="1:3" x14ac:dyDescent="0.25">
      <c r="A28460" s="2" t="s">
        <v>43034</v>
      </c>
      <c r="B28460" s="3" t="s">
        <v>42873</v>
      </c>
      <c r="C28460" s="4" t="str">
        <f>MID(cves_without_cpes[[#This Row],[ID]], 5, 4)</f>
        <v>2021</v>
      </c>
    </row>
    <row r="28461" spans="1:3" x14ac:dyDescent="0.25">
      <c r="A28461" s="2" t="s">
        <v>43033</v>
      </c>
      <c r="B28461" s="3" t="s">
        <v>42873</v>
      </c>
      <c r="C28461" s="4" t="str">
        <f>MID(cves_without_cpes[[#This Row],[ID]], 5, 4)</f>
        <v>2021</v>
      </c>
    </row>
    <row r="28462" spans="1:3" x14ac:dyDescent="0.25">
      <c r="A28462" s="2" t="s">
        <v>43032</v>
      </c>
      <c r="B28462" s="3" t="s">
        <v>42873</v>
      </c>
      <c r="C28462" s="4" t="str">
        <f>MID(cves_without_cpes[[#This Row],[ID]], 5, 4)</f>
        <v>2021</v>
      </c>
    </row>
    <row r="28463" spans="1:3" x14ac:dyDescent="0.25">
      <c r="A28463" s="2" t="s">
        <v>43031</v>
      </c>
      <c r="B28463" s="3" t="s">
        <v>42873</v>
      </c>
      <c r="C28463" s="4" t="str">
        <f>MID(cves_without_cpes[[#This Row],[ID]], 5, 4)</f>
        <v>2021</v>
      </c>
    </row>
    <row r="28464" spans="1:3" x14ac:dyDescent="0.25">
      <c r="A28464" s="2" t="s">
        <v>43030</v>
      </c>
      <c r="B28464" s="3" t="s">
        <v>42873</v>
      </c>
      <c r="C28464" s="4" t="str">
        <f>MID(cves_without_cpes[[#This Row],[ID]], 5, 4)</f>
        <v>2021</v>
      </c>
    </row>
    <row r="28465" spans="1:3" x14ac:dyDescent="0.25">
      <c r="A28465" s="2" t="s">
        <v>43029</v>
      </c>
      <c r="B28465" s="3" t="s">
        <v>42873</v>
      </c>
      <c r="C28465" s="4" t="str">
        <f>MID(cves_without_cpes[[#This Row],[ID]], 5, 4)</f>
        <v>2021</v>
      </c>
    </row>
    <row r="28466" spans="1:3" x14ac:dyDescent="0.25">
      <c r="A28466" s="2" t="s">
        <v>43028</v>
      </c>
      <c r="B28466" s="3" t="s">
        <v>42873</v>
      </c>
      <c r="C28466" s="4" t="str">
        <f>MID(cves_without_cpes[[#This Row],[ID]], 5, 4)</f>
        <v>2021</v>
      </c>
    </row>
    <row r="28467" spans="1:3" x14ac:dyDescent="0.25">
      <c r="A28467" s="2" t="s">
        <v>43027</v>
      </c>
      <c r="B28467" s="3" t="s">
        <v>42873</v>
      </c>
      <c r="C28467" s="4" t="str">
        <f>MID(cves_without_cpes[[#This Row],[ID]], 5, 4)</f>
        <v>2021</v>
      </c>
    </row>
    <row r="28468" spans="1:3" x14ac:dyDescent="0.25">
      <c r="A28468" s="2" t="s">
        <v>43026</v>
      </c>
      <c r="B28468" s="3" t="s">
        <v>42873</v>
      </c>
      <c r="C28468" s="4" t="str">
        <f>MID(cves_without_cpes[[#This Row],[ID]], 5, 4)</f>
        <v>2021</v>
      </c>
    </row>
    <row r="28469" spans="1:3" x14ac:dyDescent="0.25">
      <c r="A28469" s="2" t="s">
        <v>43025</v>
      </c>
      <c r="B28469" s="3" t="s">
        <v>42873</v>
      </c>
      <c r="C28469" s="4" t="str">
        <f>MID(cves_without_cpes[[#This Row],[ID]], 5, 4)</f>
        <v>2021</v>
      </c>
    </row>
    <row r="28470" spans="1:3" ht="30" x14ac:dyDescent="0.25">
      <c r="A28470" s="2" t="s">
        <v>41685</v>
      </c>
      <c r="B28470" s="3" t="s">
        <v>40062</v>
      </c>
      <c r="C28470" s="4" t="str">
        <f>MID(cves_without_cpes[[#This Row],[ID]], 5, 4)</f>
        <v>2021</v>
      </c>
    </row>
    <row r="28471" spans="1:3" ht="30" x14ac:dyDescent="0.25">
      <c r="A28471" s="2" t="s">
        <v>41684</v>
      </c>
      <c r="B28471" s="3" t="s">
        <v>40062</v>
      </c>
      <c r="C28471" s="4" t="str">
        <f>MID(cves_without_cpes[[#This Row],[ID]], 5, 4)</f>
        <v>2021</v>
      </c>
    </row>
    <row r="28472" spans="1:3" ht="30" x14ac:dyDescent="0.25">
      <c r="A28472" s="2" t="s">
        <v>41683</v>
      </c>
      <c r="B28472" s="3" t="s">
        <v>40062</v>
      </c>
      <c r="C28472" s="4" t="str">
        <f>MID(cves_without_cpes[[#This Row],[ID]], 5, 4)</f>
        <v>2021</v>
      </c>
    </row>
    <row r="28473" spans="1:3" ht="30" x14ac:dyDescent="0.25">
      <c r="A28473" s="2" t="s">
        <v>41682</v>
      </c>
      <c r="B28473" s="3" t="s">
        <v>40062</v>
      </c>
      <c r="C28473" s="4" t="str">
        <f>MID(cves_without_cpes[[#This Row],[ID]], 5, 4)</f>
        <v>2021</v>
      </c>
    </row>
    <row r="28474" spans="1:3" ht="30" x14ac:dyDescent="0.25">
      <c r="A28474" s="2" t="s">
        <v>40185</v>
      </c>
      <c r="B28474" s="3" t="s">
        <v>40062</v>
      </c>
      <c r="C28474" s="4" t="str">
        <f>MID(cves_without_cpes[[#This Row],[ID]], 5, 4)</f>
        <v>2021</v>
      </c>
    </row>
    <row r="28475" spans="1:3" ht="30" x14ac:dyDescent="0.25">
      <c r="A28475" s="2" t="s">
        <v>40184</v>
      </c>
      <c r="B28475" s="3" t="s">
        <v>40062</v>
      </c>
      <c r="C28475" s="4" t="str">
        <f>MID(cves_without_cpes[[#This Row],[ID]], 5, 4)</f>
        <v>2021</v>
      </c>
    </row>
    <row r="28476" spans="1:3" ht="30" x14ac:dyDescent="0.25">
      <c r="A28476" s="2" t="s">
        <v>40183</v>
      </c>
      <c r="B28476" s="3" t="s">
        <v>40062</v>
      </c>
      <c r="C28476" s="4" t="str">
        <f>MID(cves_without_cpes[[#This Row],[ID]], 5, 4)</f>
        <v>2021</v>
      </c>
    </row>
    <row r="28477" spans="1:3" ht="30" x14ac:dyDescent="0.25">
      <c r="A28477" s="2" t="s">
        <v>40182</v>
      </c>
      <c r="B28477" s="3" t="s">
        <v>40062</v>
      </c>
      <c r="C28477" s="4" t="str">
        <f>MID(cves_without_cpes[[#This Row],[ID]], 5, 4)</f>
        <v>2021</v>
      </c>
    </row>
    <row r="28478" spans="1:3" ht="30" x14ac:dyDescent="0.25">
      <c r="A28478" s="2" t="s">
        <v>40181</v>
      </c>
      <c r="B28478" s="3" t="s">
        <v>40062</v>
      </c>
      <c r="C28478" s="4" t="str">
        <f>MID(cves_without_cpes[[#This Row],[ID]], 5, 4)</f>
        <v>2021</v>
      </c>
    </row>
    <row r="28479" spans="1:3" ht="30" x14ac:dyDescent="0.25">
      <c r="A28479" s="2" t="s">
        <v>40102</v>
      </c>
      <c r="B28479" s="3" t="s">
        <v>40062</v>
      </c>
      <c r="C28479" s="4" t="str">
        <f>MID(cves_without_cpes[[#This Row],[ID]], 5, 4)</f>
        <v>2021</v>
      </c>
    </row>
    <row r="28480" spans="1:3" ht="30" x14ac:dyDescent="0.25">
      <c r="A28480" s="2" t="s">
        <v>40101</v>
      </c>
      <c r="B28480" s="3" t="s">
        <v>40062</v>
      </c>
      <c r="C28480" s="4" t="str">
        <f>MID(cves_without_cpes[[#This Row],[ID]], 5, 4)</f>
        <v>2021</v>
      </c>
    </row>
    <row r="28481" spans="1:3" ht="30" x14ac:dyDescent="0.25">
      <c r="A28481" s="2" t="s">
        <v>40100</v>
      </c>
      <c r="B28481" s="3" t="s">
        <v>40062</v>
      </c>
      <c r="C28481" s="4" t="str">
        <f>MID(cves_without_cpes[[#This Row],[ID]], 5, 4)</f>
        <v>2021</v>
      </c>
    </row>
    <row r="28482" spans="1:3" ht="30" x14ac:dyDescent="0.25">
      <c r="A28482" s="2" t="s">
        <v>40099</v>
      </c>
      <c r="B28482" s="3" t="s">
        <v>40062</v>
      </c>
      <c r="C28482" s="4" t="str">
        <f>MID(cves_without_cpes[[#This Row],[ID]], 5, 4)</f>
        <v>2021</v>
      </c>
    </row>
    <row r="28483" spans="1:3" ht="30" x14ac:dyDescent="0.25">
      <c r="A28483" s="2" t="s">
        <v>40098</v>
      </c>
      <c r="B28483" s="3" t="s">
        <v>40062</v>
      </c>
      <c r="C28483" s="4" t="str">
        <f>MID(cves_without_cpes[[#This Row],[ID]], 5, 4)</f>
        <v>2021</v>
      </c>
    </row>
    <row r="28484" spans="1:3" ht="30" x14ac:dyDescent="0.25">
      <c r="A28484" s="2" t="s">
        <v>40097</v>
      </c>
      <c r="B28484" s="3" t="s">
        <v>40062</v>
      </c>
      <c r="C28484" s="4" t="str">
        <f>MID(cves_without_cpes[[#This Row],[ID]], 5, 4)</f>
        <v>2021</v>
      </c>
    </row>
    <row r="28485" spans="1:3" ht="30" x14ac:dyDescent="0.25">
      <c r="A28485" s="2" t="s">
        <v>40096</v>
      </c>
      <c r="B28485" s="3" t="s">
        <v>40062</v>
      </c>
      <c r="C28485" s="4" t="str">
        <f>MID(cves_without_cpes[[#This Row],[ID]], 5, 4)</f>
        <v>2021</v>
      </c>
    </row>
    <row r="28486" spans="1:3" ht="30" x14ac:dyDescent="0.25">
      <c r="A28486" s="2" t="s">
        <v>40095</v>
      </c>
      <c r="B28486" s="3" t="s">
        <v>40062</v>
      </c>
      <c r="C28486" s="4" t="str">
        <f>MID(cves_without_cpes[[#This Row],[ID]], 5, 4)</f>
        <v>2021</v>
      </c>
    </row>
    <row r="28487" spans="1:3" ht="30" x14ac:dyDescent="0.25">
      <c r="A28487" s="2" t="s">
        <v>40094</v>
      </c>
      <c r="B28487" s="3" t="s">
        <v>40062</v>
      </c>
      <c r="C28487" s="4" t="str">
        <f>MID(cves_without_cpes[[#This Row],[ID]], 5, 4)</f>
        <v>2021</v>
      </c>
    </row>
    <row r="28488" spans="1:3" ht="30" x14ac:dyDescent="0.25">
      <c r="A28488" s="2" t="s">
        <v>40093</v>
      </c>
      <c r="B28488" s="3" t="s">
        <v>40062</v>
      </c>
      <c r="C28488" s="4" t="str">
        <f>MID(cves_without_cpes[[#This Row],[ID]], 5, 4)</f>
        <v>2021</v>
      </c>
    </row>
    <row r="28489" spans="1:3" ht="30" x14ac:dyDescent="0.25">
      <c r="A28489" s="2" t="s">
        <v>40092</v>
      </c>
      <c r="B28489" s="3" t="s">
        <v>40062</v>
      </c>
      <c r="C28489" s="4" t="str">
        <f>MID(cves_without_cpes[[#This Row],[ID]], 5, 4)</f>
        <v>2021</v>
      </c>
    </row>
    <row r="28490" spans="1:3" ht="30" x14ac:dyDescent="0.25">
      <c r="A28490" s="2" t="s">
        <v>40091</v>
      </c>
      <c r="B28490" s="3" t="s">
        <v>40062</v>
      </c>
      <c r="C28490" s="4" t="str">
        <f>MID(cves_without_cpes[[#This Row],[ID]], 5, 4)</f>
        <v>2021</v>
      </c>
    </row>
    <row r="28491" spans="1:3" ht="30" x14ac:dyDescent="0.25">
      <c r="A28491" s="2" t="s">
        <v>40090</v>
      </c>
      <c r="B28491" s="3" t="s">
        <v>40062</v>
      </c>
      <c r="C28491" s="4" t="str">
        <f>MID(cves_without_cpes[[#This Row],[ID]], 5, 4)</f>
        <v>2021</v>
      </c>
    </row>
    <row r="28492" spans="1:3" ht="30" x14ac:dyDescent="0.25">
      <c r="A28492" s="2" t="s">
        <v>40089</v>
      </c>
      <c r="B28492" s="3" t="s">
        <v>40062</v>
      </c>
      <c r="C28492" s="4" t="str">
        <f>MID(cves_without_cpes[[#This Row],[ID]], 5, 4)</f>
        <v>2021</v>
      </c>
    </row>
    <row r="28493" spans="1:3" ht="30" x14ac:dyDescent="0.25">
      <c r="A28493" s="2" t="s">
        <v>40088</v>
      </c>
      <c r="B28493" s="3" t="s">
        <v>40062</v>
      </c>
      <c r="C28493" s="4" t="str">
        <f>MID(cves_without_cpes[[#This Row],[ID]], 5, 4)</f>
        <v>2021</v>
      </c>
    </row>
    <row r="28494" spans="1:3" ht="30" x14ac:dyDescent="0.25">
      <c r="A28494" s="2" t="s">
        <v>40087</v>
      </c>
      <c r="B28494" s="3" t="s">
        <v>40062</v>
      </c>
      <c r="C28494" s="4" t="str">
        <f>MID(cves_without_cpes[[#This Row],[ID]], 5, 4)</f>
        <v>2021</v>
      </c>
    </row>
    <row r="28495" spans="1:3" ht="30" x14ac:dyDescent="0.25">
      <c r="A28495" s="2" t="s">
        <v>40086</v>
      </c>
      <c r="B28495" s="3" t="s">
        <v>40062</v>
      </c>
      <c r="C28495" s="4" t="str">
        <f>MID(cves_without_cpes[[#This Row],[ID]], 5, 4)</f>
        <v>2021</v>
      </c>
    </row>
    <row r="28496" spans="1:3" ht="30" x14ac:dyDescent="0.25">
      <c r="A28496" s="2" t="s">
        <v>40085</v>
      </c>
      <c r="B28496" s="3" t="s">
        <v>40062</v>
      </c>
      <c r="C28496" s="4" t="str">
        <f>MID(cves_without_cpes[[#This Row],[ID]], 5, 4)</f>
        <v>2021</v>
      </c>
    </row>
    <row r="28497" spans="1:3" ht="30" x14ac:dyDescent="0.25">
      <c r="A28497" s="2" t="s">
        <v>40084</v>
      </c>
      <c r="B28497" s="3" t="s">
        <v>40062</v>
      </c>
      <c r="C28497" s="4" t="str">
        <f>MID(cves_without_cpes[[#This Row],[ID]], 5, 4)</f>
        <v>2021</v>
      </c>
    </row>
    <row r="28498" spans="1:3" ht="30" x14ac:dyDescent="0.25">
      <c r="A28498" s="2" t="s">
        <v>40083</v>
      </c>
      <c r="B28498" s="3" t="s">
        <v>40062</v>
      </c>
      <c r="C28498" s="4" t="str">
        <f>MID(cves_without_cpes[[#This Row],[ID]], 5, 4)</f>
        <v>2021</v>
      </c>
    </row>
    <row r="28499" spans="1:3" ht="30" x14ac:dyDescent="0.25">
      <c r="A28499" s="2" t="s">
        <v>40082</v>
      </c>
      <c r="B28499" s="3" t="s">
        <v>40062</v>
      </c>
      <c r="C28499" s="4" t="str">
        <f>MID(cves_without_cpes[[#This Row],[ID]], 5, 4)</f>
        <v>2021</v>
      </c>
    </row>
    <row r="28500" spans="1:3" ht="30" x14ac:dyDescent="0.25">
      <c r="A28500" s="2" t="s">
        <v>40081</v>
      </c>
      <c r="B28500" s="3" t="s">
        <v>40062</v>
      </c>
      <c r="C28500" s="4" t="str">
        <f>MID(cves_without_cpes[[#This Row],[ID]], 5, 4)</f>
        <v>2021</v>
      </c>
    </row>
    <row r="28501" spans="1:3" ht="30" x14ac:dyDescent="0.25">
      <c r="A28501" s="2" t="s">
        <v>40080</v>
      </c>
      <c r="B28501" s="3" t="s">
        <v>40062</v>
      </c>
      <c r="C28501" s="4" t="str">
        <f>MID(cves_without_cpes[[#This Row],[ID]], 5, 4)</f>
        <v>2021</v>
      </c>
    </row>
    <row r="28502" spans="1:3" ht="30" x14ac:dyDescent="0.25">
      <c r="A28502" s="2" t="s">
        <v>40079</v>
      </c>
      <c r="B28502" s="3" t="s">
        <v>40062</v>
      </c>
      <c r="C28502" s="4" t="str">
        <f>MID(cves_without_cpes[[#This Row],[ID]], 5, 4)</f>
        <v>2021</v>
      </c>
    </row>
    <row r="28503" spans="1:3" ht="30" x14ac:dyDescent="0.25">
      <c r="A28503" s="2" t="s">
        <v>40078</v>
      </c>
      <c r="B28503" s="3" t="s">
        <v>40062</v>
      </c>
      <c r="C28503" s="4" t="str">
        <f>MID(cves_without_cpes[[#This Row],[ID]], 5, 4)</f>
        <v>2021</v>
      </c>
    </row>
    <row r="28504" spans="1:3" ht="30" x14ac:dyDescent="0.25">
      <c r="A28504" s="2" t="s">
        <v>40077</v>
      </c>
      <c r="B28504" s="3" t="s">
        <v>40062</v>
      </c>
      <c r="C28504" s="4" t="str">
        <f>MID(cves_without_cpes[[#This Row],[ID]], 5, 4)</f>
        <v>2021</v>
      </c>
    </row>
    <row r="28505" spans="1:3" ht="30" x14ac:dyDescent="0.25">
      <c r="A28505" s="2" t="s">
        <v>40076</v>
      </c>
      <c r="B28505" s="3" t="s">
        <v>40062</v>
      </c>
      <c r="C28505" s="4" t="str">
        <f>MID(cves_without_cpes[[#This Row],[ID]], 5, 4)</f>
        <v>2021</v>
      </c>
    </row>
    <row r="28506" spans="1:3" ht="30" x14ac:dyDescent="0.25">
      <c r="A28506" s="2" t="s">
        <v>40075</v>
      </c>
      <c r="B28506" s="3" t="s">
        <v>40062</v>
      </c>
      <c r="C28506" s="4" t="str">
        <f>MID(cves_without_cpes[[#This Row],[ID]], 5, 4)</f>
        <v>2021</v>
      </c>
    </row>
    <row r="28507" spans="1:3" ht="30" x14ac:dyDescent="0.25">
      <c r="A28507" s="2" t="s">
        <v>40074</v>
      </c>
      <c r="B28507" s="3" t="s">
        <v>40062</v>
      </c>
      <c r="C28507" s="4" t="str">
        <f>MID(cves_without_cpes[[#This Row],[ID]], 5, 4)</f>
        <v>2021</v>
      </c>
    </row>
    <row r="28508" spans="1:3" ht="30" x14ac:dyDescent="0.25">
      <c r="A28508" s="2" t="s">
        <v>40073</v>
      </c>
      <c r="B28508" s="3" t="s">
        <v>40062</v>
      </c>
      <c r="C28508" s="4" t="str">
        <f>MID(cves_without_cpes[[#This Row],[ID]], 5, 4)</f>
        <v>2021</v>
      </c>
    </row>
    <row r="28509" spans="1:3" ht="30" x14ac:dyDescent="0.25">
      <c r="A28509" s="2" t="s">
        <v>40072</v>
      </c>
      <c r="B28509" s="3" t="s">
        <v>40062</v>
      </c>
      <c r="C28509" s="4" t="str">
        <f>MID(cves_without_cpes[[#This Row],[ID]], 5, 4)</f>
        <v>2021</v>
      </c>
    </row>
    <row r="28510" spans="1:3" ht="30" x14ac:dyDescent="0.25">
      <c r="A28510" s="2" t="s">
        <v>40071</v>
      </c>
      <c r="B28510" s="3" t="s">
        <v>40062</v>
      </c>
      <c r="C28510" s="4" t="str">
        <f>MID(cves_without_cpes[[#This Row],[ID]], 5, 4)</f>
        <v>2021</v>
      </c>
    </row>
    <row r="28511" spans="1:3" ht="30" x14ac:dyDescent="0.25">
      <c r="A28511" s="2" t="s">
        <v>40070</v>
      </c>
      <c r="B28511" s="3" t="s">
        <v>40062</v>
      </c>
      <c r="C28511" s="4" t="str">
        <f>MID(cves_without_cpes[[#This Row],[ID]], 5, 4)</f>
        <v>2021</v>
      </c>
    </row>
    <row r="28512" spans="1:3" ht="30" x14ac:dyDescent="0.25">
      <c r="A28512" s="2" t="s">
        <v>40069</v>
      </c>
      <c r="B28512" s="3" t="s">
        <v>40062</v>
      </c>
      <c r="C28512" s="4" t="str">
        <f>MID(cves_without_cpes[[#This Row],[ID]], 5, 4)</f>
        <v>2021</v>
      </c>
    </row>
    <row r="28513" spans="1:3" ht="30" x14ac:dyDescent="0.25">
      <c r="A28513" s="2" t="s">
        <v>40068</v>
      </c>
      <c r="B28513" s="3" t="s">
        <v>40062</v>
      </c>
      <c r="C28513" s="4" t="str">
        <f>MID(cves_without_cpes[[#This Row],[ID]], 5, 4)</f>
        <v>2021</v>
      </c>
    </row>
    <row r="28514" spans="1:3" ht="30" x14ac:dyDescent="0.25">
      <c r="A28514" s="2" t="s">
        <v>40067</v>
      </c>
      <c r="B28514" s="3" t="s">
        <v>40062</v>
      </c>
      <c r="C28514" s="4" t="str">
        <f>MID(cves_without_cpes[[#This Row],[ID]], 5, 4)</f>
        <v>2021</v>
      </c>
    </row>
    <row r="28515" spans="1:3" ht="30" x14ac:dyDescent="0.25">
      <c r="A28515" s="2" t="s">
        <v>40066</v>
      </c>
      <c r="B28515" s="3" t="s">
        <v>40062</v>
      </c>
      <c r="C28515" s="4" t="str">
        <f>MID(cves_without_cpes[[#This Row],[ID]], 5, 4)</f>
        <v>2021</v>
      </c>
    </row>
    <row r="28516" spans="1:3" ht="30" x14ac:dyDescent="0.25">
      <c r="A28516" s="2" t="s">
        <v>40065</v>
      </c>
      <c r="B28516" s="3" t="s">
        <v>40062</v>
      </c>
      <c r="C28516" s="4" t="str">
        <f>MID(cves_without_cpes[[#This Row],[ID]], 5, 4)</f>
        <v>2021</v>
      </c>
    </row>
    <row r="28517" spans="1:3" ht="30" x14ac:dyDescent="0.25">
      <c r="A28517" s="2" t="s">
        <v>40064</v>
      </c>
      <c r="B28517" s="3" t="s">
        <v>40062</v>
      </c>
      <c r="C28517" s="4" t="str">
        <f>MID(cves_without_cpes[[#This Row],[ID]], 5, 4)</f>
        <v>2021</v>
      </c>
    </row>
    <row r="28518" spans="1:3" ht="30" x14ac:dyDescent="0.25">
      <c r="A28518" s="2" t="s">
        <v>40063</v>
      </c>
      <c r="B28518" s="3" t="s">
        <v>40062</v>
      </c>
      <c r="C28518" s="4" t="str">
        <f>MID(cves_without_cpes[[#This Row],[ID]], 5, 4)</f>
        <v>2021</v>
      </c>
    </row>
    <row r="28519" spans="1:3" ht="30" x14ac:dyDescent="0.25">
      <c r="A28519" s="2" t="s">
        <v>40061</v>
      </c>
      <c r="B28519" s="3" t="s">
        <v>40062</v>
      </c>
      <c r="C28519" s="4" t="str">
        <f>MID(cves_without_cpes[[#This Row],[ID]], 5, 4)</f>
        <v>2021</v>
      </c>
    </row>
    <row r="28520" spans="1:3" ht="30" x14ac:dyDescent="0.25">
      <c r="A28520" s="2" t="s">
        <v>40497</v>
      </c>
      <c r="B28520" s="3" t="s">
        <v>40062</v>
      </c>
      <c r="C28520" s="4" t="str">
        <f>MID(cves_without_cpes[[#This Row],[ID]], 5, 4)</f>
        <v>2021</v>
      </c>
    </row>
    <row r="28521" spans="1:3" ht="30" x14ac:dyDescent="0.25">
      <c r="A28521" s="2" t="s">
        <v>40496</v>
      </c>
      <c r="B28521" s="3" t="s">
        <v>40062</v>
      </c>
      <c r="C28521" s="4" t="str">
        <f>MID(cves_without_cpes[[#This Row],[ID]], 5, 4)</f>
        <v>2021</v>
      </c>
    </row>
    <row r="28522" spans="1:3" ht="30" x14ac:dyDescent="0.25">
      <c r="A28522" s="2" t="s">
        <v>40495</v>
      </c>
      <c r="B28522" s="3" t="s">
        <v>40062</v>
      </c>
      <c r="C28522" s="4" t="str">
        <f>MID(cves_without_cpes[[#This Row],[ID]], 5, 4)</f>
        <v>2021</v>
      </c>
    </row>
    <row r="28523" spans="1:3" ht="30" x14ac:dyDescent="0.25">
      <c r="A28523" s="2" t="s">
        <v>40494</v>
      </c>
      <c r="B28523" s="3" t="s">
        <v>40062</v>
      </c>
      <c r="C28523" s="4" t="str">
        <f>MID(cves_without_cpes[[#This Row],[ID]], 5, 4)</f>
        <v>2021</v>
      </c>
    </row>
    <row r="28524" spans="1:3" ht="30" x14ac:dyDescent="0.25">
      <c r="A28524" s="2" t="s">
        <v>40493</v>
      </c>
      <c r="B28524" s="3" t="s">
        <v>40062</v>
      </c>
      <c r="C28524" s="4" t="str">
        <f>MID(cves_without_cpes[[#This Row],[ID]], 5, 4)</f>
        <v>2021</v>
      </c>
    </row>
    <row r="28525" spans="1:3" ht="30" x14ac:dyDescent="0.25">
      <c r="A28525" s="2" t="s">
        <v>40492</v>
      </c>
      <c r="B28525" s="3" t="s">
        <v>40062</v>
      </c>
      <c r="C28525" s="4" t="str">
        <f>MID(cves_without_cpes[[#This Row],[ID]], 5, 4)</f>
        <v>2021</v>
      </c>
    </row>
    <row r="28526" spans="1:3" ht="30" x14ac:dyDescent="0.25">
      <c r="A28526" s="2" t="s">
        <v>40491</v>
      </c>
      <c r="B28526" s="3" t="s">
        <v>40062</v>
      </c>
      <c r="C28526" s="4" t="str">
        <f>MID(cves_without_cpes[[#This Row],[ID]], 5, 4)</f>
        <v>2021</v>
      </c>
    </row>
    <row r="28527" spans="1:3" ht="30" x14ac:dyDescent="0.25">
      <c r="A28527" s="2" t="s">
        <v>41040</v>
      </c>
      <c r="B28527" s="3" t="s">
        <v>41041</v>
      </c>
      <c r="C28527" s="4" t="str">
        <f>MID(cves_without_cpes[[#This Row],[ID]], 5, 4)</f>
        <v>2021</v>
      </c>
    </row>
    <row r="28528" spans="1:3" x14ac:dyDescent="0.25">
      <c r="A28528" s="2" t="s">
        <v>12389</v>
      </c>
      <c r="B28528" s="3" t="s">
        <v>1721</v>
      </c>
      <c r="C28528" s="4" t="str">
        <f>MID(cves_without_cpes[[#This Row],[ID]], 5, 4)</f>
        <v>2021</v>
      </c>
    </row>
    <row r="28529" spans="1:3" ht="45" x14ac:dyDescent="0.25">
      <c r="A28529" s="2" t="s">
        <v>45050</v>
      </c>
      <c r="B28529" s="3" t="s">
        <v>45051</v>
      </c>
      <c r="C28529" s="4" t="str">
        <f>MID(cves_without_cpes[[#This Row],[ID]], 5, 4)</f>
        <v>2021</v>
      </c>
    </row>
    <row r="28530" spans="1:3" ht="30" x14ac:dyDescent="0.25">
      <c r="A28530" s="2" t="s">
        <v>39427</v>
      </c>
      <c r="B28530" s="3" t="s">
        <v>39352</v>
      </c>
      <c r="C28530" s="4" t="str">
        <f>MID(cves_without_cpes[[#This Row],[ID]], 5, 4)</f>
        <v>2021</v>
      </c>
    </row>
    <row r="28531" spans="1:3" ht="30" x14ac:dyDescent="0.25">
      <c r="A28531" s="2" t="s">
        <v>39351</v>
      </c>
      <c r="B28531" s="3" t="s">
        <v>39352</v>
      </c>
      <c r="C28531" s="4" t="str">
        <f>MID(cves_without_cpes[[#This Row],[ID]], 5, 4)</f>
        <v>2021</v>
      </c>
    </row>
    <row r="28532" spans="1:3" ht="30" x14ac:dyDescent="0.25">
      <c r="A28532" s="2" t="s">
        <v>39429</v>
      </c>
      <c r="B28532" s="3" t="s">
        <v>39352</v>
      </c>
      <c r="C28532" s="4" t="str">
        <f>MID(cves_without_cpes[[#This Row],[ID]], 5, 4)</f>
        <v>2021</v>
      </c>
    </row>
    <row r="28533" spans="1:3" ht="30" x14ac:dyDescent="0.25">
      <c r="A28533" s="2" t="s">
        <v>39512</v>
      </c>
      <c r="B28533" s="3" t="s">
        <v>17940</v>
      </c>
      <c r="C28533" s="4" t="str">
        <f>MID(cves_without_cpes[[#This Row],[ID]], 5, 4)</f>
        <v>2021</v>
      </c>
    </row>
    <row r="28534" spans="1:3" x14ac:dyDescent="0.25">
      <c r="A28534" s="2" t="s">
        <v>38320</v>
      </c>
      <c r="B28534" s="3" t="s">
        <v>37521</v>
      </c>
      <c r="C28534" s="4" t="str">
        <f>MID(cves_without_cpes[[#This Row],[ID]], 5, 4)</f>
        <v>2021</v>
      </c>
    </row>
    <row r="28535" spans="1:3" ht="60" x14ac:dyDescent="0.25">
      <c r="A28535" s="2" t="s">
        <v>33045</v>
      </c>
      <c r="B28535" s="3" t="s">
        <v>33046</v>
      </c>
      <c r="C28535" s="4" t="str">
        <f>MID(cves_without_cpes[[#This Row],[ID]], 5, 4)</f>
        <v>2021</v>
      </c>
    </row>
    <row r="28536" spans="1:3" ht="30" x14ac:dyDescent="0.25">
      <c r="A28536" s="2" t="s">
        <v>38321</v>
      </c>
      <c r="B28536" s="3" t="s">
        <v>38322</v>
      </c>
      <c r="C28536" s="4" t="str">
        <f>MID(cves_without_cpes[[#This Row],[ID]], 5, 4)</f>
        <v>2021</v>
      </c>
    </row>
    <row r="28537" spans="1:3" ht="30" x14ac:dyDescent="0.25">
      <c r="A28537" s="2" t="s">
        <v>38389</v>
      </c>
      <c r="B28537" s="3" t="s">
        <v>17940</v>
      </c>
      <c r="C28537" s="4" t="str">
        <f>MID(cves_without_cpes[[#This Row],[ID]], 5, 4)</f>
        <v>2021</v>
      </c>
    </row>
    <row r="28538" spans="1:3" ht="30" x14ac:dyDescent="0.25">
      <c r="A28538" s="2" t="s">
        <v>37763</v>
      </c>
      <c r="B28538" s="3" t="s">
        <v>37764</v>
      </c>
      <c r="C28538" s="4" t="str">
        <f>MID(cves_without_cpes[[#This Row],[ID]], 5, 4)</f>
        <v>2021</v>
      </c>
    </row>
    <row r="28539" spans="1:3" ht="30" x14ac:dyDescent="0.25">
      <c r="A28539" s="2" t="s">
        <v>38308</v>
      </c>
      <c r="B28539" s="3" t="s">
        <v>38309</v>
      </c>
      <c r="C28539" s="4" t="str">
        <f>MID(cves_without_cpes[[#This Row],[ID]], 5, 4)</f>
        <v>2021</v>
      </c>
    </row>
    <row r="28540" spans="1:3" x14ac:dyDescent="0.25">
      <c r="A28540" s="2" t="s">
        <v>26624</v>
      </c>
      <c r="B28540" s="3" t="s">
        <v>26625</v>
      </c>
      <c r="C28540" s="4" t="str">
        <f>MID(cves_without_cpes[[#This Row],[ID]], 5, 4)</f>
        <v>2021</v>
      </c>
    </row>
    <row r="28541" spans="1:3" x14ac:dyDescent="0.25">
      <c r="A28541" s="2" t="s">
        <v>38430</v>
      </c>
      <c r="B28541" s="3" t="s">
        <v>38232</v>
      </c>
      <c r="C28541" s="4" t="str">
        <f>MID(cves_without_cpes[[#This Row],[ID]], 5, 4)</f>
        <v>2021</v>
      </c>
    </row>
    <row r="28542" spans="1:3" x14ac:dyDescent="0.25">
      <c r="A28542" s="2" t="s">
        <v>38429</v>
      </c>
      <c r="B28542" s="3" t="s">
        <v>38232</v>
      </c>
      <c r="C28542" s="4" t="str">
        <f>MID(cves_without_cpes[[#This Row],[ID]], 5, 4)</f>
        <v>2021</v>
      </c>
    </row>
    <row r="28543" spans="1:3" x14ac:dyDescent="0.25">
      <c r="A28543" s="2" t="s">
        <v>38428</v>
      </c>
      <c r="B28543" s="3" t="s">
        <v>38232</v>
      </c>
      <c r="C28543" s="4" t="str">
        <f>MID(cves_without_cpes[[#This Row],[ID]], 5, 4)</f>
        <v>2021</v>
      </c>
    </row>
    <row r="28544" spans="1:3" x14ac:dyDescent="0.25">
      <c r="A28544" s="2" t="s">
        <v>38427</v>
      </c>
      <c r="B28544" s="3" t="s">
        <v>38232</v>
      </c>
      <c r="C28544" s="4" t="str">
        <f>MID(cves_without_cpes[[#This Row],[ID]], 5, 4)</f>
        <v>2021</v>
      </c>
    </row>
    <row r="28545" spans="1:3" x14ac:dyDescent="0.25">
      <c r="A28545" s="2" t="s">
        <v>38426</v>
      </c>
      <c r="B28545" s="3" t="s">
        <v>38232</v>
      </c>
      <c r="C28545" s="4" t="str">
        <f>MID(cves_without_cpes[[#This Row],[ID]], 5, 4)</f>
        <v>2021</v>
      </c>
    </row>
    <row r="28546" spans="1:3" x14ac:dyDescent="0.25">
      <c r="A28546" s="2" t="s">
        <v>38425</v>
      </c>
      <c r="B28546" s="3" t="s">
        <v>38232</v>
      </c>
      <c r="C28546" s="4" t="str">
        <f>MID(cves_without_cpes[[#This Row],[ID]], 5, 4)</f>
        <v>2021</v>
      </c>
    </row>
    <row r="28547" spans="1:3" x14ac:dyDescent="0.25">
      <c r="A28547" s="2" t="s">
        <v>38424</v>
      </c>
      <c r="B28547" s="3" t="s">
        <v>38232</v>
      </c>
      <c r="C28547" s="4" t="str">
        <f>MID(cves_without_cpes[[#This Row],[ID]], 5, 4)</f>
        <v>2021</v>
      </c>
    </row>
    <row r="28548" spans="1:3" x14ac:dyDescent="0.25">
      <c r="A28548" s="2" t="s">
        <v>38423</v>
      </c>
      <c r="B28548" s="3" t="s">
        <v>38232</v>
      </c>
      <c r="C28548" s="4" t="str">
        <f>MID(cves_without_cpes[[#This Row],[ID]], 5, 4)</f>
        <v>2021</v>
      </c>
    </row>
    <row r="28549" spans="1:3" x14ac:dyDescent="0.25">
      <c r="A28549" s="2" t="s">
        <v>38422</v>
      </c>
      <c r="B28549" s="3" t="s">
        <v>38232</v>
      </c>
      <c r="C28549" s="4" t="str">
        <f>MID(cves_without_cpes[[#This Row],[ID]], 5, 4)</f>
        <v>2021</v>
      </c>
    </row>
    <row r="28550" spans="1:3" x14ac:dyDescent="0.25">
      <c r="A28550" s="2" t="s">
        <v>38421</v>
      </c>
      <c r="B28550" s="3" t="s">
        <v>38232</v>
      </c>
      <c r="C28550" s="4" t="str">
        <f>MID(cves_without_cpes[[#This Row],[ID]], 5, 4)</f>
        <v>2021</v>
      </c>
    </row>
    <row r="28551" spans="1:3" x14ac:dyDescent="0.25">
      <c r="A28551" s="2" t="s">
        <v>38420</v>
      </c>
      <c r="B28551" s="3" t="s">
        <v>38232</v>
      </c>
      <c r="C28551" s="4" t="str">
        <f>MID(cves_without_cpes[[#This Row],[ID]], 5, 4)</f>
        <v>2021</v>
      </c>
    </row>
    <row r="28552" spans="1:3" x14ac:dyDescent="0.25">
      <c r="A28552" s="2" t="s">
        <v>38419</v>
      </c>
      <c r="B28552" s="3" t="s">
        <v>38232</v>
      </c>
      <c r="C28552" s="4" t="str">
        <f>MID(cves_without_cpes[[#This Row],[ID]], 5, 4)</f>
        <v>2021</v>
      </c>
    </row>
    <row r="28553" spans="1:3" x14ac:dyDescent="0.25">
      <c r="A28553" s="2" t="s">
        <v>38418</v>
      </c>
      <c r="B28553" s="3" t="s">
        <v>38232</v>
      </c>
      <c r="C28553" s="4" t="str">
        <f>MID(cves_without_cpes[[#This Row],[ID]], 5, 4)</f>
        <v>2021</v>
      </c>
    </row>
    <row r="28554" spans="1:3" x14ac:dyDescent="0.25">
      <c r="A28554" s="2" t="s">
        <v>38417</v>
      </c>
      <c r="B28554" s="3" t="s">
        <v>38232</v>
      </c>
      <c r="C28554" s="4" t="str">
        <f>MID(cves_without_cpes[[#This Row],[ID]], 5, 4)</f>
        <v>2021</v>
      </c>
    </row>
    <row r="28555" spans="1:3" x14ac:dyDescent="0.25">
      <c r="A28555" s="2" t="s">
        <v>38416</v>
      </c>
      <c r="B28555" s="3" t="s">
        <v>38232</v>
      </c>
      <c r="C28555" s="4" t="str">
        <f>MID(cves_without_cpes[[#This Row],[ID]], 5, 4)</f>
        <v>2021</v>
      </c>
    </row>
    <row r="28556" spans="1:3" x14ac:dyDescent="0.25">
      <c r="A28556" s="2" t="s">
        <v>38415</v>
      </c>
      <c r="B28556" s="3" t="s">
        <v>38232</v>
      </c>
      <c r="C28556" s="4" t="str">
        <f>MID(cves_without_cpes[[#This Row],[ID]], 5, 4)</f>
        <v>2021</v>
      </c>
    </row>
    <row r="28557" spans="1:3" x14ac:dyDescent="0.25">
      <c r="A28557" s="2" t="s">
        <v>38414</v>
      </c>
      <c r="B28557" s="3" t="s">
        <v>38232</v>
      </c>
      <c r="C28557" s="4" t="str">
        <f>MID(cves_without_cpes[[#This Row],[ID]], 5, 4)</f>
        <v>2021</v>
      </c>
    </row>
    <row r="28558" spans="1:3" x14ac:dyDescent="0.25">
      <c r="A28558" s="2" t="s">
        <v>38413</v>
      </c>
      <c r="B28558" s="3" t="s">
        <v>38232</v>
      </c>
      <c r="C28558" s="4" t="str">
        <f>MID(cves_without_cpes[[#This Row],[ID]], 5, 4)</f>
        <v>2021</v>
      </c>
    </row>
    <row r="28559" spans="1:3" x14ac:dyDescent="0.25">
      <c r="A28559" s="2" t="s">
        <v>38412</v>
      </c>
      <c r="B28559" s="3" t="s">
        <v>38232</v>
      </c>
      <c r="C28559" s="4" t="str">
        <f>MID(cves_without_cpes[[#This Row],[ID]], 5, 4)</f>
        <v>2021</v>
      </c>
    </row>
    <row r="28560" spans="1:3" x14ac:dyDescent="0.25">
      <c r="A28560" s="2" t="s">
        <v>38411</v>
      </c>
      <c r="B28560" s="3" t="s">
        <v>38232</v>
      </c>
      <c r="C28560" s="4" t="str">
        <f>MID(cves_without_cpes[[#This Row],[ID]], 5, 4)</f>
        <v>2021</v>
      </c>
    </row>
    <row r="28561" spans="1:3" x14ac:dyDescent="0.25">
      <c r="A28561" s="2" t="s">
        <v>38410</v>
      </c>
      <c r="B28561" s="3" t="s">
        <v>38232</v>
      </c>
      <c r="C28561" s="4" t="str">
        <f>MID(cves_without_cpes[[#This Row],[ID]], 5, 4)</f>
        <v>2021</v>
      </c>
    </row>
    <row r="28562" spans="1:3" x14ac:dyDescent="0.25">
      <c r="A28562" s="2" t="s">
        <v>38409</v>
      </c>
      <c r="B28562" s="3" t="s">
        <v>38232</v>
      </c>
      <c r="C28562" s="4" t="str">
        <f>MID(cves_without_cpes[[#This Row],[ID]], 5, 4)</f>
        <v>2021</v>
      </c>
    </row>
    <row r="28563" spans="1:3" x14ac:dyDescent="0.25">
      <c r="A28563" s="2" t="s">
        <v>38408</v>
      </c>
      <c r="B28563" s="3" t="s">
        <v>38232</v>
      </c>
      <c r="C28563" s="4" t="str">
        <f>MID(cves_without_cpes[[#This Row],[ID]], 5, 4)</f>
        <v>2021</v>
      </c>
    </row>
    <row r="28564" spans="1:3" x14ac:dyDescent="0.25">
      <c r="A28564" s="2" t="s">
        <v>38407</v>
      </c>
      <c r="B28564" s="3" t="s">
        <v>38232</v>
      </c>
      <c r="C28564" s="4" t="str">
        <f>MID(cves_without_cpes[[#This Row],[ID]], 5, 4)</f>
        <v>2021</v>
      </c>
    </row>
    <row r="28565" spans="1:3" x14ac:dyDescent="0.25">
      <c r="A28565" s="2" t="s">
        <v>38406</v>
      </c>
      <c r="B28565" s="3" t="s">
        <v>38232</v>
      </c>
      <c r="C28565" s="4" t="str">
        <f>MID(cves_without_cpes[[#This Row],[ID]], 5, 4)</f>
        <v>2021</v>
      </c>
    </row>
    <row r="28566" spans="1:3" x14ac:dyDescent="0.25">
      <c r="A28566" s="2" t="s">
        <v>38405</v>
      </c>
      <c r="B28566" s="3" t="s">
        <v>38232</v>
      </c>
      <c r="C28566" s="4" t="str">
        <f>MID(cves_without_cpes[[#This Row],[ID]], 5, 4)</f>
        <v>2021</v>
      </c>
    </row>
    <row r="28567" spans="1:3" x14ac:dyDescent="0.25">
      <c r="A28567" s="2" t="s">
        <v>38404</v>
      </c>
      <c r="B28567" s="3" t="s">
        <v>38232</v>
      </c>
      <c r="C28567" s="4" t="str">
        <f>MID(cves_without_cpes[[#This Row],[ID]], 5, 4)</f>
        <v>2021</v>
      </c>
    </row>
    <row r="28568" spans="1:3" x14ac:dyDescent="0.25">
      <c r="A28568" s="2" t="s">
        <v>38403</v>
      </c>
      <c r="B28568" s="3" t="s">
        <v>38232</v>
      </c>
      <c r="C28568" s="4" t="str">
        <f>MID(cves_without_cpes[[#This Row],[ID]], 5, 4)</f>
        <v>2021</v>
      </c>
    </row>
    <row r="28569" spans="1:3" x14ac:dyDescent="0.25">
      <c r="A28569" s="2" t="s">
        <v>38402</v>
      </c>
      <c r="B28569" s="3" t="s">
        <v>38232</v>
      </c>
      <c r="C28569" s="4" t="str">
        <f>MID(cves_without_cpes[[#This Row],[ID]], 5, 4)</f>
        <v>2021</v>
      </c>
    </row>
    <row r="28570" spans="1:3" x14ac:dyDescent="0.25">
      <c r="A28570" s="2" t="s">
        <v>38401</v>
      </c>
      <c r="B28570" s="3" t="s">
        <v>38232</v>
      </c>
      <c r="C28570" s="4" t="str">
        <f>MID(cves_without_cpes[[#This Row],[ID]], 5, 4)</f>
        <v>2021</v>
      </c>
    </row>
    <row r="28571" spans="1:3" x14ac:dyDescent="0.25">
      <c r="A28571" s="2" t="s">
        <v>38400</v>
      </c>
      <c r="B28571" s="3" t="s">
        <v>38232</v>
      </c>
      <c r="C28571" s="4" t="str">
        <f>MID(cves_without_cpes[[#This Row],[ID]], 5, 4)</f>
        <v>2021</v>
      </c>
    </row>
    <row r="28572" spans="1:3" x14ac:dyDescent="0.25">
      <c r="A28572" s="2" t="s">
        <v>38399</v>
      </c>
      <c r="B28572" s="3" t="s">
        <v>38232</v>
      </c>
      <c r="C28572" s="4" t="str">
        <f>MID(cves_without_cpes[[#This Row],[ID]], 5, 4)</f>
        <v>2021</v>
      </c>
    </row>
    <row r="28573" spans="1:3" x14ac:dyDescent="0.25">
      <c r="A28573" s="2" t="s">
        <v>38236</v>
      </c>
      <c r="B28573" s="3" t="s">
        <v>38232</v>
      </c>
      <c r="C28573" s="4" t="str">
        <f>MID(cves_without_cpes[[#This Row],[ID]], 5, 4)</f>
        <v>2021</v>
      </c>
    </row>
    <row r="28574" spans="1:3" x14ac:dyDescent="0.25">
      <c r="A28574" s="2" t="s">
        <v>38235</v>
      </c>
      <c r="B28574" s="3" t="s">
        <v>38232</v>
      </c>
      <c r="C28574" s="4" t="str">
        <f>MID(cves_without_cpes[[#This Row],[ID]], 5, 4)</f>
        <v>2021</v>
      </c>
    </row>
    <row r="28575" spans="1:3" x14ac:dyDescent="0.25">
      <c r="A28575" s="2" t="s">
        <v>38234</v>
      </c>
      <c r="B28575" s="3" t="s">
        <v>38232</v>
      </c>
      <c r="C28575" s="4" t="str">
        <f>MID(cves_without_cpes[[#This Row],[ID]], 5, 4)</f>
        <v>2021</v>
      </c>
    </row>
    <row r="28576" spans="1:3" x14ac:dyDescent="0.25">
      <c r="A28576" s="2" t="s">
        <v>38233</v>
      </c>
      <c r="B28576" s="3" t="s">
        <v>38232</v>
      </c>
      <c r="C28576" s="4" t="str">
        <f>MID(cves_without_cpes[[#This Row],[ID]], 5, 4)</f>
        <v>2021</v>
      </c>
    </row>
    <row r="28577" spans="1:3" x14ac:dyDescent="0.25">
      <c r="A28577" s="2" t="s">
        <v>38231</v>
      </c>
      <c r="B28577" s="3" t="s">
        <v>38232</v>
      </c>
      <c r="C28577" s="4" t="str">
        <f>MID(cves_without_cpes[[#This Row],[ID]], 5, 4)</f>
        <v>2021</v>
      </c>
    </row>
    <row r="28578" spans="1:3" x14ac:dyDescent="0.25">
      <c r="A28578" s="2" t="s">
        <v>38572</v>
      </c>
      <c r="B28578" s="3" t="s">
        <v>38232</v>
      </c>
      <c r="C28578" s="4" t="str">
        <f>MID(cves_without_cpes[[#This Row],[ID]], 5, 4)</f>
        <v>2021</v>
      </c>
    </row>
    <row r="28579" spans="1:3" x14ac:dyDescent="0.25">
      <c r="A28579" s="2" t="s">
        <v>38571</v>
      </c>
      <c r="B28579" s="3" t="s">
        <v>38232</v>
      </c>
      <c r="C28579" s="4" t="str">
        <f>MID(cves_without_cpes[[#This Row],[ID]], 5, 4)</f>
        <v>2021</v>
      </c>
    </row>
    <row r="28580" spans="1:3" x14ac:dyDescent="0.25">
      <c r="A28580" s="2" t="s">
        <v>38570</v>
      </c>
      <c r="B28580" s="3" t="s">
        <v>38232</v>
      </c>
      <c r="C28580" s="4" t="str">
        <f>MID(cves_without_cpes[[#This Row],[ID]], 5, 4)</f>
        <v>2021</v>
      </c>
    </row>
    <row r="28581" spans="1:3" x14ac:dyDescent="0.25">
      <c r="A28581" s="2" t="s">
        <v>38569</v>
      </c>
      <c r="B28581" s="3" t="s">
        <v>38232</v>
      </c>
      <c r="C28581" s="4" t="str">
        <f>MID(cves_without_cpes[[#This Row],[ID]], 5, 4)</f>
        <v>2021</v>
      </c>
    </row>
    <row r="28582" spans="1:3" x14ac:dyDescent="0.25">
      <c r="A28582" s="2" t="s">
        <v>38568</v>
      </c>
      <c r="B28582" s="3" t="s">
        <v>38232</v>
      </c>
      <c r="C28582" s="4" t="str">
        <f>MID(cves_without_cpes[[#This Row],[ID]], 5, 4)</f>
        <v>2021</v>
      </c>
    </row>
    <row r="28583" spans="1:3" x14ac:dyDescent="0.25">
      <c r="A28583" s="2" t="s">
        <v>38567</v>
      </c>
      <c r="B28583" s="3" t="s">
        <v>38232</v>
      </c>
      <c r="C28583" s="4" t="str">
        <f>MID(cves_without_cpes[[#This Row],[ID]], 5, 4)</f>
        <v>2021</v>
      </c>
    </row>
    <row r="28584" spans="1:3" x14ac:dyDescent="0.25">
      <c r="A28584" s="2" t="s">
        <v>38566</v>
      </c>
      <c r="B28584" s="3" t="s">
        <v>38232</v>
      </c>
      <c r="C28584" s="4" t="str">
        <f>MID(cves_without_cpes[[#This Row],[ID]], 5, 4)</f>
        <v>2021</v>
      </c>
    </row>
    <row r="28585" spans="1:3" x14ac:dyDescent="0.25">
      <c r="A28585" s="2" t="s">
        <v>38565</v>
      </c>
      <c r="B28585" s="3" t="s">
        <v>38232</v>
      </c>
      <c r="C28585" s="4" t="str">
        <f>MID(cves_without_cpes[[#This Row],[ID]], 5, 4)</f>
        <v>2021</v>
      </c>
    </row>
    <row r="28586" spans="1:3" x14ac:dyDescent="0.25">
      <c r="A28586" s="2" t="s">
        <v>38564</v>
      </c>
      <c r="B28586" s="3" t="s">
        <v>38232</v>
      </c>
      <c r="C28586" s="4" t="str">
        <f>MID(cves_without_cpes[[#This Row],[ID]], 5, 4)</f>
        <v>2021</v>
      </c>
    </row>
    <row r="28587" spans="1:3" x14ac:dyDescent="0.25">
      <c r="A28587" s="2" t="s">
        <v>38563</v>
      </c>
      <c r="B28587" s="3" t="s">
        <v>38232</v>
      </c>
      <c r="C28587" s="4" t="str">
        <f>MID(cves_without_cpes[[#This Row],[ID]], 5, 4)</f>
        <v>2021</v>
      </c>
    </row>
    <row r="28588" spans="1:3" x14ac:dyDescent="0.25">
      <c r="A28588" s="2" t="s">
        <v>38562</v>
      </c>
      <c r="B28588" s="3" t="s">
        <v>38232</v>
      </c>
      <c r="C28588" s="4" t="str">
        <f>MID(cves_without_cpes[[#This Row],[ID]], 5, 4)</f>
        <v>2021</v>
      </c>
    </row>
    <row r="28589" spans="1:3" x14ac:dyDescent="0.25">
      <c r="A28589" s="2" t="s">
        <v>38561</v>
      </c>
      <c r="B28589" s="3" t="s">
        <v>38232</v>
      </c>
      <c r="C28589" s="4" t="str">
        <f>MID(cves_without_cpes[[#This Row],[ID]], 5, 4)</f>
        <v>2021</v>
      </c>
    </row>
    <row r="28590" spans="1:3" x14ac:dyDescent="0.25">
      <c r="A28590" s="2" t="s">
        <v>38560</v>
      </c>
      <c r="B28590" s="3" t="s">
        <v>38232</v>
      </c>
      <c r="C28590" s="4" t="str">
        <f>MID(cves_without_cpes[[#This Row],[ID]], 5, 4)</f>
        <v>2021</v>
      </c>
    </row>
    <row r="28591" spans="1:3" x14ac:dyDescent="0.25">
      <c r="A28591" s="2" t="s">
        <v>38559</v>
      </c>
      <c r="B28591" s="3" t="s">
        <v>38232</v>
      </c>
      <c r="C28591" s="4" t="str">
        <f>MID(cves_without_cpes[[#This Row],[ID]], 5, 4)</f>
        <v>2021</v>
      </c>
    </row>
    <row r="28592" spans="1:3" x14ac:dyDescent="0.25">
      <c r="A28592" s="2" t="s">
        <v>38558</v>
      </c>
      <c r="B28592" s="3" t="s">
        <v>38232</v>
      </c>
      <c r="C28592" s="4" t="str">
        <f>MID(cves_without_cpes[[#This Row],[ID]], 5, 4)</f>
        <v>2021</v>
      </c>
    </row>
    <row r="28593" spans="1:3" x14ac:dyDescent="0.25">
      <c r="A28593" s="2" t="s">
        <v>38557</v>
      </c>
      <c r="B28593" s="3" t="s">
        <v>38232</v>
      </c>
      <c r="C28593" s="4" t="str">
        <f>MID(cves_without_cpes[[#This Row],[ID]], 5, 4)</f>
        <v>2021</v>
      </c>
    </row>
    <row r="28594" spans="1:3" x14ac:dyDescent="0.25">
      <c r="A28594" s="2" t="s">
        <v>38556</v>
      </c>
      <c r="B28594" s="3" t="s">
        <v>38232</v>
      </c>
      <c r="C28594" s="4" t="str">
        <f>MID(cves_without_cpes[[#This Row],[ID]], 5, 4)</f>
        <v>2021</v>
      </c>
    </row>
    <row r="28595" spans="1:3" x14ac:dyDescent="0.25">
      <c r="A28595" s="2" t="s">
        <v>38555</v>
      </c>
      <c r="B28595" s="3" t="s">
        <v>38232</v>
      </c>
      <c r="C28595" s="4" t="str">
        <f>MID(cves_without_cpes[[#This Row],[ID]], 5, 4)</f>
        <v>2021</v>
      </c>
    </row>
    <row r="28596" spans="1:3" x14ac:dyDescent="0.25">
      <c r="A28596" s="2" t="s">
        <v>38554</v>
      </c>
      <c r="B28596" s="3" t="s">
        <v>38232</v>
      </c>
      <c r="C28596" s="4" t="str">
        <f>MID(cves_without_cpes[[#This Row],[ID]], 5, 4)</f>
        <v>2021</v>
      </c>
    </row>
    <row r="28597" spans="1:3" x14ac:dyDescent="0.25">
      <c r="A28597" s="2" t="s">
        <v>38553</v>
      </c>
      <c r="B28597" s="3" t="s">
        <v>38232</v>
      </c>
      <c r="C28597" s="4" t="str">
        <f>MID(cves_without_cpes[[#This Row],[ID]], 5, 4)</f>
        <v>2021</v>
      </c>
    </row>
    <row r="28598" spans="1:3" x14ac:dyDescent="0.25">
      <c r="A28598" s="2" t="s">
        <v>38523</v>
      </c>
      <c r="B28598" s="3" t="s">
        <v>38232</v>
      </c>
      <c r="C28598" s="4" t="str">
        <f>MID(cves_without_cpes[[#This Row],[ID]], 5, 4)</f>
        <v>2021</v>
      </c>
    </row>
    <row r="28599" spans="1:3" x14ac:dyDescent="0.25">
      <c r="A28599" s="2" t="s">
        <v>38522</v>
      </c>
      <c r="B28599" s="3" t="s">
        <v>38232</v>
      </c>
      <c r="C28599" s="4" t="str">
        <f>MID(cves_without_cpes[[#This Row],[ID]], 5, 4)</f>
        <v>2021</v>
      </c>
    </row>
    <row r="28600" spans="1:3" x14ac:dyDescent="0.25">
      <c r="A28600" s="2" t="s">
        <v>38521</v>
      </c>
      <c r="B28600" s="3" t="s">
        <v>38232</v>
      </c>
      <c r="C28600" s="4" t="str">
        <f>MID(cves_without_cpes[[#This Row],[ID]], 5, 4)</f>
        <v>2021</v>
      </c>
    </row>
    <row r="28601" spans="1:3" x14ac:dyDescent="0.25">
      <c r="A28601" s="2" t="s">
        <v>38520</v>
      </c>
      <c r="B28601" s="3" t="s">
        <v>38232</v>
      </c>
      <c r="C28601" s="4" t="str">
        <f>MID(cves_without_cpes[[#This Row],[ID]], 5, 4)</f>
        <v>2021</v>
      </c>
    </row>
    <row r="28602" spans="1:3" x14ac:dyDescent="0.25">
      <c r="A28602" s="2" t="s">
        <v>38519</v>
      </c>
      <c r="B28602" s="3" t="s">
        <v>38232</v>
      </c>
      <c r="C28602" s="4" t="str">
        <f>MID(cves_without_cpes[[#This Row],[ID]], 5, 4)</f>
        <v>2021</v>
      </c>
    </row>
    <row r="28603" spans="1:3" x14ac:dyDescent="0.25">
      <c r="A28603" s="2" t="s">
        <v>38518</v>
      </c>
      <c r="B28603" s="3" t="s">
        <v>38232</v>
      </c>
      <c r="C28603" s="4" t="str">
        <f>MID(cves_without_cpes[[#This Row],[ID]], 5, 4)</f>
        <v>2021</v>
      </c>
    </row>
    <row r="28604" spans="1:3" x14ac:dyDescent="0.25">
      <c r="A28604" s="2" t="s">
        <v>38517</v>
      </c>
      <c r="B28604" s="3" t="s">
        <v>38232</v>
      </c>
      <c r="C28604" s="4" t="str">
        <f>MID(cves_without_cpes[[#This Row],[ID]], 5, 4)</f>
        <v>2021</v>
      </c>
    </row>
    <row r="28605" spans="1:3" x14ac:dyDescent="0.25">
      <c r="A28605" s="2" t="s">
        <v>38516</v>
      </c>
      <c r="B28605" s="3" t="s">
        <v>38232</v>
      </c>
      <c r="C28605" s="4" t="str">
        <f>MID(cves_without_cpes[[#This Row],[ID]], 5, 4)</f>
        <v>2021</v>
      </c>
    </row>
    <row r="28606" spans="1:3" x14ac:dyDescent="0.25">
      <c r="A28606" s="2" t="s">
        <v>38515</v>
      </c>
      <c r="B28606" s="3" t="s">
        <v>38232</v>
      </c>
      <c r="C28606" s="4" t="str">
        <f>MID(cves_without_cpes[[#This Row],[ID]], 5, 4)</f>
        <v>2021</v>
      </c>
    </row>
    <row r="28607" spans="1:3" x14ac:dyDescent="0.25">
      <c r="A28607" s="2" t="s">
        <v>38514</v>
      </c>
      <c r="B28607" s="3" t="s">
        <v>38232</v>
      </c>
      <c r="C28607" s="4" t="str">
        <f>MID(cves_without_cpes[[#This Row],[ID]], 5, 4)</f>
        <v>2021</v>
      </c>
    </row>
    <row r="28608" spans="1:3" x14ac:dyDescent="0.25">
      <c r="A28608" s="2" t="s">
        <v>38513</v>
      </c>
      <c r="B28608" s="3" t="s">
        <v>38232</v>
      </c>
      <c r="C28608" s="4" t="str">
        <f>MID(cves_without_cpes[[#This Row],[ID]], 5, 4)</f>
        <v>2021</v>
      </c>
    </row>
    <row r="28609" spans="1:3" x14ac:dyDescent="0.25">
      <c r="A28609" s="2" t="s">
        <v>38512</v>
      </c>
      <c r="B28609" s="3" t="s">
        <v>38232</v>
      </c>
      <c r="C28609" s="4" t="str">
        <f>MID(cves_without_cpes[[#This Row],[ID]], 5, 4)</f>
        <v>2021</v>
      </c>
    </row>
    <row r="28610" spans="1:3" x14ac:dyDescent="0.25">
      <c r="A28610" s="2" t="s">
        <v>38511</v>
      </c>
      <c r="B28610" s="3" t="s">
        <v>38232</v>
      </c>
      <c r="C28610" s="4" t="str">
        <f>MID(cves_without_cpes[[#This Row],[ID]], 5, 4)</f>
        <v>2021</v>
      </c>
    </row>
    <row r="28611" spans="1:3" x14ac:dyDescent="0.25">
      <c r="A28611" s="2" t="s">
        <v>38510</v>
      </c>
      <c r="B28611" s="3" t="s">
        <v>38232</v>
      </c>
      <c r="C28611" s="4" t="str">
        <f>MID(cves_without_cpes[[#This Row],[ID]], 5, 4)</f>
        <v>2021</v>
      </c>
    </row>
    <row r="28612" spans="1:3" x14ac:dyDescent="0.25">
      <c r="A28612" s="2" t="s">
        <v>38509</v>
      </c>
      <c r="B28612" s="3" t="s">
        <v>38232</v>
      </c>
      <c r="C28612" s="4" t="str">
        <f>MID(cves_without_cpes[[#This Row],[ID]], 5, 4)</f>
        <v>2021</v>
      </c>
    </row>
    <row r="28613" spans="1:3" x14ac:dyDescent="0.25">
      <c r="A28613" s="2" t="s">
        <v>38508</v>
      </c>
      <c r="B28613" s="3" t="s">
        <v>38232</v>
      </c>
      <c r="C28613" s="4" t="str">
        <f>MID(cves_without_cpes[[#This Row],[ID]], 5, 4)</f>
        <v>2021</v>
      </c>
    </row>
    <row r="28614" spans="1:3" x14ac:dyDescent="0.25">
      <c r="A28614" s="2" t="s">
        <v>38507</v>
      </c>
      <c r="B28614" s="3" t="s">
        <v>38232</v>
      </c>
      <c r="C28614" s="4" t="str">
        <f>MID(cves_without_cpes[[#This Row],[ID]], 5, 4)</f>
        <v>2021</v>
      </c>
    </row>
    <row r="28615" spans="1:3" x14ac:dyDescent="0.25">
      <c r="A28615" s="2" t="s">
        <v>38506</v>
      </c>
      <c r="B28615" s="3" t="s">
        <v>38232</v>
      </c>
      <c r="C28615" s="4" t="str">
        <f>MID(cves_without_cpes[[#This Row],[ID]], 5, 4)</f>
        <v>2021</v>
      </c>
    </row>
    <row r="28616" spans="1:3" x14ac:dyDescent="0.25">
      <c r="A28616" s="2" t="s">
        <v>38505</v>
      </c>
      <c r="B28616" s="3" t="s">
        <v>38232</v>
      </c>
      <c r="C28616" s="4" t="str">
        <f>MID(cves_without_cpes[[#This Row],[ID]], 5, 4)</f>
        <v>2021</v>
      </c>
    </row>
    <row r="28617" spans="1:3" x14ac:dyDescent="0.25">
      <c r="A28617" s="2" t="s">
        <v>38504</v>
      </c>
      <c r="B28617" s="3" t="s">
        <v>38232</v>
      </c>
      <c r="C28617" s="4" t="str">
        <f>MID(cves_without_cpes[[#This Row],[ID]], 5, 4)</f>
        <v>2021</v>
      </c>
    </row>
    <row r="28618" spans="1:3" x14ac:dyDescent="0.25">
      <c r="A28618" s="2" t="s">
        <v>38503</v>
      </c>
      <c r="B28618" s="3" t="s">
        <v>38232</v>
      </c>
      <c r="C28618" s="4" t="str">
        <f>MID(cves_without_cpes[[#This Row],[ID]], 5, 4)</f>
        <v>2021</v>
      </c>
    </row>
    <row r="28619" spans="1:3" x14ac:dyDescent="0.25">
      <c r="A28619" s="2" t="s">
        <v>38502</v>
      </c>
      <c r="B28619" s="3" t="s">
        <v>38232</v>
      </c>
      <c r="C28619" s="4" t="str">
        <f>MID(cves_without_cpes[[#This Row],[ID]], 5, 4)</f>
        <v>2021</v>
      </c>
    </row>
    <row r="28620" spans="1:3" x14ac:dyDescent="0.25">
      <c r="A28620" s="2" t="s">
        <v>38501</v>
      </c>
      <c r="B28620" s="3" t="s">
        <v>38232</v>
      </c>
      <c r="C28620" s="4" t="str">
        <f>MID(cves_without_cpes[[#This Row],[ID]], 5, 4)</f>
        <v>2021</v>
      </c>
    </row>
    <row r="28621" spans="1:3" x14ac:dyDescent="0.25">
      <c r="A28621" s="2" t="s">
        <v>38500</v>
      </c>
      <c r="B28621" s="3" t="s">
        <v>38232</v>
      </c>
      <c r="C28621" s="4" t="str">
        <f>MID(cves_without_cpes[[#This Row],[ID]], 5, 4)</f>
        <v>2021</v>
      </c>
    </row>
    <row r="28622" spans="1:3" x14ac:dyDescent="0.25">
      <c r="A28622" s="2" t="s">
        <v>38499</v>
      </c>
      <c r="B28622" s="3" t="s">
        <v>38232</v>
      </c>
      <c r="C28622" s="4" t="str">
        <f>MID(cves_without_cpes[[#This Row],[ID]], 5, 4)</f>
        <v>2021</v>
      </c>
    </row>
    <row r="28623" spans="1:3" x14ac:dyDescent="0.25">
      <c r="A28623" s="2" t="s">
        <v>38498</v>
      </c>
      <c r="B28623" s="3" t="s">
        <v>38232</v>
      </c>
      <c r="C28623" s="4" t="str">
        <f>MID(cves_without_cpes[[#This Row],[ID]], 5, 4)</f>
        <v>2021</v>
      </c>
    </row>
    <row r="28624" spans="1:3" x14ac:dyDescent="0.25">
      <c r="A28624" s="2" t="s">
        <v>38497</v>
      </c>
      <c r="B28624" s="3" t="s">
        <v>38232</v>
      </c>
      <c r="C28624" s="4" t="str">
        <f>MID(cves_without_cpes[[#This Row],[ID]], 5, 4)</f>
        <v>2021</v>
      </c>
    </row>
    <row r="28625" spans="1:3" x14ac:dyDescent="0.25">
      <c r="A28625" s="2" t="s">
        <v>38496</v>
      </c>
      <c r="B28625" s="3" t="s">
        <v>38232</v>
      </c>
      <c r="C28625" s="4" t="str">
        <f>MID(cves_without_cpes[[#This Row],[ID]], 5, 4)</f>
        <v>2021</v>
      </c>
    </row>
    <row r="28626" spans="1:3" x14ac:dyDescent="0.25">
      <c r="A28626" s="2" t="s">
        <v>38495</v>
      </c>
      <c r="B28626" s="3" t="s">
        <v>38232</v>
      </c>
      <c r="C28626" s="4" t="str">
        <f>MID(cves_without_cpes[[#This Row],[ID]], 5, 4)</f>
        <v>2021</v>
      </c>
    </row>
    <row r="28627" spans="1:3" x14ac:dyDescent="0.25">
      <c r="A28627" s="2" t="s">
        <v>38494</v>
      </c>
      <c r="B28627" s="3" t="s">
        <v>38232</v>
      </c>
      <c r="C28627" s="4" t="str">
        <f>MID(cves_without_cpes[[#This Row],[ID]], 5, 4)</f>
        <v>2021</v>
      </c>
    </row>
    <row r="28628" spans="1:3" x14ac:dyDescent="0.25">
      <c r="A28628" s="2" t="s">
        <v>38493</v>
      </c>
      <c r="B28628" s="3" t="s">
        <v>38232</v>
      </c>
      <c r="C28628" s="4" t="str">
        <f>MID(cves_without_cpes[[#This Row],[ID]], 5, 4)</f>
        <v>2021</v>
      </c>
    </row>
    <row r="28629" spans="1:3" x14ac:dyDescent="0.25">
      <c r="A28629" s="2" t="s">
        <v>38492</v>
      </c>
      <c r="B28629" s="3" t="s">
        <v>38232</v>
      </c>
      <c r="C28629" s="4" t="str">
        <f>MID(cves_without_cpes[[#This Row],[ID]], 5, 4)</f>
        <v>2021</v>
      </c>
    </row>
    <row r="28630" spans="1:3" x14ac:dyDescent="0.25">
      <c r="A28630" s="2" t="s">
        <v>38491</v>
      </c>
      <c r="B28630" s="3" t="s">
        <v>38232</v>
      </c>
      <c r="C28630" s="4" t="str">
        <f>MID(cves_without_cpes[[#This Row],[ID]], 5, 4)</f>
        <v>2021</v>
      </c>
    </row>
    <row r="28631" spans="1:3" x14ac:dyDescent="0.25">
      <c r="A28631" s="2" t="s">
        <v>38490</v>
      </c>
      <c r="B28631" s="3" t="s">
        <v>38232</v>
      </c>
      <c r="C28631" s="4" t="str">
        <f>MID(cves_without_cpes[[#This Row],[ID]], 5, 4)</f>
        <v>2021</v>
      </c>
    </row>
    <row r="28632" spans="1:3" x14ac:dyDescent="0.25">
      <c r="A28632" s="2" t="s">
        <v>38489</v>
      </c>
      <c r="B28632" s="3" t="s">
        <v>38232</v>
      </c>
      <c r="C28632" s="4" t="str">
        <f>MID(cves_without_cpes[[#This Row],[ID]], 5, 4)</f>
        <v>2021</v>
      </c>
    </row>
    <row r="28633" spans="1:3" x14ac:dyDescent="0.25">
      <c r="A28633" s="2" t="s">
        <v>38488</v>
      </c>
      <c r="B28633" s="3" t="s">
        <v>38232</v>
      </c>
      <c r="C28633" s="4" t="str">
        <f>MID(cves_without_cpes[[#This Row],[ID]], 5, 4)</f>
        <v>2021</v>
      </c>
    </row>
    <row r="28634" spans="1:3" x14ac:dyDescent="0.25">
      <c r="A28634" s="2" t="s">
        <v>38487</v>
      </c>
      <c r="B28634" s="3" t="s">
        <v>38232</v>
      </c>
      <c r="C28634" s="4" t="str">
        <f>MID(cves_without_cpes[[#This Row],[ID]], 5, 4)</f>
        <v>2021</v>
      </c>
    </row>
    <row r="28635" spans="1:3" x14ac:dyDescent="0.25">
      <c r="A28635" s="2" t="s">
        <v>38486</v>
      </c>
      <c r="B28635" s="3" t="s">
        <v>38232</v>
      </c>
      <c r="C28635" s="4" t="str">
        <f>MID(cves_without_cpes[[#This Row],[ID]], 5, 4)</f>
        <v>2021</v>
      </c>
    </row>
    <row r="28636" spans="1:3" x14ac:dyDescent="0.25">
      <c r="A28636" s="2" t="s">
        <v>38485</v>
      </c>
      <c r="B28636" s="3" t="s">
        <v>38232</v>
      </c>
      <c r="C28636" s="4" t="str">
        <f>MID(cves_without_cpes[[#This Row],[ID]], 5, 4)</f>
        <v>2021</v>
      </c>
    </row>
    <row r="28637" spans="1:3" x14ac:dyDescent="0.25">
      <c r="A28637" s="2" t="s">
        <v>38484</v>
      </c>
      <c r="B28637" s="3" t="s">
        <v>38232</v>
      </c>
      <c r="C28637" s="4" t="str">
        <f>MID(cves_without_cpes[[#This Row],[ID]], 5, 4)</f>
        <v>2021</v>
      </c>
    </row>
    <row r="28638" spans="1:3" x14ac:dyDescent="0.25">
      <c r="A28638" s="2" t="s">
        <v>38483</v>
      </c>
      <c r="B28638" s="3" t="s">
        <v>38232</v>
      </c>
      <c r="C28638" s="4" t="str">
        <f>MID(cves_without_cpes[[#This Row],[ID]], 5, 4)</f>
        <v>2021</v>
      </c>
    </row>
    <row r="28639" spans="1:3" x14ac:dyDescent="0.25">
      <c r="A28639" s="2" t="s">
        <v>38482</v>
      </c>
      <c r="B28639" s="3" t="s">
        <v>38232</v>
      </c>
      <c r="C28639" s="4" t="str">
        <f>MID(cves_without_cpes[[#This Row],[ID]], 5, 4)</f>
        <v>2021</v>
      </c>
    </row>
    <row r="28640" spans="1:3" x14ac:dyDescent="0.25">
      <c r="A28640" s="2" t="s">
        <v>38481</v>
      </c>
      <c r="B28640" s="3" t="s">
        <v>38232</v>
      </c>
      <c r="C28640" s="4" t="str">
        <f>MID(cves_without_cpes[[#This Row],[ID]], 5, 4)</f>
        <v>2021</v>
      </c>
    </row>
    <row r="28641" spans="1:3" x14ac:dyDescent="0.25">
      <c r="A28641" s="2" t="s">
        <v>38480</v>
      </c>
      <c r="B28641" s="3" t="s">
        <v>38232</v>
      </c>
      <c r="C28641" s="4" t="str">
        <f>MID(cves_without_cpes[[#This Row],[ID]], 5, 4)</f>
        <v>2021</v>
      </c>
    </row>
    <row r="28642" spans="1:3" x14ac:dyDescent="0.25">
      <c r="A28642" s="2" t="s">
        <v>38479</v>
      </c>
      <c r="B28642" s="3" t="s">
        <v>38232</v>
      </c>
      <c r="C28642" s="4" t="str">
        <f>MID(cves_without_cpes[[#This Row],[ID]], 5, 4)</f>
        <v>2021</v>
      </c>
    </row>
    <row r="28643" spans="1:3" x14ac:dyDescent="0.25">
      <c r="A28643" s="2" t="s">
        <v>40663</v>
      </c>
      <c r="B28643" s="3" t="s">
        <v>40358</v>
      </c>
      <c r="C28643" s="4" t="str">
        <f>MID(cves_without_cpes[[#This Row],[ID]], 5, 4)</f>
        <v>2021</v>
      </c>
    </row>
    <row r="28644" spans="1:3" x14ac:dyDescent="0.25">
      <c r="A28644" s="2" t="s">
        <v>38478</v>
      </c>
      <c r="B28644" s="3" t="s">
        <v>38232</v>
      </c>
      <c r="C28644" s="4" t="str">
        <f>MID(cves_without_cpes[[#This Row],[ID]], 5, 4)</f>
        <v>2021</v>
      </c>
    </row>
    <row r="28645" spans="1:3" x14ac:dyDescent="0.25">
      <c r="A28645" s="2" t="s">
        <v>38477</v>
      </c>
      <c r="B28645" s="3" t="s">
        <v>38232</v>
      </c>
      <c r="C28645" s="4" t="str">
        <f>MID(cves_without_cpes[[#This Row],[ID]], 5, 4)</f>
        <v>2021</v>
      </c>
    </row>
    <row r="28646" spans="1:3" x14ac:dyDescent="0.25">
      <c r="A28646" s="2" t="s">
        <v>38476</v>
      </c>
      <c r="B28646" s="3" t="s">
        <v>38232</v>
      </c>
      <c r="C28646" s="4" t="str">
        <f>MID(cves_without_cpes[[#This Row],[ID]], 5, 4)</f>
        <v>2021</v>
      </c>
    </row>
    <row r="28647" spans="1:3" x14ac:dyDescent="0.25">
      <c r="A28647" s="2" t="s">
        <v>38475</v>
      </c>
      <c r="B28647" s="3" t="s">
        <v>38232</v>
      </c>
      <c r="C28647" s="4" t="str">
        <f>MID(cves_without_cpes[[#This Row],[ID]], 5, 4)</f>
        <v>2021</v>
      </c>
    </row>
    <row r="28648" spans="1:3" x14ac:dyDescent="0.25">
      <c r="A28648" s="2" t="s">
        <v>38474</v>
      </c>
      <c r="B28648" s="3" t="s">
        <v>38232</v>
      </c>
      <c r="C28648" s="4" t="str">
        <f>MID(cves_without_cpes[[#This Row],[ID]], 5, 4)</f>
        <v>2021</v>
      </c>
    </row>
    <row r="28649" spans="1:3" x14ac:dyDescent="0.25">
      <c r="A28649" s="2" t="s">
        <v>38473</v>
      </c>
      <c r="B28649" s="3" t="s">
        <v>38232</v>
      </c>
      <c r="C28649" s="4" t="str">
        <f>MID(cves_without_cpes[[#This Row],[ID]], 5, 4)</f>
        <v>2021</v>
      </c>
    </row>
    <row r="28650" spans="1:3" x14ac:dyDescent="0.25">
      <c r="A28650" s="2" t="s">
        <v>38472</v>
      </c>
      <c r="B28650" s="3" t="s">
        <v>38232</v>
      </c>
      <c r="C28650" s="4" t="str">
        <f>MID(cves_without_cpes[[#This Row],[ID]], 5, 4)</f>
        <v>2021</v>
      </c>
    </row>
    <row r="28651" spans="1:3" x14ac:dyDescent="0.25">
      <c r="A28651" s="2" t="s">
        <v>38471</v>
      </c>
      <c r="B28651" s="3" t="s">
        <v>38232</v>
      </c>
      <c r="C28651" s="4" t="str">
        <f>MID(cves_without_cpes[[#This Row],[ID]], 5, 4)</f>
        <v>2021</v>
      </c>
    </row>
    <row r="28652" spans="1:3" x14ac:dyDescent="0.25">
      <c r="A28652" s="2" t="s">
        <v>38470</v>
      </c>
      <c r="B28652" s="3" t="s">
        <v>38232</v>
      </c>
      <c r="C28652" s="4" t="str">
        <f>MID(cves_without_cpes[[#This Row],[ID]], 5, 4)</f>
        <v>2021</v>
      </c>
    </row>
    <row r="28653" spans="1:3" x14ac:dyDescent="0.25">
      <c r="A28653" s="2" t="s">
        <v>38469</v>
      </c>
      <c r="B28653" s="3" t="s">
        <v>38232</v>
      </c>
      <c r="C28653" s="4" t="str">
        <f>MID(cves_without_cpes[[#This Row],[ID]], 5, 4)</f>
        <v>2021</v>
      </c>
    </row>
    <row r="28654" spans="1:3" x14ac:dyDescent="0.25">
      <c r="A28654" s="2" t="s">
        <v>40662</v>
      </c>
      <c r="B28654" s="3" t="s">
        <v>40358</v>
      </c>
      <c r="C28654" s="4" t="str">
        <f>MID(cves_without_cpes[[#This Row],[ID]], 5, 4)</f>
        <v>2021</v>
      </c>
    </row>
    <row r="28655" spans="1:3" x14ac:dyDescent="0.25">
      <c r="A28655" s="2" t="s">
        <v>38468</v>
      </c>
      <c r="B28655" s="3" t="s">
        <v>38232</v>
      </c>
      <c r="C28655" s="4" t="str">
        <f>MID(cves_without_cpes[[#This Row],[ID]], 5, 4)</f>
        <v>2021</v>
      </c>
    </row>
    <row r="28656" spans="1:3" x14ac:dyDescent="0.25">
      <c r="A28656" s="2" t="s">
        <v>38467</v>
      </c>
      <c r="B28656" s="3" t="s">
        <v>38232</v>
      </c>
      <c r="C28656" s="4" t="str">
        <f>MID(cves_without_cpes[[#This Row],[ID]], 5, 4)</f>
        <v>2021</v>
      </c>
    </row>
    <row r="28657" spans="1:3" x14ac:dyDescent="0.25">
      <c r="A28657" s="2" t="s">
        <v>38466</v>
      </c>
      <c r="B28657" s="3" t="s">
        <v>38232</v>
      </c>
      <c r="C28657" s="4" t="str">
        <f>MID(cves_without_cpes[[#This Row],[ID]], 5, 4)</f>
        <v>2021</v>
      </c>
    </row>
    <row r="28658" spans="1:3" x14ac:dyDescent="0.25">
      <c r="A28658" s="2" t="s">
        <v>38465</v>
      </c>
      <c r="B28658" s="3" t="s">
        <v>38232</v>
      </c>
      <c r="C28658" s="4" t="str">
        <f>MID(cves_without_cpes[[#This Row],[ID]], 5, 4)</f>
        <v>2021</v>
      </c>
    </row>
    <row r="28659" spans="1:3" x14ac:dyDescent="0.25">
      <c r="A28659" s="2" t="s">
        <v>38464</v>
      </c>
      <c r="B28659" s="3" t="s">
        <v>38232</v>
      </c>
      <c r="C28659" s="4" t="str">
        <f>MID(cves_without_cpes[[#This Row],[ID]], 5, 4)</f>
        <v>2021</v>
      </c>
    </row>
    <row r="28660" spans="1:3" x14ac:dyDescent="0.25">
      <c r="A28660" s="2" t="s">
        <v>38463</v>
      </c>
      <c r="B28660" s="3" t="s">
        <v>38232</v>
      </c>
      <c r="C28660" s="4" t="str">
        <f>MID(cves_without_cpes[[#This Row],[ID]], 5, 4)</f>
        <v>2021</v>
      </c>
    </row>
    <row r="28661" spans="1:3" x14ac:dyDescent="0.25">
      <c r="A28661" s="2" t="s">
        <v>38462</v>
      </c>
      <c r="B28661" s="3" t="s">
        <v>38232</v>
      </c>
      <c r="C28661" s="4" t="str">
        <f>MID(cves_without_cpes[[#This Row],[ID]], 5, 4)</f>
        <v>2021</v>
      </c>
    </row>
    <row r="28662" spans="1:3" x14ac:dyDescent="0.25">
      <c r="A28662" s="2" t="s">
        <v>38461</v>
      </c>
      <c r="B28662" s="3" t="s">
        <v>38232</v>
      </c>
      <c r="C28662" s="4" t="str">
        <f>MID(cves_without_cpes[[#This Row],[ID]], 5, 4)</f>
        <v>2021</v>
      </c>
    </row>
    <row r="28663" spans="1:3" x14ac:dyDescent="0.25">
      <c r="A28663" s="2" t="s">
        <v>38460</v>
      </c>
      <c r="B28663" s="3" t="s">
        <v>38232</v>
      </c>
      <c r="C28663" s="4" t="str">
        <f>MID(cves_without_cpes[[#This Row],[ID]], 5, 4)</f>
        <v>2021</v>
      </c>
    </row>
    <row r="28664" spans="1:3" x14ac:dyDescent="0.25">
      <c r="A28664" s="2" t="s">
        <v>38459</v>
      </c>
      <c r="B28664" s="3" t="s">
        <v>38232</v>
      </c>
      <c r="C28664" s="4" t="str">
        <f>MID(cves_without_cpes[[#This Row],[ID]], 5, 4)</f>
        <v>2021</v>
      </c>
    </row>
    <row r="28665" spans="1:3" x14ac:dyDescent="0.25">
      <c r="A28665" s="2" t="s">
        <v>40661</v>
      </c>
      <c r="B28665" s="3" t="s">
        <v>40358</v>
      </c>
      <c r="C28665" s="4" t="str">
        <f>MID(cves_without_cpes[[#This Row],[ID]], 5, 4)</f>
        <v>2021</v>
      </c>
    </row>
    <row r="28666" spans="1:3" x14ac:dyDescent="0.25">
      <c r="A28666" s="2" t="s">
        <v>38458</v>
      </c>
      <c r="B28666" s="3" t="s">
        <v>38232</v>
      </c>
      <c r="C28666" s="4" t="str">
        <f>MID(cves_without_cpes[[#This Row],[ID]], 5, 4)</f>
        <v>2021</v>
      </c>
    </row>
    <row r="28667" spans="1:3" x14ac:dyDescent="0.25">
      <c r="A28667" s="2" t="s">
        <v>38457</v>
      </c>
      <c r="B28667" s="3" t="s">
        <v>38232</v>
      </c>
      <c r="C28667" s="4" t="str">
        <f>MID(cves_without_cpes[[#This Row],[ID]], 5, 4)</f>
        <v>2021</v>
      </c>
    </row>
    <row r="28668" spans="1:3" x14ac:dyDescent="0.25">
      <c r="A28668" s="2" t="s">
        <v>38456</v>
      </c>
      <c r="B28668" s="3" t="s">
        <v>38232</v>
      </c>
      <c r="C28668" s="4" t="str">
        <f>MID(cves_without_cpes[[#This Row],[ID]], 5, 4)</f>
        <v>2021</v>
      </c>
    </row>
    <row r="28669" spans="1:3" x14ac:dyDescent="0.25">
      <c r="A28669" s="2" t="s">
        <v>38455</v>
      </c>
      <c r="B28669" s="3" t="s">
        <v>38232</v>
      </c>
      <c r="C28669" s="4" t="str">
        <f>MID(cves_without_cpes[[#This Row],[ID]], 5, 4)</f>
        <v>2021</v>
      </c>
    </row>
    <row r="28670" spans="1:3" x14ac:dyDescent="0.25">
      <c r="A28670" s="2" t="s">
        <v>38454</v>
      </c>
      <c r="B28670" s="3" t="s">
        <v>38232</v>
      </c>
      <c r="C28670" s="4" t="str">
        <f>MID(cves_without_cpes[[#This Row],[ID]], 5, 4)</f>
        <v>2021</v>
      </c>
    </row>
    <row r="28671" spans="1:3" x14ac:dyDescent="0.25">
      <c r="A28671" s="2" t="s">
        <v>38453</v>
      </c>
      <c r="B28671" s="3" t="s">
        <v>38232</v>
      </c>
      <c r="C28671" s="4" t="str">
        <f>MID(cves_without_cpes[[#This Row],[ID]], 5, 4)</f>
        <v>2021</v>
      </c>
    </row>
    <row r="28672" spans="1:3" x14ac:dyDescent="0.25">
      <c r="A28672" s="2" t="s">
        <v>38452</v>
      </c>
      <c r="B28672" s="3" t="s">
        <v>38232</v>
      </c>
      <c r="C28672" s="4" t="str">
        <f>MID(cves_without_cpes[[#This Row],[ID]], 5, 4)</f>
        <v>2021</v>
      </c>
    </row>
    <row r="28673" spans="1:3" x14ac:dyDescent="0.25">
      <c r="A28673" s="2" t="s">
        <v>38451</v>
      </c>
      <c r="B28673" s="3" t="s">
        <v>38232</v>
      </c>
      <c r="C28673" s="4" t="str">
        <f>MID(cves_without_cpes[[#This Row],[ID]], 5, 4)</f>
        <v>2021</v>
      </c>
    </row>
    <row r="28674" spans="1:3" x14ac:dyDescent="0.25">
      <c r="A28674" s="2" t="s">
        <v>38450</v>
      </c>
      <c r="B28674" s="3" t="s">
        <v>38232</v>
      </c>
      <c r="C28674" s="4" t="str">
        <f>MID(cves_without_cpes[[#This Row],[ID]], 5, 4)</f>
        <v>2021</v>
      </c>
    </row>
    <row r="28675" spans="1:3" x14ac:dyDescent="0.25">
      <c r="A28675" s="2" t="s">
        <v>38449</v>
      </c>
      <c r="B28675" s="3" t="s">
        <v>38232</v>
      </c>
      <c r="C28675" s="4" t="str">
        <f>MID(cves_without_cpes[[#This Row],[ID]], 5, 4)</f>
        <v>2021</v>
      </c>
    </row>
    <row r="28676" spans="1:3" x14ac:dyDescent="0.25">
      <c r="A28676" s="2" t="s">
        <v>40660</v>
      </c>
      <c r="B28676" s="3" t="s">
        <v>40358</v>
      </c>
      <c r="C28676" s="4" t="str">
        <f>MID(cves_without_cpes[[#This Row],[ID]], 5, 4)</f>
        <v>2021</v>
      </c>
    </row>
    <row r="28677" spans="1:3" x14ac:dyDescent="0.25">
      <c r="A28677" s="2" t="s">
        <v>38448</v>
      </c>
      <c r="B28677" s="3" t="s">
        <v>38232</v>
      </c>
      <c r="C28677" s="4" t="str">
        <f>MID(cves_without_cpes[[#This Row],[ID]], 5, 4)</f>
        <v>2021</v>
      </c>
    </row>
    <row r="28678" spans="1:3" x14ac:dyDescent="0.25">
      <c r="A28678" s="2" t="s">
        <v>38447</v>
      </c>
      <c r="B28678" s="3" t="s">
        <v>38232</v>
      </c>
      <c r="C28678" s="4" t="str">
        <f>MID(cves_without_cpes[[#This Row],[ID]], 5, 4)</f>
        <v>2021</v>
      </c>
    </row>
    <row r="28679" spans="1:3" x14ac:dyDescent="0.25">
      <c r="A28679" s="2" t="s">
        <v>38446</v>
      </c>
      <c r="B28679" s="3" t="s">
        <v>38232</v>
      </c>
      <c r="C28679" s="4" t="str">
        <f>MID(cves_without_cpes[[#This Row],[ID]], 5, 4)</f>
        <v>2021</v>
      </c>
    </row>
    <row r="28680" spans="1:3" x14ac:dyDescent="0.25">
      <c r="A28680" s="2" t="s">
        <v>38445</v>
      </c>
      <c r="B28680" s="3" t="s">
        <v>38232</v>
      </c>
      <c r="C28680" s="4" t="str">
        <f>MID(cves_without_cpes[[#This Row],[ID]], 5, 4)</f>
        <v>2021</v>
      </c>
    </row>
    <row r="28681" spans="1:3" x14ac:dyDescent="0.25">
      <c r="A28681" s="2" t="s">
        <v>38440</v>
      </c>
      <c r="B28681" s="3" t="s">
        <v>38232</v>
      </c>
      <c r="C28681" s="4" t="str">
        <f>MID(cves_without_cpes[[#This Row],[ID]], 5, 4)</f>
        <v>2021</v>
      </c>
    </row>
    <row r="28682" spans="1:3" x14ac:dyDescent="0.25">
      <c r="A28682" s="2" t="s">
        <v>38439</v>
      </c>
      <c r="B28682" s="3" t="s">
        <v>38232</v>
      </c>
      <c r="C28682" s="4" t="str">
        <f>MID(cves_without_cpes[[#This Row],[ID]], 5, 4)</f>
        <v>2021</v>
      </c>
    </row>
    <row r="28683" spans="1:3" x14ac:dyDescent="0.25">
      <c r="A28683" s="2" t="s">
        <v>38444</v>
      </c>
      <c r="B28683" s="3" t="s">
        <v>38232</v>
      </c>
      <c r="C28683" s="4" t="str">
        <f>MID(cves_without_cpes[[#This Row],[ID]], 5, 4)</f>
        <v>2021</v>
      </c>
    </row>
    <row r="28684" spans="1:3" x14ac:dyDescent="0.25">
      <c r="A28684" s="2" t="s">
        <v>38443</v>
      </c>
      <c r="B28684" s="3" t="s">
        <v>38232</v>
      </c>
      <c r="C28684" s="4" t="str">
        <f>MID(cves_without_cpes[[#This Row],[ID]], 5, 4)</f>
        <v>2021</v>
      </c>
    </row>
    <row r="28685" spans="1:3" x14ac:dyDescent="0.25">
      <c r="A28685" s="2" t="s">
        <v>38442</v>
      </c>
      <c r="B28685" s="3" t="s">
        <v>38232</v>
      </c>
      <c r="C28685" s="4" t="str">
        <f>MID(cves_without_cpes[[#This Row],[ID]], 5, 4)</f>
        <v>2021</v>
      </c>
    </row>
    <row r="28686" spans="1:3" x14ac:dyDescent="0.25">
      <c r="A28686" s="2" t="s">
        <v>41299</v>
      </c>
      <c r="B28686" s="3" t="s">
        <v>40358</v>
      </c>
      <c r="C28686" s="4" t="str">
        <f>MID(cves_without_cpes[[#This Row],[ID]], 5, 4)</f>
        <v>2021</v>
      </c>
    </row>
    <row r="28687" spans="1:3" x14ac:dyDescent="0.25">
      <c r="A28687" s="2" t="s">
        <v>38441</v>
      </c>
      <c r="B28687" s="3" t="s">
        <v>38232</v>
      </c>
      <c r="C28687" s="4" t="str">
        <f>MID(cves_without_cpes[[#This Row],[ID]], 5, 4)</f>
        <v>2021</v>
      </c>
    </row>
    <row r="28688" spans="1:3" x14ac:dyDescent="0.25">
      <c r="A28688" s="2" t="s">
        <v>40659</v>
      </c>
      <c r="B28688" s="3" t="s">
        <v>40358</v>
      </c>
      <c r="C28688" s="4" t="str">
        <f>MID(cves_without_cpes[[#This Row],[ID]], 5, 4)</f>
        <v>2021</v>
      </c>
    </row>
    <row r="28689" spans="1:3" x14ac:dyDescent="0.25">
      <c r="A28689" s="2" t="s">
        <v>38438</v>
      </c>
      <c r="B28689" s="3" t="s">
        <v>38232</v>
      </c>
      <c r="C28689" s="4" t="str">
        <f>MID(cves_without_cpes[[#This Row],[ID]], 5, 4)</f>
        <v>2021</v>
      </c>
    </row>
    <row r="28690" spans="1:3" x14ac:dyDescent="0.25">
      <c r="A28690" s="2" t="s">
        <v>38437</v>
      </c>
      <c r="B28690" s="3" t="s">
        <v>38232</v>
      </c>
      <c r="C28690" s="4" t="str">
        <f>MID(cves_without_cpes[[#This Row],[ID]], 5, 4)</f>
        <v>2021</v>
      </c>
    </row>
    <row r="28691" spans="1:3" x14ac:dyDescent="0.25">
      <c r="A28691" s="2" t="s">
        <v>40658</v>
      </c>
      <c r="B28691" s="3" t="s">
        <v>40358</v>
      </c>
      <c r="C28691" s="4" t="str">
        <f>MID(cves_without_cpes[[#This Row],[ID]], 5, 4)</f>
        <v>2021</v>
      </c>
    </row>
    <row r="28692" spans="1:3" x14ac:dyDescent="0.25">
      <c r="A28692" s="2" t="s">
        <v>40657</v>
      </c>
      <c r="B28692" s="3" t="s">
        <v>40358</v>
      </c>
      <c r="C28692" s="4" t="str">
        <f>MID(cves_without_cpes[[#This Row],[ID]], 5, 4)</f>
        <v>2021</v>
      </c>
    </row>
    <row r="28693" spans="1:3" ht="30" x14ac:dyDescent="0.25">
      <c r="A28693" s="2" t="s">
        <v>39199</v>
      </c>
      <c r="B28693" s="3" t="s">
        <v>39200</v>
      </c>
      <c r="C28693" s="4" t="str">
        <f>MID(cves_without_cpes[[#This Row],[ID]], 5, 4)</f>
        <v>2021</v>
      </c>
    </row>
    <row r="28694" spans="1:3" x14ac:dyDescent="0.25">
      <c r="A28694" s="2" t="s">
        <v>40567</v>
      </c>
      <c r="B28694" s="3" t="s">
        <v>40358</v>
      </c>
      <c r="C28694" s="4" t="str">
        <f>MID(cves_without_cpes[[#This Row],[ID]], 5, 4)</f>
        <v>2021</v>
      </c>
    </row>
    <row r="28695" spans="1:3" x14ac:dyDescent="0.25">
      <c r="A28695" s="2" t="s">
        <v>40566</v>
      </c>
      <c r="B28695" s="3" t="s">
        <v>40358</v>
      </c>
      <c r="C28695" s="4" t="str">
        <f>MID(cves_without_cpes[[#This Row],[ID]], 5, 4)</f>
        <v>2021</v>
      </c>
    </row>
    <row r="28696" spans="1:3" x14ac:dyDescent="0.25">
      <c r="A28696" s="2" t="s">
        <v>40565</v>
      </c>
      <c r="B28696" s="3" t="s">
        <v>40358</v>
      </c>
      <c r="C28696" s="4" t="str">
        <f>MID(cves_without_cpes[[#This Row],[ID]], 5, 4)</f>
        <v>2021</v>
      </c>
    </row>
    <row r="28697" spans="1:3" x14ac:dyDescent="0.25">
      <c r="A28697" s="2" t="s">
        <v>41298</v>
      </c>
      <c r="B28697" s="3" t="s">
        <v>40358</v>
      </c>
      <c r="C28697" s="4" t="str">
        <f>MID(cves_without_cpes[[#This Row],[ID]], 5, 4)</f>
        <v>2021</v>
      </c>
    </row>
    <row r="28698" spans="1:3" ht="30" x14ac:dyDescent="0.25">
      <c r="A28698" s="2" t="s">
        <v>39197</v>
      </c>
      <c r="B28698" s="3" t="s">
        <v>39198</v>
      </c>
      <c r="C28698" s="4" t="str">
        <f>MID(cves_without_cpes[[#This Row],[ID]], 5, 4)</f>
        <v>2021</v>
      </c>
    </row>
    <row r="28699" spans="1:3" x14ac:dyDescent="0.25">
      <c r="A28699" s="2" t="s">
        <v>38436</v>
      </c>
      <c r="B28699" s="3" t="s">
        <v>38232</v>
      </c>
      <c r="C28699" s="4" t="str">
        <f>MID(cves_without_cpes[[#This Row],[ID]], 5, 4)</f>
        <v>2021</v>
      </c>
    </row>
    <row r="28700" spans="1:3" x14ac:dyDescent="0.25">
      <c r="A28700" s="2" t="s">
        <v>38435</v>
      </c>
      <c r="B28700" s="3" t="s">
        <v>38232</v>
      </c>
      <c r="C28700" s="4" t="str">
        <f>MID(cves_without_cpes[[#This Row],[ID]], 5, 4)</f>
        <v>2021</v>
      </c>
    </row>
    <row r="28701" spans="1:3" x14ac:dyDescent="0.25">
      <c r="A28701" s="2" t="s">
        <v>38398</v>
      </c>
      <c r="B28701" s="3" t="s">
        <v>38232</v>
      </c>
      <c r="C28701" s="4" t="str">
        <f>MID(cves_without_cpes[[#This Row],[ID]], 5, 4)</f>
        <v>2021</v>
      </c>
    </row>
    <row r="28702" spans="1:3" x14ac:dyDescent="0.25">
      <c r="A28702" s="2" t="s">
        <v>38397</v>
      </c>
      <c r="B28702" s="3" t="s">
        <v>38232</v>
      </c>
      <c r="C28702" s="4" t="str">
        <f>MID(cves_without_cpes[[#This Row],[ID]], 5, 4)</f>
        <v>2021</v>
      </c>
    </row>
    <row r="28703" spans="1:3" x14ac:dyDescent="0.25">
      <c r="A28703" s="2" t="s">
        <v>38396</v>
      </c>
      <c r="B28703" s="3" t="s">
        <v>38232</v>
      </c>
      <c r="C28703" s="4" t="str">
        <f>MID(cves_without_cpes[[#This Row],[ID]], 5, 4)</f>
        <v>2021</v>
      </c>
    </row>
    <row r="28704" spans="1:3" x14ac:dyDescent="0.25">
      <c r="A28704" s="2" t="s">
        <v>44582</v>
      </c>
      <c r="B28704" s="3" t="s">
        <v>44583</v>
      </c>
      <c r="C28704" s="4" t="str">
        <f>MID(cves_without_cpes[[#This Row],[ID]], 5, 4)</f>
        <v>2021</v>
      </c>
    </row>
    <row r="28705" spans="1:3" ht="30" x14ac:dyDescent="0.25">
      <c r="A28705" s="2" t="s">
        <v>38539</v>
      </c>
      <c r="B28705" s="3" t="s">
        <v>17940</v>
      </c>
      <c r="C28705" s="4" t="str">
        <f>MID(cves_without_cpes[[#This Row],[ID]], 5, 4)</f>
        <v>2021</v>
      </c>
    </row>
    <row r="28706" spans="1:3" x14ac:dyDescent="0.25">
      <c r="A28706" s="2" t="s">
        <v>44621</v>
      </c>
      <c r="B28706" s="3" t="s">
        <v>44622</v>
      </c>
      <c r="C28706" s="4" t="str">
        <f>MID(cves_without_cpes[[#This Row],[ID]], 5, 4)</f>
        <v>2021</v>
      </c>
    </row>
    <row r="28707" spans="1:3" ht="30" x14ac:dyDescent="0.25">
      <c r="A28707" s="2" t="s">
        <v>38692</v>
      </c>
      <c r="B28707" s="3" t="s">
        <v>38693</v>
      </c>
      <c r="C28707" s="4" t="str">
        <f>MID(cves_without_cpes[[#This Row],[ID]], 5, 4)</f>
        <v>2021</v>
      </c>
    </row>
    <row r="28708" spans="1:3" ht="30" x14ac:dyDescent="0.25">
      <c r="A28708" s="2" t="s">
        <v>38130</v>
      </c>
      <c r="B28708" s="3" t="s">
        <v>17940</v>
      </c>
      <c r="C28708" s="4" t="str">
        <f>MID(cves_without_cpes[[#This Row],[ID]], 5, 4)</f>
        <v>2021</v>
      </c>
    </row>
    <row r="28709" spans="1:3" ht="30" x14ac:dyDescent="0.25">
      <c r="A28709" s="2" t="s">
        <v>38131</v>
      </c>
      <c r="B28709" s="3" t="s">
        <v>17940</v>
      </c>
      <c r="C28709" s="4" t="str">
        <f>MID(cves_without_cpes[[#This Row],[ID]], 5, 4)</f>
        <v>2021</v>
      </c>
    </row>
    <row r="28710" spans="1:3" x14ac:dyDescent="0.25">
      <c r="A28710" s="2" t="s">
        <v>42903</v>
      </c>
      <c r="B28710" s="3" t="s">
        <v>41172</v>
      </c>
      <c r="C28710" s="4" t="str">
        <f>MID(cves_without_cpes[[#This Row],[ID]], 5, 4)</f>
        <v>2021</v>
      </c>
    </row>
    <row r="28711" spans="1:3" x14ac:dyDescent="0.25">
      <c r="A28711" s="2" t="s">
        <v>42902</v>
      </c>
      <c r="B28711" s="3" t="s">
        <v>41172</v>
      </c>
      <c r="C28711" s="4" t="str">
        <f>MID(cves_without_cpes[[#This Row],[ID]], 5, 4)</f>
        <v>2021</v>
      </c>
    </row>
    <row r="28712" spans="1:3" x14ac:dyDescent="0.25">
      <c r="A28712" s="2" t="s">
        <v>43039</v>
      </c>
      <c r="B28712" s="3" t="s">
        <v>41172</v>
      </c>
      <c r="C28712" s="4" t="str">
        <f>MID(cves_without_cpes[[#This Row],[ID]], 5, 4)</f>
        <v>2021</v>
      </c>
    </row>
    <row r="28713" spans="1:3" x14ac:dyDescent="0.25">
      <c r="A28713" s="2" t="s">
        <v>43038</v>
      </c>
      <c r="B28713" s="3" t="s">
        <v>41172</v>
      </c>
      <c r="C28713" s="4" t="str">
        <f>MID(cves_without_cpes[[#This Row],[ID]], 5, 4)</f>
        <v>2021</v>
      </c>
    </row>
    <row r="28714" spans="1:3" x14ac:dyDescent="0.25">
      <c r="A28714" s="2" t="s">
        <v>43037</v>
      </c>
      <c r="B28714" s="3" t="s">
        <v>41172</v>
      </c>
      <c r="C28714" s="4" t="str">
        <f>MID(cves_without_cpes[[#This Row],[ID]], 5, 4)</f>
        <v>2021</v>
      </c>
    </row>
    <row r="28715" spans="1:3" x14ac:dyDescent="0.25">
      <c r="A28715" s="2" t="s">
        <v>43036</v>
      </c>
      <c r="B28715" s="3" t="s">
        <v>41172</v>
      </c>
      <c r="C28715" s="4" t="str">
        <f>MID(cves_without_cpes[[#This Row],[ID]], 5, 4)</f>
        <v>2021</v>
      </c>
    </row>
    <row r="28716" spans="1:3" x14ac:dyDescent="0.25">
      <c r="A28716" s="2" t="s">
        <v>43035</v>
      </c>
      <c r="B28716" s="3" t="s">
        <v>41172</v>
      </c>
      <c r="C28716" s="4" t="str">
        <f>MID(cves_without_cpes[[#This Row],[ID]], 5, 4)</f>
        <v>2021</v>
      </c>
    </row>
    <row r="28717" spans="1:3" x14ac:dyDescent="0.25">
      <c r="A28717" s="2" t="s">
        <v>42904</v>
      </c>
      <c r="B28717" s="3" t="s">
        <v>41172</v>
      </c>
      <c r="C28717" s="4" t="str">
        <f>MID(cves_without_cpes[[#This Row],[ID]], 5, 4)</f>
        <v>2021</v>
      </c>
    </row>
    <row r="28718" spans="1:3" ht="30" x14ac:dyDescent="0.25">
      <c r="A28718" s="2" t="s">
        <v>38318</v>
      </c>
      <c r="B28718" s="3" t="s">
        <v>38319</v>
      </c>
      <c r="C28718" s="4" t="str">
        <f>MID(cves_without_cpes[[#This Row],[ID]], 5, 4)</f>
        <v>2021</v>
      </c>
    </row>
    <row r="28719" spans="1:3" ht="30" x14ac:dyDescent="0.25">
      <c r="A28719" s="2" t="s">
        <v>44994</v>
      </c>
      <c r="B28719" s="3" t="s">
        <v>44995</v>
      </c>
      <c r="C28719" s="4" t="str">
        <f>MID(cves_without_cpes[[#This Row],[ID]], 5, 4)</f>
        <v>2021</v>
      </c>
    </row>
    <row r="28720" spans="1:3" ht="45" x14ac:dyDescent="0.25">
      <c r="A28720" s="2" t="s">
        <v>38658</v>
      </c>
      <c r="B28720" s="3" t="s">
        <v>38659</v>
      </c>
      <c r="C28720" s="4" t="str">
        <f>MID(cves_without_cpes[[#This Row],[ID]], 5, 4)</f>
        <v>2021</v>
      </c>
    </row>
    <row r="28721" spans="1:3" ht="30" x14ac:dyDescent="0.25">
      <c r="A28721" s="2" t="s">
        <v>37959</v>
      </c>
      <c r="B28721" s="3" t="s">
        <v>37960</v>
      </c>
      <c r="C28721" s="4" t="str">
        <f>MID(cves_without_cpes[[#This Row],[ID]], 5, 4)</f>
        <v>2021</v>
      </c>
    </row>
    <row r="28722" spans="1:3" ht="30" x14ac:dyDescent="0.25">
      <c r="A28722" s="2" t="s">
        <v>38316</v>
      </c>
      <c r="B28722" s="3" t="s">
        <v>38317</v>
      </c>
      <c r="C28722" s="4" t="str">
        <f>MID(cves_without_cpes[[#This Row],[ID]], 5, 4)</f>
        <v>2021</v>
      </c>
    </row>
    <row r="28723" spans="1:3" ht="30" x14ac:dyDescent="0.25">
      <c r="A28723" s="2" t="s">
        <v>38531</v>
      </c>
      <c r="B28723" s="3" t="s">
        <v>17940</v>
      </c>
      <c r="C28723" s="4" t="str">
        <f>MID(cves_without_cpes[[#This Row],[ID]], 5, 4)</f>
        <v>2021</v>
      </c>
    </row>
    <row r="28724" spans="1:3" x14ac:dyDescent="0.25">
      <c r="A28724" s="2" t="s">
        <v>9491</v>
      </c>
      <c r="B28724" s="3" t="s">
        <v>9492</v>
      </c>
      <c r="C28724" s="4" t="str">
        <f>MID(cves_without_cpes[[#This Row],[ID]], 5, 4)</f>
        <v>2021</v>
      </c>
    </row>
    <row r="28725" spans="1:3" x14ac:dyDescent="0.25">
      <c r="A28725" s="2" t="s">
        <v>9489</v>
      </c>
      <c r="B28725" s="3" t="s">
        <v>9490</v>
      </c>
      <c r="C28725" s="4" t="str">
        <f>MID(cves_without_cpes[[#This Row],[ID]], 5, 4)</f>
        <v>2021</v>
      </c>
    </row>
    <row r="28726" spans="1:3" x14ac:dyDescent="0.25">
      <c r="A28726" s="2" t="s">
        <v>9487</v>
      </c>
      <c r="B28726" s="3" t="s">
        <v>9488</v>
      </c>
      <c r="C28726" s="4" t="str">
        <f>MID(cves_without_cpes[[#This Row],[ID]], 5, 4)</f>
        <v>2021</v>
      </c>
    </row>
    <row r="28727" spans="1:3" ht="30" x14ac:dyDescent="0.25">
      <c r="A28727" s="2" t="s">
        <v>9485</v>
      </c>
      <c r="B28727" s="3" t="s">
        <v>9486</v>
      </c>
      <c r="C28727" s="4" t="str">
        <f>MID(cves_without_cpes[[#This Row],[ID]], 5, 4)</f>
        <v>2021</v>
      </c>
    </row>
    <row r="28728" spans="1:3" ht="30" x14ac:dyDescent="0.25">
      <c r="A28728" s="2" t="s">
        <v>9483</v>
      </c>
      <c r="B28728" s="3" t="s">
        <v>9484</v>
      </c>
      <c r="C28728" s="4" t="str">
        <f>MID(cves_without_cpes[[#This Row],[ID]], 5, 4)</f>
        <v>2021</v>
      </c>
    </row>
    <row r="28729" spans="1:3" x14ac:dyDescent="0.25">
      <c r="A28729" s="2" t="s">
        <v>40561</v>
      </c>
      <c r="B28729" s="3" t="s">
        <v>40358</v>
      </c>
      <c r="C28729" s="4" t="str">
        <f>MID(cves_without_cpes[[#This Row],[ID]], 5, 4)</f>
        <v>2021</v>
      </c>
    </row>
    <row r="28730" spans="1:3" ht="30" x14ac:dyDescent="0.25">
      <c r="A28730" s="2" t="s">
        <v>39889</v>
      </c>
      <c r="B28730" s="3" t="s">
        <v>17940</v>
      </c>
      <c r="C28730" s="4" t="str">
        <f>MID(cves_without_cpes[[#This Row],[ID]], 5, 4)</f>
        <v>2021</v>
      </c>
    </row>
    <row r="28731" spans="1:3" ht="60" x14ac:dyDescent="0.25">
      <c r="A28731" s="2" t="s">
        <v>8215</v>
      </c>
      <c r="B28731" s="3" t="s">
        <v>8216</v>
      </c>
      <c r="C28731" s="4" t="str">
        <f>MID(cves_without_cpes[[#This Row],[ID]], 5, 4)</f>
        <v>2021</v>
      </c>
    </row>
    <row r="28732" spans="1:3" ht="30" x14ac:dyDescent="0.25">
      <c r="A28732" s="2" t="s">
        <v>28483</v>
      </c>
      <c r="B28732" s="3" t="s">
        <v>28484</v>
      </c>
      <c r="C28732" s="4" t="str">
        <f>MID(cves_without_cpes[[#This Row],[ID]], 5, 4)</f>
        <v>2021</v>
      </c>
    </row>
    <row r="28733" spans="1:3" x14ac:dyDescent="0.25">
      <c r="A28733" s="2" t="s">
        <v>331</v>
      </c>
      <c r="B28733" s="3" t="s">
        <v>332</v>
      </c>
      <c r="C28733" s="4" t="str">
        <f>MID(cves_without_cpes[[#This Row],[ID]], 5, 4)</f>
        <v>2021</v>
      </c>
    </row>
    <row r="28734" spans="1:3" ht="30" x14ac:dyDescent="0.25">
      <c r="A28734" s="2" t="s">
        <v>39426</v>
      </c>
      <c r="B28734" s="3" t="s">
        <v>39352</v>
      </c>
      <c r="C28734" s="4" t="str">
        <f>MID(cves_without_cpes[[#This Row],[ID]], 5, 4)</f>
        <v>2021</v>
      </c>
    </row>
    <row r="28735" spans="1:3" ht="30" x14ac:dyDescent="0.25">
      <c r="A28735" s="2" t="s">
        <v>39425</v>
      </c>
      <c r="B28735" s="3" t="s">
        <v>39352</v>
      </c>
      <c r="C28735" s="4" t="str">
        <f>MID(cves_without_cpes[[#This Row],[ID]], 5, 4)</f>
        <v>2021</v>
      </c>
    </row>
    <row r="28736" spans="1:3" ht="30" x14ac:dyDescent="0.25">
      <c r="A28736" s="2" t="s">
        <v>39424</v>
      </c>
      <c r="B28736" s="3" t="s">
        <v>39352</v>
      </c>
      <c r="C28736" s="4" t="str">
        <f>MID(cves_without_cpes[[#This Row],[ID]], 5, 4)</f>
        <v>2021</v>
      </c>
    </row>
    <row r="28737" spans="1:3" ht="30" x14ac:dyDescent="0.25">
      <c r="A28737" s="2" t="s">
        <v>39423</v>
      </c>
      <c r="B28737" s="3" t="s">
        <v>39352</v>
      </c>
      <c r="C28737" s="4" t="str">
        <f>MID(cves_without_cpes[[#This Row],[ID]], 5, 4)</f>
        <v>2021</v>
      </c>
    </row>
    <row r="28738" spans="1:3" ht="30" x14ac:dyDescent="0.25">
      <c r="A28738" s="2" t="s">
        <v>39419</v>
      </c>
      <c r="B28738" s="3" t="s">
        <v>39352</v>
      </c>
      <c r="C28738" s="4" t="str">
        <f>MID(cves_without_cpes[[#This Row],[ID]], 5, 4)</f>
        <v>2021</v>
      </c>
    </row>
    <row r="28739" spans="1:3" ht="30" x14ac:dyDescent="0.25">
      <c r="A28739" s="2" t="s">
        <v>39418</v>
      </c>
      <c r="B28739" s="3" t="s">
        <v>39352</v>
      </c>
      <c r="C28739" s="4" t="str">
        <f>MID(cves_without_cpes[[#This Row],[ID]], 5, 4)</f>
        <v>2021</v>
      </c>
    </row>
    <row r="28740" spans="1:3" ht="30" x14ac:dyDescent="0.25">
      <c r="A28740" s="2" t="s">
        <v>39422</v>
      </c>
      <c r="B28740" s="3" t="s">
        <v>39352</v>
      </c>
      <c r="C28740" s="4" t="str">
        <f>MID(cves_without_cpes[[#This Row],[ID]], 5, 4)</f>
        <v>2021</v>
      </c>
    </row>
    <row r="28741" spans="1:3" ht="30" x14ac:dyDescent="0.25">
      <c r="A28741" s="2" t="s">
        <v>39421</v>
      </c>
      <c r="B28741" s="3" t="s">
        <v>39352</v>
      </c>
      <c r="C28741" s="4" t="str">
        <f>MID(cves_without_cpes[[#This Row],[ID]], 5, 4)</f>
        <v>2021</v>
      </c>
    </row>
    <row r="28742" spans="1:3" ht="30" x14ac:dyDescent="0.25">
      <c r="A28742" s="2" t="s">
        <v>39420</v>
      </c>
      <c r="B28742" s="3" t="s">
        <v>39352</v>
      </c>
      <c r="C28742" s="4" t="str">
        <f>MID(cves_without_cpes[[#This Row],[ID]], 5, 4)</f>
        <v>2021</v>
      </c>
    </row>
    <row r="28743" spans="1:3" ht="30" x14ac:dyDescent="0.25">
      <c r="A28743" s="2" t="s">
        <v>39554</v>
      </c>
      <c r="B28743" s="3" t="s">
        <v>39352</v>
      </c>
      <c r="C28743" s="4" t="str">
        <f>MID(cves_without_cpes[[#This Row],[ID]], 5, 4)</f>
        <v>2021</v>
      </c>
    </row>
    <row r="28744" spans="1:3" ht="30" x14ac:dyDescent="0.25">
      <c r="A28744" s="2" t="s">
        <v>37643</v>
      </c>
      <c r="B28744" s="3" t="s">
        <v>37644</v>
      </c>
      <c r="C28744" s="4" t="str">
        <f>MID(cves_without_cpes[[#This Row],[ID]], 5, 4)</f>
        <v>2021</v>
      </c>
    </row>
    <row r="28745" spans="1:3" ht="30" x14ac:dyDescent="0.25">
      <c r="A28745" s="2" t="s">
        <v>41681</v>
      </c>
      <c r="B28745" s="3" t="s">
        <v>40062</v>
      </c>
      <c r="C28745" s="4" t="str">
        <f>MID(cves_without_cpes[[#This Row],[ID]], 5, 4)</f>
        <v>2021</v>
      </c>
    </row>
    <row r="28746" spans="1:3" ht="30" x14ac:dyDescent="0.25">
      <c r="A28746" s="2" t="s">
        <v>38356</v>
      </c>
      <c r="B28746" s="3" t="s">
        <v>38357</v>
      </c>
      <c r="C28746" s="4" t="str">
        <f>MID(cves_without_cpes[[#This Row],[ID]], 5, 4)</f>
        <v>2021</v>
      </c>
    </row>
    <row r="28747" spans="1:3" x14ac:dyDescent="0.25">
      <c r="A28747" s="2" t="s">
        <v>41781</v>
      </c>
      <c r="B28747" s="3" t="s">
        <v>40358</v>
      </c>
      <c r="C28747" s="4" t="str">
        <f>MID(cves_without_cpes[[#This Row],[ID]], 5, 4)</f>
        <v>2021</v>
      </c>
    </row>
    <row r="28748" spans="1:3" x14ac:dyDescent="0.25">
      <c r="A28748" s="2" t="s">
        <v>41780</v>
      </c>
      <c r="B28748" s="3" t="s">
        <v>40358</v>
      </c>
      <c r="C28748" s="4" t="str">
        <f>MID(cves_without_cpes[[#This Row],[ID]], 5, 4)</f>
        <v>2021</v>
      </c>
    </row>
    <row r="28749" spans="1:3" x14ac:dyDescent="0.25">
      <c r="A28749" s="2" t="s">
        <v>40560</v>
      </c>
      <c r="B28749" s="3" t="s">
        <v>40358</v>
      </c>
      <c r="C28749" s="4" t="str">
        <f>MID(cves_without_cpes[[#This Row],[ID]], 5, 4)</f>
        <v>2021</v>
      </c>
    </row>
    <row r="28750" spans="1:3" x14ac:dyDescent="0.25">
      <c r="A28750" s="2" t="s">
        <v>40771</v>
      </c>
      <c r="B28750" s="3" t="s">
        <v>40358</v>
      </c>
      <c r="C28750" s="4" t="str">
        <f>MID(cves_without_cpes[[#This Row],[ID]], 5, 4)</f>
        <v>2021</v>
      </c>
    </row>
    <row r="28751" spans="1:3" x14ac:dyDescent="0.25">
      <c r="A28751" s="2" t="s">
        <v>40770</v>
      </c>
      <c r="B28751" s="3" t="s">
        <v>40358</v>
      </c>
      <c r="C28751" s="4" t="str">
        <f>MID(cves_without_cpes[[#This Row],[ID]], 5, 4)</f>
        <v>2021</v>
      </c>
    </row>
    <row r="28752" spans="1:3" ht="45" x14ac:dyDescent="0.25">
      <c r="A28752" s="2" t="s">
        <v>4379</v>
      </c>
      <c r="B28752" s="3" t="s">
        <v>4380</v>
      </c>
      <c r="C28752" s="4" t="str">
        <f>MID(cves_without_cpes[[#This Row],[ID]], 5, 4)</f>
        <v>2021</v>
      </c>
    </row>
    <row r="28753" spans="1:3" x14ac:dyDescent="0.25">
      <c r="A28753" s="2" t="s">
        <v>40769</v>
      </c>
      <c r="B28753" s="3" t="s">
        <v>40358</v>
      </c>
      <c r="C28753" s="4" t="str">
        <f>MID(cves_without_cpes[[#This Row],[ID]], 5, 4)</f>
        <v>2021</v>
      </c>
    </row>
    <row r="28754" spans="1:3" x14ac:dyDescent="0.25">
      <c r="A28754" s="2" t="s">
        <v>40768</v>
      </c>
      <c r="B28754" s="3" t="s">
        <v>40358</v>
      </c>
      <c r="C28754" s="4" t="str">
        <f>MID(cves_without_cpes[[#This Row],[ID]], 5, 4)</f>
        <v>2021</v>
      </c>
    </row>
    <row r="28755" spans="1:3" x14ac:dyDescent="0.25">
      <c r="A28755" s="2" t="s">
        <v>40767</v>
      </c>
      <c r="B28755" s="3" t="s">
        <v>40358</v>
      </c>
      <c r="C28755" s="4" t="str">
        <f>MID(cves_without_cpes[[#This Row],[ID]], 5, 4)</f>
        <v>2021</v>
      </c>
    </row>
    <row r="28756" spans="1:3" x14ac:dyDescent="0.25">
      <c r="A28756" s="2" t="s">
        <v>40766</v>
      </c>
      <c r="B28756" s="3" t="s">
        <v>40358</v>
      </c>
      <c r="C28756" s="4" t="str">
        <f>MID(cves_without_cpes[[#This Row],[ID]], 5, 4)</f>
        <v>2021</v>
      </c>
    </row>
    <row r="28757" spans="1:3" x14ac:dyDescent="0.25">
      <c r="A28757" s="2" t="s">
        <v>40765</v>
      </c>
      <c r="B28757" s="3" t="s">
        <v>40358</v>
      </c>
      <c r="C28757" s="4" t="str">
        <f>MID(cves_without_cpes[[#This Row],[ID]], 5, 4)</f>
        <v>2021</v>
      </c>
    </row>
    <row r="28758" spans="1:3" x14ac:dyDescent="0.25">
      <c r="A28758" s="2" t="s">
        <v>4756</v>
      </c>
      <c r="B28758" s="3" t="s">
        <v>4757</v>
      </c>
      <c r="C28758" s="4" t="str">
        <f>MID(cves_without_cpes[[#This Row],[ID]], 5, 4)</f>
        <v>2021</v>
      </c>
    </row>
    <row r="28759" spans="1:3" x14ac:dyDescent="0.25">
      <c r="A28759" s="2" t="s">
        <v>4754</v>
      </c>
      <c r="B28759" s="3" t="s">
        <v>4755</v>
      </c>
      <c r="C28759" s="4" t="str">
        <f>MID(cves_without_cpes[[#This Row],[ID]], 5, 4)</f>
        <v>2021</v>
      </c>
    </row>
    <row r="28760" spans="1:3" x14ac:dyDescent="0.25">
      <c r="A28760" s="2" t="s">
        <v>4752</v>
      </c>
      <c r="B28760" s="3" t="s">
        <v>4753</v>
      </c>
      <c r="C28760" s="4" t="str">
        <f>MID(cves_without_cpes[[#This Row],[ID]], 5, 4)</f>
        <v>2021</v>
      </c>
    </row>
    <row r="28761" spans="1:3" x14ac:dyDescent="0.25">
      <c r="A28761" s="2" t="s">
        <v>4375</v>
      </c>
      <c r="B28761" s="3" t="s">
        <v>4376</v>
      </c>
      <c r="C28761" s="4" t="str">
        <f>MID(cves_without_cpes[[#This Row],[ID]], 5, 4)</f>
        <v>2021</v>
      </c>
    </row>
    <row r="28762" spans="1:3" x14ac:dyDescent="0.25">
      <c r="A28762" s="2" t="s">
        <v>41213</v>
      </c>
      <c r="B28762" s="3" t="s">
        <v>41172</v>
      </c>
      <c r="C28762" s="4" t="str">
        <f>MID(cves_without_cpes[[#This Row],[ID]], 5, 4)</f>
        <v>2021</v>
      </c>
    </row>
    <row r="28763" spans="1:3" ht="30" x14ac:dyDescent="0.25">
      <c r="A28763" s="2" t="s">
        <v>45048</v>
      </c>
      <c r="B28763" s="3" t="s">
        <v>45049</v>
      </c>
      <c r="C28763" s="4" t="str">
        <f>MID(cves_without_cpes[[#This Row],[ID]], 5, 4)</f>
        <v>2021</v>
      </c>
    </row>
    <row r="28764" spans="1:3" ht="30" x14ac:dyDescent="0.25">
      <c r="A28764" s="2" t="s">
        <v>3510</v>
      </c>
      <c r="B28764" s="3" t="s">
        <v>3511</v>
      </c>
      <c r="C28764" s="4" t="str">
        <f>MID(cves_without_cpes[[#This Row],[ID]], 5, 4)</f>
        <v>2021</v>
      </c>
    </row>
    <row r="28765" spans="1:3" ht="45" x14ac:dyDescent="0.25">
      <c r="A28765" s="2" t="s">
        <v>4373</v>
      </c>
      <c r="B28765" s="3" t="s">
        <v>4374</v>
      </c>
      <c r="C28765" s="4" t="str">
        <f>MID(cves_without_cpes[[#This Row],[ID]], 5, 4)</f>
        <v>2021</v>
      </c>
    </row>
    <row r="28766" spans="1:3" ht="30" x14ac:dyDescent="0.25">
      <c r="A28766" s="2" t="s">
        <v>39392</v>
      </c>
      <c r="B28766" s="3" t="s">
        <v>39352</v>
      </c>
      <c r="C28766" s="4" t="str">
        <f>MID(cves_without_cpes[[#This Row],[ID]], 5, 4)</f>
        <v>2021</v>
      </c>
    </row>
    <row r="28767" spans="1:3" ht="30" x14ac:dyDescent="0.25">
      <c r="A28767" s="2" t="s">
        <v>39391</v>
      </c>
      <c r="B28767" s="3" t="s">
        <v>39352</v>
      </c>
      <c r="C28767" s="4" t="str">
        <f>MID(cves_without_cpes[[#This Row],[ID]], 5, 4)</f>
        <v>2021</v>
      </c>
    </row>
    <row r="28768" spans="1:3" ht="30" x14ac:dyDescent="0.25">
      <c r="A28768" s="2" t="s">
        <v>39390</v>
      </c>
      <c r="B28768" s="3" t="s">
        <v>39352</v>
      </c>
      <c r="C28768" s="4" t="str">
        <f>MID(cves_without_cpes[[#This Row],[ID]], 5, 4)</f>
        <v>2021</v>
      </c>
    </row>
    <row r="28769" spans="1:3" ht="30" x14ac:dyDescent="0.25">
      <c r="A28769" s="2" t="s">
        <v>39389</v>
      </c>
      <c r="B28769" s="3" t="s">
        <v>39352</v>
      </c>
      <c r="C28769" s="4" t="str">
        <f>MID(cves_without_cpes[[#This Row],[ID]], 5, 4)</f>
        <v>2021</v>
      </c>
    </row>
    <row r="28770" spans="1:3" ht="30" x14ac:dyDescent="0.25">
      <c r="A28770" s="2" t="s">
        <v>39388</v>
      </c>
      <c r="B28770" s="3" t="s">
        <v>39352</v>
      </c>
      <c r="C28770" s="4" t="str">
        <f>MID(cves_without_cpes[[#This Row],[ID]], 5, 4)</f>
        <v>2021</v>
      </c>
    </row>
    <row r="28771" spans="1:3" ht="30" x14ac:dyDescent="0.25">
      <c r="A28771" s="2" t="s">
        <v>39387</v>
      </c>
      <c r="B28771" s="3" t="s">
        <v>39352</v>
      </c>
      <c r="C28771" s="4" t="str">
        <f>MID(cves_without_cpes[[#This Row],[ID]], 5, 4)</f>
        <v>2021</v>
      </c>
    </row>
    <row r="28772" spans="1:3" ht="30" x14ac:dyDescent="0.25">
      <c r="A28772" s="2" t="s">
        <v>39386</v>
      </c>
      <c r="B28772" s="3" t="s">
        <v>39352</v>
      </c>
      <c r="C28772" s="4" t="str">
        <f>MID(cves_without_cpes[[#This Row],[ID]], 5, 4)</f>
        <v>2021</v>
      </c>
    </row>
    <row r="28773" spans="1:3" ht="30" x14ac:dyDescent="0.25">
      <c r="A28773" s="2" t="s">
        <v>39385</v>
      </c>
      <c r="B28773" s="3" t="s">
        <v>39352</v>
      </c>
      <c r="C28773" s="4" t="str">
        <f>MID(cves_without_cpes[[#This Row],[ID]], 5, 4)</f>
        <v>2021</v>
      </c>
    </row>
    <row r="28774" spans="1:3" ht="30" x14ac:dyDescent="0.25">
      <c r="A28774" s="2" t="s">
        <v>39384</v>
      </c>
      <c r="B28774" s="3" t="s">
        <v>39352</v>
      </c>
      <c r="C28774" s="4" t="str">
        <f>MID(cves_without_cpes[[#This Row],[ID]], 5, 4)</f>
        <v>2021</v>
      </c>
    </row>
    <row r="28775" spans="1:3" ht="30" x14ac:dyDescent="0.25">
      <c r="A28775" s="2" t="s">
        <v>39383</v>
      </c>
      <c r="B28775" s="3" t="s">
        <v>39352</v>
      </c>
      <c r="C28775" s="4" t="str">
        <f>MID(cves_without_cpes[[#This Row],[ID]], 5, 4)</f>
        <v>2021</v>
      </c>
    </row>
    <row r="28776" spans="1:3" ht="30" x14ac:dyDescent="0.25">
      <c r="A28776" s="2" t="s">
        <v>39382</v>
      </c>
      <c r="B28776" s="3" t="s">
        <v>39352</v>
      </c>
      <c r="C28776" s="4" t="str">
        <f>MID(cves_without_cpes[[#This Row],[ID]], 5, 4)</f>
        <v>2021</v>
      </c>
    </row>
    <row r="28777" spans="1:3" ht="30" x14ac:dyDescent="0.25">
      <c r="A28777" s="2" t="s">
        <v>39381</v>
      </c>
      <c r="B28777" s="3" t="s">
        <v>39352</v>
      </c>
      <c r="C28777" s="4" t="str">
        <f>MID(cves_without_cpes[[#This Row],[ID]], 5, 4)</f>
        <v>2021</v>
      </c>
    </row>
    <row r="28778" spans="1:3" ht="30" x14ac:dyDescent="0.25">
      <c r="A28778" s="2" t="s">
        <v>39380</v>
      </c>
      <c r="B28778" s="3" t="s">
        <v>39352</v>
      </c>
      <c r="C28778" s="4" t="str">
        <f>MID(cves_without_cpes[[#This Row],[ID]], 5, 4)</f>
        <v>2021</v>
      </c>
    </row>
    <row r="28779" spans="1:3" ht="30" x14ac:dyDescent="0.25">
      <c r="A28779" s="2" t="s">
        <v>39379</v>
      </c>
      <c r="B28779" s="3" t="s">
        <v>39352</v>
      </c>
      <c r="C28779" s="4" t="str">
        <f>MID(cves_without_cpes[[#This Row],[ID]], 5, 4)</f>
        <v>2021</v>
      </c>
    </row>
    <row r="28780" spans="1:3" ht="30" x14ac:dyDescent="0.25">
      <c r="A28780" s="2" t="s">
        <v>39378</v>
      </c>
      <c r="B28780" s="3" t="s">
        <v>39352</v>
      </c>
      <c r="C28780" s="4" t="str">
        <f>MID(cves_without_cpes[[#This Row],[ID]], 5, 4)</f>
        <v>2021</v>
      </c>
    </row>
    <row r="28781" spans="1:3" ht="30" x14ac:dyDescent="0.25">
      <c r="A28781" s="2" t="s">
        <v>39377</v>
      </c>
      <c r="B28781" s="3" t="s">
        <v>39352</v>
      </c>
      <c r="C28781" s="4" t="str">
        <f>MID(cves_without_cpes[[#This Row],[ID]], 5, 4)</f>
        <v>2021</v>
      </c>
    </row>
    <row r="28782" spans="1:3" ht="30" x14ac:dyDescent="0.25">
      <c r="A28782" s="2" t="s">
        <v>39376</v>
      </c>
      <c r="B28782" s="3" t="s">
        <v>39352</v>
      </c>
      <c r="C28782" s="4" t="str">
        <f>MID(cves_without_cpes[[#This Row],[ID]], 5, 4)</f>
        <v>2021</v>
      </c>
    </row>
    <row r="28783" spans="1:3" ht="30" x14ac:dyDescent="0.25">
      <c r="A28783" s="2" t="s">
        <v>39375</v>
      </c>
      <c r="B28783" s="3" t="s">
        <v>39352</v>
      </c>
      <c r="C28783" s="4" t="str">
        <f>MID(cves_without_cpes[[#This Row],[ID]], 5, 4)</f>
        <v>2021</v>
      </c>
    </row>
    <row r="28784" spans="1:3" ht="30" x14ac:dyDescent="0.25">
      <c r="A28784" s="2" t="s">
        <v>39374</v>
      </c>
      <c r="B28784" s="3" t="s">
        <v>39352</v>
      </c>
      <c r="C28784" s="4" t="str">
        <f>MID(cves_without_cpes[[#This Row],[ID]], 5, 4)</f>
        <v>2021</v>
      </c>
    </row>
    <row r="28785" spans="1:3" ht="30" x14ac:dyDescent="0.25">
      <c r="A28785" s="2" t="s">
        <v>39373</v>
      </c>
      <c r="B28785" s="3" t="s">
        <v>39352</v>
      </c>
      <c r="C28785" s="4" t="str">
        <f>MID(cves_without_cpes[[#This Row],[ID]], 5, 4)</f>
        <v>2021</v>
      </c>
    </row>
    <row r="28786" spans="1:3" ht="30" x14ac:dyDescent="0.25">
      <c r="A28786" s="2" t="s">
        <v>39372</v>
      </c>
      <c r="B28786" s="3" t="s">
        <v>39352</v>
      </c>
      <c r="C28786" s="4" t="str">
        <f>MID(cves_without_cpes[[#This Row],[ID]], 5, 4)</f>
        <v>2021</v>
      </c>
    </row>
    <row r="28787" spans="1:3" ht="30" x14ac:dyDescent="0.25">
      <c r="A28787" s="2" t="s">
        <v>39371</v>
      </c>
      <c r="B28787" s="3" t="s">
        <v>39352</v>
      </c>
      <c r="C28787" s="4" t="str">
        <f>MID(cves_without_cpes[[#This Row],[ID]], 5, 4)</f>
        <v>2021</v>
      </c>
    </row>
    <row r="28788" spans="1:3" ht="30" x14ac:dyDescent="0.25">
      <c r="A28788" s="2" t="s">
        <v>39370</v>
      </c>
      <c r="B28788" s="3" t="s">
        <v>39352</v>
      </c>
      <c r="C28788" s="4" t="str">
        <f>MID(cves_without_cpes[[#This Row],[ID]], 5, 4)</f>
        <v>2021</v>
      </c>
    </row>
    <row r="28789" spans="1:3" ht="30" x14ac:dyDescent="0.25">
      <c r="A28789" s="2" t="s">
        <v>39369</v>
      </c>
      <c r="B28789" s="3" t="s">
        <v>39352</v>
      </c>
      <c r="C28789" s="4" t="str">
        <f>MID(cves_without_cpes[[#This Row],[ID]], 5, 4)</f>
        <v>2021</v>
      </c>
    </row>
    <row r="28790" spans="1:3" ht="30" x14ac:dyDescent="0.25">
      <c r="A28790" s="2" t="s">
        <v>39368</v>
      </c>
      <c r="B28790" s="3" t="s">
        <v>39352</v>
      </c>
      <c r="C28790" s="4" t="str">
        <f>MID(cves_without_cpes[[#This Row],[ID]], 5, 4)</f>
        <v>2021</v>
      </c>
    </row>
    <row r="28791" spans="1:3" ht="30" x14ac:dyDescent="0.25">
      <c r="A28791" s="2" t="s">
        <v>39464</v>
      </c>
      <c r="B28791" s="3" t="s">
        <v>39352</v>
      </c>
      <c r="C28791" s="4" t="str">
        <f>MID(cves_without_cpes[[#This Row],[ID]], 5, 4)</f>
        <v>2021</v>
      </c>
    </row>
    <row r="28792" spans="1:3" ht="30" x14ac:dyDescent="0.25">
      <c r="A28792" s="2" t="s">
        <v>38380</v>
      </c>
      <c r="B28792" s="3" t="s">
        <v>17940</v>
      </c>
      <c r="C28792" s="4" t="str">
        <f>MID(cves_without_cpes[[#This Row],[ID]], 5, 4)</f>
        <v>2021</v>
      </c>
    </row>
    <row r="28793" spans="1:3" ht="120" x14ac:dyDescent="0.25">
      <c r="A28793" s="2" t="s">
        <v>13845</v>
      </c>
      <c r="B28793" s="3" t="s">
        <v>13846</v>
      </c>
      <c r="C28793" s="4" t="str">
        <f>MID(cves_without_cpes[[#This Row],[ID]], 5, 4)</f>
        <v>2021</v>
      </c>
    </row>
    <row r="28794" spans="1:3" x14ac:dyDescent="0.25">
      <c r="A28794" s="2" t="s">
        <v>40515</v>
      </c>
      <c r="B28794" s="3" t="s">
        <v>40358</v>
      </c>
      <c r="C28794" s="4" t="str">
        <f>MID(cves_without_cpes[[#This Row],[ID]], 5, 4)</f>
        <v>2021</v>
      </c>
    </row>
    <row r="28795" spans="1:3" x14ac:dyDescent="0.25">
      <c r="A28795" s="2" t="s">
        <v>40514</v>
      </c>
      <c r="B28795" s="3" t="s">
        <v>40358</v>
      </c>
      <c r="C28795" s="4" t="str">
        <f>MID(cves_without_cpes[[#This Row],[ID]], 5, 4)</f>
        <v>2021</v>
      </c>
    </row>
    <row r="28796" spans="1:3" x14ac:dyDescent="0.25">
      <c r="A28796" s="2" t="s">
        <v>40513</v>
      </c>
      <c r="B28796" s="3" t="s">
        <v>40358</v>
      </c>
      <c r="C28796" s="4" t="str">
        <f>MID(cves_without_cpes[[#This Row],[ID]], 5, 4)</f>
        <v>2021</v>
      </c>
    </row>
    <row r="28797" spans="1:3" x14ac:dyDescent="0.25">
      <c r="A28797" s="2" t="s">
        <v>40559</v>
      </c>
      <c r="B28797" s="3" t="s">
        <v>40358</v>
      </c>
      <c r="C28797" s="4" t="str">
        <f>MID(cves_without_cpes[[#This Row],[ID]], 5, 4)</f>
        <v>2021</v>
      </c>
    </row>
    <row r="28798" spans="1:3" ht="60" x14ac:dyDescent="0.25">
      <c r="A28798" s="2" t="s">
        <v>3300</v>
      </c>
      <c r="B28798" s="3" t="s">
        <v>3301</v>
      </c>
      <c r="C28798" s="4" t="str">
        <f>MID(cves_without_cpes[[#This Row],[ID]], 5, 4)</f>
        <v>2021</v>
      </c>
    </row>
    <row r="28799" spans="1:3" x14ac:dyDescent="0.25">
      <c r="A28799" s="2" t="s">
        <v>40901</v>
      </c>
      <c r="B28799" s="3" t="s">
        <v>40843</v>
      </c>
      <c r="C28799" s="4" t="str">
        <f>MID(cves_without_cpes[[#This Row],[ID]], 5, 4)</f>
        <v>2021</v>
      </c>
    </row>
    <row r="28800" spans="1:3" x14ac:dyDescent="0.25">
      <c r="A28800" s="2" t="s">
        <v>40900</v>
      </c>
      <c r="B28800" s="3" t="s">
        <v>40843</v>
      </c>
      <c r="C28800" s="4" t="str">
        <f>MID(cves_without_cpes[[#This Row],[ID]], 5, 4)</f>
        <v>2021</v>
      </c>
    </row>
    <row r="28801" spans="1:3" x14ac:dyDescent="0.25">
      <c r="A28801" s="2" t="s">
        <v>40899</v>
      </c>
      <c r="B28801" s="3" t="s">
        <v>40843</v>
      </c>
      <c r="C28801" s="4" t="str">
        <f>MID(cves_without_cpes[[#This Row],[ID]], 5, 4)</f>
        <v>2021</v>
      </c>
    </row>
    <row r="28802" spans="1:3" x14ac:dyDescent="0.25">
      <c r="A28802" s="2" t="s">
        <v>41039</v>
      </c>
      <c r="B28802" s="3" t="s">
        <v>40843</v>
      </c>
      <c r="C28802" s="4" t="str">
        <f>MID(cves_without_cpes[[#This Row],[ID]], 5, 4)</f>
        <v>2021</v>
      </c>
    </row>
    <row r="28803" spans="1:3" x14ac:dyDescent="0.25">
      <c r="A28803" s="2" t="s">
        <v>40844</v>
      </c>
      <c r="B28803" s="3" t="s">
        <v>40843</v>
      </c>
      <c r="C28803" s="4" t="str">
        <f>MID(cves_without_cpes[[#This Row],[ID]], 5, 4)</f>
        <v>2021</v>
      </c>
    </row>
    <row r="28804" spans="1:3" x14ac:dyDescent="0.25">
      <c r="A28804" s="2" t="s">
        <v>40842</v>
      </c>
      <c r="B28804" s="3" t="s">
        <v>40843</v>
      </c>
      <c r="C28804" s="4" t="str">
        <f>MID(cves_without_cpes[[#This Row],[ID]], 5, 4)</f>
        <v>2021</v>
      </c>
    </row>
    <row r="28805" spans="1:3" x14ac:dyDescent="0.25">
      <c r="A28805" s="2" t="s">
        <v>41043</v>
      </c>
      <c r="B28805" s="3" t="s">
        <v>40843</v>
      </c>
      <c r="C28805" s="4" t="str">
        <f>MID(cves_without_cpes[[#This Row],[ID]], 5, 4)</f>
        <v>2021</v>
      </c>
    </row>
    <row r="28806" spans="1:3" x14ac:dyDescent="0.25">
      <c r="A28806" s="2" t="s">
        <v>41042</v>
      </c>
      <c r="B28806" s="3" t="s">
        <v>40843</v>
      </c>
      <c r="C28806" s="4" t="str">
        <f>MID(cves_without_cpes[[#This Row],[ID]], 5, 4)</f>
        <v>2021</v>
      </c>
    </row>
    <row r="28807" spans="1:3" x14ac:dyDescent="0.25">
      <c r="A28807" s="2" t="s">
        <v>41050</v>
      </c>
      <c r="B28807" s="3" t="s">
        <v>40843</v>
      </c>
      <c r="C28807" s="4" t="str">
        <f>MID(cves_without_cpes[[#This Row],[ID]], 5, 4)</f>
        <v>2021</v>
      </c>
    </row>
    <row r="28808" spans="1:3" x14ac:dyDescent="0.25">
      <c r="A28808" s="2" t="s">
        <v>41049</v>
      </c>
      <c r="B28808" s="3" t="s">
        <v>40843</v>
      </c>
      <c r="C28808" s="4" t="str">
        <f>MID(cves_without_cpes[[#This Row],[ID]], 5, 4)</f>
        <v>2021</v>
      </c>
    </row>
    <row r="28809" spans="1:3" x14ac:dyDescent="0.25">
      <c r="A28809" s="2" t="s">
        <v>41048</v>
      </c>
      <c r="B28809" s="3" t="s">
        <v>40843</v>
      </c>
      <c r="C28809" s="4" t="str">
        <f>MID(cves_without_cpes[[#This Row],[ID]], 5, 4)</f>
        <v>2021</v>
      </c>
    </row>
    <row r="28810" spans="1:3" x14ac:dyDescent="0.25">
      <c r="A28810" s="2" t="s">
        <v>41047</v>
      </c>
      <c r="B28810" s="3" t="s">
        <v>40843</v>
      </c>
      <c r="C28810" s="4" t="str">
        <f>MID(cves_without_cpes[[#This Row],[ID]], 5, 4)</f>
        <v>2021</v>
      </c>
    </row>
    <row r="28811" spans="1:3" x14ac:dyDescent="0.25">
      <c r="A28811" s="2" t="s">
        <v>41046</v>
      </c>
      <c r="B28811" s="3" t="s">
        <v>40843</v>
      </c>
      <c r="C28811" s="4" t="str">
        <f>MID(cves_without_cpes[[#This Row],[ID]], 5, 4)</f>
        <v>2021</v>
      </c>
    </row>
    <row r="28812" spans="1:3" x14ac:dyDescent="0.25">
      <c r="A28812" s="2" t="s">
        <v>41045</v>
      </c>
      <c r="B28812" s="3" t="s">
        <v>40843</v>
      </c>
      <c r="C28812" s="4" t="str">
        <f>MID(cves_without_cpes[[#This Row],[ID]], 5, 4)</f>
        <v>2021</v>
      </c>
    </row>
    <row r="28813" spans="1:3" x14ac:dyDescent="0.25">
      <c r="A28813" s="2" t="s">
        <v>41044</v>
      </c>
      <c r="B28813" s="3" t="s">
        <v>40843</v>
      </c>
      <c r="C28813" s="4" t="str">
        <f>MID(cves_without_cpes[[#This Row],[ID]], 5, 4)</f>
        <v>2021</v>
      </c>
    </row>
    <row r="28814" spans="1:3" ht="30" x14ac:dyDescent="0.25">
      <c r="A28814" s="2" t="s">
        <v>38221</v>
      </c>
      <c r="B28814" s="3" t="s">
        <v>38222</v>
      </c>
      <c r="C28814" s="4" t="str">
        <f>MID(cves_without_cpes[[#This Row],[ID]], 5, 4)</f>
        <v>2021</v>
      </c>
    </row>
    <row r="28815" spans="1:3" ht="30" x14ac:dyDescent="0.25">
      <c r="A28815" s="2" t="s">
        <v>38664</v>
      </c>
      <c r="B28815" s="3" t="s">
        <v>17940</v>
      </c>
      <c r="C28815" s="4" t="str">
        <f>MID(cves_without_cpes[[#This Row],[ID]], 5, 4)</f>
        <v>2021</v>
      </c>
    </row>
    <row r="28816" spans="1:3" ht="30" x14ac:dyDescent="0.25">
      <c r="A28816" s="2" t="s">
        <v>38219</v>
      </c>
      <c r="B28816" s="3" t="s">
        <v>17940</v>
      </c>
      <c r="C28816" s="4" t="str">
        <f>MID(cves_without_cpes[[#This Row],[ID]], 5, 4)</f>
        <v>2021</v>
      </c>
    </row>
    <row r="28817" spans="1:3" ht="30" x14ac:dyDescent="0.25">
      <c r="A28817" s="2" t="s">
        <v>37890</v>
      </c>
      <c r="B28817" s="3" t="s">
        <v>17940</v>
      </c>
      <c r="C28817" s="4" t="str">
        <f>MID(cves_without_cpes[[#This Row],[ID]], 5, 4)</f>
        <v>2021</v>
      </c>
    </row>
    <row r="28818" spans="1:3" ht="30" x14ac:dyDescent="0.25">
      <c r="A28818" s="2" t="s">
        <v>37645</v>
      </c>
      <c r="B28818" s="3" t="s">
        <v>17940</v>
      </c>
      <c r="C28818" s="4" t="str">
        <f>MID(cves_without_cpes[[#This Row],[ID]], 5, 4)</f>
        <v>2021</v>
      </c>
    </row>
    <row r="28819" spans="1:3" ht="60" x14ac:dyDescent="0.25">
      <c r="A28819" s="2" t="s">
        <v>33304</v>
      </c>
      <c r="B28819" s="3" t="s">
        <v>33305</v>
      </c>
      <c r="C28819" s="4" t="str">
        <f>MID(cves_without_cpes[[#This Row],[ID]], 5, 4)</f>
        <v>2021</v>
      </c>
    </row>
    <row r="28820" spans="1:3" x14ac:dyDescent="0.25">
      <c r="A28820" s="2" t="s">
        <v>41209</v>
      </c>
      <c r="B28820" s="3" t="s">
        <v>41172</v>
      </c>
      <c r="C28820" s="4" t="str">
        <f>MID(cves_without_cpes[[#This Row],[ID]], 5, 4)</f>
        <v>2021</v>
      </c>
    </row>
    <row r="28821" spans="1:3" x14ac:dyDescent="0.25">
      <c r="A28821" s="2" t="s">
        <v>41407</v>
      </c>
      <c r="B28821" s="3" t="s">
        <v>41172</v>
      </c>
      <c r="C28821" s="4" t="str">
        <f>MID(cves_without_cpes[[#This Row],[ID]], 5, 4)</f>
        <v>2021</v>
      </c>
    </row>
    <row r="28822" spans="1:3" x14ac:dyDescent="0.25">
      <c r="A28822" s="2" t="s">
        <v>41413</v>
      </c>
      <c r="B28822" s="3" t="s">
        <v>41172</v>
      </c>
      <c r="C28822" s="4" t="str">
        <f>MID(cves_without_cpes[[#This Row],[ID]], 5, 4)</f>
        <v>2021</v>
      </c>
    </row>
    <row r="28823" spans="1:3" x14ac:dyDescent="0.25">
      <c r="A28823" s="2" t="s">
        <v>41396</v>
      </c>
      <c r="B28823" s="3" t="s">
        <v>41172</v>
      </c>
      <c r="C28823" s="4" t="str">
        <f>MID(cves_without_cpes[[#This Row],[ID]], 5, 4)</f>
        <v>2021</v>
      </c>
    </row>
    <row r="28824" spans="1:3" x14ac:dyDescent="0.25">
      <c r="A28824" s="2" t="s">
        <v>41385</v>
      </c>
      <c r="B28824" s="3" t="s">
        <v>41172</v>
      </c>
      <c r="C28824" s="4" t="str">
        <f>MID(cves_without_cpes[[#This Row],[ID]], 5, 4)</f>
        <v>2021</v>
      </c>
    </row>
    <row r="28825" spans="1:3" x14ac:dyDescent="0.25">
      <c r="A28825" s="2" t="s">
        <v>41171</v>
      </c>
      <c r="B28825" s="3" t="s">
        <v>41172</v>
      </c>
      <c r="C28825" s="4" t="str">
        <f>MID(cves_without_cpes[[#This Row],[ID]], 5, 4)</f>
        <v>2021</v>
      </c>
    </row>
    <row r="28826" spans="1:3" ht="30" x14ac:dyDescent="0.25">
      <c r="A28826" s="2" t="s">
        <v>39847</v>
      </c>
      <c r="B28826" s="3" t="s">
        <v>98</v>
      </c>
      <c r="C28826" s="4" t="str">
        <f>MID(cves_without_cpes[[#This Row],[ID]], 5, 4)</f>
        <v>2021</v>
      </c>
    </row>
    <row r="28827" spans="1:3" ht="30" x14ac:dyDescent="0.25">
      <c r="A28827" s="2" t="s">
        <v>39846</v>
      </c>
      <c r="B28827" s="3" t="s">
        <v>98</v>
      </c>
      <c r="C28827" s="4" t="str">
        <f>MID(cves_without_cpes[[#This Row],[ID]], 5, 4)</f>
        <v>2021</v>
      </c>
    </row>
    <row r="28828" spans="1:3" ht="30" x14ac:dyDescent="0.25">
      <c r="A28828" s="2" t="s">
        <v>38956</v>
      </c>
      <c r="B28828" s="3" t="s">
        <v>17940</v>
      </c>
      <c r="C28828" s="4" t="str">
        <f>MID(cves_without_cpes[[#This Row],[ID]], 5, 4)</f>
        <v>2021</v>
      </c>
    </row>
    <row r="28829" spans="1:3" ht="30" x14ac:dyDescent="0.25">
      <c r="A28829" s="2" t="s">
        <v>41680</v>
      </c>
      <c r="B28829" s="3" t="s">
        <v>40062</v>
      </c>
      <c r="C28829" s="4" t="str">
        <f>MID(cves_without_cpes[[#This Row],[ID]], 5, 4)</f>
        <v>2021</v>
      </c>
    </row>
    <row r="28830" spans="1:3" x14ac:dyDescent="0.25">
      <c r="A28830" s="2" t="s">
        <v>40558</v>
      </c>
      <c r="B28830" s="3" t="s">
        <v>40358</v>
      </c>
      <c r="C28830" s="4" t="str">
        <f>MID(cves_without_cpes[[#This Row],[ID]], 5, 4)</f>
        <v>2021</v>
      </c>
    </row>
    <row r="28831" spans="1:3" x14ac:dyDescent="0.25">
      <c r="A28831" s="2" t="s">
        <v>40557</v>
      </c>
      <c r="B28831" s="3" t="s">
        <v>40358</v>
      </c>
      <c r="C28831" s="4" t="str">
        <f>MID(cves_without_cpes[[#This Row],[ID]], 5, 4)</f>
        <v>2021</v>
      </c>
    </row>
    <row r="28832" spans="1:3" x14ac:dyDescent="0.25">
      <c r="A28832" s="2" t="s">
        <v>40556</v>
      </c>
      <c r="B28832" s="3" t="s">
        <v>40358</v>
      </c>
      <c r="C28832" s="4" t="str">
        <f>MID(cves_without_cpes[[#This Row],[ID]], 5, 4)</f>
        <v>2021</v>
      </c>
    </row>
    <row r="28833" spans="1:3" x14ac:dyDescent="0.25">
      <c r="A28833" s="2" t="s">
        <v>40555</v>
      </c>
      <c r="B28833" s="3" t="s">
        <v>40358</v>
      </c>
      <c r="C28833" s="4" t="str">
        <f>MID(cves_without_cpes[[#This Row],[ID]], 5, 4)</f>
        <v>2021</v>
      </c>
    </row>
    <row r="28834" spans="1:3" x14ac:dyDescent="0.25">
      <c r="A28834" s="2" t="s">
        <v>40554</v>
      </c>
      <c r="B28834" s="3" t="s">
        <v>40358</v>
      </c>
      <c r="C28834" s="4" t="str">
        <f>MID(cves_without_cpes[[#This Row],[ID]], 5, 4)</f>
        <v>2021</v>
      </c>
    </row>
    <row r="28835" spans="1:3" x14ac:dyDescent="0.25">
      <c r="A28835" s="2" t="s">
        <v>40553</v>
      </c>
      <c r="B28835" s="3" t="s">
        <v>40358</v>
      </c>
      <c r="C28835" s="4" t="str">
        <f>MID(cves_without_cpes[[#This Row],[ID]], 5, 4)</f>
        <v>2021</v>
      </c>
    </row>
    <row r="28836" spans="1:3" x14ac:dyDescent="0.25">
      <c r="A28836" s="2" t="s">
        <v>40552</v>
      </c>
      <c r="B28836" s="3" t="s">
        <v>40358</v>
      </c>
      <c r="C28836" s="4" t="str">
        <f>MID(cves_without_cpes[[#This Row],[ID]], 5, 4)</f>
        <v>2021</v>
      </c>
    </row>
    <row r="28837" spans="1:3" x14ac:dyDescent="0.25">
      <c r="A28837" s="2" t="s">
        <v>40551</v>
      </c>
      <c r="B28837" s="3" t="s">
        <v>40358</v>
      </c>
      <c r="C28837" s="4" t="str">
        <f>MID(cves_without_cpes[[#This Row],[ID]], 5, 4)</f>
        <v>2021</v>
      </c>
    </row>
    <row r="28838" spans="1:3" x14ac:dyDescent="0.25">
      <c r="A28838" s="2" t="s">
        <v>40550</v>
      </c>
      <c r="B28838" s="3" t="s">
        <v>40358</v>
      </c>
      <c r="C28838" s="4" t="str">
        <f>MID(cves_without_cpes[[#This Row],[ID]], 5, 4)</f>
        <v>2021</v>
      </c>
    </row>
    <row r="28839" spans="1:3" x14ac:dyDescent="0.25">
      <c r="A28839" s="2" t="s">
        <v>40549</v>
      </c>
      <c r="B28839" s="3" t="s">
        <v>40358</v>
      </c>
      <c r="C28839" s="4" t="str">
        <f>MID(cves_without_cpes[[#This Row],[ID]], 5, 4)</f>
        <v>2021</v>
      </c>
    </row>
    <row r="28840" spans="1:3" x14ac:dyDescent="0.25">
      <c r="A28840" s="2" t="s">
        <v>40548</v>
      </c>
      <c r="B28840" s="3" t="s">
        <v>40358</v>
      </c>
      <c r="C28840" s="4" t="str">
        <f>MID(cves_without_cpes[[#This Row],[ID]], 5, 4)</f>
        <v>2021</v>
      </c>
    </row>
    <row r="28841" spans="1:3" x14ac:dyDescent="0.25">
      <c r="A28841" s="2" t="s">
        <v>40547</v>
      </c>
      <c r="B28841" s="3" t="s">
        <v>40358</v>
      </c>
      <c r="C28841" s="4" t="str">
        <f>MID(cves_without_cpes[[#This Row],[ID]], 5, 4)</f>
        <v>2021</v>
      </c>
    </row>
    <row r="28842" spans="1:3" x14ac:dyDescent="0.25">
      <c r="A28842" s="2" t="s">
        <v>40546</v>
      </c>
      <c r="B28842" s="3" t="s">
        <v>40358</v>
      </c>
      <c r="C28842" s="4" t="str">
        <f>MID(cves_without_cpes[[#This Row],[ID]], 5, 4)</f>
        <v>2021</v>
      </c>
    </row>
    <row r="28843" spans="1:3" x14ac:dyDescent="0.25">
      <c r="A28843" s="2" t="s">
        <v>40545</v>
      </c>
      <c r="B28843" s="3" t="s">
        <v>40358</v>
      </c>
      <c r="C28843" s="4" t="str">
        <f>MID(cves_without_cpes[[#This Row],[ID]], 5, 4)</f>
        <v>2021</v>
      </c>
    </row>
    <row r="28844" spans="1:3" x14ac:dyDescent="0.25">
      <c r="A28844" s="2" t="s">
        <v>40544</v>
      </c>
      <c r="B28844" s="3" t="s">
        <v>40358</v>
      </c>
      <c r="C28844" s="4" t="str">
        <f>MID(cves_without_cpes[[#This Row],[ID]], 5, 4)</f>
        <v>2021</v>
      </c>
    </row>
    <row r="28845" spans="1:3" x14ac:dyDescent="0.25">
      <c r="A28845" s="2" t="s">
        <v>40543</v>
      </c>
      <c r="B28845" s="3" t="s">
        <v>40358</v>
      </c>
      <c r="C28845" s="4" t="str">
        <f>MID(cves_without_cpes[[#This Row],[ID]], 5, 4)</f>
        <v>2021</v>
      </c>
    </row>
    <row r="28846" spans="1:3" x14ac:dyDescent="0.25">
      <c r="A28846" s="2" t="s">
        <v>40542</v>
      </c>
      <c r="B28846" s="3" t="s">
        <v>40358</v>
      </c>
      <c r="C28846" s="4" t="str">
        <f>MID(cves_without_cpes[[#This Row],[ID]], 5, 4)</f>
        <v>2021</v>
      </c>
    </row>
    <row r="28847" spans="1:3" x14ac:dyDescent="0.25">
      <c r="A28847" s="2" t="s">
        <v>40541</v>
      </c>
      <c r="B28847" s="3" t="s">
        <v>40358</v>
      </c>
      <c r="C28847" s="4" t="str">
        <f>MID(cves_without_cpes[[#This Row],[ID]], 5, 4)</f>
        <v>2021</v>
      </c>
    </row>
    <row r="28848" spans="1:3" x14ac:dyDescent="0.25">
      <c r="A28848" s="2" t="s">
        <v>40540</v>
      </c>
      <c r="B28848" s="3" t="s">
        <v>40358</v>
      </c>
      <c r="C28848" s="4" t="str">
        <f>MID(cves_without_cpes[[#This Row],[ID]], 5, 4)</f>
        <v>2021</v>
      </c>
    </row>
    <row r="28849" spans="1:3" x14ac:dyDescent="0.25">
      <c r="A28849" s="2" t="s">
        <v>40539</v>
      </c>
      <c r="B28849" s="3" t="s">
        <v>40358</v>
      </c>
      <c r="C28849" s="4" t="str">
        <f>MID(cves_without_cpes[[#This Row],[ID]], 5, 4)</f>
        <v>2021</v>
      </c>
    </row>
    <row r="28850" spans="1:3" x14ac:dyDescent="0.25">
      <c r="A28850" s="2" t="s">
        <v>40538</v>
      </c>
      <c r="B28850" s="3" t="s">
        <v>40358</v>
      </c>
      <c r="C28850" s="4" t="str">
        <f>MID(cves_without_cpes[[#This Row],[ID]], 5, 4)</f>
        <v>2021</v>
      </c>
    </row>
    <row r="28851" spans="1:3" x14ac:dyDescent="0.25">
      <c r="A28851" s="2" t="s">
        <v>40537</v>
      </c>
      <c r="B28851" s="3" t="s">
        <v>40358</v>
      </c>
      <c r="C28851" s="4" t="str">
        <f>MID(cves_without_cpes[[#This Row],[ID]], 5, 4)</f>
        <v>2021</v>
      </c>
    </row>
    <row r="28852" spans="1:3" x14ac:dyDescent="0.25">
      <c r="A28852" s="2" t="s">
        <v>40536</v>
      </c>
      <c r="B28852" s="3" t="s">
        <v>40358</v>
      </c>
      <c r="C28852" s="4" t="str">
        <f>MID(cves_without_cpes[[#This Row],[ID]], 5, 4)</f>
        <v>2021</v>
      </c>
    </row>
    <row r="28853" spans="1:3" x14ac:dyDescent="0.25">
      <c r="A28853" s="2" t="s">
        <v>40535</v>
      </c>
      <c r="B28853" s="3" t="s">
        <v>40358</v>
      </c>
      <c r="C28853" s="4" t="str">
        <f>MID(cves_without_cpes[[#This Row],[ID]], 5, 4)</f>
        <v>2021</v>
      </c>
    </row>
    <row r="28854" spans="1:3" x14ac:dyDescent="0.25">
      <c r="A28854" s="2" t="s">
        <v>40446</v>
      </c>
      <c r="B28854" s="3" t="s">
        <v>40358</v>
      </c>
      <c r="C28854" s="4" t="str">
        <f>MID(cves_without_cpes[[#This Row],[ID]], 5, 4)</f>
        <v>2021</v>
      </c>
    </row>
    <row r="28855" spans="1:3" x14ac:dyDescent="0.25">
      <c r="A28855" s="2" t="s">
        <v>40445</v>
      </c>
      <c r="B28855" s="3" t="s">
        <v>40358</v>
      </c>
      <c r="C28855" s="4" t="str">
        <f>MID(cves_without_cpes[[#This Row],[ID]], 5, 4)</f>
        <v>2021</v>
      </c>
    </row>
    <row r="28856" spans="1:3" x14ac:dyDescent="0.25">
      <c r="A28856" s="2" t="s">
        <v>40444</v>
      </c>
      <c r="B28856" s="3" t="s">
        <v>40358</v>
      </c>
      <c r="C28856" s="4" t="str">
        <f>MID(cves_without_cpes[[#This Row],[ID]], 5, 4)</f>
        <v>2021</v>
      </c>
    </row>
    <row r="28857" spans="1:3" x14ac:dyDescent="0.25">
      <c r="A28857" s="2" t="s">
        <v>40443</v>
      </c>
      <c r="B28857" s="3" t="s">
        <v>40358</v>
      </c>
      <c r="C28857" s="4" t="str">
        <f>MID(cves_without_cpes[[#This Row],[ID]], 5, 4)</f>
        <v>2021</v>
      </c>
    </row>
    <row r="28858" spans="1:3" x14ac:dyDescent="0.25">
      <c r="A28858" s="2" t="s">
        <v>40442</v>
      </c>
      <c r="B28858" s="3" t="s">
        <v>40358</v>
      </c>
      <c r="C28858" s="4" t="str">
        <f>MID(cves_without_cpes[[#This Row],[ID]], 5, 4)</f>
        <v>2021</v>
      </c>
    </row>
    <row r="28859" spans="1:3" x14ac:dyDescent="0.25">
      <c r="A28859" s="2" t="s">
        <v>40441</v>
      </c>
      <c r="B28859" s="3" t="s">
        <v>40358</v>
      </c>
      <c r="C28859" s="4" t="str">
        <f>MID(cves_without_cpes[[#This Row],[ID]], 5, 4)</f>
        <v>2021</v>
      </c>
    </row>
    <row r="28860" spans="1:3" x14ac:dyDescent="0.25">
      <c r="A28860" s="2" t="s">
        <v>40440</v>
      </c>
      <c r="B28860" s="3" t="s">
        <v>40358</v>
      </c>
      <c r="C28860" s="4" t="str">
        <f>MID(cves_without_cpes[[#This Row],[ID]], 5, 4)</f>
        <v>2021</v>
      </c>
    </row>
    <row r="28861" spans="1:3" x14ac:dyDescent="0.25">
      <c r="A28861" s="2" t="s">
        <v>40439</v>
      </c>
      <c r="B28861" s="3" t="s">
        <v>40358</v>
      </c>
      <c r="C28861" s="4" t="str">
        <f>MID(cves_without_cpes[[#This Row],[ID]], 5, 4)</f>
        <v>2021</v>
      </c>
    </row>
    <row r="28862" spans="1:3" x14ac:dyDescent="0.25">
      <c r="A28862" s="2" t="s">
        <v>40438</v>
      </c>
      <c r="B28862" s="3" t="s">
        <v>40358</v>
      </c>
      <c r="C28862" s="4" t="str">
        <f>MID(cves_without_cpes[[#This Row],[ID]], 5, 4)</f>
        <v>2021</v>
      </c>
    </row>
    <row r="28863" spans="1:3" x14ac:dyDescent="0.25">
      <c r="A28863" s="2" t="s">
        <v>40437</v>
      </c>
      <c r="B28863" s="3" t="s">
        <v>40358</v>
      </c>
      <c r="C28863" s="4" t="str">
        <f>MID(cves_without_cpes[[#This Row],[ID]], 5, 4)</f>
        <v>2021</v>
      </c>
    </row>
    <row r="28864" spans="1:3" x14ac:dyDescent="0.25">
      <c r="A28864" s="2" t="s">
        <v>40436</v>
      </c>
      <c r="B28864" s="3" t="s">
        <v>40358</v>
      </c>
      <c r="C28864" s="4" t="str">
        <f>MID(cves_without_cpes[[#This Row],[ID]], 5, 4)</f>
        <v>2021</v>
      </c>
    </row>
    <row r="28865" spans="1:3" x14ac:dyDescent="0.25">
      <c r="A28865" s="2" t="s">
        <v>40435</v>
      </c>
      <c r="B28865" s="3" t="s">
        <v>40358</v>
      </c>
      <c r="C28865" s="4" t="str">
        <f>MID(cves_without_cpes[[#This Row],[ID]], 5, 4)</f>
        <v>2021</v>
      </c>
    </row>
    <row r="28866" spans="1:3" x14ac:dyDescent="0.25">
      <c r="A28866" s="2" t="s">
        <v>40434</v>
      </c>
      <c r="B28866" s="3" t="s">
        <v>40358</v>
      </c>
      <c r="C28866" s="4" t="str">
        <f>MID(cves_without_cpes[[#This Row],[ID]], 5, 4)</f>
        <v>2021</v>
      </c>
    </row>
    <row r="28867" spans="1:3" x14ac:dyDescent="0.25">
      <c r="A28867" s="2" t="s">
        <v>40433</v>
      </c>
      <c r="B28867" s="3" t="s">
        <v>40358</v>
      </c>
      <c r="C28867" s="4" t="str">
        <f>MID(cves_without_cpes[[#This Row],[ID]], 5, 4)</f>
        <v>2021</v>
      </c>
    </row>
    <row r="28868" spans="1:3" x14ac:dyDescent="0.25">
      <c r="A28868" s="2" t="s">
        <v>40432</v>
      </c>
      <c r="B28868" s="3" t="s">
        <v>40358</v>
      </c>
      <c r="C28868" s="4" t="str">
        <f>MID(cves_without_cpes[[#This Row],[ID]], 5, 4)</f>
        <v>2021</v>
      </c>
    </row>
    <row r="28869" spans="1:3" x14ac:dyDescent="0.25">
      <c r="A28869" s="2" t="s">
        <v>40431</v>
      </c>
      <c r="B28869" s="3" t="s">
        <v>40358</v>
      </c>
      <c r="C28869" s="4" t="str">
        <f>MID(cves_without_cpes[[#This Row],[ID]], 5, 4)</f>
        <v>2021</v>
      </c>
    </row>
    <row r="28870" spans="1:3" x14ac:dyDescent="0.25">
      <c r="A28870" s="2" t="s">
        <v>40430</v>
      </c>
      <c r="B28870" s="3" t="s">
        <v>40358</v>
      </c>
      <c r="C28870" s="4" t="str">
        <f>MID(cves_without_cpes[[#This Row],[ID]], 5, 4)</f>
        <v>2021</v>
      </c>
    </row>
    <row r="28871" spans="1:3" x14ac:dyDescent="0.25">
      <c r="A28871" s="2" t="s">
        <v>40429</v>
      </c>
      <c r="B28871" s="3" t="s">
        <v>40358</v>
      </c>
      <c r="C28871" s="4" t="str">
        <f>MID(cves_without_cpes[[#This Row],[ID]], 5, 4)</f>
        <v>2021</v>
      </c>
    </row>
    <row r="28872" spans="1:3" x14ac:dyDescent="0.25">
      <c r="A28872" s="2" t="s">
        <v>40428</v>
      </c>
      <c r="B28872" s="3" t="s">
        <v>40358</v>
      </c>
      <c r="C28872" s="4" t="str">
        <f>MID(cves_without_cpes[[#This Row],[ID]], 5, 4)</f>
        <v>2021</v>
      </c>
    </row>
    <row r="28873" spans="1:3" x14ac:dyDescent="0.25">
      <c r="A28873" s="2" t="s">
        <v>40427</v>
      </c>
      <c r="B28873" s="3" t="s">
        <v>40358</v>
      </c>
      <c r="C28873" s="4" t="str">
        <f>MID(cves_without_cpes[[#This Row],[ID]], 5, 4)</f>
        <v>2021</v>
      </c>
    </row>
    <row r="28874" spans="1:3" x14ac:dyDescent="0.25">
      <c r="A28874" s="2" t="s">
        <v>40426</v>
      </c>
      <c r="B28874" s="3" t="s">
        <v>40358</v>
      </c>
      <c r="C28874" s="4" t="str">
        <f>MID(cves_without_cpes[[#This Row],[ID]], 5, 4)</f>
        <v>2021</v>
      </c>
    </row>
    <row r="28875" spans="1:3" x14ac:dyDescent="0.25">
      <c r="A28875" s="2" t="s">
        <v>40425</v>
      </c>
      <c r="B28875" s="3" t="s">
        <v>40358</v>
      </c>
      <c r="C28875" s="4" t="str">
        <f>MID(cves_without_cpes[[#This Row],[ID]], 5, 4)</f>
        <v>2021</v>
      </c>
    </row>
    <row r="28876" spans="1:3" x14ac:dyDescent="0.25">
      <c r="A28876" s="2" t="s">
        <v>40424</v>
      </c>
      <c r="B28876" s="3" t="s">
        <v>40358</v>
      </c>
      <c r="C28876" s="4" t="str">
        <f>MID(cves_without_cpes[[#This Row],[ID]], 5, 4)</f>
        <v>2021</v>
      </c>
    </row>
    <row r="28877" spans="1:3" x14ac:dyDescent="0.25">
      <c r="A28877" s="2" t="s">
        <v>40423</v>
      </c>
      <c r="B28877" s="3" t="s">
        <v>40358</v>
      </c>
      <c r="C28877" s="4" t="str">
        <f>MID(cves_without_cpes[[#This Row],[ID]], 5, 4)</f>
        <v>2021</v>
      </c>
    </row>
    <row r="28878" spans="1:3" x14ac:dyDescent="0.25">
      <c r="A28878" s="2" t="s">
        <v>40422</v>
      </c>
      <c r="B28878" s="3" t="s">
        <v>40358</v>
      </c>
      <c r="C28878" s="4" t="str">
        <f>MID(cves_without_cpes[[#This Row],[ID]], 5, 4)</f>
        <v>2021</v>
      </c>
    </row>
    <row r="28879" spans="1:3" x14ac:dyDescent="0.25">
      <c r="A28879" s="2" t="s">
        <v>40421</v>
      </c>
      <c r="B28879" s="3" t="s">
        <v>40358</v>
      </c>
      <c r="C28879" s="4" t="str">
        <f>MID(cves_without_cpes[[#This Row],[ID]], 5, 4)</f>
        <v>2021</v>
      </c>
    </row>
    <row r="28880" spans="1:3" x14ac:dyDescent="0.25">
      <c r="A28880" s="2" t="s">
        <v>40420</v>
      </c>
      <c r="B28880" s="3" t="s">
        <v>40358</v>
      </c>
      <c r="C28880" s="4" t="str">
        <f>MID(cves_without_cpes[[#This Row],[ID]], 5, 4)</f>
        <v>2021</v>
      </c>
    </row>
    <row r="28881" spans="1:3" x14ac:dyDescent="0.25">
      <c r="A28881" s="2" t="s">
        <v>40419</v>
      </c>
      <c r="B28881" s="3" t="s">
        <v>40358</v>
      </c>
      <c r="C28881" s="4" t="str">
        <f>MID(cves_without_cpes[[#This Row],[ID]], 5, 4)</f>
        <v>2021</v>
      </c>
    </row>
    <row r="28882" spans="1:3" x14ac:dyDescent="0.25">
      <c r="A28882" s="2" t="s">
        <v>40418</v>
      </c>
      <c r="B28882" s="3" t="s">
        <v>40358</v>
      </c>
      <c r="C28882" s="4" t="str">
        <f>MID(cves_without_cpes[[#This Row],[ID]], 5, 4)</f>
        <v>2021</v>
      </c>
    </row>
    <row r="28883" spans="1:3" x14ac:dyDescent="0.25">
      <c r="A28883" s="2" t="s">
        <v>40417</v>
      </c>
      <c r="B28883" s="3" t="s">
        <v>40358</v>
      </c>
      <c r="C28883" s="4" t="str">
        <f>MID(cves_without_cpes[[#This Row],[ID]], 5, 4)</f>
        <v>2021</v>
      </c>
    </row>
    <row r="28884" spans="1:3" x14ac:dyDescent="0.25">
      <c r="A28884" s="2" t="s">
        <v>40416</v>
      </c>
      <c r="B28884" s="3" t="s">
        <v>40358</v>
      </c>
      <c r="C28884" s="4" t="str">
        <f>MID(cves_without_cpes[[#This Row],[ID]], 5, 4)</f>
        <v>2021</v>
      </c>
    </row>
    <row r="28885" spans="1:3" x14ac:dyDescent="0.25">
      <c r="A28885" s="2" t="s">
        <v>40415</v>
      </c>
      <c r="B28885" s="3" t="s">
        <v>40358</v>
      </c>
      <c r="C28885" s="4" t="str">
        <f>MID(cves_without_cpes[[#This Row],[ID]], 5, 4)</f>
        <v>2021</v>
      </c>
    </row>
    <row r="28886" spans="1:3" x14ac:dyDescent="0.25">
      <c r="A28886" s="2" t="s">
        <v>40414</v>
      </c>
      <c r="B28886" s="3" t="s">
        <v>40358</v>
      </c>
      <c r="C28886" s="4" t="str">
        <f>MID(cves_without_cpes[[#This Row],[ID]], 5, 4)</f>
        <v>2021</v>
      </c>
    </row>
    <row r="28887" spans="1:3" x14ac:dyDescent="0.25">
      <c r="A28887" s="2" t="s">
        <v>40413</v>
      </c>
      <c r="B28887" s="3" t="s">
        <v>40358</v>
      </c>
      <c r="C28887" s="4" t="str">
        <f>MID(cves_without_cpes[[#This Row],[ID]], 5, 4)</f>
        <v>2021</v>
      </c>
    </row>
    <row r="28888" spans="1:3" x14ac:dyDescent="0.25">
      <c r="A28888" s="2" t="s">
        <v>40412</v>
      </c>
      <c r="B28888" s="3" t="s">
        <v>40358</v>
      </c>
      <c r="C28888" s="4" t="str">
        <f>MID(cves_without_cpes[[#This Row],[ID]], 5, 4)</f>
        <v>2021</v>
      </c>
    </row>
    <row r="28889" spans="1:3" x14ac:dyDescent="0.25">
      <c r="A28889" s="2" t="s">
        <v>40411</v>
      </c>
      <c r="B28889" s="3" t="s">
        <v>40358</v>
      </c>
      <c r="C28889" s="4" t="str">
        <f>MID(cves_without_cpes[[#This Row],[ID]], 5, 4)</f>
        <v>2021</v>
      </c>
    </row>
    <row r="28890" spans="1:3" x14ac:dyDescent="0.25">
      <c r="A28890" s="2" t="s">
        <v>40410</v>
      </c>
      <c r="B28890" s="3" t="s">
        <v>40358</v>
      </c>
      <c r="C28890" s="4" t="str">
        <f>MID(cves_without_cpes[[#This Row],[ID]], 5, 4)</f>
        <v>2021</v>
      </c>
    </row>
    <row r="28891" spans="1:3" x14ac:dyDescent="0.25">
      <c r="A28891" s="2" t="s">
        <v>40409</v>
      </c>
      <c r="B28891" s="3" t="s">
        <v>40358</v>
      </c>
      <c r="C28891" s="4" t="str">
        <f>MID(cves_without_cpes[[#This Row],[ID]], 5, 4)</f>
        <v>2021</v>
      </c>
    </row>
    <row r="28892" spans="1:3" x14ac:dyDescent="0.25">
      <c r="A28892" s="2" t="s">
        <v>40408</v>
      </c>
      <c r="B28892" s="3" t="s">
        <v>40358</v>
      </c>
      <c r="C28892" s="4" t="str">
        <f>MID(cves_without_cpes[[#This Row],[ID]], 5, 4)</f>
        <v>2021</v>
      </c>
    </row>
    <row r="28893" spans="1:3" x14ac:dyDescent="0.25">
      <c r="A28893" s="2" t="s">
        <v>40407</v>
      </c>
      <c r="B28893" s="3" t="s">
        <v>40358</v>
      </c>
      <c r="C28893" s="4" t="str">
        <f>MID(cves_without_cpes[[#This Row],[ID]], 5, 4)</f>
        <v>2021</v>
      </c>
    </row>
    <row r="28894" spans="1:3" x14ac:dyDescent="0.25">
      <c r="A28894" s="2" t="s">
        <v>40406</v>
      </c>
      <c r="B28894" s="3" t="s">
        <v>40358</v>
      </c>
      <c r="C28894" s="4" t="str">
        <f>MID(cves_without_cpes[[#This Row],[ID]], 5, 4)</f>
        <v>2021</v>
      </c>
    </row>
    <row r="28895" spans="1:3" x14ac:dyDescent="0.25">
      <c r="A28895" s="2" t="s">
        <v>40592</v>
      </c>
      <c r="B28895" s="3" t="s">
        <v>40358</v>
      </c>
      <c r="C28895" s="4" t="str">
        <f>MID(cves_without_cpes[[#This Row],[ID]], 5, 4)</f>
        <v>2021</v>
      </c>
    </row>
    <row r="28896" spans="1:3" x14ac:dyDescent="0.25">
      <c r="A28896" s="2" t="s">
        <v>40405</v>
      </c>
      <c r="B28896" s="3" t="s">
        <v>40358</v>
      </c>
      <c r="C28896" s="4" t="str">
        <f>MID(cves_without_cpes[[#This Row],[ID]], 5, 4)</f>
        <v>2021</v>
      </c>
    </row>
    <row r="28897" spans="1:3" ht="30" x14ac:dyDescent="0.25">
      <c r="A28897" s="2" t="s">
        <v>39577</v>
      </c>
      <c r="B28897" s="3" t="s">
        <v>39352</v>
      </c>
      <c r="C28897" s="4" t="str">
        <f>MID(cves_without_cpes[[#This Row],[ID]], 5, 4)</f>
        <v>2021</v>
      </c>
    </row>
    <row r="28898" spans="1:3" ht="30" x14ac:dyDescent="0.25">
      <c r="A28898" s="2" t="s">
        <v>39576</v>
      </c>
      <c r="B28898" s="3" t="s">
        <v>39352</v>
      </c>
      <c r="C28898" s="4" t="str">
        <f>MID(cves_without_cpes[[#This Row],[ID]], 5, 4)</f>
        <v>2021</v>
      </c>
    </row>
    <row r="28899" spans="1:3" ht="30" x14ac:dyDescent="0.25">
      <c r="A28899" s="2" t="s">
        <v>39575</v>
      </c>
      <c r="B28899" s="3" t="s">
        <v>39352</v>
      </c>
      <c r="C28899" s="4" t="str">
        <f>MID(cves_without_cpes[[#This Row],[ID]], 5, 4)</f>
        <v>2021</v>
      </c>
    </row>
    <row r="28900" spans="1:3" ht="30" x14ac:dyDescent="0.25">
      <c r="A28900" s="2" t="s">
        <v>39574</v>
      </c>
      <c r="B28900" s="3" t="s">
        <v>39352</v>
      </c>
      <c r="C28900" s="4" t="str">
        <f>MID(cves_without_cpes[[#This Row],[ID]], 5, 4)</f>
        <v>2021</v>
      </c>
    </row>
    <row r="28901" spans="1:3" ht="30" x14ac:dyDescent="0.25">
      <c r="A28901" s="2" t="s">
        <v>39573</v>
      </c>
      <c r="B28901" s="3" t="s">
        <v>39352</v>
      </c>
      <c r="C28901" s="4" t="str">
        <f>MID(cves_without_cpes[[#This Row],[ID]], 5, 4)</f>
        <v>2021</v>
      </c>
    </row>
    <row r="28902" spans="1:3" ht="30" x14ac:dyDescent="0.25">
      <c r="A28902" s="2" t="s">
        <v>39569</v>
      </c>
      <c r="B28902" s="3" t="s">
        <v>39352</v>
      </c>
      <c r="C28902" s="4" t="str">
        <f>MID(cves_without_cpes[[#This Row],[ID]], 5, 4)</f>
        <v>2021</v>
      </c>
    </row>
    <row r="28903" spans="1:3" ht="30" x14ac:dyDescent="0.25">
      <c r="A28903" s="2" t="s">
        <v>39568</v>
      </c>
      <c r="B28903" s="3" t="s">
        <v>39352</v>
      </c>
      <c r="C28903" s="4" t="str">
        <f>MID(cves_without_cpes[[#This Row],[ID]], 5, 4)</f>
        <v>2021</v>
      </c>
    </row>
    <row r="28904" spans="1:3" ht="30" x14ac:dyDescent="0.25">
      <c r="A28904" s="2" t="s">
        <v>39572</v>
      </c>
      <c r="B28904" s="3" t="s">
        <v>39352</v>
      </c>
      <c r="C28904" s="4" t="str">
        <f>MID(cves_without_cpes[[#This Row],[ID]], 5, 4)</f>
        <v>2021</v>
      </c>
    </row>
    <row r="28905" spans="1:3" ht="30" x14ac:dyDescent="0.25">
      <c r="A28905" s="2" t="s">
        <v>39571</v>
      </c>
      <c r="B28905" s="3" t="s">
        <v>39352</v>
      </c>
      <c r="C28905" s="4" t="str">
        <f>MID(cves_without_cpes[[#This Row],[ID]], 5, 4)</f>
        <v>2021</v>
      </c>
    </row>
    <row r="28906" spans="1:3" ht="30" x14ac:dyDescent="0.25">
      <c r="A28906" s="2" t="s">
        <v>39570</v>
      </c>
      <c r="B28906" s="3" t="s">
        <v>39352</v>
      </c>
      <c r="C28906" s="4" t="str">
        <f>MID(cves_without_cpes[[#This Row],[ID]], 5, 4)</f>
        <v>2021</v>
      </c>
    </row>
    <row r="28907" spans="1:3" ht="30" x14ac:dyDescent="0.25">
      <c r="A28907" s="2" t="s">
        <v>44990</v>
      </c>
      <c r="B28907" s="3" t="s">
        <v>44991</v>
      </c>
      <c r="C28907" s="4" t="str">
        <f>MID(cves_without_cpes[[#This Row],[ID]], 5, 4)</f>
        <v>2021</v>
      </c>
    </row>
    <row r="28908" spans="1:3" ht="75" x14ac:dyDescent="0.25">
      <c r="A28908" s="2" t="s">
        <v>44992</v>
      </c>
      <c r="B28908" s="3" t="s">
        <v>44993</v>
      </c>
      <c r="C28908" s="4" t="str">
        <f>MID(cves_without_cpes[[#This Row],[ID]], 5, 4)</f>
        <v>2021</v>
      </c>
    </row>
    <row r="28909" spans="1:3" ht="30" x14ac:dyDescent="0.25">
      <c r="A28909" s="2" t="s">
        <v>37295</v>
      </c>
      <c r="B28909" s="3" t="s">
        <v>37296</v>
      </c>
      <c r="C28909" s="4" t="str">
        <f>MID(cves_without_cpes[[#This Row],[ID]], 5, 4)</f>
        <v>2021</v>
      </c>
    </row>
    <row r="28910" spans="1:3" x14ac:dyDescent="0.25">
      <c r="A28910" s="2" t="s">
        <v>44988</v>
      </c>
      <c r="B28910" s="3" t="s">
        <v>44989</v>
      </c>
      <c r="C28910" s="4" t="str">
        <f>MID(cves_without_cpes[[#This Row],[ID]], 5, 4)</f>
        <v>2021</v>
      </c>
    </row>
    <row r="28911" spans="1:3" ht="30" x14ac:dyDescent="0.25">
      <c r="A28911" s="2" t="s">
        <v>3298</v>
      </c>
      <c r="B28911" s="3" t="s">
        <v>3299</v>
      </c>
      <c r="C28911" s="4" t="str">
        <f>MID(cves_without_cpes[[#This Row],[ID]], 5, 4)</f>
        <v>2021</v>
      </c>
    </row>
    <row r="28912" spans="1:3" ht="30" x14ac:dyDescent="0.25">
      <c r="A28912" s="2" t="s">
        <v>38431</v>
      </c>
      <c r="B28912" s="3" t="s">
        <v>38432</v>
      </c>
      <c r="C28912" s="4" t="str">
        <f>MID(cves_without_cpes[[#This Row],[ID]], 5, 4)</f>
        <v>2021</v>
      </c>
    </row>
    <row r="28913" spans="1:3" x14ac:dyDescent="0.25">
      <c r="A28913" s="2" t="s">
        <v>44568</v>
      </c>
      <c r="B28913" s="3" t="s">
        <v>44569</v>
      </c>
      <c r="C28913" s="4" t="str">
        <f>MID(cves_without_cpes[[#This Row],[ID]], 5, 4)</f>
        <v>2021</v>
      </c>
    </row>
    <row r="28914" spans="1:3" ht="30" x14ac:dyDescent="0.25">
      <c r="A28914" s="2" t="s">
        <v>38574</v>
      </c>
      <c r="B28914" s="3" t="s">
        <v>17940</v>
      </c>
      <c r="C28914" s="4" t="str">
        <f>MID(cves_without_cpes[[#This Row],[ID]], 5, 4)</f>
        <v>2021</v>
      </c>
    </row>
    <row r="28915" spans="1:3" ht="30" x14ac:dyDescent="0.25">
      <c r="A28915" s="2" t="s">
        <v>38573</v>
      </c>
      <c r="B28915" s="3" t="s">
        <v>17940</v>
      </c>
      <c r="C28915" s="4" t="str">
        <f>MID(cves_without_cpes[[#This Row],[ID]], 5, 4)</f>
        <v>2021</v>
      </c>
    </row>
    <row r="28916" spans="1:3" ht="30" x14ac:dyDescent="0.25">
      <c r="A28916" s="2" t="s">
        <v>38576</v>
      </c>
      <c r="B28916" s="3" t="s">
        <v>17940</v>
      </c>
      <c r="C28916" s="4" t="str">
        <f>MID(cves_without_cpes[[#This Row],[ID]], 5, 4)</f>
        <v>2021</v>
      </c>
    </row>
    <row r="28917" spans="1:3" ht="30" x14ac:dyDescent="0.25">
      <c r="A28917" s="2" t="s">
        <v>38575</v>
      </c>
      <c r="B28917" s="3" t="s">
        <v>17940</v>
      </c>
      <c r="C28917" s="4" t="str">
        <f>MID(cves_without_cpes[[#This Row],[ID]], 5, 4)</f>
        <v>2021</v>
      </c>
    </row>
    <row r="28918" spans="1:3" ht="30" x14ac:dyDescent="0.25">
      <c r="A28918" s="2" t="s">
        <v>45268</v>
      </c>
      <c r="B28918" s="3" t="s">
        <v>45269</v>
      </c>
      <c r="C28918" s="4" t="str">
        <f>MID(cves_without_cpes[[#This Row],[ID]], 5, 4)</f>
        <v>2021</v>
      </c>
    </row>
    <row r="28919" spans="1:3" ht="45" x14ac:dyDescent="0.25">
      <c r="A28919" s="2" t="s">
        <v>45266</v>
      </c>
      <c r="B28919" s="3" t="s">
        <v>45267</v>
      </c>
      <c r="C28919" s="4" t="str">
        <f>MID(cves_without_cpes[[#This Row],[ID]], 5, 4)</f>
        <v>2021</v>
      </c>
    </row>
    <row r="28920" spans="1:3" ht="30" x14ac:dyDescent="0.25">
      <c r="A28920" s="2" t="s">
        <v>39604</v>
      </c>
      <c r="B28920" s="3" t="s">
        <v>17940</v>
      </c>
      <c r="C28920" s="4" t="str">
        <f>MID(cves_without_cpes[[#This Row],[ID]], 5, 4)</f>
        <v>2021</v>
      </c>
    </row>
    <row r="28921" spans="1:3" ht="30" x14ac:dyDescent="0.25">
      <c r="A28921" s="2" t="s">
        <v>39775</v>
      </c>
      <c r="B28921" s="3" t="s">
        <v>17940</v>
      </c>
      <c r="C28921" s="4" t="str">
        <f>MID(cves_without_cpes[[#This Row],[ID]], 5, 4)</f>
        <v>2021</v>
      </c>
    </row>
    <row r="28922" spans="1:3" ht="30" x14ac:dyDescent="0.25">
      <c r="A28922" s="2" t="s">
        <v>39774</v>
      </c>
      <c r="B28922" s="3" t="s">
        <v>17940</v>
      </c>
      <c r="C28922" s="4" t="str">
        <f>MID(cves_without_cpes[[#This Row],[ID]], 5, 4)</f>
        <v>2021</v>
      </c>
    </row>
    <row r="28923" spans="1:3" ht="30" x14ac:dyDescent="0.25">
      <c r="A28923" s="2" t="s">
        <v>39773</v>
      </c>
      <c r="B28923" s="3" t="s">
        <v>17940</v>
      </c>
      <c r="C28923" s="4" t="str">
        <f>MID(cves_without_cpes[[#This Row],[ID]], 5, 4)</f>
        <v>2021</v>
      </c>
    </row>
    <row r="28924" spans="1:3" ht="30" x14ac:dyDescent="0.25">
      <c r="A28924" s="2" t="s">
        <v>38368</v>
      </c>
      <c r="B28924" s="3" t="s">
        <v>17940</v>
      </c>
      <c r="C28924" s="4" t="str">
        <f>MID(cves_without_cpes[[#This Row],[ID]], 5, 4)</f>
        <v>2021</v>
      </c>
    </row>
    <row r="28925" spans="1:3" ht="30" x14ac:dyDescent="0.25">
      <c r="A28925" s="2" t="s">
        <v>38367</v>
      </c>
      <c r="B28925" s="3" t="s">
        <v>98</v>
      </c>
      <c r="C28925" s="4" t="str">
        <f>MID(cves_without_cpes[[#This Row],[ID]], 5, 4)</f>
        <v>2021</v>
      </c>
    </row>
    <row r="28926" spans="1:3" ht="30" x14ac:dyDescent="0.25">
      <c r="A28926" s="2" t="s">
        <v>37787</v>
      </c>
      <c r="B28926" s="3" t="s">
        <v>37788</v>
      </c>
      <c r="C28926" s="4" t="str">
        <f>MID(cves_without_cpes[[#This Row],[ID]], 5, 4)</f>
        <v>2021</v>
      </c>
    </row>
    <row r="28927" spans="1:3" ht="30" x14ac:dyDescent="0.25">
      <c r="A28927" s="2" t="s">
        <v>39778</v>
      </c>
      <c r="B28927" s="3" t="s">
        <v>98</v>
      </c>
      <c r="C28927" s="4" t="str">
        <f>MID(cves_without_cpes[[#This Row],[ID]], 5, 4)</f>
        <v>2021</v>
      </c>
    </row>
    <row r="28928" spans="1:3" ht="30" x14ac:dyDescent="0.25">
      <c r="A28928" s="2" t="s">
        <v>37765</v>
      </c>
      <c r="B28928" s="3" t="s">
        <v>37766</v>
      </c>
      <c r="C28928" s="4" t="str">
        <f>MID(cves_without_cpes[[#This Row],[ID]], 5, 4)</f>
        <v>2021</v>
      </c>
    </row>
    <row r="28929" spans="1:3" ht="30" x14ac:dyDescent="0.25">
      <c r="A28929" s="2" t="s">
        <v>37885</v>
      </c>
      <c r="B28929" s="3" t="s">
        <v>98</v>
      </c>
      <c r="C28929" s="4" t="str">
        <f>MID(cves_without_cpes[[#This Row],[ID]], 5, 4)</f>
        <v>2021</v>
      </c>
    </row>
    <row r="28930" spans="1:3" ht="30" x14ac:dyDescent="0.25">
      <c r="A28930" s="2" t="s">
        <v>39772</v>
      </c>
      <c r="B28930" s="3" t="s">
        <v>17940</v>
      </c>
      <c r="C28930" s="4" t="str">
        <f>MID(cves_without_cpes[[#This Row],[ID]], 5, 4)</f>
        <v>2021</v>
      </c>
    </row>
    <row r="28931" spans="1:3" ht="30" x14ac:dyDescent="0.25">
      <c r="A28931" s="2" t="s">
        <v>37637</v>
      </c>
      <c r="B28931" s="3" t="s">
        <v>17940</v>
      </c>
      <c r="C28931" s="4" t="str">
        <f>MID(cves_without_cpes[[#This Row],[ID]], 5, 4)</f>
        <v>2021</v>
      </c>
    </row>
    <row r="28932" spans="1:3" x14ac:dyDescent="0.25">
      <c r="A28932" s="2" t="s">
        <v>37961</v>
      </c>
      <c r="B28932" s="3" t="s">
        <v>14417</v>
      </c>
      <c r="C28932" s="4" t="str">
        <f>MID(cves_without_cpes[[#This Row],[ID]], 5, 4)</f>
        <v>2021</v>
      </c>
    </row>
    <row r="28933" spans="1:3" ht="30" x14ac:dyDescent="0.25">
      <c r="A28933" s="2" t="s">
        <v>39410</v>
      </c>
      <c r="B28933" s="3" t="s">
        <v>38949</v>
      </c>
      <c r="C28933" s="4" t="str">
        <f>MID(cves_without_cpes[[#This Row],[ID]], 5, 4)</f>
        <v>2021</v>
      </c>
    </row>
    <row r="28934" spans="1:3" ht="30" x14ac:dyDescent="0.25">
      <c r="A28934" s="2" t="s">
        <v>39409</v>
      </c>
      <c r="B28934" s="3" t="s">
        <v>38949</v>
      </c>
      <c r="C28934" s="4" t="str">
        <f>MID(cves_without_cpes[[#This Row],[ID]], 5, 4)</f>
        <v>2021</v>
      </c>
    </row>
    <row r="28935" spans="1:3" ht="30" x14ac:dyDescent="0.25">
      <c r="A28935" s="2" t="s">
        <v>39408</v>
      </c>
      <c r="B28935" s="3" t="s">
        <v>38949</v>
      </c>
      <c r="C28935" s="4" t="str">
        <f>MID(cves_without_cpes[[#This Row],[ID]], 5, 4)</f>
        <v>2021</v>
      </c>
    </row>
    <row r="28936" spans="1:3" ht="30" x14ac:dyDescent="0.25">
      <c r="A28936" s="2" t="s">
        <v>39407</v>
      </c>
      <c r="B28936" s="3" t="s">
        <v>38949</v>
      </c>
      <c r="C28936" s="4" t="str">
        <f>MID(cves_without_cpes[[#This Row],[ID]], 5, 4)</f>
        <v>2021</v>
      </c>
    </row>
    <row r="28937" spans="1:3" ht="30" x14ac:dyDescent="0.25">
      <c r="A28937" s="2" t="s">
        <v>39406</v>
      </c>
      <c r="B28937" s="3" t="s">
        <v>38949</v>
      </c>
      <c r="C28937" s="4" t="str">
        <f>MID(cves_without_cpes[[#This Row],[ID]], 5, 4)</f>
        <v>2021</v>
      </c>
    </row>
    <row r="28938" spans="1:3" ht="30" x14ac:dyDescent="0.25">
      <c r="A28938" s="2" t="s">
        <v>39405</v>
      </c>
      <c r="B28938" s="3" t="s">
        <v>38949</v>
      </c>
      <c r="C28938" s="4" t="str">
        <f>MID(cves_without_cpes[[#This Row],[ID]], 5, 4)</f>
        <v>2021</v>
      </c>
    </row>
    <row r="28939" spans="1:3" ht="30" x14ac:dyDescent="0.25">
      <c r="A28939" s="2" t="s">
        <v>39404</v>
      </c>
      <c r="B28939" s="3" t="s">
        <v>38949</v>
      </c>
      <c r="C28939" s="4" t="str">
        <f>MID(cves_without_cpes[[#This Row],[ID]], 5, 4)</f>
        <v>2021</v>
      </c>
    </row>
    <row r="28940" spans="1:3" ht="30" x14ac:dyDescent="0.25">
      <c r="A28940" s="2" t="s">
        <v>39403</v>
      </c>
      <c r="B28940" s="3" t="s">
        <v>38949</v>
      </c>
      <c r="C28940" s="4" t="str">
        <f>MID(cves_without_cpes[[#This Row],[ID]], 5, 4)</f>
        <v>2021</v>
      </c>
    </row>
    <row r="28941" spans="1:3" ht="30" x14ac:dyDescent="0.25">
      <c r="A28941" s="2" t="s">
        <v>39402</v>
      </c>
      <c r="B28941" s="3" t="s">
        <v>38949</v>
      </c>
      <c r="C28941" s="4" t="str">
        <f>MID(cves_without_cpes[[#This Row],[ID]], 5, 4)</f>
        <v>2021</v>
      </c>
    </row>
    <row r="28942" spans="1:3" ht="30" x14ac:dyDescent="0.25">
      <c r="A28942" s="2" t="s">
        <v>39401</v>
      </c>
      <c r="B28942" s="3" t="s">
        <v>38949</v>
      </c>
      <c r="C28942" s="4" t="str">
        <f>MID(cves_without_cpes[[#This Row],[ID]], 5, 4)</f>
        <v>2021</v>
      </c>
    </row>
    <row r="28943" spans="1:3" ht="30" x14ac:dyDescent="0.25">
      <c r="A28943" s="2" t="s">
        <v>39400</v>
      </c>
      <c r="B28943" s="3" t="s">
        <v>38949</v>
      </c>
      <c r="C28943" s="4" t="str">
        <f>MID(cves_without_cpes[[#This Row],[ID]], 5, 4)</f>
        <v>2021</v>
      </c>
    </row>
    <row r="28944" spans="1:3" ht="30" x14ac:dyDescent="0.25">
      <c r="A28944" s="2" t="s">
        <v>39399</v>
      </c>
      <c r="B28944" s="3" t="s">
        <v>38949</v>
      </c>
      <c r="C28944" s="4" t="str">
        <f>MID(cves_without_cpes[[#This Row],[ID]], 5, 4)</f>
        <v>2021</v>
      </c>
    </row>
    <row r="28945" spans="1:3" ht="30" x14ac:dyDescent="0.25">
      <c r="A28945" s="2" t="s">
        <v>39398</v>
      </c>
      <c r="B28945" s="3" t="s">
        <v>38949</v>
      </c>
      <c r="C28945" s="4" t="str">
        <f>MID(cves_without_cpes[[#This Row],[ID]], 5, 4)</f>
        <v>2021</v>
      </c>
    </row>
    <row r="28946" spans="1:3" ht="30" x14ac:dyDescent="0.25">
      <c r="A28946" s="2" t="s">
        <v>39397</v>
      </c>
      <c r="B28946" s="3" t="s">
        <v>38949</v>
      </c>
      <c r="C28946" s="4" t="str">
        <f>MID(cves_without_cpes[[#This Row],[ID]], 5, 4)</f>
        <v>2021</v>
      </c>
    </row>
    <row r="28947" spans="1:3" x14ac:dyDescent="0.25">
      <c r="A28947" s="2" t="s">
        <v>42167</v>
      </c>
      <c r="B28947" s="3" t="s">
        <v>41478</v>
      </c>
      <c r="C28947" s="4" t="str">
        <f>MID(cves_without_cpes[[#This Row],[ID]], 5, 4)</f>
        <v>2021</v>
      </c>
    </row>
    <row r="28948" spans="1:3" ht="60" x14ac:dyDescent="0.25">
      <c r="A28948" s="2" t="s">
        <v>45044</v>
      </c>
      <c r="B28948" s="3" t="s">
        <v>45045</v>
      </c>
      <c r="C28948" s="4" t="str">
        <f>MID(cves_without_cpes[[#This Row],[ID]], 5, 4)</f>
        <v>2021</v>
      </c>
    </row>
    <row r="28949" spans="1:3" ht="75" x14ac:dyDescent="0.25">
      <c r="A28949" s="2" t="s">
        <v>45046</v>
      </c>
      <c r="B28949" s="3" t="s">
        <v>45047</v>
      </c>
      <c r="C28949" s="4" t="str">
        <f>MID(cves_without_cpes[[#This Row],[ID]], 5, 4)</f>
        <v>2021</v>
      </c>
    </row>
    <row r="28950" spans="1:3" ht="75" x14ac:dyDescent="0.25">
      <c r="A28950" s="2" t="s">
        <v>12576</v>
      </c>
      <c r="B28950" s="3" t="s">
        <v>12577</v>
      </c>
      <c r="C28950" s="4" t="str">
        <f>MID(cves_without_cpes[[#This Row],[ID]], 5, 4)</f>
        <v>2021</v>
      </c>
    </row>
    <row r="28951" spans="1:3" ht="75" x14ac:dyDescent="0.25">
      <c r="A28951" s="2" t="s">
        <v>12574</v>
      </c>
      <c r="B28951" s="3" t="s">
        <v>12575</v>
      </c>
      <c r="C28951" s="4" t="str">
        <f>MID(cves_without_cpes[[#This Row],[ID]], 5, 4)</f>
        <v>2021</v>
      </c>
    </row>
    <row r="28952" spans="1:3" ht="75" x14ac:dyDescent="0.25">
      <c r="A28952" s="2" t="s">
        <v>12572</v>
      </c>
      <c r="B28952" s="3" t="s">
        <v>12573</v>
      </c>
      <c r="C28952" s="4" t="str">
        <f>MID(cves_without_cpes[[#This Row],[ID]], 5, 4)</f>
        <v>2021</v>
      </c>
    </row>
    <row r="28953" spans="1:3" ht="75" x14ac:dyDescent="0.25">
      <c r="A28953" s="2" t="s">
        <v>45042</v>
      </c>
      <c r="B28953" s="3" t="s">
        <v>45043</v>
      </c>
      <c r="C28953" s="4" t="str">
        <f>MID(cves_without_cpes[[#This Row],[ID]], 5, 4)</f>
        <v>2021</v>
      </c>
    </row>
    <row r="28954" spans="1:3" ht="90" x14ac:dyDescent="0.25">
      <c r="A28954" s="2" t="s">
        <v>45040</v>
      </c>
      <c r="B28954" s="3" t="s">
        <v>45041</v>
      </c>
      <c r="C28954" s="4" t="str">
        <f>MID(cves_without_cpes[[#This Row],[ID]], 5, 4)</f>
        <v>2021</v>
      </c>
    </row>
    <row r="28955" spans="1:3" ht="90" x14ac:dyDescent="0.25">
      <c r="A28955" s="2" t="s">
        <v>45038</v>
      </c>
      <c r="B28955" s="3" t="s">
        <v>45039</v>
      </c>
      <c r="C28955" s="4" t="str">
        <f>MID(cves_without_cpes[[#This Row],[ID]], 5, 4)</f>
        <v>2021</v>
      </c>
    </row>
    <row r="28956" spans="1:3" ht="60" x14ac:dyDescent="0.25">
      <c r="A28956" s="2" t="s">
        <v>329</v>
      </c>
      <c r="B28956" s="3" t="s">
        <v>330</v>
      </c>
      <c r="C28956" s="4" t="str">
        <f>MID(cves_without_cpes[[#This Row],[ID]], 5, 4)</f>
        <v>2021</v>
      </c>
    </row>
    <row r="28957" spans="1:3" ht="90" x14ac:dyDescent="0.25">
      <c r="A28957" s="2" t="s">
        <v>45036</v>
      </c>
      <c r="B28957" s="3" t="s">
        <v>45037</v>
      </c>
      <c r="C28957" s="4" t="str">
        <f>MID(cves_without_cpes[[#This Row],[ID]], 5, 4)</f>
        <v>2021</v>
      </c>
    </row>
    <row r="28958" spans="1:3" ht="75" x14ac:dyDescent="0.25">
      <c r="A28958" s="2" t="s">
        <v>141</v>
      </c>
      <c r="B28958" s="3" t="s">
        <v>142</v>
      </c>
      <c r="C28958" s="4" t="str">
        <f>MID(cves_without_cpes[[#This Row],[ID]], 5, 4)</f>
        <v>2021</v>
      </c>
    </row>
    <row r="28959" spans="1:3" ht="75" x14ac:dyDescent="0.25">
      <c r="A28959" s="2" t="s">
        <v>139</v>
      </c>
      <c r="B28959" s="3" t="s">
        <v>140</v>
      </c>
      <c r="C28959" s="4" t="str">
        <f>MID(cves_without_cpes[[#This Row],[ID]], 5, 4)</f>
        <v>2021</v>
      </c>
    </row>
    <row r="28960" spans="1:3" ht="105" x14ac:dyDescent="0.25">
      <c r="A28960" s="2" t="s">
        <v>19164</v>
      </c>
      <c r="B28960" s="3" t="s">
        <v>19165</v>
      </c>
      <c r="C28960" s="4" t="str">
        <f>MID(cves_without_cpes[[#This Row],[ID]], 5, 4)</f>
        <v>2021</v>
      </c>
    </row>
    <row r="28961" spans="1:3" ht="120" x14ac:dyDescent="0.25">
      <c r="A28961" s="2" t="s">
        <v>135</v>
      </c>
      <c r="B28961" s="3" t="s">
        <v>136</v>
      </c>
      <c r="C28961" s="4" t="str">
        <f>MID(cves_without_cpes[[#This Row],[ID]], 5, 4)</f>
        <v>2021</v>
      </c>
    </row>
    <row r="28962" spans="1:3" ht="75" x14ac:dyDescent="0.25">
      <c r="A28962" s="2" t="s">
        <v>2512</v>
      </c>
      <c r="B28962" s="3" t="s">
        <v>2513</v>
      </c>
      <c r="C28962" s="4" t="str">
        <f>MID(cves_without_cpes[[#This Row],[ID]], 5, 4)</f>
        <v>2021</v>
      </c>
    </row>
    <row r="28963" spans="1:3" ht="90" x14ac:dyDescent="0.25">
      <c r="A28963" s="2" t="s">
        <v>2514</v>
      </c>
      <c r="B28963" s="3" t="s">
        <v>2515</v>
      </c>
      <c r="C28963" s="4" t="str">
        <f>MID(cves_without_cpes[[#This Row],[ID]], 5, 4)</f>
        <v>2021</v>
      </c>
    </row>
    <row r="28964" spans="1:3" ht="75" x14ac:dyDescent="0.25">
      <c r="A28964" s="2" t="s">
        <v>2510</v>
      </c>
      <c r="B28964" s="3" t="s">
        <v>2511</v>
      </c>
      <c r="C28964" s="4" t="str">
        <f>MID(cves_without_cpes[[#This Row],[ID]], 5, 4)</f>
        <v>2021</v>
      </c>
    </row>
    <row r="28965" spans="1:3" ht="105" x14ac:dyDescent="0.25">
      <c r="A28965" s="2" t="s">
        <v>2651</v>
      </c>
      <c r="B28965" s="3" t="s">
        <v>2652</v>
      </c>
      <c r="C28965" s="4" t="str">
        <f>MID(cves_without_cpes[[#This Row],[ID]], 5, 4)</f>
        <v>2021</v>
      </c>
    </row>
    <row r="28966" spans="1:3" ht="105" x14ac:dyDescent="0.25">
      <c r="A28966" s="2" t="s">
        <v>2530</v>
      </c>
      <c r="B28966" s="3" t="s">
        <v>2531</v>
      </c>
      <c r="C28966" s="4" t="str">
        <f>MID(cves_without_cpes[[#This Row],[ID]], 5, 4)</f>
        <v>2021</v>
      </c>
    </row>
    <row r="28967" spans="1:3" ht="75" x14ac:dyDescent="0.25">
      <c r="A28967" s="2" t="s">
        <v>45264</v>
      </c>
      <c r="B28967" s="3" t="s">
        <v>45265</v>
      </c>
      <c r="C28967" s="4" t="str">
        <f>MID(cves_without_cpes[[#This Row],[ID]], 5, 4)</f>
        <v>2021</v>
      </c>
    </row>
    <row r="28968" spans="1:3" ht="90" x14ac:dyDescent="0.25">
      <c r="A28968" s="2" t="s">
        <v>2528</v>
      </c>
      <c r="B28968" s="3" t="s">
        <v>2529</v>
      </c>
      <c r="C28968" s="4" t="str">
        <f>MID(cves_without_cpes[[#This Row],[ID]], 5, 4)</f>
        <v>2021</v>
      </c>
    </row>
    <row r="28969" spans="1:3" ht="90" x14ac:dyDescent="0.25">
      <c r="A28969" s="2" t="s">
        <v>327</v>
      </c>
      <c r="B28969" s="3" t="s">
        <v>328</v>
      </c>
      <c r="C28969" s="4" t="str">
        <f>MID(cves_without_cpes[[#This Row],[ID]], 5, 4)</f>
        <v>2021</v>
      </c>
    </row>
    <row r="28970" spans="1:3" x14ac:dyDescent="0.25">
      <c r="A28970" s="2" t="s">
        <v>44049</v>
      </c>
      <c r="B28970" s="3" t="s">
        <v>11</v>
      </c>
      <c r="C28970" s="4" t="str">
        <f>MID(cves_without_cpes[[#This Row],[ID]], 5, 4)</f>
        <v>2021</v>
      </c>
    </row>
    <row r="28971" spans="1:3" x14ac:dyDescent="0.25">
      <c r="A28971" s="2" t="s">
        <v>44567</v>
      </c>
      <c r="B28971" s="3" t="s">
        <v>11</v>
      </c>
      <c r="C28971" s="4" t="str">
        <f>MID(cves_without_cpes[[#This Row],[ID]], 5, 4)</f>
        <v>2021</v>
      </c>
    </row>
    <row r="28972" spans="1:3" ht="30" x14ac:dyDescent="0.25">
      <c r="A28972" s="2" t="s">
        <v>37985</v>
      </c>
      <c r="B28972" s="3" t="s">
        <v>17940</v>
      </c>
      <c r="C28972" s="4" t="str">
        <f>MID(cves_without_cpes[[#This Row],[ID]], 5, 4)</f>
        <v>2021</v>
      </c>
    </row>
    <row r="28973" spans="1:3" x14ac:dyDescent="0.25">
      <c r="A28973" s="2" t="s">
        <v>44566</v>
      </c>
      <c r="B28973" s="3" t="s">
        <v>11</v>
      </c>
      <c r="C28973" s="4" t="str">
        <f>MID(cves_without_cpes[[#This Row],[ID]], 5, 4)</f>
        <v>2021</v>
      </c>
    </row>
    <row r="28974" spans="1:3" ht="30" x14ac:dyDescent="0.25">
      <c r="A28974" s="2" t="s">
        <v>41679</v>
      </c>
      <c r="B28974" s="3" t="s">
        <v>40062</v>
      </c>
      <c r="C28974" s="4" t="str">
        <f>MID(cves_without_cpes[[#This Row],[ID]], 5, 4)</f>
        <v>2021</v>
      </c>
    </row>
    <row r="28975" spans="1:3" ht="30" x14ac:dyDescent="0.25">
      <c r="A28975" s="2" t="s">
        <v>41678</v>
      </c>
      <c r="B28975" s="3" t="s">
        <v>40062</v>
      </c>
      <c r="C28975" s="4" t="str">
        <f>MID(cves_without_cpes[[#This Row],[ID]], 5, 4)</f>
        <v>2021</v>
      </c>
    </row>
    <row r="28976" spans="1:3" ht="30" x14ac:dyDescent="0.25">
      <c r="A28976" s="2" t="s">
        <v>41677</v>
      </c>
      <c r="B28976" s="3" t="s">
        <v>40062</v>
      </c>
      <c r="C28976" s="4" t="str">
        <f>MID(cves_without_cpes[[#This Row],[ID]], 5, 4)</f>
        <v>2021</v>
      </c>
    </row>
    <row r="28977" spans="1:3" ht="30" x14ac:dyDescent="0.25">
      <c r="A28977" s="2" t="s">
        <v>41676</v>
      </c>
      <c r="B28977" s="3" t="s">
        <v>40062</v>
      </c>
      <c r="C28977" s="4" t="str">
        <f>MID(cves_without_cpes[[#This Row],[ID]], 5, 4)</f>
        <v>2021</v>
      </c>
    </row>
    <row r="28978" spans="1:3" ht="30" x14ac:dyDescent="0.25">
      <c r="A28978" s="2" t="s">
        <v>41675</v>
      </c>
      <c r="B28978" s="3" t="s">
        <v>40062</v>
      </c>
      <c r="C28978" s="4" t="str">
        <f>MID(cves_without_cpes[[#This Row],[ID]], 5, 4)</f>
        <v>2021</v>
      </c>
    </row>
    <row r="28979" spans="1:3" ht="30" x14ac:dyDescent="0.25">
      <c r="A28979" s="2" t="s">
        <v>41674</v>
      </c>
      <c r="B28979" s="3" t="s">
        <v>40062</v>
      </c>
      <c r="C28979" s="4" t="str">
        <f>MID(cves_without_cpes[[#This Row],[ID]], 5, 4)</f>
        <v>2021</v>
      </c>
    </row>
    <row r="28980" spans="1:3" ht="30" x14ac:dyDescent="0.25">
      <c r="A28980" s="2" t="s">
        <v>41673</v>
      </c>
      <c r="B28980" s="3" t="s">
        <v>40062</v>
      </c>
      <c r="C28980" s="4" t="str">
        <f>MID(cves_without_cpes[[#This Row],[ID]], 5, 4)</f>
        <v>2021</v>
      </c>
    </row>
    <row r="28981" spans="1:3" ht="30" x14ac:dyDescent="0.25">
      <c r="A28981" s="2" t="s">
        <v>41672</v>
      </c>
      <c r="B28981" s="3" t="s">
        <v>40062</v>
      </c>
      <c r="C28981" s="4" t="str">
        <f>MID(cves_without_cpes[[#This Row],[ID]], 5, 4)</f>
        <v>2021</v>
      </c>
    </row>
    <row r="28982" spans="1:3" ht="30" x14ac:dyDescent="0.25">
      <c r="A28982" s="2" t="s">
        <v>41671</v>
      </c>
      <c r="B28982" s="3" t="s">
        <v>40062</v>
      </c>
      <c r="C28982" s="4" t="str">
        <f>MID(cves_without_cpes[[#This Row],[ID]], 5, 4)</f>
        <v>2021</v>
      </c>
    </row>
    <row r="28983" spans="1:3" ht="30" x14ac:dyDescent="0.25">
      <c r="A28983" s="2" t="s">
        <v>41670</v>
      </c>
      <c r="B28983" s="3" t="s">
        <v>40062</v>
      </c>
      <c r="C28983" s="4" t="str">
        <f>MID(cves_without_cpes[[#This Row],[ID]], 5, 4)</f>
        <v>2021</v>
      </c>
    </row>
    <row r="28984" spans="1:3" ht="30" x14ac:dyDescent="0.25">
      <c r="A28984" s="2" t="s">
        <v>41669</v>
      </c>
      <c r="B28984" s="3" t="s">
        <v>40062</v>
      </c>
      <c r="C28984" s="4" t="str">
        <f>MID(cves_without_cpes[[#This Row],[ID]], 5, 4)</f>
        <v>2021</v>
      </c>
    </row>
    <row r="28985" spans="1:3" ht="30" x14ac:dyDescent="0.25">
      <c r="A28985" s="2" t="s">
        <v>41668</v>
      </c>
      <c r="B28985" s="3" t="s">
        <v>40062</v>
      </c>
      <c r="C28985" s="4" t="str">
        <f>MID(cves_without_cpes[[#This Row],[ID]], 5, 4)</f>
        <v>2021</v>
      </c>
    </row>
    <row r="28986" spans="1:3" ht="30" x14ac:dyDescent="0.25">
      <c r="A28986" s="2" t="s">
        <v>41667</v>
      </c>
      <c r="B28986" s="3" t="s">
        <v>40062</v>
      </c>
      <c r="C28986" s="4" t="str">
        <f>MID(cves_without_cpes[[#This Row],[ID]], 5, 4)</f>
        <v>2021</v>
      </c>
    </row>
    <row r="28987" spans="1:3" ht="30" x14ac:dyDescent="0.25">
      <c r="A28987" s="2" t="s">
        <v>41666</v>
      </c>
      <c r="B28987" s="3" t="s">
        <v>40062</v>
      </c>
      <c r="C28987" s="4" t="str">
        <f>MID(cves_without_cpes[[#This Row],[ID]], 5, 4)</f>
        <v>2021</v>
      </c>
    </row>
    <row r="28988" spans="1:3" ht="30" x14ac:dyDescent="0.25">
      <c r="A28988" s="2" t="s">
        <v>41665</v>
      </c>
      <c r="B28988" s="3" t="s">
        <v>40062</v>
      </c>
      <c r="C28988" s="4" t="str">
        <f>MID(cves_without_cpes[[#This Row],[ID]], 5, 4)</f>
        <v>2021</v>
      </c>
    </row>
    <row r="28989" spans="1:3" ht="30" x14ac:dyDescent="0.25">
      <c r="A28989" s="2" t="s">
        <v>41664</v>
      </c>
      <c r="B28989" s="3" t="s">
        <v>40062</v>
      </c>
      <c r="C28989" s="4" t="str">
        <f>MID(cves_without_cpes[[#This Row],[ID]], 5, 4)</f>
        <v>2021</v>
      </c>
    </row>
    <row r="28990" spans="1:3" ht="30" x14ac:dyDescent="0.25">
      <c r="A28990" s="2" t="s">
        <v>41663</v>
      </c>
      <c r="B28990" s="3" t="s">
        <v>40062</v>
      </c>
      <c r="C28990" s="4" t="str">
        <f>MID(cves_without_cpes[[#This Row],[ID]], 5, 4)</f>
        <v>2021</v>
      </c>
    </row>
    <row r="28991" spans="1:3" ht="30" x14ac:dyDescent="0.25">
      <c r="A28991" s="2" t="s">
        <v>41662</v>
      </c>
      <c r="B28991" s="3" t="s">
        <v>40062</v>
      </c>
      <c r="C28991" s="4" t="str">
        <f>MID(cves_without_cpes[[#This Row],[ID]], 5, 4)</f>
        <v>2021</v>
      </c>
    </row>
    <row r="28992" spans="1:3" ht="30" x14ac:dyDescent="0.25">
      <c r="A28992" s="2" t="s">
        <v>41661</v>
      </c>
      <c r="B28992" s="3" t="s">
        <v>40062</v>
      </c>
      <c r="C28992" s="4" t="str">
        <f>MID(cves_without_cpes[[#This Row],[ID]], 5, 4)</f>
        <v>2021</v>
      </c>
    </row>
    <row r="28993" spans="1:3" ht="30" x14ac:dyDescent="0.25">
      <c r="A28993" s="2" t="s">
        <v>41660</v>
      </c>
      <c r="B28993" s="3" t="s">
        <v>40062</v>
      </c>
      <c r="C28993" s="4" t="str">
        <f>MID(cves_without_cpes[[#This Row],[ID]], 5, 4)</f>
        <v>2021</v>
      </c>
    </row>
    <row r="28994" spans="1:3" ht="30" x14ac:dyDescent="0.25">
      <c r="A28994" s="2" t="s">
        <v>41567</v>
      </c>
      <c r="B28994" s="3" t="s">
        <v>40062</v>
      </c>
      <c r="C28994" s="4" t="str">
        <f>MID(cves_without_cpes[[#This Row],[ID]], 5, 4)</f>
        <v>2021</v>
      </c>
    </row>
    <row r="28995" spans="1:3" ht="30" x14ac:dyDescent="0.25">
      <c r="A28995" s="2" t="s">
        <v>41566</v>
      </c>
      <c r="B28995" s="3" t="s">
        <v>40062</v>
      </c>
      <c r="C28995" s="4" t="str">
        <f>MID(cves_without_cpes[[#This Row],[ID]], 5, 4)</f>
        <v>2021</v>
      </c>
    </row>
    <row r="28996" spans="1:3" ht="30" x14ac:dyDescent="0.25">
      <c r="A28996" s="2" t="s">
        <v>41565</v>
      </c>
      <c r="B28996" s="3" t="s">
        <v>40062</v>
      </c>
      <c r="C28996" s="4" t="str">
        <f>MID(cves_without_cpes[[#This Row],[ID]], 5, 4)</f>
        <v>2021</v>
      </c>
    </row>
    <row r="28997" spans="1:3" ht="30" x14ac:dyDescent="0.25">
      <c r="A28997" s="2" t="s">
        <v>41564</v>
      </c>
      <c r="B28997" s="3" t="s">
        <v>40062</v>
      </c>
      <c r="C28997" s="4" t="str">
        <f>MID(cves_without_cpes[[#This Row],[ID]], 5, 4)</f>
        <v>2021</v>
      </c>
    </row>
    <row r="28998" spans="1:3" ht="30" x14ac:dyDescent="0.25">
      <c r="A28998" s="2" t="s">
        <v>41563</v>
      </c>
      <c r="B28998" s="3" t="s">
        <v>40062</v>
      </c>
      <c r="C28998" s="4" t="str">
        <f>MID(cves_without_cpes[[#This Row],[ID]], 5, 4)</f>
        <v>2021</v>
      </c>
    </row>
    <row r="28999" spans="1:3" ht="30" x14ac:dyDescent="0.25">
      <c r="A28999" s="2" t="s">
        <v>41562</v>
      </c>
      <c r="B28999" s="3" t="s">
        <v>40062</v>
      </c>
      <c r="C28999" s="4" t="str">
        <f>MID(cves_without_cpes[[#This Row],[ID]], 5, 4)</f>
        <v>2021</v>
      </c>
    </row>
    <row r="29000" spans="1:3" ht="30" x14ac:dyDescent="0.25">
      <c r="A29000" s="2" t="s">
        <v>41561</v>
      </c>
      <c r="B29000" s="3" t="s">
        <v>40062</v>
      </c>
      <c r="C29000" s="4" t="str">
        <f>MID(cves_without_cpes[[#This Row],[ID]], 5, 4)</f>
        <v>2021</v>
      </c>
    </row>
    <row r="29001" spans="1:3" ht="30" x14ac:dyDescent="0.25">
      <c r="A29001" s="2" t="s">
        <v>41560</v>
      </c>
      <c r="B29001" s="3" t="s">
        <v>40062</v>
      </c>
      <c r="C29001" s="4" t="str">
        <f>MID(cves_without_cpes[[#This Row],[ID]], 5, 4)</f>
        <v>2021</v>
      </c>
    </row>
    <row r="29002" spans="1:3" ht="30" x14ac:dyDescent="0.25">
      <c r="A29002" s="2" t="s">
        <v>41559</v>
      </c>
      <c r="B29002" s="3" t="s">
        <v>40062</v>
      </c>
      <c r="C29002" s="4" t="str">
        <f>MID(cves_without_cpes[[#This Row],[ID]], 5, 4)</f>
        <v>2021</v>
      </c>
    </row>
    <row r="29003" spans="1:3" ht="30" x14ac:dyDescent="0.25">
      <c r="A29003" s="2" t="s">
        <v>41558</v>
      </c>
      <c r="B29003" s="3" t="s">
        <v>40062</v>
      </c>
      <c r="C29003" s="4" t="str">
        <f>MID(cves_without_cpes[[#This Row],[ID]], 5, 4)</f>
        <v>2021</v>
      </c>
    </row>
    <row r="29004" spans="1:3" ht="30" x14ac:dyDescent="0.25">
      <c r="A29004" s="2" t="s">
        <v>41557</v>
      </c>
      <c r="B29004" s="3" t="s">
        <v>40062</v>
      </c>
      <c r="C29004" s="4" t="str">
        <f>MID(cves_without_cpes[[#This Row],[ID]], 5, 4)</f>
        <v>2021</v>
      </c>
    </row>
    <row r="29005" spans="1:3" ht="30" x14ac:dyDescent="0.25">
      <c r="A29005" s="2" t="s">
        <v>41556</v>
      </c>
      <c r="B29005" s="3" t="s">
        <v>40062</v>
      </c>
      <c r="C29005" s="4" t="str">
        <f>MID(cves_without_cpes[[#This Row],[ID]], 5, 4)</f>
        <v>2021</v>
      </c>
    </row>
    <row r="29006" spans="1:3" ht="30" x14ac:dyDescent="0.25">
      <c r="A29006" s="2" t="s">
        <v>41555</v>
      </c>
      <c r="B29006" s="3" t="s">
        <v>40062</v>
      </c>
      <c r="C29006" s="4" t="str">
        <f>MID(cves_without_cpes[[#This Row],[ID]], 5, 4)</f>
        <v>2021</v>
      </c>
    </row>
    <row r="29007" spans="1:3" ht="30" x14ac:dyDescent="0.25">
      <c r="A29007" s="2" t="s">
        <v>41554</v>
      </c>
      <c r="B29007" s="3" t="s">
        <v>40062</v>
      </c>
      <c r="C29007" s="4" t="str">
        <f>MID(cves_without_cpes[[#This Row],[ID]], 5, 4)</f>
        <v>2021</v>
      </c>
    </row>
    <row r="29008" spans="1:3" ht="30" x14ac:dyDescent="0.25">
      <c r="A29008" s="2" t="s">
        <v>41553</v>
      </c>
      <c r="B29008" s="3" t="s">
        <v>40062</v>
      </c>
      <c r="C29008" s="4" t="str">
        <f>MID(cves_without_cpes[[#This Row],[ID]], 5, 4)</f>
        <v>2021</v>
      </c>
    </row>
    <row r="29009" spans="1:3" ht="30" x14ac:dyDescent="0.25">
      <c r="A29009" s="2" t="s">
        <v>41552</v>
      </c>
      <c r="B29009" s="3" t="s">
        <v>40062</v>
      </c>
      <c r="C29009" s="4" t="str">
        <f>MID(cves_without_cpes[[#This Row],[ID]], 5, 4)</f>
        <v>2021</v>
      </c>
    </row>
    <row r="29010" spans="1:3" ht="30" x14ac:dyDescent="0.25">
      <c r="A29010" s="2" t="s">
        <v>41551</v>
      </c>
      <c r="B29010" s="3" t="s">
        <v>40062</v>
      </c>
      <c r="C29010" s="4" t="str">
        <f>MID(cves_without_cpes[[#This Row],[ID]], 5, 4)</f>
        <v>2021</v>
      </c>
    </row>
    <row r="29011" spans="1:3" ht="30" x14ac:dyDescent="0.25">
      <c r="A29011" s="2" t="s">
        <v>41550</v>
      </c>
      <c r="B29011" s="3" t="s">
        <v>40062</v>
      </c>
      <c r="C29011" s="4" t="str">
        <f>MID(cves_without_cpes[[#This Row],[ID]], 5, 4)</f>
        <v>2021</v>
      </c>
    </row>
    <row r="29012" spans="1:3" ht="30" x14ac:dyDescent="0.25">
      <c r="A29012" s="2" t="s">
        <v>41549</v>
      </c>
      <c r="B29012" s="3" t="s">
        <v>40062</v>
      </c>
      <c r="C29012" s="4" t="str">
        <f>MID(cves_without_cpes[[#This Row],[ID]], 5, 4)</f>
        <v>2021</v>
      </c>
    </row>
    <row r="29013" spans="1:3" ht="30" x14ac:dyDescent="0.25">
      <c r="A29013" s="2" t="s">
        <v>41548</v>
      </c>
      <c r="B29013" s="3" t="s">
        <v>40062</v>
      </c>
      <c r="C29013" s="4" t="str">
        <f>MID(cves_without_cpes[[#This Row],[ID]], 5, 4)</f>
        <v>2021</v>
      </c>
    </row>
    <row r="29014" spans="1:3" ht="30" x14ac:dyDescent="0.25">
      <c r="A29014" s="2" t="s">
        <v>41547</v>
      </c>
      <c r="B29014" s="3" t="s">
        <v>40062</v>
      </c>
      <c r="C29014" s="4" t="str">
        <f>MID(cves_without_cpes[[#This Row],[ID]], 5, 4)</f>
        <v>2021</v>
      </c>
    </row>
    <row r="29015" spans="1:3" ht="30" x14ac:dyDescent="0.25">
      <c r="A29015" s="2" t="s">
        <v>41546</v>
      </c>
      <c r="B29015" s="3" t="s">
        <v>40062</v>
      </c>
      <c r="C29015" s="4" t="str">
        <f>MID(cves_without_cpes[[#This Row],[ID]], 5, 4)</f>
        <v>2021</v>
      </c>
    </row>
    <row r="29016" spans="1:3" ht="30" x14ac:dyDescent="0.25">
      <c r="A29016" s="2" t="s">
        <v>41545</v>
      </c>
      <c r="B29016" s="3" t="s">
        <v>40062</v>
      </c>
      <c r="C29016" s="4" t="str">
        <f>MID(cves_without_cpes[[#This Row],[ID]], 5, 4)</f>
        <v>2021</v>
      </c>
    </row>
    <row r="29017" spans="1:3" ht="30" x14ac:dyDescent="0.25">
      <c r="A29017" s="2" t="s">
        <v>41544</v>
      </c>
      <c r="B29017" s="3" t="s">
        <v>40062</v>
      </c>
      <c r="C29017" s="4" t="str">
        <f>MID(cves_without_cpes[[#This Row],[ID]], 5, 4)</f>
        <v>2021</v>
      </c>
    </row>
    <row r="29018" spans="1:3" ht="30" x14ac:dyDescent="0.25">
      <c r="A29018" s="2" t="s">
        <v>41543</v>
      </c>
      <c r="B29018" s="3" t="s">
        <v>40062</v>
      </c>
      <c r="C29018" s="4" t="str">
        <f>MID(cves_without_cpes[[#This Row],[ID]], 5, 4)</f>
        <v>2021</v>
      </c>
    </row>
    <row r="29019" spans="1:3" ht="30" x14ac:dyDescent="0.25">
      <c r="A29019" s="2" t="s">
        <v>41542</v>
      </c>
      <c r="B29019" s="3" t="s">
        <v>40062</v>
      </c>
      <c r="C29019" s="4" t="str">
        <f>MID(cves_without_cpes[[#This Row],[ID]], 5, 4)</f>
        <v>2021</v>
      </c>
    </row>
    <row r="29020" spans="1:3" ht="30" x14ac:dyDescent="0.25">
      <c r="A29020" s="2" t="s">
        <v>41541</v>
      </c>
      <c r="B29020" s="3" t="s">
        <v>40062</v>
      </c>
      <c r="C29020" s="4" t="str">
        <f>MID(cves_without_cpes[[#This Row],[ID]], 5, 4)</f>
        <v>2021</v>
      </c>
    </row>
    <row r="29021" spans="1:3" ht="30" x14ac:dyDescent="0.25">
      <c r="A29021" s="2" t="s">
        <v>41540</v>
      </c>
      <c r="B29021" s="3" t="s">
        <v>40062</v>
      </c>
      <c r="C29021" s="4" t="str">
        <f>MID(cves_without_cpes[[#This Row],[ID]], 5, 4)</f>
        <v>2021</v>
      </c>
    </row>
    <row r="29022" spans="1:3" ht="30" x14ac:dyDescent="0.25">
      <c r="A29022" s="2" t="s">
        <v>41539</v>
      </c>
      <c r="B29022" s="3" t="s">
        <v>40062</v>
      </c>
      <c r="C29022" s="4" t="str">
        <f>MID(cves_without_cpes[[#This Row],[ID]], 5, 4)</f>
        <v>2021</v>
      </c>
    </row>
    <row r="29023" spans="1:3" ht="30" x14ac:dyDescent="0.25">
      <c r="A29023" s="2" t="s">
        <v>41538</v>
      </c>
      <c r="B29023" s="3" t="s">
        <v>40062</v>
      </c>
      <c r="C29023" s="4" t="str">
        <f>MID(cves_without_cpes[[#This Row],[ID]], 5, 4)</f>
        <v>2021</v>
      </c>
    </row>
    <row r="29024" spans="1:3" ht="30" x14ac:dyDescent="0.25">
      <c r="A29024" s="2" t="s">
        <v>41537</v>
      </c>
      <c r="B29024" s="3" t="s">
        <v>40062</v>
      </c>
      <c r="C29024" s="4" t="str">
        <f>MID(cves_without_cpes[[#This Row],[ID]], 5, 4)</f>
        <v>2021</v>
      </c>
    </row>
    <row r="29025" spans="1:3" ht="30" x14ac:dyDescent="0.25">
      <c r="A29025" s="2" t="s">
        <v>41751</v>
      </c>
      <c r="B29025" s="3" t="s">
        <v>40062</v>
      </c>
      <c r="C29025" s="4" t="str">
        <f>MID(cves_without_cpes[[#This Row],[ID]], 5, 4)</f>
        <v>2021</v>
      </c>
    </row>
    <row r="29026" spans="1:3" ht="30" x14ac:dyDescent="0.25">
      <c r="A29026" s="2" t="s">
        <v>41750</v>
      </c>
      <c r="B29026" s="3" t="s">
        <v>40062</v>
      </c>
      <c r="C29026" s="4" t="str">
        <f>MID(cves_without_cpes[[#This Row],[ID]], 5, 4)</f>
        <v>2021</v>
      </c>
    </row>
    <row r="29027" spans="1:3" ht="30" x14ac:dyDescent="0.25">
      <c r="A29027" s="2" t="s">
        <v>41749</v>
      </c>
      <c r="B29027" s="3" t="s">
        <v>40062</v>
      </c>
      <c r="C29027" s="4" t="str">
        <f>MID(cves_without_cpes[[#This Row],[ID]], 5, 4)</f>
        <v>2021</v>
      </c>
    </row>
    <row r="29028" spans="1:3" ht="30" x14ac:dyDescent="0.25">
      <c r="A29028" s="2" t="s">
        <v>41828</v>
      </c>
      <c r="B29028" s="3" t="s">
        <v>40062</v>
      </c>
      <c r="C29028" s="4" t="str">
        <f>MID(cves_without_cpes[[#This Row],[ID]], 5, 4)</f>
        <v>2021</v>
      </c>
    </row>
    <row r="29029" spans="1:3" ht="30" x14ac:dyDescent="0.25">
      <c r="A29029" s="2" t="s">
        <v>41532</v>
      </c>
      <c r="B29029" s="3" t="s">
        <v>40062</v>
      </c>
      <c r="C29029" s="4" t="str">
        <f>MID(cves_without_cpes[[#This Row],[ID]], 5, 4)</f>
        <v>2021</v>
      </c>
    </row>
    <row r="29030" spans="1:3" ht="30" x14ac:dyDescent="0.25">
      <c r="A29030" s="2" t="s">
        <v>41531</v>
      </c>
      <c r="B29030" s="3" t="s">
        <v>40062</v>
      </c>
      <c r="C29030" s="4" t="str">
        <f>MID(cves_without_cpes[[#This Row],[ID]], 5, 4)</f>
        <v>2021</v>
      </c>
    </row>
    <row r="29031" spans="1:3" ht="30" x14ac:dyDescent="0.25">
      <c r="A29031" s="2" t="s">
        <v>41530</v>
      </c>
      <c r="B29031" s="3" t="s">
        <v>40062</v>
      </c>
      <c r="C29031" s="4" t="str">
        <f>MID(cves_without_cpes[[#This Row],[ID]], 5, 4)</f>
        <v>2021</v>
      </c>
    </row>
    <row r="29032" spans="1:3" ht="30" x14ac:dyDescent="0.25">
      <c r="A29032" s="2" t="s">
        <v>41529</v>
      </c>
      <c r="B29032" s="3" t="s">
        <v>40062</v>
      </c>
      <c r="C29032" s="4" t="str">
        <f>MID(cves_without_cpes[[#This Row],[ID]], 5, 4)</f>
        <v>2021</v>
      </c>
    </row>
    <row r="29033" spans="1:3" ht="30" x14ac:dyDescent="0.25">
      <c r="A29033" s="2" t="s">
        <v>41752</v>
      </c>
      <c r="B29033" s="3" t="s">
        <v>40062</v>
      </c>
      <c r="C29033" s="4" t="str">
        <f>MID(cves_without_cpes[[#This Row],[ID]], 5, 4)</f>
        <v>2021</v>
      </c>
    </row>
    <row r="29034" spans="1:3" ht="30" x14ac:dyDescent="0.25">
      <c r="A29034" s="2" t="s">
        <v>41536</v>
      </c>
      <c r="B29034" s="3" t="s">
        <v>40062</v>
      </c>
      <c r="C29034" s="4" t="str">
        <f>MID(cves_without_cpes[[#This Row],[ID]], 5, 4)</f>
        <v>2021</v>
      </c>
    </row>
    <row r="29035" spans="1:3" ht="30" x14ac:dyDescent="0.25">
      <c r="A29035" s="2" t="s">
        <v>41535</v>
      </c>
      <c r="B29035" s="3" t="s">
        <v>40062</v>
      </c>
      <c r="C29035" s="4" t="str">
        <f>MID(cves_without_cpes[[#This Row],[ID]], 5, 4)</f>
        <v>2021</v>
      </c>
    </row>
    <row r="29036" spans="1:3" ht="30" x14ac:dyDescent="0.25">
      <c r="A29036" s="2" t="s">
        <v>41534</v>
      </c>
      <c r="B29036" s="3" t="s">
        <v>40062</v>
      </c>
      <c r="C29036" s="4" t="str">
        <f>MID(cves_without_cpes[[#This Row],[ID]], 5, 4)</f>
        <v>2021</v>
      </c>
    </row>
    <row r="29037" spans="1:3" ht="30" x14ac:dyDescent="0.25">
      <c r="A29037" s="2" t="s">
        <v>41533</v>
      </c>
      <c r="B29037" s="3" t="s">
        <v>40062</v>
      </c>
      <c r="C29037" s="4" t="str">
        <f>MID(cves_without_cpes[[#This Row],[ID]], 5, 4)</f>
        <v>2021</v>
      </c>
    </row>
    <row r="29038" spans="1:3" ht="30" x14ac:dyDescent="0.25">
      <c r="A29038" s="2" t="s">
        <v>37032</v>
      </c>
      <c r="B29038" s="3" t="s">
        <v>17940</v>
      </c>
      <c r="C29038" s="4" t="str">
        <f>MID(cves_without_cpes[[#This Row],[ID]], 5, 4)</f>
        <v>2020</v>
      </c>
    </row>
    <row r="29039" spans="1:3" ht="45" x14ac:dyDescent="0.25">
      <c r="A29039" s="2" t="s">
        <v>4150</v>
      </c>
      <c r="B29039" s="3" t="s">
        <v>4151</v>
      </c>
      <c r="C29039" s="4" t="str">
        <f>MID(cves_without_cpes[[#This Row],[ID]], 5, 4)</f>
        <v>2020</v>
      </c>
    </row>
    <row r="29040" spans="1:3" ht="60" x14ac:dyDescent="0.25">
      <c r="A29040" s="2" t="s">
        <v>8207</v>
      </c>
      <c r="B29040" s="3" t="s">
        <v>8208</v>
      </c>
      <c r="C29040" s="4" t="str">
        <f>MID(cves_without_cpes[[#This Row],[ID]], 5, 4)</f>
        <v>2020</v>
      </c>
    </row>
    <row r="29041" spans="1:3" ht="30" x14ac:dyDescent="0.25">
      <c r="A29041" s="2" t="s">
        <v>37794</v>
      </c>
      <c r="B29041" s="3" t="s">
        <v>37209</v>
      </c>
      <c r="C29041" s="4" t="str">
        <f>MID(cves_without_cpes[[#This Row],[ID]], 5, 4)</f>
        <v>2020</v>
      </c>
    </row>
    <row r="29042" spans="1:3" ht="30" x14ac:dyDescent="0.25">
      <c r="A29042" s="2" t="s">
        <v>37793</v>
      </c>
      <c r="B29042" s="3" t="s">
        <v>37209</v>
      </c>
      <c r="C29042" s="4" t="str">
        <f>MID(cves_without_cpes[[#This Row],[ID]], 5, 4)</f>
        <v>2020</v>
      </c>
    </row>
    <row r="29043" spans="1:3" ht="30" x14ac:dyDescent="0.25">
      <c r="A29043" s="2" t="s">
        <v>37792</v>
      </c>
      <c r="B29043" s="3" t="s">
        <v>37209</v>
      </c>
      <c r="C29043" s="4" t="str">
        <f>MID(cves_without_cpes[[#This Row],[ID]], 5, 4)</f>
        <v>2020</v>
      </c>
    </row>
    <row r="29044" spans="1:3" ht="30" x14ac:dyDescent="0.25">
      <c r="A29044" s="2" t="s">
        <v>37211</v>
      </c>
      <c r="B29044" s="3" t="s">
        <v>17940</v>
      </c>
      <c r="C29044" s="4" t="str">
        <f>MID(cves_without_cpes[[#This Row],[ID]], 5, 4)</f>
        <v>2020</v>
      </c>
    </row>
    <row r="29045" spans="1:3" ht="30" x14ac:dyDescent="0.25">
      <c r="A29045" s="2" t="s">
        <v>37210</v>
      </c>
      <c r="B29045" s="3" t="s">
        <v>17940</v>
      </c>
      <c r="C29045" s="4" t="str">
        <f>MID(cves_without_cpes[[#This Row],[ID]], 5, 4)</f>
        <v>2020</v>
      </c>
    </row>
    <row r="29046" spans="1:3" ht="30" x14ac:dyDescent="0.25">
      <c r="A29046" s="2" t="s">
        <v>36640</v>
      </c>
      <c r="B29046" s="3" t="s">
        <v>17940</v>
      </c>
      <c r="C29046" s="4" t="str">
        <f>MID(cves_without_cpes[[#This Row],[ID]], 5, 4)</f>
        <v>2020</v>
      </c>
    </row>
    <row r="29047" spans="1:3" ht="30" x14ac:dyDescent="0.25">
      <c r="A29047" s="2" t="s">
        <v>36737</v>
      </c>
      <c r="B29047" s="3" t="s">
        <v>17940</v>
      </c>
      <c r="C29047" s="4" t="str">
        <f>MID(cves_without_cpes[[#This Row],[ID]], 5, 4)</f>
        <v>2020</v>
      </c>
    </row>
    <row r="29048" spans="1:3" ht="30" x14ac:dyDescent="0.25">
      <c r="A29048" s="2" t="s">
        <v>41570</v>
      </c>
      <c r="B29048" s="3" t="s">
        <v>40214</v>
      </c>
      <c r="C29048" s="4" t="str">
        <f>MID(cves_without_cpes[[#This Row],[ID]], 5, 4)</f>
        <v>2020</v>
      </c>
    </row>
    <row r="29049" spans="1:3" ht="30" x14ac:dyDescent="0.25">
      <c r="A29049" s="2" t="s">
        <v>41569</v>
      </c>
      <c r="B29049" s="3" t="s">
        <v>40214</v>
      </c>
      <c r="C29049" s="4" t="str">
        <f>MID(cves_without_cpes[[#This Row],[ID]], 5, 4)</f>
        <v>2020</v>
      </c>
    </row>
    <row r="29050" spans="1:3" ht="30" x14ac:dyDescent="0.25">
      <c r="A29050" s="2" t="s">
        <v>41568</v>
      </c>
      <c r="B29050" s="3" t="s">
        <v>40214</v>
      </c>
      <c r="C29050" s="4" t="str">
        <f>MID(cves_without_cpes[[#This Row],[ID]], 5, 4)</f>
        <v>2020</v>
      </c>
    </row>
    <row r="29051" spans="1:3" ht="30" x14ac:dyDescent="0.25">
      <c r="A29051" s="2" t="s">
        <v>41384</v>
      </c>
      <c r="B29051" s="3" t="s">
        <v>40214</v>
      </c>
      <c r="C29051" s="4" t="str">
        <f>MID(cves_without_cpes[[#This Row],[ID]], 5, 4)</f>
        <v>2020</v>
      </c>
    </row>
    <row r="29052" spans="1:3" ht="30" x14ac:dyDescent="0.25">
      <c r="A29052" s="2" t="s">
        <v>41383</v>
      </c>
      <c r="B29052" s="3" t="s">
        <v>40214</v>
      </c>
      <c r="C29052" s="4" t="str">
        <f>MID(cves_without_cpes[[#This Row],[ID]], 5, 4)</f>
        <v>2020</v>
      </c>
    </row>
    <row r="29053" spans="1:3" ht="30" x14ac:dyDescent="0.25">
      <c r="A29053" s="2" t="s">
        <v>41382</v>
      </c>
      <c r="B29053" s="3" t="s">
        <v>40214</v>
      </c>
      <c r="C29053" s="4" t="str">
        <f>MID(cves_without_cpes[[#This Row],[ID]], 5, 4)</f>
        <v>2020</v>
      </c>
    </row>
    <row r="29054" spans="1:3" ht="30" x14ac:dyDescent="0.25">
      <c r="A29054" s="2" t="s">
        <v>41381</v>
      </c>
      <c r="B29054" s="3" t="s">
        <v>40214</v>
      </c>
      <c r="C29054" s="4" t="str">
        <f>MID(cves_without_cpes[[#This Row],[ID]], 5, 4)</f>
        <v>2020</v>
      </c>
    </row>
    <row r="29055" spans="1:3" ht="30" x14ac:dyDescent="0.25">
      <c r="A29055" s="2" t="s">
        <v>41380</v>
      </c>
      <c r="B29055" s="3" t="s">
        <v>40214</v>
      </c>
      <c r="C29055" s="4" t="str">
        <f>MID(cves_without_cpes[[#This Row],[ID]], 5, 4)</f>
        <v>2020</v>
      </c>
    </row>
    <row r="29056" spans="1:3" ht="30" x14ac:dyDescent="0.25">
      <c r="A29056" s="2" t="s">
        <v>41379</v>
      </c>
      <c r="B29056" s="3" t="s">
        <v>40214</v>
      </c>
      <c r="C29056" s="4" t="str">
        <f>MID(cves_without_cpes[[#This Row],[ID]], 5, 4)</f>
        <v>2020</v>
      </c>
    </row>
    <row r="29057" spans="1:3" ht="30" x14ac:dyDescent="0.25">
      <c r="A29057" s="2" t="s">
        <v>41378</v>
      </c>
      <c r="B29057" s="3" t="s">
        <v>40214</v>
      </c>
      <c r="C29057" s="4" t="str">
        <f>MID(cves_without_cpes[[#This Row],[ID]], 5, 4)</f>
        <v>2020</v>
      </c>
    </row>
    <row r="29058" spans="1:3" ht="30" x14ac:dyDescent="0.25">
      <c r="A29058" s="2" t="s">
        <v>41377</v>
      </c>
      <c r="B29058" s="3" t="s">
        <v>40214</v>
      </c>
      <c r="C29058" s="4" t="str">
        <f>MID(cves_without_cpes[[#This Row],[ID]], 5, 4)</f>
        <v>2020</v>
      </c>
    </row>
    <row r="29059" spans="1:3" ht="30" x14ac:dyDescent="0.25">
      <c r="A29059" s="2" t="s">
        <v>41376</v>
      </c>
      <c r="B29059" s="3" t="s">
        <v>40214</v>
      </c>
      <c r="C29059" s="4" t="str">
        <f>MID(cves_without_cpes[[#This Row],[ID]], 5, 4)</f>
        <v>2020</v>
      </c>
    </row>
    <row r="29060" spans="1:3" ht="30" x14ac:dyDescent="0.25">
      <c r="A29060" s="2" t="s">
        <v>41375</v>
      </c>
      <c r="B29060" s="3" t="s">
        <v>40214</v>
      </c>
      <c r="C29060" s="4" t="str">
        <f>MID(cves_without_cpes[[#This Row],[ID]], 5, 4)</f>
        <v>2020</v>
      </c>
    </row>
    <row r="29061" spans="1:3" x14ac:dyDescent="0.25">
      <c r="A29061" s="2" t="s">
        <v>37917</v>
      </c>
      <c r="B29061" s="3" t="s">
        <v>36365</v>
      </c>
      <c r="C29061" s="4" t="str">
        <f>MID(cves_without_cpes[[#This Row],[ID]], 5, 4)</f>
        <v>2020</v>
      </c>
    </row>
    <row r="29062" spans="1:3" x14ac:dyDescent="0.25">
      <c r="A29062" s="2" t="s">
        <v>37916</v>
      </c>
      <c r="B29062" s="3" t="s">
        <v>36365</v>
      </c>
      <c r="C29062" s="4" t="str">
        <f>MID(cves_without_cpes[[#This Row],[ID]], 5, 4)</f>
        <v>2020</v>
      </c>
    </row>
    <row r="29063" spans="1:3" x14ac:dyDescent="0.25">
      <c r="A29063" s="2" t="s">
        <v>37915</v>
      </c>
      <c r="B29063" s="3" t="s">
        <v>36365</v>
      </c>
      <c r="C29063" s="4" t="str">
        <f>MID(cves_without_cpes[[#This Row],[ID]], 5, 4)</f>
        <v>2020</v>
      </c>
    </row>
    <row r="29064" spans="1:3" x14ac:dyDescent="0.25">
      <c r="A29064" s="2" t="s">
        <v>37914</v>
      </c>
      <c r="B29064" s="3" t="s">
        <v>36365</v>
      </c>
      <c r="C29064" s="4" t="str">
        <f>MID(cves_without_cpes[[#This Row],[ID]], 5, 4)</f>
        <v>2020</v>
      </c>
    </row>
    <row r="29065" spans="1:3" x14ac:dyDescent="0.25">
      <c r="A29065" s="2" t="s">
        <v>37913</v>
      </c>
      <c r="B29065" s="3" t="s">
        <v>36365</v>
      </c>
      <c r="C29065" s="4" t="str">
        <f>MID(cves_without_cpes[[#This Row],[ID]], 5, 4)</f>
        <v>2020</v>
      </c>
    </row>
    <row r="29066" spans="1:3" ht="30" x14ac:dyDescent="0.25">
      <c r="A29066" s="2" t="s">
        <v>39859</v>
      </c>
      <c r="B29066" s="3" t="s">
        <v>17940</v>
      </c>
      <c r="C29066" s="4" t="str">
        <f>MID(cves_without_cpes[[#This Row],[ID]], 5, 4)</f>
        <v>2020</v>
      </c>
    </row>
    <row r="29067" spans="1:3" x14ac:dyDescent="0.25">
      <c r="A29067" s="2" t="s">
        <v>38126</v>
      </c>
      <c r="B29067" s="3" t="s">
        <v>14417</v>
      </c>
      <c r="C29067" s="4" t="str">
        <f>MID(cves_without_cpes[[#This Row],[ID]], 5, 4)</f>
        <v>2020</v>
      </c>
    </row>
    <row r="29068" spans="1:3" x14ac:dyDescent="0.25">
      <c r="A29068" s="2" t="s">
        <v>38125</v>
      </c>
      <c r="B29068" s="3" t="s">
        <v>14417</v>
      </c>
      <c r="C29068" s="4" t="str">
        <f>MID(cves_without_cpes[[#This Row],[ID]], 5, 4)</f>
        <v>2020</v>
      </c>
    </row>
    <row r="29069" spans="1:3" x14ac:dyDescent="0.25">
      <c r="A29069" s="2" t="s">
        <v>38124</v>
      </c>
      <c r="B29069" s="3" t="s">
        <v>14417</v>
      </c>
      <c r="C29069" s="4" t="str">
        <f>MID(cves_without_cpes[[#This Row],[ID]], 5, 4)</f>
        <v>2020</v>
      </c>
    </row>
    <row r="29070" spans="1:3" x14ac:dyDescent="0.25">
      <c r="A29070" s="2" t="s">
        <v>38123</v>
      </c>
      <c r="B29070" s="3" t="s">
        <v>14417</v>
      </c>
      <c r="C29070" s="4" t="str">
        <f>MID(cves_without_cpes[[#This Row],[ID]], 5, 4)</f>
        <v>2020</v>
      </c>
    </row>
    <row r="29071" spans="1:3" x14ac:dyDescent="0.25">
      <c r="A29071" s="2" t="s">
        <v>38122</v>
      </c>
      <c r="B29071" s="3" t="s">
        <v>14417</v>
      </c>
      <c r="C29071" s="4" t="str">
        <f>MID(cves_without_cpes[[#This Row],[ID]], 5, 4)</f>
        <v>2020</v>
      </c>
    </row>
    <row r="29072" spans="1:3" x14ac:dyDescent="0.25">
      <c r="A29072" s="2" t="s">
        <v>38121</v>
      </c>
      <c r="B29072" s="3" t="s">
        <v>14417</v>
      </c>
      <c r="C29072" s="4" t="str">
        <f>MID(cves_without_cpes[[#This Row],[ID]], 5, 4)</f>
        <v>2020</v>
      </c>
    </row>
    <row r="29073" spans="1:3" x14ac:dyDescent="0.25">
      <c r="A29073" s="2" t="s">
        <v>38120</v>
      </c>
      <c r="B29073" s="3" t="s">
        <v>14417</v>
      </c>
      <c r="C29073" s="4" t="str">
        <f>MID(cves_without_cpes[[#This Row],[ID]], 5, 4)</f>
        <v>2020</v>
      </c>
    </row>
    <row r="29074" spans="1:3" x14ac:dyDescent="0.25">
      <c r="A29074" s="2" t="s">
        <v>38119</v>
      </c>
      <c r="B29074" s="3" t="s">
        <v>14417</v>
      </c>
      <c r="C29074" s="4" t="str">
        <f>MID(cves_without_cpes[[#This Row],[ID]], 5, 4)</f>
        <v>2020</v>
      </c>
    </row>
    <row r="29075" spans="1:3" x14ac:dyDescent="0.25">
      <c r="A29075" s="2" t="s">
        <v>38118</v>
      </c>
      <c r="B29075" s="3" t="s">
        <v>14417</v>
      </c>
      <c r="C29075" s="4" t="str">
        <f>MID(cves_without_cpes[[#This Row],[ID]], 5, 4)</f>
        <v>2020</v>
      </c>
    </row>
    <row r="29076" spans="1:3" x14ac:dyDescent="0.25">
      <c r="A29076" s="2" t="s">
        <v>38117</v>
      </c>
      <c r="B29076" s="3" t="s">
        <v>14417</v>
      </c>
      <c r="C29076" s="4" t="str">
        <f>MID(cves_without_cpes[[#This Row],[ID]], 5, 4)</f>
        <v>2020</v>
      </c>
    </row>
    <row r="29077" spans="1:3" x14ac:dyDescent="0.25">
      <c r="A29077" s="2" t="s">
        <v>38048</v>
      </c>
      <c r="B29077" s="3" t="s">
        <v>14417</v>
      </c>
      <c r="C29077" s="4" t="str">
        <f>MID(cves_without_cpes[[#This Row],[ID]], 5, 4)</f>
        <v>2020</v>
      </c>
    </row>
    <row r="29078" spans="1:3" x14ac:dyDescent="0.25">
      <c r="A29078" s="2" t="s">
        <v>38047</v>
      </c>
      <c r="B29078" s="3" t="s">
        <v>14417</v>
      </c>
      <c r="C29078" s="4" t="str">
        <f>MID(cves_without_cpes[[#This Row],[ID]], 5, 4)</f>
        <v>2020</v>
      </c>
    </row>
    <row r="29079" spans="1:3" x14ac:dyDescent="0.25">
      <c r="A29079" s="2" t="s">
        <v>38046</v>
      </c>
      <c r="B29079" s="3" t="s">
        <v>14417</v>
      </c>
      <c r="C29079" s="4" t="str">
        <f>MID(cves_without_cpes[[#This Row],[ID]], 5, 4)</f>
        <v>2020</v>
      </c>
    </row>
    <row r="29080" spans="1:3" x14ac:dyDescent="0.25">
      <c r="A29080" s="2" t="s">
        <v>38045</v>
      </c>
      <c r="B29080" s="3" t="s">
        <v>14417</v>
      </c>
      <c r="C29080" s="4" t="str">
        <f>MID(cves_without_cpes[[#This Row],[ID]], 5, 4)</f>
        <v>2020</v>
      </c>
    </row>
    <row r="29081" spans="1:3" x14ac:dyDescent="0.25">
      <c r="A29081" s="2" t="s">
        <v>38044</v>
      </c>
      <c r="B29081" s="3" t="s">
        <v>14417</v>
      </c>
      <c r="C29081" s="4" t="str">
        <f>MID(cves_without_cpes[[#This Row],[ID]], 5, 4)</f>
        <v>2020</v>
      </c>
    </row>
    <row r="29082" spans="1:3" x14ac:dyDescent="0.25">
      <c r="A29082" s="2" t="s">
        <v>38043</v>
      </c>
      <c r="B29082" s="3" t="s">
        <v>14417</v>
      </c>
      <c r="C29082" s="4" t="str">
        <f>MID(cves_without_cpes[[#This Row],[ID]], 5, 4)</f>
        <v>2020</v>
      </c>
    </row>
    <row r="29083" spans="1:3" x14ac:dyDescent="0.25">
      <c r="A29083" s="2" t="s">
        <v>38042</v>
      </c>
      <c r="B29083" s="3" t="s">
        <v>14417</v>
      </c>
      <c r="C29083" s="4" t="str">
        <f>MID(cves_without_cpes[[#This Row],[ID]], 5, 4)</f>
        <v>2020</v>
      </c>
    </row>
    <row r="29084" spans="1:3" x14ac:dyDescent="0.25">
      <c r="A29084" s="2" t="s">
        <v>38041</v>
      </c>
      <c r="B29084" s="3" t="s">
        <v>14417</v>
      </c>
      <c r="C29084" s="4" t="str">
        <f>MID(cves_without_cpes[[#This Row],[ID]], 5, 4)</f>
        <v>2020</v>
      </c>
    </row>
    <row r="29085" spans="1:3" x14ac:dyDescent="0.25">
      <c r="A29085" s="2" t="s">
        <v>38040</v>
      </c>
      <c r="B29085" s="3" t="s">
        <v>14417</v>
      </c>
      <c r="C29085" s="4" t="str">
        <f>MID(cves_without_cpes[[#This Row],[ID]], 5, 4)</f>
        <v>2020</v>
      </c>
    </row>
    <row r="29086" spans="1:3" x14ac:dyDescent="0.25">
      <c r="A29086" s="2" t="s">
        <v>38039</v>
      </c>
      <c r="B29086" s="3" t="s">
        <v>14417</v>
      </c>
      <c r="C29086" s="4" t="str">
        <f>MID(cves_without_cpes[[#This Row],[ID]], 5, 4)</f>
        <v>2020</v>
      </c>
    </row>
    <row r="29087" spans="1:3" x14ac:dyDescent="0.25">
      <c r="A29087" s="2" t="s">
        <v>38038</v>
      </c>
      <c r="B29087" s="3" t="s">
        <v>14417</v>
      </c>
      <c r="C29087" s="4" t="str">
        <f>MID(cves_without_cpes[[#This Row],[ID]], 5, 4)</f>
        <v>2020</v>
      </c>
    </row>
    <row r="29088" spans="1:3" x14ac:dyDescent="0.25">
      <c r="A29088" s="2" t="s">
        <v>38037</v>
      </c>
      <c r="B29088" s="3" t="s">
        <v>14417</v>
      </c>
      <c r="C29088" s="4" t="str">
        <f>MID(cves_without_cpes[[#This Row],[ID]], 5, 4)</f>
        <v>2020</v>
      </c>
    </row>
    <row r="29089" spans="1:3" x14ac:dyDescent="0.25">
      <c r="A29089" s="2" t="s">
        <v>38036</v>
      </c>
      <c r="B29089" s="3" t="s">
        <v>14417</v>
      </c>
      <c r="C29089" s="4" t="str">
        <f>MID(cves_without_cpes[[#This Row],[ID]], 5, 4)</f>
        <v>2020</v>
      </c>
    </row>
    <row r="29090" spans="1:3" x14ac:dyDescent="0.25">
      <c r="A29090" s="2" t="s">
        <v>38035</v>
      </c>
      <c r="B29090" s="3" t="s">
        <v>14417</v>
      </c>
      <c r="C29090" s="4" t="str">
        <f>MID(cves_without_cpes[[#This Row],[ID]], 5, 4)</f>
        <v>2020</v>
      </c>
    </row>
    <row r="29091" spans="1:3" x14ac:dyDescent="0.25">
      <c r="A29091" s="2" t="s">
        <v>38034</v>
      </c>
      <c r="B29091" s="3" t="s">
        <v>14417</v>
      </c>
      <c r="C29091" s="4" t="str">
        <f>MID(cves_without_cpes[[#This Row],[ID]], 5, 4)</f>
        <v>2020</v>
      </c>
    </row>
    <row r="29092" spans="1:3" x14ac:dyDescent="0.25">
      <c r="A29092" s="2" t="s">
        <v>38033</v>
      </c>
      <c r="B29092" s="3" t="s">
        <v>14417</v>
      </c>
      <c r="C29092" s="4" t="str">
        <f>MID(cves_without_cpes[[#This Row],[ID]], 5, 4)</f>
        <v>2020</v>
      </c>
    </row>
    <row r="29093" spans="1:3" x14ac:dyDescent="0.25">
      <c r="A29093" s="2" t="s">
        <v>38032</v>
      </c>
      <c r="B29093" s="3" t="s">
        <v>14417</v>
      </c>
      <c r="C29093" s="4" t="str">
        <f>MID(cves_without_cpes[[#This Row],[ID]], 5, 4)</f>
        <v>2020</v>
      </c>
    </row>
    <row r="29094" spans="1:3" x14ac:dyDescent="0.25">
      <c r="A29094" s="2" t="s">
        <v>38031</v>
      </c>
      <c r="B29094" s="3" t="s">
        <v>14417</v>
      </c>
      <c r="C29094" s="4" t="str">
        <f>MID(cves_without_cpes[[#This Row],[ID]], 5, 4)</f>
        <v>2020</v>
      </c>
    </row>
    <row r="29095" spans="1:3" x14ac:dyDescent="0.25">
      <c r="A29095" s="2" t="s">
        <v>38030</v>
      </c>
      <c r="B29095" s="3" t="s">
        <v>14417</v>
      </c>
      <c r="C29095" s="4" t="str">
        <f>MID(cves_without_cpes[[#This Row],[ID]], 5, 4)</f>
        <v>2020</v>
      </c>
    </row>
    <row r="29096" spans="1:3" x14ac:dyDescent="0.25">
      <c r="A29096" s="2" t="s">
        <v>38029</v>
      </c>
      <c r="B29096" s="3" t="s">
        <v>14417</v>
      </c>
      <c r="C29096" s="4" t="str">
        <f>MID(cves_without_cpes[[#This Row],[ID]], 5, 4)</f>
        <v>2020</v>
      </c>
    </row>
    <row r="29097" spans="1:3" x14ac:dyDescent="0.25">
      <c r="A29097" s="2" t="s">
        <v>38028</v>
      </c>
      <c r="B29097" s="3" t="s">
        <v>14417</v>
      </c>
      <c r="C29097" s="4" t="str">
        <f>MID(cves_without_cpes[[#This Row],[ID]], 5, 4)</f>
        <v>2020</v>
      </c>
    </row>
    <row r="29098" spans="1:3" x14ac:dyDescent="0.25">
      <c r="A29098" s="2" t="s">
        <v>38027</v>
      </c>
      <c r="B29098" s="3" t="s">
        <v>14417</v>
      </c>
      <c r="C29098" s="4" t="str">
        <f>MID(cves_without_cpes[[#This Row],[ID]], 5, 4)</f>
        <v>2020</v>
      </c>
    </row>
    <row r="29099" spans="1:3" x14ac:dyDescent="0.25">
      <c r="A29099" s="2" t="s">
        <v>38026</v>
      </c>
      <c r="B29099" s="3" t="s">
        <v>14417</v>
      </c>
      <c r="C29099" s="4" t="str">
        <f>MID(cves_without_cpes[[#This Row],[ID]], 5, 4)</f>
        <v>2020</v>
      </c>
    </row>
    <row r="29100" spans="1:3" x14ac:dyDescent="0.25">
      <c r="A29100" s="2" t="s">
        <v>38025</v>
      </c>
      <c r="B29100" s="3" t="s">
        <v>14417</v>
      </c>
      <c r="C29100" s="4" t="str">
        <f>MID(cves_without_cpes[[#This Row],[ID]], 5, 4)</f>
        <v>2020</v>
      </c>
    </row>
    <row r="29101" spans="1:3" x14ac:dyDescent="0.25">
      <c r="A29101" s="2" t="s">
        <v>38024</v>
      </c>
      <c r="B29101" s="3" t="s">
        <v>14417</v>
      </c>
      <c r="C29101" s="4" t="str">
        <f>MID(cves_without_cpes[[#This Row],[ID]], 5, 4)</f>
        <v>2020</v>
      </c>
    </row>
    <row r="29102" spans="1:3" x14ac:dyDescent="0.25">
      <c r="A29102" s="2" t="s">
        <v>38023</v>
      </c>
      <c r="B29102" s="3" t="s">
        <v>14417</v>
      </c>
      <c r="C29102" s="4" t="str">
        <f>MID(cves_without_cpes[[#This Row],[ID]], 5, 4)</f>
        <v>2020</v>
      </c>
    </row>
    <row r="29103" spans="1:3" x14ac:dyDescent="0.25">
      <c r="A29103" s="2" t="s">
        <v>38022</v>
      </c>
      <c r="B29103" s="3" t="s">
        <v>14417</v>
      </c>
      <c r="C29103" s="4" t="str">
        <f>MID(cves_without_cpes[[#This Row],[ID]], 5, 4)</f>
        <v>2020</v>
      </c>
    </row>
    <row r="29104" spans="1:3" x14ac:dyDescent="0.25">
      <c r="A29104" s="2" t="s">
        <v>38021</v>
      </c>
      <c r="B29104" s="3" t="s">
        <v>14417</v>
      </c>
      <c r="C29104" s="4" t="str">
        <f>MID(cves_without_cpes[[#This Row],[ID]], 5, 4)</f>
        <v>2020</v>
      </c>
    </row>
    <row r="29105" spans="1:3" x14ac:dyDescent="0.25">
      <c r="A29105" s="2" t="s">
        <v>38020</v>
      </c>
      <c r="B29105" s="3" t="s">
        <v>14417</v>
      </c>
      <c r="C29105" s="4" t="str">
        <f>MID(cves_without_cpes[[#This Row],[ID]], 5, 4)</f>
        <v>2020</v>
      </c>
    </row>
    <row r="29106" spans="1:3" x14ac:dyDescent="0.25">
      <c r="A29106" s="2" t="s">
        <v>38019</v>
      </c>
      <c r="B29106" s="3" t="s">
        <v>14417</v>
      </c>
      <c r="C29106" s="4" t="str">
        <f>MID(cves_without_cpes[[#This Row],[ID]], 5, 4)</f>
        <v>2020</v>
      </c>
    </row>
    <row r="29107" spans="1:3" x14ac:dyDescent="0.25">
      <c r="A29107" s="2" t="s">
        <v>38018</v>
      </c>
      <c r="B29107" s="3" t="s">
        <v>14417</v>
      </c>
      <c r="C29107" s="4" t="str">
        <f>MID(cves_without_cpes[[#This Row],[ID]], 5, 4)</f>
        <v>2020</v>
      </c>
    </row>
    <row r="29108" spans="1:3" x14ac:dyDescent="0.25">
      <c r="A29108" s="2" t="s">
        <v>38017</v>
      </c>
      <c r="B29108" s="3" t="s">
        <v>14417</v>
      </c>
      <c r="C29108" s="4" t="str">
        <f>MID(cves_without_cpes[[#This Row],[ID]], 5, 4)</f>
        <v>2020</v>
      </c>
    </row>
    <row r="29109" spans="1:3" x14ac:dyDescent="0.25">
      <c r="A29109" s="2" t="s">
        <v>38016</v>
      </c>
      <c r="B29109" s="3" t="s">
        <v>14417</v>
      </c>
      <c r="C29109" s="4" t="str">
        <f>MID(cves_without_cpes[[#This Row],[ID]], 5, 4)</f>
        <v>2020</v>
      </c>
    </row>
    <row r="29110" spans="1:3" x14ac:dyDescent="0.25">
      <c r="A29110" s="2" t="s">
        <v>38015</v>
      </c>
      <c r="B29110" s="3" t="s">
        <v>14417</v>
      </c>
      <c r="C29110" s="4" t="str">
        <f>MID(cves_without_cpes[[#This Row],[ID]], 5, 4)</f>
        <v>2020</v>
      </c>
    </row>
    <row r="29111" spans="1:3" x14ac:dyDescent="0.25">
      <c r="A29111" s="2" t="s">
        <v>38014</v>
      </c>
      <c r="B29111" s="3" t="s">
        <v>14417</v>
      </c>
      <c r="C29111" s="4" t="str">
        <f>MID(cves_without_cpes[[#This Row],[ID]], 5, 4)</f>
        <v>2020</v>
      </c>
    </row>
    <row r="29112" spans="1:3" x14ac:dyDescent="0.25">
      <c r="A29112" s="2" t="s">
        <v>38013</v>
      </c>
      <c r="B29112" s="3" t="s">
        <v>14417</v>
      </c>
      <c r="C29112" s="4" t="str">
        <f>MID(cves_without_cpes[[#This Row],[ID]], 5, 4)</f>
        <v>2020</v>
      </c>
    </row>
    <row r="29113" spans="1:3" x14ac:dyDescent="0.25">
      <c r="A29113" s="2" t="s">
        <v>38012</v>
      </c>
      <c r="B29113" s="3" t="s">
        <v>14417</v>
      </c>
      <c r="C29113" s="4" t="str">
        <f>MID(cves_without_cpes[[#This Row],[ID]], 5, 4)</f>
        <v>2020</v>
      </c>
    </row>
    <row r="29114" spans="1:3" x14ac:dyDescent="0.25">
      <c r="A29114" s="2" t="s">
        <v>38011</v>
      </c>
      <c r="B29114" s="3" t="s">
        <v>14417</v>
      </c>
      <c r="C29114" s="4" t="str">
        <f>MID(cves_without_cpes[[#This Row],[ID]], 5, 4)</f>
        <v>2020</v>
      </c>
    </row>
    <row r="29115" spans="1:3" x14ac:dyDescent="0.25">
      <c r="A29115" s="2" t="s">
        <v>38010</v>
      </c>
      <c r="B29115" s="3" t="s">
        <v>14417</v>
      </c>
      <c r="C29115" s="4" t="str">
        <f>MID(cves_without_cpes[[#This Row],[ID]], 5, 4)</f>
        <v>2020</v>
      </c>
    </row>
    <row r="29116" spans="1:3" x14ac:dyDescent="0.25">
      <c r="A29116" s="2" t="s">
        <v>38009</v>
      </c>
      <c r="B29116" s="3" t="s">
        <v>14417</v>
      </c>
      <c r="C29116" s="4" t="str">
        <f>MID(cves_without_cpes[[#This Row],[ID]], 5, 4)</f>
        <v>2020</v>
      </c>
    </row>
    <row r="29117" spans="1:3" x14ac:dyDescent="0.25">
      <c r="A29117" s="2" t="s">
        <v>38008</v>
      </c>
      <c r="B29117" s="3" t="s">
        <v>14417</v>
      </c>
      <c r="C29117" s="4" t="str">
        <f>MID(cves_without_cpes[[#This Row],[ID]], 5, 4)</f>
        <v>2020</v>
      </c>
    </row>
    <row r="29118" spans="1:3" x14ac:dyDescent="0.25">
      <c r="A29118" s="2" t="s">
        <v>38007</v>
      </c>
      <c r="B29118" s="3" t="s">
        <v>14417</v>
      </c>
      <c r="C29118" s="4" t="str">
        <f>MID(cves_without_cpes[[#This Row],[ID]], 5, 4)</f>
        <v>2020</v>
      </c>
    </row>
    <row r="29119" spans="1:3" x14ac:dyDescent="0.25">
      <c r="A29119" s="2" t="s">
        <v>38006</v>
      </c>
      <c r="B29119" s="3" t="s">
        <v>14417</v>
      </c>
      <c r="C29119" s="4" t="str">
        <f>MID(cves_without_cpes[[#This Row],[ID]], 5, 4)</f>
        <v>2020</v>
      </c>
    </row>
    <row r="29120" spans="1:3" x14ac:dyDescent="0.25">
      <c r="A29120" s="2" t="s">
        <v>38005</v>
      </c>
      <c r="B29120" s="3" t="s">
        <v>14417</v>
      </c>
      <c r="C29120" s="4" t="str">
        <f>MID(cves_without_cpes[[#This Row],[ID]], 5, 4)</f>
        <v>2020</v>
      </c>
    </row>
    <row r="29121" spans="1:3" x14ac:dyDescent="0.25">
      <c r="A29121" s="2" t="s">
        <v>38004</v>
      </c>
      <c r="B29121" s="3" t="s">
        <v>14417</v>
      </c>
      <c r="C29121" s="4" t="str">
        <f>MID(cves_without_cpes[[#This Row],[ID]], 5, 4)</f>
        <v>2020</v>
      </c>
    </row>
    <row r="29122" spans="1:3" x14ac:dyDescent="0.25">
      <c r="A29122" s="2" t="s">
        <v>38003</v>
      </c>
      <c r="B29122" s="3" t="s">
        <v>14417</v>
      </c>
      <c r="C29122" s="4" t="str">
        <f>MID(cves_without_cpes[[#This Row],[ID]], 5, 4)</f>
        <v>2020</v>
      </c>
    </row>
    <row r="29123" spans="1:3" x14ac:dyDescent="0.25">
      <c r="A29123" s="2" t="s">
        <v>38002</v>
      </c>
      <c r="B29123" s="3" t="s">
        <v>14417</v>
      </c>
      <c r="C29123" s="4" t="str">
        <f>MID(cves_without_cpes[[#This Row],[ID]], 5, 4)</f>
        <v>2020</v>
      </c>
    </row>
    <row r="29124" spans="1:3" x14ac:dyDescent="0.25">
      <c r="A29124" s="2" t="s">
        <v>38001</v>
      </c>
      <c r="B29124" s="3" t="s">
        <v>14417</v>
      </c>
      <c r="C29124" s="4" t="str">
        <f>MID(cves_without_cpes[[#This Row],[ID]], 5, 4)</f>
        <v>2020</v>
      </c>
    </row>
    <row r="29125" spans="1:3" x14ac:dyDescent="0.25">
      <c r="A29125" s="2" t="s">
        <v>36948</v>
      </c>
      <c r="B29125" s="3" t="s">
        <v>14417</v>
      </c>
      <c r="C29125" s="4" t="str">
        <f>MID(cves_without_cpes[[#This Row],[ID]], 5, 4)</f>
        <v>2020</v>
      </c>
    </row>
    <row r="29126" spans="1:3" x14ac:dyDescent="0.25">
      <c r="A29126" s="2" t="s">
        <v>36947</v>
      </c>
      <c r="B29126" s="3" t="s">
        <v>14417</v>
      </c>
      <c r="C29126" s="4" t="str">
        <f>MID(cves_without_cpes[[#This Row],[ID]], 5, 4)</f>
        <v>2020</v>
      </c>
    </row>
    <row r="29127" spans="1:3" x14ac:dyDescent="0.25">
      <c r="A29127" s="2" t="s">
        <v>36859</v>
      </c>
      <c r="B29127" s="3" t="s">
        <v>14417</v>
      </c>
      <c r="C29127" s="4" t="str">
        <f>MID(cves_without_cpes[[#This Row],[ID]], 5, 4)</f>
        <v>2020</v>
      </c>
    </row>
    <row r="29128" spans="1:3" x14ac:dyDescent="0.25">
      <c r="A29128" s="2" t="s">
        <v>36946</v>
      </c>
      <c r="B29128" s="3" t="s">
        <v>14417</v>
      </c>
      <c r="C29128" s="4" t="str">
        <f>MID(cves_without_cpes[[#This Row],[ID]], 5, 4)</f>
        <v>2020</v>
      </c>
    </row>
    <row r="29129" spans="1:3" x14ac:dyDescent="0.25">
      <c r="A29129" s="2" t="s">
        <v>36945</v>
      </c>
      <c r="B29129" s="3" t="s">
        <v>14417</v>
      </c>
      <c r="C29129" s="4" t="str">
        <f>MID(cves_without_cpes[[#This Row],[ID]], 5, 4)</f>
        <v>2020</v>
      </c>
    </row>
    <row r="29130" spans="1:3" x14ac:dyDescent="0.25">
      <c r="A29130" s="2" t="s">
        <v>37883</v>
      </c>
      <c r="B29130" s="3" t="s">
        <v>37771</v>
      </c>
      <c r="C29130" s="4" t="str">
        <f>MID(cves_without_cpes[[#This Row],[ID]], 5, 4)</f>
        <v>2020</v>
      </c>
    </row>
    <row r="29131" spans="1:3" x14ac:dyDescent="0.25">
      <c r="A29131" s="2" t="s">
        <v>37882</v>
      </c>
      <c r="B29131" s="3" t="s">
        <v>37771</v>
      </c>
      <c r="C29131" s="4" t="str">
        <f>MID(cves_without_cpes[[#This Row],[ID]], 5, 4)</f>
        <v>2020</v>
      </c>
    </row>
    <row r="29132" spans="1:3" ht="30" x14ac:dyDescent="0.25">
      <c r="A29132" s="2" t="s">
        <v>25421</v>
      </c>
      <c r="B29132" s="3" t="s">
        <v>25422</v>
      </c>
      <c r="C29132" s="4" t="str">
        <f>MID(cves_without_cpes[[#This Row],[ID]], 5, 4)</f>
        <v>2020</v>
      </c>
    </row>
    <row r="29133" spans="1:3" ht="45" x14ac:dyDescent="0.25">
      <c r="A29133" s="2" t="s">
        <v>45262</v>
      </c>
      <c r="B29133" s="3" t="s">
        <v>45263</v>
      </c>
      <c r="C29133" s="4" t="str">
        <f>MID(cves_without_cpes[[#This Row],[ID]], 5, 4)</f>
        <v>2020</v>
      </c>
    </row>
    <row r="29134" spans="1:3" x14ac:dyDescent="0.25">
      <c r="A29134" s="2" t="s">
        <v>36690</v>
      </c>
      <c r="B29134" s="3" t="s">
        <v>14417</v>
      </c>
      <c r="C29134" s="4" t="str">
        <f>MID(cves_without_cpes[[#This Row],[ID]], 5, 4)</f>
        <v>2020</v>
      </c>
    </row>
    <row r="29135" spans="1:3" x14ac:dyDescent="0.25">
      <c r="A29135" s="2" t="s">
        <v>38687</v>
      </c>
      <c r="B29135" s="3" t="s">
        <v>14417</v>
      </c>
      <c r="C29135" s="4" t="str">
        <f>MID(cves_without_cpes[[#This Row],[ID]], 5, 4)</f>
        <v>2020</v>
      </c>
    </row>
    <row r="29136" spans="1:3" ht="30" x14ac:dyDescent="0.25">
      <c r="A29136" s="2" t="s">
        <v>36798</v>
      </c>
      <c r="B29136" s="3" t="s">
        <v>17940</v>
      </c>
      <c r="C29136" s="4" t="str">
        <f>MID(cves_without_cpes[[#This Row],[ID]], 5, 4)</f>
        <v>2020</v>
      </c>
    </row>
    <row r="29137" spans="1:3" x14ac:dyDescent="0.25">
      <c r="A29137" s="2" t="s">
        <v>40755</v>
      </c>
      <c r="B29137" s="3" t="s">
        <v>40521</v>
      </c>
      <c r="C29137" s="4" t="str">
        <f>MID(cves_without_cpes[[#This Row],[ID]], 5, 4)</f>
        <v>2020</v>
      </c>
    </row>
    <row r="29138" spans="1:3" x14ac:dyDescent="0.25">
      <c r="A29138" s="2" t="s">
        <v>40754</v>
      </c>
      <c r="B29138" s="3" t="s">
        <v>40521</v>
      </c>
      <c r="C29138" s="4" t="str">
        <f>MID(cves_without_cpes[[#This Row],[ID]], 5, 4)</f>
        <v>2020</v>
      </c>
    </row>
    <row r="29139" spans="1:3" x14ac:dyDescent="0.25">
      <c r="A29139" s="2" t="s">
        <v>38364</v>
      </c>
      <c r="B29139" s="3" t="s">
        <v>14417</v>
      </c>
      <c r="C29139" s="4" t="str">
        <f>MID(cves_without_cpes[[#This Row],[ID]], 5, 4)</f>
        <v>2020</v>
      </c>
    </row>
    <row r="29140" spans="1:3" x14ac:dyDescent="0.25">
      <c r="A29140" s="2" t="s">
        <v>10226</v>
      </c>
      <c r="B29140" s="3" t="s">
        <v>10227</v>
      </c>
      <c r="C29140" s="4" t="str">
        <f>MID(cves_without_cpes[[#This Row],[ID]], 5, 4)</f>
        <v>2020</v>
      </c>
    </row>
    <row r="29141" spans="1:3" ht="30" x14ac:dyDescent="0.25">
      <c r="A29141" s="2" t="s">
        <v>37294</v>
      </c>
      <c r="B29141" s="3" t="s">
        <v>37209</v>
      </c>
      <c r="C29141" s="4" t="str">
        <f>MID(cves_without_cpes[[#This Row],[ID]], 5, 4)</f>
        <v>2020</v>
      </c>
    </row>
    <row r="29142" spans="1:3" ht="30" x14ac:dyDescent="0.25">
      <c r="A29142" s="2" t="s">
        <v>37293</v>
      </c>
      <c r="B29142" s="3" t="s">
        <v>37209</v>
      </c>
      <c r="C29142" s="4" t="str">
        <f>MID(cves_without_cpes[[#This Row],[ID]], 5, 4)</f>
        <v>2020</v>
      </c>
    </row>
    <row r="29143" spans="1:3" ht="30" x14ac:dyDescent="0.25">
      <c r="A29143" s="2" t="s">
        <v>37292</v>
      </c>
      <c r="B29143" s="3" t="s">
        <v>37209</v>
      </c>
      <c r="C29143" s="4" t="str">
        <f>MID(cves_without_cpes[[#This Row],[ID]], 5, 4)</f>
        <v>2020</v>
      </c>
    </row>
    <row r="29144" spans="1:3" ht="30" x14ac:dyDescent="0.25">
      <c r="A29144" s="2" t="s">
        <v>37291</v>
      </c>
      <c r="B29144" s="3" t="s">
        <v>37209</v>
      </c>
      <c r="C29144" s="4" t="str">
        <f>MID(cves_without_cpes[[#This Row],[ID]], 5, 4)</f>
        <v>2020</v>
      </c>
    </row>
    <row r="29145" spans="1:3" ht="30" x14ac:dyDescent="0.25">
      <c r="A29145" s="2" t="s">
        <v>37290</v>
      </c>
      <c r="B29145" s="3" t="s">
        <v>37209</v>
      </c>
      <c r="C29145" s="4" t="str">
        <f>MID(cves_without_cpes[[#This Row],[ID]], 5, 4)</f>
        <v>2020</v>
      </c>
    </row>
    <row r="29146" spans="1:3" ht="30" x14ac:dyDescent="0.25">
      <c r="A29146" s="2" t="s">
        <v>37289</v>
      </c>
      <c r="B29146" s="3" t="s">
        <v>37209</v>
      </c>
      <c r="C29146" s="4" t="str">
        <f>MID(cves_without_cpes[[#This Row],[ID]], 5, 4)</f>
        <v>2020</v>
      </c>
    </row>
    <row r="29147" spans="1:3" ht="30" x14ac:dyDescent="0.25">
      <c r="A29147" s="2" t="s">
        <v>37288</v>
      </c>
      <c r="B29147" s="3" t="s">
        <v>37209</v>
      </c>
      <c r="C29147" s="4" t="str">
        <f>MID(cves_without_cpes[[#This Row],[ID]], 5, 4)</f>
        <v>2020</v>
      </c>
    </row>
    <row r="29148" spans="1:3" ht="30" x14ac:dyDescent="0.25">
      <c r="A29148" s="2" t="s">
        <v>37287</v>
      </c>
      <c r="B29148" s="3" t="s">
        <v>37209</v>
      </c>
      <c r="C29148" s="4" t="str">
        <f>MID(cves_without_cpes[[#This Row],[ID]], 5, 4)</f>
        <v>2020</v>
      </c>
    </row>
    <row r="29149" spans="1:3" ht="30" x14ac:dyDescent="0.25">
      <c r="A29149" s="2" t="s">
        <v>37286</v>
      </c>
      <c r="B29149" s="3" t="s">
        <v>37209</v>
      </c>
      <c r="C29149" s="4" t="str">
        <f>MID(cves_without_cpes[[#This Row],[ID]], 5, 4)</f>
        <v>2020</v>
      </c>
    </row>
    <row r="29150" spans="1:3" ht="30" x14ac:dyDescent="0.25">
      <c r="A29150" s="2" t="s">
        <v>37285</v>
      </c>
      <c r="B29150" s="3" t="s">
        <v>37209</v>
      </c>
      <c r="C29150" s="4" t="str">
        <f>MID(cves_without_cpes[[#This Row],[ID]], 5, 4)</f>
        <v>2020</v>
      </c>
    </row>
    <row r="29151" spans="1:3" ht="30" x14ac:dyDescent="0.25">
      <c r="A29151" s="2" t="s">
        <v>37284</v>
      </c>
      <c r="B29151" s="3" t="s">
        <v>37209</v>
      </c>
      <c r="C29151" s="4" t="str">
        <f>MID(cves_without_cpes[[#This Row],[ID]], 5, 4)</f>
        <v>2020</v>
      </c>
    </row>
    <row r="29152" spans="1:3" ht="30" x14ac:dyDescent="0.25">
      <c r="A29152" s="2" t="s">
        <v>37283</v>
      </c>
      <c r="B29152" s="3" t="s">
        <v>37209</v>
      </c>
      <c r="C29152" s="4" t="str">
        <f>MID(cves_without_cpes[[#This Row],[ID]], 5, 4)</f>
        <v>2020</v>
      </c>
    </row>
    <row r="29153" spans="1:3" ht="30" x14ac:dyDescent="0.25">
      <c r="A29153" s="2" t="s">
        <v>37282</v>
      </c>
      <c r="B29153" s="3" t="s">
        <v>37209</v>
      </c>
      <c r="C29153" s="4" t="str">
        <f>MID(cves_without_cpes[[#This Row],[ID]], 5, 4)</f>
        <v>2020</v>
      </c>
    </row>
    <row r="29154" spans="1:3" ht="30" x14ac:dyDescent="0.25">
      <c r="A29154" s="2" t="s">
        <v>37281</v>
      </c>
      <c r="B29154" s="3" t="s">
        <v>37209</v>
      </c>
      <c r="C29154" s="4" t="str">
        <f>MID(cves_without_cpes[[#This Row],[ID]], 5, 4)</f>
        <v>2020</v>
      </c>
    </row>
    <row r="29155" spans="1:3" ht="30" x14ac:dyDescent="0.25">
      <c r="A29155" s="2" t="s">
        <v>37280</v>
      </c>
      <c r="B29155" s="3" t="s">
        <v>37209</v>
      </c>
      <c r="C29155" s="4" t="str">
        <f>MID(cves_without_cpes[[#This Row],[ID]], 5, 4)</f>
        <v>2020</v>
      </c>
    </row>
    <row r="29156" spans="1:3" ht="30" x14ac:dyDescent="0.25">
      <c r="A29156" s="2" t="s">
        <v>37279</v>
      </c>
      <c r="B29156" s="3" t="s">
        <v>37209</v>
      </c>
      <c r="C29156" s="4" t="str">
        <f>MID(cves_without_cpes[[#This Row],[ID]], 5, 4)</f>
        <v>2020</v>
      </c>
    </row>
    <row r="29157" spans="1:3" ht="30" x14ac:dyDescent="0.25">
      <c r="A29157" s="2" t="s">
        <v>37278</v>
      </c>
      <c r="B29157" s="3" t="s">
        <v>37209</v>
      </c>
      <c r="C29157" s="4" t="str">
        <f>MID(cves_without_cpes[[#This Row],[ID]], 5, 4)</f>
        <v>2020</v>
      </c>
    </row>
    <row r="29158" spans="1:3" ht="30" x14ac:dyDescent="0.25">
      <c r="A29158" s="2" t="s">
        <v>37277</v>
      </c>
      <c r="B29158" s="3" t="s">
        <v>37209</v>
      </c>
      <c r="C29158" s="4" t="str">
        <f>MID(cves_without_cpes[[#This Row],[ID]], 5, 4)</f>
        <v>2020</v>
      </c>
    </row>
    <row r="29159" spans="1:3" ht="30" x14ac:dyDescent="0.25">
      <c r="A29159" s="2" t="s">
        <v>37276</v>
      </c>
      <c r="B29159" s="3" t="s">
        <v>37209</v>
      </c>
      <c r="C29159" s="4" t="str">
        <f>MID(cves_without_cpes[[#This Row],[ID]], 5, 4)</f>
        <v>2020</v>
      </c>
    </row>
    <row r="29160" spans="1:3" ht="30" x14ac:dyDescent="0.25">
      <c r="A29160" s="2" t="s">
        <v>37275</v>
      </c>
      <c r="B29160" s="3" t="s">
        <v>37209</v>
      </c>
      <c r="C29160" s="4" t="str">
        <f>MID(cves_without_cpes[[#This Row],[ID]], 5, 4)</f>
        <v>2020</v>
      </c>
    </row>
    <row r="29161" spans="1:3" ht="30" x14ac:dyDescent="0.25">
      <c r="A29161" s="2" t="s">
        <v>37274</v>
      </c>
      <c r="B29161" s="3" t="s">
        <v>37209</v>
      </c>
      <c r="C29161" s="4" t="str">
        <f>MID(cves_without_cpes[[#This Row],[ID]], 5, 4)</f>
        <v>2020</v>
      </c>
    </row>
    <row r="29162" spans="1:3" ht="30" x14ac:dyDescent="0.25">
      <c r="A29162" s="2" t="s">
        <v>37273</v>
      </c>
      <c r="B29162" s="3" t="s">
        <v>37209</v>
      </c>
      <c r="C29162" s="4" t="str">
        <f>MID(cves_without_cpes[[#This Row],[ID]], 5, 4)</f>
        <v>2020</v>
      </c>
    </row>
    <row r="29163" spans="1:3" ht="30" x14ac:dyDescent="0.25">
      <c r="A29163" s="2" t="s">
        <v>37272</v>
      </c>
      <c r="B29163" s="3" t="s">
        <v>37209</v>
      </c>
      <c r="C29163" s="4" t="str">
        <f>MID(cves_without_cpes[[#This Row],[ID]], 5, 4)</f>
        <v>2020</v>
      </c>
    </row>
    <row r="29164" spans="1:3" ht="30" x14ac:dyDescent="0.25">
      <c r="A29164" s="2" t="s">
        <v>37271</v>
      </c>
      <c r="B29164" s="3" t="s">
        <v>37209</v>
      </c>
      <c r="C29164" s="4" t="str">
        <f>MID(cves_without_cpes[[#This Row],[ID]], 5, 4)</f>
        <v>2020</v>
      </c>
    </row>
    <row r="29165" spans="1:3" ht="30" x14ac:dyDescent="0.25">
      <c r="A29165" s="2" t="s">
        <v>37270</v>
      </c>
      <c r="B29165" s="3" t="s">
        <v>37209</v>
      </c>
      <c r="C29165" s="4" t="str">
        <f>MID(cves_without_cpes[[#This Row],[ID]], 5, 4)</f>
        <v>2020</v>
      </c>
    </row>
    <row r="29166" spans="1:3" ht="30" x14ac:dyDescent="0.25">
      <c r="A29166" s="2" t="s">
        <v>37269</v>
      </c>
      <c r="B29166" s="3" t="s">
        <v>37209</v>
      </c>
      <c r="C29166" s="4" t="str">
        <f>MID(cves_without_cpes[[#This Row],[ID]], 5, 4)</f>
        <v>2020</v>
      </c>
    </row>
    <row r="29167" spans="1:3" ht="30" x14ac:dyDescent="0.25">
      <c r="A29167" s="2" t="s">
        <v>37364</v>
      </c>
      <c r="B29167" s="3" t="s">
        <v>37209</v>
      </c>
      <c r="C29167" s="4" t="str">
        <f>MID(cves_without_cpes[[#This Row],[ID]], 5, 4)</f>
        <v>2020</v>
      </c>
    </row>
    <row r="29168" spans="1:3" ht="30" x14ac:dyDescent="0.25">
      <c r="A29168" s="2" t="s">
        <v>37363</v>
      </c>
      <c r="B29168" s="3" t="s">
        <v>37209</v>
      </c>
      <c r="C29168" s="4" t="str">
        <f>MID(cves_without_cpes[[#This Row],[ID]], 5, 4)</f>
        <v>2020</v>
      </c>
    </row>
    <row r="29169" spans="1:3" ht="30" x14ac:dyDescent="0.25">
      <c r="A29169" s="2" t="s">
        <v>37362</v>
      </c>
      <c r="B29169" s="3" t="s">
        <v>37209</v>
      </c>
      <c r="C29169" s="4" t="str">
        <f>MID(cves_without_cpes[[#This Row],[ID]], 5, 4)</f>
        <v>2020</v>
      </c>
    </row>
    <row r="29170" spans="1:3" ht="30" x14ac:dyDescent="0.25">
      <c r="A29170" s="2" t="s">
        <v>37361</v>
      </c>
      <c r="B29170" s="3" t="s">
        <v>37209</v>
      </c>
      <c r="C29170" s="4" t="str">
        <f>MID(cves_without_cpes[[#This Row],[ID]], 5, 4)</f>
        <v>2020</v>
      </c>
    </row>
    <row r="29171" spans="1:3" ht="30" x14ac:dyDescent="0.25">
      <c r="A29171" s="2" t="s">
        <v>36682</v>
      </c>
      <c r="B29171" s="3" t="s">
        <v>17940</v>
      </c>
      <c r="C29171" s="4" t="str">
        <f>MID(cves_without_cpes[[#This Row],[ID]], 5, 4)</f>
        <v>2020</v>
      </c>
    </row>
    <row r="29172" spans="1:3" ht="30" x14ac:dyDescent="0.25">
      <c r="A29172" s="2" t="s">
        <v>37517</v>
      </c>
      <c r="B29172" s="3" t="s">
        <v>37209</v>
      </c>
      <c r="C29172" s="4" t="str">
        <f>MID(cves_without_cpes[[#This Row],[ID]], 5, 4)</f>
        <v>2020</v>
      </c>
    </row>
    <row r="29173" spans="1:3" ht="30" x14ac:dyDescent="0.25">
      <c r="A29173" s="2" t="s">
        <v>37516</v>
      </c>
      <c r="B29173" s="3" t="s">
        <v>37209</v>
      </c>
      <c r="C29173" s="4" t="str">
        <f>MID(cves_without_cpes[[#This Row],[ID]], 5, 4)</f>
        <v>2020</v>
      </c>
    </row>
    <row r="29174" spans="1:3" ht="30" x14ac:dyDescent="0.25">
      <c r="A29174" s="2" t="s">
        <v>37515</v>
      </c>
      <c r="B29174" s="3" t="s">
        <v>37209</v>
      </c>
      <c r="C29174" s="4" t="str">
        <f>MID(cves_without_cpes[[#This Row],[ID]], 5, 4)</f>
        <v>2020</v>
      </c>
    </row>
    <row r="29175" spans="1:3" ht="30" x14ac:dyDescent="0.25">
      <c r="A29175" s="2" t="s">
        <v>37514</v>
      </c>
      <c r="B29175" s="3" t="s">
        <v>37209</v>
      </c>
      <c r="C29175" s="4" t="str">
        <f>MID(cves_without_cpes[[#This Row],[ID]], 5, 4)</f>
        <v>2020</v>
      </c>
    </row>
    <row r="29176" spans="1:3" ht="30" x14ac:dyDescent="0.25">
      <c r="A29176" s="2" t="s">
        <v>37513</v>
      </c>
      <c r="B29176" s="3" t="s">
        <v>37209</v>
      </c>
      <c r="C29176" s="4" t="str">
        <f>MID(cves_without_cpes[[#This Row],[ID]], 5, 4)</f>
        <v>2020</v>
      </c>
    </row>
    <row r="29177" spans="1:3" ht="30" x14ac:dyDescent="0.25">
      <c r="A29177" s="2" t="s">
        <v>37512</v>
      </c>
      <c r="B29177" s="3" t="s">
        <v>37209</v>
      </c>
      <c r="C29177" s="4" t="str">
        <f>MID(cves_without_cpes[[#This Row],[ID]], 5, 4)</f>
        <v>2020</v>
      </c>
    </row>
    <row r="29178" spans="1:3" ht="30" x14ac:dyDescent="0.25">
      <c r="A29178" s="2" t="s">
        <v>37511</v>
      </c>
      <c r="B29178" s="3" t="s">
        <v>37209</v>
      </c>
      <c r="C29178" s="4" t="str">
        <f>MID(cves_without_cpes[[#This Row],[ID]], 5, 4)</f>
        <v>2020</v>
      </c>
    </row>
    <row r="29179" spans="1:3" ht="30" x14ac:dyDescent="0.25">
      <c r="A29179" s="2" t="s">
        <v>37510</v>
      </c>
      <c r="B29179" s="3" t="s">
        <v>37209</v>
      </c>
      <c r="C29179" s="4" t="str">
        <f>MID(cves_without_cpes[[#This Row],[ID]], 5, 4)</f>
        <v>2020</v>
      </c>
    </row>
    <row r="29180" spans="1:3" ht="30" x14ac:dyDescent="0.25">
      <c r="A29180" s="2" t="s">
        <v>37509</v>
      </c>
      <c r="B29180" s="3" t="s">
        <v>37209</v>
      </c>
      <c r="C29180" s="4" t="str">
        <f>MID(cves_without_cpes[[#This Row],[ID]], 5, 4)</f>
        <v>2020</v>
      </c>
    </row>
    <row r="29181" spans="1:3" ht="30" x14ac:dyDescent="0.25">
      <c r="A29181" s="2" t="s">
        <v>37508</v>
      </c>
      <c r="B29181" s="3" t="s">
        <v>37209</v>
      </c>
      <c r="C29181" s="4" t="str">
        <f>MID(cves_without_cpes[[#This Row],[ID]], 5, 4)</f>
        <v>2020</v>
      </c>
    </row>
    <row r="29182" spans="1:3" ht="30" x14ac:dyDescent="0.25">
      <c r="A29182" s="2" t="s">
        <v>37507</v>
      </c>
      <c r="B29182" s="3" t="s">
        <v>37209</v>
      </c>
      <c r="C29182" s="4" t="str">
        <f>MID(cves_without_cpes[[#This Row],[ID]], 5, 4)</f>
        <v>2020</v>
      </c>
    </row>
    <row r="29183" spans="1:3" ht="30" x14ac:dyDescent="0.25">
      <c r="A29183" s="2" t="s">
        <v>37506</v>
      </c>
      <c r="B29183" s="3" t="s">
        <v>37209</v>
      </c>
      <c r="C29183" s="4" t="str">
        <f>MID(cves_without_cpes[[#This Row],[ID]], 5, 4)</f>
        <v>2020</v>
      </c>
    </row>
    <row r="29184" spans="1:3" ht="30" x14ac:dyDescent="0.25">
      <c r="A29184" s="2" t="s">
        <v>37505</v>
      </c>
      <c r="B29184" s="3" t="s">
        <v>37209</v>
      </c>
      <c r="C29184" s="4" t="str">
        <f>MID(cves_without_cpes[[#This Row],[ID]], 5, 4)</f>
        <v>2020</v>
      </c>
    </row>
    <row r="29185" spans="1:3" ht="30" x14ac:dyDescent="0.25">
      <c r="A29185" s="2" t="s">
        <v>37504</v>
      </c>
      <c r="B29185" s="3" t="s">
        <v>37209</v>
      </c>
      <c r="C29185" s="4" t="str">
        <f>MID(cves_without_cpes[[#This Row],[ID]], 5, 4)</f>
        <v>2020</v>
      </c>
    </row>
    <row r="29186" spans="1:3" ht="30" x14ac:dyDescent="0.25">
      <c r="A29186" s="2" t="s">
        <v>37503</v>
      </c>
      <c r="B29186" s="3" t="s">
        <v>37209</v>
      </c>
      <c r="C29186" s="4" t="str">
        <f>MID(cves_without_cpes[[#This Row],[ID]], 5, 4)</f>
        <v>2020</v>
      </c>
    </row>
    <row r="29187" spans="1:3" ht="30" x14ac:dyDescent="0.25">
      <c r="A29187" s="2" t="s">
        <v>37502</v>
      </c>
      <c r="B29187" s="3" t="s">
        <v>37209</v>
      </c>
      <c r="C29187" s="4" t="str">
        <f>MID(cves_without_cpes[[#This Row],[ID]], 5, 4)</f>
        <v>2020</v>
      </c>
    </row>
    <row r="29188" spans="1:3" ht="30" x14ac:dyDescent="0.25">
      <c r="A29188" s="2" t="s">
        <v>37501</v>
      </c>
      <c r="B29188" s="3" t="s">
        <v>37209</v>
      </c>
      <c r="C29188" s="4" t="str">
        <f>MID(cves_without_cpes[[#This Row],[ID]], 5, 4)</f>
        <v>2020</v>
      </c>
    </row>
    <row r="29189" spans="1:3" ht="30" x14ac:dyDescent="0.25">
      <c r="A29189" s="2" t="s">
        <v>37500</v>
      </c>
      <c r="B29189" s="3" t="s">
        <v>37209</v>
      </c>
      <c r="C29189" s="4" t="str">
        <f>MID(cves_without_cpes[[#This Row],[ID]], 5, 4)</f>
        <v>2020</v>
      </c>
    </row>
    <row r="29190" spans="1:3" ht="30" x14ac:dyDescent="0.25">
      <c r="A29190" s="2" t="s">
        <v>37499</v>
      </c>
      <c r="B29190" s="3" t="s">
        <v>37209</v>
      </c>
      <c r="C29190" s="4" t="str">
        <f>MID(cves_without_cpes[[#This Row],[ID]], 5, 4)</f>
        <v>2020</v>
      </c>
    </row>
    <row r="29191" spans="1:3" ht="30" x14ac:dyDescent="0.25">
      <c r="A29191" s="2" t="s">
        <v>37498</v>
      </c>
      <c r="B29191" s="3" t="s">
        <v>37209</v>
      </c>
      <c r="C29191" s="4" t="str">
        <f>MID(cves_without_cpes[[#This Row],[ID]], 5, 4)</f>
        <v>2020</v>
      </c>
    </row>
    <row r="29192" spans="1:3" ht="30" x14ac:dyDescent="0.25">
      <c r="A29192" s="2" t="s">
        <v>37497</v>
      </c>
      <c r="B29192" s="3" t="s">
        <v>37209</v>
      </c>
      <c r="C29192" s="4" t="str">
        <f>MID(cves_without_cpes[[#This Row],[ID]], 5, 4)</f>
        <v>2020</v>
      </c>
    </row>
    <row r="29193" spans="1:3" ht="30" x14ac:dyDescent="0.25">
      <c r="A29193" s="2" t="s">
        <v>37496</v>
      </c>
      <c r="B29193" s="3" t="s">
        <v>37209</v>
      </c>
      <c r="C29193" s="4" t="str">
        <f>MID(cves_without_cpes[[#This Row],[ID]], 5, 4)</f>
        <v>2020</v>
      </c>
    </row>
    <row r="29194" spans="1:3" ht="30" x14ac:dyDescent="0.25">
      <c r="A29194" s="2" t="s">
        <v>37495</v>
      </c>
      <c r="B29194" s="3" t="s">
        <v>37209</v>
      </c>
      <c r="C29194" s="4" t="str">
        <f>MID(cves_without_cpes[[#This Row],[ID]], 5, 4)</f>
        <v>2020</v>
      </c>
    </row>
    <row r="29195" spans="1:3" ht="30" x14ac:dyDescent="0.25">
      <c r="A29195" s="2" t="s">
        <v>37494</v>
      </c>
      <c r="B29195" s="3" t="s">
        <v>37209</v>
      </c>
      <c r="C29195" s="4" t="str">
        <f>MID(cves_without_cpes[[#This Row],[ID]], 5, 4)</f>
        <v>2020</v>
      </c>
    </row>
    <row r="29196" spans="1:3" ht="30" x14ac:dyDescent="0.25">
      <c r="A29196" s="2" t="s">
        <v>37493</v>
      </c>
      <c r="B29196" s="3" t="s">
        <v>37209</v>
      </c>
      <c r="C29196" s="4" t="str">
        <f>MID(cves_without_cpes[[#This Row],[ID]], 5, 4)</f>
        <v>2020</v>
      </c>
    </row>
    <row r="29197" spans="1:3" ht="30" x14ac:dyDescent="0.25">
      <c r="A29197" s="2" t="s">
        <v>37429</v>
      </c>
      <c r="B29197" s="3" t="s">
        <v>37209</v>
      </c>
      <c r="C29197" s="4" t="str">
        <f>MID(cves_without_cpes[[#This Row],[ID]], 5, 4)</f>
        <v>2020</v>
      </c>
    </row>
    <row r="29198" spans="1:3" ht="30" x14ac:dyDescent="0.25">
      <c r="A29198" s="2" t="s">
        <v>37428</v>
      </c>
      <c r="B29198" s="3" t="s">
        <v>37209</v>
      </c>
      <c r="C29198" s="4" t="str">
        <f>MID(cves_without_cpes[[#This Row],[ID]], 5, 4)</f>
        <v>2020</v>
      </c>
    </row>
    <row r="29199" spans="1:3" ht="30" x14ac:dyDescent="0.25">
      <c r="A29199" s="2" t="s">
        <v>37427</v>
      </c>
      <c r="B29199" s="3" t="s">
        <v>37209</v>
      </c>
      <c r="C29199" s="4" t="str">
        <f>MID(cves_without_cpes[[#This Row],[ID]], 5, 4)</f>
        <v>2020</v>
      </c>
    </row>
    <row r="29200" spans="1:3" ht="30" x14ac:dyDescent="0.25">
      <c r="A29200" s="2" t="s">
        <v>37426</v>
      </c>
      <c r="B29200" s="3" t="s">
        <v>37209</v>
      </c>
      <c r="C29200" s="4" t="str">
        <f>MID(cves_without_cpes[[#This Row],[ID]], 5, 4)</f>
        <v>2020</v>
      </c>
    </row>
    <row r="29201" spans="1:3" ht="30" x14ac:dyDescent="0.25">
      <c r="A29201" s="2" t="s">
        <v>37425</v>
      </c>
      <c r="B29201" s="3" t="s">
        <v>37209</v>
      </c>
      <c r="C29201" s="4" t="str">
        <f>MID(cves_without_cpes[[#This Row],[ID]], 5, 4)</f>
        <v>2020</v>
      </c>
    </row>
    <row r="29202" spans="1:3" ht="30" x14ac:dyDescent="0.25">
      <c r="A29202" s="2" t="s">
        <v>37424</v>
      </c>
      <c r="B29202" s="3" t="s">
        <v>37209</v>
      </c>
      <c r="C29202" s="4" t="str">
        <f>MID(cves_without_cpes[[#This Row],[ID]], 5, 4)</f>
        <v>2020</v>
      </c>
    </row>
    <row r="29203" spans="1:3" ht="30" x14ac:dyDescent="0.25">
      <c r="A29203" s="2" t="s">
        <v>37423</v>
      </c>
      <c r="B29203" s="3" t="s">
        <v>37209</v>
      </c>
      <c r="C29203" s="4" t="str">
        <f>MID(cves_without_cpes[[#This Row],[ID]], 5, 4)</f>
        <v>2020</v>
      </c>
    </row>
    <row r="29204" spans="1:3" ht="30" x14ac:dyDescent="0.25">
      <c r="A29204" s="2" t="s">
        <v>37422</v>
      </c>
      <c r="B29204" s="3" t="s">
        <v>37209</v>
      </c>
      <c r="C29204" s="4" t="str">
        <f>MID(cves_without_cpes[[#This Row],[ID]], 5, 4)</f>
        <v>2020</v>
      </c>
    </row>
    <row r="29205" spans="1:3" ht="30" x14ac:dyDescent="0.25">
      <c r="A29205" s="2" t="s">
        <v>37421</v>
      </c>
      <c r="B29205" s="3" t="s">
        <v>37209</v>
      </c>
      <c r="C29205" s="4" t="str">
        <f>MID(cves_without_cpes[[#This Row],[ID]], 5, 4)</f>
        <v>2020</v>
      </c>
    </row>
    <row r="29206" spans="1:3" ht="30" x14ac:dyDescent="0.25">
      <c r="A29206" s="2" t="s">
        <v>37420</v>
      </c>
      <c r="B29206" s="3" t="s">
        <v>37209</v>
      </c>
      <c r="C29206" s="4" t="str">
        <f>MID(cves_without_cpes[[#This Row],[ID]], 5, 4)</f>
        <v>2020</v>
      </c>
    </row>
    <row r="29207" spans="1:3" ht="30" x14ac:dyDescent="0.25">
      <c r="A29207" s="2" t="s">
        <v>37419</v>
      </c>
      <c r="B29207" s="3" t="s">
        <v>37209</v>
      </c>
      <c r="C29207" s="4" t="str">
        <f>MID(cves_without_cpes[[#This Row],[ID]], 5, 4)</f>
        <v>2020</v>
      </c>
    </row>
    <row r="29208" spans="1:3" ht="30" x14ac:dyDescent="0.25">
      <c r="A29208" s="2" t="s">
        <v>37418</v>
      </c>
      <c r="B29208" s="3" t="s">
        <v>37209</v>
      </c>
      <c r="C29208" s="4" t="str">
        <f>MID(cves_without_cpes[[#This Row],[ID]], 5, 4)</f>
        <v>2020</v>
      </c>
    </row>
    <row r="29209" spans="1:3" ht="30" x14ac:dyDescent="0.25">
      <c r="A29209" s="2" t="s">
        <v>37417</v>
      </c>
      <c r="B29209" s="3" t="s">
        <v>37209</v>
      </c>
      <c r="C29209" s="4" t="str">
        <f>MID(cves_without_cpes[[#This Row],[ID]], 5, 4)</f>
        <v>2020</v>
      </c>
    </row>
    <row r="29210" spans="1:3" ht="30" x14ac:dyDescent="0.25">
      <c r="A29210" s="2" t="s">
        <v>37416</v>
      </c>
      <c r="B29210" s="3" t="s">
        <v>37209</v>
      </c>
      <c r="C29210" s="4" t="str">
        <f>MID(cves_without_cpes[[#This Row],[ID]], 5, 4)</f>
        <v>2020</v>
      </c>
    </row>
    <row r="29211" spans="1:3" ht="30" x14ac:dyDescent="0.25">
      <c r="A29211" s="2" t="s">
        <v>37415</v>
      </c>
      <c r="B29211" s="3" t="s">
        <v>37209</v>
      </c>
      <c r="C29211" s="4" t="str">
        <f>MID(cves_without_cpes[[#This Row],[ID]], 5, 4)</f>
        <v>2020</v>
      </c>
    </row>
    <row r="29212" spans="1:3" ht="30" x14ac:dyDescent="0.25">
      <c r="A29212" s="2" t="s">
        <v>37414</v>
      </c>
      <c r="B29212" s="3" t="s">
        <v>37209</v>
      </c>
      <c r="C29212" s="4" t="str">
        <f>MID(cves_without_cpes[[#This Row],[ID]], 5, 4)</f>
        <v>2020</v>
      </c>
    </row>
    <row r="29213" spans="1:3" ht="30" x14ac:dyDescent="0.25">
      <c r="A29213" s="2" t="s">
        <v>37413</v>
      </c>
      <c r="B29213" s="3" t="s">
        <v>37209</v>
      </c>
      <c r="C29213" s="4" t="str">
        <f>MID(cves_without_cpes[[#This Row],[ID]], 5, 4)</f>
        <v>2020</v>
      </c>
    </row>
    <row r="29214" spans="1:3" ht="30" x14ac:dyDescent="0.25">
      <c r="A29214" s="2" t="s">
        <v>37412</v>
      </c>
      <c r="B29214" s="3" t="s">
        <v>37209</v>
      </c>
      <c r="C29214" s="4" t="str">
        <f>MID(cves_without_cpes[[#This Row],[ID]], 5, 4)</f>
        <v>2020</v>
      </c>
    </row>
    <row r="29215" spans="1:3" ht="30" x14ac:dyDescent="0.25">
      <c r="A29215" s="2" t="s">
        <v>37411</v>
      </c>
      <c r="B29215" s="3" t="s">
        <v>37209</v>
      </c>
      <c r="C29215" s="4" t="str">
        <f>MID(cves_without_cpes[[#This Row],[ID]], 5, 4)</f>
        <v>2020</v>
      </c>
    </row>
    <row r="29216" spans="1:3" ht="30" x14ac:dyDescent="0.25">
      <c r="A29216" s="2" t="s">
        <v>37410</v>
      </c>
      <c r="B29216" s="3" t="s">
        <v>37209</v>
      </c>
      <c r="C29216" s="4" t="str">
        <f>MID(cves_without_cpes[[#This Row],[ID]], 5, 4)</f>
        <v>2020</v>
      </c>
    </row>
    <row r="29217" spans="1:3" ht="30" x14ac:dyDescent="0.25">
      <c r="A29217" s="2" t="s">
        <v>37409</v>
      </c>
      <c r="B29217" s="3" t="s">
        <v>37209</v>
      </c>
      <c r="C29217" s="4" t="str">
        <f>MID(cves_without_cpes[[#This Row],[ID]], 5, 4)</f>
        <v>2020</v>
      </c>
    </row>
    <row r="29218" spans="1:3" ht="30" x14ac:dyDescent="0.25">
      <c r="A29218" s="2" t="s">
        <v>37408</v>
      </c>
      <c r="B29218" s="3" t="s">
        <v>37209</v>
      </c>
      <c r="C29218" s="4" t="str">
        <f>MID(cves_without_cpes[[#This Row],[ID]], 5, 4)</f>
        <v>2020</v>
      </c>
    </row>
    <row r="29219" spans="1:3" ht="30" x14ac:dyDescent="0.25">
      <c r="A29219" s="2" t="s">
        <v>37407</v>
      </c>
      <c r="B29219" s="3" t="s">
        <v>37209</v>
      </c>
      <c r="C29219" s="4" t="str">
        <f>MID(cves_without_cpes[[#This Row],[ID]], 5, 4)</f>
        <v>2020</v>
      </c>
    </row>
    <row r="29220" spans="1:3" ht="30" x14ac:dyDescent="0.25">
      <c r="A29220" s="2" t="s">
        <v>37406</v>
      </c>
      <c r="B29220" s="3" t="s">
        <v>37209</v>
      </c>
      <c r="C29220" s="4" t="str">
        <f>MID(cves_without_cpes[[#This Row],[ID]], 5, 4)</f>
        <v>2020</v>
      </c>
    </row>
    <row r="29221" spans="1:3" ht="30" x14ac:dyDescent="0.25">
      <c r="A29221" s="2" t="s">
        <v>37405</v>
      </c>
      <c r="B29221" s="3" t="s">
        <v>37209</v>
      </c>
      <c r="C29221" s="4" t="str">
        <f>MID(cves_without_cpes[[#This Row],[ID]], 5, 4)</f>
        <v>2020</v>
      </c>
    </row>
    <row r="29222" spans="1:3" ht="30" x14ac:dyDescent="0.25">
      <c r="A29222" s="2" t="s">
        <v>37404</v>
      </c>
      <c r="B29222" s="3" t="s">
        <v>37209</v>
      </c>
      <c r="C29222" s="4" t="str">
        <f>MID(cves_without_cpes[[#This Row],[ID]], 5, 4)</f>
        <v>2020</v>
      </c>
    </row>
    <row r="29223" spans="1:3" ht="30" x14ac:dyDescent="0.25">
      <c r="A29223" s="2" t="s">
        <v>37403</v>
      </c>
      <c r="B29223" s="3" t="s">
        <v>37209</v>
      </c>
      <c r="C29223" s="4" t="str">
        <f>MID(cves_without_cpes[[#This Row],[ID]], 5, 4)</f>
        <v>2020</v>
      </c>
    </row>
    <row r="29224" spans="1:3" ht="30" x14ac:dyDescent="0.25">
      <c r="A29224" s="2" t="s">
        <v>37402</v>
      </c>
      <c r="B29224" s="3" t="s">
        <v>37209</v>
      </c>
      <c r="C29224" s="4" t="str">
        <f>MID(cves_without_cpes[[#This Row],[ID]], 5, 4)</f>
        <v>2020</v>
      </c>
    </row>
    <row r="29225" spans="1:3" ht="30" x14ac:dyDescent="0.25">
      <c r="A29225" s="2" t="s">
        <v>37401</v>
      </c>
      <c r="B29225" s="3" t="s">
        <v>37209</v>
      </c>
      <c r="C29225" s="4" t="str">
        <f>MID(cves_without_cpes[[#This Row],[ID]], 5, 4)</f>
        <v>2020</v>
      </c>
    </row>
    <row r="29226" spans="1:3" ht="30" x14ac:dyDescent="0.25">
      <c r="A29226" s="2" t="s">
        <v>37400</v>
      </c>
      <c r="B29226" s="3" t="s">
        <v>37209</v>
      </c>
      <c r="C29226" s="4" t="str">
        <f>MID(cves_without_cpes[[#This Row],[ID]], 5, 4)</f>
        <v>2020</v>
      </c>
    </row>
    <row r="29227" spans="1:3" ht="30" x14ac:dyDescent="0.25">
      <c r="A29227" s="2" t="s">
        <v>37399</v>
      </c>
      <c r="B29227" s="3" t="s">
        <v>37209</v>
      </c>
      <c r="C29227" s="4" t="str">
        <f>MID(cves_without_cpes[[#This Row],[ID]], 5, 4)</f>
        <v>2020</v>
      </c>
    </row>
    <row r="29228" spans="1:3" ht="30" x14ac:dyDescent="0.25">
      <c r="A29228" s="2" t="s">
        <v>37398</v>
      </c>
      <c r="B29228" s="3" t="s">
        <v>37209</v>
      </c>
      <c r="C29228" s="4" t="str">
        <f>MID(cves_without_cpes[[#This Row],[ID]], 5, 4)</f>
        <v>2020</v>
      </c>
    </row>
    <row r="29229" spans="1:3" ht="30" x14ac:dyDescent="0.25">
      <c r="A29229" s="2" t="s">
        <v>37397</v>
      </c>
      <c r="B29229" s="3" t="s">
        <v>37209</v>
      </c>
      <c r="C29229" s="4" t="str">
        <f>MID(cves_without_cpes[[#This Row],[ID]], 5, 4)</f>
        <v>2020</v>
      </c>
    </row>
    <row r="29230" spans="1:3" ht="30" x14ac:dyDescent="0.25">
      <c r="A29230" s="2" t="s">
        <v>37396</v>
      </c>
      <c r="B29230" s="3" t="s">
        <v>37209</v>
      </c>
      <c r="C29230" s="4" t="str">
        <f>MID(cves_without_cpes[[#This Row],[ID]], 5, 4)</f>
        <v>2020</v>
      </c>
    </row>
    <row r="29231" spans="1:3" ht="30" x14ac:dyDescent="0.25">
      <c r="A29231" s="2" t="s">
        <v>37395</v>
      </c>
      <c r="B29231" s="3" t="s">
        <v>37209</v>
      </c>
      <c r="C29231" s="4" t="str">
        <f>MID(cves_without_cpes[[#This Row],[ID]], 5, 4)</f>
        <v>2020</v>
      </c>
    </row>
    <row r="29232" spans="1:3" ht="30" x14ac:dyDescent="0.25">
      <c r="A29232" s="2" t="s">
        <v>37394</v>
      </c>
      <c r="B29232" s="3" t="s">
        <v>37209</v>
      </c>
      <c r="C29232" s="4" t="str">
        <f>MID(cves_without_cpes[[#This Row],[ID]], 5, 4)</f>
        <v>2020</v>
      </c>
    </row>
    <row r="29233" spans="1:3" ht="30" x14ac:dyDescent="0.25">
      <c r="A29233" s="2" t="s">
        <v>37393</v>
      </c>
      <c r="B29233" s="3" t="s">
        <v>37209</v>
      </c>
      <c r="C29233" s="4" t="str">
        <f>MID(cves_without_cpes[[#This Row],[ID]], 5, 4)</f>
        <v>2020</v>
      </c>
    </row>
    <row r="29234" spans="1:3" ht="30" x14ac:dyDescent="0.25">
      <c r="A29234" s="2" t="s">
        <v>37392</v>
      </c>
      <c r="B29234" s="3" t="s">
        <v>37209</v>
      </c>
      <c r="C29234" s="4" t="str">
        <f>MID(cves_without_cpes[[#This Row],[ID]], 5, 4)</f>
        <v>2020</v>
      </c>
    </row>
    <row r="29235" spans="1:3" ht="30" x14ac:dyDescent="0.25">
      <c r="A29235" s="2" t="s">
        <v>37391</v>
      </c>
      <c r="B29235" s="3" t="s">
        <v>37209</v>
      </c>
      <c r="C29235" s="4" t="str">
        <f>MID(cves_without_cpes[[#This Row],[ID]], 5, 4)</f>
        <v>2020</v>
      </c>
    </row>
    <row r="29236" spans="1:3" ht="30" x14ac:dyDescent="0.25">
      <c r="A29236" s="2" t="s">
        <v>37390</v>
      </c>
      <c r="B29236" s="3" t="s">
        <v>37209</v>
      </c>
      <c r="C29236" s="4" t="str">
        <f>MID(cves_without_cpes[[#This Row],[ID]], 5, 4)</f>
        <v>2020</v>
      </c>
    </row>
    <row r="29237" spans="1:3" ht="30" x14ac:dyDescent="0.25">
      <c r="A29237" s="2" t="s">
        <v>37389</v>
      </c>
      <c r="B29237" s="3" t="s">
        <v>37209</v>
      </c>
      <c r="C29237" s="4" t="str">
        <f>MID(cves_without_cpes[[#This Row],[ID]], 5, 4)</f>
        <v>2020</v>
      </c>
    </row>
    <row r="29238" spans="1:3" ht="30" x14ac:dyDescent="0.25">
      <c r="A29238" s="2" t="s">
        <v>37388</v>
      </c>
      <c r="B29238" s="3" t="s">
        <v>37209</v>
      </c>
      <c r="C29238" s="4" t="str">
        <f>MID(cves_without_cpes[[#This Row],[ID]], 5, 4)</f>
        <v>2020</v>
      </c>
    </row>
    <row r="29239" spans="1:3" ht="30" x14ac:dyDescent="0.25">
      <c r="A29239" s="2" t="s">
        <v>37387</v>
      </c>
      <c r="B29239" s="3" t="s">
        <v>37209</v>
      </c>
      <c r="C29239" s="4" t="str">
        <f>MID(cves_without_cpes[[#This Row],[ID]], 5, 4)</f>
        <v>2020</v>
      </c>
    </row>
    <row r="29240" spans="1:3" ht="30" x14ac:dyDescent="0.25">
      <c r="A29240" s="2" t="s">
        <v>37386</v>
      </c>
      <c r="B29240" s="3" t="s">
        <v>37209</v>
      </c>
      <c r="C29240" s="4" t="str">
        <f>MID(cves_without_cpes[[#This Row],[ID]], 5, 4)</f>
        <v>2020</v>
      </c>
    </row>
    <row r="29241" spans="1:3" ht="30" x14ac:dyDescent="0.25">
      <c r="A29241" s="2" t="s">
        <v>37385</v>
      </c>
      <c r="B29241" s="3" t="s">
        <v>37209</v>
      </c>
      <c r="C29241" s="4" t="str">
        <f>MID(cves_without_cpes[[#This Row],[ID]], 5, 4)</f>
        <v>2020</v>
      </c>
    </row>
    <row r="29242" spans="1:3" ht="30" x14ac:dyDescent="0.25">
      <c r="A29242" s="2" t="s">
        <v>37384</v>
      </c>
      <c r="B29242" s="3" t="s">
        <v>37209</v>
      </c>
      <c r="C29242" s="4" t="str">
        <f>MID(cves_without_cpes[[#This Row],[ID]], 5, 4)</f>
        <v>2020</v>
      </c>
    </row>
    <row r="29243" spans="1:3" ht="30" x14ac:dyDescent="0.25">
      <c r="A29243" s="2" t="s">
        <v>37383</v>
      </c>
      <c r="B29243" s="3" t="s">
        <v>37209</v>
      </c>
      <c r="C29243" s="4" t="str">
        <f>MID(cves_without_cpes[[#This Row],[ID]], 5, 4)</f>
        <v>2020</v>
      </c>
    </row>
    <row r="29244" spans="1:3" ht="30" x14ac:dyDescent="0.25">
      <c r="A29244" s="2" t="s">
        <v>37382</v>
      </c>
      <c r="B29244" s="3" t="s">
        <v>37209</v>
      </c>
      <c r="C29244" s="4" t="str">
        <f>MID(cves_without_cpes[[#This Row],[ID]], 5, 4)</f>
        <v>2020</v>
      </c>
    </row>
    <row r="29245" spans="1:3" ht="30" x14ac:dyDescent="0.25">
      <c r="A29245" s="2" t="s">
        <v>37381</v>
      </c>
      <c r="B29245" s="3" t="s">
        <v>37209</v>
      </c>
      <c r="C29245" s="4" t="str">
        <f>MID(cves_without_cpes[[#This Row],[ID]], 5, 4)</f>
        <v>2020</v>
      </c>
    </row>
    <row r="29246" spans="1:3" ht="30" x14ac:dyDescent="0.25">
      <c r="A29246" s="2" t="s">
        <v>37380</v>
      </c>
      <c r="B29246" s="3" t="s">
        <v>37209</v>
      </c>
      <c r="C29246" s="4" t="str">
        <f>MID(cves_without_cpes[[#This Row],[ID]], 5, 4)</f>
        <v>2020</v>
      </c>
    </row>
    <row r="29247" spans="1:3" ht="30" x14ac:dyDescent="0.25">
      <c r="A29247" s="2" t="s">
        <v>37379</v>
      </c>
      <c r="B29247" s="3" t="s">
        <v>37209</v>
      </c>
      <c r="C29247" s="4" t="str">
        <f>MID(cves_without_cpes[[#This Row],[ID]], 5, 4)</f>
        <v>2020</v>
      </c>
    </row>
    <row r="29248" spans="1:3" ht="30" x14ac:dyDescent="0.25">
      <c r="A29248" s="2" t="s">
        <v>37378</v>
      </c>
      <c r="B29248" s="3" t="s">
        <v>37209</v>
      </c>
      <c r="C29248" s="4" t="str">
        <f>MID(cves_without_cpes[[#This Row],[ID]], 5, 4)</f>
        <v>2020</v>
      </c>
    </row>
    <row r="29249" spans="1:3" ht="30" x14ac:dyDescent="0.25">
      <c r="A29249" s="2" t="s">
        <v>37377</v>
      </c>
      <c r="B29249" s="3" t="s">
        <v>37209</v>
      </c>
      <c r="C29249" s="4" t="str">
        <f>MID(cves_without_cpes[[#This Row],[ID]], 5, 4)</f>
        <v>2020</v>
      </c>
    </row>
    <row r="29250" spans="1:3" ht="30" x14ac:dyDescent="0.25">
      <c r="A29250" s="2" t="s">
        <v>37376</v>
      </c>
      <c r="B29250" s="3" t="s">
        <v>37209</v>
      </c>
      <c r="C29250" s="4" t="str">
        <f>MID(cves_without_cpes[[#This Row],[ID]], 5, 4)</f>
        <v>2020</v>
      </c>
    </row>
    <row r="29251" spans="1:3" ht="30" x14ac:dyDescent="0.25">
      <c r="A29251" s="2" t="s">
        <v>37375</v>
      </c>
      <c r="B29251" s="3" t="s">
        <v>37209</v>
      </c>
      <c r="C29251" s="4" t="str">
        <f>MID(cves_without_cpes[[#This Row],[ID]], 5, 4)</f>
        <v>2020</v>
      </c>
    </row>
    <row r="29252" spans="1:3" ht="30" x14ac:dyDescent="0.25">
      <c r="A29252" s="2" t="s">
        <v>37374</v>
      </c>
      <c r="B29252" s="3" t="s">
        <v>37209</v>
      </c>
      <c r="C29252" s="4" t="str">
        <f>MID(cves_without_cpes[[#This Row],[ID]], 5, 4)</f>
        <v>2020</v>
      </c>
    </row>
    <row r="29253" spans="1:3" ht="30" x14ac:dyDescent="0.25">
      <c r="A29253" s="2" t="s">
        <v>37373</v>
      </c>
      <c r="B29253" s="3" t="s">
        <v>37209</v>
      </c>
      <c r="C29253" s="4" t="str">
        <f>MID(cves_without_cpes[[#This Row],[ID]], 5, 4)</f>
        <v>2020</v>
      </c>
    </row>
    <row r="29254" spans="1:3" ht="30" x14ac:dyDescent="0.25">
      <c r="A29254" s="2" t="s">
        <v>37372</v>
      </c>
      <c r="B29254" s="3" t="s">
        <v>37209</v>
      </c>
      <c r="C29254" s="4" t="str">
        <f>MID(cves_without_cpes[[#This Row],[ID]], 5, 4)</f>
        <v>2020</v>
      </c>
    </row>
    <row r="29255" spans="1:3" ht="30" x14ac:dyDescent="0.25">
      <c r="A29255" s="2" t="s">
        <v>37371</v>
      </c>
      <c r="B29255" s="3" t="s">
        <v>37209</v>
      </c>
      <c r="C29255" s="4" t="str">
        <f>MID(cves_without_cpes[[#This Row],[ID]], 5, 4)</f>
        <v>2020</v>
      </c>
    </row>
    <row r="29256" spans="1:3" ht="30" x14ac:dyDescent="0.25">
      <c r="A29256" s="2" t="s">
        <v>37370</v>
      </c>
      <c r="B29256" s="3" t="s">
        <v>37209</v>
      </c>
      <c r="C29256" s="4" t="str">
        <f>MID(cves_without_cpes[[#This Row],[ID]], 5, 4)</f>
        <v>2020</v>
      </c>
    </row>
    <row r="29257" spans="1:3" ht="30" x14ac:dyDescent="0.25">
      <c r="A29257" s="2" t="s">
        <v>37369</v>
      </c>
      <c r="B29257" s="3" t="s">
        <v>37209</v>
      </c>
      <c r="C29257" s="4" t="str">
        <f>MID(cves_without_cpes[[#This Row],[ID]], 5, 4)</f>
        <v>2020</v>
      </c>
    </row>
    <row r="29258" spans="1:3" ht="30" x14ac:dyDescent="0.25">
      <c r="A29258" s="2" t="s">
        <v>37368</v>
      </c>
      <c r="B29258" s="3" t="s">
        <v>37209</v>
      </c>
      <c r="C29258" s="4" t="str">
        <f>MID(cves_without_cpes[[#This Row],[ID]], 5, 4)</f>
        <v>2020</v>
      </c>
    </row>
    <row r="29259" spans="1:3" ht="30" x14ac:dyDescent="0.25">
      <c r="A29259" s="2" t="s">
        <v>37367</v>
      </c>
      <c r="B29259" s="3" t="s">
        <v>37209</v>
      </c>
      <c r="C29259" s="4" t="str">
        <f>MID(cves_without_cpes[[#This Row],[ID]], 5, 4)</f>
        <v>2020</v>
      </c>
    </row>
    <row r="29260" spans="1:3" ht="30" x14ac:dyDescent="0.25">
      <c r="A29260" s="2" t="s">
        <v>37366</v>
      </c>
      <c r="B29260" s="3" t="s">
        <v>37209</v>
      </c>
      <c r="C29260" s="4" t="str">
        <f>MID(cves_without_cpes[[#This Row],[ID]], 5, 4)</f>
        <v>2020</v>
      </c>
    </row>
    <row r="29261" spans="1:3" ht="30" x14ac:dyDescent="0.25">
      <c r="A29261" s="2" t="s">
        <v>37365</v>
      </c>
      <c r="B29261" s="3" t="s">
        <v>37209</v>
      </c>
      <c r="C29261" s="4" t="str">
        <f>MID(cves_without_cpes[[#This Row],[ID]], 5, 4)</f>
        <v>2020</v>
      </c>
    </row>
    <row r="29262" spans="1:3" x14ac:dyDescent="0.25">
      <c r="A29262" s="2" t="s">
        <v>44414</v>
      </c>
      <c r="B29262" s="3" t="s">
        <v>1721</v>
      </c>
      <c r="C29262" s="4" t="str">
        <f>MID(cves_without_cpes[[#This Row],[ID]], 5, 4)</f>
        <v>2020</v>
      </c>
    </row>
    <row r="29263" spans="1:3" x14ac:dyDescent="0.25">
      <c r="A29263" s="2" t="s">
        <v>41779</v>
      </c>
      <c r="B29263" s="3" t="s">
        <v>40358</v>
      </c>
      <c r="C29263" s="4" t="str">
        <f>MID(cves_without_cpes[[#This Row],[ID]], 5, 4)</f>
        <v>2020</v>
      </c>
    </row>
    <row r="29264" spans="1:3" x14ac:dyDescent="0.25">
      <c r="A29264" s="2" t="s">
        <v>41659</v>
      </c>
      <c r="B29264" s="3" t="s">
        <v>40358</v>
      </c>
      <c r="C29264" s="4" t="str">
        <f>MID(cves_without_cpes[[#This Row],[ID]], 5, 4)</f>
        <v>2020</v>
      </c>
    </row>
    <row r="29265" spans="1:3" x14ac:dyDescent="0.25">
      <c r="A29265" s="2" t="s">
        <v>41658</v>
      </c>
      <c r="B29265" s="3" t="s">
        <v>40358</v>
      </c>
      <c r="C29265" s="4" t="str">
        <f>MID(cves_without_cpes[[#This Row],[ID]], 5, 4)</f>
        <v>2020</v>
      </c>
    </row>
    <row r="29266" spans="1:3" x14ac:dyDescent="0.25">
      <c r="A29266" s="2" t="s">
        <v>41657</v>
      </c>
      <c r="B29266" s="3" t="s">
        <v>40358</v>
      </c>
      <c r="C29266" s="4" t="str">
        <f>MID(cves_without_cpes[[#This Row],[ID]], 5, 4)</f>
        <v>2020</v>
      </c>
    </row>
    <row r="29267" spans="1:3" x14ac:dyDescent="0.25">
      <c r="A29267" s="2" t="s">
        <v>41656</v>
      </c>
      <c r="B29267" s="3" t="s">
        <v>40358</v>
      </c>
      <c r="C29267" s="4" t="str">
        <f>MID(cves_without_cpes[[#This Row],[ID]], 5, 4)</f>
        <v>2020</v>
      </c>
    </row>
    <row r="29268" spans="1:3" x14ac:dyDescent="0.25">
      <c r="A29268" s="2" t="s">
        <v>41655</v>
      </c>
      <c r="B29268" s="3" t="s">
        <v>40358</v>
      </c>
      <c r="C29268" s="4" t="str">
        <f>MID(cves_without_cpes[[#This Row],[ID]], 5, 4)</f>
        <v>2020</v>
      </c>
    </row>
    <row r="29269" spans="1:3" x14ac:dyDescent="0.25">
      <c r="A29269" s="2" t="s">
        <v>41654</v>
      </c>
      <c r="B29269" s="3" t="s">
        <v>40358</v>
      </c>
      <c r="C29269" s="4" t="str">
        <f>MID(cves_without_cpes[[#This Row],[ID]], 5, 4)</f>
        <v>2020</v>
      </c>
    </row>
    <row r="29270" spans="1:3" x14ac:dyDescent="0.25">
      <c r="A29270" s="2" t="s">
        <v>41653</v>
      </c>
      <c r="B29270" s="3" t="s">
        <v>40358</v>
      </c>
      <c r="C29270" s="4" t="str">
        <f>MID(cves_without_cpes[[#This Row],[ID]], 5, 4)</f>
        <v>2020</v>
      </c>
    </row>
    <row r="29271" spans="1:3" x14ac:dyDescent="0.25">
      <c r="A29271" s="2" t="s">
        <v>41652</v>
      </c>
      <c r="B29271" s="3" t="s">
        <v>40358</v>
      </c>
      <c r="C29271" s="4" t="str">
        <f>MID(cves_without_cpes[[#This Row],[ID]], 5, 4)</f>
        <v>2020</v>
      </c>
    </row>
    <row r="29272" spans="1:3" x14ac:dyDescent="0.25">
      <c r="A29272" s="2" t="s">
        <v>41651</v>
      </c>
      <c r="B29272" s="3" t="s">
        <v>40358</v>
      </c>
      <c r="C29272" s="4" t="str">
        <f>MID(cves_without_cpes[[#This Row],[ID]], 5, 4)</f>
        <v>2020</v>
      </c>
    </row>
    <row r="29273" spans="1:3" x14ac:dyDescent="0.25">
      <c r="A29273" s="2" t="s">
        <v>41650</v>
      </c>
      <c r="B29273" s="3" t="s">
        <v>40358</v>
      </c>
      <c r="C29273" s="4" t="str">
        <f>MID(cves_without_cpes[[#This Row],[ID]], 5, 4)</f>
        <v>2020</v>
      </c>
    </row>
    <row r="29274" spans="1:3" x14ac:dyDescent="0.25">
      <c r="A29274" s="2" t="s">
        <v>41649</v>
      </c>
      <c r="B29274" s="3" t="s">
        <v>40358</v>
      </c>
      <c r="C29274" s="4" t="str">
        <f>MID(cves_without_cpes[[#This Row],[ID]], 5, 4)</f>
        <v>2020</v>
      </c>
    </row>
    <row r="29275" spans="1:3" x14ac:dyDescent="0.25">
      <c r="A29275" s="2" t="s">
        <v>41648</v>
      </c>
      <c r="B29275" s="3" t="s">
        <v>40358</v>
      </c>
      <c r="C29275" s="4" t="str">
        <f>MID(cves_without_cpes[[#This Row],[ID]], 5, 4)</f>
        <v>2020</v>
      </c>
    </row>
    <row r="29276" spans="1:3" x14ac:dyDescent="0.25">
      <c r="A29276" s="2" t="s">
        <v>41647</v>
      </c>
      <c r="B29276" s="3" t="s">
        <v>40358</v>
      </c>
      <c r="C29276" s="4" t="str">
        <f>MID(cves_without_cpes[[#This Row],[ID]], 5, 4)</f>
        <v>2020</v>
      </c>
    </row>
    <row r="29277" spans="1:3" x14ac:dyDescent="0.25">
      <c r="A29277" s="2" t="s">
        <v>41646</v>
      </c>
      <c r="B29277" s="3" t="s">
        <v>40358</v>
      </c>
      <c r="C29277" s="4" t="str">
        <f>MID(cves_without_cpes[[#This Row],[ID]], 5, 4)</f>
        <v>2020</v>
      </c>
    </row>
    <row r="29278" spans="1:3" x14ac:dyDescent="0.25">
      <c r="A29278" s="2" t="s">
        <v>41645</v>
      </c>
      <c r="B29278" s="3" t="s">
        <v>40358</v>
      </c>
      <c r="C29278" s="4" t="str">
        <f>MID(cves_without_cpes[[#This Row],[ID]], 5, 4)</f>
        <v>2020</v>
      </c>
    </row>
    <row r="29279" spans="1:3" x14ac:dyDescent="0.25">
      <c r="A29279" s="2" t="s">
        <v>41644</v>
      </c>
      <c r="B29279" s="3" t="s">
        <v>40358</v>
      </c>
      <c r="C29279" s="4" t="str">
        <f>MID(cves_without_cpes[[#This Row],[ID]], 5, 4)</f>
        <v>2020</v>
      </c>
    </row>
    <row r="29280" spans="1:3" x14ac:dyDescent="0.25">
      <c r="A29280" s="2" t="s">
        <v>41643</v>
      </c>
      <c r="B29280" s="3" t="s">
        <v>40358</v>
      </c>
      <c r="C29280" s="4" t="str">
        <f>MID(cves_without_cpes[[#This Row],[ID]], 5, 4)</f>
        <v>2020</v>
      </c>
    </row>
    <row r="29281" spans="1:3" x14ac:dyDescent="0.25">
      <c r="A29281" s="2" t="s">
        <v>41642</v>
      </c>
      <c r="B29281" s="3" t="s">
        <v>40358</v>
      </c>
      <c r="C29281" s="4" t="str">
        <f>MID(cves_without_cpes[[#This Row],[ID]], 5, 4)</f>
        <v>2020</v>
      </c>
    </row>
    <row r="29282" spans="1:3" x14ac:dyDescent="0.25">
      <c r="A29282" s="2" t="s">
        <v>36860</v>
      </c>
      <c r="B29282" s="3" t="s">
        <v>14417</v>
      </c>
      <c r="C29282" s="4" t="str">
        <f>MID(cves_without_cpes[[#This Row],[ID]], 5, 4)</f>
        <v>2020</v>
      </c>
    </row>
    <row r="29283" spans="1:3" ht="30" x14ac:dyDescent="0.25">
      <c r="A29283" s="2" t="s">
        <v>5835</v>
      </c>
      <c r="B29283" s="3" t="s">
        <v>5836</v>
      </c>
      <c r="C29283" s="4" t="str">
        <f>MID(cves_without_cpes[[#This Row],[ID]], 5, 4)</f>
        <v>2020</v>
      </c>
    </row>
    <row r="29284" spans="1:3" x14ac:dyDescent="0.25">
      <c r="A29284" s="2" t="s">
        <v>36944</v>
      </c>
      <c r="B29284" s="3" t="s">
        <v>14417</v>
      </c>
      <c r="C29284" s="4" t="str">
        <f>MID(cves_without_cpes[[#This Row],[ID]], 5, 4)</f>
        <v>2020</v>
      </c>
    </row>
    <row r="29285" spans="1:3" ht="30" x14ac:dyDescent="0.25">
      <c r="A29285" s="2" t="s">
        <v>38079</v>
      </c>
      <c r="B29285" s="3" t="s">
        <v>37236</v>
      </c>
      <c r="C29285" s="4" t="str">
        <f>MID(cves_without_cpes[[#This Row],[ID]], 5, 4)</f>
        <v>2020</v>
      </c>
    </row>
    <row r="29286" spans="1:3" ht="30" x14ac:dyDescent="0.25">
      <c r="A29286" s="2" t="s">
        <v>38078</v>
      </c>
      <c r="B29286" s="3" t="s">
        <v>37236</v>
      </c>
      <c r="C29286" s="4" t="str">
        <f>MID(cves_without_cpes[[#This Row],[ID]], 5, 4)</f>
        <v>2020</v>
      </c>
    </row>
    <row r="29287" spans="1:3" ht="30" x14ac:dyDescent="0.25">
      <c r="A29287" s="2" t="s">
        <v>38077</v>
      </c>
      <c r="B29287" s="3" t="s">
        <v>37236</v>
      </c>
      <c r="C29287" s="4" t="str">
        <f>MID(cves_without_cpes[[#This Row],[ID]], 5, 4)</f>
        <v>2020</v>
      </c>
    </row>
    <row r="29288" spans="1:3" ht="30" x14ac:dyDescent="0.25">
      <c r="A29288" s="2" t="s">
        <v>38076</v>
      </c>
      <c r="B29288" s="3" t="s">
        <v>37236</v>
      </c>
      <c r="C29288" s="4" t="str">
        <f>MID(cves_without_cpes[[#This Row],[ID]], 5, 4)</f>
        <v>2020</v>
      </c>
    </row>
    <row r="29289" spans="1:3" ht="30" x14ac:dyDescent="0.25">
      <c r="A29289" s="2" t="s">
        <v>38075</v>
      </c>
      <c r="B29289" s="3" t="s">
        <v>37236</v>
      </c>
      <c r="C29289" s="4" t="str">
        <f>MID(cves_without_cpes[[#This Row],[ID]], 5, 4)</f>
        <v>2020</v>
      </c>
    </row>
    <row r="29290" spans="1:3" ht="30" x14ac:dyDescent="0.25">
      <c r="A29290" s="2" t="s">
        <v>38074</v>
      </c>
      <c r="B29290" s="3" t="s">
        <v>37236</v>
      </c>
      <c r="C29290" s="4" t="str">
        <f>MID(cves_without_cpes[[#This Row],[ID]], 5, 4)</f>
        <v>2020</v>
      </c>
    </row>
    <row r="29291" spans="1:3" ht="30" x14ac:dyDescent="0.25">
      <c r="A29291" s="2" t="s">
        <v>38073</v>
      </c>
      <c r="B29291" s="3" t="s">
        <v>37236</v>
      </c>
      <c r="C29291" s="4" t="str">
        <f>MID(cves_without_cpes[[#This Row],[ID]], 5, 4)</f>
        <v>2020</v>
      </c>
    </row>
    <row r="29292" spans="1:3" ht="30" x14ac:dyDescent="0.25">
      <c r="A29292" s="2" t="s">
        <v>38072</v>
      </c>
      <c r="B29292" s="3" t="s">
        <v>37236</v>
      </c>
      <c r="C29292" s="4" t="str">
        <f>MID(cves_without_cpes[[#This Row],[ID]], 5, 4)</f>
        <v>2020</v>
      </c>
    </row>
    <row r="29293" spans="1:3" ht="30" x14ac:dyDescent="0.25">
      <c r="A29293" s="2" t="s">
        <v>38071</v>
      </c>
      <c r="B29293" s="3" t="s">
        <v>37236</v>
      </c>
      <c r="C29293" s="4" t="str">
        <f>MID(cves_without_cpes[[#This Row],[ID]], 5, 4)</f>
        <v>2020</v>
      </c>
    </row>
    <row r="29294" spans="1:3" ht="30" x14ac:dyDescent="0.25">
      <c r="A29294" s="2" t="s">
        <v>38070</v>
      </c>
      <c r="B29294" s="3" t="s">
        <v>37236</v>
      </c>
      <c r="C29294" s="4" t="str">
        <f>MID(cves_without_cpes[[#This Row],[ID]], 5, 4)</f>
        <v>2020</v>
      </c>
    </row>
    <row r="29295" spans="1:3" ht="30" x14ac:dyDescent="0.25">
      <c r="A29295" s="2" t="s">
        <v>38069</v>
      </c>
      <c r="B29295" s="3" t="s">
        <v>37236</v>
      </c>
      <c r="C29295" s="4" t="str">
        <f>MID(cves_without_cpes[[#This Row],[ID]], 5, 4)</f>
        <v>2020</v>
      </c>
    </row>
    <row r="29296" spans="1:3" ht="30" x14ac:dyDescent="0.25">
      <c r="A29296" s="2" t="s">
        <v>38068</v>
      </c>
      <c r="B29296" s="3" t="s">
        <v>37236</v>
      </c>
      <c r="C29296" s="4" t="str">
        <f>MID(cves_without_cpes[[#This Row],[ID]], 5, 4)</f>
        <v>2020</v>
      </c>
    </row>
    <row r="29297" spans="1:3" ht="30" x14ac:dyDescent="0.25">
      <c r="A29297" s="2" t="s">
        <v>38067</v>
      </c>
      <c r="B29297" s="3" t="s">
        <v>37236</v>
      </c>
      <c r="C29297" s="4" t="str">
        <f>MID(cves_without_cpes[[#This Row],[ID]], 5, 4)</f>
        <v>2020</v>
      </c>
    </row>
    <row r="29298" spans="1:3" ht="30" x14ac:dyDescent="0.25">
      <c r="A29298" s="2" t="s">
        <v>38066</v>
      </c>
      <c r="B29298" s="3" t="s">
        <v>37236</v>
      </c>
      <c r="C29298" s="4" t="str">
        <f>MID(cves_without_cpes[[#This Row],[ID]], 5, 4)</f>
        <v>2020</v>
      </c>
    </row>
    <row r="29299" spans="1:3" ht="30" x14ac:dyDescent="0.25">
      <c r="A29299" s="2" t="s">
        <v>36409</v>
      </c>
      <c r="B29299" s="3" t="s">
        <v>17940</v>
      </c>
      <c r="C29299" s="4" t="str">
        <f>MID(cves_without_cpes[[#This Row],[ID]], 5, 4)</f>
        <v>2020</v>
      </c>
    </row>
    <row r="29300" spans="1:3" ht="30" x14ac:dyDescent="0.25">
      <c r="A29300" s="2" t="s">
        <v>37750</v>
      </c>
      <c r="B29300" s="3" t="s">
        <v>37209</v>
      </c>
      <c r="C29300" s="4" t="str">
        <f>MID(cves_without_cpes[[#This Row],[ID]], 5, 4)</f>
        <v>2020</v>
      </c>
    </row>
    <row r="29301" spans="1:3" ht="30" x14ac:dyDescent="0.25">
      <c r="A29301" s="2" t="s">
        <v>37749</v>
      </c>
      <c r="B29301" s="3" t="s">
        <v>37209</v>
      </c>
      <c r="C29301" s="4" t="str">
        <f>MID(cves_without_cpes[[#This Row],[ID]], 5, 4)</f>
        <v>2020</v>
      </c>
    </row>
    <row r="29302" spans="1:3" ht="30" x14ac:dyDescent="0.25">
      <c r="A29302" s="2" t="s">
        <v>37748</v>
      </c>
      <c r="B29302" s="3" t="s">
        <v>37209</v>
      </c>
      <c r="C29302" s="4" t="str">
        <f>MID(cves_without_cpes[[#This Row],[ID]], 5, 4)</f>
        <v>2020</v>
      </c>
    </row>
    <row r="29303" spans="1:3" ht="30" x14ac:dyDescent="0.25">
      <c r="A29303" s="2" t="s">
        <v>37747</v>
      </c>
      <c r="B29303" s="3" t="s">
        <v>37209</v>
      </c>
      <c r="C29303" s="4" t="str">
        <f>MID(cves_without_cpes[[#This Row],[ID]], 5, 4)</f>
        <v>2020</v>
      </c>
    </row>
    <row r="29304" spans="1:3" ht="30" x14ac:dyDescent="0.25">
      <c r="A29304" s="2" t="s">
        <v>37677</v>
      </c>
      <c r="B29304" s="3" t="s">
        <v>37209</v>
      </c>
      <c r="C29304" s="4" t="str">
        <f>MID(cves_without_cpes[[#This Row],[ID]], 5, 4)</f>
        <v>2020</v>
      </c>
    </row>
    <row r="29305" spans="1:3" ht="30" x14ac:dyDescent="0.25">
      <c r="A29305" s="2" t="s">
        <v>37676</v>
      </c>
      <c r="B29305" s="3" t="s">
        <v>37209</v>
      </c>
      <c r="C29305" s="4" t="str">
        <f>MID(cves_without_cpes[[#This Row],[ID]], 5, 4)</f>
        <v>2020</v>
      </c>
    </row>
    <row r="29306" spans="1:3" ht="30" x14ac:dyDescent="0.25">
      <c r="A29306" s="2" t="s">
        <v>37675</v>
      </c>
      <c r="B29306" s="3" t="s">
        <v>37209</v>
      </c>
      <c r="C29306" s="4" t="str">
        <f>MID(cves_without_cpes[[#This Row],[ID]], 5, 4)</f>
        <v>2020</v>
      </c>
    </row>
    <row r="29307" spans="1:3" ht="30" x14ac:dyDescent="0.25">
      <c r="A29307" s="2" t="s">
        <v>37674</v>
      </c>
      <c r="B29307" s="3" t="s">
        <v>37209</v>
      </c>
      <c r="C29307" s="4" t="str">
        <f>MID(cves_without_cpes[[#This Row],[ID]], 5, 4)</f>
        <v>2020</v>
      </c>
    </row>
    <row r="29308" spans="1:3" ht="30" x14ac:dyDescent="0.25">
      <c r="A29308" s="2" t="s">
        <v>37673</v>
      </c>
      <c r="B29308" s="3" t="s">
        <v>37209</v>
      </c>
      <c r="C29308" s="4" t="str">
        <f>MID(cves_without_cpes[[#This Row],[ID]], 5, 4)</f>
        <v>2020</v>
      </c>
    </row>
    <row r="29309" spans="1:3" ht="30" x14ac:dyDescent="0.25">
      <c r="A29309" s="2" t="s">
        <v>37672</v>
      </c>
      <c r="B29309" s="3" t="s">
        <v>37209</v>
      </c>
      <c r="C29309" s="4" t="str">
        <f>MID(cves_without_cpes[[#This Row],[ID]], 5, 4)</f>
        <v>2020</v>
      </c>
    </row>
    <row r="29310" spans="1:3" ht="30" x14ac:dyDescent="0.25">
      <c r="A29310" s="2" t="s">
        <v>37671</v>
      </c>
      <c r="B29310" s="3" t="s">
        <v>37209</v>
      </c>
      <c r="C29310" s="4" t="str">
        <f>MID(cves_without_cpes[[#This Row],[ID]], 5, 4)</f>
        <v>2020</v>
      </c>
    </row>
    <row r="29311" spans="1:3" ht="30" x14ac:dyDescent="0.25">
      <c r="A29311" s="2" t="s">
        <v>37670</v>
      </c>
      <c r="B29311" s="3" t="s">
        <v>37209</v>
      </c>
      <c r="C29311" s="4" t="str">
        <f>MID(cves_without_cpes[[#This Row],[ID]], 5, 4)</f>
        <v>2020</v>
      </c>
    </row>
    <row r="29312" spans="1:3" ht="30" x14ac:dyDescent="0.25">
      <c r="A29312" s="2" t="s">
        <v>37669</v>
      </c>
      <c r="B29312" s="3" t="s">
        <v>37209</v>
      </c>
      <c r="C29312" s="4" t="str">
        <f>MID(cves_without_cpes[[#This Row],[ID]], 5, 4)</f>
        <v>2020</v>
      </c>
    </row>
    <row r="29313" spans="1:3" ht="30" x14ac:dyDescent="0.25">
      <c r="A29313" s="2" t="s">
        <v>37668</v>
      </c>
      <c r="B29313" s="3" t="s">
        <v>37209</v>
      </c>
      <c r="C29313" s="4" t="str">
        <f>MID(cves_without_cpes[[#This Row],[ID]], 5, 4)</f>
        <v>2020</v>
      </c>
    </row>
    <row r="29314" spans="1:3" ht="30" x14ac:dyDescent="0.25">
      <c r="A29314" s="2" t="s">
        <v>37667</v>
      </c>
      <c r="B29314" s="3" t="s">
        <v>37209</v>
      </c>
      <c r="C29314" s="4" t="str">
        <f>MID(cves_without_cpes[[#This Row],[ID]], 5, 4)</f>
        <v>2020</v>
      </c>
    </row>
    <row r="29315" spans="1:3" ht="30" x14ac:dyDescent="0.25">
      <c r="A29315" s="2" t="s">
        <v>37666</v>
      </c>
      <c r="B29315" s="3" t="s">
        <v>37209</v>
      </c>
      <c r="C29315" s="4" t="str">
        <f>MID(cves_without_cpes[[#This Row],[ID]], 5, 4)</f>
        <v>2020</v>
      </c>
    </row>
    <row r="29316" spans="1:3" ht="30" x14ac:dyDescent="0.25">
      <c r="A29316" s="2" t="s">
        <v>37665</v>
      </c>
      <c r="B29316" s="3" t="s">
        <v>37209</v>
      </c>
      <c r="C29316" s="4" t="str">
        <f>MID(cves_without_cpes[[#This Row],[ID]], 5, 4)</f>
        <v>2020</v>
      </c>
    </row>
    <row r="29317" spans="1:3" ht="30" x14ac:dyDescent="0.25">
      <c r="A29317" s="2" t="s">
        <v>37664</v>
      </c>
      <c r="B29317" s="3" t="s">
        <v>37209</v>
      </c>
      <c r="C29317" s="4" t="str">
        <f>MID(cves_without_cpes[[#This Row],[ID]], 5, 4)</f>
        <v>2020</v>
      </c>
    </row>
    <row r="29318" spans="1:3" ht="30" x14ac:dyDescent="0.25">
      <c r="A29318" s="2" t="s">
        <v>37663</v>
      </c>
      <c r="B29318" s="3" t="s">
        <v>37209</v>
      </c>
      <c r="C29318" s="4" t="str">
        <f>MID(cves_without_cpes[[#This Row],[ID]], 5, 4)</f>
        <v>2020</v>
      </c>
    </row>
    <row r="29319" spans="1:3" ht="30" x14ac:dyDescent="0.25">
      <c r="A29319" s="2" t="s">
        <v>37662</v>
      </c>
      <c r="B29319" s="3" t="s">
        <v>37209</v>
      </c>
      <c r="C29319" s="4" t="str">
        <f>MID(cves_without_cpes[[#This Row],[ID]], 5, 4)</f>
        <v>2020</v>
      </c>
    </row>
    <row r="29320" spans="1:3" ht="30" x14ac:dyDescent="0.25">
      <c r="A29320" s="2" t="s">
        <v>37585</v>
      </c>
      <c r="B29320" s="3" t="s">
        <v>37209</v>
      </c>
      <c r="C29320" s="4" t="str">
        <f>MID(cves_without_cpes[[#This Row],[ID]], 5, 4)</f>
        <v>2020</v>
      </c>
    </row>
    <row r="29321" spans="1:3" ht="30" x14ac:dyDescent="0.25">
      <c r="A29321" s="2" t="s">
        <v>37584</v>
      </c>
      <c r="B29321" s="3" t="s">
        <v>37209</v>
      </c>
      <c r="C29321" s="4" t="str">
        <f>MID(cves_without_cpes[[#This Row],[ID]], 5, 4)</f>
        <v>2020</v>
      </c>
    </row>
    <row r="29322" spans="1:3" ht="30" x14ac:dyDescent="0.25">
      <c r="A29322" s="2" t="s">
        <v>37583</v>
      </c>
      <c r="B29322" s="3" t="s">
        <v>37209</v>
      </c>
      <c r="C29322" s="4" t="str">
        <f>MID(cves_without_cpes[[#This Row],[ID]], 5, 4)</f>
        <v>2020</v>
      </c>
    </row>
    <row r="29323" spans="1:3" ht="30" x14ac:dyDescent="0.25">
      <c r="A29323" s="2" t="s">
        <v>37582</v>
      </c>
      <c r="B29323" s="3" t="s">
        <v>37209</v>
      </c>
      <c r="C29323" s="4" t="str">
        <f>MID(cves_without_cpes[[#This Row],[ID]], 5, 4)</f>
        <v>2020</v>
      </c>
    </row>
    <row r="29324" spans="1:3" ht="30" x14ac:dyDescent="0.25">
      <c r="A29324" s="2" t="s">
        <v>37581</v>
      </c>
      <c r="B29324" s="3" t="s">
        <v>37209</v>
      </c>
      <c r="C29324" s="4" t="str">
        <f>MID(cves_without_cpes[[#This Row],[ID]], 5, 4)</f>
        <v>2020</v>
      </c>
    </row>
    <row r="29325" spans="1:3" ht="30" x14ac:dyDescent="0.25">
      <c r="A29325" s="2" t="s">
        <v>37580</v>
      </c>
      <c r="B29325" s="3" t="s">
        <v>37209</v>
      </c>
      <c r="C29325" s="4" t="str">
        <f>MID(cves_without_cpes[[#This Row],[ID]], 5, 4)</f>
        <v>2020</v>
      </c>
    </row>
    <row r="29326" spans="1:3" ht="30" x14ac:dyDescent="0.25">
      <c r="A29326" s="2" t="s">
        <v>37579</v>
      </c>
      <c r="B29326" s="3" t="s">
        <v>37209</v>
      </c>
      <c r="C29326" s="4" t="str">
        <f>MID(cves_without_cpes[[#This Row],[ID]], 5, 4)</f>
        <v>2020</v>
      </c>
    </row>
    <row r="29327" spans="1:3" ht="30" x14ac:dyDescent="0.25">
      <c r="A29327" s="2" t="s">
        <v>37578</v>
      </c>
      <c r="B29327" s="3" t="s">
        <v>37209</v>
      </c>
      <c r="C29327" s="4" t="str">
        <f>MID(cves_without_cpes[[#This Row],[ID]], 5, 4)</f>
        <v>2020</v>
      </c>
    </row>
    <row r="29328" spans="1:3" ht="30" x14ac:dyDescent="0.25">
      <c r="A29328" s="2" t="s">
        <v>37577</v>
      </c>
      <c r="B29328" s="3" t="s">
        <v>37209</v>
      </c>
      <c r="C29328" s="4" t="str">
        <f>MID(cves_without_cpes[[#This Row],[ID]], 5, 4)</f>
        <v>2020</v>
      </c>
    </row>
    <row r="29329" spans="1:3" ht="30" x14ac:dyDescent="0.25">
      <c r="A29329" s="2" t="s">
        <v>37576</v>
      </c>
      <c r="B29329" s="3" t="s">
        <v>37209</v>
      </c>
      <c r="C29329" s="4" t="str">
        <f>MID(cves_without_cpes[[#This Row],[ID]], 5, 4)</f>
        <v>2020</v>
      </c>
    </row>
    <row r="29330" spans="1:3" ht="30" x14ac:dyDescent="0.25">
      <c r="A29330" s="2" t="s">
        <v>37575</v>
      </c>
      <c r="B29330" s="3" t="s">
        <v>37209</v>
      </c>
      <c r="C29330" s="4" t="str">
        <f>MID(cves_without_cpes[[#This Row],[ID]], 5, 4)</f>
        <v>2020</v>
      </c>
    </row>
    <row r="29331" spans="1:3" ht="30" x14ac:dyDescent="0.25">
      <c r="A29331" s="2" t="s">
        <v>37574</v>
      </c>
      <c r="B29331" s="3" t="s">
        <v>37209</v>
      </c>
      <c r="C29331" s="4" t="str">
        <f>MID(cves_without_cpes[[#This Row],[ID]], 5, 4)</f>
        <v>2020</v>
      </c>
    </row>
    <row r="29332" spans="1:3" ht="30" x14ac:dyDescent="0.25">
      <c r="A29332" s="2" t="s">
        <v>37573</v>
      </c>
      <c r="B29332" s="3" t="s">
        <v>37209</v>
      </c>
      <c r="C29332" s="4" t="str">
        <f>MID(cves_without_cpes[[#This Row],[ID]], 5, 4)</f>
        <v>2020</v>
      </c>
    </row>
    <row r="29333" spans="1:3" ht="30" x14ac:dyDescent="0.25">
      <c r="A29333" s="2" t="s">
        <v>37572</v>
      </c>
      <c r="B29333" s="3" t="s">
        <v>37209</v>
      </c>
      <c r="C29333" s="4" t="str">
        <f>MID(cves_without_cpes[[#This Row],[ID]], 5, 4)</f>
        <v>2020</v>
      </c>
    </row>
    <row r="29334" spans="1:3" ht="30" x14ac:dyDescent="0.25">
      <c r="A29334" s="2" t="s">
        <v>37571</v>
      </c>
      <c r="B29334" s="3" t="s">
        <v>37209</v>
      </c>
      <c r="C29334" s="4" t="str">
        <f>MID(cves_without_cpes[[#This Row],[ID]], 5, 4)</f>
        <v>2020</v>
      </c>
    </row>
    <row r="29335" spans="1:3" ht="30" x14ac:dyDescent="0.25">
      <c r="A29335" s="2" t="s">
        <v>37570</v>
      </c>
      <c r="B29335" s="3" t="s">
        <v>37209</v>
      </c>
      <c r="C29335" s="4" t="str">
        <f>MID(cves_without_cpes[[#This Row],[ID]], 5, 4)</f>
        <v>2020</v>
      </c>
    </row>
    <row r="29336" spans="1:3" ht="30" x14ac:dyDescent="0.25">
      <c r="A29336" s="2" t="s">
        <v>37569</v>
      </c>
      <c r="B29336" s="3" t="s">
        <v>37209</v>
      </c>
      <c r="C29336" s="4" t="str">
        <f>MID(cves_without_cpes[[#This Row],[ID]], 5, 4)</f>
        <v>2020</v>
      </c>
    </row>
    <row r="29337" spans="1:3" ht="30" x14ac:dyDescent="0.25">
      <c r="A29337" s="2" t="s">
        <v>37568</v>
      </c>
      <c r="B29337" s="3" t="s">
        <v>37209</v>
      </c>
      <c r="C29337" s="4" t="str">
        <f>MID(cves_without_cpes[[#This Row],[ID]], 5, 4)</f>
        <v>2020</v>
      </c>
    </row>
    <row r="29338" spans="1:3" ht="30" x14ac:dyDescent="0.25">
      <c r="A29338" s="2" t="s">
        <v>37567</v>
      </c>
      <c r="B29338" s="3" t="s">
        <v>37209</v>
      </c>
      <c r="C29338" s="4" t="str">
        <f>MID(cves_without_cpes[[#This Row],[ID]], 5, 4)</f>
        <v>2020</v>
      </c>
    </row>
    <row r="29339" spans="1:3" ht="30" x14ac:dyDescent="0.25">
      <c r="A29339" s="2" t="s">
        <v>37566</v>
      </c>
      <c r="B29339" s="3" t="s">
        <v>37209</v>
      </c>
      <c r="C29339" s="4" t="str">
        <f>MID(cves_without_cpes[[#This Row],[ID]], 5, 4)</f>
        <v>2020</v>
      </c>
    </row>
    <row r="29340" spans="1:3" ht="30" x14ac:dyDescent="0.25">
      <c r="A29340" s="2" t="s">
        <v>37565</v>
      </c>
      <c r="B29340" s="3" t="s">
        <v>37209</v>
      </c>
      <c r="C29340" s="4" t="str">
        <f>MID(cves_without_cpes[[#This Row],[ID]], 5, 4)</f>
        <v>2020</v>
      </c>
    </row>
    <row r="29341" spans="1:3" ht="30" x14ac:dyDescent="0.25">
      <c r="A29341" s="2" t="s">
        <v>37564</v>
      </c>
      <c r="B29341" s="3" t="s">
        <v>37209</v>
      </c>
      <c r="C29341" s="4" t="str">
        <f>MID(cves_without_cpes[[#This Row],[ID]], 5, 4)</f>
        <v>2020</v>
      </c>
    </row>
    <row r="29342" spans="1:3" ht="30" x14ac:dyDescent="0.25">
      <c r="A29342" s="2" t="s">
        <v>37563</v>
      </c>
      <c r="B29342" s="3" t="s">
        <v>37209</v>
      </c>
      <c r="C29342" s="4" t="str">
        <f>MID(cves_without_cpes[[#This Row],[ID]], 5, 4)</f>
        <v>2020</v>
      </c>
    </row>
    <row r="29343" spans="1:3" ht="30" x14ac:dyDescent="0.25">
      <c r="A29343" s="2" t="s">
        <v>37492</v>
      </c>
      <c r="B29343" s="3" t="s">
        <v>37209</v>
      </c>
      <c r="C29343" s="4" t="str">
        <f>MID(cves_without_cpes[[#This Row],[ID]], 5, 4)</f>
        <v>2020</v>
      </c>
    </row>
    <row r="29344" spans="1:3" ht="30" x14ac:dyDescent="0.25">
      <c r="A29344" s="2" t="s">
        <v>37491</v>
      </c>
      <c r="B29344" s="3" t="s">
        <v>37209</v>
      </c>
      <c r="C29344" s="4" t="str">
        <f>MID(cves_without_cpes[[#This Row],[ID]], 5, 4)</f>
        <v>2020</v>
      </c>
    </row>
    <row r="29345" spans="1:3" ht="30" x14ac:dyDescent="0.25">
      <c r="A29345" s="2" t="s">
        <v>37490</v>
      </c>
      <c r="B29345" s="3" t="s">
        <v>37209</v>
      </c>
      <c r="C29345" s="4" t="str">
        <f>MID(cves_without_cpes[[#This Row],[ID]], 5, 4)</f>
        <v>2020</v>
      </c>
    </row>
    <row r="29346" spans="1:3" ht="30" x14ac:dyDescent="0.25">
      <c r="A29346" s="2" t="s">
        <v>37489</v>
      </c>
      <c r="B29346" s="3" t="s">
        <v>37209</v>
      </c>
      <c r="C29346" s="4" t="str">
        <f>MID(cves_without_cpes[[#This Row],[ID]], 5, 4)</f>
        <v>2020</v>
      </c>
    </row>
    <row r="29347" spans="1:3" ht="30" x14ac:dyDescent="0.25">
      <c r="A29347" s="2" t="s">
        <v>37488</v>
      </c>
      <c r="B29347" s="3" t="s">
        <v>37209</v>
      </c>
      <c r="C29347" s="4" t="str">
        <f>MID(cves_without_cpes[[#This Row],[ID]], 5, 4)</f>
        <v>2020</v>
      </c>
    </row>
    <row r="29348" spans="1:3" ht="30" x14ac:dyDescent="0.25">
      <c r="A29348" s="2" t="s">
        <v>37487</v>
      </c>
      <c r="B29348" s="3" t="s">
        <v>37209</v>
      </c>
      <c r="C29348" s="4" t="str">
        <f>MID(cves_without_cpes[[#This Row],[ID]], 5, 4)</f>
        <v>2020</v>
      </c>
    </row>
    <row r="29349" spans="1:3" ht="30" x14ac:dyDescent="0.25">
      <c r="A29349" s="2" t="s">
        <v>37486</v>
      </c>
      <c r="B29349" s="3" t="s">
        <v>37209</v>
      </c>
      <c r="C29349" s="4" t="str">
        <f>MID(cves_without_cpes[[#This Row],[ID]], 5, 4)</f>
        <v>2020</v>
      </c>
    </row>
    <row r="29350" spans="1:3" ht="30" x14ac:dyDescent="0.25">
      <c r="A29350" s="2" t="s">
        <v>37485</v>
      </c>
      <c r="B29350" s="3" t="s">
        <v>37209</v>
      </c>
      <c r="C29350" s="4" t="str">
        <f>MID(cves_without_cpes[[#This Row],[ID]], 5, 4)</f>
        <v>2020</v>
      </c>
    </row>
    <row r="29351" spans="1:3" ht="30" x14ac:dyDescent="0.25">
      <c r="A29351" s="2" t="s">
        <v>37484</v>
      </c>
      <c r="B29351" s="3" t="s">
        <v>37209</v>
      </c>
      <c r="C29351" s="4" t="str">
        <f>MID(cves_without_cpes[[#This Row],[ID]], 5, 4)</f>
        <v>2020</v>
      </c>
    </row>
    <row r="29352" spans="1:3" ht="30" x14ac:dyDescent="0.25">
      <c r="A29352" s="2" t="s">
        <v>37483</v>
      </c>
      <c r="B29352" s="3" t="s">
        <v>37209</v>
      </c>
      <c r="C29352" s="4" t="str">
        <f>MID(cves_without_cpes[[#This Row],[ID]], 5, 4)</f>
        <v>2020</v>
      </c>
    </row>
    <row r="29353" spans="1:3" ht="30" x14ac:dyDescent="0.25">
      <c r="A29353" s="2" t="s">
        <v>37482</v>
      </c>
      <c r="B29353" s="3" t="s">
        <v>37209</v>
      </c>
      <c r="C29353" s="4" t="str">
        <f>MID(cves_without_cpes[[#This Row],[ID]], 5, 4)</f>
        <v>2020</v>
      </c>
    </row>
    <row r="29354" spans="1:3" ht="30" x14ac:dyDescent="0.25">
      <c r="A29354" s="2" t="s">
        <v>37481</v>
      </c>
      <c r="B29354" s="3" t="s">
        <v>37209</v>
      </c>
      <c r="C29354" s="4" t="str">
        <f>MID(cves_without_cpes[[#This Row],[ID]], 5, 4)</f>
        <v>2020</v>
      </c>
    </row>
    <row r="29355" spans="1:3" ht="30" x14ac:dyDescent="0.25">
      <c r="A29355" s="2" t="s">
        <v>37477</v>
      </c>
      <c r="B29355" s="3" t="s">
        <v>37209</v>
      </c>
      <c r="C29355" s="4" t="str">
        <f>MID(cves_without_cpes[[#This Row],[ID]], 5, 4)</f>
        <v>2020</v>
      </c>
    </row>
    <row r="29356" spans="1:3" ht="30" x14ac:dyDescent="0.25">
      <c r="A29356" s="2" t="s">
        <v>37476</v>
      </c>
      <c r="B29356" s="3" t="s">
        <v>37209</v>
      </c>
      <c r="C29356" s="4" t="str">
        <f>MID(cves_without_cpes[[#This Row],[ID]], 5, 4)</f>
        <v>2020</v>
      </c>
    </row>
    <row r="29357" spans="1:3" ht="30" x14ac:dyDescent="0.25">
      <c r="A29357" s="2" t="s">
        <v>37475</v>
      </c>
      <c r="B29357" s="3" t="s">
        <v>37209</v>
      </c>
      <c r="C29357" s="4" t="str">
        <f>MID(cves_without_cpes[[#This Row],[ID]], 5, 4)</f>
        <v>2020</v>
      </c>
    </row>
    <row r="29358" spans="1:3" ht="30" x14ac:dyDescent="0.25">
      <c r="A29358" s="2" t="s">
        <v>37474</v>
      </c>
      <c r="B29358" s="3" t="s">
        <v>37209</v>
      </c>
      <c r="C29358" s="4" t="str">
        <f>MID(cves_without_cpes[[#This Row],[ID]], 5, 4)</f>
        <v>2020</v>
      </c>
    </row>
    <row r="29359" spans="1:3" ht="30" x14ac:dyDescent="0.25">
      <c r="A29359" s="2" t="s">
        <v>37981</v>
      </c>
      <c r="B29359" s="3" t="s">
        <v>37209</v>
      </c>
      <c r="C29359" s="4" t="str">
        <f>MID(cves_without_cpes[[#This Row],[ID]], 5, 4)</f>
        <v>2020</v>
      </c>
    </row>
    <row r="29360" spans="1:3" ht="30" x14ac:dyDescent="0.25">
      <c r="A29360" s="2" t="s">
        <v>37980</v>
      </c>
      <c r="B29360" s="3" t="s">
        <v>37209</v>
      </c>
      <c r="C29360" s="4" t="str">
        <f>MID(cves_without_cpes[[#This Row],[ID]], 5, 4)</f>
        <v>2020</v>
      </c>
    </row>
    <row r="29361" spans="1:3" ht="30" x14ac:dyDescent="0.25">
      <c r="A29361" s="2" t="s">
        <v>37979</v>
      </c>
      <c r="B29361" s="3" t="s">
        <v>37209</v>
      </c>
      <c r="C29361" s="4" t="str">
        <f>MID(cves_without_cpes[[#This Row],[ID]], 5, 4)</f>
        <v>2020</v>
      </c>
    </row>
    <row r="29362" spans="1:3" ht="30" x14ac:dyDescent="0.25">
      <c r="A29362" s="2" t="s">
        <v>37978</v>
      </c>
      <c r="B29362" s="3" t="s">
        <v>37209</v>
      </c>
      <c r="C29362" s="4" t="str">
        <f>MID(cves_without_cpes[[#This Row],[ID]], 5, 4)</f>
        <v>2020</v>
      </c>
    </row>
    <row r="29363" spans="1:3" ht="30" x14ac:dyDescent="0.25">
      <c r="A29363" s="2" t="s">
        <v>37977</v>
      </c>
      <c r="B29363" s="3" t="s">
        <v>37209</v>
      </c>
      <c r="C29363" s="4" t="str">
        <f>MID(cves_without_cpes[[#This Row],[ID]], 5, 4)</f>
        <v>2020</v>
      </c>
    </row>
    <row r="29364" spans="1:3" ht="30" x14ac:dyDescent="0.25">
      <c r="A29364" s="2" t="s">
        <v>37480</v>
      </c>
      <c r="B29364" s="3" t="s">
        <v>37209</v>
      </c>
      <c r="C29364" s="4" t="str">
        <f>MID(cves_without_cpes[[#This Row],[ID]], 5, 4)</f>
        <v>2020</v>
      </c>
    </row>
    <row r="29365" spans="1:3" ht="30" x14ac:dyDescent="0.25">
      <c r="A29365" s="2" t="s">
        <v>37479</v>
      </c>
      <c r="B29365" s="3" t="s">
        <v>37209</v>
      </c>
      <c r="C29365" s="4" t="str">
        <f>MID(cves_without_cpes[[#This Row],[ID]], 5, 4)</f>
        <v>2020</v>
      </c>
    </row>
    <row r="29366" spans="1:3" ht="30" x14ac:dyDescent="0.25">
      <c r="A29366" s="2" t="s">
        <v>37478</v>
      </c>
      <c r="B29366" s="3" t="s">
        <v>37209</v>
      </c>
      <c r="C29366" s="4" t="str">
        <f>MID(cves_without_cpes[[#This Row],[ID]], 5, 4)</f>
        <v>2020</v>
      </c>
    </row>
    <row r="29367" spans="1:3" ht="30" x14ac:dyDescent="0.25">
      <c r="A29367" s="2" t="s">
        <v>37091</v>
      </c>
      <c r="B29367" s="3" t="s">
        <v>17940</v>
      </c>
      <c r="C29367" s="4" t="str">
        <f>MID(cves_without_cpes[[#This Row],[ID]], 5, 4)</f>
        <v>2020</v>
      </c>
    </row>
    <row r="29368" spans="1:3" ht="30" x14ac:dyDescent="0.25">
      <c r="A29368" s="2" t="s">
        <v>45034</v>
      </c>
      <c r="B29368" s="3" t="s">
        <v>45035</v>
      </c>
      <c r="C29368" s="4" t="str">
        <f>MID(cves_without_cpes[[#This Row],[ID]], 5, 4)</f>
        <v>2020</v>
      </c>
    </row>
    <row r="29369" spans="1:3" ht="30" x14ac:dyDescent="0.25">
      <c r="A29369" s="2" t="s">
        <v>37636</v>
      </c>
      <c r="B29369" s="3" t="s">
        <v>37236</v>
      </c>
      <c r="C29369" s="4" t="str">
        <f>MID(cves_without_cpes[[#This Row],[ID]], 5, 4)</f>
        <v>2020</v>
      </c>
    </row>
    <row r="29370" spans="1:3" ht="30" x14ac:dyDescent="0.25">
      <c r="A29370" s="2" t="s">
        <v>37635</v>
      </c>
      <c r="B29370" s="3" t="s">
        <v>37236</v>
      </c>
      <c r="C29370" s="4" t="str">
        <f>MID(cves_without_cpes[[#This Row],[ID]], 5, 4)</f>
        <v>2020</v>
      </c>
    </row>
    <row r="29371" spans="1:3" ht="30" x14ac:dyDescent="0.25">
      <c r="A29371" s="2" t="s">
        <v>37634</v>
      </c>
      <c r="B29371" s="3" t="s">
        <v>37236</v>
      </c>
      <c r="C29371" s="4" t="str">
        <f>MID(cves_without_cpes[[#This Row],[ID]], 5, 4)</f>
        <v>2020</v>
      </c>
    </row>
    <row r="29372" spans="1:3" ht="30" x14ac:dyDescent="0.25">
      <c r="A29372" s="2" t="s">
        <v>37633</v>
      </c>
      <c r="B29372" s="3" t="s">
        <v>37236</v>
      </c>
      <c r="C29372" s="4" t="str">
        <f>MID(cves_without_cpes[[#This Row],[ID]], 5, 4)</f>
        <v>2020</v>
      </c>
    </row>
    <row r="29373" spans="1:3" ht="30" x14ac:dyDescent="0.25">
      <c r="A29373" s="2" t="s">
        <v>37632</v>
      </c>
      <c r="B29373" s="3" t="s">
        <v>37236</v>
      </c>
      <c r="C29373" s="4" t="str">
        <f>MID(cves_without_cpes[[#This Row],[ID]], 5, 4)</f>
        <v>2020</v>
      </c>
    </row>
    <row r="29374" spans="1:3" ht="30" x14ac:dyDescent="0.25">
      <c r="A29374" s="2" t="s">
        <v>37631</v>
      </c>
      <c r="B29374" s="3" t="s">
        <v>37236</v>
      </c>
      <c r="C29374" s="4" t="str">
        <f>MID(cves_without_cpes[[#This Row],[ID]], 5, 4)</f>
        <v>2020</v>
      </c>
    </row>
    <row r="29375" spans="1:3" ht="30" x14ac:dyDescent="0.25">
      <c r="A29375" s="2" t="s">
        <v>37630</v>
      </c>
      <c r="B29375" s="3" t="s">
        <v>37236</v>
      </c>
      <c r="C29375" s="4" t="str">
        <f>MID(cves_without_cpes[[#This Row],[ID]], 5, 4)</f>
        <v>2020</v>
      </c>
    </row>
    <row r="29376" spans="1:3" ht="30" x14ac:dyDescent="0.25">
      <c r="A29376" s="2" t="s">
        <v>37629</v>
      </c>
      <c r="B29376" s="3" t="s">
        <v>37236</v>
      </c>
      <c r="C29376" s="4" t="str">
        <f>MID(cves_without_cpes[[#This Row],[ID]], 5, 4)</f>
        <v>2020</v>
      </c>
    </row>
    <row r="29377" spans="1:3" ht="30" x14ac:dyDescent="0.25">
      <c r="A29377" s="2" t="s">
        <v>37628</v>
      </c>
      <c r="B29377" s="3" t="s">
        <v>37236</v>
      </c>
      <c r="C29377" s="4" t="str">
        <f>MID(cves_without_cpes[[#This Row],[ID]], 5, 4)</f>
        <v>2020</v>
      </c>
    </row>
    <row r="29378" spans="1:3" ht="30" x14ac:dyDescent="0.25">
      <c r="A29378" s="2" t="s">
        <v>37627</v>
      </c>
      <c r="B29378" s="3" t="s">
        <v>37236</v>
      </c>
      <c r="C29378" s="4" t="str">
        <f>MID(cves_without_cpes[[#This Row],[ID]], 5, 4)</f>
        <v>2020</v>
      </c>
    </row>
    <row r="29379" spans="1:3" ht="30" x14ac:dyDescent="0.25">
      <c r="A29379" s="2" t="s">
        <v>37626</v>
      </c>
      <c r="B29379" s="3" t="s">
        <v>37236</v>
      </c>
      <c r="C29379" s="4" t="str">
        <f>MID(cves_without_cpes[[#This Row],[ID]], 5, 4)</f>
        <v>2020</v>
      </c>
    </row>
    <row r="29380" spans="1:3" ht="30" x14ac:dyDescent="0.25">
      <c r="A29380" s="2" t="s">
        <v>37625</v>
      </c>
      <c r="B29380" s="3" t="s">
        <v>37236</v>
      </c>
      <c r="C29380" s="4" t="str">
        <f>MID(cves_without_cpes[[#This Row],[ID]], 5, 4)</f>
        <v>2020</v>
      </c>
    </row>
    <row r="29381" spans="1:3" ht="30" x14ac:dyDescent="0.25">
      <c r="A29381" s="2" t="s">
        <v>37624</v>
      </c>
      <c r="B29381" s="3" t="s">
        <v>37236</v>
      </c>
      <c r="C29381" s="4" t="str">
        <f>MID(cves_without_cpes[[#This Row],[ID]], 5, 4)</f>
        <v>2020</v>
      </c>
    </row>
    <row r="29382" spans="1:3" ht="30" x14ac:dyDescent="0.25">
      <c r="A29382" s="2" t="s">
        <v>37623</v>
      </c>
      <c r="B29382" s="3" t="s">
        <v>37236</v>
      </c>
      <c r="C29382" s="4" t="str">
        <f>MID(cves_without_cpes[[#This Row],[ID]], 5, 4)</f>
        <v>2020</v>
      </c>
    </row>
    <row r="29383" spans="1:3" ht="30" x14ac:dyDescent="0.25">
      <c r="A29383" s="2" t="s">
        <v>37622</v>
      </c>
      <c r="B29383" s="3" t="s">
        <v>37236</v>
      </c>
      <c r="C29383" s="4" t="str">
        <f>MID(cves_without_cpes[[#This Row],[ID]], 5, 4)</f>
        <v>2020</v>
      </c>
    </row>
    <row r="29384" spans="1:3" ht="30" x14ac:dyDescent="0.25">
      <c r="A29384" s="2" t="s">
        <v>37621</v>
      </c>
      <c r="B29384" s="3" t="s">
        <v>37236</v>
      </c>
      <c r="C29384" s="4" t="str">
        <f>MID(cves_without_cpes[[#This Row],[ID]], 5, 4)</f>
        <v>2020</v>
      </c>
    </row>
    <row r="29385" spans="1:3" ht="30" x14ac:dyDescent="0.25">
      <c r="A29385" s="2" t="s">
        <v>37620</v>
      </c>
      <c r="B29385" s="3" t="s">
        <v>37236</v>
      </c>
      <c r="C29385" s="4" t="str">
        <f>MID(cves_without_cpes[[#This Row],[ID]], 5, 4)</f>
        <v>2020</v>
      </c>
    </row>
    <row r="29386" spans="1:3" ht="30" x14ac:dyDescent="0.25">
      <c r="A29386" s="2" t="s">
        <v>37612</v>
      </c>
      <c r="B29386" s="3" t="s">
        <v>37236</v>
      </c>
      <c r="C29386" s="4" t="str">
        <f>MID(cves_without_cpes[[#This Row],[ID]], 5, 4)</f>
        <v>2020</v>
      </c>
    </row>
    <row r="29387" spans="1:3" ht="30" x14ac:dyDescent="0.25">
      <c r="A29387" s="2" t="s">
        <v>37611</v>
      </c>
      <c r="B29387" s="3" t="s">
        <v>37236</v>
      </c>
      <c r="C29387" s="4" t="str">
        <f>MID(cves_without_cpes[[#This Row],[ID]], 5, 4)</f>
        <v>2020</v>
      </c>
    </row>
    <row r="29388" spans="1:3" ht="30" x14ac:dyDescent="0.25">
      <c r="A29388" s="2" t="s">
        <v>37610</v>
      </c>
      <c r="B29388" s="3" t="s">
        <v>37236</v>
      </c>
      <c r="C29388" s="4" t="str">
        <f>MID(cves_without_cpes[[#This Row],[ID]], 5, 4)</f>
        <v>2020</v>
      </c>
    </row>
    <row r="29389" spans="1:3" ht="30" x14ac:dyDescent="0.25">
      <c r="A29389" s="2" t="s">
        <v>37619</v>
      </c>
      <c r="B29389" s="3" t="s">
        <v>37236</v>
      </c>
      <c r="C29389" s="4" t="str">
        <f>MID(cves_without_cpes[[#This Row],[ID]], 5, 4)</f>
        <v>2020</v>
      </c>
    </row>
    <row r="29390" spans="1:3" ht="30" x14ac:dyDescent="0.25">
      <c r="A29390" s="2" t="s">
        <v>37618</v>
      </c>
      <c r="B29390" s="3" t="s">
        <v>37236</v>
      </c>
      <c r="C29390" s="4" t="str">
        <f>MID(cves_without_cpes[[#This Row],[ID]], 5, 4)</f>
        <v>2020</v>
      </c>
    </row>
    <row r="29391" spans="1:3" ht="30" x14ac:dyDescent="0.25">
      <c r="A29391" s="2" t="s">
        <v>37617</v>
      </c>
      <c r="B29391" s="3" t="s">
        <v>37236</v>
      </c>
      <c r="C29391" s="4" t="str">
        <f>MID(cves_without_cpes[[#This Row],[ID]], 5, 4)</f>
        <v>2020</v>
      </c>
    </row>
    <row r="29392" spans="1:3" ht="30" x14ac:dyDescent="0.25">
      <c r="A29392" s="2" t="s">
        <v>37616</v>
      </c>
      <c r="B29392" s="3" t="s">
        <v>37236</v>
      </c>
      <c r="C29392" s="4" t="str">
        <f>MID(cves_without_cpes[[#This Row],[ID]], 5, 4)</f>
        <v>2020</v>
      </c>
    </row>
    <row r="29393" spans="1:3" ht="30" x14ac:dyDescent="0.25">
      <c r="A29393" s="2" t="s">
        <v>37615</v>
      </c>
      <c r="B29393" s="3" t="s">
        <v>37236</v>
      </c>
      <c r="C29393" s="4" t="str">
        <f>MID(cves_without_cpes[[#This Row],[ID]], 5, 4)</f>
        <v>2020</v>
      </c>
    </row>
    <row r="29394" spans="1:3" ht="30" x14ac:dyDescent="0.25">
      <c r="A29394" s="2" t="s">
        <v>37614</v>
      </c>
      <c r="B29394" s="3" t="s">
        <v>37236</v>
      </c>
      <c r="C29394" s="4" t="str">
        <f>MID(cves_without_cpes[[#This Row],[ID]], 5, 4)</f>
        <v>2020</v>
      </c>
    </row>
    <row r="29395" spans="1:3" ht="30" x14ac:dyDescent="0.25">
      <c r="A29395" s="2" t="s">
        <v>37613</v>
      </c>
      <c r="B29395" s="3" t="s">
        <v>37236</v>
      </c>
      <c r="C29395" s="4" t="str">
        <f>MID(cves_without_cpes[[#This Row],[ID]], 5, 4)</f>
        <v>2020</v>
      </c>
    </row>
    <row r="29396" spans="1:3" ht="30" x14ac:dyDescent="0.25">
      <c r="A29396" s="2" t="s">
        <v>37609</v>
      </c>
      <c r="B29396" s="3" t="s">
        <v>37236</v>
      </c>
      <c r="C29396" s="4" t="str">
        <f>MID(cves_without_cpes[[#This Row],[ID]], 5, 4)</f>
        <v>2020</v>
      </c>
    </row>
    <row r="29397" spans="1:3" ht="30" x14ac:dyDescent="0.25">
      <c r="A29397" s="2" t="s">
        <v>37608</v>
      </c>
      <c r="B29397" s="3" t="s">
        <v>37236</v>
      </c>
      <c r="C29397" s="4" t="str">
        <f>MID(cves_without_cpes[[#This Row],[ID]], 5, 4)</f>
        <v>2020</v>
      </c>
    </row>
    <row r="29398" spans="1:3" ht="30" x14ac:dyDescent="0.25">
      <c r="A29398" s="2" t="s">
        <v>37607</v>
      </c>
      <c r="B29398" s="3" t="s">
        <v>37236</v>
      </c>
      <c r="C29398" s="4" t="str">
        <f>MID(cves_without_cpes[[#This Row],[ID]], 5, 4)</f>
        <v>2020</v>
      </c>
    </row>
    <row r="29399" spans="1:3" ht="30" x14ac:dyDescent="0.25">
      <c r="A29399" s="2" t="s">
        <v>37606</v>
      </c>
      <c r="B29399" s="3" t="s">
        <v>37236</v>
      </c>
      <c r="C29399" s="4" t="str">
        <f>MID(cves_without_cpes[[#This Row],[ID]], 5, 4)</f>
        <v>2020</v>
      </c>
    </row>
    <row r="29400" spans="1:3" ht="30" x14ac:dyDescent="0.25">
      <c r="A29400" s="2" t="s">
        <v>37605</v>
      </c>
      <c r="B29400" s="3" t="s">
        <v>37236</v>
      </c>
      <c r="C29400" s="4" t="str">
        <f>MID(cves_without_cpes[[#This Row],[ID]], 5, 4)</f>
        <v>2020</v>
      </c>
    </row>
    <row r="29401" spans="1:3" ht="30" x14ac:dyDescent="0.25">
      <c r="A29401" s="2" t="s">
        <v>37604</v>
      </c>
      <c r="B29401" s="3" t="s">
        <v>37236</v>
      </c>
      <c r="C29401" s="4" t="str">
        <f>MID(cves_without_cpes[[#This Row],[ID]], 5, 4)</f>
        <v>2020</v>
      </c>
    </row>
    <row r="29402" spans="1:3" ht="30" x14ac:dyDescent="0.25">
      <c r="A29402" s="2" t="s">
        <v>37603</v>
      </c>
      <c r="B29402" s="3" t="s">
        <v>37236</v>
      </c>
      <c r="C29402" s="4" t="str">
        <f>MID(cves_without_cpes[[#This Row],[ID]], 5, 4)</f>
        <v>2020</v>
      </c>
    </row>
    <row r="29403" spans="1:3" ht="30" x14ac:dyDescent="0.25">
      <c r="A29403" s="2" t="s">
        <v>37602</v>
      </c>
      <c r="B29403" s="3" t="s">
        <v>37236</v>
      </c>
      <c r="C29403" s="4" t="str">
        <f>MID(cves_without_cpes[[#This Row],[ID]], 5, 4)</f>
        <v>2020</v>
      </c>
    </row>
    <row r="29404" spans="1:3" ht="30" x14ac:dyDescent="0.25">
      <c r="A29404" s="2" t="s">
        <v>37601</v>
      </c>
      <c r="B29404" s="3" t="s">
        <v>37236</v>
      </c>
      <c r="C29404" s="4" t="str">
        <f>MID(cves_without_cpes[[#This Row],[ID]], 5, 4)</f>
        <v>2020</v>
      </c>
    </row>
    <row r="29405" spans="1:3" ht="30" x14ac:dyDescent="0.25">
      <c r="A29405" s="2" t="s">
        <v>37600</v>
      </c>
      <c r="B29405" s="3" t="s">
        <v>37236</v>
      </c>
      <c r="C29405" s="4" t="str">
        <f>MID(cves_without_cpes[[#This Row],[ID]], 5, 4)</f>
        <v>2020</v>
      </c>
    </row>
    <row r="29406" spans="1:3" ht="30" x14ac:dyDescent="0.25">
      <c r="A29406" s="2" t="s">
        <v>37599</v>
      </c>
      <c r="B29406" s="3" t="s">
        <v>37236</v>
      </c>
      <c r="C29406" s="4" t="str">
        <f>MID(cves_without_cpes[[#This Row],[ID]], 5, 4)</f>
        <v>2020</v>
      </c>
    </row>
    <row r="29407" spans="1:3" ht="30" x14ac:dyDescent="0.25">
      <c r="A29407" s="2" t="s">
        <v>37598</v>
      </c>
      <c r="B29407" s="3" t="s">
        <v>37236</v>
      </c>
      <c r="C29407" s="4" t="str">
        <f>MID(cves_without_cpes[[#This Row],[ID]], 5, 4)</f>
        <v>2020</v>
      </c>
    </row>
    <row r="29408" spans="1:3" ht="30" x14ac:dyDescent="0.25">
      <c r="A29408" s="2" t="s">
        <v>37597</v>
      </c>
      <c r="B29408" s="3" t="s">
        <v>37236</v>
      </c>
      <c r="C29408" s="4" t="str">
        <f>MID(cves_without_cpes[[#This Row],[ID]], 5, 4)</f>
        <v>2020</v>
      </c>
    </row>
    <row r="29409" spans="1:3" ht="30" x14ac:dyDescent="0.25">
      <c r="A29409" s="2" t="s">
        <v>37596</v>
      </c>
      <c r="B29409" s="3" t="s">
        <v>37236</v>
      </c>
      <c r="C29409" s="4" t="str">
        <f>MID(cves_without_cpes[[#This Row],[ID]], 5, 4)</f>
        <v>2020</v>
      </c>
    </row>
    <row r="29410" spans="1:3" ht="30" x14ac:dyDescent="0.25">
      <c r="A29410" s="2" t="s">
        <v>37595</v>
      </c>
      <c r="B29410" s="3" t="s">
        <v>37236</v>
      </c>
      <c r="C29410" s="4" t="str">
        <f>MID(cves_without_cpes[[#This Row],[ID]], 5, 4)</f>
        <v>2020</v>
      </c>
    </row>
    <row r="29411" spans="1:3" ht="30" x14ac:dyDescent="0.25">
      <c r="A29411" s="2" t="s">
        <v>37594</v>
      </c>
      <c r="B29411" s="3" t="s">
        <v>37236</v>
      </c>
      <c r="C29411" s="4" t="str">
        <f>MID(cves_without_cpes[[#This Row],[ID]], 5, 4)</f>
        <v>2020</v>
      </c>
    </row>
    <row r="29412" spans="1:3" ht="30" x14ac:dyDescent="0.25">
      <c r="A29412" s="2" t="s">
        <v>37593</v>
      </c>
      <c r="B29412" s="3" t="s">
        <v>37236</v>
      </c>
      <c r="C29412" s="4" t="str">
        <f>MID(cves_without_cpes[[#This Row],[ID]], 5, 4)</f>
        <v>2020</v>
      </c>
    </row>
    <row r="29413" spans="1:3" ht="30" x14ac:dyDescent="0.25">
      <c r="A29413" s="2" t="s">
        <v>37592</v>
      </c>
      <c r="B29413" s="3" t="s">
        <v>37236</v>
      </c>
      <c r="C29413" s="4" t="str">
        <f>MID(cves_without_cpes[[#This Row],[ID]], 5, 4)</f>
        <v>2020</v>
      </c>
    </row>
    <row r="29414" spans="1:3" ht="30" x14ac:dyDescent="0.25">
      <c r="A29414" s="2" t="s">
        <v>37591</v>
      </c>
      <c r="B29414" s="3" t="s">
        <v>37236</v>
      </c>
      <c r="C29414" s="4" t="str">
        <f>MID(cves_without_cpes[[#This Row],[ID]], 5, 4)</f>
        <v>2020</v>
      </c>
    </row>
    <row r="29415" spans="1:3" ht="30" x14ac:dyDescent="0.25">
      <c r="A29415" s="2" t="s">
        <v>37590</v>
      </c>
      <c r="B29415" s="3" t="s">
        <v>37236</v>
      </c>
      <c r="C29415" s="4" t="str">
        <f>MID(cves_without_cpes[[#This Row],[ID]], 5, 4)</f>
        <v>2020</v>
      </c>
    </row>
    <row r="29416" spans="1:3" ht="30" x14ac:dyDescent="0.25">
      <c r="A29416" s="2" t="s">
        <v>37589</v>
      </c>
      <c r="B29416" s="3" t="s">
        <v>37236</v>
      </c>
      <c r="C29416" s="4" t="str">
        <f>MID(cves_without_cpes[[#This Row],[ID]], 5, 4)</f>
        <v>2020</v>
      </c>
    </row>
    <row r="29417" spans="1:3" ht="30" x14ac:dyDescent="0.25">
      <c r="A29417" s="2" t="s">
        <v>37588</v>
      </c>
      <c r="B29417" s="3" t="s">
        <v>37236</v>
      </c>
      <c r="C29417" s="4" t="str">
        <f>MID(cves_without_cpes[[#This Row],[ID]], 5, 4)</f>
        <v>2020</v>
      </c>
    </row>
    <row r="29418" spans="1:3" ht="30" x14ac:dyDescent="0.25">
      <c r="A29418" s="2" t="s">
        <v>37587</v>
      </c>
      <c r="B29418" s="3" t="s">
        <v>37236</v>
      </c>
      <c r="C29418" s="4" t="str">
        <f>MID(cves_without_cpes[[#This Row],[ID]], 5, 4)</f>
        <v>2020</v>
      </c>
    </row>
    <row r="29419" spans="1:3" ht="30" x14ac:dyDescent="0.25">
      <c r="A29419" s="2" t="s">
        <v>37586</v>
      </c>
      <c r="B29419" s="3" t="s">
        <v>37236</v>
      </c>
      <c r="C29419" s="4" t="str">
        <f>MID(cves_without_cpes[[#This Row],[ID]], 5, 4)</f>
        <v>2020</v>
      </c>
    </row>
    <row r="29420" spans="1:3" ht="30" x14ac:dyDescent="0.25">
      <c r="A29420" s="2" t="s">
        <v>37338</v>
      </c>
      <c r="B29420" s="3" t="s">
        <v>37236</v>
      </c>
      <c r="C29420" s="4" t="str">
        <f>MID(cves_without_cpes[[#This Row],[ID]], 5, 4)</f>
        <v>2020</v>
      </c>
    </row>
    <row r="29421" spans="1:3" ht="30" x14ac:dyDescent="0.25">
      <c r="A29421" s="2" t="s">
        <v>37337</v>
      </c>
      <c r="B29421" s="3" t="s">
        <v>37236</v>
      </c>
      <c r="C29421" s="4" t="str">
        <f>MID(cves_without_cpes[[#This Row],[ID]], 5, 4)</f>
        <v>2020</v>
      </c>
    </row>
    <row r="29422" spans="1:3" ht="30" x14ac:dyDescent="0.25">
      <c r="A29422" s="2" t="s">
        <v>37336</v>
      </c>
      <c r="B29422" s="3" t="s">
        <v>37236</v>
      </c>
      <c r="C29422" s="4" t="str">
        <f>MID(cves_without_cpes[[#This Row],[ID]], 5, 4)</f>
        <v>2020</v>
      </c>
    </row>
    <row r="29423" spans="1:3" ht="30" x14ac:dyDescent="0.25">
      <c r="A29423" s="2" t="s">
        <v>37335</v>
      </c>
      <c r="B29423" s="3" t="s">
        <v>37236</v>
      </c>
      <c r="C29423" s="4" t="str">
        <f>MID(cves_without_cpes[[#This Row],[ID]], 5, 4)</f>
        <v>2020</v>
      </c>
    </row>
    <row r="29424" spans="1:3" ht="30" x14ac:dyDescent="0.25">
      <c r="A29424" s="2" t="s">
        <v>37334</v>
      </c>
      <c r="B29424" s="3" t="s">
        <v>37236</v>
      </c>
      <c r="C29424" s="4" t="str">
        <f>MID(cves_without_cpes[[#This Row],[ID]], 5, 4)</f>
        <v>2020</v>
      </c>
    </row>
    <row r="29425" spans="1:3" ht="30" x14ac:dyDescent="0.25">
      <c r="A29425" s="2" t="s">
        <v>37333</v>
      </c>
      <c r="B29425" s="3" t="s">
        <v>37236</v>
      </c>
      <c r="C29425" s="4" t="str">
        <f>MID(cves_without_cpes[[#This Row],[ID]], 5, 4)</f>
        <v>2020</v>
      </c>
    </row>
    <row r="29426" spans="1:3" ht="30" x14ac:dyDescent="0.25">
      <c r="A29426" s="2" t="s">
        <v>37332</v>
      </c>
      <c r="B29426" s="3" t="s">
        <v>37236</v>
      </c>
      <c r="C29426" s="4" t="str">
        <f>MID(cves_without_cpes[[#This Row],[ID]], 5, 4)</f>
        <v>2020</v>
      </c>
    </row>
    <row r="29427" spans="1:3" ht="30" x14ac:dyDescent="0.25">
      <c r="A29427" s="2" t="s">
        <v>37331</v>
      </c>
      <c r="B29427" s="3" t="s">
        <v>37236</v>
      </c>
      <c r="C29427" s="4" t="str">
        <f>MID(cves_without_cpes[[#This Row],[ID]], 5, 4)</f>
        <v>2020</v>
      </c>
    </row>
    <row r="29428" spans="1:3" ht="30" x14ac:dyDescent="0.25">
      <c r="A29428" s="2" t="s">
        <v>37330</v>
      </c>
      <c r="B29428" s="3" t="s">
        <v>37236</v>
      </c>
      <c r="C29428" s="4" t="str">
        <f>MID(cves_without_cpes[[#This Row],[ID]], 5, 4)</f>
        <v>2020</v>
      </c>
    </row>
    <row r="29429" spans="1:3" ht="30" x14ac:dyDescent="0.25">
      <c r="A29429" s="2" t="s">
        <v>37329</v>
      </c>
      <c r="B29429" s="3" t="s">
        <v>37236</v>
      </c>
      <c r="C29429" s="4" t="str">
        <f>MID(cves_without_cpes[[#This Row],[ID]], 5, 4)</f>
        <v>2020</v>
      </c>
    </row>
    <row r="29430" spans="1:3" ht="30" x14ac:dyDescent="0.25">
      <c r="A29430" s="2" t="s">
        <v>37328</v>
      </c>
      <c r="B29430" s="3" t="s">
        <v>37236</v>
      </c>
      <c r="C29430" s="4" t="str">
        <f>MID(cves_without_cpes[[#This Row],[ID]], 5, 4)</f>
        <v>2020</v>
      </c>
    </row>
    <row r="29431" spans="1:3" ht="30" x14ac:dyDescent="0.25">
      <c r="A29431" s="2" t="s">
        <v>37327</v>
      </c>
      <c r="B29431" s="3" t="s">
        <v>37236</v>
      </c>
      <c r="C29431" s="4" t="str">
        <f>MID(cves_without_cpes[[#This Row],[ID]], 5, 4)</f>
        <v>2020</v>
      </c>
    </row>
    <row r="29432" spans="1:3" ht="30" x14ac:dyDescent="0.25">
      <c r="A29432" s="2" t="s">
        <v>37326</v>
      </c>
      <c r="B29432" s="3" t="s">
        <v>37236</v>
      </c>
      <c r="C29432" s="4" t="str">
        <f>MID(cves_without_cpes[[#This Row],[ID]], 5, 4)</f>
        <v>2020</v>
      </c>
    </row>
    <row r="29433" spans="1:3" ht="30" x14ac:dyDescent="0.25">
      <c r="A29433" s="2" t="s">
        <v>37325</v>
      </c>
      <c r="B29433" s="3" t="s">
        <v>37236</v>
      </c>
      <c r="C29433" s="4" t="str">
        <f>MID(cves_without_cpes[[#This Row],[ID]], 5, 4)</f>
        <v>2020</v>
      </c>
    </row>
    <row r="29434" spans="1:3" ht="30" x14ac:dyDescent="0.25">
      <c r="A29434" s="2" t="s">
        <v>37324</v>
      </c>
      <c r="B29434" s="3" t="s">
        <v>37236</v>
      </c>
      <c r="C29434" s="4" t="str">
        <f>MID(cves_without_cpes[[#This Row],[ID]], 5, 4)</f>
        <v>2020</v>
      </c>
    </row>
    <row r="29435" spans="1:3" ht="30" x14ac:dyDescent="0.25">
      <c r="A29435" s="2" t="s">
        <v>37323</v>
      </c>
      <c r="B29435" s="3" t="s">
        <v>37236</v>
      </c>
      <c r="C29435" s="4" t="str">
        <f>MID(cves_without_cpes[[#This Row],[ID]], 5, 4)</f>
        <v>2020</v>
      </c>
    </row>
    <row r="29436" spans="1:3" ht="30" x14ac:dyDescent="0.25">
      <c r="A29436" s="2" t="s">
        <v>37322</v>
      </c>
      <c r="B29436" s="3" t="s">
        <v>37236</v>
      </c>
      <c r="C29436" s="4" t="str">
        <f>MID(cves_without_cpes[[#This Row],[ID]], 5, 4)</f>
        <v>2020</v>
      </c>
    </row>
    <row r="29437" spans="1:3" ht="30" x14ac:dyDescent="0.25">
      <c r="A29437" s="2" t="s">
        <v>37321</v>
      </c>
      <c r="B29437" s="3" t="s">
        <v>37236</v>
      </c>
      <c r="C29437" s="4" t="str">
        <f>MID(cves_without_cpes[[#This Row],[ID]], 5, 4)</f>
        <v>2020</v>
      </c>
    </row>
    <row r="29438" spans="1:3" ht="30" x14ac:dyDescent="0.25">
      <c r="A29438" s="2" t="s">
        <v>37320</v>
      </c>
      <c r="B29438" s="3" t="s">
        <v>37236</v>
      </c>
      <c r="C29438" s="4" t="str">
        <f>MID(cves_without_cpes[[#This Row],[ID]], 5, 4)</f>
        <v>2020</v>
      </c>
    </row>
    <row r="29439" spans="1:3" ht="30" x14ac:dyDescent="0.25">
      <c r="A29439" s="2" t="s">
        <v>37319</v>
      </c>
      <c r="B29439" s="3" t="s">
        <v>37236</v>
      </c>
      <c r="C29439" s="4" t="str">
        <f>MID(cves_without_cpes[[#This Row],[ID]], 5, 4)</f>
        <v>2020</v>
      </c>
    </row>
    <row r="29440" spans="1:3" ht="30" x14ac:dyDescent="0.25">
      <c r="A29440" s="2" t="s">
        <v>37318</v>
      </c>
      <c r="B29440" s="3" t="s">
        <v>37236</v>
      </c>
      <c r="C29440" s="4" t="str">
        <f>MID(cves_without_cpes[[#This Row],[ID]], 5, 4)</f>
        <v>2020</v>
      </c>
    </row>
    <row r="29441" spans="1:3" ht="30" x14ac:dyDescent="0.25">
      <c r="A29441" s="2" t="s">
        <v>37317</v>
      </c>
      <c r="B29441" s="3" t="s">
        <v>37236</v>
      </c>
      <c r="C29441" s="4" t="str">
        <f>MID(cves_without_cpes[[#This Row],[ID]], 5, 4)</f>
        <v>2020</v>
      </c>
    </row>
    <row r="29442" spans="1:3" ht="30" x14ac:dyDescent="0.25">
      <c r="A29442" s="2" t="s">
        <v>37316</v>
      </c>
      <c r="B29442" s="3" t="s">
        <v>37236</v>
      </c>
      <c r="C29442" s="4" t="str">
        <f>MID(cves_without_cpes[[#This Row],[ID]], 5, 4)</f>
        <v>2020</v>
      </c>
    </row>
    <row r="29443" spans="1:3" ht="30" x14ac:dyDescent="0.25">
      <c r="A29443" s="2" t="s">
        <v>37315</v>
      </c>
      <c r="B29443" s="3" t="s">
        <v>37236</v>
      </c>
      <c r="C29443" s="4" t="str">
        <f>MID(cves_without_cpes[[#This Row],[ID]], 5, 4)</f>
        <v>2020</v>
      </c>
    </row>
    <row r="29444" spans="1:3" ht="30" x14ac:dyDescent="0.25">
      <c r="A29444" s="2" t="s">
        <v>37314</v>
      </c>
      <c r="B29444" s="3" t="s">
        <v>37236</v>
      </c>
      <c r="C29444" s="4" t="str">
        <f>MID(cves_without_cpes[[#This Row],[ID]], 5, 4)</f>
        <v>2020</v>
      </c>
    </row>
    <row r="29445" spans="1:3" ht="30" x14ac:dyDescent="0.25">
      <c r="A29445" s="2" t="s">
        <v>37313</v>
      </c>
      <c r="B29445" s="3" t="s">
        <v>37236</v>
      </c>
      <c r="C29445" s="4" t="str">
        <f>MID(cves_without_cpes[[#This Row],[ID]], 5, 4)</f>
        <v>2020</v>
      </c>
    </row>
    <row r="29446" spans="1:3" ht="30" x14ac:dyDescent="0.25">
      <c r="A29446" s="2" t="s">
        <v>37312</v>
      </c>
      <c r="B29446" s="3" t="s">
        <v>37236</v>
      </c>
      <c r="C29446" s="4" t="str">
        <f>MID(cves_without_cpes[[#This Row],[ID]], 5, 4)</f>
        <v>2020</v>
      </c>
    </row>
    <row r="29447" spans="1:3" ht="30" x14ac:dyDescent="0.25">
      <c r="A29447" s="2" t="s">
        <v>37311</v>
      </c>
      <c r="B29447" s="3" t="s">
        <v>37236</v>
      </c>
      <c r="C29447" s="4" t="str">
        <f>MID(cves_without_cpes[[#This Row],[ID]], 5, 4)</f>
        <v>2020</v>
      </c>
    </row>
    <row r="29448" spans="1:3" ht="30" x14ac:dyDescent="0.25">
      <c r="A29448" s="2" t="s">
        <v>37310</v>
      </c>
      <c r="B29448" s="3" t="s">
        <v>37236</v>
      </c>
      <c r="C29448" s="4" t="str">
        <f>MID(cves_without_cpes[[#This Row],[ID]], 5, 4)</f>
        <v>2020</v>
      </c>
    </row>
    <row r="29449" spans="1:3" ht="30" x14ac:dyDescent="0.25">
      <c r="A29449" s="2" t="s">
        <v>37309</v>
      </c>
      <c r="B29449" s="3" t="s">
        <v>37236</v>
      </c>
      <c r="C29449" s="4" t="str">
        <f>MID(cves_without_cpes[[#This Row],[ID]], 5, 4)</f>
        <v>2020</v>
      </c>
    </row>
    <row r="29450" spans="1:3" ht="30" x14ac:dyDescent="0.25">
      <c r="A29450" s="2" t="s">
        <v>37308</v>
      </c>
      <c r="B29450" s="3" t="s">
        <v>37236</v>
      </c>
      <c r="C29450" s="4" t="str">
        <f>MID(cves_without_cpes[[#This Row],[ID]], 5, 4)</f>
        <v>2020</v>
      </c>
    </row>
    <row r="29451" spans="1:3" ht="30" x14ac:dyDescent="0.25">
      <c r="A29451" s="2" t="s">
        <v>37307</v>
      </c>
      <c r="B29451" s="3" t="s">
        <v>37236</v>
      </c>
      <c r="C29451" s="4" t="str">
        <f>MID(cves_without_cpes[[#This Row],[ID]], 5, 4)</f>
        <v>2020</v>
      </c>
    </row>
    <row r="29452" spans="1:3" ht="30" x14ac:dyDescent="0.25">
      <c r="A29452" s="2" t="s">
        <v>37306</v>
      </c>
      <c r="B29452" s="3" t="s">
        <v>37236</v>
      </c>
      <c r="C29452" s="4" t="str">
        <f>MID(cves_without_cpes[[#This Row],[ID]], 5, 4)</f>
        <v>2020</v>
      </c>
    </row>
    <row r="29453" spans="1:3" ht="30" x14ac:dyDescent="0.25">
      <c r="A29453" s="2" t="s">
        <v>37305</v>
      </c>
      <c r="B29453" s="3" t="s">
        <v>37236</v>
      </c>
      <c r="C29453" s="4" t="str">
        <f>MID(cves_without_cpes[[#This Row],[ID]], 5, 4)</f>
        <v>2020</v>
      </c>
    </row>
    <row r="29454" spans="1:3" ht="30" x14ac:dyDescent="0.25">
      <c r="A29454" s="2" t="s">
        <v>37304</v>
      </c>
      <c r="B29454" s="3" t="s">
        <v>37236</v>
      </c>
      <c r="C29454" s="4" t="str">
        <f>MID(cves_without_cpes[[#This Row],[ID]], 5, 4)</f>
        <v>2020</v>
      </c>
    </row>
    <row r="29455" spans="1:3" ht="30" x14ac:dyDescent="0.25">
      <c r="A29455" s="2" t="s">
        <v>37303</v>
      </c>
      <c r="B29455" s="3" t="s">
        <v>37236</v>
      </c>
      <c r="C29455" s="4" t="str">
        <f>MID(cves_without_cpes[[#This Row],[ID]], 5, 4)</f>
        <v>2020</v>
      </c>
    </row>
    <row r="29456" spans="1:3" ht="30" x14ac:dyDescent="0.25">
      <c r="A29456" s="2" t="s">
        <v>37302</v>
      </c>
      <c r="B29456" s="3" t="s">
        <v>37236</v>
      </c>
      <c r="C29456" s="4" t="str">
        <f>MID(cves_without_cpes[[#This Row],[ID]], 5, 4)</f>
        <v>2020</v>
      </c>
    </row>
    <row r="29457" spans="1:3" ht="30" x14ac:dyDescent="0.25">
      <c r="A29457" s="2" t="s">
        <v>37301</v>
      </c>
      <c r="B29457" s="3" t="s">
        <v>37236</v>
      </c>
      <c r="C29457" s="4" t="str">
        <f>MID(cves_without_cpes[[#This Row],[ID]], 5, 4)</f>
        <v>2020</v>
      </c>
    </row>
    <row r="29458" spans="1:3" ht="30" x14ac:dyDescent="0.25">
      <c r="A29458" s="2" t="s">
        <v>37300</v>
      </c>
      <c r="B29458" s="3" t="s">
        <v>37236</v>
      </c>
      <c r="C29458" s="4" t="str">
        <f>MID(cves_without_cpes[[#This Row],[ID]], 5, 4)</f>
        <v>2020</v>
      </c>
    </row>
    <row r="29459" spans="1:3" ht="30" x14ac:dyDescent="0.25">
      <c r="A29459" s="2" t="s">
        <v>37299</v>
      </c>
      <c r="B29459" s="3" t="s">
        <v>37236</v>
      </c>
      <c r="C29459" s="4" t="str">
        <f>MID(cves_without_cpes[[#This Row],[ID]], 5, 4)</f>
        <v>2020</v>
      </c>
    </row>
    <row r="29460" spans="1:3" ht="30" x14ac:dyDescent="0.25">
      <c r="A29460" s="2" t="s">
        <v>37298</v>
      </c>
      <c r="B29460" s="3" t="s">
        <v>37236</v>
      </c>
      <c r="C29460" s="4" t="str">
        <f>MID(cves_without_cpes[[#This Row],[ID]], 5, 4)</f>
        <v>2020</v>
      </c>
    </row>
    <row r="29461" spans="1:3" ht="30" x14ac:dyDescent="0.25">
      <c r="A29461" s="2" t="s">
        <v>37297</v>
      </c>
      <c r="B29461" s="3" t="s">
        <v>37236</v>
      </c>
      <c r="C29461" s="4" t="str">
        <f>MID(cves_without_cpes[[#This Row],[ID]], 5, 4)</f>
        <v>2020</v>
      </c>
    </row>
    <row r="29462" spans="1:3" ht="30" x14ac:dyDescent="0.25">
      <c r="A29462" s="2" t="s">
        <v>37784</v>
      </c>
      <c r="B29462" s="3" t="s">
        <v>37209</v>
      </c>
      <c r="C29462" s="4" t="str">
        <f>MID(cves_without_cpes[[#This Row],[ID]], 5, 4)</f>
        <v>2020</v>
      </c>
    </row>
    <row r="29463" spans="1:3" ht="30" x14ac:dyDescent="0.25">
      <c r="A29463" s="2" t="s">
        <v>37783</v>
      </c>
      <c r="B29463" s="3" t="s">
        <v>37209</v>
      </c>
      <c r="C29463" s="4" t="str">
        <f>MID(cves_without_cpes[[#This Row],[ID]], 5, 4)</f>
        <v>2020</v>
      </c>
    </row>
    <row r="29464" spans="1:3" ht="30" x14ac:dyDescent="0.25">
      <c r="A29464" s="2" t="s">
        <v>37782</v>
      </c>
      <c r="B29464" s="3" t="s">
        <v>37209</v>
      </c>
      <c r="C29464" s="4" t="str">
        <f>MID(cves_without_cpes[[#This Row],[ID]], 5, 4)</f>
        <v>2020</v>
      </c>
    </row>
    <row r="29465" spans="1:3" ht="30" x14ac:dyDescent="0.25">
      <c r="A29465" s="2" t="s">
        <v>37781</v>
      </c>
      <c r="B29465" s="3" t="s">
        <v>37209</v>
      </c>
      <c r="C29465" s="4" t="str">
        <f>MID(cves_without_cpes[[#This Row],[ID]], 5, 4)</f>
        <v>2020</v>
      </c>
    </row>
    <row r="29466" spans="1:3" ht="30" x14ac:dyDescent="0.25">
      <c r="A29466" s="2" t="s">
        <v>37780</v>
      </c>
      <c r="B29466" s="3" t="s">
        <v>37209</v>
      </c>
      <c r="C29466" s="4" t="str">
        <f>MID(cves_without_cpes[[#This Row],[ID]], 5, 4)</f>
        <v>2020</v>
      </c>
    </row>
    <row r="29467" spans="1:3" ht="30" x14ac:dyDescent="0.25">
      <c r="A29467" s="2" t="s">
        <v>37779</v>
      </c>
      <c r="B29467" s="3" t="s">
        <v>37209</v>
      </c>
      <c r="C29467" s="4" t="str">
        <f>MID(cves_without_cpes[[#This Row],[ID]], 5, 4)</f>
        <v>2020</v>
      </c>
    </row>
    <row r="29468" spans="1:3" ht="30" x14ac:dyDescent="0.25">
      <c r="A29468" s="2" t="s">
        <v>37778</v>
      </c>
      <c r="B29468" s="3" t="s">
        <v>37209</v>
      </c>
      <c r="C29468" s="4" t="str">
        <f>MID(cves_without_cpes[[#This Row],[ID]], 5, 4)</f>
        <v>2020</v>
      </c>
    </row>
    <row r="29469" spans="1:3" ht="30" x14ac:dyDescent="0.25">
      <c r="A29469" s="2" t="s">
        <v>37777</v>
      </c>
      <c r="B29469" s="3" t="s">
        <v>37209</v>
      </c>
      <c r="C29469" s="4" t="str">
        <f>MID(cves_without_cpes[[#This Row],[ID]], 5, 4)</f>
        <v>2020</v>
      </c>
    </row>
    <row r="29470" spans="1:3" ht="30" x14ac:dyDescent="0.25">
      <c r="A29470" s="2" t="s">
        <v>37661</v>
      </c>
      <c r="B29470" s="3" t="s">
        <v>37209</v>
      </c>
      <c r="C29470" s="4" t="str">
        <f>MID(cves_without_cpes[[#This Row],[ID]], 5, 4)</f>
        <v>2020</v>
      </c>
    </row>
    <row r="29471" spans="1:3" ht="30" x14ac:dyDescent="0.25">
      <c r="A29471" s="2" t="s">
        <v>37660</v>
      </c>
      <c r="B29471" s="3" t="s">
        <v>37209</v>
      </c>
      <c r="C29471" s="4" t="str">
        <f>MID(cves_without_cpes[[#This Row],[ID]], 5, 4)</f>
        <v>2020</v>
      </c>
    </row>
    <row r="29472" spans="1:3" ht="30" x14ac:dyDescent="0.25">
      <c r="A29472" s="2" t="s">
        <v>37659</v>
      </c>
      <c r="B29472" s="3" t="s">
        <v>37209</v>
      </c>
      <c r="C29472" s="4" t="str">
        <f>MID(cves_without_cpes[[#This Row],[ID]], 5, 4)</f>
        <v>2020</v>
      </c>
    </row>
    <row r="29473" spans="1:3" ht="30" x14ac:dyDescent="0.25">
      <c r="A29473" s="2" t="s">
        <v>37658</v>
      </c>
      <c r="B29473" s="3" t="s">
        <v>37209</v>
      </c>
      <c r="C29473" s="4" t="str">
        <f>MID(cves_without_cpes[[#This Row],[ID]], 5, 4)</f>
        <v>2020</v>
      </c>
    </row>
    <row r="29474" spans="1:3" ht="30" x14ac:dyDescent="0.25">
      <c r="A29474" s="2" t="s">
        <v>39340</v>
      </c>
      <c r="B29474" s="3" t="s">
        <v>37236</v>
      </c>
      <c r="C29474" s="4" t="str">
        <f>MID(cves_without_cpes[[#This Row],[ID]], 5, 4)</f>
        <v>2020</v>
      </c>
    </row>
    <row r="29475" spans="1:3" ht="30" x14ac:dyDescent="0.25">
      <c r="A29475" s="2" t="s">
        <v>39339</v>
      </c>
      <c r="B29475" s="3" t="s">
        <v>37236</v>
      </c>
      <c r="C29475" s="4" t="str">
        <f>MID(cves_without_cpes[[#This Row],[ID]], 5, 4)</f>
        <v>2020</v>
      </c>
    </row>
    <row r="29476" spans="1:3" ht="30" x14ac:dyDescent="0.25">
      <c r="A29476" s="2" t="s">
        <v>39338</v>
      </c>
      <c r="B29476" s="3" t="s">
        <v>37236</v>
      </c>
      <c r="C29476" s="4" t="str">
        <f>MID(cves_without_cpes[[#This Row],[ID]], 5, 4)</f>
        <v>2020</v>
      </c>
    </row>
    <row r="29477" spans="1:3" ht="30" x14ac:dyDescent="0.25">
      <c r="A29477" s="2" t="s">
        <v>39337</v>
      </c>
      <c r="B29477" s="3" t="s">
        <v>37236</v>
      </c>
      <c r="C29477" s="4" t="str">
        <f>MID(cves_without_cpes[[#This Row],[ID]], 5, 4)</f>
        <v>2020</v>
      </c>
    </row>
    <row r="29478" spans="1:3" ht="30" x14ac:dyDescent="0.25">
      <c r="A29478" s="2" t="s">
        <v>39336</v>
      </c>
      <c r="B29478" s="3" t="s">
        <v>37236</v>
      </c>
      <c r="C29478" s="4" t="str">
        <f>MID(cves_without_cpes[[#This Row],[ID]], 5, 4)</f>
        <v>2020</v>
      </c>
    </row>
    <row r="29479" spans="1:3" ht="30" x14ac:dyDescent="0.25">
      <c r="A29479" s="2" t="s">
        <v>39335</v>
      </c>
      <c r="B29479" s="3" t="s">
        <v>37236</v>
      </c>
      <c r="C29479" s="4" t="str">
        <f>MID(cves_without_cpes[[#This Row],[ID]], 5, 4)</f>
        <v>2020</v>
      </c>
    </row>
    <row r="29480" spans="1:3" ht="30" x14ac:dyDescent="0.25">
      <c r="A29480" s="2" t="s">
        <v>39334</v>
      </c>
      <c r="B29480" s="3" t="s">
        <v>37236</v>
      </c>
      <c r="C29480" s="4" t="str">
        <f>MID(cves_without_cpes[[#This Row],[ID]], 5, 4)</f>
        <v>2020</v>
      </c>
    </row>
    <row r="29481" spans="1:3" ht="30" x14ac:dyDescent="0.25">
      <c r="A29481" s="2" t="s">
        <v>45032</v>
      </c>
      <c r="B29481" s="3" t="s">
        <v>45033</v>
      </c>
      <c r="C29481" s="4" t="str">
        <f>MID(cves_without_cpes[[#This Row],[ID]], 5, 4)</f>
        <v>2020</v>
      </c>
    </row>
    <row r="29482" spans="1:3" ht="45" x14ac:dyDescent="0.25">
      <c r="A29482" s="2" t="s">
        <v>33193</v>
      </c>
      <c r="B29482" s="3" t="s">
        <v>33194</v>
      </c>
      <c r="C29482" s="4" t="str">
        <f>MID(cves_without_cpes[[#This Row],[ID]], 5, 4)</f>
        <v>2020</v>
      </c>
    </row>
    <row r="29483" spans="1:3" ht="45" x14ac:dyDescent="0.25">
      <c r="A29483" s="2" t="s">
        <v>33191</v>
      </c>
      <c r="B29483" s="3" t="s">
        <v>33192</v>
      </c>
      <c r="C29483" s="4" t="str">
        <f>MID(cves_without_cpes[[#This Row],[ID]], 5, 4)</f>
        <v>2020</v>
      </c>
    </row>
    <row r="29484" spans="1:3" ht="45" x14ac:dyDescent="0.25">
      <c r="A29484" s="2" t="s">
        <v>33189</v>
      </c>
      <c r="B29484" s="3" t="s">
        <v>33190</v>
      </c>
      <c r="C29484" s="4" t="str">
        <f>MID(cves_without_cpes[[#This Row],[ID]], 5, 4)</f>
        <v>2020</v>
      </c>
    </row>
    <row r="29485" spans="1:3" ht="45" x14ac:dyDescent="0.25">
      <c r="A29485" s="2" t="s">
        <v>33187</v>
      </c>
      <c r="B29485" s="3" t="s">
        <v>33188</v>
      </c>
      <c r="C29485" s="4" t="str">
        <f>MID(cves_without_cpes[[#This Row],[ID]], 5, 4)</f>
        <v>2020</v>
      </c>
    </row>
    <row r="29486" spans="1:3" ht="45" x14ac:dyDescent="0.25">
      <c r="A29486" s="2" t="s">
        <v>33185</v>
      </c>
      <c r="B29486" s="3" t="s">
        <v>33186</v>
      </c>
      <c r="C29486" s="4" t="str">
        <f>MID(cves_without_cpes[[#This Row],[ID]], 5, 4)</f>
        <v>2020</v>
      </c>
    </row>
    <row r="29487" spans="1:3" ht="45" x14ac:dyDescent="0.25">
      <c r="A29487" s="2" t="s">
        <v>45030</v>
      </c>
      <c r="B29487" s="3" t="s">
        <v>45031</v>
      </c>
      <c r="C29487" s="4" t="str">
        <f>MID(cves_without_cpes[[#This Row],[ID]], 5, 4)</f>
        <v>2020</v>
      </c>
    </row>
    <row r="29488" spans="1:3" ht="30" x14ac:dyDescent="0.25">
      <c r="A29488" s="2" t="s">
        <v>32725</v>
      </c>
      <c r="B29488" s="3" t="s">
        <v>32726</v>
      </c>
      <c r="C29488" s="4" t="str">
        <f>MID(cves_without_cpes[[#This Row],[ID]], 5, 4)</f>
        <v>2020</v>
      </c>
    </row>
    <row r="29489" spans="1:3" ht="30" x14ac:dyDescent="0.25">
      <c r="A29489" s="2" t="s">
        <v>45024</v>
      </c>
      <c r="B29489" s="3" t="s">
        <v>45025</v>
      </c>
      <c r="C29489" s="4" t="str">
        <f>MID(cves_without_cpes[[#This Row],[ID]], 5, 4)</f>
        <v>2020</v>
      </c>
    </row>
    <row r="29490" spans="1:3" ht="60" x14ac:dyDescent="0.25">
      <c r="A29490" s="2" t="s">
        <v>45028</v>
      </c>
      <c r="B29490" s="3" t="s">
        <v>45029</v>
      </c>
      <c r="C29490" s="4" t="str">
        <f>MID(cves_without_cpes[[#This Row],[ID]], 5, 4)</f>
        <v>2020</v>
      </c>
    </row>
    <row r="29491" spans="1:3" x14ac:dyDescent="0.25">
      <c r="A29491" s="2" t="s">
        <v>45026</v>
      </c>
      <c r="B29491" s="3" t="s">
        <v>45027</v>
      </c>
      <c r="C29491" s="4" t="str">
        <f>MID(cves_without_cpes[[#This Row],[ID]], 5, 4)</f>
        <v>2020</v>
      </c>
    </row>
    <row r="29492" spans="1:3" ht="60" x14ac:dyDescent="0.25">
      <c r="A29492" s="2" t="s">
        <v>10493</v>
      </c>
      <c r="B29492" s="3" t="s">
        <v>10494</v>
      </c>
      <c r="C29492" s="4" t="str">
        <f>MID(cves_without_cpes[[#This Row],[ID]], 5, 4)</f>
        <v>2020</v>
      </c>
    </row>
    <row r="29493" spans="1:3" ht="90" x14ac:dyDescent="0.25">
      <c r="A29493" s="2" t="s">
        <v>16707</v>
      </c>
      <c r="B29493" s="3" t="s">
        <v>16708</v>
      </c>
      <c r="C29493" s="4" t="str">
        <f>MID(cves_without_cpes[[#This Row],[ID]], 5, 4)</f>
        <v>2020</v>
      </c>
    </row>
    <row r="29494" spans="1:3" ht="30" x14ac:dyDescent="0.25">
      <c r="A29494" s="2" t="s">
        <v>39333</v>
      </c>
      <c r="B29494" s="3" t="s">
        <v>37236</v>
      </c>
      <c r="C29494" s="4" t="str">
        <f>MID(cves_without_cpes[[#This Row],[ID]], 5, 4)</f>
        <v>2020</v>
      </c>
    </row>
    <row r="29495" spans="1:3" ht="165" x14ac:dyDescent="0.25">
      <c r="A29495" s="2" t="s">
        <v>28444</v>
      </c>
      <c r="B29495" s="3" t="s">
        <v>28445</v>
      </c>
      <c r="C29495" s="4" t="str">
        <f>MID(cves_without_cpes[[#This Row],[ID]], 5, 4)</f>
        <v>2020</v>
      </c>
    </row>
    <row r="29496" spans="1:3" ht="75" x14ac:dyDescent="0.25">
      <c r="A29496" s="2" t="s">
        <v>16526</v>
      </c>
      <c r="B29496" s="3" t="s">
        <v>16527</v>
      </c>
      <c r="C29496" s="4" t="str">
        <f>MID(cves_without_cpes[[#This Row],[ID]], 5, 4)</f>
        <v>2020</v>
      </c>
    </row>
    <row r="29497" spans="1:3" ht="30" x14ac:dyDescent="0.25">
      <c r="A29497" s="2" t="s">
        <v>43517</v>
      </c>
      <c r="B29497" s="3" t="s">
        <v>98</v>
      </c>
      <c r="C29497" s="4" t="str">
        <f>MID(cves_without_cpes[[#This Row],[ID]], 5, 4)</f>
        <v>2020</v>
      </c>
    </row>
    <row r="29498" spans="1:3" ht="30" x14ac:dyDescent="0.25">
      <c r="A29498" s="2" t="s">
        <v>40756</v>
      </c>
      <c r="B29498" s="3" t="s">
        <v>98</v>
      </c>
      <c r="C29498" s="4" t="str">
        <f>MID(cves_without_cpes[[#This Row],[ID]], 5, 4)</f>
        <v>2020</v>
      </c>
    </row>
    <row r="29499" spans="1:3" ht="30" x14ac:dyDescent="0.25">
      <c r="A29499" s="2" t="s">
        <v>39332</v>
      </c>
      <c r="B29499" s="3" t="s">
        <v>37236</v>
      </c>
      <c r="C29499" s="4" t="str">
        <f>MID(cves_without_cpes[[#This Row],[ID]], 5, 4)</f>
        <v>2020</v>
      </c>
    </row>
    <row r="29500" spans="1:3" ht="30" x14ac:dyDescent="0.25">
      <c r="A29500" s="2" t="s">
        <v>39921</v>
      </c>
      <c r="B29500" s="3" t="s">
        <v>17940</v>
      </c>
      <c r="C29500" s="4" t="str">
        <f>MID(cves_without_cpes[[#This Row],[ID]], 5, 4)</f>
        <v>2020</v>
      </c>
    </row>
    <row r="29501" spans="1:3" ht="30" x14ac:dyDescent="0.25">
      <c r="A29501" s="2" t="s">
        <v>39920</v>
      </c>
      <c r="B29501" s="3" t="s">
        <v>17940</v>
      </c>
      <c r="C29501" s="4" t="str">
        <f>MID(cves_without_cpes[[#This Row],[ID]], 5, 4)</f>
        <v>2020</v>
      </c>
    </row>
    <row r="29502" spans="1:3" ht="30" x14ac:dyDescent="0.25">
      <c r="A29502" s="2" t="s">
        <v>39917</v>
      </c>
      <c r="B29502" s="3" t="s">
        <v>17940</v>
      </c>
      <c r="C29502" s="4" t="str">
        <f>MID(cves_without_cpes[[#This Row],[ID]], 5, 4)</f>
        <v>2020</v>
      </c>
    </row>
    <row r="29503" spans="1:3" ht="30" x14ac:dyDescent="0.25">
      <c r="A29503" s="2" t="s">
        <v>39916</v>
      </c>
      <c r="B29503" s="3" t="s">
        <v>17940</v>
      </c>
      <c r="C29503" s="4" t="str">
        <f>MID(cves_without_cpes[[#This Row],[ID]], 5, 4)</f>
        <v>2020</v>
      </c>
    </row>
    <row r="29504" spans="1:3" ht="30" x14ac:dyDescent="0.25">
      <c r="A29504" s="2" t="s">
        <v>39915</v>
      </c>
      <c r="B29504" s="3" t="s">
        <v>17940</v>
      </c>
      <c r="C29504" s="4" t="str">
        <f>MID(cves_without_cpes[[#This Row],[ID]], 5, 4)</f>
        <v>2020</v>
      </c>
    </row>
    <row r="29505" spans="1:3" ht="30" x14ac:dyDescent="0.25">
      <c r="A29505" s="2" t="s">
        <v>39914</v>
      </c>
      <c r="B29505" s="3" t="s">
        <v>17940</v>
      </c>
      <c r="C29505" s="4" t="str">
        <f>MID(cves_without_cpes[[#This Row],[ID]], 5, 4)</f>
        <v>2020</v>
      </c>
    </row>
    <row r="29506" spans="1:3" ht="30" x14ac:dyDescent="0.25">
      <c r="A29506" s="2" t="s">
        <v>39913</v>
      </c>
      <c r="B29506" s="3" t="s">
        <v>17940</v>
      </c>
      <c r="C29506" s="4" t="str">
        <f>MID(cves_without_cpes[[#This Row],[ID]], 5, 4)</f>
        <v>2020</v>
      </c>
    </row>
    <row r="29507" spans="1:3" ht="30" x14ac:dyDescent="0.25">
      <c r="A29507" s="2" t="s">
        <v>39331</v>
      </c>
      <c r="B29507" s="3" t="s">
        <v>37236</v>
      </c>
      <c r="C29507" s="4" t="str">
        <f>MID(cves_without_cpes[[#This Row],[ID]], 5, 4)</f>
        <v>2020</v>
      </c>
    </row>
    <row r="29508" spans="1:3" ht="30" x14ac:dyDescent="0.25">
      <c r="A29508" s="2" t="s">
        <v>39912</v>
      </c>
      <c r="B29508" s="3" t="s">
        <v>17940</v>
      </c>
      <c r="C29508" s="4" t="str">
        <f>MID(cves_without_cpes[[#This Row],[ID]], 5, 4)</f>
        <v>2020</v>
      </c>
    </row>
    <row r="29509" spans="1:3" ht="30" x14ac:dyDescent="0.25">
      <c r="A29509" s="2" t="s">
        <v>39911</v>
      </c>
      <c r="B29509" s="3" t="s">
        <v>17940</v>
      </c>
      <c r="C29509" s="4" t="str">
        <f>MID(cves_without_cpes[[#This Row],[ID]], 5, 4)</f>
        <v>2020</v>
      </c>
    </row>
    <row r="29510" spans="1:3" ht="30" x14ac:dyDescent="0.25">
      <c r="A29510" s="2" t="s">
        <v>39837</v>
      </c>
      <c r="B29510" s="3" t="s">
        <v>17940</v>
      </c>
      <c r="C29510" s="4" t="str">
        <f>MID(cves_without_cpes[[#This Row],[ID]], 5, 4)</f>
        <v>2020</v>
      </c>
    </row>
    <row r="29511" spans="1:3" ht="30" x14ac:dyDescent="0.25">
      <c r="A29511" s="2" t="s">
        <v>39836</v>
      </c>
      <c r="B29511" s="3" t="s">
        <v>17940</v>
      </c>
      <c r="C29511" s="4" t="str">
        <f>MID(cves_without_cpes[[#This Row],[ID]], 5, 4)</f>
        <v>2020</v>
      </c>
    </row>
    <row r="29512" spans="1:3" ht="30" x14ac:dyDescent="0.25">
      <c r="A29512" s="2" t="s">
        <v>39833</v>
      </c>
      <c r="B29512" s="3" t="s">
        <v>17940</v>
      </c>
      <c r="C29512" s="4" t="str">
        <f>MID(cves_without_cpes[[#This Row],[ID]], 5, 4)</f>
        <v>2020</v>
      </c>
    </row>
    <row r="29513" spans="1:3" ht="30" x14ac:dyDescent="0.25">
      <c r="A29513" s="2" t="s">
        <v>39832</v>
      </c>
      <c r="B29513" s="3" t="s">
        <v>17940</v>
      </c>
      <c r="C29513" s="4" t="str">
        <f>MID(cves_without_cpes[[#This Row],[ID]], 5, 4)</f>
        <v>2020</v>
      </c>
    </row>
    <row r="29514" spans="1:3" ht="30" x14ac:dyDescent="0.25">
      <c r="A29514" s="2" t="s">
        <v>39831</v>
      </c>
      <c r="B29514" s="3" t="s">
        <v>17940</v>
      </c>
      <c r="C29514" s="4" t="str">
        <f>MID(cves_without_cpes[[#This Row],[ID]], 5, 4)</f>
        <v>2020</v>
      </c>
    </row>
    <row r="29515" spans="1:3" ht="30" x14ac:dyDescent="0.25">
      <c r="A29515" s="2" t="s">
        <v>39830</v>
      </c>
      <c r="B29515" s="3" t="s">
        <v>17940</v>
      </c>
      <c r="C29515" s="4" t="str">
        <f>MID(cves_without_cpes[[#This Row],[ID]], 5, 4)</f>
        <v>2020</v>
      </c>
    </row>
    <row r="29516" spans="1:3" ht="30" x14ac:dyDescent="0.25">
      <c r="A29516" s="2" t="s">
        <v>39768</v>
      </c>
      <c r="B29516" s="3" t="s">
        <v>17940</v>
      </c>
      <c r="C29516" s="4" t="str">
        <f>MID(cves_without_cpes[[#This Row],[ID]], 5, 4)</f>
        <v>2020</v>
      </c>
    </row>
    <row r="29517" spans="1:3" ht="30" x14ac:dyDescent="0.25">
      <c r="A29517" s="2" t="s">
        <v>39842</v>
      </c>
      <c r="B29517" s="3" t="s">
        <v>17940</v>
      </c>
      <c r="C29517" s="4" t="str">
        <f>MID(cves_without_cpes[[#This Row],[ID]], 5, 4)</f>
        <v>2020</v>
      </c>
    </row>
    <row r="29518" spans="1:3" ht="30" x14ac:dyDescent="0.25">
      <c r="A29518" s="2" t="s">
        <v>39841</v>
      </c>
      <c r="B29518" s="3" t="s">
        <v>17940</v>
      </c>
      <c r="C29518" s="4" t="str">
        <f>MID(cves_without_cpes[[#This Row],[ID]], 5, 4)</f>
        <v>2020</v>
      </c>
    </row>
    <row r="29519" spans="1:3" ht="30" x14ac:dyDescent="0.25">
      <c r="A29519" s="2" t="s">
        <v>39840</v>
      </c>
      <c r="B29519" s="3" t="s">
        <v>17940</v>
      </c>
      <c r="C29519" s="4" t="str">
        <f>MID(cves_without_cpes[[#This Row],[ID]], 5, 4)</f>
        <v>2020</v>
      </c>
    </row>
    <row r="29520" spans="1:3" ht="30" x14ac:dyDescent="0.25">
      <c r="A29520" s="2" t="s">
        <v>39839</v>
      </c>
      <c r="B29520" s="3" t="s">
        <v>17940</v>
      </c>
      <c r="C29520" s="4" t="str">
        <f>MID(cves_without_cpes[[#This Row],[ID]], 5, 4)</f>
        <v>2020</v>
      </c>
    </row>
    <row r="29521" spans="1:3" ht="30" x14ac:dyDescent="0.25">
      <c r="A29521" s="2" t="s">
        <v>39923</v>
      </c>
      <c r="B29521" s="3" t="s">
        <v>37236</v>
      </c>
      <c r="C29521" s="4" t="str">
        <f>MID(cves_without_cpes[[#This Row],[ID]], 5, 4)</f>
        <v>2020</v>
      </c>
    </row>
    <row r="29522" spans="1:3" ht="30" x14ac:dyDescent="0.25">
      <c r="A29522" s="2" t="s">
        <v>39428</v>
      </c>
      <c r="B29522" s="3" t="s">
        <v>98</v>
      </c>
      <c r="C29522" s="4" t="str">
        <f>MID(cves_without_cpes[[#This Row],[ID]], 5, 4)</f>
        <v>2020</v>
      </c>
    </row>
    <row r="29523" spans="1:3" ht="30" x14ac:dyDescent="0.25">
      <c r="A29523" s="2" t="s">
        <v>45022</v>
      </c>
      <c r="B29523" s="3" t="s">
        <v>45023</v>
      </c>
      <c r="C29523" s="4" t="str">
        <f>MID(cves_without_cpes[[#This Row],[ID]], 5, 4)</f>
        <v>2020</v>
      </c>
    </row>
    <row r="29524" spans="1:3" ht="30" x14ac:dyDescent="0.25">
      <c r="A29524" s="2" t="s">
        <v>37657</v>
      </c>
      <c r="B29524" s="3" t="s">
        <v>37209</v>
      </c>
      <c r="C29524" s="4" t="str">
        <f>MID(cves_without_cpes[[#This Row],[ID]], 5, 4)</f>
        <v>2020</v>
      </c>
    </row>
    <row r="29525" spans="1:3" ht="30" x14ac:dyDescent="0.25">
      <c r="A29525" s="2" t="s">
        <v>37656</v>
      </c>
      <c r="B29525" s="3" t="s">
        <v>37209</v>
      </c>
      <c r="C29525" s="4" t="str">
        <f>MID(cves_without_cpes[[#This Row],[ID]], 5, 4)</f>
        <v>2020</v>
      </c>
    </row>
    <row r="29526" spans="1:3" ht="30" x14ac:dyDescent="0.25">
      <c r="A29526" s="2" t="s">
        <v>37655</v>
      </c>
      <c r="B29526" s="3" t="s">
        <v>37209</v>
      </c>
      <c r="C29526" s="4" t="str">
        <f>MID(cves_without_cpes[[#This Row],[ID]], 5, 4)</f>
        <v>2020</v>
      </c>
    </row>
    <row r="29527" spans="1:3" ht="30" x14ac:dyDescent="0.25">
      <c r="A29527" s="2" t="s">
        <v>37654</v>
      </c>
      <c r="B29527" s="3" t="s">
        <v>37209</v>
      </c>
      <c r="C29527" s="4" t="str">
        <f>MID(cves_without_cpes[[#This Row],[ID]], 5, 4)</f>
        <v>2020</v>
      </c>
    </row>
    <row r="29528" spans="1:3" ht="30" x14ac:dyDescent="0.25">
      <c r="A29528" s="2" t="s">
        <v>37653</v>
      </c>
      <c r="B29528" s="3" t="s">
        <v>37209</v>
      </c>
      <c r="C29528" s="4" t="str">
        <f>MID(cves_without_cpes[[#This Row],[ID]], 5, 4)</f>
        <v>2020</v>
      </c>
    </row>
    <row r="29529" spans="1:3" ht="30" x14ac:dyDescent="0.25">
      <c r="A29529" s="2" t="s">
        <v>40201</v>
      </c>
      <c r="B29529" s="3" t="s">
        <v>40139</v>
      </c>
      <c r="C29529" s="4" t="str">
        <f>MID(cves_without_cpes[[#This Row],[ID]], 5, 4)</f>
        <v>2020</v>
      </c>
    </row>
    <row r="29530" spans="1:3" x14ac:dyDescent="0.25">
      <c r="A29530" s="2" t="s">
        <v>133</v>
      </c>
      <c r="B29530" s="3" t="s">
        <v>134</v>
      </c>
      <c r="C29530" s="4" t="str">
        <f>MID(cves_without_cpes[[#This Row],[ID]], 5, 4)</f>
        <v>2020</v>
      </c>
    </row>
    <row r="29531" spans="1:3" ht="30" x14ac:dyDescent="0.25">
      <c r="A29531" s="2" t="s">
        <v>38525</v>
      </c>
      <c r="B29531" s="3" t="s">
        <v>37236</v>
      </c>
      <c r="C29531" s="4" t="str">
        <f>MID(cves_without_cpes[[#This Row],[ID]], 5, 4)</f>
        <v>2020</v>
      </c>
    </row>
    <row r="29532" spans="1:3" ht="30" x14ac:dyDescent="0.25">
      <c r="A29532" s="2" t="s">
        <v>38524</v>
      </c>
      <c r="B29532" s="3" t="s">
        <v>37236</v>
      </c>
      <c r="C29532" s="4" t="str">
        <f>MID(cves_without_cpes[[#This Row],[ID]], 5, 4)</f>
        <v>2020</v>
      </c>
    </row>
    <row r="29533" spans="1:3" ht="30" x14ac:dyDescent="0.25">
      <c r="A29533" s="2" t="s">
        <v>40036</v>
      </c>
      <c r="B29533" s="3" t="s">
        <v>98</v>
      </c>
      <c r="C29533" s="4" t="str">
        <f>MID(cves_without_cpes[[#This Row],[ID]], 5, 4)</f>
        <v>2020</v>
      </c>
    </row>
    <row r="29534" spans="1:3" ht="30" x14ac:dyDescent="0.25">
      <c r="A29534" s="2" t="s">
        <v>39857</v>
      </c>
      <c r="B29534" s="3" t="s">
        <v>98</v>
      </c>
      <c r="C29534" s="4" t="str">
        <f>MID(cves_without_cpes[[#This Row],[ID]], 5, 4)</f>
        <v>2020</v>
      </c>
    </row>
    <row r="29535" spans="1:3" ht="30" x14ac:dyDescent="0.25">
      <c r="A29535" s="2" t="s">
        <v>39854</v>
      </c>
      <c r="B29535" s="3" t="s">
        <v>98</v>
      </c>
      <c r="C29535" s="4" t="str">
        <f>MID(cves_without_cpes[[#This Row],[ID]], 5, 4)</f>
        <v>2020</v>
      </c>
    </row>
    <row r="29536" spans="1:3" ht="30" x14ac:dyDescent="0.25">
      <c r="A29536" s="2" t="s">
        <v>39955</v>
      </c>
      <c r="B29536" s="3" t="s">
        <v>37236</v>
      </c>
      <c r="C29536" s="4" t="str">
        <f>MID(cves_without_cpes[[#This Row],[ID]], 5, 4)</f>
        <v>2020</v>
      </c>
    </row>
    <row r="29537" spans="1:3" ht="30" x14ac:dyDescent="0.25">
      <c r="A29537" s="2" t="s">
        <v>39954</v>
      </c>
      <c r="B29537" s="3" t="s">
        <v>37236</v>
      </c>
      <c r="C29537" s="4" t="str">
        <f>MID(cves_without_cpes[[#This Row],[ID]], 5, 4)</f>
        <v>2020</v>
      </c>
    </row>
    <row r="29538" spans="1:3" ht="30" x14ac:dyDescent="0.25">
      <c r="A29538" s="2" t="s">
        <v>39953</v>
      </c>
      <c r="B29538" s="3" t="s">
        <v>37236</v>
      </c>
      <c r="C29538" s="4" t="str">
        <f>MID(cves_without_cpes[[#This Row],[ID]], 5, 4)</f>
        <v>2020</v>
      </c>
    </row>
    <row r="29539" spans="1:3" ht="30" x14ac:dyDescent="0.25">
      <c r="A29539" s="2" t="s">
        <v>39852</v>
      </c>
      <c r="B29539" s="3" t="s">
        <v>17940</v>
      </c>
      <c r="C29539" s="4" t="str">
        <f>MID(cves_without_cpes[[#This Row],[ID]], 5, 4)</f>
        <v>2020</v>
      </c>
    </row>
    <row r="29540" spans="1:3" ht="30" x14ac:dyDescent="0.25">
      <c r="A29540" s="2" t="s">
        <v>39851</v>
      </c>
      <c r="B29540" s="3" t="s">
        <v>17940</v>
      </c>
      <c r="C29540" s="4" t="str">
        <f>MID(cves_without_cpes[[#This Row],[ID]], 5, 4)</f>
        <v>2020</v>
      </c>
    </row>
    <row r="29541" spans="1:3" ht="30" x14ac:dyDescent="0.25">
      <c r="A29541" s="2" t="s">
        <v>39850</v>
      </c>
      <c r="B29541" s="3" t="s">
        <v>17940</v>
      </c>
      <c r="C29541" s="4" t="str">
        <f>MID(cves_without_cpes[[#This Row],[ID]], 5, 4)</f>
        <v>2020</v>
      </c>
    </row>
    <row r="29542" spans="1:3" ht="30" x14ac:dyDescent="0.25">
      <c r="A29542" s="2" t="s">
        <v>37646</v>
      </c>
      <c r="B29542" s="3" t="s">
        <v>17940</v>
      </c>
      <c r="C29542" s="4" t="str">
        <f>MID(cves_without_cpes[[#This Row],[ID]], 5, 4)</f>
        <v>2020</v>
      </c>
    </row>
    <row r="29543" spans="1:3" ht="75" x14ac:dyDescent="0.25">
      <c r="A29543" s="2" t="s">
        <v>129</v>
      </c>
      <c r="B29543" s="3" t="s">
        <v>130</v>
      </c>
      <c r="C29543" s="4" t="str">
        <f>MID(cves_without_cpes[[#This Row],[ID]], 5, 4)</f>
        <v>2020</v>
      </c>
    </row>
    <row r="29544" spans="1:3" ht="30" x14ac:dyDescent="0.25">
      <c r="A29544" s="2" t="s">
        <v>37227</v>
      </c>
      <c r="B29544" s="3" t="s">
        <v>98</v>
      </c>
      <c r="C29544" s="4" t="str">
        <f>MID(cves_without_cpes[[#This Row],[ID]], 5, 4)</f>
        <v>2020</v>
      </c>
    </row>
    <row r="29545" spans="1:3" ht="75" x14ac:dyDescent="0.25">
      <c r="A29545" s="2" t="s">
        <v>127</v>
      </c>
      <c r="B29545" s="3" t="s">
        <v>128</v>
      </c>
      <c r="C29545" s="4" t="str">
        <f>MID(cves_without_cpes[[#This Row],[ID]], 5, 4)</f>
        <v>2020</v>
      </c>
    </row>
    <row r="29546" spans="1:3" ht="75" x14ac:dyDescent="0.25">
      <c r="A29546" s="2" t="s">
        <v>125</v>
      </c>
      <c r="B29546" s="3" t="s">
        <v>126</v>
      </c>
      <c r="C29546" s="4" t="str">
        <f>MID(cves_without_cpes[[#This Row],[ID]], 5, 4)</f>
        <v>2020</v>
      </c>
    </row>
    <row r="29547" spans="1:3" ht="90" x14ac:dyDescent="0.25">
      <c r="A29547" s="2" t="s">
        <v>123</v>
      </c>
      <c r="B29547" s="3" t="s">
        <v>124</v>
      </c>
      <c r="C29547" s="4" t="str">
        <f>MID(cves_without_cpes[[#This Row],[ID]], 5, 4)</f>
        <v>2020</v>
      </c>
    </row>
    <row r="29548" spans="1:3" ht="30" x14ac:dyDescent="0.25">
      <c r="A29548" s="2" t="s">
        <v>37975</v>
      </c>
      <c r="B29548" s="3" t="s">
        <v>37976</v>
      </c>
      <c r="C29548" s="4" t="str">
        <f>MID(cves_without_cpes[[#This Row],[ID]], 5, 4)</f>
        <v>2020</v>
      </c>
    </row>
    <row r="29549" spans="1:3" ht="30" x14ac:dyDescent="0.25">
      <c r="A29549" s="2" t="s">
        <v>39890</v>
      </c>
      <c r="B29549" s="3" t="s">
        <v>17940</v>
      </c>
      <c r="C29549" s="4" t="str">
        <f>MID(cves_without_cpes[[#This Row],[ID]], 5, 4)</f>
        <v>2020</v>
      </c>
    </row>
    <row r="29550" spans="1:3" ht="30" x14ac:dyDescent="0.25">
      <c r="A29550" s="2" t="s">
        <v>39888</v>
      </c>
      <c r="B29550" s="3" t="s">
        <v>17940</v>
      </c>
      <c r="C29550" s="4" t="str">
        <f>MID(cves_without_cpes[[#This Row],[ID]], 5, 4)</f>
        <v>2020</v>
      </c>
    </row>
    <row r="29551" spans="1:3" ht="75" x14ac:dyDescent="0.25">
      <c r="A29551" s="2" t="s">
        <v>121</v>
      </c>
      <c r="B29551" s="3" t="s">
        <v>122</v>
      </c>
      <c r="C29551" s="4" t="str">
        <f>MID(cves_without_cpes[[#This Row],[ID]], 5, 4)</f>
        <v>2020</v>
      </c>
    </row>
    <row r="29552" spans="1:3" ht="30" x14ac:dyDescent="0.25">
      <c r="A29552" s="2" t="s">
        <v>37990</v>
      </c>
      <c r="B29552" s="3" t="s">
        <v>37991</v>
      </c>
      <c r="C29552" s="4" t="str">
        <f>MID(cves_without_cpes[[#This Row],[ID]], 5, 4)</f>
        <v>2020</v>
      </c>
    </row>
    <row r="29553" spans="1:3" ht="30" x14ac:dyDescent="0.25">
      <c r="A29553" s="2" t="s">
        <v>37988</v>
      </c>
      <c r="B29553" s="3" t="s">
        <v>37989</v>
      </c>
      <c r="C29553" s="4" t="str">
        <f>MID(cves_without_cpes[[#This Row],[ID]], 5, 4)</f>
        <v>2020</v>
      </c>
    </row>
    <row r="29554" spans="1:3" ht="30" x14ac:dyDescent="0.25">
      <c r="A29554" s="2" t="s">
        <v>37986</v>
      </c>
      <c r="B29554" s="3" t="s">
        <v>37987</v>
      </c>
      <c r="C29554" s="4" t="str">
        <f>MID(cves_without_cpes[[#This Row],[ID]], 5, 4)</f>
        <v>2020</v>
      </c>
    </row>
    <row r="29555" spans="1:3" ht="30" x14ac:dyDescent="0.25">
      <c r="A29555" s="2" t="s">
        <v>37230</v>
      </c>
      <c r="B29555" s="3" t="s">
        <v>37104</v>
      </c>
      <c r="C29555" s="4" t="str">
        <f>MID(cves_without_cpes[[#This Row],[ID]], 5, 4)</f>
        <v>2020</v>
      </c>
    </row>
    <row r="29556" spans="1:3" ht="30" x14ac:dyDescent="0.25">
      <c r="A29556" s="2" t="s">
        <v>37228</v>
      </c>
      <c r="B29556" s="3" t="s">
        <v>37229</v>
      </c>
      <c r="C29556" s="4" t="str">
        <f>MID(cves_without_cpes[[#This Row],[ID]], 5, 4)</f>
        <v>2020</v>
      </c>
    </row>
    <row r="29557" spans="1:3" x14ac:dyDescent="0.25">
      <c r="A29557" s="2" t="s">
        <v>43678</v>
      </c>
      <c r="B29557" s="3" t="s">
        <v>43459</v>
      </c>
      <c r="C29557" s="4" t="str">
        <f>MID(cves_without_cpes[[#This Row],[ID]], 5, 4)</f>
        <v>2020</v>
      </c>
    </row>
    <row r="29558" spans="1:3" x14ac:dyDescent="0.25">
      <c r="A29558" s="2" t="s">
        <v>43677</v>
      </c>
      <c r="B29558" s="3" t="s">
        <v>43459</v>
      </c>
      <c r="C29558" s="4" t="str">
        <f>MID(cves_without_cpes[[#This Row],[ID]], 5, 4)</f>
        <v>2020</v>
      </c>
    </row>
    <row r="29559" spans="1:3" x14ac:dyDescent="0.25">
      <c r="A29559" s="2" t="s">
        <v>43676</v>
      </c>
      <c r="B29559" s="3" t="s">
        <v>43459</v>
      </c>
      <c r="C29559" s="4" t="str">
        <f>MID(cves_without_cpes[[#This Row],[ID]], 5, 4)</f>
        <v>2020</v>
      </c>
    </row>
    <row r="29560" spans="1:3" x14ac:dyDescent="0.25">
      <c r="A29560" s="2" t="s">
        <v>43675</v>
      </c>
      <c r="B29560" s="3" t="s">
        <v>43459</v>
      </c>
      <c r="C29560" s="4" t="str">
        <f>MID(cves_without_cpes[[#This Row],[ID]], 5, 4)</f>
        <v>2020</v>
      </c>
    </row>
    <row r="29561" spans="1:3" x14ac:dyDescent="0.25">
      <c r="A29561" s="2" t="s">
        <v>43674</v>
      </c>
      <c r="B29561" s="3" t="s">
        <v>43459</v>
      </c>
      <c r="C29561" s="4" t="str">
        <f>MID(cves_without_cpes[[#This Row],[ID]], 5, 4)</f>
        <v>2020</v>
      </c>
    </row>
    <row r="29562" spans="1:3" x14ac:dyDescent="0.25">
      <c r="A29562" s="2" t="s">
        <v>43670</v>
      </c>
      <c r="B29562" s="3" t="s">
        <v>43459</v>
      </c>
      <c r="C29562" s="4" t="str">
        <f>MID(cves_without_cpes[[#This Row],[ID]], 5, 4)</f>
        <v>2020</v>
      </c>
    </row>
    <row r="29563" spans="1:3" x14ac:dyDescent="0.25">
      <c r="A29563" s="2" t="s">
        <v>43669</v>
      </c>
      <c r="B29563" s="3" t="s">
        <v>43459</v>
      </c>
      <c r="C29563" s="4" t="str">
        <f>MID(cves_without_cpes[[#This Row],[ID]], 5, 4)</f>
        <v>2020</v>
      </c>
    </row>
    <row r="29564" spans="1:3" x14ac:dyDescent="0.25">
      <c r="A29564" s="2" t="s">
        <v>43673</v>
      </c>
      <c r="B29564" s="3" t="s">
        <v>43459</v>
      </c>
      <c r="C29564" s="4" t="str">
        <f>MID(cves_without_cpes[[#This Row],[ID]], 5, 4)</f>
        <v>2020</v>
      </c>
    </row>
    <row r="29565" spans="1:3" x14ac:dyDescent="0.25">
      <c r="A29565" s="2" t="s">
        <v>43632</v>
      </c>
      <c r="B29565" s="3" t="s">
        <v>43459</v>
      </c>
      <c r="C29565" s="4" t="str">
        <f>MID(cves_without_cpes[[#This Row],[ID]], 5, 4)</f>
        <v>2020</v>
      </c>
    </row>
    <row r="29566" spans="1:3" x14ac:dyDescent="0.25">
      <c r="A29566" s="2" t="s">
        <v>43631</v>
      </c>
      <c r="B29566" s="3" t="s">
        <v>43459</v>
      </c>
      <c r="C29566" s="4" t="str">
        <f>MID(cves_without_cpes[[#This Row],[ID]], 5, 4)</f>
        <v>2020</v>
      </c>
    </row>
    <row r="29567" spans="1:3" ht="30" x14ac:dyDescent="0.25">
      <c r="A29567" s="2" t="s">
        <v>37265</v>
      </c>
      <c r="B29567" s="3" t="s">
        <v>17940</v>
      </c>
      <c r="C29567" s="4" t="str">
        <f>MID(cves_without_cpes[[#This Row],[ID]], 5, 4)</f>
        <v>2020</v>
      </c>
    </row>
    <row r="29568" spans="1:3" x14ac:dyDescent="0.25">
      <c r="A29568" s="2" t="s">
        <v>37102</v>
      </c>
      <c r="B29568" s="3" t="s">
        <v>14417</v>
      </c>
      <c r="C29568" s="4" t="str">
        <f>MID(cves_without_cpes[[#This Row],[ID]], 5, 4)</f>
        <v>2020</v>
      </c>
    </row>
    <row r="29569" spans="1:3" x14ac:dyDescent="0.25">
      <c r="A29569" s="2" t="s">
        <v>37101</v>
      </c>
      <c r="B29569" s="3" t="s">
        <v>14417</v>
      </c>
      <c r="C29569" s="4" t="str">
        <f>MID(cves_without_cpes[[#This Row],[ID]], 5, 4)</f>
        <v>2020</v>
      </c>
    </row>
    <row r="29570" spans="1:3" x14ac:dyDescent="0.25">
      <c r="A29570" s="2" t="s">
        <v>37100</v>
      </c>
      <c r="B29570" s="3" t="s">
        <v>14417</v>
      </c>
      <c r="C29570" s="4" t="str">
        <f>MID(cves_without_cpes[[#This Row],[ID]], 5, 4)</f>
        <v>2020</v>
      </c>
    </row>
    <row r="29571" spans="1:3" ht="90" x14ac:dyDescent="0.25">
      <c r="A29571" s="2" t="s">
        <v>45260</v>
      </c>
      <c r="B29571" s="3" t="s">
        <v>45261</v>
      </c>
      <c r="C29571" s="4" t="str">
        <f>MID(cves_without_cpes[[#This Row],[ID]], 5, 4)</f>
        <v>2020</v>
      </c>
    </row>
    <row r="29572" spans="1:3" ht="105" x14ac:dyDescent="0.25">
      <c r="A29572" s="2" t="s">
        <v>2524</v>
      </c>
      <c r="B29572" s="3" t="s">
        <v>2525</v>
      </c>
      <c r="C29572" s="4" t="str">
        <f>MID(cves_without_cpes[[#This Row],[ID]], 5, 4)</f>
        <v>2020</v>
      </c>
    </row>
    <row r="29573" spans="1:3" ht="75" x14ac:dyDescent="0.25">
      <c r="A29573" s="2" t="s">
        <v>2522</v>
      </c>
      <c r="B29573" s="3" t="s">
        <v>2523</v>
      </c>
      <c r="C29573" s="4" t="str">
        <f>MID(cves_without_cpes[[#This Row],[ID]], 5, 4)</f>
        <v>2020</v>
      </c>
    </row>
    <row r="29574" spans="1:3" ht="30" x14ac:dyDescent="0.25">
      <c r="A29574" s="2" t="s">
        <v>44794</v>
      </c>
      <c r="B29574" s="3" t="s">
        <v>44795</v>
      </c>
      <c r="C29574" s="4" t="str">
        <f>MID(cves_without_cpes[[#This Row],[ID]], 5, 4)</f>
        <v>2020</v>
      </c>
    </row>
    <row r="29575" spans="1:3" ht="30" x14ac:dyDescent="0.25">
      <c r="A29575" s="2" t="s">
        <v>37226</v>
      </c>
      <c r="B29575" s="3" t="s">
        <v>17940</v>
      </c>
      <c r="C29575" s="4" t="str">
        <f>MID(cves_without_cpes[[#This Row],[ID]], 5, 4)</f>
        <v>2020</v>
      </c>
    </row>
    <row r="29576" spans="1:3" x14ac:dyDescent="0.25">
      <c r="A29576" s="2" t="s">
        <v>37640</v>
      </c>
      <c r="B29576" s="3" t="s">
        <v>37641</v>
      </c>
      <c r="C29576" s="4" t="str">
        <f>MID(cves_without_cpes[[#This Row],[ID]], 5, 4)</f>
        <v>2020</v>
      </c>
    </row>
    <row r="29577" spans="1:3" ht="30" x14ac:dyDescent="0.25">
      <c r="A29577" s="2" t="s">
        <v>37103</v>
      </c>
      <c r="B29577" s="3" t="s">
        <v>37104</v>
      </c>
      <c r="C29577" s="4" t="str">
        <f>MID(cves_without_cpes[[#This Row],[ID]], 5, 4)</f>
        <v>2020</v>
      </c>
    </row>
    <row r="29578" spans="1:3" ht="30" x14ac:dyDescent="0.25">
      <c r="A29578" s="2" t="s">
        <v>37105</v>
      </c>
      <c r="B29578" s="3" t="s">
        <v>37104</v>
      </c>
      <c r="C29578" s="4" t="str">
        <f>MID(cves_without_cpes[[#This Row],[ID]], 5, 4)</f>
        <v>2020</v>
      </c>
    </row>
    <row r="29579" spans="1:3" x14ac:dyDescent="0.25">
      <c r="A29579" s="2" t="s">
        <v>41641</v>
      </c>
      <c r="B29579" s="3" t="s">
        <v>40358</v>
      </c>
      <c r="C29579" s="4" t="str">
        <f>MID(cves_without_cpes[[#This Row],[ID]], 5, 4)</f>
        <v>2020</v>
      </c>
    </row>
    <row r="29580" spans="1:3" x14ac:dyDescent="0.25">
      <c r="A29580" s="2" t="s">
        <v>41640</v>
      </c>
      <c r="B29580" s="3" t="s">
        <v>40358</v>
      </c>
      <c r="C29580" s="4" t="str">
        <f>MID(cves_without_cpes[[#This Row],[ID]], 5, 4)</f>
        <v>2020</v>
      </c>
    </row>
    <row r="29581" spans="1:3" x14ac:dyDescent="0.25">
      <c r="A29581" s="2" t="s">
        <v>41639</v>
      </c>
      <c r="B29581" s="3" t="s">
        <v>40358</v>
      </c>
      <c r="C29581" s="4" t="str">
        <f>MID(cves_without_cpes[[#This Row],[ID]], 5, 4)</f>
        <v>2020</v>
      </c>
    </row>
    <row r="29582" spans="1:3" x14ac:dyDescent="0.25">
      <c r="A29582" s="2" t="s">
        <v>41638</v>
      </c>
      <c r="B29582" s="3" t="s">
        <v>40358</v>
      </c>
      <c r="C29582" s="4" t="str">
        <f>MID(cves_without_cpes[[#This Row],[ID]], 5, 4)</f>
        <v>2020</v>
      </c>
    </row>
    <row r="29583" spans="1:3" x14ac:dyDescent="0.25">
      <c r="A29583" s="2" t="s">
        <v>41637</v>
      </c>
      <c r="B29583" s="3" t="s">
        <v>40358</v>
      </c>
      <c r="C29583" s="4" t="str">
        <f>MID(cves_without_cpes[[#This Row],[ID]], 5, 4)</f>
        <v>2020</v>
      </c>
    </row>
    <row r="29584" spans="1:3" x14ac:dyDescent="0.25">
      <c r="A29584" s="2" t="s">
        <v>41636</v>
      </c>
      <c r="B29584" s="3" t="s">
        <v>40358</v>
      </c>
      <c r="C29584" s="4" t="str">
        <f>MID(cves_without_cpes[[#This Row],[ID]], 5, 4)</f>
        <v>2020</v>
      </c>
    </row>
    <row r="29585" spans="1:3" x14ac:dyDescent="0.25">
      <c r="A29585" s="2" t="s">
        <v>41635</v>
      </c>
      <c r="B29585" s="3" t="s">
        <v>40358</v>
      </c>
      <c r="C29585" s="4" t="str">
        <f>MID(cves_without_cpes[[#This Row],[ID]], 5, 4)</f>
        <v>2020</v>
      </c>
    </row>
    <row r="29586" spans="1:3" x14ac:dyDescent="0.25">
      <c r="A29586" s="2" t="s">
        <v>41634</v>
      </c>
      <c r="B29586" s="3" t="s">
        <v>40358</v>
      </c>
      <c r="C29586" s="4" t="str">
        <f>MID(cves_without_cpes[[#This Row],[ID]], 5, 4)</f>
        <v>2020</v>
      </c>
    </row>
    <row r="29587" spans="1:3" x14ac:dyDescent="0.25">
      <c r="A29587" s="2" t="s">
        <v>41633</v>
      </c>
      <c r="B29587" s="3" t="s">
        <v>40358</v>
      </c>
      <c r="C29587" s="4" t="str">
        <f>MID(cves_without_cpes[[#This Row],[ID]], 5, 4)</f>
        <v>2020</v>
      </c>
    </row>
    <row r="29588" spans="1:3" x14ac:dyDescent="0.25">
      <c r="A29588" s="2" t="s">
        <v>41632</v>
      </c>
      <c r="B29588" s="3" t="s">
        <v>40358</v>
      </c>
      <c r="C29588" s="4" t="str">
        <f>MID(cves_without_cpes[[#This Row],[ID]], 5, 4)</f>
        <v>2020</v>
      </c>
    </row>
    <row r="29589" spans="1:3" x14ac:dyDescent="0.25">
      <c r="A29589" s="2" t="s">
        <v>41631</v>
      </c>
      <c r="B29589" s="3" t="s">
        <v>40358</v>
      </c>
      <c r="C29589" s="4" t="str">
        <f>MID(cves_without_cpes[[#This Row],[ID]], 5, 4)</f>
        <v>2020</v>
      </c>
    </row>
    <row r="29590" spans="1:3" x14ac:dyDescent="0.25">
      <c r="A29590" s="2" t="s">
        <v>41630</v>
      </c>
      <c r="B29590" s="3" t="s">
        <v>40358</v>
      </c>
      <c r="C29590" s="4" t="str">
        <f>MID(cves_without_cpes[[#This Row],[ID]], 5, 4)</f>
        <v>2020</v>
      </c>
    </row>
    <row r="29591" spans="1:3" x14ac:dyDescent="0.25">
      <c r="A29591" s="2" t="s">
        <v>41629</v>
      </c>
      <c r="B29591" s="3" t="s">
        <v>40358</v>
      </c>
      <c r="C29591" s="4" t="str">
        <f>MID(cves_without_cpes[[#This Row],[ID]], 5, 4)</f>
        <v>2020</v>
      </c>
    </row>
    <row r="29592" spans="1:3" ht="30" x14ac:dyDescent="0.25">
      <c r="A29592" s="2" t="s">
        <v>37208</v>
      </c>
      <c r="B29592" s="3" t="s">
        <v>37209</v>
      </c>
      <c r="C29592" s="4" t="str">
        <f>MID(cves_without_cpes[[#This Row],[ID]], 5, 4)</f>
        <v>2020</v>
      </c>
    </row>
    <row r="29593" spans="1:3" ht="45" x14ac:dyDescent="0.25">
      <c r="A29593" s="2" t="s">
        <v>4176</v>
      </c>
      <c r="B29593" s="3" t="s">
        <v>4177</v>
      </c>
      <c r="C29593" s="4" t="str">
        <f>MID(cves_without_cpes[[#This Row],[ID]], 5, 4)</f>
        <v>2020</v>
      </c>
    </row>
    <row r="29594" spans="1:3" x14ac:dyDescent="0.25">
      <c r="A29594" s="2" t="s">
        <v>37520</v>
      </c>
      <c r="B29594" s="3" t="s">
        <v>37521</v>
      </c>
      <c r="C29594" s="4" t="str">
        <f>MID(cves_without_cpes[[#This Row],[ID]], 5, 4)</f>
        <v>2020</v>
      </c>
    </row>
    <row r="29595" spans="1:3" ht="30" x14ac:dyDescent="0.25">
      <c r="A29595" s="2" t="s">
        <v>37519</v>
      </c>
      <c r="B29595" s="3" t="s">
        <v>17940</v>
      </c>
      <c r="C29595" s="4" t="str">
        <f>MID(cves_without_cpes[[#This Row],[ID]], 5, 4)</f>
        <v>2020</v>
      </c>
    </row>
    <row r="29596" spans="1:3" ht="30" x14ac:dyDescent="0.25">
      <c r="A29596" s="2" t="s">
        <v>37638</v>
      </c>
      <c r="B29596" s="3" t="s">
        <v>37639</v>
      </c>
      <c r="C29596" s="4" t="str">
        <f>MID(cves_without_cpes[[#This Row],[ID]], 5, 4)</f>
        <v>2020</v>
      </c>
    </row>
    <row r="29597" spans="1:3" ht="30" x14ac:dyDescent="0.25">
      <c r="A29597" s="2" t="s">
        <v>37791</v>
      </c>
      <c r="B29597" s="3" t="s">
        <v>17940</v>
      </c>
      <c r="C29597" s="4" t="str">
        <f>MID(cves_without_cpes[[#This Row],[ID]], 5, 4)</f>
        <v>2020</v>
      </c>
    </row>
    <row r="29598" spans="1:3" ht="30" x14ac:dyDescent="0.25">
      <c r="A29598" s="2" t="s">
        <v>37790</v>
      </c>
      <c r="B29598" s="3" t="s">
        <v>17940</v>
      </c>
      <c r="C29598" s="4" t="str">
        <f>MID(cves_without_cpes[[#This Row],[ID]], 5, 4)</f>
        <v>2020</v>
      </c>
    </row>
    <row r="29599" spans="1:3" ht="30" x14ac:dyDescent="0.25">
      <c r="A29599" s="2" t="s">
        <v>37789</v>
      </c>
      <c r="B29599" s="3" t="s">
        <v>17940</v>
      </c>
      <c r="C29599" s="4" t="str">
        <f>MID(cves_without_cpes[[#This Row],[ID]], 5, 4)</f>
        <v>2020</v>
      </c>
    </row>
    <row r="29600" spans="1:3" ht="120" x14ac:dyDescent="0.25">
      <c r="A29600" s="2" t="s">
        <v>29160</v>
      </c>
      <c r="B29600" s="3" t="s">
        <v>29161</v>
      </c>
      <c r="C29600" s="4" t="str">
        <f>MID(cves_without_cpes[[#This Row],[ID]], 5, 4)</f>
        <v>2020</v>
      </c>
    </row>
    <row r="29601" spans="1:3" ht="30" x14ac:dyDescent="0.25">
      <c r="A29601" s="2" t="s">
        <v>37974</v>
      </c>
      <c r="B29601" s="3" t="s">
        <v>37209</v>
      </c>
      <c r="C29601" s="4" t="str">
        <f>MID(cves_without_cpes[[#This Row],[ID]], 5, 4)</f>
        <v>2020</v>
      </c>
    </row>
    <row r="29602" spans="1:3" ht="30" x14ac:dyDescent="0.25">
      <c r="A29602" s="2" t="s">
        <v>37973</v>
      </c>
      <c r="B29602" s="3" t="s">
        <v>37209</v>
      </c>
      <c r="C29602" s="4" t="str">
        <f>MID(cves_without_cpes[[#This Row],[ID]], 5, 4)</f>
        <v>2020</v>
      </c>
    </row>
    <row r="29603" spans="1:3" ht="30" x14ac:dyDescent="0.25">
      <c r="A29603" s="2" t="s">
        <v>37972</v>
      </c>
      <c r="B29603" s="3" t="s">
        <v>37209</v>
      </c>
      <c r="C29603" s="4" t="str">
        <f>MID(cves_without_cpes[[#This Row],[ID]], 5, 4)</f>
        <v>2020</v>
      </c>
    </row>
    <row r="29604" spans="1:3" ht="30" x14ac:dyDescent="0.25">
      <c r="A29604" s="2" t="s">
        <v>37971</v>
      </c>
      <c r="B29604" s="3" t="s">
        <v>37209</v>
      </c>
      <c r="C29604" s="4" t="str">
        <f>MID(cves_without_cpes[[#This Row],[ID]], 5, 4)</f>
        <v>2020</v>
      </c>
    </row>
    <row r="29605" spans="1:3" ht="30" x14ac:dyDescent="0.25">
      <c r="A29605" s="2" t="s">
        <v>37970</v>
      </c>
      <c r="B29605" s="3" t="s">
        <v>37209</v>
      </c>
      <c r="C29605" s="4" t="str">
        <f>MID(cves_without_cpes[[#This Row],[ID]], 5, 4)</f>
        <v>2020</v>
      </c>
    </row>
    <row r="29606" spans="1:3" ht="30" x14ac:dyDescent="0.25">
      <c r="A29606" s="2" t="s">
        <v>37969</v>
      </c>
      <c r="B29606" s="3" t="s">
        <v>37209</v>
      </c>
      <c r="C29606" s="4" t="str">
        <f>MID(cves_without_cpes[[#This Row],[ID]], 5, 4)</f>
        <v>2020</v>
      </c>
    </row>
    <row r="29607" spans="1:3" ht="30" x14ac:dyDescent="0.25">
      <c r="A29607" s="2" t="s">
        <v>37968</v>
      </c>
      <c r="B29607" s="3" t="s">
        <v>37209</v>
      </c>
      <c r="C29607" s="4" t="str">
        <f>MID(cves_without_cpes[[#This Row],[ID]], 5, 4)</f>
        <v>2020</v>
      </c>
    </row>
    <row r="29608" spans="1:3" ht="30" x14ac:dyDescent="0.25">
      <c r="A29608" s="2" t="s">
        <v>37967</v>
      </c>
      <c r="B29608" s="3" t="s">
        <v>37209</v>
      </c>
      <c r="C29608" s="4" t="str">
        <f>MID(cves_without_cpes[[#This Row],[ID]], 5, 4)</f>
        <v>2020</v>
      </c>
    </row>
    <row r="29609" spans="1:3" ht="30" x14ac:dyDescent="0.25">
      <c r="A29609" s="2" t="s">
        <v>37966</v>
      </c>
      <c r="B29609" s="3" t="s">
        <v>37209</v>
      </c>
      <c r="C29609" s="4" t="str">
        <f>MID(cves_without_cpes[[#This Row],[ID]], 5, 4)</f>
        <v>2020</v>
      </c>
    </row>
    <row r="29610" spans="1:3" ht="30" x14ac:dyDescent="0.25">
      <c r="A29610" s="2" t="s">
        <v>37965</v>
      </c>
      <c r="B29610" s="3" t="s">
        <v>37209</v>
      </c>
      <c r="C29610" s="4" t="str">
        <f>MID(cves_without_cpes[[#This Row],[ID]], 5, 4)</f>
        <v>2020</v>
      </c>
    </row>
    <row r="29611" spans="1:3" ht="30" x14ac:dyDescent="0.25">
      <c r="A29611" s="2" t="s">
        <v>37964</v>
      </c>
      <c r="B29611" s="3" t="s">
        <v>37209</v>
      </c>
      <c r="C29611" s="4" t="str">
        <f>MID(cves_without_cpes[[#This Row],[ID]], 5, 4)</f>
        <v>2020</v>
      </c>
    </row>
    <row r="29612" spans="1:3" ht="30" x14ac:dyDescent="0.25">
      <c r="A29612" s="2" t="s">
        <v>37963</v>
      </c>
      <c r="B29612" s="3" t="s">
        <v>37209</v>
      </c>
      <c r="C29612" s="4" t="str">
        <f>MID(cves_without_cpes[[#This Row],[ID]], 5, 4)</f>
        <v>2020</v>
      </c>
    </row>
    <row r="29613" spans="1:3" ht="30" x14ac:dyDescent="0.25">
      <c r="A29613" s="2" t="s">
        <v>37962</v>
      </c>
      <c r="B29613" s="3" t="s">
        <v>37209</v>
      </c>
      <c r="C29613" s="4" t="str">
        <f>MID(cves_without_cpes[[#This Row],[ID]], 5, 4)</f>
        <v>2020</v>
      </c>
    </row>
    <row r="29614" spans="1:3" ht="30" x14ac:dyDescent="0.25">
      <c r="A29614" s="2" t="s">
        <v>37746</v>
      </c>
      <c r="B29614" s="3" t="s">
        <v>37209</v>
      </c>
      <c r="C29614" s="4" t="str">
        <f>MID(cves_without_cpes[[#This Row],[ID]], 5, 4)</f>
        <v>2020</v>
      </c>
    </row>
    <row r="29615" spans="1:3" ht="30" x14ac:dyDescent="0.25">
      <c r="A29615" s="2" t="s">
        <v>37745</v>
      </c>
      <c r="B29615" s="3" t="s">
        <v>37209</v>
      </c>
      <c r="C29615" s="4" t="str">
        <f>MID(cves_without_cpes[[#This Row],[ID]], 5, 4)</f>
        <v>2020</v>
      </c>
    </row>
    <row r="29616" spans="1:3" ht="30" x14ac:dyDescent="0.25">
      <c r="A29616" s="2" t="s">
        <v>37744</v>
      </c>
      <c r="B29616" s="3" t="s">
        <v>37209</v>
      </c>
      <c r="C29616" s="4" t="str">
        <f>MID(cves_without_cpes[[#This Row],[ID]], 5, 4)</f>
        <v>2020</v>
      </c>
    </row>
    <row r="29617" spans="1:3" ht="30" x14ac:dyDescent="0.25">
      <c r="A29617" s="2" t="s">
        <v>37743</v>
      </c>
      <c r="B29617" s="3" t="s">
        <v>37209</v>
      </c>
      <c r="C29617" s="4" t="str">
        <f>MID(cves_without_cpes[[#This Row],[ID]], 5, 4)</f>
        <v>2020</v>
      </c>
    </row>
    <row r="29618" spans="1:3" ht="30" x14ac:dyDescent="0.25">
      <c r="A29618" s="2" t="s">
        <v>37742</v>
      </c>
      <c r="B29618" s="3" t="s">
        <v>37209</v>
      </c>
      <c r="C29618" s="4" t="str">
        <f>MID(cves_without_cpes[[#This Row],[ID]], 5, 4)</f>
        <v>2020</v>
      </c>
    </row>
    <row r="29619" spans="1:3" ht="30" x14ac:dyDescent="0.25">
      <c r="A29619" s="2" t="s">
        <v>37741</v>
      </c>
      <c r="B29619" s="3" t="s">
        <v>37209</v>
      </c>
      <c r="C29619" s="4" t="str">
        <f>MID(cves_without_cpes[[#This Row],[ID]], 5, 4)</f>
        <v>2020</v>
      </c>
    </row>
    <row r="29620" spans="1:3" ht="30" x14ac:dyDescent="0.25">
      <c r="A29620" s="2" t="s">
        <v>37740</v>
      </c>
      <c r="B29620" s="3" t="s">
        <v>37209</v>
      </c>
      <c r="C29620" s="4" t="str">
        <f>MID(cves_without_cpes[[#This Row],[ID]], 5, 4)</f>
        <v>2020</v>
      </c>
    </row>
    <row r="29621" spans="1:3" ht="30" x14ac:dyDescent="0.25">
      <c r="A29621" s="2" t="s">
        <v>37739</v>
      </c>
      <c r="B29621" s="3" t="s">
        <v>37209</v>
      </c>
      <c r="C29621" s="4" t="str">
        <f>MID(cves_without_cpes[[#This Row],[ID]], 5, 4)</f>
        <v>2020</v>
      </c>
    </row>
    <row r="29622" spans="1:3" ht="30" x14ac:dyDescent="0.25">
      <c r="A29622" s="2" t="s">
        <v>37738</v>
      </c>
      <c r="B29622" s="3" t="s">
        <v>37209</v>
      </c>
      <c r="C29622" s="4" t="str">
        <f>MID(cves_without_cpes[[#This Row],[ID]], 5, 4)</f>
        <v>2020</v>
      </c>
    </row>
    <row r="29623" spans="1:3" ht="30" x14ac:dyDescent="0.25">
      <c r="A29623" s="2" t="s">
        <v>37737</v>
      </c>
      <c r="B29623" s="3" t="s">
        <v>37209</v>
      </c>
      <c r="C29623" s="4" t="str">
        <f>MID(cves_without_cpes[[#This Row],[ID]], 5, 4)</f>
        <v>2020</v>
      </c>
    </row>
    <row r="29624" spans="1:3" ht="30" x14ac:dyDescent="0.25">
      <c r="A29624" s="2" t="s">
        <v>37736</v>
      </c>
      <c r="B29624" s="3" t="s">
        <v>37209</v>
      </c>
      <c r="C29624" s="4" t="str">
        <f>MID(cves_without_cpes[[#This Row],[ID]], 5, 4)</f>
        <v>2020</v>
      </c>
    </row>
    <row r="29625" spans="1:3" ht="30" x14ac:dyDescent="0.25">
      <c r="A29625" s="2" t="s">
        <v>37735</v>
      </c>
      <c r="B29625" s="3" t="s">
        <v>37209</v>
      </c>
      <c r="C29625" s="4" t="str">
        <f>MID(cves_without_cpes[[#This Row],[ID]], 5, 4)</f>
        <v>2020</v>
      </c>
    </row>
    <row r="29626" spans="1:3" ht="30" x14ac:dyDescent="0.25">
      <c r="A29626" s="2" t="s">
        <v>37734</v>
      </c>
      <c r="B29626" s="3" t="s">
        <v>37209</v>
      </c>
      <c r="C29626" s="4" t="str">
        <f>MID(cves_without_cpes[[#This Row],[ID]], 5, 4)</f>
        <v>2020</v>
      </c>
    </row>
    <row r="29627" spans="1:3" ht="30" x14ac:dyDescent="0.25">
      <c r="A29627" s="2" t="s">
        <v>37733</v>
      </c>
      <c r="B29627" s="3" t="s">
        <v>37209</v>
      </c>
      <c r="C29627" s="4" t="str">
        <f>MID(cves_without_cpes[[#This Row],[ID]], 5, 4)</f>
        <v>2020</v>
      </c>
    </row>
    <row r="29628" spans="1:3" ht="30" x14ac:dyDescent="0.25">
      <c r="A29628" s="2" t="s">
        <v>37732</v>
      </c>
      <c r="B29628" s="3" t="s">
        <v>37209</v>
      </c>
      <c r="C29628" s="4" t="str">
        <f>MID(cves_without_cpes[[#This Row],[ID]], 5, 4)</f>
        <v>2020</v>
      </c>
    </row>
    <row r="29629" spans="1:3" ht="30" x14ac:dyDescent="0.25">
      <c r="A29629" s="2" t="s">
        <v>37731</v>
      </c>
      <c r="B29629" s="3" t="s">
        <v>37209</v>
      </c>
      <c r="C29629" s="4" t="str">
        <f>MID(cves_without_cpes[[#This Row],[ID]], 5, 4)</f>
        <v>2020</v>
      </c>
    </row>
    <row r="29630" spans="1:3" ht="30" x14ac:dyDescent="0.25">
      <c r="A29630" s="2" t="s">
        <v>37730</v>
      </c>
      <c r="B29630" s="3" t="s">
        <v>37209</v>
      </c>
      <c r="C29630" s="4" t="str">
        <f>MID(cves_without_cpes[[#This Row],[ID]], 5, 4)</f>
        <v>2020</v>
      </c>
    </row>
    <row r="29631" spans="1:3" ht="30" x14ac:dyDescent="0.25">
      <c r="A29631" s="2" t="s">
        <v>37729</v>
      </c>
      <c r="B29631" s="3" t="s">
        <v>37209</v>
      </c>
      <c r="C29631" s="4" t="str">
        <f>MID(cves_without_cpes[[#This Row],[ID]], 5, 4)</f>
        <v>2020</v>
      </c>
    </row>
    <row r="29632" spans="1:3" ht="30" x14ac:dyDescent="0.25">
      <c r="A29632" s="2" t="s">
        <v>37728</v>
      </c>
      <c r="B29632" s="3" t="s">
        <v>37209</v>
      </c>
      <c r="C29632" s="4" t="str">
        <f>MID(cves_without_cpes[[#This Row],[ID]], 5, 4)</f>
        <v>2020</v>
      </c>
    </row>
    <row r="29633" spans="1:3" ht="30" x14ac:dyDescent="0.25">
      <c r="A29633" s="2" t="s">
        <v>37727</v>
      </c>
      <c r="B29633" s="3" t="s">
        <v>37209</v>
      </c>
      <c r="C29633" s="4" t="str">
        <f>MID(cves_without_cpes[[#This Row],[ID]], 5, 4)</f>
        <v>2020</v>
      </c>
    </row>
    <row r="29634" spans="1:3" ht="30" x14ac:dyDescent="0.25">
      <c r="A29634" s="2" t="s">
        <v>37726</v>
      </c>
      <c r="B29634" s="3" t="s">
        <v>37209</v>
      </c>
      <c r="C29634" s="4" t="str">
        <f>MID(cves_without_cpes[[#This Row],[ID]], 5, 4)</f>
        <v>2020</v>
      </c>
    </row>
    <row r="29635" spans="1:3" ht="30" x14ac:dyDescent="0.25">
      <c r="A29635" s="2" t="s">
        <v>37725</v>
      </c>
      <c r="B29635" s="3" t="s">
        <v>37209</v>
      </c>
      <c r="C29635" s="4" t="str">
        <f>MID(cves_without_cpes[[#This Row],[ID]], 5, 4)</f>
        <v>2020</v>
      </c>
    </row>
    <row r="29636" spans="1:3" ht="30" x14ac:dyDescent="0.25">
      <c r="A29636" s="2" t="s">
        <v>37724</v>
      </c>
      <c r="B29636" s="3" t="s">
        <v>37209</v>
      </c>
      <c r="C29636" s="4" t="str">
        <f>MID(cves_without_cpes[[#This Row],[ID]], 5, 4)</f>
        <v>2020</v>
      </c>
    </row>
    <row r="29637" spans="1:3" ht="30" x14ac:dyDescent="0.25">
      <c r="A29637" s="2" t="s">
        <v>37723</v>
      </c>
      <c r="B29637" s="3" t="s">
        <v>37209</v>
      </c>
      <c r="C29637" s="4" t="str">
        <f>MID(cves_without_cpes[[#This Row],[ID]], 5, 4)</f>
        <v>2020</v>
      </c>
    </row>
    <row r="29638" spans="1:3" ht="30" x14ac:dyDescent="0.25">
      <c r="A29638" s="2" t="s">
        <v>37722</v>
      </c>
      <c r="B29638" s="3" t="s">
        <v>37209</v>
      </c>
      <c r="C29638" s="4" t="str">
        <f>MID(cves_without_cpes[[#This Row],[ID]], 5, 4)</f>
        <v>2020</v>
      </c>
    </row>
    <row r="29639" spans="1:3" ht="30" x14ac:dyDescent="0.25">
      <c r="A29639" s="2" t="s">
        <v>37721</v>
      </c>
      <c r="B29639" s="3" t="s">
        <v>37209</v>
      </c>
      <c r="C29639" s="4" t="str">
        <f>MID(cves_without_cpes[[#This Row],[ID]], 5, 4)</f>
        <v>2020</v>
      </c>
    </row>
    <row r="29640" spans="1:3" ht="30" x14ac:dyDescent="0.25">
      <c r="A29640" s="2" t="s">
        <v>37720</v>
      </c>
      <c r="B29640" s="3" t="s">
        <v>37209</v>
      </c>
      <c r="C29640" s="4" t="str">
        <f>MID(cves_without_cpes[[#This Row],[ID]], 5, 4)</f>
        <v>2020</v>
      </c>
    </row>
    <row r="29641" spans="1:3" ht="30" x14ac:dyDescent="0.25">
      <c r="A29641" s="2" t="s">
        <v>37719</v>
      </c>
      <c r="B29641" s="3" t="s">
        <v>37209</v>
      </c>
      <c r="C29641" s="4" t="str">
        <f>MID(cves_without_cpes[[#This Row],[ID]], 5, 4)</f>
        <v>2020</v>
      </c>
    </row>
    <row r="29642" spans="1:3" ht="30" x14ac:dyDescent="0.25">
      <c r="A29642" s="2" t="s">
        <v>37718</v>
      </c>
      <c r="B29642" s="3" t="s">
        <v>37209</v>
      </c>
      <c r="C29642" s="4" t="str">
        <f>MID(cves_without_cpes[[#This Row],[ID]], 5, 4)</f>
        <v>2020</v>
      </c>
    </row>
    <row r="29643" spans="1:3" ht="30" x14ac:dyDescent="0.25">
      <c r="A29643" s="2" t="s">
        <v>37717</v>
      </c>
      <c r="B29643" s="3" t="s">
        <v>37209</v>
      </c>
      <c r="C29643" s="4" t="str">
        <f>MID(cves_without_cpes[[#This Row],[ID]], 5, 4)</f>
        <v>2020</v>
      </c>
    </row>
    <row r="29644" spans="1:3" ht="30" x14ac:dyDescent="0.25">
      <c r="A29644" s="2" t="s">
        <v>37268</v>
      </c>
      <c r="B29644" s="3" t="s">
        <v>17940</v>
      </c>
      <c r="C29644" s="4" t="str">
        <f>MID(cves_without_cpes[[#This Row],[ID]], 5, 4)</f>
        <v>2020</v>
      </c>
    </row>
    <row r="29645" spans="1:3" ht="30" x14ac:dyDescent="0.25">
      <c r="A29645" s="2" t="s">
        <v>37266</v>
      </c>
      <c r="B29645" s="3" t="s">
        <v>37267</v>
      </c>
      <c r="C29645" s="4" t="str">
        <f>MID(cves_without_cpes[[#This Row],[ID]], 5, 4)</f>
        <v>2020</v>
      </c>
    </row>
    <row r="29646" spans="1:3" ht="30" x14ac:dyDescent="0.25">
      <c r="A29646" s="2" t="s">
        <v>37088</v>
      </c>
      <c r="B29646" s="3" t="s">
        <v>17940</v>
      </c>
      <c r="C29646" s="4" t="str">
        <f>MID(cves_without_cpes[[#This Row],[ID]], 5, 4)</f>
        <v>2020</v>
      </c>
    </row>
    <row r="29647" spans="1:3" ht="30" x14ac:dyDescent="0.25">
      <c r="A29647" s="2" t="s">
        <v>39838</v>
      </c>
      <c r="B29647" s="3" t="s">
        <v>98</v>
      </c>
      <c r="C29647" s="4" t="str">
        <f>MID(cves_without_cpes[[#This Row],[ID]], 5, 4)</f>
        <v>2020</v>
      </c>
    </row>
    <row r="29648" spans="1:3" x14ac:dyDescent="0.25">
      <c r="A29648" s="2" t="s">
        <v>37984</v>
      </c>
      <c r="B29648" s="3" t="s">
        <v>37521</v>
      </c>
      <c r="C29648" s="4" t="str">
        <f>MID(cves_without_cpes[[#This Row],[ID]], 5, 4)</f>
        <v>2020</v>
      </c>
    </row>
    <row r="29649" spans="1:3" ht="30" x14ac:dyDescent="0.25">
      <c r="A29649" s="2" t="s">
        <v>39910</v>
      </c>
      <c r="B29649" s="3" t="s">
        <v>37236</v>
      </c>
      <c r="C29649" s="4" t="str">
        <f>MID(cves_without_cpes[[#This Row],[ID]], 5, 4)</f>
        <v>2020</v>
      </c>
    </row>
    <row r="29650" spans="1:3" ht="30" x14ac:dyDescent="0.25">
      <c r="A29650" s="2" t="s">
        <v>39909</v>
      </c>
      <c r="B29650" s="3" t="s">
        <v>37236</v>
      </c>
      <c r="C29650" s="4" t="str">
        <f>MID(cves_without_cpes[[#This Row],[ID]], 5, 4)</f>
        <v>2020</v>
      </c>
    </row>
    <row r="29651" spans="1:3" ht="30" x14ac:dyDescent="0.25">
      <c r="A29651" s="2" t="s">
        <v>37785</v>
      </c>
      <c r="B29651" s="3" t="s">
        <v>37786</v>
      </c>
      <c r="C29651" s="4" t="str">
        <f>MID(cves_without_cpes[[#This Row],[ID]], 5, 4)</f>
        <v>2020</v>
      </c>
    </row>
    <row r="29652" spans="1:3" ht="30" x14ac:dyDescent="0.25">
      <c r="A29652" s="2" t="s">
        <v>39645</v>
      </c>
      <c r="B29652" s="3" t="s">
        <v>37236</v>
      </c>
      <c r="C29652" s="4" t="str">
        <f>MID(cves_without_cpes[[#This Row],[ID]], 5, 4)</f>
        <v>2020</v>
      </c>
    </row>
    <row r="29653" spans="1:3" ht="30" x14ac:dyDescent="0.25">
      <c r="A29653" s="2" t="s">
        <v>39644</v>
      </c>
      <c r="B29653" s="3" t="s">
        <v>37236</v>
      </c>
      <c r="C29653" s="4" t="str">
        <f>MID(cves_without_cpes[[#This Row],[ID]], 5, 4)</f>
        <v>2020</v>
      </c>
    </row>
    <row r="29654" spans="1:3" ht="30" x14ac:dyDescent="0.25">
      <c r="A29654" s="2" t="s">
        <v>37093</v>
      </c>
      <c r="B29654" s="3" t="s">
        <v>37094</v>
      </c>
      <c r="C29654" s="4" t="str">
        <f>MID(cves_without_cpes[[#This Row],[ID]], 5, 4)</f>
        <v>2020</v>
      </c>
    </row>
    <row r="29655" spans="1:3" ht="30" x14ac:dyDescent="0.25">
      <c r="A29655" s="2" t="s">
        <v>45258</v>
      </c>
      <c r="B29655" s="3" t="s">
        <v>45259</v>
      </c>
      <c r="C29655" s="4" t="str">
        <f>MID(cves_without_cpes[[#This Row],[ID]], 5, 4)</f>
        <v>2020</v>
      </c>
    </row>
    <row r="29656" spans="1:3" x14ac:dyDescent="0.25">
      <c r="A29656" s="2" t="s">
        <v>43461</v>
      </c>
      <c r="B29656" s="3" t="s">
        <v>43459</v>
      </c>
      <c r="C29656" s="4" t="str">
        <f>MID(cves_without_cpes[[#This Row],[ID]], 5, 4)</f>
        <v>2020</v>
      </c>
    </row>
    <row r="29657" spans="1:3" x14ac:dyDescent="0.25">
      <c r="A29657" s="2" t="s">
        <v>43460</v>
      </c>
      <c r="B29657" s="3" t="s">
        <v>43459</v>
      </c>
      <c r="C29657" s="4" t="str">
        <f>MID(cves_without_cpes[[#This Row],[ID]], 5, 4)</f>
        <v>2020</v>
      </c>
    </row>
    <row r="29658" spans="1:3" x14ac:dyDescent="0.25">
      <c r="A29658" s="2" t="s">
        <v>43458</v>
      </c>
      <c r="B29658" s="3" t="s">
        <v>43459</v>
      </c>
      <c r="C29658" s="4" t="str">
        <f>MID(cves_without_cpes[[#This Row],[ID]], 5, 4)</f>
        <v>2020</v>
      </c>
    </row>
    <row r="29659" spans="1:3" ht="45" x14ac:dyDescent="0.25">
      <c r="A29659" s="2" t="s">
        <v>2508</v>
      </c>
      <c r="B29659" s="3" t="s">
        <v>2509</v>
      </c>
      <c r="C29659" s="4" t="str">
        <f>MID(cves_without_cpes[[#This Row],[ID]], 5, 4)</f>
        <v>2020</v>
      </c>
    </row>
    <row r="29660" spans="1:3" x14ac:dyDescent="0.25">
      <c r="A29660" s="2" t="s">
        <v>36953</v>
      </c>
      <c r="B29660" s="3" t="s">
        <v>14417</v>
      </c>
      <c r="C29660" s="4" t="str">
        <f>MID(cves_without_cpes[[#This Row],[ID]], 5, 4)</f>
        <v>2020</v>
      </c>
    </row>
    <row r="29661" spans="1:3" ht="30" x14ac:dyDescent="0.25">
      <c r="A29661" s="2" t="s">
        <v>37206</v>
      </c>
      <c r="B29661" s="3" t="s">
        <v>37207</v>
      </c>
      <c r="C29661" s="4" t="str">
        <f>MID(cves_without_cpes[[#This Row],[ID]], 5, 4)</f>
        <v>2020</v>
      </c>
    </row>
    <row r="29662" spans="1:3" ht="75" x14ac:dyDescent="0.25">
      <c r="A29662" s="2" t="s">
        <v>2520</v>
      </c>
      <c r="B29662" s="3" t="s">
        <v>2521</v>
      </c>
      <c r="C29662" s="4" t="str">
        <f>MID(cves_without_cpes[[#This Row],[ID]], 5, 4)</f>
        <v>2020</v>
      </c>
    </row>
    <row r="29663" spans="1:3" ht="30" x14ac:dyDescent="0.25">
      <c r="A29663" s="2" t="s">
        <v>40241</v>
      </c>
      <c r="B29663" s="3" t="s">
        <v>40214</v>
      </c>
      <c r="C29663" s="4" t="str">
        <f>MID(cves_without_cpes[[#This Row],[ID]], 5, 4)</f>
        <v>2020</v>
      </c>
    </row>
    <row r="29664" spans="1:3" ht="30" x14ac:dyDescent="0.25">
      <c r="A29664" s="2" t="s">
        <v>40240</v>
      </c>
      <c r="B29664" s="3" t="s">
        <v>40214</v>
      </c>
      <c r="C29664" s="4" t="str">
        <f>MID(cves_without_cpes[[#This Row],[ID]], 5, 4)</f>
        <v>2020</v>
      </c>
    </row>
    <row r="29665" spans="1:3" ht="30" x14ac:dyDescent="0.25">
      <c r="A29665" s="2" t="s">
        <v>40239</v>
      </c>
      <c r="B29665" s="3" t="s">
        <v>40214</v>
      </c>
      <c r="C29665" s="4" t="str">
        <f>MID(cves_without_cpes[[#This Row],[ID]], 5, 4)</f>
        <v>2020</v>
      </c>
    </row>
    <row r="29666" spans="1:3" ht="30" x14ac:dyDescent="0.25">
      <c r="A29666" s="2" t="s">
        <v>40238</v>
      </c>
      <c r="B29666" s="3" t="s">
        <v>40214</v>
      </c>
      <c r="C29666" s="4" t="str">
        <f>MID(cves_without_cpes[[#This Row],[ID]], 5, 4)</f>
        <v>2020</v>
      </c>
    </row>
    <row r="29667" spans="1:3" ht="30" x14ac:dyDescent="0.25">
      <c r="A29667" s="2" t="s">
        <v>40237</v>
      </c>
      <c r="B29667" s="3" t="s">
        <v>40214</v>
      </c>
      <c r="C29667" s="4" t="str">
        <f>MID(cves_without_cpes[[#This Row],[ID]], 5, 4)</f>
        <v>2020</v>
      </c>
    </row>
    <row r="29668" spans="1:3" ht="30" x14ac:dyDescent="0.25">
      <c r="A29668" s="2" t="s">
        <v>40236</v>
      </c>
      <c r="B29668" s="3" t="s">
        <v>40214</v>
      </c>
      <c r="C29668" s="4" t="str">
        <f>MID(cves_without_cpes[[#This Row],[ID]], 5, 4)</f>
        <v>2020</v>
      </c>
    </row>
    <row r="29669" spans="1:3" ht="30" x14ac:dyDescent="0.25">
      <c r="A29669" s="2" t="s">
        <v>40235</v>
      </c>
      <c r="B29669" s="3" t="s">
        <v>40214</v>
      </c>
      <c r="C29669" s="4" t="str">
        <f>MID(cves_without_cpes[[#This Row],[ID]], 5, 4)</f>
        <v>2020</v>
      </c>
    </row>
    <row r="29670" spans="1:3" ht="30" x14ac:dyDescent="0.25">
      <c r="A29670" s="2" t="s">
        <v>40234</v>
      </c>
      <c r="B29670" s="3" t="s">
        <v>40214</v>
      </c>
      <c r="C29670" s="4" t="str">
        <f>MID(cves_without_cpes[[#This Row],[ID]], 5, 4)</f>
        <v>2020</v>
      </c>
    </row>
    <row r="29671" spans="1:3" ht="30" x14ac:dyDescent="0.25">
      <c r="A29671" s="2" t="s">
        <v>40233</v>
      </c>
      <c r="B29671" s="3" t="s">
        <v>40214</v>
      </c>
      <c r="C29671" s="4" t="str">
        <f>MID(cves_without_cpes[[#This Row],[ID]], 5, 4)</f>
        <v>2020</v>
      </c>
    </row>
    <row r="29672" spans="1:3" ht="30" x14ac:dyDescent="0.25">
      <c r="A29672" s="2" t="s">
        <v>40232</v>
      </c>
      <c r="B29672" s="3" t="s">
        <v>40214</v>
      </c>
      <c r="C29672" s="4" t="str">
        <f>MID(cves_without_cpes[[#This Row],[ID]], 5, 4)</f>
        <v>2020</v>
      </c>
    </row>
    <row r="29673" spans="1:3" ht="30" x14ac:dyDescent="0.25">
      <c r="A29673" s="2" t="s">
        <v>40231</v>
      </c>
      <c r="B29673" s="3" t="s">
        <v>40214</v>
      </c>
      <c r="C29673" s="4" t="str">
        <f>MID(cves_without_cpes[[#This Row],[ID]], 5, 4)</f>
        <v>2020</v>
      </c>
    </row>
    <row r="29674" spans="1:3" ht="30" x14ac:dyDescent="0.25">
      <c r="A29674" s="2" t="s">
        <v>40230</v>
      </c>
      <c r="B29674" s="3" t="s">
        <v>40214</v>
      </c>
      <c r="C29674" s="4" t="str">
        <f>MID(cves_without_cpes[[#This Row],[ID]], 5, 4)</f>
        <v>2020</v>
      </c>
    </row>
    <row r="29675" spans="1:3" ht="30" x14ac:dyDescent="0.25">
      <c r="A29675" s="2" t="s">
        <v>40229</v>
      </c>
      <c r="B29675" s="3" t="s">
        <v>40214</v>
      </c>
      <c r="C29675" s="4" t="str">
        <f>MID(cves_without_cpes[[#This Row],[ID]], 5, 4)</f>
        <v>2020</v>
      </c>
    </row>
    <row r="29676" spans="1:3" ht="30" x14ac:dyDescent="0.25">
      <c r="A29676" s="2" t="s">
        <v>40228</v>
      </c>
      <c r="B29676" s="3" t="s">
        <v>40214</v>
      </c>
      <c r="C29676" s="4" t="str">
        <f>MID(cves_without_cpes[[#This Row],[ID]], 5, 4)</f>
        <v>2020</v>
      </c>
    </row>
    <row r="29677" spans="1:3" ht="30" x14ac:dyDescent="0.25">
      <c r="A29677" s="2" t="s">
        <v>40227</v>
      </c>
      <c r="B29677" s="3" t="s">
        <v>40214</v>
      </c>
      <c r="C29677" s="4" t="str">
        <f>MID(cves_without_cpes[[#This Row],[ID]], 5, 4)</f>
        <v>2020</v>
      </c>
    </row>
    <row r="29678" spans="1:3" ht="30" x14ac:dyDescent="0.25">
      <c r="A29678" s="2" t="s">
        <v>40226</v>
      </c>
      <c r="B29678" s="3" t="s">
        <v>40214</v>
      </c>
      <c r="C29678" s="4" t="str">
        <f>MID(cves_without_cpes[[#This Row],[ID]], 5, 4)</f>
        <v>2020</v>
      </c>
    </row>
    <row r="29679" spans="1:3" ht="30" x14ac:dyDescent="0.25">
      <c r="A29679" s="2" t="s">
        <v>40225</v>
      </c>
      <c r="B29679" s="3" t="s">
        <v>40214</v>
      </c>
      <c r="C29679" s="4" t="str">
        <f>MID(cves_without_cpes[[#This Row],[ID]], 5, 4)</f>
        <v>2020</v>
      </c>
    </row>
    <row r="29680" spans="1:3" ht="30" x14ac:dyDescent="0.25">
      <c r="A29680" s="2" t="s">
        <v>40224</v>
      </c>
      <c r="B29680" s="3" t="s">
        <v>40214</v>
      </c>
      <c r="C29680" s="4" t="str">
        <f>MID(cves_without_cpes[[#This Row],[ID]], 5, 4)</f>
        <v>2020</v>
      </c>
    </row>
    <row r="29681" spans="1:3" ht="30" x14ac:dyDescent="0.25">
      <c r="A29681" s="2" t="s">
        <v>40223</v>
      </c>
      <c r="B29681" s="3" t="s">
        <v>40214</v>
      </c>
      <c r="C29681" s="4" t="str">
        <f>MID(cves_without_cpes[[#This Row],[ID]], 5, 4)</f>
        <v>2020</v>
      </c>
    </row>
    <row r="29682" spans="1:3" ht="30" x14ac:dyDescent="0.25">
      <c r="A29682" s="2" t="s">
        <v>40222</v>
      </c>
      <c r="B29682" s="3" t="s">
        <v>40214</v>
      </c>
      <c r="C29682" s="4" t="str">
        <f>MID(cves_without_cpes[[#This Row],[ID]], 5, 4)</f>
        <v>2020</v>
      </c>
    </row>
    <row r="29683" spans="1:3" ht="30" x14ac:dyDescent="0.25">
      <c r="A29683" s="2" t="s">
        <v>40221</v>
      </c>
      <c r="B29683" s="3" t="s">
        <v>40214</v>
      </c>
      <c r="C29683" s="4" t="str">
        <f>MID(cves_without_cpes[[#This Row],[ID]], 5, 4)</f>
        <v>2020</v>
      </c>
    </row>
    <row r="29684" spans="1:3" ht="30" x14ac:dyDescent="0.25">
      <c r="A29684" s="2" t="s">
        <v>40220</v>
      </c>
      <c r="B29684" s="3" t="s">
        <v>40214</v>
      </c>
      <c r="C29684" s="4" t="str">
        <f>MID(cves_without_cpes[[#This Row],[ID]], 5, 4)</f>
        <v>2020</v>
      </c>
    </row>
    <row r="29685" spans="1:3" ht="30" x14ac:dyDescent="0.25">
      <c r="A29685" s="2" t="s">
        <v>40219</v>
      </c>
      <c r="B29685" s="3" t="s">
        <v>40214</v>
      </c>
      <c r="C29685" s="4" t="str">
        <f>MID(cves_without_cpes[[#This Row],[ID]], 5, 4)</f>
        <v>2020</v>
      </c>
    </row>
    <row r="29686" spans="1:3" ht="30" x14ac:dyDescent="0.25">
      <c r="A29686" s="2" t="s">
        <v>40218</v>
      </c>
      <c r="B29686" s="3" t="s">
        <v>40214</v>
      </c>
      <c r="C29686" s="4" t="str">
        <f>MID(cves_without_cpes[[#This Row],[ID]], 5, 4)</f>
        <v>2020</v>
      </c>
    </row>
    <row r="29687" spans="1:3" ht="30" x14ac:dyDescent="0.25">
      <c r="A29687" s="2" t="s">
        <v>40217</v>
      </c>
      <c r="B29687" s="3" t="s">
        <v>40214</v>
      </c>
      <c r="C29687" s="4" t="str">
        <f>MID(cves_without_cpes[[#This Row],[ID]], 5, 4)</f>
        <v>2020</v>
      </c>
    </row>
    <row r="29688" spans="1:3" ht="30" x14ac:dyDescent="0.25">
      <c r="A29688" s="2" t="s">
        <v>40216</v>
      </c>
      <c r="B29688" s="3" t="s">
        <v>40214</v>
      </c>
      <c r="C29688" s="4" t="str">
        <f>MID(cves_without_cpes[[#This Row],[ID]], 5, 4)</f>
        <v>2020</v>
      </c>
    </row>
    <row r="29689" spans="1:3" ht="30" x14ac:dyDescent="0.25">
      <c r="A29689" s="2" t="s">
        <v>40215</v>
      </c>
      <c r="B29689" s="3" t="s">
        <v>40214</v>
      </c>
      <c r="C29689" s="4" t="str">
        <f>MID(cves_without_cpes[[#This Row],[ID]], 5, 4)</f>
        <v>2020</v>
      </c>
    </row>
    <row r="29690" spans="1:3" ht="30" x14ac:dyDescent="0.25">
      <c r="A29690" s="2" t="s">
        <v>40213</v>
      </c>
      <c r="B29690" s="3" t="s">
        <v>40214</v>
      </c>
      <c r="C29690" s="4" t="str">
        <f>MID(cves_without_cpes[[#This Row],[ID]], 5, 4)</f>
        <v>2020</v>
      </c>
    </row>
    <row r="29691" spans="1:3" ht="30" x14ac:dyDescent="0.25">
      <c r="A29691" s="2" t="s">
        <v>40490</v>
      </c>
      <c r="B29691" s="3" t="s">
        <v>40214</v>
      </c>
      <c r="C29691" s="4" t="str">
        <f>MID(cves_without_cpes[[#This Row],[ID]], 5, 4)</f>
        <v>2020</v>
      </c>
    </row>
    <row r="29692" spans="1:3" ht="30" x14ac:dyDescent="0.25">
      <c r="A29692" s="2" t="s">
        <v>40489</v>
      </c>
      <c r="B29692" s="3" t="s">
        <v>40214</v>
      </c>
      <c r="C29692" s="4" t="str">
        <f>MID(cves_without_cpes[[#This Row],[ID]], 5, 4)</f>
        <v>2020</v>
      </c>
    </row>
    <row r="29693" spans="1:3" ht="30" x14ac:dyDescent="0.25">
      <c r="A29693" s="2" t="s">
        <v>40488</v>
      </c>
      <c r="B29693" s="3" t="s">
        <v>40214</v>
      </c>
      <c r="C29693" s="4" t="str">
        <f>MID(cves_without_cpes[[#This Row],[ID]], 5, 4)</f>
        <v>2020</v>
      </c>
    </row>
    <row r="29694" spans="1:3" ht="30" x14ac:dyDescent="0.25">
      <c r="A29694" s="2" t="s">
        <v>40487</v>
      </c>
      <c r="B29694" s="3" t="s">
        <v>40214</v>
      </c>
      <c r="C29694" s="4" t="str">
        <f>MID(cves_without_cpes[[#This Row],[ID]], 5, 4)</f>
        <v>2020</v>
      </c>
    </row>
    <row r="29695" spans="1:3" ht="30" x14ac:dyDescent="0.25">
      <c r="A29695" s="2" t="s">
        <v>40486</v>
      </c>
      <c r="B29695" s="3" t="s">
        <v>40214</v>
      </c>
      <c r="C29695" s="4" t="str">
        <f>MID(cves_without_cpes[[#This Row],[ID]], 5, 4)</f>
        <v>2020</v>
      </c>
    </row>
    <row r="29696" spans="1:3" ht="30" x14ac:dyDescent="0.25">
      <c r="A29696" s="2" t="s">
        <v>40485</v>
      </c>
      <c r="B29696" s="3" t="s">
        <v>40214</v>
      </c>
      <c r="C29696" s="4" t="str">
        <f>MID(cves_without_cpes[[#This Row],[ID]], 5, 4)</f>
        <v>2020</v>
      </c>
    </row>
    <row r="29697" spans="1:3" ht="30" x14ac:dyDescent="0.25">
      <c r="A29697" s="2" t="s">
        <v>40484</v>
      </c>
      <c r="B29697" s="3" t="s">
        <v>40214</v>
      </c>
      <c r="C29697" s="4" t="str">
        <f>MID(cves_without_cpes[[#This Row],[ID]], 5, 4)</f>
        <v>2020</v>
      </c>
    </row>
    <row r="29698" spans="1:3" ht="30" x14ac:dyDescent="0.25">
      <c r="A29698" s="2" t="s">
        <v>40483</v>
      </c>
      <c r="B29698" s="3" t="s">
        <v>40214</v>
      </c>
      <c r="C29698" s="4" t="str">
        <f>MID(cves_without_cpes[[#This Row],[ID]], 5, 4)</f>
        <v>2020</v>
      </c>
    </row>
    <row r="29699" spans="1:3" ht="30" x14ac:dyDescent="0.25">
      <c r="A29699" s="2" t="s">
        <v>40482</v>
      </c>
      <c r="B29699" s="3" t="s">
        <v>40214</v>
      </c>
      <c r="C29699" s="4" t="str">
        <f>MID(cves_without_cpes[[#This Row],[ID]], 5, 4)</f>
        <v>2020</v>
      </c>
    </row>
    <row r="29700" spans="1:3" ht="30" x14ac:dyDescent="0.25">
      <c r="A29700" s="2" t="s">
        <v>40481</v>
      </c>
      <c r="B29700" s="3" t="s">
        <v>40214</v>
      </c>
      <c r="C29700" s="4" t="str">
        <f>MID(cves_without_cpes[[#This Row],[ID]], 5, 4)</f>
        <v>2020</v>
      </c>
    </row>
    <row r="29701" spans="1:3" ht="30" x14ac:dyDescent="0.25">
      <c r="A29701" s="2" t="s">
        <v>40480</v>
      </c>
      <c r="B29701" s="3" t="s">
        <v>40214</v>
      </c>
      <c r="C29701" s="4" t="str">
        <f>MID(cves_without_cpes[[#This Row],[ID]], 5, 4)</f>
        <v>2020</v>
      </c>
    </row>
    <row r="29702" spans="1:3" ht="30" x14ac:dyDescent="0.25">
      <c r="A29702" s="2" t="s">
        <v>40479</v>
      </c>
      <c r="B29702" s="3" t="s">
        <v>40214</v>
      </c>
      <c r="C29702" s="4" t="str">
        <f>MID(cves_without_cpes[[#This Row],[ID]], 5, 4)</f>
        <v>2020</v>
      </c>
    </row>
    <row r="29703" spans="1:3" ht="30" x14ac:dyDescent="0.25">
      <c r="A29703" s="2" t="s">
        <v>40478</v>
      </c>
      <c r="B29703" s="3" t="s">
        <v>40214</v>
      </c>
      <c r="C29703" s="4" t="str">
        <f>MID(cves_without_cpes[[#This Row],[ID]], 5, 4)</f>
        <v>2020</v>
      </c>
    </row>
    <row r="29704" spans="1:3" ht="30" x14ac:dyDescent="0.25">
      <c r="A29704" s="2" t="s">
        <v>40477</v>
      </c>
      <c r="B29704" s="3" t="s">
        <v>40214</v>
      </c>
      <c r="C29704" s="4" t="str">
        <f>MID(cves_without_cpes[[#This Row],[ID]], 5, 4)</f>
        <v>2020</v>
      </c>
    </row>
    <row r="29705" spans="1:3" ht="30" x14ac:dyDescent="0.25">
      <c r="A29705" s="2" t="s">
        <v>40476</v>
      </c>
      <c r="B29705" s="3" t="s">
        <v>40214</v>
      </c>
      <c r="C29705" s="4" t="str">
        <f>MID(cves_without_cpes[[#This Row],[ID]], 5, 4)</f>
        <v>2020</v>
      </c>
    </row>
    <row r="29706" spans="1:3" ht="30" x14ac:dyDescent="0.25">
      <c r="A29706" s="2" t="s">
        <v>40475</v>
      </c>
      <c r="B29706" s="3" t="s">
        <v>40214</v>
      </c>
      <c r="C29706" s="4" t="str">
        <f>MID(cves_without_cpes[[#This Row],[ID]], 5, 4)</f>
        <v>2020</v>
      </c>
    </row>
    <row r="29707" spans="1:3" ht="30" x14ac:dyDescent="0.25">
      <c r="A29707" s="2" t="s">
        <v>40474</v>
      </c>
      <c r="B29707" s="3" t="s">
        <v>40214</v>
      </c>
      <c r="C29707" s="4" t="str">
        <f>MID(cves_without_cpes[[#This Row],[ID]], 5, 4)</f>
        <v>2020</v>
      </c>
    </row>
    <row r="29708" spans="1:3" ht="30" x14ac:dyDescent="0.25">
      <c r="A29708" s="2" t="s">
        <v>40473</v>
      </c>
      <c r="B29708" s="3" t="s">
        <v>40214</v>
      </c>
      <c r="C29708" s="4" t="str">
        <f>MID(cves_without_cpes[[#This Row],[ID]], 5, 4)</f>
        <v>2020</v>
      </c>
    </row>
    <row r="29709" spans="1:3" ht="30" x14ac:dyDescent="0.25">
      <c r="A29709" s="2" t="s">
        <v>40472</v>
      </c>
      <c r="B29709" s="3" t="s">
        <v>40214</v>
      </c>
      <c r="C29709" s="4" t="str">
        <f>MID(cves_without_cpes[[#This Row],[ID]], 5, 4)</f>
        <v>2020</v>
      </c>
    </row>
    <row r="29710" spans="1:3" ht="30" x14ac:dyDescent="0.25">
      <c r="A29710" s="2" t="s">
        <v>40471</v>
      </c>
      <c r="B29710" s="3" t="s">
        <v>40214</v>
      </c>
      <c r="C29710" s="4" t="str">
        <f>MID(cves_without_cpes[[#This Row],[ID]], 5, 4)</f>
        <v>2020</v>
      </c>
    </row>
    <row r="29711" spans="1:3" ht="30" x14ac:dyDescent="0.25">
      <c r="A29711" s="2" t="s">
        <v>40470</v>
      </c>
      <c r="B29711" s="3" t="s">
        <v>40214</v>
      </c>
      <c r="C29711" s="4" t="str">
        <f>MID(cves_without_cpes[[#This Row],[ID]], 5, 4)</f>
        <v>2020</v>
      </c>
    </row>
    <row r="29712" spans="1:3" ht="30" x14ac:dyDescent="0.25">
      <c r="A29712" s="2" t="s">
        <v>40469</v>
      </c>
      <c r="B29712" s="3" t="s">
        <v>40214</v>
      </c>
      <c r="C29712" s="4" t="str">
        <f>MID(cves_without_cpes[[#This Row],[ID]], 5, 4)</f>
        <v>2020</v>
      </c>
    </row>
    <row r="29713" spans="1:3" ht="30" x14ac:dyDescent="0.25">
      <c r="A29713" s="2" t="s">
        <v>40468</v>
      </c>
      <c r="B29713" s="3" t="s">
        <v>40214</v>
      </c>
      <c r="C29713" s="4" t="str">
        <f>MID(cves_without_cpes[[#This Row],[ID]], 5, 4)</f>
        <v>2020</v>
      </c>
    </row>
    <row r="29714" spans="1:3" ht="30" x14ac:dyDescent="0.25">
      <c r="A29714" s="2" t="s">
        <v>40467</v>
      </c>
      <c r="B29714" s="3" t="s">
        <v>40214</v>
      </c>
      <c r="C29714" s="4" t="str">
        <f>MID(cves_without_cpes[[#This Row],[ID]], 5, 4)</f>
        <v>2020</v>
      </c>
    </row>
    <row r="29715" spans="1:3" ht="30" x14ac:dyDescent="0.25">
      <c r="A29715" s="2" t="s">
        <v>40466</v>
      </c>
      <c r="B29715" s="3" t="s">
        <v>40214</v>
      </c>
      <c r="C29715" s="4" t="str">
        <f>MID(cves_without_cpes[[#This Row],[ID]], 5, 4)</f>
        <v>2020</v>
      </c>
    </row>
    <row r="29716" spans="1:3" ht="30" x14ac:dyDescent="0.25">
      <c r="A29716" s="2" t="s">
        <v>40465</v>
      </c>
      <c r="B29716" s="3" t="s">
        <v>40214</v>
      </c>
      <c r="C29716" s="4" t="str">
        <f>MID(cves_without_cpes[[#This Row],[ID]], 5, 4)</f>
        <v>2020</v>
      </c>
    </row>
    <row r="29717" spans="1:3" ht="30" x14ac:dyDescent="0.25">
      <c r="A29717" s="2" t="s">
        <v>40464</v>
      </c>
      <c r="B29717" s="3" t="s">
        <v>40214</v>
      </c>
      <c r="C29717" s="4" t="str">
        <f>MID(cves_without_cpes[[#This Row],[ID]], 5, 4)</f>
        <v>2020</v>
      </c>
    </row>
    <row r="29718" spans="1:3" ht="30" x14ac:dyDescent="0.25">
      <c r="A29718" s="2" t="s">
        <v>40463</v>
      </c>
      <c r="B29718" s="3" t="s">
        <v>40214</v>
      </c>
      <c r="C29718" s="4" t="str">
        <f>MID(cves_without_cpes[[#This Row],[ID]], 5, 4)</f>
        <v>2020</v>
      </c>
    </row>
    <row r="29719" spans="1:3" ht="30" x14ac:dyDescent="0.25">
      <c r="A29719" s="2" t="s">
        <v>40462</v>
      </c>
      <c r="B29719" s="3" t="s">
        <v>40214</v>
      </c>
      <c r="C29719" s="4" t="str">
        <f>MID(cves_without_cpes[[#This Row],[ID]], 5, 4)</f>
        <v>2020</v>
      </c>
    </row>
    <row r="29720" spans="1:3" ht="30" x14ac:dyDescent="0.25">
      <c r="A29720" s="2" t="s">
        <v>40461</v>
      </c>
      <c r="B29720" s="3" t="s">
        <v>40214</v>
      </c>
      <c r="C29720" s="4" t="str">
        <f>MID(cves_without_cpes[[#This Row],[ID]], 5, 4)</f>
        <v>2020</v>
      </c>
    </row>
    <row r="29721" spans="1:3" ht="30" x14ac:dyDescent="0.25">
      <c r="A29721" s="2" t="s">
        <v>40460</v>
      </c>
      <c r="B29721" s="3" t="s">
        <v>40214</v>
      </c>
      <c r="C29721" s="4" t="str">
        <f>MID(cves_without_cpes[[#This Row],[ID]], 5, 4)</f>
        <v>2020</v>
      </c>
    </row>
    <row r="29722" spans="1:3" ht="30" x14ac:dyDescent="0.25">
      <c r="A29722" s="2" t="s">
        <v>40459</v>
      </c>
      <c r="B29722" s="3" t="s">
        <v>40214</v>
      </c>
      <c r="C29722" s="4" t="str">
        <f>MID(cves_without_cpes[[#This Row],[ID]], 5, 4)</f>
        <v>2020</v>
      </c>
    </row>
    <row r="29723" spans="1:3" ht="30" x14ac:dyDescent="0.25">
      <c r="A29723" s="2" t="s">
        <v>40458</v>
      </c>
      <c r="B29723" s="3" t="s">
        <v>40214</v>
      </c>
      <c r="C29723" s="4" t="str">
        <f>MID(cves_without_cpes[[#This Row],[ID]], 5, 4)</f>
        <v>2020</v>
      </c>
    </row>
    <row r="29724" spans="1:3" ht="30" x14ac:dyDescent="0.25">
      <c r="A29724" s="2" t="s">
        <v>40457</v>
      </c>
      <c r="B29724" s="3" t="s">
        <v>40214</v>
      </c>
      <c r="C29724" s="4" t="str">
        <f>MID(cves_without_cpes[[#This Row],[ID]], 5, 4)</f>
        <v>2020</v>
      </c>
    </row>
    <row r="29725" spans="1:3" ht="30" x14ac:dyDescent="0.25">
      <c r="A29725" s="2" t="s">
        <v>40456</v>
      </c>
      <c r="B29725" s="3" t="s">
        <v>40214</v>
      </c>
      <c r="C29725" s="4" t="str">
        <f>MID(cves_without_cpes[[#This Row],[ID]], 5, 4)</f>
        <v>2020</v>
      </c>
    </row>
    <row r="29726" spans="1:3" ht="30" x14ac:dyDescent="0.25">
      <c r="A29726" s="2" t="s">
        <v>40455</v>
      </c>
      <c r="B29726" s="3" t="s">
        <v>40214</v>
      </c>
      <c r="C29726" s="4" t="str">
        <f>MID(cves_without_cpes[[#This Row],[ID]], 5, 4)</f>
        <v>2020</v>
      </c>
    </row>
    <row r="29727" spans="1:3" ht="30" x14ac:dyDescent="0.25">
      <c r="A29727" s="2" t="s">
        <v>40454</v>
      </c>
      <c r="B29727" s="3" t="s">
        <v>40214</v>
      </c>
      <c r="C29727" s="4" t="str">
        <f>MID(cves_without_cpes[[#This Row],[ID]], 5, 4)</f>
        <v>2020</v>
      </c>
    </row>
    <row r="29728" spans="1:3" ht="30" x14ac:dyDescent="0.25">
      <c r="A29728" s="2" t="s">
        <v>40453</v>
      </c>
      <c r="B29728" s="3" t="s">
        <v>40214</v>
      </c>
      <c r="C29728" s="4" t="str">
        <f>MID(cves_without_cpes[[#This Row],[ID]], 5, 4)</f>
        <v>2020</v>
      </c>
    </row>
    <row r="29729" spans="1:3" ht="30" x14ac:dyDescent="0.25">
      <c r="A29729" s="2" t="s">
        <v>40452</v>
      </c>
      <c r="B29729" s="3" t="s">
        <v>40214</v>
      </c>
      <c r="C29729" s="4" t="str">
        <f>MID(cves_without_cpes[[#This Row],[ID]], 5, 4)</f>
        <v>2020</v>
      </c>
    </row>
    <row r="29730" spans="1:3" ht="30" x14ac:dyDescent="0.25">
      <c r="A29730" s="2" t="s">
        <v>40451</v>
      </c>
      <c r="B29730" s="3" t="s">
        <v>40214</v>
      </c>
      <c r="C29730" s="4" t="str">
        <f>MID(cves_without_cpes[[#This Row],[ID]], 5, 4)</f>
        <v>2020</v>
      </c>
    </row>
    <row r="29731" spans="1:3" ht="30" x14ac:dyDescent="0.25">
      <c r="A29731" s="2" t="s">
        <v>40450</v>
      </c>
      <c r="B29731" s="3" t="s">
        <v>40214</v>
      </c>
      <c r="C29731" s="4" t="str">
        <f>MID(cves_without_cpes[[#This Row],[ID]], 5, 4)</f>
        <v>2020</v>
      </c>
    </row>
    <row r="29732" spans="1:3" ht="30" x14ac:dyDescent="0.25">
      <c r="A29732" s="2" t="s">
        <v>40449</v>
      </c>
      <c r="B29732" s="3" t="s">
        <v>40214</v>
      </c>
      <c r="C29732" s="4" t="str">
        <f>MID(cves_without_cpes[[#This Row],[ID]], 5, 4)</f>
        <v>2020</v>
      </c>
    </row>
    <row r="29733" spans="1:3" ht="30" x14ac:dyDescent="0.25">
      <c r="A29733" s="2" t="s">
        <v>40448</v>
      </c>
      <c r="B29733" s="3" t="s">
        <v>40214</v>
      </c>
      <c r="C29733" s="4" t="str">
        <f>MID(cves_without_cpes[[#This Row],[ID]], 5, 4)</f>
        <v>2020</v>
      </c>
    </row>
    <row r="29734" spans="1:3" ht="30" x14ac:dyDescent="0.25">
      <c r="A29734" s="2" t="s">
        <v>40447</v>
      </c>
      <c r="B29734" s="3" t="s">
        <v>40214</v>
      </c>
      <c r="C29734" s="4" t="str">
        <f>MID(cves_without_cpes[[#This Row],[ID]], 5, 4)</f>
        <v>2020</v>
      </c>
    </row>
    <row r="29735" spans="1:3" ht="30" x14ac:dyDescent="0.25">
      <c r="A29735" s="2" t="s">
        <v>40353</v>
      </c>
      <c r="B29735" s="3" t="s">
        <v>40214</v>
      </c>
      <c r="C29735" s="4" t="str">
        <f>MID(cves_without_cpes[[#This Row],[ID]], 5, 4)</f>
        <v>2020</v>
      </c>
    </row>
    <row r="29736" spans="1:3" ht="30" x14ac:dyDescent="0.25">
      <c r="A29736" s="2" t="s">
        <v>40352</v>
      </c>
      <c r="B29736" s="3" t="s">
        <v>40214</v>
      </c>
      <c r="C29736" s="4" t="str">
        <f>MID(cves_without_cpes[[#This Row],[ID]], 5, 4)</f>
        <v>2020</v>
      </c>
    </row>
    <row r="29737" spans="1:3" ht="30" x14ac:dyDescent="0.25">
      <c r="A29737" s="2" t="s">
        <v>40351</v>
      </c>
      <c r="B29737" s="3" t="s">
        <v>40214</v>
      </c>
      <c r="C29737" s="4" t="str">
        <f>MID(cves_without_cpes[[#This Row],[ID]], 5, 4)</f>
        <v>2020</v>
      </c>
    </row>
    <row r="29738" spans="1:3" ht="30" x14ac:dyDescent="0.25">
      <c r="A29738" s="2" t="s">
        <v>40350</v>
      </c>
      <c r="B29738" s="3" t="s">
        <v>40214</v>
      </c>
      <c r="C29738" s="4" t="str">
        <f>MID(cves_without_cpes[[#This Row],[ID]], 5, 4)</f>
        <v>2020</v>
      </c>
    </row>
    <row r="29739" spans="1:3" ht="30" x14ac:dyDescent="0.25">
      <c r="A29739" s="2" t="s">
        <v>40349</v>
      </c>
      <c r="B29739" s="3" t="s">
        <v>40214</v>
      </c>
      <c r="C29739" s="4" t="str">
        <f>MID(cves_without_cpes[[#This Row],[ID]], 5, 4)</f>
        <v>2020</v>
      </c>
    </row>
    <row r="29740" spans="1:3" ht="30" x14ac:dyDescent="0.25">
      <c r="A29740" s="2" t="s">
        <v>40348</v>
      </c>
      <c r="B29740" s="3" t="s">
        <v>40214</v>
      </c>
      <c r="C29740" s="4" t="str">
        <f>MID(cves_without_cpes[[#This Row],[ID]], 5, 4)</f>
        <v>2020</v>
      </c>
    </row>
    <row r="29741" spans="1:3" ht="30" x14ac:dyDescent="0.25">
      <c r="A29741" s="2" t="s">
        <v>40347</v>
      </c>
      <c r="B29741" s="3" t="s">
        <v>40214</v>
      </c>
      <c r="C29741" s="4" t="str">
        <f>MID(cves_without_cpes[[#This Row],[ID]], 5, 4)</f>
        <v>2020</v>
      </c>
    </row>
    <row r="29742" spans="1:3" ht="30" x14ac:dyDescent="0.25">
      <c r="A29742" s="2" t="s">
        <v>40346</v>
      </c>
      <c r="B29742" s="3" t="s">
        <v>40214</v>
      </c>
      <c r="C29742" s="4" t="str">
        <f>MID(cves_without_cpes[[#This Row],[ID]], 5, 4)</f>
        <v>2020</v>
      </c>
    </row>
    <row r="29743" spans="1:3" ht="30" x14ac:dyDescent="0.25">
      <c r="A29743" s="2" t="s">
        <v>40345</v>
      </c>
      <c r="B29743" s="3" t="s">
        <v>40214</v>
      </c>
      <c r="C29743" s="4" t="str">
        <f>MID(cves_without_cpes[[#This Row],[ID]], 5, 4)</f>
        <v>2020</v>
      </c>
    </row>
    <row r="29744" spans="1:3" ht="30" x14ac:dyDescent="0.25">
      <c r="A29744" s="2" t="s">
        <v>40344</v>
      </c>
      <c r="B29744" s="3" t="s">
        <v>40214</v>
      </c>
      <c r="C29744" s="4" t="str">
        <f>MID(cves_without_cpes[[#This Row],[ID]], 5, 4)</f>
        <v>2020</v>
      </c>
    </row>
    <row r="29745" spans="1:3" ht="30" x14ac:dyDescent="0.25">
      <c r="A29745" s="2" t="s">
        <v>40343</v>
      </c>
      <c r="B29745" s="3" t="s">
        <v>40214</v>
      </c>
      <c r="C29745" s="4" t="str">
        <f>MID(cves_without_cpes[[#This Row],[ID]], 5, 4)</f>
        <v>2020</v>
      </c>
    </row>
    <row r="29746" spans="1:3" ht="30" x14ac:dyDescent="0.25">
      <c r="A29746" s="2" t="s">
        <v>40342</v>
      </c>
      <c r="B29746" s="3" t="s">
        <v>40214</v>
      </c>
      <c r="C29746" s="4" t="str">
        <f>MID(cves_without_cpes[[#This Row],[ID]], 5, 4)</f>
        <v>2020</v>
      </c>
    </row>
    <row r="29747" spans="1:3" ht="30" x14ac:dyDescent="0.25">
      <c r="A29747" s="2" t="s">
        <v>40341</v>
      </c>
      <c r="B29747" s="3" t="s">
        <v>40214</v>
      </c>
      <c r="C29747" s="4" t="str">
        <f>MID(cves_without_cpes[[#This Row],[ID]], 5, 4)</f>
        <v>2020</v>
      </c>
    </row>
    <row r="29748" spans="1:3" ht="30" x14ac:dyDescent="0.25">
      <c r="A29748" s="2" t="s">
        <v>40340</v>
      </c>
      <c r="B29748" s="3" t="s">
        <v>40214</v>
      </c>
      <c r="C29748" s="4" t="str">
        <f>MID(cves_without_cpes[[#This Row],[ID]], 5, 4)</f>
        <v>2020</v>
      </c>
    </row>
    <row r="29749" spans="1:3" ht="30" x14ac:dyDescent="0.25">
      <c r="A29749" s="2" t="s">
        <v>40339</v>
      </c>
      <c r="B29749" s="3" t="s">
        <v>40214</v>
      </c>
      <c r="C29749" s="4" t="str">
        <f>MID(cves_without_cpes[[#This Row],[ID]], 5, 4)</f>
        <v>2020</v>
      </c>
    </row>
    <row r="29750" spans="1:3" ht="30" x14ac:dyDescent="0.25">
      <c r="A29750" s="2" t="s">
        <v>40338</v>
      </c>
      <c r="B29750" s="3" t="s">
        <v>40214</v>
      </c>
      <c r="C29750" s="4" t="str">
        <f>MID(cves_without_cpes[[#This Row],[ID]], 5, 4)</f>
        <v>2020</v>
      </c>
    </row>
    <row r="29751" spans="1:3" ht="30" x14ac:dyDescent="0.25">
      <c r="A29751" s="2" t="s">
        <v>40337</v>
      </c>
      <c r="B29751" s="3" t="s">
        <v>40214</v>
      </c>
      <c r="C29751" s="4" t="str">
        <f>MID(cves_without_cpes[[#This Row],[ID]], 5, 4)</f>
        <v>2020</v>
      </c>
    </row>
    <row r="29752" spans="1:3" ht="30" x14ac:dyDescent="0.25">
      <c r="A29752" s="2" t="s">
        <v>40336</v>
      </c>
      <c r="B29752" s="3" t="s">
        <v>40214</v>
      </c>
      <c r="C29752" s="4" t="str">
        <f>MID(cves_without_cpes[[#This Row],[ID]], 5, 4)</f>
        <v>2020</v>
      </c>
    </row>
    <row r="29753" spans="1:3" ht="30" x14ac:dyDescent="0.25">
      <c r="A29753" s="2" t="s">
        <v>40335</v>
      </c>
      <c r="B29753" s="3" t="s">
        <v>40214</v>
      </c>
      <c r="C29753" s="4" t="str">
        <f>MID(cves_without_cpes[[#This Row],[ID]], 5, 4)</f>
        <v>2020</v>
      </c>
    </row>
    <row r="29754" spans="1:3" ht="30" x14ac:dyDescent="0.25">
      <c r="A29754" s="2" t="s">
        <v>40334</v>
      </c>
      <c r="B29754" s="3" t="s">
        <v>40214</v>
      </c>
      <c r="C29754" s="4" t="str">
        <f>MID(cves_without_cpes[[#This Row],[ID]], 5, 4)</f>
        <v>2020</v>
      </c>
    </row>
    <row r="29755" spans="1:3" ht="30" x14ac:dyDescent="0.25">
      <c r="A29755" s="2" t="s">
        <v>40333</v>
      </c>
      <c r="B29755" s="3" t="s">
        <v>40214</v>
      </c>
      <c r="C29755" s="4" t="str">
        <f>MID(cves_without_cpes[[#This Row],[ID]], 5, 4)</f>
        <v>2020</v>
      </c>
    </row>
    <row r="29756" spans="1:3" ht="30" x14ac:dyDescent="0.25">
      <c r="A29756" s="2" t="s">
        <v>40332</v>
      </c>
      <c r="B29756" s="3" t="s">
        <v>40214</v>
      </c>
      <c r="C29756" s="4" t="str">
        <f>MID(cves_without_cpes[[#This Row],[ID]], 5, 4)</f>
        <v>2020</v>
      </c>
    </row>
    <row r="29757" spans="1:3" ht="30" x14ac:dyDescent="0.25">
      <c r="A29757" s="2" t="s">
        <v>40331</v>
      </c>
      <c r="B29757" s="3" t="s">
        <v>40214</v>
      </c>
      <c r="C29757" s="4" t="str">
        <f>MID(cves_without_cpes[[#This Row],[ID]], 5, 4)</f>
        <v>2020</v>
      </c>
    </row>
    <row r="29758" spans="1:3" ht="30" x14ac:dyDescent="0.25">
      <c r="A29758" s="2" t="s">
        <v>40330</v>
      </c>
      <c r="B29758" s="3" t="s">
        <v>40214</v>
      </c>
      <c r="C29758" s="4" t="str">
        <f>MID(cves_without_cpes[[#This Row],[ID]], 5, 4)</f>
        <v>2020</v>
      </c>
    </row>
    <row r="29759" spans="1:3" ht="30" x14ac:dyDescent="0.25">
      <c r="A29759" s="2" t="s">
        <v>40329</v>
      </c>
      <c r="B29759" s="3" t="s">
        <v>40214</v>
      </c>
      <c r="C29759" s="4" t="str">
        <f>MID(cves_without_cpes[[#This Row],[ID]], 5, 4)</f>
        <v>2020</v>
      </c>
    </row>
    <row r="29760" spans="1:3" ht="30" x14ac:dyDescent="0.25">
      <c r="A29760" s="2" t="s">
        <v>40328</v>
      </c>
      <c r="B29760" s="3" t="s">
        <v>40214</v>
      </c>
      <c r="C29760" s="4" t="str">
        <f>MID(cves_without_cpes[[#This Row],[ID]], 5, 4)</f>
        <v>2020</v>
      </c>
    </row>
    <row r="29761" spans="1:3" ht="30" x14ac:dyDescent="0.25">
      <c r="A29761" s="2" t="s">
        <v>40327</v>
      </c>
      <c r="B29761" s="3" t="s">
        <v>40214</v>
      </c>
      <c r="C29761" s="4" t="str">
        <f>MID(cves_without_cpes[[#This Row],[ID]], 5, 4)</f>
        <v>2020</v>
      </c>
    </row>
    <row r="29762" spans="1:3" ht="30" x14ac:dyDescent="0.25">
      <c r="A29762" s="2" t="s">
        <v>40326</v>
      </c>
      <c r="B29762" s="3" t="s">
        <v>40214</v>
      </c>
      <c r="C29762" s="4" t="str">
        <f>MID(cves_without_cpes[[#This Row],[ID]], 5, 4)</f>
        <v>2020</v>
      </c>
    </row>
    <row r="29763" spans="1:3" ht="30" x14ac:dyDescent="0.25">
      <c r="A29763" s="2" t="s">
        <v>40325</v>
      </c>
      <c r="B29763" s="3" t="s">
        <v>40214</v>
      </c>
      <c r="C29763" s="4" t="str">
        <f>MID(cves_without_cpes[[#This Row],[ID]], 5, 4)</f>
        <v>2020</v>
      </c>
    </row>
    <row r="29764" spans="1:3" ht="30" x14ac:dyDescent="0.25">
      <c r="A29764" s="2" t="s">
        <v>40324</v>
      </c>
      <c r="B29764" s="3" t="s">
        <v>40214</v>
      </c>
      <c r="C29764" s="4" t="str">
        <f>MID(cves_without_cpes[[#This Row],[ID]], 5, 4)</f>
        <v>2020</v>
      </c>
    </row>
    <row r="29765" spans="1:3" ht="30" x14ac:dyDescent="0.25">
      <c r="A29765" s="2" t="s">
        <v>40323</v>
      </c>
      <c r="B29765" s="3" t="s">
        <v>40214</v>
      </c>
      <c r="C29765" s="4" t="str">
        <f>MID(cves_without_cpes[[#This Row],[ID]], 5, 4)</f>
        <v>2020</v>
      </c>
    </row>
    <row r="29766" spans="1:3" ht="30" x14ac:dyDescent="0.25">
      <c r="A29766" s="2" t="s">
        <v>40322</v>
      </c>
      <c r="B29766" s="3" t="s">
        <v>40214</v>
      </c>
      <c r="C29766" s="4" t="str">
        <f>MID(cves_without_cpes[[#This Row],[ID]], 5, 4)</f>
        <v>2020</v>
      </c>
    </row>
    <row r="29767" spans="1:3" ht="30" x14ac:dyDescent="0.25">
      <c r="A29767" s="2" t="s">
        <v>40321</v>
      </c>
      <c r="B29767" s="3" t="s">
        <v>40214</v>
      </c>
      <c r="C29767" s="4" t="str">
        <f>MID(cves_without_cpes[[#This Row],[ID]], 5, 4)</f>
        <v>2020</v>
      </c>
    </row>
    <row r="29768" spans="1:3" ht="30" x14ac:dyDescent="0.25">
      <c r="A29768" s="2" t="s">
        <v>40320</v>
      </c>
      <c r="B29768" s="3" t="s">
        <v>40214</v>
      </c>
      <c r="C29768" s="4" t="str">
        <f>MID(cves_without_cpes[[#This Row],[ID]], 5, 4)</f>
        <v>2020</v>
      </c>
    </row>
    <row r="29769" spans="1:3" ht="30" x14ac:dyDescent="0.25">
      <c r="A29769" s="2" t="s">
        <v>40319</v>
      </c>
      <c r="B29769" s="3" t="s">
        <v>40214</v>
      </c>
      <c r="C29769" s="4" t="str">
        <f>MID(cves_without_cpes[[#This Row],[ID]], 5, 4)</f>
        <v>2020</v>
      </c>
    </row>
    <row r="29770" spans="1:3" ht="30" x14ac:dyDescent="0.25">
      <c r="A29770" s="2" t="s">
        <v>40318</v>
      </c>
      <c r="B29770" s="3" t="s">
        <v>40214</v>
      </c>
      <c r="C29770" s="4" t="str">
        <f>MID(cves_without_cpes[[#This Row],[ID]], 5, 4)</f>
        <v>2020</v>
      </c>
    </row>
    <row r="29771" spans="1:3" ht="30" x14ac:dyDescent="0.25">
      <c r="A29771" s="2" t="s">
        <v>40317</v>
      </c>
      <c r="B29771" s="3" t="s">
        <v>40214</v>
      </c>
      <c r="C29771" s="4" t="str">
        <f>MID(cves_without_cpes[[#This Row],[ID]], 5, 4)</f>
        <v>2020</v>
      </c>
    </row>
    <row r="29772" spans="1:3" ht="30" x14ac:dyDescent="0.25">
      <c r="A29772" s="2" t="s">
        <v>40316</v>
      </c>
      <c r="B29772" s="3" t="s">
        <v>40214</v>
      </c>
      <c r="C29772" s="4" t="str">
        <f>MID(cves_without_cpes[[#This Row],[ID]], 5, 4)</f>
        <v>2020</v>
      </c>
    </row>
    <row r="29773" spans="1:3" ht="30" x14ac:dyDescent="0.25">
      <c r="A29773" s="2" t="s">
        <v>40315</v>
      </c>
      <c r="B29773" s="3" t="s">
        <v>40214</v>
      </c>
      <c r="C29773" s="4" t="str">
        <f>MID(cves_without_cpes[[#This Row],[ID]], 5, 4)</f>
        <v>2020</v>
      </c>
    </row>
    <row r="29774" spans="1:3" ht="30" x14ac:dyDescent="0.25">
      <c r="A29774" s="2" t="s">
        <v>40314</v>
      </c>
      <c r="B29774" s="3" t="s">
        <v>40214</v>
      </c>
      <c r="C29774" s="4" t="str">
        <f>MID(cves_without_cpes[[#This Row],[ID]], 5, 4)</f>
        <v>2020</v>
      </c>
    </row>
    <row r="29775" spans="1:3" ht="30" x14ac:dyDescent="0.25">
      <c r="A29775" s="2" t="s">
        <v>40313</v>
      </c>
      <c r="B29775" s="3" t="s">
        <v>40214</v>
      </c>
      <c r="C29775" s="4" t="str">
        <f>MID(cves_without_cpes[[#This Row],[ID]], 5, 4)</f>
        <v>2020</v>
      </c>
    </row>
    <row r="29776" spans="1:3" ht="30" x14ac:dyDescent="0.25">
      <c r="A29776" s="2" t="s">
        <v>40312</v>
      </c>
      <c r="B29776" s="3" t="s">
        <v>40214</v>
      </c>
      <c r="C29776" s="4" t="str">
        <f>MID(cves_without_cpes[[#This Row],[ID]], 5, 4)</f>
        <v>2020</v>
      </c>
    </row>
    <row r="29777" spans="1:3" ht="30" x14ac:dyDescent="0.25">
      <c r="A29777" s="2" t="s">
        <v>40311</v>
      </c>
      <c r="B29777" s="3" t="s">
        <v>40214</v>
      </c>
      <c r="C29777" s="4" t="str">
        <f>MID(cves_without_cpes[[#This Row],[ID]], 5, 4)</f>
        <v>2020</v>
      </c>
    </row>
    <row r="29778" spans="1:3" ht="30" x14ac:dyDescent="0.25">
      <c r="A29778" s="2" t="s">
        <v>40310</v>
      </c>
      <c r="B29778" s="3" t="s">
        <v>40214</v>
      </c>
      <c r="C29778" s="4" t="str">
        <f>MID(cves_without_cpes[[#This Row],[ID]], 5, 4)</f>
        <v>2020</v>
      </c>
    </row>
    <row r="29779" spans="1:3" ht="30" x14ac:dyDescent="0.25">
      <c r="A29779" s="2" t="s">
        <v>40309</v>
      </c>
      <c r="B29779" s="3" t="s">
        <v>40214</v>
      </c>
      <c r="C29779" s="4" t="str">
        <f>MID(cves_without_cpes[[#This Row],[ID]], 5, 4)</f>
        <v>2020</v>
      </c>
    </row>
    <row r="29780" spans="1:3" ht="30" x14ac:dyDescent="0.25">
      <c r="A29780" s="2" t="s">
        <v>40308</v>
      </c>
      <c r="B29780" s="3" t="s">
        <v>40214</v>
      </c>
      <c r="C29780" s="4" t="str">
        <f>MID(cves_without_cpes[[#This Row],[ID]], 5, 4)</f>
        <v>2020</v>
      </c>
    </row>
    <row r="29781" spans="1:3" ht="30" x14ac:dyDescent="0.25">
      <c r="A29781" s="2" t="s">
        <v>40307</v>
      </c>
      <c r="B29781" s="3" t="s">
        <v>40214</v>
      </c>
      <c r="C29781" s="4" t="str">
        <f>MID(cves_without_cpes[[#This Row],[ID]], 5, 4)</f>
        <v>2020</v>
      </c>
    </row>
    <row r="29782" spans="1:3" ht="30" x14ac:dyDescent="0.25">
      <c r="A29782" s="2" t="s">
        <v>40306</v>
      </c>
      <c r="B29782" s="3" t="s">
        <v>40214</v>
      </c>
      <c r="C29782" s="4" t="str">
        <f>MID(cves_without_cpes[[#This Row],[ID]], 5, 4)</f>
        <v>2020</v>
      </c>
    </row>
    <row r="29783" spans="1:3" ht="135" x14ac:dyDescent="0.25">
      <c r="A29783" s="2" t="s">
        <v>45020</v>
      </c>
      <c r="B29783" s="3" t="s">
        <v>45021</v>
      </c>
      <c r="C29783" s="4" t="str">
        <f>MID(cves_without_cpes[[#This Row],[ID]], 5, 4)</f>
        <v>2020</v>
      </c>
    </row>
    <row r="29784" spans="1:3" ht="30" x14ac:dyDescent="0.25">
      <c r="A29784" s="2" t="s">
        <v>45018</v>
      </c>
      <c r="B29784" s="3" t="s">
        <v>45019</v>
      </c>
      <c r="C29784" s="4" t="str">
        <f>MID(cves_without_cpes[[#This Row],[ID]], 5, 4)</f>
        <v>2020</v>
      </c>
    </row>
    <row r="29785" spans="1:3" ht="30" x14ac:dyDescent="0.25">
      <c r="A29785" s="2" t="s">
        <v>45016</v>
      </c>
      <c r="B29785" s="3" t="s">
        <v>45017</v>
      </c>
      <c r="C29785" s="4" t="str">
        <f>MID(cves_without_cpes[[#This Row],[ID]], 5, 4)</f>
        <v>2020</v>
      </c>
    </row>
    <row r="29786" spans="1:3" ht="30" x14ac:dyDescent="0.25">
      <c r="A29786" s="2" t="s">
        <v>44984</v>
      </c>
      <c r="B29786" s="3" t="s">
        <v>44985</v>
      </c>
      <c r="C29786" s="4" t="str">
        <f>MID(cves_without_cpes[[#This Row],[ID]], 5, 4)</f>
        <v>2020</v>
      </c>
    </row>
    <row r="29787" spans="1:3" ht="30" x14ac:dyDescent="0.25">
      <c r="A29787" s="2" t="s">
        <v>45014</v>
      </c>
      <c r="B29787" s="3" t="s">
        <v>45015</v>
      </c>
      <c r="C29787" s="4" t="str">
        <f>MID(cves_without_cpes[[#This Row],[ID]], 5, 4)</f>
        <v>2020</v>
      </c>
    </row>
    <row r="29788" spans="1:3" ht="30" x14ac:dyDescent="0.25">
      <c r="A29788" s="2" t="s">
        <v>44986</v>
      </c>
      <c r="B29788" s="3" t="s">
        <v>44987</v>
      </c>
      <c r="C29788" s="4" t="str">
        <f>MID(cves_without_cpes[[#This Row],[ID]], 5, 4)</f>
        <v>2020</v>
      </c>
    </row>
    <row r="29789" spans="1:3" x14ac:dyDescent="0.25">
      <c r="A29789" s="2" t="s">
        <v>37199</v>
      </c>
      <c r="B29789" s="3" t="s">
        <v>37200</v>
      </c>
      <c r="C29789" s="4" t="str">
        <f>MID(cves_without_cpes[[#This Row],[ID]], 5, 4)</f>
        <v>2020</v>
      </c>
    </row>
    <row r="29790" spans="1:3" ht="30" x14ac:dyDescent="0.25">
      <c r="A29790" s="2" t="s">
        <v>37087</v>
      </c>
      <c r="B29790" s="3" t="s">
        <v>17940</v>
      </c>
      <c r="C29790" s="4" t="str">
        <f>MID(cves_without_cpes[[#This Row],[ID]], 5, 4)</f>
        <v>2020</v>
      </c>
    </row>
    <row r="29791" spans="1:3" ht="90" x14ac:dyDescent="0.25">
      <c r="A29791" s="2" t="s">
        <v>2506</v>
      </c>
      <c r="B29791" s="3" t="s">
        <v>2507</v>
      </c>
      <c r="C29791" s="4" t="str">
        <f>MID(cves_without_cpes[[#This Row],[ID]], 5, 4)</f>
        <v>2020</v>
      </c>
    </row>
    <row r="29792" spans="1:3" ht="90" x14ac:dyDescent="0.25">
      <c r="A29792" s="2" t="s">
        <v>309</v>
      </c>
      <c r="B29792" s="3" t="s">
        <v>310</v>
      </c>
      <c r="C29792" s="4" t="str">
        <f>MID(cves_without_cpes[[#This Row],[ID]], 5, 4)</f>
        <v>2020</v>
      </c>
    </row>
    <row r="29793" spans="1:3" ht="75" x14ac:dyDescent="0.25">
      <c r="A29793" s="2" t="s">
        <v>115</v>
      </c>
      <c r="B29793" s="3" t="s">
        <v>116</v>
      </c>
      <c r="C29793" s="4" t="str">
        <f>MID(cves_without_cpes[[#This Row],[ID]], 5, 4)</f>
        <v>2020</v>
      </c>
    </row>
    <row r="29794" spans="1:3" ht="75" x14ac:dyDescent="0.25">
      <c r="A29794" s="2" t="s">
        <v>2504</v>
      </c>
      <c r="B29794" s="3" t="s">
        <v>2505</v>
      </c>
      <c r="C29794" s="4" t="str">
        <f>MID(cves_without_cpes[[#This Row],[ID]], 5, 4)</f>
        <v>2020</v>
      </c>
    </row>
    <row r="29795" spans="1:3" ht="75" x14ac:dyDescent="0.25">
      <c r="A29795" s="2" t="s">
        <v>113</v>
      </c>
      <c r="B29795" s="3" t="s">
        <v>114</v>
      </c>
      <c r="C29795" s="4" t="str">
        <f>MID(cves_without_cpes[[#This Row],[ID]], 5, 4)</f>
        <v>2020</v>
      </c>
    </row>
    <row r="29796" spans="1:3" ht="75" x14ac:dyDescent="0.25">
      <c r="A29796" s="2" t="s">
        <v>111</v>
      </c>
      <c r="B29796" s="3" t="s">
        <v>112</v>
      </c>
      <c r="C29796" s="4" t="str">
        <f>MID(cves_without_cpes[[#This Row],[ID]], 5, 4)</f>
        <v>2020</v>
      </c>
    </row>
    <row r="29797" spans="1:3" ht="75" x14ac:dyDescent="0.25">
      <c r="A29797" s="2" t="s">
        <v>2500</v>
      </c>
      <c r="B29797" s="3" t="s">
        <v>2501</v>
      </c>
      <c r="C29797" s="4" t="str">
        <f>MID(cves_without_cpes[[#This Row],[ID]], 5, 4)</f>
        <v>2020</v>
      </c>
    </row>
    <row r="29798" spans="1:3" ht="30" x14ac:dyDescent="0.25">
      <c r="A29798" s="2" t="s">
        <v>36952</v>
      </c>
      <c r="B29798" s="3" t="s">
        <v>17940</v>
      </c>
      <c r="C29798" s="4" t="str">
        <f>MID(cves_without_cpes[[#This Row],[ID]], 5, 4)</f>
        <v>2020</v>
      </c>
    </row>
    <row r="29799" spans="1:3" ht="30" x14ac:dyDescent="0.25">
      <c r="A29799" s="2" t="s">
        <v>42954</v>
      </c>
      <c r="B29799" s="3" t="s">
        <v>98</v>
      </c>
      <c r="C29799" s="4" t="str">
        <f>MID(cves_without_cpes[[#This Row],[ID]], 5, 4)</f>
        <v>2020</v>
      </c>
    </row>
    <row r="29800" spans="1:3" ht="60" x14ac:dyDescent="0.25">
      <c r="A29800" s="2" t="s">
        <v>45256</v>
      </c>
      <c r="B29800" s="3" t="s">
        <v>45257</v>
      </c>
      <c r="C29800" s="4" t="str">
        <f>MID(cves_without_cpes[[#This Row],[ID]], 5, 4)</f>
        <v>2020</v>
      </c>
    </row>
    <row r="29801" spans="1:3" ht="30" x14ac:dyDescent="0.25">
      <c r="A29801" s="2" t="s">
        <v>34115</v>
      </c>
      <c r="B29801" s="3" t="s">
        <v>34116</v>
      </c>
      <c r="C29801" s="4" t="str">
        <f>MID(cves_without_cpes[[#This Row],[ID]], 5, 4)</f>
        <v>2020</v>
      </c>
    </row>
    <row r="29802" spans="1:3" ht="30" x14ac:dyDescent="0.25">
      <c r="A29802" s="2" t="s">
        <v>36949</v>
      </c>
      <c r="B29802" s="3" t="s">
        <v>17940</v>
      </c>
      <c r="C29802" s="4" t="str">
        <f>MID(cves_without_cpes[[#This Row],[ID]], 5, 4)</f>
        <v>2020</v>
      </c>
    </row>
    <row r="29803" spans="1:3" ht="60" x14ac:dyDescent="0.25">
      <c r="A29803" s="2" t="s">
        <v>45254</v>
      </c>
      <c r="B29803" s="3" t="s">
        <v>45255</v>
      </c>
      <c r="C29803" s="4" t="str">
        <f>MID(cves_without_cpes[[#This Row],[ID]], 5, 4)</f>
        <v>2020</v>
      </c>
    </row>
    <row r="29804" spans="1:3" ht="30" x14ac:dyDescent="0.25">
      <c r="A29804" s="2" t="s">
        <v>40857</v>
      </c>
      <c r="B29804" s="3" t="s">
        <v>40654</v>
      </c>
      <c r="C29804" s="4" t="str">
        <f>MID(cves_without_cpes[[#This Row],[ID]], 5, 4)</f>
        <v>2020</v>
      </c>
    </row>
    <row r="29805" spans="1:3" x14ac:dyDescent="0.25">
      <c r="A29805" s="2" t="s">
        <v>37212</v>
      </c>
      <c r="B29805" s="3" t="s">
        <v>37213</v>
      </c>
      <c r="C29805" s="4" t="str">
        <f>MID(cves_without_cpes[[#This Row],[ID]], 5, 4)</f>
        <v>2020</v>
      </c>
    </row>
    <row r="29806" spans="1:3" ht="30" x14ac:dyDescent="0.25">
      <c r="A29806" s="2" t="s">
        <v>40856</v>
      </c>
      <c r="B29806" s="3" t="s">
        <v>40654</v>
      </c>
      <c r="C29806" s="4" t="str">
        <f>MID(cves_without_cpes[[#This Row],[ID]], 5, 4)</f>
        <v>2020</v>
      </c>
    </row>
    <row r="29807" spans="1:3" ht="30" x14ac:dyDescent="0.25">
      <c r="A29807" s="2" t="s">
        <v>39643</v>
      </c>
      <c r="B29807" s="3" t="s">
        <v>37236</v>
      </c>
      <c r="C29807" s="4" t="str">
        <f>MID(cves_without_cpes[[#This Row],[ID]], 5, 4)</f>
        <v>2020</v>
      </c>
    </row>
    <row r="29808" spans="1:3" ht="30" x14ac:dyDescent="0.25">
      <c r="A29808" s="2" t="s">
        <v>39642</v>
      </c>
      <c r="B29808" s="3" t="s">
        <v>37236</v>
      </c>
      <c r="C29808" s="4" t="str">
        <f>MID(cves_without_cpes[[#This Row],[ID]], 5, 4)</f>
        <v>2020</v>
      </c>
    </row>
    <row r="29809" spans="1:3" ht="30" x14ac:dyDescent="0.25">
      <c r="A29809" s="2" t="s">
        <v>39641</v>
      </c>
      <c r="B29809" s="3" t="s">
        <v>37236</v>
      </c>
      <c r="C29809" s="4" t="str">
        <f>MID(cves_without_cpes[[#This Row],[ID]], 5, 4)</f>
        <v>2020</v>
      </c>
    </row>
    <row r="29810" spans="1:3" ht="30" x14ac:dyDescent="0.25">
      <c r="A29810" s="2" t="s">
        <v>39640</v>
      </c>
      <c r="B29810" s="3" t="s">
        <v>37236</v>
      </c>
      <c r="C29810" s="4" t="str">
        <f>MID(cves_without_cpes[[#This Row],[ID]], 5, 4)</f>
        <v>2020</v>
      </c>
    </row>
    <row r="29811" spans="1:3" ht="30" x14ac:dyDescent="0.25">
      <c r="A29811" s="2" t="s">
        <v>39639</v>
      </c>
      <c r="B29811" s="3" t="s">
        <v>37236</v>
      </c>
      <c r="C29811" s="4" t="str">
        <f>MID(cves_without_cpes[[#This Row],[ID]], 5, 4)</f>
        <v>2020</v>
      </c>
    </row>
    <row r="29812" spans="1:3" ht="30" x14ac:dyDescent="0.25">
      <c r="A29812" s="2" t="s">
        <v>39638</v>
      </c>
      <c r="B29812" s="3" t="s">
        <v>37236</v>
      </c>
      <c r="C29812" s="4" t="str">
        <f>MID(cves_without_cpes[[#This Row],[ID]], 5, 4)</f>
        <v>2020</v>
      </c>
    </row>
    <row r="29813" spans="1:3" ht="30" x14ac:dyDescent="0.25">
      <c r="A29813" s="2" t="s">
        <v>39637</v>
      </c>
      <c r="B29813" s="3" t="s">
        <v>37236</v>
      </c>
      <c r="C29813" s="4" t="str">
        <f>MID(cves_without_cpes[[#This Row],[ID]], 5, 4)</f>
        <v>2020</v>
      </c>
    </row>
    <row r="29814" spans="1:3" ht="30" x14ac:dyDescent="0.25">
      <c r="A29814" s="2" t="s">
        <v>36935</v>
      </c>
      <c r="B29814" s="3" t="s">
        <v>17940</v>
      </c>
      <c r="C29814" s="4" t="str">
        <f>MID(cves_without_cpes[[#This Row],[ID]], 5, 4)</f>
        <v>2020</v>
      </c>
    </row>
    <row r="29815" spans="1:3" ht="30" x14ac:dyDescent="0.25">
      <c r="A29815" s="2" t="s">
        <v>36855</v>
      </c>
      <c r="B29815" s="3" t="s">
        <v>17940</v>
      </c>
      <c r="C29815" s="4" t="str">
        <f>MID(cves_without_cpes[[#This Row],[ID]], 5, 4)</f>
        <v>2020</v>
      </c>
    </row>
    <row r="29816" spans="1:3" ht="30" x14ac:dyDescent="0.25">
      <c r="A29816" s="2" t="s">
        <v>36936</v>
      </c>
      <c r="B29816" s="3" t="s">
        <v>17940</v>
      </c>
      <c r="C29816" s="4" t="str">
        <f>MID(cves_without_cpes[[#This Row],[ID]], 5, 4)</f>
        <v>2020</v>
      </c>
    </row>
    <row r="29817" spans="1:3" ht="45" x14ac:dyDescent="0.25">
      <c r="A29817" s="2" t="s">
        <v>38225</v>
      </c>
      <c r="B29817" s="3" t="s">
        <v>38226</v>
      </c>
      <c r="C29817" s="4" t="str">
        <f>MID(cves_without_cpes[[#This Row],[ID]], 5, 4)</f>
        <v>2020</v>
      </c>
    </row>
    <row r="29818" spans="1:3" x14ac:dyDescent="0.25">
      <c r="A29818" s="2" t="s">
        <v>40753</v>
      </c>
      <c r="B29818" s="3" t="s">
        <v>40521</v>
      </c>
      <c r="C29818" s="4" t="str">
        <f>MID(cves_without_cpes[[#This Row],[ID]], 5, 4)</f>
        <v>2020</v>
      </c>
    </row>
    <row r="29819" spans="1:3" x14ac:dyDescent="0.25">
      <c r="A29819" s="2" t="s">
        <v>40752</v>
      </c>
      <c r="B29819" s="3" t="s">
        <v>40521</v>
      </c>
      <c r="C29819" s="4" t="str">
        <f>MID(cves_without_cpes[[#This Row],[ID]], 5, 4)</f>
        <v>2020</v>
      </c>
    </row>
    <row r="29820" spans="1:3" x14ac:dyDescent="0.25">
      <c r="A29820" s="2" t="s">
        <v>40751</v>
      </c>
      <c r="B29820" s="3" t="s">
        <v>40521</v>
      </c>
      <c r="C29820" s="4" t="str">
        <f>MID(cves_without_cpes[[#This Row],[ID]], 5, 4)</f>
        <v>2020</v>
      </c>
    </row>
    <row r="29821" spans="1:3" x14ac:dyDescent="0.25">
      <c r="A29821" s="2" t="s">
        <v>40750</v>
      </c>
      <c r="B29821" s="3" t="s">
        <v>40521</v>
      </c>
      <c r="C29821" s="4" t="str">
        <f>MID(cves_without_cpes[[#This Row],[ID]], 5, 4)</f>
        <v>2020</v>
      </c>
    </row>
    <row r="29822" spans="1:3" ht="30" x14ac:dyDescent="0.25">
      <c r="A29822" s="2" t="s">
        <v>41374</v>
      </c>
      <c r="B29822" s="3" t="s">
        <v>40214</v>
      </c>
      <c r="C29822" s="4" t="str">
        <f>MID(cves_without_cpes[[#This Row],[ID]], 5, 4)</f>
        <v>2020</v>
      </c>
    </row>
    <row r="29823" spans="1:3" ht="30" x14ac:dyDescent="0.25">
      <c r="A29823" s="2" t="s">
        <v>41373</v>
      </c>
      <c r="B29823" s="3" t="s">
        <v>40214</v>
      </c>
      <c r="C29823" s="4" t="str">
        <f>MID(cves_without_cpes[[#This Row],[ID]], 5, 4)</f>
        <v>2020</v>
      </c>
    </row>
    <row r="29824" spans="1:3" ht="30" x14ac:dyDescent="0.25">
      <c r="A29824" s="2" t="s">
        <v>41372</v>
      </c>
      <c r="B29824" s="3" t="s">
        <v>40214</v>
      </c>
      <c r="C29824" s="4" t="str">
        <f>MID(cves_without_cpes[[#This Row],[ID]], 5, 4)</f>
        <v>2020</v>
      </c>
    </row>
    <row r="29825" spans="1:3" ht="30" x14ac:dyDescent="0.25">
      <c r="A29825" s="2" t="s">
        <v>41371</v>
      </c>
      <c r="B29825" s="3" t="s">
        <v>40214</v>
      </c>
      <c r="C29825" s="4" t="str">
        <f>MID(cves_without_cpes[[#This Row],[ID]], 5, 4)</f>
        <v>2020</v>
      </c>
    </row>
    <row r="29826" spans="1:3" ht="30" x14ac:dyDescent="0.25">
      <c r="A29826" s="2" t="s">
        <v>41370</v>
      </c>
      <c r="B29826" s="3" t="s">
        <v>40214</v>
      </c>
      <c r="C29826" s="4" t="str">
        <f>MID(cves_without_cpes[[#This Row],[ID]], 5, 4)</f>
        <v>2020</v>
      </c>
    </row>
    <row r="29827" spans="1:3" ht="30" x14ac:dyDescent="0.25">
      <c r="A29827" s="2" t="s">
        <v>41369</v>
      </c>
      <c r="B29827" s="3" t="s">
        <v>40214</v>
      </c>
      <c r="C29827" s="4" t="str">
        <f>MID(cves_without_cpes[[#This Row],[ID]], 5, 4)</f>
        <v>2020</v>
      </c>
    </row>
    <row r="29828" spans="1:3" ht="30" x14ac:dyDescent="0.25">
      <c r="A29828" s="2" t="s">
        <v>41368</v>
      </c>
      <c r="B29828" s="3" t="s">
        <v>40214</v>
      </c>
      <c r="C29828" s="4" t="str">
        <f>MID(cves_without_cpes[[#This Row],[ID]], 5, 4)</f>
        <v>2020</v>
      </c>
    </row>
    <row r="29829" spans="1:3" ht="30" x14ac:dyDescent="0.25">
      <c r="A29829" s="2" t="s">
        <v>41367</v>
      </c>
      <c r="B29829" s="3" t="s">
        <v>40214</v>
      </c>
      <c r="C29829" s="4" t="str">
        <f>MID(cves_without_cpes[[#This Row],[ID]], 5, 4)</f>
        <v>2020</v>
      </c>
    </row>
    <row r="29830" spans="1:3" ht="30" x14ac:dyDescent="0.25">
      <c r="A29830" s="2" t="s">
        <v>41366</v>
      </c>
      <c r="B29830" s="3" t="s">
        <v>40214</v>
      </c>
      <c r="C29830" s="4" t="str">
        <f>MID(cves_without_cpes[[#This Row],[ID]], 5, 4)</f>
        <v>2020</v>
      </c>
    </row>
    <row r="29831" spans="1:3" ht="30" x14ac:dyDescent="0.25">
      <c r="A29831" s="2" t="s">
        <v>41365</v>
      </c>
      <c r="B29831" s="3" t="s">
        <v>40214</v>
      </c>
      <c r="C29831" s="4" t="str">
        <f>MID(cves_without_cpes[[#This Row],[ID]], 5, 4)</f>
        <v>2020</v>
      </c>
    </row>
    <row r="29832" spans="1:3" ht="30" x14ac:dyDescent="0.25">
      <c r="A29832" s="2" t="s">
        <v>41364</v>
      </c>
      <c r="B29832" s="3" t="s">
        <v>40214</v>
      </c>
      <c r="C29832" s="4" t="str">
        <f>MID(cves_without_cpes[[#This Row],[ID]], 5, 4)</f>
        <v>2020</v>
      </c>
    </row>
    <row r="29833" spans="1:3" ht="30" x14ac:dyDescent="0.25">
      <c r="A29833" s="2" t="s">
        <v>41363</v>
      </c>
      <c r="B29833" s="3" t="s">
        <v>40214</v>
      </c>
      <c r="C29833" s="4" t="str">
        <f>MID(cves_without_cpes[[#This Row],[ID]], 5, 4)</f>
        <v>2020</v>
      </c>
    </row>
    <row r="29834" spans="1:3" ht="30" x14ac:dyDescent="0.25">
      <c r="A29834" s="2" t="s">
        <v>41362</v>
      </c>
      <c r="B29834" s="3" t="s">
        <v>40214</v>
      </c>
      <c r="C29834" s="4" t="str">
        <f>MID(cves_without_cpes[[#This Row],[ID]], 5, 4)</f>
        <v>2020</v>
      </c>
    </row>
    <row r="29835" spans="1:3" ht="30" x14ac:dyDescent="0.25">
      <c r="A29835" s="2" t="s">
        <v>41361</v>
      </c>
      <c r="B29835" s="3" t="s">
        <v>40214</v>
      </c>
      <c r="C29835" s="4" t="str">
        <f>MID(cves_without_cpes[[#This Row],[ID]], 5, 4)</f>
        <v>2020</v>
      </c>
    </row>
    <row r="29836" spans="1:3" ht="30" x14ac:dyDescent="0.25">
      <c r="A29836" s="2" t="s">
        <v>41360</v>
      </c>
      <c r="B29836" s="3" t="s">
        <v>40214</v>
      </c>
      <c r="C29836" s="4" t="str">
        <f>MID(cves_without_cpes[[#This Row],[ID]], 5, 4)</f>
        <v>2020</v>
      </c>
    </row>
    <row r="29837" spans="1:3" ht="30" x14ac:dyDescent="0.25">
      <c r="A29837" s="2" t="s">
        <v>41359</v>
      </c>
      <c r="B29837" s="3" t="s">
        <v>40214</v>
      </c>
      <c r="C29837" s="4" t="str">
        <f>MID(cves_without_cpes[[#This Row],[ID]], 5, 4)</f>
        <v>2020</v>
      </c>
    </row>
    <row r="29838" spans="1:3" ht="30" x14ac:dyDescent="0.25">
      <c r="A29838" s="2" t="s">
        <v>41358</v>
      </c>
      <c r="B29838" s="3" t="s">
        <v>40214</v>
      </c>
      <c r="C29838" s="4" t="str">
        <f>MID(cves_without_cpes[[#This Row],[ID]], 5, 4)</f>
        <v>2020</v>
      </c>
    </row>
    <row r="29839" spans="1:3" ht="30" x14ac:dyDescent="0.25">
      <c r="A29839" s="2" t="s">
        <v>41357</v>
      </c>
      <c r="B29839" s="3" t="s">
        <v>40214</v>
      </c>
      <c r="C29839" s="4" t="str">
        <f>MID(cves_without_cpes[[#This Row],[ID]], 5, 4)</f>
        <v>2020</v>
      </c>
    </row>
    <row r="29840" spans="1:3" ht="30" x14ac:dyDescent="0.25">
      <c r="A29840" s="2" t="s">
        <v>41356</v>
      </c>
      <c r="B29840" s="3" t="s">
        <v>40214</v>
      </c>
      <c r="C29840" s="4" t="str">
        <f>MID(cves_without_cpes[[#This Row],[ID]], 5, 4)</f>
        <v>2020</v>
      </c>
    </row>
    <row r="29841" spans="1:3" ht="30" x14ac:dyDescent="0.25">
      <c r="A29841" s="2" t="s">
        <v>41355</v>
      </c>
      <c r="B29841" s="3" t="s">
        <v>40214</v>
      </c>
      <c r="C29841" s="4" t="str">
        <f>MID(cves_without_cpes[[#This Row],[ID]], 5, 4)</f>
        <v>2020</v>
      </c>
    </row>
    <row r="29842" spans="1:3" ht="30" x14ac:dyDescent="0.25">
      <c r="A29842" s="2" t="s">
        <v>41354</v>
      </c>
      <c r="B29842" s="3" t="s">
        <v>40214</v>
      </c>
      <c r="C29842" s="4" t="str">
        <f>MID(cves_without_cpes[[#This Row],[ID]], 5, 4)</f>
        <v>2020</v>
      </c>
    </row>
    <row r="29843" spans="1:3" ht="30" x14ac:dyDescent="0.25">
      <c r="A29843" s="2" t="s">
        <v>41353</v>
      </c>
      <c r="B29843" s="3" t="s">
        <v>40214</v>
      </c>
      <c r="C29843" s="4" t="str">
        <f>MID(cves_without_cpes[[#This Row],[ID]], 5, 4)</f>
        <v>2020</v>
      </c>
    </row>
    <row r="29844" spans="1:3" ht="30" x14ac:dyDescent="0.25">
      <c r="A29844" s="2" t="s">
        <v>41352</v>
      </c>
      <c r="B29844" s="3" t="s">
        <v>40214</v>
      </c>
      <c r="C29844" s="4" t="str">
        <f>MID(cves_without_cpes[[#This Row],[ID]], 5, 4)</f>
        <v>2020</v>
      </c>
    </row>
    <row r="29845" spans="1:3" ht="30" x14ac:dyDescent="0.25">
      <c r="A29845" s="2" t="s">
        <v>41351</v>
      </c>
      <c r="B29845" s="3" t="s">
        <v>40214</v>
      </c>
      <c r="C29845" s="4" t="str">
        <f>MID(cves_without_cpes[[#This Row],[ID]], 5, 4)</f>
        <v>2020</v>
      </c>
    </row>
    <row r="29846" spans="1:3" ht="30" x14ac:dyDescent="0.25">
      <c r="A29846" s="2" t="s">
        <v>41350</v>
      </c>
      <c r="B29846" s="3" t="s">
        <v>40214</v>
      </c>
      <c r="C29846" s="4" t="str">
        <f>MID(cves_without_cpes[[#This Row],[ID]], 5, 4)</f>
        <v>2020</v>
      </c>
    </row>
    <row r="29847" spans="1:3" ht="30" x14ac:dyDescent="0.25">
      <c r="A29847" s="2" t="s">
        <v>41349</v>
      </c>
      <c r="B29847" s="3" t="s">
        <v>40214</v>
      </c>
      <c r="C29847" s="4" t="str">
        <f>MID(cves_without_cpes[[#This Row],[ID]], 5, 4)</f>
        <v>2020</v>
      </c>
    </row>
    <row r="29848" spans="1:3" ht="30" x14ac:dyDescent="0.25">
      <c r="A29848" s="2" t="s">
        <v>41348</v>
      </c>
      <c r="B29848" s="3" t="s">
        <v>40214</v>
      </c>
      <c r="C29848" s="4" t="str">
        <f>MID(cves_without_cpes[[#This Row],[ID]], 5, 4)</f>
        <v>2020</v>
      </c>
    </row>
    <row r="29849" spans="1:3" ht="30" x14ac:dyDescent="0.25">
      <c r="A29849" s="2" t="s">
        <v>41347</v>
      </c>
      <c r="B29849" s="3" t="s">
        <v>40214</v>
      </c>
      <c r="C29849" s="4" t="str">
        <f>MID(cves_without_cpes[[#This Row],[ID]], 5, 4)</f>
        <v>2020</v>
      </c>
    </row>
    <row r="29850" spans="1:3" ht="30" x14ac:dyDescent="0.25">
      <c r="A29850" s="2" t="s">
        <v>41346</v>
      </c>
      <c r="B29850" s="3" t="s">
        <v>40214</v>
      </c>
      <c r="C29850" s="4" t="str">
        <f>MID(cves_without_cpes[[#This Row],[ID]], 5, 4)</f>
        <v>2020</v>
      </c>
    </row>
    <row r="29851" spans="1:3" ht="30" x14ac:dyDescent="0.25">
      <c r="A29851" s="2" t="s">
        <v>41345</v>
      </c>
      <c r="B29851" s="3" t="s">
        <v>40214</v>
      </c>
      <c r="C29851" s="4" t="str">
        <f>MID(cves_without_cpes[[#This Row],[ID]], 5, 4)</f>
        <v>2020</v>
      </c>
    </row>
    <row r="29852" spans="1:3" ht="30" x14ac:dyDescent="0.25">
      <c r="A29852" s="2" t="s">
        <v>41344</v>
      </c>
      <c r="B29852" s="3" t="s">
        <v>40214</v>
      </c>
      <c r="C29852" s="4" t="str">
        <f>MID(cves_without_cpes[[#This Row],[ID]], 5, 4)</f>
        <v>2020</v>
      </c>
    </row>
    <row r="29853" spans="1:3" ht="30" x14ac:dyDescent="0.25">
      <c r="A29853" s="2" t="s">
        <v>41343</v>
      </c>
      <c r="B29853" s="3" t="s">
        <v>40214</v>
      </c>
      <c r="C29853" s="4" t="str">
        <f>MID(cves_without_cpes[[#This Row],[ID]], 5, 4)</f>
        <v>2020</v>
      </c>
    </row>
    <row r="29854" spans="1:3" ht="30" x14ac:dyDescent="0.25">
      <c r="A29854" s="2" t="s">
        <v>41342</v>
      </c>
      <c r="B29854" s="3" t="s">
        <v>40214</v>
      </c>
      <c r="C29854" s="4" t="str">
        <f>MID(cves_without_cpes[[#This Row],[ID]], 5, 4)</f>
        <v>2020</v>
      </c>
    </row>
    <row r="29855" spans="1:3" ht="30" x14ac:dyDescent="0.25">
      <c r="A29855" s="2" t="s">
        <v>41341</v>
      </c>
      <c r="B29855" s="3" t="s">
        <v>40214</v>
      </c>
      <c r="C29855" s="4" t="str">
        <f>MID(cves_without_cpes[[#This Row],[ID]], 5, 4)</f>
        <v>2020</v>
      </c>
    </row>
    <row r="29856" spans="1:3" ht="30" x14ac:dyDescent="0.25">
      <c r="A29856" s="2" t="s">
        <v>41340</v>
      </c>
      <c r="B29856" s="3" t="s">
        <v>40214</v>
      </c>
      <c r="C29856" s="4" t="str">
        <f>MID(cves_without_cpes[[#This Row],[ID]], 5, 4)</f>
        <v>2020</v>
      </c>
    </row>
    <row r="29857" spans="1:3" ht="30" x14ac:dyDescent="0.25">
      <c r="A29857" s="2" t="s">
        <v>41339</v>
      </c>
      <c r="B29857" s="3" t="s">
        <v>40214</v>
      </c>
      <c r="C29857" s="4" t="str">
        <f>MID(cves_without_cpes[[#This Row],[ID]], 5, 4)</f>
        <v>2020</v>
      </c>
    </row>
    <row r="29858" spans="1:3" ht="30" x14ac:dyDescent="0.25">
      <c r="A29858" s="2" t="s">
        <v>41338</v>
      </c>
      <c r="B29858" s="3" t="s">
        <v>40214</v>
      </c>
      <c r="C29858" s="4" t="str">
        <f>MID(cves_without_cpes[[#This Row],[ID]], 5, 4)</f>
        <v>2020</v>
      </c>
    </row>
    <row r="29859" spans="1:3" ht="30" x14ac:dyDescent="0.25">
      <c r="A29859" s="2" t="s">
        <v>41337</v>
      </c>
      <c r="B29859" s="3" t="s">
        <v>40214</v>
      </c>
      <c r="C29859" s="4" t="str">
        <f>MID(cves_without_cpes[[#This Row],[ID]], 5, 4)</f>
        <v>2020</v>
      </c>
    </row>
    <row r="29860" spans="1:3" ht="30" x14ac:dyDescent="0.25">
      <c r="A29860" s="2" t="s">
        <v>41336</v>
      </c>
      <c r="B29860" s="3" t="s">
        <v>40214</v>
      </c>
      <c r="C29860" s="4" t="str">
        <f>MID(cves_without_cpes[[#This Row],[ID]], 5, 4)</f>
        <v>2020</v>
      </c>
    </row>
    <row r="29861" spans="1:3" ht="30" x14ac:dyDescent="0.25">
      <c r="A29861" s="2" t="s">
        <v>41335</v>
      </c>
      <c r="B29861" s="3" t="s">
        <v>40214</v>
      </c>
      <c r="C29861" s="4" t="str">
        <f>MID(cves_without_cpes[[#This Row],[ID]], 5, 4)</f>
        <v>2020</v>
      </c>
    </row>
    <row r="29862" spans="1:3" ht="30" x14ac:dyDescent="0.25">
      <c r="A29862" s="2" t="s">
        <v>41334</v>
      </c>
      <c r="B29862" s="3" t="s">
        <v>40214</v>
      </c>
      <c r="C29862" s="4" t="str">
        <f>MID(cves_without_cpes[[#This Row],[ID]], 5, 4)</f>
        <v>2020</v>
      </c>
    </row>
    <row r="29863" spans="1:3" ht="30" x14ac:dyDescent="0.25">
      <c r="A29863" s="2" t="s">
        <v>41333</v>
      </c>
      <c r="B29863" s="3" t="s">
        <v>40214</v>
      </c>
      <c r="C29863" s="4" t="str">
        <f>MID(cves_without_cpes[[#This Row],[ID]], 5, 4)</f>
        <v>2020</v>
      </c>
    </row>
    <row r="29864" spans="1:3" ht="30" x14ac:dyDescent="0.25">
      <c r="A29864" s="2" t="s">
        <v>41332</v>
      </c>
      <c r="B29864" s="3" t="s">
        <v>40214</v>
      </c>
      <c r="C29864" s="4" t="str">
        <f>MID(cves_without_cpes[[#This Row],[ID]], 5, 4)</f>
        <v>2020</v>
      </c>
    </row>
    <row r="29865" spans="1:3" ht="30" x14ac:dyDescent="0.25">
      <c r="A29865" s="2" t="s">
        <v>41331</v>
      </c>
      <c r="B29865" s="3" t="s">
        <v>40214</v>
      </c>
      <c r="C29865" s="4" t="str">
        <f>MID(cves_without_cpes[[#This Row],[ID]], 5, 4)</f>
        <v>2020</v>
      </c>
    </row>
    <row r="29866" spans="1:3" ht="30" x14ac:dyDescent="0.25">
      <c r="A29866" s="2" t="s">
        <v>41330</v>
      </c>
      <c r="B29866" s="3" t="s">
        <v>40214</v>
      </c>
      <c r="C29866" s="4" t="str">
        <f>MID(cves_without_cpes[[#This Row],[ID]], 5, 4)</f>
        <v>2020</v>
      </c>
    </row>
    <row r="29867" spans="1:3" ht="30" x14ac:dyDescent="0.25">
      <c r="A29867" s="2" t="s">
        <v>41329</v>
      </c>
      <c r="B29867" s="3" t="s">
        <v>40214</v>
      </c>
      <c r="C29867" s="4" t="str">
        <f>MID(cves_without_cpes[[#This Row],[ID]], 5, 4)</f>
        <v>2020</v>
      </c>
    </row>
    <row r="29868" spans="1:3" ht="30" x14ac:dyDescent="0.25">
      <c r="A29868" s="2" t="s">
        <v>41328</v>
      </c>
      <c r="B29868" s="3" t="s">
        <v>40214</v>
      </c>
      <c r="C29868" s="4" t="str">
        <f>MID(cves_without_cpes[[#This Row],[ID]], 5, 4)</f>
        <v>2020</v>
      </c>
    </row>
    <row r="29869" spans="1:3" ht="30" x14ac:dyDescent="0.25">
      <c r="A29869" s="2" t="s">
        <v>41327</v>
      </c>
      <c r="B29869" s="3" t="s">
        <v>40214</v>
      </c>
      <c r="C29869" s="4" t="str">
        <f>MID(cves_without_cpes[[#This Row],[ID]], 5, 4)</f>
        <v>2020</v>
      </c>
    </row>
    <row r="29870" spans="1:3" ht="30" x14ac:dyDescent="0.25">
      <c r="A29870" s="2" t="s">
        <v>41326</v>
      </c>
      <c r="B29870" s="3" t="s">
        <v>40214</v>
      </c>
      <c r="C29870" s="4" t="str">
        <f>MID(cves_without_cpes[[#This Row],[ID]], 5, 4)</f>
        <v>2020</v>
      </c>
    </row>
    <row r="29871" spans="1:3" ht="30" x14ac:dyDescent="0.25">
      <c r="A29871" s="2" t="s">
        <v>41325</v>
      </c>
      <c r="B29871" s="3" t="s">
        <v>40214</v>
      </c>
      <c r="C29871" s="4" t="str">
        <f>MID(cves_without_cpes[[#This Row],[ID]], 5, 4)</f>
        <v>2020</v>
      </c>
    </row>
    <row r="29872" spans="1:3" ht="30" x14ac:dyDescent="0.25">
      <c r="A29872" s="2" t="s">
        <v>41324</v>
      </c>
      <c r="B29872" s="3" t="s">
        <v>40214</v>
      </c>
      <c r="C29872" s="4" t="str">
        <f>MID(cves_without_cpes[[#This Row],[ID]], 5, 4)</f>
        <v>2020</v>
      </c>
    </row>
    <row r="29873" spans="1:3" ht="30" x14ac:dyDescent="0.25">
      <c r="A29873" s="2" t="s">
        <v>41323</v>
      </c>
      <c r="B29873" s="3" t="s">
        <v>40214</v>
      </c>
      <c r="C29873" s="4" t="str">
        <f>MID(cves_without_cpes[[#This Row],[ID]], 5, 4)</f>
        <v>2020</v>
      </c>
    </row>
    <row r="29874" spans="1:3" ht="30" x14ac:dyDescent="0.25">
      <c r="A29874" s="2" t="s">
        <v>41322</v>
      </c>
      <c r="B29874" s="3" t="s">
        <v>40214</v>
      </c>
      <c r="C29874" s="4" t="str">
        <f>MID(cves_without_cpes[[#This Row],[ID]], 5, 4)</f>
        <v>2020</v>
      </c>
    </row>
    <row r="29875" spans="1:3" ht="30" x14ac:dyDescent="0.25">
      <c r="A29875" s="2" t="s">
        <v>41321</v>
      </c>
      <c r="B29875" s="3" t="s">
        <v>40214</v>
      </c>
      <c r="C29875" s="4" t="str">
        <f>MID(cves_without_cpes[[#This Row],[ID]], 5, 4)</f>
        <v>2020</v>
      </c>
    </row>
    <row r="29876" spans="1:3" x14ac:dyDescent="0.25">
      <c r="A29876" s="2" t="s">
        <v>37196</v>
      </c>
      <c r="B29876" s="3" t="s">
        <v>37195</v>
      </c>
      <c r="C29876" s="4" t="str">
        <f>MID(cves_without_cpes[[#This Row],[ID]], 5, 4)</f>
        <v>2020</v>
      </c>
    </row>
    <row r="29877" spans="1:3" x14ac:dyDescent="0.25">
      <c r="A29877" s="2" t="s">
        <v>37056</v>
      </c>
      <c r="B29877" s="3" t="s">
        <v>14417</v>
      </c>
      <c r="C29877" s="4" t="str">
        <f>MID(cves_without_cpes[[#This Row],[ID]], 5, 4)</f>
        <v>2020</v>
      </c>
    </row>
    <row r="29878" spans="1:3" x14ac:dyDescent="0.25">
      <c r="A29878" s="2" t="s">
        <v>10224</v>
      </c>
      <c r="B29878" s="3" t="s">
        <v>10225</v>
      </c>
      <c r="C29878" s="4" t="str">
        <f>MID(cves_without_cpes[[#This Row],[ID]], 5, 4)</f>
        <v>2020</v>
      </c>
    </row>
    <row r="29879" spans="1:3" x14ac:dyDescent="0.25">
      <c r="A29879" s="2" t="s">
        <v>37194</v>
      </c>
      <c r="B29879" s="3" t="s">
        <v>37195</v>
      </c>
      <c r="C29879" s="4" t="str">
        <f>MID(cves_without_cpes[[#This Row],[ID]], 5, 4)</f>
        <v>2020</v>
      </c>
    </row>
    <row r="29880" spans="1:3" ht="30" x14ac:dyDescent="0.25">
      <c r="A29880" s="2" t="s">
        <v>37197</v>
      </c>
      <c r="B29880" s="3" t="s">
        <v>17940</v>
      </c>
      <c r="C29880" s="4" t="str">
        <f>MID(cves_without_cpes[[#This Row],[ID]], 5, 4)</f>
        <v>2020</v>
      </c>
    </row>
    <row r="29881" spans="1:3" ht="30" x14ac:dyDescent="0.25">
      <c r="A29881" s="2" t="s">
        <v>40043</v>
      </c>
      <c r="B29881" s="3" t="s">
        <v>98</v>
      </c>
      <c r="C29881" s="4" t="str">
        <f>MID(cves_without_cpes[[#This Row],[ID]], 5, 4)</f>
        <v>2020</v>
      </c>
    </row>
    <row r="29882" spans="1:3" ht="30" x14ac:dyDescent="0.25">
      <c r="A29882" s="2" t="s">
        <v>38580</v>
      </c>
      <c r="B29882" s="3" t="s">
        <v>17940</v>
      </c>
      <c r="C29882" s="4" t="str">
        <f>MID(cves_without_cpes[[#This Row],[ID]], 5, 4)</f>
        <v>2020</v>
      </c>
    </row>
    <row r="29883" spans="1:3" ht="30" x14ac:dyDescent="0.25">
      <c r="A29883" s="2" t="s">
        <v>38579</v>
      </c>
      <c r="B29883" s="3" t="s">
        <v>17940</v>
      </c>
      <c r="C29883" s="4" t="str">
        <f>MID(cves_without_cpes[[#This Row],[ID]], 5, 4)</f>
        <v>2020</v>
      </c>
    </row>
    <row r="29884" spans="1:3" ht="30" x14ac:dyDescent="0.25">
      <c r="A29884" s="2" t="s">
        <v>41774</v>
      </c>
      <c r="B29884" s="3" t="s">
        <v>41775</v>
      </c>
      <c r="C29884" s="4" t="str">
        <f>MID(cves_without_cpes[[#This Row],[ID]], 5, 4)</f>
        <v>2020</v>
      </c>
    </row>
    <row r="29885" spans="1:3" ht="30" x14ac:dyDescent="0.25">
      <c r="A29885" s="2" t="s">
        <v>41772</v>
      </c>
      <c r="B29885" s="3" t="s">
        <v>41773</v>
      </c>
      <c r="C29885" s="4" t="str">
        <f>MID(cves_without_cpes[[#This Row],[ID]], 5, 4)</f>
        <v>2020</v>
      </c>
    </row>
    <row r="29886" spans="1:3" ht="30" x14ac:dyDescent="0.25">
      <c r="A29886" s="2" t="s">
        <v>36902</v>
      </c>
      <c r="B29886" s="3" t="s">
        <v>17940</v>
      </c>
      <c r="C29886" s="4" t="str">
        <f>MID(cves_without_cpes[[#This Row],[ID]], 5, 4)</f>
        <v>2020</v>
      </c>
    </row>
    <row r="29887" spans="1:3" ht="30" x14ac:dyDescent="0.25">
      <c r="A29887" s="2" t="s">
        <v>38227</v>
      </c>
      <c r="B29887" s="3" t="s">
        <v>38228</v>
      </c>
      <c r="C29887" s="4" t="str">
        <f>MID(cves_without_cpes[[#This Row],[ID]], 5, 4)</f>
        <v>2020</v>
      </c>
    </row>
    <row r="29888" spans="1:3" ht="30" x14ac:dyDescent="0.25">
      <c r="A29888" s="2" t="s">
        <v>38394</v>
      </c>
      <c r="B29888" s="3" t="s">
        <v>38395</v>
      </c>
      <c r="C29888" s="4" t="str">
        <f>MID(cves_without_cpes[[#This Row],[ID]], 5, 4)</f>
        <v>2020</v>
      </c>
    </row>
    <row r="29889" spans="1:3" ht="30" x14ac:dyDescent="0.25">
      <c r="A29889" s="2" t="s">
        <v>37095</v>
      </c>
      <c r="B29889" s="3" t="s">
        <v>17940</v>
      </c>
      <c r="C29889" s="4" t="str">
        <f>MID(cves_without_cpes[[#This Row],[ID]], 5, 4)</f>
        <v>2020</v>
      </c>
    </row>
    <row r="29890" spans="1:3" ht="30" x14ac:dyDescent="0.25">
      <c r="A29890" s="2" t="s">
        <v>38676</v>
      </c>
      <c r="B29890" s="3" t="s">
        <v>38677</v>
      </c>
      <c r="C29890" s="4" t="str">
        <f>MID(cves_without_cpes[[#This Row],[ID]], 5, 4)</f>
        <v>2020</v>
      </c>
    </row>
    <row r="29891" spans="1:3" ht="30" x14ac:dyDescent="0.25">
      <c r="A29891" s="2" t="s">
        <v>38674</v>
      </c>
      <c r="B29891" s="3" t="s">
        <v>38675</v>
      </c>
      <c r="C29891" s="4" t="str">
        <f>MID(cves_without_cpes[[#This Row],[ID]], 5, 4)</f>
        <v>2020</v>
      </c>
    </row>
    <row r="29892" spans="1:3" ht="30" x14ac:dyDescent="0.25">
      <c r="A29892" s="2" t="s">
        <v>38672</v>
      </c>
      <c r="B29892" s="3" t="s">
        <v>38673</v>
      </c>
      <c r="C29892" s="4" t="str">
        <f>MID(cves_without_cpes[[#This Row],[ID]], 5, 4)</f>
        <v>2020</v>
      </c>
    </row>
    <row r="29893" spans="1:3" ht="30" x14ac:dyDescent="0.25">
      <c r="A29893" s="2" t="s">
        <v>38671</v>
      </c>
      <c r="B29893" s="3" t="s">
        <v>38434</v>
      </c>
      <c r="C29893" s="4" t="str">
        <f>MID(cves_without_cpes[[#This Row],[ID]], 5, 4)</f>
        <v>2020</v>
      </c>
    </row>
    <row r="29894" spans="1:3" ht="30" x14ac:dyDescent="0.25">
      <c r="A29894" s="2" t="s">
        <v>38669</v>
      </c>
      <c r="B29894" s="3" t="s">
        <v>38670</v>
      </c>
      <c r="C29894" s="4" t="str">
        <f>MID(cves_without_cpes[[#This Row],[ID]], 5, 4)</f>
        <v>2020</v>
      </c>
    </row>
    <row r="29895" spans="1:3" ht="30" x14ac:dyDescent="0.25">
      <c r="A29895" s="2" t="s">
        <v>38667</v>
      </c>
      <c r="B29895" s="3" t="s">
        <v>38668</v>
      </c>
      <c r="C29895" s="4" t="str">
        <f>MID(cves_without_cpes[[#This Row],[ID]], 5, 4)</f>
        <v>2020</v>
      </c>
    </row>
    <row r="29896" spans="1:3" ht="30" x14ac:dyDescent="0.25">
      <c r="A29896" s="2" t="s">
        <v>38665</v>
      </c>
      <c r="B29896" s="3" t="s">
        <v>38666</v>
      </c>
      <c r="C29896" s="4" t="str">
        <f>MID(cves_without_cpes[[#This Row],[ID]], 5, 4)</f>
        <v>2020</v>
      </c>
    </row>
    <row r="29897" spans="1:3" ht="30" x14ac:dyDescent="0.25">
      <c r="A29897" s="2" t="s">
        <v>37225</v>
      </c>
      <c r="B29897" s="3" t="s">
        <v>37209</v>
      </c>
      <c r="C29897" s="4" t="str">
        <f>MID(cves_without_cpes[[#This Row],[ID]], 5, 4)</f>
        <v>2020</v>
      </c>
    </row>
    <row r="29898" spans="1:3" ht="30" x14ac:dyDescent="0.25">
      <c r="A29898" s="2" t="s">
        <v>37224</v>
      </c>
      <c r="B29898" s="3" t="s">
        <v>37209</v>
      </c>
      <c r="C29898" s="4" t="str">
        <f>MID(cves_without_cpes[[#This Row],[ID]], 5, 4)</f>
        <v>2020</v>
      </c>
    </row>
    <row r="29899" spans="1:3" ht="30" x14ac:dyDescent="0.25">
      <c r="A29899" s="2" t="s">
        <v>37223</v>
      </c>
      <c r="B29899" s="3" t="s">
        <v>37209</v>
      </c>
      <c r="C29899" s="4" t="str">
        <f>MID(cves_without_cpes[[#This Row],[ID]], 5, 4)</f>
        <v>2020</v>
      </c>
    </row>
    <row r="29900" spans="1:3" ht="30" x14ac:dyDescent="0.25">
      <c r="A29900" s="2" t="s">
        <v>37222</v>
      </c>
      <c r="B29900" s="3" t="s">
        <v>37209</v>
      </c>
      <c r="C29900" s="4" t="str">
        <f>MID(cves_without_cpes[[#This Row],[ID]], 5, 4)</f>
        <v>2020</v>
      </c>
    </row>
    <row r="29901" spans="1:3" ht="30" x14ac:dyDescent="0.25">
      <c r="A29901" s="2" t="s">
        <v>37221</v>
      </c>
      <c r="B29901" s="3" t="s">
        <v>37209</v>
      </c>
      <c r="C29901" s="4" t="str">
        <f>MID(cves_without_cpes[[#This Row],[ID]], 5, 4)</f>
        <v>2020</v>
      </c>
    </row>
    <row r="29902" spans="1:3" ht="30" x14ac:dyDescent="0.25">
      <c r="A29902" s="2" t="s">
        <v>37220</v>
      </c>
      <c r="B29902" s="3" t="s">
        <v>37209</v>
      </c>
      <c r="C29902" s="4" t="str">
        <f>MID(cves_without_cpes[[#This Row],[ID]], 5, 4)</f>
        <v>2020</v>
      </c>
    </row>
    <row r="29903" spans="1:3" ht="30" x14ac:dyDescent="0.25">
      <c r="A29903" s="2" t="s">
        <v>37219</v>
      </c>
      <c r="B29903" s="3" t="s">
        <v>37209</v>
      </c>
      <c r="C29903" s="4" t="str">
        <f>MID(cves_without_cpes[[#This Row],[ID]], 5, 4)</f>
        <v>2020</v>
      </c>
    </row>
    <row r="29904" spans="1:3" ht="30" x14ac:dyDescent="0.25">
      <c r="A29904" s="2" t="s">
        <v>37218</v>
      </c>
      <c r="B29904" s="3" t="s">
        <v>37209</v>
      </c>
      <c r="C29904" s="4" t="str">
        <f>MID(cves_without_cpes[[#This Row],[ID]], 5, 4)</f>
        <v>2020</v>
      </c>
    </row>
    <row r="29905" spans="1:3" ht="30" x14ac:dyDescent="0.25">
      <c r="A29905" s="2" t="s">
        <v>37217</v>
      </c>
      <c r="B29905" s="3" t="s">
        <v>37209</v>
      </c>
      <c r="C29905" s="4" t="str">
        <f>MID(cves_without_cpes[[#This Row],[ID]], 5, 4)</f>
        <v>2020</v>
      </c>
    </row>
    <row r="29906" spans="1:3" ht="30" x14ac:dyDescent="0.25">
      <c r="A29906" s="2" t="s">
        <v>37216</v>
      </c>
      <c r="B29906" s="3" t="s">
        <v>37209</v>
      </c>
      <c r="C29906" s="4" t="str">
        <f>MID(cves_without_cpes[[#This Row],[ID]], 5, 4)</f>
        <v>2020</v>
      </c>
    </row>
    <row r="29907" spans="1:3" ht="30" x14ac:dyDescent="0.25">
      <c r="A29907" s="2" t="s">
        <v>37215</v>
      </c>
      <c r="B29907" s="3" t="s">
        <v>37209</v>
      </c>
      <c r="C29907" s="4" t="str">
        <f>MID(cves_without_cpes[[#This Row],[ID]], 5, 4)</f>
        <v>2020</v>
      </c>
    </row>
    <row r="29908" spans="1:3" x14ac:dyDescent="0.25">
      <c r="A29908" s="2" t="s">
        <v>40404</v>
      </c>
      <c r="B29908" s="3" t="s">
        <v>40358</v>
      </c>
      <c r="C29908" s="4" t="str">
        <f>MID(cves_without_cpes[[#This Row],[ID]], 5, 4)</f>
        <v>2020</v>
      </c>
    </row>
    <row r="29909" spans="1:3" x14ac:dyDescent="0.25">
      <c r="A29909" s="2" t="s">
        <v>40403</v>
      </c>
      <c r="B29909" s="3" t="s">
        <v>40358</v>
      </c>
      <c r="C29909" s="4" t="str">
        <f>MID(cves_without_cpes[[#This Row],[ID]], 5, 4)</f>
        <v>2020</v>
      </c>
    </row>
    <row r="29910" spans="1:3" x14ac:dyDescent="0.25">
      <c r="A29910" s="2" t="s">
        <v>40402</v>
      </c>
      <c r="B29910" s="3" t="s">
        <v>40358</v>
      </c>
      <c r="C29910" s="4" t="str">
        <f>MID(cves_without_cpes[[#This Row],[ID]], 5, 4)</f>
        <v>2020</v>
      </c>
    </row>
    <row r="29911" spans="1:3" x14ac:dyDescent="0.25">
      <c r="A29911" s="2" t="s">
        <v>40401</v>
      </c>
      <c r="B29911" s="3" t="s">
        <v>40358</v>
      </c>
      <c r="C29911" s="4" t="str">
        <f>MID(cves_without_cpes[[#This Row],[ID]], 5, 4)</f>
        <v>2020</v>
      </c>
    </row>
    <row r="29912" spans="1:3" x14ac:dyDescent="0.25">
      <c r="A29912" s="2" t="s">
        <v>40400</v>
      </c>
      <c r="B29912" s="3" t="s">
        <v>40358</v>
      </c>
      <c r="C29912" s="4" t="str">
        <f>MID(cves_without_cpes[[#This Row],[ID]], 5, 4)</f>
        <v>2020</v>
      </c>
    </row>
    <row r="29913" spans="1:3" x14ac:dyDescent="0.25">
      <c r="A29913" s="2" t="s">
        <v>40399</v>
      </c>
      <c r="B29913" s="3" t="s">
        <v>40358</v>
      </c>
      <c r="C29913" s="4" t="str">
        <f>MID(cves_without_cpes[[#This Row],[ID]], 5, 4)</f>
        <v>2020</v>
      </c>
    </row>
    <row r="29914" spans="1:3" x14ac:dyDescent="0.25">
      <c r="A29914" s="2" t="s">
        <v>40398</v>
      </c>
      <c r="B29914" s="3" t="s">
        <v>40358</v>
      </c>
      <c r="C29914" s="4" t="str">
        <f>MID(cves_without_cpes[[#This Row],[ID]], 5, 4)</f>
        <v>2020</v>
      </c>
    </row>
    <row r="29915" spans="1:3" x14ac:dyDescent="0.25">
      <c r="A29915" s="2" t="s">
        <v>40397</v>
      </c>
      <c r="B29915" s="3" t="s">
        <v>40358</v>
      </c>
      <c r="C29915" s="4" t="str">
        <f>MID(cves_without_cpes[[#This Row],[ID]], 5, 4)</f>
        <v>2020</v>
      </c>
    </row>
    <row r="29916" spans="1:3" x14ac:dyDescent="0.25">
      <c r="A29916" s="2" t="s">
        <v>40396</v>
      </c>
      <c r="B29916" s="3" t="s">
        <v>40358</v>
      </c>
      <c r="C29916" s="4" t="str">
        <f>MID(cves_without_cpes[[#This Row],[ID]], 5, 4)</f>
        <v>2020</v>
      </c>
    </row>
    <row r="29917" spans="1:3" x14ac:dyDescent="0.25">
      <c r="A29917" s="2" t="s">
        <v>40395</v>
      </c>
      <c r="B29917" s="3" t="s">
        <v>40358</v>
      </c>
      <c r="C29917" s="4" t="str">
        <f>MID(cves_without_cpes[[#This Row],[ID]], 5, 4)</f>
        <v>2020</v>
      </c>
    </row>
    <row r="29918" spans="1:3" x14ac:dyDescent="0.25">
      <c r="A29918" s="2" t="s">
        <v>40394</v>
      </c>
      <c r="B29918" s="3" t="s">
        <v>40358</v>
      </c>
      <c r="C29918" s="4" t="str">
        <f>MID(cves_without_cpes[[#This Row],[ID]], 5, 4)</f>
        <v>2020</v>
      </c>
    </row>
    <row r="29919" spans="1:3" x14ac:dyDescent="0.25">
      <c r="A29919" s="2" t="s">
        <v>40393</v>
      </c>
      <c r="B29919" s="3" t="s">
        <v>40358</v>
      </c>
      <c r="C29919" s="4" t="str">
        <f>MID(cves_without_cpes[[#This Row],[ID]], 5, 4)</f>
        <v>2020</v>
      </c>
    </row>
    <row r="29920" spans="1:3" x14ac:dyDescent="0.25">
      <c r="A29920" s="2" t="s">
        <v>40392</v>
      </c>
      <c r="B29920" s="3" t="s">
        <v>40358</v>
      </c>
      <c r="C29920" s="4" t="str">
        <f>MID(cves_without_cpes[[#This Row],[ID]], 5, 4)</f>
        <v>2020</v>
      </c>
    </row>
    <row r="29921" spans="1:3" x14ac:dyDescent="0.25">
      <c r="A29921" s="2" t="s">
        <v>40391</v>
      </c>
      <c r="B29921" s="3" t="s">
        <v>40358</v>
      </c>
      <c r="C29921" s="4" t="str">
        <f>MID(cves_without_cpes[[#This Row],[ID]], 5, 4)</f>
        <v>2020</v>
      </c>
    </row>
    <row r="29922" spans="1:3" x14ac:dyDescent="0.25">
      <c r="A29922" s="2" t="s">
        <v>40390</v>
      </c>
      <c r="B29922" s="3" t="s">
        <v>40358</v>
      </c>
      <c r="C29922" s="4" t="str">
        <f>MID(cves_without_cpes[[#This Row],[ID]], 5, 4)</f>
        <v>2020</v>
      </c>
    </row>
    <row r="29923" spans="1:3" x14ac:dyDescent="0.25">
      <c r="A29923" s="2" t="s">
        <v>40389</v>
      </c>
      <c r="B29923" s="3" t="s">
        <v>40358</v>
      </c>
      <c r="C29923" s="4" t="str">
        <f>MID(cves_without_cpes[[#This Row],[ID]], 5, 4)</f>
        <v>2020</v>
      </c>
    </row>
    <row r="29924" spans="1:3" x14ac:dyDescent="0.25">
      <c r="A29924" s="2" t="s">
        <v>40388</v>
      </c>
      <c r="B29924" s="3" t="s">
        <v>40358</v>
      </c>
      <c r="C29924" s="4" t="str">
        <f>MID(cves_without_cpes[[#This Row],[ID]], 5, 4)</f>
        <v>2020</v>
      </c>
    </row>
    <row r="29925" spans="1:3" x14ac:dyDescent="0.25">
      <c r="A29925" s="2" t="s">
        <v>40387</v>
      </c>
      <c r="B29925" s="3" t="s">
        <v>40358</v>
      </c>
      <c r="C29925" s="4" t="str">
        <f>MID(cves_without_cpes[[#This Row],[ID]], 5, 4)</f>
        <v>2020</v>
      </c>
    </row>
    <row r="29926" spans="1:3" x14ac:dyDescent="0.25">
      <c r="A29926" s="2" t="s">
        <v>40386</v>
      </c>
      <c r="B29926" s="3" t="s">
        <v>40358</v>
      </c>
      <c r="C29926" s="4" t="str">
        <f>MID(cves_without_cpes[[#This Row],[ID]], 5, 4)</f>
        <v>2020</v>
      </c>
    </row>
    <row r="29927" spans="1:3" x14ac:dyDescent="0.25">
      <c r="A29927" s="2" t="s">
        <v>40385</v>
      </c>
      <c r="B29927" s="3" t="s">
        <v>40358</v>
      </c>
      <c r="C29927" s="4" t="str">
        <f>MID(cves_without_cpes[[#This Row],[ID]], 5, 4)</f>
        <v>2020</v>
      </c>
    </row>
    <row r="29928" spans="1:3" x14ac:dyDescent="0.25">
      <c r="A29928" s="2" t="s">
        <v>40384</v>
      </c>
      <c r="B29928" s="3" t="s">
        <v>40358</v>
      </c>
      <c r="C29928" s="4" t="str">
        <f>MID(cves_without_cpes[[#This Row],[ID]], 5, 4)</f>
        <v>2020</v>
      </c>
    </row>
    <row r="29929" spans="1:3" x14ac:dyDescent="0.25">
      <c r="A29929" s="2" t="s">
        <v>40383</v>
      </c>
      <c r="B29929" s="3" t="s">
        <v>40358</v>
      </c>
      <c r="C29929" s="4" t="str">
        <f>MID(cves_without_cpes[[#This Row],[ID]], 5, 4)</f>
        <v>2020</v>
      </c>
    </row>
    <row r="29930" spans="1:3" ht="30" x14ac:dyDescent="0.25">
      <c r="A29930" s="2" t="s">
        <v>42027</v>
      </c>
      <c r="B29930" s="3" t="s">
        <v>42028</v>
      </c>
      <c r="C29930" s="4" t="str">
        <f>MID(cves_without_cpes[[#This Row],[ID]], 5, 4)</f>
        <v>2020</v>
      </c>
    </row>
    <row r="29931" spans="1:3" ht="30" x14ac:dyDescent="0.25">
      <c r="A29931" s="2" t="s">
        <v>37652</v>
      </c>
      <c r="B29931" s="3" t="s">
        <v>37209</v>
      </c>
      <c r="C29931" s="4" t="str">
        <f>MID(cves_without_cpes[[#This Row],[ID]], 5, 4)</f>
        <v>2020</v>
      </c>
    </row>
    <row r="29932" spans="1:3" ht="30" x14ac:dyDescent="0.25">
      <c r="A29932" s="2" t="s">
        <v>37651</v>
      </c>
      <c r="B29932" s="3" t="s">
        <v>37209</v>
      </c>
      <c r="C29932" s="4" t="str">
        <f>MID(cves_without_cpes[[#This Row],[ID]], 5, 4)</f>
        <v>2020</v>
      </c>
    </row>
    <row r="29933" spans="1:3" ht="30" x14ac:dyDescent="0.25">
      <c r="A29933" s="2" t="s">
        <v>37650</v>
      </c>
      <c r="B29933" s="3" t="s">
        <v>37209</v>
      </c>
      <c r="C29933" s="4" t="str">
        <f>MID(cves_without_cpes[[#This Row],[ID]], 5, 4)</f>
        <v>2020</v>
      </c>
    </row>
    <row r="29934" spans="1:3" ht="30" x14ac:dyDescent="0.25">
      <c r="A29934" s="2" t="s">
        <v>38390</v>
      </c>
      <c r="B29934" s="3" t="s">
        <v>38391</v>
      </c>
      <c r="C29934" s="4" t="str">
        <f>MID(cves_without_cpes[[#This Row],[ID]], 5, 4)</f>
        <v>2020</v>
      </c>
    </row>
    <row r="29935" spans="1:3" ht="30" x14ac:dyDescent="0.25">
      <c r="A29935" s="2" t="s">
        <v>37649</v>
      </c>
      <c r="B29935" s="3" t="s">
        <v>37209</v>
      </c>
      <c r="C29935" s="4" t="str">
        <f>MID(cves_without_cpes[[#This Row],[ID]], 5, 4)</f>
        <v>2020</v>
      </c>
    </row>
    <row r="29936" spans="1:3" ht="30" x14ac:dyDescent="0.25">
      <c r="A29936" s="2" t="s">
        <v>37648</v>
      </c>
      <c r="B29936" s="3" t="s">
        <v>37209</v>
      </c>
      <c r="C29936" s="4" t="str">
        <f>MID(cves_without_cpes[[#This Row],[ID]], 5, 4)</f>
        <v>2020</v>
      </c>
    </row>
    <row r="29937" spans="1:3" ht="30" x14ac:dyDescent="0.25">
      <c r="A29937" s="2" t="s">
        <v>37647</v>
      </c>
      <c r="B29937" s="3" t="s">
        <v>37209</v>
      </c>
      <c r="C29937" s="4" t="str">
        <f>MID(cves_without_cpes[[#This Row],[ID]], 5, 4)</f>
        <v>2020</v>
      </c>
    </row>
    <row r="29938" spans="1:3" x14ac:dyDescent="0.25">
      <c r="A29938" s="2" t="s">
        <v>36766</v>
      </c>
      <c r="B29938" s="3" t="s">
        <v>14417</v>
      </c>
      <c r="C29938" s="4" t="str">
        <f>MID(cves_without_cpes[[#This Row],[ID]], 5, 4)</f>
        <v>2020</v>
      </c>
    </row>
    <row r="29939" spans="1:3" ht="30" x14ac:dyDescent="0.25">
      <c r="A29939" s="2" t="s">
        <v>41971</v>
      </c>
      <c r="B29939" s="3" t="s">
        <v>28990</v>
      </c>
      <c r="C29939" s="4" t="str">
        <f>MID(cves_without_cpes[[#This Row],[ID]], 5, 4)</f>
        <v>2020</v>
      </c>
    </row>
    <row r="29940" spans="1:3" x14ac:dyDescent="0.25">
      <c r="A29940" s="2" t="s">
        <v>37642</v>
      </c>
      <c r="B29940" s="3" t="s">
        <v>14417</v>
      </c>
      <c r="C29940" s="4" t="str">
        <f>MID(cves_without_cpes[[#This Row],[ID]], 5, 4)</f>
        <v>2020</v>
      </c>
    </row>
    <row r="29941" spans="1:3" ht="30" x14ac:dyDescent="0.25">
      <c r="A29941" s="2" t="s">
        <v>38382</v>
      </c>
      <c r="B29941" s="3" t="s">
        <v>38383</v>
      </c>
      <c r="C29941" s="4" t="str">
        <f>MID(cves_without_cpes[[#This Row],[ID]], 5, 4)</f>
        <v>2020</v>
      </c>
    </row>
    <row r="29942" spans="1:3" ht="30" x14ac:dyDescent="0.25">
      <c r="A29942" s="2" t="s">
        <v>45252</v>
      </c>
      <c r="B29942" s="3" t="s">
        <v>45253</v>
      </c>
      <c r="C29942" s="4" t="str">
        <f>MID(cves_without_cpes[[#This Row],[ID]], 5, 4)</f>
        <v>2020</v>
      </c>
    </row>
    <row r="29943" spans="1:3" ht="30" x14ac:dyDescent="0.25">
      <c r="A29943" s="2" t="s">
        <v>37238</v>
      </c>
      <c r="B29943" s="3" t="s">
        <v>37236</v>
      </c>
      <c r="C29943" s="4" t="str">
        <f>MID(cves_without_cpes[[#This Row],[ID]], 5, 4)</f>
        <v>2020</v>
      </c>
    </row>
    <row r="29944" spans="1:3" ht="30" x14ac:dyDescent="0.25">
      <c r="A29944" s="2" t="s">
        <v>37237</v>
      </c>
      <c r="B29944" s="3" t="s">
        <v>37236</v>
      </c>
      <c r="C29944" s="4" t="str">
        <f>MID(cves_without_cpes[[#This Row],[ID]], 5, 4)</f>
        <v>2020</v>
      </c>
    </row>
    <row r="29945" spans="1:3" ht="30" x14ac:dyDescent="0.25">
      <c r="A29945" s="2" t="s">
        <v>37235</v>
      </c>
      <c r="B29945" s="3" t="s">
        <v>37236</v>
      </c>
      <c r="C29945" s="4" t="str">
        <f>MID(cves_without_cpes[[#This Row],[ID]], 5, 4)</f>
        <v>2020</v>
      </c>
    </row>
    <row r="29946" spans="1:3" ht="30" x14ac:dyDescent="0.25">
      <c r="A29946" s="2" t="s">
        <v>37716</v>
      </c>
      <c r="B29946" s="3" t="s">
        <v>17940</v>
      </c>
      <c r="C29946" s="4" t="str">
        <f>MID(cves_without_cpes[[#This Row],[ID]], 5, 4)</f>
        <v>2020</v>
      </c>
    </row>
    <row r="29947" spans="1:3" ht="30" x14ac:dyDescent="0.25">
      <c r="A29947" s="2" t="s">
        <v>36907</v>
      </c>
      <c r="B29947" s="3" t="s">
        <v>17940</v>
      </c>
      <c r="C29947" s="4" t="str">
        <f>MID(cves_without_cpes[[#This Row],[ID]], 5, 4)</f>
        <v>2020</v>
      </c>
    </row>
    <row r="29948" spans="1:3" ht="30" x14ac:dyDescent="0.25">
      <c r="A29948" s="2" t="s">
        <v>36850</v>
      </c>
      <c r="B29948" s="3" t="s">
        <v>36851</v>
      </c>
      <c r="C29948" s="4" t="str">
        <f>MID(cves_without_cpes[[#This Row],[ID]], 5, 4)</f>
        <v>2020</v>
      </c>
    </row>
    <row r="29949" spans="1:3" x14ac:dyDescent="0.25">
      <c r="A29949" s="2" t="s">
        <v>37097</v>
      </c>
      <c r="B29949" s="3" t="s">
        <v>14417</v>
      </c>
      <c r="C29949" s="4" t="str">
        <f>MID(cves_without_cpes[[#This Row],[ID]], 5, 4)</f>
        <v>2020</v>
      </c>
    </row>
    <row r="29950" spans="1:3" ht="30" x14ac:dyDescent="0.25">
      <c r="A29950" s="2" t="s">
        <v>40855</v>
      </c>
      <c r="B29950" s="3" t="s">
        <v>40654</v>
      </c>
      <c r="C29950" s="4" t="str">
        <f>MID(cves_without_cpes[[#This Row],[ID]], 5, 4)</f>
        <v>2020</v>
      </c>
    </row>
    <row r="29951" spans="1:3" ht="30" x14ac:dyDescent="0.25">
      <c r="A29951" s="2" t="s">
        <v>40653</v>
      </c>
      <c r="B29951" s="3" t="s">
        <v>40654</v>
      </c>
      <c r="C29951" s="4" t="str">
        <f>MID(cves_without_cpes[[#This Row],[ID]], 5, 4)</f>
        <v>2020</v>
      </c>
    </row>
    <row r="29952" spans="1:3" ht="75" x14ac:dyDescent="0.25">
      <c r="A29952" s="2" t="s">
        <v>36839</v>
      </c>
      <c r="B29952" s="3" t="s">
        <v>36840</v>
      </c>
      <c r="C29952" s="4" t="str">
        <f>MID(cves_without_cpes[[#This Row],[ID]], 5, 4)</f>
        <v>2020</v>
      </c>
    </row>
    <row r="29953" spans="1:3" ht="30" x14ac:dyDescent="0.25">
      <c r="A29953" s="2" t="s">
        <v>39330</v>
      </c>
      <c r="B29953" s="3" t="s">
        <v>37236</v>
      </c>
      <c r="C29953" s="4" t="str">
        <f>MID(cves_without_cpes[[#This Row],[ID]], 5, 4)</f>
        <v>2020</v>
      </c>
    </row>
    <row r="29954" spans="1:3" ht="30" x14ac:dyDescent="0.25">
      <c r="A29954" s="2" t="s">
        <v>39329</v>
      </c>
      <c r="B29954" s="3" t="s">
        <v>37236</v>
      </c>
      <c r="C29954" s="4" t="str">
        <f>MID(cves_without_cpes[[#This Row],[ID]], 5, 4)</f>
        <v>2020</v>
      </c>
    </row>
    <row r="29955" spans="1:3" ht="30" x14ac:dyDescent="0.25">
      <c r="A29955" s="2" t="s">
        <v>39328</v>
      </c>
      <c r="B29955" s="3" t="s">
        <v>37236</v>
      </c>
      <c r="C29955" s="4" t="str">
        <f>MID(cves_without_cpes[[#This Row],[ID]], 5, 4)</f>
        <v>2020</v>
      </c>
    </row>
    <row r="29956" spans="1:3" ht="30" x14ac:dyDescent="0.25">
      <c r="A29956" s="2" t="s">
        <v>39327</v>
      </c>
      <c r="B29956" s="3" t="s">
        <v>37236</v>
      </c>
      <c r="C29956" s="4" t="str">
        <f>MID(cves_without_cpes[[#This Row],[ID]], 5, 4)</f>
        <v>2020</v>
      </c>
    </row>
    <row r="29957" spans="1:3" ht="30" x14ac:dyDescent="0.25">
      <c r="A29957" s="2" t="s">
        <v>39326</v>
      </c>
      <c r="B29957" s="3" t="s">
        <v>37236</v>
      </c>
      <c r="C29957" s="4" t="str">
        <f>MID(cves_without_cpes[[#This Row],[ID]], 5, 4)</f>
        <v>2020</v>
      </c>
    </row>
    <row r="29958" spans="1:3" ht="30" x14ac:dyDescent="0.25">
      <c r="A29958" s="2" t="s">
        <v>39325</v>
      </c>
      <c r="B29958" s="3" t="s">
        <v>37236</v>
      </c>
      <c r="C29958" s="4" t="str">
        <f>MID(cves_without_cpes[[#This Row],[ID]], 5, 4)</f>
        <v>2020</v>
      </c>
    </row>
    <row r="29959" spans="1:3" ht="30" x14ac:dyDescent="0.25">
      <c r="A29959" s="2" t="s">
        <v>39324</v>
      </c>
      <c r="B29959" s="3" t="s">
        <v>37236</v>
      </c>
      <c r="C29959" s="4" t="str">
        <f>MID(cves_without_cpes[[#This Row],[ID]], 5, 4)</f>
        <v>2020</v>
      </c>
    </row>
    <row r="29960" spans="1:3" ht="30" x14ac:dyDescent="0.25">
      <c r="A29960" s="2" t="s">
        <v>39323</v>
      </c>
      <c r="B29960" s="3" t="s">
        <v>37236</v>
      </c>
      <c r="C29960" s="4" t="str">
        <f>MID(cves_without_cpes[[#This Row],[ID]], 5, 4)</f>
        <v>2020</v>
      </c>
    </row>
    <row r="29961" spans="1:3" ht="30" x14ac:dyDescent="0.25">
      <c r="A29961" s="2" t="s">
        <v>39322</v>
      </c>
      <c r="B29961" s="3" t="s">
        <v>37236</v>
      </c>
      <c r="C29961" s="4" t="str">
        <f>MID(cves_without_cpes[[#This Row],[ID]], 5, 4)</f>
        <v>2020</v>
      </c>
    </row>
    <row r="29962" spans="1:3" ht="30" x14ac:dyDescent="0.25">
      <c r="A29962" s="2" t="s">
        <v>39321</v>
      </c>
      <c r="B29962" s="3" t="s">
        <v>37236</v>
      </c>
      <c r="C29962" s="4" t="str">
        <f>MID(cves_without_cpes[[#This Row],[ID]], 5, 4)</f>
        <v>2020</v>
      </c>
    </row>
    <row r="29963" spans="1:3" ht="30" x14ac:dyDescent="0.25">
      <c r="A29963" s="2" t="s">
        <v>39320</v>
      </c>
      <c r="B29963" s="3" t="s">
        <v>37236</v>
      </c>
      <c r="C29963" s="4" t="str">
        <f>MID(cves_without_cpes[[#This Row],[ID]], 5, 4)</f>
        <v>2020</v>
      </c>
    </row>
    <row r="29964" spans="1:3" ht="30" x14ac:dyDescent="0.25">
      <c r="A29964" s="2" t="s">
        <v>39319</v>
      </c>
      <c r="B29964" s="3" t="s">
        <v>37236</v>
      </c>
      <c r="C29964" s="4" t="str">
        <f>MID(cves_without_cpes[[#This Row],[ID]], 5, 4)</f>
        <v>2020</v>
      </c>
    </row>
    <row r="29965" spans="1:3" ht="30" x14ac:dyDescent="0.25">
      <c r="A29965" s="2" t="s">
        <v>39318</v>
      </c>
      <c r="B29965" s="3" t="s">
        <v>37236</v>
      </c>
      <c r="C29965" s="4" t="str">
        <f>MID(cves_without_cpes[[#This Row],[ID]], 5, 4)</f>
        <v>2020</v>
      </c>
    </row>
    <row r="29966" spans="1:3" ht="30" x14ac:dyDescent="0.25">
      <c r="A29966" s="2" t="s">
        <v>39317</v>
      </c>
      <c r="B29966" s="3" t="s">
        <v>37236</v>
      </c>
      <c r="C29966" s="4" t="str">
        <f>MID(cves_without_cpes[[#This Row],[ID]], 5, 4)</f>
        <v>2020</v>
      </c>
    </row>
    <row r="29967" spans="1:3" ht="30" x14ac:dyDescent="0.25">
      <c r="A29967" s="2" t="s">
        <v>39316</v>
      </c>
      <c r="B29967" s="3" t="s">
        <v>37236</v>
      </c>
      <c r="C29967" s="4" t="str">
        <f>MID(cves_without_cpes[[#This Row],[ID]], 5, 4)</f>
        <v>2020</v>
      </c>
    </row>
    <row r="29968" spans="1:3" ht="30" x14ac:dyDescent="0.25">
      <c r="A29968" s="2" t="s">
        <v>39315</v>
      </c>
      <c r="B29968" s="3" t="s">
        <v>37236</v>
      </c>
      <c r="C29968" s="4" t="str">
        <f>MID(cves_without_cpes[[#This Row],[ID]], 5, 4)</f>
        <v>2020</v>
      </c>
    </row>
    <row r="29969" spans="1:3" ht="30" x14ac:dyDescent="0.25">
      <c r="A29969" s="2" t="s">
        <v>39314</v>
      </c>
      <c r="B29969" s="3" t="s">
        <v>37236</v>
      </c>
      <c r="C29969" s="4" t="str">
        <f>MID(cves_without_cpes[[#This Row],[ID]], 5, 4)</f>
        <v>2020</v>
      </c>
    </row>
    <row r="29970" spans="1:3" ht="30" x14ac:dyDescent="0.25">
      <c r="A29970" s="2" t="s">
        <v>39313</v>
      </c>
      <c r="B29970" s="3" t="s">
        <v>37236</v>
      </c>
      <c r="C29970" s="4" t="str">
        <f>MID(cves_without_cpes[[#This Row],[ID]], 5, 4)</f>
        <v>2020</v>
      </c>
    </row>
    <row r="29971" spans="1:3" ht="30" x14ac:dyDescent="0.25">
      <c r="A29971" s="2" t="s">
        <v>39312</v>
      </c>
      <c r="B29971" s="3" t="s">
        <v>37236</v>
      </c>
      <c r="C29971" s="4" t="str">
        <f>MID(cves_without_cpes[[#This Row],[ID]], 5, 4)</f>
        <v>2020</v>
      </c>
    </row>
    <row r="29972" spans="1:3" ht="30" x14ac:dyDescent="0.25">
      <c r="A29972" s="2" t="s">
        <v>39311</v>
      </c>
      <c r="B29972" s="3" t="s">
        <v>37236</v>
      </c>
      <c r="C29972" s="4" t="str">
        <f>MID(cves_without_cpes[[#This Row],[ID]], 5, 4)</f>
        <v>2020</v>
      </c>
    </row>
    <row r="29973" spans="1:3" ht="30" x14ac:dyDescent="0.25">
      <c r="A29973" s="2" t="s">
        <v>39310</v>
      </c>
      <c r="B29973" s="3" t="s">
        <v>37236</v>
      </c>
      <c r="C29973" s="4" t="str">
        <f>MID(cves_without_cpes[[#This Row],[ID]], 5, 4)</f>
        <v>2020</v>
      </c>
    </row>
    <row r="29974" spans="1:3" ht="30" x14ac:dyDescent="0.25">
      <c r="A29974" s="2" t="s">
        <v>39309</v>
      </c>
      <c r="B29974" s="3" t="s">
        <v>37236</v>
      </c>
      <c r="C29974" s="4" t="str">
        <f>MID(cves_without_cpes[[#This Row],[ID]], 5, 4)</f>
        <v>2020</v>
      </c>
    </row>
    <row r="29975" spans="1:3" ht="30" x14ac:dyDescent="0.25">
      <c r="A29975" s="2" t="s">
        <v>39308</v>
      </c>
      <c r="B29975" s="3" t="s">
        <v>37236</v>
      </c>
      <c r="C29975" s="4" t="str">
        <f>MID(cves_without_cpes[[#This Row],[ID]], 5, 4)</f>
        <v>2020</v>
      </c>
    </row>
    <row r="29976" spans="1:3" ht="30" x14ac:dyDescent="0.25">
      <c r="A29976" s="2" t="s">
        <v>39307</v>
      </c>
      <c r="B29976" s="3" t="s">
        <v>37236</v>
      </c>
      <c r="C29976" s="4" t="str">
        <f>MID(cves_without_cpes[[#This Row],[ID]], 5, 4)</f>
        <v>2020</v>
      </c>
    </row>
    <row r="29977" spans="1:3" ht="30" x14ac:dyDescent="0.25">
      <c r="A29977" s="2" t="s">
        <v>39306</v>
      </c>
      <c r="B29977" s="3" t="s">
        <v>37236</v>
      </c>
      <c r="C29977" s="4" t="str">
        <f>MID(cves_without_cpes[[#This Row],[ID]], 5, 4)</f>
        <v>2020</v>
      </c>
    </row>
    <row r="29978" spans="1:3" ht="30" x14ac:dyDescent="0.25">
      <c r="A29978" s="2" t="s">
        <v>39305</v>
      </c>
      <c r="B29978" s="3" t="s">
        <v>37236</v>
      </c>
      <c r="C29978" s="4" t="str">
        <f>MID(cves_without_cpes[[#This Row],[ID]], 5, 4)</f>
        <v>2020</v>
      </c>
    </row>
    <row r="29979" spans="1:3" ht="30" x14ac:dyDescent="0.25">
      <c r="A29979" s="2" t="s">
        <v>39304</v>
      </c>
      <c r="B29979" s="3" t="s">
        <v>37236</v>
      </c>
      <c r="C29979" s="4" t="str">
        <f>MID(cves_without_cpes[[#This Row],[ID]], 5, 4)</f>
        <v>2020</v>
      </c>
    </row>
    <row r="29980" spans="1:3" ht="30" x14ac:dyDescent="0.25">
      <c r="A29980" s="2" t="s">
        <v>39303</v>
      </c>
      <c r="B29980" s="3" t="s">
        <v>37236</v>
      </c>
      <c r="C29980" s="4" t="str">
        <f>MID(cves_without_cpes[[#This Row],[ID]], 5, 4)</f>
        <v>2020</v>
      </c>
    </row>
    <row r="29981" spans="1:3" ht="30" x14ac:dyDescent="0.25">
      <c r="A29981" s="2" t="s">
        <v>39302</v>
      </c>
      <c r="B29981" s="3" t="s">
        <v>37236</v>
      </c>
      <c r="C29981" s="4" t="str">
        <f>MID(cves_without_cpes[[#This Row],[ID]], 5, 4)</f>
        <v>2020</v>
      </c>
    </row>
    <row r="29982" spans="1:3" ht="30" x14ac:dyDescent="0.25">
      <c r="A29982" s="2" t="s">
        <v>39301</v>
      </c>
      <c r="B29982" s="3" t="s">
        <v>37236</v>
      </c>
      <c r="C29982" s="4" t="str">
        <f>MID(cves_without_cpes[[#This Row],[ID]], 5, 4)</f>
        <v>2020</v>
      </c>
    </row>
    <row r="29983" spans="1:3" ht="30" x14ac:dyDescent="0.25">
      <c r="A29983" s="2" t="s">
        <v>39300</v>
      </c>
      <c r="B29983" s="3" t="s">
        <v>37236</v>
      </c>
      <c r="C29983" s="4" t="str">
        <f>MID(cves_without_cpes[[#This Row],[ID]], 5, 4)</f>
        <v>2020</v>
      </c>
    </row>
    <row r="29984" spans="1:3" ht="30" x14ac:dyDescent="0.25">
      <c r="A29984" s="2" t="s">
        <v>39299</v>
      </c>
      <c r="B29984" s="3" t="s">
        <v>37236</v>
      </c>
      <c r="C29984" s="4" t="str">
        <f>MID(cves_without_cpes[[#This Row],[ID]], 5, 4)</f>
        <v>2020</v>
      </c>
    </row>
    <row r="29985" spans="1:3" ht="30" x14ac:dyDescent="0.25">
      <c r="A29985" s="2" t="s">
        <v>39298</v>
      </c>
      <c r="B29985" s="3" t="s">
        <v>37236</v>
      </c>
      <c r="C29985" s="4" t="str">
        <f>MID(cves_without_cpes[[#This Row],[ID]], 5, 4)</f>
        <v>2020</v>
      </c>
    </row>
    <row r="29986" spans="1:3" ht="30" x14ac:dyDescent="0.25">
      <c r="A29986" s="2" t="s">
        <v>39297</v>
      </c>
      <c r="B29986" s="3" t="s">
        <v>37236</v>
      </c>
      <c r="C29986" s="4" t="str">
        <f>MID(cves_without_cpes[[#This Row],[ID]], 5, 4)</f>
        <v>2020</v>
      </c>
    </row>
    <row r="29987" spans="1:3" ht="30" x14ac:dyDescent="0.25">
      <c r="A29987" s="2" t="s">
        <v>39296</v>
      </c>
      <c r="B29987" s="3" t="s">
        <v>37236</v>
      </c>
      <c r="C29987" s="4" t="str">
        <f>MID(cves_without_cpes[[#This Row],[ID]], 5, 4)</f>
        <v>2020</v>
      </c>
    </row>
    <row r="29988" spans="1:3" ht="30" x14ac:dyDescent="0.25">
      <c r="A29988" s="2" t="s">
        <v>39295</v>
      </c>
      <c r="B29988" s="3" t="s">
        <v>37236</v>
      </c>
      <c r="C29988" s="4" t="str">
        <f>MID(cves_without_cpes[[#This Row],[ID]], 5, 4)</f>
        <v>2020</v>
      </c>
    </row>
    <row r="29989" spans="1:3" ht="30" x14ac:dyDescent="0.25">
      <c r="A29989" s="2" t="s">
        <v>39294</v>
      </c>
      <c r="B29989" s="3" t="s">
        <v>37236</v>
      </c>
      <c r="C29989" s="4" t="str">
        <f>MID(cves_without_cpes[[#This Row],[ID]], 5, 4)</f>
        <v>2020</v>
      </c>
    </row>
    <row r="29990" spans="1:3" ht="30" x14ac:dyDescent="0.25">
      <c r="A29990" s="2" t="s">
        <v>39293</v>
      </c>
      <c r="B29990" s="3" t="s">
        <v>37236</v>
      </c>
      <c r="C29990" s="4" t="str">
        <f>MID(cves_without_cpes[[#This Row],[ID]], 5, 4)</f>
        <v>2020</v>
      </c>
    </row>
    <row r="29991" spans="1:3" ht="30" x14ac:dyDescent="0.25">
      <c r="A29991" s="2" t="s">
        <v>39292</v>
      </c>
      <c r="B29991" s="3" t="s">
        <v>37236</v>
      </c>
      <c r="C29991" s="4" t="str">
        <f>MID(cves_without_cpes[[#This Row],[ID]], 5, 4)</f>
        <v>2020</v>
      </c>
    </row>
    <row r="29992" spans="1:3" ht="30" x14ac:dyDescent="0.25">
      <c r="A29992" s="2" t="s">
        <v>39291</v>
      </c>
      <c r="B29992" s="3" t="s">
        <v>37236</v>
      </c>
      <c r="C29992" s="4" t="str">
        <f>MID(cves_without_cpes[[#This Row],[ID]], 5, 4)</f>
        <v>2020</v>
      </c>
    </row>
    <row r="29993" spans="1:3" ht="30" x14ac:dyDescent="0.25">
      <c r="A29993" s="2" t="s">
        <v>39290</v>
      </c>
      <c r="B29993" s="3" t="s">
        <v>37236</v>
      </c>
      <c r="C29993" s="4" t="str">
        <f>MID(cves_without_cpes[[#This Row],[ID]], 5, 4)</f>
        <v>2020</v>
      </c>
    </row>
    <row r="29994" spans="1:3" ht="30" x14ac:dyDescent="0.25">
      <c r="A29994" s="2" t="s">
        <v>39289</v>
      </c>
      <c r="B29994" s="3" t="s">
        <v>37236</v>
      </c>
      <c r="C29994" s="4" t="str">
        <f>MID(cves_without_cpes[[#This Row],[ID]], 5, 4)</f>
        <v>2020</v>
      </c>
    </row>
    <row r="29995" spans="1:3" ht="30" x14ac:dyDescent="0.25">
      <c r="A29995" s="2" t="s">
        <v>39288</v>
      </c>
      <c r="B29995" s="3" t="s">
        <v>37236</v>
      </c>
      <c r="C29995" s="4" t="str">
        <f>MID(cves_without_cpes[[#This Row],[ID]], 5, 4)</f>
        <v>2020</v>
      </c>
    </row>
    <row r="29996" spans="1:3" ht="30" x14ac:dyDescent="0.25">
      <c r="A29996" s="2" t="s">
        <v>39287</v>
      </c>
      <c r="B29996" s="3" t="s">
        <v>37236</v>
      </c>
      <c r="C29996" s="4" t="str">
        <f>MID(cves_without_cpes[[#This Row],[ID]], 5, 4)</f>
        <v>2020</v>
      </c>
    </row>
    <row r="29997" spans="1:3" ht="30" x14ac:dyDescent="0.25">
      <c r="A29997" s="2" t="s">
        <v>39286</v>
      </c>
      <c r="B29997" s="3" t="s">
        <v>37236</v>
      </c>
      <c r="C29997" s="4" t="str">
        <f>MID(cves_without_cpes[[#This Row],[ID]], 5, 4)</f>
        <v>2020</v>
      </c>
    </row>
    <row r="29998" spans="1:3" ht="30" x14ac:dyDescent="0.25">
      <c r="A29998" s="2" t="s">
        <v>39285</v>
      </c>
      <c r="B29998" s="3" t="s">
        <v>37236</v>
      </c>
      <c r="C29998" s="4" t="str">
        <f>MID(cves_without_cpes[[#This Row],[ID]], 5, 4)</f>
        <v>2020</v>
      </c>
    </row>
    <row r="29999" spans="1:3" ht="30" x14ac:dyDescent="0.25">
      <c r="A29999" s="2" t="s">
        <v>39284</v>
      </c>
      <c r="B29999" s="3" t="s">
        <v>37236</v>
      </c>
      <c r="C29999" s="4" t="str">
        <f>MID(cves_without_cpes[[#This Row],[ID]], 5, 4)</f>
        <v>2020</v>
      </c>
    </row>
    <row r="30000" spans="1:3" ht="30" x14ac:dyDescent="0.25">
      <c r="A30000" s="2" t="s">
        <v>39283</v>
      </c>
      <c r="B30000" s="3" t="s">
        <v>37236</v>
      </c>
      <c r="C30000" s="4" t="str">
        <f>MID(cves_without_cpes[[#This Row],[ID]], 5, 4)</f>
        <v>2020</v>
      </c>
    </row>
    <row r="30001" spans="1:3" ht="30" x14ac:dyDescent="0.25">
      <c r="A30001" s="2" t="s">
        <v>39282</v>
      </c>
      <c r="B30001" s="3" t="s">
        <v>37236</v>
      </c>
      <c r="C30001" s="4" t="str">
        <f>MID(cves_without_cpes[[#This Row],[ID]], 5, 4)</f>
        <v>2020</v>
      </c>
    </row>
    <row r="30002" spans="1:3" ht="30" x14ac:dyDescent="0.25">
      <c r="A30002" s="2" t="s">
        <v>39281</v>
      </c>
      <c r="B30002" s="3" t="s">
        <v>37236</v>
      </c>
      <c r="C30002" s="4" t="str">
        <f>MID(cves_without_cpes[[#This Row],[ID]], 5, 4)</f>
        <v>2020</v>
      </c>
    </row>
    <row r="30003" spans="1:3" ht="30" x14ac:dyDescent="0.25">
      <c r="A30003" s="2" t="s">
        <v>39280</v>
      </c>
      <c r="B30003" s="3" t="s">
        <v>37236</v>
      </c>
      <c r="C30003" s="4" t="str">
        <f>MID(cves_without_cpes[[#This Row],[ID]], 5, 4)</f>
        <v>2020</v>
      </c>
    </row>
    <row r="30004" spans="1:3" ht="30" x14ac:dyDescent="0.25">
      <c r="A30004" s="2" t="s">
        <v>39279</v>
      </c>
      <c r="B30004" s="3" t="s">
        <v>37236</v>
      </c>
      <c r="C30004" s="4" t="str">
        <f>MID(cves_without_cpes[[#This Row],[ID]], 5, 4)</f>
        <v>2020</v>
      </c>
    </row>
    <row r="30005" spans="1:3" ht="30" x14ac:dyDescent="0.25">
      <c r="A30005" s="2" t="s">
        <v>39278</v>
      </c>
      <c r="B30005" s="3" t="s">
        <v>37236</v>
      </c>
      <c r="C30005" s="4" t="str">
        <f>MID(cves_without_cpes[[#This Row],[ID]], 5, 4)</f>
        <v>2020</v>
      </c>
    </row>
    <row r="30006" spans="1:3" ht="30" x14ac:dyDescent="0.25">
      <c r="A30006" s="2" t="s">
        <v>39277</v>
      </c>
      <c r="B30006" s="3" t="s">
        <v>37236</v>
      </c>
      <c r="C30006" s="4" t="str">
        <f>MID(cves_without_cpes[[#This Row],[ID]], 5, 4)</f>
        <v>2020</v>
      </c>
    </row>
    <row r="30007" spans="1:3" ht="30" x14ac:dyDescent="0.25">
      <c r="A30007" s="2" t="s">
        <v>39276</v>
      </c>
      <c r="B30007" s="3" t="s">
        <v>37236</v>
      </c>
      <c r="C30007" s="4" t="str">
        <f>MID(cves_without_cpes[[#This Row],[ID]], 5, 4)</f>
        <v>2020</v>
      </c>
    </row>
    <row r="30008" spans="1:3" ht="30" x14ac:dyDescent="0.25">
      <c r="A30008" s="2" t="s">
        <v>39275</v>
      </c>
      <c r="B30008" s="3" t="s">
        <v>37236</v>
      </c>
      <c r="C30008" s="4" t="str">
        <f>MID(cves_without_cpes[[#This Row],[ID]], 5, 4)</f>
        <v>2020</v>
      </c>
    </row>
    <row r="30009" spans="1:3" ht="30" x14ac:dyDescent="0.25">
      <c r="A30009" s="2" t="s">
        <v>39274</v>
      </c>
      <c r="B30009" s="3" t="s">
        <v>37236</v>
      </c>
      <c r="C30009" s="4" t="str">
        <f>MID(cves_without_cpes[[#This Row],[ID]], 5, 4)</f>
        <v>2020</v>
      </c>
    </row>
    <row r="30010" spans="1:3" ht="30" x14ac:dyDescent="0.25">
      <c r="A30010" s="2" t="s">
        <v>39120</v>
      </c>
      <c r="B30010" s="3" t="s">
        <v>37236</v>
      </c>
      <c r="C30010" s="4" t="str">
        <f>MID(cves_without_cpes[[#This Row],[ID]], 5, 4)</f>
        <v>2020</v>
      </c>
    </row>
    <row r="30011" spans="1:3" ht="30" x14ac:dyDescent="0.25">
      <c r="A30011" s="2" t="s">
        <v>39119</v>
      </c>
      <c r="B30011" s="3" t="s">
        <v>37236</v>
      </c>
      <c r="C30011" s="4" t="str">
        <f>MID(cves_without_cpes[[#This Row],[ID]], 5, 4)</f>
        <v>2020</v>
      </c>
    </row>
    <row r="30012" spans="1:3" ht="30" x14ac:dyDescent="0.25">
      <c r="A30012" s="2" t="s">
        <v>39118</v>
      </c>
      <c r="B30012" s="3" t="s">
        <v>37236</v>
      </c>
      <c r="C30012" s="4" t="str">
        <f>MID(cves_without_cpes[[#This Row],[ID]], 5, 4)</f>
        <v>2020</v>
      </c>
    </row>
    <row r="30013" spans="1:3" ht="30" x14ac:dyDescent="0.25">
      <c r="A30013" s="2" t="s">
        <v>39117</v>
      </c>
      <c r="B30013" s="3" t="s">
        <v>37236</v>
      </c>
      <c r="C30013" s="4" t="str">
        <f>MID(cves_without_cpes[[#This Row],[ID]], 5, 4)</f>
        <v>2020</v>
      </c>
    </row>
    <row r="30014" spans="1:3" ht="30" x14ac:dyDescent="0.25">
      <c r="A30014" s="2" t="s">
        <v>39116</v>
      </c>
      <c r="B30014" s="3" t="s">
        <v>37236</v>
      </c>
      <c r="C30014" s="4" t="str">
        <f>MID(cves_without_cpes[[#This Row],[ID]], 5, 4)</f>
        <v>2020</v>
      </c>
    </row>
    <row r="30015" spans="1:3" ht="30" x14ac:dyDescent="0.25">
      <c r="A30015" s="2" t="s">
        <v>39115</v>
      </c>
      <c r="B30015" s="3" t="s">
        <v>37236</v>
      </c>
      <c r="C30015" s="4" t="str">
        <f>MID(cves_without_cpes[[#This Row],[ID]], 5, 4)</f>
        <v>2020</v>
      </c>
    </row>
    <row r="30016" spans="1:3" ht="30" x14ac:dyDescent="0.25">
      <c r="A30016" s="2" t="s">
        <v>39114</v>
      </c>
      <c r="B30016" s="3" t="s">
        <v>37236</v>
      </c>
      <c r="C30016" s="4" t="str">
        <f>MID(cves_without_cpes[[#This Row],[ID]], 5, 4)</f>
        <v>2020</v>
      </c>
    </row>
    <row r="30017" spans="1:3" ht="30" x14ac:dyDescent="0.25">
      <c r="A30017" s="2" t="s">
        <v>39113</v>
      </c>
      <c r="B30017" s="3" t="s">
        <v>37236</v>
      </c>
      <c r="C30017" s="4" t="str">
        <f>MID(cves_without_cpes[[#This Row],[ID]], 5, 4)</f>
        <v>2020</v>
      </c>
    </row>
    <row r="30018" spans="1:3" ht="30" x14ac:dyDescent="0.25">
      <c r="A30018" s="2" t="s">
        <v>39112</v>
      </c>
      <c r="B30018" s="3" t="s">
        <v>37236</v>
      </c>
      <c r="C30018" s="4" t="str">
        <f>MID(cves_without_cpes[[#This Row],[ID]], 5, 4)</f>
        <v>2020</v>
      </c>
    </row>
    <row r="30019" spans="1:3" ht="30" x14ac:dyDescent="0.25">
      <c r="A30019" s="2" t="s">
        <v>39111</v>
      </c>
      <c r="B30019" s="3" t="s">
        <v>37236</v>
      </c>
      <c r="C30019" s="4" t="str">
        <f>MID(cves_without_cpes[[#This Row],[ID]], 5, 4)</f>
        <v>2020</v>
      </c>
    </row>
    <row r="30020" spans="1:3" ht="30" x14ac:dyDescent="0.25">
      <c r="A30020" s="2" t="s">
        <v>39110</v>
      </c>
      <c r="B30020" s="3" t="s">
        <v>37236</v>
      </c>
      <c r="C30020" s="4" t="str">
        <f>MID(cves_without_cpes[[#This Row],[ID]], 5, 4)</f>
        <v>2020</v>
      </c>
    </row>
    <row r="30021" spans="1:3" ht="30" x14ac:dyDescent="0.25">
      <c r="A30021" s="2" t="s">
        <v>39109</v>
      </c>
      <c r="B30021" s="3" t="s">
        <v>37236</v>
      </c>
      <c r="C30021" s="4" t="str">
        <f>MID(cves_without_cpes[[#This Row],[ID]], 5, 4)</f>
        <v>2020</v>
      </c>
    </row>
    <row r="30022" spans="1:3" ht="30" x14ac:dyDescent="0.25">
      <c r="A30022" s="2" t="s">
        <v>39108</v>
      </c>
      <c r="B30022" s="3" t="s">
        <v>37236</v>
      </c>
      <c r="C30022" s="4" t="str">
        <f>MID(cves_without_cpes[[#This Row],[ID]], 5, 4)</f>
        <v>2020</v>
      </c>
    </row>
    <row r="30023" spans="1:3" ht="30" x14ac:dyDescent="0.25">
      <c r="A30023" s="2" t="s">
        <v>39107</v>
      </c>
      <c r="B30023" s="3" t="s">
        <v>37236</v>
      </c>
      <c r="C30023" s="4" t="str">
        <f>MID(cves_without_cpes[[#This Row],[ID]], 5, 4)</f>
        <v>2020</v>
      </c>
    </row>
    <row r="30024" spans="1:3" ht="30" x14ac:dyDescent="0.25">
      <c r="A30024" s="2" t="s">
        <v>39106</v>
      </c>
      <c r="B30024" s="3" t="s">
        <v>37236</v>
      </c>
      <c r="C30024" s="4" t="str">
        <f>MID(cves_without_cpes[[#This Row],[ID]], 5, 4)</f>
        <v>2020</v>
      </c>
    </row>
    <row r="30025" spans="1:3" ht="30" x14ac:dyDescent="0.25">
      <c r="A30025" s="2" t="s">
        <v>39105</v>
      </c>
      <c r="B30025" s="3" t="s">
        <v>37236</v>
      </c>
      <c r="C30025" s="4" t="str">
        <f>MID(cves_without_cpes[[#This Row],[ID]], 5, 4)</f>
        <v>2020</v>
      </c>
    </row>
    <row r="30026" spans="1:3" ht="30" x14ac:dyDescent="0.25">
      <c r="A30026" s="2" t="s">
        <v>39104</v>
      </c>
      <c r="B30026" s="3" t="s">
        <v>37236</v>
      </c>
      <c r="C30026" s="4" t="str">
        <f>MID(cves_without_cpes[[#This Row],[ID]], 5, 4)</f>
        <v>2020</v>
      </c>
    </row>
    <row r="30027" spans="1:3" ht="30" x14ac:dyDescent="0.25">
      <c r="A30027" s="2" t="s">
        <v>39103</v>
      </c>
      <c r="B30027" s="3" t="s">
        <v>37236</v>
      </c>
      <c r="C30027" s="4" t="str">
        <f>MID(cves_without_cpes[[#This Row],[ID]], 5, 4)</f>
        <v>2020</v>
      </c>
    </row>
    <row r="30028" spans="1:3" ht="30" x14ac:dyDescent="0.25">
      <c r="A30028" s="2" t="s">
        <v>39102</v>
      </c>
      <c r="B30028" s="3" t="s">
        <v>37236</v>
      </c>
      <c r="C30028" s="4" t="str">
        <f>MID(cves_without_cpes[[#This Row],[ID]], 5, 4)</f>
        <v>2020</v>
      </c>
    </row>
    <row r="30029" spans="1:3" ht="30" x14ac:dyDescent="0.25">
      <c r="A30029" s="2" t="s">
        <v>39101</v>
      </c>
      <c r="B30029" s="3" t="s">
        <v>37236</v>
      </c>
      <c r="C30029" s="4" t="str">
        <f>MID(cves_without_cpes[[#This Row],[ID]], 5, 4)</f>
        <v>2020</v>
      </c>
    </row>
    <row r="30030" spans="1:3" ht="30" x14ac:dyDescent="0.25">
      <c r="A30030" s="2" t="s">
        <v>39100</v>
      </c>
      <c r="B30030" s="3" t="s">
        <v>37236</v>
      </c>
      <c r="C30030" s="4" t="str">
        <f>MID(cves_without_cpes[[#This Row],[ID]], 5, 4)</f>
        <v>2020</v>
      </c>
    </row>
    <row r="30031" spans="1:3" ht="30" x14ac:dyDescent="0.25">
      <c r="A30031" s="2" t="s">
        <v>39099</v>
      </c>
      <c r="B30031" s="3" t="s">
        <v>37236</v>
      </c>
      <c r="C30031" s="4" t="str">
        <f>MID(cves_without_cpes[[#This Row],[ID]], 5, 4)</f>
        <v>2020</v>
      </c>
    </row>
    <row r="30032" spans="1:3" ht="30" x14ac:dyDescent="0.25">
      <c r="A30032" s="2" t="s">
        <v>39098</v>
      </c>
      <c r="B30032" s="3" t="s">
        <v>37236</v>
      </c>
      <c r="C30032" s="4" t="str">
        <f>MID(cves_without_cpes[[#This Row],[ID]], 5, 4)</f>
        <v>2020</v>
      </c>
    </row>
    <row r="30033" spans="1:3" ht="30" x14ac:dyDescent="0.25">
      <c r="A30033" s="2" t="s">
        <v>39097</v>
      </c>
      <c r="B30033" s="3" t="s">
        <v>37236</v>
      </c>
      <c r="C30033" s="4" t="str">
        <f>MID(cves_without_cpes[[#This Row],[ID]], 5, 4)</f>
        <v>2020</v>
      </c>
    </row>
    <row r="30034" spans="1:3" ht="30" x14ac:dyDescent="0.25">
      <c r="A30034" s="2" t="s">
        <v>39096</v>
      </c>
      <c r="B30034" s="3" t="s">
        <v>37236</v>
      </c>
      <c r="C30034" s="4" t="str">
        <f>MID(cves_without_cpes[[#This Row],[ID]], 5, 4)</f>
        <v>2020</v>
      </c>
    </row>
    <row r="30035" spans="1:3" ht="30" x14ac:dyDescent="0.25">
      <c r="A30035" s="2" t="s">
        <v>39095</v>
      </c>
      <c r="B30035" s="3" t="s">
        <v>37236</v>
      </c>
      <c r="C30035" s="4" t="str">
        <f>MID(cves_without_cpes[[#This Row],[ID]], 5, 4)</f>
        <v>2020</v>
      </c>
    </row>
    <row r="30036" spans="1:3" ht="30" x14ac:dyDescent="0.25">
      <c r="A30036" s="2" t="s">
        <v>39094</v>
      </c>
      <c r="B30036" s="3" t="s">
        <v>37236</v>
      </c>
      <c r="C30036" s="4" t="str">
        <f>MID(cves_without_cpes[[#This Row],[ID]], 5, 4)</f>
        <v>2020</v>
      </c>
    </row>
    <row r="30037" spans="1:3" ht="30" x14ac:dyDescent="0.25">
      <c r="A30037" s="2" t="s">
        <v>39093</v>
      </c>
      <c r="B30037" s="3" t="s">
        <v>37236</v>
      </c>
      <c r="C30037" s="4" t="str">
        <f>MID(cves_without_cpes[[#This Row],[ID]], 5, 4)</f>
        <v>2020</v>
      </c>
    </row>
    <row r="30038" spans="1:3" ht="30" x14ac:dyDescent="0.25">
      <c r="A30038" s="2" t="s">
        <v>39092</v>
      </c>
      <c r="B30038" s="3" t="s">
        <v>37236</v>
      </c>
      <c r="C30038" s="4" t="str">
        <f>MID(cves_without_cpes[[#This Row],[ID]], 5, 4)</f>
        <v>2020</v>
      </c>
    </row>
    <row r="30039" spans="1:3" ht="30" x14ac:dyDescent="0.25">
      <c r="A30039" s="2" t="s">
        <v>39091</v>
      </c>
      <c r="B30039" s="3" t="s">
        <v>37236</v>
      </c>
      <c r="C30039" s="4" t="str">
        <f>MID(cves_without_cpes[[#This Row],[ID]], 5, 4)</f>
        <v>2020</v>
      </c>
    </row>
    <row r="30040" spans="1:3" ht="30" x14ac:dyDescent="0.25">
      <c r="A30040" s="2" t="s">
        <v>39090</v>
      </c>
      <c r="B30040" s="3" t="s">
        <v>37236</v>
      </c>
      <c r="C30040" s="4" t="str">
        <f>MID(cves_without_cpes[[#This Row],[ID]], 5, 4)</f>
        <v>2020</v>
      </c>
    </row>
    <row r="30041" spans="1:3" ht="30" x14ac:dyDescent="0.25">
      <c r="A30041" s="2" t="s">
        <v>39089</v>
      </c>
      <c r="B30041" s="3" t="s">
        <v>37236</v>
      </c>
      <c r="C30041" s="4" t="str">
        <f>MID(cves_without_cpes[[#This Row],[ID]], 5, 4)</f>
        <v>2020</v>
      </c>
    </row>
    <row r="30042" spans="1:3" ht="30" x14ac:dyDescent="0.25">
      <c r="A30042" s="2" t="s">
        <v>39088</v>
      </c>
      <c r="B30042" s="3" t="s">
        <v>37236</v>
      </c>
      <c r="C30042" s="4" t="str">
        <f>MID(cves_without_cpes[[#This Row],[ID]], 5, 4)</f>
        <v>2020</v>
      </c>
    </row>
    <row r="30043" spans="1:3" ht="30" x14ac:dyDescent="0.25">
      <c r="A30043" s="2" t="s">
        <v>39087</v>
      </c>
      <c r="B30043" s="3" t="s">
        <v>37236</v>
      </c>
      <c r="C30043" s="4" t="str">
        <f>MID(cves_without_cpes[[#This Row],[ID]], 5, 4)</f>
        <v>2020</v>
      </c>
    </row>
    <row r="30044" spans="1:3" ht="30" x14ac:dyDescent="0.25">
      <c r="A30044" s="2" t="s">
        <v>39086</v>
      </c>
      <c r="B30044" s="3" t="s">
        <v>37236</v>
      </c>
      <c r="C30044" s="4" t="str">
        <f>MID(cves_without_cpes[[#This Row],[ID]], 5, 4)</f>
        <v>2020</v>
      </c>
    </row>
    <row r="30045" spans="1:3" ht="30" x14ac:dyDescent="0.25">
      <c r="A30045" s="2" t="s">
        <v>39085</v>
      </c>
      <c r="B30045" s="3" t="s">
        <v>37236</v>
      </c>
      <c r="C30045" s="4" t="str">
        <f>MID(cves_without_cpes[[#This Row],[ID]], 5, 4)</f>
        <v>2020</v>
      </c>
    </row>
    <row r="30046" spans="1:3" ht="30" x14ac:dyDescent="0.25">
      <c r="A30046" s="2" t="s">
        <v>39084</v>
      </c>
      <c r="B30046" s="3" t="s">
        <v>37236</v>
      </c>
      <c r="C30046" s="4" t="str">
        <f>MID(cves_without_cpes[[#This Row],[ID]], 5, 4)</f>
        <v>2020</v>
      </c>
    </row>
    <row r="30047" spans="1:3" ht="30" x14ac:dyDescent="0.25">
      <c r="A30047" s="2" t="s">
        <v>39083</v>
      </c>
      <c r="B30047" s="3" t="s">
        <v>37236</v>
      </c>
      <c r="C30047" s="4" t="str">
        <f>MID(cves_without_cpes[[#This Row],[ID]], 5, 4)</f>
        <v>2020</v>
      </c>
    </row>
    <row r="30048" spans="1:3" ht="30" x14ac:dyDescent="0.25">
      <c r="A30048" s="2" t="s">
        <v>39082</v>
      </c>
      <c r="B30048" s="3" t="s">
        <v>37236</v>
      </c>
      <c r="C30048" s="4" t="str">
        <f>MID(cves_without_cpes[[#This Row],[ID]], 5, 4)</f>
        <v>2020</v>
      </c>
    </row>
    <row r="30049" spans="1:3" ht="30" x14ac:dyDescent="0.25">
      <c r="A30049" s="2" t="s">
        <v>39081</v>
      </c>
      <c r="B30049" s="3" t="s">
        <v>37236</v>
      </c>
      <c r="C30049" s="4" t="str">
        <f>MID(cves_without_cpes[[#This Row],[ID]], 5, 4)</f>
        <v>2020</v>
      </c>
    </row>
    <row r="30050" spans="1:3" ht="45" x14ac:dyDescent="0.25">
      <c r="A30050" s="2" t="s">
        <v>37083</v>
      </c>
      <c r="B30050" s="3" t="s">
        <v>37084</v>
      </c>
      <c r="C30050" s="4" t="str">
        <f>MID(cves_without_cpes[[#This Row],[ID]], 5, 4)</f>
        <v>2020</v>
      </c>
    </row>
    <row r="30051" spans="1:3" ht="30" x14ac:dyDescent="0.25">
      <c r="A30051" s="2" t="s">
        <v>39080</v>
      </c>
      <c r="B30051" s="3" t="s">
        <v>37236</v>
      </c>
      <c r="C30051" s="4" t="str">
        <f>MID(cves_without_cpes[[#This Row],[ID]], 5, 4)</f>
        <v>2020</v>
      </c>
    </row>
    <row r="30052" spans="1:3" ht="30" x14ac:dyDescent="0.25">
      <c r="A30052" s="2" t="s">
        <v>39079</v>
      </c>
      <c r="B30052" s="3" t="s">
        <v>37236</v>
      </c>
      <c r="C30052" s="4" t="str">
        <f>MID(cves_without_cpes[[#This Row],[ID]], 5, 4)</f>
        <v>2020</v>
      </c>
    </row>
    <row r="30053" spans="1:3" ht="30" x14ac:dyDescent="0.25">
      <c r="A30053" s="2" t="s">
        <v>39078</v>
      </c>
      <c r="B30053" s="3" t="s">
        <v>37236</v>
      </c>
      <c r="C30053" s="4" t="str">
        <f>MID(cves_without_cpes[[#This Row],[ID]], 5, 4)</f>
        <v>2020</v>
      </c>
    </row>
    <row r="30054" spans="1:3" ht="30" x14ac:dyDescent="0.25">
      <c r="A30054" s="2" t="s">
        <v>39077</v>
      </c>
      <c r="B30054" s="3" t="s">
        <v>37236</v>
      </c>
      <c r="C30054" s="4" t="str">
        <f>MID(cves_without_cpes[[#This Row],[ID]], 5, 4)</f>
        <v>2020</v>
      </c>
    </row>
    <row r="30055" spans="1:3" ht="30" x14ac:dyDescent="0.25">
      <c r="A30055" s="2" t="s">
        <v>39076</v>
      </c>
      <c r="B30055" s="3" t="s">
        <v>37236</v>
      </c>
      <c r="C30055" s="4" t="str">
        <f>MID(cves_without_cpes[[#This Row],[ID]], 5, 4)</f>
        <v>2020</v>
      </c>
    </row>
    <row r="30056" spans="1:3" ht="30" x14ac:dyDescent="0.25">
      <c r="A30056" s="2" t="s">
        <v>39075</v>
      </c>
      <c r="B30056" s="3" t="s">
        <v>37236</v>
      </c>
      <c r="C30056" s="4" t="str">
        <f>MID(cves_without_cpes[[#This Row],[ID]], 5, 4)</f>
        <v>2020</v>
      </c>
    </row>
    <row r="30057" spans="1:3" ht="30" x14ac:dyDescent="0.25">
      <c r="A30057" s="2" t="s">
        <v>39074</v>
      </c>
      <c r="B30057" s="3" t="s">
        <v>37236</v>
      </c>
      <c r="C30057" s="4" t="str">
        <f>MID(cves_without_cpes[[#This Row],[ID]], 5, 4)</f>
        <v>2020</v>
      </c>
    </row>
    <row r="30058" spans="1:3" ht="30" x14ac:dyDescent="0.25">
      <c r="A30058" s="2" t="s">
        <v>39073</v>
      </c>
      <c r="B30058" s="3" t="s">
        <v>37236</v>
      </c>
      <c r="C30058" s="4" t="str">
        <f>MID(cves_without_cpes[[#This Row],[ID]], 5, 4)</f>
        <v>2020</v>
      </c>
    </row>
    <row r="30059" spans="1:3" ht="30" x14ac:dyDescent="0.25">
      <c r="A30059" s="2" t="s">
        <v>39072</v>
      </c>
      <c r="B30059" s="3" t="s">
        <v>37236</v>
      </c>
      <c r="C30059" s="4" t="str">
        <f>MID(cves_without_cpes[[#This Row],[ID]], 5, 4)</f>
        <v>2020</v>
      </c>
    </row>
    <row r="30060" spans="1:3" ht="30" x14ac:dyDescent="0.25">
      <c r="A30060" s="2" t="s">
        <v>39071</v>
      </c>
      <c r="B30060" s="3" t="s">
        <v>37236</v>
      </c>
      <c r="C30060" s="4" t="str">
        <f>MID(cves_without_cpes[[#This Row],[ID]], 5, 4)</f>
        <v>2020</v>
      </c>
    </row>
    <row r="30061" spans="1:3" ht="30" x14ac:dyDescent="0.25">
      <c r="A30061" s="2" t="s">
        <v>39070</v>
      </c>
      <c r="B30061" s="3" t="s">
        <v>37236</v>
      </c>
      <c r="C30061" s="4" t="str">
        <f>MID(cves_without_cpes[[#This Row],[ID]], 5, 4)</f>
        <v>2020</v>
      </c>
    </row>
    <row r="30062" spans="1:3" ht="30" x14ac:dyDescent="0.25">
      <c r="A30062" s="2" t="s">
        <v>39069</v>
      </c>
      <c r="B30062" s="3" t="s">
        <v>37236</v>
      </c>
      <c r="C30062" s="4" t="str">
        <f>MID(cves_without_cpes[[#This Row],[ID]], 5, 4)</f>
        <v>2020</v>
      </c>
    </row>
    <row r="30063" spans="1:3" ht="30" x14ac:dyDescent="0.25">
      <c r="A30063" s="2" t="s">
        <v>39068</v>
      </c>
      <c r="B30063" s="3" t="s">
        <v>37236</v>
      </c>
      <c r="C30063" s="4" t="str">
        <f>MID(cves_without_cpes[[#This Row],[ID]], 5, 4)</f>
        <v>2020</v>
      </c>
    </row>
    <row r="30064" spans="1:3" ht="30" x14ac:dyDescent="0.25">
      <c r="A30064" s="2" t="s">
        <v>39067</v>
      </c>
      <c r="B30064" s="3" t="s">
        <v>37236</v>
      </c>
      <c r="C30064" s="4" t="str">
        <f>MID(cves_without_cpes[[#This Row],[ID]], 5, 4)</f>
        <v>2020</v>
      </c>
    </row>
    <row r="30065" spans="1:3" ht="30" x14ac:dyDescent="0.25">
      <c r="A30065" s="2" t="s">
        <v>39066</v>
      </c>
      <c r="B30065" s="3" t="s">
        <v>37236</v>
      </c>
      <c r="C30065" s="4" t="str">
        <f>MID(cves_without_cpes[[#This Row],[ID]], 5, 4)</f>
        <v>2020</v>
      </c>
    </row>
    <row r="30066" spans="1:3" ht="30" x14ac:dyDescent="0.25">
      <c r="A30066" s="2" t="s">
        <v>38989</v>
      </c>
      <c r="B30066" s="3" t="s">
        <v>37236</v>
      </c>
      <c r="C30066" s="4" t="str">
        <f>MID(cves_without_cpes[[#This Row],[ID]], 5, 4)</f>
        <v>2020</v>
      </c>
    </row>
    <row r="30067" spans="1:3" ht="30" x14ac:dyDescent="0.25">
      <c r="A30067" s="2" t="s">
        <v>38988</v>
      </c>
      <c r="B30067" s="3" t="s">
        <v>37236</v>
      </c>
      <c r="C30067" s="4" t="str">
        <f>MID(cves_without_cpes[[#This Row],[ID]], 5, 4)</f>
        <v>2020</v>
      </c>
    </row>
    <row r="30068" spans="1:3" ht="30" x14ac:dyDescent="0.25">
      <c r="A30068" s="2" t="s">
        <v>38987</v>
      </c>
      <c r="B30068" s="3" t="s">
        <v>37236</v>
      </c>
      <c r="C30068" s="4" t="str">
        <f>MID(cves_without_cpes[[#This Row],[ID]], 5, 4)</f>
        <v>2020</v>
      </c>
    </row>
    <row r="30069" spans="1:3" ht="30" x14ac:dyDescent="0.25">
      <c r="A30069" s="2" t="s">
        <v>38986</v>
      </c>
      <c r="B30069" s="3" t="s">
        <v>37236</v>
      </c>
      <c r="C30069" s="4" t="str">
        <f>MID(cves_without_cpes[[#This Row],[ID]], 5, 4)</f>
        <v>2020</v>
      </c>
    </row>
    <row r="30070" spans="1:3" ht="30" x14ac:dyDescent="0.25">
      <c r="A30070" s="2" t="s">
        <v>38985</v>
      </c>
      <c r="B30070" s="3" t="s">
        <v>37236</v>
      </c>
      <c r="C30070" s="4" t="str">
        <f>MID(cves_without_cpes[[#This Row],[ID]], 5, 4)</f>
        <v>2020</v>
      </c>
    </row>
    <row r="30071" spans="1:3" ht="30" x14ac:dyDescent="0.25">
      <c r="A30071" s="2" t="s">
        <v>38984</v>
      </c>
      <c r="B30071" s="3" t="s">
        <v>37236</v>
      </c>
      <c r="C30071" s="4" t="str">
        <f>MID(cves_without_cpes[[#This Row],[ID]], 5, 4)</f>
        <v>2020</v>
      </c>
    </row>
    <row r="30072" spans="1:3" ht="30" x14ac:dyDescent="0.25">
      <c r="A30072" s="2" t="s">
        <v>38983</v>
      </c>
      <c r="B30072" s="3" t="s">
        <v>37236</v>
      </c>
      <c r="C30072" s="4" t="str">
        <f>MID(cves_without_cpes[[#This Row],[ID]], 5, 4)</f>
        <v>2020</v>
      </c>
    </row>
    <row r="30073" spans="1:3" ht="30" x14ac:dyDescent="0.25">
      <c r="A30073" s="2" t="s">
        <v>38982</v>
      </c>
      <c r="B30073" s="3" t="s">
        <v>37236</v>
      </c>
      <c r="C30073" s="4" t="str">
        <f>MID(cves_without_cpes[[#This Row],[ID]], 5, 4)</f>
        <v>2020</v>
      </c>
    </row>
    <row r="30074" spans="1:3" ht="30" x14ac:dyDescent="0.25">
      <c r="A30074" s="2" t="s">
        <v>38981</v>
      </c>
      <c r="B30074" s="3" t="s">
        <v>37236</v>
      </c>
      <c r="C30074" s="4" t="str">
        <f>MID(cves_without_cpes[[#This Row],[ID]], 5, 4)</f>
        <v>2020</v>
      </c>
    </row>
    <row r="30075" spans="1:3" ht="30" x14ac:dyDescent="0.25">
      <c r="A30075" s="2" t="s">
        <v>38980</v>
      </c>
      <c r="B30075" s="3" t="s">
        <v>37236</v>
      </c>
      <c r="C30075" s="4" t="str">
        <f>MID(cves_without_cpes[[#This Row],[ID]], 5, 4)</f>
        <v>2020</v>
      </c>
    </row>
    <row r="30076" spans="1:3" ht="30" x14ac:dyDescent="0.25">
      <c r="A30076" s="2" t="s">
        <v>38979</v>
      </c>
      <c r="B30076" s="3" t="s">
        <v>37236</v>
      </c>
      <c r="C30076" s="4" t="str">
        <f>MID(cves_without_cpes[[#This Row],[ID]], 5, 4)</f>
        <v>2020</v>
      </c>
    </row>
    <row r="30077" spans="1:3" ht="30" x14ac:dyDescent="0.25">
      <c r="A30077" s="2" t="s">
        <v>38978</v>
      </c>
      <c r="B30077" s="3" t="s">
        <v>37236</v>
      </c>
      <c r="C30077" s="4" t="str">
        <f>MID(cves_without_cpes[[#This Row],[ID]], 5, 4)</f>
        <v>2020</v>
      </c>
    </row>
    <row r="30078" spans="1:3" ht="30" x14ac:dyDescent="0.25">
      <c r="A30078" s="2" t="s">
        <v>38977</v>
      </c>
      <c r="B30078" s="3" t="s">
        <v>37236</v>
      </c>
      <c r="C30078" s="4" t="str">
        <f>MID(cves_without_cpes[[#This Row],[ID]], 5, 4)</f>
        <v>2020</v>
      </c>
    </row>
    <row r="30079" spans="1:3" ht="30" x14ac:dyDescent="0.25">
      <c r="A30079" s="2" t="s">
        <v>38976</v>
      </c>
      <c r="B30079" s="3" t="s">
        <v>37236</v>
      </c>
      <c r="C30079" s="4" t="str">
        <f>MID(cves_without_cpes[[#This Row],[ID]], 5, 4)</f>
        <v>2020</v>
      </c>
    </row>
    <row r="30080" spans="1:3" ht="30" x14ac:dyDescent="0.25">
      <c r="A30080" s="2" t="s">
        <v>38975</v>
      </c>
      <c r="B30080" s="3" t="s">
        <v>37236</v>
      </c>
      <c r="C30080" s="4" t="str">
        <f>MID(cves_without_cpes[[#This Row],[ID]], 5, 4)</f>
        <v>2020</v>
      </c>
    </row>
    <row r="30081" spans="1:3" ht="30" x14ac:dyDescent="0.25">
      <c r="A30081" s="2" t="s">
        <v>38974</v>
      </c>
      <c r="B30081" s="3" t="s">
        <v>37236</v>
      </c>
      <c r="C30081" s="4" t="str">
        <f>MID(cves_without_cpes[[#This Row],[ID]], 5, 4)</f>
        <v>2020</v>
      </c>
    </row>
    <row r="30082" spans="1:3" ht="30" x14ac:dyDescent="0.25">
      <c r="A30082" s="2" t="s">
        <v>38973</v>
      </c>
      <c r="B30082" s="3" t="s">
        <v>37236</v>
      </c>
      <c r="C30082" s="4" t="str">
        <f>MID(cves_without_cpes[[#This Row],[ID]], 5, 4)</f>
        <v>2020</v>
      </c>
    </row>
    <row r="30083" spans="1:3" ht="30" x14ac:dyDescent="0.25">
      <c r="A30083" s="2" t="s">
        <v>38972</v>
      </c>
      <c r="B30083" s="3" t="s">
        <v>37236</v>
      </c>
      <c r="C30083" s="4" t="str">
        <f>MID(cves_without_cpes[[#This Row],[ID]], 5, 4)</f>
        <v>2020</v>
      </c>
    </row>
    <row r="30084" spans="1:3" ht="30" x14ac:dyDescent="0.25">
      <c r="A30084" s="2" t="s">
        <v>38971</v>
      </c>
      <c r="B30084" s="3" t="s">
        <v>37236</v>
      </c>
      <c r="C30084" s="4" t="str">
        <f>MID(cves_without_cpes[[#This Row],[ID]], 5, 4)</f>
        <v>2020</v>
      </c>
    </row>
    <row r="30085" spans="1:3" ht="30" x14ac:dyDescent="0.25">
      <c r="A30085" s="2" t="s">
        <v>38970</v>
      </c>
      <c r="B30085" s="3" t="s">
        <v>37236</v>
      </c>
      <c r="C30085" s="4" t="str">
        <f>MID(cves_without_cpes[[#This Row],[ID]], 5, 4)</f>
        <v>2020</v>
      </c>
    </row>
    <row r="30086" spans="1:3" ht="30" x14ac:dyDescent="0.25">
      <c r="A30086" s="2" t="s">
        <v>38969</v>
      </c>
      <c r="B30086" s="3" t="s">
        <v>37236</v>
      </c>
      <c r="C30086" s="4" t="str">
        <f>MID(cves_without_cpes[[#This Row],[ID]], 5, 4)</f>
        <v>2020</v>
      </c>
    </row>
    <row r="30087" spans="1:3" ht="30" x14ac:dyDescent="0.25">
      <c r="A30087" s="2" t="s">
        <v>38968</v>
      </c>
      <c r="B30087" s="3" t="s">
        <v>37236</v>
      </c>
      <c r="C30087" s="4" t="str">
        <f>MID(cves_without_cpes[[#This Row],[ID]], 5, 4)</f>
        <v>2020</v>
      </c>
    </row>
    <row r="30088" spans="1:3" ht="30" x14ac:dyDescent="0.25">
      <c r="A30088" s="2" t="s">
        <v>38967</v>
      </c>
      <c r="B30088" s="3" t="s">
        <v>37236</v>
      </c>
      <c r="C30088" s="4" t="str">
        <f>MID(cves_without_cpes[[#This Row],[ID]], 5, 4)</f>
        <v>2020</v>
      </c>
    </row>
    <row r="30089" spans="1:3" ht="30" x14ac:dyDescent="0.25">
      <c r="A30089" s="2" t="s">
        <v>38966</v>
      </c>
      <c r="B30089" s="3" t="s">
        <v>37236</v>
      </c>
      <c r="C30089" s="4" t="str">
        <f>MID(cves_without_cpes[[#This Row],[ID]], 5, 4)</f>
        <v>2020</v>
      </c>
    </row>
    <row r="30090" spans="1:3" ht="30" x14ac:dyDescent="0.25">
      <c r="A30090" s="2" t="s">
        <v>38965</v>
      </c>
      <c r="B30090" s="3" t="s">
        <v>37236</v>
      </c>
      <c r="C30090" s="4" t="str">
        <f>MID(cves_without_cpes[[#This Row],[ID]], 5, 4)</f>
        <v>2020</v>
      </c>
    </row>
    <row r="30091" spans="1:3" ht="30" x14ac:dyDescent="0.25">
      <c r="A30091" s="2" t="s">
        <v>38964</v>
      </c>
      <c r="B30091" s="3" t="s">
        <v>37236</v>
      </c>
      <c r="C30091" s="4" t="str">
        <f>MID(cves_without_cpes[[#This Row],[ID]], 5, 4)</f>
        <v>2020</v>
      </c>
    </row>
    <row r="30092" spans="1:3" ht="30" x14ac:dyDescent="0.25">
      <c r="A30092" s="2" t="s">
        <v>38963</v>
      </c>
      <c r="B30092" s="3" t="s">
        <v>37236</v>
      </c>
      <c r="C30092" s="4" t="str">
        <f>MID(cves_without_cpes[[#This Row],[ID]], 5, 4)</f>
        <v>2020</v>
      </c>
    </row>
    <row r="30093" spans="1:3" ht="30" x14ac:dyDescent="0.25">
      <c r="A30093" s="2" t="s">
        <v>38962</v>
      </c>
      <c r="B30093" s="3" t="s">
        <v>37236</v>
      </c>
      <c r="C30093" s="4" t="str">
        <f>MID(cves_without_cpes[[#This Row],[ID]], 5, 4)</f>
        <v>2020</v>
      </c>
    </row>
    <row r="30094" spans="1:3" ht="30" x14ac:dyDescent="0.25">
      <c r="A30094" s="2" t="s">
        <v>38961</v>
      </c>
      <c r="B30094" s="3" t="s">
        <v>37236</v>
      </c>
      <c r="C30094" s="4" t="str">
        <f>MID(cves_without_cpes[[#This Row],[ID]], 5, 4)</f>
        <v>2020</v>
      </c>
    </row>
    <row r="30095" spans="1:3" ht="30" x14ac:dyDescent="0.25">
      <c r="A30095" s="2" t="s">
        <v>38960</v>
      </c>
      <c r="B30095" s="3" t="s">
        <v>37236</v>
      </c>
      <c r="C30095" s="4" t="str">
        <f>MID(cves_without_cpes[[#This Row],[ID]], 5, 4)</f>
        <v>2020</v>
      </c>
    </row>
    <row r="30096" spans="1:3" ht="30" x14ac:dyDescent="0.25">
      <c r="A30096" s="2" t="s">
        <v>38959</v>
      </c>
      <c r="B30096" s="3" t="s">
        <v>37236</v>
      </c>
      <c r="C30096" s="4" t="str">
        <f>MID(cves_without_cpes[[#This Row],[ID]], 5, 4)</f>
        <v>2020</v>
      </c>
    </row>
    <row r="30097" spans="1:3" ht="30" x14ac:dyDescent="0.25">
      <c r="A30097" s="2" t="s">
        <v>38958</v>
      </c>
      <c r="B30097" s="3" t="s">
        <v>37236</v>
      </c>
      <c r="C30097" s="4" t="str">
        <f>MID(cves_without_cpes[[#This Row],[ID]], 5, 4)</f>
        <v>2020</v>
      </c>
    </row>
    <row r="30098" spans="1:3" ht="30" x14ac:dyDescent="0.25">
      <c r="A30098" s="2" t="s">
        <v>38957</v>
      </c>
      <c r="B30098" s="3" t="s">
        <v>37236</v>
      </c>
      <c r="C30098" s="4" t="str">
        <f>MID(cves_without_cpes[[#This Row],[ID]], 5, 4)</f>
        <v>2020</v>
      </c>
    </row>
    <row r="30099" spans="1:3" ht="30" x14ac:dyDescent="0.25">
      <c r="A30099" s="2" t="s">
        <v>38802</v>
      </c>
      <c r="B30099" s="3" t="s">
        <v>37236</v>
      </c>
      <c r="C30099" s="4" t="str">
        <f>MID(cves_without_cpes[[#This Row],[ID]], 5, 4)</f>
        <v>2020</v>
      </c>
    </row>
    <row r="30100" spans="1:3" ht="30" x14ac:dyDescent="0.25">
      <c r="A30100" s="2" t="s">
        <v>38801</v>
      </c>
      <c r="B30100" s="3" t="s">
        <v>37236</v>
      </c>
      <c r="C30100" s="4" t="str">
        <f>MID(cves_without_cpes[[#This Row],[ID]], 5, 4)</f>
        <v>2020</v>
      </c>
    </row>
    <row r="30101" spans="1:3" ht="30" x14ac:dyDescent="0.25">
      <c r="A30101" s="2" t="s">
        <v>38800</v>
      </c>
      <c r="B30101" s="3" t="s">
        <v>37236</v>
      </c>
      <c r="C30101" s="4" t="str">
        <f>MID(cves_without_cpes[[#This Row],[ID]], 5, 4)</f>
        <v>2020</v>
      </c>
    </row>
    <row r="30102" spans="1:3" ht="30" x14ac:dyDescent="0.25">
      <c r="A30102" s="2" t="s">
        <v>38799</v>
      </c>
      <c r="B30102" s="3" t="s">
        <v>37236</v>
      </c>
      <c r="C30102" s="4" t="str">
        <f>MID(cves_without_cpes[[#This Row],[ID]], 5, 4)</f>
        <v>2020</v>
      </c>
    </row>
    <row r="30103" spans="1:3" ht="30" x14ac:dyDescent="0.25">
      <c r="A30103" s="2" t="s">
        <v>38798</v>
      </c>
      <c r="B30103" s="3" t="s">
        <v>37236</v>
      </c>
      <c r="C30103" s="4" t="str">
        <f>MID(cves_without_cpes[[#This Row],[ID]], 5, 4)</f>
        <v>2020</v>
      </c>
    </row>
    <row r="30104" spans="1:3" ht="30" x14ac:dyDescent="0.25">
      <c r="A30104" s="2" t="s">
        <v>38797</v>
      </c>
      <c r="B30104" s="3" t="s">
        <v>37236</v>
      </c>
      <c r="C30104" s="4" t="str">
        <f>MID(cves_without_cpes[[#This Row],[ID]], 5, 4)</f>
        <v>2020</v>
      </c>
    </row>
    <row r="30105" spans="1:3" ht="30" x14ac:dyDescent="0.25">
      <c r="A30105" s="2" t="s">
        <v>38796</v>
      </c>
      <c r="B30105" s="3" t="s">
        <v>37236</v>
      </c>
      <c r="C30105" s="4" t="str">
        <f>MID(cves_without_cpes[[#This Row],[ID]], 5, 4)</f>
        <v>2020</v>
      </c>
    </row>
    <row r="30106" spans="1:3" ht="30" x14ac:dyDescent="0.25">
      <c r="A30106" s="2" t="s">
        <v>38795</v>
      </c>
      <c r="B30106" s="3" t="s">
        <v>37236</v>
      </c>
      <c r="C30106" s="4" t="str">
        <f>MID(cves_without_cpes[[#This Row],[ID]], 5, 4)</f>
        <v>2020</v>
      </c>
    </row>
    <row r="30107" spans="1:3" ht="30" x14ac:dyDescent="0.25">
      <c r="A30107" s="2" t="s">
        <v>38794</v>
      </c>
      <c r="B30107" s="3" t="s">
        <v>37236</v>
      </c>
      <c r="C30107" s="4" t="str">
        <f>MID(cves_without_cpes[[#This Row],[ID]], 5, 4)</f>
        <v>2020</v>
      </c>
    </row>
    <row r="30108" spans="1:3" ht="30" x14ac:dyDescent="0.25">
      <c r="A30108" s="2" t="s">
        <v>38793</v>
      </c>
      <c r="B30108" s="3" t="s">
        <v>37236</v>
      </c>
      <c r="C30108" s="4" t="str">
        <f>MID(cves_without_cpes[[#This Row],[ID]], 5, 4)</f>
        <v>2020</v>
      </c>
    </row>
    <row r="30109" spans="1:3" ht="30" x14ac:dyDescent="0.25">
      <c r="A30109" s="2" t="s">
        <v>38792</v>
      </c>
      <c r="B30109" s="3" t="s">
        <v>37236</v>
      </c>
      <c r="C30109" s="4" t="str">
        <f>MID(cves_without_cpes[[#This Row],[ID]], 5, 4)</f>
        <v>2020</v>
      </c>
    </row>
    <row r="30110" spans="1:3" ht="30" x14ac:dyDescent="0.25">
      <c r="A30110" s="2" t="s">
        <v>38791</v>
      </c>
      <c r="B30110" s="3" t="s">
        <v>37236</v>
      </c>
      <c r="C30110" s="4" t="str">
        <f>MID(cves_without_cpes[[#This Row],[ID]], 5, 4)</f>
        <v>2020</v>
      </c>
    </row>
    <row r="30111" spans="1:3" ht="30" x14ac:dyDescent="0.25">
      <c r="A30111" s="2" t="s">
        <v>38790</v>
      </c>
      <c r="B30111" s="3" t="s">
        <v>37236</v>
      </c>
      <c r="C30111" s="4" t="str">
        <f>MID(cves_without_cpes[[#This Row],[ID]], 5, 4)</f>
        <v>2020</v>
      </c>
    </row>
    <row r="30112" spans="1:3" ht="30" x14ac:dyDescent="0.25">
      <c r="A30112" s="2" t="s">
        <v>38789</v>
      </c>
      <c r="B30112" s="3" t="s">
        <v>37236</v>
      </c>
      <c r="C30112" s="4" t="str">
        <f>MID(cves_without_cpes[[#This Row],[ID]], 5, 4)</f>
        <v>2020</v>
      </c>
    </row>
    <row r="30113" spans="1:3" ht="30" x14ac:dyDescent="0.25">
      <c r="A30113" s="2" t="s">
        <v>38788</v>
      </c>
      <c r="B30113" s="3" t="s">
        <v>37236</v>
      </c>
      <c r="C30113" s="4" t="str">
        <f>MID(cves_without_cpes[[#This Row],[ID]], 5, 4)</f>
        <v>2020</v>
      </c>
    </row>
    <row r="30114" spans="1:3" ht="30" x14ac:dyDescent="0.25">
      <c r="A30114" s="2" t="s">
        <v>38787</v>
      </c>
      <c r="B30114" s="3" t="s">
        <v>37236</v>
      </c>
      <c r="C30114" s="4" t="str">
        <f>MID(cves_without_cpes[[#This Row],[ID]], 5, 4)</f>
        <v>2020</v>
      </c>
    </row>
    <row r="30115" spans="1:3" ht="30" x14ac:dyDescent="0.25">
      <c r="A30115" s="2" t="s">
        <v>38786</v>
      </c>
      <c r="B30115" s="3" t="s">
        <v>37236</v>
      </c>
      <c r="C30115" s="4" t="str">
        <f>MID(cves_without_cpes[[#This Row],[ID]], 5, 4)</f>
        <v>2020</v>
      </c>
    </row>
    <row r="30116" spans="1:3" ht="30" x14ac:dyDescent="0.25">
      <c r="A30116" s="2" t="s">
        <v>38785</v>
      </c>
      <c r="B30116" s="3" t="s">
        <v>37236</v>
      </c>
      <c r="C30116" s="4" t="str">
        <f>MID(cves_without_cpes[[#This Row],[ID]], 5, 4)</f>
        <v>2020</v>
      </c>
    </row>
    <row r="30117" spans="1:3" ht="30" x14ac:dyDescent="0.25">
      <c r="A30117" s="2" t="s">
        <v>38784</v>
      </c>
      <c r="B30117" s="3" t="s">
        <v>37236</v>
      </c>
      <c r="C30117" s="4" t="str">
        <f>MID(cves_without_cpes[[#This Row],[ID]], 5, 4)</f>
        <v>2020</v>
      </c>
    </row>
    <row r="30118" spans="1:3" ht="30" x14ac:dyDescent="0.25">
      <c r="A30118" s="2" t="s">
        <v>38783</v>
      </c>
      <c r="B30118" s="3" t="s">
        <v>37236</v>
      </c>
      <c r="C30118" s="4" t="str">
        <f>MID(cves_without_cpes[[#This Row],[ID]], 5, 4)</f>
        <v>2020</v>
      </c>
    </row>
    <row r="30119" spans="1:3" ht="30" x14ac:dyDescent="0.25">
      <c r="A30119" s="2" t="s">
        <v>38782</v>
      </c>
      <c r="B30119" s="3" t="s">
        <v>37236</v>
      </c>
      <c r="C30119" s="4" t="str">
        <f>MID(cves_without_cpes[[#This Row],[ID]], 5, 4)</f>
        <v>2020</v>
      </c>
    </row>
    <row r="30120" spans="1:3" ht="30" x14ac:dyDescent="0.25">
      <c r="A30120" s="2" t="s">
        <v>38781</v>
      </c>
      <c r="B30120" s="3" t="s">
        <v>37236</v>
      </c>
      <c r="C30120" s="4" t="str">
        <f>MID(cves_without_cpes[[#This Row],[ID]], 5, 4)</f>
        <v>2020</v>
      </c>
    </row>
    <row r="30121" spans="1:3" ht="30" x14ac:dyDescent="0.25">
      <c r="A30121" s="2" t="s">
        <v>38780</v>
      </c>
      <c r="B30121" s="3" t="s">
        <v>37236</v>
      </c>
      <c r="C30121" s="4" t="str">
        <f>MID(cves_without_cpes[[#This Row],[ID]], 5, 4)</f>
        <v>2020</v>
      </c>
    </row>
    <row r="30122" spans="1:3" ht="30" x14ac:dyDescent="0.25">
      <c r="A30122" s="2" t="s">
        <v>38779</v>
      </c>
      <c r="B30122" s="3" t="s">
        <v>37236</v>
      </c>
      <c r="C30122" s="4" t="str">
        <f>MID(cves_without_cpes[[#This Row],[ID]], 5, 4)</f>
        <v>2020</v>
      </c>
    </row>
    <row r="30123" spans="1:3" ht="30" x14ac:dyDescent="0.25">
      <c r="A30123" s="2" t="s">
        <v>38778</v>
      </c>
      <c r="B30123" s="3" t="s">
        <v>37236</v>
      </c>
      <c r="C30123" s="4" t="str">
        <f>MID(cves_without_cpes[[#This Row],[ID]], 5, 4)</f>
        <v>2020</v>
      </c>
    </row>
    <row r="30124" spans="1:3" ht="30" x14ac:dyDescent="0.25">
      <c r="A30124" s="2" t="s">
        <v>38777</v>
      </c>
      <c r="B30124" s="3" t="s">
        <v>37236</v>
      </c>
      <c r="C30124" s="4" t="str">
        <f>MID(cves_without_cpes[[#This Row],[ID]], 5, 4)</f>
        <v>2020</v>
      </c>
    </row>
    <row r="30125" spans="1:3" ht="30" x14ac:dyDescent="0.25">
      <c r="A30125" s="2" t="s">
        <v>38776</v>
      </c>
      <c r="B30125" s="3" t="s">
        <v>37236</v>
      </c>
      <c r="C30125" s="4" t="str">
        <f>MID(cves_without_cpes[[#This Row],[ID]], 5, 4)</f>
        <v>2020</v>
      </c>
    </row>
    <row r="30126" spans="1:3" ht="30" x14ac:dyDescent="0.25">
      <c r="A30126" s="2" t="s">
        <v>38775</v>
      </c>
      <c r="B30126" s="3" t="s">
        <v>37236</v>
      </c>
      <c r="C30126" s="4" t="str">
        <f>MID(cves_without_cpes[[#This Row],[ID]], 5, 4)</f>
        <v>2020</v>
      </c>
    </row>
    <row r="30127" spans="1:3" ht="30" x14ac:dyDescent="0.25">
      <c r="A30127" s="2" t="s">
        <v>38774</v>
      </c>
      <c r="B30127" s="3" t="s">
        <v>37236</v>
      </c>
      <c r="C30127" s="4" t="str">
        <f>MID(cves_without_cpes[[#This Row],[ID]], 5, 4)</f>
        <v>2020</v>
      </c>
    </row>
    <row r="30128" spans="1:3" ht="30" x14ac:dyDescent="0.25">
      <c r="A30128" s="2" t="s">
        <v>38773</v>
      </c>
      <c r="B30128" s="3" t="s">
        <v>37236</v>
      </c>
      <c r="C30128" s="4" t="str">
        <f>MID(cves_without_cpes[[#This Row],[ID]], 5, 4)</f>
        <v>2020</v>
      </c>
    </row>
    <row r="30129" spans="1:3" ht="30" x14ac:dyDescent="0.25">
      <c r="A30129" s="2" t="s">
        <v>38772</v>
      </c>
      <c r="B30129" s="3" t="s">
        <v>37236</v>
      </c>
      <c r="C30129" s="4" t="str">
        <f>MID(cves_without_cpes[[#This Row],[ID]], 5, 4)</f>
        <v>2020</v>
      </c>
    </row>
    <row r="30130" spans="1:3" ht="30" x14ac:dyDescent="0.25">
      <c r="A30130" s="2" t="s">
        <v>38771</v>
      </c>
      <c r="B30130" s="3" t="s">
        <v>37236</v>
      </c>
      <c r="C30130" s="4" t="str">
        <f>MID(cves_without_cpes[[#This Row],[ID]], 5, 4)</f>
        <v>2020</v>
      </c>
    </row>
    <row r="30131" spans="1:3" ht="30" x14ac:dyDescent="0.25">
      <c r="A30131" s="2" t="s">
        <v>38770</v>
      </c>
      <c r="B30131" s="3" t="s">
        <v>37236</v>
      </c>
      <c r="C30131" s="4" t="str">
        <f>MID(cves_without_cpes[[#This Row],[ID]], 5, 4)</f>
        <v>2020</v>
      </c>
    </row>
    <row r="30132" spans="1:3" ht="30" x14ac:dyDescent="0.25">
      <c r="A30132" s="2" t="s">
        <v>38769</v>
      </c>
      <c r="B30132" s="3" t="s">
        <v>37236</v>
      </c>
      <c r="C30132" s="4" t="str">
        <f>MID(cves_without_cpes[[#This Row],[ID]], 5, 4)</f>
        <v>2020</v>
      </c>
    </row>
    <row r="30133" spans="1:3" ht="30" x14ac:dyDescent="0.25">
      <c r="A30133" s="2" t="s">
        <v>38768</v>
      </c>
      <c r="B30133" s="3" t="s">
        <v>37236</v>
      </c>
      <c r="C30133" s="4" t="str">
        <f>MID(cves_without_cpes[[#This Row],[ID]], 5, 4)</f>
        <v>2020</v>
      </c>
    </row>
    <row r="30134" spans="1:3" ht="30" x14ac:dyDescent="0.25">
      <c r="A30134" s="2" t="s">
        <v>38767</v>
      </c>
      <c r="B30134" s="3" t="s">
        <v>37236</v>
      </c>
      <c r="C30134" s="4" t="str">
        <f>MID(cves_without_cpes[[#This Row],[ID]], 5, 4)</f>
        <v>2020</v>
      </c>
    </row>
    <row r="30135" spans="1:3" ht="30" x14ac:dyDescent="0.25">
      <c r="A30135" s="2" t="s">
        <v>38766</v>
      </c>
      <c r="B30135" s="3" t="s">
        <v>37236</v>
      </c>
      <c r="C30135" s="4" t="str">
        <f>MID(cves_without_cpes[[#This Row],[ID]], 5, 4)</f>
        <v>2020</v>
      </c>
    </row>
    <row r="30136" spans="1:3" ht="30" x14ac:dyDescent="0.25">
      <c r="A30136" s="2" t="s">
        <v>38765</v>
      </c>
      <c r="B30136" s="3" t="s">
        <v>37236</v>
      </c>
      <c r="C30136" s="4" t="str">
        <f>MID(cves_without_cpes[[#This Row],[ID]], 5, 4)</f>
        <v>2020</v>
      </c>
    </row>
    <row r="30137" spans="1:3" ht="30" x14ac:dyDescent="0.25">
      <c r="A30137" s="2" t="s">
        <v>38764</v>
      </c>
      <c r="B30137" s="3" t="s">
        <v>37236</v>
      </c>
      <c r="C30137" s="4" t="str">
        <f>MID(cves_without_cpes[[#This Row],[ID]], 5, 4)</f>
        <v>2020</v>
      </c>
    </row>
    <row r="30138" spans="1:3" ht="30" x14ac:dyDescent="0.25">
      <c r="A30138" s="2" t="s">
        <v>38763</v>
      </c>
      <c r="B30138" s="3" t="s">
        <v>37236</v>
      </c>
      <c r="C30138" s="4" t="str">
        <f>MID(cves_without_cpes[[#This Row],[ID]], 5, 4)</f>
        <v>2020</v>
      </c>
    </row>
    <row r="30139" spans="1:3" ht="30" x14ac:dyDescent="0.25">
      <c r="A30139" s="2" t="s">
        <v>38762</v>
      </c>
      <c r="B30139" s="3" t="s">
        <v>37236</v>
      </c>
      <c r="C30139" s="4" t="str">
        <f>MID(cves_without_cpes[[#This Row],[ID]], 5, 4)</f>
        <v>2020</v>
      </c>
    </row>
    <row r="30140" spans="1:3" ht="30" x14ac:dyDescent="0.25">
      <c r="A30140" s="2" t="s">
        <v>38761</v>
      </c>
      <c r="B30140" s="3" t="s">
        <v>37236</v>
      </c>
      <c r="C30140" s="4" t="str">
        <f>MID(cves_without_cpes[[#This Row],[ID]], 5, 4)</f>
        <v>2020</v>
      </c>
    </row>
    <row r="30141" spans="1:3" ht="30" x14ac:dyDescent="0.25">
      <c r="A30141" s="2" t="s">
        <v>38760</v>
      </c>
      <c r="B30141" s="3" t="s">
        <v>37236</v>
      </c>
      <c r="C30141" s="4" t="str">
        <f>MID(cves_without_cpes[[#This Row],[ID]], 5, 4)</f>
        <v>2020</v>
      </c>
    </row>
    <row r="30142" spans="1:3" ht="30" x14ac:dyDescent="0.25">
      <c r="A30142" s="2" t="s">
        <v>38759</v>
      </c>
      <c r="B30142" s="3" t="s">
        <v>37236</v>
      </c>
      <c r="C30142" s="4" t="str">
        <f>MID(cves_without_cpes[[#This Row],[ID]], 5, 4)</f>
        <v>2020</v>
      </c>
    </row>
    <row r="30143" spans="1:3" ht="30" x14ac:dyDescent="0.25">
      <c r="A30143" s="2" t="s">
        <v>38758</v>
      </c>
      <c r="B30143" s="3" t="s">
        <v>37236</v>
      </c>
      <c r="C30143" s="4" t="str">
        <f>MID(cves_without_cpes[[#This Row],[ID]], 5, 4)</f>
        <v>2020</v>
      </c>
    </row>
    <row r="30144" spans="1:3" ht="30" x14ac:dyDescent="0.25">
      <c r="A30144" s="2" t="s">
        <v>38757</v>
      </c>
      <c r="B30144" s="3" t="s">
        <v>37236</v>
      </c>
      <c r="C30144" s="4" t="str">
        <f>MID(cves_without_cpes[[#This Row],[ID]], 5, 4)</f>
        <v>2020</v>
      </c>
    </row>
    <row r="30145" spans="1:3" ht="30" x14ac:dyDescent="0.25">
      <c r="A30145" s="2" t="s">
        <v>38756</v>
      </c>
      <c r="B30145" s="3" t="s">
        <v>37236</v>
      </c>
      <c r="C30145" s="4" t="str">
        <f>MID(cves_without_cpes[[#This Row],[ID]], 5, 4)</f>
        <v>2020</v>
      </c>
    </row>
    <row r="30146" spans="1:3" ht="30" x14ac:dyDescent="0.25">
      <c r="A30146" s="2" t="s">
        <v>38755</v>
      </c>
      <c r="B30146" s="3" t="s">
        <v>37236</v>
      </c>
      <c r="C30146" s="4" t="str">
        <f>MID(cves_without_cpes[[#This Row],[ID]], 5, 4)</f>
        <v>2020</v>
      </c>
    </row>
    <row r="30147" spans="1:3" ht="30" x14ac:dyDescent="0.25">
      <c r="A30147" s="2" t="s">
        <v>38754</v>
      </c>
      <c r="B30147" s="3" t="s">
        <v>37236</v>
      </c>
      <c r="C30147" s="4" t="str">
        <f>MID(cves_without_cpes[[#This Row],[ID]], 5, 4)</f>
        <v>2020</v>
      </c>
    </row>
    <row r="30148" spans="1:3" ht="30" x14ac:dyDescent="0.25">
      <c r="A30148" s="2" t="s">
        <v>38753</v>
      </c>
      <c r="B30148" s="3" t="s">
        <v>37236</v>
      </c>
      <c r="C30148" s="4" t="str">
        <f>MID(cves_without_cpes[[#This Row],[ID]], 5, 4)</f>
        <v>2020</v>
      </c>
    </row>
    <row r="30149" spans="1:3" ht="30" x14ac:dyDescent="0.25">
      <c r="A30149" s="2" t="s">
        <v>38752</v>
      </c>
      <c r="B30149" s="3" t="s">
        <v>37236</v>
      </c>
      <c r="C30149" s="4" t="str">
        <f>MID(cves_without_cpes[[#This Row],[ID]], 5, 4)</f>
        <v>2020</v>
      </c>
    </row>
    <row r="30150" spans="1:3" ht="30" x14ac:dyDescent="0.25">
      <c r="A30150" s="2" t="s">
        <v>38751</v>
      </c>
      <c r="B30150" s="3" t="s">
        <v>37236</v>
      </c>
      <c r="C30150" s="4" t="str">
        <f>MID(cves_without_cpes[[#This Row],[ID]], 5, 4)</f>
        <v>2020</v>
      </c>
    </row>
    <row r="30151" spans="1:3" ht="30" x14ac:dyDescent="0.25">
      <c r="A30151" s="2" t="s">
        <v>38750</v>
      </c>
      <c r="B30151" s="3" t="s">
        <v>37236</v>
      </c>
      <c r="C30151" s="4" t="str">
        <f>MID(cves_without_cpes[[#This Row],[ID]], 5, 4)</f>
        <v>2020</v>
      </c>
    </row>
    <row r="30152" spans="1:3" ht="30" x14ac:dyDescent="0.25">
      <c r="A30152" s="2" t="s">
        <v>38749</v>
      </c>
      <c r="B30152" s="3" t="s">
        <v>37236</v>
      </c>
      <c r="C30152" s="4" t="str">
        <f>MID(cves_without_cpes[[#This Row],[ID]], 5, 4)</f>
        <v>2020</v>
      </c>
    </row>
    <row r="30153" spans="1:3" ht="30" x14ac:dyDescent="0.25">
      <c r="A30153" s="2" t="s">
        <v>38748</v>
      </c>
      <c r="B30153" s="3" t="s">
        <v>37236</v>
      </c>
      <c r="C30153" s="4" t="str">
        <f>MID(cves_without_cpes[[#This Row],[ID]], 5, 4)</f>
        <v>2020</v>
      </c>
    </row>
    <row r="30154" spans="1:3" ht="30" x14ac:dyDescent="0.25">
      <c r="A30154" s="2" t="s">
        <v>36849</v>
      </c>
      <c r="B30154" s="3" t="s">
        <v>17940</v>
      </c>
      <c r="C30154" s="4" t="str">
        <f>MID(cves_without_cpes[[#This Row],[ID]], 5, 4)</f>
        <v>2020</v>
      </c>
    </row>
    <row r="30155" spans="1:3" ht="30" x14ac:dyDescent="0.25">
      <c r="A30155" s="2" t="s">
        <v>37096</v>
      </c>
      <c r="B30155" s="3" t="s">
        <v>17940</v>
      </c>
      <c r="C30155" s="4" t="str">
        <f>MID(cves_without_cpes[[#This Row],[ID]], 5, 4)</f>
        <v>2020</v>
      </c>
    </row>
    <row r="30156" spans="1:3" x14ac:dyDescent="0.25">
      <c r="A30156" s="2" t="s">
        <v>37518</v>
      </c>
      <c r="B30156" s="3" t="s">
        <v>14417</v>
      </c>
      <c r="C30156" s="4" t="str">
        <f>MID(cves_without_cpes[[#This Row],[ID]], 5, 4)</f>
        <v>2020</v>
      </c>
    </row>
    <row r="30157" spans="1:3" ht="30" x14ac:dyDescent="0.25">
      <c r="A30157" s="2" t="s">
        <v>37099</v>
      </c>
      <c r="B30157" s="3" t="s">
        <v>17940</v>
      </c>
      <c r="C30157" s="4" t="str">
        <f>MID(cves_without_cpes[[#This Row],[ID]], 5, 4)</f>
        <v>2020</v>
      </c>
    </row>
    <row r="30158" spans="1:3" x14ac:dyDescent="0.25">
      <c r="A30158" s="2" t="s">
        <v>36852</v>
      </c>
      <c r="B30158" s="3" t="s">
        <v>14417</v>
      </c>
      <c r="C30158" s="4" t="str">
        <f>MID(cves_without_cpes[[#This Row],[ID]], 5, 4)</f>
        <v>2020</v>
      </c>
    </row>
    <row r="30159" spans="1:3" x14ac:dyDescent="0.25">
      <c r="A30159" s="2" t="s">
        <v>36853</v>
      </c>
      <c r="B30159" s="3" t="s">
        <v>36854</v>
      </c>
      <c r="C30159" s="4" t="str">
        <f>MID(cves_without_cpes[[#This Row],[ID]], 5, 4)</f>
        <v>2020</v>
      </c>
    </row>
    <row r="30160" spans="1:3" ht="30" x14ac:dyDescent="0.25">
      <c r="A30160" s="2" t="s">
        <v>37231</v>
      </c>
      <c r="B30160" s="3" t="s">
        <v>37232</v>
      </c>
      <c r="C30160" s="4" t="str">
        <f>MID(cves_without_cpes[[#This Row],[ID]], 5, 4)</f>
        <v>2020</v>
      </c>
    </row>
    <row r="30161" spans="1:3" ht="30" x14ac:dyDescent="0.25">
      <c r="A30161" s="2" t="s">
        <v>37761</v>
      </c>
      <c r="B30161" s="3" t="s">
        <v>37236</v>
      </c>
      <c r="C30161" s="4" t="str">
        <f>MID(cves_without_cpes[[#This Row],[ID]], 5, 4)</f>
        <v>2020</v>
      </c>
    </row>
    <row r="30162" spans="1:3" ht="30" x14ac:dyDescent="0.25">
      <c r="A30162" s="2" t="s">
        <v>37760</v>
      </c>
      <c r="B30162" s="3" t="s">
        <v>37236</v>
      </c>
      <c r="C30162" s="4" t="str">
        <f>MID(cves_without_cpes[[#This Row],[ID]], 5, 4)</f>
        <v>2020</v>
      </c>
    </row>
    <row r="30163" spans="1:3" ht="30" x14ac:dyDescent="0.25">
      <c r="A30163" s="2" t="s">
        <v>37759</v>
      </c>
      <c r="B30163" s="3" t="s">
        <v>37236</v>
      </c>
      <c r="C30163" s="4" t="str">
        <f>MID(cves_without_cpes[[#This Row],[ID]], 5, 4)</f>
        <v>2020</v>
      </c>
    </row>
    <row r="30164" spans="1:3" ht="30" x14ac:dyDescent="0.25">
      <c r="A30164" s="2" t="s">
        <v>37758</v>
      </c>
      <c r="B30164" s="3" t="s">
        <v>37236</v>
      </c>
      <c r="C30164" s="4" t="str">
        <f>MID(cves_without_cpes[[#This Row],[ID]], 5, 4)</f>
        <v>2020</v>
      </c>
    </row>
    <row r="30165" spans="1:3" ht="30" x14ac:dyDescent="0.25">
      <c r="A30165" s="2" t="s">
        <v>37757</v>
      </c>
      <c r="B30165" s="3" t="s">
        <v>37236</v>
      </c>
      <c r="C30165" s="4" t="str">
        <f>MID(cves_without_cpes[[#This Row],[ID]], 5, 4)</f>
        <v>2020</v>
      </c>
    </row>
    <row r="30166" spans="1:3" ht="30" x14ac:dyDescent="0.25">
      <c r="A30166" s="2" t="s">
        <v>37756</v>
      </c>
      <c r="B30166" s="3" t="s">
        <v>37236</v>
      </c>
      <c r="C30166" s="4" t="str">
        <f>MID(cves_without_cpes[[#This Row],[ID]], 5, 4)</f>
        <v>2020</v>
      </c>
    </row>
    <row r="30167" spans="1:3" ht="30" x14ac:dyDescent="0.25">
      <c r="A30167" s="2" t="s">
        <v>37755</v>
      </c>
      <c r="B30167" s="3" t="s">
        <v>37236</v>
      </c>
      <c r="C30167" s="4" t="str">
        <f>MID(cves_without_cpes[[#This Row],[ID]], 5, 4)</f>
        <v>2020</v>
      </c>
    </row>
    <row r="30168" spans="1:3" ht="30" x14ac:dyDescent="0.25">
      <c r="A30168" s="2" t="s">
        <v>37754</v>
      </c>
      <c r="B30168" s="3" t="s">
        <v>37236</v>
      </c>
      <c r="C30168" s="4" t="str">
        <f>MID(cves_without_cpes[[#This Row],[ID]], 5, 4)</f>
        <v>2020</v>
      </c>
    </row>
    <row r="30169" spans="1:3" ht="30" x14ac:dyDescent="0.25">
      <c r="A30169" s="2" t="s">
        <v>37753</v>
      </c>
      <c r="B30169" s="3" t="s">
        <v>37236</v>
      </c>
      <c r="C30169" s="4" t="str">
        <f>MID(cves_without_cpes[[#This Row],[ID]], 5, 4)</f>
        <v>2020</v>
      </c>
    </row>
    <row r="30170" spans="1:3" ht="30" x14ac:dyDescent="0.25">
      <c r="A30170" s="2" t="s">
        <v>37752</v>
      </c>
      <c r="B30170" s="3" t="s">
        <v>37236</v>
      </c>
      <c r="C30170" s="4" t="str">
        <f>MID(cves_without_cpes[[#This Row],[ID]], 5, 4)</f>
        <v>2020</v>
      </c>
    </row>
    <row r="30171" spans="1:3" ht="30" x14ac:dyDescent="0.25">
      <c r="A30171" s="2" t="s">
        <v>37751</v>
      </c>
      <c r="B30171" s="3" t="s">
        <v>37236</v>
      </c>
      <c r="C30171" s="4" t="str">
        <f>MID(cves_without_cpes[[#This Row],[ID]], 5, 4)</f>
        <v>2020</v>
      </c>
    </row>
    <row r="30172" spans="1:3" ht="30" x14ac:dyDescent="0.25">
      <c r="A30172" s="2" t="s">
        <v>37089</v>
      </c>
      <c r="B30172" s="3" t="s">
        <v>37090</v>
      </c>
      <c r="C30172" s="4" t="str">
        <f>MID(cves_without_cpes[[#This Row],[ID]], 5, 4)</f>
        <v>2020</v>
      </c>
    </row>
    <row r="30173" spans="1:3" x14ac:dyDescent="0.25">
      <c r="A30173" s="2" t="s">
        <v>37881</v>
      </c>
      <c r="B30173" s="3" t="s">
        <v>37771</v>
      </c>
      <c r="C30173" s="4" t="str">
        <f>MID(cves_without_cpes[[#This Row],[ID]], 5, 4)</f>
        <v>2020</v>
      </c>
    </row>
    <row r="30174" spans="1:3" x14ac:dyDescent="0.25">
      <c r="A30174" s="2" t="s">
        <v>37880</v>
      </c>
      <c r="B30174" s="3" t="s">
        <v>37771</v>
      </c>
      <c r="C30174" s="4" t="str">
        <f>MID(cves_without_cpes[[#This Row],[ID]], 5, 4)</f>
        <v>2020</v>
      </c>
    </row>
    <row r="30175" spans="1:3" x14ac:dyDescent="0.25">
      <c r="A30175" s="2" t="s">
        <v>37879</v>
      </c>
      <c r="B30175" s="3" t="s">
        <v>37771</v>
      </c>
      <c r="C30175" s="4" t="str">
        <f>MID(cves_without_cpes[[#This Row],[ID]], 5, 4)</f>
        <v>2020</v>
      </c>
    </row>
    <row r="30176" spans="1:3" x14ac:dyDescent="0.25">
      <c r="A30176" s="2" t="s">
        <v>37878</v>
      </c>
      <c r="B30176" s="3" t="s">
        <v>37771</v>
      </c>
      <c r="C30176" s="4" t="str">
        <f>MID(cves_without_cpes[[#This Row],[ID]], 5, 4)</f>
        <v>2020</v>
      </c>
    </row>
    <row r="30177" spans="1:3" x14ac:dyDescent="0.25">
      <c r="A30177" s="2" t="s">
        <v>37877</v>
      </c>
      <c r="B30177" s="3" t="s">
        <v>37771</v>
      </c>
      <c r="C30177" s="4" t="str">
        <f>MID(cves_without_cpes[[#This Row],[ID]], 5, 4)</f>
        <v>2020</v>
      </c>
    </row>
    <row r="30178" spans="1:3" x14ac:dyDescent="0.25">
      <c r="A30178" s="2" t="s">
        <v>37876</v>
      </c>
      <c r="B30178" s="3" t="s">
        <v>37771</v>
      </c>
      <c r="C30178" s="4" t="str">
        <f>MID(cves_without_cpes[[#This Row],[ID]], 5, 4)</f>
        <v>2020</v>
      </c>
    </row>
    <row r="30179" spans="1:3" x14ac:dyDescent="0.25">
      <c r="A30179" s="2" t="s">
        <v>37875</v>
      </c>
      <c r="B30179" s="3" t="s">
        <v>37771</v>
      </c>
      <c r="C30179" s="4" t="str">
        <f>MID(cves_without_cpes[[#This Row],[ID]], 5, 4)</f>
        <v>2020</v>
      </c>
    </row>
    <row r="30180" spans="1:3" x14ac:dyDescent="0.25">
      <c r="A30180" s="2" t="s">
        <v>37874</v>
      </c>
      <c r="B30180" s="3" t="s">
        <v>37771</v>
      </c>
      <c r="C30180" s="4" t="str">
        <f>MID(cves_without_cpes[[#This Row],[ID]], 5, 4)</f>
        <v>2020</v>
      </c>
    </row>
    <row r="30181" spans="1:3" x14ac:dyDescent="0.25">
      <c r="A30181" s="2" t="s">
        <v>37873</v>
      </c>
      <c r="B30181" s="3" t="s">
        <v>37771</v>
      </c>
      <c r="C30181" s="4" t="str">
        <f>MID(cves_without_cpes[[#This Row],[ID]], 5, 4)</f>
        <v>2020</v>
      </c>
    </row>
    <row r="30182" spans="1:3" x14ac:dyDescent="0.25">
      <c r="A30182" s="2" t="s">
        <v>37872</v>
      </c>
      <c r="B30182" s="3" t="s">
        <v>37771</v>
      </c>
      <c r="C30182" s="4" t="str">
        <f>MID(cves_without_cpes[[#This Row],[ID]], 5, 4)</f>
        <v>2020</v>
      </c>
    </row>
    <row r="30183" spans="1:3" x14ac:dyDescent="0.25">
      <c r="A30183" s="2" t="s">
        <v>37871</v>
      </c>
      <c r="B30183" s="3" t="s">
        <v>37771</v>
      </c>
      <c r="C30183" s="4" t="str">
        <f>MID(cves_without_cpes[[#This Row],[ID]], 5, 4)</f>
        <v>2020</v>
      </c>
    </row>
    <row r="30184" spans="1:3" x14ac:dyDescent="0.25">
      <c r="A30184" s="2" t="s">
        <v>37870</v>
      </c>
      <c r="B30184" s="3" t="s">
        <v>37771</v>
      </c>
      <c r="C30184" s="4" t="str">
        <f>MID(cves_without_cpes[[#This Row],[ID]], 5, 4)</f>
        <v>2020</v>
      </c>
    </row>
    <row r="30185" spans="1:3" x14ac:dyDescent="0.25">
      <c r="A30185" s="2" t="s">
        <v>37869</v>
      </c>
      <c r="B30185" s="3" t="s">
        <v>37771</v>
      </c>
      <c r="C30185" s="4" t="str">
        <f>MID(cves_without_cpes[[#This Row],[ID]], 5, 4)</f>
        <v>2020</v>
      </c>
    </row>
    <row r="30186" spans="1:3" x14ac:dyDescent="0.25">
      <c r="A30186" s="2" t="s">
        <v>37868</v>
      </c>
      <c r="B30186" s="3" t="s">
        <v>37771</v>
      </c>
      <c r="C30186" s="4" t="str">
        <f>MID(cves_without_cpes[[#This Row],[ID]], 5, 4)</f>
        <v>2020</v>
      </c>
    </row>
    <row r="30187" spans="1:3" x14ac:dyDescent="0.25">
      <c r="A30187" s="2" t="s">
        <v>37867</v>
      </c>
      <c r="B30187" s="3" t="s">
        <v>37771</v>
      </c>
      <c r="C30187" s="4" t="str">
        <f>MID(cves_without_cpes[[#This Row],[ID]], 5, 4)</f>
        <v>2020</v>
      </c>
    </row>
    <row r="30188" spans="1:3" x14ac:dyDescent="0.25">
      <c r="A30188" s="2" t="s">
        <v>37866</v>
      </c>
      <c r="B30188" s="3" t="s">
        <v>37771</v>
      </c>
      <c r="C30188" s="4" t="str">
        <f>MID(cves_without_cpes[[#This Row],[ID]], 5, 4)</f>
        <v>2020</v>
      </c>
    </row>
    <row r="30189" spans="1:3" x14ac:dyDescent="0.25">
      <c r="A30189" s="2" t="s">
        <v>37865</v>
      </c>
      <c r="B30189" s="3" t="s">
        <v>37771</v>
      </c>
      <c r="C30189" s="4" t="str">
        <f>MID(cves_without_cpes[[#This Row],[ID]], 5, 4)</f>
        <v>2020</v>
      </c>
    </row>
    <row r="30190" spans="1:3" x14ac:dyDescent="0.25">
      <c r="A30190" s="2" t="s">
        <v>37864</v>
      </c>
      <c r="B30190" s="3" t="s">
        <v>37771</v>
      </c>
      <c r="C30190" s="4" t="str">
        <f>MID(cves_without_cpes[[#This Row],[ID]], 5, 4)</f>
        <v>2020</v>
      </c>
    </row>
    <row r="30191" spans="1:3" x14ac:dyDescent="0.25">
      <c r="A30191" s="2" t="s">
        <v>37863</v>
      </c>
      <c r="B30191" s="3" t="s">
        <v>37771</v>
      </c>
      <c r="C30191" s="4" t="str">
        <f>MID(cves_without_cpes[[#This Row],[ID]], 5, 4)</f>
        <v>2020</v>
      </c>
    </row>
    <row r="30192" spans="1:3" x14ac:dyDescent="0.25">
      <c r="A30192" s="2" t="s">
        <v>37862</v>
      </c>
      <c r="B30192" s="3" t="s">
        <v>37771</v>
      </c>
      <c r="C30192" s="4" t="str">
        <f>MID(cves_without_cpes[[#This Row],[ID]], 5, 4)</f>
        <v>2020</v>
      </c>
    </row>
    <row r="30193" spans="1:3" x14ac:dyDescent="0.25">
      <c r="A30193" s="2" t="s">
        <v>37861</v>
      </c>
      <c r="B30193" s="3" t="s">
        <v>37771</v>
      </c>
      <c r="C30193" s="4" t="str">
        <f>MID(cves_without_cpes[[#This Row],[ID]], 5, 4)</f>
        <v>2020</v>
      </c>
    </row>
    <row r="30194" spans="1:3" x14ac:dyDescent="0.25">
      <c r="A30194" s="2" t="s">
        <v>37860</v>
      </c>
      <c r="B30194" s="3" t="s">
        <v>37771</v>
      </c>
      <c r="C30194" s="4" t="str">
        <f>MID(cves_without_cpes[[#This Row],[ID]], 5, 4)</f>
        <v>2020</v>
      </c>
    </row>
    <row r="30195" spans="1:3" x14ac:dyDescent="0.25">
      <c r="A30195" s="2" t="s">
        <v>37859</v>
      </c>
      <c r="B30195" s="3" t="s">
        <v>37771</v>
      </c>
      <c r="C30195" s="4" t="str">
        <f>MID(cves_without_cpes[[#This Row],[ID]], 5, 4)</f>
        <v>2020</v>
      </c>
    </row>
    <row r="30196" spans="1:3" x14ac:dyDescent="0.25">
      <c r="A30196" s="2" t="s">
        <v>37858</v>
      </c>
      <c r="B30196" s="3" t="s">
        <v>37771</v>
      </c>
      <c r="C30196" s="4" t="str">
        <f>MID(cves_without_cpes[[#This Row],[ID]], 5, 4)</f>
        <v>2020</v>
      </c>
    </row>
    <row r="30197" spans="1:3" x14ac:dyDescent="0.25">
      <c r="A30197" s="2" t="s">
        <v>37857</v>
      </c>
      <c r="B30197" s="3" t="s">
        <v>37771</v>
      </c>
      <c r="C30197" s="4" t="str">
        <f>MID(cves_without_cpes[[#This Row],[ID]], 5, 4)</f>
        <v>2020</v>
      </c>
    </row>
    <row r="30198" spans="1:3" x14ac:dyDescent="0.25">
      <c r="A30198" s="2" t="s">
        <v>37856</v>
      </c>
      <c r="B30198" s="3" t="s">
        <v>37771</v>
      </c>
      <c r="C30198" s="4" t="str">
        <f>MID(cves_without_cpes[[#This Row],[ID]], 5, 4)</f>
        <v>2020</v>
      </c>
    </row>
    <row r="30199" spans="1:3" x14ac:dyDescent="0.25">
      <c r="A30199" s="2" t="s">
        <v>37855</v>
      </c>
      <c r="B30199" s="3" t="s">
        <v>37771</v>
      </c>
      <c r="C30199" s="4" t="str">
        <f>MID(cves_without_cpes[[#This Row],[ID]], 5, 4)</f>
        <v>2020</v>
      </c>
    </row>
    <row r="30200" spans="1:3" x14ac:dyDescent="0.25">
      <c r="A30200" s="2" t="s">
        <v>37854</v>
      </c>
      <c r="B30200" s="3" t="s">
        <v>37771</v>
      </c>
      <c r="C30200" s="4" t="str">
        <f>MID(cves_without_cpes[[#This Row],[ID]], 5, 4)</f>
        <v>2020</v>
      </c>
    </row>
    <row r="30201" spans="1:3" x14ac:dyDescent="0.25">
      <c r="A30201" s="2" t="s">
        <v>41936</v>
      </c>
      <c r="B30201" s="3" t="s">
        <v>40358</v>
      </c>
      <c r="C30201" s="4" t="str">
        <f>MID(cves_without_cpes[[#This Row],[ID]], 5, 4)</f>
        <v>2020</v>
      </c>
    </row>
    <row r="30202" spans="1:3" x14ac:dyDescent="0.25">
      <c r="A30202" s="2" t="s">
        <v>37853</v>
      </c>
      <c r="B30202" s="3" t="s">
        <v>37771</v>
      </c>
      <c r="C30202" s="4" t="str">
        <f>MID(cves_without_cpes[[#This Row],[ID]], 5, 4)</f>
        <v>2020</v>
      </c>
    </row>
    <row r="30203" spans="1:3" ht="30" x14ac:dyDescent="0.25">
      <c r="A30203" s="2" t="s">
        <v>38355</v>
      </c>
      <c r="B30203" s="3" t="s">
        <v>37209</v>
      </c>
      <c r="C30203" s="4" t="str">
        <f>MID(cves_without_cpes[[#This Row],[ID]], 5, 4)</f>
        <v>2020</v>
      </c>
    </row>
    <row r="30204" spans="1:3" ht="30" x14ac:dyDescent="0.25">
      <c r="A30204" s="2" t="s">
        <v>38354</v>
      </c>
      <c r="B30204" s="3" t="s">
        <v>37209</v>
      </c>
      <c r="C30204" s="4" t="str">
        <f>MID(cves_without_cpes[[#This Row],[ID]], 5, 4)</f>
        <v>2020</v>
      </c>
    </row>
    <row r="30205" spans="1:3" ht="30" x14ac:dyDescent="0.25">
      <c r="A30205" s="2" t="s">
        <v>38353</v>
      </c>
      <c r="B30205" s="3" t="s">
        <v>37209</v>
      </c>
      <c r="C30205" s="4" t="str">
        <f>MID(cves_without_cpes[[#This Row],[ID]], 5, 4)</f>
        <v>2020</v>
      </c>
    </row>
    <row r="30206" spans="1:3" ht="30" x14ac:dyDescent="0.25">
      <c r="A30206" s="2" t="s">
        <v>38352</v>
      </c>
      <c r="B30206" s="3" t="s">
        <v>37209</v>
      </c>
      <c r="C30206" s="4" t="str">
        <f>MID(cves_without_cpes[[#This Row],[ID]], 5, 4)</f>
        <v>2020</v>
      </c>
    </row>
    <row r="30207" spans="1:3" ht="30" x14ac:dyDescent="0.25">
      <c r="A30207" s="2" t="s">
        <v>38351</v>
      </c>
      <c r="B30207" s="3" t="s">
        <v>37209</v>
      </c>
      <c r="C30207" s="4" t="str">
        <f>MID(cves_without_cpes[[#This Row],[ID]], 5, 4)</f>
        <v>2020</v>
      </c>
    </row>
    <row r="30208" spans="1:3" ht="30" x14ac:dyDescent="0.25">
      <c r="A30208" s="2" t="s">
        <v>38350</v>
      </c>
      <c r="B30208" s="3" t="s">
        <v>37209</v>
      </c>
      <c r="C30208" s="4" t="str">
        <f>MID(cves_without_cpes[[#This Row],[ID]], 5, 4)</f>
        <v>2020</v>
      </c>
    </row>
    <row r="30209" spans="1:3" ht="30" x14ac:dyDescent="0.25">
      <c r="A30209" s="2" t="s">
        <v>38349</v>
      </c>
      <c r="B30209" s="3" t="s">
        <v>37209</v>
      </c>
      <c r="C30209" s="4" t="str">
        <f>MID(cves_without_cpes[[#This Row],[ID]], 5, 4)</f>
        <v>2020</v>
      </c>
    </row>
    <row r="30210" spans="1:3" ht="30" x14ac:dyDescent="0.25">
      <c r="A30210" s="2" t="s">
        <v>38348</v>
      </c>
      <c r="B30210" s="3" t="s">
        <v>37209</v>
      </c>
      <c r="C30210" s="4" t="str">
        <f>MID(cves_without_cpes[[#This Row],[ID]], 5, 4)</f>
        <v>2020</v>
      </c>
    </row>
    <row r="30211" spans="1:3" ht="30" x14ac:dyDescent="0.25">
      <c r="A30211" s="2" t="s">
        <v>38347</v>
      </c>
      <c r="B30211" s="3" t="s">
        <v>37209</v>
      </c>
      <c r="C30211" s="4" t="str">
        <f>MID(cves_without_cpes[[#This Row],[ID]], 5, 4)</f>
        <v>2020</v>
      </c>
    </row>
    <row r="30212" spans="1:3" ht="30" x14ac:dyDescent="0.25">
      <c r="A30212" s="2" t="s">
        <v>38346</v>
      </c>
      <c r="B30212" s="3" t="s">
        <v>37209</v>
      </c>
      <c r="C30212" s="4" t="str">
        <f>MID(cves_without_cpes[[#This Row],[ID]], 5, 4)</f>
        <v>2020</v>
      </c>
    </row>
    <row r="30213" spans="1:3" ht="30" x14ac:dyDescent="0.25">
      <c r="A30213" s="2" t="s">
        <v>38345</v>
      </c>
      <c r="B30213" s="3" t="s">
        <v>37209</v>
      </c>
      <c r="C30213" s="4" t="str">
        <f>MID(cves_without_cpes[[#This Row],[ID]], 5, 4)</f>
        <v>2020</v>
      </c>
    </row>
    <row r="30214" spans="1:3" ht="30" x14ac:dyDescent="0.25">
      <c r="A30214" s="2" t="s">
        <v>38344</v>
      </c>
      <c r="B30214" s="3" t="s">
        <v>37209</v>
      </c>
      <c r="C30214" s="4" t="str">
        <f>MID(cves_without_cpes[[#This Row],[ID]], 5, 4)</f>
        <v>2020</v>
      </c>
    </row>
    <row r="30215" spans="1:3" ht="30" x14ac:dyDescent="0.25">
      <c r="A30215" s="2" t="s">
        <v>38343</v>
      </c>
      <c r="B30215" s="3" t="s">
        <v>37209</v>
      </c>
      <c r="C30215" s="4" t="str">
        <f>MID(cves_without_cpes[[#This Row],[ID]], 5, 4)</f>
        <v>2020</v>
      </c>
    </row>
    <row r="30216" spans="1:3" ht="30" x14ac:dyDescent="0.25">
      <c r="A30216" s="2" t="s">
        <v>38342</v>
      </c>
      <c r="B30216" s="3" t="s">
        <v>37209</v>
      </c>
      <c r="C30216" s="4" t="str">
        <f>MID(cves_without_cpes[[#This Row],[ID]], 5, 4)</f>
        <v>2020</v>
      </c>
    </row>
    <row r="30217" spans="1:3" ht="30" x14ac:dyDescent="0.25">
      <c r="A30217" s="2" t="s">
        <v>38341</v>
      </c>
      <c r="B30217" s="3" t="s">
        <v>37209</v>
      </c>
      <c r="C30217" s="4" t="str">
        <f>MID(cves_without_cpes[[#This Row],[ID]], 5, 4)</f>
        <v>2020</v>
      </c>
    </row>
    <row r="30218" spans="1:3" ht="30" x14ac:dyDescent="0.25">
      <c r="A30218" s="2" t="s">
        <v>38340</v>
      </c>
      <c r="B30218" s="3" t="s">
        <v>37209</v>
      </c>
      <c r="C30218" s="4" t="str">
        <f>MID(cves_without_cpes[[#This Row],[ID]], 5, 4)</f>
        <v>2020</v>
      </c>
    </row>
    <row r="30219" spans="1:3" ht="30" x14ac:dyDescent="0.25">
      <c r="A30219" s="2" t="s">
        <v>38339</v>
      </c>
      <c r="B30219" s="3" t="s">
        <v>37209</v>
      </c>
      <c r="C30219" s="4" t="str">
        <f>MID(cves_without_cpes[[#This Row],[ID]], 5, 4)</f>
        <v>2020</v>
      </c>
    </row>
    <row r="30220" spans="1:3" ht="30" x14ac:dyDescent="0.25">
      <c r="A30220" s="2" t="s">
        <v>38338</v>
      </c>
      <c r="B30220" s="3" t="s">
        <v>37209</v>
      </c>
      <c r="C30220" s="4" t="str">
        <f>MID(cves_without_cpes[[#This Row],[ID]], 5, 4)</f>
        <v>2020</v>
      </c>
    </row>
    <row r="30221" spans="1:3" ht="30" x14ac:dyDescent="0.25">
      <c r="A30221" s="2" t="s">
        <v>38337</v>
      </c>
      <c r="B30221" s="3" t="s">
        <v>37209</v>
      </c>
      <c r="C30221" s="4" t="str">
        <f>MID(cves_without_cpes[[#This Row],[ID]], 5, 4)</f>
        <v>2020</v>
      </c>
    </row>
    <row r="30222" spans="1:3" ht="30" x14ac:dyDescent="0.25">
      <c r="A30222" s="2" t="s">
        <v>38336</v>
      </c>
      <c r="B30222" s="3" t="s">
        <v>37209</v>
      </c>
      <c r="C30222" s="4" t="str">
        <f>MID(cves_without_cpes[[#This Row],[ID]], 5, 4)</f>
        <v>2020</v>
      </c>
    </row>
    <row r="30223" spans="1:3" ht="30" x14ac:dyDescent="0.25">
      <c r="A30223" s="2" t="s">
        <v>38335</v>
      </c>
      <c r="B30223" s="3" t="s">
        <v>37209</v>
      </c>
      <c r="C30223" s="4" t="str">
        <f>MID(cves_without_cpes[[#This Row],[ID]], 5, 4)</f>
        <v>2020</v>
      </c>
    </row>
    <row r="30224" spans="1:3" ht="30" x14ac:dyDescent="0.25">
      <c r="A30224" s="2" t="s">
        <v>38334</v>
      </c>
      <c r="B30224" s="3" t="s">
        <v>37209</v>
      </c>
      <c r="C30224" s="4" t="str">
        <f>MID(cves_without_cpes[[#This Row],[ID]], 5, 4)</f>
        <v>2020</v>
      </c>
    </row>
    <row r="30225" spans="1:3" ht="30" x14ac:dyDescent="0.25">
      <c r="A30225" s="2" t="s">
        <v>38333</v>
      </c>
      <c r="B30225" s="3" t="s">
        <v>37209</v>
      </c>
      <c r="C30225" s="4" t="str">
        <f>MID(cves_without_cpes[[#This Row],[ID]], 5, 4)</f>
        <v>2020</v>
      </c>
    </row>
    <row r="30226" spans="1:3" ht="30" x14ac:dyDescent="0.25">
      <c r="A30226" s="2" t="s">
        <v>38332</v>
      </c>
      <c r="B30226" s="3" t="s">
        <v>37209</v>
      </c>
      <c r="C30226" s="4" t="str">
        <f>MID(cves_without_cpes[[#This Row],[ID]], 5, 4)</f>
        <v>2020</v>
      </c>
    </row>
    <row r="30227" spans="1:3" ht="30" x14ac:dyDescent="0.25">
      <c r="A30227" s="2" t="s">
        <v>38331</v>
      </c>
      <c r="B30227" s="3" t="s">
        <v>37209</v>
      </c>
      <c r="C30227" s="4" t="str">
        <f>MID(cves_without_cpes[[#This Row],[ID]], 5, 4)</f>
        <v>2020</v>
      </c>
    </row>
    <row r="30228" spans="1:3" ht="30" x14ac:dyDescent="0.25">
      <c r="A30228" s="2" t="s">
        <v>38330</v>
      </c>
      <c r="B30228" s="3" t="s">
        <v>37209</v>
      </c>
      <c r="C30228" s="4" t="str">
        <f>MID(cves_without_cpes[[#This Row],[ID]], 5, 4)</f>
        <v>2020</v>
      </c>
    </row>
    <row r="30229" spans="1:3" ht="30" x14ac:dyDescent="0.25">
      <c r="A30229" s="2" t="s">
        <v>38329</v>
      </c>
      <c r="B30229" s="3" t="s">
        <v>37209</v>
      </c>
      <c r="C30229" s="4" t="str">
        <f>MID(cves_without_cpes[[#This Row],[ID]], 5, 4)</f>
        <v>2020</v>
      </c>
    </row>
    <row r="30230" spans="1:3" ht="30" x14ac:dyDescent="0.25">
      <c r="A30230" s="2" t="s">
        <v>38328</v>
      </c>
      <c r="B30230" s="3" t="s">
        <v>37209</v>
      </c>
      <c r="C30230" s="4" t="str">
        <f>MID(cves_without_cpes[[#This Row],[ID]], 5, 4)</f>
        <v>2020</v>
      </c>
    </row>
    <row r="30231" spans="1:3" ht="30" x14ac:dyDescent="0.25">
      <c r="A30231" s="2" t="s">
        <v>37041</v>
      </c>
      <c r="B30231" s="3" t="s">
        <v>17940</v>
      </c>
      <c r="C30231" s="4" t="str">
        <f>MID(cves_without_cpes[[#This Row],[ID]], 5, 4)</f>
        <v>2020</v>
      </c>
    </row>
    <row r="30232" spans="1:3" ht="30" x14ac:dyDescent="0.25">
      <c r="A30232" s="2" t="s">
        <v>37040</v>
      </c>
      <c r="B30232" s="3" t="s">
        <v>17940</v>
      </c>
      <c r="C30232" s="4" t="str">
        <f>MID(cves_without_cpes[[#This Row],[ID]], 5, 4)</f>
        <v>2020</v>
      </c>
    </row>
    <row r="30233" spans="1:3" ht="30" x14ac:dyDescent="0.25">
      <c r="A30233" s="2" t="s">
        <v>37039</v>
      </c>
      <c r="B30233" s="3" t="s">
        <v>17940</v>
      </c>
      <c r="C30233" s="4" t="str">
        <f>MID(cves_without_cpes[[#This Row],[ID]], 5, 4)</f>
        <v>2020</v>
      </c>
    </row>
    <row r="30234" spans="1:3" ht="30" x14ac:dyDescent="0.25">
      <c r="A30234" s="2" t="s">
        <v>37037</v>
      </c>
      <c r="B30234" s="3" t="s">
        <v>37038</v>
      </c>
      <c r="C30234" s="4" t="str">
        <f>MID(cves_without_cpes[[#This Row],[ID]], 5, 4)</f>
        <v>2020</v>
      </c>
    </row>
    <row r="30235" spans="1:3" x14ac:dyDescent="0.25">
      <c r="A30235" s="2" t="s">
        <v>37852</v>
      </c>
      <c r="B30235" s="3" t="s">
        <v>37771</v>
      </c>
      <c r="C30235" s="4" t="str">
        <f>MID(cves_without_cpes[[#This Row],[ID]], 5, 4)</f>
        <v>2020</v>
      </c>
    </row>
    <row r="30236" spans="1:3" x14ac:dyDescent="0.25">
      <c r="A30236" s="2" t="s">
        <v>37851</v>
      </c>
      <c r="B30236" s="3" t="s">
        <v>37771</v>
      </c>
      <c r="C30236" s="4" t="str">
        <f>MID(cves_without_cpes[[#This Row],[ID]], 5, 4)</f>
        <v>2020</v>
      </c>
    </row>
    <row r="30237" spans="1:3" x14ac:dyDescent="0.25">
      <c r="A30237" s="2" t="s">
        <v>37850</v>
      </c>
      <c r="B30237" s="3" t="s">
        <v>37771</v>
      </c>
      <c r="C30237" s="4" t="str">
        <f>MID(cves_without_cpes[[#This Row],[ID]], 5, 4)</f>
        <v>2020</v>
      </c>
    </row>
    <row r="30238" spans="1:3" x14ac:dyDescent="0.25">
      <c r="A30238" s="2" t="s">
        <v>37849</v>
      </c>
      <c r="B30238" s="3" t="s">
        <v>37771</v>
      </c>
      <c r="C30238" s="4" t="str">
        <f>MID(cves_without_cpes[[#This Row],[ID]], 5, 4)</f>
        <v>2020</v>
      </c>
    </row>
    <row r="30239" spans="1:3" x14ac:dyDescent="0.25">
      <c r="A30239" s="2" t="s">
        <v>37848</v>
      </c>
      <c r="B30239" s="3" t="s">
        <v>37771</v>
      </c>
      <c r="C30239" s="4" t="str">
        <f>MID(cves_without_cpes[[#This Row],[ID]], 5, 4)</f>
        <v>2020</v>
      </c>
    </row>
    <row r="30240" spans="1:3" x14ac:dyDescent="0.25">
      <c r="A30240" s="2" t="s">
        <v>37847</v>
      </c>
      <c r="B30240" s="3" t="s">
        <v>37771</v>
      </c>
      <c r="C30240" s="4" t="str">
        <f>MID(cves_without_cpes[[#This Row],[ID]], 5, 4)</f>
        <v>2020</v>
      </c>
    </row>
    <row r="30241" spans="1:3" x14ac:dyDescent="0.25">
      <c r="A30241" s="2" t="s">
        <v>37776</v>
      </c>
      <c r="B30241" s="3" t="s">
        <v>37771</v>
      </c>
      <c r="C30241" s="4" t="str">
        <f>MID(cves_without_cpes[[#This Row],[ID]], 5, 4)</f>
        <v>2020</v>
      </c>
    </row>
    <row r="30242" spans="1:3" x14ac:dyDescent="0.25">
      <c r="A30242" s="2" t="s">
        <v>37775</v>
      </c>
      <c r="B30242" s="3" t="s">
        <v>37771</v>
      </c>
      <c r="C30242" s="4" t="str">
        <f>MID(cves_without_cpes[[#This Row],[ID]], 5, 4)</f>
        <v>2020</v>
      </c>
    </row>
    <row r="30243" spans="1:3" x14ac:dyDescent="0.25">
      <c r="A30243" s="2" t="s">
        <v>37774</v>
      </c>
      <c r="B30243" s="3" t="s">
        <v>37771</v>
      </c>
      <c r="C30243" s="4" t="str">
        <f>MID(cves_without_cpes[[#This Row],[ID]], 5, 4)</f>
        <v>2020</v>
      </c>
    </row>
    <row r="30244" spans="1:3" x14ac:dyDescent="0.25">
      <c r="A30244" s="2" t="s">
        <v>37773</v>
      </c>
      <c r="B30244" s="3" t="s">
        <v>37771</v>
      </c>
      <c r="C30244" s="4" t="str">
        <f>MID(cves_without_cpes[[#This Row],[ID]], 5, 4)</f>
        <v>2020</v>
      </c>
    </row>
    <row r="30245" spans="1:3" x14ac:dyDescent="0.25">
      <c r="A30245" s="2" t="s">
        <v>37772</v>
      </c>
      <c r="B30245" s="3" t="s">
        <v>37771</v>
      </c>
      <c r="C30245" s="4" t="str">
        <f>MID(cves_without_cpes[[#This Row],[ID]], 5, 4)</f>
        <v>2020</v>
      </c>
    </row>
    <row r="30246" spans="1:3" x14ac:dyDescent="0.25">
      <c r="A30246" s="2" t="s">
        <v>37770</v>
      </c>
      <c r="B30246" s="3" t="s">
        <v>37771</v>
      </c>
      <c r="C30246" s="4" t="str">
        <f>MID(cves_without_cpes[[#This Row],[ID]], 5, 4)</f>
        <v>2020</v>
      </c>
    </row>
    <row r="30247" spans="1:3" x14ac:dyDescent="0.25">
      <c r="A30247" s="2" t="s">
        <v>36950</v>
      </c>
      <c r="B30247" s="3" t="s">
        <v>14417</v>
      </c>
      <c r="C30247" s="4" t="str">
        <f>MID(cves_without_cpes[[#This Row],[ID]], 5, 4)</f>
        <v>2020</v>
      </c>
    </row>
    <row r="30248" spans="1:3" x14ac:dyDescent="0.25">
      <c r="A30248" s="2" t="s">
        <v>36865</v>
      </c>
      <c r="B30248" s="3" t="s">
        <v>14417</v>
      </c>
      <c r="C30248" s="4" t="str">
        <f>MID(cves_without_cpes[[#This Row],[ID]], 5, 4)</f>
        <v>2020</v>
      </c>
    </row>
    <row r="30249" spans="1:3" ht="30" x14ac:dyDescent="0.25">
      <c r="A30249" s="2" t="s">
        <v>36848</v>
      </c>
      <c r="B30249" s="3" t="s">
        <v>17940</v>
      </c>
      <c r="C30249" s="4" t="str">
        <f>MID(cves_without_cpes[[#This Row],[ID]], 5, 4)</f>
        <v>2020</v>
      </c>
    </row>
    <row r="30250" spans="1:3" x14ac:dyDescent="0.25">
      <c r="A30250" s="2" t="s">
        <v>40882</v>
      </c>
      <c r="B30250" s="3" t="s">
        <v>40358</v>
      </c>
      <c r="C30250" s="4" t="str">
        <f>MID(cves_without_cpes[[#This Row],[ID]], 5, 4)</f>
        <v>2020</v>
      </c>
    </row>
    <row r="30251" spans="1:3" ht="30" x14ac:dyDescent="0.25">
      <c r="A30251" s="2" t="s">
        <v>37884</v>
      </c>
      <c r="B30251" s="3" t="s">
        <v>17940</v>
      </c>
      <c r="C30251" s="4" t="str">
        <f>MID(cves_without_cpes[[#This Row],[ID]], 5, 4)</f>
        <v>2020</v>
      </c>
    </row>
    <row r="30252" spans="1:3" ht="30" x14ac:dyDescent="0.25">
      <c r="A30252" s="2" t="s">
        <v>37198</v>
      </c>
      <c r="B30252" s="3" t="s">
        <v>17940</v>
      </c>
      <c r="C30252" s="4" t="str">
        <f>MID(cves_without_cpes[[#This Row],[ID]], 5, 4)</f>
        <v>2020</v>
      </c>
    </row>
    <row r="30253" spans="1:3" ht="30" x14ac:dyDescent="0.25">
      <c r="A30253" s="2" t="s">
        <v>36905</v>
      </c>
      <c r="B30253" s="3" t="s">
        <v>36906</v>
      </c>
      <c r="C30253" s="4" t="str">
        <f>MID(cves_without_cpes[[#This Row],[ID]], 5, 4)</f>
        <v>2020</v>
      </c>
    </row>
    <row r="30254" spans="1:3" ht="30" x14ac:dyDescent="0.25">
      <c r="A30254" s="2" t="s">
        <v>37034</v>
      </c>
      <c r="B30254" s="3" t="s">
        <v>37035</v>
      </c>
      <c r="C30254" s="4" t="str">
        <f>MID(cves_without_cpes[[#This Row],[ID]], 5, 4)</f>
        <v>2020</v>
      </c>
    </row>
    <row r="30255" spans="1:3" ht="30" x14ac:dyDescent="0.25">
      <c r="A30255" s="2" t="s">
        <v>36892</v>
      </c>
      <c r="B30255" s="3" t="s">
        <v>36893</v>
      </c>
      <c r="C30255" s="4" t="str">
        <f>MID(cves_without_cpes[[#This Row],[ID]], 5, 4)</f>
        <v>2020</v>
      </c>
    </row>
    <row r="30256" spans="1:3" ht="30" x14ac:dyDescent="0.25">
      <c r="A30256" s="2" t="s">
        <v>37082</v>
      </c>
      <c r="B30256" s="3" t="s">
        <v>17940</v>
      </c>
      <c r="C30256" s="4" t="str">
        <f>MID(cves_without_cpes[[#This Row],[ID]], 5, 4)</f>
        <v>2020</v>
      </c>
    </row>
    <row r="30257" spans="1:3" ht="30" x14ac:dyDescent="0.25">
      <c r="A30257" s="2" t="s">
        <v>37204</v>
      </c>
      <c r="B30257" s="3" t="s">
        <v>37205</v>
      </c>
      <c r="C30257" s="4" t="str">
        <f>MID(cves_without_cpes[[#This Row],[ID]], 5, 4)</f>
        <v>2020</v>
      </c>
    </row>
    <row r="30258" spans="1:3" ht="30" x14ac:dyDescent="0.25">
      <c r="A30258" s="2" t="s">
        <v>36857</v>
      </c>
      <c r="B30258" s="3" t="s">
        <v>36858</v>
      </c>
      <c r="C30258" s="4" t="str">
        <f>MID(cves_without_cpes[[#This Row],[ID]], 5, 4)</f>
        <v>2020</v>
      </c>
    </row>
    <row r="30259" spans="1:3" ht="30" x14ac:dyDescent="0.25">
      <c r="A30259" s="2" t="s">
        <v>39452</v>
      </c>
      <c r="B30259" s="3" t="s">
        <v>37236</v>
      </c>
      <c r="C30259" s="4" t="str">
        <f>MID(cves_without_cpes[[#This Row],[ID]], 5, 4)</f>
        <v>2020</v>
      </c>
    </row>
    <row r="30260" spans="1:3" ht="30" x14ac:dyDescent="0.25">
      <c r="A30260" s="2" t="s">
        <v>39196</v>
      </c>
      <c r="B30260" s="3" t="s">
        <v>37236</v>
      </c>
      <c r="C30260" s="4" t="str">
        <f>MID(cves_without_cpes[[#This Row],[ID]], 5, 4)</f>
        <v>2020</v>
      </c>
    </row>
    <row r="30261" spans="1:3" ht="30" x14ac:dyDescent="0.25">
      <c r="A30261" s="2" t="s">
        <v>39195</v>
      </c>
      <c r="B30261" s="3" t="s">
        <v>37236</v>
      </c>
      <c r="C30261" s="4" t="str">
        <f>MID(cves_without_cpes[[#This Row],[ID]], 5, 4)</f>
        <v>2020</v>
      </c>
    </row>
    <row r="30262" spans="1:3" ht="30" x14ac:dyDescent="0.25">
      <c r="A30262" s="2" t="s">
        <v>39194</v>
      </c>
      <c r="B30262" s="3" t="s">
        <v>37236</v>
      </c>
      <c r="C30262" s="4" t="str">
        <f>MID(cves_without_cpes[[#This Row],[ID]], 5, 4)</f>
        <v>2020</v>
      </c>
    </row>
    <row r="30263" spans="1:3" ht="30" x14ac:dyDescent="0.25">
      <c r="A30263" s="2" t="s">
        <v>39193</v>
      </c>
      <c r="B30263" s="3" t="s">
        <v>37236</v>
      </c>
      <c r="C30263" s="4" t="str">
        <f>MID(cves_without_cpes[[#This Row],[ID]], 5, 4)</f>
        <v>2020</v>
      </c>
    </row>
    <row r="30264" spans="1:3" ht="30" x14ac:dyDescent="0.25">
      <c r="A30264" s="2" t="s">
        <v>39192</v>
      </c>
      <c r="B30264" s="3" t="s">
        <v>37236</v>
      </c>
      <c r="C30264" s="4" t="str">
        <f>MID(cves_without_cpes[[#This Row],[ID]], 5, 4)</f>
        <v>2020</v>
      </c>
    </row>
    <row r="30265" spans="1:3" ht="30" x14ac:dyDescent="0.25">
      <c r="A30265" s="2" t="s">
        <v>39191</v>
      </c>
      <c r="B30265" s="3" t="s">
        <v>37236</v>
      </c>
      <c r="C30265" s="4" t="str">
        <f>MID(cves_without_cpes[[#This Row],[ID]], 5, 4)</f>
        <v>2020</v>
      </c>
    </row>
    <row r="30266" spans="1:3" ht="30" x14ac:dyDescent="0.25">
      <c r="A30266" s="2" t="s">
        <v>39190</v>
      </c>
      <c r="B30266" s="3" t="s">
        <v>37236</v>
      </c>
      <c r="C30266" s="4" t="str">
        <f>MID(cves_without_cpes[[#This Row],[ID]], 5, 4)</f>
        <v>2020</v>
      </c>
    </row>
    <row r="30267" spans="1:3" ht="30" x14ac:dyDescent="0.25">
      <c r="A30267" s="2" t="s">
        <v>39189</v>
      </c>
      <c r="B30267" s="3" t="s">
        <v>37236</v>
      </c>
      <c r="C30267" s="4" t="str">
        <f>MID(cves_without_cpes[[#This Row],[ID]], 5, 4)</f>
        <v>2020</v>
      </c>
    </row>
    <row r="30268" spans="1:3" ht="30" x14ac:dyDescent="0.25">
      <c r="A30268" s="2" t="s">
        <v>39188</v>
      </c>
      <c r="B30268" s="3" t="s">
        <v>37236</v>
      </c>
      <c r="C30268" s="4" t="str">
        <f>MID(cves_without_cpes[[#This Row],[ID]], 5, 4)</f>
        <v>2020</v>
      </c>
    </row>
    <row r="30269" spans="1:3" ht="30" x14ac:dyDescent="0.25">
      <c r="A30269" s="2" t="s">
        <v>39187</v>
      </c>
      <c r="B30269" s="3" t="s">
        <v>37236</v>
      </c>
      <c r="C30269" s="4" t="str">
        <f>MID(cves_without_cpes[[#This Row],[ID]], 5, 4)</f>
        <v>2020</v>
      </c>
    </row>
    <row r="30270" spans="1:3" ht="30" x14ac:dyDescent="0.25">
      <c r="A30270" s="2" t="s">
        <v>39186</v>
      </c>
      <c r="B30270" s="3" t="s">
        <v>37236</v>
      </c>
      <c r="C30270" s="4" t="str">
        <f>MID(cves_without_cpes[[#This Row],[ID]], 5, 4)</f>
        <v>2020</v>
      </c>
    </row>
    <row r="30271" spans="1:3" ht="30" x14ac:dyDescent="0.25">
      <c r="A30271" s="2" t="s">
        <v>39185</v>
      </c>
      <c r="B30271" s="3" t="s">
        <v>37236</v>
      </c>
      <c r="C30271" s="4" t="str">
        <f>MID(cves_without_cpes[[#This Row],[ID]], 5, 4)</f>
        <v>2020</v>
      </c>
    </row>
    <row r="30272" spans="1:3" ht="30" x14ac:dyDescent="0.25">
      <c r="A30272" s="2" t="s">
        <v>39184</v>
      </c>
      <c r="B30272" s="3" t="s">
        <v>37236</v>
      </c>
      <c r="C30272" s="4" t="str">
        <f>MID(cves_without_cpes[[#This Row],[ID]], 5, 4)</f>
        <v>2020</v>
      </c>
    </row>
    <row r="30273" spans="1:3" ht="30" x14ac:dyDescent="0.25">
      <c r="A30273" s="2" t="s">
        <v>39183</v>
      </c>
      <c r="B30273" s="3" t="s">
        <v>37236</v>
      </c>
      <c r="C30273" s="4" t="str">
        <f>MID(cves_without_cpes[[#This Row],[ID]], 5, 4)</f>
        <v>2020</v>
      </c>
    </row>
    <row r="30274" spans="1:3" ht="30" x14ac:dyDescent="0.25">
      <c r="A30274" s="2" t="s">
        <v>39182</v>
      </c>
      <c r="B30274" s="3" t="s">
        <v>37236</v>
      </c>
      <c r="C30274" s="4" t="str">
        <f>MID(cves_without_cpes[[#This Row],[ID]], 5, 4)</f>
        <v>2020</v>
      </c>
    </row>
    <row r="30275" spans="1:3" ht="30" x14ac:dyDescent="0.25">
      <c r="A30275" s="2" t="s">
        <v>39181</v>
      </c>
      <c r="B30275" s="3" t="s">
        <v>37236</v>
      </c>
      <c r="C30275" s="4" t="str">
        <f>MID(cves_without_cpes[[#This Row],[ID]], 5, 4)</f>
        <v>2020</v>
      </c>
    </row>
    <row r="30276" spans="1:3" ht="30" x14ac:dyDescent="0.25">
      <c r="A30276" s="2" t="s">
        <v>39180</v>
      </c>
      <c r="B30276" s="3" t="s">
        <v>37236</v>
      </c>
      <c r="C30276" s="4" t="str">
        <f>MID(cves_without_cpes[[#This Row],[ID]], 5, 4)</f>
        <v>2020</v>
      </c>
    </row>
    <row r="30277" spans="1:3" ht="30" x14ac:dyDescent="0.25">
      <c r="A30277" s="2" t="s">
        <v>39179</v>
      </c>
      <c r="B30277" s="3" t="s">
        <v>37236</v>
      </c>
      <c r="C30277" s="4" t="str">
        <f>MID(cves_without_cpes[[#This Row],[ID]], 5, 4)</f>
        <v>2020</v>
      </c>
    </row>
    <row r="30278" spans="1:3" ht="30" x14ac:dyDescent="0.25">
      <c r="A30278" s="2" t="s">
        <v>39178</v>
      </c>
      <c r="B30278" s="3" t="s">
        <v>37236</v>
      </c>
      <c r="C30278" s="4" t="str">
        <f>MID(cves_without_cpes[[#This Row],[ID]], 5, 4)</f>
        <v>2020</v>
      </c>
    </row>
    <row r="30279" spans="1:3" ht="30" x14ac:dyDescent="0.25">
      <c r="A30279" s="2" t="s">
        <v>39177</v>
      </c>
      <c r="B30279" s="3" t="s">
        <v>37236</v>
      </c>
      <c r="C30279" s="4" t="str">
        <f>MID(cves_without_cpes[[#This Row],[ID]], 5, 4)</f>
        <v>2020</v>
      </c>
    </row>
    <row r="30280" spans="1:3" ht="30" x14ac:dyDescent="0.25">
      <c r="A30280" s="2" t="s">
        <v>39176</v>
      </c>
      <c r="B30280" s="3" t="s">
        <v>37236</v>
      </c>
      <c r="C30280" s="4" t="str">
        <f>MID(cves_without_cpes[[#This Row],[ID]], 5, 4)</f>
        <v>2020</v>
      </c>
    </row>
    <row r="30281" spans="1:3" ht="30" x14ac:dyDescent="0.25">
      <c r="A30281" s="2" t="s">
        <v>39175</v>
      </c>
      <c r="B30281" s="3" t="s">
        <v>37236</v>
      </c>
      <c r="C30281" s="4" t="str">
        <f>MID(cves_without_cpes[[#This Row],[ID]], 5, 4)</f>
        <v>2020</v>
      </c>
    </row>
    <row r="30282" spans="1:3" ht="30" x14ac:dyDescent="0.25">
      <c r="A30282" s="2" t="s">
        <v>39174</v>
      </c>
      <c r="B30282" s="3" t="s">
        <v>37236</v>
      </c>
      <c r="C30282" s="4" t="str">
        <f>MID(cves_without_cpes[[#This Row],[ID]], 5, 4)</f>
        <v>2020</v>
      </c>
    </row>
    <row r="30283" spans="1:3" ht="30" x14ac:dyDescent="0.25">
      <c r="A30283" s="2" t="s">
        <v>39173</v>
      </c>
      <c r="B30283" s="3" t="s">
        <v>37236</v>
      </c>
      <c r="C30283" s="4" t="str">
        <f>MID(cves_without_cpes[[#This Row],[ID]], 5, 4)</f>
        <v>2020</v>
      </c>
    </row>
    <row r="30284" spans="1:3" ht="30" x14ac:dyDescent="0.25">
      <c r="A30284" s="2" t="s">
        <v>39172</v>
      </c>
      <c r="B30284" s="3" t="s">
        <v>37236</v>
      </c>
      <c r="C30284" s="4" t="str">
        <f>MID(cves_without_cpes[[#This Row],[ID]], 5, 4)</f>
        <v>2020</v>
      </c>
    </row>
    <row r="30285" spans="1:3" ht="30" x14ac:dyDescent="0.25">
      <c r="A30285" s="2" t="s">
        <v>39171</v>
      </c>
      <c r="B30285" s="3" t="s">
        <v>37236</v>
      </c>
      <c r="C30285" s="4" t="str">
        <f>MID(cves_without_cpes[[#This Row],[ID]], 5, 4)</f>
        <v>2020</v>
      </c>
    </row>
    <row r="30286" spans="1:3" ht="30" x14ac:dyDescent="0.25">
      <c r="A30286" s="2" t="s">
        <v>39170</v>
      </c>
      <c r="B30286" s="3" t="s">
        <v>37236</v>
      </c>
      <c r="C30286" s="4" t="str">
        <f>MID(cves_without_cpes[[#This Row],[ID]], 5, 4)</f>
        <v>2020</v>
      </c>
    </row>
    <row r="30287" spans="1:3" ht="30" x14ac:dyDescent="0.25">
      <c r="A30287" s="2" t="s">
        <v>39169</v>
      </c>
      <c r="B30287" s="3" t="s">
        <v>37236</v>
      </c>
      <c r="C30287" s="4" t="str">
        <f>MID(cves_without_cpes[[#This Row],[ID]], 5, 4)</f>
        <v>2020</v>
      </c>
    </row>
    <row r="30288" spans="1:3" ht="30" x14ac:dyDescent="0.25">
      <c r="A30288" s="2" t="s">
        <v>39168</v>
      </c>
      <c r="B30288" s="3" t="s">
        <v>37236</v>
      </c>
      <c r="C30288" s="4" t="str">
        <f>MID(cves_without_cpes[[#This Row],[ID]], 5, 4)</f>
        <v>2020</v>
      </c>
    </row>
    <row r="30289" spans="1:3" ht="30" x14ac:dyDescent="0.25">
      <c r="A30289" s="2" t="s">
        <v>39167</v>
      </c>
      <c r="B30289" s="3" t="s">
        <v>37236</v>
      </c>
      <c r="C30289" s="4" t="str">
        <f>MID(cves_without_cpes[[#This Row],[ID]], 5, 4)</f>
        <v>2020</v>
      </c>
    </row>
    <row r="30290" spans="1:3" ht="30" x14ac:dyDescent="0.25">
      <c r="A30290" s="2" t="s">
        <v>39166</v>
      </c>
      <c r="B30290" s="3" t="s">
        <v>37236</v>
      </c>
      <c r="C30290" s="4" t="str">
        <f>MID(cves_without_cpes[[#This Row],[ID]], 5, 4)</f>
        <v>2020</v>
      </c>
    </row>
    <row r="30291" spans="1:3" ht="30" x14ac:dyDescent="0.25">
      <c r="A30291" s="2" t="s">
        <v>39165</v>
      </c>
      <c r="B30291" s="3" t="s">
        <v>37236</v>
      </c>
      <c r="C30291" s="4" t="str">
        <f>MID(cves_without_cpes[[#This Row],[ID]], 5, 4)</f>
        <v>2020</v>
      </c>
    </row>
    <row r="30292" spans="1:3" ht="30" x14ac:dyDescent="0.25">
      <c r="A30292" s="2" t="s">
        <v>39164</v>
      </c>
      <c r="B30292" s="3" t="s">
        <v>37236</v>
      </c>
      <c r="C30292" s="4" t="str">
        <f>MID(cves_without_cpes[[#This Row],[ID]], 5, 4)</f>
        <v>2020</v>
      </c>
    </row>
    <row r="30293" spans="1:3" ht="30" x14ac:dyDescent="0.25">
      <c r="A30293" s="2" t="s">
        <v>39163</v>
      </c>
      <c r="B30293" s="3" t="s">
        <v>37236</v>
      </c>
      <c r="C30293" s="4" t="str">
        <f>MID(cves_without_cpes[[#This Row],[ID]], 5, 4)</f>
        <v>2020</v>
      </c>
    </row>
    <row r="30294" spans="1:3" ht="30" x14ac:dyDescent="0.25">
      <c r="A30294" s="2" t="s">
        <v>39162</v>
      </c>
      <c r="B30294" s="3" t="s">
        <v>37236</v>
      </c>
      <c r="C30294" s="4" t="str">
        <f>MID(cves_without_cpes[[#This Row],[ID]], 5, 4)</f>
        <v>2020</v>
      </c>
    </row>
    <row r="30295" spans="1:3" ht="30" x14ac:dyDescent="0.25">
      <c r="A30295" s="2" t="s">
        <v>39161</v>
      </c>
      <c r="B30295" s="3" t="s">
        <v>37236</v>
      </c>
      <c r="C30295" s="4" t="str">
        <f>MID(cves_without_cpes[[#This Row],[ID]], 5, 4)</f>
        <v>2020</v>
      </c>
    </row>
    <row r="30296" spans="1:3" ht="30" x14ac:dyDescent="0.25">
      <c r="A30296" s="2" t="s">
        <v>39160</v>
      </c>
      <c r="B30296" s="3" t="s">
        <v>37236</v>
      </c>
      <c r="C30296" s="4" t="str">
        <f>MID(cves_without_cpes[[#This Row],[ID]], 5, 4)</f>
        <v>2020</v>
      </c>
    </row>
    <row r="30297" spans="1:3" ht="30" x14ac:dyDescent="0.25">
      <c r="A30297" s="2" t="s">
        <v>39159</v>
      </c>
      <c r="B30297" s="3" t="s">
        <v>37236</v>
      </c>
      <c r="C30297" s="4" t="str">
        <f>MID(cves_without_cpes[[#This Row],[ID]], 5, 4)</f>
        <v>2020</v>
      </c>
    </row>
    <row r="30298" spans="1:3" ht="30" x14ac:dyDescent="0.25">
      <c r="A30298" s="2" t="s">
        <v>39158</v>
      </c>
      <c r="B30298" s="3" t="s">
        <v>37236</v>
      </c>
      <c r="C30298" s="4" t="str">
        <f>MID(cves_without_cpes[[#This Row],[ID]], 5, 4)</f>
        <v>2020</v>
      </c>
    </row>
    <row r="30299" spans="1:3" ht="60" x14ac:dyDescent="0.25">
      <c r="A30299" s="2" t="s">
        <v>14048</v>
      </c>
      <c r="B30299" s="3" t="s">
        <v>14049</v>
      </c>
      <c r="C30299" s="4" t="str">
        <f>MID(cves_without_cpes[[#This Row],[ID]], 5, 4)</f>
        <v>2020</v>
      </c>
    </row>
    <row r="30300" spans="1:3" x14ac:dyDescent="0.25">
      <c r="A30300" s="2" t="s">
        <v>38000</v>
      </c>
      <c r="B30300" s="3" t="s">
        <v>14417</v>
      </c>
      <c r="C30300" s="4" t="str">
        <f>MID(cves_without_cpes[[#This Row],[ID]], 5, 4)</f>
        <v>2020</v>
      </c>
    </row>
    <row r="30301" spans="1:3" x14ac:dyDescent="0.25">
      <c r="A30301" s="2" t="s">
        <v>37999</v>
      </c>
      <c r="B30301" s="3" t="s">
        <v>14417</v>
      </c>
      <c r="C30301" s="4" t="str">
        <f>MID(cves_without_cpes[[#This Row],[ID]], 5, 4)</f>
        <v>2020</v>
      </c>
    </row>
    <row r="30302" spans="1:3" x14ac:dyDescent="0.25">
      <c r="A30302" s="2" t="s">
        <v>37998</v>
      </c>
      <c r="B30302" s="3" t="s">
        <v>14417</v>
      </c>
      <c r="C30302" s="4" t="str">
        <f>MID(cves_without_cpes[[#This Row],[ID]], 5, 4)</f>
        <v>2020</v>
      </c>
    </row>
    <row r="30303" spans="1:3" x14ac:dyDescent="0.25">
      <c r="A30303" s="2" t="s">
        <v>37997</v>
      </c>
      <c r="B30303" s="3" t="s">
        <v>14417</v>
      </c>
      <c r="C30303" s="4" t="str">
        <f>MID(cves_without_cpes[[#This Row],[ID]], 5, 4)</f>
        <v>2020</v>
      </c>
    </row>
    <row r="30304" spans="1:3" x14ac:dyDescent="0.25">
      <c r="A30304" s="2" t="s">
        <v>37996</v>
      </c>
      <c r="B30304" s="3" t="s">
        <v>14417</v>
      </c>
      <c r="C30304" s="4" t="str">
        <f>MID(cves_without_cpes[[#This Row],[ID]], 5, 4)</f>
        <v>2020</v>
      </c>
    </row>
    <row r="30305" spans="1:3" x14ac:dyDescent="0.25">
      <c r="A30305" s="2" t="s">
        <v>37995</v>
      </c>
      <c r="B30305" s="3" t="s">
        <v>14417</v>
      </c>
      <c r="C30305" s="4" t="str">
        <f>MID(cves_without_cpes[[#This Row],[ID]], 5, 4)</f>
        <v>2020</v>
      </c>
    </row>
    <row r="30306" spans="1:3" x14ac:dyDescent="0.25">
      <c r="A30306" s="2" t="s">
        <v>37992</v>
      </c>
      <c r="B30306" s="3" t="s">
        <v>14417</v>
      </c>
      <c r="C30306" s="4" t="str">
        <f>MID(cves_without_cpes[[#This Row],[ID]], 5, 4)</f>
        <v>2020</v>
      </c>
    </row>
    <row r="30307" spans="1:3" x14ac:dyDescent="0.25">
      <c r="A30307" s="2" t="s">
        <v>37994</v>
      </c>
      <c r="B30307" s="3" t="s">
        <v>14417</v>
      </c>
      <c r="C30307" s="4" t="str">
        <f>MID(cves_without_cpes[[#This Row],[ID]], 5, 4)</f>
        <v>2020</v>
      </c>
    </row>
    <row r="30308" spans="1:3" x14ac:dyDescent="0.25">
      <c r="A30308" s="2" t="s">
        <v>37993</v>
      </c>
      <c r="B30308" s="3" t="s">
        <v>14417</v>
      </c>
      <c r="C30308" s="4" t="str">
        <f>MID(cves_without_cpes[[#This Row],[ID]], 5, 4)</f>
        <v>2020</v>
      </c>
    </row>
    <row r="30309" spans="1:3" x14ac:dyDescent="0.25">
      <c r="A30309" s="2" t="s">
        <v>36943</v>
      </c>
      <c r="B30309" s="3" t="s">
        <v>14417</v>
      </c>
      <c r="C30309" s="4" t="str">
        <f>MID(cves_without_cpes[[#This Row],[ID]], 5, 4)</f>
        <v>2020</v>
      </c>
    </row>
    <row r="30310" spans="1:3" x14ac:dyDescent="0.25">
      <c r="A30310" s="2" t="s">
        <v>36942</v>
      </c>
      <c r="B30310" s="3" t="s">
        <v>14417</v>
      </c>
      <c r="C30310" s="4" t="str">
        <f>MID(cves_without_cpes[[#This Row],[ID]], 5, 4)</f>
        <v>2020</v>
      </c>
    </row>
    <row r="30311" spans="1:3" x14ac:dyDescent="0.25">
      <c r="A30311" s="2" t="s">
        <v>36941</v>
      </c>
      <c r="B30311" s="3" t="s">
        <v>14417</v>
      </c>
      <c r="C30311" s="4" t="str">
        <f>MID(cves_without_cpes[[#This Row],[ID]], 5, 4)</f>
        <v>2020</v>
      </c>
    </row>
    <row r="30312" spans="1:3" x14ac:dyDescent="0.25">
      <c r="A30312" s="2" t="s">
        <v>36951</v>
      </c>
      <c r="B30312" s="3" t="s">
        <v>14417</v>
      </c>
      <c r="C30312" s="4" t="str">
        <f>MID(cves_without_cpes[[#This Row],[ID]], 5, 4)</f>
        <v>2020</v>
      </c>
    </row>
    <row r="30313" spans="1:3" x14ac:dyDescent="0.25">
      <c r="A30313" s="2" t="s">
        <v>36940</v>
      </c>
      <c r="B30313" s="3" t="s">
        <v>14417</v>
      </c>
      <c r="C30313" s="4" t="str">
        <f>MID(cves_without_cpes[[#This Row],[ID]], 5, 4)</f>
        <v>2020</v>
      </c>
    </row>
    <row r="30314" spans="1:3" x14ac:dyDescent="0.25">
      <c r="A30314" s="2" t="s">
        <v>36939</v>
      </c>
      <c r="B30314" s="3" t="s">
        <v>14417</v>
      </c>
      <c r="C30314" s="4" t="str">
        <f>MID(cves_without_cpes[[#This Row],[ID]], 5, 4)</f>
        <v>2020</v>
      </c>
    </row>
    <row r="30315" spans="1:3" x14ac:dyDescent="0.25">
      <c r="A30315" s="2" t="s">
        <v>103</v>
      </c>
      <c r="B30315" s="3" t="s">
        <v>104</v>
      </c>
      <c r="C30315" s="4" t="str">
        <f>MID(cves_without_cpes[[#This Row],[ID]], 5, 4)</f>
        <v>2020</v>
      </c>
    </row>
    <row r="30316" spans="1:3" ht="30" x14ac:dyDescent="0.25">
      <c r="A30316" s="2" t="s">
        <v>37092</v>
      </c>
      <c r="B30316" s="3" t="s">
        <v>17940</v>
      </c>
      <c r="C30316" s="4" t="str">
        <f>MID(cves_without_cpes[[#This Row],[ID]], 5, 4)</f>
        <v>2020</v>
      </c>
    </row>
    <row r="30317" spans="1:3" ht="30" x14ac:dyDescent="0.25">
      <c r="A30317" s="2" t="s">
        <v>37201</v>
      </c>
      <c r="B30317" s="3" t="s">
        <v>17940</v>
      </c>
      <c r="C30317" s="4" t="str">
        <f>MID(cves_without_cpes[[#This Row],[ID]], 5, 4)</f>
        <v>2020</v>
      </c>
    </row>
    <row r="30318" spans="1:3" ht="30" x14ac:dyDescent="0.25">
      <c r="A30318" s="2" t="s">
        <v>37715</v>
      </c>
      <c r="B30318" s="3" t="s">
        <v>37209</v>
      </c>
      <c r="C30318" s="4" t="str">
        <f>MID(cves_without_cpes[[#This Row],[ID]], 5, 4)</f>
        <v>2020</v>
      </c>
    </row>
    <row r="30319" spans="1:3" ht="30" x14ac:dyDescent="0.25">
      <c r="A30319" s="2" t="s">
        <v>37714</v>
      </c>
      <c r="B30319" s="3" t="s">
        <v>37209</v>
      </c>
      <c r="C30319" s="4" t="str">
        <f>MID(cves_without_cpes[[#This Row],[ID]], 5, 4)</f>
        <v>2020</v>
      </c>
    </row>
    <row r="30320" spans="1:3" ht="30" x14ac:dyDescent="0.25">
      <c r="A30320" s="2" t="s">
        <v>37713</v>
      </c>
      <c r="B30320" s="3" t="s">
        <v>37209</v>
      </c>
      <c r="C30320" s="4" t="str">
        <f>MID(cves_without_cpes[[#This Row],[ID]], 5, 4)</f>
        <v>2020</v>
      </c>
    </row>
    <row r="30321" spans="1:3" ht="30" x14ac:dyDescent="0.25">
      <c r="A30321" s="2" t="s">
        <v>37712</v>
      </c>
      <c r="B30321" s="3" t="s">
        <v>37209</v>
      </c>
      <c r="C30321" s="4" t="str">
        <f>MID(cves_without_cpes[[#This Row],[ID]], 5, 4)</f>
        <v>2020</v>
      </c>
    </row>
    <row r="30322" spans="1:3" ht="30" x14ac:dyDescent="0.25">
      <c r="A30322" s="2" t="s">
        <v>37711</v>
      </c>
      <c r="B30322" s="3" t="s">
        <v>37209</v>
      </c>
      <c r="C30322" s="4" t="str">
        <f>MID(cves_without_cpes[[#This Row],[ID]], 5, 4)</f>
        <v>2020</v>
      </c>
    </row>
    <row r="30323" spans="1:3" ht="30" x14ac:dyDescent="0.25">
      <c r="A30323" s="2" t="s">
        <v>37710</v>
      </c>
      <c r="B30323" s="3" t="s">
        <v>37209</v>
      </c>
      <c r="C30323" s="4" t="str">
        <f>MID(cves_without_cpes[[#This Row],[ID]], 5, 4)</f>
        <v>2020</v>
      </c>
    </row>
    <row r="30324" spans="1:3" ht="30" x14ac:dyDescent="0.25">
      <c r="A30324" s="2" t="s">
        <v>37709</v>
      </c>
      <c r="B30324" s="3" t="s">
        <v>37209</v>
      </c>
      <c r="C30324" s="4" t="str">
        <f>MID(cves_without_cpes[[#This Row],[ID]], 5, 4)</f>
        <v>2020</v>
      </c>
    </row>
    <row r="30325" spans="1:3" ht="30" x14ac:dyDescent="0.25">
      <c r="A30325" s="2" t="s">
        <v>37708</v>
      </c>
      <c r="B30325" s="3" t="s">
        <v>37209</v>
      </c>
      <c r="C30325" s="4" t="str">
        <f>MID(cves_without_cpes[[#This Row],[ID]], 5, 4)</f>
        <v>2020</v>
      </c>
    </row>
    <row r="30326" spans="1:3" ht="30" x14ac:dyDescent="0.25">
      <c r="A30326" s="2" t="s">
        <v>37707</v>
      </c>
      <c r="B30326" s="3" t="s">
        <v>37209</v>
      </c>
      <c r="C30326" s="4" t="str">
        <f>MID(cves_without_cpes[[#This Row],[ID]], 5, 4)</f>
        <v>2020</v>
      </c>
    </row>
    <row r="30327" spans="1:3" ht="30" x14ac:dyDescent="0.25">
      <c r="A30327" s="2" t="s">
        <v>37706</v>
      </c>
      <c r="B30327" s="3" t="s">
        <v>37209</v>
      </c>
      <c r="C30327" s="4" t="str">
        <f>MID(cves_without_cpes[[#This Row],[ID]], 5, 4)</f>
        <v>2020</v>
      </c>
    </row>
    <row r="30328" spans="1:3" ht="30" x14ac:dyDescent="0.25">
      <c r="A30328" s="2" t="s">
        <v>37705</v>
      </c>
      <c r="B30328" s="3" t="s">
        <v>37209</v>
      </c>
      <c r="C30328" s="4" t="str">
        <f>MID(cves_without_cpes[[#This Row],[ID]], 5, 4)</f>
        <v>2020</v>
      </c>
    </row>
    <row r="30329" spans="1:3" ht="30" x14ac:dyDescent="0.25">
      <c r="A30329" s="2" t="s">
        <v>37704</v>
      </c>
      <c r="B30329" s="3" t="s">
        <v>37209</v>
      </c>
      <c r="C30329" s="4" t="str">
        <f>MID(cves_without_cpes[[#This Row],[ID]], 5, 4)</f>
        <v>2020</v>
      </c>
    </row>
    <row r="30330" spans="1:3" ht="30" x14ac:dyDescent="0.25">
      <c r="A30330" s="2" t="s">
        <v>37703</v>
      </c>
      <c r="B30330" s="3" t="s">
        <v>37209</v>
      </c>
      <c r="C30330" s="4" t="str">
        <f>MID(cves_without_cpes[[#This Row],[ID]], 5, 4)</f>
        <v>2020</v>
      </c>
    </row>
    <row r="30331" spans="1:3" ht="30" x14ac:dyDescent="0.25">
      <c r="A30331" s="2" t="s">
        <v>37702</v>
      </c>
      <c r="B30331" s="3" t="s">
        <v>37209</v>
      </c>
      <c r="C30331" s="4" t="str">
        <f>MID(cves_without_cpes[[#This Row],[ID]], 5, 4)</f>
        <v>2020</v>
      </c>
    </row>
    <row r="30332" spans="1:3" ht="30" x14ac:dyDescent="0.25">
      <c r="A30332" s="2" t="s">
        <v>37701</v>
      </c>
      <c r="B30332" s="3" t="s">
        <v>37209</v>
      </c>
      <c r="C30332" s="4" t="str">
        <f>MID(cves_without_cpes[[#This Row],[ID]], 5, 4)</f>
        <v>2020</v>
      </c>
    </row>
    <row r="30333" spans="1:3" ht="30" x14ac:dyDescent="0.25">
      <c r="A30333" s="2" t="s">
        <v>37700</v>
      </c>
      <c r="B30333" s="3" t="s">
        <v>37209</v>
      </c>
      <c r="C30333" s="4" t="str">
        <f>MID(cves_without_cpes[[#This Row],[ID]], 5, 4)</f>
        <v>2020</v>
      </c>
    </row>
    <row r="30334" spans="1:3" ht="30" x14ac:dyDescent="0.25">
      <c r="A30334" s="2" t="s">
        <v>37699</v>
      </c>
      <c r="B30334" s="3" t="s">
        <v>37209</v>
      </c>
      <c r="C30334" s="4" t="str">
        <f>MID(cves_without_cpes[[#This Row],[ID]], 5, 4)</f>
        <v>2020</v>
      </c>
    </row>
    <row r="30335" spans="1:3" ht="30" x14ac:dyDescent="0.25">
      <c r="A30335" s="2" t="s">
        <v>37698</v>
      </c>
      <c r="B30335" s="3" t="s">
        <v>37209</v>
      </c>
      <c r="C30335" s="4" t="str">
        <f>MID(cves_without_cpes[[#This Row],[ID]], 5, 4)</f>
        <v>2020</v>
      </c>
    </row>
    <row r="30336" spans="1:3" ht="30" x14ac:dyDescent="0.25">
      <c r="A30336" s="2" t="s">
        <v>37697</v>
      </c>
      <c r="B30336" s="3" t="s">
        <v>37209</v>
      </c>
      <c r="C30336" s="4" t="str">
        <f>MID(cves_without_cpes[[#This Row],[ID]], 5, 4)</f>
        <v>2020</v>
      </c>
    </row>
    <row r="30337" spans="1:3" ht="30" x14ac:dyDescent="0.25">
      <c r="A30337" s="2" t="s">
        <v>37696</v>
      </c>
      <c r="B30337" s="3" t="s">
        <v>37209</v>
      </c>
      <c r="C30337" s="4" t="str">
        <f>MID(cves_without_cpes[[#This Row],[ID]], 5, 4)</f>
        <v>2020</v>
      </c>
    </row>
    <row r="30338" spans="1:3" ht="30" x14ac:dyDescent="0.25">
      <c r="A30338" s="2" t="s">
        <v>37695</v>
      </c>
      <c r="B30338" s="3" t="s">
        <v>37209</v>
      </c>
      <c r="C30338" s="4" t="str">
        <f>MID(cves_without_cpes[[#This Row],[ID]], 5, 4)</f>
        <v>2020</v>
      </c>
    </row>
    <row r="30339" spans="1:3" ht="30" x14ac:dyDescent="0.25">
      <c r="A30339" s="2" t="s">
        <v>37694</v>
      </c>
      <c r="B30339" s="3" t="s">
        <v>37209</v>
      </c>
      <c r="C30339" s="4" t="str">
        <f>MID(cves_without_cpes[[#This Row],[ID]], 5, 4)</f>
        <v>2020</v>
      </c>
    </row>
    <row r="30340" spans="1:3" ht="30" x14ac:dyDescent="0.25">
      <c r="A30340" s="2" t="s">
        <v>37693</v>
      </c>
      <c r="B30340" s="3" t="s">
        <v>37209</v>
      </c>
      <c r="C30340" s="4" t="str">
        <f>MID(cves_without_cpes[[#This Row],[ID]], 5, 4)</f>
        <v>2020</v>
      </c>
    </row>
    <row r="30341" spans="1:3" ht="30" x14ac:dyDescent="0.25">
      <c r="A30341" s="2" t="s">
        <v>37692</v>
      </c>
      <c r="B30341" s="3" t="s">
        <v>37209</v>
      </c>
      <c r="C30341" s="4" t="str">
        <f>MID(cves_without_cpes[[#This Row],[ID]], 5, 4)</f>
        <v>2020</v>
      </c>
    </row>
    <row r="30342" spans="1:3" ht="30" x14ac:dyDescent="0.25">
      <c r="A30342" s="2" t="s">
        <v>37691</v>
      </c>
      <c r="B30342" s="3" t="s">
        <v>37209</v>
      </c>
      <c r="C30342" s="4" t="str">
        <f>MID(cves_without_cpes[[#This Row],[ID]], 5, 4)</f>
        <v>2020</v>
      </c>
    </row>
    <row r="30343" spans="1:3" ht="30" x14ac:dyDescent="0.25">
      <c r="A30343" s="2" t="s">
        <v>37690</v>
      </c>
      <c r="B30343" s="3" t="s">
        <v>37209</v>
      </c>
      <c r="C30343" s="4" t="str">
        <f>MID(cves_without_cpes[[#This Row],[ID]], 5, 4)</f>
        <v>2020</v>
      </c>
    </row>
    <row r="30344" spans="1:3" ht="30" x14ac:dyDescent="0.25">
      <c r="A30344" s="2" t="s">
        <v>37689</v>
      </c>
      <c r="B30344" s="3" t="s">
        <v>37209</v>
      </c>
      <c r="C30344" s="4" t="str">
        <f>MID(cves_without_cpes[[#This Row],[ID]], 5, 4)</f>
        <v>2020</v>
      </c>
    </row>
    <row r="30345" spans="1:3" ht="30" x14ac:dyDescent="0.25">
      <c r="A30345" s="2" t="s">
        <v>37681</v>
      </c>
      <c r="B30345" s="3" t="s">
        <v>37209</v>
      </c>
      <c r="C30345" s="4" t="str">
        <f>MID(cves_without_cpes[[#This Row],[ID]], 5, 4)</f>
        <v>2020</v>
      </c>
    </row>
    <row r="30346" spans="1:3" ht="30" x14ac:dyDescent="0.25">
      <c r="A30346" s="2" t="s">
        <v>37680</v>
      </c>
      <c r="B30346" s="3" t="s">
        <v>37209</v>
      </c>
      <c r="C30346" s="4" t="str">
        <f>MID(cves_without_cpes[[#This Row],[ID]], 5, 4)</f>
        <v>2020</v>
      </c>
    </row>
    <row r="30347" spans="1:3" ht="30" x14ac:dyDescent="0.25">
      <c r="A30347" s="2" t="s">
        <v>37688</v>
      </c>
      <c r="B30347" s="3" t="s">
        <v>37209</v>
      </c>
      <c r="C30347" s="4" t="str">
        <f>MID(cves_without_cpes[[#This Row],[ID]], 5, 4)</f>
        <v>2020</v>
      </c>
    </row>
    <row r="30348" spans="1:3" ht="30" x14ac:dyDescent="0.25">
      <c r="A30348" s="2" t="s">
        <v>37687</v>
      </c>
      <c r="B30348" s="3" t="s">
        <v>37209</v>
      </c>
      <c r="C30348" s="4" t="str">
        <f>MID(cves_without_cpes[[#This Row],[ID]], 5, 4)</f>
        <v>2020</v>
      </c>
    </row>
    <row r="30349" spans="1:3" ht="30" x14ac:dyDescent="0.25">
      <c r="A30349" s="2" t="s">
        <v>37686</v>
      </c>
      <c r="B30349" s="3" t="s">
        <v>37209</v>
      </c>
      <c r="C30349" s="4" t="str">
        <f>MID(cves_without_cpes[[#This Row],[ID]], 5, 4)</f>
        <v>2020</v>
      </c>
    </row>
    <row r="30350" spans="1:3" ht="30" x14ac:dyDescent="0.25">
      <c r="A30350" s="2" t="s">
        <v>37685</v>
      </c>
      <c r="B30350" s="3" t="s">
        <v>37209</v>
      </c>
      <c r="C30350" s="4" t="str">
        <f>MID(cves_without_cpes[[#This Row],[ID]], 5, 4)</f>
        <v>2020</v>
      </c>
    </row>
    <row r="30351" spans="1:3" ht="30" x14ac:dyDescent="0.25">
      <c r="A30351" s="2" t="s">
        <v>37684</v>
      </c>
      <c r="B30351" s="3" t="s">
        <v>37209</v>
      </c>
      <c r="C30351" s="4" t="str">
        <f>MID(cves_without_cpes[[#This Row],[ID]], 5, 4)</f>
        <v>2020</v>
      </c>
    </row>
    <row r="30352" spans="1:3" ht="30" x14ac:dyDescent="0.25">
      <c r="A30352" s="2" t="s">
        <v>37683</v>
      </c>
      <c r="B30352" s="3" t="s">
        <v>37209</v>
      </c>
      <c r="C30352" s="4" t="str">
        <f>MID(cves_without_cpes[[#This Row],[ID]], 5, 4)</f>
        <v>2020</v>
      </c>
    </row>
    <row r="30353" spans="1:3" ht="30" x14ac:dyDescent="0.25">
      <c r="A30353" s="2" t="s">
        <v>37682</v>
      </c>
      <c r="B30353" s="3" t="s">
        <v>37209</v>
      </c>
      <c r="C30353" s="4" t="str">
        <f>MID(cves_without_cpes[[#This Row],[ID]], 5, 4)</f>
        <v>2020</v>
      </c>
    </row>
    <row r="30354" spans="1:3" ht="30" x14ac:dyDescent="0.25">
      <c r="A30354" s="2" t="s">
        <v>39157</v>
      </c>
      <c r="B30354" s="3" t="s">
        <v>37236</v>
      </c>
      <c r="C30354" s="4" t="str">
        <f>MID(cves_without_cpes[[#This Row],[ID]], 5, 4)</f>
        <v>2020</v>
      </c>
    </row>
    <row r="30355" spans="1:3" ht="30" x14ac:dyDescent="0.25">
      <c r="A30355" s="2" t="s">
        <v>39156</v>
      </c>
      <c r="B30355" s="3" t="s">
        <v>37236</v>
      </c>
      <c r="C30355" s="4" t="str">
        <f>MID(cves_without_cpes[[#This Row],[ID]], 5, 4)</f>
        <v>2020</v>
      </c>
    </row>
    <row r="30356" spans="1:3" ht="30" x14ac:dyDescent="0.25">
      <c r="A30356" s="2" t="s">
        <v>39155</v>
      </c>
      <c r="B30356" s="3" t="s">
        <v>37236</v>
      </c>
      <c r="C30356" s="4" t="str">
        <f>MID(cves_without_cpes[[#This Row],[ID]], 5, 4)</f>
        <v>2020</v>
      </c>
    </row>
    <row r="30357" spans="1:3" ht="30" x14ac:dyDescent="0.25">
      <c r="A30357" s="2" t="s">
        <v>39154</v>
      </c>
      <c r="B30357" s="3" t="s">
        <v>37236</v>
      </c>
      <c r="C30357" s="4" t="str">
        <f>MID(cves_without_cpes[[#This Row],[ID]], 5, 4)</f>
        <v>2020</v>
      </c>
    </row>
    <row r="30358" spans="1:3" ht="30" x14ac:dyDescent="0.25">
      <c r="A30358" s="2" t="s">
        <v>39153</v>
      </c>
      <c r="B30358" s="3" t="s">
        <v>37236</v>
      </c>
      <c r="C30358" s="4" t="str">
        <f>MID(cves_without_cpes[[#This Row],[ID]], 5, 4)</f>
        <v>2020</v>
      </c>
    </row>
    <row r="30359" spans="1:3" ht="30" x14ac:dyDescent="0.25">
      <c r="A30359" s="2" t="s">
        <v>39152</v>
      </c>
      <c r="B30359" s="3" t="s">
        <v>37236</v>
      </c>
      <c r="C30359" s="4" t="str">
        <f>MID(cves_without_cpes[[#This Row],[ID]], 5, 4)</f>
        <v>2020</v>
      </c>
    </row>
    <row r="30360" spans="1:3" ht="30" x14ac:dyDescent="0.25">
      <c r="A30360" s="2" t="s">
        <v>39151</v>
      </c>
      <c r="B30360" s="3" t="s">
        <v>37236</v>
      </c>
      <c r="C30360" s="4" t="str">
        <f>MID(cves_without_cpes[[#This Row],[ID]], 5, 4)</f>
        <v>2020</v>
      </c>
    </row>
    <row r="30361" spans="1:3" ht="30" x14ac:dyDescent="0.25">
      <c r="A30361" s="2" t="s">
        <v>39150</v>
      </c>
      <c r="B30361" s="3" t="s">
        <v>37236</v>
      </c>
      <c r="C30361" s="4" t="str">
        <f>MID(cves_without_cpes[[#This Row],[ID]], 5, 4)</f>
        <v>2020</v>
      </c>
    </row>
    <row r="30362" spans="1:3" ht="30" x14ac:dyDescent="0.25">
      <c r="A30362" s="2" t="s">
        <v>39149</v>
      </c>
      <c r="B30362" s="3" t="s">
        <v>37236</v>
      </c>
      <c r="C30362" s="4" t="str">
        <f>MID(cves_without_cpes[[#This Row],[ID]], 5, 4)</f>
        <v>2020</v>
      </c>
    </row>
    <row r="30363" spans="1:3" ht="30" x14ac:dyDescent="0.25">
      <c r="A30363" s="2" t="s">
        <v>39148</v>
      </c>
      <c r="B30363" s="3" t="s">
        <v>37236</v>
      </c>
      <c r="C30363" s="4" t="str">
        <f>MID(cves_without_cpes[[#This Row],[ID]], 5, 4)</f>
        <v>2020</v>
      </c>
    </row>
    <row r="30364" spans="1:3" ht="30" x14ac:dyDescent="0.25">
      <c r="A30364" s="2" t="s">
        <v>39147</v>
      </c>
      <c r="B30364" s="3" t="s">
        <v>37236</v>
      </c>
      <c r="C30364" s="4" t="str">
        <f>MID(cves_without_cpes[[#This Row],[ID]], 5, 4)</f>
        <v>2020</v>
      </c>
    </row>
    <row r="30365" spans="1:3" ht="30" x14ac:dyDescent="0.25">
      <c r="A30365" s="2" t="s">
        <v>39146</v>
      </c>
      <c r="B30365" s="3" t="s">
        <v>37236</v>
      </c>
      <c r="C30365" s="4" t="str">
        <f>MID(cves_without_cpes[[#This Row],[ID]], 5, 4)</f>
        <v>2020</v>
      </c>
    </row>
    <row r="30366" spans="1:3" ht="30" x14ac:dyDescent="0.25">
      <c r="A30366" s="2" t="s">
        <v>39145</v>
      </c>
      <c r="B30366" s="3" t="s">
        <v>37236</v>
      </c>
      <c r="C30366" s="4" t="str">
        <f>MID(cves_without_cpes[[#This Row],[ID]], 5, 4)</f>
        <v>2020</v>
      </c>
    </row>
    <row r="30367" spans="1:3" ht="30" x14ac:dyDescent="0.25">
      <c r="A30367" s="2" t="s">
        <v>39144</v>
      </c>
      <c r="B30367" s="3" t="s">
        <v>37236</v>
      </c>
      <c r="C30367" s="4" t="str">
        <f>MID(cves_without_cpes[[#This Row],[ID]], 5, 4)</f>
        <v>2020</v>
      </c>
    </row>
    <row r="30368" spans="1:3" ht="30" x14ac:dyDescent="0.25">
      <c r="A30368" s="2" t="s">
        <v>39143</v>
      </c>
      <c r="B30368" s="3" t="s">
        <v>37236</v>
      </c>
      <c r="C30368" s="4" t="str">
        <f>MID(cves_without_cpes[[#This Row],[ID]], 5, 4)</f>
        <v>2020</v>
      </c>
    </row>
    <row r="30369" spans="1:3" ht="30" x14ac:dyDescent="0.25">
      <c r="A30369" s="2" t="s">
        <v>39142</v>
      </c>
      <c r="B30369" s="3" t="s">
        <v>37236</v>
      </c>
      <c r="C30369" s="4" t="str">
        <f>MID(cves_without_cpes[[#This Row],[ID]], 5, 4)</f>
        <v>2020</v>
      </c>
    </row>
    <row r="30370" spans="1:3" ht="30" x14ac:dyDescent="0.25">
      <c r="A30370" s="2" t="s">
        <v>39141</v>
      </c>
      <c r="B30370" s="3" t="s">
        <v>37236</v>
      </c>
      <c r="C30370" s="4" t="str">
        <f>MID(cves_without_cpes[[#This Row],[ID]], 5, 4)</f>
        <v>2020</v>
      </c>
    </row>
    <row r="30371" spans="1:3" ht="30" x14ac:dyDescent="0.25">
      <c r="A30371" s="2" t="s">
        <v>39140</v>
      </c>
      <c r="B30371" s="3" t="s">
        <v>37236</v>
      </c>
      <c r="C30371" s="4" t="str">
        <f>MID(cves_without_cpes[[#This Row],[ID]], 5, 4)</f>
        <v>2020</v>
      </c>
    </row>
    <row r="30372" spans="1:3" ht="30" x14ac:dyDescent="0.25">
      <c r="A30372" s="2" t="s">
        <v>39139</v>
      </c>
      <c r="B30372" s="3" t="s">
        <v>37236</v>
      </c>
      <c r="C30372" s="4" t="str">
        <f>MID(cves_without_cpes[[#This Row],[ID]], 5, 4)</f>
        <v>2020</v>
      </c>
    </row>
    <row r="30373" spans="1:3" ht="30" x14ac:dyDescent="0.25">
      <c r="A30373" s="2" t="s">
        <v>39138</v>
      </c>
      <c r="B30373" s="3" t="s">
        <v>37236</v>
      </c>
      <c r="C30373" s="4" t="str">
        <f>MID(cves_without_cpes[[#This Row],[ID]], 5, 4)</f>
        <v>2020</v>
      </c>
    </row>
    <row r="30374" spans="1:3" ht="30" x14ac:dyDescent="0.25">
      <c r="A30374" s="2" t="s">
        <v>39137</v>
      </c>
      <c r="B30374" s="3" t="s">
        <v>37236</v>
      </c>
      <c r="C30374" s="4" t="str">
        <f>MID(cves_without_cpes[[#This Row],[ID]], 5, 4)</f>
        <v>2020</v>
      </c>
    </row>
    <row r="30375" spans="1:3" ht="30" x14ac:dyDescent="0.25">
      <c r="A30375" s="2" t="s">
        <v>39136</v>
      </c>
      <c r="B30375" s="3" t="s">
        <v>37236</v>
      </c>
      <c r="C30375" s="4" t="str">
        <f>MID(cves_without_cpes[[#This Row],[ID]], 5, 4)</f>
        <v>2020</v>
      </c>
    </row>
    <row r="30376" spans="1:3" ht="30" x14ac:dyDescent="0.25">
      <c r="A30376" s="2" t="s">
        <v>39135</v>
      </c>
      <c r="B30376" s="3" t="s">
        <v>37236</v>
      </c>
      <c r="C30376" s="4" t="str">
        <f>MID(cves_without_cpes[[#This Row],[ID]], 5, 4)</f>
        <v>2020</v>
      </c>
    </row>
    <row r="30377" spans="1:3" ht="30" x14ac:dyDescent="0.25">
      <c r="A30377" s="2" t="s">
        <v>39134</v>
      </c>
      <c r="B30377" s="3" t="s">
        <v>37236</v>
      </c>
      <c r="C30377" s="4" t="str">
        <f>MID(cves_without_cpes[[#This Row],[ID]], 5, 4)</f>
        <v>2020</v>
      </c>
    </row>
    <row r="30378" spans="1:3" ht="30" x14ac:dyDescent="0.25">
      <c r="A30378" s="2" t="s">
        <v>39133</v>
      </c>
      <c r="B30378" s="3" t="s">
        <v>37236</v>
      </c>
      <c r="C30378" s="4" t="str">
        <f>MID(cves_without_cpes[[#This Row],[ID]], 5, 4)</f>
        <v>2020</v>
      </c>
    </row>
    <row r="30379" spans="1:3" ht="30" x14ac:dyDescent="0.25">
      <c r="A30379" s="2" t="s">
        <v>39132</v>
      </c>
      <c r="B30379" s="3" t="s">
        <v>37236</v>
      </c>
      <c r="C30379" s="4" t="str">
        <f>MID(cves_without_cpes[[#This Row],[ID]], 5, 4)</f>
        <v>2020</v>
      </c>
    </row>
    <row r="30380" spans="1:3" ht="30" x14ac:dyDescent="0.25">
      <c r="A30380" s="2" t="s">
        <v>39367</v>
      </c>
      <c r="B30380" s="3" t="s">
        <v>37236</v>
      </c>
      <c r="C30380" s="4" t="str">
        <f>MID(cves_without_cpes[[#This Row],[ID]], 5, 4)</f>
        <v>2020</v>
      </c>
    </row>
    <row r="30381" spans="1:3" ht="30" x14ac:dyDescent="0.25">
      <c r="A30381" s="2" t="s">
        <v>39366</v>
      </c>
      <c r="B30381" s="3" t="s">
        <v>37236</v>
      </c>
      <c r="C30381" s="4" t="str">
        <f>MID(cves_without_cpes[[#This Row],[ID]], 5, 4)</f>
        <v>2020</v>
      </c>
    </row>
    <row r="30382" spans="1:3" ht="30" x14ac:dyDescent="0.25">
      <c r="A30382" s="2" t="s">
        <v>39365</v>
      </c>
      <c r="B30382" s="3" t="s">
        <v>37236</v>
      </c>
      <c r="C30382" s="4" t="str">
        <f>MID(cves_without_cpes[[#This Row],[ID]], 5, 4)</f>
        <v>2020</v>
      </c>
    </row>
    <row r="30383" spans="1:3" ht="30" x14ac:dyDescent="0.25">
      <c r="A30383" s="2" t="s">
        <v>39364</v>
      </c>
      <c r="B30383" s="3" t="s">
        <v>37236</v>
      </c>
      <c r="C30383" s="4" t="str">
        <f>MID(cves_without_cpes[[#This Row],[ID]], 5, 4)</f>
        <v>2020</v>
      </c>
    </row>
    <row r="30384" spans="1:3" ht="30" x14ac:dyDescent="0.25">
      <c r="A30384" s="2" t="s">
        <v>39363</v>
      </c>
      <c r="B30384" s="3" t="s">
        <v>37236</v>
      </c>
      <c r="C30384" s="4" t="str">
        <f>MID(cves_without_cpes[[#This Row],[ID]], 5, 4)</f>
        <v>2020</v>
      </c>
    </row>
    <row r="30385" spans="1:3" ht="30" x14ac:dyDescent="0.25">
      <c r="A30385" s="2" t="s">
        <v>39362</v>
      </c>
      <c r="B30385" s="3" t="s">
        <v>37236</v>
      </c>
      <c r="C30385" s="4" t="str">
        <f>MID(cves_without_cpes[[#This Row],[ID]], 5, 4)</f>
        <v>2020</v>
      </c>
    </row>
    <row r="30386" spans="1:3" ht="30" x14ac:dyDescent="0.25">
      <c r="A30386" s="2" t="s">
        <v>39361</v>
      </c>
      <c r="B30386" s="3" t="s">
        <v>37236</v>
      </c>
      <c r="C30386" s="4" t="str">
        <f>MID(cves_without_cpes[[#This Row],[ID]], 5, 4)</f>
        <v>2020</v>
      </c>
    </row>
    <row r="30387" spans="1:3" ht="30" x14ac:dyDescent="0.25">
      <c r="A30387" s="2" t="s">
        <v>39360</v>
      </c>
      <c r="B30387" s="3" t="s">
        <v>37236</v>
      </c>
      <c r="C30387" s="4" t="str">
        <f>MID(cves_without_cpes[[#This Row],[ID]], 5, 4)</f>
        <v>2020</v>
      </c>
    </row>
    <row r="30388" spans="1:3" ht="30" x14ac:dyDescent="0.25">
      <c r="A30388" s="2" t="s">
        <v>39359</v>
      </c>
      <c r="B30388" s="3" t="s">
        <v>37236</v>
      </c>
      <c r="C30388" s="4" t="str">
        <f>MID(cves_without_cpes[[#This Row],[ID]], 5, 4)</f>
        <v>2020</v>
      </c>
    </row>
    <row r="30389" spans="1:3" ht="30" x14ac:dyDescent="0.25">
      <c r="A30389" s="2" t="s">
        <v>39358</v>
      </c>
      <c r="B30389" s="3" t="s">
        <v>37236</v>
      </c>
      <c r="C30389" s="4" t="str">
        <f>MID(cves_without_cpes[[#This Row],[ID]], 5, 4)</f>
        <v>2020</v>
      </c>
    </row>
    <row r="30390" spans="1:3" ht="30" x14ac:dyDescent="0.25">
      <c r="A30390" s="2" t="s">
        <v>39357</v>
      </c>
      <c r="B30390" s="3" t="s">
        <v>37236</v>
      </c>
      <c r="C30390" s="4" t="str">
        <f>MID(cves_without_cpes[[#This Row],[ID]], 5, 4)</f>
        <v>2020</v>
      </c>
    </row>
    <row r="30391" spans="1:3" ht="30" x14ac:dyDescent="0.25">
      <c r="A30391" s="2" t="s">
        <v>39356</v>
      </c>
      <c r="B30391" s="3" t="s">
        <v>37236</v>
      </c>
      <c r="C30391" s="4" t="str">
        <f>MID(cves_without_cpes[[#This Row],[ID]], 5, 4)</f>
        <v>2020</v>
      </c>
    </row>
    <row r="30392" spans="1:3" ht="30" x14ac:dyDescent="0.25">
      <c r="A30392" s="2" t="s">
        <v>39355</v>
      </c>
      <c r="B30392" s="3" t="s">
        <v>37236</v>
      </c>
      <c r="C30392" s="4" t="str">
        <f>MID(cves_without_cpes[[#This Row],[ID]], 5, 4)</f>
        <v>2020</v>
      </c>
    </row>
    <row r="30393" spans="1:3" ht="30" x14ac:dyDescent="0.25">
      <c r="A30393" s="2" t="s">
        <v>39354</v>
      </c>
      <c r="B30393" s="3" t="s">
        <v>37236</v>
      </c>
      <c r="C30393" s="4" t="str">
        <f>MID(cves_without_cpes[[#This Row],[ID]], 5, 4)</f>
        <v>2020</v>
      </c>
    </row>
    <row r="30394" spans="1:3" ht="30" x14ac:dyDescent="0.25">
      <c r="A30394" s="2" t="s">
        <v>39353</v>
      </c>
      <c r="B30394" s="3" t="s">
        <v>37236</v>
      </c>
      <c r="C30394" s="4" t="str">
        <f>MID(cves_without_cpes[[#This Row],[ID]], 5, 4)</f>
        <v>2020</v>
      </c>
    </row>
    <row r="30395" spans="1:3" ht="30" x14ac:dyDescent="0.25">
      <c r="A30395" s="2" t="s">
        <v>39273</v>
      </c>
      <c r="B30395" s="3" t="s">
        <v>37236</v>
      </c>
      <c r="C30395" s="4" t="str">
        <f>MID(cves_without_cpes[[#This Row],[ID]], 5, 4)</f>
        <v>2020</v>
      </c>
    </row>
    <row r="30396" spans="1:3" ht="30" x14ac:dyDescent="0.25">
      <c r="A30396" s="2" t="s">
        <v>39272</v>
      </c>
      <c r="B30396" s="3" t="s">
        <v>37236</v>
      </c>
      <c r="C30396" s="4" t="str">
        <f>MID(cves_without_cpes[[#This Row],[ID]], 5, 4)</f>
        <v>2020</v>
      </c>
    </row>
    <row r="30397" spans="1:3" ht="30" x14ac:dyDescent="0.25">
      <c r="A30397" s="2" t="s">
        <v>39271</v>
      </c>
      <c r="B30397" s="3" t="s">
        <v>37236</v>
      </c>
      <c r="C30397" s="4" t="str">
        <f>MID(cves_without_cpes[[#This Row],[ID]], 5, 4)</f>
        <v>2020</v>
      </c>
    </row>
    <row r="30398" spans="1:3" ht="30" x14ac:dyDescent="0.25">
      <c r="A30398" s="2" t="s">
        <v>39270</v>
      </c>
      <c r="B30398" s="3" t="s">
        <v>37236</v>
      </c>
      <c r="C30398" s="4" t="str">
        <f>MID(cves_without_cpes[[#This Row],[ID]], 5, 4)</f>
        <v>2020</v>
      </c>
    </row>
    <row r="30399" spans="1:3" ht="30" x14ac:dyDescent="0.25">
      <c r="A30399" s="2" t="s">
        <v>39269</v>
      </c>
      <c r="B30399" s="3" t="s">
        <v>37236</v>
      </c>
      <c r="C30399" s="4" t="str">
        <f>MID(cves_without_cpes[[#This Row],[ID]], 5, 4)</f>
        <v>2020</v>
      </c>
    </row>
    <row r="30400" spans="1:3" ht="30" x14ac:dyDescent="0.25">
      <c r="A30400" s="2" t="s">
        <v>39268</v>
      </c>
      <c r="B30400" s="3" t="s">
        <v>37236</v>
      </c>
      <c r="C30400" s="4" t="str">
        <f>MID(cves_without_cpes[[#This Row],[ID]], 5, 4)</f>
        <v>2020</v>
      </c>
    </row>
    <row r="30401" spans="1:3" ht="30" x14ac:dyDescent="0.25">
      <c r="A30401" s="2" t="s">
        <v>39267</v>
      </c>
      <c r="B30401" s="3" t="s">
        <v>37236</v>
      </c>
      <c r="C30401" s="4" t="str">
        <f>MID(cves_without_cpes[[#This Row],[ID]], 5, 4)</f>
        <v>2020</v>
      </c>
    </row>
    <row r="30402" spans="1:3" ht="30" x14ac:dyDescent="0.25">
      <c r="A30402" s="2" t="s">
        <v>39266</v>
      </c>
      <c r="B30402" s="3" t="s">
        <v>37236</v>
      </c>
      <c r="C30402" s="4" t="str">
        <f>MID(cves_without_cpes[[#This Row],[ID]], 5, 4)</f>
        <v>2020</v>
      </c>
    </row>
    <row r="30403" spans="1:3" ht="30" x14ac:dyDescent="0.25">
      <c r="A30403" s="2" t="s">
        <v>39265</v>
      </c>
      <c r="B30403" s="3" t="s">
        <v>37236</v>
      </c>
      <c r="C30403" s="4" t="str">
        <f>MID(cves_without_cpes[[#This Row],[ID]], 5, 4)</f>
        <v>2020</v>
      </c>
    </row>
    <row r="30404" spans="1:3" ht="30" x14ac:dyDescent="0.25">
      <c r="A30404" s="2" t="s">
        <v>39264</v>
      </c>
      <c r="B30404" s="3" t="s">
        <v>37236</v>
      </c>
      <c r="C30404" s="4" t="str">
        <f>MID(cves_without_cpes[[#This Row],[ID]], 5, 4)</f>
        <v>2020</v>
      </c>
    </row>
    <row r="30405" spans="1:3" ht="30" x14ac:dyDescent="0.25">
      <c r="A30405" s="2" t="s">
        <v>39263</v>
      </c>
      <c r="B30405" s="3" t="s">
        <v>37236</v>
      </c>
      <c r="C30405" s="4" t="str">
        <f>MID(cves_without_cpes[[#This Row],[ID]], 5, 4)</f>
        <v>2020</v>
      </c>
    </row>
    <row r="30406" spans="1:3" ht="30" x14ac:dyDescent="0.25">
      <c r="A30406" s="2" t="s">
        <v>39262</v>
      </c>
      <c r="B30406" s="3" t="s">
        <v>37236</v>
      </c>
      <c r="C30406" s="4" t="str">
        <f>MID(cves_without_cpes[[#This Row],[ID]], 5, 4)</f>
        <v>2020</v>
      </c>
    </row>
    <row r="30407" spans="1:3" ht="30" x14ac:dyDescent="0.25">
      <c r="A30407" s="2" t="s">
        <v>39261</v>
      </c>
      <c r="B30407" s="3" t="s">
        <v>37236</v>
      </c>
      <c r="C30407" s="4" t="str">
        <f>MID(cves_without_cpes[[#This Row],[ID]], 5, 4)</f>
        <v>2020</v>
      </c>
    </row>
    <row r="30408" spans="1:3" ht="30" x14ac:dyDescent="0.25">
      <c r="A30408" s="2" t="s">
        <v>39260</v>
      </c>
      <c r="B30408" s="3" t="s">
        <v>37236</v>
      </c>
      <c r="C30408" s="4" t="str">
        <f>MID(cves_without_cpes[[#This Row],[ID]], 5, 4)</f>
        <v>2020</v>
      </c>
    </row>
    <row r="30409" spans="1:3" ht="30" x14ac:dyDescent="0.25">
      <c r="A30409" s="2" t="s">
        <v>39259</v>
      </c>
      <c r="B30409" s="3" t="s">
        <v>37236</v>
      </c>
      <c r="C30409" s="4" t="str">
        <f>MID(cves_without_cpes[[#This Row],[ID]], 5, 4)</f>
        <v>2020</v>
      </c>
    </row>
    <row r="30410" spans="1:3" ht="30" x14ac:dyDescent="0.25">
      <c r="A30410" s="2" t="s">
        <v>39258</v>
      </c>
      <c r="B30410" s="3" t="s">
        <v>37236</v>
      </c>
      <c r="C30410" s="4" t="str">
        <f>MID(cves_without_cpes[[#This Row],[ID]], 5, 4)</f>
        <v>2020</v>
      </c>
    </row>
    <row r="30411" spans="1:3" ht="30" x14ac:dyDescent="0.25">
      <c r="A30411" s="2" t="s">
        <v>39257</v>
      </c>
      <c r="B30411" s="3" t="s">
        <v>37236</v>
      </c>
      <c r="C30411" s="4" t="str">
        <f>MID(cves_without_cpes[[#This Row],[ID]], 5, 4)</f>
        <v>2020</v>
      </c>
    </row>
    <row r="30412" spans="1:3" ht="30" x14ac:dyDescent="0.25">
      <c r="A30412" s="2" t="s">
        <v>39256</v>
      </c>
      <c r="B30412" s="3" t="s">
        <v>37236</v>
      </c>
      <c r="C30412" s="4" t="str">
        <f>MID(cves_without_cpes[[#This Row],[ID]], 5, 4)</f>
        <v>2020</v>
      </c>
    </row>
    <row r="30413" spans="1:3" ht="30" x14ac:dyDescent="0.25">
      <c r="A30413" s="2" t="s">
        <v>39255</v>
      </c>
      <c r="B30413" s="3" t="s">
        <v>37236</v>
      </c>
      <c r="C30413" s="4" t="str">
        <f>MID(cves_without_cpes[[#This Row],[ID]], 5, 4)</f>
        <v>2020</v>
      </c>
    </row>
    <row r="30414" spans="1:3" ht="30" x14ac:dyDescent="0.25">
      <c r="A30414" s="2" t="s">
        <v>39254</v>
      </c>
      <c r="B30414" s="3" t="s">
        <v>37236</v>
      </c>
      <c r="C30414" s="4" t="str">
        <f>MID(cves_without_cpes[[#This Row],[ID]], 5, 4)</f>
        <v>2020</v>
      </c>
    </row>
    <row r="30415" spans="1:3" ht="30" x14ac:dyDescent="0.25">
      <c r="A30415" s="2" t="s">
        <v>39253</v>
      </c>
      <c r="B30415" s="3" t="s">
        <v>37236</v>
      </c>
      <c r="C30415" s="4" t="str">
        <f>MID(cves_without_cpes[[#This Row],[ID]], 5, 4)</f>
        <v>2020</v>
      </c>
    </row>
    <row r="30416" spans="1:3" ht="30" x14ac:dyDescent="0.25">
      <c r="A30416" s="2" t="s">
        <v>39252</v>
      </c>
      <c r="B30416" s="3" t="s">
        <v>37236</v>
      </c>
      <c r="C30416" s="4" t="str">
        <f>MID(cves_without_cpes[[#This Row],[ID]], 5, 4)</f>
        <v>2020</v>
      </c>
    </row>
    <row r="30417" spans="1:3" ht="30" x14ac:dyDescent="0.25">
      <c r="A30417" s="2" t="s">
        <v>39251</v>
      </c>
      <c r="B30417" s="3" t="s">
        <v>37236</v>
      </c>
      <c r="C30417" s="4" t="str">
        <f>MID(cves_without_cpes[[#This Row],[ID]], 5, 4)</f>
        <v>2020</v>
      </c>
    </row>
    <row r="30418" spans="1:3" ht="30" x14ac:dyDescent="0.25">
      <c r="A30418" s="2" t="s">
        <v>39250</v>
      </c>
      <c r="B30418" s="3" t="s">
        <v>37236</v>
      </c>
      <c r="C30418" s="4" t="str">
        <f>MID(cves_without_cpes[[#This Row],[ID]], 5, 4)</f>
        <v>2020</v>
      </c>
    </row>
    <row r="30419" spans="1:3" ht="30" x14ac:dyDescent="0.25">
      <c r="A30419" s="2" t="s">
        <v>39249</v>
      </c>
      <c r="B30419" s="3" t="s">
        <v>37236</v>
      </c>
      <c r="C30419" s="4" t="str">
        <f>MID(cves_without_cpes[[#This Row],[ID]], 5, 4)</f>
        <v>2020</v>
      </c>
    </row>
    <row r="30420" spans="1:3" ht="30" x14ac:dyDescent="0.25">
      <c r="A30420" s="2" t="s">
        <v>39248</v>
      </c>
      <c r="B30420" s="3" t="s">
        <v>37236</v>
      </c>
      <c r="C30420" s="4" t="str">
        <f>MID(cves_without_cpes[[#This Row],[ID]], 5, 4)</f>
        <v>2020</v>
      </c>
    </row>
    <row r="30421" spans="1:3" ht="30" x14ac:dyDescent="0.25">
      <c r="A30421" s="2" t="s">
        <v>39247</v>
      </c>
      <c r="B30421" s="3" t="s">
        <v>37236</v>
      </c>
      <c r="C30421" s="4" t="str">
        <f>MID(cves_without_cpes[[#This Row],[ID]], 5, 4)</f>
        <v>2020</v>
      </c>
    </row>
    <row r="30422" spans="1:3" ht="30" x14ac:dyDescent="0.25">
      <c r="A30422" s="2" t="s">
        <v>39246</v>
      </c>
      <c r="B30422" s="3" t="s">
        <v>37236</v>
      </c>
      <c r="C30422" s="4" t="str">
        <f>MID(cves_without_cpes[[#This Row],[ID]], 5, 4)</f>
        <v>2020</v>
      </c>
    </row>
    <row r="30423" spans="1:3" ht="30" x14ac:dyDescent="0.25">
      <c r="A30423" s="2" t="s">
        <v>39245</v>
      </c>
      <c r="B30423" s="3" t="s">
        <v>37236</v>
      </c>
      <c r="C30423" s="4" t="str">
        <f>MID(cves_without_cpes[[#This Row],[ID]], 5, 4)</f>
        <v>2020</v>
      </c>
    </row>
    <row r="30424" spans="1:3" ht="30" x14ac:dyDescent="0.25">
      <c r="A30424" s="2" t="s">
        <v>39244</v>
      </c>
      <c r="B30424" s="3" t="s">
        <v>37236</v>
      </c>
      <c r="C30424" s="4" t="str">
        <f>MID(cves_without_cpes[[#This Row],[ID]], 5, 4)</f>
        <v>2020</v>
      </c>
    </row>
    <row r="30425" spans="1:3" ht="30" x14ac:dyDescent="0.25">
      <c r="A30425" s="2" t="s">
        <v>39243</v>
      </c>
      <c r="B30425" s="3" t="s">
        <v>37236</v>
      </c>
      <c r="C30425" s="4" t="str">
        <f>MID(cves_without_cpes[[#This Row],[ID]], 5, 4)</f>
        <v>2020</v>
      </c>
    </row>
    <row r="30426" spans="1:3" ht="30" x14ac:dyDescent="0.25">
      <c r="A30426" s="2" t="s">
        <v>39242</v>
      </c>
      <c r="B30426" s="3" t="s">
        <v>37236</v>
      </c>
      <c r="C30426" s="4" t="str">
        <f>MID(cves_without_cpes[[#This Row],[ID]], 5, 4)</f>
        <v>2020</v>
      </c>
    </row>
    <row r="30427" spans="1:3" ht="30" x14ac:dyDescent="0.25">
      <c r="A30427" s="2" t="s">
        <v>39241</v>
      </c>
      <c r="B30427" s="3" t="s">
        <v>37236</v>
      </c>
      <c r="C30427" s="4" t="str">
        <f>MID(cves_without_cpes[[#This Row],[ID]], 5, 4)</f>
        <v>2020</v>
      </c>
    </row>
    <row r="30428" spans="1:3" ht="30" x14ac:dyDescent="0.25">
      <c r="A30428" s="2" t="s">
        <v>39240</v>
      </c>
      <c r="B30428" s="3" t="s">
        <v>37236</v>
      </c>
      <c r="C30428" s="4" t="str">
        <f>MID(cves_without_cpes[[#This Row],[ID]], 5, 4)</f>
        <v>2020</v>
      </c>
    </row>
    <row r="30429" spans="1:3" ht="30" x14ac:dyDescent="0.25">
      <c r="A30429" s="2" t="s">
        <v>39239</v>
      </c>
      <c r="B30429" s="3" t="s">
        <v>37236</v>
      </c>
      <c r="C30429" s="4" t="str">
        <f>MID(cves_without_cpes[[#This Row],[ID]], 5, 4)</f>
        <v>2020</v>
      </c>
    </row>
    <row r="30430" spans="1:3" ht="30" x14ac:dyDescent="0.25">
      <c r="A30430" s="2" t="s">
        <v>39238</v>
      </c>
      <c r="B30430" s="3" t="s">
        <v>37236</v>
      </c>
      <c r="C30430" s="4" t="str">
        <f>MID(cves_without_cpes[[#This Row],[ID]], 5, 4)</f>
        <v>2020</v>
      </c>
    </row>
    <row r="30431" spans="1:3" ht="30" x14ac:dyDescent="0.25">
      <c r="A30431" s="2" t="s">
        <v>39237</v>
      </c>
      <c r="B30431" s="3" t="s">
        <v>37236</v>
      </c>
      <c r="C30431" s="4" t="str">
        <f>MID(cves_without_cpes[[#This Row],[ID]], 5, 4)</f>
        <v>2020</v>
      </c>
    </row>
    <row r="30432" spans="1:3" ht="30" x14ac:dyDescent="0.25">
      <c r="A30432" s="2" t="s">
        <v>39236</v>
      </c>
      <c r="B30432" s="3" t="s">
        <v>37236</v>
      </c>
      <c r="C30432" s="4" t="str">
        <f>MID(cves_without_cpes[[#This Row],[ID]], 5, 4)</f>
        <v>2020</v>
      </c>
    </row>
    <row r="30433" spans="1:3" ht="30" x14ac:dyDescent="0.25">
      <c r="A30433" s="2" t="s">
        <v>39235</v>
      </c>
      <c r="B30433" s="3" t="s">
        <v>37236</v>
      </c>
      <c r="C30433" s="4" t="str">
        <f>MID(cves_without_cpes[[#This Row],[ID]], 5, 4)</f>
        <v>2020</v>
      </c>
    </row>
    <row r="30434" spans="1:3" ht="30" x14ac:dyDescent="0.25">
      <c r="A30434" s="2" t="s">
        <v>38295</v>
      </c>
      <c r="B30434" s="3" t="s">
        <v>37236</v>
      </c>
      <c r="C30434" s="4" t="str">
        <f>MID(cves_without_cpes[[#This Row],[ID]], 5, 4)</f>
        <v>2020</v>
      </c>
    </row>
    <row r="30435" spans="1:3" ht="30" x14ac:dyDescent="0.25">
      <c r="A30435" s="2" t="s">
        <v>38294</v>
      </c>
      <c r="B30435" s="3" t="s">
        <v>37236</v>
      </c>
      <c r="C30435" s="4" t="str">
        <f>MID(cves_without_cpes[[#This Row],[ID]], 5, 4)</f>
        <v>2020</v>
      </c>
    </row>
    <row r="30436" spans="1:3" ht="30" x14ac:dyDescent="0.25">
      <c r="A30436" s="2" t="s">
        <v>38293</v>
      </c>
      <c r="B30436" s="3" t="s">
        <v>37236</v>
      </c>
      <c r="C30436" s="4" t="str">
        <f>MID(cves_without_cpes[[#This Row],[ID]], 5, 4)</f>
        <v>2020</v>
      </c>
    </row>
    <row r="30437" spans="1:3" ht="30" x14ac:dyDescent="0.25">
      <c r="A30437" s="2" t="s">
        <v>38292</v>
      </c>
      <c r="B30437" s="3" t="s">
        <v>37236</v>
      </c>
      <c r="C30437" s="4" t="str">
        <f>MID(cves_without_cpes[[#This Row],[ID]], 5, 4)</f>
        <v>2020</v>
      </c>
    </row>
    <row r="30438" spans="1:3" ht="30" x14ac:dyDescent="0.25">
      <c r="A30438" s="2" t="s">
        <v>38291</v>
      </c>
      <c r="B30438" s="3" t="s">
        <v>37236</v>
      </c>
      <c r="C30438" s="4" t="str">
        <f>MID(cves_without_cpes[[#This Row],[ID]], 5, 4)</f>
        <v>2020</v>
      </c>
    </row>
    <row r="30439" spans="1:3" ht="30" x14ac:dyDescent="0.25">
      <c r="A30439" s="2" t="s">
        <v>38290</v>
      </c>
      <c r="B30439" s="3" t="s">
        <v>37236</v>
      </c>
      <c r="C30439" s="4" t="str">
        <f>MID(cves_without_cpes[[#This Row],[ID]], 5, 4)</f>
        <v>2020</v>
      </c>
    </row>
    <row r="30440" spans="1:3" ht="30" x14ac:dyDescent="0.25">
      <c r="A30440" s="2" t="s">
        <v>38289</v>
      </c>
      <c r="B30440" s="3" t="s">
        <v>37236</v>
      </c>
      <c r="C30440" s="4" t="str">
        <f>MID(cves_without_cpes[[#This Row],[ID]], 5, 4)</f>
        <v>2020</v>
      </c>
    </row>
    <row r="30441" spans="1:3" ht="30" x14ac:dyDescent="0.25">
      <c r="A30441" s="2" t="s">
        <v>38288</v>
      </c>
      <c r="B30441" s="3" t="s">
        <v>37236</v>
      </c>
      <c r="C30441" s="4" t="str">
        <f>MID(cves_without_cpes[[#This Row],[ID]], 5, 4)</f>
        <v>2020</v>
      </c>
    </row>
    <row r="30442" spans="1:3" ht="30" x14ac:dyDescent="0.25">
      <c r="A30442" s="2" t="s">
        <v>38287</v>
      </c>
      <c r="B30442" s="3" t="s">
        <v>37236</v>
      </c>
      <c r="C30442" s="4" t="str">
        <f>MID(cves_without_cpes[[#This Row],[ID]], 5, 4)</f>
        <v>2020</v>
      </c>
    </row>
    <row r="30443" spans="1:3" ht="30" x14ac:dyDescent="0.25">
      <c r="A30443" s="2" t="s">
        <v>38286</v>
      </c>
      <c r="B30443" s="3" t="s">
        <v>37236</v>
      </c>
      <c r="C30443" s="4" t="str">
        <f>MID(cves_without_cpes[[#This Row],[ID]], 5, 4)</f>
        <v>2020</v>
      </c>
    </row>
    <row r="30444" spans="1:3" ht="30" x14ac:dyDescent="0.25">
      <c r="A30444" s="2" t="s">
        <v>38285</v>
      </c>
      <c r="B30444" s="3" t="s">
        <v>37236</v>
      </c>
      <c r="C30444" s="4" t="str">
        <f>MID(cves_without_cpes[[#This Row],[ID]], 5, 4)</f>
        <v>2020</v>
      </c>
    </row>
    <row r="30445" spans="1:3" ht="30" x14ac:dyDescent="0.25">
      <c r="A30445" s="2" t="s">
        <v>38284</v>
      </c>
      <c r="B30445" s="3" t="s">
        <v>37236</v>
      </c>
      <c r="C30445" s="4" t="str">
        <f>MID(cves_without_cpes[[#This Row],[ID]], 5, 4)</f>
        <v>2020</v>
      </c>
    </row>
    <row r="30446" spans="1:3" ht="30" x14ac:dyDescent="0.25">
      <c r="A30446" s="2" t="s">
        <v>38283</v>
      </c>
      <c r="B30446" s="3" t="s">
        <v>37236</v>
      </c>
      <c r="C30446" s="4" t="str">
        <f>MID(cves_without_cpes[[#This Row],[ID]], 5, 4)</f>
        <v>2020</v>
      </c>
    </row>
    <row r="30447" spans="1:3" ht="30" x14ac:dyDescent="0.25">
      <c r="A30447" s="2" t="s">
        <v>38282</v>
      </c>
      <c r="B30447" s="3" t="s">
        <v>37236</v>
      </c>
      <c r="C30447" s="4" t="str">
        <f>MID(cves_without_cpes[[#This Row],[ID]], 5, 4)</f>
        <v>2020</v>
      </c>
    </row>
    <row r="30448" spans="1:3" ht="30" x14ac:dyDescent="0.25">
      <c r="A30448" s="2" t="s">
        <v>38281</v>
      </c>
      <c r="B30448" s="3" t="s">
        <v>37236</v>
      </c>
      <c r="C30448" s="4" t="str">
        <f>MID(cves_without_cpes[[#This Row],[ID]], 5, 4)</f>
        <v>2020</v>
      </c>
    </row>
    <row r="30449" spans="1:3" ht="30" x14ac:dyDescent="0.25">
      <c r="A30449" s="2" t="s">
        <v>38280</v>
      </c>
      <c r="B30449" s="3" t="s">
        <v>37236</v>
      </c>
      <c r="C30449" s="4" t="str">
        <f>MID(cves_without_cpes[[#This Row],[ID]], 5, 4)</f>
        <v>2020</v>
      </c>
    </row>
    <row r="30450" spans="1:3" ht="30" x14ac:dyDescent="0.25">
      <c r="A30450" s="2" t="s">
        <v>38279</v>
      </c>
      <c r="B30450" s="3" t="s">
        <v>37236</v>
      </c>
      <c r="C30450" s="4" t="str">
        <f>MID(cves_without_cpes[[#This Row],[ID]], 5, 4)</f>
        <v>2020</v>
      </c>
    </row>
    <row r="30451" spans="1:3" ht="30" x14ac:dyDescent="0.25">
      <c r="A30451" s="2" t="s">
        <v>38278</v>
      </c>
      <c r="B30451" s="3" t="s">
        <v>37236</v>
      </c>
      <c r="C30451" s="4" t="str">
        <f>MID(cves_without_cpes[[#This Row],[ID]], 5, 4)</f>
        <v>2020</v>
      </c>
    </row>
    <row r="30452" spans="1:3" ht="30" x14ac:dyDescent="0.25">
      <c r="A30452" s="2" t="s">
        <v>38277</v>
      </c>
      <c r="B30452" s="3" t="s">
        <v>37236</v>
      </c>
      <c r="C30452" s="4" t="str">
        <f>MID(cves_without_cpes[[#This Row],[ID]], 5, 4)</f>
        <v>2020</v>
      </c>
    </row>
    <row r="30453" spans="1:3" ht="30" x14ac:dyDescent="0.25">
      <c r="A30453" s="2" t="s">
        <v>38276</v>
      </c>
      <c r="B30453" s="3" t="s">
        <v>37236</v>
      </c>
      <c r="C30453" s="4" t="str">
        <f>MID(cves_without_cpes[[#This Row],[ID]], 5, 4)</f>
        <v>2020</v>
      </c>
    </row>
    <row r="30454" spans="1:3" ht="30" x14ac:dyDescent="0.25">
      <c r="A30454" s="2" t="s">
        <v>38275</v>
      </c>
      <c r="B30454" s="3" t="s">
        <v>37236</v>
      </c>
      <c r="C30454" s="4" t="str">
        <f>MID(cves_without_cpes[[#This Row],[ID]], 5, 4)</f>
        <v>2020</v>
      </c>
    </row>
    <row r="30455" spans="1:3" ht="30" x14ac:dyDescent="0.25">
      <c r="A30455" s="2" t="s">
        <v>38274</v>
      </c>
      <c r="B30455" s="3" t="s">
        <v>37236</v>
      </c>
      <c r="C30455" s="4" t="str">
        <f>MID(cves_without_cpes[[#This Row],[ID]], 5, 4)</f>
        <v>2020</v>
      </c>
    </row>
    <row r="30456" spans="1:3" ht="30" x14ac:dyDescent="0.25">
      <c r="A30456" s="2" t="s">
        <v>38273</v>
      </c>
      <c r="B30456" s="3" t="s">
        <v>37236</v>
      </c>
      <c r="C30456" s="4" t="str">
        <f>MID(cves_without_cpes[[#This Row],[ID]], 5, 4)</f>
        <v>2020</v>
      </c>
    </row>
    <row r="30457" spans="1:3" ht="30" x14ac:dyDescent="0.25">
      <c r="A30457" s="2" t="s">
        <v>38272</v>
      </c>
      <c r="B30457" s="3" t="s">
        <v>37236</v>
      </c>
      <c r="C30457" s="4" t="str">
        <f>MID(cves_without_cpes[[#This Row],[ID]], 5, 4)</f>
        <v>2020</v>
      </c>
    </row>
    <row r="30458" spans="1:3" ht="30" x14ac:dyDescent="0.25">
      <c r="A30458" s="2" t="s">
        <v>38271</v>
      </c>
      <c r="B30458" s="3" t="s">
        <v>37236</v>
      </c>
      <c r="C30458" s="4" t="str">
        <f>MID(cves_without_cpes[[#This Row],[ID]], 5, 4)</f>
        <v>2020</v>
      </c>
    </row>
    <row r="30459" spans="1:3" ht="30" x14ac:dyDescent="0.25">
      <c r="A30459" s="2" t="s">
        <v>38270</v>
      </c>
      <c r="B30459" s="3" t="s">
        <v>37236</v>
      </c>
      <c r="C30459" s="4" t="str">
        <f>MID(cves_without_cpes[[#This Row],[ID]], 5, 4)</f>
        <v>2020</v>
      </c>
    </row>
    <row r="30460" spans="1:3" ht="30" x14ac:dyDescent="0.25">
      <c r="A30460" s="2" t="s">
        <v>38269</v>
      </c>
      <c r="B30460" s="3" t="s">
        <v>37236</v>
      </c>
      <c r="C30460" s="4" t="str">
        <f>MID(cves_without_cpes[[#This Row],[ID]], 5, 4)</f>
        <v>2020</v>
      </c>
    </row>
    <row r="30461" spans="1:3" ht="30" x14ac:dyDescent="0.25">
      <c r="A30461" s="2" t="s">
        <v>38268</v>
      </c>
      <c r="B30461" s="3" t="s">
        <v>37236</v>
      </c>
      <c r="C30461" s="4" t="str">
        <f>MID(cves_without_cpes[[#This Row],[ID]], 5, 4)</f>
        <v>2020</v>
      </c>
    </row>
    <row r="30462" spans="1:3" ht="30" x14ac:dyDescent="0.25">
      <c r="A30462" s="2" t="s">
        <v>38267</v>
      </c>
      <c r="B30462" s="3" t="s">
        <v>37236</v>
      </c>
      <c r="C30462" s="4" t="str">
        <f>MID(cves_without_cpes[[#This Row],[ID]], 5, 4)</f>
        <v>2020</v>
      </c>
    </row>
    <row r="30463" spans="1:3" ht="30" x14ac:dyDescent="0.25">
      <c r="A30463" s="2" t="s">
        <v>38266</v>
      </c>
      <c r="B30463" s="3" t="s">
        <v>37236</v>
      </c>
      <c r="C30463" s="4" t="str">
        <f>MID(cves_without_cpes[[#This Row],[ID]], 5, 4)</f>
        <v>2020</v>
      </c>
    </row>
    <row r="30464" spans="1:3" ht="30" x14ac:dyDescent="0.25">
      <c r="A30464" s="2" t="s">
        <v>38265</v>
      </c>
      <c r="B30464" s="3" t="s">
        <v>37236</v>
      </c>
      <c r="C30464" s="4" t="str">
        <f>MID(cves_without_cpes[[#This Row],[ID]], 5, 4)</f>
        <v>2020</v>
      </c>
    </row>
    <row r="30465" spans="1:3" ht="30" x14ac:dyDescent="0.25">
      <c r="A30465" s="2" t="s">
        <v>38264</v>
      </c>
      <c r="B30465" s="3" t="s">
        <v>37236</v>
      </c>
      <c r="C30465" s="4" t="str">
        <f>MID(cves_without_cpes[[#This Row],[ID]], 5, 4)</f>
        <v>2020</v>
      </c>
    </row>
    <row r="30466" spans="1:3" ht="30" x14ac:dyDescent="0.25">
      <c r="A30466" s="2" t="s">
        <v>38263</v>
      </c>
      <c r="B30466" s="3" t="s">
        <v>37236</v>
      </c>
      <c r="C30466" s="4" t="str">
        <f>MID(cves_without_cpes[[#This Row],[ID]], 5, 4)</f>
        <v>2020</v>
      </c>
    </row>
    <row r="30467" spans="1:3" ht="30" x14ac:dyDescent="0.25">
      <c r="A30467" s="2" t="s">
        <v>38262</v>
      </c>
      <c r="B30467" s="3" t="s">
        <v>37236</v>
      </c>
      <c r="C30467" s="4" t="str">
        <f>MID(cves_without_cpes[[#This Row],[ID]], 5, 4)</f>
        <v>2020</v>
      </c>
    </row>
    <row r="30468" spans="1:3" ht="30" x14ac:dyDescent="0.25">
      <c r="A30468" s="2" t="s">
        <v>38261</v>
      </c>
      <c r="B30468" s="3" t="s">
        <v>37236</v>
      </c>
      <c r="C30468" s="4" t="str">
        <f>MID(cves_without_cpes[[#This Row],[ID]], 5, 4)</f>
        <v>2020</v>
      </c>
    </row>
    <row r="30469" spans="1:3" ht="30" x14ac:dyDescent="0.25">
      <c r="A30469" s="2" t="s">
        <v>39234</v>
      </c>
      <c r="B30469" s="3" t="s">
        <v>37236</v>
      </c>
      <c r="C30469" s="4" t="str">
        <f>MID(cves_without_cpes[[#This Row],[ID]], 5, 4)</f>
        <v>2020</v>
      </c>
    </row>
    <row r="30470" spans="1:3" ht="30" x14ac:dyDescent="0.25">
      <c r="A30470" s="2" t="s">
        <v>38260</v>
      </c>
      <c r="B30470" s="3" t="s">
        <v>37236</v>
      </c>
      <c r="C30470" s="4" t="str">
        <f>MID(cves_without_cpes[[#This Row],[ID]], 5, 4)</f>
        <v>2020</v>
      </c>
    </row>
    <row r="30471" spans="1:3" ht="30" x14ac:dyDescent="0.25">
      <c r="A30471" s="2" t="s">
        <v>39233</v>
      </c>
      <c r="B30471" s="3" t="s">
        <v>37236</v>
      </c>
      <c r="C30471" s="4" t="str">
        <f>MID(cves_without_cpes[[#This Row],[ID]], 5, 4)</f>
        <v>2020</v>
      </c>
    </row>
    <row r="30472" spans="1:3" ht="30" x14ac:dyDescent="0.25">
      <c r="A30472" s="2" t="s">
        <v>39232</v>
      </c>
      <c r="B30472" s="3" t="s">
        <v>37236</v>
      </c>
      <c r="C30472" s="4" t="str">
        <f>MID(cves_without_cpes[[#This Row],[ID]], 5, 4)</f>
        <v>2020</v>
      </c>
    </row>
    <row r="30473" spans="1:3" ht="30" x14ac:dyDescent="0.25">
      <c r="A30473" s="2" t="s">
        <v>39231</v>
      </c>
      <c r="B30473" s="3" t="s">
        <v>37236</v>
      </c>
      <c r="C30473" s="4" t="str">
        <f>MID(cves_without_cpes[[#This Row],[ID]], 5, 4)</f>
        <v>2020</v>
      </c>
    </row>
    <row r="30474" spans="1:3" ht="30" x14ac:dyDescent="0.25">
      <c r="A30474" s="2" t="s">
        <v>39230</v>
      </c>
      <c r="B30474" s="3" t="s">
        <v>37236</v>
      </c>
      <c r="C30474" s="4" t="str">
        <f>MID(cves_without_cpes[[#This Row],[ID]], 5, 4)</f>
        <v>2020</v>
      </c>
    </row>
    <row r="30475" spans="1:3" ht="30" x14ac:dyDescent="0.25">
      <c r="A30475" s="2" t="s">
        <v>39229</v>
      </c>
      <c r="B30475" s="3" t="s">
        <v>37236</v>
      </c>
      <c r="C30475" s="4" t="str">
        <f>MID(cves_without_cpes[[#This Row],[ID]], 5, 4)</f>
        <v>2020</v>
      </c>
    </row>
    <row r="30476" spans="1:3" ht="30" x14ac:dyDescent="0.25">
      <c r="A30476" s="2" t="s">
        <v>39228</v>
      </c>
      <c r="B30476" s="3" t="s">
        <v>37236</v>
      </c>
      <c r="C30476" s="4" t="str">
        <f>MID(cves_without_cpes[[#This Row],[ID]], 5, 4)</f>
        <v>2020</v>
      </c>
    </row>
    <row r="30477" spans="1:3" ht="30" x14ac:dyDescent="0.25">
      <c r="A30477" s="2" t="s">
        <v>39227</v>
      </c>
      <c r="B30477" s="3" t="s">
        <v>37236</v>
      </c>
      <c r="C30477" s="4" t="str">
        <f>MID(cves_without_cpes[[#This Row],[ID]], 5, 4)</f>
        <v>2020</v>
      </c>
    </row>
    <row r="30478" spans="1:3" ht="30" x14ac:dyDescent="0.25">
      <c r="A30478" s="2" t="s">
        <v>39226</v>
      </c>
      <c r="B30478" s="3" t="s">
        <v>37236</v>
      </c>
      <c r="C30478" s="4" t="str">
        <f>MID(cves_without_cpes[[#This Row],[ID]], 5, 4)</f>
        <v>2020</v>
      </c>
    </row>
    <row r="30479" spans="1:3" ht="30" x14ac:dyDescent="0.25">
      <c r="A30479" s="2" t="s">
        <v>39225</v>
      </c>
      <c r="B30479" s="3" t="s">
        <v>37236</v>
      </c>
      <c r="C30479" s="4" t="str">
        <f>MID(cves_without_cpes[[#This Row],[ID]], 5, 4)</f>
        <v>2020</v>
      </c>
    </row>
    <row r="30480" spans="1:3" ht="30" x14ac:dyDescent="0.25">
      <c r="A30480" s="2" t="s">
        <v>39224</v>
      </c>
      <c r="B30480" s="3" t="s">
        <v>37236</v>
      </c>
      <c r="C30480" s="4" t="str">
        <f>MID(cves_without_cpes[[#This Row],[ID]], 5, 4)</f>
        <v>2020</v>
      </c>
    </row>
    <row r="30481" spans="1:3" ht="30" x14ac:dyDescent="0.25">
      <c r="A30481" s="2" t="s">
        <v>39223</v>
      </c>
      <c r="B30481" s="3" t="s">
        <v>37236</v>
      </c>
      <c r="C30481" s="4" t="str">
        <f>MID(cves_without_cpes[[#This Row],[ID]], 5, 4)</f>
        <v>2020</v>
      </c>
    </row>
    <row r="30482" spans="1:3" ht="30" x14ac:dyDescent="0.25">
      <c r="A30482" s="2" t="s">
        <v>38259</v>
      </c>
      <c r="B30482" s="3" t="s">
        <v>37236</v>
      </c>
      <c r="C30482" s="4" t="str">
        <f>MID(cves_without_cpes[[#This Row],[ID]], 5, 4)</f>
        <v>2020</v>
      </c>
    </row>
    <row r="30483" spans="1:3" ht="30" x14ac:dyDescent="0.25">
      <c r="A30483" s="2" t="s">
        <v>39216</v>
      </c>
      <c r="B30483" s="3" t="s">
        <v>37236</v>
      </c>
      <c r="C30483" s="4" t="str">
        <f>MID(cves_without_cpes[[#This Row],[ID]], 5, 4)</f>
        <v>2020</v>
      </c>
    </row>
    <row r="30484" spans="1:3" ht="30" x14ac:dyDescent="0.25">
      <c r="A30484" s="2" t="s">
        <v>39222</v>
      </c>
      <c r="B30484" s="3" t="s">
        <v>37236</v>
      </c>
      <c r="C30484" s="4" t="str">
        <f>MID(cves_without_cpes[[#This Row],[ID]], 5, 4)</f>
        <v>2020</v>
      </c>
    </row>
    <row r="30485" spans="1:3" ht="30" x14ac:dyDescent="0.25">
      <c r="A30485" s="2" t="s">
        <v>39221</v>
      </c>
      <c r="B30485" s="3" t="s">
        <v>37236</v>
      </c>
      <c r="C30485" s="4" t="str">
        <f>MID(cves_without_cpes[[#This Row],[ID]], 5, 4)</f>
        <v>2020</v>
      </c>
    </row>
    <row r="30486" spans="1:3" ht="30" x14ac:dyDescent="0.25">
      <c r="A30486" s="2" t="s">
        <v>38258</v>
      </c>
      <c r="B30486" s="3" t="s">
        <v>37236</v>
      </c>
      <c r="C30486" s="4" t="str">
        <f>MID(cves_without_cpes[[#This Row],[ID]], 5, 4)</f>
        <v>2020</v>
      </c>
    </row>
    <row r="30487" spans="1:3" ht="30" x14ac:dyDescent="0.25">
      <c r="A30487" s="2" t="s">
        <v>38257</v>
      </c>
      <c r="B30487" s="3" t="s">
        <v>37236</v>
      </c>
      <c r="C30487" s="4" t="str">
        <f>MID(cves_without_cpes[[#This Row],[ID]], 5, 4)</f>
        <v>2020</v>
      </c>
    </row>
    <row r="30488" spans="1:3" ht="30" x14ac:dyDescent="0.25">
      <c r="A30488" s="2" t="s">
        <v>39220</v>
      </c>
      <c r="B30488" s="3" t="s">
        <v>37236</v>
      </c>
      <c r="C30488" s="4" t="str">
        <f>MID(cves_without_cpes[[#This Row],[ID]], 5, 4)</f>
        <v>2020</v>
      </c>
    </row>
    <row r="30489" spans="1:3" ht="30" x14ac:dyDescent="0.25">
      <c r="A30489" s="2" t="s">
        <v>38256</v>
      </c>
      <c r="B30489" s="3" t="s">
        <v>37236</v>
      </c>
      <c r="C30489" s="4" t="str">
        <f>MID(cves_without_cpes[[#This Row],[ID]], 5, 4)</f>
        <v>2020</v>
      </c>
    </row>
    <row r="30490" spans="1:3" ht="30" x14ac:dyDescent="0.25">
      <c r="A30490" s="2" t="s">
        <v>38255</v>
      </c>
      <c r="B30490" s="3" t="s">
        <v>37236</v>
      </c>
      <c r="C30490" s="4" t="str">
        <f>MID(cves_without_cpes[[#This Row],[ID]], 5, 4)</f>
        <v>2020</v>
      </c>
    </row>
    <row r="30491" spans="1:3" ht="30" x14ac:dyDescent="0.25">
      <c r="A30491" s="2" t="s">
        <v>38254</v>
      </c>
      <c r="B30491" s="3" t="s">
        <v>37236</v>
      </c>
      <c r="C30491" s="4" t="str">
        <f>MID(cves_without_cpes[[#This Row],[ID]], 5, 4)</f>
        <v>2020</v>
      </c>
    </row>
    <row r="30492" spans="1:3" ht="30" x14ac:dyDescent="0.25">
      <c r="A30492" s="2" t="s">
        <v>38253</v>
      </c>
      <c r="B30492" s="3" t="s">
        <v>37236</v>
      </c>
      <c r="C30492" s="4" t="str">
        <f>MID(cves_without_cpes[[#This Row],[ID]], 5, 4)</f>
        <v>2020</v>
      </c>
    </row>
    <row r="30493" spans="1:3" ht="30" x14ac:dyDescent="0.25">
      <c r="A30493" s="2" t="s">
        <v>38089</v>
      </c>
      <c r="B30493" s="3" t="s">
        <v>37236</v>
      </c>
      <c r="C30493" s="4" t="str">
        <f>MID(cves_without_cpes[[#This Row],[ID]], 5, 4)</f>
        <v>2020</v>
      </c>
    </row>
    <row r="30494" spans="1:3" ht="30" x14ac:dyDescent="0.25">
      <c r="A30494" s="2" t="s">
        <v>38252</v>
      </c>
      <c r="B30494" s="3" t="s">
        <v>37236</v>
      </c>
      <c r="C30494" s="4" t="str">
        <f>MID(cves_without_cpes[[#This Row],[ID]], 5, 4)</f>
        <v>2020</v>
      </c>
    </row>
    <row r="30495" spans="1:3" ht="30" x14ac:dyDescent="0.25">
      <c r="A30495" s="2" t="s">
        <v>39219</v>
      </c>
      <c r="B30495" s="3" t="s">
        <v>37236</v>
      </c>
      <c r="C30495" s="4" t="str">
        <f>MID(cves_without_cpes[[#This Row],[ID]], 5, 4)</f>
        <v>2020</v>
      </c>
    </row>
    <row r="30496" spans="1:3" ht="30" x14ac:dyDescent="0.25">
      <c r="A30496" s="2" t="s">
        <v>38251</v>
      </c>
      <c r="B30496" s="3" t="s">
        <v>37236</v>
      </c>
      <c r="C30496" s="4" t="str">
        <f>MID(cves_without_cpes[[#This Row],[ID]], 5, 4)</f>
        <v>2020</v>
      </c>
    </row>
    <row r="30497" spans="1:3" ht="30" x14ac:dyDescent="0.25">
      <c r="A30497" s="2" t="s">
        <v>38250</v>
      </c>
      <c r="B30497" s="3" t="s">
        <v>37236</v>
      </c>
      <c r="C30497" s="4" t="str">
        <f>MID(cves_without_cpes[[#This Row],[ID]], 5, 4)</f>
        <v>2020</v>
      </c>
    </row>
    <row r="30498" spans="1:3" ht="30" x14ac:dyDescent="0.25">
      <c r="A30498" s="2" t="s">
        <v>38249</v>
      </c>
      <c r="B30498" s="3" t="s">
        <v>37236</v>
      </c>
      <c r="C30498" s="4" t="str">
        <f>MID(cves_without_cpes[[#This Row],[ID]], 5, 4)</f>
        <v>2020</v>
      </c>
    </row>
    <row r="30499" spans="1:3" ht="30" x14ac:dyDescent="0.25">
      <c r="A30499" s="2" t="s">
        <v>38248</v>
      </c>
      <c r="B30499" s="3" t="s">
        <v>37236</v>
      </c>
      <c r="C30499" s="4" t="str">
        <f>MID(cves_without_cpes[[#This Row],[ID]], 5, 4)</f>
        <v>2020</v>
      </c>
    </row>
    <row r="30500" spans="1:3" ht="30" x14ac:dyDescent="0.25">
      <c r="A30500" s="2" t="s">
        <v>38247</v>
      </c>
      <c r="B30500" s="3" t="s">
        <v>37236</v>
      </c>
      <c r="C30500" s="4" t="str">
        <f>MID(cves_without_cpes[[#This Row],[ID]], 5, 4)</f>
        <v>2020</v>
      </c>
    </row>
    <row r="30501" spans="1:3" ht="30" x14ac:dyDescent="0.25">
      <c r="A30501" s="2" t="s">
        <v>38246</v>
      </c>
      <c r="B30501" s="3" t="s">
        <v>37236</v>
      </c>
      <c r="C30501" s="4" t="str">
        <f>MID(cves_without_cpes[[#This Row],[ID]], 5, 4)</f>
        <v>2020</v>
      </c>
    </row>
    <row r="30502" spans="1:3" ht="30" x14ac:dyDescent="0.25">
      <c r="A30502" s="2" t="s">
        <v>38245</v>
      </c>
      <c r="B30502" s="3" t="s">
        <v>37236</v>
      </c>
      <c r="C30502" s="4" t="str">
        <f>MID(cves_without_cpes[[#This Row],[ID]], 5, 4)</f>
        <v>2020</v>
      </c>
    </row>
    <row r="30503" spans="1:3" ht="30" x14ac:dyDescent="0.25">
      <c r="A30503" s="2" t="s">
        <v>39218</v>
      </c>
      <c r="B30503" s="3" t="s">
        <v>37236</v>
      </c>
      <c r="C30503" s="4" t="str">
        <f>MID(cves_without_cpes[[#This Row],[ID]], 5, 4)</f>
        <v>2020</v>
      </c>
    </row>
    <row r="30504" spans="1:3" ht="30" x14ac:dyDescent="0.25">
      <c r="A30504" s="2" t="s">
        <v>39217</v>
      </c>
      <c r="B30504" s="3" t="s">
        <v>37236</v>
      </c>
      <c r="C30504" s="4" t="str">
        <f>MID(cves_without_cpes[[#This Row],[ID]], 5, 4)</f>
        <v>2020</v>
      </c>
    </row>
    <row r="30505" spans="1:3" ht="30" x14ac:dyDescent="0.25">
      <c r="A30505" s="2" t="s">
        <v>38244</v>
      </c>
      <c r="B30505" s="3" t="s">
        <v>37236</v>
      </c>
      <c r="C30505" s="4" t="str">
        <f>MID(cves_without_cpes[[#This Row],[ID]], 5, 4)</f>
        <v>2020</v>
      </c>
    </row>
    <row r="30506" spans="1:3" ht="30" x14ac:dyDescent="0.25">
      <c r="A30506" s="2" t="s">
        <v>38243</v>
      </c>
      <c r="B30506" s="3" t="s">
        <v>37236</v>
      </c>
      <c r="C30506" s="4" t="str">
        <f>MID(cves_without_cpes[[#This Row],[ID]], 5, 4)</f>
        <v>2020</v>
      </c>
    </row>
    <row r="30507" spans="1:3" ht="30" x14ac:dyDescent="0.25">
      <c r="A30507" s="2" t="s">
        <v>36808</v>
      </c>
      <c r="B30507" s="3" t="s">
        <v>36809</v>
      </c>
      <c r="C30507" s="4" t="str">
        <f>MID(cves_without_cpes[[#This Row],[ID]], 5, 4)</f>
        <v>2020</v>
      </c>
    </row>
    <row r="30508" spans="1:3" ht="30" x14ac:dyDescent="0.25">
      <c r="A30508" s="2" t="s">
        <v>36764</v>
      </c>
      <c r="B30508" s="3" t="s">
        <v>36765</v>
      </c>
      <c r="C30508" s="4" t="str">
        <f>MID(cves_without_cpes[[#This Row],[ID]], 5, 4)</f>
        <v>2020</v>
      </c>
    </row>
    <row r="30509" spans="1:3" x14ac:dyDescent="0.25">
      <c r="A30509" s="2" t="s">
        <v>40382</v>
      </c>
      <c r="B30509" s="3" t="s">
        <v>40358</v>
      </c>
      <c r="C30509" s="4" t="str">
        <f>MID(cves_without_cpes[[#This Row],[ID]], 5, 4)</f>
        <v>2020</v>
      </c>
    </row>
    <row r="30510" spans="1:3" x14ac:dyDescent="0.25">
      <c r="A30510" s="2" t="s">
        <v>40381</v>
      </c>
      <c r="B30510" s="3" t="s">
        <v>40358</v>
      </c>
      <c r="C30510" s="4" t="str">
        <f>MID(cves_without_cpes[[#This Row],[ID]], 5, 4)</f>
        <v>2020</v>
      </c>
    </row>
    <row r="30511" spans="1:3" x14ac:dyDescent="0.25">
      <c r="A30511" s="2" t="s">
        <v>40380</v>
      </c>
      <c r="B30511" s="3" t="s">
        <v>40358</v>
      </c>
      <c r="C30511" s="4" t="str">
        <f>MID(cves_without_cpes[[#This Row],[ID]], 5, 4)</f>
        <v>2020</v>
      </c>
    </row>
    <row r="30512" spans="1:3" x14ac:dyDescent="0.25">
      <c r="A30512" s="2" t="s">
        <v>40379</v>
      </c>
      <c r="B30512" s="3" t="s">
        <v>40358</v>
      </c>
      <c r="C30512" s="4" t="str">
        <f>MID(cves_without_cpes[[#This Row],[ID]], 5, 4)</f>
        <v>2020</v>
      </c>
    </row>
    <row r="30513" spans="1:3" x14ac:dyDescent="0.25">
      <c r="A30513" s="2" t="s">
        <v>40378</v>
      </c>
      <c r="B30513" s="3" t="s">
        <v>40358</v>
      </c>
      <c r="C30513" s="4" t="str">
        <f>MID(cves_without_cpes[[#This Row],[ID]], 5, 4)</f>
        <v>2020</v>
      </c>
    </row>
    <row r="30514" spans="1:3" x14ac:dyDescent="0.25">
      <c r="A30514" s="2" t="s">
        <v>40377</v>
      </c>
      <c r="B30514" s="3" t="s">
        <v>40358</v>
      </c>
      <c r="C30514" s="4" t="str">
        <f>MID(cves_without_cpes[[#This Row],[ID]], 5, 4)</f>
        <v>2020</v>
      </c>
    </row>
    <row r="30515" spans="1:3" x14ac:dyDescent="0.25">
      <c r="A30515" s="2" t="s">
        <v>40376</v>
      </c>
      <c r="B30515" s="3" t="s">
        <v>40358</v>
      </c>
      <c r="C30515" s="4" t="str">
        <f>MID(cves_without_cpes[[#This Row],[ID]], 5, 4)</f>
        <v>2020</v>
      </c>
    </row>
    <row r="30516" spans="1:3" x14ac:dyDescent="0.25">
      <c r="A30516" s="2" t="s">
        <v>40375</v>
      </c>
      <c r="B30516" s="3" t="s">
        <v>40358</v>
      </c>
      <c r="C30516" s="4" t="str">
        <f>MID(cves_without_cpes[[#This Row],[ID]], 5, 4)</f>
        <v>2020</v>
      </c>
    </row>
    <row r="30517" spans="1:3" x14ac:dyDescent="0.25">
      <c r="A30517" s="2" t="s">
        <v>40374</v>
      </c>
      <c r="B30517" s="3" t="s">
        <v>40358</v>
      </c>
      <c r="C30517" s="4" t="str">
        <f>MID(cves_without_cpes[[#This Row],[ID]], 5, 4)</f>
        <v>2020</v>
      </c>
    </row>
    <row r="30518" spans="1:3" x14ac:dyDescent="0.25">
      <c r="A30518" s="2" t="s">
        <v>40373</v>
      </c>
      <c r="B30518" s="3" t="s">
        <v>40358</v>
      </c>
      <c r="C30518" s="4" t="str">
        <f>MID(cves_without_cpes[[#This Row],[ID]], 5, 4)</f>
        <v>2020</v>
      </c>
    </row>
    <row r="30519" spans="1:3" x14ac:dyDescent="0.25">
      <c r="A30519" s="2" t="s">
        <v>40372</v>
      </c>
      <c r="B30519" s="3" t="s">
        <v>40358</v>
      </c>
      <c r="C30519" s="4" t="str">
        <f>MID(cves_without_cpes[[#This Row],[ID]], 5, 4)</f>
        <v>2020</v>
      </c>
    </row>
    <row r="30520" spans="1:3" x14ac:dyDescent="0.25">
      <c r="A30520" s="2" t="s">
        <v>40371</v>
      </c>
      <c r="B30520" s="3" t="s">
        <v>40358</v>
      </c>
      <c r="C30520" s="4" t="str">
        <f>MID(cves_without_cpes[[#This Row],[ID]], 5, 4)</f>
        <v>2020</v>
      </c>
    </row>
    <row r="30521" spans="1:3" x14ac:dyDescent="0.25">
      <c r="A30521" s="2" t="s">
        <v>40370</v>
      </c>
      <c r="B30521" s="3" t="s">
        <v>40358</v>
      </c>
      <c r="C30521" s="4" t="str">
        <f>MID(cves_without_cpes[[#This Row],[ID]], 5, 4)</f>
        <v>2020</v>
      </c>
    </row>
    <row r="30522" spans="1:3" x14ac:dyDescent="0.25">
      <c r="A30522" s="2" t="s">
        <v>40369</v>
      </c>
      <c r="B30522" s="3" t="s">
        <v>40358</v>
      </c>
      <c r="C30522" s="4" t="str">
        <f>MID(cves_without_cpes[[#This Row],[ID]], 5, 4)</f>
        <v>2020</v>
      </c>
    </row>
    <row r="30523" spans="1:3" x14ac:dyDescent="0.25">
      <c r="A30523" s="2" t="s">
        <v>40368</v>
      </c>
      <c r="B30523" s="3" t="s">
        <v>40358</v>
      </c>
      <c r="C30523" s="4" t="str">
        <f>MID(cves_without_cpes[[#This Row],[ID]], 5, 4)</f>
        <v>2020</v>
      </c>
    </row>
    <row r="30524" spans="1:3" x14ac:dyDescent="0.25">
      <c r="A30524" s="2" t="s">
        <v>40367</v>
      </c>
      <c r="B30524" s="3" t="s">
        <v>40358</v>
      </c>
      <c r="C30524" s="4" t="str">
        <f>MID(cves_without_cpes[[#This Row],[ID]], 5, 4)</f>
        <v>2020</v>
      </c>
    </row>
    <row r="30525" spans="1:3" x14ac:dyDescent="0.25">
      <c r="A30525" s="2" t="s">
        <v>40366</v>
      </c>
      <c r="B30525" s="3" t="s">
        <v>40358</v>
      </c>
      <c r="C30525" s="4" t="str">
        <f>MID(cves_without_cpes[[#This Row],[ID]], 5, 4)</f>
        <v>2020</v>
      </c>
    </row>
    <row r="30526" spans="1:3" x14ac:dyDescent="0.25">
      <c r="A30526" s="2" t="s">
        <v>40365</v>
      </c>
      <c r="B30526" s="3" t="s">
        <v>40358</v>
      </c>
      <c r="C30526" s="4" t="str">
        <f>MID(cves_without_cpes[[#This Row],[ID]], 5, 4)</f>
        <v>2020</v>
      </c>
    </row>
    <row r="30527" spans="1:3" x14ac:dyDescent="0.25">
      <c r="A30527" s="2" t="s">
        <v>40364</v>
      </c>
      <c r="B30527" s="3" t="s">
        <v>40358</v>
      </c>
      <c r="C30527" s="4" t="str">
        <f>MID(cves_without_cpes[[#This Row],[ID]], 5, 4)</f>
        <v>2020</v>
      </c>
    </row>
    <row r="30528" spans="1:3" x14ac:dyDescent="0.25">
      <c r="A30528" s="2" t="s">
        <v>40363</v>
      </c>
      <c r="B30528" s="3" t="s">
        <v>40358</v>
      </c>
      <c r="C30528" s="4" t="str">
        <f>MID(cves_without_cpes[[#This Row],[ID]], 5, 4)</f>
        <v>2020</v>
      </c>
    </row>
    <row r="30529" spans="1:3" x14ac:dyDescent="0.25">
      <c r="A30529" s="2" t="s">
        <v>40362</v>
      </c>
      <c r="B30529" s="3" t="s">
        <v>40358</v>
      </c>
      <c r="C30529" s="4" t="str">
        <f>MID(cves_without_cpes[[#This Row],[ID]], 5, 4)</f>
        <v>2020</v>
      </c>
    </row>
    <row r="30530" spans="1:3" x14ac:dyDescent="0.25">
      <c r="A30530" s="2" t="s">
        <v>40361</v>
      </c>
      <c r="B30530" s="3" t="s">
        <v>40358</v>
      </c>
      <c r="C30530" s="4" t="str">
        <f>MID(cves_without_cpes[[#This Row],[ID]], 5, 4)</f>
        <v>2020</v>
      </c>
    </row>
    <row r="30531" spans="1:3" x14ac:dyDescent="0.25">
      <c r="A30531" s="2" t="s">
        <v>40360</v>
      </c>
      <c r="B30531" s="3" t="s">
        <v>40358</v>
      </c>
      <c r="C30531" s="4" t="str">
        <f>MID(cves_without_cpes[[#This Row],[ID]], 5, 4)</f>
        <v>2020</v>
      </c>
    </row>
    <row r="30532" spans="1:3" x14ac:dyDescent="0.25">
      <c r="A30532" s="2" t="s">
        <v>40359</v>
      </c>
      <c r="B30532" s="3" t="s">
        <v>40358</v>
      </c>
      <c r="C30532" s="4" t="str">
        <f>MID(cves_without_cpes[[#This Row],[ID]], 5, 4)</f>
        <v>2020</v>
      </c>
    </row>
    <row r="30533" spans="1:3" x14ac:dyDescent="0.25">
      <c r="A30533" s="2" t="s">
        <v>40357</v>
      </c>
      <c r="B30533" s="3" t="s">
        <v>40358</v>
      </c>
      <c r="C30533" s="4" t="str">
        <f>MID(cves_without_cpes[[#This Row],[ID]], 5, 4)</f>
        <v>2020</v>
      </c>
    </row>
    <row r="30534" spans="1:3" x14ac:dyDescent="0.25">
      <c r="A30534" s="2" t="s">
        <v>40637</v>
      </c>
      <c r="B30534" s="3" t="s">
        <v>40358</v>
      </c>
      <c r="C30534" s="4" t="str">
        <f>MID(cves_without_cpes[[#This Row],[ID]], 5, 4)</f>
        <v>2020</v>
      </c>
    </row>
    <row r="30535" spans="1:3" x14ac:dyDescent="0.25">
      <c r="A30535" s="2" t="s">
        <v>40636</v>
      </c>
      <c r="B30535" s="3" t="s">
        <v>40358</v>
      </c>
      <c r="C30535" s="4" t="str">
        <f>MID(cves_without_cpes[[#This Row],[ID]], 5, 4)</f>
        <v>2020</v>
      </c>
    </row>
    <row r="30536" spans="1:3" x14ac:dyDescent="0.25">
      <c r="A30536" s="2" t="s">
        <v>40635</v>
      </c>
      <c r="B30536" s="3" t="s">
        <v>40358</v>
      </c>
      <c r="C30536" s="4" t="str">
        <f>MID(cves_without_cpes[[#This Row],[ID]], 5, 4)</f>
        <v>2020</v>
      </c>
    </row>
    <row r="30537" spans="1:3" x14ac:dyDescent="0.25">
      <c r="A30537" s="2" t="s">
        <v>40634</v>
      </c>
      <c r="B30537" s="3" t="s">
        <v>40358</v>
      </c>
      <c r="C30537" s="4" t="str">
        <f>MID(cves_without_cpes[[#This Row],[ID]], 5, 4)</f>
        <v>2020</v>
      </c>
    </row>
    <row r="30538" spans="1:3" x14ac:dyDescent="0.25">
      <c r="A30538" s="2" t="s">
        <v>40633</v>
      </c>
      <c r="B30538" s="3" t="s">
        <v>40358</v>
      </c>
      <c r="C30538" s="4" t="str">
        <f>MID(cves_without_cpes[[#This Row],[ID]], 5, 4)</f>
        <v>2020</v>
      </c>
    </row>
    <row r="30539" spans="1:3" x14ac:dyDescent="0.25">
      <c r="A30539" s="2" t="s">
        <v>40632</v>
      </c>
      <c r="B30539" s="3" t="s">
        <v>40358</v>
      </c>
      <c r="C30539" s="4" t="str">
        <f>MID(cves_without_cpes[[#This Row],[ID]], 5, 4)</f>
        <v>2020</v>
      </c>
    </row>
    <row r="30540" spans="1:3" x14ac:dyDescent="0.25">
      <c r="A30540" s="2" t="s">
        <v>40631</v>
      </c>
      <c r="B30540" s="3" t="s">
        <v>40358</v>
      </c>
      <c r="C30540" s="4" t="str">
        <f>MID(cves_without_cpes[[#This Row],[ID]], 5, 4)</f>
        <v>2020</v>
      </c>
    </row>
    <row r="30541" spans="1:3" x14ac:dyDescent="0.25">
      <c r="A30541" s="2" t="s">
        <v>40630</v>
      </c>
      <c r="B30541" s="3" t="s">
        <v>40358</v>
      </c>
      <c r="C30541" s="4" t="str">
        <f>MID(cves_without_cpes[[#This Row],[ID]], 5, 4)</f>
        <v>2020</v>
      </c>
    </row>
    <row r="30542" spans="1:3" x14ac:dyDescent="0.25">
      <c r="A30542" s="2" t="s">
        <v>40629</v>
      </c>
      <c r="B30542" s="3" t="s">
        <v>40358</v>
      </c>
      <c r="C30542" s="4" t="str">
        <f>MID(cves_without_cpes[[#This Row],[ID]], 5, 4)</f>
        <v>2020</v>
      </c>
    </row>
    <row r="30543" spans="1:3" x14ac:dyDescent="0.25">
      <c r="A30543" s="2" t="s">
        <v>40628</v>
      </c>
      <c r="B30543" s="3" t="s">
        <v>40358</v>
      </c>
      <c r="C30543" s="4" t="str">
        <f>MID(cves_without_cpes[[#This Row],[ID]], 5, 4)</f>
        <v>2020</v>
      </c>
    </row>
    <row r="30544" spans="1:3" x14ac:dyDescent="0.25">
      <c r="A30544" s="2" t="s">
        <v>40627</v>
      </c>
      <c r="B30544" s="3" t="s">
        <v>40358</v>
      </c>
      <c r="C30544" s="4" t="str">
        <f>MID(cves_without_cpes[[#This Row],[ID]], 5, 4)</f>
        <v>2020</v>
      </c>
    </row>
    <row r="30545" spans="1:3" x14ac:dyDescent="0.25">
      <c r="A30545" s="2" t="s">
        <v>40626</v>
      </c>
      <c r="B30545" s="3" t="s">
        <v>40358</v>
      </c>
      <c r="C30545" s="4" t="str">
        <f>MID(cves_without_cpes[[#This Row],[ID]], 5, 4)</f>
        <v>2020</v>
      </c>
    </row>
    <row r="30546" spans="1:3" x14ac:dyDescent="0.25">
      <c r="A30546" s="2" t="s">
        <v>40625</v>
      </c>
      <c r="B30546" s="3" t="s">
        <v>40358</v>
      </c>
      <c r="C30546" s="4" t="str">
        <f>MID(cves_without_cpes[[#This Row],[ID]], 5, 4)</f>
        <v>2020</v>
      </c>
    </row>
    <row r="30547" spans="1:3" x14ac:dyDescent="0.25">
      <c r="A30547" s="2" t="s">
        <v>40624</v>
      </c>
      <c r="B30547" s="3" t="s">
        <v>40358</v>
      </c>
      <c r="C30547" s="4" t="str">
        <f>MID(cves_without_cpes[[#This Row],[ID]], 5, 4)</f>
        <v>2020</v>
      </c>
    </row>
    <row r="30548" spans="1:3" x14ac:dyDescent="0.25">
      <c r="A30548" s="2" t="s">
        <v>40623</v>
      </c>
      <c r="B30548" s="3" t="s">
        <v>40358</v>
      </c>
      <c r="C30548" s="4" t="str">
        <f>MID(cves_without_cpes[[#This Row],[ID]], 5, 4)</f>
        <v>2020</v>
      </c>
    </row>
    <row r="30549" spans="1:3" x14ac:dyDescent="0.25">
      <c r="A30549" s="2" t="s">
        <v>40622</v>
      </c>
      <c r="B30549" s="3" t="s">
        <v>40358</v>
      </c>
      <c r="C30549" s="4" t="str">
        <f>MID(cves_without_cpes[[#This Row],[ID]], 5, 4)</f>
        <v>2020</v>
      </c>
    </row>
    <row r="30550" spans="1:3" x14ac:dyDescent="0.25">
      <c r="A30550" s="2" t="s">
        <v>40621</v>
      </c>
      <c r="B30550" s="3" t="s">
        <v>40358</v>
      </c>
      <c r="C30550" s="4" t="str">
        <f>MID(cves_without_cpes[[#This Row],[ID]], 5, 4)</f>
        <v>2020</v>
      </c>
    </row>
    <row r="30551" spans="1:3" x14ac:dyDescent="0.25">
      <c r="A30551" s="2" t="s">
        <v>40620</v>
      </c>
      <c r="B30551" s="3" t="s">
        <v>40358</v>
      </c>
      <c r="C30551" s="4" t="str">
        <f>MID(cves_without_cpes[[#This Row],[ID]], 5, 4)</f>
        <v>2020</v>
      </c>
    </row>
    <row r="30552" spans="1:3" x14ac:dyDescent="0.25">
      <c r="A30552" s="2" t="s">
        <v>40619</v>
      </c>
      <c r="B30552" s="3" t="s">
        <v>40358</v>
      </c>
      <c r="C30552" s="4" t="str">
        <f>MID(cves_without_cpes[[#This Row],[ID]], 5, 4)</f>
        <v>2020</v>
      </c>
    </row>
    <row r="30553" spans="1:3" x14ac:dyDescent="0.25">
      <c r="A30553" s="2" t="s">
        <v>40618</v>
      </c>
      <c r="B30553" s="3" t="s">
        <v>40358</v>
      </c>
      <c r="C30553" s="4" t="str">
        <f>MID(cves_without_cpes[[#This Row],[ID]], 5, 4)</f>
        <v>2020</v>
      </c>
    </row>
    <row r="30554" spans="1:3" x14ac:dyDescent="0.25">
      <c r="A30554" s="2" t="s">
        <v>40617</v>
      </c>
      <c r="B30554" s="3" t="s">
        <v>40358</v>
      </c>
      <c r="C30554" s="4" t="str">
        <f>MID(cves_without_cpes[[#This Row],[ID]], 5, 4)</f>
        <v>2020</v>
      </c>
    </row>
    <row r="30555" spans="1:3" x14ac:dyDescent="0.25">
      <c r="A30555" s="2" t="s">
        <v>40616</v>
      </c>
      <c r="B30555" s="3" t="s">
        <v>40358</v>
      </c>
      <c r="C30555" s="4" t="str">
        <f>MID(cves_without_cpes[[#This Row],[ID]], 5, 4)</f>
        <v>2020</v>
      </c>
    </row>
    <row r="30556" spans="1:3" x14ac:dyDescent="0.25">
      <c r="A30556" s="2" t="s">
        <v>40615</v>
      </c>
      <c r="B30556" s="3" t="s">
        <v>40358</v>
      </c>
      <c r="C30556" s="4" t="str">
        <f>MID(cves_without_cpes[[#This Row],[ID]], 5, 4)</f>
        <v>2020</v>
      </c>
    </row>
    <row r="30557" spans="1:3" x14ac:dyDescent="0.25">
      <c r="A30557" s="2" t="s">
        <v>40614</v>
      </c>
      <c r="B30557" s="3" t="s">
        <v>40358</v>
      </c>
      <c r="C30557" s="4" t="str">
        <f>MID(cves_without_cpes[[#This Row],[ID]], 5, 4)</f>
        <v>2020</v>
      </c>
    </row>
    <row r="30558" spans="1:3" x14ac:dyDescent="0.25">
      <c r="A30558" s="2" t="s">
        <v>40613</v>
      </c>
      <c r="B30558" s="3" t="s">
        <v>40358</v>
      </c>
      <c r="C30558" s="4" t="str">
        <f>MID(cves_without_cpes[[#This Row],[ID]], 5, 4)</f>
        <v>2020</v>
      </c>
    </row>
    <row r="30559" spans="1:3" x14ac:dyDescent="0.25">
      <c r="A30559" s="2" t="s">
        <v>40612</v>
      </c>
      <c r="B30559" s="3" t="s">
        <v>40358</v>
      </c>
      <c r="C30559" s="4" t="str">
        <f>MID(cves_without_cpes[[#This Row],[ID]], 5, 4)</f>
        <v>2020</v>
      </c>
    </row>
    <row r="30560" spans="1:3" x14ac:dyDescent="0.25">
      <c r="A30560" s="2" t="s">
        <v>40611</v>
      </c>
      <c r="B30560" s="3" t="s">
        <v>40358</v>
      </c>
      <c r="C30560" s="4" t="str">
        <f>MID(cves_without_cpes[[#This Row],[ID]], 5, 4)</f>
        <v>2020</v>
      </c>
    </row>
    <row r="30561" spans="1:3" x14ac:dyDescent="0.25">
      <c r="A30561" s="2" t="s">
        <v>40610</v>
      </c>
      <c r="B30561" s="3" t="s">
        <v>40358</v>
      </c>
      <c r="C30561" s="4" t="str">
        <f>MID(cves_without_cpes[[#This Row],[ID]], 5, 4)</f>
        <v>2020</v>
      </c>
    </row>
    <row r="30562" spans="1:3" x14ac:dyDescent="0.25">
      <c r="A30562" s="2" t="s">
        <v>40609</v>
      </c>
      <c r="B30562" s="3" t="s">
        <v>40358</v>
      </c>
      <c r="C30562" s="4" t="str">
        <f>MID(cves_without_cpes[[#This Row],[ID]], 5, 4)</f>
        <v>2020</v>
      </c>
    </row>
    <row r="30563" spans="1:3" x14ac:dyDescent="0.25">
      <c r="A30563" s="2" t="s">
        <v>40608</v>
      </c>
      <c r="B30563" s="3" t="s">
        <v>40358</v>
      </c>
      <c r="C30563" s="4" t="str">
        <f>MID(cves_without_cpes[[#This Row],[ID]], 5, 4)</f>
        <v>2020</v>
      </c>
    </row>
    <row r="30564" spans="1:3" x14ac:dyDescent="0.25">
      <c r="A30564" s="2" t="s">
        <v>40607</v>
      </c>
      <c r="B30564" s="3" t="s">
        <v>40358</v>
      </c>
      <c r="C30564" s="4" t="str">
        <f>MID(cves_without_cpes[[#This Row],[ID]], 5, 4)</f>
        <v>2020</v>
      </c>
    </row>
    <row r="30565" spans="1:3" x14ac:dyDescent="0.25">
      <c r="A30565" s="2" t="s">
        <v>40606</v>
      </c>
      <c r="B30565" s="3" t="s">
        <v>40358</v>
      </c>
      <c r="C30565" s="4" t="str">
        <f>MID(cves_without_cpes[[#This Row],[ID]], 5, 4)</f>
        <v>2020</v>
      </c>
    </row>
    <row r="30566" spans="1:3" x14ac:dyDescent="0.25">
      <c r="A30566" s="2" t="s">
        <v>40605</v>
      </c>
      <c r="B30566" s="3" t="s">
        <v>40358</v>
      </c>
      <c r="C30566" s="4" t="str">
        <f>MID(cves_without_cpes[[#This Row],[ID]], 5, 4)</f>
        <v>2020</v>
      </c>
    </row>
    <row r="30567" spans="1:3" x14ac:dyDescent="0.25">
      <c r="A30567" s="2" t="s">
        <v>40604</v>
      </c>
      <c r="B30567" s="3" t="s">
        <v>40358</v>
      </c>
      <c r="C30567" s="4" t="str">
        <f>MID(cves_without_cpes[[#This Row],[ID]], 5, 4)</f>
        <v>2020</v>
      </c>
    </row>
    <row r="30568" spans="1:3" x14ac:dyDescent="0.25">
      <c r="A30568" s="2" t="s">
        <v>40603</v>
      </c>
      <c r="B30568" s="3" t="s">
        <v>40358</v>
      </c>
      <c r="C30568" s="4" t="str">
        <f>MID(cves_without_cpes[[#This Row],[ID]], 5, 4)</f>
        <v>2020</v>
      </c>
    </row>
    <row r="30569" spans="1:3" x14ac:dyDescent="0.25">
      <c r="A30569" s="2" t="s">
        <v>40602</v>
      </c>
      <c r="B30569" s="3" t="s">
        <v>40358</v>
      </c>
      <c r="C30569" s="4" t="str">
        <f>MID(cves_without_cpes[[#This Row],[ID]], 5, 4)</f>
        <v>2020</v>
      </c>
    </row>
    <row r="30570" spans="1:3" x14ac:dyDescent="0.25">
      <c r="A30570" s="2" t="s">
        <v>40595</v>
      </c>
      <c r="B30570" s="3" t="s">
        <v>40358</v>
      </c>
      <c r="C30570" s="4" t="str">
        <f>MID(cves_without_cpes[[#This Row],[ID]], 5, 4)</f>
        <v>2020</v>
      </c>
    </row>
    <row r="30571" spans="1:3" x14ac:dyDescent="0.25">
      <c r="A30571" s="2" t="s">
        <v>40594</v>
      </c>
      <c r="B30571" s="3" t="s">
        <v>40358</v>
      </c>
      <c r="C30571" s="4" t="str">
        <f>MID(cves_without_cpes[[#This Row],[ID]], 5, 4)</f>
        <v>2020</v>
      </c>
    </row>
    <row r="30572" spans="1:3" x14ac:dyDescent="0.25">
      <c r="A30572" s="2" t="s">
        <v>40593</v>
      </c>
      <c r="B30572" s="3" t="s">
        <v>40358</v>
      </c>
      <c r="C30572" s="4" t="str">
        <f>MID(cves_without_cpes[[#This Row],[ID]], 5, 4)</f>
        <v>2020</v>
      </c>
    </row>
    <row r="30573" spans="1:3" x14ac:dyDescent="0.25">
      <c r="A30573" s="2" t="s">
        <v>24600</v>
      </c>
      <c r="B30573" s="3" t="s">
        <v>24601</v>
      </c>
      <c r="C30573" s="4" t="str">
        <f>MID(cves_without_cpes[[#This Row],[ID]], 5, 4)</f>
        <v>2020</v>
      </c>
    </row>
    <row r="30574" spans="1:3" x14ac:dyDescent="0.25">
      <c r="A30574" s="2" t="s">
        <v>44982</v>
      </c>
      <c r="B30574" s="3" t="s">
        <v>44983</v>
      </c>
      <c r="C30574" s="4" t="str">
        <f>MID(cves_without_cpes[[#This Row],[ID]], 5, 4)</f>
        <v>2020</v>
      </c>
    </row>
    <row r="30575" spans="1:3" ht="30" x14ac:dyDescent="0.25">
      <c r="A30575" s="2" t="s">
        <v>4748</v>
      </c>
      <c r="B30575" s="3" t="s">
        <v>4749</v>
      </c>
      <c r="C30575" s="4" t="str">
        <f>MID(cves_without_cpes[[#This Row],[ID]], 5, 4)</f>
        <v>2020</v>
      </c>
    </row>
    <row r="30576" spans="1:3" ht="30" x14ac:dyDescent="0.25">
      <c r="A30576" s="2" t="s">
        <v>4170</v>
      </c>
      <c r="B30576" s="3" t="s">
        <v>4171</v>
      </c>
      <c r="C30576" s="4" t="str">
        <f>MID(cves_without_cpes[[#This Row],[ID]], 5, 4)</f>
        <v>2020</v>
      </c>
    </row>
    <row r="30577" spans="1:3" ht="30" x14ac:dyDescent="0.25">
      <c r="A30577" s="2" t="s">
        <v>37033</v>
      </c>
      <c r="B30577" s="3" t="s">
        <v>17940</v>
      </c>
      <c r="C30577" s="4" t="str">
        <f>MID(cves_without_cpes[[#This Row],[ID]], 5, 4)</f>
        <v>2020</v>
      </c>
    </row>
    <row r="30578" spans="1:3" ht="30" x14ac:dyDescent="0.25">
      <c r="A30578" s="2" t="s">
        <v>41320</v>
      </c>
      <c r="B30578" s="3" t="s">
        <v>40214</v>
      </c>
      <c r="C30578" s="4" t="str">
        <f>MID(cves_without_cpes[[#This Row],[ID]], 5, 4)</f>
        <v>2020</v>
      </c>
    </row>
    <row r="30579" spans="1:3" ht="30" x14ac:dyDescent="0.25">
      <c r="A30579" s="2" t="s">
        <v>41319</v>
      </c>
      <c r="B30579" s="3" t="s">
        <v>40214</v>
      </c>
      <c r="C30579" s="4" t="str">
        <f>MID(cves_without_cpes[[#This Row],[ID]], 5, 4)</f>
        <v>2020</v>
      </c>
    </row>
    <row r="30580" spans="1:3" ht="30" x14ac:dyDescent="0.25">
      <c r="A30580" s="2" t="s">
        <v>41318</v>
      </c>
      <c r="B30580" s="3" t="s">
        <v>40214</v>
      </c>
      <c r="C30580" s="4" t="str">
        <f>MID(cves_without_cpes[[#This Row],[ID]], 5, 4)</f>
        <v>2020</v>
      </c>
    </row>
    <row r="30581" spans="1:3" ht="30" x14ac:dyDescent="0.25">
      <c r="A30581" s="2" t="s">
        <v>41317</v>
      </c>
      <c r="B30581" s="3" t="s">
        <v>40214</v>
      </c>
      <c r="C30581" s="4" t="str">
        <f>MID(cves_without_cpes[[#This Row],[ID]], 5, 4)</f>
        <v>2020</v>
      </c>
    </row>
    <row r="30582" spans="1:3" ht="30" x14ac:dyDescent="0.25">
      <c r="A30582" s="2" t="s">
        <v>41316</v>
      </c>
      <c r="B30582" s="3" t="s">
        <v>40214</v>
      </c>
      <c r="C30582" s="4" t="str">
        <f>MID(cves_without_cpes[[#This Row],[ID]], 5, 4)</f>
        <v>2020</v>
      </c>
    </row>
    <row r="30583" spans="1:3" ht="30" x14ac:dyDescent="0.25">
      <c r="A30583" s="2" t="s">
        <v>41315</v>
      </c>
      <c r="B30583" s="3" t="s">
        <v>40214</v>
      </c>
      <c r="C30583" s="4" t="str">
        <f>MID(cves_without_cpes[[#This Row],[ID]], 5, 4)</f>
        <v>2020</v>
      </c>
    </row>
    <row r="30584" spans="1:3" ht="30" x14ac:dyDescent="0.25">
      <c r="A30584" s="2" t="s">
        <v>41314</v>
      </c>
      <c r="B30584" s="3" t="s">
        <v>40214</v>
      </c>
      <c r="C30584" s="4" t="str">
        <f>MID(cves_without_cpes[[#This Row],[ID]], 5, 4)</f>
        <v>2020</v>
      </c>
    </row>
    <row r="30585" spans="1:3" ht="30" x14ac:dyDescent="0.25">
      <c r="A30585" s="2" t="s">
        <v>41313</v>
      </c>
      <c r="B30585" s="3" t="s">
        <v>40214</v>
      </c>
      <c r="C30585" s="4" t="str">
        <f>MID(cves_without_cpes[[#This Row],[ID]], 5, 4)</f>
        <v>2020</v>
      </c>
    </row>
    <row r="30586" spans="1:3" ht="30" x14ac:dyDescent="0.25">
      <c r="A30586" s="2" t="s">
        <v>41312</v>
      </c>
      <c r="B30586" s="3" t="s">
        <v>40214</v>
      </c>
      <c r="C30586" s="4" t="str">
        <f>MID(cves_without_cpes[[#This Row],[ID]], 5, 4)</f>
        <v>2020</v>
      </c>
    </row>
    <row r="30587" spans="1:3" ht="30" x14ac:dyDescent="0.25">
      <c r="A30587" s="2" t="s">
        <v>41311</v>
      </c>
      <c r="B30587" s="3" t="s">
        <v>40214</v>
      </c>
      <c r="C30587" s="4" t="str">
        <f>MID(cves_without_cpes[[#This Row],[ID]], 5, 4)</f>
        <v>2020</v>
      </c>
    </row>
    <row r="30588" spans="1:3" ht="30" x14ac:dyDescent="0.25">
      <c r="A30588" s="2" t="s">
        <v>41310</v>
      </c>
      <c r="B30588" s="3" t="s">
        <v>40214</v>
      </c>
      <c r="C30588" s="4" t="str">
        <f>MID(cves_without_cpes[[#This Row],[ID]], 5, 4)</f>
        <v>2020</v>
      </c>
    </row>
    <row r="30589" spans="1:3" ht="30" x14ac:dyDescent="0.25">
      <c r="A30589" s="2" t="s">
        <v>41309</v>
      </c>
      <c r="B30589" s="3" t="s">
        <v>40214</v>
      </c>
      <c r="C30589" s="4" t="str">
        <f>MID(cves_without_cpes[[#This Row],[ID]], 5, 4)</f>
        <v>2020</v>
      </c>
    </row>
    <row r="30590" spans="1:3" ht="30" x14ac:dyDescent="0.25">
      <c r="A30590" s="2" t="s">
        <v>41302</v>
      </c>
      <c r="B30590" s="3" t="s">
        <v>40214</v>
      </c>
      <c r="C30590" s="4" t="str">
        <f>MID(cves_without_cpes[[#This Row],[ID]], 5, 4)</f>
        <v>2020</v>
      </c>
    </row>
    <row r="30591" spans="1:3" ht="30" x14ac:dyDescent="0.25">
      <c r="A30591" s="2" t="s">
        <v>36867</v>
      </c>
      <c r="B30591" s="3" t="s">
        <v>17940</v>
      </c>
      <c r="C30591" s="4" t="str">
        <f>MID(cves_without_cpes[[#This Row],[ID]], 5, 4)</f>
        <v>2020</v>
      </c>
    </row>
    <row r="30592" spans="1:3" ht="30" x14ac:dyDescent="0.25">
      <c r="A30592" s="2" t="s">
        <v>36649</v>
      </c>
      <c r="B30592" s="3" t="s">
        <v>17940</v>
      </c>
      <c r="C30592" s="4" t="str">
        <f>MID(cves_without_cpes[[#This Row],[ID]], 5, 4)</f>
        <v>2020</v>
      </c>
    </row>
    <row r="30593" spans="1:3" x14ac:dyDescent="0.25">
      <c r="A30593" s="2" t="s">
        <v>45250</v>
      </c>
      <c r="B30593" s="3" t="s">
        <v>45251</v>
      </c>
      <c r="C30593" s="4" t="str">
        <f>MID(cves_without_cpes[[#This Row],[ID]], 5, 4)</f>
        <v>2020</v>
      </c>
    </row>
    <row r="30594" spans="1:3" ht="45" x14ac:dyDescent="0.25">
      <c r="A30594" s="2" t="s">
        <v>2589</v>
      </c>
      <c r="B30594" s="3" t="s">
        <v>2590</v>
      </c>
      <c r="C30594" s="4" t="str">
        <f>MID(cves_without_cpes[[#This Row],[ID]], 5, 4)</f>
        <v>2020</v>
      </c>
    </row>
    <row r="30595" spans="1:3" ht="30" x14ac:dyDescent="0.25">
      <c r="A30595" s="2" t="s">
        <v>2587</v>
      </c>
      <c r="B30595" s="3" t="s">
        <v>2588</v>
      </c>
      <c r="C30595" s="4" t="str">
        <f>MID(cves_without_cpes[[#This Row],[ID]], 5, 4)</f>
        <v>2020</v>
      </c>
    </row>
    <row r="30596" spans="1:3" ht="30" x14ac:dyDescent="0.25">
      <c r="A30596" s="2" t="s">
        <v>36796</v>
      </c>
      <c r="B30596" s="3" t="s">
        <v>36797</v>
      </c>
      <c r="C30596" s="4" t="str">
        <f>MID(cves_without_cpes[[#This Row],[ID]], 5, 4)</f>
        <v>2020</v>
      </c>
    </row>
    <row r="30597" spans="1:3" ht="75" x14ac:dyDescent="0.25">
      <c r="A30597" s="2" t="s">
        <v>4168</v>
      </c>
      <c r="B30597" s="3" t="s">
        <v>4169</v>
      </c>
      <c r="C30597" s="4" t="str">
        <f>MID(cves_without_cpes[[#This Row],[ID]], 5, 4)</f>
        <v>2020</v>
      </c>
    </row>
    <row r="30598" spans="1:3" ht="255" x14ac:dyDescent="0.25">
      <c r="A30598" s="2" t="s">
        <v>4166</v>
      </c>
      <c r="B30598" s="3" t="s">
        <v>4167</v>
      </c>
      <c r="C30598" s="4" t="str">
        <f>MID(cves_without_cpes[[#This Row],[ID]], 5, 4)</f>
        <v>2020</v>
      </c>
    </row>
    <row r="30599" spans="1:3" ht="30" x14ac:dyDescent="0.25">
      <c r="A30599" s="2" t="s">
        <v>36807</v>
      </c>
      <c r="B30599" s="3" t="s">
        <v>17940</v>
      </c>
      <c r="C30599" s="4" t="str">
        <f>MID(cves_without_cpes[[#This Row],[ID]], 5, 4)</f>
        <v>2020</v>
      </c>
    </row>
    <row r="30600" spans="1:3" ht="30" x14ac:dyDescent="0.25">
      <c r="A30600" s="2" t="s">
        <v>38747</v>
      </c>
      <c r="B30600" s="3" t="s">
        <v>37236</v>
      </c>
      <c r="C30600" s="4" t="str">
        <f>MID(cves_without_cpes[[#This Row],[ID]], 5, 4)</f>
        <v>2020</v>
      </c>
    </row>
    <row r="30601" spans="1:3" ht="30" x14ac:dyDescent="0.25">
      <c r="A30601" s="2" t="s">
        <v>38746</v>
      </c>
      <c r="B30601" s="3" t="s">
        <v>37236</v>
      </c>
      <c r="C30601" s="4" t="str">
        <f>MID(cves_without_cpes[[#This Row],[ID]], 5, 4)</f>
        <v>2020</v>
      </c>
    </row>
    <row r="30602" spans="1:3" ht="30" x14ac:dyDescent="0.25">
      <c r="A30602" s="2" t="s">
        <v>38745</v>
      </c>
      <c r="B30602" s="3" t="s">
        <v>37236</v>
      </c>
      <c r="C30602" s="4" t="str">
        <f>MID(cves_without_cpes[[#This Row],[ID]], 5, 4)</f>
        <v>2020</v>
      </c>
    </row>
    <row r="30603" spans="1:3" ht="30" x14ac:dyDescent="0.25">
      <c r="A30603" s="2" t="s">
        <v>38744</v>
      </c>
      <c r="B30603" s="3" t="s">
        <v>37236</v>
      </c>
      <c r="C30603" s="4" t="str">
        <f>MID(cves_without_cpes[[#This Row],[ID]], 5, 4)</f>
        <v>2020</v>
      </c>
    </row>
    <row r="30604" spans="1:3" ht="30" x14ac:dyDescent="0.25">
      <c r="A30604" s="2" t="s">
        <v>38743</v>
      </c>
      <c r="B30604" s="3" t="s">
        <v>37236</v>
      </c>
      <c r="C30604" s="4" t="str">
        <f>MID(cves_without_cpes[[#This Row],[ID]], 5, 4)</f>
        <v>2020</v>
      </c>
    </row>
    <row r="30605" spans="1:3" ht="30" x14ac:dyDescent="0.25">
      <c r="A30605" s="2" t="s">
        <v>38742</v>
      </c>
      <c r="B30605" s="3" t="s">
        <v>37236</v>
      </c>
      <c r="C30605" s="4" t="str">
        <f>MID(cves_without_cpes[[#This Row],[ID]], 5, 4)</f>
        <v>2020</v>
      </c>
    </row>
    <row r="30606" spans="1:3" ht="30" x14ac:dyDescent="0.25">
      <c r="A30606" s="2" t="s">
        <v>38741</v>
      </c>
      <c r="B30606" s="3" t="s">
        <v>37236</v>
      </c>
      <c r="C30606" s="4" t="str">
        <f>MID(cves_without_cpes[[#This Row],[ID]], 5, 4)</f>
        <v>2020</v>
      </c>
    </row>
    <row r="30607" spans="1:3" ht="30" x14ac:dyDescent="0.25">
      <c r="A30607" s="2" t="s">
        <v>38740</v>
      </c>
      <c r="B30607" s="3" t="s">
        <v>37236</v>
      </c>
      <c r="C30607" s="4" t="str">
        <f>MID(cves_without_cpes[[#This Row],[ID]], 5, 4)</f>
        <v>2020</v>
      </c>
    </row>
    <row r="30608" spans="1:3" ht="30" x14ac:dyDescent="0.25">
      <c r="A30608" s="2" t="s">
        <v>38739</v>
      </c>
      <c r="B30608" s="3" t="s">
        <v>37236</v>
      </c>
      <c r="C30608" s="4" t="str">
        <f>MID(cves_without_cpes[[#This Row],[ID]], 5, 4)</f>
        <v>2020</v>
      </c>
    </row>
    <row r="30609" spans="1:3" ht="30" x14ac:dyDescent="0.25">
      <c r="A30609" s="2" t="s">
        <v>38656</v>
      </c>
      <c r="B30609" s="3" t="s">
        <v>37236</v>
      </c>
      <c r="C30609" s="4" t="str">
        <f>MID(cves_without_cpes[[#This Row],[ID]], 5, 4)</f>
        <v>2020</v>
      </c>
    </row>
    <row r="30610" spans="1:3" ht="30" x14ac:dyDescent="0.25">
      <c r="A30610" s="2" t="s">
        <v>38655</v>
      </c>
      <c r="B30610" s="3" t="s">
        <v>37236</v>
      </c>
      <c r="C30610" s="4" t="str">
        <f>MID(cves_without_cpes[[#This Row],[ID]], 5, 4)</f>
        <v>2020</v>
      </c>
    </row>
    <row r="30611" spans="1:3" ht="30" x14ac:dyDescent="0.25">
      <c r="A30611" s="2" t="s">
        <v>38654</v>
      </c>
      <c r="B30611" s="3" t="s">
        <v>37236</v>
      </c>
      <c r="C30611" s="4" t="str">
        <f>MID(cves_without_cpes[[#This Row],[ID]], 5, 4)</f>
        <v>2020</v>
      </c>
    </row>
    <row r="30612" spans="1:3" ht="30" x14ac:dyDescent="0.25">
      <c r="A30612" s="2" t="s">
        <v>38653</v>
      </c>
      <c r="B30612" s="3" t="s">
        <v>37236</v>
      </c>
      <c r="C30612" s="4" t="str">
        <f>MID(cves_without_cpes[[#This Row],[ID]], 5, 4)</f>
        <v>2020</v>
      </c>
    </row>
    <row r="30613" spans="1:3" ht="30" x14ac:dyDescent="0.25">
      <c r="A30613" s="2" t="s">
        <v>38652</v>
      </c>
      <c r="B30613" s="3" t="s">
        <v>37236</v>
      </c>
      <c r="C30613" s="4" t="str">
        <f>MID(cves_without_cpes[[#This Row],[ID]], 5, 4)</f>
        <v>2020</v>
      </c>
    </row>
    <row r="30614" spans="1:3" ht="30" x14ac:dyDescent="0.25">
      <c r="A30614" s="2" t="s">
        <v>38651</v>
      </c>
      <c r="B30614" s="3" t="s">
        <v>37236</v>
      </c>
      <c r="C30614" s="4" t="str">
        <f>MID(cves_without_cpes[[#This Row],[ID]], 5, 4)</f>
        <v>2020</v>
      </c>
    </row>
    <row r="30615" spans="1:3" ht="30" x14ac:dyDescent="0.25">
      <c r="A30615" s="2" t="s">
        <v>38650</v>
      </c>
      <c r="B30615" s="3" t="s">
        <v>37236</v>
      </c>
      <c r="C30615" s="4" t="str">
        <f>MID(cves_without_cpes[[#This Row],[ID]], 5, 4)</f>
        <v>2020</v>
      </c>
    </row>
    <row r="30616" spans="1:3" ht="30" x14ac:dyDescent="0.25">
      <c r="A30616" s="2" t="s">
        <v>38649</v>
      </c>
      <c r="B30616" s="3" t="s">
        <v>37236</v>
      </c>
      <c r="C30616" s="4" t="str">
        <f>MID(cves_without_cpes[[#This Row],[ID]], 5, 4)</f>
        <v>2020</v>
      </c>
    </row>
    <row r="30617" spans="1:3" ht="30" x14ac:dyDescent="0.25">
      <c r="A30617" s="2" t="s">
        <v>38648</v>
      </c>
      <c r="B30617" s="3" t="s">
        <v>37236</v>
      </c>
      <c r="C30617" s="4" t="str">
        <f>MID(cves_without_cpes[[#This Row],[ID]], 5, 4)</f>
        <v>2020</v>
      </c>
    </row>
    <row r="30618" spans="1:3" ht="30" x14ac:dyDescent="0.25">
      <c r="A30618" s="2" t="s">
        <v>38647</v>
      </c>
      <c r="B30618" s="3" t="s">
        <v>37236</v>
      </c>
      <c r="C30618" s="4" t="str">
        <f>MID(cves_without_cpes[[#This Row],[ID]], 5, 4)</f>
        <v>2020</v>
      </c>
    </row>
    <row r="30619" spans="1:3" ht="30" x14ac:dyDescent="0.25">
      <c r="A30619" s="2" t="s">
        <v>38646</v>
      </c>
      <c r="B30619" s="3" t="s">
        <v>37236</v>
      </c>
      <c r="C30619" s="4" t="str">
        <f>MID(cves_without_cpes[[#This Row],[ID]], 5, 4)</f>
        <v>2020</v>
      </c>
    </row>
    <row r="30620" spans="1:3" ht="30" x14ac:dyDescent="0.25">
      <c r="A30620" s="2" t="s">
        <v>38645</v>
      </c>
      <c r="B30620" s="3" t="s">
        <v>37236</v>
      </c>
      <c r="C30620" s="4" t="str">
        <f>MID(cves_without_cpes[[#This Row],[ID]], 5, 4)</f>
        <v>2020</v>
      </c>
    </row>
    <row r="30621" spans="1:3" ht="30" x14ac:dyDescent="0.25">
      <c r="A30621" s="2" t="s">
        <v>38644</v>
      </c>
      <c r="B30621" s="3" t="s">
        <v>37236</v>
      </c>
      <c r="C30621" s="4" t="str">
        <f>MID(cves_without_cpes[[#This Row],[ID]], 5, 4)</f>
        <v>2020</v>
      </c>
    </row>
    <row r="30622" spans="1:3" ht="30" x14ac:dyDescent="0.25">
      <c r="A30622" s="2" t="s">
        <v>38643</v>
      </c>
      <c r="B30622" s="3" t="s">
        <v>37236</v>
      </c>
      <c r="C30622" s="4" t="str">
        <f>MID(cves_without_cpes[[#This Row],[ID]], 5, 4)</f>
        <v>2020</v>
      </c>
    </row>
    <row r="30623" spans="1:3" ht="30" x14ac:dyDescent="0.25">
      <c r="A30623" s="2" t="s">
        <v>38642</v>
      </c>
      <c r="B30623" s="3" t="s">
        <v>37236</v>
      </c>
      <c r="C30623" s="4" t="str">
        <f>MID(cves_without_cpes[[#This Row],[ID]], 5, 4)</f>
        <v>2020</v>
      </c>
    </row>
    <row r="30624" spans="1:3" ht="30" x14ac:dyDescent="0.25">
      <c r="A30624" s="2" t="s">
        <v>38641</v>
      </c>
      <c r="B30624" s="3" t="s">
        <v>37236</v>
      </c>
      <c r="C30624" s="4" t="str">
        <f>MID(cves_without_cpes[[#This Row],[ID]], 5, 4)</f>
        <v>2020</v>
      </c>
    </row>
    <row r="30625" spans="1:3" ht="30" x14ac:dyDescent="0.25">
      <c r="A30625" s="2" t="s">
        <v>38640</v>
      </c>
      <c r="B30625" s="3" t="s">
        <v>37236</v>
      </c>
      <c r="C30625" s="4" t="str">
        <f>MID(cves_without_cpes[[#This Row],[ID]], 5, 4)</f>
        <v>2020</v>
      </c>
    </row>
    <row r="30626" spans="1:3" ht="30" x14ac:dyDescent="0.25">
      <c r="A30626" s="2" t="s">
        <v>38639</v>
      </c>
      <c r="B30626" s="3" t="s">
        <v>37236</v>
      </c>
      <c r="C30626" s="4" t="str">
        <f>MID(cves_without_cpes[[#This Row],[ID]], 5, 4)</f>
        <v>2020</v>
      </c>
    </row>
    <row r="30627" spans="1:3" ht="30" x14ac:dyDescent="0.25">
      <c r="A30627" s="2" t="s">
        <v>38638</v>
      </c>
      <c r="B30627" s="3" t="s">
        <v>37236</v>
      </c>
      <c r="C30627" s="4" t="str">
        <f>MID(cves_without_cpes[[#This Row],[ID]], 5, 4)</f>
        <v>2020</v>
      </c>
    </row>
    <row r="30628" spans="1:3" ht="30" x14ac:dyDescent="0.25">
      <c r="A30628" s="2" t="s">
        <v>38637</v>
      </c>
      <c r="B30628" s="3" t="s">
        <v>37236</v>
      </c>
      <c r="C30628" s="4" t="str">
        <f>MID(cves_without_cpes[[#This Row],[ID]], 5, 4)</f>
        <v>2020</v>
      </c>
    </row>
    <row r="30629" spans="1:3" ht="30" x14ac:dyDescent="0.25">
      <c r="A30629" s="2" t="s">
        <v>38636</v>
      </c>
      <c r="B30629" s="3" t="s">
        <v>37236</v>
      </c>
      <c r="C30629" s="4" t="str">
        <f>MID(cves_without_cpes[[#This Row],[ID]], 5, 4)</f>
        <v>2020</v>
      </c>
    </row>
    <row r="30630" spans="1:3" ht="30" x14ac:dyDescent="0.25">
      <c r="A30630" s="2" t="s">
        <v>38635</v>
      </c>
      <c r="B30630" s="3" t="s">
        <v>37236</v>
      </c>
      <c r="C30630" s="4" t="str">
        <f>MID(cves_without_cpes[[#This Row],[ID]], 5, 4)</f>
        <v>2020</v>
      </c>
    </row>
    <row r="30631" spans="1:3" ht="30" x14ac:dyDescent="0.25">
      <c r="A30631" s="2" t="s">
        <v>38634</v>
      </c>
      <c r="B30631" s="3" t="s">
        <v>37236</v>
      </c>
      <c r="C30631" s="4" t="str">
        <f>MID(cves_without_cpes[[#This Row],[ID]], 5, 4)</f>
        <v>2020</v>
      </c>
    </row>
    <row r="30632" spans="1:3" ht="30" x14ac:dyDescent="0.25">
      <c r="A30632" s="2" t="s">
        <v>38633</v>
      </c>
      <c r="B30632" s="3" t="s">
        <v>37236</v>
      </c>
      <c r="C30632" s="4" t="str">
        <f>MID(cves_without_cpes[[#This Row],[ID]], 5, 4)</f>
        <v>2020</v>
      </c>
    </row>
    <row r="30633" spans="1:3" ht="30" x14ac:dyDescent="0.25">
      <c r="A30633" s="2" t="s">
        <v>38552</v>
      </c>
      <c r="B30633" s="3" t="s">
        <v>37236</v>
      </c>
      <c r="C30633" s="4" t="str">
        <f>MID(cves_without_cpes[[#This Row],[ID]], 5, 4)</f>
        <v>2020</v>
      </c>
    </row>
    <row r="30634" spans="1:3" ht="30" x14ac:dyDescent="0.25">
      <c r="A30634" s="2" t="s">
        <v>39131</v>
      </c>
      <c r="B30634" s="3" t="s">
        <v>37236</v>
      </c>
      <c r="C30634" s="4" t="str">
        <f>MID(cves_without_cpes[[#This Row],[ID]], 5, 4)</f>
        <v>2020</v>
      </c>
    </row>
    <row r="30635" spans="1:3" ht="30" x14ac:dyDescent="0.25">
      <c r="A30635" s="2" t="s">
        <v>39130</v>
      </c>
      <c r="B30635" s="3" t="s">
        <v>37236</v>
      </c>
      <c r="C30635" s="4" t="str">
        <f>MID(cves_without_cpes[[#This Row],[ID]], 5, 4)</f>
        <v>2020</v>
      </c>
    </row>
    <row r="30636" spans="1:3" ht="30" x14ac:dyDescent="0.25">
      <c r="A30636" s="2" t="s">
        <v>39129</v>
      </c>
      <c r="B30636" s="3" t="s">
        <v>37236</v>
      </c>
      <c r="C30636" s="4" t="str">
        <f>MID(cves_without_cpes[[#This Row],[ID]], 5, 4)</f>
        <v>2020</v>
      </c>
    </row>
    <row r="30637" spans="1:3" ht="30" x14ac:dyDescent="0.25">
      <c r="A30637" s="2" t="s">
        <v>39128</v>
      </c>
      <c r="B30637" s="3" t="s">
        <v>37236</v>
      </c>
      <c r="C30637" s="4" t="str">
        <f>MID(cves_without_cpes[[#This Row],[ID]], 5, 4)</f>
        <v>2020</v>
      </c>
    </row>
    <row r="30638" spans="1:3" ht="30" x14ac:dyDescent="0.25">
      <c r="A30638" s="2" t="s">
        <v>39127</v>
      </c>
      <c r="B30638" s="3" t="s">
        <v>37236</v>
      </c>
      <c r="C30638" s="4" t="str">
        <f>MID(cves_without_cpes[[#This Row],[ID]], 5, 4)</f>
        <v>2020</v>
      </c>
    </row>
    <row r="30639" spans="1:3" ht="30" x14ac:dyDescent="0.25">
      <c r="A30639" s="2" t="s">
        <v>39126</v>
      </c>
      <c r="B30639" s="3" t="s">
        <v>37236</v>
      </c>
      <c r="C30639" s="4" t="str">
        <f>MID(cves_without_cpes[[#This Row],[ID]], 5, 4)</f>
        <v>2020</v>
      </c>
    </row>
    <row r="30640" spans="1:3" ht="30" x14ac:dyDescent="0.25">
      <c r="A30640" s="2" t="s">
        <v>39125</v>
      </c>
      <c r="B30640" s="3" t="s">
        <v>37236</v>
      </c>
      <c r="C30640" s="4" t="str">
        <f>MID(cves_without_cpes[[#This Row],[ID]], 5, 4)</f>
        <v>2020</v>
      </c>
    </row>
    <row r="30641" spans="1:3" ht="30" x14ac:dyDescent="0.25">
      <c r="A30641" s="2" t="s">
        <v>39124</v>
      </c>
      <c r="B30641" s="3" t="s">
        <v>37236</v>
      </c>
      <c r="C30641" s="4" t="str">
        <f>MID(cves_without_cpes[[#This Row],[ID]], 5, 4)</f>
        <v>2020</v>
      </c>
    </row>
    <row r="30642" spans="1:3" ht="30" x14ac:dyDescent="0.25">
      <c r="A30642" s="2" t="s">
        <v>39123</v>
      </c>
      <c r="B30642" s="3" t="s">
        <v>37236</v>
      </c>
      <c r="C30642" s="4" t="str">
        <f>MID(cves_without_cpes[[#This Row],[ID]], 5, 4)</f>
        <v>2020</v>
      </c>
    </row>
    <row r="30643" spans="1:3" ht="30" x14ac:dyDescent="0.25">
      <c r="A30643" s="2" t="s">
        <v>39122</v>
      </c>
      <c r="B30643" s="3" t="s">
        <v>37236</v>
      </c>
      <c r="C30643" s="4" t="str">
        <f>MID(cves_without_cpes[[#This Row],[ID]], 5, 4)</f>
        <v>2020</v>
      </c>
    </row>
    <row r="30644" spans="1:3" ht="30" x14ac:dyDescent="0.25">
      <c r="A30644" s="2" t="s">
        <v>39121</v>
      </c>
      <c r="B30644" s="3" t="s">
        <v>37236</v>
      </c>
      <c r="C30644" s="4" t="str">
        <f>MID(cves_without_cpes[[#This Row],[ID]], 5, 4)</f>
        <v>2020</v>
      </c>
    </row>
    <row r="30645" spans="1:3" ht="30" x14ac:dyDescent="0.25">
      <c r="A30645" s="2" t="s">
        <v>39065</v>
      </c>
      <c r="B30645" s="3" t="s">
        <v>37236</v>
      </c>
      <c r="C30645" s="4" t="str">
        <f>MID(cves_without_cpes[[#This Row],[ID]], 5, 4)</f>
        <v>2020</v>
      </c>
    </row>
    <row r="30646" spans="1:3" ht="30" x14ac:dyDescent="0.25">
      <c r="A30646" s="2" t="s">
        <v>39064</v>
      </c>
      <c r="B30646" s="3" t="s">
        <v>37236</v>
      </c>
      <c r="C30646" s="4" t="str">
        <f>MID(cves_without_cpes[[#This Row],[ID]], 5, 4)</f>
        <v>2020</v>
      </c>
    </row>
    <row r="30647" spans="1:3" ht="30" x14ac:dyDescent="0.25">
      <c r="A30647" s="2" t="s">
        <v>39063</v>
      </c>
      <c r="B30647" s="3" t="s">
        <v>37236</v>
      </c>
      <c r="C30647" s="4" t="str">
        <f>MID(cves_without_cpes[[#This Row],[ID]], 5, 4)</f>
        <v>2020</v>
      </c>
    </row>
    <row r="30648" spans="1:3" ht="30" x14ac:dyDescent="0.25">
      <c r="A30648" s="2" t="s">
        <v>39062</v>
      </c>
      <c r="B30648" s="3" t="s">
        <v>37236</v>
      </c>
      <c r="C30648" s="4" t="str">
        <f>MID(cves_without_cpes[[#This Row],[ID]], 5, 4)</f>
        <v>2020</v>
      </c>
    </row>
    <row r="30649" spans="1:3" ht="30" x14ac:dyDescent="0.25">
      <c r="A30649" s="2" t="s">
        <v>39061</v>
      </c>
      <c r="B30649" s="3" t="s">
        <v>37236</v>
      </c>
      <c r="C30649" s="4" t="str">
        <f>MID(cves_without_cpes[[#This Row],[ID]], 5, 4)</f>
        <v>2020</v>
      </c>
    </row>
    <row r="30650" spans="1:3" ht="30" x14ac:dyDescent="0.25">
      <c r="A30650" s="2" t="s">
        <v>39060</v>
      </c>
      <c r="B30650" s="3" t="s">
        <v>37236</v>
      </c>
      <c r="C30650" s="4" t="str">
        <f>MID(cves_without_cpes[[#This Row],[ID]], 5, 4)</f>
        <v>2020</v>
      </c>
    </row>
    <row r="30651" spans="1:3" ht="30" x14ac:dyDescent="0.25">
      <c r="A30651" s="2" t="s">
        <v>39059</v>
      </c>
      <c r="B30651" s="3" t="s">
        <v>37236</v>
      </c>
      <c r="C30651" s="4" t="str">
        <f>MID(cves_without_cpes[[#This Row],[ID]], 5, 4)</f>
        <v>2020</v>
      </c>
    </row>
    <row r="30652" spans="1:3" ht="30" x14ac:dyDescent="0.25">
      <c r="A30652" s="2" t="s">
        <v>39058</v>
      </c>
      <c r="B30652" s="3" t="s">
        <v>37236</v>
      </c>
      <c r="C30652" s="4" t="str">
        <f>MID(cves_without_cpes[[#This Row],[ID]], 5, 4)</f>
        <v>2020</v>
      </c>
    </row>
    <row r="30653" spans="1:3" ht="30" x14ac:dyDescent="0.25">
      <c r="A30653" s="2" t="s">
        <v>39057</v>
      </c>
      <c r="B30653" s="3" t="s">
        <v>37236</v>
      </c>
      <c r="C30653" s="4" t="str">
        <f>MID(cves_without_cpes[[#This Row],[ID]], 5, 4)</f>
        <v>2020</v>
      </c>
    </row>
    <row r="30654" spans="1:3" ht="30" x14ac:dyDescent="0.25">
      <c r="A30654" s="2" t="s">
        <v>39056</v>
      </c>
      <c r="B30654" s="3" t="s">
        <v>37236</v>
      </c>
      <c r="C30654" s="4" t="str">
        <f>MID(cves_without_cpes[[#This Row],[ID]], 5, 4)</f>
        <v>2020</v>
      </c>
    </row>
    <row r="30655" spans="1:3" ht="30" x14ac:dyDescent="0.25">
      <c r="A30655" s="2" t="s">
        <v>39055</v>
      </c>
      <c r="B30655" s="3" t="s">
        <v>37236</v>
      </c>
      <c r="C30655" s="4" t="str">
        <f>MID(cves_without_cpes[[#This Row],[ID]], 5, 4)</f>
        <v>2020</v>
      </c>
    </row>
    <row r="30656" spans="1:3" ht="30" x14ac:dyDescent="0.25">
      <c r="A30656" s="2" t="s">
        <v>39054</v>
      </c>
      <c r="B30656" s="3" t="s">
        <v>37236</v>
      </c>
      <c r="C30656" s="4" t="str">
        <f>MID(cves_without_cpes[[#This Row],[ID]], 5, 4)</f>
        <v>2020</v>
      </c>
    </row>
    <row r="30657" spans="1:3" ht="30" x14ac:dyDescent="0.25">
      <c r="A30657" s="2" t="s">
        <v>39053</v>
      </c>
      <c r="B30657" s="3" t="s">
        <v>37236</v>
      </c>
      <c r="C30657" s="4" t="str">
        <f>MID(cves_without_cpes[[#This Row],[ID]], 5, 4)</f>
        <v>2020</v>
      </c>
    </row>
    <row r="30658" spans="1:3" ht="30" x14ac:dyDescent="0.25">
      <c r="A30658" s="2" t="s">
        <v>39052</v>
      </c>
      <c r="B30658" s="3" t="s">
        <v>37236</v>
      </c>
      <c r="C30658" s="4" t="str">
        <f>MID(cves_without_cpes[[#This Row],[ID]], 5, 4)</f>
        <v>2020</v>
      </c>
    </row>
    <row r="30659" spans="1:3" ht="30" x14ac:dyDescent="0.25">
      <c r="A30659" s="2" t="s">
        <v>39051</v>
      </c>
      <c r="B30659" s="3" t="s">
        <v>37236</v>
      </c>
      <c r="C30659" s="4" t="str">
        <f>MID(cves_without_cpes[[#This Row],[ID]], 5, 4)</f>
        <v>2020</v>
      </c>
    </row>
    <row r="30660" spans="1:3" ht="30" x14ac:dyDescent="0.25">
      <c r="A30660" s="2" t="s">
        <v>39050</v>
      </c>
      <c r="B30660" s="3" t="s">
        <v>37236</v>
      </c>
      <c r="C30660" s="4" t="str">
        <f>MID(cves_without_cpes[[#This Row],[ID]], 5, 4)</f>
        <v>2020</v>
      </c>
    </row>
    <row r="30661" spans="1:3" ht="30" x14ac:dyDescent="0.25">
      <c r="A30661" s="2" t="s">
        <v>39049</v>
      </c>
      <c r="B30661" s="3" t="s">
        <v>37236</v>
      </c>
      <c r="C30661" s="4" t="str">
        <f>MID(cves_without_cpes[[#This Row],[ID]], 5, 4)</f>
        <v>2020</v>
      </c>
    </row>
    <row r="30662" spans="1:3" ht="30" x14ac:dyDescent="0.25">
      <c r="A30662" s="2" t="s">
        <v>39048</v>
      </c>
      <c r="B30662" s="3" t="s">
        <v>37236</v>
      </c>
      <c r="C30662" s="4" t="str">
        <f>MID(cves_without_cpes[[#This Row],[ID]], 5, 4)</f>
        <v>2020</v>
      </c>
    </row>
    <row r="30663" spans="1:3" ht="30" x14ac:dyDescent="0.25">
      <c r="A30663" s="2" t="s">
        <v>39047</v>
      </c>
      <c r="B30663" s="3" t="s">
        <v>37236</v>
      </c>
      <c r="C30663" s="4" t="str">
        <f>MID(cves_without_cpes[[#This Row],[ID]], 5, 4)</f>
        <v>2020</v>
      </c>
    </row>
    <row r="30664" spans="1:3" ht="30" x14ac:dyDescent="0.25">
      <c r="A30664" s="2" t="s">
        <v>39046</v>
      </c>
      <c r="B30664" s="3" t="s">
        <v>37236</v>
      </c>
      <c r="C30664" s="4" t="str">
        <f>MID(cves_without_cpes[[#This Row],[ID]], 5, 4)</f>
        <v>2020</v>
      </c>
    </row>
    <row r="30665" spans="1:3" ht="30" x14ac:dyDescent="0.25">
      <c r="A30665" s="2" t="s">
        <v>39045</v>
      </c>
      <c r="B30665" s="3" t="s">
        <v>37236</v>
      </c>
      <c r="C30665" s="4" t="str">
        <f>MID(cves_without_cpes[[#This Row],[ID]], 5, 4)</f>
        <v>2020</v>
      </c>
    </row>
    <row r="30666" spans="1:3" ht="30" x14ac:dyDescent="0.25">
      <c r="A30666" s="2" t="s">
        <v>39044</v>
      </c>
      <c r="B30666" s="3" t="s">
        <v>37236</v>
      </c>
      <c r="C30666" s="4" t="str">
        <f>MID(cves_without_cpes[[#This Row],[ID]], 5, 4)</f>
        <v>2020</v>
      </c>
    </row>
    <row r="30667" spans="1:3" ht="30" x14ac:dyDescent="0.25">
      <c r="A30667" s="2" t="s">
        <v>39043</v>
      </c>
      <c r="B30667" s="3" t="s">
        <v>37236</v>
      </c>
      <c r="C30667" s="4" t="str">
        <f>MID(cves_without_cpes[[#This Row],[ID]], 5, 4)</f>
        <v>2020</v>
      </c>
    </row>
    <row r="30668" spans="1:3" ht="30" x14ac:dyDescent="0.25">
      <c r="A30668" s="2" t="s">
        <v>39042</v>
      </c>
      <c r="B30668" s="3" t="s">
        <v>37236</v>
      </c>
      <c r="C30668" s="4" t="str">
        <f>MID(cves_without_cpes[[#This Row],[ID]], 5, 4)</f>
        <v>2020</v>
      </c>
    </row>
    <row r="30669" spans="1:3" ht="30" x14ac:dyDescent="0.25">
      <c r="A30669" s="2" t="s">
        <v>39041</v>
      </c>
      <c r="B30669" s="3" t="s">
        <v>37236</v>
      </c>
      <c r="C30669" s="4" t="str">
        <f>MID(cves_without_cpes[[#This Row],[ID]], 5, 4)</f>
        <v>2020</v>
      </c>
    </row>
    <row r="30670" spans="1:3" ht="30" x14ac:dyDescent="0.25">
      <c r="A30670" s="2" t="s">
        <v>39040</v>
      </c>
      <c r="B30670" s="3" t="s">
        <v>37236</v>
      </c>
      <c r="C30670" s="4" t="str">
        <f>MID(cves_without_cpes[[#This Row],[ID]], 5, 4)</f>
        <v>2020</v>
      </c>
    </row>
    <row r="30671" spans="1:3" ht="30" x14ac:dyDescent="0.25">
      <c r="A30671" s="2" t="s">
        <v>39039</v>
      </c>
      <c r="B30671" s="3" t="s">
        <v>37236</v>
      </c>
      <c r="C30671" s="4" t="str">
        <f>MID(cves_without_cpes[[#This Row],[ID]], 5, 4)</f>
        <v>2020</v>
      </c>
    </row>
    <row r="30672" spans="1:3" ht="30" x14ac:dyDescent="0.25">
      <c r="A30672" s="2" t="s">
        <v>39038</v>
      </c>
      <c r="B30672" s="3" t="s">
        <v>37236</v>
      </c>
      <c r="C30672" s="4" t="str">
        <f>MID(cves_without_cpes[[#This Row],[ID]], 5, 4)</f>
        <v>2020</v>
      </c>
    </row>
    <row r="30673" spans="1:3" ht="30" x14ac:dyDescent="0.25">
      <c r="A30673" s="2" t="s">
        <v>39037</v>
      </c>
      <c r="B30673" s="3" t="s">
        <v>37236</v>
      </c>
      <c r="C30673" s="4" t="str">
        <f>MID(cves_without_cpes[[#This Row],[ID]], 5, 4)</f>
        <v>2020</v>
      </c>
    </row>
    <row r="30674" spans="1:3" ht="30" x14ac:dyDescent="0.25">
      <c r="A30674" s="2" t="s">
        <v>39036</v>
      </c>
      <c r="B30674" s="3" t="s">
        <v>37236</v>
      </c>
      <c r="C30674" s="4" t="str">
        <f>MID(cves_without_cpes[[#This Row],[ID]], 5, 4)</f>
        <v>2020</v>
      </c>
    </row>
    <row r="30675" spans="1:3" ht="30" x14ac:dyDescent="0.25">
      <c r="A30675" s="2" t="s">
        <v>39035</v>
      </c>
      <c r="B30675" s="3" t="s">
        <v>37236</v>
      </c>
      <c r="C30675" s="4" t="str">
        <f>MID(cves_without_cpes[[#This Row],[ID]], 5, 4)</f>
        <v>2020</v>
      </c>
    </row>
    <row r="30676" spans="1:3" ht="30" x14ac:dyDescent="0.25">
      <c r="A30676" s="2" t="s">
        <v>39034</v>
      </c>
      <c r="B30676" s="3" t="s">
        <v>37236</v>
      </c>
      <c r="C30676" s="4" t="str">
        <f>MID(cves_without_cpes[[#This Row],[ID]], 5, 4)</f>
        <v>2020</v>
      </c>
    </row>
    <row r="30677" spans="1:3" ht="30" x14ac:dyDescent="0.25">
      <c r="A30677" s="2" t="s">
        <v>39033</v>
      </c>
      <c r="B30677" s="3" t="s">
        <v>37236</v>
      </c>
      <c r="C30677" s="4" t="str">
        <f>MID(cves_without_cpes[[#This Row],[ID]], 5, 4)</f>
        <v>2020</v>
      </c>
    </row>
    <row r="30678" spans="1:3" ht="30" x14ac:dyDescent="0.25">
      <c r="A30678" s="2" t="s">
        <v>39032</v>
      </c>
      <c r="B30678" s="3" t="s">
        <v>37236</v>
      </c>
      <c r="C30678" s="4" t="str">
        <f>MID(cves_without_cpes[[#This Row],[ID]], 5, 4)</f>
        <v>2020</v>
      </c>
    </row>
    <row r="30679" spans="1:3" ht="30" x14ac:dyDescent="0.25">
      <c r="A30679" s="2" t="s">
        <v>39031</v>
      </c>
      <c r="B30679" s="3" t="s">
        <v>37236</v>
      </c>
      <c r="C30679" s="4" t="str">
        <f>MID(cves_without_cpes[[#This Row],[ID]], 5, 4)</f>
        <v>2020</v>
      </c>
    </row>
    <row r="30680" spans="1:3" ht="30" x14ac:dyDescent="0.25">
      <c r="A30680" s="2" t="s">
        <v>39030</v>
      </c>
      <c r="B30680" s="3" t="s">
        <v>37236</v>
      </c>
      <c r="C30680" s="4" t="str">
        <f>MID(cves_without_cpes[[#This Row],[ID]], 5, 4)</f>
        <v>2020</v>
      </c>
    </row>
    <row r="30681" spans="1:3" ht="30" x14ac:dyDescent="0.25">
      <c r="A30681" s="2" t="s">
        <v>39029</v>
      </c>
      <c r="B30681" s="3" t="s">
        <v>37236</v>
      </c>
      <c r="C30681" s="4" t="str">
        <f>MID(cves_without_cpes[[#This Row],[ID]], 5, 4)</f>
        <v>2020</v>
      </c>
    </row>
    <row r="30682" spans="1:3" ht="30" x14ac:dyDescent="0.25">
      <c r="A30682" s="2" t="s">
        <v>39028</v>
      </c>
      <c r="B30682" s="3" t="s">
        <v>37236</v>
      </c>
      <c r="C30682" s="4" t="str">
        <f>MID(cves_without_cpes[[#This Row],[ID]], 5, 4)</f>
        <v>2020</v>
      </c>
    </row>
    <row r="30683" spans="1:3" ht="30" x14ac:dyDescent="0.25">
      <c r="A30683" s="2" t="s">
        <v>39027</v>
      </c>
      <c r="B30683" s="3" t="s">
        <v>37236</v>
      </c>
      <c r="C30683" s="4" t="str">
        <f>MID(cves_without_cpes[[#This Row],[ID]], 5, 4)</f>
        <v>2020</v>
      </c>
    </row>
    <row r="30684" spans="1:3" ht="30" x14ac:dyDescent="0.25">
      <c r="A30684" s="2" t="s">
        <v>39026</v>
      </c>
      <c r="B30684" s="3" t="s">
        <v>37236</v>
      </c>
      <c r="C30684" s="4" t="str">
        <f>MID(cves_without_cpes[[#This Row],[ID]], 5, 4)</f>
        <v>2020</v>
      </c>
    </row>
    <row r="30685" spans="1:3" ht="30" x14ac:dyDescent="0.25">
      <c r="A30685" s="2" t="s">
        <v>39025</v>
      </c>
      <c r="B30685" s="3" t="s">
        <v>37236</v>
      </c>
      <c r="C30685" s="4" t="str">
        <f>MID(cves_without_cpes[[#This Row],[ID]], 5, 4)</f>
        <v>2020</v>
      </c>
    </row>
    <row r="30686" spans="1:3" ht="30" x14ac:dyDescent="0.25">
      <c r="A30686" s="2" t="s">
        <v>39024</v>
      </c>
      <c r="B30686" s="3" t="s">
        <v>37236</v>
      </c>
      <c r="C30686" s="4" t="str">
        <f>MID(cves_without_cpes[[#This Row],[ID]], 5, 4)</f>
        <v>2020</v>
      </c>
    </row>
    <row r="30687" spans="1:3" ht="30" x14ac:dyDescent="0.25">
      <c r="A30687" s="2" t="s">
        <v>39023</v>
      </c>
      <c r="B30687" s="3" t="s">
        <v>37236</v>
      </c>
      <c r="C30687" s="4" t="str">
        <f>MID(cves_without_cpes[[#This Row],[ID]], 5, 4)</f>
        <v>2020</v>
      </c>
    </row>
    <row r="30688" spans="1:3" ht="30" x14ac:dyDescent="0.25">
      <c r="A30688" s="2" t="s">
        <v>39022</v>
      </c>
      <c r="B30688" s="3" t="s">
        <v>37236</v>
      </c>
      <c r="C30688" s="4" t="str">
        <f>MID(cves_without_cpes[[#This Row],[ID]], 5, 4)</f>
        <v>2020</v>
      </c>
    </row>
    <row r="30689" spans="1:3" ht="30" x14ac:dyDescent="0.25">
      <c r="A30689" s="2" t="s">
        <v>39021</v>
      </c>
      <c r="B30689" s="3" t="s">
        <v>37236</v>
      </c>
      <c r="C30689" s="4" t="str">
        <f>MID(cves_without_cpes[[#This Row],[ID]], 5, 4)</f>
        <v>2020</v>
      </c>
    </row>
    <row r="30690" spans="1:3" ht="30" x14ac:dyDescent="0.25">
      <c r="A30690" s="2" t="s">
        <v>39020</v>
      </c>
      <c r="B30690" s="3" t="s">
        <v>37236</v>
      </c>
      <c r="C30690" s="4" t="str">
        <f>MID(cves_without_cpes[[#This Row],[ID]], 5, 4)</f>
        <v>2020</v>
      </c>
    </row>
    <row r="30691" spans="1:3" ht="30" x14ac:dyDescent="0.25">
      <c r="A30691" s="2" t="s">
        <v>39019</v>
      </c>
      <c r="B30691" s="3" t="s">
        <v>37236</v>
      </c>
      <c r="C30691" s="4" t="str">
        <f>MID(cves_without_cpes[[#This Row],[ID]], 5, 4)</f>
        <v>2020</v>
      </c>
    </row>
    <row r="30692" spans="1:3" ht="30" x14ac:dyDescent="0.25">
      <c r="A30692" s="2" t="s">
        <v>39018</v>
      </c>
      <c r="B30692" s="3" t="s">
        <v>37236</v>
      </c>
      <c r="C30692" s="4" t="str">
        <f>MID(cves_without_cpes[[#This Row],[ID]], 5, 4)</f>
        <v>2020</v>
      </c>
    </row>
    <row r="30693" spans="1:3" ht="30" x14ac:dyDescent="0.25">
      <c r="A30693" s="2" t="s">
        <v>39017</v>
      </c>
      <c r="B30693" s="3" t="s">
        <v>37236</v>
      </c>
      <c r="C30693" s="4" t="str">
        <f>MID(cves_without_cpes[[#This Row],[ID]], 5, 4)</f>
        <v>2020</v>
      </c>
    </row>
    <row r="30694" spans="1:3" ht="30" x14ac:dyDescent="0.25">
      <c r="A30694" s="2" t="s">
        <v>39016</v>
      </c>
      <c r="B30694" s="3" t="s">
        <v>37236</v>
      </c>
      <c r="C30694" s="4" t="str">
        <f>MID(cves_without_cpes[[#This Row],[ID]], 5, 4)</f>
        <v>2020</v>
      </c>
    </row>
    <row r="30695" spans="1:3" ht="30" x14ac:dyDescent="0.25">
      <c r="A30695" s="2" t="s">
        <v>39015</v>
      </c>
      <c r="B30695" s="3" t="s">
        <v>37236</v>
      </c>
      <c r="C30695" s="4" t="str">
        <f>MID(cves_without_cpes[[#This Row],[ID]], 5, 4)</f>
        <v>2020</v>
      </c>
    </row>
    <row r="30696" spans="1:3" ht="30" x14ac:dyDescent="0.25">
      <c r="A30696" s="2" t="s">
        <v>39014</v>
      </c>
      <c r="B30696" s="3" t="s">
        <v>37236</v>
      </c>
      <c r="C30696" s="4" t="str">
        <f>MID(cves_without_cpes[[#This Row],[ID]], 5, 4)</f>
        <v>2020</v>
      </c>
    </row>
    <row r="30697" spans="1:3" ht="30" x14ac:dyDescent="0.25">
      <c r="A30697" s="2" t="s">
        <v>39013</v>
      </c>
      <c r="B30697" s="3" t="s">
        <v>37236</v>
      </c>
      <c r="C30697" s="4" t="str">
        <f>MID(cves_without_cpes[[#This Row],[ID]], 5, 4)</f>
        <v>2020</v>
      </c>
    </row>
    <row r="30698" spans="1:3" ht="30" x14ac:dyDescent="0.25">
      <c r="A30698" s="2" t="s">
        <v>39012</v>
      </c>
      <c r="B30698" s="3" t="s">
        <v>37236</v>
      </c>
      <c r="C30698" s="4" t="str">
        <f>MID(cves_without_cpes[[#This Row],[ID]], 5, 4)</f>
        <v>2020</v>
      </c>
    </row>
    <row r="30699" spans="1:3" ht="30" x14ac:dyDescent="0.25">
      <c r="A30699" s="2" t="s">
        <v>39011</v>
      </c>
      <c r="B30699" s="3" t="s">
        <v>37236</v>
      </c>
      <c r="C30699" s="4" t="str">
        <f>MID(cves_without_cpes[[#This Row],[ID]], 5, 4)</f>
        <v>2020</v>
      </c>
    </row>
    <row r="30700" spans="1:3" ht="30" x14ac:dyDescent="0.25">
      <c r="A30700" s="2" t="s">
        <v>39010</v>
      </c>
      <c r="B30700" s="3" t="s">
        <v>37236</v>
      </c>
      <c r="C30700" s="4" t="str">
        <f>MID(cves_without_cpes[[#This Row],[ID]], 5, 4)</f>
        <v>2020</v>
      </c>
    </row>
    <row r="30701" spans="1:3" ht="30" x14ac:dyDescent="0.25">
      <c r="A30701" s="2" t="s">
        <v>39009</v>
      </c>
      <c r="B30701" s="3" t="s">
        <v>37236</v>
      </c>
      <c r="C30701" s="4" t="str">
        <f>MID(cves_without_cpes[[#This Row],[ID]], 5, 4)</f>
        <v>2020</v>
      </c>
    </row>
    <row r="30702" spans="1:3" x14ac:dyDescent="0.25">
      <c r="A30702" s="2" t="s">
        <v>43915</v>
      </c>
      <c r="B30702" s="3" t="s">
        <v>43916</v>
      </c>
      <c r="C30702" s="4" t="str">
        <f>MID(cves_without_cpes[[#This Row],[ID]], 5, 4)</f>
        <v>2020</v>
      </c>
    </row>
    <row r="30703" spans="1:3" ht="30" x14ac:dyDescent="0.25">
      <c r="A30703" s="2" t="s">
        <v>39008</v>
      </c>
      <c r="B30703" s="3" t="s">
        <v>37236</v>
      </c>
      <c r="C30703" s="4" t="str">
        <f>MID(cves_without_cpes[[#This Row],[ID]], 5, 4)</f>
        <v>2020</v>
      </c>
    </row>
    <row r="30704" spans="1:3" ht="30" x14ac:dyDescent="0.25">
      <c r="A30704" s="2" t="s">
        <v>39007</v>
      </c>
      <c r="B30704" s="3" t="s">
        <v>37236</v>
      </c>
      <c r="C30704" s="4" t="str">
        <f>MID(cves_without_cpes[[#This Row],[ID]], 5, 4)</f>
        <v>2020</v>
      </c>
    </row>
    <row r="30705" spans="1:3" ht="30" x14ac:dyDescent="0.25">
      <c r="A30705" s="2" t="s">
        <v>39006</v>
      </c>
      <c r="B30705" s="3" t="s">
        <v>37236</v>
      </c>
      <c r="C30705" s="4" t="str">
        <f>MID(cves_without_cpes[[#This Row],[ID]], 5, 4)</f>
        <v>2020</v>
      </c>
    </row>
    <row r="30706" spans="1:3" ht="30" x14ac:dyDescent="0.25">
      <c r="A30706" s="2" t="s">
        <v>40854</v>
      </c>
      <c r="B30706" s="3" t="s">
        <v>40654</v>
      </c>
      <c r="C30706" s="4" t="str">
        <f>MID(cves_without_cpes[[#This Row],[ID]], 5, 4)</f>
        <v>2020</v>
      </c>
    </row>
    <row r="30707" spans="1:3" ht="30" x14ac:dyDescent="0.25">
      <c r="A30707" s="2" t="s">
        <v>40853</v>
      </c>
      <c r="B30707" s="3" t="s">
        <v>40654</v>
      </c>
      <c r="C30707" s="4" t="str">
        <f>MID(cves_without_cpes[[#This Row],[ID]], 5, 4)</f>
        <v>2020</v>
      </c>
    </row>
    <row r="30708" spans="1:3" ht="30" x14ac:dyDescent="0.25">
      <c r="A30708" s="2" t="s">
        <v>37036</v>
      </c>
      <c r="B30708" s="3" t="s">
        <v>17940</v>
      </c>
      <c r="C30708" s="4" t="str">
        <f>MID(cves_without_cpes[[#This Row],[ID]], 5, 4)</f>
        <v>2020</v>
      </c>
    </row>
    <row r="30709" spans="1:3" ht="30" x14ac:dyDescent="0.25">
      <c r="A30709" s="2" t="s">
        <v>37030</v>
      </c>
      <c r="B30709" s="3" t="s">
        <v>37031</v>
      </c>
      <c r="C30709" s="4" t="str">
        <f>MID(cves_without_cpes[[#This Row],[ID]], 5, 4)</f>
        <v>2020</v>
      </c>
    </row>
    <row r="30710" spans="1:3" ht="30" x14ac:dyDescent="0.25">
      <c r="A30710" s="2" t="s">
        <v>36861</v>
      </c>
      <c r="B30710" s="3" t="s">
        <v>17940</v>
      </c>
      <c r="C30710" s="4" t="str">
        <f>MID(cves_without_cpes[[#This Row],[ID]], 5, 4)</f>
        <v>2020</v>
      </c>
    </row>
    <row r="30711" spans="1:3" ht="30" x14ac:dyDescent="0.25">
      <c r="A30711" s="2" t="s">
        <v>36730</v>
      </c>
      <c r="B30711" s="3" t="s">
        <v>36731</v>
      </c>
      <c r="C30711" s="4" t="str">
        <f>MID(cves_without_cpes[[#This Row],[ID]], 5, 4)</f>
        <v>2020</v>
      </c>
    </row>
    <row r="30712" spans="1:3" ht="30" x14ac:dyDescent="0.25">
      <c r="A30712" s="2" t="s">
        <v>40852</v>
      </c>
      <c r="B30712" s="3" t="s">
        <v>40654</v>
      </c>
      <c r="C30712" s="4" t="str">
        <f>MID(cves_without_cpes[[#This Row],[ID]], 5, 4)</f>
        <v>2020</v>
      </c>
    </row>
    <row r="30713" spans="1:3" ht="30" x14ac:dyDescent="0.25">
      <c r="A30713" s="2" t="s">
        <v>40656</v>
      </c>
      <c r="B30713" s="3" t="s">
        <v>40654</v>
      </c>
      <c r="C30713" s="4" t="str">
        <f>MID(cves_without_cpes[[#This Row],[ID]], 5, 4)</f>
        <v>2020</v>
      </c>
    </row>
    <row r="30714" spans="1:3" ht="30" x14ac:dyDescent="0.25">
      <c r="A30714" s="2" t="s">
        <v>36648</v>
      </c>
      <c r="B30714" s="3" t="s">
        <v>17940</v>
      </c>
      <c r="C30714" s="4" t="str">
        <f>MID(cves_without_cpes[[#This Row],[ID]], 5, 4)</f>
        <v>2020</v>
      </c>
    </row>
    <row r="30715" spans="1:3" ht="30" x14ac:dyDescent="0.25">
      <c r="A30715" s="2" t="s">
        <v>45248</v>
      </c>
      <c r="B30715" s="3" t="s">
        <v>45249</v>
      </c>
      <c r="C30715" s="4" t="str">
        <f>MID(cves_without_cpes[[#This Row],[ID]], 5, 4)</f>
        <v>2020</v>
      </c>
    </row>
    <row r="30716" spans="1:3" x14ac:dyDescent="0.25">
      <c r="A30716" s="2" t="s">
        <v>6695</v>
      </c>
      <c r="B30716" s="3" t="s">
        <v>6696</v>
      </c>
      <c r="C30716" s="4" t="str">
        <f>MID(cves_without_cpes[[#This Row],[ID]], 5, 4)</f>
        <v>2020</v>
      </c>
    </row>
    <row r="30717" spans="1:3" x14ac:dyDescent="0.25">
      <c r="A30717" s="2" t="s">
        <v>6693</v>
      </c>
      <c r="B30717" s="3" t="s">
        <v>6694</v>
      </c>
      <c r="C30717" s="4" t="str">
        <f>MID(cves_without_cpes[[#This Row],[ID]], 5, 4)</f>
        <v>2020</v>
      </c>
    </row>
    <row r="30718" spans="1:3" x14ac:dyDescent="0.25">
      <c r="A30718" s="2" t="s">
        <v>6691</v>
      </c>
      <c r="B30718" s="3" t="s">
        <v>6692</v>
      </c>
      <c r="C30718" s="4" t="str">
        <f>MID(cves_without_cpes[[#This Row],[ID]], 5, 4)</f>
        <v>2020</v>
      </c>
    </row>
    <row r="30719" spans="1:3" ht="30" x14ac:dyDescent="0.25">
      <c r="A30719" s="2" t="s">
        <v>36733</v>
      </c>
      <c r="B30719" s="3" t="s">
        <v>36734</v>
      </c>
      <c r="C30719" s="4" t="str">
        <f>MID(cves_without_cpes[[#This Row],[ID]], 5, 4)</f>
        <v>2020</v>
      </c>
    </row>
    <row r="30720" spans="1:3" ht="30" x14ac:dyDescent="0.25">
      <c r="A30720" s="2" t="s">
        <v>36711</v>
      </c>
      <c r="B30720" s="3" t="s">
        <v>17940</v>
      </c>
      <c r="C30720" s="4" t="str">
        <f>MID(cves_without_cpes[[#This Row],[ID]], 5, 4)</f>
        <v>2020</v>
      </c>
    </row>
    <row r="30721" spans="1:3" x14ac:dyDescent="0.25">
      <c r="A30721" s="2" t="s">
        <v>109</v>
      </c>
      <c r="B30721" s="3" t="s">
        <v>110</v>
      </c>
      <c r="C30721" s="4" t="str">
        <f>MID(cves_without_cpes[[#This Row],[ID]], 5, 4)</f>
        <v>2020</v>
      </c>
    </row>
    <row r="30722" spans="1:3" ht="30" x14ac:dyDescent="0.25">
      <c r="A30722" s="2" t="s">
        <v>37028</v>
      </c>
      <c r="B30722" s="3" t="s">
        <v>37029</v>
      </c>
      <c r="C30722" s="4" t="str">
        <f>MID(cves_without_cpes[[#This Row],[ID]], 5, 4)</f>
        <v>2020</v>
      </c>
    </row>
    <row r="30723" spans="1:3" ht="30" x14ac:dyDescent="0.25">
      <c r="A30723" s="2" t="s">
        <v>37026</v>
      </c>
      <c r="B30723" s="3" t="s">
        <v>37027</v>
      </c>
      <c r="C30723" s="4" t="str">
        <f>MID(cves_without_cpes[[#This Row],[ID]], 5, 4)</f>
        <v>2020</v>
      </c>
    </row>
    <row r="30724" spans="1:3" x14ac:dyDescent="0.25">
      <c r="A30724" s="2" t="s">
        <v>36708</v>
      </c>
      <c r="B30724" s="3" t="s">
        <v>36709</v>
      </c>
      <c r="C30724" s="4" t="str">
        <f>MID(cves_without_cpes[[#This Row],[ID]], 5, 4)</f>
        <v>2020</v>
      </c>
    </row>
    <row r="30725" spans="1:3" ht="30" x14ac:dyDescent="0.25">
      <c r="A30725" s="2" t="s">
        <v>41301</v>
      </c>
      <c r="B30725" s="3" t="s">
        <v>40214</v>
      </c>
      <c r="C30725" s="4" t="str">
        <f>MID(cves_without_cpes[[#This Row],[ID]], 5, 4)</f>
        <v>2020</v>
      </c>
    </row>
    <row r="30726" spans="1:3" ht="30" x14ac:dyDescent="0.25">
      <c r="A30726" s="2" t="s">
        <v>41300</v>
      </c>
      <c r="B30726" s="3" t="s">
        <v>40214</v>
      </c>
      <c r="C30726" s="4" t="str">
        <f>MID(cves_without_cpes[[#This Row],[ID]], 5, 4)</f>
        <v>2020</v>
      </c>
    </row>
    <row r="30727" spans="1:3" ht="30" x14ac:dyDescent="0.25">
      <c r="A30727" s="2" t="s">
        <v>41446</v>
      </c>
      <c r="B30727" s="3" t="s">
        <v>40214</v>
      </c>
      <c r="C30727" s="4" t="str">
        <f>MID(cves_without_cpes[[#This Row],[ID]], 5, 4)</f>
        <v>2020</v>
      </c>
    </row>
    <row r="30728" spans="1:3" ht="30" x14ac:dyDescent="0.25">
      <c r="A30728" s="2" t="s">
        <v>41445</v>
      </c>
      <c r="B30728" s="3" t="s">
        <v>40214</v>
      </c>
      <c r="C30728" s="4" t="str">
        <f>MID(cves_without_cpes[[#This Row],[ID]], 5, 4)</f>
        <v>2020</v>
      </c>
    </row>
    <row r="30729" spans="1:3" ht="30" x14ac:dyDescent="0.25">
      <c r="A30729" s="2" t="s">
        <v>41444</v>
      </c>
      <c r="B30729" s="3" t="s">
        <v>40214</v>
      </c>
      <c r="C30729" s="4" t="str">
        <f>MID(cves_without_cpes[[#This Row],[ID]], 5, 4)</f>
        <v>2020</v>
      </c>
    </row>
    <row r="30730" spans="1:3" ht="30" x14ac:dyDescent="0.25">
      <c r="A30730" s="2" t="s">
        <v>41443</v>
      </c>
      <c r="B30730" s="3" t="s">
        <v>40214</v>
      </c>
      <c r="C30730" s="4" t="str">
        <f>MID(cves_without_cpes[[#This Row],[ID]], 5, 4)</f>
        <v>2020</v>
      </c>
    </row>
    <row r="30731" spans="1:3" ht="30" x14ac:dyDescent="0.25">
      <c r="A30731" s="2" t="s">
        <v>41442</v>
      </c>
      <c r="B30731" s="3" t="s">
        <v>40214</v>
      </c>
      <c r="C30731" s="4" t="str">
        <f>MID(cves_without_cpes[[#This Row],[ID]], 5, 4)</f>
        <v>2020</v>
      </c>
    </row>
    <row r="30732" spans="1:3" ht="30" x14ac:dyDescent="0.25">
      <c r="A30732" s="2" t="s">
        <v>41441</v>
      </c>
      <c r="B30732" s="3" t="s">
        <v>40214</v>
      </c>
      <c r="C30732" s="4" t="str">
        <f>MID(cves_without_cpes[[#This Row],[ID]], 5, 4)</f>
        <v>2020</v>
      </c>
    </row>
    <row r="30733" spans="1:3" x14ac:dyDescent="0.25">
      <c r="A30733" s="2" t="s">
        <v>37214</v>
      </c>
      <c r="B30733" s="3" t="s">
        <v>14417</v>
      </c>
      <c r="C30733" s="4" t="str">
        <f>MID(cves_without_cpes[[#This Row],[ID]], 5, 4)</f>
        <v>2020</v>
      </c>
    </row>
    <row r="30734" spans="1:3" x14ac:dyDescent="0.25">
      <c r="A30734" s="2" t="s">
        <v>44574</v>
      </c>
      <c r="B30734" s="3" t="s">
        <v>11</v>
      </c>
      <c r="C30734" s="4" t="str">
        <f>MID(cves_without_cpes[[#This Row],[ID]], 5, 4)</f>
        <v>2020</v>
      </c>
    </row>
    <row r="30735" spans="1:3" ht="30" x14ac:dyDescent="0.25">
      <c r="A30735" s="2" t="s">
        <v>36937</v>
      </c>
      <c r="B30735" s="3" t="s">
        <v>36938</v>
      </c>
      <c r="C30735" s="4" t="str">
        <f>MID(cves_without_cpes[[#This Row],[ID]], 5, 4)</f>
        <v>2020</v>
      </c>
    </row>
    <row r="30736" spans="1:3" x14ac:dyDescent="0.25">
      <c r="A30736" s="2" t="s">
        <v>44565</v>
      </c>
      <c r="B30736" s="3" t="s">
        <v>11</v>
      </c>
      <c r="C30736" s="4" t="str">
        <f>MID(cves_without_cpes[[#This Row],[ID]], 5, 4)</f>
        <v>2020</v>
      </c>
    </row>
    <row r="30737" spans="1:3" ht="30" x14ac:dyDescent="0.25">
      <c r="A30737" s="2" t="s">
        <v>36903</v>
      </c>
      <c r="B30737" s="3" t="s">
        <v>36904</v>
      </c>
      <c r="C30737" s="4" t="str">
        <f>MID(cves_without_cpes[[#This Row],[ID]], 5, 4)</f>
        <v>2020</v>
      </c>
    </row>
    <row r="30738" spans="1:3" ht="30" x14ac:dyDescent="0.25">
      <c r="A30738" s="2" t="s">
        <v>37762</v>
      </c>
      <c r="B30738" s="3" t="s">
        <v>17940</v>
      </c>
      <c r="C30738" s="4" t="str">
        <f>MID(cves_without_cpes[[#This Row],[ID]], 5, 4)</f>
        <v>2020</v>
      </c>
    </row>
    <row r="30739" spans="1:3" x14ac:dyDescent="0.25">
      <c r="A30739" s="2" t="s">
        <v>44573</v>
      </c>
      <c r="B30739" s="3" t="s">
        <v>11</v>
      </c>
      <c r="C30739" s="4" t="str">
        <f>MID(cves_without_cpes[[#This Row],[ID]], 5, 4)</f>
        <v>2020</v>
      </c>
    </row>
    <row r="30740" spans="1:3" x14ac:dyDescent="0.25">
      <c r="A30740" s="2" t="s">
        <v>38306</v>
      </c>
      <c r="B30740" s="3" t="s">
        <v>14417</v>
      </c>
      <c r="C30740" s="4" t="str">
        <f>MID(cves_without_cpes[[#This Row],[ID]], 5, 4)</f>
        <v>2019</v>
      </c>
    </row>
    <row r="30741" spans="1:3" ht="30" x14ac:dyDescent="0.25">
      <c r="A30741" s="2" t="s">
        <v>34134</v>
      </c>
      <c r="B30741" s="3" t="s">
        <v>17940</v>
      </c>
      <c r="C30741" s="4" t="str">
        <f>MID(cves_without_cpes[[#This Row],[ID]], 5, 4)</f>
        <v>2019</v>
      </c>
    </row>
    <row r="30742" spans="1:3" ht="30" x14ac:dyDescent="0.25">
      <c r="A30742" s="2" t="s">
        <v>35440</v>
      </c>
      <c r="B30742" s="3" t="s">
        <v>35441</v>
      </c>
      <c r="C30742" s="4" t="str">
        <f>MID(cves_without_cpes[[#This Row],[ID]], 5, 4)</f>
        <v>2019</v>
      </c>
    </row>
    <row r="30743" spans="1:3" ht="30" x14ac:dyDescent="0.25">
      <c r="A30743" s="2" t="s">
        <v>34583</v>
      </c>
      <c r="B30743" s="3" t="s">
        <v>34584</v>
      </c>
      <c r="C30743" s="4" t="str">
        <f>MID(cves_without_cpes[[#This Row],[ID]], 5, 4)</f>
        <v>2019</v>
      </c>
    </row>
    <row r="30744" spans="1:3" ht="30" x14ac:dyDescent="0.25">
      <c r="A30744" s="2" t="s">
        <v>34004</v>
      </c>
      <c r="B30744" s="3" t="s">
        <v>34005</v>
      </c>
      <c r="C30744" s="4" t="str">
        <f>MID(cves_without_cpes[[#This Row],[ID]], 5, 4)</f>
        <v>2019</v>
      </c>
    </row>
    <row r="30745" spans="1:3" x14ac:dyDescent="0.25">
      <c r="A30745" s="2" t="s">
        <v>34561</v>
      </c>
      <c r="B30745" s="3" t="s">
        <v>14417</v>
      </c>
      <c r="C30745" s="4" t="str">
        <f>MID(cves_without_cpes[[#This Row],[ID]], 5, 4)</f>
        <v>2019</v>
      </c>
    </row>
    <row r="30746" spans="1:3" ht="30" x14ac:dyDescent="0.25">
      <c r="A30746" s="2" t="s">
        <v>32761</v>
      </c>
      <c r="B30746" s="3" t="s">
        <v>17940</v>
      </c>
      <c r="C30746" s="4" t="str">
        <f>MID(cves_without_cpes[[#This Row],[ID]], 5, 4)</f>
        <v>2019</v>
      </c>
    </row>
    <row r="30747" spans="1:3" ht="30" x14ac:dyDescent="0.25">
      <c r="A30747" s="2" t="s">
        <v>31316</v>
      </c>
      <c r="B30747" s="3" t="s">
        <v>17940</v>
      </c>
      <c r="C30747" s="4" t="str">
        <f>MID(cves_without_cpes[[#This Row],[ID]], 5, 4)</f>
        <v>2019</v>
      </c>
    </row>
    <row r="30748" spans="1:3" ht="75" x14ac:dyDescent="0.25">
      <c r="A30748" s="2" t="s">
        <v>5754</v>
      </c>
      <c r="B30748" s="3" t="s">
        <v>5755</v>
      </c>
      <c r="C30748" s="4" t="str">
        <f>MID(cves_without_cpes[[#This Row],[ID]], 5, 4)</f>
        <v>2019</v>
      </c>
    </row>
    <row r="30749" spans="1:3" x14ac:dyDescent="0.25">
      <c r="A30749" s="2" t="s">
        <v>42804</v>
      </c>
      <c r="B30749" s="3" t="s">
        <v>41478</v>
      </c>
      <c r="C30749" s="4" t="str">
        <f>MID(cves_without_cpes[[#This Row],[ID]], 5, 4)</f>
        <v>2019</v>
      </c>
    </row>
    <row r="30750" spans="1:3" x14ac:dyDescent="0.25">
      <c r="A30750" s="2" t="s">
        <v>42803</v>
      </c>
      <c r="B30750" s="3" t="s">
        <v>41478</v>
      </c>
      <c r="C30750" s="4" t="str">
        <f>MID(cves_without_cpes[[#This Row],[ID]], 5, 4)</f>
        <v>2019</v>
      </c>
    </row>
    <row r="30751" spans="1:3" x14ac:dyDescent="0.25">
      <c r="A30751" s="2" t="s">
        <v>42802</v>
      </c>
      <c r="B30751" s="3" t="s">
        <v>41478</v>
      </c>
      <c r="C30751" s="4" t="str">
        <f>MID(cves_without_cpes[[#This Row],[ID]], 5, 4)</f>
        <v>2019</v>
      </c>
    </row>
    <row r="30752" spans="1:3" x14ac:dyDescent="0.25">
      <c r="A30752" s="2" t="s">
        <v>42801</v>
      </c>
      <c r="B30752" s="3" t="s">
        <v>41478</v>
      </c>
      <c r="C30752" s="4" t="str">
        <f>MID(cves_without_cpes[[#This Row],[ID]], 5, 4)</f>
        <v>2019</v>
      </c>
    </row>
    <row r="30753" spans="1:3" x14ac:dyDescent="0.25">
      <c r="A30753" s="2" t="s">
        <v>42800</v>
      </c>
      <c r="B30753" s="3" t="s">
        <v>41478</v>
      </c>
      <c r="C30753" s="4" t="str">
        <f>MID(cves_without_cpes[[#This Row],[ID]], 5, 4)</f>
        <v>2019</v>
      </c>
    </row>
    <row r="30754" spans="1:3" x14ac:dyDescent="0.25">
      <c r="A30754" s="2" t="s">
        <v>42799</v>
      </c>
      <c r="B30754" s="3" t="s">
        <v>41478</v>
      </c>
      <c r="C30754" s="4" t="str">
        <f>MID(cves_without_cpes[[#This Row],[ID]], 5, 4)</f>
        <v>2019</v>
      </c>
    </row>
    <row r="30755" spans="1:3" x14ac:dyDescent="0.25">
      <c r="A30755" s="2" t="s">
        <v>42798</v>
      </c>
      <c r="B30755" s="3" t="s">
        <v>41478</v>
      </c>
      <c r="C30755" s="4" t="str">
        <f>MID(cves_without_cpes[[#This Row],[ID]], 5, 4)</f>
        <v>2019</v>
      </c>
    </row>
    <row r="30756" spans="1:3" x14ac:dyDescent="0.25">
      <c r="A30756" s="2" t="s">
        <v>42797</v>
      </c>
      <c r="B30756" s="3" t="s">
        <v>41478</v>
      </c>
      <c r="C30756" s="4" t="str">
        <f>MID(cves_without_cpes[[#This Row],[ID]], 5, 4)</f>
        <v>2019</v>
      </c>
    </row>
    <row r="30757" spans="1:3" x14ac:dyDescent="0.25">
      <c r="A30757" s="2" t="s">
        <v>42796</v>
      </c>
      <c r="B30757" s="3" t="s">
        <v>41478</v>
      </c>
      <c r="C30757" s="4" t="str">
        <f>MID(cves_without_cpes[[#This Row],[ID]], 5, 4)</f>
        <v>2019</v>
      </c>
    </row>
    <row r="30758" spans="1:3" x14ac:dyDescent="0.25">
      <c r="A30758" s="2" t="s">
        <v>42795</v>
      </c>
      <c r="B30758" s="3" t="s">
        <v>41478</v>
      </c>
      <c r="C30758" s="4" t="str">
        <f>MID(cves_without_cpes[[#This Row],[ID]], 5, 4)</f>
        <v>2019</v>
      </c>
    </row>
    <row r="30759" spans="1:3" x14ac:dyDescent="0.25">
      <c r="A30759" s="2" t="s">
        <v>42794</v>
      </c>
      <c r="B30759" s="3" t="s">
        <v>41478</v>
      </c>
      <c r="C30759" s="4" t="str">
        <f>MID(cves_without_cpes[[#This Row],[ID]], 5, 4)</f>
        <v>2019</v>
      </c>
    </row>
    <row r="30760" spans="1:3" x14ac:dyDescent="0.25">
      <c r="A30760" s="2" t="s">
        <v>42793</v>
      </c>
      <c r="B30760" s="3" t="s">
        <v>41478</v>
      </c>
      <c r="C30760" s="4" t="str">
        <f>MID(cves_without_cpes[[#This Row],[ID]], 5, 4)</f>
        <v>2019</v>
      </c>
    </row>
    <row r="30761" spans="1:3" x14ac:dyDescent="0.25">
      <c r="A30761" s="2" t="s">
        <v>42792</v>
      </c>
      <c r="B30761" s="3" t="s">
        <v>41478</v>
      </c>
      <c r="C30761" s="4" t="str">
        <f>MID(cves_without_cpes[[#This Row],[ID]], 5, 4)</f>
        <v>2019</v>
      </c>
    </row>
    <row r="30762" spans="1:3" x14ac:dyDescent="0.25">
      <c r="A30762" s="2" t="s">
        <v>42791</v>
      </c>
      <c r="B30762" s="3" t="s">
        <v>41478</v>
      </c>
      <c r="C30762" s="4" t="str">
        <f>MID(cves_without_cpes[[#This Row],[ID]], 5, 4)</f>
        <v>2019</v>
      </c>
    </row>
    <row r="30763" spans="1:3" x14ac:dyDescent="0.25">
      <c r="A30763" s="2" t="s">
        <v>42790</v>
      </c>
      <c r="B30763" s="3" t="s">
        <v>41478</v>
      </c>
      <c r="C30763" s="4" t="str">
        <f>MID(cves_without_cpes[[#This Row],[ID]], 5, 4)</f>
        <v>2019</v>
      </c>
    </row>
    <row r="30764" spans="1:3" x14ac:dyDescent="0.25">
      <c r="A30764" s="2" t="s">
        <v>42789</v>
      </c>
      <c r="B30764" s="3" t="s">
        <v>41478</v>
      </c>
      <c r="C30764" s="4" t="str">
        <f>MID(cves_without_cpes[[#This Row],[ID]], 5, 4)</f>
        <v>2019</v>
      </c>
    </row>
    <row r="30765" spans="1:3" x14ac:dyDescent="0.25">
      <c r="A30765" s="2" t="s">
        <v>42788</v>
      </c>
      <c r="B30765" s="3" t="s">
        <v>41478</v>
      </c>
      <c r="C30765" s="4" t="str">
        <f>MID(cves_without_cpes[[#This Row],[ID]], 5, 4)</f>
        <v>2019</v>
      </c>
    </row>
    <row r="30766" spans="1:3" x14ac:dyDescent="0.25">
      <c r="A30766" s="2" t="s">
        <v>42787</v>
      </c>
      <c r="B30766" s="3" t="s">
        <v>41478</v>
      </c>
      <c r="C30766" s="4" t="str">
        <f>MID(cves_without_cpes[[#This Row],[ID]], 5, 4)</f>
        <v>2019</v>
      </c>
    </row>
    <row r="30767" spans="1:3" x14ac:dyDescent="0.25">
      <c r="A30767" s="2" t="s">
        <v>42786</v>
      </c>
      <c r="B30767" s="3" t="s">
        <v>41478</v>
      </c>
      <c r="C30767" s="4" t="str">
        <f>MID(cves_without_cpes[[#This Row],[ID]], 5, 4)</f>
        <v>2019</v>
      </c>
    </row>
    <row r="30768" spans="1:3" x14ac:dyDescent="0.25">
      <c r="A30768" s="2" t="s">
        <v>42785</v>
      </c>
      <c r="B30768" s="3" t="s">
        <v>41478</v>
      </c>
      <c r="C30768" s="4" t="str">
        <f>MID(cves_without_cpes[[#This Row],[ID]], 5, 4)</f>
        <v>2019</v>
      </c>
    </row>
    <row r="30769" spans="1:3" x14ac:dyDescent="0.25">
      <c r="A30769" s="2" t="s">
        <v>42784</v>
      </c>
      <c r="B30769" s="3" t="s">
        <v>41478</v>
      </c>
      <c r="C30769" s="4" t="str">
        <f>MID(cves_without_cpes[[#This Row],[ID]], 5, 4)</f>
        <v>2019</v>
      </c>
    </row>
    <row r="30770" spans="1:3" x14ac:dyDescent="0.25">
      <c r="A30770" s="2" t="s">
        <v>42783</v>
      </c>
      <c r="B30770" s="3" t="s">
        <v>41478</v>
      </c>
      <c r="C30770" s="4" t="str">
        <f>MID(cves_without_cpes[[#This Row],[ID]], 5, 4)</f>
        <v>2019</v>
      </c>
    </row>
    <row r="30771" spans="1:3" x14ac:dyDescent="0.25">
      <c r="A30771" s="2" t="s">
        <v>42782</v>
      </c>
      <c r="B30771" s="3" t="s">
        <v>41478</v>
      </c>
      <c r="C30771" s="4" t="str">
        <f>MID(cves_without_cpes[[#This Row],[ID]], 5, 4)</f>
        <v>2019</v>
      </c>
    </row>
    <row r="30772" spans="1:3" x14ac:dyDescent="0.25">
      <c r="A30772" s="2" t="s">
        <v>42781</v>
      </c>
      <c r="B30772" s="3" t="s">
        <v>41478</v>
      </c>
      <c r="C30772" s="4" t="str">
        <f>MID(cves_without_cpes[[#This Row],[ID]], 5, 4)</f>
        <v>2019</v>
      </c>
    </row>
    <row r="30773" spans="1:3" x14ac:dyDescent="0.25">
      <c r="A30773" s="2" t="s">
        <v>42780</v>
      </c>
      <c r="B30773" s="3" t="s">
        <v>41478</v>
      </c>
      <c r="C30773" s="4" t="str">
        <f>MID(cves_without_cpes[[#This Row],[ID]], 5, 4)</f>
        <v>2019</v>
      </c>
    </row>
    <row r="30774" spans="1:3" x14ac:dyDescent="0.25">
      <c r="A30774" s="2" t="s">
        <v>42779</v>
      </c>
      <c r="B30774" s="3" t="s">
        <v>41478</v>
      </c>
      <c r="C30774" s="4" t="str">
        <f>MID(cves_without_cpes[[#This Row],[ID]], 5, 4)</f>
        <v>2019</v>
      </c>
    </row>
    <row r="30775" spans="1:3" x14ac:dyDescent="0.25">
      <c r="A30775" s="2" t="s">
        <v>42778</v>
      </c>
      <c r="B30775" s="3" t="s">
        <v>41478</v>
      </c>
      <c r="C30775" s="4" t="str">
        <f>MID(cves_without_cpes[[#This Row],[ID]], 5, 4)</f>
        <v>2019</v>
      </c>
    </row>
    <row r="30776" spans="1:3" x14ac:dyDescent="0.25">
      <c r="A30776" s="2" t="s">
        <v>42777</v>
      </c>
      <c r="B30776" s="3" t="s">
        <v>41478</v>
      </c>
      <c r="C30776" s="4" t="str">
        <f>MID(cves_without_cpes[[#This Row],[ID]], 5, 4)</f>
        <v>2019</v>
      </c>
    </row>
    <row r="30777" spans="1:3" x14ac:dyDescent="0.25">
      <c r="A30777" s="2" t="s">
        <v>42776</v>
      </c>
      <c r="B30777" s="3" t="s">
        <v>41478</v>
      </c>
      <c r="C30777" s="4" t="str">
        <f>MID(cves_without_cpes[[#This Row],[ID]], 5, 4)</f>
        <v>2019</v>
      </c>
    </row>
    <row r="30778" spans="1:3" x14ac:dyDescent="0.25">
      <c r="A30778" s="2" t="s">
        <v>42775</v>
      </c>
      <c r="B30778" s="3" t="s">
        <v>41478</v>
      </c>
      <c r="C30778" s="4" t="str">
        <f>MID(cves_without_cpes[[#This Row],[ID]], 5, 4)</f>
        <v>2019</v>
      </c>
    </row>
    <row r="30779" spans="1:3" x14ac:dyDescent="0.25">
      <c r="A30779" s="2" t="s">
        <v>42774</v>
      </c>
      <c r="B30779" s="3" t="s">
        <v>41478</v>
      </c>
      <c r="C30779" s="4" t="str">
        <f>MID(cves_without_cpes[[#This Row],[ID]], 5, 4)</f>
        <v>2019</v>
      </c>
    </row>
    <row r="30780" spans="1:3" x14ac:dyDescent="0.25">
      <c r="A30780" s="2" t="s">
        <v>42773</v>
      </c>
      <c r="B30780" s="3" t="s">
        <v>41478</v>
      </c>
      <c r="C30780" s="4" t="str">
        <f>MID(cves_without_cpes[[#This Row],[ID]], 5, 4)</f>
        <v>2019</v>
      </c>
    </row>
    <row r="30781" spans="1:3" x14ac:dyDescent="0.25">
      <c r="A30781" s="2" t="s">
        <v>42772</v>
      </c>
      <c r="B30781" s="3" t="s">
        <v>41478</v>
      </c>
      <c r="C30781" s="4" t="str">
        <f>MID(cves_without_cpes[[#This Row],[ID]], 5, 4)</f>
        <v>2019</v>
      </c>
    </row>
    <row r="30782" spans="1:3" x14ac:dyDescent="0.25">
      <c r="A30782" s="2" t="s">
        <v>42771</v>
      </c>
      <c r="B30782" s="3" t="s">
        <v>41478</v>
      </c>
      <c r="C30782" s="4" t="str">
        <f>MID(cves_without_cpes[[#This Row],[ID]], 5, 4)</f>
        <v>2019</v>
      </c>
    </row>
    <row r="30783" spans="1:3" x14ac:dyDescent="0.25">
      <c r="A30783" s="2" t="s">
        <v>42770</v>
      </c>
      <c r="B30783" s="3" t="s">
        <v>41478</v>
      </c>
      <c r="C30783" s="4" t="str">
        <f>MID(cves_without_cpes[[#This Row],[ID]], 5, 4)</f>
        <v>2019</v>
      </c>
    </row>
    <row r="30784" spans="1:3" x14ac:dyDescent="0.25">
      <c r="A30784" s="2" t="s">
        <v>42769</v>
      </c>
      <c r="B30784" s="3" t="s">
        <v>41478</v>
      </c>
      <c r="C30784" s="4" t="str">
        <f>MID(cves_without_cpes[[#This Row],[ID]], 5, 4)</f>
        <v>2019</v>
      </c>
    </row>
    <row r="30785" spans="1:3" x14ac:dyDescent="0.25">
      <c r="A30785" s="2" t="s">
        <v>42768</v>
      </c>
      <c r="B30785" s="3" t="s">
        <v>41478</v>
      </c>
      <c r="C30785" s="4" t="str">
        <f>MID(cves_without_cpes[[#This Row],[ID]], 5, 4)</f>
        <v>2019</v>
      </c>
    </row>
    <row r="30786" spans="1:3" x14ac:dyDescent="0.25">
      <c r="A30786" s="2" t="s">
        <v>42767</v>
      </c>
      <c r="B30786" s="3" t="s">
        <v>41478</v>
      </c>
      <c r="C30786" s="4" t="str">
        <f>MID(cves_without_cpes[[#This Row],[ID]], 5, 4)</f>
        <v>2019</v>
      </c>
    </row>
    <row r="30787" spans="1:3" x14ac:dyDescent="0.25">
      <c r="A30787" s="2" t="s">
        <v>42766</v>
      </c>
      <c r="B30787" s="3" t="s">
        <v>41478</v>
      </c>
      <c r="C30787" s="4" t="str">
        <f>MID(cves_without_cpes[[#This Row],[ID]], 5, 4)</f>
        <v>2019</v>
      </c>
    </row>
    <row r="30788" spans="1:3" x14ac:dyDescent="0.25">
      <c r="A30788" s="2" t="s">
        <v>42765</v>
      </c>
      <c r="B30788" s="3" t="s">
        <v>41478</v>
      </c>
      <c r="C30788" s="4" t="str">
        <f>MID(cves_without_cpes[[#This Row],[ID]], 5, 4)</f>
        <v>2019</v>
      </c>
    </row>
    <row r="30789" spans="1:3" x14ac:dyDescent="0.25">
      <c r="A30789" s="2" t="s">
        <v>42764</v>
      </c>
      <c r="B30789" s="3" t="s">
        <v>41478</v>
      </c>
      <c r="C30789" s="4" t="str">
        <f>MID(cves_without_cpes[[#This Row],[ID]], 5, 4)</f>
        <v>2019</v>
      </c>
    </row>
    <row r="30790" spans="1:3" x14ac:dyDescent="0.25">
      <c r="A30790" s="2" t="s">
        <v>42763</v>
      </c>
      <c r="B30790" s="3" t="s">
        <v>41478</v>
      </c>
      <c r="C30790" s="4" t="str">
        <f>MID(cves_without_cpes[[#This Row],[ID]], 5, 4)</f>
        <v>2019</v>
      </c>
    </row>
    <row r="30791" spans="1:3" x14ac:dyDescent="0.25">
      <c r="A30791" s="2" t="s">
        <v>36689</v>
      </c>
      <c r="B30791" s="3" t="s">
        <v>14417</v>
      </c>
      <c r="C30791" s="4" t="str">
        <f>MID(cves_without_cpes[[#This Row],[ID]], 5, 4)</f>
        <v>2019</v>
      </c>
    </row>
    <row r="30792" spans="1:3" x14ac:dyDescent="0.25">
      <c r="A30792" s="2" t="s">
        <v>34955</v>
      </c>
      <c r="B30792" s="3" t="s">
        <v>14417</v>
      </c>
      <c r="C30792" s="4" t="str">
        <f>MID(cves_without_cpes[[#This Row],[ID]], 5, 4)</f>
        <v>2019</v>
      </c>
    </row>
    <row r="30793" spans="1:3" x14ac:dyDescent="0.25">
      <c r="A30793" s="2" t="s">
        <v>34954</v>
      </c>
      <c r="B30793" s="3" t="s">
        <v>14417</v>
      </c>
      <c r="C30793" s="4" t="str">
        <f>MID(cves_without_cpes[[#This Row],[ID]], 5, 4)</f>
        <v>2019</v>
      </c>
    </row>
    <row r="30794" spans="1:3" ht="30" x14ac:dyDescent="0.25">
      <c r="A30794" s="2" t="s">
        <v>36724</v>
      </c>
      <c r="B30794" s="3" t="s">
        <v>32050</v>
      </c>
      <c r="C30794" s="4" t="str">
        <f>MID(cves_without_cpes[[#This Row],[ID]], 5, 4)</f>
        <v>2019</v>
      </c>
    </row>
    <row r="30795" spans="1:3" ht="30" x14ac:dyDescent="0.25">
      <c r="A30795" s="2" t="s">
        <v>36723</v>
      </c>
      <c r="B30795" s="3" t="s">
        <v>32050</v>
      </c>
      <c r="C30795" s="4" t="str">
        <f>MID(cves_without_cpes[[#This Row],[ID]], 5, 4)</f>
        <v>2019</v>
      </c>
    </row>
    <row r="30796" spans="1:3" ht="30" x14ac:dyDescent="0.25">
      <c r="A30796" s="2" t="s">
        <v>36722</v>
      </c>
      <c r="B30796" s="3" t="s">
        <v>32050</v>
      </c>
      <c r="C30796" s="4" t="str">
        <f>MID(cves_without_cpes[[#This Row],[ID]], 5, 4)</f>
        <v>2019</v>
      </c>
    </row>
    <row r="30797" spans="1:3" ht="30" x14ac:dyDescent="0.25">
      <c r="A30797" s="2" t="s">
        <v>36721</v>
      </c>
      <c r="B30797" s="3" t="s">
        <v>32050</v>
      </c>
      <c r="C30797" s="4" t="str">
        <f>MID(cves_without_cpes[[#This Row],[ID]], 5, 4)</f>
        <v>2019</v>
      </c>
    </row>
    <row r="30798" spans="1:3" ht="30" x14ac:dyDescent="0.25">
      <c r="A30798" s="2" t="s">
        <v>36720</v>
      </c>
      <c r="B30798" s="3" t="s">
        <v>32050</v>
      </c>
      <c r="C30798" s="4" t="str">
        <f>MID(cves_without_cpes[[#This Row],[ID]], 5, 4)</f>
        <v>2019</v>
      </c>
    </row>
    <row r="30799" spans="1:3" ht="30" x14ac:dyDescent="0.25">
      <c r="A30799" s="2" t="s">
        <v>36719</v>
      </c>
      <c r="B30799" s="3" t="s">
        <v>32050</v>
      </c>
      <c r="C30799" s="4" t="str">
        <f>MID(cves_without_cpes[[#This Row],[ID]], 5, 4)</f>
        <v>2019</v>
      </c>
    </row>
    <row r="30800" spans="1:3" ht="30" x14ac:dyDescent="0.25">
      <c r="A30800" s="2" t="s">
        <v>36718</v>
      </c>
      <c r="B30800" s="3" t="s">
        <v>32050</v>
      </c>
      <c r="C30800" s="4" t="str">
        <f>MID(cves_without_cpes[[#This Row],[ID]], 5, 4)</f>
        <v>2019</v>
      </c>
    </row>
    <row r="30801" spans="1:3" ht="30" x14ac:dyDescent="0.25">
      <c r="A30801" s="2" t="s">
        <v>36717</v>
      </c>
      <c r="B30801" s="3" t="s">
        <v>32050</v>
      </c>
      <c r="C30801" s="4" t="str">
        <f>MID(cves_without_cpes[[#This Row],[ID]], 5, 4)</f>
        <v>2019</v>
      </c>
    </row>
    <row r="30802" spans="1:3" ht="30" x14ac:dyDescent="0.25">
      <c r="A30802" s="2" t="s">
        <v>36716</v>
      </c>
      <c r="B30802" s="3" t="s">
        <v>32050</v>
      </c>
      <c r="C30802" s="4" t="str">
        <f>MID(cves_without_cpes[[#This Row],[ID]], 5, 4)</f>
        <v>2019</v>
      </c>
    </row>
    <row r="30803" spans="1:3" ht="30" x14ac:dyDescent="0.25">
      <c r="A30803" s="2" t="s">
        <v>36715</v>
      </c>
      <c r="B30803" s="3" t="s">
        <v>32050</v>
      </c>
      <c r="C30803" s="4" t="str">
        <f>MID(cves_without_cpes[[#This Row],[ID]], 5, 4)</f>
        <v>2019</v>
      </c>
    </row>
    <row r="30804" spans="1:3" x14ac:dyDescent="0.25">
      <c r="A30804" s="2" t="s">
        <v>38363</v>
      </c>
      <c r="B30804" s="3" t="s">
        <v>14417</v>
      </c>
      <c r="C30804" s="4" t="str">
        <f>MID(cves_without_cpes[[#This Row],[ID]], 5, 4)</f>
        <v>2019</v>
      </c>
    </row>
    <row r="30805" spans="1:3" ht="30" x14ac:dyDescent="0.25">
      <c r="A30805" s="2" t="s">
        <v>36714</v>
      </c>
      <c r="B30805" s="3" t="s">
        <v>32050</v>
      </c>
      <c r="C30805" s="4" t="str">
        <f>MID(cves_without_cpes[[#This Row],[ID]], 5, 4)</f>
        <v>2019</v>
      </c>
    </row>
    <row r="30806" spans="1:3" ht="30" x14ac:dyDescent="0.25">
      <c r="A30806" s="2" t="s">
        <v>33898</v>
      </c>
      <c r="B30806" s="3" t="s">
        <v>33899</v>
      </c>
      <c r="C30806" s="4" t="str">
        <f>MID(cves_without_cpes[[#This Row],[ID]], 5, 4)</f>
        <v>2019</v>
      </c>
    </row>
    <row r="30807" spans="1:3" ht="45" x14ac:dyDescent="0.25">
      <c r="A30807" s="2" t="s">
        <v>4164</v>
      </c>
      <c r="B30807" s="3" t="s">
        <v>4165</v>
      </c>
      <c r="C30807" s="4" t="str">
        <f>MID(cves_without_cpes[[#This Row],[ID]], 5, 4)</f>
        <v>2019</v>
      </c>
    </row>
    <row r="30808" spans="1:3" x14ac:dyDescent="0.25">
      <c r="A30808" s="2" t="s">
        <v>36466</v>
      </c>
      <c r="B30808" s="3" t="s">
        <v>36365</v>
      </c>
      <c r="C30808" s="4" t="str">
        <f>MID(cves_without_cpes[[#This Row],[ID]], 5, 4)</f>
        <v>2019</v>
      </c>
    </row>
    <row r="30809" spans="1:3" x14ac:dyDescent="0.25">
      <c r="A30809" s="2" t="s">
        <v>36465</v>
      </c>
      <c r="B30809" s="3" t="s">
        <v>36365</v>
      </c>
      <c r="C30809" s="4" t="str">
        <f>MID(cves_without_cpes[[#This Row],[ID]], 5, 4)</f>
        <v>2019</v>
      </c>
    </row>
    <row r="30810" spans="1:3" x14ac:dyDescent="0.25">
      <c r="A30810" s="2" t="s">
        <v>36550</v>
      </c>
      <c r="B30810" s="3" t="s">
        <v>36365</v>
      </c>
      <c r="C30810" s="4" t="str">
        <f>MID(cves_without_cpes[[#This Row],[ID]], 5, 4)</f>
        <v>2019</v>
      </c>
    </row>
    <row r="30811" spans="1:3" ht="30" x14ac:dyDescent="0.25">
      <c r="A30811" s="2" t="s">
        <v>44980</v>
      </c>
      <c r="B30811" s="3" t="s">
        <v>44981</v>
      </c>
      <c r="C30811" s="4" t="str">
        <f>MID(cves_without_cpes[[#This Row],[ID]], 5, 4)</f>
        <v>2019</v>
      </c>
    </row>
    <row r="30812" spans="1:3" x14ac:dyDescent="0.25">
      <c r="A30812" s="2" t="s">
        <v>43508</v>
      </c>
      <c r="B30812" s="3" t="s">
        <v>11</v>
      </c>
      <c r="C30812" s="4" t="str">
        <f>MID(cves_without_cpes[[#This Row],[ID]], 5, 4)</f>
        <v>2019</v>
      </c>
    </row>
    <row r="30813" spans="1:3" x14ac:dyDescent="0.25">
      <c r="A30813" s="2" t="s">
        <v>43507</v>
      </c>
      <c r="B30813" s="3" t="s">
        <v>11</v>
      </c>
      <c r="C30813" s="4" t="str">
        <f>MID(cves_without_cpes[[#This Row],[ID]], 5, 4)</f>
        <v>2019</v>
      </c>
    </row>
    <row r="30814" spans="1:3" x14ac:dyDescent="0.25">
      <c r="A30814" s="2" t="s">
        <v>43506</v>
      </c>
      <c r="B30814" s="3" t="s">
        <v>11</v>
      </c>
      <c r="C30814" s="4" t="str">
        <f>MID(cves_without_cpes[[#This Row],[ID]], 5, 4)</f>
        <v>2019</v>
      </c>
    </row>
    <row r="30815" spans="1:3" x14ac:dyDescent="0.25">
      <c r="A30815" s="2" t="s">
        <v>43505</v>
      </c>
      <c r="B30815" s="3" t="s">
        <v>11</v>
      </c>
      <c r="C30815" s="4" t="str">
        <f>MID(cves_without_cpes[[#This Row],[ID]], 5, 4)</f>
        <v>2019</v>
      </c>
    </row>
    <row r="30816" spans="1:3" ht="30" x14ac:dyDescent="0.25">
      <c r="A30816" s="2" t="s">
        <v>32591</v>
      </c>
      <c r="B30816" s="3" t="s">
        <v>17940</v>
      </c>
      <c r="C30816" s="4" t="str">
        <f>MID(cves_without_cpes[[#This Row],[ID]], 5, 4)</f>
        <v>2019</v>
      </c>
    </row>
    <row r="30817" spans="1:3" ht="30" x14ac:dyDescent="0.25">
      <c r="A30817" s="2" t="s">
        <v>32590</v>
      </c>
      <c r="B30817" s="3" t="s">
        <v>17940</v>
      </c>
      <c r="C30817" s="4" t="str">
        <f>MID(cves_without_cpes[[#This Row],[ID]], 5, 4)</f>
        <v>2019</v>
      </c>
    </row>
    <row r="30818" spans="1:3" ht="30" x14ac:dyDescent="0.25">
      <c r="A30818" s="2" t="s">
        <v>32589</v>
      </c>
      <c r="B30818" s="3" t="s">
        <v>17940</v>
      </c>
      <c r="C30818" s="4" t="str">
        <f>MID(cves_without_cpes[[#This Row],[ID]], 5, 4)</f>
        <v>2019</v>
      </c>
    </row>
    <row r="30819" spans="1:3" ht="30" x14ac:dyDescent="0.25">
      <c r="A30819" s="2" t="s">
        <v>32588</v>
      </c>
      <c r="B30819" s="3" t="s">
        <v>17940</v>
      </c>
      <c r="C30819" s="4" t="str">
        <f>MID(cves_without_cpes[[#This Row],[ID]], 5, 4)</f>
        <v>2019</v>
      </c>
    </row>
    <row r="30820" spans="1:3" x14ac:dyDescent="0.25">
      <c r="A30820" s="2" t="s">
        <v>41628</v>
      </c>
      <c r="B30820" s="3" t="s">
        <v>40358</v>
      </c>
      <c r="C30820" s="4" t="str">
        <f>MID(cves_without_cpes[[#This Row],[ID]], 5, 4)</f>
        <v>2019</v>
      </c>
    </row>
    <row r="30821" spans="1:3" x14ac:dyDescent="0.25">
      <c r="A30821" s="2" t="s">
        <v>41627</v>
      </c>
      <c r="B30821" s="3" t="s">
        <v>40358</v>
      </c>
      <c r="C30821" s="4" t="str">
        <f>MID(cves_without_cpes[[#This Row],[ID]], 5, 4)</f>
        <v>2019</v>
      </c>
    </row>
    <row r="30822" spans="1:3" ht="30" x14ac:dyDescent="0.25">
      <c r="A30822" s="2" t="s">
        <v>38538</v>
      </c>
      <c r="B30822" s="3" t="s">
        <v>17940</v>
      </c>
      <c r="C30822" s="4" t="str">
        <f>MID(cves_without_cpes[[#This Row],[ID]], 5, 4)</f>
        <v>2019</v>
      </c>
    </row>
    <row r="30823" spans="1:3" ht="30" x14ac:dyDescent="0.25">
      <c r="A30823" s="2" t="s">
        <v>36864</v>
      </c>
      <c r="B30823" s="3" t="s">
        <v>32050</v>
      </c>
      <c r="C30823" s="4" t="str">
        <f>MID(cves_without_cpes[[#This Row],[ID]], 5, 4)</f>
        <v>2019</v>
      </c>
    </row>
    <row r="30824" spans="1:3" ht="30" x14ac:dyDescent="0.25">
      <c r="A30824" s="2" t="s">
        <v>36863</v>
      </c>
      <c r="B30824" s="3" t="s">
        <v>32050</v>
      </c>
      <c r="C30824" s="4" t="str">
        <f>MID(cves_without_cpes[[#This Row],[ID]], 5, 4)</f>
        <v>2019</v>
      </c>
    </row>
    <row r="30825" spans="1:3" ht="30" x14ac:dyDescent="0.25">
      <c r="A30825" s="2" t="s">
        <v>36862</v>
      </c>
      <c r="B30825" s="3" t="s">
        <v>32050</v>
      </c>
      <c r="C30825" s="4" t="str">
        <f>MID(cves_without_cpes[[#This Row],[ID]], 5, 4)</f>
        <v>2019</v>
      </c>
    </row>
    <row r="30826" spans="1:3" ht="30" x14ac:dyDescent="0.25">
      <c r="A30826" s="2" t="s">
        <v>36408</v>
      </c>
      <c r="B30826" s="3" t="s">
        <v>31817</v>
      </c>
      <c r="C30826" s="4" t="str">
        <f>MID(cves_without_cpes[[#This Row],[ID]], 5, 4)</f>
        <v>2019</v>
      </c>
    </row>
    <row r="30827" spans="1:3" ht="30" x14ac:dyDescent="0.25">
      <c r="A30827" s="2" t="s">
        <v>36407</v>
      </c>
      <c r="B30827" s="3" t="s">
        <v>31817</v>
      </c>
      <c r="C30827" s="4" t="str">
        <f>MID(cves_without_cpes[[#This Row],[ID]], 5, 4)</f>
        <v>2019</v>
      </c>
    </row>
    <row r="30828" spans="1:3" ht="30" x14ac:dyDescent="0.25">
      <c r="A30828" s="2" t="s">
        <v>36406</v>
      </c>
      <c r="B30828" s="3" t="s">
        <v>31817</v>
      </c>
      <c r="C30828" s="4" t="str">
        <f>MID(cves_without_cpes[[#This Row],[ID]], 5, 4)</f>
        <v>2019</v>
      </c>
    </row>
    <row r="30829" spans="1:3" ht="30" x14ac:dyDescent="0.25">
      <c r="A30829" s="2" t="s">
        <v>36405</v>
      </c>
      <c r="B30829" s="3" t="s">
        <v>31817</v>
      </c>
      <c r="C30829" s="4" t="str">
        <f>MID(cves_without_cpes[[#This Row],[ID]], 5, 4)</f>
        <v>2019</v>
      </c>
    </row>
    <row r="30830" spans="1:3" ht="30" x14ac:dyDescent="0.25">
      <c r="A30830" s="2" t="s">
        <v>36404</v>
      </c>
      <c r="B30830" s="3" t="s">
        <v>31817</v>
      </c>
      <c r="C30830" s="4" t="str">
        <f>MID(cves_without_cpes[[#This Row],[ID]], 5, 4)</f>
        <v>2019</v>
      </c>
    </row>
    <row r="30831" spans="1:3" ht="30" x14ac:dyDescent="0.25">
      <c r="A30831" s="2" t="s">
        <v>36403</v>
      </c>
      <c r="B30831" s="3" t="s">
        <v>31817</v>
      </c>
      <c r="C30831" s="4" t="str">
        <f>MID(cves_without_cpes[[#This Row],[ID]], 5, 4)</f>
        <v>2019</v>
      </c>
    </row>
    <row r="30832" spans="1:3" ht="30" x14ac:dyDescent="0.25">
      <c r="A30832" s="2" t="s">
        <v>36402</v>
      </c>
      <c r="B30832" s="3" t="s">
        <v>31817</v>
      </c>
      <c r="C30832" s="4" t="str">
        <f>MID(cves_without_cpes[[#This Row],[ID]], 5, 4)</f>
        <v>2019</v>
      </c>
    </row>
    <row r="30833" spans="1:3" ht="30" x14ac:dyDescent="0.25">
      <c r="A30833" s="2" t="s">
        <v>36401</v>
      </c>
      <c r="B30833" s="3" t="s">
        <v>31817</v>
      </c>
      <c r="C30833" s="4" t="str">
        <f>MID(cves_without_cpes[[#This Row],[ID]], 5, 4)</f>
        <v>2019</v>
      </c>
    </row>
    <row r="30834" spans="1:3" ht="30" x14ac:dyDescent="0.25">
      <c r="A30834" s="2" t="s">
        <v>36400</v>
      </c>
      <c r="B30834" s="3" t="s">
        <v>31817</v>
      </c>
      <c r="C30834" s="4" t="str">
        <f>MID(cves_without_cpes[[#This Row],[ID]], 5, 4)</f>
        <v>2019</v>
      </c>
    </row>
    <row r="30835" spans="1:3" ht="30" x14ac:dyDescent="0.25">
      <c r="A30835" s="2" t="s">
        <v>36399</v>
      </c>
      <c r="B30835" s="3" t="s">
        <v>31817</v>
      </c>
      <c r="C30835" s="4" t="str">
        <f>MID(cves_without_cpes[[#This Row],[ID]], 5, 4)</f>
        <v>2019</v>
      </c>
    </row>
    <row r="30836" spans="1:3" ht="30" x14ac:dyDescent="0.25">
      <c r="A30836" s="2" t="s">
        <v>36398</v>
      </c>
      <c r="B30836" s="3" t="s">
        <v>31817</v>
      </c>
      <c r="C30836" s="4" t="str">
        <f>MID(cves_without_cpes[[#This Row],[ID]], 5, 4)</f>
        <v>2019</v>
      </c>
    </row>
    <row r="30837" spans="1:3" ht="30" x14ac:dyDescent="0.25">
      <c r="A30837" s="2" t="s">
        <v>36397</v>
      </c>
      <c r="B30837" s="3" t="s">
        <v>31817</v>
      </c>
      <c r="C30837" s="4" t="str">
        <f>MID(cves_without_cpes[[#This Row],[ID]], 5, 4)</f>
        <v>2019</v>
      </c>
    </row>
    <row r="30838" spans="1:3" ht="30" x14ac:dyDescent="0.25">
      <c r="A30838" s="2" t="s">
        <v>36544</v>
      </c>
      <c r="B30838" s="3" t="s">
        <v>17940</v>
      </c>
      <c r="C30838" s="4" t="str">
        <f>MID(cves_without_cpes[[#This Row],[ID]], 5, 4)</f>
        <v>2019</v>
      </c>
    </row>
    <row r="30839" spans="1:3" ht="30" x14ac:dyDescent="0.25">
      <c r="A30839" s="2" t="s">
        <v>36543</v>
      </c>
      <c r="B30839" s="3" t="s">
        <v>17940</v>
      </c>
      <c r="C30839" s="4" t="str">
        <f>MID(cves_without_cpes[[#This Row],[ID]], 5, 4)</f>
        <v>2019</v>
      </c>
    </row>
    <row r="30840" spans="1:3" ht="30" x14ac:dyDescent="0.25">
      <c r="A30840" s="2" t="s">
        <v>36542</v>
      </c>
      <c r="B30840" s="3" t="s">
        <v>17940</v>
      </c>
      <c r="C30840" s="4" t="str">
        <f>MID(cves_without_cpes[[#This Row],[ID]], 5, 4)</f>
        <v>2019</v>
      </c>
    </row>
    <row r="30841" spans="1:3" ht="30" x14ac:dyDescent="0.25">
      <c r="A30841" s="2" t="s">
        <v>36541</v>
      </c>
      <c r="B30841" s="3" t="s">
        <v>17940</v>
      </c>
      <c r="C30841" s="4" t="str">
        <f>MID(cves_without_cpes[[#This Row],[ID]], 5, 4)</f>
        <v>2019</v>
      </c>
    </row>
    <row r="30842" spans="1:3" ht="30" x14ac:dyDescent="0.25">
      <c r="A30842" s="2" t="s">
        <v>36540</v>
      </c>
      <c r="B30842" s="3" t="s">
        <v>17940</v>
      </c>
      <c r="C30842" s="4" t="str">
        <f>MID(cves_without_cpes[[#This Row],[ID]], 5, 4)</f>
        <v>2019</v>
      </c>
    </row>
    <row r="30843" spans="1:3" ht="30" x14ac:dyDescent="0.25">
      <c r="A30843" s="2" t="s">
        <v>36539</v>
      </c>
      <c r="B30843" s="3" t="s">
        <v>17940</v>
      </c>
      <c r="C30843" s="4" t="str">
        <f>MID(cves_without_cpes[[#This Row],[ID]], 5, 4)</f>
        <v>2019</v>
      </c>
    </row>
    <row r="30844" spans="1:3" ht="30" x14ac:dyDescent="0.25">
      <c r="A30844" s="2" t="s">
        <v>36538</v>
      </c>
      <c r="B30844" s="3" t="s">
        <v>17940</v>
      </c>
      <c r="C30844" s="4" t="str">
        <f>MID(cves_without_cpes[[#This Row],[ID]], 5, 4)</f>
        <v>2019</v>
      </c>
    </row>
    <row r="30845" spans="1:3" ht="30" x14ac:dyDescent="0.25">
      <c r="A30845" s="2" t="s">
        <v>36537</v>
      </c>
      <c r="B30845" s="3" t="s">
        <v>17940</v>
      </c>
      <c r="C30845" s="4" t="str">
        <f>MID(cves_without_cpes[[#This Row],[ID]], 5, 4)</f>
        <v>2019</v>
      </c>
    </row>
    <row r="30846" spans="1:3" ht="30" x14ac:dyDescent="0.25">
      <c r="A30846" s="2" t="s">
        <v>36536</v>
      </c>
      <c r="B30846" s="3" t="s">
        <v>17940</v>
      </c>
      <c r="C30846" s="4" t="str">
        <f>MID(cves_without_cpes[[#This Row],[ID]], 5, 4)</f>
        <v>2019</v>
      </c>
    </row>
    <row r="30847" spans="1:3" ht="30" x14ac:dyDescent="0.25">
      <c r="A30847" s="2" t="s">
        <v>36530</v>
      </c>
      <c r="B30847" s="3" t="s">
        <v>17940</v>
      </c>
      <c r="C30847" s="4" t="str">
        <f>MID(cves_without_cpes[[#This Row],[ID]], 5, 4)</f>
        <v>2019</v>
      </c>
    </row>
    <row r="30848" spans="1:3" ht="30" x14ac:dyDescent="0.25">
      <c r="A30848" s="2" t="s">
        <v>36535</v>
      </c>
      <c r="B30848" s="3" t="s">
        <v>17940</v>
      </c>
      <c r="C30848" s="4" t="str">
        <f>MID(cves_without_cpes[[#This Row],[ID]], 5, 4)</f>
        <v>2019</v>
      </c>
    </row>
    <row r="30849" spans="1:3" ht="30" x14ac:dyDescent="0.25">
      <c r="A30849" s="2" t="s">
        <v>36534</v>
      </c>
      <c r="B30849" s="3" t="s">
        <v>17940</v>
      </c>
      <c r="C30849" s="4" t="str">
        <f>MID(cves_without_cpes[[#This Row],[ID]], 5, 4)</f>
        <v>2019</v>
      </c>
    </row>
    <row r="30850" spans="1:3" ht="30" x14ac:dyDescent="0.25">
      <c r="A30850" s="2" t="s">
        <v>36533</v>
      </c>
      <c r="B30850" s="3" t="s">
        <v>17940</v>
      </c>
      <c r="C30850" s="4" t="str">
        <f>MID(cves_without_cpes[[#This Row],[ID]], 5, 4)</f>
        <v>2019</v>
      </c>
    </row>
    <row r="30851" spans="1:3" ht="30" x14ac:dyDescent="0.25">
      <c r="A30851" s="2" t="s">
        <v>36532</v>
      </c>
      <c r="B30851" s="3" t="s">
        <v>17940</v>
      </c>
      <c r="C30851" s="4" t="str">
        <f>MID(cves_without_cpes[[#This Row],[ID]], 5, 4)</f>
        <v>2019</v>
      </c>
    </row>
    <row r="30852" spans="1:3" ht="30" x14ac:dyDescent="0.25">
      <c r="A30852" s="2" t="s">
        <v>36531</v>
      </c>
      <c r="B30852" s="3" t="s">
        <v>17940</v>
      </c>
      <c r="C30852" s="4" t="str">
        <f>MID(cves_without_cpes[[#This Row],[ID]], 5, 4)</f>
        <v>2019</v>
      </c>
    </row>
    <row r="30853" spans="1:3" ht="30" x14ac:dyDescent="0.25">
      <c r="A30853" s="2" t="s">
        <v>35976</v>
      </c>
      <c r="B30853" s="3" t="s">
        <v>31817</v>
      </c>
      <c r="C30853" s="4" t="str">
        <f>MID(cves_without_cpes[[#This Row],[ID]], 5, 4)</f>
        <v>2019</v>
      </c>
    </row>
    <row r="30854" spans="1:3" ht="30" x14ac:dyDescent="0.25">
      <c r="A30854" s="2" t="s">
        <v>35975</v>
      </c>
      <c r="B30854" s="3" t="s">
        <v>31817</v>
      </c>
      <c r="C30854" s="4" t="str">
        <f>MID(cves_without_cpes[[#This Row],[ID]], 5, 4)</f>
        <v>2019</v>
      </c>
    </row>
    <row r="30855" spans="1:3" ht="30" x14ac:dyDescent="0.25">
      <c r="A30855" s="2" t="s">
        <v>35974</v>
      </c>
      <c r="B30855" s="3" t="s">
        <v>31817</v>
      </c>
      <c r="C30855" s="4" t="str">
        <f>MID(cves_without_cpes[[#This Row],[ID]], 5, 4)</f>
        <v>2019</v>
      </c>
    </row>
    <row r="30856" spans="1:3" ht="30" x14ac:dyDescent="0.25">
      <c r="A30856" s="2" t="s">
        <v>35973</v>
      </c>
      <c r="B30856" s="3" t="s">
        <v>31817</v>
      </c>
      <c r="C30856" s="4" t="str">
        <f>MID(cves_without_cpes[[#This Row],[ID]], 5, 4)</f>
        <v>2019</v>
      </c>
    </row>
    <row r="30857" spans="1:3" ht="30" x14ac:dyDescent="0.25">
      <c r="A30857" s="2" t="s">
        <v>35972</v>
      </c>
      <c r="B30857" s="3" t="s">
        <v>31817</v>
      </c>
      <c r="C30857" s="4" t="str">
        <f>MID(cves_without_cpes[[#This Row],[ID]], 5, 4)</f>
        <v>2019</v>
      </c>
    </row>
    <row r="30858" spans="1:3" ht="30" x14ac:dyDescent="0.25">
      <c r="A30858" s="2" t="s">
        <v>35971</v>
      </c>
      <c r="B30858" s="3" t="s">
        <v>31817</v>
      </c>
      <c r="C30858" s="4" t="str">
        <f>MID(cves_without_cpes[[#This Row],[ID]], 5, 4)</f>
        <v>2019</v>
      </c>
    </row>
    <row r="30859" spans="1:3" ht="30" x14ac:dyDescent="0.25">
      <c r="A30859" s="2" t="s">
        <v>35970</v>
      </c>
      <c r="B30859" s="3" t="s">
        <v>31817</v>
      </c>
      <c r="C30859" s="4" t="str">
        <f>MID(cves_without_cpes[[#This Row],[ID]], 5, 4)</f>
        <v>2019</v>
      </c>
    </row>
    <row r="30860" spans="1:3" ht="30" x14ac:dyDescent="0.25">
      <c r="A30860" s="2" t="s">
        <v>35969</v>
      </c>
      <c r="B30860" s="3" t="s">
        <v>31817</v>
      </c>
      <c r="C30860" s="4" t="str">
        <f>MID(cves_without_cpes[[#This Row],[ID]], 5, 4)</f>
        <v>2019</v>
      </c>
    </row>
    <row r="30861" spans="1:3" ht="30" x14ac:dyDescent="0.25">
      <c r="A30861" s="2" t="s">
        <v>35968</v>
      </c>
      <c r="B30861" s="3" t="s">
        <v>31817</v>
      </c>
      <c r="C30861" s="4" t="str">
        <f>MID(cves_without_cpes[[#This Row],[ID]], 5, 4)</f>
        <v>2019</v>
      </c>
    </row>
    <row r="30862" spans="1:3" ht="30" x14ac:dyDescent="0.25">
      <c r="A30862" s="2" t="s">
        <v>35967</v>
      </c>
      <c r="B30862" s="3" t="s">
        <v>31817</v>
      </c>
      <c r="C30862" s="4" t="str">
        <f>MID(cves_without_cpes[[#This Row],[ID]], 5, 4)</f>
        <v>2019</v>
      </c>
    </row>
    <row r="30863" spans="1:3" ht="30" x14ac:dyDescent="0.25">
      <c r="A30863" s="2" t="s">
        <v>35966</v>
      </c>
      <c r="B30863" s="3" t="s">
        <v>31817</v>
      </c>
      <c r="C30863" s="4" t="str">
        <f>MID(cves_without_cpes[[#This Row],[ID]], 5, 4)</f>
        <v>2019</v>
      </c>
    </row>
    <row r="30864" spans="1:3" ht="30" x14ac:dyDescent="0.25">
      <c r="A30864" s="2" t="s">
        <v>35965</v>
      </c>
      <c r="B30864" s="3" t="s">
        <v>31817</v>
      </c>
      <c r="C30864" s="4" t="str">
        <f>MID(cves_without_cpes[[#This Row],[ID]], 5, 4)</f>
        <v>2019</v>
      </c>
    </row>
    <row r="30865" spans="1:3" ht="30" x14ac:dyDescent="0.25">
      <c r="A30865" s="2" t="s">
        <v>35837</v>
      </c>
      <c r="B30865" s="3" t="s">
        <v>31817</v>
      </c>
      <c r="C30865" s="4" t="str">
        <f>MID(cves_without_cpes[[#This Row],[ID]], 5, 4)</f>
        <v>2019</v>
      </c>
    </row>
    <row r="30866" spans="1:3" ht="30" x14ac:dyDescent="0.25">
      <c r="A30866" s="2" t="s">
        <v>35836</v>
      </c>
      <c r="B30866" s="3" t="s">
        <v>31817</v>
      </c>
      <c r="C30866" s="4" t="str">
        <f>MID(cves_without_cpes[[#This Row],[ID]], 5, 4)</f>
        <v>2019</v>
      </c>
    </row>
    <row r="30867" spans="1:3" ht="30" x14ac:dyDescent="0.25">
      <c r="A30867" s="2" t="s">
        <v>35835</v>
      </c>
      <c r="B30867" s="3" t="s">
        <v>31817</v>
      </c>
      <c r="C30867" s="4" t="str">
        <f>MID(cves_without_cpes[[#This Row],[ID]], 5, 4)</f>
        <v>2019</v>
      </c>
    </row>
    <row r="30868" spans="1:3" ht="30" x14ac:dyDescent="0.25">
      <c r="A30868" s="2" t="s">
        <v>35834</v>
      </c>
      <c r="B30868" s="3" t="s">
        <v>31817</v>
      </c>
      <c r="C30868" s="4" t="str">
        <f>MID(cves_without_cpes[[#This Row],[ID]], 5, 4)</f>
        <v>2019</v>
      </c>
    </row>
    <row r="30869" spans="1:3" ht="30" x14ac:dyDescent="0.25">
      <c r="A30869" s="2" t="s">
        <v>35833</v>
      </c>
      <c r="B30869" s="3" t="s">
        <v>31817</v>
      </c>
      <c r="C30869" s="4" t="str">
        <f>MID(cves_without_cpes[[#This Row],[ID]], 5, 4)</f>
        <v>2019</v>
      </c>
    </row>
    <row r="30870" spans="1:3" ht="30" x14ac:dyDescent="0.25">
      <c r="A30870" s="2" t="s">
        <v>35832</v>
      </c>
      <c r="B30870" s="3" t="s">
        <v>31817</v>
      </c>
      <c r="C30870" s="4" t="str">
        <f>MID(cves_without_cpes[[#This Row],[ID]], 5, 4)</f>
        <v>2019</v>
      </c>
    </row>
    <row r="30871" spans="1:3" ht="30" x14ac:dyDescent="0.25">
      <c r="A30871" s="2" t="s">
        <v>35831</v>
      </c>
      <c r="B30871" s="3" t="s">
        <v>31817</v>
      </c>
      <c r="C30871" s="4" t="str">
        <f>MID(cves_without_cpes[[#This Row],[ID]], 5, 4)</f>
        <v>2019</v>
      </c>
    </row>
    <row r="30872" spans="1:3" ht="30" x14ac:dyDescent="0.25">
      <c r="A30872" s="2" t="s">
        <v>35830</v>
      </c>
      <c r="B30872" s="3" t="s">
        <v>31817</v>
      </c>
      <c r="C30872" s="4" t="str">
        <f>MID(cves_without_cpes[[#This Row],[ID]], 5, 4)</f>
        <v>2019</v>
      </c>
    </row>
    <row r="30873" spans="1:3" ht="30" x14ac:dyDescent="0.25">
      <c r="A30873" s="2" t="s">
        <v>35829</v>
      </c>
      <c r="B30873" s="3" t="s">
        <v>31817</v>
      </c>
      <c r="C30873" s="4" t="str">
        <f>MID(cves_without_cpes[[#This Row],[ID]], 5, 4)</f>
        <v>2019</v>
      </c>
    </row>
    <row r="30874" spans="1:3" ht="30" x14ac:dyDescent="0.25">
      <c r="A30874" s="2" t="s">
        <v>35828</v>
      </c>
      <c r="B30874" s="3" t="s">
        <v>31817</v>
      </c>
      <c r="C30874" s="4" t="str">
        <f>MID(cves_without_cpes[[#This Row],[ID]], 5, 4)</f>
        <v>2019</v>
      </c>
    </row>
    <row r="30875" spans="1:3" ht="30" x14ac:dyDescent="0.25">
      <c r="A30875" s="2" t="s">
        <v>35827</v>
      </c>
      <c r="B30875" s="3" t="s">
        <v>31817</v>
      </c>
      <c r="C30875" s="4" t="str">
        <f>MID(cves_without_cpes[[#This Row],[ID]], 5, 4)</f>
        <v>2019</v>
      </c>
    </row>
    <row r="30876" spans="1:3" ht="30" x14ac:dyDescent="0.25">
      <c r="A30876" s="2" t="s">
        <v>35826</v>
      </c>
      <c r="B30876" s="3" t="s">
        <v>31817</v>
      </c>
      <c r="C30876" s="4" t="str">
        <f>MID(cves_without_cpes[[#This Row],[ID]], 5, 4)</f>
        <v>2019</v>
      </c>
    </row>
    <row r="30877" spans="1:3" ht="30" x14ac:dyDescent="0.25">
      <c r="A30877" s="2" t="s">
        <v>35825</v>
      </c>
      <c r="B30877" s="3" t="s">
        <v>31817</v>
      </c>
      <c r="C30877" s="4" t="str">
        <f>MID(cves_without_cpes[[#This Row],[ID]], 5, 4)</f>
        <v>2019</v>
      </c>
    </row>
    <row r="30878" spans="1:3" ht="30" x14ac:dyDescent="0.25">
      <c r="A30878" s="2" t="s">
        <v>35824</v>
      </c>
      <c r="B30878" s="3" t="s">
        <v>31817</v>
      </c>
      <c r="C30878" s="4" t="str">
        <f>MID(cves_without_cpes[[#This Row],[ID]], 5, 4)</f>
        <v>2019</v>
      </c>
    </row>
    <row r="30879" spans="1:3" ht="30" x14ac:dyDescent="0.25">
      <c r="A30879" s="2" t="s">
        <v>35823</v>
      </c>
      <c r="B30879" s="3" t="s">
        <v>31817</v>
      </c>
      <c r="C30879" s="4" t="str">
        <f>MID(cves_without_cpes[[#This Row],[ID]], 5, 4)</f>
        <v>2019</v>
      </c>
    </row>
    <row r="30880" spans="1:3" ht="30" x14ac:dyDescent="0.25">
      <c r="A30880" s="2" t="s">
        <v>35822</v>
      </c>
      <c r="B30880" s="3" t="s">
        <v>31817</v>
      </c>
      <c r="C30880" s="4" t="str">
        <f>MID(cves_without_cpes[[#This Row],[ID]], 5, 4)</f>
        <v>2019</v>
      </c>
    </row>
    <row r="30881" spans="1:3" ht="30" x14ac:dyDescent="0.25">
      <c r="A30881" s="2" t="s">
        <v>35821</v>
      </c>
      <c r="B30881" s="3" t="s">
        <v>31817</v>
      </c>
      <c r="C30881" s="4" t="str">
        <f>MID(cves_without_cpes[[#This Row],[ID]], 5, 4)</f>
        <v>2019</v>
      </c>
    </row>
    <row r="30882" spans="1:3" ht="30" x14ac:dyDescent="0.25">
      <c r="A30882" s="2" t="s">
        <v>35820</v>
      </c>
      <c r="B30882" s="3" t="s">
        <v>31817</v>
      </c>
      <c r="C30882" s="4" t="str">
        <f>MID(cves_without_cpes[[#This Row],[ID]], 5, 4)</f>
        <v>2019</v>
      </c>
    </row>
    <row r="30883" spans="1:3" ht="30" x14ac:dyDescent="0.25">
      <c r="A30883" s="2" t="s">
        <v>35819</v>
      </c>
      <c r="B30883" s="3" t="s">
        <v>31817</v>
      </c>
      <c r="C30883" s="4" t="str">
        <f>MID(cves_without_cpes[[#This Row],[ID]], 5, 4)</f>
        <v>2019</v>
      </c>
    </row>
    <row r="30884" spans="1:3" ht="30" x14ac:dyDescent="0.25">
      <c r="A30884" s="2" t="s">
        <v>35818</v>
      </c>
      <c r="B30884" s="3" t="s">
        <v>31817</v>
      </c>
      <c r="C30884" s="4" t="str">
        <f>MID(cves_without_cpes[[#This Row],[ID]], 5, 4)</f>
        <v>2019</v>
      </c>
    </row>
    <row r="30885" spans="1:3" ht="30" x14ac:dyDescent="0.25">
      <c r="A30885" s="2" t="s">
        <v>35817</v>
      </c>
      <c r="B30885" s="3" t="s">
        <v>31817</v>
      </c>
      <c r="C30885" s="4" t="str">
        <f>MID(cves_without_cpes[[#This Row],[ID]], 5, 4)</f>
        <v>2019</v>
      </c>
    </row>
    <row r="30886" spans="1:3" ht="30" x14ac:dyDescent="0.25">
      <c r="A30886" s="2" t="s">
        <v>35816</v>
      </c>
      <c r="B30886" s="3" t="s">
        <v>31817</v>
      </c>
      <c r="C30886" s="4" t="str">
        <f>MID(cves_without_cpes[[#This Row],[ID]], 5, 4)</f>
        <v>2019</v>
      </c>
    </row>
    <row r="30887" spans="1:3" ht="30" x14ac:dyDescent="0.25">
      <c r="A30887" s="2" t="s">
        <v>35815</v>
      </c>
      <c r="B30887" s="3" t="s">
        <v>31817</v>
      </c>
      <c r="C30887" s="4" t="str">
        <f>MID(cves_without_cpes[[#This Row],[ID]], 5, 4)</f>
        <v>2019</v>
      </c>
    </row>
    <row r="30888" spans="1:3" ht="30" x14ac:dyDescent="0.25">
      <c r="A30888" s="2" t="s">
        <v>35814</v>
      </c>
      <c r="B30888" s="3" t="s">
        <v>31817</v>
      </c>
      <c r="C30888" s="4" t="str">
        <f>MID(cves_without_cpes[[#This Row],[ID]], 5, 4)</f>
        <v>2019</v>
      </c>
    </row>
    <row r="30889" spans="1:3" ht="30" x14ac:dyDescent="0.25">
      <c r="A30889" s="2" t="s">
        <v>35813</v>
      </c>
      <c r="B30889" s="3" t="s">
        <v>31817</v>
      </c>
      <c r="C30889" s="4" t="str">
        <f>MID(cves_without_cpes[[#This Row],[ID]], 5, 4)</f>
        <v>2019</v>
      </c>
    </row>
    <row r="30890" spans="1:3" ht="30" x14ac:dyDescent="0.25">
      <c r="A30890" s="2" t="s">
        <v>35812</v>
      </c>
      <c r="B30890" s="3" t="s">
        <v>31817</v>
      </c>
      <c r="C30890" s="4" t="str">
        <f>MID(cves_without_cpes[[#This Row],[ID]], 5, 4)</f>
        <v>2019</v>
      </c>
    </row>
    <row r="30891" spans="1:3" ht="30" x14ac:dyDescent="0.25">
      <c r="A30891" s="2" t="s">
        <v>35811</v>
      </c>
      <c r="B30891" s="3" t="s">
        <v>32050</v>
      </c>
      <c r="C30891" s="4" t="str">
        <f>MID(cves_without_cpes[[#This Row],[ID]], 5, 4)</f>
        <v>2019</v>
      </c>
    </row>
    <row r="30892" spans="1:3" x14ac:dyDescent="0.25">
      <c r="A30892" s="2" t="s">
        <v>36745</v>
      </c>
      <c r="B30892" s="3" t="s">
        <v>14417</v>
      </c>
      <c r="C30892" s="4" t="str">
        <f>MID(cves_without_cpes[[#This Row],[ID]], 5, 4)</f>
        <v>2019</v>
      </c>
    </row>
    <row r="30893" spans="1:3" ht="30" x14ac:dyDescent="0.25">
      <c r="A30893" s="2" t="s">
        <v>32903</v>
      </c>
      <c r="B30893" s="3" t="s">
        <v>32904</v>
      </c>
      <c r="C30893" s="4" t="str">
        <f>MID(cves_without_cpes[[#This Row],[ID]], 5, 4)</f>
        <v>2019</v>
      </c>
    </row>
    <row r="30894" spans="1:3" ht="30" x14ac:dyDescent="0.25">
      <c r="A30894" s="2" t="s">
        <v>33029</v>
      </c>
      <c r="B30894" s="3" t="s">
        <v>33030</v>
      </c>
      <c r="C30894" s="4" t="str">
        <f>MID(cves_without_cpes[[#This Row],[ID]], 5, 4)</f>
        <v>2019</v>
      </c>
    </row>
    <row r="30895" spans="1:3" ht="30" x14ac:dyDescent="0.25">
      <c r="A30895" s="2" t="s">
        <v>36838</v>
      </c>
      <c r="B30895" s="3" t="s">
        <v>32050</v>
      </c>
      <c r="C30895" s="4" t="str">
        <f>MID(cves_without_cpes[[#This Row],[ID]], 5, 4)</f>
        <v>2019</v>
      </c>
    </row>
    <row r="30896" spans="1:3" ht="30" x14ac:dyDescent="0.25">
      <c r="A30896" s="2" t="s">
        <v>36837</v>
      </c>
      <c r="B30896" s="3" t="s">
        <v>32050</v>
      </c>
      <c r="C30896" s="4" t="str">
        <f>MID(cves_without_cpes[[#This Row],[ID]], 5, 4)</f>
        <v>2019</v>
      </c>
    </row>
    <row r="30897" spans="1:3" ht="30" x14ac:dyDescent="0.25">
      <c r="A30897" s="2" t="s">
        <v>36836</v>
      </c>
      <c r="B30897" s="3" t="s">
        <v>32050</v>
      </c>
      <c r="C30897" s="4" t="str">
        <f>MID(cves_without_cpes[[#This Row],[ID]], 5, 4)</f>
        <v>2019</v>
      </c>
    </row>
    <row r="30898" spans="1:3" ht="30" x14ac:dyDescent="0.25">
      <c r="A30898" s="2" t="s">
        <v>36835</v>
      </c>
      <c r="B30898" s="3" t="s">
        <v>32050</v>
      </c>
      <c r="C30898" s="4" t="str">
        <f>MID(cves_without_cpes[[#This Row],[ID]], 5, 4)</f>
        <v>2019</v>
      </c>
    </row>
    <row r="30899" spans="1:3" ht="30" x14ac:dyDescent="0.25">
      <c r="A30899" s="2" t="s">
        <v>36834</v>
      </c>
      <c r="B30899" s="3" t="s">
        <v>32050</v>
      </c>
      <c r="C30899" s="4" t="str">
        <f>MID(cves_without_cpes[[#This Row],[ID]], 5, 4)</f>
        <v>2019</v>
      </c>
    </row>
    <row r="30900" spans="1:3" ht="30" x14ac:dyDescent="0.25">
      <c r="A30900" s="2" t="s">
        <v>36833</v>
      </c>
      <c r="B30900" s="3" t="s">
        <v>32050</v>
      </c>
      <c r="C30900" s="4" t="str">
        <f>MID(cves_without_cpes[[#This Row],[ID]], 5, 4)</f>
        <v>2019</v>
      </c>
    </row>
    <row r="30901" spans="1:3" ht="30" x14ac:dyDescent="0.25">
      <c r="A30901" s="2" t="s">
        <v>36832</v>
      </c>
      <c r="B30901" s="3" t="s">
        <v>32050</v>
      </c>
      <c r="C30901" s="4" t="str">
        <f>MID(cves_without_cpes[[#This Row],[ID]], 5, 4)</f>
        <v>2019</v>
      </c>
    </row>
    <row r="30902" spans="1:3" ht="30" x14ac:dyDescent="0.25">
      <c r="A30902" s="2" t="s">
        <v>36831</v>
      </c>
      <c r="B30902" s="3" t="s">
        <v>32050</v>
      </c>
      <c r="C30902" s="4" t="str">
        <f>MID(cves_without_cpes[[#This Row],[ID]], 5, 4)</f>
        <v>2019</v>
      </c>
    </row>
    <row r="30903" spans="1:3" ht="30" x14ac:dyDescent="0.25">
      <c r="A30903" s="2" t="s">
        <v>36830</v>
      </c>
      <c r="B30903" s="3" t="s">
        <v>32050</v>
      </c>
      <c r="C30903" s="4" t="str">
        <f>MID(cves_without_cpes[[#This Row],[ID]], 5, 4)</f>
        <v>2019</v>
      </c>
    </row>
    <row r="30904" spans="1:3" ht="30" x14ac:dyDescent="0.25">
      <c r="A30904" s="2" t="s">
        <v>36829</v>
      </c>
      <c r="B30904" s="3" t="s">
        <v>32050</v>
      </c>
      <c r="C30904" s="4" t="str">
        <f>MID(cves_without_cpes[[#This Row],[ID]], 5, 4)</f>
        <v>2019</v>
      </c>
    </row>
    <row r="30905" spans="1:3" ht="30" x14ac:dyDescent="0.25">
      <c r="A30905" s="2" t="s">
        <v>36828</v>
      </c>
      <c r="B30905" s="3" t="s">
        <v>32050</v>
      </c>
      <c r="C30905" s="4" t="str">
        <f>MID(cves_without_cpes[[#This Row],[ID]], 5, 4)</f>
        <v>2019</v>
      </c>
    </row>
    <row r="30906" spans="1:3" ht="30" x14ac:dyDescent="0.25">
      <c r="A30906" s="2" t="s">
        <v>36827</v>
      </c>
      <c r="B30906" s="3" t="s">
        <v>32050</v>
      </c>
      <c r="C30906" s="4" t="str">
        <f>MID(cves_without_cpes[[#This Row],[ID]], 5, 4)</f>
        <v>2019</v>
      </c>
    </row>
    <row r="30907" spans="1:3" ht="30" x14ac:dyDescent="0.25">
      <c r="A30907" s="2" t="s">
        <v>36826</v>
      </c>
      <c r="B30907" s="3" t="s">
        <v>32050</v>
      </c>
      <c r="C30907" s="4" t="str">
        <f>MID(cves_without_cpes[[#This Row],[ID]], 5, 4)</f>
        <v>2019</v>
      </c>
    </row>
    <row r="30908" spans="1:3" ht="30" x14ac:dyDescent="0.25">
      <c r="A30908" s="2" t="s">
        <v>36825</v>
      </c>
      <c r="B30908" s="3" t="s">
        <v>32050</v>
      </c>
      <c r="C30908" s="4" t="str">
        <f>MID(cves_without_cpes[[#This Row],[ID]], 5, 4)</f>
        <v>2019</v>
      </c>
    </row>
    <row r="30909" spans="1:3" ht="30" x14ac:dyDescent="0.25">
      <c r="A30909" s="2" t="s">
        <v>36824</v>
      </c>
      <c r="B30909" s="3" t="s">
        <v>32050</v>
      </c>
      <c r="C30909" s="4" t="str">
        <f>MID(cves_without_cpes[[#This Row],[ID]], 5, 4)</f>
        <v>2019</v>
      </c>
    </row>
    <row r="30910" spans="1:3" x14ac:dyDescent="0.25">
      <c r="A30910" s="2" t="s">
        <v>40534</v>
      </c>
      <c r="B30910" s="3" t="s">
        <v>40521</v>
      </c>
      <c r="C30910" s="4" t="str">
        <f>MID(cves_without_cpes[[#This Row],[ID]], 5, 4)</f>
        <v>2019</v>
      </c>
    </row>
    <row r="30911" spans="1:3" ht="30" x14ac:dyDescent="0.25">
      <c r="A30911" s="2" t="s">
        <v>36823</v>
      </c>
      <c r="B30911" s="3" t="s">
        <v>32050</v>
      </c>
      <c r="C30911" s="4" t="str">
        <f>MID(cves_without_cpes[[#This Row],[ID]], 5, 4)</f>
        <v>2019</v>
      </c>
    </row>
    <row r="30912" spans="1:3" x14ac:dyDescent="0.25">
      <c r="A30912" s="2" t="s">
        <v>40533</v>
      </c>
      <c r="B30912" s="3" t="s">
        <v>40521</v>
      </c>
      <c r="C30912" s="4" t="str">
        <f>MID(cves_without_cpes[[#This Row],[ID]], 5, 4)</f>
        <v>2019</v>
      </c>
    </row>
    <row r="30913" spans="1:3" x14ac:dyDescent="0.25">
      <c r="A30913" s="2" t="s">
        <v>40532</v>
      </c>
      <c r="B30913" s="3" t="s">
        <v>40521</v>
      </c>
      <c r="C30913" s="4" t="str">
        <f>MID(cves_without_cpes[[#This Row],[ID]], 5, 4)</f>
        <v>2019</v>
      </c>
    </row>
    <row r="30914" spans="1:3" ht="30" x14ac:dyDescent="0.25">
      <c r="A30914" s="2" t="s">
        <v>36146</v>
      </c>
      <c r="B30914" s="3" t="s">
        <v>31817</v>
      </c>
      <c r="C30914" s="4" t="str">
        <f>MID(cves_without_cpes[[#This Row],[ID]], 5, 4)</f>
        <v>2019</v>
      </c>
    </row>
    <row r="30915" spans="1:3" ht="30" x14ac:dyDescent="0.25">
      <c r="A30915" s="2" t="s">
        <v>36138</v>
      </c>
      <c r="B30915" s="3" t="s">
        <v>31817</v>
      </c>
      <c r="C30915" s="4" t="str">
        <f>MID(cves_without_cpes[[#This Row],[ID]], 5, 4)</f>
        <v>2019</v>
      </c>
    </row>
    <row r="30916" spans="1:3" ht="30" x14ac:dyDescent="0.25">
      <c r="A30916" s="2" t="s">
        <v>36145</v>
      </c>
      <c r="B30916" s="3" t="s">
        <v>31817</v>
      </c>
      <c r="C30916" s="4" t="str">
        <f>MID(cves_without_cpes[[#This Row],[ID]], 5, 4)</f>
        <v>2019</v>
      </c>
    </row>
    <row r="30917" spans="1:3" ht="30" x14ac:dyDescent="0.25">
      <c r="A30917" s="2" t="s">
        <v>36144</v>
      </c>
      <c r="B30917" s="3" t="s">
        <v>31817</v>
      </c>
      <c r="C30917" s="4" t="str">
        <f>MID(cves_without_cpes[[#This Row],[ID]], 5, 4)</f>
        <v>2019</v>
      </c>
    </row>
    <row r="30918" spans="1:3" ht="30" x14ac:dyDescent="0.25">
      <c r="A30918" s="2" t="s">
        <v>36143</v>
      </c>
      <c r="B30918" s="3" t="s">
        <v>31817</v>
      </c>
      <c r="C30918" s="4" t="str">
        <f>MID(cves_without_cpes[[#This Row],[ID]], 5, 4)</f>
        <v>2019</v>
      </c>
    </row>
    <row r="30919" spans="1:3" ht="30" x14ac:dyDescent="0.25">
      <c r="A30919" s="2" t="s">
        <v>36646</v>
      </c>
      <c r="B30919" s="3" t="s">
        <v>36647</v>
      </c>
      <c r="C30919" s="4" t="str">
        <f>MID(cves_without_cpes[[#This Row],[ID]], 5, 4)</f>
        <v>2019</v>
      </c>
    </row>
    <row r="30920" spans="1:3" ht="30" x14ac:dyDescent="0.25">
      <c r="A30920" s="2" t="s">
        <v>33342</v>
      </c>
      <c r="B30920" s="3" t="s">
        <v>17940</v>
      </c>
      <c r="C30920" s="4" t="str">
        <f>MID(cves_without_cpes[[#This Row],[ID]], 5, 4)</f>
        <v>2019</v>
      </c>
    </row>
    <row r="30921" spans="1:3" ht="30" x14ac:dyDescent="0.25">
      <c r="A30921" s="2" t="s">
        <v>32133</v>
      </c>
      <c r="B30921" s="3" t="s">
        <v>32050</v>
      </c>
      <c r="C30921" s="4" t="str">
        <f>MID(cves_without_cpes[[#This Row],[ID]], 5, 4)</f>
        <v>2019</v>
      </c>
    </row>
    <row r="30922" spans="1:3" ht="30" x14ac:dyDescent="0.25">
      <c r="A30922" s="2" t="s">
        <v>32132</v>
      </c>
      <c r="B30922" s="3" t="s">
        <v>32050</v>
      </c>
      <c r="C30922" s="4" t="str">
        <f>MID(cves_without_cpes[[#This Row],[ID]], 5, 4)</f>
        <v>2019</v>
      </c>
    </row>
    <row r="30923" spans="1:3" ht="30" x14ac:dyDescent="0.25">
      <c r="A30923" s="2" t="s">
        <v>32131</v>
      </c>
      <c r="B30923" s="3" t="s">
        <v>32050</v>
      </c>
      <c r="C30923" s="4" t="str">
        <f>MID(cves_without_cpes[[#This Row],[ID]], 5, 4)</f>
        <v>2019</v>
      </c>
    </row>
    <row r="30924" spans="1:3" ht="30" x14ac:dyDescent="0.25">
      <c r="A30924" s="2" t="s">
        <v>32124</v>
      </c>
      <c r="B30924" s="3" t="s">
        <v>32050</v>
      </c>
      <c r="C30924" s="4" t="str">
        <f>MID(cves_without_cpes[[#This Row],[ID]], 5, 4)</f>
        <v>2019</v>
      </c>
    </row>
    <row r="30925" spans="1:3" ht="30" x14ac:dyDescent="0.25">
      <c r="A30925" s="2" t="s">
        <v>32636</v>
      </c>
      <c r="B30925" s="3" t="s">
        <v>32180</v>
      </c>
      <c r="C30925" s="4" t="str">
        <f>MID(cves_without_cpes[[#This Row],[ID]], 5, 4)</f>
        <v>2019</v>
      </c>
    </row>
    <row r="30926" spans="1:3" ht="30" x14ac:dyDescent="0.25">
      <c r="A30926" s="2" t="s">
        <v>36222</v>
      </c>
      <c r="B30926" s="3" t="s">
        <v>32050</v>
      </c>
      <c r="C30926" s="4" t="str">
        <f>MID(cves_without_cpes[[#This Row],[ID]], 5, 4)</f>
        <v>2019</v>
      </c>
    </row>
    <row r="30927" spans="1:3" ht="30" x14ac:dyDescent="0.25">
      <c r="A30927" s="2" t="s">
        <v>36221</v>
      </c>
      <c r="B30927" s="3" t="s">
        <v>32050</v>
      </c>
      <c r="C30927" s="4" t="str">
        <f>MID(cves_without_cpes[[#This Row],[ID]], 5, 4)</f>
        <v>2019</v>
      </c>
    </row>
    <row r="30928" spans="1:3" ht="30" x14ac:dyDescent="0.25">
      <c r="A30928" s="2" t="s">
        <v>36220</v>
      </c>
      <c r="B30928" s="3" t="s">
        <v>32050</v>
      </c>
      <c r="C30928" s="4" t="str">
        <f>MID(cves_without_cpes[[#This Row],[ID]], 5, 4)</f>
        <v>2019</v>
      </c>
    </row>
    <row r="30929" spans="1:3" ht="30" x14ac:dyDescent="0.25">
      <c r="A30929" s="2" t="s">
        <v>36219</v>
      </c>
      <c r="B30929" s="3" t="s">
        <v>32050</v>
      </c>
      <c r="C30929" s="4" t="str">
        <f>MID(cves_without_cpes[[#This Row],[ID]], 5, 4)</f>
        <v>2019</v>
      </c>
    </row>
    <row r="30930" spans="1:3" ht="30" x14ac:dyDescent="0.25">
      <c r="A30930" s="2" t="s">
        <v>36218</v>
      </c>
      <c r="B30930" s="3" t="s">
        <v>32050</v>
      </c>
      <c r="C30930" s="4" t="str">
        <f>MID(cves_without_cpes[[#This Row],[ID]], 5, 4)</f>
        <v>2019</v>
      </c>
    </row>
    <row r="30931" spans="1:3" ht="30" x14ac:dyDescent="0.25">
      <c r="A30931" s="2" t="s">
        <v>36217</v>
      </c>
      <c r="B30931" s="3" t="s">
        <v>32050</v>
      </c>
      <c r="C30931" s="4" t="str">
        <f>MID(cves_without_cpes[[#This Row],[ID]], 5, 4)</f>
        <v>2019</v>
      </c>
    </row>
    <row r="30932" spans="1:3" ht="30" x14ac:dyDescent="0.25">
      <c r="A30932" s="2" t="s">
        <v>36216</v>
      </c>
      <c r="B30932" s="3" t="s">
        <v>32050</v>
      </c>
      <c r="C30932" s="4" t="str">
        <f>MID(cves_without_cpes[[#This Row],[ID]], 5, 4)</f>
        <v>2019</v>
      </c>
    </row>
    <row r="30933" spans="1:3" ht="30" x14ac:dyDescent="0.25">
      <c r="A30933" s="2" t="s">
        <v>36215</v>
      </c>
      <c r="B30933" s="3" t="s">
        <v>32050</v>
      </c>
      <c r="C30933" s="4" t="str">
        <f>MID(cves_without_cpes[[#This Row],[ID]], 5, 4)</f>
        <v>2019</v>
      </c>
    </row>
    <row r="30934" spans="1:3" ht="30" x14ac:dyDescent="0.25">
      <c r="A30934" s="2" t="s">
        <v>36214</v>
      </c>
      <c r="B30934" s="3" t="s">
        <v>32050</v>
      </c>
      <c r="C30934" s="4" t="str">
        <f>MID(cves_without_cpes[[#This Row],[ID]], 5, 4)</f>
        <v>2019</v>
      </c>
    </row>
    <row r="30935" spans="1:3" ht="30" x14ac:dyDescent="0.25">
      <c r="A30935" s="2" t="s">
        <v>36213</v>
      </c>
      <c r="B30935" s="3" t="s">
        <v>32050</v>
      </c>
      <c r="C30935" s="4" t="str">
        <f>MID(cves_without_cpes[[#This Row],[ID]], 5, 4)</f>
        <v>2019</v>
      </c>
    </row>
    <row r="30936" spans="1:3" ht="30" x14ac:dyDescent="0.25">
      <c r="A30936" s="2" t="s">
        <v>36212</v>
      </c>
      <c r="B30936" s="3" t="s">
        <v>32050</v>
      </c>
      <c r="C30936" s="4" t="str">
        <f>MID(cves_without_cpes[[#This Row],[ID]], 5, 4)</f>
        <v>2019</v>
      </c>
    </row>
    <row r="30937" spans="1:3" ht="30" x14ac:dyDescent="0.25">
      <c r="A30937" s="2" t="s">
        <v>36211</v>
      </c>
      <c r="B30937" s="3" t="s">
        <v>32050</v>
      </c>
      <c r="C30937" s="4" t="str">
        <f>MID(cves_without_cpes[[#This Row],[ID]], 5, 4)</f>
        <v>2019</v>
      </c>
    </row>
    <row r="30938" spans="1:3" ht="30" x14ac:dyDescent="0.25">
      <c r="A30938" s="2" t="s">
        <v>36210</v>
      </c>
      <c r="B30938" s="3" t="s">
        <v>32050</v>
      </c>
      <c r="C30938" s="4" t="str">
        <f>MID(cves_without_cpes[[#This Row],[ID]], 5, 4)</f>
        <v>2019</v>
      </c>
    </row>
    <row r="30939" spans="1:3" ht="30" x14ac:dyDescent="0.25">
      <c r="A30939" s="2" t="s">
        <v>36209</v>
      </c>
      <c r="B30939" s="3" t="s">
        <v>32050</v>
      </c>
      <c r="C30939" s="4" t="str">
        <f>MID(cves_without_cpes[[#This Row],[ID]], 5, 4)</f>
        <v>2019</v>
      </c>
    </row>
    <row r="30940" spans="1:3" ht="30" x14ac:dyDescent="0.25">
      <c r="A30940" s="2" t="s">
        <v>36208</v>
      </c>
      <c r="B30940" s="3" t="s">
        <v>32050</v>
      </c>
      <c r="C30940" s="4" t="str">
        <f>MID(cves_without_cpes[[#This Row],[ID]], 5, 4)</f>
        <v>2019</v>
      </c>
    </row>
    <row r="30941" spans="1:3" ht="30" x14ac:dyDescent="0.25">
      <c r="A30941" s="2" t="s">
        <v>36207</v>
      </c>
      <c r="B30941" s="3" t="s">
        <v>32050</v>
      </c>
      <c r="C30941" s="4" t="str">
        <f>MID(cves_without_cpes[[#This Row],[ID]], 5, 4)</f>
        <v>2019</v>
      </c>
    </row>
    <row r="30942" spans="1:3" ht="30" x14ac:dyDescent="0.25">
      <c r="A30942" s="2" t="s">
        <v>36206</v>
      </c>
      <c r="B30942" s="3" t="s">
        <v>32050</v>
      </c>
      <c r="C30942" s="4" t="str">
        <f>MID(cves_without_cpes[[#This Row],[ID]], 5, 4)</f>
        <v>2019</v>
      </c>
    </row>
    <row r="30943" spans="1:3" ht="30" x14ac:dyDescent="0.25">
      <c r="A30943" s="2" t="s">
        <v>36205</v>
      </c>
      <c r="B30943" s="3" t="s">
        <v>32050</v>
      </c>
      <c r="C30943" s="4" t="str">
        <f>MID(cves_without_cpes[[#This Row],[ID]], 5, 4)</f>
        <v>2019</v>
      </c>
    </row>
    <row r="30944" spans="1:3" ht="30" x14ac:dyDescent="0.25">
      <c r="A30944" s="2" t="s">
        <v>36204</v>
      </c>
      <c r="B30944" s="3" t="s">
        <v>32050</v>
      </c>
      <c r="C30944" s="4" t="str">
        <f>MID(cves_without_cpes[[#This Row],[ID]], 5, 4)</f>
        <v>2019</v>
      </c>
    </row>
    <row r="30945" spans="1:3" ht="30" x14ac:dyDescent="0.25">
      <c r="A30945" s="2" t="s">
        <v>36203</v>
      </c>
      <c r="B30945" s="3" t="s">
        <v>32050</v>
      </c>
      <c r="C30945" s="4" t="str">
        <f>MID(cves_without_cpes[[#This Row],[ID]], 5, 4)</f>
        <v>2019</v>
      </c>
    </row>
    <row r="30946" spans="1:3" ht="30" x14ac:dyDescent="0.25">
      <c r="A30946" s="2" t="s">
        <v>36202</v>
      </c>
      <c r="B30946" s="3" t="s">
        <v>32050</v>
      </c>
      <c r="C30946" s="4" t="str">
        <f>MID(cves_without_cpes[[#This Row],[ID]], 5, 4)</f>
        <v>2019</v>
      </c>
    </row>
    <row r="30947" spans="1:3" ht="30" x14ac:dyDescent="0.25">
      <c r="A30947" s="2" t="s">
        <v>36201</v>
      </c>
      <c r="B30947" s="3" t="s">
        <v>32050</v>
      </c>
      <c r="C30947" s="4" t="str">
        <f>MID(cves_without_cpes[[#This Row],[ID]], 5, 4)</f>
        <v>2019</v>
      </c>
    </row>
    <row r="30948" spans="1:3" ht="30" x14ac:dyDescent="0.25">
      <c r="A30948" s="2" t="s">
        <v>36200</v>
      </c>
      <c r="B30948" s="3" t="s">
        <v>32050</v>
      </c>
      <c r="C30948" s="4" t="str">
        <f>MID(cves_without_cpes[[#This Row],[ID]], 5, 4)</f>
        <v>2019</v>
      </c>
    </row>
    <row r="30949" spans="1:3" ht="30" x14ac:dyDescent="0.25">
      <c r="A30949" s="2" t="s">
        <v>36199</v>
      </c>
      <c r="B30949" s="3" t="s">
        <v>32050</v>
      </c>
      <c r="C30949" s="4" t="str">
        <f>MID(cves_without_cpes[[#This Row],[ID]], 5, 4)</f>
        <v>2019</v>
      </c>
    </row>
    <row r="30950" spans="1:3" ht="30" x14ac:dyDescent="0.25">
      <c r="A30950" s="2" t="s">
        <v>36198</v>
      </c>
      <c r="B30950" s="3" t="s">
        <v>32050</v>
      </c>
      <c r="C30950" s="4" t="str">
        <f>MID(cves_without_cpes[[#This Row],[ID]], 5, 4)</f>
        <v>2019</v>
      </c>
    </row>
    <row r="30951" spans="1:3" ht="30" x14ac:dyDescent="0.25">
      <c r="A30951" s="2" t="s">
        <v>36197</v>
      </c>
      <c r="B30951" s="3" t="s">
        <v>32050</v>
      </c>
      <c r="C30951" s="4" t="str">
        <f>MID(cves_without_cpes[[#This Row],[ID]], 5, 4)</f>
        <v>2019</v>
      </c>
    </row>
    <row r="30952" spans="1:3" ht="30" x14ac:dyDescent="0.25">
      <c r="A30952" s="2" t="s">
        <v>36196</v>
      </c>
      <c r="B30952" s="3" t="s">
        <v>32050</v>
      </c>
      <c r="C30952" s="4" t="str">
        <f>MID(cves_without_cpes[[#This Row],[ID]], 5, 4)</f>
        <v>2019</v>
      </c>
    </row>
    <row r="30953" spans="1:3" ht="30" x14ac:dyDescent="0.25">
      <c r="A30953" s="2" t="s">
        <v>36195</v>
      </c>
      <c r="B30953" s="3" t="s">
        <v>32050</v>
      </c>
      <c r="C30953" s="4" t="str">
        <f>MID(cves_without_cpes[[#This Row],[ID]], 5, 4)</f>
        <v>2019</v>
      </c>
    </row>
    <row r="30954" spans="1:3" ht="30" x14ac:dyDescent="0.25">
      <c r="A30954" s="2" t="s">
        <v>36194</v>
      </c>
      <c r="B30954" s="3" t="s">
        <v>32050</v>
      </c>
      <c r="C30954" s="4" t="str">
        <f>MID(cves_without_cpes[[#This Row],[ID]], 5, 4)</f>
        <v>2019</v>
      </c>
    </row>
    <row r="30955" spans="1:3" ht="30" x14ac:dyDescent="0.25">
      <c r="A30955" s="2" t="s">
        <v>36193</v>
      </c>
      <c r="B30955" s="3" t="s">
        <v>32050</v>
      </c>
      <c r="C30955" s="4" t="str">
        <f>MID(cves_without_cpes[[#This Row],[ID]], 5, 4)</f>
        <v>2019</v>
      </c>
    </row>
    <row r="30956" spans="1:3" ht="30" x14ac:dyDescent="0.25">
      <c r="A30956" s="2" t="s">
        <v>36192</v>
      </c>
      <c r="B30956" s="3" t="s">
        <v>32050</v>
      </c>
      <c r="C30956" s="4" t="str">
        <f>MID(cves_without_cpes[[#This Row],[ID]], 5, 4)</f>
        <v>2019</v>
      </c>
    </row>
    <row r="30957" spans="1:3" ht="30" x14ac:dyDescent="0.25">
      <c r="A30957" s="2" t="s">
        <v>36191</v>
      </c>
      <c r="B30957" s="3" t="s">
        <v>32050</v>
      </c>
      <c r="C30957" s="4" t="str">
        <f>MID(cves_without_cpes[[#This Row],[ID]], 5, 4)</f>
        <v>2019</v>
      </c>
    </row>
    <row r="30958" spans="1:3" ht="30" x14ac:dyDescent="0.25">
      <c r="A30958" s="2" t="s">
        <v>36190</v>
      </c>
      <c r="B30958" s="3" t="s">
        <v>32050</v>
      </c>
      <c r="C30958" s="4" t="str">
        <f>MID(cves_without_cpes[[#This Row],[ID]], 5, 4)</f>
        <v>2019</v>
      </c>
    </row>
    <row r="30959" spans="1:3" ht="30" x14ac:dyDescent="0.25">
      <c r="A30959" s="2" t="s">
        <v>36189</v>
      </c>
      <c r="B30959" s="3" t="s">
        <v>32050</v>
      </c>
      <c r="C30959" s="4" t="str">
        <f>MID(cves_without_cpes[[#This Row],[ID]], 5, 4)</f>
        <v>2019</v>
      </c>
    </row>
    <row r="30960" spans="1:3" ht="30" x14ac:dyDescent="0.25">
      <c r="A30960" s="2" t="s">
        <v>36188</v>
      </c>
      <c r="B30960" s="3" t="s">
        <v>32050</v>
      </c>
      <c r="C30960" s="4" t="str">
        <f>MID(cves_without_cpes[[#This Row],[ID]], 5, 4)</f>
        <v>2019</v>
      </c>
    </row>
    <row r="30961" spans="1:3" ht="30" x14ac:dyDescent="0.25">
      <c r="A30961" s="2" t="s">
        <v>36187</v>
      </c>
      <c r="B30961" s="3" t="s">
        <v>32050</v>
      </c>
      <c r="C30961" s="4" t="str">
        <f>MID(cves_without_cpes[[#This Row],[ID]], 5, 4)</f>
        <v>2019</v>
      </c>
    </row>
    <row r="30962" spans="1:3" ht="30" x14ac:dyDescent="0.25">
      <c r="A30962" s="2" t="s">
        <v>36186</v>
      </c>
      <c r="B30962" s="3" t="s">
        <v>32050</v>
      </c>
      <c r="C30962" s="4" t="str">
        <f>MID(cves_without_cpes[[#This Row],[ID]], 5, 4)</f>
        <v>2019</v>
      </c>
    </row>
    <row r="30963" spans="1:3" ht="30" x14ac:dyDescent="0.25">
      <c r="A30963" s="2" t="s">
        <v>36185</v>
      </c>
      <c r="B30963" s="3" t="s">
        <v>32050</v>
      </c>
      <c r="C30963" s="4" t="str">
        <f>MID(cves_without_cpes[[#This Row],[ID]], 5, 4)</f>
        <v>2019</v>
      </c>
    </row>
    <row r="30964" spans="1:3" ht="30" x14ac:dyDescent="0.25">
      <c r="A30964" s="2" t="s">
        <v>36184</v>
      </c>
      <c r="B30964" s="3" t="s">
        <v>32050</v>
      </c>
      <c r="C30964" s="4" t="str">
        <f>MID(cves_without_cpes[[#This Row],[ID]], 5, 4)</f>
        <v>2019</v>
      </c>
    </row>
    <row r="30965" spans="1:3" ht="30" x14ac:dyDescent="0.25">
      <c r="A30965" s="2" t="s">
        <v>36183</v>
      </c>
      <c r="B30965" s="3" t="s">
        <v>32050</v>
      </c>
      <c r="C30965" s="4" t="str">
        <f>MID(cves_without_cpes[[#This Row],[ID]], 5, 4)</f>
        <v>2019</v>
      </c>
    </row>
    <row r="30966" spans="1:3" ht="30" x14ac:dyDescent="0.25">
      <c r="A30966" s="2" t="s">
        <v>36182</v>
      </c>
      <c r="B30966" s="3" t="s">
        <v>32050</v>
      </c>
      <c r="C30966" s="4" t="str">
        <f>MID(cves_without_cpes[[#This Row],[ID]], 5, 4)</f>
        <v>2019</v>
      </c>
    </row>
    <row r="30967" spans="1:3" ht="30" x14ac:dyDescent="0.25">
      <c r="A30967" s="2" t="s">
        <v>36181</v>
      </c>
      <c r="B30967" s="3" t="s">
        <v>32050</v>
      </c>
      <c r="C30967" s="4" t="str">
        <f>MID(cves_without_cpes[[#This Row],[ID]], 5, 4)</f>
        <v>2019</v>
      </c>
    </row>
    <row r="30968" spans="1:3" ht="30" x14ac:dyDescent="0.25">
      <c r="A30968" s="2" t="s">
        <v>36180</v>
      </c>
      <c r="B30968" s="3" t="s">
        <v>32050</v>
      </c>
      <c r="C30968" s="4" t="str">
        <f>MID(cves_without_cpes[[#This Row],[ID]], 5, 4)</f>
        <v>2019</v>
      </c>
    </row>
    <row r="30969" spans="1:3" ht="30" x14ac:dyDescent="0.25">
      <c r="A30969" s="2" t="s">
        <v>36179</v>
      </c>
      <c r="B30969" s="3" t="s">
        <v>32050</v>
      </c>
      <c r="C30969" s="4" t="str">
        <f>MID(cves_without_cpes[[#This Row],[ID]], 5, 4)</f>
        <v>2019</v>
      </c>
    </row>
    <row r="30970" spans="1:3" ht="30" x14ac:dyDescent="0.25">
      <c r="A30970" s="2" t="s">
        <v>36178</v>
      </c>
      <c r="B30970" s="3" t="s">
        <v>32050</v>
      </c>
      <c r="C30970" s="4" t="str">
        <f>MID(cves_without_cpes[[#This Row],[ID]], 5, 4)</f>
        <v>2019</v>
      </c>
    </row>
    <row r="30971" spans="1:3" ht="30" x14ac:dyDescent="0.25">
      <c r="A30971" s="2" t="s">
        <v>36177</v>
      </c>
      <c r="B30971" s="3" t="s">
        <v>32050</v>
      </c>
      <c r="C30971" s="4" t="str">
        <f>MID(cves_without_cpes[[#This Row],[ID]], 5, 4)</f>
        <v>2019</v>
      </c>
    </row>
    <row r="30972" spans="1:3" ht="30" x14ac:dyDescent="0.25">
      <c r="A30972" s="2" t="s">
        <v>36176</v>
      </c>
      <c r="B30972" s="3" t="s">
        <v>32050</v>
      </c>
      <c r="C30972" s="4" t="str">
        <f>MID(cves_without_cpes[[#This Row],[ID]], 5, 4)</f>
        <v>2019</v>
      </c>
    </row>
    <row r="30973" spans="1:3" ht="30" x14ac:dyDescent="0.25">
      <c r="A30973" s="2" t="s">
        <v>36175</v>
      </c>
      <c r="B30973" s="3" t="s">
        <v>32050</v>
      </c>
      <c r="C30973" s="4" t="str">
        <f>MID(cves_without_cpes[[#This Row],[ID]], 5, 4)</f>
        <v>2019</v>
      </c>
    </row>
    <row r="30974" spans="1:3" ht="30" x14ac:dyDescent="0.25">
      <c r="A30974" s="2" t="s">
        <v>36174</v>
      </c>
      <c r="B30974" s="3" t="s">
        <v>32050</v>
      </c>
      <c r="C30974" s="4" t="str">
        <f>MID(cves_without_cpes[[#This Row],[ID]], 5, 4)</f>
        <v>2019</v>
      </c>
    </row>
    <row r="30975" spans="1:3" ht="30" x14ac:dyDescent="0.25">
      <c r="A30975" s="2" t="s">
        <v>36173</v>
      </c>
      <c r="B30975" s="3" t="s">
        <v>32050</v>
      </c>
      <c r="C30975" s="4" t="str">
        <f>MID(cves_without_cpes[[#This Row],[ID]], 5, 4)</f>
        <v>2019</v>
      </c>
    </row>
    <row r="30976" spans="1:3" ht="30" x14ac:dyDescent="0.25">
      <c r="A30976" s="2" t="s">
        <v>36172</v>
      </c>
      <c r="B30976" s="3" t="s">
        <v>32050</v>
      </c>
      <c r="C30976" s="4" t="str">
        <f>MID(cves_without_cpes[[#This Row],[ID]], 5, 4)</f>
        <v>2019</v>
      </c>
    </row>
    <row r="30977" spans="1:3" ht="30" x14ac:dyDescent="0.25">
      <c r="A30977" s="2" t="s">
        <v>36171</v>
      </c>
      <c r="B30977" s="3" t="s">
        <v>32050</v>
      </c>
      <c r="C30977" s="4" t="str">
        <f>MID(cves_without_cpes[[#This Row],[ID]], 5, 4)</f>
        <v>2019</v>
      </c>
    </row>
    <row r="30978" spans="1:3" ht="30" x14ac:dyDescent="0.25">
      <c r="A30978" s="2" t="s">
        <v>36170</v>
      </c>
      <c r="B30978" s="3" t="s">
        <v>32050</v>
      </c>
      <c r="C30978" s="4" t="str">
        <f>MID(cves_without_cpes[[#This Row],[ID]], 5, 4)</f>
        <v>2019</v>
      </c>
    </row>
    <row r="30979" spans="1:3" ht="30" x14ac:dyDescent="0.25">
      <c r="A30979" s="2" t="s">
        <v>36169</v>
      </c>
      <c r="B30979" s="3" t="s">
        <v>32050</v>
      </c>
      <c r="C30979" s="4" t="str">
        <f>MID(cves_without_cpes[[#This Row],[ID]], 5, 4)</f>
        <v>2019</v>
      </c>
    </row>
    <row r="30980" spans="1:3" ht="30" x14ac:dyDescent="0.25">
      <c r="A30980" s="2" t="s">
        <v>36168</v>
      </c>
      <c r="B30980" s="3" t="s">
        <v>32050</v>
      </c>
      <c r="C30980" s="4" t="str">
        <f>MID(cves_without_cpes[[#This Row],[ID]], 5, 4)</f>
        <v>2019</v>
      </c>
    </row>
    <row r="30981" spans="1:3" ht="30" x14ac:dyDescent="0.25">
      <c r="A30981" s="2" t="s">
        <v>36167</v>
      </c>
      <c r="B30981" s="3" t="s">
        <v>32050</v>
      </c>
      <c r="C30981" s="4" t="str">
        <f>MID(cves_without_cpes[[#This Row],[ID]], 5, 4)</f>
        <v>2019</v>
      </c>
    </row>
    <row r="30982" spans="1:3" ht="30" x14ac:dyDescent="0.25">
      <c r="A30982" s="2" t="s">
        <v>36166</v>
      </c>
      <c r="B30982" s="3" t="s">
        <v>32050</v>
      </c>
      <c r="C30982" s="4" t="str">
        <f>MID(cves_without_cpes[[#This Row],[ID]], 5, 4)</f>
        <v>2019</v>
      </c>
    </row>
    <row r="30983" spans="1:3" ht="30" x14ac:dyDescent="0.25">
      <c r="A30983" s="2" t="s">
        <v>36165</v>
      </c>
      <c r="B30983" s="3" t="s">
        <v>32050</v>
      </c>
      <c r="C30983" s="4" t="str">
        <f>MID(cves_without_cpes[[#This Row],[ID]], 5, 4)</f>
        <v>2019</v>
      </c>
    </row>
    <row r="30984" spans="1:3" ht="30" x14ac:dyDescent="0.25">
      <c r="A30984" s="2" t="s">
        <v>36164</v>
      </c>
      <c r="B30984" s="3" t="s">
        <v>32050</v>
      </c>
      <c r="C30984" s="4" t="str">
        <f>MID(cves_without_cpes[[#This Row],[ID]], 5, 4)</f>
        <v>2019</v>
      </c>
    </row>
    <row r="30985" spans="1:3" ht="30" x14ac:dyDescent="0.25">
      <c r="A30985" s="2" t="s">
        <v>36163</v>
      </c>
      <c r="B30985" s="3" t="s">
        <v>32050</v>
      </c>
      <c r="C30985" s="4" t="str">
        <f>MID(cves_without_cpes[[#This Row],[ID]], 5, 4)</f>
        <v>2019</v>
      </c>
    </row>
    <row r="30986" spans="1:3" ht="30" x14ac:dyDescent="0.25">
      <c r="A30986" s="2" t="s">
        <v>36162</v>
      </c>
      <c r="B30986" s="3" t="s">
        <v>32050</v>
      </c>
      <c r="C30986" s="4" t="str">
        <f>MID(cves_without_cpes[[#This Row],[ID]], 5, 4)</f>
        <v>2019</v>
      </c>
    </row>
    <row r="30987" spans="1:3" ht="30" x14ac:dyDescent="0.25">
      <c r="A30987" s="2" t="s">
        <v>36161</v>
      </c>
      <c r="B30987" s="3" t="s">
        <v>32050</v>
      </c>
      <c r="C30987" s="4" t="str">
        <f>MID(cves_without_cpes[[#This Row],[ID]], 5, 4)</f>
        <v>2019</v>
      </c>
    </row>
    <row r="30988" spans="1:3" ht="30" x14ac:dyDescent="0.25">
      <c r="A30988" s="2" t="s">
        <v>36160</v>
      </c>
      <c r="B30988" s="3" t="s">
        <v>32050</v>
      </c>
      <c r="C30988" s="4" t="str">
        <f>MID(cves_without_cpes[[#This Row],[ID]], 5, 4)</f>
        <v>2019</v>
      </c>
    </row>
    <row r="30989" spans="1:3" ht="30" x14ac:dyDescent="0.25">
      <c r="A30989" s="2" t="s">
        <v>36159</v>
      </c>
      <c r="B30989" s="3" t="s">
        <v>32050</v>
      </c>
      <c r="C30989" s="4" t="str">
        <f>MID(cves_without_cpes[[#This Row],[ID]], 5, 4)</f>
        <v>2019</v>
      </c>
    </row>
    <row r="30990" spans="1:3" ht="30" x14ac:dyDescent="0.25">
      <c r="A30990" s="2" t="s">
        <v>36158</v>
      </c>
      <c r="B30990" s="3" t="s">
        <v>32050</v>
      </c>
      <c r="C30990" s="4" t="str">
        <f>MID(cves_without_cpes[[#This Row],[ID]], 5, 4)</f>
        <v>2019</v>
      </c>
    </row>
    <row r="30991" spans="1:3" ht="30" x14ac:dyDescent="0.25">
      <c r="A30991" s="2" t="s">
        <v>36157</v>
      </c>
      <c r="B30991" s="3" t="s">
        <v>32050</v>
      </c>
      <c r="C30991" s="4" t="str">
        <f>MID(cves_without_cpes[[#This Row],[ID]], 5, 4)</f>
        <v>2019</v>
      </c>
    </row>
    <row r="30992" spans="1:3" ht="30" x14ac:dyDescent="0.25">
      <c r="A30992" s="2" t="s">
        <v>36156</v>
      </c>
      <c r="B30992" s="3" t="s">
        <v>32050</v>
      </c>
      <c r="C30992" s="4" t="str">
        <f>MID(cves_without_cpes[[#This Row],[ID]], 5, 4)</f>
        <v>2019</v>
      </c>
    </row>
    <row r="30993" spans="1:3" ht="30" x14ac:dyDescent="0.25">
      <c r="A30993" s="2" t="s">
        <v>36155</v>
      </c>
      <c r="B30993" s="3" t="s">
        <v>32050</v>
      </c>
      <c r="C30993" s="4" t="str">
        <f>MID(cves_without_cpes[[#This Row],[ID]], 5, 4)</f>
        <v>2019</v>
      </c>
    </row>
    <row r="30994" spans="1:3" ht="30" x14ac:dyDescent="0.25">
      <c r="A30994" s="2" t="s">
        <v>36154</v>
      </c>
      <c r="B30994" s="3" t="s">
        <v>32050</v>
      </c>
      <c r="C30994" s="4" t="str">
        <f>MID(cves_without_cpes[[#This Row],[ID]], 5, 4)</f>
        <v>2019</v>
      </c>
    </row>
    <row r="30995" spans="1:3" ht="30" x14ac:dyDescent="0.25">
      <c r="A30995" s="2" t="s">
        <v>36153</v>
      </c>
      <c r="B30995" s="3" t="s">
        <v>32050</v>
      </c>
      <c r="C30995" s="4" t="str">
        <f>MID(cves_without_cpes[[#This Row],[ID]], 5, 4)</f>
        <v>2019</v>
      </c>
    </row>
    <row r="30996" spans="1:3" ht="30" x14ac:dyDescent="0.25">
      <c r="A30996" s="2" t="s">
        <v>36152</v>
      </c>
      <c r="B30996" s="3" t="s">
        <v>32050</v>
      </c>
      <c r="C30996" s="4" t="str">
        <f>MID(cves_without_cpes[[#This Row],[ID]], 5, 4)</f>
        <v>2019</v>
      </c>
    </row>
    <row r="30997" spans="1:3" ht="30" x14ac:dyDescent="0.25">
      <c r="A30997" s="2" t="s">
        <v>36151</v>
      </c>
      <c r="B30997" s="3" t="s">
        <v>32050</v>
      </c>
      <c r="C30997" s="4" t="str">
        <f>MID(cves_without_cpes[[#This Row],[ID]], 5, 4)</f>
        <v>2019</v>
      </c>
    </row>
    <row r="30998" spans="1:3" ht="30" x14ac:dyDescent="0.25">
      <c r="A30998" s="2" t="s">
        <v>36120</v>
      </c>
      <c r="B30998" s="3" t="s">
        <v>32050</v>
      </c>
      <c r="C30998" s="4" t="str">
        <f>MID(cves_without_cpes[[#This Row],[ID]], 5, 4)</f>
        <v>2019</v>
      </c>
    </row>
    <row r="30999" spans="1:3" ht="30" x14ac:dyDescent="0.25">
      <c r="A30999" s="2" t="s">
        <v>36119</v>
      </c>
      <c r="B30999" s="3" t="s">
        <v>32050</v>
      </c>
      <c r="C30999" s="4" t="str">
        <f>MID(cves_without_cpes[[#This Row],[ID]], 5, 4)</f>
        <v>2019</v>
      </c>
    </row>
    <row r="31000" spans="1:3" ht="30" x14ac:dyDescent="0.25">
      <c r="A31000" s="2" t="s">
        <v>36118</v>
      </c>
      <c r="B31000" s="3" t="s">
        <v>32050</v>
      </c>
      <c r="C31000" s="4" t="str">
        <f>MID(cves_without_cpes[[#This Row],[ID]], 5, 4)</f>
        <v>2019</v>
      </c>
    </row>
    <row r="31001" spans="1:3" ht="30" x14ac:dyDescent="0.25">
      <c r="A31001" s="2" t="s">
        <v>36117</v>
      </c>
      <c r="B31001" s="3" t="s">
        <v>32050</v>
      </c>
      <c r="C31001" s="4" t="str">
        <f>MID(cves_without_cpes[[#This Row],[ID]], 5, 4)</f>
        <v>2019</v>
      </c>
    </row>
    <row r="31002" spans="1:3" ht="30" x14ac:dyDescent="0.25">
      <c r="A31002" s="2" t="s">
        <v>36116</v>
      </c>
      <c r="B31002" s="3" t="s">
        <v>32050</v>
      </c>
      <c r="C31002" s="4" t="str">
        <f>MID(cves_without_cpes[[#This Row],[ID]], 5, 4)</f>
        <v>2019</v>
      </c>
    </row>
    <row r="31003" spans="1:3" ht="30" x14ac:dyDescent="0.25">
      <c r="A31003" s="2" t="s">
        <v>36115</v>
      </c>
      <c r="B31003" s="3" t="s">
        <v>32050</v>
      </c>
      <c r="C31003" s="4" t="str">
        <f>MID(cves_without_cpes[[#This Row],[ID]], 5, 4)</f>
        <v>2019</v>
      </c>
    </row>
    <row r="31004" spans="1:3" ht="30" x14ac:dyDescent="0.25">
      <c r="A31004" s="2" t="s">
        <v>36114</v>
      </c>
      <c r="B31004" s="3" t="s">
        <v>32050</v>
      </c>
      <c r="C31004" s="4" t="str">
        <f>MID(cves_without_cpes[[#This Row],[ID]], 5, 4)</f>
        <v>2019</v>
      </c>
    </row>
    <row r="31005" spans="1:3" ht="30" x14ac:dyDescent="0.25">
      <c r="A31005" s="2" t="s">
        <v>36113</v>
      </c>
      <c r="B31005" s="3" t="s">
        <v>32050</v>
      </c>
      <c r="C31005" s="4" t="str">
        <f>MID(cves_without_cpes[[#This Row],[ID]], 5, 4)</f>
        <v>2019</v>
      </c>
    </row>
    <row r="31006" spans="1:3" ht="30" x14ac:dyDescent="0.25">
      <c r="A31006" s="2" t="s">
        <v>36112</v>
      </c>
      <c r="B31006" s="3" t="s">
        <v>32050</v>
      </c>
      <c r="C31006" s="4" t="str">
        <f>MID(cves_without_cpes[[#This Row],[ID]], 5, 4)</f>
        <v>2019</v>
      </c>
    </row>
    <row r="31007" spans="1:3" ht="30" x14ac:dyDescent="0.25">
      <c r="A31007" s="2" t="s">
        <v>36111</v>
      </c>
      <c r="B31007" s="3" t="s">
        <v>32050</v>
      </c>
      <c r="C31007" s="4" t="str">
        <f>MID(cves_without_cpes[[#This Row],[ID]], 5, 4)</f>
        <v>2019</v>
      </c>
    </row>
    <row r="31008" spans="1:3" ht="30" x14ac:dyDescent="0.25">
      <c r="A31008" s="2" t="s">
        <v>36110</v>
      </c>
      <c r="B31008" s="3" t="s">
        <v>32050</v>
      </c>
      <c r="C31008" s="4" t="str">
        <f>MID(cves_without_cpes[[#This Row],[ID]], 5, 4)</f>
        <v>2019</v>
      </c>
    </row>
    <row r="31009" spans="1:3" ht="30" x14ac:dyDescent="0.25">
      <c r="A31009" s="2" t="s">
        <v>36109</v>
      </c>
      <c r="B31009" s="3" t="s">
        <v>32050</v>
      </c>
      <c r="C31009" s="4" t="str">
        <f>MID(cves_without_cpes[[#This Row],[ID]], 5, 4)</f>
        <v>2019</v>
      </c>
    </row>
    <row r="31010" spans="1:3" ht="30" x14ac:dyDescent="0.25">
      <c r="A31010" s="2" t="s">
        <v>36108</v>
      </c>
      <c r="B31010" s="3" t="s">
        <v>32050</v>
      </c>
      <c r="C31010" s="4" t="str">
        <f>MID(cves_without_cpes[[#This Row],[ID]], 5, 4)</f>
        <v>2019</v>
      </c>
    </row>
    <row r="31011" spans="1:3" ht="30" x14ac:dyDescent="0.25">
      <c r="A31011" s="2" t="s">
        <v>36107</v>
      </c>
      <c r="B31011" s="3" t="s">
        <v>32050</v>
      </c>
      <c r="C31011" s="4" t="str">
        <f>MID(cves_without_cpes[[#This Row],[ID]], 5, 4)</f>
        <v>2019</v>
      </c>
    </row>
    <row r="31012" spans="1:3" ht="30" x14ac:dyDescent="0.25">
      <c r="A31012" s="2" t="s">
        <v>36106</v>
      </c>
      <c r="B31012" s="3" t="s">
        <v>32050</v>
      </c>
      <c r="C31012" s="4" t="str">
        <f>MID(cves_without_cpes[[#This Row],[ID]], 5, 4)</f>
        <v>2019</v>
      </c>
    </row>
    <row r="31013" spans="1:3" ht="30" x14ac:dyDescent="0.25">
      <c r="A31013" s="2" t="s">
        <v>36105</v>
      </c>
      <c r="B31013" s="3" t="s">
        <v>32050</v>
      </c>
      <c r="C31013" s="4" t="str">
        <f>MID(cves_without_cpes[[#This Row],[ID]], 5, 4)</f>
        <v>2019</v>
      </c>
    </row>
    <row r="31014" spans="1:3" ht="30" x14ac:dyDescent="0.25">
      <c r="A31014" s="2" t="s">
        <v>36104</v>
      </c>
      <c r="B31014" s="3" t="s">
        <v>32050</v>
      </c>
      <c r="C31014" s="4" t="str">
        <f>MID(cves_without_cpes[[#This Row],[ID]], 5, 4)</f>
        <v>2019</v>
      </c>
    </row>
    <row r="31015" spans="1:3" ht="30" x14ac:dyDescent="0.25">
      <c r="A31015" s="2" t="s">
        <v>36103</v>
      </c>
      <c r="B31015" s="3" t="s">
        <v>32050</v>
      </c>
      <c r="C31015" s="4" t="str">
        <f>MID(cves_without_cpes[[#This Row],[ID]], 5, 4)</f>
        <v>2019</v>
      </c>
    </row>
    <row r="31016" spans="1:3" ht="30" x14ac:dyDescent="0.25">
      <c r="A31016" s="2" t="s">
        <v>36102</v>
      </c>
      <c r="B31016" s="3" t="s">
        <v>32050</v>
      </c>
      <c r="C31016" s="4" t="str">
        <f>MID(cves_without_cpes[[#This Row],[ID]], 5, 4)</f>
        <v>2019</v>
      </c>
    </row>
    <row r="31017" spans="1:3" ht="30" x14ac:dyDescent="0.25">
      <c r="A31017" s="2" t="s">
        <v>36101</v>
      </c>
      <c r="B31017" s="3" t="s">
        <v>32050</v>
      </c>
      <c r="C31017" s="4" t="str">
        <f>MID(cves_without_cpes[[#This Row],[ID]], 5, 4)</f>
        <v>2019</v>
      </c>
    </row>
    <row r="31018" spans="1:3" ht="30" x14ac:dyDescent="0.25">
      <c r="A31018" s="2" t="s">
        <v>36100</v>
      </c>
      <c r="B31018" s="3" t="s">
        <v>32050</v>
      </c>
      <c r="C31018" s="4" t="str">
        <f>MID(cves_without_cpes[[#This Row],[ID]], 5, 4)</f>
        <v>2019</v>
      </c>
    </row>
    <row r="31019" spans="1:3" ht="30" x14ac:dyDescent="0.25">
      <c r="A31019" s="2" t="s">
        <v>36099</v>
      </c>
      <c r="B31019" s="3" t="s">
        <v>32050</v>
      </c>
      <c r="C31019" s="4" t="str">
        <f>MID(cves_without_cpes[[#This Row],[ID]], 5, 4)</f>
        <v>2019</v>
      </c>
    </row>
    <row r="31020" spans="1:3" ht="30" x14ac:dyDescent="0.25">
      <c r="A31020" s="2" t="s">
        <v>36098</v>
      </c>
      <c r="B31020" s="3" t="s">
        <v>32050</v>
      </c>
      <c r="C31020" s="4" t="str">
        <f>MID(cves_without_cpes[[#This Row],[ID]], 5, 4)</f>
        <v>2019</v>
      </c>
    </row>
    <row r="31021" spans="1:3" ht="30" x14ac:dyDescent="0.25">
      <c r="A31021" s="2" t="s">
        <v>36097</v>
      </c>
      <c r="B31021" s="3" t="s">
        <v>32050</v>
      </c>
      <c r="C31021" s="4" t="str">
        <f>MID(cves_without_cpes[[#This Row],[ID]], 5, 4)</f>
        <v>2019</v>
      </c>
    </row>
    <row r="31022" spans="1:3" ht="30" x14ac:dyDescent="0.25">
      <c r="A31022" s="2" t="s">
        <v>36096</v>
      </c>
      <c r="B31022" s="3" t="s">
        <v>32050</v>
      </c>
      <c r="C31022" s="4" t="str">
        <f>MID(cves_without_cpes[[#This Row],[ID]], 5, 4)</f>
        <v>2019</v>
      </c>
    </row>
    <row r="31023" spans="1:3" ht="30" x14ac:dyDescent="0.25">
      <c r="A31023" s="2" t="s">
        <v>36095</v>
      </c>
      <c r="B31023" s="3" t="s">
        <v>32050</v>
      </c>
      <c r="C31023" s="4" t="str">
        <f>MID(cves_without_cpes[[#This Row],[ID]], 5, 4)</f>
        <v>2019</v>
      </c>
    </row>
    <row r="31024" spans="1:3" ht="30" x14ac:dyDescent="0.25">
      <c r="A31024" s="2" t="s">
        <v>36094</v>
      </c>
      <c r="B31024" s="3" t="s">
        <v>32050</v>
      </c>
      <c r="C31024" s="4" t="str">
        <f>MID(cves_without_cpes[[#This Row],[ID]], 5, 4)</f>
        <v>2019</v>
      </c>
    </row>
    <row r="31025" spans="1:3" ht="30" x14ac:dyDescent="0.25">
      <c r="A31025" s="2" t="s">
        <v>36093</v>
      </c>
      <c r="B31025" s="3" t="s">
        <v>32050</v>
      </c>
      <c r="C31025" s="4" t="str">
        <f>MID(cves_without_cpes[[#This Row],[ID]], 5, 4)</f>
        <v>2019</v>
      </c>
    </row>
    <row r="31026" spans="1:3" ht="30" x14ac:dyDescent="0.25">
      <c r="A31026" s="2" t="s">
        <v>36092</v>
      </c>
      <c r="B31026" s="3" t="s">
        <v>32050</v>
      </c>
      <c r="C31026" s="4" t="str">
        <f>MID(cves_without_cpes[[#This Row],[ID]], 5, 4)</f>
        <v>2019</v>
      </c>
    </row>
    <row r="31027" spans="1:3" ht="30" x14ac:dyDescent="0.25">
      <c r="A31027" s="2" t="s">
        <v>36091</v>
      </c>
      <c r="B31027" s="3" t="s">
        <v>32050</v>
      </c>
      <c r="C31027" s="4" t="str">
        <f>MID(cves_without_cpes[[#This Row],[ID]], 5, 4)</f>
        <v>2019</v>
      </c>
    </row>
    <row r="31028" spans="1:3" ht="30" x14ac:dyDescent="0.25">
      <c r="A31028" s="2" t="s">
        <v>36090</v>
      </c>
      <c r="B31028" s="3" t="s">
        <v>32050</v>
      </c>
      <c r="C31028" s="4" t="str">
        <f>MID(cves_without_cpes[[#This Row],[ID]], 5, 4)</f>
        <v>2019</v>
      </c>
    </row>
    <row r="31029" spans="1:3" ht="30" x14ac:dyDescent="0.25">
      <c r="A31029" s="2" t="s">
        <v>36089</v>
      </c>
      <c r="B31029" s="3" t="s">
        <v>32050</v>
      </c>
      <c r="C31029" s="4" t="str">
        <f>MID(cves_without_cpes[[#This Row],[ID]], 5, 4)</f>
        <v>2019</v>
      </c>
    </row>
    <row r="31030" spans="1:3" ht="30" x14ac:dyDescent="0.25">
      <c r="A31030" s="2" t="s">
        <v>36088</v>
      </c>
      <c r="B31030" s="3" t="s">
        <v>32050</v>
      </c>
      <c r="C31030" s="4" t="str">
        <f>MID(cves_without_cpes[[#This Row],[ID]], 5, 4)</f>
        <v>2019</v>
      </c>
    </row>
    <row r="31031" spans="1:3" ht="30" x14ac:dyDescent="0.25">
      <c r="A31031" s="2" t="s">
        <v>36087</v>
      </c>
      <c r="B31031" s="3" t="s">
        <v>32050</v>
      </c>
      <c r="C31031" s="4" t="str">
        <f>MID(cves_without_cpes[[#This Row],[ID]], 5, 4)</f>
        <v>2019</v>
      </c>
    </row>
    <row r="31032" spans="1:3" ht="30" x14ac:dyDescent="0.25">
      <c r="A31032" s="2" t="s">
        <v>36086</v>
      </c>
      <c r="B31032" s="3" t="s">
        <v>32050</v>
      </c>
      <c r="C31032" s="4" t="str">
        <f>MID(cves_without_cpes[[#This Row],[ID]], 5, 4)</f>
        <v>2019</v>
      </c>
    </row>
    <row r="31033" spans="1:3" ht="30" x14ac:dyDescent="0.25">
      <c r="A31033" s="2" t="s">
        <v>36085</v>
      </c>
      <c r="B31033" s="3" t="s">
        <v>32050</v>
      </c>
      <c r="C31033" s="4" t="str">
        <f>MID(cves_without_cpes[[#This Row],[ID]], 5, 4)</f>
        <v>2019</v>
      </c>
    </row>
    <row r="31034" spans="1:3" ht="30" x14ac:dyDescent="0.25">
      <c r="A31034" s="2" t="s">
        <v>36084</v>
      </c>
      <c r="B31034" s="3" t="s">
        <v>32050</v>
      </c>
      <c r="C31034" s="4" t="str">
        <f>MID(cves_without_cpes[[#This Row],[ID]], 5, 4)</f>
        <v>2019</v>
      </c>
    </row>
    <row r="31035" spans="1:3" ht="30" x14ac:dyDescent="0.25">
      <c r="A31035" s="2" t="s">
        <v>36083</v>
      </c>
      <c r="B31035" s="3" t="s">
        <v>32050</v>
      </c>
      <c r="C31035" s="4" t="str">
        <f>MID(cves_without_cpes[[#This Row],[ID]], 5, 4)</f>
        <v>2019</v>
      </c>
    </row>
    <row r="31036" spans="1:3" ht="30" x14ac:dyDescent="0.25">
      <c r="A31036" s="2" t="s">
        <v>36082</v>
      </c>
      <c r="B31036" s="3" t="s">
        <v>32050</v>
      </c>
      <c r="C31036" s="4" t="str">
        <f>MID(cves_without_cpes[[#This Row],[ID]], 5, 4)</f>
        <v>2019</v>
      </c>
    </row>
    <row r="31037" spans="1:3" ht="30" x14ac:dyDescent="0.25">
      <c r="A31037" s="2" t="s">
        <v>36081</v>
      </c>
      <c r="B31037" s="3" t="s">
        <v>32050</v>
      </c>
      <c r="C31037" s="4" t="str">
        <f>MID(cves_without_cpes[[#This Row],[ID]], 5, 4)</f>
        <v>2019</v>
      </c>
    </row>
    <row r="31038" spans="1:3" ht="30" x14ac:dyDescent="0.25">
      <c r="A31038" s="2" t="s">
        <v>36080</v>
      </c>
      <c r="B31038" s="3" t="s">
        <v>32050</v>
      </c>
      <c r="C31038" s="4" t="str">
        <f>MID(cves_without_cpes[[#This Row],[ID]], 5, 4)</f>
        <v>2019</v>
      </c>
    </row>
    <row r="31039" spans="1:3" ht="30" x14ac:dyDescent="0.25">
      <c r="A31039" s="2" t="s">
        <v>36079</v>
      </c>
      <c r="B31039" s="3" t="s">
        <v>32050</v>
      </c>
      <c r="C31039" s="4" t="str">
        <f>MID(cves_without_cpes[[#This Row],[ID]], 5, 4)</f>
        <v>2019</v>
      </c>
    </row>
    <row r="31040" spans="1:3" ht="30" x14ac:dyDescent="0.25">
      <c r="A31040" s="2" t="s">
        <v>36078</v>
      </c>
      <c r="B31040" s="3" t="s">
        <v>32050</v>
      </c>
      <c r="C31040" s="4" t="str">
        <f>MID(cves_without_cpes[[#This Row],[ID]], 5, 4)</f>
        <v>2019</v>
      </c>
    </row>
    <row r="31041" spans="1:3" ht="30" x14ac:dyDescent="0.25">
      <c r="A31041" s="2" t="s">
        <v>36077</v>
      </c>
      <c r="B31041" s="3" t="s">
        <v>32050</v>
      </c>
      <c r="C31041" s="4" t="str">
        <f>MID(cves_without_cpes[[#This Row],[ID]], 5, 4)</f>
        <v>2019</v>
      </c>
    </row>
    <row r="31042" spans="1:3" ht="30" x14ac:dyDescent="0.25">
      <c r="A31042" s="2" t="s">
        <v>36076</v>
      </c>
      <c r="B31042" s="3" t="s">
        <v>32050</v>
      </c>
      <c r="C31042" s="4" t="str">
        <f>MID(cves_without_cpes[[#This Row],[ID]], 5, 4)</f>
        <v>2019</v>
      </c>
    </row>
    <row r="31043" spans="1:3" ht="30" x14ac:dyDescent="0.25">
      <c r="A31043" s="2" t="s">
        <v>36075</v>
      </c>
      <c r="B31043" s="3" t="s">
        <v>32050</v>
      </c>
      <c r="C31043" s="4" t="str">
        <f>MID(cves_without_cpes[[#This Row],[ID]], 5, 4)</f>
        <v>2019</v>
      </c>
    </row>
    <row r="31044" spans="1:3" ht="30" x14ac:dyDescent="0.25">
      <c r="A31044" s="2" t="s">
        <v>36074</v>
      </c>
      <c r="B31044" s="3" t="s">
        <v>32050</v>
      </c>
      <c r="C31044" s="4" t="str">
        <f>MID(cves_without_cpes[[#This Row],[ID]], 5, 4)</f>
        <v>2019</v>
      </c>
    </row>
    <row r="31045" spans="1:3" ht="30" x14ac:dyDescent="0.25">
      <c r="A31045" s="2" t="s">
        <v>36073</v>
      </c>
      <c r="B31045" s="3" t="s">
        <v>32050</v>
      </c>
      <c r="C31045" s="4" t="str">
        <f>MID(cves_without_cpes[[#This Row],[ID]], 5, 4)</f>
        <v>2019</v>
      </c>
    </row>
    <row r="31046" spans="1:3" ht="30" x14ac:dyDescent="0.25">
      <c r="A31046" s="2" t="s">
        <v>36072</v>
      </c>
      <c r="B31046" s="3" t="s">
        <v>32050</v>
      </c>
      <c r="C31046" s="4" t="str">
        <f>MID(cves_without_cpes[[#This Row],[ID]], 5, 4)</f>
        <v>2019</v>
      </c>
    </row>
    <row r="31047" spans="1:3" ht="30" x14ac:dyDescent="0.25">
      <c r="A31047" s="2" t="s">
        <v>36071</v>
      </c>
      <c r="B31047" s="3" t="s">
        <v>32050</v>
      </c>
      <c r="C31047" s="4" t="str">
        <f>MID(cves_without_cpes[[#This Row],[ID]], 5, 4)</f>
        <v>2019</v>
      </c>
    </row>
    <row r="31048" spans="1:3" ht="30" x14ac:dyDescent="0.25">
      <c r="A31048" s="2" t="s">
        <v>36070</v>
      </c>
      <c r="B31048" s="3" t="s">
        <v>32050</v>
      </c>
      <c r="C31048" s="4" t="str">
        <f>MID(cves_without_cpes[[#This Row],[ID]], 5, 4)</f>
        <v>2019</v>
      </c>
    </row>
    <row r="31049" spans="1:3" ht="30" x14ac:dyDescent="0.25">
      <c r="A31049" s="2" t="s">
        <v>36069</v>
      </c>
      <c r="B31049" s="3" t="s">
        <v>32050</v>
      </c>
      <c r="C31049" s="4" t="str">
        <f>MID(cves_without_cpes[[#This Row],[ID]], 5, 4)</f>
        <v>2019</v>
      </c>
    </row>
    <row r="31050" spans="1:3" ht="30" x14ac:dyDescent="0.25">
      <c r="A31050" s="2" t="s">
        <v>36068</v>
      </c>
      <c r="B31050" s="3" t="s">
        <v>32050</v>
      </c>
      <c r="C31050" s="4" t="str">
        <f>MID(cves_without_cpes[[#This Row],[ID]], 5, 4)</f>
        <v>2019</v>
      </c>
    </row>
    <row r="31051" spans="1:3" ht="30" x14ac:dyDescent="0.25">
      <c r="A31051" s="2" t="s">
        <v>36067</v>
      </c>
      <c r="B31051" s="3" t="s">
        <v>32050</v>
      </c>
      <c r="C31051" s="4" t="str">
        <f>MID(cves_without_cpes[[#This Row],[ID]], 5, 4)</f>
        <v>2019</v>
      </c>
    </row>
    <row r="31052" spans="1:3" ht="30" x14ac:dyDescent="0.25">
      <c r="A31052" s="2" t="s">
        <v>36066</v>
      </c>
      <c r="B31052" s="3" t="s">
        <v>32050</v>
      </c>
      <c r="C31052" s="4" t="str">
        <f>MID(cves_without_cpes[[#This Row],[ID]], 5, 4)</f>
        <v>2019</v>
      </c>
    </row>
    <row r="31053" spans="1:3" ht="30" x14ac:dyDescent="0.25">
      <c r="A31053" s="2" t="s">
        <v>36065</v>
      </c>
      <c r="B31053" s="3" t="s">
        <v>32050</v>
      </c>
      <c r="C31053" s="4" t="str">
        <f>MID(cves_without_cpes[[#This Row],[ID]], 5, 4)</f>
        <v>2019</v>
      </c>
    </row>
    <row r="31054" spans="1:3" ht="30" x14ac:dyDescent="0.25">
      <c r="A31054" s="2" t="s">
        <v>36064</v>
      </c>
      <c r="B31054" s="3" t="s">
        <v>32050</v>
      </c>
      <c r="C31054" s="4" t="str">
        <f>MID(cves_without_cpes[[#This Row],[ID]], 5, 4)</f>
        <v>2019</v>
      </c>
    </row>
    <row r="31055" spans="1:3" ht="30" x14ac:dyDescent="0.25">
      <c r="A31055" s="2" t="s">
        <v>36063</v>
      </c>
      <c r="B31055" s="3" t="s">
        <v>32050</v>
      </c>
      <c r="C31055" s="4" t="str">
        <f>MID(cves_without_cpes[[#This Row],[ID]], 5, 4)</f>
        <v>2019</v>
      </c>
    </row>
    <row r="31056" spans="1:3" ht="30" x14ac:dyDescent="0.25">
      <c r="A31056" s="2" t="s">
        <v>36062</v>
      </c>
      <c r="B31056" s="3" t="s">
        <v>32050</v>
      </c>
      <c r="C31056" s="4" t="str">
        <f>MID(cves_without_cpes[[#This Row],[ID]], 5, 4)</f>
        <v>2019</v>
      </c>
    </row>
    <row r="31057" spans="1:3" ht="30" x14ac:dyDescent="0.25">
      <c r="A31057" s="2" t="s">
        <v>36061</v>
      </c>
      <c r="B31057" s="3" t="s">
        <v>32050</v>
      </c>
      <c r="C31057" s="4" t="str">
        <f>MID(cves_without_cpes[[#This Row],[ID]], 5, 4)</f>
        <v>2019</v>
      </c>
    </row>
    <row r="31058" spans="1:3" ht="30" x14ac:dyDescent="0.25">
      <c r="A31058" s="2" t="s">
        <v>36060</v>
      </c>
      <c r="B31058" s="3" t="s">
        <v>32050</v>
      </c>
      <c r="C31058" s="4" t="str">
        <f>MID(cves_without_cpes[[#This Row],[ID]], 5, 4)</f>
        <v>2019</v>
      </c>
    </row>
    <row r="31059" spans="1:3" ht="30" x14ac:dyDescent="0.25">
      <c r="A31059" s="2" t="s">
        <v>36059</v>
      </c>
      <c r="B31059" s="3" t="s">
        <v>32050</v>
      </c>
      <c r="C31059" s="4" t="str">
        <f>MID(cves_without_cpes[[#This Row],[ID]], 5, 4)</f>
        <v>2019</v>
      </c>
    </row>
    <row r="31060" spans="1:3" ht="30" x14ac:dyDescent="0.25">
      <c r="A31060" s="2" t="s">
        <v>36058</v>
      </c>
      <c r="B31060" s="3" t="s">
        <v>32050</v>
      </c>
      <c r="C31060" s="4" t="str">
        <f>MID(cves_without_cpes[[#This Row],[ID]], 5, 4)</f>
        <v>2019</v>
      </c>
    </row>
    <row r="31061" spans="1:3" ht="30" x14ac:dyDescent="0.25">
      <c r="A31061" s="2" t="s">
        <v>36057</v>
      </c>
      <c r="B31061" s="3" t="s">
        <v>32050</v>
      </c>
      <c r="C31061" s="4" t="str">
        <f>MID(cves_without_cpes[[#This Row],[ID]], 5, 4)</f>
        <v>2019</v>
      </c>
    </row>
    <row r="31062" spans="1:3" ht="30" x14ac:dyDescent="0.25">
      <c r="A31062" s="2" t="s">
        <v>36056</v>
      </c>
      <c r="B31062" s="3" t="s">
        <v>32050</v>
      </c>
      <c r="C31062" s="4" t="str">
        <f>MID(cves_without_cpes[[#This Row],[ID]], 5, 4)</f>
        <v>2019</v>
      </c>
    </row>
    <row r="31063" spans="1:3" ht="30" x14ac:dyDescent="0.25">
      <c r="A31063" s="2" t="s">
        <v>36055</v>
      </c>
      <c r="B31063" s="3" t="s">
        <v>32050</v>
      </c>
      <c r="C31063" s="4" t="str">
        <f>MID(cves_without_cpes[[#This Row],[ID]], 5, 4)</f>
        <v>2019</v>
      </c>
    </row>
    <row r="31064" spans="1:3" ht="30" x14ac:dyDescent="0.25">
      <c r="A31064" s="2" t="s">
        <v>36054</v>
      </c>
      <c r="B31064" s="3" t="s">
        <v>32050</v>
      </c>
      <c r="C31064" s="4" t="str">
        <f>MID(cves_without_cpes[[#This Row],[ID]], 5, 4)</f>
        <v>2019</v>
      </c>
    </row>
    <row r="31065" spans="1:3" ht="30" x14ac:dyDescent="0.25">
      <c r="A31065" s="2" t="s">
        <v>36053</v>
      </c>
      <c r="B31065" s="3" t="s">
        <v>32050</v>
      </c>
      <c r="C31065" s="4" t="str">
        <f>MID(cves_without_cpes[[#This Row],[ID]], 5, 4)</f>
        <v>2019</v>
      </c>
    </row>
    <row r="31066" spans="1:3" ht="30" x14ac:dyDescent="0.25">
      <c r="A31066" s="2" t="s">
        <v>36052</v>
      </c>
      <c r="B31066" s="3" t="s">
        <v>32050</v>
      </c>
      <c r="C31066" s="4" t="str">
        <f>MID(cves_without_cpes[[#This Row],[ID]], 5, 4)</f>
        <v>2019</v>
      </c>
    </row>
    <row r="31067" spans="1:3" ht="30" x14ac:dyDescent="0.25">
      <c r="A31067" s="2" t="s">
        <v>36051</v>
      </c>
      <c r="B31067" s="3" t="s">
        <v>32050</v>
      </c>
      <c r="C31067" s="4" t="str">
        <f>MID(cves_without_cpes[[#This Row],[ID]], 5, 4)</f>
        <v>2019</v>
      </c>
    </row>
    <row r="31068" spans="1:3" ht="30" x14ac:dyDescent="0.25">
      <c r="A31068" s="2" t="s">
        <v>36050</v>
      </c>
      <c r="B31068" s="3" t="s">
        <v>32050</v>
      </c>
      <c r="C31068" s="4" t="str">
        <f>MID(cves_without_cpes[[#This Row],[ID]], 5, 4)</f>
        <v>2019</v>
      </c>
    </row>
    <row r="31069" spans="1:3" ht="30" x14ac:dyDescent="0.25">
      <c r="A31069" s="2" t="s">
        <v>36049</v>
      </c>
      <c r="B31069" s="3" t="s">
        <v>32050</v>
      </c>
      <c r="C31069" s="4" t="str">
        <f>MID(cves_without_cpes[[#This Row],[ID]], 5, 4)</f>
        <v>2019</v>
      </c>
    </row>
    <row r="31070" spans="1:3" ht="30" x14ac:dyDescent="0.25">
      <c r="A31070" s="2" t="s">
        <v>36048</v>
      </c>
      <c r="B31070" s="3" t="s">
        <v>32050</v>
      </c>
      <c r="C31070" s="4" t="str">
        <f>MID(cves_without_cpes[[#This Row],[ID]], 5, 4)</f>
        <v>2019</v>
      </c>
    </row>
    <row r="31071" spans="1:3" ht="30" x14ac:dyDescent="0.25">
      <c r="A31071" s="2" t="s">
        <v>36047</v>
      </c>
      <c r="B31071" s="3" t="s">
        <v>32050</v>
      </c>
      <c r="C31071" s="4" t="str">
        <f>MID(cves_without_cpes[[#This Row],[ID]], 5, 4)</f>
        <v>2019</v>
      </c>
    </row>
    <row r="31072" spans="1:3" ht="30" x14ac:dyDescent="0.25">
      <c r="A31072" s="2" t="s">
        <v>36046</v>
      </c>
      <c r="B31072" s="3" t="s">
        <v>32050</v>
      </c>
      <c r="C31072" s="4" t="str">
        <f>MID(cves_without_cpes[[#This Row],[ID]], 5, 4)</f>
        <v>2019</v>
      </c>
    </row>
    <row r="31073" spans="1:3" ht="30" x14ac:dyDescent="0.25">
      <c r="A31073" s="2" t="s">
        <v>36045</v>
      </c>
      <c r="B31073" s="3" t="s">
        <v>32050</v>
      </c>
      <c r="C31073" s="4" t="str">
        <f>MID(cves_without_cpes[[#This Row],[ID]], 5, 4)</f>
        <v>2019</v>
      </c>
    </row>
    <row r="31074" spans="1:3" ht="30" x14ac:dyDescent="0.25">
      <c r="A31074" s="2" t="s">
        <v>35939</v>
      </c>
      <c r="B31074" s="3" t="s">
        <v>32050</v>
      </c>
      <c r="C31074" s="4" t="str">
        <f>MID(cves_without_cpes[[#This Row],[ID]], 5, 4)</f>
        <v>2019</v>
      </c>
    </row>
    <row r="31075" spans="1:3" ht="30" x14ac:dyDescent="0.25">
      <c r="A31075" s="2" t="s">
        <v>35938</v>
      </c>
      <c r="B31075" s="3" t="s">
        <v>32050</v>
      </c>
      <c r="C31075" s="4" t="str">
        <f>MID(cves_without_cpes[[#This Row],[ID]], 5, 4)</f>
        <v>2019</v>
      </c>
    </row>
    <row r="31076" spans="1:3" ht="30" x14ac:dyDescent="0.25">
      <c r="A31076" s="2" t="s">
        <v>35937</v>
      </c>
      <c r="B31076" s="3" t="s">
        <v>32050</v>
      </c>
      <c r="C31076" s="4" t="str">
        <f>MID(cves_without_cpes[[#This Row],[ID]], 5, 4)</f>
        <v>2019</v>
      </c>
    </row>
    <row r="31077" spans="1:3" ht="30" x14ac:dyDescent="0.25">
      <c r="A31077" s="2" t="s">
        <v>35936</v>
      </c>
      <c r="B31077" s="3" t="s">
        <v>32050</v>
      </c>
      <c r="C31077" s="4" t="str">
        <f>MID(cves_without_cpes[[#This Row],[ID]], 5, 4)</f>
        <v>2019</v>
      </c>
    </row>
    <row r="31078" spans="1:3" ht="30" x14ac:dyDescent="0.25">
      <c r="A31078" s="2" t="s">
        <v>35935</v>
      </c>
      <c r="B31078" s="3" t="s">
        <v>32050</v>
      </c>
      <c r="C31078" s="4" t="str">
        <f>MID(cves_without_cpes[[#This Row],[ID]], 5, 4)</f>
        <v>2019</v>
      </c>
    </row>
    <row r="31079" spans="1:3" ht="30" x14ac:dyDescent="0.25">
      <c r="A31079" s="2" t="s">
        <v>35934</v>
      </c>
      <c r="B31079" s="3" t="s">
        <v>32050</v>
      </c>
      <c r="C31079" s="4" t="str">
        <f>MID(cves_without_cpes[[#This Row],[ID]], 5, 4)</f>
        <v>2019</v>
      </c>
    </row>
    <row r="31080" spans="1:3" ht="30" x14ac:dyDescent="0.25">
      <c r="A31080" s="2" t="s">
        <v>35933</v>
      </c>
      <c r="B31080" s="3" t="s">
        <v>32050</v>
      </c>
      <c r="C31080" s="4" t="str">
        <f>MID(cves_without_cpes[[#This Row],[ID]], 5, 4)</f>
        <v>2019</v>
      </c>
    </row>
    <row r="31081" spans="1:3" ht="30" x14ac:dyDescent="0.25">
      <c r="A31081" s="2" t="s">
        <v>35932</v>
      </c>
      <c r="B31081" s="3" t="s">
        <v>32050</v>
      </c>
      <c r="C31081" s="4" t="str">
        <f>MID(cves_without_cpes[[#This Row],[ID]], 5, 4)</f>
        <v>2019</v>
      </c>
    </row>
    <row r="31082" spans="1:3" ht="30" x14ac:dyDescent="0.25">
      <c r="A31082" s="2" t="s">
        <v>35931</v>
      </c>
      <c r="B31082" s="3" t="s">
        <v>32050</v>
      </c>
      <c r="C31082" s="4" t="str">
        <f>MID(cves_without_cpes[[#This Row],[ID]], 5, 4)</f>
        <v>2019</v>
      </c>
    </row>
    <row r="31083" spans="1:3" ht="30" x14ac:dyDescent="0.25">
      <c r="A31083" s="2" t="s">
        <v>35930</v>
      </c>
      <c r="B31083" s="3" t="s">
        <v>32050</v>
      </c>
      <c r="C31083" s="4" t="str">
        <f>MID(cves_without_cpes[[#This Row],[ID]], 5, 4)</f>
        <v>2019</v>
      </c>
    </row>
    <row r="31084" spans="1:3" ht="30" x14ac:dyDescent="0.25">
      <c r="A31084" s="2" t="s">
        <v>35929</v>
      </c>
      <c r="B31084" s="3" t="s">
        <v>32050</v>
      </c>
      <c r="C31084" s="4" t="str">
        <f>MID(cves_without_cpes[[#This Row],[ID]], 5, 4)</f>
        <v>2019</v>
      </c>
    </row>
    <row r="31085" spans="1:3" ht="30" x14ac:dyDescent="0.25">
      <c r="A31085" s="2" t="s">
        <v>35928</v>
      </c>
      <c r="B31085" s="3" t="s">
        <v>32050</v>
      </c>
      <c r="C31085" s="4" t="str">
        <f>MID(cves_without_cpes[[#This Row],[ID]], 5, 4)</f>
        <v>2019</v>
      </c>
    </row>
    <row r="31086" spans="1:3" ht="30" x14ac:dyDescent="0.25">
      <c r="A31086" s="2" t="s">
        <v>35927</v>
      </c>
      <c r="B31086" s="3" t="s">
        <v>32050</v>
      </c>
      <c r="C31086" s="4" t="str">
        <f>MID(cves_without_cpes[[#This Row],[ID]], 5, 4)</f>
        <v>2019</v>
      </c>
    </row>
    <row r="31087" spans="1:3" ht="30" x14ac:dyDescent="0.25">
      <c r="A31087" s="2" t="s">
        <v>35926</v>
      </c>
      <c r="B31087" s="3" t="s">
        <v>32050</v>
      </c>
      <c r="C31087" s="4" t="str">
        <f>MID(cves_without_cpes[[#This Row],[ID]], 5, 4)</f>
        <v>2019</v>
      </c>
    </row>
    <row r="31088" spans="1:3" ht="30" x14ac:dyDescent="0.25">
      <c r="A31088" s="2" t="s">
        <v>35925</v>
      </c>
      <c r="B31088" s="3" t="s">
        <v>32050</v>
      </c>
      <c r="C31088" s="4" t="str">
        <f>MID(cves_without_cpes[[#This Row],[ID]], 5, 4)</f>
        <v>2019</v>
      </c>
    </row>
    <row r="31089" spans="1:3" ht="30" x14ac:dyDescent="0.25">
      <c r="A31089" s="2" t="s">
        <v>35924</v>
      </c>
      <c r="B31089" s="3" t="s">
        <v>32050</v>
      </c>
      <c r="C31089" s="4" t="str">
        <f>MID(cves_without_cpes[[#This Row],[ID]], 5, 4)</f>
        <v>2019</v>
      </c>
    </row>
    <row r="31090" spans="1:3" ht="30" x14ac:dyDescent="0.25">
      <c r="A31090" s="2" t="s">
        <v>35923</v>
      </c>
      <c r="B31090" s="3" t="s">
        <v>32050</v>
      </c>
      <c r="C31090" s="4" t="str">
        <f>MID(cves_without_cpes[[#This Row],[ID]], 5, 4)</f>
        <v>2019</v>
      </c>
    </row>
    <row r="31091" spans="1:3" ht="30" x14ac:dyDescent="0.25">
      <c r="A31091" s="2" t="s">
        <v>35922</v>
      </c>
      <c r="B31091" s="3" t="s">
        <v>32050</v>
      </c>
      <c r="C31091" s="4" t="str">
        <f>MID(cves_without_cpes[[#This Row],[ID]], 5, 4)</f>
        <v>2019</v>
      </c>
    </row>
    <row r="31092" spans="1:3" ht="30" x14ac:dyDescent="0.25">
      <c r="A31092" s="2" t="s">
        <v>35921</v>
      </c>
      <c r="B31092" s="3" t="s">
        <v>32050</v>
      </c>
      <c r="C31092" s="4" t="str">
        <f>MID(cves_without_cpes[[#This Row],[ID]], 5, 4)</f>
        <v>2019</v>
      </c>
    </row>
    <row r="31093" spans="1:3" ht="30" x14ac:dyDescent="0.25">
      <c r="A31093" s="2" t="s">
        <v>35920</v>
      </c>
      <c r="B31093" s="3" t="s">
        <v>32050</v>
      </c>
      <c r="C31093" s="4" t="str">
        <f>MID(cves_without_cpes[[#This Row],[ID]], 5, 4)</f>
        <v>2019</v>
      </c>
    </row>
    <row r="31094" spans="1:3" ht="30" x14ac:dyDescent="0.25">
      <c r="A31094" s="2" t="s">
        <v>35919</v>
      </c>
      <c r="B31094" s="3" t="s">
        <v>32050</v>
      </c>
      <c r="C31094" s="4" t="str">
        <f>MID(cves_without_cpes[[#This Row],[ID]], 5, 4)</f>
        <v>2019</v>
      </c>
    </row>
    <row r="31095" spans="1:3" ht="30" x14ac:dyDescent="0.25">
      <c r="A31095" s="2" t="s">
        <v>35918</v>
      </c>
      <c r="B31095" s="3" t="s">
        <v>32050</v>
      </c>
      <c r="C31095" s="4" t="str">
        <f>MID(cves_without_cpes[[#This Row],[ID]], 5, 4)</f>
        <v>2019</v>
      </c>
    </row>
    <row r="31096" spans="1:3" ht="30" x14ac:dyDescent="0.25">
      <c r="A31096" s="2" t="s">
        <v>35917</v>
      </c>
      <c r="B31096" s="3" t="s">
        <v>32050</v>
      </c>
      <c r="C31096" s="4" t="str">
        <f>MID(cves_without_cpes[[#This Row],[ID]], 5, 4)</f>
        <v>2019</v>
      </c>
    </row>
    <row r="31097" spans="1:3" ht="30" x14ac:dyDescent="0.25">
      <c r="A31097" s="2" t="s">
        <v>35916</v>
      </c>
      <c r="B31097" s="3" t="s">
        <v>32050</v>
      </c>
      <c r="C31097" s="4" t="str">
        <f>MID(cves_without_cpes[[#This Row],[ID]], 5, 4)</f>
        <v>2019</v>
      </c>
    </row>
    <row r="31098" spans="1:3" ht="30" x14ac:dyDescent="0.25">
      <c r="A31098" s="2" t="s">
        <v>35915</v>
      </c>
      <c r="B31098" s="3" t="s">
        <v>32050</v>
      </c>
      <c r="C31098" s="4" t="str">
        <f>MID(cves_without_cpes[[#This Row],[ID]], 5, 4)</f>
        <v>2019</v>
      </c>
    </row>
    <row r="31099" spans="1:3" ht="30" x14ac:dyDescent="0.25">
      <c r="A31099" s="2" t="s">
        <v>35914</v>
      </c>
      <c r="B31099" s="3" t="s">
        <v>32050</v>
      </c>
      <c r="C31099" s="4" t="str">
        <f>MID(cves_without_cpes[[#This Row],[ID]], 5, 4)</f>
        <v>2019</v>
      </c>
    </row>
    <row r="31100" spans="1:3" ht="30" x14ac:dyDescent="0.25">
      <c r="A31100" s="2" t="s">
        <v>35913</v>
      </c>
      <c r="B31100" s="3" t="s">
        <v>32050</v>
      </c>
      <c r="C31100" s="4" t="str">
        <f>MID(cves_without_cpes[[#This Row],[ID]], 5, 4)</f>
        <v>2019</v>
      </c>
    </row>
    <row r="31101" spans="1:3" ht="30" x14ac:dyDescent="0.25">
      <c r="A31101" s="2" t="s">
        <v>35912</v>
      </c>
      <c r="B31101" s="3" t="s">
        <v>32050</v>
      </c>
      <c r="C31101" s="4" t="str">
        <f>MID(cves_without_cpes[[#This Row],[ID]], 5, 4)</f>
        <v>2019</v>
      </c>
    </row>
    <row r="31102" spans="1:3" ht="30" x14ac:dyDescent="0.25">
      <c r="A31102" s="2" t="s">
        <v>35911</v>
      </c>
      <c r="B31102" s="3" t="s">
        <v>32050</v>
      </c>
      <c r="C31102" s="4" t="str">
        <f>MID(cves_without_cpes[[#This Row],[ID]], 5, 4)</f>
        <v>2019</v>
      </c>
    </row>
    <row r="31103" spans="1:3" ht="30" x14ac:dyDescent="0.25">
      <c r="A31103" s="2" t="s">
        <v>35910</v>
      </c>
      <c r="B31103" s="3" t="s">
        <v>32050</v>
      </c>
      <c r="C31103" s="4" t="str">
        <f>MID(cves_without_cpes[[#This Row],[ID]], 5, 4)</f>
        <v>2019</v>
      </c>
    </row>
    <row r="31104" spans="1:3" ht="30" x14ac:dyDescent="0.25">
      <c r="A31104" s="2" t="s">
        <v>35909</v>
      </c>
      <c r="B31104" s="3" t="s">
        <v>32050</v>
      </c>
      <c r="C31104" s="4" t="str">
        <f>MID(cves_without_cpes[[#This Row],[ID]], 5, 4)</f>
        <v>2019</v>
      </c>
    </row>
    <row r="31105" spans="1:3" ht="30" x14ac:dyDescent="0.25">
      <c r="A31105" s="2" t="s">
        <v>35908</v>
      </c>
      <c r="B31105" s="3" t="s">
        <v>32050</v>
      </c>
      <c r="C31105" s="4" t="str">
        <f>MID(cves_without_cpes[[#This Row],[ID]], 5, 4)</f>
        <v>2019</v>
      </c>
    </row>
    <row r="31106" spans="1:3" ht="30" x14ac:dyDescent="0.25">
      <c r="A31106" s="2" t="s">
        <v>35907</v>
      </c>
      <c r="B31106" s="3" t="s">
        <v>32050</v>
      </c>
      <c r="C31106" s="4" t="str">
        <f>MID(cves_without_cpes[[#This Row],[ID]], 5, 4)</f>
        <v>2019</v>
      </c>
    </row>
    <row r="31107" spans="1:3" ht="30" x14ac:dyDescent="0.25">
      <c r="A31107" s="2" t="s">
        <v>35906</v>
      </c>
      <c r="B31107" s="3" t="s">
        <v>32050</v>
      </c>
      <c r="C31107" s="4" t="str">
        <f>MID(cves_without_cpes[[#This Row],[ID]], 5, 4)</f>
        <v>2019</v>
      </c>
    </row>
    <row r="31108" spans="1:3" ht="30" x14ac:dyDescent="0.25">
      <c r="A31108" s="2" t="s">
        <v>35905</v>
      </c>
      <c r="B31108" s="3" t="s">
        <v>32050</v>
      </c>
      <c r="C31108" s="4" t="str">
        <f>MID(cves_without_cpes[[#This Row],[ID]], 5, 4)</f>
        <v>2019</v>
      </c>
    </row>
    <row r="31109" spans="1:3" ht="30" x14ac:dyDescent="0.25">
      <c r="A31109" s="2" t="s">
        <v>35904</v>
      </c>
      <c r="B31109" s="3" t="s">
        <v>32050</v>
      </c>
      <c r="C31109" s="4" t="str">
        <f>MID(cves_without_cpes[[#This Row],[ID]], 5, 4)</f>
        <v>2019</v>
      </c>
    </row>
    <row r="31110" spans="1:3" ht="30" x14ac:dyDescent="0.25">
      <c r="A31110" s="2" t="s">
        <v>35903</v>
      </c>
      <c r="B31110" s="3" t="s">
        <v>32050</v>
      </c>
      <c r="C31110" s="4" t="str">
        <f>MID(cves_without_cpes[[#This Row],[ID]], 5, 4)</f>
        <v>2019</v>
      </c>
    </row>
    <row r="31111" spans="1:3" ht="30" x14ac:dyDescent="0.25">
      <c r="A31111" s="2" t="s">
        <v>35902</v>
      </c>
      <c r="B31111" s="3" t="s">
        <v>32050</v>
      </c>
      <c r="C31111" s="4" t="str">
        <f>MID(cves_without_cpes[[#This Row],[ID]], 5, 4)</f>
        <v>2019</v>
      </c>
    </row>
    <row r="31112" spans="1:3" ht="30" x14ac:dyDescent="0.25">
      <c r="A31112" s="2" t="s">
        <v>35901</v>
      </c>
      <c r="B31112" s="3" t="s">
        <v>32050</v>
      </c>
      <c r="C31112" s="4" t="str">
        <f>MID(cves_without_cpes[[#This Row],[ID]], 5, 4)</f>
        <v>2019</v>
      </c>
    </row>
    <row r="31113" spans="1:3" ht="30" x14ac:dyDescent="0.25">
      <c r="A31113" s="2" t="s">
        <v>35900</v>
      </c>
      <c r="B31113" s="3" t="s">
        <v>32050</v>
      </c>
      <c r="C31113" s="4" t="str">
        <f>MID(cves_without_cpes[[#This Row],[ID]], 5, 4)</f>
        <v>2019</v>
      </c>
    </row>
    <row r="31114" spans="1:3" ht="30" x14ac:dyDescent="0.25">
      <c r="A31114" s="2" t="s">
        <v>35899</v>
      </c>
      <c r="B31114" s="3" t="s">
        <v>32050</v>
      </c>
      <c r="C31114" s="4" t="str">
        <f>MID(cves_without_cpes[[#This Row],[ID]], 5, 4)</f>
        <v>2019</v>
      </c>
    </row>
    <row r="31115" spans="1:3" ht="30" x14ac:dyDescent="0.25">
      <c r="A31115" s="2" t="s">
        <v>35898</v>
      </c>
      <c r="B31115" s="3" t="s">
        <v>32050</v>
      </c>
      <c r="C31115" s="4" t="str">
        <f>MID(cves_without_cpes[[#This Row],[ID]], 5, 4)</f>
        <v>2019</v>
      </c>
    </row>
    <row r="31116" spans="1:3" ht="30" x14ac:dyDescent="0.25">
      <c r="A31116" s="2" t="s">
        <v>35897</v>
      </c>
      <c r="B31116" s="3" t="s">
        <v>32050</v>
      </c>
      <c r="C31116" s="4" t="str">
        <f>MID(cves_without_cpes[[#This Row],[ID]], 5, 4)</f>
        <v>2019</v>
      </c>
    </row>
    <row r="31117" spans="1:3" ht="30" x14ac:dyDescent="0.25">
      <c r="A31117" s="2" t="s">
        <v>35896</v>
      </c>
      <c r="B31117" s="3" t="s">
        <v>32050</v>
      </c>
      <c r="C31117" s="4" t="str">
        <f>MID(cves_without_cpes[[#This Row],[ID]], 5, 4)</f>
        <v>2019</v>
      </c>
    </row>
    <row r="31118" spans="1:3" ht="30" x14ac:dyDescent="0.25">
      <c r="A31118" s="2" t="s">
        <v>35895</v>
      </c>
      <c r="B31118" s="3" t="s">
        <v>32050</v>
      </c>
      <c r="C31118" s="4" t="str">
        <f>MID(cves_without_cpes[[#This Row],[ID]], 5, 4)</f>
        <v>2019</v>
      </c>
    </row>
    <row r="31119" spans="1:3" ht="30" x14ac:dyDescent="0.25">
      <c r="A31119" s="2" t="s">
        <v>35894</v>
      </c>
      <c r="B31119" s="3" t="s">
        <v>32050</v>
      </c>
      <c r="C31119" s="4" t="str">
        <f>MID(cves_without_cpes[[#This Row],[ID]], 5, 4)</f>
        <v>2019</v>
      </c>
    </row>
    <row r="31120" spans="1:3" ht="30" x14ac:dyDescent="0.25">
      <c r="A31120" s="2" t="s">
        <v>35893</v>
      </c>
      <c r="B31120" s="3" t="s">
        <v>32050</v>
      </c>
      <c r="C31120" s="4" t="str">
        <f>MID(cves_without_cpes[[#This Row],[ID]], 5, 4)</f>
        <v>2019</v>
      </c>
    </row>
    <row r="31121" spans="1:3" ht="30" x14ac:dyDescent="0.25">
      <c r="A31121" s="2" t="s">
        <v>35892</v>
      </c>
      <c r="B31121" s="3" t="s">
        <v>32050</v>
      </c>
      <c r="C31121" s="4" t="str">
        <f>MID(cves_without_cpes[[#This Row],[ID]], 5, 4)</f>
        <v>2019</v>
      </c>
    </row>
    <row r="31122" spans="1:3" ht="30" x14ac:dyDescent="0.25">
      <c r="A31122" s="2" t="s">
        <v>35891</v>
      </c>
      <c r="B31122" s="3" t="s">
        <v>32050</v>
      </c>
      <c r="C31122" s="4" t="str">
        <f>MID(cves_without_cpes[[#This Row],[ID]], 5, 4)</f>
        <v>2019</v>
      </c>
    </row>
    <row r="31123" spans="1:3" ht="30" x14ac:dyDescent="0.25">
      <c r="A31123" s="2" t="s">
        <v>35890</v>
      </c>
      <c r="B31123" s="3" t="s">
        <v>32050</v>
      </c>
      <c r="C31123" s="4" t="str">
        <f>MID(cves_without_cpes[[#This Row],[ID]], 5, 4)</f>
        <v>2019</v>
      </c>
    </row>
    <row r="31124" spans="1:3" ht="30" x14ac:dyDescent="0.25">
      <c r="A31124" s="2" t="s">
        <v>35889</v>
      </c>
      <c r="B31124" s="3" t="s">
        <v>32050</v>
      </c>
      <c r="C31124" s="4" t="str">
        <f>MID(cves_without_cpes[[#This Row],[ID]], 5, 4)</f>
        <v>2019</v>
      </c>
    </row>
    <row r="31125" spans="1:3" ht="30" x14ac:dyDescent="0.25">
      <c r="A31125" s="2" t="s">
        <v>35888</v>
      </c>
      <c r="B31125" s="3" t="s">
        <v>32050</v>
      </c>
      <c r="C31125" s="4" t="str">
        <f>MID(cves_without_cpes[[#This Row],[ID]], 5, 4)</f>
        <v>2019</v>
      </c>
    </row>
    <row r="31126" spans="1:3" ht="30" x14ac:dyDescent="0.25">
      <c r="A31126" s="2" t="s">
        <v>35887</v>
      </c>
      <c r="B31126" s="3" t="s">
        <v>32050</v>
      </c>
      <c r="C31126" s="4" t="str">
        <f>MID(cves_without_cpes[[#This Row],[ID]], 5, 4)</f>
        <v>2019</v>
      </c>
    </row>
    <row r="31127" spans="1:3" ht="30" x14ac:dyDescent="0.25">
      <c r="A31127" s="2" t="s">
        <v>35886</v>
      </c>
      <c r="B31127" s="3" t="s">
        <v>32050</v>
      </c>
      <c r="C31127" s="4" t="str">
        <f>MID(cves_without_cpes[[#This Row],[ID]], 5, 4)</f>
        <v>2019</v>
      </c>
    </row>
    <row r="31128" spans="1:3" ht="30" x14ac:dyDescent="0.25">
      <c r="A31128" s="2" t="s">
        <v>35885</v>
      </c>
      <c r="B31128" s="3" t="s">
        <v>32050</v>
      </c>
      <c r="C31128" s="4" t="str">
        <f>MID(cves_without_cpes[[#This Row],[ID]], 5, 4)</f>
        <v>2019</v>
      </c>
    </row>
    <row r="31129" spans="1:3" ht="30" x14ac:dyDescent="0.25">
      <c r="A31129" s="2" t="s">
        <v>35884</v>
      </c>
      <c r="B31129" s="3" t="s">
        <v>32050</v>
      </c>
      <c r="C31129" s="4" t="str">
        <f>MID(cves_without_cpes[[#This Row],[ID]], 5, 4)</f>
        <v>2019</v>
      </c>
    </row>
    <row r="31130" spans="1:3" ht="30" x14ac:dyDescent="0.25">
      <c r="A31130" s="2" t="s">
        <v>35883</v>
      </c>
      <c r="B31130" s="3" t="s">
        <v>32050</v>
      </c>
      <c r="C31130" s="4" t="str">
        <f>MID(cves_without_cpes[[#This Row],[ID]], 5, 4)</f>
        <v>2019</v>
      </c>
    </row>
    <row r="31131" spans="1:3" ht="30" x14ac:dyDescent="0.25">
      <c r="A31131" s="2" t="s">
        <v>35882</v>
      </c>
      <c r="B31131" s="3" t="s">
        <v>32050</v>
      </c>
      <c r="C31131" s="4" t="str">
        <f>MID(cves_without_cpes[[#This Row],[ID]], 5, 4)</f>
        <v>2019</v>
      </c>
    </row>
    <row r="31132" spans="1:3" ht="30" x14ac:dyDescent="0.25">
      <c r="A31132" s="2" t="s">
        <v>35881</v>
      </c>
      <c r="B31132" s="3" t="s">
        <v>32050</v>
      </c>
      <c r="C31132" s="4" t="str">
        <f>MID(cves_without_cpes[[#This Row],[ID]], 5, 4)</f>
        <v>2019</v>
      </c>
    </row>
    <row r="31133" spans="1:3" ht="30" x14ac:dyDescent="0.25">
      <c r="A31133" s="2" t="s">
        <v>35880</v>
      </c>
      <c r="B31133" s="3" t="s">
        <v>32050</v>
      </c>
      <c r="C31133" s="4" t="str">
        <f>MID(cves_without_cpes[[#This Row],[ID]], 5, 4)</f>
        <v>2019</v>
      </c>
    </row>
    <row r="31134" spans="1:3" ht="30" x14ac:dyDescent="0.25">
      <c r="A31134" s="2" t="s">
        <v>36023</v>
      </c>
      <c r="B31134" s="3" t="s">
        <v>32050</v>
      </c>
      <c r="C31134" s="4" t="str">
        <f>MID(cves_without_cpes[[#This Row],[ID]], 5, 4)</f>
        <v>2019</v>
      </c>
    </row>
    <row r="31135" spans="1:3" ht="30" x14ac:dyDescent="0.25">
      <c r="A31135" s="2" t="s">
        <v>36022</v>
      </c>
      <c r="B31135" s="3" t="s">
        <v>32050</v>
      </c>
      <c r="C31135" s="4" t="str">
        <f>MID(cves_without_cpes[[#This Row],[ID]], 5, 4)</f>
        <v>2019</v>
      </c>
    </row>
    <row r="31136" spans="1:3" ht="30" x14ac:dyDescent="0.25">
      <c r="A31136" s="2" t="s">
        <v>36021</v>
      </c>
      <c r="B31136" s="3" t="s">
        <v>32050</v>
      </c>
      <c r="C31136" s="4" t="str">
        <f>MID(cves_without_cpes[[#This Row],[ID]], 5, 4)</f>
        <v>2019</v>
      </c>
    </row>
    <row r="31137" spans="1:3" ht="30" x14ac:dyDescent="0.25">
      <c r="A31137" s="2" t="s">
        <v>36020</v>
      </c>
      <c r="B31137" s="3" t="s">
        <v>32050</v>
      </c>
      <c r="C31137" s="4" t="str">
        <f>MID(cves_without_cpes[[#This Row],[ID]], 5, 4)</f>
        <v>2019</v>
      </c>
    </row>
    <row r="31138" spans="1:3" ht="30" x14ac:dyDescent="0.25">
      <c r="A31138" s="2" t="s">
        <v>36019</v>
      </c>
      <c r="B31138" s="3" t="s">
        <v>32050</v>
      </c>
      <c r="C31138" s="4" t="str">
        <f>MID(cves_without_cpes[[#This Row],[ID]], 5, 4)</f>
        <v>2019</v>
      </c>
    </row>
    <row r="31139" spans="1:3" ht="30" x14ac:dyDescent="0.25">
      <c r="A31139" s="2" t="s">
        <v>36018</v>
      </c>
      <c r="B31139" s="3" t="s">
        <v>32050</v>
      </c>
      <c r="C31139" s="4" t="str">
        <f>MID(cves_without_cpes[[#This Row],[ID]], 5, 4)</f>
        <v>2019</v>
      </c>
    </row>
    <row r="31140" spans="1:3" ht="30" x14ac:dyDescent="0.25">
      <c r="A31140" s="2" t="s">
        <v>36017</v>
      </c>
      <c r="B31140" s="3" t="s">
        <v>32050</v>
      </c>
      <c r="C31140" s="4" t="str">
        <f>MID(cves_without_cpes[[#This Row],[ID]], 5, 4)</f>
        <v>2019</v>
      </c>
    </row>
    <row r="31141" spans="1:3" ht="30" x14ac:dyDescent="0.25">
      <c r="A31141" s="2" t="s">
        <v>36016</v>
      </c>
      <c r="B31141" s="3" t="s">
        <v>32050</v>
      </c>
      <c r="C31141" s="4" t="str">
        <f>MID(cves_without_cpes[[#This Row],[ID]], 5, 4)</f>
        <v>2019</v>
      </c>
    </row>
    <row r="31142" spans="1:3" ht="30" x14ac:dyDescent="0.25">
      <c r="A31142" s="2" t="s">
        <v>36015</v>
      </c>
      <c r="B31142" s="3" t="s">
        <v>32050</v>
      </c>
      <c r="C31142" s="4" t="str">
        <f>MID(cves_without_cpes[[#This Row],[ID]], 5, 4)</f>
        <v>2019</v>
      </c>
    </row>
    <row r="31143" spans="1:3" ht="30" x14ac:dyDescent="0.25">
      <c r="A31143" s="2" t="s">
        <v>36014</v>
      </c>
      <c r="B31143" s="3" t="s">
        <v>32050</v>
      </c>
      <c r="C31143" s="4" t="str">
        <f>MID(cves_without_cpes[[#This Row],[ID]], 5, 4)</f>
        <v>2019</v>
      </c>
    </row>
    <row r="31144" spans="1:3" ht="30" x14ac:dyDescent="0.25">
      <c r="A31144" s="2" t="s">
        <v>36013</v>
      </c>
      <c r="B31144" s="3" t="s">
        <v>32050</v>
      </c>
      <c r="C31144" s="4" t="str">
        <f>MID(cves_without_cpes[[#This Row],[ID]], 5, 4)</f>
        <v>2019</v>
      </c>
    </row>
    <row r="31145" spans="1:3" ht="30" x14ac:dyDescent="0.25">
      <c r="A31145" s="2" t="s">
        <v>36012</v>
      </c>
      <c r="B31145" s="3" t="s">
        <v>32050</v>
      </c>
      <c r="C31145" s="4" t="str">
        <f>MID(cves_without_cpes[[#This Row],[ID]], 5, 4)</f>
        <v>2019</v>
      </c>
    </row>
    <row r="31146" spans="1:3" ht="30" x14ac:dyDescent="0.25">
      <c r="A31146" s="2" t="s">
        <v>36011</v>
      </c>
      <c r="B31146" s="3" t="s">
        <v>32050</v>
      </c>
      <c r="C31146" s="4" t="str">
        <f>MID(cves_without_cpes[[#This Row],[ID]], 5, 4)</f>
        <v>2019</v>
      </c>
    </row>
    <row r="31147" spans="1:3" ht="30" x14ac:dyDescent="0.25">
      <c r="A31147" s="2" t="s">
        <v>36010</v>
      </c>
      <c r="B31147" s="3" t="s">
        <v>32050</v>
      </c>
      <c r="C31147" s="4" t="str">
        <f>MID(cves_without_cpes[[#This Row],[ID]], 5, 4)</f>
        <v>2019</v>
      </c>
    </row>
    <row r="31148" spans="1:3" ht="30" x14ac:dyDescent="0.25">
      <c r="A31148" s="2" t="s">
        <v>36009</v>
      </c>
      <c r="B31148" s="3" t="s">
        <v>32050</v>
      </c>
      <c r="C31148" s="4" t="str">
        <f>MID(cves_without_cpes[[#This Row],[ID]], 5, 4)</f>
        <v>2019</v>
      </c>
    </row>
    <row r="31149" spans="1:3" ht="30" x14ac:dyDescent="0.25">
      <c r="A31149" s="2" t="s">
        <v>36008</v>
      </c>
      <c r="B31149" s="3" t="s">
        <v>32050</v>
      </c>
      <c r="C31149" s="4" t="str">
        <f>MID(cves_without_cpes[[#This Row],[ID]], 5, 4)</f>
        <v>2019</v>
      </c>
    </row>
    <row r="31150" spans="1:3" ht="30" x14ac:dyDescent="0.25">
      <c r="A31150" s="2" t="s">
        <v>36007</v>
      </c>
      <c r="B31150" s="3" t="s">
        <v>32050</v>
      </c>
      <c r="C31150" s="4" t="str">
        <f>MID(cves_without_cpes[[#This Row],[ID]], 5, 4)</f>
        <v>2019</v>
      </c>
    </row>
    <row r="31151" spans="1:3" ht="30" x14ac:dyDescent="0.25">
      <c r="A31151" s="2" t="s">
        <v>36006</v>
      </c>
      <c r="B31151" s="3" t="s">
        <v>32050</v>
      </c>
      <c r="C31151" s="4" t="str">
        <f>MID(cves_without_cpes[[#This Row],[ID]], 5, 4)</f>
        <v>2019</v>
      </c>
    </row>
    <row r="31152" spans="1:3" ht="30" x14ac:dyDescent="0.25">
      <c r="A31152" s="2" t="s">
        <v>36005</v>
      </c>
      <c r="B31152" s="3" t="s">
        <v>32050</v>
      </c>
      <c r="C31152" s="4" t="str">
        <f>MID(cves_without_cpes[[#This Row],[ID]], 5, 4)</f>
        <v>2019</v>
      </c>
    </row>
    <row r="31153" spans="1:3" ht="30" x14ac:dyDescent="0.25">
      <c r="A31153" s="2" t="s">
        <v>36004</v>
      </c>
      <c r="B31153" s="3" t="s">
        <v>32050</v>
      </c>
      <c r="C31153" s="4" t="str">
        <f>MID(cves_without_cpes[[#This Row],[ID]], 5, 4)</f>
        <v>2019</v>
      </c>
    </row>
    <row r="31154" spans="1:3" ht="30" x14ac:dyDescent="0.25">
      <c r="A31154" s="2" t="s">
        <v>35991</v>
      </c>
      <c r="B31154" s="3" t="s">
        <v>32050</v>
      </c>
      <c r="C31154" s="4" t="str">
        <f>MID(cves_without_cpes[[#This Row],[ID]], 5, 4)</f>
        <v>2019</v>
      </c>
    </row>
    <row r="31155" spans="1:3" ht="30" x14ac:dyDescent="0.25">
      <c r="A31155" s="2" t="s">
        <v>35986</v>
      </c>
      <c r="B31155" s="3" t="s">
        <v>32050</v>
      </c>
      <c r="C31155" s="4" t="str">
        <f>MID(cves_without_cpes[[#This Row],[ID]], 5, 4)</f>
        <v>2019</v>
      </c>
    </row>
    <row r="31156" spans="1:3" ht="30" x14ac:dyDescent="0.25">
      <c r="A31156" s="2" t="s">
        <v>35985</v>
      </c>
      <c r="B31156" s="3" t="s">
        <v>32050</v>
      </c>
      <c r="C31156" s="4" t="str">
        <f>MID(cves_without_cpes[[#This Row],[ID]], 5, 4)</f>
        <v>2019</v>
      </c>
    </row>
    <row r="31157" spans="1:3" ht="30" x14ac:dyDescent="0.25">
      <c r="A31157" s="2" t="s">
        <v>35984</v>
      </c>
      <c r="B31157" s="3" t="s">
        <v>32050</v>
      </c>
      <c r="C31157" s="4" t="str">
        <f>MID(cves_without_cpes[[#This Row],[ID]], 5, 4)</f>
        <v>2019</v>
      </c>
    </row>
    <row r="31158" spans="1:3" ht="30" x14ac:dyDescent="0.25">
      <c r="A31158" s="2" t="s">
        <v>35983</v>
      </c>
      <c r="B31158" s="3" t="s">
        <v>32050</v>
      </c>
      <c r="C31158" s="4" t="str">
        <f>MID(cves_without_cpes[[#This Row],[ID]], 5, 4)</f>
        <v>2019</v>
      </c>
    </row>
    <row r="31159" spans="1:3" ht="30" x14ac:dyDescent="0.25">
      <c r="A31159" s="2" t="s">
        <v>36003</v>
      </c>
      <c r="B31159" s="3" t="s">
        <v>32050</v>
      </c>
      <c r="C31159" s="4" t="str">
        <f>MID(cves_without_cpes[[#This Row],[ID]], 5, 4)</f>
        <v>2019</v>
      </c>
    </row>
    <row r="31160" spans="1:3" ht="30" x14ac:dyDescent="0.25">
      <c r="A31160" s="2" t="s">
        <v>36002</v>
      </c>
      <c r="B31160" s="3" t="s">
        <v>32050</v>
      </c>
      <c r="C31160" s="4" t="str">
        <f>MID(cves_without_cpes[[#This Row],[ID]], 5, 4)</f>
        <v>2019</v>
      </c>
    </row>
    <row r="31161" spans="1:3" ht="30" x14ac:dyDescent="0.25">
      <c r="A31161" s="2" t="s">
        <v>36001</v>
      </c>
      <c r="B31161" s="3" t="s">
        <v>32050</v>
      </c>
      <c r="C31161" s="4" t="str">
        <f>MID(cves_without_cpes[[#This Row],[ID]], 5, 4)</f>
        <v>2019</v>
      </c>
    </row>
    <row r="31162" spans="1:3" ht="30" x14ac:dyDescent="0.25">
      <c r="A31162" s="2" t="s">
        <v>36000</v>
      </c>
      <c r="B31162" s="3" t="s">
        <v>32050</v>
      </c>
      <c r="C31162" s="4" t="str">
        <f>MID(cves_without_cpes[[#This Row],[ID]], 5, 4)</f>
        <v>2019</v>
      </c>
    </row>
    <row r="31163" spans="1:3" ht="30" x14ac:dyDescent="0.25">
      <c r="A31163" s="2" t="s">
        <v>35999</v>
      </c>
      <c r="B31163" s="3" t="s">
        <v>32050</v>
      </c>
      <c r="C31163" s="4" t="str">
        <f>MID(cves_without_cpes[[#This Row],[ID]], 5, 4)</f>
        <v>2019</v>
      </c>
    </row>
    <row r="31164" spans="1:3" ht="30" x14ac:dyDescent="0.25">
      <c r="A31164" s="2" t="s">
        <v>35998</v>
      </c>
      <c r="B31164" s="3" t="s">
        <v>32050</v>
      </c>
      <c r="C31164" s="4" t="str">
        <f>MID(cves_without_cpes[[#This Row],[ID]], 5, 4)</f>
        <v>2019</v>
      </c>
    </row>
    <row r="31165" spans="1:3" ht="30" x14ac:dyDescent="0.25">
      <c r="A31165" s="2" t="s">
        <v>35997</v>
      </c>
      <c r="B31165" s="3" t="s">
        <v>32050</v>
      </c>
      <c r="C31165" s="4" t="str">
        <f>MID(cves_without_cpes[[#This Row],[ID]], 5, 4)</f>
        <v>2019</v>
      </c>
    </row>
    <row r="31166" spans="1:3" ht="30" x14ac:dyDescent="0.25">
      <c r="A31166" s="2" t="s">
        <v>35996</v>
      </c>
      <c r="B31166" s="3" t="s">
        <v>32050</v>
      </c>
      <c r="C31166" s="4" t="str">
        <f>MID(cves_without_cpes[[#This Row],[ID]], 5, 4)</f>
        <v>2019</v>
      </c>
    </row>
    <row r="31167" spans="1:3" ht="30" x14ac:dyDescent="0.25">
      <c r="A31167" s="2" t="s">
        <v>33165</v>
      </c>
      <c r="B31167" s="3" t="s">
        <v>17940</v>
      </c>
      <c r="C31167" s="4" t="str">
        <f>MID(cves_without_cpes[[#This Row],[ID]], 5, 4)</f>
        <v>2019</v>
      </c>
    </row>
    <row r="31168" spans="1:3" ht="30" x14ac:dyDescent="0.25">
      <c r="A31168" s="2" t="s">
        <v>35435</v>
      </c>
      <c r="B31168" s="3" t="s">
        <v>17940</v>
      </c>
      <c r="C31168" s="4" t="str">
        <f>MID(cves_without_cpes[[#This Row],[ID]], 5, 4)</f>
        <v>2019</v>
      </c>
    </row>
    <row r="31169" spans="1:3" ht="30" x14ac:dyDescent="0.25">
      <c r="A31169" s="2" t="s">
        <v>37769</v>
      </c>
      <c r="B31169" s="3" t="s">
        <v>17940</v>
      </c>
      <c r="C31169" s="4" t="str">
        <f>MID(cves_without_cpes[[#This Row],[ID]], 5, 4)</f>
        <v>2019</v>
      </c>
    </row>
    <row r="31170" spans="1:3" ht="30" x14ac:dyDescent="0.25">
      <c r="A31170" s="2" t="s">
        <v>37768</v>
      </c>
      <c r="B31170" s="3" t="s">
        <v>17940</v>
      </c>
      <c r="C31170" s="4" t="str">
        <f>MID(cves_without_cpes[[#This Row],[ID]], 5, 4)</f>
        <v>2019</v>
      </c>
    </row>
    <row r="31171" spans="1:3" ht="30" x14ac:dyDescent="0.25">
      <c r="A31171" s="2" t="s">
        <v>32693</v>
      </c>
      <c r="B31171" s="3" t="s">
        <v>32694</v>
      </c>
      <c r="C31171" s="4" t="str">
        <f>MID(cves_without_cpes[[#This Row],[ID]], 5, 4)</f>
        <v>2019</v>
      </c>
    </row>
    <row r="31172" spans="1:3" ht="30" x14ac:dyDescent="0.25">
      <c r="A31172" s="2" t="s">
        <v>33534</v>
      </c>
      <c r="B31172" s="3" t="s">
        <v>17940</v>
      </c>
      <c r="C31172" s="4" t="str">
        <f>MID(cves_without_cpes[[#This Row],[ID]], 5, 4)</f>
        <v>2019</v>
      </c>
    </row>
    <row r="31173" spans="1:3" ht="30" x14ac:dyDescent="0.25">
      <c r="A31173" s="2" t="s">
        <v>37767</v>
      </c>
      <c r="B31173" s="3" t="s">
        <v>17940</v>
      </c>
      <c r="C31173" s="4" t="str">
        <f>MID(cves_without_cpes[[#This Row],[ID]], 5, 4)</f>
        <v>2019</v>
      </c>
    </row>
    <row r="31174" spans="1:3" ht="30" x14ac:dyDescent="0.25">
      <c r="A31174" s="2" t="s">
        <v>36778</v>
      </c>
      <c r="B31174" s="3" t="s">
        <v>17940</v>
      </c>
      <c r="C31174" s="4" t="str">
        <f>MID(cves_without_cpes[[#This Row],[ID]], 5, 4)</f>
        <v>2019</v>
      </c>
    </row>
    <row r="31175" spans="1:3" ht="30" x14ac:dyDescent="0.25">
      <c r="A31175" s="2" t="s">
        <v>32700</v>
      </c>
      <c r="B31175" s="3" t="s">
        <v>17940</v>
      </c>
      <c r="C31175" s="4" t="str">
        <f>MID(cves_without_cpes[[#This Row],[ID]], 5, 4)</f>
        <v>2019</v>
      </c>
    </row>
    <row r="31176" spans="1:3" ht="30" x14ac:dyDescent="0.25">
      <c r="A31176" s="2" t="s">
        <v>36231</v>
      </c>
      <c r="B31176" s="3" t="s">
        <v>32050</v>
      </c>
      <c r="C31176" s="4" t="str">
        <f>MID(cves_without_cpes[[#This Row],[ID]], 5, 4)</f>
        <v>2019</v>
      </c>
    </row>
    <row r="31177" spans="1:3" ht="30" x14ac:dyDescent="0.25">
      <c r="A31177" s="2" t="s">
        <v>36230</v>
      </c>
      <c r="B31177" s="3" t="s">
        <v>32050</v>
      </c>
      <c r="C31177" s="4" t="str">
        <f>MID(cves_without_cpes[[#This Row],[ID]], 5, 4)</f>
        <v>2019</v>
      </c>
    </row>
    <row r="31178" spans="1:3" ht="30" x14ac:dyDescent="0.25">
      <c r="A31178" s="2" t="s">
        <v>36229</v>
      </c>
      <c r="B31178" s="3" t="s">
        <v>32050</v>
      </c>
      <c r="C31178" s="4" t="str">
        <f>MID(cves_without_cpes[[#This Row],[ID]], 5, 4)</f>
        <v>2019</v>
      </c>
    </row>
    <row r="31179" spans="1:3" ht="30" x14ac:dyDescent="0.25">
      <c r="A31179" s="2" t="s">
        <v>36044</v>
      </c>
      <c r="B31179" s="3" t="s">
        <v>32050</v>
      </c>
      <c r="C31179" s="4" t="str">
        <f>MID(cves_without_cpes[[#This Row],[ID]], 5, 4)</f>
        <v>2019</v>
      </c>
    </row>
    <row r="31180" spans="1:3" ht="30" x14ac:dyDescent="0.25">
      <c r="A31180" s="2" t="s">
        <v>36043</v>
      </c>
      <c r="B31180" s="3" t="s">
        <v>32050</v>
      </c>
      <c r="C31180" s="4" t="str">
        <f>MID(cves_without_cpes[[#This Row],[ID]], 5, 4)</f>
        <v>2019</v>
      </c>
    </row>
    <row r="31181" spans="1:3" ht="30" x14ac:dyDescent="0.25">
      <c r="A31181" s="2" t="s">
        <v>36042</v>
      </c>
      <c r="B31181" s="3" t="s">
        <v>32050</v>
      </c>
      <c r="C31181" s="4" t="str">
        <f>MID(cves_without_cpes[[#This Row],[ID]], 5, 4)</f>
        <v>2019</v>
      </c>
    </row>
    <row r="31182" spans="1:3" x14ac:dyDescent="0.25">
      <c r="A31182" s="2" t="s">
        <v>44158</v>
      </c>
      <c r="B31182" s="3" t="s">
        <v>44159</v>
      </c>
      <c r="C31182" s="4" t="str">
        <f>MID(cves_without_cpes[[#This Row],[ID]], 5, 4)</f>
        <v>2019</v>
      </c>
    </row>
    <row r="31183" spans="1:3" ht="45" x14ac:dyDescent="0.25">
      <c r="A31183" s="2" t="s">
        <v>44976</v>
      </c>
      <c r="B31183" s="3" t="s">
        <v>44977</v>
      </c>
      <c r="C31183" s="4" t="str">
        <f>MID(cves_without_cpes[[#This Row],[ID]], 5, 4)</f>
        <v>2019</v>
      </c>
    </row>
    <row r="31184" spans="1:3" ht="45" x14ac:dyDescent="0.25">
      <c r="A31184" s="2" t="s">
        <v>33043</v>
      </c>
      <c r="B31184" s="3" t="s">
        <v>33044</v>
      </c>
      <c r="C31184" s="4" t="str">
        <f>MID(cves_without_cpes[[#This Row],[ID]], 5, 4)</f>
        <v>2019</v>
      </c>
    </row>
    <row r="31185" spans="1:3" ht="30" x14ac:dyDescent="0.25">
      <c r="A31185" s="2" t="s">
        <v>297</v>
      </c>
      <c r="B31185" s="3" t="s">
        <v>298</v>
      </c>
      <c r="C31185" s="4" t="str">
        <f>MID(cves_without_cpes[[#This Row],[ID]], 5, 4)</f>
        <v>2019</v>
      </c>
    </row>
    <row r="31186" spans="1:3" x14ac:dyDescent="0.25">
      <c r="A31186" s="2" t="s">
        <v>44974</v>
      </c>
      <c r="B31186" s="3" t="s">
        <v>44975</v>
      </c>
      <c r="C31186" s="4" t="str">
        <f>MID(cves_without_cpes[[#This Row],[ID]], 5, 4)</f>
        <v>2019</v>
      </c>
    </row>
    <row r="31187" spans="1:3" ht="60" x14ac:dyDescent="0.25">
      <c r="A31187" s="2" t="s">
        <v>33041</v>
      </c>
      <c r="B31187" s="3" t="s">
        <v>33042</v>
      </c>
      <c r="C31187" s="4" t="str">
        <f>MID(cves_without_cpes[[#This Row],[ID]], 5, 4)</f>
        <v>2019</v>
      </c>
    </row>
    <row r="31188" spans="1:3" ht="45" x14ac:dyDescent="0.25">
      <c r="A31188" s="2" t="s">
        <v>33039</v>
      </c>
      <c r="B31188" s="3" t="s">
        <v>33040</v>
      </c>
      <c r="C31188" s="4" t="str">
        <f>MID(cves_without_cpes[[#This Row],[ID]], 5, 4)</f>
        <v>2019</v>
      </c>
    </row>
    <row r="31189" spans="1:3" ht="45" x14ac:dyDescent="0.25">
      <c r="A31189" s="2" t="s">
        <v>33037</v>
      </c>
      <c r="B31189" s="3" t="s">
        <v>33038</v>
      </c>
      <c r="C31189" s="4" t="str">
        <f>MID(cves_without_cpes[[#This Row],[ID]], 5, 4)</f>
        <v>2019</v>
      </c>
    </row>
    <row r="31190" spans="1:3" ht="45" x14ac:dyDescent="0.25">
      <c r="A31190" s="2" t="s">
        <v>44978</v>
      </c>
      <c r="B31190" s="3" t="s">
        <v>44979</v>
      </c>
      <c r="C31190" s="4" t="str">
        <f>MID(cves_without_cpes[[#This Row],[ID]], 5, 4)</f>
        <v>2019</v>
      </c>
    </row>
    <row r="31191" spans="1:3" ht="45" x14ac:dyDescent="0.25">
      <c r="A31191" s="2" t="s">
        <v>11383</v>
      </c>
      <c r="B31191" s="3" t="s">
        <v>11384</v>
      </c>
      <c r="C31191" s="4" t="str">
        <f>MID(cves_without_cpes[[#This Row],[ID]], 5, 4)</f>
        <v>2019</v>
      </c>
    </row>
    <row r="31192" spans="1:3" x14ac:dyDescent="0.25">
      <c r="A31192" s="2" t="s">
        <v>43126</v>
      </c>
      <c r="B31192" s="3" t="s">
        <v>11</v>
      </c>
      <c r="C31192" s="4" t="str">
        <f>MID(cves_without_cpes[[#This Row],[ID]], 5, 4)</f>
        <v>2019</v>
      </c>
    </row>
    <row r="31193" spans="1:3" x14ac:dyDescent="0.25">
      <c r="A31193" s="2" t="s">
        <v>42762</v>
      </c>
      <c r="B31193" s="3" t="s">
        <v>41478</v>
      </c>
      <c r="C31193" s="4" t="str">
        <f>MID(cves_without_cpes[[#This Row],[ID]], 5, 4)</f>
        <v>2019</v>
      </c>
    </row>
    <row r="31194" spans="1:3" x14ac:dyDescent="0.25">
      <c r="A31194" s="2" t="s">
        <v>42761</v>
      </c>
      <c r="B31194" s="3" t="s">
        <v>41478</v>
      </c>
      <c r="C31194" s="4" t="str">
        <f>MID(cves_without_cpes[[#This Row],[ID]], 5, 4)</f>
        <v>2019</v>
      </c>
    </row>
    <row r="31195" spans="1:3" x14ac:dyDescent="0.25">
      <c r="A31195" s="2" t="s">
        <v>42760</v>
      </c>
      <c r="B31195" s="3" t="s">
        <v>41478</v>
      </c>
      <c r="C31195" s="4" t="str">
        <f>MID(cves_without_cpes[[#This Row],[ID]], 5, 4)</f>
        <v>2019</v>
      </c>
    </row>
    <row r="31196" spans="1:3" x14ac:dyDescent="0.25">
      <c r="A31196" s="2" t="s">
        <v>42759</v>
      </c>
      <c r="B31196" s="3" t="s">
        <v>41478</v>
      </c>
      <c r="C31196" s="4" t="str">
        <f>MID(cves_without_cpes[[#This Row],[ID]], 5, 4)</f>
        <v>2019</v>
      </c>
    </row>
    <row r="31197" spans="1:3" x14ac:dyDescent="0.25">
      <c r="A31197" s="2" t="s">
        <v>42758</v>
      </c>
      <c r="B31197" s="3" t="s">
        <v>41478</v>
      </c>
      <c r="C31197" s="4" t="str">
        <f>MID(cves_without_cpes[[#This Row],[ID]], 5, 4)</f>
        <v>2019</v>
      </c>
    </row>
    <row r="31198" spans="1:3" ht="30" x14ac:dyDescent="0.25">
      <c r="A31198" s="2" t="s">
        <v>37233</v>
      </c>
      <c r="B31198" s="3" t="s">
        <v>37234</v>
      </c>
      <c r="C31198" s="4" t="str">
        <f>MID(cves_without_cpes[[#This Row],[ID]], 5, 4)</f>
        <v>2019</v>
      </c>
    </row>
    <row r="31199" spans="1:3" ht="90" x14ac:dyDescent="0.25">
      <c r="A31199" s="2" t="s">
        <v>44792</v>
      </c>
      <c r="B31199" s="3" t="s">
        <v>44793</v>
      </c>
      <c r="C31199" s="4" t="str">
        <f>MID(cves_without_cpes[[#This Row],[ID]], 5, 4)</f>
        <v>2019</v>
      </c>
    </row>
    <row r="31200" spans="1:3" ht="30" x14ac:dyDescent="0.25">
      <c r="A31200" s="2" t="s">
        <v>39005</v>
      </c>
      <c r="B31200" s="3" t="s">
        <v>32050</v>
      </c>
      <c r="C31200" s="4" t="str">
        <f>MID(cves_without_cpes[[#This Row],[ID]], 5, 4)</f>
        <v>2019</v>
      </c>
    </row>
    <row r="31201" spans="1:3" ht="30" x14ac:dyDescent="0.25">
      <c r="A31201" s="2" t="s">
        <v>39004</v>
      </c>
      <c r="B31201" s="3" t="s">
        <v>32050</v>
      </c>
      <c r="C31201" s="4" t="str">
        <f>MID(cves_without_cpes[[#This Row],[ID]], 5, 4)</f>
        <v>2019</v>
      </c>
    </row>
    <row r="31202" spans="1:3" ht="30" x14ac:dyDescent="0.25">
      <c r="A31202" s="2" t="s">
        <v>39003</v>
      </c>
      <c r="B31202" s="3" t="s">
        <v>32050</v>
      </c>
      <c r="C31202" s="4" t="str">
        <f>MID(cves_without_cpes[[#This Row],[ID]], 5, 4)</f>
        <v>2019</v>
      </c>
    </row>
    <row r="31203" spans="1:3" ht="30" x14ac:dyDescent="0.25">
      <c r="A31203" s="2" t="s">
        <v>39002</v>
      </c>
      <c r="B31203" s="3" t="s">
        <v>32050</v>
      </c>
      <c r="C31203" s="4" t="str">
        <f>MID(cves_without_cpes[[#This Row],[ID]], 5, 4)</f>
        <v>2019</v>
      </c>
    </row>
    <row r="31204" spans="1:3" ht="30" x14ac:dyDescent="0.25">
      <c r="A31204" s="2" t="s">
        <v>39001</v>
      </c>
      <c r="B31204" s="3" t="s">
        <v>32050</v>
      </c>
      <c r="C31204" s="4" t="str">
        <f>MID(cves_without_cpes[[#This Row],[ID]], 5, 4)</f>
        <v>2019</v>
      </c>
    </row>
    <row r="31205" spans="1:3" ht="30" x14ac:dyDescent="0.25">
      <c r="A31205" s="2" t="s">
        <v>39000</v>
      </c>
      <c r="B31205" s="3" t="s">
        <v>32050</v>
      </c>
      <c r="C31205" s="4" t="str">
        <f>MID(cves_without_cpes[[#This Row],[ID]], 5, 4)</f>
        <v>2019</v>
      </c>
    </row>
    <row r="31206" spans="1:3" ht="30" x14ac:dyDescent="0.25">
      <c r="A31206" s="2" t="s">
        <v>38999</v>
      </c>
      <c r="B31206" s="3" t="s">
        <v>32050</v>
      </c>
      <c r="C31206" s="4" t="str">
        <f>MID(cves_without_cpes[[#This Row],[ID]], 5, 4)</f>
        <v>2019</v>
      </c>
    </row>
    <row r="31207" spans="1:3" ht="30" x14ac:dyDescent="0.25">
      <c r="A31207" s="2" t="s">
        <v>38998</v>
      </c>
      <c r="B31207" s="3" t="s">
        <v>32050</v>
      </c>
      <c r="C31207" s="4" t="str">
        <f>MID(cves_without_cpes[[#This Row],[ID]], 5, 4)</f>
        <v>2019</v>
      </c>
    </row>
    <row r="31208" spans="1:3" ht="30" x14ac:dyDescent="0.25">
      <c r="A31208" s="2" t="s">
        <v>38997</v>
      </c>
      <c r="B31208" s="3" t="s">
        <v>32050</v>
      </c>
      <c r="C31208" s="4" t="str">
        <f>MID(cves_without_cpes[[#This Row],[ID]], 5, 4)</f>
        <v>2019</v>
      </c>
    </row>
    <row r="31209" spans="1:3" ht="30" x14ac:dyDescent="0.25">
      <c r="A31209" s="2" t="s">
        <v>38996</v>
      </c>
      <c r="B31209" s="3" t="s">
        <v>32050</v>
      </c>
      <c r="C31209" s="4" t="str">
        <f>MID(cves_without_cpes[[#This Row],[ID]], 5, 4)</f>
        <v>2019</v>
      </c>
    </row>
    <row r="31210" spans="1:3" ht="30" x14ac:dyDescent="0.25">
      <c r="A31210" s="2" t="s">
        <v>38995</v>
      </c>
      <c r="B31210" s="3" t="s">
        <v>32050</v>
      </c>
      <c r="C31210" s="4" t="str">
        <f>MID(cves_without_cpes[[#This Row],[ID]], 5, 4)</f>
        <v>2019</v>
      </c>
    </row>
    <row r="31211" spans="1:3" ht="30" x14ac:dyDescent="0.25">
      <c r="A31211" s="2" t="s">
        <v>38994</v>
      </c>
      <c r="B31211" s="3" t="s">
        <v>32050</v>
      </c>
      <c r="C31211" s="4" t="str">
        <f>MID(cves_without_cpes[[#This Row],[ID]], 5, 4)</f>
        <v>2019</v>
      </c>
    </row>
    <row r="31212" spans="1:3" ht="30" x14ac:dyDescent="0.25">
      <c r="A31212" s="2" t="s">
        <v>38993</v>
      </c>
      <c r="B31212" s="3" t="s">
        <v>32050</v>
      </c>
      <c r="C31212" s="4" t="str">
        <f>MID(cves_without_cpes[[#This Row],[ID]], 5, 4)</f>
        <v>2019</v>
      </c>
    </row>
    <row r="31213" spans="1:3" ht="30" x14ac:dyDescent="0.25">
      <c r="A31213" s="2" t="s">
        <v>38992</v>
      </c>
      <c r="B31213" s="3" t="s">
        <v>32050</v>
      </c>
      <c r="C31213" s="4" t="str">
        <f>MID(cves_without_cpes[[#This Row],[ID]], 5, 4)</f>
        <v>2019</v>
      </c>
    </row>
    <row r="31214" spans="1:3" ht="30" x14ac:dyDescent="0.25">
      <c r="A31214" s="2" t="s">
        <v>38991</v>
      </c>
      <c r="B31214" s="3" t="s">
        <v>32050</v>
      </c>
      <c r="C31214" s="4" t="str">
        <f>MID(cves_without_cpes[[#This Row],[ID]], 5, 4)</f>
        <v>2019</v>
      </c>
    </row>
    <row r="31215" spans="1:3" ht="30" x14ac:dyDescent="0.25">
      <c r="A31215" s="2" t="s">
        <v>38990</v>
      </c>
      <c r="B31215" s="3" t="s">
        <v>32050</v>
      </c>
      <c r="C31215" s="4" t="str">
        <f>MID(cves_without_cpes[[#This Row],[ID]], 5, 4)</f>
        <v>2019</v>
      </c>
    </row>
    <row r="31216" spans="1:3" ht="30" x14ac:dyDescent="0.25">
      <c r="A31216" s="2" t="s">
        <v>38878</v>
      </c>
      <c r="B31216" s="3" t="s">
        <v>32050</v>
      </c>
      <c r="C31216" s="4" t="str">
        <f>MID(cves_without_cpes[[#This Row],[ID]], 5, 4)</f>
        <v>2019</v>
      </c>
    </row>
    <row r="31217" spans="1:3" ht="30" x14ac:dyDescent="0.25">
      <c r="A31217" s="2" t="s">
        <v>38877</v>
      </c>
      <c r="B31217" s="3" t="s">
        <v>32050</v>
      </c>
      <c r="C31217" s="4" t="str">
        <f>MID(cves_without_cpes[[#This Row],[ID]], 5, 4)</f>
        <v>2019</v>
      </c>
    </row>
    <row r="31218" spans="1:3" ht="30" x14ac:dyDescent="0.25">
      <c r="A31218" s="2" t="s">
        <v>38876</v>
      </c>
      <c r="B31218" s="3" t="s">
        <v>32050</v>
      </c>
      <c r="C31218" s="4" t="str">
        <f>MID(cves_without_cpes[[#This Row],[ID]], 5, 4)</f>
        <v>2019</v>
      </c>
    </row>
    <row r="31219" spans="1:3" ht="30" x14ac:dyDescent="0.25">
      <c r="A31219" s="2" t="s">
        <v>38875</v>
      </c>
      <c r="B31219" s="3" t="s">
        <v>32050</v>
      </c>
      <c r="C31219" s="4" t="str">
        <f>MID(cves_without_cpes[[#This Row],[ID]], 5, 4)</f>
        <v>2019</v>
      </c>
    </row>
    <row r="31220" spans="1:3" ht="30" x14ac:dyDescent="0.25">
      <c r="A31220" s="2" t="s">
        <v>38874</v>
      </c>
      <c r="B31220" s="3" t="s">
        <v>32050</v>
      </c>
      <c r="C31220" s="4" t="str">
        <f>MID(cves_without_cpes[[#This Row],[ID]], 5, 4)</f>
        <v>2019</v>
      </c>
    </row>
    <row r="31221" spans="1:3" ht="30" x14ac:dyDescent="0.25">
      <c r="A31221" s="2" t="s">
        <v>38873</v>
      </c>
      <c r="B31221" s="3" t="s">
        <v>32050</v>
      </c>
      <c r="C31221" s="4" t="str">
        <f>MID(cves_without_cpes[[#This Row],[ID]], 5, 4)</f>
        <v>2019</v>
      </c>
    </row>
    <row r="31222" spans="1:3" ht="30" x14ac:dyDescent="0.25">
      <c r="A31222" s="2" t="s">
        <v>38872</v>
      </c>
      <c r="B31222" s="3" t="s">
        <v>32050</v>
      </c>
      <c r="C31222" s="4" t="str">
        <f>MID(cves_without_cpes[[#This Row],[ID]], 5, 4)</f>
        <v>2019</v>
      </c>
    </row>
    <row r="31223" spans="1:3" ht="30" x14ac:dyDescent="0.25">
      <c r="A31223" s="2" t="s">
        <v>38871</v>
      </c>
      <c r="B31223" s="3" t="s">
        <v>32050</v>
      </c>
      <c r="C31223" s="4" t="str">
        <f>MID(cves_without_cpes[[#This Row],[ID]], 5, 4)</f>
        <v>2019</v>
      </c>
    </row>
    <row r="31224" spans="1:3" ht="30" x14ac:dyDescent="0.25">
      <c r="A31224" s="2" t="s">
        <v>38870</v>
      </c>
      <c r="B31224" s="3" t="s">
        <v>32050</v>
      </c>
      <c r="C31224" s="4" t="str">
        <f>MID(cves_without_cpes[[#This Row],[ID]], 5, 4)</f>
        <v>2019</v>
      </c>
    </row>
    <row r="31225" spans="1:3" ht="30" x14ac:dyDescent="0.25">
      <c r="A31225" s="2" t="s">
        <v>38869</v>
      </c>
      <c r="B31225" s="3" t="s">
        <v>32050</v>
      </c>
      <c r="C31225" s="4" t="str">
        <f>MID(cves_without_cpes[[#This Row],[ID]], 5, 4)</f>
        <v>2019</v>
      </c>
    </row>
    <row r="31226" spans="1:3" ht="30" x14ac:dyDescent="0.25">
      <c r="A31226" s="2" t="s">
        <v>38868</v>
      </c>
      <c r="B31226" s="3" t="s">
        <v>32050</v>
      </c>
      <c r="C31226" s="4" t="str">
        <f>MID(cves_without_cpes[[#This Row],[ID]], 5, 4)</f>
        <v>2019</v>
      </c>
    </row>
    <row r="31227" spans="1:3" ht="30" x14ac:dyDescent="0.25">
      <c r="A31227" s="2" t="s">
        <v>38867</v>
      </c>
      <c r="B31227" s="3" t="s">
        <v>32050</v>
      </c>
      <c r="C31227" s="4" t="str">
        <f>MID(cves_without_cpes[[#This Row],[ID]], 5, 4)</f>
        <v>2019</v>
      </c>
    </row>
    <row r="31228" spans="1:3" ht="30" x14ac:dyDescent="0.25">
      <c r="A31228" s="2" t="s">
        <v>38866</v>
      </c>
      <c r="B31228" s="3" t="s">
        <v>32050</v>
      </c>
      <c r="C31228" s="4" t="str">
        <f>MID(cves_without_cpes[[#This Row],[ID]], 5, 4)</f>
        <v>2019</v>
      </c>
    </row>
    <row r="31229" spans="1:3" ht="30" x14ac:dyDescent="0.25">
      <c r="A31229" s="2" t="s">
        <v>38865</v>
      </c>
      <c r="B31229" s="3" t="s">
        <v>32050</v>
      </c>
      <c r="C31229" s="4" t="str">
        <f>MID(cves_without_cpes[[#This Row],[ID]], 5, 4)</f>
        <v>2019</v>
      </c>
    </row>
    <row r="31230" spans="1:3" ht="30" x14ac:dyDescent="0.25">
      <c r="A31230" s="2" t="s">
        <v>38864</v>
      </c>
      <c r="B31230" s="3" t="s">
        <v>32050</v>
      </c>
      <c r="C31230" s="4" t="str">
        <f>MID(cves_without_cpes[[#This Row],[ID]], 5, 4)</f>
        <v>2019</v>
      </c>
    </row>
    <row r="31231" spans="1:3" ht="30" x14ac:dyDescent="0.25">
      <c r="A31231" s="2" t="s">
        <v>38863</v>
      </c>
      <c r="B31231" s="3" t="s">
        <v>32050</v>
      </c>
      <c r="C31231" s="4" t="str">
        <f>MID(cves_without_cpes[[#This Row],[ID]], 5, 4)</f>
        <v>2019</v>
      </c>
    </row>
    <row r="31232" spans="1:3" ht="30" x14ac:dyDescent="0.25">
      <c r="A31232" s="2" t="s">
        <v>38862</v>
      </c>
      <c r="B31232" s="3" t="s">
        <v>32050</v>
      </c>
      <c r="C31232" s="4" t="str">
        <f>MID(cves_without_cpes[[#This Row],[ID]], 5, 4)</f>
        <v>2019</v>
      </c>
    </row>
    <row r="31233" spans="1:3" ht="30" x14ac:dyDescent="0.25">
      <c r="A31233" s="2" t="s">
        <v>38861</v>
      </c>
      <c r="B31233" s="3" t="s">
        <v>32050</v>
      </c>
      <c r="C31233" s="4" t="str">
        <f>MID(cves_without_cpes[[#This Row],[ID]], 5, 4)</f>
        <v>2019</v>
      </c>
    </row>
    <row r="31234" spans="1:3" ht="30" x14ac:dyDescent="0.25">
      <c r="A31234" s="2" t="s">
        <v>38860</v>
      </c>
      <c r="B31234" s="3" t="s">
        <v>32050</v>
      </c>
      <c r="C31234" s="4" t="str">
        <f>MID(cves_without_cpes[[#This Row],[ID]], 5, 4)</f>
        <v>2019</v>
      </c>
    </row>
    <row r="31235" spans="1:3" ht="30" x14ac:dyDescent="0.25">
      <c r="A31235" s="2" t="s">
        <v>38859</v>
      </c>
      <c r="B31235" s="3" t="s">
        <v>32050</v>
      </c>
      <c r="C31235" s="4" t="str">
        <f>MID(cves_without_cpes[[#This Row],[ID]], 5, 4)</f>
        <v>2019</v>
      </c>
    </row>
    <row r="31236" spans="1:3" ht="30" x14ac:dyDescent="0.25">
      <c r="A31236" s="2" t="s">
        <v>38858</v>
      </c>
      <c r="B31236" s="3" t="s">
        <v>32050</v>
      </c>
      <c r="C31236" s="4" t="str">
        <f>MID(cves_without_cpes[[#This Row],[ID]], 5, 4)</f>
        <v>2019</v>
      </c>
    </row>
    <row r="31237" spans="1:3" ht="30" x14ac:dyDescent="0.25">
      <c r="A31237" s="2" t="s">
        <v>38857</v>
      </c>
      <c r="B31237" s="3" t="s">
        <v>32050</v>
      </c>
      <c r="C31237" s="4" t="str">
        <f>MID(cves_without_cpes[[#This Row],[ID]], 5, 4)</f>
        <v>2019</v>
      </c>
    </row>
    <row r="31238" spans="1:3" ht="30" x14ac:dyDescent="0.25">
      <c r="A31238" s="2" t="s">
        <v>38856</v>
      </c>
      <c r="B31238" s="3" t="s">
        <v>32050</v>
      </c>
      <c r="C31238" s="4" t="str">
        <f>MID(cves_without_cpes[[#This Row],[ID]], 5, 4)</f>
        <v>2019</v>
      </c>
    </row>
    <row r="31239" spans="1:3" ht="30" x14ac:dyDescent="0.25">
      <c r="A31239" s="2" t="s">
        <v>38855</v>
      </c>
      <c r="B31239" s="3" t="s">
        <v>32050</v>
      </c>
      <c r="C31239" s="4" t="str">
        <f>MID(cves_without_cpes[[#This Row],[ID]], 5, 4)</f>
        <v>2019</v>
      </c>
    </row>
    <row r="31240" spans="1:3" ht="30" x14ac:dyDescent="0.25">
      <c r="A31240" s="2" t="s">
        <v>38854</v>
      </c>
      <c r="B31240" s="3" t="s">
        <v>32050</v>
      </c>
      <c r="C31240" s="4" t="str">
        <f>MID(cves_without_cpes[[#This Row],[ID]], 5, 4)</f>
        <v>2019</v>
      </c>
    </row>
    <row r="31241" spans="1:3" ht="30" x14ac:dyDescent="0.25">
      <c r="A31241" s="2" t="s">
        <v>38853</v>
      </c>
      <c r="B31241" s="3" t="s">
        <v>32050</v>
      </c>
      <c r="C31241" s="4" t="str">
        <f>MID(cves_without_cpes[[#This Row],[ID]], 5, 4)</f>
        <v>2019</v>
      </c>
    </row>
    <row r="31242" spans="1:3" ht="30" x14ac:dyDescent="0.25">
      <c r="A31242" s="2" t="s">
        <v>38852</v>
      </c>
      <c r="B31242" s="3" t="s">
        <v>32050</v>
      </c>
      <c r="C31242" s="4" t="str">
        <f>MID(cves_without_cpes[[#This Row],[ID]], 5, 4)</f>
        <v>2019</v>
      </c>
    </row>
    <row r="31243" spans="1:3" ht="30" x14ac:dyDescent="0.25">
      <c r="A31243" s="2" t="s">
        <v>38851</v>
      </c>
      <c r="B31243" s="3" t="s">
        <v>32050</v>
      </c>
      <c r="C31243" s="4" t="str">
        <f>MID(cves_without_cpes[[#This Row],[ID]], 5, 4)</f>
        <v>2019</v>
      </c>
    </row>
    <row r="31244" spans="1:3" ht="30" x14ac:dyDescent="0.25">
      <c r="A31244" s="2" t="s">
        <v>35608</v>
      </c>
      <c r="B31244" s="3" t="s">
        <v>35609</v>
      </c>
      <c r="C31244" s="4" t="str">
        <f>MID(cves_without_cpes[[#This Row],[ID]], 5, 4)</f>
        <v>2019</v>
      </c>
    </row>
    <row r="31245" spans="1:3" ht="30" x14ac:dyDescent="0.25">
      <c r="A31245" s="2" t="s">
        <v>36644</v>
      </c>
      <c r="B31245" s="3" t="s">
        <v>36645</v>
      </c>
      <c r="C31245" s="4" t="str">
        <f>MID(cves_without_cpes[[#This Row],[ID]], 5, 4)</f>
        <v>2019</v>
      </c>
    </row>
    <row r="31246" spans="1:3" ht="30" x14ac:dyDescent="0.25">
      <c r="A31246" s="2" t="s">
        <v>36712</v>
      </c>
      <c r="B31246" s="3" t="s">
        <v>36713</v>
      </c>
      <c r="C31246" s="4" t="str">
        <f>MID(cves_without_cpes[[#This Row],[ID]], 5, 4)</f>
        <v>2019</v>
      </c>
    </row>
    <row r="31247" spans="1:3" ht="30" x14ac:dyDescent="0.25">
      <c r="A31247" s="2" t="s">
        <v>2492</v>
      </c>
      <c r="B31247" s="3" t="s">
        <v>2493</v>
      </c>
      <c r="C31247" s="4" t="str">
        <f>MID(cves_without_cpes[[#This Row],[ID]], 5, 4)</f>
        <v>2019</v>
      </c>
    </row>
    <row r="31248" spans="1:3" ht="30" x14ac:dyDescent="0.25">
      <c r="A31248" s="2" t="s">
        <v>2490</v>
      </c>
      <c r="B31248" s="3" t="s">
        <v>2491</v>
      </c>
      <c r="C31248" s="4" t="str">
        <f>MID(cves_without_cpes[[#This Row],[ID]], 5, 4)</f>
        <v>2019</v>
      </c>
    </row>
    <row r="31249" spans="1:3" ht="30" x14ac:dyDescent="0.25">
      <c r="A31249" s="2" t="s">
        <v>2488</v>
      </c>
      <c r="B31249" s="3" t="s">
        <v>2489</v>
      </c>
      <c r="C31249" s="4" t="str">
        <f>MID(cves_without_cpes[[#This Row],[ID]], 5, 4)</f>
        <v>2019</v>
      </c>
    </row>
    <row r="31250" spans="1:3" ht="60" x14ac:dyDescent="0.25">
      <c r="A31250" s="2" t="s">
        <v>2486</v>
      </c>
      <c r="B31250" s="3" t="s">
        <v>2487</v>
      </c>
      <c r="C31250" s="4" t="str">
        <f>MID(cves_without_cpes[[#This Row],[ID]], 5, 4)</f>
        <v>2019</v>
      </c>
    </row>
    <row r="31251" spans="1:3" ht="45" x14ac:dyDescent="0.25">
      <c r="A31251" s="2" t="s">
        <v>2484</v>
      </c>
      <c r="B31251" s="3" t="s">
        <v>2485</v>
      </c>
      <c r="C31251" s="4" t="str">
        <f>MID(cves_without_cpes[[#This Row],[ID]], 5, 4)</f>
        <v>2019</v>
      </c>
    </row>
    <row r="31252" spans="1:3" ht="30" x14ac:dyDescent="0.25">
      <c r="A31252" s="2" t="s">
        <v>2482</v>
      </c>
      <c r="B31252" s="3" t="s">
        <v>2483</v>
      </c>
      <c r="C31252" s="4" t="str">
        <f>MID(cves_without_cpes[[#This Row],[ID]], 5, 4)</f>
        <v>2019</v>
      </c>
    </row>
    <row r="31253" spans="1:3" ht="45" x14ac:dyDescent="0.25">
      <c r="A31253" s="2" t="s">
        <v>2480</v>
      </c>
      <c r="B31253" s="3" t="s">
        <v>2481</v>
      </c>
      <c r="C31253" s="4" t="str">
        <f>MID(cves_without_cpes[[#This Row],[ID]], 5, 4)</f>
        <v>2019</v>
      </c>
    </row>
    <row r="31254" spans="1:3" ht="45" x14ac:dyDescent="0.25">
      <c r="A31254" s="2" t="s">
        <v>2478</v>
      </c>
      <c r="B31254" s="3" t="s">
        <v>2479</v>
      </c>
      <c r="C31254" s="4" t="str">
        <f>MID(cves_without_cpes[[#This Row],[ID]], 5, 4)</f>
        <v>2019</v>
      </c>
    </row>
    <row r="31255" spans="1:3" ht="30" x14ac:dyDescent="0.25">
      <c r="A31255" s="2" t="s">
        <v>37042</v>
      </c>
      <c r="B31255" s="3" t="s">
        <v>37043</v>
      </c>
      <c r="C31255" s="4" t="str">
        <f>MID(cves_without_cpes[[#This Row],[ID]], 5, 4)</f>
        <v>2019</v>
      </c>
    </row>
    <row r="31256" spans="1:3" ht="30" x14ac:dyDescent="0.25">
      <c r="A31256" s="2" t="s">
        <v>40128</v>
      </c>
      <c r="B31256" s="3" t="s">
        <v>39865</v>
      </c>
      <c r="C31256" s="4" t="str">
        <f>MID(cves_without_cpes[[#This Row],[ID]], 5, 4)</f>
        <v>2019</v>
      </c>
    </row>
    <row r="31257" spans="1:3" ht="30" x14ac:dyDescent="0.25">
      <c r="A31257" s="2" t="s">
        <v>40127</v>
      </c>
      <c r="B31257" s="3" t="s">
        <v>39865</v>
      </c>
      <c r="C31257" s="4" t="str">
        <f>MID(cves_without_cpes[[#This Row],[ID]], 5, 4)</f>
        <v>2019</v>
      </c>
    </row>
    <row r="31258" spans="1:3" ht="30" x14ac:dyDescent="0.25">
      <c r="A31258" s="2" t="s">
        <v>40126</v>
      </c>
      <c r="B31258" s="3" t="s">
        <v>39865</v>
      </c>
      <c r="C31258" s="4" t="str">
        <f>MID(cves_without_cpes[[#This Row],[ID]], 5, 4)</f>
        <v>2019</v>
      </c>
    </row>
    <row r="31259" spans="1:3" ht="30" x14ac:dyDescent="0.25">
      <c r="A31259" s="2" t="s">
        <v>40125</v>
      </c>
      <c r="B31259" s="3" t="s">
        <v>39865</v>
      </c>
      <c r="C31259" s="4" t="str">
        <f>MID(cves_without_cpes[[#This Row],[ID]], 5, 4)</f>
        <v>2019</v>
      </c>
    </row>
    <row r="31260" spans="1:3" ht="30" x14ac:dyDescent="0.25">
      <c r="A31260" s="2" t="s">
        <v>40124</v>
      </c>
      <c r="B31260" s="3" t="s">
        <v>39865</v>
      </c>
      <c r="C31260" s="4" t="str">
        <f>MID(cves_without_cpes[[#This Row],[ID]], 5, 4)</f>
        <v>2019</v>
      </c>
    </row>
    <row r="31261" spans="1:3" ht="30" x14ac:dyDescent="0.25">
      <c r="A31261" s="2" t="s">
        <v>40123</v>
      </c>
      <c r="B31261" s="3" t="s">
        <v>39865</v>
      </c>
      <c r="C31261" s="4" t="str">
        <f>MID(cves_without_cpes[[#This Row],[ID]], 5, 4)</f>
        <v>2019</v>
      </c>
    </row>
    <row r="31262" spans="1:3" ht="30" x14ac:dyDescent="0.25">
      <c r="A31262" s="2" t="s">
        <v>40122</v>
      </c>
      <c r="B31262" s="3" t="s">
        <v>39865</v>
      </c>
      <c r="C31262" s="4" t="str">
        <f>MID(cves_without_cpes[[#This Row],[ID]], 5, 4)</f>
        <v>2019</v>
      </c>
    </row>
    <row r="31263" spans="1:3" ht="30" x14ac:dyDescent="0.25">
      <c r="A31263" s="2" t="s">
        <v>40121</v>
      </c>
      <c r="B31263" s="3" t="s">
        <v>39865</v>
      </c>
      <c r="C31263" s="4" t="str">
        <f>MID(cves_without_cpes[[#This Row],[ID]], 5, 4)</f>
        <v>2019</v>
      </c>
    </row>
    <row r="31264" spans="1:3" ht="30" x14ac:dyDescent="0.25">
      <c r="A31264" s="2" t="s">
        <v>40120</v>
      </c>
      <c r="B31264" s="3" t="s">
        <v>39865</v>
      </c>
      <c r="C31264" s="4" t="str">
        <f>MID(cves_without_cpes[[#This Row],[ID]], 5, 4)</f>
        <v>2019</v>
      </c>
    </row>
    <row r="31265" spans="1:3" ht="30" x14ac:dyDescent="0.25">
      <c r="A31265" s="2" t="s">
        <v>40119</v>
      </c>
      <c r="B31265" s="3" t="s">
        <v>39865</v>
      </c>
      <c r="C31265" s="4" t="str">
        <f>MID(cves_without_cpes[[#This Row],[ID]], 5, 4)</f>
        <v>2019</v>
      </c>
    </row>
    <row r="31266" spans="1:3" ht="30" x14ac:dyDescent="0.25">
      <c r="A31266" s="2" t="s">
        <v>40118</v>
      </c>
      <c r="B31266" s="3" t="s">
        <v>39865</v>
      </c>
      <c r="C31266" s="4" t="str">
        <f>MID(cves_without_cpes[[#This Row],[ID]], 5, 4)</f>
        <v>2019</v>
      </c>
    </row>
    <row r="31267" spans="1:3" ht="30" x14ac:dyDescent="0.25">
      <c r="A31267" s="2" t="s">
        <v>40117</v>
      </c>
      <c r="B31267" s="3" t="s">
        <v>39865</v>
      </c>
      <c r="C31267" s="4" t="str">
        <f>MID(cves_without_cpes[[#This Row],[ID]], 5, 4)</f>
        <v>2019</v>
      </c>
    </row>
    <row r="31268" spans="1:3" ht="30" x14ac:dyDescent="0.25">
      <c r="A31268" s="2" t="s">
        <v>40116</v>
      </c>
      <c r="B31268" s="3" t="s">
        <v>39865</v>
      </c>
      <c r="C31268" s="4" t="str">
        <f>MID(cves_without_cpes[[#This Row],[ID]], 5, 4)</f>
        <v>2019</v>
      </c>
    </row>
    <row r="31269" spans="1:3" ht="30" x14ac:dyDescent="0.25">
      <c r="A31269" s="2" t="s">
        <v>40115</v>
      </c>
      <c r="B31269" s="3" t="s">
        <v>39865</v>
      </c>
      <c r="C31269" s="4" t="str">
        <f>MID(cves_without_cpes[[#This Row],[ID]], 5, 4)</f>
        <v>2019</v>
      </c>
    </row>
    <row r="31270" spans="1:3" ht="30" x14ac:dyDescent="0.25">
      <c r="A31270" s="2" t="s">
        <v>40114</v>
      </c>
      <c r="B31270" s="3" t="s">
        <v>39865</v>
      </c>
      <c r="C31270" s="4" t="str">
        <f>MID(cves_without_cpes[[#This Row],[ID]], 5, 4)</f>
        <v>2019</v>
      </c>
    </row>
    <row r="31271" spans="1:3" ht="30" x14ac:dyDescent="0.25">
      <c r="A31271" s="2" t="s">
        <v>40113</v>
      </c>
      <c r="B31271" s="3" t="s">
        <v>39865</v>
      </c>
      <c r="C31271" s="4" t="str">
        <f>MID(cves_without_cpes[[#This Row],[ID]], 5, 4)</f>
        <v>2019</v>
      </c>
    </row>
    <row r="31272" spans="1:3" ht="30" x14ac:dyDescent="0.25">
      <c r="A31272" s="2" t="s">
        <v>40112</v>
      </c>
      <c r="B31272" s="3" t="s">
        <v>39865</v>
      </c>
      <c r="C31272" s="4" t="str">
        <f>MID(cves_without_cpes[[#This Row],[ID]], 5, 4)</f>
        <v>2019</v>
      </c>
    </row>
    <row r="31273" spans="1:3" ht="30" x14ac:dyDescent="0.25">
      <c r="A31273" s="2" t="s">
        <v>40111</v>
      </c>
      <c r="B31273" s="3" t="s">
        <v>39865</v>
      </c>
      <c r="C31273" s="4" t="str">
        <f>MID(cves_without_cpes[[#This Row],[ID]], 5, 4)</f>
        <v>2019</v>
      </c>
    </row>
    <row r="31274" spans="1:3" ht="30" x14ac:dyDescent="0.25">
      <c r="A31274" s="2" t="s">
        <v>40110</v>
      </c>
      <c r="B31274" s="3" t="s">
        <v>39865</v>
      </c>
      <c r="C31274" s="4" t="str">
        <f>MID(cves_without_cpes[[#This Row],[ID]], 5, 4)</f>
        <v>2019</v>
      </c>
    </row>
    <row r="31275" spans="1:3" ht="30" x14ac:dyDescent="0.25">
      <c r="A31275" s="2" t="s">
        <v>40109</v>
      </c>
      <c r="B31275" s="3" t="s">
        <v>39865</v>
      </c>
      <c r="C31275" s="4" t="str">
        <f>MID(cves_without_cpes[[#This Row],[ID]], 5, 4)</f>
        <v>2019</v>
      </c>
    </row>
    <row r="31276" spans="1:3" ht="30" x14ac:dyDescent="0.25">
      <c r="A31276" s="2" t="s">
        <v>40108</v>
      </c>
      <c r="B31276" s="3" t="s">
        <v>39865</v>
      </c>
      <c r="C31276" s="4" t="str">
        <f>MID(cves_without_cpes[[#This Row],[ID]], 5, 4)</f>
        <v>2019</v>
      </c>
    </row>
    <row r="31277" spans="1:3" ht="30" x14ac:dyDescent="0.25">
      <c r="A31277" s="2" t="s">
        <v>40107</v>
      </c>
      <c r="B31277" s="3" t="s">
        <v>39865</v>
      </c>
      <c r="C31277" s="4" t="str">
        <f>MID(cves_without_cpes[[#This Row],[ID]], 5, 4)</f>
        <v>2019</v>
      </c>
    </row>
    <row r="31278" spans="1:3" ht="30" x14ac:dyDescent="0.25">
      <c r="A31278" s="2" t="s">
        <v>40106</v>
      </c>
      <c r="B31278" s="3" t="s">
        <v>39865</v>
      </c>
      <c r="C31278" s="4" t="str">
        <f>MID(cves_without_cpes[[#This Row],[ID]], 5, 4)</f>
        <v>2019</v>
      </c>
    </row>
    <row r="31279" spans="1:3" ht="30" x14ac:dyDescent="0.25">
      <c r="A31279" s="2" t="s">
        <v>40105</v>
      </c>
      <c r="B31279" s="3" t="s">
        <v>39865</v>
      </c>
      <c r="C31279" s="4" t="str">
        <f>MID(cves_without_cpes[[#This Row],[ID]], 5, 4)</f>
        <v>2019</v>
      </c>
    </row>
    <row r="31280" spans="1:3" ht="30" x14ac:dyDescent="0.25">
      <c r="A31280" s="2" t="s">
        <v>40104</v>
      </c>
      <c r="B31280" s="3" t="s">
        <v>39865</v>
      </c>
      <c r="C31280" s="4" t="str">
        <f>MID(cves_without_cpes[[#This Row],[ID]], 5, 4)</f>
        <v>2019</v>
      </c>
    </row>
    <row r="31281" spans="1:3" ht="30" x14ac:dyDescent="0.25">
      <c r="A31281" s="2" t="s">
        <v>40103</v>
      </c>
      <c r="B31281" s="3" t="s">
        <v>39865</v>
      </c>
      <c r="C31281" s="4" t="str">
        <f>MID(cves_without_cpes[[#This Row],[ID]], 5, 4)</f>
        <v>2019</v>
      </c>
    </row>
    <row r="31282" spans="1:3" ht="30" x14ac:dyDescent="0.25">
      <c r="A31282" s="2" t="s">
        <v>40025</v>
      </c>
      <c r="B31282" s="3" t="s">
        <v>39865</v>
      </c>
      <c r="C31282" s="4" t="str">
        <f>MID(cves_without_cpes[[#This Row],[ID]], 5, 4)</f>
        <v>2019</v>
      </c>
    </row>
    <row r="31283" spans="1:3" ht="30" x14ac:dyDescent="0.25">
      <c r="A31283" s="2" t="s">
        <v>40024</v>
      </c>
      <c r="B31283" s="3" t="s">
        <v>39865</v>
      </c>
      <c r="C31283" s="4" t="str">
        <f>MID(cves_without_cpes[[#This Row],[ID]], 5, 4)</f>
        <v>2019</v>
      </c>
    </row>
    <row r="31284" spans="1:3" ht="30" x14ac:dyDescent="0.25">
      <c r="A31284" s="2" t="s">
        <v>40023</v>
      </c>
      <c r="B31284" s="3" t="s">
        <v>39865</v>
      </c>
      <c r="C31284" s="4" t="str">
        <f>MID(cves_without_cpes[[#This Row],[ID]], 5, 4)</f>
        <v>2019</v>
      </c>
    </row>
    <row r="31285" spans="1:3" ht="30" x14ac:dyDescent="0.25">
      <c r="A31285" s="2" t="s">
        <v>40022</v>
      </c>
      <c r="B31285" s="3" t="s">
        <v>39865</v>
      </c>
      <c r="C31285" s="4" t="str">
        <f>MID(cves_without_cpes[[#This Row],[ID]], 5, 4)</f>
        <v>2019</v>
      </c>
    </row>
    <row r="31286" spans="1:3" ht="30" x14ac:dyDescent="0.25">
      <c r="A31286" s="2" t="s">
        <v>40021</v>
      </c>
      <c r="B31286" s="3" t="s">
        <v>39865</v>
      </c>
      <c r="C31286" s="4" t="str">
        <f>MID(cves_without_cpes[[#This Row],[ID]], 5, 4)</f>
        <v>2019</v>
      </c>
    </row>
    <row r="31287" spans="1:3" ht="30" x14ac:dyDescent="0.25">
      <c r="A31287" s="2" t="s">
        <v>40020</v>
      </c>
      <c r="B31287" s="3" t="s">
        <v>39865</v>
      </c>
      <c r="C31287" s="4" t="str">
        <f>MID(cves_without_cpes[[#This Row],[ID]], 5, 4)</f>
        <v>2019</v>
      </c>
    </row>
    <row r="31288" spans="1:3" ht="30" x14ac:dyDescent="0.25">
      <c r="A31288" s="2" t="s">
        <v>40019</v>
      </c>
      <c r="B31288" s="3" t="s">
        <v>39865</v>
      </c>
      <c r="C31288" s="4" t="str">
        <f>MID(cves_without_cpes[[#This Row],[ID]], 5, 4)</f>
        <v>2019</v>
      </c>
    </row>
    <row r="31289" spans="1:3" ht="30" x14ac:dyDescent="0.25">
      <c r="A31289" s="2" t="s">
        <v>40018</v>
      </c>
      <c r="B31289" s="3" t="s">
        <v>39865</v>
      </c>
      <c r="C31289" s="4" t="str">
        <f>MID(cves_without_cpes[[#This Row],[ID]], 5, 4)</f>
        <v>2019</v>
      </c>
    </row>
    <row r="31290" spans="1:3" ht="30" x14ac:dyDescent="0.25">
      <c r="A31290" s="2" t="s">
        <v>40017</v>
      </c>
      <c r="B31290" s="3" t="s">
        <v>39865</v>
      </c>
      <c r="C31290" s="4" t="str">
        <f>MID(cves_without_cpes[[#This Row],[ID]], 5, 4)</f>
        <v>2019</v>
      </c>
    </row>
    <row r="31291" spans="1:3" ht="30" x14ac:dyDescent="0.25">
      <c r="A31291" s="2" t="s">
        <v>40016</v>
      </c>
      <c r="B31291" s="3" t="s">
        <v>39865</v>
      </c>
      <c r="C31291" s="4" t="str">
        <f>MID(cves_without_cpes[[#This Row],[ID]], 5, 4)</f>
        <v>2019</v>
      </c>
    </row>
    <row r="31292" spans="1:3" ht="30" x14ac:dyDescent="0.25">
      <c r="A31292" s="2" t="s">
        <v>40015</v>
      </c>
      <c r="B31292" s="3" t="s">
        <v>39865</v>
      </c>
      <c r="C31292" s="4" t="str">
        <f>MID(cves_without_cpes[[#This Row],[ID]], 5, 4)</f>
        <v>2019</v>
      </c>
    </row>
    <row r="31293" spans="1:3" ht="30" x14ac:dyDescent="0.25">
      <c r="A31293" s="2" t="s">
        <v>40014</v>
      </c>
      <c r="B31293" s="3" t="s">
        <v>39865</v>
      </c>
      <c r="C31293" s="4" t="str">
        <f>MID(cves_without_cpes[[#This Row],[ID]], 5, 4)</f>
        <v>2019</v>
      </c>
    </row>
    <row r="31294" spans="1:3" ht="30" x14ac:dyDescent="0.25">
      <c r="A31294" s="2" t="s">
        <v>40013</v>
      </c>
      <c r="B31294" s="3" t="s">
        <v>39865</v>
      </c>
      <c r="C31294" s="4" t="str">
        <f>MID(cves_without_cpes[[#This Row],[ID]], 5, 4)</f>
        <v>2019</v>
      </c>
    </row>
    <row r="31295" spans="1:3" ht="30" x14ac:dyDescent="0.25">
      <c r="A31295" s="2" t="s">
        <v>40012</v>
      </c>
      <c r="B31295" s="3" t="s">
        <v>39865</v>
      </c>
      <c r="C31295" s="4" t="str">
        <f>MID(cves_without_cpes[[#This Row],[ID]], 5, 4)</f>
        <v>2019</v>
      </c>
    </row>
    <row r="31296" spans="1:3" ht="30" x14ac:dyDescent="0.25">
      <c r="A31296" s="2" t="s">
        <v>40011</v>
      </c>
      <c r="B31296" s="3" t="s">
        <v>39865</v>
      </c>
      <c r="C31296" s="4" t="str">
        <f>MID(cves_without_cpes[[#This Row],[ID]], 5, 4)</f>
        <v>2019</v>
      </c>
    </row>
    <row r="31297" spans="1:3" ht="30" x14ac:dyDescent="0.25">
      <c r="A31297" s="2" t="s">
        <v>40010</v>
      </c>
      <c r="B31297" s="3" t="s">
        <v>39865</v>
      </c>
      <c r="C31297" s="4" t="str">
        <f>MID(cves_without_cpes[[#This Row],[ID]], 5, 4)</f>
        <v>2019</v>
      </c>
    </row>
    <row r="31298" spans="1:3" ht="30" x14ac:dyDescent="0.25">
      <c r="A31298" s="2" t="s">
        <v>40009</v>
      </c>
      <c r="B31298" s="3" t="s">
        <v>39865</v>
      </c>
      <c r="C31298" s="4" t="str">
        <f>MID(cves_without_cpes[[#This Row],[ID]], 5, 4)</f>
        <v>2019</v>
      </c>
    </row>
    <row r="31299" spans="1:3" ht="30" x14ac:dyDescent="0.25">
      <c r="A31299" s="2" t="s">
        <v>40008</v>
      </c>
      <c r="B31299" s="3" t="s">
        <v>39865</v>
      </c>
      <c r="C31299" s="4" t="str">
        <f>MID(cves_without_cpes[[#This Row],[ID]], 5, 4)</f>
        <v>2019</v>
      </c>
    </row>
    <row r="31300" spans="1:3" ht="30" x14ac:dyDescent="0.25">
      <c r="A31300" s="2" t="s">
        <v>40007</v>
      </c>
      <c r="B31300" s="3" t="s">
        <v>39865</v>
      </c>
      <c r="C31300" s="4" t="str">
        <f>MID(cves_without_cpes[[#This Row],[ID]], 5, 4)</f>
        <v>2019</v>
      </c>
    </row>
    <row r="31301" spans="1:3" ht="30" x14ac:dyDescent="0.25">
      <c r="A31301" s="2" t="s">
        <v>40006</v>
      </c>
      <c r="B31301" s="3" t="s">
        <v>39865</v>
      </c>
      <c r="C31301" s="4" t="str">
        <f>MID(cves_without_cpes[[#This Row],[ID]], 5, 4)</f>
        <v>2019</v>
      </c>
    </row>
    <row r="31302" spans="1:3" ht="30" x14ac:dyDescent="0.25">
      <c r="A31302" s="2" t="s">
        <v>40005</v>
      </c>
      <c r="B31302" s="3" t="s">
        <v>39865</v>
      </c>
      <c r="C31302" s="4" t="str">
        <f>MID(cves_without_cpes[[#This Row],[ID]], 5, 4)</f>
        <v>2019</v>
      </c>
    </row>
    <row r="31303" spans="1:3" ht="30" x14ac:dyDescent="0.25">
      <c r="A31303" s="2" t="s">
        <v>40004</v>
      </c>
      <c r="B31303" s="3" t="s">
        <v>39865</v>
      </c>
      <c r="C31303" s="4" t="str">
        <f>MID(cves_without_cpes[[#This Row],[ID]], 5, 4)</f>
        <v>2019</v>
      </c>
    </row>
    <row r="31304" spans="1:3" ht="30" x14ac:dyDescent="0.25">
      <c r="A31304" s="2" t="s">
        <v>40003</v>
      </c>
      <c r="B31304" s="3" t="s">
        <v>39865</v>
      </c>
      <c r="C31304" s="4" t="str">
        <f>MID(cves_without_cpes[[#This Row],[ID]], 5, 4)</f>
        <v>2019</v>
      </c>
    </row>
    <row r="31305" spans="1:3" ht="30" x14ac:dyDescent="0.25">
      <c r="A31305" s="2" t="s">
        <v>40002</v>
      </c>
      <c r="B31305" s="3" t="s">
        <v>39865</v>
      </c>
      <c r="C31305" s="4" t="str">
        <f>MID(cves_without_cpes[[#This Row],[ID]], 5, 4)</f>
        <v>2019</v>
      </c>
    </row>
    <row r="31306" spans="1:3" ht="30" x14ac:dyDescent="0.25">
      <c r="A31306" s="2" t="s">
        <v>40001</v>
      </c>
      <c r="B31306" s="3" t="s">
        <v>39865</v>
      </c>
      <c r="C31306" s="4" t="str">
        <f>MID(cves_without_cpes[[#This Row],[ID]], 5, 4)</f>
        <v>2019</v>
      </c>
    </row>
    <row r="31307" spans="1:3" ht="30" x14ac:dyDescent="0.25">
      <c r="A31307" s="2" t="s">
        <v>40000</v>
      </c>
      <c r="B31307" s="3" t="s">
        <v>39865</v>
      </c>
      <c r="C31307" s="4" t="str">
        <f>MID(cves_without_cpes[[#This Row],[ID]], 5, 4)</f>
        <v>2019</v>
      </c>
    </row>
    <row r="31308" spans="1:3" ht="30" x14ac:dyDescent="0.25">
      <c r="A31308" s="2" t="s">
        <v>39999</v>
      </c>
      <c r="B31308" s="3" t="s">
        <v>39865</v>
      </c>
      <c r="C31308" s="4" t="str">
        <f>MID(cves_without_cpes[[#This Row],[ID]], 5, 4)</f>
        <v>2019</v>
      </c>
    </row>
    <row r="31309" spans="1:3" ht="30" x14ac:dyDescent="0.25">
      <c r="A31309" s="2" t="s">
        <v>39998</v>
      </c>
      <c r="B31309" s="3" t="s">
        <v>39865</v>
      </c>
      <c r="C31309" s="4" t="str">
        <f>MID(cves_without_cpes[[#This Row],[ID]], 5, 4)</f>
        <v>2019</v>
      </c>
    </row>
    <row r="31310" spans="1:3" ht="30" x14ac:dyDescent="0.25">
      <c r="A31310" s="2" t="s">
        <v>39997</v>
      </c>
      <c r="B31310" s="3" t="s">
        <v>39865</v>
      </c>
      <c r="C31310" s="4" t="str">
        <f>MID(cves_without_cpes[[#This Row],[ID]], 5, 4)</f>
        <v>2019</v>
      </c>
    </row>
    <row r="31311" spans="1:3" ht="30" x14ac:dyDescent="0.25">
      <c r="A31311" s="2" t="s">
        <v>39996</v>
      </c>
      <c r="B31311" s="3" t="s">
        <v>39865</v>
      </c>
      <c r="C31311" s="4" t="str">
        <f>MID(cves_without_cpes[[#This Row],[ID]], 5, 4)</f>
        <v>2019</v>
      </c>
    </row>
    <row r="31312" spans="1:3" ht="30" x14ac:dyDescent="0.25">
      <c r="A31312" s="2" t="s">
        <v>39995</v>
      </c>
      <c r="B31312" s="3" t="s">
        <v>39865</v>
      </c>
      <c r="C31312" s="4" t="str">
        <f>MID(cves_without_cpes[[#This Row],[ID]], 5, 4)</f>
        <v>2019</v>
      </c>
    </row>
    <row r="31313" spans="1:3" ht="30" x14ac:dyDescent="0.25">
      <c r="A31313" s="2" t="s">
        <v>39994</v>
      </c>
      <c r="B31313" s="3" t="s">
        <v>39865</v>
      </c>
      <c r="C31313" s="4" t="str">
        <f>MID(cves_without_cpes[[#This Row],[ID]], 5, 4)</f>
        <v>2019</v>
      </c>
    </row>
    <row r="31314" spans="1:3" ht="30" x14ac:dyDescent="0.25">
      <c r="A31314" s="2" t="s">
        <v>39993</v>
      </c>
      <c r="B31314" s="3" t="s">
        <v>39865</v>
      </c>
      <c r="C31314" s="4" t="str">
        <f>MID(cves_without_cpes[[#This Row],[ID]], 5, 4)</f>
        <v>2019</v>
      </c>
    </row>
    <row r="31315" spans="1:3" ht="30" x14ac:dyDescent="0.25">
      <c r="A31315" s="2" t="s">
        <v>39992</v>
      </c>
      <c r="B31315" s="3" t="s">
        <v>39865</v>
      </c>
      <c r="C31315" s="4" t="str">
        <f>MID(cves_without_cpes[[#This Row],[ID]], 5, 4)</f>
        <v>2019</v>
      </c>
    </row>
    <row r="31316" spans="1:3" ht="30" x14ac:dyDescent="0.25">
      <c r="A31316" s="2" t="s">
        <v>39991</v>
      </c>
      <c r="B31316" s="3" t="s">
        <v>39865</v>
      </c>
      <c r="C31316" s="4" t="str">
        <f>MID(cves_without_cpes[[#This Row],[ID]], 5, 4)</f>
        <v>2019</v>
      </c>
    </row>
    <row r="31317" spans="1:3" ht="30" x14ac:dyDescent="0.25">
      <c r="A31317" s="2" t="s">
        <v>39990</v>
      </c>
      <c r="B31317" s="3" t="s">
        <v>39865</v>
      </c>
      <c r="C31317" s="4" t="str">
        <f>MID(cves_without_cpes[[#This Row],[ID]], 5, 4)</f>
        <v>2019</v>
      </c>
    </row>
    <row r="31318" spans="1:3" ht="30" x14ac:dyDescent="0.25">
      <c r="A31318" s="2" t="s">
        <v>39989</v>
      </c>
      <c r="B31318" s="3" t="s">
        <v>39865</v>
      </c>
      <c r="C31318" s="4" t="str">
        <f>MID(cves_without_cpes[[#This Row],[ID]], 5, 4)</f>
        <v>2019</v>
      </c>
    </row>
    <row r="31319" spans="1:3" ht="30" x14ac:dyDescent="0.25">
      <c r="A31319" s="2" t="s">
        <v>39988</v>
      </c>
      <c r="B31319" s="3" t="s">
        <v>39865</v>
      </c>
      <c r="C31319" s="4" t="str">
        <f>MID(cves_without_cpes[[#This Row],[ID]], 5, 4)</f>
        <v>2019</v>
      </c>
    </row>
    <row r="31320" spans="1:3" ht="30" x14ac:dyDescent="0.25">
      <c r="A31320" s="2" t="s">
        <v>39987</v>
      </c>
      <c r="B31320" s="3" t="s">
        <v>39865</v>
      </c>
      <c r="C31320" s="4" t="str">
        <f>MID(cves_without_cpes[[#This Row],[ID]], 5, 4)</f>
        <v>2019</v>
      </c>
    </row>
    <row r="31321" spans="1:3" ht="30" x14ac:dyDescent="0.25">
      <c r="A31321" s="2" t="s">
        <v>39986</v>
      </c>
      <c r="B31321" s="3" t="s">
        <v>39865</v>
      </c>
      <c r="C31321" s="4" t="str">
        <f>MID(cves_without_cpes[[#This Row],[ID]], 5, 4)</f>
        <v>2019</v>
      </c>
    </row>
    <row r="31322" spans="1:3" ht="30" x14ac:dyDescent="0.25">
      <c r="A31322" s="2" t="s">
        <v>39985</v>
      </c>
      <c r="B31322" s="3" t="s">
        <v>39865</v>
      </c>
      <c r="C31322" s="4" t="str">
        <f>MID(cves_without_cpes[[#This Row],[ID]], 5, 4)</f>
        <v>2019</v>
      </c>
    </row>
    <row r="31323" spans="1:3" ht="30" x14ac:dyDescent="0.25">
      <c r="A31323" s="2" t="s">
        <v>39984</v>
      </c>
      <c r="B31323" s="3" t="s">
        <v>39865</v>
      </c>
      <c r="C31323" s="4" t="str">
        <f>MID(cves_without_cpes[[#This Row],[ID]], 5, 4)</f>
        <v>2019</v>
      </c>
    </row>
    <row r="31324" spans="1:3" ht="30" x14ac:dyDescent="0.25">
      <c r="A31324" s="2" t="s">
        <v>39983</v>
      </c>
      <c r="B31324" s="3" t="s">
        <v>39865</v>
      </c>
      <c r="C31324" s="4" t="str">
        <f>MID(cves_without_cpes[[#This Row],[ID]], 5, 4)</f>
        <v>2019</v>
      </c>
    </row>
    <row r="31325" spans="1:3" ht="30" x14ac:dyDescent="0.25">
      <c r="A31325" s="2" t="s">
        <v>39982</v>
      </c>
      <c r="B31325" s="3" t="s">
        <v>39865</v>
      </c>
      <c r="C31325" s="4" t="str">
        <f>MID(cves_without_cpes[[#This Row],[ID]], 5, 4)</f>
        <v>2019</v>
      </c>
    </row>
    <row r="31326" spans="1:3" ht="30" x14ac:dyDescent="0.25">
      <c r="A31326" s="2" t="s">
        <v>39981</v>
      </c>
      <c r="B31326" s="3" t="s">
        <v>39865</v>
      </c>
      <c r="C31326" s="4" t="str">
        <f>MID(cves_without_cpes[[#This Row],[ID]], 5, 4)</f>
        <v>2019</v>
      </c>
    </row>
    <row r="31327" spans="1:3" ht="30" x14ac:dyDescent="0.25">
      <c r="A31327" s="2" t="s">
        <v>39980</v>
      </c>
      <c r="B31327" s="3" t="s">
        <v>39865</v>
      </c>
      <c r="C31327" s="4" t="str">
        <f>MID(cves_without_cpes[[#This Row],[ID]], 5, 4)</f>
        <v>2019</v>
      </c>
    </row>
    <row r="31328" spans="1:3" ht="30" x14ac:dyDescent="0.25">
      <c r="A31328" s="2" t="s">
        <v>39979</v>
      </c>
      <c r="B31328" s="3" t="s">
        <v>39865</v>
      </c>
      <c r="C31328" s="4" t="str">
        <f>MID(cves_without_cpes[[#This Row],[ID]], 5, 4)</f>
        <v>2019</v>
      </c>
    </row>
    <row r="31329" spans="1:3" ht="30" x14ac:dyDescent="0.25">
      <c r="A31329" s="2" t="s">
        <v>39978</v>
      </c>
      <c r="B31329" s="3" t="s">
        <v>39865</v>
      </c>
      <c r="C31329" s="4" t="str">
        <f>MID(cves_without_cpes[[#This Row],[ID]], 5, 4)</f>
        <v>2019</v>
      </c>
    </row>
    <row r="31330" spans="1:3" ht="30" x14ac:dyDescent="0.25">
      <c r="A31330" s="2" t="s">
        <v>39962</v>
      </c>
      <c r="B31330" s="3" t="s">
        <v>39865</v>
      </c>
      <c r="C31330" s="4" t="str">
        <f>MID(cves_without_cpes[[#This Row],[ID]], 5, 4)</f>
        <v>2019</v>
      </c>
    </row>
    <row r="31331" spans="1:3" ht="30" x14ac:dyDescent="0.25">
      <c r="A31331" s="2" t="s">
        <v>39961</v>
      </c>
      <c r="B31331" s="3" t="s">
        <v>39865</v>
      </c>
      <c r="C31331" s="4" t="str">
        <f>MID(cves_without_cpes[[#This Row],[ID]], 5, 4)</f>
        <v>2019</v>
      </c>
    </row>
    <row r="31332" spans="1:3" ht="30" x14ac:dyDescent="0.25">
      <c r="A31332" s="2" t="s">
        <v>39971</v>
      </c>
      <c r="B31332" s="3" t="s">
        <v>39865</v>
      </c>
      <c r="C31332" s="4" t="str">
        <f>MID(cves_without_cpes[[#This Row],[ID]], 5, 4)</f>
        <v>2019</v>
      </c>
    </row>
    <row r="31333" spans="1:3" ht="30" x14ac:dyDescent="0.25">
      <c r="A31333" s="2" t="s">
        <v>39970</v>
      </c>
      <c r="B31333" s="3" t="s">
        <v>39865</v>
      </c>
      <c r="C31333" s="4" t="str">
        <f>MID(cves_without_cpes[[#This Row],[ID]], 5, 4)</f>
        <v>2019</v>
      </c>
    </row>
    <row r="31334" spans="1:3" ht="30" x14ac:dyDescent="0.25">
      <c r="A31334" s="2" t="s">
        <v>39969</v>
      </c>
      <c r="B31334" s="3" t="s">
        <v>39865</v>
      </c>
      <c r="C31334" s="4" t="str">
        <f>MID(cves_without_cpes[[#This Row],[ID]], 5, 4)</f>
        <v>2019</v>
      </c>
    </row>
    <row r="31335" spans="1:3" ht="30" x14ac:dyDescent="0.25">
      <c r="A31335" s="2" t="s">
        <v>39968</v>
      </c>
      <c r="B31335" s="3" t="s">
        <v>39865</v>
      </c>
      <c r="C31335" s="4" t="str">
        <f>MID(cves_without_cpes[[#This Row],[ID]], 5, 4)</f>
        <v>2019</v>
      </c>
    </row>
    <row r="31336" spans="1:3" ht="30" x14ac:dyDescent="0.25">
      <c r="A31336" s="2" t="s">
        <v>39967</v>
      </c>
      <c r="B31336" s="3" t="s">
        <v>39865</v>
      </c>
      <c r="C31336" s="4" t="str">
        <f>MID(cves_without_cpes[[#This Row],[ID]], 5, 4)</f>
        <v>2019</v>
      </c>
    </row>
    <row r="31337" spans="1:3" ht="30" x14ac:dyDescent="0.25">
      <c r="A31337" s="2" t="s">
        <v>39966</v>
      </c>
      <c r="B31337" s="3" t="s">
        <v>39865</v>
      </c>
      <c r="C31337" s="4" t="str">
        <f>MID(cves_without_cpes[[#This Row],[ID]], 5, 4)</f>
        <v>2019</v>
      </c>
    </row>
    <row r="31338" spans="1:3" ht="30" x14ac:dyDescent="0.25">
      <c r="A31338" s="2" t="s">
        <v>39965</v>
      </c>
      <c r="B31338" s="3" t="s">
        <v>39865</v>
      </c>
      <c r="C31338" s="4" t="str">
        <f>MID(cves_without_cpes[[#This Row],[ID]], 5, 4)</f>
        <v>2019</v>
      </c>
    </row>
    <row r="31339" spans="1:3" ht="30" x14ac:dyDescent="0.25">
      <c r="A31339" s="2" t="s">
        <v>39964</v>
      </c>
      <c r="B31339" s="3" t="s">
        <v>39865</v>
      </c>
      <c r="C31339" s="4" t="str">
        <f>MID(cves_without_cpes[[#This Row],[ID]], 5, 4)</f>
        <v>2019</v>
      </c>
    </row>
    <row r="31340" spans="1:3" ht="30" x14ac:dyDescent="0.25">
      <c r="A31340" s="2" t="s">
        <v>39963</v>
      </c>
      <c r="B31340" s="3" t="s">
        <v>39865</v>
      </c>
      <c r="C31340" s="4" t="str">
        <f>MID(cves_without_cpes[[#This Row],[ID]], 5, 4)</f>
        <v>2019</v>
      </c>
    </row>
    <row r="31341" spans="1:3" ht="30" x14ac:dyDescent="0.25">
      <c r="A31341" s="2" t="s">
        <v>40212</v>
      </c>
      <c r="B31341" s="3" t="s">
        <v>39865</v>
      </c>
      <c r="C31341" s="4" t="str">
        <f>MID(cves_without_cpes[[#This Row],[ID]], 5, 4)</f>
        <v>2019</v>
      </c>
    </row>
    <row r="31342" spans="1:3" ht="30" x14ac:dyDescent="0.25">
      <c r="A31342" s="2" t="s">
        <v>40211</v>
      </c>
      <c r="B31342" s="3" t="s">
        <v>39865</v>
      </c>
      <c r="C31342" s="4" t="str">
        <f>MID(cves_without_cpes[[#This Row],[ID]], 5, 4)</f>
        <v>2019</v>
      </c>
    </row>
    <row r="31343" spans="1:3" ht="30" x14ac:dyDescent="0.25">
      <c r="A31343" s="2" t="s">
        <v>40210</v>
      </c>
      <c r="B31343" s="3" t="s">
        <v>39865</v>
      </c>
      <c r="C31343" s="4" t="str">
        <f>MID(cves_without_cpes[[#This Row],[ID]], 5, 4)</f>
        <v>2019</v>
      </c>
    </row>
    <row r="31344" spans="1:3" ht="30" x14ac:dyDescent="0.25">
      <c r="A31344" s="2" t="s">
        <v>40209</v>
      </c>
      <c r="B31344" s="3" t="s">
        <v>39865</v>
      </c>
      <c r="C31344" s="4" t="str">
        <f>MID(cves_without_cpes[[#This Row],[ID]], 5, 4)</f>
        <v>2019</v>
      </c>
    </row>
    <row r="31345" spans="1:3" ht="30" x14ac:dyDescent="0.25">
      <c r="A31345" s="2" t="s">
        <v>40208</v>
      </c>
      <c r="B31345" s="3" t="s">
        <v>39865</v>
      </c>
      <c r="C31345" s="4" t="str">
        <f>MID(cves_without_cpes[[#This Row],[ID]], 5, 4)</f>
        <v>2019</v>
      </c>
    </row>
    <row r="31346" spans="1:3" ht="30" x14ac:dyDescent="0.25">
      <c r="A31346" s="2" t="s">
        <v>40207</v>
      </c>
      <c r="B31346" s="3" t="s">
        <v>39865</v>
      </c>
      <c r="C31346" s="4" t="str">
        <f>MID(cves_without_cpes[[#This Row],[ID]], 5, 4)</f>
        <v>2019</v>
      </c>
    </row>
    <row r="31347" spans="1:3" ht="30" x14ac:dyDescent="0.25">
      <c r="A31347" s="2" t="s">
        <v>39944</v>
      </c>
      <c r="B31347" s="3" t="s">
        <v>39865</v>
      </c>
      <c r="C31347" s="4" t="str">
        <f>MID(cves_without_cpes[[#This Row],[ID]], 5, 4)</f>
        <v>2019</v>
      </c>
    </row>
    <row r="31348" spans="1:3" ht="30" x14ac:dyDescent="0.25">
      <c r="A31348" s="2" t="s">
        <v>39864</v>
      </c>
      <c r="B31348" s="3" t="s">
        <v>39865</v>
      </c>
      <c r="C31348" s="4" t="str">
        <f>MID(cves_without_cpes[[#This Row],[ID]], 5, 4)</f>
        <v>2019</v>
      </c>
    </row>
    <row r="31349" spans="1:3" ht="30" x14ac:dyDescent="0.25">
      <c r="A31349" s="2" t="s">
        <v>39977</v>
      </c>
      <c r="B31349" s="3" t="s">
        <v>39865</v>
      </c>
      <c r="C31349" s="4" t="str">
        <f>MID(cves_without_cpes[[#This Row],[ID]], 5, 4)</f>
        <v>2019</v>
      </c>
    </row>
    <row r="31350" spans="1:3" ht="30" x14ac:dyDescent="0.25">
      <c r="A31350" s="2" t="s">
        <v>39976</v>
      </c>
      <c r="B31350" s="3" t="s">
        <v>39865</v>
      </c>
      <c r="C31350" s="4" t="str">
        <f>MID(cves_without_cpes[[#This Row],[ID]], 5, 4)</f>
        <v>2019</v>
      </c>
    </row>
    <row r="31351" spans="1:3" ht="30" x14ac:dyDescent="0.25">
      <c r="A31351" s="2" t="s">
        <v>39975</v>
      </c>
      <c r="B31351" s="3" t="s">
        <v>39865</v>
      </c>
      <c r="C31351" s="4" t="str">
        <f>MID(cves_without_cpes[[#This Row],[ID]], 5, 4)</f>
        <v>2019</v>
      </c>
    </row>
    <row r="31352" spans="1:3" ht="30" x14ac:dyDescent="0.25">
      <c r="A31352" s="2" t="s">
        <v>39974</v>
      </c>
      <c r="B31352" s="3" t="s">
        <v>39865</v>
      </c>
      <c r="C31352" s="4" t="str">
        <f>MID(cves_without_cpes[[#This Row],[ID]], 5, 4)</f>
        <v>2019</v>
      </c>
    </row>
    <row r="31353" spans="1:3" ht="30" x14ac:dyDescent="0.25">
      <c r="A31353" s="2" t="s">
        <v>39973</v>
      </c>
      <c r="B31353" s="3" t="s">
        <v>39865</v>
      </c>
      <c r="C31353" s="4" t="str">
        <f>MID(cves_without_cpes[[#This Row],[ID]], 5, 4)</f>
        <v>2019</v>
      </c>
    </row>
    <row r="31354" spans="1:3" ht="30" x14ac:dyDescent="0.25">
      <c r="A31354" s="2" t="s">
        <v>39972</v>
      </c>
      <c r="B31354" s="3" t="s">
        <v>39865</v>
      </c>
      <c r="C31354" s="4" t="str">
        <f>MID(cves_without_cpes[[#This Row],[ID]], 5, 4)</f>
        <v>2019</v>
      </c>
    </row>
    <row r="31355" spans="1:3" ht="30" x14ac:dyDescent="0.25">
      <c r="A31355" s="2" t="s">
        <v>36710</v>
      </c>
      <c r="B31355" s="3" t="s">
        <v>32050</v>
      </c>
      <c r="C31355" s="4" t="str">
        <f>MID(cves_without_cpes[[#This Row],[ID]], 5, 4)</f>
        <v>2019</v>
      </c>
    </row>
    <row r="31356" spans="1:3" ht="30" x14ac:dyDescent="0.25">
      <c r="A31356" s="2" t="s">
        <v>36725</v>
      </c>
      <c r="B31356" s="3" t="s">
        <v>17940</v>
      </c>
      <c r="C31356" s="4" t="str">
        <f>MID(cves_without_cpes[[#This Row],[ID]], 5, 4)</f>
        <v>2019</v>
      </c>
    </row>
    <row r="31357" spans="1:3" ht="30" x14ac:dyDescent="0.25">
      <c r="A31357" s="2" t="s">
        <v>36041</v>
      </c>
      <c r="B31357" s="3" t="s">
        <v>31817</v>
      </c>
      <c r="C31357" s="4" t="str">
        <f>MID(cves_without_cpes[[#This Row],[ID]], 5, 4)</f>
        <v>2019</v>
      </c>
    </row>
    <row r="31358" spans="1:3" ht="30" x14ac:dyDescent="0.25">
      <c r="A31358" s="2" t="s">
        <v>36040</v>
      </c>
      <c r="B31358" s="3" t="s">
        <v>31817</v>
      </c>
      <c r="C31358" s="4" t="str">
        <f>MID(cves_without_cpes[[#This Row],[ID]], 5, 4)</f>
        <v>2019</v>
      </c>
    </row>
    <row r="31359" spans="1:3" ht="30" x14ac:dyDescent="0.25">
      <c r="A31359" s="2" t="s">
        <v>36039</v>
      </c>
      <c r="B31359" s="3" t="s">
        <v>31817</v>
      </c>
      <c r="C31359" s="4" t="str">
        <f>MID(cves_without_cpes[[#This Row],[ID]], 5, 4)</f>
        <v>2019</v>
      </c>
    </row>
    <row r="31360" spans="1:3" ht="30" x14ac:dyDescent="0.25">
      <c r="A31360" s="2" t="s">
        <v>36038</v>
      </c>
      <c r="B31360" s="3" t="s">
        <v>31817</v>
      </c>
      <c r="C31360" s="4" t="str">
        <f>MID(cves_without_cpes[[#This Row],[ID]], 5, 4)</f>
        <v>2019</v>
      </c>
    </row>
    <row r="31361" spans="1:3" x14ac:dyDescent="0.25">
      <c r="A31361" s="2" t="s">
        <v>36557</v>
      </c>
      <c r="B31361" s="3" t="s">
        <v>36554</v>
      </c>
      <c r="C31361" s="4" t="str">
        <f>MID(cves_without_cpes[[#This Row],[ID]], 5, 4)</f>
        <v>2019</v>
      </c>
    </row>
    <row r="31362" spans="1:3" x14ac:dyDescent="0.25">
      <c r="A31362" s="2" t="s">
        <v>36556</v>
      </c>
      <c r="B31362" s="3" t="s">
        <v>36554</v>
      </c>
      <c r="C31362" s="4" t="str">
        <f>MID(cves_without_cpes[[#This Row],[ID]], 5, 4)</f>
        <v>2019</v>
      </c>
    </row>
    <row r="31363" spans="1:3" x14ac:dyDescent="0.25">
      <c r="A31363" s="2" t="s">
        <v>36555</v>
      </c>
      <c r="B31363" s="3" t="s">
        <v>36554</v>
      </c>
      <c r="C31363" s="4" t="str">
        <f>MID(cves_without_cpes[[#This Row],[ID]], 5, 4)</f>
        <v>2019</v>
      </c>
    </row>
    <row r="31364" spans="1:3" x14ac:dyDescent="0.25">
      <c r="A31364" s="2" t="s">
        <v>36553</v>
      </c>
      <c r="B31364" s="3" t="s">
        <v>36554</v>
      </c>
      <c r="C31364" s="4" t="str">
        <f>MID(cves_without_cpes[[#This Row],[ID]], 5, 4)</f>
        <v>2019</v>
      </c>
    </row>
    <row r="31365" spans="1:3" x14ac:dyDescent="0.25">
      <c r="A31365" s="2" t="s">
        <v>43498</v>
      </c>
      <c r="B31365" s="3" t="s">
        <v>11</v>
      </c>
      <c r="C31365" s="4" t="str">
        <f>MID(cves_without_cpes[[#This Row],[ID]], 5, 4)</f>
        <v>2019</v>
      </c>
    </row>
    <row r="31366" spans="1:3" x14ac:dyDescent="0.25">
      <c r="A31366" s="2" t="s">
        <v>43497</v>
      </c>
      <c r="B31366" s="3" t="s">
        <v>11</v>
      </c>
      <c r="C31366" s="4" t="str">
        <f>MID(cves_without_cpes[[#This Row],[ID]], 5, 4)</f>
        <v>2019</v>
      </c>
    </row>
    <row r="31367" spans="1:3" x14ac:dyDescent="0.25">
      <c r="A31367" s="2" t="s">
        <v>43501</v>
      </c>
      <c r="B31367" s="3" t="s">
        <v>11</v>
      </c>
      <c r="C31367" s="4" t="str">
        <f>MID(cves_without_cpes[[#This Row],[ID]], 5, 4)</f>
        <v>2019</v>
      </c>
    </row>
    <row r="31368" spans="1:3" ht="30" x14ac:dyDescent="0.25">
      <c r="A31368" s="2" t="s">
        <v>44790</v>
      </c>
      <c r="B31368" s="3" t="s">
        <v>44791</v>
      </c>
      <c r="C31368" s="4" t="str">
        <f>MID(cves_without_cpes[[#This Row],[ID]], 5, 4)</f>
        <v>2019</v>
      </c>
    </row>
    <row r="31369" spans="1:3" ht="30" x14ac:dyDescent="0.25">
      <c r="A31369" s="2" t="s">
        <v>44788</v>
      </c>
      <c r="B31369" s="3" t="s">
        <v>44789</v>
      </c>
      <c r="C31369" s="4" t="str">
        <f>MID(cves_without_cpes[[#This Row],[ID]], 5, 4)</f>
        <v>2019</v>
      </c>
    </row>
    <row r="31370" spans="1:3" ht="30" x14ac:dyDescent="0.25">
      <c r="A31370" s="2" t="s">
        <v>44786</v>
      </c>
      <c r="B31370" s="3" t="s">
        <v>44787</v>
      </c>
      <c r="C31370" s="4" t="str">
        <f>MID(cves_without_cpes[[#This Row],[ID]], 5, 4)</f>
        <v>2019</v>
      </c>
    </row>
    <row r="31371" spans="1:3" ht="30" x14ac:dyDescent="0.25">
      <c r="A31371" s="2" t="s">
        <v>44784</v>
      </c>
      <c r="B31371" s="3" t="s">
        <v>44785</v>
      </c>
      <c r="C31371" s="4" t="str">
        <f>MID(cves_without_cpes[[#This Row],[ID]], 5, 4)</f>
        <v>2019</v>
      </c>
    </row>
    <row r="31372" spans="1:3" ht="30" x14ac:dyDescent="0.25">
      <c r="A31372" s="2" t="s">
        <v>44782</v>
      </c>
      <c r="B31372" s="3" t="s">
        <v>44783</v>
      </c>
      <c r="C31372" s="4" t="str">
        <f>MID(cves_without_cpes[[#This Row],[ID]], 5, 4)</f>
        <v>2019</v>
      </c>
    </row>
    <row r="31373" spans="1:3" x14ac:dyDescent="0.25">
      <c r="A31373" s="2" t="s">
        <v>36795</v>
      </c>
      <c r="B31373" s="3" t="s">
        <v>14417</v>
      </c>
      <c r="C31373" s="4" t="str">
        <f>MID(cves_without_cpes[[#This Row],[ID]], 5, 4)</f>
        <v>2019</v>
      </c>
    </row>
    <row r="31374" spans="1:3" ht="30" x14ac:dyDescent="0.25">
      <c r="A31374" s="2" t="s">
        <v>36856</v>
      </c>
      <c r="B31374" s="3" t="s">
        <v>36842</v>
      </c>
      <c r="C31374" s="4" t="str">
        <f>MID(cves_without_cpes[[#This Row],[ID]], 5, 4)</f>
        <v>2019</v>
      </c>
    </row>
    <row r="31375" spans="1:3" ht="30" x14ac:dyDescent="0.25">
      <c r="A31375" s="2" t="s">
        <v>36841</v>
      </c>
      <c r="B31375" s="3" t="s">
        <v>36842</v>
      </c>
      <c r="C31375" s="4" t="str">
        <f>MID(cves_without_cpes[[#This Row],[ID]], 5, 4)</f>
        <v>2019</v>
      </c>
    </row>
    <row r="31376" spans="1:3" ht="30" x14ac:dyDescent="0.25">
      <c r="A31376" s="2" t="s">
        <v>37054</v>
      </c>
      <c r="B31376" s="3" t="s">
        <v>17940</v>
      </c>
      <c r="C31376" s="4" t="str">
        <f>MID(cves_without_cpes[[#This Row],[ID]], 5, 4)</f>
        <v>2019</v>
      </c>
    </row>
    <row r="31377" spans="1:3" ht="30" x14ac:dyDescent="0.25">
      <c r="A31377" s="2" t="s">
        <v>37053</v>
      </c>
      <c r="B31377" s="3" t="s">
        <v>17940</v>
      </c>
      <c r="C31377" s="4" t="str">
        <f>MID(cves_without_cpes[[#This Row],[ID]], 5, 4)</f>
        <v>2019</v>
      </c>
    </row>
    <row r="31378" spans="1:3" ht="30" x14ac:dyDescent="0.25">
      <c r="A31378" s="2" t="s">
        <v>37052</v>
      </c>
      <c r="B31378" s="3" t="s">
        <v>17940</v>
      </c>
      <c r="C31378" s="4" t="str">
        <f>MID(cves_without_cpes[[#This Row],[ID]], 5, 4)</f>
        <v>2019</v>
      </c>
    </row>
    <row r="31379" spans="1:3" ht="30" x14ac:dyDescent="0.25">
      <c r="A31379" s="2" t="s">
        <v>37051</v>
      </c>
      <c r="B31379" s="3" t="s">
        <v>17940</v>
      </c>
      <c r="C31379" s="4" t="str">
        <f>MID(cves_without_cpes[[#This Row],[ID]], 5, 4)</f>
        <v>2019</v>
      </c>
    </row>
    <row r="31380" spans="1:3" ht="30" x14ac:dyDescent="0.25">
      <c r="A31380" s="2" t="s">
        <v>37050</v>
      </c>
      <c r="B31380" s="3" t="s">
        <v>17940</v>
      </c>
      <c r="C31380" s="4" t="str">
        <f>MID(cves_without_cpes[[#This Row],[ID]], 5, 4)</f>
        <v>2019</v>
      </c>
    </row>
    <row r="31381" spans="1:3" ht="30" x14ac:dyDescent="0.25">
      <c r="A31381" s="2" t="s">
        <v>37049</v>
      </c>
      <c r="B31381" s="3" t="s">
        <v>17940</v>
      </c>
      <c r="C31381" s="4" t="str">
        <f>MID(cves_without_cpes[[#This Row],[ID]], 5, 4)</f>
        <v>2019</v>
      </c>
    </row>
    <row r="31382" spans="1:3" ht="30" x14ac:dyDescent="0.25">
      <c r="A31382" s="2" t="s">
        <v>39553</v>
      </c>
      <c r="B31382" s="3" t="s">
        <v>32050</v>
      </c>
      <c r="C31382" s="4" t="str">
        <f>MID(cves_without_cpes[[#This Row],[ID]], 5, 4)</f>
        <v>2019</v>
      </c>
    </row>
    <row r="31383" spans="1:3" ht="30" x14ac:dyDescent="0.25">
      <c r="A31383" s="2" t="s">
        <v>39548</v>
      </c>
      <c r="B31383" s="3" t="s">
        <v>32050</v>
      </c>
      <c r="C31383" s="4" t="str">
        <f>MID(cves_without_cpes[[#This Row],[ID]], 5, 4)</f>
        <v>2019</v>
      </c>
    </row>
    <row r="31384" spans="1:3" ht="30" x14ac:dyDescent="0.25">
      <c r="A31384" s="2" t="s">
        <v>39547</v>
      </c>
      <c r="B31384" s="3" t="s">
        <v>32050</v>
      </c>
      <c r="C31384" s="4" t="str">
        <f>MID(cves_without_cpes[[#This Row],[ID]], 5, 4)</f>
        <v>2019</v>
      </c>
    </row>
    <row r="31385" spans="1:3" ht="30" x14ac:dyDescent="0.25">
      <c r="A31385" s="2" t="s">
        <v>39546</v>
      </c>
      <c r="B31385" s="3" t="s">
        <v>32050</v>
      </c>
      <c r="C31385" s="4" t="str">
        <f>MID(cves_without_cpes[[#This Row],[ID]], 5, 4)</f>
        <v>2019</v>
      </c>
    </row>
    <row r="31386" spans="1:3" ht="30" x14ac:dyDescent="0.25">
      <c r="A31386" s="2" t="s">
        <v>39552</v>
      </c>
      <c r="B31386" s="3" t="s">
        <v>32050</v>
      </c>
      <c r="C31386" s="4" t="str">
        <f>MID(cves_without_cpes[[#This Row],[ID]], 5, 4)</f>
        <v>2019</v>
      </c>
    </row>
    <row r="31387" spans="1:3" ht="30" x14ac:dyDescent="0.25">
      <c r="A31387" s="2" t="s">
        <v>39551</v>
      </c>
      <c r="B31387" s="3" t="s">
        <v>32050</v>
      </c>
      <c r="C31387" s="4" t="str">
        <f>MID(cves_without_cpes[[#This Row],[ID]], 5, 4)</f>
        <v>2019</v>
      </c>
    </row>
    <row r="31388" spans="1:3" ht="30" x14ac:dyDescent="0.25">
      <c r="A31388" s="2" t="s">
        <v>39550</v>
      </c>
      <c r="B31388" s="3" t="s">
        <v>32050</v>
      </c>
      <c r="C31388" s="4" t="str">
        <f>MID(cves_without_cpes[[#This Row],[ID]], 5, 4)</f>
        <v>2019</v>
      </c>
    </row>
    <row r="31389" spans="1:3" ht="30" x14ac:dyDescent="0.25">
      <c r="A31389" s="2" t="s">
        <v>39549</v>
      </c>
      <c r="B31389" s="3" t="s">
        <v>32050</v>
      </c>
      <c r="C31389" s="4" t="str">
        <f>MID(cves_without_cpes[[#This Row],[ID]], 5, 4)</f>
        <v>2019</v>
      </c>
    </row>
    <row r="31390" spans="1:3" ht="30" x14ac:dyDescent="0.25">
      <c r="A31390" s="2" t="s">
        <v>37048</v>
      </c>
      <c r="B31390" s="3" t="s">
        <v>17940</v>
      </c>
      <c r="C31390" s="4" t="str">
        <f>MID(cves_without_cpes[[#This Row],[ID]], 5, 4)</f>
        <v>2019</v>
      </c>
    </row>
    <row r="31391" spans="1:3" ht="30" x14ac:dyDescent="0.25">
      <c r="A31391" s="2" t="s">
        <v>37047</v>
      </c>
      <c r="B31391" s="3" t="s">
        <v>17940</v>
      </c>
      <c r="C31391" s="4" t="str">
        <f>MID(cves_without_cpes[[#This Row],[ID]], 5, 4)</f>
        <v>2019</v>
      </c>
    </row>
    <row r="31392" spans="1:3" ht="30" x14ac:dyDescent="0.25">
      <c r="A31392" s="2" t="s">
        <v>37046</v>
      </c>
      <c r="B31392" s="3" t="s">
        <v>17940</v>
      </c>
      <c r="C31392" s="4" t="str">
        <f>MID(cves_without_cpes[[#This Row],[ID]], 5, 4)</f>
        <v>2019</v>
      </c>
    </row>
    <row r="31393" spans="1:3" ht="30" x14ac:dyDescent="0.25">
      <c r="A31393" s="2" t="s">
        <v>35594</v>
      </c>
      <c r="B31393" s="3" t="s">
        <v>35595</v>
      </c>
      <c r="C31393" s="4" t="str">
        <f>MID(cves_without_cpes[[#This Row],[ID]], 5, 4)</f>
        <v>2019</v>
      </c>
    </row>
    <row r="31394" spans="1:3" ht="30" x14ac:dyDescent="0.25">
      <c r="A31394" s="2" t="s">
        <v>36133</v>
      </c>
      <c r="B31394" s="3" t="s">
        <v>31817</v>
      </c>
      <c r="C31394" s="4" t="str">
        <f>MID(cves_without_cpes[[#This Row],[ID]], 5, 4)</f>
        <v>2019</v>
      </c>
    </row>
    <row r="31395" spans="1:3" ht="30" x14ac:dyDescent="0.25">
      <c r="A31395" s="2" t="s">
        <v>36132</v>
      </c>
      <c r="B31395" s="3" t="s">
        <v>31817</v>
      </c>
      <c r="C31395" s="4" t="str">
        <f>MID(cves_without_cpes[[#This Row],[ID]], 5, 4)</f>
        <v>2019</v>
      </c>
    </row>
    <row r="31396" spans="1:3" ht="30" x14ac:dyDescent="0.25">
      <c r="A31396" s="2" t="s">
        <v>36131</v>
      </c>
      <c r="B31396" s="3" t="s">
        <v>31817</v>
      </c>
      <c r="C31396" s="4" t="str">
        <f>MID(cves_without_cpes[[#This Row],[ID]], 5, 4)</f>
        <v>2019</v>
      </c>
    </row>
    <row r="31397" spans="1:3" ht="30" x14ac:dyDescent="0.25">
      <c r="A31397" s="2" t="s">
        <v>36130</v>
      </c>
      <c r="B31397" s="3" t="s">
        <v>31817</v>
      </c>
      <c r="C31397" s="4" t="str">
        <f>MID(cves_without_cpes[[#This Row],[ID]], 5, 4)</f>
        <v>2019</v>
      </c>
    </row>
    <row r="31398" spans="1:3" ht="30" x14ac:dyDescent="0.25">
      <c r="A31398" s="2" t="s">
        <v>35960</v>
      </c>
      <c r="B31398" s="3" t="s">
        <v>31817</v>
      </c>
      <c r="C31398" s="4" t="str">
        <f>MID(cves_without_cpes[[#This Row],[ID]], 5, 4)</f>
        <v>2019</v>
      </c>
    </row>
    <row r="31399" spans="1:3" ht="30" x14ac:dyDescent="0.25">
      <c r="A31399" s="2" t="s">
        <v>36125</v>
      </c>
      <c r="B31399" s="3" t="s">
        <v>31817</v>
      </c>
      <c r="C31399" s="4" t="str">
        <f>MID(cves_without_cpes[[#This Row],[ID]], 5, 4)</f>
        <v>2019</v>
      </c>
    </row>
    <row r="31400" spans="1:3" ht="30" x14ac:dyDescent="0.25">
      <c r="A31400" s="2" t="s">
        <v>36124</v>
      </c>
      <c r="B31400" s="3" t="s">
        <v>31817</v>
      </c>
      <c r="C31400" s="4" t="str">
        <f>MID(cves_without_cpes[[#This Row],[ID]], 5, 4)</f>
        <v>2019</v>
      </c>
    </row>
    <row r="31401" spans="1:3" ht="30" x14ac:dyDescent="0.25">
      <c r="A31401" s="2" t="s">
        <v>36123</v>
      </c>
      <c r="B31401" s="3" t="s">
        <v>31817</v>
      </c>
      <c r="C31401" s="4" t="str">
        <f>MID(cves_without_cpes[[#This Row],[ID]], 5, 4)</f>
        <v>2019</v>
      </c>
    </row>
    <row r="31402" spans="1:3" ht="30" x14ac:dyDescent="0.25">
      <c r="A31402" s="2" t="s">
        <v>36122</v>
      </c>
      <c r="B31402" s="3" t="s">
        <v>31817</v>
      </c>
      <c r="C31402" s="4" t="str">
        <f>MID(cves_without_cpes[[#This Row],[ID]], 5, 4)</f>
        <v>2019</v>
      </c>
    </row>
    <row r="31403" spans="1:3" ht="30" x14ac:dyDescent="0.25">
      <c r="A31403" s="2" t="s">
        <v>36121</v>
      </c>
      <c r="B31403" s="3" t="s">
        <v>31817</v>
      </c>
      <c r="C31403" s="4" t="str">
        <f>MID(cves_without_cpes[[#This Row],[ID]], 5, 4)</f>
        <v>2019</v>
      </c>
    </row>
    <row r="31404" spans="1:3" x14ac:dyDescent="0.25">
      <c r="A31404" s="2" t="s">
        <v>35522</v>
      </c>
      <c r="B31404" s="3" t="s">
        <v>14417</v>
      </c>
      <c r="C31404" s="4" t="str">
        <f>MID(cves_without_cpes[[#This Row],[ID]], 5, 4)</f>
        <v>2019</v>
      </c>
    </row>
    <row r="31405" spans="1:3" x14ac:dyDescent="0.25">
      <c r="A31405" s="2" t="s">
        <v>35521</v>
      </c>
      <c r="B31405" s="3" t="s">
        <v>14417</v>
      </c>
      <c r="C31405" s="4" t="str">
        <f>MID(cves_without_cpes[[#This Row],[ID]], 5, 4)</f>
        <v>2019</v>
      </c>
    </row>
    <row r="31406" spans="1:3" x14ac:dyDescent="0.25">
      <c r="A31406" s="2" t="s">
        <v>35520</v>
      </c>
      <c r="B31406" s="3" t="s">
        <v>14417</v>
      </c>
      <c r="C31406" s="4" t="str">
        <f>MID(cves_without_cpes[[#This Row],[ID]], 5, 4)</f>
        <v>2019</v>
      </c>
    </row>
    <row r="31407" spans="1:3" x14ac:dyDescent="0.25">
      <c r="A31407" s="2" t="s">
        <v>35519</v>
      </c>
      <c r="B31407" s="3" t="s">
        <v>14417</v>
      </c>
      <c r="C31407" s="4" t="str">
        <f>MID(cves_without_cpes[[#This Row],[ID]], 5, 4)</f>
        <v>2019</v>
      </c>
    </row>
    <row r="31408" spans="1:3" x14ac:dyDescent="0.25">
      <c r="A31408" s="2" t="s">
        <v>35518</v>
      </c>
      <c r="B31408" s="3" t="s">
        <v>14417</v>
      </c>
      <c r="C31408" s="4" t="str">
        <f>MID(cves_without_cpes[[#This Row],[ID]], 5, 4)</f>
        <v>2019</v>
      </c>
    </row>
    <row r="31409" spans="1:3" x14ac:dyDescent="0.25">
      <c r="A31409" s="2" t="s">
        <v>35517</v>
      </c>
      <c r="B31409" s="3" t="s">
        <v>14417</v>
      </c>
      <c r="C31409" s="4" t="str">
        <f>MID(cves_without_cpes[[#This Row],[ID]], 5, 4)</f>
        <v>2019</v>
      </c>
    </row>
    <row r="31410" spans="1:3" x14ac:dyDescent="0.25">
      <c r="A31410" s="2" t="s">
        <v>35516</v>
      </c>
      <c r="B31410" s="3" t="s">
        <v>14417</v>
      </c>
      <c r="C31410" s="4" t="str">
        <f>MID(cves_without_cpes[[#This Row],[ID]], 5, 4)</f>
        <v>2019</v>
      </c>
    </row>
    <row r="31411" spans="1:3" x14ac:dyDescent="0.25">
      <c r="A31411" s="2" t="s">
        <v>35515</v>
      </c>
      <c r="B31411" s="3" t="s">
        <v>14417</v>
      </c>
      <c r="C31411" s="4" t="str">
        <f>MID(cves_without_cpes[[#This Row],[ID]], 5, 4)</f>
        <v>2019</v>
      </c>
    </row>
    <row r="31412" spans="1:3" x14ac:dyDescent="0.25">
      <c r="A31412" s="2" t="s">
        <v>35514</v>
      </c>
      <c r="B31412" s="3" t="s">
        <v>14417</v>
      </c>
      <c r="C31412" s="4" t="str">
        <f>MID(cves_without_cpes[[#This Row],[ID]], 5, 4)</f>
        <v>2019</v>
      </c>
    </row>
    <row r="31413" spans="1:3" x14ac:dyDescent="0.25">
      <c r="A31413" s="2" t="s">
        <v>35513</v>
      </c>
      <c r="B31413" s="3" t="s">
        <v>14417</v>
      </c>
      <c r="C31413" s="4" t="str">
        <f>MID(cves_without_cpes[[#This Row],[ID]], 5, 4)</f>
        <v>2019</v>
      </c>
    </row>
    <row r="31414" spans="1:3" x14ac:dyDescent="0.25">
      <c r="A31414" s="2" t="s">
        <v>35512</v>
      </c>
      <c r="B31414" s="3" t="s">
        <v>14417</v>
      </c>
      <c r="C31414" s="4" t="str">
        <f>MID(cves_without_cpes[[#This Row],[ID]], 5, 4)</f>
        <v>2019</v>
      </c>
    </row>
    <row r="31415" spans="1:3" x14ac:dyDescent="0.25">
      <c r="A31415" s="2" t="s">
        <v>35511</v>
      </c>
      <c r="B31415" s="3" t="s">
        <v>14417</v>
      </c>
      <c r="C31415" s="4" t="str">
        <f>MID(cves_without_cpes[[#This Row],[ID]], 5, 4)</f>
        <v>2019</v>
      </c>
    </row>
    <row r="31416" spans="1:3" x14ac:dyDescent="0.25">
      <c r="A31416" s="2" t="s">
        <v>35510</v>
      </c>
      <c r="B31416" s="3" t="s">
        <v>14417</v>
      </c>
      <c r="C31416" s="4" t="str">
        <f>MID(cves_without_cpes[[#This Row],[ID]], 5, 4)</f>
        <v>2019</v>
      </c>
    </row>
    <row r="31417" spans="1:3" x14ac:dyDescent="0.25">
      <c r="A31417" s="2" t="s">
        <v>35509</v>
      </c>
      <c r="B31417" s="3" t="s">
        <v>14417</v>
      </c>
      <c r="C31417" s="4" t="str">
        <f>MID(cves_without_cpes[[#This Row],[ID]], 5, 4)</f>
        <v>2019</v>
      </c>
    </row>
    <row r="31418" spans="1:3" x14ac:dyDescent="0.25">
      <c r="A31418" s="2" t="s">
        <v>35508</v>
      </c>
      <c r="B31418" s="3" t="s">
        <v>14417</v>
      </c>
      <c r="C31418" s="4" t="str">
        <f>MID(cves_without_cpes[[#This Row],[ID]], 5, 4)</f>
        <v>2019</v>
      </c>
    </row>
    <row r="31419" spans="1:3" x14ac:dyDescent="0.25">
      <c r="A31419" s="2" t="s">
        <v>35507</v>
      </c>
      <c r="B31419" s="3" t="s">
        <v>14417</v>
      </c>
      <c r="C31419" s="4" t="str">
        <f>MID(cves_without_cpes[[#This Row],[ID]], 5, 4)</f>
        <v>2019</v>
      </c>
    </row>
    <row r="31420" spans="1:3" x14ac:dyDescent="0.25">
      <c r="A31420" s="2" t="s">
        <v>35506</v>
      </c>
      <c r="B31420" s="3" t="s">
        <v>14417</v>
      </c>
      <c r="C31420" s="4" t="str">
        <f>MID(cves_without_cpes[[#This Row],[ID]], 5, 4)</f>
        <v>2019</v>
      </c>
    </row>
    <row r="31421" spans="1:3" x14ac:dyDescent="0.25">
      <c r="A31421" s="2" t="s">
        <v>35505</v>
      </c>
      <c r="B31421" s="3" t="s">
        <v>14417</v>
      </c>
      <c r="C31421" s="4" t="str">
        <f>MID(cves_without_cpes[[#This Row],[ID]], 5, 4)</f>
        <v>2019</v>
      </c>
    </row>
    <row r="31422" spans="1:3" x14ac:dyDescent="0.25">
      <c r="A31422" s="2" t="s">
        <v>35504</v>
      </c>
      <c r="B31422" s="3" t="s">
        <v>14417</v>
      </c>
      <c r="C31422" s="4" t="str">
        <f>MID(cves_without_cpes[[#This Row],[ID]], 5, 4)</f>
        <v>2019</v>
      </c>
    </row>
    <row r="31423" spans="1:3" x14ac:dyDescent="0.25">
      <c r="A31423" s="2" t="s">
        <v>35503</v>
      </c>
      <c r="B31423" s="3" t="s">
        <v>14417</v>
      </c>
      <c r="C31423" s="4" t="str">
        <f>MID(cves_without_cpes[[#This Row],[ID]], 5, 4)</f>
        <v>2019</v>
      </c>
    </row>
    <row r="31424" spans="1:3" x14ac:dyDescent="0.25">
      <c r="A31424" s="2" t="s">
        <v>35502</v>
      </c>
      <c r="B31424" s="3" t="s">
        <v>14417</v>
      </c>
      <c r="C31424" s="4" t="str">
        <f>MID(cves_without_cpes[[#This Row],[ID]], 5, 4)</f>
        <v>2019</v>
      </c>
    </row>
    <row r="31425" spans="1:3" x14ac:dyDescent="0.25">
      <c r="A31425" s="2" t="s">
        <v>35501</v>
      </c>
      <c r="B31425" s="3" t="s">
        <v>14417</v>
      </c>
      <c r="C31425" s="4" t="str">
        <f>MID(cves_without_cpes[[#This Row],[ID]], 5, 4)</f>
        <v>2019</v>
      </c>
    </row>
    <row r="31426" spans="1:3" x14ac:dyDescent="0.25">
      <c r="A31426" s="2" t="s">
        <v>35500</v>
      </c>
      <c r="B31426" s="3" t="s">
        <v>14417</v>
      </c>
      <c r="C31426" s="4" t="str">
        <f>MID(cves_without_cpes[[#This Row],[ID]], 5, 4)</f>
        <v>2019</v>
      </c>
    </row>
    <row r="31427" spans="1:3" x14ac:dyDescent="0.25">
      <c r="A31427" s="2" t="s">
        <v>35499</v>
      </c>
      <c r="B31427" s="3" t="s">
        <v>14417</v>
      </c>
      <c r="C31427" s="4" t="str">
        <f>MID(cves_without_cpes[[#This Row],[ID]], 5, 4)</f>
        <v>2019</v>
      </c>
    </row>
    <row r="31428" spans="1:3" x14ac:dyDescent="0.25">
      <c r="A31428" s="2" t="s">
        <v>35498</v>
      </c>
      <c r="B31428" s="3" t="s">
        <v>14417</v>
      </c>
      <c r="C31428" s="4" t="str">
        <f>MID(cves_without_cpes[[#This Row],[ID]], 5, 4)</f>
        <v>2019</v>
      </c>
    </row>
    <row r="31429" spans="1:3" x14ac:dyDescent="0.25">
      <c r="A31429" s="2" t="s">
        <v>35497</v>
      </c>
      <c r="B31429" s="3" t="s">
        <v>14417</v>
      </c>
      <c r="C31429" s="4" t="str">
        <f>MID(cves_without_cpes[[#This Row],[ID]], 5, 4)</f>
        <v>2019</v>
      </c>
    </row>
    <row r="31430" spans="1:3" x14ac:dyDescent="0.25">
      <c r="A31430" s="2" t="s">
        <v>35496</v>
      </c>
      <c r="B31430" s="3" t="s">
        <v>14417</v>
      </c>
      <c r="C31430" s="4" t="str">
        <f>MID(cves_without_cpes[[#This Row],[ID]], 5, 4)</f>
        <v>2019</v>
      </c>
    </row>
    <row r="31431" spans="1:3" x14ac:dyDescent="0.25">
      <c r="A31431" s="2" t="s">
        <v>35495</v>
      </c>
      <c r="B31431" s="3" t="s">
        <v>14417</v>
      </c>
      <c r="C31431" s="4" t="str">
        <f>MID(cves_without_cpes[[#This Row],[ID]], 5, 4)</f>
        <v>2019</v>
      </c>
    </row>
    <row r="31432" spans="1:3" x14ac:dyDescent="0.25">
      <c r="A31432" s="2" t="s">
        <v>35494</v>
      </c>
      <c r="B31432" s="3" t="s">
        <v>14417</v>
      </c>
      <c r="C31432" s="4" t="str">
        <f>MID(cves_without_cpes[[#This Row],[ID]], 5, 4)</f>
        <v>2019</v>
      </c>
    </row>
    <row r="31433" spans="1:3" x14ac:dyDescent="0.25">
      <c r="A31433" s="2" t="s">
        <v>35493</v>
      </c>
      <c r="B31433" s="3" t="s">
        <v>14417</v>
      </c>
      <c r="C31433" s="4" t="str">
        <f>MID(cves_without_cpes[[#This Row],[ID]], 5, 4)</f>
        <v>2019</v>
      </c>
    </row>
    <row r="31434" spans="1:3" x14ac:dyDescent="0.25">
      <c r="A31434" s="2" t="s">
        <v>35492</v>
      </c>
      <c r="B31434" s="3" t="s">
        <v>14417</v>
      </c>
      <c r="C31434" s="4" t="str">
        <f>MID(cves_without_cpes[[#This Row],[ID]], 5, 4)</f>
        <v>2019</v>
      </c>
    </row>
    <row r="31435" spans="1:3" x14ac:dyDescent="0.25">
      <c r="A31435" s="2" t="s">
        <v>35491</v>
      </c>
      <c r="B31435" s="3" t="s">
        <v>14417</v>
      </c>
      <c r="C31435" s="4" t="str">
        <f>MID(cves_without_cpes[[#This Row],[ID]], 5, 4)</f>
        <v>2019</v>
      </c>
    </row>
    <row r="31436" spans="1:3" x14ac:dyDescent="0.25">
      <c r="A31436" s="2" t="s">
        <v>35490</v>
      </c>
      <c r="B31436" s="3" t="s">
        <v>14417</v>
      </c>
      <c r="C31436" s="4" t="str">
        <f>MID(cves_without_cpes[[#This Row],[ID]], 5, 4)</f>
        <v>2019</v>
      </c>
    </row>
    <row r="31437" spans="1:3" x14ac:dyDescent="0.25">
      <c r="A31437" s="2" t="s">
        <v>35489</v>
      </c>
      <c r="B31437" s="3" t="s">
        <v>14417</v>
      </c>
      <c r="C31437" s="4" t="str">
        <f>MID(cves_without_cpes[[#This Row],[ID]], 5, 4)</f>
        <v>2019</v>
      </c>
    </row>
    <row r="31438" spans="1:3" x14ac:dyDescent="0.25">
      <c r="A31438" s="2" t="s">
        <v>35488</v>
      </c>
      <c r="B31438" s="3" t="s">
        <v>14417</v>
      </c>
      <c r="C31438" s="4" t="str">
        <f>MID(cves_without_cpes[[#This Row],[ID]], 5, 4)</f>
        <v>2019</v>
      </c>
    </row>
    <row r="31439" spans="1:3" x14ac:dyDescent="0.25">
      <c r="A31439" s="2" t="s">
        <v>35487</v>
      </c>
      <c r="B31439" s="3" t="s">
        <v>14417</v>
      </c>
      <c r="C31439" s="4" t="str">
        <f>MID(cves_without_cpes[[#This Row],[ID]], 5, 4)</f>
        <v>2019</v>
      </c>
    </row>
    <row r="31440" spans="1:3" x14ac:dyDescent="0.25">
      <c r="A31440" s="2" t="s">
        <v>35486</v>
      </c>
      <c r="B31440" s="3" t="s">
        <v>14417</v>
      </c>
      <c r="C31440" s="4" t="str">
        <f>MID(cves_without_cpes[[#This Row],[ID]], 5, 4)</f>
        <v>2019</v>
      </c>
    </row>
    <row r="31441" spans="1:3" x14ac:dyDescent="0.25">
      <c r="A31441" s="2" t="s">
        <v>35485</v>
      </c>
      <c r="B31441" s="3" t="s">
        <v>14417</v>
      </c>
      <c r="C31441" s="4" t="str">
        <f>MID(cves_without_cpes[[#This Row],[ID]], 5, 4)</f>
        <v>2019</v>
      </c>
    </row>
    <row r="31442" spans="1:3" x14ac:dyDescent="0.25">
      <c r="A31442" s="2" t="s">
        <v>35484</v>
      </c>
      <c r="B31442" s="3" t="s">
        <v>14417</v>
      </c>
      <c r="C31442" s="4" t="str">
        <f>MID(cves_without_cpes[[#This Row],[ID]], 5, 4)</f>
        <v>2019</v>
      </c>
    </row>
    <row r="31443" spans="1:3" x14ac:dyDescent="0.25">
      <c r="A31443" s="2" t="s">
        <v>35483</v>
      </c>
      <c r="B31443" s="3" t="s">
        <v>14417</v>
      </c>
      <c r="C31443" s="4" t="str">
        <f>MID(cves_without_cpes[[#This Row],[ID]], 5, 4)</f>
        <v>2019</v>
      </c>
    </row>
    <row r="31444" spans="1:3" x14ac:dyDescent="0.25">
      <c r="A31444" s="2" t="s">
        <v>35482</v>
      </c>
      <c r="B31444" s="3" t="s">
        <v>14417</v>
      </c>
      <c r="C31444" s="4" t="str">
        <f>MID(cves_without_cpes[[#This Row],[ID]], 5, 4)</f>
        <v>2019</v>
      </c>
    </row>
    <row r="31445" spans="1:3" x14ac:dyDescent="0.25">
      <c r="A31445" s="2" t="s">
        <v>35481</v>
      </c>
      <c r="B31445" s="3" t="s">
        <v>14417</v>
      </c>
      <c r="C31445" s="4" t="str">
        <f>MID(cves_without_cpes[[#This Row],[ID]], 5, 4)</f>
        <v>2019</v>
      </c>
    </row>
    <row r="31446" spans="1:3" x14ac:dyDescent="0.25">
      <c r="A31446" s="2" t="s">
        <v>35480</v>
      </c>
      <c r="B31446" s="3" t="s">
        <v>14417</v>
      </c>
      <c r="C31446" s="4" t="str">
        <f>MID(cves_without_cpes[[#This Row],[ID]], 5, 4)</f>
        <v>2019</v>
      </c>
    </row>
    <row r="31447" spans="1:3" x14ac:dyDescent="0.25">
      <c r="A31447" s="2" t="s">
        <v>35479</v>
      </c>
      <c r="B31447" s="3" t="s">
        <v>14417</v>
      </c>
      <c r="C31447" s="4" t="str">
        <f>MID(cves_without_cpes[[#This Row],[ID]], 5, 4)</f>
        <v>2019</v>
      </c>
    </row>
    <row r="31448" spans="1:3" x14ac:dyDescent="0.25">
      <c r="A31448" s="2" t="s">
        <v>35478</v>
      </c>
      <c r="B31448" s="3" t="s">
        <v>14417</v>
      </c>
      <c r="C31448" s="4" t="str">
        <f>MID(cves_without_cpes[[#This Row],[ID]], 5, 4)</f>
        <v>2019</v>
      </c>
    </row>
    <row r="31449" spans="1:3" x14ac:dyDescent="0.25">
      <c r="A31449" s="2" t="s">
        <v>35477</v>
      </c>
      <c r="B31449" s="3" t="s">
        <v>14417</v>
      </c>
      <c r="C31449" s="4" t="str">
        <f>MID(cves_without_cpes[[#This Row],[ID]], 5, 4)</f>
        <v>2019</v>
      </c>
    </row>
    <row r="31450" spans="1:3" x14ac:dyDescent="0.25">
      <c r="A31450" s="2" t="s">
        <v>35476</v>
      </c>
      <c r="B31450" s="3" t="s">
        <v>14417</v>
      </c>
      <c r="C31450" s="4" t="str">
        <f>MID(cves_without_cpes[[#This Row],[ID]], 5, 4)</f>
        <v>2019</v>
      </c>
    </row>
    <row r="31451" spans="1:3" x14ac:dyDescent="0.25">
      <c r="A31451" s="2" t="s">
        <v>35475</v>
      </c>
      <c r="B31451" s="3" t="s">
        <v>14417</v>
      </c>
      <c r="C31451" s="4" t="str">
        <f>MID(cves_without_cpes[[#This Row],[ID]], 5, 4)</f>
        <v>2019</v>
      </c>
    </row>
    <row r="31452" spans="1:3" x14ac:dyDescent="0.25">
      <c r="A31452" s="2" t="s">
        <v>35474</v>
      </c>
      <c r="B31452" s="3" t="s">
        <v>14417</v>
      </c>
      <c r="C31452" s="4" t="str">
        <f>MID(cves_without_cpes[[#This Row],[ID]], 5, 4)</f>
        <v>2019</v>
      </c>
    </row>
    <row r="31453" spans="1:3" x14ac:dyDescent="0.25">
      <c r="A31453" s="2" t="s">
        <v>35473</v>
      </c>
      <c r="B31453" s="3" t="s">
        <v>14417</v>
      </c>
      <c r="C31453" s="4" t="str">
        <f>MID(cves_without_cpes[[#This Row],[ID]], 5, 4)</f>
        <v>2019</v>
      </c>
    </row>
    <row r="31454" spans="1:3" x14ac:dyDescent="0.25">
      <c r="A31454" s="2" t="s">
        <v>35472</v>
      </c>
      <c r="B31454" s="3" t="s">
        <v>14417</v>
      </c>
      <c r="C31454" s="4" t="str">
        <f>MID(cves_without_cpes[[#This Row],[ID]], 5, 4)</f>
        <v>2019</v>
      </c>
    </row>
    <row r="31455" spans="1:3" x14ac:dyDescent="0.25">
      <c r="A31455" s="2" t="s">
        <v>35471</v>
      </c>
      <c r="B31455" s="3" t="s">
        <v>14417</v>
      </c>
      <c r="C31455" s="4" t="str">
        <f>MID(cves_without_cpes[[#This Row],[ID]], 5, 4)</f>
        <v>2019</v>
      </c>
    </row>
    <row r="31456" spans="1:3" x14ac:dyDescent="0.25">
      <c r="A31456" s="2" t="s">
        <v>35470</v>
      </c>
      <c r="B31456" s="3" t="s">
        <v>14417</v>
      </c>
      <c r="C31456" s="4" t="str">
        <f>MID(cves_without_cpes[[#This Row],[ID]], 5, 4)</f>
        <v>2019</v>
      </c>
    </row>
    <row r="31457" spans="1:3" x14ac:dyDescent="0.25">
      <c r="A31457" s="2" t="s">
        <v>35469</v>
      </c>
      <c r="B31457" s="3" t="s">
        <v>14417</v>
      </c>
      <c r="C31457" s="4" t="str">
        <f>MID(cves_without_cpes[[#This Row],[ID]], 5, 4)</f>
        <v>2019</v>
      </c>
    </row>
    <row r="31458" spans="1:3" x14ac:dyDescent="0.25">
      <c r="A31458" s="2" t="s">
        <v>35468</v>
      </c>
      <c r="B31458" s="3" t="s">
        <v>14417</v>
      </c>
      <c r="C31458" s="4" t="str">
        <f>MID(cves_without_cpes[[#This Row],[ID]], 5, 4)</f>
        <v>2019</v>
      </c>
    </row>
    <row r="31459" spans="1:3" x14ac:dyDescent="0.25">
      <c r="A31459" s="2" t="s">
        <v>35467</v>
      </c>
      <c r="B31459" s="3" t="s">
        <v>14417</v>
      </c>
      <c r="C31459" s="4" t="str">
        <f>MID(cves_without_cpes[[#This Row],[ID]], 5, 4)</f>
        <v>2019</v>
      </c>
    </row>
    <row r="31460" spans="1:3" x14ac:dyDescent="0.25">
      <c r="A31460" s="2" t="s">
        <v>35466</v>
      </c>
      <c r="B31460" s="3" t="s">
        <v>14417</v>
      </c>
      <c r="C31460" s="4" t="str">
        <f>MID(cves_without_cpes[[#This Row],[ID]], 5, 4)</f>
        <v>2019</v>
      </c>
    </row>
    <row r="31461" spans="1:3" x14ac:dyDescent="0.25">
      <c r="A31461" s="2" t="s">
        <v>35465</v>
      </c>
      <c r="B31461" s="3" t="s">
        <v>14417</v>
      </c>
      <c r="C31461" s="4" t="str">
        <f>MID(cves_without_cpes[[#This Row],[ID]], 5, 4)</f>
        <v>2019</v>
      </c>
    </row>
    <row r="31462" spans="1:3" x14ac:dyDescent="0.25">
      <c r="A31462" s="2" t="s">
        <v>35464</v>
      </c>
      <c r="B31462" s="3" t="s">
        <v>14417</v>
      </c>
      <c r="C31462" s="4" t="str">
        <f>MID(cves_without_cpes[[#This Row],[ID]], 5, 4)</f>
        <v>2019</v>
      </c>
    </row>
    <row r="31463" spans="1:3" x14ac:dyDescent="0.25">
      <c r="A31463" s="2" t="s">
        <v>35463</v>
      </c>
      <c r="B31463" s="3" t="s">
        <v>14417</v>
      </c>
      <c r="C31463" s="4" t="str">
        <f>MID(cves_without_cpes[[#This Row],[ID]], 5, 4)</f>
        <v>2019</v>
      </c>
    </row>
    <row r="31464" spans="1:3" x14ac:dyDescent="0.25">
      <c r="A31464" s="2" t="s">
        <v>35462</v>
      </c>
      <c r="B31464" s="3" t="s">
        <v>14417</v>
      </c>
      <c r="C31464" s="4" t="str">
        <f>MID(cves_without_cpes[[#This Row],[ID]], 5, 4)</f>
        <v>2019</v>
      </c>
    </row>
    <row r="31465" spans="1:3" x14ac:dyDescent="0.25">
      <c r="A31465" s="2" t="s">
        <v>35461</v>
      </c>
      <c r="B31465" s="3" t="s">
        <v>14417</v>
      </c>
      <c r="C31465" s="4" t="str">
        <f>MID(cves_without_cpes[[#This Row],[ID]], 5, 4)</f>
        <v>2019</v>
      </c>
    </row>
    <row r="31466" spans="1:3" x14ac:dyDescent="0.25">
      <c r="A31466" s="2" t="s">
        <v>35460</v>
      </c>
      <c r="B31466" s="3" t="s">
        <v>14417</v>
      </c>
      <c r="C31466" s="4" t="str">
        <f>MID(cves_without_cpes[[#This Row],[ID]], 5, 4)</f>
        <v>2019</v>
      </c>
    </row>
    <row r="31467" spans="1:3" x14ac:dyDescent="0.25">
      <c r="A31467" s="2" t="s">
        <v>35459</v>
      </c>
      <c r="B31467" s="3" t="s">
        <v>14417</v>
      </c>
      <c r="C31467" s="4" t="str">
        <f>MID(cves_without_cpes[[#This Row],[ID]], 5, 4)</f>
        <v>2019</v>
      </c>
    </row>
    <row r="31468" spans="1:3" x14ac:dyDescent="0.25">
      <c r="A31468" s="2" t="s">
        <v>35458</v>
      </c>
      <c r="B31468" s="3" t="s">
        <v>14417</v>
      </c>
      <c r="C31468" s="4" t="str">
        <f>MID(cves_without_cpes[[#This Row],[ID]], 5, 4)</f>
        <v>2019</v>
      </c>
    </row>
    <row r="31469" spans="1:3" x14ac:dyDescent="0.25">
      <c r="A31469" s="2" t="s">
        <v>35457</v>
      </c>
      <c r="B31469" s="3" t="s">
        <v>14417</v>
      </c>
      <c r="C31469" s="4" t="str">
        <f>MID(cves_without_cpes[[#This Row],[ID]], 5, 4)</f>
        <v>2019</v>
      </c>
    </row>
    <row r="31470" spans="1:3" x14ac:dyDescent="0.25">
      <c r="A31470" s="2" t="s">
        <v>35456</v>
      </c>
      <c r="B31470" s="3" t="s">
        <v>14417</v>
      </c>
      <c r="C31470" s="4" t="str">
        <f>MID(cves_without_cpes[[#This Row],[ID]], 5, 4)</f>
        <v>2019</v>
      </c>
    </row>
    <row r="31471" spans="1:3" x14ac:dyDescent="0.25">
      <c r="A31471" s="2" t="s">
        <v>35455</v>
      </c>
      <c r="B31471" s="3" t="s">
        <v>14417</v>
      </c>
      <c r="C31471" s="4" t="str">
        <f>MID(cves_without_cpes[[#This Row],[ID]], 5, 4)</f>
        <v>2019</v>
      </c>
    </row>
    <row r="31472" spans="1:3" x14ac:dyDescent="0.25">
      <c r="A31472" s="2" t="s">
        <v>35454</v>
      </c>
      <c r="B31472" s="3" t="s">
        <v>14417</v>
      </c>
      <c r="C31472" s="4" t="str">
        <f>MID(cves_without_cpes[[#This Row],[ID]], 5, 4)</f>
        <v>2019</v>
      </c>
    </row>
    <row r="31473" spans="1:3" x14ac:dyDescent="0.25">
      <c r="A31473" s="2" t="s">
        <v>35453</v>
      </c>
      <c r="B31473" s="3" t="s">
        <v>14417</v>
      </c>
      <c r="C31473" s="4" t="str">
        <f>MID(cves_without_cpes[[#This Row],[ID]], 5, 4)</f>
        <v>2019</v>
      </c>
    </row>
    <row r="31474" spans="1:3" x14ac:dyDescent="0.25">
      <c r="A31474" s="2" t="s">
        <v>35452</v>
      </c>
      <c r="B31474" s="3" t="s">
        <v>14417</v>
      </c>
      <c r="C31474" s="4" t="str">
        <f>MID(cves_without_cpes[[#This Row],[ID]], 5, 4)</f>
        <v>2019</v>
      </c>
    </row>
    <row r="31475" spans="1:3" x14ac:dyDescent="0.25">
      <c r="A31475" s="2" t="s">
        <v>35451</v>
      </c>
      <c r="B31475" s="3" t="s">
        <v>14417</v>
      </c>
      <c r="C31475" s="4" t="str">
        <f>MID(cves_without_cpes[[#This Row],[ID]], 5, 4)</f>
        <v>2019</v>
      </c>
    </row>
    <row r="31476" spans="1:3" x14ac:dyDescent="0.25">
      <c r="A31476" s="2" t="s">
        <v>35450</v>
      </c>
      <c r="B31476" s="3" t="s">
        <v>14417</v>
      </c>
      <c r="C31476" s="4" t="str">
        <f>MID(cves_without_cpes[[#This Row],[ID]], 5, 4)</f>
        <v>2019</v>
      </c>
    </row>
    <row r="31477" spans="1:3" x14ac:dyDescent="0.25">
      <c r="A31477" s="2" t="s">
        <v>35449</v>
      </c>
      <c r="B31477" s="3" t="s">
        <v>14417</v>
      </c>
      <c r="C31477" s="4" t="str">
        <f>MID(cves_without_cpes[[#This Row],[ID]], 5, 4)</f>
        <v>2019</v>
      </c>
    </row>
    <row r="31478" spans="1:3" x14ac:dyDescent="0.25">
      <c r="A31478" s="2" t="s">
        <v>35448</v>
      </c>
      <c r="B31478" s="3" t="s">
        <v>14417</v>
      </c>
      <c r="C31478" s="4" t="str">
        <f>MID(cves_without_cpes[[#This Row],[ID]], 5, 4)</f>
        <v>2019</v>
      </c>
    </row>
    <row r="31479" spans="1:3" x14ac:dyDescent="0.25">
      <c r="A31479" s="2" t="s">
        <v>35447</v>
      </c>
      <c r="B31479" s="3" t="s">
        <v>14417</v>
      </c>
      <c r="C31479" s="4" t="str">
        <f>MID(cves_without_cpes[[#This Row],[ID]], 5, 4)</f>
        <v>2019</v>
      </c>
    </row>
    <row r="31480" spans="1:3" x14ac:dyDescent="0.25">
      <c r="A31480" s="2" t="s">
        <v>35446</v>
      </c>
      <c r="B31480" s="3" t="s">
        <v>14417</v>
      </c>
      <c r="C31480" s="4" t="str">
        <f>MID(cves_without_cpes[[#This Row],[ID]], 5, 4)</f>
        <v>2019</v>
      </c>
    </row>
    <row r="31481" spans="1:3" x14ac:dyDescent="0.25">
      <c r="A31481" s="2" t="s">
        <v>35445</v>
      </c>
      <c r="B31481" s="3" t="s">
        <v>14417</v>
      </c>
      <c r="C31481" s="4" t="str">
        <f>MID(cves_without_cpes[[#This Row],[ID]], 5, 4)</f>
        <v>2019</v>
      </c>
    </row>
    <row r="31482" spans="1:3" x14ac:dyDescent="0.25">
      <c r="A31482" s="2" t="s">
        <v>35444</v>
      </c>
      <c r="B31482" s="3" t="s">
        <v>14417</v>
      </c>
      <c r="C31482" s="4" t="str">
        <f>MID(cves_without_cpes[[#This Row],[ID]], 5, 4)</f>
        <v>2019</v>
      </c>
    </row>
    <row r="31483" spans="1:3" x14ac:dyDescent="0.25">
      <c r="A31483" s="2" t="s">
        <v>35443</v>
      </c>
      <c r="B31483" s="3" t="s">
        <v>14417</v>
      </c>
      <c r="C31483" s="4" t="str">
        <f>MID(cves_without_cpes[[#This Row],[ID]], 5, 4)</f>
        <v>2019</v>
      </c>
    </row>
    <row r="31484" spans="1:3" x14ac:dyDescent="0.25">
      <c r="A31484" s="2" t="s">
        <v>35442</v>
      </c>
      <c r="B31484" s="3" t="s">
        <v>14417</v>
      </c>
      <c r="C31484" s="4" t="str">
        <f>MID(cves_without_cpes[[#This Row],[ID]], 5, 4)</f>
        <v>2019</v>
      </c>
    </row>
    <row r="31485" spans="1:3" x14ac:dyDescent="0.25">
      <c r="A31485" s="2" t="s">
        <v>35226</v>
      </c>
      <c r="B31485" s="3" t="s">
        <v>14417</v>
      </c>
      <c r="C31485" s="4" t="str">
        <f>MID(cves_without_cpes[[#This Row],[ID]], 5, 4)</f>
        <v>2019</v>
      </c>
    </row>
    <row r="31486" spans="1:3" x14ac:dyDescent="0.25">
      <c r="A31486" s="2" t="s">
        <v>35225</v>
      </c>
      <c r="B31486" s="3" t="s">
        <v>14417</v>
      </c>
      <c r="C31486" s="4" t="str">
        <f>MID(cves_without_cpes[[#This Row],[ID]], 5, 4)</f>
        <v>2019</v>
      </c>
    </row>
    <row r="31487" spans="1:3" x14ac:dyDescent="0.25">
      <c r="A31487" s="2" t="s">
        <v>35224</v>
      </c>
      <c r="B31487" s="3" t="s">
        <v>14417</v>
      </c>
      <c r="C31487" s="4" t="str">
        <f>MID(cves_without_cpes[[#This Row],[ID]], 5, 4)</f>
        <v>2019</v>
      </c>
    </row>
    <row r="31488" spans="1:3" x14ac:dyDescent="0.25">
      <c r="A31488" s="2" t="s">
        <v>35223</v>
      </c>
      <c r="B31488" s="3" t="s">
        <v>14417</v>
      </c>
      <c r="C31488" s="4" t="str">
        <f>MID(cves_without_cpes[[#This Row],[ID]], 5, 4)</f>
        <v>2019</v>
      </c>
    </row>
    <row r="31489" spans="1:3" x14ac:dyDescent="0.25">
      <c r="A31489" s="2" t="s">
        <v>35220</v>
      </c>
      <c r="B31489" s="3" t="s">
        <v>14417</v>
      </c>
      <c r="C31489" s="4" t="str">
        <f>MID(cves_without_cpes[[#This Row],[ID]], 5, 4)</f>
        <v>2019</v>
      </c>
    </row>
    <row r="31490" spans="1:3" x14ac:dyDescent="0.25">
      <c r="A31490" s="2" t="s">
        <v>35219</v>
      </c>
      <c r="B31490" s="3" t="s">
        <v>14417</v>
      </c>
      <c r="C31490" s="4" t="str">
        <f>MID(cves_without_cpes[[#This Row],[ID]], 5, 4)</f>
        <v>2019</v>
      </c>
    </row>
    <row r="31491" spans="1:3" x14ac:dyDescent="0.25">
      <c r="A31491" s="2" t="s">
        <v>35218</v>
      </c>
      <c r="B31491" s="3" t="s">
        <v>14417</v>
      </c>
      <c r="C31491" s="4" t="str">
        <f>MID(cves_without_cpes[[#This Row],[ID]], 5, 4)</f>
        <v>2019</v>
      </c>
    </row>
    <row r="31492" spans="1:3" x14ac:dyDescent="0.25">
      <c r="A31492" s="2" t="s">
        <v>35217</v>
      </c>
      <c r="B31492" s="3" t="s">
        <v>14417</v>
      </c>
      <c r="C31492" s="4" t="str">
        <f>MID(cves_without_cpes[[#This Row],[ID]], 5, 4)</f>
        <v>2019</v>
      </c>
    </row>
    <row r="31493" spans="1:3" x14ac:dyDescent="0.25">
      <c r="A31493" s="2" t="s">
        <v>35216</v>
      </c>
      <c r="B31493" s="3" t="s">
        <v>14417</v>
      </c>
      <c r="C31493" s="4" t="str">
        <f>MID(cves_without_cpes[[#This Row],[ID]], 5, 4)</f>
        <v>2019</v>
      </c>
    </row>
    <row r="31494" spans="1:3" ht="30" x14ac:dyDescent="0.25">
      <c r="A31494" s="2" t="s">
        <v>36413</v>
      </c>
      <c r="B31494" s="3" t="s">
        <v>31817</v>
      </c>
      <c r="C31494" s="4" t="str">
        <f>MID(cves_without_cpes[[#This Row],[ID]], 5, 4)</f>
        <v>2019</v>
      </c>
    </row>
    <row r="31495" spans="1:3" ht="30" x14ac:dyDescent="0.25">
      <c r="A31495" s="2" t="s">
        <v>36412</v>
      </c>
      <c r="B31495" s="3" t="s">
        <v>31817</v>
      </c>
      <c r="C31495" s="4" t="str">
        <f>MID(cves_without_cpes[[#This Row],[ID]], 5, 4)</f>
        <v>2019</v>
      </c>
    </row>
    <row r="31496" spans="1:3" ht="30" x14ac:dyDescent="0.25">
      <c r="A31496" s="2" t="s">
        <v>36411</v>
      </c>
      <c r="B31496" s="3" t="s">
        <v>31817</v>
      </c>
      <c r="C31496" s="4" t="str">
        <f>MID(cves_without_cpes[[#This Row],[ID]], 5, 4)</f>
        <v>2019</v>
      </c>
    </row>
    <row r="31497" spans="1:3" ht="30" x14ac:dyDescent="0.25">
      <c r="A31497" s="2" t="s">
        <v>36410</v>
      </c>
      <c r="B31497" s="3" t="s">
        <v>31817</v>
      </c>
      <c r="C31497" s="4" t="str">
        <f>MID(cves_without_cpes[[#This Row],[ID]], 5, 4)</f>
        <v>2019</v>
      </c>
    </row>
    <row r="31498" spans="1:3" x14ac:dyDescent="0.25">
      <c r="A31498" s="2" t="s">
        <v>35389</v>
      </c>
      <c r="B31498" s="3" t="s">
        <v>14417</v>
      </c>
      <c r="C31498" s="4" t="str">
        <f>MID(cves_without_cpes[[#This Row],[ID]], 5, 4)</f>
        <v>2019</v>
      </c>
    </row>
    <row r="31499" spans="1:3" x14ac:dyDescent="0.25">
      <c r="A31499" s="2" t="s">
        <v>35388</v>
      </c>
      <c r="B31499" s="3" t="s">
        <v>14417</v>
      </c>
      <c r="C31499" s="4" t="str">
        <f>MID(cves_without_cpes[[#This Row],[ID]], 5, 4)</f>
        <v>2019</v>
      </c>
    </row>
    <row r="31500" spans="1:3" x14ac:dyDescent="0.25">
      <c r="A31500" s="2" t="s">
        <v>35387</v>
      </c>
      <c r="B31500" s="3" t="s">
        <v>14417</v>
      </c>
      <c r="C31500" s="4" t="str">
        <f>MID(cves_without_cpes[[#This Row],[ID]], 5, 4)</f>
        <v>2019</v>
      </c>
    </row>
    <row r="31501" spans="1:3" x14ac:dyDescent="0.25">
      <c r="A31501" s="2" t="s">
        <v>35386</v>
      </c>
      <c r="B31501" s="3" t="s">
        <v>14417</v>
      </c>
      <c r="C31501" s="4" t="str">
        <f>MID(cves_without_cpes[[#This Row],[ID]], 5, 4)</f>
        <v>2019</v>
      </c>
    </row>
    <row r="31502" spans="1:3" x14ac:dyDescent="0.25">
      <c r="A31502" s="2" t="s">
        <v>35385</v>
      </c>
      <c r="B31502" s="3" t="s">
        <v>14417</v>
      </c>
      <c r="C31502" s="4" t="str">
        <f>MID(cves_without_cpes[[#This Row],[ID]], 5, 4)</f>
        <v>2019</v>
      </c>
    </row>
    <row r="31503" spans="1:3" x14ac:dyDescent="0.25">
      <c r="A31503" s="2" t="s">
        <v>35384</v>
      </c>
      <c r="B31503" s="3" t="s">
        <v>14417</v>
      </c>
      <c r="C31503" s="4" t="str">
        <f>MID(cves_without_cpes[[#This Row],[ID]], 5, 4)</f>
        <v>2019</v>
      </c>
    </row>
    <row r="31504" spans="1:3" x14ac:dyDescent="0.25">
      <c r="A31504" s="2" t="s">
        <v>35383</v>
      </c>
      <c r="B31504" s="3" t="s">
        <v>14417</v>
      </c>
      <c r="C31504" s="4" t="str">
        <f>MID(cves_without_cpes[[#This Row],[ID]], 5, 4)</f>
        <v>2019</v>
      </c>
    </row>
    <row r="31505" spans="1:3" x14ac:dyDescent="0.25">
      <c r="A31505" s="2" t="s">
        <v>35382</v>
      </c>
      <c r="B31505" s="3" t="s">
        <v>14417</v>
      </c>
      <c r="C31505" s="4" t="str">
        <f>MID(cves_without_cpes[[#This Row],[ID]], 5, 4)</f>
        <v>2019</v>
      </c>
    </row>
    <row r="31506" spans="1:3" x14ac:dyDescent="0.25">
      <c r="A31506" s="2" t="s">
        <v>35381</v>
      </c>
      <c r="B31506" s="3" t="s">
        <v>14417</v>
      </c>
      <c r="C31506" s="4" t="str">
        <f>MID(cves_without_cpes[[#This Row],[ID]], 5, 4)</f>
        <v>2019</v>
      </c>
    </row>
    <row r="31507" spans="1:3" x14ac:dyDescent="0.25">
      <c r="A31507" s="2" t="s">
        <v>35380</v>
      </c>
      <c r="B31507" s="3" t="s">
        <v>14417</v>
      </c>
      <c r="C31507" s="4" t="str">
        <f>MID(cves_without_cpes[[#This Row],[ID]], 5, 4)</f>
        <v>2019</v>
      </c>
    </row>
    <row r="31508" spans="1:3" x14ac:dyDescent="0.25">
      <c r="A31508" s="2" t="s">
        <v>35379</v>
      </c>
      <c r="B31508" s="3" t="s">
        <v>14417</v>
      </c>
      <c r="C31508" s="4" t="str">
        <f>MID(cves_without_cpes[[#This Row],[ID]], 5, 4)</f>
        <v>2019</v>
      </c>
    </row>
    <row r="31509" spans="1:3" x14ac:dyDescent="0.25">
      <c r="A31509" s="2" t="s">
        <v>35378</v>
      </c>
      <c r="B31509" s="3" t="s">
        <v>14417</v>
      </c>
      <c r="C31509" s="4" t="str">
        <f>MID(cves_without_cpes[[#This Row],[ID]], 5, 4)</f>
        <v>2019</v>
      </c>
    </row>
    <row r="31510" spans="1:3" x14ac:dyDescent="0.25">
      <c r="A31510" s="2" t="s">
        <v>35377</v>
      </c>
      <c r="B31510" s="3" t="s">
        <v>14417</v>
      </c>
      <c r="C31510" s="4" t="str">
        <f>MID(cves_without_cpes[[#This Row],[ID]], 5, 4)</f>
        <v>2019</v>
      </c>
    </row>
    <row r="31511" spans="1:3" x14ac:dyDescent="0.25">
      <c r="A31511" s="2" t="s">
        <v>35376</v>
      </c>
      <c r="B31511" s="3" t="s">
        <v>14417</v>
      </c>
      <c r="C31511" s="4" t="str">
        <f>MID(cves_without_cpes[[#This Row],[ID]], 5, 4)</f>
        <v>2019</v>
      </c>
    </row>
    <row r="31512" spans="1:3" x14ac:dyDescent="0.25">
      <c r="A31512" s="2" t="s">
        <v>35375</v>
      </c>
      <c r="B31512" s="3" t="s">
        <v>14417</v>
      </c>
      <c r="C31512" s="4" t="str">
        <f>MID(cves_without_cpes[[#This Row],[ID]], 5, 4)</f>
        <v>2019</v>
      </c>
    </row>
    <row r="31513" spans="1:3" x14ac:dyDescent="0.25">
      <c r="A31513" s="2" t="s">
        <v>35374</v>
      </c>
      <c r="B31513" s="3" t="s">
        <v>14417</v>
      </c>
      <c r="C31513" s="4" t="str">
        <f>MID(cves_without_cpes[[#This Row],[ID]], 5, 4)</f>
        <v>2019</v>
      </c>
    </row>
    <row r="31514" spans="1:3" x14ac:dyDescent="0.25">
      <c r="A31514" s="2" t="s">
        <v>35373</v>
      </c>
      <c r="B31514" s="3" t="s">
        <v>14417</v>
      </c>
      <c r="C31514" s="4" t="str">
        <f>MID(cves_without_cpes[[#This Row],[ID]], 5, 4)</f>
        <v>2019</v>
      </c>
    </row>
    <row r="31515" spans="1:3" x14ac:dyDescent="0.25">
      <c r="A31515" s="2" t="s">
        <v>35372</v>
      </c>
      <c r="B31515" s="3" t="s">
        <v>14417</v>
      </c>
      <c r="C31515" s="4" t="str">
        <f>MID(cves_without_cpes[[#This Row],[ID]], 5, 4)</f>
        <v>2019</v>
      </c>
    </row>
    <row r="31516" spans="1:3" x14ac:dyDescent="0.25">
      <c r="A31516" s="2" t="s">
        <v>35371</v>
      </c>
      <c r="B31516" s="3" t="s">
        <v>14417</v>
      </c>
      <c r="C31516" s="4" t="str">
        <f>MID(cves_without_cpes[[#This Row],[ID]], 5, 4)</f>
        <v>2019</v>
      </c>
    </row>
    <row r="31517" spans="1:3" x14ac:dyDescent="0.25">
      <c r="A31517" s="2" t="s">
        <v>35370</v>
      </c>
      <c r="B31517" s="3" t="s">
        <v>14417</v>
      </c>
      <c r="C31517" s="4" t="str">
        <f>MID(cves_without_cpes[[#This Row],[ID]], 5, 4)</f>
        <v>2019</v>
      </c>
    </row>
    <row r="31518" spans="1:3" x14ac:dyDescent="0.25">
      <c r="A31518" s="2" t="s">
        <v>35369</v>
      </c>
      <c r="B31518" s="3" t="s">
        <v>14417</v>
      </c>
      <c r="C31518" s="4" t="str">
        <f>MID(cves_without_cpes[[#This Row],[ID]], 5, 4)</f>
        <v>2019</v>
      </c>
    </row>
    <row r="31519" spans="1:3" x14ac:dyDescent="0.25">
      <c r="A31519" s="2" t="s">
        <v>35368</v>
      </c>
      <c r="B31519" s="3" t="s">
        <v>14417</v>
      </c>
      <c r="C31519" s="4" t="str">
        <f>MID(cves_without_cpes[[#This Row],[ID]], 5, 4)</f>
        <v>2019</v>
      </c>
    </row>
    <row r="31520" spans="1:3" x14ac:dyDescent="0.25">
      <c r="A31520" s="2" t="s">
        <v>35367</v>
      </c>
      <c r="B31520" s="3" t="s">
        <v>14417</v>
      </c>
      <c r="C31520" s="4" t="str">
        <f>MID(cves_without_cpes[[#This Row],[ID]], 5, 4)</f>
        <v>2019</v>
      </c>
    </row>
    <row r="31521" spans="1:3" x14ac:dyDescent="0.25">
      <c r="A31521" s="2" t="s">
        <v>35366</v>
      </c>
      <c r="B31521" s="3" t="s">
        <v>14417</v>
      </c>
      <c r="C31521" s="4" t="str">
        <f>MID(cves_without_cpes[[#This Row],[ID]], 5, 4)</f>
        <v>2019</v>
      </c>
    </row>
    <row r="31522" spans="1:3" x14ac:dyDescent="0.25">
      <c r="A31522" s="2" t="s">
        <v>35365</v>
      </c>
      <c r="B31522" s="3" t="s">
        <v>14417</v>
      </c>
      <c r="C31522" s="4" t="str">
        <f>MID(cves_without_cpes[[#This Row],[ID]], 5, 4)</f>
        <v>2019</v>
      </c>
    </row>
    <row r="31523" spans="1:3" x14ac:dyDescent="0.25">
      <c r="A31523" s="2" t="s">
        <v>35364</v>
      </c>
      <c r="B31523" s="3" t="s">
        <v>14417</v>
      </c>
      <c r="C31523" s="4" t="str">
        <f>MID(cves_without_cpes[[#This Row],[ID]], 5, 4)</f>
        <v>2019</v>
      </c>
    </row>
    <row r="31524" spans="1:3" x14ac:dyDescent="0.25">
      <c r="A31524" s="2" t="s">
        <v>35363</v>
      </c>
      <c r="B31524" s="3" t="s">
        <v>14417</v>
      </c>
      <c r="C31524" s="4" t="str">
        <f>MID(cves_without_cpes[[#This Row],[ID]], 5, 4)</f>
        <v>2019</v>
      </c>
    </row>
    <row r="31525" spans="1:3" x14ac:dyDescent="0.25">
      <c r="A31525" s="2" t="s">
        <v>35362</v>
      </c>
      <c r="B31525" s="3" t="s">
        <v>14417</v>
      </c>
      <c r="C31525" s="4" t="str">
        <f>MID(cves_without_cpes[[#This Row],[ID]], 5, 4)</f>
        <v>2019</v>
      </c>
    </row>
    <row r="31526" spans="1:3" x14ac:dyDescent="0.25">
      <c r="A31526" s="2" t="s">
        <v>35361</v>
      </c>
      <c r="B31526" s="3" t="s">
        <v>14417</v>
      </c>
      <c r="C31526" s="4" t="str">
        <f>MID(cves_without_cpes[[#This Row],[ID]], 5, 4)</f>
        <v>2019</v>
      </c>
    </row>
    <row r="31527" spans="1:3" x14ac:dyDescent="0.25">
      <c r="A31527" s="2" t="s">
        <v>35360</v>
      </c>
      <c r="B31527" s="3" t="s">
        <v>14417</v>
      </c>
      <c r="C31527" s="4" t="str">
        <f>MID(cves_without_cpes[[#This Row],[ID]], 5, 4)</f>
        <v>2019</v>
      </c>
    </row>
    <row r="31528" spans="1:3" x14ac:dyDescent="0.25">
      <c r="A31528" s="2" t="s">
        <v>35359</v>
      </c>
      <c r="B31528" s="3" t="s">
        <v>14417</v>
      </c>
      <c r="C31528" s="4" t="str">
        <f>MID(cves_without_cpes[[#This Row],[ID]], 5, 4)</f>
        <v>2019</v>
      </c>
    </row>
    <row r="31529" spans="1:3" x14ac:dyDescent="0.25">
      <c r="A31529" s="2" t="s">
        <v>35358</v>
      </c>
      <c r="B31529" s="3" t="s">
        <v>14417</v>
      </c>
      <c r="C31529" s="4" t="str">
        <f>MID(cves_without_cpes[[#This Row],[ID]], 5, 4)</f>
        <v>2019</v>
      </c>
    </row>
    <row r="31530" spans="1:3" x14ac:dyDescent="0.25">
      <c r="A31530" s="2" t="s">
        <v>35357</v>
      </c>
      <c r="B31530" s="3" t="s">
        <v>14417</v>
      </c>
      <c r="C31530" s="4" t="str">
        <f>MID(cves_without_cpes[[#This Row],[ID]], 5, 4)</f>
        <v>2019</v>
      </c>
    </row>
    <row r="31531" spans="1:3" x14ac:dyDescent="0.25">
      <c r="A31531" s="2" t="s">
        <v>35356</v>
      </c>
      <c r="B31531" s="3" t="s">
        <v>14417</v>
      </c>
      <c r="C31531" s="4" t="str">
        <f>MID(cves_without_cpes[[#This Row],[ID]], 5, 4)</f>
        <v>2019</v>
      </c>
    </row>
    <row r="31532" spans="1:3" x14ac:dyDescent="0.25">
      <c r="A31532" s="2" t="s">
        <v>35355</v>
      </c>
      <c r="B31532" s="3" t="s">
        <v>14417</v>
      </c>
      <c r="C31532" s="4" t="str">
        <f>MID(cves_without_cpes[[#This Row],[ID]], 5, 4)</f>
        <v>2019</v>
      </c>
    </row>
    <row r="31533" spans="1:3" x14ac:dyDescent="0.25">
      <c r="A31533" s="2" t="s">
        <v>35354</v>
      </c>
      <c r="B31533" s="3" t="s">
        <v>14417</v>
      </c>
      <c r="C31533" s="4" t="str">
        <f>MID(cves_without_cpes[[#This Row],[ID]], 5, 4)</f>
        <v>2019</v>
      </c>
    </row>
    <row r="31534" spans="1:3" x14ac:dyDescent="0.25">
      <c r="A31534" s="2" t="s">
        <v>35353</v>
      </c>
      <c r="B31534" s="3" t="s">
        <v>14417</v>
      </c>
      <c r="C31534" s="4" t="str">
        <f>MID(cves_without_cpes[[#This Row],[ID]], 5, 4)</f>
        <v>2019</v>
      </c>
    </row>
    <row r="31535" spans="1:3" x14ac:dyDescent="0.25">
      <c r="A31535" s="2" t="s">
        <v>35352</v>
      </c>
      <c r="B31535" s="3" t="s">
        <v>14417</v>
      </c>
      <c r="C31535" s="4" t="str">
        <f>MID(cves_without_cpes[[#This Row],[ID]], 5, 4)</f>
        <v>2019</v>
      </c>
    </row>
    <row r="31536" spans="1:3" x14ac:dyDescent="0.25">
      <c r="A31536" s="2" t="s">
        <v>35351</v>
      </c>
      <c r="B31536" s="3" t="s">
        <v>14417</v>
      </c>
      <c r="C31536" s="4" t="str">
        <f>MID(cves_without_cpes[[#This Row],[ID]], 5, 4)</f>
        <v>2019</v>
      </c>
    </row>
    <row r="31537" spans="1:3" x14ac:dyDescent="0.25">
      <c r="A31537" s="2" t="s">
        <v>35350</v>
      </c>
      <c r="B31537" s="3" t="s">
        <v>14417</v>
      </c>
      <c r="C31537" s="4" t="str">
        <f>MID(cves_without_cpes[[#This Row],[ID]], 5, 4)</f>
        <v>2019</v>
      </c>
    </row>
    <row r="31538" spans="1:3" x14ac:dyDescent="0.25">
      <c r="A31538" s="2" t="s">
        <v>35349</v>
      </c>
      <c r="B31538" s="3" t="s">
        <v>14417</v>
      </c>
      <c r="C31538" s="4" t="str">
        <f>MID(cves_without_cpes[[#This Row],[ID]], 5, 4)</f>
        <v>2019</v>
      </c>
    </row>
    <row r="31539" spans="1:3" x14ac:dyDescent="0.25">
      <c r="A31539" s="2" t="s">
        <v>35348</v>
      </c>
      <c r="B31539" s="3" t="s">
        <v>14417</v>
      </c>
      <c r="C31539" s="4" t="str">
        <f>MID(cves_without_cpes[[#This Row],[ID]], 5, 4)</f>
        <v>2019</v>
      </c>
    </row>
    <row r="31540" spans="1:3" x14ac:dyDescent="0.25">
      <c r="A31540" s="2" t="s">
        <v>35347</v>
      </c>
      <c r="B31540" s="3" t="s">
        <v>14417</v>
      </c>
      <c r="C31540" s="4" t="str">
        <f>MID(cves_without_cpes[[#This Row],[ID]], 5, 4)</f>
        <v>2019</v>
      </c>
    </row>
    <row r="31541" spans="1:3" x14ac:dyDescent="0.25">
      <c r="A31541" s="2" t="s">
        <v>35346</v>
      </c>
      <c r="B31541" s="3" t="s">
        <v>14417</v>
      </c>
      <c r="C31541" s="4" t="str">
        <f>MID(cves_without_cpes[[#This Row],[ID]], 5, 4)</f>
        <v>2019</v>
      </c>
    </row>
    <row r="31542" spans="1:3" x14ac:dyDescent="0.25">
      <c r="A31542" s="2" t="s">
        <v>35345</v>
      </c>
      <c r="B31542" s="3" t="s">
        <v>14417</v>
      </c>
      <c r="C31542" s="4" t="str">
        <f>MID(cves_without_cpes[[#This Row],[ID]], 5, 4)</f>
        <v>2019</v>
      </c>
    </row>
    <row r="31543" spans="1:3" x14ac:dyDescent="0.25">
      <c r="A31543" s="2" t="s">
        <v>35344</v>
      </c>
      <c r="B31543" s="3" t="s">
        <v>14417</v>
      </c>
      <c r="C31543" s="4" t="str">
        <f>MID(cves_without_cpes[[#This Row],[ID]], 5, 4)</f>
        <v>2019</v>
      </c>
    </row>
    <row r="31544" spans="1:3" x14ac:dyDescent="0.25">
      <c r="A31544" s="2" t="s">
        <v>35343</v>
      </c>
      <c r="B31544" s="3" t="s">
        <v>14417</v>
      </c>
      <c r="C31544" s="4" t="str">
        <f>MID(cves_without_cpes[[#This Row],[ID]], 5, 4)</f>
        <v>2019</v>
      </c>
    </row>
    <row r="31545" spans="1:3" x14ac:dyDescent="0.25">
      <c r="A31545" s="2" t="s">
        <v>35342</v>
      </c>
      <c r="B31545" s="3" t="s">
        <v>14417</v>
      </c>
      <c r="C31545" s="4" t="str">
        <f>MID(cves_without_cpes[[#This Row],[ID]], 5, 4)</f>
        <v>2019</v>
      </c>
    </row>
    <row r="31546" spans="1:3" x14ac:dyDescent="0.25">
      <c r="A31546" s="2" t="s">
        <v>35341</v>
      </c>
      <c r="B31546" s="3" t="s">
        <v>14417</v>
      </c>
      <c r="C31546" s="4" t="str">
        <f>MID(cves_without_cpes[[#This Row],[ID]], 5, 4)</f>
        <v>2019</v>
      </c>
    </row>
    <row r="31547" spans="1:3" x14ac:dyDescent="0.25">
      <c r="A31547" s="2" t="s">
        <v>35340</v>
      </c>
      <c r="B31547" s="3" t="s">
        <v>14417</v>
      </c>
      <c r="C31547" s="4" t="str">
        <f>MID(cves_without_cpes[[#This Row],[ID]], 5, 4)</f>
        <v>2019</v>
      </c>
    </row>
    <row r="31548" spans="1:3" x14ac:dyDescent="0.25">
      <c r="A31548" s="2" t="s">
        <v>35339</v>
      </c>
      <c r="B31548" s="3" t="s">
        <v>14417</v>
      </c>
      <c r="C31548" s="4" t="str">
        <f>MID(cves_without_cpes[[#This Row],[ID]], 5, 4)</f>
        <v>2019</v>
      </c>
    </row>
    <row r="31549" spans="1:3" x14ac:dyDescent="0.25">
      <c r="A31549" s="2" t="s">
        <v>35338</v>
      </c>
      <c r="B31549" s="3" t="s">
        <v>14417</v>
      </c>
      <c r="C31549" s="4" t="str">
        <f>MID(cves_without_cpes[[#This Row],[ID]], 5, 4)</f>
        <v>2019</v>
      </c>
    </row>
    <row r="31550" spans="1:3" x14ac:dyDescent="0.25">
      <c r="A31550" s="2" t="s">
        <v>35337</v>
      </c>
      <c r="B31550" s="3" t="s">
        <v>14417</v>
      </c>
      <c r="C31550" s="4" t="str">
        <f>MID(cves_without_cpes[[#This Row],[ID]], 5, 4)</f>
        <v>2019</v>
      </c>
    </row>
    <row r="31551" spans="1:3" x14ac:dyDescent="0.25">
      <c r="A31551" s="2" t="s">
        <v>35330</v>
      </c>
      <c r="B31551" s="3" t="s">
        <v>14417</v>
      </c>
      <c r="C31551" s="4" t="str">
        <f>MID(cves_without_cpes[[#This Row],[ID]], 5, 4)</f>
        <v>2019</v>
      </c>
    </row>
    <row r="31552" spans="1:3" x14ac:dyDescent="0.25">
      <c r="A31552" s="2" t="s">
        <v>35329</v>
      </c>
      <c r="B31552" s="3" t="s">
        <v>14417</v>
      </c>
      <c r="C31552" s="4" t="str">
        <f>MID(cves_without_cpes[[#This Row],[ID]], 5, 4)</f>
        <v>2019</v>
      </c>
    </row>
    <row r="31553" spans="1:3" x14ac:dyDescent="0.25">
      <c r="A31553" s="2" t="s">
        <v>35328</v>
      </c>
      <c r="B31553" s="3" t="s">
        <v>14417</v>
      </c>
      <c r="C31553" s="4" t="str">
        <f>MID(cves_without_cpes[[#This Row],[ID]], 5, 4)</f>
        <v>2019</v>
      </c>
    </row>
    <row r="31554" spans="1:3" x14ac:dyDescent="0.25">
      <c r="A31554" s="2" t="s">
        <v>35327</v>
      </c>
      <c r="B31554" s="3" t="s">
        <v>14417</v>
      </c>
      <c r="C31554" s="4" t="str">
        <f>MID(cves_without_cpes[[#This Row],[ID]], 5, 4)</f>
        <v>2019</v>
      </c>
    </row>
    <row r="31555" spans="1:3" x14ac:dyDescent="0.25">
      <c r="A31555" s="2" t="s">
        <v>35326</v>
      </c>
      <c r="B31555" s="3" t="s">
        <v>14417</v>
      </c>
      <c r="C31555" s="4" t="str">
        <f>MID(cves_without_cpes[[#This Row],[ID]], 5, 4)</f>
        <v>2019</v>
      </c>
    </row>
    <row r="31556" spans="1:3" x14ac:dyDescent="0.25">
      <c r="A31556" s="2" t="s">
        <v>35325</v>
      </c>
      <c r="B31556" s="3" t="s">
        <v>14417</v>
      </c>
      <c r="C31556" s="4" t="str">
        <f>MID(cves_without_cpes[[#This Row],[ID]], 5, 4)</f>
        <v>2019</v>
      </c>
    </row>
    <row r="31557" spans="1:3" x14ac:dyDescent="0.25">
      <c r="A31557" s="2" t="s">
        <v>35324</v>
      </c>
      <c r="B31557" s="3" t="s">
        <v>14417</v>
      </c>
      <c r="C31557" s="4" t="str">
        <f>MID(cves_without_cpes[[#This Row],[ID]], 5, 4)</f>
        <v>2019</v>
      </c>
    </row>
    <row r="31558" spans="1:3" x14ac:dyDescent="0.25">
      <c r="A31558" s="2" t="s">
        <v>35323</v>
      </c>
      <c r="B31558" s="3" t="s">
        <v>14417</v>
      </c>
      <c r="C31558" s="4" t="str">
        <f>MID(cves_without_cpes[[#This Row],[ID]], 5, 4)</f>
        <v>2019</v>
      </c>
    </row>
    <row r="31559" spans="1:3" x14ac:dyDescent="0.25">
      <c r="A31559" s="2" t="s">
        <v>35322</v>
      </c>
      <c r="B31559" s="3" t="s">
        <v>14417</v>
      </c>
      <c r="C31559" s="4" t="str">
        <f>MID(cves_without_cpes[[#This Row],[ID]], 5, 4)</f>
        <v>2019</v>
      </c>
    </row>
    <row r="31560" spans="1:3" x14ac:dyDescent="0.25">
      <c r="A31560" s="2" t="s">
        <v>35321</v>
      </c>
      <c r="B31560" s="3" t="s">
        <v>14417</v>
      </c>
      <c r="C31560" s="4" t="str">
        <f>MID(cves_without_cpes[[#This Row],[ID]], 5, 4)</f>
        <v>2019</v>
      </c>
    </row>
    <row r="31561" spans="1:3" x14ac:dyDescent="0.25">
      <c r="A31561" s="2" t="s">
        <v>35320</v>
      </c>
      <c r="B31561" s="3" t="s">
        <v>14417</v>
      </c>
      <c r="C31561" s="4" t="str">
        <f>MID(cves_without_cpes[[#This Row],[ID]], 5, 4)</f>
        <v>2019</v>
      </c>
    </row>
    <row r="31562" spans="1:3" x14ac:dyDescent="0.25">
      <c r="A31562" s="2" t="s">
        <v>35319</v>
      </c>
      <c r="B31562" s="3" t="s">
        <v>14417</v>
      </c>
      <c r="C31562" s="4" t="str">
        <f>MID(cves_without_cpes[[#This Row],[ID]], 5, 4)</f>
        <v>2019</v>
      </c>
    </row>
    <row r="31563" spans="1:3" x14ac:dyDescent="0.25">
      <c r="A31563" s="2" t="s">
        <v>35318</v>
      </c>
      <c r="B31563" s="3" t="s">
        <v>14417</v>
      </c>
      <c r="C31563" s="4" t="str">
        <f>MID(cves_without_cpes[[#This Row],[ID]], 5, 4)</f>
        <v>2019</v>
      </c>
    </row>
    <row r="31564" spans="1:3" x14ac:dyDescent="0.25">
      <c r="A31564" s="2" t="s">
        <v>35317</v>
      </c>
      <c r="B31564" s="3" t="s">
        <v>14417</v>
      </c>
      <c r="C31564" s="4" t="str">
        <f>MID(cves_without_cpes[[#This Row],[ID]], 5, 4)</f>
        <v>2019</v>
      </c>
    </row>
    <row r="31565" spans="1:3" x14ac:dyDescent="0.25">
      <c r="A31565" s="2" t="s">
        <v>35316</v>
      </c>
      <c r="B31565" s="3" t="s">
        <v>14417</v>
      </c>
      <c r="C31565" s="4" t="str">
        <f>MID(cves_without_cpes[[#This Row],[ID]], 5, 4)</f>
        <v>2019</v>
      </c>
    </row>
    <row r="31566" spans="1:3" x14ac:dyDescent="0.25">
      <c r="A31566" s="2" t="s">
        <v>35315</v>
      </c>
      <c r="B31566" s="3" t="s">
        <v>14417</v>
      </c>
      <c r="C31566" s="4" t="str">
        <f>MID(cves_without_cpes[[#This Row],[ID]], 5, 4)</f>
        <v>2019</v>
      </c>
    </row>
    <row r="31567" spans="1:3" x14ac:dyDescent="0.25">
      <c r="A31567" s="2" t="s">
        <v>35314</v>
      </c>
      <c r="B31567" s="3" t="s">
        <v>14417</v>
      </c>
      <c r="C31567" s="4" t="str">
        <f>MID(cves_without_cpes[[#This Row],[ID]], 5, 4)</f>
        <v>2019</v>
      </c>
    </row>
    <row r="31568" spans="1:3" x14ac:dyDescent="0.25">
      <c r="A31568" s="2" t="s">
        <v>35313</v>
      </c>
      <c r="B31568" s="3" t="s">
        <v>14417</v>
      </c>
      <c r="C31568" s="4" t="str">
        <f>MID(cves_without_cpes[[#This Row],[ID]], 5, 4)</f>
        <v>2019</v>
      </c>
    </row>
    <row r="31569" spans="1:3" x14ac:dyDescent="0.25">
      <c r="A31569" s="2" t="s">
        <v>35312</v>
      </c>
      <c r="B31569" s="3" t="s">
        <v>14417</v>
      </c>
      <c r="C31569" s="4" t="str">
        <f>MID(cves_without_cpes[[#This Row],[ID]], 5, 4)</f>
        <v>2019</v>
      </c>
    </row>
    <row r="31570" spans="1:3" x14ac:dyDescent="0.25">
      <c r="A31570" s="2" t="s">
        <v>35311</v>
      </c>
      <c r="B31570" s="3" t="s">
        <v>14417</v>
      </c>
      <c r="C31570" s="4" t="str">
        <f>MID(cves_without_cpes[[#This Row],[ID]], 5, 4)</f>
        <v>2019</v>
      </c>
    </row>
    <row r="31571" spans="1:3" x14ac:dyDescent="0.25">
      <c r="A31571" s="2" t="s">
        <v>35310</v>
      </c>
      <c r="B31571" s="3" t="s">
        <v>14417</v>
      </c>
      <c r="C31571" s="4" t="str">
        <f>MID(cves_without_cpes[[#This Row],[ID]], 5, 4)</f>
        <v>2019</v>
      </c>
    </row>
    <row r="31572" spans="1:3" x14ac:dyDescent="0.25">
      <c r="A31572" s="2" t="s">
        <v>35309</v>
      </c>
      <c r="B31572" s="3" t="s">
        <v>14417</v>
      </c>
      <c r="C31572" s="4" t="str">
        <f>MID(cves_without_cpes[[#This Row],[ID]], 5, 4)</f>
        <v>2019</v>
      </c>
    </row>
    <row r="31573" spans="1:3" x14ac:dyDescent="0.25">
      <c r="A31573" s="2" t="s">
        <v>35308</v>
      </c>
      <c r="B31573" s="3" t="s">
        <v>14417</v>
      </c>
      <c r="C31573" s="4" t="str">
        <f>MID(cves_without_cpes[[#This Row],[ID]], 5, 4)</f>
        <v>2019</v>
      </c>
    </row>
    <row r="31574" spans="1:3" x14ac:dyDescent="0.25">
      <c r="A31574" s="2" t="s">
        <v>35307</v>
      </c>
      <c r="B31574" s="3" t="s">
        <v>14417</v>
      </c>
      <c r="C31574" s="4" t="str">
        <f>MID(cves_without_cpes[[#This Row],[ID]], 5, 4)</f>
        <v>2019</v>
      </c>
    </row>
    <row r="31575" spans="1:3" x14ac:dyDescent="0.25">
      <c r="A31575" s="2" t="s">
        <v>35306</v>
      </c>
      <c r="B31575" s="3" t="s">
        <v>14417</v>
      </c>
      <c r="C31575" s="4" t="str">
        <f>MID(cves_without_cpes[[#This Row],[ID]], 5, 4)</f>
        <v>2019</v>
      </c>
    </row>
    <row r="31576" spans="1:3" x14ac:dyDescent="0.25">
      <c r="A31576" s="2" t="s">
        <v>35305</v>
      </c>
      <c r="B31576" s="3" t="s">
        <v>14417</v>
      </c>
      <c r="C31576" s="4" t="str">
        <f>MID(cves_without_cpes[[#This Row],[ID]], 5, 4)</f>
        <v>2019</v>
      </c>
    </row>
    <row r="31577" spans="1:3" x14ac:dyDescent="0.25">
      <c r="A31577" s="2" t="s">
        <v>35304</v>
      </c>
      <c r="B31577" s="3" t="s">
        <v>14417</v>
      </c>
      <c r="C31577" s="4" t="str">
        <f>MID(cves_without_cpes[[#This Row],[ID]], 5, 4)</f>
        <v>2019</v>
      </c>
    </row>
    <row r="31578" spans="1:3" x14ac:dyDescent="0.25">
      <c r="A31578" s="2" t="s">
        <v>35303</v>
      </c>
      <c r="B31578" s="3" t="s">
        <v>14417</v>
      </c>
      <c r="C31578" s="4" t="str">
        <f>MID(cves_without_cpes[[#This Row],[ID]], 5, 4)</f>
        <v>2019</v>
      </c>
    </row>
    <row r="31579" spans="1:3" x14ac:dyDescent="0.25">
      <c r="A31579" s="2" t="s">
        <v>35302</v>
      </c>
      <c r="B31579" s="3" t="s">
        <v>14417</v>
      </c>
      <c r="C31579" s="4" t="str">
        <f>MID(cves_without_cpes[[#This Row],[ID]], 5, 4)</f>
        <v>2019</v>
      </c>
    </row>
    <row r="31580" spans="1:3" x14ac:dyDescent="0.25">
      <c r="A31580" s="2" t="s">
        <v>35301</v>
      </c>
      <c r="B31580" s="3" t="s">
        <v>14417</v>
      </c>
      <c r="C31580" s="4" t="str">
        <f>MID(cves_without_cpes[[#This Row],[ID]], 5, 4)</f>
        <v>2019</v>
      </c>
    </row>
    <row r="31581" spans="1:3" x14ac:dyDescent="0.25">
      <c r="A31581" s="2" t="s">
        <v>35300</v>
      </c>
      <c r="B31581" s="3" t="s">
        <v>14417</v>
      </c>
      <c r="C31581" s="4" t="str">
        <f>MID(cves_without_cpes[[#This Row],[ID]], 5, 4)</f>
        <v>2019</v>
      </c>
    </row>
    <row r="31582" spans="1:3" x14ac:dyDescent="0.25">
      <c r="A31582" s="2" t="s">
        <v>35299</v>
      </c>
      <c r="B31582" s="3" t="s">
        <v>14417</v>
      </c>
      <c r="C31582" s="4" t="str">
        <f>MID(cves_without_cpes[[#This Row],[ID]], 5, 4)</f>
        <v>2019</v>
      </c>
    </row>
    <row r="31583" spans="1:3" x14ac:dyDescent="0.25">
      <c r="A31583" s="2" t="s">
        <v>35298</v>
      </c>
      <c r="B31583" s="3" t="s">
        <v>14417</v>
      </c>
      <c r="C31583" s="4" t="str">
        <f>MID(cves_without_cpes[[#This Row],[ID]], 5, 4)</f>
        <v>2019</v>
      </c>
    </row>
    <row r="31584" spans="1:3" x14ac:dyDescent="0.25">
      <c r="A31584" s="2" t="s">
        <v>35297</v>
      </c>
      <c r="B31584" s="3" t="s">
        <v>14417</v>
      </c>
      <c r="C31584" s="4" t="str">
        <f>MID(cves_without_cpes[[#This Row],[ID]], 5, 4)</f>
        <v>2019</v>
      </c>
    </row>
    <row r="31585" spans="1:3" x14ac:dyDescent="0.25">
      <c r="A31585" s="2" t="s">
        <v>35296</v>
      </c>
      <c r="B31585" s="3" t="s">
        <v>14417</v>
      </c>
      <c r="C31585" s="4" t="str">
        <f>MID(cves_without_cpes[[#This Row],[ID]], 5, 4)</f>
        <v>2019</v>
      </c>
    </row>
    <row r="31586" spans="1:3" x14ac:dyDescent="0.25">
      <c r="A31586" s="2" t="s">
        <v>35295</v>
      </c>
      <c r="B31586" s="3" t="s">
        <v>14417</v>
      </c>
      <c r="C31586" s="4" t="str">
        <f>MID(cves_without_cpes[[#This Row],[ID]], 5, 4)</f>
        <v>2019</v>
      </c>
    </row>
    <row r="31587" spans="1:3" x14ac:dyDescent="0.25">
      <c r="A31587" s="2" t="s">
        <v>35294</v>
      </c>
      <c r="B31587" s="3" t="s">
        <v>14417</v>
      </c>
      <c r="C31587" s="4" t="str">
        <f>MID(cves_without_cpes[[#This Row],[ID]], 5, 4)</f>
        <v>2019</v>
      </c>
    </row>
    <row r="31588" spans="1:3" x14ac:dyDescent="0.25">
      <c r="A31588" s="2" t="s">
        <v>35293</v>
      </c>
      <c r="B31588" s="3" t="s">
        <v>14417</v>
      </c>
      <c r="C31588" s="4" t="str">
        <f>MID(cves_without_cpes[[#This Row],[ID]], 5, 4)</f>
        <v>2019</v>
      </c>
    </row>
    <row r="31589" spans="1:3" x14ac:dyDescent="0.25">
      <c r="A31589" s="2" t="s">
        <v>35292</v>
      </c>
      <c r="B31589" s="3" t="s">
        <v>14417</v>
      </c>
      <c r="C31589" s="4" t="str">
        <f>MID(cves_without_cpes[[#This Row],[ID]], 5, 4)</f>
        <v>2019</v>
      </c>
    </row>
    <row r="31590" spans="1:3" x14ac:dyDescent="0.25">
      <c r="A31590" s="2" t="s">
        <v>35291</v>
      </c>
      <c r="B31590" s="3" t="s">
        <v>14417</v>
      </c>
      <c r="C31590" s="4" t="str">
        <f>MID(cves_without_cpes[[#This Row],[ID]], 5, 4)</f>
        <v>2019</v>
      </c>
    </row>
    <row r="31591" spans="1:3" x14ac:dyDescent="0.25">
      <c r="A31591" s="2" t="s">
        <v>35290</v>
      </c>
      <c r="B31591" s="3" t="s">
        <v>14417</v>
      </c>
      <c r="C31591" s="4" t="str">
        <f>MID(cves_without_cpes[[#This Row],[ID]], 5, 4)</f>
        <v>2019</v>
      </c>
    </row>
    <row r="31592" spans="1:3" x14ac:dyDescent="0.25">
      <c r="A31592" s="2" t="s">
        <v>35289</v>
      </c>
      <c r="B31592" s="3" t="s">
        <v>14417</v>
      </c>
      <c r="C31592" s="4" t="str">
        <f>MID(cves_without_cpes[[#This Row],[ID]], 5, 4)</f>
        <v>2019</v>
      </c>
    </row>
    <row r="31593" spans="1:3" x14ac:dyDescent="0.25">
      <c r="A31593" s="2" t="s">
        <v>35288</v>
      </c>
      <c r="B31593" s="3" t="s">
        <v>14417</v>
      </c>
      <c r="C31593" s="4" t="str">
        <f>MID(cves_without_cpes[[#This Row],[ID]], 5, 4)</f>
        <v>2019</v>
      </c>
    </row>
    <row r="31594" spans="1:3" x14ac:dyDescent="0.25">
      <c r="A31594" s="2" t="s">
        <v>35287</v>
      </c>
      <c r="B31594" s="3" t="s">
        <v>14417</v>
      </c>
      <c r="C31594" s="4" t="str">
        <f>MID(cves_without_cpes[[#This Row],[ID]], 5, 4)</f>
        <v>2019</v>
      </c>
    </row>
    <row r="31595" spans="1:3" x14ac:dyDescent="0.25">
      <c r="A31595" s="2" t="s">
        <v>35286</v>
      </c>
      <c r="B31595" s="3" t="s">
        <v>14417</v>
      </c>
      <c r="C31595" s="4" t="str">
        <f>MID(cves_without_cpes[[#This Row],[ID]], 5, 4)</f>
        <v>2019</v>
      </c>
    </row>
    <row r="31596" spans="1:3" x14ac:dyDescent="0.25">
      <c r="A31596" s="2" t="s">
        <v>35285</v>
      </c>
      <c r="B31596" s="3" t="s">
        <v>14417</v>
      </c>
      <c r="C31596" s="4" t="str">
        <f>MID(cves_without_cpes[[#This Row],[ID]], 5, 4)</f>
        <v>2019</v>
      </c>
    </row>
    <row r="31597" spans="1:3" x14ac:dyDescent="0.25">
      <c r="A31597" s="2" t="s">
        <v>35284</v>
      </c>
      <c r="B31597" s="3" t="s">
        <v>14417</v>
      </c>
      <c r="C31597" s="4" t="str">
        <f>MID(cves_without_cpes[[#This Row],[ID]], 5, 4)</f>
        <v>2019</v>
      </c>
    </row>
    <row r="31598" spans="1:3" x14ac:dyDescent="0.25">
      <c r="A31598" s="2" t="s">
        <v>37055</v>
      </c>
      <c r="B31598" s="3" t="s">
        <v>14417</v>
      </c>
      <c r="C31598" s="4" t="str">
        <f>MID(cves_without_cpes[[#This Row],[ID]], 5, 4)</f>
        <v>2019</v>
      </c>
    </row>
    <row r="31599" spans="1:3" ht="30" x14ac:dyDescent="0.25">
      <c r="A31599" s="2" t="s">
        <v>37982</v>
      </c>
      <c r="B31599" s="3" t="s">
        <v>37983</v>
      </c>
      <c r="C31599" s="4" t="str">
        <f>MID(cves_without_cpes[[#This Row],[ID]], 5, 4)</f>
        <v>2019</v>
      </c>
    </row>
    <row r="31600" spans="1:3" ht="75" x14ac:dyDescent="0.25">
      <c r="A31600" s="2" t="s">
        <v>31214</v>
      </c>
      <c r="B31600" s="3" t="s">
        <v>31215</v>
      </c>
      <c r="C31600" s="4" t="str">
        <f>MID(cves_without_cpes[[#This Row],[ID]], 5, 4)</f>
        <v>2019</v>
      </c>
    </row>
    <row r="31601" spans="1:3" ht="30" x14ac:dyDescent="0.25">
      <c r="A31601" s="2" t="s">
        <v>4162</v>
      </c>
      <c r="B31601" s="3" t="s">
        <v>4163</v>
      </c>
      <c r="C31601" s="4" t="str">
        <f>MID(cves_without_cpes[[#This Row],[ID]], 5, 4)</f>
        <v>2019</v>
      </c>
    </row>
    <row r="31602" spans="1:3" x14ac:dyDescent="0.25">
      <c r="A31602" s="2" t="s">
        <v>36464</v>
      </c>
      <c r="B31602" s="3" t="s">
        <v>36365</v>
      </c>
      <c r="C31602" s="4" t="str">
        <f>MID(cves_without_cpes[[#This Row],[ID]], 5, 4)</f>
        <v>2019</v>
      </c>
    </row>
    <row r="31603" spans="1:3" x14ac:dyDescent="0.25">
      <c r="A31603" s="2" t="s">
        <v>36463</v>
      </c>
      <c r="B31603" s="3" t="s">
        <v>36365</v>
      </c>
      <c r="C31603" s="4" t="str">
        <f>MID(cves_without_cpes[[#This Row],[ID]], 5, 4)</f>
        <v>2019</v>
      </c>
    </row>
    <row r="31604" spans="1:3" x14ac:dyDescent="0.25">
      <c r="A31604" s="2" t="s">
        <v>36462</v>
      </c>
      <c r="B31604" s="3" t="s">
        <v>36365</v>
      </c>
      <c r="C31604" s="4" t="str">
        <f>MID(cves_without_cpes[[#This Row],[ID]], 5, 4)</f>
        <v>2019</v>
      </c>
    </row>
    <row r="31605" spans="1:3" x14ac:dyDescent="0.25">
      <c r="A31605" s="2" t="s">
        <v>36461</v>
      </c>
      <c r="B31605" s="3" t="s">
        <v>36365</v>
      </c>
      <c r="C31605" s="4" t="str">
        <f>MID(cves_without_cpes[[#This Row],[ID]], 5, 4)</f>
        <v>2019</v>
      </c>
    </row>
    <row r="31606" spans="1:3" x14ac:dyDescent="0.25">
      <c r="A31606" s="2" t="s">
        <v>36460</v>
      </c>
      <c r="B31606" s="3" t="s">
        <v>36365</v>
      </c>
      <c r="C31606" s="4" t="str">
        <f>MID(cves_without_cpes[[#This Row],[ID]], 5, 4)</f>
        <v>2019</v>
      </c>
    </row>
    <row r="31607" spans="1:3" ht="30" x14ac:dyDescent="0.25">
      <c r="A31607" s="2" t="s">
        <v>36037</v>
      </c>
      <c r="B31607" s="3" t="s">
        <v>31817</v>
      </c>
      <c r="C31607" s="4" t="str">
        <f>MID(cves_without_cpes[[#This Row],[ID]], 5, 4)</f>
        <v>2019</v>
      </c>
    </row>
    <row r="31608" spans="1:3" x14ac:dyDescent="0.25">
      <c r="A31608" s="2" t="s">
        <v>40601</v>
      </c>
      <c r="B31608" s="3" t="s">
        <v>40358</v>
      </c>
      <c r="C31608" s="4" t="str">
        <f>MID(cves_without_cpes[[#This Row],[ID]], 5, 4)</f>
        <v>2019</v>
      </c>
    </row>
    <row r="31609" spans="1:3" x14ac:dyDescent="0.25">
      <c r="A31609" s="2" t="s">
        <v>40600</v>
      </c>
      <c r="B31609" s="3" t="s">
        <v>40358</v>
      </c>
      <c r="C31609" s="4" t="str">
        <f>MID(cves_without_cpes[[#This Row],[ID]], 5, 4)</f>
        <v>2019</v>
      </c>
    </row>
    <row r="31610" spans="1:3" x14ac:dyDescent="0.25">
      <c r="A31610" s="2" t="s">
        <v>40599</v>
      </c>
      <c r="B31610" s="3" t="s">
        <v>40358</v>
      </c>
      <c r="C31610" s="4" t="str">
        <f>MID(cves_without_cpes[[#This Row],[ID]], 5, 4)</f>
        <v>2019</v>
      </c>
    </row>
    <row r="31611" spans="1:3" x14ac:dyDescent="0.25">
      <c r="A31611" s="2" t="s">
        <v>40598</v>
      </c>
      <c r="B31611" s="3" t="s">
        <v>40358</v>
      </c>
      <c r="C31611" s="4" t="str">
        <f>MID(cves_without_cpes[[#This Row],[ID]], 5, 4)</f>
        <v>2019</v>
      </c>
    </row>
    <row r="31612" spans="1:3" x14ac:dyDescent="0.25">
      <c r="A31612" s="2" t="s">
        <v>40597</v>
      </c>
      <c r="B31612" s="3" t="s">
        <v>40358</v>
      </c>
      <c r="C31612" s="4" t="str">
        <f>MID(cves_without_cpes[[#This Row],[ID]], 5, 4)</f>
        <v>2019</v>
      </c>
    </row>
    <row r="31613" spans="1:3" x14ac:dyDescent="0.25">
      <c r="A31613" s="2" t="s">
        <v>36763</v>
      </c>
      <c r="B31613" s="3" t="s">
        <v>14417</v>
      </c>
      <c r="C31613" s="4" t="str">
        <f>MID(cves_without_cpes[[#This Row],[ID]], 5, 4)</f>
        <v>2019</v>
      </c>
    </row>
    <row r="31614" spans="1:3" x14ac:dyDescent="0.25">
      <c r="A31614" s="2" t="s">
        <v>36762</v>
      </c>
      <c r="B31614" s="3" t="s">
        <v>14417</v>
      </c>
      <c r="C31614" s="4" t="str">
        <f>MID(cves_without_cpes[[#This Row],[ID]], 5, 4)</f>
        <v>2019</v>
      </c>
    </row>
    <row r="31615" spans="1:3" x14ac:dyDescent="0.25">
      <c r="A31615" s="2" t="s">
        <v>36761</v>
      </c>
      <c r="B31615" s="3" t="s">
        <v>14417</v>
      </c>
      <c r="C31615" s="4" t="str">
        <f>MID(cves_without_cpes[[#This Row],[ID]], 5, 4)</f>
        <v>2019</v>
      </c>
    </row>
    <row r="31616" spans="1:3" x14ac:dyDescent="0.25">
      <c r="A31616" s="2" t="s">
        <v>36760</v>
      </c>
      <c r="B31616" s="3" t="s">
        <v>14417</v>
      </c>
      <c r="C31616" s="4" t="str">
        <f>MID(cves_without_cpes[[#This Row],[ID]], 5, 4)</f>
        <v>2019</v>
      </c>
    </row>
    <row r="31617" spans="1:3" x14ac:dyDescent="0.25">
      <c r="A31617" s="2" t="s">
        <v>36759</v>
      </c>
      <c r="B31617" s="3" t="s">
        <v>14417</v>
      </c>
      <c r="C31617" s="4" t="str">
        <f>MID(cves_without_cpes[[#This Row],[ID]], 5, 4)</f>
        <v>2019</v>
      </c>
    </row>
    <row r="31618" spans="1:3" x14ac:dyDescent="0.25">
      <c r="A31618" s="2" t="s">
        <v>36758</v>
      </c>
      <c r="B31618" s="3" t="s">
        <v>14417</v>
      </c>
      <c r="C31618" s="4" t="str">
        <f>MID(cves_without_cpes[[#This Row],[ID]], 5, 4)</f>
        <v>2019</v>
      </c>
    </row>
    <row r="31619" spans="1:3" x14ac:dyDescent="0.25">
      <c r="A31619" s="2" t="s">
        <v>36757</v>
      </c>
      <c r="B31619" s="3" t="s">
        <v>14417</v>
      </c>
      <c r="C31619" s="4" t="str">
        <f>MID(cves_without_cpes[[#This Row],[ID]], 5, 4)</f>
        <v>2019</v>
      </c>
    </row>
    <row r="31620" spans="1:3" x14ac:dyDescent="0.25">
      <c r="A31620" s="2" t="s">
        <v>36756</v>
      </c>
      <c r="B31620" s="3" t="s">
        <v>14417</v>
      </c>
      <c r="C31620" s="4" t="str">
        <f>MID(cves_without_cpes[[#This Row],[ID]], 5, 4)</f>
        <v>2019</v>
      </c>
    </row>
    <row r="31621" spans="1:3" x14ac:dyDescent="0.25">
      <c r="A31621" s="2" t="s">
        <v>36755</v>
      </c>
      <c r="B31621" s="3" t="s">
        <v>14417</v>
      </c>
      <c r="C31621" s="4" t="str">
        <f>MID(cves_without_cpes[[#This Row],[ID]], 5, 4)</f>
        <v>2019</v>
      </c>
    </row>
    <row r="31622" spans="1:3" x14ac:dyDescent="0.25">
      <c r="A31622" s="2" t="s">
        <v>36754</v>
      </c>
      <c r="B31622" s="3" t="s">
        <v>14417</v>
      </c>
      <c r="C31622" s="4" t="str">
        <f>MID(cves_without_cpes[[#This Row],[ID]], 5, 4)</f>
        <v>2019</v>
      </c>
    </row>
    <row r="31623" spans="1:3" x14ac:dyDescent="0.25">
      <c r="A31623" s="2" t="s">
        <v>36753</v>
      </c>
      <c r="B31623" s="3" t="s">
        <v>14417</v>
      </c>
      <c r="C31623" s="4" t="str">
        <f>MID(cves_without_cpes[[#This Row],[ID]], 5, 4)</f>
        <v>2019</v>
      </c>
    </row>
    <row r="31624" spans="1:3" x14ac:dyDescent="0.25">
      <c r="A31624" s="2" t="s">
        <v>36752</v>
      </c>
      <c r="B31624" s="3" t="s">
        <v>14417</v>
      </c>
      <c r="C31624" s="4" t="str">
        <f>MID(cves_without_cpes[[#This Row],[ID]], 5, 4)</f>
        <v>2019</v>
      </c>
    </row>
    <row r="31625" spans="1:3" x14ac:dyDescent="0.25">
      <c r="A31625" s="2" t="s">
        <v>36751</v>
      </c>
      <c r="B31625" s="3" t="s">
        <v>14417</v>
      </c>
      <c r="C31625" s="4" t="str">
        <f>MID(cves_without_cpes[[#This Row],[ID]], 5, 4)</f>
        <v>2019</v>
      </c>
    </row>
    <row r="31626" spans="1:3" x14ac:dyDescent="0.25">
      <c r="A31626" s="2" t="s">
        <v>36750</v>
      </c>
      <c r="B31626" s="3" t="s">
        <v>14417</v>
      </c>
      <c r="C31626" s="4" t="str">
        <f>MID(cves_without_cpes[[#This Row],[ID]], 5, 4)</f>
        <v>2019</v>
      </c>
    </row>
    <row r="31627" spans="1:3" x14ac:dyDescent="0.25">
      <c r="A31627" s="2" t="s">
        <v>36749</v>
      </c>
      <c r="B31627" s="3" t="s">
        <v>14417</v>
      </c>
      <c r="C31627" s="4" t="str">
        <f>MID(cves_without_cpes[[#This Row],[ID]], 5, 4)</f>
        <v>2019</v>
      </c>
    </row>
    <row r="31628" spans="1:3" ht="30" x14ac:dyDescent="0.25">
      <c r="A31628" s="2" t="s">
        <v>36335</v>
      </c>
      <c r="B31628" s="3" t="s">
        <v>36334</v>
      </c>
      <c r="C31628" s="4" t="str">
        <f>MID(cves_without_cpes[[#This Row],[ID]], 5, 4)</f>
        <v>2019</v>
      </c>
    </row>
    <row r="31629" spans="1:3" ht="30" x14ac:dyDescent="0.25">
      <c r="A31629" s="2" t="s">
        <v>36333</v>
      </c>
      <c r="B31629" s="3" t="s">
        <v>36334</v>
      </c>
      <c r="C31629" s="4" t="str">
        <f>MID(cves_without_cpes[[#This Row],[ID]], 5, 4)</f>
        <v>2019</v>
      </c>
    </row>
    <row r="31630" spans="1:3" ht="30" x14ac:dyDescent="0.25">
      <c r="A31630" s="2" t="s">
        <v>35038</v>
      </c>
      <c r="B31630" s="3" t="s">
        <v>35039</v>
      </c>
      <c r="C31630" s="4" t="str">
        <f>MID(cves_without_cpes[[#This Row],[ID]], 5, 4)</f>
        <v>2019</v>
      </c>
    </row>
    <row r="31631" spans="1:3" ht="90" x14ac:dyDescent="0.25">
      <c r="A31631" s="2" t="s">
        <v>45246</v>
      </c>
      <c r="B31631" s="3" t="s">
        <v>45247</v>
      </c>
      <c r="C31631" s="4" t="str">
        <f>MID(cves_without_cpes[[#This Row],[ID]], 5, 4)</f>
        <v>2019</v>
      </c>
    </row>
    <row r="31632" spans="1:3" ht="30" x14ac:dyDescent="0.25">
      <c r="A31632" s="2" t="s">
        <v>36789</v>
      </c>
      <c r="B31632" s="3" t="s">
        <v>32050</v>
      </c>
      <c r="C31632" s="4" t="str">
        <f>MID(cves_without_cpes[[#This Row],[ID]], 5, 4)</f>
        <v>2019</v>
      </c>
    </row>
    <row r="31633" spans="1:3" ht="30" x14ac:dyDescent="0.25">
      <c r="A31633" s="2" t="s">
        <v>36788</v>
      </c>
      <c r="B31633" s="3" t="s">
        <v>32050</v>
      </c>
      <c r="C31633" s="4" t="str">
        <f>MID(cves_without_cpes[[#This Row],[ID]], 5, 4)</f>
        <v>2019</v>
      </c>
    </row>
    <row r="31634" spans="1:3" ht="30" x14ac:dyDescent="0.25">
      <c r="A31634" s="2" t="s">
        <v>36787</v>
      </c>
      <c r="B31634" s="3" t="s">
        <v>32050</v>
      </c>
      <c r="C31634" s="4" t="str">
        <f>MID(cves_without_cpes[[#This Row],[ID]], 5, 4)</f>
        <v>2019</v>
      </c>
    </row>
    <row r="31635" spans="1:3" ht="30" x14ac:dyDescent="0.25">
      <c r="A31635" s="2" t="s">
        <v>36786</v>
      </c>
      <c r="B31635" s="3" t="s">
        <v>32050</v>
      </c>
      <c r="C31635" s="4" t="str">
        <f>MID(cves_without_cpes[[#This Row],[ID]], 5, 4)</f>
        <v>2019</v>
      </c>
    </row>
    <row r="31636" spans="1:3" ht="30" x14ac:dyDescent="0.25">
      <c r="A31636" s="2" t="s">
        <v>36785</v>
      </c>
      <c r="B31636" s="3" t="s">
        <v>32050</v>
      </c>
      <c r="C31636" s="4" t="str">
        <f>MID(cves_without_cpes[[#This Row],[ID]], 5, 4)</f>
        <v>2019</v>
      </c>
    </row>
    <row r="31637" spans="1:3" ht="30" x14ac:dyDescent="0.25">
      <c r="A31637" s="2" t="s">
        <v>36784</v>
      </c>
      <c r="B31637" s="3" t="s">
        <v>32050</v>
      </c>
      <c r="C31637" s="4" t="str">
        <f>MID(cves_without_cpes[[#This Row],[ID]], 5, 4)</f>
        <v>2019</v>
      </c>
    </row>
    <row r="31638" spans="1:3" ht="30" x14ac:dyDescent="0.25">
      <c r="A31638" s="2" t="s">
        <v>36777</v>
      </c>
      <c r="B31638" s="3" t="s">
        <v>32050</v>
      </c>
      <c r="C31638" s="4" t="str">
        <f>MID(cves_without_cpes[[#This Row],[ID]], 5, 4)</f>
        <v>2019</v>
      </c>
    </row>
    <row r="31639" spans="1:3" ht="30" x14ac:dyDescent="0.25">
      <c r="A31639" s="2" t="s">
        <v>36776</v>
      </c>
      <c r="B31639" s="3" t="s">
        <v>32050</v>
      </c>
      <c r="C31639" s="4" t="str">
        <f>MID(cves_without_cpes[[#This Row],[ID]], 5, 4)</f>
        <v>2019</v>
      </c>
    </row>
    <row r="31640" spans="1:3" ht="30" x14ac:dyDescent="0.25">
      <c r="A31640" s="2" t="s">
        <v>36783</v>
      </c>
      <c r="B31640" s="3" t="s">
        <v>32050</v>
      </c>
      <c r="C31640" s="4" t="str">
        <f>MID(cves_without_cpes[[#This Row],[ID]], 5, 4)</f>
        <v>2019</v>
      </c>
    </row>
    <row r="31641" spans="1:3" ht="30" x14ac:dyDescent="0.25">
      <c r="A31641" s="2" t="s">
        <v>36782</v>
      </c>
      <c r="B31641" s="3" t="s">
        <v>32050</v>
      </c>
      <c r="C31641" s="4" t="str">
        <f>MID(cves_without_cpes[[#This Row],[ID]], 5, 4)</f>
        <v>2019</v>
      </c>
    </row>
    <row r="31642" spans="1:3" ht="30" x14ac:dyDescent="0.25">
      <c r="A31642" s="2" t="s">
        <v>36781</v>
      </c>
      <c r="B31642" s="3" t="s">
        <v>32050</v>
      </c>
      <c r="C31642" s="4" t="str">
        <f>MID(cves_without_cpes[[#This Row],[ID]], 5, 4)</f>
        <v>2019</v>
      </c>
    </row>
    <row r="31643" spans="1:3" ht="30" x14ac:dyDescent="0.25">
      <c r="A31643" s="2" t="s">
        <v>36780</v>
      </c>
      <c r="B31643" s="3" t="s">
        <v>32050</v>
      </c>
      <c r="C31643" s="4" t="str">
        <f>MID(cves_without_cpes[[#This Row],[ID]], 5, 4)</f>
        <v>2019</v>
      </c>
    </row>
    <row r="31644" spans="1:3" ht="30" x14ac:dyDescent="0.25">
      <c r="A31644" s="2" t="s">
        <v>36779</v>
      </c>
      <c r="B31644" s="3" t="s">
        <v>32050</v>
      </c>
      <c r="C31644" s="4" t="str">
        <f>MID(cves_without_cpes[[#This Row],[ID]], 5, 4)</f>
        <v>2019</v>
      </c>
    </row>
    <row r="31645" spans="1:3" ht="30" x14ac:dyDescent="0.25">
      <c r="A31645" s="2" t="s">
        <v>34217</v>
      </c>
      <c r="B31645" s="3" t="s">
        <v>34218</v>
      </c>
      <c r="C31645" s="4" t="str">
        <f>MID(cves_without_cpes[[#This Row],[ID]], 5, 4)</f>
        <v>2019</v>
      </c>
    </row>
    <row r="31646" spans="1:3" ht="30" x14ac:dyDescent="0.25">
      <c r="A31646" s="2" t="s">
        <v>35335</v>
      </c>
      <c r="B31646" s="3" t="s">
        <v>35336</v>
      </c>
      <c r="C31646" s="4" t="str">
        <f>MID(cves_without_cpes[[#This Row],[ID]], 5, 4)</f>
        <v>2019</v>
      </c>
    </row>
    <row r="31647" spans="1:3" ht="30" x14ac:dyDescent="0.25">
      <c r="A31647" s="2" t="s">
        <v>34463</v>
      </c>
      <c r="B31647" s="3" t="s">
        <v>34464</v>
      </c>
      <c r="C31647" s="4" t="str">
        <f>MID(cves_without_cpes[[#This Row],[ID]], 5, 4)</f>
        <v>2019</v>
      </c>
    </row>
    <row r="31648" spans="1:3" ht="30" x14ac:dyDescent="0.25">
      <c r="A31648" s="2" t="s">
        <v>40305</v>
      </c>
      <c r="B31648" s="3" t="s">
        <v>40147</v>
      </c>
      <c r="C31648" s="4" t="str">
        <f>MID(cves_without_cpes[[#This Row],[ID]], 5, 4)</f>
        <v>2019</v>
      </c>
    </row>
    <row r="31649" spans="1:3" ht="30" x14ac:dyDescent="0.25">
      <c r="A31649" s="2" t="s">
        <v>40304</v>
      </c>
      <c r="B31649" s="3" t="s">
        <v>40147</v>
      </c>
      <c r="C31649" s="4" t="str">
        <f>MID(cves_without_cpes[[#This Row],[ID]], 5, 4)</f>
        <v>2019</v>
      </c>
    </row>
    <row r="31650" spans="1:3" ht="30" x14ac:dyDescent="0.25">
      <c r="A31650" s="2" t="s">
        <v>40303</v>
      </c>
      <c r="B31650" s="3" t="s">
        <v>40147</v>
      </c>
      <c r="C31650" s="4" t="str">
        <f>MID(cves_without_cpes[[#This Row],[ID]], 5, 4)</f>
        <v>2019</v>
      </c>
    </row>
    <row r="31651" spans="1:3" ht="30" x14ac:dyDescent="0.25">
      <c r="A31651" s="2" t="s">
        <v>40302</v>
      </c>
      <c r="B31651" s="3" t="s">
        <v>40147</v>
      </c>
      <c r="C31651" s="4" t="str">
        <f>MID(cves_without_cpes[[#This Row],[ID]], 5, 4)</f>
        <v>2019</v>
      </c>
    </row>
    <row r="31652" spans="1:3" ht="30" x14ac:dyDescent="0.25">
      <c r="A31652" s="2" t="s">
        <v>40301</v>
      </c>
      <c r="B31652" s="3" t="s">
        <v>40147</v>
      </c>
      <c r="C31652" s="4" t="str">
        <f>MID(cves_without_cpes[[#This Row],[ID]], 5, 4)</f>
        <v>2019</v>
      </c>
    </row>
    <row r="31653" spans="1:3" ht="30" x14ac:dyDescent="0.25">
      <c r="A31653" s="2" t="s">
        <v>40300</v>
      </c>
      <c r="B31653" s="3" t="s">
        <v>40147</v>
      </c>
      <c r="C31653" s="4" t="str">
        <f>MID(cves_without_cpes[[#This Row],[ID]], 5, 4)</f>
        <v>2019</v>
      </c>
    </row>
    <row r="31654" spans="1:3" ht="30" x14ac:dyDescent="0.25">
      <c r="A31654" s="2" t="s">
        <v>40299</v>
      </c>
      <c r="B31654" s="3" t="s">
        <v>40147</v>
      </c>
      <c r="C31654" s="4" t="str">
        <f>MID(cves_without_cpes[[#This Row],[ID]], 5, 4)</f>
        <v>2019</v>
      </c>
    </row>
    <row r="31655" spans="1:3" ht="30" x14ac:dyDescent="0.25">
      <c r="A31655" s="2" t="s">
        <v>40298</v>
      </c>
      <c r="B31655" s="3" t="s">
        <v>40147</v>
      </c>
      <c r="C31655" s="4" t="str">
        <f>MID(cves_without_cpes[[#This Row],[ID]], 5, 4)</f>
        <v>2019</v>
      </c>
    </row>
    <row r="31656" spans="1:3" ht="30" x14ac:dyDescent="0.25">
      <c r="A31656" s="2" t="s">
        <v>40297</v>
      </c>
      <c r="B31656" s="3" t="s">
        <v>40147</v>
      </c>
      <c r="C31656" s="4" t="str">
        <f>MID(cves_without_cpes[[#This Row],[ID]], 5, 4)</f>
        <v>2019</v>
      </c>
    </row>
    <row r="31657" spans="1:3" ht="30" x14ac:dyDescent="0.25">
      <c r="A31657" s="2" t="s">
        <v>40296</v>
      </c>
      <c r="B31657" s="3" t="s">
        <v>40147</v>
      </c>
      <c r="C31657" s="4" t="str">
        <f>MID(cves_without_cpes[[#This Row],[ID]], 5, 4)</f>
        <v>2019</v>
      </c>
    </row>
    <row r="31658" spans="1:3" ht="30" x14ac:dyDescent="0.25">
      <c r="A31658" s="2" t="s">
        <v>40295</v>
      </c>
      <c r="B31658" s="3" t="s">
        <v>40147</v>
      </c>
      <c r="C31658" s="4" t="str">
        <f>MID(cves_without_cpes[[#This Row],[ID]], 5, 4)</f>
        <v>2019</v>
      </c>
    </row>
    <row r="31659" spans="1:3" ht="30" x14ac:dyDescent="0.25">
      <c r="A31659" s="2" t="s">
        <v>40294</v>
      </c>
      <c r="B31659" s="3" t="s">
        <v>40147</v>
      </c>
      <c r="C31659" s="4" t="str">
        <f>MID(cves_without_cpes[[#This Row],[ID]], 5, 4)</f>
        <v>2019</v>
      </c>
    </row>
    <row r="31660" spans="1:3" ht="30" x14ac:dyDescent="0.25">
      <c r="A31660" s="2" t="s">
        <v>40293</v>
      </c>
      <c r="B31660" s="3" t="s">
        <v>40147</v>
      </c>
      <c r="C31660" s="4" t="str">
        <f>MID(cves_without_cpes[[#This Row],[ID]], 5, 4)</f>
        <v>2019</v>
      </c>
    </row>
    <row r="31661" spans="1:3" ht="30" x14ac:dyDescent="0.25">
      <c r="A31661" s="2" t="s">
        <v>40292</v>
      </c>
      <c r="B31661" s="3" t="s">
        <v>40147</v>
      </c>
      <c r="C31661" s="4" t="str">
        <f>MID(cves_without_cpes[[#This Row],[ID]], 5, 4)</f>
        <v>2019</v>
      </c>
    </row>
    <row r="31662" spans="1:3" ht="30" x14ac:dyDescent="0.25">
      <c r="A31662" s="2" t="s">
        <v>40291</v>
      </c>
      <c r="B31662" s="3" t="s">
        <v>40147</v>
      </c>
      <c r="C31662" s="4" t="str">
        <f>MID(cves_without_cpes[[#This Row],[ID]], 5, 4)</f>
        <v>2019</v>
      </c>
    </row>
    <row r="31663" spans="1:3" ht="30" x14ac:dyDescent="0.25">
      <c r="A31663" s="2" t="s">
        <v>40290</v>
      </c>
      <c r="B31663" s="3" t="s">
        <v>40147</v>
      </c>
      <c r="C31663" s="4" t="str">
        <f>MID(cves_without_cpes[[#This Row],[ID]], 5, 4)</f>
        <v>2019</v>
      </c>
    </row>
    <row r="31664" spans="1:3" ht="30" x14ac:dyDescent="0.25">
      <c r="A31664" s="2" t="s">
        <v>40289</v>
      </c>
      <c r="B31664" s="3" t="s">
        <v>40147</v>
      </c>
      <c r="C31664" s="4" t="str">
        <f>MID(cves_without_cpes[[#This Row],[ID]], 5, 4)</f>
        <v>2019</v>
      </c>
    </row>
    <row r="31665" spans="1:3" ht="30" x14ac:dyDescent="0.25">
      <c r="A31665" s="2" t="s">
        <v>40288</v>
      </c>
      <c r="B31665" s="3" t="s">
        <v>40147</v>
      </c>
      <c r="C31665" s="4" t="str">
        <f>MID(cves_without_cpes[[#This Row],[ID]], 5, 4)</f>
        <v>2019</v>
      </c>
    </row>
    <row r="31666" spans="1:3" ht="30" x14ac:dyDescent="0.25">
      <c r="A31666" s="2" t="s">
        <v>40287</v>
      </c>
      <c r="B31666" s="3" t="s">
        <v>40147</v>
      </c>
      <c r="C31666" s="4" t="str">
        <f>MID(cves_without_cpes[[#This Row],[ID]], 5, 4)</f>
        <v>2019</v>
      </c>
    </row>
    <row r="31667" spans="1:3" ht="30" x14ac:dyDescent="0.25">
      <c r="A31667" s="2" t="s">
        <v>40286</v>
      </c>
      <c r="B31667" s="3" t="s">
        <v>40147</v>
      </c>
      <c r="C31667" s="4" t="str">
        <f>MID(cves_without_cpes[[#This Row],[ID]], 5, 4)</f>
        <v>2019</v>
      </c>
    </row>
    <row r="31668" spans="1:3" ht="30" x14ac:dyDescent="0.25">
      <c r="A31668" s="2" t="s">
        <v>40285</v>
      </c>
      <c r="B31668" s="3" t="s">
        <v>40147</v>
      </c>
      <c r="C31668" s="4" t="str">
        <f>MID(cves_without_cpes[[#This Row],[ID]], 5, 4)</f>
        <v>2019</v>
      </c>
    </row>
    <row r="31669" spans="1:3" ht="30" x14ac:dyDescent="0.25">
      <c r="A31669" s="2" t="s">
        <v>40284</v>
      </c>
      <c r="B31669" s="3" t="s">
        <v>40147</v>
      </c>
      <c r="C31669" s="4" t="str">
        <f>MID(cves_without_cpes[[#This Row],[ID]], 5, 4)</f>
        <v>2019</v>
      </c>
    </row>
    <row r="31670" spans="1:3" ht="30" x14ac:dyDescent="0.25">
      <c r="A31670" s="2" t="s">
        <v>40283</v>
      </c>
      <c r="B31670" s="3" t="s">
        <v>40147</v>
      </c>
      <c r="C31670" s="4" t="str">
        <f>MID(cves_without_cpes[[#This Row],[ID]], 5, 4)</f>
        <v>2019</v>
      </c>
    </row>
    <row r="31671" spans="1:3" ht="30" x14ac:dyDescent="0.25">
      <c r="A31671" s="2" t="s">
        <v>40282</v>
      </c>
      <c r="B31671" s="3" t="s">
        <v>40147</v>
      </c>
      <c r="C31671" s="4" t="str">
        <f>MID(cves_without_cpes[[#This Row],[ID]], 5, 4)</f>
        <v>2019</v>
      </c>
    </row>
    <row r="31672" spans="1:3" ht="30" x14ac:dyDescent="0.25">
      <c r="A31672" s="2" t="s">
        <v>40281</v>
      </c>
      <c r="B31672" s="3" t="s">
        <v>40147</v>
      </c>
      <c r="C31672" s="4" t="str">
        <f>MID(cves_without_cpes[[#This Row],[ID]], 5, 4)</f>
        <v>2019</v>
      </c>
    </row>
    <row r="31673" spans="1:3" ht="30" x14ac:dyDescent="0.25">
      <c r="A31673" s="2" t="s">
        <v>40280</v>
      </c>
      <c r="B31673" s="3" t="s">
        <v>40147</v>
      </c>
      <c r="C31673" s="4" t="str">
        <f>MID(cves_without_cpes[[#This Row],[ID]], 5, 4)</f>
        <v>2019</v>
      </c>
    </row>
    <row r="31674" spans="1:3" ht="30" x14ac:dyDescent="0.25">
      <c r="A31674" s="2" t="s">
        <v>40279</v>
      </c>
      <c r="B31674" s="3" t="s">
        <v>40147</v>
      </c>
      <c r="C31674" s="4" t="str">
        <f>MID(cves_without_cpes[[#This Row],[ID]], 5, 4)</f>
        <v>2019</v>
      </c>
    </row>
    <row r="31675" spans="1:3" ht="30" x14ac:dyDescent="0.25">
      <c r="A31675" s="2" t="s">
        <v>40278</v>
      </c>
      <c r="B31675" s="3" t="s">
        <v>40147</v>
      </c>
      <c r="C31675" s="4" t="str">
        <f>MID(cves_without_cpes[[#This Row],[ID]], 5, 4)</f>
        <v>2019</v>
      </c>
    </row>
    <row r="31676" spans="1:3" ht="30" x14ac:dyDescent="0.25">
      <c r="A31676" s="2" t="s">
        <v>40180</v>
      </c>
      <c r="B31676" s="3" t="s">
        <v>40147</v>
      </c>
      <c r="C31676" s="4" t="str">
        <f>MID(cves_without_cpes[[#This Row],[ID]], 5, 4)</f>
        <v>2019</v>
      </c>
    </row>
    <row r="31677" spans="1:3" ht="30" x14ac:dyDescent="0.25">
      <c r="A31677" s="2" t="s">
        <v>40179</v>
      </c>
      <c r="B31677" s="3" t="s">
        <v>40147</v>
      </c>
      <c r="C31677" s="4" t="str">
        <f>MID(cves_without_cpes[[#This Row],[ID]], 5, 4)</f>
        <v>2019</v>
      </c>
    </row>
    <row r="31678" spans="1:3" ht="30" x14ac:dyDescent="0.25">
      <c r="A31678" s="2" t="s">
        <v>40178</v>
      </c>
      <c r="B31678" s="3" t="s">
        <v>40147</v>
      </c>
      <c r="C31678" s="4" t="str">
        <f>MID(cves_without_cpes[[#This Row],[ID]], 5, 4)</f>
        <v>2019</v>
      </c>
    </row>
    <row r="31679" spans="1:3" ht="30" x14ac:dyDescent="0.25">
      <c r="A31679" s="2" t="s">
        <v>40177</v>
      </c>
      <c r="B31679" s="3" t="s">
        <v>40147</v>
      </c>
      <c r="C31679" s="4" t="str">
        <f>MID(cves_without_cpes[[#This Row],[ID]], 5, 4)</f>
        <v>2019</v>
      </c>
    </row>
    <row r="31680" spans="1:3" ht="30" x14ac:dyDescent="0.25">
      <c r="A31680" s="2" t="s">
        <v>40176</v>
      </c>
      <c r="B31680" s="3" t="s">
        <v>40147</v>
      </c>
      <c r="C31680" s="4" t="str">
        <f>MID(cves_without_cpes[[#This Row],[ID]], 5, 4)</f>
        <v>2019</v>
      </c>
    </row>
    <row r="31681" spans="1:3" ht="30" x14ac:dyDescent="0.25">
      <c r="A31681" s="2" t="s">
        <v>40175</v>
      </c>
      <c r="B31681" s="3" t="s">
        <v>40147</v>
      </c>
      <c r="C31681" s="4" t="str">
        <f>MID(cves_without_cpes[[#This Row],[ID]], 5, 4)</f>
        <v>2019</v>
      </c>
    </row>
    <row r="31682" spans="1:3" ht="30" x14ac:dyDescent="0.25">
      <c r="A31682" s="2" t="s">
        <v>40174</v>
      </c>
      <c r="B31682" s="3" t="s">
        <v>40147</v>
      </c>
      <c r="C31682" s="4" t="str">
        <f>MID(cves_without_cpes[[#This Row],[ID]], 5, 4)</f>
        <v>2019</v>
      </c>
    </row>
    <row r="31683" spans="1:3" ht="30" x14ac:dyDescent="0.25">
      <c r="A31683" s="2" t="s">
        <v>40173</v>
      </c>
      <c r="B31683" s="3" t="s">
        <v>40147</v>
      </c>
      <c r="C31683" s="4" t="str">
        <f>MID(cves_without_cpes[[#This Row],[ID]], 5, 4)</f>
        <v>2019</v>
      </c>
    </row>
    <row r="31684" spans="1:3" ht="30" x14ac:dyDescent="0.25">
      <c r="A31684" s="2" t="s">
        <v>40172</v>
      </c>
      <c r="B31684" s="3" t="s">
        <v>40147</v>
      </c>
      <c r="C31684" s="4" t="str">
        <f>MID(cves_without_cpes[[#This Row],[ID]], 5, 4)</f>
        <v>2019</v>
      </c>
    </row>
    <row r="31685" spans="1:3" ht="30" x14ac:dyDescent="0.25">
      <c r="A31685" s="2" t="s">
        <v>40171</v>
      </c>
      <c r="B31685" s="3" t="s">
        <v>40147</v>
      </c>
      <c r="C31685" s="4" t="str">
        <f>MID(cves_without_cpes[[#This Row],[ID]], 5, 4)</f>
        <v>2019</v>
      </c>
    </row>
    <row r="31686" spans="1:3" ht="30" x14ac:dyDescent="0.25">
      <c r="A31686" s="2" t="s">
        <v>40170</v>
      </c>
      <c r="B31686" s="3" t="s">
        <v>40147</v>
      </c>
      <c r="C31686" s="4" t="str">
        <f>MID(cves_without_cpes[[#This Row],[ID]], 5, 4)</f>
        <v>2019</v>
      </c>
    </row>
    <row r="31687" spans="1:3" ht="30" x14ac:dyDescent="0.25">
      <c r="A31687" s="2" t="s">
        <v>40169</v>
      </c>
      <c r="B31687" s="3" t="s">
        <v>40147</v>
      </c>
      <c r="C31687" s="4" t="str">
        <f>MID(cves_without_cpes[[#This Row],[ID]], 5, 4)</f>
        <v>2019</v>
      </c>
    </row>
    <row r="31688" spans="1:3" ht="30" x14ac:dyDescent="0.25">
      <c r="A31688" s="2" t="s">
        <v>40168</v>
      </c>
      <c r="B31688" s="3" t="s">
        <v>40147</v>
      </c>
      <c r="C31688" s="4" t="str">
        <f>MID(cves_without_cpes[[#This Row],[ID]], 5, 4)</f>
        <v>2019</v>
      </c>
    </row>
    <row r="31689" spans="1:3" ht="30" x14ac:dyDescent="0.25">
      <c r="A31689" s="2" t="s">
        <v>40167</v>
      </c>
      <c r="B31689" s="3" t="s">
        <v>40147</v>
      </c>
      <c r="C31689" s="4" t="str">
        <f>MID(cves_without_cpes[[#This Row],[ID]], 5, 4)</f>
        <v>2019</v>
      </c>
    </row>
    <row r="31690" spans="1:3" ht="30" x14ac:dyDescent="0.25">
      <c r="A31690" s="2" t="s">
        <v>40166</v>
      </c>
      <c r="B31690" s="3" t="s">
        <v>40147</v>
      </c>
      <c r="C31690" s="4" t="str">
        <f>MID(cves_without_cpes[[#This Row],[ID]], 5, 4)</f>
        <v>2019</v>
      </c>
    </row>
    <row r="31691" spans="1:3" ht="30" x14ac:dyDescent="0.25">
      <c r="A31691" s="2" t="s">
        <v>40165</v>
      </c>
      <c r="B31691" s="3" t="s">
        <v>40147</v>
      </c>
      <c r="C31691" s="4" t="str">
        <f>MID(cves_without_cpes[[#This Row],[ID]], 5, 4)</f>
        <v>2019</v>
      </c>
    </row>
    <row r="31692" spans="1:3" ht="30" x14ac:dyDescent="0.25">
      <c r="A31692" s="2" t="s">
        <v>40164</v>
      </c>
      <c r="B31692" s="3" t="s">
        <v>40147</v>
      </c>
      <c r="C31692" s="4" t="str">
        <f>MID(cves_without_cpes[[#This Row],[ID]], 5, 4)</f>
        <v>2019</v>
      </c>
    </row>
    <row r="31693" spans="1:3" ht="30" x14ac:dyDescent="0.25">
      <c r="A31693" s="2" t="s">
        <v>40163</v>
      </c>
      <c r="B31693" s="3" t="s">
        <v>40147</v>
      </c>
      <c r="C31693" s="4" t="str">
        <f>MID(cves_without_cpes[[#This Row],[ID]], 5, 4)</f>
        <v>2019</v>
      </c>
    </row>
    <row r="31694" spans="1:3" ht="30" x14ac:dyDescent="0.25">
      <c r="A31694" s="2" t="s">
        <v>40162</v>
      </c>
      <c r="B31694" s="3" t="s">
        <v>40147</v>
      </c>
      <c r="C31694" s="4" t="str">
        <f>MID(cves_without_cpes[[#This Row],[ID]], 5, 4)</f>
        <v>2019</v>
      </c>
    </row>
    <row r="31695" spans="1:3" ht="30" x14ac:dyDescent="0.25">
      <c r="A31695" s="2" t="s">
        <v>40161</v>
      </c>
      <c r="B31695" s="3" t="s">
        <v>40147</v>
      </c>
      <c r="C31695" s="4" t="str">
        <f>MID(cves_without_cpes[[#This Row],[ID]], 5, 4)</f>
        <v>2019</v>
      </c>
    </row>
    <row r="31696" spans="1:3" ht="30" x14ac:dyDescent="0.25">
      <c r="A31696" s="2" t="s">
        <v>40160</v>
      </c>
      <c r="B31696" s="3" t="s">
        <v>40147</v>
      </c>
      <c r="C31696" s="4" t="str">
        <f>MID(cves_without_cpes[[#This Row],[ID]], 5, 4)</f>
        <v>2019</v>
      </c>
    </row>
    <row r="31697" spans="1:3" ht="30" x14ac:dyDescent="0.25">
      <c r="A31697" s="2" t="s">
        <v>40159</v>
      </c>
      <c r="B31697" s="3" t="s">
        <v>40147</v>
      </c>
      <c r="C31697" s="4" t="str">
        <f>MID(cves_without_cpes[[#This Row],[ID]], 5, 4)</f>
        <v>2019</v>
      </c>
    </row>
    <row r="31698" spans="1:3" ht="30" x14ac:dyDescent="0.25">
      <c r="A31698" s="2" t="s">
        <v>40158</v>
      </c>
      <c r="B31698" s="3" t="s">
        <v>40147</v>
      </c>
      <c r="C31698" s="4" t="str">
        <f>MID(cves_without_cpes[[#This Row],[ID]], 5, 4)</f>
        <v>2019</v>
      </c>
    </row>
    <row r="31699" spans="1:3" ht="30" x14ac:dyDescent="0.25">
      <c r="A31699" s="2" t="s">
        <v>40157</v>
      </c>
      <c r="B31699" s="3" t="s">
        <v>40147</v>
      </c>
      <c r="C31699" s="4" t="str">
        <f>MID(cves_without_cpes[[#This Row],[ID]], 5, 4)</f>
        <v>2019</v>
      </c>
    </row>
    <row r="31700" spans="1:3" ht="30" x14ac:dyDescent="0.25">
      <c r="A31700" s="2" t="s">
        <v>40156</v>
      </c>
      <c r="B31700" s="3" t="s">
        <v>40147</v>
      </c>
      <c r="C31700" s="4" t="str">
        <f>MID(cves_without_cpes[[#This Row],[ID]], 5, 4)</f>
        <v>2019</v>
      </c>
    </row>
    <row r="31701" spans="1:3" ht="30" x14ac:dyDescent="0.25">
      <c r="A31701" s="2" t="s">
        <v>40155</v>
      </c>
      <c r="B31701" s="3" t="s">
        <v>40147</v>
      </c>
      <c r="C31701" s="4" t="str">
        <f>MID(cves_without_cpes[[#This Row],[ID]], 5, 4)</f>
        <v>2019</v>
      </c>
    </row>
    <row r="31702" spans="1:3" ht="30" x14ac:dyDescent="0.25">
      <c r="A31702" s="2" t="s">
        <v>40154</v>
      </c>
      <c r="B31702" s="3" t="s">
        <v>40147</v>
      </c>
      <c r="C31702" s="4" t="str">
        <f>MID(cves_without_cpes[[#This Row],[ID]], 5, 4)</f>
        <v>2019</v>
      </c>
    </row>
    <row r="31703" spans="1:3" ht="30" x14ac:dyDescent="0.25">
      <c r="A31703" s="2" t="s">
        <v>40153</v>
      </c>
      <c r="B31703" s="3" t="s">
        <v>40147</v>
      </c>
      <c r="C31703" s="4" t="str">
        <f>MID(cves_without_cpes[[#This Row],[ID]], 5, 4)</f>
        <v>2019</v>
      </c>
    </row>
    <row r="31704" spans="1:3" ht="30" x14ac:dyDescent="0.25">
      <c r="A31704" s="2" t="s">
        <v>40152</v>
      </c>
      <c r="B31704" s="3" t="s">
        <v>40147</v>
      </c>
      <c r="C31704" s="4" t="str">
        <f>MID(cves_without_cpes[[#This Row],[ID]], 5, 4)</f>
        <v>2019</v>
      </c>
    </row>
    <row r="31705" spans="1:3" ht="30" x14ac:dyDescent="0.25">
      <c r="A31705" s="2" t="s">
        <v>40151</v>
      </c>
      <c r="B31705" s="3" t="s">
        <v>40147</v>
      </c>
      <c r="C31705" s="4" t="str">
        <f>MID(cves_without_cpes[[#This Row],[ID]], 5, 4)</f>
        <v>2019</v>
      </c>
    </row>
    <row r="31706" spans="1:3" ht="30" x14ac:dyDescent="0.25">
      <c r="A31706" s="2" t="s">
        <v>40150</v>
      </c>
      <c r="B31706" s="3" t="s">
        <v>40147</v>
      </c>
      <c r="C31706" s="4" t="str">
        <f>MID(cves_without_cpes[[#This Row],[ID]], 5, 4)</f>
        <v>2019</v>
      </c>
    </row>
    <row r="31707" spans="1:3" ht="30" x14ac:dyDescent="0.25">
      <c r="A31707" s="2" t="s">
        <v>40149</v>
      </c>
      <c r="B31707" s="3" t="s">
        <v>40147</v>
      </c>
      <c r="C31707" s="4" t="str">
        <f>MID(cves_without_cpes[[#This Row],[ID]], 5, 4)</f>
        <v>2019</v>
      </c>
    </row>
    <row r="31708" spans="1:3" ht="30" x14ac:dyDescent="0.25">
      <c r="A31708" s="2" t="s">
        <v>40148</v>
      </c>
      <c r="B31708" s="3" t="s">
        <v>40147</v>
      </c>
      <c r="C31708" s="4" t="str">
        <f>MID(cves_without_cpes[[#This Row],[ID]], 5, 4)</f>
        <v>2019</v>
      </c>
    </row>
    <row r="31709" spans="1:3" ht="30" x14ac:dyDescent="0.25">
      <c r="A31709" s="2" t="s">
        <v>40259</v>
      </c>
      <c r="B31709" s="3" t="s">
        <v>40147</v>
      </c>
      <c r="C31709" s="4" t="str">
        <f>MID(cves_without_cpes[[#This Row],[ID]], 5, 4)</f>
        <v>2019</v>
      </c>
    </row>
    <row r="31710" spans="1:3" ht="30" x14ac:dyDescent="0.25">
      <c r="A31710" s="2" t="s">
        <v>40258</v>
      </c>
      <c r="B31710" s="3" t="s">
        <v>40147</v>
      </c>
      <c r="C31710" s="4" t="str">
        <f>MID(cves_without_cpes[[#This Row],[ID]], 5, 4)</f>
        <v>2019</v>
      </c>
    </row>
    <row r="31711" spans="1:3" ht="30" x14ac:dyDescent="0.25">
      <c r="A31711" s="2" t="s">
        <v>40257</v>
      </c>
      <c r="B31711" s="3" t="s">
        <v>40147</v>
      </c>
      <c r="C31711" s="4" t="str">
        <f>MID(cves_without_cpes[[#This Row],[ID]], 5, 4)</f>
        <v>2019</v>
      </c>
    </row>
    <row r="31712" spans="1:3" ht="30" x14ac:dyDescent="0.25">
      <c r="A31712" s="2" t="s">
        <v>40256</v>
      </c>
      <c r="B31712" s="3" t="s">
        <v>40147</v>
      </c>
      <c r="C31712" s="4" t="str">
        <f>MID(cves_without_cpes[[#This Row],[ID]], 5, 4)</f>
        <v>2019</v>
      </c>
    </row>
    <row r="31713" spans="1:3" ht="30" x14ac:dyDescent="0.25">
      <c r="A31713" s="2" t="s">
        <v>40255</v>
      </c>
      <c r="B31713" s="3" t="s">
        <v>40147</v>
      </c>
      <c r="C31713" s="4" t="str">
        <f>MID(cves_without_cpes[[#This Row],[ID]], 5, 4)</f>
        <v>2019</v>
      </c>
    </row>
    <row r="31714" spans="1:3" ht="30" x14ac:dyDescent="0.25">
      <c r="A31714" s="2" t="s">
        <v>40146</v>
      </c>
      <c r="B31714" s="3" t="s">
        <v>40147</v>
      </c>
      <c r="C31714" s="4" t="str">
        <f>MID(cves_without_cpes[[#This Row],[ID]], 5, 4)</f>
        <v>2019</v>
      </c>
    </row>
    <row r="31715" spans="1:3" ht="30" x14ac:dyDescent="0.25">
      <c r="A31715" s="2" t="s">
        <v>36278</v>
      </c>
      <c r="B31715" s="3" t="s">
        <v>36279</v>
      </c>
      <c r="C31715" s="4" t="str">
        <f>MID(cves_without_cpes[[#This Row],[ID]], 5, 4)</f>
        <v>2019</v>
      </c>
    </row>
    <row r="31716" spans="1:3" ht="30" x14ac:dyDescent="0.25">
      <c r="A31716" s="2" t="s">
        <v>35809</v>
      </c>
      <c r="B31716" s="3" t="s">
        <v>35810</v>
      </c>
      <c r="C31716" s="4" t="str">
        <f>MID(cves_without_cpes[[#This Row],[ID]], 5, 4)</f>
        <v>2019</v>
      </c>
    </row>
    <row r="31717" spans="1:3" ht="30" x14ac:dyDescent="0.25">
      <c r="A31717" s="2" t="s">
        <v>36272</v>
      </c>
      <c r="B31717" s="3" t="s">
        <v>36273</v>
      </c>
      <c r="C31717" s="4" t="str">
        <f>MID(cves_without_cpes[[#This Row],[ID]], 5, 4)</f>
        <v>2019</v>
      </c>
    </row>
    <row r="31718" spans="1:3" ht="30" x14ac:dyDescent="0.25">
      <c r="A31718" s="2" t="s">
        <v>34251</v>
      </c>
      <c r="B31718" s="3" t="s">
        <v>17940</v>
      </c>
      <c r="C31718" s="4" t="str">
        <f>MID(cves_without_cpes[[#This Row],[ID]], 5, 4)</f>
        <v>2019</v>
      </c>
    </row>
    <row r="31719" spans="1:3" ht="30" x14ac:dyDescent="0.25">
      <c r="A31719" s="2" t="s">
        <v>44972</v>
      </c>
      <c r="B31719" s="3" t="s">
        <v>44973</v>
      </c>
      <c r="C31719" s="4" t="str">
        <f>MID(cves_without_cpes[[#This Row],[ID]], 5, 4)</f>
        <v>2019</v>
      </c>
    </row>
    <row r="31720" spans="1:3" ht="30" x14ac:dyDescent="0.25">
      <c r="A31720" s="2" t="s">
        <v>33195</v>
      </c>
      <c r="B31720" s="3" t="s">
        <v>33196</v>
      </c>
      <c r="C31720" s="4" t="str">
        <f>MID(cves_without_cpes[[#This Row],[ID]], 5, 4)</f>
        <v>2019</v>
      </c>
    </row>
    <row r="31721" spans="1:3" ht="30" x14ac:dyDescent="0.25">
      <c r="A31721" s="2" t="s">
        <v>16808</v>
      </c>
      <c r="B31721" s="3" t="s">
        <v>16809</v>
      </c>
      <c r="C31721" s="4" t="str">
        <f>MID(cves_without_cpes[[#This Row],[ID]], 5, 4)</f>
        <v>2019</v>
      </c>
    </row>
    <row r="31722" spans="1:3" ht="45" x14ac:dyDescent="0.25">
      <c r="A31722" s="2" t="s">
        <v>3308</v>
      </c>
      <c r="B31722" s="3" t="s">
        <v>3309</v>
      </c>
      <c r="C31722" s="4" t="str">
        <f>MID(cves_without_cpes[[#This Row],[ID]], 5, 4)</f>
        <v>2019</v>
      </c>
    </row>
    <row r="31723" spans="1:3" ht="30" x14ac:dyDescent="0.25">
      <c r="A31723" s="2" t="s">
        <v>44970</v>
      </c>
      <c r="B31723" s="3" t="s">
        <v>44971</v>
      </c>
      <c r="C31723" s="4" t="str">
        <f>MID(cves_without_cpes[[#This Row],[ID]], 5, 4)</f>
        <v>2019</v>
      </c>
    </row>
    <row r="31724" spans="1:3" ht="30" x14ac:dyDescent="0.25">
      <c r="A31724" s="2" t="s">
        <v>36901</v>
      </c>
      <c r="B31724" s="3" t="s">
        <v>32050</v>
      </c>
      <c r="C31724" s="4" t="str">
        <f>MID(cves_without_cpes[[#This Row],[ID]], 5, 4)</f>
        <v>2019</v>
      </c>
    </row>
    <row r="31725" spans="1:3" ht="30" x14ac:dyDescent="0.25">
      <c r="A31725" s="2" t="s">
        <v>36900</v>
      </c>
      <c r="B31725" s="3" t="s">
        <v>32050</v>
      </c>
      <c r="C31725" s="4" t="str">
        <f>MID(cves_without_cpes[[#This Row],[ID]], 5, 4)</f>
        <v>2019</v>
      </c>
    </row>
    <row r="31726" spans="1:3" ht="30" x14ac:dyDescent="0.25">
      <c r="A31726" s="2" t="s">
        <v>36899</v>
      </c>
      <c r="B31726" s="3" t="s">
        <v>32050</v>
      </c>
      <c r="C31726" s="4" t="str">
        <f>MID(cves_without_cpes[[#This Row],[ID]], 5, 4)</f>
        <v>2019</v>
      </c>
    </row>
    <row r="31727" spans="1:3" ht="30" x14ac:dyDescent="0.25">
      <c r="A31727" s="2" t="s">
        <v>36898</v>
      </c>
      <c r="B31727" s="3" t="s">
        <v>32050</v>
      </c>
      <c r="C31727" s="4" t="str">
        <f>MID(cves_without_cpes[[#This Row],[ID]], 5, 4)</f>
        <v>2019</v>
      </c>
    </row>
    <row r="31728" spans="1:3" ht="30" x14ac:dyDescent="0.25">
      <c r="A31728" s="2" t="s">
        <v>36897</v>
      </c>
      <c r="B31728" s="3" t="s">
        <v>32050</v>
      </c>
      <c r="C31728" s="4" t="str">
        <f>MID(cves_without_cpes[[#This Row],[ID]], 5, 4)</f>
        <v>2019</v>
      </c>
    </row>
    <row r="31729" spans="1:3" ht="30" x14ac:dyDescent="0.25">
      <c r="A31729" s="2" t="s">
        <v>36894</v>
      </c>
      <c r="B31729" s="3" t="s">
        <v>32050</v>
      </c>
      <c r="C31729" s="4" t="str">
        <f>MID(cves_without_cpes[[#This Row],[ID]], 5, 4)</f>
        <v>2019</v>
      </c>
    </row>
    <row r="31730" spans="1:3" ht="30" x14ac:dyDescent="0.25">
      <c r="A31730" s="2" t="s">
        <v>36896</v>
      </c>
      <c r="B31730" s="3" t="s">
        <v>32050</v>
      </c>
      <c r="C31730" s="4" t="str">
        <f>MID(cves_without_cpes[[#This Row],[ID]], 5, 4)</f>
        <v>2019</v>
      </c>
    </row>
    <row r="31731" spans="1:3" ht="30" x14ac:dyDescent="0.25">
      <c r="A31731" s="2" t="s">
        <v>36895</v>
      </c>
      <c r="B31731" s="3" t="s">
        <v>32050</v>
      </c>
      <c r="C31731" s="4" t="str">
        <f>MID(cves_without_cpes[[#This Row],[ID]], 5, 4)</f>
        <v>2019</v>
      </c>
    </row>
    <row r="31732" spans="1:3" ht="30" x14ac:dyDescent="0.25">
      <c r="A31732" s="2" t="s">
        <v>34371</v>
      </c>
      <c r="B31732" s="3" t="s">
        <v>34372</v>
      </c>
      <c r="C31732" s="4" t="str">
        <f>MID(cves_without_cpes[[#This Row],[ID]], 5, 4)</f>
        <v>2019</v>
      </c>
    </row>
    <row r="31733" spans="1:3" x14ac:dyDescent="0.25">
      <c r="A31733" s="2" t="s">
        <v>43672</v>
      </c>
      <c r="B31733" s="3" t="s">
        <v>43459</v>
      </c>
      <c r="C31733" s="4" t="str">
        <f>MID(cves_without_cpes[[#This Row],[ID]], 5, 4)</f>
        <v>2019</v>
      </c>
    </row>
    <row r="31734" spans="1:3" x14ac:dyDescent="0.25">
      <c r="A31734" s="2" t="s">
        <v>43671</v>
      </c>
      <c r="B31734" s="3" t="s">
        <v>43459</v>
      </c>
      <c r="C31734" s="4" t="str">
        <f>MID(cves_without_cpes[[#This Row],[ID]], 5, 4)</f>
        <v>2019</v>
      </c>
    </row>
    <row r="31735" spans="1:3" ht="30" x14ac:dyDescent="0.25">
      <c r="A31735" s="2" t="s">
        <v>4160</v>
      </c>
      <c r="B31735" s="3" t="s">
        <v>4161</v>
      </c>
      <c r="C31735" s="4" t="str">
        <f>MID(cves_without_cpes[[#This Row],[ID]], 5, 4)</f>
        <v>2019</v>
      </c>
    </row>
    <row r="31736" spans="1:3" ht="30" x14ac:dyDescent="0.25">
      <c r="A31736" s="2" t="s">
        <v>44780</v>
      </c>
      <c r="B31736" s="3" t="s">
        <v>44781</v>
      </c>
      <c r="C31736" s="4" t="str">
        <f>MID(cves_without_cpes[[#This Row],[ID]], 5, 4)</f>
        <v>2019</v>
      </c>
    </row>
    <row r="31737" spans="1:3" ht="30" x14ac:dyDescent="0.25">
      <c r="A31737" s="2" t="s">
        <v>37080</v>
      </c>
      <c r="B31737" s="3" t="s">
        <v>37058</v>
      </c>
      <c r="C31737" s="4" t="str">
        <f>MID(cves_without_cpes[[#This Row],[ID]], 5, 4)</f>
        <v>2019</v>
      </c>
    </row>
    <row r="31738" spans="1:3" ht="30" x14ac:dyDescent="0.25">
      <c r="A31738" s="2" t="s">
        <v>37079</v>
      </c>
      <c r="B31738" s="3" t="s">
        <v>37058</v>
      </c>
      <c r="C31738" s="4" t="str">
        <f>MID(cves_without_cpes[[#This Row],[ID]], 5, 4)</f>
        <v>2019</v>
      </c>
    </row>
    <row r="31739" spans="1:3" ht="30" x14ac:dyDescent="0.25">
      <c r="A31739" s="2" t="s">
        <v>37078</v>
      </c>
      <c r="B31739" s="3" t="s">
        <v>37058</v>
      </c>
      <c r="C31739" s="4" t="str">
        <f>MID(cves_without_cpes[[#This Row],[ID]], 5, 4)</f>
        <v>2019</v>
      </c>
    </row>
    <row r="31740" spans="1:3" ht="30" x14ac:dyDescent="0.25">
      <c r="A31740" s="2" t="s">
        <v>36036</v>
      </c>
      <c r="B31740" s="3" t="s">
        <v>17940</v>
      </c>
      <c r="C31740" s="4" t="str">
        <f>MID(cves_without_cpes[[#This Row],[ID]], 5, 4)</f>
        <v>2019</v>
      </c>
    </row>
    <row r="31741" spans="1:3" ht="30" x14ac:dyDescent="0.25">
      <c r="A31741" s="2" t="s">
        <v>37077</v>
      </c>
      <c r="B31741" s="3" t="s">
        <v>37058</v>
      </c>
      <c r="C31741" s="4" t="str">
        <f>MID(cves_without_cpes[[#This Row],[ID]], 5, 4)</f>
        <v>2019</v>
      </c>
    </row>
    <row r="31742" spans="1:3" ht="30" x14ac:dyDescent="0.25">
      <c r="A31742" s="2" t="s">
        <v>37076</v>
      </c>
      <c r="B31742" s="3" t="s">
        <v>37058</v>
      </c>
      <c r="C31742" s="4" t="str">
        <f>MID(cves_without_cpes[[#This Row],[ID]], 5, 4)</f>
        <v>2019</v>
      </c>
    </row>
    <row r="31743" spans="1:3" ht="30" x14ac:dyDescent="0.25">
      <c r="A31743" s="2" t="s">
        <v>37075</v>
      </c>
      <c r="B31743" s="3" t="s">
        <v>37058</v>
      </c>
      <c r="C31743" s="4" t="str">
        <f>MID(cves_without_cpes[[#This Row],[ID]], 5, 4)</f>
        <v>2019</v>
      </c>
    </row>
    <row r="31744" spans="1:3" ht="30" x14ac:dyDescent="0.25">
      <c r="A31744" s="2" t="s">
        <v>37074</v>
      </c>
      <c r="B31744" s="3" t="s">
        <v>37058</v>
      </c>
      <c r="C31744" s="4" t="str">
        <f>MID(cves_without_cpes[[#This Row],[ID]], 5, 4)</f>
        <v>2019</v>
      </c>
    </row>
    <row r="31745" spans="1:3" ht="30" x14ac:dyDescent="0.25">
      <c r="A31745" s="2" t="s">
        <v>37073</v>
      </c>
      <c r="B31745" s="3" t="s">
        <v>37058</v>
      </c>
      <c r="C31745" s="4" t="str">
        <f>MID(cves_without_cpes[[#This Row],[ID]], 5, 4)</f>
        <v>2019</v>
      </c>
    </row>
    <row r="31746" spans="1:3" ht="30" x14ac:dyDescent="0.25">
      <c r="A31746" s="2" t="s">
        <v>37072</v>
      </c>
      <c r="B31746" s="3" t="s">
        <v>37058</v>
      </c>
      <c r="C31746" s="4" t="str">
        <f>MID(cves_without_cpes[[#This Row],[ID]], 5, 4)</f>
        <v>2019</v>
      </c>
    </row>
    <row r="31747" spans="1:3" ht="30" x14ac:dyDescent="0.25">
      <c r="A31747" s="2" t="s">
        <v>37071</v>
      </c>
      <c r="B31747" s="3" t="s">
        <v>37058</v>
      </c>
      <c r="C31747" s="4" t="str">
        <f>MID(cves_without_cpes[[#This Row],[ID]], 5, 4)</f>
        <v>2019</v>
      </c>
    </row>
    <row r="31748" spans="1:3" ht="30" x14ac:dyDescent="0.25">
      <c r="A31748" s="2" t="s">
        <v>37070</v>
      </c>
      <c r="B31748" s="3" t="s">
        <v>37058</v>
      </c>
      <c r="C31748" s="4" t="str">
        <f>MID(cves_without_cpes[[#This Row],[ID]], 5, 4)</f>
        <v>2019</v>
      </c>
    </row>
    <row r="31749" spans="1:3" ht="30" x14ac:dyDescent="0.25">
      <c r="A31749" s="2" t="s">
        <v>37069</v>
      </c>
      <c r="B31749" s="3" t="s">
        <v>37058</v>
      </c>
      <c r="C31749" s="4" t="str">
        <f>MID(cves_without_cpes[[#This Row],[ID]], 5, 4)</f>
        <v>2019</v>
      </c>
    </row>
    <row r="31750" spans="1:3" ht="30" x14ac:dyDescent="0.25">
      <c r="A31750" s="2" t="s">
        <v>37068</v>
      </c>
      <c r="B31750" s="3" t="s">
        <v>37058</v>
      </c>
      <c r="C31750" s="4" t="str">
        <f>MID(cves_without_cpes[[#This Row],[ID]], 5, 4)</f>
        <v>2019</v>
      </c>
    </row>
    <row r="31751" spans="1:3" ht="30" x14ac:dyDescent="0.25">
      <c r="A31751" s="2" t="s">
        <v>37067</v>
      </c>
      <c r="B31751" s="3" t="s">
        <v>37058</v>
      </c>
      <c r="C31751" s="4" t="str">
        <f>MID(cves_without_cpes[[#This Row],[ID]], 5, 4)</f>
        <v>2019</v>
      </c>
    </row>
    <row r="31752" spans="1:3" ht="30" x14ac:dyDescent="0.25">
      <c r="A31752" s="2" t="s">
        <v>37066</v>
      </c>
      <c r="B31752" s="3" t="s">
        <v>37058</v>
      </c>
      <c r="C31752" s="4" t="str">
        <f>MID(cves_without_cpes[[#This Row],[ID]], 5, 4)</f>
        <v>2019</v>
      </c>
    </row>
    <row r="31753" spans="1:3" ht="30" x14ac:dyDescent="0.25">
      <c r="A31753" s="2" t="s">
        <v>37065</v>
      </c>
      <c r="B31753" s="3" t="s">
        <v>37058</v>
      </c>
      <c r="C31753" s="4" t="str">
        <f>MID(cves_without_cpes[[#This Row],[ID]], 5, 4)</f>
        <v>2019</v>
      </c>
    </row>
    <row r="31754" spans="1:3" ht="30" x14ac:dyDescent="0.25">
      <c r="A31754" s="2" t="s">
        <v>37064</v>
      </c>
      <c r="B31754" s="3" t="s">
        <v>37058</v>
      </c>
      <c r="C31754" s="4" t="str">
        <f>MID(cves_without_cpes[[#This Row],[ID]], 5, 4)</f>
        <v>2019</v>
      </c>
    </row>
    <row r="31755" spans="1:3" ht="30" x14ac:dyDescent="0.25">
      <c r="A31755" s="2" t="s">
        <v>37063</v>
      </c>
      <c r="B31755" s="3" t="s">
        <v>37058</v>
      </c>
      <c r="C31755" s="4" t="str">
        <f>MID(cves_without_cpes[[#This Row],[ID]], 5, 4)</f>
        <v>2019</v>
      </c>
    </row>
    <row r="31756" spans="1:3" ht="30" x14ac:dyDescent="0.25">
      <c r="A31756" s="2" t="s">
        <v>37062</v>
      </c>
      <c r="B31756" s="3" t="s">
        <v>37058</v>
      </c>
      <c r="C31756" s="4" t="str">
        <f>MID(cves_without_cpes[[#This Row],[ID]], 5, 4)</f>
        <v>2019</v>
      </c>
    </row>
    <row r="31757" spans="1:3" ht="30" x14ac:dyDescent="0.25">
      <c r="A31757" s="2" t="s">
        <v>37061</v>
      </c>
      <c r="B31757" s="3" t="s">
        <v>37058</v>
      </c>
      <c r="C31757" s="4" t="str">
        <f>MID(cves_without_cpes[[#This Row],[ID]], 5, 4)</f>
        <v>2019</v>
      </c>
    </row>
    <row r="31758" spans="1:3" ht="30" x14ac:dyDescent="0.25">
      <c r="A31758" s="2" t="s">
        <v>37060</v>
      </c>
      <c r="B31758" s="3" t="s">
        <v>37058</v>
      </c>
      <c r="C31758" s="4" t="str">
        <f>MID(cves_without_cpes[[#This Row],[ID]], 5, 4)</f>
        <v>2019</v>
      </c>
    </row>
    <row r="31759" spans="1:3" ht="30" x14ac:dyDescent="0.25">
      <c r="A31759" s="2" t="s">
        <v>37059</v>
      </c>
      <c r="B31759" s="3" t="s">
        <v>37058</v>
      </c>
      <c r="C31759" s="4" t="str">
        <f>MID(cves_without_cpes[[#This Row],[ID]], 5, 4)</f>
        <v>2019</v>
      </c>
    </row>
    <row r="31760" spans="1:3" ht="30" x14ac:dyDescent="0.25">
      <c r="A31760" s="2" t="s">
        <v>37057</v>
      </c>
      <c r="B31760" s="3" t="s">
        <v>37058</v>
      </c>
      <c r="C31760" s="4" t="str">
        <f>MID(cves_without_cpes[[#This Row],[ID]], 5, 4)</f>
        <v>2019</v>
      </c>
    </row>
    <row r="31761" spans="1:3" ht="30" x14ac:dyDescent="0.25">
      <c r="A31761" s="2" t="s">
        <v>36523</v>
      </c>
      <c r="B31761" s="3" t="s">
        <v>32050</v>
      </c>
      <c r="C31761" s="4" t="str">
        <f>MID(cves_without_cpes[[#This Row],[ID]], 5, 4)</f>
        <v>2019</v>
      </c>
    </row>
    <row r="31762" spans="1:3" ht="30" x14ac:dyDescent="0.25">
      <c r="A31762" s="2" t="s">
        <v>36522</v>
      </c>
      <c r="B31762" s="3" t="s">
        <v>32050</v>
      </c>
      <c r="C31762" s="4" t="str">
        <f>MID(cves_without_cpes[[#This Row],[ID]], 5, 4)</f>
        <v>2019</v>
      </c>
    </row>
    <row r="31763" spans="1:3" ht="30" x14ac:dyDescent="0.25">
      <c r="A31763" s="2" t="s">
        <v>36521</v>
      </c>
      <c r="B31763" s="3" t="s">
        <v>32050</v>
      </c>
      <c r="C31763" s="4" t="str">
        <f>MID(cves_without_cpes[[#This Row],[ID]], 5, 4)</f>
        <v>2019</v>
      </c>
    </row>
    <row r="31764" spans="1:3" ht="30" x14ac:dyDescent="0.25">
      <c r="A31764" s="2" t="s">
        <v>36520</v>
      </c>
      <c r="B31764" s="3" t="s">
        <v>32050</v>
      </c>
      <c r="C31764" s="4" t="str">
        <f>MID(cves_without_cpes[[#This Row],[ID]], 5, 4)</f>
        <v>2019</v>
      </c>
    </row>
    <row r="31765" spans="1:3" ht="30" x14ac:dyDescent="0.25">
      <c r="A31765" s="2" t="s">
        <v>36519</v>
      </c>
      <c r="B31765" s="3" t="s">
        <v>32050</v>
      </c>
      <c r="C31765" s="4" t="str">
        <f>MID(cves_without_cpes[[#This Row],[ID]], 5, 4)</f>
        <v>2019</v>
      </c>
    </row>
    <row r="31766" spans="1:3" ht="30" x14ac:dyDescent="0.25">
      <c r="A31766" s="2" t="s">
        <v>34077</v>
      </c>
      <c r="B31766" s="3" t="s">
        <v>34078</v>
      </c>
      <c r="C31766" s="4" t="str">
        <f>MID(cves_without_cpes[[#This Row],[ID]], 5, 4)</f>
        <v>2019</v>
      </c>
    </row>
    <row r="31767" spans="1:3" ht="30" x14ac:dyDescent="0.25">
      <c r="A31767" s="2" t="s">
        <v>36518</v>
      </c>
      <c r="B31767" s="3" t="s">
        <v>32050</v>
      </c>
      <c r="C31767" s="4" t="str">
        <f>MID(cves_without_cpes[[#This Row],[ID]], 5, 4)</f>
        <v>2019</v>
      </c>
    </row>
    <row r="31768" spans="1:3" ht="30" x14ac:dyDescent="0.25">
      <c r="A31768" s="2" t="s">
        <v>36517</v>
      </c>
      <c r="B31768" s="3" t="s">
        <v>32050</v>
      </c>
      <c r="C31768" s="4" t="str">
        <f>MID(cves_without_cpes[[#This Row],[ID]], 5, 4)</f>
        <v>2019</v>
      </c>
    </row>
    <row r="31769" spans="1:3" ht="30" x14ac:dyDescent="0.25">
      <c r="A31769" s="2" t="s">
        <v>36516</v>
      </c>
      <c r="B31769" s="3" t="s">
        <v>32050</v>
      </c>
      <c r="C31769" s="4" t="str">
        <f>MID(cves_without_cpes[[#This Row],[ID]], 5, 4)</f>
        <v>2019</v>
      </c>
    </row>
    <row r="31770" spans="1:3" ht="30" x14ac:dyDescent="0.25">
      <c r="A31770" s="2" t="s">
        <v>36515</v>
      </c>
      <c r="B31770" s="3" t="s">
        <v>32050</v>
      </c>
      <c r="C31770" s="4" t="str">
        <f>MID(cves_without_cpes[[#This Row],[ID]], 5, 4)</f>
        <v>2019</v>
      </c>
    </row>
    <row r="31771" spans="1:3" ht="30" x14ac:dyDescent="0.25">
      <c r="A31771" s="2" t="s">
        <v>36514</v>
      </c>
      <c r="B31771" s="3" t="s">
        <v>32050</v>
      </c>
      <c r="C31771" s="4" t="str">
        <f>MID(cves_without_cpes[[#This Row],[ID]], 5, 4)</f>
        <v>2019</v>
      </c>
    </row>
    <row r="31772" spans="1:3" ht="30" x14ac:dyDescent="0.25">
      <c r="A31772" s="2" t="s">
        <v>36513</v>
      </c>
      <c r="B31772" s="3" t="s">
        <v>32050</v>
      </c>
      <c r="C31772" s="4" t="str">
        <f>MID(cves_without_cpes[[#This Row],[ID]], 5, 4)</f>
        <v>2019</v>
      </c>
    </row>
    <row r="31773" spans="1:3" ht="30" x14ac:dyDescent="0.25">
      <c r="A31773" s="2" t="s">
        <v>34073</v>
      </c>
      <c r="B31773" s="3" t="s">
        <v>34074</v>
      </c>
      <c r="C31773" s="4" t="str">
        <f>MID(cves_without_cpes[[#This Row],[ID]], 5, 4)</f>
        <v>2019</v>
      </c>
    </row>
    <row r="31774" spans="1:3" ht="30" x14ac:dyDescent="0.25">
      <c r="A31774" s="2" t="s">
        <v>36512</v>
      </c>
      <c r="B31774" s="3" t="s">
        <v>32050</v>
      </c>
      <c r="C31774" s="4" t="str">
        <f>MID(cves_without_cpes[[#This Row],[ID]], 5, 4)</f>
        <v>2019</v>
      </c>
    </row>
    <row r="31775" spans="1:3" ht="30" x14ac:dyDescent="0.25">
      <c r="A31775" s="2" t="s">
        <v>36511</v>
      </c>
      <c r="B31775" s="3" t="s">
        <v>32050</v>
      </c>
      <c r="C31775" s="4" t="str">
        <f>MID(cves_without_cpes[[#This Row],[ID]], 5, 4)</f>
        <v>2019</v>
      </c>
    </row>
    <row r="31776" spans="1:3" ht="30" x14ac:dyDescent="0.25">
      <c r="A31776" s="2" t="s">
        <v>36510</v>
      </c>
      <c r="B31776" s="3" t="s">
        <v>32050</v>
      </c>
      <c r="C31776" s="4" t="str">
        <f>MID(cves_without_cpes[[#This Row],[ID]], 5, 4)</f>
        <v>2019</v>
      </c>
    </row>
    <row r="31777" spans="1:3" ht="30" x14ac:dyDescent="0.25">
      <c r="A31777" s="2" t="s">
        <v>36509</v>
      </c>
      <c r="B31777" s="3" t="s">
        <v>32050</v>
      </c>
      <c r="C31777" s="4" t="str">
        <f>MID(cves_without_cpes[[#This Row],[ID]], 5, 4)</f>
        <v>2019</v>
      </c>
    </row>
    <row r="31778" spans="1:3" ht="30" x14ac:dyDescent="0.25">
      <c r="A31778" s="2" t="s">
        <v>36508</v>
      </c>
      <c r="B31778" s="3" t="s">
        <v>32050</v>
      </c>
      <c r="C31778" s="4" t="str">
        <f>MID(cves_without_cpes[[#This Row],[ID]], 5, 4)</f>
        <v>2019</v>
      </c>
    </row>
    <row r="31779" spans="1:3" ht="30" x14ac:dyDescent="0.25">
      <c r="A31779" s="2" t="s">
        <v>36507</v>
      </c>
      <c r="B31779" s="3" t="s">
        <v>32050</v>
      </c>
      <c r="C31779" s="4" t="str">
        <f>MID(cves_without_cpes[[#This Row],[ID]], 5, 4)</f>
        <v>2019</v>
      </c>
    </row>
    <row r="31780" spans="1:3" ht="30" x14ac:dyDescent="0.25">
      <c r="A31780" s="2" t="s">
        <v>36506</v>
      </c>
      <c r="B31780" s="3" t="s">
        <v>32050</v>
      </c>
      <c r="C31780" s="4" t="str">
        <f>MID(cves_without_cpes[[#This Row],[ID]], 5, 4)</f>
        <v>2019</v>
      </c>
    </row>
    <row r="31781" spans="1:3" ht="30" x14ac:dyDescent="0.25">
      <c r="A31781" s="2" t="s">
        <v>36505</v>
      </c>
      <c r="B31781" s="3" t="s">
        <v>32050</v>
      </c>
      <c r="C31781" s="4" t="str">
        <f>MID(cves_without_cpes[[#This Row],[ID]], 5, 4)</f>
        <v>2019</v>
      </c>
    </row>
    <row r="31782" spans="1:3" ht="30" x14ac:dyDescent="0.25">
      <c r="A31782" s="2" t="s">
        <v>36504</v>
      </c>
      <c r="B31782" s="3" t="s">
        <v>32050</v>
      </c>
      <c r="C31782" s="4" t="str">
        <f>MID(cves_without_cpes[[#This Row],[ID]], 5, 4)</f>
        <v>2019</v>
      </c>
    </row>
    <row r="31783" spans="1:3" ht="30" x14ac:dyDescent="0.25">
      <c r="A31783" s="2" t="s">
        <v>36503</v>
      </c>
      <c r="B31783" s="3" t="s">
        <v>32050</v>
      </c>
      <c r="C31783" s="4" t="str">
        <f>MID(cves_without_cpes[[#This Row],[ID]], 5, 4)</f>
        <v>2019</v>
      </c>
    </row>
    <row r="31784" spans="1:3" ht="30" x14ac:dyDescent="0.25">
      <c r="A31784" s="2" t="s">
        <v>36502</v>
      </c>
      <c r="B31784" s="3" t="s">
        <v>32050</v>
      </c>
      <c r="C31784" s="4" t="str">
        <f>MID(cves_without_cpes[[#This Row],[ID]], 5, 4)</f>
        <v>2019</v>
      </c>
    </row>
    <row r="31785" spans="1:3" ht="30" x14ac:dyDescent="0.25">
      <c r="A31785" s="2" t="s">
        <v>36501</v>
      </c>
      <c r="B31785" s="3" t="s">
        <v>32050</v>
      </c>
      <c r="C31785" s="4" t="str">
        <f>MID(cves_without_cpes[[#This Row],[ID]], 5, 4)</f>
        <v>2019</v>
      </c>
    </row>
    <row r="31786" spans="1:3" ht="30" x14ac:dyDescent="0.25">
      <c r="A31786" s="2" t="s">
        <v>36500</v>
      </c>
      <c r="B31786" s="3" t="s">
        <v>32050</v>
      </c>
      <c r="C31786" s="4" t="str">
        <f>MID(cves_without_cpes[[#This Row],[ID]], 5, 4)</f>
        <v>2019</v>
      </c>
    </row>
    <row r="31787" spans="1:3" ht="30" x14ac:dyDescent="0.25">
      <c r="A31787" s="2" t="s">
        <v>36499</v>
      </c>
      <c r="B31787" s="3" t="s">
        <v>32050</v>
      </c>
      <c r="C31787" s="4" t="str">
        <f>MID(cves_without_cpes[[#This Row],[ID]], 5, 4)</f>
        <v>2019</v>
      </c>
    </row>
    <row r="31788" spans="1:3" ht="30" x14ac:dyDescent="0.25">
      <c r="A31788" s="2" t="s">
        <v>36498</v>
      </c>
      <c r="B31788" s="3" t="s">
        <v>32050</v>
      </c>
      <c r="C31788" s="4" t="str">
        <f>MID(cves_without_cpes[[#This Row],[ID]], 5, 4)</f>
        <v>2019</v>
      </c>
    </row>
    <row r="31789" spans="1:3" ht="30" x14ac:dyDescent="0.25">
      <c r="A31789" s="2" t="s">
        <v>36497</v>
      </c>
      <c r="B31789" s="3" t="s">
        <v>32050</v>
      </c>
      <c r="C31789" s="4" t="str">
        <f>MID(cves_without_cpes[[#This Row],[ID]], 5, 4)</f>
        <v>2019</v>
      </c>
    </row>
    <row r="31790" spans="1:3" ht="30" x14ac:dyDescent="0.25">
      <c r="A31790" s="2" t="s">
        <v>36637</v>
      </c>
      <c r="B31790" s="3" t="s">
        <v>32050</v>
      </c>
      <c r="C31790" s="4" t="str">
        <f>MID(cves_without_cpes[[#This Row],[ID]], 5, 4)</f>
        <v>2019</v>
      </c>
    </row>
    <row r="31791" spans="1:3" ht="30" x14ac:dyDescent="0.25">
      <c r="A31791" s="2" t="s">
        <v>36636</v>
      </c>
      <c r="B31791" s="3" t="s">
        <v>32050</v>
      </c>
      <c r="C31791" s="4" t="str">
        <f>MID(cves_without_cpes[[#This Row],[ID]], 5, 4)</f>
        <v>2019</v>
      </c>
    </row>
    <row r="31792" spans="1:3" ht="30" x14ac:dyDescent="0.25">
      <c r="A31792" s="2" t="s">
        <v>36635</v>
      </c>
      <c r="B31792" s="3" t="s">
        <v>32050</v>
      </c>
      <c r="C31792" s="4" t="str">
        <f>MID(cves_without_cpes[[#This Row],[ID]], 5, 4)</f>
        <v>2019</v>
      </c>
    </row>
    <row r="31793" spans="1:3" ht="30" x14ac:dyDescent="0.25">
      <c r="A31793" s="2" t="s">
        <v>36634</v>
      </c>
      <c r="B31793" s="3" t="s">
        <v>32050</v>
      </c>
      <c r="C31793" s="4" t="str">
        <f>MID(cves_without_cpes[[#This Row],[ID]], 5, 4)</f>
        <v>2019</v>
      </c>
    </row>
    <row r="31794" spans="1:3" ht="30" x14ac:dyDescent="0.25">
      <c r="A31794" s="2" t="s">
        <v>36633</v>
      </c>
      <c r="B31794" s="3" t="s">
        <v>32050</v>
      </c>
      <c r="C31794" s="4" t="str">
        <f>MID(cves_without_cpes[[#This Row],[ID]], 5, 4)</f>
        <v>2019</v>
      </c>
    </row>
    <row r="31795" spans="1:3" ht="30" x14ac:dyDescent="0.25">
      <c r="A31795" s="2" t="s">
        <v>36632</v>
      </c>
      <c r="B31795" s="3" t="s">
        <v>32050</v>
      </c>
      <c r="C31795" s="4" t="str">
        <f>MID(cves_without_cpes[[#This Row],[ID]], 5, 4)</f>
        <v>2019</v>
      </c>
    </row>
    <row r="31796" spans="1:3" ht="30" x14ac:dyDescent="0.25">
      <c r="A31796" s="2" t="s">
        <v>36631</v>
      </c>
      <c r="B31796" s="3" t="s">
        <v>32050</v>
      </c>
      <c r="C31796" s="4" t="str">
        <f>MID(cves_without_cpes[[#This Row],[ID]], 5, 4)</f>
        <v>2019</v>
      </c>
    </row>
    <row r="31797" spans="1:3" ht="30" x14ac:dyDescent="0.25">
      <c r="A31797" s="2" t="s">
        <v>6614</v>
      </c>
      <c r="B31797" s="3" t="s">
        <v>6615</v>
      </c>
      <c r="C31797" s="4" t="str">
        <f>MID(cves_without_cpes[[#This Row],[ID]], 5, 4)</f>
        <v>2019</v>
      </c>
    </row>
    <row r="31798" spans="1:3" ht="30" x14ac:dyDescent="0.25">
      <c r="A31798" s="2" t="s">
        <v>36630</v>
      </c>
      <c r="B31798" s="3" t="s">
        <v>32050</v>
      </c>
      <c r="C31798" s="4" t="str">
        <f>MID(cves_without_cpes[[#This Row],[ID]], 5, 4)</f>
        <v>2019</v>
      </c>
    </row>
    <row r="31799" spans="1:3" ht="30" x14ac:dyDescent="0.25">
      <c r="A31799" s="2" t="s">
        <v>33886</v>
      </c>
      <c r="B31799" s="3" t="s">
        <v>33887</v>
      </c>
      <c r="C31799" s="4" t="str">
        <f>MID(cves_without_cpes[[#This Row],[ID]], 5, 4)</f>
        <v>2019</v>
      </c>
    </row>
    <row r="31800" spans="1:3" ht="30" x14ac:dyDescent="0.25">
      <c r="A31800" s="2" t="s">
        <v>33760</v>
      </c>
      <c r="B31800" s="3" t="s">
        <v>33761</v>
      </c>
      <c r="C31800" s="4" t="str">
        <f>MID(cves_without_cpes[[#This Row],[ID]], 5, 4)</f>
        <v>2019</v>
      </c>
    </row>
    <row r="31801" spans="1:3" ht="30" x14ac:dyDescent="0.25">
      <c r="A31801" s="2" t="s">
        <v>33996</v>
      </c>
      <c r="B31801" s="3" t="s">
        <v>33997</v>
      </c>
      <c r="C31801" s="4" t="str">
        <f>MID(cves_without_cpes[[#This Row],[ID]], 5, 4)</f>
        <v>2019</v>
      </c>
    </row>
    <row r="31802" spans="1:3" ht="30" x14ac:dyDescent="0.25">
      <c r="A31802" s="2" t="s">
        <v>36629</v>
      </c>
      <c r="B31802" s="3" t="s">
        <v>32050</v>
      </c>
      <c r="C31802" s="4" t="str">
        <f>MID(cves_without_cpes[[#This Row],[ID]], 5, 4)</f>
        <v>2019</v>
      </c>
    </row>
    <row r="31803" spans="1:3" ht="30" x14ac:dyDescent="0.25">
      <c r="A31803" s="2" t="s">
        <v>33890</v>
      </c>
      <c r="B31803" s="3" t="s">
        <v>33891</v>
      </c>
      <c r="C31803" s="4" t="str">
        <f>MID(cves_without_cpes[[#This Row],[ID]], 5, 4)</f>
        <v>2019</v>
      </c>
    </row>
    <row r="31804" spans="1:3" ht="30" x14ac:dyDescent="0.25">
      <c r="A31804" s="2" t="s">
        <v>33888</v>
      </c>
      <c r="B31804" s="3" t="s">
        <v>33889</v>
      </c>
      <c r="C31804" s="4" t="str">
        <f>MID(cves_without_cpes[[#This Row],[ID]], 5, 4)</f>
        <v>2019</v>
      </c>
    </row>
    <row r="31805" spans="1:3" ht="30" x14ac:dyDescent="0.25">
      <c r="A31805" s="2" t="s">
        <v>36628</v>
      </c>
      <c r="B31805" s="3" t="s">
        <v>32050</v>
      </c>
      <c r="C31805" s="4" t="str">
        <f>MID(cves_without_cpes[[#This Row],[ID]], 5, 4)</f>
        <v>2019</v>
      </c>
    </row>
    <row r="31806" spans="1:3" ht="30" x14ac:dyDescent="0.25">
      <c r="A31806" s="2" t="s">
        <v>34117</v>
      </c>
      <c r="B31806" s="3" t="s">
        <v>17940</v>
      </c>
      <c r="C31806" s="4" t="str">
        <f>MID(cves_without_cpes[[#This Row],[ID]], 5, 4)</f>
        <v>2019</v>
      </c>
    </row>
    <row r="31807" spans="1:3" ht="30" x14ac:dyDescent="0.25">
      <c r="A31807" s="2" t="s">
        <v>36627</v>
      </c>
      <c r="B31807" s="3" t="s">
        <v>32050</v>
      </c>
      <c r="C31807" s="4" t="str">
        <f>MID(cves_without_cpes[[#This Row],[ID]], 5, 4)</f>
        <v>2019</v>
      </c>
    </row>
    <row r="31808" spans="1:3" ht="30" x14ac:dyDescent="0.25">
      <c r="A31808" s="2" t="s">
        <v>36626</v>
      </c>
      <c r="B31808" s="3" t="s">
        <v>32050</v>
      </c>
      <c r="C31808" s="4" t="str">
        <f>MID(cves_without_cpes[[#This Row],[ID]], 5, 4)</f>
        <v>2019</v>
      </c>
    </row>
    <row r="31809" spans="1:3" ht="30" x14ac:dyDescent="0.25">
      <c r="A31809" s="2" t="s">
        <v>36625</v>
      </c>
      <c r="B31809" s="3" t="s">
        <v>32050</v>
      </c>
      <c r="C31809" s="4" t="str">
        <f>MID(cves_without_cpes[[#This Row],[ID]], 5, 4)</f>
        <v>2019</v>
      </c>
    </row>
    <row r="31810" spans="1:3" ht="30" x14ac:dyDescent="0.25">
      <c r="A31810" s="2" t="s">
        <v>36624</v>
      </c>
      <c r="B31810" s="3" t="s">
        <v>32050</v>
      </c>
      <c r="C31810" s="4" t="str">
        <f>MID(cves_without_cpes[[#This Row],[ID]], 5, 4)</f>
        <v>2019</v>
      </c>
    </row>
    <row r="31811" spans="1:3" ht="30" x14ac:dyDescent="0.25">
      <c r="A31811" s="2" t="s">
        <v>36623</v>
      </c>
      <c r="B31811" s="3" t="s">
        <v>32050</v>
      </c>
      <c r="C31811" s="4" t="str">
        <f>MID(cves_without_cpes[[#This Row],[ID]], 5, 4)</f>
        <v>2019</v>
      </c>
    </row>
    <row r="31812" spans="1:3" ht="30" x14ac:dyDescent="0.25">
      <c r="A31812" s="2" t="s">
        <v>36622</v>
      </c>
      <c r="B31812" s="3" t="s">
        <v>32050</v>
      </c>
      <c r="C31812" s="4" t="str">
        <f>MID(cves_without_cpes[[#This Row],[ID]], 5, 4)</f>
        <v>2019</v>
      </c>
    </row>
    <row r="31813" spans="1:3" ht="30" x14ac:dyDescent="0.25">
      <c r="A31813" s="2" t="s">
        <v>37888</v>
      </c>
      <c r="B31813" s="3" t="s">
        <v>17940</v>
      </c>
      <c r="C31813" s="4" t="str">
        <f>MID(cves_without_cpes[[#This Row],[ID]], 5, 4)</f>
        <v>2019</v>
      </c>
    </row>
    <row r="31814" spans="1:3" ht="30" x14ac:dyDescent="0.25">
      <c r="A31814" s="2" t="s">
        <v>37887</v>
      </c>
      <c r="B31814" s="3" t="s">
        <v>17940</v>
      </c>
      <c r="C31814" s="4" t="str">
        <f>MID(cves_without_cpes[[#This Row],[ID]], 5, 4)</f>
        <v>2019</v>
      </c>
    </row>
    <row r="31815" spans="1:3" ht="30" x14ac:dyDescent="0.25">
      <c r="A31815" s="2" t="s">
        <v>37886</v>
      </c>
      <c r="B31815" s="3" t="s">
        <v>17940</v>
      </c>
      <c r="C31815" s="4" t="str">
        <f>MID(cves_without_cpes[[#This Row],[ID]], 5, 4)</f>
        <v>2019</v>
      </c>
    </row>
    <row r="31816" spans="1:3" ht="30" x14ac:dyDescent="0.25">
      <c r="A31816" s="2" t="s">
        <v>36621</v>
      </c>
      <c r="B31816" s="3" t="s">
        <v>32050</v>
      </c>
      <c r="C31816" s="4" t="str">
        <f>MID(cves_without_cpes[[#This Row],[ID]], 5, 4)</f>
        <v>2019</v>
      </c>
    </row>
    <row r="31817" spans="1:3" ht="30" x14ac:dyDescent="0.25">
      <c r="A31817" s="2" t="s">
        <v>36620</v>
      </c>
      <c r="B31817" s="3" t="s">
        <v>32050</v>
      </c>
      <c r="C31817" s="4" t="str">
        <f>MID(cves_without_cpes[[#This Row],[ID]], 5, 4)</f>
        <v>2019</v>
      </c>
    </row>
    <row r="31818" spans="1:3" ht="30" x14ac:dyDescent="0.25">
      <c r="A31818" s="2" t="s">
        <v>36619</v>
      </c>
      <c r="B31818" s="3" t="s">
        <v>32050</v>
      </c>
      <c r="C31818" s="4" t="str">
        <f>MID(cves_without_cpes[[#This Row],[ID]], 5, 4)</f>
        <v>2019</v>
      </c>
    </row>
    <row r="31819" spans="1:3" ht="30" x14ac:dyDescent="0.25">
      <c r="A31819" s="2" t="s">
        <v>36618</v>
      </c>
      <c r="B31819" s="3" t="s">
        <v>32050</v>
      </c>
      <c r="C31819" s="4" t="str">
        <f>MID(cves_without_cpes[[#This Row],[ID]], 5, 4)</f>
        <v>2019</v>
      </c>
    </row>
    <row r="31820" spans="1:3" ht="30" x14ac:dyDescent="0.25">
      <c r="A31820" s="2" t="s">
        <v>33998</v>
      </c>
      <c r="B31820" s="3" t="s">
        <v>17940</v>
      </c>
      <c r="C31820" s="4" t="str">
        <f>MID(cves_without_cpes[[#This Row],[ID]], 5, 4)</f>
        <v>2019</v>
      </c>
    </row>
    <row r="31821" spans="1:3" ht="30" x14ac:dyDescent="0.25">
      <c r="A31821" s="2" t="s">
        <v>33987</v>
      </c>
      <c r="B31821" s="3" t="s">
        <v>17940</v>
      </c>
      <c r="C31821" s="4" t="str">
        <f>MID(cves_without_cpes[[#This Row],[ID]], 5, 4)</f>
        <v>2019</v>
      </c>
    </row>
    <row r="31822" spans="1:3" ht="30" x14ac:dyDescent="0.25">
      <c r="A31822" s="2" t="s">
        <v>41277</v>
      </c>
      <c r="B31822" s="3" t="s">
        <v>40147</v>
      </c>
      <c r="C31822" s="4" t="str">
        <f>MID(cves_without_cpes[[#This Row],[ID]], 5, 4)</f>
        <v>2019</v>
      </c>
    </row>
    <row r="31823" spans="1:3" ht="30" x14ac:dyDescent="0.25">
      <c r="A31823" s="2" t="s">
        <v>41276</v>
      </c>
      <c r="B31823" s="3" t="s">
        <v>40147</v>
      </c>
      <c r="C31823" s="4" t="str">
        <f>MID(cves_without_cpes[[#This Row],[ID]], 5, 4)</f>
        <v>2019</v>
      </c>
    </row>
    <row r="31824" spans="1:3" ht="30" x14ac:dyDescent="0.25">
      <c r="A31824" s="2" t="s">
        <v>41275</v>
      </c>
      <c r="B31824" s="3" t="s">
        <v>40147</v>
      </c>
      <c r="C31824" s="4" t="str">
        <f>MID(cves_without_cpes[[#This Row],[ID]], 5, 4)</f>
        <v>2019</v>
      </c>
    </row>
    <row r="31825" spans="1:3" ht="30" x14ac:dyDescent="0.25">
      <c r="A31825" s="2" t="s">
        <v>41274</v>
      </c>
      <c r="B31825" s="3" t="s">
        <v>40147</v>
      </c>
      <c r="C31825" s="4" t="str">
        <f>MID(cves_without_cpes[[#This Row],[ID]], 5, 4)</f>
        <v>2019</v>
      </c>
    </row>
    <row r="31826" spans="1:3" ht="30" x14ac:dyDescent="0.25">
      <c r="A31826" s="2" t="s">
        <v>41272</v>
      </c>
      <c r="B31826" s="3" t="s">
        <v>40147</v>
      </c>
      <c r="C31826" s="4" t="str">
        <f>MID(cves_without_cpes[[#This Row],[ID]], 5, 4)</f>
        <v>2019</v>
      </c>
    </row>
    <row r="31827" spans="1:3" ht="30" x14ac:dyDescent="0.25">
      <c r="A31827" s="2" t="s">
        <v>41271</v>
      </c>
      <c r="B31827" s="3" t="s">
        <v>40147</v>
      </c>
      <c r="C31827" s="4" t="str">
        <f>MID(cves_without_cpes[[#This Row],[ID]], 5, 4)</f>
        <v>2019</v>
      </c>
    </row>
    <row r="31828" spans="1:3" ht="30" x14ac:dyDescent="0.25">
      <c r="A31828" s="2" t="s">
        <v>41270</v>
      </c>
      <c r="B31828" s="3" t="s">
        <v>40147</v>
      </c>
      <c r="C31828" s="4" t="str">
        <f>MID(cves_without_cpes[[#This Row],[ID]], 5, 4)</f>
        <v>2019</v>
      </c>
    </row>
    <row r="31829" spans="1:3" ht="30" x14ac:dyDescent="0.25">
      <c r="A31829" s="2" t="s">
        <v>41269</v>
      </c>
      <c r="B31829" s="3" t="s">
        <v>40147</v>
      </c>
      <c r="C31829" s="4" t="str">
        <f>MID(cves_without_cpes[[#This Row],[ID]], 5, 4)</f>
        <v>2019</v>
      </c>
    </row>
    <row r="31830" spans="1:3" ht="30" x14ac:dyDescent="0.25">
      <c r="A31830" s="2" t="s">
        <v>41268</v>
      </c>
      <c r="B31830" s="3" t="s">
        <v>40147</v>
      </c>
      <c r="C31830" s="4" t="str">
        <f>MID(cves_without_cpes[[#This Row],[ID]], 5, 4)</f>
        <v>2019</v>
      </c>
    </row>
    <row r="31831" spans="1:3" ht="30" x14ac:dyDescent="0.25">
      <c r="A31831" s="2" t="s">
        <v>41267</v>
      </c>
      <c r="B31831" s="3" t="s">
        <v>40147</v>
      </c>
      <c r="C31831" s="4" t="str">
        <f>MID(cves_without_cpes[[#This Row],[ID]], 5, 4)</f>
        <v>2019</v>
      </c>
    </row>
    <row r="31832" spans="1:3" ht="30" x14ac:dyDescent="0.25">
      <c r="A31832" s="2" t="s">
        <v>41266</v>
      </c>
      <c r="B31832" s="3" t="s">
        <v>40147</v>
      </c>
      <c r="C31832" s="4" t="str">
        <f>MID(cves_without_cpes[[#This Row],[ID]], 5, 4)</f>
        <v>2019</v>
      </c>
    </row>
    <row r="31833" spans="1:3" ht="30" x14ac:dyDescent="0.25">
      <c r="A31833" s="2" t="s">
        <v>41265</v>
      </c>
      <c r="B31833" s="3" t="s">
        <v>40147</v>
      </c>
      <c r="C31833" s="4" t="str">
        <f>MID(cves_without_cpes[[#This Row],[ID]], 5, 4)</f>
        <v>2019</v>
      </c>
    </row>
    <row r="31834" spans="1:3" ht="30" x14ac:dyDescent="0.25">
      <c r="A31834" s="2" t="s">
        <v>41264</v>
      </c>
      <c r="B31834" s="3" t="s">
        <v>40147</v>
      </c>
      <c r="C31834" s="4" t="str">
        <f>MID(cves_without_cpes[[#This Row],[ID]], 5, 4)</f>
        <v>2019</v>
      </c>
    </row>
    <row r="31835" spans="1:3" ht="30" x14ac:dyDescent="0.25">
      <c r="A31835" s="2" t="s">
        <v>41263</v>
      </c>
      <c r="B31835" s="3" t="s">
        <v>40147</v>
      </c>
      <c r="C31835" s="4" t="str">
        <f>MID(cves_without_cpes[[#This Row],[ID]], 5, 4)</f>
        <v>2019</v>
      </c>
    </row>
    <row r="31836" spans="1:3" ht="30" x14ac:dyDescent="0.25">
      <c r="A31836" s="2" t="s">
        <v>41261</v>
      </c>
      <c r="B31836" s="3" t="s">
        <v>40147</v>
      </c>
      <c r="C31836" s="4" t="str">
        <f>MID(cves_without_cpes[[#This Row],[ID]], 5, 4)</f>
        <v>2019</v>
      </c>
    </row>
    <row r="31837" spans="1:3" ht="30" x14ac:dyDescent="0.25">
      <c r="A31837" s="2" t="s">
        <v>41260</v>
      </c>
      <c r="B31837" s="3" t="s">
        <v>40147</v>
      </c>
      <c r="C31837" s="4" t="str">
        <f>MID(cves_without_cpes[[#This Row],[ID]], 5, 4)</f>
        <v>2019</v>
      </c>
    </row>
    <row r="31838" spans="1:3" ht="30" x14ac:dyDescent="0.25">
      <c r="A31838" s="2" t="s">
        <v>41259</v>
      </c>
      <c r="B31838" s="3" t="s">
        <v>40147</v>
      </c>
      <c r="C31838" s="4" t="str">
        <f>MID(cves_without_cpes[[#This Row],[ID]], 5, 4)</f>
        <v>2019</v>
      </c>
    </row>
    <row r="31839" spans="1:3" ht="30" x14ac:dyDescent="0.25">
      <c r="A31839" s="2" t="s">
        <v>41258</v>
      </c>
      <c r="B31839" s="3" t="s">
        <v>40147</v>
      </c>
      <c r="C31839" s="4" t="str">
        <f>MID(cves_without_cpes[[#This Row],[ID]], 5, 4)</f>
        <v>2019</v>
      </c>
    </row>
    <row r="31840" spans="1:3" ht="30" x14ac:dyDescent="0.25">
      <c r="A31840" s="2" t="s">
        <v>41257</v>
      </c>
      <c r="B31840" s="3" t="s">
        <v>40147</v>
      </c>
      <c r="C31840" s="4" t="str">
        <f>MID(cves_without_cpes[[#This Row],[ID]], 5, 4)</f>
        <v>2019</v>
      </c>
    </row>
    <row r="31841" spans="1:3" ht="30" x14ac:dyDescent="0.25">
      <c r="A31841" s="2" t="s">
        <v>41256</v>
      </c>
      <c r="B31841" s="3" t="s">
        <v>40147</v>
      </c>
      <c r="C31841" s="4" t="str">
        <f>MID(cves_without_cpes[[#This Row],[ID]], 5, 4)</f>
        <v>2019</v>
      </c>
    </row>
    <row r="31842" spans="1:3" ht="30" x14ac:dyDescent="0.25">
      <c r="A31842" s="2" t="s">
        <v>41255</v>
      </c>
      <c r="B31842" s="3" t="s">
        <v>40147</v>
      </c>
      <c r="C31842" s="4" t="str">
        <f>MID(cves_without_cpes[[#This Row],[ID]], 5, 4)</f>
        <v>2019</v>
      </c>
    </row>
    <row r="31843" spans="1:3" ht="30" x14ac:dyDescent="0.25">
      <c r="A31843" s="2" t="s">
        <v>41254</v>
      </c>
      <c r="B31843" s="3" t="s">
        <v>40147</v>
      </c>
      <c r="C31843" s="4" t="str">
        <f>MID(cves_without_cpes[[#This Row],[ID]], 5, 4)</f>
        <v>2019</v>
      </c>
    </row>
    <row r="31844" spans="1:3" ht="30" x14ac:dyDescent="0.25">
      <c r="A31844" s="2" t="s">
        <v>41253</v>
      </c>
      <c r="B31844" s="3" t="s">
        <v>40147</v>
      </c>
      <c r="C31844" s="4" t="str">
        <f>MID(cves_without_cpes[[#This Row],[ID]], 5, 4)</f>
        <v>2019</v>
      </c>
    </row>
    <row r="31845" spans="1:3" ht="30" x14ac:dyDescent="0.25">
      <c r="A31845" s="2" t="s">
        <v>41252</v>
      </c>
      <c r="B31845" s="3" t="s">
        <v>40147</v>
      </c>
      <c r="C31845" s="4" t="str">
        <f>MID(cves_without_cpes[[#This Row],[ID]], 5, 4)</f>
        <v>2019</v>
      </c>
    </row>
    <row r="31846" spans="1:3" ht="30" x14ac:dyDescent="0.25">
      <c r="A31846" s="2" t="s">
        <v>41250</v>
      </c>
      <c r="B31846" s="3" t="s">
        <v>40147</v>
      </c>
      <c r="C31846" s="4" t="str">
        <f>MID(cves_without_cpes[[#This Row],[ID]], 5, 4)</f>
        <v>2019</v>
      </c>
    </row>
    <row r="31847" spans="1:3" ht="30" x14ac:dyDescent="0.25">
      <c r="A31847" s="2" t="s">
        <v>41249</v>
      </c>
      <c r="B31847" s="3" t="s">
        <v>40147</v>
      </c>
      <c r="C31847" s="4" t="str">
        <f>MID(cves_without_cpes[[#This Row],[ID]], 5, 4)</f>
        <v>2019</v>
      </c>
    </row>
    <row r="31848" spans="1:3" ht="30" x14ac:dyDescent="0.25">
      <c r="A31848" s="2" t="s">
        <v>41248</v>
      </c>
      <c r="B31848" s="3" t="s">
        <v>40147</v>
      </c>
      <c r="C31848" s="4" t="str">
        <f>MID(cves_without_cpes[[#This Row],[ID]], 5, 4)</f>
        <v>2019</v>
      </c>
    </row>
    <row r="31849" spans="1:3" ht="30" x14ac:dyDescent="0.25">
      <c r="A31849" s="2" t="s">
        <v>41247</v>
      </c>
      <c r="B31849" s="3" t="s">
        <v>40147</v>
      </c>
      <c r="C31849" s="4" t="str">
        <f>MID(cves_without_cpes[[#This Row],[ID]], 5, 4)</f>
        <v>2019</v>
      </c>
    </row>
    <row r="31850" spans="1:3" ht="30" x14ac:dyDescent="0.25">
      <c r="A31850" s="2" t="s">
        <v>41246</v>
      </c>
      <c r="B31850" s="3" t="s">
        <v>40147</v>
      </c>
      <c r="C31850" s="4" t="str">
        <f>MID(cves_without_cpes[[#This Row],[ID]], 5, 4)</f>
        <v>2019</v>
      </c>
    </row>
    <row r="31851" spans="1:3" ht="30" x14ac:dyDescent="0.25">
      <c r="A31851" s="2" t="s">
        <v>41245</v>
      </c>
      <c r="B31851" s="3" t="s">
        <v>40147</v>
      </c>
      <c r="C31851" s="4" t="str">
        <f>MID(cves_without_cpes[[#This Row],[ID]], 5, 4)</f>
        <v>2019</v>
      </c>
    </row>
    <row r="31852" spans="1:3" ht="30" x14ac:dyDescent="0.25">
      <c r="A31852" s="2" t="s">
        <v>41244</v>
      </c>
      <c r="B31852" s="3" t="s">
        <v>40147</v>
      </c>
      <c r="C31852" s="4" t="str">
        <f>MID(cves_without_cpes[[#This Row],[ID]], 5, 4)</f>
        <v>2019</v>
      </c>
    </row>
    <row r="31853" spans="1:3" ht="30" x14ac:dyDescent="0.25">
      <c r="A31853" s="2" t="s">
        <v>41243</v>
      </c>
      <c r="B31853" s="3" t="s">
        <v>40147</v>
      </c>
      <c r="C31853" s="4" t="str">
        <f>MID(cves_without_cpes[[#This Row],[ID]], 5, 4)</f>
        <v>2019</v>
      </c>
    </row>
    <row r="31854" spans="1:3" ht="30" x14ac:dyDescent="0.25">
      <c r="A31854" s="2" t="s">
        <v>41242</v>
      </c>
      <c r="B31854" s="3" t="s">
        <v>40147</v>
      </c>
      <c r="C31854" s="4" t="str">
        <f>MID(cves_without_cpes[[#This Row],[ID]], 5, 4)</f>
        <v>2019</v>
      </c>
    </row>
    <row r="31855" spans="1:3" ht="30" x14ac:dyDescent="0.25">
      <c r="A31855" s="2" t="s">
        <v>41241</v>
      </c>
      <c r="B31855" s="3" t="s">
        <v>40147</v>
      </c>
      <c r="C31855" s="4" t="str">
        <f>MID(cves_without_cpes[[#This Row],[ID]], 5, 4)</f>
        <v>2019</v>
      </c>
    </row>
    <row r="31856" spans="1:3" ht="30" x14ac:dyDescent="0.25">
      <c r="A31856" s="2" t="s">
        <v>41239</v>
      </c>
      <c r="B31856" s="3" t="s">
        <v>40147</v>
      </c>
      <c r="C31856" s="4" t="str">
        <f>MID(cves_without_cpes[[#This Row],[ID]], 5, 4)</f>
        <v>2019</v>
      </c>
    </row>
    <row r="31857" spans="1:3" ht="30" x14ac:dyDescent="0.25">
      <c r="A31857" s="2" t="s">
        <v>41238</v>
      </c>
      <c r="B31857" s="3" t="s">
        <v>40147</v>
      </c>
      <c r="C31857" s="4" t="str">
        <f>MID(cves_without_cpes[[#This Row],[ID]], 5, 4)</f>
        <v>2019</v>
      </c>
    </row>
    <row r="31858" spans="1:3" ht="30" x14ac:dyDescent="0.25">
      <c r="A31858" s="2" t="s">
        <v>41237</v>
      </c>
      <c r="B31858" s="3" t="s">
        <v>40147</v>
      </c>
      <c r="C31858" s="4" t="str">
        <f>MID(cves_without_cpes[[#This Row],[ID]], 5, 4)</f>
        <v>2019</v>
      </c>
    </row>
    <row r="31859" spans="1:3" ht="30" x14ac:dyDescent="0.25">
      <c r="A31859" s="2" t="s">
        <v>41236</v>
      </c>
      <c r="B31859" s="3" t="s">
        <v>40147</v>
      </c>
      <c r="C31859" s="4" t="str">
        <f>MID(cves_without_cpes[[#This Row],[ID]], 5, 4)</f>
        <v>2019</v>
      </c>
    </row>
    <row r="31860" spans="1:3" ht="30" x14ac:dyDescent="0.25">
      <c r="A31860" s="2" t="s">
        <v>36617</v>
      </c>
      <c r="B31860" s="3" t="s">
        <v>32050</v>
      </c>
      <c r="C31860" s="4" t="str">
        <f>MID(cves_without_cpes[[#This Row],[ID]], 5, 4)</f>
        <v>2019</v>
      </c>
    </row>
    <row r="31861" spans="1:3" ht="30" x14ac:dyDescent="0.25">
      <c r="A31861" s="2" t="s">
        <v>41235</v>
      </c>
      <c r="B31861" s="3" t="s">
        <v>40147</v>
      </c>
      <c r="C31861" s="4" t="str">
        <f>MID(cves_without_cpes[[#This Row],[ID]], 5, 4)</f>
        <v>2019</v>
      </c>
    </row>
    <row r="31862" spans="1:3" ht="30" x14ac:dyDescent="0.25">
      <c r="A31862" s="2" t="s">
        <v>41234</v>
      </c>
      <c r="B31862" s="3" t="s">
        <v>40147</v>
      </c>
      <c r="C31862" s="4" t="str">
        <f>MID(cves_without_cpes[[#This Row],[ID]], 5, 4)</f>
        <v>2019</v>
      </c>
    </row>
    <row r="31863" spans="1:3" ht="30" x14ac:dyDescent="0.25">
      <c r="A31863" s="2" t="s">
        <v>41233</v>
      </c>
      <c r="B31863" s="3" t="s">
        <v>40147</v>
      </c>
      <c r="C31863" s="4" t="str">
        <f>MID(cves_without_cpes[[#This Row],[ID]], 5, 4)</f>
        <v>2019</v>
      </c>
    </row>
    <row r="31864" spans="1:3" ht="30" x14ac:dyDescent="0.25">
      <c r="A31864" s="2" t="s">
        <v>41232</v>
      </c>
      <c r="B31864" s="3" t="s">
        <v>40147</v>
      </c>
      <c r="C31864" s="4" t="str">
        <f>MID(cves_without_cpes[[#This Row],[ID]], 5, 4)</f>
        <v>2019</v>
      </c>
    </row>
    <row r="31865" spans="1:3" ht="30" x14ac:dyDescent="0.25">
      <c r="A31865" s="2" t="s">
        <v>41231</v>
      </c>
      <c r="B31865" s="3" t="s">
        <v>40147</v>
      </c>
      <c r="C31865" s="4" t="str">
        <f>MID(cves_without_cpes[[#This Row],[ID]], 5, 4)</f>
        <v>2019</v>
      </c>
    </row>
    <row r="31866" spans="1:3" ht="30" x14ac:dyDescent="0.25">
      <c r="A31866" s="2" t="s">
        <v>41230</v>
      </c>
      <c r="B31866" s="3" t="s">
        <v>40147</v>
      </c>
      <c r="C31866" s="4" t="str">
        <f>MID(cves_without_cpes[[#This Row],[ID]], 5, 4)</f>
        <v>2019</v>
      </c>
    </row>
    <row r="31867" spans="1:3" ht="30" x14ac:dyDescent="0.25">
      <c r="A31867" s="2" t="s">
        <v>41228</v>
      </c>
      <c r="B31867" s="3" t="s">
        <v>40147</v>
      </c>
      <c r="C31867" s="4" t="str">
        <f>MID(cves_without_cpes[[#This Row],[ID]], 5, 4)</f>
        <v>2019</v>
      </c>
    </row>
    <row r="31868" spans="1:3" ht="30" x14ac:dyDescent="0.25">
      <c r="A31868" s="2" t="s">
        <v>41227</v>
      </c>
      <c r="B31868" s="3" t="s">
        <v>40147</v>
      </c>
      <c r="C31868" s="4" t="str">
        <f>MID(cves_without_cpes[[#This Row],[ID]], 5, 4)</f>
        <v>2019</v>
      </c>
    </row>
    <row r="31869" spans="1:3" ht="30" x14ac:dyDescent="0.25">
      <c r="A31869" s="2" t="s">
        <v>41226</v>
      </c>
      <c r="B31869" s="3" t="s">
        <v>40147</v>
      </c>
      <c r="C31869" s="4" t="str">
        <f>MID(cves_without_cpes[[#This Row],[ID]], 5, 4)</f>
        <v>2019</v>
      </c>
    </row>
    <row r="31870" spans="1:3" ht="30" x14ac:dyDescent="0.25">
      <c r="A31870" s="2" t="s">
        <v>41225</v>
      </c>
      <c r="B31870" s="3" t="s">
        <v>40147</v>
      </c>
      <c r="C31870" s="4" t="str">
        <f>MID(cves_without_cpes[[#This Row],[ID]], 5, 4)</f>
        <v>2019</v>
      </c>
    </row>
    <row r="31871" spans="1:3" ht="30" x14ac:dyDescent="0.25">
      <c r="A31871" s="2" t="s">
        <v>41224</v>
      </c>
      <c r="B31871" s="3" t="s">
        <v>40147</v>
      </c>
      <c r="C31871" s="4" t="str">
        <f>MID(cves_without_cpes[[#This Row],[ID]], 5, 4)</f>
        <v>2019</v>
      </c>
    </row>
    <row r="31872" spans="1:3" ht="30" x14ac:dyDescent="0.25">
      <c r="A31872" s="2" t="s">
        <v>41223</v>
      </c>
      <c r="B31872" s="3" t="s">
        <v>40147</v>
      </c>
      <c r="C31872" s="4" t="str">
        <f>MID(cves_without_cpes[[#This Row],[ID]], 5, 4)</f>
        <v>2019</v>
      </c>
    </row>
    <row r="31873" spans="1:3" ht="30" x14ac:dyDescent="0.25">
      <c r="A31873" s="2" t="s">
        <v>41222</v>
      </c>
      <c r="B31873" s="3" t="s">
        <v>40147</v>
      </c>
      <c r="C31873" s="4" t="str">
        <f>MID(cves_without_cpes[[#This Row],[ID]], 5, 4)</f>
        <v>2019</v>
      </c>
    </row>
    <row r="31874" spans="1:3" ht="30" x14ac:dyDescent="0.25">
      <c r="A31874" s="2" t="s">
        <v>41221</v>
      </c>
      <c r="B31874" s="3" t="s">
        <v>40147</v>
      </c>
      <c r="C31874" s="4" t="str">
        <f>MID(cves_without_cpes[[#This Row],[ID]], 5, 4)</f>
        <v>2019</v>
      </c>
    </row>
    <row r="31875" spans="1:3" ht="30" x14ac:dyDescent="0.25">
      <c r="A31875" s="2" t="s">
        <v>41220</v>
      </c>
      <c r="B31875" s="3" t="s">
        <v>40147</v>
      </c>
      <c r="C31875" s="4" t="str">
        <f>MID(cves_without_cpes[[#This Row],[ID]], 5, 4)</f>
        <v>2019</v>
      </c>
    </row>
    <row r="31876" spans="1:3" ht="30" x14ac:dyDescent="0.25">
      <c r="A31876" s="2" t="s">
        <v>41219</v>
      </c>
      <c r="B31876" s="3" t="s">
        <v>40147</v>
      </c>
      <c r="C31876" s="4" t="str">
        <f>MID(cves_without_cpes[[#This Row],[ID]], 5, 4)</f>
        <v>2019</v>
      </c>
    </row>
    <row r="31877" spans="1:3" ht="30" x14ac:dyDescent="0.25">
      <c r="A31877" s="2" t="s">
        <v>41087</v>
      </c>
      <c r="B31877" s="3" t="s">
        <v>40147</v>
      </c>
      <c r="C31877" s="4" t="str">
        <f>MID(cves_without_cpes[[#This Row],[ID]], 5, 4)</f>
        <v>2019</v>
      </c>
    </row>
    <row r="31878" spans="1:3" ht="30" x14ac:dyDescent="0.25">
      <c r="A31878" s="2" t="s">
        <v>41086</v>
      </c>
      <c r="B31878" s="3" t="s">
        <v>40147</v>
      </c>
      <c r="C31878" s="4" t="str">
        <f>MID(cves_without_cpes[[#This Row],[ID]], 5, 4)</f>
        <v>2019</v>
      </c>
    </row>
    <row r="31879" spans="1:3" ht="30" x14ac:dyDescent="0.25">
      <c r="A31879" s="2" t="s">
        <v>41085</v>
      </c>
      <c r="B31879" s="3" t="s">
        <v>40147</v>
      </c>
      <c r="C31879" s="4" t="str">
        <f>MID(cves_without_cpes[[#This Row],[ID]], 5, 4)</f>
        <v>2019</v>
      </c>
    </row>
    <row r="31880" spans="1:3" ht="30" x14ac:dyDescent="0.25">
      <c r="A31880" s="2" t="s">
        <v>41084</v>
      </c>
      <c r="B31880" s="3" t="s">
        <v>40147</v>
      </c>
      <c r="C31880" s="4" t="str">
        <f>MID(cves_without_cpes[[#This Row],[ID]], 5, 4)</f>
        <v>2019</v>
      </c>
    </row>
    <row r="31881" spans="1:3" ht="30" x14ac:dyDescent="0.25">
      <c r="A31881" s="2" t="s">
        <v>41083</v>
      </c>
      <c r="B31881" s="3" t="s">
        <v>40147</v>
      </c>
      <c r="C31881" s="4" t="str">
        <f>MID(cves_without_cpes[[#This Row],[ID]], 5, 4)</f>
        <v>2019</v>
      </c>
    </row>
    <row r="31882" spans="1:3" ht="30" x14ac:dyDescent="0.25">
      <c r="A31882" s="2" t="s">
        <v>36616</v>
      </c>
      <c r="B31882" s="3" t="s">
        <v>32050</v>
      </c>
      <c r="C31882" s="4" t="str">
        <f>MID(cves_without_cpes[[#This Row],[ID]], 5, 4)</f>
        <v>2019</v>
      </c>
    </row>
    <row r="31883" spans="1:3" ht="30" x14ac:dyDescent="0.25">
      <c r="A31883" s="2" t="s">
        <v>36615</v>
      </c>
      <c r="B31883" s="3" t="s">
        <v>32050</v>
      </c>
      <c r="C31883" s="4" t="str">
        <f>MID(cves_without_cpes[[#This Row],[ID]], 5, 4)</f>
        <v>2019</v>
      </c>
    </row>
    <row r="31884" spans="1:3" ht="30" x14ac:dyDescent="0.25">
      <c r="A31884" s="2" t="s">
        <v>36614</v>
      </c>
      <c r="B31884" s="3" t="s">
        <v>32050</v>
      </c>
      <c r="C31884" s="4" t="str">
        <f>MID(cves_without_cpes[[#This Row],[ID]], 5, 4)</f>
        <v>2019</v>
      </c>
    </row>
    <row r="31885" spans="1:3" x14ac:dyDescent="0.25">
      <c r="A31885" s="2" t="s">
        <v>36707</v>
      </c>
      <c r="B31885" s="3" t="s">
        <v>36554</v>
      </c>
      <c r="C31885" s="4" t="str">
        <f>MID(cves_without_cpes[[#This Row],[ID]], 5, 4)</f>
        <v>2019</v>
      </c>
    </row>
    <row r="31886" spans="1:3" x14ac:dyDescent="0.25">
      <c r="A31886" s="2" t="s">
        <v>36706</v>
      </c>
      <c r="B31886" s="3" t="s">
        <v>36554</v>
      </c>
      <c r="C31886" s="4" t="str">
        <f>MID(cves_without_cpes[[#This Row],[ID]], 5, 4)</f>
        <v>2019</v>
      </c>
    </row>
    <row r="31887" spans="1:3" x14ac:dyDescent="0.25">
      <c r="A31887" s="2" t="s">
        <v>36705</v>
      </c>
      <c r="B31887" s="3" t="s">
        <v>36554</v>
      </c>
      <c r="C31887" s="4" t="str">
        <f>MID(cves_without_cpes[[#This Row],[ID]], 5, 4)</f>
        <v>2019</v>
      </c>
    </row>
    <row r="31888" spans="1:3" x14ac:dyDescent="0.25">
      <c r="A31888" s="2" t="s">
        <v>36704</v>
      </c>
      <c r="B31888" s="3" t="s">
        <v>36554</v>
      </c>
      <c r="C31888" s="4" t="str">
        <f>MID(cves_without_cpes[[#This Row],[ID]], 5, 4)</f>
        <v>2019</v>
      </c>
    </row>
    <row r="31889" spans="1:3" x14ac:dyDescent="0.25">
      <c r="A31889" s="2" t="s">
        <v>36703</v>
      </c>
      <c r="B31889" s="3" t="s">
        <v>36554</v>
      </c>
      <c r="C31889" s="4" t="str">
        <f>MID(cves_without_cpes[[#This Row],[ID]], 5, 4)</f>
        <v>2019</v>
      </c>
    </row>
    <row r="31890" spans="1:3" x14ac:dyDescent="0.25">
      <c r="A31890" s="2" t="s">
        <v>36702</v>
      </c>
      <c r="B31890" s="3" t="s">
        <v>36554</v>
      </c>
      <c r="C31890" s="4" t="str">
        <f>MID(cves_without_cpes[[#This Row],[ID]], 5, 4)</f>
        <v>2019</v>
      </c>
    </row>
    <row r="31891" spans="1:3" x14ac:dyDescent="0.25">
      <c r="A31891" s="2" t="s">
        <v>36701</v>
      </c>
      <c r="B31891" s="3" t="s">
        <v>36554</v>
      </c>
      <c r="C31891" s="4" t="str">
        <f>MID(cves_without_cpes[[#This Row],[ID]], 5, 4)</f>
        <v>2019</v>
      </c>
    </row>
    <row r="31892" spans="1:3" x14ac:dyDescent="0.25">
      <c r="A31892" s="2" t="s">
        <v>36700</v>
      </c>
      <c r="B31892" s="3" t="s">
        <v>36554</v>
      </c>
      <c r="C31892" s="4" t="str">
        <f>MID(cves_without_cpes[[#This Row],[ID]], 5, 4)</f>
        <v>2019</v>
      </c>
    </row>
    <row r="31893" spans="1:3" x14ac:dyDescent="0.25">
      <c r="A31893" s="2" t="s">
        <v>36699</v>
      </c>
      <c r="B31893" s="3" t="s">
        <v>36554</v>
      </c>
      <c r="C31893" s="4" t="str">
        <f>MID(cves_without_cpes[[#This Row],[ID]], 5, 4)</f>
        <v>2019</v>
      </c>
    </row>
    <row r="31894" spans="1:3" ht="30" x14ac:dyDescent="0.25">
      <c r="A31894" s="2" t="s">
        <v>36613</v>
      </c>
      <c r="B31894" s="3" t="s">
        <v>32050</v>
      </c>
      <c r="C31894" s="4" t="str">
        <f>MID(cves_without_cpes[[#This Row],[ID]], 5, 4)</f>
        <v>2019</v>
      </c>
    </row>
    <row r="31895" spans="1:3" x14ac:dyDescent="0.25">
      <c r="A31895" s="2" t="s">
        <v>36698</v>
      </c>
      <c r="B31895" s="3" t="s">
        <v>36554</v>
      </c>
      <c r="C31895" s="4" t="str">
        <f>MID(cves_without_cpes[[#This Row],[ID]], 5, 4)</f>
        <v>2019</v>
      </c>
    </row>
    <row r="31896" spans="1:3" ht="30" x14ac:dyDescent="0.25">
      <c r="A31896" s="2" t="s">
        <v>36612</v>
      </c>
      <c r="B31896" s="3" t="s">
        <v>32050</v>
      </c>
      <c r="C31896" s="4" t="str">
        <f>MID(cves_without_cpes[[#This Row],[ID]], 5, 4)</f>
        <v>2019</v>
      </c>
    </row>
    <row r="31897" spans="1:3" ht="30" x14ac:dyDescent="0.25">
      <c r="A31897" s="2" t="s">
        <v>33753</v>
      </c>
      <c r="B31897" s="3" t="s">
        <v>33754</v>
      </c>
      <c r="C31897" s="4" t="str">
        <f>MID(cves_without_cpes[[#This Row],[ID]], 5, 4)</f>
        <v>2019</v>
      </c>
    </row>
    <row r="31898" spans="1:3" ht="30" x14ac:dyDescent="0.25">
      <c r="A31898" s="2" t="s">
        <v>36611</v>
      </c>
      <c r="B31898" s="3" t="s">
        <v>32050</v>
      </c>
      <c r="C31898" s="4" t="str">
        <f>MID(cves_without_cpes[[#This Row],[ID]], 5, 4)</f>
        <v>2019</v>
      </c>
    </row>
    <row r="31899" spans="1:3" ht="30" x14ac:dyDescent="0.25">
      <c r="A31899" s="2" t="s">
        <v>36610</v>
      </c>
      <c r="B31899" s="3" t="s">
        <v>32050</v>
      </c>
      <c r="C31899" s="4" t="str">
        <f>MID(cves_without_cpes[[#This Row],[ID]], 5, 4)</f>
        <v>2019</v>
      </c>
    </row>
    <row r="31900" spans="1:3" ht="30" x14ac:dyDescent="0.25">
      <c r="A31900" s="2" t="s">
        <v>38850</v>
      </c>
      <c r="B31900" s="3" t="s">
        <v>32050</v>
      </c>
      <c r="C31900" s="4" t="str">
        <f>MID(cves_without_cpes[[#This Row],[ID]], 5, 4)</f>
        <v>2019</v>
      </c>
    </row>
    <row r="31901" spans="1:3" ht="30" x14ac:dyDescent="0.25">
      <c r="A31901" s="2" t="s">
        <v>38849</v>
      </c>
      <c r="B31901" s="3" t="s">
        <v>32050</v>
      </c>
      <c r="C31901" s="4" t="str">
        <f>MID(cves_without_cpes[[#This Row],[ID]], 5, 4)</f>
        <v>2019</v>
      </c>
    </row>
    <row r="31902" spans="1:3" ht="30" x14ac:dyDescent="0.25">
      <c r="A31902" s="2" t="s">
        <v>38848</v>
      </c>
      <c r="B31902" s="3" t="s">
        <v>32050</v>
      </c>
      <c r="C31902" s="4" t="str">
        <f>MID(cves_without_cpes[[#This Row],[ID]], 5, 4)</f>
        <v>2019</v>
      </c>
    </row>
    <row r="31903" spans="1:3" ht="30" x14ac:dyDescent="0.25">
      <c r="A31903" s="2" t="s">
        <v>38847</v>
      </c>
      <c r="B31903" s="3" t="s">
        <v>32050</v>
      </c>
      <c r="C31903" s="4" t="str">
        <f>MID(cves_without_cpes[[#This Row],[ID]], 5, 4)</f>
        <v>2019</v>
      </c>
    </row>
    <row r="31904" spans="1:3" ht="30" x14ac:dyDescent="0.25">
      <c r="A31904" s="2" t="s">
        <v>38846</v>
      </c>
      <c r="B31904" s="3" t="s">
        <v>32050</v>
      </c>
      <c r="C31904" s="4" t="str">
        <f>MID(cves_without_cpes[[#This Row],[ID]], 5, 4)</f>
        <v>2019</v>
      </c>
    </row>
    <row r="31905" spans="1:3" ht="30" x14ac:dyDescent="0.25">
      <c r="A31905" s="2" t="s">
        <v>38845</v>
      </c>
      <c r="B31905" s="3" t="s">
        <v>32050</v>
      </c>
      <c r="C31905" s="4" t="str">
        <f>MID(cves_without_cpes[[#This Row],[ID]], 5, 4)</f>
        <v>2019</v>
      </c>
    </row>
    <row r="31906" spans="1:3" ht="30" x14ac:dyDescent="0.25">
      <c r="A31906" s="2" t="s">
        <v>38844</v>
      </c>
      <c r="B31906" s="3" t="s">
        <v>32050</v>
      </c>
      <c r="C31906" s="4" t="str">
        <f>MID(cves_without_cpes[[#This Row],[ID]], 5, 4)</f>
        <v>2019</v>
      </c>
    </row>
    <row r="31907" spans="1:3" ht="30" x14ac:dyDescent="0.25">
      <c r="A31907" s="2" t="s">
        <v>38843</v>
      </c>
      <c r="B31907" s="3" t="s">
        <v>32050</v>
      </c>
      <c r="C31907" s="4" t="str">
        <f>MID(cves_without_cpes[[#This Row],[ID]], 5, 4)</f>
        <v>2019</v>
      </c>
    </row>
    <row r="31908" spans="1:3" ht="30" x14ac:dyDescent="0.25">
      <c r="A31908" s="2" t="s">
        <v>38842</v>
      </c>
      <c r="B31908" s="3" t="s">
        <v>32050</v>
      </c>
      <c r="C31908" s="4" t="str">
        <f>MID(cves_without_cpes[[#This Row],[ID]], 5, 4)</f>
        <v>2019</v>
      </c>
    </row>
    <row r="31909" spans="1:3" ht="30" x14ac:dyDescent="0.25">
      <c r="A31909" s="2" t="s">
        <v>38841</v>
      </c>
      <c r="B31909" s="3" t="s">
        <v>32050</v>
      </c>
      <c r="C31909" s="4" t="str">
        <f>MID(cves_without_cpes[[#This Row],[ID]], 5, 4)</f>
        <v>2019</v>
      </c>
    </row>
    <row r="31910" spans="1:3" ht="30" x14ac:dyDescent="0.25">
      <c r="A31910" s="2" t="s">
        <v>38840</v>
      </c>
      <c r="B31910" s="3" t="s">
        <v>32050</v>
      </c>
      <c r="C31910" s="4" t="str">
        <f>MID(cves_without_cpes[[#This Row],[ID]], 5, 4)</f>
        <v>2019</v>
      </c>
    </row>
    <row r="31911" spans="1:3" ht="30" x14ac:dyDescent="0.25">
      <c r="A31911" s="2" t="s">
        <v>38839</v>
      </c>
      <c r="B31911" s="3" t="s">
        <v>32050</v>
      </c>
      <c r="C31911" s="4" t="str">
        <f>MID(cves_without_cpes[[#This Row],[ID]], 5, 4)</f>
        <v>2019</v>
      </c>
    </row>
    <row r="31912" spans="1:3" ht="30" x14ac:dyDescent="0.25">
      <c r="A31912" s="2" t="s">
        <v>38838</v>
      </c>
      <c r="B31912" s="3" t="s">
        <v>32050</v>
      </c>
      <c r="C31912" s="4" t="str">
        <f>MID(cves_without_cpes[[#This Row],[ID]], 5, 4)</f>
        <v>2019</v>
      </c>
    </row>
    <row r="31913" spans="1:3" ht="30" x14ac:dyDescent="0.25">
      <c r="A31913" s="2" t="s">
        <v>38837</v>
      </c>
      <c r="B31913" s="3" t="s">
        <v>32050</v>
      </c>
      <c r="C31913" s="4" t="str">
        <f>MID(cves_without_cpes[[#This Row],[ID]], 5, 4)</f>
        <v>2019</v>
      </c>
    </row>
    <row r="31914" spans="1:3" ht="30" x14ac:dyDescent="0.25">
      <c r="A31914" s="2" t="s">
        <v>38836</v>
      </c>
      <c r="B31914" s="3" t="s">
        <v>32050</v>
      </c>
      <c r="C31914" s="4" t="str">
        <f>MID(cves_without_cpes[[#This Row],[ID]], 5, 4)</f>
        <v>2019</v>
      </c>
    </row>
    <row r="31915" spans="1:3" ht="30" x14ac:dyDescent="0.25">
      <c r="A31915" s="2" t="s">
        <v>38835</v>
      </c>
      <c r="B31915" s="3" t="s">
        <v>32050</v>
      </c>
      <c r="C31915" s="4" t="str">
        <f>MID(cves_without_cpes[[#This Row],[ID]], 5, 4)</f>
        <v>2019</v>
      </c>
    </row>
    <row r="31916" spans="1:3" ht="30" x14ac:dyDescent="0.25">
      <c r="A31916" s="2" t="s">
        <v>38834</v>
      </c>
      <c r="B31916" s="3" t="s">
        <v>32050</v>
      </c>
      <c r="C31916" s="4" t="str">
        <f>MID(cves_without_cpes[[#This Row],[ID]], 5, 4)</f>
        <v>2019</v>
      </c>
    </row>
    <row r="31917" spans="1:3" ht="30" x14ac:dyDescent="0.25">
      <c r="A31917" s="2" t="s">
        <v>38833</v>
      </c>
      <c r="B31917" s="3" t="s">
        <v>32050</v>
      </c>
      <c r="C31917" s="4" t="str">
        <f>MID(cves_without_cpes[[#This Row],[ID]], 5, 4)</f>
        <v>2019</v>
      </c>
    </row>
    <row r="31918" spans="1:3" ht="30" x14ac:dyDescent="0.25">
      <c r="A31918" s="2" t="s">
        <v>38832</v>
      </c>
      <c r="B31918" s="3" t="s">
        <v>32050</v>
      </c>
      <c r="C31918" s="4" t="str">
        <f>MID(cves_without_cpes[[#This Row],[ID]], 5, 4)</f>
        <v>2019</v>
      </c>
    </row>
    <row r="31919" spans="1:3" ht="30" x14ac:dyDescent="0.25">
      <c r="A31919" s="2" t="s">
        <v>38831</v>
      </c>
      <c r="B31919" s="3" t="s">
        <v>32050</v>
      </c>
      <c r="C31919" s="4" t="str">
        <f>MID(cves_without_cpes[[#This Row],[ID]], 5, 4)</f>
        <v>2019</v>
      </c>
    </row>
    <row r="31920" spans="1:3" ht="30" x14ac:dyDescent="0.25">
      <c r="A31920" s="2" t="s">
        <v>38830</v>
      </c>
      <c r="B31920" s="3" t="s">
        <v>32050</v>
      </c>
      <c r="C31920" s="4" t="str">
        <f>MID(cves_without_cpes[[#This Row],[ID]], 5, 4)</f>
        <v>2019</v>
      </c>
    </row>
    <row r="31921" spans="1:3" ht="30" x14ac:dyDescent="0.25">
      <c r="A31921" s="2" t="s">
        <v>38829</v>
      </c>
      <c r="B31921" s="3" t="s">
        <v>32050</v>
      </c>
      <c r="C31921" s="4" t="str">
        <f>MID(cves_without_cpes[[#This Row],[ID]], 5, 4)</f>
        <v>2019</v>
      </c>
    </row>
    <row r="31922" spans="1:3" ht="30" x14ac:dyDescent="0.25">
      <c r="A31922" s="2" t="s">
        <v>38828</v>
      </c>
      <c r="B31922" s="3" t="s">
        <v>32050</v>
      </c>
      <c r="C31922" s="4" t="str">
        <f>MID(cves_without_cpes[[#This Row],[ID]], 5, 4)</f>
        <v>2019</v>
      </c>
    </row>
    <row r="31923" spans="1:3" ht="30" x14ac:dyDescent="0.25">
      <c r="A31923" s="2" t="s">
        <v>38827</v>
      </c>
      <c r="B31923" s="3" t="s">
        <v>32050</v>
      </c>
      <c r="C31923" s="4" t="str">
        <f>MID(cves_without_cpes[[#This Row],[ID]], 5, 4)</f>
        <v>2019</v>
      </c>
    </row>
    <row r="31924" spans="1:3" ht="30" x14ac:dyDescent="0.25">
      <c r="A31924" s="2" t="s">
        <v>38826</v>
      </c>
      <c r="B31924" s="3" t="s">
        <v>32050</v>
      </c>
      <c r="C31924" s="4" t="str">
        <f>MID(cves_without_cpes[[#This Row],[ID]], 5, 4)</f>
        <v>2019</v>
      </c>
    </row>
    <row r="31925" spans="1:3" ht="30" x14ac:dyDescent="0.25">
      <c r="A31925" s="2" t="s">
        <v>38825</v>
      </c>
      <c r="B31925" s="3" t="s">
        <v>32050</v>
      </c>
      <c r="C31925" s="4" t="str">
        <f>MID(cves_without_cpes[[#This Row],[ID]], 5, 4)</f>
        <v>2019</v>
      </c>
    </row>
    <row r="31926" spans="1:3" ht="30" x14ac:dyDescent="0.25">
      <c r="A31926" s="2" t="s">
        <v>38824</v>
      </c>
      <c r="B31926" s="3" t="s">
        <v>32050</v>
      </c>
      <c r="C31926" s="4" t="str">
        <f>MID(cves_without_cpes[[#This Row],[ID]], 5, 4)</f>
        <v>2019</v>
      </c>
    </row>
    <row r="31927" spans="1:3" ht="30" x14ac:dyDescent="0.25">
      <c r="A31927" s="2" t="s">
        <v>38823</v>
      </c>
      <c r="B31927" s="3" t="s">
        <v>32050</v>
      </c>
      <c r="C31927" s="4" t="str">
        <f>MID(cves_without_cpes[[#This Row],[ID]], 5, 4)</f>
        <v>2019</v>
      </c>
    </row>
    <row r="31928" spans="1:3" ht="30" x14ac:dyDescent="0.25">
      <c r="A31928" s="2" t="s">
        <v>38822</v>
      </c>
      <c r="B31928" s="3" t="s">
        <v>32050</v>
      </c>
      <c r="C31928" s="4" t="str">
        <f>MID(cves_without_cpes[[#This Row],[ID]], 5, 4)</f>
        <v>2019</v>
      </c>
    </row>
    <row r="31929" spans="1:3" ht="30" x14ac:dyDescent="0.25">
      <c r="A31929" s="2" t="s">
        <v>38821</v>
      </c>
      <c r="B31929" s="3" t="s">
        <v>32050</v>
      </c>
      <c r="C31929" s="4" t="str">
        <f>MID(cves_without_cpes[[#This Row],[ID]], 5, 4)</f>
        <v>2019</v>
      </c>
    </row>
    <row r="31930" spans="1:3" ht="30" x14ac:dyDescent="0.25">
      <c r="A31930" s="2" t="s">
        <v>38820</v>
      </c>
      <c r="B31930" s="3" t="s">
        <v>32050</v>
      </c>
      <c r="C31930" s="4" t="str">
        <f>MID(cves_without_cpes[[#This Row],[ID]], 5, 4)</f>
        <v>2019</v>
      </c>
    </row>
    <row r="31931" spans="1:3" ht="30" x14ac:dyDescent="0.25">
      <c r="A31931" s="2" t="s">
        <v>38819</v>
      </c>
      <c r="B31931" s="3" t="s">
        <v>32050</v>
      </c>
      <c r="C31931" s="4" t="str">
        <f>MID(cves_without_cpes[[#This Row],[ID]], 5, 4)</f>
        <v>2019</v>
      </c>
    </row>
    <row r="31932" spans="1:3" ht="30" x14ac:dyDescent="0.25">
      <c r="A31932" s="2" t="s">
        <v>38818</v>
      </c>
      <c r="B31932" s="3" t="s">
        <v>32050</v>
      </c>
      <c r="C31932" s="4" t="str">
        <f>MID(cves_without_cpes[[#This Row],[ID]], 5, 4)</f>
        <v>2019</v>
      </c>
    </row>
    <row r="31933" spans="1:3" ht="30" x14ac:dyDescent="0.25">
      <c r="A31933" s="2" t="s">
        <v>38817</v>
      </c>
      <c r="B31933" s="3" t="s">
        <v>32050</v>
      </c>
      <c r="C31933" s="4" t="str">
        <f>MID(cves_without_cpes[[#This Row],[ID]], 5, 4)</f>
        <v>2019</v>
      </c>
    </row>
    <row r="31934" spans="1:3" ht="30" x14ac:dyDescent="0.25">
      <c r="A31934" s="2" t="s">
        <v>38816</v>
      </c>
      <c r="B31934" s="3" t="s">
        <v>32050</v>
      </c>
      <c r="C31934" s="4" t="str">
        <f>MID(cves_without_cpes[[#This Row],[ID]], 5, 4)</f>
        <v>2019</v>
      </c>
    </row>
    <row r="31935" spans="1:3" ht="30" x14ac:dyDescent="0.25">
      <c r="A31935" s="2" t="s">
        <v>38815</v>
      </c>
      <c r="B31935" s="3" t="s">
        <v>32050</v>
      </c>
      <c r="C31935" s="4" t="str">
        <f>MID(cves_without_cpes[[#This Row],[ID]], 5, 4)</f>
        <v>2019</v>
      </c>
    </row>
    <row r="31936" spans="1:3" ht="30" x14ac:dyDescent="0.25">
      <c r="A31936" s="2" t="s">
        <v>38814</v>
      </c>
      <c r="B31936" s="3" t="s">
        <v>32050</v>
      </c>
      <c r="C31936" s="4" t="str">
        <f>MID(cves_without_cpes[[#This Row],[ID]], 5, 4)</f>
        <v>2019</v>
      </c>
    </row>
    <row r="31937" spans="1:3" ht="30" x14ac:dyDescent="0.25">
      <c r="A31937" s="2" t="s">
        <v>38813</v>
      </c>
      <c r="B31937" s="3" t="s">
        <v>32050</v>
      </c>
      <c r="C31937" s="4" t="str">
        <f>MID(cves_without_cpes[[#This Row],[ID]], 5, 4)</f>
        <v>2019</v>
      </c>
    </row>
    <row r="31938" spans="1:3" ht="30" x14ac:dyDescent="0.25">
      <c r="A31938" s="2" t="s">
        <v>38812</v>
      </c>
      <c r="B31938" s="3" t="s">
        <v>32050</v>
      </c>
      <c r="C31938" s="4" t="str">
        <f>MID(cves_without_cpes[[#This Row],[ID]], 5, 4)</f>
        <v>2019</v>
      </c>
    </row>
    <row r="31939" spans="1:3" ht="30" x14ac:dyDescent="0.25">
      <c r="A31939" s="2" t="s">
        <v>38811</v>
      </c>
      <c r="B31939" s="3" t="s">
        <v>32050</v>
      </c>
      <c r="C31939" s="4" t="str">
        <f>MID(cves_without_cpes[[#This Row],[ID]], 5, 4)</f>
        <v>2019</v>
      </c>
    </row>
    <row r="31940" spans="1:3" ht="30" x14ac:dyDescent="0.25">
      <c r="A31940" s="2" t="s">
        <v>38810</v>
      </c>
      <c r="B31940" s="3" t="s">
        <v>32050</v>
      </c>
      <c r="C31940" s="4" t="str">
        <f>MID(cves_without_cpes[[#This Row],[ID]], 5, 4)</f>
        <v>2019</v>
      </c>
    </row>
    <row r="31941" spans="1:3" ht="30" x14ac:dyDescent="0.25">
      <c r="A31941" s="2" t="s">
        <v>38809</v>
      </c>
      <c r="B31941" s="3" t="s">
        <v>32050</v>
      </c>
      <c r="C31941" s="4" t="str">
        <f>MID(cves_without_cpes[[#This Row],[ID]], 5, 4)</f>
        <v>2019</v>
      </c>
    </row>
    <row r="31942" spans="1:3" ht="30" x14ac:dyDescent="0.25">
      <c r="A31942" s="2" t="s">
        <v>38808</v>
      </c>
      <c r="B31942" s="3" t="s">
        <v>32050</v>
      </c>
      <c r="C31942" s="4" t="str">
        <f>MID(cves_without_cpes[[#This Row],[ID]], 5, 4)</f>
        <v>2019</v>
      </c>
    </row>
    <row r="31943" spans="1:3" ht="30" x14ac:dyDescent="0.25">
      <c r="A31943" s="2" t="s">
        <v>38807</v>
      </c>
      <c r="B31943" s="3" t="s">
        <v>32050</v>
      </c>
      <c r="C31943" s="4" t="str">
        <f>MID(cves_without_cpes[[#This Row],[ID]], 5, 4)</f>
        <v>2019</v>
      </c>
    </row>
    <row r="31944" spans="1:3" ht="30" x14ac:dyDescent="0.25">
      <c r="A31944" s="2" t="s">
        <v>38806</v>
      </c>
      <c r="B31944" s="3" t="s">
        <v>32050</v>
      </c>
      <c r="C31944" s="4" t="str">
        <f>MID(cves_without_cpes[[#This Row],[ID]], 5, 4)</f>
        <v>2019</v>
      </c>
    </row>
    <row r="31945" spans="1:3" ht="30" x14ac:dyDescent="0.25">
      <c r="A31945" s="2" t="s">
        <v>38805</v>
      </c>
      <c r="B31945" s="3" t="s">
        <v>32050</v>
      </c>
      <c r="C31945" s="4" t="str">
        <f>MID(cves_without_cpes[[#This Row],[ID]], 5, 4)</f>
        <v>2019</v>
      </c>
    </row>
    <row r="31946" spans="1:3" ht="30" x14ac:dyDescent="0.25">
      <c r="A31946" s="2" t="s">
        <v>38804</v>
      </c>
      <c r="B31946" s="3" t="s">
        <v>32050</v>
      </c>
      <c r="C31946" s="4" t="str">
        <f>MID(cves_without_cpes[[#This Row],[ID]], 5, 4)</f>
        <v>2019</v>
      </c>
    </row>
    <row r="31947" spans="1:3" ht="30" x14ac:dyDescent="0.25">
      <c r="A31947" s="2" t="s">
        <v>38803</v>
      </c>
      <c r="B31947" s="3" t="s">
        <v>32050</v>
      </c>
      <c r="C31947" s="4" t="str">
        <f>MID(cves_without_cpes[[#This Row],[ID]], 5, 4)</f>
        <v>2019</v>
      </c>
    </row>
    <row r="31948" spans="1:3" ht="30" x14ac:dyDescent="0.25">
      <c r="A31948" s="2" t="s">
        <v>38738</v>
      </c>
      <c r="B31948" s="3" t="s">
        <v>32050</v>
      </c>
      <c r="C31948" s="4" t="str">
        <f>MID(cves_without_cpes[[#This Row],[ID]], 5, 4)</f>
        <v>2019</v>
      </c>
    </row>
    <row r="31949" spans="1:3" ht="30" x14ac:dyDescent="0.25">
      <c r="A31949" s="2" t="s">
        <v>38737</v>
      </c>
      <c r="B31949" s="3" t="s">
        <v>32050</v>
      </c>
      <c r="C31949" s="4" t="str">
        <f>MID(cves_without_cpes[[#This Row],[ID]], 5, 4)</f>
        <v>2019</v>
      </c>
    </row>
    <row r="31950" spans="1:3" ht="30" x14ac:dyDescent="0.25">
      <c r="A31950" s="2" t="s">
        <v>38736</v>
      </c>
      <c r="B31950" s="3" t="s">
        <v>32050</v>
      </c>
      <c r="C31950" s="4" t="str">
        <f>MID(cves_without_cpes[[#This Row],[ID]], 5, 4)</f>
        <v>2019</v>
      </c>
    </row>
    <row r="31951" spans="1:3" ht="30" x14ac:dyDescent="0.25">
      <c r="A31951" s="2" t="s">
        <v>38735</v>
      </c>
      <c r="B31951" s="3" t="s">
        <v>32050</v>
      </c>
      <c r="C31951" s="4" t="str">
        <f>MID(cves_without_cpes[[#This Row],[ID]], 5, 4)</f>
        <v>2019</v>
      </c>
    </row>
    <row r="31952" spans="1:3" ht="30" x14ac:dyDescent="0.25">
      <c r="A31952" s="2" t="s">
        <v>38734</v>
      </c>
      <c r="B31952" s="3" t="s">
        <v>32050</v>
      </c>
      <c r="C31952" s="4" t="str">
        <f>MID(cves_without_cpes[[#This Row],[ID]], 5, 4)</f>
        <v>2019</v>
      </c>
    </row>
    <row r="31953" spans="1:3" ht="30" x14ac:dyDescent="0.25">
      <c r="A31953" s="2" t="s">
        <v>38733</v>
      </c>
      <c r="B31953" s="3" t="s">
        <v>32050</v>
      </c>
      <c r="C31953" s="4" t="str">
        <f>MID(cves_without_cpes[[#This Row],[ID]], 5, 4)</f>
        <v>2019</v>
      </c>
    </row>
    <row r="31954" spans="1:3" ht="30" x14ac:dyDescent="0.25">
      <c r="A31954" s="2" t="s">
        <v>38732</v>
      </c>
      <c r="B31954" s="3" t="s">
        <v>32050</v>
      </c>
      <c r="C31954" s="4" t="str">
        <f>MID(cves_without_cpes[[#This Row],[ID]], 5, 4)</f>
        <v>2019</v>
      </c>
    </row>
    <row r="31955" spans="1:3" ht="30" x14ac:dyDescent="0.25">
      <c r="A31955" s="2" t="s">
        <v>38731</v>
      </c>
      <c r="B31955" s="3" t="s">
        <v>32050</v>
      </c>
      <c r="C31955" s="4" t="str">
        <f>MID(cves_without_cpes[[#This Row],[ID]], 5, 4)</f>
        <v>2019</v>
      </c>
    </row>
    <row r="31956" spans="1:3" ht="30" x14ac:dyDescent="0.25">
      <c r="A31956" s="2" t="s">
        <v>38730</v>
      </c>
      <c r="B31956" s="3" t="s">
        <v>32050</v>
      </c>
      <c r="C31956" s="4" t="str">
        <f>MID(cves_without_cpes[[#This Row],[ID]], 5, 4)</f>
        <v>2019</v>
      </c>
    </row>
    <row r="31957" spans="1:3" ht="30" x14ac:dyDescent="0.25">
      <c r="A31957" s="2" t="s">
        <v>38729</v>
      </c>
      <c r="B31957" s="3" t="s">
        <v>32050</v>
      </c>
      <c r="C31957" s="4" t="str">
        <f>MID(cves_without_cpes[[#This Row],[ID]], 5, 4)</f>
        <v>2019</v>
      </c>
    </row>
    <row r="31958" spans="1:3" ht="30" x14ac:dyDescent="0.25">
      <c r="A31958" s="2" t="s">
        <v>38728</v>
      </c>
      <c r="B31958" s="3" t="s">
        <v>32050</v>
      </c>
      <c r="C31958" s="4" t="str">
        <f>MID(cves_without_cpes[[#This Row],[ID]], 5, 4)</f>
        <v>2019</v>
      </c>
    </row>
    <row r="31959" spans="1:3" ht="30" x14ac:dyDescent="0.25">
      <c r="A31959" s="2" t="s">
        <v>38727</v>
      </c>
      <c r="B31959" s="3" t="s">
        <v>32050</v>
      </c>
      <c r="C31959" s="4" t="str">
        <f>MID(cves_without_cpes[[#This Row],[ID]], 5, 4)</f>
        <v>2019</v>
      </c>
    </row>
    <row r="31960" spans="1:3" ht="30" x14ac:dyDescent="0.25">
      <c r="A31960" s="2" t="s">
        <v>38726</v>
      </c>
      <c r="B31960" s="3" t="s">
        <v>32050</v>
      </c>
      <c r="C31960" s="4" t="str">
        <f>MID(cves_without_cpes[[#This Row],[ID]], 5, 4)</f>
        <v>2019</v>
      </c>
    </row>
    <row r="31961" spans="1:3" ht="30" x14ac:dyDescent="0.25">
      <c r="A31961" s="2" t="s">
        <v>38725</v>
      </c>
      <c r="B31961" s="3" t="s">
        <v>32050</v>
      </c>
      <c r="C31961" s="4" t="str">
        <f>MID(cves_without_cpes[[#This Row],[ID]], 5, 4)</f>
        <v>2019</v>
      </c>
    </row>
    <row r="31962" spans="1:3" ht="30" x14ac:dyDescent="0.25">
      <c r="A31962" s="2" t="s">
        <v>38724</v>
      </c>
      <c r="B31962" s="3" t="s">
        <v>32050</v>
      </c>
      <c r="C31962" s="4" t="str">
        <f>MID(cves_without_cpes[[#This Row],[ID]], 5, 4)</f>
        <v>2019</v>
      </c>
    </row>
    <row r="31963" spans="1:3" ht="30" x14ac:dyDescent="0.25">
      <c r="A31963" s="2" t="s">
        <v>38723</v>
      </c>
      <c r="B31963" s="3" t="s">
        <v>32050</v>
      </c>
      <c r="C31963" s="4" t="str">
        <f>MID(cves_without_cpes[[#This Row],[ID]], 5, 4)</f>
        <v>2019</v>
      </c>
    </row>
    <row r="31964" spans="1:3" ht="30" x14ac:dyDescent="0.25">
      <c r="A31964" s="2" t="s">
        <v>38722</v>
      </c>
      <c r="B31964" s="3" t="s">
        <v>32050</v>
      </c>
      <c r="C31964" s="4" t="str">
        <f>MID(cves_without_cpes[[#This Row],[ID]], 5, 4)</f>
        <v>2019</v>
      </c>
    </row>
    <row r="31965" spans="1:3" ht="30" x14ac:dyDescent="0.25">
      <c r="A31965" s="2" t="s">
        <v>38721</v>
      </c>
      <c r="B31965" s="3" t="s">
        <v>32050</v>
      </c>
      <c r="C31965" s="4" t="str">
        <f>MID(cves_without_cpes[[#This Row],[ID]], 5, 4)</f>
        <v>2019</v>
      </c>
    </row>
    <row r="31966" spans="1:3" ht="30" x14ac:dyDescent="0.25">
      <c r="A31966" s="2" t="s">
        <v>36609</v>
      </c>
      <c r="B31966" s="3" t="s">
        <v>32050</v>
      </c>
      <c r="C31966" s="4" t="str">
        <f>MID(cves_without_cpes[[#This Row],[ID]], 5, 4)</f>
        <v>2019</v>
      </c>
    </row>
    <row r="31967" spans="1:3" ht="30" x14ac:dyDescent="0.25">
      <c r="A31967" s="2" t="s">
        <v>38720</v>
      </c>
      <c r="B31967" s="3" t="s">
        <v>32050</v>
      </c>
      <c r="C31967" s="4" t="str">
        <f>MID(cves_without_cpes[[#This Row],[ID]], 5, 4)</f>
        <v>2019</v>
      </c>
    </row>
    <row r="31968" spans="1:3" ht="30" x14ac:dyDescent="0.25">
      <c r="A31968" s="2" t="s">
        <v>38719</v>
      </c>
      <c r="B31968" s="3" t="s">
        <v>32050</v>
      </c>
      <c r="C31968" s="4" t="str">
        <f>MID(cves_without_cpes[[#This Row],[ID]], 5, 4)</f>
        <v>2019</v>
      </c>
    </row>
    <row r="31969" spans="1:3" ht="30" x14ac:dyDescent="0.25">
      <c r="A31969" s="2" t="s">
        <v>38718</v>
      </c>
      <c r="B31969" s="3" t="s">
        <v>32050</v>
      </c>
      <c r="C31969" s="4" t="str">
        <f>MID(cves_without_cpes[[#This Row],[ID]], 5, 4)</f>
        <v>2019</v>
      </c>
    </row>
    <row r="31970" spans="1:3" ht="30" x14ac:dyDescent="0.25">
      <c r="A31970" s="2" t="s">
        <v>38717</v>
      </c>
      <c r="B31970" s="3" t="s">
        <v>32050</v>
      </c>
      <c r="C31970" s="4" t="str">
        <f>MID(cves_without_cpes[[#This Row],[ID]], 5, 4)</f>
        <v>2019</v>
      </c>
    </row>
    <row r="31971" spans="1:3" ht="30" x14ac:dyDescent="0.25">
      <c r="A31971" s="2" t="s">
        <v>36608</v>
      </c>
      <c r="B31971" s="3" t="s">
        <v>32050</v>
      </c>
      <c r="C31971" s="4" t="str">
        <f>MID(cves_without_cpes[[#This Row],[ID]], 5, 4)</f>
        <v>2019</v>
      </c>
    </row>
    <row r="31972" spans="1:3" ht="30" x14ac:dyDescent="0.25">
      <c r="A31972" s="2" t="s">
        <v>36607</v>
      </c>
      <c r="B31972" s="3" t="s">
        <v>32050</v>
      </c>
      <c r="C31972" s="4" t="str">
        <f>MID(cves_without_cpes[[#This Row],[ID]], 5, 4)</f>
        <v>2019</v>
      </c>
    </row>
    <row r="31973" spans="1:3" ht="30" x14ac:dyDescent="0.25">
      <c r="A31973" s="2" t="s">
        <v>36606</v>
      </c>
      <c r="B31973" s="3" t="s">
        <v>32050</v>
      </c>
      <c r="C31973" s="4" t="str">
        <f>MID(cves_without_cpes[[#This Row],[ID]], 5, 4)</f>
        <v>2019</v>
      </c>
    </row>
    <row r="31974" spans="1:3" ht="30" x14ac:dyDescent="0.25">
      <c r="A31974" s="2" t="s">
        <v>38716</v>
      </c>
      <c r="B31974" s="3" t="s">
        <v>32050</v>
      </c>
      <c r="C31974" s="4" t="str">
        <f>MID(cves_without_cpes[[#This Row],[ID]], 5, 4)</f>
        <v>2019</v>
      </c>
    </row>
    <row r="31975" spans="1:3" ht="30" x14ac:dyDescent="0.25">
      <c r="A31975" s="2" t="s">
        <v>38715</v>
      </c>
      <c r="B31975" s="3" t="s">
        <v>32050</v>
      </c>
      <c r="C31975" s="4" t="str">
        <f>MID(cves_without_cpes[[#This Row],[ID]], 5, 4)</f>
        <v>2019</v>
      </c>
    </row>
    <row r="31976" spans="1:3" ht="30" x14ac:dyDescent="0.25">
      <c r="A31976" s="2" t="s">
        <v>38714</v>
      </c>
      <c r="B31976" s="3" t="s">
        <v>32050</v>
      </c>
      <c r="C31976" s="4" t="str">
        <f>MID(cves_without_cpes[[#This Row],[ID]], 5, 4)</f>
        <v>2019</v>
      </c>
    </row>
    <row r="31977" spans="1:3" ht="30" x14ac:dyDescent="0.25">
      <c r="A31977" s="2" t="s">
        <v>36605</v>
      </c>
      <c r="B31977" s="3" t="s">
        <v>32050</v>
      </c>
      <c r="C31977" s="4" t="str">
        <f>MID(cves_without_cpes[[#This Row],[ID]], 5, 4)</f>
        <v>2019</v>
      </c>
    </row>
    <row r="31978" spans="1:3" ht="30" x14ac:dyDescent="0.25">
      <c r="A31978" s="2" t="s">
        <v>38541</v>
      </c>
      <c r="B31978" s="3" t="s">
        <v>38542</v>
      </c>
      <c r="C31978" s="4" t="str">
        <f>MID(cves_without_cpes[[#This Row],[ID]], 5, 4)</f>
        <v>2019</v>
      </c>
    </row>
    <row r="31979" spans="1:3" ht="30" x14ac:dyDescent="0.25">
      <c r="A31979" s="2" t="s">
        <v>36604</v>
      </c>
      <c r="B31979" s="3" t="s">
        <v>32050</v>
      </c>
      <c r="C31979" s="4" t="str">
        <f>MID(cves_without_cpes[[#This Row],[ID]], 5, 4)</f>
        <v>2019</v>
      </c>
    </row>
    <row r="31980" spans="1:3" ht="30" x14ac:dyDescent="0.25">
      <c r="A31980" s="2" t="s">
        <v>36603</v>
      </c>
      <c r="B31980" s="3" t="s">
        <v>32050</v>
      </c>
      <c r="C31980" s="4" t="str">
        <f>MID(cves_without_cpes[[#This Row],[ID]], 5, 4)</f>
        <v>2019</v>
      </c>
    </row>
    <row r="31981" spans="1:3" ht="30" x14ac:dyDescent="0.25">
      <c r="A31981" s="2" t="s">
        <v>36602</v>
      </c>
      <c r="B31981" s="3" t="s">
        <v>32050</v>
      </c>
      <c r="C31981" s="4" t="str">
        <f>MID(cves_without_cpes[[#This Row],[ID]], 5, 4)</f>
        <v>2019</v>
      </c>
    </row>
    <row r="31982" spans="1:3" ht="30" x14ac:dyDescent="0.25">
      <c r="A31982" s="2" t="s">
        <v>33411</v>
      </c>
      <c r="B31982" s="3" t="s">
        <v>17940</v>
      </c>
      <c r="C31982" s="4" t="str">
        <f>MID(cves_without_cpes[[#This Row],[ID]], 5, 4)</f>
        <v>2019</v>
      </c>
    </row>
    <row r="31983" spans="1:3" ht="30" x14ac:dyDescent="0.25">
      <c r="A31983" s="2" t="s">
        <v>33529</v>
      </c>
      <c r="B31983" s="3" t="s">
        <v>17940</v>
      </c>
      <c r="C31983" s="4" t="str">
        <f>MID(cves_without_cpes[[#This Row],[ID]], 5, 4)</f>
        <v>2019</v>
      </c>
    </row>
    <row r="31984" spans="1:3" ht="30" x14ac:dyDescent="0.25">
      <c r="A31984" s="2" t="s">
        <v>33331</v>
      </c>
      <c r="B31984" s="3" t="s">
        <v>17940</v>
      </c>
      <c r="C31984" s="4" t="str">
        <f>MID(cves_without_cpes[[#This Row],[ID]], 5, 4)</f>
        <v>2019</v>
      </c>
    </row>
    <row r="31985" spans="1:3" ht="30" x14ac:dyDescent="0.25">
      <c r="A31985" s="2" t="s">
        <v>33330</v>
      </c>
      <c r="B31985" s="3" t="s">
        <v>17940</v>
      </c>
      <c r="C31985" s="4" t="str">
        <f>MID(cves_without_cpes[[#This Row],[ID]], 5, 4)</f>
        <v>2019</v>
      </c>
    </row>
    <row r="31986" spans="1:3" ht="30" x14ac:dyDescent="0.25">
      <c r="A31986" s="2" t="s">
        <v>33329</v>
      </c>
      <c r="B31986" s="3" t="s">
        <v>17940</v>
      </c>
      <c r="C31986" s="4" t="str">
        <f>MID(cves_without_cpes[[#This Row],[ID]], 5, 4)</f>
        <v>2019</v>
      </c>
    </row>
    <row r="31987" spans="1:3" ht="30" x14ac:dyDescent="0.25">
      <c r="A31987" s="2" t="s">
        <v>35074</v>
      </c>
      <c r="B31987" s="3" t="s">
        <v>17940</v>
      </c>
      <c r="C31987" s="4" t="str">
        <f>MID(cves_without_cpes[[#This Row],[ID]], 5, 4)</f>
        <v>2019</v>
      </c>
    </row>
    <row r="31988" spans="1:3" ht="30" x14ac:dyDescent="0.25">
      <c r="A31988" s="2" t="s">
        <v>36601</v>
      </c>
      <c r="B31988" s="3" t="s">
        <v>32050</v>
      </c>
      <c r="C31988" s="4" t="str">
        <f>MID(cves_without_cpes[[#This Row],[ID]], 5, 4)</f>
        <v>2019</v>
      </c>
    </row>
    <row r="31989" spans="1:3" ht="30" x14ac:dyDescent="0.25">
      <c r="A31989" s="2" t="s">
        <v>33166</v>
      </c>
      <c r="B31989" s="3" t="s">
        <v>17940</v>
      </c>
      <c r="C31989" s="4" t="str">
        <f>MID(cves_without_cpes[[#This Row],[ID]], 5, 4)</f>
        <v>2019</v>
      </c>
    </row>
    <row r="31990" spans="1:3" ht="30" x14ac:dyDescent="0.25">
      <c r="A31990" s="2" t="s">
        <v>36600</v>
      </c>
      <c r="B31990" s="3" t="s">
        <v>32050</v>
      </c>
      <c r="C31990" s="4" t="str">
        <f>MID(cves_without_cpes[[#This Row],[ID]], 5, 4)</f>
        <v>2019</v>
      </c>
    </row>
    <row r="31991" spans="1:3" ht="30" x14ac:dyDescent="0.25">
      <c r="A31991" s="2" t="s">
        <v>33155</v>
      </c>
      <c r="B31991" s="3" t="s">
        <v>33156</v>
      </c>
      <c r="C31991" s="4" t="str">
        <f>MID(cves_without_cpes[[#This Row],[ID]], 5, 4)</f>
        <v>2019</v>
      </c>
    </row>
    <row r="31992" spans="1:3" ht="30" x14ac:dyDescent="0.25">
      <c r="A31992" s="2" t="s">
        <v>33510</v>
      </c>
      <c r="B31992" s="3" t="s">
        <v>17940</v>
      </c>
      <c r="C31992" s="4" t="str">
        <f>MID(cves_without_cpes[[#This Row],[ID]], 5, 4)</f>
        <v>2019</v>
      </c>
    </row>
    <row r="31993" spans="1:3" ht="30" x14ac:dyDescent="0.25">
      <c r="A31993" s="2" t="s">
        <v>33127</v>
      </c>
      <c r="B31993" s="3" t="s">
        <v>33128</v>
      </c>
      <c r="C31993" s="4" t="str">
        <f>MID(cves_without_cpes[[#This Row],[ID]], 5, 4)</f>
        <v>2019</v>
      </c>
    </row>
    <row r="31994" spans="1:3" x14ac:dyDescent="0.25">
      <c r="A31994" s="2" t="s">
        <v>36688</v>
      </c>
      <c r="B31994" s="3" t="s">
        <v>14417</v>
      </c>
      <c r="C31994" s="4" t="str">
        <f>MID(cves_without_cpes[[#This Row],[ID]], 5, 4)</f>
        <v>2019</v>
      </c>
    </row>
    <row r="31995" spans="1:3" x14ac:dyDescent="0.25">
      <c r="A31995" s="2" t="s">
        <v>36687</v>
      </c>
      <c r="B31995" s="3" t="s">
        <v>14417</v>
      </c>
      <c r="C31995" s="4" t="str">
        <f>MID(cves_without_cpes[[#This Row],[ID]], 5, 4)</f>
        <v>2019</v>
      </c>
    </row>
    <row r="31996" spans="1:3" ht="30" x14ac:dyDescent="0.25">
      <c r="A31996" s="2" t="s">
        <v>33153</v>
      </c>
      <c r="B31996" s="3" t="s">
        <v>33154</v>
      </c>
      <c r="C31996" s="4" t="str">
        <f>MID(cves_without_cpes[[#This Row],[ID]], 5, 4)</f>
        <v>2019</v>
      </c>
    </row>
    <row r="31997" spans="1:3" ht="30" x14ac:dyDescent="0.25">
      <c r="A31997" s="2" t="s">
        <v>36794</v>
      </c>
      <c r="B31997" s="3" t="s">
        <v>17940</v>
      </c>
      <c r="C31997" s="4" t="str">
        <f>MID(cves_without_cpes[[#This Row],[ID]], 5, 4)</f>
        <v>2019</v>
      </c>
    </row>
    <row r="31998" spans="1:3" ht="30" x14ac:dyDescent="0.25">
      <c r="A31998" s="2" t="s">
        <v>36599</v>
      </c>
      <c r="B31998" s="3" t="s">
        <v>32050</v>
      </c>
      <c r="C31998" s="4" t="str">
        <f>MID(cves_without_cpes[[#This Row],[ID]], 5, 4)</f>
        <v>2019</v>
      </c>
    </row>
    <row r="31999" spans="1:3" ht="30" x14ac:dyDescent="0.25">
      <c r="A31999" s="2" t="s">
        <v>36598</v>
      </c>
      <c r="B31999" s="3" t="s">
        <v>32050</v>
      </c>
      <c r="C31999" s="4" t="str">
        <f>MID(cves_without_cpes[[#This Row],[ID]], 5, 4)</f>
        <v>2019</v>
      </c>
    </row>
    <row r="32000" spans="1:3" ht="30" x14ac:dyDescent="0.25">
      <c r="A32000" s="2" t="s">
        <v>36597</v>
      </c>
      <c r="B32000" s="3" t="s">
        <v>32050</v>
      </c>
      <c r="C32000" s="4" t="str">
        <f>MID(cves_without_cpes[[#This Row],[ID]], 5, 4)</f>
        <v>2019</v>
      </c>
    </row>
    <row r="32001" spans="1:3" ht="30" x14ac:dyDescent="0.25">
      <c r="A32001" s="2" t="s">
        <v>36596</v>
      </c>
      <c r="B32001" s="3" t="s">
        <v>32050</v>
      </c>
      <c r="C32001" s="4" t="str">
        <f>MID(cves_without_cpes[[#This Row],[ID]], 5, 4)</f>
        <v>2019</v>
      </c>
    </row>
    <row r="32002" spans="1:3" ht="30" x14ac:dyDescent="0.25">
      <c r="A32002" s="2" t="s">
        <v>36595</v>
      </c>
      <c r="B32002" s="3" t="s">
        <v>32050</v>
      </c>
      <c r="C32002" s="4" t="str">
        <f>MID(cves_without_cpes[[#This Row],[ID]], 5, 4)</f>
        <v>2019</v>
      </c>
    </row>
    <row r="32003" spans="1:3" ht="30" x14ac:dyDescent="0.25">
      <c r="A32003" s="2" t="s">
        <v>33517</v>
      </c>
      <c r="B32003" s="3" t="s">
        <v>33518</v>
      </c>
      <c r="C32003" s="4" t="str">
        <f>MID(cves_without_cpes[[#This Row],[ID]], 5, 4)</f>
        <v>2019</v>
      </c>
    </row>
    <row r="32004" spans="1:3" ht="30" x14ac:dyDescent="0.25">
      <c r="A32004" s="2" t="s">
        <v>32798</v>
      </c>
      <c r="B32004" s="3" t="s">
        <v>32799</v>
      </c>
      <c r="C32004" s="4" t="str">
        <f>MID(cves_without_cpes[[#This Row],[ID]], 5, 4)</f>
        <v>2019</v>
      </c>
    </row>
    <row r="32005" spans="1:3" ht="30" x14ac:dyDescent="0.25">
      <c r="A32005" s="2" t="s">
        <v>35615</v>
      </c>
      <c r="B32005" s="3" t="s">
        <v>17940</v>
      </c>
      <c r="C32005" s="4" t="str">
        <f>MID(cves_without_cpes[[#This Row],[ID]], 5, 4)</f>
        <v>2019</v>
      </c>
    </row>
    <row r="32006" spans="1:3" ht="30" x14ac:dyDescent="0.25">
      <c r="A32006" s="2" t="s">
        <v>37081</v>
      </c>
      <c r="B32006" s="3" t="s">
        <v>17940</v>
      </c>
      <c r="C32006" s="4" t="str">
        <f>MID(cves_without_cpes[[#This Row],[ID]], 5, 4)</f>
        <v>2019</v>
      </c>
    </row>
    <row r="32007" spans="1:3" ht="30" x14ac:dyDescent="0.25">
      <c r="A32007" s="2" t="s">
        <v>35808</v>
      </c>
      <c r="B32007" s="3" t="s">
        <v>17940</v>
      </c>
      <c r="C32007" s="4" t="str">
        <f>MID(cves_without_cpes[[#This Row],[ID]], 5, 4)</f>
        <v>2019</v>
      </c>
    </row>
    <row r="32008" spans="1:3" ht="30" x14ac:dyDescent="0.25">
      <c r="A32008" s="2" t="s">
        <v>32753</v>
      </c>
      <c r="B32008" s="3" t="s">
        <v>32754</v>
      </c>
      <c r="C32008" s="4" t="str">
        <f>MID(cves_without_cpes[[#This Row],[ID]], 5, 4)</f>
        <v>2019</v>
      </c>
    </row>
    <row r="32009" spans="1:3" ht="30" x14ac:dyDescent="0.25">
      <c r="A32009" s="2" t="s">
        <v>32749</v>
      </c>
      <c r="B32009" s="3" t="s">
        <v>32750</v>
      </c>
      <c r="C32009" s="4" t="str">
        <f>MID(cves_without_cpes[[#This Row],[ID]], 5, 4)</f>
        <v>2019</v>
      </c>
    </row>
    <row r="32010" spans="1:3" ht="30" x14ac:dyDescent="0.25">
      <c r="A32010" s="2" t="s">
        <v>36594</v>
      </c>
      <c r="B32010" s="3" t="s">
        <v>32050</v>
      </c>
      <c r="C32010" s="4" t="str">
        <f>MID(cves_without_cpes[[#This Row],[ID]], 5, 4)</f>
        <v>2019</v>
      </c>
    </row>
    <row r="32011" spans="1:3" ht="30" x14ac:dyDescent="0.25">
      <c r="A32011" s="2" t="s">
        <v>36593</v>
      </c>
      <c r="B32011" s="3" t="s">
        <v>32050</v>
      </c>
      <c r="C32011" s="4" t="str">
        <f>MID(cves_without_cpes[[#This Row],[ID]], 5, 4)</f>
        <v>2019</v>
      </c>
    </row>
    <row r="32012" spans="1:3" ht="30" x14ac:dyDescent="0.25">
      <c r="A32012" s="2" t="s">
        <v>36822</v>
      </c>
      <c r="B32012" s="3" t="s">
        <v>32050</v>
      </c>
      <c r="C32012" s="4" t="str">
        <f>MID(cves_without_cpes[[#This Row],[ID]], 5, 4)</f>
        <v>2019</v>
      </c>
    </row>
    <row r="32013" spans="1:3" ht="30" x14ac:dyDescent="0.25">
      <c r="A32013" s="2" t="s">
        <v>36821</v>
      </c>
      <c r="B32013" s="3" t="s">
        <v>32050</v>
      </c>
      <c r="C32013" s="4" t="str">
        <f>MID(cves_without_cpes[[#This Row],[ID]], 5, 4)</f>
        <v>2019</v>
      </c>
    </row>
    <row r="32014" spans="1:3" ht="30" x14ac:dyDescent="0.25">
      <c r="A32014" s="2" t="s">
        <v>36820</v>
      </c>
      <c r="B32014" s="3" t="s">
        <v>32050</v>
      </c>
      <c r="C32014" s="4" t="str">
        <f>MID(cves_without_cpes[[#This Row],[ID]], 5, 4)</f>
        <v>2019</v>
      </c>
    </row>
    <row r="32015" spans="1:3" ht="30" x14ac:dyDescent="0.25">
      <c r="A32015" s="2" t="s">
        <v>36819</v>
      </c>
      <c r="B32015" s="3" t="s">
        <v>32050</v>
      </c>
      <c r="C32015" s="4" t="str">
        <f>MID(cves_without_cpes[[#This Row],[ID]], 5, 4)</f>
        <v>2019</v>
      </c>
    </row>
    <row r="32016" spans="1:3" ht="30" x14ac:dyDescent="0.25">
      <c r="A32016" s="2" t="s">
        <v>36818</v>
      </c>
      <c r="B32016" s="3" t="s">
        <v>32050</v>
      </c>
      <c r="C32016" s="4" t="str">
        <f>MID(cves_without_cpes[[#This Row],[ID]], 5, 4)</f>
        <v>2019</v>
      </c>
    </row>
    <row r="32017" spans="1:3" ht="30" x14ac:dyDescent="0.25">
      <c r="A32017" s="2" t="s">
        <v>36817</v>
      </c>
      <c r="B32017" s="3" t="s">
        <v>32050</v>
      </c>
      <c r="C32017" s="4" t="str">
        <f>MID(cves_without_cpes[[#This Row],[ID]], 5, 4)</f>
        <v>2019</v>
      </c>
    </row>
    <row r="32018" spans="1:3" ht="30" x14ac:dyDescent="0.25">
      <c r="A32018" s="2" t="s">
        <v>36816</v>
      </c>
      <c r="B32018" s="3" t="s">
        <v>32050</v>
      </c>
      <c r="C32018" s="4" t="str">
        <f>MID(cves_without_cpes[[#This Row],[ID]], 5, 4)</f>
        <v>2019</v>
      </c>
    </row>
    <row r="32019" spans="1:3" ht="30" x14ac:dyDescent="0.25">
      <c r="A32019" s="2" t="s">
        <v>36815</v>
      </c>
      <c r="B32019" s="3" t="s">
        <v>32050</v>
      </c>
      <c r="C32019" s="4" t="str">
        <f>MID(cves_without_cpes[[#This Row],[ID]], 5, 4)</f>
        <v>2019</v>
      </c>
    </row>
    <row r="32020" spans="1:3" ht="30" x14ac:dyDescent="0.25">
      <c r="A32020" s="2" t="s">
        <v>36814</v>
      </c>
      <c r="B32020" s="3" t="s">
        <v>32050</v>
      </c>
      <c r="C32020" s="4" t="str">
        <f>MID(cves_without_cpes[[#This Row],[ID]], 5, 4)</f>
        <v>2019</v>
      </c>
    </row>
    <row r="32021" spans="1:3" ht="30" x14ac:dyDescent="0.25">
      <c r="A32021" s="2" t="s">
        <v>36813</v>
      </c>
      <c r="B32021" s="3" t="s">
        <v>32050</v>
      </c>
      <c r="C32021" s="4" t="str">
        <f>MID(cves_without_cpes[[#This Row],[ID]], 5, 4)</f>
        <v>2019</v>
      </c>
    </row>
    <row r="32022" spans="1:3" ht="30" x14ac:dyDescent="0.25">
      <c r="A32022" s="2" t="s">
        <v>36812</v>
      </c>
      <c r="B32022" s="3" t="s">
        <v>32050</v>
      </c>
      <c r="C32022" s="4" t="str">
        <f>MID(cves_without_cpes[[#This Row],[ID]], 5, 4)</f>
        <v>2019</v>
      </c>
    </row>
    <row r="32023" spans="1:3" ht="30" x14ac:dyDescent="0.25">
      <c r="A32023" s="2" t="s">
        <v>36811</v>
      </c>
      <c r="B32023" s="3" t="s">
        <v>32050</v>
      </c>
      <c r="C32023" s="4" t="str">
        <f>MID(cves_without_cpes[[#This Row],[ID]], 5, 4)</f>
        <v>2019</v>
      </c>
    </row>
    <row r="32024" spans="1:3" ht="30" x14ac:dyDescent="0.25">
      <c r="A32024" s="2" t="s">
        <v>36810</v>
      </c>
      <c r="B32024" s="3" t="s">
        <v>32050</v>
      </c>
      <c r="C32024" s="4" t="str">
        <f>MID(cves_without_cpes[[#This Row],[ID]], 5, 4)</f>
        <v>2019</v>
      </c>
    </row>
    <row r="32025" spans="1:3" ht="30" x14ac:dyDescent="0.25">
      <c r="A32025" s="2" t="s">
        <v>36847</v>
      </c>
      <c r="B32025" s="3" t="s">
        <v>32050</v>
      </c>
      <c r="C32025" s="4" t="str">
        <f>MID(cves_without_cpes[[#This Row],[ID]], 5, 4)</f>
        <v>2019</v>
      </c>
    </row>
    <row r="32026" spans="1:3" ht="30" x14ac:dyDescent="0.25">
      <c r="A32026" s="2" t="s">
        <v>36846</v>
      </c>
      <c r="B32026" s="3" t="s">
        <v>32050</v>
      </c>
      <c r="C32026" s="4" t="str">
        <f>MID(cves_without_cpes[[#This Row],[ID]], 5, 4)</f>
        <v>2019</v>
      </c>
    </row>
    <row r="32027" spans="1:3" ht="30" x14ac:dyDescent="0.25">
      <c r="A32027" s="2" t="s">
        <v>36845</v>
      </c>
      <c r="B32027" s="3" t="s">
        <v>32050</v>
      </c>
      <c r="C32027" s="4" t="str">
        <f>MID(cves_without_cpes[[#This Row],[ID]], 5, 4)</f>
        <v>2019</v>
      </c>
    </row>
    <row r="32028" spans="1:3" ht="30" x14ac:dyDescent="0.25">
      <c r="A32028" s="2" t="s">
        <v>36844</v>
      </c>
      <c r="B32028" s="3" t="s">
        <v>32050</v>
      </c>
      <c r="C32028" s="4" t="str">
        <f>MID(cves_without_cpes[[#This Row],[ID]], 5, 4)</f>
        <v>2019</v>
      </c>
    </row>
    <row r="32029" spans="1:3" ht="30" x14ac:dyDescent="0.25">
      <c r="A32029" s="2" t="s">
        <v>36843</v>
      </c>
      <c r="B32029" s="3" t="s">
        <v>32050</v>
      </c>
      <c r="C32029" s="4" t="str">
        <f>MID(cves_without_cpes[[#This Row],[ID]], 5, 4)</f>
        <v>2019</v>
      </c>
    </row>
    <row r="32030" spans="1:3" ht="30" x14ac:dyDescent="0.25">
      <c r="A32030" s="2" t="s">
        <v>36668</v>
      </c>
      <c r="B32030" s="3" t="s">
        <v>32050</v>
      </c>
      <c r="C32030" s="4" t="str">
        <f>MID(cves_without_cpes[[#This Row],[ID]], 5, 4)</f>
        <v>2019</v>
      </c>
    </row>
    <row r="32031" spans="1:3" ht="30" x14ac:dyDescent="0.25">
      <c r="A32031" s="2" t="s">
        <v>36667</v>
      </c>
      <c r="B32031" s="3" t="s">
        <v>32050</v>
      </c>
      <c r="C32031" s="4" t="str">
        <f>MID(cves_without_cpes[[#This Row],[ID]], 5, 4)</f>
        <v>2019</v>
      </c>
    </row>
    <row r="32032" spans="1:3" ht="30" x14ac:dyDescent="0.25">
      <c r="A32032" s="2" t="s">
        <v>36666</v>
      </c>
      <c r="B32032" s="3" t="s">
        <v>32050</v>
      </c>
      <c r="C32032" s="4" t="str">
        <f>MID(cves_without_cpes[[#This Row],[ID]], 5, 4)</f>
        <v>2019</v>
      </c>
    </row>
    <row r="32033" spans="1:3" ht="30" x14ac:dyDescent="0.25">
      <c r="A32033" s="2" t="s">
        <v>36665</v>
      </c>
      <c r="B32033" s="3" t="s">
        <v>32050</v>
      </c>
      <c r="C32033" s="4" t="str">
        <f>MID(cves_without_cpes[[#This Row],[ID]], 5, 4)</f>
        <v>2019</v>
      </c>
    </row>
    <row r="32034" spans="1:3" ht="30" x14ac:dyDescent="0.25">
      <c r="A32034" s="2" t="s">
        <v>36664</v>
      </c>
      <c r="B32034" s="3" t="s">
        <v>32050</v>
      </c>
      <c r="C32034" s="4" t="str">
        <f>MID(cves_without_cpes[[#This Row],[ID]], 5, 4)</f>
        <v>2019</v>
      </c>
    </row>
    <row r="32035" spans="1:3" ht="30" x14ac:dyDescent="0.25">
      <c r="A32035" s="2" t="s">
        <v>36663</v>
      </c>
      <c r="B32035" s="3" t="s">
        <v>32050</v>
      </c>
      <c r="C32035" s="4" t="str">
        <f>MID(cves_without_cpes[[#This Row],[ID]], 5, 4)</f>
        <v>2019</v>
      </c>
    </row>
    <row r="32036" spans="1:3" ht="30" x14ac:dyDescent="0.25">
      <c r="A32036" s="2" t="s">
        <v>36662</v>
      </c>
      <c r="B32036" s="3" t="s">
        <v>32050</v>
      </c>
      <c r="C32036" s="4" t="str">
        <f>MID(cves_without_cpes[[#This Row],[ID]], 5, 4)</f>
        <v>2019</v>
      </c>
    </row>
    <row r="32037" spans="1:3" ht="30" x14ac:dyDescent="0.25">
      <c r="A32037" s="2" t="s">
        <v>36661</v>
      </c>
      <c r="B32037" s="3" t="s">
        <v>32050</v>
      </c>
      <c r="C32037" s="4" t="str">
        <f>MID(cves_without_cpes[[#This Row],[ID]], 5, 4)</f>
        <v>2019</v>
      </c>
    </row>
    <row r="32038" spans="1:3" ht="30" x14ac:dyDescent="0.25">
      <c r="A32038" s="2" t="s">
        <v>36660</v>
      </c>
      <c r="B32038" s="3" t="s">
        <v>32050</v>
      </c>
      <c r="C32038" s="4" t="str">
        <f>MID(cves_without_cpes[[#This Row],[ID]], 5, 4)</f>
        <v>2019</v>
      </c>
    </row>
    <row r="32039" spans="1:3" ht="30" x14ac:dyDescent="0.25">
      <c r="A32039" s="2" t="s">
        <v>36659</v>
      </c>
      <c r="B32039" s="3" t="s">
        <v>32050</v>
      </c>
      <c r="C32039" s="4" t="str">
        <f>MID(cves_without_cpes[[#This Row],[ID]], 5, 4)</f>
        <v>2019</v>
      </c>
    </row>
    <row r="32040" spans="1:3" ht="30" x14ac:dyDescent="0.25">
      <c r="A32040" s="2" t="s">
        <v>36658</v>
      </c>
      <c r="B32040" s="3" t="s">
        <v>32050</v>
      </c>
      <c r="C32040" s="4" t="str">
        <f>MID(cves_without_cpes[[#This Row],[ID]], 5, 4)</f>
        <v>2019</v>
      </c>
    </row>
    <row r="32041" spans="1:3" ht="30" x14ac:dyDescent="0.25">
      <c r="A32041" s="2" t="s">
        <v>36657</v>
      </c>
      <c r="B32041" s="3" t="s">
        <v>32050</v>
      </c>
      <c r="C32041" s="4" t="str">
        <f>MID(cves_without_cpes[[#This Row],[ID]], 5, 4)</f>
        <v>2019</v>
      </c>
    </row>
    <row r="32042" spans="1:3" ht="30" x14ac:dyDescent="0.25">
      <c r="A32042" s="2" t="s">
        <v>36656</v>
      </c>
      <c r="B32042" s="3" t="s">
        <v>32050</v>
      </c>
      <c r="C32042" s="4" t="str">
        <f>MID(cves_without_cpes[[#This Row],[ID]], 5, 4)</f>
        <v>2019</v>
      </c>
    </row>
    <row r="32043" spans="1:3" ht="30" x14ac:dyDescent="0.25">
      <c r="A32043" s="2" t="s">
        <v>36655</v>
      </c>
      <c r="B32043" s="3" t="s">
        <v>32050</v>
      </c>
      <c r="C32043" s="4" t="str">
        <f>MID(cves_without_cpes[[#This Row],[ID]], 5, 4)</f>
        <v>2019</v>
      </c>
    </row>
    <row r="32044" spans="1:3" ht="30" x14ac:dyDescent="0.25">
      <c r="A32044" s="2" t="s">
        <v>36654</v>
      </c>
      <c r="B32044" s="3" t="s">
        <v>32050</v>
      </c>
      <c r="C32044" s="4" t="str">
        <f>MID(cves_without_cpes[[#This Row],[ID]], 5, 4)</f>
        <v>2019</v>
      </c>
    </row>
    <row r="32045" spans="1:3" ht="30" x14ac:dyDescent="0.25">
      <c r="A32045" s="2" t="s">
        <v>36653</v>
      </c>
      <c r="B32045" s="3" t="s">
        <v>32050</v>
      </c>
      <c r="C32045" s="4" t="str">
        <f>MID(cves_without_cpes[[#This Row],[ID]], 5, 4)</f>
        <v>2019</v>
      </c>
    </row>
    <row r="32046" spans="1:3" ht="30" x14ac:dyDescent="0.25">
      <c r="A32046" s="2" t="s">
        <v>36652</v>
      </c>
      <c r="B32046" s="3" t="s">
        <v>32050</v>
      </c>
      <c r="C32046" s="4" t="str">
        <f>MID(cves_without_cpes[[#This Row],[ID]], 5, 4)</f>
        <v>2019</v>
      </c>
    </row>
    <row r="32047" spans="1:3" ht="30" x14ac:dyDescent="0.25">
      <c r="A32047" s="2" t="s">
        <v>36651</v>
      </c>
      <c r="B32047" s="3" t="s">
        <v>32050</v>
      </c>
      <c r="C32047" s="4" t="str">
        <f>MID(cves_without_cpes[[#This Row],[ID]], 5, 4)</f>
        <v>2019</v>
      </c>
    </row>
    <row r="32048" spans="1:3" ht="30" x14ac:dyDescent="0.25">
      <c r="A32048" s="2" t="s">
        <v>36650</v>
      </c>
      <c r="B32048" s="3" t="s">
        <v>32050</v>
      </c>
      <c r="C32048" s="4" t="str">
        <f>MID(cves_without_cpes[[#This Row],[ID]], 5, 4)</f>
        <v>2019</v>
      </c>
    </row>
    <row r="32049" spans="1:3" ht="30" x14ac:dyDescent="0.25">
      <c r="A32049" s="2" t="s">
        <v>36286</v>
      </c>
      <c r="B32049" s="3" t="s">
        <v>36287</v>
      </c>
      <c r="C32049" s="4" t="str">
        <f>MID(cves_without_cpes[[#This Row],[ID]], 5, 4)</f>
        <v>2019</v>
      </c>
    </row>
    <row r="32050" spans="1:3" ht="30" x14ac:dyDescent="0.25">
      <c r="A32050" s="2" t="s">
        <v>36592</v>
      </c>
      <c r="B32050" s="3" t="s">
        <v>32050</v>
      </c>
      <c r="C32050" s="4" t="str">
        <f>MID(cves_without_cpes[[#This Row],[ID]], 5, 4)</f>
        <v>2019</v>
      </c>
    </row>
    <row r="32051" spans="1:3" ht="30" x14ac:dyDescent="0.25">
      <c r="A32051" s="2" t="s">
        <v>36591</v>
      </c>
      <c r="B32051" s="3" t="s">
        <v>32050</v>
      </c>
      <c r="C32051" s="4" t="str">
        <f>MID(cves_without_cpes[[#This Row],[ID]], 5, 4)</f>
        <v>2019</v>
      </c>
    </row>
    <row r="32052" spans="1:3" x14ac:dyDescent="0.25">
      <c r="A32052" s="2" t="s">
        <v>40596</v>
      </c>
      <c r="B32052" s="3" t="s">
        <v>40358</v>
      </c>
      <c r="C32052" s="4" t="str">
        <f>MID(cves_without_cpes[[#This Row],[ID]], 5, 4)</f>
        <v>2019</v>
      </c>
    </row>
    <row r="32053" spans="1:3" x14ac:dyDescent="0.25">
      <c r="A32053" s="2" t="s">
        <v>41620</v>
      </c>
      <c r="B32053" s="3" t="s">
        <v>40358</v>
      </c>
      <c r="C32053" s="4" t="str">
        <f>MID(cves_without_cpes[[#This Row],[ID]], 5, 4)</f>
        <v>2019</v>
      </c>
    </row>
    <row r="32054" spans="1:3" x14ac:dyDescent="0.25">
      <c r="A32054" s="2" t="s">
        <v>41619</v>
      </c>
      <c r="B32054" s="3" t="s">
        <v>40358</v>
      </c>
      <c r="C32054" s="4" t="str">
        <f>MID(cves_without_cpes[[#This Row],[ID]], 5, 4)</f>
        <v>2019</v>
      </c>
    </row>
    <row r="32055" spans="1:3" x14ac:dyDescent="0.25">
      <c r="A32055" s="2" t="s">
        <v>41616</v>
      </c>
      <c r="B32055" s="3" t="s">
        <v>40358</v>
      </c>
      <c r="C32055" s="4" t="str">
        <f>MID(cves_without_cpes[[#This Row],[ID]], 5, 4)</f>
        <v>2019</v>
      </c>
    </row>
    <row r="32056" spans="1:3" x14ac:dyDescent="0.25">
      <c r="A32056" s="2" t="s">
        <v>41615</v>
      </c>
      <c r="B32056" s="3" t="s">
        <v>40358</v>
      </c>
      <c r="C32056" s="4" t="str">
        <f>MID(cves_without_cpes[[#This Row],[ID]], 5, 4)</f>
        <v>2019</v>
      </c>
    </row>
    <row r="32057" spans="1:3" x14ac:dyDescent="0.25">
      <c r="A32057" s="2" t="s">
        <v>41524</v>
      </c>
      <c r="B32057" s="3" t="s">
        <v>40358</v>
      </c>
      <c r="C32057" s="4" t="str">
        <f>MID(cves_without_cpes[[#This Row],[ID]], 5, 4)</f>
        <v>2019</v>
      </c>
    </row>
    <row r="32058" spans="1:3" x14ac:dyDescent="0.25">
      <c r="A32058" s="2" t="s">
        <v>41523</v>
      </c>
      <c r="B32058" s="3" t="s">
        <v>40358</v>
      </c>
      <c r="C32058" s="4" t="str">
        <f>MID(cves_without_cpes[[#This Row],[ID]], 5, 4)</f>
        <v>2019</v>
      </c>
    </row>
    <row r="32059" spans="1:3" x14ac:dyDescent="0.25">
      <c r="A32059" s="2" t="s">
        <v>41522</v>
      </c>
      <c r="B32059" s="3" t="s">
        <v>40358</v>
      </c>
      <c r="C32059" s="4" t="str">
        <f>MID(cves_without_cpes[[#This Row],[ID]], 5, 4)</f>
        <v>2019</v>
      </c>
    </row>
    <row r="32060" spans="1:3" x14ac:dyDescent="0.25">
      <c r="A32060" s="2" t="s">
        <v>41521</v>
      </c>
      <c r="B32060" s="3" t="s">
        <v>40358</v>
      </c>
      <c r="C32060" s="4" t="str">
        <f>MID(cves_without_cpes[[#This Row],[ID]], 5, 4)</f>
        <v>2019</v>
      </c>
    </row>
    <row r="32061" spans="1:3" x14ac:dyDescent="0.25">
      <c r="A32061" s="2" t="s">
        <v>41520</v>
      </c>
      <c r="B32061" s="3" t="s">
        <v>40358</v>
      </c>
      <c r="C32061" s="4" t="str">
        <f>MID(cves_without_cpes[[#This Row],[ID]], 5, 4)</f>
        <v>2019</v>
      </c>
    </row>
    <row r="32062" spans="1:3" x14ac:dyDescent="0.25">
      <c r="A32062" s="2" t="s">
        <v>41519</v>
      </c>
      <c r="B32062" s="3" t="s">
        <v>40358</v>
      </c>
      <c r="C32062" s="4" t="str">
        <f>MID(cves_without_cpes[[#This Row],[ID]], 5, 4)</f>
        <v>2019</v>
      </c>
    </row>
    <row r="32063" spans="1:3" x14ac:dyDescent="0.25">
      <c r="A32063" s="2" t="s">
        <v>41518</v>
      </c>
      <c r="B32063" s="3" t="s">
        <v>40358</v>
      </c>
      <c r="C32063" s="4" t="str">
        <f>MID(cves_without_cpes[[#This Row],[ID]], 5, 4)</f>
        <v>2019</v>
      </c>
    </row>
    <row r="32064" spans="1:3" x14ac:dyDescent="0.25">
      <c r="A32064" s="2" t="s">
        <v>41517</v>
      </c>
      <c r="B32064" s="3" t="s">
        <v>40358</v>
      </c>
      <c r="C32064" s="4" t="str">
        <f>MID(cves_without_cpes[[#This Row],[ID]], 5, 4)</f>
        <v>2019</v>
      </c>
    </row>
    <row r="32065" spans="1:3" x14ac:dyDescent="0.25">
      <c r="A32065" s="2" t="s">
        <v>41516</v>
      </c>
      <c r="B32065" s="3" t="s">
        <v>40358</v>
      </c>
      <c r="C32065" s="4" t="str">
        <f>MID(cves_without_cpes[[#This Row],[ID]], 5, 4)</f>
        <v>2019</v>
      </c>
    </row>
    <row r="32066" spans="1:3" x14ac:dyDescent="0.25">
      <c r="A32066" s="2" t="s">
        <v>41515</v>
      </c>
      <c r="B32066" s="3" t="s">
        <v>40358</v>
      </c>
      <c r="C32066" s="4" t="str">
        <f>MID(cves_without_cpes[[#This Row],[ID]], 5, 4)</f>
        <v>2019</v>
      </c>
    </row>
    <row r="32067" spans="1:3" x14ac:dyDescent="0.25">
      <c r="A32067" s="2" t="s">
        <v>41514</v>
      </c>
      <c r="B32067" s="3" t="s">
        <v>40358</v>
      </c>
      <c r="C32067" s="4" t="str">
        <f>MID(cves_without_cpes[[#This Row],[ID]], 5, 4)</f>
        <v>2019</v>
      </c>
    </row>
    <row r="32068" spans="1:3" x14ac:dyDescent="0.25">
      <c r="A32068" s="2" t="s">
        <v>41513</v>
      </c>
      <c r="B32068" s="3" t="s">
        <v>40358</v>
      </c>
      <c r="C32068" s="4" t="str">
        <f>MID(cves_without_cpes[[#This Row],[ID]], 5, 4)</f>
        <v>2019</v>
      </c>
    </row>
    <row r="32069" spans="1:3" x14ac:dyDescent="0.25">
      <c r="A32069" s="2" t="s">
        <v>41512</v>
      </c>
      <c r="B32069" s="3" t="s">
        <v>40358</v>
      </c>
      <c r="C32069" s="4" t="str">
        <f>MID(cves_without_cpes[[#This Row],[ID]], 5, 4)</f>
        <v>2019</v>
      </c>
    </row>
    <row r="32070" spans="1:3" x14ac:dyDescent="0.25">
      <c r="A32070" s="2" t="s">
        <v>41511</v>
      </c>
      <c r="B32070" s="3" t="s">
        <v>40358</v>
      </c>
      <c r="C32070" s="4" t="str">
        <f>MID(cves_without_cpes[[#This Row],[ID]], 5, 4)</f>
        <v>2019</v>
      </c>
    </row>
    <row r="32071" spans="1:3" ht="30" x14ac:dyDescent="0.25">
      <c r="A32071" s="2" t="s">
        <v>34471</v>
      </c>
      <c r="B32071" s="3" t="s">
        <v>17940</v>
      </c>
      <c r="C32071" s="4" t="str">
        <f>MID(cves_without_cpes[[#This Row],[ID]], 5, 4)</f>
        <v>2019</v>
      </c>
    </row>
    <row r="32072" spans="1:3" ht="30" x14ac:dyDescent="0.25">
      <c r="A32072" s="2" t="s">
        <v>36590</v>
      </c>
      <c r="B32072" s="3" t="s">
        <v>32050</v>
      </c>
      <c r="C32072" s="4" t="str">
        <f>MID(cves_without_cpes[[#This Row],[ID]], 5, 4)</f>
        <v>2019</v>
      </c>
    </row>
    <row r="32073" spans="1:3" ht="30" x14ac:dyDescent="0.25">
      <c r="A32073" s="2" t="s">
        <v>32697</v>
      </c>
      <c r="B32073" s="3" t="s">
        <v>17940</v>
      </c>
      <c r="C32073" s="4" t="str">
        <f>MID(cves_without_cpes[[#This Row],[ID]], 5, 4)</f>
        <v>2019</v>
      </c>
    </row>
    <row r="32074" spans="1:3" ht="30" x14ac:dyDescent="0.25">
      <c r="A32074" s="2" t="s">
        <v>36589</v>
      </c>
      <c r="B32074" s="3" t="s">
        <v>32050</v>
      </c>
      <c r="C32074" s="4" t="str">
        <f>MID(cves_without_cpes[[#This Row],[ID]], 5, 4)</f>
        <v>2019</v>
      </c>
    </row>
    <row r="32075" spans="1:3" ht="30" x14ac:dyDescent="0.25">
      <c r="A32075" s="2" t="s">
        <v>32715</v>
      </c>
      <c r="B32075" s="3" t="s">
        <v>17940</v>
      </c>
      <c r="C32075" s="4" t="str">
        <f>MID(cves_without_cpes[[#This Row],[ID]], 5, 4)</f>
        <v>2019</v>
      </c>
    </row>
    <row r="32076" spans="1:3" ht="30" x14ac:dyDescent="0.25">
      <c r="A32076" s="2" t="s">
        <v>36588</v>
      </c>
      <c r="B32076" s="3" t="s">
        <v>32050</v>
      </c>
      <c r="C32076" s="4" t="str">
        <f>MID(cves_without_cpes[[#This Row],[ID]], 5, 4)</f>
        <v>2019</v>
      </c>
    </row>
    <row r="32077" spans="1:3" ht="30" x14ac:dyDescent="0.25">
      <c r="A32077" s="2" t="s">
        <v>37679</v>
      </c>
      <c r="B32077" s="3" t="s">
        <v>31817</v>
      </c>
      <c r="C32077" s="4" t="str">
        <f>MID(cves_without_cpes[[#This Row],[ID]], 5, 4)</f>
        <v>2019</v>
      </c>
    </row>
    <row r="32078" spans="1:3" ht="30" x14ac:dyDescent="0.25">
      <c r="A32078" s="2" t="s">
        <v>37678</v>
      </c>
      <c r="B32078" s="3" t="s">
        <v>31817</v>
      </c>
      <c r="C32078" s="4" t="str">
        <f>MID(cves_without_cpes[[#This Row],[ID]], 5, 4)</f>
        <v>2019</v>
      </c>
    </row>
    <row r="32079" spans="1:3" ht="30" x14ac:dyDescent="0.25">
      <c r="A32079" s="2" t="s">
        <v>37562</v>
      </c>
      <c r="B32079" s="3" t="s">
        <v>31817</v>
      </c>
      <c r="C32079" s="4" t="str">
        <f>MID(cves_without_cpes[[#This Row],[ID]], 5, 4)</f>
        <v>2019</v>
      </c>
    </row>
    <row r="32080" spans="1:3" ht="30" x14ac:dyDescent="0.25">
      <c r="A32080" s="2" t="s">
        <v>37561</v>
      </c>
      <c r="B32080" s="3" t="s">
        <v>31817</v>
      </c>
      <c r="C32080" s="4" t="str">
        <f>MID(cves_without_cpes[[#This Row],[ID]], 5, 4)</f>
        <v>2019</v>
      </c>
    </row>
    <row r="32081" spans="1:3" ht="30" x14ac:dyDescent="0.25">
      <c r="A32081" s="2" t="s">
        <v>37560</v>
      </c>
      <c r="B32081" s="3" t="s">
        <v>31817</v>
      </c>
      <c r="C32081" s="4" t="str">
        <f>MID(cves_without_cpes[[#This Row],[ID]], 5, 4)</f>
        <v>2019</v>
      </c>
    </row>
    <row r="32082" spans="1:3" ht="30" x14ac:dyDescent="0.25">
      <c r="A32082" s="2" t="s">
        <v>37559</v>
      </c>
      <c r="B32082" s="3" t="s">
        <v>31817</v>
      </c>
      <c r="C32082" s="4" t="str">
        <f>MID(cves_without_cpes[[#This Row],[ID]], 5, 4)</f>
        <v>2019</v>
      </c>
    </row>
    <row r="32083" spans="1:3" ht="30" x14ac:dyDescent="0.25">
      <c r="A32083" s="2" t="s">
        <v>37558</v>
      </c>
      <c r="B32083" s="3" t="s">
        <v>31817</v>
      </c>
      <c r="C32083" s="4" t="str">
        <f>MID(cves_without_cpes[[#This Row],[ID]], 5, 4)</f>
        <v>2019</v>
      </c>
    </row>
    <row r="32084" spans="1:3" ht="30" x14ac:dyDescent="0.25">
      <c r="A32084" s="2" t="s">
        <v>37557</v>
      </c>
      <c r="B32084" s="3" t="s">
        <v>31817</v>
      </c>
      <c r="C32084" s="4" t="str">
        <f>MID(cves_without_cpes[[#This Row],[ID]], 5, 4)</f>
        <v>2019</v>
      </c>
    </row>
    <row r="32085" spans="1:3" ht="30" x14ac:dyDescent="0.25">
      <c r="A32085" s="2" t="s">
        <v>37556</v>
      </c>
      <c r="B32085" s="3" t="s">
        <v>31817</v>
      </c>
      <c r="C32085" s="4" t="str">
        <f>MID(cves_without_cpes[[#This Row],[ID]], 5, 4)</f>
        <v>2019</v>
      </c>
    </row>
    <row r="32086" spans="1:3" ht="30" x14ac:dyDescent="0.25">
      <c r="A32086" s="2" t="s">
        <v>37555</v>
      </c>
      <c r="B32086" s="3" t="s">
        <v>31817</v>
      </c>
      <c r="C32086" s="4" t="str">
        <f>MID(cves_without_cpes[[#This Row],[ID]], 5, 4)</f>
        <v>2019</v>
      </c>
    </row>
    <row r="32087" spans="1:3" ht="30" x14ac:dyDescent="0.25">
      <c r="A32087" s="2" t="s">
        <v>37554</v>
      </c>
      <c r="B32087" s="3" t="s">
        <v>31817</v>
      </c>
      <c r="C32087" s="4" t="str">
        <f>MID(cves_without_cpes[[#This Row],[ID]], 5, 4)</f>
        <v>2019</v>
      </c>
    </row>
    <row r="32088" spans="1:3" ht="30" x14ac:dyDescent="0.25">
      <c r="A32088" s="2" t="s">
        <v>37553</v>
      </c>
      <c r="B32088" s="3" t="s">
        <v>31817</v>
      </c>
      <c r="C32088" s="4" t="str">
        <f>MID(cves_without_cpes[[#This Row],[ID]], 5, 4)</f>
        <v>2019</v>
      </c>
    </row>
    <row r="32089" spans="1:3" ht="30" x14ac:dyDescent="0.25">
      <c r="A32089" s="2" t="s">
        <v>37552</v>
      </c>
      <c r="B32089" s="3" t="s">
        <v>31817</v>
      </c>
      <c r="C32089" s="4" t="str">
        <f>MID(cves_without_cpes[[#This Row],[ID]], 5, 4)</f>
        <v>2019</v>
      </c>
    </row>
    <row r="32090" spans="1:3" ht="30" x14ac:dyDescent="0.25">
      <c r="A32090" s="2" t="s">
        <v>37551</v>
      </c>
      <c r="B32090" s="3" t="s">
        <v>31817</v>
      </c>
      <c r="C32090" s="4" t="str">
        <f>MID(cves_without_cpes[[#This Row],[ID]], 5, 4)</f>
        <v>2019</v>
      </c>
    </row>
    <row r="32091" spans="1:3" ht="30" x14ac:dyDescent="0.25">
      <c r="A32091" s="2" t="s">
        <v>37550</v>
      </c>
      <c r="B32091" s="3" t="s">
        <v>31817</v>
      </c>
      <c r="C32091" s="4" t="str">
        <f>MID(cves_without_cpes[[#This Row],[ID]], 5, 4)</f>
        <v>2019</v>
      </c>
    </row>
    <row r="32092" spans="1:3" ht="30" x14ac:dyDescent="0.25">
      <c r="A32092" s="2" t="s">
        <v>37549</v>
      </c>
      <c r="B32092" s="3" t="s">
        <v>31817</v>
      </c>
      <c r="C32092" s="4" t="str">
        <f>MID(cves_without_cpes[[#This Row],[ID]], 5, 4)</f>
        <v>2019</v>
      </c>
    </row>
    <row r="32093" spans="1:3" ht="30" x14ac:dyDescent="0.25">
      <c r="A32093" s="2" t="s">
        <v>37548</v>
      </c>
      <c r="B32093" s="3" t="s">
        <v>31817</v>
      </c>
      <c r="C32093" s="4" t="str">
        <f>MID(cves_without_cpes[[#This Row],[ID]], 5, 4)</f>
        <v>2019</v>
      </c>
    </row>
    <row r="32094" spans="1:3" ht="30" x14ac:dyDescent="0.25">
      <c r="A32094" s="2" t="s">
        <v>37547</v>
      </c>
      <c r="B32094" s="3" t="s">
        <v>31817</v>
      </c>
      <c r="C32094" s="4" t="str">
        <f>MID(cves_without_cpes[[#This Row],[ID]], 5, 4)</f>
        <v>2019</v>
      </c>
    </row>
    <row r="32095" spans="1:3" ht="30" x14ac:dyDescent="0.25">
      <c r="A32095" s="2" t="s">
        <v>37546</v>
      </c>
      <c r="B32095" s="3" t="s">
        <v>31817</v>
      </c>
      <c r="C32095" s="4" t="str">
        <f>MID(cves_without_cpes[[#This Row],[ID]], 5, 4)</f>
        <v>2019</v>
      </c>
    </row>
    <row r="32096" spans="1:3" ht="30" x14ac:dyDescent="0.25">
      <c r="A32096" s="2" t="s">
        <v>37545</v>
      </c>
      <c r="B32096" s="3" t="s">
        <v>31817</v>
      </c>
      <c r="C32096" s="4" t="str">
        <f>MID(cves_without_cpes[[#This Row],[ID]], 5, 4)</f>
        <v>2019</v>
      </c>
    </row>
    <row r="32097" spans="1:3" ht="30" x14ac:dyDescent="0.25">
      <c r="A32097" s="2" t="s">
        <v>37544</v>
      </c>
      <c r="B32097" s="3" t="s">
        <v>31817</v>
      </c>
      <c r="C32097" s="4" t="str">
        <f>MID(cves_without_cpes[[#This Row],[ID]], 5, 4)</f>
        <v>2019</v>
      </c>
    </row>
    <row r="32098" spans="1:3" ht="30" x14ac:dyDescent="0.25">
      <c r="A32098" s="2" t="s">
        <v>37543</v>
      </c>
      <c r="B32098" s="3" t="s">
        <v>31817</v>
      </c>
      <c r="C32098" s="4" t="str">
        <f>MID(cves_without_cpes[[#This Row],[ID]], 5, 4)</f>
        <v>2019</v>
      </c>
    </row>
    <row r="32099" spans="1:3" ht="30" x14ac:dyDescent="0.25">
      <c r="A32099" s="2" t="s">
        <v>37542</v>
      </c>
      <c r="B32099" s="3" t="s">
        <v>31817</v>
      </c>
      <c r="C32099" s="4" t="str">
        <f>MID(cves_without_cpes[[#This Row],[ID]], 5, 4)</f>
        <v>2019</v>
      </c>
    </row>
    <row r="32100" spans="1:3" ht="30" x14ac:dyDescent="0.25">
      <c r="A32100" s="2" t="s">
        <v>36732</v>
      </c>
      <c r="B32100" s="3" t="s">
        <v>17940</v>
      </c>
      <c r="C32100" s="4" t="str">
        <f>MID(cves_without_cpes[[#This Row],[ID]], 5, 4)</f>
        <v>2019</v>
      </c>
    </row>
    <row r="32101" spans="1:3" x14ac:dyDescent="0.25">
      <c r="A32101" s="2" t="s">
        <v>36376</v>
      </c>
      <c r="B32101" s="3" t="s">
        <v>36365</v>
      </c>
      <c r="C32101" s="4" t="str">
        <f>MID(cves_without_cpes[[#This Row],[ID]], 5, 4)</f>
        <v>2019</v>
      </c>
    </row>
    <row r="32102" spans="1:3" x14ac:dyDescent="0.25">
      <c r="A32102" s="2" t="s">
        <v>36375</v>
      </c>
      <c r="B32102" s="3" t="s">
        <v>36365</v>
      </c>
      <c r="C32102" s="4" t="str">
        <f>MID(cves_without_cpes[[#This Row],[ID]], 5, 4)</f>
        <v>2019</v>
      </c>
    </row>
    <row r="32103" spans="1:3" x14ac:dyDescent="0.25">
      <c r="A32103" s="2" t="s">
        <v>36374</v>
      </c>
      <c r="B32103" s="3" t="s">
        <v>36365</v>
      </c>
      <c r="C32103" s="4" t="str">
        <f>MID(cves_without_cpes[[#This Row],[ID]], 5, 4)</f>
        <v>2019</v>
      </c>
    </row>
    <row r="32104" spans="1:3" x14ac:dyDescent="0.25">
      <c r="A32104" s="2" t="s">
        <v>36373</v>
      </c>
      <c r="B32104" s="3" t="s">
        <v>36365</v>
      </c>
      <c r="C32104" s="4" t="str">
        <f>MID(cves_without_cpes[[#This Row],[ID]], 5, 4)</f>
        <v>2019</v>
      </c>
    </row>
    <row r="32105" spans="1:3" x14ac:dyDescent="0.25">
      <c r="A32105" s="2" t="s">
        <v>36372</v>
      </c>
      <c r="B32105" s="3" t="s">
        <v>36365</v>
      </c>
      <c r="C32105" s="4" t="str">
        <f>MID(cves_without_cpes[[#This Row],[ID]], 5, 4)</f>
        <v>2019</v>
      </c>
    </row>
    <row r="32106" spans="1:3" x14ac:dyDescent="0.25">
      <c r="A32106" s="2" t="s">
        <v>36371</v>
      </c>
      <c r="B32106" s="3" t="s">
        <v>36365</v>
      </c>
      <c r="C32106" s="4" t="str">
        <f>MID(cves_without_cpes[[#This Row],[ID]], 5, 4)</f>
        <v>2019</v>
      </c>
    </row>
    <row r="32107" spans="1:3" x14ac:dyDescent="0.25">
      <c r="A32107" s="2" t="s">
        <v>36370</v>
      </c>
      <c r="B32107" s="3" t="s">
        <v>36365</v>
      </c>
      <c r="C32107" s="4" t="str">
        <f>MID(cves_without_cpes[[#This Row],[ID]], 5, 4)</f>
        <v>2019</v>
      </c>
    </row>
    <row r="32108" spans="1:3" x14ac:dyDescent="0.25">
      <c r="A32108" s="2" t="s">
        <v>36369</v>
      </c>
      <c r="B32108" s="3" t="s">
        <v>36365</v>
      </c>
      <c r="C32108" s="4" t="str">
        <f>MID(cves_without_cpes[[#This Row],[ID]], 5, 4)</f>
        <v>2019</v>
      </c>
    </row>
    <row r="32109" spans="1:3" x14ac:dyDescent="0.25">
      <c r="A32109" s="2" t="s">
        <v>36368</v>
      </c>
      <c r="B32109" s="3" t="s">
        <v>36365</v>
      </c>
      <c r="C32109" s="4" t="str">
        <f>MID(cves_without_cpes[[#This Row],[ID]], 5, 4)</f>
        <v>2019</v>
      </c>
    </row>
    <row r="32110" spans="1:3" x14ac:dyDescent="0.25">
      <c r="A32110" s="2" t="s">
        <v>36367</v>
      </c>
      <c r="B32110" s="3" t="s">
        <v>36365</v>
      </c>
      <c r="C32110" s="4" t="str">
        <f>MID(cves_without_cpes[[#This Row],[ID]], 5, 4)</f>
        <v>2019</v>
      </c>
    </row>
    <row r="32111" spans="1:3" x14ac:dyDescent="0.25">
      <c r="A32111" s="2" t="s">
        <v>36366</v>
      </c>
      <c r="B32111" s="3" t="s">
        <v>36365</v>
      </c>
      <c r="C32111" s="4" t="str">
        <f>MID(cves_without_cpes[[#This Row],[ID]], 5, 4)</f>
        <v>2019</v>
      </c>
    </row>
    <row r="32112" spans="1:3" x14ac:dyDescent="0.25">
      <c r="A32112" s="2" t="s">
        <v>36364</v>
      </c>
      <c r="B32112" s="3" t="s">
        <v>36365</v>
      </c>
      <c r="C32112" s="4" t="str">
        <f>MID(cves_without_cpes[[#This Row],[ID]], 5, 4)</f>
        <v>2019</v>
      </c>
    </row>
    <row r="32113" spans="1:3" ht="30" x14ac:dyDescent="0.25">
      <c r="A32113" s="2" t="s">
        <v>41082</v>
      </c>
      <c r="B32113" s="3" t="s">
        <v>40147</v>
      </c>
      <c r="C32113" s="4" t="str">
        <f>MID(cves_without_cpes[[#This Row],[ID]], 5, 4)</f>
        <v>2019</v>
      </c>
    </row>
    <row r="32114" spans="1:3" ht="30" x14ac:dyDescent="0.25">
      <c r="A32114" s="2" t="s">
        <v>41081</v>
      </c>
      <c r="B32114" s="3" t="s">
        <v>40147</v>
      </c>
      <c r="C32114" s="4" t="str">
        <f>MID(cves_without_cpes[[#This Row],[ID]], 5, 4)</f>
        <v>2019</v>
      </c>
    </row>
    <row r="32115" spans="1:3" ht="30" x14ac:dyDescent="0.25">
      <c r="A32115" s="2" t="s">
        <v>41080</v>
      </c>
      <c r="B32115" s="3" t="s">
        <v>40147</v>
      </c>
      <c r="C32115" s="4" t="str">
        <f>MID(cves_without_cpes[[#This Row],[ID]], 5, 4)</f>
        <v>2019</v>
      </c>
    </row>
    <row r="32116" spans="1:3" ht="30" x14ac:dyDescent="0.25">
      <c r="A32116" s="2" t="s">
        <v>41079</v>
      </c>
      <c r="B32116" s="3" t="s">
        <v>40147</v>
      </c>
      <c r="C32116" s="4" t="str">
        <f>MID(cves_without_cpes[[#This Row],[ID]], 5, 4)</f>
        <v>2019</v>
      </c>
    </row>
    <row r="32117" spans="1:3" ht="30" x14ac:dyDescent="0.25">
      <c r="A32117" s="2" t="s">
        <v>41078</v>
      </c>
      <c r="B32117" s="3" t="s">
        <v>40147</v>
      </c>
      <c r="C32117" s="4" t="str">
        <f>MID(cves_without_cpes[[#This Row],[ID]], 5, 4)</f>
        <v>2019</v>
      </c>
    </row>
    <row r="32118" spans="1:3" ht="30" x14ac:dyDescent="0.25">
      <c r="A32118" s="2" t="s">
        <v>41076</v>
      </c>
      <c r="B32118" s="3" t="s">
        <v>40147</v>
      </c>
      <c r="C32118" s="4" t="str">
        <f>MID(cves_without_cpes[[#This Row],[ID]], 5, 4)</f>
        <v>2019</v>
      </c>
    </row>
    <row r="32119" spans="1:3" ht="30" x14ac:dyDescent="0.25">
      <c r="A32119" s="2" t="s">
        <v>41075</v>
      </c>
      <c r="B32119" s="3" t="s">
        <v>40147</v>
      </c>
      <c r="C32119" s="4" t="str">
        <f>MID(cves_without_cpes[[#This Row],[ID]], 5, 4)</f>
        <v>2019</v>
      </c>
    </row>
    <row r="32120" spans="1:3" ht="30" x14ac:dyDescent="0.25">
      <c r="A32120" s="2" t="s">
        <v>41074</v>
      </c>
      <c r="B32120" s="3" t="s">
        <v>40147</v>
      </c>
      <c r="C32120" s="4" t="str">
        <f>MID(cves_without_cpes[[#This Row],[ID]], 5, 4)</f>
        <v>2019</v>
      </c>
    </row>
    <row r="32121" spans="1:3" ht="30" x14ac:dyDescent="0.25">
      <c r="A32121" s="2" t="s">
        <v>41073</v>
      </c>
      <c r="B32121" s="3" t="s">
        <v>40147</v>
      </c>
      <c r="C32121" s="4" t="str">
        <f>MID(cves_without_cpes[[#This Row],[ID]], 5, 4)</f>
        <v>2019</v>
      </c>
    </row>
    <row r="32122" spans="1:3" ht="30" x14ac:dyDescent="0.25">
      <c r="A32122" s="2" t="s">
        <v>36587</v>
      </c>
      <c r="B32122" s="3" t="s">
        <v>32050</v>
      </c>
      <c r="C32122" s="4" t="str">
        <f>MID(cves_without_cpes[[#This Row],[ID]], 5, 4)</f>
        <v>2019</v>
      </c>
    </row>
    <row r="32123" spans="1:3" ht="30" x14ac:dyDescent="0.25">
      <c r="A32123" s="2" t="s">
        <v>41072</v>
      </c>
      <c r="B32123" s="3" t="s">
        <v>40147</v>
      </c>
      <c r="C32123" s="4" t="str">
        <f>MID(cves_without_cpes[[#This Row],[ID]], 5, 4)</f>
        <v>2019</v>
      </c>
    </row>
    <row r="32124" spans="1:3" ht="30" x14ac:dyDescent="0.25">
      <c r="A32124" s="2" t="s">
        <v>41071</v>
      </c>
      <c r="B32124" s="3" t="s">
        <v>40147</v>
      </c>
      <c r="C32124" s="4" t="str">
        <f>MID(cves_without_cpes[[#This Row],[ID]], 5, 4)</f>
        <v>2019</v>
      </c>
    </row>
    <row r="32125" spans="1:3" ht="30" x14ac:dyDescent="0.25">
      <c r="A32125" s="2" t="s">
        <v>41070</v>
      </c>
      <c r="B32125" s="3" t="s">
        <v>40147</v>
      </c>
      <c r="C32125" s="4" t="str">
        <f>MID(cves_without_cpes[[#This Row],[ID]], 5, 4)</f>
        <v>2019</v>
      </c>
    </row>
    <row r="32126" spans="1:3" ht="30" x14ac:dyDescent="0.25">
      <c r="A32126" s="2" t="s">
        <v>41069</v>
      </c>
      <c r="B32126" s="3" t="s">
        <v>40147</v>
      </c>
      <c r="C32126" s="4" t="str">
        <f>MID(cves_without_cpes[[#This Row],[ID]], 5, 4)</f>
        <v>2019</v>
      </c>
    </row>
    <row r="32127" spans="1:3" ht="30" x14ac:dyDescent="0.25">
      <c r="A32127" s="2" t="s">
        <v>36586</v>
      </c>
      <c r="B32127" s="3" t="s">
        <v>32050</v>
      </c>
      <c r="C32127" s="4" t="str">
        <f>MID(cves_without_cpes[[#This Row],[ID]], 5, 4)</f>
        <v>2019</v>
      </c>
    </row>
    <row r="32128" spans="1:3" ht="30" x14ac:dyDescent="0.25">
      <c r="A32128" s="2" t="s">
        <v>41068</v>
      </c>
      <c r="B32128" s="3" t="s">
        <v>40147</v>
      </c>
      <c r="C32128" s="4" t="str">
        <f>MID(cves_without_cpes[[#This Row],[ID]], 5, 4)</f>
        <v>2019</v>
      </c>
    </row>
    <row r="32129" spans="1:3" ht="30" x14ac:dyDescent="0.25">
      <c r="A32129" s="2" t="s">
        <v>41067</v>
      </c>
      <c r="B32129" s="3" t="s">
        <v>40147</v>
      </c>
      <c r="C32129" s="4" t="str">
        <f>MID(cves_without_cpes[[#This Row],[ID]], 5, 4)</f>
        <v>2019</v>
      </c>
    </row>
    <row r="32130" spans="1:3" ht="30" x14ac:dyDescent="0.25">
      <c r="A32130" s="2" t="s">
        <v>41066</v>
      </c>
      <c r="B32130" s="3" t="s">
        <v>40147</v>
      </c>
      <c r="C32130" s="4" t="str">
        <f>MID(cves_without_cpes[[#This Row],[ID]], 5, 4)</f>
        <v>2019</v>
      </c>
    </row>
    <row r="32131" spans="1:3" ht="30" x14ac:dyDescent="0.25">
      <c r="A32131" s="2" t="s">
        <v>41065</v>
      </c>
      <c r="B32131" s="3" t="s">
        <v>40147</v>
      </c>
      <c r="C32131" s="4" t="str">
        <f>MID(cves_without_cpes[[#This Row],[ID]], 5, 4)</f>
        <v>2019</v>
      </c>
    </row>
    <row r="32132" spans="1:3" ht="30" x14ac:dyDescent="0.25">
      <c r="A32132" s="2" t="s">
        <v>41064</v>
      </c>
      <c r="B32132" s="3" t="s">
        <v>40147</v>
      </c>
      <c r="C32132" s="4" t="str">
        <f>MID(cves_without_cpes[[#This Row],[ID]], 5, 4)</f>
        <v>2019</v>
      </c>
    </row>
    <row r="32133" spans="1:3" ht="30" x14ac:dyDescent="0.25">
      <c r="A32133" s="2" t="s">
        <v>41063</v>
      </c>
      <c r="B32133" s="3" t="s">
        <v>40147</v>
      </c>
      <c r="C32133" s="4" t="str">
        <f>MID(cves_without_cpes[[#This Row],[ID]], 5, 4)</f>
        <v>2019</v>
      </c>
    </row>
    <row r="32134" spans="1:3" ht="30" x14ac:dyDescent="0.25">
      <c r="A32134" s="2" t="s">
        <v>41062</v>
      </c>
      <c r="B32134" s="3" t="s">
        <v>40147</v>
      </c>
      <c r="C32134" s="4" t="str">
        <f>MID(cves_without_cpes[[#This Row],[ID]], 5, 4)</f>
        <v>2019</v>
      </c>
    </row>
    <row r="32135" spans="1:3" ht="30" x14ac:dyDescent="0.25">
      <c r="A32135" s="2" t="s">
        <v>41061</v>
      </c>
      <c r="B32135" s="3" t="s">
        <v>40147</v>
      </c>
      <c r="C32135" s="4" t="str">
        <f>MID(cves_without_cpes[[#This Row],[ID]], 5, 4)</f>
        <v>2019</v>
      </c>
    </row>
    <row r="32136" spans="1:3" ht="30" x14ac:dyDescent="0.25">
      <c r="A32136" s="2" t="s">
        <v>32689</v>
      </c>
      <c r="B32136" s="3" t="s">
        <v>17940</v>
      </c>
      <c r="C32136" s="4" t="str">
        <f>MID(cves_without_cpes[[#This Row],[ID]], 5, 4)</f>
        <v>2019</v>
      </c>
    </row>
    <row r="32137" spans="1:3" ht="30" x14ac:dyDescent="0.25">
      <c r="A32137" s="2" t="s">
        <v>32176</v>
      </c>
      <c r="B32137" s="3" t="s">
        <v>17940</v>
      </c>
      <c r="C32137" s="4" t="str">
        <f>MID(cves_without_cpes[[#This Row],[ID]], 5, 4)</f>
        <v>2019</v>
      </c>
    </row>
    <row r="32138" spans="1:3" ht="30" x14ac:dyDescent="0.25">
      <c r="A32138" s="2" t="s">
        <v>36585</v>
      </c>
      <c r="B32138" s="3" t="s">
        <v>32050</v>
      </c>
      <c r="C32138" s="4" t="str">
        <f>MID(cves_without_cpes[[#This Row],[ID]], 5, 4)</f>
        <v>2019</v>
      </c>
    </row>
    <row r="32139" spans="1:3" ht="30" x14ac:dyDescent="0.25">
      <c r="A32139" s="2" t="s">
        <v>38713</v>
      </c>
      <c r="B32139" s="3" t="s">
        <v>32050</v>
      </c>
      <c r="C32139" s="4" t="str">
        <f>MID(cves_without_cpes[[#This Row],[ID]], 5, 4)</f>
        <v>2019</v>
      </c>
    </row>
    <row r="32140" spans="1:3" ht="30" x14ac:dyDescent="0.25">
      <c r="A32140" s="2" t="s">
        <v>38712</v>
      </c>
      <c r="B32140" s="3" t="s">
        <v>32050</v>
      </c>
      <c r="C32140" s="4" t="str">
        <f>MID(cves_without_cpes[[#This Row],[ID]], 5, 4)</f>
        <v>2019</v>
      </c>
    </row>
    <row r="32141" spans="1:3" ht="30" x14ac:dyDescent="0.25">
      <c r="A32141" s="2" t="s">
        <v>36584</v>
      </c>
      <c r="B32141" s="3" t="s">
        <v>32050</v>
      </c>
      <c r="C32141" s="4" t="str">
        <f>MID(cves_without_cpes[[#This Row],[ID]], 5, 4)</f>
        <v>2019</v>
      </c>
    </row>
    <row r="32142" spans="1:3" ht="30" x14ac:dyDescent="0.25">
      <c r="A32142" s="2" t="s">
        <v>38711</v>
      </c>
      <c r="B32142" s="3" t="s">
        <v>32050</v>
      </c>
      <c r="C32142" s="4" t="str">
        <f>MID(cves_without_cpes[[#This Row],[ID]], 5, 4)</f>
        <v>2019</v>
      </c>
    </row>
    <row r="32143" spans="1:3" ht="30" x14ac:dyDescent="0.25">
      <c r="A32143" s="2" t="s">
        <v>36583</v>
      </c>
      <c r="B32143" s="3" t="s">
        <v>32050</v>
      </c>
      <c r="C32143" s="4" t="str">
        <f>MID(cves_without_cpes[[#This Row],[ID]], 5, 4)</f>
        <v>2019</v>
      </c>
    </row>
    <row r="32144" spans="1:3" ht="30" x14ac:dyDescent="0.25">
      <c r="A32144" s="2" t="s">
        <v>38710</v>
      </c>
      <c r="B32144" s="3" t="s">
        <v>32050</v>
      </c>
      <c r="C32144" s="4" t="str">
        <f>MID(cves_without_cpes[[#This Row],[ID]], 5, 4)</f>
        <v>2019</v>
      </c>
    </row>
    <row r="32145" spans="1:3" ht="30" x14ac:dyDescent="0.25">
      <c r="A32145" s="2" t="s">
        <v>38709</v>
      </c>
      <c r="B32145" s="3" t="s">
        <v>32050</v>
      </c>
      <c r="C32145" s="4" t="str">
        <f>MID(cves_without_cpes[[#This Row],[ID]], 5, 4)</f>
        <v>2019</v>
      </c>
    </row>
    <row r="32146" spans="1:3" ht="30" x14ac:dyDescent="0.25">
      <c r="A32146" s="2" t="s">
        <v>38708</v>
      </c>
      <c r="B32146" s="3" t="s">
        <v>32050</v>
      </c>
      <c r="C32146" s="4" t="str">
        <f>MID(cves_without_cpes[[#This Row],[ID]], 5, 4)</f>
        <v>2019</v>
      </c>
    </row>
    <row r="32147" spans="1:3" ht="30" x14ac:dyDescent="0.25">
      <c r="A32147" s="2" t="s">
        <v>36582</v>
      </c>
      <c r="B32147" s="3" t="s">
        <v>32050</v>
      </c>
      <c r="C32147" s="4" t="str">
        <f>MID(cves_without_cpes[[#This Row],[ID]], 5, 4)</f>
        <v>2019</v>
      </c>
    </row>
    <row r="32148" spans="1:3" ht="30" x14ac:dyDescent="0.25">
      <c r="A32148" s="2" t="s">
        <v>32342</v>
      </c>
      <c r="B32148" s="3" t="s">
        <v>17940</v>
      </c>
      <c r="C32148" s="4" t="str">
        <f>MID(cves_without_cpes[[#This Row],[ID]], 5, 4)</f>
        <v>2019</v>
      </c>
    </row>
    <row r="32149" spans="1:3" ht="30" x14ac:dyDescent="0.25">
      <c r="A32149" s="2" t="s">
        <v>39819</v>
      </c>
      <c r="B32149" s="3" t="s">
        <v>17940</v>
      </c>
      <c r="C32149" s="4" t="str">
        <f>MID(cves_without_cpes[[#This Row],[ID]], 5, 4)</f>
        <v>2019</v>
      </c>
    </row>
    <row r="32150" spans="1:3" ht="30" x14ac:dyDescent="0.25">
      <c r="A32150" s="2" t="s">
        <v>36581</v>
      </c>
      <c r="B32150" s="3" t="s">
        <v>32050</v>
      </c>
      <c r="C32150" s="4" t="str">
        <f>MID(cves_without_cpes[[#This Row],[ID]], 5, 4)</f>
        <v>2019</v>
      </c>
    </row>
    <row r="32151" spans="1:3" ht="30" x14ac:dyDescent="0.25">
      <c r="A32151" s="2" t="s">
        <v>37889</v>
      </c>
      <c r="B32151" s="3" t="s">
        <v>32050</v>
      </c>
      <c r="C32151" s="4" t="str">
        <f>MID(cves_without_cpes[[#This Row],[ID]], 5, 4)</f>
        <v>2019</v>
      </c>
    </row>
    <row r="32152" spans="1:3" ht="30" x14ac:dyDescent="0.25">
      <c r="A32152" s="2" t="s">
        <v>36735</v>
      </c>
      <c r="B32152" s="3" t="s">
        <v>36736</v>
      </c>
      <c r="C32152" s="4" t="str">
        <f>MID(cves_without_cpes[[#This Row],[ID]], 5, 4)</f>
        <v>2019</v>
      </c>
    </row>
    <row r="32153" spans="1:3" ht="30" x14ac:dyDescent="0.25">
      <c r="A32153" s="2" t="s">
        <v>32311</v>
      </c>
      <c r="B32153" s="3" t="s">
        <v>17940</v>
      </c>
      <c r="C32153" s="4" t="str">
        <f>MID(cves_without_cpes[[#This Row],[ID]], 5, 4)</f>
        <v>2019</v>
      </c>
    </row>
    <row r="32154" spans="1:3" ht="30" x14ac:dyDescent="0.25">
      <c r="A32154" s="2" t="s">
        <v>33577</v>
      </c>
      <c r="B32154" s="3" t="s">
        <v>33578</v>
      </c>
      <c r="C32154" s="4" t="str">
        <f>MID(cves_without_cpes[[#This Row],[ID]], 5, 4)</f>
        <v>2019</v>
      </c>
    </row>
    <row r="32155" spans="1:3" ht="30" x14ac:dyDescent="0.25">
      <c r="A32155" s="2" t="s">
        <v>33603</v>
      </c>
      <c r="B32155" s="3" t="s">
        <v>33604</v>
      </c>
      <c r="C32155" s="4" t="str">
        <f>MID(cves_without_cpes[[#This Row],[ID]], 5, 4)</f>
        <v>2019</v>
      </c>
    </row>
    <row r="32156" spans="1:3" ht="30" x14ac:dyDescent="0.25">
      <c r="A32156" s="2" t="s">
        <v>33601</v>
      </c>
      <c r="B32156" s="3" t="s">
        <v>33602</v>
      </c>
      <c r="C32156" s="4" t="str">
        <f>MID(cves_without_cpes[[#This Row],[ID]], 5, 4)</f>
        <v>2019</v>
      </c>
    </row>
    <row r="32157" spans="1:3" ht="30" x14ac:dyDescent="0.25">
      <c r="A32157" s="2" t="s">
        <v>33597</v>
      </c>
      <c r="B32157" s="3" t="s">
        <v>33598</v>
      </c>
      <c r="C32157" s="4" t="str">
        <f>MID(cves_without_cpes[[#This Row],[ID]], 5, 4)</f>
        <v>2019</v>
      </c>
    </row>
    <row r="32158" spans="1:3" ht="30" x14ac:dyDescent="0.25">
      <c r="A32158" s="2" t="s">
        <v>33470</v>
      </c>
      <c r="B32158" s="3" t="s">
        <v>33471</v>
      </c>
      <c r="C32158" s="4" t="str">
        <f>MID(cves_without_cpes[[#This Row],[ID]], 5, 4)</f>
        <v>2019</v>
      </c>
    </row>
    <row r="32159" spans="1:3" ht="30" x14ac:dyDescent="0.25">
      <c r="A32159" s="2" t="s">
        <v>33946</v>
      </c>
      <c r="B32159" s="3" t="s">
        <v>33947</v>
      </c>
      <c r="C32159" s="4" t="str">
        <f>MID(cves_without_cpes[[#This Row],[ID]], 5, 4)</f>
        <v>2019</v>
      </c>
    </row>
    <row r="32160" spans="1:3" ht="30" x14ac:dyDescent="0.25">
      <c r="A32160" s="2" t="s">
        <v>33944</v>
      </c>
      <c r="B32160" s="3" t="s">
        <v>33945</v>
      </c>
      <c r="C32160" s="4" t="str">
        <f>MID(cves_without_cpes[[#This Row],[ID]], 5, 4)</f>
        <v>2019</v>
      </c>
    </row>
    <row r="32161" spans="1:3" ht="30" x14ac:dyDescent="0.25">
      <c r="A32161" s="2" t="s">
        <v>33942</v>
      </c>
      <c r="B32161" s="3" t="s">
        <v>33943</v>
      </c>
      <c r="C32161" s="4" t="str">
        <f>MID(cves_without_cpes[[#This Row],[ID]], 5, 4)</f>
        <v>2019</v>
      </c>
    </row>
    <row r="32162" spans="1:3" ht="30" x14ac:dyDescent="0.25">
      <c r="A32162" s="2" t="s">
        <v>33952</v>
      </c>
      <c r="B32162" s="3" t="s">
        <v>33953</v>
      </c>
      <c r="C32162" s="4" t="str">
        <f>MID(cves_without_cpes[[#This Row],[ID]], 5, 4)</f>
        <v>2019</v>
      </c>
    </row>
    <row r="32163" spans="1:3" ht="30" x14ac:dyDescent="0.25">
      <c r="A32163" s="2" t="s">
        <v>33950</v>
      </c>
      <c r="B32163" s="3" t="s">
        <v>33951</v>
      </c>
      <c r="C32163" s="4" t="str">
        <f>MID(cves_without_cpes[[#This Row],[ID]], 5, 4)</f>
        <v>2019</v>
      </c>
    </row>
    <row r="32164" spans="1:3" ht="45" x14ac:dyDescent="0.25">
      <c r="A32164" s="2" t="s">
        <v>33456</v>
      </c>
      <c r="B32164" s="3" t="s">
        <v>33457</v>
      </c>
      <c r="C32164" s="4" t="str">
        <f>MID(cves_without_cpes[[#This Row],[ID]], 5, 4)</f>
        <v>2019</v>
      </c>
    </row>
    <row r="32165" spans="1:3" ht="30" x14ac:dyDescent="0.25">
      <c r="A32165" s="2" t="s">
        <v>33291</v>
      </c>
      <c r="B32165" s="3" t="s">
        <v>33292</v>
      </c>
      <c r="C32165" s="4" t="str">
        <f>MID(cves_without_cpes[[#This Row],[ID]], 5, 4)</f>
        <v>2019</v>
      </c>
    </row>
    <row r="32166" spans="1:3" ht="30" x14ac:dyDescent="0.25">
      <c r="A32166" s="2" t="s">
        <v>33295</v>
      </c>
      <c r="B32166" s="3" t="s">
        <v>17940</v>
      </c>
      <c r="C32166" s="4" t="str">
        <f>MID(cves_without_cpes[[#This Row],[ID]], 5, 4)</f>
        <v>2019</v>
      </c>
    </row>
    <row r="32167" spans="1:3" ht="30" x14ac:dyDescent="0.25">
      <c r="A32167" s="2" t="s">
        <v>33621</v>
      </c>
      <c r="B32167" s="3" t="s">
        <v>33622</v>
      </c>
      <c r="C32167" s="4" t="str">
        <f>MID(cves_without_cpes[[#This Row],[ID]], 5, 4)</f>
        <v>2019</v>
      </c>
    </row>
    <row r="32168" spans="1:3" ht="30" x14ac:dyDescent="0.25">
      <c r="A32168" s="2" t="s">
        <v>33613</v>
      </c>
      <c r="B32168" s="3" t="s">
        <v>33614</v>
      </c>
      <c r="C32168" s="4" t="str">
        <f>MID(cves_without_cpes[[#This Row],[ID]], 5, 4)</f>
        <v>2019</v>
      </c>
    </row>
    <row r="32169" spans="1:3" ht="45" x14ac:dyDescent="0.25">
      <c r="A32169" s="2" t="s">
        <v>33611</v>
      </c>
      <c r="B32169" s="3" t="s">
        <v>33612</v>
      </c>
      <c r="C32169" s="4" t="str">
        <f>MID(cves_without_cpes[[#This Row],[ID]], 5, 4)</f>
        <v>2019</v>
      </c>
    </row>
    <row r="32170" spans="1:3" ht="30" x14ac:dyDescent="0.25">
      <c r="A32170" s="2" t="s">
        <v>36866</v>
      </c>
      <c r="B32170" s="3" t="s">
        <v>17940</v>
      </c>
      <c r="C32170" s="4" t="str">
        <f>MID(cves_without_cpes[[#This Row],[ID]], 5, 4)</f>
        <v>2019</v>
      </c>
    </row>
    <row r="32171" spans="1:3" ht="30" x14ac:dyDescent="0.25">
      <c r="A32171" s="2" t="s">
        <v>35578</v>
      </c>
      <c r="B32171" s="3" t="s">
        <v>17940</v>
      </c>
      <c r="C32171" s="4" t="str">
        <f>MID(cves_without_cpes[[#This Row],[ID]], 5, 4)</f>
        <v>2019</v>
      </c>
    </row>
    <row r="32172" spans="1:3" ht="30" x14ac:dyDescent="0.25">
      <c r="A32172" s="2" t="s">
        <v>31062</v>
      </c>
      <c r="B32172" s="3" t="s">
        <v>31063</v>
      </c>
      <c r="C32172" s="4" t="str">
        <f>MID(cves_without_cpes[[#This Row],[ID]], 5, 4)</f>
        <v>2019</v>
      </c>
    </row>
    <row r="32173" spans="1:3" ht="30" x14ac:dyDescent="0.25">
      <c r="A32173" s="2" t="s">
        <v>31061</v>
      </c>
      <c r="B32173" s="3" t="s">
        <v>31060</v>
      </c>
      <c r="C32173" s="4" t="str">
        <f>MID(cves_without_cpes[[#This Row],[ID]], 5, 4)</f>
        <v>2019</v>
      </c>
    </row>
    <row r="32174" spans="1:3" ht="30" x14ac:dyDescent="0.25">
      <c r="A32174" s="2" t="s">
        <v>31059</v>
      </c>
      <c r="B32174" s="3" t="s">
        <v>31060</v>
      </c>
      <c r="C32174" s="4" t="str">
        <f>MID(cves_without_cpes[[#This Row],[ID]], 5, 4)</f>
        <v>2019</v>
      </c>
    </row>
    <row r="32175" spans="1:3" ht="45" x14ac:dyDescent="0.25">
      <c r="A32175" s="2" t="s">
        <v>31057</v>
      </c>
      <c r="B32175" s="3" t="s">
        <v>31058</v>
      </c>
      <c r="C32175" s="4" t="str">
        <f>MID(cves_without_cpes[[#This Row],[ID]], 5, 4)</f>
        <v>2019</v>
      </c>
    </row>
    <row r="32176" spans="1:3" ht="30" x14ac:dyDescent="0.25">
      <c r="A32176" s="2" t="s">
        <v>33866</v>
      </c>
      <c r="B32176" s="3" t="s">
        <v>33867</v>
      </c>
      <c r="C32176" s="4" t="str">
        <f>MID(cves_without_cpes[[#This Row],[ID]], 5, 4)</f>
        <v>2019</v>
      </c>
    </row>
    <row r="32177" spans="1:3" ht="30" x14ac:dyDescent="0.25">
      <c r="A32177" s="2" t="s">
        <v>31055</v>
      </c>
      <c r="B32177" s="3" t="s">
        <v>31056</v>
      </c>
      <c r="C32177" s="4" t="str">
        <f>MID(cves_without_cpes[[#This Row],[ID]], 5, 4)</f>
        <v>2019</v>
      </c>
    </row>
    <row r="32178" spans="1:3" ht="30" x14ac:dyDescent="0.25">
      <c r="A32178" s="2" t="s">
        <v>36580</v>
      </c>
      <c r="B32178" s="3" t="s">
        <v>32050</v>
      </c>
      <c r="C32178" s="4" t="str">
        <f>MID(cves_without_cpes[[#This Row],[ID]], 5, 4)</f>
        <v>2019</v>
      </c>
    </row>
    <row r="32179" spans="1:3" ht="30" x14ac:dyDescent="0.25">
      <c r="A32179" s="2" t="s">
        <v>36579</v>
      </c>
      <c r="B32179" s="3" t="s">
        <v>32050</v>
      </c>
      <c r="C32179" s="4" t="str">
        <f>MID(cves_without_cpes[[#This Row],[ID]], 5, 4)</f>
        <v>2019</v>
      </c>
    </row>
    <row r="32180" spans="1:3" ht="30" x14ac:dyDescent="0.25">
      <c r="A32180" s="2" t="s">
        <v>36578</v>
      </c>
      <c r="B32180" s="3" t="s">
        <v>32050</v>
      </c>
      <c r="C32180" s="4" t="str">
        <f>MID(cves_without_cpes[[#This Row],[ID]], 5, 4)</f>
        <v>2019</v>
      </c>
    </row>
    <row r="32181" spans="1:3" ht="30" x14ac:dyDescent="0.25">
      <c r="A32181" s="2" t="s">
        <v>36577</v>
      </c>
      <c r="B32181" s="3" t="s">
        <v>32050</v>
      </c>
      <c r="C32181" s="4" t="str">
        <f>MID(cves_without_cpes[[#This Row],[ID]], 5, 4)</f>
        <v>2019</v>
      </c>
    </row>
    <row r="32182" spans="1:3" ht="30" x14ac:dyDescent="0.25">
      <c r="A32182" s="2" t="s">
        <v>36576</v>
      </c>
      <c r="B32182" s="3" t="s">
        <v>32050</v>
      </c>
      <c r="C32182" s="4" t="str">
        <f>MID(cves_without_cpes[[#This Row],[ID]], 5, 4)</f>
        <v>2019</v>
      </c>
    </row>
    <row r="32183" spans="1:3" ht="30" x14ac:dyDescent="0.25">
      <c r="A32183" s="2" t="s">
        <v>36575</v>
      </c>
      <c r="B32183" s="3" t="s">
        <v>32050</v>
      </c>
      <c r="C32183" s="4" t="str">
        <f>MID(cves_without_cpes[[#This Row],[ID]], 5, 4)</f>
        <v>2019</v>
      </c>
    </row>
    <row r="32184" spans="1:3" ht="30" x14ac:dyDescent="0.25">
      <c r="A32184" s="2" t="s">
        <v>36574</v>
      </c>
      <c r="B32184" s="3" t="s">
        <v>32050</v>
      </c>
      <c r="C32184" s="4" t="str">
        <f>MID(cves_without_cpes[[#This Row],[ID]], 5, 4)</f>
        <v>2019</v>
      </c>
    </row>
    <row r="32185" spans="1:3" ht="30" x14ac:dyDescent="0.25">
      <c r="A32185" s="2" t="s">
        <v>36573</v>
      </c>
      <c r="B32185" s="3" t="s">
        <v>32050</v>
      </c>
      <c r="C32185" s="4" t="str">
        <f>MID(cves_without_cpes[[#This Row],[ID]], 5, 4)</f>
        <v>2019</v>
      </c>
    </row>
    <row r="32186" spans="1:3" ht="30" x14ac:dyDescent="0.25">
      <c r="A32186" s="2" t="s">
        <v>36572</v>
      </c>
      <c r="B32186" s="3" t="s">
        <v>32050</v>
      </c>
      <c r="C32186" s="4" t="str">
        <f>MID(cves_without_cpes[[#This Row],[ID]], 5, 4)</f>
        <v>2019</v>
      </c>
    </row>
    <row r="32187" spans="1:3" ht="30" x14ac:dyDescent="0.25">
      <c r="A32187" s="2" t="s">
        <v>36571</v>
      </c>
      <c r="B32187" s="3" t="s">
        <v>32050</v>
      </c>
      <c r="C32187" s="4" t="str">
        <f>MID(cves_without_cpes[[#This Row],[ID]], 5, 4)</f>
        <v>2019</v>
      </c>
    </row>
    <row r="32188" spans="1:3" ht="30" x14ac:dyDescent="0.25">
      <c r="A32188" s="2" t="s">
        <v>36570</v>
      </c>
      <c r="B32188" s="3" t="s">
        <v>32050</v>
      </c>
      <c r="C32188" s="4" t="str">
        <f>MID(cves_without_cpes[[#This Row],[ID]], 5, 4)</f>
        <v>2019</v>
      </c>
    </row>
    <row r="32189" spans="1:3" ht="30" x14ac:dyDescent="0.25">
      <c r="A32189" s="2" t="s">
        <v>36569</v>
      </c>
      <c r="B32189" s="3" t="s">
        <v>32050</v>
      </c>
      <c r="C32189" s="4" t="str">
        <f>MID(cves_without_cpes[[#This Row],[ID]], 5, 4)</f>
        <v>2019</v>
      </c>
    </row>
    <row r="32190" spans="1:3" ht="30" x14ac:dyDescent="0.25">
      <c r="A32190" s="2" t="s">
        <v>36568</v>
      </c>
      <c r="B32190" s="3" t="s">
        <v>32050</v>
      </c>
      <c r="C32190" s="4" t="str">
        <f>MID(cves_without_cpes[[#This Row],[ID]], 5, 4)</f>
        <v>2019</v>
      </c>
    </row>
    <row r="32191" spans="1:3" ht="30" x14ac:dyDescent="0.25">
      <c r="A32191" s="2" t="s">
        <v>36567</v>
      </c>
      <c r="B32191" s="3" t="s">
        <v>32050</v>
      </c>
      <c r="C32191" s="4" t="str">
        <f>MID(cves_without_cpes[[#This Row],[ID]], 5, 4)</f>
        <v>2019</v>
      </c>
    </row>
    <row r="32192" spans="1:3" ht="30" x14ac:dyDescent="0.25">
      <c r="A32192" s="2" t="s">
        <v>36566</v>
      </c>
      <c r="B32192" s="3" t="s">
        <v>32050</v>
      </c>
      <c r="C32192" s="4" t="str">
        <f>MID(cves_without_cpes[[#This Row],[ID]], 5, 4)</f>
        <v>2019</v>
      </c>
    </row>
    <row r="32193" spans="1:3" ht="30" x14ac:dyDescent="0.25">
      <c r="A32193" s="2" t="s">
        <v>36565</v>
      </c>
      <c r="B32193" s="3" t="s">
        <v>32050</v>
      </c>
      <c r="C32193" s="4" t="str">
        <f>MID(cves_without_cpes[[#This Row],[ID]], 5, 4)</f>
        <v>2019</v>
      </c>
    </row>
    <row r="32194" spans="1:3" ht="30" x14ac:dyDescent="0.25">
      <c r="A32194" s="2" t="s">
        <v>36564</v>
      </c>
      <c r="B32194" s="3" t="s">
        <v>32050</v>
      </c>
      <c r="C32194" s="4" t="str">
        <f>MID(cves_without_cpes[[#This Row],[ID]], 5, 4)</f>
        <v>2019</v>
      </c>
    </row>
    <row r="32195" spans="1:3" ht="30" x14ac:dyDescent="0.25">
      <c r="A32195" s="2" t="s">
        <v>36563</v>
      </c>
      <c r="B32195" s="3" t="s">
        <v>32050</v>
      </c>
      <c r="C32195" s="4" t="str">
        <f>MID(cves_without_cpes[[#This Row],[ID]], 5, 4)</f>
        <v>2019</v>
      </c>
    </row>
    <row r="32196" spans="1:3" ht="30" x14ac:dyDescent="0.25">
      <c r="A32196" s="2" t="s">
        <v>36562</v>
      </c>
      <c r="B32196" s="3" t="s">
        <v>32050</v>
      </c>
      <c r="C32196" s="4" t="str">
        <f>MID(cves_without_cpes[[#This Row],[ID]], 5, 4)</f>
        <v>2019</v>
      </c>
    </row>
    <row r="32197" spans="1:3" ht="30" x14ac:dyDescent="0.25">
      <c r="A32197" s="2" t="s">
        <v>36457</v>
      </c>
      <c r="B32197" s="3" t="s">
        <v>32050</v>
      </c>
      <c r="C32197" s="4" t="str">
        <f>MID(cves_without_cpes[[#This Row],[ID]], 5, 4)</f>
        <v>2019</v>
      </c>
    </row>
    <row r="32198" spans="1:3" ht="30" x14ac:dyDescent="0.25">
      <c r="A32198" s="2" t="s">
        <v>36456</v>
      </c>
      <c r="B32198" s="3" t="s">
        <v>32050</v>
      </c>
      <c r="C32198" s="4" t="str">
        <f>MID(cves_without_cpes[[#This Row],[ID]], 5, 4)</f>
        <v>2019</v>
      </c>
    </row>
    <row r="32199" spans="1:3" ht="30" x14ac:dyDescent="0.25">
      <c r="A32199" s="2" t="s">
        <v>36455</v>
      </c>
      <c r="B32199" s="3" t="s">
        <v>32050</v>
      </c>
      <c r="C32199" s="4" t="str">
        <f>MID(cves_without_cpes[[#This Row],[ID]], 5, 4)</f>
        <v>2019</v>
      </c>
    </row>
    <row r="32200" spans="1:3" ht="30" x14ac:dyDescent="0.25">
      <c r="A32200" s="2" t="s">
        <v>36454</v>
      </c>
      <c r="B32200" s="3" t="s">
        <v>32050</v>
      </c>
      <c r="C32200" s="4" t="str">
        <f>MID(cves_without_cpes[[#This Row],[ID]], 5, 4)</f>
        <v>2019</v>
      </c>
    </row>
    <row r="32201" spans="1:3" ht="30" x14ac:dyDescent="0.25">
      <c r="A32201" s="2" t="s">
        <v>36453</v>
      </c>
      <c r="B32201" s="3" t="s">
        <v>32050</v>
      </c>
      <c r="C32201" s="4" t="str">
        <f>MID(cves_without_cpes[[#This Row],[ID]], 5, 4)</f>
        <v>2019</v>
      </c>
    </row>
    <row r="32202" spans="1:3" ht="30" x14ac:dyDescent="0.25">
      <c r="A32202" s="2" t="s">
        <v>36452</v>
      </c>
      <c r="B32202" s="3" t="s">
        <v>32050</v>
      </c>
      <c r="C32202" s="4" t="str">
        <f>MID(cves_without_cpes[[#This Row],[ID]], 5, 4)</f>
        <v>2019</v>
      </c>
    </row>
    <row r="32203" spans="1:3" ht="30" x14ac:dyDescent="0.25">
      <c r="A32203" s="2" t="s">
        <v>36451</v>
      </c>
      <c r="B32203" s="3" t="s">
        <v>32050</v>
      </c>
      <c r="C32203" s="4" t="str">
        <f>MID(cves_without_cpes[[#This Row],[ID]], 5, 4)</f>
        <v>2019</v>
      </c>
    </row>
    <row r="32204" spans="1:3" ht="30" x14ac:dyDescent="0.25">
      <c r="A32204" s="2" t="s">
        <v>36450</v>
      </c>
      <c r="B32204" s="3" t="s">
        <v>32050</v>
      </c>
      <c r="C32204" s="4" t="str">
        <f>MID(cves_without_cpes[[#This Row],[ID]], 5, 4)</f>
        <v>2019</v>
      </c>
    </row>
    <row r="32205" spans="1:3" ht="30" x14ac:dyDescent="0.25">
      <c r="A32205" s="2" t="s">
        <v>36449</v>
      </c>
      <c r="B32205" s="3" t="s">
        <v>32050</v>
      </c>
      <c r="C32205" s="4" t="str">
        <f>MID(cves_without_cpes[[#This Row],[ID]], 5, 4)</f>
        <v>2019</v>
      </c>
    </row>
    <row r="32206" spans="1:3" ht="30" x14ac:dyDescent="0.25">
      <c r="A32206" s="2" t="s">
        <v>36448</v>
      </c>
      <c r="B32206" s="3" t="s">
        <v>32050</v>
      </c>
      <c r="C32206" s="4" t="str">
        <f>MID(cves_without_cpes[[#This Row],[ID]], 5, 4)</f>
        <v>2019</v>
      </c>
    </row>
    <row r="32207" spans="1:3" ht="30" x14ac:dyDescent="0.25">
      <c r="A32207" s="2" t="s">
        <v>36447</v>
      </c>
      <c r="B32207" s="3" t="s">
        <v>32050</v>
      </c>
      <c r="C32207" s="4" t="str">
        <f>MID(cves_without_cpes[[#This Row],[ID]], 5, 4)</f>
        <v>2019</v>
      </c>
    </row>
    <row r="32208" spans="1:3" ht="30" x14ac:dyDescent="0.25">
      <c r="A32208" s="2" t="s">
        <v>36446</v>
      </c>
      <c r="B32208" s="3" t="s">
        <v>32050</v>
      </c>
      <c r="C32208" s="4" t="str">
        <f>MID(cves_without_cpes[[#This Row],[ID]], 5, 4)</f>
        <v>2019</v>
      </c>
    </row>
    <row r="32209" spans="1:3" ht="30" x14ac:dyDescent="0.25">
      <c r="A32209" s="2" t="s">
        <v>36445</v>
      </c>
      <c r="B32209" s="3" t="s">
        <v>32050</v>
      </c>
      <c r="C32209" s="4" t="str">
        <f>MID(cves_without_cpes[[#This Row],[ID]], 5, 4)</f>
        <v>2019</v>
      </c>
    </row>
    <row r="32210" spans="1:3" ht="30" x14ac:dyDescent="0.25">
      <c r="A32210" s="2" t="s">
        <v>36444</v>
      </c>
      <c r="B32210" s="3" t="s">
        <v>32050</v>
      </c>
      <c r="C32210" s="4" t="str">
        <f>MID(cves_without_cpes[[#This Row],[ID]], 5, 4)</f>
        <v>2019</v>
      </c>
    </row>
    <row r="32211" spans="1:3" ht="30" x14ac:dyDescent="0.25">
      <c r="A32211" s="2" t="s">
        <v>36443</v>
      </c>
      <c r="B32211" s="3" t="s">
        <v>32050</v>
      </c>
      <c r="C32211" s="4" t="str">
        <f>MID(cves_without_cpes[[#This Row],[ID]], 5, 4)</f>
        <v>2019</v>
      </c>
    </row>
    <row r="32212" spans="1:3" ht="30" x14ac:dyDescent="0.25">
      <c r="A32212" s="2" t="s">
        <v>36442</v>
      </c>
      <c r="B32212" s="3" t="s">
        <v>32050</v>
      </c>
      <c r="C32212" s="4" t="str">
        <f>MID(cves_without_cpes[[#This Row],[ID]], 5, 4)</f>
        <v>2019</v>
      </c>
    </row>
    <row r="32213" spans="1:3" ht="30" x14ac:dyDescent="0.25">
      <c r="A32213" s="2" t="s">
        <v>36441</v>
      </c>
      <c r="B32213" s="3" t="s">
        <v>32050</v>
      </c>
      <c r="C32213" s="4" t="str">
        <f>MID(cves_without_cpes[[#This Row],[ID]], 5, 4)</f>
        <v>2019</v>
      </c>
    </row>
    <row r="32214" spans="1:3" ht="30" x14ac:dyDescent="0.25">
      <c r="A32214" s="2" t="s">
        <v>36440</v>
      </c>
      <c r="B32214" s="3" t="s">
        <v>32050</v>
      </c>
      <c r="C32214" s="4" t="str">
        <f>MID(cves_without_cpes[[#This Row],[ID]], 5, 4)</f>
        <v>2019</v>
      </c>
    </row>
    <row r="32215" spans="1:3" ht="30" x14ac:dyDescent="0.25">
      <c r="A32215" s="2" t="s">
        <v>36439</v>
      </c>
      <c r="B32215" s="3" t="s">
        <v>32050</v>
      </c>
      <c r="C32215" s="4" t="str">
        <f>MID(cves_without_cpes[[#This Row],[ID]], 5, 4)</f>
        <v>2019</v>
      </c>
    </row>
    <row r="32216" spans="1:3" ht="30" x14ac:dyDescent="0.25">
      <c r="A32216" s="2" t="s">
        <v>36438</v>
      </c>
      <c r="B32216" s="3" t="s">
        <v>32050</v>
      </c>
      <c r="C32216" s="4" t="str">
        <f>MID(cves_without_cpes[[#This Row],[ID]], 5, 4)</f>
        <v>2019</v>
      </c>
    </row>
    <row r="32217" spans="1:3" ht="30" x14ac:dyDescent="0.25">
      <c r="A32217" s="2" t="s">
        <v>36437</v>
      </c>
      <c r="B32217" s="3" t="s">
        <v>32050</v>
      </c>
      <c r="C32217" s="4" t="str">
        <f>MID(cves_without_cpes[[#This Row],[ID]], 5, 4)</f>
        <v>2019</v>
      </c>
    </row>
    <row r="32218" spans="1:3" ht="30" x14ac:dyDescent="0.25">
      <c r="A32218" s="2" t="s">
        <v>36436</v>
      </c>
      <c r="B32218" s="3" t="s">
        <v>32050</v>
      </c>
      <c r="C32218" s="4" t="str">
        <f>MID(cves_without_cpes[[#This Row],[ID]], 5, 4)</f>
        <v>2019</v>
      </c>
    </row>
    <row r="32219" spans="1:3" ht="30" x14ac:dyDescent="0.25">
      <c r="A32219" s="2" t="s">
        <v>36435</v>
      </c>
      <c r="B32219" s="3" t="s">
        <v>32050</v>
      </c>
      <c r="C32219" s="4" t="str">
        <f>MID(cves_without_cpes[[#This Row],[ID]], 5, 4)</f>
        <v>2019</v>
      </c>
    </row>
    <row r="32220" spans="1:3" ht="30" x14ac:dyDescent="0.25">
      <c r="A32220" s="2" t="s">
        <v>36434</v>
      </c>
      <c r="B32220" s="3" t="s">
        <v>32050</v>
      </c>
      <c r="C32220" s="4" t="str">
        <f>MID(cves_without_cpes[[#This Row],[ID]], 5, 4)</f>
        <v>2019</v>
      </c>
    </row>
    <row r="32221" spans="1:3" ht="30" x14ac:dyDescent="0.25">
      <c r="A32221" s="2" t="s">
        <v>36433</v>
      </c>
      <c r="B32221" s="3" t="s">
        <v>32050</v>
      </c>
      <c r="C32221" s="4" t="str">
        <f>MID(cves_without_cpes[[#This Row],[ID]], 5, 4)</f>
        <v>2019</v>
      </c>
    </row>
    <row r="32222" spans="1:3" ht="30" x14ac:dyDescent="0.25">
      <c r="A32222" s="2" t="s">
        <v>36432</v>
      </c>
      <c r="B32222" s="3" t="s">
        <v>32050</v>
      </c>
      <c r="C32222" s="4" t="str">
        <f>MID(cves_without_cpes[[#This Row],[ID]], 5, 4)</f>
        <v>2019</v>
      </c>
    </row>
    <row r="32223" spans="1:3" ht="30" x14ac:dyDescent="0.25">
      <c r="A32223" s="2" t="s">
        <v>36431</v>
      </c>
      <c r="B32223" s="3" t="s">
        <v>32050</v>
      </c>
      <c r="C32223" s="4" t="str">
        <f>MID(cves_without_cpes[[#This Row],[ID]], 5, 4)</f>
        <v>2019</v>
      </c>
    </row>
    <row r="32224" spans="1:3" ht="30" x14ac:dyDescent="0.25">
      <c r="A32224" s="2" t="s">
        <v>36430</v>
      </c>
      <c r="B32224" s="3" t="s">
        <v>32050</v>
      </c>
      <c r="C32224" s="4" t="str">
        <f>MID(cves_without_cpes[[#This Row],[ID]], 5, 4)</f>
        <v>2019</v>
      </c>
    </row>
    <row r="32225" spans="1:3" ht="30" x14ac:dyDescent="0.25">
      <c r="A32225" s="2" t="s">
        <v>36429</v>
      </c>
      <c r="B32225" s="3" t="s">
        <v>32050</v>
      </c>
      <c r="C32225" s="4" t="str">
        <f>MID(cves_without_cpes[[#This Row],[ID]], 5, 4)</f>
        <v>2019</v>
      </c>
    </row>
    <row r="32226" spans="1:3" ht="30" x14ac:dyDescent="0.25">
      <c r="A32226" s="2" t="s">
        <v>36428</v>
      </c>
      <c r="B32226" s="3" t="s">
        <v>32050</v>
      </c>
      <c r="C32226" s="4" t="str">
        <f>MID(cves_without_cpes[[#This Row],[ID]], 5, 4)</f>
        <v>2019</v>
      </c>
    </row>
    <row r="32227" spans="1:3" ht="30" x14ac:dyDescent="0.25">
      <c r="A32227" s="2" t="s">
        <v>36427</v>
      </c>
      <c r="B32227" s="3" t="s">
        <v>32050</v>
      </c>
      <c r="C32227" s="4" t="str">
        <f>MID(cves_without_cpes[[#This Row],[ID]], 5, 4)</f>
        <v>2019</v>
      </c>
    </row>
    <row r="32228" spans="1:3" ht="30" x14ac:dyDescent="0.25">
      <c r="A32228" s="2" t="s">
        <v>36426</v>
      </c>
      <c r="B32228" s="3" t="s">
        <v>32050</v>
      </c>
      <c r="C32228" s="4" t="str">
        <f>MID(cves_without_cpes[[#This Row],[ID]], 5, 4)</f>
        <v>2019</v>
      </c>
    </row>
    <row r="32229" spans="1:3" ht="30" x14ac:dyDescent="0.25">
      <c r="A32229" s="2" t="s">
        <v>36425</v>
      </c>
      <c r="B32229" s="3" t="s">
        <v>32050</v>
      </c>
      <c r="C32229" s="4" t="str">
        <f>MID(cves_without_cpes[[#This Row],[ID]], 5, 4)</f>
        <v>2019</v>
      </c>
    </row>
    <row r="32230" spans="1:3" ht="30" x14ac:dyDescent="0.25">
      <c r="A32230" s="2" t="s">
        <v>36424</v>
      </c>
      <c r="B32230" s="3" t="s">
        <v>32050</v>
      </c>
      <c r="C32230" s="4" t="str">
        <f>MID(cves_without_cpes[[#This Row],[ID]], 5, 4)</f>
        <v>2019</v>
      </c>
    </row>
    <row r="32231" spans="1:3" ht="30" x14ac:dyDescent="0.25">
      <c r="A32231" s="2" t="s">
        <v>36423</v>
      </c>
      <c r="B32231" s="3" t="s">
        <v>32050</v>
      </c>
      <c r="C32231" s="4" t="str">
        <f>MID(cves_without_cpes[[#This Row],[ID]], 5, 4)</f>
        <v>2019</v>
      </c>
    </row>
    <row r="32232" spans="1:3" ht="30" x14ac:dyDescent="0.25">
      <c r="A32232" s="2" t="s">
        <v>36422</v>
      </c>
      <c r="B32232" s="3" t="s">
        <v>32050</v>
      </c>
      <c r="C32232" s="4" t="str">
        <f>MID(cves_without_cpes[[#This Row],[ID]], 5, 4)</f>
        <v>2019</v>
      </c>
    </row>
    <row r="32233" spans="1:3" ht="30" x14ac:dyDescent="0.25">
      <c r="A32233" s="2" t="s">
        <v>36421</v>
      </c>
      <c r="B32233" s="3" t="s">
        <v>32050</v>
      </c>
      <c r="C32233" s="4" t="str">
        <f>MID(cves_without_cpes[[#This Row],[ID]], 5, 4)</f>
        <v>2019</v>
      </c>
    </row>
    <row r="32234" spans="1:3" ht="30" x14ac:dyDescent="0.25">
      <c r="A32234" s="2" t="s">
        <v>36420</v>
      </c>
      <c r="B32234" s="3" t="s">
        <v>32050</v>
      </c>
      <c r="C32234" s="4" t="str">
        <f>MID(cves_without_cpes[[#This Row],[ID]], 5, 4)</f>
        <v>2019</v>
      </c>
    </row>
    <row r="32235" spans="1:3" ht="30" x14ac:dyDescent="0.25">
      <c r="A32235" s="2" t="s">
        <v>36419</v>
      </c>
      <c r="B32235" s="3" t="s">
        <v>32050</v>
      </c>
      <c r="C32235" s="4" t="str">
        <f>MID(cves_without_cpes[[#This Row],[ID]], 5, 4)</f>
        <v>2019</v>
      </c>
    </row>
    <row r="32236" spans="1:3" ht="30" x14ac:dyDescent="0.25">
      <c r="A32236" s="2" t="s">
        <v>36418</v>
      </c>
      <c r="B32236" s="3" t="s">
        <v>32050</v>
      </c>
      <c r="C32236" s="4" t="str">
        <f>MID(cves_without_cpes[[#This Row],[ID]], 5, 4)</f>
        <v>2019</v>
      </c>
    </row>
    <row r="32237" spans="1:3" ht="30" x14ac:dyDescent="0.25">
      <c r="A32237" s="2" t="s">
        <v>32909</v>
      </c>
      <c r="B32237" s="3" t="s">
        <v>32050</v>
      </c>
      <c r="C32237" s="4" t="str">
        <f>MID(cves_without_cpes[[#This Row],[ID]], 5, 4)</f>
        <v>2019</v>
      </c>
    </row>
    <row r="32238" spans="1:3" ht="30" x14ac:dyDescent="0.25">
      <c r="A32238" s="2" t="s">
        <v>32690</v>
      </c>
      <c r="B32238" s="3" t="s">
        <v>32050</v>
      </c>
      <c r="C32238" s="4" t="str">
        <f>MID(cves_without_cpes[[#This Row],[ID]], 5, 4)</f>
        <v>2019</v>
      </c>
    </row>
    <row r="32239" spans="1:3" ht="30" x14ac:dyDescent="0.25">
      <c r="A32239" s="2" t="s">
        <v>32049</v>
      </c>
      <c r="B32239" s="3" t="s">
        <v>32050</v>
      </c>
      <c r="C32239" s="4" t="str">
        <f>MID(cves_without_cpes[[#This Row],[ID]], 5, 4)</f>
        <v>2019</v>
      </c>
    </row>
    <row r="32240" spans="1:3" ht="30" x14ac:dyDescent="0.25">
      <c r="A32240" s="2" t="s">
        <v>31816</v>
      </c>
      <c r="B32240" s="3" t="s">
        <v>31817</v>
      </c>
      <c r="C32240" s="4" t="str">
        <f>MID(cves_without_cpes[[#This Row],[ID]], 5, 4)</f>
        <v>2019</v>
      </c>
    </row>
    <row r="32241" spans="1:3" ht="30" x14ac:dyDescent="0.25">
      <c r="A32241" s="2" t="s">
        <v>41060</v>
      </c>
      <c r="B32241" s="3" t="s">
        <v>40147</v>
      </c>
      <c r="C32241" s="4" t="str">
        <f>MID(cves_without_cpes[[#This Row],[ID]], 5, 4)</f>
        <v>2019</v>
      </c>
    </row>
    <row r="32242" spans="1:3" ht="30" x14ac:dyDescent="0.25">
      <c r="A32242" s="2" t="s">
        <v>41059</v>
      </c>
      <c r="B32242" s="3" t="s">
        <v>40147</v>
      </c>
      <c r="C32242" s="4" t="str">
        <f>MID(cves_without_cpes[[#This Row],[ID]], 5, 4)</f>
        <v>2019</v>
      </c>
    </row>
    <row r="32243" spans="1:3" ht="30" x14ac:dyDescent="0.25">
      <c r="A32243" s="2" t="s">
        <v>41058</v>
      </c>
      <c r="B32243" s="3" t="s">
        <v>40147</v>
      </c>
      <c r="C32243" s="4" t="str">
        <f>MID(cves_without_cpes[[#This Row],[ID]], 5, 4)</f>
        <v>2019</v>
      </c>
    </row>
    <row r="32244" spans="1:3" ht="30" x14ac:dyDescent="0.25">
      <c r="A32244" s="2" t="s">
        <v>36524</v>
      </c>
      <c r="B32244" s="3" t="s">
        <v>17940</v>
      </c>
      <c r="C32244" s="4" t="str">
        <f>MID(cves_without_cpes[[#This Row],[ID]], 5, 4)</f>
        <v>2019</v>
      </c>
    </row>
    <row r="32245" spans="1:3" ht="30" x14ac:dyDescent="0.25">
      <c r="A32245" s="2" t="s">
        <v>41057</v>
      </c>
      <c r="B32245" s="3" t="s">
        <v>40147</v>
      </c>
      <c r="C32245" s="4" t="str">
        <f>MID(cves_without_cpes[[#This Row],[ID]], 5, 4)</f>
        <v>2019</v>
      </c>
    </row>
    <row r="32246" spans="1:3" ht="30" x14ac:dyDescent="0.25">
      <c r="A32246" s="2" t="s">
        <v>41056</v>
      </c>
      <c r="B32246" s="3" t="s">
        <v>40147</v>
      </c>
      <c r="C32246" s="4" t="str">
        <f>MID(cves_without_cpes[[#This Row],[ID]], 5, 4)</f>
        <v>2019</v>
      </c>
    </row>
    <row r="32247" spans="1:3" ht="30" x14ac:dyDescent="0.25">
      <c r="A32247" s="2" t="s">
        <v>41055</v>
      </c>
      <c r="B32247" s="3" t="s">
        <v>40147</v>
      </c>
      <c r="C32247" s="4" t="str">
        <f>MID(cves_without_cpes[[#This Row],[ID]], 5, 4)</f>
        <v>2019</v>
      </c>
    </row>
    <row r="32248" spans="1:3" ht="30" x14ac:dyDescent="0.25">
      <c r="A32248" s="2" t="s">
        <v>41054</v>
      </c>
      <c r="B32248" s="3" t="s">
        <v>40147</v>
      </c>
      <c r="C32248" s="4" t="str">
        <f>MID(cves_without_cpes[[#This Row],[ID]], 5, 4)</f>
        <v>2019</v>
      </c>
    </row>
    <row r="32249" spans="1:3" ht="30" x14ac:dyDescent="0.25">
      <c r="A32249" s="2" t="s">
        <v>41053</v>
      </c>
      <c r="B32249" s="3" t="s">
        <v>40147</v>
      </c>
      <c r="C32249" s="4" t="str">
        <f>MID(cves_without_cpes[[#This Row],[ID]], 5, 4)</f>
        <v>2019</v>
      </c>
    </row>
    <row r="32250" spans="1:3" ht="30" x14ac:dyDescent="0.25">
      <c r="A32250" s="2" t="s">
        <v>41052</v>
      </c>
      <c r="B32250" s="3" t="s">
        <v>40147</v>
      </c>
      <c r="C32250" s="4" t="str">
        <f>MID(cves_without_cpes[[#This Row],[ID]], 5, 4)</f>
        <v>2019</v>
      </c>
    </row>
    <row r="32251" spans="1:3" ht="30" x14ac:dyDescent="0.25">
      <c r="A32251" s="2" t="s">
        <v>41051</v>
      </c>
      <c r="B32251" s="3" t="s">
        <v>40147</v>
      </c>
      <c r="C32251" s="4" t="str">
        <f>MID(cves_without_cpes[[#This Row],[ID]], 5, 4)</f>
        <v>2019</v>
      </c>
    </row>
    <row r="32252" spans="1:3" ht="45" x14ac:dyDescent="0.25">
      <c r="A32252" s="2" t="s">
        <v>32691</v>
      </c>
      <c r="B32252" s="3" t="s">
        <v>32692</v>
      </c>
      <c r="C32252" s="4" t="str">
        <f>MID(cves_without_cpes[[#This Row],[ID]], 5, 4)</f>
        <v>2019</v>
      </c>
    </row>
    <row r="32253" spans="1:3" ht="30" x14ac:dyDescent="0.25">
      <c r="A32253" s="2" t="s">
        <v>28760</v>
      </c>
      <c r="B32253" s="3" t="s">
        <v>424</v>
      </c>
      <c r="C32253" s="4" t="str">
        <f>MID(cves_without_cpes[[#This Row],[ID]], 5, 4)</f>
        <v>2018</v>
      </c>
    </row>
    <row r="32254" spans="1:3" ht="30" x14ac:dyDescent="0.25">
      <c r="A32254" s="2" t="s">
        <v>45244</v>
      </c>
      <c r="B32254" s="3" t="s">
        <v>45245</v>
      </c>
      <c r="C32254" s="4" t="str">
        <f>MID(cves_without_cpes[[#This Row],[ID]], 5, 4)</f>
        <v>2018</v>
      </c>
    </row>
    <row r="32255" spans="1:3" ht="30" x14ac:dyDescent="0.25">
      <c r="A32255" s="2" t="s">
        <v>14022</v>
      </c>
      <c r="B32255" s="3" t="s">
        <v>14023</v>
      </c>
      <c r="C32255" s="4" t="str">
        <f>MID(cves_without_cpes[[#This Row],[ID]], 5, 4)</f>
        <v>2018</v>
      </c>
    </row>
    <row r="32256" spans="1:3" ht="30" x14ac:dyDescent="0.25">
      <c r="A32256" s="2" t="s">
        <v>45240</v>
      </c>
      <c r="B32256" s="3" t="s">
        <v>45241</v>
      </c>
      <c r="C32256" s="4" t="str">
        <f>MID(cves_without_cpes[[#This Row],[ID]], 5, 4)</f>
        <v>2018</v>
      </c>
    </row>
    <row r="32257" spans="1:3" ht="30" x14ac:dyDescent="0.25">
      <c r="A32257" s="2" t="s">
        <v>45242</v>
      </c>
      <c r="B32257" s="3" t="s">
        <v>45243</v>
      </c>
      <c r="C32257" s="4" t="str">
        <f>MID(cves_without_cpes[[#This Row],[ID]], 5, 4)</f>
        <v>2018</v>
      </c>
    </row>
    <row r="32258" spans="1:3" ht="30" x14ac:dyDescent="0.25">
      <c r="A32258" s="2" t="s">
        <v>4158</v>
      </c>
      <c r="B32258" s="3" t="s">
        <v>4159</v>
      </c>
      <c r="C32258" s="4" t="str">
        <f>MID(cves_without_cpes[[#This Row],[ID]], 5, 4)</f>
        <v>2018</v>
      </c>
    </row>
    <row r="32259" spans="1:3" ht="30" x14ac:dyDescent="0.25">
      <c r="A32259" s="2" t="s">
        <v>45238</v>
      </c>
      <c r="B32259" s="3" t="s">
        <v>45239</v>
      </c>
      <c r="C32259" s="4" t="str">
        <f>MID(cves_without_cpes[[#This Row],[ID]], 5, 4)</f>
        <v>2018</v>
      </c>
    </row>
    <row r="32260" spans="1:3" ht="30" x14ac:dyDescent="0.25">
      <c r="A32260" s="2" t="s">
        <v>45236</v>
      </c>
      <c r="B32260" s="3" t="s">
        <v>45237</v>
      </c>
      <c r="C32260" s="4" t="str">
        <f>MID(cves_without_cpes[[#This Row],[ID]], 5, 4)</f>
        <v>2018</v>
      </c>
    </row>
    <row r="32261" spans="1:3" ht="30" x14ac:dyDescent="0.25">
      <c r="A32261" s="2" t="s">
        <v>13570</v>
      </c>
      <c r="B32261" s="3" t="s">
        <v>13571</v>
      </c>
      <c r="C32261" s="4" t="str">
        <f>MID(cves_without_cpes[[#This Row],[ID]], 5, 4)</f>
        <v>2018</v>
      </c>
    </row>
    <row r="32262" spans="1:3" ht="30" x14ac:dyDescent="0.25">
      <c r="A32262" s="2" t="s">
        <v>45234</v>
      </c>
      <c r="B32262" s="3" t="s">
        <v>45235</v>
      </c>
      <c r="C32262" s="4" t="str">
        <f>MID(cves_without_cpes[[#This Row],[ID]], 5, 4)</f>
        <v>2018</v>
      </c>
    </row>
    <row r="32263" spans="1:3" ht="30" x14ac:dyDescent="0.25">
      <c r="A32263" s="2" t="s">
        <v>45232</v>
      </c>
      <c r="B32263" s="3" t="s">
        <v>45233</v>
      </c>
      <c r="C32263" s="4" t="str">
        <f>MID(cves_without_cpes[[#This Row],[ID]], 5, 4)</f>
        <v>2018</v>
      </c>
    </row>
    <row r="32264" spans="1:3" ht="30" x14ac:dyDescent="0.25">
      <c r="A32264" s="2" t="s">
        <v>45230</v>
      </c>
      <c r="B32264" s="3" t="s">
        <v>45231</v>
      </c>
      <c r="C32264" s="4" t="str">
        <f>MID(cves_without_cpes[[#This Row],[ID]], 5, 4)</f>
        <v>2018</v>
      </c>
    </row>
    <row r="32265" spans="1:3" ht="30" x14ac:dyDescent="0.25">
      <c r="A32265" s="2" t="s">
        <v>45228</v>
      </c>
      <c r="B32265" s="3" t="s">
        <v>45229</v>
      </c>
      <c r="C32265" s="4" t="str">
        <f>MID(cves_without_cpes[[#This Row],[ID]], 5, 4)</f>
        <v>2018</v>
      </c>
    </row>
    <row r="32266" spans="1:3" ht="30" x14ac:dyDescent="0.25">
      <c r="A32266" s="2" t="s">
        <v>45226</v>
      </c>
      <c r="B32266" s="3" t="s">
        <v>45227</v>
      </c>
      <c r="C32266" s="4" t="str">
        <f>MID(cves_without_cpes[[#This Row],[ID]], 5, 4)</f>
        <v>2018</v>
      </c>
    </row>
    <row r="32267" spans="1:3" ht="30" x14ac:dyDescent="0.25">
      <c r="A32267" s="2" t="s">
        <v>45222</v>
      </c>
      <c r="B32267" s="3" t="s">
        <v>45223</v>
      </c>
      <c r="C32267" s="4" t="str">
        <f>MID(cves_without_cpes[[#This Row],[ID]], 5, 4)</f>
        <v>2018</v>
      </c>
    </row>
    <row r="32268" spans="1:3" ht="30" x14ac:dyDescent="0.25">
      <c r="A32268" s="2" t="s">
        <v>45224</v>
      </c>
      <c r="B32268" s="3" t="s">
        <v>45225</v>
      </c>
      <c r="C32268" s="4" t="str">
        <f>MID(cves_without_cpes[[#This Row],[ID]], 5, 4)</f>
        <v>2018</v>
      </c>
    </row>
    <row r="32269" spans="1:3" ht="30" x14ac:dyDescent="0.25">
      <c r="A32269" s="2" t="s">
        <v>4053</v>
      </c>
      <c r="B32269" s="3" t="s">
        <v>4054</v>
      </c>
      <c r="C32269" s="4" t="str">
        <f>MID(cves_without_cpes[[#This Row],[ID]], 5, 4)</f>
        <v>2018</v>
      </c>
    </row>
    <row r="32270" spans="1:3" ht="30" x14ac:dyDescent="0.25">
      <c r="A32270" s="2" t="s">
        <v>27829</v>
      </c>
      <c r="B32270" s="3" t="s">
        <v>424</v>
      </c>
      <c r="C32270" s="4" t="str">
        <f>MID(cves_without_cpes[[#This Row],[ID]], 5, 4)</f>
        <v>2018</v>
      </c>
    </row>
    <row r="32271" spans="1:3" ht="30" x14ac:dyDescent="0.25">
      <c r="A32271" s="2" t="s">
        <v>27844</v>
      </c>
      <c r="B32271" s="3" t="s">
        <v>27845</v>
      </c>
      <c r="C32271" s="4" t="str">
        <f>MID(cves_without_cpes[[#This Row],[ID]], 5, 4)</f>
        <v>2018</v>
      </c>
    </row>
    <row r="32272" spans="1:3" ht="30" x14ac:dyDescent="0.25">
      <c r="A32272" s="2" t="s">
        <v>27842</v>
      </c>
      <c r="B32272" s="3" t="s">
        <v>27843</v>
      </c>
      <c r="C32272" s="4" t="str">
        <f>MID(cves_without_cpes[[#This Row],[ID]], 5, 4)</f>
        <v>2018</v>
      </c>
    </row>
    <row r="32273" spans="1:3" ht="30" x14ac:dyDescent="0.25">
      <c r="A32273" s="2" t="s">
        <v>27840</v>
      </c>
      <c r="B32273" s="3" t="s">
        <v>27841</v>
      </c>
      <c r="C32273" s="4" t="str">
        <f>MID(cves_without_cpes[[#This Row],[ID]], 5, 4)</f>
        <v>2018</v>
      </c>
    </row>
    <row r="32274" spans="1:3" ht="30" x14ac:dyDescent="0.25">
      <c r="A32274" s="2" t="s">
        <v>27838</v>
      </c>
      <c r="B32274" s="3" t="s">
        <v>27839</v>
      </c>
      <c r="C32274" s="4" t="str">
        <f>MID(cves_without_cpes[[#This Row],[ID]], 5, 4)</f>
        <v>2018</v>
      </c>
    </row>
    <row r="32275" spans="1:3" ht="30" x14ac:dyDescent="0.25">
      <c r="A32275" s="2" t="s">
        <v>27836</v>
      </c>
      <c r="B32275" s="3" t="s">
        <v>27837</v>
      </c>
      <c r="C32275" s="4" t="str">
        <f>MID(cves_without_cpes[[#This Row],[ID]], 5, 4)</f>
        <v>2018</v>
      </c>
    </row>
    <row r="32276" spans="1:3" ht="30" x14ac:dyDescent="0.25">
      <c r="A32276" s="2" t="s">
        <v>27834</v>
      </c>
      <c r="B32276" s="3" t="s">
        <v>27835</v>
      </c>
      <c r="C32276" s="4" t="str">
        <f>MID(cves_without_cpes[[#This Row],[ID]], 5, 4)</f>
        <v>2018</v>
      </c>
    </row>
    <row r="32277" spans="1:3" ht="30" x14ac:dyDescent="0.25">
      <c r="A32277" s="2" t="s">
        <v>27832</v>
      </c>
      <c r="B32277" s="3" t="s">
        <v>27833</v>
      </c>
      <c r="C32277" s="4" t="str">
        <f>MID(cves_without_cpes[[#This Row],[ID]], 5, 4)</f>
        <v>2018</v>
      </c>
    </row>
    <row r="32278" spans="1:3" ht="30" x14ac:dyDescent="0.25">
      <c r="A32278" s="2" t="s">
        <v>27824</v>
      </c>
      <c r="B32278" s="3" t="s">
        <v>27537</v>
      </c>
      <c r="C32278" s="4" t="str">
        <f>MID(cves_without_cpes[[#This Row],[ID]], 5, 4)</f>
        <v>2018</v>
      </c>
    </row>
    <row r="32279" spans="1:3" x14ac:dyDescent="0.25">
      <c r="A32279" s="2" t="s">
        <v>44413</v>
      </c>
      <c r="B32279" s="3" t="s">
        <v>1721</v>
      </c>
      <c r="C32279" s="4" t="str">
        <f>MID(cves_without_cpes[[#This Row],[ID]], 5, 4)</f>
        <v>2018</v>
      </c>
    </row>
    <row r="32280" spans="1:3" x14ac:dyDescent="0.25">
      <c r="A32280" s="2" t="s">
        <v>44412</v>
      </c>
      <c r="B32280" s="3" t="s">
        <v>1721</v>
      </c>
      <c r="C32280" s="4" t="str">
        <f>MID(cves_without_cpes[[#This Row],[ID]], 5, 4)</f>
        <v>2018</v>
      </c>
    </row>
    <row r="32281" spans="1:3" x14ac:dyDescent="0.25">
      <c r="A32281" s="2" t="s">
        <v>44411</v>
      </c>
      <c r="B32281" s="3" t="s">
        <v>1721</v>
      </c>
      <c r="C32281" s="4" t="str">
        <f>MID(cves_without_cpes[[#This Row],[ID]], 5, 4)</f>
        <v>2018</v>
      </c>
    </row>
    <row r="32282" spans="1:3" x14ac:dyDescent="0.25">
      <c r="A32282" s="2" t="s">
        <v>44410</v>
      </c>
      <c r="B32282" s="3" t="s">
        <v>1721</v>
      </c>
      <c r="C32282" s="4" t="str">
        <f>MID(cves_without_cpes[[#This Row],[ID]], 5, 4)</f>
        <v>2018</v>
      </c>
    </row>
    <row r="32283" spans="1:3" x14ac:dyDescent="0.25">
      <c r="A32283" s="2" t="s">
        <v>44409</v>
      </c>
      <c r="B32283" s="3" t="s">
        <v>1721</v>
      </c>
      <c r="C32283" s="4" t="str">
        <f>MID(cves_without_cpes[[#This Row],[ID]], 5, 4)</f>
        <v>2018</v>
      </c>
    </row>
    <row r="32284" spans="1:3" x14ac:dyDescent="0.25">
      <c r="A32284" s="2" t="s">
        <v>44405</v>
      </c>
      <c r="B32284" s="3" t="s">
        <v>1721</v>
      </c>
      <c r="C32284" s="4" t="str">
        <f>MID(cves_without_cpes[[#This Row],[ID]], 5, 4)</f>
        <v>2018</v>
      </c>
    </row>
    <row r="32285" spans="1:3" x14ac:dyDescent="0.25">
      <c r="A32285" s="2" t="s">
        <v>44404</v>
      </c>
      <c r="B32285" s="3" t="s">
        <v>1721</v>
      </c>
      <c r="C32285" s="4" t="str">
        <f>MID(cves_without_cpes[[#This Row],[ID]], 5, 4)</f>
        <v>2018</v>
      </c>
    </row>
    <row r="32286" spans="1:3" x14ac:dyDescent="0.25">
      <c r="A32286" s="2" t="s">
        <v>44403</v>
      </c>
      <c r="B32286" s="3" t="s">
        <v>1721</v>
      </c>
      <c r="C32286" s="4" t="str">
        <f>MID(cves_without_cpes[[#This Row],[ID]], 5, 4)</f>
        <v>2018</v>
      </c>
    </row>
    <row r="32287" spans="1:3" x14ac:dyDescent="0.25">
      <c r="A32287" s="2" t="s">
        <v>44396</v>
      </c>
      <c r="B32287" s="3" t="s">
        <v>1721</v>
      </c>
      <c r="C32287" s="4" t="str">
        <f>MID(cves_without_cpes[[#This Row],[ID]], 5, 4)</f>
        <v>2018</v>
      </c>
    </row>
    <row r="32288" spans="1:3" ht="30" x14ac:dyDescent="0.25">
      <c r="A32288" s="2" t="s">
        <v>27536</v>
      </c>
      <c r="B32288" s="3" t="s">
        <v>27537</v>
      </c>
      <c r="C32288" s="4" t="str">
        <f>MID(cves_without_cpes[[#This Row],[ID]], 5, 4)</f>
        <v>2018</v>
      </c>
    </row>
    <row r="32289" spans="1:3" ht="30" x14ac:dyDescent="0.25">
      <c r="A32289" s="2" t="s">
        <v>28446</v>
      </c>
      <c r="B32289" s="3" t="s">
        <v>424</v>
      </c>
      <c r="C32289" s="4" t="str">
        <f>MID(cves_without_cpes[[#This Row],[ID]], 5, 4)</f>
        <v>2018</v>
      </c>
    </row>
    <row r="32290" spans="1:3" ht="30" x14ac:dyDescent="0.25">
      <c r="A32290" s="2" t="s">
        <v>28151</v>
      </c>
      <c r="B32290" s="3" t="s">
        <v>424</v>
      </c>
      <c r="C32290" s="4" t="str">
        <f>MID(cves_without_cpes[[#This Row],[ID]], 5, 4)</f>
        <v>2018</v>
      </c>
    </row>
    <row r="32291" spans="1:3" ht="30" x14ac:dyDescent="0.25">
      <c r="A32291" s="2" t="s">
        <v>32545</v>
      </c>
      <c r="B32291" s="3" t="s">
        <v>32546</v>
      </c>
      <c r="C32291" s="4" t="str">
        <f>MID(cves_without_cpes[[#This Row],[ID]], 5, 4)</f>
        <v>2018</v>
      </c>
    </row>
    <row r="32292" spans="1:3" ht="30" x14ac:dyDescent="0.25">
      <c r="A32292" s="2" t="s">
        <v>41850</v>
      </c>
      <c r="B32292" s="3" t="s">
        <v>40864</v>
      </c>
      <c r="C32292" s="4" t="str">
        <f>MID(cves_without_cpes[[#This Row],[ID]], 5, 4)</f>
        <v>2018</v>
      </c>
    </row>
    <row r="32293" spans="1:3" ht="30" x14ac:dyDescent="0.25">
      <c r="A32293" s="2" t="s">
        <v>29156</v>
      </c>
      <c r="B32293" s="3" t="s">
        <v>29157</v>
      </c>
      <c r="C32293" s="4" t="str">
        <f>MID(cves_without_cpes[[#This Row],[ID]], 5, 4)</f>
        <v>2018</v>
      </c>
    </row>
    <row r="32294" spans="1:3" ht="30" x14ac:dyDescent="0.25">
      <c r="A32294" s="2" t="s">
        <v>27012</v>
      </c>
      <c r="B32294" s="3" t="s">
        <v>424</v>
      </c>
      <c r="C32294" s="4" t="str">
        <f>MID(cves_without_cpes[[#This Row],[ID]], 5, 4)</f>
        <v>2018</v>
      </c>
    </row>
    <row r="32295" spans="1:3" ht="30" x14ac:dyDescent="0.25">
      <c r="A32295" s="2" t="s">
        <v>31827</v>
      </c>
      <c r="B32295" s="3" t="s">
        <v>27805</v>
      </c>
      <c r="C32295" s="4" t="str">
        <f>MID(cves_without_cpes[[#This Row],[ID]], 5, 4)</f>
        <v>2018</v>
      </c>
    </row>
    <row r="32296" spans="1:3" ht="30" x14ac:dyDescent="0.25">
      <c r="A32296" s="2" t="s">
        <v>31826</v>
      </c>
      <c r="B32296" s="3" t="s">
        <v>27805</v>
      </c>
      <c r="C32296" s="4" t="str">
        <f>MID(cves_without_cpes[[#This Row],[ID]], 5, 4)</f>
        <v>2018</v>
      </c>
    </row>
    <row r="32297" spans="1:3" ht="30" x14ac:dyDescent="0.25">
      <c r="A32297" s="2" t="s">
        <v>31825</v>
      </c>
      <c r="B32297" s="3" t="s">
        <v>27805</v>
      </c>
      <c r="C32297" s="4" t="str">
        <f>MID(cves_without_cpes[[#This Row],[ID]], 5, 4)</f>
        <v>2018</v>
      </c>
    </row>
    <row r="32298" spans="1:3" ht="30" x14ac:dyDescent="0.25">
      <c r="A32298" s="2" t="s">
        <v>31824</v>
      </c>
      <c r="B32298" s="3" t="s">
        <v>27805</v>
      </c>
      <c r="C32298" s="4" t="str">
        <f>MID(cves_without_cpes[[#This Row],[ID]], 5, 4)</f>
        <v>2018</v>
      </c>
    </row>
    <row r="32299" spans="1:3" ht="30" x14ac:dyDescent="0.25">
      <c r="A32299" s="2" t="s">
        <v>31823</v>
      </c>
      <c r="B32299" s="3" t="s">
        <v>27805</v>
      </c>
      <c r="C32299" s="4" t="str">
        <f>MID(cves_without_cpes[[#This Row],[ID]], 5, 4)</f>
        <v>2018</v>
      </c>
    </row>
    <row r="32300" spans="1:3" ht="30" x14ac:dyDescent="0.25">
      <c r="A32300" s="2" t="s">
        <v>31822</v>
      </c>
      <c r="B32300" s="3" t="s">
        <v>27805</v>
      </c>
      <c r="C32300" s="4" t="str">
        <f>MID(cves_without_cpes[[#This Row],[ID]], 5, 4)</f>
        <v>2018</v>
      </c>
    </row>
    <row r="32301" spans="1:3" ht="30" x14ac:dyDescent="0.25">
      <c r="A32301" s="2" t="s">
        <v>31821</v>
      </c>
      <c r="B32301" s="3" t="s">
        <v>27805</v>
      </c>
      <c r="C32301" s="4" t="str">
        <f>MID(cves_without_cpes[[#This Row],[ID]], 5, 4)</f>
        <v>2018</v>
      </c>
    </row>
    <row r="32302" spans="1:3" ht="30" x14ac:dyDescent="0.25">
      <c r="A32302" s="2" t="s">
        <v>31820</v>
      </c>
      <c r="B32302" s="3" t="s">
        <v>27805</v>
      </c>
      <c r="C32302" s="4" t="str">
        <f>MID(cves_without_cpes[[#This Row],[ID]], 5, 4)</f>
        <v>2018</v>
      </c>
    </row>
    <row r="32303" spans="1:3" ht="30" x14ac:dyDescent="0.25">
      <c r="A32303" s="2" t="s">
        <v>31819</v>
      </c>
      <c r="B32303" s="3" t="s">
        <v>27805</v>
      </c>
      <c r="C32303" s="4" t="str">
        <f>MID(cves_without_cpes[[#This Row],[ID]], 5, 4)</f>
        <v>2018</v>
      </c>
    </row>
    <row r="32304" spans="1:3" ht="30" x14ac:dyDescent="0.25">
      <c r="A32304" s="2" t="s">
        <v>31818</v>
      </c>
      <c r="B32304" s="3" t="s">
        <v>27805</v>
      </c>
      <c r="C32304" s="4" t="str">
        <f>MID(cves_without_cpes[[#This Row],[ID]], 5, 4)</f>
        <v>2018</v>
      </c>
    </row>
    <row r="32305" spans="1:3" ht="30" x14ac:dyDescent="0.25">
      <c r="A32305" s="2" t="s">
        <v>31746</v>
      </c>
      <c r="B32305" s="3" t="s">
        <v>27805</v>
      </c>
      <c r="C32305" s="4" t="str">
        <f>MID(cves_without_cpes[[#This Row],[ID]], 5, 4)</f>
        <v>2018</v>
      </c>
    </row>
    <row r="32306" spans="1:3" ht="30" x14ac:dyDescent="0.25">
      <c r="A32306" s="2" t="s">
        <v>31745</v>
      </c>
      <c r="B32306" s="3" t="s">
        <v>27805</v>
      </c>
      <c r="C32306" s="4" t="str">
        <f>MID(cves_without_cpes[[#This Row],[ID]], 5, 4)</f>
        <v>2018</v>
      </c>
    </row>
    <row r="32307" spans="1:3" ht="30" x14ac:dyDescent="0.25">
      <c r="A32307" s="2" t="s">
        <v>31744</v>
      </c>
      <c r="B32307" s="3" t="s">
        <v>27805</v>
      </c>
      <c r="C32307" s="4" t="str">
        <f>MID(cves_without_cpes[[#This Row],[ID]], 5, 4)</f>
        <v>2018</v>
      </c>
    </row>
    <row r="32308" spans="1:3" ht="30" x14ac:dyDescent="0.25">
      <c r="A32308" s="2" t="s">
        <v>31743</v>
      </c>
      <c r="B32308" s="3" t="s">
        <v>27805</v>
      </c>
      <c r="C32308" s="4" t="str">
        <f>MID(cves_without_cpes[[#This Row],[ID]], 5, 4)</f>
        <v>2018</v>
      </c>
    </row>
    <row r="32309" spans="1:3" ht="30" x14ac:dyDescent="0.25">
      <c r="A32309" s="2" t="s">
        <v>31742</v>
      </c>
      <c r="B32309" s="3" t="s">
        <v>27805</v>
      </c>
      <c r="C32309" s="4" t="str">
        <f>MID(cves_without_cpes[[#This Row],[ID]], 5, 4)</f>
        <v>2018</v>
      </c>
    </row>
    <row r="32310" spans="1:3" ht="30" x14ac:dyDescent="0.25">
      <c r="A32310" s="2" t="s">
        <v>31741</v>
      </c>
      <c r="B32310" s="3" t="s">
        <v>27805</v>
      </c>
      <c r="C32310" s="4" t="str">
        <f>MID(cves_without_cpes[[#This Row],[ID]], 5, 4)</f>
        <v>2018</v>
      </c>
    </row>
    <row r="32311" spans="1:3" ht="30" x14ac:dyDescent="0.25">
      <c r="A32311" s="2" t="s">
        <v>31740</v>
      </c>
      <c r="B32311" s="3" t="s">
        <v>27805</v>
      </c>
      <c r="C32311" s="4" t="str">
        <f>MID(cves_without_cpes[[#This Row],[ID]], 5, 4)</f>
        <v>2018</v>
      </c>
    </row>
    <row r="32312" spans="1:3" ht="30" x14ac:dyDescent="0.25">
      <c r="A32312" s="2" t="s">
        <v>31739</v>
      </c>
      <c r="B32312" s="3" t="s">
        <v>27805</v>
      </c>
      <c r="C32312" s="4" t="str">
        <f>MID(cves_without_cpes[[#This Row],[ID]], 5, 4)</f>
        <v>2018</v>
      </c>
    </row>
    <row r="32313" spans="1:3" ht="30" x14ac:dyDescent="0.25">
      <c r="A32313" s="2" t="s">
        <v>31738</v>
      </c>
      <c r="B32313" s="3" t="s">
        <v>27805</v>
      </c>
      <c r="C32313" s="4" t="str">
        <f>MID(cves_without_cpes[[#This Row],[ID]], 5, 4)</f>
        <v>2018</v>
      </c>
    </row>
    <row r="32314" spans="1:3" ht="30" x14ac:dyDescent="0.25">
      <c r="A32314" s="2" t="s">
        <v>31737</v>
      </c>
      <c r="B32314" s="3" t="s">
        <v>27805</v>
      </c>
      <c r="C32314" s="4" t="str">
        <f>MID(cves_without_cpes[[#This Row],[ID]], 5, 4)</f>
        <v>2018</v>
      </c>
    </row>
    <row r="32315" spans="1:3" ht="30" x14ac:dyDescent="0.25">
      <c r="A32315" s="2" t="s">
        <v>31736</v>
      </c>
      <c r="B32315" s="3" t="s">
        <v>27805</v>
      </c>
      <c r="C32315" s="4" t="str">
        <f>MID(cves_without_cpes[[#This Row],[ID]], 5, 4)</f>
        <v>2018</v>
      </c>
    </row>
    <row r="32316" spans="1:3" ht="30" x14ac:dyDescent="0.25">
      <c r="A32316" s="2" t="s">
        <v>31735</v>
      </c>
      <c r="B32316" s="3" t="s">
        <v>27805</v>
      </c>
      <c r="C32316" s="4" t="str">
        <f>MID(cves_without_cpes[[#This Row],[ID]], 5, 4)</f>
        <v>2018</v>
      </c>
    </row>
    <row r="32317" spans="1:3" ht="30" x14ac:dyDescent="0.25">
      <c r="A32317" s="2" t="s">
        <v>31734</v>
      </c>
      <c r="B32317" s="3" t="s">
        <v>27805</v>
      </c>
      <c r="C32317" s="4" t="str">
        <f>MID(cves_without_cpes[[#This Row],[ID]], 5, 4)</f>
        <v>2018</v>
      </c>
    </row>
    <row r="32318" spans="1:3" ht="30" x14ac:dyDescent="0.25">
      <c r="A32318" s="2" t="s">
        <v>31733</v>
      </c>
      <c r="B32318" s="3" t="s">
        <v>27805</v>
      </c>
      <c r="C32318" s="4" t="str">
        <f>MID(cves_without_cpes[[#This Row],[ID]], 5, 4)</f>
        <v>2018</v>
      </c>
    </row>
    <row r="32319" spans="1:3" ht="30" x14ac:dyDescent="0.25">
      <c r="A32319" s="2" t="s">
        <v>31732</v>
      </c>
      <c r="B32319" s="3" t="s">
        <v>27805</v>
      </c>
      <c r="C32319" s="4" t="str">
        <f>MID(cves_without_cpes[[#This Row],[ID]], 5, 4)</f>
        <v>2018</v>
      </c>
    </row>
    <row r="32320" spans="1:3" ht="30" x14ac:dyDescent="0.25">
      <c r="A32320" s="2" t="s">
        <v>31731</v>
      </c>
      <c r="B32320" s="3" t="s">
        <v>27805</v>
      </c>
      <c r="C32320" s="4" t="str">
        <f>MID(cves_without_cpes[[#This Row],[ID]], 5, 4)</f>
        <v>2018</v>
      </c>
    </row>
    <row r="32321" spans="1:3" ht="30" x14ac:dyDescent="0.25">
      <c r="A32321" s="2" t="s">
        <v>31730</v>
      </c>
      <c r="B32321" s="3" t="s">
        <v>27805</v>
      </c>
      <c r="C32321" s="4" t="str">
        <f>MID(cves_without_cpes[[#This Row],[ID]], 5, 4)</f>
        <v>2018</v>
      </c>
    </row>
    <row r="32322" spans="1:3" ht="30" x14ac:dyDescent="0.25">
      <c r="A32322" s="2" t="s">
        <v>31729</v>
      </c>
      <c r="B32322" s="3" t="s">
        <v>27805</v>
      </c>
      <c r="C32322" s="4" t="str">
        <f>MID(cves_without_cpes[[#This Row],[ID]], 5, 4)</f>
        <v>2018</v>
      </c>
    </row>
    <row r="32323" spans="1:3" ht="30" x14ac:dyDescent="0.25">
      <c r="A32323" s="2" t="s">
        <v>31728</v>
      </c>
      <c r="B32323" s="3" t="s">
        <v>27805</v>
      </c>
      <c r="C32323" s="4" t="str">
        <f>MID(cves_without_cpes[[#This Row],[ID]], 5, 4)</f>
        <v>2018</v>
      </c>
    </row>
    <row r="32324" spans="1:3" ht="30" x14ac:dyDescent="0.25">
      <c r="A32324" s="2" t="s">
        <v>31727</v>
      </c>
      <c r="B32324" s="3" t="s">
        <v>27805</v>
      </c>
      <c r="C32324" s="4" t="str">
        <f>MID(cves_without_cpes[[#This Row],[ID]], 5, 4)</f>
        <v>2018</v>
      </c>
    </row>
    <row r="32325" spans="1:3" ht="30" x14ac:dyDescent="0.25">
      <c r="A32325" s="2" t="s">
        <v>31726</v>
      </c>
      <c r="B32325" s="3" t="s">
        <v>27805</v>
      </c>
      <c r="C32325" s="4" t="str">
        <f>MID(cves_without_cpes[[#This Row],[ID]], 5, 4)</f>
        <v>2018</v>
      </c>
    </row>
    <row r="32326" spans="1:3" ht="30" x14ac:dyDescent="0.25">
      <c r="A32326" s="2" t="s">
        <v>31725</v>
      </c>
      <c r="B32326" s="3" t="s">
        <v>27805</v>
      </c>
      <c r="C32326" s="4" t="str">
        <f>MID(cves_without_cpes[[#This Row],[ID]], 5, 4)</f>
        <v>2018</v>
      </c>
    </row>
    <row r="32327" spans="1:3" ht="30" x14ac:dyDescent="0.25">
      <c r="A32327" s="2" t="s">
        <v>31724</v>
      </c>
      <c r="B32327" s="3" t="s">
        <v>27805</v>
      </c>
      <c r="C32327" s="4" t="str">
        <f>MID(cves_without_cpes[[#This Row],[ID]], 5, 4)</f>
        <v>2018</v>
      </c>
    </row>
    <row r="32328" spans="1:3" ht="30" x14ac:dyDescent="0.25">
      <c r="A32328" s="2" t="s">
        <v>31723</v>
      </c>
      <c r="B32328" s="3" t="s">
        <v>27805</v>
      </c>
      <c r="C32328" s="4" t="str">
        <f>MID(cves_without_cpes[[#This Row],[ID]], 5, 4)</f>
        <v>2018</v>
      </c>
    </row>
    <row r="32329" spans="1:3" x14ac:dyDescent="0.25">
      <c r="A32329" s="2" t="s">
        <v>26996</v>
      </c>
      <c r="B32329" s="3" t="s">
        <v>14417</v>
      </c>
      <c r="C32329" s="4" t="str">
        <f>MID(cves_without_cpes[[#This Row],[ID]], 5, 4)</f>
        <v>2018</v>
      </c>
    </row>
    <row r="32330" spans="1:3" x14ac:dyDescent="0.25">
      <c r="A32330" s="2" t="s">
        <v>26711</v>
      </c>
      <c r="B32330" s="3" t="s">
        <v>14417</v>
      </c>
      <c r="C32330" s="4" t="str">
        <f>MID(cves_without_cpes[[#This Row],[ID]], 5, 4)</f>
        <v>2018</v>
      </c>
    </row>
    <row r="32331" spans="1:3" x14ac:dyDescent="0.25">
      <c r="A32331" s="2" t="s">
        <v>26710</v>
      </c>
      <c r="B32331" s="3" t="s">
        <v>14417</v>
      </c>
      <c r="C32331" s="4" t="str">
        <f>MID(cves_without_cpes[[#This Row],[ID]], 5, 4)</f>
        <v>2018</v>
      </c>
    </row>
    <row r="32332" spans="1:3" x14ac:dyDescent="0.25">
      <c r="A32332" s="2" t="s">
        <v>26709</v>
      </c>
      <c r="B32332" s="3" t="s">
        <v>14417</v>
      </c>
      <c r="C32332" s="4" t="str">
        <f>MID(cves_without_cpes[[#This Row],[ID]], 5, 4)</f>
        <v>2018</v>
      </c>
    </row>
    <row r="32333" spans="1:3" x14ac:dyDescent="0.25">
      <c r="A32333" s="2" t="s">
        <v>26708</v>
      </c>
      <c r="B32333" s="3" t="s">
        <v>14417</v>
      </c>
      <c r="C32333" s="4" t="str">
        <f>MID(cves_without_cpes[[#This Row],[ID]], 5, 4)</f>
        <v>2018</v>
      </c>
    </row>
    <row r="32334" spans="1:3" ht="30" x14ac:dyDescent="0.25">
      <c r="A32334" s="2" t="s">
        <v>28692</v>
      </c>
      <c r="B32334" s="3" t="s">
        <v>28693</v>
      </c>
      <c r="C32334" s="4" t="str">
        <f>MID(cves_without_cpes[[#This Row],[ID]], 5, 4)</f>
        <v>2018</v>
      </c>
    </row>
    <row r="32335" spans="1:3" ht="45" x14ac:dyDescent="0.25">
      <c r="A32335" s="2" t="s">
        <v>32523</v>
      </c>
      <c r="B32335" s="3" t="s">
        <v>32524</v>
      </c>
      <c r="C32335" s="4" t="str">
        <f>MID(cves_without_cpes[[#This Row],[ID]], 5, 4)</f>
        <v>2018</v>
      </c>
    </row>
    <row r="32336" spans="1:3" ht="30" x14ac:dyDescent="0.25">
      <c r="A32336" s="2" t="s">
        <v>35012</v>
      </c>
      <c r="B32336" s="3" t="s">
        <v>35013</v>
      </c>
      <c r="C32336" s="4" t="str">
        <f>MID(cves_without_cpes[[#This Row],[ID]], 5, 4)</f>
        <v>2018</v>
      </c>
    </row>
    <row r="32337" spans="1:3" ht="30" x14ac:dyDescent="0.25">
      <c r="A32337" s="2" t="s">
        <v>35010</v>
      </c>
      <c r="B32337" s="3" t="s">
        <v>35011</v>
      </c>
      <c r="C32337" s="4" t="str">
        <f>MID(cves_without_cpes[[#This Row],[ID]], 5, 4)</f>
        <v>2018</v>
      </c>
    </row>
    <row r="32338" spans="1:3" ht="30" x14ac:dyDescent="0.25">
      <c r="A32338" s="2" t="s">
        <v>26675</v>
      </c>
      <c r="B32338" s="3" t="s">
        <v>424</v>
      </c>
      <c r="C32338" s="4" t="str">
        <f>MID(cves_without_cpes[[#This Row],[ID]], 5, 4)</f>
        <v>2018</v>
      </c>
    </row>
    <row r="32339" spans="1:3" ht="30" x14ac:dyDescent="0.25">
      <c r="A32339" s="2" t="s">
        <v>37193</v>
      </c>
      <c r="B32339" s="3" t="s">
        <v>32048</v>
      </c>
      <c r="C32339" s="4" t="str">
        <f>MID(cves_without_cpes[[#This Row],[ID]], 5, 4)</f>
        <v>2018</v>
      </c>
    </row>
    <row r="32340" spans="1:3" ht="30" x14ac:dyDescent="0.25">
      <c r="A32340" s="2" t="s">
        <v>37192</v>
      </c>
      <c r="B32340" s="3" t="s">
        <v>32048</v>
      </c>
      <c r="C32340" s="4" t="str">
        <f>MID(cves_without_cpes[[#This Row],[ID]], 5, 4)</f>
        <v>2018</v>
      </c>
    </row>
    <row r="32341" spans="1:3" ht="30" x14ac:dyDescent="0.25">
      <c r="A32341" s="2" t="s">
        <v>37191</v>
      </c>
      <c r="B32341" s="3" t="s">
        <v>32048</v>
      </c>
      <c r="C32341" s="4" t="str">
        <f>MID(cves_without_cpes[[#This Row],[ID]], 5, 4)</f>
        <v>2018</v>
      </c>
    </row>
    <row r="32342" spans="1:3" ht="30" x14ac:dyDescent="0.25">
      <c r="A32342" s="2" t="s">
        <v>37190</v>
      </c>
      <c r="B32342" s="3" t="s">
        <v>32048</v>
      </c>
      <c r="C32342" s="4" t="str">
        <f>MID(cves_without_cpes[[#This Row],[ID]], 5, 4)</f>
        <v>2018</v>
      </c>
    </row>
    <row r="32343" spans="1:3" ht="30" x14ac:dyDescent="0.25">
      <c r="A32343" s="2" t="s">
        <v>37189</v>
      </c>
      <c r="B32343" s="3" t="s">
        <v>32048</v>
      </c>
      <c r="C32343" s="4" t="str">
        <f>MID(cves_without_cpes[[#This Row],[ID]], 5, 4)</f>
        <v>2018</v>
      </c>
    </row>
    <row r="32344" spans="1:3" ht="30" x14ac:dyDescent="0.25">
      <c r="A32344" s="2" t="s">
        <v>37188</v>
      </c>
      <c r="B32344" s="3" t="s">
        <v>32048</v>
      </c>
      <c r="C32344" s="4" t="str">
        <f>MID(cves_without_cpes[[#This Row],[ID]], 5, 4)</f>
        <v>2018</v>
      </c>
    </row>
    <row r="32345" spans="1:3" ht="30" x14ac:dyDescent="0.25">
      <c r="A32345" s="2" t="s">
        <v>37187</v>
      </c>
      <c r="B32345" s="3" t="s">
        <v>32048</v>
      </c>
      <c r="C32345" s="4" t="str">
        <f>MID(cves_without_cpes[[#This Row],[ID]], 5, 4)</f>
        <v>2018</v>
      </c>
    </row>
    <row r="32346" spans="1:3" ht="30" x14ac:dyDescent="0.25">
      <c r="A32346" s="2" t="s">
        <v>37186</v>
      </c>
      <c r="B32346" s="3" t="s">
        <v>32048</v>
      </c>
      <c r="C32346" s="4" t="str">
        <f>MID(cves_without_cpes[[#This Row],[ID]], 5, 4)</f>
        <v>2018</v>
      </c>
    </row>
    <row r="32347" spans="1:3" ht="30" x14ac:dyDescent="0.25">
      <c r="A32347" s="2" t="s">
        <v>37185</v>
      </c>
      <c r="B32347" s="3" t="s">
        <v>32048</v>
      </c>
      <c r="C32347" s="4" t="str">
        <f>MID(cves_without_cpes[[#This Row],[ID]], 5, 4)</f>
        <v>2018</v>
      </c>
    </row>
    <row r="32348" spans="1:3" ht="30" x14ac:dyDescent="0.25">
      <c r="A32348" s="2" t="s">
        <v>37184</v>
      </c>
      <c r="B32348" s="3" t="s">
        <v>32048</v>
      </c>
      <c r="C32348" s="4" t="str">
        <f>MID(cves_without_cpes[[#This Row],[ID]], 5, 4)</f>
        <v>2018</v>
      </c>
    </row>
    <row r="32349" spans="1:3" ht="30" x14ac:dyDescent="0.25">
      <c r="A32349" s="2" t="s">
        <v>37183</v>
      </c>
      <c r="B32349" s="3" t="s">
        <v>32048</v>
      </c>
      <c r="C32349" s="4" t="str">
        <f>MID(cves_without_cpes[[#This Row],[ID]], 5, 4)</f>
        <v>2018</v>
      </c>
    </row>
    <row r="32350" spans="1:3" ht="30" x14ac:dyDescent="0.25">
      <c r="A32350" s="2" t="s">
        <v>37182</v>
      </c>
      <c r="B32350" s="3" t="s">
        <v>32048</v>
      </c>
      <c r="C32350" s="4" t="str">
        <f>MID(cves_without_cpes[[#This Row],[ID]], 5, 4)</f>
        <v>2018</v>
      </c>
    </row>
    <row r="32351" spans="1:3" ht="30" x14ac:dyDescent="0.25">
      <c r="A32351" s="2" t="s">
        <v>37181</v>
      </c>
      <c r="B32351" s="3" t="s">
        <v>32048</v>
      </c>
      <c r="C32351" s="4" t="str">
        <f>MID(cves_without_cpes[[#This Row],[ID]], 5, 4)</f>
        <v>2018</v>
      </c>
    </row>
    <row r="32352" spans="1:3" ht="30" x14ac:dyDescent="0.25">
      <c r="A32352" s="2" t="s">
        <v>37180</v>
      </c>
      <c r="B32352" s="3" t="s">
        <v>32048</v>
      </c>
      <c r="C32352" s="4" t="str">
        <f>MID(cves_without_cpes[[#This Row],[ID]], 5, 4)</f>
        <v>2018</v>
      </c>
    </row>
    <row r="32353" spans="1:3" ht="30" x14ac:dyDescent="0.25">
      <c r="A32353" s="2" t="s">
        <v>37179</v>
      </c>
      <c r="B32353" s="3" t="s">
        <v>32048</v>
      </c>
      <c r="C32353" s="4" t="str">
        <f>MID(cves_without_cpes[[#This Row],[ID]], 5, 4)</f>
        <v>2018</v>
      </c>
    </row>
    <row r="32354" spans="1:3" ht="30" x14ac:dyDescent="0.25">
      <c r="A32354" s="2" t="s">
        <v>37178</v>
      </c>
      <c r="B32354" s="3" t="s">
        <v>32048</v>
      </c>
      <c r="C32354" s="4" t="str">
        <f>MID(cves_without_cpes[[#This Row],[ID]], 5, 4)</f>
        <v>2018</v>
      </c>
    </row>
    <row r="32355" spans="1:3" ht="30" x14ac:dyDescent="0.25">
      <c r="A32355" s="2" t="s">
        <v>37177</v>
      </c>
      <c r="B32355" s="3" t="s">
        <v>32048</v>
      </c>
      <c r="C32355" s="4" t="str">
        <f>MID(cves_without_cpes[[#This Row],[ID]], 5, 4)</f>
        <v>2018</v>
      </c>
    </row>
    <row r="32356" spans="1:3" ht="30" x14ac:dyDescent="0.25">
      <c r="A32356" s="2" t="s">
        <v>37176</v>
      </c>
      <c r="B32356" s="3" t="s">
        <v>32048</v>
      </c>
      <c r="C32356" s="4" t="str">
        <f>MID(cves_without_cpes[[#This Row],[ID]], 5, 4)</f>
        <v>2018</v>
      </c>
    </row>
    <row r="32357" spans="1:3" ht="30" x14ac:dyDescent="0.25">
      <c r="A32357" s="2" t="s">
        <v>37175</v>
      </c>
      <c r="B32357" s="3" t="s">
        <v>32048</v>
      </c>
      <c r="C32357" s="4" t="str">
        <f>MID(cves_without_cpes[[#This Row],[ID]], 5, 4)</f>
        <v>2018</v>
      </c>
    </row>
    <row r="32358" spans="1:3" ht="30" x14ac:dyDescent="0.25">
      <c r="A32358" s="2" t="s">
        <v>37174</v>
      </c>
      <c r="B32358" s="3" t="s">
        <v>32048</v>
      </c>
      <c r="C32358" s="4" t="str">
        <f>MID(cves_without_cpes[[#This Row],[ID]], 5, 4)</f>
        <v>2018</v>
      </c>
    </row>
    <row r="32359" spans="1:3" ht="30" x14ac:dyDescent="0.25">
      <c r="A32359" s="2" t="s">
        <v>37173</v>
      </c>
      <c r="B32359" s="3" t="s">
        <v>32048</v>
      </c>
      <c r="C32359" s="4" t="str">
        <f>MID(cves_without_cpes[[#This Row],[ID]], 5, 4)</f>
        <v>2018</v>
      </c>
    </row>
    <row r="32360" spans="1:3" ht="30" x14ac:dyDescent="0.25">
      <c r="A32360" s="2" t="s">
        <v>37172</v>
      </c>
      <c r="B32360" s="3" t="s">
        <v>32048</v>
      </c>
      <c r="C32360" s="4" t="str">
        <f>MID(cves_without_cpes[[#This Row],[ID]], 5, 4)</f>
        <v>2018</v>
      </c>
    </row>
    <row r="32361" spans="1:3" ht="30" x14ac:dyDescent="0.25">
      <c r="A32361" s="2" t="s">
        <v>37171</v>
      </c>
      <c r="B32361" s="3" t="s">
        <v>32048</v>
      </c>
      <c r="C32361" s="4" t="str">
        <f>MID(cves_without_cpes[[#This Row],[ID]], 5, 4)</f>
        <v>2018</v>
      </c>
    </row>
    <row r="32362" spans="1:3" ht="30" x14ac:dyDescent="0.25">
      <c r="A32362" s="2" t="s">
        <v>37170</v>
      </c>
      <c r="B32362" s="3" t="s">
        <v>32048</v>
      </c>
      <c r="C32362" s="4" t="str">
        <f>MID(cves_without_cpes[[#This Row],[ID]], 5, 4)</f>
        <v>2018</v>
      </c>
    </row>
    <row r="32363" spans="1:3" ht="30" x14ac:dyDescent="0.25">
      <c r="A32363" s="2" t="s">
        <v>37169</v>
      </c>
      <c r="B32363" s="3" t="s">
        <v>32048</v>
      </c>
      <c r="C32363" s="4" t="str">
        <f>MID(cves_without_cpes[[#This Row],[ID]], 5, 4)</f>
        <v>2018</v>
      </c>
    </row>
    <row r="32364" spans="1:3" ht="30" x14ac:dyDescent="0.25">
      <c r="A32364" s="2" t="s">
        <v>37168</v>
      </c>
      <c r="B32364" s="3" t="s">
        <v>32048</v>
      </c>
      <c r="C32364" s="4" t="str">
        <f>MID(cves_without_cpes[[#This Row],[ID]], 5, 4)</f>
        <v>2018</v>
      </c>
    </row>
    <row r="32365" spans="1:3" ht="30" x14ac:dyDescent="0.25">
      <c r="A32365" s="2" t="s">
        <v>37167</v>
      </c>
      <c r="B32365" s="3" t="s">
        <v>32048</v>
      </c>
      <c r="C32365" s="4" t="str">
        <f>MID(cves_without_cpes[[#This Row],[ID]], 5, 4)</f>
        <v>2018</v>
      </c>
    </row>
    <row r="32366" spans="1:3" ht="30" x14ac:dyDescent="0.25">
      <c r="A32366" s="2" t="s">
        <v>37166</v>
      </c>
      <c r="B32366" s="3" t="s">
        <v>32048</v>
      </c>
      <c r="C32366" s="4" t="str">
        <f>MID(cves_without_cpes[[#This Row],[ID]], 5, 4)</f>
        <v>2018</v>
      </c>
    </row>
    <row r="32367" spans="1:3" ht="30" x14ac:dyDescent="0.25">
      <c r="A32367" s="2" t="s">
        <v>37165</v>
      </c>
      <c r="B32367" s="3" t="s">
        <v>32048</v>
      </c>
      <c r="C32367" s="4" t="str">
        <f>MID(cves_without_cpes[[#This Row],[ID]], 5, 4)</f>
        <v>2018</v>
      </c>
    </row>
    <row r="32368" spans="1:3" ht="30" x14ac:dyDescent="0.25">
      <c r="A32368" s="2" t="s">
        <v>37164</v>
      </c>
      <c r="B32368" s="3" t="s">
        <v>32048</v>
      </c>
      <c r="C32368" s="4" t="str">
        <f>MID(cves_without_cpes[[#This Row],[ID]], 5, 4)</f>
        <v>2018</v>
      </c>
    </row>
    <row r="32369" spans="1:3" ht="30" x14ac:dyDescent="0.25">
      <c r="A32369" s="2" t="s">
        <v>37163</v>
      </c>
      <c r="B32369" s="3" t="s">
        <v>32048</v>
      </c>
      <c r="C32369" s="4" t="str">
        <f>MID(cves_without_cpes[[#This Row],[ID]], 5, 4)</f>
        <v>2018</v>
      </c>
    </row>
    <row r="32370" spans="1:3" ht="30" x14ac:dyDescent="0.25">
      <c r="A32370" s="2" t="s">
        <v>37162</v>
      </c>
      <c r="B32370" s="3" t="s">
        <v>32048</v>
      </c>
      <c r="C32370" s="4" t="str">
        <f>MID(cves_without_cpes[[#This Row],[ID]], 5, 4)</f>
        <v>2018</v>
      </c>
    </row>
    <row r="32371" spans="1:3" ht="30" x14ac:dyDescent="0.25">
      <c r="A32371" s="2" t="s">
        <v>29374</v>
      </c>
      <c r="B32371" s="3" t="s">
        <v>424</v>
      </c>
      <c r="C32371" s="4" t="str">
        <f>MID(cves_without_cpes[[#This Row],[ID]], 5, 4)</f>
        <v>2018</v>
      </c>
    </row>
    <row r="32372" spans="1:3" ht="30" x14ac:dyDescent="0.25">
      <c r="A32372" s="2" t="s">
        <v>37161</v>
      </c>
      <c r="B32372" s="3" t="s">
        <v>32048</v>
      </c>
      <c r="C32372" s="4" t="str">
        <f>MID(cves_without_cpes[[#This Row],[ID]], 5, 4)</f>
        <v>2018</v>
      </c>
    </row>
    <row r="32373" spans="1:3" ht="30" x14ac:dyDescent="0.25">
      <c r="A32373" s="2" t="s">
        <v>37160</v>
      </c>
      <c r="B32373" s="3" t="s">
        <v>32048</v>
      </c>
      <c r="C32373" s="4" t="str">
        <f>MID(cves_without_cpes[[#This Row],[ID]], 5, 4)</f>
        <v>2018</v>
      </c>
    </row>
    <row r="32374" spans="1:3" ht="30" x14ac:dyDescent="0.25">
      <c r="A32374" s="2" t="s">
        <v>37159</v>
      </c>
      <c r="B32374" s="3" t="s">
        <v>32048</v>
      </c>
      <c r="C32374" s="4" t="str">
        <f>MID(cves_without_cpes[[#This Row],[ID]], 5, 4)</f>
        <v>2018</v>
      </c>
    </row>
    <row r="32375" spans="1:3" ht="30" x14ac:dyDescent="0.25">
      <c r="A32375" s="2" t="s">
        <v>37158</v>
      </c>
      <c r="B32375" s="3" t="s">
        <v>32048</v>
      </c>
      <c r="C32375" s="4" t="str">
        <f>MID(cves_without_cpes[[#This Row],[ID]], 5, 4)</f>
        <v>2018</v>
      </c>
    </row>
    <row r="32376" spans="1:3" ht="30" x14ac:dyDescent="0.25">
      <c r="A32376" s="2" t="s">
        <v>36934</v>
      </c>
      <c r="B32376" s="3" t="s">
        <v>32048</v>
      </c>
      <c r="C32376" s="4" t="str">
        <f>MID(cves_without_cpes[[#This Row],[ID]], 5, 4)</f>
        <v>2018</v>
      </c>
    </row>
    <row r="32377" spans="1:3" ht="30" x14ac:dyDescent="0.25">
      <c r="A32377" s="2" t="s">
        <v>36933</v>
      </c>
      <c r="B32377" s="3" t="s">
        <v>32048</v>
      </c>
      <c r="C32377" s="4" t="str">
        <f>MID(cves_without_cpes[[#This Row],[ID]], 5, 4)</f>
        <v>2018</v>
      </c>
    </row>
    <row r="32378" spans="1:3" ht="30" x14ac:dyDescent="0.25">
      <c r="A32378" s="2" t="s">
        <v>36932</v>
      </c>
      <c r="B32378" s="3" t="s">
        <v>32048</v>
      </c>
      <c r="C32378" s="4" t="str">
        <f>MID(cves_without_cpes[[#This Row],[ID]], 5, 4)</f>
        <v>2018</v>
      </c>
    </row>
    <row r="32379" spans="1:3" ht="30" x14ac:dyDescent="0.25">
      <c r="A32379" s="2" t="s">
        <v>30891</v>
      </c>
      <c r="B32379" s="3" t="s">
        <v>30060</v>
      </c>
      <c r="C32379" s="4" t="str">
        <f>MID(cves_without_cpes[[#This Row],[ID]], 5, 4)</f>
        <v>2018</v>
      </c>
    </row>
    <row r="32380" spans="1:3" ht="30" x14ac:dyDescent="0.25">
      <c r="A32380" s="2" t="s">
        <v>30749</v>
      </c>
      <c r="B32380" s="3" t="s">
        <v>30060</v>
      </c>
      <c r="C32380" s="4" t="str">
        <f>MID(cves_without_cpes[[#This Row],[ID]], 5, 4)</f>
        <v>2018</v>
      </c>
    </row>
    <row r="32381" spans="1:3" ht="30" x14ac:dyDescent="0.25">
      <c r="A32381" s="2" t="s">
        <v>30748</v>
      </c>
      <c r="B32381" s="3" t="s">
        <v>30060</v>
      </c>
      <c r="C32381" s="4" t="str">
        <f>MID(cves_without_cpes[[#This Row],[ID]], 5, 4)</f>
        <v>2018</v>
      </c>
    </row>
    <row r="32382" spans="1:3" ht="30" x14ac:dyDescent="0.25">
      <c r="A32382" s="2" t="s">
        <v>30747</v>
      </c>
      <c r="B32382" s="3" t="s">
        <v>30060</v>
      </c>
      <c r="C32382" s="4" t="str">
        <f>MID(cves_without_cpes[[#This Row],[ID]], 5, 4)</f>
        <v>2018</v>
      </c>
    </row>
    <row r="32383" spans="1:3" ht="30" x14ac:dyDescent="0.25">
      <c r="A32383" s="2" t="s">
        <v>30746</v>
      </c>
      <c r="B32383" s="3" t="s">
        <v>30060</v>
      </c>
      <c r="C32383" s="4" t="str">
        <f>MID(cves_without_cpes[[#This Row],[ID]], 5, 4)</f>
        <v>2018</v>
      </c>
    </row>
    <row r="32384" spans="1:3" ht="30" x14ac:dyDescent="0.25">
      <c r="A32384" s="2" t="s">
        <v>30745</v>
      </c>
      <c r="B32384" s="3" t="s">
        <v>30060</v>
      </c>
      <c r="C32384" s="4" t="str">
        <f>MID(cves_without_cpes[[#This Row],[ID]], 5, 4)</f>
        <v>2018</v>
      </c>
    </row>
    <row r="32385" spans="1:3" ht="30" x14ac:dyDescent="0.25">
      <c r="A32385" s="2" t="s">
        <v>30744</v>
      </c>
      <c r="B32385" s="3" t="s">
        <v>30060</v>
      </c>
      <c r="C32385" s="4" t="str">
        <f>MID(cves_without_cpes[[#This Row],[ID]], 5, 4)</f>
        <v>2018</v>
      </c>
    </row>
    <row r="32386" spans="1:3" ht="30" x14ac:dyDescent="0.25">
      <c r="A32386" s="2" t="s">
        <v>30743</v>
      </c>
      <c r="B32386" s="3" t="s">
        <v>30060</v>
      </c>
      <c r="C32386" s="4" t="str">
        <f>MID(cves_without_cpes[[#This Row],[ID]], 5, 4)</f>
        <v>2018</v>
      </c>
    </row>
    <row r="32387" spans="1:3" ht="30" x14ac:dyDescent="0.25">
      <c r="A32387" s="2" t="s">
        <v>30742</v>
      </c>
      <c r="B32387" s="3" t="s">
        <v>30060</v>
      </c>
      <c r="C32387" s="4" t="str">
        <f>MID(cves_without_cpes[[#This Row],[ID]], 5, 4)</f>
        <v>2018</v>
      </c>
    </row>
    <row r="32388" spans="1:3" ht="30" x14ac:dyDescent="0.25">
      <c r="A32388" s="2" t="s">
        <v>30741</v>
      </c>
      <c r="B32388" s="3" t="s">
        <v>30060</v>
      </c>
      <c r="C32388" s="4" t="str">
        <f>MID(cves_without_cpes[[#This Row],[ID]], 5, 4)</f>
        <v>2018</v>
      </c>
    </row>
    <row r="32389" spans="1:3" ht="30" x14ac:dyDescent="0.25">
      <c r="A32389" s="2" t="s">
        <v>30740</v>
      </c>
      <c r="B32389" s="3" t="s">
        <v>30060</v>
      </c>
      <c r="C32389" s="4" t="str">
        <f>MID(cves_without_cpes[[#This Row],[ID]], 5, 4)</f>
        <v>2018</v>
      </c>
    </row>
    <row r="32390" spans="1:3" ht="30" x14ac:dyDescent="0.25">
      <c r="A32390" s="2" t="s">
        <v>30739</v>
      </c>
      <c r="B32390" s="3" t="s">
        <v>30060</v>
      </c>
      <c r="C32390" s="4" t="str">
        <f>MID(cves_without_cpes[[#This Row],[ID]], 5, 4)</f>
        <v>2018</v>
      </c>
    </row>
    <row r="32391" spans="1:3" ht="30" x14ac:dyDescent="0.25">
      <c r="A32391" s="2" t="s">
        <v>30738</v>
      </c>
      <c r="B32391" s="3" t="s">
        <v>30060</v>
      </c>
      <c r="C32391" s="4" t="str">
        <f>MID(cves_without_cpes[[#This Row],[ID]], 5, 4)</f>
        <v>2018</v>
      </c>
    </row>
    <row r="32392" spans="1:3" ht="30" x14ac:dyDescent="0.25">
      <c r="A32392" s="2" t="s">
        <v>30737</v>
      </c>
      <c r="B32392" s="3" t="s">
        <v>30060</v>
      </c>
      <c r="C32392" s="4" t="str">
        <f>MID(cves_without_cpes[[#This Row],[ID]], 5, 4)</f>
        <v>2018</v>
      </c>
    </row>
    <row r="32393" spans="1:3" ht="30" x14ac:dyDescent="0.25">
      <c r="A32393" s="2" t="s">
        <v>30736</v>
      </c>
      <c r="B32393" s="3" t="s">
        <v>30060</v>
      </c>
      <c r="C32393" s="4" t="str">
        <f>MID(cves_without_cpes[[#This Row],[ID]], 5, 4)</f>
        <v>2018</v>
      </c>
    </row>
    <row r="32394" spans="1:3" ht="30" x14ac:dyDescent="0.25">
      <c r="A32394" s="2" t="s">
        <v>30735</v>
      </c>
      <c r="B32394" s="3" t="s">
        <v>30060</v>
      </c>
      <c r="C32394" s="4" t="str">
        <f>MID(cves_without_cpes[[#This Row],[ID]], 5, 4)</f>
        <v>2018</v>
      </c>
    </row>
    <row r="32395" spans="1:3" ht="30" x14ac:dyDescent="0.25">
      <c r="A32395" s="2" t="s">
        <v>30734</v>
      </c>
      <c r="B32395" s="3" t="s">
        <v>30060</v>
      </c>
      <c r="C32395" s="4" t="str">
        <f>MID(cves_without_cpes[[#This Row],[ID]], 5, 4)</f>
        <v>2018</v>
      </c>
    </row>
    <row r="32396" spans="1:3" ht="30" x14ac:dyDescent="0.25">
      <c r="A32396" s="2" t="s">
        <v>30733</v>
      </c>
      <c r="B32396" s="3" t="s">
        <v>30060</v>
      </c>
      <c r="C32396" s="4" t="str">
        <f>MID(cves_without_cpes[[#This Row],[ID]], 5, 4)</f>
        <v>2018</v>
      </c>
    </row>
    <row r="32397" spans="1:3" ht="30" x14ac:dyDescent="0.25">
      <c r="A32397" s="2" t="s">
        <v>30732</v>
      </c>
      <c r="B32397" s="3" t="s">
        <v>30060</v>
      </c>
      <c r="C32397" s="4" t="str">
        <f>MID(cves_without_cpes[[#This Row],[ID]], 5, 4)</f>
        <v>2018</v>
      </c>
    </row>
    <row r="32398" spans="1:3" ht="30" x14ac:dyDescent="0.25">
      <c r="A32398" s="2" t="s">
        <v>30731</v>
      </c>
      <c r="B32398" s="3" t="s">
        <v>30060</v>
      </c>
      <c r="C32398" s="4" t="str">
        <f>MID(cves_without_cpes[[#This Row],[ID]], 5, 4)</f>
        <v>2018</v>
      </c>
    </row>
    <row r="32399" spans="1:3" ht="30" x14ac:dyDescent="0.25">
      <c r="A32399" s="2" t="s">
        <v>30730</v>
      </c>
      <c r="B32399" s="3" t="s">
        <v>30060</v>
      </c>
      <c r="C32399" s="4" t="str">
        <f>MID(cves_without_cpes[[#This Row],[ID]], 5, 4)</f>
        <v>2018</v>
      </c>
    </row>
    <row r="32400" spans="1:3" ht="30" x14ac:dyDescent="0.25">
      <c r="A32400" s="2" t="s">
        <v>30729</v>
      </c>
      <c r="B32400" s="3" t="s">
        <v>30060</v>
      </c>
      <c r="C32400" s="4" t="str">
        <f>MID(cves_without_cpes[[#This Row],[ID]], 5, 4)</f>
        <v>2018</v>
      </c>
    </row>
    <row r="32401" spans="1:3" ht="30" x14ac:dyDescent="0.25">
      <c r="A32401" s="2" t="s">
        <v>30728</v>
      </c>
      <c r="B32401" s="3" t="s">
        <v>30060</v>
      </c>
      <c r="C32401" s="4" t="str">
        <f>MID(cves_without_cpes[[#This Row],[ID]], 5, 4)</f>
        <v>2018</v>
      </c>
    </row>
    <row r="32402" spans="1:3" ht="30" x14ac:dyDescent="0.25">
      <c r="A32402" s="2" t="s">
        <v>30727</v>
      </c>
      <c r="B32402" s="3" t="s">
        <v>30060</v>
      </c>
      <c r="C32402" s="4" t="str">
        <f>MID(cves_without_cpes[[#This Row],[ID]], 5, 4)</f>
        <v>2018</v>
      </c>
    </row>
    <row r="32403" spans="1:3" ht="30" x14ac:dyDescent="0.25">
      <c r="A32403" s="2" t="s">
        <v>30726</v>
      </c>
      <c r="B32403" s="3" t="s">
        <v>30060</v>
      </c>
      <c r="C32403" s="4" t="str">
        <f>MID(cves_without_cpes[[#This Row],[ID]], 5, 4)</f>
        <v>2018</v>
      </c>
    </row>
    <row r="32404" spans="1:3" ht="30" x14ac:dyDescent="0.25">
      <c r="A32404" s="2" t="s">
        <v>30725</v>
      </c>
      <c r="B32404" s="3" t="s">
        <v>30060</v>
      </c>
      <c r="C32404" s="4" t="str">
        <f>MID(cves_without_cpes[[#This Row],[ID]], 5, 4)</f>
        <v>2018</v>
      </c>
    </row>
    <row r="32405" spans="1:3" ht="30" x14ac:dyDescent="0.25">
      <c r="A32405" s="2" t="s">
        <v>30724</v>
      </c>
      <c r="B32405" s="3" t="s">
        <v>30060</v>
      </c>
      <c r="C32405" s="4" t="str">
        <f>MID(cves_without_cpes[[#This Row],[ID]], 5, 4)</f>
        <v>2018</v>
      </c>
    </row>
    <row r="32406" spans="1:3" ht="30" x14ac:dyDescent="0.25">
      <c r="A32406" s="2" t="s">
        <v>30723</v>
      </c>
      <c r="B32406" s="3" t="s">
        <v>30060</v>
      </c>
      <c r="C32406" s="4" t="str">
        <f>MID(cves_without_cpes[[#This Row],[ID]], 5, 4)</f>
        <v>2018</v>
      </c>
    </row>
    <row r="32407" spans="1:3" ht="30" x14ac:dyDescent="0.25">
      <c r="A32407" s="2" t="s">
        <v>30722</v>
      </c>
      <c r="B32407" s="3" t="s">
        <v>30060</v>
      </c>
      <c r="C32407" s="4" t="str">
        <f>MID(cves_without_cpes[[#This Row],[ID]], 5, 4)</f>
        <v>2018</v>
      </c>
    </row>
    <row r="32408" spans="1:3" ht="30" x14ac:dyDescent="0.25">
      <c r="A32408" s="2" t="s">
        <v>30721</v>
      </c>
      <c r="B32408" s="3" t="s">
        <v>30060</v>
      </c>
      <c r="C32408" s="4" t="str">
        <f>MID(cves_without_cpes[[#This Row],[ID]], 5, 4)</f>
        <v>2018</v>
      </c>
    </row>
    <row r="32409" spans="1:3" ht="30" x14ac:dyDescent="0.25">
      <c r="A32409" s="2" t="s">
        <v>30720</v>
      </c>
      <c r="B32409" s="3" t="s">
        <v>30060</v>
      </c>
      <c r="C32409" s="4" t="str">
        <f>MID(cves_without_cpes[[#This Row],[ID]], 5, 4)</f>
        <v>2018</v>
      </c>
    </row>
    <row r="32410" spans="1:3" ht="30" x14ac:dyDescent="0.25">
      <c r="A32410" s="2" t="s">
        <v>30719</v>
      </c>
      <c r="B32410" s="3" t="s">
        <v>30060</v>
      </c>
      <c r="C32410" s="4" t="str">
        <f>MID(cves_without_cpes[[#This Row],[ID]], 5, 4)</f>
        <v>2018</v>
      </c>
    </row>
    <row r="32411" spans="1:3" ht="30" x14ac:dyDescent="0.25">
      <c r="A32411" s="2" t="s">
        <v>30718</v>
      </c>
      <c r="B32411" s="3" t="s">
        <v>30060</v>
      </c>
      <c r="C32411" s="4" t="str">
        <f>MID(cves_without_cpes[[#This Row],[ID]], 5, 4)</f>
        <v>2018</v>
      </c>
    </row>
    <row r="32412" spans="1:3" ht="30" x14ac:dyDescent="0.25">
      <c r="A32412" s="2" t="s">
        <v>30717</v>
      </c>
      <c r="B32412" s="3" t="s">
        <v>30060</v>
      </c>
      <c r="C32412" s="4" t="str">
        <f>MID(cves_without_cpes[[#This Row],[ID]], 5, 4)</f>
        <v>2018</v>
      </c>
    </row>
    <row r="32413" spans="1:3" ht="30" x14ac:dyDescent="0.25">
      <c r="A32413" s="2" t="s">
        <v>30716</v>
      </c>
      <c r="B32413" s="3" t="s">
        <v>30060</v>
      </c>
      <c r="C32413" s="4" t="str">
        <f>MID(cves_without_cpes[[#This Row],[ID]], 5, 4)</f>
        <v>2018</v>
      </c>
    </row>
    <row r="32414" spans="1:3" ht="30" x14ac:dyDescent="0.25">
      <c r="A32414" s="2" t="s">
        <v>30715</v>
      </c>
      <c r="B32414" s="3" t="s">
        <v>30060</v>
      </c>
      <c r="C32414" s="4" t="str">
        <f>MID(cves_without_cpes[[#This Row],[ID]], 5, 4)</f>
        <v>2018</v>
      </c>
    </row>
    <row r="32415" spans="1:3" ht="30" x14ac:dyDescent="0.25">
      <c r="A32415" s="2" t="s">
        <v>30714</v>
      </c>
      <c r="B32415" s="3" t="s">
        <v>30060</v>
      </c>
      <c r="C32415" s="4" t="str">
        <f>MID(cves_without_cpes[[#This Row],[ID]], 5, 4)</f>
        <v>2018</v>
      </c>
    </row>
    <row r="32416" spans="1:3" ht="30" x14ac:dyDescent="0.25">
      <c r="A32416" s="2" t="s">
        <v>30713</v>
      </c>
      <c r="B32416" s="3" t="s">
        <v>30060</v>
      </c>
      <c r="C32416" s="4" t="str">
        <f>MID(cves_without_cpes[[#This Row],[ID]], 5, 4)</f>
        <v>2018</v>
      </c>
    </row>
    <row r="32417" spans="1:3" ht="30" x14ac:dyDescent="0.25">
      <c r="A32417" s="2" t="s">
        <v>30712</v>
      </c>
      <c r="B32417" s="3" t="s">
        <v>30060</v>
      </c>
      <c r="C32417" s="4" t="str">
        <f>MID(cves_without_cpes[[#This Row],[ID]], 5, 4)</f>
        <v>2018</v>
      </c>
    </row>
    <row r="32418" spans="1:3" ht="30" x14ac:dyDescent="0.25">
      <c r="A32418" s="2" t="s">
        <v>30711</v>
      </c>
      <c r="B32418" s="3" t="s">
        <v>30060</v>
      </c>
      <c r="C32418" s="4" t="str">
        <f>MID(cves_without_cpes[[#This Row],[ID]], 5, 4)</f>
        <v>2018</v>
      </c>
    </row>
    <row r="32419" spans="1:3" ht="30" x14ac:dyDescent="0.25">
      <c r="A32419" s="2" t="s">
        <v>30710</v>
      </c>
      <c r="B32419" s="3" t="s">
        <v>30060</v>
      </c>
      <c r="C32419" s="4" t="str">
        <f>MID(cves_without_cpes[[#This Row],[ID]], 5, 4)</f>
        <v>2018</v>
      </c>
    </row>
    <row r="32420" spans="1:3" ht="30" x14ac:dyDescent="0.25">
      <c r="A32420" s="2" t="s">
        <v>30709</v>
      </c>
      <c r="B32420" s="3" t="s">
        <v>30060</v>
      </c>
      <c r="C32420" s="4" t="str">
        <f>MID(cves_without_cpes[[#This Row],[ID]], 5, 4)</f>
        <v>2018</v>
      </c>
    </row>
    <row r="32421" spans="1:3" ht="30" x14ac:dyDescent="0.25">
      <c r="A32421" s="2" t="s">
        <v>30708</v>
      </c>
      <c r="B32421" s="3" t="s">
        <v>30060</v>
      </c>
      <c r="C32421" s="4" t="str">
        <f>MID(cves_without_cpes[[#This Row],[ID]], 5, 4)</f>
        <v>2018</v>
      </c>
    </row>
    <row r="32422" spans="1:3" ht="30" x14ac:dyDescent="0.25">
      <c r="A32422" s="2" t="s">
        <v>30707</v>
      </c>
      <c r="B32422" s="3" t="s">
        <v>30060</v>
      </c>
      <c r="C32422" s="4" t="str">
        <f>MID(cves_without_cpes[[#This Row],[ID]], 5, 4)</f>
        <v>2018</v>
      </c>
    </row>
    <row r="32423" spans="1:3" ht="30" x14ac:dyDescent="0.25">
      <c r="A32423" s="2" t="s">
        <v>30706</v>
      </c>
      <c r="B32423" s="3" t="s">
        <v>30060</v>
      </c>
      <c r="C32423" s="4" t="str">
        <f>MID(cves_without_cpes[[#This Row],[ID]], 5, 4)</f>
        <v>2018</v>
      </c>
    </row>
    <row r="32424" spans="1:3" ht="30" x14ac:dyDescent="0.25">
      <c r="A32424" s="2" t="s">
        <v>30705</v>
      </c>
      <c r="B32424" s="3" t="s">
        <v>30060</v>
      </c>
      <c r="C32424" s="4" t="str">
        <f>MID(cves_without_cpes[[#This Row],[ID]], 5, 4)</f>
        <v>2018</v>
      </c>
    </row>
    <row r="32425" spans="1:3" ht="30" x14ac:dyDescent="0.25">
      <c r="A32425" s="2" t="s">
        <v>30704</v>
      </c>
      <c r="B32425" s="3" t="s">
        <v>30060</v>
      </c>
      <c r="C32425" s="4" t="str">
        <f>MID(cves_without_cpes[[#This Row],[ID]], 5, 4)</f>
        <v>2018</v>
      </c>
    </row>
    <row r="32426" spans="1:3" ht="30" x14ac:dyDescent="0.25">
      <c r="A32426" s="2" t="s">
        <v>31722</v>
      </c>
      <c r="B32426" s="3" t="s">
        <v>27805</v>
      </c>
      <c r="C32426" s="4" t="str">
        <f>MID(cves_without_cpes[[#This Row],[ID]], 5, 4)</f>
        <v>2018</v>
      </c>
    </row>
    <row r="32427" spans="1:3" ht="30" x14ac:dyDescent="0.25">
      <c r="A32427" s="2" t="s">
        <v>31721</v>
      </c>
      <c r="B32427" s="3" t="s">
        <v>27805</v>
      </c>
      <c r="C32427" s="4" t="str">
        <f>MID(cves_without_cpes[[#This Row],[ID]], 5, 4)</f>
        <v>2018</v>
      </c>
    </row>
    <row r="32428" spans="1:3" ht="30" x14ac:dyDescent="0.25">
      <c r="A32428" s="2" t="s">
        <v>31720</v>
      </c>
      <c r="B32428" s="3" t="s">
        <v>27805</v>
      </c>
      <c r="C32428" s="4" t="str">
        <f>MID(cves_without_cpes[[#This Row],[ID]], 5, 4)</f>
        <v>2018</v>
      </c>
    </row>
    <row r="32429" spans="1:3" ht="30" x14ac:dyDescent="0.25">
      <c r="A32429" s="2" t="s">
        <v>31719</v>
      </c>
      <c r="B32429" s="3" t="s">
        <v>27805</v>
      </c>
      <c r="C32429" s="4" t="str">
        <f>MID(cves_without_cpes[[#This Row],[ID]], 5, 4)</f>
        <v>2018</v>
      </c>
    </row>
    <row r="32430" spans="1:3" ht="30" x14ac:dyDescent="0.25">
      <c r="A32430" s="2" t="s">
        <v>31718</v>
      </c>
      <c r="B32430" s="3" t="s">
        <v>27805</v>
      </c>
      <c r="C32430" s="4" t="str">
        <f>MID(cves_without_cpes[[#This Row],[ID]], 5, 4)</f>
        <v>2018</v>
      </c>
    </row>
    <row r="32431" spans="1:3" ht="30" x14ac:dyDescent="0.25">
      <c r="A32431" s="2" t="s">
        <v>26418</v>
      </c>
      <c r="B32431" s="3" t="s">
        <v>424</v>
      </c>
      <c r="C32431" s="4" t="str">
        <f>MID(cves_without_cpes[[#This Row],[ID]], 5, 4)</f>
        <v>2018</v>
      </c>
    </row>
    <row r="32432" spans="1:3" ht="30" x14ac:dyDescent="0.25">
      <c r="A32432" s="2" t="s">
        <v>26417</v>
      </c>
      <c r="B32432" s="3" t="s">
        <v>424</v>
      </c>
      <c r="C32432" s="4" t="str">
        <f>MID(cves_without_cpes[[#This Row],[ID]], 5, 4)</f>
        <v>2018</v>
      </c>
    </row>
    <row r="32433" spans="1:3" ht="30" x14ac:dyDescent="0.25">
      <c r="A32433" s="2" t="s">
        <v>38536</v>
      </c>
      <c r="B32433" s="3" t="s">
        <v>38537</v>
      </c>
      <c r="C32433" s="4" t="str">
        <f>MID(cves_without_cpes[[#This Row],[ID]], 5, 4)</f>
        <v>2018</v>
      </c>
    </row>
    <row r="32434" spans="1:3" ht="30" x14ac:dyDescent="0.25">
      <c r="A32434" s="2" t="s">
        <v>38534</v>
      </c>
      <c r="B32434" s="3" t="s">
        <v>38535</v>
      </c>
      <c r="C32434" s="4" t="str">
        <f>MID(cves_without_cpes[[#This Row],[ID]], 5, 4)</f>
        <v>2018</v>
      </c>
    </row>
    <row r="32435" spans="1:3" ht="30" x14ac:dyDescent="0.25">
      <c r="A32435" s="2" t="s">
        <v>38532</v>
      </c>
      <c r="B32435" s="3" t="s">
        <v>38533</v>
      </c>
      <c r="C32435" s="4" t="str">
        <f>MID(cves_without_cpes[[#This Row],[ID]], 5, 4)</f>
        <v>2018</v>
      </c>
    </row>
    <row r="32436" spans="1:3" x14ac:dyDescent="0.25">
      <c r="A32436" s="2" t="s">
        <v>36549</v>
      </c>
      <c r="B32436" s="3" t="s">
        <v>36365</v>
      </c>
      <c r="C32436" s="4" t="str">
        <f>MID(cves_without_cpes[[#This Row],[ID]], 5, 4)</f>
        <v>2018</v>
      </c>
    </row>
    <row r="32437" spans="1:3" ht="30" x14ac:dyDescent="0.25">
      <c r="A32437" s="2" t="s">
        <v>29004</v>
      </c>
      <c r="B32437" s="3" t="s">
        <v>29005</v>
      </c>
      <c r="C32437" s="4" t="str">
        <f>MID(cves_without_cpes[[#This Row],[ID]], 5, 4)</f>
        <v>2018</v>
      </c>
    </row>
    <row r="32438" spans="1:3" ht="30" x14ac:dyDescent="0.25">
      <c r="A32438" s="2" t="s">
        <v>39771</v>
      </c>
      <c r="B32438" s="3" t="s">
        <v>17940</v>
      </c>
      <c r="C32438" s="4" t="str">
        <f>MID(cves_without_cpes[[#This Row],[ID]], 5, 4)</f>
        <v>2018</v>
      </c>
    </row>
    <row r="32439" spans="1:3" x14ac:dyDescent="0.25">
      <c r="A32439" s="2" t="s">
        <v>36744</v>
      </c>
      <c r="B32439" s="3" t="s">
        <v>14417</v>
      </c>
      <c r="C32439" s="4" t="str">
        <f>MID(cves_without_cpes[[#This Row],[ID]], 5, 4)</f>
        <v>2018</v>
      </c>
    </row>
    <row r="32440" spans="1:3" x14ac:dyDescent="0.25">
      <c r="A32440" s="2" t="s">
        <v>36748</v>
      </c>
      <c r="B32440" s="3" t="s">
        <v>14417</v>
      </c>
      <c r="C32440" s="4" t="str">
        <f>MID(cves_without_cpes[[#This Row],[ID]], 5, 4)</f>
        <v>2018</v>
      </c>
    </row>
    <row r="32441" spans="1:3" ht="30" x14ac:dyDescent="0.25">
      <c r="A32441" s="2" t="s">
        <v>39770</v>
      </c>
      <c r="B32441" s="3" t="s">
        <v>17940</v>
      </c>
      <c r="C32441" s="4" t="str">
        <f>MID(cves_without_cpes[[#This Row],[ID]], 5, 4)</f>
        <v>2018</v>
      </c>
    </row>
    <row r="32442" spans="1:3" x14ac:dyDescent="0.25">
      <c r="A32442" s="2" t="s">
        <v>36743</v>
      </c>
      <c r="B32442" s="3" t="s">
        <v>14417</v>
      </c>
      <c r="C32442" s="4" t="str">
        <f>MID(cves_without_cpes[[#This Row],[ID]], 5, 4)</f>
        <v>2018</v>
      </c>
    </row>
    <row r="32443" spans="1:3" ht="30" x14ac:dyDescent="0.25">
      <c r="A32443" s="2" t="s">
        <v>31717</v>
      </c>
      <c r="B32443" s="3" t="s">
        <v>27805</v>
      </c>
      <c r="C32443" s="4" t="str">
        <f>MID(cves_without_cpes[[#This Row],[ID]], 5, 4)</f>
        <v>2018</v>
      </c>
    </row>
    <row r="32444" spans="1:3" ht="30" x14ac:dyDescent="0.25">
      <c r="A32444" s="2" t="s">
        <v>31716</v>
      </c>
      <c r="B32444" s="3" t="s">
        <v>27805</v>
      </c>
      <c r="C32444" s="4" t="str">
        <f>MID(cves_without_cpes[[#This Row],[ID]], 5, 4)</f>
        <v>2018</v>
      </c>
    </row>
    <row r="32445" spans="1:3" ht="30" x14ac:dyDescent="0.25">
      <c r="A32445" s="2" t="s">
        <v>31715</v>
      </c>
      <c r="B32445" s="3" t="s">
        <v>27805</v>
      </c>
      <c r="C32445" s="4" t="str">
        <f>MID(cves_without_cpes[[#This Row],[ID]], 5, 4)</f>
        <v>2018</v>
      </c>
    </row>
    <row r="32446" spans="1:3" ht="30" x14ac:dyDescent="0.25">
      <c r="A32446" s="2" t="s">
        <v>31714</v>
      </c>
      <c r="B32446" s="3" t="s">
        <v>27805</v>
      </c>
      <c r="C32446" s="4" t="str">
        <f>MID(cves_without_cpes[[#This Row],[ID]], 5, 4)</f>
        <v>2018</v>
      </c>
    </row>
    <row r="32447" spans="1:3" ht="30" x14ac:dyDescent="0.25">
      <c r="A32447" s="2" t="s">
        <v>31713</v>
      </c>
      <c r="B32447" s="3" t="s">
        <v>27805</v>
      </c>
      <c r="C32447" s="4" t="str">
        <f>MID(cves_without_cpes[[#This Row],[ID]], 5, 4)</f>
        <v>2018</v>
      </c>
    </row>
    <row r="32448" spans="1:3" ht="30" x14ac:dyDescent="0.25">
      <c r="A32448" s="2" t="s">
        <v>31712</v>
      </c>
      <c r="B32448" s="3" t="s">
        <v>27805</v>
      </c>
      <c r="C32448" s="4" t="str">
        <f>MID(cves_without_cpes[[#This Row],[ID]], 5, 4)</f>
        <v>2018</v>
      </c>
    </row>
    <row r="32449" spans="1:3" ht="30" x14ac:dyDescent="0.25">
      <c r="A32449" s="2" t="s">
        <v>31711</v>
      </c>
      <c r="B32449" s="3" t="s">
        <v>27805</v>
      </c>
      <c r="C32449" s="4" t="str">
        <f>MID(cves_without_cpes[[#This Row],[ID]], 5, 4)</f>
        <v>2018</v>
      </c>
    </row>
    <row r="32450" spans="1:3" ht="30" x14ac:dyDescent="0.25">
      <c r="A32450" s="2" t="s">
        <v>31710</v>
      </c>
      <c r="B32450" s="3" t="s">
        <v>27805</v>
      </c>
      <c r="C32450" s="4" t="str">
        <f>MID(cves_without_cpes[[#This Row],[ID]], 5, 4)</f>
        <v>2018</v>
      </c>
    </row>
    <row r="32451" spans="1:3" ht="30" x14ac:dyDescent="0.25">
      <c r="A32451" s="2" t="s">
        <v>31709</v>
      </c>
      <c r="B32451" s="3" t="s">
        <v>27805</v>
      </c>
      <c r="C32451" s="4" t="str">
        <f>MID(cves_without_cpes[[#This Row],[ID]], 5, 4)</f>
        <v>2018</v>
      </c>
    </row>
    <row r="32452" spans="1:3" ht="30" x14ac:dyDescent="0.25">
      <c r="A32452" s="2" t="s">
        <v>31708</v>
      </c>
      <c r="B32452" s="3" t="s">
        <v>27805</v>
      </c>
      <c r="C32452" s="4" t="str">
        <f>MID(cves_without_cpes[[#This Row],[ID]], 5, 4)</f>
        <v>2018</v>
      </c>
    </row>
    <row r="32453" spans="1:3" ht="30" x14ac:dyDescent="0.25">
      <c r="A32453" s="2" t="s">
        <v>31707</v>
      </c>
      <c r="B32453" s="3" t="s">
        <v>27805</v>
      </c>
      <c r="C32453" s="4" t="str">
        <f>MID(cves_without_cpes[[#This Row],[ID]], 5, 4)</f>
        <v>2018</v>
      </c>
    </row>
    <row r="32454" spans="1:3" ht="30" x14ac:dyDescent="0.25">
      <c r="A32454" s="2" t="s">
        <v>31706</v>
      </c>
      <c r="B32454" s="3" t="s">
        <v>27805</v>
      </c>
      <c r="C32454" s="4" t="str">
        <f>MID(cves_without_cpes[[#This Row],[ID]], 5, 4)</f>
        <v>2018</v>
      </c>
    </row>
    <row r="32455" spans="1:3" ht="30" x14ac:dyDescent="0.25">
      <c r="A32455" s="2" t="s">
        <v>31705</v>
      </c>
      <c r="B32455" s="3" t="s">
        <v>27805</v>
      </c>
      <c r="C32455" s="4" t="str">
        <f>MID(cves_without_cpes[[#This Row],[ID]], 5, 4)</f>
        <v>2018</v>
      </c>
    </row>
    <row r="32456" spans="1:3" ht="30" x14ac:dyDescent="0.25">
      <c r="A32456" s="2" t="s">
        <v>31704</v>
      </c>
      <c r="B32456" s="3" t="s">
        <v>27805</v>
      </c>
      <c r="C32456" s="4" t="str">
        <f>MID(cves_without_cpes[[#This Row],[ID]], 5, 4)</f>
        <v>2018</v>
      </c>
    </row>
    <row r="32457" spans="1:3" ht="30" x14ac:dyDescent="0.25">
      <c r="A32457" s="2" t="s">
        <v>26330</v>
      </c>
      <c r="B32457" s="3" t="s">
        <v>26331</v>
      </c>
      <c r="C32457" s="4" t="str">
        <f>MID(cves_without_cpes[[#This Row],[ID]], 5, 4)</f>
        <v>2018</v>
      </c>
    </row>
    <row r="32458" spans="1:3" ht="45" x14ac:dyDescent="0.25">
      <c r="A32458" s="2" t="s">
        <v>28902</v>
      </c>
      <c r="B32458" s="3" t="s">
        <v>28903</v>
      </c>
      <c r="C32458" s="4" t="str">
        <f>MID(cves_without_cpes[[#This Row],[ID]], 5, 4)</f>
        <v>2018</v>
      </c>
    </row>
    <row r="32459" spans="1:3" ht="30" x14ac:dyDescent="0.25">
      <c r="A32459" s="2" t="s">
        <v>31703</v>
      </c>
      <c r="B32459" s="3" t="s">
        <v>27805</v>
      </c>
      <c r="C32459" s="4" t="str">
        <f>MID(cves_without_cpes[[#This Row],[ID]], 5, 4)</f>
        <v>2018</v>
      </c>
    </row>
    <row r="32460" spans="1:3" ht="30" x14ac:dyDescent="0.25">
      <c r="A32460" s="2" t="s">
        <v>31702</v>
      </c>
      <c r="B32460" s="3" t="s">
        <v>27805</v>
      </c>
      <c r="C32460" s="4" t="str">
        <f>MID(cves_without_cpes[[#This Row],[ID]], 5, 4)</f>
        <v>2018</v>
      </c>
    </row>
    <row r="32461" spans="1:3" ht="30" x14ac:dyDescent="0.25">
      <c r="A32461" s="2" t="s">
        <v>32585</v>
      </c>
      <c r="B32461" s="3" t="s">
        <v>17940</v>
      </c>
      <c r="C32461" s="4" t="str">
        <f>MID(cves_without_cpes[[#This Row],[ID]], 5, 4)</f>
        <v>2018</v>
      </c>
    </row>
    <row r="32462" spans="1:3" x14ac:dyDescent="0.25">
      <c r="A32462" s="2" t="s">
        <v>42757</v>
      </c>
      <c r="B32462" s="3" t="s">
        <v>41478</v>
      </c>
      <c r="C32462" s="4" t="str">
        <f>MID(cves_without_cpes[[#This Row],[ID]], 5, 4)</f>
        <v>2018</v>
      </c>
    </row>
    <row r="32463" spans="1:3" x14ac:dyDescent="0.25">
      <c r="A32463" s="2" t="s">
        <v>42756</v>
      </c>
      <c r="B32463" s="3" t="s">
        <v>41478</v>
      </c>
      <c r="C32463" s="4" t="str">
        <f>MID(cves_without_cpes[[#This Row],[ID]], 5, 4)</f>
        <v>2018</v>
      </c>
    </row>
    <row r="32464" spans="1:3" x14ac:dyDescent="0.25">
      <c r="A32464" s="2" t="s">
        <v>42755</v>
      </c>
      <c r="B32464" s="3" t="s">
        <v>41478</v>
      </c>
      <c r="C32464" s="4" t="str">
        <f>MID(cves_without_cpes[[#This Row],[ID]], 5, 4)</f>
        <v>2018</v>
      </c>
    </row>
    <row r="32465" spans="1:3" x14ac:dyDescent="0.25">
      <c r="A32465" s="2" t="s">
        <v>42754</v>
      </c>
      <c r="B32465" s="3" t="s">
        <v>41478</v>
      </c>
      <c r="C32465" s="4" t="str">
        <f>MID(cves_without_cpes[[#This Row],[ID]], 5, 4)</f>
        <v>2018</v>
      </c>
    </row>
    <row r="32466" spans="1:3" x14ac:dyDescent="0.25">
      <c r="A32466" s="2" t="s">
        <v>42753</v>
      </c>
      <c r="B32466" s="3" t="s">
        <v>41478</v>
      </c>
      <c r="C32466" s="4" t="str">
        <f>MID(cves_without_cpes[[#This Row],[ID]], 5, 4)</f>
        <v>2018</v>
      </c>
    </row>
    <row r="32467" spans="1:3" x14ac:dyDescent="0.25">
      <c r="A32467" s="2" t="s">
        <v>42752</v>
      </c>
      <c r="B32467" s="3" t="s">
        <v>41478</v>
      </c>
      <c r="C32467" s="4" t="str">
        <f>MID(cves_without_cpes[[#This Row],[ID]], 5, 4)</f>
        <v>2018</v>
      </c>
    </row>
    <row r="32468" spans="1:3" x14ac:dyDescent="0.25">
      <c r="A32468" s="2" t="s">
        <v>42751</v>
      </c>
      <c r="B32468" s="3" t="s">
        <v>41478</v>
      </c>
      <c r="C32468" s="4" t="str">
        <f>MID(cves_without_cpes[[#This Row],[ID]], 5, 4)</f>
        <v>2018</v>
      </c>
    </row>
    <row r="32469" spans="1:3" x14ac:dyDescent="0.25">
      <c r="A32469" s="2" t="s">
        <v>42750</v>
      </c>
      <c r="B32469" s="3" t="s">
        <v>41478</v>
      </c>
      <c r="C32469" s="4" t="str">
        <f>MID(cves_without_cpes[[#This Row],[ID]], 5, 4)</f>
        <v>2018</v>
      </c>
    </row>
    <row r="32470" spans="1:3" x14ac:dyDescent="0.25">
      <c r="A32470" s="2" t="s">
        <v>42749</v>
      </c>
      <c r="B32470" s="3" t="s">
        <v>41478</v>
      </c>
      <c r="C32470" s="4" t="str">
        <f>MID(cves_without_cpes[[#This Row],[ID]], 5, 4)</f>
        <v>2018</v>
      </c>
    </row>
    <row r="32471" spans="1:3" x14ac:dyDescent="0.25">
      <c r="A32471" s="2" t="s">
        <v>42748</v>
      </c>
      <c r="B32471" s="3" t="s">
        <v>41478</v>
      </c>
      <c r="C32471" s="4" t="str">
        <f>MID(cves_without_cpes[[#This Row],[ID]], 5, 4)</f>
        <v>2018</v>
      </c>
    </row>
    <row r="32472" spans="1:3" x14ac:dyDescent="0.25">
      <c r="A32472" s="2" t="s">
        <v>42747</v>
      </c>
      <c r="B32472" s="3" t="s">
        <v>41478</v>
      </c>
      <c r="C32472" s="4" t="str">
        <f>MID(cves_without_cpes[[#This Row],[ID]], 5, 4)</f>
        <v>2018</v>
      </c>
    </row>
    <row r="32473" spans="1:3" x14ac:dyDescent="0.25">
      <c r="A32473" s="2" t="s">
        <v>42746</v>
      </c>
      <c r="B32473" s="3" t="s">
        <v>41478</v>
      </c>
      <c r="C32473" s="4" t="str">
        <f>MID(cves_without_cpes[[#This Row],[ID]], 5, 4)</f>
        <v>2018</v>
      </c>
    </row>
    <row r="32474" spans="1:3" x14ac:dyDescent="0.25">
      <c r="A32474" s="2" t="s">
        <v>42745</v>
      </c>
      <c r="B32474" s="3" t="s">
        <v>41478</v>
      </c>
      <c r="C32474" s="4" t="str">
        <f>MID(cves_without_cpes[[#This Row],[ID]], 5, 4)</f>
        <v>2018</v>
      </c>
    </row>
    <row r="32475" spans="1:3" x14ac:dyDescent="0.25">
      <c r="A32475" s="2" t="s">
        <v>42744</v>
      </c>
      <c r="B32475" s="3" t="s">
        <v>41478</v>
      </c>
      <c r="C32475" s="4" t="str">
        <f>MID(cves_without_cpes[[#This Row],[ID]], 5, 4)</f>
        <v>2018</v>
      </c>
    </row>
    <row r="32476" spans="1:3" x14ac:dyDescent="0.25">
      <c r="A32476" s="2" t="s">
        <v>42743</v>
      </c>
      <c r="B32476" s="3" t="s">
        <v>41478</v>
      </c>
      <c r="C32476" s="4" t="str">
        <f>MID(cves_without_cpes[[#This Row],[ID]], 5, 4)</f>
        <v>2018</v>
      </c>
    </row>
    <row r="32477" spans="1:3" x14ac:dyDescent="0.25">
      <c r="A32477" s="2" t="s">
        <v>42742</v>
      </c>
      <c r="B32477" s="3" t="s">
        <v>41478</v>
      </c>
      <c r="C32477" s="4" t="str">
        <f>MID(cves_without_cpes[[#This Row],[ID]], 5, 4)</f>
        <v>2018</v>
      </c>
    </row>
    <row r="32478" spans="1:3" x14ac:dyDescent="0.25">
      <c r="A32478" s="2" t="s">
        <v>42741</v>
      </c>
      <c r="B32478" s="3" t="s">
        <v>41478</v>
      </c>
      <c r="C32478" s="4" t="str">
        <f>MID(cves_without_cpes[[#This Row],[ID]], 5, 4)</f>
        <v>2018</v>
      </c>
    </row>
    <row r="32479" spans="1:3" x14ac:dyDescent="0.25">
      <c r="A32479" s="2" t="s">
        <v>42740</v>
      </c>
      <c r="B32479" s="3" t="s">
        <v>41478</v>
      </c>
      <c r="C32479" s="4" t="str">
        <f>MID(cves_without_cpes[[#This Row],[ID]], 5, 4)</f>
        <v>2018</v>
      </c>
    </row>
    <row r="32480" spans="1:3" x14ac:dyDescent="0.25">
      <c r="A32480" s="2" t="s">
        <v>42739</v>
      </c>
      <c r="B32480" s="3" t="s">
        <v>41478</v>
      </c>
      <c r="C32480" s="4" t="str">
        <f>MID(cves_without_cpes[[#This Row],[ID]], 5, 4)</f>
        <v>2018</v>
      </c>
    </row>
    <row r="32481" spans="1:3" x14ac:dyDescent="0.25">
      <c r="A32481" s="2" t="s">
        <v>42738</v>
      </c>
      <c r="B32481" s="3" t="s">
        <v>41478</v>
      </c>
      <c r="C32481" s="4" t="str">
        <f>MID(cves_without_cpes[[#This Row],[ID]], 5, 4)</f>
        <v>2018</v>
      </c>
    </row>
    <row r="32482" spans="1:3" x14ac:dyDescent="0.25">
      <c r="A32482" s="2" t="s">
        <v>42737</v>
      </c>
      <c r="B32482" s="3" t="s">
        <v>41478</v>
      </c>
      <c r="C32482" s="4" t="str">
        <f>MID(cves_without_cpes[[#This Row],[ID]], 5, 4)</f>
        <v>2018</v>
      </c>
    </row>
    <row r="32483" spans="1:3" x14ac:dyDescent="0.25">
      <c r="A32483" s="2" t="s">
        <v>42736</v>
      </c>
      <c r="B32483" s="3" t="s">
        <v>41478</v>
      </c>
      <c r="C32483" s="4" t="str">
        <f>MID(cves_without_cpes[[#This Row],[ID]], 5, 4)</f>
        <v>2018</v>
      </c>
    </row>
    <row r="32484" spans="1:3" x14ac:dyDescent="0.25">
      <c r="A32484" s="2" t="s">
        <v>42735</v>
      </c>
      <c r="B32484" s="3" t="s">
        <v>41478</v>
      </c>
      <c r="C32484" s="4" t="str">
        <f>MID(cves_without_cpes[[#This Row],[ID]], 5, 4)</f>
        <v>2018</v>
      </c>
    </row>
    <row r="32485" spans="1:3" x14ac:dyDescent="0.25">
      <c r="A32485" s="2" t="s">
        <v>42734</v>
      </c>
      <c r="B32485" s="3" t="s">
        <v>41478</v>
      </c>
      <c r="C32485" s="4" t="str">
        <f>MID(cves_without_cpes[[#This Row],[ID]], 5, 4)</f>
        <v>2018</v>
      </c>
    </row>
    <row r="32486" spans="1:3" x14ac:dyDescent="0.25">
      <c r="A32486" s="2" t="s">
        <v>42733</v>
      </c>
      <c r="B32486" s="3" t="s">
        <v>41478</v>
      </c>
      <c r="C32486" s="4" t="str">
        <f>MID(cves_without_cpes[[#This Row],[ID]], 5, 4)</f>
        <v>2018</v>
      </c>
    </row>
    <row r="32487" spans="1:3" x14ac:dyDescent="0.25">
      <c r="A32487" s="2" t="s">
        <v>42732</v>
      </c>
      <c r="B32487" s="3" t="s">
        <v>41478</v>
      </c>
      <c r="C32487" s="4" t="str">
        <f>MID(cves_without_cpes[[#This Row],[ID]], 5, 4)</f>
        <v>2018</v>
      </c>
    </row>
    <row r="32488" spans="1:3" x14ac:dyDescent="0.25">
      <c r="A32488" s="2" t="s">
        <v>42731</v>
      </c>
      <c r="B32488" s="3" t="s">
        <v>41478</v>
      </c>
      <c r="C32488" s="4" t="str">
        <f>MID(cves_without_cpes[[#This Row],[ID]], 5, 4)</f>
        <v>2018</v>
      </c>
    </row>
    <row r="32489" spans="1:3" x14ac:dyDescent="0.25">
      <c r="A32489" s="2" t="s">
        <v>42730</v>
      </c>
      <c r="B32489" s="3" t="s">
        <v>41478</v>
      </c>
      <c r="C32489" s="4" t="str">
        <f>MID(cves_without_cpes[[#This Row],[ID]], 5, 4)</f>
        <v>2018</v>
      </c>
    </row>
    <row r="32490" spans="1:3" x14ac:dyDescent="0.25">
      <c r="A32490" s="2" t="s">
        <v>42729</v>
      </c>
      <c r="B32490" s="3" t="s">
        <v>41478</v>
      </c>
      <c r="C32490" s="4" t="str">
        <f>MID(cves_without_cpes[[#This Row],[ID]], 5, 4)</f>
        <v>2018</v>
      </c>
    </row>
    <row r="32491" spans="1:3" x14ac:dyDescent="0.25">
      <c r="A32491" s="2" t="s">
        <v>42728</v>
      </c>
      <c r="B32491" s="3" t="s">
        <v>41478</v>
      </c>
      <c r="C32491" s="4" t="str">
        <f>MID(cves_without_cpes[[#This Row],[ID]], 5, 4)</f>
        <v>2018</v>
      </c>
    </row>
    <row r="32492" spans="1:3" x14ac:dyDescent="0.25">
      <c r="A32492" s="2" t="s">
        <v>42727</v>
      </c>
      <c r="B32492" s="3" t="s">
        <v>41478</v>
      </c>
      <c r="C32492" s="4" t="str">
        <f>MID(cves_without_cpes[[#This Row],[ID]], 5, 4)</f>
        <v>2018</v>
      </c>
    </row>
    <row r="32493" spans="1:3" x14ac:dyDescent="0.25">
      <c r="A32493" s="2" t="s">
        <v>42726</v>
      </c>
      <c r="B32493" s="3" t="s">
        <v>41478</v>
      </c>
      <c r="C32493" s="4" t="str">
        <f>MID(cves_without_cpes[[#This Row],[ID]], 5, 4)</f>
        <v>2018</v>
      </c>
    </row>
    <row r="32494" spans="1:3" x14ac:dyDescent="0.25">
      <c r="A32494" s="2" t="s">
        <v>42725</v>
      </c>
      <c r="B32494" s="3" t="s">
        <v>41478</v>
      </c>
      <c r="C32494" s="4" t="str">
        <f>MID(cves_without_cpes[[#This Row],[ID]], 5, 4)</f>
        <v>2018</v>
      </c>
    </row>
    <row r="32495" spans="1:3" x14ac:dyDescent="0.25">
      <c r="A32495" s="2" t="s">
        <v>42724</v>
      </c>
      <c r="B32495" s="3" t="s">
        <v>41478</v>
      </c>
      <c r="C32495" s="4" t="str">
        <f>MID(cves_without_cpes[[#This Row],[ID]], 5, 4)</f>
        <v>2018</v>
      </c>
    </row>
    <row r="32496" spans="1:3" x14ac:dyDescent="0.25">
      <c r="A32496" s="2" t="s">
        <v>42723</v>
      </c>
      <c r="B32496" s="3" t="s">
        <v>41478</v>
      </c>
      <c r="C32496" s="4" t="str">
        <f>MID(cves_without_cpes[[#This Row],[ID]], 5, 4)</f>
        <v>2018</v>
      </c>
    </row>
    <row r="32497" spans="1:3" x14ac:dyDescent="0.25">
      <c r="A32497" s="2" t="s">
        <v>42722</v>
      </c>
      <c r="B32497" s="3" t="s">
        <v>41478</v>
      </c>
      <c r="C32497" s="4" t="str">
        <f>MID(cves_without_cpes[[#This Row],[ID]], 5, 4)</f>
        <v>2018</v>
      </c>
    </row>
    <row r="32498" spans="1:3" x14ac:dyDescent="0.25">
      <c r="A32498" s="2" t="s">
        <v>42721</v>
      </c>
      <c r="B32498" s="3" t="s">
        <v>41478</v>
      </c>
      <c r="C32498" s="4" t="str">
        <f>MID(cves_without_cpes[[#This Row],[ID]], 5, 4)</f>
        <v>2018</v>
      </c>
    </row>
    <row r="32499" spans="1:3" x14ac:dyDescent="0.25">
      <c r="A32499" s="2" t="s">
        <v>42720</v>
      </c>
      <c r="B32499" s="3" t="s">
        <v>41478</v>
      </c>
      <c r="C32499" s="4" t="str">
        <f>MID(cves_without_cpes[[#This Row],[ID]], 5, 4)</f>
        <v>2018</v>
      </c>
    </row>
    <row r="32500" spans="1:3" x14ac:dyDescent="0.25">
      <c r="A32500" s="2" t="s">
        <v>42719</v>
      </c>
      <c r="B32500" s="3" t="s">
        <v>41478</v>
      </c>
      <c r="C32500" s="4" t="str">
        <f>MID(cves_without_cpes[[#This Row],[ID]], 5, 4)</f>
        <v>2018</v>
      </c>
    </row>
    <row r="32501" spans="1:3" x14ac:dyDescent="0.25">
      <c r="A32501" s="2" t="s">
        <v>42718</v>
      </c>
      <c r="B32501" s="3" t="s">
        <v>41478</v>
      </c>
      <c r="C32501" s="4" t="str">
        <f>MID(cves_without_cpes[[#This Row],[ID]], 5, 4)</f>
        <v>2018</v>
      </c>
    </row>
    <row r="32502" spans="1:3" x14ac:dyDescent="0.25">
      <c r="A32502" s="2" t="s">
        <v>42717</v>
      </c>
      <c r="B32502" s="3" t="s">
        <v>41478</v>
      </c>
      <c r="C32502" s="4" t="str">
        <f>MID(cves_without_cpes[[#This Row],[ID]], 5, 4)</f>
        <v>2018</v>
      </c>
    </row>
    <row r="32503" spans="1:3" x14ac:dyDescent="0.25">
      <c r="A32503" s="2" t="s">
        <v>42716</v>
      </c>
      <c r="B32503" s="3" t="s">
        <v>41478</v>
      </c>
      <c r="C32503" s="4" t="str">
        <f>MID(cves_without_cpes[[#This Row],[ID]], 5, 4)</f>
        <v>2018</v>
      </c>
    </row>
    <row r="32504" spans="1:3" x14ac:dyDescent="0.25">
      <c r="A32504" s="2" t="s">
        <v>42715</v>
      </c>
      <c r="B32504" s="3" t="s">
        <v>41478</v>
      </c>
      <c r="C32504" s="4" t="str">
        <f>MID(cves_without_cpes[[#This Row],[ID]], 5, 4)</f>
        <v>2018</v>
      </c>
    </row>
    <row r="32505" spans="1:3" x14ac:dyDescent="0.25">
      <c r="A32505" s="2" t="s">
        <v>42714</v>
      </c>
      <c r="B32505" s="3" t="s">
        <v>41478</v>
      </c>
      <c r="C32505" s="4" t="str">
        <f>MID(cves_without_cpes[[#This Row],[ID]], 5, 4)</f>
        <v>2018</v>
      </c>
    </row>
    <row r="32506" spans="1:3" x14ac:dyDescent="0.25">
      <c r="A32506" s="2" t="s">
        <v>42713</v>
      </c>
      <c r="B32506" s="3" t="s">
        <v>41478</v>
      </c>
      <c r="C32506" s="4" t="str">
        <f>MID(cves_without_cpes[[#This Row],[ID]], 5, 4)</f>
        <v>2018</v>
      </c>
    </row>
    <row r="32507" spans="1:3" x14ac:dyDescent="0.25">
      <c r="A32507" s="2" t="s">
        <v>42712</v>
      </c>
      <c r="B32507" s="3" t="s">
        <v>41478</v>
      </c>
      <c r="C32507" s="4" t="str">
        <f>MID(cves_without_cpes[[#This Row],[ID]], 5, 4)</f>
        <v>2018</v>
      </c>
    </row>
    <row r="32508" spans="1:3" x14ac:dyDescent="0.25">
      <c r="A32508" s="2" t="s">
        <v>42711</v>
      </c>
      <c r="B32508" s="3" t="s">
        <v>41478</v>
      </c>
      <c r="C32508" s="4" t="str">
        <f>MID(cves_without_cpes[[#This Row],[ID]], 5, 4)</f>
        <v>2018</v>
      </c>
    </row>
    <row r="32509" spans="1:3" x14ac:dyDescent="0.25">
      <c r="A32509" s="2" t="s">
        <v>42710</v>
      </c>
      <c r="B32509" s="3" t="s">
        <v>41478</v>
      </c>
      <c r="C32509" s="4" t="str">
        <f>MID(cves_without_cpes[[#This Row],[ID]], 5, 4)</f>
        <v>2018</v>
      </c>
    </row>
    <row r="32510" spans="1:3" x14ac:dyDescent="0.25">
      <c r="A32510" s="2" t="s">
        <v>42709</v>
      </c>
      <c r="B32510" s="3" t="s">
        <v>41478</v>
      </c>
      <c r="C32510" s="4" t="str">
        <f>MID(cves_without_cpes[[#This Row],[ID]], 5, 4)</f>
        <v>2018</v>
      </c>
    </row>
    <row r="32511" spans="1:3" x14ac:dyDescent="0.25">
      <c r="A32511" s="2" t="s">
        <v>42708</v>
      </c>
      <c r="B32511" s="3" t="s">
        <v>41478</v>
      </c>
      <c r="C32511" s="4" t="str">
        <f>MID(cves_without_cpes[[#This Row],[ID]], 5, 4)</f>
        <v>2018</v>
      </c>
    </row>
    <row r="32512" spans="1:3" x14ac:dyDescent="0.25">
      <c r="A32512" s="2" t="s">
        <v>42707</v>
      </c>
      <c r="B32512" s="3" t="s">
        <v>41478</v>
      </c>
      <c r="C32512" s="4" t="str">
        <f>MID(cves_without_cpes[[#This Row],[ID]], 5, 4)</f>
        <v>2018</v>
      </c>
    </row>
    <row r="32513" spans="1:3" x14ac:dyDescent="0.25">
      <c r="A32513" s="2" t="s">
        <v>42706</v>
      </c>
      <c r="B32513" s="3" t="s">
        <v>41478</v>
      </c>
      <c r="C32513" s="4" t="str">
        <f>MID(cves_without_cpes[[#This Row],[ID]], 5, 4)</f>
        <v>2018</v>
      </c>
    </row>
    <row r="32514" spans="1:3" x14ac:dyDescent="0.25">
      <c r="A32514" s="2" t="s">
        <v>42454</v>
      </c>
      <c r="B32514" s="3" t="s">
        <v>41478</v>
      </c>
      <c r="C32514" s="4" t="str">
        <f>MID(cves_without_cpes[[#This Row],[ID]], 5, 4)</f>
        <v>2018</v>
      </c>
    </row>
    <row r="32515" spans="1:3" x14ac:dyDescent="0.25">
      <c r="A32515" s="2" t="s">
        <v>42453</v>
      </c>
      <c r="B32515" s="3" t="s">
        <v>41478</v>
      </c>
      <c r="C32515" s="4" t="str">
        <f>MID(cves_without_cpes[[#This Row],[ID]], 5, 4)</f>
        <v>2018</v>
      </c>
    </row>
    <row r="32516" spans="1:3" x14ac:dyDescent="0.25">
      <c r="A32516" s="2" t="s">
        <v>42452</v>
      </c>
      <c r="B32516" s="3" t="s">
        <v>41478</v>
      </c>
      <c r="C32516" s="4" t="str">
        <f>MID(cves_without_cpes[[#This Row],[ID]], 5, 4)</f>
        <v>2018</v>
      </c>
    </row>
    <row r="32517" spans="1:3" x14ac:dyDescent="0.25">
      <c r="A32517" s="2" t="s">
        <v>42451</v>
      </c>
      <c r="B32517" s="3" t="s">
        <v>41478</v>
      </c>
      <c r="C32517" s="4" t="str">
        <f>MID(cves_without_cpes[[#This Row],[ID]], 5, 4)</f>
        <v>2018</v>
      </c>
    </row>
    <row r="32518" spans="1:3" x14ac:dyDescent="0.25">
      <c r="A32518" s="2" t="s">
        <v>42450</v>
      </c>
      <c r="B32518" s="3" t="s">
        <v>41478</v>
      </c>
      <c r="C32518" s="4" t="str">
        <f>MID(cves_without_cpes[[#This Row],[ID]], 5, 4)</f>
        <v>2018</v>
      </c>
    </row>
    <row r="32519" spans="1:3" x14ac:dyDescent="0.25">
      <c r="A32519" s="2" t="s">
        <v>42449</v>
      </c>
      <c r="B32519" s="3" t="s">
        <v>41478</v>
      </c>
      <c r="C32519" s="4" t="str">
        <f>MID(cves_without_cpes[[#This Row],[ID]], 5, 4)</f>
        <v>2018</v>
      </c>
    </row>
    <row r="32520" spans="1:3" x14ac:dyDescent="0.25">
      <c r="A32520" s="2" t="s">
        <v>42448</v>
      </c>
      <c r="B32520" s="3" t="s">
        <v>41478</v>
      </c>
      <c r="C32520" s="4" t="str">
        <f>MID(cves_without_cpes[[#This Row],[ID]], 5, 4)</f>
        <v>2018</v>
      </c>
    </row>
    <row r="32521" spans="1:3" x14ac:dyDescent="0.25">
      <c r="A32521" s="2" t="s">
        <v>42447</v>
      </c>
      <c r="B32521" s="3" t="s">
        <v>41478</v>
      </c>
      <c r="C32521" s="4" t="str">
        <f>MID(cves_without_cpes[[#This Row],[ID]], 5, 4)</f>
        <v>2018</v>
      </c>
    </row>
    <row r="32522" spans="1:3" x14ac:dyDescent="0.25">
      <c r="A32522" s="2" t="s">
        <v>42446</v>
      </c>
      <c r="B32522" s="3" t="s">
        <v>41478</v>
      </c>
      <c r="C32522" s="4" t="str">
        <f>MID(cves_without_cpes[[#This Row],[ID]], 5, 4)</f>
        <v>2018</v>
      </c>
    </row>
    <row r="32523" spans="1:3" x14ac:dyDescent="0.25">
      <c r="A32523" s="2" t="s">
        <v>42445</v>
      </c>
      <c r="B32523" s="3" t="s">
        <v>41478</v>
      </c>
      <c r="C32523" s="4" t="str">
        <f>MID(cves_without_cpes[[#This Row],[ID]], 5, 4)</f>
        <v>2018</v>
      </c>
    </row>
    <row r="32524" spans="1:3" x14ac:dyDescent="0.25">
      <c r="A32524" s="2" t="s">
        <v>42444</v>
      </c>
      <c r="B32524" s="3" t="s">
        <v>41478</v>
      </c>
      <c r="C32524" s="4" t="str">
        <f>MID(cves_without_cpes[[#This Row],[ID]], 5, 4)</f>
        <v>2018</v>
      </c>
    </row>
    <row r="32525" spans="1:3" x14ac:dyDescent="0.25">
      <c r="A32525" s="2" t="s">
        <v>42443</v>
      </c>
      <c r="B32525" s="3" t="s">
        <v>41478</v>
      </c>
      <c r="C32525" s="4" t="str">
        <f>MID(cves_without_cpes[[#This Row],[ID]], 5, 4)</f>
        <v>2018</v>
      </c>
    </row>
    <row r="32526" spans="1:3" x14ac:dyDescent="0.25">
      <c r="A32526" s="2" t="s">
        <v>42442</v>
      </c>
      <c r="B32526" s="3" t="s">
        <v>41478</v>
      </c>
      <c r="C32526" s="4" t="str">
        <f>MID(cves_without_cpes[[#This Row],[ID]], 5, 4)</f>
        <v>2018</v>
      </c>
    </row>
    <row r="32527" spans="1:3" x14ac:dyDescent="0.25">
      <c r="A32527" s="2" t="s">
        <v>42441</v>
      </c>
      <c r="B32527" s="3" t="s">
        <v>41478</v>
      </c>
      <c r="C32527" s="4" t="str">
        <f>MID(cves_without_cpes[[#This Row],[ID]], 5, 4)</f>
        <v>2018</v>
      </c>
    </row>
    <row r="32528" spans="1:3" x14ac:dyDescent="0.25">
      <c r="A32528" s="2" t="s">
        <v>42440</v>
      </c>
      <c r="B32528" s="3" t="s">
        <v>41478</v>
      </c>
      <c r="C32528" s="4" t="str">
        <f>MID(cves_without_cpes[[#This Row],[ID]], 5, 4)</f>
        <v>2018</v>
      </c>
    </row>
    <row r="32529" spans="1:3" x14ac:dyDescent="0.25">
      <c r="A32529" s="2" t="s">
        <v>42439</v>
      </c>
      <c r="B32529" s="3" t="s">
        <v>41478</v>
      </c>
      <c r="C32529" s="4" t="str">
        <f>MID(cves_without_cpes[[#This Row],[ID]], 5, 4)</f>
        <v>2018</v>
      </c>
    </row>
    <row r="32530" spans="1:3" x14ac:dyDescent="0.25">
      <c r="A32530" s="2" t="s">
        <v>42438</v>
      </c>
      <c r="B32530" s="3" t="s">
        <v>41478</v>
      </c>
      <c r="C32530" s="4" t="str">
        <f>MID(cves_without_cpes[[#This Row],[ID]], 5, 4)</f>
        <v>2018</v>
      </c>
    </row>
    <row r="32531" spans="1:3" x14ac:dyDescent="0.25">
      <c r="A32531" s="2" t="s">
        <v>42437</v>
      </c>
      <c r="B32531" s="3" t="s">
        <v>41478</v>
      </c>
      <c r="C32531" s="4" t="str">
        <f>MID(cves_without_cpes[[#This Row],[ID]], 5, 4)</f>
        <v>2018</v>
      </c>
    </row>
    <row r="32532" spans="1:3" x14ac:dyDescent="0.25">
      <c r="A32532" s="2" t="s">
        <v>42436</v>
      </c>
      <c r="B32532" s="3" t="s">
        <v>41478</v>
      </c>
      <c r="C32532" s="4" t="str">
        <f>MID(cves_without_cpes[[#This Row],[ID]], 5, 4)</f>
        <v>2018</v>
      </c>
    </row>
    <row r="32533" spans="1:3" x14ac:dyDescent="0.25">
      <c r="A32533" s="2" t="s">
        <v>42435</v>
      </c>
      <c r="B32533" s="3" t="s">
        <v>41478</v>
      </c>
      <c r="C32533" s="4" t="str">
        <f>MID(cves_without_cpes[[#This Row],[ID]], 5, 4)</f>
        <v>2018</v>
      </c>
    </row>
    <row r="32534" spans="1:3" x14ac:dyDescent="0.25">
      <c r="A32534" s="2" t="s">
        <v>42434</v>
      </c>
      <c r="B32534" s="3" t="s">
        <v>41478</v>
      </c>
      <c r="C32534" s="4" t="str">
        <f>MID(cves_without_cpes[[#This Row],[ID]], 5, 4)</f>
        <v>2018</v>
      </c>
    </row>
    <row r="32535" spans="1:3" x14ac:dyDescent="0.25">
      <c r="A32535" s="2" t="s">
        <v>42433</v>
      </c>
      <c r="B32535" s="3" t="s">
        <v>41478</v>
      </c>
      <c r="C32535" s="4" t="str">
        <f>MID(cves_without_cpes[[#This Row],[ID]], 5, 4)</f>
        <v>2018</v>
      </c>
    </row>
    <row r="32536" spans="1:3" x14ac:dyDescent="0.25">
      <c r="A32536" s="2" t="s">
        <v>42432</v>
      </c>
      <c r="B32536" s="3" t="s">
        <v>41478</v>
      </c>
      <c r="C32536" s="4" t="str">
        <f>MID(cves_without_cpes[[#This Row],[ID]], 5, 4)</f>
        <v>2018</v>
      </c>
    </row>
    <row r="32537" spans="1:3" x14ac:dyDescent="0.25">
      <c r="A32537" s="2" t="s">
        <v>42431</v>
      </c>
      <c r="B32537" s="3" t="s">
        <v>41478</v>
      </c>
      <c r="C32537" s="4" t="str">
        <f>MID(cves_without_cpes[[#This Row],[ID]], 5, 4)</f>
        <v>2018</v>
      </c>
    </row>
    <row r="32538" spans="1:3" x14ac:dyDescent="0.25">
      <c r="A32538" s="2" t="s">
        <v>42430</v>
      </c>
      <c r="B32538" s="3" t="s">
        <v>41478</v>
      </c>
      <c r="C32538" s="4" t="str">
        <f>MID(cves_without_cpes[[#This Row],[ID]], 5, 4)</f>
        <v>2018</v>
      </c>
    </row>
    <row r="32539" spans="1:3" x14ac:dyDescent="0.25">
      <c r="A32539" s="2" t="s">
        <v>42429</v>
      </c>
      <c r="B32539" s="3" t="s">
        <v>41478</v>
      </c>
      <c r="C32539" s="4" t="str">
        <f>MID(cves_without_cpes[[#This Row],[ID]], 5, 4)</f>
        <v>2018</v>
      </c>
    </row>
    <row r="32540" spans="1:3" x14ac:dyDescent="0.25">
      <c r="A32540" s="2" t="s">
        <v>42428</v>
      </c>
      <c r="B32540" s="3" t="s">
        <v>41478</v>
      </c>
      <c r="C32540" s="4" t="str">
        <f>MID(cves_without_cpes[[#This Row],[ID]], 5, 4)</f>
        <v>2018</v>
      </c>
    </row>
    <row r="32541" spans="1:3" x14ac:dyDescent="0.25">
      <c r="A32541" s="2" t="s">
        <v>42427</v>
      </c>
      <c r="B32541" s="3" t="s">
        <v>41478</v>
      </c>
      <c r="C32541" s="4" t="str">
        <f>MID(cves_without_cpes[[#This Row],[ID]], 5, 4)</f>
        <v>2018</v>
      </c>
    </row>
    <row r="32542" spans="1:3" x14ac:dyDescent="0.25">
      <c r="A32542" s="2" t="s">
        <v>42426</v>
      </c>
      <c r="B32542" s="3" t="s">
        <v>41478</v>
      </c>
      <c r="C32542" s="4" t="str">
        <f>MID(cves_without_cpes[[#This Row],[ID]], 5, 4)</f>
        <v>2018</v>
      </c>
    </row>
    <row r="32543" spans="1:3" x14ac:dyDescent="0.25">
      <c r="A32543" s="2" t="s">
        <v>42425</v>
      </c>
      <c r="B32543" s="3" t="s">
        <v>41478</v>
      </c>
      <c r="C32543" s="4" t="str">
        <f>MID(cves_without_cpes[[#This Row],[ID]], 5, 4)</f>
        <v>2018</v>
      </c>
    </row>
    <row r="32544" spans="1:3" x14ac:dyDescent="0.25">
      <c r="A32544" s="2" t="s">
        <v>42424</v>
      </c>
      <c r="B32544" s="3" t="s">
        <v>41478</v>
      </c>
      <c r="C32544" s="4" t="str">
        <f>MID(cves_without_cpes[[#This Row],[ID]], 5, 4)</f>
        <v>2018</v>
      </c>
    </row>
    <row r="32545" spans="1:3" x14ac:dyDescent="0.25">
      <c r="A32545" s="2" t="s">
        <v>42423</v>
      </c>
      <c r="B32545" s="3" t="s">
        <v>41478</v>
      </c>
      <c r="C32545" s="4" t="str">
        <f>MID(cves_without_cpes[[#This Row],[ID]], 5, 4)</f>
        <v>2018</v>
      </c>
    </row>
    <row r="32546" spans="1:3" x14ac:dyDescent="0.25">
      <c r="A32546" s="2" t="s">
        <v>42422</v>
      </c>
      <c r="B32546" s="3" t="s">
        <v>41478</v>
      </c>
      <c r="C32546" s="4" t="str">
        <f>MID(cves_without_cpes[[#This Row],[ID]], 5, 4)</f>
        <v>2018</v>
      </c>
    </row>
    <row r="32547" spans="1:3" x14ac:dyDescent="0.25">
      <c r="A32547" s="2" t="s">
        <v>42421</v>
      </c>
      <c r="B32547" s="3" t="s">
        <v>41478</v>
      </c>
      <c r="C32547" s="4" t="str">
        <f>MID(cves_without_cpes[[#This Row],[ID]], 5, 4)</f>
        <v>2018</v>
      </c>
    </row>
    <row r="32548" spans="1:3" x14ac:dyDescent="0.25">
      <c r="A32548" s="2" t="s">
        <v>42420</v>
      </c>
      <c r="B32548" s="3" t="s">
        <v>41478</v>
      </c>
      <c r="C32548" s="4" t="str">
        <f>MID(cves_without_cpes[[#This Row],[ID]], 5, 4)</f>
        <v>2018</v>
      </c>
    </row>
    <row r="32549" spans="1:3" x14ac:dyDescent="0.25">
      <c r="A32549" s="2" t="s">
        <v>42419</v>
      </c>
      <c r="B32549" s="3" t="s">
        <v>41478</v>
      </c>
      <c r="C32549" s="4" t="str">
        <f>MID(cves_without_cpes[[#This Row],[ID]], 5, 4)</f>
        <v>2018</v>
      </c>
    </row>
    <row r="32550" spans="1:3" x14ac:dyDescent="0.25">
      <c r="A32550" s="2" t="s">
        <v>42418</v>
      </c>
      <c r="B32550" s="3" t="s">
        <v>41478</v>
      </c>
      <c r="C32550" s="4" t="str">
        <f>MID(cves_without_cpes[[#This Row],[ID]], 5, 4)</f>
        <v>2018</v>
      </c>
    </row>
    <row r="32551" spans="1:3" x14ac:dyDescent="0.25">
      <c r="A32551" s="2" t="s">
        <v>42417</v>
      </c>
      <c r="B32551" s="3" t="s">
        <v>41478</v>
      </c>
      <c r="C32551" s="4" t="str">
        <f>MID(cves_without_cpes[[#This Row],[ID]], 5, 4)</f>
        <v>2018</v>
      </c>
    </row>
    <row r="32552" spans="1:3" x14ac:dyDescent="0.25">
      <c r="A32552" s="2" t="s">
        <v>42416</v>
      </c>
      <c r="B32552" s="3" t="s">
        <v>41478</v>
      </c>
      <c r="C32552" s="4" t="str">
        <f>MID(cves_without_cpes[[#This Row],[ID]], 5, 4)</f>
        <v>2018</v>
      </c>
    </row>
    <row r="32553" spans="1:3" x14ac:dyDescent="0.25">
      <c r="A32553" s="2" t="s">
        <v>42415</v>
      </c>
      <c r="B32553" s="3" t="s">
        <v>41478</v>
      </c>
      <c r="C32553" s="4" t="str">
        <f>MID(cves_without_cpes[[#This Row],[ID]], 5, 4)</f>
        <v>2018</v>
      </c>
    </row>
    <row r="32554" spans="1:3" x14ac:dyDescent="0.25">
      <c r="A32554" s="2" t="s">
        <v>42414</v>
      </c>
      <c r="B32554" s="3" t="s">
        <v>41478</v>
      </c>
      <c r="C32554" s="4" t="str">
        <f>MID(cves_without_cpes[[#This Row],[ID]], 5, 4)</f>
        <v>2018</v>
      </c>
    </row>
    <row r="32555" spans="1:3" x14ac:dyDescent="0.25">
      <c r="A32555" s="2" t="s">
        <v>42413</v>
      </c>
      <c r="B32555" s="3" t="s">
        <v>41478</v>
      </c>
      <c r="C32555" s="4" t="str">
        <f>MID(cves_without_cpes[[#This Row],[ID]], 5, 4)</f>
        <v>2018</v>
      </c>
    </row>
    <row r="32556" spans="1:3" x14ac:dyDescent="0.25">
      <c r="A32556" s="2" t="s">
        <v>42412</v>
      </c>
      <c r="B32556" s="3" t="s">
        <v>41478</v>
      </c>
      <c r="C32556" s="4" t="str">
        <f>MID(cves_without_cpes[[#This Row],[ID]], 5, 4)</f>
        <v>2018</v>
      </c>
    </row>
    <row r="32557" spans="1:3" x14ac:dyDescent="0.25">
      <c r="A32557" s="2" t="s">
        <v>42411</v>
      </c>
      <c r="B32557" s="3" t="s">
        <v>41478</v>
      </c>
      <c r="C32557" s="4" t="str">
        <f>MID(cves_without_cpes[[#This Row],[ID]], 5, 4)</f>
        <v>2018</v>
      </c>
    </row>
    <row r="32558" spans="1:3" x14ac:dyDescent="0.25">
      <c r="A32558" s="2" t="s">
        <v>42410</v>
      </c>
      <c r="B32558" s="3" t="s">
        <v>41478</v>
      </c>
      <c r="C32558" s="4" t="str">
        <f>MID(cves_without_cpes[[#This Row],[ID]], 5, 4)</f>
        <v>2018</v>
      </c>
    </row>
    <row r="32559" spans="1:3" x14ac:dyDescent="0.25">
      <c r="A32559" s="2" t="s">
        <v>42409</v>
      </c>
      <c r="B32559" s="3" t="s">
        <v>41478</v>
      </c>
      <c r="C32559" s="4" t="str">
        <f>MID(cves_without_cpes[[#This Row],[ID]], 5, 4)</f>
        <v>2018</v>
      </c>
    </row>
    <row r="32560" spans="1:3" x14ac:dyDescent="0.25">
      <c r="A32560" s="2" t="s">
        <v>42408</v>
      </c>
      <c r="B32560" s="3" t="s">
        <v>41478</v>
      </c>
      <c r="C32560" s="4" t="str">
        <f>MID(cves_without_cpes[[#This Row],[ID]], 5, 4)</f>
        <v>2018</v>
      </c>
    </row>
    <row r="32561" spans="1:3" x14ac:dyDescent="0.25">
      <c r="A32561" s="2" t="s">
        <v>42407</v>
      </c>
      <c r="B32561" s="3" t="s">
        <v>41478</v>
      </c>
      <c r="C32561" s="4" t="str">
        <f>MID(cves_without_cpes[[#This Row],[ID]], 5, 4)</f>
        <v>2018</v>
      </c>
    </row>
    <row r="32562" spans="1:3" x14ac:dyDescent="0.25">
      <c r="A32562" s="2" t="s">
        <v>42406</v>
      </c>
      <c r="B32562" s="3" t="s">
        <v>41478</v>
      </c>
      <c r="C32562" s="4" t="str">
        <f>MID(cves_without_cpes[[#This Row],[ID]], 5, 4)</f>
        <v>2018</v>
      </c>
    </row>
    <row r="32563" spans="1:3" x14ac:dyDescent="0.25">
      <c r="A32563" s="2" t="s">
        <v>42405</v>
      </c>
      <c r="B32563" s="3" t="s">
        <v>41478</v>
      </c>
      <c r="C32563" s="4" t="str">
        <f>MID(cves_without_cpes[[#This Row],[ID]], 5, 4)</f>
        <v>2018</v>
      </c>
    </row>
    <row r="32564" spans="1:3" x14ac:dyDescent="0.25">
      <c r="A32564" s="2" t="s">
        <v>42404</v>
      </c>
      <c r="B32564" s="3" t="s">
        <v>41478</v>
      </c>
      <c r="C32564" s="4" t="str">
        <f>MID(cves_without_cpes[[#This Row],[ID]], 5, 4)</f>
        <v>2018</v>
      </c>
    </row>
    <row r="32565" spans="1:3" x14ac:dyDescent="0.25">
      <c r="A32565" s="2" t="s">
        <v>42403</v>
      </c>
      <c r="B32565" s="3" t="s">
        <v>41478</v>
      </c>
      <c r="C32565" s="4" t="str">
        <f>MID(cves_without_cpes[[#This Row],[ID]], 5, 4)</f>
        <v>2018</v>
      </c>
    </row>
    <row r="32566" spans="1:3" x14ac:dyDescent="0.25">
      <c r="A32566" s="2" t="s">
        <v>42402</v>
      </c>
      <c r="B32566" s="3" t="s">
        <v>41478</v>
      </c>
      <c r="C32566" s="4" t="str">
        <f>MID(cves_without_cpes[[#This Row],[ID]], 5, 4)</f>
        <v>2018</v>
      </c>
    </row>
    <row r="32567" spans="1:3" x14ac:dyDescent="0.25">
      <c r="A32567" s="2" t="s">
        <v>42401</v>
      </c>
      <c r="B32567" s="3" t="s">
        <v>41478</v>
      </c>
      <c r="C32567" s="4" t="str">
        <f>MID(cves_without_cpes[[#This Row],[ID]], 5, 4)</f>
        <v>2018</v>
      </c>
    </row>
    <row r="32568" spans="1:3" x14ac:dyDescent="0.25">
      <c r="A32568" s="2" t="s">
        <v>42400</v>
      </c>
      <c r="B32568" s="3" t="s">
        <v>41478</v>
      </c>
      <c r="C32568" s="4" t="str">
        <f>MID(cves_without_cpes[[#This Row],[ID]], 5, 4)</f>
        <v>2018</v>
      </c>
    </row>
    <row r="32569" spans="1:3" x14ac:dyDescent="0.25">
      <c r="A32569" s="2" t="s">
        <v>42399</v>
      </c>
      <c r="B32569" s="3" t="s">
        <v>41478</v>
      </c>
      <c r="C32569" s="4" t="str">
        <f>MID(cves_without_cpes[[#This Row],[ID]], 5, 4)</f>
        <v>2018</v>
      </c>
    </row>
    <row r="32570" spans="1:3" x14ac:dyDescent="0.25">
      <c r="A32570" s="2" t="s">
        <v>42398</v>
      </c>
      <c r="B32570" s="3" t="s">
        <v>41478</v>
      </c>
      <c r="C32570" s="4" t="str">
        <f>MID(cves_without_cpes[[#This Row],[ID]], 5, 4)</f>
        <v>2018</v>
      </c>
    </row>
    <row r="32571" spans="1:3" x14ac:dyDescent="0.25">
      <c r="A32571" s="2" t="s">
        <v>42397</v>
      </c>
      <c r="B32571" s="3" t="s">
        <v>41478</v>
      </c>
      <c r="C32571" s="4" t="str">
        <f>MID(cves_without_cpes[[#This Row],[ID]], 5, 4)</f>
        <v>2018</v>
      </c>
    </row>
    <row r="32572" spans="1:3" x14ac:dyDescent="0.25">
      <c r="A32572" s="2" t="s">
        <v>42396</v>
      </c>
      <c r="B32572" s="3" t="s">
        <v>41478</v>
      </c>
      <c r="C32572" s="4" t="str">
        <f>MID(cves_without_cpes[[#This Row],[ID]], 5, 4)</f>
        <v>2018</v>
      </c>
    </row>
    <row r="32573" spans="1:3" x14ac:dyDescent="0.25">
      <c r="A32573" s="2" t="s">
        <v>42395</v>
      </c>
      <c r="B32573" s="3" t="s">
        <v>41478</v>
      </c>
      <c r="C32573" s="4" t="str">
        <f>MID(cves_without_cpes[[#This Row],[ID]], 5, 4)</f>
        <v>2018</v>
      </c>
    </row>
    <row r="32574" spans="1:3" x14ac:dyDescent="0.25">
      <c r="A32574" s="2" t="s">
        <v>42394</v>
      </c>
      <c r="B32574" s="3" t="s">
        <v>41478</v>
      </c>
      <c r="C32574" s="4" t="str">
        <f>MID(cves_without_cpes[[#This Row],[ID]], 5, 4)</f>
        <v>2018</v>
      </c>
    </row>
    <row r="32575" spans="1:3" x14ac:dyDescent="0.25">
      <c r="A32575" s="2" t="s">
        <v>42393</v>
      </c>
      <c r="B32575" s="3" t="s">
        <v>41478</v>
      </c>
      <c r="C32575" s="4" t="str">
        <f>MID(cves_without_cpes[[#This Row],[ID]], 5, 4)</f>
        <v>2018</v>
      </c>
    </row>
    <row r="32576" spans="1:3" x14ac:dyDescent="0.25">
      <c r="A32576" s="2" t="s">
        <v>42392</v>
      </c>
      <c r="B32576" s="3" t="s">
        <v>41478</v>
      </c>
      <c r="C32576" s="4" t="str">
        <f>MID(cves_without_cpes[[#This Row],[ID]], 5, 4)</f>
        <v>2018</v>
      </c>
    </row>
    <row r="32577" spans="1:3" x14ac:dyDescent="0.25">
      <c r="A32577" s="2" t="s">
        <v>42391</v>
      </c>
      <c r="B32577" s="3" t="s">
        <v>41478</v>
      </c>
      <c r="C32577" s="4" t="str">
        <f>MID(cves_without_cpes[[#This Row],[ID]], 5, 4)</f>
        <v>2018</v>
      </c>
    </row>
    <row r="32578" spans="1:3" x14ac:dyDescent="0.25">
      <c r="A32578" s="2" t="s">
        <v>42390</v>
      </c>
      <c r="B32578" s="3" t="s">
        <v>41478</v>
      </c>
      <c r="C32578" s="4" t="str">
        <f>MID(cves_without_cpes[[#This Row],[ID]], 5, 4)</f>
        <v>2018</v>
      </c>
    </row>
    <row r="32579" spans="1:3" x14ac:dyDescent="0.25">
      <c r="A32579" s="2" t="s">
        <v>42389</v>
      </c>
      <c r="B32579" s="3" t="s">
        <v>41478</v>
      </c>
      <c r="C32579" s="4" t="str">
        <f>MID(cves_without_cpes[[#This Row],[ID]], 5, 4)</f>
        <v>2018</v>
      </c>
    </row>
    <row r="32580" spans="1:3" x14ac:dyDescent="0.25">
      <c r="A32580" s="2" t="s">
        <v>42388</v>
      </c>
      <c r="B32580" s="3" t="s">
        <v>41478</v>
      </c>
      <c r="C32580" s="4" t="str">
        <f>MID(cves_without_cpes[[#This Row],[ID]], 5, 4)</f>
        <v>2018</v>
      </c>
    </row>
    <row r="32581" spans="1:3" x14ac:dyDescent="0.25">
      <c r="A32581" s="2" t="s">
        <v>42387</v>
      </c>
      <c r="B32581" s="3" t="s">
        <v>41478</v>
      </c>
      <c r="C32581" s="4" t="str">
        <f>MID(cves_without_cpes[[#This Row],[ID]], 5, 4)</f>
        <v>2018</v>
      </c>
    </row>
    <row r="32582" spans="1:3" x14ac:dyDescent="0.25">
      <c r="A32582" s="2" t="s">
        <v>42386</v>
      </c>
      <c r="B32582" s="3" t="s">
        <v>41478</v>
      </c>
      <c r="C32582" s="4" t="str">
        <f>MID(cves_without_cpes[[#This Row],[ID]], 5, 4)</f>
        <v>2018</v>
      </c>
    </row>
    <row r="32583" spans="1:3" x14ac:dyDescent="0.25">
      <c r="A32583" s="2" t="s">
        <v>42385</v>
      </c>
      <c r="B32583" s="3" t="s">
        <v>41478</v>
      </c>
      <c r="C32583" s="4" t="str">
        <f>MID(cves_without_cpes[[#This Row],[ID]], 5, 4)</f>
        <v>2018</v>
      </c>
    </row>
    <row r="32584" spans="1:3" x14ac:dyDescent="0.25">
      <c r="A32584" s="2" t="s">
        <v>42384</v>
      </c>
      <c r="B32584" s="3" t="s">
        <v>41478</v>
      </c>
      <c r="C32584" s="4" t="str">
        <f>MID(cves_without_cpes[[#This Row],[ID]], 5, 4)</f>
        <v>2018</v>
      </c>
    </row>
    <row r="32585" spans="1:3" x14ac:dyDescent="0.25">
      <c r="A32585" s="2" t="s">
        <v>42383</v>
      </c>
      <c r="B32585" s="3" t="s">
        <v>41478</v>
      </c>
      <c r="C32585" s="4" t="str">
        <f>MID(cves_without_cpes[[#This Row],[ID]], 5, 4)</f>
        <v>2018</v>
      </c>
    </row>
    <row r="32586" spans="1:3" x14ac:dyDescent="0.25">
      <c r="A32586" s="2" t="s">
        <v>42382</v>
      </c>
      <c r="B32586" s="3" t="s">
        <v>41478</v>
      </c>
      <c r="C32586" s="4" t="str">
        <f>MID(cves_without_cpes[[#This Row],[ID]], 5, 4)</f>
        <v>2018</v>
      </c>
    </row>
    <row r="32587" spans="1:3" x14ac:dyDescent="0.25">
      <c r="A32587" s="2" t="s">
        <v>42381</v>
      </c>
      <c r="B32587" s="3" t="s">
        <v>41478</v>
      </c>
      <c r="C32587" s="4" t="str">
        <f>MID(cves_without_cpes[[#This Row],[ID]], 5, 4)</f>
        <v>2018</v>
      </c>
    </row>
    <row r="32588" spans="1:3" x14ac:dyDescent="0.25">
      <c r="A32588" s="2" t="s">
        <v>42380</v>
      </c>
      <c r="B32588" s="3" t="s">
        <v>41478</v>
      </c>
      <c r="C32588" s="4" t="str">
        <f>MID(cves_without_cpes[[#This Row],[ID]], 5, 4)</f>
        <v>2018</v>
      </c>
    </row>
    <row r="32589" spans="1:3" x14ac:dyDescent="0.25">
      <c r="A32589" s="2" t="s">
        <v>42379</v>
      </c>
      <c r="B32589" s="3" t="s">
        <v>41478</v>
      </c>
      <c r="C32589" s="4" t="str">
        <f>MID(cves_without_cpes[[#This Row],[ID]], 5, 4)</f>
        <v>2018</v>
      </c>
    </row>
    <row r="32590" spans="1:3" x14ac:dyDescent="0.25">
      <c r="A32590" s="2" t="s">
        <v>42378</v>
      </c>
      <c r="B32590" s="3" t="s">
        <v>41478</v>
      </c>
      <c r="C32590" s="4" t="str">
        <f>MID(cves_without_cpes[[#This Row],[ID]], 5, 4)</f>
        <v>2018</v>
      </c>
    </row>
    <row r="32591" spans="1:3" x14ac:dyDescent="0.25">
      <c r="A32591" s="2" t="s">
        <v>42377</v>
      </c>
      <c r="B32591" s="3" t="s">
        <v>41478</v>
      </c>
      <c r="C32591" s="4" t="str">
        <f>MID(cves_without_cpes[[#This Row],[ID]], 5, 4)</f>
        <v>2018</v>
      </c>
    </row>
    <row r="32592" spans="1:3" x14ac:dyDescent="0.25">
      <c r="A32592" s="2" t="s">
        <v>42376</v>
      </c>
      <c r="B32592" s="3" t="s">
        <v>41478</v>
      </c>
      <c r="C32592" s="4" t="str">
        <f>MID(cves_without_cpes[[#This Row],[ID]], 5, 4)</f>
        <v>2018</v>
      </c>
    </row>
    <row r="32593" spans="1:3" ht="30" x14ac:dyDescent="0.25">
      <c r="A32593" s="2" t="s">
        <v>33988</v>
      </c>
      <c r="B32593" s="3" t="s">
        <v>33989</v>
      </c>
      <c r="C32593" s="4" t="str">
        <f>MID(cves_without_cpes[[#This Row],[ID]], 5, 4)</f>
        <v>2018</v>
      </c>
    </row>
    <row r="32594" spans="1:3" x14ac:dyDescent="0.25">
      <c r="A32594" s="2" t="s">
        <v>42375</v>
      </c>
      <c r="B32594" s="3" t="s">
        <v>41478</v>
      </c>
      <c r="C32594" s="4" t="str">
        <f>MID(cves_without_cpes[[#This Row],[ID]], 5, 4)</f>
        <v>2018</v>
      </c>
    </row>
    <row r="32595" spans="1:3" x14ac:dyDescent="0.25">
      <c r="A32595" s="2" t="s">
        <v>42374</v>
      </c>
      <c r="B32595" s="3" t="s">
        <v>41478</v>
      </c>
      <c r="C32595" s="4" t="str">
        <f>MID(cves_without_cpes[[#This Row],[ID]], 5, 4)</f>
        <v>2018</v>
      </c>
    </row>
    <row r="32596" spans="1:3" x14ac:dyDescent="0.25">
      <c r="A32596" s="2" t="s">
        <v>42373</v>
      </c>
      <c r="B32596" s="3" t="s">
        <v>41478</v>
      </c>
      <c r="C32596" s="4" t="str">
        <f>MID(cves_without_cpes[[#This Row],[ID]], 5, 4)</f>
        <v>2018</v>
      </c>
    </row>
    <row r="32597" spans="1:3" x14ac:dyDescent="0.25">
      <c r="A32597" s="2" t="s">
        <v>42372</v>
      </c>
      <c r="B32597" s="3" t="s">
        <v>41478</v>
      </c>
      <c r="C32597" s="4" t="str">
        <f>MID(cves_without_cpes[[#This Row],[ID]], 5, 4)</f>
        <v>2018</v>
      </c>
    </row>
    <row r="32598" spans="1:3" x14ac:dyDescent="0.25">
      <c r="A32598" s="2" t="s">
        <v>42371</v>
      </c>
      <c r="B32598" s="3" t="s">
        <v>41478</v>
      </c>
      <c r="C32598" s="4" t="str">
        <f>MID(cves_without_cpes[[#This Row],[ID]], 5, 4)</f>
        <v>2018</v>
      </c>
    </row>
    <row r="32599" spans="1:3" x14ac:dyDescent="0.25">
      <c r="A32599" s="2" t="s">
        <v>42370</v>
      </c>
      <c r="B32599" s="3" t="s">
        <v>41478</v>
      </c>
      <c r="C32599" s="4" t="str">
        <f>MID(cves_without_cpes[[#This Row],[ID]], 5, 4)</f>
        <v>2018</v>
      </c>
    </row>
    <row r="32600" spans="1:3" x14ac:dyDescent="0.25">
      <c r="A32600" s="2" t="s">
        <v>42369</v>
      </c>
      <c r="B32600" s="3" t="s">
        <v>41478</v>
      </c>
      <c r="C32600" s="4" t="str">
        <f>MID(cves_without_cpes[[#This Row],[ID]], 5, 4)</f>
        <v>2018</v>
      </c>
    </row>
    <row r="32601" spans="1:3" x14ac:dyDescent="0.25">
      <c r="A32601" s="2" t="s">
        <v>42368</v>
      </c>
      <c r="B32601" s="3" t="s">
        <v>41478</v>
      </c>
      <c r="C32601" s="4" t="str">
        <f>MID(cves_without_cpes[[#This Row],[ID]], 5, 4)</f>
        <v>2018</v>
      </c>
    </row>
    <row r="32602" spans="1:3" x14ac:dyDescent="0.25">
      <c r="A32602" s="2" t="s">
        <v>42367</v>
      </c>
      <c r="B32602" s="3" t="s">
        <v>41478</v>
      </c>
      <c r="C32602" s="4" t="str">
        <f>MID(cves_without_cpes[[#This Row],[ID]], 5, 4)</f>
        <v>2018</v>
      </c>
    </row>
    <row r="32603" spans="1:3" x14ac:dyDescent="0.25">
      <c r="A32603" s="2" t="s">
        <v>42366</v>
      </c>
      <c r="B32603" s="3" t="s">
        <v>41478</v>
      </c>
      <c r="C32603" s="4" t="str">
        <f>MID(cves_without_cpes[[#This Row],[ID]], 5, 4)</f>
        <v>2018</v>
      </c>
    </row>
    <row r="32604" spans="1:3" x14ac:dyDescent="0.25">
      <c r="A32604" s="2" t="s">
        <v>42365</v>
      </c>
      <c r="B32604" s="3" t="s">
        <v>41478</v>
      </c>
      <c r="C32604" s="4" t="str">
        <f>MID(cves_without_cpes[[#This Row],[ID]], 5, 4)</f>
        <v>2018</v>
      </c>
    </row>
    <row r="32605" spans="1:3" x14ac:dyDescent="0.25">
      <c r="A32605" s="2" t="s">
        <v>42364</v>
      </c>
      <c r="B32605" s="3" t="s">
        <v>41478</v>
      </c>
      <c r="C32605" s="4" t="str">
        <f>MID(cves_without_cpes[[#This Row],[ID]], 5, 4)</f>
        <v>2018</v>
      </c>
    </row>
    <row r="32606" spans="1:3" x14ac:dyDescent="0.25">
      <c r="A32606" s="2" t="s">
        <v>42363</v>
      </c>
      <c r="B32606" s="3" t="s">
        <v>41478</v>
      </c>
      <c r="C32606" s="4" t="str">
        <f>MID(cves_without_cpes[[#This Row],[ID]], 5, 4)</f>
        <v>2018</v>
      </c>
    </row>
    <row r="32607" spans="1:3" x14ac:dyDescent="0.25">
      <c r="A32607" s="2" t="s">
        <v>42362</v>
      </c>
      <c r="B32607" s="3" t="s">
        <v>41478</v>
      </c>
      <c r="C32607" s="4" t="str">
        <f>MID(cves_without_cpes[[#This Row],[ID]], 5, 4)</f>
        <v>2018</v>
      </c>
    </row>
    <row r="32608" spans="1:3" x14ac:dyDescent="0.25">
      <c r="A32608" s="2" t="s">
        <v>42361</v>
      </c>
      <c r="B32608" s="3" t="s">
        <v>41478</v>
      </c>
      <c r="C32608" s="4" t="str">
        <f>MID(cves_without_cpes[[#This Row],[ID]], 5, 4)</f>
        <v>2018</v>
      </c>
    </row>
    <row r="32609" spans="1:3" x14ac:dyDescent="0.25">
      <c r="A32609" s="2" t="s">
        <v>42360</v>
      </c>
      <c r="B32609" s="3" t="s">
        <v>41478</v>
      </c>
      <c r="C32609" s="4" t="str">
        <f>MID(cves_without_cpes[[#This Row],[ID]], 5, 4)</f>
        <v>2018</v>
      </c>
    </row>
    <row r="32610" spans="1:3" x14ac:dyDescent="0.25">
      <c r="A32610" s="2" t="s">
        <v>42359</v>
      </c>
      <c r="B32610" s="3" t="s">
        <v>41478</v>
      </c>
      <c r="C32610" s="4" t="str">
        <f>MID(cves_without_cpes[[#This Row],[ID]], 5, 4)</f>
        <v>2018</v>
      </c>
    </row>
    <row r="32611" spans="1:3" x14ac:dyDescent="0.25">
      <c r="A32611" s="2" t="s">
        <v>42358</v>
      </c>
      <c r="B32611" s="3" t="s">
        <v>41478</v>
      </c>
      <c r="C32611" s="4" t="str">
        <f>MID(cves_without_cpes[[#This Row],[ID]], 5, 4)</f>
        <v>2018</v>
      </c>
    </row>
    <row r="32612" spans="1:3" x14ac:dyDescent="0.25">
      <c r="A32612" s="2" t="s">
        <v>42357</v>
      </c>
      <c r="B32612" s="3" t="s">
        <v>41478</v>
      </c>
      <c r="C32612" s="4" t="str">
        <f>MID(cves_without_cpes[[#This Row],[ID]], 5, 4)</f>
        <v>2018</v>
      </c>
    </row>
    <row r="32613" spans="1:3" x14ac:dyDescent="0.25">
      <c r="A32613" s="2" t="s">
        <v>42356</v>
      </c>
      <c r="B32613" s="3" t="s">
        <v>41478</v>
      </c>
      <c r="C32613" s="4" t="str">
        <f>MID(cves_without_cpes[[#This Row],[ID]], 5, 4)</f>
        <v>2018</v>
      </c>
    </row>
    <row r="32614" spans="1:3" x14ac:dyDescent="0.25">
      <c r="A32614" s="2" t="s">
        <v>42355</v>
      </c>
      <c r="B32614" s="3" t="s">
        <v>41478</v>
      </c>
      <c r="C32614" s="4" t="str">
        <f>MID(cves_without_cpes[[#This Row],[ID]], 5, 4)</f>
        <v>2018</v>
      </c>
    </row>
    <row r="32615" spans="1:3" x14ac:dyDescent="0.25">
      <c r="A32615" s="2" t="s">
        <v>42354</v>
      </c>
      <c r="B32615" s="3" t="s">
        <v>41478</v>
      </c>
      <c r="C32615" s="4" t="str">
        <f>MID(cves_without_cpes[[#This Row],[ID]], 5, 4)</f>
        <v>2018</v>
      </c>
    </row>
    <row r="32616" spans="1:3" x14ac:dyDescent="0.25">
      <c r="A32616" s="2" t="s">
        <v>42353</v>
      </c>
      <c r="B32616" s="3" t="s">
        <v>41478</v>
      </c>
      <c r="C32616" s="4" t="str">
        <f>MID(cves_without_cpes[[#This Row],[ID]], 5, 4)</f>
        <v>2018</v>
      </c>
    </row>
    <row r="32617" spans="1:3" x14ac:dyDescent="0.25">
      <c r="A32617" s="2" t="s">
        <v>42352</v>
      </c>
      <c r="B32617" s="3" t="s">
        <v>41478</v>
      </c>
      <c r="C32617" s="4" t="str">
        <f>MID(cves_without_cpes[[#This Row],[ID]], 5, 4)</f>
        <v>2018</v>
      </c>
    </row>
    <row r="32618" spans="1:3" x14ac:dyDescent="0.25">
      <c r="A32618" s="2" t="s">
        <v>42351</v>
      </c>
      <c r="B32618" s="3" t="s">
        <v>41478</v>
      </c>
      <c r="C32618" s="4" t="str">
        <f>MID(cves_without_cpes[[#This Row],[ID]], 5, 4)</f>
        <v>2018</v>
      </c>
    </row>
    <row r="32619" spans="1:3" x14ac:dyDescent="0.25">
      <c r="A32619" s="2" t="s">
        <v>42350</v>
      </c>
      <c r="B32619" s="3" t="s">
        <v>41478</v>
      </c>
      <c r="C32619" s="4" t="str">
        <f>MID(cves_without_cpes[[#This Row],[ID]], 5, 4)</f>
        <v>2018</v>
      </c>
    </row>
    <row r="32620" spans="1:3" x14ac:dyDescent="0.25">
      <c r="A32620" s="2" t="s">
        <v>42349</v>
      </c>
      <c r="B32620" s="3" t="s">
        <v>41478</v>
      </c>
      <c r="C32620" s="4" t="str">
        <f>MID(cves_without_cpes[[#This Row],[ID]], 5, 4)</f>
        <v>2018</v>
      </c>
    </row>
    <row r="32621" spans="1:3" x14ac:dyDescent="0.25">
      <c r="A32621" s="2" t="s">
        <v>42348</v>
      </c>
      <c r="B32621" s="3" t="s">
        <v>41478</v>
      </c>
      <c r="C32621" s="4" t="str">
        <f>MID(cves_without_cpes[[#This Row],[ID]], 5, 4)</f>
        <v>2018</v>
      </c>
    </row>
    <row r="32622" spans="1:3" x14ac:dyDescent="0.25">
      <c r="A32622" s="2" t="s">
        <v>42347</v>
      </c>
      <c r="B32622" s="3" t="s">
        <v>41478</v>
      </c>
      <c r="C32622" s="4" t="str">
        <f>MID(cves_without_cpes[[#This Row],[ID]], 5, 4)</f>
        <v>2018</v>
      </c>
    </row>
    <row r="32623" spans="1:3" x14ac:dyDescent="0.25">
      <c r="A32623" s="2" t="s">
        <v>42346</v>
      </c>
      <c r="B32623" s="3" t="s">
        <v>41478</v>
      </c>
      <c r="C32623" s="4" t="str">
        <f>MID(cves_without_cpes[[#This Row],[ID]], 5, 4)</f>
        <v>2018</v>
      </c>
    </row>
    <row r="32624" spans="1:3" x14ac:dyDescent="0.25">
      <c r="A32624" s="2" t="s">
        <v>42345</v>
      </c>
      <c r="B32624" s="3" t="s">
        <v>41478</v>
      </c>
      <c r="C32624" s="4" t="str">
        <f>MID(cves_without_cpes[[#This Row],[ID]], 5, 4)</f>
        <v>2018</v>
      </c>
    </row>
    <row r="32625" spans="1:3" x14ac:dyDescent="0.25">
      <c r="A32625" s="2" t="s">
        <v>42344</v>
      </c>
      <c r="B32625" s="3" t="s">
        <v>41478</v>
      </c>
      <c r="C32625" s="4" t="str">
        <f>MID(cves_without_cpes[[#This Row],[ID]], 5, 4)</f>
        <v>2018</v>
      </c>
    </row>
    <row r="32626" spans="1:3" x14ac:dyDescent="0.25">
      <c r="A32626" s="2" t="s">
        <v>42343</v>
      </c>
      <c r="B32626" s="3" t="s">
        <v>41478</v>
      </c>
      <c r="C32626" s="4" t="str">
        <f>MID(cves_without_cpes[[#This Row],[ID]], 5, 4)</f>
        <v>2018</v>
      </c>
    </row>
    <row r="32627" spans="1:3" x14ac:dyDescent="0.25">
      <c r="A32627" s="2" t="s">
        <v>42342</v>
      </c>
      <c r="B32627" s="3" t="s">
        <v>41478</v>
      </c>
      <c r="C32627" s="4" t="str">
        <f>MID(cves_without_cpes[[#This Row],[ID]], 5, 4)</f>
        <v>2018</v>
      </c>
    </row>
    <row r="32628" spans="1:3" x14ac:dyDescent="0.25">
      <c r="A32628" s="2" t="s">
        <v>42341</v>
      </c>
      <c r="B32628" s="3" t="s">
        <v>41478</v>
      </c>
      <c r="C32628" s="4" t="str">
        <f>MID(cves_without_cpes[[#This Row],[ID]], 5, 4)</f>
        <v>2018</v>
      </c>
    </row>
    <row r="32629" spans="1:3" x14ac:dyDescent="0.25">
      <c r="A32629" s="2" t="s">
        <v>42340</v>
      </c>
      <c r="B32629" s="3" t="s">
        <v>41478</v>
      </c>
      <c r="C32629" s="4" t="str">
        <f>MID(cves_without_cpes[[#This Row],[ID]], 5, 4)</f>
        <v>2018</v>
      </c>
    </row>
    <row r="32630" spans="1:3" x14ac:dyDescent="0.25">
      <c r="A32630" s="2" t="s">
        <v>42339</v>
      </c>
      <c r="B32630" s="3" t="s">
        <v>41478</v>
      </c>
      <c r="C32630" s="4" t="str">
        <f>MID(cves_without_cpes[[#This Row],[ID]], 5, 4)</f>
        <v>2018</v>
      </c>
    </row>
    <row r="32631" spans="1:3" x14ac:dyDescent="0.25">
      <c r="A32631" s="2" t="s">
        <v>42338</v>
      </c>
      <c r="B32631" s="3" t="s">
        <v>41478</v>
      </c>
      <c r="C32631" s="4" t="str">
        <f>MID(cves_without_cpes[[#This Row],[ID]], 5, 4)</f>
        <v>2018</v>
      </c>
    </row>
    <row r="32632" spans="1:3" x14ac:dyDescent="0.25">
      <c r="A32632" s="2" t="s">
        <v>42337</v>
      </c>
      <c r="B32632" s="3" t="s">
        <v>41478</v>
      </c>
      <c r="C32632" s="4" t="str">
        <f>MID(cves_without_cpes[[#This Row],[ID]], 5, 4)</f>
        <v>2018</v>
      </c>
    </row>
    <row r="32633" spans="1:3" x14ac:dyDescent="0.25">
      <c r="A32633" s="2" t="s">
        <v>42336</v>
      </c>
      <c r="B32633" s="3" t="s">
        <v>41478</v>
      </c>
      <c r="C32633" s="4" t="str">
        <f>MID(cves_without_cpes[[#This Row],[ID]], 5, 4)</f>
        <v>2018</v>
      </c>
    </row>
    <row r="32634" spans="1:3" x14ac:dyDescent="0.25">
      <c r="A32634" s="2" t="s">
        <v>42335</v>
      </c>
      <c r="B32634" s="3" t="s">
        <v>41478</v>
      </c>
      <c r="C32634" s="4" t="str">
        <f>MID(cves_without_cpes[[#This Row],[ID]], 5, 4)</f>
        <v>2018</v>
      </c>
    </row>
    <row r="32635" spans="1:3" x14ac:dyDescent="0.25">
      <c r="A32635" s="2" t="s">
        <v>42334</v>
      </c>
      <c r="B32635" s="3" t="s">
        <v>41478</v>
      </c>
      <c r="C32635" s="4" t="str">
        <f>MID(cves_without_cpes[[#This Row],[ID]], 5, 4)</f>
        <v>2018</v>
      </c>
    </row>
    <row r="32636" spans="1:3" x14ac:dyDescent="0.25">
      <c r="A32636" s="2" t="s">
        <v>42333</v>
      </c>
      <c r="B32636" s="3" t="s">
        <v>41478</v>
      </c>
      <c r="C32636" s="4" t="str">
        <f>MID(cves_without_cpes[[#This Row],[ID]], 5, 4)</f>
        <v>2018</v>
      </c>
    </row>
    <row r="32637" spans="1:3" x14ac:dyDescent="0.25">
      <c r="A32637" s="2" t="s">
        <v>42332</v>
      </c>
      <c r="B32637" s="3" t="s">
        <v>41478</v>
      </c>
      <c r="C32637" s="4" t="str">
        <f>MID(cves_without_cpes[[#This Row],[ID]], 5, 4)</f>
        <v>2018</v>
      </c>
    </row>
    <row r="32638" spans="1:3" x14ac:dyDescent="0.25">
      <c r="A32638" s="2" t="s">
        <v>42331</v>
      </c>
      <c r="B32638" s="3" t="s">
        <v>41478</v>
      </c>
      <c r="C32638" s="4" t="str">
        <f>MID(cves_without_cpes[[#This Row],[ID]], 5, 4)</f>
        <v>2018</v>
      </c>
    </row>
    <row r="32639" spans="1:3" x14ac:dyDescent="0.25">
      <c r="A32639" s="2" t="s">
        <v>42330</v>
      </c>
      <c r="B32639" s="3" t="s">
        <v>41478</v>
      </c>
      <c r="C32639" s="4" t="str">
        <f>MID(cves_without_cpes[[#This Row],[ID]], 5, 4)</f>
        <v>2018</v>
      </c>
    </row>
    <row r="32640" spans="1:3" x14ac:dyDescent="0.25">
      <c r="A32640" s="2" t="s">
        <v>42329</v>
      </c>
      <c r="B32640" s="3" t="s">
        <v>41478</v>
      </c>
      <c r="C32640" s="4" t="str">
        <f>MID(cves_without_cpes[[#This Row],[ID]], 5, 4)</f>
        <v>2018</v>
      </c>
    </row>
    <row r="32641" spans="1:3" x14ac:dyDescent="0.25">
      <c r="A32641" s="2" t="s">
        <v>42328</v>
      </c>
      <c r="B32641" s="3" t="s">
        <v>41478</v>
      </c>
      <c r="C32641" s="4" t="str">
        <f>MID(cves_without_cpes[[#This Row],[ID]], 5, 4)</f>
        <v>2018</v>
      </c>
    </row>
    <row r="32642" spans="1:3" x14ac:dyDescent="0.25">
      <c r="A32642" s="2" t="s">
        <v>42327</v>
      </c>
      <c r="B32642" s="3" t="s">
        <v>41478</v>
      </c>
      <c r="C32642" s="4" t="str">
        <f>MID(cves_without_cpes[[#This Row],[ID]], 5, 4)</f>
        <v>2018</v>
      </c>
    </row>
    <row r="32643" spans="1:3" x14ac:dyDescent="0.25">
      <c r="A32643" s="2" t="s">
        <v>42326</v>
      </c>
      <c r="B32643" s="3" t="s">
        <v>41478</v>
      </c>
      <c r="C32643" s="4" t="str">
        <f>MID(cves_without_cpes[[#This Row],[ID]], 5, 4)</f>
        <v>2018</v>
      </c>
    </row>
    <row r="32644" spans="1:3" x14ac:dyDescent="0.25">
      <c r="A32644" s="2" t="s">
        <v>42325</v>
      </c>
      <c r="B32644" s="3" t="s">
        <v>41478</v>
      </c>
      <c r="C32644" s="4" t="str">
        <f>MID(cves_without_cpes[[#This Row],[ID]], 5, 4)</f>
        <v>2018</v>
      </c>
    </row>
    <row r="32645" spans="1:3" x14ac:dyDescent="0.25">
      <c r="A32645" s="2" t="s">
        <v>42324</v>
      </c>
      <c r="B32645" s="3" t="s">
        <v>41478</v>
      </c>
      <c r="C32645" s="4" t="str">
        <f>MID(cves_without_cpes[[#This Row],[ID]], 5, 4)</f>
        <v>2018</v>
      </c>
    </row>
    <row r="32646" spans="1:3" x14ac:dyDescent="0.25">
      <c r="A32646" s="2" t="s">
        <v>42323</v>
      </c>
      <c r="B32646" s="3" t="s">
        <v>41478</v>
      </c>
      <c r="C32646" s="4" t="str">
        <f>MID(cves_without_cpes[[#This Row],[ID]], 5, 4)</f>
        <v>2018</v>
      </c>
    </row>
    <row r="32647" spans="1:3" x14ac:dyDescent="0.25">
      <c r="A32647" s="2" t="s">
        <v>42322</v>
      </c>
      <c r="B32647" s="3" t="s">
        <v>41478</v>
      </c>
      <c r="C32647" s="4" t="str">
        <f>MID(cves_without_cpes[[#This Row],[ID]], 5, 4)</f>
        <v>2018</v>
      </c>
    </row>
    <row r="32648" spans="1:3" x14ac:dyDescent="0.25">
      <c r="A32648" s="2" t="s">
        <v>42321</v>
      </c>
      <c r="B32648" s="3" t="s">
        <v>41478</v>
      </c>
      <c r="C32648" s="4" t="str">
        <f>MID(cves_without_cpes[[#This Row],[ID]], 5, 4)</f>
        <v>2018</v>
      </c>
    </row>
    <row r="32649" spans="1:3" x14ac:dyDescent="0.25">
      <c r="A32649" s="2" t="s">
        <v>42320</v>
      </c>
      <c r="B32649" s="3" t="s">
        <v>41478</v>
      </c>
      <c r="C32649" s="4" t="str">
        <f>MID(cves_without_cpes[[#This Row],[ID]], 5, 4)</f>
        <v>2018</v>
      </c>
    </row>
    <row r="32650" spans="1:3" x14ac:dyDescent="0.25">
      <c r="A32650" s="2" t="s">
        <v>42319</v>
      </c>
      <c r="B32650" s="3" t="s">
        <v>41478</v>
      </c>
      <c r="C32650" s="4" t="str">
        <f>MID(cves_without_cpes[[#This Row],[ID]], 5, 4)</f>
        <v>2018</v>
      </c>
    </row>
    <row r="32651" spans="1:3" x14ac:dyDescent="0.25">
      <c r="A32651" s="2" t="s">
        <v>42318</v>
      </c>
      <c r="B32651" s="3" t="s">
        <v>41478</v>
      </c>
      <c r="C32651" s="4" t="str">
        <f>MID(cves_without_cpes[[#This Row],[ID]], 5, 4)</f>
        <v>2018</v>
      </c>
    </row>
    <row r="32652" spans="1:3" x14ac:dyDescent="0.25">
      <c r="A32652" s="2" t="s">
        <v>42317</v>
      </c>
      <c r="B32652" s="3" t="s">
        <v>41478</v>
      </c>
      <c r="C32652" s="4" t="str">
        <f>MID(cves_without_cpes[[#This Row],[ID]], 5, 4)</f>
        <v>2018</v>
      </c>
    </row>
    <row r="32653" spans="1:3" x14ac:dyDescent="0.25">
      <c r="A32653" s="2" t="s">
        <v>42316</v>
      </c>
      <c r="B32653" s="3" t="s">
        <v>41478</v>
      </c>
      <c r="C32653" s="4" t="str">
        <f>MID(cves_without_cpes[[#This Row],[ID]], 5, 4)</f>
        <v>2018</v>
      </c>
    </row>
    <row r="32654" spans="1:3" x14ac:dyDescent="0.25">
      <c r="A32654" s="2" t="s">
        <v>42315</v>
      </c>
      <c r="B32654" s="3" t="s">
        <v>41478</v>
      </c>
      <c r="C32654" s="4" t="str">
        <f>MID(cves_without_cpes[[#This Row],[ID]], 5, 4)</f>
        <v>2018</v>
      </c>
    </row>
    <row r="32655" spans="1:3" x14ac:dyDescent="0.25">
      <c r="A32655" s="2" t="s">
        <v>42314</v>
      </c>
      <c r="B32655" s="3" t="s">
        <v>41478</v>
      </c>
      <c r="C32655" s="4" t="str">
        <f>MID(cves_without_cpes[[#This Row],[ID]], 5, 4)</f>
        <v>2018</v>
      </c>
    </row>
    <row r="32656" spans="1:3" x14ac:dyDescent="0.25">
      <c r="A32656" s="2" t="s">
        <v>42313</v>
      </c>
      <c r="B32656" s="3" t="s">
        <v>41478</v>
      </c>
      <c r="C32656" s="4" t="str">
        <f>MID(cves_without_cpes[[#This Row],[ID]], 5, 4)</f>
        <v>2018</v>
      </c>
    </row>
    <row r="32657" spans="1:3" x14ac:dyDescent="0.25">
      <c r="A32657" s="2" t="s">
        <v>42312</v>
      </c>
      <c r="B32657" s="3" t="s">
        <v>41478</v>
      </c>
      <c r="C32657" s="4" t="str">
        <f>MID(cves_without_cpes[[#This Row],[ID]], 5, 4)</f>
        <v>2018</v>
      </c>
    </row>
    <row r="32658" spans="1:3" x14ac:dyDescent="0.25">
      <c r="A32658" s="2" t="s">
        <v>42311</v>
      </c>
      <c r="B32658" s="3" t="s">
        <v>41478</v>
      </c>
      <c r="C32658" s="4" t="str">
        <f>MID(cves_without_cpes[[#This Row],[ID]], 5, 4)</f>
        <v>2018</v>
      </c>
    </row>
    <row r="32659" spans="1:3" x14ac:dyDescent="0.25">
      <c r="A32659" s="2" t="s">
        <v>42310</v>
      </c>
      <c r="B32659" s="3" t="s">
        <v>41478</v>
      </c>
      <c r="C32659" s="4" t="str">
        <f>MID(cves_without_cpes[[#This Row],[ID]], 5, 4)</f>
        <v>2018</v>
      </c>
    </row>
    <row r="32660" spans="1:3" x14ac:dyDescent="0.25">
      <c r="A32660" s="2" t="s">
        <v>42309</v>
      </c>
      <c r="B32660" s="3" t="s">
        <v>41478</v>
      </c>
      <c r="C32660" s="4" t="str">
        <f>MID(cves_without_cpes[[#This Row],[ID]], 5, 4)</f>
        <v>2018</v>
      </c>
    </row>
    <row r="32661" spans="1:3" x14ac:dyDescent="0.25">
      <c r="A32661" s="2" t="s">
        <v>42308</v>
      </c>
      <c r="B32661" s="3" t="s">
        <v>41478</v>
      </c>
      <c r="C32661" s="4" t="str">
        <f>MID(cves_without_cpes[[#This Row],[ID]], 5, 4)</f>
        <v>2018</v>
      </c>
    </row>
    <row r="32662" spans="1:3" x14ac:dyDescent="0.25">
      <c r="A32662" s="2" t="s">
        <v>42307</v>
      </c>
      <c r="B32662" s="3" t="s">
        <v>41478</v>
      </c>
      <c r="C32662" s="4" t="str">
        <f>MID(cves_without_cpes[[#This Row],[ID]], 5, 4)</f>
        <v>2018</v>
      </c>
    </row>
    <row r="32663" spans="1:3" x14ac:dyDescent="0.25">
      <c r="A32663" s="2" t="s">
        <v>42306</v>
      </c>
      <c r="B32663" s="3" t="s">
        <v>41478</v>
      </c>
      <c r="C32663" s="4" t="str">
        <f>MID(cves_without_cpes[[#This Row],[ID]], 5, 4)</f>
        <v>2018</v>
      </c>
    </row>
    <row r="32664" spans="1:3" x14ac:dyDescent="0.25">
      <c r="A32664" s="2" t="s">
        <v>42305</v>
      </c>
      <c r="B32664" s="3" t="s">
        <v>41478</v>
      </c>
      <c r="C32664" s="4" t="str">
        <f>MID(cves_without_cpes[[#This Row],[ID]], 5, 4)</f>
        <v>2018</v>
      </c>
    </row>
    <row r="32665" spans="1:3" x14ac:dyDescent="0.25">
      <c r="A32665" s="2" t="s">
        <v>42304</v>
      </c>
      <c r="B32665" s="3" t="s">
        <v>41478</v>
      </c>
      <c r="C32665" s="4" t="str">
        <f>MID(cves_without_cpes[[#This Row],[ID]], 5, 4)</f>
        <v>2018</v>
      </c>
    </row>
    <row r="32666" spans="1:3" x14ac:dyDescent="0.25">
      <c r="A32666" s="2" t="s">
        <v>42303</v>
      </c>
      <c r="B32666" s="3" t="s">
        <v>41478</v>
      </c>
      <c r="C32666" s="4" t="str">
        <f>MID(cves_without_cpes[[#This Row],[ID]], 5, 4)</f>
        <v>2018</v>
      </c>
    </row>
    <row r="32667" spans="1:3" x14ac:dyDescent="0.25">
      <c r="A32667" s="2" t="s">
        <v>42302</v>
      </c>
      <c r="B32667" s="3" t="s">
        <v>41478</v>
      </c>
      <c r="C32667" s="4" t="str">
        <f>MID(cves_without_cpes[[#This Row],[ID]], 5, 4)</f>
        <v>2018</v>
      </c>
    </row>
    <row r="32668" spans="1:3" x14ac:dyDescent="0.25">
      <c r="A32668" s="2" t="s">
        <v>42301</v>
      </c>
      <c r="B32668" s="3" t="s">
        <v>41478</v>
      </c>
      <c r="C32668" s="4" t="str">
        <f>MID(cves_without_cpes[[#This Row],[ID]], 5, 4)</f>
        <v>2018</v>
      </c>
    </row>
    <row r="32669" spans="1:3" x14ac:dyDescent="0.25">
      <c r="A32669" s="2" t="s">
        <v>42300</v>
      </c>
      <c r="B32669" s="3" t="s">
        <v>41478</v>
      </c>
      <c r="C32669" s="4" t="str">
        <f>MID(cves_without_cpes[[#This Row],[ID]], 5, 4)</f>
        <v>2018</v>
      </c>
    </row>
    <row r="32670" spans="1:3" x14ac:dyDescent="0.25">
      <c r="A32670" s="2" t="s">
        <v>42299</v>
      </c>
      <c r="B32670" s="3" t="s">
        <v>41478</v>
      </c>
      <c r="C32670" s="4" t="str">
        <f>MID(cves_without_cpes[[#This Row],[ID]], 5, 4)</f>
        <v>2018</v>
      </c>
    </row>
    <row r="32671" spans="1:3" x14ac:dyDescent="0.25">
      <c r="A32671" s="2" t="s">
        <v>42298</v>
      </c>
      <c r="B32671" s="3" t="s">
        <v>41478</v>
      </c>
      <c r="C32671" s="4" t="str">
        <f>MID(cves_without_cpes[[#This Row],[ID]], 5, 4)</f>
        <v>2018</v>
      </c>
    </row>
    <row r="32672" spans="1:3" x14ac:dyDescent="0.25">
      <c r="A32672" s="2" t="s">
        <v>42297</v>
      </c>
      <c r="B32672" s="3" t="s">
        <v>41478</v>
      </c>
      <c r="C32672" s="4" t="str">
        <f>MID(cves_without_cpes[[#This Row],[ID]], 5, 4)</f>
        <v>2018</v>
      </c>
    </row>
    <row r="32673" spans="1:3" x14ac:dyDescent="0.25">
      <c r="A32673" s="2" t="s">
        <v>42296</v>
      </c>
      <c r="B32673" s="3" t="s">
        <v>41478</v>
      </c>
      <c r="C32673" s="4" t="str">
        <f>MID(cves_without_cpes[[#This Row],[ID]], 5, 4)</f>
        <v>2018</v>
      </c>
    </row>
    <row r="32674" spans="1:3" x14ac:dyDescent="0.25">
      <c r="A32674" s="2" t="s">
        <v>42295</v>
      </c>
      <c r="B32674" s="3" t="s">
        <v>41478</v>
      </c>
      <c r="C32674" s="4" t="str">
        <f>MID(cves_without_cpes[[#This Row],[ID]], 5, 4)</f>
        <v>2018</v>
      </c>
    </row>
    <row r="32675" spans="1:3" x14ac:dyDescent="0.25">
      <c r="A32675" s="2" t="s">
        <v>42294</v>
      </c>
      <c r="B32675" s="3" t="s">
        <v>41478</v>
      </c>
      <c r="C32675" s="4" t="str">
        <f>MID(cves_without_cpes[[#This Row],[ID]], 5, 4)</f>
        <v>2018</v>
      </c>
    </row>
    <row r="32676" spans="1:3" x14ac:dyDescent="0.25">
      <c r="A32676" s="2" t="s">
        <v>42293</v>
      </c>
      <c r="B32676" s="3" t="s">
        <v>41478</v>
      </c>
      <c r="C32676" s="4" t="str">
        <f>MID(cves_without_cpes[[#This Row],[ID]], 5, 4)</f>
        <v>2018</v>
      </c>
    </row>
    <row r="32677" spans="1:3" x14ac:dyDescent="0.25">
      <c r="A32677" s="2" t="s">
        <v>42292</v>
      </c>
      <c r="B32677" s="3" t="s">
        <v>41478</v>
      </c>
      <c r="C32677" s="4" t="str">
        <f>MID(cves_without_cpes[[#This Row],[ID]], 5, 4)</f>
        <v>2018</v>
      </c>
    </row>
    <row r="32678" spans="1:3" x14ac:dyDescent="0.25">
      <c r="A32678" s="2" t="s">
        <v>42291</v>
      </c>
      <c r="B32678" s="3" t="s">
        <v>41478</v>
      </c>
      <c r="C32678" s="4" t="str">
        <f>MID(cves_without_cpes[[#This Row],[ID]], 5, 4)</f>
        <v>2018</v>
      </c>
    </row>
    <row r="32679" spans="1:3" x14ac:dyDescent="0.25">
      <c r="A32679" s="2" t="s">
        <v>42290</v>
      </c>
      <c r="B32679" s="3" t="s">
        <v>41478</v>
      </c>
      <c r="C32679" s="4" t="str">
        <f>MID(cves_without_cpes[[#This Row],[ID]], 5, 4)</f>
        <v>2018</v>
      </c>
    </row>
    <row r="32680" spans="1:3" x14ac:dyDescent="0.25">
      <c r="A32680" s="2" t="s">
        <v>42289</v>
      </c>
      <c r="B32680" s="3" t="s">
        <v>41478</v>
      </c>
      <c r="C32680" s="4" t="str">
        <f>MID(cves_without_cpes[[#This Row],[ID]], 5, 4)</f>
        <v>2018</v>
      </c>
    </row>
    <row r="32681" spans="1:3" x14ac:dyDescent="0.25">
      <c r="A32681" s="2" t="s">
        <v>42288</v>
      </c>
      <c r="B32681" s="3" t="s">
        <v>41478</v>
      </c>
      <c r="C32681" s="4" t="str">
        <f>MID(cves_without_cpes[[#This Row],[ID]], 5, 4)</f>
        <v>2018</v>
      </c>
    </row>
    <row r="32682" spans="1:3" x14ac:dyDescent="0.25">
      <c r="A32682" s="2" t="s">
        <v>42287</v>
      </c>
      <c r="B32682" s="3" t="s">
        <v>41478</v>
      </c>
      <c r="C32682" s="4" t="str">
        <f>MID(cves_without_cpes[[#This Row],[ID]], 5, 4)</f>
        <v>2018</v>
      </c>
    </row>
    <row r="32683" spans="1:3" x14ac:dyDescent="0.25">
      <c r="A32683" s="2" t="s">
        <v>42286</v>
      </c>
      <c r="B32683" s="3" t="s">
        <v>41478</v>
      </c>
      <c r="C32683" s="4" t="str">
        <f>MID(cves_without_cpes[[#This Row],[ID]], 5, 4)</f>
        <v>2018</v>
      </c>
    </row>
    <row r="32684" spans="1:3" x14ac:dyDescent="0.25">
      <c r="A32684" s="2" t="s">
        <v>42285</v>
      </c>
      <c r="B32684" s="3" t="s">
        <v>41478</v>
      </c>
      <c r="C32684" s="4" t="str">
        <f>MID(cves_without_cpes[[#This Row],[ID]], 5, 4)</f>
        <v>2018</v>
      </c>
    </row>
    <row r="32685" spans="1:3" x14ac:dyDescent="0.25">
      <c r="A32685" s="2" t="s">
        <v>42284</v>
      </c>
      <c r="B32685" s="3" t="s">
        <v>41478</v>
      </c>
      <c r="C32685" s="4" t="str">
        <f>MID(cves_without_cpes[[#This Row],[ID]], 5, 4)</f>
        <v>2018</v>
      </c>
    </row>
    <row r="32686" spans="1:3" x14ac:dyDescent="0.25">
      <c r="A32686" s="2" t="s">
        <v>42118</v>
      </c>
      <c r="B32686" s="3" t="s">
        <v>41478</v>
      </c>
      <c r="C32686" s="4" t="str">
        <f>MID(cves_without_cpes[[#This Row],[ID]], 5, 4)</f>
        <v>2018</v>
      </c>
    </row>
    <row r="32687" spans="1:3" x14ac:dyDescent="0.25">
      <c r="A32687" s="2" t="s">
        <v>42117</v>
      </c>
      <c r="B32687" s="3" t="s">
        <v>41478</v>
      </c>
      <c r="C32687" s="4" t="str">
        <f>MID(cves_without_cpes[[#This Row],[ID]], 5, 4)</f>
        <v>2018</v>
      </c>
    </row>
    <row r="32688" spans="1:3" x14ac:dyDescent="0.25">
      <c r="A32688" s="2" t="s">
        <v>42116</v>
      </c>
      <c r="B32688" s="3" t="s">
        <v>41478</v>
      </c>
      <c r="C32688" s="4" t="str">
        <f>MID(cves_without_cpes[[#This Row],[ID]], 5, 4)</f>
        <v>2018</v>
      </c>
    </row>
    <row r="32689" spans="1:3" x14ac:dyDescent="0.25">
      <c r="A32689" s="2" t="s">
        <v>42115</v>
      </c>
      <c r="B32689" s="3" t="s">
        <v>41478</v>
      </c>
      <c r="C32689" s="4" t="str">
        <f>MID(cves_without_cpes[[#This Row],[ID]], 5, 4)</f>
        <v>2018</v>
      </c>
    </row>
    <row r="32690" spans="1:3" x14ac:dyDescent="0.25">
      <c r="A32690" s="2" t="s">
        <v>42114</v>
      </c>
      <c r="B32690" s="3" t="s">
        <v>41478</v>
      </c>
      <c r="C32690" s="4" t="str">
        <f>MID(cves_without_cpes[[#This Row],[ID]], 5, 4)</f>
        <v>2018</v>
      </c>
    </row>
    <row r="32691" spans="1:3" x14ac:dyDescent="0.25">
      <c r="A32691" s="2" t="s">
        <v>42113</v>
      </c>
      <c r="B32691" s="3" t="s">
        <v>41478</v>
      </c>
      <c r="C32691" s="4" t="str">
        <f>MID(cves_without_cpes[[#This Row],[ID]], 5, 4)</f>
        <v>2018</v>
      </c>
    </row>
    <row r="32692" spans="1:3" x14ac:dyDescent="0.25">
      <c r="A32692" s="2" t="s">
        <v>42112</v>
      </c>
      <c r="B32692" s="3" t="s">
        <v>41478</v>
      </c>
      <c r="C32692" s="4" t="str">
        <f>MID(cves_without_cpes[[#This Row],[ID]], 5, 4)</f>
        <v>2018</v>
      </c>
    </row>
    <row r="32693" spans="1:3" x14ac:dyDescent="0.25">
      <c r="A32693" s="2" t="s">
        <v>42111</v>
      </c>
      <c r="B32693" s="3" t="s">
        <v>41478</v>
      </c>
      <c r="C32693" s="4" t="str">
        <f>MID(cves_without_cpes[[#This Row],[ID]], 5, 4)</f>
        <v>2018</v>
      </c>
    </row>
    <row r="32694" spans="1:3" x14ac:dyDescent="0.25">
      <c r="A32694" s="2" t="s">
        <v>42110</v>
      </c>
      <c r="B32694" s="3" t="s">
        <v>41478</v>
      </c>
      <c r="C32694" s="4" t="str">
        <f>MID(cves_without_cpes[[#This Row],[ID]], 5, 4)</f>
        <v>2018</v>
      </c>
    </row>
    <row r="32695" spans="1:3" x14ac:dyDescent="0.25">
      <c r="A32695" s="2" t="s">
        <v>42109</v>
      </c>
      <c r="B32695" s="3" t="s">
        <v>41478</v>
      </c>
      <c r="C32695" s="4" t="str">
        <f>MID(cves_without_cpes[[#This Row],[ID]], 5, 4)</f>
        <v>2018</v>
      </c>
    </row>
    <row r="32696" spans="1:3" x14ac:dyDescent="0.25">
      <c r="A32696" s="2" t="s">
        <v>42108</v>
      </c>
      <c r="B32696" s="3" t="s">
        <v>41478</v>
      </c>
      <c r="C32696" s="4" t="str">
        <f>MID(cves_without_cpes[[#This Row],[ID]], 5, 4)</f>
        <v>2018</v>
      </c>
    </row>
    <row r="32697" spans="1:3" x14ac:dyDescent="0.25">
      <c r="A32697" s="2" t="s">
        <v>42107</v>
      </c>
      <c r="B32697" s="3" t="s">
        <v>41478</v>
      </c>
      <c r="C32697" s="4" t="str">
        <f>MID(cves_without_cpes[[#This Row],[ID]], 5, 4)</f>
        <v>2018</v>
      </c>
    </row>
    <row r="32698" spans="1:3" x14ac:dyDescent="0.25">
      <c r="A32698" s="2" t="s">
        <v>42106</v>
      </c>
      <c r="B32698" s="3" t="s">
        <v>41478</v>
      </c>
      <c r="C32698" s="4" t="str">
        <f>MID(cves_without_cpes[[#This Row],[ID]], 5, 4)</f>
        <v>2018</v>
      </c>
    </row>
    <row r="32699" spans="1:3" x14ac:dyDescent="0.25">
      <c r="A32699" s="2" t="s">
        <v>42105</v>
      </c>
      <c r="B32699" s="3" t="s">
        <v>41478</v>
      </c>
      <c r="C32699" s="4" t="str">
        <f>MID(cves_without_cpes[[#This Row],[ID]], 5, 4)</f>
        <v>2018</v>
      </c>
    </row>
    <row r="32700" spans="1:3" x14ac:dyDescent="0.25">
      <c r="A32700" s="2" t="s">
        <v>42104</v>
      </c>
      <c r="B32700" s="3" t="s">
        <v>41478</v>
      </c>
      <c r="C32700" s="4" t="str">
        <f>MID(cves_without_cpes[[#This Row],[ID]], 5, 4)</f>
        <v>2018</v>
      </c>
    </row>
    <row r="32701" spans="1:3" x14ac:dyDescent="0.25">
      <c r="A32701" s="2" t="s">
        <v>42103</v>
      </c>
      <c r="B32701" s="3" t="s">
        <v>41478</v>
      </c>
      <c r="C32701" s="4" t="str">
        <f>MID(cves_without_cpes[[#This Row],[ID]], 5, 4)</f>
        <v>2018</v>
      </c>
    </row>
    <row r="32702" spans="1:3" x14ac:dyDescent="0.25">
      <c r="A32702" s="2" t="s">
        <v>42102</v>
      </c>
      <c r="B32702" s="3" t="s">
        <v>41478</v>
      </c>
      <c r="C32702" s="4" t="str">
        <f>MID(cves_without_cpes[[#This Row],[ID]], 5, 4)</f>
        <v>2018</v>
      </c>
    </row>
    <row r="32703" spans="1:3" x14ac:dyDescent="0.25">
      <c r="A32703" s="2" t="s">
        <v>42101</v>
      </c>
      <c r="B32703" s="3" t="s">
        <v>41478</v>
      </c>
      <c r="C32703" s="4" t="str">
        <f>MID(cves_without_cpes[[#This Row],[ID]], 5, 4)</f>
        <v>2018</v>
      </c>
    </row>
    <row r="32704" spans="1:3" x14ac:dyDescent="0.25">
      <c r="A32704" s="2" t="s">
        <v>42100</v>
      </c>
      <c r="B32704" s="3" t="s">
        <v>41478</v>
      </c>
      <c r="C32704" s="4" t="str">
        <f>MID(cves_without_cpes[[#This Row],[ID]], 5, 4)</f>
        <v>2018</v>
      </c>
    </row>
    <row r="32705" spans="1:3" x14ac:dyDescent="0.25">
      <c r="A32705" s="2" t="s">
        <v>42099</v>
      </c>
      <c r="B32705" s="3" t="s">
        <v>41478</v>
      </c>
      <c r="C32705" s="4" t="str">
        <f>MID(cves_without_cpes[[#This Row],[ID]], 5, 4)</f>
        <v>2018</v>
      </c>
    </row>
    <row r="32706" spans="1:3" x14ac:dyDescent="0.25">
      <c r="A32706" s="2" t="s">
        <v>42098</v>
      </c>
      <c r="B32706" s="3" t="s">
        <v>41478</v>
      </c>
      <c r="C32706" s="4" t="str">
        <f>MID(cves_without_cpes[[#This Row],[ID]], 5, 4)</f>
        <v>2018</v>
      </c>
    </row>
    <row r="32707" spans="1:3" x14ac:dyDescent="0.25">
      <c r="A32707" s="2" t="s">
        <v>42097</v>
      </c>
      <c r="B32707" s="3" t="s">
        <v>41478</v>
      </c>
      <c r="C32707" s="4" t="str">
        <f>MID(cves_without_cpes[[#This Row],[ID]], 5, 4)</f>
        <v>2018</v>
      </c>
    </row>
    <row r="32708" spans="1:3" x14ac:dyDescent="0.25">
      <c r="A32708" s="2" t="s">
        <v>42096</v>
      </c>
      <c r="B32708" s="3" t="s">
        <v>41478</v>
      </c>
      <c r="C32708" s="4" t="str">
        <f>MID(cves_without_cpes[[#This Row],[ID]], 5, 4)</f>
        <v>2018</v>
      </c>
    </row>
    <row r="32709" spans="1:3" x14ac:dyDescent="0.25">
      <c r="A32709" s="2" t="s">
        <v>42095</v>
      </c>
      <c r="B32709" s="3" t="s">
        <v>41478</v>
      </c>
      <c r="C32709" s="4" t="str">
        <f>MID(cves_without_cpes[[#This Row],[ID]], 5, 4)</f>
        <v>2018</v>
      </c>
    </row>
    <row r="32710" spans="1:3" x14ac:dyDescent="0.25">
      <c r="A32710" s="2" t="s">
        <v>42094</v>
      </c>
      <c r="B32710" s="3" t="s">
        <v>41478</v>
      </c>
      <c r="C32710" s="4" t="str">
        <f>MID(cves_without_cpes[[#This Row],[ID]], 5, 4)</f>
        <v>2018</v>
      </c>
    </row>
    <row r="32711" spans="1:3" x14ac:dyDescent="0.25">
      <c r="A32711" s="2" t="s">
        <v>42093</v>
      </c>
      <c r="B32711" s="3" t="s">
        <v>41478</v>
      </c>
      <c r="C32711" s="4" t="str">
        <f>MID(cves_without_cpes[[#This Row],[ID]], 5, 4)</f>
        <v>2018</v>
      </c>
    </row>
    <row r="32712" spans="1:3" x14ac:dyDescent="0.25">
      <c r="A32712" s="2" t="s">
        <v>42092</v>
      </c>
      <c r="B32712" s="3" t="s">
        <v>41478</v>
      </c>
      <c r="C32712" s="4" t="str">
        <f>MID(cves_without_cpes[[#This Row],[ID]], 5, 4)</f>
        <v>2018</v>
      </c>
    </row>
    <row r="32713" spans="1:3" x14ac:dyDescent="0.25">
      <c r="A32713" s="2" t="s">
        <v>42091</v>
      </c>
      <c r="B32713" s="3" t="s">
        <v>41478</v>
      </c>
      <c r="C32713" s="4" t="str">
        <f>MID(cves_without_cpes[[#This Row],[ID]], 5, 4)</f>
        <v>2018</v>
      </c>
    </row>
    <row r="32714" spans="1:3" x14ac:dyDescent="0.25">
      <c r="A32714" s="2" t="s">
        <v>42090</v>
      </c>
      <c r="B32714" s="3" t="s">
        <v>41478</v>
      </c>
      <c r="C32714" s="4" t="str">
        <f>MID(cves_without_cpes[[#This Row],[ID]], 5, 4)</f>
        <v>2018</v>
      </c>
    </row>
    <row r="32715" spans="1:3" x14ac:dyDescent="0.25">
      <c r="A32715" s="2" t="s">
        <v>42089</v>
      </c>
      <c r="B32715" s="3" t="s">
        <v>41478</v>
      </c>
      <c r="C32715" s="4" t="str">
        <f>MID(cves_without_cpes[[#This Row],[ID]], 5, 4)</f>
        <v>2018</v>
      </c>
    </row>
    <row r="32716" spans="1:3" x14ac:dyDescent="0.25">
      <c r="A32716" s="2" t="s">
        <v>42088</v>
      </c>
      <c r="B32716" s="3" t="s">
        <v>41478</v>
      </c>
      <c r="C32716" s="4" t="str">
        <f>MID(cves_without_cpes[[#This Row],[ID]], 5, 4)</f>
        <v>2018</v>
      </c>
    </row>
    <row r="32717" spans="1:3" x14ac:dyDescent="0.25">
      <c r="A32717" s="2" t="s">
        <v>42087</v>
      </c>
      <c r="B32717" s="3" t="s">
        <v>41478</v>
      </c>
      <c r="C32717" s="4" t="str">
        <f>MID(cves_without_cpes[[#This Row],[ID]], 5, 4)</f>
        <v>2018</v>
      </c>
    </row>
    <row r="32718" spans="1:3" x14ac:dyDescent="0.25">
      <c r="A32718" s="2" t="s">
        <v>42086</v>
      </c>
      <c r="B32718" s="3" t="s">
        <v>41478</v>
      </c>
      <c r="C32718" s="4" t="str">
        <f>MID(cves_without_cpes[[#This Row],[ID]], 5, 4)</f>
        <v>2018</v>
      </c>
    </row>
    <row r="32719" spans="1:3" x14ac:dyDescent="0.25">
      <c r="A32719" s="2" t="s">
        <v>42085</v>
      </c>
      <c r="B32719" s="3" t="s">
        <v>41478</v>
      </c>
      <c r="C32719" s="4" t="str">
        <f>MID(cves_without_cpes[[#This Row],[ID]], 5, 4)</f>
        <v>2018</v>
      </c>
    </row>
    <row r="32720" spans="1:3" x14ac:dyDescent="0.25">
      <c r="A32720" s="2" t="s">
        <v>42084</v>
      </c>
      <c r="B32720" s="3" t="s">
        <v>41478</v>
      </c>
      <c r="C32720" s="4" t="str">
        <f>MID(cves_without_cpes[[#This Row],[ID]], 5, 4)</f>
        <v>2018</v>
      </c>
    </row>
    <row r="32721" spans="1:3" x14ac:dyDescent="0.25">
      <c r="A32721" s="2" t="s">
        <v>42083</v>
      </c>
      <c r="B32721" s="3" t="s">
        <v>41478</v>
      </c>
      <c r="C32721" s="4" t="str">
        <f>MID(cves_without_cpes[[#This Row],[ID]], 5, 4)</f>
        <v>2018</v>
      </c>
    </row>
    <row r="32722" spans="1:3" x14ac:dyDescent="0.25">
      <c r="A32722" s="2" t="s">
        <v>42082</v>
      </c>
      <c r="B32722" s="3" t="s">
        <v>41478</v>
      </c>
      <c r="C32722" s="4" t="str">
        <f>MID(cves_without_cpes[[#This Row],[ID]], 5, 4)</f>
        <v>2018</v>
      </c>
    </row>
    <row r="32723" spans="1:3" x14ac:dyDescent="0.25">
      <c r="A32723" s="2" t="s">
        <v>42081</v>
      </c>
      <c r="B32723" s="3" t="s">
        <v>41478</v>
      </c>
      <c r="C32723" s="4" t="str">
        <f>MID(cves_without_cpes[[#This Row],[ID]], 5, 4)</f>
        <v>2018</v>
      </c>
    </row>
    <row r="32724" spans="1:3" x14ac:dyDescent="0.25">
      <c r="A32724" s="2" t="s">
        <v>42080</v>
      </c>
      <c r="B32724" s="3" t="s">
        <v>41478</v>
      </c>
      <c r="C32724" s="4" t="str">
        <f>MID(cves_without_cpes[[#This Row],[ID]], 5, 4)</f>
        <v>2018</v>
      </c>
    </row>
    <row r="32725" spans="1:3" x14ac:dyDescent="0.25">
      <c r="A32725" s="2" t="s">
        <v>42079</v>
      </c>
      <c r="B32725" s="3" t="s">
        <v>41478</v>
      </c>
      <c r="C32725" s="4" t="str">
        <f>MID(cves_without_cpes[[#This Row],[ID]], 5, 4)</f>
        <v>2018</v>
      </c>
    </row>
    <row r="32726" spans="1:3" x14ac:dyDescent="0.25">
      <c r="A32726" s="2" t="s">
        <v>42078</v>
      </c>
      <c r="B32726" s="3" t="s">
        <v>41478</v>
      </c>
      <c r="C32726" s="4" t="str">
        <f>MID(cves_without_cpes[[#This Row],[ID]], 5, 4)</f>
        <v>2018</v>
      </c>
    </row>
    <row r="32727" spans="1:3" x14ac:dyDescent="0.25">
      <c r="A32727" s="2" t="s">
        <v>42077</v>
      </c>
      <c r="B32727" s="3" t="s">
        <v>41478</v>
      </c>
      <c r="C32727" s="4" t="str">
        <f>MID(cves_without_cpes[[#This Row],[ID]], 5, 4)</f>
        <v>2018</v>
      </c>
    </row>
    <row r="32728" spans="1:3" x14ac:dyDescent="0.25">
      <c r="A32728" s="2" t="s">
        <v>42076</v>
      </c>
      <c r="B32728" s="3" t="s">
        <v>41478</v>
      </c>
      <c r="C32728" s="4" t="str">
        <f>MID(cves_without_cpes[[#This Row],[ID]], 5, 4)</f>
        <v>2018</v>
      </c>
    </row>
    <row r="32729" spans="1:3" x14ac:dyDescent="0.25">
      <c r="A32729" s="2" t="s">
        <v>42075</v>
      </c>
      <c r="B32729" s="3" t="s">
        <v>41478</v>
      </c>
      <c r="C32729" s="4" t="str">
        <f>MID(cves_without_cpes[[#This Row],[ID]], 5, 4)</f>
        <v>2018</v>
      </c>
    </row>
    <row r="32730" spans="1:3" x14ac:dyDescent="0.25">
      <c r="A32730" s="2" t="s">
        <v>42074</v>
      </c>
      <c r="B32730" s="3" t="s">
        <v>41478</v>
      </c>
      <c r="C32730" s="4" t="str">
        <f>MID(cves_without_cpes[[#This Row],[ID]], 5, 4)</f>
        <v>2018</v>
      </c>
    </row>
    <row r="32731" spans="1:3" x14ac:dyDescent="0.25">
      <c r="A32731" s="2" t="s">
        <v>42073</v>
      </c>
      <c r="B32731" s="3" t="s">
        <v>41478</v>
      </c>
      <c r="C32731" s="4" t="str">
        <f>MID(cves_without_cpes[[#This Row],[ID]], 5, 4)</f>
        <v>2018</v>
      </c>
    </row>
    <row r="32732" spans="1:3" x14ac:dyDescent="0.25">
      <c r="A32732" s="2" t="s">
        <v>42072</v>
      </c>
      <c r="B32732" s="3" t="s">
        <v>41478</v>
      </c>
      <c r="C32732" s="4" t="str">
        <f>MID(cves_without_cpes[[#This Row],[ID]], 5, 4)</f>
        <v>2018</v>
      </c>
    </row>
    <row r="32733" spans="1:3" x14ac:dyDescent="0.25">
      <c r="A32733" s="2" t="s">
        <v>42071</v>
      </c>
      <c r="B32733" s="3" t="s">
        <v>41478</v>
      </c>
      <c r="C32733" s="4" t="str">
        <f>MID(cves_without_cpes[[#This Row],[ID]], 5, 4)</f>
        <v>2018</v>
      </c>
    </row>
    <row r="32734" spans="1:3" x14ac:dyDescent="0.25">
      <c r="A32734" s="2" t="s">
        <v>42070</v>
      </c>
      <c r="B32734" s="3" t="s">
        <v>41478</v>
      </c>
      <c r="C32734" s="4" t="str">
        <f>MID(cves_without_cpes[[#This Row],[ID]], 5, 4)</f>
        <v>2018</v>
      </c>
    </row>
    <row r="32735" spans="1:3" x14ac:dyDescent="0.25">
      <c r="A32735" s="2" t="s">
        <v>42069</v>
      </c>
      <c r="B32735" s="3" t="s">
        <v>41478</v>
      </c>
      <c r="C32735" s="4" t="str">
        <f>MID(cves_without_cpes[[#This Row],[ID]], 5, 4)</f>
        <v>2018</v>
      </c>
    </row>
    <row r="32736" spans="1:3" x14ac:dyDescent="0.25">
      <c r="A32736" s="2" t="s">
        <v>42068</v>
      </c>
      <c r="B32736" s="3" t="s">
        <v>41478</v>
      </c>
      <c r="C32736" s="4" t="str">
        <f>MID(cves_without_cpes[[#This Row],[ID]], 5, 4)</f>
        <v>2018</v>
      </c>
    </row>
    <row r="32737" spans="1:3" x14ac:dyDescent="0.25">
      <c r="A32737" s="2" t="s">
        <v>42067</v>
      </c>
      <c r="B32737" s="3" t="s">
        <v>41478</v>
      </c>
      <c r="C32737" s="4" t="str">
        <f>MID(cves_without_cpes[[#This Row],[ID]], 5, 4)</f>
        <v>2018</v>
      </c>
    </row>
    <row r="32738" spans="1:3" x14ac:dyDescent="0.25">
      <c r="A32738" s="2" t="s">
        <v>42066</v>
      </c>
      <c r="B32738" s="3" t="s">
        <v>41478</v>
      </c>
      <c r="C32738" s="4" t="str">
        <f>MID(cves_without_cpes[[#This Row],[ID]], 5, 4)</f>
        <v>2018</v>
      </c>
    </row>
    <row r="32739" spans="1:3" x14ac:dyDescent="0.25">
      <c r="A32739" s="2" t="s">
        <v>42065</v>
      </c>
      <c r="B32739" s="3" t="s">
        <v>41478</v>
      </c>
      <c r="C32739" s="4" t="str">
        <f>MID(cves_without_cpes[[#This Row],[ID]], 5, 4)</f>
        <v>2018</v>
      </c>
    </row>
    <row r="32740" spans="1:3" x14ac:dyDescent="0.25">
      <c r="A32740" s="2" t="s">
        <v>42064</v>
      </c>
      <c r="B32740" s="3" t="s">
        <v>41478</v>
      </c>
      <c r="C32740" s="4" t="str">
        <f>MID(cves_without_cpes[[#This Row],[ID]], 5, 4)</f>
        <v>2018</v>
      </c>
    </row>
    <row r="32741" spans="1:3" x14ac:dyDescent="0.25">
      <c r="A32741" s="2" t="s">
        <v>42063</v>
      </c>
      <c r="B32741" s="3" t="s">
        <v>41478</v>
      </c>
      <c r="C32741" s="4" t="str">
        <f>MID(cves_without_cpes[[#This Row],[ID]], 5, 4)</f>
        <v>2018</v>
      </c>
    </row>
    <row r="32742" spans="1:3" x14ac:dyDescent="0.25">
      <c r="A32742" s="2" t="s">
        <v>42062</v>
      </c>
      <c r="B32742" s="3" t="s">
        <v>41478</v>
      </c>
      <c r="C32742" s="4" t="str">
        <f>MID(cves_without_cpes[[#This Row],[ID]], 5, 4)</f>
        <v>2018</v>
      </c>
    </row>
    <row r="32743" spans="1:3" x14ac:dyDescent="0.25">
      <c r="A32743" s="2" t="s">
        <v>42061</v>
      </c>
      <c r="B32743" s="3" t="s">
        <v>41478</v>
      </c>
      <c r="C32743" s="4" t="str">
        <f>MID(cves_without_cpes[[#This Row],[ID]], 5, 4)</f>
        <v>2018</v>
      </c>
    </row>
    <row r="32744" spans="1:3" x14ac:dyDescent="0.25">
      <c r="A32744" s="2" t="s">
        <v>42060</v>
      </c>
      <c r="B32744" s="3" t="s">
        <v>41478</v>
      </c>
      <c r="C32744" s="4" t="str">
        <f>MID(cves_without_cpes[[#This Row],[ID]], 5, 4)</f>
        <v>2018</v>
      </c>
    </row>
    <row r="32745" spans="1:3" x14ac:dyDescent="0.25">
      <c r="A32745" s="2" t="s">
        <v>42059</v>
      </c>
      <c r="B32745" s="3" t="s">
        <v>41478</v>
      </c>
      <c r="C32745" s="4" t="str">
        <f>MID(cves_without_cpes[[#This Row],[ID]], 5, 4)</f>
        <v>2018</v>
      </c>
    </row>
    <row r="32746" spans="1:3" x14ac:dyDescent="0.25">
      <c r="A32746" s="2" t="s">
        <v>42058</v>
      </c>
      <c r="B32746" s="3" t="s">
        <v>41478</v>
      </c>
      <c r="C32746" s="4" t="str">
        <f>MID(cves_without_cpes[[#This Row],[ID]], 5, 4)</f>
        <v>2018</v>
      </c>
    </row>
    <row r="32747" spans="1:3" x14ac:dyDescent="0.25">
      <c r="A32747" s="2" t="s">
        <v>42057</v>
      </c>
      <c r="B32747" s="3" t="s">
        <v>41478</v>
      </c>
      <c r="C32747" s="4" t="str">
        <f>MID(cves_without_cpes[[#This Row],[ID]], 5, 4)</f>
        <v>2018</v>
      </c>
    </row>
    <row r="32748" spans="1:3" x14ac:dyDescent="0.25">
      <c r="A32748" s="2" t="s">
        <v>42056</v>
      </c>
      <c r="B32748" s="3" t="s">
        <v>41478</v>
      </c>
      <c r="C32748" s="4" t="str">
        <f>MID(cves_without_cpes[[#This Row],[ID]], 5, 4)</f>
        <v>2018</v>
      </c>
    </row>
    <row r="32749" spans="1:3" x14ac:dyDescent="0.25">
      <c r="A32749" s="2" t="s">
        <v>42055</v>
      </c>
      <c r="B32749" s="3" t="s">
        <v>41478</v>
      </c>
      <c r="C32749" s="4" t="str">
        <f>MID(cves_without_cpes[[#This Row],[ID]], 5, 4)</f>
        <v>2018</v>
      </c>
    </row>
    <row r="32750" spans="1:3" x14ac:dyDescent="0.25">
      <c r="A32750" s="2" t="s">
        <v>42054</v>
      </c>
      <c r="B32750" s="3" t="s">
        <v>41478</v>
      </c>
      <c r="C32750" s="4" t="str">
        <f>MID(cves_without_cpes[[#This Row],[ID]], 5, 4)</f>
        <v>2018</v>
      </c>
    </row>
    <row r="32751" spans="1:3" x14ac:dyDescent="0.25">
      <c r="A32751" s="2" t="s">
        <v>42053</v>
      </c>
      <c r="B32751" s="3" t="s">
        <v>41478</v>
      </c>
      <c r="C32751" s="4" t="str">
        <f>MID(cves_without_cpes[[#This Row],[ID]], 5, 4)</f>
        <v>2018</v>
      </c>
    </row>
    <row r="32752" spans="1:3" x14ac:dyDescent="0.25">
      <c r="A32752" s="2" t="s">
        <v>42052</v>
      </c>
      <c r="B32752" s="3" t="s">
        <v>41478</v>
      </c>
      <c r="C32752" s="4" t="str">
        <f>MID(cves_without_cpes[[#This Row],[ID]], 5, 4)</f>
        <v>2018</v>
      </c>
    </row>
    <row r="32753" spans="1:3" x14ac:dyDescent="0.25">
      <c r="A32753" s="2" t="s">
        <v>42051</v>
      </c>
      <c r="B32753" s="3" t="s">
        <v>41478</v>
      </c>
      <c r="C32753" s="4" t="str">
        <f>MID(cves_without_cpes[[#This Row],[ID]], 5, 4)</f>
        <v>2018</v>
      </c>
    </row>
    <row r="32754" spans="1:3" x14ac:dyDescent="0.25">
      <c r="A32754" s="2" t="s">
        <v>42050</v>
      </c>
      <c r="B32754" s="3" t="s">
        <v>41478</v>
      </c>
      <c r="C32754" s="4" t="str">
        <f>MID(cves_without_cpes[[#This Row],[ID]], 5, 4)</f>
        <v>2018</v>
      </c>
    </row>
    <row r="32755" spans="1:3" x14ac:dyDescent="0.25">
      <c r="A32755" s="2" t="s">
        <v>42049</v>
      </c>
      <c r="B32755" s="3" t="s">
        <v>41478</v>
      </c>
      <c r="C32755" s="4" t="str">
        <f>MID(cves_without_cpes[[#This Row],[ID]], 5, 4)</f>
        <v>2018</v>
      </c>
    </row>
    <row r="32756" spans="1:3" x14ac:dyDescent="0.25">
      <c r="A32756" s="2" t="s">
        <v>42048</v>
      </c>
      <c r="B32756" s="3" t="s">
        <v>41478</v>
      </c>
      <c r="C32756" s="4" t="str">
        <f>MID(cves_without_cpes[[#This Row],[ID]], 5, 4)</f>
        <v>2018</v>
      </c>
    </row>
    <row r="32757" spans="1:3" x14ac:dyDescent="0.25">
      <c r="A32757" s="2" t="s">
        <v>42047</v>
      </c>
      <c r="B32757" s="3" t="s">
        <v>41478</v>
      </c>
      <c r="C32757" s="4" t="str">
        <f>MID(cves_without_cpes[[#This Row],[ID]], 5, 4)</f>
        <v>2018</v>
      </c>
    </row>
    <row r="32758" spans="1:3" x14ac:dyDescent="0.25">
      <c r="A32758" s="2" t="s">
        <v>42046</v>
      </c>
      <c r="B32758" s="3" t="s">
        <v>41478</v>
      </c>
      <c r="C32758" s="4" t="str">
        <f>MID(cves_without_cpes[[#This Row],[ID]], 5, 4)</f>
        <v>2018</v>
      </c>
    </row>
    <row r="32759" spans="1:3" x14ac:dyDescent="0.25">
      <c r="A32759" s="2" t="s">
        <v>42045</v>
      </c>
      <c r="B32759" s="3" t="s">
        <v>41478</v>
      </c>
      <c r="C32759" s="4" t="str">
        <f>MID(cves_without_cpes[[#This Row],[ID]], 5, 4)</f>
        <v>2018</v>
      </c>
    </row>
    <row r="32760" spans="1:3" x14ac:dyDescent="0.25">
      <c r="A32760" s="2" t="s">
        <v>42044</v>
      </c>
      <c r="B32760" s="3" t="s">
        <v>41478</v>
      </c>
      <c r="C32760" s="4" t="str">
        <f>MID(cves_without_cpes[[#This Row],[ID]], 5, 4)</f>
        <v>2018</v>
      </c>
    </row>
    <row r="32761" spans="1:3" x14ac:dyDescent="0.25">
      <c r="A32761" s="2" t="s">
        <v>42043</v>
      </c>
      <c r="B32761" s="3" t="s">
        <v>41478</v>
      </c>
      <c r="C32761" s="4" t="str">
        <f>MID(cves_without_cpes[[#This Row],[ID]], 5, 4)</f>
        <v>2018</v>
      </c>
    </row>
    <row r="32762" spans="1:3" x14ac:dyDescent="0.25">
      <c r="A32762" s="2" t="s">
        <v>42938</v>
      </c>
      <c r="B32762" s="3" t="s">
        <v>41478</v>
      </c>
      <c r="C32762" s="4" t="str">
        <f>MID(cves_without_cpes[[#This Row],[ID]], 5, 4)</f>
        <v>2018</v>
      </c>
    </row>
    <row r="32763" spans="1:3" x14ac:dyDescent="0.25">
      <c r="A32763" s="2" t="s">
        <v>42937</v>
      </c>
      <c r="B32763" s="3" t="s">
        <v>41478</v>
      </c>
      <c r="C32763" s="4" t="str">
        <f>MID(cves_without_cpes[[#This Row],[ID]], 5, 4)</f>
        <v>2018</v>
      </c>
    </row>
    <row r="32764" spans="1:3" x14ac:dyDescent="0.25">
      <c r="A32764" s="2" t="s">
        <v>42936</v>
      </c>
      <c r="B32764" s="3" t="s">
        <v>41478</v>
      </c>
      <c r="C32764" s="4" t="str">
        <f>MID(cves_without_cpes[[#This Row],[ID]], 5, 4)</f>
        <v>2018</v>
      </c>
    </row>
    <row r="32765" spans="1:3" x14ac:dyDescent="0.25">
      <c r="A32765" s="2" t="s">
        <v>42935</v>
      </c>
      <c r="B32765" s="3" t="s">
        <v>41478</v>
      </c>
      <c r="C32765" s="4" t="str">
        <f>MID(cves_without_cpes[[#This Row],[ID]], 5, 4)</f>
        <v>2018</v>
      </c>
    </row>
    <row r="32766" spans="1:3" x14ac:dyDescent="0.25">
      <c r="A32766" s="2" t="s">
        <v>42934</v>
      </c>
      <c r="B32766" s="3" t="s">
        <v>41478</v>
      </c>
      <c r="C32766" s="4" t="str">
        <f>MID(cves_without_cpes[[#This Row],[ID]], 5, 4)</f>
        <v>2018</v>
      </c>
    </row>
    <row r="32767" spans="1:3" x14ac:dyDescent="0.25">
      <c r="A32767" s="2" t="s">
        <v>42933</v>
      </c>
      <c r="B32767" s="3" t="s">
        <v>41478</v>
      </c>
      <c r="C32767" s="4" t="str">
        <f>MID(cves_without_cpes[[#This Row],[ID]], 5, 4)</f>
        <v>2018</v>
      </c>
    </row>
    <row r="32768" spans="1:3" x14ac:dyDescent="0.25">
      <c r="A32768" s="2" t="s">
        <v>42932</v>
      </c>
      <c r="B32768" s="3" t="s">
        <v>41478</v>
      </c>
      <c r="C32768" s="4" t="str">
        <f>MID(cves_without_cpes[[#This Row],[ID]], 5, 4)</f>
        <v>2018</v>
      </c>
    </row>
    <row r="32769" spans="1:3" x14ac:dyDescent="0.25">
      <c r="A32769" s="2" t="s">
        <v>42931</v>
      </c>
      <c r="B32769" s="3" t="s">
        <v>41478</v>
      </c>
      <c r="C32769" s="4" t="str">
        <f>MID(cves_without_cpes[[#This Row],[ID]], 5, 4)</f>
        <v>2018</v>
      </c>
    </row>
    <row r="32770" spans="1:3" x14ac:dyDescent="0.25">
      <c r="A32770" s="2" t="s">
        <v>42930</v>
      </c>
      <c r="B32770" s="3" t="s">
        <v>41478</v>
      </c>
      <c r="C32770" s="4" t="str">
        <f>MID(cves_without_cpes[[#This Row],[ID]], 5, 4)</f>
        <v>2018</v>
      </c>
    </row>
    <row r="32771" spans="1:3" x14ac:dyDescent="0.25">
      <c r="A32771" s="2" t="s">
        <v>42929</v>
      </c>
      <c r="B32771" s="3" t="s">
        <v>41478</v>
      </c>
      <c r="C32771" s="4" t="str">
        <f>MID(cves_without_cpes[[#This Row],[ID]], 5, 4)</f>
        <v>2018</v>
      </c>
    </row>
    <row r="32772" spans="1:3" x14ac:dyDescent="0.25">
      <c r="A32772" s="2" t="s">
        <v>42928</v>
      </c>
      <c r="B32772" s="3" t="s">
        <v>41478</v>
      </c>
      <c r="C32772" s="4" t="str">
        <f>MID(cves_without_cpes[[#This Row],[ID]], 5, 4)</f>
        <v>2018</v>
      </c>
    </row>
    <row r="32773" spans="1:3" x14ac:dyDescent="0.25">
      <c r="A32773" s="2" t="s">
        <v>42927</v>
      </c>
      <c r="B32773" s="3" t="s">
        <v>41478</v>
      </c>
      <c r="C32773" s="4" t="str">
        <f>MID(cves_without_cpes[[#This Row],[ID]], 5, 4)</f>
        <v>2018</v>
      </c>
    </row>
    <row r="32774" spans="1:3" x14ac:dyDescent="0.25">
      <c r="A32774" s="2" t="s">
        <v>42926</v>
      </c>
      <c r="B32774" s="3" t="s">
        <v>41478</v>
      </c>
      <c r="C32774" s="4" t="str">
        <f>MID(cves_without_cpes[[#This Row],[ID]], 5, 4)</f>
        <v>2018</v>
      </c>
    </row>
    <row r="32775" spans="1:3" x14ac:dyDescent="0.25">
      <c r="A32775" s="2" t="s">
        <v>42925</v>
      </c>
      <c r="B32775" s="3" t="s">
        <v>41478</v>
      </c>
      <c r="C32775" s="4" t="str">
        <f>MID(cves_without_cpes[[#This Row],[ID]], 5, 4)</f>
        <v>2018</v>
      </c>
    </row>
    <row r="32776" spans="1:3" x14ac:dyDescent="0.25">
      <c r="A32776" s="2" t="s">
        <v>42924</v>
      </c>
      <c r="B32776" s="3" t="s">
        <v>41478</v>
      </c>
      <c r="C32776" s="4" t="str">
        <f>MID(cves_without_cpes[[#This Row],[ID]], 5, 4)</f>
        <v>2018</v>
      </c>
    </row>
    <row r="32777" spans="1:3" x14ac:dyDescent="0.25">
      <c r="A32777" s="2" t="s">
        <v>42923</v>
      </c>
      <c r="B32777" s="3" t="s">
        <v>41478</v>
      </c>
      <c r="C32777" s="4" t="str">
        <f>MID(cves_without_cpes[[#This Row],[ID]], 5, 4)</f>
        <v>2018</v>
      </c>
    </row>
    <row r="32778" spans="1:3" x14ac:dyDescent="0.25">
      <c r="A32778" s="2" t="s">
        <v>42922</v>
      </c>
      <c r="B32778" s="3" t="s">
        <v>41478</v>
      </c>
      <c r="C32778" s="4" t="str">
        <f>MID(cves_without_cpes[[#This Row],[ID]], 5, 4)</f>
        <v>2018</v>
      </c>
    </row>
    <row r="32779" spans="1:3" x14ac:dyDescent="0.25">
      <c r="A32779" s="2" t="s">
        <v>42921</v>
      </c>
      <c r="B32779" s="3" t="s">
        <v>41478</v>
      </c>
      <c r="C32779" s="4" t="str">
        <f>MID(cves_without_cpes[[#This Row],[ID]], 5, 4)</f>
        <v>2018</v>
      </c>
    </row>
    <row r="32780" spans="1:3" x14ac:dyDescent="0.25">
      <c r="A32780" s="2" t="s">
        <v>42920</v>
      </c>
      <c r="B32780" s="3" t="s">
        <v>41478</v>
      </c>
      <c r="C32780" s="4" t="str">
        <f>MID(cves_without_cpes[[#This Row],[ID]], 5, 4)</f>
        <v>2018</v>
      </c>
    </row>
    <row r="32781" spans="1:3" x14ac:dyDescent="0.25">
      <c r="A32781" s="2" t="s">
        <v>42919</v>
      </c>
      <c r="B32781" s="3" t="s">
        <v>41478</v>
      </c>
      <c r="C32781" s="4" t="str">
        <f>MID(cves_without_cpes[[#This Row],[ID]], 5, 4)</f>
        <v>2018</v>
      </c>
    </row>
    <row r="32782" spans="1:3" x14ac:dyDescent="0.25">
      <c r="A32782" s="2" t="s">
        <v>42918</v>
      </c>
      <c r="B32782" s="3" t="s">
        <v>41478</v>
      </c>
      <c r="C32782" s="4" t="str">
        <f>MID(cves_without_cpes[[#This Row],[ID]], 5, 4)</f>
        <v>2018</v>
      </c>
    </row>
    <row r="32783" spans="1:3" x14ac:dyDescent="0.25">
      <c r="A32783" s="2" t="s">
        <v>42917</v>
      </c>
      <c r="B32783" s="3" t="s">
        <v>41478</v>
      </c>
      <c r="C32783" s="4" t="str">
        <f>MID(cves_without_cpes[[#This Row],[ID]], 5, 4)</f>
        <v>2018</v>
      </c>
    </row>
    <row r="32784" spans="1:3" x14ac:dyDescent="0.25">
      <c r="A32784" s="2" t="s">
        <v>42916</v>
      </c>
      <c r="B32784" s="3" t="s">
        <v>41478</v>
      </c>
      <c r="C32784" s="4" t="str">
        <f>MID(cves_without_cpes[[#This Row],[ID]], 5, 4)</f>
        <v>2018</v>
      </c>
    </row>
    <row r="32785" spans="1:3" x14ac:dyDescent="0.25">
      <c r="A32785" s="2" t="s">
        <v>42915</v>
      </c>
      <c r="B32785" s="3" t="s">
        <v>41478</v>
      </c>
      <c r="C32785" s="4" t="str">
        <f>MID(cves_without_cpes[[#This Row],[ID]], 5, 4)</f>
        <v>2018</v>
      </c>
    </row>
    <row r="32786" spans="1:3" x14ac:dyDescent="0.25">
      <c r="A32786" s="2" t="s">
        <v>42914</v>
      </c>
      <c r="B32786" s="3" t="s">
        <v>41478</v>
      </c>
      <c r="C32786" s="4" t="str">
        <f>MID(cves_without_cpes[[#This Row],[ID]], 5, 4)</f>
        <v>2018</v>
      </c>
    </row>
    <row r="32787" spans="1:3" x14ac:dyDescent="0.25">
      <c r="A32787" s="2" t="s">
        <v>42913</v>
      </c>
      <c r="B32787" s="3" t="s">
        <v>41478</v>
      </c>
      <c r="C32787" s="4" t="str">
        <f>MID(cves_without_cpes[[#This Row],[ID]], 5, 4)</f>
        <v>2018</v>
      </c>
    </row>
    <row r="32788" spans="1:3" x14ac:dyDescent="0.25">
      <c r="A32788" s="2" t="s">
        <v>42912</v>
      </c>
      <c r="B32788" s="3" t="s">
        <v>41478</v>
      </c>
      <c r="C32788" s="4" t="str">
        <f>MID(cves_without_cpes[[#This Row],[ID]], 5, 4)</f>
        <v>2018</v>
      </c>
    </row>
    <row r="32789" spans="1:3" x14ac:dyDescent="0.25">
      <c r="A32789" s="2" t="s">
        <v>42911</v>
      </c>
      <c r="B32789" s="3" t="s">
        <v>41478</v>
      </c>
      <c r="C32789" s="4" t="str">
        <f>MID(cves_without_cpes[[#This Row],[ID]], 5, 4)</f>
        <v>2018</v>
      </c>
    </row>
    <row r="32790" spans="1:3" x14ac:dyDescent="0.25">
      <c r="A32790" s="2" t="s">
        <v>42910</v>
      </c>
      <c r="B32790" s="3" t="s">
        <v>41478</v>
      </c>
      <c r="C32790" s="4" t="str">
        <f>MID(cves_without_cpes[[#This Row],[ID]], 5, 4)</f>
        <v>2018</v>
      </c>
    </row>
    <row r="32791" spans="1:3" x14ac:dyDescent="0.25">
      <c r="A32791" s="2" t="s">
        <v>42909</v>
      </c>
      <c r="B32791" s="3" t="s">
        <v>41478</v>
      </c>
      <c r="C32791" s="4" t="str">
        <f>MID(cves_without_cpes[[#This Row],[ID]], 5, 4)</f>
        <v>2018</v>
      </c>
    </row>
    <row r="32792" spans="1:3" x14ac:dyDescent="0.25">
      <c r="A32792" s="2" t="s">
        <v>42908</v>
      </c>
      <c r="B32792" s="3" t="s">
        <v>41478</v>
      </c>
      <c r="C32792" s="4" t="str">
        <f>MID(cves_without_cpes[[#This Row],[ID]], 5, 4)</f>
        <v>2018</v>
      </c>
    </row>
    <row r="32793" spans="1:3" x14ac:dyDescent="0.25">
      <c r="A32793" s="2" t="s">
        <v>42907</v>
      </c>
      <c r="B32793" s="3" t="s">
        <v>41478</v>
      </c>
      <c r="C32793" s="4" t="str">
        <f>MID(cves_without_cpes[[#This Row],[ID]], 5, 4)</f>
        <v>2018</v>
      </c>
    </row>
    <row r="32794" spans="1:3" x14ac:dyDescent="0.25">
      <c r="A32794" s="2" t="s">
        <v>42906</v>
      </c>
      <c r="B32794" s="3" t="s">
        <v>41478</v>
      </c>
      <c r="C32794" s="4" t="str">
        <f>MID(cves_without_cpes[[#This Row],[ID]], 5, 4)</f>
        <v>2018</v>
      </c>
    </row>
    <row r="32795" spans="1:3" x14ac:dyDescent="0.25">
      <c r="A32795" s="2" t="s">
        <v>42905</v>
      </c>
      <c r="B32795" s="3" t="s">
        <v>41478</v>
      </c>
      <c r="C32795" s="4" t="str">
        <f>MID(cves_without_cpes[[#This Row],[ID]], 5, 4)</f>
        <v>2018</v>
      </c>
    </row>
    <row r="32796" spans="1:3" x14ac:dyDescent="0.25">
      <c r="A32796" s="2" t="s">
        <v>42631</v>
      </c>
      <c r="B32796" s="3" t="s">
        <v>41478</v>
      </c>
      <c r="C32796" s="4" t="str">
        <f>MID(cves_without_cpes[[#This Row],[ID]], 5, 4)</f>
        <v>2018</v>
      </c>
    </row>
    <row r="32797" spans="1:3" x14ac:dyDescent="0.25">
      <c r="A32797" s="2" t="s">
        <v>42630</v>
      </c>
      <c r="B32797" s="3" t="s">
        <v>41478</v>
      </c>
      <c r="C32797" s="4" t="str">
        <f>MID(cves_without_cpes[[#This Row],[ID]], 5, 4)</f>
        <v>2018</v>
      </c>
    </row>
    <row r="32798" spans="1:3" x14ac:dyDescent="0.25">
      <c r="A32798" s="2" t="s">
        <v>42629</v>
      </c>
      <c r="B32798" s="3" t="s">
        <v>41478</v>
      </c>
      <c r="C32798" s="4" t="str">
        <f>MID(cves_without_cpes[[#This Row],[ID]], 5, 4)</f>
        <v>2018</v>
      </c>
    </row>
    <row r="32799" spans="1:3" x14ac:dyDescent="0.25">
      <c r="A32799" s="2" t="s">
        <v>42628</v>
      </c>
      <c r="B32799" s="3" t="s">
        <v>41478</v>
      </c>
      <c r="C32799" s="4" t="str">
        <f>MID(cves_without_cpes[[#This Row],[ID]], 5, 4)</f>
        <v>2018</v>
      </c>
    </row>
    <row r="32800" spans="1:3" x14ac:dyDescent="0.25">
      <c r="A32800" s="2" t="s">
        <v>42627</v>
      </c>
      <c r="B32800" s="3" t="s">
        <v>41478</v>
      </c>
      <c r="C32800" s="4" t="str">
        <f>MID(cves_without_cpes[[#This Row],[ID]], 5, 4)</f>
        <v>2018</v>
      </c>
    </row>
    <row r="32801" spans="1:3" x14ac:dyDescent="0.25">
      <c r="A32801" s="2" t="s">
        <v>42626</v>
      </c>
      <c r="B32801" s="3" t="s">
        <v>41478</v>
      </c>
      <c r="C32801" s="4" t="str">
        <f>MID(cves_without_cpes[[#This Row],[ID]], 5, 4)</f>
        <v>2018</v>
      </c>
    </row>
    <row r="32802" spans="1:3" x14ac:dyDescent="0.25">
      <c r="A32802" s="2" t="s">
        <v>42625</v>
      </c>
      <c r="B32802" s="3" t="s">
        <v>41478</v>
      </c>
      <c r="C32802" s="4" t="str">
        <f>MID(cves_without_cpes[[#This Row],[ID]], 5, 4)</f>
        <v>2018</v>
      </c>
    </row>
    <row r="32803" spans="1:3" x14ac:dyDescent="0.25">
      <c r="A32803" s="2" t="s">
        <v>42624</v>
      </c>
      <c r="B32803" s="3" t="s">
        <v>41478</v>
      </c>
      <c r="C32803" s="4" t="str">
        <f>MID(cves_without_cpes[[#This Row],[ID]], 5, 4)</f>
        <v>2018</v>
      </c>
    </row>
    <row r="32804" spans="1:3" x14ac:dyDescent="0.25">
      <c r="A32804" s="2" t="s">
        <v>42623</v>
      </c>
      <c r="B32804" s="3" t="s">
        <v>41478</v>
      </c>
      <c r="C32804" s="4" t="str">
        <f>MID(cves_without_cpes[[#This Row],[ID]], 5, 4)</f>
        <v>2018</v>
      </c>
    </row>
    <row r="32805" spans="1:3" x14ac:dyDescent="0.25">
      <c r="A32805" s="2" t="s">
        <v>42622</v>
      </c>
      <c r="B32805" s="3" t="s">
        <v>41478</v>
      </c>
      <c r="C32805" s="4" t="str">
        <f>MID(cves_without_cpes[[#This Row],[ID]], 5, 4)</f>
        <v>2018</v>
      </c>
    </row>
    <row r="32806" spans="1:3" x14ac:dyDescent="0.25">
      <c r="A32806" s="2" t="s">
        <v>42621</v>
      </c>
      <c r="B32806" s="3" t="s">
        <v>41478</v>
      </c>
      <c r="C32806" s="4" t="str">
        <f>MID(cves_without_cpes[[#This Row],[ID]], 5, 4)</f>
        <v>2018</v>
      </c>
    </row>
    <row r="32807" spans="1:3" x14ac:dyDescent="0.25">
      <c r="A32807" s="2" t="s">
        <v>42620</v>
      </c>
      <c r="B32807" s="3" t="s">
        <v>41478</v>
      </c>
      <c r="C32807" s="4" t="str">
        <f>MID(cves_without_cpes[[#This Row],[ID]], 5, 4)</f>
        <v>2018</v>
      </c>
    </row>
    <row r="32808" spans="1:3" x14ac:dyDescent="0.25">
      <c r="A32808" s="2" t="s">
        <v>42619</v>
      </c>
      <c r="B32808" s="3" t="s">
        <v>41478</v>
      </c>
      <c r="C32808" s="4" t="str">
        <f>MID(cves_without_cpes[[#This Row],[ID]], 5, 4)</f>
        <v>2018</v>
      </c>
    </row>
    <row r="32809" spans="1:3" x14ac:dyDescent="0.25">
      <c r="A32809" s="2" t="s">
        <v>42618</v>
      </c>
      <c r="B32809" s="3" t="s">
        <v>41478</v>
      </c>
      <c r="C32809" s="4" t="str">
        <f>MID(cves_without_cpes[[#This Row],[ID]], 5, 4)</f>
        <v>2018</v>
      </c>
    </row>
    <row r="32810" spans="1:3" x14ac:dyDescent="0.25">
      <c r="A32810" s="2" t="s">
        <v>42617</v>
      </c>
      <c r="B32810" s="3" t="s">
        <v>41478</v>
      </c>
      <c r="C32810" s="4" t="str">
        <f>MID(cves_without_cpes[[#This Row],[ID]], 5, 4)</f>
        <v>2018</v>
      </c>
    </row>
    <row r="32811" spans="1:3" x14ac:dyDescent="0.25">
      <c r="A32811" s="2" t="s">
        <v>42616</v>
      </c>
      <c r="B32811" s="3" t="s">
        <v>41478</v>
      </c>
      <c r="C32811" s="4" t="str">
        <f>MID(cves_without_cpes[[#This Row],[ID]], 5, 4)</f>
        <v>2018</v>
      </c>
    </row>
    <row r="32812" spans="1:3" x14ac:dyDescent="0.25">
      <c r="A32812" s="2" t="s">
        <v>42615</v>
      </c>
      <c r="B32812" s="3" t="s">
        <v>41478</v>
      </c>
      <c r="C32812" s="4" t="str">
        <f>MID(cves_without_cpes[[#This Row],[ID]], 5, 4)</f>
        <v>2018</v>
      </c>
    </row>
    <row r="32813" spans="1:3" x14ac:dyDescent="0.25">
      <c r="A32813" s="2" t="s">
        <v>42614</v>
      </c>
      <c r="B32813" s="3" t="s">
        <v>41478</v>
      </c>
      <c r="C32813" s="4" t="str">
        <f>MID(cves_without_cpes[[#This Row],[ID]], 5, 4)</f>
        <v>2018</v>
      </c>
    </row>
    <row r="32814" spans="1:3" x14ac:dyDescent="0.25">
      <c r="A32814" s="2" t="s">
        <v>42613</v>
      </c>
      <c r="B32814" s="3" t="s">
        <v>41478</v>
      </c>
      <c r="C32814" s="4" t="str">
        <f>MID(cves_without_cpes[[#This Row],[ID]], 5, 4)</f>
        <v>2018</v>
      </c>
    </row>
    <row r="32815" spans="1:3" x14ac:dyDescent="0.25">
      <c r="A32815" s="2" t="s">
        <v>42612</v>
      </c>
      <c r="B32815" s="3" t="s">
        <v>41478</v>
      </c>
      <c r="C32815" s="4" t="str">
        <f>MID(cves_without_cpes[[#This Row],[ID]], 5, 4)</f>
        <v>2018</v>
      </c>
    </row>
    <row r="32816" spans="1:3" x14ac:dyDescent="0.25">
      <c r="A32816" s="2" t="s">
        <v>42611</v>
      </c>
      <c r="B32816" s="3" t="s">
        <v>41478</v>
      </c>
      <c r="C32816" s="4" t="str">
        <f>MID(cves_without_cpes[[#This Row],[ID]], 5, 4)</f>
        <v>2018</v>
      </c>
    </row>
    <row r="32817" spans="1:3" x14ac:dyDescent="0.25">
      <c r="A32817" s="2" t="s">
        <v>42610</v>
      </c>
      <c r="B32817" s="3" t="s">
        <v>41478</v>
      </c>
      <c r="C32817" s="4" t="str">
        <f>MID(cves_without_cpes[[#This Row],[ID]], 5, 4)</f>
        <v>2018</v>
      </c>
    </row>
    <row r="32818" spans="1:3" x14ac:dyDescent="0.25">
      <c r="A32818" s="2" t="s">
        <v>42609</v>
      </c>
      <c r="B32818" s="3" t="s">
        <v>41478</v>
      </c>
      <c r="C32818" s="4" t="str">
        <f>MID(cves_without_cpes[[#This Row],[ID]], 5, 4)</f>
        <v>2018</v>
      </c>
    </row>
    <row r="32819" spans="1:3" x14ac:dyDescent="0.25">
      <c r="A32819" s="2" t="s">
        <v>42608</v>
      </c>
      <c r="B32819" s="3" t="s">
        <v>41478</v>
      </c>
      <c r="C32819" s="4" t="str">
        <f>MID(cves_without_cpes[[#This Row],[ID]], 5, 4)</f>
        <v>2018</v>
      </c>
    </row>
    <row r="32820" spans="1:3" x14ac:dyDescent="0.25">
      <c r="A32820" s="2" t="s">
        <v>42607</v>
      </c>
      <c r="B32820" s="3" t="s">
        <v>41478</v>
      </c>
      <c r="C32820" s="4" t="str">
        <f>MID(cves_without_cpes[[#This Row],[ID]], 5, 4)</f>
        <v>2018</v>
      </c>
    </row>
    <row r="32821" spans="1:3" x14ac:dyDescent="0.25">
      <c r="A32821" s="2" t="s">
        <v>42606</v>
      </c>
      <c r="B32821" s="3" t="s">
        <v>41478</v>
      </c>
      <c r="C32821" s="4" t="str">
        <f>MID(cves_without_cpes[[#This Row],[ID]], 5, 4)</f>
        <v>2018</v>
      </c>
    </row>
    <row r="32822" spans="1:3" x14ac:dyDescent="0.25">
      <c r="A32822" s="2" t="s">
        <v>42605</v>
      </c>
      <c r="B32822" s="3" t="s">
        <v>41478</v>
      </c>
      <c r="C32822" s="4" t="str">
        <f>MID(cves_without_cpes[[#This Row],[ID]], 5, 4)</f>
        <v>2018</v>
      </c>
    </row>
    <row r="32823" spans="1:3" x14ac:dyDescent="0.25">
      <c r="A32823" s="2" t="s">
        <v>28996</v>
      </c>
      <c r="B32823" s="3" t="s">
        <v>28997</v>
      </c>
      <c r="C32823" s="4" t="str">
        <f>MID(cves_without_cpes[[#This Row],[ID]], 5, 4)</f>
        <v>2018</v>
      </c>
    </row>
    <row r="32824" spans="1:3" ht="30" x14ac:dyDescent="0.25">
      <c r="A32824" s="2" t="s">
        <v>35792</v>
      </c>
      <c r="B32824" s="3" t="s">
        <v>32048</v>
      </c>
      <c r="C32824" s="4" t="str">
        <f>MID(cves_without_cpes[[#This Row],[ID]], 5, 4)</f>
        <v>2018</v>
      </c>
    </row>
    <row r="32825" spans="1:3" ht="30" x14ac:dyDescent="0.25">
      <c r="A32825" s="2" t="s">
        <v>35791</v>
      </c>
      <c r="B32825" s="3" t="s">
        <v>32048</v>
      </c>
      <c r="C32825" s="4" t="str">
        <f>MID(cves_without_cpes[[#This Row],[ID]], 5, 4)</f>
        <v>2018</v>
      </c>
    </row>
    <row r="32826" spans="1:3" ht="30" x14ac:dyDescent="0.25">
      <c r="A32826" s="2" t="s">
        <v>35790</v>
      </c>
      <c r="B32826" s="3" t="s">
        <v>32048</v>
      </c>
      <c r="C32826" s="4" t="str">
        <f>MID(cves_without_cpes[[#This Row],[ID]], 5, 4)</f>
        <v>2018</v>
      </c>
    </row>
    <row r="32827" spans="1:3" ht="30" x14ac:dyDescent="0.25">
      <c r="A32827" s="2" t="s">
        <v>35789</v>
      </c>
      <c r="B32827" s="3" t="s">
        <v>32048</v>
      </c>
      <c r="C32827" s="4" t="str">
        <f>MID(cves_without_cpes[[#This Row],[ID]], 5, 4)</f>
        <v>2018</v>
      </c>
    </row>
    <row r="32828" spans="1:3" ht="30" x14ac:dyDescent="0.25">
      <c r="A32828" s="2" t="s">
        <v>35788</v>
      </c>
      <c r="B32828" s="3" t="s">
        <v>32048</v>
      </c>
      <c r="C32828" s="4" t="str">
        <f>MID(cves_without_cpes[[#This Row],[ID]], 5, 4)</f>
        <v>2018</v>
      </c>
    </row>
    <row r="32829" spans="1:3" ht="30" x14ac:dyDescent="0.25">
      <c r="A32829" s="2" t="s">
        <v>35787</v>
      </c>
      <c r="B32829" s="3" t="s">
        <v>32048</v>
      </c>
      <c r="C32829" s="4" t="str">
        <f>MID(cves_without_cpes[[#This Row],[ID]], 5, 4)</f>
        <v>2018</v>
      </c>
    </row>
    <row r="32830" spans="1:3" ht="30" x14ac:dyDescent="0.25">
      <c r="A32830" s="2" t="s">
        <v>35786</v>
      </c>
      <c r="B32830" s="3" t="s">
        <v>32048</v>
      </c>
      <c r="C32830" s="4" t="str">
        <f>MID(cves_without_cpes[[#This Row],[ID]], 5, 4)</f>
        <v>2018</v>
      </c>
    </row>
    <row r="32831" spans="1:3" ht="30" x14ac:dyDescent="0.25">
      <c r="A32831" s="2" t="s">
        <v>35785</v>
      </c>
      <c r="B32831" s="3" t="s">
        <v>32048</v>
      </c>
      <c r="C32831" s="4" t="str">
        <f>MID(cves_without_cpes[[#This Row],[ID]], 5, 4)</f>
        <v>2018</v>
      </c>
    </row>
    <row r="32832" spans="1:3" ht="30" x14ac:dyDescent="0.25">
      <c r="A32832" s="2" t="s">
        <v>31987</v>
      </c>
      <c r="B32832" s="3" t="s">
        <v>17940</v>
      </c>
      <c r="C32832" s="4" t="str">
        <f>MID(cves_without_cpes[[#This Row],[ID]], 5, 4)</f>
        <v>2018</v>
      </c>
    </row>
    <row r="32833" spans="1:3" ht="30" x14ac:dyDescent="0.25">
      <c r="A32833" s="2" t="s">
        <v>35784</v>
      </c>
      <c r="B32833" s="3" t="s">
        <v>32048</v>
      </c>
      <c r="C32833" s="4" t="str">
        <f>MID(cves_without_cpes[[#This Row],[ID]], 5, 4)</f>
        <v>2018</v>
      </c>
    </row>
    <row r="32834" spans="1:3" ht="30" x14ac:dyDescent="0.25">
      <c r="A32834" s="2" t="s">
        <v>28994</v>
      </c>
      <c r="B32834" s="3" t="s">
        <v>28995</v>
      </c>
      <c r="C32834" s="4" t="str">
        <f>MID(cves_without_cpes[[#This Row],[ID]], 5, 4)</f>
        <v>2018</v>
      </c>
    </row>
    <row r="32835" spans="1:3" ht="30" x14ac:dyDescent="0.25">
      <c r="A32835" s="2" t="s">
        <v>28719</v>
      </c>
      <c r="B32835" s="3" t="s">
        <v>28720</v>
      </c>
      <c r="C32835" s="4" t="str">
        <f>MID(cves_without_cpes[[#This Row],[ID]], 5, 4)</f>
        <v>2018</v>
      </c>
    </row>
    <row r="32836" spans="1:3" ht="30" x14ac:dyDescent="0.25">
      <c r="A32836" s="2" t="s">
        <v>28606</v>
      </c>
      <c r="B32836" s="3" t="s">
        <v>28607</v>
      </c>
      <c r="C32836" s="4" t="str">
        <f>MID(cves_without_cpes[[#This Row],[ID]], 5, 4)</f>
        <v>2018</v>
      </c>
    </row>
    <row r="32837" spans="1:3" ht="30" x14ac:dyDescent="0.25">
      <c r="A32837" s="2" t="s">
        <v>28298</v>
      </c>
      <c r="B32837" s="3" t="s">
        <v>28299</v>
      </c>
      <c r="C32837" s="4" t="str">
        <f>MID(cves_without_cpes[[#This Row],[ID]], 5, 4)</f>
        <v>2018</v>
      </c>
    </row>
    <row r="32838" spans="1:3" ht="30" x14ac:dyDescent="0.25">
      <c r="A32838" s="2" t="s">
        <v>41410</v>
      </c>
      <c r="B32838" s="3" t="s">
        <v>40864</v>
      </c>
      <c r="C32838" s="4" t="str">
        <f>MID(cves_without_cpes[[#This Row],[ID]], 5, 4)</f>
        <v>2018</v>
      </c>
    </row>
    <row r="32839" spans="1:3" ht="30" x14ac:dyDescent="0.25">
      <c r="A32839" s="2" t="s">
        <v>41409</v>
      </c>
      <c r="B32839" s="3" t="s">
        <v>40864</v>
      </c>
      <c r="C32839" s="4" t="str">
        <f>MID(cves_without_cpes[[#This Row],[ID]], 5, 4)</f>
        <v>2018</v>
      </c>
    </row>
    <row r="32840" spans="1:3" ht="30" x14ac:dyDescent="0.25">
      <c r="A32840" s="2" t="s">
        <v>41408</v>
      </c>
      <c r="B32840" s="3" t="s">
        <v>40864</v>
      </c>
      <c r="C32840" s="4" t="str">
        <f>MID(cves_without_cpes[[#This Row],[ID]], 5, 4)</f>
        <v>2018</v>
      </c>
    </row>
    <row r="32841" spans="1:3" ht="30" x14ac:dyDescent="0.25">
      <c r="A32841" s="2" t="s">
        <v>41406</v>
      </c>
      <c r="B32841" s="3" t="s">
        <v>40864</v>
      </c>
      <c r="C32841" s="4" t="str">
        <f>MID(cves_without_cpes[[#This Row],[ID]], 5, 4)</f>
        <v>2018</v>
      </c>
    </row>
    <row r="32842" spans="1:3" ht="30" x14ac:dyDescent="0.25">
      <c r="A32842" s="2" t="s">
        <v>41405</v>
      </c>
      <c r="B32842" s="3" t="s">
        <v>40864</v>
      </c>
      <c r="C32842" s="4" t="str">
        <f>MID(cves_without_cpes[[#This Row],[ID]], 5, 4)</f>
        <v>2018</v>
      </c>
    </row>
    <row r="32843" spans="1:3" ht="30" x14ac:dyDescent="0.25">
      <c r="A32843" s="2" t="s">
        <v>41404</v>
      </c>
      <c r="B32843" s="3" t="s">
        <v>40864</v>
      </c>
      <c r="C32843" s="4" t="str">
        <f>MID(cves_without_cpes[[#This Row],[ID]], 5, 4)</f>
        <v>2018</v>
      </c>
    </row>
    <row r="32844" spans="1:3" ht="30" x14ac:dyDescent="0.25">
      <c r="A32844" s="2" t="s">
        <v>41403</v>
      </c>
      <c r="B32844" s="3" t="s">
        <v>40864</v>
      </c>
      <c r="C32844" s="4" t="str">
        <f>MID(cves_without_cpes[[#This Row],[ID]], 5, 4)</f>
        <v>2018</v>
      </c>
    </row>
    <row r="32845" spans="1:3" ht="45" x14ac:dyDescent="0.25">
      <c r="A32845" s="2" t="s">
        <v>29320</v>
      </c>
      <c r="B32845" s="3" t="s">
        <v>29321</v>
      </c>
      <c r="C32845" s="4" t="str">
        <f>MID(cves_without_cpes[[#This Row],[ID]], 5, 4)</f>
        <v>2018</v>
      </c>
    </row>
    <row r="32846" spans="1:3" ht="30" x14ac:dyDescent="0.25">
      <c r="A32846" s="2" t="s">
        <v>41402</v>
      </c>
      <c r="B32846" s="3" t="s">
        <v>40864</v>
      </c>
      <c r="C32846" s="4" t="str">
        <f>MID(cves_without_cpes[[#This Row],[ID]], 5, 4)</f>
        <v>2018</v>
      </c>
    </row>
    <row r="32847" spans="1:3" ht="30" x14ac:dyDescent="0.25">
      <c r="A32847" s="2" t="s">
        <v>41401</v>
      </c>
      <c r="B32847" s="3" t="s">
        <v>40864</v>
      </c>
      <c r="C32847" s="4" t="str">
        <f>MID(cves_without_cpes[[#This Row],[ID]], 5, 4)</f>
        <v>2018</v>
      </c>
    </row>
    <row r="32848" spans="1:3" ht="30" x14ac:dyDescent="0.25">
      <c r="A32848" s="2" t="s">
        <v>41400</v>
      </c>
      <c r="B32848" s="3" t="s">
        <v>40864</v>
      </c>
      <c r="C32848" s="4" t="str">
        <f>MID(cves_without_cpes[[#This Row],[ID]], 5, 4)</f>
        <v>2018</v>
      </c>
    </row>
    <row r="32849" spans="1:3" ht="30" x14ac:dyDescent="0.25">
      <c r="A32849" s="2" t="s">
        <v>41399</v>
      </c>
      <c r="B32849" s="3" t="s">
        <v>40864</v>
      </c>
      <c r="C32849" s="4" t="str">
        <f>MID(cves_without_cpes[[#This Row],[ID]], 5, 4)</f>
        <v>2018</v>
      </c>
    </row>
    <row r="32850" spans="1:3" ht="30" x14ac:dyDescent="0.25">
      <c r="A32850" s="2" t="s">
        <v>41398</v>
      </c>
      <c r="B32850" s="3" t="s">
        <v>40864</v>
      </c>
      <c r="C32850" s="4" t="str">
        <f>MID(cves_without_cpes[[#This Row],[ID]], 5, 4)</f>
        <v>2018</v>
      </c>
    </row>
    <row r="32851" spans="1:3" ht="30" x14ac:dyDescent="0.25">
      <c r="A32851" s="2" t="s">
        <v>41397</v>
      </c>
      <c r="B32851" s="3" t="s">
        <v>40864</v>
      </c>
      <c r="C32851" s="4" t="str">
        <f>MID(cves_without_cpes[[#This Row],[ID]], 5, 4)</f>
        <v>2018</v>
      </c>
    </row>
    <row r="32852" spans="1:3" ht="30" x14ac:dyDescent="0.25">
      <c r="A32852" s="2" t="s">
        <v>41395</v>
      </c>
      <c r="B32852" s="3" t="s">
        <v>40864</v>
      </c>
      <c r="C32852" s="4" t="str">
        <f>MID(cves_without_cpes[[#This Row],[ID]], 5, 4)</f>
        <v>2018</v>
      </c>
    </row>
    <row r="32853" spans="1:3" ht="30" x14ac:dyDescent="0.25">
      <c r="A32853" s="2" t="s">
        <v>41394</v>
      </c>
      <c r="B32853" s="3" t="s">
        <v>40864</v>
      </c>
      <c r="C32853" s="4" t="str">
        <f>MID(cves_without_cpes[[#This Row],[ID]], 5, 4)</f>
        <v>2018</v>
      </c>
    </row>
    <row r="32854" spans="1:3" ht="30" x14ac:dyDescent="0.25">
      <c r="A32854" s="2" t="s">
        <v>41393</v>
      </c>
      <c r="B32854" s="3" t="s">
        <v>40864</v>
      </c>
      <c r="C32854" s="4" t="str">
        <f>MID(cves_without_cpes[[#This Row],[ID]], 5, 4)</f>
        <v>2018</v>
      </c>
    </row>
    <row r="32855" spans="1:3" ht="30" x14ac:dyDescent="0.25">
      <c r="A32855" s="2" t="s">
        <v>41392</v>
      </c>
      <c r="B32855" s="3" t="s">
        <v>40864</v>
      </c>
      <c r="C32855" s="4" t="str">
        <f>MID(cves_without_cpes[[#This Row],[ID]], 5, 4)</f>
        <v>2018</v>
      </c>
    </row>
    <row r="32856" spans="1:3" ht="30" x14ac:dyDescent="0.25">
      <c r="A32856" s="2" t="s">
        <v>41391</v>
      </c>
      <c r="B32856" s="3" t="s">
        <v>40864</v>
      </c>
      <c r="C32856" s="4" t="str">
        <f>MID(cves_without_cpes[[#This Row],[ID]], 5, 4)</f>
        <v>2018</v>
      </c>
    </row>
    <row r="32857" spans="1:3" ht="30" x14ac:dyDescent="0.25">
      <c r="A32857" s="2" t="s">
        <v>41390</v>
      </c>
      <c r="B32857" s="3" t="s">
        <v>40864</v>
      </c>
      <c r="C32857" s="4" t="str">
        <f>MID(cves_without_cpes[[#This Row],[ID]], 5, 4)</f>
        <v>2018</v>
      </c>
    </row>
    <row r="32858" spans="1:3" ht="30" x14ac:dyDescent="0.25">
      <c r="A32858" s="2" t="s">
        <v>41389</v>
      </c>
      <c r="B32858" s="3" t="s">
        <v>40864</v>
      </c>
      <c r="C32858" s="4" t="str">
        <f>MID(cves_without_cpes[[#This Row],[ID]], 5, 4)</f>
        <v>2018</v>
      </c>
    </row>
    <row r="32859" spans="1:3" ht="30" x14ac:dyDescent="0.25">
      <c r="A32859" s="2" t="s">
        <v>41388</v>
      </c>
      <c r="B32859" s="3" t="s">
        <v>40864</v>
      </c>
      <c r="C32859" s="4" t="str">
        <f>MID(cves_without_cpes[[#This Row],[ID]], 5, 4)</f>
        <v>2018</v>
      </c>
    </row>
    <row r="32860" spans="1:3" ht="30" x14ac:dyDescent="0.25">
      <c r="A32860" s="2" t="s">
        <v>41387</v>
      </c>
      <c r="B32860" s="3" t="s">
        <v>40864</v>
      </c>
      <c r="C32860" s="4" t="str">
        <f>MID(cves_without_cpes[[#This Row],[ID]], 5, 4)</f>
        <v>2018</v>
      </c>
    </row>
    <row r="32861" spans="1:3" ht="30" x14ac:dyDescent="0.25">
      <c r="A32861" s="2" t="s">
        <v>41386</v>
      </c>
      <c r="B32861" s="3" t="s">
        <v>40864</v>
      </c>
      <c r="C32861" s="4" t="str">
        <f>MID(cves_without_cpes[[#This Row],[ID]], 5, 4)</f>
        <v>2018</v>
      </c>
    </row>
    <row r="32862" spans="1:3" ht="30" x14ac:dyDescent="0.25">
      <c r="A32862" s="2" t="s">
        <v>41183</v>
      </c>
      <c r="B32862" s="3" t="s">
        <v>40864</v>
      </c>
      <c r="C32862" s="4" t="str">
        <f>MID(cves_without_cpes[[#This Row],[ID]], 5, 4)</f>
        <v>2018</v>
      </c>
    </row>
    <row r="32863" spans="1:3" ht="30" x14ac:dyDescent="0.25">
      <c r="A32863" s="2" t="s">
        <v>41182</v>
      </c>
      <c r="B32863" s="3" t="s">
        <v>40864</v>
      </c>
      <c r="C32863" s="4" t="str">
        <f>MID(cves_without_cpes[[#This Row],[ID]], 5, 4)</f>
        <v>2018</v>
      </c>
    </row>
    <row r="32864" spans="1:3" ht="30" x14ac:dyDescent="0.25">
      <c r="A32864" s="2" t="s">
        <v>41181</v>
      </c>
      <c r="B32864" s="3" t="s">
        <v>40864</v>
      </c>
      <c r="C32864" s="4" t="str">
        <f>MID(cves_without_cpes[[#This Row],[ID]], 5, 4)</f>
        <v>2018</v>
      </c>
    </row>
    <row r="32865" spans="1:3" ht="30" x14ac:dyDescent="0.25">
      <c r="A32865" s="2" t="s">
        <v>41180</v>
      </c>
      <c r="B32865" s="3" t="s">
        <v>40864</v>
      </c>
      <c r="C32865" s="4" t="str">
        <f>MID(cves_without_cpes[[#This Row],[ID]], 5, 4)</f>
        <v>2018</v>
      </c>
    </row>
    <row r="32866" spans="1:3" ht="30" x14ac:dyDescent="0.25">
      <c r="A32866" s="2" t="s">
        <v>41179</v>
      </c>
      <c r="B32866" s="3" t="s">
        <v>40864</v>
      </c>
      <c r="C32866" s="4" t="str">
        <f>MID(cves_without_cpes[[#This Row],[ID]], 5, 4)</f>
        <v>2018</v>
      </c>
    </row>
    <row r="32867" spans="1:3" ht="30" x14ac:dyDescent="0.25">
      <c r="A32867" s="2" t="s">
        <v>37795</v>
      </c>
      <c r="B32867" s="3" t="s">
        <v>17940</v>
      </c>
      <c r="C32867" s="4" t="str">
        <f>MID(cves_without_cpes[[#This Row],[ID]], 5, 4)</f>
        <v>2018</v>
      </c>
    </row>
    <row r="32868" spans="1:3" ht="30" x14ac:dyDescent="0.25">
      <c r="A32868" s="2" t="s">
        <v>41178</v>
      </c>
      <c r="B32868" s="3" t="s">
        <v>40864</v>
      </c>
      <c r="C32868" s="4" t="str">
        <f>MID(cves_without_cpes[[#This Row],[ID]], 5, 4)</f>
        <v>2018</v>
      </c>
    </row>
    <row r="32869" spans="1:3" ht="30" x14ac:dyDescent="0.25">
      <c r="A32869" s="2" t="s">
        <v>35281</v>
      </c>
      <c r="B32869" s="3" t="s">
        <v>32048</v>
      </c>
      <c r="C32869" s="4" t="str">
        <f>MID(cves_without_cpes[[#This Row],[ID]], 5, 4)</f>
        <v>2018</v>
      </c>
    </row>
    <row r="32870" spans="1:3" ht="30" x14ac:dyDescent="0.25">
      <c r="A32870" s="2" t="s">
        <v>41177</v>
      </c>
      <c r="B32870" s="3" t="s">
        <v>40864</v>
      </c>
      <c r="C32870" s="4" t="str">
        <f>MID(cves_without_cpes[[#This Row],[ID]], 5, 4)</f>
        <v>2018</v>
      </c>
    </row>
    <row r="32871" spans="1:3" ht="30" x14ac:dyDescent="0.25">
      <c r="A32871" s="2" t="s">
        <v>41176</v>
      </c>
      <c r="B32871" s="3" t="s">
        <v>40864</v>
      </c>
      <c r="C32871" s="4" t="str">
        <f>MID(cves_without_cpes[[#This Row],[ID]], 5, 4)</f>
        <v>2018</v>
      </c>
    </row>
    <row r="32872" spans="1:3" ht="30" x14ac:dyDescent="0.25">
      <c r="A32872" s="2" t="s">
        <v>41175</v>
      </c>
      <c r="B32872" s="3" t="s">
        <v>40864</v>
      </c>
      <c r="C32872" s="4" t="str">
        <f>MID(cves_without_cpes[[#This Row],[ID]], 5, 4)</f>
        <v>2018</v>
      </c>
    </row>
    <row r="32873" spans="1:3" ht="30" x14ac:dyDescent="0.25">
      <c r="A32873" s="2" t="s">
        <v>41174</v>
      </c>
      <c r="B32873" s="3" t="s">
        <v>40864</v>
      </c>
      <c r="C32873" s="4" t="str">
        <f>MID(cves_without_cpes[[#This Row],[ID]], 5, 4)</f>
        <v>2018</v>
      </c>
    </row>
    <row r="32874" spans="1:3" ht="30" x14ac:dyDescent="0.25">
      <c r="A32874" s="2" t="s">
        <v>28155</v>
      </c>
      <c r="B32874" s="3" t="s">
        <v>28156</v>
      </c>
      <c r="C32874" s="4" t="str">
        <f>MID(cves_without_cpes[[#This Row],[ID]], 5, 4)</f>
        <v>2018</v>
      </c>
    </row>
    <row r="32875" spans="1:3" ht="30" x14ac:dyDescent="0.25">
      <c r="A32875" s="2" t="s">
        <v>41173</v>
      </c>
      <c r="B32875" s="3" t="s">
        <v>40864</v>
      </c>
      <c r="C32875" s="4" t="str">
        <f>MID(cves_without_cpes[[#This Row],[ID]], 5, 4)</f>
        <v>2018</v>
      </c>
    </row>
    <row r="32876" spans="1:3" ht="45" x14ac:dyDescent="0.25">
      <c r="A32876" s="2" t="s">
        <v>30031</v>
      </c>
      <c r="B32876" s="3" t="s">
        <v>30032</v>
      </c>
      <c r="C32876" s="4" t="str">
        <f>MID(cves_without_cpes[[#This Row],[ID]], 5, 4)</f>
        <v>2018</v>
      </c>
    </row>
    <row r="32877" spans="1:3" ht="45" x14ac:dyDescent="0.25">
      <c r="A32877" s="2" t="s">
        <v>11381</v>
      </c>
      <c r="B32877" s="3" t="s">
        <v>11382</v>
      </c>
      <c r="C32877" s="4" t="str">
        <f>MID(cves_without_cpes[[#This Row],[ID]], 5, 4)</f>
        <v>2018</v>
      </c>
    </row>
    <row r="32878" spans="1:3" x14ac:dyDescent="0.25">
      <c r="A32878" s="2" t="s">
        <v>44776</v>
      </c>
      <c r="B32878" s="3" t="s">
        <v>44777</v>
      </c>
      <c r="C32878" s="4" t="str">
        <f>MID(cves_without_cpes[[#This Row],[ID]], 5, 4)</f>
        <v>2018</v>
      </c>
    </row>
    <row r="32879" spans="1:3" x14ac:dyDescent="0.25">
      <c r="A32879" s="2" t="s">
        <v>5648</v>
      </c>
      <c r="B32879" s="3" t="s">
        <v>5649</v>
      </c>
      <c r="C32879" s="4" t="str">
        <f>MID(cves_without_cpes[[#This Row],[ID]], 5, 4)</f>
        <v>2018</v>
      </c>
    </row>
    <row r="32880" spans="1:3" ht="45" x14ac:dyDescent="0.25">
      <c r="A32880" s="2" t="s">
        <v>44778</v>
      </c>
      <c r="B32880" s="3" t="s">
        <v>44779</v>
      </c>
      <c r="C32880" s="4" t="str">
        <f>MID(cves_without_cpes[[#This Row],[ID]], 5, 4)</f>
        <v>2018</v>
      </c>
    </row>
    <row r="32881" spans="1:3" ht="60" x14ac:dyDescent="0.25">
      <c r="A32881" s="2" t="s">
        <v>44774</v>
      </c>
      <c r="B32881" s="3" t="s">
        <v>44775</v>
      </c>
      <c r="C32881" s="4" t="str">
        <f>MID(cves_without_cpes[[#This Row],[ID]], 5, 4)</f>
        <v>2018</v>
      </c>
    </row>
    <row r="32882" spans="1:3" ht="30" x14ac:dyDescent="0.25">
      <c r="A32882" s="2" t="s">
        <v>44770</v>
      </c>
      <c r="B32882" s="3" t="s">
        <v>44771</v>
      </c>
      <c r="C32882" s="4" t="str">
        <f>MID(cves_without_cpes[[#This Row],[ID]], 5, 4)</f>
        <v>2018</v>
      </c>
    </row>
    <row r="32883" spans="1:3" ht="60" x14ac:dyDescent="0.25">
      <c r="A32883" s="2" t="s">
        <v>44772</v>
      </c>
      <c r="B32883" s="3" t="s">
        <v>44773</v>
      </c>
      <c r="C32883" s="4" t="str">
        <f>MID(cves_without_cpes[[#This Row],[ID]], 5, 4)</f>
        <v>2018</v>
      </c>
    </row>
    <row r="32884" spans="1:3" ht="30" x14ac:dyDescent="0.25">
      <c r="A32884" s="2" t="s">
        <v>16806</v>
      </c>
      <c r="B32884" s="3" t="s">
        <v>16807</v>
      </c>
      <c r="C32884" s="4" t="str">
        <f>MID(cves_without_cpes[[#This Row],[ID]], 5, 4)</f>
        <v>2018</v>
      </c>
    </row>
    <row r="32885" spans="1:3" x14ac:dyDescent="0.25">
      <c r="A32885" s="2" t="s">
        <v>14028</v>
      </c>
      <c r="B32885" s="3" t="s">
        <v>14029</v>
      </c>
      <c r="C32885" s="4" t="str">
        <f>MID(cves_without_cpes[[#This Row],[ID]], 5, 4)</f>
        <v>2018</v>
      </c>
    </row>
    <row r="32886" spans="1:3" ht="30" x14ac:dyDescent="0.25">
      <c r="A32886" s="2" t="s">
        <v>9855</v>
      </c>
      <c r="B32886" s="3" t="s">
        <v>9856</v>
      </c>
      <c r="C32886" s="4" t="str">
        <f>MID(cves_without_cpes[[#This Row],[ID]], 5, 4)</f>
        <v>2018</v>
      </c>
    </row>
    <row r="32887" spans="1:3" ht="30" x14ac:dyDescent="0.25">
      <c r="A32887" s="2" t="s">
        <v>31010</v>
      </c>
      <c r="B32887" s="3" t="s">
        <v>30060</v>
      </c>
      <c r="C32887" s="4" t="str">
        <f>MID(cves_without_cpes[[#This Row],[ID]], 5, 4)</f>
        <v>2018</v>
      </c>
    </row>
    <row r="32888" spans="1:3" ht="30" x14ac:dyDescent="0.25">
      <c r="A32888" s="2" t="s">
        <v>31009</v>
      </c>
      <c r="B32888" s="3" t="s">
        <v>30060</v>
      </c>
      <c r="C32888" s="4" t="str">
        <f>MID(cves_without_cpes[[#This Row],[ID]], 5, 4)</f>
        <v>2018</v>
      </c>
    </row>
    <row r="32889" spans="1:3" ht="30" x14ac:dyDescent="0.25">
      <c r="A32889" s="2" t="s">
        <v>31008</v>
      </c>
      <c r="B32889" s="3" t="s">
        <v>30060</v>
      </c>
      <c r="C32889" s="4" t="str">
        <f>MID(cves_without_cpes[[#This Row],[ID]], 5, 4)</f>
        <v>2018</v>
      </c>
    </row>
    <row r="32890" spans="1:3" ht="30" x14ac:dyDescent="0.25">
      <c r="A32890" s="2" t="s">
        <v>31007</v>
      </c>
      <c r="B32890" s="3" t="s">
        <v>30060</v>
      </c>
      <c r="C32890" s="4" t="str">
        <f>MID(cves_without_cpes[[#This Row],[ID]], 5, 4)</f>
        <v>2018</v>
      </c>
    </row>
    <row r="32891" spans="1:3" ht="30" x14ac:dyDescent="0.25">
      <c r="A32891" s="2" t="s">
        <v>31006</v>
      </c>
      <c r="B32891" s="3" t="s">
        <v>30060</v>
      </c>
      <c r="C32891" s="4" t="str">
        <f>MID(cves_without_cpes[[#This Row],[ID]], 5, 4)</f>
        <v>2018</v>
      </c>
    </row>
    <row r="32892" spans="1:3" ht="30" x14ac:dyDescent="0.25">
      <c r="A32892" s="2" t="s">
        <v>31005</v>
      </c>
      <c r="B32892" s="3" t="s">
        <v>30060</v>
      </c>
      <c r="C32892" s="4" t="str">
        <f>MID(cves_without_cpes[[#This Row],[ID]], 5, 4)</f>
        <v>2018</v>
      </c>
    </row>
    <row r="32893" spans="1:3" ht="30" x14ac:dyDescent="0.25">
      <c r="A32893" s="2" t="s">
        <v>31004</v>
      </c>
      <c r="B32893" s="3" t="s">
        <v>30060</v>
      </c>
      <c r="C32893" s="4" t="str">
        <f>MID(cves_without_cpes[[#This Row],[ID]], 5, 4)</f>
        <v>2018</v>
      </c>
    </row>
    <row r="32894" spans="1:3" ht="30" x14ac:dyDescent="0.25">
      <c r="A32894" s="2" t="s">
        <v>31003</v>
      </c>
      <c r="B32894" s="3" t="s">
        <v>30060</v>
      </c>
      <c r="C32894" s="4" t="str">
        <f>MID(cves_without_cpes[[#This Row],[ID]], 5, 4)</f>
        <v>2018</v>
      </c>
    </row>
    <row r="32895" spans="1:3" ht="30" x14ac:dyDescent="0.25">
      <c r="A32895" s="2" t="s">
        <v>31002</v>
      </c>
      <c r="B32895" s="3" t="s">
        <v>30060</v>
      </c>
      <c r="C32895" s="4" t="str">
        <f>MID(cves_without_cpes[[#This Row],[ID]], 5, 4)</f>
        <v>2018</v>
      </c>
    </row>
    <row r="32896" spans="1:3" ht="30" x14ac:dyDescent="0.25">
      <c r="A32896" s="2" t="s">
        <v>31001</v>
      </c>
      <c r="B32896" s="3" t="s">
        <v>30060</v>
      </c>
      <c r="C32896" s="4" t="str">
        <f>MID(cves_without_cpes[[#This Row],[ID]], 5, 4)</f>
        <v>2018</v>
      </c>
    </row>
    <row r="32897" spans="1:3" ht="30" x14ac:dyDescent="0.25">
      <c r="A32897" s="2" t="s">
        <v>31000</v>
      </c>
      <c r="B32897" s="3" t="s">
        <v>30060</v>
      </c>
      <c r="C32897" s="4" t="str">
        <f>MID(cves_without_cpes[[#This Row],[ID]], 5, 4)</f>
        <v>2018</v>
      </c>
    </row>
    <row r="32898" spans="1:3" ht="30" x14ac:dyDescent="0.25">
      <c r="A32898" s="2" t="s">
        <v>30999</v>
      </c>
      <c r="B32898" s="3" t="s">
        <v>30060</v>
      </c>
      <c r="C32898" s="4" t="str">
        <f>MID(cves_without_cpes[[#This Row],[ID]], 5, 4)</f>
        <v>2018</v>
      </c>
    </row>
    <row r="32899" spans="1:3" ht="30" x14ac:dyDescent="0.25">
      <c r="A32899" s="2" t="s">
        <v>30998</v>
      </c>
      <c r="B32899" s="3" t="s">
        <v>30060</v>
      </c>
      <c r="C32899" s="4" t="str">
        <f>MID(cves_without_cpes[[#This Row],[ID]], 5, 4)</f>
        <v>2018</v>
      </c>
    </row>
    <row r="32900" spans="1:3" ht="30" x14ac:dyDescent="0.25">
      <c r="A32900" s="2" t="s">
        <v>30997</v>
      </c>
      <c r="B32900" s="3" t="s">
        <v>30060</v>
      </c>
      <c r="C32900" s="4" t="str">
        <f>MID(cves_without_cpes[[#This Row],[ID]], 5, 4)</f>
        <v>2018</v>
      </c>
    </row>
    <row r="32901" spans="1:3" ht="30" x14ac:dyDescent="0.25">
      <c r="A32901" s="2" t="s">
        <v>30996</v>
      </c>
      <c r="B32901" s="3" t="s">
        <v>30060</v>
      </c>
      <c r="C32901" s="4" t="str">
        <f>MID(cves_without_cpes[[#This Row],[ID]], 5, 4)</f>
        <v>2018</v>
      </c>
    </row>
    <row r="32902" spans="1:3" ht="30" x14ac:dyDescent="0.25">
      <c r="A32902" s="2" t="s">
        <v>30995</v>
      </c>
      <c r="B32902" s="3" t="s">
        <v>30060</v>
      </c>
      <c r="C32902" s="4" t="str">
        <f>MID(cves_without_cpes[[#This Row],[ID]], 5, 4)</f>
        <v>2018</v>
      </c>
    </row>
    <row r="32903" spans="1:3" ht="30" x14ac:dyDescent="0.25">
      <c r="A32903" s="2" t="s">
        <v>30994</v>
      </c>
      <c r="B32903" s="3" t="s">
        <v>30060</v>
      </c>
      <c r="C32903" s="4" t="str">
        <f>MID(cves_without_cpes[[#This Row],[ID]], 5, 4)</f>
        <v>2018</v>
      </c>
    </row>
    <row r="32904" spans="1:3" ht="30" x14ac:dyDescent="0.25">
      <c r="A32904" s="2" t="s">
        <v>30993</v>
      </c>
      <c r="B32904" s="3" t="s">
        <v>30060</v>
      </c>
      <c r="C32904" s="4" t="str">
        <f>MID(cves_without_cpes[[#This Row],[ID]], 5, 4)</f>
        <v>2018</v>
      </c>
    </row>
    <row r="32905" spans="1:3" ht="30" x14ac:dyDescent="0.25">
      <c r="A32905" s="2" t="s">
        <v>30992</v>
      </c>
      <c r="B32905" s="3" t="s">
        <v>30060</v>
      </c>
      <c r="C32905" s="4" t="str">
        <f>MID(cves_without_cpes[[#This Row],[ID]], 5, 4)</f>
        <v>2018</v>
      </c>
    </row>
    <row r="32906" spans="1:3" ht="30" x14ac:dyDescent="0.25">
      <c r="A32906" s="2" t="s">
        <v>30991</v>
      </c>
      <c r="B32906" s="3" t="s">
        <v>30060</v>
      </c>
      <c r="C32906" s="4" t="str">
        <f>MID(cves_without_cpes[[#This Row],[ID]], 5, 4)</f>
        <v>2018</v>
      </c>
    </row>
    <row r="32907" spans="1:3" ht="30" x14ac:dyDescent="0.25">
      <c r="A32907" s="2" t="s">
        <v>30990</v>
      </c>
      <c r="B32907" s="3" t="s">
        <v>30060</v>
      </c>
      <c r="C32907" s="4" t="str">
        <f>MID(cves_without_cpes[[#This Row],[ID]], 5, 4)</f>
        <v>2018</v>
      </c>
    </row>
    <row r="32908" spans="1:3" ht="30" x14ac:dyDescent="0.25">
      <c r="A32908" s="2" t="s">
        <v>30989</v>
      </c>
      <c r="B32908" s="3" t="s">
        <v>30060</v>
      </c>
      <c r="C32908" s="4" t="str">
        <f>MID(cves_without_cpes[[#This Row],[ID]], 5, 4)</f>
        <v>2018</v>
      </c>
    </row>
    <row r="32909" spans="1:3" ht="30" x14ac:dyDescent="0.25">
      <c r="A32909" s="2" t="s">
        <v>30988</v>
      </c>
      <c r="B32909" s="3" t="s">
        <v>30060</v>
      </c>
      <c r="C32909" s="4" t="str">
        <f>MID(cves_without_cpes[[#This Row],[ID]], 5, 4)</f>
        <v>2018</v>
      </c>
    </row>
    <row r="32910" spans="1:3" ht="30" x14ac:dyDescent="0.25">
      <c r="A32910" s="2" t="s">
        <v>30987</v>
      </c>
      <c r="B32910" s="3" t="s">
        <v>30060</v>
      </c>
      <c r="C32910" s="4" t="str">
        <f>MID(cves_without_cpes[[#This Row],[ID]], 5, 4)</f>
        <v>2018</v>
      </c>
    </row>
    <row r="32911" spans="1:3" ht="30" x14ac:dyDescent="0.25">
      <c r="A32911" s="2" t="s">
        <v>30986</v>
      </c>
      <c r="B32911" s="3" t="s">
        <v>30060</v>
      </c>
      <c r="C32911" s="4" t="str">
        <f>MID(cves_without_cpes[[#This Row],[ID]], 5, 4)</f>
        <v>2018</v>
      </c>
    </row>
    <row r="32912" spans="1:3" ht="30" x14ac:dyDescent="0.25">
      <c r="A32912" s="2" t="s">
        <v>30985</v>
      </c>
      <c r="B32912" s="3" t="s">
        <v>30060</v>
      </c>
      <c r="C32912" s="4" t="str">
        <f>MID(cves_without_cpes[[#This Row],[ID]], 5, 4)</f>
        <v>2018</v>
      </c>
    </row>
    <row r="32913" spans="1:3" ht="30" x14ac:dyDescent="0.25">
      <c r="A32913" s="2" t="s">
        <v>30984</v>
      </c>
      <c r="B32913" s="3" t="s">
        <v>30060</v>
      </c>
      <c r="C32913" s="4" t="str">
        <f>MID(cves_without_cpes[[#This Row],[ID]], 5, 4)</f>
        <v>2018</v>
      </c>
    </row>
    <row r="32914" spans="1:3" ht="30" x14ac:dyDescent="0.25">
      <c r="A32914" s="2" t="s">
        <v>30983</v>
      </c>
      <c r="B32914" s="3" t="s">
        <v>30060</v>
      </c>
      <c r="C32914" s="4" t="str">
        <f>MID(cves_without_cpes[[#This Row],[ID]], 5, 4)</f>
        <v>2018</v>
      </c>
    </row>
    <row r="32915" spans="1:3" ht="30" x14ac:dyDescent="0.25">
      <c r="A32915" s="2" t="s">
        <v>30982</v>
      </c>
      <c r="B32915" s="3" t="s">
        <v>30060</v>
      </c>
      <c r="C32915" s="4" t="str">
        <f>MID(cves_without_cpes[[#This Row],[ID]], 5, 4)</f>
        <v>2018</v>
      </c>
    </row>
    <row r="32916" spans="1:3" ht="30" x14ac:dyDescent="0.25">
      <c r="A32916" s="2" t="s">
        <v>30981</v>
      </c>
      <c r="B32916" s="3" t="s">
        <v>30060</v>
      </c>
      <c r="C32916" s="4" t="str">
        <f>MID(cves_without_cpes[[#This Row],[ID]], 5, 4)</f>
        <v>2018</v>
      </c>
    </row>
    <row r="32917" spans="1:3" ht="30" x14ac:dyDescent="0.25">
      <c r="A32917" s="2" t="s">
        <v>30980</v>
      </c>
      <c r="B32917" s="3" t="s">
        <v>30060</v>
      </c>
      <c r="C32917" s="4" t="str">
        <f>MID(cves_without_cpes[[#This Row],[ID]], 5, 4)</f>
        <v>2018</v>
      </c>
    </row>
    <row r="32918" spans="1:3" ht="30" x14ac:dyDescent="0.25">
      <c r="A32918" s="2" t="s">
        <v>30979</v>
      </c>
      <c r="B32918" s="3" t="s">
        <v>30060</v>
      </c>
      <c r="C32918" s="4" t="str">
        <f>MID(cves_without_cpes[[#This Row],[ID]], 5, 4)</f>
        <v>2018</v>
      </c>
    </row>
    <row r="32919" spans="1:3" ht="30" x14ac:dyDescent="0.25">
      <c r="A32919" s="2" t="s">
        <v>30978</v>
      </c>
      <c r="B32919" s="3" t="s">
        <v>30060</v>
      </c>
      <c r="C32919" s="4" t="str">
        <f>MID(cves_without_cpes[[#This Row],[ID]], 5, 4)</f>
        <v>2018</v>
      </c>
    </row>
    <row r="32920" spans="1:3" ht="30" x14ac:dyDescent="0.25">
      <c r="A32920" s="2" t="s">
        <v>30977</v>
      </c>
      <c r="B32920" s="3" t="s">
        <v>30060</v>
      </c>
      <c r="C32920" s="4" t="str">
        <f>MID(cves_without_cpes[[#This Row],[ID]], 5, 4)</f>
        <v>2018</v>
      </c>
    </row>
    <row r="32921" spans="1:3" ht="30" x14ac:dyDescent="0.25">
      <c r="A32921" s="2" t="s">
        <v>30976</v>
      </c>
      <c r="B32921" s="3" t="s">
        <v>30060</v>
      </c>
      <c r="C32921" s="4" t="str">
        <f>MID(cves_without_cpes[[#This Row],[ID]], 5, 4)</f>
        <v>2018</v>
      </c>
    </row>
    <row r="32922" spans="1:3" ht="30" x14ac:dyDescent="0.25">
      <c r="A32922" s="2" t="s">
        <v>30975</v>
      </c>
      <c r="B32922" s="3" t="s">
        <v>30060</v>
      </c>
      <c r="C32922" s="4" t="str">
        <f>MID(cves_without_cpes[[#This Row],[ID]], 5, 4)</f>
        <v>2018</v>
      </c>
    </row>
    <row r="32923" spans="1:3" ht="30" x14ac:dyDescent="0.25">
      <c r="A32923" s="2" t="s">
        <v>30974</v>
      </c>
      <c r="B32923" s="3" t="s">
        <v>30060</v>
      </c>
      <c r="C32923" s="4" t="str">
        <f>MID(cves_without_cpes[[#This Row],[ID]], 5, 4)</f>
        <v>2018</v>
      </c>
    </row>
    <row r="32924" spans="1:3" ht="30" x14ac:dyDescent="0.25">
      <c r="A32924" s="2" t="s">
        <v>30973</v>
      </c>
      <c r="B32924" s="3" t="s">
        <v>30060</v>
      </c>
      <c r="C32924" s="4" t="str">
        <f>MID(cves_without_cpes[[#This Row],[ID]], 5, 4)</f>
        <v>2018</v>
      </c>
    </row>
    <row r="32925" spans="1:3" ht="30" x14ac:dyDescent="0.25">
      <c r="A32925" s="2" t="s">
        <v>30972</v>
      </c>
      <c r="B32925" s="3" t="s">
        <v>30060</v>
      </c>
      <c r="C32925" s="4" t="str">
        <f>MID(cves_without_cpes[[#This Row],[ID]], 5, 4)</f>
        <v>2018</v>
      </c>
    </row>
    <row r="32926" spans="1:3" ht="30" x14ac:dyDescent="0.25">
      <c r="A32926" s="2" t="s">
        <v>30971</v>
      </c>
      <c r="B32926" s="3" t="s">
        <v>30060</v>
      </c>
      <c r="C32926" s="4" t="str">
        <f>MID(cves_without_cpes[[#This Row],[ID]], 5, 4)</f>
        <v>2018</v>
      </c>
    </row>
    <row r="32927" spans="1:3" ht="30" x14ac:dyDescent="0.25">
      <c r="A32927" s="2" t="s">
        <v>30970</v>
      </c>
      <c r="B32927" s="3" t="s">
        <v>30060</v>
      </c>
      <c r="C32927" s="4" t="str">
        <f>MID(cves_without_cpes[[#This Row],[ID]], 5, 4)</f>
        <v>2018</v>
      </c>
    </row>
    <row r="32928" spans="1:3" ht="30" x14ac:dyDescent="0.25">
      <c r="A32928" s="2" t="s">
        <v>30969</v>
      </c>
      <c r="B32928" s="3" t="s">
        <v>30060</v>
      </c>
      <c r="C32928" s="4" t="str">
        <f>MID(cves_without_cpes[[#This Row],[ID]], 5, 4)</f>
        <v>2018</v>
      </c>
    </row>
    <row r="32929" spans="1:3" ht="30" x14ac:dyDescent="0.25">
      <c r="A32929" s="2" t="s">
        <v>30968</v>
      </c>
      <c r="B32929" s="3" t="s">
        <v>30060</v>
      </c>
      <c r="C32929" s="4" t="str">
        <f>MID(cves_without_cpes[[#This Row],[ID]], 5, 4)</f>
        <v>2018</v>
      </c>
    </row>
    <row r="32930" spans="1:3" ht="30" x14ac:dyDescent="0.25">
      <c r="A32930" s="2" t="s">
        <v>30967</v>
      </c>
      <c r="B32930" s="3" t="s">
        <v>30060</v>
      </c>
      <c r="C32930" s="4" t="str">
        <f>MID(cves_without_cpes[[#This Row],[ID]], 5, 4)</f>
        <v>2018</v>
      </c>
    </row>
    <row r="32931" spans="1:3" ht="30" x14ac:dyDescent="0.25">
      <c r="A32931" s="2" t="s">
        <v>30966</v>
      </c>
      <c r="B32931" s="3" t="s">
        <v>30060</v>
      </c>
      <c r="C32931" s="4" t="str">
        <f>MID(cves_without_cpes[[#This Row],[ID]], 5, 4)</f>
        <v>2018</v>
      </c>
    </row>
    <row r="32932" spans="1:3" ht="30" x14ac:dyDescent="0.25">
      <c r="A32932" s="2" t="s">
        <v>30965</v>
      </c>
      <c r="B32932" s="3" t="s">
        <v>30060</v>
      </c>
      <c r="C32932" s="4" t="str">
        <f>MID(cves_without_cpes[[#This Row],[ID]], 5, 4)</f>
        <v>2018</v>
      </c>
    </row>
    <row r="32933" spans="1:3" ht="30" x14ac:dyDescent="0.25">
      <c r="A32933" s="2" t="s">
        <v>30964</v>
      </c>
      <c r="B32933" s="3" t="s">
        <v>30060</v>
      </c>
      <c r="C32933" s="4" t="str">
        <f>MID(cves_without_cpes[[#This Row],[ID]], 5, 4)</f>
        <v>2018</v>
      </c>
    </row>
    <row r="32934" spans="1:3" ht="30" x14ac:dyDescent="0.25">
      <c r="A32934" s="2" t="s">
        <v>30963</v>
      </c>
      <c r="B32934" s="3" t="s">
        <v>30060</v>
      </c>
      <c r="C32934" s="4" t="str">
        <f>MID(cves_without_cpes[[#This Row],[ID]], 5, 4)</f>
        <v>2018</v>
      </c>
    </row>
    <row r="32935" spans="1:3" ht="30" x14ac:dyDescent="0.25">
      <c r="A32935" s="2" t="s">
        <v>30962</v>
      </c>
      <c r="B32935" s="3" t="s">
        <v>30060</v>
      </c>
      <c r="C32935" s="4" t="str">
        <f>MID(cves_without_cpes[[#This Row],[ID]], 5, 4)</f>
        <v>2018</v>
      </c>
    </row>
    <row r="32936" spans="1:3" ht="30" x14ac:dyDescent="0.25">
      <c r="A32936" s="2" t="s">
        <v>30890</v>
      </c>
      <c r="B32936" s="3" t="s">
        <v>30060</v>
      </c>
      <c r="C32936" s="4" t="str">
        <f>MID(cves_without_cpes[[#This Row],[ID]], 5, 4)</f>
        <v>2018</v>
      </c>
    </row>
    <row r="32937" spans="1:3" ht="30" x14ac:dyDescent="0.25">
      <c r="A32937" s="2" t="s">
        <v>30889</v>
      </c>
      <c r="B32937" s="3" t="s">
        <v>30060</v>
      </c>
      <c r="C32937" s="4" t="str">
        <f>MID(cves_without_cpes[[#This Row],[ID]], 5, 4)</f>
        <v>2018</v>
      </c>
    </row>
    <row r="32938" spans="1:3" ht="30" x14ac:dyDescent="0.25">
      <c r="A32938" s="2" t="s">
        <v>30888</v>
      </c>
      <c r="B32938" s="3" t="s">
        <v>30060</v>
      </c>
      <c r="C32938" s="4" t="str">
        <f>MID(cves_without_cpes[[#This Row],[ID]], 5, 4)</f>
        <v>2018</v>
      </c>
    </row>
    <row r="32939" spans="1:3" ht="30" x14ac:dyDescent="0.25">
      <c r="A32939" s="2" t="s">
        <v>30887</v>
      </c>
      <c r="B32939" s="3" t="s">
        <v>30060</v>
      </c>
      <c r="C32939" s="4" t="str">
        <f>MID(cves_without_cpes[[#This Row],[ID]], 5, 4)</f>
        <v>2018</v>
      </c>
    </row>
    <row r="32940" spans="1:3" ht="30" x14ac:dyDescent="0.25">
      <c r="A32940" s="2" t="s">
        <v>30886</v>
      </c>
      <c r="B32940" s="3" t="s">
        <v>30060</v>
      </c>
      <c r="C32940" s="4" t="str">
        <f>MID(cves_without_cpes[[#This Row],[ID]], 5, 4)</f>
        <v>2018</v>
      </c>
    </row>
    <row r="32941" spans="1:3" ht="30" x14ac:dyDescent="0.25">
      <c r="A32941" s="2" t="s">
        <v>30885</v>
      </c>
      <c r="B32941" s="3" t="s">
        <v>30060</v>
      </c>
      <c r="C32941" s="4" t="str">
        <f>MID(cves_without_cpes[[#This Row],[ID]], 5, 4)</f>
        <v>2018</v>
      </c>
    </row>
    <row r="32942" spans="1:3" ht="30" x14ac:dyDescent="0.25">
      <c r="A32942" s="2" t="s">
        <v>30884</v>
      </c>
      <c r="B32942" s="3" t="s">
        <v>30060</v>
      </c>
      <c r="C32942" s="4" t="str">
        <f>MID(cves_without_cpes[[#This Row],[ID]], 5, 4)</f>
        <v>2018</v>
      </c>
    </row>
    <row r="32943" spans="1:3" ht="30" x14ac:dyDescent="0.25">
      <c r="A32943" s="2" t="s">
        <v>30883</v>
      </c>
      <c r="B32943" s="3" t="s">
        <v>30060</v>
      </c>
      <c r="C32943" s="4" t="str">
        <f>MID(cves_without_cpes[[#This Row],[ID]], 5, 4)</f>
        <v>2018</v>
      </c>
    </row>
    <row r="32944" spans="1:3" ht="30" x14ac:dyDescent="0.25">
      <c r="A32944" s="2" t="s">
        <v>30882</v>
      </c>
      <c r="B32944" s="3" t="s">
        <v>30060</v>
      </c>
      <c r="C32944" s="4" t="str">
        <f>MID(cves_without_cpes[[#This Row],[ID]], 5, 4)</f>
        <v>2018</v>
      </c>
    </row>
    <row r="32945" spans="1:3" ht="30" x14ac:dyDescent="0.25">
      <c r="A32945" s="2" t="s">
        <v>30881</v>
      </c>
      <c r="B32945" s="3" t="s">
        <v>30060</v>
      </c>
      <c r="C32945" s="4" t="str">
        <f>MID(cves_without_cpes[[#This Row],[ID]], 5, 4)</f>
        <v>2018</v>
      </c>
    </row>
    <row r="32946" spans="1:3" ht="30" x14ac:dyDescent="0.25">
      <c r="A32946" s="2" t="s">
        <v>30880</v>
      </c>
      <c r="B32946" s="3" t="s">
        <v>30060</v>
      </c>
      <c r="C32946" s="4" t="str">
        <f>MID(cves_without_cpes[[#This Row],[ID]], 5, 4)</f>
        <v>2018</v>
      </c>
    </row>
    <row r="32947" spans="1:3" ht="30" x14ac:dyDescent="0.25">
      <c r="A32947" s="2" t="s">
        <v>30879</v>
      </c>
      <c r="B32947" s="3" t="s">
        <v>30060</v>
      </c>
      <c r="C32947" s="4" t="str">
        <f>MID(cves_without_cpes[[#This Row],[ID]], 5, 4)</f>
        <v>2018</v>
      </c>
    </row>
    <row r="32948" spans="1:3" ht="30" x14ac:dyDescent="0.25">
      <c r="A32948" s="2" t="s">
        <v>30878</v>
      </c>
      <c r="B32948" s="3" t="s">
        <v>30060</v>
      </c>
      <c r="C32948" s="4" t="str">
        <f>MID(cves_without_cpes[[#This Row],[ID]], 5, 4)</f>
        <v>2018</v>
      </c>
    </row>
    <row r="32949" spans="1:3" ht="30" x14ac:dyDescent="0.25">
      <c r="A32949" s="2" t="s">
        <v>30877</v>
      </c>
      <c r="B32949" s="3" t="s">
        <v>30060</v>
      </c>
      <c r="C32949" s="4" t="str">
        <f>MID(cves_without_cpes[[#This Row],[ID]], 5, 4)</f>
        <v>2018</v>
      </c>
    </row>
    <row r="32950" spans="1:3" ht="30" x14ac:dyDescent="0.25">
      <c r="A32950" s="2" t="s">
        <v>30876</v>
      </c>
      <c r="B32950" s="3" t="s">
        <v>30060</v>
      </c>
      <c r="C32950" s="4" t="str">
        <f>MID(cves_without_cpes[[#This Row],[ID]], 5, 4)</f>
        <v>2018</v>
      </c>
    </row>
    <row r="32951" spans="1:3" ht="30" x14ac:dyDescent="0.25">
      <c r="A32951" s="2" t="s">
        <v>30875</v>
      </c>
      <c r="B32951" s="3" t="s">
        <v>30060</v>
      </c>
      <c r="C32951" s="4" t="str">
        <f>MID(cves_without_cpes[[#This Row],[ID]], 5, 4)</f>
        <v>2018</v>
      </c>
    </row>
    <row r="32952" spans="1:3" ht="30" x14ac:dyDescent="0.25">
      <c r="A32952" s="2" t="s">
        <v>30874</v>
      </c>
      <c r="B32952" s="3" t="s">
        <v>30060</v>
      </c>
      <c r="C32952" s="4" t="str">
        <f>MID(cves_without_cpes[[#This Row],[ID]], 5, 4)</f>
        <v>2018</v>
      </c>
    </row>
    <row r="32953" spans="1:3" ht="30" x14ac:dyDescent="0.25">
      <c r="A32953" s="2" t="s">
        <v>30873</v>
      </c>
      <c r="B32953" s="3" t="s">
        <v>30060</v>
      </c>
      <c r="C32953" s="4" t="str">
        <f>MID(cves_without_cpes[[#This Row],[ID]], 5, 4)</f>
        <v>2018</v>
      </c>
    </row>
    <row r="32954" spans="1:3" ht="30" x14ac:dyDescent="0.25">
      <c r="A32954" s="2" t="s">
        <v>30872</v>
      </c>
      <c r="B32954" s="3" t="s">
        <v>30060</v>
      </c>
      <c r="C32954" s="4" t="str">
        <f>MID(cves_without_cpes[[#This Row],[ID]], 5, 4)</f>
        <v>2018</v>
      </c>
    </row>
    <row r="32955" spans="1:3" ht="30" x14ac:dyDescent="0.25">
      <c r="A32955" s="2" t="s">
        <v>30871</v>
      </c>
      <c r="B32955" s="3" t="s">
        <v>30060</v>
      </c>
      <c r="C32955" s="4" t="str">
        <f>MID(cves_without_cpes[[#This Row],[ID]], 5, 4)</f>
        <v>2018</v>
      </c>
    </row>
    <row r="32956" spans="1:3" ht="30" x14ac:dyDescent="0.25">
      <c r="A32956" s="2" t="s">
        <v>30870</v>
      </c>
      <c r="B32956" s="3" t="s">
        <v>30060</v>
      </c>
      <c r="C32956" s="4" t="str">
        <f>MID(cves_without_cpes[[#This Row],[ID]], 5, 4)</f>
        <v>2018</v>
      </c>
    </row>
    <row r="32957" spans="1:3" ht="30" x14ac:dyDescent="0.25">
      <c r="A32957" s="2" t="s">
        <v>30869</v>
      </c>
      <c r="B32957" s="3" t="s">
        <v>30060</v>
      </c>
      <c r="C32957" s="4" t="str">
        <f>MID(cves_without_cpes[[#This Row],[ID]], 5, 4)</f>
        <v>2018</v>
      </c>
    </row>
    <row r="32958" spans="1:3" ht="30" x14ac:dyDescent="0.25">
      <c r="A32958" s="2" t="s">
        <v>30868</v>
      </c>
      <c r="B32958" s="3" t="s">
        <v>30060</v>
      </c>
      <c r="C32958" s="4" t="str">
        <f>MID(cves_without_cpes[[#This Row],[ID]], 5, 4)</f>
        <v>2018</v>
      </c>
    </row>
    <row r="32959" spans="1:3" ht="30" x14ac:dyDescent="0.25">
      <c r="A32959" s="2" t="s">
        <v>30867</v>
      </c>
      <c r="B32959" s="3" t="s">
        <v>30060</v>
      </c>
      <c r="C32959" s="4" t="str">
        <f>MID(cves_without_cpes[[#This Row],[ID]], 5, 4)</f>
        <v>2018</v>
      </c>
    </row>
    <row r="32960" spans="1:3" ht="30" x14ac:dyDescent="0.25">
      <c r="A32960" s="2" t="s">
        <v>30866</v>
      </c>
      <c r="B32960" s="3" t="s">
        <v>30060</v>
      </c>
      <c r="C32960" s="4" t="str">
        <f>MID(cves_without_cpes[[#This Row],[ID]], 5, 4)</f>
        <v>2018</v>
      </c>
    </row>
    <row r="32961" spans="1:3" ht="30" x14ac:dyDescent="0.25">
      <c r="A32961" s="2" t="s">
        <v>30865</v>
      </c>
      <c r="B32961" s="3" t="s">
        <v>30060</v>
      </c>
      <c r="C32961" s="4" t="str">
        <f>MID(cves_without_cpes[[#This Row],[ID]], 5, 4)</f>
        <v>2018</v>
      </c>
    </row>
    <row r="32962" spans="1:3" ht="30" x14ac:dyDescent="0.25">
      <c r="A32962" s="2" t="s">
        <v>30864</v>
      </c>
      <c r="B32962" s="3" t="s">
        <v>30060</v>
      </c>
      <c r="C32962" s="4" t="str">
        <f>MID(cves_without_cpes[[#This Row],[ID]], 5, 4)</f>
        <v>2018</v>
      </c>
    </row>
    <row r="32963" spans="1:3" ht="30" x14ac:dyDescent="0.25">
      <c r="A32963" s="2" t="s">
        <v>30863</v>
      </c>
      <c r="B32963" s="3" t="s">
        <v>30060</v>
      </c>
      <c r="C32963" s="4" t="str">
        <f>MID(cves_without_cpes[[#This Row],[ID]], 5, 4)</f>
        <v>2018</v>
      </c>
    </row>
    <row r="32964" spans="1:3" ht="30" x14ac:dyDescent="0.25">
      <c r="A32964" s="2" t="s">
        <v>30862</v>
      </c>
      <c r="B32964" s="3" t="s">
        <v>30060</v>
      </c>
      <c r="C32964" s="4" t="str">
        <f>MID(cves_without_cpes[[#This Row],[ID]], 5, 4)</f>
        <v>2018</v>
      </c>
    </row>
    <row r="32965" spans="1:3" ht="30" x14ac:dyDescent="0.25">
      <c r="A32965" s="2" t="s">
        <v>30861</v>
      </c>
      <c r="B32965" s="3" t="s">
        <v>30060</v>
      </c>
      <c r="C32965" s="4" t="str">
        <f>MID(cves_without_cpes[[#This Row],[ID]], 5, 4)</f>
        <v>2018</v>
      </c>
    </row>
    <row r="32966" spans="1:3" ht="30" x14ac:dyDescent="0.25">
      <c r="A32966" s="2" t="s">
        <v>30860</v>
      </c>
      <c r="B32966" s="3" t="s">
        <v>30060</v>
      </c>
      <c r="C32966" s="4" t="str">
        <f>MID(cves_without_cpes[[#This Row],[ID]], 5, 4)</f>
        <v>2018</v>
      </c>
    </row>
    <row r="32967" spans="1:3" ht="30" x14ac:dyDescent="0.25">
      <c r="A32967" s="2" t="s">
        <v>30859</v>
      </c>
      <c r="B32967" s="3" t="s">
        <v>30060</v>
      </c>
      <c r="C32967" s="4" t="str">
        <f>MID(cves_without_cpes[[#This Row],[ID]], 5, 4)</f>
        <v>2018</v>
      </c>
    </row>
    <row r="32968" spans="1:3" ht="30" x14ac:dyDescent="0.25">
      <c r="A32968" s="2" t="s">
        <v>30858</v>
      </c>
      <c r="B32968" s="3" t="s">
        <v>30060</v>
      </c>
      <c r="C32968" s="4" t="str">
        <f>MID(cves_without_cpes[[#This Row],[ID]], 5, 4)</f>
        <v>2018</v>
      </c>
    </row>
    <row r="32969" spans="1:3" ht="30" x14ac:dyDescent="0.25">
      <c r="A32969" s="2" t="s">
        <v>30857</v>
      </c>
      <c r="B32969" s="3" t="s">
        <v>30060</v>
      </c>
      <c r="C32969" s="4" t="str">
        <f>MID(cves_without_cpes[[#This Row],[ID]], 5, 4)</f>
        <v>2018</v>
      </c>
    </row>
    <row r="32970" spans="1:3" ht="30" x14ac:dyDescent="0.25">
      <c r="A32970" s="2" t="s">
        <v>30856</v>
      </c>
      <c r="B32970" s="3" t="s">
        <v>30060</v>
      </c>
      <c r="C32970" s="4" t="str">
        <f>MID(cves_without_cpes[[#This Row],[ID]], 5, 4)</f>
        <v>2018</v>
      </c>
    </row>
    <row r="32971" spans="1:3" ht="30" x14ac:dyDescent="0.25">
      <c r="A32971" s="2" t="s">
        <v>30855</v>
      </c>
      <c r="B32971" s="3" t="s">
        <v>30060</v>
      </c>
      <c r="C32971" s="4" t="str">
        <f>MID(cves_without_cpes[[#This Row],[ID]], 5, 4)</f>
        <v>2018</v>
      </c>
    </row>
    <row r="32972" spans="1:3" ht="30" x14ac:dyDescent="0.25">
      <c r="A32972" s="2" t="s">
        <v>30854</v>
      </c>
      <c r="B32972" s="3" t="s">
        <v>30060</v>
      </c>
      <c r="C32972" s="4" t="str">
        <f>MID(cves_without_cpes[[#This Row],[ID]], 5, 4)</f>
        <v>2018</v>
      </c>
    </row>
    <row r="32973" spans="1:3" ht="30" x14ac:dyDescent="0.25">
      <c r="A32973" s="2" t="s">
        <v>30853</v>
      </c>
      <c r="B32973" s="3" t="s">
        <v>30060</v>
      </c>
      <c r="C32973" s="4" t="str">
        <f>MID(cves_without_cpes[[#This Row],[ID]], 5, 4)</f>
        <v>2018</v>
      </c>
    </row>
    <row r="32974" spans="1:3" ht="30" x14ac:dyDescent="0.25">
      <c r="A32974" s="2" t="s">
        <v>30852</v>
      </c>
      <c r="B32974" s="3" t="s">
        <v>30060</v>
      </c>
      <c r="C32974" s="4" t="str">
        <f>MID(cves_without_cpes[[#This Row],[ID]], 5, 4)</f>
        <v>2018</v>
      </c>
    </row>
    <row r="32975" spans="1:3" ht="30" x14ac:dyDescent="0.25">
      <c r="A32975" s="2" t="s">
        <v>30851</v>
      </c>
      <c r="B32975" s="3" t="s">
        <v>30060</v>
      </c>
      <c r="C32975" s="4" t="str">
        <f>MID(cves_without_cpes[[#This Row],[ID]], 5, 4)</f>
        <v>2018</v>
      </c>
    </row>
    <row r="32976" spans="1:3" ht="30" x14ac:dyDescent="0.25">
      <c r="A32976" s="2" t="s">
        <v>30850</v>
      </c>
      <c r="B32976" s="3" t="s">
        <v>30060</v>
      </c>
      <c r="C32976" s="4" t="str">
        <f>MID(cves_without_cpes[[#This Row],[ID]], 5, 4)</f>
        <v>2018</v>
      </c>
    </row>
    <row r="32977" spans="1:3" ht="30" x14ac:dyDescent="0.25">
      <c r="A32977" s="2" t="s">
        <v>30849</v>
      </c>
      <c r="B32977" s="3" t="s">
        <v>30060</v>
      </c>
      <c r="C32977" s="4" t="str">
        <f>MID(cves_without_cpes[[#This Row],[ID]], 5, 4)</f>
        <v>2018</v>
      </c>
    </row>
    <row r="32978" spans="1:3" ht="30" x14ac:dyDescent="0.25">
      <c r="A32978" s="2" t="s">
        <v>30848</v>
      </c>
      <c r="B32978" s="3" t="s">
        <v>30060</v>
      </c>
      <c r="C32978" s="4" t="str">
        <f>MID(cves_without_cpes[[#This Row],[ID]], 5, 4)</f>
        <v>2018</v>
      </c>
    </row>
    <row r="32979" spans="1:3" ht="30" x14ac:dyDescent="0.25">
      <c r="A32979" s="2" t="s">
        <v>30847</v>
      </c>
      <c r="B32979" s="3" t="s">
        <v>30060</v>
      </c>
      <c r="C32979" s="4" t="str">
        <f>MID(cves_without_cpes[[#This Row],[ID]], 5, 4)</f>
        <v>2018</v>
      </c>
    </row>
    <row r="32980" spans="1:3" ht="30" x14ac:dyDescent="0.25">
      <c r="A32980" s="2" t="s">
        <v>30846</v>
      </c>
      <c r="B32980" s="3" t="s">
        <v>30060</v>
      </c>
      <c r="C32980" s="4" t="str">
        <f>MID(cves_without_cpes[[#This Row],[ID]], 5, 4)</f>
        <v>2018</v>
      </c>
    </row>
    <row r="32981" spans="1:3" ht="30" x14ac:dyDescent="0.25">
      <c r="A32981" s="2" t="s">
        <v>30845</v>
      </c>
      <c r="B32981" s="3" t="s">
        <v>30060</v>
      </c>
      <c r="C32981" s="4" t="str">
        <f>MID(cves_without_cpes[[#This Row],[ID]], 5, 4)</f>
        <v>2018</v>
      </c>
    </row>
    <row r="32982" spans="1:3" ht="30" x14ac:dyDescent="0.25">
      <c r="A32982" s="2" t="s">
        <v>30844</v>
      </c>
      <c r="B32982" s="3" t="s">
        <v>30060</v>
      </c>
      <c r="C32982" s="4" t="str">
        <f>MID(cves_without_cpes[[#This Row],[ID]], 5, 4)</f>
        <v>2018</v>
      </c>
    </row>
    <row r="32983" spans="1:3" ht="30" x14ac:dyDescent="0.25">
      <c r="A32983" s="2" t="s">
        <v>30843</v>
      </c>
      <c r="B32983" s="3" t="s">
        <v>30060</v>
      </c>
      <c r="C32983" s="4" t="str">
        <f>MID(cves_without_cpes[[#This Row],[ID]], 5, 4)</f>
        <v>2018</v>
      </c>
    </row>
    <row r="32984" spans="1:3" ht="30" x14ac:dyDescent="0.25">
      <c r="A32984" s="2" t="s">
        <v>30842</v>
      </c>
      <c r="B32984" s="3" t="s">
        <v>30060</v>
      </c>
      <c r="C32984" s="4" t="str">
        <f>MID(cves_without_cpes[[#This Row],[ID]], 5, 4)</f>
        <v>2018</v>
      </c>
    </row>
    <row r="32985" spans="1:3" ht="30" x14ac:dyDescent="0.25">
      <c r="A32985" s="2" t="s">
        <v>30841</v>
      </c>
      <c r="B32985" s="3" t="s">
        <v>30060</v>
      </c>
      <c r="C32985" s="4" t="str">
        <f>MID(cves_without_cpes[[#This Row],[ID]], 5, 4)</f>
        <v>2018</v>
      </c>
    </row>
    <row r="32986" spans="1:3" ht="30" x14ac:dyDescent="0.25">
      <c r="A32986" s="2" t="s">
        <v>30840</v>
      </c>
      <c r="B32986" s="3" t="s">
        <v>30060</v>
      </c>
      <c r="C32986" s="4" t="str">
        <f>MID(cves_without_cpes[[#This Row],[ID]], 5, 4)</f>
        <v>2018</v>
      </c>
    </row>
    <row r="32987" spans="1:3" ht="30" x14ac:dyDescent="0.25">
      <c r="A32987" s="2" t="s">
        <v>30839</v>
      </c>
      <c r="B32987" s="3" t="s">
        <v>30060</v>
      </c>
      <c r="C32987" s="4" t="str">
        <f>MID(cves_without_cpes[[#This Row],[ID]], 5, 4)</f>
        <v>2018</v>
      </c>
    </row>
    <row r="32988" spans="1:3" ht="30" x14ac:dyDescent="0.25">
      <c r="A32988" s="2" t="s">
        <v>30838</v>
      </c>
      <c r="B32988" s="3" t="s">
        <v>30060</v>
      </c>
      <c r="C32988" s="4" t="str">
        <f>MID(cves_without_cpes[[#This Row],[ID]], 5, 4)</f>
        <v>2018</v>
      </c>
    </row>
    <row r="32989" spans="1:3" ht="30" x14ac:dyDescent="0.25">
      <c r="A32989" s="2" t="s">
        <v>30837</v>
      </c>
      <c r="B32989" s="3" t="s">
        <v>30060</v>
      </c>
      <c r="C32989" s="4" t="str">
        <f>MID(cves_without_cpes[[#This Row],[ID]], 5, 4)</f>
        <v>2018</v>
      </c>
    </row>
    <row r="32990" spans="1:3" ht="30" x14ac:dyDescent="0.25">
      <c r="A32990" s="2" t="s">
        <v>30836</v>
      </c>
      <c r="B32990" s="3" t="s">
        <v>30060</v>
      </c>
      <c r="C32990" s="4" t="str">
        <f>MID(cves_without_cpes[[#This Row],[ID]], 5, 4)</f>
        <v>2018</v>
      </c>
    </row>
    <row r="32991" spans="1:3" ht="30" x14ac:dyDescent="0.25">
      <c r="A32991" s="2" t="s">
        <v>30835</v>
      </c>
      <c r="B32991" s="3" t="s">
        <v>30060</v>
      </c>
      <c r="C32991" s="4" t="str">
        <f>MID(cves_without_cpes[[#This Row],[ID]], 5, 4)</f>
        <v>2018</v>
      </c>
    </row>
    <row r="32992" spans="1:3" ht="30" x14ac:dyDescent="0.25">
      <c r="A32992" s="2" t="s">
        <v>30834</v>
      </c>
      <c r="B32992" s="3" t="s">
        <v>30060</v>
      </c>
      <c r="C32992" s="4" t="str">
        <f>MID(cves_without_cpes[[#This Row],[ID]], 5, 4)</f>
        <v>2018</v>
      </c>
    </row>
    <row r="32993" spans="1:3" ht="30" x14ac:dyDescent="0.25">
      <c r="A32993" s="2" t="s">
        <v>30833</v>
      </c>
      <c r="B32993" s="3" t="s">
        <v>30060</v>
      </c>
      <c r="C32993" s="4" t="str">
        <f>MID(cves_without_cpes[[#This Row],[ID]], 5, 4)</f>
        <v>2018</v>
      </c>
    </row>
    <row r="32994" spans="1:3" ht="30" x14ac:dyDescent="0.25">
      <c r="A32994" s="2" t="s">
        <v>30832</v>
      </c>
      <c r="B32994" s="3" t="s">
        <v>30060</v>
      </c>
      <c r="C32994" s="4" t="str">
        <f>MID(cves_without_cpes[[#This Row],[ID]], 5, 4)</f>
        <v>2018</v>
      </c>
    </row>
    <row r="32995" spans="1:3" ht="30" x14ac:dyDescent="0.25">
      <c r="A32995" s="2" t="s">
        <v>30831</v>
      </c>
      <c r="B32995" s="3" t="s">
        <v>30060</v>
      </c>
      <c r="C32995" s="4" t="str">
        <f>MID(cves_without_cpes[[#This Row],[ID]], 5, 4)</f>
        <v>2018</v>
      </c>
    </row>
    <row r="32996" spans="1:3" ht="30" x14ac:dyDescent="0.25">
      <c r="A32996" s="2" t="s">
        <v>30830</v>
      </c>
      <c r="B32996" s="3" t="s">
        <v>30060</v>
      </c>
      <c r="C32996" s="4" t="str">
        <f>MID(cves_without_cpes[[#This Row],[ID]], 5, 4)</f>
        <v>2018</v>
      </c>
    </row>
    <row r="32997" spans="1:3" ht="30" x14ac:dyDescent="0.25">
      <c r="A32997" s="2" t="s">
        <v>30829</v>
      </c>
      <c r="B32997" s="3" t="s">
        <v>30060</v>
      </c>
      <c r="C32997" s="4" t="str">
        <f>MID(cves_without_cpes[[#This Row],[ID]], 5, 4)</f>
        <v>2018</v>
      </c>
    </row>
    <row r="32998" spans="1:3" ht="30" x14ac:dyDescent="0.25">
      <c r="A32998" s="2" t="s">
        <v>30828</v>
      </c>
      <c r="B32998" s="3" t="s">
        <v>30060</v>
      </c>
      <c r="C32998" s="4" t="str">
        <f>MID(cves_without_cpes[[#This Row],[ID]], 5, 4)</f>
        <v>2018</v>
      </c>
    </row>
    <row r="32999" spans="1:3" ht="30" x14ac:dyDescent="0.25">
      <c r="A32999" s="2" t="s">
        <v>30827</v>
      </c>
      <c r="B32999" s="3" t="s">
        <v>30060</v>
      </c>
      <c r="C32999" s="4" t="str">
        <f>MID(cves_without_cpes[[#This Row],[ID]], 5, 4)</f>
        <v>2018</v>
      </c>
    </row>
    <row r="33000" spans="1:3" ht="30" x14ac:dyDescent="0.25">
      <c r="A33000" s="2" t="s">
        <v>30826</v>
      </c>
      <c r="B33000" s="3" t="s">
        <v>30060</v>
      </c>
      <c r="C33000" s="4" t="str">
        <f>MID(cves_without_cpes[[#This Row],[ID]], 5, 4)</f>
        <v>2018</v>
      </c>
    </row>
    <row r="33001" spans="1:3" ht="30" x14ac:dyDescent="0.25">
      <c r="A33001" s="2" t="s">
        <v>30825</v>
      </c>
      <c r="B33001" s="3" t="s">
        <v>30060</v>
      </c>
      <c r="C33001" s="4" t="str">
        <f>MID(cves_without_cpes[[#This Row],[ID]], 5, 4)</f>
        <v>2018</v>
      </c>
    </row>
    <row r="33002" spans="1:3" ht="30" x14ac:dyDescent="0.25">
      <c r="A33002" s="2" t="s">
        <v>30824</v>
      </c>
      <c r="B33002" s="3" t="s">
        <v>30060</v>
      </c>
      <c r="C33002" s="4" t="str">
        <f>MID(cves_without_cpes[[#This Row],[ID]], 5, 4)</f>
        <v>2018</v>
      </c>
    </row>
    <row r="33003" spans="1:3" ht="30" x14ac:dyDescent="0.25">
      <c r="A33003" s="2" t="s">
        <v>30823</v>
      </c>
      <c r="B33003" s="3" t="s">
        <v>30060</v>
      </c>
      <c r="C33003" s="4" t="str">
        <f>MID(cves_without_cpes[[#This Row],[ID]], 5, 4)</f>
        <v>2018</v>
      </c>
    </row>
    <row r="33004" spans="1:3" ht="30" x14ac:dyDescent="0.25">
      <c r="A33004" s="2" t="s">
        <v>30822</v>
      </c>
      <c r="B33004" s="3" t="s">
        <v>30060</v>
      </c>
      <c r="C33004" s="4" t="str">
        <f>MID(cves_without_cpes[[#This Row],[ID]], 5, 4)</f>
        <v>2018</v>
      </c>
    </row>
    <row r="33005" spans="1:3" ht="30" x14ac:dyDescent="0.25">
      <c r="A33005" s="2" t="s">
        <v>30821</v>
      </c>
      <c r="B33005" s="3" t="s">
        <v>30060</v>
      </c>
      <c r="C33005" s="4" t="str">
        <f>MID(cves_without_cpes[[#This Row],[ID]], 5, 4)</f>
        <v>2018</v>
      </c>
    </row>
    <row r="33006" spans="1:3" ht="30" x14ac:dyDescent="0.25">
      <c r="A33006" s="2" t="s">
        <v>30820</v>
      </c>
      <c r="B33006" s="3" t="s">
        <v>30060</v>
      </c>
      <c r="C33006" s="4" t="str">
        <f>MID(cves_without_cpes[[#This Row],[ID]], 5, 4)</f>
        <v>2018</v>
      </c>
    </row>
    <row r="33007" spans="1:3" ht="30" x14ac:dyDescent="0.25">
      <c r="A33007" s="2" t="s">
        <v>30819</v>
      </c>
      <c r="B33007" s="3" t="s">
        <v>30060</v>
      </c>
      <c r="C33007" s="4" t="str">
        <f>MID(cves_without_cpes[[#This Row],[ID]], 5, 4)</f>
        <v>2018</v>
      </c>
    </row>
    <row r="33008" spans="1:3" ht="30" x14ac:dyDescent="0.25">
      <c r="A33008" s="2" t="s">
        <v>30818</v>
      </c>
      <c r="B33008" s="3" t="s">
        <v>30060</v>
      </c>
      <c r="C33008" s="4" t="str">
        <f>MID(cves_without_cpes[[#This Row],[ID]], 5, 4)</f>
        <v>2018</v>
      </c>
    </row>
    <row r="33009" spans="1:3" ht="30" x14ac:dyDescent="0.25">
      <c r="A33009" s="2" t="s">
        <v>30817</v>
      </c>
      <c r="B33009" s="3" t="s">
        <v>30060</v>
      </c>
      <c r="C33009" s="4" t="str">
        <f>MID(cves_without_cpes[[#This Row],[ID]], 5, 4)</f>
        <v>2018</v>
      </c>
    </row>
    <row r="33010" spans="1:3" ht="30" x14ac:dyDescent="0.25">
      <c r="A33010" s="2" t="s">
        <v>30816</v>
      </c>
      <c r="B33010" s="3" t="s">
        <v>30060</v>
      </c>
      <c r="C33010" s="4" t="str">
        <f>MID(cves_without_cpes[[#This Row],[ID]], 5, 4)</f>
        <v>2018</v>
      </c>
    </row>
    <row r="33011" spans="1:3" ht="30" x14ac:dyDescent="0.25">
      <c r="A33011" s="2" t="s">
        <v>30815</v>
      </c>
      <c r="B33011" s="3" t="s">
        <v>30060</v>
      </c>
      <c r="C33011" s="4" t="str">
        <f>MID(cves_without_cpes[[#This Row],[ID]], 5, 4)</f>
        <v>2018</v>
      </c>
    </row>
    <row r="33012" spans="1:3" ht="30" x14ac:dyDescent="0.25">
      <c r="A33012" s="2" t="s">
        <v>30814</v>
      </c>
      <c r="B33012" s="3" t="s">
        <v>30060</v>
      </c>
      <c r="C33012" s="4" t="str">
        <f>MID(cves_without_cpes[[#This Row],[ID]], 5, 4)</f>
        <v>2018</v>
      </c>
    </row>
    <row r="33013" spans="1:3" ht="30" x14ac:dyDescent="0.25">
      <c r="A33013" s="2" t="s">
        <v>30813</v>
      </c>
      <c r="B33013" s="3" t="s">
        <v>30060</v>
      </c>
      <c r="C33013" s="4" t="str">
        <f>MID(cves_without_cpes[[#This Row],[ID]], 5, 4)</f>
        <v>2018</v>
      </c>
    </row>
    <row r="33014" spans="1:3" ht="30" x14ac:dyDescent="0.25">
      <c r="A33014" s="2" t="s">
        <v>30812</v>
      </c>
      <c r="B33014" s="3" t="s">
        <v>30060</v>
      </c>
      <c r="C33014" s="4" t="str">
        <f>MID(cves_without_cpes[[#This Row],[ID]], 5, 4)</f>
        <v>2018</v>
      </c>
    </row>
    <row r="33015" spans="1:3" ht="30" x14ac:dyDescent="0.25">
      <c r="A33015" s="2" t="s">
        <v>30811</v>
      </c>
      <c r="B33015" s="3" t="s">
        <v>30060</v>
      </c>
      <c r="C33015" s="4" t="str">
        <f>MID(cves_without_cpes[[#This Row],[ID]], 5, 4)</f>
        <v>2018</v>
      </c>
    </row>
    <row r="33016" spans="1:3" ht="30" x14ac:dyDescent="0.25">
      <c r="A33016" s="2" t="s">
        <v>30810</v>
      </c>
      <c r="B33016" s="3" t="s">
        <v>30060</v>
      </c>
      <c r="C33016" s="4" t="str">
        <f>MID(cves_without_cpes[[#This Row],[ID]], 5, 4)</f>
        <v>2018</v>
      </c>
    </row>
    <row r="33017" spans="1:3" ht="30" x14ac:dyDescent="0.25">
      <c r="A33017" s="2" t="s">
        <v>30809</v>
      </c>
      <c r="B33017" s="3" t="s">
        <v>30060</v>
      </c>
      <c r="C33017" s="4" t="str">
        <f>MID(cves_without_cpes[[#This Row],[ID]], 5, 4)</f>
        <v>2018</v>
      </c>
    </row>
    <row r="33018" spans="1:3" ht="30" x14ac:dyDescent="0.25">
      <c r="A33018" s="2" t="s">
        <v>30808</v>
      </c>
      <c r="B33018" s="3" t="s">
        <v>30060</v>
      </c>
      <c r="C33018" s="4" t="str">
        <f>MID(cves_without_cpes[[#This Row],[ID]], 5, 4)</f>
        <v>2018</v>
      </c>
    </row>
    <row r="33019" spans="1:3" ht="30" x14ac:dyDescent="0.25">
      <c r="A33019" s="2" t="s">
        <v>30807</v>
      </c>
      <c r="B33019" s="3" t="s">
        <v>30060</v>
      </c>
      <c r="C33019" s="4" t="str">
        <f>MID(cves_without_cpes[[#This Row],[ID]], 5, 4)</f>
        <v>2018</v>
      </c>
    </row>
    <row r="33020" spans="1:3" ht="30" x14ac:dyDescent="0.25">
      <c r="A33020" s="2" t="s">
        <v>30806</v>
      </c>
      <c r="B33020" s="3" t="s">
        <v>30060</v>
      </c>
      <c r="C33020" s="4" t="str">
        <f>MID(cves_without_cpes[[#This Row],[ID]], 5, 4)</f>
        <v>2018</v>
      </c>
    </row>
    <row r="33021" spans="1:3" ht="30" x14ac:dyDescent="0.25">
      <c r="A33021" s="2" t="s">
        <v>30805</v>
      </c>
      <c r="B33021" s="3" t="s">
        <v>30060</v>
      </c>
      <c r="C33021" s="4" t="str">
        <f>MID(cves_without_cpes[[#This Row],[ID]], 5, 4)</f>
        <v>2018</v>
      </c>
    </row>
    <row r="33022" spans="1:3" ht="30" x14ac:dyDescent="0.25">
      <c r="A33022" s="2" t="s">
        <v>30804</v>
      </c>
      <c r="B33022" s="3" t="s">
        <v>30060</v>
      </c>
      <c r="C33022" s="4" t="str">
        <f>MID(cves_without_cpes[[#This Row],[ID]], 5, 4)</f>
        <v>2018</v>
      </c>
    </row>
    <row r="33023" spans="1:3" ht="30" x14ac:dyDescent="0.25">
      <c r="A33023" s="2" t="s">
        <v>30803</v>
      </c>
      <c r="B33023" s="3" t="s">
        <v>30060</v>
      </c>
      <c r="C33023" s="4" t="str">
        <f>MID(cves_without_cpes[[#This Row],[ID]], 5, 4)</f>
        <v>2018</v>
      </c>
    </row>
    <row r="33024" spans="1:3" ht="30" x14ac:dyDescent="0.25">
      <c r="A33024" s="2" t="s">
        <v>30802</v>
      </c>
      <c r="B33024" s="3" t="s">
        <v>30060</v>
      </c>
      <c r="C33024" s="4" t="str">
        <f>MID(cves_without_cpes[[#This Row],[ID]], 5, 4)</f>
        <v>2018</v>
      </c>
    </row>
    <row r="33025" spans="1:3" ht="30" x14ac:dyDescent="0.25">
      <c r="A33025" s="2" t="s">
        <v>30801</v>
      </c>
      <c r="B33025" s="3" t="s">
        <v>30060</v>
      </c>
      <c r="C33025" s="4" t="str">
        <f>MID(cves_without_cpes[[#This Row],[ID]], 5, 4)</f>
        <v>2018</v>
      </c>
    </row>
    <row r="33026" spans="1:3" ht="30" x14ac:dyDescent="0.25">
      <c r="A33026" s="2" t="s">
        <v>30800</v>
      </c>
      <c r="B33026" s="3" t="s">
        <v>30060</v>
      </c>
      <c r="C33026" s="4" t="str">
        <f>MID(cves_without_cpes[[#This Row],[ID]], 5, 4)</f>
        <v>2018</v>
      </c>
    </row>
    <row r="33027" spans="1:3" ht="30" x14ac:dyDescent="0.25">
      <c r="A33027" s="2" t="s">
        <v>30799</v>
      </c>
      <c r="B33027" s="3" t="s">
        <v>30060</v>
      </c>
      <c r="C33027" s="4" t="str">
        <f>MID(cves_without_cpes[[#This Row],[ID]], 5, 4)</f>
        <v>2018</v>
      </c>
    </row>
    <row r="33028" spans="1:3" ht="30" x14ac:dyDescent="0.25">
      <c r="A33028" s="2" t="s">
        <v>30798</v>
      </c>
      <c r="B33028" s="3" t="s">
        <v>30060</v>
      </c>
      <c r="C33028" s="4" t="str">
        <f>MID(cves_without_cpes[[#This Row],[ID]], 5, 4)</f>
        <v>2018</v>
      </c>
    </row>
    <row r="33029" spans="1:3" ht="30" x14ac:dyDescent="0.25">
      <c r="A33029" s="2" t="s">
        <v>30797</v>
      </c>
      <c r="B33029" s="3" t="s">
        <v>30060</v>
      </c>
      <c r="C33029" s="4" t="str">
        <f>MID(cves_without_cpes[[#This Row],[ID]], 5, 4)</f>
        <v>2018</v>
      </c>
    </row>
    <row r="33030" spans="1:3" ht="30" x14ac:dyDescent="0.25">
      <c r="A33030" s="2" t="s">
        <v>30796</v>
      </c>
      <c r="B33030" s="3" t="s">
        <v>30060</v>
      </c>
      <c r="C33030" s="4" t="str">
        <f>MID(cves_without_cpes[[#This Row],[ID]], 5, 4)</f>
        <v>2018</v>
      </c>
    </row>
    <row r="33031" spans="1:3" ht="30" x14ac:dyDescent="0.25">
      <c r="A33031" s="2" t="s">
        <v>30795</v>
      </c>
      <c r="B33031" s="3" t="s">
        <v>30060</v>
      </c>
      <c r="C33031" s="4" t="str">
        <f>MID(cves_without_cpes[[#This Row],[ID]], 5, 4)</f>
        <v>2018</v>
      </c>
    </row>
    <row r="33032" spans="1:3" ht="30" x14ac:dyDescent="0.25">
      <c r="A33032" s="2" t="s">
        <v>30794</v>
      </c>
      <c r="B33032" s="3" t="s">
        <v>30060</v>
      </c>
      <c r="C33032" s="4" t="str">
        <f>MID(cves_without_cpes[[#This Row],[ID]], 5, 4)</f>
        <v>2018</v>
      </c>
    </row>
    <row r="33033" spans="1:3" ht="30" x14ac:dyDescent="0.25">
      <c r="A33033" s="2" t="s">
        <v>30793</v>
      </c>
      <c r="B33033" s="3" t="s">
        <v>30060</v>
      </c>
      <c r="C33033" s="4" t="str">
        <f>MID(cves_without_cpes[[#This Row],[ID]], 5, 4)</f>
        <v>2018</v>
      </c>
    </row>
    <row r="33034" spans="1:3" ht="30" x14ac:dyDescent="0.25">
      <c r="A33034" s="2" t="s">
        <v>30792</v>
      </c>
      <c r="B33034" s="3" t="s">
        <v>30060</v>
      </c>
      <c r="C33034" s="4" t="str">
        <f>MID(cves_without_cpes[[#This Row],[ID]], 5, 4)</f>
        <v>2018</v>
      </c>
    </row>
    <row r="33035" spans="1:3" ht="30" x14ac:dyDescent="0.25">
      <c r="A33035" s="2" t="s">
        <v>30791</v>
      </c>
      <c r="B33035" s="3" t="s">
        <v>30060</v>
      </c>
      <c r="C33035" s="4" t="str">
        <f>MID(cves_without_cpes[[#This Row],[ID]], 5, 4)</f>
        <v>2018</v>
      </c>
    </row>
    <row r="33036" spans="1:3" ht="30" x14ac:dyDescent="0.25">
      <c r="A33036" s="2" t="s">
        <v>30790</v>
      </c>
      <c r="B33036" s="3" t="s">
        <v>30060</v>
      </c>
      <c r="C33036" s="4" t="str">
        <f>MID(cves_without_cpes[[#This Row],[ID]], 5, 4)</f>
        <v>2018</v>
      </c>
    </row>
    <row r="33037" spans="1:3" ht="30" x14ac:dyDescent="0.25">
      <c r="A33037" s="2" t="s">
        <v>30789</v>
      </c>
      <c r="B33037" s="3" t="s">
        <v>30060</v>
      </c>
      <c r="C33037" s="4" t="str">
        <f>MID(cves_without_cpes[[#This Row],[ID]], 5, 4)</f>
        <v>2018</v>
      </c>
    </row>
    <row r="33038" spans="1:3" ht="30" x14ac:dyDescent="0.25">
      <c r="A33038" s="2" t="s">
        <v>30788</v>
      </c>
      <c r="B33038" s="3" t="s">
        <v>30060</v>
      </c>
      <c r="C33038" s="4" t="str">
        <f>MID(cves_without_cpes[[#This Row],[ID]], 5, 4)</f>
        <v>2018</v>
      </c>
    </row>
    <row r="33039" spans="1:3" ht="30" x14ac:dyDescent="0.25">
      <c r="A33039" s="2" t="s">
        <v>30787</v>
      </c>
      <c r="B33039" s="3" t="s">
        <v>30060</v>
      </c>
      <c r="C33039" s="4" t="str">
        <f>MID(cves_without_cpes[[#This Row],[ID]], 5, 4)</f>
        <v>2018</v>
      </c>
    </row>
    <row r="33040" spans="1:3" ht="30" x14ac:dyDescent="0.25">
      <c r="A33040" s="2" t="s">
        <v>30786</v>
      </c>
      <c r="B33040" s="3" t="s">
        <v>30060</v>
      </c>
      <c r="C33040" s="4" t="str">
        <f>MID(cves_without_cpes[[#This Row],[ID]], 5, 4)</f>
        <v>2018</v>
      </c>
    </row>
    <row r="33041" spans="1:3" ht="30" x14ac:dyDescent="0.25">
      <c r="A33041" s="2" t="s">
        <v>30785</v>
      </c>
      <c r="B33041" s="3" t="s">
        <v>30060</v>
      </c>
      <c r="C33041" s="4" t="str">
        <f>MID(cves_without_cpes[[#This Row],[ID]], 5, 4)</f>
        <v>2018</v>
      </c>
    </row>
    <row r="33042" spans="1:3" ht="30" x14ac:dyDescent="0.25">
      <c r="A33042" s="2" t="s">
        <v>30784</v>
      </c>
      <c r="B33042" s="3" t="s">
        <v>30060</v>
      </c>
      <c r="C33042" s="4" t="str">
        <f>MID(cves_without_cpes[[#This Row],[ID]], 5, 4)</f>
        <v>2018</v>
      </c>
    </row>
    <row r="33043" spans="1:3" ht="30" x14ac:dyDescent="0.25">
      <c r="A33043" s="2" t="s">
        <v>30783</v>
      </c>
      <c r="B33043" s="3" t="s">
        <v>30060</v>
      </c>
      <c r="C33043" s="4" t="str">
        <f>MID(cves_without_cpes[[#This Row],[ID]], 5, 4)</f>
        <v>2018</v>
      </c>
    </row>
    <row r="33044" spans="1:3" ht="30" x14ac:dyDescent="0.25">
      <c r="A33044" s="2" t="s">
        <v>30782</v>
      </c>
      <c r="B33044" s="3" t="s">
        <v>30060</v>
      </c>
      <c r="C33044" s="4" t="str">
        <f>MID(cves_without_cpes[[#This Row],[ID]], 5, 4)</f>
        <v>2018</v>
      </c>
    </row>
    <row r="33045" spans="1:3" ht="30" x14ac:dyDescent="0.25">
      <c r="A33045" s="2" t="s">
        <v>30781</v>
      </c>
      <c r="B33045" s="3" t="s">
        <v>30060</v>
      </c>
      <c r="C33045" s="4" t="str">
        <f>MID(cves_without_cpes[[#This Row],[ID]], 5, 4)</f>
        <v>2018</v>
      </c>
    </row>
    <row r="33046" spans="1:3" ht="30" x14ac:dyDescent="0.25">
      <c r="A33046" s="2" t="s">
        <v>30780</v>
      </c>
      <c r="B33046" s="3" t="s">
        <v>30060</v>
      </c>
      <c r="C33046" s="4" t="str">
        <f>MID(cves_without_cpes[[#This Row],[ID]], 5, 4)</f>
        <v>2018</v>
      </c>
    </row>
    <row r="33047" spans="1:3" ht="30" x14ac:dyDescent="0.25">
      <c r="A33047" s="2" t="s">
        <v>30779</v>
      </c>
      <c r="B33047" s="3" t="s">
        <v>30060</v>
      </c>
      <c r="C33047" s="4" t="str">
        <f>MID(cves_without_cpes[[#This Row],[ID]], 5, 4)</f>
        <v>2018</v>
      </c>
    </row>
    <row r="33048" spans="1:3" ht="30" x14ac:dyDescent="0.25">
      <c r="A33048" s="2" t="s">
        <v>30778</v>
      </c>
      <c r="B33048" s="3" t="s">
        <v>30060</v>
      </c>
      <c r="C33048" s="4" t="str">
        <f>MID(cves_without_cpes[[#This Row],[ID]], 5, 4)</f>
        <v>2018</v>
      </c>
    </row>
    <row r="33049" spans="1:3" ht="30" x14ac:dyDescent="0.25">
      <c r="A33049" s="2" t="s">
        <v>30777</v>
      </c>
      <c r="B33049" s="3" t="s">
        <v>30060</v>
      </c>
      <c r="C33049" s="4" t="str">
        <f>MID(cves_without_cpes[[#This Row],[ID]], 5, 4)</f>
        <v>2018</v>
      </c>
    </row>
    <row r="33050" spans="1:3" ht="30" x14ac:dyDescent="0.25">
      <c r="A33050" s="2" t="s">
        <v>30776</v>
      </c>
      <c r="B33050" s="3" t="s">
        <v>30060</v>
      </c>
      <c r="C33050" s="4" t="str">
        <f>MID(cves_without_cpes[[#This Row],[ID]], 5, 4)</f>
        <v>2018</v>
      </c>
    </row>
    <row r="33051" spans="1:3" ht="30" x14ac:dyDescent="0.25">
      <c r="A33051" s="2" t="s">
        <v>30775</v>
      </c>
      <c r="B33051" s="3" t="s">
        <v>30060</v>
      </c>
      <c r="C33051" s="4" t="str">
        <f>MID(cves_without_cpes[[#This Row],[ID]], 5, 4)</f>
        <v>2018</v>
      </c>
    </row>
    <row r="33052" spans="1:3" ht="30" x14ac:dyDescent="0.25">
      <c r="A33052" s="2" t="s">
        <v>30774</v>
      </c>
      <c r="B33052" s="3" t="s">
        <v>30060</v>
      </c>
      <c r="C33052" s="4" t="str">
        <f>MID(cves_without_cpes[[#This Row],[ID]], 5, 4)</f>
        <v>2018</v>
      </c>
    </row>
    <row r="33053" spans="1:3" ht="30" x14ac:dyDescent="0.25">
      <c r="A33053" s="2" t="s">
        <v>30773</v>
      </c>
      <c r="B33053" s="3" t="s">
        <v>30060</v>
      </c>
      <c r="C33053" s="4" t="str">
        <f>MID(cves_without_cpes[[#This Row],[ID]], 5, 4)</f>
        <v>2018</v>
      </c>
    </row>
    <row r="33054" spans="1:3" ht="30" x14ac:dyDescent="0.25">
      <c r="A33054" s="2" t="s">
        <v>30772</v>
      </c>
      <c r="B33054" s="3" t="s">
        <v>30060</v>
      </c>
      <c r="C33054" s="4" t="str">
        <f>MID(cves_without_cpes[[#This Row],[ID]], 5, 4)</f>
        <v>2018</v>
      </c>
    </row>
    <row r="33055" spans="1:3" ht="30" x14ac:dyDescent="0.25">
      <c r="A33055" s="2" t="s">
        <v>30771</v>
      </c>
      <c r="B33055" s="3" t="s">
        <v>30060</v>
      </c>
      <c r="C33055" s="4" t="str">
        <f>MID(cves_without_cpes[[#This Row],[ID]], 5, 4)</f>
        <v>2018</v>
      </c>
    </row>
    <row r="33056" spans="1:3" ht="30" x14ac:dyDescent="0.25">
      <c r="A33056" s="2" t="s">
        <v>30770</v>
      </c>
      <c r="B33056" s="3" t="s">
        <v>30060</v>
      </c>
      <c r="C33056" s="4" t="str">
        <f>MID(cves_without_cpes[[#This Row],[ID]], 5, 4)</f>
        <v>2018</v>
      </c>
    </row>
    <row r="33057" spans="1:3" ht="30" x14ac:dyDescent="0.25">
      <c r="A33057" s="2" t="s">
        <v>30769</v>
      </c>
      <c r="B33057" s="3" t="s">
        <v>30060</v>
      </c>
      <c r="C33057" s="4" t="str">
        <f>MID(cves_without_cpes[[#This Row],[ID]], 5, 4)</f>
        <v>2018</v>
      </c>
    </row>
    <row r="33058" spans="1:3" ht="30" x14ac:dyDescent="0.25">
      <c r="A33058" s="2" t="s">
        <v>30768</v>
      </c>
      <c r="B33058" s="3" t="s">
        <v>30060</v>
      </c>
      <c r="C33058" s="4" t="str">
        <f>MID(cves_without_cpes[[#This Row],[ID]], 5, 4)</f>
        <v>2018</v>
      </c>
    </row>
    <row r="33059" spans="1:3" ht="30" x14ac:dyDescent="0.25">
      <c r="A33059" s="2" t="s">
        <v>30767</v>
      </c>
      <c r="B33059" s="3" t="s">
        <v>30060</v>
      </c>
      <c r="C33059" s="4" t="str">
        <f>MID(cves_without_cpes[[#This Row],[ID]], 5, 4)</f>
        <v>2018</v>
      </c>
    </row>
    <row r="33060" spans="1:3" ht="30" x14ac:dyDescent="0.25">
      <c r="A33060" s="2" t="s">
        <v>30766</v>
      </c>
      <c r="B33060" s="3" t="s">
        <v>30060</v>
      </c>
      <c r="C33060" s="4" t="str">
        <f>MID(cves_without_cpes[[#This Row],[ID]], 5, 4)</f>
        <v>2018</v>
      </c>
    </row>
    <row r="33061" spans="1:3" ht="30" x14ac:dyDescent="0.25">
      <c r="A33061" s="2" t="s">
        <v>30765</v>
      </c>
      <c r="B33061" s="3" t="s">
        <v>30060</v>
      </c>
      <c r="C33061" s="4" t="str">
        <f>MID(cves_without_cpes[[#This Row],[ID]], 5, 4)</f>
        <v>2018</v>
      </c>
    </row>
    <row r="33062" spans="1:3" ht="30" x14ac:dyDescent="0.25">
      <c r="A33062" s="2" t="s">
        <v>30764</v>
      </c>
      <c r="B33062" s="3" t="s">
        <v>30060</v>
      </c>
      <c r="C33062" s="4" t="str">
        <f>MID(cves_without_cpes[[#This Row],[ID]], 5, 4)</f>
        <v>2018</v>
      </c>
    </row>
    <row r="33063" spans="1:3" ht="30" x14ac:dyDescent="0.25">
      <c r="A33063" s="2" t="s">
        <v>30763</v>
      </c>
      <c r="B33063" s="3" t="s">
        <v>30060</v>
      </c>
      <c r="C33063" s="4" t="str">
        <f>MID(cves_without_cpes[[#This Row],[ID]], 5, 4)</f>
        <v>2018</v>
      </c>
    </row>
    <row r="33064" spans="1:3" ht="30" x14ac:dyDescent="0.25">
      <c r="A33064" s="2" t="s">
        <v>30762</v>
      </c>
      <c r="B33064" s="3" t="s">
        <v>30060</v>
      </c>
      <c r="C33064" s="4" t="str">
        <f>MID(cves_without_cpes[[#This Row],[ID]], 5, 4)</f>
        <v>2018</v>
      </c>
    </row>
    <row r="33065" spans="1:3" ht="30" x14ac:dyDescent="0.25">
      <c r="A33065" s="2" t="s">
        <v>30761</v>
      </c>
      <c r="B33065" s="3" t="s">
        <v>30060</v>
      </c>
      <c r="C33065" s="4" t="str">
        <f>MID(cves_without_cpes[[#This Row],[ID]], 5, 4)</f>
        <v>2018</v>
      </c>
    </row>
    <row r="33066" spans="1:3" ht="30" x14ac:dyDescent="0.25">
      <c r="A33066" s="2" t="s">
        <v>30760</v>
      </c>
      <c r="B33066" s="3" t="s">
        <v>30060</v>
      </c>
      <c r="C33066" s="4" t="str">
        <f>MID(cves_without_cpes[[#This Row],[ID]], 5, 4)</f>
        <v>2018</v>
      </c>
    </row>
    <row r="33067" spans="1:3" ht="30" x14ac:dyDescent="0.25">
      <c r="A33067" s="2" t="s">
        <v>30759</v>
      </c>
      <c r="B33067" s="3" t="s">
        <v>30060</v>
      </c>
      <c r="C33067" s="4" t="str">
        <f>MID(cves_without_cpes[[#This Row],[ID]], 5, 4)</f>
        <v>2018</v>
      </c>
    </row>
    <row r="33068" spans="1:3" ht="30" x14ac:dyDescent="0.25">
      <c r="A33068" s="2" t="s">
        <v>30758</v>
      </c>
      <c r="B33068" s="3" t="s">
        <v>30060</v>
      </c>
      <c r="C33068" s="4" t="str">
        <f>MID(cves_without_cpes[[#This Row],[ID]], 5, 4)</f>
        <v>2018</v>
      </c>
    </row>
    <row r="33069" spans="1:3" ht="30" x14ac:dyDescent="0.25">
      <c r="A33069" s="2" t="s">
        <v>30757</v>
      </c>
      <c r="B33069" s="3" t="s">
        <v>30060</v>
      </c>
      <c r="C33069" s="4" t="str">
        <f>MID(cves_without_cpes[[#This Row],[ID]], 5, 4)</f>
        <v>2018</v>
      </c>
    </row>
    <row r="33070" spans="1:3" ht="30" x14ac:dyDescent="0.25">
      <c r="A33070" s="2" t="s">
        <v>30756</v>
      </c>
      <c r="B33070" s="3" t="s">
        <v>30060</v>
      </c>
      <c r="C33070" s="4" t="str">
        <f>MID(cves_without_cpes[[#This Row],[ID]], 5, 4)</f>
        <v>2018</v>
      </c>
    </row>
    <row r="33071" spans="1:3" ht="30" x14ac:dyDescent="0.25">
      <c r="A33071" s="2" t="s">
        <v>30755</v>
      </c>
      <c r="B33071" s="3" t="s">
        <v>30060</v>
      </c>
      <c r="C33071" s="4" t="str">
        <f>MID(cves_without_cpes[[#This Row],[ID]], 5, 4)</f>
        <v>2018</v>
      </c>
    </row>
    <row r="33072" spans="1:3" ht="30" x14ac:dyDescent="0.25">
      <c r="A33072" s="2" t="s">
        <v>30754</v>
      </c>
      <c r="B33072" s="3" t="s">
        <v>30060</v>
      </c>
      <c r="C33072" s="4" t="str">
        <f>MID(cves_without_cpes[[#This Row],[ID]], 5, 4)</f>
        <v>2018</v>
      </c>
    </row>
    <row r="33073" spans="1:3" ht="30" x14ac:dyDescent="0.25">
      <c r="A33073" s="2" t="s">
        <v>30753</v>
      </c>
      <c r="B33073" s="3" t="s">
        <v>30060</v>
      </c>
      <c r="C33073" s="4" t="str">
        <f>MID(cves_without_cpes[[#This Row],[ID]], 5, 4)</f>
        <v>2018</v>
      </c>
    </row>
    <row r="33074" spans="1:3" ht="30" x14ac:dyDescent="0.25">
      <c r="A33074" s="2" t="s">
        <v>30752</v>
      </c>
      <c r="B33074" s="3" t="s">
        <v>30060</v>
      </c>
      <c r="C33074" s="4" t="str">
        <f>MID(cves_without_cpes[[#This Row],[ID]], 5, 4)</f>
        <v>2018</v>
      </c>
    </row>
    <row r="33075" spans="1:3" ht="30" x14ac:dyDescent="0.25">
      <c r="A33075" s="2" t="s">
        <v>30751</v>
      </c>
      <c r="B33075" s="3" t="s">
        <v>30060</v>
      </c>
      <c r="C33075" s="4" t="str">
        <f>MID(cves_without_cpes[[#This Row],[ID]], 5, 4)</f>
        <v>2018</v>
      </c>
    </row>
    <row r="33076" spans="1:3" ht="30" x14ac:dyDescent="0.25">
      <c r="A33076" s="2" t="s">
        <v>30750</v>
      </c>
      <c r="B33076" s="3" t="s">
        <v>30060</v>
      </c>
      <c r="C33076" s="4" t="str">
        <f>MID(cves_without_cpes[[#This Row],[ID]], 5, 4)</f>
        <v>2018</v>
      </c>
    </row>
    <row r="33077" spans="1:3" ht="30" x14ac:dyDescent="0.25">
      <c r="A33077" s="2" t="s">
        <v>30675</v>
      </c>
      <c r="B33077" s="3" t="s">
        <v>30060</v>
      </c>
      <c r="C33077" s="4" t="str">
        <f>MID(cves_without_cpes[[#This Row],[ID]], 5, 4)</f>
        <v>2018</v>
      </c>
    </row>
    <row r="33078" spans="1:3" ht="30" x14ac:dyDescent="0.25">
      <c r="A33078" s="2" t="s">
        <v>30674</v>
      </c>
      <c r="B33078" s="3" t="s">
        <v>30060</v>
      </c>
      <c r="C33078" s="4" t="str">
        <f>MID(cves_without_cpes[[#This Row],[ID]], 5, 4)</f>
        <v>2018</v>
      </c>
    </row>
    <row r="33079" spans="1:3" ht="30" x14ac:dyDescent="0.25">
      <c r="A33079" s="2" t="s">
        <v>30673</v>
      </c>
      <c r="B33079" s="3" t="s">
        <v>30060</v>
      </c>
      <c r="C33079" s="4" t="str">
        <f>MID(cves_without_cpes[[#This Row],[ID]], 5, 4)</f>
        <v>2018</v>
      </c>
    </row>
    <row r="33080" spans="1:3" ht="30" x14ac:dyDescent="0.25">
      <c r="A33080" s="2" t="s">
        <v>30672</v>
      </c>
      <c r="B33080" s="3" t="s">
        <v>30060</v>
      </c>
      <c r="C33080" s="4" t="str">
        <f>MID(cves_without_cpes[[#This Row],[ID]], 5, 4)</f>
        <v>2018</v>
      </c>
    </row>
    <row r="33081" spans="1:3" ht="30" x14ac:dyDescent="0.25">
      <c r="A33081" s="2" t="s">
        <v>30671</v>
      </c>
      <c r="B33081" s="3" t="s">
        <v>30060</v>
      </c>
      <c r="C33081" s="4" t="str">
        <f>MID(cves_without_cpes[[#This Row],[ID]], 5, 4)</f>
        <v>2018</v>
      </c>
    </row>
    <row r="33082" spans="1:3" ht="30" x14ac:dyDescent="0.25">
      <c r="A33082" s="2" t="s">
        <v>30670</v>
      </c>
      <c r="B33082" s="3" t="s">
        <v>30060</v>
      </c>
      <c r="C33082" s="4" t="str">
        <f>MID(cves_without_cpes[[#This Row],[ID]], 5, 4)</f>
        <v>2018</v>
      </c>
    </row>
    <row r="33083" spans="1:3" ht="30" x14ac:dyDescent="0.25">
      <c r="A33083" s="2" t="s">
        <v>30669</v>
      </c>
      <c r="B33083" s="3" t="s">
        <v>30060</v>
      </c>
      <c r="C33083" s="4" t="str">
        <f>MID(cves_without_cpes[[#This Row],[ID]], 5, 4)</f>
        <v>2018</v>
      </c>
    </row>
    <row r="33084" spans="1:3" ht="30" x14ac:dyDescent="0.25">
      <c r="A33084" s="2" t="s">
        <v>30668</v>
      </c>
      <c r="B33084" s="3" t="s">
        <v>30060</v>
      </c>
      <c r="C33084" s="4" t="str">
        <f>MID(cves_without_cpes[[#This Row],[ID]], 5, 4)</f>
        <v>2018</v>
      </c>
    </row>
    <row r="33085" spans="1:3" ht="30" x14ac:dyDescent="0.25">
      <c r="A33085" s="2" t="s">
        <v>30667</v>
      </c>
      <c r="B33085" s="3" t="s">
        <v>30060</v>
      </c>
      <c r="C33085" s="4" t="str">
        <f>MID(cves_without_cpes[[#This Row],[ID]], 5, 4)</f>
        <v>2018</v>
      </c>
    </row>
    <row r="33086" spans="1:3" ht="30" x14ac:dyDescent="0.25">
      <c r="A33086" s="2" t="s">
        <v>30666</v>
      </c>
      <c r="B33086" s="3" t="s">
        <v>30060</v>
      </c>
      <c r="C33086" s="4" t="str">
        <f>MID(cves_without_cpes[[#This Row],[ID]], 5, 4)</f>
        <v>2018</v>
      </c>
    </row>
    <row r="33087" spans="1:3" ht="30" x14ac:dyDescent="0.25">
      <c r="A33087" s="2" t="s">
        <v>30665</v>
      </c>
      <c r="B33087" s="3" t="s">
        <v>30060</v>
      </c>
      <c r="C33087" s="4" t="str">
        <f>MID(cves_without_cpes[[#This Row],[ID]], 5, 4)</f>
        <v>2018</v>
      </c>
    </row>
    <row r="33088" spans="1:3" ht="30" x14ac:dyDescent="0.25">
      <c r="A33088" s="2" t="s">
        <v>30664</v>
      </c>
      <c r="B33088" s="3" t="s">
        <v>30060</v>
      </c>
      <c r="C33088" s="4" t="str">
        <f>MID(cves_without_cpes[[#This Row],[ID]], 5, 4)</f>
        <v>2018</v>
      </c>
    </row>
    <row r="33089" spans="1:3" ht="30" x14ac:dyDescent="0.25">
      <c r="A33089" s="2" t="s">
        <v>30663</v>
      </c>
      <c r="B33089" s="3" t="s">
        <v>30060</v>
      </c>
      <c r="C33089" s="4" t="str">
        <f>MID(cves_without_cpes[[#This Row],[ID]], 5, 4)</f>
        <v>2018</v>
      </c>
    </row>
    <row r="33090" spans="1:3" ht="30" x14ac:dyDescent="0.25">
      <c r="A33090" s="2" t="s">
        <v>30662</v>
      </c>
      <c r="B33090" s="3" t="s">
        <v>30060</v>
      </c>
      <c r="C33090" s="4" t="str">
        <f>MID(cves_without_cpes[[#This Row],[ID]], 5, 4)</f>
        <v>2018</v>
      </c>
    </row>
    <row r="33091" spans="1:3" ht="30" x14ac:dyDescent="0.25">
      <c r="A33091" s="2" t="s">
        <v>30661</v>
      </c>
      <c r="B33091" s="3" t="s">
        <v>30060</v>
      </c>
      <c r="C33091" s="4" t="str">
        <f>MID(cves_without_cpes[[#This Row],[ID]], 5, 4)</f>
        <v>2018</v>
      </c>
    </row>
    <row r="33092" spans="1:3" ht="30" x14ac:dyDescent="0.25">
      <c r="A33092" s="2" t="s">
        <v>30660</v>
      </c>
      <c r="B33092" s="3" t="s">
        <v>30060</v>
      </c>
      <c r="C33092" s="4" t="str">
        <f>MID(cves_without_cpes[[#This Row],[ID]], 5, 4)</f>
        <v>2018</v>
      </c>
    </row>
    <row r="33093" spans="1:3" ht="30" x14ac:dyDescent="0.25">
      <c r="A33093" s="2" t="s">
        <v>30659</v>
      </c>
      <c r="B33093" s="3" t="s">
        <v>30060</v>
      </c>
      <c r="C33093" s="4" t="str">
        <f>MID(cves_without_cpes[[#This Row],[ID]], 5, 4)</f>
        <v>2018</v>
      </c>
    </row>
    <row r="33094" spans="1:3" ht="30" x14ac:dyDescent="0.25">
      <c r="A33094" s="2" t="s">
        <v>30658</v>
      </c>
      <c r="B33094" s="3" t="s">
        <v>30060</v>
      </c>
      <c r="C33094" s="4" t="str">
        <f>MID(cves_without_cpes[[#This Row],[ID]], 5, 4)</f>
        <v>2018</v>
      </c>
    </row>
    <row r="33095" spans="1:3" ht="30" x14ac:dyDescent="0.25">
      <c r="A33095" s="2" t="s">
        <v>30657</v>
      </c>
      <c r="B33095" s="3" t="s">
        <v>30060</v>
      </c>
      <c r="C33095" s="4" t="str">
        <f>MID(cves_without_cpes[[#This Row],[ID]], 5, 4)</f>
        <v>2018</v>
      </c>
    </row>
    <row r="33096" spans="1:3" ht="30" x14ac:dyDescent="0.25">
      <c r="A33096" s="2" t="s">
        <v>30656</v>
      </c>
      <c r="B33096" s="3" t="s">
        <v>30060</v>
      </c>
      <c r="C33096" s="4" t="str">
        <f>MID(cves_without_cpes[[#This Row],[ID]], 5, 4)</f>
        <v>2018</v>
      </c>
    </row>
    <row r="33097" spans="1:3" ht="30" x14ac:dyDescent="0.25">
      <c r="A33097" s="2" t="s">
        <v>30655</v>
      </c>
      <c r="B33097" s="3" t="s">
        <v>30060</v>
      </c>
      <c r="C33097" s="4" t="str">
        <f>MID(cves_without_cpes[[#This Row],[ID]], 5, 4)</f>
        <v>2018</v>
      </c>
    </row>
    <row r="33098" spans="1:3" ht="30" x14ac:dyDescent="0.25">
      <c r="A33098" s="2" t="s">
        <v>30654</v>
      </c>
      <c r="B33098" s="3" t="s">
        <v>30060</v>
      </c>
      <c r="C33098" s="4" t="str">
        <f>MID(cves_without_cpes[[#This Row],[ID]], 5, 4)</f>
        <v>2018</v>
      </c>
    </row>
    <row r="33099" spans="1:3" ht="30" x14ac:dyDescent="0.25">
      <c r="A33099" s="2" t="s">
        <v>30653</v>
      </c>
      <c r="B33099" s="3" t="s">
        <v>30060</v>
      </c>
      <c r="C33099" s="4" t="str">
        <f>MID(cves_without_cpes[[#This Row],[ID]], 5, 4)</f>
        <v>2018</v>
      </c>
    </row>
    <row r="33100" spans="1:3" ht="30" x14ac:dyDescent="0.25">
      <c r="A33100" s="2" t="s">
        <v>30652</v>
      </c>
      <c r="B33100" s="3" t="s">
        <v>30060</v>
      </c>
      <c r="C33100" s="4" t="str">
        <f>MID(cves_without_cpes[[#This Row],[ID]], 5, 4)</f>
        <v>2018</v>
      </c>
    </row>
    <row r="33101" spans="1:3" ht="30" x14ac:dyDescent="0.25">
      <c r="A33101" s="2" t="s">
        <v>30651</v>
      </c>
      <c r="B33101" s="3" t="s">
        <v>30060</v>
      </c>
      <c r="C33101" s="4" t="str">
        <f>MID(cves_without_cpes[[#This Row],[ID]], 5, 4)</f>
        <v>2018</v>
      </c>
    </row>
    <row r="33102" spans="1:3" ht="30" x14ac:dyDescent="0.25">
      <c r="A33102" s="2" t="s">
        <v>30650</v>
      </c>
      <c r="B33102" s="3" t="s">
        <v>30060</v>
      </c>
      <c r="C33102" s="4" t="str">
        <f>MID(cves_without_cpes[[#This Row],[ID]], 5, 4)</f>
        <v>2018</v>
      </c>
    </row>
    <row r="33103" spans="1:3" ht="30" x14ac:dyDescent="0.25">
      <c r="A33103" s="2" t="s">
        <v>30649</v>
      </c>
      <c r="B33103" s="3" t="s">
        <v>30060</v>
      </c>
      <c r="C33103" s="4" t="str">
        <f>MID(cves_without_cpes[[#This Row],[ID]], 5, 4)</f>
        <v>2018</v>
      </c>
    </row>
    <row r="33104" spans="1:3" ht="30" x14ac:dyDescent="0.25">
      <c r="A33104" s="2" t="s">
        <v>30648</v>
      </c>
      <c r="B33104" s="3" t="s">
        <v>30060</v>
      </c>
      <c r="C33104" s="4" t="str">
        <f>MID(cves_without_cpes[[#This Row],[ID]], 5, 4)</f>
        <v>2018</v>
      </c>
    </row>
    <row r="33105" spans="1:3" ht="30" x14ac:dyDescent="0.25">
      <c r="A33105" s="2" t="s">
        <v>30647</v>
      </c>
      <c r="B33105" s="3" t="s">
        <v>30060</v>
      </c>
      <c r="C33105" s="4" t="str">
        <f>MID(cves_without_cpes[[#This Row],[ID]], 5, 4)</f>
        <v>2018</v>
      </c>
    </row>
    <row r="33106" spans="1:3" ht="30" x14ac:dyDescent="0.25">
      <c r="A33106" s="2" t="s">
        <v>30646</v>
      </c>
      <c r="B33106" s="3" t="s">
        <v>30060</v>
      </c>
      <c r="C33106" s="4" t="str">
        <f>MID(cves_without_cpes[[#This Row],[ID]], 5, 4)</f>
        <v>2018</v>
      </c>
    </row>
    <row r="33107" spans="1:3" ht="30" x14ac:dyDescent="0.25">
      <c r="A33107" s="2" t="s">
        <v>30645</v>
      </c>
      <c r="B33107" s="3" t="s">
        <v>30060</v>
      </c>
      <c r="C33107" s="4" t="str">
        <f>MID(cves_without_cpes[[#This Row],[ID]], 5, 4)</f>
        <v>2018</v>
      </c>
    </row>
    <row r="33108" spans="1:3" ht="30" x14ac:dyDescent="0.25">
      <c r="A33108" s="2" t="s">
        <v>30644</v>
      </c>
      <c r="B33108" s="3" t="s">
        <v>30060</v>
      </c>
      <c r="C33108" s="4" t="str">
        <f>MID(cves_without_cpes[[#This Row],[ID]], 5, 4)</f>
        <v>2018</v>
      </c>
    </row>
    <row r="33109" spans="1:3" ht="30" x14ac:dyDescent="0.25">
      <c r="A33109" s="2" t="s">
        <v>30643</v>
      </c>
      <c r="B33109" s="3" t="s">
        <v>30060</v>
      </c>
      <c r="C33109" s="4" t="str">
        <f>MID(cves_without_cpes[[#This Row],[ID]], 5, 4)</f>
        <v>2018</v>
      </c>
    </row>
    <row r="33110" spans="1:3" ht="30" x14ac:dyDescent="0.25">
      <c r="A33110" s="2" t="s">
        <v>30642</v>
      </c>
      <c r="B33110" s="3" t="s">
        <v>30060</v>
      </c>
      <c r="C33110" s="4" t="str">
        <f>MID(cves_without_cpes[[#This Row],[ID]], 5, 4)</f>
        <v>2018</v>
      </c>
    </row>
    <row r="33111" spans="1:3" ht="30" x14ac:dyDescent="0.25">
      <c r="A33111" s="2" t="s">
        <v>30641</v>
      </c>
      <c r="B33111" s="3" t="s">
        <v>30060</v>
      </c>
      <c r="C33111" s="4" t="str">
        <f>MID(cves_without_cpes[[#This Row],[ID]], 5, 4)</f>
        <v>2018</v>
      </c>
    </row>
    <row r="33112" spans="1:3" ht="30" x14ac:dyDescent="0.25">
      <c r="A33112" s="2" t="s">
        <v>30640</v>
      </c>
      <c r="B33112" s="3" t="s">
        <v>30060</v>
      </c>
      <c r="C33112" s="4" t="str">
        <f>MID(cves_without_cpes[[#This Row],[ID]], 5, 4)</f>
        <v>2018</v>
      </c>
    </row>
    <row r="33113" spans="1:3" ht="30" x14ac:dyDescent="0.25">
      <c r="A33113" s="2" t="s">
        <v>30639</v>
      </c>
      <c r="B33113" s="3" t="s">
        <v>30060</v>
      </c>
      <c r="C33113" s="4" t="str">
        <f>MID(cves_without_cpes[[#This Row],[ID]], 5, 4)</f>
        <v>2018</v>
      </c>
    </row>
    <row r="33114" spans="1:3" ht="30" x14ac:dyDescent="0.25">
      <c r="A33114" s="2" t="s">
        <v>30638</v>
      </c>
      <c r="B33114" s="3" t="s">
        <v>30060</v>
      </c>
      <c r="C33114" s="4" t="str">
        <f>MID(cves_without_cpes[[#This Row],[ID]], 5, 4)</f>
        <v>2018</v>
      </c>
    </row>
    <row r="33115" spans="1:3" ht="30" x14ac:dyDescent="0.25">
      <c r="A33115" s="2" t="s">
        <v>30637</v>
      </c>
      <c r="B33115" s="3" t="s">
        <v>30060</v>
      </c>
      <c r="C33115" s="4" t="str">
        <f>MID(cves_without_cpes[[#This Row],[ID]], 5, 4)</f>
        <v>2018</v>
      </c>
    </row>
    <row r="33116" spans="1:3" ht="30" x14ac:dyDescent="0.25">
      <c r="A33116" s="2" t="s">
        <v>30636</v>
      </c>
      <c r="B33116" s="3" t="s">
        <v>30060</v>
      </c>
      <c r="C33116" s="4" t="str">
        <f>MID(cves_without_cpes[[#This Row],[ID]], 5, 4)</f>
        <v>2018</v>
      </c>
    </row>
    <row r="33117" spans="1:3" ht="30" x14ac:dyDescent="0.25">
      <c r="A33117" s="2" t="s">
        <v>30635</v>
      </c>
      <c r="B33117" s="3" t="s">
        <v>30060</v>
      </c>
      <c r="C33117" s="4" t="str">
        <f>MID(cves_without_cpes[[#This Row],[ID]], 5, 4)</f>
        <v>2018</v>
      </c>
    </row>
    <row r="33118" spans="1:3" ht="30" x14ac:dyDescent="0.25">
      <c r="A33118" s="2" t="s">
        <v>30634</v>
      </c>
      <c r="B33118" s="3" t="s">
        <v>30060</v>
      </c>
      <c r="C33118" s="4" t="str">
        <f>MID(cves_without_cpes[[#This Row],[ID]], 5, 4)</f>
        <v>2018</v>
      </c>
    </row>
    <row r="33119" spans="1:3" ht="30" x14ac:dyDescent="0.25">
      <c r="A33119" s="2" t="s">
        <v>30633</v>
      </c>
      <c r="B33119" s="3" t="s">
        <v>30060</v>
      </c>
      <c r="C33119" s="4" t="str">
        <f>MID(cves_without_cpes[[#This Row],[ID]], 5, 4)</f>
        <v>2018</v>
      </c>
    </row>
    <row r="33120" spans="1:3" x14ac:dyDescent="0.25">
      <c r="A33120" s="2" t="s">
        <v>37086</v>
      </c>
      <c r="B33120" s="3" t="s">
        <v>14417</v>
      </c>
      <c r="C33120" s="4" t="str">
        <f>MID(cves_without_cpes[[#This Row],[ID]], 5, 4)</f>
        <v>2018</v>
      </c>
    </row>
    <row r="33121" spans="1:3" x14ac:dyDescent="0.25">
      <c r="A33121" s="2" t="s">
        <v>37085</v>
      </c>
      <c r="B33121" s="3" t="s">
        <v>14417</v>
      </c>
      <c r="C33121" s="4" t="str">
        <f>MID(cves_without_cpes[[#This Row],[ID]], 5, 4)</f>
        <v>2018</v>
      </c>
    </row>
    <row r="33122" spans="1:3" ht="30" x14ac:dyDescent="0.25">
      <c r="A33122" s="2" t="s">
        <v>30632</v>
      </c>
      <c r="B33122" s="3" t="s">
        <v>30060</v>
      </c>
      <c r="C33122" s="4" t="str">
        <f>MID(cves_without_cpes[[#This Row],[ID]], 5, 4)</f>
        <v>2018</v>
      </c>
    </row>
    <row r="33123" spans="1:3" ht="30" x14ac:dyDescent="0.25">
      <c r="A33123" s="2" t="s">
        <v>30631</v>
      </c>
      <c r="B33123" s="3" t="s">
        <v>30060</v>
      </c>
      <c r="C33123" s="4" t="str">
        <f>MID(cves_without_cpes[[#This Row],[ID]], 5, 4)</f>
        <v>2018</v>
      </c>
    </row>
    <row r="33124" spans="1:3" ht="30" x14ac:dyDescent="0.25">
      <c r="A33124" s="2" t="s">
        <v>30630</v>
      </c>
      <c r="B33124" s="3" t="s">
        <v>30060</v>
      </c>
      <c r="C33124" s="4" t="str">
        <f>MID(cves_without_cpes[[#This Row],[ID]], 5, 4)</f>
        <v>2018</v>
      </c>
    </row>
    <row r="33125" spans="1:3" ht="30" x14ac:dyDescent="0.25">
      <c r="A33125" s="2" t="s">
        <v>30629</v>
      </c>
      <c r="B33125" s="3" t="s">
        <v>30060</v>
      </c>
      <c r="C33125" s="4" t="str">
        <f>MID(cves_without_cpes[[#This Row],[ID]], 5, 4)</f>
        <v>2018</v>
      </c>
    </row>
    <row r="33126" spans="1:3" ht="30" x14ac:dyDescent="0.25">
      <c r="A33126" s="2" t="s">
        <v>30628</v>
      </c>
      <c r="B33126" s="3" t="s">
        <v>30060</v>
      </c>
      <c r="C33126" s="4" t="str">
        <f>MID(cves_without_cpes[[#This Row],[ID]], 5, 4)</f>
        <v>2018</v>
      </c>
    </row>
    <row r="33127" spans="1:3" ht="30" x14ac:dyDescent="0.25">
      <c r="A33127" s="2" t="s">
        <v>30627</v>
      </c>
      <c r="B33127" s="3" t="s">
        <v>30060</v>
      </c>
      <c r="C33127" s="4" t="str">
        <f>MID(cves_without_cpes[[#This Row],[ID]], 5, 4)</f>
        <v>2018</v>
      </c>
    </row>
    <row r="33128" spans="1:3" ht="30" x14ac:dyDescent="0.25">
      <c r="A33128" s="2" t="s">
        <v>30626</v>
      </c>
      <c r="B33128" s="3" t="s">
        <v>30060</v>
      </c>
      <c r="C33128" s="4" t="str">
        <f>MID(cves_without_cpes[[#This Row],[ID]], 5, 4)</f>
        <v>2018</v>
      </c>
    </row>
    <row r="33129" spans="1:3" ht="30" x14ac:dyDescent="0.25">
      <c r="A33129" s="2" t="s">
        <v>30625</v>
      </c>
      <c r="B33129" s="3" t="s">
        <v>30060</v>
      </c>
      <c r="C33129" s="4" t="str">
        <f>MID(cves_without_cpes[[#This Row],[ID]], 5, 4)</f>
        <v>2018</v>
      </c>
    </row>
    <row r="33130" spans="1:3" ht="30" x14ac:dyDescent="0.25">
      <c r="A33130" s="2" t="s">
        <v>30624</v>
      </c>
      <c r="B33130" s="3" t="s">
        <v>30060</v>
      </c>
      <c r="C33130" s="4" t="str">
        <f>MID(cves_without_cpes[[#This Row],[ID]], 5, 4)</f>
        <v>2018</v>
      </c>
    </row>
    <row r="33131" spans="1:3" ht="30" x14ac:dyDescent="0.25">
      <c r="A33131" s="2" t="s">
        <v>30623</v>
      </c>
      <c r="B33131" s="3" t="s">
        <v>30060</v>
      </c>
      <c r="C33131" s="4" t="str">
        <f>MID(cves_without_cpes[[#This Row],[ID]], 5, 4)</f>
        <v>2018</v>
      </c>
    </row>
    <row r="33132" spans="1:3" ht="30" x14ac:dyDescent="0.25">
      <c r="A33132" s="2" t="s">
        <v>30622</v>
      </c>
      <c r="B33132" s="3" t="s">
        <v>30060</v>
      </c>
      <c r="C33132" s="4" t="str">
        <f>MID(cves_without_cpes[[#This Row],[ID]], 5, 4)</f>
        <v>2018</v>
      </c>
    </row>
    <row r="33133" spans="1:3" ht="30" x14ac:dyDescent="0.25">
      <c r="A33133" s="2" t="s">
        <v>30621</v>
      </c>
      <c r="B33133" s="3" t="s">
        <v>30060</v>
      </c>
      <c r="C33133" s="4" t="str">
        <f>MID(cves_without_cpes[[#This Row],[ID]], 5, 4)</f>
        <v>2018</v>
      </c>
    </row>
    <row r="33134" spans="1:3" ht="30" x14ac:dyDescent="0.25">
      <c r="A33134" s="2" t="s">
        <v>30620</v>
      </c>
      <c r="B33134" s="3" t="s">
        <v>30060</v>
      </c>
      <c r="C33134" s="4" t="str">
        <f>MID(cves_without_cpes[[#This Row],[ID]], 5, 4)</f>
        <v>2018</v>
      </c>
    </row>
    <row r="33135" spans="1:3" ht="30" x14ac:dyDescent="0.25">
      <c r="A33135" s="2" t="s">
        <v>30619</v>
      </c>
      <c r="B33135" s="3" t="s">
        <v>30060</v>
      </c>
      <c r="C33135" s="4" t="str">
        <f>MID(cves_without_cpes[[#This Row],[ID]], 5, 4)</f>
        <v>2018</v>
      </c>
    </row>
    <row r="33136" spans="1:3" ht="30" x14ac:dyDescent="0.25">
      <c r="A33136" s="2" t="s">
        <v>30618</v>
      </c>
      <c r="B33136" s="3" t="s">
        <v>30060</v>
      </c>
      <c r="C33136" s="4" t="str">
        <f>MID(cves_without_cpes[[#This Row],[ID]], 5, 4)</f>
        <v>2018</v>
      </c>
    </row>
    <row r="33137" spans="1:3" ht="30" x14ac:dyDescent="0.25">
      <c r="A33137" s="2" t="s">
        <v>30617</v>
      </c>
      <c r="B33137" s="3" t="s">
        <v>30060</v>
      </c>
      <c r="C33137" s="4" t="str">
        <f>MID(cves_without_cpes[[#This Row],[ID]], 5, 4)</f>
        <v>2018</v>
      </c>
    </row>
    <row r="33138" spans="1:3" ht="30" x14ac:dyDescent="0.25">
      <c r="A33138" s="2" t="s">
        <v>30616</v>
      </c>
      <c r="B33138" s="3" t="s">
        <v>30060</v>
      </c>
      <c r="C33138" s="4" t="str">
        <f>MID(cves_without_cpes[[#This Row],[ID]], 5, 4)</f>
        <v>2018</v>
      </c>
    </row>
    <row r="33139" spans="1:3" ht="30" x14ac:dyDescent="0.25">
      <c r="A33139" s="2" t="s">
        <v>30615</v>
      </c>
      <c r="B33139" s="3" t="s">
        <v>30060</v>
      </c>
      <c r="C33139" s="4" t="str">
        <f>MID(cves_without_cpes[[#This Row],[ID]], 5, 4)</f>
        <v>2018</v>
      </c>
    </row>
    <row r="33140" spans="1:3" ht="30" x14ac:dyDescent="0.25">
      <c r="A33140" s="2" t="s">
        <v>30614</v>
      </c>
      <c r="B33140" s="3" t="s">
        <v>30060</v>
      </c>
      <c r="C33140" s="4" t="str">
        <f>MID(cves_without_cpes[[#This Row],[ID]], 5, 4)</f>
        <v>2018</v>
      </c>
    </row>
    <row r="33141" spans="1:3" ht="30" x14ac:dyDescent="0.25">
      <c r="A33141" s="2" t="s">
        <v>30613</v>
      </c>
      <c r="B33141" s="3" t="s">
        <v>30060</v>
      </c>
      <c r="C33141" s="4" t="str">
        <f>MID(cves_without_cpes[[#This Row],[ID]], 5, 4)</f>
        <v>2018</v>
      </c>
    </row>
    <row r="33142" spans="1:3" ht="30" x14ac:dyDescent="0.25">
      <c r="A33142" s="2" t="s">
        <v>30612</v>
      </c>
      <c r="B33142" s="3" t="s">
        <v>30060</v>
      </c>
      <c r="C33142" s="4" t="str">
        <f>MID(cves_without_cpes[[#This Row],[ID]], 5, 4)</f>
        <v>2018</v>
      </c>
    </row>
    <row r="33143" spans="1:3" ht="30" x14ac:dyDescent="0.25">
      <c r="A33143" s="2" t="s">
        <v>30611</v>
      </c>
      <c r="B33143" s="3" t="s">
        <v>30060</v>
      </c>
      <c r="C33143" s="4" t="str">
        <f>MID(cves_without_cpes[[#This Row],[ID]], 5, 4)</f>
        <v>2018</v>
      </c>
    </row>
    <row r="33144" spans="1:3" ht="30" x14ac:dyDescent="0.25">
      <c r="A33144" s="2" t="s">
        <v>30610</v>
      </c>
      <c r="B33144" s="3" t="s">
        <v>30060</v>
      </c>
      <c r="C33144" s="4" t="str">
        <f>MID(cves_without_cpes[[#This Row],[ID]], 5, 4)</f>
        <v>2018</v>
      </c>
    </row>
    <row r="33145" spans="1:3" ht="30" x14ac:dyDescent="0.25">
      <c r="A33145" s="2" t="s">
        <v>30609</v>
      </c>
      <c r="B33145" s="3" t="s">
        <v>30060</v>
      </c>
      <c r="C33145" s="4" t="str">
        <f>MID(cves_without_cpes[[#This Row],[ID]], 5, 4)</f>
        <v>2018</v>
      </c>
    </row>
    <row r="33146" spans="1:3" ht="30" x14ac:dyDescent="0.25">
      <c r="A33146" s="2" t="s">
        <v>30608</v>
      </c>
      <c r="B33146" s="3" t="s">
        <v>30060</v>
      </c>
      <c r="C33146" s="4" t="str">
        <f>MID(cves_without_cpes[[#This Row],[ID]], 5, 4)</f>
        <v>2018</v>
      </c>
    </row>
    <row r="33147" spans="1:3" ht="30" x14ac:dyDescent="0.25">
      <c r="A33147" s="2" t="s">
        <v>30607</v>
      </c>
      <c r="B33147" s="3" t="s">
        <v>30060</v>
      </c>
      <c r="C33147" s="4" t="str">
        <f>MID(cves_without_cpes[[#This Row],[ID]], 5, 4)</f>
        <v>2018</v>
      </c>
    </row>
    <row r="33148" spans="1:3" ht="30" x14ac:dyDescent="0.25">
      <c r="A33148" s="2" t="s">
        <v>30606</v>
      </c>
      <c r="B33148" s="3" t="s">
        <v>30060</v>
      </c>
      <c r="C33148" s="4" t="str">
        <f>MID(cves_without_cpes[[#This Row],[ID]], 5, 4)</f>
        <v>2018</v>
      </c>
    </row>
    <row r="33149" spans="1:3" ht="30" x14ac:dyDescent="0.25">
      <c r="A33149" s="2" t="s">
        <v>30605</v>
      </c>
      <c r="B33149" s="3" t="s">
        <v>30060</v>
      </c>
      <c r="C33149" s="4" t="str">
        <f>MID(cves_without_cpes[[#This Row],[ID]], 5, 4)</f>
        <v>2018</v>
      </c>
    </row>
    <row r="33150" spans="1:3" ht="30" x14ac:dyDescent="0.25">
      <c r="A33150" s="2" t="s">
        <v>30604</v>
      </c>
      <c r="B33150" s="3" t="s">
        <v>30060</v>
      </c>
      <c r="C33150" s="4" t="str">
        <f>MID(cves_without_cpes[[#This Row],[ID]], 5, 4)</f>
        <v>2018</v>
      </c>
    </row>
    <row r="33151" spans="1:3" ht="30" x14ac:dyDescent="0.25">
      <c r="A33151" s="2" t="s">
        <v>30603</v>
      </c>
      <c r="B33151" s="3" t="s">
        <v>30060</v>
      </c>
      <c r="C33151" s="4" t="str">
        <f>MID(cves_without_cpes[[#This Row],[ID]], 5, 4)</f>
        <v>2018</v>
      </c>
    </row>
    <row r="33152" spans="1:3" ht="30" x14ac:dyDescent="0.25">
      <c r="A33152" s="2" t="s">
        <v>30602</v>
      </c>
      <c r="B33152" s="3" t="s">
        <v>30060</v>
      </c>
      <c r="C33152" s="4" t="str">
        <f>MID(cves_without_cpes[[#This Row],[ID]], 5, 4)</f>
        <v>2018</v>
      </c>
    </row>
    <row r="33153" spans="1:3" ht="30" x14ac:dyDescent="0.25">
      <c r="A33153" s="2" t="s">
        <v>30601</v>
      </c>
      <c r="B33153" s="3" t="s">
        <v>30060</v>
      </c>
      <c r="C33153" s="4" t="str">
        <f>MID(cves_without_cpes[[#This Row],[ID]], 5, 4)</f>
        <v>2018</v>
      </c>
    </row>
    <row r="33154" spans="1:3" ht="30" x14ac:dyDescent="0.25">
      <c r="A33154" s="2" t="s">
        <v>30600</v>
      </c>
      <c r="B33154" s="3" t="s">
        <v>30060</v>
      </c>
      <c r="C33154" s="4" t="str">
        <f>MID(cves_without_cpes[[#This Row],[ID]], 5, 4)</f>
        <v>2018</v>
      </c>
    </row>
    <row r="33155" spans="1:3" ht="30" x14ac:dyDescent="0.25">
      <c r="A33155" s="2" t="s">
        <v>30599</v>
      </c>
      <c r="B33155" s="3" t="s">
        <v>30060</v>
      </c>
      <c r="C33155" s="4" t="str">
        <f>MID(cves_without_cpes[[#This Row],[ID]], 5, 4)</f>
        <v>2018</v>
      </c>
    </row>
    <row r="33156" spans="1:3" ht="30" x14ac:dyDescent="0.25">
      <c r="A33156" s="2" t="s">
        <v>30598</v>
      </c>
      <c r="B33156" s="3" t="s">
        <v>30060</v>
      </c>
      <c r="C33156" s="4" t="str">
        <f>MID(cves_without_cpes[[#This Row],[ID]], 5, 4)</f>
        <v>2018</v>
      </c>
    </row>
    <row r="33157" spans="1:3" ht="30" x14ac:dyDescent="0.25">
      <c r="A33157" s="2" t="s">
        <v>30597</v>
      </c>
      <c r="B33157" s="3" t="s">
        <v>30060</v>
      </c>
      <c r="C33157" s="4" t="str">
        <f>MID(cves_without_cpes[[#This Row],[ID]], 5, 4)</f>
        <v>2018</v>
      </c>
    </row>
    <row r="33158" spans="1:3" ht="30" x14ac:dyDescent="0.25">
      <c r="A33158" s="2" t="s">
        <v>30596</v>
      </c>
      <c r="B33158" s="3" t="s">
        <v>30060</v>
      </c>
      <c r="C33158" s="4" t="str">
        <f>MID(cves_without_cpes[[#This Row],[ID]], 5, 4)</f>
        <v>2018</v>
      </c>
    </row>
    <row r="33159" spans="1:3" ht="30" x14ac:dyDescent="0.25">
      <c r="A33159" s="2" t="s">
        <v>30595</v>
      </c>
      <c r="B33159" s="3" t="s">
        <v>30060</v>
      </c>
      <c r="C33159" s="4" t="str">
        <f>MID(cves_without_cpes[[#This Row],[ID]], 5, 4)</f>
        <v>2018</v>
      </c>
    </row>
    <row r="33160" spans="1:3" ht="30" x14ac:dyDescent="0.25">
      <c r="A33160" s="2" t="s">
        <v>30594</v>
      </c>
      <c r="B33160" s="3" t="s">
        <v>30060</v>
      </c>
      <c r="C33160" s="4" t="str">
        <f>MID(cves_without_cpes[[#This Row],[ID]], 5, 4)</f>
        <v>2018</v>
      </c>
    </row>
    <row r="33161" spans="1:3" ht="30" x14ac:dyDescent="0.25">
      <c r="A33161" s="2" t="s">
        <v>30593</v>
      </c>
      <c r="B33161" s="3" t="s">
        <v>30060</v>
      </c>
      <c r="C33161" s="4" t="str">
        <f>MID(cves_without_cpes[[#This Row],[ID]], 5, 4)</f>
        <v>2018</v>
      </c>
    </row>
    <row r="33162" spans="1:3" ht="30" x14ac:dyDescent="0.25">
      <c r="A33162" s="2" t="s">
        <v>30592</v>
      </c>
      <c r="B33162" s="3" t="s">
        <v>30060</v>
      </c>
      <c r="C33162" s="4" t="str">
        <f>MID(cves_without_cpes[[#This Row],[ID]], 5, 4)</f>
        <v>2018</v>
      </c>
    </row>
    <row r="33163" spans="1:3" ht="30" x14ac:dyDescent="0.25">
      <c r="A33163" s="2" t="s">
        <v>30591</v>
      </c>
      <c r="B33163" s="3" t="s">
        <v>30060</v>
      </c>
      <c r="C33163" s="4" t="str">
        <f>MID(cves_without_cpes[[#This Row],[ID]], 5, 4)</f>
        <v>2018</v>
      </c>
    </row>
    <row r="33164" spans="1:3" ht="30" x14ac:dyDescent="0.25">
      <c r="A33164" s="2" t="s">
        <v>30590</v>
      </c>
      <c r="B33164" s="3" t="s">
        <v>30060</v>
      </c>
      <c r="C33164" s="4" t="str">
        <f>MID(cves_without_cpes[[#This Row],[ID]], 5, 4)</f>
        <v>2018</v>
      </c>
    </row>
    <row r="33165" spans="1:3" ht="30" x14ac:dyDescent="0.25">
      <c r="A33165" s="2" t="s">
        <v>30589</v>
      </c>
      <c r="B33165" s="3" t="s">
        <v>30060</v>
      </c>
      <c r="C33165" s="4" t="str">
        <f>MID(cves_without_cpes[[#This Row],[ID]], 5, 4)</f>
        <v>2018</v>
      </c>
    </row>
    <row r="33166" spans="1:3" ht="30" x14ac:dyDescent="0.25">
      <c r="A33166" s="2" t="s">
        <v>30588</v>
      </c>
      <c r="B33166" s="3" t="s">
        <v>30060</v>
      </c>
      <c r="C33166" s="4" t="str">
        <f>MID(cves_without_cpes[[#This Row],[ID]], 5, 4)</f>
        <v>2018</v>
      </c>
    </row>
    <row r="33167" spans="1:3" ht="30" x14ac:dyDescent="0.25">
      <c r="A33167" s="2" t="s">
        <v>30942</v>
      </c>
      <c r="B33167" s="3" t="s">
        <v>30060</v>
      </c>
      <c r="C33167" s="4" t="str">
        <f>MID(cves_without_cpes[[#This Row],[ID]], 5, 4)</f>
        <v>2018</v>
      </c>
    </row>
    <row r="33168" spans="1:3" ht="30" x14ac:dyDescent="0.25">
      <c r="A33168" s="2" t="s">
        <v>30941</v>
      </c>
      <c r="B33168" s="3" t="s">
        <v>30060</v>
      </c>
      <c r="C33168" s="4" t="str">
        <f>MID(cves_without_cpes[[#This Row],[ID]], 5, 4)</f>
        <v>2018</v>
      </c>
    </row>
    <row r="33169" spans="1:3" ht="30" x14ac:dyDescent="0.25">
      <c r="A33169" s="2" t="s">
        <v>30940</v>
      </c>
      <c r="B33169" s="3" t="s">
        <v>30060</v>
      </c>
      <c r="C33169" s="4" t="str">
        <f>MID(cves_without_cpes[[#This Row],[ID]], 5, 4)</f>
        <v>2018</v>
      </c>
    </row>
    <row r="33170" spans="1:3" ht="30" x14ac:dyDescent="0.25">
      <c r="A33170" s="2" t="s">
        <v>30939</v>
      </c>
      <c r="B33170" s="3" t="s">
        <v>30060</v>
      </c>
      <c r="C33170" s="4" t="str">
        <f>MID(cves_without_cpes[[#This Row],[ID]], 5, 4)</f>
        <v>2018</v>
      </c>
    </row>
    <row r="33171" spans="1:3" ht="30" x14ac:dyDescent="0.25">
      <c r="A33171" s="2" t="s">
        <v>30938</v>
      </c>
      <c r="B33171" s="3" t="s">
        <v>30060</v>
      </c>
      <c r="C33171" s="4" t="str">
        <f>MID(cves_without_cpes[[#This Row],[ID]], 5, 4)</f>
        <v>2018</v>
      </c>
    </row>
    <row r="33172" spans="1:3" ht="30" x14ac:dyDescent="0.25">
      <c r="A33172" s="2" t="s">
        <v>30937</v>
      </c>
      <c r="B33172" s="3" t="s">
        <v>30060</v>
      </c>
      <c r="C33172" s="4" t="str">
        <f>MID(cves_without_cpes[[#This Row],[ID]], 5, 4)</f>
        <v>2018</v>
      </c>
    </row>
    <row r="33173" spans="1:3" ht="30" x14ac:dyDescent="0.25">
      <c r="A33173" s="2" t="s">
        <v>30936</v>
      </c>
      <c r="B33173" s="3" t="s">
        <v>30060</v>
      </c>
      <c r="C33173" s="4" t="str">
        <f>MID(cves_without_cpes[[#This Row],[ID]], 5, 4)</f>
        <v>2018</v>
      </c>
    </row>
    <row r="33174" spans="1:3" ht="30" x14ac:dyDescent="0.25">
      <c r="A33174" s="2" t="s">
        <v>30935</v>
      </c>
      <c r="B33174" s="3" t="s">
        <v>30060</v>
      </c>
      <c r="C33174" s="4" t="str">
        <f>MID(cves_without_cpes[[#This Row],[ID]], 5, 4)</f>
        <v>2018</v>
      </c>
    </row>
    <row r="33175" spans="1:3" ht="30" x14ac:dyDescent="0.25">
      <c r="A33175" s="2" t="s">
        <v>30934</v>
      </c>
      <c r="B33175" s="3" t="s">
        <v>30060</v>
      </c>
      <c r="C33175" s="4" t="str">
        <f>MID(cves_without_cpes[[#This Row],[ID]], 5, 4)</f>
        <v>2018</v>
      </c>
    </row>
    <row r="33176" spans="1:3" ht="30" x14ac:dyDescent="0.25">
      <c r="A33176" s="2" t="s">
        <v>30933</v>
      </c>
      <c r="B33176" s="3" t="s">
        <v>30060</v>
      </c>
      <c r="C33176" s="4" t="str">
        <f>MID(cves_without_cpes[[#This Row],[ID]], 5, 4)</f>
        <v>2018</v>
      </c>
    </row>
    <row r="33177" spans="1:3" ht="45" x14ac:dyDescent="0.25">
      <c r="A33177" s="2" t="s">
        <v>32069</v>
      </c>
      <c r="B33177" s="3" t="s">
        <v>32070</v>
      </c>
      <c r="C33177" s="4" t="str">
        <f>MID(cves_without_cpes[[#This Row],[ID]], 5, 4)</f>
        <v>2018</v>
      </c>
    </row>
    <row r="33178" spans="1:3" ht="30" x14ac:dyDescent="0.25">
      <c r="A33178" s="2" t="s">
        <v>30932</v>
      </c>
      <c r="B33178" s="3" t="s">
        <v>30060</v>
      </c>
      <c r="C33178" s="4" t="str">
        <f>MID(cves_without_cpes[[#This Row],[ID]], 5, 4)</f>
        <v>2018</v>
      </c>
    </row>
    <row r="33179" spans="1:3" ht="30" x14ac:dyDescent="0.25">
      <c r="A33179" s="2" t="s">
        <v>30931</v>
      </c>
      <c r="B33179" s="3" t="s">
        <v>30060</v>
      </c>
      <c r="C33179" s="4" t="str">
        <f>MID(cves_without_cpes[[#This Row],[ID]], 5, 4)</f>
        <v>2018</v>
      </c>
    </row>
    <row r="33180" spans="1:3" ht="30" x14ac:dyDescent="0.25">
      <c r="A33180" s="2" t="s">
        <v>30930</v>
      </c>
      <c r="B33180" s="3" t="s">
        <v>30060</v>
      </c>
      <c r="C33180" s="4" t="str">
        <f>MID(cves_without_cpes[[#This Row],[ID]], 5, 4)</f>
        <v>2018</v>
      </c>
    </row>
    <row r="33181" spans="1:3" ht="30" x14ac:dyDescent="0.25">
      <c r="A33181" s="2" t="s">
        <v>38663</v>
      </c>
      <c r="B33181" s="3" t="s">
        <v>17940</v>
      </c>
      <c r="C33181" s="4" t="str">
        <f>MID(cves_without_cpes[[#This Row],[ID]], 5, 4)</f>
        <v>2018</v>
      </c>
    </row>
    <row r="33182" spans="1:3" ht="30" x14ac:dyDescent="0.25">
      <c r="A33182" s="2" t="s">
        <v>30929</v>
      </c>
      <c r="B33182" s="3" t="s">
        <v>30060</v>
      </c>
      <c r="C33182" s="4" t="str">
        <f>MID(cves_without_cpes[[#This Row],[ID]], 5, 4)</f>
        <v>2018</v>
      </c>
    </row>
    <row r="33183" spans="1:3" ht="30" x14ac:dyDescent="0.25">
      <c r="A33183" s="2" t="s">
        <v>30928</v>
      </c>
      <c r="B33183" s="3" t="s">
        <v>30060</v>
      </c>
      <c r="C33183" s="4" t="str">
        <f>MID(cves_without_cpes[[#This Row],[ID]], 5, 4)</f>
        <v>2018</v>
      </c>
    </row>
    <row r="33184" spans="1:3" ht="30" x14ac:dyDescent="0.25">
      <c r="A33184" s="2" t="s">
        <v>30927</v>
      </c>
      <c r="B33184" s="3" t="s">
        <v>30060</v>
      </c>
      <c r="C33184" s="4" t="str">
        <f>MID(cves_without_cpes[[#This Row],[ID]], 5, 4)</f>
        <v>2018</v>
      </c>
    </row>
    <row r="33185" spans="1:3" ht="30" x14ac:dyDescent="0.25">
      <c r="A33185" s="2" t="s">
        <v>30926</v>
      </c>
      <c r="B33185" s="3" t="s">
        <v>30060</v>
      </c>
      <c r="C33185" s="4" t="str">
        <f>MID(cves_without_cpes[[#This Row],[ID]], 5, 4)</f>
        <v>2018</v>
      </c>
    </row>
    <row r="33186" spans="1:3" ht="30" x14ac:dyDescent="0.25">
      <c r="A33186" s="2" t="s">
        <v>30925</v>
      </c>
      <c r="B33186" s="3" t="s">
        <v>30060</v>
      </c>
      <c r="C33186" s="4" t="str">
        <f>MID(cves_without_cpes[[#This Row],[ID]], 5, 4)</f>
        <v>2018</v>
      </c>
    </row>
    <row r="33187" spans="1:3" ht="30" x14ac:dyDescent="0.25">
      <c r="A33187" s="2" t="s">
        <v>30924</v>
      </c>
      <c r="B33187" s="3" t="s">
        <v>30060</v>
      </c>
      <c r="C33187" s="4" t="str">
        <f>MID(cves_without_cpes[[#This Row],[ID]], 5, 4)</f>
        <v>2018</v>
      </c>
    </row>
    <row r="33188" spans="1:3" ht="30" x14ac:dyDescent="0.25">
      <c r="A33188" s="2" t="s">
        <v>30923</v>
      </c>
      <c r="B33188" s="3" t="s">
        <v>30060</v>
      </c>
      <c r="C33188" s="4" t="str">
        <f>MID(cves_without_cpes[[#This Row],[ID]], 5, 4)</f>
        <v>2018</v>
      </c>
    </row>
    <row r="33189" spans="1:3" ht="30" x14ac:dyDescent="0.25">
      <c r="A33189" s="2" t="s">
        <v>30922</v>
      </c>
      <c r="B33189" s="3" t="s">
        <v>30060</v>
      </c>
      <c r="C33189" s="4" t="str">
        <f>MID(cves_without_cpes[[#This Row],[ID]], 5, 4)</f>
        <v>2018</v>
      </c>
    </row>
    <row r="33190" spans="1:3" ht="30" x14ac:dyDescent="0.25">
      <c r="A33190" s="2" t="s">
        <v>30921</v>
      </c>
      <c r="B33190" s="3" t="s">
        <v>30060</v>
      </c>
      <c r="C33190" s="4" t="str">
        <f>MID(cves_without_cpes[[#This Row],[ID]], 5, 4)</f>
        <v>2018</v>
      </c>
    </row>
    <row r="33191" spans="1:3" ht="30" x14ac:dyDescent="0.25">
      <c r="A33191" s="2" t="s">
        <v>30920</v>
      </c>
      <c r="B33191" s="3" t="s">
        <v>30060</v>
      </c>
      <c r="C33191" s="4" t="str">
        <f>MID(cves_without_cpes[[#This Row],[ID]], 5, 4)</f>
        <v>2018</v>
      </c>
    </row>
    <row r="33192" spans="1:3" ht="30" x14ac:dyDescent="0.25">
      <c r="A33192" s="2" t="s">
        <v>30919</v>
      </c>
      <c r="B33192" s="3" t="s">
        <v>30060</v>
      </c>
      <c r="C33192" s="4" t="str">
        <f>MID(cves_without_cpes[[#This Row],[ID]], 5, 4)</f>
        <v>2018</v>
      </c>
    </row>
    <row r="33193" spans="1:3" ht="30" x14ac:dyDescent="0.25">
      <c r="A33193" s="2" t="s">
        <v>30918</v>
      </c>
      <c r="B33193" s="3" t="s">
        <v>30060</v>
      </c>
      <c r="C33193" s="4" t="str">
        <f>MID(cves_without_cpes[[#This Row],[ID]], 5, 4)</f>
        <v>2018</v>
      </c>
    </row>
    <row r="33194" spans="1:3" ht="30" x14ac:dyDescent="0.25">
      <c r="A33194" s="2" t="s">
        <v>30917</v>
      </c>
      <c r="B33194" s="3" t="s">
        <v>30060</v>
      </c>
      <c r="C33194" s="4" t="str">
        <f>MID(cves_without_cpes[[#This Row],[ID]], 5, 4)</f>
        <v>2018</v>
      </c>
    </row>
    <row r="33195" spans="1:3" ht="30" x14ac:dyDescent="0.25">
      <c r="A33195" s="2" t="s">
        <v>30916</v>
      </c>
      <c r="B33195" s="3" t="s">
        <v>30060</v>
      </c>
      <c r="C33195" s="4" t="str">
        <f>MID(cves_without_cpes[[#This Row],[ID]], 5, 4)</f>
        <v>2018</v>
      </c>
    </row>
    <row r="33196" spans="1:3" ht="30" x14ac:dyDescent="0.25">
      <c r="A33196" s="2" t="s">
        <v>30915</v>
      </c>
      <c r="B33196" s="3" t="s">
        <v>30060</v>
      </c>
      <c r="C33196" s="4" t="str">
        <f>MID(cves_without_cpes[[#This Row],[ID]], 5, 4)</f>
        <v>2018</v>
      </c>
    </row>
    <row r="33197" spans="1:3" ht="30" x14ac:dyDescent="0.25">
      <c r="A33197" s="2" t="s">
        <v>30914</v>
      </c>
      <c r="B33197" s="3" t="s">
        <v>30060</v>
      </c>
      <c r="C33197" s="4" t="str">
        <f>MID(cves_without_cpes[[#This Row],[ID]], 5, 4)</f>
        <v>2018</v>
      </c>
    </row>
    <row r="33198" spans="1:3" ht="30" x14ac:dyDescent="0.25">
      <c r="A33198" s="2" t="s">
        <v>30913</v>
      </c>
      <c r="B33198" s="3" t="s">
        <v>30060</v>
      </c>
      <c r="C33198" s="4" t="str">
        <f>MID(cves_without_cpes[[#This Row],[ID]], 5, 4)</f>
        <v>2018</v>
      </c>
    </row>
    <row r="33199" spans="1:3" ht="30" x14ac:dyDescent="0.25">
      <c r="A33199" s="2" t="s">
        <v>30912</v>
      </c>
      <c r="B33199" s="3" t="s">
        <v>30060</v>
      </c>
      <c r="C33199" s="4" t="str">
        <f>MID(cves_without_cpes[[#This Row],[ID]], 5, 4)</f>
        <v>2018</v>
      </c>
    </row>
    <row r="33200" spans="1:3" ht="30" x14ac:dyDescent="0.25">
      <c r="A33200" s="2" t="s">
        <v>30911</v>
      </c>
      <c r="B33200" s="3" t="s">
        <v>30060</v>
      </c>
      <c r="C33200" s="4" t="str">
        <f>MID(cves_without_cpes[[#This Row],[ID]], 5, 4)</f>
        <v>2018</v>
      </c>
    </row>
    <row r="33201" spans="1:3" ht="30" x14ac:dyDescent="0.25">
      <c r="A33201" s="2" t="s">
        <v>30910</v>
      </c>
      <c r="B33201" s="3" t="s">
        <v>30060</v>
      </c>
      <c r="C33201" s="4" t="str">
        <f>MID(cves_without_cpes[[#This Row],[ID]], 5, 4)</f>
        <v>2018</v>
      </c>
    </row>
    <row r="33202" spans="1:3" ht="30" x14ac:dyDescent="0.25">
      <c r="A33202" s="2" t="s">
        <v>30909</v>
      </c>
      <c r="B33202" s="3" t="s">
        <v>30060</v>
      </c>
      <c r="C33202" s="4" t="str">
        <f>MID(cves_without_cpes[[#This Row],[ID]], 5, 4)</f>
        <v>2018</v>
      </c>
    </row>
    <row r="33203" spans="1:3" ht="30" x14ac:dyDescent="0.25">
      <c r="A33203" s="2" t="s">
        <v>30908</v>
      </c>
      <c r="B33203" s="3" t="s">
        <v>30060</v>
      </c>
      <c r="C33203" s="4" t="str">
        <f>MID(cves_without_cpes[[#This Row],[ID]], 5, 4)</f>
        <v>2018</v>
      </c>
    </row>
    <row r="33204" spans="1:3" ht="30" x14ac:dyDescent="0.25">
      <c r="A33204" s="2" t="s">
        <v>30907</v>
      </c>
      <c r="B33204" s="3" t="s">
        <v>30060</v>
      </c>
      <c r="C33204" s="4" t="str">
        <f>MID(cves_without_cpes[[#This Row],[ID]], 5, 4)</f>
        <v>2018</v>
      </c>
    </row>
    <row r="33205" spans="1:3" ht="30" x14ac:dyDescent="0.25">
      <c r="A33205" s="2" t="s">
        <v>30906</v>
      </c>
      <c r="B33205" s="3" t="s">
        <v>30060</v>
      </c>
      <c r="C33205" s="4" t="str">
        <f>MID(cves_without_cpes[[#This Row],[ID]], 5, 4)</f>
        <v>2018</v>
      </c>
    </row>
    <row r="33206" spans="1:3" ht="30" x14ac:dyDescent="0.25">
      <c r="A33206" s="2" t="s">
        <v>30905</v>
      </c>
      <c r="B33206" s="3" t="s">
        <v>30060</v>
      </c>
      <c r="C33206" s="4" t="str">
        <f>MID(cves_without_cpes[[#This Row],[ID]], 5, 4)</f>
        <v>2018</v>
      </c>
    </row>
    <row r="33207" spans="1:3" ht="30" x14ac:dyDescent="0.25">
      <c r="A33207" s="2" t="s">
        <v>30904</v>
      </c>
      <c r="B33207" s="3" t="s">
        <v>30060</v>
      </c>
      <c r="C33207" s="4" t="str">
        <f>MID(cves_without_cpes[[#This Row],[ID]], 5, 4)</f>
        <v>2018</v>
      </c>
    </row>
    <row r="33208" spans="1:3" ht="30" x14ac:dyDescent="0.25">
      <c r="A33208" s="2" t="s">
        <v>30903</v>
      </c>
      <c r="B33208" s="3" t="s">
        <v>30060</v>
      </c>
      <c r="C33208" s="4" t="str">
        <f>MID(cves_without_cpes[[#This Row],[ID]], 5, 4)</f>
        <v>2018</v>
      </c>
    </row>
    <row r="33209" spans="1:3" ht="30" x14ac:dyDescent="0.25">
      <c r="A33209" s="2" t="s">
        <v>30902</v>
      </c>
      <c r="B33209" s="3" t="s">
        <v>30060</v>
      </c>
      <c r="C33209" s="4" t="str">
        <f>MID(cves_without_cpes[[#This Row],[ID]], 5, 4)</f>
        <v>2018</v>
      </c>
    </row>
    <row r="33210" spans="1:3" ht="30" x14ac:dyDescent="0.25">
      <c r="A33210" s="2" t="s">
        <v>30901</v>
      </c>
      <c r="B33210" s="3" t="s">
        <v>30060</v>
      </c>
      <c r="C33210" s="4" t="str">
        <f>MID(cves_without_cpes[[#This Row],[ID]], 5, 4)</f>
        <v>2018</v>
      </c>
    </row>
    <row r="33211" spans="1:3" ht="30" x14ac:dyDescent="0.25">
      <c r="A33211" s="2" t="s">
        <v>30900</v>
      </c>
      <c r="B33211" s="3" t="s">
        <v>30060</v>
      </c>
      <c r="C33211" s="4" t="str">
        <f>MID(cves_without_cpes[[#This Row],[ID]], 5, 4)</f>
        <v>2018</v>
      </c>
    </row>
    <row r="33212" spans="1:3" ht="30" x14ac:dyDescent="0.25">
      <c r="A33212" s="2" t="s">
        <v>30899</v>
      </c>
      <c r="B33212" s="3" t="s">
        <v>30060</v>
      </c>
      <c r="C33212" s="4" t="str">
        <f>MID(cves_without_cpes[[#This Row],[ID]], 5, 4)</f>
        <v>2018</v>
      </c>
    </row>
    <row r="33213" spans="1:3" ht="30" x14ac:dyDescent="0.25">
      <c r="A33213" s="2" t="s">
        <v>30898</v>
      </c>
      <c r="B33213" s="3" t="s">
        <v>30060</v>
      </c>
      <c r="C33213" s="4" t="str">
        <f>MID(cves_without_cpes[[#This Row],[ID]], 5, 4)</f>
        <v>2018</v>
      </c>
    </row>
    <row r="33214" spans="1:3" ht="30" x14ac:dyDescent="0.25">
      <c r="A33214" s="2" t="s">
        <v>30897</v>
      </c>
      <c r="B33214" s="3" t="s">
        <v>30060</v>
      </c>
      <c r="C33214" s="4" t="str">
        <f>MID(cves_without_cpes[[#This Row],[ID]], 5, 4)</f>
        <v>2018</v>
      </c>
    </row>
    <row r="33215" spans="1:3" ht="30" x14ac:dyDescent="0.25">
      <c r="A33215" s="2" t="s">
        <v>30896</v>
      </c>
      <c r="B33215" s="3" t="s">
        <v>30060</v>
      </c>
      <c r="C33215" s="4" t="str">
        <f>MID(cves_without_cpes[[#This Row],[ID]], 5, 4)</f>
        <v>2018</v>
      </c>
    </row>
    <row r="33216" spans="1:3" x14ac:dyDescent="0.25">
      <c r="A33216" s="2" t="s">
        <v>36686</v>
      </c>
      <c r="B33216" s="3" t="s">
        <v>14417</v>
      </c>
      <c r="C33216" s="4" t="str">
        <f>MID(cves_without_cpes[[#This Row],[ID]], 5, 4)</f>
        <v>2018</v>
      </c>
    </row>
    <row r="33217" spans="1:3" ht="30" x14ac:dyDescent="0.25">
      <c r="A33217" s="2" t="s">
        <v>30895</v>
      </c>
      <c r="B33217" s="3" t="s">
        <v>30060</v>
      </c>
      <c r="C33217" s="4" t="str">
        <f>MID(cves_without_cpes[[#This Row],[ID]], 5, 4)</f>
        <v>2018</v>
      </c>
    </row>
    <row r="33218" spans="1:3" ht="30" x14ac:dyDescent="0.25">
      <c r="A33218" s="2" t="s">
        <v>30894</v>
      </c>
      <c r="B33218" s="3" t="s">
        <v>30060</v>
      </c>
      <c r="C33218" s="4" t="str">
        <f>MID(cves_without_cpes[[#This Row],[ID]], 5, 4)</f>
        <v>2018</v>
      </c>
    </row>
    <row r="33219" spans="1:3" ht="30" x14ac:dyDescent="0.25">
      <c r="A33219" s="2" t="s">
        <v>35533</v>
      </c>
      <c r="B33219" s="3" t="s">
        <v>35534</v>
      </c>
      <c r="C33219" s="4" t="str">
        <f>MID(cves_without_cpes[[#This Row],[ID]], 5, 4)</f>
        <v>2018</v>
      </c>
    </row>
    <row r="33220" spans="1:3" ht="30" x14ac:dyDescent="0.25">
      <c r="A33220" s="2" t="s">
        <v>30893</v>
      </c>
      <c r="B33220" s="3" t="s">
        <v>30060</v>
      </c>
      <c r="C33220" s="4" t="str">
        <f>MID(cves_without_cpes[[#This Row],[ID]], 5, 4)</f>
        <v>2018</v>
      </c>
    </row>
    <row r="33221" spans="1:3" ht="30" x14ac:dyDescent="0.25">
      <c r="A33221" s="2" t="s">
        <v>30892</v>
      </c>
      <c r="B33221" s="3" t="s">
        <v>30060</v>
      </c>
      <c r="C33221" s="4" t="str">
        <f>MID(cves_without_cpes[[#This Row],[ID]], 5, 4)</f>
        <v>2018</v>
      </c>
    </row>
    <row r="33222" spans="1:3" ht="30" x14ac:dyDescent="0.25">
      <c r="A33222" s="2" t="s">
        <v>31096</v>
      </c>
      <c r="B33222" s="3" t="s">
        <v>30060</v>
      </c>
      <c r="C33222" s="4" t="str">
        <f>MID(cves_without_cpes[[#This Row],[ID]], 5, 4)</f>
        <v>2018</v>
      </c>
    </row>
    <row r="33223" spans="1:3" ht="30" x14ac:dyDescent="0.25">
      <c r="A33223" s="2" t="s">
        <v>31213</v>
      </c>
      <c r="B33223" s="3" t="s">
        <v>424</v>
      </c>
      <c r="C33223" s="4" t="str">
        <f>MID(cves_without_cpes[[#This Row],[ID]], 5, 4)</f>
        <v>2018</v>
      </c>
    </row>
    <row r="33224" spans="1:3" ht="30" x14ac:dyDescent="0.25">
      <c r="A33224" s="2" t="s">
        <v>31701</v>
      </c>
      <c r="B33224" s="3" t="s">
        <v>27805</v>
      </c>
      <c r="C33224" s="4" t="str">
        <f>MID(cves_without_cpes[[#This Row],[ID]], 5, 4)</f>
        <v>2018</v>
      </c>
    </row>
    <row r="33225" spans="1:3" ht="30" x14ac:dyDescent="0.25">
      <c r="A33225" s="2" t="s">
        <v>31700</v>
      </c>
      <c r="B33225" s="3" t="s">
        <v>27805</v>
      </c>
      <c r="C33225" s="4" t="str">
        <f>MID(cves_without_cpes[[#This Row],[ID]], 5, 4)</f>
        <v>2018</v>
      </c>
    </row>
    <row r="33226" spans="1:3" ht="30" x14ac:dyDescent="0.25">
      <c r="A33226" s="2" t="s">
        <v>31699</v>
      </c>
      <c r="B33226" s="3" t="s">
        <v>27805</v>
      </c>
      <c r="C33226" s="4" t="str">
        <f>MID(cves_without_cpes[[#This Row],[ID]], 5, 4)</f>
        <v>2018</v>
      </c>
    </row>
    <row r="33227" spans="1:3" ht="30" x14ac:dyDescent="0.25">
      <c r="A33227" s="2" t="s">
        <v>31698</v>
      </c>
      <c r="B33227" s="3" t="s">
        <v>27805</v>
      </c>
      <c r="C33227" s="4" t="str">
        <f>MID(cves_without_cpes[[#This Row],[ID]], 5, 4)</f>
        <v>2018</v>
      </c>
    </row>
    <row r="33228" spans="1:3" ht="30" x14ac:dyDescent="0.25">
      <c r="A33228" s="2" t="s">
        <v>31697</v>
      </c>
      <c r="B33228" s="3" t="s">
        <v>27805</v>
      </c>
      <c r="C33228" s="4" t="str">
        <f>MID(cves_without_cpes[[#This Row],[ID]], 5, 4)</f>
        <v>2018</v>
      </c>
    </row>
    <row r="33229" spans="1:3" ht="30" x14ac:dyDescent="0.25">
      <c r="A33229" s="2" t="s">
        <v>31696</v>
      </c>
      <c r="B33229" s="3" t="s">
        <v>27805</v>
      </c>
      <c r="C33229" s="4" t="str">
        <f>MID(cves_without_cpes[[#This Row],[ID]], 5, 4)</f>
        <v>2018</v>
      </c>
    </row>
    <row r="33230" spans="1:3" ht="30" x14ac:dyDescent="0.25">
      <c r="A33230" s="2" t="s">
        <v>31695</v>
      </c>
      <c r="B33230" s="3" t="s">
        <v>27805</v>
      </c>
      <c r="C33230" s="4" t="str">
        <f>MID(cves_without_cpes[[#This Row],[ID]], 5, 4)</f>
        <v>2018</v>
      </c>
    </row>
    <row r="33231" spans="1:3" ht="30" x14ac:dyDescent="0.25">
      <c r="A33231" s="2" t="s">
        <v>40863</v>
      </c>
      <c r="B33231" s="3" t="s">
        <v>40864</v>
      </c>
      <c r="C33231" s="4" t="str">
        <f>MID(cves_without_cpes[[#This Row],[ID]], 5, 4)</f>
        <v>2018</v>
      </c>
    </row>
    <row r="33232" spans="1:3" ht="30" x14ac:dyDescent="0.25">
      <c r="A33232" s="2" t="s">
        <v>30008</v>
      </c>
      <c r="B33232" s="3" t="s">
        <v>424</v>
      </c>
      <c r="C33232" s="4" t="str">
        <f>MID(cves_without_cpes[[#This Row],[ID]], 5, 4)</f>
        <v>2018</v>
      </c>
    </row>
    <row r="33233" spans="1:3" ht="30" x14ac:dyDescent="0.25">
      <c r="A33233" s="2" t="s">
        <v>31694</v>
      </c>
      <c r="B33233" s="3" t="s">
        <v>27805</v>
      </c>
      <c r="C33233" s="4" t="str">
        <f>MID(cves_without_cpes[[#This Row],[ID]], 5, 4)</f>
        <v>2018</v>
      </c>
    </row>
    <row r="33234" spans="1:3" ht="30" x14ac:dyDescent="0.25">
      <c r="A33234" s="2" t="s">
        <v>31693</v>
      </c>
      <c r="B33234" s="3" t="s">
        <v>27805</v>
      </c>
      <c r="C33234" s="4" t="str">
        <f>MID(cves_without_cpes[[#This Row],[ID]], 5, 4)</f>
        <v>2018</v>
      </c>
    </row>
    <row r="33235" spans="1:3" ht="30" x14ac:dyDescent="0.25">
      <c r="A33235" s="2" t="s">
        <v>31692</v>
      </c>
      <c r="B33235" s="3" t="s">
        <v>27805</v>
      </c>
      <c r="C33235" s="4" t="str">
        <f>MID(cves_without_cpes[[#This Row],[ID]], 5, 4)</f>
        <v>2018</v>
      </c>
    </row>
    <row r="33236" spans="1:3" ht="30" x14ac:dyDescent="0.25">
      <c r="A33236" s="2" t="s">
        <v>31691</v>
      </c>
      <c r="B33236" s="3" t="s">
        <v>27805</v>
      </c>
      <c r="C33236" s="4" t="str">
        <f>MID(cves_without_cpes[[#This Row],[ID]], 5, 4)</f>
        <v>2018</v>
      </c>
    </row>
    <row r="33237" spans="1:3" ht="30" x14ac:dyDescent="0.25">
      <c r="A33237" s="2" t="s">
        <v>31690</v>
      </c>
      <c r="B33237" s="3" t="s">
        <v>27805</v>
      </c>
      <c r="C33237" s="4" t="str">
        <f>MID(cves_without_cpes[[#This Row],[ID]], 5, 4)</f>
        <v>2018</v>
      </c>
    </row>
    <row r="33238" spans="1:3" ht="30" x14ac:dyDescent="0.25">
      <c r="A33238" s="2" t="s">
        <v>31689</v>
      </c>
      <c r="B33238" s="3" t="s">
        <v>27805</v>
      </c>
      <c r="C33238" s="4" t="str">
        <f>MID(cves_without_cpes[[#This Row],[ID]], 5, 4)</f>
        <v>2018</v>
      </c>
    </row>
    <row r="33239" spans="1:3" ht="30" x14ac:dyDescent="0.25">
      <c r="A33239" s="2" t="s">
        <v>31688</v>
      </c>
      <c r="B33239" s="3" t="s">
        <v>27805</v>
      </c>
      <c r="C33239" s="4" t="str">
        <f>MID(cves_without_cpes[[#This Row],[ID]], 5, 4)</f>
        <v>2018</v>
      </c>
    </row>
    <row r="33240" spans="1:3" ht="30" x14ac:dyDescent="0.25">
      <c r="A33240" s="2" t="s">
        <v>31687</v>
      </c>
      <c r="B33240" s="3" t="s">
        <v>27805</v>
      </c>
      <c r="C33240" s="4" t="str">
        <f>MID(cves_without_cpes[[#This Row],[ID]], 5, 4)</f>
        <v>2018</v>
      </c>
    </row>
    <row r="33241" spans="1:3" ht="30" x14ac:dyDescent="0.25">
      <c r="A33241" s="2" t="s">
        <v>31686</v>
      </c>
      <c r="B33241" s="3" t="s">
        <v>27805</v>
      </c>
      <c r="C33241" s="4" t="str">
        <f>MID(cves_without_cpes[[#This Row],[ID]], 5, 4)</f>
        <v>2018</v>
      </c>
    </row>
    <row r="33242" spans="1:3" ht="30" x14ac:dyDescent="0.25">
      <c r="A33242" s="2" t="s">
        <v>31685</v>
      </c>
      <c r="B33242" s="3" t="s">
        <v>27805</v>
      </c>
      <c r="C33242" s="4" t="str">
        <f>MID(cves_without_cpes[[#This Row],[ID]], 5, 4)</f>
        <v>2018</v>
      </c>
    </row>
    <row r="33243" spans="1:3" ht="30" x14ac:dyDescent="0.25">
      <c r="A33243" s="2" t="s">
        <v>31684</v>
      </c>
      <c r="B33243" s="3" t="s">
        <v>27805</v>
      </c>
      <c r="C33243" s="4" t="str">
        <f>MID(cves_without_cpes[[#This Row],[ID]], 5, 4)</f>
        <v>2018</v>
      </c>
    </row>
    <row r="33244" spans="1:3" ht="30" x14ac:dyDescent="0.25">
      <c r="A33244" s="2" t="s">
        <v>31683</v>
      </c>
      <c r="B33244" s="3" t="s">
        <v>27805</v>
      </c>
      <c r="C33244" s="4" t="str">
        <f>MID(cves_without_cpes[[#This Row],[ID]], 5, 4)</f>
        <v>2018</v>
      </c>
    </row>
    <row r="33245" spans="1:3" ht="30" x14ac:dyDescent="0.25">
      <c r="A33245" s="2" t="s">
        <v>31682</v>
      </c>
      <c r="B33245" s="3" t="s">
        <v>27805</v>
      </c>
      <c r="C33245" s="4" t="str">
        <f>MID(cves_without_cpes[[#This Row],[ID]], 5, 4)</f>
        <v>2018</v>
      </c>
    </row>
    <row r="33246" spans="1:3" ht="30" x14ac:dyDescent="0.25">
      <c r="A33246" s="2" t="s">
        <v>31681</v>
      </c>
      <c r="B33246" s="3" t="s">
        <v>27805</v>
      </c>
      <c r="C33246" s="4" t="str">
        <f>MID(cves_without_cpes[[#This Row],[ID]], 5, 4)</f>
        <v>2018</v>
      </c>
    </row>
    <row r="33247" spans="1:3" ht="30" x14ac:dyDescent="0.25">
      <c r="A33247" s="2" t="s">
        <v>31680</v>
      </c>
      <c r="B33247" s="3" t="s">
        <v>27805</v>
      </c>
      <c r="C33247" s="4" t="str">
        <f>MID(cves_without_cpes[[#This Row],[ID]], 5, 4)</f>
        <v>2018</v>
      </c>
    </row>
    <row r="33248" spans="1:3" ht="30" x14ac:dyDescent="0.25">
      <c r="A33248" s="2" t="s">
        <v>31679</v>
      </c>
      <c r="B33248" s="3" t="s">
        <v>27805</v>
      </c>
      <c r="C33248" s="4" t="str">
        <f>MID(cves_without_cpes[[#This Row],[ID]], 5, 4)</f>
        <v>2018</v>
      </c>
    </row>
    <row r="33249" spans="1:3" ht="30" x14ac:dyDescent="0.25">
      <c r="A33249" s="2" t="s">
        <v>31678</v>
      </c>
      <c r="B33249" s="3" t="s">
        <v>27805</v>
      </c>
      <c r="C33249" s="4" t="str">
        <f>MID(cves_without_cpes[[#This Row],[ID]], 5, 4)</f>
        <v>2018</v>
      </c>
    </row>
    <row r="33250" spans="1:3" ht="30" x14ac:dyDescent="0.25">
      <c r="A33250" s="2" t="s">
        <v>31596</v>
      </c>
      <c r="B33250" s="3" t="s">
        <v>27805</v>
      </c>
      <c r="C33250" s="4" t="str">
        <f>MID(cves_without_cpes[[#This Row],[ID]], 5, 4)</f>
        <v>2018</v>
      </c>
    </row>
    <row r="33251" spans="1:3" ht="30" x14ac:dyDescent="0.25">
      <c r="A33251" s="2" t="s">
        <v>31595</v>
      </c>
      <c r="B33251" s="3" t="s">
        <v>27805</v>
      </c>
      <c r="C33251" s="4" t="str">
        <f>MID(cves_without_cpes[[#This Row],[ID]], 5, 4)</f>
        <v>2018</v>
      </c>
    </row>
    <row r="33252" spans="1:3" ht="30" x14ac:dyDescent="0.25">
      <c r="A33252" s="2" t="s">
        <v>36792</v>
      </c>
      <c r="B33252" s="3" t="s">
        <v>36793</v>
      </c>
      <c r="C33252" s="4" t="str">
        <f>MID(cves_without_cpes[[#This Row],[ID]], 5, 4)</f>
        <v>2018</v>
      </c>
    </row>
    <row r="33253" spans="1:3" ht="30" x14ac:dyDescent="0.25">
      <c r="A33253" s="2" t="s">
        <v>29931</v>
      </c>
      <c r="B33253" s="3" t="s">
        <v>424</v>
      </c>
      <c r="C33253" s="4" t="str">
        <f>MID(cves_without_cpes[[#This Row],[ID]], 5, 4)</f>
        <v>2018</v>
      </c>
    </row>
    <row r="33254" spans="1:3" ht="30" x14ac:dyDescent="0.25">
      <c r="A33254" s="2" t="s">
        <v>36642</v>
      </c>
      <c r="B33254" s="3" t="s">
        <v>36643</v>
      </c>
      <c r="C33254" s="4" t="str">
        <f>MID(cves_without_cpes[[#This Row],[ID]], 5, 4)</f>
        <v>2018</v>
      </c>
    </row>
    <row r="33255" spans="1:3" x14ac:dyDescent="0.25">
      <c r="A33255" s="2" t="s">
        <v>36685</v>
      </c>
      <c r="B33255" s="3" t="s">
        <v>14417</v>
      </c>
      <c r="C33255" s="4" t="str">
        <f>MID(cves_without_cpes[[#This Row],[ID]], 5, 4)</f>
        <v>2018</v>
      </c>
    </row>
    <row r="33256" spans="1:3" ht="30" x14ac:dyDescent="0.25">
      <c r="A33256" s="2" t="s">
        <v>29760</v>
      </c>
      <c r="B33256" s="3" t="s">
        <v>29761</v>
      </c>
      <c r="C33256" s="4" t="str">
        <f>MID(cves_without_cpes[[#This Row],[ID]], 5, 4)</f>
        <v>2018</v>
      </c>
    </row>
    <row r="33257" spans="1:3" ht="30" x14ac:dyDescent="0.25">
      <c r="A33257" s="2" t="s">
        <v>30701</v>
      </c>
      <c r="B33257" s="3" t="s">
        <v>30060</v>
      </c>
      <c r="C33257" s="4" t="str">
        <f>MID(cves_without_cpes[[#This Row],[ID]], 5, 4)</f>
        <v>2018</v>
      </c>
    </row>
    <row r="33258" spans="1:3" ht="30" x14ac:dyDescent="0.25">
      <c r="A33258" s="2" t="s">
        <v>30700</v>
      </c>
      <c r="B33258" s="3" t="s">
        <v>30060</v>
      </c>
      <c r="C33258" s="4" t="str">
        <f>MID(cves_without_cpes[[#This Row],[ID]], 5, 4)</f>
        <v>2018</v>
      </c>
    </row>
    <row r="33259" spans="1:3" ht="30" x14ac:dyDescent="0.25">
      <c r="A33259" s="2" t="s">
        <v>30699</v>
      </c>
      <c r="B33259" s="3" t="s">
        <v>30060</v>
      </c>
      <c r="C33259" s="4" t="str">
        <f>MID(cves_without_cpes[[#This Row],[ID]], 5, 4)</f>
        <v>2018</v>
      </c>
    </row>
    <row r="33260" spans="1:3" ht="30" x14ac:dyDescent="0.25">
      <c r="A33260" s="2" t="s">
        <v>30698</v>
      </c>
      <c r="B33260" s="3" t="s">
        <v>30060</v>
      </c>
      <c r="C33260" s="4" t="str">
        <f>MID(cves_without_cpes[[#This Row],[ID]], 5, 4)</f>
        <v>2018</v>
      </c>
    </row>
    <row r="33261" spans="1:3" ht="30" x14ac:dyDescent="0.25">
      <c r="A33261" s="2" t="s">
        <v>30697</v>
      </c>
      <c r="B33261" s="3" t="s">
        <v>30060</v>
      </c>
      <c r="C33261" s="4" t="str">
        <f>MID(cves_without_cpes[[#This Row],[ID]], 5, 4)</f>
        <v>2018</v>
      </c>
    </row>
    <row r="33262" spans="1:3" ht="30" x14ac:dyDescent="0.25">
      <c r="A33262" s="2" t="s">
        <v>30696</v>
      </c>
      <c r="B33262" s="3" t="s">
        <v>30060</v>
      </c>
      <c r="C33262" s="4" t="str">
        <f>MID(cves_without_cpes[[#This Row],[ID]], 5, 4)</f>
        <v>2018</v>
      </c>
    </row>
    <row r="33263" spans="1:3" ht="30" x14ac:dyDescent="0.25">
      <c r="A33263" s="2" t="s">
        <v>30695</v>
      </c>
      <c r="B33263" s="3" t="s">
        <v>30060</v>
      </c>
      <c r="C33263" s="4" t="str">
        <f>MID(cves_without_cpes[[#This Row],[ID]], 5, 4)</f>
        <v>2018</v>
      </c>
    </row>
    <row r="33264" spans="1:3" ht="30" x14ac:dyDescent="0.25">
      <c r="A33264" s="2" t="s">
        <v>30694</v>
      </c>
      <c r="B33264" s="3" t="s">
        <v>30060</v>
      </c>
      <c r="C33264" s="4" t="str">
        <f>MID(cves_without_cpes[[#This Row],[ID]], 5, 4)</f>
        <v>2018</v>
      </c>
    </row>
    <row r="33265" spans="1:3" ht="30" x14ac:dyDescent="0.25">
      <c r="A33265" s="2" t="s">
        <v>30693</v>
      </c>
      <c r="B33265" s="3" t="s">
        <v>30060</v>
      </c>
      <c r="C33265" s="4" t="str">
        <f>MID(cves_without_cpes[[#This Row],[ID]], 5, 4)</f>
        <v>2018</v>
      </c>
    </row>
    <row r="33266" spans="1:3" ht="30" x14ac:dyDescent="0.25">
      <c r="A33266" s="2" t="s">
        <v>30692</v>
      </c>
      <c r="B33266" s="3" t="s">
        <v>30060</v>
      </c>
      <c r="C33266" s="4" t="str">
        <f>MID(cves_without_cpes[[#This Row],[ID]], 5, 4)</f>
        <v>2018</v>
      </c>
    </row>
    <row r="33267" spans="1:3" ht="30" x14ac:dyDescent="0.25">
      <c r="A33267" s="2" t="s">
        <v>30691</v>
      </c>
      <c r="B33267" s="3" t="s">
        <v>30060</v>
      </c>
      <c r="C33267" s="4" t="str">
        <f>MID(cves_without_cpes[[#This Row],[ID]], 5, 4)</f>
        <v>2018</v>
      </c>
    </row>
    <row r="33268" spans="1:3" ht="30" x14ac:dyDescent="0.25">
      <c r="A33268" s="2" t="s">
        <v>30690</v>
      </c>
      <c r="B33268" s="3" t="s">
        <v>30060</v>
      </c>
      <c r="C33268" s="4" t="str">
        <f>MID(cves_without_cpes[[#This Row],[ID]], 5, 4)</f>
        <v>2018</v>
      </c>
    </row>
    <row r="33269" spans="1:3" ht="30" x14ac:dyDescent="0.25">
      <c r="A33269" s="2" t="s">
        <v>30689</v>
      </c>
      <c r="B33269" s="3" t="s">
        <v>30060</v>
      </c>
      <c r="C33269" s="4" t="str">
        <f>MID(cves_without_cpes[[#This Row],[ID]], 5, 4)</f>
        <v>2018</v>
      </c>
    </row>
    <row r="33270" spans="1:3" ht="30" x14ac:dyDescent="0.25">
      <c r="A33270" s="2" t="s">
        <v>30688</v>
      </c>
      <c r="B33270" s="3" t="s">
        <v>30060</v>
      </c>
      <c r="C33270" s="4" t="str">
        <f>MID(cves_without_cpes[[#This Row],[ID]], 5, 4)</f>
        <v>2018</v>
      </c>
    </row>
    <row r="33271" spans="1:3" ht="30" x14ac:dyDescent="0.25">
      <c r="A33271" s="2" t="s">
        <v>30687</v>
      </c>
      <c r="B33271" s="3" t="s">
        <v>30060</v>
      </c>
      <c r="C33271" s="4" t="str">
        <f>MID(cves_without_cpes[[#This Row],[ID]], 5, 4)</f>
        <v>2018</v>
      </c>
    </row>
    <row r="33272" spans="1:3" ht="30" x14ac:dyDescent="0.25">
      <c r="A33272" s="2" t="s">
        <v>30686</v>
      </c>
      <c r="B33272" s="3" t="s">
        <v>30060</v>
      </c>
      <c r="C33272" s="4" t="str">
        <f>MID(cves_without_cpes[[#This Row],[ID]], 5, 4)</f>
        <v>2018</v>
      </c>
    </row>
    <row r="33273" spans="1:3" ht="30" x14ac:dyDescent="0.25">
      <c r="A33273" s="2" t="s">
        <v>30685</v>
      </c>
      <c r="B33273" s="3" t="s">
        <v>30060</v>
      </c>
      <c r="C33273" s="4" t="str">
        <f>MID(cves_without_cpes[[#This Row],[ID]], 5, 4)</f>
        <v>2018</v>
      </c>
    </row>
    <row r="33274" spans="1:3" ht="30" x14ac:dyDescent="0.25">
      <c r="A33274" s="2" t="s">
        <v>30684</v>
      </c>
      <c r="B33274" s="3" t="s">
        <v>30060</v>
      </c>
      <c r="C33274" s="4" t="str">
        <f>MID(cves_without_cpes[[#This Row],[ID]], 5, 4)</f>
        <v>2018</v>
      </c>
    </row>
    <row r="33275" spans="1:3" ht="30" x14ac:dyDescent="0.25">
      <c r="A33275" s="2" t="s">
        <v>30683</v>
      </c>
      <c r="B33275" s="3" t="s">
        <v>30060</v>
      </c>
      <c r="C33275" s="4" t="str">
        <f>MID(cves_without_cpes[[#This Row],[ID]], 5, 4)</f>
        <v>2018</v>
      </c>
    </row>
    <row r="33276" spans="1:3" ht="30" x14ac:dyDescent="0.25">
      <c r="A33276" s="2" t="s">
        <v>30682</v>
      </c>
      <c r="B33276" s="3" t="s">
        <v>30060</v>
      </c>
      <c r="C33276" s="4" t="str">
        <f>MID(cves_without_cpes[[#This Row],[ID]], 5, 4)</f>
        <v>2018</v>
      </c>
    </row>
    <row r="33277" spans="1:3" ht="30" x14ac:dyDescent="0.25">
      <c r="A33277" s="2" t="s">
        <v>30955</v>
      </c>
      <c r="B33277" s="3" t="s">
        <v>30956</v>
      </c>
      <c r="C33277" s="4" t="str">
        <f>MID(cves_without_cpes[[#This Row],[ID]], 5, 4)</f>
        <v>2018</v>
      </c>
    </row>
    <row r="33278" spans="1:3" ht="30" x14ac:dyDescent="0.25">
      <c r="A33278" s="2" t="s">
        <v>36491</v>
      </c>
      <c r="B33278" s="3" t="s">
        <v>32048</v>
      </c>
      <c r="C33278" s="4" t="str">
        <f>MID(cves_without_cpes[[#This Row],[ID]], 5, 4)</f>
        <v>2018</v>
      </c>
    </row>
    <row r="33279" spans="1:3" ht="30" x14ac:dyDescent="0.25">
      <c r="A33279" s="2" t="s">
        <v>36285</v>
      </c>
      <c r="B33279" s="3" t="s">
        <v>32048</v>
      </c>
      <c r="C33279" s="4" t="str">
        <f>MID(cves_without_cpes[[#This Row],[ID]], 5, 4)</f>
        <v>2018</v>
      </c>
    </row>
    <row r="33280" spans="1:3" ht="30" x14ac:dyDescent="0.25">
      <c r="A33280" s="2" t="s">
        <v>36284</v>
      </c>
      <c r="B33280" s="3" t="s">
        <v>32048</v>
      </c>
      <c r="C33280" s="4" t="str">
        <f>MID(cves_without_cpes[[#This Row],[ID]], 5, 4)</f>
        <v>2018</v>
      </c>
    </row>
    <row r="33281" spans="1:3" ht="30" x14ac:dyDescent="0.25">
      <c r="A33281" s="2" t="s">
        <v>36283</v>
      </c>
      <c r="B33281" s="3" t="s">
        <v>32048</v>
      </c>
      <c r="C33281" s="4" t="str">
        <f>MID(cves_without_cpes[[#This Row],[ID]], 5, 4)</f>
        <v>2018</v>
      </c>
    </row>
    <row r="33282" spans="1:3" ht="30" x14ac:dyDescent="0.25">
      <c r="A33282" s="2" t="s">
        <v>32688</v>
      </c>
      <c r="B33282" s="3" t="s">
        <v>17940</v>
      </c>
      <c r="C33282" s="4" t="str">
        <f>MID(cves_without_cpes[[#This Row],[ID]], 5, 4)</f>
        <v>2018</v>
      </c>
    </row>
    <row r="33283" spans="1:3" x14ac:dyDescent="0.25">
      <c r="A33283" s="2" t="s">
        <v>36684</v>
      </c>
      <c r="B33283" s="3" t="s">
        <v>14417</v>
      </c>
      <c r="C33283" s="4" t="str">
        <f>MID(cves_without_cpes[[#This Row],[ID]], 5, 4)</f>
        <v>2018</v>
      </c>
    </row>
    <row r="33284" spans="1:3" x14ac:dyDescent="0.25">
      <c r="A33284" s="2" t="s">
        <v>41206</v>
      </c>
      <c r="B33284" s="3" t="s">
        <v>40843</v>
      </c>
      <c r="C33284" s="4" t="str">
        <f>MID(cves_without_cpes[[#This Row],[ID]], 5, 4)</f>
        <v>2018</v>
      </c>
    </row>
    <row r="33285" spans="1:3" x14ac:dyDescent="0.25">
      <c r="A33285" s="2" t="s">
        <v>41205</v>
      </c>
      <c r="B33285" s="3" t="s">
        <v>40843</v>
      </c>
      <c r="C33285" s="4" t="str">
        <f>MID(cves_without_cpes[[#This Row],[ID]], 5, 4)</f>
        <v>2018</v>
      </c>
    </row>
    <row r="33286" spans="1:3" x14ac:dyDescent="0.25">
      <c r="A33286" s="2" t="s">
        <v>41204</v>
      </c>
      <c r="B33286" s="3" t="s">
        <v>40843</v>
      </c>
      <c r="C33286" s="4" t="str">
        <f>MID(cves_without_cpes[[#This Row],[ID]], 5, 4)</f>
        <v>2018</v>
      </c>
    </row>
    <row r="33287" spans="1:3" x14ac:dyDescent="0.25">
      <c r="A33287" s="2" t="s">
        <v>41203</v>
      </c>
      <c r="B33287" s="3" t="s">
        <v>40843</v>
      </c>
      <c r="C33287" s="4" t="str">
        <f>MID(cves_without_cpes[[#This Row],[ID]], 5, 4)</f>
        <v>2018</v>
      </c>
    </row>
    <row r="33288" spans="1:3" x14ac:dyDescent="0.25">
      <c r="A33288" s="2" t="s">
        <v>41202</v>
      </c>
      <c r="B33288" s="3" t="s">
        <v>40843</v>
      </c>
      <c r="C33288" s="4" t="str">
        <f>MID(cves_without_cpes[[#This Row],[ID]], 5, 4)</f>
        <v>2018</v>
      </c>
    </row>
    <row r="33289" spans="1:3" x14ac:dyDescent="0.25">
      <c r="A33289" s="2" t="s">
        <v>41201</v>
      </c>
      <c r="B33289" s="3" t="s">
        <v>40843</v>
      </c>
      <c r="C33289" s="4" t="str">
        <f>MID(cves_without_cpes[[#This Row],[ID]], 5, 4)</f>
        <v>2018</v>
      </c>
    </row>
    <row r="33290" spans="1:3" x14ac:dyDescent="0.25">
      <c r="A33290" s="2" t="s">
        <v>41200</v>
      </c>
      <c r="B33290" s="3" t="s">
        <v>40843</v>
      </c>
      <c r="C33290" s="4" t="str">
        <f>MID(cves_without_cpes[[#This Row],[ID]], 5, 4)</f>
        <v>2018</v>
      </c>
    </row>
    <row r="33291" spans="1:3" x14ac:dyDescent="0.25">
      <c r="A33291" s="2" t="s">
        <v>41199</v>
      </c>
      <c r="B33291" s="3" t="s">
        <v>40843</v>
      </c>
      <c r="C33291" s="4" t="str">
        <f>MID(cves_without_cpes[[#This Row],[ID]], 5, 4)</f>
        <v>2018</v>
      </c>
    </row>
    <row r="33292" spans="1:3" x14ac:dyDescent="0.25">
      <c r="A33292" s="2" t="s">
        <v>41198</v>
      </c>
      <c r="B33292" s="3" t="s">
        <v>40843</v>
      </c>
      <c r="C33292" s="4" t="str">
        <f>MID(cves_without_cpes[[#This Row],[ID]], 5, 4)</f>
        <v>2018</v>
      </c>
    </row>
    <row r="33293" spans="1:3" x14ac:dyDescent="0.25">
      <c r="A33293" s="2" t="s">
        <v>41197</v>
      </c>
      <c r="B33293" s="3" t="s">
        <v>40843</v>
      </c>
      <c r="C33293" s="4" t="str">
        <f>MID(cves_without_cpes[[#This Row],[ID]], 5, 4)</f>
        <v>2018</v>
      </c>
    </row>
    <row r="33294" spans="1:3" x14ac:dyDescent="0.25">
      <c r="A33294" s="2" t="s">
        <v>41196</v>
      </c>
      <c r="B33294" s="3" t="s">
        <v>40843</v>
      </c>
      <c r="C33294" s="4" t="str">
        <f>MID(cves_without_cpes[[#This Row],[ID]], 5, 4)</f>
        <v>2018</v>
      </c>
    </row>
    <row r="33295" spans="1:3" x14ac:dyDescent="0.25">
      <c r="A33295" s="2" t="s">
        <v>41195</v>
      </c>
      <c r="B33295" s="3" t="s">
        <v>40843</v>
      </c>
      <c r="C33295" s="4" t="str">
        <f>MID(cves_without_cpes[[#This Row],[ID]], 5, 4)</f>
        <v>2018</v>
      </c>
    </row>
    <row r="33296" spans="1:3" x14ac:dyDescent="0.25">
      <c r="A33296" s="2" t="s">
        <v>41194</v>
      </c>
      <c r="B33296" s="3" t="s">
        <v>40843</v>
      </c>
      <c r="C33296" s="4" t="str">
        <f>MID(cves_without_cpes[[#This Row],[ID]], 5, 4)</f>
        <v>2018</v>
      </c>
    </row>
    <row r="33297" spans="1:3" x14ac:dyDescent="0.25">
      <c r="A33297" s="2" t="s">
        <v>41193</v>
      </c>
      <c r="B33297" s="3" t="s">
        <v>40843</v>
      </c>
      <c r="C33297" s="4" t="str">
        <f>MID(cves_without_cpes[[#This Row],[ID]], 5, 4)</f>
        <v>2018</v>
      </c>
    </row>
    <row r="33298" spans="1:3" x14ac:dyDescent="0.25">
      <c r="A33298" s="2" t="s">
        <v>41192</v>
      </c>
      <c r="B33298" s="3" t="s">
        <v>40843</v>
      </c>
      <c r="C33298" s="4" t="str">
        <f>MID(cves_without_cpes[[#This Row],[ID]], 5, 4)</f>
        <v>2018</v>
      </c>
    </row>
    <row r="33299" spans="1:3" x14ac:dyDescent="0.25">
      <c r="A33299" s="2" t="s">
        <v>41191</v>
      </c>
      <c r="B33299" s="3" t="s">
        <v>40843</v>
      </c>
      <c r="C33299" s="4" t="str">
        <f>MID(cves_without_cpes[[#This Row],[ID]], 5, 4)</f>
        <v>2018</v>
      </c>
    </row>
    <row r="33300" spans="1:3" x14ac:dyDescent="0.25">
      <c r="A33300" s="2" t="s">
        <v>41190</v>
      </c>
      <c r="B33300" s="3" t="s">
        <v>40843</v>
      </c>
      <c r="C33300" s="4" t="str">
        <f>MID(cves_without_cpes[[#This Row],[ID]], 5, 4)</f>
        <v>2018</v>
      </c>
    </row>
    <row r="33301" spans="1:3" x14ac:dyDescent="0.25">
      <c r="A33301" s="2" t="s">
        <v>41189</v>
      </c>
      <c r="B33301" s="3" t="s">
        <v>40843</v>
      </c>
      <c r="C33301" s="4" t="str">
        <f>MID(cves_without_cpes[[#This Row],[ID]], 5, 4)</f>
        <v>2018</v>
      </c>
    </row>
    <row r="33302" spans="1:3" x14ac:dyDescent="0.25">
      <c r="A33302" s="2" t="s">
        <v>41188</v>
      </c>
      <c r="B33302" s="3" t="s">
        <v>40843</v>
      </c>
      <c r="C33302" s="4" t="str">
        <f>MID(cves_without_cpes[[#This Row],[ID]], 5, 4)</f>
        <v>2018</v>
      </c>
    </row>
    <row r="33303" spans="1:3" x14ac:dyDescent="0.25">
      <c r="A33303" s="2" t="s">
        <v>41187</v>
      </c>
      <c r="B33303" s="3" t="s">
        <v>40843</v>
      </c>
      <c r="C33303" s="4" t="str">
        <f>MID(cves_without_cpes[[#This Row],[ID]], 5, 4)</f>
        <v>2018</v>
      </c>
    </row>
    <row r="33304" spans="1:3" x14ac:dyDescent="0.25">
      <c r="A33304" s="2" t="s">
        <v>41186</v>
      </c>
      <c r="B33304" s="3" t="s">
        <v>40843</v>
      </c>
      <c r="C33304" s="4" t="str">
        <f>MID(cves_without_cpes[[#This Row],[ID]], 5, 4)</f>
        <v>2018</v>
      </c>
    </row>
    <row r="33305" spans="1:3" x14ac:dyDescent="0.25">
      <c r="A33305" s="2" t="s">
        <v>41185</v>
      </c>
      <c r="B33305" s="3" t="s">
        <v>40843</v>
      </c>
      <c r="C33305" s="4" t="str">
        <f>MID(cves_without_cpes[[#This Row],[ID]], 5, 4)</f>
        <v>2018</v>
      </c>
    </row>
    <row r="33306" spans="1:3" x14ac:dyDescent="0.25">
      <c r="A33306" s="2" t="s">
        <v>41184</v>
      </c>
      <c r="B33306" s="3" t="s">
        <v>40843</v>
      </c>
      <c r="C33306" s="4" t="str">
        <f>MID(cves_without_cpes[[#This Row],[ID]], 5, 4)</f>
        <v>2018</v>
      </c>
    </row>
    <row r="33307" spans="1:3" x14ac:dyDescent="0.25">
      <c r="A33307" s="2" t="s">
        <v>41103</v>
      </c>
      <c r="B33307" s="3" t="s">
        <v>40843</v>
      </c>
      <c r="C33307" s="4" t="str">
        <f>MID(cves_without_cpes[[#This Row],[ID]], 5, 4)</f>
        <v>2018</v>
      </c>
    </row>
    <row r="33308" spans="1:3" x14ac:dyDescent="0.25">
      <c r="A33308" s="2" t="s">
        <v>41102</v>
      </c>
      <c r="B33308" s="3" t="s">
        <v>40843</v>
      </c>
      <c r="C33308" s="4" t="str">
        <f>MID(cves_without_cpes[[#This Row],[ID]], 5, 4)</f>
        <v>2018</v>
      </c>
    </row>
    <row r="33309" spans="1:3" x14ac:dyDescent="0.25">
      <c r="A33309" s="2" t="s">
        <v>41101</v>
      </c>
      <c r="B33309" s="3" t="s">
        <v>40843</v>
      </c>
      <c r="C33309" s="4" t="str">
        <f>MID(cves_without_cpes[[#This Row],[ID]], 5, 4)</f>
        <v>2018</v>
      </c>
    </row>
    <row r="33310" spans="1:3" x14ac:dyDescent="0.25">
      <c r="A33310" s="2" t="s">
        <v>41100</v>
      </c>
      <c r="B33310" s="3" t="s">
        <v>40843</v>
      </c>
      <c r="C33310" s="4" t="str">
        <f>MID(cves_without_cpes[[#This Row],[ID]], 5, 4)</f>
        <v>2018</v>
      </c>
    </row>
    <row r="33311" spans="1:3" x14ac:dyDescent="0.25">
      <c r="A33311" s="2" t="s">
        <v>41099</v>
      </c>
      <c r="B33311" s="3" t="s">
        <v>40843</v>
      </c>
      <c r="C33311" s="4" t="str">
        <f>MID(cves_without_cpes[[#This Row],[ID]], 5, 4)</f>
        <v>2018</v>
      </c>
    </row>
    <row r="33312" spans="1:3" x14ac:dyDescent="0.25">
      <c r="A33312" s="2" t="s">
        <v>41098</v>
      </c>
      <c r="B33312" s="3" t="s">
        <v>40843</v>
      </c>
      <c r="C33312" s="4" t="str">
        <f>MID(cves_without_cpes[[#This Row],[ID]], 5, 4)</f>
        <v>2018</v>
      </c>
    </row>
    <row r="33313" spans="1:3" x14ac:dyDescent="0.25">
      <c r="A33313" s="2" t="s">
        <v>41097</v>
      </c>
      <c r="B33313" s="3" t="s">
        <v>40843</v>
      </c>
      <c r="C33313" s="4" t="str">
        <f>MID(cves_without_cpes[[#This Row],[ID]], 5, 4)</f>
        <v>2018</v>
      </c>
    </row>
    <row r="33314" spans="1:3" x14ac:dyDescent="0.25">
      <c r="A33314" s="2" t="s">
        <v>41096</v>
      </c>
      <c r="B33314" s="3" t="s">
        <v>40843</v>
      </c>
      <c r="C33314" s="4" t="str">
        <f>MID(cves_without_cpes[[#This Row],[ID]], 5, 4)</f>
        <v>2018</v>
      </c>
    </row>
    <row r="33315" spans="1:3" x14ac:dyDescent="0.25">
      <c r="A33315" s="2" t="s">
        <v>41095</v>
      </c>
      <c r="B33315" s="3" t="s">
        <v>40843</v>
      </c>
      <c r="C33315" s="4" t="str">
        <f>MID(cves_without_cpes[[#This Row],[ID]], 5, 4)</f>
        <v>2018</v>
      </c>
    </row>
    <row r="33316" spans="1:3" x14ac:dyDescent="0.25">
      <c r="A33316" s="2" t="s">
        <v>41094</v>
      </c>
      <c r="B33316" s="3" t="s">
        <v>40843</v>
      </c>
      <c r="C33316" s="4" t="str">
        <f>MID(cves_without_cpes[[#This Row],[ID]], 5, 4)</f>
        <v>2018</v>
      </c>
    </row>
    <row r="33317" spans="1:3" x14ac:dyDescent="0.25">
      <c r="A33317" s="2" t="s">
        <v>41093</v>
      </c>
      <c r="B33317" s="3" t="s">
        <v>40843</v>
      </c>
      <c r="C33317" s="4" t="str">
        <f>MID(cves_without_cpes[[#This Row],[ID]], 5, 4)</f>
        <v>2018</v>
      </c>
    </row>
    <row r="33318" spans="1:3" x14ac:dyDescent="0.25">
      <c r="A33318" s="2" t="s">
        <v>41092</v>
      </c>
      <c r="B33318" s="3" t="s">
        <v>40843</v>
      </c>
      <c r="C33318" s="4" t="str">
        <f>MID(cves_without_cpes[[#This Row],[ID]], 5, 4)</f>
        <v>2018</v>
      </c>
    </row>
    <row r="33319" spans="1:3" x14ac:dyDescent="0.25">
      <c r="A33319" s="2" t="s">
        <v>41091</v>
      </c>
      <c r="B33319" s="3" t="s">
        <v>40843</v>
      </c>
      <c r="C33319" s="4" t="str">
        <f>MID(cves_without_cpes[[#This Row],[ID]], 5, 4)</f>
        <v>2018</v>
      </c>
    </row>
    <row r="33320" spans="1:3" x14ac:dyDescent="0.25">
      <c r="A33320" s="2" t="s">
        <v>41090</v>
      </c>
      <c r="B33320" s="3" t="s">
        <v>40843</v>
      </c>
      <c r="C33320" s="4" t="str">
        <f>MID(cves_without_cpes[[#This Row],[ID]], 5, 4)</f>
        <v>2018</v>
      </c>
    </row>
    <row r="33321" spans="1:3" x14ac:dyDescent="0.25">
      <c r="A33321" s="2" t="s">
        <v>41089</v>
      </c>
      <c r="B33321" s="3" t="s">
        <v>40843</v>
      </c>
      <c r="C33321" s="4" t="str">
        <f>MID(cves_without_cpes[[#This Row],[ID]], 5, 4)</f>
        <v>2018</v>
      </c>
    </row>
    <row r="33322" spans="1:3" x14ac:dyDescent="0.25">
      <c r="A33322" s="2" t="s">
        <v>41088</v>
      </c>
      <c r="B33322" s="3" t="s">
        <v>40843</v>
      </c>
      <c r="C33322" s="4" t="str">
        <f>MID(cves_without_cpes[[#This Row],[ID]], 5, 4)</f>
        <v>2018</v>
      </c>
    </row>
    <row r="33323" spans="1:3" x14ac:dyDescent="0.25">
      <c r="A33323" s="2" t="s">
        <v>41010</v>
      </c>
      <c r="B33323" s="3" t="s">
        <v>40843</v>
      </c>
      <c r="C33323" s="4" t="str">
        <f>MID(cves_without_cpes[[#This Row],[ID]], 5, 4)</f>
        <v>2018</v>
      </c>
    </row>
    <row r="33324" spans="1:3" x14ac:dyDescent="0.25">
      <c r="A33324" s="2" t="s">
        <v>41009</v>
      </c>
      <c r="B33324" s="3" t="s">
        <v>40843</v>
      </c>
      <c r="C33324" s="4" t="str">
        <f>MID(cves_without_cpes[[#This Row],[ID]], 5, 4)</f>
        <v>2018</v>
      </c>
    </row>
    <row r="33325" spans="1:3" x14ac:dyDescent="0.25">
      <c r="A33325" s="2" t="s">
        <v>41008</v>
      </c>
      <c r="B33325" s="3" t="s">
        <v>40843</v>
      </c>
      <c r="C33325" s="4" t="str">
        <f>MID(cves_without_cpes[[#This Row],[ID]], 5, 4)</f>
        <v>2018</v>
      </c>
    </row>
    <row r="33326" spans="1:3" x14ac:dyDescent="0.25">
      <c r="A33326" s="2" t="s">
        <v>41007</v>
      </c>
      <c r="B33326" s="3" t="s">
        <v>40843</v>
      </c>
      <c r="C33326" s="4" t="str">
        <f>MID(cves_without_cpes[[#This Row],[ID]], 5, 4)</f>
        <v>2018</v>
      </c>
    </row>
    <row r="33327" spans="1:3" x14ac:dyDescent="0.25">
      <c r="A33327" s="2" t="s">
        <v>41006</v>
      </c>
      <c r="B33327" s="3" t="s">
        <v>40843</v>
      </c>
      <c r="C33327" s="4" t="str">
        <f>MID(cves_without_cpes[[#This Row],[ID]], 5, 4)</f>
        <v>2018</v>
      </c>
    </row>
    <row r="33328" spans="1:3" x14ac:dyDescent="0.25">
      <c r="A33328" s="2" t="s">
        <v>41005</v>
      </c>
      <c r="B33328" s="3" t="s">
        <v>40843</v>
      </c>
      <c r="C33328" s="4" t="str">
        <f>MID(cves_without_cpes[[#This Row],[ID]], 5, 4)</f>
        <v>2018</v>
      </c>
    </row>
    <row r="33329" spans="1:3" x14ac:dyDescent="0.25">
      <c r="A33329" s="2" t="s">
        <v>41004</v>
      </c>
      <c r="B33329" s="3" t="s">
        <v>40843</v>
      </c>
      <c r="C33329" s="4" t="str">
        <f>MID(cves_without_cpes[[#This Row],[ID]], 5, 4)</f>
        <v>2018</v>
      </c>
    </row>
    <row r="33330" spans="1:3" x14ac:dyDescent="0.25">
      <c r="A33330" s="2" t="s">
        <v>41003</v>
      </c>
      <c r="B33330" s="3" t="s">
        <v>40843</v>
      </c>
      <c r="C33330" s="4" t="str">
        <f>MID(cves_without_cpes[[#This Row],[ID]], 5, 4)</f>
        <v>2018</v>
      </c>
    </row>
    <row r="33331" spans="1:3" x14ac:dyDescent="0.25">
      <c r="A33331" s="2" t="s">
        <v>41002</v>
      </c>
      <c r="B33331" s="3" t="s">
        <v>40843</v>
      </c>
      <c r="C33331" s="4" t="str">
        <f>MID(cves_without_cpes[[#This Row],[ID]], 5, 4)</f>
        <v>2018</v>
      </c>
    </row>
    <row r="33332" spans="1:3" x14ac:dyDescent="0.25">
      <c r="A33332" s="2" t="s">
        <v>41001</v>
      </c>
      <c r="B33332" s="3" t="s">
        <v>40843</v>
      </c>
      <c r="C33332" s="4" t="str">
        <f>MID(cves_without_cpes[[#This Row],[ID]], 5, 4)</f>
        <v>2018</v>
      </c>
    </row>
    <row r="33333" spans="1:3" x14ac:dyDescent="0.25">
      <c r="A33333" s="2" t="s">
        <v>41000</v>
      </c>
      <c r="B33333" s="3" t="s">
        <v>40843</v>
      </c>
      <c r="C33333" s="4" t="str">
        <f>MID(cves_without_cpes[[#This Row],[ID]], 5, 4)</f>
        <v>2018</v>
      </c>
    </row>
    <row r="33334" spans="1:3" x14ac:dyDescent="0.25">
      <c r="A33334" s="2" t="s">
        <v>40999</v>
      </c>
      <c r="B33334" s="3" t="s">
        <v>40843</v>
      </c>
      <c r="C33334" s="4" t="str">
        <f>MID(cves_without_cpes[[#This Row],[ID]], 5, 4)</f>
        <v>2018</v>
      </c>
    </row>
    <row r="33335" spans="1:3" x14ac:dyDescent="0.25">
      <c r="A33335" s="2" t="s">
        <v>40998</v>
      </c>
      <c r="B33335" s="3" t="s">
        <v>40843</v>
      </c>
      <c r="C33335" s="4" t="str">
        <f>MID(cves_without_cpes[[#This Row],[ID]], 5, 4)</f>
        <v>2018</v>
      </c>
    </row>
    <row r="33336" spans="1:3" x14ac:dyDescent="0.25">
      <c r="A33336" s="2" t="s">
        <v>40997</v>
      </c>
      <c r="B33336" s="3" t="s">
        <v>40843</v>
      </c>
      <c r="C33336" s="4" t="str">
        <f>MID(cves_without_cpes[[#This Row],[ID]], 5, 4)</f>
        <v>2018</v>
      </c>
    </row>
    <row r="33337" spans="1:3" x14ac:dyDescent="0.25">
      <c r="A33337" s="2" t="s">
        <v>40996</v>
      </c>
      <c r="B33337" s="3" t="s">
        <v>40843</v>
      </c>
      <c r="C33337" s="4" t="str">
        <f>MID(cves_without_cpes[[#This Row],[ID]], 5, 4)</f>
        <v>2018</v>
      </c>
    </row>
    <row r="33338" spans="1:3" x14ac:dyDescent="0.25">
      <c r="A33338" s="2" t="s">
        <v>40995</v>
      </c>
      <c r="B33338" s="3" t="s">
        <v>40843</v>
      </c>
      <c r="C33338" s="4" t="str">
        <f>MID(cves_without_cpes[[#This Row],[ID]], 5, 4)</f>
        <v>2018</v>
      </c>
    </row>
    <row r="33339" spans="1:3" x14ac:dyDescent="0.25">
      <c r="A33339" s="2" t="s">
        <v>40994</v>
      </c>
      <c r="B33339" s="3" t="s">
        <v>40843</v>
      </c>
      <c r="C33339" s="4" t="str">
        <f>MID(cves_without_cpes[[#This Row],[ID]], 5, 4)</f>
        <v>2018</v>
      </c>
    </row>
    <row r="33340" spans="1:3" x14ac:dyDescent="0.25">
      <c r="A33340" s="2" t="s">
        <v>40993</v>
      </c>
      <c r="B33340" s="3" t="s">
        <v>40843</v>
      </c>
      <c r="C33340" s="4" t="str">
        <f>MID(cves_without_cpes[[#This Row],[ID]], 5, 4)</f>
        <v>2018</v>
      </c>
    </row>
    <row r="33341" spans="1:3" x14ac:dyDescent="0.25">
      <c r="A33341" s="2" t="s">
        <v>40992</v>
      </c>
      <c r="B33341" s="3" t="s">
        <v>40843</v>
      </c>
      <c r="C33341" s="4" t="str">
        <f>MID(cves_without_cpes[[#This Row],[ID]], 5, 4)</f>
        <v>2018</v>
      </c>
    </row>
    <row r="33342" spans="1:3" x14ac:dyDescent="0.25">
      <c r="A33342" s="2" t="s">
        <v>40991</v>
      </c>
      <c r="B33342" s="3" t="s">
        <v>40843</v>
      </c>
      <c r="C33342" s="4" t="str">
        <f>MID(cves_without_cpes[[#This Row],[ID]], 5, 4)</f>
        <v>2018</v>
      </c>
    </row>
    <row r="33343" spans="1:3" x14ac:dyDescent="0.25">
      <c r="A33343" s="2" t="s">
        <v>40990</v>
      </c>
      <c r="B33343" s="3" t="s">
        <v>40843</v>
      </c>
      <c r="C33343" s="4" t="str">
        <f>MID(cves_without_cpes[[#This Row],[ID]], 5, 4)</f>
        <v>2018</v>
      </c>
    </row>
    <row r="33344" spans="1:3" x14ac:dyDescent="0.25">
      <c r="A33344" s="2" t="s">
        <v>40989</v>
      </c>
      <c r="B33344" s="3" t="s">
        <v>40843</v>
      </c>
      <c r="C33344" s="4" t="str">
        <f>MID(cves_without_cpes[[#This Row],[ID]], 5, 4)</f>
        <v>2018</v>
      </c>
    </row>
    <row r="33345" spans="1:3" x14ac:dyDescent="0.25">
      <c r="A33345" s="2" t="s">
        <v>40988</v>
      </c>
      <c r="B33345" s="3" t="s">
        <v>40843</v>
      </c>
      <c r="C33345" s="4" t="str">
        <f>MID(cves_without_cpes[[#This Row],[ID]], 5, 4)</f>
        <v>2018</v>
      </c>
    </row>
    <row r="33346" spans="1:3" x14ac:dyDescent="0.25">
      <c r="A33346" s="2" t="s">
        <v>40987</v>
      </c>
      <c r="B33346" s="3" t="s">
        <v>40843</v>
      </c>
      <c r="C33346" s="4" t="str">
        <f>MID(cves_without_cpes[[#This Row],[ID]], 5, 4)</f>
        <v>2018</v>
      </c>
    </row>
    <row r="33347" spans="1:3" x14ac:dyDescent="0.25">
      <c r="A33347" s="2" t="s">
        <v>40986</v>
      </c>
      <c r="B33347" s="3" t="s">
        <v>40843</v>
      </c>
      <c r="C33347" s="4" t="str">
        <f>MID(cves_without_cpes[[#This Row],[ID]], 5, 4)</f>
        <v>2018</v>
      </c>
    </row>
    <row r="33348" spans="1:3" x14ac:dyDescent="0.25">
      <c r="A33348" s="2" t="s">
        <v>40985</v>
      </c>
      <c r="B33348" s="3" t="s">
        <v>40843</v>
      </c>
      <c r="C33348" s="4" t="str">
        <f>MID(cves_without_cpes[[#This Row],[ID]], 5, 4)</f>
        <v>2018</v>
      </c>
    </row>
    <row r="33349" spans="1:3" x14ac:dyDescent="0.25">
      <c r="A33349" s="2" t="s">
        <v>40984</v>
      </c>
      <c r="B33349" s="3" t="s">
        <v>40843</v>
      </c>
      <c r="C33349" s="4" t="str">
        <f>MID(cves_without_cpes[[#This Row],[ID]], 5, 4)</f>
        <v>2018</v>
      </c>
    </row>
    <row r="33350" spans="1:3" x14ac:dyDescent="0.25">
      <c r="A33350" s="2" t="s">
        <v>40983</v>
      </c>
      <c r="B33350" s="3" t="s">
        <v>40843</v>
      </c>
      <c r="C33350" s="4" t="str">
        <f>MID(cves_without_cpes[[#This Row],[ID]], 5, 4)</f>
        <v>2018</v>
      </c>
    </row>
    <row r="33351" spans="1:3" x14ac:dyDescent="0.25">
      <c r="A33351" s="2" t="s">
        <v>40982</v>
      </c>
      <c r="B33351" s="3" t="s">
        <v>40843</v>
      </c>
      <c r="C33351" s="4" t="str">
        <f>MID(cves_without_cpes[[#This Row],[ID]], 5, 4)</f>
        <v>2018</v>
      </c>
    </row>
    <row r="33352" spans="1:3" x14ac:dyDescent="0.25">
      <c r="A33352" s="2" t="s">
        <v>40981</v>
      </c>
      <c r="B33352" s="3" t="s">
        <v>40843</v>
      </c>
      <c r="C33352" s="4" t="str">
        <f>MID(cves_without_cpes[[#This Row],[ID]], 5, 4)</f>
        <v>2018</v>
      </c>
    </row>
    <row r="33353" spans="1:3" x14ac:dyDescent="0.25">
      <c r="A33353" s="2" t="s">
        <v>40980</v>
      </c>
      <c r="B33353" s="3" t="s">
        <v>40843</v>
      </c>
      <c r="C33353" s="4" t="str">
        <f>MID(cves_without_cpes[[#This Row],[ID]], 5, 4)</f>
        <v>2018</v>
      </c>
    </row>
    <row r="33354" spans="1:3" x14ac:dyDescent="0.25">
      <c r="A33354" s="2" t="s">
        <v>40979</v>
      </c>
      <c r="B33354" s="3" t="s">
        <v>40843</v>
      </c>
      <c r="C33354" s="4" t="str">
        <f>MID(cves_without_cpes[[#This Row],[ID]], 5, 4)</f>
        <v>2018</v>
      </c>
    </row>
    <row r="33355" spans="1:3" x14ac:dyDescent="0.25">
      <c r="A33355" s="2" t="s">
        <v>40978</v>
      </c>
      <c r="B33355" s="3" t="s">
        <v>40843</v>
      </c>
      <c r="C33355" s="4" t="str">
        <f>MID(cves_without_cpes[[#This Row],[ID]], 5, 4)</f>
        <v>2018</v>
      </c>
    </row>
    <row r="33356" spans="1:3" x14ac:dyDescent="0.25">
      <c r="A33356" s="2" t="s">
        <v>40977</v>
      </c>
      <c r="B33356" s="3" t="s">
        <v>40843</v>
      </c>
      <c r="C33356" s="4" t="str">
        <f>MID(cves_without_cpes[[#This Row],[ID]], 5, 4)</f>
        <v>2018</v>
      </c>
    </row>
    <row r="33357" spans="1:3" x14ac:dyDescent="0.25">
      <c r="A33357" s="2" t="s">
        <v>40976</v>
      </c>
      <c r="B33357" s="3" t="s">
        <v>40843</v>
      </c>
      <c r="C33357" s="4" t="str">
        <f>MID(cves_without_cpes[[#This Row],[ID]], 5, 4)</f>
        <v>2018</v>
      </c>
    </row>
    <row r="33358" spans="1:3" x14ac:dyDescent="0.25">
      <c r="A33358" s="2" t="s">
        <v>40975</v>
      </c>
      <c r="B33358" s="3" t="s">
        <v>40843</v>
      </c>
      <c r="C33358" s="4" t="str">
        <f>MID(cves_without_cpes[[#This Row],[ID]], 5, 4)</f>
        <v>2018</v>
      </c>
    </row>
    <row r="33359" spans="1:3" x14ac:dyDescent="0.25">
      <c r="A33359" s="2" t="s">
        <v>40974</v>
      </c>
      <c r="B33359" s="3" t="s">
        <v>40843</v>
      </c>
      <c r="C33359" s="4" t="str">
        <f>MID(cves_without_cpes[[#This Row],[ID]], 5, 4)</f>
        <v>2018</v>
      </c>
    </row>
    <row r="33360" spans="1:3" x14ac:dyDescent="0.25">
      <c r="A33360" s="2" t="s">
        <v>40973</v>
      </c>
      <c r="B33360" s="3" t="s">
        <v>40843</v>
      </c>
      <c r="C33360" s="4" t="str">
        <f>MID(cves_without_cpes[[#This Row],[ID]], 5, 4)</f>
        <v>2018</v>
      </c>
    </row>
    <row r="33361" spans="1:3" x14ac:dyDescent="0.25">
      <c r="A33361" s="2" t="s">
        <v>40972</v>
      </c>
      <c r="B33361" s="3" t="s">
        <v>40843</v>
      </c>
      <c r="C33361" s="4" t="str">
        <f>MID(cves_without_cpes[[#This Row],[ID]], 5, 4)</f>
        <v>2018</v>
      </c>
    </row>
    <row r="33362" spans="1:3" x14ac:dyDescent="0.25">
      <c r="A33362" s="2" t="s">
        <v>40971</v>
      </c>
      <c r="B33362" s="3" t="s">
        <v>40843</v>
      </c>
      <c r="C33362" s="4" t="str">
        <f>MID(cves_without_cpes[[#This Row],[ID]], 5, 4)</f>
        <v>2018</v>
      </c>
    </row>
    <row r="33363" spans="1:3" x14ac:dyDescent="0.25">
      <c r="A33363" s="2" t="s">
        <v>40970</v>
      </c>
      <c r="B33363" s="3" t="s">
        <v>40843</v>
      </c>
      <c r="C33363" s="4" t="str">
        <f>MID(cves_without_cpes[[#This Row],[ID]], 5, 4)</f>
        <v>2018</v>
      </c>
    </row>
    <row r="33364" spans="1:3" x14ac:dyDescent="0.25">
      <c r="A33364" s="2" t="s">
        <v>40969</v>
      </c>
      <c r="B33364" s="3" t="s">
        <v>40843</v>
      </c>
      <c r="C33364" s="4" t="str">
        <f>MID(cves_without_cpes[[#This Row],[ID]], 5, 4)</f>
        <v>2018</v>
      </c>
    </row>
    <row r="33365" spans="1:3" x14ac:dyDescent="0.25">
      <c r="A33365" s="2" t="s">
        <v>40968</v>
      </c>
      <c r="B33365" s="3" t="s">
        <v>40843</v>
      </c>
      <c r="C33365" s="4" t="str">
        <f>MID(cves_without_cpes[[#This Row],[ID]], 5, 4)</f>
        <v>2018</v>
      </c>
    </row>
    <row r="33366" spans="1:3" x14ac:dyDescent="0.25">
      <c r="A33366" s="2" t="s">
        <v>40967</v>
      </c>
      <c r="B33366" s="3" t="s">
        <v>40843</v>
      </c>
      <c r="C33366" s="4" t="str">
        <f>MID(cves_without_cpes[[#This Row],[ID]], 5, 4)</f>
        <v>2018</v>
      </c>
    </row>
    <row r="33367" spans="1:3" x14ac:dyDescent="0.25">
      <c r="A33367" s="2" t="s">
        <v>40966</v>
      </c>
      <c r="B33367" s="3" t="s">
        <v>40843</v>
      </c>
      <c r="C33367" s="4" t="str">
        <f>MID(cves_without_cpes[[#This Row],[ID]], 5, 4)</f>
        <v>2018</v>
      </c>
    </row>
    <row r="33368" spans="1:3" x14ac:dyDescent="0.25">
      <c r="A33368" s="2" t="s">
        <v>40965</v>
      </c>
      <c r="B33368" s="3" t="s">
        <v>40843</v>
      </c>
      <c r="C33368" s="4" t="str">
        <f>MID(cves_without_cpes[[#This Row],[ID]], 5, 4)</f>
        <v>2018</v>
      </c>
    </row>
    <row r="33369" spans="1:3" x14ac:dyDescent="0.25">
      <c r="A33369" s="2" t="s">
        <v>40964</v>
      </c>
      <c r="B33369" s="3" t="s">
        <v>40843</v>
      </c>
      <c r="C33369" s="4" t="str">
        <f>MID(cves_without_cpes[[#This Row],[ID]], 5, 4)</f>
        <v>2018</v>
      </c>
    </row>
    <row r="33370" spans="1:3" x14ac:dyDescent="0.25">
      <c r="A33370" s="2" t="s">
        <v>40963</v>
      </c>
      <c r="B33370" s="3" t="s">
        <v>40843</v>
      </c>
      <c r="C33370" s="4" t="str">
        <f>MID(cves_without_cpes[[#This Row],[ID]], 5, 4)</f>
        <v>2018</v>
      </c>
    </row>
    <row r="33371" spans="1:3" x14ac:dyDescent="0.25">
      <c r="A33371" s="2" t="s">
        <v>40962</v>
      </c>
      <c r="B33371" s="3" t="s">
        <v>40843</v>
      </c>
      <c r="C33371" s="4" t="str">
        <f>MID(cves_without_cpes[[#This Row],[ID]], 5, 4)</f>
        <v>2018</v>
      </c>
    </row>
    <row r="33372" spans="1:3" x14ac:dyDescent="0.25">
      <c r="A33372" s="2" t="s">
        <v>40961</v>
      </c>
      <c r="B33372" s="3" t="s">
        <v>40843</v>
      </c>
      <c r="C33372" s="4" t="str">
        <f>MID(cves_without_cpes[[#This Row],[ID]], 5, 4)</f>
        <v>2018</v>
      </c>
    </row>
    <row r="33373" spans="1:3" x14ac:dyDescent="0.25">
      <c r="A33373" s="2" t="s">
        <v>40960</v>
      </c>
      <c r="B33373" s="3" t="s">
        <v>40843</v>
      </c>
      <c r="C33373" s="4" t="str">
        <f>MID(cves_without_cpes[[#This Row],[ID]], 5, 4)</f>
        <v>2018</v>
      </c>
    </row>
    <row r="33374" spans="1:3" x14ac:dyDescent="0.25">
      <c r="A33374" s="2" t="s">
        <v>40959</v>
      </c>
      <c r="B33374" s="3" t="s">
        <v>40843</v>
      </c>
      <c r="C33374" s="4" t="str">
        <f>MID(cves_without_cpes[[#This Row],[ID]], 5, 4)</f>
        <v>2018</v>
      </c>
    </row>
    <row r="33375" spans="1:3" ht="30" x14ac:dyDescent="0.25">
      <c r="A33375" s="2" t="s">
        <v>29621</v>
      </c>
      <c r="B33375" s="3" t="s">
        <v>424</v>
      </c>
      <c r="C33375" s="4" t="str">
        <f>MID(cves_without_cpes[[#This Row],[ID]], 5, 4)</f>
        <v>2018</v>
      </c>
    </row>
    <row r="33376" spans="1:3" ht="30" x14ac:dyDescent="0.25">
      <c r="A33376" s="2" t="s">
        <v>29604</v>
      </c>
      <c r="B33376" s="3" t="s">
        <v>424</v>
      </c>
      <c r="C33376" s="4" t="str">
        <f>MID(cves_without_cpes[[#This Row],[ID]], 5, 4)</f>
        <v>2018</v>
      </c>
    </row>
    <row r="33377" spans="1:3" ht="30" x14ac:dyDescent="0.25">
      <c r="A33377" s="2" t="s">
        <v>29603</v>
      </c>
      <c r="B33377" s="3" t="s">
        <v>17940</v>
      </c>
      <c r="C33377" s="4" t="str">
        <f>MID(cves_without_cpes[[#This Row],[ID]], 5, 4)</f>
        <v>2018</v>
      </c>
    </row>
    <row r="33378" spans="1:3" ht="30" x14ac:dyDescent="0.25">
      <c r="A33378" s="2" t="s">
        <v>32698</v>
      </c>
      <c r="B33378" s="3" t="s">
        <v>32699</v>
      </c>
      <c r="C33378" s="4" t="str">
        <f>MID(cves_without_cpes[[#This Row],[ID]], 5, 4)</f>
        <v>2018</v>
      </c>
    </row>
    <row r="33379" spans="1:3" ht="30" x14ac:dyDescent="0.25">
      <c r="A33379" s="2" t="s">
        <v>34001</v>
      </c>
      <c r="B33379" s="3" t="s">
        <v>34002</v>
      </c>
      <c r="C33379" s="4" t="str">
        <f>MID(cves_without_cpes[[#This Row],[ID]], 5, 4)</f>
        <v>2018</v>
      </c>
    </row>
    <row r="33380" spans="1:3" ht="30" x14ac:dyDescent="0.25">
      <c r="A33380" s="2" t="s">
        <v>31594</v>
      </c>
      <c r="B33380" s="3" t="s">
        <v>27805</v>
      </c>
      <c r="C33380" s="4" t="str">
        <f>MID(cves_without_cpes[[#This Row],[ID]], 5, 4)</f>
        <v>2018</v>
      </c>
    </row>
    <row r="33381" spans="1:3" ht="30" x14ac:dyDescent="0.25">
      <c r="A33381" s="2" t="s">
        <v>31593</v>
      </c>
      <c r="B33381" s="3" t="s">
        <v>27805</v>
      </c>
      <c r="C33381" s="4" t="str">
        <f>MID(cves_without_cpes[[#This Row],[ID]], 5, 4)</f>
        <v>2018</v>
      </c>
    </row>
    <row r="33382" spans="1:3" ht="30" x14ac:dyDescent="0.25">
      <c r="A33382" s="2" t="s">
        <v>31592</v>
      </c>
      <c r="B33382" s="3" t="s">
        <v>27805</v>
      </c>
      <c r="C33382" s="4" t="str">
        <f>MID(cves_without_cpes[[#This Row],[ID]], 5, 4)</f>
        <v>2018</v>
      </c>
    </row>
    <row r="33383" spans="1:3" ht="30" x14ac:dyDescent="0.25">
      <c r="A33383" s="2" t="s">
        <v>31591</v>
      </c>
      <c r="B33383" s="3" t="s">
        <v>27805</v>
      </c>
      <c r="C33383" s="4" t="str">
        <f>MID(cves_without_cpes[[#This Row],[ID]], 5, 4)</f>
        <v>2018</v>
      </c>
    </row>
    <row r="33384" spans="1:3" ht="30" x14ac:dyDescent="0.25">
      <c r="A33384" s="2" t="s">
        <v>31590</v>
      </c>
      <c r="B33384" s="3" t="s">
        <v>27805</v>
      </c>
      <c r="C33384" s="4" t="str">
        <f>MID(cves_without_cpes[[#This Row],[ID]], 5, 4)</f>
        <v>2018</v>
      </c>
    </row>
    <row r="33385" spans="1:3" ht="30" x14ac:dyDescent="0.25">
      <c r="A33385" s="2" t="s">
        <v>31589</v>
      </c>
      <c r="B33385" s="3" t="s">
        <v>27805</v>
      </c>
      <c r="C33385" s="4" t="str">
        <f>MID(cves_without_cpes[[#This Row],[ID]], 5, 4)</f>
        <v>2018</v>
      </c>
    </row>
    <row r="33386" spans="1:3" ht="30" x14ac:dyDescent="0.25">
      <c r="A33386" s="2" t="s">
        <v>31588</v>
      </c>
      <c r="B33386" s="3" t="s">
        <v>27805</v>
      </c>
      <c r="C33386" s="4" t="str">
        <f>MID(cves_without_cpes[[#This Row],[ID]], 5, 4)</f>
        <v>2018</v>
      </c>
    </row>
    <row r="33387" spans="1:3" ht="30" x14ac:dyDescent="0.25">
      <c r="A33387" s="2" t="s">
        <v>31587</v>
      </c>
      <c r="B33387" s="3" t="s">
        <v>27805</v>
      </c>
      <c r="C33387" s="4" t="str">
        <f>MID(cves_without_cpes[[#This Row],[ID]], 5, 4)</f>
        <v>2018</v>
      </c>
    </row>
    <row r="33388" spans="1:3" ht="30" x14ac:dyDescent="0.25">
      <c r="A33388" s="2" t="s">
        <v>31586</v>
      </c>
      <c r="B33388" s="3" t="s">
        <v>27805</v>
      </c>
      <c r="C33388" s="4" t="str">
        <f>MID(cves_without_cpes[[#This Row],[ID]], 5, 4)</f>
        <v>2018</v>
      </c>
    </row>
    <row r="33389" spans="1:3" ht="30" x14ac:dyDescent="0.25">
      <c r="A33389" s="2" t="s">
        <v>31585</v>
      </c>
      <c r="B33389" s="3" t="s">
        <v>27805</v>
      </c>
      <c r="C33389" s="4" t="str">
        <f>MID(cves_without_cpes[[#This Row],[ID]], 5, 4)</f>
        <v>2018</v>
      </c>
    </row>
    <row r="33390" spans="1:3" ht="30" x14ac:dyDescent="0.25">
      <c r="A33390" s="2" t="s">
        <v>31584</v>
      </c>
      <c r="B33390" s="3" t="s">
        <v>27805</v>
      </c>
      <c r="C33390" s="4" t="str">
        <f>MID(cves_without_cpes[[#This Row],[ID]], 5, 4)</f>
        <v>2018</v>
      </c>
    </row>
    <row r="33391" spans="1:3" ht="30" x14ac:dyDescent="0.25">
      <c r="A33391" s="2" t="s">
        <v>31583</v>
      </c>
      <c r="B33391" s="3" t="s">
        <v>27805</v>
      </c>
      <c r="C33391" s="4" t="str">
        <f>MID(cves_without_cpes[[#This Row],[ID]], 5, 4)</f>
        <v>2018</v>
      </c>
    </row>
    <row r="33392" spans="1:3" ht="30" x14ac:dyDescent="0.25">
      <c r="A33392" s="2" t="s">
        <v>31582</v>
      </c>
      <c r="B33392" s="3" t="s">
        <v>27805</v>
      </c>
      <c r="C33392" s="4" t="str">
        <f>MID(cves_without_cpes[[#This Row],[ID]], 5, 4)</f>
        <v>2018</v>
      </c>
    </row>
    <row r="33393" spans="1:3" ht="30" x14ac:dyDescent="0.25">
      <c r="A33393" s="2" t="s">
        <v>31581</v>
      </c>
      <c r="B33393" s="3" t="s">
        <v>27805</v>
      </c>
      <c r="C33393" s="4" t="str">
        <f>MID(cves_without_cpes[[#This Row],[ID]], 5, 4)</f>
        <v>2018</v>
      </c>
    </row>
    <row r="33394" spans="1:3" ht="30" x14ac:dyDescent="0.25">
      <c r="A33394" s="2" t="s">
        <v>31580</v>
      </c>
      <c r="B33394" s="3" t="s">
        <v>27805</v>
      </c>
      <c r="C33394" s="4" t="str">
        <f>MID(cves_without_cpes[[#This Row],[ID]], 5, 4)</f>
        <v>2018</v>
      </c>
    </row>
    <row r="33395" spans="1:3" ht="30" x14ac:dyDescent="0.25">
      <c r="A33395" s="2" t="s">
        <v>31579</v>
      </c>
      <c r="B33395" s="3" t="s">
        <v>27805</v>
      </c>
      <c r="C33395" s="4" t="str">
        <f>MID(cves_without_cpes[[#This Row],[ID]], 5, 4)</f>
        <v>2018</v>
      </c>
    </row>
    <row r="33396" spans="1:3" ht="30" x14ac:dyDescent="0.25">
      <c r="A33396" s="2" t="s">
        <v>31578</v>
      </c>
      <c r="B33396" s="3" t="s">
        <v>27805</v>
      </c>
      <c r="C33396" s="4" t="str">
        <f>MID(cves_without_cpes[[#This Row],[ID]], 5, 4)</f>
        <v>2018</v>
      </c>
    </row>
    <row r="33397" spans="1:3" ht="30" x14ac:dyDescent="0.25">
      <c r="A33397" s="2" t="s">
        <v>31577</v>
      </c>
      <c r="B33397" s="3" t="s">
        <v>27805</v>
      </c>
      <c r="C33397" s="4" t="str">
        <f>MID(cves_without_cpes[[#This Row],[ID]], 5, 4)</f>
        <v>2018</v>
      </c>
    </row>
    <row r="33398" spans="1:3" ht="30" x14ac:dyDescent="0.25">
      <c r="A33398" s="2" t="s">
        <v>31576</v>
      </c>
      <c r="B33398" s="3" t="s">
        <v>27805</v>
      </c>
      <c r="C33398" s="4" t="str">
        <f>MID(cves_without_cpes[[#This Row],[ID]], 5, 4)</f>
        <v>2018</v>
      </c>
    </row>
    <row r="33399" spans="1:3" ht="30" x14ac:dyDescent="0.25">
      <c r="A33399" s="2" t="s">
        <v>31575</v>
      </c>
      <c r="B33399" s="3" t="s">
        <v>27805</v>
      </c>
      <c r="C33399" s="4" t="str">
        <f>MID(cves_without_cpes[[#This Row],[ID]], 5, 4)</f>
        <v>2018</v>
      </c>
    </row>
    <row r="33400" spans="1:3" ht="30" x14ac:dyDescent="0.25">
      <c r="A33400" s="2" t="s">
        <v>31574</v>
      </c>
      <c r="B33400" s="3" t="s">
        <v>27805</v>
      </c>
      <c r="C33400" s="4" t="str">
        <f>MID(cves_without_cpes[[#This Row],[ID]], 5, 4)</f>
        <v>2018</v>
      </c>
    </row>
    <row r="33401" spans="1:3" ht="30" x14ac:dyDescent="0.25">
      <c r="A33401" s="2" t="s">
        <v>31573</v>
      </c>
      <c r="B33401" s="3" t="s">
        <v>27805</v>
      </c>
      <c r="C33401" s="4" t="str">
        <f>MID(cves_without_cpes[[#This Row],[ID]], 5, 4)</f>
        <v>2018</v>
      </c>
    </row>
    <row r="33402" spans="1:3" ht="30" x14ac:dyDescent="0.25">
      <c r="A33402" s="2" t="s">
        <v>31572</v>
      </c>
      <c r="B33402" s="3" t="s">
        <v>27805</v>
      </c>
      <c r="C33402" s="4" t="str">
        <f>MID(cves_without_cpes[[#This Row],[ID]], 5, 4)</f>
        <v>2018</v>
      </c>
    </row>
    <row r="33403" spans="1:3" ht="30" x14ac:dyDescent="0.25">
      <c r="A33403" s="2" t="s">
        <v>31571</v>
      </c>
      <c r="B33403" s="3" t="s">
        <v>27805</v>
      </c>
      <c r="C33403" s="4" t="str">
        <f>MID(cves_without_cpes[[#This Row],[ID]], 5, 4)</f>
        <v>2018</v>
      </c>
    </row>
    <row r="33404" spans="1:3" ht="30" x14ac:dyDescent="0.25">
      <c r="A33404" s="2" t="s">
        <v>29671</v>
      </c>
      <c r="B33404" s="3" t="s">
        <v>29672</v>
      </c>
      <c r="C33404" s="4" t="str">
        <f>MID(cves_without_cpes[[#This Row],[ID]], 5, 4)</f>
        <v>2018</v>
      </c>
    </row>
    <row r="33405" spans="1:3" ht="30" x14ac:dyDescent="0.25">
      <c r="A33405" s="2" t="s">
        <v>31570</v>
      </c>
      <c r="B33405" s="3" t="s">
        <v>27805</v>
      </c>
      <c r="C33405" s="4" t="str">
        <f>MID(cves_without_cpes[[#This Row],[ID]], 5, 4)</f>
        <v>2018</v>
      </c>
    </row>
    <row r="33406" spans="1:3" ht="30" x14ac:dyDescent="0.25">
      <c r="A33406" s="2" t="s">
        <v>31569</v>
      </c>
      <c r="B33406" s="3" t="s">
        <v>27805</v>
      </c>
      <c r="C33406" s="4" t="str">
        <f>MID(cves_without_cpes[[#This Row],[ID]], 5, 4)</f>
        <v>2018</v>
      </c>
    </row>
    <row r="33407" spans="1:3" ht="30" x14ac:dyDescent="0.25">
      <c r="A33407" s="2" t="s">
        <v>31568</v>
      </c>
      <c r="B33407" s="3" t="s">
        <v>27805</v>
      </c>
      <c r="C33407" s="4" t="str">
        <f>MID(cves_without_cpes[[#This Row],[ID]], 5, 4)</f>
        <v>2018</v>
      </c>
    </row>
    <row r="33408" spans="1:3" ht="30" x14ac:dyDescent="0.25">
      <c r="A33408" s="2" t="s">
        <v>31567</v>
      </c>
      <c r="B33408" s="3" t="s">
        <v>27805</v>
      </c>
      <c r="C33408" s="4" t="str">
        <f>MID(cves_without_cpes[[#This Row],[ID]], 5, 4)</f>
        <v>2018</v>
      </c>
    </row>
    <row r="33409" spans="1:3" ht="30" x14ac:dyDescent="0.25">
      <c r="A33409" s="2" t="s">
        <v>31566</v>
      </c>
      <c r="B33409" s="3" t="s">
        <v>27805</v>
      </c>
      <c r="C33409" s="4" t="str">
        <f>MID(cves_without_cpes[[#This Row],[ID]], 5, 4)</f>
        <v>2018</v>
      </c>
    </row>
    <row r="33410" spans="1:3" ht="30" x14ac:dyDescent="0.25">
      <c r="A33410" s="2" t="s">
        <v>31565</v>
      </c>
      <c r="B33410" s="3" t="s">
        <v>27805</v>
      </c>
      <c r="C33410" s="4" t="str">
        <f>MID(cves_without_cpes[[#This Row],[ID]], 5, 4)</f>
        <v>2018</v>
      </c>
    </row>
    <row r="33411" spans="1:3" ht="30" x14ac:dyDescent="0.25">
      <c r="A33411" s="2" t="s">
        <v>31095</v>
      </c>
      <c r="B33411" s="3" t="s">
        <v>30060</v>
      </c>
      <c r="C33411" s="4" t="str">
        <f>MID(cves_without_cpes[[#This Row],[ID]], 5, 4)</f>
        <v>2018</v>
      </c>
    </row>
    <row r="33412" spans="1:3" ht="30" x14ac:dyDescent="0.25">
      <c r="A33412" s="2" t="s">
        <v>35614</v>
      </c>
      <c r="B33412" s="3" t="s">
        <v>17940</v>
      </c>
      <c r="C33412" s="4" t="str">
        <f>MID(cves_without_cpes[[#This Row],[ID]], 5, 4)</f>
        <v>2018</v>
      </c>
    </row>
    <row r="33413" spans="1:3" ht="30" x14ac:dyDescent="0.25">
      <c r="A33413" s="2" t="s">
        <v>31564</v>
      </c>
      <c r="B33413" s="3" t="s">
        <v>27805</v>
      </c>
      <c r="C33413" s="4" t="str">
        <f>MID(cves_without_cpes[[#This Row],[ID]], 5, 4)</f>
        <v>2018</v>
      </c>
    </row>
    <row r="33414" spans="1:3" ht="30" x14ac:dyDescent="0.25">
      <c r="A33414" s="2" t="s">
        <v>31563</v>
      </c>
      <c r="B33414" s="3" t="s">
        <v>27805</v>
      </c>
      <c r="C33414" s="4" t="str">
        <f>MID(cves_without_cpes[[#This Row],[ID]], 5, 4)</f>
        <v>2018</v>
      </c>
    </row>
    <row r="33415" spans="1:3" ht="30" x14ac:dyDescent="0.25">
      <c r="A33415" s="2" t="s">
        <v>29401</v>
      </c>
      <c r="B33415" s="3" t="s">
        <v>29402</v>
      </c>
      <c r="C33415" s="4" t="str">
        <f>MID(cves_without_cpes[[#This Row],[ID]], 5, 4)</f>
        <v>2018</v>
      </c>
    </row>
    <row r="33416" spans="1:3" ht="30" x14ac:dyDescent="0.25">
      <c r="A33416" s="2" t="s">
        <v>29296</v>
      </c>
      <c r="B33416" s="3" t="s">
        <v>29297</v>
      </c>
      <c r="C33416" s="4" t="str">
        <f>MID(cves_without_cpes[[#This Row],[ID]], 5, 4)</f>
        <v>2018</v>
      </c>
    </row>
    <row r="33417" spans="1:3" x14ac:dyDescent="0.25">
      <c r="A33417" s="2" t="s">
        <v>37473</v>
      </c>
      <c r="B33417" s="3" t="s">
        <v>14417</v>
      </c>
      <c r="C33417" s="4" t="str">
        <f>MID(cves_without_cpes[[#This Row],[ID]], 5, 4)</f>
        <v>2018</v>
      </c>
    </row>
    <row r="33418" spans="1:3" x14ac:dyDescent="0.25">
      <c r="A33418" s="2" t="s">
        <v>37472</v>
      </c>
      <c r="B33418" s="3" t="s">
        <v>14417</v>
      </c>
      <c r="C33418" s="4" t="str">
        <f>MID(cves_without_cpes[[#This Row],[ID]], 5, 4)</f>
        <v>2018</v>
      </c>
    </row>
    <row r="33419" spans="1:3" x14ac:dyDescent="0.25">
      <c r="A33419" s="2" t="s">
        <v>37471</v>
      </c>
      <c r="B33419" s="3" t="s">
        <v>14417</v>
      </c>
      <c r="C33419" s="4" t="str">
        <f>MID(cves_without_cpes[[#This Row],[ID]], 5, 4)</f>
        <v>2018</v>
      </c>
    </row>
    <row r="33420" spans="1:3" x14ac:dyDescent="0.25">
      <c r="A33420" s="2" t="s">
        <v>37470</v>
      </c>
      <c r="B33420" s="3" t="s">
        <v>14417</v>
      </c>
      <c r="C33420" s="4" t="str">
        <f>MID(cves_without_cpes[[#This Row],[ID]], 5, 4)</f>
        <v>2018</v>
      </c>
    </row>
    <row r="33421" spans="1:3" x14ac:dyDescent="0.25">
      <c r="A33421" s="2" t="s">
        <v>37469</v>
      </c>
      <c r="B33421" s="3" t="s">
        <v>14417</v>
      </c>
      <c r="C33421" s="4" t="str">
        <f>MID(cves_without_cpes[[#This Row],[ID]], 5, 4)</f>
        <v>2018</v>
      </c>
    </row>
    <row r="33422" spans="1:3" x14ac:dyDescent="0.25">
      <c r="A33422" s="2" t="s">
        <v>37468</v>
      </c>
      <c r="B33422" s="3" t="s">
        <v>14417</v>
      </c>
      <c r="C33422" s="4" t="str">
        <f>MID(cves_without_cpes[[#This Row],[ID]], 5, 4)</f>
        <v>2018</v>
      </c>
    </row>
    <row r="33423" spans="1:3" x14ac:dyDescent="0.25">
      <c r="A33423" s="2" t="s">
        <v>37467</v>
      </c>
      <c r="B33423" s="3" t="s">
        <v>14417</v>
      </c>
      <c r="C33423" s="4" t="str">
        <f>MID(cves_without_cpes[[#This Row],[ID]], 5, 4)</f>
        <v>2018</v>
      </c>
    </row>
    <row r="33424" spans="1:3" x14ac:dyDescent="0.25">
      <c r="A33424" s="2" t="s">
        <v>37466</v>
      </c>
      <c r="B33424" s="3" t="s">
        <v>14417</v>
      </c>
      <c r="C33424" s="4" t="str">
        <f>MID(cves_without_cpes[[#This Row],[ID]], 5, 4)</f>
        <v>2018</v>
      </c>
    </row>
    <row r="33425" spans="1:3" x14ac:dyDescent="0.25">
      <c r="A33425" s="2" t="s">
        <v>37465</v>
      </c>
      <c r="B33425" s="3" t="s">
        <v>14417</v>
      </c>
      <c r="C33425" s="4" t="str">
        <f>MID(cves_without_cpes[[#This Row],[ID]], 5, 4)</f>
        <v>2018</v>
      </c>
    </row>
    <row r="33426" spans="1:3" x14ac:dyDescent="0.25">
      <c r="A33426" s="2" t="s">
        <v>37464</v>
      </c>
      <c r="B33426" s="3" t="s">
        <v>14417</v>
      </c>
      <c r="C33426" s="4" t="str">
        <f>MID(cves_without_cpes[[#This Row],[ID]], 5, 4)</f>
        <v>2018</v>
      </c>
    </row>
    <row r="33427" spans="1:3" x14ac:dyDescent="0.25">
      <c r="A33427" s="2" t="s">
        <v>37463</v>
      </c>
      <c r="B33427" s="3" t="s">
        <v>14417</v>
      </c>
      <c r="C33427" s="4" t="str">
        <f>MID(cves_without_cpes[[#This Row],[ID]], 5, 4)</f>
        <v>2018</v>
      </c>
    </row>
    <row r="33428" spans="1:3" x14ac:dyDescent="0.25">
      <c r="A33428" s="2" t="s">
        <v>37462</v>
      </c>
      <c r="B33428" s="3" t="s">
        <v>14417</v>
      </c>
      <c r="C33428" s="4" t="str">
        <f>MID(cves_without_cpes[[#This Row],[ID]], 5, 4)</f>
        <v>2018</v>
      </c>
    </row>
    <row r="33429" spans="1:3" x14ac:dyDescent="0.25">
      <c r="A33429" s="2" t="s">
        <v>37461</v>
      </c>
      <c r="B33429" s="3" t="s">
        <v>14417</v>
      </c>
      <c r="C33429" s="4" t="str">
        <f>MID(cves_without_cpes[[#This Row],[ID]], 5, 4)</f>
        <v>2018</v>
      </c>
    </row>
    <row r="33430" spans="1:3" x14ac:dyDescent="0.25">
      <c r="A33430" s="2" t="s">
        <v>37460</v>
      </c>
      <c r="B33430" s="3" t="s">
        <v>14417</v>
      </c>
      <c r="C33430" s="4" t="str">
        <f>MID(cves_without_cpes[[#This Row],[ID]], 5, 4)</f>
        <v>2018</v>
      </c>
    </row>
    <row r="33431" spans="1:3" x14ac:dyDescent="0.25">
      <c r="A33431" s="2" t="s">
        <v>37459</v>
      </c>
      <c r="B33431" s="3" t="s">
        <v>14417</v>
      </c>
      <c r="C33431" s="4" t="str">
        <f>MID(cves_without_cpes[[#This Row],[ID]], 5, 4)</f>
        <v>2018</v>
      </c>
    </row>
    <row r="33432" spans="1:3" x14ac:dyDescent="0.25">
      <c r="A33432" s="2" t="s">
        <v>37458</v>
      </c>
      <c r="B33432" s="3" t="s">
        <v>14417</v>
      </c>
      <c r="C33432" s="4" t="str">
        <f>MID(cves_without_cpes[[#This Row],[ID]], 5, 4)</f>
        <v>2018</v>
      </c>
    </row>
    <row r="33433" spans="1:3" x14ac:dyDescent="0.25">
      <c r="A33433" s="2" t="s">
        <v>37457</v>
      </c>
      <c r="B33433" s="3" t="s">
        <v>14417</v>
      </c>
      <c r="C33433" s="4" t="str">
        <f>MID(cves_without_cpes[[#This Row],[ID]], 5, 4)</f>
        <v>2018</v>
      </c>
    </row>
    <row r="33434" spans="1:3" x14ac:dyDescent="0.25">
      <c r="A33434" s="2" t="s">
        <v>37456</v>
      </c>
      <c r="B33434" s="3" t="s">
        <v>14417</v>
      </c>
      <c r="C33434" s="4" t="str">
        <f>MID(cves_without_cpes[[#This Row],[ID]], 5, 4)</f>
        <v>2018</v>
      </c>
    </row>
    <row r="33435" spans="1:3" x14ac:dyDescent="0.25">
      <c r="A33435" s="2" t="s">
        <v>37455</v>
      </c>
      <c r="B33435" s="3" t="s">
        <v>14417</v>
      </c>
      <c r="C33435" s="4" t="str">
        <f>MID(cves_without_cpes[[#This Row],[ID]], 5, 4)</f>
        <v>2018</v>
      </c>
    </row>
    <row r="33436" spans="1:3" x14ac:dyDescent="0.25">
      <c r="A33436" s="2" t="s">
        <v>37454</v>
      </c>
      <c r="B33436" s="3" t="s">
        <v>14417</v>
      </c>
      <c r="C33436" s="4" t="str">
        <f>MID(cves_without_cpes[[#This Row],[ID]], 5, 4)</f>
        <v>2018</v>
      </c>
    </row>
    <row r="33437" spans="1:3" x14ac:dyDescent="0.25">
      <c r="A33437" s="2" t="s">
        <v>37453</v>
      </c>
      <c r="B33437" s="3" t="s">
        <v>14417</v>
      </c>
      <c r="C33437" s="4" t="str">
        <f>MID(cves_without_cpes[[#This Row],[ID]], 5, 4)</f>
        <v>2018</v>
      </c>
    </row>
    <row r="33438" spans="1:3" x14ac:dyDescent="0.25">
      <c r="A33438" s="2" t="s">
        <v>37452</v>
      </c>
      <c r="B33438" s="3" t="s">
        <v>14417</v>
      </c>
      <c r="C33438" s="4" t="str">
        <f>MID(cves_without_cpes[[#This Row],[ID]], 5, 4)</f>
        <v>2018</v>
      </c>
    </row>
    <row r="33439" spans="1:3" x14ac:dyDescent="0.25">
      <c r="A33439" s="2" t="s">
        <v>37451</v>
      </c>
      <c r="B33439" s="3" t="s">
        <v>14417</v>
      </c>
      <c r="C33439" s="4" t="str">
        <f>MID(cves_without_cpes[[#This Row],[ID]], 5, 4)</f>
        <v>2018</v>
      </c>
    </row>
    <row r="33440" spans="1:3" x14ac:dyDescent="0.25">
      <c r="A33440" s="2" t="s">
        <v>37450</v>
      </c>
      <c r="B33440" s="3" t="s">
        <v>14417</v>
      </c>
      <c r="C33440" s="4" t="str">
        <f>MID(cves_without_cpes[[#This Row],[ID]], 5, 4)</f>
        <v>2018</v>
      </c>
    </row>
    <row r="33441" spans="1:3" x14ac:dyDescent="0.25">
      <c r="A33441" s="2" t="s">
        <v>37449</v>
      </c>
      <c r="B33441" s="3" t="s">
        <v>14417</v>
      </c>
      <c r="C33441" s="4" t="str">
        <f>MID(cves_without_cpes[[#This Row],[ID]], 5, 4)</f>
        <v>2018</v>
      </c>
    </row>
    <row r="33442" spans="1:3" x14ac:dyDescent="0.25">
      <c r="A33442" s="2" t="s">
        <v>37448</v>
      </c>
      <c r="B33442" s="3" t="s">
        <v>14417</v>
      </c>
      <c r="C33442" s="4" t="str">
        <f>MID(cves_without_cpes[[#This Row],[ID]], 5, 4)</f>
        <v>2018</v>
      </c>
    </row>
    <row r="33443" spans="1:3" x14ac:dyDescent="0.25">
      <c r="A33443" s="2" t="s">
        <v>37447</v>
      </c>
      <c r="B33443" s="3" t="s">
        <v>14417</v>
      </c>
      <c r="C33443" s="4" t="str">
        <f>MID(cves_without_cpes[[#This Row],[ID]], 5, 4)</f>
        <v>2018</v>
      </c>
    </row>
    <row r="33444" spans="1:3" x14ac:dyDescent="0.25">
      <c r="A33444" s="2" t="s">
        <v>37446</v>
      </c>
      <c r="B33444" s="3" t="s">
        <v>14417</v>
      </c>
      <c r="C33444" s="4" t="str">
        <f>MID(cves_without_cpes[[#This Row],[ID]], 5, 4)</f>
        <v>2018</v>
      </c>
    </row>
    <row r="33445" spans="1:3" x14ac:dyDescent="0.25">
      <c r="A33445" s="2" t="s">
        <v>37445</v>
      </c>
      <c r="B33445" s="3" t="s">
        <v>14417</v>
      </c>
      <c r="C33445" s="4" t="str">
        <f>MID(cves_without_cpes[[#This Row],[ID]], 5, 4)</f>
        <v>2018</v>
      </c>
    </row>
    <row r="33446" spans="1:3" x14ac:dyDescent="0.25">
      <c r="A33446" s="2" t="s">
        <v>37444</v>
      </c>
      <c r="B33446" s="3" t="s">
        <v>14417</v>
      </c>
      <c r="C33446" s="4" t="str">
        <f>MID(cves_without_cpes[[#This Row],[ID]], 5, 4)</f>
        <v>2018</v>
      </c>
    </row>
    <row r="33447" spans="1:3" x14ac:dyDescent="0.25">
      <c r="A33447" s="2" t="s">
        <v>37443</v>
      </c>
      <c r="B33447" s="3" t="s">
        <v>14417</v>
      </c>
      <c r="C33447" s="4" t="str">
        <f>MID(cves_without_cpes[[#This Row],[ID]], 5, 4)</f>
        <v>2018</v>
      </c>
    </row>
    <row r="33448" spans="1:3" x14ac:dyDescent="0.25">
      <c r="A33448" s="2" t="s">
        <v>37442</v>
      </c>
      <c r="B33448" s="3" t="s">
        <v>14417</v>
      </c>
      <c r="C33448" s="4" t="str">
        <f>MID(cves_without_cpes[[#This Row],[ID]], 5, 4)</f>
        <v>2018</v>
      </c>
    </row>
    <row r="33449" spans="1:3" x14ac:dyDescent="0.25">
      <c r="A33449" s="2" t="s">
        <v>37441</v>
      </c>
      <c r="B33449" s="3" t="s">
        <v>14417</v>
      </c>
      <c r="C33449" s="4" t="str">
        <f>MID(cves_without_cpes[[#This Row],[ID]], 5, 4)</f>
        <v>2018</v>
      </c>
    </row>
    <row r="33450" spans="1:3" x14ac:dyDescent="0.25">
      <c r="A33450" s="2" t="s">
        <v>37440</v>
      </c>
      <c r="B33450" s="3" t="s">
        <v>14417</v>
      </c>
      <c r="C33450" s="4" t="str">
        <f>MID(cves_without_cpes[[#This Row],[ID]], 5, 4)</f>
        <v>2018</v>
      </c>
    </row>
    <row r="33451" spans="1:3" x14ac:dyDescent="0.25">
      <c r="A33451" s="2" t="s">
        <v>37439</v>
      </c>
      <c r="B33451" s="3" t="s">
        <v>14417</v>
      </c>
      <c r="C33451" s="4" t="str">
        <f>MID(cves_without_cpes[[#This Row],[ID]], 5, 4)</f>
        <v>2018</v>
      </c>
    </row>
    <row r="33452" spans="1:3" x14ac:dyDescent="0.25">
      <c r="A33452" s="2" t="s">
        <v>37438</v>
      </c>
      <c r="B33452" s="3" t="s">
        <v>14417</v>
      </c>
      <c r="C33452" s="4" t="str">
        <f>MID(cves_without_cpes[[#This Row],[ID]], 5, 4)</f>
        <v>2018</v>
      </c>
    </row>
    <row r="33453" spans="1:3" x14ac:dyDescent="0.25">
      <c r="A33453" s="2" t="s">
        <v>37437</v>
      </c>
      <c r="B33453" s="3" t="s">
        <v>14417</v>
      </c>
      <c r="C33453" s="4" t="str">
        <f>MID(cves_without_cpes[[#This Row],[ID]], 5, 4)</f>
        <v>2018</v>
      </c>
    </row>
    <row r="33454" spans="1:3" x14ac:dyDescent="0.25">
      <c r="A33454" s="2" t="s">
        <v>37436</v>
      </c>
      <c r="B33454" s="3" t="s">
        <v>14417</v>
      </c>
      <c r="C33454" s="4" t="str">
        <f>MID(cves_without_cpes[[#This Row],[ID]], 5, 4)</f>
        <v>2018</v>
      </c>
    </row>
    <row r="33455" spans="1:3" x14ac:dyDescent="0.25">
      <c r="A33455" s="2" t="s">
        <v>37435</v>
      </c>
      <c r="B33455" s="3" t="s">
        <v>14417</v>
      </c>
      <c r="C33455" s="4" t="str">
        <f>MID(cves_without_cpes[[#This Row],[ID]], 5, 4)</f>
        <v>2018</v>
      </c>
    </row>
    <row r="33456" spans="1:3" x14ac:dyDescent="0.25">
      <c r="A33456" s="2" t="s">
        <v>37434</v>
      </c>
      <c r="B33456" s="3" t="s">
        <v>14417</v>
      </c>
      <c r="C33456" s="4" t="str">
        <f>MID(cves_without_cpes[[#This Row],[ID]], 5, 4)</f>
        <v>2018</v>
      </c>
    </row>
    <row r="33457" spans="1:3" x14ac:dyDescent="0.25">
      <c r="A33457" s="2" t="s">
        <v>37433</v>
      </c>
      <c r="B33457" s="3" t="s">
        <v>14417</v>
      </c>
      <c r="C33457" s="4" t="str">
        <f>MID(cves_without_cpes[[#This Row],[ID]], 5, 4)</f>
        <v>2018</v>
      </c>
    </row>
    <row r="33458" spans="1:3" x14ac:dyDescent="0.25">
      <c r="A33458" s="2" t="s">
        <v>37432</v>
      </c>
      <c r="B33458" s="3" t="s">
        <v>14417</v>
      </c>
      <c r="C33458" s="4" t="str">
        <f>MID(cves_without_cpes[[#This Row],[ID]], 5, 4)</f>
        <v>2018</v>
      </c>
    </row>
    <row r="33459" spans="1:3" x14ac:dyDescent="0.25">
      <c r="A33459" s="2" t="s">
        <v>37431</v>
      </c>
      <c r="B33459" s="3" t="s">
        <v>14417</v>
      </c>
      <c r="C33459" s="4" t="str">
        <f>MID(cves_without_cpes[[#This Row],[ID]], 5, 4)</f>
        <v>2018</v>
      </c>
    </row>
    <row r="33460" spans="1:3" x14ac:dyDescent="0.25">
      <c r="A33460" s="2" t="s">
        <v>37430</v>
      </c>
      <c r="B33460" s="3" t="s">
        <v>14417</v>
      </c>
      <c r="C33460" s="4" t="str">
        <f>MID(cves_without_cpes[[#This Row],[ID]], 5, 4)</f>
        <v>2018</v>
      </c>
    </row>
    <row r="33461" spans="1:3" x14ac:dyDescent="0.25">
      <c r="A33461" s="2" t="s">
        <v>37360</v>
      </c>
      <c r="B33461" s="3" t="s">
        <v>14417</v>
      </c>
      <c r="C33461" s="4" t="str">
        <f>MID(cves_without_cpes[[#This Row],[ID]], 5, 4)</f>
        <v>2018</v>
      </c>
    </row>
    <row r="33462" spans="1:3" x14ac:dyDescent="0.25">
      <c r="A33462" s="2" t="s">
        <v>37359</v>
      </c>
      <c r="B33462" s="3" t="s">
        <v>14417</v>
      </c>
      <c r="C33462" s="4" t="str">
        <f>MID(cves_without_cpes[[#This Row],[ID]], 5, 4)</f>
        <v>2018</v>
      </c>
    </row>
    <row r="33463" spans="1:3" ht="30" x14ac:dyDescent="0.25">
      <c r="A33463" s="2" t="s">
        <v>32584</v>
      </c>
      <c r="B33463" s="3" t="s">
        <v>17940</v>
      </c>
      <c r="C33463" s="4" t="str">
        <f>MID(cves_without_cpes[[#This Row],[ID]], 5, 4)</f>
        <v>2018</v>
      </c>
    </row>
    <row r="33464" spans="1:3" ht="30" x14ac:dyDescent="0.25">
      <c r="A33464" s="2" t="s">
        <v>32583</v>
      </c>
      <c r="B33464" s="3" t="s">
        <v>17940</v>
      </c>
      <c r="C33464" s="4" t="str">
        <f>MID(cves_without_cpes[[#This Row],[ID]], 5, 4)</f>
        <v>2018</v>
      </c>
    </row>
    <row r="33465" spans="1:3" ht="30" x14ac:dyDescent="0.25">
      <c r="A33465" s="2" t="s">
        <v>32582</v>
      </c>
      <c r="B33465" s="3" t="s">
        <v>17940</v>
      </c>
      <c r="C33465" s="4" t="str">
        <f>MID(cves_without_cpes[[#This Row],[ID]], 5, 4)</f>
        <v>2018</v>
      </c>
    </row>
    <row r="33466" spans="1:3" ht="30" x14ac:dyDescent="0.25">
      <c r="A33466" s="2" t="s">
        <v>32581</v>
      </c>
      <c r="B33466" s="3" t="s">
        <v>17940</v>
      </c>
      <c r="C33466" s="4" t="str">
        <f>MID(cves_without_cpes[[#This Row],[ID]], 5, 4)</f>
        <v>2018</v>
      </c>
    </row>
    <row r="33467" spans="1:3" ht="30" x14ac:dyDescent="0.25">
      <c r="A33467" s="2" t="s">
        <v>32580</v>
      </c>
      <c r="B33467" s="3" t="s">
        <v>17940</v>
      </c>
      <c r="C33467" s="4" t="str">
        <f>MID(cves_without_cpes[[#This Row],[ID]], 5, 4)</f>
        <v>2018</v>
      </c>
    </row>
    <row r="33468" spans="1:3" ht="30" x14ac:dyDescent="0.25">
      <c r="A33468" s="2" t="s">
        <v>32579</v>
      </c>
      <c r="B33468" s="3" t="s">
        <v>17940</v>
      </c>
      <c r="C33468" s="4" t="str">
        <f>MID(cves_without_cpes[[#This Row],[ID]], 5, 4)</f>
        <v>2018</v>
      </c>
    </row>
    <row r="33469" spans="1:3" ht="30" x14ac:dyDescent="0.25">
      <c r="A33469" s="2" t="s">
        <v>32578</v>
      </c>
      <c r="B33469" s="3" t="s">
        <v>17940</v>
      </c>
      <c r="C33469" s="4" t="str">
        <f>MID(cves_without_cpes[[#This Row],[ID]], 5, 4)</f>
        <v>2018</v>
      </c>
    </row>
    <row r="33470" spans="1:3" ht="30" x14ac:dyDescent="0.25">
      <c r="A33470" s="2" t="s">
        <v>32577</v>
      </c>
      <c r="B33470" s="3" t="s">
        <v>17940</v>
      </c>
      <c r="C33470" s="4" t="str">
        <f>MID(cves_without_cpes[[#This Row],[ID]], 5, 4)</f>
        <v>2018</v>
      </c>
    </row>
    <row r="33471" spans="1:3" ht="30" x14ac:dyDescent="0.25">
      <c r="A33471" s="2" t="s">
        <v>32576</v>
      </c>
      <c r="B33471" s="3" t="s">
        <v>17940</v>
      </c>
      <c r="C33471" s="4" t="str">
        <f>MID(cves_without_cpes[[#This Row],[ID]], 5, 4)</f>
        <v>2018</v>
      </c>
    </row>
    <row r="33472" spans="1:3" ht="30" x14ac:dyDescent="0.25">
      <c r="A33472" s="2" t="s">
        <v>32575</v>
      </c>
      <c r="B33472" s="3" t="s">
        <v>17940</v>
      </c>
      <c r="C33472" s="4" t="str">
        <f>MID(cves_without_cpes[[#This Row],[ID]], 5, 4)</f>
        <v>2018</v>
      </c>
    </row>
    <row r="33473" spans="1:3" ht="30" x14ac:dyDescent="0.25">
      <c r="A33473" s="2" t="s">
        <v>32574</v>
      </c>
      <c r="B33473" s="3" t="s">
        <v>17940</v>
      </c>
      <c r="C33473" s="4" t="str">
        <f>MID(cves_without_cpes[[#This Row],[ID]], 5, 4)</f>
        <v>2018</v>
      </c>
    </row>
    <row r="33474" spans="1:3" ht="30" x14ac:dyDescent="0.25">
      <c r="A33474" s="2" t="s">
        <v>32573</v>
      </c>
      <c r="B33474" s="3" t="s">
        <v>17940</v>
      </c>
      <c r="C33474" s="4" t="str">
        <f>MID(cves_without_cpes[[#This Row],[ID]], 5, 4)</f>
        <v>2018</v>
      </c>
    </row>
    <row r="33475" spans="1:3" ht="30" x14ac:dyDescent="0.25">
      <c r="A33475" s="2" t="s">
        <v>32572</v>
      </c>
      <c r="B33475" s="3" t="s">
        <v>17940</v>
      </c>
      <c r="C33475" s="4" t="str">
        <f>MID(cves_without_cpes[[#This Row],[ID]], 5, 4)</f>
        <v>2018</v>
      </c>
    </row>
    <row r="33476" spans="1:3" ht="30" x14ac:dyDescent="0.25">
      <c r="A33476" s="2" t="s">
        <v>32571</v>
      </c>
      <c r="B33476" s="3" t="s">
        <v>17940</v>
      </c>
      <c r="C33476" s="4" t="str">
        <f>MID(cves_without_cpes[[#This Row],[ID]], 5, 4)</f>
        <v>2018</v>
      </c>
    </row>
    <row r="33477" spans="1:3" ht="30" x14ac:dyDescent="0.25">
      <c r="A33477" s="2" t="s">
        <v>32570</v>
      </c>
      <c r="B33477" s="3" t="s">
        <v>17940</v>
      </c>
      <c r="C33477" s="4" t="str">
        <f>MID(cves_without_cpes[[#This Row],[ID]], 5, 4)</f>
        <v>2018</v>
      </c>
    </row>
    <row r="33478" spans="1:3" ht="30" x14ac:dyDescent="0.25">
      <c r="A33478" s="2" t="s">
        <v>32569</v>
      </c>
      <c r="B33478" s="3" t="s">
        <v>17940</v>
      </c>
      <c r="C33478" s="4" t="str">
        <f>MID(cves_without_cpes[[#This Row],[ID]], 5, 4)</f>
        <v>2018</v>
      </c>
    </row>
    <row r="33479" spans="1:3" ht="30" x14ac:dyDescent="0.25">
      <c r="A33479" s="2" t="s">
        <v>32568</v>
      </c>
      <c r="B33479" s="3" t="s">
        <v>17940</v>
      </c>
      <c r="C33479" s="4" t="str">
        <f>MID(cves_without_cpes[[#This Row],[ID]], 5, 4)</f>
        <v>2018</v>
      </c>
    </row>
    <row r="33480" spans="1:3" ht="30" x14ac:dyDescent="0.25">
      <c r="A33480" s="2" t="s">
        <v>32567</v>
      </c>
      <c r="B33480" s="3" t="s">
        <v>17940</v>
      </c>
      <c r="C33480" s="4" t="str">
        <f>MID(cves_without_cpes[[#This Row],[ID]], 5, 4)</f>
        <v>2018</v>
      </c>
    </row>
    <row r="33481" spans="1:3" ht="30" x14ac:dyDescent="0.25">
      <c r="A33481" s="2" t="s">
        <v>32566</v>
      </c>
      <c r="B33481" s="3" t="s">
        <v>17940</v>
      </c>
      <c r="C33481" s="4" t="str">
        <f>MID(cves_without_cpes[[#This Row],[ID]], 5, 4)</f>
        <v>2018</v>
      </c>
    </row>
    <row r="33482" spans="1:3" ht="30" x14ac:dyDescent="0.25">
      <c r="A33482" s="2" t="s">
        <v>32565</v>
      </c>
      <c r="B33482" s="3" t="s">
        <v>17940</v>
      </c>
      <c r="C33482" s="4" t="str">
        <f>MID(cves_without_cpes[[#This Row],[ID]], 5, 4)</f>
        <v>2018</v>
      </c>
    </row>
    <row r="33483" spans="1:3" ht="30" x14ac:dyDescent="0.25">
      <c r="A33483" s="2" t="s">
        <v>32564</v>
      </c>
      <c r="B33483" s="3" t="s">
        <v>17940</v>
      </c>
      <c r="C33483" s="4" t="str">
        <f>MID(cves_without_cpes[[#This Row],[ID]], 5, 4)</f>
        <v>2018</v>
      </c>
    </row>
    <row r="33484" spans="1:3" ht="30" x14ac:dyDescent="0.25">
      <c r="A33484" s="2" t="s">
        <v>32563</v>
      </c>
      <c r="B33484" s="3" t="s">
        <v>17940</v>
      </c>
      <c r="C33484" s="4" t="str">
        <f>MID(cves_without_cpes[[#This Row],[ID]], 5, 4)</f>
        <v>2018</v>
      </c>
    </row>
    <row r="33485" spans="1:3" ht="30" x14ac:dyDescent="0.25">
      <c r="A33485" s="2" t="s">
        <v>32562</v>
      </c>
      <c r="B33485" s="3" t="s">
        <v>17940</v>
      </c>
      <c r="C33485" s="4" t="str">
        <f>MID(cves_without_cpes[[#This Row],[ID]], 5, 4)</f>
        <v>2018</v>
      </c>
    </row>
    <row r="33486" spans="1:3" ht="30" x14ac:dyDescent="0.25">
      <c r="A33486" s="2" t="s">
        <v>31562</v>
      </c>
      <c r="B33486" s="3" t="s">
        <v>27805</v>
      </c>
      <c r="C33486" s="4" t="str">
        <f>MID(cves_without_cpes[[#This Row],[ID]], 5, 4)</f>
        <v>2018</v>
      </c>
    </row>
    <row r="33487" spans="1:3" ht="30" x14ac:dyDescent="0.25">
      <c r="A33487" s="2" t="s">
        <v>31561</v>
      </c>
      <c r="B33487" s="3" t="s">
        <v>27805</v>
      </c>
      <c r="C33487" s="4" t="str">
        <f>MID(cves_without_cpes[[#This Row],[ID]], 5, 4)</f>
        <v>2018</v>
      </c>
    </row>
    <row r="33488" spans="1:3" ht="30" x14ac:dyDescent="0.25">
      <c r="A33488" s="2" t="s">
        <v>31966</v>
      </c>
      <c r="B33488" s="3" t="s">
        <v>27805</v>
      </c>
      <c r="C33488" s="4" t="str">
        <f>MID(cves_without_cpes[[#This Row],[ID]], 5, 4)</f>
        <v>2018</v>
      </c>
    </row>
    <row r="33489" spans="1:3" ht="30" x14ac:dyDescent="0.25">
      <c r="A33489" s="2" t="s">
        <v>31965</v>
      </c>
      <c r="B33489" s="3" t="s">
        <v>27805</v>
      </c>
      <c r="C33489" s="4" t="str">
        <f>MID(cves_without_cpes[[#This Row],[ID]], 5, 4)</f>
        <v>2018</v>
      </c>
    </row>
    <row r="33490" spans="1:3" ht="30" x14ac:dyDescent="0.25">
      <c r="A33490" s="2" t="s">
        <v>31964</v>
      </c>
      <c r="B33490" s="3" t="s">
        <v>27805</v>
      </c>
      <c r="C33490" s="4" t="str">
        <f>MID(cves_without_cpes[[#This Row],[ID]], 5, 4)</f>
        <v>2018</v>
      </c>
    </row>
    <row r="33491" spans="1:3" ht="30" x14ac:dyDescent="0.25">
      <c r="A33491" s="2" t="s">
        <v>31963</v>
      </c>
      <c r="B33491" s="3" t="s">
        <v>27805</v>
      </c>
      <c r="C33491" s="4" t="str">
        <f>MID(cves_without_cpes[[#This Row],[ID]], 5, 4)</f>
        <v>2018</v>
      </c>
    </row>
    <row r="33492" spans="1:3" ht="30" x14ac:dyDescent="0.25">
      <c r="A33492" s="2" t="s">
        <v>31962</v>
      </c>
      <c r="B33492" s="3" t="s">
        <v>27805</v>
      </c>
      <c r="C33492" s="4" t="str">
        <f>MID(cves_without_cpes[[#This Row],[ID]], 5, 4)</f>
        <v>2018</v>
      </c>
    </row>
    <row r="33493" spans="1:3" ht="30" x14ac:dyDescent="0.25">
      <c r="A33493" s="2" t="s">
        <v>31961</v>
      </c>
      <c r="B33493" s="3" t="s">
        <v>27805</v>
      </c>
      <c r="C33493" s="4" t="str">
        <f>MID(cves_without_cpes[[#This Row],[ID]], 5, 4)</f>
        <v>2018</v>
      </c>
    </row>
    <row r="33494" spans="1:3" ht="30" x14ac:dyDescent="0.25">
      <c r="A33494" s="2" t="s">
        <v>29403</v>
      </c>
      <c r="B33494" s="3" t="s">
        <v>424</v>
      </c>
      <c r="C33494" s="4" t="str">
        <f>MID(cves_without_cpes[[#This Row],[ID]], 5, 4)</f>
        <v>2018</v>
      </c>
    </row>
    <row r="33495" spans="1:3" ht="30" x14ac:dyDescent="0.25">
      <c r="A33495" s="2" t="s">
        <v>31146</v>
      </c>
      <c r="B33495" s="3" t="s">
        <v>27805</v>
      </c>
      <c r="C33495" s="4" t="str">
        <f>MID(cves_without_cpes[[#This Row],[ID]], 5, 4)</f>
        <v>2018</v>
      </c>
    </row>
    <row r="33496" spans="1:3" ht="30" x14ac:dyDescent="0.25">
      <c r="A33496" s="2" t="s">
        <v>31145</v>
      </c>
      <c r="B33496" s="3" t="s">
        <v>27805</v>
      </c>
      <c r="C33496" s="4" t="str">
        <f>MID(cves_without_cpes[[#This Row],[ID]], 5, 4)</f>
        <v>2018</v>
      </c>
    </row>
    <row r="33497" spans="1:3" ht="30" x14ac:dyDescent="0.25">
      <c r="A33497" s="2" t="s">
        <v>31144</v>
      </c>
      <c r="B33497" s="3" t="s">
        <v>27805</v>
      </c>
      <c r="C33497" s="4" t="str">
        <f>MID(cves_without_cpes[[#This Row],[ID]], 5, 4)</f>
        <v>2018</v>
      </c>
    </row>
    <row r="33498" spans="1:3" ht="30" x14ac:dyDescent="0.25">
      <c r="A33498" s="2" t="s">
        <v>31143</v>
      </c>
      <c r="B33498" s="3" t="s">
        <v>27805</v>
      </c>
      <c r="C33498" s="4" t="str">
        <f>MID(cves_without_cpes[[#This Row],[ID]], 5, 4)</f>
        <v>2018</v>
      </c>
    </row>
    <row r="33499" spans="1:3" ht="30" x14ac:dyDescent="0.25">
      <c r="A33499" s="2" t="s">
        <v>31142</v>
      </c>
      <c r="B33499" s="3" t="s">
        <v>27805</v>
      </c>
      <c r="C33499" s="4" t="str">
        <f>MID(cves_without_cpes[[#This Row],[ID]], 5, 4)</f>
        <v>2018</v>
      </c>
    </row>
    <row r="33500" spans="1:3" ht="30" x14ac:dyDescent="0.25">
      <c r="A33500" s="2" t="s">
        <v>31141</v>
      </c>
      <c r="B33500" s="3" t="s">
        <v>27805</v>
      </c>
      <c r="C33500" s="4" t="str">
        <f>MID(cves_without_cpes[[#This Row],[ID]], 5, 4)</f>
        <v>2018</v>
      </c>
    </row>
    <row r="33501" spans="1:3" ht="30" x14ac:dyDescent="0.25">
      <c r="A33501" s="2" t="s">
        <v>31140</v>
      </c>
      <c r="B33501" s="3" t="s">
        <v>27805</v>
      </c>
      <c r="C33501" s="4" t="str">
        <f>MID(cves_without_cpes[[#This Row],[ID]], 5, 4)</f>
        <v>2018</v>
      </c>
    </row>
    <row r="33502" spans="1:3" ht="30" x14ac:dyDescent="0.25">
      <c r="A33502" s="2" t="s">
        <v>31139</v>
      </c>
      <c r="B33502" s="3" t="s">
        <v>27805</v>
      </c>
      <c r="C33502" s="4" t="str">
        <f>MID(cves_without_cpes[[#This Row],[ID]], 5, 4)</f>
        <v>2018</v>
      </c>
    </row>
    <row r="33503" spans="1:3" ht="30" x14ac:dyDescent="0.25">
      <c r="A33503" s="2" t="s">
        <v>31138</v>
      </c>
      <c r="B33503" s="3" t="s">
        <v>27805</v>
      </c>
      <c r="C33503" s="4" t="str">
        <f>MID(cves_without_cpes[[#This Row],[ID]], 5, 4)</f>
        <v>2018</v>
      </c>
    </row>
    <row r="33504" spans="1:3" ht="30" x14ac:dyDescent="0.25">
      <c r="A33504" s="2" t="s">
        <v>31137</v>
      </c>
      <c r="B33504" s="3" t="s">
        <v>27805</v>
      </c>
      <c r="C33504" s="4" t="str">
        <f>MID(cves_without_cpes[[#This Row],[ID]], 5, 4)</f>
        <v>2018</v>
      </c>
    </row>
    <row r="33505" spans="1:3" ht="30" x14ac:dyDescent="0.25">
      <c r="A33505" s="2" t="s">
        <v>31136</v>
      </c>
      <c r="B33505" s="3" t="s">
        <v>27805</v>
      </c>
      <c r="C33505" s="4" t="str">
        <f>MID(cves_without_cpes[[#This Row],[ID]], 5, 4)</f>
        <v>2018</v>
      </c>
    </row>
    <row r="33506" spans="1:3" ht="30" x14ac:dyDescent="0.25">
      <c r="A33506" s="2" t="s">
        <v>31135</v>
      </c>
      <c r="B33506" s="3" t="s">
        <v>27805</v>
      </c>
      <c r="C33506" s="4" t="str">
        <f>MID(cves_without_cpes[[#This Row],[ID]], 5, 4)</f>
        <v>2018</v>
      </c>
    </row>
    <row r="33507" spans="1:3" ht="30" x14ac:dyDescent="0.25">
      <c r="A33507" s="2" t="s">
        <v>31134</v>
      </c>
      <c r="B33507" s="3" t="s">
        <v>27805</v>
      </c>
      <c r="C33507" s="4" t="str">
        <f>MID(cves_without_cpes[[#This Row],[ID]], 5, 4)</f>
        <v>2018</v>
      </c>
    </row>
    <row r="33508" spans="1:3" ht="30" x14ac:dyDescent="0.25">
      <c r="A33508" s="2" t="s">
        <v>31133</v>
      </c>
      <c r="B33508" s="3" t="s">
        <v>27805</v>
      </c>
      <c r="C33508" s="4" t="str">
        <f>MID(cves_without_cpes[[#This Row],[ID]], 5, 4)</f>
        <v>2018</v>
      </c>
    </row>
    <row r="33509" spans="1:3" ht="30" x14ac:dyDescent="0.25">
      <c r="A33509" s="2" t="s">
        <v>31132</v>
      </c>
      <c r="B33509" s="3" t="s">
        <v>27805</v>
      </c>
      <c r="C33509" s="4" t="str">
        <f>MID(cves_without_cpes[[#This Row],[ID]], 5, 4)</f>
        <v>2018</v>
      </c>
    </row>
    <row r="33510" spans="1:3" ht="30" x14ac:dyDescent="0.25">
      <c r="A33510" s="2" t="s">
        <v>31960</v>
      </c>
      <c r="B33510" s="3" t="s">
        <v>27805</v>
      </c>
      <c r="C33510" s="4" t="str">
        <f>MID(cves_without_cpes[[#This Row],[ID]], 5, 4)</f>
        <v>2018</v>
      </c>
    </row>
    <row r="33511" spans="1:3" ht="30" x14ac:dyDescent="0.25">
      <c r="A33511" s="2" t="s">
        <v>31959</v>
      </c>
      <c r="B33511" s="3" t="s">
        <v>27805</v>
      </c>
      <c r="C33511" s="4" t="str">
        <f>MID(cves_without_cpes[[#This Row],[ID]], 5, 4)</f>
        <v>2018</v>
      </c>
    </row>
    <row r="33512" spans="1:3" ht="30" x14ac:dyDescent="0.25">
      <c r="A33512" s="2" t="s">
        <v>31958</v>
      </c>
      <c r="B33512" s="3" t="s">
        <v>27805</v>
      </c>
      <c r="C33512" s="4" t="str">
        <f>MID(cves_without_cpes[[#This Row],[ID]], 5, 4)</f>
        <v>2018</v>
      </c>
    </row>
    <row r="33513" spans="1:3" ht="30" x14ac:dyDescent="0.25">
      <c r="A33513" s="2" t="s">
        <v>29314</v>
      </c>
      <c r="B33513" s="3" t="s">
        <v>29315</v>
      </c>
      <c r="C33513" s="4" t="str">
        <f>MID(cves_without_cpes[[#This Row],[ID]], 5, 4)</f>
        <v>2018</v>
      </c>
    </row>
    <row r="33514" spans="1:3" ht="30" x14ac:dyDescent="0.25">
      <c r="A33514" s="2" t="s">
        <v>33118</v>
      </c>
      <c r="B33514" s="3" t="s">
        <v>33117</v>
      </c>
      <c r="C33514" s="4" t="str">
        <f>MID(cves_without_cpes[[#This Row],[ID]], 5, 4)</f>
        <v>2018</v>
      </c>
    </row>
    <row r="33515" spans="1:3" ht="30" x14ac:dyDescent="0.25">
      <c r="A33515" s="2" t="s">
        <v>33116</v>
      </c>
      <c r="B33515" s="3" t="s">
        <v>33117</v>
      </c>
      <c r="C33515" s="4" t="str">
        <f>MID(cves_without_cpes[[#This Row],[ID]], 5, 4)</f>
        <v>2018</v>
      </c>
    </row>
    <row r="33516" spans="1:3" ht="30" x14ac:dyDescent="0.25">
      <c r="A33516" s="2" t="s">
        <v>30472</v>
      </c>
      <c r="B33516" s="3" t="s">
        <v>30060</v>
      </c>
      <c r="C33516" s="4" t="str">
        <f>MID(cves_without_cpes[[#This Row],[ID]], 5, 4)</f>
        <v>2018</v>
      </c>
    </row>
    <row r="33517" spans="1:3" ht="30" x14ac:dyDescent="0.25">
      <c r="A33517" s="2" t="s">
        <v>30471</v>
      </c>
      <c r="B33517" s="3" t="s">
        <v>30060</v>
      </c>
      <c r="C33517" s="4" t="str">
        <f>MID(cves_without_cpes[[#This Row],[ID]], 5, 4)</f>
        <v>2018</v>
      </c>
    </row>
    <row r="33518" spans="1:3" ht="30" x14ac:dyDescent="0.25">
      <c r="A33518" s="2" t="s">
        <v>30470</v>
      </c>
      <c r="B33518" s="3" t="s">
        <v>30060</v>
      </c>
      <c r="C33518" s="4" t="str">
        <f>MID(cves_without_cpes[[#This Row],[ID]], 5, 4)</f>
        <v>2018</v>
      </c>
    </row>
    <row r="33519" spans="1:3" ht="30" x14ac:dyDescent="0.25">
      <c r="A33519" s="2" t="s">
        <v>30586</v>
      </c>
      <c r="B33519" s="3" t="s">
        <v>30060</v>
      </c>
      <c r="C33519" s="4" t="str">
        <f>MID(cves_without_cpes[[#This Row],[ID]], 5, 4)</f>
        <v>2018</v>
      </c>
    </row>
    <row r="33520" spans="1:3" ht="30" x14ac:dyDescent="0.25">
      <c r="A33520" s="2" t="s">
        <v>30585</v>
      </c>
      <c r="B33520" s="3" t="s">
        <v>30060</v>
      </c>
      <c r="C33520" s="4" t="str">
        <f>MID(cves_without_cpes[[#This Row],[ID]], 5, 4)</f>
        <v>2018</v>
      </c>
    </row>
    <row r="33521" spans="1:3" ht="30" x14ac:dyDescent="0.25">
      <c r="A33521" s="2" t="s">
        <v>30584</v>
      </c>
      <c r="B33521" s="3" t="s">
        <v>30060</v>
      </c>
      <c r="C33521" s="4" t="str">
        <f>MID(cves_without_cpes[[#This Row],[ID]], 5, 4)</f>
        <v>2018</v>
      </c>
    </row>
    <row r="33522" spans="1:3" ht="30" x14ac:dyDescent="0.25">
      <c r="A33522" s="2" t="s">
        <v>30583</v>
      </c>
      <c r="B33522" s="3" t="s">
        <v>30060</v>
      </c>
      <c r="C33522" s="4" t="str">
        <f>MID(cves_without_cpes[[#This Row],[ID]], 5, 4)</f>
        <v>2018</v>
      </c>
    </row>
    <row r="33523" spans="1:3" ht="30" x14ac:dyDescent="0.25">
      <c r="A33523" s="2" t="s">
        <v>30582</v>
      </c>
      <c r="B33523" s="3" t="s">
        <v>30060</v>
      </c>
      <c r="C33523" s="4" t="str">
        <f>MID(cves_without_cpes[[#This Row],[ID]], 5, 4)</f>
        <v>2018</v>
      </c>
    </row>
    <row r="33524" spans="1:3" ht="30" x14ac:dyDescent="0.25">
      <c r="A33524" s="2" t="s">
        <v>30574</v>
      </c>
      <c r="B33524" s="3" t="s">
        <v>30060</v>
      </c>
      <c r="C33524" s="4" t="str">
        <f>MID(cves_without_cpes[[#This Row],[ID]], 5, 4)</f>
        <v>2018</v>
      </c>
    </row>
    <row r="33525" spans="1:3" ht="30" x14ac:dyDescent="0.25">
      <c r="A33525" s="2" t="s">
        <v>30557</v>
      </c>
      <c r="B33525" s="3" t="s">
        <v>30060</v>
      </c>
      <c r="C33525" s="4" t="str">
        <f>MID(cves_without_cpes[[#This Row],[ID]], 5, 4)</f>
        <v>2018</v>
      </c>
    </row>
    <row r="33526" spans="1:3" ht="30" x14ac:dyDescent="0.25">
      <c r="A33526" s="2" t="s">
        <v>30580</v>
      </c>
      <c r="B33526" s="3" t="s">
        <v>30060</v>
      </c>
      <c r="C33526" s="4" t="str">
        <f>MID(cves_without_cpes[[#This Row],[ID]], 5, 4)</f>
        <v>2018</v>
      </c>
    </row>
    <row r="33527" spans="1:3" ht="30" x14ac:dyDescent="0.25">
      <c r="A33527" s="2" t="s">
        <v>30579</v>
      </c>
      <c r="B33527" s="3" t="s">
        <v>30060</v>
      </c>
      <c r="C33527" s="4" t="str">
        <f>MID(cves_without_cpes[[#This Row],[ID]], 5, 4)</f>
        <v>2018</v>
      </c>
    </row>
    <row r="33528" spans="1:3" ht="30" x14ac:dyDescent="0.25">
      <c r="A33528" s="2" t="s">
        <v>30578</v>
      </c>
      <c r="B33528" s="3" t="s">
        <v>30060</v>
      </c>
      <c r="C33528" s="4" t="str">
        <f>MID(cves_without_cpes[[#This Row],[ID]], 5, 4)</f>
        <v>2018</v>
      </c>
    </row>
    <row r="33529" spans="1:3" ht="30" x14ac:dyDescent="0.25">
      <c r="A33529" s="2" t="s">
        <v>30577</v>
      </c>
      <c r="B33529" s="3" t="s">
        <v>30060</v>
      </c>
      <c r="C33529" s="4" t="str">
        <f>MID(cves_without_cpes[[#This Row],[ID]], 5, 4)</f>
        <v>2018</v>
      </c>
    </row>
    <row r="33530" spans="1:3" ht="30" x14ac:dyDescent="0.25">
      <c r="A33530" s="2" t="s">
        <v>31076</v>
      </c>
      <c r="B33530" s="3" t="s">
        <v>30060</v>
      </c>
      <c r="C33530" s="4" t="str">
        <f>MID(cves_without_cpes[[#This Row],[ID]], 5, 4)</f>
        <v>2018</v>
      </c>
    </row>
    <row r="33531" spans="1:3" ht="30" x14ac:dyDescent="0.25">
      <c r="A33531" s="2" t="s">
        <v>31492</v>
      </c>
      <c r="B33531" s="3" t="s">
        <v>27805</v>
      </c>
      <c r="C33531" s="4" t="str">
        <f>MID(cves_without_cpes[[#This Row],[ID]], 5, 4)</f>
        <v>2018</v>
      </c>
    </row>
    <row r="33532" spans="1:3" ht="30" x14ac:dyDescent="0.25">
      <c r="A33532" s="2" t="s">
        <v>31957</v>
      </c>
      <c r="B33532" s="3" t="s">
        <v>27805</v>
      </c>
      <c r="C33532" s="4" t="str">
        <f>MID(cves_without_cpes[[#This Row],[ID]], 5, 4)</f>
        <v>2018</v>
      </c>
    </row>
    <row r="33533" spans="1:3" ht="30" x14ac:dyDescent="0.25">
      <c r="A33533" s="2" t="s">
        <v>31956</v>
      </c>
      <c r="B33533" s="3" t="s">
        <v>27805</v>
      </c>
      <c r="C33533" s="4" t="str">
        <f>MID(cves_without_cpes[[#This Row],[ID]], 5, 4)</f>
        <v>2018</v>
      </c>
    </row>
    <row r="33534" spans="1:3" ht="30" x14ac:dyDescent="0.25">
      <c r="A33534" s="2" t="s">
        <v>30469</v>
      </c>
      <c r="B33534" s="3" t="s">
        <v>30060</v>
      </c>
      <c r="C33534" s="4" t="str">
        <f>MID(cves_without_cpes[[#This Row],[ID]], 5, 4)</f>
        <v>2018</v>
      </c>
    </row>
    <row r="33535" spans="1:3" ht="30" x14ac:dyDescent="0.25">
      <c r="A33535" s="2" t="s">
        <v>30178</v>
      </c>
      <c r="B33535" s="3" t="s">
        <v>424</v>
      </c>
      <c r="C33535" s="4" t="str">
        <f>MID(cves_without_cpes[[#This Row],[ID]], 5, 4)</f>
        <v>2018</v>
      </c>
    </row>
    <row r="33536" spans="1:3" ht="30" x14ac:dyDescent="0.25">
      <c r="A33536" s="2" t="s">
        <v>31955</v>
      </c>
      <c r="B33536" s="3" t="s">
        <v>27805</v>
      </c>
      <c r="C33536" s="4" t="str">
        <f>MID(cves_without_cpes[[#This Row],[ID]], 5, 4)</f>
        <v>2018</v>
      </c>
    </row>
    <row r="33537" spans="1:3" ht="30" x14ac:dyDescent="0.25">
      <c r="A33537" s="2" t="s">
        <v>31954</v>
      </c>
      <c r="B33537" s="3" t="s">
        <v>27805</v>
      </c>
      <c r="C33537" s="4" t="str">
        <f>MID(cves_without_cpes[[#This Row],[ID]], 5, 4)</f>
        <v>2018</v>
      </c>
    </row>
    <row r="33538" spans="1:3" ht="30" x14ac:dyDescent="0.25">
      <c r="A33538" s="2" t="s">
        <v>29300</v>
      </c>
      <c r="B33538" s="3" t="s">
        <v>29301</v>
      </c>
      <c r="C33538" s="4" t="str">
        <f>MID(cves_without_cpes[[#This Row],[ID]], 5, 4)</f>
        <v>2018</v>
      </c>
    </row>
    <row r="33539" spans="1:3" x14ac:dyDescent="0.25">
      <c r="A33539" s="2" t="s">
        <v>41510</v>
      </c>
      <c r="B33539" s="3" t="s">
        <v>40358</v>
      </c>
      <c r="C33539" s="4" t="str">
        <f>MID(cves_without_cpes[[#This Row],[ID]], 5, 4)</f>
        <v>2018</v>
      </c>
    </row>
    <row r="33540" spans="1:3" x14ac:dyDescent="0.25">
      <c r="A33540" s="2" t="s">
        <v>41509</v>
      </c>
      <c r="B33540" s="3" t="s">
        <v>40358</v>
      </c>
      <c r="C33540" s="4" t="str">
        <f>MID(cves_without_cpes[[#This Row],[ID]], 5, 4)</f>
        <v>2018</v>
      </c>
    </row>
    <row r="33541" spans="1:3" x14ac:dyDescent="0.25">
      <c r="A33541" s="2" t="s">
        <v>41508</v>
      </c>
      <c r="B33541" s="3" t="s">
        <v>40358</v>
      </c>
      <c r="C33541" s="4" t="str">
        <f>MID(cves_without_cpes[[#This Row],[ID]], 5, 4)</f>
        <v>2018</v>
      </c>
    </row>
    <row r="33542" spans="1:3" x14ac:dyDescent="0.25">
      <c r="A33542" s="2" t="s">
        <v>41507</v>
      </c>
      <c r="B33542" s="3" t="s">
        <v>40358</v>
      </c>
      <c r="C33542" s="4" t="str">
        <f>MID(cves_without_cpes[[#This Row],[ID]], 5, 4)</f>
        <v>2018</v>
      </c>
    </row>
    <row r="33543" spans="1:3" x14ac:dyDescent="0.25">
      <c r="A33543" s="2" t="s">
        <v>41506</v>
      </c>
      <c r="B33543" s="3" t="s">
        <v>40358</v>
      </c>
      <c r="C33543" s="4" t="str">
        <f>MID(cves_without_cpes[[#This Row],[ID]], 5, 4)</f>
        <v>2018</v>
      </c>
    </row>
    <row r="33544" spans="1:3" x14ac:dyDescent="0.25">
      <c r="A33544" s="2" t="s">
        <v>41505</v>
      </c>
      <c r="B33544" s="3" t="s">
        <v>40358</v>
      </c>
      <c r="C33544" s="4" t="str">
        <f>MID(cves_without_cpes[[#This Row],[ID]], 5, 4)</f>
        <v>2018</v>
      </c>
    </row>
    <row r="33545" spans="1:3" x14ac:dyDescent="0.25">
      <c r="A33545" s="2" t="s">
        <v>41504</v>
      </c>
      <c r="B33545" s="3" t="s">
        <v>40358</v>
      </c>
      <c r="C33545" s="4" t="str">
        <f>MID(cves_without_cpes[[#This Row],[ID]], 5, 4)</f>
        <v>2018</v>
      </c>
    </row>
    <row r="33546" spans="1:3" x14ac:dyDescent="0.25">
      <c r="A33546" s="2" t="s">
        <v>41503</v>
      </c>
      <c r="B33546" s="3" t="s">
        <v>40358</v>
      </c>
      <c r="C33546" s="4" t="str">
        <f>MID(cves_without_cpes[[#This Row],[ID]], 5, 4)</f>
        <v>2018</v>
      </c>
    </row>
    <row r="33547" spans="1:3" x14ac:dyDescent="0.25">
      <c r="A33547" s="2" t="s">
        <v>41502</v>
      </c>
      <c r="B33547" s="3" t="s">
        <v>40358</v>
      </c>
      <c r="C33547" s="4" t="str">
        <f>MID(cves_without_cpes[[#This Row],[ID]], 5, 4)</f>
        <v>2018</v>
      </c>
    </row>
    <row r="33548" spans="1:3" x14ac:dyDescent="0.25">
      <c r="A33548" s="2" t="s">
        <v>41614</v>
      </c>
      <c r="B33548" s="3" t="s">
        <v>40358</v>
      </c>
      <c r="C33548" s="4" t="str">
        <f>MID(cves_without_cpes[[#This Row],[ID]], 5, 4)</f>
        <v>2018</v>
      </c>
    </row>
    <row r="33549" spans="1:3" x14ac:dyDescent="0.25">
      <c r="A33549" s="2" t="s">
        <v>41626</v>
      </c>
      <c r="B33549" s="3" t="s">
        <v>40358</v>
      </c>
      <c r="C33549" s="4" t="str">
        <f>MID(cves_without_cpes[[#This Row],[ID]], 5, 4)</f>
        <v>2018</v>
      </c>
    </row>
    <row r="33550" spans="1:3" x14ac:dyDescent="0.25">
      <c r="A33550" s="2" t="s">
        <v>41625</v>
      </c>
      <c r="B33550" s="3" t="s">
        <v>40358</v>
      </c>
      <c r="C33550" s="4" t="str">
        <f>MID(cves_without_cpes[[#This Row],[ID]], 5, 4)</f>
        <v>2018</v>
      </c>
    </row>
    <row r="33551" spans="1:3" x14ac:dyDescent="0.25">
      <c r="A33551" s="2" t="s">
        <v>41624</v>
      </c>
      <c r="B33551" s="3" t="s">
        <v>40358</v>
      </c>
      <c r="C33551" s="4" t="str">
        <f>MID(cves_without_cpes[[#This Row],[ID]], 5, 4)</f>
        <v>2018</v>
      </c>
    </row>
    <row r="33552" spans="1:3" x14ac:dyDescent="0.25">
      <c r="A33552" s="2" t="s">
        <v>41623</v>
      </c>
      <c r="B33552" s="3" t="s">
        <v>40358</v>
      </c>
      <c r="C33552" s="4" t="str">
        <f>MID(cves_without_cpes[[#This Row],[ID]], 5, 4)</f>
        <v>2018</v>
      </c>
    </row>
    <row r="33553" spans="1:3" x14ac:dyDescent="0.25">
      <c r="A33553" s="2" t="s">
        <v>41622</v>
      </c>
      <c r="B33553" s="3" t="s">
        <v>40358</v>
      </c>
      <c r="C33553" s="4" t="str">
        <f>MID(cves_without_cpes[[#This Row],[ID]], 5, 4)</f>
        <v>2018</v>
      </c>
    </row>
    <row r="33554" spans="1:3" x14ac:dyDescent="0.25">
      <c r="A33554" s="2" t="s">
        <v>41621</v>
      </c>
      <c r="B33554" s="3" t="s">
        <v>40358</v>
      </c>
      <c r="C33554" s="4" t="str">
        <f>MID(cves_without_cpes[[#This Row],[ID]], 5, 4)</f>
        <v>2018</v>
      </c>
    </row>
    <row r="33555" spans="1:3" ht="30" x14ac:dyDescent="0.25">
      <c r="A33555" s="2" t="s">
        <v>31953</v>
      </c>
      <c r="B33555" s="3" t="s">
        <v>27805</v>
      </c>
      <c r="C33555" s="4" t="str">
        <f>MID(cves_without_cpes[[#This Row],[ID]], 5, 4)</f>
        <v>2018</v>
      </c>
    </row>
    <row r="33556" spans="1:3" ht="30" x14ac:dyDescent="0.25">
      <c r="A33556" s="2" t="s">
        <v>31952</v>
      </c>
      <c r="B33556" s="3" t="s">
        <v>27805</v>
      </c>
      <c r="C33556" s="4" t="str">
        <f>MID(cves_without_cpes[[#This Row],[ID]], 5, 4)</f>
        <v>2018</v>
      </c>
    </row>
    <row r="33557" spans="1:3" ht="30" x14ac:dyDescent="0.25">
      <c r="A33557" s="2" t="s">
        <v>31951</v>
      </c>
      <c r="B33557" s="3" t="s">
        <v>27805</v>
      </c>
      <c r="C33557" s="4" t="str">
        <f>MID(cves_without_cpes[[#This Row],[ID]], 5, 4)</f>
        <v>2018</v>
      </c>
    </row>
    <row r="33558" spans="1:3" ht="30" x14ac:dyDescent="0.25">
      <c r="A33558" s="2" t="s">
        <v>31950</v>
      </c>
      <c r="B33558" s="3" t="s">
        <v>27805</v>
      </c>
      <c r="C33558" s="4" t="str">
        <f>MID(cves_without_cpes[[#This Row],[ID]], 5, 4)</f>
        <v>2018</v>
      </c>
    </row>
    <row r="33559" spans="1:3" ht="30" x14ac:dyDescent="0.25">
      <c r="A33559" s="2" t="s">
        <v>31815</v>
      </c>
      <c r="B33559" s="3" t="s">
        <v>27805</v>
      </c>
      <c r="C33559" s="4" t="str">
        <f>MID(cves_without_cpes[[#This Row],[ID]], 5, 4)</f>
        <v>2018</v>
      </c>
    </row>
    <row r="33560" spans="1:3" ht="30" x14ac:dyDescent="0.25">
      <c r="A33560" s="2" t="s">
        <v>31814</v>
      </c>
      <c r="B33560" s="3" t="s">
        <v>27805</v>
      </c>
      <c r="C33560" s="4" t="str">
        <f>MID(cves_without_cpes[[#This Row],[ID]], 5, 4)</f>
        <v>2018</v>
      </c>
    </row>
    <row r="33561" spans="1:3" ht="30" x14ac:dyDescent="0.25">
      <c r="A33561" s="2" t="s">
        <v>31813</v>
      </c>
      <c r="B33561" s="3" t="s">
        <v>27805</v>
      </c>
      <c r="C33561" s="4" t="str">
        <f>MID(cves_without_cpes[[#This Row],[ID]], 5, 4)</f>
        <v>2018</v>
      </c>
    </row>
    <row r="33562" spans="1:3" ht="30" x14ac:dyDescent="0.25">
      <c r="A33562" s="2" t="s">
        <v>31812</v>
      </c>
      <c r="B33562" s="3" t="s">
        <v>27805</v>
      </c>
      <c r="C33562" s="4" t="str">
        <f>MID(cves_without_cpes[[#This Row],[ID]], 5, 4)</f>
        <v>2018</v>
      </c>
    </row>
    <row r="33563" spans="1:3" ht="30" x14ac:dyDescent="0.25">
      <c r="A33563" s="2" t="s">
        <v>31811</v>
      </c>
      <c r="B33563" s="3" t="s">
        <v>27805</v>
      </c>
      <c r="C33563" s="4" t="str">
        <f>MID(cves_without_cpes[[#This Row],[ID]], 5, 4)</f>
        <v>2018</v>
      </c>
    </row>
    <row r="33564" spans="1:3" ht="30" x14ac:dyDescent="0.25">
      <c r="A33564" s="2" t="s">
        <v>31810</v>
      </c>
      <c r="B33564" s="3" t="s">
        <v>27805</v>
      </c>
      <c r="C33564" s="4" t="str">
        <f>MID(cves_without_cpes[[#This Row],[ID]], 5, 4)</f>
        <v>2018</v>
      </c>
    </row>
    <row r="33565" spans="1:3" ht="30" x14ac:dyDescent="0.25">
      <c r="A33565" s="2" t="s">
        <v>31809</v>
      </c>
      <c r="B33565" s="3" t="s">
        <v>27805</v>
      </c>
      <c r="C33565" s="4" t="str">
        <f>MID(cves_without_cpes[[#This Row],[ID]], 5, 4)</f>
        <v>2018</v>
      </c>
    </row>
    <row r="33566" spans="1:3" ht="30" x14ac:dyDescent="0.25">
      <c r="A33566" s="2" t="s">
        <v>31808</v>
      </c>
      <c r="B33566" s="3" t="s">
        <v>27805</v>
      </c>
      <c r="C33566" s="4" t="str">
        <f>MID(cves_without_cpes[[#This Row],[ID]], 5, 4)</f>
        <v>2018</v>
      </c>
    </row>
    <row r="33567" spans="1:3" ht="30" x14ac:dyDescent="0.25">
      <c r="A33567" s="2" t="s">
        <v>31360</v>
      </c>
      <c r="B33567" s="3" t="s">
        <v>27805</v>
      </c>
      <c r="C33567" s="4" t="str">
        <f>MID(cves_without_cpes[[#This Row],[ID]], 5, 4)</f>
        <v>2018</v>
      </c>
    </row>
    <row r="33568" spans="1:3" ht="30" x14ac:dyDescent="0.25">
      <c r="A33568" s="2" t="s">
        <v>31359</v>
      </c>
      <c r="B33568" s="3" t="s">
        <v>27805</v>
      </c>
      <c r="C33568" s="4" t="str">
        <f>MID(cves_without_cpes[[#This Row],[ID]], 5, 4)</f>
        <v>2018</v>
      </c>
    </row>
    <row r="33569" spans="1:3" ht="30" x14ac:dyDescent="0.25">
      <c r="A33569" s="2" t="s">
        <v>31358</v>
      </c>
      <c r="B33569" s="3" t="s">
        <v>27805</v>
      </c>
      <c r="C33569" s="4" t="str">
        <f>MID(cves_without_cpes[[#This Row],[ID]], 5, 4)</f>
        <v>2018</v>
      </c>
    </row>
    <row r="33570" spans="1:3" ht="30" x14ac:dyDescent="0.25">
      <c r="A33570" s="2" t="s">
        <v>31357</v>
      </c>
      <c r="B33570" s="3" t="s">
        <v>27805</v>
      </c>
      <c r="C33570" s="4" t="str">
        <f>MID(cves_without_cpes[[#This Row],[ID]], 5, 4)</f>
        <v>2018</v>
      </c>
    </row>
    <row r="33571" spans="1:3" ht="30" x14ac:dyDescent="0.25">
      <c r="A33571" s="2" t="s">
        <v>31356</v>
      </c>
      <c r="B33571" s="3" t="s">
        <v>27805</v>
      </c>
      <c r="C33571" s="4" t="str">
        <f>MID(cves_without_cpes[[#This Row],[ID]], 5, 4)</f>
        <v>2018</v>
      </c>
    </row>
    <row r="33572" spans="1:3" ht="30" x14ac:dyDescent="0.25">
      <c r="A33572" s="2" t="s">
        <v>31355</v>
      </c>
      <c r="B33572" s="3" t="s">
        <v>27805</v>
      </c>
      <c r="C33572" s="4" t="str">
        <f>MID(cves_without_cpes[[#This Row],[ID]], 5, 4)</f>
        <v>2018</v>
      </c>
    </row>
    <row r="33573" spans="1:3" ht="30" x14ac:dyDescent="0.25">
      <c r="A33573" s="2" t="s">
        <v>31354</v>
      </c>
      <c r="B33573" s="3" t="s">
        <v>27805</v>
      </c>
      <c r="C33573" s="4" t="str">
        <f>MID(cves_without_cpes[[#This Row],[ID]], 5, 4)</f>
        <v>2018</v>
      </c>
    </row>
    <row r="33574" spans="1:3" ht="30" x14ac:dyDescent="0.25">
      <c r="A33574" s="2" t="s">
        <v>31349</v>
      </c>
      <c r="B33574" s="3" t="s">
        <v>27805</v>
      </c>
      <c r="C33574" s="4" t="str">
        <f>MID(cves_without_cpes[[#This Row],[ID]], 5, 4)</f>
        <v>2018</v>
      </c>
    </row>
    <row r="33575" spans="1:3" ht="30" x14ac:dyDescent="0.25">
      <c r="A33575" s="2" t="s">
        <v>31348</v>
      </c>
      <c r="B33575" s="3" t="s">
        <v>27805</v>
      </c>
      <c r="C33575" s="4" t="str">
        <f>MID(cves_without_cpes[[#This Row],[ID]], 5, 4)</f>
        <v>2018</v>
      </c>
    </row>
    <row r="33576" spans="1:3" ht="30" x14ac:dyDescent="0.25">
      <c r="A33576" s="2" t="s">
        <v>31347</v>
      </c>
      <c r="B33576" s="3" t="s">
        <v>27805</v>
      </c>
      <c r="C33576" s="4" t="str">
        <f>MID(cves_without_cpes[[#This Row],[ID]], 5, 4)</f>
        <v>2018</v>
      </c>
    </row>
    <row r="33577" spans="1:3" ht="30" x14ac:dyDescent="0.25">
      <c r="A33577" s="2" t="s">
        <v>31346</v>
      </c>
      <c r="B33577" s="3" t="s">
        <v>27805</v>
      </c>
      <c r="C33577" s="4" t="str">
        <f>MID(cves_without_cpes[[#This Row],[ID]], 5, 4)</f>
        <v>2018</v>
      </c>
    </row>
    <row r="33578" spans="1:3" ht="30" x14ac:dyDescent="0.25">
      <c r="A33578" s="2" t="s">
        <v>31345</v>
      </c>
      <c r="B33578" s="3" t="s">
        <v>27805</v>
      </c>
      <c r="C33578" s="4" t="str">
        <f>MID(cves_without_cpes[[#This Row],[ID]], 5, 4)</f>
        <v>2018</v>
      </c>
    </row>
    <row r="33579" spans="1:3" ht="30" x14ac:dyDescent="0.25">
      <c r="A33579" s="2" t="s">
        <v>31344</v>
      </c>
      <c r="B33579" s="3" t="s">
        <v>27805</v>
      </c>
      <c r="C33579" s="4" t="str">
        <f>MID(cves_without_cpes[[#This Row],[ID]], 5, 4)</f>
        <v>2018</v>
      </c>
    </row>
    <row r="33580" spans="1:3" ht="30" x14ac:dyDescent="0.25">
      <c r="A33580" s="2" t="s">
        <v>31343</v>
      </c>
      <c r="B33580" s="3" t="s">
        <v>27805</v>
      </c>
      <c r="C33580" s="4" t="str">
        <f>MID(cves_without_cpes[[#This Row],[ID]], 5, 4)</f>
        <v>2018</v>
      </c>
    </row>
    <row r="33581" spans="1:3" ht="30" x14ac:dyDescent="0.25">
      <c r="A33581" s="2" t="s">
        <v>30144</v>
      </c>
      <c r="B33581" s="3" t="s">
        <v>424</v>
      </c>
      <c r="C33581" s="4" t="str">
        <f>MID(cves_without_cpes[[#This Row],[ID]], 5, 4)</f>
        <v>2018</v>
      </c>
    </row>
    <row r="33582" spans="1:3" ht="30" x14ac:dyDescent="0.25">
      <c r="A33582" s="2" t="s">
        <v>30143</v>
      </c>
      <c r="B33582" s="3" t="s">
        <v>424</v>
      </c>
      <c r="C33582" s="4" t="str">
        <f>MID(cves_without_cpes[[#This Row],[ID]], 5, 4)</f>
        <v>2018</v>
      </c>
    </row>
    <row r="33583" spans="1:3" ht="30" x14ac:dyDescent="0.25">
      <c r="A33583" s="2" t="s">
        <v>44545</v>
      </c>
      <c r="B33583" s="3" t="s">
        <v>44546</v>
      </c>
      <c r="C33583" s="4" t="str">
        <f>MID(cves_without_cpes[[#This Row],[ID]], 5, 4)</f>
        <v>2018</v>
      </c>
    </row>
    <row r="33584" spans="1:3" ht="30" x14ac:dyDescent="0.25">
      <c r="A33584" s="2" t="s">
        <v>28455</v>
      </c>
      <c r="B33584" s="3" t="s">
        <v>424</v>
      </c>
      <c r="C33584" s="4" t="str">
        <f>MID(cves_without_cpes[[#This Row],[ID]], 5, 4)</f>
        <v>2018</v>
      </c>
    </row>
    <row r="33585" spans="1:3" x14ac:dyDescent="0.25">
      <c r="A33585" s="2" t="s">
        <v>38688</v>
      </c>
      <c r="B33585" s="3" t="s">
        <v>14417</v>
      </c>
      <c r="C33585" s="4" t="str">
        <f>MID(cves_without_cpes[[#This Row],[ID]], 5, 4)</f>
        <v>2018</v>
      </c>
    </row>
    <row r="33586" spans="1:3" x14ac:dyDescent="0.25">
      <c r="A33586" s="2" t="s">
        <v>38299</v>
      </c>
      <c r="B33586" s="3" t="s">
        <v>14417</v>
      </c>
      <c r="C33586" s="4" t="str">
        <f>MID(cves_without_cpes[[#This Row],[ID]], 5, 4)</f>
        <v>2018</v>
      </c>
    </row>
    <row r="33587" spans="1:3" ht="30" x14ac:dyDescent="0.25">
      <c r="A33587" s="2" t="s">
        <v>29326</v>
      </c>
      <c r="B33587" s="3" t="s">
        <v>424</v>
      </c>
      <c r="C33587" s="4" t="str">
        <f>MID(cves_without_cpes[[#This Row],[ID]], 5, 4)</f>
        <v>2018</v>
      </c>
    </row>
    <row r="33588" spans="1:3" ht="30" x14ac:dyDescent="0.25">
      <c r="A33588" s="2" t="s">
        <v>28963</v>
      </c>
      <c r="B33588" s="3" t="s">
        <v>424</v>
      </c>
      <c r="C33588" s="4" t="str">
        <f>MID(cves_without_cpes[[#This Row],[ID]], 5, 4)</f>
        <v>2018</v>
      </c>
    </row>
    <row r="33589" spans="1:3" ht="30" x14ac:dyDescent="0.25">
      <c r="A33589" s="2" t="s">
        <v>28962</v>
      </c>
      <c r="B33589" s="3" t="s">
        <v>424</v>
      </c>
      <c r="C33589" s="4" t="str">
        <f>MID(cves_without_cpes[[#This Row],[ID]], 5, 4)</f>
        <v>2018</v>
      </c>
    </row>
    <row r="33590" spans="1:3" ht="30" x14ac:dyDescent="0.25">
      <c r="A33590" s="2" t="s">
        <v>28961</v>
      </c>
      <c r="B33590" s="3" t="s">
        <v>424</v>
      </c>
      <c r="C33590" s="4" t="str">
        <f>MID(cves_without_cpes[[#This Row],[ID]], 5, 4)</f>
        <v>2018</v>
      </c>
    </row>
    <row r="33591" spans="1:3" ht="30" x14ac:dyDescent="0.25">
      <c r="A33591" s="2" t="s">
        <v>28960</v>
      </c>
      <c r="B33591" s="3" t="s">
        <v>424</v>
      </c>
      <c r="C33591" s="4" t="str">
        <f>MID(cves_without_cpes[[#This Row],[ID]], 5, 4)</f>
        <v>2018</v>
      </c>
    </row>
    <row r="33592" spans="1:3" ht="30" x14ac:dyDescent="0.25">
      <c r="A33592" s="2" t="s">
        <v>31930</v>
      </c>
      <c r="B33592" s="3" t="s">
        <v>31931</v>
      </c>
      <c r="C33592" s="4" t="str">
        <f>MID(cves_without_cpes[[#This Row],[ID]], 5, 4)</f>
        <v>2018</v>
      </c>
    </row>
    <row r="33593" spans="1:3" ht="30" x14ac:dyDescent="0.25">
      <c r="A33593" s="2" t="s">
        <v>28880</v>
      </c>
      <c r="B33593" s="3" t="s">
        <v>28881</v>
      </c>
      <c r="C33593" s="4" t="str">
        <f>MID(cves_without_cpes[[#This Row],[ID]], 5, 4)</f>
        <v>2018</v>
      </c>
    </row>
    <row r="33594" spans="1:3" ht="30" x14ac:dyDescent="0.25">
      <c r="A33594" s="2" t="s">
        <v>38707</v>
      </c>
      <c r="B33594" s="3" t="s">
        <v>32048</v>
      </c>
      <c r="C33594" s="4" t="str">
        <f>MID(cves_without_cpes[[#This Row],[ID]], 5, 4)</f>
        <v>2018</v>
      </c>
    </row>
    <row r="33595" spans="1:3" ht="30" x14ac:dyDescent="0.25">
      <c r="A33595" s="2" t="s">
        <v>38706</v>
      </c>
      <c r="B33595" s="3" t="s">
        <v>32048</v>
      </c>
      <c r="C33595" s="4" t="str">
        <f>MID(cves_without_cpes[[#This Row],[ID]], 5, 4)</f>
        <v>2018</v>
      </c>
    </row>
    <row r="33596" spans="1:3" ht="30" x14ac:dyDescent="0.25">
      <c r="A33596" s="2" t="s">
        <v>38705</v>
      </c>
      <c r="B33596" s="3" t="s">
        <v>32048</v>
      </c>
      <c r="C33596" s="4" t="str">
        <f>MID(cves_without_cpes[[#This Row],[ID]], 5, 4)</f>
        <v>2018</v>
      </c>
    </row>
    <row r="33597" spans="1:3" ht="30" x14ac:dyDescent="0.25">
      <c r="A33597" s="2" t="s">
        <v>38704</v>
      </c>
      <c r="B33597" s="3" t="s">
        <v>32048</v>
      </c>
      <c r="C33597" s="4" t="str">
        <f>MID(cves_without_cpes[[#This Row],[ID]], 5, 4)</f>
        <v>2018</v>
      </c>
    </row>
    <row r="33598" spans="1:3" ht="30" x14ac:dyDescent="0.25">
      <c r="A33598" s="2" t="s">
        <v>38703</v>
      </c>
      <c r="B33598" s="3" t="s">
        <v>32048</v>
      </c>
      <c r="C33598" s="4" t="str">
        <f>MID(cves_without_cpes[[#This Row],[ID]], 5, 4)</f>
        <v>2018</v>
      </c>
    </row>
    <row r="33599" spans="1:3" ht="30" x14ac:dyDescent="0.25">
      <c r="A33599" s="2" t="s">
        <v>38702</v>
      </c>
      <c r="B33599" s="3" t="s">
        <v>32048</v>
      </c>
      <c r="C33599" s="4" t="str">
        <f>MID(cves_without_cpes[[#This Row],[ID]], 5, 4)</f>
        <v>2018</v>
      </c>
    </row>
    <row r="33600" spans="1:3" ht="30" x14ac:dyDescent="0.25">
      <c r="A33600" s="2" t="s">
        <v>38701</v>
      </c>
      <c r="B33600" s="3" t="s">
        <v>32048</v>
      </c>
      <c r="C33600" s="4" t="str">
        <f>MID(cves_without_cpes[[#This Row],[ID]], 5, 4)</f>
        <v>2018</v>
      </c>
    </row>
    <row r="33601" spans="1:3" ht="30" x14ac:dyDescent="0.25">
      <c r="A33601" s="2" t="s">
        <v>38700</v>
      </c>
      <c r="B33601" s="3" t="s">
        <v>32048</v>
      </c>
      <c r="C33601" s="4" t="str">
        <f>MID(cves_without_cpes[[#This Row],[ID]], 5, 4)</f>
        <v>2018</v>
      </c>
    </row>
    <row r="33602" spans="1:3" ht="30" x14ac:dyDescent="0.25">
      <c r="A33602" s="2" t="s">
        <v>38699</v>
      </c>
      <c r="B33602" s="3" t="s">
        <v>32048</v>
      </c>
      <c r="C33602" s="4" t="str">
        <f>MID(cves_without_cpes[[#This Row],[ID]], 5, 4)</f>
        <v>2018</v>
      </c>
    </row>
    <row r="33603" spans="1:3" ht="30" x14ac:dyDescent="0.25">
      <c r="A33603" s="2" t="s">
        <v>38698</v>
      </c>
      <c r="B33603" s="3" t="s">
        <v>32048</v>
      </c>
      <c r="C33603" s="4" t="str">
        <f>MID(cves_without_cpes[[#This Row],[ID]], 5, 4)</f>
        <v>2018</v>
      </c>
    </row>
    <row r="33604" spans="1:3" ht="30" x14ac:dyDescent="0.25">
      <c r="A33604" s="2" t="s">
        <v>38947</v>
      </c>
      <c r="B33604" s="3" t="s">
        <v>32048</v>
      </c>
      <c r="C33604" s="4" t="str">
        <f>MID(cves_without_cpes[[#This Row],[ID]], 5, 4)</f>
        <v>2018</v>
      </c>
    </row>
    <row r="33605" spans="1:3" ht="30" x14ac:dyDescent="0.25">
      <c r="A33605" s="2" t="s">
        <v>38946</v>
      </c>
      <c r="B33605" s="3" t="s">
        <v>32048</v>
      </c>
      <c r="C33605" s="4" t="str">
        <f>MID(cves_without_cpes[[#This Row],[ID]], 5, 4)</f>
        <v>2018</v>
      </c>
    </row>
    <row r="33606" spans="1:3" ht="30" x14ac:dyDescent="0.25">
      <c r="A33606" s="2" t="s">
        <v>38945</v>
      </c>
      <c r="B33606" s="3" t="s">
        <v>32048</v>
      </c>
      <c r="C33606" s="4" t="str">
        <f>MID(cves_without_cpes[[#This Row],[ID]], 5, 4)</f>
        <v>2018</v>
      </c>
    </row>
    <row r="33607" spans="1:3" ht="30" x14ac:dyDescent="0.25">
      <c r="A33607" s="2" t="s">
        <v>38944</v>
      </c>
      <c r="B33607" s="3" t="s">
        <v>32048</v>
      </c>
      <c r="C33607" s="4" t="str">
        <f>MID(cves_without_cpes[[#This Row],[ID]], 5, 4)</f>
        <v>2018</v>
      </c>
    </row>
    <row r="33608" spans="1:3" ht="30" x14ac:dyDescent="0.25">
      <c r="A33608" s="2" t="s">
        <v>38943</v>
      </c>
      <c r="B33608" s="3" t="s">
        <v>32048</v>
      </c>
      <c r="C33608" s="4" t="str">
        <f>MID(cves_without_cpes[[#This Row],[ID]], 5, 4)</f>
        <v>2018</v>
      </c>
    </row>
    <row r="33609" spans="1:3" ht="30" x14ac:dyDescent="0.25">
      <c r="A33609" s="2" t="s">
        <v>38942</v>
      </c>
      <c r="B33609" s="3" t="s">
        <v>32048</v>
      </c>
      <c r="C33609" s="4" t="str">
        <f>MID(cves_without_cpes[[#This Row],[ID]], 5, 4)</f>
        <v>2018</v>
      </c>
    </row>
    <row r="33610" spans="1:3" ht="30" x14ac:dyDescent="0.25">
      <c r="A33610" s="2" t="s">
        <v>38941</v>
      </c>
      <c r="B33610" s="3" t="s">
        <v>32048</v>
      </c>
      <c r="C33610" s="4" t="str">
        <f>MID(cves_without_cpes[[#This Row],[ID]], 5, 4)</f>
        <v>2018</v>
      </c>
    </row>
    <row r="33611" spans="1:3" ht="30" x14ac:dyDescent="0.25">
      <c r="A33611" s="2" t="s">
        <v>38940</v>
      </c>
      <c r="B33611" s="3" t="s">
        <v>32048</v>
      </c>
      <c r="C33611" s="4" t="str">
        <f>MID(cves_without_cpes[[#This Row],[ID]], 5, 4)</f>
        <v>2018</v>
      </c>
    </row>
    <row r="33612" spans="1:3" ht="30" x14ac:dyDescent="0.25">
      <c r="A33612" s="2" t="s">
        <v>38939</v>
      </c>
      <c r="B33612" s="3" t="s">
        <v>32048</v>
      </c>
      <c r="C33612" s="4" t="str">
        <f>MID(cves_without_cpes[[#This Row],[ID]], 5, 4)</f>
        <v>2018</v>
      </c>
    </row>
    <row r="33613" spans="1:3" ht="30" x14ac:dyDescent="0.25">
      <c r="A33613" s="2" t="s">
        <v>38938</v>
      </c>
      <c r="B33613" s="3" t="s">
        <v>32048</v>
      </c>
      <c r="C33613" s="4" t="str">
        <f>MID(cves_without_cpes[[#This Row],[ID]], 5, 4)</f>
        <v>2018</v>
      </c>
    </row>
    <row r="33614" spans="1:3" ht="30" x14ac:dyDescent="0.25">
      <c r="A33614" s="2" t="s">
        <v>38937</v>
      </c>
      <c r="B33614" s="3" t="s">
        <v>32048</v>
      </c>
      <c r="C33614" s="4" t="str">
        <f>MID(cves_without_cpes[[#This Row],[ID]], 5, 4)</f>
        <v>2018</v>
      </c>
    </row>
    <row r="33615" spans="1:3" ht="30" x14ac:dyDescent="0.25">
      <c r="A33615" s="2" t="s">
        <v>38936</v>
      </c>
      <c r="B33615" s="3" t="s">
        <v>32048</v>
      </c>
      <c r="C33615" s="4" t="str">
        <f>MID(cves_without_cpes[[#This Row],[ID]], 5, 4)</f>
        <v>2018</v>
      </c>
    </row>
    <row r="33616" spans="1:3" ht="30" x14ac:dyDescent="0.25">
      <c r="A33616" s="2" t="s">
        <v>38935</v>
      </c>
      <c r="B33616" s="3" t="s">
        <v>32048</v>
      </c>
      <c r="C33616" s="4" t="str">
        <f>MID(cves_without_cpes[[#This Row],[ID]], 5, 4)</f>
        <v>2018</v>
      </c>
    </row>
    <row r="33617" spans="1:3" ht="30" x14ac:dyDescent="0.25">
      <c r="A33617" s="2" t="s">
        <v>38934</v>
      </c>
      <c r="B33617" s="3" t="s">
        <v>32048</v>
      </c>
      <c r="C33617" s="4" t="str">
        <f>MID(cves_without_cpes[[#This Row],[ID]], 5, 4)</f>
        <v>2018</v>
      </c>
    </row>
    <row r="33618" spans="1:3" ht="30" x14ac:dyDescent="0.25">
      <c r="A33618" s="2" t="s">
        <v>38933</v>
      </c>
      <c r="B33618" s="3" t="s">
        <v>32048</v>
      </c>
      <c r="C33618" s="4" t="str">
        <f>MID(cves_without_cpes[[#This Row],[ID]], 5, 4)</f>
        <v>2018</v>
      </c>
    </row>
    <row r="33619" spans="1:3" ht="30" x14ac:dyDescent="0.25">
      <c r="A33619" s="2" t="s">
        <v>38932</v>
      </c>
      <c r="B33619" s="3" t="s">
        <v>32048</v>
      </c>
      <c r="C33619" s="4" t="str">
        <f>MID(cves_without_cpes[[#This Row],[ID]], 5, 4)</f>
        <v>2018</v>
      </c>
    </row>
    <row r="33620" spans="1:3" ht="30" x14ac:dyDescent="0.25">
      <c r="A33620" s="2" t="s">
        <v>38931</v>
      </c>
      <c r="B33620" s="3" t="s">
        <v>32048</v>
      </c>
      <c r="C33620" s="4" t="str">
        <f>MID(cves_without_cpes[[#This Row],[ID]], 5, 4)</f>
        <v>2018</v>
      </c>
    </row>
    <row r="33621" spans="1:3" ht="30" x14ac:dyDescent="0.25">
      <c r="A33621" s="2" t="s">
        <v>38930</v>
      </c>
      <c r="B33621" s="3" t="s">
        <v>32048</v>
      </c>
      <c r="C33621" s="4" t="str">
        <f>MID(cves_without_cpes[[#This Row],[ID]], 5, 4)</f>
        <v>2018</v>
      </c>
    </row>
    <row r="33622" spans="1:3" ht="30" x14ac:dyDescent="0.25">
      <c r="A33622" s="2" t="s">
        <v>38929</v>
      </c>
      <c r="B33622" s="3" t="s">
        <v>32048</v>
      </c>
      <c r="C33622" s="4" t="str">
        <f>MID(cves_without_cpes[[#This Row],[ID]], 5, 4)</f>
        <v>2018</v>
      </c>
    </row>
    <row r="33623" spans="1:3" ht="30" x14ac:dyDescent="0.25">
      <c r="A33623" s="2" t="s">
        <v>38928</v>
      </c>
      <c r="B33623" s="3" t="s">
        <v>32048</v>
      </c>
      <c r="C33623" s="4" t="str">
        <f>MID(cves_without_cpes[[#This Row],[ID]], 5, 4)</f>
        <v>2018</v>
      </c>
    </row>
    <row r="33624" spans="1:3" ht="30" x14ac:dyDescent="0.25">
      <c r="A33624" s="2" t="s">
        <v>38927</v>
      </c>
      <c r="B33624" s="3" t="s">
        <v>32048</v>
      </c>
      <c r="C33624" s="4" t="str">
        <f>MID(cves_without_cpes[[#This Row],[ID]], 5, 4)</f>
        <v>2018</v>
      </c>
    </row>
    <row r="33625" spans="1:3" ht="30" x14ac:dyDescent="0.25">
      <c r="A33625" s="2" t="s">
        <v>38926</v>
      </c>
      <c r="B33625" s="3" t="s">
        <v>32048</v>
      </c>
      <c r="C33625" s="4" t="str">
        <f>MID(cves_without_cpes[[#This Row],[ID]], 5, 4)</f>
        <v>2018</v>
      </c>
    </row>
    <row r="33626" spans="1:3" ht="30" x14ac:dyDescent="0.25">
      <c r="A33626" s="2" t="s">
        <v>38925</v>
      </c>
      <c r="B33626" s="3" t="s">
        <v>32048</v>
      </c>
      <c r="C33626" s="4" t="str">
        <f>MID(cves_without_cpes[[#This Row],[ID]], 5, 4)</f>
        <v>2018</v>
      </c>
    </row>
    <row r="33627" spans="1:3" ht="30" x14ac:dyDescent="0.25">
      <c r="A33627" s="2" t="s">
        <v>38924</v>
      </c>
      <c r="B33627" s="3" t="s">
        <v>32048</v>
      </c>
      <c r="C33627" s="4" t="str">
        <f>MID(cves_without_cpes[[#This Row],[ID]], 5, 4)</f>
        <v>2018</v>
      </c>
    </row>
    <row r="33628" spans="1:3" ht="30" x14ac:dyDescent="0.25">
      <c r="A33628" s="2" t="s">
        <v>38923</v>
      </c>
      <c r="B33628" s="3" t="s">
        <v>32048</v>
      </c>
      <c r="C33628" s="4" t="str">
        <f>MID(cves_without_cpes[[#This Row],[ID]], 5, 4)</f>
        <v>2018</v>
      </c>
    </row>
    <row r="33629" spans="1:3" ht="30" x14ac:dyDescent="0.25">
      <c r="A33629" s="2" t="s">
        <v>38922</v>
      </c>
      <c r="B33629" s="3" t="s">
        <v>32048</v>
      </c>
      <c r="C33629" s="4" t="str">
        <f>MID(cves_without_cpes[[#This Row],[ID]], 5, 4)</f>
        <v>2018</v>
      </c>
    </row>
    <row r="33630" spans="1:3" ht="30" x14ac:dyDescent="0.25">
      <c r="A33630" s="2" t="s">
        <v>38921</v>
      </c>
      <c r="B33630" s="3" t="s">
        <v>32048</v>
      </c>
      <c r="C33630" s="4" t="str">
        <f>MID(cves_without_cpes[[#This Row],[ID]], 5, 4)</f>
        <v>2018</v>
      </c>
    </row>
    <row r="33631" spans="1:3" ht="30" x14ac:dyDescent="0.25">
      <c r="A33631" s="2" t="s">
        <v>38920</v>
      </c>
      <c r="B33631" s="3" t="s">
        <v>32048</v>
      </c>
      <c r="C33631" s="4" t="str">
        <f>MID(cves_without_cpes[[#This Row],[ID]], 5, 4)</f>
        <v>2018</v>
      </c>
    </row>
    <row r="33632" spans="1:3" ht="30" x14ac:dyDescent="0.25">
      <c r="A33632" s="2" t="s">
        <v>38919</v>
      </c>
      <c r="B33632" s="3" t="s">
        <v>32048</v>
      </c>
      <c r="C33632" s="4" t="str">
        <f>MID(cves_without_cpes[[#This Row],[ID]], 5, 4)</f>
        <v>2018</v>
      </c>
    </row>
    <row r="33633" spans="1:3" ht="30" x14ac:dyDescent="0.25">
      <c r="A33633" s="2" t="s">
        <v>38918</v>
      </c>
      <c r="B33633" s="3" t="s">
        <v>32048</v>
      </c>
      <c r="C33633" s="4" t="str">
        <f>MID(cves_without_cpes[[#This Row],[ID]], 5, 4)</f>
        <v>2018</v>
      </c>
    </row>
    <row r="33634" spans="1:3" ht="30" x14ac:dyDescent="0.25">
      <c r="A33634" s="2" t="s">
        <v>38917</v>
      </c>
      <c r="B33634" s="3" t="s">
        <v>32048</v>
      </c>
      <c r="C33634" s="4" t="str">
        <f>MID(cves_without_cpes[[#This Row],[ID]], 5, 4)</f>
        <v>2018</v>
      </c>
    </row>
    <row r="33635" spans="1:3" ht="30" x14ac:dyDescent="0.25">
      <c r="A33635" s="2" t="s">
        <v>38916</v>
      </c>
      <c r="B33635" s="3" t="s">
        <v>32048</v>
      </c>
      <c r="C33635" s="4" t="str">
        <f>MID(cves_without_cpes[[#This Row],[ID]], 5, 4)</f>
        <v>2018</v>
      </c>
    </row>
    <row r="33636" spans="1:3" ht="30" x14ac:dyDescent="0.25">
      <c r="A33636" s="2" t="s">
        <v>38915</v>
      </c>
      <c r="B33636" s="3" t="s">
        <v>32048</v>
      </c>
      <c r="C33636" s="4" t="str">
        <f>MID(cves_without_cpes[[#This Row],[ID]], 5, 4)</f>
        <v>2018</v>
      </c>
    </row>
    <row r="33637" spans="1:3" ht="30" x14ac:dyDescent="0.25">
      <c r="A33637" s="2" t="s">
        <v>38914</v>
      </c>
      <c r="B33637" s="3" t="s">
        <v>32048</v>
      </c>
      <c r="C33637" s="4" t="str">
        <f>MID(cves_without_cpes[[#This Row],[ID]], 5, 4)</f>
        <v>2018</v>
      </c>
    </row>
    <row r="33638" spans="1:3" ht="30" x14ac:dyDescent="0.25">
      <c r="A33638" s="2" t="s">
        <v>38913</v>
      </c>
      <c r="B33638" s="3" t="s">
        <v>32048</v>
      </c>
      <c r="C33638" s="4" t="str">
        <f>MID(cves_without_cpes[[#This Row],[ID]], 5, 4)</f>
        <v>2018</v>
      </c>
    </row>
    <row r="33639" spans="1:3" ht="30" x14ac:dyDescent="0.25">
      <c r="A33639" s="2" t="s">
        <v>38912</v>
      </c>
      <c r="B33639" s="3" t="s">
        <v>32048</v>
      </c>
      <c r="C33639" s="4" t="str">
        <f>MID(cves_without_cpes[[#This Row],[ID]], 5, 4)</f>
        <v>2018</v>
      </c>
    </row>
    <row r="33640" spans="1:3" ht="30" x14ac:dyDescent="0.25">
      <c r="A33640" s="2" t="s">
        <v>38911</v>
      </c>
      <c r="B33640" s="3" t="s">
        <v>32048</v>
      </c>
      <c r="C33640" s="4" t="str">
        <f>MID(cves_without_cpes[[#This Row],[ID]], 5, 4)</f>
        <v>2018</v>
      </c>
    </row>
    <row r="33641" spans="1:3" ht="30" x14ac:dyDescent="0.25">
      <c r="A33641" s="2" t="s">
        <v>38910</v>
      </c>
      <c r="B33641" s="3" t="s">
        <v>32048</v>
      </c>
      <c r="C33641" s="4" t="str">
        <f>MID(cves_without_cpes[[#This Row],[ID]], 5, 4)</f>
        <v>2018</v>
      </c>
    </row>
    <row r="33642" spans="1:3" ht="30" x14ac:dyDescent="0.25">
      <c r="A33642" s="2" t="s">
        <v>38909</v>
      </c>
      <c r="B33642" s="3" t="s">
        <v>32048</v>
      </c>
      <c r="C33642" s="4" t="str">
        <f>MID(cves_without_cpes[[#This Row],[ID]], 5, 4)</f>
        <v>2018</v>
      </c>
    </row>
    <row r="33643" spans="1:3" ht="30" x14ac:dyDescent="0.25">
      <c r="A33643" s="2" t="s">
        <v>38908</v>
      </c>
      <c r="B33643" s="3" t="s">
        <v>32048</v>
      </c>
      <c r="C33643" s="4" t="str">
        <f>MID(cves_without_cpes[[#This Row],[ID]], 5, 4)</f>
        <v>2018</v>
      </c>
    </row>
    <row r="33644" spans="1:3" ht="30" x14ac:dyDescent="0.25">
      <c r="A33644" s="2" t="s">
        <v>38907</v>
      </c>
      <c r="B33644" s="3" t="s">
        <v>32048</v>
      </c>
      <c r="C33644" s="4" t="str">
        <f>MID(cves_without_cpes[[#This Row],[ID]], 5, 4)</f>
        <v>2018</v>
      </c>
    </row>
    <row r="33645" spans="1:3" ht="30" x14ac:dyDescent="0.25">
      <c r="A33645" s="2" t="s">
        <v>38906</v>
      </c>
      <c r="B33645" s="3" t="s">
        <v>32048</v>
      </c>
      <c r="C33645" s="4" t="str">
        <f>MID(cves_without_cpes[[#This Row],[ID]], 5, 4)</f>
        <v>2018</v>
      </c>
    </row>
    <row r="33646" spans="1:3" ht="30" x14ac:dyDescent="0.25">
      <c r="A33646" s="2" t="s">
        <v>38905</v>
      </c>
      <c r="B33646" s="3" t="s">
        <v>32048</v>
      </c>
      <c r="C33646" s="4" t="str">
        <f>MID(cves_without_cpes[[#This Row],[ID]], 5, 4)</f>
        <v>2018</v>
      </c>
    </row>
    <row r="33647" spans="1:3" ht="30" x14ac:dyDescent="0.25">
      <c r="A33647" s="2" t="s">
        <v>38904</v>
      </c>
      <c r="B33647" s="3" t="s">
        <v>32048</v>
      </c>
      <c r="C33647" s="4" t="str">
        <f>MID(cves_without_cpes[[#This Row],[ID]], 5, 4)</f>
        <v>2018</v>
      </c>
    </row>
    <row r="33648" spans="1:3" ht="30" x14ac:dyDescent="0.25">
      <c r="A33648" s="2" t="s">
        <v>38903</v>
      </c>
      <c r="B33648" s="3" t="s">
        <v>32048</v>
      </c>
      <c r="C33648" s="4" t="str">
        <f>MID(cves_without_cpes[[#This Row],[ID]], 5, 4)</f>
        <v>2018</v>
      </c>
    </row>
    <row r="33649" spans="1:3" ht="30" x14ac:dyDescent="0.25">
      <c r="A33649" s="2" t="s">
        <v>38902</v>
      </c>
      <c r="B33649" s="3" t="s">
        <v>32048</v>
      </c>
      <c r="C33649" s="4" t="str">
        <f>MID(cves_without_cpes[[#This Row],[ID]], 5, 4)</f>
        <v>2018</v>
      </c>
    </row>
    <row r="33650" spans="1:3" ht="30" x14ac:dyDescent="0.25">
      <c r="A33650" s="2" t="s">
        <v>38901</v>
      </c>
      <c r="B33650" s="3" t="s">
        <v>32048</v>
      </c>
      <c r="C33650" s="4" t="str">
        <f>MID(cves_without_cpes[[#This Row],[ID]], 5, 4)</f>
        <v>2018</v>
      </c>
    </row>
    <row r="33651" spans="1:3" ht="30" x14ac:dyDescent="0.25">
      <c r="A33651" s="2" t="s">
        <v>38900</v>
      </c>
      <c r="B33651" s="3" t="s">
        <v>32048</v>
      </c>
      <c r="C33651" s="4" t="str">
        <f>MID(cves_without_cpes[[#This Row],[ID]], 5, 4)</f>
        <v>2018</v>
      </c>
    </row>
    <row r="33652" spans="1:3" ht="30" x14ac:dyDescent="0.25">
      <c r="A33652" s="2" t="s">
        <v>38899</v>
      </c>
      <c r="B33652" s="3" t="s">
        <v>32048</v>
      </c>
      <c r="C33652" s="4" t="str">
        <f>MID(cves_without_cpes[[#This Row],[ID]], 5, 4)</f>
        <v>2018</v>
      </c>
    </row>
    <row r="33653" spans="1:3" ht="30" x14ac:dyDescent="0.25">
      <c r="A33653" s="2" t="s">
        <v>38898</v>
      </c>
      <c r="B33653" s="3" t="s">
        <v>32048</v>
      </c>
      <c r="C33653" s="4" t="str">
        <f>MID(cves_without_cpes[[#This Row],[ID]], 5, 4)</f>
        <v>2018</v>
      </c>
    </row>
    <row r="33654" spans="1:3" ht="30" x14ac:dyDescent="0.25">
      <c r="A33654" s="2" t="s">
        <v>34062</v>
      </c>
      <c r="B33654" s="3" t="s">
        <v>32048</v>
      </c>
      <c r="C33654" s="4" t="str">
        <f>MID(cves_without_cpes[[#This Row],[ID]], 5, 4)</f>
        <v>2018</v>
      </c>
    </row>
    <row r="33655" spans="1:3" ht="30" x14ac:dyDescent="0.25">
      <c r="A33655" s="2" t="s">
        <v>38897</v>
      </c>
      <c r="B33655" s="3" t="s">
        <v>32048</v>
      </c>
      <c r="C33655" s="4" t="str">
        <f>MID(cves_without_cpes[[#This Row],[ID]], 5, 4)</f>
        <v>2018</v>
      </c>
    </row>
    <row r="33656" spans="1:3" ht="30" x14ac:dyDescent="0.25">
      <c r="A33656" s="2" t="s">
        <v>38896</v>
      </c>
      <c r="B33656" s="3" t="s">
        <v>32048</v>
      </c>
      <c r="C33656" s="4" t="str">
        <f>MID(cves_without_cpes[[#This Row],[ID]], 5, 4)</f>
        <v>2018</v>
      </c>
    </row>
    <row r="33657" spans="1:3" ht="30" x14ac:dyDescent="0.25">
      <c r="A33657" s="2" t="s">
        <v>38895</v>
      </c>
      <c r="B33657" s="3" t="s">
        <v>32048</v>
      </c>
      <c r="C33657" s="4" t="str">
        <f>MID(cves_without_cpes[[#This Row],[ID]], 5, 4)</f>
        <v>2018</v>
      </c>
    </row>
    <row r="33658" spans="1:3" ht="30" x14ac:dyDescent="0.25">
      <c r="A33658" s="2" t="s">
        <v>38894</v>
      </c>
      <c r="B33658" s="3" t="s">
        <v>32048</v>
      </c>
      <c r="C33658" s="4" t="str">
        <f>MID(cves_without_cpes[[#This Row],[ID]], 5, 4)</f>
        <v>2018</v>
      </c>
    </row>
    <row r="33659" spans="1:3" ht="30" x14ac:dyDescent="0.25">
      <c r="A33659" s="2" t="s">
        <v>31807</v>
      </c>
      <c r="B33659" s="3" t="s">
        <v>27805</v>
      </c>
      <c r="C33659" s="4" t="str">
        <f>MID(cves_without_cpes[[#This Row],[ID]], 5, 4)</f>
        <v>2018</v>
      </c>
    </row>
    <row r="33660" spans="1:3" ht="30" x14ac:dyDescent="0.25">
      <c r="A33660" s="2" t="s">
        <v>31806</v>
      </c>
      <c r="B33660" s="3" t="s">
        <v>27805</v>
      </c>
      <c r="C33660" s="4" t="str">
        <f>MID(cves_without_cpes[[#This Row],[ID]], 5, 4)</f>
        <v>2018</v>
      </c>
    </row>
    <row r="33661" spans="1:3" ht="30" x14ac:dyDescent="0.25">
      <c r="A33661" s="2" t="s">
        <v>31805</v>
      </c>
      <c r="B33661" s="3" t="s">
        <v>27805</v>
      </c>
      <c r="C33661" s="4" t="str">
        <f>MID(cves_without_cpes[[#This Row],[ID]], 5, 4)</f>
        <v>2018</v>
      </c>
    </row>
    <row r="33662" spans="1:3" ht="30" x14ac:dyDescent="0.25">
      <c r="A33662" s="2" t="s">
        <v>32561</v>
      </c>
      <c r="B33662" s="3" t="s">
        <v>17940</v>
      </c>
      <c r="C33662" s="4" t="str">
        <f>MID(cves_without_cpes[[#This Row],[ID]], 5, 4)</f>
        <v>2018</v>
      </c>
    </row>
    <row r="33663" spans="1:3" ht="30" x14ac:dyDescent="0.25">
      <c r="A33663" s="2" t="s">
        <v>32560</v>
      </c>
      <c r="B33663" s="3" t="s">
        <v>17940</v>
      </c>
      <c r="C33663" s="4" t="str">
        <f>MID(cves_without_cpes[[#This Row],[ID]], 5, 4)</f>
        <v>2018</v>
      </c>
    </row>
    <row r="33664" spans="1:3" x14ac:dyDescent="0.25">
      <c r="A33664" s="2" t="s">
        <v>25415</v>
      </c>
      <c r="B33664" s="3" t="s">
        <v>1721</v>
      </c>
      <c r="C33664" s="4" t="str">
        <f>MID(cves_without_cpes[[#This Row],[ID]], 5, 4)</f>
        <v>2018</v>
      </c>
    </row>
    <row r="33665" spans="1:3" x14ac:dyDescent="0.25">
      <c r="A33665" s="2" t="s">
        <v>44392</v>
      </c>
      <c r="B33665" s="3" t="s">
        <v>1721</v>
      </c>
      <c r="C33665" s="4" t="str">
        <f>MID(cves_without_cpes[[#This Row],[ID]], 5, 4)</f>
        <v>2018</v>
      </c>
    </row>
    <row r="33666" spans="1:3" x14ac:dyDescent="0.25">
      <c r="A33666" s="2" t="s">
        <v>1722</v>
      </c>
      <c r="B33666" s="3" t="s">
        <v>1721</v>
      </c>
      <c r="C33666" s="4" t="str">
        <f>MID(cves_without_cpes[[#This Row],[ID]], 5, 4)</f>
        <v>2018</v>
      </c>
    </row>
    <row r="33667" spans="1:3" ht="30" x14ac:dyDescent="0.25">
      <c r="A33667" s="2" t="s">
        <v>28991</v>
      </c>
      <c r="B33667" s="3" t="s">
        <v>424</v>
      </c>
      <c r="C33667" s="4" t="str">
        <f>MID(cves_without_cpes[[#This Row],[ID]], 5, 4)</f>
        <v>2018</v>
      </c>
    </row>
    <row r="33668" spans="1:3" ht="30" x14ac:dyDescent="0.25">
      <c r="A33668" s="2" t="s">
        <v>30681</v>
      </c>
      <c r="B33668" s="3" t="s">
        <v>30060</v>
      </c>
      <c r="C33668" s="4" t="str">
        <f>MID(cves_without_cpes[[#This Row],[ID]], 5, 4)</f>
        <v>2018</v>
      </c>
    </row>
    <row r="33669" spans="1:3" ht="30" x14ac:dyDescent="0.25">
      <c r="A33669" s="2" t="s">
        <v>30680</v>
      </c>
      <c r="B33669" s="3" t="s">
        <v>30060</v>
      </c>
      <c r="C33669" s="4" t="str">
        <f>MID(cves_without_cpes[[#This Row],[ID]], 5, 4)</f>
        <v>2018</v>
      </c>
    </row>
    <row r="33670" spans="1:3" ht="30" x14ac:dyDescent="0.25">
      <c r="A33670" s="2" t="s">
        <v>30679</v>
      </c>
      <c r="B33670" s="3" t="s">
        <v>30060</v>
      </c>
      <c r="C33670" s="4" t="str">
        <f>MID(cves_without_cpes[[#This Row],[ID]], 5, 4)</f>
        <v>2018</v>
      </c>
    </row>
    <row r="33671" spans="1:3" ht="30" x14ac:dyDescent="0.25">
      <c r="A33671" s="2" t="s">
        <v>30678</v>
      </c>
      <c r="B33671" s="3" t="s">
        <v>30060</v>
      </c>
      <c r="C33671" s="4" t="str">
        <f>MID(cves_without_cpes[[#This Row],[ID]], 5, 4)</f>
        <v>2018</v>
      </c>
    </row>
    <row r="33672" spans="1:3" ht="30" x14ac:dyDescent="0.25">
      <c r="A33672" s="2" t="s">
        <v>30677</v>
      </c>
      <c r="B33672" s="3" t="s">
        <v>30060</v>
      </c>
      <c r="C33672" s="4" t="str">
        <f>MID(cves_without_cpes[[#This Row],[ID]], 5, 4)</f>
        <v>2018</v>
      </c>
    </row>
    <row r="33673" spans="1:3" ht="30" x14ac:dyDescent="0.25">
      <c r="A33673" s="2" t="s">
        <v>30676</v>
      </c>
      <c r="B33673" s="3" t="s">
        <v>30060</v>
      </c>
      <c r="C33673" s="4" t="str">
        <f>MID(cves_without_cpes[[#This Row],[ID]], 5, 4)</f>
        <v>2018</v>
      </c>
    </row>
    <row r="33674" spans="1:3" ht="30" x14ac:dyDescent="0.25">
      <c r="A33674" s="2" t="s">
        <v>30504</v>
      </c>
      <c r="B33674" s="3" t="s">
        <v>30060</v>
      </c>
      <c r="C33674" s="4" t="str">
        <f>MID(cves_without_cpes[[#This Row],[ID]], 5, 4)</f>
        <v>2018</v>
      </c>
    </row>
    <row r="33675" spans="1:3" ht="30" x14ac:dyDescent="0.25">
      <c r="A33675" s="2" t="s">
        <v>30503</v>
      </c>
      <c r="B33675" s="3" t="s">
        <v>30060</v>
      </c>
      <c r="C33675" s="4" t="str">
        <f>MID(cves_without_cpes[[#This Row],[ID]], 5, 4)</f>
        <v>2018</v>
      </c>
    </row>
    <row r="33676" spans="1:3" ht="30" x14ac:dyDescent="0.25">
      <c r="A33676" s="2" t="s">
        <v>30502</v>
      </c>
      <c r="B33676" s="3" t="s">
        <v>30060</v>
      </c>
      <c r="C33676" s="4" t="str">
        <f>MID(cves_without_cpes[[#This Row],[ID]], 5, 4)</f>
        <v>2018</v>
      </c>
    </row>
    <row r="33677" spans="1:3" ht="30" x14ac:dyDescent="0.25">
      <c r="A33677" s="2" t="s">
        <v>30501</v>
      </c>
      <c r="B33677" s="3" t="s">
        <v>30060</v>
      </c>
      <c r="C33677" s="4" t="str">
        <f>MID(cves_without_cpes[[#This Row],[ID]], 5, 4)</f>
        <v>2018</v>
      </c>
    </row>
    <row r="33678" spans="1:3" ht="30" x14ac:dyDescent="0.25">
      <c r="A33678" s="2" t="s">
        <v>30500</v>
      </c>
      <c r="B33678" s="3" t="s">
        <v>30060</v>
      </c>
      <c r="C33678" s="4" t="str">
        <f>MID(cves_without_cpes[[#This Row],[ID]], 5, 4)</f>
        <v>2018</v>
      </c>
    </row>
    <row r="33679" spans="1:3" ht="30" x14ac:dyDescent="0.25">
      <c r="A33679" s="2" t="s">
        <v>30499</v>
      </c>
      <c r="B33679" s="3" t="s">
        <v>30060</v>
      </c>
      <c r="C33679" s="4" t="str">
        <f>MID(cves_without_cpes[[#This Row],[ID]], 5, 4)</f>
        <v>2018</v>
      </c>
    </row>
    <row r="33680" spans="1:3" ht="30" x14ac:dyDescent="0.25">
      <c r="A33680" s="2" t="s">
        <v>30498</v>
      </c>
      <c r="B33680" s="3" t="s">
        <v>30060</v>
      </c>
      <c r="C33680" s="4" t="str">
        <f>MID(cves_without_cpes[[#This Row],[ID]], 5, 4)</f>
        <v>2018</v>
      </c>
    </row>
    <row r="33681" spans="1:3" ht="30" x14ac:dyDescent="0.25">
      <c r="A33681" s="2" t="s">
        <v>30497</v>
      </c>
      <c r="B33681" s="3" t="s">
        <v>30060</v>
      </c>
      <c r="C33681" s="4" t="str">
        <f>MID(cves_without_cpes[[#This Row],[ID]], 5, 4)</f>
        <v>2018</v>
      </c>
    </row>
    <row r="33682" spans="1:3" ht="30" x14ac:dyDescent="0.25">
      <c r="A33682" s="2" t="s">
        <v>30496</v>
      </c>
      <c r="B33682" s="3" t="s">
        <v>30060</v>
      </c>
      <c r="C33682" s="4" t="str">
        <f>MID(cves_without_cpes[[#This Row],[ID]], 5, 4)</f>
        <v>2018</v>
      </c>
    </row>
    <row r="33683" spans="1:3" ht="30" x14ac:dyDescent="0.25">
      <c r="A33683" s="2" t="s">
        <v>30495</v>
      </c>
      <c r="B33683" s="3" t="s">
        <v>30060</v>
      </c>
      <c r="C33683" s="4" t="str">
        <f>MID(cves_without_cpes[[#This Row],[ID]], 5, 4)</f>
        <v>2018</v>
      </c>
    </row>
    <row r="33684" spans="1:3" ht="30" x14ac:dyDescent="0.25">
      <c r="A33684" s="2" t="s">
        <v>30494</v>
      </c>
      <c r="B33684" s="3" t="s">
        <v>30060</v>
      </c>
      <c r="C33684" s="4" t="str">
        <f>MID(cves_without_cpes[[#This Row],[ID]], 5, 4)</f>
        <v>2018</v>
      </c>
    </row>
    <row r="33685" spans="1:3" ht="30" x14ac:dyDescent="0.25">
      <c r="A33685" s="2" t="s">
        <v>30493</v>
      </c>
      <c r="B33685" s="3" t="s">
        <v>30060</v>
      </c>
      <c r="C33685" s="4" t="str">
        <f>MID(cves_without_cpes[[#This Row],[ID]], 5, 4)</f>
        <v>2018</v>
      </c>
    </row>
    <row r="33686" spans="1:3" ht="30" x14ac:dyDescent="0.25">
      <c r="A33686" s="2" t="s">
        <v>36035</v>
      </c>
      <c r="B33686" s="3" t="s">
        <v>32048</v>
      </c>
      <c r="C33686" s="4" t="str">
        <f>MID(cves_without_cpes[[#This Row],[ID]], 5, 4)</f>
        <v>2018</v>
      </c>
    </row>
    <row r="33687" spans="1:3" ht="30" x14ac:dyDescent="0.25">
      <c r="A33687" s="2" t="s">
        <v>36034</v>
      </c>
      <c r="B33687" s="3" t="s">
        <v>32048</v>
      </c>
      <c r="C33687" s="4" t="str">
        <f>MID(cves_without_cpes[[#This Row],[ID]], 5, 4)</f>
        <v>2018</v>
      </c>
    </row>
    <row r="33688" spans="1:3" ht="30" x14ac:dyDescent="0.25">
      <c r="A33688" s="2" t="s">
        <v>28670</v>
      </c>
      <c r="B33688" s="3" t="s">
        <v>28671</v>
      </c>
      <c r="C33688" s="4" t="str">
        <f>MID(cves_without_cpes[[#This Row],[ID]], 5, 4)</f>
        <v>2018</v>
      </c>
    </row>
    <row r="33689" spans="1:3" ht="30" x14ac:dyDescent="0.25">
      <c r="A33689" s="2" t="s">
        <v>29741</v>
      </c>
      <c r="B33689" s="3" t="s">
        <v>424</v>
      </c>
      <c r="C33689" s="4" t="str">
        <f>MID(cves_without_cpes[[#This Row],[ID]], 5, 4)</f>
        <v>2018</v>
      </c>
    </row>
    <row r="33690" spans="1:3" ht="30" x14ac:dyDescent="0.25">
      <c r="A33690" s="2" t="s">
        <v>31804</v>
      </c>
      <c r="B33690" s="3" t="s">
        <v>27805</v>
      </c>
      <c r="C33690" s="4" t="str">
        <f>MID(cves_without_cpes[[#This Row],[ID]], 5, 4)</f>
        <v>2018</v>
      </c>
    </row>
    <row r="33691" spans="1:3" ht="30" x14ac:dyDescent="0.25">
      <c r="A33691" s="2" t="s">
        <v>31803</v>
      </c>
      <c r="B33691" s="3" t="s">
        <v>27805</v>
      </c>
      <c r="C33691" s="4" t="str">
        <f>MID(cves_without_cpes[[#This Row],[ID]], 5, 4)</f>
        <v>2018</v>
      </c>
    </row>
    <row r="33692" spans="1:3" ht="30" x14ac:dyDescent="0.25">
      <c r="A33692" s="2" t="s">
        <v>28527</v>
      </c>
      <c r="B33692" s="3" t="s">
        <v>17940</v>
      </c>
      <c r="C33692" s="4" t="str">
        <f>MID(cves_without_cpes[[#This Row],[ID]], 5, 4)</f>
        <v>2018</v>
      </c>
    </row>
    <row r="33693" spans="1:3" ht="30" x14ac:dyDescent="0.25">
      <c r="A33693" s="2" t="s">
        <v>31802</v>
      </c>
      <c r="B33693" s="3" t="s">
        <v>27805</v>
      </c>
      <c r="C33693" s="4" t="str">
        <f>MID(cves_without_cpes[[#This Row],[ID]], 5, 4)</f>
        <v>2018</v>
      </c>
    </row>
    <row r="33694" spans="1:3" ht="30" x14ac:dyDescent="0.25">
      <c r="A33694" s="2" t="s">
        <v>31801</v>
      </c>
      <c r="B33694" s="3" t="s">
        <v>27805</v>
      </c>
      <c r="C33694" s="4" t="str">
        <f>MID(cves_without_cpes[[#This Row],[ID]], 5, 4)</f>
        <v>2018</v>
      </c>
    </row>
    <row r="33695" spans="1:3" ht="30" x14ac:dyDescent="0.25">
      <c r="A33695" s="2" t="s">
        <v>31800</v>
      </c>
      <c r="B33695" s="3" t="s">
        <v>27805</v>
      </c>
      <c r="C33695" s="4" t="str">
        <f>MID(cves_without_cpes[[#This Row],[ID]], 5, 4)</f>
        <v>2018</v>
      </c>
    </row>
    <row r="33696" spans="1:3" ht="30" x14ac:dyDescent="0.25">
      <c r="A33696" s="2" t="s">
        <v>31799</v>
      </c>
      <c r="B33696" s="3" t="s">
        <v>27805</v>
      </c>
      <c r="C33696" s="4" t="str">
        <f>MID(cves_without_cpes[[#This Row],[ID]], 5, 4)</f>
        <v>2018</v>
      </c>
    </row>
    <row r="33697" spans="1:3" ht="30" x14ac:dyDescent="0.25">
      <c r="A33697" s="2" t="s">
        <v>28517</v>
      </c>
      <c r="B33697" s="3" t="s">
        <v>28518</v>
      </c>
      <c r="C33697" s="4" t="str">
        <f>MID(cves_without_cpes[[#This Row],[ID]], 5, 4)</f>
        <v>2018</v>
      </c>
    </row>
    <row r="33698" spans="1:3" ht="30" x14ac:dyDescent="0.25">
      <c r="A33698" s="2" t="s">
        <v>36352</v>
      </c>
      <c r="B33698" s="3" t="s">
        <v>17940</v>
      </c>
      <c r="C33698" s="4" t="str">
        <f>MID(cves_without_cpes[[#This Row],[ID]], 5, 4)</f>
        <v>2018</v>
      </c>
    </row>
    <row r="33699" spans="1:3" ht="30" x14ac:dyDescent="0.25">
      <c r="A33699" s="2" t="s">
        <v>36276</v>
      </c>
      <c r="B33699" s="3" t="s">
        <v>36277</v>
      </c>
      <c r="C33699" s="4" t="str">
        <f>MID(cves_without_cpes[[#This Row],[ID]], 5, 4)</f>
        <v>2018</v>
      </c>
    </row>
    <row r="33700" spans="1:3" ht="30" x14ac:dyDescent="0.25">
      <c r="A33700" s="2" t="s">
        <v>29159</v>
      </c>
      <c r="B33700" s="3" t="s">
        <v>27805</v>
      </c>
      <c r="C33700" s="4" t="str">
        <f>MID(cves_without_cpes[[#This Row],[ID]], 5, 4)</f>
        <v>2018</v>
      </c>
    </row>
    <row r="33701" spans="1:3" ht="30" x14ac:dyDescent="0.25">
      <c r="A33701" s="2" t="s">
        <v>28154</v>
      </c>
      <c r="B33701" s="3" t="s">
        <v>424</v>
      </c>
      <c r="C33701" s="4" t="str">
        <f>MID(cves_without_cpes[[#This Row],[ID]], 5, 4)</f>
        <v>2018</v>
      </c>
    </row>
    <row r="33702" spans="1:3" ht="30" x14ac:dyDescent="0.25">
      <c r="A33702" s="2" t="s">
        <v>28390</v>
      </c>
      <c r="B33702" s="3" t="s">
        <v>424</v>
      </c>
      <c r="C33702" s="4" t="str">
        <f>MID(cves_without_cpes[[#This Row],[ID]], 5, 4)</f>
        <v>2018</v>
      </c>
    </row>
    <row r="33703" spans="1:3" ht="30" x14ac:dyDescent="0.25">
      <c r="A33703" s="2" t="s">
        <v>27807</v>
      </c>
      <c r="B33703" s="3" t="s">
        <v>27805</v>
      </c>
      <c r="C33703" s="4" t="str">
        <f>MID(cves_without_cpes[[#This Row],[ID]], 5, 4)</f>
        <v>2018</v>
      </c>
    </row>
    <row r="33704" spans="1:3" ht="30" x14ac:dyDescent="0.25">
      <c r="A33704" s="2" t="s">
        <v>27806</v>
      </c>
      <c r="B33704" s="3" t="s">
        <v>27805</v>
      </c>
      <c r="C33704" s="4" t="str">
        <f>MID(cves_without_cpes[[#This Row],[ID]], 5, 4)</f>
        <v>2018</v>
      </c>
    </row>
    <row r="33705" spans="1:3" ht="30" x14ac:dyDescent="0.25">
      <c r="A33705" s="2" t="s">
        <v>27804</v>
      </c>
      <c r="B33705" s="3" t="s">
        <v>27805</v>
      </c>
      <c r="C33705" s="4" t="str">
        <f>MID(cves_without_cpes[[#This Row],[ID]], 5, 4)</f>
        <v>2018</v>
      </c>
    </row>
    <row r="33706" spans="1:3" ht="30" x14ac:dyDescent="0.25">
      <c r="A33706" s="2" t="s">
        <v>29419</v>
      </c>
      <c r="B33706" s="3" t="s">
        <v>424</v>
      </c>
      <c r="C33706" s="4" t="str">
        <f>MID(cves_without_cpes[[#This Row],[ID]], 5, 4)</f>
        <v>2018</v>
      </c>
    </row>
    <row r="33707" spans="1:3" x14ac:dyDescent="0.25">
      <c r="A33707" s="2" t="s">
        <v>40958</v>
      </c>
      <c r="B33707" s="3" t="s">
        <v>40843</v>
      </c>
      <c r="C33707" s="4" t="str">
        <f>MID(cves_without_cpes[[#This Row],[ID]], 5, 4)</f>
        <v>2018</v>
      </c>
    </row>
    <row r="33708" spans="1:3" x14ac:dyDescent="0.25">
      <c r="A33708" s="2" t="s">
        <v>40957</v>
      </c>
      <c r="B33708" s="3" t="s">
        <v>40843</v>
      </c>
      <c r="C33708" s="4" t="str">
        <f>MID(cves_without_cpes[[#This Row],[ID]], 5, 4)</f>
        <v>2018</v>
      </c>
    </row>
    <row r="33709" spans="1:3" x14ac:dyDescent="0.25">
      <c r="A33709" s="2" t="s">
        <v>40956</v>
      </c>
      <c r="B33709" s="3" t="s">
        <v>40843</v>
      </c>
      <c r="C33709" s="4" t="str">
        <f>MID(cves_without_cpes[[#This Row],[ID]], 5, 4)</f>
        <v>2018</v>
      </c>
    </row>
    <row r="33710" spans="1:3" x14ac:dyDescent="0.25">
      <c r="A33710" s="2" t="s">
        <v>40955</v>
      </c>
      <c r="B33710" s="3" t="s">
        <v>40843</v>
      </c>
      <c r="C33710" s="4" t="str">
        <f>MID(cves_without_cpes[[#This Row],[ID]], 5, 4)</f>
        <v>2018</v>
      </c>
    </row>
    <row r="33711" spans="1:3" x14ac:dyDescent="0.25">
      <c r="A33711" s="2" t="s">
        <v>40954</v>
      </c>
      <c r="B33711" s="3" t="s">
        <v>40843</v>
      </c>
      <c r="C33711" s="4" t="str">
        <f>MID(cves_without_cpes[[#This Row],[ID]], 5, 4)</f>
        <v>2018</v>
      </c>
    </row>
    <row r="33712" spans="1:3" x14ac:dyDescent="0.25">
      <c r="A33712" s="2" t="s">
        <v>40953</v>
      </c>
      <c r="B33712" s="3" t="s">
        <v>40843</v>
      </c>
      <c r="C33712" s="4" t="str">
        <f>MID(cves_without_cpes[[#This Row],[ID]], 5, 4)</f>
        <v>2018</v>
      </c>
    </row>
    <row r="33713" spans="1:3" x14ac:dyDescent="0.25">
      <c r="A33713" s="2" t="s">
        <v>40952</v>
      </c>
      <c r="B33713" s="3" t="s">
        <v>40843</v>
      </c>
      <c r="C33713" s="4" t="str">
        <f>MID(cves_without_cpes[[#This Row],[ID]], 5, 4)</f>
        <v>2018</v>
      </c>
    </row>
    <row r="33714" spans="1:3" x14ac:dyDescent="0.25">
      <c r="A33714" s="2" t="s">
        <v>40951</v>
      </c>
      <c r="B33714" s="3" t="s">
        <v>40843</v>
      </c>
      <c r="C33714" s="4" t="str">
        <f>MID(cves_without_cpes[[#This Row],[ID]], 5, 4)</f>
        <v>2018</v>
      </c>
    </row>
    <row r="33715" spans="1:3" x14ac:dyDescent="0.25">
      <c r="A33715" s="2" t="s">
        <v>40950</v>
      </c>
      <c r="B33715" s="3" t="s">
        <v>40843</v>
      </c>
      <c r="C33715" s="4" t="str">
        <f>MID(cves_without_cpes[[#This Row],[ID]], 5, 4)</f>
        <v>2018</v>
      </c>
    </row>
    <row r="33716" spans="1:3" x14ac:dyDescent="0.25">
      <c r="A33716" s="2" t="s">
        <v>40949</v>
      </c>
      <c r="B33716" s="3" t="s">
        <v>40843</v>
      </c>
      <c r="C33716" s="4" t="str">
        <f>MID(cves_without_cpes[[#This Row],[ID]], 5, 4)</f>
        <v>2018</v>
      </c>
    </row>
    <row r="33717" spans="1:3" x14ac:dyDescent="0.25">
      <c r="A33717" s="2" t="s">
        <v>40948</v>
      </c>
      <c r="B33717" s="3" t="s">
        <v>40843</v>
      </c>
      <c r="C33717" s="4" t="str">
        <f>MID(cves_without_cpes[[#This Row],[ID]], 5, 4)</f>
        <v>2018</v>
      </c>
    </row>
    <row r="33718" spans="1:3" x14ac:dyDescent="0.25">
      <c r="A33718" s="2" t="s">
        <v>40947</v>
      </c>
      <c r="B33718" s="3" t="s">
        <v>40843</v>
      </c>
      <c r="C33718" s="4" t="str">
        <f>MID(cves_without_cpes[[#This Row],[ID]], 5, 4)</f>
        <v>2018</v>
      </c>
    </row>
    <row r="33719" spans="1:3" x14ac:dyDescent="0.25">
      <c r="A33719" s="2" t="s">
        <v>40946</v>
      </c>
      <c r="B33719" s="3" t="s">
        <v>40843</v>
      </c>
      <c r="C33719" s="4" t="str">
        <f>MID(cves_without_cpes[[#This Row],[ID]], 5, 4)</f>
        <v>2018</v>
      </c>
    </row>
    <row r="33720" spans="1:3" x14ac:dyDescent="0.25">
      <c r="A33720" s="2" t="s">
        <v>40945</v>
      </c>
      <c r="B33720" s="3" t="s">
        <v>40843</v>
      </c>
      <c r="C33720" s="4" t="str">
        <f>MID(cves_without_cpes[[#This Row],[ID]], 5, 4)</f>
        <v>2018</v>
      </c>
    </row>
    <row r="33721" spans="1:3" x14ac:dyDescent="0.25">
      <c r="A33721" s="2" t="s">
        <v>40944</v>
      </c>
      <c r="B33721" s="3" t="s">
        <v>40843</v>
      </c>
      <c r="C33721" s="4" t="str">
        <f>MID(cves_without_cpes[[#This Row],[ID]], 5, 4)</f>
        <v>2018</v>
      </c>
    </row>
    <row r="33722" spans="1:3" x14ac:dyDescent="0.25">
      <c r="A33722" s="2" t="s">
        <v>40943</v>
      </c>
      <c r="B33722" s="3" t="s">
        <v>40843</v>
      </c>
      <c r="C33722" s="4" t="str">
        <f>MID(cves_without_cpes[[#This Row],[ID]], 5, 4)</f>
        <v>2018</v>
      </c>
    </row>
    <row r="33723" spans="1:3" x14ac:dyDescent="0.25">
      <c r="A33723" s="2" t="s">
        <v>40942</v>
      </c>
      <c r="B33723" s="3" t="s">
        <v>40843</v>
      </c>
      <c r="C33723" s="4" t="str">
        <f>MID(cves_without_cpes[[#This Row],[ID]], 5, 4)</f>
        <v>2018</v>
      </c>
    </row>
    <row r="33724" spans="1:3" x14ac:dyDescent="0.25">
      <c r="A33724" s="2" t="s">
        <v>40941</v>
      </c>
      <c r="B33724" s="3" t="s">
        <v>40843</v>
      </c>
      <c r="C33724" s="4" t="str">
        <f>MID(cves_without_cpes[[#This Row],[ID]], 5, 4)</f>
        <v>2018</v>
      </c>
    </row>
    <row r="33725" spans="1:3" x14ac:dyDescent="0.25">
      <c r="A33725" s="2" t="s">
        <v>40940</v>
      </c>
      <c r="B33725" s="3" t="s">
        <v>40843</v>
      </c>
      <c r="C33725" s="4" t="str">
        <f>MID(cves_without_cpes[[#This Row],[ID]], 5, 4)</f>
        <v>2018</v>
      </c>
    </row>
    <row r="33726" spans="1:3" x14ac:dyDescent="0.25">
      <c r="A33726" s="2" t="s">
        <v>40939</v>
      </c>
      <c r="B33726" s="3" t="s">
        <v>40843</v>
      </c>
      <c r="C33726" s="4" t="str">
        <f>MID(cves_without_cpes[[#This Row],[ID]], 5, 4)</f>
        <v>2018</v>
      </c>
    </row>
    <row r="33727" spans="1:3" x14ac:dyDescent="0.25">
      <c r="A33727" s="2" t="s">
        <v>40938</v>
      </c>
      <c r="B33727" s="3" t="s">
        <v>40843</v>
      </c>
      <c r="C33727" s="4" t="str">
        <f>MID(cves_without_cpes[[#This Row],[ID]], 5, 4)</f>
        <v>2018</v>
      </c>
    </row>
    <row r="33728" spans="1:3" x14ac:dyDescent="0.25">
      <c r="A33728" s="2" t="s">
        <v>40937</v>
      </c>
      <c r="B33728" s="3" t="s">
        <v>40843</v>
      </c>
      <c r="C33728" s="4" t="str">
        <f>MID(cves_without_cpes[[#This Row],[ID]], 5, 4)</f>
        <v>2018</v>
      </c>
    </row>
    <row r="33729" spans="1:3" x14ac:dyDescent="0.25">
      <c r="A33729" s="2" t="s">
        <v>40848</v>
      </c>
      <c r="B33729" s="3" t="s">
        <v>40843</v>
      </c>
      <c r="C33729" s="4" t="str">
        <f>MID(cves_without_cpes[[#This Row],[ID]], 5, 4)</f>
        <v>2018</v>
      </c>
    </row>
    <row r="33730" spans="1:3" x14ac:dyDescent="0.25">
      <c r="A33730" s="2" t="s">
        <v>40847</v>
      </c>
      <c r="B33730" s="3" t="s">
        <v>40843</v>
      </c>
      <c r="C33730" s="4" t="str">
        <f>MID(cves_without_cpes[[#This Row],[ID]], 5, 4)</f>
        <v>2018</v>
      </c>
    </row>
    <row r="33731" spans="1:3" x14ac:dyDescent="0.25">
      <c r="A33731" s="2" t="s">
        <v>40851</v>
      </c>
      <c r="B33731" s="3" t="s">
        <v>40843</v>
      </c>
      <c r="C33731" s="4" t="str">
        <f>MID(cves_without_cpes[[#This Row],[ID]], 5, 4)</f>
        <v>2018</v>
      </c>
    </row>
    <row r="33732" spans="1:3" x14ac:dyDescent="0.25">
      <c r="A33732" s="2" t="s">
        <v>40850</v>
      </c>
      <c r="B33732" s="3" t="s">
        <v>40843</v>
      </c>
      <c r="C33732" s="4" t="str">
        <f>MID(cves_without_cpes[[#This Row],[ID]], 5, 4)</f>
        <v>2018</v>
      </c>
    </row>
    <row r="33733" spans="1:3" x14ac:dyDescent="0.25">
      <c r="A33733" s="2" t="s">
        <v>40849</v>
      </c>
      <c r="B33733" s="3" t="s">
        <v>40843</v>
      </c>
      <c r="C33733" s="4" t="str">
        <f>MID(cves_without_cpes[[#This Row],[ID]], 5, 4)</f>
        <v>2018</v>
      </c>
    </row>
    <row r="33734" spans="1:3" x14ac:dyDescent="0.25">
      <c r="A33734" s="2" t="s">
        <v>40936</v>
      </c>
      <c r="B33734" s="3" t="s">
        <v>40843</v>
      </c>
      <c r="C33734" s="4" t="str">
        <f>MID(cves_without_cpes[[#This Row],[ID]], 5, 4)</f>
        <v>2018</v>
      </c>
    </row>
    <row r="33735" spans="1:3" ht="30" x14ac:dyDescent="0.25">
      <c r="A33735" s="2" t="s">
        <v>27407</v>
      </c>
      <c r="B33735" s="3" t="s">
        <v>424</v>
      </c>
      <c r="C33735" s="4" t="str">
        <f>MID(cves_without_cpes[[#This Row],[ID]], 5, 4)</f>
        <v>2018</v>
      </c>
    </row>
    <row r="33736" spans="1:3" ht="30" x14ac:dyDescent="0.25">
      <c r="A33736" s="2" t="s">
        <v>27406</v>
      </c>
      <c r="B33736" s="3" t="s">
        <v>424</v>
      </c>
      <c r="C33736" s="4" t="str">
        <f>MID(cves_without_cpes[[#This Row],[ID]], 5, 4)</f>
        <v>2018</v>
      </c>
    </row>
    <row r="33737" spans="1:3" ht="30" x14ac:dyDescent="0.25">
      <c r="A33737" s="2" t="s">
        <v>27405</v>
      </c>
      <c r="B33737" s="3" t="s">
        <v>424</v>
      </c>
      <c r="C33737" s="4" t="str">
        <f>MID(cves_without_cpes[[#This Row],[ID]], 5, 4)</f>
        <v>2018</v>
      </c>
    </row>
    <row r="33738" spans="1:3" ht="30" x14ac:dyDescent="0.25">
      <c r="A33738" s="2" t="s">
        <v>38893</v>
      </c>
      <c r="B33738" s="3" t="s">
        <v>32048</v>
      </c>
      <c r="C33738" s="4" t="str">
        <f>MID(cves_without_cpes[[#This Row],[ID]], 5, 4)</f>
        <v>2018</v>
      </c>
    </row>
    <row r="33739" spans="1:3" ht="30" x14ac:dyDescent="0.25">
      <c r="A33739" s="2" t="s">
        <v>38892</v>
      </c>
      <c r="B33739" s="3" t="s">
        <v>32048</v>
      </c>
      <c r="C33739" s="4" t="str">
        <f>MID(cves_without_cpes[[#This Row],[ID]], 5, 4)</f>
        <v>2018</v>
      </c>
    </row>
    <row r="33740" spans="1:3" ht="30" x14ac:dyDescent="0.25">
      <c r="A33740" s="2" t="s">
        <v>38891</v>
      </c>
      <c r="B33740" s="3" t="s">
        <v>32048</v>
      </c>
      <c r="C33740" s="4" t="str">
        <f>MID(cves_without_cpes[[#This Row],[ID]], 5, 4)</f>
        <v>2018</v>
      </c>
    </row>
    <row r="33741" spans="1:3" ht="30" x14ac:dyDescent="0.25">
      <c r="A33741" s="2" t="s">
        <v>38890</v>
      </c>
      <c r="B33741" s="3" t="s">
        <v>32048</v>
      </c>
      <c r="C33741" s="4" t="str">
        <f>MID(cves_without_cpes[[#This Row],[ID]], 5, 4)</f>
        <v>2018</v>
      </c>
    </row>
    <row r="33742" spans="1:3" ht="30" x14ac:dyDescent="0.25">
      <c r="A33742" s="2" t="s">
        <v>38889</v>
      </c>
      <c r="B33742" s="3" t="s">
        <v>32048</v>
      </c>
      <c r="C33742" s="4" t="str">
        <f>MID(cves_without_cpes[[#This Row],[ID]], 5, 4)</f>
        <v>2018</v>
      </c>
    </row>
    <row r="33743" spans="1:3" ht="30" x14ac:dyDescent="0.25">
      <c r="A33743" s="2" t="s">
        <v>38888</v>
      </c>
      <c r="B33743" s="3" t="s">
        <v>32048</v>
      </c>
      <c r="C33743" s="4" t="str">
        <f>MID(cves_without_cpes[[#This Row],[ID]], 5, 4)</f>
        <v>2018</v>
      </c>
    </row>
    <row r="33744" spans="1:3" ht="30" x14ac:dyDescent="0.25">
      <c r="A33744" s="2" t="s">
        <v>38887</v>
      </c>
      <c r="B33744" s="3" t="s">
        <v>32048</v>
      </c>
      <c r="C33744" s="4" t="str">
        <f>MID(cves_without_cpes[[#This Row],[ID]], 5, 4)</f>
        <v>2018</v>
      </c>
    </row>
    <row r="33745" spans="1:3" ht="30" x14ac:dyDescent="0.25">
      <c r="A33745" s="2" t="s">
        <v>38886</v>
      </c>
      <c r="B33745" s="3" t="s">
        <v>32048</v>
      </c>
      <c r="C33745" s="4" t="str">
        <f>MID(cves_without_cpes[[#This Row],[ID]], 5, 4)</f>
        <v>2018</v>
      </c>
    </row>
    <row r="33746" spans="1:3" ht="30" x14ac:dyDescent="0.25">
      <c r="A33746" s="2" t="s">
        <v>38885</v>
      </c>
      <c r="B33746" s="3" t="s">
        <v>32048</v>
      </c>
      <c r="C33746" s="4" t="str">
        <f>MID(cves_without_cpes[[#This Row],[ID]], 5, 4)</f>
        <v>2018</v>
      </c>
    </row>
    <row r="33747" spans="1:3" ht="30" x14ac:dyDescent="0.25">
      <c r="A33747" s="2" t="s">
        <v>38884</v>
      </c>
      <c r="B33747" s="3" t="s">
        <v>32048</v>
      </c>
      <c r="C33747" s="4" t="str">
        <f>MID(cves_without_cpes[[#This Row],[ID]], 5, 4)</f>
        <v>2018</v>
      </c>
    </row>
    <row r="33748" spans="1:3" ht="30" x14ac:dyDescent="0.25">
      <c r="A33748" s="2" t="s">
        <v>38883</v>
      </c>
      <c r="B33748" s="3" t="s">
        <v>32048</v>
      </c>
      <c r="C33748" s="4" t="str">
        <f>MID(cves_without_cpes[[#This Row],[ID]], 5, 4)</f>
        <v>2018</v>
      </c>
    </row>
    <row r="33749" spans="1:3" ht="30" x14ac:dyDescent="0.25">
      <c r="A33749" s="2" t="s">
        <v>34370</v>
      </c>
      <c r="B33749" s="3" t="s">
        <v>32048</v>
      </c>
      <c r="C33749" s="4" t="str">
        <f>MID(cves_without_cpes[[#This Row],[ID]], 5, 4)</f>
        <v>2018</v>
      </c>
    </row>
    <row r="33750" spans="1:3" ht="30" x14ac:dyDescent="0.25">
      <c r="A33750" s="2" t="s">
        <v>38882</v>
      </c>
      <c r="B33750" s="3" t="s">
        <v>32048</v>
      </c>
      <c r="C33750" s="4" t="str">
        <f>MID(cves_without_cpes[[#This Row],[ID]], 5, 4)</f>
        <v>2018</v>
      </c>
    </row>
    <row r="33751" spans="1:3" ht="30" x14ac:dyDescent="0.25">
      <c r="A33751" s="2" t="s">
        <v>34369</v>
      </c>
      <c r="B33751" s="3" t="s">
        <v>32048</v>
      </c>
      <c r="C33751" s="4" t="str">
        <f>MID(cves_without_cpes[[#This Row],[ID]], 5, 4)</f>
        <v>2018</v>
      </c>
    </row>
    <row r="33752" spans="1:3" ht="30" x14ac:dyDescent="0.25">
      <c r="A33752" s="2" t="s">
        <v>34368</v>
      </c>
      <c r="B33752" s="3" t="s">
        <v>32048</v>
      </c>
      <c r="C33752" s="4" t="str">
        <f>MID(cves_without_cpes[[#This Row],[ID]], 5, 4)</f>
        <v>2018</v>
      </c>
    </row>
    <row r="33753" spans="1:3" ht="30" x14ac:dyDescent="0.25">
      <c r="A33753" s="2" t="s">
        <v>34367</v>
      </c>
      <c r="B33753" s="3" t="s">
        <v>32048</v>
      </c>
      <c r="C33753" s="4" t="str">
        <f>MID(cves_without_cpes[[#This Row],[ID]], 5, 4)</f>
        <v>2018</v>
      </c>
    </row>
    <row r="33754" spans="1:3" ht="30" x14ac:dyDescent="0.25">
      <c r="A33754" s="2" t="s">
        <v>34366</v>
      </c>
      <c r="B33754" s="3" t="s">
        <v>32048</v>
      </c>
      <c r="C33754" s="4" t="str">
        <f>MID(cves_without_cpes[[#This Row],[ID]], 5, 4)</f>
        <v>2018</v>
      </c>
    </row>
    <row r="33755" spans="1:3" ht="30" x14ac:dyDescent="0.25">
      <c r="A33755" s="2" t="s">
        <v>34365</v>
      </c>
      <c r="B33755" s="3" t="s">
        <v>32048</v>
      </c>
      <c r="C33755" s="4" t="str">
        <f>MID(cves_without_cpes[[#This Row],[ID]], 5, 4)</f>
        <v>2018</v>
      </c>
    </row>
    <row r="33756" spans="1:3" ht="30" x14ac:dyDescent="0.25">
      <c r="A33756" s="2" t="s">
        <v>34364</v>
      </c>
      <c r="B33756" s="3" t="s">
        <v>32048</v>
      </c>
      <c r="C33756" s="4" t="str">
        <f>MID(cves_without_cpes[[#This Row],[ID]], 5, 4)</f>
        <v>2018</v>
      </c>
    </row>
    <row r="33757" spans="1:3" ht="30" x14ac:dyDescent="0.25">
      <c r="A33757" s="2" t="s">
        <v>34363</v>
      </c>
      <c r="B33757" s="3" t="s">
        <v>32048</v>
      </c>
      <c r="C33757" s="4" t="str">
        <f>MID(cves_without_cpes[[#This Row],[ID]], 5, 4)</f>
        <v>2018</v>
      </c>
    </row>
    <row r="33758" spans="1:3" ht="30" x14ac:dyDescent="0.25">
      <c r="A33758" s="2" t="s">
        <v>34362</v>
      </c>
      <c r="B33758" s="3" t="s">
        <v>32048</v>
      </c>
      <c r="C33758" s="4" t="str">
        <f>MID(cves_without_cpes[[#This Row],[ID]], 5, 4)</f>
        <v>2018</v>
      </c>
    </row>
    <row r="33759" spans="1:3" ht="30" x14ac:dyDescent="0.25">
      <c r="A33759" s="2" t="s">
        <v>38881</v>
      </c>
      <c r="B33759" s="3" t="s">
        <v>32048</v>
      </c>
      <c r="C33759" s="4" t="str">
        <f>MID(cves_without_cpes[[#This Row],[ID]], 5, 4)</f>
        <v>2018</v>
      </c>
    </row>
    <row r="33760" spans="1:3" ht="30" x14ac:dyDescent="0.25">
      <c r="A33760" s="2" t="s">
        <v>38697</v>
      </c>
      <c r="B33760" s="3" t="s">
        <v>32048</v>
      </c>
      <c r="C33760" s="4" t="str">
        <f>MID(cves_without_cpes[[#This Row],[ID]], 5, 4)</f>
        <v>2018</v>
      </c>
    </row>
    <row r="33761" spans="1:3" ht="30" x14ac:dyDescent="0.25">
      <c r="A33761" s="2" t="s">
        <v>38880</v>
      </c>
      <c r="B33761" s="3" t="s">
        <v>32048</v>
      </c>
      <c r="C33761" s="4" t="str">
        <f>MID(cves_without_cpes[[#This Row],[ID]], 5, 4)</f>
        <v>2018</v>
      </c>
    </row>
    <row r="33762" spans="1:3" ht="30" x14ac:dyDescent="0.25">
      <c r="A33762" s="2" t="s">
        <v>34361</v>
      </c>
      <c r="B33762" s="3" t="s">
        <v>32048</v>
      </c>
      <c r="C33762" s="4" t="str">
        <f>MID(cves_without_cpes[[#This Row],[ID]], 5, 4)</f>
        <v>2018</v>
      </c>
    </row>
    <row r="33763" spans="1:3" ht="30" x14ac:dyDescent="0.25">
      <c r="A33763" s="2" t="s">
        <v>28458</v>
      </c>
      <c r="B33763" s="3" t="s">
        <v>424</v>
      </c>
      <c r="C33763" s="4" t="str">
        <f>MID(cves_without_cpes[[#This Row],[ID]], 5, 4)</f>
        <v>2018</v>
      </c>
    </row>
    <row r="33764" spans="1:3" ht="30" x14ac:dyDescent="0.25">
      <c r="A33764" s="2" t="s">
        <v>34360</v>
      </c>
      <c r="B33764" s="3" t="s">
        <v>32048</v>
      </c>
      <c r="C33764" s="4" t="str">
        <f>MID(cves_without_cpes[[#This Row],[ID]], 5, 4)</f>
        <v>2018</v>
      </c>
    </row>
    <row r="33765" spans="1:3" ht="30" x14ac:dyDescent="0.25">
      <c r="A33765" s="2" t="s">
        <v>38879</v>
      </c>
      <c r="B33765" s="3" t="s">
        <v>32048</v>
      </c>
      <c r="C33765" s="4" t="str">
        <f>MID(cves_without_cpes[[#This Row],[ID]], 5, 4)</f>
        <v>2018</v>
      </c>
    </row>
    <row r="33766" spans="1:3" ht="30" x14ac:dyDescent="0.25">
      <c r="A33766" s="2" t="s">
        <v>38632</v>
      </c>
      <c r="B33766" s="3" t="s">
        <v>32048</v>
      </c>
      <c r="C33766" s="4" t="str">
        <f>MID(cves_without_cpes[[#This Row],[ID]], 5, 4)</f>
        <v>2018</v>
      </c>
    </row>
    <row r="33767" spans="1:3" ht="30" x14ac:dyDescent="0.25">
      <c r="A33767" s="2" t="s">
        <v>38631</v>
      </c>
      <c r="B33767" s="3" t="s">
        <v>32048</v>
      </c>
      <c r="C33767" s="4" t="str">
        <f>MID(cves_without_cpes[[#This Row],[ID]], 5, 4)</f>
        <v>2018</v>
      </c>
    </row>
    <row r="33768" spans="1:3" ht="30" x14ac:dyDescent="0.25">
      <c r="A33768" s="2" t="s">
        <v>38630</v>
      </c>
      <c r="B33768" s="3" t="s">
        <v>32048</v>
      </c>
      <c r="C33768" s="4" t="str">
        <f>MID(cves_without_cpes[[#This Row],[ID]], 5, 4)</f>
        <v>2018</v>
      </c>
    </row>
    <row r="33769" spans="1:3" ht="30" x14ac:dyDescent="0.25">
      <c r="A33769" s="2" t="s">
        <v>38629</v>
      </c>
      <c r="B33769" s="3" t="s">
        <v>32048</v>
      </c>
      <c r="C33769" s="4" t="str">
        <f>MID(cves_without_cpes[[#This Row],[ID]], 5, 4)</f>
        <v>2018</v>
      </c>
    </row>
    <row r="33770" spans="1:3" ht="30" x14ac:dyDescent="0.25">
      <c r="A33770" s="2" t="s">
        <v>33759</v>
      </c>
      <c r="B33770" s="3" t="s">
        <v>32048</v>
      </c>
      <c r="C33770" s="4" t="str">
        <f>MID(cves_without_cpes[[#This Row],[ID]], 5, 4)</f>
        <v>2018</v>
      </c>
    </row>
    <row r="33771" spans="1:3" ht="30" x14ac:dyDescent="0.25">
      <c r="A33771" s="2" t="s">
        <v>38628</v>
      </c>
      <c r="B33771" s="3" t="s">
        <v>32048</v>
      </c>
      <c r="C33771" s="4" t="str">
        <f>MID(cves_without_cpes[[#This Row],[ID]], 5, 4)</f>
        <v>2018</v>
      </c>
    </row>
    <row r="33772" spans="1:3" ht="30" x14ac:dyDescent="0.25">
      <c r="A33772" s="2" t="s">
        <v>38627</v>
      </c>
      <c r="B33772" s="3" t="s">
        <v>32048</v>
      </c>
      <c r="C33772" s="4" t="str">
        <f>MID(cves_without_cpes[[#This Row],[ID]], 5, 4)</f>
        <v>2018</v>
      </c>
    </row>
    <row r="33773" spans="1:3" ht="30" x14ac:dyDescent="0.25">
      <c r="A33773" s="2" t="s">
        <v>38626</v>
      </c>
      <c r="B33773" s="3" t="s">
        <v>32048</v>
      </c>
      <c r="C33773" s="4" t="str">
        <f>MID(cves_without_cpes[[#This Row],[ID]], 5, 4)</f>
        <v>2018</v>
      </c>
    </row>
    <row r="33774" spans="1:3" ht="195" x14ac:dyDescent="0.25">
      <c r="A33774" s="2" t="s">
        <v>43918</v>
      </c>
      <c r="B33774" s="3" t="s">
        <v>43919</v>
      </c>
      <c r="C33774" s="4" t="str">
        <f>MID(cves_without_cpes[[#This Row],[ID]], 5, 4)</f>
        <v>2018</v>
      </c>
    </row>
    <row r="33775" spans="1:3" ht="30" x14ac:dyDescent="0.25">
      <c r="A33775" s="2" t="s">
        <v>38625</v>
      </c>
      <c r="B33775" s="3" t="s">
        <v>32048</v>
      </c>
      <c r="C33775" s="4" t="str">
        <f>MID(cves_without_cpes[[#This Row],[ID]], 5, 4)</f>
        <v>2018</v>
      </c>
    </row>
    <row r="33776" spans="1:3" ht="30" x14ac:dyDescent="0.25">
      <c r="A33776" s="2" t="s">
        <v>38624</v>
      </c>
      <c r="B33776" s="3" t="s">
        <v>32048</v>
      </c>
      <c r="C33776" s="4" t="str">
        <f>MID(cves_without_cpes[[#This Row],[ID]], 5, 4)</f>
        <v>2018</v>
      </c>
    </row>
    <row r="33777" spans="1:3" ht="30" x14ac:dyDescent="0.25">
      <c r="A33777" s="2" t="s">
        <v>38623</v>
      </c>
      <c r="B33777" s="3" t="s">
        <v>32048</v>
      </c>
      <c r="C33777" s="4" t="str">
        <f>MID(cves_without_cpes[[#This Row],[ID]], 5, 4)</f>
        <v>2018</v>
      </c>
    </row>
    <row r="33778" spans="1:3" ht="30" x14ac:dyDescent="0.25">
      <c r="A33778" s="2" t="s">
        <v>38622</v>
      </c>
      <c r="B33778" s="3" t="s">
        <v>32048</v>
      </c>
      <c r="C33778" s="4" t="str">
        <f>MID(cves_without_cpes[[#This Row],[ID]], 5, 4)</f>
        <v>2018</v>
      </c>
    </row>
    <row r="33779" spans="1:3" ht="30" x14ac:dyDescent="0.25">
      <c r="A33779" s="2" t="s">
        <v>38696</v>
      </c>
      <c r="B33779" s="3" t="s">
        <v>32048</v>
      </c>
      <c r="C33779" s="4" t="str">
        <f>MID(cves_without_cpes[[#This Row],[ID]], 5, 4)</f>
        <v>2018</v>
      </c>
    </row>
    <row r="33780" spans="1:3" ht="30" x14ac:dyDescent="0.25">
      <c r="A33780" s="2" t="s">
        <v>38621</v>
      </c>
      <c r="B33780" s="3" t="s">
        <v>32048</v>
      </c>
      <c r="C33780" s="4" t="str">
        <f>MID(cves_without_cpes[[#This Row],[ID]], 5, 4)</f>
        <v>2018</v>
      </c>
    </row>
    <row r="33781" spans="1:3" ht="30" x14ac:dyDescent="0.25">
      <c r="A33781" s="2" t="s">
        <v>38620</v>
      </c>
      <c r="B33781" s="3" t="s">
        <v>32048</v>
      </c>
      <c r="C33781" s="4" t="str">
        <f>MID(cves_without_cpes[[#This Row],[ID]], 5, 4)</f>
        <v>2018</v>
      </c>
    </row>
    <row r="33782" spans="1:3" ht="30" x14ac:dyDescent="0.25">
      <c r="A33782" s="2" t="s">
        <v>38619</v>
      </c>
      <c r="B33782" s="3" t="s">
        <v>32048</v>
      </c>
      <c r="C33782" s="4" t="str">
        <f>MID(cves_without_cpes[[#This Row],[ID]], 5, 4)</f>
        <v>2018</v>
      </c>
    </row>
    <row r="33783" spans="1:3" ht="30" x14ac:dyDescent="0.25">
      <c r="A33783" s="2" t="s">
        <v>38618</v>
      </c>
      <c r="B33783" s="3" t="s">
        <v>32048</v>
      </c>
      <c r="C33783" s="4" t="str">
        <f>MID(cves_without_cpes[[#This Row],[ID]], 5, 4)</f>
        <v>2018</v>
      </c>
    </row>
    <row r="33784" spans="1:3" ht="30" x14ac:dyDescent="0.25">
      <c r="A33784" s="2" t="s">
        <v>38617</v>
      </c>
      <c r="B33784" s="3" t="s">
        <v>32048</v>
      </c>
      <c r="C33784" s="4" t="str">
        <f>MID(cves_without_cpes[[#This Row],[ID]], 5, 4)</f>
        <v>2018</v>
      </c>
    </row>
    <row r="33785" spans="1:3" ht="30" x14ac:dyDescent="0.25">
      <c r="A33785" s="2" t="s">
        <v>34359</v>
      </c>
      <c r="B33785" s="3" t="s">
        <v>32048</v>
      </c>
      <c r="C33785" s="4" t="str">
        <f>MID(cves_without_cpes[[#This Row],[ID]], 5, 4)</f>
        <v>2018</v>
      </c>
    </row>
    <row r="33786" spans="1:3" ht="30" x14ac:dyDescent="0.25">
      <c r="A33786" s="2" t="s">
        <v>30587</v>
      </c>
      <c r="B33786" s="3" t="s">
        <v>30060</v>
      </c>
      <c r="C33786" s="4" t="str">
        <f>MID(cves_without_cpes[[#This Row],[ID]], 5, 4)</f>
        <v>2018</v>
      </c>
    </row>
    <row r="33787" spans="1:3" x14ac:dyDescent="0.25">
      <c r="A33787" s="2" t="s">
        <v>30403</v>
      </c>
      <c r="B33787" s="3" t="s">
        <v>402</v>
      </c>
      <c r="C33787" s="4" t="str">
        <f>MID(cves_without_cpes[[#This Row],[ID]], 5, 4)</f>
        <v>2018</v>
      </c>
    </row>
    <row r="33788" spans="1:3" ht="30" x14ac:dyDescent="0.25">
      <c r="A33788" s="2" t="s">
        <v>30000</v>
      </c>
      <c r="B33788" s="3" t="s">
        <v>30001</v>
      </c>
      <c r="C33788" s="4" t="str">
        <f>MID(cves_without_cpes[[#This Row],[ID]], 5, 4)</f>
        <v>2018</v>
      </c>
    </row>
    <row r="33789" spans="1:3" ht="30" x14ac:dyDescent="0.25">
      <c r="A33789" s="2" t="s">
        <v>32047</v>
      </c>
      <c r="B33789" s="3" t="s">
        <v>32048</v>
      </c>
      <c r="C33789" s="4" t="str">
        <f>MID(cves_without_cpes[[#This Row],[ID]], 5, 4)</f>
        <v>2018</v>
      </c>
    </row>
    <row r="33790" spans="1:3" ht="30" x14ac:dyDescent="0.25">
      <c r="A33790" s="2" t="s">
        <v>36683</v>
      </c>
      <c r="B33790" s="3" t="s">
        <v>17940</v>
      </c>
      <c r="C33790" s="4" t="str">
        <f>MID(cves_without_cpes[[#This Row],[ID]], 5, 4)</f>
        <v>2018</v>
      </c>
    </row>
    <row r="33791" spans="1:3" x14ac:dyDescent="0.25">
      <c r="A33791" s="2" t="s">
        <v>38305</v>
      </c>
      <c r="B33791" s="3" t="s">
        <v>14417</v>
      </c>
      <c r="C33791" s="4" t="str">
        <f>MID(cves_without_cpes[[#This Row],[ID]], 5, 4)</f>
        <v>2018</v>
      </c>
    </row>
    <row r="33792" spans="1:3" x14ac:dyDescent="0.25">
      <c r="A33792" s="2" t="s">
        <v>38224</v>
      </c>
      <c r="B33792" s="3" t="s">
        <v>14417</v>
      </c>
      <c r="C33792" s="4" t="str">
        <f>MID(cves_without_cpes[[#This Row],[ID]], 5, 4)</f>
        <v>2018</v>
      </c>
    </row>
    <row r="33793" spans="1:3" x14ac:dyDescent="0.25">
      <c r="A33793" s="2" t="s">
        <v>38304</v>
      </c>
      <c r="B33793" s="3" t="s">
        <v>14417</v>
      </c>
      <c r="C33793" s="4" t="str">
        <f>MID(cves_without_cpes[[#This Row],[ID]], 5, 4)</f>
        <v>2018</v>
      </c>
    </row>
    <row r="33794" spans="1:3" x14ac:dyDescent="0.25">
      <c r="A33794" s="2" t="s">
        <v>38303</v>
      </c>
      <c r="B33794" s="3" t="s">
        <v>14417</v>
      </c>
      <c r="C33794" s="4" t="str">
        <f>MID(cves_without_cpes[[#This Row],[ID]], 5, 4)</f>
        <v>2018</v>
      </c>
    </row>
    <row r="33795" spans="1:3" x14ac:dyDescent="0.25">
      <c r="A33795" s="2" t="s">
        <v>38302</v>
      </c>
      <c r="B33795" s="3" t="s">
        <v>14417</v>
      </c>
      <c r="C33795" s="4" t="str">
        <f>MID(cves_without_cpes[[#This Row],[ID]], 5, 4)</f>
        <v>2018</v>
      </c>
    </row>
    <row r="33796" spans="1:3" x14ac:dyDescent="0.25">
      <c r="A33796" s="2" t="s">
        <v>38301</v>
      </c>
      <c r="B33796" s="3" t="s">
        <v>14417</v>
      </c>
      <c r="C33796" s="4" t="str">
        <f>MID(cves_without_cpes[[#This Row],[ID]], 5, 4)</f>
        <v>2018</v>
      </c>
    </row>
    <row r="33797" spans="1:3" x14ac:dyDescent="0.25">
      <c r="A33797" s="2" t="s">
        <v>38300</v>
      </c>
      <c r="B33797" s="3" t="s">
        <v>14417</v>
      </c>
      <c r="C33797" s="4" t="str">
        <f>MID(cves_without_cpes[[#This Row],[ID]], 5, 4)</f>
        <v>2018</v>
      </c>
    </row>
    <row r="33798" spans="1:3" x14ac:dyDescent="0.25">
      <c r="A33798" s="2" t="s">
        <v>38223</v>
      </c>
      <c r="B33798" s="3" t="s">
        <v>14417</v>
      </c>
      <c r="C33798" s="4" t="str">
        <f>MID(cves_without_cpes[[#This Row],[ID]], 5, 4)</f>
        <v>2018</v>
      </c>
    </row>
    <row r="33799" spans="1:3" x14ac:dyDescent="0.25">
      <c r="A33799" s="2" t="s">
        <v>38220</v>
      </c>
      <c r="B33799" s="3" t="s">
        <v>14417</v>
      </c>
      <c r="C33799" s="4" t="str">
        <f>MID(cves_without_cpes[[#This Row],[ID]], 5, 4)</f>
        <v>2018</v>
      </c>
    </row>
    <row r="33800" spans="1:3" ht="30" x14ac:dyDescent="0.25">
      <c r="A33800" s="2" t="s">
        <v>28109</v>
      </c>
      <c r="B33800" s="3" t="s">
        <v>28110</v>
      </c>
      <c r="C33800" s="4" t="str">
        <f>MID(cves_without_cpes[[#This Row],[ID]], 5, 4)</f>
        <v>2018</v>
      </c>
    </row>
    <row r="33801" spans="1:3" ht="30" x14ac:dyDescent="0.25">
      <c r="A33801" s="2" t="s">
        <v>38385</v>
      </c>
      <c r="B33801" s="3" t="s">
        <v>38386</v>
      </c>
      <c r="C33801" s="4" t="str">
        <f>MID(cves_without_cpes[[#This Row],[ID]], 5, 4)</f>
        <v>2018</v>
      </c>
    </row>
    <row r="33802" spans="1:3" ht="30" x14ac:dyDescent="0.25">
      <c r="A33802" s="2" t="s">
        <v>38616</v>
      </c>
      <c r="B33802" s="3" t="s">
        <v>32048</v>
      </c>
      <c r="C33802" s="4" t="str">
        <f>MID(cves_without_cpes[[#This Row],[ID]], 5, 4)</f>
        <v>2018</v>
      </c>
    </row>
    <row r="33803" spans="1:3" ht="30" x14ac:dyDescent="0.25">
      <c r="A33803" s="2" t="s">
        <v>38615</v>
      </c>
      <c r="B33803" s="3" t="s">
        <v>32048</v>
      </c>
      <c r="C33803" s="4" t="str">
        <f>MID(cves_without_cpes[[#This Row],[ID]], 5, 4)</f>
        <v>2018</v>
      </c>
    </row>
    <row r="33804" spans="1:3" ht="30" x14ac:dyDescent="0.25">
      <c r="A33804" s="2" t="s">
        <v>28152</v>
      </c>
      <c r="B33804" s="3" t="s">
        <v>28153</v>
      </c>
      <c r="C33804" s="4" t="str">
        <f>MID(cves_without_cpes[[#This Row],[ID]], 5, 4)</f>
        <v>2018</v>
      </c>
    </row>
    <row r="33805" spans="1:3" ht="30" x14ac:dyDescent="0.25">
      <c r="A33805" s="2" t="s">
        <v>28159</v>
      </c>
      <c r="B33805" s="3" t="s">
        <v>424</v>
      </c>
      <c r="C33805" s="4" t="str">
        <f>MID(cves_without_cpes[[#This Row],[ID]], 5, 4)</f>
        <v>2018</v>
      </c>
    </row>
    <row r="33806" spans="1:3" ht="30" x14ac:dyDescent="0.25">
      <c r="A33806" s="2" t="s">
        <v>42953</v>
      </c>
      <c r="B33806" s="3" t="s">
        <v>98</v>
      </c>
      <c r="C33806" s="4" t="str">
        <f>MID(cves_without_cpes[[#This Row],[ID]], 5, 4)</f>
        <v>2018</v>
      </c>
    </row>
    <row r="33807" spans="1:3" ht="30" x14ac:dyDescent="0.25">
      <c r="A33807" s="2" t="s">
        <v>29158</v>
      </c>
      <c r="B33807" s="3" t="s">
        <v>27805</v>
      </c>
      <c r="C33807" s="4" t="str">
        <f>MID(cves_without_cpes[[#This Row],[ID]], 5, 4)</f>
        <v>2018</v>
      </c>
    </row>
    <row r="33808" spans="1:3" ht="30" x14ac:dyDescent="0.25">
      <c r="A33808" s="2" t="s">
        <v>38689</v>
      </c>
      <c r="B33808" s="3" t="s">
        <v>17940</v>
      </c>
      <c r="C33808" s="4" t="str">
        <f>MID(cves_without_cpes[[#This Row],[ID]], 5, 4)</f>
        <v>2018</v>
      </c>
    </row>
    <row r="33809" spans="1:3" ht="30" x14ac:dyDescent="0.25">
      <c r="A33809" s="2" t="s">
        <v>29651</v>
      </c>
      <c r="B33809" s="3" t="s">
        <v>424</v>
      </c>
      <c r="C33809" s="4" t="str">
        <f>MID(cves_without_cpes[[#This Row],[ID]], 5, 4)</f>
        <v>2018</v>
      </c>
    </row>
    <row r="33810" spans="1:3" ht="30" x14ac:dyDescent="0.25">
      <c r="A33810" s="2" t="s">
        <v>29418</v>
      </c>
      <c r="B33810" s="3" t="s">
        <v>424</v>
      </c>
      <c r="C33810" s="4" t="str">
        <f>MID(cves_without_cpes[[#This Row],[ID]], 5, 4)</f>
        <v>2018</v>
      </c>
    </row>
    <row r="33811" spans="1:3" ht="30" x14ac:dyDescent="0.25">
      <c r="A33811" s="2" t="s">
        <v>28157</v>
      </c>
      <c r="B33811" s="3" t="s">
        <v>28158</v>
      </c>
      <c r="C33811" s="4" t="str">
        <f>MID(cves_without_cpes[[#This Row],[ID]], 5, 4)</f>
        <v>2018</v>
      </c>
    </row>
    <row r="33812" spans="1:3" ht="30" x14ac:dyDescent="0.25">
      <c r="A33812" s="2" t="s">
        <v>38530</v>
      </c>
      <c r="B33812" s="3" t="s">
        <v>17940</v>
      </c>
      <c r="C33812" s="4" t="str">
        <f>MID(cves_without_cpes[[#This Row],[ID]], 5, 4)</f>
        <v>2018</v>
      </c>
    </row>
    <row r="33813" spans="1:3" ht="30" x14ac:dyDescent="0.25">
      <c r="A33813" s="2" t="s">
        <v>28939</v>
      </c>
      <c r="B33813" s="3" t="s">
        <v>28940</v>
      </c>
      <c r="C33813" s="4" t="str">
        <f>MID(cves_without_cpes[[#This Row],[ID]], 5, 4)</f>
        <v>2018</v>
      </c>
    </row>
    <row r="33814" spans="1:3" ht="30" x14ac:dyDescent="0.25">
      <c r="A33814" s="2" t="s">
        <v>28534</v>
      </c>
      <c r="B33814" s="3" t="s">
        <v>28535</v>
      </c>
      <c r="C33814" s="4" t="str">
        <f>MID(cves_without_cpes[[#This Row],[ID]], 5, 4)</f>
        <v>2018</v>
      </c>
    </row>
    <row r="33815" spans="1:3" ht="30" x14ac:dyDescent="0.25">
      <c r="A33815" s="2" t="s">
        <v>28532</v>
      </c>
      <c r="B33815" s="3" t="s">
        <v>28533</v>
      </c>
      <c r="C33815" s="4" t="str">
        <f>MID(cves_without_cpes[[#This Row],[ID]], 5, 4)</f>
        <v>2018</v>
      </c>
    </row>
    <row r="33816" spans="1:3" ht="30" x14ac:dyDescent="0.25">
      <c r="A33816" s="2" t="s">
        <v>28914</v>
      </c>
      <c r="B33816" s="3" t="s">
        <v>28915</v>
      </c>
      <c r="C33816" s="4" t="str">
        <f>MID(cves_without_cpes[[#This Row],[ID]], 5, 4)</f>
        <v>2018</v>
      </c>
    </row>
    <row r="33817" spans="1:3" ht="30" x14ac:dyDescent="0.25">
      <c r="A33817" s="2" t="s">
        <v>28755</v>
      </c>
      <c r="B33817" s="3" t="s">
        <v>424</v>
      </c>
      <c r="C33817" s="4" t="str">
        <f>MID(cves_without_cpes[[#This Row],[ID]], 5, 4)</f>
        <v>2018</v>
      </c>
    </row>
    <row r="33818" spans="1:3" ht="30" x14ac:dyDescent="0.25">
      <c r="A33818" s="2" t="s">
        <v>28754</v>
      </c>
      <c r="B33818" s="3" t="s">
        <v>424</v>
      </c>
      <c r="C33818" s="4" t="str">
        <f>MID(cves_without_cpes[[#This Row],[ID]], 5, 4)</f>
        <v>2018</v>
      </c>
    </row>
    <row r="33819" spans="1:3" ht="30" x14ac:dyDescent="0.25">
      <c r="A33819" s="2" t="s">
        <v>39818</v>
      </c>
      <c r="B33819" s="3" t="s">
        <v>17940</v>
      </c>
      <c r="C33819" s="4" t="str">
        <f>MID(cves_without_cpes[[#This Row],[ID]], 5, 4)</f>
        <v>2018</v>
      </c>
    </row>
    <row r="33820" spans="1:3" ht="30" x14ac:dyDescent="0.25">
      <c r="A33820" s="2" t="s">
        <v>28493</v>
      </c>
      <c r="B33820" s="3" t="s">
        <v>28494</v>
      </c>
      <c r="C33820" s="4" t="str">
        <f>MID(cves_without_cpes[[#This Row],[ID]], 5, 4)</f>
        <v>2018</v>
      </c>
    </row>
    <row r="33821" spans="1:3" ht="30" x14ac:dyDescent="0.25">
      <c r="A33821" s="2" t="s">
        <v>28462</v>
      </c>
      <c r="B33821" s="3" t="s">
        <v>17940</v>
      </c>
      <c r="C33821" s="4" t="str">
        <f>MID(cves_without_cpes[[#This Row],[ID]], 5, 4)</f>
        <v>2018</v>
      </c>
    </row>
    <row r="33822" spans="1:3" ht="30" x14ac:dyDescent="0.25">
      <c r="A33822" s="2" t="s">
        <v>26512</v>
      </c>
      <c r="B33822" s="3" t="s">
        <v>26513</v>
      </c>
      <c r="C33822" s="4" t="str">
        <f>MID(cves_without_cpes[[#This Row],[ID]], 5, 4)</f>
        <v>2018</v>
      </c>
    </row>
    <row r="33823" spans="1:3" ht="30" x14ac:dyDescent="0.25">
      <c r="A33823" s="2" t="s">
        <v>37541</v>
      </c>
      <c r="B33823" s="3" t="s">
        <v>27805</v>
      </c>
      <c r="C33823" s="4" t="str">
        <f>MID(cves_without_cpes[[#This Row],[ID]], 5, 4)</f>
        <v>2018</v>
      </c>
    </row>
    <row r="33824" spans="1:3" ht="30" x14ac:dyDescent="0.25">
      <c r="A33824" s="2" t="s">
        <v>37540</v>
      </c>
      <c r="B33824" s="3" t="s">
        <v>27805</v>
      </c>
      <c r="C33824" s="4" t="str">
        <f>MID(cves_without_cpes[[#This Row],[ID]], 5, 4)</f>
        <v>2018</v>
      </c>
    </row>
    <row r="33825" spans="1:3" ht="30" x14ac:dyDescent="0.25">
      <c r="A33825" s="2" t="s">
        <v>37539</v>
      </c>
      <c r="B33825" s="3" t="s">
        <v>27805</v>
      </c>
      <c r="C33825" s="4" t="str">
        <f>MID(cves_without_cpes[[#This Row],[ID]], 5, 4)</f>
        <v>2018</v>
      </c>
    </row>
    <row r="33826" spans="1:3" ht="30" x14ac:dyDescent="0.25">
      <c r="A33826" s="2" t="s">
        <v>37538</v>
      </c>
      <c r="B33826" s="3" t="s">
        <v>27805</v>
      </c>
      <c r="C33826" s="4" t="str">
        <f>MID(cves_without_cpes[[#This Row],[ID]], 5, 4)</f>
        <v>2018</v>
      </c>
    </row>
    <row r="33827" spans="1:3" ht="30" x14ac:dyDescent="0.25">
      <c r="A33827" s="2" t="s">
        <v>37537</v>
      </c>
      <c r="B33827" s="3" t="s">
        <v>27805</v>
      </c>
      <c r="C33827" s="4" t="str">
        <f>MID(cves_without_cpes[[#This Row],[ID]], 5, 4)</f>
        <v>2018</v>
      </c>
    </row>
    <row r="33828" spans="1:3" ht="30" x14ac:dyDescent="0.25">
      <c r="A33828" s="2" t="s">
        <v>37536</v>
      </c>
      <c r="B33828" s="3" t="s">
        <v>27805</v>
      </c>
      <c r="C33828" s="4" t="str">
        <f>MID(cves_without_cpes[[#This Row],[ID]], 5, 4)</f>
        <v>2018</v>
      </c>
    </row>
    <row r="33829" spans="1:3" ht="30" x14ac:dyDescent="0.25">
      <c r="A33829" s="2" t="s">
        <v>37535</v>
      </c>
      <c r="B33829" s="3" t="s">
        <v>27805</v>
      </c>
      <c r="C33829" s="4" t="str">
        <f>MID(cves_without_cpes[[#This Row],[ID]], 5, 4)</f>
        <v>2018</v>
      </c>
    </row>
    <row r="33830" spans="1:3" ht="30" x14ac:dyDescent="0.25">
      <c r="A33830" s="2" t="s">
        <v>37534</v>
      </c>
      <c r="B33830" s="3" t="s">
        <v>27805</v>
      </c>
      <c r="C33830" s="4" t="str">
        <f>MID(cves_without_cpes[[#This Row],[ID]], 5, 4)</f>
        <v>2018</v>
      </c>
    </row>
    <row r="33831" spans="1:3" ht="30" x14ac:dyDescent="0.25">
      <c r="A33831" s="2" t="s">
        <v>37533</v>
      </c>
      <c r="B33831" s="3" t="s">
        <v>27805</v>
      </c>
      <c r="C33831" s="4" t="str">
        <f>MID(cves_without_cpes[[#This Row],[ID]], 5, 4)</f>
        <v>2018</v>
      </c>
    </row>
    <row r="33832" spans="1:3" ht="30" x14ac:dyDescent="0.25">
      <c r="A33832" s="2" t="s">
        <v>37532</v>
      </c>
      <c r="B33832" s="3" t="s">
        <v>27805</v>
      </c>
      <c r="C33832" s="4" t="str">
        <f>MID(cves_without_cpes[[#This Row],[ID]], 5, 4)</f>
        <v>2018</v>
      </c>
    </row>
    <row r="33833" spans="1:3" ht="30" x14ac:dyDescent="0.25">
      <c r="A33833" s="2" t="s">
        <v>37531</v>
      </c>
      <c r="B33833" s="3" t="s">
        <v>27805</v>
      </c>
      <c r="C33833" s="4" t="str">
        <f>MID(cves_without_cpes[[#This Row],[ID]], 5, 4)</f>
        <v>2018</v>
      </c>
    </row>
    <row r="33834" spans="1:3" ht="30" x14ac:dyDescent="0.25">
      <c r="A33834" s="2" t="s">
        <v>37530</v>
      </c>
      <c r="B33834" s="3" t="s">
        <v>27805</v>
      </c>
      <c r="C33834" s="4" t="str">
        <f>MID(cves_without_cpes[[#This Row],[ID]], 5, 4)</f>
        <v>2018</v>
      </c>
    </row>
    <row r="33835" spans="1:3" ht="30" x14ac:dyDescent="0.25">
      <c r="A33835" s="2" t="s">
        <v>37529</v>
      </c>
      <c r="B33835" s="3" t="s">
        <v>27805</v>
      </c>
      <c r="C33835" s="4" t="str">
        <f>MID(cves_without_cpes[[#This Row],[ID]], 5, 4)</f>
        <v>2018</v>
      </c>
    </row>
    <row r="33836" spans="1:3" ht="30" x14ac:dyDescent="0.25">
      <c r="A33836" s="2" t="s">
        <v>37528</v>
      </c>
      <c r="B33836" s="3" t="s">
        <v>27805</v>
      </c>
      <c r="C33836" s="4" t="str">
        <f>MID(cves_without_cpes[[#This Row],[ID]], 5, 4)</f>
        <v>2018</v>
      </c>
    </row>
    <row r="33837" spans="1:3" ht="30" x14ac:dyDescent="0.25">
      <c r="A33837" s="2" t="s">
        <v>37527</v>
      </c>
      <c r="B33837" s="3" t="s">
        <v>27805</v>
      </c>
      <c r="C33837" s="4" t="str">
        <f>MID(cves_without_cpes[[#This Row],[ID]], 5, 4)</f>
        <v>2018</v>
      </c>
    </row>
    <row r="33838" spans="1:3" ht="30" x14ac:dyDescent="0.25">
      <c r="A33838" s="2" t="s">
        <v>37526</v>
      </c>
      <c r="B33838" s="3" t="s">
        <v>27805</v>
      </c>
      <c r="C33838" s="4" t="str">
        <f>MID(cves_without_cpes[[#This Row],[ID]], 5, 4)</f>
        <v>2018</v>
      </c>
    </row>
    <row r="33839" spans="1:3" ht="30" x14ac:dyDescent="0.25">
      <c r="A33839" s="2" t="s">
        <v>37525</v>
      </c>
      <c r="B33839" s="3" t="s">
        <v>27805</v>
      </c>
      <c r="C33839" s="4" t="str">
        <f>MID(cves_without_cpes[[#This Row],[ID]], 5, 4)</f>
        <v>2018</v>
      </c>
    </row>
    <row r="33840" spans="1:3" ht="30" x14ac:dyDescent="0.25">
      <c r="A33840" s="2" t="s">
        <v>37524</v>
      </c>
      <c r="B33840" s="3" t="s">
        <v>27805</v>
      </c>
      <c r="C33840" s="4" t="str">
        <f>MID(cves_without_cpes[[#This Row],[ID]], 5, 4)</f>
        <v>2018</v>
      </c>
    </row>
    <row r="33841" spans="1:3" ht="30" x14ac:dyDescent="0.25">
      <c r="A33841" s="2" t="s">
        <v>37523</v>
      </c>
      <c r="B33841" s="3" t="s">
        <v>27805</v>
      </c>
      <c r="C33841" s="4" t="str">
        <f>MID(cves_without_cpes[[#This Row],[ID]], 5, 4)</f>
        <v>2018</v>
      </c>
    </row>
    <row r="33842" spans="1:3" ht="30" x14ac:dyDescent="0.25">
      <c r="A33842" s="2" t="s">
        <v>37522</v>
      </c>
      <c r="B33842" s="3" t="s">
        <v>27805</v>
      </c>
      <c r="C33842" s="4" t="str">
        <f>MID(cves_without_cpes[[#This Row],[ID]], 5, 4)</f>
        <v>2018</v>
      </c>
    </row>
    <row r="33843" spans="1:3" ht="30" x14ac:dyDescent="0.25">
      <c r="A33843" s="2" t="s">
        <v>30078</v>
      </c>
      <c r="B33843" s="3" t="s">
        <v>30060</v>
      </c>
      <c r="C33843" s="4" t="str">
        <f>MID(cves_without_cpes[[#This Row],[ID]], 5, 4)</f>
        <v>2018</v>
      </c>
    </row>
    <row r="33844" spans="1:3" ht="30" x14ac:dyDescent="0.25">
      <c r="A33844" s="2" t="s">
        <v>30077</v>
      </c>
      <c r="B33844" s="3" t="s">
        <v>30060</v>
      </c>
      <c r="C33844" s="4" t="str">
        <f>MID(cves_without_cpes[[#This Row],[ID]], 5, 4)</f>
        <v>2018</v>
      </c>
    </row>
    <row r="33845" spans="1:3" ht="30" x14ac:dyDescent="0.25">
      <c r="A33845" s="2" t="s">
        <v>30076</v>
      </c>
      <c r="B33845" s="3" t="s">
        <v>30060</v>
      </c>
      <c r="C33845" s="4" t="str">
        <f>MID(cves_without_cpes[[#This Row],[ID]], 5, 4)</f>
        <v>2018</v>
      </c>
    </row>
    <row r="33846" spans="1:3" ht="30" x14ac:dyDescent="0.25">
      <c r="A33846" s="2" t="s">
        <v>30075</v>
      </c>
      <c r="B33846" s="3" t="s">
        <v>30060</v>
      </c>
      <c r="C33846" s="4" t="str">
        <f>MID(cves_without_cpes[[#This Row],[ID]], 5, 4)</f>
        <v>2018</v>
      </c>
    </row>
    <row r="33847" spans="1:3" ht="30" x14ac:dyDescent="0.25">
      <c r="A33847" s="2" t="s">
        <v>30074</v>
      </c>
      <c r="B33847" s="3" t="s">
        <v>30060</v>
      </c>
      <c r="C33847" s="4" t="str">
        <f>MID(cves_without_cpes[[#This Row],[ID]], 5, 4)</f>
        <v>2018</v>
      </c>
    </row>
    <row r="33848" spans="1:3" ht="30" x14ac:dyDescent="0.25">
      <c r="A33848" s="2" t="s">
        <v>30073</v>
      </c>
      <c r="B33848" s="3" t="s">
        <v>30060</v>
      </c>
      <c r="C33848" s="4" t="str">
        <f>MID(cves_without_cpes[[#This Row],[ID]], 5, 4)</f>
        <v>2018</v>
      </c>
    </row>
    <row r="33849" spans="1:3" ht="30" x14ac:dyDescent="0.25">
      <c r="A33849" s="2" t="s">
        <v>30072</v>
      </c>
      <c r="B33849" s="3" t="s">
        <v>30060</v>
      </c>
      <c r="C33849" s="4" t="str">
        <f>MID(cves_without_cpes[[#This Row],[ID]], 5, 4)</f>
        <v>2018</v>
      </c>
    </row>
    <row r="33850" spans="1:3" ht="30" x14ac:dyDescent="0.25">
      <c r="A33850" s="2" t="s">
        <v>30071</v>
      </c>
      <c r="B33850" s="3" t="s">
        <v>30060</v>
      </c>
      <c r="C33850" s="4" t="str">
        <f>MID(cves_without_cpes[[#This Row],[ID]], 5, 4)</f>
        <v>2018</v>
      </c>
    </row>
    <row r="33851" spans="1:3" ht="30" x14ac:dyDescent="0.25">
      <c r="A33851" s="2" t="s">
        <v>30070</v>
      </c>
      <c r="B33851" s="3" t="s">
        <v>30060</v>
      </c>
      <c r="C33851" s="4" t="str">
        <f>MID(cves_without_cpes[[#This Row],[ID]], 5, 4)</f>
        <v>2018</v>
      </c>
    </row>
    <row r="33852" spans="1:3" ht="30" x14ac:dyDescent="0.25">
      <c r="A33852" s="2" t="s">
        <v>30069</v>
      </c>
      <c r="B33852" s="3" t="s">
        <v>30060</v>
      </c>
      <c r="C33852" s="4" t="str">
        <f>MID(cves_without_cpes[[#This Row],[ID]], 5, 4)</f>
        <v>2018</v>
      </c>
    </row>
    <row r="33853" spans="1:3" ht="30" x14ac:dyDescent="0.25">
      <c r="A33853" s="2" t="s">
        <v>30068</v>
      </c>
      <c r="B33853" s="3" t="s">
        <v>30060</v>
      </c>
      <c r="C33853" s="4" t="str">
        <f>MID(cves_without_cpes[[#This Row],[ID]], 5, 4)</f>
        <v>2018</v>
      </c>
    </row>
    <row r="33854" spans="1:3" ht="30" x14ac:dyDescent="0.25">
      <c r="A33854" s="2" t="s">
        <v>30067</v>
      </c>
      <c r="B33854" s="3" t="s">
        <v>30060</v>
      </c>
      <c r="C33854" s="4" t="str">
        <f>MID(cves_without_cpes[[#This Row],[ID]], 5, 4)</f>
        <v>2018</v>
      </c>
    </row>
    <row r="33855" spans="1:3" ht="30" x14ac:dyDescent="0.25">
      <c r="A33855" s="2" t="s">
        <v>30066</v>
      </c>
      <c r="B33855" s="3" t="s">
        <v>30060</v>
      </c>
      <c r="C33855" s="4" t="str">
        <f>MID(cves_without_cpes[[#This Row],[ID]], 5, 4)</f>
        <v>2018</v>
      </c>
    </row>
    <row r="33856" spans="1:3" ht="30" x14ac:dyDescent="0.25">
      <c r="A33856" s="2" t="s">
        <v>30065</v>
      </c>
      <c r="B33856" s="3" t="s">
        <v>30060</v>
      </c>
      <c r="C33856" s="4" t="str">
        <f>MID(cves_without_cpes[[#This Row],[ID]], 5, 4)</f>
        <v>2018</v>
      </c>
    </row>
    <row r="33857" spans="1:3" ht="30" x14ac:dyDescent="0.25">
      <c r="A33857" s="2" t="s">
        <v>30064</v>
      </c>
      <c r="B33857" s="3" t="s">
        <v>30060</v>
      </c>
      <c r="C33857" s="4" t="str">
        <f>MID(cves_without_cpes[[#This Row],[ID]], 5, 4)</f>
        <v>2018</v>
      </c>
    </row>
    <row r="33858" spans="1:3" ht="30" x14ac:dyDescent="0.25">
      <c r="A33858" s="2" t="s">
        <v>30063</v>
      </c>
      <c r="B33858" s="3" t="s">
        <v>30060</v>
      </c>
      <c r="C33858" s="4" t="str">
        <f>MID(cves_without_cpes[[#This Row],[ID]], 5, 4)</f>
        <v>2018</v>
      </c>
    </row>
    <row r="33859" spans="1:3" ht="30" x14ac:dyDescent="0.25">
      <c r="A33859" s="2" t="s">
        <v>30062</v>
      </c>
      <c r="B33859" s="3" t="s">
        <v>30060</v>
      </c>
      <c r="C33859" s="4" t="str">
        <f>MID(cves_without_cpes[[#This Row],[ID]], 5, 4)</f>
        <v>2018</v>
      </c>
    </row>
    <row r="33860" spans="1:3" ht="30" x14ac:dyDescent="0.25">
      <c r="A33860" s="2" t="s">
        <v>30061</v>
      </c>
      <c r="B33860" s="3" t="s">
        <v>30060</v>
      </c>
      <c r="C33860" s="4" t="str">
        <f>MID(cves_without_cpes[[#This Row],[ID]], 5, 4)</f>
        <v>2018</v>
      </c>
    </row>
    <row r="33861" spans="1:3" ht="30" x14ac:dyDescent="0.25">
      <c r="A33861" s="2" t="s">
        <v>30059</v>
      </c>
      <c r="B33861" s="3" t="s">
        <v>30060</v>
      </c>
      <c r="C33861" s="4" t="str">
        <f>MID(cves_without_cpes[[#This Row],[ID]], 5, 4)</f>
        <v>2018</v>
      </c>
    </row>
    <row r="33862" spans="1:3" ht="30" x14ac:dyDescent="0.25">
      <c r="A33862" s="2" t="s">
        <v>30703</v>
      </c>
      <c r="B33862" s="3" t="s">
        <v>30060</v>
      </c>
      <c r="C33862" s="4" t="str">
        <f>MID(cves_without_cpes[[#This Row],[ID]], 5, 4)</f>
        <v>2018</v>
      </c>
    </row>
    <row r="33863" spans="1:3" ht="30" x14ac:dyDescent="0.25">
      <c r="A33863" s="2" t="s">
        <v>31085</v>
      </c>
      <c r="B33863" s="3" t="s">
        <v>31086</v>
      </c>
      <c r="C33863" s="4" t="str">
        <f>MID(cves_without_cpes[[#This Row],[ID]], 5, 4)</f>
        <v>2018</v>
      </c>
    </row>
    <row r="33864" spans="1:3" ht="30" x14ac:dyDescent="0.25">
      <c r="A33864" s="2" t="s">
        <v>30085</v>
      </c>
      <c r="B33864" s="3" t="s">
        <v>30086</v>
      </c>
      <c r="C33864" s="4" t="str">
        <f>MID(cves_without_cpes[[#This Row],[ID]], 5, 4)</f>
        <v>2018</v>
      </c>
    </row>
    <row r="33865" spans="1:3" ht="30" x14ac:dyDescent="0.25">
      <c r="A33865" s="2" t="s">
        <v>30083</v>
      </c>
      <c r="B33865" s="3" t="s">
        <v>30084</v>
      </c>
      <c r="C33865" s="4" t="str">
        <f>MID(cves_without_cpes[[#This Row],[ID]], 5, 4)</f>
        <v>2018</v>
      </c>
    </row>
    <row r="33866" spans="1:3" ht="30" x14ac:dyDescent="0.25">
      <c r="A33866" s="2" t="s">
        <v>31211</v>
      </c>
      <c r="B33866" s="3" t="s">
        <v>31212</v>
      </c>
      <c r="C33866" s="4" t="str">
        <f>MID(cves_without_cpes[[#This Row],[ID]], 5, 4)</f>
        <v>2018</v>
      </c>
    </row>
    <row r="33867" spans="1:3" ht="30" x14ac:dyDescent="0.25">
      <c r="A33867" s="2" t="s">
        <v>30006</v>
      </c>
      <c r="B33867" s="3" t="s">
        <v>30007</v>
      </c>
      <c r="C33867" s="4" t="str">
        <f>MID(cves_without_cpes[[#This Row],[ID]], 5, 4)</f>
        <v>2018</v>
      </c>
    </row>
    <row r="33868" spans="1:3" ht="30" x14ac:dyDescent="0.25">
      <c r="A33868" s="2" t="s">
        <v>30004</v>
      </c>
      <c r="B33868" s="3" t="s">
        <v>30005</v>
      </c>
      <c r="C33868" s="4" t="str">
        <f>MID(cves_without_cpes[[#This Row],[ID]], 5, 4)</f>
        <v>2018</v>
      </c>
    </row>
    <row r="33869" spans="1:3" ht="30" x14ac:dyDescent="0.25">
      <c r="A33869" s="2" t="s">
        <v>29484</v>
      </c>
      <c r="B33869" s="3" t="s">
        <v>29485</v>
      </c>
      <c r="C33869" s="4" t="str">
        <f>MID(cves_without_cpes[[#This Row],[ID]], 5, 4)</f>
        <v>2018</v>
      </c>
    </row>
    <row r="33870" spans="1:3" ht="30" x14ac:dyDescent="0.25">
      <c r="A33870" s="2" t="s">
        <v>29179</v>
      </c>
      <c r="B33870" s="3" t="s">
        <v>29180</v>
      </c>
      <c r="C33870" s="4" t="str">
        <f>MID(cves_without_cpes[[#This Row],[ID]], 5, 4)</f>
        <v>2018</v>
      </c>
    </row>
    <row r="33871" spans="1:3" ht="90" x14ac:dyDescent="0.25">
      <c r="A33871" s="2" t="s">
        <v>29080</v>
      </c>
      <c r="B33871" s="3" t="s">
        <v>29081</v>
      </c>
      <c r="C33871" s="4" t="str">
        <f>MID(cves_without_cpes[[#This Row],[ID]], 5, 4)</f>
        <v>2018</v>
      </c>
    </row>
    <row r="33872" spans="1:3" ht="30" x14ac:dyDescent="0.25">
      <c r="A33872" s="2" t="s">
        <v>29078</v>
      </c>
      <c r="B33872" s="3" t="s">
        <v>29079</v>
      </c>
      <c r="C33872" s="4" t="str">
        <f>MID(cves_without_cpes[[#This Row],[ID]], 5, 4)</f>
        <v>2018</v>
      </c>
    </row>
    <row r="33873" spans="1:3" ht="30" x14ac:dyDescent="0.25">
      <c r="A33873" s="2" t="s">
        <v>29162</v>
      </c>
      <c r="B33873" s="3" t="s">
        <v>17940</v>
      </c>
      <c r="C33873" s="4" t="str">
        <f>MID(cves_without_cpes[[#This Row],[ID]], 5, 4)</f>
        <v>2018</v>
      </c>
    </row>
    <row r="33874" spans="1:3" ht="30" x14ac:dyDescent="0.25">
      <c r="A33874" s="2" t="s">
        <v>28839</v>
      </c>
      <c r="B33874" s="3" t="s">
        <v>28840</v>
      </c>
      <c r="C33874" s="4" t="str">
        <f>MID(cves_without_cpes[[#This Row],[ID]], 5, 4)</f>
        <v>2018</v>
      </c>
    </row>
    <row r="33875" spans="1:3" ht="30" x14ac:dyDescent="0.25">
      <c r="A33875" s="2" t="s">
        <v>28550</v>
      </c>
      <c r="B33875" s="3" t="s">
        <v>28551</v>
      </c>
      <c r="C33875" s="4" t="str">
        <f>MID(cves_without_cpes[[#This Row],[ID]], 5, 4)</f>
        <v>2018</v>
      </c>
    </row>
    <row r="33876" spans="1:3" ht="30" x14ac:dyDescent="0.25">
      <c r="A33876" s="2" t="s">
        <v>28548</v>
      </c>
      <c r="B33876" s="3" t="s">
        <v>28549</v>
      </c>
      <c r="C33876" s="4" t="str">
        <f>MID(cves_without_cpes[[#This Row],[ID]], 5, 4)</f>
        <v>2018</v>
      </c>
    </row>
    <row r="33877" spans="1:3" ht="30" x14ac:dyDescent="0.25">
      <c r="A33877" s="2" t="s">
        <v>28546</v>
      </c>
      <c r="B33877" s="3" t="s">
        <v>28547</v>
      </c>
      <c r="C33877" s="4" t="str">
        <f>MID(cves_without_cpes[[#This Row],[ID]], 5, 4)</f>
        <v>2018</v>
      </c>
    </row>
    <row r="33878" spans="1:3" ht="30" x14ac:dyDescent="0.25">
      <c r="A33878" s="2" t="s">
        <v>28544</v>
      </c>
      <c r="B33878" s="3" t="s">
        <v>28545</v>
      </c>
      <c r="C33878" s="4" t="str">
        <f>MID(cves_without_cpes[[#This Row],[ID]], 5, 4)</f>
        <v>2018</v>
      </c>
    </row>
    <row r="33879" spans="1:3" ht="30" x14ac:dyDescent="0.25">
      <c r="A33879" s="2" t="s">
        <v>28542</v>
      </c>
      <c r="B33879" s="3" t="s">
        <v>28543</v>
      </c>
      <c r="C33879" s="4" t="str">
        <f>MID(cves_without_cpes[[#This Row],[ID]], 5, 4)</f>
        <v>2018</v>
      </c>
    </row>
    <row r="33880" spans="1:3" ht="30" x14ac:dyDescent="0.25">
      <c r="A33880" s="2" t="s">
        <v>29169</v>
      </c>
      <c r="B33880" s="3" t="s">
        <v>29170</v>
      </c>
      <c r="C33880" s="4" t="str">
        <f>MID(cves_without_cpes[[#This Row],[ID]], 5, 4)</f>
        <v>2018</v>
      </c>
    </row>
    <row r="33881" spans="1:3" ht="30" x14ac:dyDescent="0.25">
      <c r="A33881" s="2" t="s">
        <v>29167</v>
      </c>
      <c r="B33881" s="3" t="s">
        <v>29168</v>
      </c>
      <c r="C33881" s="4" t="str">
        <f>MID(cves_without_cpes[[#This Row],[ID]], 5, 4)</f>
        <v>2018</v>
      </c>
    </row>
    <row r="33882" spans="1:3" ht="30" x14ac:dyDescent="0.25">
      <c r="A33882" s="2" t="s">
        <v>29165</v>
      </c>
      <c r="B33882" s="3" t="s">
        <v>29166</v>
      </c>
      <c r="C33882" s="4" t="str">
        <f>MID(cves_without_cpes[[#This Row],[ID]], 5, 4)</f>
        <v>2018</v>
      </c>
    </row>
    <row r="33883" spans="1:3" ht="30" x14ac:dyDescent="0.25">
      <c r="A33883" s="2" t="s">
        <v>29163</v>
      </c>
      <c r="B33883" s="3" t="s">
        <v>29164</v>
      </c>
      <c r="C33883" s="4" t="str">
        <f>MID(cves_without_cpes[[#This Row],[ID]], 5, 4)</f>
        <v>2018</v>
      </c>
    </row>
    <row r="33884" spans="1:3" ht="30" x14ac:dyDescent="0.25">
      <c r="A33884" s="2" t="s">
        <v>28439</v>
      </c>
      <c r="B33884" s="3" t="s">
        <v>27847</v>
      </c>
      <c r="C33884" s="4" t="str">
        <f>MID(cves_without_cpes[[#This Row],[ID]], 5, 4)</f>
        <v>2018</v>
      </c>
    </row>
    <row r="33885" spans="1:3" ht="45" x14ac:dyDescent="0.25">
      <c r="A33885" s="2" t="s">
        <v>28459</v>
      </c>
      <c r="B33885" s="3" t="s">
        <v>28460</v>
      </c>
      <c r="C33885" s="4" t="str">
        <f>MID(cves_without_cpes[[#This Row],[ID]], 5, 4)</f>
        <v>2018</v>
      </c>
    </row>
    <row r="33886" spans="1:3" ht="30" x14ac:dyDescent="0.25">
      <c r="A33886" s="2" t="s">
        <v>27846</v>
      </c>
      <c r="B33886" s="3" t="s">
        <v>27847</v>
      </c>
      <c r="C33886" s="4" t="str">
        <f>MID(cves_without_cpes[[#This Row],[ID]], 5, 4)</f>
        <v>2018</v>
      </c>
    </row>
    <row r="33887" spans="1:3" ht="30" x14ac:dyDescent="0.25">
      <c r="A33887" s="2" t="s">
        <v>27039</v>
      </c>
      <c r="B33887" s="3" t="s">
        <v>27040</v>
      </c>
      <c r="C33887" s="4" t="str">
        <f>MID(cves_without_cpes[[#This Row],[ID]], 5, 4)</f>
        <v>2018</v>
      </c>
    </row>
    <row r="33888" spans="1:3" ht="30" x14ac:dyDescent="0.25">
      <c r="A33888" s="2" t="s">
        <v>27015</v>
      </c>
      <c r="B33888" s="3" t="s">
        <v>27016</v>
      </c>
      <c r="C33888" s="4" t="str">
        <f>MID(cves_without_cpes[[#This Row],[ID]], 5, 4)</f>
        <v>2018</v>
      </c>
    </row>
    <row r="33889" spans="1:3" ht="30" x14ac:dyDescent="0.25">
      <c r="A33889" s="2" t="s">
        <v>27013</v>
      </c>
      <c r="B33889" s="3" t="s">
        <v>27014</v>
      </c>
      <c r="C33889" s="4" t="str">
        <f>MID(cves_without_cpes[[#This Row],[ID]], 5, 4)</f>
        <v>2018</v>
      </c>
    </row>
    <row r="33890" spans="1:3" ht="30" x14ac:dyDescent="0.25">
      <c r="A33890" s="2" t="s">
        <v>26663</v>
      </c>
      <c r="B33890" s="3" t="s">
        <v>26664</v>
      </c>
      <c r="C33890" s="4" t="str">
        <f>MID(cves_without_cpes[[#This Row],[ID]], 5, 4)</f>
        <v>2018</v>
      </c>
    </row>
    <row r="33891" spans="1:3" ht="30" x14ac:dyDescent="0.25">
      <c r="A33891" s="2" t="s">
        <v>26661</v>
      </c>
      <c r="B33891" s="3" t="s">
        <v>26662</v>
      </c>
      <c r="C33891" s="4" t="str">
        <f>MID(cves_without_cpes[[#This Row],[ID]], 5, 4)</f>
        <v>2018</v>
      </c>
    </row>
    <row r="33892" spans="1:3" ht="30" x14ac:dyDescent="0.25">
      <c r="A33892" s="2" t="s">
        <v>26659</v>
      </c>
      <c r="B33892" s="3" t="s">
        <v>26660</v>
      </c>
      <c r="C33892" s="4" t="str">
        <f>MID(cves_without_cpes[[#This Row],[ID]], 5, 4)</f>
        <v>2018</v>
      </c>
    </row>
    <row r="33893" spans="1:3" ht="30" x14ac:dyDescent="0.25">
      <c r="A33893" s="2" t="s">
        <v>26657</v>
      </c>
      <c r="B33893" s="3" t="s">
        <v>26658</v>
      </c>
      <c r="C33893" s="4" t="str">
        <f>MID(cves_without_cpes[[#This Row],[ID]], 5, 4)</f>
        <v>2018</v>
      </c>
    </row>
    <row r="33894" spans="1:3" ht="30" x14ac:dyDescent="0.25">
      <c r="A33894" s="2" t="s">
        <v>26532</v>
      </c>
      <c r="B33894" s="3" t="s">
        <v>17940</v>
      </c>
      <c r="C33894" s="4" t="str">
        <f>MID(cves_without_cpes[[#This Row],[ID]], 5, 4)</f>
        <v>2018</v>
      </c>
    </row>
    <row r="33895" spans="1:3" ht="45" x14ac:dyDescent="0.25">
      <c r="A33895" s="2" t="s">
        <v>26490</v>
      </c>
      <c r="B33895" s="3" t="s">
        <v>26491</v>
      </c>
      <c r="C33895" s="4" t="str">
        <f>MID(cves_without_cpes[[#This Row],[ID]], 5, 4)</f>
        <v>2018</v>
      </c>
    </row>
    <row r="33896" spans="1:3" ht="30" x14ac:dyDescent="0.25">
      <c r="A33896" s="2" t="s">
        <v>26595</v>
      </c>
      <c r="B33896" s="3" t="s">
        <v>26596</v>
      </c>
      <c r="C33896" s="4" t="str">
        <f>MID(cves_without_cpes[[#This Row],[ID]], 5, 4)</f>
        <v>2018</v>
      </c>
    </row>
    <row r="33897" spans="1:3" ht="30" x14ac:dyDescent="0.25">
      <c r="A33897" s="2" t="s">
        <v>31798</v>
      </c>
      <c r="B33897" s="3" t="s">
        <v>27805</v>
      </c>
      <c r="C33897" s="4" t="str">
        <f>MID(cves_without_cpes[[#This Row],[ID]], 5, 4)</f>
        <v>2018</v>
      </c>
    </row>
    <row r="33898" spans="1:3" ht="30" x14ac:dyDescent="0.25">
      <c r="A33898" s="2" t="s">
        <v>31797</v>
      </c>
      <c r="B33898" s="3" t="s">
        <v>27805</v>
      </c>
      <c r="C33898" s="4" t="str">
        <f>MID(cves_without_cpes[[#This Row],[ID]], 5, 4)</f>
        <v>2018</v>
      </c>
    </row>
    <row r="33899" spans="1:3" ht="30" x14ac:dyDescent="0.25">
      <c r="A33899" s="2" t="s">
        <v>31796</v>
      </c>
      <c r="B33899" s="3" t="s">
        <v>27805</v>
      </c>
      <c r="C33899" s="4" t="str">
        <f>MID(cves_without_cpes[[#This Row],[ID]], 5, 4)</f>
        <v>2018</v>
      </c>
    </row>
    <row r="33900" spans="1:3" ht="30" x14ac:dyDescent="0.25">
      <c r="A33900" s="2" t="s">
        <v>31795</v>
      </c>
      <c r="B33900" s="3" t="s">
        <v>27805</v>
      </c>
      <c r="C33900" s="4" t="str">
        <f>MID(cves_without_cpes[[#This Row],[ID]], 5, 4)</f>
        <v>2018</v>
      </c>
    </row>
    <row r="33901" spans="1:3" ht="30" x14ac:dyDescent="0.25">
      <c r="A33901" s="2" t="s">
        <v>32187</v>
      </c>
      <c r="B33901" s="3" t="s">
        <v>17940</v>
      </c>
      <c r="C33901" s="4" t="str">
        <f>MID(cves_without_cpes[[#This Row],[ID]], 5, 4)</f>
        <v>2018</v>
      </c>
    </row>
    <row r="33902" spans="1:3" ht="30" x14ac:dyDescent="0.25">
      <c r="A33902" s="2" t="s">
        <v>32208</v>
      </c>
      <c r="B33902" s="3" t="s">
        <v>17940</v>
      </c>
      <c r="C33902" s="4" t="str">
        <f>MID(cves_without_cpes[[#This Row],[ID]], 5, 4)</f>
        <v>2018</v>
      </c>
    </row>
    <row r="33903" spans="1:3" ht="30" x14ac:dyDescent="0.25">
      <c r="A33903" s="2" t="s">
        <v>32207</v>
      </c>
      <c r="B33903" s="3" t="s">
        <v>17940</v>
      </c>
      <c r="C33903" s="4" t="str">
        <f>MID(cves_without_cpes[[#This Row],[ID]], 5, 4)</f>
        <v>2018</v>
      </c>
    </row>
    <row r="33904" spans="1:3" ht="30" x14ac:dyDescent="0.25">
      <c r="A33904" s="2" t="s">
        <v>32206</v>
      </c>
      <c r="B33904" s="3" t="s">
        <v>17940</v>
      </c>
      <c r="C33904" s="4" t="str">
        <f>MID(cves_without_cpes[[#This Row],[ID]], 5, 4)</f>
        <v>2018</v>
      </c>
    </row>
    <row r="33905" spans="1:3" ht="30" x14ac:dyDescent="0.25">
      <c r="A33905" s="2" t="s">
        <v>35527</v>
      </c>
      <c r="B33905" s="3" t="s">
        <v>17940</v>
      </c>
      <c r="C33905" s="4" t="str">
        <f>MID(cves_without_cpes[[#This Row],[ID]], 5, 4)</f>
        <v>2018</v>
      </c>
    </row>
    <row r="33906" spans="1:3" ht="30" x14ac:dyDescent="0.25">
      <c r="A33906" s="2" t="s">
        <v>32205</v>
      </c>
      <c r="B33906" s="3" t="s">
        <v>17940</v>
      </c>
      <c r="C33906" s="4" t="str">
        <f>MID(cves_without_cpes[[#This Row],[ID]], 5, 4)</f>
        <v>2018</v>
      </c>
    </row>
    <row r="33907" spans="1:3" ht="30" x14ac:dyDescent="0.25">
      <c r="A33907" s="2" t="s">
        <v>32204</v>
      </c>
      <c r="B33907" s="3" t="s">
        <v>17940</v>
      </c>
      <c r="C33907" s="4" t="str">
        <f>MID(cves_without_cpes[[#This Row],[ID]], 5, 4)</f>
        <v>2018</v>
      </c>
    </row>
    <row r="33908" spans="1:3" ht="30" x14ac:dyDescent="0.25">
      <c r="A33908" s="2" t="s">
        <v>20300</v>
      </c>
      <c r="B33908" s="3" t="s">
        <v>20301</v>
      </c>
      <c r="C33908" s="4" t="str">
        <f>MID(cves_without_cpes[[#This Row],[ID]], 5, 4)</f>
        <v>2017</v>
      </c>
    </row>
    <row r="33909" spans="1:3" ht="30" x14ac:dyDescent="0.25">
      <c r="A33909" s="2" t="s">
        <v>26774</v>
      </c>
      <c r="B33909" s="3" t="s">
        <v>26078</v>
      </c>
      <c r="C33909" s="4" t="str">
        <f>MID(cves_without_cpes[[#This Row],[ID]], 5, 4)</f>
        <v>2017</v>
      </c>
    </row>
    <row r="33910" spans="1:3" ht="30" x14ac:dyDescent="0.25">
      <c r="A33910" s="2" t="s">
        <v>26773</v>
      </c>
      <c r="B33910" s="3" t="s">
        <v>26078</v>
      </c>
      <c r="C33910" s="4" t="str">
        <f>MID(cves_without_cpes[[#This Row],[ID]], 5, 4)</f>
        <v>2017</v>
      </c>
    </row>
    <row r="33911" spans="1:3" ht="30" x14ac:dyDescent="0.25">
      <c r="A33911" s="2" t="s">
        <v>26772</v>
      </c>
      <c r="B33911" s="3" t="s">
        <v>26078</v>
      </c>
      <c r="C33911" s="4" t="str">
        <f>MID(cves_without_cpes[[#This Row],[ID]], 5, 4)</f>
        <v>2017</v>
      </c>
    </row>
    <row r="33912" spans="1:3" ht="30" x14ac:dyDescent="0.25">
      <c r="A33912" s="2" t="s">
        <v>26771</v>
      </c>
      <c r="B33912" s="3" t="s">
        <v>26078</v>
      </c>
      <c r="C33912" s="4" t="str">
        <f>MID(cves_without_cpes[[#This Row],[ID]], 5, 4)</f>
        <v>2017</v>
      </c>
    </row>
    <row r="33913" spans="1:3" ht="30" x14ac:dyDescent="0.25">
      <c r="A33913" s="2" t="s">
        <v>26770</v>
      </c>
      <c r="B33913" s="3" t="s">
        <v>26078</v>
      </c>
      <c r="C33913" s="4" t="str">
        <f>MID(cves_without_cpes[[#This Row],[ID]], 5, 4)</f>
        <v>2017</v>
      </c>
    </row>
    <row r="33914" spans="1:3" ht="30" x14ac:dyDescent="0.25">
      <c r="A33914" s="2" t="s">
        <v>24656</v>
      </c>
      <c r="B33914" s="3" t="s">
        <v>424</v>
      </c>
      <c r="C33914" s="4" t="str">
        <f>MID(cves_without_cpes[[#This Row],[ID]], 5, 4)</f>
        <v>2017</v>
      </c>
    </row>
    <row r="33915" spans="1:3" ht="30" x14ac:dyDescent="0.25">
      <c r="A33915" s="2" t="s">
        <v>35234</v>
      </c>
      <c r="B33915" s="3" t="s">
        <v>17940</v>
      </c>
      <c r="C33915" s="4" t="str">
        <f>MID(cves_without_cpes[[#This Row],[ID]], 5, 4)</f>
        <v>2017</v>
      </c>
    </row>
    <row r="33916" spans="1:3" ht="30" x14ac:dyDescent="0.25">
      <c r="A33916" s="2" t="s">
        <v>24659</v>
      </c>
      <c r="B33916" s="3" t="s">
        <v>24660</v>
      </c>
      <c r="C33916" s="4" t="str">
        <f>MID(cves_without_cpes[[#This Row],[ID]], 5, 4)</f>
        <v>2017</v>
      </c>
    </row>
    <row r="33917" spans="1:3" ht="30" x14ac:dyDescent="0.25">
      <c r="A33917" s="2" t="s">
        <v>24813</v>
      </c>
      <c r="B33917" s="3" t="s">
        <v>24814</v>
      </c>
      <c r="C33917" s="4" t="str">
        <f>MID(cves_without_cpes[[#This Row],[ID]], 5, 4)</f>
        <v>2017</v>
      </c>
    </row>
    <row r="33918" spans="1:3" ht="30" x14ac:dyDescent="0.25">
      <c r="A33918" s="2" t="s">
        <v>25401</v>
      </c>
      <c r="B33918" s="3" t="s">
        <v>25402</v>
      </c>
      <c r="C33918" s="4" t="str">
        <f>MID(cves_without_cpes[[#This Row],[ID]], 5, 4)</f>
        <v>2017</v>
      </c>
    </row>
    <row r="33919" spans="1:3" ht="30" x14ac:dyDescent="0.25">
      <c r="A33919" s="2" t="s">
        <v>25397</v>
      </c>
      <c r="B33919" s="3" t="s">
        <v>25398</v>
      </c>
      <c r="C33919" s="4" t="str">
        <f>MID(cves_without_cpes[[#This Row],[ID]], 5, 4)</f>
        <v>2017</v>
      </c>
    </row>
    <row r="33920" spans="1:3" ht="30" x14ac:dyDescent="0.25">
      <c r="A33920" s="2" t="s">
        <v>31794</v>
      </c>
      <c r="B33920" s="3" t="s">
        <v>26062</v>
      </c>
      <c r="C33920" s="4" t="str">
        <f>MID(cves_without_cpes[[#This Row],[ID]], 5, 4)</f>
        <v>2017</v>
      </c>
    </row>
    <row r="33921" spans="1:3" ht="30" x14ac:dyDescent="0.25">
      <c r="A33921" s="2" t="s">
        <v>31793</v>
      </c>
      <c r="B33921" s="3" t="s">
        <v>26062</v>
      </c>
      <c r="C33921" s="4" t="str">
        <f>MID(cves_without_cpes[[#This Row],[ID]], 5, 4)</f>
        <v>2017</v>
      </c>
    </row>
    <row r="33922" spans="1:3" ht="30" x14ac:dyDescent="0.25">
      <c r="A33922" s="2" t="s">
        <v>31792</v>
      </c>
      <c r="B33922" s="3" t="s">
        <v>26062</v>
      </c>
      <c r="C33922" s="4" t="str">
        <f>MID(cves_without_cpes[[#This Row],[ID]], 5, 4)</f>
        <v>2017</v>
      </c>
    </row>
    <row r="33923" spans="1:3" ht="30" x14ac:dyDescent="0.25">
      <c r="A33923" s="2" t="s">
        <v>24598</v>
      </c>
      <c r="B33923" s="3" t="s">
        <v>24599</v>
      </c>
      <c r="C33923" s="4" t="str">
        <f>MID(cves_without_cpes[[#This Row],[ID]], 5, 4)</f>
        <v>2017</v>
      </c>
    </row>
    <row r="33924" spans="1:3" ht="30" x14ac:dyDescent="0.25">
      <c r="A33924" s="2" t="s">
        <v>24152</v>
      </c>
      <c r="B33924" s="3" t="s">
        <v>24153</v>
      </c>
      <c r="C33924" s="4" t="str">
        <f>MID(cves_without_cpes[[#This Row],[ID]], 5, 4)</f>
        <v>2017</v>
      </c>
    </row>
    <row r="33925" spans="1:3" ht="30" x14ac:dyDescent="0.25">
      <c r="A33925" s="2" t="s">
        <v>36931</v>
      </c>
      <c r="B33925" s="3" t="s">
        <v>32442</v>
      </c>
      <c r="C33925" s="4" t="str">
        <f>MID(cves_without_cpes[[#This Row],[ID]], 5, 4)</f>
        <v>2017</v>
      </c>
    </row>
    <row r="33926" spans="1:3" ht="30" x14ac:dyDescent="0.25">
      <c r="A33926" s="2" t="s">
        <v>36930</v>
      </c>
      <c r="B33926" s="3" t="s">
        <v>32442</v>
      </c>
      <c r="C33926" s="4" t="str">
        <f>MID(cves_without_cpes[[#This Row],[ID]], 5, 4)</f>
        <v>2017</v>
      </c>
    </row>
    <row r="33927" spans="1:3" ht="30" x14ac:dyDescent="0.25">
      <c r="A33927" s="2" t="s">
        <v>36929</v>
      </c>
      <c r="B33927" s="3" t="s">
        <v>32442</v>
      </c>
      <c r="C33927" s="4" t="str">
        <f>MID(cves_without_cpes[[#This Row],[ID]], 5, 4)</f>
        <v>2017</v>
      </c>
    </row>
    <row r="33928" spans="1:3" ht="30" x14ac:dyDescent="0.25">
      <c r="A33928" s="2" t="s">
        <v>36928</v>
      </c>
      <c r="B33928" s="3" t="s">
        <v>32442</v>
      </c>
      <c r="C33928" s="4" t="str">
        <f>MID(cves_without_cpes[[#This Row],[ID]], 5, 4)</f>
        <v>2017</v>
      </c>
    </row>
    <row r="33929" spans="1:3" ht="30" x14ac:dyDescent="0.25">
      <c r="A33929" s="2" t="s">
        <v>36927</v>
      </c>
      <c r="B33929" s="3" t="s">
        <v>32442</v>
      </c>
      <c r="C33929" s="4" t="str">
        <f>MID(cves_without_cpes[[#This Row],[ID]], 5, 4)</f>
        <v>2017</v>
      </c>
    </row>
    <row r="33930" spans="1:3" ht="30" x14ac:dyDescent="0.25">
      <c r="A33930" s="2" t="s">
        <v>36926</v>
      </c>
      <c r="B33930" s="3" t="s">
        <v>32442</v>
      </c>
      <c r="C33930" s="4" t="str">
        <f>MID(cves_without_cpes[[#This Row],[ID]], 5, 4)</f>
        <v>2017</v>
      </c>
    </row>
    <row r="33931" spans="1:3" ht="30" x14ac:dyDescent="0.25">
      <c r="A33931" s="2" t="s">
        <v>36925</v>
      </c>
      <c r="B33931" s="3" t="s">
        <v>32442</v>
      </c>
      <c r="C33931" s="4" t="str">
        <f>MID(cves_without_cpes[[#This Row],[ID]], 5, 4)</f>
        <v>2017</v>
      </c>
    </row>
    <row r="33932" spans="1:3" ht="30" x14ac:dyDescent="0.25">
      <c r="A33932" s="2" t="s">
        <v>36924</v>
      </c>
      <c r="B33932" s="3" t="s">
        <v>32442</v>
      </c>
      <c r="C33932" s="4" t="str">
        <f>MID(cves_without_cpes[[#This Row],[ID]], 5, 4)</f>
        <v>2017</v>
      </c>
    </row>
    <row r="33933" spans="1:3" ht="30" x14ac:dyDescent="0.25">
      <c r="A33933" s="2" t="s">
        <v>36923</v>
      </c>
      <c r="B33933" s="3" t="s">
        <v>32442</v>
      </c>
      <c r="C33933" s="4" t="str">
        <f>MID(cves_without_cpes[[#This Row],[ID]], 5, 4)</f>
        <v>2017</v>
      </c>
    </row>
    <row r="33934" spans="1:3" ht="30" x14ac:dyDescent="0.25">
      <c r="A33934" s="2" t="s">
        <v>36922</v>
      </c>
      <c r="B33934" s="3" t="s">
        <v>32442</v>
      </c>
      <c r="C33934" s="4" t="str">
        <f>MID(cves_without_cpes[[#This Row],[ID]], 5, 4)</f>
        <v>2017</v>
      </c>
    </row>
    <row r="33935" spans="1:3" ht="30" x14ac:dyDescent="0.25">
      <c r="A33935" s="2" t="s">
        <v>36921</v>
      </c>
      <c r="B33935" s="3" t="s">
        <v>32442</v>
      </c>
      <c r="C33935" s="4" t="str">
        <f>MID(cves_without_cpes[[#This Row],[ID]], 5, 4)</f>
        <v>2017</v>
      </c>
    </row>
    <row r="33936" spans="1:3" ht="30" x14ac:dyDescent="0.25">
      <c r="A33936" s="2" t="s">
        <v>36920</v>
      </c>
      <c r="B33936" s="3" t="s">
        <v>32442</v>
      </c>
      <c r="C33936" s="4" t="str">
        <f>MID(cves_without_cpes[[#This Row],[ID]], 5, 4)</f>
        <v>2017</v>
      </c>
    </row>
    <row r="33937" spans="1:3" ht="30" x14ac:dyDescent="0.25">
      <c r="A33937" s="2" t="s">
        <v>36919</v>
      </c>
      <c r="B33937" s="3" t="s">
        <v>32442</v>
      </c>
      <c r="C33937" s="4" t="str">
        <f>MID(cves_without_cpes[[#This Row],[ID]], 5, 4)</f>
        <v>2017</v>
      </c>
    </row>
    <row r="33938" spans="1:3" ht="30" x14ac:dyDescent="0.25">
      <c r="A33938" s="2" t="s">
        <v>36918</v>
      </c>
      <c r="B33938" s="3" t="s">
        <v>32442</v>
      </c>
      <c r="C33938" s="4" t="str">
        <f>MID(cves_without_cpes[[#This Row],[ID]], 5, 4)</f>
        <v>2017</v>
      </c>
    </row>
    <row r="33939" spans="1:3" ht="30" x14ac:dyDescent="0.25">
      <c r="A33939" s="2" t="s">
        <v>36917</v>
      </c>
      <c r="B33939" s="3" t="s">
        <v>32442</v>
      </c>
      <c r="C33939" s="4" t="str">
        <f>MID(cves_without_cpes[[#This Row],[ID]], 5, 4)</f>
        <v>2017</v>
      </c>
    </row>
    <row r="33940" spans="1:3" ht="30" x14ac:dyDescent="0.25">
      <c r="A33940" s="2" t="s">
        <v>36916</v>
      </c>
      <c r="B33940" s="3" t="s">
        <v>32442</v>
      </c>
      <c r="C33940" s="4" t="str">
        <f>MID(cves_without_cpes[[#This Row],[ID]], 5, 4)</f>
        <v>2017</v>
      </c>
    </row>
    <row r="33941" spans="1:3" ht="30" x14ac:dyDescent="0.25">
      <c r="A33941" s="2" t="s">
        <v>36915</v>
      </c>
      <c r="B33941" s="3" t="s">
        <v>32442</v>
      </c>
      <c r="C33941" s="4" t="str">
        <f>MID(cves_without_cpes[[#This Row],[ID]], 5, 4)</f>
        <v>2017</v>
      </c>
    </row>
    <row r="33942" spans="1:3" ht="30" x14ac:dyDescent="0.25">
      <c r="A33942" s="2" t="s">
        <v>36914</v>
      </c>
      <c r="B33942" s="3" t="s">
        <v>32442</v>
      </c>
      <c r="C33942" s="4" t="str">
        <f>MID(cves_without_cpes[[#This Row],[ID]], 5, 4)</f>
        <v>2017</v>
      </c>
    </row>
    <row r="33943" spans="1:3" ht="30" x14ac:dyDescent="0.25">
      <c r="A33943" s="2" t="s">
        <v>36913</v>
      </c>
      <c r="B33943" s="3" t="s">
        <v>32442</v>
      </c>
      <c r="C33943" s="4" t="str">
        <f>MID(cves_without_cpes[[#This Row],[ID]], 5, 4)</f>
        <v>2017</v>
      </c>
    </row>
    <row r="33944" spans="1:3" ht="30" x14ac:dyDescent="0.25">
      <c r="A33944" s="2" t="s">
        <v>36912</v>
      </c>
      <c r="B33944" s="3" t="s">
        <v>32442</v>
      </c>
      <c r="C33944" s="4" t="str">
        <f>MID(cves_without_cpes[[#This Row],[ID]], 5, 4)</f>
        <v>2017</v>
      </c>
    </row>
    <row r="33945" spans="1:3" ht="30" x14ac:dyDescent="0.25">
      <c r="A33945" s="2" t="s">
        <v>36911</v>
      </c>
      <c r="B33945" s="3" t="s">
        <v>32442</v>
      </c>
      <c r="C33945" s="4" t="str">
        <f>MID(cves_without_cpes[[#This Row],[ID]], 5, 4)</f>
        <v>2017</v>
      </c>
    </row>
    <row r="33946" spans="1:3" ht="45" x14ac:dyDescent="0.25">
      <c r="A33946" s="2" t="s">
        <v>24654</v>
      </c>
      <c r="B33946" s="3" t="s">
        <v>24655</v>
      </c>
      <c r="C33946" s="4" t="str">
        <f>MID(cves_without_cpes[[#This Row],[ID]], 5, 4)</f>
        <v>2017</v>
      </c>
    </row>
    <row r="33947" spans="1:3" ht="30" x14ac:dyDescent="0.25">
      <c r="A33947" s="2" t="s">
        <v>20990</v>
      </c>
      <c r="B33947" s="3" t="s">
        <v>20991</v>
      </c>
      <c r="C33947" s="4" t="str">
        <f>MID(cves_without_cpes[[#This Row],[ID]], 5, 4)</f>
        <v>2017</v>
      </c>
    </row>
    <row r="33948" spans="1:3" ht="30" x14ac:dyDescent="0.25">
      <c r="A33948" s="2" t="s">
        <v>21002</v>
      </c>
      <c r="B33948" s="3" t="s">
        <v>21003</v>
      </c>
      <c r="C33948" s="4" t="str">
        <f>MID(cves_without_cpes[[#This Row],[ID]], 5, 4)</f>
        <v>2017</v>
      </c>
    </row>
    <row r="33949" spans="1:3" ht="30" x14ac:dyDescent="0.25">
      <c r="A33949" s="2" t="s">
        <v>38614</v>
      </c>
      <c r="B33949" s="3" t="s">
        <v>32442</v>
      </c>
      <c r="C33949" s="4" t="str">
        <f>MID(cves_without_cpes[[#This Row],[ID]], 5, 4)</f>
        <v>2017</v>
      </c>
    </row>
    <row r="33950" spans="1:3" ht="30" x14ac:dyDescent="0.25">
      <c r="A33950" s="2" t="s">
        <v>38613</v>
      </c>
      <c r="B33950" s="3" t="s">
        <v>32442</v>
      </c>
      <c r="C33950" s="4" t="str">
        <f>MID(cves_without_cpes[[#This Row],[ID]], 5, 4)</f>
        <v>2017</v>
      </c>
    </row>
    <row r="33951" spans="1:3" ht="30" x14ac:dyDescent="0.25">
      <c r="A33951" s="2" t="s">
        <v>26329</v>
      </c>
      <c r="B33951" s="3" t="s">
        <v>26078</v>
      </c>
      <c r="C33951" s="4" t="str">
        <f>MID(cves_without_cpes[[#This Row],[ID]], 5, 4)</f>
        <v>2017</v>
      </c>
    </row>
    <row r="33952" spans="1:3" ht="30" x14ac:dyDescent="0.25">
      <c r="A33952" s="2" t="s">
        <v>26328</v>
      </c>
      <c r="B33952" s="3" t="s">
        <v>26078</v>
      </c>
      <c r="C33952" s="4" t="str">
        <f>MID(cves_without_cpes[[#This Row],[ID]], 5, 4)</f>
        <v>2017</v>
      </c>
    </row>
    <row r="33953" spans="1:3" ht="30" x14ac:dyDescent="0.25">
      <c r="A33953" s="2" t="s">
        <v>26327</v>
      </c>
      <c r="B33953" s="3" t="s">
        <v>26078</v>
      </c>
      <c r="C33953" s="4" t="str">
        <f>MID(cves_without_cpes[[#This Row],[ID]], 5, 4)</f>
        <v>2017</v>
      </c>
    </row>
    <row r="33954" spans="1:3" ht="30" x14ac:dyDescent="0.25">
      <c r="A33954" s="2" t="s">
        <v>26326</v>
      </c>
      <c r="B33954" s="3" t="s">
        <v>26078</v>
      </c>
      <c r="C33954" s="4" t="str">
        <f>MID(cves_without_cpes[[#This Row],[ID]], 5, 4)</f>
        <v>2017</v>
      </c>
    </row>
    <row r="33955" spans="1:3" ht="30" x14ac:dyDescent="0.25">
      <c r="A33955" s="2" t="s">
        <v>26325</v>
      </c>
      <c r="B33955" s="3" t="s">
        <v>26078</v>
      </c>
      <c r="C33955" s="4" t="str">
        <f>MID(cves_without_cpes[[#This Row],[ID]], 5, 4)</f>
        <v>2017</v>
      </c>
    </row>
    <row r="33956" spans="1:3" ht="30" x14ac:dyDescent="0.25">
      <c r="A33956" s="2" t="s">
        <v>26324</v>
      </c>
      <c r="B33956" s="3" t="s">
        <v>26078</v>
      </c>
      <c r="C33956" s="4" t="str">
        <f>MID(cves_without_cpes[[#This Row],[ID]], 5, 4)</f>
        <v>2017</v>
      </c>
    </row>
    <row r="33957" spans="1:3" ht="30" x14ac:dyDescent="0.25">
      <c r="A33957" s="2" t="s">
        <v>26323</v>
      </c>
      <c r="B33957" s="3" t="s">
        <v>26078</v>
      </c>
      <c r="C33957" s="4" t="str">
        <f>MID(cves_without_cpes[[#This Row],[ID]], 5, 4)</f>
        <v>2017</v>
      </c>
    </row>
    <row r="33958" spans="1:3" ht="30" x14ac:dyDescent="0.25">
      <c r="A33958" s="2" t="s">
        <v>31791</v>
      </c>
      <c r="B33958" s="3" t="s">
        <v>26062</v>
      </c>
      <c r="C33958" s="4" t="str">
        <f>MID(cves_without_cpes[[#This Row],[ID]], 5, 4)</f>
        <v>2017</v>
      </c>
    </row>
    <row r="33959" spans="1:3" ht="30" x14ac:dyDescent="0.25">
      <c r="A33959" s="2" t="s">
        <v>31790</v>
      </c>
      <c r="B33959" s="3" t="s">
        <v>26062</v>
      </c>
      <c r="C33959" s="4" t="str">
        <f>MID(cves_without_cpes[[#This Row],[ID]], 5, 4)</f>
        <v>2017</v>
      </c>
    </row>
    <row r="33960" spans="1:3" ht="30" x14ac:dyDescent="0.25">
      <c r="A33960" s="2" t="s">
        <v>26322</v>
      </c>
      <c r="B33960" s="3" t="s">
        <v>26078</v>
      </c>
      <c r="C33960" s="4" t="str">
        <f>MID(cves_without_cpes[[#This Row],[ID]], 5, 4)</f>
        <v>2017</v>
      </c>
    </row>
    <row r="33961" spans="1:3" ht="30" x14ac:dyDescent="0.25">
      <c r="A33961" s="2" t="s">
        <v>26321</v>
      </c>
      <c r="B33961" s="3" t="s">
        <v>26078</v>
      </c>
      <c r="C33961" s="4" t="str">
        <f>MID(cves_without_cpes[[#This Row],[ID]], 5, 4)</f>
        <v>2017</v>
      </c>
    </row>
    <row r="33962" spans="1:3" ht="30" x14ac:dyDescent="0.25">
      <c r="A33962" s="2" t="s">
        <v>20977</v>
      </c>
      <c r="B33962" s="3" t="s">
        <v>424</v>
      </c>
      <c r="C33962" s="4" t="str">
        <f>MID(cves_without_cpes[[#This Row],[ID]], 5, 4)</f>
        <v>2017</v>
      </c>
    </row>
    <row r="33963" spans="1:3" ht="30" x14ac:dyDescent="0.25">
      <c r="A33963" s="2" t="s">
        <v>32557</v>
      </c>
      <c r="B33963" s="3" t="s">
        <v>17940</v>
      </c>
      <c r="C33963" s="4" t="str">
        <f>MID(cves_without_cpes[[#This Row],[ID]], 5, 4)</f>
        <v>2017</v>
      </c>
    </row>
    <row r="33964" spans="1:3" x14ac:dyDescent="0.25">
      <c r="A33964" s="2" t="s">
        <v>1720</v>
      </c>
      <c r="B33964" s="3" t="s">
        <v>1721</v>
      </c>
      <c r="C33964" s="4" t="str">
        <f>MID(cves_without_cpes[[#This Row],[ID]], 5, 4)</f>
        <v>2017</v>
      </c>
    </row>
    <row r="33965" spans="1:3" ht="30" x14ac:dyDescent="0.25">
      <c r="A33965" s="2" t="s">
        <v>24517</v>
      </c>
      <c r="B33965" s="3" t="s">
        <v>16690</v>
      </c>
      <c r="C33965" s="4" t="str">
        <f>MID(cves_without_cpes[[#This Row],[ID]], 5, 4)</f>
        <v>2017</v>
      </c>
    </row>
    <row r="33966" spans="1:3" ht="30" x14ac:dyDescent="0.25">
      <c r="A33966" s="2" t="s">
        <v>39829</v>
      </c>
      <c r="B33966" s="3" t="s">
        <v>32442</v>
      </c>
      <c r="C33966" s="4" t="str">
        <f>MID(cves_without_cpes[[#This Row],[ID]], 5, 4)</f>
        <v>2017</v>
      </c>
    </row>
    <row r="33967" spans="1:3" ht="30" x14ac:dyDescent="0.25">
      <c r="A33967" s="2" t="s">
        <v>26620</v>
      </c>
      <c r="B33967" s="3" t="s">
        <v>26621</v>
      </c>
      <c r="C33967" s="4" t="str">
        <f>MID(cves_without_cpes[[#This Row],[ID]], 5, 4)</f>
        <v>2017</v>
      </c>
    </row>
    <row r="33968" spans="1:3" ht="30" x14ac:dyDescent="0.25">
      <c r="A33968" s="2" t="s">
        <v>24592</v>
      </c>
      <c r="B33968" s="3" t="s">
        <v>24593</v>
      </c>
      <c r="C33968" s="4" t="str">
        <f>MID(cves_without_cpes[[#This Row],[ID]], 5, 4)</f>
        <v>2017</v>
      </c>
    </row>
    <row r="33969" spans="1:3" ht="30" x14ac:dyDescent="0.25">
      <c r="A33969" s="2" t="s">
        <v>24589</v>
      </c>
      <c r="B33969" s="3" t="s">
        <v>24590</v>
      </c>
      <c r="C33969" s="4" t="str">
        <f>MID(cves_without_cpes[[#This Row],[ID]], 5, 4)</f>
        <v>2017</v>
      </c>
    </row>
    <row r="33970" spans="1:3" ht="30" x14ac:dyDescent="0.25">
      <c r="A33970" s="2" t="s">
        <v>24604</v>
      </c>
      <c r="B33970" s="3" t="s">
        <v>24605</v>
      </c>
      <c r="C33970" s="4" t="str">
        <f>MID(cves_without_cpes[[#This Row],[ID]], 5, 4)</f>
        <v>2017</v>
      </c>
    </row>
    <row r="33971" spans="1:3" ht="30" x14ac:dyDescent="0.25">
      <c r="A33971" s="2" t="s">
        <v>24856</v>
      </c>
      <c r="B33971" s="3" t="s">
        <v>24857</v>
      </c>
      <c r="C33971" s="4" t="str">
        <f>MID(cves_without_cpes[[#This Row],[ID]], 5, 4)</f>
        <v>2017</v>
      </c>
    </row>
    <row r="33972" spans="1:3" ht="30" x14ac:dyDescent="0.25">
      <c r="A33972" s="2" t="s">
        <v>21451</v>
      </c>
      <c r="B33972" s="3" t="s">
        <v>21452</v>
      </c>
      <c r="C33972" s="4" t="str">
        <f>MID(cves_without_cpes[[#This Row],[ID]], 5, 4)</f>
        <v>2017</v>
      </c>
    </row>
    <row r="33973" spans="1:3" ht="30" x14ac:dyDescent="0.25">
      <c r="A33973" s="2" t="s">
        <v>21447</v>
      </c>
      <c r="B33973" s="3" t="s">
        <v>424</v>
      </c>
      <c r="C33973" s="4" t="str">
        <f>MID(cves_without_cpes[[#This Row],[ID]], 5, 4)</f>
        <v>2017</v>
      </c>
    </row>
    <row r="33974" spans="1:3" ht="30" x14ac:dyDescent="0.25">
      <c r="A33974" s="2" t="s">
        <v>21446</v>
      </c>
      <c r="B33974" s="3" t="s">
        <v>424</v>
      </c>
      <c r="C33974" s="4" t="str">
        <f>MID(cves_without_cpes[[#This Row],[ID]], 5, 4)</f>
        <v>2017</v>
      </c>
    </row>
    <row r="33975" spans="1:3" ht="30" x14ac:dyDescent="0.25">
      <c r="A33975" s="2" t="s">
        <v>20697</v>
      </c>
      <c r="B33975" s="3" t="s">
        <v>424</v>
      </c>
      <c r="C33975" s="4" t="str">
        <f>MID(cves_without_cpes[[#This Row],[ID]], 5, 4)</f>
        <v>2017</v>
      </c>
    </row>
    <row r="33976" spans="1:3" ht="30" x14ac:dyDescent="0.25">
      <c r="A33976" s="2" t="s">
        <v>28461</v>
      </c>
      <c r="B33976" s="3" t="s">
        <v>424</v>
      </c>
      <c r="C33976" s="4" t="str">
        <f>MID(cves_without_cpes[[#This Row],[ID]], 5, 4)</f>
        <v>2017</v>
      </c>
    </row>
    <row r="33977" spans="1:3" x14ac:dyDescent="0.25">
      <c r="A33977" s="2" t="s">
        <v>42604</v>
      </c>
      <c r="B33977" s="3" t="s">
        <v>41478</v>
      </c>
      <c r="C33977" s="4" t="str">
        <f>MID(cves_without_cpes[[#This Row],[ID]], 5, 4)</f>
        <v>2017</v>
      </c>
    </row>
    <row r="33978" spans="1:3" x14ac:dyDescent="0.25">
      <c r="A33978" s="2" t="s">
        <v>42603</v>
      </c>
      <c r="B33978" s="3" t="s">
        <v>41478</v>
      </c>
      <c r="C33978" s="4" t="str">
        <f>MID(cves_without_cpes[[#This Row],[ID]], 5, 4)</f>
        <v>2017</v>
      </c>
    </row>
    <row r="33979" spans="1:3" x14ac:dyDescent="0.25">
      <c r="A33979" s="2" t="s">
        <v>42602</v>
      </c>
      <c r="B33979" s="3" t="s">
        <v>41478</v>
      </c>
      <c r="C33979" s="4" t="str">
        <f>MID(cves_without_cpes[[#This Row],[ID]], 5, 4)</f>
        <v>2017</v>
      </c>
    </row>
    <row r="33980" spans="1:3" ht="30" x14ac:dyDescent="0.25">
      <c r="A33980" s="2" t="s">
        <v>21008</v>
      </c>
      <c r="B33980" s="3" t="s">
        <v>424</v>
      </c>
      <c r="C33980" s="4" t="str">
        <f>MID(cves_without_cpes[[#This Row],[ID]], 5, 4)</f>
        <v>2017</v>
      </c>
    </row>
    <row r="33981" spans="1:3" ht="30" x14ac:dyDescent="0.25">
      <c r="A33981" s="2" t="s">
        <v>20658</v>
      </c>
      <c r="B33981" s="3" t="s">
        <v>424</v>
      </c>
      <c r="C33981" s="4" t="str">
        <f>MID(cves_without_cpes[[#This Row],[ID]], 5, 4)</f>
        <v>2017</v>
      </c>
    </row>
    <row r="33982" spans="1:3" ht="30" x14ac:dyDescent="0.25">
      <c r="A33982" s="2" t="s">
        <v>20629</v>
      </c>
      <c r="B33982" s="3" t="s">
        <v>424</v>
      </c>
      <c r="C33982" s="4" t="str">
        <f>MID(cves_without_cpes[[#This Row],[ID]], 5, 4)</f>
        <v>2017</v>
      </c>
    </row>
    <row r="33983" spans="1:3" ht="30" x14ac:dyDescent="0.25">
      <c r="A33983" s="2" t="s">
        <v>20200</v>
      </c>
      <c r="B33983" s="3" t="s">
        <v>20201</v>
      </c>
      <c r="C33983" s="4" t="str">
        <f>MID(cves_without_cpes[[#This Row],[ID]], 5, 4)</f>
        <v>2017</v>
      </c>
    </row>
    <row r="33984" spans="1:3" ht="30" x14ac:dyDescent="0.25">
      <c r="A33984" s="2" t="s">
        <v>19955</v>
      </c>
      <c r="B33984" s="3" t="s">
        <v>424</v>
      </c>
      <c r="C33984" s="4" t="str">
        <f>MID(cves_without_cpes[[#This Row],[ID]], 5, 4)</f>
        <v>2017</v>
      </c>
    </row>
    <row r="33985" spans="1:3" ht="30" x14ac:dyDescent="0.25">
      <c r="A33985" s="2" t="s">
        <v>19967</v>
      </c>
      <c r="B33985" s="3" t="s">
        <v>424</v>
      </c>
      <c r="C33985" s="4" t="str">
        <f>MID(cves_without_cpes[[#This Row],[ID]], 5, 4)</f>
        <v>2017</v>
      </c>
    </row>
    <row r="33986" spans="1:3" ht="30" x14ac:dyDescent="0.25">
      <c r="A33986" s="2" t="s">
        <v>19966</v>
      </c>
      <c r="B33986" s="3" t="s">
        <v>424</v>
      </c>
      <c r="C33986" s="4" t="str">
        <f>MID(cves_without_cpes[[#This Row],[ID]], 5, 4)</f>
        <v>2017</v>
      </c>
    </row>
    <row r="33987" spans="1:3" ht="30" x14ac:dyDescent="0.25">
      <c r="A33987" s="2" t="s">
        <v>19965</v>
      </c>
      <c r="B33987" s="3" t="s">
        <v>424</v>
      </c>
      <c r="C33987" s="4" t="str">
        <f>MID(cves_without_cpes[[#This Row],[ID]], 5, 4)</f>
        <v>2017</v>
      </c>
    </row>
    <row r="33988" spans="1:3" ht="30" x14ac:dyDescent="0.25">
      <c r="A33988" s="2" t="s">
        <v>19964</v>
      </c>
      <c r="B33988" s="3" t="s">
        <v>424</v>
      </c>
      <c r="C33988" s="4" t="str">
        <f>MID(cves_without_cpes[[#This Row],[ID]], 5, 4)</f>
        <v>2017</v>
      </c>
    </row>
    <row r="33989" spans="1:3" ht="30" x14ac:dyDescent="0.25">
      <c r="A33989" s="2" t="s">
        <v>24657</v>
      </c>
      <c r="B33989" s="3" t="s">
        <v>24658</v>
      </c>
      <c r="C33989" s="4" t="str">
        <f>MID(cves_without_cpes[[#This Row],[ID]], 5, 4)</f>
        <v>2017</v>
      </c>
    </row>
    <row r="33990" spans="1:3" ht="30" x14ac:dyDescent="0.25">
      <c r="A33990" s="2" t="s">
        <v>25027</v>
      </c>
      <c r="B33990" s="3" t="s">
        <v>25028</v>
      </c>
      <c r="C33990" s="4" t="str">
        <f>MID(cves_without_cpes[[#This Row],[ID]], 5, 4)</f>
        <v>2017</v>
      </c>
    </row>
    <row r="33991" spans="1:3" ht="30" x14ac:dyDescent="0.25">
      <c r="A33991" s="2" t="s">
        <v>20162</v>
      </c>
      <c r="B33991" s="3" t="s">
        <v>20163</v>
      </c>
      <c r="C33991" s="4" t="str">
        <f>MID(cves_without_cpes[[#This Row],[ID]], 5, 4)</f>
        <v>2017</v>
      </c>
    </row>
    <row r="33992" spans="1:3" ht="30" x14ac:dyDescent="0.25">
      <c r="A33992" s="2" t="s">
        <v>28988</v>
      </c>
      <c r="B33992" s="3" t="s">
        <v>26078</v>
      </c>
      <c r="C33992" s="4" t="str">
        <f>MID(cves_without_cpes[[#This Row],[ID]], 5, 4)</f>
        <v>2017</v>
      </c>
    </row>
    <row r="33993" spans="1:3" ht="30" x14ac:dyDescent="0.25">
      <c r="A33993" s="2" t="s">
        <v>28987</v>
      </c>
      <c r="B33993" s="3" t="s">
        <v>26078</v>
      </c>
      <c r="C33993" s="4" t="str">
        <f>MID(cves_without_cpes[[#This Row],[ID]], 5, 4)</f>
        <v>2017</v>
      </c>
    </row>
    <row r="33994" spans="1:3" ht="30" x14ac:dyDescent="0.25">
      <c r="A33994" s="2" t="s">
        <v>28986</v>
      </c>
      <c r="B33994" s="3" t="s">
        <v>26078</v>
      </c>
      <c r="C33994" s="4" t="str">
        <f>MID(cves_without_cpes[[#This Row],[ID]], 5, 4)</f>
        <v>2017</v>
      </c>
    </row>
    <row r="33995" spans="1:3" ht="30" x14ac:dyDescent="0.25">
      <c r="A33995" s="2" t="s">
        <v>28985</v>
      </c>
      <c r="B33995" s="3" t="s">
        <v>26078</v>
      </c>
      <c r="C33995" s="4" t="str">
        <f>MID(cves_without_cpes[[#This Row],[ID]], 5, 4)</f>
        <v>2017</v>
      </c>
    </row>
    <row r="33996" spans="1:3" ht="30" x14ac:dyDescent="0.25">
      <c r="A33996" s="2" t="s">
        <v>28984</v>
      </c>
      <c r="B33996" s="3" t="s">
        <v>26078</v>
      </c>
      <c r="C33996" s="4" t="str">
        <f>MID(cves_without_cpes[[#This Row],[ID]], 5, 4)</f>
        <v>2017</v>
      </c>
    </row>
    <row r="33997" spans="1:3" ht="30" x14ac:dyDescent="0.25">
      <c r="A33997" s="2" t="s">
        <v>28983</v>
      </c>
      <c r="B33997" s="3" t="s">
        <v>26078</v>
      </c>
      <c r="C33997" s="4" t="str">
        <f>MID(cves_without_cpes[[#This Row],[ID]], 5, 4)</f>
        <v>2017</v>
      </c>
    </row>
    <row r="33998" spans="1:3" ht="30" x14ac:dyDescent="0.25">
      <c r="A33998" s="2" t="s">
        <v>28982</v>
      </c>
      <c r="B33998" s="3" t="s">
        <v>26078</v>
      </c>
      <c r="C33998" s="4" t="str">
        <f>MID(cves_without_cpes[[#This Row],[ID]], 5, 4)</f>
        <v>2017</v>
      </c>
    </row>
    <row r="33999" spans="1:3" ht="30" x14ac:dyDescent="0.25">
      <c r="A33999" s="2" t="s">
        <v>28981</v>
      </c>
      <c r="B33999" s="3" t="s">
        <v>26078</v>
      </c>
      <c r="C33999" s="4" t="str">
        <f>MID(cves_without_cpes[[#This Row],[ID]], 5, 4)</f>
        <v>2017</v>
      </c>
    </row>
    <row r="34000" spans="1:3" ht="30" x14ac:dyDescent="0.25">
      <c r="A34000" s="2" t="s">
        <v>28980</v>
      </c>
      <c r="B34000" s="3" t="s">
        <v>26078</v>
      </c>
      <c r="C34000" s="4" t="str">
        <f>MID(cves_without_cpes[[#This Row],[ID]], 5, 4)</f>
        <v>2017</v>
      </c>
    </row>
    <row r="34001" spans="1:3" ht="30" x14ac:dyDescent="0.25">
      <c r="A34001" s="2" t="s">
        <v>28978</v>
      </c>
      <c r="B34001" s="3" t="s">
        <v>28979</v>
      </c>
      <c r="C34001" s="4" t="str">
        <f>MID(cves_without_cpes[[#This Row],[ID]], 5, 4)</f>
        <v>2017</v>
      </c>
    </row>
    <row r="34002" spans="1:3" ht="30" x14ac:dyDescent="0.25">
      <c r="A34002" s="2" t="s">
        <v>20704</v>
      </c>
      <c r="B34002" s="3" t="s">
        <v>424</v>
      </c>
      <c r="C34002" s="4" t="str">
        <f>MID(cves_without_cpes[[#This Row],[ID]], 5, 4)</f>
        <v>2017</v>
      </c>
    </row>
    <row r="34003" spans="1:3" ht="30" x14ac:dyDescent="0.25">
      <c r="A34003" s="2" t="s">
        <v>20117</v>
      </c>
      <c r="B34003" s="3" t="s">
        <v>424</v>
      </c>
      <c r="C34003" s="4" t="str">
        <f>MID(cves_without_cpes[[#This Row],[ID]], 5, 4)</f>
        <v>2017</v>
      </c>
    </row>
    <row r="34004" spans="1:3" ht="30" x14ac:dyDescent="0.25">
      <c r="A34004" s="2" t="s">
        <v>20953</v>
      </c>
      <c r="B34004" s="3" t="s">
        <v>20954</v>
      </c>
      <c r="C34004" s="4" t="str">
        <f>MID(cves_without_cpes[[#This Row],[ID]], 5, 4)</f>
        <v>2017</v>
      </c>
    </row>
    <row r="34005" spans="1:3" ht="30" x14ac:dyDescent="0.25">
      <c r="A34005" s="2" t="s">
        <v>20951</v>
      </c>
      <c r="B34005" s="3" t="s">
        <v>20952</v>
      </c>
      <c r="C34005" s="4" t="str">
        <f>MID(cves_without_cpes[[#This Row],[ID]], 5, 4)</f>
        <v>2017</v>
      </c>
    </row>
    <row r="34006" spans="1:3" ht="30" x14ac:dyDescent="0.25">
      <c r="A34006" s="2" t="s">
        <v>36790</v>
      </c>
      <c r="B34006" s="3" t="s">
        <v>36791</v>
      </c>
      <c r="C34006" s="4" t="str">
        <f>MID(cves_without_cpes[[#This Row],[ID]], 5, 4)</f>
        <v>2017</v>
      </c>
    </row>
    <row r="34007" spans="1:3" ht="30" x14ac:dyDescent="0.25">
      <c r="A34007" s="2" t="s">
        <v>38169</v>
      </c>
      <c r="B34007" s="3" t="s">
        <v>32442</v>
      </c>
      <c r="C34007" s="4" t="str">
        <f>MID(cves_without_cpes[[#This Row],[ID]], 5, 4)</f>
        <v>2017</v>
      </c>
    </row>
    <row r="34008" spans="1:3" ht="30" x14ac:dyDescent="0.25">
      <c r="A34008" s="2" t="s">
        <v>38242</v>
      </c>
      <c r="B34008" s="3" t="s">
        <v>32442</v>
      </c>
      <c r="C34008" s="4" t="str">
        <f>MID(cves_without_cpes[[#This Row],[ID]], 5, 4)</f>
        <v>2017</v>
      </c>
    </row>
    <row r="34009" spans="1:3" ht="30" x14ac:dyDescent="0.25">
      <c r="A34009" s="2" t="s">
        <v>38241</v>
      </c>
      <c r="B34009" s="3" t="s">
        <v>32442</v>
      </c>
      <c r="C34009" s="4" t="str">
        <f>MID(cves_without_cpes[[#This Row],[ID]], 5, 4)</f>
        <v>2017</v>
      </c>
    </row>
    <row r="34010" spans="1:3" ht="30" x14ac:dyDescent="0.25">
      <c r="A34010" s="2" t="s">
        <v>38240</v>
      </c>
      <c r="B34010" s="3" t="s">
        <v>32442</v>
      </c>
      <c r="C34010" s="4" t="str">
        <f>MID(cves_without_cpes[[#This Row],[ID]], 5, 4)</f>
        <v>2017</v>
      </c>
    </row>
    <row r="34011" spans="1:3" ht="30" x14ac:dyDescent="0.25">
      <c r="A34011" s="2" t="s">
        <v>38239</v>
      </c>
      <c r="B34011" s="3" t="s">
        <v>32442</v>
      </c>
      <c r="C34011" s="4" t="str">
        <f>MID(cves_without_cpes[[#This Row],[ID]], 5, 4)</f>
        <v>2017</v>
      </c>
    </row>
    <row r="34012" spans="1:3" ht="30" x14ac:dyDescent="0.25">
      <c r="A34012" s="2" t="s">
        <v>38238</v>
      </c>
      <c r="B34012" s="3" t="s">
        <v>32442</v>
      </c>
      <c r="C34012" s="4" t="str">
        <f>MID(cves_without_cpes[[#This Row],[ID]], 5, 4)</f>
        <v>2017</v>
      </c>
    </row>
    <row r="34013" spans="1:3" ht="30" x14ac:dyDescent="0.25">
      <c r="A34013" s="2" t="s">
        <v>38237</v>
      </c>
      <c r="B34013" s="3" t="s">
        <v>32442</v>
      </c>
      <c r="C34013" s="4" t="str">
        <f>MID(cves_without_cpes[[#This Row],[ID]], 5, 4)</f>
        <v>2017</v>
      </c>
    </row>
    <row r="34014" spans="1:3" ht="30" x14ac:dyDescent="0.25">
      <c r="A34014" s="2" t="s">
        <v>38202</v>
      </c>
      <c r="B34014" s="3" t="s">
        <v>32442</v>
      </c>
      <c r="C34014" s="4" t="str">
        <f>MID(cves_without_cpes[[#This Row],[ID]], 5, 4)</f>
        <v>2017</v>
      </c>
    </row>
    <row r="34015" spans="1:3" ht="30" x14ac:dyDescent="0.25">
      <c r="A34015" s="2" t="s">
        <v>38201</v>
      </c>
      <c r="B34015" s="3" t="s">
        <v>32442</v>
      </c>
      <c r="C34015" s="4" t="str">
        <f>MID(cves_without_cpes[[#This Row],[ID]], 5, 4)</f>
        <v>2017</v>
      </c>
    </row>
    <row r="34016" spans="1:3" ht="30" x14ac:dyDescent="0.25">
      <c r="A34016" s="2" t="s">
        <v>38200</v>
      </c>
      <c r="B34016" s="3" t="s">
        <v>32442</v>
      </c>
      <c r="C34016" s="4" t="str">
        <f>MID(cves_without_cpes[[#This Row],[ID]], 5, 4)</f>
        <v>2017</v>
      </c>
    </row>
    <row r="34017" spans="1:3" ht="30" x14ac:dyDescent="0.25">
      <c r="A34017" s="2" t="s">
        <v>38199</v>
      </c>
      <c r="B34017" s="3" t="s">
        <v>32442</v>
      </c>
      <c r="C34017" s="4" t="str">
        <f>MID(cves_without_cpes[[#This Row],[ID]], 5, 4)</f>
        <v>2017</v>
      </c>
    </row>
    <row r="34018" spans="1:3" ht="30" x14ac:dyDescent="0.25">
      <c r="A34018" s="2" t="s">
        <v>38198</v>
      </c>
      <c r="B34018" s="3" t="s">
        <v>32442</v>
      </c>
      <c r="C34018" s="4" t="str">
        <f>MID(cves_without_cpes[[#This Row],[ID]], 5, 4)</f>
        <v>2017</v>
      </c>
    </row>
    <row r="34019" spans="1:3" ht="30" x14ac:dyDescent="0.25">
      <c r="A34019" s="2" t="s">
        <v>38197</v>
      </c>
      <c r="B34019" s="3" t="s">
        <v>32442</v>
      </c>
      <c r="C34019" s="4" t="str">
        <f>MID(cves_without_cpes[[#This Row],[ID]], 5, 4)</f>
        <v>2017</v>
      </c>
    </row>
    <row r="34020" spans="1:3" ht="30" x14ac:dyDescent="0.25">
      <c r="A34020" s="2" t="s">
        <v>38196</v>
      </c>
      <c r="B34020" s="3" t="s">
        <v>32442</v>
      </c>
      <c r="C34020" s="4" t="str">
        <f>MID(cves_without_cpes[[#This Row],[ID]], 5, 4)</f>
        <v>2017</v>
      </c>
    </row>
    <row r="34021" spans="1:3" ht="30" x14ac:dyDescent="0.25">
      <c r="A34021" s="2" t="s">
        <v>38168</v>
      </c>
      <c r="B34021" s="3" t="s">
        <v>32442</v>
      </c>
      <c r="C34021" s="4" t="str">
        <f>MID(cves_without_cpes[[#This Row],[ID]], 5, 4)</f>
        <v>2017</v>
      </c>
    </row>
    <row r="34022" spans="1:3" ht="30" x14ac:dyDescent="0.25">
      <c r="A34022" s="2" t="s">
        <v>38167</v>
      </c>
      <c r="B34022" s="3" t="s">
        <v>32442</v>
      </c>
      <c r="C34022" s="4" t="str">
        <f>MID(cves_without_cpes[[#This Row],[ID]], 5, 4)</f>
        <v>2017</v>
      </c>
    </row>
    <row r="34023" spans="1:3" ht="30" x14ac:dyDescent="0.25">
      <c r="A34023" s="2" t="s">
        <v>38166</v>
      </c>
      <c r="B34023" s="3" t="s">
        <v>32442</v>
      </c>
      <c r="C34023" s="4" t="str">
        <f>MID(cves_without_cpes[[#This Row],[ID]], 5, 4)</f>
        <v>2017</v>
      </c>
    </row>
    <row r="34024" spans="1:3" ht="30" x14ac:dyDescent="0.25">
      <c r="A34024" s="2" t="s">
        <v>38165</v>
      </c>
      <c r="B34024" s="3" t="s">
        <v>32442</v>
      </c>
      <c r="C34024" s="4" t="str">
        <f>MID(cves_without_cpes[[#This Row],[ID]], 5, 4)</f>
        <v>2017</v>
      </c>
    </row>
    <row r="34025" spans="1:3" ht="30" x14ac:dyDescent="0.25">
      <c r="A34025" s="2" t="s">
        <v>38164</v>
      </c>
      <c r="B34025" s="3" t="s">
        <v>32442</v>
      </c>
      <c r="C34025" s="4" t="str">
        <f>MID(cves_without_cpes[[#This Row],[ID]], 5, 4)</f>
        <v>2017</v>
      </c>
    </row>
    <row r="34026" spans="1:3" ht="30" x14ac:dyDescent="0.25">
      <c r="A34026" s="2" t="s">
        <v>38163</v>
      </c>
      <c r="B34026" s="3" t="s">
        <v>32442</v>
      </c>
      <c r="C34026" s="4" t="str">
        <f>MID(cves_without_cpes[[#This Row],[ID]], 5, 4)</f>
        <v>2017</v>
      </c>
    </row>
    <row r="34027" spans="1:3" ht="30" x14ac:dyDescent="0.25">
      <c r="A34027" s="2" t="s">
        <v>38162</v>
      </c>
      <c r="B34027" s="3" t="s">
        <v>32442</v>
      </c>
      <c r="C34027" s="4" t="str">
        <f>MID(cves_without_cpes[[#This Row],[ID]], 5, 4)</f>
        <v>2017</v>
      </c>
    </row>
    <row r="34028" spans="1:3" ht="30" x14ac:dyDescent="0.25">
      <c r="A34028" s="2" t="s">
        <v>38161</v>
      </c>
      <c r="B34028" s="3" t="s">
        <v>32442</v>
      </c>
      <c r="C34028" s="4" t="str">
        <f>MID(cves_without_cpes[[#This Row],[ID]], 5, 4)</f>
        <v>2017</v>
      </c>
    </row>
    <row r="34029" spans="1:3" ht="30" x14ac:dyDescent="0.25">
      <c r="A34029" s="2" t="s">
        <v>38160</v>
      </c>
      <c r="B34029" s="3" t="s">
        <v>32442</v>
      </c>
      <c r="C34029" s="4" t="str">
        <f>MID(cves_without_cpes[[#This Row],[ID]], 5, 4)</f>
        <v>2017</v>
      </c>
    </row>
    <row r="34030" spans="1:3" ht="30" x14ac:dyDescent="0.25">
      <c r="A34030" s="2" t="s">
        <v>38159</v>
      </c>
      <c r="B34030" s="3" t="s">
        <v>32442</v>
      </c>
      <c r="C34030" s="4" t="str">
        <f>MID(cves_without_cpes[[#This Row],[ID]], 5, 4)</f>
        <v>2017</v>
      </c>
    </row>
    <row r="34031" spans="1:3" ht="30" x14ac:dyDescent="0.25">
      <c r="A34031" s="2" t="s">
        <v>38158</v>
      </c>
      <c r="B34031" s="3" t="s">
        <v>32442</v>
      </c>
      <c r="C34031" s="4" t="str">
        <f>MID(cves_without_cpes[[#This Row],[ID]], 5, 4)</f>
        <v>2017</v>
      </c>
    </row>
    <row r="34032" spans="1:3" ht="30" x14ac:dyDescent="0.25">
      <c r="A34032" s="2" t="s">
        <v>38157</v>
      </c>
      <c r="B34032" s="3" t="s">
        <v>32442</v>
      </c>
      <c r="C34032" s="4" t="str">
        <f>MID(cves_without_cpes[[#This Row],[ID]], 5, 4)</f>
        <v>2017</v>
      </c>
    </row>
    <row r="34033" spans="1:3" ht="30" x14ac:dyDescent="0.25">
      <c r="A34033" s="2" t="s">
        <v>38156</v>
      </c>
      <c r="B34033" s="3" t="s">
        <v>32442</v>
      </c>
      <c r="C34033" s="4" t="str">
        <f>MID(cves_without_cpes[[#This Row],[ID]], 5, 4)</f>
        <v>2017</v>
      </c>
    </row>
    <row r="34034" spans="1:3" ht="30" x14ac:dyDescent="0.25">
      <c r="A34034" s="2" t="s">
        <v>38155</v>
      </c>
      <c r="B34034" s="3" t="s">
        <v>32442</v>
      </c>
      <c r="C34034" s="4" t="str">
        <f>MID(cves_without_cpes[[#This Row],[ID]], 5, 4)</f>
        <v>2017</v>
      </c>
    </row>
    <row r="34035" spans="1:3" ht="30" x14ac:dyDescent="0.25">
      <c r="A34035" s="2" t="s">
        <v>38154</v>
      </c>
      <c r="B34035" s="3" t="s">
        <v>32442</v>
      </c>
      <c r="C34035" s="4" t="str">
        <f>MID(cves_without_cpes[[#This Row],[ID]], 5, 4)</f>
        <v>2017</v>
      </c>
    </row>
    <row r="34036" spans="1:3" ht="30" x14ac:dyDescent="0.25">
      <c r="A34036" s="2" t="s">
        <v>38153</v>
      </c>
      <c r="B34036" s="3" t="s">
        <v>32442</v>
      </c>
      <c r="C34036" s="4" t="str">
        <f>MID(cves_without_cpes[[#This Row],[ID]], 5, 4)</f>
        <v>2017</v>
      </c>
    </row>
    <row r="34037" spans="1:3" ht="30" x14ac:dyDescent="0.25">
      <c r="A34037" s="2" t="s">
        <v>38152</v>
      </c>
      <c r="B34037" s="3" t="s">
        <v>32442</v>
      </c>
      <c r="C34037" s="4" t="str">
        <f>MID(cves_without_cpes[[#This Row],[ID]], 5, 4)</f>
        <v>2017</v>
      </c>
    </row>
    <row r="34038" spans="1:3" ht="30" x14ac:dyDescent="0.25">
      <c r="A34038" s="2" t="s">
        <v>38151</v>
      </c>
      <c r="B34038" s="3" t="s">
        <v>32442</v>
      </c>
      <c r="C34038" s="4" t="str">
        <f>MID(cves_without_cpes[[#This Row],[ID]], 5, 4)</f>
        <v>2017</v>
      </c>
    </row>
    <row r="34039" spans="1:3" ht="30" x14ac:dyDescent="0.25">
      <c r="A34039" s="2" t="s">
        <v>38150</v>
      </c>
      <c r="B34039" s="3" t="s">
        <v>32442</v>
      </c>
      <c r="C34039" s="4" t="str">
        <f>MID(cves_without_cpes[[#This Row],[ID]], 5, 4)</f>
        <v>2017</v>
      </c>
    </row>
    <row r="34040" spans="1:3" ht="30" x14ac:dyDescent="0.25">
      <c r="A34040" s="2" t="s">
        <v>38149</v>
      </c>
      <c r="B34040" s="3" t="s">
        <v>32442</v>
      </c>
      <c r="C34040" s="4" t="str">
        <f>MID(cves_without_cpes[[#This Row],[ID]], 5, 4)</f>
        <v>2017</v>
      </c>
    </row>
    <row r="34041" spans="1:3" ht="30" x14ac:dyDescent="0.25">
      <c r="A34041" s="2" t="s">
        <v>38148</v>
      </c>
      <c r="B34041" s="3" t="s">
        <v>32442</v>
      </c>
      <c r="C34041" s="4" t="str">
        <f>MID(cves_without_cpes[[#This Row],[ID]], 5, 4)</f>
        <v>2017</v>
      </c>
    </row>
    <row r="34042" spans="1:3" ht="30" x14ac:dyDescent="0.25">
      <c r="A34042" s="2" t="s">
        <v>38147</v>
      </c>
      <c r="B34042" s="3" t="s">
        <v>32442</v>
      </c>
      <c r="C34042" s="4" t="str">
        <f>MID(cves_without_cpes[[#This Row],[ID]], 5, 4)</f>
        <v>2017</v>
      </c>
    </row>
    <row r="34043" spans="1:3" ht="30" x14ac:dyDescent="0.25">
      <c r="A34043" s="2" t="s">
        <v>38146</v>
      </c>
      <c r="B34043" s="3" t="s">
        <v>32442</v>
      </c>
      <c r="C34043" s="4" t="str">
        <f>MID(cves_without_cpes[[#This Row],[ID]], 5, 4)</f>
        <v>2017</v>
      </c>
    </row>
    <row r="34044" spans="1:3" ht="30" x14ac:dyDescent="0.25">
      <c r="A34044" s="2" t="s">
        <v>38145</v>
      </c>
      <c r="B34044" s="3" t="s">
        <v>32442</v>
      </c>
      <c r="C34044" s="4" t="str">
        <f>MID(cves_without_cpes[[#This Row],[ID]], 5, 4)</f>
        <v>2017</v>
      </c>
    </row>
    <row r="34045" spans="1:3" ht="30" x14ac:dyDescent="0.25">
      <c r="A34045" s="2" t="s">
        <v>38144</v>
      </c>
      <c r="B34045" s="3" t="s">
        <v>32442</v>
      </c>
      <c r="C34045" s="4" t="str">
        <f>MID(cves_without_cpes[[#This Row],[ID]], 5, 4)</f>
        <v>2017</v>
      </c>
    </row>
    <row r="34046" spans="1:3" ht="30" x14ac:dyDescent="0.25">
      <c r="A34046" s="2" t="s">
        <v>38143</v>
      </c>
      <c r="B34046" s="3" t="s">
        <v>32442</v>
      </c>
      <c r="C34046" s="4" t="str">
        <f>MID(cves_without_cpes[[#This Row],[ID]], 5, 4)</f>
        <v>2017</v>
      </c>
    </row>
    <row r="34047" spans="1:3" ht="30" x14ac:dyDescent="0.25">
      <c r="A34047" s="2" t="s">
        <v>35263</v>
      </c>
      <c r="B34047" s="3" t="s">
        <v>32442</v>
      </c>
      <c r="C34047" s="4" t="str">
        <f>MID(cves_without_cpes[[#This Row],[ID]], 5, 4)</f>
        <v>2017</v>
      </c>
    </row>
    <row r="34048" spans="1:3" x14ac:dyDescent="0.25">
      <c r="A34048" s="2" t="s">
        <v>35280</v>
      </c>
      <c r="B34048" s="3" t="s">
        <v>14417</v>
      </c>
      <c r="C34048" s="4" t="str">
        <f>MID(cves_without_cpes[[#This Row],[ID]], 5, 4)</f>
        <v>2017</v>
      </c>
    </row>
    <row r="34049" spans="1:3" ht="30" x14ac:dyDescent="0.25">
      <c r="A34049" s="2" t="s">
        <v>35279</v>
      </c>
      <c r="B34049" s="3" t="s">
        <v>32442</v>
      </c>
      <c r="C34049" s="4" t="str">
        <f>MID(cves_without_cpes[[#This Row],[ID]], 5, 4)</f>
        <v>2017</v>
      </c>
    </row>
    <row r="34050" spans="1:3" ht="30" x14ac:dyDescent="0.25">
      <c r="A34050" s="2" t="s">
        <v>35278</v>
      </c>
      <c r="B34050" s="3" t="s">
        <v>32442</v>
      </c>
      <c r="C34050" s="4" t="str">
        <f>MID(cves_without_cpes[[#This Row],[ID]], 5, 4)</f>
        <v>2017</v>
      </c>
    </row>
    <row r="34051" spans="1:3" ht="30" x14ac:dyDescent="0.25">
      <c r="A34051" s="2" t="s">
        <v>38142</v>
      </c>
      <c r="B34051" s="3" t="s">
        <v>32442</v>
      </c>
      <c r="C34051" s="4" t="str">
        <f>MID(cves_without_cpes[[#This Row],[ID]], 5, 4)</f>
        <v>2017</v>
      </c>
    </row>
    <row r="34052" spans="1:3" ht="30" x14ac:dyDescent="0.25">
      <c r="A34052" s="2" t="s">
        <v>38141</v>
      </c>
      <c r="B34052" s="3" t="s">
        <v>32442</v>
      </c>
      <c r="C34052" s="4" t="str">
        <f>MID(cves_without_cpes[[#This Row],[ID]], 5, 4)</f>
        <v>2017</v>
      </c>
    </row>
    <row r="34053" spans="1:3" ht="30" x14ac:dyDescent="0.25">
      <c r="A34053" s="2" t="s">
        <v>38140</v>
      </c>
      <c r="B34053" s="3" t="s">
        <v>32442</v>
      </c>
      <c r="C34053" s="4" t="str">
        <f>MID(cves_without_cpes[[#This Row],[ID]], 5, 4)</f>
        <v>2017</v>
      </c>
    </row>
    <row r="34054" spans="1:3" ht="30" x14ac:dyDescent="0.25">
      <c r="A34054" s="2" t="s">
        <v>38139</v>
      </c>
      <c r="B34054" s="3" t="s">
        <v>32442</v>
      </c>
      <c r="C34054" s="4" t="str">
        <f>MID(cves_without_cpes[[#This Row],[ID]], 5, 4)</f>
        <v>2017</v>
      </c>
    </row>
    <row r="34055" spans="1:3" ht="30" x14ac:dyDescent="0.25">
      <c r="A34055" s="2" t="s">
        <v>38203</v>
      </c>
      <c r="B34055" s="3" t="s">
        <v>32442</v>
      </c>
      <c r="C34055" s="4" t="str">
        <f>MID(cves_without_cpes[[#This Row],[ID]], 5, 4)</f>
        <v>2017</v>
      </c>
    </row>
    <row r="34056" spans="1:3" ht="30" x14ac:dyDescent="0.25">
      <c r="A34056" s="2" t="s">
        <v>38116</v>
      </c>
      <c r="B34056" s="3" t="s">
        <v>32442</v>
      </c>
      <c r="C34056" s="4" t="str">
        <f>MID(cves_without_cpes[[#This Row],[ID]], 5, 4)</f>
        <v>2017</v>
      </c>
    </row>
    <row r="34057" spans="1:3" ht="30" x14ac:dyDescent="0.25">
      <c r="A34057" s="2" t="s">
        <v>38115</v>
      </c>
      <c r="B34057" s="3" t="s">
        <v>32442</v>
      </c>
      <c r="C34057" s="4" t="str">
        <f>MID(cves_without_cpes[[#This Row],[ID]], 5, 4)</f>
        <v>2017</v>
      </c>
    </row>
    <row r="34058" spans="1:3" ht="30" x14ac:dyDescent="0.25">
      <c r="A34058" s="2" t="s">
        <v>38114</v>
      </c>
      <c r="B34058" s="3" t="s">
        <v>32442</v>
      </c>
      <c r="C34058" s="4" t="str">
        <f>MID(cves_without_cpes[[#This Row],[ID]], 5, 4)</f>
        <v>2017</v>
      </c>
    </row>
    <row r="34059" spans="1:3" ht="30" x14ac:dyDescent="0.25">
      <c r="A34059" s="2" t="s">
        <v>25119</v>
      </c>
      <c r="B34059" s="3" t="s">
        <v>25120</v>
      </c>
      <c r="C34059" s="4" t="str">
        <f>MID(cves_without_cpes[[#This Row],[ID]], 5, 4)</f>
        <v>2017</v>
      </c>
    </row>
    <row r="34060" spans="1:3" ht="30" x14ac:dyDescent="0.25">
      <c r="A34060" s="2" t="s">
        <v>38113</v>
      </c>
      <c r="B34060" s="3" t="s">
        <v>32442</v>
      </c>
      <c r="C34060" s="4" t="str">
        <f>MID(cves_without_cpes[[#This Row],[ID]], 5, 4)</f>
        <v>2017</v>
      </c>
    </row>
    <row r="34061" spans="1:3" ht="30" x14ac:dyDescent="0.25">
      <c r="A34061" s="2" t="s">
        <v>38112</v>
      </c>
      <c r="B34061" s="3" t="s">
        <v>32442</v>
      </c>
      <c r="C34061" s="4" t="str">
        <f>MID(cves_without_cpes[[#This Row],[ID]], 5, 4)</f>
        <v>2017</v>
      </c>
    </row>
    <row r="34062" spans="1:3" ht="30" x14ac:dyDescent="0.25">
      <c r="A34062" s="2" t="s">
        <v>38111</v>
      </c>
      <c r="B34062" s="3" t="s">
        <v>32442</v>
      </c>
      <c r="C34062" s="4" t="str">
        <f>MID(cves_without_cpes[[#This Row],[ID]], 5, 4)</f>
        <v>2017</v>
      </c>
    </row>
    <row r="34063" spans="1:3" ht="30" x14ac:dyDescent="0.25">
      <c r="A34063" s="2" t="s">
        <v>38110</v>
      </c>
      <c r="B34063" s="3" t="s">
        <v>32442</v>
      </c>
      <c r="C34063" s="4" t="str">
        <f>MID(cves_without_cpes[[#This Row],[ID]], 5, 4)</f>
        <v>2017</v>
      </c>
    </row>
    <row r="34064" spans="1:3" ht="30" x14ac:dyDescent="0.25">
      <c r="A34064" s="2" t="s">
        <v>38109</v>
      </c>
      <c r="B34064" s="3" t="s">
        <v>32442</v>
      </c>
      <c r="C34064" s="4" t="str">
        <f>MID(cves_without_cpes[[#This Row],[ID]], 5, 4)</f>
        <v>2017</v>
      </c>
    </row>
    <row r="34065" spans="1:3" ht="30" x14ac:dyDescent="0.25">
      <c r="A34065" s="2" t="s">
        <v>38108</v>
      </c>
      <c r="B34065" s="3" t="s">
        <v>32442</v>
      </c>
      <c r="C34065" s="4" t="str">
        <f>MID(cves_without_cpes[[#This Row],[ID]], 5, 4)</f>
        <v>2017</v>
      </c>
    </row>
    <row r="34066" spans="1:3" ht="30" x14ac:dyDescent="0.25">
      <c r="A34066" s="2" t="s">
        <v>35400</v>
      </c>
      <c r="B34066" s="3" t="s">
        <v>35401</v>
      </c>
      <c r="C34066" s="4" t="str">
        <f>MID(cves_without_cpes[[#This Row],[ID]], 5, 4)</f>
        <v>2017</v>
      </c>
    </row>
    <row r="34067" spans="1:3" ht="30" x14ac:dyDescent="0.25">
      <c r="A34067" s="2" t="s">
        <v>29351</v>
      </c>
      <c r="B34067" s="3" t="s">
        <v>26078</v>
      </c>
      <c r="C34067" s="4" t="str">
        <f>MID(cves_without_cpes[[#This Row],[ID]], 5, 4)</f>
        <v>2017</v>
      </c>
    </row>
    <row r="34068" spans="1:3" ht="45" x14ac:dyDescent="0.25">
      <c r="A34068" s="2" t="s">
        <v>20927</v>
      </c>
      <c r="B34068" s="3" t="s">
        <v>20928</v>
      </c>
      <c r="C34068" s="4" t="str">
        <f>MID(cves_without_cpes[[#This Row],[ID]], 5, 4)</f>
        <v>2017</v>
      </c>
    </row>
    <row r="34069" spans="1:3" ht="30" x14ac:dyDescent="0.25">
      <c r="A34069" s="2" t="s">
        <v>21449</v>
      </c>
      <c r="B34069" s="3" t="s">
        <v>17940</v>
      </c>
      <c r="C34069" s="4" t="str">
        <f>MID(cves_without_cpes[[#This Row],[ID]], 5, 4)</f>
        <v>2017</v>
      </c>
    </row>
    <row r="34070" spans="1:3" ht="30" x14ac:dyDescent="0.25">
      <c r="A34070" s="2" t="s">
        <v>21448</v>
      </c>
      <c r="B34070" s="3" t="s">
        <v>17940</v>
      </c>
      <c r="C34070" s="4" t="str">
        <f>MID(cves_without_cpes[[#This Row],[ID]], 5, 4)</f>
        <v>2017</v>
      </c>
    </row>
    <row r="34071" spans="1:3" ht="30" x14ac:dyDescent="0.25">
      <c r="A34071" s="2" t="s">
        <v>24810</v>
      </c>
      <c r="B34071" s="3" t="s">
        <v>424</v>
      </c>
      <c r="C34071" s="4" t="str">
        <f>MID(cves_without_cpes[[#This Row],[ID]], 5, 4)</f>
        <v>2017</v>
      </c>
    </row>
    <row r="34072" spans="1:3" ht="30" x14ac:dyDescent="0.25">
      <c r="A34072" s="2" t="s">
        <v>21056</v>
      </c>
      <c r="B34072" s="3" t="s">
        <v>21057</v>
      </c>
      <c r="C34072" s="4" t="str">
        <f>MID(cves_without_cpes[[#This Row],[ID]], 5, 4)</f>
        <v>2017</v>
      </c>
    </row>
    <row r="34073" spans="1:3" ht="30" x14ac:dyDescent="0.25">
      <c r="A34073" s="2" t="s">
        <v>31789</v>
      </c>
      <c r="B34073" s="3" t="s">
        <v>26062</v>
      </c>
      <c r="C34073" s="4" t="str">
        <f>MID(cves_without_cpes[[#This Row],[ID]], 5, 4)</f>
        <v>2017</v>
      </c>
    </row>
    <row r="34074" spans="1:3" ht="30" x14ac:dyDescent="0.25">
      <c r="A34074" s="2" t="s">
        <v>26320</v>
      </c>
      <c r="B34074" s="3" t="s">
        <v>26078</v>
      </c>
      <c r="C34074" s="4" t="str">
        <f>MID(cves_without_cpes[[#This Row],[ID]], 5, 4)</f>
        <v>2017</v>
      </c>
    </row>
    <row r="34075" spans="1:3" ht="30" x14ac:dyDescent="0.25">
      <c r="A34075" s="2" t="s">
        <v>26319</v>
      </c>
      <c r="B34075" s="3" t="s">
        <v>26078</v>
      </c>
      <c r="C34075" s="4" t="str">
        <f>MID(cves_without_cpes[[#This Row],[ID]], 5, 4)</f>
        <v>2017</v>
      </c>
    </row>
    <row r="34076" spans="1:3" ht="30" x14ac:dyDescent="0.25">
      <c r="A34076" s="2" t="s">
        <v>26489</v>
      </c>
      <c r="B34076" s="3" t="s">
        <v>26062</v>
      </c>
      <c r="C34076" s="4" t="str">
        <f>MID(cves_without_cpes[[#This Row],[ID]], 5, 4)</f>
        <v>2017</v>
      </c>
    </row>
    <row r="34077" spans="1:3" ht="30" x14ac:dyDescent="0.25">
      <c r="A34077" s="2" t="s">
        <v>26318</v>
      </c>
      <c r="B34077" s="3" t="s">
        <v>26078</v>
      </c>
      <c r="C34077" s="4" t="str">
        <f>MID(cves_without_cpes[[#This Row],[ID]], 5, 4)</f>
        <v>2017</v>
      </c>
    </row>
    <row r="34078" spans="1:3" ht="30" x14ac:dyDescent="0.25">
      <c r="A34078" s="2" t="s">
        <v>26317</v>
      </c>
      <c r="B34078" s="3" t="s">
        <v>26078</v>
      </c>
      <c r="C34078" s="4" t="str">
        <f>MID(cves_without_cpes[[#This Row],[ID]], 5, 4)</f>
        <v>2017</v>
      </c>
    </row>
    <row r="34079" spans="1:3" ht="30" x14ac:dyDescent="0.25">
      <c r="A34079" s="2" t="s">
        <v>26316</v>
      </c>
      <c r="B34079" s="3" t="s">
        <v>26078</v>
      </c>
      <c r="C34079" s="4" t="str">
        <f>MID(cves_without_cpes[[#This Row],[ID]], 5, 4)</f>
        <v>2017</v>
      </c>
    </row>
    <row r="34080" spans="1:3" ht="30" x14ac:dyDescent="0.25">
      <c r="A34080" s="2" t="s">
        <v>27801</v>
      </c>
      <c r="B34080" s="3" t="s">
        <v>26078</v>
      </c>
      <c r="C34080" s="4" t="str">
        <f>MID(cves_without_cpes[[#This Row],[ID]], 5, 4)</f>
        <v>2017</v>
      </c>
    </row>
    <row r="34081" spans="1:3" ht="30" x14ac:dyDescent="0.25">
      <c r="A34081" s="2" t="s">
        <v>27800</v>
      </c>
      <c r="B34081" s="3" t="s">
        <v>26078</v>
      </c>
      <c r="C34081" s="4" t="str">
        <f>MID(cves_without_cpes[[#This Row],[ID]], 5, 4)</f>
        <v>2017</v>
      </c>
    </row>
    <row r="34082" spans="1:3" ht="30" x14ac:dyDescent="0.25">
      <c r="A34082" s="2" t="s">
        <v>27799</v>
      </c>
      <c r="B34082" s="3" t="s">
        <v>26078</v>
      </c>
      <c r="C34082" s="4" t="str">
        <f>MID(cves_without_cpes[[#This Row],[ID]], 5, 4)</f>
        <v>2017</v>
      </c>
    </row>
    <row r="34083" spans="1:3" ht="30" x14ac:dyDescent="0.25">
      <c r="A34083" s="2" t="s">
        <v>27798</v>
      </c>
      <c r="B34083" s="3" t="s">
        <v>26078</v>
      </c>
      <c r="C34083" s="4" t="str">
        <f>MID(cves_without_cpes[[#This Row],[ID]], 5, 4)</f>
        <v>2017</v>
      </c>
    </row>
    <row r="34084" spans="1:3" ht="30" x14ac:dyDescent="0.25">
      <c r="A34084" s="2" t="s">
        <v>27797</v>
      </c>
      <c r="B34084" s="3" t="s">
        <v>26078</v>
      </c>
      <c r="C34084" s="4" t="str">
        <f>MID(cves_without_cpes[[#This Row],[ID]], 5, 4)</f>
        <v>2017</v>
      </c>
    </row>
    <row r="34085" spans="1:3" ht="30" x14ac:dyDescent="0.25">
      <c r="A34085" s="2" t="s">
        <v>27796</v>
      </c>
      <c r="B34085" s="3" t="s">
        <v>26078</v>
      </c>
      <c r="C34085" s="4" t="str">
        <f>MID(cves_without_cpes[[#This Row],[ID]], 5, 4)</f>
        <v>2017</v>
      </c>
    </row>
    <row r="34086" spans="1:3" ht="30" x14ac:dyDescent="0.25">
      <c r="A34086" s="2" t="s">
        <v>27795</v>
      </c>
      <c r="B34086" s="3" t="s">
        <v>26078</v>
      </c>
      <c r="C34086" s="4" t="str">
        <f>MID(cves_without_cpes[[#This Row],[ID]], 5, 4)</f>
        <v>2017</v>
      </c>
    </row>
    <row r="34087" spans="1:3" ht="30" x14ac:dyDescent="0.25">
      <c r="A34087" s="2" t="s">
        <v>27794</v>
      </c>
      <c r="B34087" s="3" t="s">
        <v>26078</v>
      </c>
      <c r="C34087" s="4" t="str">
        <f>MID(cves_without_cpes[[#This Row],[ID]], 5, 4)</f>
        <v>2017</v>
      </c>
    </row>
    <row r="34088" spans="1:3" ht="30" x14ac:dyDescent="0.25">
      <c r="A34088" s="2" t="s">
        <v>27793</v>
      </c>
      <c r="B34088" s="3" t="s">
        <v>26078</v>
      </c>
      <c r="C34088" s="4" t="str">
        <f>MID(cves_without_cpes[[#This Row],[ID]], 5, 4)</f>
        <v>2017</v>
      </c>
    </row>
    <row r="34089" spans="1:3" ht="30" x14ac:dyDescent="0.25">
      <c r="A34089" s="2" t="s">
        <v>27792</v>
      </c>
      <c r="B34089" s="3" t="s">
        <v>26078</v>
      </c>
      <c r="C34089" s="4" t="str">
        <f>MID(cves_without_cpes[[#This Row],[ID]], 5, 4)</f>
        <v>2017</v>
      </c>
    </row>
    <row r="34090" spans="1:3" ht="30" x14ac:dyDescent="0.25">
      <c r="A34090" s="2" t="s">
        <v>27791</v>
      </c>
      <c r="B34090" s="3" t="s">
        <v>26078</v>
      </c>
      <c r="C34090" s="4" t="str">
        <f>MID(cves_without_cpes[[#This Row],[ID]], 5, 4)</f>
        <v>2017</v>
      </c>
    </row>
    <row r="34091" spans="1:3" ht="30" x14ac:dyDescent="0.25">
      <c r="A34091" s="2" t="s">
        <v>27790</v>
      </c>
      <c r="B34091" s="3" t="s">
        <v>26078</v>
      </c>
      <c r="C34091" s="4" t="str">
        <f>MID(cves_without_cpes[[#This Row],[ID]], 5, 4)</f>
        <v>2017</v>
      </c>
    </row>
    <row r="34092" spans="1:3" ht="30" x14ac:dyDescent="0.25">
      <c r="A34092" s="2" t="s">
        <v>27789</v>
      </c>
      <c r="B34092" s="3" t="s">
        <v>26078</v>
      </c>
      <c r="C34092" s="4" t="str">
        <f>MID(cves_without_cpes[[#This Row],[ID]], 5, 4)</f>
        <v>2017</v>
      </c>
    </row>
    <row r="34093" spans="1:3" ht="30" x14ac:dyDescent="0.25">
      <c r="A34093" s="2" t="s">
        <v>27788</v>
      </c>
      <c r="B34093" s="3" t="s">
        <v>26078</v>
      </c>
      <c r="C34093" s="4" t="str">
        <f>MID(cves_without_cpes[[#This Row],[ID]], 5, 4)</f>
        <v>2017</v>
      </c>
    </row>
    <row r="34094" spans="1:3" ht="30" x14ac:dyDescent="0.25">
      <c r="A34094" s="2" t="s">
        <v>27787</v>
      </c>
      <c r="B34094" s="3" t="s">
        <v>26078</v>
      </c>
      <c r="C34094" s="4" t="str">
        <f>MID(cves_without_cpes[[#This Row],[ID]], 5, 4)</f>
        <v>2017</v>
      </c>
    </row>
    <row r="34095" spans="1:3" ht="30" x14ac:dyDescent="0.25">
      <c r="A34095" s="2" t="s">
        <v>27786</v>
      </c>
      <c r="B34095" s="3" t="s">
        <v>26078</v>
      </c>
      <c r="C34095" s="4" t="str">
        <f>MID(cves_without_cpes[[#This Row],[ID]], 5, 4)</f>
        <v>2017</v>
      </c>
    </row>
    <row r="34096" spans="1:3" ht="30" x14ac:dyDescent="0.25">
      <c r="A34096" s="2" t="s">
        <v>27785</v>
      </c>
      <c r="B34096" s="3" t="s">
        <v>26078</v>
      </c>
      <c r="C34096" s="4" t="str">
        <f>MID(cves_without_cpes[[#This Row],[ID]], 5, 4)</f>
        <v>2017</v>
      </c>
    </row>
    <row r="34097" spans="1:3" ht="30" x14ac:dyDescent="0.25">
      <c r="A34097" s="2" t="s">
        <v>27784</v>
      </c>
      <c r="B34097" s="3" t="s">
        <v>26078</v>
      </c>
      <c r="C34097" s="4" t="str">
        <f>MID(cves_without_cpes[[#This Row],[ID]], 5, 4)</f>
        <v>2017</v>
      </c>
    </row>
    <row r="34098" spans="1:3" ht="30" x14ac:dyDescent="0.25">
      <c r="A34098" s="2" t="s">
        <v>27783</v>
      </c>
      <c r="B34098" s="3" t="s">
        <v>26078</v>
      </c>
      <c r="C34098" s="4" t="str">
        <f>MID(cves_without_cpes[[#This Row],[ID]], 5, 4)</f>
        <v>2017</v>
      </c>
    </row>
    <row r="34099" spans="1:3" ht="30" x14ac:dyDescent="0.25">
      <c r="A34099" s="2" t="s">
        <v>27782</v>
      </c>
      <c r="B34099" s="3" t="s">
        <v>26078</v>
      </c>
      <c r="C34099" s="4" t="str">
        <f>MID(cves_without_cpes[[#This Row],[ID]], 5, 4)</f>
        <v>2017</v>
      </c>
    </row>
    <row r="34100" spans="1:3" ht="30" x14ac:dyDescent="0.25">
      <c r="A34100" s="2" t="s">
        <v>27781</v>
      </c>
      <c r="B34100" s="3" t="s">
        <v>26078</v>
      </c>
      <c r="C34100" s="4" t="str">
        <f>MID(cves_without_cpes[[#This Row],[ID]], 5, 4)</f>
        <v>2017</v>
      </c>
    </row>
    <row r="34101" spans="1:3" ht="30" x14ac:dyDescent="0.25">
      <c r="A34101" s="2" t="s">
        <v>27780</v>
      </c>
      <c r="B34101" s="3" t="s">
        <v>26078</v>
      </c>
      <c r="C34101" s="4" t="str">
        <f>MID(cves_without_cpes[[#This Row],[ID]], 5, 4)</f>
        <v>2017</v>
      </c>
    </row>
    <row r="34102" spans="1:3" ht="30" x14ac:dyDescent="0.25">
      <c r="A34102" s="2" t="s">
        <v>27779</v>
      </c>
      <c r="B34102" s="3" t="s">
        <v>26078</v>
      </c>
      <c r="C34102" s="4" t="str">
        <f>MID(cves_without_cpes[[#This Row],[ID]], 5, 4)</f>
        <v>2017</v>
      </c>
    </row>
    <row r="34103" spans="1:3" ht="30" x14ac:dyDescent="0.25">
      <c r="A34103" s="2" t="s">
        <v>27778</v>
      </c>
      <c r="B34103" s="3" t="s">
        <v>26078</v>
      </c>
      <c r="C34103" s="4" t="str">
        <f>MID(cves_without_cpes[[#This Row],[ID]], 5, 4)</f>
        <v>2017</v>
      </c>
    </row>
    <row r="34104" spans="1:3" ht="30" x14ac:dyDescent="0.25">
      <c r="A34104" s="2" t="s">
        <v>27777</v>
      </c>
      <c r="B34104" s="3" t="s">
        <v>26078</v>
      </c>
      <c r="C34104" s="4" t="str">
        <f>MID(cves_without_cpes[[#This Row],[ID]], 5, 4)</f>
        <v>2017</v>
      </c>
    </row>
    <row r="34105" spans="1:3" ht="30" x14ac:dyDescent="0.25">
      <c r="A34105" s="2" t="s">
        <v>27776</v>
      </c>
      <c r="B34105" s="3" t="s">
        <v>26078</v>
      </c>
      <c r="C34105" s="4" t="str">
        <f>MID(cves_without_cpes[[#This Row],[ID]], 5, 4)</f>
        <v>2017</v>
      </c>
    </row>
    <row r="34106" spans="1:3" ht="30" x14ac:dyDescent="0.25">
      <c r="A34106" s="2" t="s">
        <v>27775</v>
      </c>
      <c r="B34106" s="3" t="s">
        <v>26078</v>
      </c>
      <c r="C34106" s="4" t="str">
        <f>MID(cves_without_cpes[[#This Row],[ID]], 5, 4)</f>
        <v>2017</v>
      </c>
    </row>
    <row r="34107" spans="1:3" ht="30" x14ac:dyDescent="0.25">
      <c r="A34107" s="2" t="s">
        <v>27774</v>
      </c>
      <c r="B34107" s="3" t="s">
        <v>26078</v>
      </c>
      <c r="C34107" s="4" t="str">
        <f>MID(cves_without_cpes[[#This Row],[ID]], 5, 4)</f>
        <v>2017</v>
      </c>
    </row>
    <row r="34108" spans="1:3" ht="30" x14ac:dyDescent="0.25">
      <c r="A34108" s="2" t="s">
        <v>27773</v>
      </c>
      <c r="B34108" s="3" t="s">
        <v>26078</v>
      </c>
      <c r="C34108" s="4" t="str">
        <f>MID(cves_without_cpes[[#This Row],[ID]], 5, 4)</f>
        <v>2017</v>
      </c>
    </row>
    <row r="34109" spans="1:3" ht="30" x14ac:dyDescent="0.25">
      <c r="A34109" s="2" t="s">
        <v>27772</v>
      </c>
      <c r="B34109" s="3" t="s">
        <v>26078</v>
      </c>
      <c r="C34109" s="4" t="str">
        <f>MID(cves_without_cpes[[#This Row],[ID]], 5, 4)</f>
        <v>2017</v>
      </c>
    </row>
    <row r="34110" spans="1:3" ht="30" x14ac:dyDescent="0.25">
      <c r="A34110" s="2" t="s">
        <v>27771</v>
      </c>
      <c r="B34110" s="3" t="s">
        <v>26078</v>
      </c>
      <c r="C34110" s="4" t="str">
        <f>MID(cves_without_cpes[[#This Row],[ID]], 5, 4)</f>
        <v>2017</v>
      </c>
    </row>
    <row r="34111" spans="1:3" ht="30" x14ac:dyDescent="0.25">
      <c r="A34111" s="2" t="s">
        <v>27770</v>
      </c>
      <c r="B34111" s="3" t="s">
        <v>26078</v>
      </c>
      <c r="C34111" s="4" t="str">
        <f>MID(cves_without_cpes[[#This Row],[ID]], 5, 4)</f>
        <v>2017</v>
      </c>
    </row>
    <row r="34112" spans="1:3" ht="30" x14ac:dyDescent="0.25">
      <c r="A34112" s="2" t="s">
        <v>27769</v>
      </c>
      <c r="B34112" s="3" t="s">
        <v>26078</v>
      </c>
      <c r="C34112" s="4" t="str">
        <f>MID(cves_without_cpes[[#This Row],[ID]], 5, 4)</f>
        <v>2017</v>
      </c>
    </row>
    <row r="34113" spans="1:3" ht="30" x14ac:dyDescent="0.25">
      <c r="A34113" s="2" t="s">
        <v>27768</v>
      </c>
      <c r="B34113" s="3" t="s">
        <v>26078</v>
      </c>
      <c r="C34113" s="4" t="str">
        <f>MID(cves_without_cpes[[#This Row],[ID]], 5, 4)</f>
        <v>2017</v>
      </c>
    </row>
    <row r="34114" spans="1:3" ht="30" x14ac:dyDescent="0.25">
      <c r="A34114" s="2" t="s">
        <v>27767</v>
      </c>
      <c r="B34114" s="3" t="s">
        <v>26078</v>
      </c>
      <c r="C34114" s="4" t="str">
        <f>MID(cves_without_cpes[[#This Row],[ID]], 5, 4)</f>
        <v>2017</v>
      </c>
    </row>
    <row r="34115" spans="1:3" ht="30" x14ac:dyDescent="0.25">
      <c r="A34115" s="2" t="s">
        <v>27766</v>
      </c>
      <c r="B34115" s="3" t="s">
        <v>26078</v>
      </c>
      <c r="C34115" s="4" t="str">
        <f>MID(cves_without_cpes[[#This Row],[ID]], 5, 4)</f>
        <v>2017</v>
      </c>
    </row>
    <row r="34116" spans="1:3" ht="30" x14ac:dyDescent="0.25">
      <c r="A34116" s="2" t="s">
        <v>27765</v>
      </c>
      <c r="B34116" s="3" t="s">
        <v>26078</v>
      </c>
      <c r="C34116" s="4" t="str">
        <f>MID(cves_without_cpes[[#This Row],[ID]], 5, 4)</f>
        <v>2017</v>
      </c>
    </row>
    <row r="34117" spans="1:3" ht="30" x14ac:dyDescent="0.25">
      <c r="A34117" s="2" t="s">
        <v>27764</v>
      </c>
      <c r="B34117" s="3" t="s">
        <v>26078</v>
      </c>
      <c r="C34117" s="4" t="str">
        <f>MID(cves_without_cpes[[#This Row],[ID]], 5, 4)</f>
        <v>2017</v>
      </c>
    </row>
    <row r="34118" spans="1:3" ht="30" x14ac:dyDescent="0.25">
      <c r="A34118" s="2" t="s">
        <v>27763</v>
      </c>
      <c r="B34118" s="3" t="s">
        <v>26078</v>
      </c>
      <c r="C34118" s="4" t="str">
        <f>MID(cves_without_cpes[[#This Row],[ID]], 5, 4)</f>
        <v>2017</v>
      </c>
    </row>
    <row r="34119" spans="1:3" ht="30" x14ac:dyDescent="0.25">
      <c r="A34119" s="2" t="s">
        <v>27762</v>
      </c>
      <c r="B34119" s="3" t="s">
        <v>26078</v>
      </c>
      <c r="C34119" s="4" t="str">
        <f>MID(cves_without_cpes[[#This Row],[ID]], 5, 4)</f>
        <v>2017</v>
      </c>
    </row>
    <row r="34120" spans="1:3" ht="30" x14ac:dyDescent="0.25">
      <c r="A34120" s="2" t="s">
        <v>27761</v>
      </c>
      <c r="B34120" s="3" t="s">
        <v>26078</v>
      </c>
      <c r="C34120" s="4" t="str">
        <f>MID(cves_without_cpes[[#This Row],[ID]], 5, 4)</f>
        <v>2017</v>
      </c>
    </row>
    <row r="34121" spans="1:3" ht="30" x14ac:dyDescent="0.25">
      <c r="A34121" s="2" t="s">
        <v>27760</v>
      </c>
      <c r="B34121" s="3" t="s">
        <v>26078</v>
      </c>
      <c r="C34121" s="4" t="str">
        <f>MID(cves_without_cpes[[#This Row],[ID]], 5, 4)</f>
        <v>2017</v>
      </c>
    </row>
    <row r="34122" spans="1:3" ht="30" x14ac:dyDescent="0.25">
      <c r="A34122" s="2" t="s">
        <v>27759</v>
      </c>
      <c r="B34122" s="3" t="s">
        <v>26078</v>
      </c>
      <c r="C34122" s="4" t="str">
        <f>MID(cves_without_cpes[[#This Row],[ID]], 5, 4)</f>
        <v>2017</v>
      </c>
    </row>
    <row r="34123" spans="1:3" ht="30" x14ac:dyDescent="0.25">
      <c r="A34123" s="2" t="s">
        <v>27758</v>
      </c>
      <c r="B34123" s="3" t="s">
        <v>26078</v>
      </c>
      <c r="C34123" s="4" t="str">
        <f>MID(cves_without_cpes[[#This Row],[ID]], 5, 4)</f>
        <v>2017</v>
      </c>
    </row>
    <row r="34124" spans="1:3" ht="30" x14ac:dyDescent="0.25">
      <c r="A34124" s="2" t="s">
        <v>27757</v>
      </c>
      <c r="B34124" s="3" t="s">
        <v>26078</v>
      </c>
      <c r="C34124" s="4" t="str">
        <f>MID(cves_without_cpes[[#This Row],[ID]], 5, 4)</f>
        <v>2017</v>
      </c>
    </row>
    <row r="34125" spans="1:3" ht="30" x14ac:dyDescent="0.25">
      <c r="A34125" s="2" t="s">
        <v>27756</v>
      </c>
      <c r="B34125" s="3" t="s">
        <v>26078</v>
      </c>
      <c r="C34125" s="4" t="str">
        <f>MID(cves_without_cpes[[#This Row],[ID]], 5, 4)</f>
        <v>2017</v>
      </c>
    </row>
    <row r="34126" spans="1:3" ht="30" x14ac:dyDescent="0.25">
      <c r="A34126" s="2" t="s">
        <v>27755</v>
      </c>
      <c r="B34126" s="3" t="s">
        <v>26078</v>
      </c>
      <c r="C34126" s="4" t="str">
        <f>MID(cves_without_cpes[[#This Row],[ID]], 5, 4)</f>
        <v>2017</v>
      </c>
    </row>
    <row r="34127" spans="1:3" ht="30" x14ac:dyDescent="0.25">
      <c r="A34127" s="2" t="s">
        <v>27754</v>
      </c>
      <c r="B34127" s="3" t="s">
        <v>26078</v>
      </c>
      <c r="C34127" s="4" t="str">
        <f>MID(cves_without_cpes[[#This Row],[ID]], 5, 4)</f>
        <v>2017</v>
      </c>
    </row>
    <row r="34128" spans="1:3" ht="30" x14ac:dyDescent="0.25">
      <c r="A34128" s="2" t="s">
        <v>27753</v>
      </c>
      <c r="B34128" s="3" t="s">
        <v>26078</v>
      </c>
      <c r="C34128" s="4" t="str">
        <f>MID(cves_without_cpes[[#This Row],[ID]], 5, 4)</f>
        <v>2017</v>
      </c>
    </row>
    <row r="34129" spans="1:3" ht="30" x14ac:dyDescent="0.25">
      <c r="A34129" s="2" t="s">
        <v>27752</v>
      </c>
      <c r="B34129" s="3" t="s">
        <v>26078</v>
      </c>
      <c r="C34129" s="4" t="str">
        <f>MID(cves_without_cpes[[#This Row],[ID]], 5, 4)</f>
        <v>2017</v>
      </c>
    </row>
    <row r="34130" spans="1:3" ht="30" x14ac:dyDescent="0.25">
      <c r="A34130" s="2" t="s">
        <v>27751</v>
      </c>
      <c r="B34130" s="3" t="s">
        <v>26078</v>
      </c>
      <c r="C34130" s="4" t="str">
        <f>MID(cves_without_cpes[[#This Row],[ID]], 5, 4)</f>
        <v>2017</v>
      </c>
    </row>
    <row r="34131" spans="1:3" ht="30" x14ac:dyDescent="0.25">
      <c r="A34131" s="2" t="s">
        <v>27750</v>
      </c>
      <c r="B34131" s="3" t="s">
        <v>26078</v>
      </c>
      <c r="C34131" s="4" t="str">
        <f>MID(cves_without_cpes[[#This Row],[ID]], 5, 4)</f>
        <v>2017</v>
      </c>
    </row>
    <row r="34132" spans="1:3" ht="30" x14ac:dyDescent="0.25">
      <c r="A34132" s="2" t="s">
        <v>27749</v>
      </c>
      <c r="B34132" s="3" t="s">
        <v>26078</v>
      </c>
      <c r="C34132" s="4" t="str">
        <f>MID(cves_without_cpes[[#This Row],[ID]], 5, 4)</f>
        <v>2017</v>
      </c>
    </row>
    <row r="34133" spans="1:3" ht="30" x14ac:dyDescent="0.25">
      <c r="A34133" s="2" t="s">
        <v>27748</v>
      </c>
      <c r="B34133" s="3" t="s">
        <v>26078</v>
      </c>
      <c r="C34133" s="4" t="str">
        <f>MID(cves_without_cpes[[#This Row],[ID]], 5, 4)</f>
        <v>2017</v>
      </c>
    </row>
    <row r="34134" spans="1:3" ht="30" x14ac:dyDescent="0.25">
      <c r="A34134" s="2" t="s">
        <v>27747</v>
      </c>
      <c r="B34134" s="3" t="s">
        <v>26078</v>
      </c>
      <c r="C34134" s="4" t="str">
        <f>MID(cves_without_cpes[[#This Row],[ID]], 5, 4)</f>
        <v>2017</v>
      </c>
    </row>
    <row r="34135" spans="1:3" ht="30" x14ac:dyDescent="0.25">
      <c r="A34135" s="2" t="s">
        <v>27746</v>
      </c>
      <c r="B34135" s="3" t="s">
        <v>26078</v>
      </c>
      <c r="C34135" s="4" t="str">
        <f>MID(cves_without_cpes[[#This Row],[ID]], 5, 4)</f>
        <v>2017</v>
      </c>
    </row>
    <row r="34136" spans="1:3" ht="30" x14ac:dyDescent="0.25">
      <c r="A34136" s="2" t="s">
        <v>27745</v>
      </c>
      <c r="B34136" s="3" t="s">
        <v>26078</v>
      </c>
      <c r="C34136" s="4" t="str">
        <f>MID(cves_without_cpes[[#This Row],[ID]], 5, 4)</f>
        <v>2017</v>
      </c>
    </row>
    <row r="34137" spans="1:3" ht="30" x14ac:dyDescent="0.25">
      <c r="A34137" s="2" t="s">
        <v>27744</v>
      </c>
      <c r="B34137" s="3" t="s">
        <v>26078</v>
      </c>
      <c r="C34137" s="4" t="str">
        <f>MID(cves_without_cpes[[#This Row],[ID]], 5, 4)</f>
        <v>2017</v>
      </c>
    </row>
    <row r="34138" spans="1:3" ht="30" x14ac:dyDescent="0.25">
      <c r="A34138" s="2" t="s">
        <v>27743</v>
      </c>
      <c r="B34138" s="3" t="s">
        <v>26078</v>
      </c>
      <c r="C34138" s="4" t="str">
        <f>MID(cves_without_cpes[[#This Row],[ID]], 5, 4)</f>
        <v>2017</v>
      </c>
    </row>
    <row r="34139" spans="1:3" ht="30" x14ac:dyDescent="0.25">
      <c r="A34139" s="2" t="s">
        <v>27742</v>
      </c>
      <c r="B34139" s="3" t="s">
        <v>26078</v>
      </c>
      <c r="C34139" s="4" t="str">
        <f>MID(cves_without_cpes[[#This Row],[ID]], 5, 4)</f>
        <v>2017</v>
      </c>
    </row>
    <row r="34140" spans="1:3" ht="30" x14ac:dyDescent="0.25">
      <c r="A34140" s="2" t="s">
        <v>27741</v>
      </c>
      <c r="B34140" s="3" t="s">
        <v>26078</v>
      </c>
      <c r="C34140" s="4" t="str">
        <f>MID(cves_without_cpes[[#This Row],[ID]], 5, 4)</f>
        <v>2017</v>
      </c>
    </row>
    <row r="34141" spans="1:3" ht="30" x14ac:dyDescent="0.25">
      <c r="A34141" s="2" t="s">
        <v>27740</v>
      </c>
      <c r="B34141" s="3" t="s">
        <v>26078</v>
      </c>
      <c r="C34141" s="4" t="str">
        <f>MID(cves_without_cpes[[#This Row],[ID]], 5, 4)</f>
        <v>2017</v>
      </c>
    </row>
    <row r="34142" spans="1:3" ht="30" x14ac:dyDescent="0.25">
      <c r="A34142" s="2" t="s">
        <v>27739</v>
      </c>
      <c r="B34142" s="3" t="s">
        <v>26078</v>
      </c>
      <c r="C34142" s="4" t="str">
        <f>MID(cves_without_cpes[[#This Row],[ID]], 5, 4)</f>
        <v>2017</v>
      </c>
    </row>
    <row r="34143" spans="1:3" ht="30" x14ac:dyDescent="0.25">
      <c r="A34143" s="2" t="s">
        <v>27738</v>
      </c>
      <c r="B34143" s="3" t="s">
        <v>26078</v>
      </c>
      <c r="C34143" s="4" t="str">
        <f>MID(cves_without_cpes[[#This Row],[ID]], 5, 4)</f>
        <v>2017</v>
      </c>
    </row>
    <row r="34144" spans="1:3" ht="30" x14ac:dyDescent="0.25">
      <c r="A34144" s="2" t="s">
        <v>27737</v>
      </c>
      <c r="B34144" s="3" t="s">
        <v>26078</v>
      </c>
      <c r="C34144" s="4" t="str">
        <f>MID(cves_without_cpes[[#This Row],[ID]], 5, 4)</f>
        <v>2017</v>
      </c>
    </row>
    <row r="34145" spans="1:3" ht="30" x14ac:dyDescent="0.25">
      <c r="A34145" s="2" t="s">
        <v>27736</v>
      </c>
      <c r="B34145" s="3" t="s">
        <v>26078</v>
      </c>
      <c r="C34145" s="4" t="str">
        <f>MID(cves_without_cpes[[#This Row],[ID]], 5, 4)</f>
        <v>2017</v>
      </c>
    </row>
    <row r="34146" spans="1:3" ht="30" x14ac:dyDescent="0.25">
      <c r="A34146" s="2" t="s">
        <v>27735</v>
      </c>
      <c r="B34146" s="3" t="s">
        <v>26078</v>
      </c>
      <c r="C34146" s="4" t="str">
        <f>MID(cves_without_cpes[[#This Row],[ID]], 5, 4)</f>
        <v>2017</v>
      </c>
    </row>
    <row r="34147" spans="1:3" ht="30" x14ac:dyDescent="0.25">
      <c r="A34147" s="2" t="s">
        <v>27734</v>
      </c>
      <c r="B34147" s="3" t="s">
        <v>26078</v>
      </c>
      <c r="C34147" s="4" t="str">
        <f>MID(cves_without_cpes[[#This Row],[ID]], 5, 4)</f>
        <v>2017</v>
      </c>
    </row>
    <row r="34148" spans="1:3" ht="30" x14ac:dyDescent="0.25">
      <c r="A34148" s="2" t="s">
        <v>27733</v>
      </c>
      <c r="B34148" s="3" t="s">
        <v>26078</v>
      </c>
      <c r="C34148" s="4" t="str">
        <f>MID(cves_without_cpes[[#This Row],[ID]], 5, 4)</f>
        <v>2017</v>
      </c>
    </row>
    <row r="34149" spans="1:3" ht="30" x14ac:dyDescent="0.25">
      <c r="A34149" s="2" t="s">
        <v>27732</v>
      </c>
      <c r="B34149" s="3" t="s">
        <v>26078</v>
      </c>
      <c r="C34149" s="4" t="str">
        <f>MID(cves_without_cpes[[#This Row],[ID]], 5, 4)</f>
        <v>2017</v>
      </c>
    </row>
    <row r="34150" spans="1:3" ht="30" x14ac:dyDescent="0.25">
      <c r="A34150" s="2" t="s">
        <v>27731</v>
      </c>
      <c r="B34150" s="3" t="s">
        <v>26078</v>
      </c>
      <c r="C34150" s="4" t="str">
        <f>MID(cves_without_cpes[[#This Row],[ID]], 5, 4)</f>
        <v>2017</v>
      </c>
    </row>
    <row r="34151" spans="1:3" ht="30" x14ac:dyDescent="0.25">
      <c r="A34151" s="2" t="s">
        <v>27730</v>
      </c>
      <c r="B34151" s="3" t="s">
        <v>26078</v>
      </c>
      <c r="C34151" s="4" t="str">
        <f>MID(cves_without_cpes[[#This Row],[ID]], 5, 4)</f>
        <v>2017</v>
      </c>
    </row>
    <row r="34152" spans="1:3" ht="30" x14ac:dyDescent="0.25">
      <c r="A34152" s="2" t="s">
        <v>27729</v>
      </c>
      <c r="B34152" s="3" t="s">
        <v>26078</v>
      </c>
      <c r="C34152" s="4" t="str">
        <f>MID(cves_without_cpes[[#This Row],[ID]], 5, 4)</f>
        <v>2017</v>
      </c>
    </row>
    <row r="34153" spans="1:3" ht="30" x14ac:dyDescent="0.25">
      <c r="A34153" s="2" t="s">
        <v>27728</v>
      </c>
      <c r="B34153" s="3" t="s">
        <v>26078</v>
      </c>
      <c r="C34153" s="4" t="str">
        <f>MID(cves_without_cpes[[#This Row],[ID]], 5, 4)</f>
        <v>2017</v>
      </c>
    </row>
    <row r="34154" spans="1:3" ht="30" x14ac:dyDescent="0.25">
      <c r="A34154" s="2" t="s">
        <v>27727</v>
      </c>
      <c r="B34154" s="3" t="s">
        <v>26078</v>
      </c>
      <c r="C34154" s="4" t="str">
        <f>MID(cves_without_cpes[[#This Row],[ID]], 5, 4)</f>
        <v>2017</v>
      </c>
    </row>
    <row r="34155" spans="1:3" ht="30" x14ac:dyDescent="0.25">
      <c r="A34155" s="2" t="s">
        <v>27726</v>
      </c>
      <c r="B34155" s="3" t="s">
        <v>26078</v>
      </c>
      <c r="C34155" s="4" t="str">
        <f>MID(cves_without_cpes[[#This Row],[ID]], 5, 4)</f>
        <v>2017</v>
      </c>
    </row>
    <row r="34156" spans="1:3" ht="30" x14ac:dyDescent="0.25">
      <c r="A34156" s="2" t="s">
        <v>27725</v>
      </c>
      <c r="B34156" s="3" t="s">
        <v>26078</v>
      </c>
      <c r="C34156" s="4" t="str">
        <f>MID(cves_without_cpes[[#This Row],[ID]], 5, 4)</f>
        <v>2017</v>
      </c>
    </row>
    <row r="34157" spans="1:3" ht="30" x14ac:dyDescent="0.25">
      <c r="A34157" s="2" t="s">
        <v>27724</v>
      </c>
      <c r="B34157" s="3" t="s">
        <v>26078</v>
      </c>
      <c r="C34157" s="4" t="str">
        <f>MID(cves_without_cpes[[#This Row],[ID]], 5, 4)</f>
        <v>2017</v>
      </c>
    </row>
    <row r="34158" spans="1:3" ht="30" x14ac:dyDescent="0.25">
      <c r="A34158" s="2" t="s">
        <v>27723</v>
      </c>
      <c r="B34158" s="3" t="s">
        <v>26078</v>
      </c>
      <c r="C34158" s="4" t="str">
        <f>MID(cves_without_cpes[[#This Row],[ID]], 5, 4)</f>
        <v>2017</v>
      </c>
    </row>
    <row r="34159" spans="1:3" ht="30" x14ac:dyDescent="0.25">
      <c r="A34159" s="2" t="s">
        <v>27722</v>
      </c>
      <c r="B34159" s="3" t="s">
        <v>26078</v>
      </c>
      <c r="C34159" s="4" t="str">
        <f>MID(cves_without_cpes[[#This Row],[ID]], 5, 4)</f>
        <v>2017</v>
      </c>
    </row>
    <row r="34160" spans="1:3" ht="30" x14ac:dyDescent="0.25">
      <c r="A34160" s="2" t="s">
        <v>27721</v>
      </c>
      <c r="B34160" s="3" t="s">
        <v>26078</v>
      </c>
      <c r="C34160" s="4" t="str">
        <f>MID(cves_without_cpes[[#This Row],[ID]], 5, 4)</f>
        <v>2017</v>
      </c>
    </row>
    <row r="34161" spans="1:3" ht="30" x14ac:dyDescent="0.25">
      <c r="A34161" s="2" t="s">
        <v>27527</v>
      </c>
      <c r="B34161" s="3" t="s">
        <v>26078</v>
      </c>
      <c r="C34161" s="4" t="str">
        <f>MID(cves_without_cpes[[#This Row],[ID]], 5, 4)</f>
        <v>2017</v>
      </c>
    </row>
    <row r="34162" spans="1:3" ht="30" x14ac:dyDescent="0.25">
      <c r="A34162" s="2" t="s">
        <v>27526</v>
      </c>
      <c r="B34162" s="3" t="s">
        <v>26078</v>
      </c>
      <c r="C34162" s="4" t="str">
        <f>MID(cves_without_cpes[[#This Row],[ID]], 5, 4)</f>
        <v>2017</v>
      </c>
    </row>
    <row r="34163" spans="1:3" ht="30" x14ac:dyDescent="0.25">
      <c r="A34163" s="2" t="s">
        <v>27525</v>
      </c>
      <c r="B34163" s="3" t="s">
        <v>26078</v>
      </c>
      <c r="C34163" s="4" t="str">
        <f>MID(cves_without_cpes[[#This Row],[ID]], 5, 4)</f>
        <v>2017</v>
      </c>
    </row>
    <row r="34164" spans="1:3" ht="30" x14ac:dyDescent="0.25">
      <c r="A34164" s="2" t="s">
        <v>27524</v>
      </c>
      <c r="B34164" s="3" t="s">
        <v>26078</v>
      </c>
      <c r="C34164" s="4" t="str">
        <f>MID(cves_without_cpes[[#This Row],[ID]], 5, 4)</f>
        <v>2017</v>
      </c>
    </row>
    <row r="34165" spans="1:3" ht="30" x14ac:dyDescent="0.25">
      <c r="A34165" s="2" t="s">
        <v>27523</v>
      </c>
      <c r="B34165" s="3" t="s">
        <v>26078</v>
      </c>
      <c r="C34165" s="4" t="str">
        <f>MID(cves_without_cpes[[#This Row],[ID]], 5, 4)</f>
        <v>2017</v>
      </c>
    </row>
    <row r="34166" spans="1:3" ht="30" x14ac:dyDescent="0.25">
      <c r="A34166" s="2" t="s">
        <v>27522</v>
      </c>
      <c r="B34166" s="3" t="s">
        <v>26078</v>
      </c>
      <c r="C34166" s="4" t="str">
        <f>MID(cves_without_cpes[[#This Row],[ID]], 5, 4)</f>
        <v>2017</v>
      </c>
    </row>
    <row r="34167" spans="1:3" ht="30" x14ac:dyDescent="0.25">
      <c r="A34167" s="2" t="s">
        <v>27521</v>
      </c>
      <c r="B34167" s="3" t="s">
        <v>26078</v>
      </c>
      <c r="C34167" s="4" t="str">
        <f>MID(cves_without_cpes[[#This Row],[ID]], 5, 4)</f>
        <v>2017</v>
      </c>
    </row>
    <row r="34168" spans="1:3" ht="30" x14ac:dyDescent="0.25">
      <c r="A34168" s="2" t="s">
        <v>27520</v>
      </c>
      <c r="B34168" s="3" t="s">
        <v>26078</v>
      </c>
      <c r="C34168" s="4" t="str">
        <f>MID(cves_without_cpes[[#This Row],[ID]], 5, 4)</f>
        <v>2017</v>
      </c>
    </row>
    <row r="34169" spans="1:3" ht="30" x14ac:dyDescent="0.25">
      <c r="A34169" s="2" t="s">
        <v>27519</v>
      </c>
      <c r="B34169" s="3" t="s">
        <v>26078</v>
      </c>
      <c r="C34169" s="4" t="str">
        <f>MID(cves_without_cpes[[#This Row],[ID]], 5, 4)</f>
        <v>2017</v>
      </c>
    </row>
    <row r="34170" spans="1:3" ht="30" x14ac:dyDescent="0.25">
      <c r="A34170" s="2" t="s">
        <v>27518</v>
      </c>
      <c r="B34170" s="3" t="s">
        <v>26078</v>
      </c>
      <c r="C34170" s="4" t="str">
        <f>MID(cves_without_cpes[[#This Row],[ID]], 5, 4)</f>
        <v>2017</v>
      </c>
    </row>
    <row r="34171" spans="1:3" ht="30" x14ac:dyDescent="0.25">
      <c r="A34171" s="2" t="s">
        <v>27517</v>
      </c>
      <c r="B34171" s="3" t="s">
        <v>26078</v>
      </c>
      <c r="C34171" s="4" t="str">
        <f>MID(cves_without_cpes[[#This Row],[ID]], 5, 4)</f>
        <v>2017</v>
      </c>
    </row>
    <row r="34172" spans="1:3" ht="30" x14ac:dyDescent="0.25">
      <c r="A34172" s="2" t="s">
        <v>27516</v>
      </c>
      <c r="B34172" s="3" t="s">
        <v>26078</v>
      </c>
      <c r="C34172" s="4" t="str">
        <f>MID(cves_without_cpes[[#This Row],[ID]], 5, 4)</f>
        <v>2017</v>
      </c>
    </row>
    <row r="34173" spans="1:3" ht="30" x14ac:dyDescent="0.25">
      <c r="A34173" s="2" t="s">
        <v>27515</v>
      </c>
      <c r="B34173" s="3" t="s">
        <v>26078</v>
      </c>
      <c r="C34173" s="4" t="str">
        <f>MID(cves_without_cpes[[#This Row],[ID]], 5, 4)</f>
        <v>2017</v>
      </c>
    </row>
    <row r="34174" spans="1:3" ht="30" x14ac:dyDescent="0.25">
      <c r="A34174" s="2" t="s">
        <v>27514</v>
      </c>
      <c r="B34174" s="3" t="s">
        <v>26078</v>
      </c>
      <c r="C34174" s="4" t="str">
        <f>MID(cves_without_cpes[[#This Row],[ID]], 5, 4)</f>
        <v>2017</v>
      </c>
    </row>
    <row r="34175" spans="1:3" ht="30" x14ac:dyDescent="0.25">
      <c r="A34175" s="2" t="s">
        <v>27513</v>
      </c>
      <c r="B34175" s="3" t="s">
        <v>26078</v>
      </c>
      <c r="C34175" s="4" t="str">
        <f>MID(cves_without_cpes[[#This Row],[ID]], 5, 4)</f>
        <v>2017</v>
      </c>
    </row>
    <row r="34176" spans="1:3" ht="30" x14ac:dyDescent="0.25">
      <c r="A34176" s="2" t="s">
        <v>27512</v>
      </c>
      <c r="B34176" s="3" t="s">
        <v>26078</v>
      </c>
      <c r="C34176" s="4" t="str">
        <f>MID(cves_without_cpes[[#This Row],[ID]], 5, 4)</f>
        <v>2017</v>
      </c>
    </row>
    <row r="34177" spans="1:3" ht="30" x14ac:dyDescent="0.25">
      <c r="A34177" s="2" t="s">
        <v>27511</v>
      </c>
      <c r="B34177" s="3" t="s">
        <v>26078</v>
      </c>
      <c r="C34177" s="4" t="str">
        <f>MID(cves_without_cpes[[#This Row],[ID]], 5, 4)</f>
        <v>2017</v>
      </c>
    </row>
    <row r="34178" spans="1:3" ht="30" x14ac:dyDescent="0.25">
      <c r="A34178" s="2" t="s">
        <v>27510</v>
      </c>
      <c r="B34178" s="3" t="s">
        <v>26078</v>
      </c>
      <c r="C34178" s="4" t="str">
        <f>MID(cves_without_cpes[[#This Row],[ID]], 5, 4)</f>
        <v>2017</v>
      </c>
    </row>
    <row r="34179" spans="1:3" ht="30" x14ac:dyDescent="0.25">
      <c r="A34179" s="2" t="s">
        <v>27509</v>
      </c>
      <c r="B34179" s="3" t="s">
        <v>26078</v>
      </c>
      <c r="C34179" s="4" t="str">
        <f>MID(cves_without_cpes[[#This Row],[ID]], 5, 4)</f>
        <v>2017</v>
      </c>
    </row>
    <row r="34180" spans="1:3" ht="30" x14ac:dyDescent="0.25">
      <c r="A34180" s="2" t="s">
        <v>27508</v>
      </c>
      <c r="B34180" s="3" t="s">
        <v>26078</v>
      </c>
      <c r="C34180" s="4" t="str">
        <f>MID(cves_without_cpes[[#This Row],[ID]], 5, 4)</f>
        <v>2017</v>
      </c>
    </row>
    <row r="34181" spans="1:3" ht="30" x14ac:dyDescent="0.25">
      <c r="A34181" s="2" t="s">
        <v>27507</v>
      </c>
      <c r="B34181" s="3" t="s">
        <v>26078</v>
      </c>
      <c r="C34181" s="4" t="str">
        <f>MID(cves_without_cpes[[#This Row],[ID]], 5, 4)</f>
        <v>2017</v>
      </c>
    </row>
    <row r="34182" spans="1:3" ht="30" x14ac:dyDescent="0.25">
      <c r="A34182" s="2" t="s">
        <v>27506</v>
      </c>
      <c r="B34182" s="3" t="s">
        <v>26078</v>
      </c>
      <c r="C34182" s="4" t="str">
        <f>MID(cves_without_cpes[[#This Row],[ID]], 5, 4)</f>
        <v>2017</v>
      </c>
    </row>
    <row r="34183" spans="1:3" ht="30" x14ac:dyDescent="0.25">
      <c r="A34183" s="2" t="s">
        <v>27505</v>
      </c>
      <c r="B34183" s="3" t="s">
        <v>26078</v>
      </c>
      <c r="C34183" s="4" t="str">
        <f>MID(cves_without_cpes[[#This Row],[ID]], 5, 4)</f>
        <v>2017</v>
      </c>
    </row>
    <row r="34184" spans="1:3" ht="30" x14ac:dyDescent="0.25">
      <c r="A34184" s="2" t="s">
        <v>27504</v>
      </c>
      <c r="B34184" s="3" t="s">
        <v>26078</v>
      </c>
      <c r="C34184" s="4" t="str">
        <f>MID(cves_without_cpes[[#This Row],[ID]], 5, 4)</f>
        <v>2017</v>
      </c>
    </row>
    <row r="34185" spans="1:3" ht="30" x14ac:dyDescent="0.25">
      <c r="A34185" s="2" t="s">
        <v>27503</v>
      </c>
      <c r="B34185" s="3" t="s">
        <v>26078</v>
      </c>
      <c r="C34185" s="4" t="str">
        <f>MID(cves_without_cpes[[#This Row],[ID]], 5, 4)</f>
        <v>2017</v>
      </c>
    </row>
    <row r="34186" spans="1:3" ht="30" x14ac:dyDescent="0.25">
      <c r="A34186" s="2" t="s">
        <v>27502</v>
      </c>
      <c r="B34186" s="3" t="s">
        <v>26078</v>
      </c>
      <c r="C34186" s="4" t="str">
        <f>MID(cves_without_cpes[[#This Row],[ID]], 5, 4)</f>
        <v>2017</v>
      </c>
    </row>
    <row r="34187" spans="1:3" ht="30" x14ac:dyDescent="0.25">
      <c r="A34187" s="2" t="s">
        <v>27501</v>
      </c>
      <c r="B34187" s="3" t="s">
        <v>26078</v>
      </c>
      <c r="C34187" s="4" t="str">
        <f>MID(cves_without_cpes[[#This Row],[ID]], 5, 4)</f>
        <v>2017</v>
      </c>
    </row>
    <row r="34188" spans="1:3" ht="30" x14ac:dyDescent="0.25">
      <c r="A34188" s="2" t="s">
        <v>27500</v>
      </c>
      <c r="B34188" s="3" t="s">
        <v>26078</v>
      </c>
      <c r="C34188" s="4" t="str">
        <f>MID(cves_without_cpes[[#This Row],[ID]], 5, 4)</f>
        <v>2017</v>
      </c>
    </row>
    <row r="34189" spans="1:3" ht="30" x14ac:dyDescent="0.25">
      <c r="A34189" s="2" t="s">
        <v>27499</v>
      </c>
      <c r="B34189" s="3" t="s">
        <v>26078</v>
      </c>
      <c r="C34189" s="4" t="str">
        <f>MID(cves_without_cpes[[#This Row],[ID]], 5, 4)</f>
        <v>2017</v>
      </c>
    </row>
    <row r="34190" spans="1:3" ht="30" x14ac:dyDescent="0.25">
      <c r="A34190" s="2" t="s">
        <v>27498</v>
      </c>
      <c r="B34190" s="3" t="s">
        <v>26078</v>
      </c>
      <c r="C34190" s="4" t="str">
        <f>MID(cves_without_cpes[[#This Row],[ID]], 5, 4)</f>
        <v>2017</v>
      </c>
    </row>
    <row r="34191" spans="1:3" ht="30" x14ac:dyDescent="0.25">
      <c r="A34191" s="2" t="s">
        <v>27497</v>
      </c>
      <c r="B34191" s="3" t="s">
        <v>26078</v>
      </c>
      <c r="C34191" s="4" t="str">
        <f>MID(cves_without_cpes[[#This Row],[ID]], 5, 4)</f>
        <v>2017</v>
      </c>
    </row>
    <row r="34192" spans="1:3" ht="30" x14ac:dyDescent="0.25">
      <c r="A34192" s="2" t="s">
        <v>27496</v>
      </c>
      <c r="B34192" s="3" t="s">
        <v>26078</v>
      </c>
      <c r="C34192" s="4" t="str">
        <f>MID(cves_without_cpes[[#This Row],[ID]], 5, 4)</f>
        <v>2017</v>
      </c>
    </row>
    <row r="34193" spans="1:3" ht="30" x14ac:dyDescent="0.25">
      <c r="A34193" s="2" t="s">
        <v>27495</v>
      </c>
      <c r="B34193" s="3" t="s">
        <v>26078</v>
      </c>
      <c r="C34193" s="4" t="str">
        <f>MID(cves_without_cpes[[#This Row],[ID]], 5, 4)</f>
        <v>2017</v>
      </c>
    </row>
    <row r="34194" spans="1:3" ht="30" x14ac:dyDescent="0.25">
      <c r="A34194" s="2" t="s">
        <v>27494</v>
      </c>
      <c r="B34194" s="3" t="s">
        <v>26078</v>
      </c>
      <c r="C34194" s="4" t="str">
        <f>MID(cves_without_cpes[[#This Row],[ID]], 5, 4)</f>
        <v>2017</v>
      </c>
    </row>
    <row r="34195" spans="1:3" ht="30" x14ac:dyDescent="0.25">
      <c r="A34195" s="2" t="s">
        <v>27493</v>
      </c>
      <c r="B34195" s="3" t="s">
        <v>26078</v>
      </c>
      <c r="C34195" s="4" t="str">
        <f>MID(cves_without_cpes[[#This Row],[ID]], 5, 4)</f>
        <v>2017</v>
      </c>
    </row>
    <row r="34196" spans="1:3" ht="30" x14ac:dyDescent="0.25">
      <c r="A34196" s="2" t="s">
        <v>27492</v>
      </c>
      <c r="B34196" s="3" t="s">
        <v>26078</v>
      </c>
      <c r="C34196" s="4" t="str">
        <f>MID(cves_without_cpes[[#This Row],[ID]], 5, 4)</f>
        <v>2017</v>
      </c>
    </row>
    <row r="34197" spans="1:3" ht="30" x14ac:dyDescent="0.25">
      <c r="A34197" s="2" t="s">
        <v>27491</v>
      </c>
      <c r="B34197" s="3" t="s">
        <v>26078</v>
      </c>
      <c r="C34197" s="4" t="str">
        <f>MID(cves_without_cpes[[#This Row],[ID]], 5, 4)</f>
        <v>2017</v>
      </c>
    </row>
    <row r="34198" spans="1:3" ht="30" x14ac:dyDescent="0.25">
      <c r="A34198" s="2" t="s">
        <v>27490</v>
      </c>
      <c r="B34198" s="3" t="s">
        <v>26078</v>
      </c>
      <c r="C34198" s="4" t="str">
        <f>MID(cves_without_cpes[[#This Row],[ID]], 5, 4)</f>
        <v>2017</v>
      </c>
    </row>
    <row r="34199" spans="1:3" ht="30" x14ac:dyDescent="0.25">
      <c r="A34199" s="2" t="s">
        <v>27489</v>
      </c>
      <c r="B34199" s="3" t="s">
        <v>26078</v>
      </c>
      <c r="C34199" s="4" t="str">
        <f>MID(cves_without_cpes[[#This Row],[ID]], 5, 4)</f>
        <v>2017</v>
      </c>
    </row>
    <row r="34200" spans="1:3" ht="30" x14ac:dyDescent="0.25">
      <c r="A34200" s="2" t="s">
        <v>27488</v>
      </c>
      <c r="B34200" s="3" t="s">
        <v>26078</v>
      </c>
      <c r="C34200" s="4" t="str">
        <f>MID(cves_without_cpes[[#This Row],[ID]], 5, 4)</f>
        <v>2017</v>
      </c>
    </row>
    <row r="34201" spans="1:3" ht="30" x14ac:dyDescent="0.25">
      <c r="A34201" s="2" t="s">
        <v>27487</v>
      </c>
      <c r="B34201" s="3" t="s">
        <v>26078</v>
      </c>
      <c r="C34201" s="4" t="str">
        <f>MID(cves_without_cpes[[#This Row],[ID]], 5, 4)</f>
        <v>2017</v>
      </c>
    </row>
    <row r="34202" spans="1:3" ht="30" x14ac:dyDescent="0.25">
      <c r="A34202" s="2" t="s">
        <v>27486</v>
      </c>
      <c r="B34202" s="3" t="s">
        <v>26078</v>
      </c>
      <c r="C34202" s="4" t="str">
        <f>MID(cves_without_cpes[[#This Row],[ID]], 5, 4)</f>
        <v>2017</v>
      </c>
    </row>
    <row r="34203" spans="1:3" ht="30" x14ac:dyDescent="0.25">
      <c r="A34203" s="2" t="s">
        <v>27485</v>
      </c>
      <c r="B34203" s="3" t="s">
        <v>26078</v>
      </c>
      <c r="C34203" s="4" t="str">
        <f>MID(cves_without_cpes[[#This Row],[ID]], 5, 4)</f>
        <v>2017</v>
      </c>
    </row>
    <row r="34204" spans="1:3" ht="30" x14ac:dyDescent="0.25">
      <c r="A34204" s="2" t="s">
        <v>27484</v>
      </c>
      <c r="B34204" s="3" t="s">
        <v>26078</v>
      </c>
      <c r="C34204" s="4" t="str">
        <f>MID(cves_without_cpes[[#This Row],[ID]], 5, 4)</f>
        <v>2017</v>
      </c>
    </row>
    <row r="34205" spans="1:3" ht="30" x14ac:dyDescent="0.25">
      <c r="A34205" s="2" t="s">
        <v>27483</v>
      </c>
      <c r="B34205" s="3" t="s">
        <v>26078</v>
      </c>
      <c r="C34205" s="4" t="str">
        <f>MID(cves_without_cpes[[#This Row],[ID]], 5, 4)</f>
        <v>2017</v>
      </c>
    </row>
    <row r="34206" spans="1:3" ht="30" x14ac:dyDescent="0.25">
      <c r="A34206" s="2" t="s">
        <v>27482</v>
      </c>
      <c r="B34206" s="3" t="s">
        <v>26078</v>
      </c>
      <c r="C34206" s="4" t="str">
        <f>MID(cves_without_cpes[[#This Row],[ID]], 5, 4)</f>
        <v>2017</v>
      </c>
    </row>
    <row r="34207" spans="1:3" ht="30" x14ac:dyDescent="0.25">
      <c r="A34207" s="2" t="s">
        <v>27481</v>
      </c>
      <c r="B34207" s="3" t="s">
        <v>26078</v>
      </c>
      <c r="C34207" s="4" t="str">
        <f>MID(cves_without_cpes[[#This Row],[ID]], 5, 4)</f>
        <v>2017</v>
      </c>
    </row>
    <row r="34208" spans="1:3" ht="30" x14ac:dyDescent="0.25">
      <c r="A34208" s="2" t="s">
        <v>27480</v>
      </c>
      <c r="B34208" s="3" t="s">
        <v>26078</v>
      </c>
      <c r="C34208" s="4" t="str">
        <f>MID(cves_without_cpes[[#This Row],[ID]], 5, 4)</f>
        <v>2017</v>
      </c>
    </row>
    <row r="34209" spans="1:3" ht="30" x14ac:dyDescent="0.25">
      <c r="A34209" s="2" t="s">
        <v>27479</v>
      </c>
      <c r="B34209" s="3" t="s">
        <v>26078</v>
      </c>
      <c r="C34209" s="4" t="str">
        <f>MID(cves_without_cpes[[#This Row],[ID]], 5, 4)</f>
        <v>2017</v>
      </c>
    </row>
    <row r="34210" spans="1:3" ht="30" x14ac:dyDescent="0.25">
      <c r="A34210" s="2" t="s">
        <v>27478</v>
      </c>
      <c r="B34210" s="3" t="s">
        <v>26078</v>
      </c>
      <c r="C34210" s="4" t="str">
        <f>MID(cves_without_cpes[[#This Row],[ID]], 5, 4)</f>
        <v>2017</v>
      </c>
    </row>
    <row r="34211" spans="1:3" ht="30" x14ac:dyDescent="0.25">
      <c r="A34211" s="2" t="s">
        <v>27477</v>
      </c>
      <c r="B34211" s="3" t="s">
        <v>26078</v>
      </c>
      <c r="C34211" s="4" t="str">
        <f>MID(cves_without_cpes[[#This Row],[ID]], 5, 4)</f>
        <v>2017</v>
      </c>
    </row>
    <row r="34212" spans="1:3" ht="30" x14ac:dyDescent="0.25">
      <c r="A34212" s="2" t="s">
        <v>27476</v>
      </c>
      <c r="B34212" s="3" t="s">
        <v>26078</v>
      </c>
      <c r="C34212" s="4" t="str">
        <f>MID(cves_without_cpes[[#This Row],[ID]], 5, 4)</f>
        <v>2017</v>
      </c>
    </row>
    <row r="34213" spans="1:3" ht="30" x14ac:dyDescent="0.25">
      <c r="A34213" s="2" t="s">
        <v>27475</v>
      </c>
      <c r="B34213" s="3" t="s">
        <v>26078</v>
      </c>
      <c r="C34213" s="4" t="str">
        <f>MID(cves_without_cpes[[#This Row],[ID]], 5, 4)</f>
        <v>2017</v>
      </c>
    </row>
    <row r="34214" spans="1:3" ht="30" x14ac:dyDescent="0.25">
      <c r="A34214" s="2" t="s">
        <v>27474</v>
      </c>
      <c r="B34214" s="3" t="s">
        <v>26078</v>
      </c>
      <c r="C34214" s="4" t="str">
        <f>MID(cves_without_cpes[[#This Row],[ID]], 5, 4)</f>
        <v>2017</v>
      </c>
    </row>
    <row r="34215" spans="1:3" ht="30" x14ac:dyDescent="0.25">
      <c r="A34215" s="2" t="s">
        <v>27473</v>
      </c>
      <c r="B34215" s="3" t="s">
        <v>26078</v>
      </c>
      <c r="C34215" s="4" t="str">
        <f>MID(cves_without_cpes[[#This Row],[ID]], 5, 4)</f>
        <v>2017</v>
      </c>
    </row>
    <row r="34216" spans="1:3" ht="30" x14ac:dyDescent="0.25">
      <c r="A34216" s="2" t="s">
        <v>27472</v>
      </c>
      <c r="B34216" s="3" t="s">
        <v>26078</v>
      </c>
      <c r="C34216" s="4" t="str">
        <f>MID(cves_without_cpes[[#This Row],[ID]], 5, 4)</f>
        <v>2017</v>
      </c>
    </row>
    <row r="34217" spans="1:3" ht="30" x14ac:dyDescent="0.25">
      <c r="A34217" s="2" t="s">
        <v>27471</v>
      </c>
      <c r="B34217" s="3" t="s">
        <v>26078</v>
      </c>
      <c r="C34217" s="4" t="str">
        <f>MID(cves_without_cpes[[#This Row],[ID]], 5, 4)</f>
        <v>2017</v>
      </c>
    </row>
    <row r="34218" spans="1:3" ht="30" x14ac:dyDescent="0.25">
      <c r="A34218" s="2" t="s">
        <v>27470</v>
      </c>
      <c r="B34218" s="3" t="s">
        <v>26078</v>
      </c>
      <c r="C34218" s="4" t="str">
        <f>MID(cves_without_cpes[[#This Row],[ID]], 5, 4)</f>
        <v>2017</v>
      </c>
    </row>
    <row r="34219" spans="1:3" ht="30" x14ac:dyDescent="0.25">
      <c r="A34219" s="2" t="s">
        <v>27469</v>
      </c>
      <c r="B34219" s="3" t="s">
        <v>26078</v>
      </c>
      <c r="C34219" s="4" t="str">
        <f>MID(cves_without_cpes[[#This Row],[ID]], 5, 4)</f>
        <v>2017</v>
      </c>
    </row>
    <row r="34220" spans="1:3" ht="30" x14ac:dyDescent="0.25">
      <c r="A34220" s="2" t="s">
        <v>27468</v>
      </c>
      <c r="B34220" s="3" t="s">
        <v>26078</v>
      </c>
      <c r="C34220" s="4" t="str">
        <f>MID(cves_without_cpes[[#This Row],[ID]], 5, 4)</f>
        <v>2017</v>
      </c>
    </row>
    <row r="34221" spans="1:3" ht="30" x14ac:dyDescent="0.25">
      <c r="A34221" s="2" t="s">
        <v>27467</v>
      </c>
      <c r="B34221" s="3" t="s">
        <v>26078</v>
      </c>
      <c r="C34221" s="4" t="str">
        <f>MID(cves_without_cpes[[#This Row],[ID]], 5, 4)</f>
        <v>2017</v>
      </c>
    </row>
    <row r="34222" spans="1:3" ht="30" x14ac:dyDescent="0.25">
      <c r="A34222" s="2" t="s">
        <v>27466</v>
      </c>
      <c r="B34222" s="3" t="s">
        <v>26078</v>
      </c>
      <c r="C34222" s="4" t="str">
        <f>MID(cves_without_cpes[[#This Row],[ID]], 5, 4)</f>
        <v>2017</v>
      </c>
    </row>
    <row r="34223" spans="1:3" ht="30" x14ac:dyDescent="0.25">
      <c r="A34223" s="2" t="s">
        <v>27465</v>
      </c>
      <c r="B34223" s="3" t="s">
        <v>26078</v>
      </c>
      <c r="C34223" s="4" t="str">
        <f>MID(cves_without_cpes[[#This Row],[ID]], 5, 4)</f>
        <v>2017</v>
      </c>
    </row>
    <row r="34224" spans="1:3" ht="30" x14ac:dyDescent="0.25">
      <c r="A34224" s="2" t="s">
        <v>27464</v>
      </c>
      <c r="B34224" s="3" t="s">
        <v>26078</v>
      </c>
      <c r="C34224" s="4" t="str">
        <f>MID(cves_without_cpes[[#This Row],[ID]], 5, 4)</f>
        <v>2017</v>
      </c>
    </row>
    <row r="34225" spans="1:3" ht="30" x14ac:dyDescent="0.25">
      <c r="A34225" s="2" t="s">
        <v>27463</v>
      </c>
      <c r="B34225" s="3" t="s">
        <v>26078</v>
      </c>
      <c r="C34225" s="4" t="str">
        <f>MID(cves_without_cpes[[#This Row],[ID]], 5, 4)</f>
        <v>2017</v>
      </c>
    </row>
    <row r="34226" spans="1:3" ht="30" x14ac:dyDescent="0.25">
      <c r="A34226" s="2" t="s">
        <v>27462</v>
      </c>
      <c r="B34226" s="3" t="s">
        <v>26078</v>
      </c>
      <c r="C34226" s="4" t="str">
        <f>MID(cves_without_cpes[[#This Row],[ID]], 5, 4)</f>
        <v>2017</v>
      </c>
    </row>
    <row r="34227" spans="1:3" ht="30" x14ac:dyDescent="0.25">
      <c r="A34227" s="2" t="s">
        <v>27461</v>
      </c>
      <c r="B34227" s="3" t="s">
        <v>26078</v>
      </c>
      <c r="C34227" s="4" t="str">
        <f>MID(cves_without_cpes[[#This Row],[ID]], 5, 4)</f>
        <v>2017</v>
      </c>
    </row>
    <row r="34228" spans="1:3" ht="30" x14ac:dyDescent="0.25">
      <c r="A34228" s="2" t="s">
        <v>27460</v>
      </c>
      <c r="B34228" s="3" t="s">
        <v>26078</v>
      </c>
      <c r="C34228" s="4" t="str">
        <f>MID(cves_without_cpes[[#This Row],[ID]], 5, 4)</f>
        <v>2017</v>
      </c>
    </row>
    <row r="34229" spans="1:3" ht="30" x14ac:dyDescent="0.25">
      <c r="A34229" s="2" t="s">
        <v>27459</v>
      </c>
      <c r="B34229" s="3" t="s">
        <v>26078</v>
      </c>
      <c r="C34229" s="4" t="str">
        <f>MID(cves_without_cpes[[#This Row],[ID]], 5, 4)</f>
        <v>2017</v>
      </c>
    </row>
    <row r="34230" spans="1:3" ht="30" x14ac:dyDescent="0.25">
      <c r="A34230" s="2" t="s">
        <v>27458</v>
      </c>
      <c r="B34230" s="3" t="s">
        <v>26078</v>
      </c>
      <c r="C34230" s="4" t="str">
        <f>MID(cves_without_cpes[[#This Row],[ID]], 5, 4)</f>
        <v>2017</v>
      </c>
    </row>
    <row r="34231" spans="1:3" ht="30" x14ac:dyDescent="0.25">
      <c r="A34231" s="2" t="s">
        <v>27457</v>
      </c>
      <c r="B34231" s="3" t="s">
        <v>26078</v>
      </c>
      <c r="C34231" s="4" t="str">
        <f>MID(cves_without_cpes[[#This Row],[ID]], 5, 4)</f>
        <v>2017</v>
      </c>
    </row>
    <row r="34232" spans="1:3" ht="30" x14ac:dyDescent="0.25">
      <c r="A34232" s="2" t="s">
        <v>27456</v>
      </c>
      <c r="B34232" s="3" t="s">
        <v>26078</v>
      </c>
      <c r="C34232" s="4" t="str">
        <f>MID(cves_without_cpes[[#This Row],[ID]], 5, 4)</f>
        <v>2017</v>
      </c>
    </row>
    <row r="34233" spans="1:3" ht="30" x14ac:dyDescent="0.25">
      <c r="A34233" s="2" t="s">
        <v>27455</v>
      </c>
      <c r="B34233" s="3" t="s">
        <v>26078</v>
      </c>
      <c r="C34233" s="4" t="str">
        <f>MID(cves_without_cpes[[#This Row],[ID]], 5, 4)</f>
        <v>2017</v>
      </c>
    </row>
    <row r="34234" spans="1:3" ht="30" x14ac:dyDescent="0.25">
      <c r="A34234" s="2" t="s">
        <v>27454</v>
      </c>
      <c r="B34234" s="3" t="s">
        <v>26078</v>
      </c>
      <c r="C34234" s="4" t="str">
        <f>MID(cves_without_cpes[[#This Row],[ID]], 5, 4)</f>
        <v>2017</v>
      </c>
    </row>
    <row r="34235" spans="1:3" ht="30" x14ac:dyDescent="0.25">
      <c r="A34235" s="2" t="s">
        <v>27374</v>
      </c>
      <c r="B34235" s="3" t="s">
        <v>26078</v>
      </c>
      <c r="C34235" s="4" t="str">
        <f>MID(cves_without_cpes[[#This Row],[ID]], 5, 4)</f>
        <v>2017</v>
      </c>
    </row>
    <row r="34236" spans="1:3" ht="30" x14ac:dyDescent="0.25">
      <c r="A34236" s="2" t="s">
        <v>27373</v>
      </c>
      <c r="B34236" s="3" t="s">
        <v>26078</v>
      </c>
      <c r="C34236" s="4" t="str">
        <f>MID(cves_without_cpes[[#This Row],[ID]], 5, 4)</f>
        <v>2017</v>
      </c>
    </row>
    <row r="34237" spans="1:3" ht="30" x14ac:dyDescent="0.25">
      <c r="A34237" s="2" t="s">
        <v>27372</v>
      </c>
      <c r="B34237" s="3" t="s">
        <v>26078</v>
      </c>
      <c r="C34237" s="4" t="str">
        <f>MID(cves_without_cpes[[#This Row],[ID]], 5, 4)</f>
        <v>2017</v>
      </c>
    </row>
    <row r="34238" spans="1:3" ht="30" x14ac:dyDescent="0.25">
      <c r="A34238" s="2" t="s">
        <v>27371</v>
      </c>
      <c r="B34238" s="3" t="s">
        <v>26078</v>
      </c>
      <c r="C34238" s="4" t="str">
        <f>MID(cves_without_cpes[[#This Row],[ID]], 5, 4)</f>
        <v>2017</v>
      </c>
    </row>
    <row r="34239" spans="1:3" ht="30" x14ac:dyDescent="0.25">
      <c r="A34239" s="2" t="s">
        <v>27370</v>
      </c>
      <c r="B34239" s="3" t="s">
        <v>26078</v>
      </c>
      <c r="C34239" s="4" t="str">
        <f>MID(cves_without_cpes[[#This Row],[ID]], 5, 4)</f>
        <v>2017</v>
      </c>
    </row>
    <row r="34240" spans="1:3" ht="30" x14ac:dyDescent="0.25">
      <c r="A34240" s="2" t="s">
        <v>27369</v>
      </c>
      <c r="B34240" s="3" t="s">
        <v>26078</v>
      </c>
      <c r="C34240" s="4" t="str">
        <f>MID(cves_without_cpes[[#This Row],[ID]], 5, 4)</f>
        <v>2017</v>
      </c>
    </row>
    <row r="34241" spans="1:3" ht="30" x14ac:dyDescent="0.25">
      <c r="A34241" s="2" t="s">
        <v>27368</v>
      </c>
      <c r="B34241" s="3" t="s">
        <v>26078</v>
      </c>
      <c r="C34241" s="4" t="str">
        <f>MID(cves_without_cpes[[#This Row],[ID]], 5, 4)</f>
        <v>2017</v>
      </c>
    </row>
    <row r="34242" spans="1:3" ht="30" x14ac:dyDescent="0.25">
      <c r="A34242" s="2" t="s">
        <v>27367</v>
      </c>
      <c r="B34242" s="3" t="s">
        <v>26078</v>
      </c>
      <c r="C34242" s="4" t="str">
        <f>MID(cves_without_cpes[[#This Row],[ID]], 5, 4)</f>
        <v>2017</v>
      </c>
    </row>
    <row r="34243" spans="1:3" ht="30" x14ac:dyDescent="0.25">
      <c r="A34243" s="2" t="s">
        <v>27366</v>
      </c>
      <c r="B34243" s="3" t="s">
        <v>26078</v>
      </c>
      <c r="C34243" s="4" t="str">
        <f>MID(cves_without_cpes[[#This Row],[ID]], 5, 4)</f>
        <v>2017</v>
      </c>
    </row>
    <row r="34244" spans="1:3" ht="30" x14ac:dyDescent="0.25">
      <c r="A34244" s="2" t="s">
        <v>27365</v>
      </c>
      <c r="B34244" s="3" t="s">
        <v>26078</v>
      </c>
      <c r="C34244" s="4" t="str">
        <f>MID(cves_without_cpes[[#This Row],[ID]], 5, 4)</f>
        <v>2017</v>
      </c>
    </row>
    <row r="34245" spans="1:3" ht="30" x14ac:dyDescent="0.25">
      <c r="A34245" s="2" t="s">
        <v>27364</v>
      </c>
      <c r="B34245" s="3" t="s">
        <v>26078</v>
      </c>
      <c r="C34245" s="4" t="str">
        <f>MID(cves_without_cpes[[#This Row],[ID]], 5, 4)</f>
        <v>2017</v>
      </c>
    </row>
    <row r="34246" spans="1:3" ht="30" x14ac:dyDescent="0.25">
      <c r="A34246" s="2" t="s">
        <v>27363</v>
      </c>
      <c r="B34246" s="3" t="s">
        <v>26078</v>
      </c>
      <c r="C34246" s="4" t="str">
        <f>MID(cves_without_cpes[[#This Row],[ID]], 5, 4)</f>
        <v>2017</v>
      </c>
    </row>
    <row r="34247" spans="1:3" ht="30" x14ac:dyDescent="0.25">
      <c r="A34247" s="2" t="s">
        <v>27362</v>
      </c>
      <c r="B34247" s="3" t="s">
        <v>26078</v>
      </c>
      <c r="C34247" s="4" t="str">
        <f>MID(cves_without_cpes[[#This Row],[ID]], 5, 4)</f>
        <v>2017</v>
      </c>
    </row>
    <row r="34248" spans="1:3" ht="30" x14ac:dyDescent="0.25">
      <c r="A34248" s="2" t="s">
        <v>27361</v>
      </c>
      <c r="B34248" s="3" t="s">
        <v>26078</v>
      </c>
      <c r="C34248" s="4" t="str">
        <f>MID(cves_without_cpes[[#This Row],[ID]], 5, 4)</f>
        <v>2017</v>
      </c>
    </row>
    <row r="34249" spans="1:3" ht="30" x14ac:dyDescent="0.25">
      <c r="A34249" s="2" t="s">
        <v>27360</v>
      </c>
      <c r="B34249" s="3" t="s">
        <v>26078</v>
      </c>
      <c r="C34249" s="4" t="str">
        <f>MID(cves_without_cpes[[#This Row],[ID]], 5, 4)</f>
        <v>2017</v>
      </c>
    </row>
    <row r="34250" spans="1:3" ht="30" x14ac:dyDescent="0.25">
      <c r="A34250" s="2" t="s">
        <v>27359</v>
      </c>
      <c r="B34250" s="3" t="s">
        <v>26078</v>
      </c>
      <c r="C34250" s="4" t="str">
        <f>MID(cves_without_cpes[[#This Row],[ID]], 5, 4)</f>
        <v>2017</v>
      </c>
    </row>
    <row r="34251" spans="1:3" ht="30" x14ac:dyDescent="0.25">
      <c r="A34251" s="2" t="s">
        <v>27358</v>
      </c>
      <c r="B34251" s="3" t="s">
        <v>26078</v>
      </c>
      <c r="C34251" s="4" t="str">
        <f>MID(cves_without_cpes[[#This Row],[ID]], 5, 4)</f>
        <v>2017</v>
      </c>
    </row>
    <row r="34252" spans="1:3" ht="30" x14ac:dyDescent="0.25">
      <c r="A34252" s="2" t="s">
        <v>27357</v>
      </c>
      <c r="B34252" s="3" t="s">
        <v>26078</v>
      </c>
      <c r="C34252" s="4" t="str">
        <f>MID(cves_without_cpes[[#This Row],[ID]], 5, 4)</f>
        <v>2017</v>
      </c>
    </row>
    <row r="34253" spans="1:3" ht="30" x14ac:dyDescent="0.25">
      <c r="A34253" s="2" t="s">
        <v>27356</v>
      </c>
      <c r="B34253" s="3" t="s">
        <v>26078</v>
      </c>
      <c r="C34253" s="4" t="str">
        <f>MID(cves_without_cpes[[#This Row],[ID]], 5, 4)</f>
        <v>2017</v>
      </c>
    </row>
    <row r="34254" spans="1:3" ht="30" x14ac:dyDescent="0.25">
      <c r="A34254" s="2" t="s">
        <v>27355</v>
      </c>
      <c r="B34254" s="3" t="s">
        <v>26078</v>
      </c>
      <c r="C34254" s="4" t="str">
        <f>MID(cves_without_cpes[[#This Row],[ID]], 5, 4)</f>
        <v>2017</v>
      </c>
    </row>
    <row r="34255" spans="1:3" ht="30" x14ac:dyDescent="0.25">
      <c r="A34255" s="2" t="s">
        <v>27354</v>
      </c>
      <c r="B34255" s="3" t="s">
        <v>26078</v>
      </c>
      <c r="C34255" s="4" t="str">
        <f>MID(cves_without_cpes[[#This Row],[ID]], 5, 4)</f>
        <v>2017</v>
      </c>
    </row>
    <row r="34256" spans="1:3" ht="30" x14ac:dyDescent="0.25">
      <c r="A34256" s="2" t="s">
        <v>27353</v>
      </c>
      <c r="B34256" s="3" t="s">
        <v>26078</v>
      </c>
      <c r="C34256" s="4" t="str">
        <f>MID(cves_without_cpes[[#This Row],[ID]], 5, 4)</f>
        <v>2017</v>
      </c>
    </row>
    <row r="34257" spans="1:3" ht="30" x14ac:dyDescent="0.25">
      <c r="A34257" s="2" t="s">
        <v>27352</v>
      </c>
      <c r="B34257" s="3" t="s">
        <v>26078</v>
      </c>
      <c r="C34257" s="4" t="str">
        <f>MID(cves_without_cpes[[#This Row],[ID]], 5, 4)</f>
        <v>2017</v>
      </c>
    </row>
    <row r="34258" spans="1:3" ht="30" x14ac:dyDescent="0.25">
      <c r="A34258" s="2" t="s">
        <v>27351</v>
      </c>
      <c r="B34258" s="3" t="s">
        <v>26078</v>
      </c>
      <c r="C34258" s="4" t="str">
        <f>MID(cves_without_cpes[[#This Row],[ID]], 5, 4)</f>
        <v>2017</v>
      </c>
    </row>
    <row r="34259" spans="1:3" ht="30" x14ac:dyDescent="0.25">
      <c r="A34259" s="2" t="s">
        <v>27350</v>
      </c>
      <c r="B34259" s="3" t="s">
        <v>26078</v>
      </c>
      <c r="C34259" s="4" t="str">
        <f>MID(cves_without_cpes[[#This Row],[ID]], 5, 4)</f>
        <v>2017</v>
      </c>
    </row>
    <row r="34260" spans="1:3" ht="30" x14ac:dyDescent="0.25">
      <c r="A34260" s="2" t="s">
        <v>27349</v>
      </c>
      <c r="B34260" s="3" t="s">
        <v>26078</v>
      </c>
      <c r="C34260" s="4" t="str">
        <f>MID(cves_without_cpes[[#This Row],[ID]], 5, 4)</f>
        <v>2017</v>
      </c>
    </row>
    <row r="34261" spans="1:3" ht="30" x14ac:dyDescent="0.25">
      <c r="A34261" s="2" t="s">
        <v>27348</v>
      </c>
      <c r="B34261" s="3" t="s">
        <v>26078</v>
      </c>
      <c r="C34261" s="4" t="str">
        <f>MID(cves_without_cpes[[#This Row],[ID]], 5, 4)</f>
        <v>2017</v>
      </c>
    </row>
    <row r="34262" spans="1:3" ht="30" x14ac:dyDescent="0.25">
      <c r="A34262" s="2" t="s">
        <v>27347</v>
      </c>
      <c r="B34262" s="3" t="s">
        <v>26078</v>
      </c>
      <c r="C34262" s="4" t="str">
        <f>MID(cves_without_cpes[[#This Row],[ID]], 5, 4)</f>
        <v>2017</v>
      </c>
    </row>
    <row r="34263" spans="1:3" ht="30" x14ac:dyDescent="0.25">
      <c r="A34263" s="2" t="s">
        <v>27346</v>
      </c>
      <c r="B34263" s="3" t="s">
        <v>26078</v>
      </c>
      <c r="C34263" s="4" t="str">
        <f>MID(cves_without_cpes[[#This Row],[ID]], 5, 4)</f>
        <v>2017</v>
      </c>
    </row>
    <row r="34264" spans="1:3" ht="30" x14ac:dyDescent="0.25">
      <c r="A34264" s="2" t="s">
        <v>27345</v>
      </c>
      <c r="B34264" s="3" t="s">
        <v>26078</v>
      </c>
      <c r="C34264" s="4" t="str">
        <f>MID(cves_without_cpes[[#This Row],[ID]], 5, 4)</f>
        <v>2017</v>
      </c>
    </row>
    <row r="34265" spans="1:3" ht="30" x14ac:dyDescent="0.25">
      <c r="A34265" s="2" t="s">
        <v>27344</v>
      </c>
      <c r="B34265" s="3" t="s">
        <v>26078</v>
      </c>
      <c r="C34265" s="4" t="str">
        <f>MID(cves_without_cpes[[#This Row],[ID]], 5, 4)</f>
        <v>2017</v>
      </c>
    </row>
    <row r="34266" spans="1:3" ht="30" x14ac:dyDescent="0.25">
      <c r="A34266" s="2" t="s">
        <v>27343</v>
      </c>
      <c r="B34266" s="3" t="s">
        <v>26078</v>
      </c>
      <c r="C34266" s="4" t="str">
        <f>MID(cves_without_cpes[[#This Row],[ID]], 5, 4)</f>
        <v>2017</v>
      </c>
    </row>
    <row r="34267" spans="1:3" ht="30" x14ac:dyDescent="0.25">
      <c r="A34267" s="2" t="s">
        <v>27342</v>
      </c>
      <c r="B34267" s="3" t="s">
        <v>26078</v>
      </c>
      <c r="C34267" s="4" t="str">
        <f>MID(cves_without_cpes[[#This Row],[ID]], 5, 4)</f>
        <v>2017</v>
      </c>
    </row>
    <row r="34268" spans="1:3" ht="30" x14ac:dyDescent="0.25">
      <c r="A34268" s="2" t="s">
        <v>27341</v>
      </c>
      <c r="B34268" s="3" t="s">
        <v>26078</v>
      </c>
      <c r="C34268" s="4" t="str">
        <f>MID(cves_without_cpes[[#This Row],[ID]], 5, 4)</f>
        <v>2017</v>
      </c>
    </row>
    <row r="34269" spans="1:3" ht="30" x14ac:dyDescent="0.25">
      <c r="A34269" s="2" t="s">
        <v>27340</v>
      </c>
      <c r="B34269" s="3" t="s">
        <v>26078</v>
      </c>
      <c r="C34269" s="4" t="str">
        <f>MID(cves_without_cpes[[#This Row],[ID]], 5, 4)</f>
        <v>2017</v>
      </c>
    </row>
    <row r="34270" spans="1:3" ht="30" x14ac:dyDescent="0.25">
      <c r="A34270" s="2" t="s">
        <v>27339</v>
      </c>
      <c r="B34270" s="3" t="s">
        <v>26078</v>
      </c>
      <c r="C34270" s="4" t="str">
        <f>MID(cves_without_cpes[[#This Row],[ID]], 5, 4)</f>
        <v>2017</v>
      </c>
    </row>
    <row r="34271" spans="1:3" ht="30" x14ac:dyDescent="0.25">
      <c r="A34271" s="2" t="s">
        <v>27338</v>
      </c>
      <c r="B34271" s="3" t="s">
        <v>26078</v>
      </c>
      <c r="C34271" s="4" t="str">
        <f>MID(cves_without_cpes[[#This Row],[ID]], 5, 4)</f>
        <v>2017</v>
      </c>
    </row>
    <row r="34272" spans="1:3" ht="30" x14ac:dyDescent="0.25">
      <c r="A34272" s="2" t="s">
        <v>27337</v>
      </c>
      <c r="B34272" s="3" t="s">
        <v>26078</v>
      </c>
      <c r="C34272" s="4" t="str">
        <f>MID(cves_without_cpes[[#This Row],[ID]], 5, 4)</f>
        <v>2017</v>
      </c>
    </row>
    <row r="34273" spans="1:3" ht="30" x14ac:dyDescent="0.25">
      <c r="A34273" s="2" t="s">
        <v>27336</v>
      </c>
      <c r="B34273" s="3" t="s">
        <v>26078</v>
      </c>
      <c r="C34273" s="4" t="str">
        <f>MID(cves_without_cpes[[#This Row],[ID]], 5, 4)</f>
        <v>2017</v>
      </c>
    </row>
    <row r="34274" spans="1:3" ht="30" x14ac:dyDescent="0.25">
      <c r="A34274" s="2" t="s">
        <v>27335</v>
      </c>
      <c r="B34274" s="3" t="s">
        <v>26078</v>
      </c>
      <c r="C34274" s="4" t="str">
        <f>MID(cves_without_cpes[[#This Row],[ID]], 5, 4)</f>
        <v>2017</v>
      </c>
    </row>
    <row r="34275" spans="1:3" ht="30" x14ac:dyDescent="0.25">
      <c r="A34275" s="2" t="s">
        <v>27334</v>
      </c>
      <c r="B34275" s="3" t="s">
        <v>26078</v>
      </c>
      <c r="C34275" s="4" t="str">
        <f>MID(cves_without_cpes[[#This Row],[ID]], 5, 4)</f>
        <v>2017</v>
      </c>
    </row>
    <row r="34276" spans="1:3" ht="30" x14ac:dyDescent="0.25">
      <c r="A34276" s="2" t="s">
        <v>27333</v>
      </c>
      <c r="B34276" s="3" t="s">
        <v>26078</v>
      </c>
      <c r="C34276" s="4" t="str">
        <f>MID(cves_without_cpes[[#This Row],[ID]], 5, 4)</f>
        <v>2017</v>
      </c>
    </row>
    <row r="34277" spans="1:3" ht="30" x14ac:dyDescent="0.25">
      <c r="A34277" s="2" t="s">
        <v>27332</v>
      </c>
      <c r="B34277" s="3" t="s">
        <v>26078</v>
      </c>
      <c r="C34277" s="4" t="str">
        <f>MID(cves_without_cpes[[#This Row],[ID]], 5, 4)</f>
        <v>2017</v>
      </c>
    </row>
    <row r="34278" spans="1:3" ht="30" x14ac:dyDescent="0.25">
      <c r="A34278" s="2" t="s">
        <v>27331</v>
      </c>
      <c r="B34278" s="3" t="s">
        <v>26078</v>
      </c>
      <c r="C34278" s="4" t="str">
        <f>MID(cves_without_cpes[[#This Row],[ID]], 5, 4)</f>
        <v>2017</v>
      </c>
    </row>
    <row r="34279" spans="1:3" ht="30" x14ac:dyDescent="0.25">
      <c r="A34279" s="2" t="s">
        <v>27330</v>
      </c>
      <c r="B34279" s="3" t="s">
        <v>26078</v>
      </c>
      <c r="C34279" s="4" t="str">
        <f>MID(cves_without_cpes[[#This Row],[ID]], 5, 4)</f>
        <v>2017</v>
      </c>
    </row>
    <row r="34280" spans="1:3" ht="30" x14ac:dyDescent="0.25">
      <c r="A34280" s="2" t="s">
        <v>27329</v>
      </c>
      <c r="B34280" s="3" t="s">
        <v>26078</v>
      </c>
      <c r="C34280" s="4" t="str">
        <f>MID(cves_without_cpes[[#This Row],[ID]], 5, 4)</f>
        <v>2017</v>
      </c>
    </row>
    <row r="34281" spans="1:3" ht="30" x14ac:dyDescent="0.25">
      <c r="A34281" s="2" t="s">
        <v>27328</v>
      </c>
      <c r="B34281" s="3" t="s">
        <v>26078</v>
      </c>
      <c r="C34281" s="4" t="str">
        <f>MID(cves_without_cpes[[#This Row],[ID]], 5, 4)</f>
        <v>2017</v>
      </c>
    </row>
    <row r="34282" spans="1:3" ht="30" x14ac:dyDescent="0.25">
      <c r="A34282" s="2" t="s">
        <v>27327</v>
      </c>
      <c r="B34282" s="3" t="s">
        <v>26078</v>
      </c>
      <c r="C34282" s="4" t="str">
        <f>MID(cves_without_cpes[[#This Row],[ID]], 5, 4)</f>
        <v>2017</v>
      </c>
    </row>
    <row r="34283" spans="1:3" ht="30" x14ac:dyDescent="0.25">
      <c r="A34283" s="2" t="s">
        <v>27326</v>
      </c>
      <c r="B34283" s="3" t="s">
        <v>26078</v>
      </c>
      <c r="C34283" s="4" t="str">
        <f>MID(cves_without_cpes[[#This Row],[ID]], 5, 4)</f>
        <v>2017</v>
      </c>
    </row>
    <row r="34284" spans="1:3" ht="30" x14ac:dyDescent="0.25">
      <c r="A34284" s="2" t="s">
        <v>27325</v>
      </c>
      <c r="B34284" s="3" t="s">
        <v>26078</v>
      </c>
      <c r="C34284" s="4" t="str">
        <f>MID(cves_without_cpes[[#This Row],[ID]], 5, 4)</f>
        <v>2017</v>
      </c>
    </row>
    <row r="34285" spans="1:3" ht="30" x14ac:dyDescent="0.25">
      <c r="A34285" s="2" t="s">
        <v>27324</v>
      </c>
      <c r="B34285" s="3" t="s">
        <v>26078</v>
      </c>
      <c r="C34285" s="4" t="str">
        <f>MID(cves_without_cpes[[#This Row],[ID]], 5, 4)</f>
        <v>2017</v>
      </c>
    </row>
    <row r="34286" spans="1:3" ht="30" x14ac:dyDescent="0.25">
      <c r="A34286" s="2" t="s">
        <v>27323</v>
      </c>
      <c r="B34286" s="3" t="s">
        <v>26078</v>
      </c>
      <c r="C34286" s="4" t="str">
        <f>MID(cves_without_cpes[[#This Row],[ID]], 5, 4)</f>
        <v>2017</v>
      </c>
    </row>
    <row r="34287" spans="1:3" ht="30" x14ac:dyDescent="0.25">
      <c r="A34287" s="2" t="s">
        <v>27322</v>
      </c>
      <c r="B34287" s="3" t="s">
        <v>26078</v>
      </c>
      <c r="C34287" s="4" t="str">
        <f>MID(cves_without_cpes[[#This Row],[ID]], 5, 4)</f>
        <v>2017</v>
      </c>
    </row>
    <row r="34288" spans="1:3" ht="30" x14ac:dyDescent="0.25">
      <c r="A34288" s="2" t="s">
        <v>27321</v>
      </c>
      <c r="B34288" s="3" t="s">
        <v>26078</v>
      </c>
      <c r="C34288" s="4" t="str">
        <f>MID(cves_without_cpes[[#This Row],[ID]], 5, 4)</f>
        <v>2017</v>
      </c>
    </row>
    <row r="34289" spans="1:3" ht="30" x14ac:dyDescent="0.25">
      <c r="A34289" s="2" t="s">
        <v>27320</v>
      </c>
      <c r="B34289" s="3" t="s">
        <v>26078</v>
      </c>
      <c r="C34289" s="4" t="str">
        <f>MID(cves_without_cpes[[#This Row],[ID]], 5, 4)</f>
        <v>2017</v>
      </c>
    </row>
    <row r="34290" spans="1:3" ht="30" x14ac:dyDescent="0.25">
      <c r="A34290" s="2" t="s">
        <v>27319</v>
      </c>
      <c r="B34290" s="3" t="s">
        <v>26078</v>
      </c>
      <c r="C34290" s="4" t="str">
        <f>MID(cves_without_cpes[[#This Row],[ID]], 5, 4)</f>
        <v>2017</v>
      </c>
    </row>
    <row r="34291" spans="1:3" ht="30" x14ac:dyDescent="0.25">
      <c r="A34291" s="2" t="s">
        <v>27318</v>
      </c>
      <c r="B34291" s="3" t="s">
        <v>26078</v>
      </c>
      <c r="C34291" s="4" t="str">
        <f>MID(cves_without_cpes[[#This Row],[ID]], 5, 4)</f>
        <v>2017</v>
      </c>
    </row>
    <row r="34292" spans="1:3" ht="30" x14ac:dyDescent="0.25">
      <c r="A34292" s="2" t="s">
        <v>27317</v>
      </c>
      <c r="B34292" s="3" t="s">
        <v>26078</v>
      </c>
      <c r="C34292" s="4" t="str">
        <f>MID(cves_without_cpes[[#This Row],[ID]], 5, 4)</f>
        <v>2017</v>
      </c>
    </row>
    <row r="34293" spans="1:3" ht="30" x14ac:dyDescent="0.25">
      <c r="A34293" s="2" t="s">
        <v>27316</v>
      </c>
      <c r="B34293" s="3" t="s">
        <v>26078</v>
      </c>
      <c r="C34293" s="4" t="str">
        <f>MID(cves_without_cpes[[#This Row],[ID]], 5, 4)</f>
        <v>2017</v>
      </c>
    </row>
    <row r="34294" spans="1:3" ht="30" x14ac:dyDescent="0.25">
      <c r="A34294" s="2" t="s">
        <v>27315</v>
      </c>
      <c r="B34294" s="3" t="s">
        <v>26078</v>
      </c>
      <c r="C34294" s="4" t="str">
        <f>MID(cves_without_cpes[[#This Row],[ID]], 5, 4)</f>
        <v>2017</v>
      </c>
    </row>
    <row r="34295" spans="1:3" ht="30" x14ac:dyDescent="0.25">
      <c r="A34295" s="2" t="s">
        <v>27314</v>
      </c>
      <c r="B34295" s="3" t="s">
        <v>26078</v>
      </c>
      <c r="C34295" s="4" t="str">
        <f>MID(cves_without_cpes[[#This Row],[ID]], 5, 4)</f>
        <v>2017</v>
      </c>
    </row>
    <row r="34296" spans="1:3" ht="30" x14ac:dyDescent="0.25">
      <c r="A34296" s="2" t="s">
        <v>27313</v>
      </c>
      <c r="B34296" s="3" t="s">
        <v>26078</v>
      </c>
      <c r="C34296" s="4" t="str">
        <f>MID(cves_without_cpes[[#This Row],[ID]], 5, 4)</f>
        <v>2017</v>
      </c>
    </row>
    <row r="34297" spans="1:3" ht="30" x14ac:dyDescent="0.25">
      <c r="A34297" s="2" t="s">
        <v>27312</v>
      </c>
      <c r="B34297" s="3" t="s">
        <v>26078</v>
      </c>
      <c r="C34297" s="4" t="str">
        <f>MID(cves_without_cpes[[#This Row],[ID]], 5, 4)</f>
        <v>2017</v>
      </c>
    </row>
    <row r="34298" spans="1:3" ht="30" x14ac:dyDescent="0.25">
      <c r="A34298" s="2" t="s">
        <v>27311</v>
      </c>
      <c r="B34298" s="3" t="s">
        <v>26078</v>
      </c>
      <c r="C34298" s="4" t="str">
        <f>MID(cves_without_cpes[[#This Row],[ID]], 5, 4)</f>
        <v>2017</v>
      </c>
    </row>
    <row r="34299" spans="1:3" ht="30" x14ac:dyDescent="0.25">
      <c r="A34299" s="2" t="s">
        <v>27310</v>
      </c>
      <c r="B34299" s="3" t="s">
        <v>26078</v>
      </c>
      <c r="C34299" s="4" t="str">
        <f>MID(cves_without_cpes[[#This Row],[ID]], 5, 4)</f>
        <v>2017</v>
      </c>
    </row>
    <row r="34300" spans="1:3" ht="30" x14ac:dyDescent="0.25">
      <c r="A34300" s="2" t="s">
        <v>27309</v>
      </c>
      <c r="B34300" s="3" t="s">
        <v>26078</v>
      </c>
      <c r="C34300" s="4" t="str">
        <f>MID(cves_without_cpes[[#This Row],[ID]], 5, 4)</f>
        <v>2017</v>
      </c>
    </row>
    <row r="34301" spans="1:3" ht="30" x14ac:dyDescent="0.25">
      <c r="A34301" s="2" t="s">
        <v>27308</v>
      </c>
      <c r="B34301" s="3" t="s">
        <v>26078</v>
      </c>
      <c r="C34301" s="4" t="str">
        <f>MID(cves_without_cpes[[#This Row],[ID]], 5, 4)</f>
        <v>2017</v>
      </c>
    </row>
    <row r="34302" spans="1:3" ht="30" x14ac:dyDescent="0.25">
      <c r="A34302" s="2" t="s">
        <v>27307</v>
      </c>
      <c r="B34302" s="3" t="s">
        <v>26078</v>
      </c>
      <c r="C34302" s="4" t="str">
        <f>MID(cves_without_cpes[[#This Row],[ID]], 5, 4)</f>
        <v>2017</v>
      </c>
    </row>
    <row r="34303" spans="1:3" ht="30" x14ac:dyDescent="0.25">
      <c r="A34303" s="2" t="s">
        <v>27306</v>
      </c>
      <c r="B34303" s="3" t="s">
        <v>26078</v>
      </c>
      <c r="C34303" s="4" t="str">
        <f>MID(cves_without_cpes[[#This Row],[ID]], 5, 4)</f>
        <v>2017</v>
      </c>
    </row>
    <row r="34304" spans="1:3" ht="30" x14ac:dyDescent="0.25">
      <c r="A34304" s="2" t="s">
        <v>27305</v>
      </c>
      <c r="B34304" s="3" t="s">
        <v>26078</v>
      </c>
      <c r="C34304" s="4" t="str">
        <f>MID(cves_without_cpes[[#This Row],[ID]], 5, 4)</f>
        <v>2017</v>
      </c>
    </row>
    <row r="34305" spans="1:3" ht="30" x14ac:dyDescent="0.25">
      <c r="A34305" s="2" t="s">
        <v>27304</v>
      </c>
      <c r="B34305" s="3" t="s">
        <v>26078</v>
      </c>
      <c r="C34305" s="4" t="str">
        <f>MID(cves_without_cpes[[#This Row],[ID]], 5, 4)</f>
        <v>2017</v>
      </c>
    </row>
    <row r="34306" spans="1:3" ht="30" x14ac:dyDescent="0.25">
      <c r="A34306" s="2" t="s">
        <v>27303</v>
      </c>
      <c r="B34306" s="3" t="s">
        <v>26078</v>
      </c>
      <c r="C34306" s="4" t="str">
        <f>MID(cves_without_cpes[[#This Row],[ID]], 5, 4)</f>
        <v>2017</v>
      </c>
    </row>
    <row r="34307" spans="1:3" ht="30" x14ac:dyDescent="0.25">
      <c r="A34307" s="2" t="s">
        <v>27302</v>
      </c>
      <c r="B34307" s="3" t="s">
        <v>26078</v>
      </c>
      <c r="C34307" s="4" t="str">
        <f>MID(cves_without_cpes[[#This Row],[ID]], 5, 4)</f>
        <v>2017</v>
      </c>
    </row>
    <row r="34308" spans="1:3" ht="30" x14ac:dyDescent="0.25">
      <c r="A34308" s="2" t="s">
        <v>27301</v>
      </c>
      <c r="B34308" s="3" t="s">
        <v>26078</v>
      </c>
      <c r="C34308" s="4" t="str">
        <f>MID(cves_without_cpes[[#This Row],[ID]], 5, 4)</f>
        <v>2017</v>
      </c>
    </row>
    <row r="34309" spans="1:3" ht="30" x14ac:dyDescent="0.25">
      <c r="A34309" s="2" t="s">
        <v>27285</v>
      </c>
      <c r="B34309" s="3" t="s">
        <v>26078</v>
      </c>
      <c r="C34309" s="4" t="str">
        <f>MID(cves_without_cpes[[#This Row],[ID]], 5, 4)</f>
        <v>2017</v>
      </c>
    </row>
    <row r="34310" spans="1:3" ht="30" x14ac:dyDescent="0.25">
      <c r="A34310" s="2" t="s">
        <v>27284</v>
      </c>
      <c r="B34310" s="3" t="s">
        <v>26078</v>
      </c>
      <c r="C34310" s="4" t="str">
        <f>MID(cves_without_cpes[[#This Row],[ID]], 5, 4)</f>
        <v>2017</v>
      </c>
    </row>
    <row r="34311" spans="1:3" ht="30" x14ac:dyDescent="0.25">
      <c r="A34311" s="2" t="s">
        <v>27283</v>
      </c>
      <c r="B34311" s="3" t="s">
        <v>26078</v>
      </c>
      <c r="C34311" s="4" t="str">
        <f>MID(cves_without_cpes[[#This Row],[ID]], 5, 4)</f>
        <v>2017</v>
      </c>
    </row>
    <row r="34312" spans="1:3" ht="30" x14ac:dyDescent="0.25">
      <c r="A34312" s="2" t="s">
        <v>27282</v>
      </c>
      <c r="B34312" s="3" t="s">
        <v>26078</v>
      </c>
      <c r="C34312" s="4" t="str">
        <f>MID(cves_without_cpes[[#This Row],[ID]], 5, 4)</f>
        <v>2017</v>
      </c>
    </row>
    <row r="34313" spans="1:3" ht="30" x14ac:dyDescent="0.25">
      <c r="A34313" s="2" t="s">
        <v>27281</v>
      </c>
      <c r="B34313" s="3" t="s">
        <v>26078</v>
      </c>
      <c r="C34313" s="4" t="str">
        <f>MID(cves_without_cpes[[#This Row],[ID]], 5, 4)</f>
        <v>2017</v>
      </c>
    </row>
    <row r="34314" spans="1:3" ht="30" x14ac:dyDescent="0.25">
      <c r="A34314" s="2" t="s">
        <v>27280</v>
      </c>
      <c r="B34314" s="3" t="s">
        <v>26078</v>
      </c>
      <c r="C34314" s="4" t="str">
        <f>MID(cves_without_cpes[[#This Row],[ID]], 5, 4)</f>
        <v>2017</v>
      </c>
    </row>
    <row r="34315" spans="1:3" ht="30" x14ac:dyDescent="0.25">
      <c r="A34315" s="2" t="s">
        <v>27279</v>
      </c>
      <c r="B34315" s="3" t="s">
        <v>26078</v>
      </c>
      <c r="C34315" s="4" t="str">
        <f>MID(cves_without_cpes[[#This Row],[ID]], 5, 4)</f>
        <v>2017</v>
      </c>
    </row>
    <row r="34316" spans="1:3" ht="30" x14ac:dyDescent="0.25">
      <c r="A34316" s="2" t="s">
        <v>27278</v>
      </c>
      <c r="B34316" s="3" t="s">
        <v>26078</v>
      </c>
      <c r="C34316" s="4" t="str">
        <f>MID(cves_without_cpes[[#This Row],[ID]], 5, 4)</f>
        <v>2017</v>
      </c>
    </row>
    <row r="34317" spans="1:3" ht="30" x14ac:dyDescent="0.25">
      <c r="A34317" s="2" t="s">
        <v>27277</v>
      </c>
      <c r="B34317" s="3" t="s">
        <v>26078</v>
      </c>
      <c r="C34317" s="4" t="str">
        <f>MID(cves_without_cpes[[#This Row],[ID]], 5, 4)</f>
        <v>2017</v>
      </c>
    </row>
    <row r="34318" spans="1:3" ht="30" x14ac:dyDescent="0.25">
      <c r="A34318" s="2" t="s">
        <v>27276</v>
      </c>
      <c r="B34318" s="3" t="s">
        <v>26078</v>
      </c>
      <c r="C34318" s="4" t="str">
        <f>MID(cves_without_cpes[[#This Row],[ID]], 5, 4)</f>
        <v>2017</v>
      </c>
    </row>
    <row r="34319" spans="1:3" ht="30" x14ac:dyDescent="0.25">
      <c r="A34319" s="2" t="s">
        <v>27275</v>
      </c>
      <c r="B34319" s="3" t="s">
        <v>26078</v>
      </c>
      <c r="C34319" s="4" t="str">
        <f>MID(cves_without_cpes[[#This Row],[ID]], 5, 4)</f>
        <v>2017</v>
      </c>
    </row>
    <row r="34320" spans="1:3" ht="30" x14ac:dyDescent="0.25">
      <c r="A34320" s="2" t="s">
        <v>27274</v>
      </c>
      <c r="B34320" s="3" t="s">
        <v>26078</v>
      </c>
      <c r="C34320" s="4" t="str">
        <f>MID(cves_without_cpes[[#This Row],[ID]], 5, 4)</f>
        <v>2017</v>
      </c>
    </row>
    <row r="34321" spans="1:3" ht="30" x14ac:dyDescent="0.25">
      <c r="A34321" s="2" t="s">
        <v>27273</v>
      </c>
      <c r="B34321" s="3" t="s">
        <v>26078</v>
      </c>
      <c r="C34321" s="4" t="str">
        <f>MID(cves_without_cpes[[#This Row],[ID]], 5, 4)</f>
        <v>2017</v>
      </c>
    </row>
    <row r="34322" spans="1:3" ht="30" x14ac:dyDescent="0.25">
      <c r="A34322" s="2" t="s">
        <v>27272</v>
      </c>
      <c r="B34322" s="3" t="s">
        <v>26078</v>
      </c>
      <c r="C34322" s="4" t="str">
        <f>MID(cves_without_cpes[[#This Row],[ID]], 5, 4)</f>
        <v>2017</v>
      </c>
    </row>
    <row r="34323" spans="1:3" ht="30" x14ac:dyDescent="0.25">
      <c r="A34323" s="2" t="s">
        <v>27271</v>
      </c>
      <c r="B34323" s="3" t="s">
        <v>26078</v>
      </c>
      <c r="C34323" s="4" t="str">
        <f>MID(cves_without_cpes[[#This Row],[ID]], 5, 4)</f>
        <v>2017</v>
      </c>
    </row>
    <row r="34324" spans="1:3" ht="30" x14ac:dyDescent="0.25">
      <c r="A34324" s="2" t="s">
        <v>27270</v>
      </c>
      <c r="B34324" s="3" t="s">
        <v>26078</v>
      </c>
      <c r="C34324" s="4" t="str">
        <f>MID(cves_without_cpes[[#This Row],[ID]], 5, 4)</f>
        <v>2017</v>
      </c>
    </row>
    <row r="34325" spans="1:3" ht="30" x14ac:dyDescent="0.25">
      <c r="A34325" s="2" t="s">
        <v>27269</v>
      </c>
      <c r="B34325" s="3" t="s">
        <v>26078</v>
      </c>
      <c r="C34325" s="4" t="str">
        <f>MID(cves_without_cpes[[#This Row],[ID]], 5, 4)</f>
        <v>2017</v>
      </c>
    </row>
    <row r="34326" spans="1:3" ht="30" x14ac:dyDescent="0.25">
      <c r="A34326" s="2" t="s">
        <v>27268</v>
      </c>
      <c r="B34326" s="3" t="s">
        <v>26078</v>
      </c>
      <c r="C34326" s="4" t="str">
        <f>MID(cves_without_cpes[[#This Row],[ID]], 5, 4)</f>
        <v>2017</v>
      </c>
    </row>
    <row r="34327" spans="1:3" ht="30" x14ac:dyDescent="0.25">
      <c r="A34327" s="2" t="s">
        <v>27267</v>
      </c>
      <c r="B34327" s="3" t="s">
        <v>26078</v>
      </c>
      <c r="C34327" s="4" t="str">
        <f>MID(cves_without_cpes[[#This Row],[ID]], 5, 4)</f>
        <v>2017</v>
      </c>
    </row>
    <row r="34328" spans="1:3" ht="30" x14ac:dyDescent="0.25">
      <c r="A34328" s="2" t="s">
        <v>27266</v>
      </c>
      <c r="B34328" s="3" t="s">
        <v>26078</v>
      </c>
      <c r="C34328" s="4" t="str">
        <f>MID(cves_without_cpes[[#This Row],[ID]], 5, 4)</f>
        <v>2017</v>
      </c>
    </row>
    <row r="34329" spans="1:3" ht="30" x14ac:dyDescent="0.25">
      <c r="A34329" s="2" t="s">
        <v>27265</v>
      </c>
      <c r="B34329" s="3" t="s">
        <v>26078</v>
      </c>
      <c r="C34329" s="4" t="str">
        <f>MID(cves_without_cpes[[#This Row],[ID]], 5, 4)</f>
        <v>2017</v>
      </c>
    </row>
    <row r="34330" spans="1:3" ht="30" x14ac:dyDescent="0.25">
      <c r="A34330" s="2" t="s">
        <v>27264</v>
      </c>
      <c r="B34330" s="3" t="s">
        <v>26078</v>
      </c>
      <c r="C34330" s="4" t="str">
        <f>MID(cves_without_cpes[[#This Row],[ID]], 5, 4)</f>
        <v>2017</v>
      </c>
    </row>
    <row r="34331" spans="1:3" ht="30" x14ac:dyDescent="0.25">
      <c r="A34331" s="2" t="s">
        <v>27263</v>
      </c>
      <c r="B34331" s="3" t="s">
        <v>26078</v>
      </c>
      <c r="C34331" s="4" t="str">
        <f>MID(cves_without_cpes[[#This Row],[ID]], 5, 4)</f>
        <v>2017</v>
      </c>
    </row>
    <row r="34332" spans="1:3" ht="30" x14ac:dyDescent="0.25">
      <c r="A34332" s="2" t="s">
        <v>27262</v>
      </c>
      <c r="B34332" s="3" t="s">
        <v>26078</v>
      </c>
      <c r="C34332" s="4" t="str">
        <f>MID(cves_without_cpes[[#This Row],[ID]], 5, 4)</f>
        <v>2017</v>
      </c>
    </row>
    <row r="34333" spans="1:3" ht="30" x14ac:dyDescent="0.25">
      <c r="A34333" s="2" t="s">
        <v>28108</v>
      </c>
      <c r="B34333" s="3" t="s">
        <v>26078</v>
      </c>
      <c r="C34333" s="4" t="str">
        <f>MID(cves_without_cpes[[#This Row],[ID]], 5, 4)</f>
        <v>2017</v>
      </c>
    </row>
    <row r="34334" spans="1:3" ht="30" x14ac:dyDescent="0.25">
      <c r="A34334" s="2" t="s">
        <v>28107</v>
      </c>
      <c r="B34334" s="3" t="s">
        <v>26078</v>
      </c>
      <c r="C34334" s="4" t="str">
        <f>MID(cves_without_cpes[[#This Row],[ID]], 5, 4)</f>
        <v>2017</v>
      </c>
    </row>
    <row r="34335" spans="1:3" ht="30" x14ac:dyDescent="0.25">
      <c r="A34335" s="2" t="s">
        <v>28106</v>
      </c>
      <c r="B34335" s="3" t="s">
        <v>26078</v>
      </c>
      <c r="C34335" s="4" t="str">
        <f>MID(cves_without_cpes[[#This Row],[ID]], 5, 4)</f>
        <v>2017</v>
      </c>
    </row>
    <row r="34336" spans="1:3" ht="30" x14ac:dyDescent="0.25">
      <c r="A34336" s="2" t="s">
        <v>28105</v>
      </c>
      <c r="B34336" s="3" t="s">
        <v>26078</v>
      </c>
      <c r="C34336" s="4" t="str">
        <f>MID(cves_without_cpes[[#This Row],[ID]], 5, 4)</f>
        <v>2017</v>
      </c>
    </row>
    <row r="34337" spans="1:3" ht="30" x14ac:dyDescent="0.25">
      <c r="A34337" s="2" t="s">
        <v>28104</v>
      </c>
      <c r="B34337" s="3" t="s">
        <v>26078</v>
      </c>
      <c r="C34337" s="4" t="str">
        <f>MID(cves_without_cpes[[#This Row],[ID]], 5, 4)</f>
        <v>2017</v>
      </c>
    </row>
    <row r="34338" spans="1:3" ht="30" x14ac:dyDescent="0.25">
      <c r="A34338" s="2" t="s">
        <v>28103</v>
      </c>
      <c r="B34338" s="3" t="s">
        <v>26078</v>
      </c>
      <c r="C34338" s="4" t="str">
        <f>MID(cves_without_cpes[[#This Row],[ID]], 5, 4)</f>
        <v>2017</v>
      </c>
    </row>
    <row r="34339" spans="1:3" ht="30" x14ac:dyDescent="0.25">
      <c r="A34339" s="2" t="s">
        <v>28102</v>
      </c>
      <c r="B34339" s="3" t="s">
        <v>26078</v>
      </c>
      <c r="C34339" s="4" t="str">
        <f>MID(cves_without_cpes[[#This Row],[ID]], 5, 4)</f>
        <v>2017</v>
      </c>
    </row>
    <row r="34340" spans="1:3" ht="30" x14ac:dyDescent="0.25">
      <c r="A34340" s="2" t="s">
        <v>28101</v>
      </c>
      <c r="B34340" s="3" t="s">
        <v>26078</v>
      </c>
      <c r="C34340" s="4" t="str">
        <f>MID(cves_without_cpes[[#This Row],[ID]], 5, 4)</f>
        <v>2017</v>
      </c>
    </row>
    <row r="34341" spans="1:3" ht="30" x14ac:dyDescent="0.25">
      <c r="A34341" s="2" t="s">
        <v>28100</v>
      </c>
      <c r="B34341" s="3" t="s">
        <v>26078</v>
      </c>
      <c r="C34341" s="4" t="str">
        <f>MID(cves_without_cpes[[#This Row],[ID]], 5, 4)</f>
        <v>2017</v>
      </c>
    </row>
    <row r="34342" spans="1:3" ht="30" x14ac:dyDescent="0.25">
      <c r="A34342" s="2" t="s">
        <v>28099</v>
      </c>
      <c r="B34342" s="3" t="s">
        <v>26078</v>
      </c>
      <c r="C34342" s="4" t="str">
        <f>MID(cves_without_cpes[[#This Row],[ID]], 5, 4)</f>
        <v>2017</v>
      </c>
    </row>
    <row r="34343" spans="1:3" ht="30" x14ac:dyDescent="0.25">
      <c r="A34343" s="2" t="s">
        <v>28098</v>
      </c>
      <c r="B34343" s="3" t="s">
        <v>26078</v>
      </c>
      <c r="C34343" s="4" t="str">
        <f>MID(cves_without_cpes[[#This Row],[ID]], 5, 4)</f>
        <v>2017</v>
      </c>
    </row>
    <row r="34344" spans="1:3" ht="30" x14ac:dyDescent="0.25">
      <c r="A34344" s="2" t="s">
        <v>28097</v>
      </c>
      <c r="B34344" s="3" t="s">
        <v>26078</v>
      </c>
      <c r="C34344" s="4" t="str">
        <f>MID(cves_without_cpes[[#This Row],[ID]], 5, 4)</f>
        <v>2017</v>
      </c>
    </row>
    <row r="34345" spans="1:3" ht="30" x14ac:dyDescent="0.25">
      <c r="A34345" s="2" t="s">
        <v>28096</v>
      </c>
      <c r="B34345" s="3" t="s">
        <v>26078</v>
      </c>
      <c r="C34345" s="4" t="str">
        <f>MID(cves_without_cpes[[#This Row],[ID]], 5, 4)</f>
        <v>2017</v>
      </c>
    </row>
    <row r="34346" spans="1:3" ht="30" x14ac:dyDescent="0.25">
      <c r="A34346" s="2" t="s">
        <v>28095</v>
      </c>
      <c r="B34346" s="3" t="s">
        <v>26078</v>
      </c>
      <c r="C34346" s="4" t="str">
        <f>MID(cves_without_cpes[[#This Row],[ID]], 5, 4)</f>
        <v>2017</v>
      </c>
    </row>
    <row r="34347" spans="1:3" ht="30" x14ac:dyDescent="0.25">
      <c r="A34347" s="2" t="s">
        <v>28094</v>
      </c>
      <c r="B34347" s="3" t="s">
        <v>26078</v>
      </c>
      <c r="C34347" s="4" t="str">
        <f>MID(cves_without_cpes[[#This Row],[ID]], 5, 4)</f>
        <v>2017</v>
      </c>
    </row>
    <row r="34348" spans="1:3" ht="30" x14ac:dyDescent="0.25">
      <c r="A34348" s="2" t="s">
        <v>28093</v>
      </c>
      <c r="B34348" s="3" t="s">
        <v>26078</v>
      </c>
      <c r="C34348" s="4" t="str">
        <f>MID(cves_without_cpes[[#This Row],[ID]], 5, 4)</f>
        <v>2017</v>
      </c>
    </row>
    <row r="34349" spans="1:3" ht="30" x14ac:dyDescent="0.25">
      <c r="A34349" s="2" t="s">
        <v>28092</v>
      </c>
      <c r="B34349" s="3" t="s">
        <v>26078</v>
      </c>
      <c r="C34349" s="4" t="str">
        <f>MID(cves_without_cpes[[#This Row],[ID]], 5, 4)</f>
        <v>2017</v>
      </c>
    </row>
    <row r="34350" spans="1:3" ht="30" x14ac:dyDescent="0.25">
      <c r="A34350" s="2" t="s">
        <v>28091</v>
      </c>
      <c r="B34350" s="3" t="s">
        <v>26078</v>
      </c>
      <c r="C34350" s="4" t="str">
        <f>MID(cves_without_cpes[[#This Row],[ID]], 5, 4)</f>
        <v>2017</v>
      </c>
    </row>
    <row r="34351" spans="1:3" ht="30" x14ac:dyDescent="0.25">
      <c r="A34351" s="2" t="s">
        <v>28090</v>
      </c>
      <c r="B34351" s="3" t="s">
        <v>26078</v>
      </c>
      <c r="C34351" s="4" t="str">
        <f>MID(cves_without_cpes[[#This Row],[ID]], 5, 4)</f>
        <v>2017</v>
      </c>
    </row>
    <row r="34352" spans="1:3" ht="30" x14ac:dyDescent="0.25">
      <c r="A34352" s="2" t="s">
        <v>28089</v>
      </c>
      <c r="B34352" s="3" t="s">
        <v>26078</v>
      </c>
      <c r="C34352" s="4" t="str">
        <f>MID(cves_without_cpes[[#This Row],[ID]], 5, 4)</f>
        <v>2017</v>
      </c>
    </row>
    <row r="34353" spans="1:3" ht="30" x14ac:dyDescent="0.25">
      <c r="A34353" s="2" t="s">
        <v>28088</v>
      </c>
      <c r="B34353" s="3" t="s">
        <v>26078</v>
      </c>
      <c r="C34353" s="4" t="str">
        <f>MID(cves_without_cpes[[#This Row],[ID]], 5, 4)</f>
        <v>2017</v>
      </c>
    </row>
    <row r="34354" spans="1:3" ht="30" x14ac:dyDescent="0.25">
      <c r="A34354" s="2" t="s">
        <v>28087</v>
      </c>
      <c r="B34354" s="3" t="s">
        <v>26078</v>
      </c>
      <c r="C34354" s="4" t="str">
        <f>MID(cves_without_cpes[[#This Row],[ID]], 5, 4)</f>
        <v>2017</v>
      </c>
    </row>
    <row r="34355" spans="1:3" ht="30" x14ac:dyDescent="0.25">
      <c r="A34355" s="2" t="s">
        <v>28086</v>
      </c>
      <c r="B34355" s="3" t="s">
        <v>26078</v>
      </c>
      <c r="C34355" s="4" t="str">
        <f>MID(cves_without_cpes[[#This Row],[ID]], 5, 4)</f>
        <v>2017</v>
      </c>
    </row>
    <row r="34356" spans="1:3" ht="30" x14ac:dyDescent="0.25">
      <c r="A34356" s="2" t="s">
        <v>28085</v>
      </c>
      <c r="B34356" s="3" t="s">
        <v>26078</v>
      </c>
      <c r="C34356" s="4" t="str">
        <f>MID(cves_without_cpes[[#This Row],[ID]], 5, 4)</f>
        <v>2017</v>
      </c>
    </row>
    <row r="34357" spans="1:3" ht="30" x14ac:dyDescent="0.25">
      <c r="A34357" s="2" t="s">
        <v>28084</v>
      </c>
      <c r="B34357" s="3" t="s">
        <v>26078</v>
      </c>
      <c r="C34357" s="4" t="str">
        <f>MID(cves_without_cpes[[#This Row],[ID]], 5, 4)</f>
        <v>2017</v>
      </c>
    </row>
    <row r="34358" spans="1:3" ht="30" x14ac:dyDescent="0.25">
      <c r="A34358" s="2" t="s">
        <v>28083</v>
      </c>
      <c r="B34358" s="3" t="s">
        <v>26078</v>
      </c>
      <c r="C34358" s="4" t="str">
        <f>MID(cves_without_cpes[[#This Row],[ID]], 5, 4)</f>
        <v>2017</v>
      </c>
    </row>
    <row r="34359" spans="1:3" ht="30" x14ac:dyDescent="0.25">
      <c r="A34359" s="2" t="s">
        <v>28082</v>
      </c>
      <c r="B34359" s="3" t="s">
        <v>26078</v>
      </c>
      <c r="C34359" s="4" t="str">
        <f>MID(cves_without_cpes[[#This Row],[ID]], 5, 4)</f>
        <v>2017</v>
      </c>
    </row>
    <row r="34360" spans="1:3" ht="30" x14ac:dyDescent="0.25">
      <c r="A34360" s="2" t="s">
        <v>28081</v>
      </c>
      <c r="B34360" s="3" t="s">
        <v>26078</v>
      </c>
      <c r="C34360" s="4" t="str">
        <f>MID(cves_without_cpes[[#This Row],[ID]], 5, 4)</f>
        <v>2017</v>
      </c>
    </row>
    <row r="34361" spans="1:3" ht="30" x14ac:dyDescent="0.25">
      <c r="A34361" s="2" t="s">
        <v>28080</v>
      </c>
      <c r="B34361" s="3" t="s">
        <v>26078</v>
      </c>
      <c r="C34361" s="4" t="str">
        <f>MID(cves_without_cpes[[#This Row],[ID]], 5, 4)</f>
        <v>2017</v>
      </c>
    </row>
    <row r="34362" spans="1:3" ht="30" x14ac:dyDescent="0.25">
      <c r="A34362" s="2" t="s">
        <v>28079</v>
      </c>
      <c r="B34362" s="3" t="s">
        <v>26078</v>
      </c>
      <c r="C34362" s="4" t="str">
        <f>MID(cves_without_cpes[[#This Row],[ID]], 5, 4)</f>
        <v>2017</v>
      </c>
    </row>
    <row r="34363" spans="1:3" ht="30" x14ac:dyDescent="0.25">
      <c r="A34363" s="2" t="s">
        <v>28078</v>
      </c>
      <c r="B34363" s="3" t="s">
        <v>26078</v>
      </c>
      <c r="C34363" s="4" t="str">
        <f>MID(cves_without_cpes[[#This Row],[ID]], 5, 4)</f>
        <v>2017</v>
      </c>
    </row>
    <row r="34364" spans="1:3" ht="30" x14ac:dyDescent="0.25">
      <c r="A34364" s="2" t="s">
        <v>28077</v>
      </c>
      <c r="B34364" s="3" t="s">
        <v>26078</v>
      </c>
      <c r="C34364" s="4" t="str">
        <f>MID(cves_without_cpes[[#This Row],[ID]], 5, 4)</f>
        <v>2017</v>
      </c>
    </row>
    <row r="34365" spans="1:3" ht="30" x14ac:dyDescent="0.25">
      <c r="A34365" s="2" t="s">
        <v>28076</v>
      </c>
      <c r="B34365" s="3" t="s">
        <v>26078</v>
      </c>
      <c r="C34365" s="4" t="str">
        <f>MID(cves_without_cpes[[#This Row],[ID]], 5, 4)</f>
        <v>2017</v>
      </c>
    </row>
    <row r="34366" spans="1:3" ht="30" x14ac:dyDescent="0.25">
      <c r="A34366" s="2" t="s">
        <v>28075</v>
      </c>
      <c r="B34366" s="3" t="s">
        <v>26078</v>
      </c>
      <c r="C34366" s="4" t="str">
        <f>MID(cves_without_cpes[[#This Row],[ID]], 5, 4)</f>
        <v>2017</v>
      </c>
    </row>
    <row r="34367" spans="1:3" ht="30" x14ac:dyDescent="0.25">
      <c r="A34367" s="2" t="s">
        <v>28074</v>
      </c>
      <c r="B34367" s="3" t="s">
        <v>26078</v>
      </c>
      <c r="C34367" s="4" t="str">
        <f>MID(cves_without_cpes[[#This Row],[ID]], 5, 4)</f>
        <v>2017</v>
      </c>
    </row>
    <row r="34368" spans="1:3" ht="30" x14ac:dyDescent="0.25">
      <c r="A34368" s="2" t="s">
        <v>28073</v>
      </c>
      <c r="B34368" s="3" t="s">
        <v>26078</v>
      </c>
      <c r="C34368" s="4" t="str">
        <f>MID(cves_without_cpes[[#This Row],[ID]], 5, 4)</f>
        <v>2017</v>
      </c>
    </row>
    <row r="34369" spans="1:3" ht="30" x14ac:dyDescent="0.25">
      <c r="A34369" s="2" t="s">
        <v>28072</v>
      </c>
      <c r="B34369" s="3" t="s">
        <v>26078</v>
      </c>
      <c r="C34369" s="4" t="str">
        <f>MID(cves_without_cpes[[#This Row],[ID]], 5, 4)</f>
        <v>2017</v>
      </c>
    </row>
    <row r="34370" spans="1:3" ht="30" x14ac:dyDescent="0.25">
      <c r="A34370" s="2" t="s">
        <v>28071</v>
      </c>
      <c r="B34370" s="3" t="s">
        <v>26078</v>
      </c>
      <c r="C34370" s="4" t="str">
        <f>MID(cves_without_cpes[[#This Row],[ID]], 5, 4)</f>
        <v>2017</v>
      </c>
    </row>
    <row r="34371" spans="1:3" ht="30" x14ac:dyDescent="0.25">
      <c r="A34371" s="2" t="s">
        <v>28070</v>
      </c>
      <c r="B34371" s="3" t="s">
        <v>26078</v>
      </c>
      <c r="C34371" s="4" t="str">
        <f>MID(cves_without_cpes[[#This Row],[ID]], 5, 4)</f>
        <v>2017</v>
      </c>
    </row>
    <row r="34372" spans="1:3" ht="30" x14ac:dyDescent="0.25">
      <c r="A34372" s="2" t="s">
        <v>28069</v>
      </c>
      <c r="B34372" s="3" t="s">
        <v>26078</v>
      </c>
      <c r="C34372" s="4" t="str">
        <f>MID(cves_without_cpes[[#This Row],[ID]], 5, 4)</f>
        <v>2017</v>
      </c>
    </row>
    <row r="34373" spans="1:3" ht="30" x14ac:dyDescent="0.25">
      <c r="A34373" s="2" t="s">
        <v>28068</v>
      </c>
      <c r="B34373" s="3" t="s">
        <v>26078</v>
      </c>
      <c r="C34373" s="4" t="str">
        <f>MID(cves_without_cpes[[#This Row],[ID]], 5, 4)</f>
        <v>2017</v>
      </c>
    </row>
    <row r="34374" spans="1:3" ht="30" x14ac:dyDescent="0.25">
      <c r="A34374" s="2" t="s">
        <v>28067</v>
      </c>
      <c r="B34374" s="3" t="s">
        <v>26078</v>
      </c>
      <c r="C34374" s="4" t="str">
        <f>MID(cves_without_cpes[[#This Row],[ID]], 5, 4)</f>
        <v>2017</v>
      </c>
    </row>
    <row r="34375" spans="1:3" ht="30" x14ac:dyDescent="0.25">
      <c r="A34375" s="2" t="s">
        <v>28066</v>
      </c>
      <c r="B34375" s="3" t="s">
        <v>26078</v>
      </c>
      <c r="C34375" s="4" t="str">
        <f>MID(cves_without_cpes[[#This Row],[ID]], 5, 4)</f>
        <v>2017</v>
      </c>
    </row>
    <row r="34376" spans="1:3" ht="30" x14ac:dyDescent="0.25">
      <c r="A34376" s="2" t="s">
        <v>28065</v>
      </c>
      <c r="B34376" s="3" t="s">
        <v>26078</v>
      </c>
      <c r="C34376" s="4" t="str">
        <f>MID(cves_without_cpes[[#This Row],[ID]], 5, 4)</f>
        <v>2017</v>
      </c>
    </row>
    <row r="34377" spans="1:3" ht="30" x14ac:dyDescent="0.25">
      <c r="A34377" s="2" t="s">
        <v>28064</v>
      </c>
      <c r="B34377" s="3" t="s">
        <v>26078</v>
      </c>
      <c r="C34377" s="4" t="str">
        <f>MID(cves_without_cpes[[#This Row],[ID]], 5, 4)</f>
        <v>2017</v>
      </c>
    </row>
    <row r="34378" spans="1:3" ht="30" x14ac:dyDescent="0.25">
      <c r="A34378" s="2" t="s">
        <v>28063</v>
      </c>
      <c r="B34378" s="3" t="s">
        <v>26078</v>
      </c>
      <c r="C34378" s="4" t="str">
        <f>MID(cves_without_cpes[[#This Row],[ID]], 5, 4)</f>
        <v>2017</v>
      </c>
    </row>
    <row r="34379" spans="1:3" ht="30" x14ac:dyDescent="0.25">
      <c r="A34379" s="2" t="s">
        <v>28062</v>
      </c>
      <c r="B34379" s="3" t="s">
        <v>26078</v>
      </c>
      <c r="C34379" s="4" t="str">
        <f>MID(cves_without_cpes[[#This Row],[ID]], 5, 4)</f>
        <v>2017</v>
      </c>
    </row>
    <row r="34380" spans="1:3" ht="30" x14ac:dyDescent="0.25">
      <c r="A34380" s="2" t="s">
        <v>28061</v>
      </c>
      <c r="B34380" s="3" t="s">
        <v>26078</v>
      </c>
      <c r="C34380" s="4" t="str">
        <f>MID(cves_without_cpes[[#This Row],[ID]], 5, 4)</f>
        <v>2017</v>
      </c>
    </row>
    <row r="34381" spans="1:3" ht="30" x14ac:dyDescent="0.25">
      <c r="A34381" s="2" t="s">
        <v>28060</v>
      </c>
      <c r="B34381" s="3" t="s">
        <v>26078</v>
      </c>
      <c r="C34381" s="4" t="str">
        <f>MID(cves_without_cpes[[#This Row],[ID]], 5, 4)</f>
        <v>2017</v>
      </c>
    </row>
    <row r="34382" spans="1:3" ht="30" x14ac:dyDescent="0.25">
      <c r="A34382" s="2" t="s">
        <v>28059</v>
      </c>
      <c r="B34382" s="3" t="s">
        <v>26078</v>
      </c>
      <c r="C34382" s="4" t="str">
        <f>MID(cves_without_cpes[[#This Row],[ID]], 5, 4)</f>
        <v>2017</v>
      </c>
    </row>
    <row r="34383" spans="1:3" ht="30" x14ac:dyDescent="0.25">
      <c r="A34383" s="2" t="s">
        <v>28058</v>
      </c>
      <c r="B34383" s="3" t="s">
        <v>26078</v>
      </c>
      <c r="C34383" s="4" t="str">
        <f>MID(cves_without_cpes[[#This Row],[ID]], 5, 4)</f>
        <v>2017</v>
      </c>
    </row>
    <row r="34384" spans="1:3" ht="30" x14ac:dyDescent="0.25">
      <c r="A34384" s="2" t="s">
        <v>28057</v>
      </c>
      <c r="B34384" s="3" t="s">
        <v>26078</v>
      </c>
      <c r="C34384" s="4" t="str">
        <f>MID(cves_without_cpes[[#This Row],[ID]], 5, 4)</f>
        <v>2017</v>
      </c>
    </row>
    <row r="34385" spans="1:3" ht="30" x14ac:dyDescent="0.25">
      <c r="A34385" s="2" t="s">
        <v>28056</v>
      </c>
      <c r="B34385" s="3" t="s">
        <v>26078</v>
      </c>
      <c r="C34385" s="4" t="str">
        <f>MID(cves_without_cpes[[#This Row],[ID]], 5, 4)</f>
        <v>2017</v>
      </c>
    </row>
    <row r="34386" spans="1:3" ht="30" x14ac:dyDescent="0.25">
      <c r="A34386" s="2" t="s">
        <v>28055</v>
      </c>
      <c r="B34386" s="3" t="s">
        <v>26078</v>
      </c>
      <c r="C34386" s="4" t="str">
        <f>MID(cves_without_cpes[[#This Row],[ID]], 5, 4)</f>
        <v>2017</v>
      </c>
    </row>
    <row r="34387" spans="1:3" ht="30" x14ac:dyDescent="0.25">
      <c r="A34387" s="2" t="s">
        <v>28054</v>
      </c>
      <c r="B34387" s="3" t="s">
        <v>26078</v>
      </c>
      <c r="C34387" s="4" t="str">
        <f>MID(cves_without_cpes[[#This Row],[ID]], 5, 4)</f>
        <v>2017</v>
      </c>
    </row>
    <row r="34388" spans="1:3" ht="30" x14ac:dyDescent="0.25">
      <c r="A34388" s="2" t="s">
        <v>28053</v>
      </c>
      <c r="B34388" s="3" t="s">
        <v>26078</v>
      </c>
      <c r="C34388" s="4" t="str">
        <f>MID(cves_without_cpes[[#This Row],[ID]], 5, 4)</f>
        <v>2017</v>
      </c>
    </row>
    <row r="34389" spans="1:3" ht="30" x14ac:dyDescent="0.25">
      <c r="A34389" s="2" t="s">
        <v>28052</v>
      </c>
      <c r="B34389" s="3" t="s">
        <v>26078</v>
      </c>
      <c r="C34389" s="4" t="str">
        <f>MID(cves_without_cpes[[#This Row],[ID]], 5, 4)</f>
        <v>2017</v>
      </c>
    </row>
    <row r="34390" spans="1:3" ht="30" x14ac:dyDescent="0.25">
      <c r="A34390" s="2" t="s">
        <v>28051</v>
      </c>
      <c r="B34390" s="3" t="s">
        <v>26078</v>
      </c>
      <c r="C34390" s="4" t="str">
        <f>MID(cves_without_cpes[[#This Row],[ID]], 5, 4)</f>
        <v>2017</v>
      </c>
    </row>
    <row r="34391" spans="1:3" ht="30" x14ac:dyDescent="0.25">
      <c r="A34391" s="2" t="s">
        <v>28050</v>
      </c>
      <c r="B34391" s="3" t="s">
        <v>26078</v>
      </c>
      <c r="C34391" s="4" t="str">
        <f>MID(cves_without_cpes[[#This Row],[ID]], 5, 4)</f>
        <v>2017</v>
      </c>
    </row>
    <row r="34392" spans="1:3" ht="30" x14ac:dyDescent="0.25">
      <c r="A34392" s="2" t="s">
        <v>28049</v>
      </c>
      <c r="B34392" s="3" t="s">
        <v>26078</v>
      </c>
      <c r="C34392" s="4" t="str">
        <f>MID(cves_without_cpes[[#This Row],[ID]], 5, 4)</f>
        <v>2017</v>
      </c>
    </row>
    <row r="34393" spans="1:3" ht="30" x14ac:dyDescent="0.25">
      <c r="A34393" s="2" t="s">
        <v>28048</v>
      </c>
      <c r="B34393" s="3" t="s">
        <v>26078</v>
      </c>
      <c r="C34393" s="4" t="str">
        <f>MID(cves_without_cpes[[#This Row],[ID]], 5, 4)</f>
        <v>2017</v>
      </c>
    </row>
    <row r="34394" spans="1:3" ht="30" x14ac:dyDescent="0.25">
      <c r="A34394" s="2" t="s">
        <v>28047</v>
      </c>
      <c r="B34394" s="3" t="s">
        <v>26078</v>
      </c>
      <c r="C34394" s="4" t="str">
        <f>MID(cves_without_cpes[[#This Row],[ID]], 5, 4)</f>
        <v>2017</v>
      </c>
    </row>
    <row r="34395" spans="1:3" ht="30" x14ac:dyDescent="0.25">
      <c r="A34395" s="2" t="s">
        <v>28046</v>
      </c>
      <c r="B34395" s="3" t="s">
        <v>26078</v>
      </c>
      <c r="C34395" s="4" t="str">
        <f>MID(cves_without_cpes[[#This Row],[ID]], 5, 4)</f>
        <v>2017</v>
      </c>
    </row>
    <row r="34396" spans="1:3" ht="30" x14ac:dyDescent="0.25">
      <c r="A34396" s="2" t="s">
        <v>28045</v>
      </c>
      <c r="B34396" s="3" t="s">
        <v>26078</v>
      </c>
      <c r="C34396" s="4" t="str">
        <f>MID(cves_without_cpes[[#This Row],[ID]], 5, 4)</f>
        <v>2017</v>
      </c>
    </row>
    <row r="34397" spans="1:3" ht="30" x14ac:dyDescent="0.25">
      <c r="A34397" s="2" t="s">
        <v>28044</v>
      </c>
      <c r="B34397" s="3" t="s">
        <v>26078</v>
      </c>
      <c r="C34397" s="4" t="str">
        <f>MID(cves_without_cpes[[#This Row],[ID]], 5, 4)</f>
        <v>2017</v>
      </c>
    </row>
    <row r="34398" spans="1:3" ht="30" x14ac:dyDescent="0.25">
      <c r="A34398" s="2" t="s">
        <v>28043</v>
      </c>
      <c r="B34398" s="3" t="s">
        <v>26078</v>
      </c>
      <c r="C34398" s="4" t="str">
        <f>MID(cves_without_cpes[[#This Row],[ID]], 5, 4)</f>
        <v>2017</v>
      </c>
    </row>
    <row r="34399" spans="1:3" ht="30" x14ac:dyDescent="0.25">
      <c r="A34399" s="2" t="s">
        <v>28042</v>
      </c>
      <c r="B34399" s="3" t="s">
        <v>26078</v>
      </c>
      <c r="C34399" s="4" t="str">
        <f>MID(cves_without_cpes[[#This Row],[ID]], 5, 4)</f>
        <v>2017</v>
      </c>
    </row>
    <row r="34400" spans="1:3" ht="30" x14ac:dyDescent="0.25">
      <c r="A34400" s="2" t="s">
        <v>28041</v>
      </c>
      <c r="B34400" s="3" t="s">
        <v>26078</v>
      </c>
      <c r="C34400" s="4" t="str">
        <f>MID(cves_without_cpes[[#This Row],[ID]], 5, 4)</f>
        <v>2017</v>
      </c>
    </row>
    <row r="34401" spans="1:3" ht="30" x14ac:dyDescent="0.25">
      <c r="A34401" s="2" t="s">
        <v>28040</v>
      </c>
      <c r="B34401" s="3" t="s">
        <v>26078</v>
      </c>
      <c r="C34401" s="4" t="str">
        <f>MID(cves_without_cpes[[#This Row],[ID]], 5, 4)</f>
        <v>2017</v>
      </c>
    </row>
    <row r="34402" spans="1:3" ht="30" x14ac:dyDescent="0.25">
      <c r="A34402" s="2" t="s">
        <v>28039</v>
      </c>
      <c r="B34402" s="3" t="s">
        <v>26078</v>
      </c>
      <c r="C34402" s="4" t="str">
        <f>MID(cves_without_cpes[[#This Row],[ID]], 5, 4)</f>
        <v>2017</v>
      </c>
    </row>
    <row r="34403" spans="1:3" ht="30" x14ac:dyDescent="0.25">
      <c r="A34403" s="2" t="s">
        <v>28038</v>
      </c>
      <c r="B34403" s="3" t="s">
        <v>26078</v>
      </c>
      <c r="C34403" s="4" t="str">
        <f>MID(cves_without_cpes[[#This Row],[ID]], 5, 4)</f>
        <v>2017</v>
      </c>
    </row>
    <row r="34404" spans="1:3" ht="30" x14ac:dyDescent="0.25">
      <c r="A34404" s="2" t="s">
        <v>28037</v>
      </c>
      <c r="B34404" s="3" t="s">
        <v>26078</v>
      </c>
      <c r="C34404" s="4" t="str">
        <f>MID(cves_without_cpes[[#This Row],[ID]], 5, 4)</f>
        <v>2017</v>
      </c>
    </row>
    <row r="34405" spans="1:3" ht="30" x14ac:dyDescent="0.25">
      <c r="A34405" s="2" t="s">
        <v>28036</v>
      </c>
      <c r="B34405" s="3" t="s">
        <v>26078</v>
      </c>
      <c r="C34405" s="4" t="str">
        <f>MID(cves_without_cpes[[#This Row],[ID]], 5, 4)</f>
        <v>2017</v>
      </c>
    </row>
    <row r="34406" spans="1:3" ht="30" x14ac:dyDescent="0.25">
      <c r="A34406" s="2" t="s">
        <v>28035</v>
      </c>
      <c r="B34406" s="3" t="s">
        <v>26078</v>
      </c>
      <c r="C34406" s="4" t="str">
        <f>MID(cves_without_cpes[[#This Row],[ID]], 5, 4)</f>
        <v>2017</v>
      </c>
    </row>
    <row r="34407" spans="1:3" ht="30" x14ac:dyDescent="0.25">
      <c r="A34407" s="2" t="s">
        <v>28034</v>
      </c>
      <c r="B34407" s="3" t="s">
        <v>26078</v>
      </c>
      <c r="C34407" s="4" t="str">
        <f>MID(cves_without_cpes[[#This Row],[ID]], 5, 4)</f>
        <v>2017</v>
      </c>
    </row>
    <row r="34408" spans="1:3" ht="30" x14ac:dyDescent="0.25">
      <c r="A34408" s="2" t="s">
        <v>28033</v>
      </c>
      <c r="B34408" s="3" t="s">
        <v>26078</v>
      </c>
      <c r="C34408" s="4" t="str">
        <f>MID(cves_without_cpes[[#This Row],[ID]], 5, 4)</f>
        <v>2017</v>
      </c>
    </row>
    <row r="34409" spans="1:3" ht="30" x14ac:dyDescent="0.25">
      <c r="A34409" s="2" t="s">
        <v>28032</v>
      </c>
      <c r="B34409" s="3" t="s">
        <v>26078</v>
      </c>
      <c r="C34409" s="4" t="str">
        <f>MID(cves_without_cpes[[#This Row],[ID]], 5, 4)</f>
        <v>2017</v>
      </c>
    </row>
    <row r="34410" spans="1:3" ht="30" x14ac:dyDescent="0.25">
      <c r="A34410" s="2" t="s">
        <v>28031</v>
      </c>
      <c r="B34410" s="3" t="s">
        <v>26078</v>
      </c>
      <c r="C34410" s="4" t="str">
        <f>MID(cves_without_cpes[[#This Row],[ID]], 5, 4)</f>
        <v>2017</v>
      </c>
    </row>
    <row r="34411" spans="1:3" ht="30" x14ac:dyDescent="0.25">
      <c r="A34411" s="2" t="s">
        <v>28030</v>
      </c>
      <c r="B34411" s="3" t="s">
        <v>26078</v>
      </c>
      <c r="C34411" s="4" t="str">
        <f>MID(cves_without_cpes[[#This Row],[ID]], 5, 4)</f>
        <v>2017</v>
      </c>
    </row>
    <row r="34412" spans="1:3" ht="30" x14ac:dyDescent="0.25">
      <c r="A34412" s="2" t="s">
        <v>28029</v>
      </c>
      <c r="B34412" s="3" t="s">
        <v>26078</v>
      </c>
      <c r="C34412" s="4" t="str">
        <f>MID(cves_without_cpes[[#This Row],[ID]], 5, 4)</f>
        <v>2017</v>
      </c>
    </row>
    <row r="34413" spans="1:3" ht="30" x14ac:dyDescent="0.25">
      <c r="A34413" s="2" t="s">
        <v>28028</v>
      </c>
      <c r="B34413" s="3" t="s">
        <v>26078</v>
      </c>
      <c r="C34413" s="4" t="str">
        <f>MID(cves_without_cpes[[#This Row],[ID]], 5, 4)</f>
        <v>2017</v>
      </c>
    </row>
    <row r="34414" spans="1:3" ht="30" x14ac:dyDescent="0.25">
      <c r="A34414" s="2" t="s">
        <v>28027</v>
      </c>
      <c r="B34414" s="3" t="s">
        <v>26078</v>
      </c>
      <c r="C34414" s="4" t="str">
        <f>MID(cves_without_cpes[[#This Row],[ID]], 5, 4)</f>
        <v>2017</v>
      </c>
    </row>
    <row r="34415" spans="1:3" ht="30" x14ac:dyDescent="0.25">
      <c r="A34415" s="2" t="s">
        <v>28026</v>
      </c>
      <c r="B34415" s="3" t="s">
        <v>26078</v>
      </c>
      <c r="C34415" s="4" t="str">
        <f>MID(cves_without_cpes[[#This Row],[ID]], 5, 4)</f>
        <v>2017</v>
      </c>
    </row>
    <row r="34416" spans="1:3" ht="30" x14ac:dyDescent="0.25">
      <c r="A34416" s="2" t="s">
        <v>28025</v>
      </c>
      <c r="B34416" s="3" t="s">
        <v>26078</v>
      </c>
      <c r="C34416" s="4" t="str">
        <f>MID(cves_without_cpes[[#This Row],[ID]], 5, 4)</f>
        <v>2017</v>
      </c>
    </row>
    <row r="34417" spans="1:3" ht="30" x14ac:dyDescent="0.25">
      <c r="A34417" s="2" t="s">
        <v>28024</v>
      </c>
      <c r="B34417" s="3" t="s">
        <v>26078</v>
      </c>
      <c r="C34417" s="4" t="str">
        <f>MID(cves_without_cpes[[#This Row],[ID]], 5, 4)</f>
        <v>2017</v>
      </c>
    </row>
    <row r="34418" spans="1:3" ht="30" x14ac:dyDescent="0.25">
      <c r="A34418" s="2" t="s">
        <v>28023</v>
      </c>
      <c r="B34418" s="3" t="s">
        <v>26078</v>
      </c>
      <c r="C34418" s="4" t="str">
        <f>MID(cves_without_cpes[[#This Row],[ID]], 5, 4)</f>
        <v>2017</v>
      </c>
    </row>
    <row r="34419" spans="1:3" ht="30" x14ac:dyDescent="0.25">
      <c r="A34419" s="2" t="s">
        <v>28022</v>
      </c>
      <c r="B34419" s="3" t="s">
        <v>26078</v>
      </c>
      <c r="C34419" s="4" t="str">
        <f>MID(cves_without_cpes[[#This Row],[ID]], 5, 4)</f>
        <v>2017</v>
      </c>
    </row>
    <row r="34420" spans="1:3" ht="30" x14ac:dyDescent="0.25">
      <c r="A34420" s="2" t="s">
        <v>28021</v>
      </c>
      <c r="B34420" s="3" t="s">
        <v>26078</v>
      </c>
      <c r="C34420" s="4" t="str">
        <f>MID(cves_without_cpes[[#This Row],[ID]], 5, 4)</f>
        <v>2017</v>
      </c>
    </row>
    <row r="34421" spans="1:3" ht="30" x14ac:dyDescent="0.25">
      <c r="A34421" s="2" t="s">
        <v>28020</v>
      </c>
      <c r="B34421" s="3" t="s">
        <v>26078</v>
      </c>
      <c r="C34421" s="4" t="str">
        <f>MID(cves_without_cpes[[#This Row],[ID]], 5, 4)</f>
        <v>2017</v>
      </c>
    </row>
    <row r="34422" spans="1:3" ht="30" x14ac:dyDescent="0.25">
      <c r="A34422" s="2" t="s">
        <v>28019</v>
      </c>
      <c r="B34422" s="3" t="s">
        <v>26078</v>
      </c>
      <c r="C34422" s="4" t="str">
        <f>MID(cves_without_cpes[[#This Row],[ID]], 5, 4)</f>
        <v>2017</v>
      </c>
    </row>
    <row r="34423" spans="1:3" ht="30" x14ac:dyDescent="0.25">
      <c r="A34423" s="2" t="s">
        <v>28018</v>
      </c>
      <c r="B34423" s="3" t="s">
        <v>26078</v>
      </c>
      <c r="C34423" s="4" t="str">
        <f>MID(cves_without_cpes[[#This Row],[ID]], 5, 4)</f>
        <v>2017</v>
      </c>
    </row>
    <row r="34424" spans="1:3" ht="30" x14ac:dyDescent="0.25">
      <c r="A34424" s="2" t="s">
        <v>28017</v>
      </c>
      <c r="B34424" s="3" t="s">
        <v>26078</v>
      </c>
      <c r="C34424" s="4" t="str">
        <f>MID(cves_without_cpes[[#This Row],[ID]], 5, 4)</f>
        <v>2017</v>
      </c>
    </row>
    <row r="34425" spans="1:3" ht="30" x14ac:dyDescent="0.25">
      <c r="A34425" s="2" t="s">
        <v>28016</v>
      </c>
      <c r="B34425" s="3" t="s">
        <v>26078</v>
      </c>
      <c r="C34425" s="4" t="str">
        <f>MID(cves_without_cpes[[#This Row],[ID]], 5, 4)</f>
        <v>2017</v>
      </c>
    </row>
    <row r="34426" spans="1:3" ht="30" x14ac:dyDescent="0.25">
      <c r="A34426" s="2" t="s">
        <v>28015</v>
      </c>
      <c r="B34426" s="3" t="s">
        <v>26078</v>
      </c>
      <c r="C34426" s="4" t="str">
        <f>MID(cves_without_cpes[[#This Row],[ID]], 5, 4)</f>
        <v>2017</v>
      </c>
    </row>
    <row r="34427" spans="1:3" ht="30" x14ac:dyDescent="0.25">
      <c r="A34427" s="2" t="s">
        <v>28014</v>
      </c>
      <c r="B34427" s="3" t="s">
        <v>26078</v>
      </c>
      <c r="C34427" s="4" t="str">
        <f>MID(cves_without_cpes[[#This Row],[ID]], 5, 4)</f>
        <v>2017</v>
      </c>
    </row>
    <row r="34428" spans="1:3" ht="30" x14ac:dyDescent="0.25">
      <c r="A34428" s="2" t="s">
        <v>28013</v>
      </c>
      <c r="B34428" s="3" t="s">
        <v>26078</v>
      </c>
      <c r="C34428" s="4" t="str">
        <f>MID(cves_without_cpes[[#This Row],[ID]], 5, 4)</f>
        <v>2017</v>
      </c>
    </row>
    <row r="34429" spans="1:3" ht="30" x14ac:dyDescent="0.25">
      <c r="A34429" s="2" t="s">
        <v>28012</v>
      </c>
      <c r="B34429" s="3" t="s">
        <v>26078</v>
      </c>
      <c r="C34429" s="4" t="str">
        <f>MID(cves_without_cpes[[#This Row],[ID]], 5, 4)</f>
        <v>2017</v>
      </c>
    </row>
    <row r="34430" spans="1:3" ht="30" x14ac:dyDescent="0.25">
      <c r="A34430" s="2" t="s">
        <v>28011</v>
      </c>
      <c r="B34430" s="3" t="s">
        <v>26078</v>
      </c>
      <c r="C34430" s="4" t="str">
        <f>MID(cves_without_cpes[[#This Row],[ID]], 5, 4)</f>
        <v>2017</v>
      </c>
    </row>
    <row r="34431" spans="1:3" ht="30" x14ac:dyDescent="0.25">
      <c r="A34431" s="2" t="s">
        <v>28010</v>
      </c>
      <c r="B34431" s="3" t="s">
        <v>26078</v>
      </c>
      <c r="C34431" s="4" t="str">
        <f>MID(cves_without_cpes[[#This Row],[ID]], 5, 4)</f>
        <v>2017</v>
      </c>
    </row>
    <row r="34432" spans="1:3" ht="30" x14ac:dyDescent="0.25">
      <c r="A34432" s="2" t="s">
        <v>28009</v>
      </c>
      <c r="B34432" s="3" t="s">
        <v>26078</v>
      </c>
      <c r="C34432" s="4" t="str">
        <f>MID(cves_without_cpes[[#This Row],[ID]], 5, 4)</f>
        <v>2017</v>
      </c>
    </row>
    <row r="34433" spans="1:3" ht="30" x14ac:dyDescent="0.25">
      <c r="A34433" s="2" t="s">
        <v>28008</v>
      </c>
      <c r="B34433" s="3" t="s">
        <v>26078</v>
      </c>
      <c r="C34433" s="4" t="str">
        <f>MID(cves_without_cpes[[#This Row],[ID]], 5, 4)</f>
        <v>2017</v>
      </c>
    </row>
    <row r="34434" spans="1:3" ht="30" x14ac:dyDescent="0.25">
      <c r="A34434" s="2" t="s">
        <v>28007</v>
      </c>
      <c r="B34434" s="3" t="s">
        <v>26078</v>
      </c>
      <c r="C34434" s="4" t="str">
        <f>MID(cves_without_cpes[[#This Row],[ID]], 5, 4)</f>
        <v>2017</v>
      </c>
    </row>
    <row r="34435" spans="1:3" ht="30" x14ac:dyDescent="0.25">
      <c r="A34435" s="2" t="s">
        <v>28006</v>
      </c>
      <c r="B34435" s="3" t="s">
        <v>26078</v>
      </c>
      <c r="C34435" s="4" t="str">
        <f>MID(cves_without_cpes[[#This Row],[ID]], 5, 4)</f>
        <v>2017</v>
      </c>
    </row>
    <row r="34436" spans="1:3" ht="30" x14ac:dyDescent="0.25">
      <c r="A34436" s="2" t="s">
        <v>28005</v>
      </c>
      <c r="B34436" s="3" t="s">
        <v>26078</v>
      </c>
      <c r="C34436" s="4" t="str">
        <f>MID(cves_without_cpes[[#This Row],[ID]], 5, 4)</f>
        <v>2017</v>
      </c>
    </row>
    <row r="34437" spans="1:3" ht="30" x14ac:dyDescent="0.25">
      <c r="A34437" s="2" t="s">
        <v>28004</v>
      </c>
      <c r="B34437" s="3" t="s">
        <v>26078</v>
      </c>
      <c r="C34437" s="4" t="str">
        <f>MID(cves_without_cpes[[#This Row],[ID]], 5, 4)</f>
        <v>2017</v>
      </c>
    </row>
    <row r="34438" spans="1:3" ht="30" x14ac:dyDescent="0.25">
      <c r="A34438" s="2" t="s">
        <v>28003</v>
      </c>
      <c r="B34438" s="3" t="s">
        <v>26078</v>
      </c>
      <c r="C34438" s="4" t="str">
        <f>MID(cves_without_cpes[[#This Row],[ID]], 5, 4)</f>
        <v>2017</v>
      </c>
    </row>
    <row r="34439" spans="1:3" ht="30" x14ac:dyDescent="0.25">
      <c r="A34439" s="2" t="s">
        <v>28002</v>
      </c>
      <c r="B34439" s="3" t="s">
        <v>26078</v>
      </c>
      <c r="C34439" s="4" t="str">
        <f>MID(cves_without_cpes[[#This Row],[ID]], 5, 4)</f>
        <v>2017</v>
      </c>
    </row>
    <row r="34440" spans="1:3" ht="30" x14ac:dyDescent="0.25">
      <c r="A34440" s="2" t="s">
        <v>28001</v>
      </c>
      <c r="B34440" s="3" t="s">
        <v>26078</v>
      </c>
      <c r="C34440" s="4" t="str">
        <f>MID(cves_without_cpes[[#This Row],[ID]], 5, 4)</f>
        <v>2017</v>
      </c>
    </row>
    <row r="34441" spans="1:3" ht="30" x14ac:dyDescent="0.25">
      <c r="A34441" s="2" t="s">
        <v>28000</v>
      </c>
      <c r="B34441" s="3" t="s">
        <v>26078</v>
      </c>
      <c r="C34441" s="4" t="str">
        <f>MID(cves_without_cpes[[#This Row],[ID]], 5, 4)</f>
        <v>2017</v>
      </c>
    </row>
    <row r="34442" spans="1:3" ht="30" x14ac:dyDescent="0.25">
      <c r="A34442" s="2" t="s">
        <v>27999</v>
      </c>
      <c r="B34442" s="3" t="s">
        <v>26078</v>
      </c>
      <c r="C34442" s="4" t="str">
        <f>MID(cves_without_cpes[[#This Row],[ID]], 5, 4)</f>
        <v>2017</v>
      </c>
    </row>
    <row r="34443" spans="1:3" ht="30" x14ac:dyDescent="0.25">
      <c r="A34443" s="2" t="s">
        <v>27998</v>
      </c>
      <c r="B34443" s="3" t="s">
        <v>26078</v>
      </c>
      <c r="C34443" s="4" t="str">
        <f>MID(cves_without_cpes[[#This Row],[ID]], 5, 4)</f>
        <v>2017</v>
      </c>
    </row>
    <row r="34444" spans="1:3" ht="30" x14ac:dyDescent="0.25">
      <c r="A34444" s="2" t="s">
        <v>27997</v>
      </c>
      <c r="B34444" s="3" t="s">
        <v>26078</v>
      </c>
      <c r="C34444" s="4" t="str">
        <f>MID(cves_without_cpes[[#This Row],[ID]], 5, 4)</f>
        <v>2017</v>
      </c>
    </row>
    <row r="34445" spans="1:3" ht="30" x14ac:dyDescent="0.25">
      <c r="A34445" s="2" t="s">
        <v>27996</v>
      </c>
      <c r="B34445" s="3" t="s">
        <v>26078</v>
      </c>
      <c r="C34445" s="4" t="str">
        <f>MID(cves_without_cpes[[#This Row],[ID]], 5, 4)</f>
        <v>2017</v>
      </c>
    </row>
    <row r="34446" spans="1:3" ht="30" x14ac:dyDescent="0.25">
      <c r="A34446" s="2" t="s">
        <v>27995</v>
      </c>
      <c r="B34446" s="3" t="s">
        <v>26078</v>
      </c>
      <c r="C34446" s="4" t="str">
        <f>MID(cves_without_cpes[[#This Row],[ID]], 5, 4)</f>
        <v>2017</v>
      </c>
    </row>
    <row r="34447" spans="1:3" ht="30" x14ac:dyDescent="0.25">
      <c r="A34447" s="2" t="s">
        <v>27994</v>
      </c>
      <c r="B34447" s="3" t="s">
        <v>26078</v>
      </c>
      <c r="C34447" s="4" t="str">
        <f>MID(cves_without_cpes[[#This Row],[ID]], 5, 4)</f>
        <v>2017</v>
      </c>
    </row>
    <row r="34448" spans="1:3" ht="30" x14ac:dyDescent="0.25">
      <c r="A34448" s="2" t="s">
        <v>27993</v>
      </c>
      <c r="B34448" s="3" t="s">
        <v>26078</v>
      </c>
      <c r="C34448" s="4" t="str">
        <f>MID(cves_without_cpes[[#This Row],[ID]], 5, 4)</f>
        <v>2017</v>
      </c>
    </row>
    <row r="34449" spans="1:3" ht="30" x14ac:dyDescent="0.25">
      <c r="A34449" s="2" t="s">
        <v>27992</v>
      </c>
      <c r="B34449" s="3" t="s">
        <v>26078</v>
      </c>
      <c r="C34449" s="4" t="str">
        <f>MID(cves_without_cpes[[#This Row],[ID]], 5, 4)</f>
        <v>2017</v>
      </c>
    </row>
    <row r="34450" spans="1:3" ht="30" x14ac:dyDescent="0.25">
      <c r="A34450" s="2" t="s">
        <v>27991</v>
      </c>
      <c r="B34450" s="3" t="s">
        <v>26078</v>
      </c>
      <c r="C34450" s="4" t="str">
        <f>MID(cves_without_cpes[[#This Row],[ID]], 5, 4)</f>
        <v>2017</v>
      </c>
    </row>
    <row r="34451" spans="1:3" ht="30" x14ac:dyDescent="0.25">
      <c r="A34451" s="2" t="s">
        <v>27990</v>
      </c>
      <c r="B34451" s="3" t="s">
        <v>26078</v>
      </c>
      <c r="C34451" s="4" t="str">
        <f>MID(cves_without_cpes[[#This Row],[ID]], 5, 4)</f>
        <v>2017</v>
      </c>
    </row>
    <row r="34452" spans="1:3" ht="30" x14ac:dyDescent="0.25">
      <c r="A34452" s="2" t="s">
        <v>27989</v>
      </c>
      <c r="B34452" s="3" t="s">
        <v>26078</v>
      </c>
      <c r="C34452" s="4" t="str">
        <f>MID(cves_without_cpes[[#This Row],[ID]], 5, 4)</f>
        <v>2017</v>
      </c>
    </row>
    <row r="34453" spans="1:3" ht="30" x14ac:dyDescent="0.25">
      <c r="A34453" s="2" t="s">
        <v>27988</v>
      </c>
      <c r="B34453" s="3" t="s">
        <v>26078</v>
      </c>
      <c r="C34453" s="4" t="str">
        <f>MID(cves_without_cpes[[#This Row],[ID]], 5, 4)</f>
        <v>2017</v>
      </c>
    </row>
    <row r="34454" spans="1:3" ht="30" x14ac:dyDescent="0.25">
      <c r="A34454" s="2" t="s">
        <v>27987</v>
      </c>
      <c r="B34454" s="3" t="s">
        <v>26078</v>
      </c>
      <c r="C34454" s="4" t="str">
        <f>MID(cves_without_cpes[[#This Row],[ID]], 5, 4)</f>
        <v>2017</v>
      </c>
    </row>
    <row r="34455" spans="1:3" ht="30" x14ac:dyDescent="0.25">
      <c r="A34455" s="2" t="s">
        <v>27986</v>
      </c>
      <c r="B34455" s="3" t="s">
        <v>26078</v>
      </c>
      <c r="C34455" s="4" t="str">
        <f>MID(cves_without_cpes[[#This Row],[ID]], 5, 4)</f>
        <v>2017</v>
      </c>
    </row>
    <row r="34456" spans="1:3" ht="30" x14ac:dyDescent="0.25">
      <c r="A34456" s="2" t="s">
        <v>27985</v>
      </c>
      <c r="B34456" s="3" t="s">
        <v>26078</v>
      </c>
      <c r="C34456" s="4" t="str">
        <f>MID(cves_without_cpes[[#This Row],[ID]], 5, 4)</f>
        <v>2017</v>
      </c>
    </row>
    <row r="34457" spans="1:3" ht="30" x14ac:dyDescent="0.25">
      <c r="A34457" s="2" t="s">
        <v>27984</v>
      </c>
      <c r="B34457" s="3" t="s">
        <v>26078</v>
      </c>
      <c r="C34457" s="4" t="str">
        <f>MID(cves_without_cpes[[#This Row],[ID]], 5, 4)</f>
        <v>2017</v>
      </c>
    </row>
    <row r="34458" spans="1:3" ht="30" x14ac:dyDescent="0.25">
      <c r="A34458" s="2" t="s">
        <v>27983</v>
      </c>
      <c r="B34458" s="3" t="s">
        <v>26078</v>
      </c>
      <c r="C34458" s="4" t="str">
        <f>MID(cves_without_cpes[[#This Row],[ID]], 5, 4)</f>
        <v>2017</v>
      </c>
    </row>
    <row r="34459" spans="1:3" ht="30" x14ac:dyDescent="0.25">
      <c r="A34459" s="2" t="s">
        <v>27982</v>
      </c>
      <c r="B34459" s="3" t="s">
        <v>26078</v>
      </c>
      <c r="C34459" s="4" t="str">
        <f>MID(cves_without_cpes[[#This Row],[ID]], 5, 4)</f>
        <v>2017</v>
      </c>
    </row>
    <row r="34460" spans="1:3" ht="30" x14ac:dyDescent="0.25">
      <c r="A34460" s="2" t="s">
        <v>27981</v>
      </c>
      <c r="B34460" s="3" t="s">
        <v>26078</v>
      </c>
      <c r="C34460" s="4" t="str">
        <f>MID(cves_without_cpes[[#This Row],[ID]], 5, 4)</f>
        <v>2017</v>
      </c>
    </row>
    <row r="34461" spans="1:3" ht="30" x14ac:dyDescent="0.25">
      <c r="A34461" s="2" t="s">
        <v>27980</v>
      </c>
      <c r="B34461" s="3" t="s">
        <v>26078</v>
      </c>
      <c r="C34461" s="4" t="str">
        <f>MID(cves_without_cpes[[#This Row],[ID]], 5, 4)</f>
        <v>2017</v>
      </c>
    </row>
    <row r="34462" spans="1:3" ht="30" x14ac:dyDescent="0.25">
      <c r="A34462" s="2" t="s">
        <v>27979</v>
      </c>
      <c r="B34462" s="3" t="s">
        <v>26078</v>
      </c>
      <c r="C34462" s="4" t="str">
        <f>MID(cves_without_cpes[[#This Row],[ID]], 5, 4)</f>
        <v>2017</v>
      </c>
    </row>
    <row r="34463" spans="1:3" ht="30" x14ac:dyDescent="0.25">
      <c r="A34463" s="2" t="s">
        <v>27978</v>
      </c>
      <c r="B34463" s="3" t="s">
        <v>26078</v>
      </c>
      <c r="C34463" s="4" t="str">
        <f>MID(cves_without_cpes[[#This Row],[ID]], 5, 4)</f>
        <v>2017</v>
      </c>
    </row>
    <row r="34464" spans="1:3" ht="30" x14ac:dyDescent="0.25">
      <c r="A34464" s="2" t="s">
        <v>27977</v>
      </c>
      <c r="B34464" s="3" t="s">
        <v>26078</v>
      </c>
      <c r="C34464" s="4" t="str">
        <f>MID(cves_without_cpes[[#This Row],[ID]], 5, 4)</f>
        <v>2017</v>
      </c>
    </row>
    <row r="34465" spans="1:3" ht="30" x14ac:dyDescent="0.25">
      <c r="A34465" s="2" t="s">
        <v>27976</v>
      </c>
      <c r="B34465" s="3" t="s">
        <v>26078</v>
      </c>
      <c r="C34465" s="4" t="str">
        <f>MID(cves_without_cpes[[#This Row],[ID]], 5, 4)</f>
        <v>2017</v>
      </c>
    </row>
    <row r="34466" spans="1:3" ht="30" x14ac:dyDescent="0.25">
      <c r="A34466" s="2" t="s">
        <v>27975</v>
      </c>
      <c r="B34466" s="3" t="s">
        <v>26078</v>
      </c>
      <c r="C34466" s="4" t="str">
        <f>MID(cves_without_cpes[[#This Row],[ID]], 5, 4)</f>
        <v>2017</v>
      </c>
    </row>
    <row r="34467" spans="1:3" ht="30" x14ac:dyDescent="0.25">
      <c r="A34467" s="2" t="s">
        <v>27974</v>
      </c>
      <c r="B34467" s="3" t="s">
        <v>26078</v>
      </c>
      <c r="C34467" s="4" t="str">
        <f>MID(cves_without_cpes[[#This Row],[ID]], 5, 4)</f>
        <v>2017</v>
      </c>
    </row>
    <row r="34468" spans="1:3" ht="30" x14ac:dyDescent="0.25">
      <c r="A34468" s="2" t="s">
        <v>27973</v>
      </c>
      <c r="B34468" s="3" t="s">
        <v>26078</v>
      </c>
      <c r="C34468" s="4" t="str">
        <f>MID(cves_without_cpes[[#This Row],[ID]], 5, 4)</f>
        <v>2017</v>
      </c>
    </row>
    <row r="34469" spans="1:3" ht="30" x14ac:dyDescent="0.25">
      <c r="A34469" s="2" t="s">
        <v>27972</v>
      </c>
      <c r="B34469" s="3" t="s">
        <v>26078</v>
      </c>
      <c r="C34469" s="4" t="str">
        <f>MID(cves_without_cpes[[#This Row],[ID]], 5, 4)</f>
        <v>2017</v>
      </c>
    </row>
    <row r="34470" spans="1:3" ht="30" x14ac:dyDescent="0.25">
      <c r="A34470" s="2" t="s">
        <v>27971</v>
      </c>
      <c r="B34470" s="3" t="s">
        <v>26078</v>
      </c>
      <c r="C34470" s="4" t="str">
        <f>MID(cves_without_cpes[[#This Row],[ID]], 5, 4)</f>
        <v>2017</v>
      </c>
    </row>
    <row r="34471" spans="1:3" ht="30" x14ac:dyDescent="0.25">
      <c r="A34471" s="2" t="s">
        <v>27970</v>
      </c>
      <c r="B34471" s="3" t="s">
        <v>26078</v>
      </c>
      <c r="C34471" s="4" t="str">
        <f>MID(cves_without_cpes[[#This Row],[ID]], 5, 4)</f>
        <v>2017</v>
      </c>
    </row>
    <row r="34472" spans="1:3" ht="30" x14ac:dyDescent="0.25">
      <c r="A34472" s="2" t="s">
        <v>27969</v>
      </c>
      <c r="B34472" s="3" t="s">
        <v>26078</v>
      </c>
      <c r="C34472" s="4" t="str">
        <f>MID(cves_without_cpes[[#This Row],[ID]], 5, 4)</f>
        <v>2017</v>
      </c>
    </row>
    <row r="34473" spans="1:3" ht="30" x14ac:dyDescent="0.25">
      <c r="A34473" s="2" t="s">
        <v>27968</v>
      </c>
      <c r="B34473" s="3" t="s">
        <v>26078</v>
      </c>
      <c r="C34473" s="4" t="str">
        <f>MID(cves_without_cpes[[#This Row],[ID]], 5, 4)</f>
        <v>2017</v>
      </c>
    </row>
    <row r="34474" spans="1:3" ht="30" x14ac:dyDescent="0.25">
      <c r="A34474" s="2" t="s">
        <v>27967</v>
      </c>
      <c r="B34474" s="3" t="s">
        <v>26078</v>
      </c>
      <c r="C34474" s="4" t="str">
        <f>MID(cves_without_cpes[[#This Row],[ID]], 5, 4)</f>
        <v>2017</v>
      </c>
    </row>
    <row r="34475" spans="1:3" ht="30" x14ac:dyDescent="0.25">
      <c r="A34475" s="2" t="s">
        <v>27966</v>
      </c>
      <c r="B34475" s="3" t="s">
        <v>26078</v>
      </c>
      <c r="C34475" s="4" t="str">
        <f>MID(cves_without_cpes[[#This Row],[ID]], 5, 4)</f>
        <v>2017</v>
      </c>
    </row>
    <row r="34476" spans="1:3" ht="30" x14ac:dyDescent="0.25">
      <c r="A34476" s="2" t="s">
        <v>27965</v>
      </c>
      <c r="B34476" s="3" t="s">
        <v>26078</v>
      </c>
      <c r="C34476" s="4" t="str">
        <f>MID(cves_without_cpes[[#This Row],[ID]], 5, 4)</f>
        <v>2017</v>
      </c>
    </row>
    <row r="34477" spans="1:3" ht="30" x14ac:dyDescent="0.25">
      <c r="A34477" s="2" t="s">
        <v>27964</v>
      </c>
      <c r="B34477" s="3" t="s">
        <v>26078</v>
      </c>
      <c r="C34477" s="4" t="str">
        <f>MID(cves_without_cpes[[#This Row],[ID]], 5, 4)</f>
        <v>2017</v>
      </c>
    </row>
    <row r="34478" spans="1:3" ht="30" x14ac:dyDescent="0.25">
      <c r="A34478" s="2" t="s">
        <v>27963</v>
      </c>
      <c r="B34478" s="3" t="s">
        <v>26078</v>
      </c>
      <c r="C34478" s="4" t="str">
        <f>MID(cves_without_cpes[[#This Row],[ID]], 5, 4)</f>
        <v>2017</v>
      </c>
    </row>
    <row r="34479" spans="1:3" ht="30" x14ac:dyDescent="0.25">
      <c r="A34479" s="2" t="s">
        <v>27962</v>
      </c>
      <c r="B34479" s="3" t="s">
        <v>26078</v>
      </c>
      <c r="C34479" s="4" t="str">
        <f>MID(cves_without_cpes[[#This Row],[ID]], 5, 4)</f>
        <v>2017</v>
      </c>
    </row>
    <row r="34480" spans="1:3" ht="30" x14ac:dyDescent="0.25">
      <c r="A34480" s="2" t="s">
        <v>27961</v>
      </c>
      <c r="B34480" s="3" t="s">
        <v>26078</v>
      </c>
      <c r="C34480" s="4" t="str">
        <f>MID(cves_without_cpes[[#This Row],[ID]], 5, 4)</f>
        <v>2017</v>
      </c>
    </row>
    <row r="34481" spans="1:3" ht="30" x14ac:dyDescent="0.25">
      <c r="A34481" s="2" t="s">
        <v>27960</v>
      </c>
      <c r="B34481" s="3" t="s">
        <v>26078</v>
      </c>
      <c r="C34481" s="4" t="str">
        <f>MID(cves_without_cpes[[#This Row],[ID]], 5, 4)</f>
        <v>2017</v>
      </c>
    </row>
    <row r="34482" spans="1:3" ht="30" x14ac:dyDescent="0.25">
      <c r="A34482" s="2" t="s">
        <v>27959</v>
      </c>
      <c r="B34482" s="3" t="s">
        <v>26078</v>
      </c>
      <c r="C34482" s="4" t="str">
        <f>MID(cves_without_cpes[[#This Row],[ID]], 5, 4)</f>
        <v>2017</v>
      </c>
    </row>
    <row r="34483" spans="1:3" ht="30" x14ac:dyDescent="0.25">
      <c r="A34483" s="2" t="s">
        <v>27958</v>
      </c>
      <c r="B34483" s="3" t="s">
        <v>26078</v>
      </c>
      <c r="C34483" s="4" t="str">
        <f>MID(cves_without_cpes[[#This Row],[ID]], 5, 4)</f>
        <v>2017</v>
      </c>
    </row>
    <row r="34484" spans="1:3" ht="30" x14ac:dyDescent="0.25">
      <c r="A34484" s="2" t="s">
        <v>27957</v>
      </c>
      <c r="B34484" s="3" t="s">
        <v>26078</v>
      </c>
      <c r="C34484" s="4" t="str">
        <f>MID(cves_without_cpes[[#This Row],[ID]], 5, 4)</f>
        <v>2017</v>
      </c>
    </row>
    <row r="34485" spans="1:3" ht="30" x14ac:dyDescent="0.25">
      <c r="A34485" s="2" t="s">
        <v>27956</v>
      </c>
      <c r="B34485" s="3" t="s">
        <v>26078</v>
      </c>
      <c r="C34485" s="4" t="str">
        <f>MID(cves_without_cpes[[#This Row],[ID]], 5, 4)</f>
        <v>2017</v>
      </c>
    </row>
    <row r="34486" spans="1:3" ht="30" x14ac:dyDescent="0.25">
      <c r="A34486" s="2" t="s">
        <v>27955</v>
      </c>
      <c r="B34486" s="3" t="s">
        <v>26078</v>
      </c>
      <c r="C34486" s="4" t="str">
        <f>MID(cves_without_cpes[[#This Row],[ID]], 5, 4)</f>
        <v>2017</v>
      </c>
    </row>
    <row r="34487" spans="1:3" ht="30" x14ac:dyDescent="0.25">
      <c r="A34487" s="2" t="s">
        <v>27954</v>
      </c>
      <c r="B34487" s="3" t="s">
        <v>26078</v>
      </c>
      <c r="C34487" s="4" t="str">
        <f>MID(cves_without_cpes[[#This Row],[ID]], 5, 4)</f>
        <v>2017</v>
      </c>
    </row>
    <row r="34488" spans="1:3" ht="30" x14ac:dyDescent="0.25">
      <c r="A34488" s="2" t="s">
        <v>27953</v>
      </c>
      <c r="B34488" s="3" t="s">
        <v>26078</v>
      </c>
      <c r="C34488" s="4" t="str">
        <f>MID(cves_without_cpes[[#This Row],[ID]], 5, 4)</f>
        <v>2017</v>
      </c>
    </row>
    <row r="34489" spans="1:3" ht="30" x14ac:dyDescent="0.25">
      <c r="A34489" s="2" t="s">
        <v>27952</v>
      </c>
      <c r="B34489" s="3" t="s">
        <v>26078</v>
      </c>
      <c r="C34489" s="4" t="str">
        <f>MID(cves_without_cpes[[#This Row],[ID]], 5, 4)</f>
        <v>2017</v>
      </c>
    </row>
    <row r="34490" spans="1:3" ht="30" x14ac:dyDescent="0.25">
      <c r="A34490" s="2" t="s">
        <v>27951</v>
      </c>
      <c r="B34490" s="3" t="s">
        <v>26078</v>
      </c>
      <c r="C34490" s="4" t="str">
        <f>MID(cves_without_cpes[[#This Row],[ID]], 5, 4)</f>
        <v>2017</v>
      </c>
    </row>
    <row r="34491" spans="1:3" ht="30" x14ac:dyDescent="0.25">
      <c r="A34491" s="2" t="s">
        <v>27950</v>
      </c>
      <c r="B34491" s="3" t="s">
        <v>26078</v>
      </c>
      <c r="C34491" s="4" t="str">
        <f>MID(cves_without_cpes[[#This Row],[ID]], 5, 4)</f>
        <v>2017</v>
      </c>
    </row>
    <row r="34492" spans="1:3" ht="30" x14ac:dyDescent="0.25">
      <c r="A34492" s="2" t="s">
        <v>27949</v>
      </c>
      <c r="B34492" s="3" t="s">
        <v>26078</v>
      </c>
      <c r="C34492" s="4" t="str">
        <f>MID(cves_without_cpes[[#This Row],[ID]], 5, 4)</f>
        <v>2017</v>
      </c>
    </row>
    <row r="34493" spans="1:3" ht="30" x14ac:dyDescent="0.25">
      <c r="A34493" s="2" t="s">
        <v>27948</v>
      </c>
      <c r="B34493" s="3" t="s">
        <v>26078</v>
      </c>
      <c r="C34493" s="4" t="str">
        <f>MID(cves_without_cpes[[#This Row],[ID]], 5, 4)</f>
        <v>2017</v>
      </c>
    </row>
    <row r="34494" spans="1:3" ht="30" x14ac:dyDescent="0.25">
      <c r="A34494" s="2" t="s">
        <v>27947</v>
      </c>
      <c r="B34494" s="3" t="s">
        <v>26078</v>
      </c>
      <c r="C34494" s="4" t="str">
        <f>MID(cves_without_cpes[[#This Row],[ID]], 5, 4)</f>
        <v>2017</v>
      </c>
    </row>
    <row r="34495" spans="1:3" ht="30" x14ac:dyDescent="0.25">
      <c r="A34495" s="2" t="s">
        <v>27946</v>
      </c>
      <c r="B34495" s="3" t="s">
        <v>26078</v>
      </c>
      <c r="C34495" s="4" t="str">
        <f>MID(cves_without_cpes[[#This Row],[ID]], 5, 4)</f>
        <v>2017</v>
      </c>
    </row>
    <row r="34496" spans="1:3" ht="30" x14ac:dyDescent="0.25">
      <c r="A34496" s="2" t="s">
        <v>27945</v>
      </c>
      <c r="B34496" s="3" t="s">
        <v>26078</v>
      </c>
      <c r="C34496" s="4" t="str">
        <f>MID(cves_without_cpes[[#This Row],[ID]], 5, 4)</f>
        <v>2017</v>
      </c>
    </row>
    <row r="34497" spans="1:3" ht="30" x14ac:dyDescent="0.25">
      <c r="A34497" s="2" t="s">
        <v>27944</v>
      </c>
      <c r="B34497" s="3" t="s">
        <v>26078</v>
      </c>
      <c r="C34497" s="4" t="str">
        <f>MID(cves_without_cpes[[#This Row],[ID]], 5, 4)</f>
        <v>2017</v>
      </c>
    </row>
    <row r="34498" spans="1:3" ht="30" x14ac:dyDescent="0.25">
      <c r="A34498" s="2" t="s">
        <v>27943</v>
      </c>
      <c r="B34498" s="3" t="s">
        <v>26078</v>
      </c>
      <c r="C34498" s="4" t="str">
        <f>MID(cves_without_cpes[[#This Row],[ID]], 5, 4)</f>
        <v>2017</v>
      </c>
    </row>
    <row r="34499" spans="1:3" ht="30" x14ac:dyDescent="0.25">
      <c r="A34499" s="2" t="s">
        <v>27942</v>
      </c>
      <c r="B34499" s="3" t="s">
        <v>26078</v>
      </c>
      <c r="C34499" s="4" t="str">
        <f>MID(cves_without_cpes[[#This Row],[ID]], 5, 4)</f>
        <v>2017</v>
      </c>
    </row>
    <row r="34500" spans="1:3" ht="30" x14ac:dyDescent="0.25">
      <c r="A34500" s="2" t="s">
        <v>27941</v>
      </c>
      <c r="B34500" s="3" t="s">
        <v>26078</v>
      </c>
      <c r="C34500" s="4" t="str">
        <f>MID(cves_without_cpes[[#This Row],[ID]], 5, 4)</f>
        <v>2017</v>
      </c>
    </row>
    <row r="34501" spans="1:3" ht="30" x14ac:dyDescent="0.25">
      <c r="A34501" s="2" t="s">
        <v>27940</v>
      </c>
      <c r="B34501" s="3" t="s">
        <v>26078</v>
      </c>
      <c r="C34501" s="4" t="str">
        <f>MID(cves_without_cpes[[#This Row],[ID]], 5, 4)</f>
        <v>2017</v>
      </c>
    </row>
    <row r="34502" spans="1:3" ht="30" x14ac:dyDescent="0.25">
      <c r="A34502" s="2" t="s">
        <v>27939</v>
      </c>
      <c r="B34502" s="3" t="s">
        <v>26078</v>
      </c>
      <c r="C34502" s="4" t="str">
        <f>MID(cves_without_cpes[[#This Row],[ID]], 5, 4)</f>
        <v>2017</v>
      </c>
    </row>
    <row r="34503" spans="1:3" ht="30" x14ac:dyDescent="0.25">
      <c r="A34503" s="2" t="s">
        <v>27938</v>
      </c>
      <c r="B34503" s="3" t="s">
        <v>26078</v>
      </c>
      <c r="C34503" s="4" t="str">
        <f>MID(cves_without_cpes[[#This Row],[ID]], 5, 4)</f>
        <v>2017</v>
      </c>
    </row>
    <row r="34504" spans="1:3" ht="30" x14ac:dyDescent="0.25">
      <c r="A34504" s="2" t="s">
        <v>27937</v>
      </c>
      <c r="B34504" s="3" t="s">
        <v>26078</v>
      </c>
      <c r="C34504" s="4" t="str">
        <f>MID(cves_without_cpes[[#This Row],[ID]], 5, 4)</f>
        <v>2017</v>
      </c>
    </row>
    <row r="34505" spans="1:3" ht="30" x14ac:dyDescent="0.25">
      <c r="A34505" s="2" t="s">
        <v>27936</v>
      </c>
      <c r="B34505" s="3" t="s">
        <v>26078</v>
      </c>
      <c r="C34505" s="4" t="str">
        <f>MID(cves_without_cpes[[#This Row],[ID]], 5, 4)</f>
        <v>2017</v>
      </c>
    </row>
    <row r="34506" spans="1:3" ht="30" x14ac:dyDescent="0.25">
      <c r="A34506" s="2" t="s">
        <v>27935</v>
      </c>
      <c r="B34506" s="3" t="s">
        <v>26078</v>
      </c>
      <c r="C34506" s="4" t="str">
        <f>MID(cves_without_cpes[[#This Row],[ID]], 5, 4)</f>
        <v>2017</v>
      </c>
    </row>
    <row r="34507" spans="1:3" ht="30" x14ac:dyDescent="0.25">
      <c r="A34507" s="2" t="s">
        <v>27934</v>
      </c>
      <c r="B34507" s="3" t="s">
        <v>26078</v>
      </c>
      <c r="C34507" s="4" t="str">
        <f>MID(cves_without_cpes[[#This Row],[ID]], 5, 4)</f>
        <v>2017</v>
      </c>
    </row>
    <row r="34508" spans="1:3" ht="30" x14ac:dyDescent="0.25">
      <c r="A34508" s="2" t="s">
        <v>27933</v>
      </c>
      <c r="B34508" s="3" t="s">
        <v>26078</v>
      </c>
      <c r="C34508" s="4" t="str">
        <f>MID(cves_without_cpes[[#This Row],[ID]], 5, 4)</f>
        <v>2017</v>
      </c>
    </row>
    <row r="34509" spans="1:3" ht="30" x14ac:dyDescent="0.25">
      <c r="A34509" s="2" t="s">
        <v>27932</v>
      </c>
      <c r="B34509" s="3" t="s">
        <v>26078</v>
      </c>
      <c r="C34509" s="4" t="str">
        <f>MID(cves_without_cpes[[#This Row],[ID]], 5, 4)</f>
        <v>2017</v>
      </c>
    </row>
    <row r="34510" spans="1:3" ht="30" x14ac:dyDescent="0.25">
      <c r="A34510" s="2" t="s">
        <v>27931</v>
      </c>
      <c r="B34510" s="3" t="s">
        <v>26078</v>
      </c>
      <c r="C34510" s="4" t="str">
        <f>MID(cves_without_cpes[[#This Row],[ID]], 5, 4)</f>
        <v>2017</v>
      </c>
    </row>
    <row r="34511" spans="1:3" ht="30" x14ac:dyDescent="0.25">
      <c r="A34511" s="2" t="s">
        <v>27930</v>
      </c>
      <c r="B34511" s="3" t="s">
        <v>26078</v>
      </c>
      <c r="C34511" s="4" t="str">
        <f>MID(cves_without_cpes[[#This Row],[ID]], 5, 4)</f>
        <v>2017</v>
      </c>
    </row>
    <row r="34512" spans="1:3" ht="30" x14ac:dyDescent="0.25">
      <c r="A34512" s="2" t="s">
        <v>27929</v>
      </c>
      <c r="B34512" s="3" t="s">
        <v>26078</v>
      </c>
      <c r="C34512" s="4" t="str">
        <f>MID(cves_without_cpes[[#This Row],[ID]], 5, 4)</f>
        <v>2017</v>
      </c>
    </row>
    <row r="34513" spans="1:3" ht="30" x14ac:dyDescent="0.25">
      <c r="A34513" s="2" t="s">
        <v>27928</v>
      </c>
      <c r="B34513" s="3" t="s">
        <v>26078</v>
      </c>
      <c r="C34513" s="4" t="str">
        <f>MID(cves_without_cpes[[#This Row],[ID]], 5, 4)</f>
        <v>2017</v>
      </c>
    </row>
    <row r="34514" spans="1:3" ht="30" x14ac:dyDescent="0.25">
      <c r="A34514" s="2" t="s">
        <v>27927</v>
      </c>
      <c r="B34514" s="3" t="s">
        <v>26078</v>
      </c>
      <c r="C34514" s="4" t="str">
        <f>MID(cves_without_cpes[[#This Row],[ID]], 5, 4)</f>
        <v>2017</v>
      </c>
    </row>
    <row r="34515" spans="1:3" ht="30" x14ac:dyDescent="0.25">
      <c r="A34515" s="2" t="s">
        <v>27926</v>
      </c>
      <c r="B34515" s="3" t="s">
        <v>26078</v>
      </c>
      <c r="C34515" s="4" t="str">
        <f>MID(cves_without_cpes[[#This Row],[ID]], 5, 4)</f>
        <v>2017</v>
      </c>
    </row>
    <row r="34516" spans="1:3" ht="30" x14ac:dyDescent="0.25">
      <c r="A34516" s="2" t="s">
        <v>27925</v>
      </c>
      <c r="B34516" s="3" t="s">
        <v>26078</v>
      </c>
      <c r="C34516" s="4" t="str">
        <f>MID(cves_without_cpes[[#This Row],[ID]], 5, 4)</f>
        <v>2017</v>
      </c>
    </row>
    <row r="34517" spans="1:3" ht="30" x14ac:dyDescent="0.25">
      <c r="A34517" s="2" t="s">
        <v>27924</v>
      </c>
      <c r="B34517" s="3" t="s">
        <v>26078</v>
      </c>
      <c r="C34517" s="4" t="str">
        <f>MID(cves_without_cpes[[#This Row],[ID]], 5, 4)</f>
        <v>2017</v>
      </c>
    </row>
    <row r="34518" spans="1:3" ht="30" x14ac:dyDescent="0.25">
      <c r="A34518" s="2" t="s">
        <v>27923</v>
      </c>
      <c r="B34518" s="3" t="s">
        <v>26078</v>
      </c>
      <c r="C34518" s="4" t="str">
        <f>MID(cves_without_cpes[[#This Row],[ID]], 5, 4)</f>
        <v>2017</v>
      </c>
    </row>
    <row r="34519" spans="1:3" ht="30" x14ac:dyDescent="0.25">
      <c r="A34519" s="2" t="s">
        <v>27922</v>
      </c>
      <c r="B34519" s="3" t="s">
        <v>26078</v>
      </c>
      <c r="C34519" s="4" t="str">
        <f>MID(cves_without_cpes[[#This Row],[ID]], 5, 4)</f>
        <v>2017</v>
      </c>
    </row>
    <row r="34520" spans="1:3" ht="30" x14ac:dyDescent="0.25">
      <c r="A34520" s="2" t="s">
        <v>27921</v>
      </c>
      <c r="B34520" s="3" t="s">
        <v>26078</v>
      </c>
      <c r="C34520" s="4" t="str">
        <f>MID(cves_without_cpes[[#This Row],[ID]], 5, 4)</f>
        <v>2017</v>
      </c>
    </row>
    <row r="34521" spans="1:3" ht="30" x14ac:dyDescent="0.25">
      <c r="A34521" s="2" t="s">
        <v>27920</v>
      </c>
      <c r="B34521" s="3" t="s">
        <v>26078</v>
      </c>
      <c r="C34521" s="4" t="str">
        <f>MID(cves_without_cpes[[#This Row],[ID]], 5, 4)</f>
        <v>2017</v>
      </c>
    </row>
    <row r="34522" spans="1:3" ht="30" x14ac:dyDescent="0.25">
      <c r="A34522" s="2" t="s">
        <v>27919</v>
      </c>
      <c r="B34522" s="3" t="s">
        <v>26078</v>
      </c>
      <c r="C34522" s="4" t="str">
        <f>MID(cves_without_cpes[[#This Row],[ID]], 5, 4)</f>
        <v>2017</v>
      </c>
    </row>
    <row r="34523" spans="1:3" ht="30" x14ac:dyDescent="0.25">
      <c r="A34523" s="2" t="s">
        <v>27918</v>
      </c>
      <c r="B34523" s="3" t="s">
        <v>26078</v>
      </c>
      <c r="C34523" s="4" t="str">
        <f>MID(cves_without_cpes[[#This Row],[ID]], 5, 4)</f>
        <v>2017</v>
      </c>
    </row>
    <row r="34524" spans="1:3" ht="30" x14ac:dyDescent="0.25">
      <c r="A34524" s="2" t="s">
        <v>27917</v>
      </c>
      <c r="B34524" s="3" t="s">
        <v>26078</v>
      </c>
      <c r="C34524" s="4" t="str">
        <f>MID(cves_without_cpes[[#This Row],[ID]], 5, 4)</f>
        <v>2017</v>
      </c>
    </row>
    <row r="34525" spans="1:3" ht="30" x14ac:dyDescent="0.25">
      <c r="A34525" s="2" t="s">
        <v>27916</v>
      </c>
      <c r="B34525" s="3" t="s">
        <v>26078</v>
      </c>
      <c r="C34525" s="4" t="str">
        <f>MID(cves_without_cpes[[#This Row],[ID]], 5, 4)</f>
        <v>2017</v>
      </c>
    </row>
    <row r="34526" spans="1:3" ht="30" x14ac:dyDescent="0.25">
      <c r="A34526" s="2" t="s">
        <v>27915</v>
      </c>
      <c r="B34526" s="3" t="s">
        <v>26078</v>
      </c>
      <c r="C34526" s="4" t="str">
        <f>MID(cves_without_cpes[[#This Row],[ID]], 5, 4)</f>
        <v>2017</v>
      </c>
    </row>
    <row r="34527" spans="1:3" ht="30" x14ac:dyDescent="0.25">
      <c r="A34527" s="2" t="s">
        <v>27914</v>
      </c>
      <c r="B34527" s="3" t="s">
        <v>26078</v>
      </c>
      <c r="C34527" s="4" t="str">
        <f>MID(cves_without_cpes[[#This Row],[ID]], 5, 4)</f>
        <v>2017</v>
      </c>
    </row>
    <row r="34528" spans="1:3" ht="30" x14ac:dyDescent="0.25">
      <c r="A34528" s="2" t="s">
        <v>27913</v>
      </c>
      <c r="B34528" s="3" t="s">
        <v>26078</v>
      </c>
      <c r="C34528" s="4" t="str">
        <f>MID(cves_without_cpes[[#This Row],[ID]], 5, 4)</f>
        <v>2017</v>
      </c>
    </row>
    <row r="34529" spans="1:3" ht="30" x14ac:dyDescent="0.25">
      <c r="A34529" s="2" t="s">
        <v>27912</v>
      </c>
      <c r="B34529" s="3" t="s">
        <v>26078</v>
      </c>
      <c r="C34529" s="4" t="str">
        <f>MID(cves_without_cpes[[#This Row],[ID]], 5, 4)</f>
        <v>2017</v>
      </c>
    </row>
    <row r="34530" spans="1:3" ht="30" x14ac:dyDescent="0.25">
      <c r="A34530" s="2" t="s">
        <v>27911</v>
      </c>
      <c r="B34530" s="3" t="s">
        <v>26078</v>
      </c>
      <c r="C34530" s="4" t="str">
        <f>MID(cves_without_cpes[[#This Row],[ID]], 5, 4)</f>
        <v>2017</v>
      </c>
    </row>
    <row r="34531" spans="1:3" ht="30" x14ac:dyDescent="0.25">
      <c r="A34531" s="2" t="s">
        <v>27910</v>
      </c>
      <c r="B34531" s="3" t="s">
        <v>26078</v>
      </c>
      <c r="C34531" s="4" t="str">
        <f>MID(cves_without_cpes[[#This Row],[ID]], 5, 4)</f>
        <v>2017</v>
      </c>
    </row>
    <row r="34532" spans="1:3" ht="30" x14ac:dyDescent="0.25">
      <c r="A34532" s="2" t="s">
        <v>27909</v>
      </c>
      <c r="B34532" s="3" t="s">
        <v>26078</v>
      </c>
      <c r="C34532" s="4" t="str">
        <f>MID(cves_without_cpes[[#This Row],[ID]], 5, 4)</f>
        <v>2017</v>
      </c>
    </row>
    <row r="34533" spans="1:3" ht="30" x14ac:dyDescent="0.25">
      <c r="A34533" s="2" t="s">
        <v>27908</v>
      </c>
      <c r="B34533" s="3" t="s">
        <v>26078</v>
      </c>
      <c r="C34533" s="4" t="str">
        <f>MID(cves_without_cpes[[#This Row],[ID]], 5, 4)</f>
        <v>2017</v>
      </c>
    </row>
    <row r="34534" spans="1:3" ht="30" x14ac:dyDescent="0.25">
      <c r="A34534" s="2" t="s">
        <v>27907</v>
      </c>
      <c r="B34534" s="3" t="s">
        <v>26078</v>
      </c>
      <c r="C34534" s="4" t="str">
        <f>MID(cves_without_cpes[[#This Row],[ID]], 5, 4)</f>
        <v>2017</v>
      </c>
    </row>
    <row r="34535" spans="1:3" ht="30" x14ac:dyDescent="0.25">
      <c r="A34535" s="2" t="s">
        <v>27906</v>
      </c>
      <c r="B34535" s="3" t="s">
        <v>26078</v>
      </c>
      <c r="C34535" s="4" t="str">
        <f>MID(cves_without_cpes[[#This Row],[ID]], 5, 4)</f>
        <v>2017</v>
      </c>
    </row>
    <row r="34536" spans="1:3" ht="30" x14ac:dyDescent="0.25">
      <c r="A34536" s="2" t="s">
        <v>27905</v>
      </c>
      <c r="B34536" s="3" t="s">
        <v>26078</v>
      </c>
      <c r="C34536" s="4" t="str">
        <f>MID(cves_without_cpes[[#This Row],[ID]], 5, 4)</f>
        <v>2017</v>
      </c>
    </row>
    <row r="34537" spans="1:3" ht="30" x14ac:dyDescent="0.25">
      <c r="A34537" s="2" t="s">
        <v>27904</v>
      </c>
      <c r="B34537" s="3" t="s">
        <v>26078</v>
      </c>
      <c r="C34537" s="4" t="str">
        <f>MID(cves_without_cpes[[#This Row],[ID]], 5, 4)</f>
        <v>2017</v>
      </c>
    </row>
    <row r="34538" spans="1:3" ht="30" x14ac:dyDescent="0.25">
      <c r="A34538" s="2" t="s">
        <v>27903</v>
      </c>
      <c r="B34538" s="3" t="s">
        <v>26078</v>
      </c>
      <c r="C34538" s="4" t="str">
        <f>MID(cves_without_cpes[[#This Row],[ID]], 5, 4)</f>
        <v>2017</v>
      </c>
    </row>
    <row r="34539" spans="1:3" ht="30" x14ac:dyDescent="0.25">
      <c r="A34539" s="2" t="s">
        <v>27902</v>
      </c>
      <c r="B34539" s="3" t="s">
        <v>26078</v>
      </c>
      <c r="C34539" s="4" t="str">
        <f>MID(cves_without_cpes[[#This Row],[ID]], 5, 4)</f>
        <v>2017</v>
      </c>
    </row>
    <row r="34540" spans="1:3" ht="30" x14ac:dyDescent="0.25">
      <c r="A34540" s="2" t="s">
        <v>27901</v>
      </c>
      <c r="B34540" s="3" t="s">
        <v>26078</v>
      </c>
      <c r="C34540" s="4" t="str">
        <f>MID(cves_without_cpes[[#This Row],[ID]], 5, 4)</f>
        <v>2017</v>
      </c>
    </row>
    <row r="34541" spans="1:3" ht="30" x14ac:dyDescent="0.25">
      <c r="A34541" s="2" t="s">
        <v>27900</v>
      </c>
      <c r="B34541" s="3" t="s">
        <v>26078</v>
      </c>
      <c r="C34541" s="4" t="str">
        <f>MID(cves_without_cpes[[#This Row],[ID]], 5, 4)</f>
        <v>2017</v>
      </c>
    </row>
    <row r="34542" spans="1:3" ht="30" x14ac:dyDescent="0.25">
      <c r="A34542" s="2" t="s">
        <v>27899</v>
      </c>
      <c r="B34542" s="3" t="s">
        <v>26078</v>
      </c>
      <c r="C34542" s="4" t="str">
        <f>MID(cves_without_cpes[[#This Row],[ID]], 5, 4)</f>
        <v>2017</v>
      </c>
    </row>
    <row r="34543" spans="1:3" ht="30" x14ac:dyDescent="0.25">
      <c r="A34543" s="2" t="s">
        <v>27898</v>
      </c>
      <c r="B34543" s="3" t="s">
        <v>26078</v>
      </c>
      <c r="C34543" s="4" t="str">
        <f>MID(cves_without_cpes[[#This Row],[ID]], 5, 4)</f>
        <v>2017</v>
      </c>
    </row>
    <row r="34544" spans="1:3" ht="30" x14ac:dyDescent="0.25">
      <c r="A34544" s="2" t="s">
        <v>27897</v>
      </c>
      <c r="B34544" s="3" t="s">
        <v>26078</v>
      </c>
      <c r="C34544" s="4" t="str">
        <f>MID(cves_without_cpes[[#This Row],[ID]], 5, 4)</f>
        <v>2017</v>
      </c>
    </row>
    <row r="34545" spans="1:3" ht="30" x14ac:dyDescent="0.25">
      <c r="A34545" s="2" t="s">
        <v>27896</v>
      </c>
      <c r="B34545" s="3" t="s">
        <v>26078</v>
      </c>
      <c r="C34545" s="4" t="str">
        <f>MID(cves_without_cpes[[#This Row],[ID]], 5, 4)</f>
        <v>2017</v>
      </c>
    </row>
    <row r="34546" spans="1:3" ht="30" x14ac:dyDescent="0.25">
      <c r="A34546" s="2" t="s">
        <v>27895</v>
      </c>
      <c r="B34546" s="3" t="s">
        <v>26078</v>
      </c>
      <c r="C34546" s="4" t="str">
        <f>MID(cves_without_cpes[[#This Row],[ID]], 5, 4)</f>
        <v>2017</v>
      </c>
    </row>
    <row r="34547" spans="1:3" ht="30" x14ac:dyDescent="0.25">
      <c r="A34547" s="2" t="s">
        <v>27894</v>
      </c>
      <c r="B34547" s="3" t="s">
        <v>26078</v>
      </c>
      <c r="C34547" s="4" t="str">
        <f>MID(cves_without_cpes[[#This Row],[ID]], 5, 4)</f>
        <v>2017</v>
      </c>
    </row>
    <row r="34548" spans="1:3" ht="30" x14ac:dyDescent="0.25">
      <c r="A34548" s="2" t="s">
        <v>27893</v>
      </c>
      <c r="B34548" s="3" t="s">
        <v>26078</v>
      </c>
      <c r="C34548" s="4" t="str">
        <f>MID(cves_without_cpes[[#This Row],[ID]], 5, 4)</f>
        <v>2017</v>
      </c>
    </row>
    <row r="34549" spans="1:3" ht="30" x14ac:dyDescent="0.25">
      <c r="A34549" s="2" t="s">
        <v>27892</v>
      </c>
      <c r="B34549" s="3" t="s">
        <v>26078</v>
      </c>
      <c r="C34549" s="4" t="str">
        <f>MID(cves_without_cpes[[#This Row],[ID]], 5, 4)</f>
        <v>2017</v>
      </c>
    </row>
    <row r="34550" spans="1:3" ht="30" x14ac:dyDescent="0.25">
      <c r="A34550" s="2" t="s">
        <v>27891</v>
      </c>
      <c r="B34550" s="3" t="s">
        <v>26078</v>
      </c>
      <c r="C34550" s="4" t="str">
        <f>MID(cves_without_cpes[[#This Row],[ID]], 5, 4)</f>
        <v>2017</v>
      </c>
    </row>
    <row r="34551" spans="1:3" ht="30" x14ac:dyDescent="0.25">
      <c r="A34551" s="2" t="s">
        <v>27890</v>
      </c>
      <c r="B34551" s="3" t="s">
        <v>26078</v>
      </c>
      <c r="C34551" s="4" t="str">
        <f>MID(cves_without_cpes[[#This Row],[ID]], 5, 4)</f>
        <v>2017</v>
      </c>
    </row>
    <row r="34552" spans="1:3" ht="30" x14ac:dyDescent="0.25">
      <c r="A34552" s="2" t="s">
        <v>27889</v>
      </c>
      <c r="B34552" s="3" t="s">
        <v>26078</v>
      </c>
      <c r="C34552" s="4" t="str">
        <f>MID(cves_without_cpes[[#This Row],[ID]], 5, 4)</f>
        <v>2017</v>
      </c>
    </row>
    <row r="34553" spans="1:3" ht="30" x14ac:dyDescent="0.25">
      <c r="A34553" s="2" t="s">
        <v>27888</v>
      </c>
      <c r="B34553" s="3" t="s">
        <v>26078</v>
      </c>
      <c r="C34553" s="4" t="str">
        <f>MID(cves_without_cpes[[#This Row],[ID]], 5, 4)</f>
        <v>2017</v>
      </c>
    </row>
    <row r="34554" spans="1:3" ht="30" x14ac:dyDescent="0.25">
      <c r="A34554" s="2" t="s">
        <v>27887</v>
      </c>
      <c r="B34554" s="3" t="s">
        <v>26078</v>
      </c>
      <c r="C34554" s="4" t="str">
        <f>MID(cves_without_cpes[[#This Row],[ID]], 5, 4)</f>
        <v>2017</v>
      </c>
    </row>
    <row r="34555" spans="1:3" ht="30" x14ac:dyDescent="0.25">
      <c r="A34555" s="2" t="s">
        <v>27886</v>
      </c>
      <c r="B34555" s="3" t="s">
        <v>26078</v>
      </c>
      <c r="C34555" s="4" t="str">
        <f>MID(cves_without_cpes[[#This Row],[ID]], 5, 4)</f>
        <v>2017</v>
      </c>
    </row>
    <row r="34556" spans="1:3" ht="30" x14ac:dyDescent="0.25">
      <c r="A34556" s="2" t="s">
        <v>27885</v>
      </c>
      <c r="B34556" s="3" t="s">
        <v>26078</v>
      </c>
      <c r="C34556" s="4" t="str">
        <f>MID(cves_without_cpes[[#This Row],[ID]], 5, 4)</f>
        <v>2017</v>
      </c>
    </row>
    <row r="34557" spans="1:3" ht="30" x14ac:dyDescent="0.25">
      <c r="A34557" s="2" t="s">
        <v>27884</v>
      </c>
      <c r="B34557" s="3" t="s">
        <v>26078</v>
      </c>
      <c r="C34557" s="4" t="str">
        <f>MID(cves_without_cpes[[#This Row],[ID]], 5, 4)</f>
        <v>2017</v>
      </c>
    </row>
    <row r="34558" spans="1:3" ht="30" x14ac:dyDescent="0.25">
      <c r="A34558" s="2" t="s">
        <v>27453</v>
      </c>
      <c r="B34558" s="3" t="s">
        <v>26078</v>
      </c>
      <c r="C34558" s="4" t="str">
        <f>MID(cves_without_cpes[[#This Row],[ID]], 5, 4)</f>
        <v>2017</v>
      </c>
    </row>
    <row r="34559" spans="1:3" ht="30" x14ac:dyDescent="0.25">
      <c r="A34559" s="2" t="s">
        <v>27452</v>
      </c>
      <c r="B34559" s="3" t="s">
        <v>26078</v>
      </c>
      <c r="C34559" s="4" t="str">
        <f>MID(cves_without_cpes[[#This Row],[ID]], 5, 4)</f>
        <v>2017</v>
      </c>
    </row>
    <row r="34560" spans="1:3" ht="30" x14ac:dyDescent="0.25">
      <c r="A34560" s="2" t="s">
        <v>27451</v>
      </c>
      <c r="B34560" s="3" t="s">
        <v>26078</v>
      </c>
      <c r="C34560" s="4" t="str">
        <f>MID(cves_without_cpes[[#This Row],[ID]], 5, 4)</f>
        <v>2017</v>
      </c>
    </row>
    <row r="34561" spans="1:3" ht="30" x14ac:dyDescent="0.25">
      <c r="A34561" s="2" t="s">
        <v>27450</v>
      </c>
      <c r="B34561" s="3" t="s">
        <v>26078</v>
      </c>
      <c r="C34561" s="4" t="str">
        <f>MID(cves_without_cpes[[#This Row],[ID]], 5, 4)</f>
        <v>2017</v>
      </c>
    </row>
    <row r="34562" spans="1:3" ht="30" x14ac:dyDescent="0.25">
      <c r="A34562" s="2" t="s">
        <v>27449</v>
      </c>
      <c r="B34562" s="3" t="s">
        <v>26078</v>
      </c>
      <c r="C34562" s="4" t="str">
        <f>MID(cves_without_cpes[[#This Row],[ID]], 5, 4)</f>
        <v>2017</v>
      </c>
    </row>
    <row r="34563" spans="1:3" ht="30" x14ac:dyDescent="0.25">
      <c r="A34563" s="2" t="s">
        <v>27380</v>
      </c>
      <c r="B34563" s="3" t="s">
        <v>26078</v>
      </c>
      <c r="C34563" s="4" t="str">
        <f>MID(cves_without_cpes[[#This Row],[ID]], 5, 4)</f>
        <v>2017</v>
      </c>
    </row>
    <row r="34564" spans="1:3" ht="30" x14ac:dyDescent="0.25">
      <c r="A34564" s="2" t="s">
        <v>27379</v>
      </c>
      <c r="B34564" s="3" t="s">
        <v>26078</v>
      </c>
      <c r="C34564" s="4" t="str">
        <f>MID(cves_without_cpes[[#This Row],[ID]], 5, 4)</f>
        <v>2017</v>
      </c>
    </row>
    <row r="34565" spans="1:3" ht="30" x14ac:dyDescent="0.25">
      <c r="A34565" s="2" t="s">
        <v>27378</v>
      </c>
      <c r="B34565" s="3" t="s">
        <v>26078</v>
      </c>
      <c r="C34565" s="4" t="str">
        <f>MID(cves_without_cpes[[#This Row],[ID]], 5, 4)</f>
        <v>2017</v>
      </c>
    </row>
    <row r="34566" spans="1:3" ht="30" x14ac:dyDescent="0.25">
      <c r="A34566" s="2" t="s">
        <v>27377</v>
      </c>
      <c r="B34566" s="3" t="s">
        <v>26078</v>
      </c>
      <c r="C34566" s="4" t="str">
        <f>MID(cves_without_cpes[[#This Row],[ID]], 5, 4)</f>
        <v>2017</v>
      </c>
    </row>
    <row r="34567" spans="1:3" ht="30" x14ac:dyDescent="0.25">
      <c r="A34567" s="2" t="s">
        <v>27376</v>
      </c>
      <c r="B34567" s="3" t="s">
        <v>26078</v>
      </c>
      <c r="C34567" s="4" t="str">
        <f>MID(cves_without_cpes[[#This Row],[ID]], 5, 4)</f>
        <v>2017</v>
      </c>
    </row>
    <row r="34568" spans="1:3" ht="30" x14ac:dyDescent="0.25">
      <c r="A34568" s="2" t="s">
        <v>27375</v>
      </c>
      <c r="B34568" s="3" t="s">
        <v>26078</v>
      </c>
      <c r="C34568" s="4" t="str">
        <f>MID(cves_without_cpes[[#This Row],[ID]], 5, 4)</f>
        <v>2017</v>
      </c>
    </row>
    <row r="34569" spans="1:3" ht="30" x14ac:dyDescent="0.25">
      <c r="A34569" s="2" t="s">
        <v>27300</v>
      </c>
      <c r="B34569" s="3" t="s">
        <v>26078</v>
      </c>
      <c r="C34569" s="4" t="str">
        <f>MID(cves_without_cpes[[#This Row],[ID]], 5, 4)</f>
        <v>2017</v>
      </c>
    </row>
    <row r="34570" spans="1:3" ht="30" x14ac:dyDescent="0.25">
      <c r="A34570" s="2" t="s">
        <v>27299</v>
      </c>
      <c r="B34570" s="3" t="s">
        <v>26078</v>
      </c>
      <c r="C34570" s="4" t="str">
        <f>MID(cves_without_cpes[[#This Row],[ID]], 5, 4)</f>
        <v>2017</v>
      </c>
    </row>
    <row r="34571" spans="1:3" ht="30" x14ac:dyDescent="0.25">
      <c r="A34571" s="2" t="s">
        <v>27298</v>
      </c>
      <c r="B34571" s="3" t="s">
        <v>26078</v>
      </c>
      <c r="C34571" s="4" t="str">
        <f>MID(cves_without_cpes[[#This Row],[ID]], 5, 4)</f>
        <v>2017</v>
      </c>
    </row>
    <row r="34572" spans="1:3" ht="30" x14ac:dyDescent="0.25">
      <c r="A34572" s="2" t="s">
        <v>27297</v>
      </c>
      <c r="B34572" s="3" t="s">
        <v>26078</v>
      </c>
      <c r="C34572" s="4" t="str">
        <f>MID(cves_without_cpes[[#This Row],[ID]], 5, 4)</f>
        <v>2017</v>
      </c>
    </row>
    <row r="34573" spans="1:3" ht="30" x14ac:dyDescent="0.25">
      <c r="A34573" s="2" t="s">
        <v>27296</v>
      </c>
      <c r="B34573" s="3" t="s">
        <v>26078</v>
      </c>
      <c r="C34573" s="4" t="str">
        <f>MID(cves_without_cpes[[#This Row],[ID]], 5, 4)</f>
        <v>2017</v>
      </c>
    </row>
    <row r="34574" spans="1:3" ht="30" x14ac:dyDescent="0.25">
      <c r="A34574" s="2" t="s">
        <v>27295</v>
      </c>
      <c r="B34574" s="3" t="s">
        <v>26078</v>
      </c>
      <c r="C34574" s="4" t="str">
        <f>MID(cves_without_cpes[[#This Row],[ID]], 5, 4)</f>
        <v>2017</v>
      </c>
    </row>
    <row r="34575" spans="1:3" ht="30" x14ac:dyDescent="0.25">
      <c r="A34575" s="2" t="s">
        <v>27294</v>
      </c>
      <c r="B34575" s="3" t="s">
        <v>26078</v>
      </c>
      <c r="C34575" s="4" t="str">
        <f>MID(cves_without_cpes[[#This Row],[ID]], 5, 4)</f>
        <v>2017</v>
      </c>
    </row>
    <row r="34576" spans="1:3" ht="30" x14ac:dyDescent="0.25">
      <c r="A34576" s="2" t="s">
        <v>27293</v>
      </c>
      <c r="B34576" s="3" t="s">
        <v>26078</v>
      </c>
      <c r="C34576" s="4" t="str">
        <f>MID(cves_without_cpes[[#This Row],[ID]], 5, 4)</f>
        <v>2017</v>
      </c>
    </row>
    <row r="34577" spans="1:3" ht="30" x14ac:dyDescent="0.25">
      <c r="A34577" s="2" t="s">
        <v>27292</v>
      </c>
      <c r="B34577" s="3" t="s">
        <v>26078</v>
      </c>
      <c r="C34577" s="4" t="str">
        <f>MID(cves_without_cpes[[#This Row],[ID]], 5, 4)</f>
        <v>2017</v>
      </c>
    </row>
    <row r="34578" spans="1:3" ht="30" x14ac:dyDescent="0.25">
      <c r="A34578" s="2" t="s">
        <v>27291</v>
      </c>
      <c r="B34578" s="3" t="s">
        <v>26078</v>
      </c>
      <c r="C34578" s="4" t="str">
        <f>MID(cves_without_cpes[[#This Row],[ID]], 5, 4)</f>
        <v>2017</v>
      </c>
    </row>
    <row r="34579" spans="1:3" ht="30" x14ac:dyDescent="0.25">
      <c r="A34579" s="2" t="s">
        <v>27290</v>
      </c>
      <c r="B34579" s="3" t="s">
        <v>26078</v>
      </c>
      <c r="C34579" s="4" t="str">
        <f>MID(cves_without_cpes[[#This Row],[ID]], 5, 4)</f>
        <v>2017</v>
      </c>
    </row>
    <row r="34580" spans="1:3" ht="30" x14ac:dyDescent="0.25">
      <c r="A34580" s="2" t="s">
        <v>27289</v>
      </c>
      <c r="B34580" s="3" t="s">
        <v>26078</v>
      </c>
      <c r="C34580" s="4" t="str">
        <f>MID(cves_without_cpes[[#This Row],[ID]], 5, 4)</f>
        <v>2017</v>
      </c>
    </row>
    <row r="34581" spans="1:3" ht="30" x14ac:dyDescent="0.25">
      <c r="A34581" s="2" t="s">
        <v>27288</v>
      </c>
      <c r="B34581" s="3" t="s">
        <v>26078</v>
      </c>
      <c r="C34581" s="4" t="str">
        <f>MID(cves_without_cpes[[#This Row],[ID]], 5, 4)</f>
        <v>2017</v>
      </c>
    </row>
    <row r="34582" spans="1:3" ht="30" x14ac:dyDescent="0.25">
      <c r="A34582" s="2" t="s">
        <v>27287</v>
      </c>
      <c r="B34582" s="3" t="s">
        <v>26078</v>
      </c>
      <c r="C34582" s="4" t="str">
        <f>MID(cves_without_cpes[[#This Row],[ID]], 5, 4)</f>
        <v>2017</v>
      </c>
    </row>
    <row r="34583" spans="1:3" ht="30" x14ac:dyDescent="0.25">
      <c r="A34583" s="2" t="s">
        <v>27286</v>
      </c>
      <c r="B34583" s="3" t="s">
        <v>26078</v>
      </c>
      <c r="C34583" s="4" t="str">
        <f>MID(cves_without_cpes[[#This Row],[ID]], 5, 4)</f>
        <v>2017</v>
      </c>
    </row>
    <row r="34584" spans="1:3" ht="30" x14ac:dyDescent="0.25">
      <c r="A34584" s="2" t="s">
        <v>27137</v>
      </c>
      <c r="B34584" s="3" t="s">
        <v>26078</v>
      </c>
      <c r="C34584" s="4" t="str">
        <f>MID(cves_without_cpes[[#This Row],[ID]], 5, 4)</f>
        <v>2017</v>
      </c>
    </row>
    <row r="34585" spans="1:3" ht="30" x14ac:dyDescent="0.25">
      <c r="A34585" s="2" t="s">
        <v>27136</v>
      </c>
      <c r="B34585" s="3" t="s">
        <v>26078</v>
      </c>
      <c r="C34585" s="4" t="str">
        <f>MID(cves_without_cpes[[#This Row],[ID]], 5, 4)</f>
        <v>2017</v>
      </c>
    </row>
    <row r="34586" spans="1:3" ht="30" x14ac:dyDescent="0.25">
      <c r="A34586" s="2" t="s">
        <v>27135</v>
      </c>
      <c r="B34586" s="3" t="s">
        <v>26078</v>
      </c>
      <c r="C34586" s="4" t="str">
        <f>MID(cves_without_cpes[[#This Row],[ID]], 5, 4)</f>
        <v>2017</v>
      </c>
    </row>
    <row r="34587" spans="1:3" ht="30" x14ac:dyDescent="0.25">
      <c r="A34587" s="2" t="s">
        <v>27134</v>
      </c>
      <c r="B34587" s="3" t="s">
        <v>26078</v>
      </c>
      <c r="C34587" s="4" t="str">
        <f>MID(cves_without_cpes[[#This Row],[ID]], 5, 4)</f>
        <v>2017</v>
      </c>
    </row>
    <row r="34588" spans="1:3" ht="30" x14ac:dyDescent="0.25">
      <c r="A34588" s="2" t="s">
        <v>27133</v>
      </c>
      <c r="B34588" s="3" t="s">
        <v>26078</v>
      </c>
      <c r="C34588" s="4" t="str">
        <f>MID(cves_without_cpes[[#This Row],[ID]], 5, 4)</f>
        <v>2017</v>
      </c>
    </row>
    <row r="34589" spans="1:3" ht="30" x14ac:dyDescent="0.25">
      <c r="A34589" s="2" t="s">
        <v>27132</v>
      </c>
      <c r="B34589" s="3" t="s">
        <v>26078</v>
      </c>
      <c r="C34589" s="4" t="str">
        <f>MID(cves_without_cpes[[#This Row],[ID]], 5, 4)</f>
        <v>2017</v>
      </c>
    </row>
    <row r="34590" spans="1:3" ht="30" x14ac:dyDescent="0.25">
      <c r="A34590" s="2" t="s">
        <v>27131</v>
      </c>
      <c r="B34590" s="3" t="s">
        <v>26078</v>
      </c>
      <c r="C34590" s="4" t="str">
        <f>MID(cves_without_cpes[[#This Row],[ID]], 5, 4)</f>
        <v>2017</v>
      </c>
    </row>
    <row r="34591" spans="1:3" ht="30" x14ac:dyDescent="0.25">
      <c r="A34591" s="2" t="s">
        <v>27130</v>
      </c>
      <c r="B34591" s="3" t="s">
        <v>26078</v>
      </c>
      <c r="C34591" s="4" t="str">
        <f>MID(cves_without_cpes[[#This Row],[ID]], 5, 4)</f>
        <v>2017</v>
      </c>
    </row>
    <row r="34592" spans="1:3" ht="30" x14ac:dyDescent="0.25">
      <c r="A34592" s="2" t="s">
        <v>27129</v>
      </c>
      <c r="B34592" s="3" t="s">
        <v>26078</v>
      </c>
      <c r="C34592" s="4" t="str">
        <f>MID(cves_without_cpes[[#This Row],[ID]], 5, 4)</f>
        <v>2017</v>
      </c>
    </row>
    <row r="34593" spans="1:3" ht="30" x14ac:dyDescent="0.25">
      <c r="A34593" s="2" t="s">
        <v>27128</v>
      </c>
      <c r="B34593" s="3" t="s">
        <v>26078</v>
      </c>
      <c r="C34593" s="4" t="str">
        <f>MID(cves_without_cpes[[#This Row],[ID]], 5, 4)</f>
        <v>2017</v>
      </c>
    </row>
    <row r="34594" spans="1:3" ht="30" x14ac:dyDescent="0.25">
      <c r="A34594" s="2" t="s">
        <v>27127</v>
      </c>
      <c r="B34594" s="3" t="s">
        <v>26078</v>
      </c>
      <c r="C34594" s="4" t="str">
        <f>MID(cves_without_cpes[[#This Row],[ID]], 5, 4)</f>
        <v>2017</v>
      </c>
    </row>
    <row r="34595" spans="1:3" ht="30" x14ac:dyDescent="0.25">
      <c r="A34595" s="2" t="s">
        <v>26995</v>
      </c>
      <c r="B34595" s="3" t="s">
        <v>26078</v>
      </c>
      <c r="C34595" s="4" t="str">
        <f>MID(cves_without_cpes[[#This Row],[ID]], 5, 4)</f>
        <v>2017</v>
      </c>
    </row>
    <row r="34596" spans="1:3" ht="30" x14ac:dyDescent="0.25">
      <c r="A34596" s="2" t="s">
        <v>26994</v>
      </c>
      <c r="B34596" s="3" t="s">
        <v>26078</v>
      </c>
      <c r="C34596" s="4" t="str">
        <f>MID(cves_without_cpes[[#This Row],[ID]], 5, 4)</f>
        <v>2017</v>
      </c>
    </row>
    <row r="34597" spans="1:3" ht="30" x14ac:dyDescent="0.25">
      <c r="A34597" s="2" t="s">
        <v>26993</v>
      </c>
      <c r="B34597" s="3" t="s">
        <v>26078</v>
      </c>
      <c r="C34597" s="4" t="str">
        <f>MID(cves_without_cpes[[#This Row],[ID]], 5, 4)</f>
        <v>2017</v>
      </c>
    </row>
    <row r="34598" spans="1:3" ht="30" x14ac:dyDescent="0.25">
      <c r="A34598" s="2" t="s">
        <v>26992</v>
      </c>
      <c r="B34598" s="3" t="s">
        <v>26078</v>
      </c>
      <c r="C34598" s="4" t="str">
        <f>MID(cves_without_cpes[[#This Row],[ID]], 5, 4)</f>
        <v>2017</v>
      </c>
    </row>
    <row r="34599" spans="1:3" ht="30" x14ac:dyDescent="0.25">
      <c r="A34599" s="2" t="s">
        <v>26991</v>
      </c>
      <c r="B34599" s="3" t="s">
        <v>26078</v>
      </c>
      <c r="C34599" s="4" t="str">
        <f>MID(cves_without_cpes[[#This Row],[ID]], 5, 4)</f>
        <v>2017</v>
      </c>
    </row>
    <row r="34600" spans="1:3" ht="30" x14ac:dyDescent="0.25">
      <c r="A34600" s="2" t="s">
        <v>26990</v>
      </c>
      <c r="B34600" s="3" t="s">
        <v>26078</v>
      </c>
      <c r="C34600" s="4" t="str">
        <f>MID(cves_without_cpes[[#This Row],[ID]], 5, 4)</f>
        <v>2017</v>
      </c>
    </row>
    <row r="34601" spans="1:3" ht="30" x14ac:dyDescent="0.25">
      <c r="A34601" s="2" t="s">
        <v>26989</v>
      </c>
      <c r="B34601" s="3" t="s">
        <v>26078</v>
      </c>
      <c r="C34601" s="4" t="str">
        <f>MID(cves_without_cpes[[#This Row],[ID]], 5, 4)</f>
        <v>2017</v>
      </c>
    </row>
    <row r="34602" spans="1:3" ht="30" x14ac:dyDescent="0.25">
      <c r="A34602" s="2" t="s">
        <v>26988</v>
      </c>
      <c r="B34602" s="3" t="s">
        <v>26078</v>
      </c>
      <c r="C34602" s="4" t="str">
        <f>MID(cves_without_cpes[[#This Row],[ID]], 5, 4)</f>
        <v>2017</v>
      </c>
    </row>
    <row r="34603" spans="1:3" ht="30" x14ac:dyDescent="0.25">
      <c r="A34603" s="2" t="s">
        <v>26987</v>
      </c>
      <c r="B34603" s="3" t="s">
        <v>26078</v>
      </c>
      <c r="C34603" s="4" t="str">
        <f>MID(cves_without_cpes[[#This Row],[ID]], 5, 4)</f>
        <v>2017</v>
      </c>
    </row>
    <row r="34604" spans="1:3" ht="30" x14ac:dyDescent="0.25">
      <c r="A34604" s="2" t="s">
        <v>26986</v>
      </c>
      <c r="B34604" s="3" t="s">
        <v>26078</v>
      </c>
      <c r="C34604" s="4" t="str">
        <f>MID(cves_without_cpes[[#This Row],[ID]], 5, 4)</f>
        <v>2017</v>
      </c>
    </row>
    <row r="34605" spans="1:3" ht="30" x14ac:dyDescent="0.25">
      <c r="A34605" s="2" t="s">
        <v>26985</v>
      </c>
      <c r="B34605" s="3" t="s">
        <v>26078</v>
      </c>
      <c r="C34605" s="4" t="str">
        <f>MID(cves_without_cpes[[#This Row],[ID]], 5, 4)</f>
        <v>2017</v>
      </c>
    </row>
    <row r="34606" spans="1:3" ht="30" x14ac:dyDescent="0.25">
      <c r="A34606" s="2" t="s">
        <v>26984</v>
      </c>
      <c r="B34606" s="3" t="s">
        <v>26078</v>
      </c>
      <c r="C34606" s="4" t="str">
        <f>MID(cves_without_cpes[[#This Row],[ID]], 5, 4)</f>
        <v>2017</v>
      </c>
    </row>
    <row r="34607" spans="1:3" ht="30" x14ac:dyDescent="0.25">
      <c r="A34607" s="2" t="s">
        <v>26983</v>
      </c>
      <c r="B34607" s="3" t="s">
        <v>26078</v>
      </c>
      <c r="C34607" s="4" t="str">
        <f>MID(cves_without_cpes[[#This Row],[ID]], 5, 4)</f>
        <v>2017</v>
      </c>
    </row>
    <row r="34608" spans="1:3" ht="30" x14ac:dyDescent="0.25">
      <c r="A34608" s="2" t="s">
        <v>26982</v>
      </c>
      <c r="B34608" s="3" t="s">
        <v>26078</v>
      </c>
      <c r="C34608" s="4" t="str">
        <f>MID(cves_without_cpes[[#This Row],[ID]], 5, 4)</f>
        <v>2017</v>
      </c>
    </row>
    <row r="34609" spans="1:3" ht="30" x14ac:dyDescent="0.25">
      <c r="A34609" s="2" t="s">
        <v>26981</v>
      </c>
      <c r="B34609" s="3" t="s">
        <v>26078</v>
      </c>
      <c r="C34609" s="4" t="str">
        <f>MID(cves_without_cpes[[#This Row],[ID]], 5, 4)</f>
        <v>2017</v>
      </c>
    </row>
    <row r="34610" spans="1:3" ht="30" x14ac:dyDescent="0.25">
      <c r="A34610" s="2" t="s">
        <v>26980</v>
      </c>
      <c r="B34610" s="3" t="s">
        <v>26078</v>
      </c>
      <c r="C34610" s="4" t="str">
        <f>MID(cves_without_cpes[[#This Row],[ID]], 5, 4)</f>
        <v>2017</v>
      </c>
    </row>
    <row r="34611" spans="1:3" ht="30" x14ac:dyDescent="0.25">
      <c r="A34611" s="2" t="s">
        <v>26979</v>
      </c>
      <c r="B34611" s="3" t="s">
        <v>26078</v>
      </c>
      <c r="C34611" s="4" t="str">
        <f>MID(cves_without_cpes[[#This Row],[ID]], 5, 4)</f>
        <v>2017</v>
      </c>
    </row>
    <row r="34612" spans="1:3" ht="30" x14ac:dyDescent="0.25">
      <c r="A34612" s="2" t="s">
        <v>26978</v>
      </c>
      <c r="B34612" s="3" t="s">
        <v>26078</v>
      </c>
      <c r="C34612" s="4" t="str">
        <f>MID(cves_without_cpes[[#This Row],[ID]], 5, 4)</f>
        <v>2017</v>
      </c>
    </row>
    <row r="34613" spans="1:3" ht="30" x14ac:dyDescent="0.25">
      <c r="A34613" s="2" t="s">
        <v>26977</v>
      </c>
      <c r="B34613" s="3" t="s">
        <v>26078</v>
      </c>
      <c r="C34613" s="4" t="str">
        <f>MID(cves_without_cpes[[#This Row],[ID]], 5, 4)</f>
        <v>2017</v>
      </c>
    </row>
    <row r="34614" spans="1:3" ht="30" x14ac:dyDescent="0.25">
      <c r="A34614" s="2" t="s">
        <v>26976</v>
      </c>
      <c r="B34614" s="3" t="s">
        <v>26078</v>
      </c>
      <c r="C34614" s="4" t="str">
        <f>MID(cves_without_cpes[[#This Row],[ID]], 5, 4)</f>
        <v>2017</v>
      </c>
    </row>
    <row r="34615" spans="1:3" ht="30" x14ac:dyDescent="0.25">
      <c r="A34615" s="2" t="s">
        <v>26975</v>
      </c>
      <c r="B34615" s="3" t="s">
        <v>26078</v>
      </c>
      <c r="C34615" s="4" t="str">
        <f>MID(cves_without_cpes[[#This Row],[ID]], 5, 4)</f>
        <v>2017</v>
      </c>
    </row>
    <row r="34616" spans="1:3" ht="30" x14ac:dyDescent="0.25">
      <c r="A34616" s="2" t="s">
        <v>26974</v>
      </c>
      <c r="B34616" s="3" t="s">
        <v>26078</v>
      </c>
      <c r="C34616" s="4" t="str">
        <f>MID(cves_without_cpes[[#This Row],[ID]], 5, 4)</f>
        <v>2017</v>
      </c>
    </row>
    <row r="34617" spans="1:3" ht="30" x14ac:dyDescent="0.25">
      <c r="A34617" s="2" t="s">
        <v>26973</v>
      </c>
      <c r="B34617" s="3" t="s">
        <v>26078</v>
      </c>
      <c r="C34617" s="4" t="str">
        <f>MID(cves_without_cpes[[#This Row],[ID]], 5, 4)</f>
        <v>2017</v>
      </c>
    </row>
    <row r="34618" spans="1:3" ht="30" x14ac:dyDescent="0.25">
      <c r="A34618" s="2" t="s">
        <v>26972</v>
      </c>
      <c r="B34618" s="3" t="s">
        <v>26078</v>
      </c>
      <c r="C34618" s="4" t="str">
        <f>MID(cves_without_cpes[[#This Row],[ID]], 5, 4)</f>
        <v>2017</v>
      </c>
    </row>
    <row r="34619" spans="1:3" ht="30" x14ac:dyDescent="0.25">
      <c r="A34619" s="2" t="s">
        <v>26971</v>
      </c>
      <c r="B34619" s="3" t="s">
        <v>26078</v>
      </c>
      <c r="C34619" s="4" t="str">
        <f>MID(cves_without_cpes[[#This Row],[ID]], 5, 4)</f>
        <v>2017</v>
      </c>
    </row>
    <row r="34620" spans="1:3" ht="30" x14ac:dyDescent="0.25">
      <c r="A34620" s="2" t="s">
        <v>26970</v>
      </c>
      <c r="B34620" s="3" t="s">
        <v>26078</v>
      </c>
      <c r="C34620" s="4" t="str">
        <f>MID(cves_without_cpes[[#This Row],[ID]], 5, 4)</f>
        <v>2017</v>
      </c>
    </row>
    <row r="34621" spans="1:3" ht="30" x14ac:dyDescent="0.25">
      <c r="A34621" s="2" t="s">
        <v>26969</v>
      </c>
      <c r="B34621" s="3" t="s">
        <v>26078</v>
      </c>
      <c r="C34621" s="4" t="str">
        <f>MID(cves_without_cpes[[#This Row],[ID]], 5, 4)</f>
        <v>2017</v>
      </c>
    </row>
    <row r="34622" spans="1:3" ht="30" x14ac:dyDescent="0.25">
      <c r="A34622" s="2" t="s">
        <v>26968</v>
      </c>
      <c r="B34622" s="3" t="s">
        <v>26078</v>
      </c>
      <c r="C34622" s="4" t="str">
        <f>MID(cves_without_cpes[[#This Row],[ID]], 5, 4)</f>
        <v>2017</v>
      </c>
    </row>
    <row r="34623" spans="1:3" ht="30" x14ac:dyDescent="0.25">
      <c r="A34623" s="2" t="s">
        <v>26967</v>
      </c>
      <c r="B34623" s="3" t="s">
        <v>26078</v>
      </c>
      <c r="C34623" s="4" t="str">
        <f>MID(cves_without_cpes[[#This Row],[ID]], 5, 4)</f>
        <v>2017</v>
      </c>
    </row>
    <row r="34624" spans="1:3" ht="30" x14ac:dyDescent="0.25">
      <c r="A34624" s="2" t="s">
        <v>26966</v>
      </c>
      <c r="B34624" s="3" t="s">
        <v>26078</v>
      </c>
      <c r="C34624" s="4" t="str">
        <f>MID(cves_without_cpes[[#This Row],[ID]], 5, 4)</f>
        <v>2017</v>
      </c>
    </row>
    <row r="34625" spans="1:3" ht="30" x14ac:dyDescent="0.25">
      <c r="A34625" s="2" t="s">
        <v>26965</v>
      </c>
      <c r="B34625" s="3" t="s">
        <v>26078</v>
      </c>
      <c r="C34625" s="4" t="str">
        <f>MID(cves_without_cpes[[#This Row],[ID]], 5, 4)</f>
        <v>2017</v>
      </c>
    </row>
    <row r="34626" spans="1:3" ht="30" x14ac:dyDescent="0.25">
      <c r="A34626" s="2" t="s">
        <v>26964</v>
      </c>
      <c r="B34626" s="3" t="s">
        <v>26078</v>
      </c>
      <c r="C34626" s="4" t="str">
        <f>MID(cves_without_cpes[[#This Row],[ID]], 5, 4)</f>
        <v>2017</v>
      </c>
    </row>
    <row r="34627" spans="1:3" ht="30" x14ac:dyDescent="0.25">
      <c r="A34627" s="2" t="s">
        <v>26963</v>
      </c>
      <c r="B34627" s="3" t="s">
        <v>26078</v>
      </c>
      <c r="C34627" s="4" t="str">
        <f>MID(cves_without_cpes[[#This Row],[ID]], 5, 4)</f>
        <v>2017</v>
      </c>
    </row>
    <row r="34628" spans="1:3" ht="30" x14ac:dyDescent="0.25">
      <c r="A34628" s="2" t="s">
        <v>26888</v>
      </c>
      <c r="B34628" s="3" t="s">
        <v>26078</v>
      </c>
      <c r="C34628" s="4" t="str">
        <f>MID(cves_without_cpes[[#This Row],[ID]], 5, 4)</f>
        <v>2017</v>
      </c>
    </row>
    <row r="34629" spans="1:3" ht="30" x14ac:dyDescent="0.25">
      <c r="A34629" s="2" t="s">
        <v>26887</v>
      </c>
      <c r="B34629" s="3" t="s">
        <v>26078</v>
      </c>
      <c r="C34629" s="4" t="str">
        <f>MID(cves_without_cpes[[#This Row],[ID]], 5, 4)</f>
        <v>2017</v>
      </c>
    </row>
    <row r="34630" spans="1:3" ht="30" x14ac:dyDescent="0.25">
      <c r="A34630" s="2" t="s">
        <v>26886</v>
      </c>
      <c r="B34630" s="3" t="s">
        <v>26078</v>
      </c>
      <c r="C34630" s="4" t="str">
        <f>MID(cves_without_cpes[[#This Row],[ID]], 5, 4)</f>
        <v>2017</v>
      </c>
    </row>
    <row r="34631" spans="1:3" ht="30" x14ac:dyDescent="0.25">
      <c r="A34631" s="2" t="s">
        <v>26885</v>
      </c>
      <c r="B34631" s="3" t="s">
        <v>26078</v>
      </c>
      <c r="C34631" s="4" t="str">
        <f>MID(cves_without_cpes[[#This Row],[ID]], 5, 4)</f>
        <v>2017</v>
      </c>
    </row>
    <row r="34632" spans="1:3" ht="30" x14ac:dyDescent="0.25">
      <c r="A34632" s="2" t="s">
        <v>26884</v>
      </c>
      <c r="B34632" s="3" t="s">
        <v>26078</v>
      </c>
      <c r="C34632" s="4" t="str">
        <f>MID(cves_without_cpes[[#This Row],[ID]], 5, 4)</f>
        <v>2017</v>
      </c>
    </row>
    <row r="34633" spans="1:3" ht="30" x14ac:dyDescent="0.25">
      <c r="A34633" s="2" t="s">
        <v>26883</v>
      </c>
      <c r="B34633" s="3" t="s">
        <v>26078</v>
      </c>
      <c r="C34633" s="4" t="str">
        <f>MID(cves_without_cpes[[#This Row],[ID]], 5, 4)</f>
        <v>2017</v>
      </c>
    </row>
    <row r="34634" spans="1:3" ht="30" x14ac:dyDescent="0.25">
      <c r="A34634" s="2" t="s">
        <v>26882</v>
      </c>
      <c r="B34634" s="3" t="s">
        <v>26078</v>
      </c>
      <c r="C34634" s="4" t="str">
        <f>MID(cves_without_cpes[[#This Row],[ID]], 5, 4)</f>
        <v>2017</v>
      </c>
    </row>
    <row r="34635" spans="1:3" ht="30" x14ac:dyDescent="0.25">
      <c r="A34635" s="2" t="s">
        <v>26881</v>
      </c>
      <c r="B34635" s="3" t="s">
        <v>26078</v>
      </c>
      <c r="C34635" s="4" t="str">
        <f>MID(cves_without_cpes[[#This Row],[ID]], 5, 4)</f>
        <v>2017</v>
      </c>
    </row>
    <row r="34636" spans="1:3" ht="30" x14ac:dyDescent="0.25">
      <c r="A34636" s="2" t="s">
        <v>26880</v>
      </c>
      <c r="B34636" s="3" t="s">
        <v>26078</v>
      </c>
      <c r="C34636" s="4" t="str">
        <f>MID(cves_without_cpes[[#This Row],[ID]], 5, 4)</f>
        <v>2017</v>
      </c>
    </row>
    <row r="34637" spans="1:3" ht="30" x14ac:dyDescent="0.25">
      <c r="A34637" s="2" t="s">
        <v>26879</v>
      </c>
      <c r="B34637" s="3" t="s">
        <v>26078</v>
      </c>
      <c r="C34637" s="4" t="str">
        <f>MID(cves_without_cpes[[#This Row],[ID]], 5, 4)</f>
        <v>2017</v>
      </c>
    </row>
    <row r="34638" spans="1:3" ht="30" x14ac:dyDescent="0.25">
      <c r="A34638" s="2" t="s">
        <v>26878</v>
      </c>
      <c r="B34638" s="3" t="s">
        <v>26078</v>
      </c>
      <c r="C34638" s="4" t="str">
        <f>MID(cves_without_cpes[[#This Row],[ID]], 5, 4)</f>
        <v>2017</v>
      </c>
    </row>
    <row r="34639" spans="1:3" ht="30" x14ac:dyDescent="0.25">
      <c r="A34639" s="2" t="s">
        <v>26877</v>
      </c>
      <c r="B34639" s="3" t="s">
        <v>26078</v>
      </c>
      <c r="C34639" s="4" t="str">
        <f>MID(cves_without_cpes[[#This Row],[ID]], 5, 4)</f>
        <v>2017</v>
      </c>
    </row>
    <row r="34640" spans="1:3" ht="30" x14ac:dyDescent="0.25">
      <c r="A34640" s="2" t="s">
        <v>26876</v>
      </c>
      <c r="B34640" s="3" t="s">
        <v>26078</v>
      </c>
      <c r="C34640" s="4" t="str">
        <f>MID(cves_without_cpes[[#This Row],[ID]], 5, 4)</f>
        <v>2017</v>
      </c>
    </row>
    <row r="34641" spans="1:3" ht="30" x14ac:dyDescent="0.25">
      <c r="A34641" s="2" t="s">
        <v>26875</v>
      </c>
      <c r="B34641" s="3" t="s">
        <v>26078</v>
      </c>
      <c r="C34641" s="4" t="str">
        <f>MID(cves_without_cpes[[#This Row],[ID]], 5, 4)</f>
        <v>2017</v>
      </c>
    </row>
    <row r="34642" spans="1:3" ht="30" x14ac:dyDescent="0.25">
      <c r="A34642" s="2" t="s">
        <v>26874</v>
      </c>
      <c r="B34642" s="3" t="s">
        <v>26078</v>
      </c>
      <c r="C34642" s="4" t="str">
        <f>MID(cves_without_cpes[[#This Row],[ID]], 5, 4)</f>
        <v>2017</v>
      </c>
    </row>
    <row r="34643" spans="1:3" ht="30" x14ac:dyDescent="0.25">
      <c r="A34643" s="2" t="s">
        <v>26873</v>
      </c>
      <c r="B34643" s="3" t="s">
        <v>26078</v>
      </c>
      <c r="C34643" s="4" t="str">
        <f>MID(cves_without_cpes[[#This Row],[ID]], 5, 4)</f>
        <v>2017</v>
      </c>
    </row>
    <row r="34644" spans="1:3" ht="30" x14ac:dyDescent="0.25">
      <c r="A34644" s="2" t="s">
        <v>26872</v>
      </c>
      <c r="B34644" s="3" t="s">
        <v>26078</v>
      </c>
      <c r="C34644" s="4" t="str">
        <f>MID(cves_without_cpes[[#This Row],[ID]], 5, 4)</f>
        <v>2017</v>
      </c>
    </row>
    <row r="34645" spans="1:3" ht="30" x14ac:dyDescent="0.25">
      <c r="A34645" s="2" t="s">
        <v>26871</v>
      </c>
      <c r="B34645" s="3" t="s">
        <v>26078</v>
      </c>
      <c r="C34645" s="4" t="str">
        <f>MID(cves_without_cpes[[#This Row],[ID]], 5, 4)</f>
        <v>2017</v>
      </c>
    </row>
    <row r="34646" spans="1:3" ht="30" x14ac:dyDescent="0.25">
      <c r="A34646" s="2" t="s">
        <v>26870</v>
      </c>
      <c r="B34646" s="3" t="s">
        <v>26078</v>
      </c>
      <c r="C34646" s="4" t="str">
        <f>MID(cves_without_cpes[[#This Row],[ID]], 5, 4)</f>
        <v>2017</v>
      </c>
    </row>
    <row r="34647" spans="1:3" ht="30" x14ac:dyDescent="0.25">
      <c r="A34647" s="2" t="s">
        <v>26869</v>
      </c>
      <c r="B34647" s="3" t="s">
        <v>26078</v>
      </c>
      <c r="C34647" s="4" t="str">
        <f>MID(cves_without_cpes[[#This Row],[ID]], 5, 4)</f>
        <v>2017</v>
      </c>
    </row>
    <row r="34648" spans="1:3" ht="30" x14ac:dyDescent="0.25">
      <c r="A34648" s="2" t="s">
        <v>26868</v>
      </c>
      <c r="B34648" s="3" t="s">
        <v>26078</v>
      </c>
      <c r="C34648" s="4" t="str">
        <f>MID(cves_without_cpes[[#This Row],[ID]], 5, 4)</f>
        <v>2017</v>
      </c>
    </row>
    <row r="34649" spans="1:3" ht="30" x14ac:dyDescent="0.25">
      <c r="A34649" s="2" t="s">
        <v>26867</v>
      </c>
      <c r="B34649" s="3" t="s">
        <v>26078</v>
      </c>
      <c r="C34649" s="4" t="str">
        <f>MID(cves_without_cpes[[#This Row],[ID]], 5, 4)</f>
        <v>2017</v>
      </c>
    </row>
    <row r="34650" spans="1:3" ht="30" x14ac:dyDescent="0.25">
      <c r="A34650" s="2" t="s">
        <v>26866</v>
      </c>
      <c r="B34650" s="3" t="s">
        <v>26078</v>
      </c>
      <c r="C34650" s="4" t="str">
        <f>MID(cves_without_cpes[[#This Row],[ID]], 5, 4)</f>
        <v>2017</v>
      </c>
    </row>
    <row r="34651" spans="1:3" ht="30" x14ac:dyDescent="0.25">
      <c r="A34651" s="2" t="s">
        <v>26865</v>
      </c>
      <c r="B34651" s="3" t="s">
        <v>26078</v>
      </c>
      <c r="C34651" s="4" t="str">
        <f>MID(cves_without_cpes[[#This Row],[ID]], 5, 4)</f>
        <v>2017</v>
      </c>
    </row>
    <row r="34652" spans="1:3" ht="30" x14ac:dyDescent="0.25">
      <c r="A34652" s="2" t="s">
        <v>26628</v>
      </c>
      <c r="B34652" s="3" t="s">
        <v>26078</v>
      </c>
      <c r="C34652" s="4" t="str">
        <f>MID(cves_without_cpes[[#This Row],[ID]], 5, 4)</f>
        <v>2017</v>
      </c>
    </row>
    <row r="34653" spans="1:3" ht="30" x14ac:dyDescent="0.25">
      <c r="A34653" s="2" t="s">
        <v>27388</v>
      </c>
      <c r="B34653" s="3" t="s">
        <v>26078</v>
      </c>
      <c r="C34653" s="4" t="str">
        <f>MID(cves_without_cpes[[#This Row],[ID]], 5, 4)</f>
        <v>2017</v>
      </c>
    </row>
    <row r="34654" spans="1:3" ht="30" x14ac:dyDescent="0.25">
      <c r="A34654" s="2" t="s">
        <v>27387</v>
      </c>
      <c r="B34654" s="3" t="s">
        <v>26078</v>
      </c>
      <c r="C34654" s="4" t="str">
        <f>MID(cves_without_cpes[[#This Row],[ID]], 5, 4)</f>
        <v>2017</v>
      </c>
    </row>
    <row r="34655" spans="1:3" ht="30" x14ac:dyDescent="0.25">
      <c r="A34655" s="2" t="s">
        <v>27386</v>
      </c>
      <c r="B34655" s="3" t="s">
        <v>26078</v>
      </c>
      <c r="C34655" s="4" t="str">
        <f>MID(cves_without_cpes[[#This Row],[ID]], 5, 4)</f>
        <v>2017</v>
      </c>
    </row>
    <row r="34656" spans="1:3" ht="30" x14ac:dyDescent="0.25">
      <c r="A34656" s="2" t="s">
        <v>27385</v>
      </c>
      <c r="B34656" s="3" t="s">
        <v>26078</v>
      </c>
      <c r="C34656" s="4" t="str">
        <f>MID(cves_without_cpes[[#This Row],[ID]], 5, 4)</f>
        <v>2017</v>
      </c>
    </row>
    <row r="34657" spans="1:3" ht="30" x14ac:dyDescent="0.25">
      <c r="A34657" s="2" t="s">
        <v>27384</v>
      </c>
      <c r="B34657" s="3" t="s">
        <v>26078</v>
      </c>
      <c r="C34657" s="4" t="str">
        <f>MID(cves_without_cpes[[#This Row],[ID]], 5, 4)</f>
        <v>2017</v>
      </c>
    </row>
    <row r="34658" spans="1:3" ht="30" x14ac:dyDescent="0.25">
      <c r="A34658" s="2" t="s">
        <v>27383</v>
      </c>
      <c r="B34658" s="3" t="s">
        <v>26078</v>
      </c>
      <c r="C34658" s="4" t="str">
        <f>MID(cves_without_cpes[[#This Row],[ID]], 5, 4)</f>
        <v>2017</v>
      </c>
    </row>
    <row r="34659" spans="1:3" ht="30" x14ac:dyDescent="0.25">
      <c r="A34659" s="2" t="s">
        <v>27382</v>
      </c>
      <c r="B34659" s="3" t="s">
        <v>26078</v>
      </c>
      <c r="C34659" s="4" t="str">
        <f>MID(cves_without_cpes[[#This Row],[ID]], 5, 4)</f>
        <v>2017</v>
      </c>
    </row>
    <row r="34660" spans="1:3" ht="30" x14ac:dyDescent="0.25">
      <c r="A34660" s="2" t="s">
        <v>27381</v>
      </c>
      <c r="B34660" s="3" t="s">
        <v>26078</v>
      </c>
      <c r="C34660" s="4" t="str">
        <f>MID(cves_without_cpes[[#This Row],[ID]], 5, 4)</f>
        <v>2017</v>
      </c>
    </row>
    <row r="34661" spans="1:3" ht="30" x14ac:dyDescent="0.25">
      <c r="A34661" s="2" t="s">
        <v>27211</v>
      </c>
      <c r="B34661" s="3" t="s">
        <v>26078</v>
      </c>
      <c r="C34661" s="4" t="str">
        <f>MID(cves_without_cpes[[#This Row],[ID]], 5, 4)</f>
        <v>2017</v>
      </c>
    </row>
    <row r="34662" spans="1:3" ht="30" x14ac:dyDescent="0.25">
      <c r="A34662" s="2" t="s">
        <v>27210</v>
      </c>
      <c r="B34662" s="3" t="s">
        <v>26078</v>
      </c>
      <c r="C34662" s="4" t="str">
        <f>MID(cves_without_cpes[[#This Row],[ID]], 5, 4)</f>
        <v>2017</v>
      </c>
    </row>
    <row r="34663" spans="1:3" ht="30" x14ac:dyDescent="0.25">
      <c r="A34663" s="2" t="s">
        <v>27209</v>
      </c>
      <c r="B34663" s="3" t="s">
        <v>26078</v>
      </c>
      <c r="C34663" s="4" t="str">
        <f>MID(cves_without_cpes[[#This Row],[ID]], 5, 4)</f>
        <v>2017</v>
      </c>
    </row>
    <row r="34664" spans="1:3" ht="30" x14ac:dyDescent="0.25">
      <c r="A34664" s="2" t="s">
        <v>27208</v>
      </c>
      <c r="B34664" s="3" t="s">
        <v>26078</v>
      </c>
      <c r="C34664" s="4" t="str">
        <f>MID(cves_without_cpes[[#This Row],[ID]], 5, 4)</f>
        <v>2017</v>
      </c>
    </row>
    <row r="34665" spans="1:3" ht="30" x14ac:dyDescent="0.25">
      <c r="A34665" s="2" t="s">
        <v>27207</v>
      </c>
      <c r="B34665" s="3" t="s">
        <v>26078</v>
      </c>
      <c r="C34665" s="4" t="str">
        <f>MID(cves_without_cpes[[#This Row],[ID]], 5, 4)</f>
        <v>2017</v>
      </c>
    </row>
    <row r="34666" spans="1:3" ht="30" x14ac:dyDescent="0.25">
      <c r="A34666" s="2" t="s">
        <v>27206</v>
      </c>
      <c r="B34666" s="3" t="s">
        <v>26078</v>
      </c>
      <c r="C34666" s="4" t="str">
        <f>MID(cves_without_cpes[[#This Row],[ID]], 5, 4)</f>
        <v>2017</v>
      </c>
    </row>
    <row r="34667" spans="1:3" ht="30" x14ac:dyDescent="0.25">
      <c r="A34667" s="2" t="s">
        <v>27205</v>
      </c>
      <c r="B34667" s="3" t="s">
        <v>26078</v>
      </c>
      <c r="C34667" s="4" t="str">
        <f>MID(cves_without_cpes[[#This Row],[ID]], 5, 4)</f>
        <v>2017</v>
      </c>
    </row>
    <row r="34668" spans="1:3" ht="30" x14ac:dyDescent="0.25">
      <c r="A34668" s="2" t="s">
        <v>27204</v>
      </c>
      <c r="B34668" s="3" t="s">
        <v>26078</v>
      </c>
      <c r="C34668" s="4" t="str">
        <f>MID(cves_without_cpes[[#This Row],[ID]], 5, 4)</f>
        <v>2017</v>
      </c>
    </row>
    <row r="34669" spans="1:3" ht="30" x14ac:dyDescent="0.25">
      <c r="A34669" s="2" t="s">
        <v>27203</v>
      </c>
      <c r="B34669" s="3" t="s">
        <v>26078</v>
      </c>
      <c r="C34669" s="4" t="str">
        <f>MID(cves_without_cpes[[#This Row],[ID]], 5, 4)</f>
        <v>2017</v>
      </c>
    </row>
    <row r="34670" spans="1:3" ht="30" x14ac:dyDescent="0.25">
      <c r="A34670" s="2" t="s">
        <v>27202</v>
      </c>
      <c r="B34670" s="3" t="s">
        <v>26078</v>
      </c>
      <c r="C34670" s="4" t="str">
        <f>MID(cves_without_cpes[[#This Row],[ID]], 5, 4)</f>
        <v>2017</v>
      </c>
    </row>
    <row r="34671" spans="1:3" ht="30" x14ac:dyDescent="0.25">
      <c r="A34671" s="2" t="s">
        <v>27201</v>
      </c>
      <c r="B34671" s="3" t="s">
        <v>26078</v>
      </c>
      <c r="C34671" s="4" t="str">
        <f>MID(cves_without_cpes[[#This Row],[ID]], 5, 4)</f>
        <v>2017</v>
      </c>
    </row>
    <row r="34672" spans="1:3" ht="30" x14ac:dyDescent="0.25">
      <c r="A34672" s="2" t="s">
        <v>27200</v>
      </c>
      <c r="B34672" s="3" t="s">
        <v>26078</v>
      </c>
      <c r="C34672" s="4" t="str">
        <f>MID(cves_without_cpes[[#This Row],[ID]], 5, 4)</f>
        <v>2017</v>
      </c>
    </row>
    <row r="34673" spans="1:3" ht="30" x14ac:dyDescent="0.25">
      <c r="A34673" s="2" t="s">
        <v>27199</v>
      </c>
      <c r="B34673" s="3" t="s">
        <v>26078</v>
      </c>
      <c r="C34673" s="4" t="str">
        <f>MID(cves_without_cpes[[#This Row],[ID]], 5, 4)</f>
        <v>2017</v>
      </c>
    </row>
    <row r="34674" spans="1:3" ht="30" x14ac:dyDescent="0.25">
      <c r="A34674" s="2" t="s">
        <v>27198</v>
      </c>
      <c r="B34674" s="3" t="s">
        <v>26078</v>
      </c>
      <c r="C34674" s="4" t="str">
        <f>MID(cves_without_cpes[[#This Row],[ID]], 5, 4)</f>
        <v>2017</v>
      </c>
    </row>
    <row r="34675" spans="1:3" ht="30" x14ac:dyDescent="0.25">
      <c r="A34675" s="2" t="s">
        <v>27197</v>
      </c>
      <c r="B34675" s="3" t="s">
        <v>26078</v>
      </c>
      <c r="C34675" s="4" t="str">
        <f>MID(cves_without_cpes[[#This Row],[ID]], 5, 4)</f>
        <v>2017</v>
      </c>
    </row>
    <row r="34676" spans="1:3" ht="30" x14ac:dyDescent="0.25">
      <c r="A34676" s="2" t="s">
        <v>27196</v>
      </c>
      <c r="B34676" s="3" t="s">
        <v>26078</v>
      </c>
      <c r="C34676" s="4" t="str">
        <f>MID(cves_without_cpes[[#This Row],[ID]], 5, 4)</f>
        <v>2017</v>
      </c>
    </row>
    <row r="34677" spans="1:3" ht="30" x14ac:dyDescent="0.25">
      <c r="A34677" s="2" t="s">
        <v>27195</v>
      </c>
      <c r="B34677" s="3" t="s">
        <v>26078</v>
      </c>
      <c r="C34677" s="4" t="str">
        <f>MID(cves_without_cpes[[#This Row],[ID]], 5, 4)</f>
        <v>2017</v>
      </c>
    </row>
    <row r="34678" spans="1:3" ht="30" x14ac:dyDescent="0.25">
      <c r="A34678" s="2" t="s">
        <v>27194</v>
      </c>
      <c r="B34678" s="3" t="s">
        <v>26078</v>
      </c>
      <c r="C34678" s="4" t="str">
        <f>MID(cves_without_cpes[[#This Row],[ID]], 5, 4)</f>
        <v>2017</v>
      </c>
    </row>
    <row r="34679" spans="1:3" ht="30" x14ac:dyDescent="0.25">
      <c r="A34679" s="2" t="s">
        <v>27193</v>
      </c>
      <c r="B34679" s="3" t="s">
        <v>26078</v>
      </c>
      <c r="C34679" s="4" t="str">
        <f>MID(cves_without_cpes[[#This Row],[ID]], 5, 4)</f>
        <v>2017</v>
      </c>
    </row>
    <row r="34680" spans="1:3" ht="30" x14ac:dyDescent="0.25">
      <c r="A34680" s="2" t="s">
        <v>27192</v>
      </c>
      <c r="B34680" s="3" t="s">
        <v>26078</v>
      </c>
      <c r="C34680" s="4" t="str">
        <f>MID(cves_without_cpes[[#This Row],[ID]], 5, 4)</f>
        <v>2017</v>
      </c>
    </row>
    <row r="34681" spans="1:3" ht="30" x14ac:dyDescent="0.25">
      <c r="A34681" s="2" t="s">
        <v>27191</v>
      </c>
      <c r="B34681" s="3" t="s">
        <v>26078</v>
      </c>
      <c r="C34681" s="4" t="str">
        <f>MID(cves_without_cpes[[#This Row],[ID]], 5, 4)</f>
        <v>2017</v>
      </c>
    </row>
    <row r="34682" spans="1:3" ht="30" x14ac:dyDescent="0.25">
      <c r="A34682" s="2" t="s">
        <v>27190</v>
      </c>
      <c r="B34682" s="3" t="s">
        <v>26078</v>
      </c>
      <c r="C34682" s="4" t="str">
        <f>MID(cves_without_cpes[[#This Row],[ID]], 5, 4)</f>
        <v>2017</v>
      </c>
    </row>
    <row r="34683" spans="1:3" ht="30" x14ac:dyDescent="0.25">
      <c r="A34683" s="2" t="s">
        <v>27189</v>
      </c>
      <c r="B34683" s="3" t="s">
        <v>26078</v>
      </c>
      <c r="C34683" s="4" t="str">
        <f>MID(cves_without_cpes[[#This Row],[ID]], 5, 4)</f>
        <v>2017</v>
      </c>
    </row>
    <row r="34684" spans="1:3" ht="30" x14ac:dyDescent="0.25">
      <c r="A34684" s="2" t="s">
        <v>27188</v>
      </c>
      <c r="B34684" s="3" t="s">
        <v>26078</v>
      </c>
      <c r="C34684" s="4" t="str">
        <f>MID(cves_without_cpes[[#This Row],[ID]], 5, 4)</f>
        <v>2017</v>
      </c>
    </row>
    <row r="34685" spans="1:3" ht="30" x14ac:dyDescent="0.25">
      <c r="A34685" s="2" t="s">
        <v>27187</v>
      </c>
      <c r="B34685" s="3" t="s">
        <v>26078</v>
      </c>
      <c r="C34685" s="4" t="str">
        <f>MID(cves_without_cpes[[#This Row],[ID]], 5, 4)</f>
        <v>2017</v>
      </c>
    </row>
    <row r="34686" spans="1:3" ht="30" x14ac:dyDescent="0.25">
      <c r="A34686" s="2" t="s">
        <v>27186</v>
      </c>
      <c r="B34686" s="3" t="s">
        <v>26078</v>
      </c>
      <c r="C34686" s="4" t="str">
        <f>MID(cves_without_cpes[[#This Row],[ID]], 5, 4)</f>
        <v>2017</v>
      </c>
    </row>
    <row r="34687" spans="1:3" ht="30" x14ac:dyDescent="0.25">
      <c r="A34687" s="2" t="s">
        <v>27185</v>
      </c>
      <c r="B34687" s="3" t="s">
        <v>26078</v>
      </c>
      <c r="C34687" s="4" t="str">
        <f>MID(cves_without_cpes[[#This Row],[ID]], 5, 4)</f>
        <v>2017</v>
      </c>
    </row>
    <row r="34688" spans="1:3" ht="30" x14ac:dyDescent="0.25">
      <c r="A34688" s="2" t="s">
        <v>27184</v>
      </c>
      <c r="B34688" s="3" t="s">
        <v>26078</v>
      </c>
      <c r="C34688" s="4" t="str">
        <f>MID(cves_without_cpes[[#This Row],[ID]], 5, 4)</f>
        <v>2017</v>
      </c>
    </row>
    <row r="34689" spans="1:3" ht="30" x14ac:dyDescent="0.25">
      <c r="A34689" s="2" t="s">
        <v>27183</v>
      </c>
      <c r="B34689" s="3" t="s">
        <v>26078</v>
      </c>
      <c r="C34689" s="4" t="str">
        <f>MID(cves_without_cpes[[#This Row],[ID]], 5, 4)</f>
        <v>2017</v>
      </c>
    </row>
    <row r="34690" spans="1:3" ht="30" x14ac:dyDescent="0.25">
      <c r="A34690" s="2" t="s">
        <v>27182</v>
      </c>
      <c r="B34690" s="3" t="s">
        <v>26078</v>
      </c>
      <c r="C34690" s="4" t="str">
        <f>MID(cves_without_cpes[[#This Row],[ID]], 5, 4)</f>
        <v>2017</v>
      </c>
    </row>
    <row r="34691" spans="1:3" ht="30" x14ac:dyDescent="0.25">
      <c r="A34691" s="2" t="s">
        <v>27181</v>
      </c>
      <c r="B34691" s="3" t="s">
        <v>26078</v>
      </c>
      <c r="C34691" s="4" t="str">
        <f>MID(cves_without_cpes[[#This Row],[ID]], 5, 4)</f>
        <v>2017</v>
      </c>
    </row>
    <row r="34692" spans="1:3" ht="30" x14ac:dyDescent="0.25">
      <c r="A34692" s="2" t="s">
        <v>27180</v>
      </c>
      <c r="B34692" s="3" t="s">
        <v>26078</v>
      </c>
      <c r="C34692" s="4" t="str">
        <f>MID(cves_without_cpes[[#This Row],[ID]], 5, 4)</f>
        <v>2017</v>
      </c>
    </row>
    <row r="34693" spans="1:3" ht="30" x14ac:dyDescent="0.25">
      <c r="A34693" s="2" t="s">
        <v>27179</v>
      </c>
      <c r="B34693" s="3" t="s">
        <v>26078</v>
      </c>
      <c r="C34693" s="4" t="str">
        <f>MID(cves_without_cpes[[#This Row],[ID]], 5, 4)</f>
        <v>2017</v>
      </c>
    </row>
    <row r="34694" spans="1:3" ht="30" x14ac:dyDescent="0.25">
      <c r="A34694" s="2" t="s">
        <v>27178</v>
      </c>
      <c r="B34694" s="3" t="s">
        <v>26078</v>
      </c>
      <c r="C34694" s="4" t="str">
        <f>MID(cves_without_cpes[[#This Row],[ID]], 5, 4)</f>
        <v>2017</v>
      </c>
    </row>
    <row r="34695" spans="1:3" ht="30" x14ac:dyDescent="0.25">
      <c r="A34695" s="2" t="s">
        <v>27177</v>
      </c>
      <c r="B34695" s="3" t="s">
        <v>26078</v>
      </c>
      <c r="C34695" s="4" t="str">
        <f>MID(cves_without_cpes[[#This Row],[ID]], 5, 4)</f>
        <v>2017</v>
      </c>
    </row>
    <row r="34696" spans="1:3" ht="30" x14ac:dyDescent="0.25">
      <c r="A34696" s="2" t="s">
        <v>27176</v>
      </c>
      <c r="B34696" s="3" t="s">
        <v>26078</v>
      </c>
      <c r="C34696" s="4" t="str">
        <f>MID(cves_without_cpes[[#This Row],[ID]], 5, 4)</f>
        <v>2017</v>
      </c>
    </row>
    <row r="34697" spans="1:3" ht="30" x14ac:dyDescent="0.25">
      <c r="A34697" s="2" t="s">
        <v>27175</v>
      </c>
      <c r="B34697" s="3" t="s">
        <v>26078</v>
      </c>
      <c r="C34697" s="4" t="str">
        <f>MID(cves_without_cpes[[#This Row],[ID]], 5, 4)</f>
        <v>2017</v>
      </c>
    </row>
    <row r="34698" spans="1:3" ht="30" x14ac:dyDescent="0.25">
      <c r="A34698" s="2" t="s">
        <v>27174</v>
      </c>
      <c r="B34698" s="3" t="s">
        <v>26078</v>
      </c>
      <c r="C34698" s="4" t="str">
        <f>MID(cves_without_cpes[[#This Row],[ID]], 5, 4)</f>
        <v>2017</v>
      </c>
    </row>
    <row r="34699" spans="1:3" ht="30" x14ac:dyDescent="0.25">
      <c r="A34699" s="2" t="s">
        <v>27173</v>
      </c>
      <c r="B34699" s="3" t="s">
        <v>26078</v>
      </c>
      <c r="C34699" s="4" t="str">
        <f>MID(cves_without_cpes[[#This Row],[ID]], 5, 4)</f>
        <v>2017</v>
      </c>
    </row>
    <row r="34700" spans="1:3" ht="30" x14ac:dyDescent="0.25">
      <c r="A34700" s="2" t="s">
        <v>27172</v>
      </c>
      <c r="B34700" s="3" t="s">
        <v>26078</v>
      </c>
      <c r="C34700" s="4" t="str">
        <f>MID(cves_without_cpes[[#This Row],[ID]], 5, 4)</f>
        <v>2017</v>
      </c>
    </row>
    <row r="34701" spans="1:3" ht="30" x14ac:dyDescent="0.25">
      <c r="A34701" s="2" t="s">
        <v>27171</v>
      </c>
      <c r="B34701" s="3" t="s">
        <v>26078</v>
      </c>
      <c r="C34701" s="4" t="str">
        <f>MID(cves_without_cpes[[#This Row],[ID]], 5, 4)</f>
        <v>2017</v>
      </c>
    </row>
    <row r="34702" spans="1:3" ht="30" x14ac:dyDescent="0.25">
      <c r="A34702" s="2" t="s">
        <v>27170</v>
      </c>
      <c r="B34702" s="3" t="s">
        <v>26078</v>
      </c>
      <c r="C34702" s="4" t="str">
        <f>MID(cves_without_cpes[[#This Row],[ID]], 5, 4)</f>
        <v>2017</v>
      </c>
    </row>
    <row r="34703" spans="1:3" ht="30" x14ac:dyDescent="0.25">
      <c r="A34703" s="2" t="s">
        <v>27169</v>
      </c>
      <c r="B34703" s="3" t="s">
        <v>26078</v>
      </c>
      <c r="C34703" s="4" t="str">
        <f>MID(cves_without_cpes[[#This Row],[ID]], 5, 4)</f>
        <v>2017</v>
      </c>
    </row>
    <row r="34704" spans="1:3" ht="30" x14ac:dyDescent="0.25">
      <c r="A34704" s="2" t="s">
        <v>27168</v>
      </c>
      <c r="B34704" s="3" t="s">
        <v>26078</v>
      </c>
      <c r="C34704" s="4" t="str">
        <f>MID(cves_without_cpes[[#This Row],[ID]], 5, 4)</f>
        <v>2017</v>
      </c>
    </row>
    <row r="34705" spans="1:3" ht="30" x14ac:dyDescent="0.25">
      <c r="A34705" s="2" t="s">
        <v>27167</v>
      </c>
      <c r="B34705" s="3" t="s">
        <v>26078</v>
      </c>
      <c r="C34705" s="4" t="str">
        <f>MID(cves_without_cpes[[#This Row],[ID]], 5, 4)</f>
        <v>2017</v>
      </c>
    </row>
    <row r="34706" spans="1:3" ht="30" x14ac:dyDescent="0.25">
      <c r="A34706" s="2" t="s">
        <v>27166</v>
      </c>
      <c r="B34706" s="3" t="s">
        <v>26078</v>
      </c>
      <c r="C34706" s="4" t="str">
        <f>MID(cves_without_cpes[[#This Row],[ID]], 5, 4)</f>
        <v>2017</v>
      </c>
    </row>
    <row r="34707" spans="1:3" ht="30" x14ac:dyDescent="0.25">
      <c r="A34707" s="2" t="s">
        <v>27165</v>
      </c>
      <c r="B34707" s="3" t="s">
        <v>26078</v>
      </c>
      <c r="C34707" s="4" t="str">
        <f>MID(cves_without_cpes[[#This Row],[ID]], 5, 4)</f>
        <v>2017</v>
      </c>
    </row>
    <row r="34708" spans="1:3" ht="30" x14ac:dyDescent="0.25">
      <c r="A34708" s="2" t="s">
        <v>27164</v>
      </c>
      <c r="B34708" s="3" t="s">
        <v>26078</v>
      </c>
      <c r="C34708" s="4" t="str">
        <f>MID(cves_without_cpes[[#This Row],[ID]], 5, 4)</f>
        <v>2017</v>
      </c>
    </row>
    <row r="34709" spans="1:3" ht="30" x14ac:dyDescent="0.25">
      <c r="A34709" s="2" t="s">
        <v>27163</v>
      </c>
      <c r="B34709" s="3" t="s">
        <v>26078</v>
      </c>
      <c r="C34709" s="4" t="str">
        <f>MID(cves_without_cpes[[#This Row],[ID]], 5, 4)</f>
        <v>2017</v>
      </c>
    </row>
    <row r="34710" spans="1:3" ht="30" x14ac:dyDescent="0.25">
      <c r="A34710" s="2" t="s">
        <v>27162</v>
      </c>
      <c r="B34710" s="3" t="s">
        <v>26078</v>
      </c>
      <c r="C34710" s="4" t="str">
        <f>MID(cves_without_cpes[[#This Row],[ID]], 5, 4)</f>
        <v>2017</v>
      </c>
    </row>
    <row r="34711" spans="1:3" ht="30" x14ac:dyDescent="0.25">
      <c r="A34711" s="2" t="s">
        <v>27161</v>
      </c>
      <c r="B34711" s="3" t="s">
        <v>26078</v>
      </c>
      <c r="C34711" s="4" t="str">
        <f>MID(cves_without_cpes[[#This Row],[ID]], 5, 4)</f>
        <v>2017</v>
      </c>
    </row>
    <row r="34712" spans="1:3" ht="30" x14ac:dyDescent="0.25">
      <c r="A34712" s="2" t="s">
        <v>27160</v>
      </c>
      <c r="B34712" s="3" t="s">
        <v>26078</v>
      </c>
      <c r="C34712" s="4" t="str">
        <f>MID(cves_without_cpes[[#This Row],[ID]], 5, 4)</f>
        <v>2017</v>
      </c>
    </row>
    <row r="34713" spans="1:3" ht="30" x14ac:dyDescent="0.25">
      <c r="A34713" s="2" t="s">
        <v>27159</v>
      </c>
      <c r="B34713" s="3" t="s">
        <v>26078</v>
      </c>
      <c r="C34713" s="4" t="str">
        <f>MID(cves_without_cpes[[#This Row],[ID]], 5, 4)</f>
        <v>2017</v>
      </c>
    </row>
    <row r="34714" spans="1:3" ht="30" x14ac:dyDescent="0.25">
      <c r="A34714" s="2" t="s">
        <v>27158</v>
      </c>
      <c r="B34714" s="3" t="s">
        <v>26078</v>
      </c>
      <c r="C34714" s="4" t="str">
        <f>MID(cves_without_cpes[[#This Row],[ID]], 5, 4)</f>
        <v>2017</v>
      </c>
    </row>
    <row r="34715" spans="1:3" ht="30" x14ac:dyDescent="0.25">
      <c r="A34715" s="2" t="s">
        <v>27157</v>
      </c>
      <c r="B34715" s="3" t="s">
        <v>26078</v>
      </c>
      <c r="C34715" s="4" t="str">
        <f>MID(cves_without_cpes[[#This Row],[ID]], 5, 4)</f>
        <v>2017</v>
      </c>
    </row>
    <row r="34716" spans="1:3" ht="30" x14ac:dyDescent="0.25">
      <c r="A34716" s="2" t="s">
        <v>27156</v>
      </c>
      <c r="B34716" s="3" t="s">
        <v>26078</v>
      </c>
      <c r="C34716" s="4" t="str">
        <f>MID(cves_without_cpes[[#This Row],[ID]], 5, 4)</f>
        <v>2017</v>
      </c>
    </row>
    <row r="34717" spans="1:3" ht="30" x14ac:dyDescent="0.25">
      <c r="A34717" s="2" t="s">
        <v>27155</v>
      </c>
      <c r="B34717" s="3" t="s">
        <v>26078</v>
      </c>
      <c r="C34717" s="4" t="str">
        <f>MID(cves_without_cpes[[#This Row],[ID]], 5, 4)</f>
        <v>2017</v>
      </c>
    </row>
    <row r="34718" spans="1:3" ht="30" x14ac:dyDescent="0.25">
      <c r="A34718" s="2" t="s">
        <v>27154</v>
      </c>
      <c r="B34718" s="3" t="s">
        <v>26078</v>
      </c>
      <c r="C34718" s="4" t="str">
        <f>MID(cves_without_cpes[[#This Row],[ID]], 5, 4)</f>
        <v>2017</v>
      </c>
    </row>
    <row r="34719" spans="1:3" ht="30" x14ac:dyDescent="0.25">
      <c r="A34719" s="2" t="s">
        <v>27153</v>
      </c>
      <c r="B34719" s="3" t="s">
        <v>26078</v>
      </c>
      <c r="C34719" s="4" t="str">
        <f>MID(cves_without_cpes[[#This Row],[ID]], 5, 4)</f>
        <v>2017</v>
      </c>
    </row>
    <row r="34720" spans="1:3" ht="30" x14ac:dyDescent="0.25">
      <c r="A34720" s="2" t="s">
        <v>27152</v>
      </c>
      <c r="B34720" s="3" t="s">
        <v>26078</v>
      </c>
      <c r="C34720" s="4" t="str">
        <f>MID(cves_without_cpes[[#This Row],[ID]], 5, 4)</f>
        <v>2017</v>
      </c>
    </row>
    <row r="34721" spans="1:3" ht="30" x14ac:dyDescent="0.25">
      <c r="A34721" s="2" t="s">
        <v>27151</v>
      </c>
      <c r="B34721" s="3" t="s">
        <v>26078</v>
      </c>
      <c r="C34721" s="4" t="str">
        <f>MID(cves_without_cpes[[#This Row],[ID]], 5, 4)</f>
        <v>2017</v>
      </c>
    </row>
    <row r="34722" spans="1:3" ht="30" x14ac:dyDescent="0.25">
      <c r="A34722" s="2" t="s">
        <v>27150</v>
      </c>
      <c r="B34722" s="3" t="s">
        <v>26078</v>
      </c>
      <c r="C34722" s="4" t="str">
        <f>MID(cves_without_cpes[[#This Row],[ID]], 5, 4)</f>
        <v>2017</v>
      </c>
    </row>
    <row r="34723" spans="1:3" ht="30" x14ac:dyDescent="0.25">
      <c r="A34723" s="2" t="s">
        <v>27149</v>
      </c>
      <c r="B34723" s="3" t="s">
        <v>26078</v>
      </c>
      <c r="C34723" s="4" t="str">
        <f>MID(cves_without_cpes[[#This Row],[ID]], 5, 4)</f>
        <v>2017</v>
      </c>
    </row>
    <row r="34724" spans="1:3" ht="30" x14ac:dyDescent="0.25">
      <c r="A34724" s="2" t="s">
        <v>27148</v>
      </c>
      <c r="B34724" s="3" t="s">
        <v>26078</v>
      </c>
      <c r="C34724" s="4" t="str">
        <f>MID(cves_without_cpes[[#This Row],[ID]], 5, 4)</f>
        <v>2017</v>
      </c>
    </row>
    <row r="34725" spans="1:3" ht="30" x14ac:dyDescent="0.25">
      <c r="A34725" s="2" t="s">
        <v>27147</v>
      </c>
      <c r="B34725" s="3" t="s">
        <v>26078</v>
      </c>
      <c r="C34725" s="4" t="str">
        <f>MID(cves_without_cpes[[#This Row],[ID]], 5, 4)</f>
        <v>2017</v>
      </c>
    </row>
    <row r="34726" spans="1:3" ht="30" x14ac:dyDescent="0.25">
      <c r="A34726" s="2" t="s">
        <v>27146</v>
      </c>
      <c r="B34726" s="3" t="s">
        <v>26078</v>
      </c>
      <c r="C34726" s="4" t="str">
        <f>MID(cves_without_cpes[[#This Row],[ID]], 5, 4)</f>
        <v>2017</v>
      </c>
    </row>
    <row r="34727" spans="1:3" ht="30" x14ac:dyDescent="0.25">
      <c r="A34727" s="2" t="s">
        <v>27145</v>
      </c>
      <c r="B34727" s="3" t="s">
        <v>26078</v>
      </c>
      <c r="C34727" s="4" t="str">
        <f>MID(cves_without_cpes[[#This Row],[ID]], 5, 4)</f>
        <v>2017</v>
      </c>
    </row>
    <row r="34728" spans="1:3" ht="30" x14ac:dyDescent="0.25">
      <c r="A34728" s="2" t="s">
        <v>27144</v>
      </c>
      <c r="B34728" s="3" t="s">
        <v>26078</v>
      </c>
      <c r="C34728" s="4" t="str">
        <f>MID(cves_without_cpes[[#This Row],[ID]], 5, 4)</f>
        <v>2017</v>
      </c>
    </row>
    <row r="34729" spans="1:3" ht="30" x14ac:dyDescent="0.25">
      <c r="A34729" s="2" t="s">
        <v>27143</v>
      </c>
      <c r="B34729" s="3" t="s">
        <v>26078</v>
      </c>
      <c r="C34729" s="4" t="str">
        <f>MID(cves_without_cpes[[#This Row],[ID]], 5, 4)</f>
        <v>2017</v>
      </c>
    </row>
    <row r="34730" spans="1:3" ht="30" x14ac:dyDescent="0.25">
      <c r="A34730" s="2" t="s">
        <v>27142</v>
      </c>
      <c r="B34730" s="3" t="s">
        <v>26078</v>
      </c>
      <c r="C34730" s="4" t="str">
        <f>MID(cves_without_cpes[[#This Row],[ID]], 5, 4)</f>
        <v>2017</v>
      </c>
    </row>
    <row r="34731" spans="1:3" ht="30" x14ac:dyDescent="0.25">
      <c r="A34731" s="2" t="s">
        <v>27141</v>
      </c>
      <c r="B34731" s="3" t="s">
        <v>26078</v>
      </c>
      <c r="C34731" s="4" t="str">
        <f>MID(cves_without_cpes[[#This Row],[ID]], 5, 4)</f>
        <v>2017</v>
      </c>
    </row>
    <row r="34732" spans="1:3" ht="30" x14ac:dyDescent="0.25">
      <c r="A34732" s="2" t="s">
        <v>27140</v>
      </c>
      <c r="B34732" s="3" t="s">
        <v>26078</v>
      </c>
      <c r="C34732" s="4" t="str">
        <f>MID(cves_without_cpes[[#This Row],[ID]], 5, 4)</f>
        <v>2017</v>
      </c>
    </row>
    <row r="34733" spans="1:3" ht="30" x14ac:dyDescent="0.25">
      <c r="A34733" s="2" t="s">
        <v>27139</v>
      </c>
      <c r="B34733" s="3" t="s">
        <v>26078</v>
      </c>
      <c r="C34733" s="4" t="str">
        <f>MID(cves_without_cpes[[#This Row],[ID]], 5, 4)</f>
        <v>2017</v>
      </c>
    </row>
    <row r="34734" spans="1:3" ht="30" x14ac:dyDescent="0.25">
      <c r="A34734" s="2" t="s">
        <v>27138</v>
      </c>
      <c r="B34734" s="3" t="s">
        <v>26078</v>
      </c>
      <c r="C34734" s="4" t="str">
        <f>MID(cves_without_cpes[[#This Row],[ID]], 5, 4)</f>
        <v>2017</v>
      </c>
    </row>
    <row r="34735" spans="1:3" ht="30" x14ac:dyDescent="0.25">
      <c r="A34735" s="2" t="s">
        <v>27126</v>
      </c>
      <c r="B34735" s="3" t="s">
        <v>26078</v>
      </c>
      <c r="C34735" s="4" t="str">
        <f>MID(cves_without_cpes[[#This Row],[ID]], 5, 4)</f>
        <v>2017</v>
      </c>
    </row>
    <row r="34736" spans="1:3" ht="30" x14ac:dyDescent="0.25">
      <c r="A34736" s="2" t="s">
        <v>27125</v>
      </c>
      <c r="B34736" s="3" t="s">
        <v>26078</v>
      </c>
      <c r="C34736" s="4" t="str">
        <f>MID(cves_without_cpes[[#This Row],[ID]], 5, 4)</f>
        <v>2017</v>
      </c>
    </row>
    <row r="34737" spans="1:3" ht="30" x14ac:dyDescent="0.25">
      <c r="A34737" s="2" t="s">
        <v>27124</v>
      </c>
      <c r="B34737" s="3" t="s">
        <v>26078</v>
      </c>
      <c r="C34737" s="4" t="str">
        <f>MID(cves_without_cpes[[#This Row],[ID]], 5, 4)</f>
        <v>2017</v>
      </c>
    </row>
    <row r="34738" spans="1:3" ht="30" x14ac:dyDescent="0.25">
      <c r="A34738" s="2" t="s">
        <v>27123</v>
      </c>
      <c r="B34738" s="3" t="s">
        <v>26078</v>
      </c>
      <c r="C34738" s="4" t="str">
        <f>MID(cves_without_cpes[[#This Row],[ID]], 5, 4)</f>
        <v>2017</v>
      </c>
    </row>
    <row r="34739" spans="1:3" ht="30" x14ac:dyDescent="0.25">
      <c r="A34739" s="2" t="s">
        <v>27122</v>
      </c>
      <c r="B34739" s="3" t="s">
        <v>26078</v>
      </c>
      <c r="C34739" s="4" t="str">
        <f>MID(cves_without_cpes[[#This Row],[ID]], 5, 4)</f>
        <v>2017</v>
      </c>
    </row>
    <row r="34740" spans="1:3" ht="30" x14ac:dyDescent="0.25">
      <c r="A34740" s="2" t="s">
        <v>27121</v>
      </c>
      <c r="B34740" s="3" t="s">
        <v>26078</v>
      </c>
      <c r="C34740" s="4" t="str">
        <f>MID(cves_without_cpes[[#This Row],[ID]], 5, 4)</f>
        <v>2017</v>
      </c>
    </row>
    <row r="34741" spans="1:3" ht="30" x14ac:dyDescent="0.25">
      <c r="A34741" s="2" t="s">
        <v>27120</v>
      </c>
      <c r="B34741" s="3" t="s">
        <v>26078</v>
      </c>
      <c r="C34741" s="4" t="str">
        <f>MID(cves_without_cpes[[#This Row],[ID]], 5, 4)</f>
        <v>2017</v>
      </c>
    </row>
    <row r="34742" spans="1:3" ht="30" x14ac:dyDescent="0.25">
      <c r="A34742" s="2" t="s">
        <v>27119</v>
      </c>
      <c r="B34742" s="3" t="s">
        <v>26078</v>
      </c>
      <c r="C34742" s="4" t="str">
        <f>MID(cves_without_cpes[[#This Row],[ID]], 5, 4)</f>
        <v>2017</v>
      </c>
    </row>
    <row r="34743" spans="1:3" ht="30" x14ac:dyDescent="0.25">
      <c r="A34743" s="2" t="s">
        <v>27118</v>
      </c>
      <c r="B34743" s="3" t="s">
        <v>26078</v>
      </c>
      <c r="C34743" s="4" t="str">
        <f>MID(cves_without_cpes[[#This Row],[ID]], 5, 4)</f>
        <v>2017</v>
      </c>
    </row>
    <row r="34744" spans="1:3" ht="30" x14ac:dyDescent="0.25">
      <c r="A34744" s="2" t="s">
        <v>27117</v>
      </c>
      <c r="B34744" s="3" t="s">
        <v>26078</v>
      </c>
      <c r="C34744" s="4" t="str">
        <f>MID(cves_without_cpes[[#This Row],[ID]], 5, 4)</f>
        <v>2017</v>
      </c>
    </row>
    <row r="34745" spans="1:3" ht="30" x14ac:dyDescent="0.25">
      <c r="A34745" s="2" t="s">
        <v>27116</v>
      </c>
      <c r="B34745" s="3" t="s">
        <v>26078</v>
      </c>
      <c r="C34745" s="4" t="str">
        <f>MID(cves_without_cpes[[#This Row],[ID]], 5, 4)</f>
        <v>2017</v>
      </c>
    </row>
    <row r="34746" spans="1:3" ht="30" x14ac:dyDescent="0.25">
      <c r="A34746" s="2" t="s">
        <v>27115</v>
      </c>
      <c r="B34746" s="3" t="s">
        <v>26078</v>
      </c>
      <c r="C34746" s="4" t="str">
        <f>MID(cves_without_cpes[[#This Row],[ID]], 5, 4)</f>
        <v>2017</v>
      </c>
    </row>
    <row r="34747" spans="1:3" ht="30" x14ac:dyDescent="0.25">
      <c r="A34747" s="2" t="s">
        <v>27114</v>
      </c>
      <c r="B34747" s="3" t="s">
        <v>26078</v>
      </c>
      <c r="C34747" s="4" t="str">
        <f>MID(cves_without_cpes[[#This Row],[ID]], 5, 4)</f>
        <v>2017</v>
      </c>
    </row>
    <row r="34748" spans="1:3" ht="30" x14ac:dyDescent="0.25">
      <c r="A34748" s="2" t="s">
        <v>27113</v>
      </c>
      <c r="B34748" s="3" t="s">
        <v>26078</v>
      </c>
      <c r="C34748" s="4" t="str">
        <f>MID(cves_without_cpes[[#This Row],[ID]], 5, 4)</f>
        <v>2017</v>
      </c>
    </row>
    <row r="34749" spans="1:3" ht="30" x14ac:dyDescent="0.25">
      <c r="A34749" s="2" t="s">
        <v>27112</v>
      </c>
      <c r="B34749" s="3" t="s">
        <v>26078</v>
      </c>
      <c r="C34749" s="4" t="str">
        <f>MID(cves_without_cpes[[#This Row],[ID]], 5, 4)</f>
        <v>2017</v>
      </c>
    </row>
    <row r="34750" spans="1:3" ht="30" x14ac:dyDescent="0.25">
      <c r="A34750" s="2" t="s">
        <v>27111</v>
      </c>
      <c r="B34750" s="3" t="s">
        <v>26078</v>
      </c>
      <c r="C34750" s="4" t="str">
        <f>MID(cves_without_cpes[[#This Row],[ID]], 5, 4)</f>
        <v>2017</v>
      </c>
    </row>
    <row r="34751" spans="1:3" ht="30" x14ac:dyDescent="0.25">
      <c r="A34751" s="2" t="s">
        <v>27110</v>
      </c>
      <c r="B34751" s="3" t="s">
        <v>26078</v>
      </c>
      <c r="C34751" s="4" t="str">
        <f>MID(cves_without_cpes[[#This Row],[ID]], 5, 4)</f>
        <v>2017</v>
      </c>
    </row>
    <row r="34752" spans="1:3" ht="30" x14ac:dyDescent="0.25">
      <c r="A34752" s="2" t="s">
        <v>27109</v>
      </c>
      <c r="B34752" s="3" t="s">
        <v>26078</v>
      </c>
      <c r="C34752" s="4" t="str">
        <f>MID(cves_without_cpes[[#This Row],[ID]], 5, 4)</f>
        <v>2017</v>
      </c>
    </row>
    <row r="34753" spans="1:3" ht="30" x14ac:dyDescent="0.25">
      <c r="A34753" s="2" t="s">
        <v>27108</v>
      </c>
      <c r="B34753" s="3" t="s">
        <v>26078</v>
      </c>
      <c r="C34753" s="4" t="str">
        <f>MID(cves_without_cpes[[#This Row],[ID]], 5, 4)</f>
        <v>2017</v>
      </c>
    </row>
    <row r="34754" spans="1:3" ht="30" x14ac:dyDescent="0.25">
      <c r="A34754" s="2" t="s">
        <v>27107</v>
      </c>
      <c r="B34754" s="3" t="s">
        <v>26078</v>
      </c>
      <c r="C34754" s="4" t="str">
        <f>MID(cves_without_cpes[[#This Row],[ID]], 5, 4)</f>
        <v>2017</v>
      </c>
    </row>
    <row r="34755" spans="1:3" ht="30" x14ac:dyDescent="0.25">
      <c r="A34755" s="2" t="s">
        <v>27106</v>
      </c>
      <c r="B34755" s="3" t="s">
        <v>26078</v>
      </c>
      <c r="C34755" s="4" t="str">
        <f>MID(cves_without_cpes[[#This Row],[ID]], 5, 4)</f>
        <v>2017</v>
      </c>
    </row>
    <row r="34756" spans="1:3" ht="30" x14ac:dyDescent="0.25">
      <c r="A34756" s="2" t="s">
        <v>27105</v>
      </c>
      <c r="B34756" s="3" t="s">
        <v>26078</v>
      </c>
      <c r="C34756" s="4" t="str">
        <f>MID(cves_without_cpes[[#This Row],[ID]], 5, 4)</f>
        <v>2017</v>
      </c>
    </row>
    <row r="34757" spans="1:3" ht="30" x14ac:dyDescent="0.25">
      <c r="A34757" s="2" t="s">
        <v>27104</v>
      </c>
      <c r="B34757" s="3" t="s">
        <v>26078</v>
      </c>
      <c r="C34757" s="4" t="str">
        <f>MID(cves_without_cpes[[#This Row],[ID]], 5, 4)</f>
        <v>2017</v>
      </c>
    </row>
    <row r="34758" spans="1:3" ht="30" x14ac:dyDescent="0.25">
      <c r="A34758" s="2" t="s">
        <v>27103</v>
      </c>
      <c r="B34758" s="3" t="s">
        <v>26078</v>
      </c>
      <c r="C34758" s="4" t="str">
        <f>MID(cves_without_cpes[[#This Row],[ID]], 5, 4)</f>
        <v>2017</v>
      </c>
    </row>
    <row r="34759" spans="1:3" ht="30" x14ac:dyDescent="0.25">
      <c r="A34759" s="2" t="s">
        <v>27102</v>
      </c>
      <c r="B34759" s="3" t="s">
        <v>26078</v>
      </c>
      <c r="C34759" s="4" t="str">
        <f>MID(cves_without_cpes[[#This Row],[ID]], 5, 4)</f>
        <v>2017</v>
      </c>
    </row>
    <row r="34760" spans="1:3" ht="30" x14ac:dyDescent="0.25">
      <c r="A34760" s="2" t="s">
        <v>27101</v>
      </c>
      <c r="B34760" s="3" t="s">
        <v>26078</v>
      </c>
      <c r="C34760" s="4" t="str">
        <f>MID(cves_without_cpes[[#This Row],[ID]], 5, 4)</f>
        <v>2017</v>
      </c>
    </row>
    <row r="34761" spans="1:3" ht="30" x14ac:dyDescent="0.25">
      <c r="A34761" s="2" t="s">
        <v>27100</v>
      </c>
      <c r="B34761" s="3" t="s">
        <v>26078</v>
      </c>
      <c r="C34761" s="4" t="str">
        <f>MID(cves_without_cpes[[#This Row],[ID]], 5, 4)</f>
        <v>2017</v>
      </c>
    </row>
    <row r="34762" spans="1:3" ht="30" x14ac:dyDescent="0.25">
      <c r="A34762" s="2" t="s">
        <v>27099</v>
      </c>
      <c r="B34762" s="3" t="s">
        <v>26078</v>
      </c>
      <c r="C34762" s="4" t="str">
        <f>MID(cves_without_cpes[[#This Row],[ID]], 5, 4)</f>
        <v>2017</v>
      </c>
    </row>
    <row r="34763" spans="1:3" ht="30" x14ac:dyDescent="0.25">
      <c r="A34763" s="2" t="s">
        <v>27098</v>
      </c>
      <c r="B34763" s="3" t="s">
        <v>26078</v>
      </c>
      <c r="C34763" s="4" t="str">
        <f>MID(cves_without_cpes[[#This Row],[ID]], 5, 4)</f>
        <v>2017</v>
      </c>
    </row>
    <row r="34764" spans="1:3" ht="30" x14ac:dyDescent="0.25">
      <c r="A34764" s="2" t="s">
        <v>27097</v>
      </c>
      <c r="B34764" s="3" t="s">
        <v>26078</v>
      </c>
      <c r="C34764" s="4" t="str">
        <f>MID(cves_without_cpes[[#This Row],[ID]], 5, 4)</f>
        <v>2017</v>
      </c>
    </row>
    <row r="34765" spans="1:3" ht="30" x14ac:dyDescent="0.25">
      <c r="A34765" s="2" t="s">
        <v>27096</v>
      </c>
      <c r="B34765" s="3" t="s">
        <v>26078</v>
      </c>
      <c r="C34765" s="4" t="str">
        <f>MID(cves_without_cpes[[#This Row],[ID]], 5, 4)</f>
        <v>2017</v>
      </c>
    </row>
    <row r="34766" spans="1:3" ht="30" x14ac:dyDescent="0.25">
      <c r="A34766" s="2" t="s">
        <v>27095</v>
      </c>
      <c r="B34766" s="3" t="s">
        <v>26078</v>
      </c>
      <c r="C34766" s="4" t="str">
        <f>MID(cves_without_cpes[[#This Row],[ID]], 5, 4)</f>
        <v>2017</v>
      </c>
    </row>
    <row r="34767" spans="1:3" ht="30" x14ac:dyDescent="0.25">
      <c r="A34767" s="2" t="s">
        <v>27094</v>
      </c>
      <c r="B34767" s="3" t="s">
        <v>26078</v>
      </c>
      <c r="C34767" s="4" t="str">
        <f>MID(cves_without_cpes[[#This Row],[ID]], 5, 4)</f>
        <v>2017</v>
      </c>
    </row>
    <row r="34768" spans="1:3" ht="30" x14ac:dyDescent="0.25">
      <c r="A34768" s="2" t="s">
        <v>27093</v>
      </c>
      <c r="B34768" s="3" t="s">
        <v>26078</v>
      </c>
      <c r="C34768" s="4" t="str">
        <f>MID(cves_without_cpes[[#This Row],[ID]], 5, 4)</f>
        <v>2017</v>
      </c>
    </row>
    <row r="34769" spans="1:3" ht="30" x14ac:dyDescent="0.25">
      <c r="A34769" s="2" t="s">
        <v>27092</v>
      </c>
      <c r="B34769" s="3" t="s">
        <v>26078</v>
      </c>
      <c r="C34769" s="4" t="str">
        <f>MID(cves_without_cpes[[#This Row],[ID]], 5, 4)</f>
        <v>2017</v>
      </c>
    </row>
    <row r="34770" spans="1:3" ht="30" x14ac:dyDescent="0.25">
      <c r="A34770" s="2" t="s">
        <v>27091</v>
      </c>
      <c r="B34770" s="3" t="s">
        <v>26078</v>
      </c>
      <c r="C34770" s="4" t="str">
        <f>MID(cves_without_cpes[[#This Row],[ID]], 5, 4)</f>
        <v>2017</v>
      </c>
    </row>
    <row r="34771" spans="1:3" ht="30" x14ac:dyDescent="0.25">
      <c r="A34771" s="2" t="s">
        <v>27090</v>
      </c>
      <c r="B34771" s="3" t="s">
        <v>26078</v>
      </c>
      <c r="C34771" s="4" t="str">
        <f>MID(cves_without_cpes[[#This Row],[ID]], 5, 4)</f>
        <v>2017</v>
      </c>
    </row>
    <row r="34772" spans="1:3" ht="30" x14ac:dyDescent="0.25">
      <c r="A34772" s="2" t="s">
        <v>27089</v>
      </c>
      <c r="B34772" s="3" t="s">
        <v>26078</v>
      </c>
      <c r="C34772" s="4" t="str">
        <f>MID(cves_without_cpes[[#This Row],[ID]], 5, 4)</f>
        <v>2017</v>
      </c>
    </row>
    <row r="34773" spans="1:3" ht="30" x14ac:dyDescent="0.25">
      <c r="A34773" s="2" t="s">
        <v>27088</v>
      </c>
      <c r="B34773" s="3" t="s">
        <v>26078</v>
      </c>
      <c r="C34773" s="4" t="str">
        <f>MID(cves_without_cpes[[#This Row],[ID]], 5, 4)</f>
        <v>2017</v>
      </c>
    </row>
    <row r="34774" spans="1:3" ht="30" x14ac:dyDescent="0.25">
      <c r="A34774" s="2" t="s">
        <v>27087</v>
      </c>
      <c r="B34774" s="3" t="s">
        <v>26078</v>
      </c>
      <c r="C34774" s="4" t="str">
        <f>MID(cves_without_cpes[[#This Row],[ID]], 5, 4)</f>
        <v>2017</v>
      </c>
    </row>
    <row r="34775" spans="1:3" ht="30" x14ac:dyDescent="0.25">
      <c r="A34775" s="2" t="s">
        <v>27086</v>
      </c>
      <c r="B34775" s="3" t="s">
        <v>26078</v>
      </c>
      <c r="C34775" s="4" t="str">
        <f>MID(cves_without_cpes[[#This Row],[ID]], 5, 4)</f>
        <v>2017</v>
      </c>
    </row>
    <row r="34776" spans="1:3" ht="30" x14ac:dyDescent="0.25">
      <c r="A34776" s="2" t="s">
        <v>27085</v>
      </c>
      <c r="B34776" s="3" t="s">
        <v>26078</v>
      </c>
      <c r="C34776" s="4" t="str">
        <f>MID(cves_without_cpes[[#This Row],[ID]], 5, 4)</f>
        <v>2017</v>
      </c>
    </row>
    <row r="34777" spans="1:3" ht="30" x14ac:dyDescent="0.25">
      <c r="A34777" s="2" t="s">
        <v>27084</v>
      </c>
      <c r="B34777" s="3" t="s">
        <v>26078</v>
      </c>
      <c r="C34777" s="4" t="str">
        <f>MID(cves_without_cpes[[#This Row],[ID]], 5, 4)</f>
        <v>2017</v>
      </c>
    </row>
    <row r="34778" spans="1:3" ht="30" x14ac:dyDescent="0.25">
      <c r="A34778" s="2" t="s">
        <v>27083</v>
      </c>
      <c r="B34778" s="3" t="s">
        <v>26078</v>
      </c>
      <c r="C34778" s="4" t="str">
        <f>MID(cves_without_cpes[[#This Row],[ID]], 5, 4)</f>
        <v>2017</v>
      </c>
    </row>
    <row r="34779" spans="1:3" ht="30" x14ac:dyDescent="0.25">
      <c r="A34779" s="2" t="s">
        <v>27082</v>
      </c>
      <c r="B34779" s="3" t="s">
        <v>26078</v>
      </c>
      <c r="C34779" s="4" t="str">
        <f>MID(cves_without_cpes[[#This Row],[ID]], 5, 4)</f>
        <v>2017</v>
      </c>
    </row>
    <row r="34780" spans="1:3" ht="30" x14ac:dyDescent="0.25">
      <c r="A34780" s="2" t="s">
        <v>27081</v>
      </c>
      <c r="B34780" s="3" t="s">
        <v>26078</v>
      </c>
      <c r="C34780" s="4" t="str">
        <f>MID(cves_without_cpes[[#This Row],[ID]], 5, 4)</f>
        <v>2017</v>
      </c>
    </row>
    <row r="34781" spans="1:3" ht="30" x14ac:dyDescent="0.25">
      <c r="A34781" s="2" t="s">
        <v>27080</v>
      </c>
      <c r="B34781" s="3" t="s">
        <v>26078</v>
      </c>
      <c r="C34781" s="4" t="str">
        <f>MID(cves_without_cpes[[#This Row],[ID]], 5, 4)</f>
        <v>2017</v>
      </c>
    </row>
    <row r="34782" spans="1:3" ht="30" x14ac:dyDescent="0.25">
      <c r="A34782" s="2" t="s">
        <v>27079</v>
      </c>
      <c r="B34782" s="3" t="s">
        <v>26078</v>
      </c>
      <c r="C34782" s="4" t="str">
        <f>MID(cves_without_cpes[[#This Row],[ID]], 5, 4)</f>
        <v>2017</v>
      </c>
    </row>
    <row r="34783" spans="1:3" ht="30" x14ac:dyDescent="0.25">
      <c r="A34783" s="2" t="s">
        <v>27078</v>
      </c>
      <c r="B34783" s="3" t="s">
        <v>26078</v>
      </c>
      <c r="C34783" s="4" t="str">
        <f>MID(cves_without_cpes[[#This Row],[ID]], 5, 4)</f>
        <v>2017</v>
      </c>
    </row>
    <row r="34784" spans="1:3" ht="30" x14ac:dyDescent="0.25">
      <c r="A34784" s="2" t="s">
        <v>27077</v>
      </c>
      <c r="B34784" s="3" t="s">
        <v>26078</v>
      </c>
      <c r="C34784" s="4" t="str">
        <f>MID(cves_without_cpes[[#This Row],[ID]], 5, 4)</f>
        <v>2017</v>
      </c>
    </row>
    <row r="34785" spans="1:3" ht="30" x14ac:dyDescent="0.25">
      <c r="A34785" s="2" t="s">
        <v>27076</v>
      </c>
      <c r="B34785" s="3" t="s">
        <v>26078</v>
      </c>
      <c r="C34785" s="4" t="str">
        <f>MID(cves_without_cpes[[#This Row],[ID]], 5, 4)</f>
        <v>2017</v>
      </c>
    </row>
    <row r="34786" spans="1:3" ht="30" x14ac:dyDescent="0.25">
      <c r="A34786" s="2" t="s">
        <v>27075</v>
      </c>
      <c r="B34786" s="3" t="s">
        <v>26078</v>
      </c>
      <c r="C34786" s="4" t="str">
        <f>MID(cves_without_cpes[[#This Row],[ID]], 5, 4)</f>
        <v>2017</v>
      </c>
    </row>
    <row r="34787" spans="1:3" ht="30" x14ac:dyDescent="0.25">
      <c r="A34787" s="2" t="s">
        <v>27074</v>
      </c>
      <c r="B34787" s="3" t="s">
        <v>26078</v>
      </c>
      <c r="C34787" s="4" t="str">
        <f>MID(cves_without_cpes[[#This Row],[ID]], 5, 4)</f>
        <v>2017</v>
      </c>
    </row>
    <row r="34788" spans="1:3" ht="30" x14ac:dyDescent="0.25">
      <c r="A34788" s="2" t="s">
        <v>27073</v>
      </c>
      <c r="B34788" s="3" t="s">
        <v>26078</v>
      </c>
      <c r="C34788" s="4" t="str">
        <f>MID(cves_without_cpes[[#This Row],[ID]], 5, 4)</f>
        <v>2017</v>
      </c>
    </row>
    <row r="34789" spans="1:3" ht="30" x14ac:dyDescent="0.25">
      <c r="A34789" s="2" t="s">
        <v>27072</v>
      </c>
      <c r="B34789" s="3" t="s">
        <v>26078</v>
      </c>
      <c r="C34789" s="4" t="str">
        <f>MID(cves_without_cpes[[#This Row],[ID]], 5, 4)</f>
        <v>2017</v>
      </c>
    </row>
    <row r="34790" spans="1:3" ht="30" x14ac:dyDescent="0.25">
      <c r="A34790" s="2" t="s">
        <v>27071</v>
      </c>
      <c r="B34790" s="3" t="s">
        <v>26078</v>
      </c>
      <c r="C34790" s="4" t="str">
        <f>MID(cves_without_cpes[[#This Row],[ID]], 5, 4)</f>
        <v>2017</v>
      </c>
    </row>
    <row r="34791" spans="1:3" ht="30" x14ac:dyDescent="0.25">
      <c r="A34791" s="2" t="s">
        <v>27070</v>
      </c>
      <c r="B34791" s="3" t="s">
        <v>26078</v>
      </c>
      <c r="C34791" s="4" t="str">
        <f>MID(cves_without_cpes[[#This Row],[ID]], 5, 4)</f>
        <v>2017</v>
      </c>
    </row>
    <row r="34792" spans="1:3" ht="30" x14ac:dyDescent="0.25">
      <c r="A34792" s="2" t="s">
        <v>27069</v>
      </c>
      <c r="B34792" s="3" t="s">
        <v>26078</v>
      </c>
      <c r="C34792" s="4" t="str">
        <f>MID(cves_without_cpes[[#This Row],[ID]], 5, 4)</f>
        <v>2017</v>
      </c>
    </row>
    <row r="34793" spans="1:3" ht="30" x14ac:dyDescent="0.25">
      <c r="A34793" s="2" t="s">
        <v>27068</v>
      </c>
      <c r="B34793" s="3" t="s">
        <v>26078</v>
      </c>
      <c r="C34793" s="4" t="str">
        <f>MID(cves_without_cpes[[#This Row],[ID]], 5, 4)</f>
        <v>2017</v>
      </c>
    </row>
    <row r="34794" spans="1:3" ht="30" x14ac:dyDescent="0.25">
      <c r="A34794" s="2" t="s">
        <v>27067</v>
      </c>
      <c r="B34794" s="3" t="s">
        <v>26078</v>
      </c>
      <c r="C34794" s="4" t="str">
        <f>MID(cves_without_cpes[[#This Row],[ID]], 5, 4)</f>
        <v>2017</v>
      </c>
    </row>
    <row r="34795" spans="1:3" ht="30" x14ac:dyDescent="0.25">
      <c r="A34795" s="2" t="s">
        <v>27066</v>
      </c>
      <c r="B34795" s="3" t="s">
        <v>26078</v>
      </c>
      <c r="C34795" s="4" t="str">
        <f>MID(cves_without_cpes[[#This Row],[ID]], 5, 4)</f>
        <v>2017</v>
      </c>
    </row>
    <row r="34796" spans="1:3" ht="30" x14ac:dyDescent="0.25">
      <c r="A34796" s="2" t="s">
        <v>27065</v>
      </c>
      <c r="B34796" s="3" t="s">
        <v>26078</v>
      </c>
      <c r="C34796" s="4" t="str">
        <f>MID(cves_without_cpes[[#This Row],[ID]], 5, 4)</f>
        <v>2017</v>
      </c>
    </row>
    <row r="34797" spans="1:3" ht="30" x14ac:dyDescent="0.25">
      <c r="A34797" s="2" t="s">
        <v>27064</v>
      </c>
      <c r="B34797" s="3" t="s">
        <v>26078</v>
      </c>
      <c r="C34797" s="4" t="str">
        <f>MID(cves_without_cpes[[#This Row],[ID]], 5, 4)</f>
        <v>2017</v>
      </c>
    </row>
    <row r="34798" spans="1:3" ht="30" x14ac:dyDescent="0.25">
      <c r="A34798" s="2" t="s">
        <v>27063</v>
      </c>
      <c r="B34798" s="3" t="s">
        <v>26078</v>
      </c>
      <c r="C34798" s="4" t="str">
        <f>MID(cves_without_cpes[[#This Row],[ID]], 5, 4)</f>
        <v>2017</v>
      </c>
    </row>
    <row r="34799" spans="1:3" ht="30" x14ac:dyDescent="0.25">
      <c r="A34799" s="2" t="s">
        <v>27062</v>
      </c>
      <c r="B34799" s="3" t="s">
        <v>26078</v>
      </c>
      <c r="C34799" s="4" t="str">
        <f>MID(cves_without_cpes[[#This Row],[ID]], 5, 4)</f>
        <v>2017</v>
      </c>
    </row>
    <row r="34800" spans="1:3" ht="30" x14ac:dyDescent="0.25">
      <c r="A34800" s="2" t="s">
        <v>27061</v>
      </c>
      <c r="B34800" s="3" t="s">
        <v>26078</v>
      </c>
      <c r="C34800" s="4" t="str">
        <f>MID(cves_without_cpes[[#This Row],[ID]], 5, 4)</f>
        <v>2017</v>
      </c>
    </row>
    <row r="34801" spans="1:3" ht="30" x14ac:dyDescent="0.25">
      <c r="A34801" s="2" t="s">
        <v>27060</v>
      </c>
      <c r="B34801" s="3" t="s">
        <v>26078</v>
      </c>
      <c r="C34801" s="4" t="str">
        <f>MID(cves_without_cpes[[#This Row],[ID]], 5, 4)</f>
        <v>2017</v>
      </c>
    </row>
    <row r="34802" spans="1:3" ht="30" x14ac:dyDescent="0.25">
      <c r="A34802" s="2" t="s">
        <v>27059</v>
      </c>
      <c r="B34802" s="3" t="s">
        <v>26078</v>
      </c>
      <c r="C34802" s="4" t="str">
        <f>MID(cves_without_cpes[[#This Row],[ID]], 5, 4)</f>
        <v>2017</v>
      </c>
    </row>
    <row r="34803" spans="1:3" ht="30" x14ac:dyDescent="0.25">
      <c r="A34803" s="2" t="s">
        <v>27058</v>
      </c>
      <c r="B34803" s="3" t="s">
        <v>26078</v>
      </c>
      <c r="C34803" s="4" t="str">
        <f>MID(cves_without_cpes[[#This Row],[ID]], 5, 4)</f>
        <v>2017</v>
      </c>
    </row>
    <row r="34804" spans="1:3" ht="30" x14ac:dyDescent="0.25">
      <c r="A34804" s="2" t="s">
        <v>27057</v>
      </c>
      <c r="B34804" s="3" t="s">
        <v>26078</v>
      </c>
      <c r="C34804" s="4" t="str">
        <f>MID(cves_without_cpes[[#This Row],[ID]], 5, 4)</f>
        <v>2017</v>
      </c>
    </row>
    <row r="34805" spans="1:3" ht="30" x14ac:dyDescent="0.25">
      <c r="A34805" s="2" t="s">
        <v>27056</v>
      </c>
      <c r="B34805" s="3" t="s">
        <v>26078</v>
      </c>
      <c r="C34805" s="4" t="str">
        <f>MID(cves_without_cpes[[#This Row],[ID]], 5, 4)</f>
        <v>2017</v>
      </c>
    </row>
    <row r="34806" spans="1:3" ht="30" x14ac:dyDescent="0.25">
      <c r="A34806" s="2" t="s">
        <v>27055</v>
      </c>
      <c r="B34806" s="3" t="s">
        <v>26078</v>
      </c>
      <c r="C34806" s="4" t="str">
        <f>MID(cves_without_cpes[[#This Row],[ID]], 5, 4)</f>
        <v>2017</v>
      </c>
    </row>
    <row r="34807" spans="1:3" ht="30" x14ac:dyDescent="0.25">
      <c r="A34807" s="2" t="s">
        <v>27054</v>
      </c>
      <c r="B34807" s="3" t="s">
        <v>26078</v>
      </c>
      <c r="C34807" s="4" t="str">
        <f>MID(cves_without_cpes[[#This Row],[ID]], 5, 4)</f>
        <v>2017</v>
      </c>
    </row>
    <row r="34808" spans="1:3" ht="30" x14ac:dyDescent="0.25">
      <c r="A34808" s="2" t="s">
        <v>27053</v>
      </c>
      <c r="B34808" s="3" t="s">
        <v>26078</v>
      </c>
      <c r="C34808" s="4" t="str">
        <f>MID(cves_without_cpes[[#This Row],[ID]], 5, 4)</f>
        <v>2017</v>
      </c>
    </row>
    <row r="34809" spans="1:3" ht="30" x14ac:dyDescent="0.25">
      <c r="A34809" s="2" t="s">
        <v>26962</v>
      </c>
      <c r="B34809" s="3" t="s">
        <v>26078</v>
      </c>
      <c r="C34809" s="4" t="str">
        <f>MID(cves_without_cpes[[#This Row],[ID]], 5, 4)</f>
        <v>2017</v>
      </c>
    </row>
    <row r="34810" spans="1:3" ht="30" x14ac:dyDescent="0.25">
      <c r="A34810" s="2" t="s">
        <v>26961</v>
      </c>
      <c r="B34810" s="3" t="s">
        <v>26078</v>
      </c>
      <c r="C34810" s="4" t="str">
        <f>MID(cves_without_cpes[[#This Row],[ID]], 5, 4)</f>
        <v>2017</v>
      </c>
    </row>
    <row r="34811" spans="1:3" ht="30" x14ac:dyDescent="0.25">
      <c r="A34811" s="2" t="s">
        <v>26960</v>
      </c>
      <c r="B34811" s="3" t="s">
        <v>26078</v>
      </c>
      <c r="C34811" s="4" t="str">
        <f>MID(cves_without_cpes[[#This Row],[ID]], 5, 4)</f>
        <v>2017</v>
      </c>
    </row>
    <row r="34812" spans="1:3" ht="30" x14ac:dyDescent="0.25">
      <c r="A34812" s="2" t="s">
        <v>26959</v>
      </c>
      <c r="B34812" s="3" t="s">
        <v>26078</v>
      </c>
      <c r="C34812" s="4" t="str">
        <f>MID(cves_without_cpes[[#This Row],[ID]], 5, 4)</f>
        <v>2017</v>
      </c>
    </row>
    <row r="34813" spans="1:3" ht="30" x14ac:dyDescent="0.25">
      <c r="A34813" s="2" t="s">
        <v>26958</v>
      </c>
      <c r="B34813" s="3" t="s">
        <v>26078</v>
      </c>
      <c r="C34813" s="4" t="str">
        <f>MID(cves_without_cpes[[#This Row],[ID]], 5, 4)</f>
        <v>2017</v>
      </c>
    </row>
    <row r="34814" spans="1:3" ht="30" x14ac:dyDescent="0.25">
      <c r="A34814" s="2" t="s">
        <v>26957</v>
      </c>
      <c r="B34814" s="3" t="s">
        <v>26078</v>
      </c>
      <c r="C34814" s="4" t="str">
        <f>MID(cves_without_cpes[[#This Row],[ID]], 5, 4)</f>
        <v>2017</v>
      </c>
    </row>
    <row r="34815" spans="1:3" ht="30" x14ac:dyDescent="0.25">
      <c r="A34815" s="2" t="s">
        <v>26956</v>
      </c>
      <c r="B34815" s="3" t="s">
        <v>26078</v>
      </c>
      <c r="C34815" s="4" t="str">
        <f>MID(cves_without_cpes[[#This Row],[ID]], 5, 4)</f>
        <v>2017</v>
      </c>
    </row>
    <row r="34816" spans="1:3" ht="30" x14ac:dyDescent="0.25">
      <c r="A34816" s="2" t="s">
        <v>26955</v>
      </c>
      <c r="B34816" s="3" t="s">
        <v>26078</v>
      </c>
      <c r="C34816" s="4" t="str">
        <f>MID(cves_without_cpes[[#This Row],[ID]], 5, 4)</f>
        <v>2017</v>
      </c>
    </row>
    <row r="34817" spans="1:3" ht="30" x14ac:dyDescent="0.25">
      <c r="A34817" s="2" t="s">
        <v>26954</v>
      </c>
      <c r="B34817" s="3" t="s">
        <v>26078</v>
      </c>
      <c r="C34817" s="4" t="str">
        <f>MID(cves_without_cpes[[#This Row],[ID]], 5, 4)</f>
        <v>2017</v>
      </c>
    </row>
    <row r="34818" spans="1:3" ht="30" x14ac:dyDescent="0.25">
      <c r="A34818" s="2" t="s">
        <v>26953</v>
      </c>
      <c r="B34818" s="3" t="s">
        <v>26078</v>
      </c>
      <c r="C34818" s="4" t="str">
        <f>MID(cves_without_cpes[[#This Row],[ID]], 5, 4)</f>
        <v>2017</v>
      </c>
    </row>
    <row r="34819" spans="1:3" ht="30" x14ac:dyDescent="0.25">
      <c r="A34819" s="2" t="s">
        <v>26952</v>
      </c>
      <c r="B34819" s="3" t="s">
        <v>26078</v>
      </c>
      <c r="C34819" s="4" t="str">
        <f>MID(cves_without_cpes[[#This Row],[ID]], 5, 4)</f>
        <v>2017</v>
      </c>
    </row>
    <row r="34820" spans="1:3" ht="30" x14ac:dyDescent="0.25">
      <c r="A34820" s="2" t="s">
        <v>26951</v>
      </c>
      <c r="B34820" s="3" t="s">
        <v>26078</v>
      </c>
      <c r="C34820" s="4" t="str">
        <f>MID(cves_without_cpes[[#This Row],[ID]], 5, 4)</f>
        <v>2017</v>
      </c>
    </row>
    <row r="34821" spans="1:3" ht="30" x14ac:dyDescent="0.25">
      <c r="A34821" s="2" t="s">
        <v>26950</v>
      </c>
      <c r="B34821" s="3" t="s">
        <v>26078</v>
      </c>
      <c r="C34821" s="4" t="str">
        <f>MID(cves_without_cpes[[#This Row],[ID]], 5, 4)</f>
        <v>2017</v>
      </c>
    </row>
    <row r="34822" spans="1:3" ht="30" x14ac:dyDescent="0.25">
      <c r="A34822" s="2" t="s">
        <v>26949</v>
      </c>
      <c r="B34822" s="3" t="s">
        <v>26078</v>
      </c>
      <c r="C34822" s="4" t="str">
        <f>MID(cves_without_cpes[[#This Row],[ID]], 5, 4)</f>
        <v>2017</v>
      </c>
    </row>
    <row r="34823" spans="1:3" ht="30" x14ac:dyDescent="0.25">
      <c r="A34823" s="2" t="s">
        <v>26948</v>
      </c>
      <c r="B34823" s="3" t="s">
        <v>26078</v>
      </c>
      <c r="C34823" s="4" t="str">
        <f>MID(cves_without_cpes[[#This Row],[ID]], 5, 4)</f>
        <v>2017</v>
      </c>
    </row>
    <row r="34824" spans="1:3" ht="30" x14ac:dyDescent="0.25">
      <c r="A34824" s="2" t="s">
        <v>26947</v>
      </c>
      <c r="B34824" s="3" t="s">
        <v>26078</v>
      </c>
      <c r="C34824" s="4" t="str">
        <f>MID(cves_without_cpes[[#This Row],[ID]], 5, 4)</f>
        <v>2017</v>
      </c>
    </row>
    <row r="34825" spans="1:3" ht="30" x14ac:dyDescent="0.25">
      <c r="A34825" s="2" t="s">
        <v>26946</v>
      </c>
      <c r="B34825" s="3" t="s">
        <v>26078</v>
      </c>
      <c r="C34825" s="4" t="str">
        <f>MID(cves_without_cpes[[#This Row],[ID]], 5, 4)</f>
        <v>2017</v>
      </c>
    </row>
    <row r="34826" spans="1:3" ht="30" x14ac:dyDescent="0.25">
      <c r="A34826" s="2" t="s">
        <v>26945</v>
      </c>
      <c r="B34826" s="3" t="s">
        <v>26078</v>
      </c>
      <c r="C34826" s="4" t="str">
        <f>MID(cves_without_cpes[[#This Row],[ID]], 5, 4)</f>
        <v>2017</v>
      </c>
    </row>
    <row r="34827" spans="1:3" ht="30" x14ac:dyDescent="0.25">
      <c r="A34827" s="2" t="s">
        <v>26944</v>
      </c>
      <c r="B34827" s="3" t="s">
        <v>26078</v>
      </c>
      <c r="C34827" s="4" t="str">
        <f>MID(cves_without_cpes[[#This Row],[ID]], 5, 4)</f>
        <v>2017</v>
      </c>
    </row>
    <row r="34828" spans="1:3" ht="30" x14ac:dyDescent="0.25">
      <c r="A34828" s="2" t="s">
        <v>26943</v>
      </c>
      <c r="B34828" s="3" t="s">
        <v>26078</v>
      </c>
      <c r="C34828" s="4" t="str">
        <f>MID(cves_without_cpes[[#This Row],[ID]], 5, 4)</f>
        <v>2017</v>
      </c>
    </row>
    <row r="34829" spans="1:3" ht="30" x14ac:dyDescent="0.25">
      <c r="A34829" s="2" t="s">
        <v>26942</v>
      </c>
      <c r="B34829" s="3" t="s">
        <v>26078</v>
      </c>
      <c r="C34829" s="4" t="str">
        <f>MID(cves_without_cpes[[#This Row],[ID]], 5, 4)</f>
        <v>2017</v>
      </c>
    </row>
    <row r="34830" spans="1:3" ht="30" x14ac:dyDescent="0.25">
      <c r="A34830" s="2" t="s">
        <v>26941</v>
      </c>
      <c r="B34830" s="3" t="s">
        <v>26078</v>
      </c>
      <c r="C34830" s="4" t="str">
        <f>MID(cves_without_cpes[[#This Row],[ID]], 5, 4)</f>
        <v>2017</v>
      </c>
    </row>
    <row r="34831" spans="1:3" ht="30" x14ac:dyDescent="0.25">
      <c r="A34831" s="2" t="s">
        <v>26940</v>
      </c>
      <c r="B34831" s="3" t="s">
        <v>26078</v>
      </c>
      <c r="C34831" s="4" t="str">
        <f>MID(cves_without_cpes[[#This Row],[ID]], 5, 4)</f>
        <v>2017</v>
      </c>
    </row>
    <row r="34832" spans="1:3" ht="30" x14ac:dyDescent="0.25">
      <c r="A34832" s="2" t="s">
        <v>26939</v>
      </c>
      <c r="B34832" s="3" t="s">
        <v>26078</v>
      </c>
      <c r="C34832" s="4" t="str">
        <f>MID(cves_without_cpes[[#This Row],[ID]], 5, 4)</f>
        <v>2017</v>
      </c>
    </row>
    <row r="34833" spans="1:3" ht="30" x14ac:dyDescent="0.25">
      <c r="A34833" s="2" t="s">
        <v>26938</v>
      </c>
      <c r="B34833" s="3" t="s">
        <v>26078</v>
      </c>
      <c r="C34833" s="4" t="str">
        <f>MID(cves_without_cpes[[#This Row],[ID]], 5, 4)</f>
        <v>2017</v>
      </c>
    </row>
    <row r="34834" spans="1:3" ht="30" x14ac:dyDescent="0.25">
      <c r="A34834" s="2" t="s">
        <v>26937</v>
      </c>
      <c r="B34834" s="3" t="s">
        <v>26078</v>
      </c>
      <c r="C34834" s="4" t="str">
        <f>MID(cves_without_cpes[[#This Row],[ID]], 5, 4)</f>
        <v>2017</v>
      </c>
    </row>
    <row r="34835" spans="1:3" ht="30" x14ac:dyDescent="0.25">
      <c r="A34835" s="2" t="s">
        <v>26936</v>
      </c>
      <c r="B34835" s="3" t="s">
        <v>26078</v>
      </c>
      <c r="C34835" s="4" t="str">
        <f>MID(cves_without_cpes[[#This Row],[ID]], 5, 4)</f>
        <v>2017</v>
      </c>
    </row>
    <row r="34836" spans="1:3" ht="30" x14ac:dyDescent="0.25">
      <c r="A34836" s="2" t="s">
        <v>26935</v>
      </c>
      <c r="B34836" s="3" t="s">
        <v>26078</v>
      </c>
      <c r="C34836" s="4" t="str">
        <f>MID(cves_without_cpes[[#This Row],[ID]], 5, 4)</f>
        <v>2017</v>
      </c>
    </row>
    <row r="34837" spans="1:3" ht="30" x14ac:dyDescent="0.25">
      <c r="A34837" s="2" t="s">
        <v>26934</v>
      </c>
      <c r="B34837" s="3" t="s">
        <v>26078</v>
      </c>
      <c r="C34837" s="4" t="str">
        <f>MID(cves_without_cpes[[#This Row],[ID]], 5, 4)</f>
        <v>2017</v>
      </c>
    </row>
    <row r="34838" spans="1:3" ht="30" x14ac:dyDescent="0.25">
      <c r="A34838" s="2" t="s">
        <v>26933</v>
      </c>
      <c r="B34838" s="3" t="s">
        <v>26078</v>
      </c>
      <c r="C34838" s="4" t="str">
        <f>MID(cves_without_cpes[[#This Row],[ID]], 5, 4)</f>
        <v>2017</v>
      </c>
    </row>
    <row r="34839" spans="1:3" ht="30" x14ac:dyDescent="0.25">
      <c r="A34839" s="2" t="s">
        <v>26932</v>
      </c>
      <c r="B34839" s="3" t="s">
        <v>26078</v>
      </c>
      <c r="C34839" s="4" t="str">
        <f>MID(cves_without_cpes[[#This Row],[ID]], 5, 4)</f>
        <v>2017</v>
      </c>
    </row>
    <row r="34840" spans="1:3" ht="30" x14ac:dyDescent="0.25">
      <c r="A34840" s="2" t="s">
        <v>26931</v>
      </c>
      <c r="B34840" s="3" t="s">
        <v>26078</v>
      </c>
      <c r="C34840" s="4" t="str">
        <f>MID(cves_without_cpes[[#This Row],[ID]], 5, 4)</f>
        <v>2017</v>
      </c>
    </row>
    <row r="34841" spans="1:3" ht="30" x14ac:dyDescent="0.25">
      <c r="A34841" s="2" t="s">
        <v>26930</v>
      </c>
      <c r="B34841" s="3" t="s">
        <v>26078</v>
      </c>
      <c r="C34841" s="4" t="str">
        <f>MID(cves_without_cpes[[#This Row],[ID]], 5, 4)</f>
        <v>2017</v>
      </c>
    </row>
    <row r="34842" spans="1:3" ht="30" x14ac:dyDescent="0.25">
      <c r="A34842" s="2" t="s">
        <v>26929</v>
      </c>
      <c r="B34842" s="3" t="s">
        <v>26078</v>
      </c>
      <c r="C34842" s="4" t="str">
        <f>MID(cves_without_cpes[[#This Row],[ID]], 5, 4)</f>
        <v>2017</v>
      </c>
    </row>
    <row r="34843" spans="1:3" ht="30" x14ac:dyDescent="0.25">
      <c r="A34843" s="2" t="s">
        <v>26928</v>
      </c>
      <c r="B34843" s="3" t="s">
        <v>26078</v>
      </c>
      <c r="C34843" s="4" t="str">
        <f>MID(cves_without_cpes[[#This Row],[ID]], 5, 4)</f>
        <v>2017</v>
      </c>
    </row>
    <row r="34844" spans="1:3" ht="30" x14ac:dyDescent="0.25">
      <c r="A34844" s="2" t="s">
        <v>26927</v>
      </c>
      <c r="B34844" s="3" t="s">
        <v>26078</v>
      </c>
      <c r="C34844" s="4" t="str">
        <f>MID(cves_without_cpes[[#This Row],[ID]], 5, 4)</f>
        <v>2017</v>
      </c>
    </row>
    <row r="34845" spans="1:3" ht="30" x14ac:dyDescent="0.25">
      <c r="A34845" s="2" t="s">
        <v>26926</v>
      </c>
      <c r="B34845" s="3" t="s">
        <v>26078</v>
      </c>
      <c r="C34845" s="4" t="str">
        <f>MID(cves_without_cpes[[#This Row],[ID]], 5, 4)</f>
        <v>2017</v>
      </c>
    </row>
    <row r="34846" spans="1:3" ht="30" x14ac:dyDescent="0.25">
      <c r="A34846" s="2" t="s">
        <v>26925</v>
      </c>
      <c r="B34846" s="3" t="s">
        <v>26078</v>
      </c>
      <c r="C34846" s="4" t="str">
        <f>MID(cves_without_cpes[[#This Row],[ID]], 5, 4)</f>
        <v>2017</v>
      </c>
    </row>
    <row r="34847" spans="1:3" ht="30" x14ac:dyDescent="0.25">
      <c r="A34847" s="2" t="s">
        <v>26924</v>
      </c>
      <c r="B34847" s="3" t="s">
        <v>26078</v>
      </c>
      <c r="C34847" s="4" t="str">
        <f>MID(cves_without_cpes[[#This Row],[ID]], 5, 4)</f>
        <v>2017</v>
      </c>
    </row>
    <row r="34848" spans="1:3" ht="30" x14ac:dyDescent="0.25">
      <c r="A34848" s="2" t="s">
        <v>26923</v>
      </c>
      <c r="B34848" s="3" t="s">
        <v>26078</v>
      </c>
      <c r="C34848" s="4" t="str">
        <f>MID(cves_without_cpes[[#This Row],[ID]], 5, 4)</f>
        <v>2017</v>
      </c>
    </row>
    <row r="34849" spans="1:3" ht="30" x14ac:dyDescent="0.25">
      <c r="A34849" s="2" t="s">
        <v>26922</v>
      </c>
      <c r="B34849" s="3" t="s">
        <v>26078</v>
      </c>
      <c r="C34849" s="4" t="str">
        <f>MID(cves_without_cpes[[#This Row],[ID]], 5, 4)</f>
        <v>2017</v>
      </c>
    </row>
    <row r="34850" spans="1:3" ht="30" x14ac:dyDescent="0.25">
      <c r="A34850" s="2" t="s">
        <v>26921</v>
      </c>
      <c r="B34850" s="3" t="s">
        <v>26078</v>
      </c>
      <c r="C34850" s="4" t="str">
        <f>MID(cves_without_cpes[[#This Row],[ID]], 5, 4)</f>
        <v>2017</v>
      </c>
    </row>
    <row r="34851" spans="1:3" ht="30" x14ac:dyDescent="0.25">
      <c r="A34851" s="2" t="s">
        <v>26920</v>
      </c>
      <c r="B34851" s="3" t="s">
        <v>26078</v>
      </c>
      <c r="C34851" s="4" t="str">
        <f>MID(cves_without_cpes[[#This Row],[ID]], 5, 4)</f>
        <v>2017</v>
      </c>
    </row>
    <row r="34852" spans="1:3" ht="30" x14ac:dyDescent="0.25">
      <c r="A34852" s="2" t="s">
        <v>26919</v>
      </c>
      <c r="B34852" s="3" t="s">
        <v>26078</v>
      </c>
      <c r="C34852" s="4" t="str">
        <f>MID(cves_without_cpes[[#This Row],[ID]], 5, 4)</f>
        <v>2017</v>
      </c>
    </row>
    <row r="34853" spans="1:3" ht="30" x14ac:dyDescent="0.25">
      <c r="A34853" s="2" t="s">
        <v>26918</v>
      </c>
      <c r="B34853" s="3" t="s">
        <v>26078</v>
      </c>
      <c r="C34853" s="4" t="str">
        <f>MID(cves_without_cpes[[#This Row],[ID]], 5, 4)</f>
        <v>2017</v>
      </c>
    </row>
    <row r="34854" spans="1:3" ht="30" x14ac:dyDescent="0.25">
      <c r="A34854" s="2" t="s">
        <v>26917</v>
      </c>
      <c r="B34854" s="3" t="s">
        <v>26078</v>
      </c>
      <c r="C34854" s="4" t="str">
        <f>MID(cves_without_cpes[[#This Row],[ID]], 5, 4)</f>
        <v>2017</v>
      </c>
    </row>
    <row r="34855" spans="1:3" ht="30" x14ac:dyDescent="0.25">
      <c r="A34855" s="2" t="s">
        <v>26916</v>
      </c>
      <c r="B34855" s="3" t="s">
        <v>26078</v>
      </c>
      <c r="C34855" s="4" t="str">
        <f>MID(cves_without_cpes[[#This Row],[ID]], 5, 4)</f>
        <v>2017</v>
      </c>
    </row>
    <row r="34856" spans="1:3" ht="30" x14ac:dyDescent="0.25">
      <c r="A34856" s="2" t="s">
        <v>26915</v>
      </c>
      <c r="B34856" s="3" t="s">
        <v>26078</v>
      </c>
      <c r="C34856" s="4" t="str">
        <f>MID(cves_without_cpes[[#This Row],[ID]], 5, 4)</f>
        <v>2017</v>
      </c>
    </row>
    <row r="34857" spans="1:3" ht="30" x14ac:dyDescent="0.25">
      <c r="A34857" s="2" t="s">
        <v>26914</v>
      </c>
      <c r="B34857" s="3" t="s">
        <v>26078</v>
      </c>
      <c r="C34857" s="4" t="str">
        <f>MID(cves_without_cpes[[#This Row],[ID]], 5, 4)</f>
        <v>2017</v>
      </c>
    </row>
    <row r="34858" spans="1:3" ht="30" x14ac:dyDescent="0.25">
      <c r="A34858" s="2" t="s">
        <v>26913</v>
      </c>
      <c r="B34858" s="3" t="s">
        <v>26078</v>
      </c>
      <c r="C34858" s="4" t="str">
        <f>MID(cves_without_cpes[[#This Row],[ID]], 5, 4)</f>
        <v>2017</v>
      </c>
    </row>
    <row r="34859" spans="1:3" ht="30" x14ac:dyDescent="0.25">
      <c r="A34859" s="2" t="s">
        <v>26912</v>
      </c>
      <c r="B34859" s="3" t="s">
        <v>26078</v>
      </c>
      <c r="C34859" s="4" t="str">
        <f>MID(cves_without_cpes[[#This Row],[ID]], 5, 4)</f>
        <v>2017</v>
      </c>
    </row>
    <row r="34860" spans="1:3" ht="30" x14ac:dyDescent="0.25">
      <c r="A34860" s="2" t="s">
        <v>26911</v>
      </c>
      <c r="B34860" s="3" t="s">
        <v>26078</v>
      </c>
      <c r="C34860" s="4" t="str">
        <f>MID(cves_without_cpes[[#This Row],[ID]], 5, 4)</f>
        <v>2017</v>
      </c>
    </row>
    <row r="34861" spans="1:3" ht="30" x14ac:dyDescent="0.25">
      <c r="A34861" s="2" t="s">
        <v>26910</v>
      </c>
      <c r="B34861" s="3" t="s">
        <v>26078</v>
      </c>
      <c r="C34861" s="4" t="str">
        <f>MID(cves_without_cpes[[#This Row],[ID]], 5, 4)</f>
        <v>2017</v>
      </c>
    </row>
    <row r="34862" spans="1:3" ht="30" x14ac:dyDescent="0.25">
      <c r="A34862" s="2" t="s">
        <v>26909</v>
      </c>
      <c r="B34862" s="3" t="s">
        <v>26078</v>
      </c>
      <c r="C34862" s="4" t="str">
        <f>MID(cves_without_cpes[[#This Row],[ID]], 5, 4)</f>
        <v>2017</v>
      </c>
    </row>
    <row r="34863" spans="1:3" ht="30" x14ac:dyDescent="0.25">
      <c r="A34863" s="2" t="s">
        <v>26908</v>
      </c>
      <c r="B34863" s="3" t="s">
        <v>26078</v>
      </c>
      <c r="C34863" s="4" t="str">
        <f>MID(cves_without_cpes[[#This Row],[ID]], 5, 4)</f>
        <v>2017</v>
      </c>
    </row>
    <row r="34864" spans="1:3" ht="30" x14ac:dyDescent="0.25">
      <c r="A34864" s="2" t="s">
        <v>26907</v>
      </c>
      <c r="B34864" s="3" t="s">
        <v>26078</v>
      </c>
      <c r="C34864" s="4" t="str">
        <f>MID(cves_without_cpes[[#This Row],[ID]], 5, 4)</f>
        <v>2017</v>
      </c>
    </row>
    <row r="34865" spans="1:3" ht="30" x14ac:dyDescent="0.25">
      <c r="A34865" s="2" t="s">
        <v>26906</v>
      </c>
      <c r="B34865" s="3" t="s">
        <v>26078</v>
      </c>
      <c r="C34865" s="4" t="str">
        <f>MID(cves_without_cpes[[#This Row],[ID]], 5, 4)</f>
        <v>2017</v>
      </c>
    </row>
    <row r="34866" spans="1:3" ht="30" x14ac:dyDescent="0.25">
      <c r="A34866" s="2" t="s">
        <v>26905</v>
      </c>
      <c r="B34866" s="3" t="s">
        <v>26078</v>
      </c>
      <c r="C34866" s="4" t="str">
        <f>MID(cves_without_cpes[[#This Row],[ID]], 5, 4)</f>
        <v>2017</v>
      </c>
    </row>
    <row r="34867" spans="1:3" ht="30" x14ac:dyDescent="0.25">
      <c r="A34867" s="2" t="s">
        <v>26904</v>
      </c>
      <c r="B34867" s="3" t="s">
        <v>26078</v>
      </c>
      <c r="C34867" s="4" t="str">
        <f>MID(cves_without_cpes[[#This Row],[ID]], 5, 4)</f>
        <v>2017</v>
      </c>
    </row>
    <row r="34868" spans="1:3" ht="30" x14ac:dyDescent="0.25">
      <c r="A34868" s="2" t="s">
        <v>26903</v>
      </c>
      <c r="B34868" s="3" t="s">
        <v>26078</v>
      </c>
      <c r="C34868" s="4" t="str">
        <f>MID(cves_without_cpes[[#This Row],[ID]], 5, 4)</f>
        <v>2017</v>
      </c>
    </row>
    <row r="34869" spans="1:3" ht="30" x14ac:dyDescent="0.25">
      <c r="A34869" s="2" t="s">
        <v>26902</v>
      </c>
      <c r="B34869" s="3" t="s">
        <v>26078</v>
      </c>
      <c r="C34869" s="4" t="str">
        <f>MID(cves_without_cpes[[#This Row],[ID]], 5, 4)</f>
        <v>2017</v>
      </c>
    </row>
    <row r="34870" spans="1:3" ht="30" x14ac:dyDescent="0.25">
      <c r="A34870" s="2" t="s">
        <v>26901</v>
      </c>
      <c r="B34870" s="3" t="s">
        <v>26078</v>
      </c>
      <c r="C34870" s="4" t="str">
        <f>MID(cves_without_cpes[[#This Row],[ID]], 5, 4)</f>
        <v>2017</v>
      </c>
    </row>
    <row r="34871" spans="1:3" ht="30" x14ac:dyDescent="0.25">
      <c r="A34871" s="2" t="s">
        <v>26900</v>
      </c>
      <c r="B34871" s="3" t="s">
        <v>26078</v>
      </c>
      <c r="C34871" s="4" t="str">
        <f>MID(cves_without_cpes[[#This Row],[ID]], 5, 4)</f>
        <v>2017</v>
      </c>
    </row>
    <row r="34872" spans="1:3" ht="30" x14ac:dyDescent="0.25">
      <c r="A34872" s="2" t="s">
        <v>26899</v>
      </c>
      <c r="B34872" s="3" t="s">
        <v>26078</v>
      </c>
      <c r="C34872" s="4" t="str">
        <f>MID(cves_without_cpes[[#This Row],[ID]], 5, 4)</f>
        <v>2017</v>
      </c>
    </row>
    <row r="34873" spans="1:3" ht="30" x14ac:dyDescent="0.25">
      <c r="A34873" s="2" t="s">
        <v>26898</v>
      </c>
      <c r="B34873" s="3" t="s">
        <v>26078</v>
      </c>
      <c r="C34873" s="4" t="str">
        <f>MID(cves_without_cpes[[#This Row],[ID]], 5, 4)</f>
        <v>2017</v>
      </c>
    </row>
    <row r="34874" spans="1:3" ht="30" x14ac:dyDescent="0.25">
      <c r="A34874" s="2" t="s">
        <v>26897</v>
      </c>
      <c r="B34874" s="3" t="s">
        <v>26078</v>
      </c>
      <c r="C34874" s="4" t="str">
        <f>MID(cves_without_cpes[[#This Row],[ID]], 5, 4)</f>
        <v>2017</v>
      </c>
    </row>
    <row r="34875" spans="1:3" ht="30" x14ac:dyDescent="0.25">
      <c r="A34875" s="2" t="s">
        <v>26896</v>
      </c>
      <c r="B34875" s="3" t="s">
        <v>26078</v>
      </c>
      <c r="C34875" s="4" t="str">
        <f>MID(cves_without_cpes[[#This Row],[ID]], 5, 4)</f>
        <v>2017</v>
      </c>
    </row>
    <row r="34876" spans="1:3" ht="30" x14ac:dyDescent="0.25">
      <c r="A34876" s="2" t="s">
        <v>26895</v>
      </c>
      <c r="B34876" s="3" t="s">
        <v>26078</v>
      </c>
      <c r="C34876" s="4" t="str">
        <f>MID(cves_without_cpes[[#This Row],[ID]], 5, 4)</f>
        <v>2017</v>
      </c>
    </row>
    <row r="34877" spans="1:3" ht="30" x14ac:dyDescent="0.25">
      <c r="A34877" s="2" t="s">
        <v>26894</v>
      </c>
      <c r="B34877" s="3" t="s">
        <v>26078</v>
      </c>
      <c r="C34877" s="4" t="str">
        <f>MID(cves_without_cpes[[#This Row],[ID]], 5, 4)</f>
        <v>2017</v>
      </c>
    </row>
    <row r="34878" spans="1:3" ht="30" x14ac:dyDescent="0.25">
      <c r="A34878" s="2" t="s">
        <v>26893</v>
      </c>
      <c r="B34878" s="3" t="s">
        <v>26078</v>
      </c>
      <c r="C34878" s="4" t="str">
        <f>MID(cves_without_cpes[[#This Row],[ID]], 5, 4)</f>
        <v>2017</v>
      </c>
    </row>
    <row r="34879" spans="1:3" ht="30" x14ac:dyDescent="0.25">
      <c r="A34879" s="2" t="s">
        <v>26892</v>
      </c>
      <c r="B34879" s="3" t="s">
        <v>26078</v>
      </c>
      <c r="C34879" s="4" t="str">
        <f>MID(cves_without_cpes[[#This Row],[ID]], 5, 4)</f>
        <v>2017</v>
      </c>
    </row>
    <row r="34880" spans="1:3" ht="30" x14ac:dyDescent="0.25">
      <c r="A34880" s="2" t="s">
        <v>26891</v>
      </c>
      <c r="B34880" s="3" t="s">
        <v>26078</v>
      </c>
      <c r="C34880" s="4" t="str">
        <f>MID(cves_without_cpes[[#This Row],[ID]], 5, 4)</f>
        <v>2017</v>
      </c>
    </row>
    <row r="34881" spans="1:3" ht="30" x14ac:dyDescent="0.25">
      <c r="A34881" s="2" t="s">
        <v>26890</v>
      </c>
      <c r="B34881" s="3" t="s">
        <v>26078</v>
      </c>
      <c r="C34881" s="4" t="str">
        <f>MID(cves_without_cpes[[#This Row],[ID]], 5, 4)</f>
        <v>2017</v>
      </c>
    </row>
    <row r="34882" spans="1:3" ht="30" x14ac:dyDescent="0.25">
      <c r="A34882" s="2" t="s">
        <v>26889</v>
      </c>
      <c r="B34882" s="3" t="s">
        <v>26078</v>
      </c>
      <c r="C34882" s="4" t="str">
        <f>MID(cves_without_cpes[[#This Row],[ID]], 5, 4)</f>
        <v>2017</v>
      </c>
    </row>
    <row r="34883" spans="1:3" ht="30" x14ac:dyDescent="0.25">
      <c r="A34883" s="2" t="s">
        <v>26864</v>
      </c>
      <c r="B34883" s="3" t="s">
        <v>26078</v>
      </c>
      <c r="C34883" s="4" t="str">
        <f>MID(cves_without_cpes[[#This Row],[ID]], 5, 4)</f>
        <v>2017</v>
      </c>
    </row>
    <row r="34884" spans="1:3" ht="30" x14ac:dyDescent="0.25">
      <c r="A34884" s="2" t="s">
        <v>26863</v>
      </c>
      <c r="B34884" s="3" t="s">
        <v>26078</v>
      </c>
      <c r="C34884" s="4" t="str">
        <f>MID(cves_without_cpes[[#This Row],[ID]], 5, 4)</f>
        <v>2017</v>
      </c>
    </row>
    <row r="34885" spans="1:3" ht="30" x14ac:dyDescent="0.25">
      <c r="A34885" s="2" t="s">
        <v>26862</v>
      </c>
      <c r="B34885" s="3" t="s">
        <v>26078</v>
      </c>
      <c r="C34885" s="4" t="str">
        <f>MID(cves_without_cpes[[#This Row],[ID]], 5, 4)</f>
        <v>2017</v>
      </c>
    </row>
    <row r="34886" spans="1:3" ht="30" x14ac:dyDescent="0.25">
      <c r="A34886" s="2" t="s">
        <v>26861</v>
      </c>
      <c r="B34886" s="3" t="s">
        <v>26078</v>
      </c>
      <c r="C34886" s="4" t="str">
        <f>MID(cves_without_cpes[[#This Row],[ID]], 5, 4)</f>
        <v>2017</v>
      </c>
    </row>
    <row r="34887" spans="1:3" ht="30" x14ac:dyDescent="0.25">
      <c r="A34887" s="2" t="s">
        <v>26860</v>
      </c>
      <c r="B34887" s="3" t="s">
        <v>26078</v>
      </c>
      <c r="C34887" s="4" t="str">
        <f>MID(cves_without_cpes[[#This Row],[ID]], 5, 4)</f>
        <v>2017</v>
      </c>
    </row>
    <row r="34888" spans="1:3" ht="30" x14ac:dyDescent="0.25">
      <c r="A34888" s="2" t="s">
        <v>26859</v>
      </c>
      <c r="B34888" s="3" t="s">
        <v>26078</v>
      </c>
      <c r="C34888" s="4" t="str">
        <f>MID(cves_without_cpes[[#This Row],[ID]], 5, 4)</f>
        <v>2017</v>
      </c>
    </row>
    <row r="34889" spans="1:3" ht="30" x14ac:dyDescent="0.25">
      <c r="A34889" s="2" t="s">
        <v>26858</v>
      </c>
      <c r="B34889" s="3" t="s">
        <v>26078</v>
      </c>
      <c r="C34889" s="4" t="str">
        <f>MID(cves_without_cpes[[#This Row],[ID]], 5, 4)</f>
        <v>2017</v>
      </c>
    </row>
    <row r="34890" spans="1:3" ht="30" x14ac:dyDescent="0.25">
      <c r="A34890" s="2" t="s">
        <v>26857</v>
      </c>
      <c r="B34890" s="3" t="s">
        <v>26078</v>
      </c>
      <c r="C34890" s="4" t="str">
        <f>MID(cves_without_cpes[[#This Row],[ID]], 5, 4)</f>
        <v>2017</v>
      </c>
    </row>
    <row r="34891" spans="1:3" ht="30" x14ac:dyDescent="0.25">
      <c r="A34891" s="2" t="s">
        <v>26856</v>
      </c>
      <c r="B34891" s="3" t="s">
        <v>26078</v>
      </c>
      <c r="C34891" s="4" t="str">
        <f>MID(cves_without_cpes[[#This Row],[ID]], 5, 4)</f>
        <v>2017</v>
      </c>
    </row>
    <row r="34892" spans="1:3" ht="30" x14ac:dyDescent="0.25">
      <c r="A34892" s="2" t="s">
        <v>26855</v>
      </c>
      <c r="B34892" s="3" t="s">
        <v>26078</v>
      </c>
      <c r="C34892" s="4" t="str">
        <f>MID(cves_without_cpes[[#This Row],[ID]], 5, 4)</f>
        <v>2017</v>
      </c>
    </row>
    <row r="34893" spans="1:3" ht="30" x14ac:dyDescent="0.25">
      <c r="A34893" s="2" t="s">
        <v>26854</v>
      </c>
      <c r="B34893" s="3" t="s">
        <v>26078</v>
      </c>
      <c r="C34893" s="4" t="str">
        <f>MID(cves_without_cpes[[#This Row],[ID]], 5, 4)</f>
        <v>2017</v>
      </c>
    </row>
    <row r="34894" spans="1:3" ht="30" x14ac:dyDescent="0.25">
      <c r="A34894" s="2" t="s">
        <v>26853</v>
      </c>
      <c r="B34894" s="3" t="s">
        <v>26078</v>
      </c>
      <c r="C34894" s="4" t="str">
        <f>MID(cves_without_cpes[[#This Row],[ID]], 5, 4)</f>
        <v>2017</v>
      </c>
    </row>
    <row r="34895" spans="1:3" ht="30" x14ac:dyDescent="0.25">
      <c r="A34895" s="2" t="s">
        <v>26852</v>
      </c>
      <c r="B34895" s="3" t="s">
        <v>26078</v>
      </c>
      <c r="C34895" s="4" t="str">
        <f>MID(cves_without_cpes[[#This Row],[ID]], 5, 4)</f>
        <v>2017</v>
      </c>
    </row>
    <row r="34896" spans="1:3" ht="30" x14ac:dyDescent="0.25">
      <c r="A34896" s="2" t="s">
        <v>26851</v>
      </c>
      <c r="B34896" s="3" t="s">
        <v>26078</v>
      </c>
      <c r="C34896" s="4" t="str">
        <f>MID(cves_without_cpes[[#This Row],[ID]], 5, 4)</f>
        <v>2017</v>
      </c>
    </row>
    <row r="34897" spans="1:3" ht="30" x14ac:dyDescent="0.25">
      <c r="A34897" s="2" t="s">
        <v>26850</v>
      </c>
      <c r="B34897" s="3" t="s">
        <v>26078</v>
      </c>
      <c r="C34897" s="4" t="str">
        <f>MID(cves_without_cpes[[#This Row],[ID]], 5, 4)</f>
        <v>2017</v>
      </c>
    </row>
    <row r="34898" spans="1:3" ht="30" x14ac:dyDescent="0.25">
      <c r="A34898" s="2" t="s">
        <v>26849</v>
      </c>
      <c r="B34898" s="3" t="s">
        <v>26078</v>
      </c>
      <c r="C34898" s="4" t="str">
        <f>MID(cves_without_cpes[[#This Row],[ID]], 5, 4)</f>
        <v>2017</v>
      </c>
    </row>
    <row r="34899" spans="1:3" ht="30" x14ac:dyDescent="0.25">
      <c r="A34899" s="2" t="s">
        <v>26848</v>
      </c>
      <c r="B34899" s="3" t="s">
        <v>26078</v>
      </c>
      <c r="C34899" s="4" t="str">
        <f>MID(cves_without_cpes[[#This Row],[ID]], 5, 4)</f>
        <v>2017</v>
      </c>
    </row>
    <row r="34900" spans="1:3" ht="30" x14ac:dyDescent="0.25">
      <c r="A34900" s="2" t="s">
        <v>26847</v>
      </c>
      <c r="B34900" s="3" t="s">
        <v>26078</v>
      </c>
      <c r="C34900" s="4" t="str">
        <f>MID(cves_without_cpes[[#This Row],[ID]], 5, 4)</f>
        <v>2017</v>
      </c>
    </row>
    <row r="34901" spans="1:3" ht="30" x14ac:dyDescent="0.25">
      <c r="A34901" s="2" t="s">
        <v>26846</v>
      </c>
      <c r="B34901" s="3" t="s">
        <v>26078</v>
      </c>
      <c r="C34901" s="4" t="str">
        <f>MID(cves_without_cpes[[#This Row],[ID]], 5, 4)</f>
        <v>2017</v>
      </c>
    </row>
    <row r="34902" spans="1:3" ht="30" x14ac:dyDescent="0.25">
      <c r="A34902" s="2" t="s">
        <v>26845</v>
      </c>
      <c r="B34902" s="3" t="s">
        <v>26078</v>
      </c>
      <c r="C34902" s="4" t="str">
        <f>MID(cves_without_cpes[[#This Row],[ID]], 5, 4)</f>
        <v>2017</v>
      </c>
    </row>
    <row r="34903" spans="1:3" ht="30" x14ac:dyDescent="0.25">
      <c r="A34903" s="2" t="s">
        <v>26844</v>
      </c>
      <c r="B34903" s="3" t="s">
        <v>26078</v>
      </c>
      <c r="C34903" s="4" t="str">
        <f>MID(cves_without_cpes[[#This Row],[ID]], 5, 4)</f>
        <v>2017</v>
      </c>
    </row>
    <row r="34904" spans="1:3" ht="30" x14ac:dyDescent="0.25">
      <c r="A34904" s="2" t="s">
        <v>26843</v>
      </c>
      <c r="B34904" s="3" t="s">
        <v>26078</v>
      </c>
      <c r="C34904" s="4" t="str">
        <f>MID(cves_without_cpes[[#This Row],[ID]], 5, 4)</f>
        <v>2017</v>
      </c>
    </row>
    <row r="34905" spans="1:3" ht="30" x14ac:dyDescent="0.25">
      <c r="A34905" s="2" t="s">
        <v>26842</v>
      </c>
      <c r="B34905" s="3" t="s">
        <v>26078</v>
      </c>
      <c r="C34905" s="4" t="str">
        <f>MID(cves_without_cpes[[#This Row],[ID]], 5, 4)</f>
        <v>2017</v>
      </c>
    </row>
    <row r="34906" spans="1:3" ht="30" x14ac:dyDescent="0.25">
      <c r="A34906" s="2" t="s">
        <v>26841</v>
      </c>
      <c r="B34906" s="3" t="s">
        <v>26078</v>
      </c>
      <c r="C34906" s="4" t="str">
        <f>MID(cves_without_cpes[[#This Row],[ID]], 5, 4)</f>
        <v>2017</v>
      </c>
    </row>
    <row r="34907" spans="1:3" ht="30" x14ac:dyDescent="0.25">
      <c r="A34907" s="2" t="s">
        <v>26840</v>
      </c>
      <c r="B34907" s="3" t="s">
        <v>26078</v>
      </c>
      <c r="C34907" s="4" t="str">
        <f>MID(cves_without_cpes[[#This Row],[ID]], 5, 4)</f>
        <v>2017</v>
      </c>
    </row>
    <row r="34908" spans="1:3" ht="30" x14ac:dyDescent="0.25">
      <c r="A34908" s="2" t="s">
        <v>26839</v>
      </c>
      <c r="B34908" s="3" t="s">
        <v>26078</v>
      </c>
      <c r="C34908" s="4" t="str">
        <f>MID(cves_without_cpes[[#This Row],[ID]], 5, 4)</f>
        <v>2017</v>
      </c>
    </row>
    <row r="34909" spans="1:3" ht="30" x14ac:dyDescent="0.25">
      <c r="A34909" s="2" t="s">
        <v>26838</v>
      </c>
      <c r="B34909" s="3" t="s">
        <v>26078</v>
      </c>
      <c r="C34909" s="4" t="str">
        <f>MID(cves_without_cpes[[#This Row],[ID]], 5, 4)</f>
        <v>2017</v>
      </c>
    </row>
    <row r="34910" spans="1:3" ht="30" x14ac:dyDescent="0.25">
      <c r="A34910" s="2" t="s">
        <v>26837</v>
      </c>
      <c r="B34910" s="3" t="s">
        <v>26078</v>
      </c>
      <c r="C34910" s="4" t="str">
        <f>MID(cves_without_cpes[[#This Row],[ID]], 5, 4)</f>
        <v>2017</v>
      </c>
    </row>
    <row r="34911" spans="1:3" ht="30" x14ac:dyDescent="0.25">
      <c r="A34911" s="2" t="s">
        <v>26836</v>
      </c>
      <c r="B34911" s="3" t="s">
        <v>26078</v>
      </c>
      <c r="C34911" s="4" t="str">
        <f>MID(cves_without_cpes[[#This Row],[ID]], 5, 4)</f>
        <v>2017</v>
      </c>
    </row>
    <row r="34912" spans="1:3" ht="30" x14ac:dyDescent="0.25">
      <c r="A34912" s="2" t="s">
        <v>26835</v>
      </c>
      <c r="B34912" s="3" t="s">
        <v>26078</v>
      </c>
      <c r="C34912" s="4" t="str">
        <f>MID(cves_without_cpes[[#This Row],[ID]], 5, 4)</f>
        <v>2017</v>
      </c>
    </row>
    <row r="34913" spans="1:3" ht="30" x14ac:dyDescent="0.25">
      <c r="A34913" s="2" t="s">
        <v>26834</v>
      </c>
      <c r="B34913" s="3" t="s">
        <v>26078</v>
      </c>
      <c r="C34913" s="4" t="str">
        <f>MID(cves_without_cpes[[#This Row],[ID]], 5, 4)</f>
        <v>2017</v>
      </c>
    </row>
    <row r="34914" spans="1:3" ht="30" x14ac:dyDescent="0.25">
      <c r="A34914" s="2" t="s">
        <v>26833</v>
      </c>
      <c r="B34914" s="3" t="s">
        <v>26078</v>
      </c>
      <c r="C34914" s="4" t="str">
        <f>MID(cves_without_cpes[[#This Row],[ID]], 5, 4)</f>
        <v>2017</v>
      </c>
    </row>
    <row r="34915" spans="1:3" ht="30" x14ac:dyDescent="0.25">
      <c r="A34915" s="2" t="s">
        <v>26832</v>
      </c>
      <c r="B34915" s="3" t="s">
        <v>26078</v>
      </c>
      <c r="C34915" s="4" t="str">
        <f>MID(cves_without_cpes[[#This Row],[ID]], 5, 4)</f>
        <v>2017</v>
      </c>
    </row>
    <row r="34916" spans="1:3" ht="30" x14ac:dyDescent="0.25">
      <c r="A34916" s="2" t="s">
        <v>26831</v>
      </c>
      <c r="B34916" s="3" t="s">
        <v>26078</v>
      </c>
      <c r="C34916" s="4" t="str">
        <f>MID(cves_without_cpes[[#This Row],[ID]], 5, 4)</f>
        <v>2017</v>
      </c>
    </row>
    <row r="34917" spans="1:3" ht="30" x14ac:dyDescent="0.25">
      <c r="A34917" s="2" t="s">
        <v>26830</v>
      </c>
      <c r="B34917" s="3" t="s">
        <v>26078</v>
      </c>
      <c r="C34917" s="4" t="str">
        <f>MID(cves_without_cpes[[#This Row],[ID]], 5, 4)</f>
        <v>2017</v>
      </c>
    </row>
    <row r="34918" spans="1:3" ht="30" x14ac:dyDescent="0.25">
      <c r="A34918" s="2" t="s">
        <v>38107</v>
      </c>
      <c r="B34918" s="3" t="s">
        <v>32442</v>
      </c>
      <c r="C34918" s="4" t="str">
        <f>MID(cves_without_cpes[[#This Row],[ID]], 5, 4)</f>
        <v>2017</v>
      </c>
    </row>
    <row r="34919" spans="1:3" ht="30" x14ac:dyDescent="0.25">
      <c r="A34919" s="2" t="s">
        <v>38106</v>
      </c>
      <c r="B34919" s="3" t="s">
        <v>32442</v>
      </c>
      <c r="C34919" s="4" t="str">
        <f>MID(cves_without_cpes[[#This Row],[ID]], 5, 4)</f>
        <v>2017</v>
      </c>
    </row>
    <row r="34920" spans="1:3" ht="30" x14ac:dyDescent="0.25">
      <c r="A34920" s="2" t="s">
        <v>26829</v>
      </c>
      <c r="B34920" s="3" t="s">
        <v>26078</v>
      </c>
      <c r="C34920" s="4" t="str">
        <f>MID(cves_without_cpes[[#This Row],[ID]], 5, 4)</f>
        <v>2017</v>
      </c>
    </row>
    <row r="34921" spans="1:3" ht="30" x14ac:dyDescent="0.25">
      <c r="A34921" s="2" t="s">
        <v>26828</v>
      </c>
      <c r="B34921" s="3" t="s">
        <v>26078</v>
      </c>
      <c r="C34921" s="4" t="str">
        <f>MID(cves_without_cpes[[#This Row],[ID]], 5, 4)</f>
        <v>2017</v>
      </c>
    </row>
    <row r="34922" spans="1:3" ht="30" x14ac:dyDescent="0.25">
      <c r="A34922" s="2" t="s">
        <v>26827</v>
      </c>
      <c r="B34922" s="3" t="s">
        <v>26078</v>
      </c>
      <c r="C34922" s="4" t="str">
        <f>MID(cves_without_cpes[[#This Row],[ID]], 5, 4)</f>
        <v>2017</v>
      </c>
    </row>
    <row r="34923" spans="1:3" ht="30" x14ac:dyDescent="0.25">
      <c r="A34923" s="2" t="s">
        <v>26826</v>
      </c>
      <c r="B34923" s="3" t="s">
        <v>26078</v>
      </c>
      <c r="C34923" s="4" t="str">
        <f>MID(cves_without_cpes[[#This Row],[ID]], 5, 4)</f>
        <v>2017</v>
      </c>
    </row>
    <row r="34924" spans="1:3" ht="30" x14ac:dyDescent="0.25">
      <c r="A34924" s="2" t="s">
        <v>26825</v>
      </c>
      <c r="B34924" s="3" t="s">
        <v>26078</v>
      </c>
      <c r="C34924" s="4" t="str">
        <f>MID(cves_without_cpes[[#This Row],[ID]], 5, 4)</f>
        <v>2017</v>
      </c>
    </row>
    <row r="34925" spans="1:3" ht="30" x14ac:dyDescent="0.25">
      <c r="A34925" s="2" t="s">
        <v>26824</v>
      </c>
      <c r="B34925" s="3" t="s">
        <v>26078</v>
      </c>
      <c r="C34925" s="4" t="str">
        <f>MID(cves_without_cpes[[#This Row],[ID]], 5, 4)</f>
        <v>2017</v>
      </c>
    </row>
    <row r="34926" spans="1:3" ht="30" x14ac:dyDescent="0.25">
      <c r="A34926" s="2" t="s">
        <v>26823</v>
      </c>
      <c r="B34926" s="3" t="s">
        <v>26078</v>
      </c>
      <c r="C34926" s="4" t="str">
        <f>MID(cves_without_cpes[[#This Row],[ID]], 5, 4)</f>
        <v>2017</v>
      </c>
    </row>
    <row r="34927" spans="1:3" ht="30" x14ac:dyDescent="0.25">
      <c r="A34927" s="2" t="s">
        <v>26822</v>
      </c>
      <c r="B34927" s="3" t="s">
        <v>26078</v>
      </c>
      <c r="C34927" s="4" t="str">
        <f>MID(cves_without_cpes[[#This Row],[ID]], 5, 4)</f>
        <v>2017</v>
      </c>
    </row>
    <row r="34928" spans="1:3" ht="30" x14ac:dyDescent="0.25">
      <c r="A34928" s="2" t="s">
        <v>26821</v>
      </c>
      <c r="B34928" s="3" t="s">
        <v>26078</v>
      </c>
      <c r="C34928" s="4" t="str">
        <f>MID(cves_without_cpes[[#This Row],[ID]], 5, 4)</f>
        <v>2017</v>
      </c>
    </row>
    <row r="34929" spans="1:3" ht="30" x14ac:dyDescent="0.25">
      <c r="A34929" s="2" t="s">
        <v>26820</v>
      </c>
      <c r="B34929" s="3" t="s">
        <v>26078</v>
      </c>
      <c r="C34929" s="4" t="str">
        <f>MID(cves_without_cpes[[#This Row],[ID]], 5, 4)</f>
        <v>2017</v>
      </c>
    </row>
    <row r="34930" spans="1:3" ht="30" x14ac:dyDescent="0.25">
      <c r="A34930" s="2" t="s">
        <v>26819</v>
      </c>
      <c r="B34930" s="3" t="s">
        <v>26078</v>
      </c>
      <c r="C34930" s="4" t="str">
        <f>MID(cves_without_cpes[[#This Row],[ID]], 5, 4)</f>
        <v>2017</v>
      </c>
    </row>
    <row r="34931" spans="1:3" ht="30" x14ac:dyDescent="0.25">
      <c r="A34931" s="2" t="s">
        <v>26818</v>
      </c>
      <c r="B34931" s="3" t="s">
        <v>26078</v>
      </c>
      <c r="C34931" s="4" t="str">
        <f>MID(cves_without_cpes[[#This Row],[ID]], 5, 4)</f>
        <v>2017</v>
      </c>
    </row>
    <row r="34932" spans="1:3" ht="30" x14ac:dyDescent="0.25">
      <c r="A34932" s="2" t="s">
        <v>26817</v>
      </c>
      <c r="B34932" s="3" t="s">
        <v>26078</v>
      </c>
      <c r="C34932" s="4" t="str">
        <f>MID(cves_without_cpes[[#This Row],[ID]], 5, 4)</f>
        <v>2017</v>
      </c>
    </row>
    <row r="34933" spans="1:3" ht="30" x14ac:dyDescent="0.25">
      <c r="A34933" s="2" t="s">
        <v>38105</v>
      </c>
      <c r="B34933" s="3" t="s">
        <v>32442</v>
      </c>
      <c r="C34933" s="4" t="str">
        <f>MID(cves_without_cpes[[#This Row],[ID]], 5, 4)</f>
        <v>2017</v>
      </c>
    </row>
    <row r="34934" spans="1:3" ht="30" x14ac:dyDescent="0.25">
      <c r="A34934" s="2" t="s">
        <v>26816</v>
      </c>
      <c r="B34934" s="3" t="s">
        <v>26078</v>
      </c>
      <c r="C34934" s="4" t="str">
        <f>MID(cves_without_cpes[[#This Row],[ID]], 5, 4)</f>
        <v>2017</v>
      </c>
    </row>
    <row r="34935" spans="1:3" ht="30" x14ac:dyDescent="0.25">
      <c r="A34935" s="2" t="s">
        <v>26815</v>
      </c>
      <c r="B34935" s="3" t="s">
        <v>26078</v>
      </c>
      <c r="C34935" s="4" t="str">
        <f>MID(cves_without_cpes[[#This Row],[ID]], 5, 4)</f>
        <v>2017</v>
      </c>
    </row>
    <row r="34936" spans="1:3" ht="30" x14ac:dyDescent="0.25">
      <c r="A34936" s="2" t="s">
        <v>26814</v>
      </c>
      <c r="B34936" s="3" t="s">
        <v>26078</v>
      </c>
      <c r="C34936" s="4" t="str">
        <f>MID(cves_without_cpes[[#This Row],[ID]], 5, 4)</f>
        <v>2017</v>
      </c>
    </row>
    <row r="34937" spans="1:3" ht="30" x14ac:dyDescent="0.25">
      <c r="A34937" s="2" t="s">
        <v>26813</v>
      </c>
      <c r="B34937" s="3" t="s">
        <v>26078</v>
      </c>
      <c r="C34937" s="4" t="str">
        <f>MID(cves_without_cpes[[#This Row],[ID]], 5, 4)</f>
        <v>2017</v>
      </c>
    </row>
    <row r="34938" spans="1:3" ht="30" x14ac:dyDescent="0.25">
      <c r="A34938" s="2" t="s">
        <v>26812</v>
      </c>
      <c r="B34938" s="3" t="s">
        <v>26078</v>
      </c>
      <c r="C34938" s="4" t="str">
        <f>MID(cves_without_cpes[[#This Row],[ID]], 5, 4)</f>
        <v>2017</v>
      </c>
    </row>
    <row r="34939" spans="1:3" ht="30" x14ac:dyDescent="0.25">
      <c r="A34939" s="2" t="s">
        <v>26811</v>
      </c>
      <c r="B34939" s="3" t="s">
        <v>26078</v>
      </c>
      <c r="C34939" s="4" t="str">
        <f>MID(cves_without_cpes[[#This Row],[ID]], 5, 4)</f>
        <v>2017</v>
      </c>
    </row>
    <row r="34940" spans="1:3" ht="30" x14ac:dyDescent="0.25">
      <c r="A34940" s="2" t="s">
        <v>26810</v>
      </c>
      <c r="B34940" s="3" t="s">
        <v>26078</v>
      </c>
      <c r="C34940" s="4" t="str">
        <f>MID(cves_without_cpes[[#This Row],[ID]], 5, 4)</f>
        <v>2017</v>
      </c>
    </row>
    <row r="34941" spans="1:3" ht="30" x14ac:dyDescent="0.25">
      <c r="A34941" s="2" t="s">
        <v>26809</v>
      </c>
      <c r="B34941" s="3" t="s">
        <v>26078</v>
      </c>
      <c r="C34941" s="4" t="str">
        <f>MID(cves_without_cpes[[#This Row],[ID]], 5, 4)</f>
        <v>2017</v>
      </c>
    </row>
    <row r="34942" spans="1:3" ht="30" x14ac:dyDescent="0.25">
      <c r="A34942" s="2" t="s">
        <v>26808</v>
      </c>
      <c r="B34942" s="3" t="s">
        <v>26078</v>
      </c>
      <c r="C34942" s="4" t="str">
        <f>MID(cves_without_cpes[[#This Row],[ID]], 5, 4)</f>
        <v>2017</v>
      </c>
    </row>
    <row r="34943" spans="1:3" ht="30" x14ac:dyDescent="0.25">
      <c r="A34943" s="2" t="s">
        <v>26807</v>
      </c>
      <c r="B34943" s="3" t="s">
        <v>26078</v>
      </c>
      <c r="C34943" s="4" t="str">
        <f>MID(cves_without_cpes[[#This Row],[ID]], 5, 4)</f>
        <v>2017</v>
      </c>
    </row>
    <row r="34944" spans="1:3" ht="30" x14ac:dyDescent="0.25">
      <c r="A34944" s="2" t="s">
        <v>26806</v>
      </c>
      <c r="B34944" s="3" t="s">
        <v>26078</v>
      </c>
      <c r="C34944" s="4" t="str">
        <f>MID(cves_without_cpes[[#This Row],[ID]], 5, 4)</f>
        <v>2017</v>
      </c>
    </row>
    <row r="34945" spans="1:3" ht="30" x14ac:dyDescent="0.25">
      <c r="A34945" s="2" t="s">
        <v>26805</v>
      </c>
      <c r="B34945" s="3" t="s">
        <v>26078</v>
      </c>
      <c r="C34945" s="4" t="str">
        <f>MID(cves_without_cpes[[#This Row],[ID]], 5, 4)</f>
        <v>2017</v>
      </c>
    </row>
    <row r="34946" spans="1:3" ht="30" x14ac:dyDescent="0.25">
      <c r="A34946" s="2" t="s">
        <v>26804</v>
      </c>
      <c r="B34946" s="3" t="s">
        <v>26078</v>
      </c>
      <c r="C34946" s="4" t="str">
        <f>MID(cves_without_cpes[[#This Row],[ID]], 5, 4)</f>
        <v>2017</v>
      </c>
    </row>
    <row r="34947" spans="1:3" ht="30" x14ac:dyDescent="0.25">
      <c r="A34947" s="2" t="s">
        <v>26803</v>
      </c>
      <c r="B34947" s="3" t="s">
        <v>26078</v>
      </c>
      <c r="C34947" s="4" t="str">
        <f>MID(cves_without_cpes[[#This Row],[ID]], 5, 4)</f>
        <v>2017</v>
      </c>
    </row>
    <row r="34948" spans="1:3" ht="30" x14ac:dyDescent="0.25">
      <c r="A34948" s="2" t="s">
        <v>26802</v>
      </c>
      <c r="B34948" s="3" t="s">
        <v>26078</v>
      </c>
      <c r="C34948" s="4" t="str">
        <f>MID(cves_without_cpes[[#This Row],[ID]], 5, 4)</f>
        <v>2017</v>
      </c>
    </row>
    <row r="34949" spans="1:3" ht="30" x14ac:dyDescent="0.25">
      <c r="A34949" s="2" t="s">
        <v>26801</v>
      </c>
      <c r="B34949" s="3" t="s">
        <v>26078</v>
      </c>
      <c r="C34949" s="4" t="str">
        <f>MID(cves_without_cpes[[#This Row],[ID]], 5, 4)</f>
        <v>2017</v>
      </c>
    </row>
    <row r="34950" spans="1:3" ht="30" x14ac:dyDescent="0.25">
      <c r="A34950" s="2" t="s">
        <v>26800</v>
      </c>
      <c r="B34950" s="3" t="s">
        <v>26078</v>
      </c>
      <c r="C34950" s="4" t="str">
        <f>MID(cves_without_cpes[[#This Row],[ID]], 5, 4)</f>
        <v>2017</v>
      </c>
    </row>
    <row r="34951" spans="1:3" ht="30" x14ac:dyDescent="0.25">
      <c r="A34951" s="2" t="s">
        <v>26799</v>
      </c>
      <c r="B34951" s="3" t="s">
        <v>26078</v>
      </c>
      <c r="C34951" s="4" t="str">
        <f>MID(cves_without_cpes[[#This Row],[ID]], 5, 4)</f>
        <v>2017</v>
      </c>
    </row>
    <row r="34952" spans="1:3" ht="30" x14ac:dyDescent="0.25">
      <c r="A34952" s="2" t="s">
        <v>26798</v>
      </c>
      <c r="B34952" s="3" t="s">
        <v>26078</v>
      </c>
      <c r="C34952" s="4" t="str">
        <f>MID(cves_without_cpes[[#This Row],[ID]], 5, 4)</f>
        <v>2017</v>
      </c>
    </row>
    <row r="34953" spans="1:3" ht="30" x14ac:dyDescent="0.25">
      <c r="A34953" s="2" t="s">
        <v>26797</v>
      </c>
      <c r="B34953" s="3" t="s">
        <v>26078</v>
      </c>
      <c r="C34953" s="4" t="str">
        <f>MID(cves_without_cpes[[#This Row],[ID]], 5, 4)</f>
        <v>2017</v>
      </c>
    </row>
    <row r="34954" spans="1:3" ht="30" x14ac:dyDescent="0.25">
      <c r="A34954" s="2" t="s">
        <v>26796</v>
      </c>
      <c r="B34954" s="3" t="s">
        <v>26078</v>
      </c>
      <c r="C34954" s="4" t="str">
        <f>MID(cves_without_cpes[[#This Row],[ID]], 5, 4)</f>
        <v>2017</v>
      </c>
    </row>
    <row r="34955" spans="1:3" ht="30" x14ac:dyDescent="0.25">
      <c r="A34955" s="2" t="s">
        <v>26795</v>
      </c>
      <c r="B34955" s="3" t="s">
        <v>26078</v>
      </c>
      <c r="C34955" s="4" t="str">
        <f>MID(cves_without_cpes[[#This Row],[ID]], 5, 4)</f>
        <v>2017</v>
      </c>
    </row>
    <row r="34956" spans="1:3" ht="30" x14ac:dyDescent="0.25">
      <c r="A34956" s="2" t="s">
        <v>26794</v>
      </c>
      <c r="B34956" s="3" t="s">
        <v>26078</v>
      </c>
      <c r="C34956" s="4" t="str">
        <f>MID(cves_without_cpes[[#This Row],[ID]], 5, 4)</f>
        <v>2017</v>
      </c>
    </row>
    <row r="34957" spans="1:3" ht="30" x14ac:dyDescent="0.25">
      <c r="A34957" s="2" t="s">
        <v>26793</v>
      </c>
      <c r="B34957" s="3" t="s">
        <v>26078</v>
      </c>
      <c r="C34957" s="4" t="str">
        <f>MID(cves_without_cpes[[#This Row],[ID]], 5, 4)</f>
        <v>2017</v>
      </c>
    </row>
    <row r="34958" spans="1:3" ht="30" x14ac:dyDescent="0.25">
      <c r="A34958" s="2" t="s">
        <v>26792</v>
      </c>
      <c r="B34958" s="3" t="s">
        <v>26078</v>
      </c>
      <c r="C34958" s="4" t="str">
        <f>MID(cves_without_cpes[[#This Row],[ID]], 5, 4)</f>
        <v>2017</v>
      </c>
    </row>
    <row r="34959" spans="1:3" ht="30" x14ac:dyDescent="0.25">
      <c r="A34959" s="2" t="s">
        <v>26791</v>
      </c>
      <c r="B34959" s="3" t="s">
        <v>26078</v>
      </c>
      <c r="C34959" s="4" t="str">
        <f>MID(cves_without_cpes[[#This Row],[ID]], 5, 4)</f>
        <v>2017</v>
      </c>
    </row>
    <row r="34960" spans="1:3" ht="30" x14ac:dyDescent="0.25">
      <c r="A34960" s="2" t="s">
        <v>26790</v>
      </c>
      <c r="B34960" s="3" t="s">
        <v>26078</v>
      </c>
      <c r="C34960" s="4" t="str">
        <f>MID(cves_without_cpes[[#This Row],[ID]], 5, 4)</f>
        <v>2017</v>
      </c>
    </row>
    <row r="34961" spans="1:3" ht="30" x14ac:dyDescent="0.25">
      <c r="A34961" s="2" t="s">
        <v>26789</v>
      </c>
      <c r="B34961" s="3" t="s">
        <v>26078</v>
      </c>
      <c r="C34961" s="4" t="str">
        <f>MID(cves_without_cpes[[#This Row],[ID]], 5, 4)</f>
        <v>2017</v>
      </c>
    </row>
    <row r="34962" spans="1:3" ht="30" x14ac:dyDescent="0.25">
      <c r="A34962" s="2" t="s">
        <v>26788</v>
      </c>
      <c r="B34962" s="3" t="s">
        <v>26078</v>
      </c>
      <c r="C34962" s="4" t="str">
        <f>MID(cves_without_cpes[[#This Row],[ID]], 5, 4)</f>
        <v>2017</v>
      </c>
    </row>
    <row r="34963" spans="1:3" ht="30" x14ac:dyDescent="0.25">
      <c r="A34963" s="2" t="s">
        <v>26787</v>
      </c>
      <c r="B34963" s="3" t="s">
        <v>26078</v>
      </c>
      <c r="C34963" s="4" t="str">
        <f>MID(cves_without_cpes[[#This Row],[ID]], 5, 4)</f>
        <v>2017</v>
      </c>
    </row>
    <row r="34964" spans="1:3" ht="30" x14ac:dyDescent="0.25">
      <c r="A34964" s="2" t="s">
        <v>26786</v>
      </c>
      <c r="B34964" s="3" t="s">
        <v>26078</v>
      </c>
      <c r="C34964" s="4" t="str">
        <f>MID(cves_without_cpes[[#This Row],[ID]], 5, 4)</f>
        <v>2017</v>
      </c>
    </row>
    <row r="34965" spans="1:3" ht="30" x14ac:dyDescent="0.25">
      <c r="A34965" s="2" t="s">
        <v>38104</v>
      </c>
      <c r="B34965" s="3" t="s">
        <v>32442</v>
      </c>
      <c r="C34965" s="4" t="str">
        <f>MID(cves_without_cpes[[#This Row],[ID]], 5, 4)</f>
        <v>2017</v>
      </c>
    </row>
    <row r="34966" spans="1:3" ht="30" x14ac:dyDescent="0.25">
      <c r="A34966" s="2" t="s">
        <v>26785</v>
      </c>
      <c r="B34966" s="3" t="s">
        <v>26078</v>
      </c>
      <c r="C34966" s="4" t="str">
        <f>MID(cves_without_cpes[[#This Row],[ID]], 5, 4)</f>
        <v>2017</v>
      </c>
    </row>
    <row r="34967" spans="1:3" ht="30" x14ac:dyDescent="0.25">
      <c r="A34967" s="2" t="s">
        <v>26784</v>
      </c>
      <c r="B34967" s="3" t="s">
        <v>26078</v>
      </c>
      <c r="C34967" s="4" t="str">
        <f>MID(cves_without_cpes[[#This Row],[ID]], 5, 4)</f>
        <v>2017</v>
      </c>
    </row>
    <row r="34968" spans="1:3" ht="30" x14ac:dyDescent="0.25">
      <c r="A34968" s="2" t="s">
        <v>26783</v>
      </c>
      <c r="B34968" s="3" t="s">
        <v>26078</v>
      </c>
      <c r="C34968" s="4" t="str">
        <f>MID(cves_without_cpes[[#This Row],[ID]], 5, 4)</f>
        <v>2017</v>
      </c>
    </row>
    <row r="34969" spans="1:3" ht="30" x14ac:dyDescent="0.25">
      <c r="A34969" s="2" t="s">
        <v>26782</v>
      </c>
      <c r="B34969" s="3" t="s">
        <v>26078</v>
      </c>
      <c r="C34969" s="4" t="str">
        <f>MID(cves_without_cpes[[#This Row],[ID]], 5, 4)</f>
        <v>2017</v>
      </c>
    </row>
    <row r="34970" spans="1:3" ht="30" x14ac:dyDescent="0.25">
      <c r="A34970" s="2" t="s">
        <v>26781</v>
      </c>
      <c r="B34970" s="3" t="s">
        <v>26078</v>
      </c>
      <c r="C34970" s="4" t="str">
        <f>MID(cves_without_cpes[[#This Row],[ID]], 5, 4)</f>
        <v>2017</v>
      </c>
    </row>
    <row r="34971" spans="1:3" ht="30" x14ac:dyDescent="0.25">
      <c r="A34971" s="2" t="s">
        <v>26780</v>
      </c>
      <c r="B34971" s="3" t="s">
        <v>26078</v>
      </c>
      <c r="C34971" s="4" t="str">
        <f>MID(cves_without_cpes[[#This Row],[ID]], 5, 4)</f>
        <v>2017</v>
      </c>
    </row>
    <row r="34972" spans="1:3" ht="30" x14ac:dyDescent="0.25">
      <c r="A34972" s="2" t="s">
        <v>35221</v>
      </c>
      <c r="B34972" s="3" t="s">
        <v>17940</v>
      </c>
      <c r="C34972" s="4" t="str">
        <f>MID(cves_without_cpes[[#This Row],[ID]], 5, 4)</f>
        <v>2017</v>
      </c>
    </row>
    <row r="34973" spans="1:3" ht="30" x14ac:dyDescent="0.25">
      <c r="A34973" s="2" t="s">
        <v>38103</v>
      </c>
      <c r="B34973" s="3" t="s">
        <v>32442</v>
      </c>
      <c r="C34973" s="4" t="str">
        <f>MID(cves_without_cpes[[#This Row],[ID]], 5, 4)</f>
        <v>2017</v>
      </c>
    </row>
    <row r="34974" spans="1:3" ht="30" x14ac:dyDescent="0.25">
      <c r="A34974" s="2" t="s">
        <v>26779</v>
      </c>
      <c r="B34974" s="3" t="s">
        <v>26078</v>
      </c>
      <c r="C34974" s="4" t="str">
        <f>MID(cves_without_cpes[[#This Row],[ID]], 5, 4)</f>
        <v>2017</v>
      </c>
    </row>
    <row r="34975" spans="1:3" ht="30" x14ac:dyDescent="0.25">
      <c r="A34975" s="2" t="s">
        <v>26778</v>
      </c>
      <c r="B34975" s="3" t="s">
        <v>26078</v>
      </c>
      <c r="C34975" s="4" t="str">
        <f>MID(cves_without_cpes[[#This Row],[ID]], 5, 4)</f>
        <v>2017</v>
      </c>
    </row>
    <row r="34976" spans="1:3" ht="30" x14ac:dyDescent="0.25">
      <c r="A34976" s="2" t="s">
        <v>26777</v>
      </c>
      <c r="B34976" s="3" t="s">
        <v>26078</v>
      </c>
      <c r="C34976" s="4" t="str">
        <f>MID(cves_without_cpes[[#This Row],[ID]], 5, 4)</f>
        <v>2017</v>
      </c>
    </row>
    <row r="34977" spans="1:3" ht="30" x14ac:dyDescent="0.25">
      <c r="A34977" s="2" t="s">
        <v>26776</v>
      </c>
      <c r="B34977" s="3" t="s">
        <v>26078</v>
      </c>
      <c r="C34977" s="4" t="str">
        <f>MID(cves_without_cpes[[#This Row],[ID]], 5, 4)</f>
        <v>2017</v>
      </c>
    </row>
    <row r="34978" spans="1:3" ht="30" x14ac:dyDescent="0.25">
      <c r="A34978" s="2" t="s">
        <v>26775</v>
      </c>
      <c r="B34978" s="3" t="s">
        <v>26078</v>
      </c>
      <c r="C34978" s="4" t="str">
        <f>MID(cves_without_cpes[[#This Row],[ID]], 5, 4)</f>
        <v>2017</v>
      </c>
    </row>
    <row r="34979" spans="1:3" ht="30" x14ac:dyDescent="0.25">
      <c r="A34979" s="2" t="s">
        <v>27261</v>
      </c>
      <c r="B34979" s="3" t="s">
        <v>26078</v>
      </c>
      <c r="C34979" s="4" t="str">
        <f>MID(cves_without_cpes[[#This Row],[ID]], 5, 4)</f>
        <v>2017</v>
      </c>
    </row>
    <row r="34980" spans="1:3" ht="30" x14ac:dyDescent="0.25">
      <c r="A34980" s="2" t="s">
        <v>27260</v>
      </c>
      <c r="B34980" s="3" t="s">
        <v>26078</v>
      </c>
      <c r="C34980" s="4" t="str">
        <f>MID(cves_without_cpes[[#This Row],[ID]], 5, 4)</f>
        <v>2017</v>
      </c>
    </row>
    <row r="34981" spans="1:3" ht="30" x14ac:dyDescent="0.25">
      <c r="A34981" s="2" t="s">
        <v>27259</v>
      </c>
      <c r="B34981" s="3" t="s">
        <v>26078</v>
      </c>
      <c r="C34981" s="4" t="str">
        <f>MID(cves_without_cpes[[#This Row],[ID]], 5, 4)</f>
        <v>2017</v>
      </c>
    </row>
    <row r="34982" spans="1:3" ht="30" x14ac:dyDescent="0.25">
      <c r="A34982" s="2" t="s">
        <v>27258</v>
      </c>
      <c r="B34982" s="3" t="s">
        <v>26078</v>
      </c>
      <c r="C34982" s="4" t="str">
        <f>MID(cves_without_cpes[[#This Row],[ID]], 5, 4)</f>
        <v>2017</v>
      </c>
    </row>
    <row r="34983" spans="1:3" ht="30" x14ac:dyDescent="0.25">
      <c r="A34983" s="2" t="s">
        <v>27257</v>
      </c>
      <c r="B34983" s="3" t="s">
        <v>26078</v>
      </c>
      <c r="C34983" s="4" t="str">
        <f>MID(cves_without_cpes[[#This Row],[ID]], 5, 4)</f>
        <v>2017</v>
      </c>
    </row>
    <row r="34984" spans="1:3" ht="30" x14ac:dyDescent="0.25">
      <c r="A34984" s="2" t="s">
        <v>27256</v>
      </c>
      <c r="B34984" s="3" t="s">
        <v>26078</v>
      </c>
      <c r="C34984" s="4" t="str">
        <f>MID(cves_without_cpes[[#This Row],[ID]], 5, 4)</f>
        <v>2017</v>
      </c>
    </row>
    <row r="34985" spans="1:3" ht="30" x14ac:dyDescent="0.25">
      <c r="A34985" s="2" t="s">
        <v>27255</v>
      </c>
      <c r="B34985" s="3" t="s">
        <v>26078</v>
      </c>
      <c r="C34985" s="4" t="str">
        <f>MID(cves_without_cpes[[#This Row],[ID]], 5, 4)</f>
        <v>2017</v>
      </c>
    </row>
    <row r="34986" spans="1:3" ht="30" x14ac:dyDescent="0.25">
      <c r="A34986" s="2" t="s">
        <v>27254</v>
      </c>
      <c r="B34986" s="3" t="s">
        <v>26078</v>
      </c>
      <c r="C34986" s="4" t="str">
        <f>MID(cves_without_cpes[[#This Row],[ID]], 5, 4)</f>
        <v>2017</v>
      </c>
    </row>
    <row r="34987" spans="1:3" ht="30" x14ac:dyDescent="0.25">
      <c r="A34987" s="2" t="s">
        <v>27253</v>
      </c>
      <c r="B34987" s="3" t="s">
        <v>26078</v>
      </c>
      <c r="C34987" s="4" t="str">
        <f>MID(cves_without_cpes[[#This Row],[ID]], 5, 4)</f>
        <v>2017</v>
      </c>
    </row>
    <row r="34988" spans="1:3" ht="30" x14ac:dyDescent="0.25">
      <c r="A34988" s="2" t="s">
        <v>38102</v>
      </c>
      <c r="B34988" s="3" t="s">
        <v>32442</v>
      </c>
      <c r="C34988" s="4" t="str">
        <f>MID(cves_without_cpes[[#This Row],[ID]], 5, 4)</f>
        <v>2017</v>
      </c>
    </row>
    <row r="34989" spans="1:3" ht="30" x14ac:dyDescent="0.25">
      <c r="A34989" s="2" t="s">
        <v>27252</v>
      </c>
      <c r="B34989" s="3" t="s">
        <v>26078</v>
      </c>
      <c r="C34989" s="4" t="str">
        <f>MID(cves_without_cpes[[#This Row],[ID]], 5, 4)</f>
        <v>2017</v>
      </c>
    </row>
    <row r="34990" spans="1:3" ht="30" x14ac:dyDescent="0.25">
      <c r="A34990" s="2" t="s">
        <v>27251</v>
      </c>
      <c r="B34990" s="3" t="s">
        <v>26078</v>
      </c>
      <c r="C34990" s="4" t="str">
        <f>MID(cves_without_cpes[[#This Row],[ID]], 5, 4)</f>
        <v>2017</v>
      </c>
    </row>
    <row r="34991" spans="1:3" ht="30" x14ac:dyDescent="0.25">
      <c r="A34991" s="2" t="s">
        <v>27250</v>
      </c>
      <c r="B34991" s="3" t="s">
        <v>26078</v>
      </c>
      <c r="C34991" s="4" t="str">
        <f>MID(cves_without_cpes[[#This Row],[ID]], 5, 4)</f>
        <v>2017</v>
      </c>
    </row>
    <row r="34992" spans="1:3" ht="30" x14ac:dyDescent="0.25">
      <c r="A34992" s="2" t="s">
        <v>27249</v>
      </c>
      <c r="B34992" s="3" t="s">
        <v>26078</v>
      </c>
      <c r="C34992" s="4" t="str">
        <f>MID(cves_without_cpes[[#This Row],[ID]], 5, 4)</f>
        <v>2017</v>
      </c>
    </row>
    <row r="34993" spans="1:3" ht="30" x14ac:dyDescent="0.25">
      <c r="A34993" s="2" t="s">
        <v>27248</v>
      </c>
      <c r="B34993" s="3" t="s">
        <v>26078</v>
      </c>
      <c r="C34993" s="4" t="str">
        <f>MID(cves_without_cpes[[#This Row],[ID]], 5, 4)</f>
        <v>2017</v>
      </c>
    </row>
    <row r="34994" spans="1:3" ht="30" x14ac:dyDescent="0.25">
      <c r="A34994" s="2" t="s">
        <v>27247</v>
      </c>
      <c r="B34994" s="3" t="s">
        <v>26078</v>
      </c>
      <c r="C34994" s="4" t="str">
        <f>MID(cves_without_cpes[[#This Row],[ID]], 5, 4)</f>
        <v>2017</v>
      </c>
    </row>
    <row r="34995" spans="1:3" ht="30" x14ac:dyDescent="0.25">
      <c r="A34995" s="2" t="s">
        <v>27246</v>
      </c>
      <c r="B34995" s="3" t="s">
        <v>26078</v>
      </c>
      <c r="C34995" s="4" t="str">
        <f>MID(cves_without_cpes[[#This Row],[ID]], 5, 4)</f>
        <v>2017</v>
      </c>
    </row>
    <row r="34996" spans="1:3" ht="30" x14ac:dyDescent="0.25">
      <c r="A34996" s="2" t="s">
        <v>27245</v>
      </c>
      <c r="B34996" s="3" t="s">
        <v>26078</v>
      </c>
      <c r="C34996" s="4" t="str">
        <f>MID(cves_without_cpes[[#This Row],[ID]], 5, 4)</f>
        <v>2017</v>
      </c>
    </row>
    <row r="34997" spans="1:3" ht="30" x14ac:dyDescent="0.25">
      <c r="A34997" s="2" t="s">
        <v>27244</v>
      </c>
      <c r="B34997" s="3" t="s">
        <v>26078</v>
      </c>
      <c r="C34997" s="4" t="str">
        <f>MID(cves_without_cpes[[#This Row],[ID]], 5, 4)</f>
        <v>2017</v>
      </c>
    </row>
    <row r="34998" spans="1:3" ht="30" x14ac:dyDescent="0.25">
      <c r="A34998" s="2" t="s">
        <v>27243</v>
      </c>
      <c r="B34998" s="3" t="s">
        <v>26078</v>
      </c>
      <c r="C34998" s="4" t="str">
        <f>MID(cves_without_cpes[[#This Row],[ID]], 5, 4)</f>
        <v>2017</v>
      </c>
    </row>
    <row r="34999" spans="1:3" ht="30" x14ac:dyDescent="0.25">
      <c r="A34999" s="2" t="s">
        <v>27242</v>
      </c>
      <c r="B34999" s="3" t="s">
        <v>26078</v>
      </c>
      <c r="C34999" s="4" t="str">
        <f>MID(cves_without_cpes[[#This Row],[ID]], 5, 4)</f>
        <v>2017</v>
      </c>
    </row>
    <row r="35000" spans="1:3" ht="30" x14ac:dyDescent="0.25">
      <c r="A35000" s="2" t="s">
        <v>27241</v>
      </c>
      <c r="B35000" s="3" t="s">
        <v>26078</v>
      </c>
      <c r="C35000" s="4" t="str">
        <f>MID(cves_without_cpes[[#This Row],[ID]], 5, 4)</f>
        <v>2017</v>
      </c>
    </row>
    <row r="35001" spans="1:3" ht="30" x14ac:dyDescent="0.25">
      <c r="A35001" s="2" t="s">
        <v>27240</v>
      </c>
      <c r="B35001" s="3" t="s">
        <v>26078</v>
      </c>
      <c r="C35001" s="4" t="str">
        <f>MID(cves_without_cpes[[#This Row],[ID]], 5, 4)</f>
        <v>2017</v>
      </c>
    </row>
    <row r="35002" spans="1:3" ht="30" x14ac:dyDescent="0.25">
      <c r="A35002" s="2" t="s">
        <v>27239</v>
      </c>
      <c r="B35002" s="3" t="s">
        <v>26078</v>
      </c>
      <c r="C35002" s="4" t="str">
        <f>MID(cves_without_cpes[[#This Row],[ID]], 5, 4)</f>
        <v>2017</v>
      </c>
    </row>
    <row r="35003" spans="1:3" ht="30" x14ac:dyDescent="0.25">
      <c r="A35003" s="2" t="s">
        <v>27238</v>
      </c>
      <c r="B35003" s="3" t="s">
        <v>26078</v>
      </c>
      <c r="C35003" s="4" t="str">
        <f>MID(cves_without_cpes[[#This Row],[ID]], 5, 4)</f>
        <v>2017</v>
      </c>
    </row>
    <row r="35004" spans="1:3" ht="30" x14ac:dyDescent="0.25">
      <c r="A35004" s="2" t="s">
        <v>27237</v>
      </c>
      <c r="B35004" s="3" t="s">
        <v>26078</v>
      </c>
      <c r="C35004" s="4" t="str">
        <f>MID(cves_without_cpes[[#This Row],[ID]], 5, 4)</f>
        <v>2017</v>
      </c>
    </row>
    <row r="35005" spans="1:3" ht="30" x14ac:dyDescent="0.25">
      <c r="A35005" s="2" t="s">
        <v>27236</v>
      </c>
      <c r="B35005" s="3" t="s">
        <v>26078</v>
      </c>
      <c r="C35005" s="4" t="str">
        <f>MID(cves_without_cpes[[#This Row],[ID]], 5, 4)</f>
        <v>2017</v>
      </c>
    </row>
    <row r="35006" spans="1:3" ht="30" x14ac:dyDescent="0.25">
      <c r="A35006" s="2" t="s">
        <v>27235</v>
      </c>
      <c r="B35006" s="3" t="s">
        <v>26078</v>
      </c>
      <c r="C35006" s="4" t="str">
        <f>MID(cves_without_cpes[[#This Row],[ID]], 5, 4)</f>
        <v>2017</v>
      </c>
    </row>
    <row r="35007" spans="1:3" ht="30" x14ac:dyDescent="0.25">
      <c r="A35007" s="2" t="s">
        <v>27234</v>
      </c>
      <c r="B35007" s="3" t="s">
        <v>26078</v>
      </c>
      <c r="C35007" s="4" t="str">
        <f>MID(cves_without_cpes[[#This Row],[ID]], 5, 4)</f>
        <v>2017</v>
      </c>
    </row>
    <row r="35008" spans="1:3" ht="30" x14ac:dyDescent="0.25">
      <c r="A35008" s="2" t="s">
        <v>27233</v>
      </c>
      <c r="B35008" s="3" t="s">
        <v>26078</v>
      </c>
      <c r="C35008" s="4" t="str">
        <f>MID(cves_without_cpes[[#This Row],[ID]], 5, 4)</f>
        <v>2017</v>
      </c>
    </row>
    <row r="35009" spans="1:3" ht="30" x14ac:dyDescent="0.25">
      <c r="A35009" s="2" t="s">
        <v>27232</v>
      </c>
      <c r="B35009" s="3" t="s">
        <v>26078</v>
      </c>
      <c r="C35009" s="4" t="str">
        <f>MID(cves_without_cpes[[#This Row],[ID]], 5, 4)</f>
        <v>2017</v>
      </c>
    </row>
    <row r="35010" spans="1:3" ht="30" x14ac:dyDescent="0.25">
      <c r="A35010" s="2" t="s">
        <v>27231</v>
      </c>
      <c r="B35010" s="3" t="s">
        <v>26078</v>
      </c>
      <c r="C35010" s="4" t="str">
        <f>MID(cves_without_cpes[[#This Row],[ID]], 5, 4)</f>
        <v>2017</v>
      </c>
    </row>
    <row r="35011" spans="1:3" ht="30" x14ac:dyDescent="0.25">
      <c r="A35011" s="2" t="s">
        <v>38101</v>
      </c>
      <c r="B35011" s="3" t="s">
        <v>32442</v>
      </c>
      <c r="C35011" s="4" t="str">
        <f>MID(cves_without_cpes[[#This Row],[ID]], 5, 4)</f>
        <v>2017</v>
      </c>
    </row>
    <row r="35012" spans="1:3" ht="30" x14ac:dyDescent="0.25">
      <c r="A35012" s="2" t="s">
        <v>38100</v>
      </c>
      <c r="B35012" s="3" t="s">
        <v>32442</v>
      </c>
      <c r="C35012" s="4" t="str">
        <f>MID(cves_without_cpes[[#This Row],[ID]], 5, 4)</f>
        <v>2017</v>
      </c>
    </row>
    <row r="35013" spans="1:3" ht="30" x14ac:dyDescent="0.25">
      <c r="A35013" s="2" t="s">
        <v>27230</v>
      </c>
      <c r="B35013" s="3" t="s">
        <v>26078</v>
      </c>
      <c r="C35013" s="4" t="str">
        <f>MID(cves_without_cpes[[#This Row],[ID]], 5, 4)</f>
        <v>2017</v>
      </c>
    </row>
    <row r="35014" spans="1:3" ht="30" x14ac:dyDescent="0.25">
      <c r="A35014" s="2" t="s">
        <v>27229</v>
      </c>
      <c r="B35014" s="3" t="s">
        <v>26078</v>
      </c>
      <c r="C35014" s="4" t="str">
        <f>MID(cves_without_cpes[[#This Row],[ID]], 5, 4)</f>
        <v>2017</v>
      </c>
    </row>
    <row r="35015" spans="1:3" ht="30" x14ac:dyDescent="0.25">
      <c r="A35015" s="2" t="s">
        <v>27228</v>
      </c>
      <c r="B35015" s="3" t="s">
        <v>26078</v>
      </c>
      <c r="C35015" s="4" t="str">
        <f>MID(cves_without_cpes[[#This Row],[ID]], 5, 4)</f>
        <v>2017</v>
      </c>
    </row>
    <row r="35016" spans="1:3" ht="30" x14ac:dyDescent="0.25">
      <c r="A35016" s="2" t="s">
        <v>38099</v>
      </c>
      <c r="B35016" s="3" t="s">
        <v>32442</v>
      </c>
      <c r="C35016" s="4" t="str">
        <f>MID(cves_without_cpes[[#This Row],[ID]], 5, 4)</f>
        <v>2017</v>
      </c>
    </row>
    <row r="35017" spans="1:3" ht="30" x14ac:dyDescent="0.25">
      <c r="A35017" s="2" t="s">
        <v>38098</v>
      </c>
      <c r="B35017" s="3" t="s">
        <v>32442</v>
      </c>
      <c r="C35017" s="4" t="str">
        <f>MID(cves_without_cpes[[#This Row],[ID]], 5, 4)</f>
        <v>2017</v>
      </c>
    </row>
    <row r="35018" spans="1:3" ht="30" x14ac:dyDescent="0.25">
      <c r="A35018" s="2" t="s">
        <v>38097</v>
      </c>
      <c r="B35018" s="3" t="s">
        <v>32442</v>
      </c>
      <c r="C35018" s="4" t="str">
        <f>MID(cves_without_cpes[[#This Row],[ID]], 5, 4)</f>
        <v>2017</v>
      </c>
    </row>
    <row r="35019" spans="1:3" ht="30" x14ac:dyDescent="0.25">
      <c r="A35019" s="2" t="s">
        <v>38096</v>
      </c>
      <c r="B35019" s="3" t="s">
        <v>32442</v>
      </c>
      <c r="C35019" s="4" t="str">
        <f>MID(cves_without_cpes[[#This Row],[ID]], 5, 4)</f>
        <v>2017</v>
      </c>
    </row>
    <row r="35020" spans="1:3" ht="30" x14ac:dyDescent="0.25">
      <c r="A35020" s="2" t="s">
        <v>38095</v>
      </c>
      <c r="B35020" s="3" t="s">
        <v>32442</v>
      </c>
      <c r="C35020" s="4" t="str">
        <f>MID(cves_without_cpes[[#This Row],[ID]], 5, 4)</f>
        <v>2017</v>
      </c>
    </row>
    <row r="35021" spans="1:3" ht="30" x14ac:dyDescent="0.25">
      <c r="A35021" s="2" t="s">
        <v>38094</v>
      </c>
      <c r="B35021" s="3" t="s">
        <v>32442</v>
      </c>
      <c r="C35021" s="4" t="str">
        <f>MID(cves_without_cpes[[#This Row],[ID]], 5, 4)</f>
        <v>2017</v>
      </c>
    </row>
    <row r="35022" spans="1:3" ht="30" x14ac:dyDescent="0.25">
      <c r="A35022" s="2" t="s">
        <v>38093</v>
      </c>
      <c r="B35022" s="3" t="s">
        <v>32442</v>
      </c>
      <c r="C35022" s="4" t="str">
        <f>MID(cves_without_cpes[[#This Row],[ID]], 5, 4)</f>
        <v>2017</v>
      </c>
    </row>
    <row r="35023" spans="1:3" ht="30" x14ac:dyDescent="0.25">
      <c r="A35023" s="2" t="s">
        <v>38092</v>
      </c>
      <c r="B35023" s="3" t="s">
        <v>32442</v>
      </c>
      <c r="C35023" s="4" t="str">
        <f>MID(cves_without_cpes[[#This Row],[ID]], 5, 4)</f>
        <v>2017</v>
      </c>
    </row>
    <row r="35024" spans="1:3" ht="30" x14ac:dyDescent="0.25">
      <c r="A35024" s="2" t="s">
        <v>38091</v>
      </c>
      <c r="B35024" s="3" t="s">
        <v>32442</v>
      </c>
      <c r="C35024" s="4" t="str">
        <f>MID(cves_without_cpes[[#This Row],[ID]], 5, 4)</f>
        <v>2017</v>
      </c>
    </row>
    <row r="35025" spans="1:3" ht="30" x14ac:dyDescent="0.25">
      <c r="A35025" s="2" t="s">
        <v>38090</v>
      </c>
      <c r="B35025" s="3" t="s">
        <v>32442</v>
      </c>
      <c r="C35025" s="4" t="str">
        <f>MID(cves_without_cpes[[#This Row],[ID]], 5, 4)</f>
        <v>2017</v>
      </c>
    </row>
    <row r="35026" spans="1:3" ht="30" x14ac:dyDescent="0.25">
      <c r="A35026" s="2" t="s">
        <v>38088</v>
      </c>
      <c r="B35026" s="3" t="s">
        <v>32442</v>
      </c>
      <c r="C35026" s="4" t="str">
        <f>MID(cves_without_cpes[[#This Row],[ID]], 5, 4)</f>
        <v>2017</v>
      </c>
    </row>
    <row r="35027" spans="1:3" ht="30" x14ac:dyDescent="0.25">
      <c r="A35027" s="2" t="s">
        <v>38087</v>
      </c>
      <c r="B35027" s="3" t="s">
        <v>32442</v>
      </c>
      <c r="C35027" s="4" t="str">
        <f>MID(cves_without_cpes[[#This Row],[ID]], 5, 4)</f>
        <v>2017</v>
      </c>
    </row>
    <row r="35028" spans="1:3" ht="30" x14ac:dyDescent="0.25">
      <c r="A35028" s="2" t="s">
        <v>38086</v>
      </c>
      <c r="B35028" s="3" t="s">
        <v>32442</v>
      </c>
      <c r="C35028" s="4" t="str">
        <f>MID(cves_without_cpes[[#This Row],[ID]], 5, 4)</f>
        <v>2017</v>
      </c>
    </row>
    <row r="35029" spans="1:3" ht="30" x14ac:dyDescent="0.25">
      <c r="A35029" s="2" t="s">
        <v>38085</v>
      </c>
      <c r="B35029" s="3" t="s">
        <v>32442</v>
      </c>
      <c r="C35029" s="4" t="str">
        <f>MID(cves_without_cpes[[#This Row],[ID]], 5, 4)</f>
        <v>2017</v>
      </c>
    </row>
    <row r="35030" spans="1:3" ht="30" x14ac:dyDescent="0.25">
      <c r="A35030" s="2" t="s">
        <v>38084</v>
      </c>
      <c r="B35030" s="3" t="s">
        <v>32442</v>
      </c>
      <c r="C35030" s="4" t="str">
        <f>MID(cves_without_cpes[[#This Row],[ID]], 5, 4)</f>
        <v>2017</v>
      </c>
    </row>
    <row r="35031" spans="1:3" ht="30" x14ac:dyDescent="0.25">
      <c r="A35031" s="2" t="s">
        <v>38083</v>
      </c>
      <c r="B35031" s="3" t="s">
        <v>32442</v>
      </c>
      <c r="C35031" s="4" t="str">
        <f>MID(cves_without_cpes[[#This Row],[ID]], 5, 4)</f>
        <v>2017</v>
      </c>
    </row>
    <row r="35032" spans="1:3" ht="30" x14ac:dyDescent="0.25">
      <c r="A35032" s="2" t="s">
        <v>38082</v>
      </c>
      <c r="B35032" s="3" t="s">
        <v>32442</v>
      </c>
      <c r="C35032" s="4" t="str">
        <f>MID(cves_without_cpes[[#This Row],[ID]], 5, 4)</f>
        <v>2017</v>
      </c>
    </row>
    <row r="35033" spans="1:3" ht="30" x14ac:dyDescent="0.25">
      <c r="A35033" s="2" t="s">
        <v>38081</v>
      </c>
      <c r="B35033" s="3" t="s">
        <v>32442</v>
      </c>
      <c r="C35033" s="4" t="str">
        <f>MID(cves_without_cpes[[#This Row],[ID]], 5, 4)</f>
        <v>2017</v>
      </c>
    </row>
    <row r="35034" spans="1:3" ht="30" x14ac:dyDescent="0.25">
      <c r="A35034" s="2" t="s">
        <v>38080</v>
      </c>
      <c r="B35034" s="3" t="s">
        <v>32442</v>
      </c>
      <c r="C35034" s="4" t="str">
        <f>MID(cves_without_cpes[[#This Row],[ID]], 5, 4)</f>
        <v>2017</v>
      </c>
    </row>
    <row r="35035" spans="1:3" ht="30" x14ac:dyDescent="0.25">
      <c r="A35035" s="2" t="s">
        <v>38065</v>
      </c>
      <c r="B35035" s="3" t="s">
        <v>32442</v>
      </c>
      <c r="C35035" s="4" t="str">
        <f>MID(cves_without_cpes[[#This Row],[ID]], 5, 4)</f>
        <v>2017</v>
      </c>
    </row>
    <row r="35036" spans="1:3" ht="30" x14ac:dyDescent="0.25">
      <c r="A35036" s="2" t="s">
        <v>38064</v>
      </c>
      <c r="B35036" s="3" t="s">
        <v>32442</v>
      </c>
      <c r="C35036" s="4" t="str">
        <f>MID(cves_without_cpes[[#This Row],[ID]], 5, 4)</f>
        <v>2017</v>
      </c>
    </row>
    <row r="35037" spans="1:3" ht="30" x14ac:dyDescent="0.25">
      <c r="A35037" s="2" t="s">
        <v>38063</v>
      </c>
      <c r="B35037" s="3" t="s">
        <v>32442</v>
      </c>
      <c r="C35037" s="4" t="str">
        <f>MID(cves_without_cpes[[#This Row],[ID]], 5, 4)</f>
        <v>2017</v>
      </c>
    </row>
    <row r="35038" spans="1:3" ht="30" x14ac:dyDescent="0.25">
      <c r="A35038" s="2" t="s">
        <v>38195</v>
      </c>
      <c r="B35038" s="3" t="s">
        <v>32442</v>
      </c>
      <c r="C35038" s="4" t="str">
        <f>MID(cves_without_cpes[[#This Row],[ID]], 5, 4)</f>
        <v>2017</v>
      </c>
    </row>
    <row r="35039" spans="1:3" ht="30" x14ac:dyDescent="0.25">
      <c r="A35039" s="2" t="s">
        <v>38062</v>
      </c>
      <c r="B35039" s="3" t="s">
        <v>32442</v>
      </c>
      <c r="C35039" s="4" t="str">
        <f>MID(cves_without_cpes[[#This Row],[ID]], 5, 4)</f>
        <v>2017</v>
      </c>
    </row>
    <row r="35040" spans="1:3" ht="30" x14ac:dyDescent="0.25">
      <c r="A35040" s="2" t="s">
        <v>38061</v>
      </c>
      <c r="B35040" s="3" t="s">
        <v>32442</v>
      </c>
      <c r="C35040" s="4" t="str">
        <f>MID(cves_without_cpes[[#This Row],[ID]], 5, 4)</f>
        <v>2017</v>
      </c>
    </row>
    <row r="35041" spans="1:3" ht="30" x14ac:dyDescent="0.25">
      <c r="A35041" s="2" t="s">
        <v>38060</v>
      </c>
      <c r="B35041" s="3" t="s">
        <v>32442</v>
      </c>
      <c r="C35041" s="4" t="str">
        <f>MID(cves_without_cpes[[#This Row],[ID]], 5, 4)</f>
        <v>2017</v>
      </c>
    </row>
    <row r="35042" spans="1:3" ht="30" x14ac:dyDescent="0.25">
      <c r="A35042" s="2" t="s">
        <v>27227</v>
      </c>
      <c r="B35042" s="3" t="s">
        <v>26078</v>
      </c>
      <c r="C35042" s="4" t="str">
        <f>MID(cves_without_cpes[[#This Row],[ID]], 5, 4)</f>
        <v>2017</v>
      </c>
    </row>
    <row r="35043" spans="1:3" ht="30" x14ac:dyDescent="0.25">
      <c r="A35043" s="2" t="s">
        <v>27535</v>
      </c>
      <c r="B35043" s="3" t="s">
        <v>26078</v>
      </c>
      <c r="C35043" s="4" t="str">
        <f>MID(cves_without_cpes[[#This Row],[ID]], 5, 4)</f>
        <v>2017</v>
      </c>
    </row>
    <row r="35044" spans="1:3" ht="30" x14ac:dyDescent="0.25">
      <c r="A35044" s="2" t="s">
        <v>27534</v>
      </c>
      <c r="B35044" s="3" t="s">
        <v>26078</v>
      </c>
      <c r="C35044" s="4" t="str">
        <f>MID(cves_without_cpes[[#This Row],[ID]], 5, 4)</f>
        <v>2017</v>
      </c>
    </row>
    <row r="35045" spans="1:3" ht="30" x14ac:dyDescent="0.25">
      <c r="A35045" s="2" t="s">
        <v>27533</v>
      </c>
      <c r="B35045" s="3" t="s">
        <v>26078</v>
      </c>
      <c r="C35045" s="4" t="str">
        <f>MID(cves_without_cpes[[#This Row],[ID]], 5, 4)</f>
        <v>2017</v>
      </c>
    </row>
    <row r="35046" spans="1:3" ht="30" x14ac:dyDescent="0.25">
      <c r="A35046" s="2" t="s">
        <v>27532</v>
      </c>
      <c r="B35046" s="3" t="s">
        <v>26078</v>
      </c>
      <c r="C35046" s="4" t="str">
        <f>MID(cves_without_cpes[[#This Row],[ID]], 5, 4)</f>
        <v>2017</v>
      </c>
    </row>
    <row r="35047" spans="1:3" ht="30" x14ac:dyDescent="0.25">
      <c r="A35047" s="2" t="s">
        <v>27531</v>
      </c>
      <c r="B35047" s="3" t="s">
        <v>26078</v>
      </c>
      <c r="C35047" s="4" t="str">
        <f>MID(cves_without_cpes[[#This Row],[ID]], 5, 4)</f>
        <v>2017</v>
      </c>
    </row>
    <row r="35048" spans="1:3" ht="30" x14ac:dyDescent="0.25">
      <c r="A35048" s="2" t="s">
        <v>27530</v>
      </c>
      <c r="B35048" s="3" t="s">
        <v>26078</v>
      </c>
      <c r="C35048" s="4" t="str">
        <f>MID(cves_without_cpes[[#This Row],[ID]], 5, 4)</f>
        <v>2017</v>
      </c>
    </row>
    <row r="35049" spans="1:3" ht="30" x14ac:dyDescent="0.25">
      <c r="A35049" s="2" t="s">
        <v>27529</v>
      </c>
      <c r="B35049" s="3" t="s">
        <v>26078</v>
      </c>
      <c r="C35049" s="4" t="str">
        <f>MID(cves_without_cpes[[#This Row],[ID]], 5, 4)</f>
        <v>2017</v>
      </c>
    </row>
    <row r="35050" spans="1:3" ht="30" x14ac:dyDescent="0.25">
      <c r="A35050" s="2" t="s">
        <v>27528</v>
      </c>
      <c r="B35050" s="3" t="s">
        <v>26078</v>
      </c>
      <c r="C35050" s="4" t="str">
        <f>MID(cves_without_cpes[[#This Row],[ID]], 5, 4)</f>
        <v>2017</v>
      </c>
    </row>
    <row r="35051" spans="1:3" ht="30" x14ac:dyDescent="0.25">
      <c r="A35051" s="2" t="s">
        <v>27448</v>
      </c>
      <c r="B35051" s="3" t="s">
        <v>26078</v>
      </c>
      <c r="C35051" s="4" t="str">
        <f>MID(cves_without_cpes[[#This Row],[ID]], 5, 4)</f>
        <v>2017</v>
      </c>
    </row>
    <row r="35052" spans="1:3" ht="30" x14ac:dyDescent="0.25">
      <c r="A35052" s="2" t="s">
        <v>27447</v>
      </c>
      <c r="B35052" s="3" t="s">
        <v>26078</v>
      </c>
      <c r="C35052" s="4" t="str">
        <f>MID(cves_without_cpes[[#This Row],[ID]], 5, 4)</f>
        <v>2017</v>
      </c>
    </row>
    <row r="35053" spans="1:3" ht="30" x14ac:dyDescent="0.25">
      <c r="A35053" s="2" t="s">
        <v>27446</v>
      </c>
      <c r="B35053" s="3" t="s">
        <v>26078</v>
      </c>
      <c r="C35053" s="4" t="str">
        <f>MID(cves_without_cpes[[#This Row],[ID]], 5, 4)</f>
        <v>2017</v>
      </c>
    </row>
    <row r="35054" spans="1:3" ht="30" x14ac:dyDescent="0.25">
      <c r="A35054" s="2" t="s">
        <v>27445</v>
      </c>
      <c r="B35054" s="3" t="s">
        <v>26078</v>
      </c>
      <c r="C35054" s="4" t="str">
        <f>MID(cves_without_cpes[[#This Row],[ID]], 5, 4)</f>
        <v>2017</v>
      </c>
    </row>
    <row r="35055" spans="1:3" ht="30" x14ac:dyDescent="0.25">
      <c r="A35055" s="2" t="s">
        <v>27444</v>
      </c>
      <c r="B35055" s="3" t="s">
        <v>26078</v>
      </c>
      <c r="C35055" s="4" t="str">
        <f>MID(cves_without_cpes[[#This Row],[ID]], 5, 4)</f>
        <v>2017</v>
      </c>
    </row>
    <row r="35056" spans="1:3" ht="30" x14ac:dyDescent="0.25">
      <c r="A35056" s="2" t="s">
        <v>27602</v>
      </c>
      <c r="B35056" s="3" t="s">
        <v>26078</v>
      </c>
      <c r="C35056" s="4" t="str">
        <f>MID(cves_without_cpes[[#This Row],[ID]], 5, 4)</f>
        <v>2017</v>
      </c>
    </row>
    <row r="35057" spans="1:3" x14ac:dyDescent="0.25">
      <c r="A35057" s="2" t="s">
        <v>43504</v>
      </c>
      <c r="B35057" s="3" t="s">
        <v>11</v>
      </c>
      <c r="C35057" s="4" t="str">
        <f>MID(cves_without_cpes[[#This Row],[ID]], 5, 4)</f>
        <v>2017</v>
      </c>
    </row>
    <row r="35058" spans="1:3" x14ac:dyDescent="0.25">
      <c r="A35058" s="2" t="s">
        <v>43503</v>
      </c>
      <c r="B35058" s="3" t="s">
        <v>11</v>
      </c>
      <c r="C35058" s="4" t="str">
        <f>MID(cves_without_cpes[[#This Row],[ID]], 5, 4)</f>
        <v>2017</v>
      </c>
    </row>
    <row r="35059" spans="1:3" x14ac:dyDescent="0.25">
      <c r="A35059" s="2" t="s">
        <v>43502</v>
      </c>
      <c r="B35059" s="3" t="s">
        <v>11</v>
      </c>
      <c r="C35059" s="4" t="str">
        <f>MID(cves_without_cpes[[#This Row],[ID]], 5, 4)</f>
        <v>2017</v>
      </c>
    </row>
    <row r="35060" spans="1:3" ht="30" x14ac:dyDescent="0.25">
      <c r="A35060" s="2" t="s">
        <v>26619</v>
      </c>
      <c r="B35060" s="3" t="s">
        <v>26078</v>
      </c>
      <c r="C35060" s="4" t="str">
        <f>MID(cves_without_cpes[[#This Row],[ID]], 5, 4)</f>
        <v>2017</v>
      </c>
    </row>
    <row r="35061" spans="1:3" ht="30" x14ac:dyDescent="0.25">
      <c r="A35061" s="2" t="s">
        <v>24855</v>
      </c>
      <c r="B35061" s="3" t="s">
        <v>424</v>
      </c>
      <c r="C35061" s="4" t="str">
        <f>MID(cves_without_cpes[[#This Row],[ID]], 5, 4)</f>
        <v>2017</v>
      </c>
    </row>
    <row r="35062" spans="1:3" ht="30" x14ac:dyDescent="0.25">
      <c r="A35062" s="2" t="s">
        <v>20975</v>
      </c>
      <c r="B35062" s="3" t="s">
        <v>20976</v>
      </c>
      <c r="C35062" s="4" t="str">
        <f>MID(cves_without_cpes[[#This Row],[ID]], 5, 4)</f>
        <v>2017</v>
      </c>
    </row>
    <row r="35063" spans="1:3" ht="30" x14ac:dyDescent="0.25">
      <c r="A35063" s="2" t="s">
        <v>31788</v>
      </c>
      <c r="B35063" s="3" t="s">
        <v>26062</v>
      </c>
      <c r="C35063" s="4" t="str">
        <f>MID(cves_without_cpes[[#This Row],[ID]], 5, 4)</f>
        <v>2017</v>
      </c>
    </row>
    <row r="35064" spans="1:3" ht="30" x14ac:dyDescent="0.25">
      <c r="A35064" s="2" t="s">
        <v>31787</v>
      </c>
      <c r="B35064" s="3" t="s">
        <v>26062</v>
      </c>
      <c r="C35064" s="4" t="str">
        <f>MID(cves_without_cpes[[#This Row],[ID]], 5, 4)</f>
        <v>2017</v>
      </c>
    </row>
    <row r="35065" spans="1:3" ht="30" x14ac:dyDescent="0.25">
      <c r="A35065" s="2" t="s">
        <v>29209</v>
      </c>
      <c r="B35065" s="3" t="s">
        <v>26078</v>
      </c>
      <c r="C35065" s="4" t="str">
        <f>MID(cves_without_cpes[[#This Row],[ID]], 5, 4)</f>
        <v>2017</v>
      </c>
    </row>
    <row r="35066" spans="1:3" ht="30" x14ac:dyDescent="0.25">
      <c r="A35066" s="2" t="s">
        <v>29208</v>
      </c>
      <c r="B35066" s="3" t="s">
        <v>26078</v>
      </c>
      <c r="C35066" s="4" t="str">
        <f>MID(cves_without_cpes[[#This Row],[ID]], 5, 4)</f>
        <v>2017</v>
      </c>
    </row>
    <row r="35067" spans="1:3" ht="30" x14ac:dyDescent="0.25">
      <c r="A35067" s="2" t="s">
        <v>29207</v>
      </c>
      <c r="B35067" s="3" t="s">
        <v>26078</v>
      </c>
      <c r="C35067" s="4" t="str">
        <f>MID(cves_without_cpes[[#This Row],[ID]], 5, 4)</f>
        <v>2017</v>
      </c>
    </row>
    <row r="35068" spans="1:3" ht="30" x14ac:dyDescent="0.25">
      <c r="A35068" s="2" t="s">
        <v>29206</v>
      </c>
      <c r="B35068" s="3" t="s">
        <v>26078</v>
      </c>
      <c r="C35068" s="4" t="str">
        <f>MID(cves_without_cpes[[#This Row],[ID]], 5, 4)</f>
        <v>2017</v>
      </c>
    </row>
    <row r="35069" spans="1:3" ht="30" x14ac:dyDescent="0.25">
      <c r="A35069" s="2" t="s">
        <v>29205</v>
      </c>
      <c r="B35069" s="3" t="s">
        <v>26078</v>
      </c>
      <c r="C35069" s="4" t="str">
        <f>MID(cves_without_cpes[[#This Row],[ID]], 5, 4)</f>
        <v>2017</v>
      </c>
    </row>
    <row r="35070" spans="1:3" ht="30" x14ac:dyDescent="0.25">
      <c r="A35070" s="2" t="s">
        <v>29204</v>
      </c>
      <c r="B35070" s="3" t="s">
        <v>26078</v>
      </c>
      <c r="C35070" s="4" t="str">
        <f>MID(cves_without_cpes[[#This Row],[ID]], 5, 4)</f>
        <v>2017</v>
      </c>
    </row>
    <row r="35071" spans="1:3" ht="30" x14ac:dyDescent="0.25">
      <c r="A35071" s="2" t="s">
        <v>29203</v>
      </c>
      <c r="B35071" s="3" t="s">
        <v>26078</v>
      </c>
      <c r="C35071" s="4" t="str">
        <f>MID(cves_without_cpes[[#This Row],[ID]], 5, 4)</f>
        <v>2017</v>
      </c>
    </row>
    <row r="35072" spans="1:3" ht="30" x14ac:dyDescent="0.25">
      <c r="A35072" s="2" t="s">
        <v>29202</v>
      </c>
      <c r="B35072" s="3" t="s">
        <v>26078</v>
      </c>
      <c r="C35072" s="4" t="str">
        <f>MID(cves_without_cpes[[#This Row],[ID]], 5, 4)</f>
        <v>2017</v>
      </c>
    </row>
    <row r="35073" spans="1:3" ht="30" x14ac:dyDescent="0.25">
      <c r="A35073" s="2" t="s">
        <v>29201</v>
      </c>
      <c r="B35073" s="3" t="s">
        <v>26078</v>
      </c>
      <c r="C35073" s="4" t="str">
        <f>MID(cves_without_cpes[[#This Row],[ID]], 5, 4)</f>
        <v>2017</v>
      </c>
    </row>
    <row r="35074" spans="1:3" ht="30" x14ac:dyDescent="0.25">
      <c r="A35074" s="2" t="s">
        <v>29200</v>
      </c>
      <c r="B35074" s="3" t="s">
        <v>26078</v>
      </c>
      <c r="C35074" s="4" t="str">
        <f>MID(cves_without_cpes[[#This Row],[ID]], 5, 4)</f>
        <v>2017</v>
      </c>
    </row>
    <row r="35075" spans="1:3" ht="30" x14ac:dyDescent="0.25">
      <c r="A35075" s="2" t="s">
        <v>25410</v>
      </c>
      <c r="B35075" s="3" t="s">
        <v>424</v>
      </c>
      <c r="C35075" s="4" t="str">
        <f>MID(cves_without_cpes[[#This Row],[ID]], 5, 4)</f>
        <v>2017</v>
      </c>
    </row>
    <row r="35076" spans="1:3" x14ac:dyDescent="0.25">
      <c r="A35076" s="2" t="s">
        <v>36548</v>
      </c>
      <c r="B35076" s="3" t="s">
        <v>36365</v>
      </c>
      <c r="C35076" s="4" t="str">
        <f>MID(cves_without_cpes[[#This Row],[ID]], 5, 4)</f>
        <v>2017</v>
      </c>
    </row>
    <row r="35077" spans="1:3" x14ac:dyDescent="0.25">
      <c r="A35077" s="2" t="s">
        <v>36547</v>
      </c>
      <c r="B35077" s="3" t="s">
        <v>36365</v>
      </c>
      <c r="C35077" s="4" t="str">
        <f>MID(cves_without_cpes[[#This Row],[ID]], 5, 4)</f>
        <v>2017</v>
      </c>
    </row>
    <row r="35078" spans="1:3" x14ac:dyDescent="0.25">
      <c r="A35078" s="2" t="s">
        <v>36546</v>
      </c>
      <c r="B35078" s="3" t="s">
        <v>36365</v>
      </c>
      <c r="C35078" s="4" t="str">
        <f>MID(cves_without_cpes[[#This Row],[ID]], 5, 4)</f>
        <v>2017</v>
      </c>
    </row>
    <row r="35079" spans="1:3" x14ac:dyDescent="0.25">
      <c r="A35079" s="2" t="s">
        <v>36545</v>
      </c>
      <c r="B35079" s="3" t="s">
        <v>36365</v>
      </c>
      <c r="C35079" s="4" t="str">
        <f>MID(cves_without_cpes[[#This Row],[ID]], 5, 4)</f>
        <v>2017</v>
      </c>
    </row>
    <row r="35080" spans="1:3" ht="30" x14ac:dyDescent="0.25">
      <c r="A35080" s="2" t="s">
        <v>35783</v>
      </c>
      <c r="B35080" s="3" t="s">
        <v>32442</v>
      </c>
      <c r="C35080" s="4" t="str">
        <f>MID(cves_without_cpes[[#This Row],[ID]], 5, 4)</f>
        <v>2017</v>
      </c>
    </row>
    <row r="35081" spans="1:3" ht="30" x14ac:dyDescent="0.25">
      <c r="A35081" s="2" t="s">
        <v>35782</v>
      </c>
      <c r="B35081" s="3" t="s">
        <v>32442</v>
      </c>
      <c r="C35081" s="4" t="str">
        <f>MID(cves_without_cpes[[#This Row],[ID]], 5, 4)</f>
        <v>2017</v>
      </c>
    </row>
    <row r="35082" spans="1:3" ht="30" x14ac:dyDescent="0.25">
      <c r="A35082" s="2" t="s">
        <v>35781</v>
      </c>
      <c r="B35082" s="3" t="s">
        <v>32442</v>
      </c>
      <c r="C35082" s="4" t="str">
        <f>MID(cves_without_cpes[[#This Row],[ID]], 5, 4)</f>
        <v>2017</v>
      </c>
    </row>
    <row r="35083" spans="1:3" ht="30" x14ac:dyDescent="0.25">
      <c r="A35083" s="2" t="s">
        <v>26315</v>
      </c>
      <c r="B35083" s="3" t="s">
        <v>26078</v>
      </c>
      <c r="C35083" s="4" t="str">
        <f>MID(cves_without_cpes[[#This Row],[ID]], 5, 4)</f>
        <v>2017</v>
      </c>
    </row>
    <row r="35084" spans="1:3" ht="30" x14ac:dyDescent="0.25">
      <c r="A35084" s="2" t="s">
        <v>26314</v>
      </c>
      <c r="B35084" s="3" t="s">
        <v>26078</v>
      </c>
      <c r="C35084" s="4" t="str">
        <f>MID(cves_without_cpes[[#This Row],[ID]], 5, 4)</f>
        <v>2017</v>
      </c>
    </row>
    <row r="35085" spans="1:3" ht="30" x14ac:dyDescent="0.25">
      <c r="A35085" s="2" t="s">
        <v>26313</v>
      </c>
      <c r="B35085" s="3" t="s">
        <v>26078</v>
      </c>
      <c r="C35085" s="4" t="str">
        <f>MID(cves_without_cpes[[#This Row],[ID]], 5, 4)</f>
        <v>2017</v>
      </c>
    </row>
    <row r="35086" spans="1:3" ht="30" x14ac:dyDescent="0.25">
      <c r="A35086" s="2" t="s">
        <v>26312</v>
      </c>
      <c r="B35086" s="3" t="s">
        <v>26078</v>
      </c>
      <c r="C35086" s="4" t="str">
        <f>MID(cves_without_cpes[[#This Row],[ID]], 5, 4)</f>
        <v>2017</v>
      </c>
    </row>
    <row r="35087" spans="1:3" ht="30" x14ac:dyDescent="0.25">
      <c r="A35087" s="2" t="s">
        <v>26311</v>
      </c>
      <c r="B35087" s="3" t="s">
        <v>26078</v>
      </c>
      <c r="C35087" s="4" t="str">
        <f>MID(cves_without_cpes[[#This Row],[ID]], 5, 4)</f>
        <v>2017</v>
      </c>
    </row>
    <row r="35088" spans="1:3" ht="30" x14ac:dyDescent="0.25">
      <c r="A35088" s="2" t="s">
        <v>34654</v>
      </c>
      <c r="B35088" s="3" t="s">
        <v>26062</v>
      </c>
      <c r="C35088" s="4" t="str">
        <f>MID(cves_without_cpes[[#This Row],[ID]], 5, 4)</f>
        <v>2017</v>
      </c>
    </row>
    <row r="35089" spans="1:3" ht="30" x14ac:dyDescent="0.25">
      <c r="A35089" s="2" t="s">
        <v>34653</v>
      </c>
      <c r="B35089" s="3" t="s">
        <v>26062</v>
      </c>
      <c r="C35089" s="4" t="str">
        <f>MID(cves_without_cpes[[#This Row],[ID]], 5, 4)</f>
        <v>2017</v>
      </c>
    </row>
    <row r="35090" spans="1:3" ht="30" x14ac:dyDescent="0.25">
      <c r="A35090" s="2" t="s">
        <v>34652</v>
      </c>
      <c r="B35090" s="3" t="s">
        <v>26062</v>
      </c>
      <c r="C35090" s="4" t="str">
        <f>MID(cves_without_cpes[[#This Row],[ID]], 5, 4)</f>
        <v>2017</v>
      </c>
    </row>
    <row r="35091" spans="1:3" ht="30" x14ac:dyDescent="0.25">
      <c r="A35091" s="2" t="s">
        <v>34651</v>
      </c>
      <c r="B35091" s="3" t="s">
        <v>26062</v>
      </c>
      <c r="C35091" s="4" t="str">
        <f>MID(cves_without_cpes[[#This Row],[ID]], 5, 4)</f>
        <v>2017</v>
      </c>
    </row>
    <row r="35092" spans="1:3" ht="30" x14ac:dyDescent="0.25">
      <c r="A35092" s="2" t="s">
        <v>32179</v>
      </c>
      <c r="B35092" s="3" t="s">
        <v>32180</v>
      </c>
      <c r="C35092" s="4" t="str">
        <f>MID(cves_without_cpes[[#This Row],[ID]], 5, 4)</f>
        <v>2017</v>
      </c>
    </row>
    <row r="35093" spans="1:3" ht="30" x14ac:dyDescent="0.25">
      <c r="A35093" s="2" t="s">
        <v>39828</v>
      </c>
      <c r="B35093" s="3" t="s">
        <v>32442</v>
      </c>
      <c r="C35093" s="4" t="str">
        <f>MID(cves_without_cpes[[#This Row],[ID]], 5, 4)</f>
        <v>2017</v>
      </c>
    </row>
    <row r="35094" spans="1:3" ht="30" x14ac:dyDescent="0.25">
      <c r="A35094" s="2" t="s">
        <v>20390</v>
      </c>
      <c r="B35094" s="3" t="s">
        <v>20391</v>
      </c>
      <c r="C35094" s="4" t="str">
        <f>MID(cves_without_cpes[[#This Row],[ID]], 5, 4)</f>
        <v>2017</v>
      </c>
    </row>
    <row r="35095" spans="1:3" ht="30" x14ac:dyDescent="0.25">
      <c r="A35095" s="2" t="s">
        <v>20753</v>
      </c>
      <c r="B35095" s="3" t="s">
        <v>424</v>
      </c>
      <c r="C35095" s="4" t="str">
        <f>MID(cves_without_cpes[[#This Row],[ID]], 5, 4)</f>
        <v>2017</v>
      </c>
    </row>
    <row r="35096" spans="1:3" ht="30" x14ac:dyDescent="0.25">
      <c r="A35096" s="2" t="s">
        <v>39827</v>
      </c>
      <c r="B35096" s="3" t="s">
        <v>32442</v>
      </c>
      <c r="C35096" s="4" t="str">
        <f>MID(cves_without_cpes[[#This Row],[ID]], 5, 4)</f>
        <v>2017</v>
      </c>
    </row>
    <row r="35097" spans="1:3" ht="45" x14ac:dyDescent="0.25">
      <c r="A35097" s="2" t="s">
        <v>25390</v>
      </c>
      <c r="B35097" s="3" t="s">
        <v>25391</v>
      </c>
      <c r="C35097" s="4" t="str">
        <f>MID(cves_without_cpes[[#This Row],[ID]], 5, 4)</f>
        <v>2017</v>
      </c>
    </row>
    <row r="35098" spans="1:3" ht="30" x14ac:dyDescent="0.25">
      <c r="A35098" s="2" t="s">
        <v>39826</v>
      </c>
      <c r="B35098" s="3" t="s">
        <v>32442</v>
      </c>
      <c r="C35098" s="4" t="str">
        <f>MID(cves_without_cpes[[#This Row],[ID]], 5, 4)</f>
        <v>2017</v>
      </c>
    </row>
    <row r="35099" spans="1:3" ht="30" x14ac:dyDescent="0.25">
      <c r="A35099" s="2" t="s">
        <v>39825</v>
      </c>
      <c r="B35099" s="3" t="s">
        <v>32442</v>
      </c>
      <c r="C35099" s="4" t="str">
        <f>MID(cves_without_cpes[[#This Row],[ID]], 5, 4)</f>
        <v>2017</v>
      </c>
    </row>
    <row r="35100" spans="1:3" ht="30" x14ac:dyDescent="0.25">
      <c r="A35100" s="2" t="s">
        <v>39824</v>
      </c>
      <c r="B35100" s="3" t="s">
        <v>32442</v>
      </c>
      <c r="C35100" s="4" t="str">
        <f>MID(cves_without_cpes[[#This Row],[ID]], 5, 4)</f>
        <v>2017</v>
      </c>
    </row>
    <row r="35101" spans="1:3" ht="30" x14ac:dyDescent="0.25">
      <c r="A35101" s="2" t="s">
        <v>20544</v>
      </c>
      <c r="B35101" s="3" t="s">
        <v>424</v>
      </c>
      <c r="C35101" s="4" t="str">
        <f>MID(cves_without_cpes[[#This Row],[ID]], 5, 4)</f>
        <v>2017</v>
      </c>
    </row>
    <row r="35102" spans="1:3" ht="30" x14ac:dyDescent="0.25">
      <c r="A35102" s="2" t="s">
        <v>26409</v>
      </c>
      <c r="B35102" s="3" t="s">
        <v>26078</v>
      </c>
      <c r="C35102" s="4" t="str">
        <f>MID(cves_without_cpes[[#This Row],[ID]], 5, 4)</f>
        <v>2017</v>
      </c>
    </row>
    <row r="35103" spans="1:3" ht="30" x14ac:dyDescent="0.25">
      <c r="A35103" s="2" t="s">
        <v>26408</v>
      </c>
      <c r="B35103" s="3" t="s">
        <v>26078</v>
      </c>
      <c r="C35103" s="4" t="str">
        <f>MID(cves_without_cpes[[#This Row],[ID]], 5, 4)</f>
        <v>2017</v>
      </c>
    </row>
    <row r="35104" spans="1:3" ht="30" x14ac:dyDescent="0.25">
      <c r="A35104" s="2" t="s">
        <v>26407</v>
      </c>
      <c r="B35104" s="3" t="s">
        <v>26078</v>
      </c>
      <c r="C35104" s="4" t="str">
        <f>MID(cves_without_cpes[[#This Row],[ID]], 5, 4)</f>
        <v>2017</v>
      </c>
    </row>
    <row r="35105" spans="1:3" ht="30" x14ac:dyDescent="0.25">
      <c r="A35105" s="2" t="s">
        <v>26406</v>
      </c>
      <c r="B35105" s="3" t="s">
        <v>26078</v>
      </c>
      <c r="C35105" s="4" t="str">
        <f>MID(cves_without_cpes[[#This Row],[ID]], 5, 4)</f>
        <v>2017</v>
      </c>
    </row>
    <row r="35106" spans="1:3" ht="30" x14ac:dyDescent="0.25">
      <c r="A35106" s="2" t="s">
        <v>26405</v>
      </c>
      <c r="B35106" s="3" t="s">
        <v>26078</v>
      </c>
      <c r="C35106" s="4" t="str">
        <f>MID(cves_without_cpes[[#This Row],[ID]], 5, 4)</f>
        <v>2017</v>
      </c>
    </row>
    <row r="35107" spans="1:3" ht="30" x14ac:dyDescent="0.25">
      <c r="A35107" s="2" t="s">
        <v>26404</v>
      </c>
      <c r="B35107" s="3" t="s">
        <v>26078</v>
      </c>
      <c r="C35107" s="4" t="str">
        <f>MID(cves_without_cpes[[#This Row],[ID]], 5, 4)</f>
        <v>2017</v>
      </c>
    </row>
    <row r="35108" spans="1:3" ht="30" x14ac:dyDescent="0.25">
      <c r="A35108" s="2" t="s">
        <v>26403</v>
      </c>
      <c r="B35108" s="3" t="s">
        <v>26078</v>
      </c>
      <c r="C35108" s="4" t="str">
        <f>MID(cves_without_cpes[[#This Row],[ID]], 5, 4)</f>
        <v>2017</v>
      </c>
    </row>
    <row r="35109" spans="1:3" ht="30" x14ac:dyDescent="0.25">
      <c r="A35109" s="2" t="s">
        <v>26402</v>
      </c>
      <c r="B35109" s="3" t="s">
        <v>26078</v>
      </c>
      <c r="C35109" s="4" t="str">
        <f>MID(cves_without_cpes[[#This Row],[ID]], 5, 4)</f>
        <v>2017</v>
      </c>
    </row>
    <row r="35110" spans="1:3" ht="30" x14ac:dyDescent="0.25">
      <c r="A35110" s="2" t="s">
        <v>26401</v>
      </c>
      <c r="B35110" s="3" t="s">
        <v>26078</v>
      </c>
      <c r="C35110" s="4" t="str">
        <f>MID(cves_without_cpes[[#This Row],[ID]], 5, 4)</f>
        <v>2017</v>
      </c>
    </row>
    <row r="35111" spans="1:3" ht="30" x14ac:dyDescent="0.25">
      <c r="A35111" s="2" t="s">
        <v>26285</v>
      </c>
      <c r="B35111" s="3" t="s">
        <v>26078</v>
      </c>
      <c r="C35111" s="4" t="str">
        <f>MID(cves_without_cpes[[#This Row],[ID]], 5, 4)</f>
        <v>2017</v>
      </c>
    </row>
    <row r="35112" spans="1:3" ht="30" x14ac:dyDescent="0.25">
      <c r="A35112" s="2" t="s">
        <v>26284</v>
      </c>
      <c r="B35112" s="3" t="s">
        <v>26078</v>
      </c>
      <c r="C35112" s="4" t="str">
        <f>MID(cves_without_cpes[[#This Row],[ID]], 5, 4)</f>
        <v>2017</v>
      </c>
    </row>
    <row r="35113" spans="1:3" ht="30" x14ac:dyDescent="0.25">
      <c r="A35113" s="2" t="s">
        <v>26283</v>
      </c>
      <c r="B35113" s="3" t="s">
        <v>26078</v>
      </c>
      <c r="C35113" s="4" t="str">
        <f>MID(cves_without_cpes[[#This Row],[ID]], 5, 4)</f>
        <v>2017</v>
      </c>
    </row>
    <row r="35114" spans="1:3" ht="30" x14ac:dyDescent="0.25">
      <c r="A35114" s="2" t="s">
        <v>26282</v>
      </c>
      <c r="B35114" s="3" t="s">
        <v>26078</v>
      </c>
      <c r="C35114" s="4" t="str">
        <f>MID(cves_without_cpes[[#This Row],[ID]], 5, 4)</f>
        <v>2017</v>
      </c>
    </row>
    <row r="35115" spans="1:3" ht="30" x14ac:dyDescent="0.25">
      <c r="A35115" s="2" t="s">
        <v>26281</v>
      </c>
      <c r="B35115" s="3" t="s">
        <v>26078</v>
      </c>
      <c r="C35115" s="4" t="str">
        <f>MID(cves_without_cpes[[#This Row],[ID]], 5, 4)</f>
        <v>2017</v>
      </c>
    </row>
    <row r="35116" spans="1:3" ht="30" x14ac:dyDescent="0.25">
      <c r="A35116" s="2" t="s">
        <v>26280</v>
      </c>
      <c r="B35116" s="3" t="s">
        <v>26078</v>
      </c>
      <c r="C35116" s="4" t="str">
        <f>MID(cves_without_cpes[[#This Row],[ID]], 5, 4)</f>
        <v>2017</v>
      </c>
    </row>
    <row r="35117" spans="1:3" ht="30" x14ac:dyDescent="0.25">
      <c r="A35117" s="2" t="s">
        <v>26279</v>
      </c>
      <c r="B35117" s="3" t="s">
        <v>26078</v>
      </c>
      <c r="C35117" s="4" t="str">
        <f>MID(cves_without_cpes[[#This Row],[ID]], 5, 4)</f>
        <v>2017</v>
      </c>
    </row>
    <row r="35118" spans="1:3" ht="30" x14ac:dyDescent="0.25">
      <c r="A35118" s="2" t="s">
        <v>26278</v>
      </c>
      <c r="B35118" s="3" t="s">
        <v>26078</v>
      </c>
      <c r="C35118" s="4" t="str">
        <f>MID(cves_without_cpes[[#This Row],[ID]], 5, 4)</f>
        <v>2017</v>
      </c>
    </row>
    <row r="35119" spans="1:3" ht="30" x14ac:dyDescent="0.25">
      <c r="A35119" s="2" t="s">
        <v>26277</v>
      </c>
      <c r="B35119" s="3" t="s">
        <v>26078</v>
      </c>
      <c r="C35119" s="4" t="str">
        <f>MID(cves_without_cpes[[#This Row],[ID]], 5, 4)</f>
        <v>2017</v>
      </c>
    </row>
    <row r="35120" spans="1:3" ht="30" x14ac:dyDescent="0.25">
      <c r="A35120" s="2" t="s">
        <v>26276</v>
      </c>
      <c r="B35120" s="3" t="s">
        <v>26078</v>
      </c>
      <c r="C35120" s="4" t="str">
        <f>MID(cves_without_cpes[[#This Row],[ID]], 5, 4)</f>
        <v>2017</v>
      </c>
    </row>
    <row r="35121" spans="1:3" ht="30" x14ac:dyDescent="0.25">
      <c r="A35121" s="2" t="s">
        <v>26275</v>
      </c>
      <c r="B35121" s="3" t="s">
        <v>26078</v>
      </c>
      <c r="C35121" s="4" t="str">
        <f>MID(cves_without_cpes[[#This Row],[ID]], 5, 4)</f>
        <v>2017</v>
      </c>
    </row>
    <row r="35122" spans="1:3" ht="30" x14ac:dyDescent="0.25">
      <c r="A35122" s="2" t="s">
        <v>26274</v>
      </c>
      <c r="B35122" s="3" t="s">
        <v>26078</v>
      </c>
      <c r="C35122" s="4" t="str">
        <f>MID(cves_without_cpes[[#This Row],[ID]], 5, 4)</f>
        <v>2017</v>
      </c>
    </row>
    <row r="35123" spans="1:3" ht="30" x14ac:dyDescent="0.25">
      <c r="A35123" s="2" t="s">
        <v>26273</v>
      </c>
      <c r="B35123" s="3" t="s">
        <v>26078</v>
      </c>
      <c r="C35123" s="4" t="str">
        <f>MID(cves_without_cpes[[#This Row],[ID]], 5, 4)</f>
        <v>2017</v>
      </c>
    </row>
    <row r="35124" spans="1:3" ht="30" x14ac:dyDescent="0.25">
      <c r="A35124" s="2" t="s">
        <v>26272</v>
      </c>
      <c r="B35124" s="3" t="s">
        <v>26078</v>
      </c>
      <c r="C35124" s="4" t="str">
        <f>MID(cves_without_cpes[[#This Row],[ID]], 5, 4)</f>
        <v>2017</v>
      </c>
    </row>
    <row r="35125" spans="1:3" ht="30" x14ac:dyDescent="0.25">
      <c r="A35125" s="2" t="s">
        <v>26271</v>
      </c>
      <c r="B35125" s="3" t="s">
        <v>26078</v>
      </c>
      <c r="C35125" s="4" t="str">
        <f>MID(cves_without_cpes[[#This Row],[ID]], 5, 4)</f>
        <v>2017</v>
      </c>
    </row>
    <row r="35126" spans="1:3" ht="30" x14ac:dyDescent="0.25">
      <c r="A35126" s="2" t="s">
        <v>26270</v>
      </c>
      <c r="B35126" s="3" t="s">
        <v>26078</v>
      </c>
      <c r="C35126" s="4" t="str">
        <f>MID(cves_without_cpes[[#This Row],[ID]], 5, 4)</f>
        <v>2017</v>
      </c>
    </row>
    <row r="35127" spans="1:3" ht="30" x14ac:dyDescent="0.25">
      <c r="A35127" s="2" t="s">
        <v>26269</v>
      </c>
      <c r="B35127" s="3" t="s">
        <v>26078</v>
      </c>
      <c r="C35127" s="4" t="str">
        <f>MID(cves_without_cpes[[#This Row],[ID]], 5, 4)</f>
        <v>2017</v>
      </c>
    </row>
    <row r="35128" spans="1:3" ht="30" x14ac:dyDescent="0.25">
      <c r="A35128" s="2" t="s">
        <v>26268</v>
      </c>
      <c r="B35128" s="3" t="s">
        <v>26078</v>
      </c>
      <c r="C35128" s="4" t="str">
        <f>MID(cves_without_cpes[[#This Row],[ID]], 5, 4)</f>
        <v>2017</v>
      </c>
    </row>
    <row r="35129" spans="1:3" ht="30" x14ac:dyDescent="0.25">
      <c r="A35129" s="2" t="s">
        <v>26267</v>
      </c>
      <c r="B35129" s="3" t="s">
        <v>26078</v>
      </c>
      <c r="C35129" s="4" t="str">
        <f>MID(cves_without_cpes[[#This Row],[ID]], 5, 4)</f>
        <v>2017</v>
      </c>
    </row>
    <row r="35130" spans="1:3" ht="30" x14ac:dyDescent="0.25">
      <c r="A35130" s="2" t="s">
        <v>26266</v>
      </c>
      <c r="B35130" s="3" t="s">
        <v>26078</v>
      </c>
      <c r="C35130" s="4" t="str">
        <f>MID(cves_without_cpes[[#This Row],[ID]], 5, 4)</f>
        <v>2017</v>
      </c>
    </row>
    <row r="35131" spans="1:3" ht="30" x14ac:dyDescent="0.25">
      <c r="A35131" s="2" t="s">
        <v>26265</v>
      </c>
      <c r="B35131" s="3" t="s">
        <v>26078</v>
      </c>
      <c r="C35131" s="4" t="str">
        <f>MID(cves_without_cpes[[#This Row],[ID]], 5, 4)</f>
        <v>2017</v>
      </c>
    </row>
    <row r="35132" spans="1:3" ht="30" x14ac:dyDescent="0.25">
      <c r="A35132" s="2" t="s">
        <v>26264</v>
      </c>
      <c r="B35132" s="3" t="s">
        <v>26078</v>
      </c>
      <c r="C35132" s="4" t="str">
        <f>MID(cves_without_cpes[[#This Row],[ID]], 5, 4)</f>
        <v>2017</v>
      </c>
    </row>
    <row r="35133" spans="1:3" ht="30" x14ac:dyDescent="0.25">
      <c r="A35133" s="2" t="s">
        <v>26263</v>
      </c>
      <c r="B35133" s="3" t="s">
        <v>26078</v>
      </c>
      <c r="C35133" s="4" t="str">
        <f>MID(cves_without_cpes[[#This Row],[ID]], 5, 4)</f>
        <v>2017</v>
      </c>
    </row>
    <row r="35134" spans="1:3" ht="30" x14ac:dyDescent="0.25">
      <c r="A35134" s="2" t="s">
        <v>26262</v>
      </c>
      <c r="B35134" s="3" t="s">
        <v>26078</v>
      </c>
      <c r="C35134" s="4" t="str">
        <f>MID(cves_without_cpes[[#This Row],[ID]], 5, 4)</f>
        <v>2017</v>
      </c>
    </row>
    <row r="35135" spans="1:3" ht="30" x14ac:dyDescent="0.25">
      <c r="A35135" s="2" t="s">
        <v>26261</v>
      </c>
      <c r="B35135" s="3" t="s">
        <v>26078</v>
      </c>
      <c r="C35135" s="4" t="str">
        <f>MID(cves_without_cpes[[#This Row],[ID]], 5, 4)</f>
        <v>2017</v>
      </c>
    </row>
    <row r="35136" spans="1:3" ht="30" x14ac:dyDescent="0.25">
      <c r="A35136" s="2" t="s">
        <v>26260</v>
      </c>
      <c r="B35136" s="3" t="s">
        <v>26078</v>
      </c>
      <c r="C35136" s="4" t="str">
        <f>MID(cves_without_cpes[[#This Row],[ID]], 5, 4)</f>
        <v>2017</v>
      </c>
    </row>
    <row r="35137" spans="1:3" ht="30" x14ac:dyDescent="0.25">
      <c r="A35137" s="2" t="s">
        <v>26259</v>
      </c>
      <c r="B35137" s="3" t="s">
        <v>26078</v>
      </c>
      <c r="C35137" s="4" t="str">
        <f>MID(cves_without_cpes[[#This Row],[ID]], 5, 4)</f>
        <v>2017</v>
      </c>
    </row>
    <row r="35138" spans="1:3" ht="30" x14ac:dyDescent="0.25">
      <c r="A35138" s="2" t="s">
        <v>26258</v>
      </c>
      <c r="B35138" s="3" t="s">
        <v>26078</v>
      </c>
      <c r="C35138" s="4" t="str">
        <f>MID(cves_without_cpes[[#This Row],[ID]], 5, 4)</f>
        <v>2017</v>
      </c>
    </row>
    <row r="35139" spans="1:3" ht="30" x14ac:dyDescent="0.25">
      <c r="A35139" s="2" t="s">
        <v>26257</v>
      </c>
      <c r="B35139" s="3" t="s">
        <v>26078</v>
      </c>
      <c r="C35139" s="4" t="str">
        <f>MID(cves_without_cpes[[#This Row],[ID]], 5, 4)</f>
        <v>2017</v>
      </c>
    </row>
    <row r="35140" spans="1:3" ht="30" x14ac:dyDescent="0.25">
      <c r="A35140" s="2" t="s">
        <v>26256</v>
      </c>
      <c r="B35140" s="3" t="s">
        <v>26078</v>
      </c>
      <c r="C35140" s="4" t="str">
        <f>MID(cves_without_cpes[[#This Row],[ID]], 5, 4)</f>
        <v>2017</v>
      </c>
    </row>
    <row r="35141" spans="1:3" ht="30" x14ac:dyDescent="0.25">
      <c r="A35141" s="2" t="s">
        <v>26255</v>
      </c>
      <c r="B35141" s="3" t="s">
        <v>26078</v>
      </c>
      <c r="C35141" s="4" t="str">
        <f>MID(cves_without_cpes[[#This Row],[ID]], 5, 4)</f>
        <v>2017</v>
      </c>
    </row>
    <row r="35142" spans="1:3" ht="30" x14ac:dyDescent="0.25">
      <c r="A35142" s="2" t="s">
        <v>26254</v>
      </c>
      <c r="B35142" s="3" t="s">
        <v>26078</v>
      </c>
      <c r="C35142" s="4" t="str">
        <f>MID(cves_without_cpes[[#This Row],[ID]], 5, 4)</f>
        <v>2017</v>
      </c>
    </row>
    <row r="35143" spans="1:3" ht="30" x14ac:dyDescent="0.25">
      <c r="A35143" s="2" t="s">
        <v>26253</v>
      </c>
      <c r="B35143" s="3" t="s">
        <v>26078</v>
      </c>
      <c r="C35143" s="4" t="str">
        <f>MID(cves_without_cpes[[#This Row],[ID]], 5, 4)</f>
        <v>2017</v>
      </c>
    </row>
    <row r="35144" spans="1:3" ht="30" x14ac:dyDescent="0.25">
      <c r="A35144" s="2" t="s">
        <v>26252</v>
      </c>
      <c r="B35144" s="3" t="s">
        <v>26078</v>
      </c>
      <c r="C35144" s="4" t="str">
        <f>MID(cves_without_cpes[[#This Row],[ID]], 5, 4)</f>
        <v>2017</v>
      </c>
    </row>
    <row r="35145" spans="1:3" ht="30" x14ac:dyDescent="0.25">
      <c r="A35145" s="2" t="s">
        <v>26251</v>
      </c>
      <c r="B35145" s="3" t="s">
        <v>26078</v>
      </c>
      <c r="C35145" s="4" t="str">
        <f>MID(cves_without_cpes[[#This Row],[ID]], 5, 4)</f>
        <v>2017</v>
      </c>
    </row>
    <row r="35146" spans="1:3" ht="30" x14ac:dyDescent="0.25">
      <c r="A35146" s="2" t="s">
        <v>26250</v>
      </c>
      <c r="B35146" s="3" t="s">
        <v>26078</v>
      </c>
      <c r="C35146" s="4" t="str">
        <f>MID(cves_without_cpes[[#This Row],[ID]], 5, 4)</f>
        <v>2017</v>
      </c>
    </row>
    <row r="35147" spans="1:3" ht="30" x14ac:dyDescent="0.25">
      <c r="A35147" s="2" t="s">
        <v>26249</v>
      </c>
      <c r="B35147" s="3" t="s">
        <v>26078</v>
      </c>
      <c r="C35147" s="4" t="str">
        <f>MID(cves_without_cpes[[#This Row],[ID]], 5, 4)</f>
        <v>2017</v>
      </c>
    </row>
    <row r="35148" spans="1:3" ht="30" x14ac:dyDescent="0.25">
      <c r="A35148" s="2" t="s">
        <v>26248</v>
      </c>
      <c r="B35148" s="3" t="s">
        <v>26078</v>
      </c>
      <c r="C35148" s="4" t="str">
        <f>MID(cves_without_cpes[[#This Row],[ID]], 5, 4)</f>
        <v>2017</v>
      </c>
    </row>
    <row r="35149" spans="1:3" ht="30" x14ac:dyDescent="0.25">
      <c r="A35149" s="2" t="s">
        <v>26247</v>
      </c>
      <c r="B35149" s="3" t="s">
        <v>26078</v>
      </c>
      <c r="C35149" s="4" t="str">
        <f>MID(cves_without_cpes[[#This Row],[ID]], 5, 4)</f>
        <v>2017</v>
      </c>
    </row>
    <row r="35150" spans="1:3" ht="30" x14ac:dyDescent="0.25">
      <c r="A35150" s="2" t="s">
        <v>26246</v>
      </c>
      <c r="B35150" s="3" t="s">
        <v>26078</v>
      </c>
      <c r="C35150" s="4" t="str">
        <f>MID(cves_without_cpes[[#This Row],[ID]], 5, 4)</f>
        <v>2017</v>
      </c>
    </row>
    <row r="35151" spans="1:3" ht="30" x14ac:dyDescent="0.25">
      <c r="A35151" s="2" t="s">
        <v>26245</v>
      </c>
      <c r="B35151" s="3" t="s">
        <v>26078</v>
      </c>
      <c r="C35151" s="4" t="str">
        <f>MID(cves_without_cpes[[#This Row],[ID]], 5, 4)</f>
        <v>2017</v>
      </c>
    </row>
    <row r="35152" spans="1:3" ht="30" x14ac:dyDescent="0.25">
      <c r="A35152" s="2" t="s">
        <v>26244</v>
      </c>
      <c r="B35152" s="3" t="s">
        <v>26078</v>
      </c>
      <c r="C35152" s="4" t="str">
        <f>MID(cves_without_cpes[[#This Row],[ID]], 5, 4)</f>
        <v>2017</v>
      </c>
    </row>
    <row r="35153" spans="1:3" ht="30" x14ac:dyDescent="0.25">
      <c r="A35153" s="2" t="s">
        <v>26243</v>
      </c>
      <c r="B35153" s="3" t="s">
        <v>26078</v>
      </c>
      <c r="C35153" s="4" t="str">
        <f>MID(cves_without_cpes[[#This Row],[ID]], 5, 4)</f>
        <v>2017</v>
      </c>
    </row>
    <row r="35154" spans="1:3" ht="30" x14ac:dyDescent="0.25">
      <c r="A35154" s="2" t="s">
        <v>26242</v>
      </c>
      <c r="B35154" s="3" t="s">
        <v>26078</v>
      </c>
      <c r="C35154" s="4" t="str">
        <f>MID(cves_without_cpes[[#This Row],[ID]], 5, 4)</f>
        <v>2017</v>
      </c>
    </row>
    <row r="35155" spans="1:3" ht="30" x14ac:dyDescent="0.25">
      <c r="A35155" s="2" t="s">
        <v>26241</v>
      </c>
      <c r="B35155" s="3" t="s">
        <v>26078</v>
      </c>
      <c r="C35155" s="4" t="str">
        <f>MID(cves_without_cpes[[#This Row],[ID]], 5, 4)</f>
        <v>2017</v>
      </c>
    </row>
    <row r="35156" spans="1:3" ht="30" x14ac:dyDescent="0.25">
      <c r="A35156" s="2" t="s">
        <v>26240</v>
      </c>
      <c r="B35156" s="3" t="s">
        <v>26078</v>
      </c>
      <c r="C35156" s="4" t="str">
        <f>MID(cves_without_cpes[[#This Row],[ID]], 5, 4)</f>
        <v>2017</v>
      </c>
    </row>
    <row r="35157" spans="1:3" ht="30" x14ac:dyDescent="0.25">
      <c r="A35157" s="2" t="s">
        <v>26239</v>
      </c>
      <c r="B35157" s="3" t="s">
        <v>26078</v>
      </c>
      <c r="C35157" s="4" t="str">
        <f>MID(cves_without_cpes[[#This Row],[ID]], 5, 4)</f>
        <v>2017</v>
      </c>
    </row>
    <row r="35158" spans="1:3" ht="30" x14ac:dyDescent="0.25">
      <c r="A35158" s="2" t="s">
        <v>26238</v>
      </c>
      <c r="B35158" s="3" t="s">
        <v>26078</v>
      </c>
      <c r="C35158" s="4" t="str">
        <f>MID(cves_without_cpes[[#This Row],[ID]], 5, 4)</f>
        <v>2017</v>
      </c>
    </row>
    <row r="35159" spans="1:3" ht="30" x14ac:dyDescent="0.25">
      <c r="A35159" s="2" t="s">
        <v>26237</v>
      </c>
      <c r="B35159" s="3" t="s">
        <v>26078</v>
      </c>
      <c r="C35159" s="4" t="str">
        <f>MID(cves_without_cpes[[#This Row],[ID]], 5, 4)</f>
        <v>2017</v>
      </c>
    </row>
    <row r="35160" spans="1:3" ht="30" x14ac:dyDescent="0.25">
      <c r="A35160" s="2" t="s">
        <v>26236</v>
      </c>
      <c r="B35160" s="3" t="s">
        <v>26078</v>
      </c>
      <c r="C35160" s="4" t="str">
        <f>MID(cves_without_cpes[[#This Row],[ID]], 5, 4)</f>
        <v>2017</v>
      </c>
    </row>
    <row r="35161" spans="1:3" ht="30" x14ac:dyDescent="0.25">
      <c r="A35161" s="2" t="s">
        <v>26235</v>
      </c>
      <c r="B35161" s="3" t="s">
        <v>26078</v>
      </c>
      <c r="C35161" s="4" t="str">
        <f>MID(cves_without_cpes[[#This Row],[ID]], 5, 4)</f>
        <v>2017</v>
      </c>
    </row>
    <row r="35162" spans="1:3" ht="30" x14ac:dyDescent="0.25">
      <c r="A35162" s="2" t="s">
        <v>26234</v>
      </c>
      <c r="B35162" s="3" t="s">
        <v>26078</v>
      </c>
      <c r="C35162" s="4" t="str">
        <f>MID(cves_without_cpes[[#This Row],[ID]], 5, 4)</f>
        <v>2017</v>
      </c>
    </row>
    <row r="35163" spans="1:3" ht="30" x14ac:dyDescent="0.25">
      <c r="A35163" s="2" t="s">
        <v>26233</v>
      </c>
      <c r="B35163" s="3" t="s">
        <v>26078</v>
      </c>
      <c r="C35163" s="4" t="str">
        <f>MID(cves_without_cpes[[#This Row],[ID]], 5, 4)</f>
        <v>2017</v>
      </c>
    </row>
    <row r="35164" spans="1:3" ht="30" x14ac:dyDescent="0.25">
      <c r="A35164" s="2" t="s">
        <v>26232</v>
      </c>
      <c r="B35164" s="3" t="s">
        <v>26078</v>
      </c>
      <c r="C35164" s="4" t="str">
        <f>MID(cves_without_cpes[[#This Row],[ID]], 5, 4)</f>
        <v>2017</v>
      </c>
    </row>
    <row r="35165" spans="1:3" ht="30" x14ac:dyDescent="0.25">
      <c r="A35165" s="2" t="s">
        <v>26231</v>
      </c>
      <c r="B35165" s="3" t="s">
        <v>26078</v>
      </c>
      <c r="C35165" s="4" t="str">
        <f>MID(cves_without_cpes[[#This Row],[ID]], 5, 4)</f>
        <v>2017</v>
      </c>
    </row>
    <row r="35166" spans="1:3" ht="30" x14ac:dyDescent="0.25">
      <c r="A35166" s="2" t="s">
        <v>26230</v>
      </c>
      <c r="B35166" s="3" t="s">
        <v>26078</v>
      </c>
      <c r="C35166" s="4" t="str">
        <f>MID(cves_without_cpes[[#This Row],[ID]], 5, 4)</f>
        <v>2017</v>
      </c>
    </row>
    <row r="35167" spans="1:3" ht="30" x14ac:dyDescent="0.25">
      <c r="A35167" s="2" t="s">
        <v>26229</v>
      </c>
      <c r="B35167" s="3" t="s">
        <v>26078</v>
      </c>
      <c r="C35167" s="4" t="str">
        <f>MID(cves_without_cpes[[#This Row],[ID]], 5, 4)</f>
        <v>2017</v>
      </c>
    </row>
    <row r="35168" spans="1:3" ht="30" x14ac:dyDescent="0.25">
      <c r="A35168" s="2" t="s">
        <v>26228</v>
      </c>
      <c r="B35168" s="3" t="s">
        <v>26078</v>
      </c>
      <c r="C35168" s="4" t="str">
        <f>MID(cves_without_cpes[[#This Row],[ID]], 5, 4)</f>
        <v>2017</v>
      </c>
    </row>
    <row r="35169" spans="1:3" ht="30" x14ac:dyDescent="0.25">
      <c r="A35169" s="2" t="s">
        <v>26227</v>
      </c>
      <c r="B35169" s="3" t="s">
        <v>26078</v>
      </c>
      <c r="C35169" s="4" t="str">
        <f>MID(cves_without_cpes[[#This Row],[ID]], 5, 4)</f>
        <v>2017</v>
      </c>
    </row>
    <row r="35170" spans="1:3" ht="30" x14ac:dyDescent="0.25">
      <c r="A35170" s="2" t="s">
        <v>26226</v>
      </c>
      <c r="B35170" s="3" t="s">
        <v>26078</v>
      </c>
      <c r="C35170" s="4" t="str">
        <f>MID(cves_without_cpes[[#This Row],[ID]], 5, 4)</f>
        <v>2017</v>
      </c>
    </row>
    <row r="35171" spans="1:3" ht="30" x14ac:dyDescent="0.25">
      <c r="A35171" s="2" t="s">
        <v>26225</v>
      </c>
      <c r="B35171" s="3" t="s">
        <v>26078</v>
      </c>
      <c r="C35171" s="4" t="str">
        <f>MID(cves_without_cpes[[#This Row],[ID]], 5, 4)</f>
        <v>2017</v>
      </c>
    </row>
    <row r="35172" spans="1:3" ht="45" x14ac:dyDescent="0.25">
      <c r="A35172" s="2" t="s">
        <v>44766</v>
      </c>
      <c r="B35172" s="3" t="s">
        <v>44767</v>
      </c>
      <c r="C35172" s="4" t="str">
        <f>MID(cves_without_cpes[[#This Row],[ID]], 5, 4)</f>
        <v>2017</v>
      </c>
    </row>
    <row r="35173" spans="1:3" ht="30" x14ac:dyDescent="0.25">
      <c r="A35173" s="2" t="s">
        <v>44762</v>
      </c>
      <c r="B35173" s="3" t="s">
        <v>44763</v>
      </c>
      <c r="C35173" s="4" t="str">
        <f>MID(cves_without_cpes[[#This Row],[ID]], 5, 4)</f>
        <v>2017</v>
      </c>
    </row>
    <row r="35174" spans="1:3" ht="45" x14ac:dyDescent="0.25">
      <c r="A35174" s="2" t="s">
        <v>44760</v>
      </c>
      <c r="B35174" s="3" t="s">
        <v>44761</v>
      </c>
      <c r="C35174" s="4" t="str">
        <f>MID(cves_without_cpes[[#This Row],[ID]], 5, 4)</f>
        <v>2017</v>
      </c>
    </row>
    <row r="35175" spans="1:3" ht="45" x14ac:dyDescent="0.25">
      <c r="A35175" s="2" t="s">
        <v>44768</v>
      </c>
      <c r="B35175" s="3" t="s">
        <v>44769</v>
      </c>
      <c r="C35175" s="4" t="str">
        <f>MID(cves_without_cpes[[#This Row],[ID]], 5, 4)</f>
        <v>2017</v>
      </c>
    </row>
    <row r="35176" spans="1:3" ht="60" x14ac:dyDescent="0.25">
      <c r="A35176" s="2" t="s">
        <v>44764</v>
      </c>
      <c r="B35176" s="3" t="s">
        <v>44765</v>
      </c>
      <c r="C35176" s="4" t="str">
        <f>MID(cves_without_cpes[[#This Row],[ID]], 5, 4)</f>
        <v>2017</v>
      </c>
    </row>
    <row r="35177" spans="1:3" ht="30" x14ac:dyDescent="0.25">
      <c r="A35177" s="2" t="s">
        <v>24587</v>
      </c>
      <c r="B35177" s="3" t="s">
        <v>24588</v>
      </c>
      <c r="C35177" s="4" t="str">
        <f>MID(cves_without_cpes[[#This Row],[ID]], 5, 4)</f>
        <v>2017</v>
      </c>
    </row>
    <row r="35178" spans="1:3" ht="30" x14ac:dyDescent="0.25">
      <c r="A35178" s="2" t="s">
        <v>26224</v>
      </c>
      <c r="B35178" s="3" t="s">
        <v>26078</v>
      </c>
      <c r="C35178" s="4" t="str">
        <f>MID(cves_without_cpes[[#This Row],[ID]], 5, 4)</f>
        <v>2017</v>
      </c>
    </row>
    <row r="35179" spans="1:3" ht="30" x14ac:dyDescent="0.25">
      <c r="A35179" s="2" t="s">
        <v>26223</v>
      </c>
      <c r="B35179" s="3" t="s">
        <v>26078</v>
      </c>
      <c r="C35179" s="4" t="str">
        <f>MID(cves_without_cpes[[#This Row],[ID]], 5, 4)</f>
        <v>2017</v>
      </c>
    </row>
    <row r="35180" spans="1:3" ht="30" x14ac:dyDescent="0.25">
      <c r="A35180" s="2" t="s">
        <v>26222</v>
      </c>
      <c r="B35180" s="3" t="s">
        <v>26078</v>
      </c>
      <c r="C35180" s="4" t="str">
        <f>MID(cves_without_cpes[[#This Row],[ID]], 5, 4)</f>
        <v>2017</v>
      </c>
    </row>
    <row r="35181" spans="1:3" ht="30" x14ac:dyDescent="0.25">
      <c r="A35181" s="2" t="s">
        <v>26221</v>
      </c>
      <c r="B35181" s="3" t="s">
        <v>26078</v>
      </c>
      <c r="C35181" s="4" t="str">
        <f>MID(cves_without_cpes[[#This Row],[ID]], 5, 4)</f>
        <v>2017</v>
      </c>
    </row>
    <row r="35182" spans="1:3" ht="30" x14ac:dyDescent="0.25">
      <c r="A35182" s="2" t="s">
        <v>26220</v>
      </c>
      <c r="B35182" s="3" t="s">
        <v>26078</v>
      </c>
      <c r="C35182" s="4" t="str">
        <f>MID(cves_without_cpes[[#This Row],[ID]], 5, 4)</f>
        <v>2017</v>
      </c>
    </row>
    <row r="35183" spans="1:3" ht="30" x14ac:dyDescent="0.25">
      <c r="A35183" s="2" t="s">
        <v>26219</v>
      </c>
      <c r="B35183" s="3" t="s">
        <v>26078</v>
      </c>
      <c r="C35183" s="4" t="str">
        <f>MID(cves_without_cpes[[#This Row],[ID]], 5, 4)</f>
        <v>2017</v>
      </c>
    </row>
    <row r="35184" spans="1:3" ht="30" x14ac:dyDescent="0.25">
      <c r="A35184" s="2" t="s">
        <v>26218</v>
      </c>
      <c r="B35184" s="3" t="s">
        <v>26078</v>
      </c>
      <c r="C35184" s="4" t="str">
        <f>MID(cves_without_cpes[[#This Row],[ID]], 5, 4)</f>
        <v>2017</v>
      </c>
    </row>
    <row r="35185" spans="1:3" ht="30" x14ac:dyDescent="0.25">
      <c r="A35185" s="2" t="s">
        <v>26217</v>
      </c>
      <c r="B35185" s="3" t="s">
        <v>26078</v>
      </c>
      <c r="C35185" s="4" t="str">
        <f>MID(cves_without_cpes[[#This Row],[ID]], 5, 4)</f>
        <v>2017</v>
      </c>
    </row>
    <row r="35186" spans="1:3" ht="30" x14ac:dyDescent="0.25">
      <c r="A35186" s="2" t="s">
        <v>26216</v>
      </c>
      <c r="B35186" s="3" t="s">
        <v>26078</v>
      </c>
      <c r="C35186" s="4" t="str">
        <f>MID(cves_without_cpes[[#This Row],[ID]], 5, 4)</f>
        <v>2017</v>
      </c>
    </row>
    <row r="35187" spans="1:3" ht="30" x14ac:dyDescent="0.25">
      <c r="A35187" s="2" t="s">
        <v>26215</v>
      </c>
      <c r="B35187" s="3" t="s">
        <v>26078</v>
      </c>
      <c r="C35187" s="4" t="str">
        <f>MID(cves_without_cpes[[#This Row],[ID]], 5, 4)</f>
        <v>2017</v>
      </c>
    </row>
    <row r="35188" spans="1:3" ht="30" x14ac:dyDescent="0.25">
      <c r="A35188" s="2" t="s">
        <v>26214</v>
      </c>
      <c r="B35188" s="3" t="s">
        <v>26078</v>
      </c>
      <c r="C35188" s="4" t="str">
        <f>MID(cves_without_cpes[[#This Row],[ID]], 5, 4)</f>
        <v>2017</v>
      </c>
    </row>
    <row r="35189" spans="1:3" ht="30" x14ac:dyDescent="0.25">
      <c r="A35189" s="2" t="s">
        <v>26213</v>
      </c>
      <c r="B35189" s="3" t="s">
        <v>26078</v>
      </c>
      <c r="C35189" s="4" t="str">
        <f>MID(cves_without_cpes[[#This Row],[ID]], 5, 4)</f>
        <v>2017</v>
      </c>
    </row>
    <row r="35190" spans="1:3" ht="30" x14ac:dyDescent="0.25">
      <c r="A35190" s="2" t="s">
        <v>26212</v>
      </c>
      <c r="B35190" s="3" t="s">
        <v>26078</v>
      </c>
      <c r="C35190" s="4" t="str">
        <f>MID(cves_without_cpes[[#This Row],[ID]], 5, 4)</f>
        <v>2017</v>
      </c>
    </row>
    <row r="35191" spans="1:3" ht="30" x14ac:dyDescent="0.25">
      <c r="A35191" s="2" t="s">
        <v>26211</v>
      </c>
      <c r="B35191" s="3" t="s">
        <v>26078</v>
      </c>
      <c r="C35191" s="4" t="str">
        <f>MID(cves_without_cpes[[#This Row],[ID]], 5, 4)</f>
        <v>2017</v>
      </c>
    </row>
    <row r="35192" spans="1:3" ht="30" x14ac:dyDescent="0.25">
      <c r="A35192" s="2" t="s">
        <v>39780</v>
      </c>
      <c r="B35192" s="3" t="s">
        <v>39781</v>
      </c>
      <c r="C35192" s="4" t="str">
        <f>MID(cves_without_cpes[[#This Row],[ID]], 5, 4)</f>
        <v>2017</v>
      </c>
    </row>
    <row r="35193" spans="1:3" ht="30" x14ac:dyDescent="0.25">
      <c r="A35193" s="2" t="s">
        <v>26210</v>
      </c>
      <c r="B35193" s="3" t="s">
        <v>26078</v>
      </c>
      <c r="C35193" s="4" t="str">
        <f>MID(cves_without_cpes[[#This Row],[ID]], 5, 4)</f>
        <v>2017</v>
      </c>
    </row>
    <row r="35194" spans="1:3" ht="30" x14ac:dyDescent="0.25">
      <c r="A35194" s="2" t="s">
        <v>39529</v>
      </c>
      <c r="B35194" s="3" t="s">
        <v>39526</v>
      </c>
      <c r="C35194" s="4" t="str">
        <f>MID(cves_without_cpes[[#This Row],[ID]], 5, 4)</f>
        <v>2017</v>
      </c>
    </row>
    <row r="35195" spans="1:3" ht="30" x14ac:dyDescent="0.25">
      <c r="A35195" s="2" t="s">
        <v>39527</v>
      </c>
      <c r="B35195" s="3" t="s">
        <v>39528</v>
      </c>
      <c r="C35195" s="4" t="str">
        <f>MID(cves_without_cpes[[#This Row],[ID]], 5, 4)</f>
        <v>2017</v>
      </c>
    </row>
    <row r="35196" spans="1:3" ht="30" x14ac:dyDescent="0.25">
      <c r="A35196" s="2" t="s">
        <v>39525</v>
      </c>
      <c r="B35196" s="3" t="s">
        <v>39526</v>
      </c>
      <c r="C35196" s="4" t="str">
        <f>MID(cves_without_cpes[[#This Row],[ID]], 5, 4)</f>
        <v>2017</v>
      </c>
    </row>
    <row r="35197" spans="1:3" ht="30" x14ac:dyDescent="0.25">
      <c r="A35197" s="2" t="s">
        <v>26209</v>
      </c>
      <c r="B35197" s="3" t="s">
        <v>26078</v>
      </c>
      <c r="C35197" s="4" t="str">
        <f>MID(cves_without_cpes[[#This Row],[ID]], 5, 4)</f>
        <v>2017</v>
      </c>
    </row>
    <row r="35198" spans="1:3" ht="30" x14ac:dyDescent="0.25">
      <c r="A35198" s="2" t="s">
        <v>26208</v>
      </c>
      <c r="B35198" s="3" t="s">
        <v>26078</v>
      </c>
      <c r="C35198" s="4" t="str">
        <f>MID(cves_without_cpes[[#This Row],[ID]], 5, 4)</f>
        <v>2017</v>
      </c>
    </row>
    <row r="35199" spans="1:3" ht="30" x14ac:dyDescent="0.25">
      <c r="A35199" s="2" t="s">
        <v>26207</v>
      </c>
      <c r="B35199" s="3" t="s">
        <v>26078</v>
      </c>
      <c r="C35199" s="4" t="str">
        <f>MID(cves_without_cpes[[#This Row],[ID]], 5, 4)</f>
        <v>2017</v>
      </c>
    </row>
    <row r="35200" spans="1:3" ht="30" x14ac:dyDescent="0.25">
      <c r="A35200" s="2" t="s">
        <v>26206</v>
      </c>
      <c r="B35200" s="3" t="s">
        <v>26078</v>
      </c>
      <c r="C35200" s="4" t="str">
        <f>MID(cves_without_cpes[[#This Row],[ID]], 5, 4)</f>
        <v>2017</v>
      </c>
    </row>
    <row r="35201" spans="1:3" x14ac:dyDescent="0.25">
      <c r="A35201" s="2" t="s">
        <v>37891</v>
      </c>
      <c r="B35201" s="3" t="s">
        <v>14417</v>
      </c>
      <c r="C35201" s="4" t="str">
        <f>MID(cves_without_cpes[[#This Row],[ID]], 5, 4)</f>
        <v>2017</v>
      </c>
    </row>
    <row r="35202" spans="1:3" ht="30" x14ac:dyDescent="0.25">
      <c r="A35202" s="2" t="s">
        <v>26205</v>
      </c>
      <c r="B35202" s="3" t="s">
        <v>26078</v>
      </c>
      <c r="C35202" s="4" t="str">
        <f>MID(cves_without_cpes[[#This Row],[ID]], 5, 4)</f>
        <v>2017</v>
      </c>
    </row>
    <row r="35203" spans="1:3" ht="30" x14ac:dyDescent="0.25">
      <c r="A35203" s="2" t="s">
        <v>26204</v>
      </c>
      <c r="B35203" s="3" t="s">
        <v>26078</v>
      </c>
      <c r="C35203" s="4" t="str">
        <f>MID(cves_without_cpes[[#This Row],[ID]], 5, 4)</f>
        <v>2017</v>
      </c>
    </row>
    <row r="35204" spans="1:3" ht="30" x14ac:dyDescent="0.25">
      <c r="A35204" s="2" t="s">
        <v>26203</v>
      </c>
      <c r="B35204" s="3" t="s">
        <v>26078</v>
      </c>
      <c r="C35204" s="4" t="str">
        <f>MID(cves_without_cpes[[#This Row],[ID]], 5, 4)</f>
        <v>2017</v>
      </c>
    </row>
    <row r="35205" spans="1:3" ht="30" x14ac:dyDescent="0.25">
      <c r="A35205" s="2" t="s">
        <v>26202</v>
      </c>
      <c r="B35205" s="3" t="s">
        <v>26078</v>
      </c>
      <c r="C35205" s="4" t="str">
        <f>MID(cves_without_cpes[[#This Row],[ID]], 5, 4)</f>
        <v>2017</v>
      </c>
    </row>
    <row r="35206" spans="1:3" ht="30" x14ac:dyDescent="0.25">
      <c r="A35206" s="2" t="s">
        <v>26201</v>
      </c>
      <c r="B35206" s="3" t="s">
        <v>26078</v>
      </c>
      <c r="C35206" s="4" t="str">
        <f>MID(cves_without_cpes[[#This Row],[ID]], 5, 4)</f>
        <v>2017</v>
      </c>
    </row>
    <row r="35207" spans="1:3" ht="30" x14ac:dyDescent="0.25">
      <c r="A35207" s="2" t="s">
        <v>26200</v>
      </c>
      <c r="B35207" s="3" t="s">
        <v>26078</v>
      </c>
      <c r="C35207" s="4" t="str">
        <f>MID(cves_without_cpes[[#This Row],[ID]], 5, 4)</f>
        <v>2017</v>
      </c>
    </row>
    <row r="35208" spans="1:3" ht="30" x14ac:dyDescent="0.25">
      <c r="A35208" s="2" t="s">
        <v>26199</v>
      </c>
      <c r="B35208" s="3" t="s">
        <v>26078</v>
      </c>
      <c r="C35208" s="4" t="str">
        <f>MID(cves_without_cpes[[#This Row],[ID]], 5, 4)</f>
        <v>2017</v>
      </c>
    </row>
    <row r="35209" spans="1:3" ht="30" x14ac:dyDescent="0.25">
      <c r="A35209" s="2" t="s">
        <v>26198</v>
      </c>
      <c r="B35209" s="3" t="s">
        <v>26078</v>
      </c>
      <c r="C35209" s="4" t="str">
        <f>MID(cves_without_cpes[[#This Row],[ID]], 5, 4)</f>
        <v>2017</v>
      </c>
    </row>
    <row r="35210" spans="1:3" ht="30" x14ac:dyDescent="0.25">
      <c r="A35210" s="2" t="s">
        <v>26197</v>
      </c>
      <c r="B35210" s="3" t="s">
        <v>26078</v>
      </c>
      <c r="C35210" s="4" t="str">
        <f>MID(cves_without_cpes[[#This Row],[ID]], 5, 4)</f>
        <v>2017</v>
      </c>
    </row>
    <row r="35211" spans="1:3" ht="30" x14ac:dyDescent="0.25">
      <c r="A35211" s="2" t="s">
        <v>26196</v>
      </c>
      <c r="B35211" s="3" t="s">
        <v>26078</v>
      </c>
      <c r="C35211" s="4" t="str">
        <f>MID(cves_without_cpes[[#This Row],[ID]], 5, 4)</f>
        <v>2017</v>
      </c>
    </row>
    <row r="35212" spans="1:3" ht="30" x14ac:dyDescent="0.25">
      <c r="A35212" s="2" t="s">
        <v>26195</v>
      </c>
      <c r="B35212" s="3" t="s">
        <v>26078</v>
      </c>
      <c r="C35212" s="4" t="str">
        <f>MID(cves_without_cpes[[#This Row],[ID]], 5, 4)</f>
        <v>2017</v>
      </c>
    </row>
    <row r="35213" spans="1:3" ht="30" x14ac:dyDescent="0.25">
      <c r="A35213" s="2" t="s">
        <v>26194</v>
      </c>
      <c r="B35213" s="3" t="s">
        <v>26078</v>
      </c>
      <c r="C35213" s="4" t="str">
        <f>MID(cves_without_cpes[[#This Row],[ID]], 5, 4)</f>
        <v>2017</v>
      </c>
    </row>
    <row r="35214" spans="1:3" ht="30" x14ac:dyDescent="0.25">
      <c r="A35214" s="2" t="s">
        <v>26193</v>
      </c>
      <c r="B35214" s="3" t="s">
        <v>26078</v>
      </c>
      <c r="C35214" s="4" t="str">
        <f>MID(cves_without_cpes[[#This Row],[ID]], 5, 4)</f>
        <v>2017</v>
      </c>
    </row>
    <row r="35215" spans="1:3" ht="30" x14ac:dyDescent="0.25">
      <c r="A35215" s="2" t="s">
        <v>26192</v>
      </c>
      <c r="B35215" s="3" t="s">
        <v>26078</v>
      </c>
      <c r="C35215" s="4" t="str">
        <f>MID(cves_without_cpes[[#This Row],[ID]], 5, 4)</f>
        <v>2017</v>
      </c>
    </row>
    <row r="35216" spans="1:3" ht="30" x14ac:dyDescent="0.25">
      <c r="A35216" s="2" t="s">
        <v>26191</v>
      </c>
      <c r="B35216" s="3" t="s">
        <v>26078</v>
      </c>
      <c r="C35216" s="4" t="str">
        <f>MID(cves_without_cpes[[#This Row],[ID]], 5, 4)</f>
        <v>2017</v>
      </c>
    </row>
    <row r="35217" spans="1:3" ht="30" x14ac:dyDescent="0.25">
      <c r="A35217" s="2" t="s">
        <v>26190</v>
      </c>
      <c r="B35217" s="3" t="s">
        <v>26078</v>
      </c>
      <c r="C35217" s="4" t="str">
        <f>MID(cves_without_cpes[[#This Row],[ID]], 5, 4)</f>
        <v>2017</v>
      </c>
    </row>
    <row r="35218" spans="1:3" ht="30" x14ac:dyDescent="0.25">
      <c r="A35218" s="2" t="s">
        <v>26189</v>
      </c>
      <c r="B35218" s="3" t="s">
        <v>26078</v>
      </c>
      <c r="C35218" s="4" t="str">
        <f>MID(cves_without_cpes[[#This Row],[ID]], 5, 4)</f>
        <v>2017</v>
      </c>
    </row>
    <row r="35219" spans="1:3" ht="30" x14ac:dyDescent="0.25">
      <c r="A35219" s="2" t="s">
        <v>26188</v>
      </c>
      <c r="B35219" s="3" t="s">
        <v>26078</v>
      </c>
      <c r="C35219" s="4" t="str">
        <f>MID(cves_without_cpes[[#This Row],[ID]], 5, 4)</f>
        <v>2017</v>
      </c>
    </row>
    <row r="35220" spans="1:3" ht="30" x14ac:dyDescent="0.25">
      <c r="A35220" s="2" t="s">
        <v>26187</v>
      </c>
      <c r="B35220" s="3" t="s">
        <v>26078</v>
      </c>
      <c r="C35220" s="4" t="str">
        <f>MID(cves_without_cpes[[#This Row],[ID]], 5, 4)</f>
        <v>2017</v>
      </c>
    </row>
    <row r="35221" spans="1:3" ht="30" x14ac:dyDescent="0.25">
      <c r="A35221" s="2" t="s">
        <v>26186</v>
      </c>
      <c r="B35221" s="3" t="s">
        <v>26078</v>
      </c>
      <c r="C35221" s="4" t="str">
        <f>MID(cves_without_cpes[[#This Row],[ID]], 5, 4)</f>
        <v>2017</v>
      </c>
    </row>
    <row r="35222" spans="1:3" ht="30" x14ac:dyDescent="0.25">
      <c r="A35222" s="2" t="s">
        <v>26185</v>
      </c>
      <c r="B35222" s="3" t="s">
        <v>26078</v>
      </c>
      <c r="C35222" s="4" t="str">
        <f>MID(cves_without_cpes[[#This Row],[ID]], 5, 4)</f>
        <v>2017</v>
      </c>
    </row>
    <row r="35223" spans="1:3" ht="30" x14ac:dyDescent="0.25">
      <c r="A35223" s="2" t="s">
        <v>26184</v>
      </c>
      <c r="B35223" s="3" t="s">
        <v>26078</v>
      </c>
      <c r="C35223" s="4" t="str">
        <f>MID(cves_without_cpes[[#This Row],[ID]], 5, 4)</f>
        <v>2017</v>
      </c>
    </row>
    <row r="35224" spans="1:3" ht="30" x14ac:dyDescent="0.25">
      <c r="A35224" s="2" t="s">
        <v>26183</v>
      </c>
      <c r="B35224" s="3" t="s">
        <v>26078</v>
      </c>
      <c r="C35224" s="4" t="str">
        <f>MID(cves_without_cpes[[#This Row],[ID]], 5, 4)</f>
        <v>2017</v>
      </c>
    </row>
    <row r="35225" spans="1:3" ht="30" x14ac:dyDescent="0.25">
      <c r="A35225" s="2" t="s">
        <v>26182</v>
      </c>
      <c r="B35225" s="3" t="s">
        <v>26078</v>
      </c>
      <c r="C35225" s="4" t="str">
        <f>MID(cves_without_cpes[[#This Row],[ID]], 5, 4)</f>
        <v>2017</v>
      </c>
    </row>
    <row r="35226" spans="1:3" ht="30" x14ac:dyDescent="0.25">
      <c r="A35226" s="2" t="s">
        <v>26181</v>
      </c>
      <c r="B35226" s="3" t="s">
        <v>26078</v>
      </c>
      <c r="C35226" s="4" t="str">
        <f>MID(cves_without_cpes[[#This Row],[ID]], 5, 4)</f>
        <v>2017</v>
      </c>
    </row>
    <row r="35227" spans="1:3" ht="30" x14ac:dyDescent="0.25">
      <c r="A35227" s="2" t="s">
        <v>26180</v>
      </c>
      <c r="B35227" s="3" t="s">
        <v>26078</v>
      </c>
      <c r="C35227" s="4" t="str">
        <f>MID(cves_without_cpes[[#This Row],[ID]], 5, 4)</f>
        <v>2017</v>
      </c>
    </row>
    <row r="35228" spans="1:3" ht="30" x14ac:dyDescent="0.25">
      <c r="A35228" s="2" t="s">
        <v>26179</v>
      </c>
      <c r="B35228" s="3" t="s">
        <v>26078</v>
      </c>
      <c r="C35228" s="4" t="str">
        <f>MID(cves_without_cpes[[#This Row],[ID]], 5, 4)</f>
        <v>2017</v>
      </c>
    </row>
    <row r="35229" spans="1:3" ht="30" x14ac:dyDescent="0.25">
      <c r="A35229" s="2" t="s">
        <v>26178</v>
      </c>
      <c r="B35229" s="3" t="s">
        <v>26078</v>
      </c>
      <c r="C35229" s="4" t="str">
        <f>MID(cves_without_cpes[[#This Row],[ID]], 5, 4)</f>
        <v>2017</v>
      </c>
    </row>
    <row r="35230" spans="1:3" ht="30" x14ac:dyDescent="0.25">
      <c r="A35230" s="2" t="s">
        <v>26177</v>
      </c>
      <c r="B35230" s="3" t="s">
        <v>26078</v>
      </c>
      <c r="C35230" s="4" t="str">
        <f>MID(cves_without_cpes[[#This Row],[ID]], 5, 4)</f>
        <v>2017</v>
      </c>
    </row>
    <row r="35231" spans="1:3" ht="30" x14ac:dyDescent="0.25">
      <c r="A35231" s="2" t="s">
        <v>26176</v>
      </c>
      <c r="B35231" s="3" t="s">
        <v>26078</v>
      </c>
      <c r="C35231" s="4" t="str">
        <f>MID(cves_without_cpes[[#This Row],[ID]], 5, 4)</f>
        <v>2017</v>
      </c>
    </row>
    <row r="35232" spans="1:3" ht="30" x14ac:dyDescent="0.25">
      <c r="A35232" s="2" t="s">
        <v>26175</v>
      </c>
      <c r="B35232" s="3" t="s">
        <v>26078</v>
      </c>
      <c r="C35232" s="4" t="str">
        <f>MID(cves_without_cpes[[#This Row],[ID]], 5, 4)</f>
        <v>2017</v>
      </c>
    </row>
    <row r="35233" spans="1:3" ht="30" x14ac:dyDescent="0.25">
      <c r="A35233" s="2" t="s">
        <v>26174</v>
      </c>
      <c r="B35233" s="3" t="s">
        <v>26078</v>
      </c>
      <c r="C35233" s="4" t="str">
        <f>MID(cves_without_cpes[[#This Row],[ID]], 5, 4)</f>
        <v>2017</v>
      </c>
    </row>
    <row r="35234" spans="1:3" ht="30" x14ac:dyDescent="0.25">
      <c r="A35234" s="2" t="s">
        <v>26173</v>
      </c>
      <c r="B35234" s="3" t="s">
        <v>26078</v>
      </c>
      <c r="C35234" s="4" t="str">
        <f>MID(cves_without_cpes[[#This Row],[ID]], 5, 4)</f>
        <v>2017</v>
      </c>
    </row>
    <row r="35235" spans="1:3" ht="30" x14ac:dyDescent="0.25">
      <c r="A35235" s="2" t="s">
        <v>26172</v>
      </c>
      <c r="B35235" s="3" t="s">
        <v>26078</v>
      </c>
      <c r="C35235" s="4" t="str">
        <f>MID(cves_without_cpes[[#This Row],[ID]], 5, 4)</f>
        <v>2017</v>
      </c>
    </row>
    <row r="35236" spans="1:3" ht="30" x14ac:dyDescent="0.25">
      <c r="A35236" s="2" t="s">
        <v>26171</v>
      </c>
      <c r="B35236" s="3" t="s">
        <v>26078</v>
      </c>
      <c r="C35236" s="4" t="str">
        <f>MID(cves_without_cpes[[#This Row],[ID]], 5, 4)</f>
        <v>2017</v>
      </c>
    </row>
    <row r="35237" spans="1:3" ht="30" x14ac:dyDescent="0.25">
      <c r="A35237" s="2" t="s">
        <v>26170</v>
      </c>
      <c r="B35237" s="3" t="s">
        <v>26078</v>
      </c>
      <c r="C35237" s="4" t="str">
        <f>MID(cves_without_cpes[[#This Row],[ID]], 5, 4)</f>
        <v>2017</v>
      </c>
    </row>
    <row r="35238" spans="1:3" ht="30" x14ac:dyDescent="0.25">
      <c r="A35238" s="2" t="s">
        <v>26169</v>
      </c>
      <c r="B35238" s="3" t="s">
        <v>26078</v>
      </c>
      <c r="C35238" s="4" t="str">
        <f>MID(cves_without_cpes[[#This Row],[ID]], 5, 4)</f>
        <v>2017</v>
      </c>
    </row>
    <row r="35239" spans="1:3" ht="30" x14ac:dyDescent="0.25">
      <c r="A35239" s="2" t="s">
        <v>26168</v>
      </c>
      <c r="B35239" s="3" t="s">
        <v>26078</v>
      </c>
      <c r="C35239" s="4" t="str">
        <f>MID(cves_without_cpes[[#This Row],[ID]], 5, 4)</f>
        <v>2017</v>
      </c>
    </row>
    <row r="35240" spans="1:3" ht="30" x14ac:dyDescent="0.25">
      <c r="A35240" s="2" t="s">
        <v>26167</v>
      </c>
      <c r="B35240" s="3" t="s">
        <v>26078</v>
      </c>
      <c r="C35240" s="4" t="str">
        <f>MID(cves_without_cpes[[#This Row],[ID]], 5, 4)</f>
        <v>2017</v>
      </c>
    </row>
    <row r="35241" spans="1:3" ht="30" x14ac:dyDescent="0.25">
      <c r="A35241" s="2" t="s">
        <v>26166</v>
      </c>
      <c r="B35241" s="3" t="s">
        <v>26078</v>
      </c>
      <c r="C35241" s="4" t="str">
        <f>MID(cves_without_cpes[[#This Row],[ID]], 5, 4)</f>
        <v>2017</v>
      </c>
    </row>
    <row r="35242" spans="1:3" ht="30" x14ac:dyDescent="0.25">
      <c r="A35242" s="2" t="s">
        <v>26165</v>
      </c>
      <c r="B35242" s="3" t="s">
        <v>26078</v>
      </c>
      <c r="C35242" s="4" t="str">
        <f>MID(cves_without_cpes[[#This Row],[ID]], 5, 4)</f>
        <v>2017</v>
      </c>
    </row>
    <row r="35243" spans="1:3" ht="30" x14ac:dyDescent="0.25">
      <c r="A35243" s="2" t="s">
        <v>26164</v>
      </c>
      <c r="B35243" s="3" t="s">
        <v>26078</v>
      </c>
      <c r="C35243" s="4" t="str">
        <f>MID(cves_without_cpes[[#This Row],[ID]], 5, 4)</f>
        <v>2017</v>
      </c>
    </row>
    <row r="35244" spans="1:3" ht="30" x14ac:dyDescent="0.25">
      <c r="A35244" s="2" t="s">
        <v>26163</v>
      </c>
      <c r="B35244" s="3" t="s">
        <v>26078</v>
      </c>
      <c r="C35244" s="4" t="str">
        <f>MID(cves_without_cpes[[#This Row],[ID]], 5, 4)</f>
        <v>2017</v>
      </c>
    </row>
    <row r="35245" spans="1:3" ht="30" x14ac:dyDescent="0.25">
      <c r="A35245" s="2" t="s">
        <v>26162</v>
      </c>
      <c r="B35245" s="3" t="s">
        <v>26078</v>
      </c>
      <c r="C35245" s="4" t="str">
        <f>MID(cves_without_cpes[[#This Row],[ID]], 5, 4)</f>
        <v>2017</v>
      </c>
    </row>
    <row r="35246" spans="1:3" ht="30" x14ac:dyDescent="0.25">
      <c r="A35246" s="2" t="s">
        <v>26161</v>
      </c>
      <c r="B35246" s="3" t="s">
        <v>26078</v>
      </c>
      <c r="C35246" s="4" t="str">
        <f>MID(cves_without_cpes[[#This Row],[ID]], 5, 4)</f>
        <v>2017</v>
      </c>
    </row>
    <row r="35247" spans="1:3" ht="30" x14ac:dyDescent="0.25">
      <c r="A35247" s="2" t="s">
        <v>26160</v>
      </c>
      <c r="B35247" s="3" t="s">
        <v>26078</v>
      </c>
      <c r="C35247" s="4" t="str">
        <f>MID(cves_without_cpes[[#This Row],[ID]], 5, 4)</f>
        <v>2017</v>
      </c>
    </row>
    <row r="35248" spans="1:3" ht="30" x14ac:dyDescent="0.25">
      <c r="A35248" s="2" t="s">
        <v>26159</v>
      </c>
      <c r="B35248" s="3" t="s">
        <v>26078</v>
      </c>
      <c r="C35248" s="4" t="str">
        <f>MID(cves_without_cpes[[#This Row],[ID]], 5, 4)</f>
        <v>2017</v>
      </c>
    </row>
    <row r="35249" spans="1:3" ht="30" x14ac:dyDescent="0.25">
      <c r="A35249" s="2" t="s">
        <v>26158</v>
      </c>
      <c r="B35249" s="3" t="s">
        <v>26078</v>
      </c>
      <c r="C35249" s="4" t="str">
        <f>MID(cves_without_cpes[[#This Row],[ID]], 5, 4)</f>
        <v>2017</v>
      </c>
    </row>
    <row r="35250" spans="1:3" ht="30" x14ac:dyDescent="0.25">
      <c r="A35250" s="2" t="s">
        <v>26157</v>
      </c>
      <c r="B35250" s="3" t="s">
        <v>26078</v>
      </c>
      <c r="C35250" s="4" t="str">
        <f>MID(cves_without_cpes[[#This Row],[ID]], 5, 4)</f>
        <v>2017</v>
      </c>
    </row>
    <row r="35251" spans="1:3" ht="30" x14ac:dyDescent="0.25">
      <c r="A35251" s="2" t="s">
        <v>26156</v>
      </c>
      <c r="B35251" s="3" t="s">
        <v>26078</v>
      </c>
      <c r="C35251" s="4" t="str">
        <f>MID(cves_without_cpes[[#This Row],[ID]], 5, 4)</f>
        <v>2017</v>
      </c>
    </row>
    <row r="35252" spans="1:3" ht="30" x14ac:dyDescent="0.25">
      <c r="A35252" s="2" t="s">
        <v>26155</v>
      </c>
      <c r="B35252" s="3" t="s">
        <v>26078</v>
      </c>
      <c r="C35252" s="4" t="str">
        <f>MID(cves_without_cpes[[#This Row],[ID]], 5, 4)</f>
        <v>2017</v>
      </c>
    </row>
    <row r="35253" spans="1:3" ht="30" x14ac:dyDescent="0.25">
      <c r="A35253" s="2" t="s">
        <v>26154</v>
      </c>
      <c r="B35253" s="3" t="s">
        <v>26078</v>
      </c>
      <c r="C35253" s="4" t="str">
        <f>MID(cves_without_cpes[[#This Row],[ID]], 5, 4)</f>
        <v>2017</v>
      </c>
    </row>
    <row r="35254" spans="1:3" ht="30" x14ac:dyDescent="0.25">
      <c r="A35254" s="2" t="s">
        <v>26153</v>
      </c>
      <c r="B35254" s="3" t="s">
        <v>26078</v>
      </c>
      <c r="C35254" s="4" t="str">
        <f>MID(cves_without_cpes[[#This Row],[ID]], 5, 4)</f>
        <v>2017</v>
      </c>
    </row>
    <row r="35255" spans="1:3" ht="30" x14ac:dyDescent="0.25">
      <c r="A35255" s="2" t="s">
        <v>26152</v>
      </c>
      <c r="B35255" s="3" t="s">
        <v>26078</v>
      </c>
      <c r="C35255" s="4" t="str">
        <f>MID(cves_without_cpes[[#This Row],[ID]], 5, 4)</f>
        <v>2017</v>
      </c>
    </row>
    <row r="35256" spans="1:3" ht="30" x14ac:dyDescent="0.25">
      <c r="A35256" s="2" t="s">
        <v>26151</v>
      </c>
      <c r="B35256" s="3" t="s">
        <v>26078</v>
      </c>
      <c r="C35256" s="4" t="str">
        <f>MID(cves_without_cpes[[#This Row],[ID]], 5, 4)</f>
        <v>2017</v>
      </c>
    </row>
    <row r="35257" spans="1:3" ht="30" x14ac:dyDescent="0.25">
      <c r="A35257" s="2" t="s">
        <v>26150</v>
      </c>
      <c r="B35257" s="3" t="s">
        <v>26078</v>
      </c>
      <c r="C35257" s="4" t="str">
        <f>MID(cves_without_cpes[[#This Row],[ID]], 5, 4)</f>
        <v>2017</v>
      </c>
    </row>
    <row r="35258" spans="1:3" ht="30" x14ac:dyDescent="0.25">
      <c r="A35258" s="2" t="s">
        <v>26149</v>
      </c>
      <c r="B35258" s="3" t="s">
        <v>26078</v>
      </c>
      <c r="C35258" s="4" t="str">
        <f>MID(cves_without_cpes[[#This Row],[ID]], 5, 4)</f>
        <v>2017</v>
      </c>
    </row>
    <row r="35259" spans="1:3" ht="30" x14ac:dyDescent="0.25">
      <c r="A35259" s="2" t="s">
        <v>26148</v>
      </c>
      <c r="B35259" s="3" t="s">
        <v>26078</v>
      </c>
      <c r="C35259" s="4" t="str">
        <f>MID(cves_without_cpes[[#This Row],[ID]], 5, 4)</f>
        <v>2017</v>
      </c>
    </row>
    <row r="35260" spans="1:3" ht="30" x14ac:dyDescent="0.25">
      <c r="A35260" s="2" t="s">
        <v>26147</v>
      </c>
      <c r="B35260" s="3" t="s">
        <v>26078</v>
      </c>
      <c r="C35260" s="4" t="str">
        <f>MID(cves_without_cpes[[#This Row],[ID]], 5, 4)</f>
        <v>2017</v>
      </c>
    </row>
    <row r="35261" spans="1:3" ht="30" x14ac:dyDescent="0.25">
      <c r="A35261" s="2" t="s">
        <v>26146</v>
      </c>
      <c r="B35261" s="3" t="s">
        <v>26078</v>
      </c>
      <c r="C35261" s="4" t="str">
        <f>MID(cves_without_cpes[[#This Row],[ID]], 5, 4)</f>
        <v>2017</v>
      </c>
    </row>
    <row r="35262" spans="1:3" ht="30" x14ac:dyDescent="0.25">
      <c r="A35262" s="2" t="s">
        <v>26145</v>
      </c>
      <c r="B35262" s="3" t="s">
        <v>26078</v>
      </c>
      <c r="C35262" s="4" t="str">
        <f>MID(cves_without_cpes[[#This Row],[ID]], 5, 4)</f>
        <v>2017</v>
      </c>
    </row>
    <row r="35263" spans="1:3" ht="30" x14ac:dyDescent="0.25">
      <c r="A35263" s="2" t="s">
        <v>26144</v>
      </c>
      <c r="B35263" s="3" t="s">
        <v>26078</v>
      </c>
      <c r="C35263" s="4" t="str">
        <f>MID(cves_without_cpes[[#This Row],[ID]], 5, 4)</f>
        <v>2017</v>
      </c>
    </row>
    <row r="35264" spans="1:3" ht="30" x14ac:dyDescent="0.25">
      <c r="A35264" s="2" t="s">
        <v>26143</v>
      </c>
      <c r="B35264" s="3" t="s">
        <v>26078</v>
      </c>
      <c r="C35264" s="4" t="str">
        <f>MID(cves_without_cpes[[#This Row],[ID]], 5, 4)</f>
        <v>2017</v>
      </c>
    </row>
    <row r="35265" spans="1:3" ht="30" x14ac:dyDescent="0.25">
      <c r="A35265" s="2" t="s">
        <v>26142</v>
      </c>
      <c r="B35265" s="3" t="s">
        <v>26078</v>
      </c>
      <c r="C35265" s="4" t="str">
        <f>MID(cves_without_cpes[[#This Row],[ID]], 5, 4)</f>
        <v>2017</v>
      </c>
    </row>
    <row r="35266" spans="1:3" ht="30" x14ac:dyDescent="0.25">
      <c r="A35266" s="2" t="s">
        <v>26141</v>
      </c>
      <c r="B35266" s="3" t="s">
        <v>26078</v>
      </c>
      <c r="C35266" s="4" t="str">
        <f>MID(cves_without_cpes[[#This Row],[ID]], 5, 4)</f>
        <v>2017</v>
      </c>
    </row>
    <row r="35267" spans="1:3" ht="30" x14ac:dyDescent="0.25">
      <c r="A35267" s="2" t="s">
        <v>26140</v>
      </c>
      <c r="B35267" s="3" t="s">
        <v>26078</v>
      </c>
      <c r="C35267" s="4" t="str">
        <f>MID(cves_without_cpes[[#This Row],[ID]], 5, 4)</f>
        <v>2017</v>
      </c>
    </row>
    <row r="35268" spans="1:3" ht="30" x14ac:dyDescent="0.25">
      <c r="A35268" s="2" t="s">
        <v>26139</v>
      </c>
      <c r="B35268" s="3" t="s">
        <v>26078</v>
      </c>
      <c r="C35268" s="4" t="str">
        <f>MID(cves_without_cpes[[#This Row],[ID]], 5, 4)</f>
        <v>2017</v>
      </c>
    </row>
    <row r="35269" spans="1:3" ht="30" x14ac:dyDescent="0.25">
      <c r="A35269" s="2" t="s">
        <v>26138</v>
      </c>
      <c r="B35269" s="3" t="s">
        <v>26078</v>
      </c>
      <c r="C35269" s="4" t="str">
        <f>MID(cves_without_cpes[[#This Row],[ID]], 5, 4)</f>
        <v>2017</v>
      </c>
    </row>
    <row r="35270" spans="1:3" ht="30" x14ac:dyDescent="0.25">
      <c r="A35270" s="2" t="s">
        <v>26137</v>
      </c>
      <c r="B35270" s="3" t="s">
        <v>26078</v>
      </c>
      <c r="C35270" s="4" t="str">
        <f>MID(cves_without_cpes[[#This Row],[ID]], 5, 4)</f>
        <v>2017</v>
      </c>
    </row>
    <row r="35271" spans="1:3" ht="30" x14ac:dyDescent="0.25">
      <c r="A35271" s="2" t="s">
        <v>26136</v>
      </c>
      <c r="B35271" s="3" t="s">
        <v>26078</v>
      </c>
      <c r="C35271" s="4" t="str">
        <f>MID(cves_without_cpes[[#This Row],[ID]], 5, 4)</f>
        <v>2017</v>
      </c>
    </row>
    <row r="35272" spans="1:3" ht="30" x14ac:dyDescent="0.25">
      <c r="A35272" s="2" t="s">
        <v>26135</v>
      </c>
      <c r="B35272" s="3" t="s">
        <v>26078</v>
      </c>
      <c r="C35272" s="4" t="str">
        <f>MID(cves_without_cpes[[#This Row],[ID]], 5, 4)</f>
        <v>2017</v>
      </c>
    </row>
    <row r="35273" spans="1:3" ht="30" x14ac:dyDescent="0.25">
      <c r="A35273" s="2" t="s">
        <v>26134</v>
      </c>
      <c r="B35273" s="3" t="s">
        <v>26078</v>
      </c>
      <c r="C35273" s="4" t="str">
        <f>MID(cves_without_cpes[[#This Row],[ID]], 5, 4)</f>
        <v>2017</v>
      </c>
    </row>
    <row r="35274" spans="1:3" ht="30" x14ac:dyDescent="0.25">
      <c r="A35274" s="2" t="s">
        <v>26133</v>
      </c>
      <c r="B35274" s="3" t="s">
        <v>26078</v>
      </c>
      <c r="C35274" s="4" t="str">
        <f>MID(cves_without_cpes[[#This Row],[ID]], 5, 4)</f>
        <v>2017</v>
      </c>
    </row>
    <row r="35275" spans="1:3" ht="30" x14ac:dyDescent="0.25">
      <c r="A35275" s="2" t="s">
        <v>26132</v>
      </c>
      <c r="B35275" s="3" t="s">
        <v>26078</v>
      </c>
      <c r="C35275" s="4" t="str">
        <f>MID(cves_without_cpes[[#This Row],[ID]], 5, 4)</f>
        <v>2017</v>
      </c>
    </row>
    <row r="35276" spans="1:3" ht="30" x14ac:dyDescent="0.25">
      <c r="A35276" s="2" t="s">
        <v>26131</v>
      </c>
      <c r="B35276" s="3" t="s">
        <v>26078</v>
      </c>
      <c r="C35276" s="4" t="str">
        <f>MID(cves_without_cpes[[#This Row],[ID]], 5, 4)</f>
        <v>2017</v>
      </c>
    </row>
    <row r="35277" spans="1:3" ht="30" x14ac:dyDescent="0.25">
      <c r="A35277" s="2" t="s">
        <v>26130</v>
      </c>
      <c r="B35277" s="3" t="s">
        <v>26078</v>
      </c>
      <c r="C35277" s="4" t="str">
        <f>MID(cves_without_cpes[[#This Row],[ID]], 5, 4)</f>
        <v>2017</v>
      </c>
    </row>
    <row r="35278" spans="1:3" ht="30" x14ac:dyDescent="0.25">
      <c r="A35278" s="2" t="s">
        <v>26129</v>
      </c>
      <c r="B35278" s="3" t="s">
        <v>26078</v>
      </c>
      <c r="C35278" s="4" t="str">
        <f>MID(cves_without_cpes[[#This Row],[ID]], 5, 4)</f>
        <v>2017</v>
      </c>
    </row>
    <row r="35279" spans="1:3" ht="30" x14ac:dyDescent="0.25">
      <c r="A35279" s="2" t="s">
        <v>26128</v>
      </c>
      <c r="B35279" s="3" t="s">
        <v>26078</v>
      </c>
      <c r="C35279" s="4" t="str">
        <f>MID(cves_without_cpes[[#This Row],[ID]], 5, 4)</f>
        <v>2017</v>
      </c>
    </row>
    <row r="35280" spans="1:3" ht="30" x14ac:dyDescent="0.25">
      <c r="A35280" s="2" t="s">
        <v>26127</v>
      </c>
      <c r="B35280" s="3" t="s">
        <v>26078</v>
      </c>
      <c r="C35280" s="4" t="str">
        <f>MID(cves_without_cpes[[#This Row],[ID]], 5, 4)</f>
        <v>2017</v>
      </c>
    </row>
    <row r="35281" spans="1:3" ht="30" x14ac:dyDescent="0.25">
      <c r="A35281" s="2" t="s">
        <v>26126</v>
      </c>
      <c r="B35281" s="3" t="s">
        <v>26078</v>
      </c>
      <c r="C35281" s="4" t="str">
        <f>MID(cves_without_cpes[[#This Row],[ID]], 5, 4)</f>
        <v>2017</v>
      </c>
    </row>
    <row r="35282" spans="1:3" ht="30" x14ac:dyDescent="0.25">
      <c r="A35282" s="2" t="s">
        <v>26125</v>
      </c>
      <c r="B35282" s="3" t="s">
        <v>26078</v>
      </c>
      <c r="C35282" s="4" t="str">
        <f>MID(cves_without_cpes[[#This Row],[ID]], 5, 4)</f>
        <v>2017</v>
      </c>
    </row>
    <row r="35283" spans="1:3" ht="30" x14ac:dyDescent="0.25">
      <c r="A35283" s="2" t="s">
        <v>26124</v>
      </c>
      <c r="B35283" s="3" t="s">
        <v>26078</v>
      </c>
      <c r="C35283" s="4" t="str">
        <f>MID(cves_without_cpes[[#This Row],[ID]], 5, 4)</f>
        <v>2017</v>
      </c>
    </row>
    <row r="35284" spans="1:3" ht="30" x14ac:dyDescent="0.25">
      <c r="A35284" s="2" t="s">
        <v>26123</v>
      </c>
      <c r="B35284" s="3" t="s">
        <v>26078</v>
      </c>
      <c r="C35284" s="4" t="str">
        <f>MID(cves_without_cpes[[#This Row],[ID]], 5, 4)</f>
        <v>2017</v>
      </c>
    </row>
    <row r="35285" spans="1:3" ht="30" x14ac:dyDescent="0.25">
      <c r="A35285" s="2" t="s">
        <v>26122</v>
      </c>
      <c r="B35285" s="3" t="s">
        <v>26078</v>
      </c>
      <c r="C35285" s="4" t="str">
        <f>MID(cves_without_cpes[[#This Row],[ID]], 5, 4)</f>
        <v>2017</v>
      </c>
    </row>
    <row r="35286" spans="1:3" ht="30" x14ac:dyDescent="0.25">
      <c r="A35286" s="2" t="s">
        <v>26121</v>
      </c>
      <c r="B35286" s="3" t="s">
        <v>26078</v>
      </c>
      <c r="C35286" s="4" t="str">
        <f>MID(cves_without_cpes[[#This Row],[ID]], 5, 4)</f>
        <v>2017</v>
      </c>
    </row>
    <row r="35287" spans="1:3" ht="30" x14ac:dyDescent="0.25">
      <c r="A35287" s="2" t="s">
        <v>26120</v>
      </c>
      <c r="B35287" s="3" t="s">
        <v>26078</v>
      </c>
      <c r="C35287" s="4" t="str">
        <f>MID(cves_without_cpes[[#This Row],[ID]], 5, 4)</f>
        <v>2017</v>
      </c>
    </row>
    <row r="35288" spans="1:3" ht="30" x14ac:dyDescent="0.25">
      <c r="A35288" s="2" t="s">
        <v>26119</v>
      </c>
      <c r="B35288" s="3" t="s">
        <v>26078</v>
      </c>
      <c r="C35288" s="4" t="str">
        <f>MID(cves_without_cpes[[#This Row],[ID]], 5, 4)</f>
        <v>2017</v>
      </c>
    </row>
    <row r="35289" spans="1:3" ht="30" x14ac:dyDescent="0.25">
      <c r="A35289" s="2" t="s">
        <v>26118</v>
      </c>
      <c r="B35289" s="3" t="s">
        <v>26078</v>
      </c>
      <c r="C35289" s="4" t="str">
        <f>MID(cves_without_cpes[[#This Row],[ID]], 5, 4)</f>
        <v>2017</v>
      </c>
    </row>
    <row r="35290" spans="1:3" ht="30" x14ac:dyDescent="0.25">
      <c r="A35290" s="2" t="s">
        <v>26117</v>
      </c>
      <c r="B35290" s="3" t="s">
        <v>26078</v>
      </c>
      <c r="C35290" s="4" t="str">
        <f>MID(cves_without_cpes[[#This Row],[ID]], 5, 4)</f>
        <v>2017</v>
      </c>
    </row>
    <row r="35291" spans="1:3" ht="30" x14ac:dyDescent="0.25">
      <c r="A35291" s="2" t="s">
        <v>26116</v>
      </c>
      <c r="B35291" s="3" t="s">
        <v>26078</v>
      </c>
      <c r="C35291" s="4" t="str">
        <f>MID(cves_without_cpes[[#This Row],[ID]], 5, 4)</f>
        <v>2017</v>
      </c>
    </row>
    <row r="35292" spans="1:3" ht="30" x14ac:dyDescent="0.25">
      <c r="A35292" s="2" t="s">
        <v>26115</v>
      </c>
      <c r="B35292" s="3" t="s">
        <v>26078</v>
      </c>
      <c r="C35292" s="4" t="str">
        <f>MID(cves_without_cpes[[#This Row],[ID]], 5, 4)</f>
        <v>2017</v>
      </c>
    </row>
    <row r="35293" spans="1:3" ht="30" x14ac:dyDescent="0.25">
      <c r="A35293" s="2" t="s">
        <v>26114</v>
      </c>
      <c r="B35293" s="3" t="s">
        <v>26078</v>
      </c>
      <c r="C35293" s="4" t="str">
        <f>MID(cves_without_cpes[[#This Row],[ID]], 5, 4)</f>
        <v>2017</v>
      </c>
    </row>
    <row r="35294" spans="1:3" ht="30" x14ac:dyDescent="0.25">
      <c r="A35294" s="2" t="s">
        <v>26113</v>
      </c>
      <c r="B35294" s="3" t="s">
        <v>26078</v>
      </c>
      <c r="C35294" s="4" t="str">
        <f>MID(cves_without_cpes[[#This Row],[ID]], 5, 4)</f>
        <v>2017</v>
      </c>
    </row>
    <row r="35295" spans="1:3" ht="30" x14ac:dyDescent="0.25">
      <c r="A35295" s="2" t="s">
        <v>26112</v>
      </c>
      <c r="B35295" s="3" t="s">
        <v>26078</v>
      </c>
      <c r="C35295" s="4" t="str">
        <f>MID(cves_without_cpes[[#This Row],[ID]], 5, 4)</f>
        <v>2017</v>
      </c>
    </row>
    <row r="35296" spans="1:3" ht="30" x14ac:dyDescent="0.25">
      <c r="A35296" s="2" t="s">
        <v>26111</v>
      </c>
      <c r="B35296" s="3" t="s">
        <v>26078</v>
      </c>
      <c r="C35296" s="4" t="str">
        <f>MID(cves_without_cpes[[#This Row],[ID]], 5, 4)</f>
        <v>2017</v>
      </c>
    </row>
    <row r="35297" spans="1:3" ht="30" x14ac:dyDescent="0.25">
      <c r="A35297" s="2" t="s">
        <v>26110</v>
      </c>
      <c r="B35297" s="3" t="s">
        <v>26078</v>
      </c>
      <c r="C35297" s="4" t="str">
        <f>MID(cves_without_cpes[[#This Row],[ID]], 5, 4)</f>
        <v>2017</v>
      </c>
    </row>
    <row r="35298" spans="1:3" ht="30" x14ac:dyDescent="0.25">
      <c r="A35298" s="2" t="s">
        <v>26109</v>
      </c>
      <c r="B35298" s="3" t="s">
        <v>26078</v>
      </c>
      <c r="C35298" s="4" t="str">
        <f>MID(cves_without_cpes[[#This Row],[ID]], 5, 4)</f>
        <v>2017</v>
      </c>
    </row>
    <row r="35299" spans="1:3" ht="30" x14ac:dyDescent="0.25">
      <c r="A35299" s="2" t="s">
        <v>26108</v>
      </c>
      <c r="B35299" s="3" t="s">
        <v>26078</v>
      </c>
      <c r="C35299" s="4" t="str">
        <f>MID(cves_without_cpes[[#This Row],[ID]], 5, 4)</f>
        <v>2017</v>
      </c>
    </row>
    <row r="35300" spans="1:3" ht="30" x14ac:dyDescent="0.25">
      <c r="A35300" s="2" t="s">
        <v>26107</v>
      </c>
      <c r="B35300" s="3" t="s">
        <v>26078</v>
      </c>
      <c r="C35300" s="4" t="str">
        <f>MID(cves_without_cpes[[#This Row],[ID]], 5, 4)</f>
        <v>2017</v>
      </c>
    </row>
    <row r="35301" spans="1:3" ht="30" x14ac:dyDescent="0.25">
      <c r="A35301" s="2" t="s">
        <v>26106</v>
      </c>
      <c r="B35301" s="3" t="s">
        <v>26078</v>
      </c>
      <c r="C35301" s="4" t="str">
        <f>MID(cves_without_cpes[[#This Row],[ID]], 5, 4)</f>
        <v>2017</v>
      </c>
    </row>
    <row r="35302" spans="1:3" ht="30" x14ac:dyDescent="0.25">
      <c r="A35302" s="2" t="s">
        <v>26105</v>
      </c>
      <c r="B35302" s="3" t="s">
        <v>26078</v>
      </c>
      <c r="C35302" s="4" t="str">
        <f>MID(cves_without_cpes[[#This Row],[ID]], 5, 4)</f>
        <v>2017</v>
      </c>
    </row>
    <row r="35303" spans="1:3" ht="30" x14ac:dyDescent="0.25">
      <c r="A35303" s="2" t="s">
        <v>26104</v>
      </c>
      <c r="B35303" s="3" t="s">
        <v>26078</v>
      </c>
      <c r="C35303" s="4" t="str">
        <f>MID(cves_without_cpes[[#This Row],[ID]], 5, 4)</f>
        <v>2017</v>
      </c>
    </row>
    <row r="35304" spans="1:3" ht="30" x14ac:dyDescent="0.25">
      <c r="A35304" s="2" t="s">
        <v>26103</v>
      </c>
      <c r="B35304" s="3" t="s">
        <v>26078</v>
      </c>
      <c r="C35304" s="4" t="str">
        <f>MID(cves_without_cpes[[#This Row],[ID]], 5, 4)</f>
        <v>2017</v>
      </c>
    </row>
    <row r="35305" spans="1:3" ht="30" x14ac:dyDescent="0.25">
      <c r="A35305" s="2" t="s">
        <v>26102</v>
      </c>
      <c r="B35305" s="3" t="s">
        <v>26078</v>
      </c>
      <c r="C35305" s="4" t="str">
        <f>MID(cves_without_cpes[[#This Row],[ID]], 5, 4)</f>
        <v>2017</v>
      </c>
    </row>
    <row r="35306" spans="1:3" ht="30" x14ac:dyDescent="0.25">
      <c r="A35306" s="2" t="s">
        <v>26101</v>
      </c>
      <c r="B35306" s="3" t="s">
        <v>26078</v>
      </c>
      <c r="C35306" s="4" t="str">
        <f>MID(cves_without_cpes[[#This Row],[ID]], 5, 4)</f>
        <v>2017</v>
      </c>
    </row>
    <row r="35307" spans="1:3" ht="30" x14ac:dyDescent="0.25">
      <c r="A35307" s="2" t="s">
        <v>26100</v>
      </c>
      <c r="B35307" s="3" t="s">
        <v>26078</v>
      </c>
      <c r="C35307" s="4" t="str">
        <f>MID(cves_without_cpes[[#This Row],[ID]], 5, 4)</f>
        <v>2017</v>
      </c>
    </row>
    <row r="35308" spans="1:3" ht="30" x14ac:dyDescent="0.25">
      <c r="A35308" s="2" t="s">
        <v>26099</v>
      </c>
      <c r="B35308" s="3" t="s">
        <v>26078</v>
      </c>
      <c r="C35308" s="4" t="str">
        <f>MID(cves_without_cpes[[#This Row],[ID]], 5, 4)</f>
        <v>2017</v>
      </c>
    </row>
    <row r="35309" spans="1:3" ht="30" x14ac:dyDescent="0.25">
      <c r="A35309" s="2" t="s">
        <v>26098</v>
      </c>
      <c r="B35309" s="3" t="s">
        <v>26078</v>
      </c>
      <c r="C35309" s="4" t="str">
        <f>MID(cves_without_cpes[[#This Row],[ID]], 5, 4)</f>
        <v>2017</v>
      </c>
    </row>
    <row r="35310" spans="1:3" ht="30" x14ac:dyDescent="0.25">
      <c r="A35310" s="2" t="s">
        <v>26097</v>
      </c>
      <c r="B35310" s="3" t="s">
        <v>26078</v>
      </c>
      <c r="C35310" s="4" t="str">
        <f>MID(cves_without_cpes[[#This Row],[ID]], 5, 4)</f>
        <v>2017</v>
      </c>
    </row>
    <row r="35311" spans="1:3" ht="30" x14ac:dyDescent="0.25">
      <c r="A35311" s="2" t="s">
        <v>26096</v>
      </c>
      <c r="B35311" s="3" t="s">
        <v>26078</v>
      </c>
      <c r="C35311" s="4" t="str">
        <f>MID(cves_without_cpes[[#This Row],[ID]], 5, 4)</f>
        <v>2017</v>
      </c>
    </row>
    <row r="35312" spans="1:3" ht="30" x14ac:dyDescent="0.25">
      <c r="A35312" s="2" t="s">
        <v>26095</v>
      </c>
      <c r="B35312" s="3" t="s">
        <v>26078</v>
      </c>
      <c r="C35312" s="4" t="str">
        <f>MID(cves_without_cpes[[#This Row],[ID]], 5, 4)</f>
        <v>2017</v>
      </c>
    </row>
    <row r="35313" spans="1:3" ht="30" x14ac:dyDescent="0.25">
      <c r="A35313" s="2" t="s">
        <v>26094</v>
      </c>
      <c r="B35313" s="3" t="s">
        <v>26078</v>
      </c>
      <c r="C35313" s="4" t="str">
        <f>MID(cves_without_cpes[[#This Row],[ID]], 5, 4)</f>
        <v>2017</v>
      </c>
    </row>
    <row r="35314" spans="1:3" ht="30" x14ac:dyDescent="0.25">
      <c r="A35314" s="2" t="s">
        <v>26093</v>
      </c>
      <c r="B35314" s="3" t="s">
        <v>26078</v>
      </c>
      <c r="C35314" s="4" t="str">
        <f>MID(cves_without_cpes[[#This Row],[ID]], 5, 4)</f>
        <v>2017</v>
      </c>
    </row>
    <row r="35315" spans="1:3" ht="30" x14ac:dyDescent="0.25">
      <c r="A35315" s="2" t="s">
        <v>26092</v>
      </c>
      <c r="B35315" s="3" t="s">
        <v>26078</v>
      </c>
      <c r="C35315" s="4" t="str">
        <f>MID(cves_without_cpes[[#This Row],[ID]], 5, 4)</f>
        <v>2017</v>
      </c>
    </row>
    <row r="35316" spans="1:3" ht="30" x14ac:dyDescent="0.25">
      <c r="A35316" s="2" t="s">
        <v>26091</v>
      </c>
      <c r="B35316" s="3" t="s">
        <v>26078</v>
      </c>
      <c r="C35316" s="4" t="str">
        <f>MID(cves_without_cpes[[#This Row],[ID]], 5, 4)</f>
        <v>2017</v>
      </c>
    </row>
    <row r="35317" spans="1:3" ht="30" x14ac:dyDescent="0.25">
      <c r="A35317" s="2" t="s">
        <v>26090</v>
      </c>
      <c r="B35317" s="3" t="s">
        <v>26078</v>
      </c>
      <c r="C35317" s="4" t="str">
        <f>MID(cves_without_cpes[[#This Row],[ID]], 5, 4)</f>
        <v>2017</v>
      </c>
    </row>
    <row r="35318" spans="1:3" ht="30" x14ac:dyDescent="0.25">
      <c r="A35318" s="2" t="s">
        <v>26089</v>
      </c>
      <c r="B35318" s="3" t="s">
        <v>26078</v>
      </c>
      <c r="C35318" s="4" t="str">
        <f>MID(cves_without_cpes[[#This Row],[ID]], 5, 4)</f>
        <v>2017</v>
      </c>
    </row>
    <row r="35319" spans="1:3" ht="30" x14ac:dyDescent="0.25">
      <c r="A35319" s="2" t="s">
        <v>26088</v>
      </c>
      <c r="B35319" s="3" t="s">
        <v>26078</v>
      </c>
      <c r="C35319" s="4" t="str">
        <f>MID(cves_without_cpes[[#This Row],[ID]], 5, 4)</f>
        <v>2017</v>
      </c>
    </row>
    <row r="35320" spans="1:3" ht="30" x14ac:dyDescent="0.25">
      <c r="A35320" s="2" t="s">
        <v>26087</v>
      </c>
      <c r="B35320" s="3" t="s">
        <v>26078</v>
      </c>
      <c r="C35320" s="4" t="str">
        <f>MID(cves_without_cpes[[#This Row],[ID]], 5, 4)</f>
        <v>2017</v>
      </c>
    </row>
    <row r="35321" spans="1:3" ht="30" x14ac:dyDescent="0.25">
      <c r="A35321" s="2" t="s">
        <v>26086</v>
      </c>
      <c r="B35321" s="3" t="s">
        <v>26078</v>
      </c>
      <c r="C35321" s="4" t="str">
        <f>MID(cves_without_cpes[[#This Row],[ID]], 5, 4)</f>
        <v>2017</v>
      </c>
    </row>
    <row r="35322" spans="1:3" ht="30" x14ac:dyDescent="0.25">
      <c r="A35322" s="2" t="s">
        <v>26085</v>
      </c>
      <c r="B35322" s="3" t="s">
        <v>26078</v>
      </c>
      <c r="C35322" s="4" t="str">
        <f>MID(cves_without_cpes[[#This Row],[ID]], 5, 4)</f>
        <v>2017</v>
      </c>
    </row>
    <row r="35323" spans="1:3" ht="30" x14ac:dyDescent="0.25">
      <c r="A35323" s="2" t="s">
        <v>26084</v>
      </c>
      <c r="B35323" s="3" t="s">
        <v>26078</v>
      </c>
      <c r="C35323" s="4" t="str">
        <f>MID(cves_without_cpes[[#This Row],[ID]], 5, 4)</f>
        <v>2017</v>
      </c>
    </row>
    <row r="35324" spans="1:3" ht="30" x14ac:dyDescent="0.25">
      <c r="A35324" s="2" t="s">
        <v>26083</v>
      </c>
      <c r="B35324" s="3" t="s">
        <v>26078</v>
      </c>
      <c r="C35324" s="4" t="str">
        <f>MID(cves_without_cpes[[#This Row],[ID]], 5, 4)</f>
        <v>2017</v>
      </c>
    </row>
    <row r="35325" spans="1:3" ht="45" x14ac:dyDescent="0.25">
      <c r="A35325" s="2" t="s">
        <v>36805</v>
      </c>
      <c r="B35325" s="3" t="s">
        <v>36806</v>
      </c>
      <c r="C35325" s="4" t="str">
        <f>MID(cves_without_cpes[[#This Row],[ID]], 5, 4)</f>
        <v>2017</v>
      </c>
    </row>
    <row r="35326" spans="1:3" ht="45" x14ac:dyDescent="0.25">
      <c r="A35326" s="2" t="s">
        <v>36803</v>
      </c>
      <c r="B35326" s="3" t="s">
        <v>36804</v>
      </c>
      <c r="C35326" s="4" t="str">
        <f>MID(cves_without_cpes[[#This Row],[ID]], 5, 4)</f>
        <v>2017</v>
      </c>
    </row>
    <row r="35327" spans="1:3" ht="30" x14ac:dyDescent="0.25">
      <c r="A35327" s="2" t="s">
        <v>26082</v>
      </c>
      <c r="B35327" s="3" t="s">
        <v>26078</v>
      </c>
      <c r="C35327" s="4" t="str">
        <f>MID(cves_without_cpes[[#This Row],[ID]], 5, 4)</f>
        <v>2017</v>
      </c>
    </row>
    <row r="35328" spans="1:3" ht="45" x14ac:dyDescent="0.25">
      <c r="A35328" s="2" t="s">
        <v>36801</v>
      </c>
      <c r="B35328" s="3" t="s">
        <v>36802</v>
      </c>
      <c r="C35328" s="4" t="str">
        <f>MID(cves_without_cpes[[#This Row],[ID]], 5, 4)</f>
        <v>2017</v>
      </c>
    </row>
    <row r="35329" spans="1:3" ht="30" x14ac:dyDescent="0.25">
      <c r="A35329" s="2" t="s">
        <v>26081</v>
      </c>
      <c r="B35329" s="3" t="s">
        <v>26078</v>
      </c>
      <c r="C35329" s="4" t="str">
        <f>MID(cves_without_cpes[[#This Row],[ID]], 5, 4)</f>
        <v>2017</v>
      </c>
    </row>
    <row r="35330" spans="1:3" ht="45" x14ac:dyDescent="0.25">
      <c r="A35330" s="2" t="s">
        <v>36799</v>
      </c>
      <c r="B35330" s="3" t="s">
        <v>36800</v>
      </c>
      <c r="C35330" s="4" t="str">
        <f>MID(cves_without_cpes[[#This Row],[ID]], 5, 4)</f>
        <v>2017</v>
      </c>
    </row>
    <row r="35331" spans="1:3" ht="30" x14ac:dyDescent="0.25">
      <c r="A35331" s="2" t="s">
        <v>26080</v>
      </c>
      <c r="B35331" s="3" t="s">
        <v>26078</v>
      </c>
      <c r="C35331" s="4" t="str">
        <f>MID(cves_without_cpes[[#This Row],[ID]], 5, 4)</f>
        <v>2017</v>
      </c>
    </row>
    <row r="35332" spans="1:3" ht="30" x14ac:dyDescent="0.25">
      <c r="A35332" s="2" t="s">
        <v>26079</v>
      </c>
      <c r="B35332" s="3" t="s">
        <v>26078</v>
      </c>
      <c r="C35332" s="4" t="str">
        <f>MID(cves_without_cpes[[#This Row],[ID]], 5, 4)</f>
        <v>2017</v>
      </c>
    </row>
    <row r="35333" spans="1:3" ht="30" x14ac:dyDescent="0.25">
      <c r="A35333" s="2" t="s">
        <v>26077</v>
      </c>
      <c r="B35333" s="3" t="s">
        <v>26078</v>
      </c>
      <c r="C35333" s="4" t="str">
        <f>MID(cves_without_cpes[[#This Row],[ID]], 5, 4)</f>
        <v>2017</v>
      </c>
    </row>
    <row r="35334" spans="1:3" ht="30" x14ac:dyDescent="0.25">
      <c r="A35334" s="2" t="s">
        <v>26586</v>
      </c>
      <c r="B35334" s="3" t="s">
        <v>26078</v>
      </c>
      <c r="C35334" s="4" t="str">
        <f>MID(cves_without_cpes[[#This Row],[ID]], 5, 4)</f>
        <v>2017</v>
      </c>
    </row>
    <row r="35335" spans="1:3" ht="30" x14ac:dyDescent="0.25">
      <c r="A35335" s="2" t="s">
        <v>26585</v>
      </c>
      <c r="B35335" s="3" t="s">
        <v>26078</v>
      </c>
      <c r="C35335" s="4" t="str">
        <f>MID(cves_without_cpes[[#This Row],[ID]], 5, 4)</f>
        <v>2017</v>
      </c>
    </row>
    <row r="35336" spans="1:3" ht="30" x14ac:dyDescent="0.25">
      <c r="A35336" s="2" t="s">
        <v>26584</v>
      </c>
      <c r="B35336" s="3" t="s">
        <v>26078</v>
      </c>
      <c r="C35336" s="4" t="str">
        <f>MID(cves_without_cpes[[#This Row],[ID]], 5, 4)</f>
        <v>2017</v>
      </c>
    </row>
    <row r="35337" spans="1:3" ht="30" x14ac:dyDescent="0.25">
      <c r="A35337" s="2" t="s">
        <v>26583</v>
      </c>
      <c r="B35337" s="3" t="s">
        <v>26078</v>
      </c>
      <c r="C35337" s="4" t="str">
        <f>MID(cves_without_cpes[[#This Row],[ID]], 5, 4)</f>
        <v>2017</v>
      </c>
    </row>
    <row r="35338" spans="1:3" ht="30" x14ac:dyDescent="0.25">
      <c r="A35338" s="2" t="s">
        <v>26582</v>
      </c>
      <c r="B35338" s="3" t="s">
        <v>26078</v>
      </c>
      <c r="C35338" s="4" t="str">
        <f>MID(cves_without_cpes[[#This Row],[ID]], 5, 4)</f>
        <v>2017</v>
      </c>
    </row>
    <row r="35339" spans="1:3" ht="30" x14ac:dyDescent="0.25">
      <c r="A35339" s="2" t="s">
        <v>26581</v>
      </c>
      <c r="B35339" s="3" t="s">
        <v>26078</v>
      </c>
      <c r="C35339" s="4" t="str">
        <f>MID(cves_without_cpes[[#This Row],[ID]], 5, 4)</f>
        <v>2017</v>
      </c>
    </row>
    <row r="35340" spans="1:3" ht="30" x14ac:dyDescent="0.25">
      <c r="A35340" s="2" t="s">
        <v>26580</v>
      </c>
      <c r="B35340" s="3" t="s">
        <v>26078</v>
      </c>
      <c r="C35340" s="4" t="str">
        <f>MID(cves_without_cpes[[#This Row],[ID]], 5, 4)</f>
        <v>2017</v>
      </c>
    </row>
    <row r="35341" spans="1:3" ht="30" x14ac:dyDescent="0.25">
      <c r="A35341" s="2" t="s">
        <v>26579</v>
      </c>
      <c r="B35341" s="3" t="s">
        <v>26078</v>
      </c>
      <c r="C35341" s="4" t="str">
        <f>MID(cves_without_cpes[[#This Row],[ID]], 5, 4)</f>
        <v>2017</v>
      </c>
    </row>
    <row r="35342" spans="1:3" ht="30" x14ac:dyDescent="0.25">
      <c r="A35342" s="2" t="s">
        <v>26578</v>
      </c>
      <c r="B35342" s="3" t="s">
        <v>26078</v>
      </c>
      <c r="C35342" s="4" t="str">
        <f>MID(cves_without_cpes[[#This Row],[ID]], 5, 4)</f>
        <v>2017</v>
      </c>
    </row>
    <row r="35343" spans="1:3" ht="30" x14ac:dyDescent="0.25">
      <c r="A35343" s="2" t="s">
        <v>26577</v>
      </c>
      <c r="B35343" s="3" t="s">
        <v>26078</v>
      </c>
      <c r="C35343" s="4" t="str">
        <f>MID(cves_without_cpes[[#This Row],[ID]], 5, 4)</f>
        <v>2017</v>
      </c>
    </row>
    <row r="35344" spans="1:3" ht="30" x14ac:dyDescent="0.25">
      <c r="A35344" s="2" t="s">
        <v>26576</v>
      </c>
      <c r="B35344" s="3" t="s">
        <v>26078</v>
      </c>
      <c r="C35344" s="4" t="str">
        <f>MID(cves_without_cpes[[#This Row],[ID]], 5, 4)</f>
        <v>2017</v>
      </c>
    </row>
    <row r="35345" spans="1:3" ht="30" x14ac:dyDescent="0.25">
      <c r="A35345" s="2" t="s">
        <v>26575</v>
      </c>
      <c r="B35345" s="3" t="s">
        <v>26078</v>
      </c>
      <c r="C35345" s="4" t="str">
        <f>MID(cves_without_cpes[[#This Row],[ID]], 5, 4)</f>
        <v>2017</v>
      </c>
    </row>
    <row r="35346" spans="1:3" ht="30" x14ac:dyDescent="0.25">
      <c r="A35346" s="2" t="s">
        <v>26574</v>
      </c>
      <c r="B35346" s="3" t="s">
        <v>26078</v>
      </c>
      <c r="C35346" s="4" t="str">
        <f>MID(cves_without_cpes[[#This Row],[ID]], 5, 4)</f>
        <v>2017</v>
      </c>
    </row>
    <row r="35347" spans="1:3" ht="30" x14ac:dyDescent="0.25">
      <c r="A35347" s="2" t="s">
        <v>26573</v>
      </c>
      <c r="B35347" s="3" t="s">
        <v>26078</v>
      </c>
      <c r="C35347" s="4" t="str">
        <f>MID(cves_without_cpes[[#This Row],[ID]], 5, 4)</f>
        <v>2017</v>
      </c>
    </row>
    <row r="35348" spans="1:3" ht="30" x14ac:dyDescent="0.25">
      <c r="A35348" s="2" t="s">
        <v>26572</v>
      </c>
      <c r="B35348" s="3" t="s">
        <v>26078</v>
      </c>
      <c r="C35348" s="4" t="str">
        <f>MID(cves_without_cpes[[#This Row],[ID]], 5, 4)</f>
        <v>2017</v>
      </c>
    </row>
    <row r="35349" spans="1:3" ht="30" x14ac:dyDescent="0.25">
      <c r="A35349" s="2" t="s">
        <v>26571</v>
      </c>
      <c r="B35349" s="3" t="s">
        <v>26078</v>
      </c>
      <c r="C35349" s="4" t="str">
        <f>MID(cves_without_cpes[[#This Row],[ID]], 5, 4)</f>
        <v>2017</v>
      </c>
    </row>
    <row r="35350" spans="1:3" ht="30" x14ac:dyDescent="0.25">
      <c r="A35350" s="2" t="s">
        <v>26570</v>
      </c>
      <c r="B35350" s="3" t="s">
        <v>26078</v>
      </c>
      <c r="C35350" s="4" t="str">
        <f>MID(cves_without_cpes[[#This Row],[ID]], 5, 4)</f>
        <v>2017</v>
      </c>
    </row>
    <row r="35351" spans="1:3" ht="30" x14ac:dyDescent="0.25">
      <c r="A35351" s="2" t="s">
        <v>26569</v>
      </c>
      <c r="B35351" s="3" t="s">
        <v>26078</v>
      </c>
      <c r="C35351" s="4" t="str">
        <f>MID(cves_without_cpes[[#This Row],[ID]], 5, 4)</f>
        <v>2017</v>
      </c>
    </row>
    <row r="35352" spans="1:3" ht="30" x14ac:dyDescent="0.25">
      <c r="A35352" s="2" t="s">
        <v>26568</v>
      </c>
      <c r="B35352" s="3" t="s">
        <v>26078</v>
      </c>
      <c r="C35352" s="4" t="str">
        <f>MID(cves_without_cpes[[#This Row],[ID]], 5, 4)</f>
        <v>2017</v>
      </c>
    </row>
    <row r="35353" spans="1:3" ht="30" x14ac:dyDescent="0.25">
      <c r="A35353" s="2" t="s">
        <v>26567</v>
      </c>
      <c r="B35353" s="3" t="s">
        <v>26078</v>
      </c>
      <c r="C35353" s="4" t="str">
        <f>MID(cves_without_cpes[[#This Row],[ID]], 5, 4)</f>
        <v>2017</v>
      </c>
    </row>
    <row r="35354" spans="1:3" ht="30" x14ac:dyDescent="0.25">
      <c r="A35354" s="2" t="s">
        <v>26566</v>
      </c>
      <c r="B35354" s="3" t="s">
        <v>26078</v>
      </c>
      <c r="C35354" s="4" t="str">
        <f>MID(cves_without_cpes[[#This Row],[ID]], 5, 4)</f>
        <v>2017</v>
      </c>
    </row>
    <row r="35355" spans="1:3" ht="30" x14ac:dyDescent="0.25">
      <c r="A35355" s="2" t="s">
        <v>26565</v>
      </c>
      <c r="B35355" s="3" t="s">
        <v>26078</v>
      </c>
      <c r="C35355" s="4" t="str">
        <f>MID(cves_without_cpes[[#This Row],[ID]], 5, 4)</f>
        <v>2017</v>
      </c>
    </row>
    <row r="35356" spans="1:3" ht="30" x14ac:dyDescent="0.25">
      <c r="A35356" s="2" t="s">
        <v>26564</v>
      </c>
      <c r="B35356" s="3" t="s">
        <v>26078</v>
      </c>
      <c r="C35356" s="4" t="str">
        <f>MID(cves_without_cpes[[#This Row],[ID]], 5, 4)</f>
        <v>2017</v>
      </c>
    </row>
    <row r="35357" spans="1:3" ht="30" x14ac:dyDescent="0.25">
      <c r="A35357" s="2" t="s">
        <v>26563</v>
      </c>
      <c r="B35357" s="3" t="s">
        <v>26078</v>
      </c>
      <c r="C35357" s="4" t="str">
        <f>MID(cves_without_cpes[[#This Row],[ID]], 5, 4)</f>
        <v>2017</v>
      </c>
    </row>
    <row r="35358" spans="1:3" ht="30" x14ac:dyDescent="0.25">
      <c r="A35358" s="2" t="s">
        <v>26562</v>
      </c>
      <c r="B35358" s="3" t="s">
        <v>26078</v>
      </c>
      <c r="C35358" s="4" t="str">
        <f>MID(cves_without_cpes[[#This Row],[ID]], 5, 4)</f>
        <v>2017</v>
      </c>
    </row>
    <row r="35359" spans="1:3" ht="30" x14ac:dyDescent="0.25">
      <c r="A35359" s="2" t="s">
        <v>26561</v>
      </c>
      <c r="B35359" s="3" t="s">
        <v>26078</v>
      </c>
      <c r="C35359" s="4" t="str">
        <f>MID(cves_without_cpes[[#This Row],[ID]], 5, 4)</f>
        <v>2017</v>
      </c>
    </row>
    <row r="35360" spans="1:3" ht="30" x14ac:dyDescent="0.25">
      <c r="A35360" s="2" t="s">
        <v>26560</v>
      </c>
      <c r="B35360" s="3" t="s">
        <v>26078</v>
      </c>
      <c r="C35360" s="4" t="str">
        <f>MID(cves_without_cpes[[#This Row],[ID]], 5, 4)</f>
        <v>2017</v>
      </c>
    </row>
    <row r="35361" spans="1:3" ht="30" x14ac:dyDescent="0.25">
      <c r="A35361" s="2" t="s">
        <v>26559</v>
      </c>
      <c r="B35361" s="3" t="s">
        <v>26078</v>
      </c>
      <c r="C35361" s="4" t="str">
        <f>MID(cves_without_cpes[[#This Row],[ID]], 5, 4)</f>
        <v>2017</v>
      </c>
    </row>
    <row r="35362" spans="1:3" ht="30" x14ac:dyDescent="0.25">
      <c r="A35362" s="2" t="s">
        <v>26558</v>
      </c>
      <c r="B35362" s="3" t="s">
        <v>26078</v>
      </c>
      <c r="C35362" s="4" t="str">
        <f>MID(cves_without_cpes[[#This Row],[ID]], 5, 4)</f>
        <v>2017</v>
      </c>
    </row>
    <row r="35363" spans="1:3" ht="30" x14ac:dyDescent="0.25">
      <c r="A35363" s="2" t="s">
        <v>26557</v>
      </c>
      <c r="B35363" s="3" t="s">
        <v>26078</v>
      </c>
      <c r="C35363" s="4" t="str">
        <f>MID(cves_without_cpes[[#This Row],[ID]], 5, 4)</f>
        <v>2017</v>
      </c>
    </row>
    <row r="35364" spans="1:3" ht="30" x14ac:dyDescent="0.25">
      <c r="A35364" s="2" t="s">
        <v>26556</v>
      </c>
      <c r="B35364" s="3" t="s">
        <v>26078</v>
      </c>
      <c r="C35364" s="4" t="str">
        <f>MID(cves_without_cpes[[#This Row],[ID]], 5, 4)</f>
        <v>2017</v>
      </c>
    </row>
    <row r="35365" spans="1:3" ht="30" x14ac:dyDescent="0.25">
      <c r="A35365" s="2" t="s">
        <v>26555</v>
      </c>
      <c r="B35365" s="3" t="s">
        <v>26078</v>
      </c>
      <c r="C35365" s="4" t="str">
        <f>MID(cves_without_cpes[[#This Row],[ID]], 5, 4)</f>
        <v>2017</v>
      </c>
    </row>
    <row r="35366" spans="1:3" ht="30" x14ac:dyDescent="0.25">
      <c r="A35366" s="2" t="s">
        <v>26554</v>
      </c>
      <c r="B35366" s="3" t="s">
        <v>26078</v>
      </c>
      <c r="C35366" s="4" t="str">
        <f>MID(cves_without_cpes[[#This Row],[ID]], 5, 4)</f>
        <v>2017</v>
      </c>
    </row>
    <row r="35367" spans="1:3" ht="30" x14ac:dyDescent="0.25">
      <c r="A35367" s="2" t="s">
        <v>26553</v>
      </c>
      <c r="B35367" s="3" t="s">
        <v>26078</v>
      </c>
      <c r="C35367" s="4" t="str">
        <f>MID(cves_without_cpes[[#This Row],[ID]], 5, 4)</f>
        <v>2017</v>
      </c>
    </row>
    <row r="35368" spans="1:3" ht="30" x14ac:dyDescent="0.25">
      <c r="A35368" s="2" t="s">
        <v>26552</v>
      </c>
      <c r="B35368" s="3" t="s">
        <v>26078</v>
      </c>
      <c r="C35368" s="4" t="str">
        <f>MID(cves_without_cpes[[#This Row],[ID]], 5, 4)</f>
        <v>2017</v>
      </c>
    </row>
    <row r="35369" spans="1:3" ht="30" x14ac:dyDescent="0.25">
      <c r="A35369" s="2" t="s">
        <v>26551</v>
      </c>
      <c r="B35369" s="3" t="s">
        <v>26078</v>
      </c>
      <c r="C35369" s="4" t="str">
        <f>MID(cves_without_cpes[[#This Row],[ID]], 5, 4)</f>
        <v>2017</v>
      </c>
    </row>
    <row r="35370" spans="1:3" ht="30" x14ac:dyDescent="0.25">
      <c r="A35370" s="2" t="s">
        <v>26550</v>
      </c>
      <c r="B35370" s="3" t="s">
        <v>26078</v>
      </c>
      <c r="C35370" s="4" t="str">
        <f>MID(cves_without_cpes[[#This Row],[ID]], 5, 4)</f>
        <v>2017</v>
      </c>
    </row>
    <row r="35371" spans="1:3" ht="30" x14ac:dyDescent="0.25">
      <c r="A35371" s="2" t="s">
        <v>26549</v>
      </c>
      <c r="B35371" s="3" t="s">
        <v>26078</v>
      </c>
      <c r="C35371" s="4" t="str">
        <f>MID(cves_without_cpes[[#This Row],[ID]], 5, 4)</f>
        <v>2017</v>
      </c>
    </row>
    <row r="35372" spans="1:3" ht="30" x14ac:dyDescent="0.25">
      <c r="A35372" s="2" t="s">
        <v>34358</v>
      </c>
      <c r="B35372" s="3" t="s">
        <v>32442</v>
      </c>
      <c r="C35372" s="4" t="str">
        <f>MID(cves_without_cpes[[#This Row],[ID]], 5, 4)</f>
        <v>2017</v>
      </c>
    </row>
    <row r="35373" spans="1:3" ht="30" x14ac:dyDescent="0.25">
      <c r="A35373" s="2" t="s">
        <v>34357</v>
      </c>
      <c r="B35373" s="3" t="s">
        <v>32442</v>
      </c>
      <c r="C35373" s="4" t="str">
        <f>MID(cves_without_cpes[[#This Row],[ID]], 5, 4)</f>
        <v>2017</v>
      </c>
    </row>
    <row r="35374" spans="1:3" ht="30" x14ac:dyDescent="0.25">
      <c r="A35374" s="2" t="s">
        <v>26548</v>
      </c>
      <c r="B35374" s="3" t="s">
        <v>26078</v>
      </c>
      <c r="C35374" s="4" t="str">
        <f>MID(cves_without_cpes[[#This Row],[ID]], 5, 4)</f>
        <v>2017</v>
      </c>
    </row>
    <row r="35375" spans="1:3" ht="30" x14ac:dyDescent="0.25">
      <c r="A35375" s="2" t="s">
        <v>34356</v>
      </c>
      <c r="B35375" s="3" t="s">
        <v>32442</v>
      </c>
      <c r="C35375" s="4" t="str">
        <f>MID(cves_without_cpes[[#This Row],[ID]], 5, 4)</f>
        <v>2017</v>
      </c>
    </row>
    <row r="35376" spans="1:3" ht="30" x14ac:dyDescent="0.25">
      <c r="A35376" s="2" t="s">
        <v>34355</v>
      </c>
      <c r="B35376" s="3" t="s">
        <v>32442</v>
      </c>
      <c r="C35376" s="4" t="str">
        <f>MID(cves_without_cpes[[#This Row],[ID]], 5, 4)</f>
        <v>2017</v>
      </c>
    </row>
    <row r="35377" spans="1:3" ht="30" x14ac:dyDescent="0.25">
      <c r="A35377" s="2" t="s">
        <v>34354</v>
      </c>
      <c r="B35377" s="3" t="s">
        <v>32442</v>
      </c>
      <c r="C35377" s="4" t="str">
        <f>MID(cves_without_cpes[[#This Row],[ID]], 5, 4)</f>
        <v>2017</v>
      </c>
    </row>
    <row r="35378" spans="1:3" ht="30" x14ac:dyDescent="0.25">
      <c r="A35378" s="2" t="s">
        <v>34353</v>
      </c>
      <c r="B35378" s="3" t="s">
        <v>32442</v>
      </c>
      <c r="C35378" s="4" t="str">
        <f>MID(cves_without_cpes[[#This Row],[ID]], 5, 4)</f>
        <v>2017</v>
      </c>
    </row>
    <row r="35379" spans="1:3" ht="30" x14ac:dyDescent="0.25">
      <c r="A35379" s="2" t="s">
        <v>34352</v>
      </c>
      <c r="B35379" s="3" t="s">
        <v>32442</v>
      </c>
      <c r="C35379" s="4" t="str">
        <f>MID(cves_without_cpes[[#This Row],[ID]], 5, 4)</f>
        <v>2017</v>
      </c>
    </row>
    <row r="35380" spans="1:3" ht="30" x14ac:dyDescent="0.25">
      <c r="A35380" s="2" t="s">
        <v>34351</v>
      </c>
      <c r="B35380" s="3" t="s">
        <v>32442</v>
      </c>
      <c r="C35380" s="4" t="str">
        <f>MID(cves_without_cpes[[#This Row],[ID]], 5, 4)</f>
        <v>2017</v>
      </c>
    </row>
    <row r="35381" spans="1:3" ht="30" x14ac:dyDescent="0.25">
      <c r="A35381" s="2" t="s">
        <v>34350</v>
      </c>
      <c r="B35381" s="3" t="s">
        <v>32442</v>
      </c>
      <c r="C35381" s="4" t="str">
        <f>MID(cves_without_cpes[[#This Row],[ID]], 5, 4)</f>
        <v>2017</v>
      </c>
    </row>
    <row r="35382" spans="1:3" ht="30" x14ac:dyDescent="0.25">
      <c r="A35382" s="2" t="s">
        <v>26547</v>
      </c>
      <c r="B35382" s="3" t="s">
        <v>26078</v>
      </c>
      <c r="C35382" s="4" t="str">
        <f>MID(cves_without_cpes[[#This Row],[ID]], 5, 4)</f>
        <v>2017</v>
      </c>
    </row>
    <row r="35383" spans="1:3" ht="30" x14ac:dyDescent="0.25">
      <c r="A35383" s="2" t="s">
        <v>34349</v>
      </c>
      <c r="B35383" s="3" t="s">
        <v>32442</v>
      </c>
      <c r="C35383" s="4" t="str">
        <f>MID(cves_without_cpes[[#This Row],[ID]], 5, 4)</f>
        <v>2017</v>
      </c>
    </row>
    <row r="35384" spans="1:3" ht="30" x14ac:dyDescent="0.25">
      <c r="A35384" s="2" t="s">
        <v>26546</v>
      </c>
      <c r="B35384" s="3" t="s">
        <v>26078</v>
      </c>
      <c r="C35384" s="4" t="str">
        <f>MID(cves_without_cpes[[#This Row],[ID]], 5, 4)</f>
        <v>2017</v>
      </c>
    </row>
    <row r="35385" spans="1:3" ht="30" x14ac:dyDescent="0.25">
      <c r="A35385" s="2" t="s">
        <v>26545</v>
      </c>
      <c r="B35385" s="3" t="s">
        <v>26078</v>
      </c>
      <c r="C35385" s="4" t="str">
        <f>MID(cves_without_cpes[[#This Row],[ID]], 5, 4)</f>
        <v>2017</v>
      </c>
    </row>
    <row r="35386" spans="1:3" ht="30" x14ac:dyDescent="0.25">
      <c r="A35386" s="2" t="s">
        <v>26544</v>
      </c>
      <c r="B35386" s="3" t="s">
        <v>26078</v>
      </c>
      <c r="C35386" s="4" t="str">
        <f>MID(cves_without_cpes[[#This Row],[ID]], 5, 4)</f>
        <v>2017</v>
      </c>
    </row>
    <row r="35387" spans="1:3" ht="30" x14ac:dyDescent="0.25">
      <c r="A35387" s="2" t="s">
        <v>26543</v>
      </c>
      <c r="B35387" s="3" t="s">
        <v>26078</v>
      </c>
      <c r="C35387" s="4" t="str">
        <f>MID(cves_without_cpes[[#This Row],[ID]], 5, 4)</f>
        <v>2017</v>
      </c>
    </row>
    <row r="35388" spans="1:3" ht="30" x14ac:dyDescent="0.25">
      <c r="A35388" s="2" t="s">
        <v>26542</v>
      </c>
      <c r="B35388" s="3" t="s">
        <v>26078</v>
      </c>
      <c r="C35388" s="4" t="str">
        <f>MID(cves_without_cpes[[#This Row],[ID]], 5, 4)</f>
        <v>2017</v>
      </c>
    </row>
    <row r="35389" spans="1:3" ht="30" x14ac:dyDescent="0.25">
      <c r="A35389" s="2" t="s">
        <v>26541</v>
      </c>
      <c r="B35389" s="3" t="s">
        <v>26078</v>
      </c>
      <c r="C35389" s="4" t="str">
        <f>MID(cves_without_cpes[[#This Row],[ID]], 5, 4)</f>
        <v>2017</v>
      </c>
    </row>
    <row r="35390" spans="1:3" ht="30" x14ac:dyDescent="0.25">
      <c r="A35390" s="2" t="s">
        <v>26540</v>
      </c>
      <c r="B35390" s="3" t="s">
        <v>26078</v>
      </c>
      <c r="C35390" s="4" t="str">
        <f>MID(cves_without_cpes[[#This Row],[ID]], 5, 4)</f>
        <v>2017</v>
      </c>
    </row>
    <row r="35391" spans="1:3" ht="30" x14ac:dyDescent="0.25">
      <c r="A35391" s="2" t="s">
        <v>26539</v>
      </c>
      <c r="B35391" s="3" t="s">
        <v>26078</v>
      </c>
      <c r="C35391" s="4" t="str">
        <f>MID(cves_without_cpes[[#This Row],[ID]], 5, 4)</f>
        <v>2017</v>
      </c>
    </row>
    <row r="35392" spans="1:3" ht="30" x14ac:dyDescent="0.25">
      <c r="A35392" s="2" t="s">
        <v>26538</v>
      </c>
      <c r="B35392" s="3" t="s">
        <v>26078</v>
      </c>
      <c r="C35392" s="4" t="str">
        <f>MID(cves_without_cpes[[#This Row],[ID]], 5, 4)</f>
        <v>2017</v>
      </c>
    </row>
    <row r="35393" spans="1:3" ht="30" x14ac:dyDescent="0.25">
      <c r="A35393" s="2" t="s">
        <v>26537</v>
      </c>
      <c r="B35393" s="3" t="s">
        <v>26078</v>
      </c>
      <c r="C35393" s="4" t="str">
        <f>MID(cves_without_cpes[[#This Row],[ID]], 5, 4)</f>
        <v>2017</v>
      </c>
    </row>
    <row r="35394" spans="1:3" ht="30" x14ac:dyDescent="0.25">
      <c r="A35394" s="2" t="s">
        <v>26357</v>
      </c>
      <c r="B35394" s="3" t="s">
        <v>26078</v>
      </c>
      <c r="C35394" s="4" t="str">
        <f>MID(cves_without_cpes[[#This Row],[ID]], 5, 4)</f>
        <v>2017</v>
      </c>
    </row>
    <row r="35395" spans="1:3" ht="30" x14ac:dyDescent="0.25">
      <c r="A35395" s="2" t="s">
        <v>26356</v>
      </c>
      <c r="B35395" s="3" t="s">
        <v>26078</v>
      </c>
      <c r="C35395" s="4" t="str">
        <f>MID(cves_without_cpes[[#This Row],[ID]], 5, 4)</f>
        <v>2017</v>
      </c>
    </row>
    <row r="35396" spans="1:3" ht="30" x14ac:dyDescent="0.25">
      <c r="A35396" s="2" t="s">
        <v>26355</v>
      </c>
      <c r="B35396" s="3" t="s">
        <v>26078</v>
      </c>
      <c r="C35396" s="4" t="str">
        <f>MID(cves_without_cpes[[#This Row],[ID]], 5, 4)</f>
        <v>2017</v>
      </c>
    </row>
    <row r="35397" spans="1:3" ht="30" x14ac:dyDescent="0.25">
      <c r="A35397" s="2" t="s">
        <v>26354</v>
      </c>
      <c r="B35397" s="3" t="s">
        <v>26078</v>
      </c>
      <c r="C35397" s="4" t="str">
        <f>MID(cves_without_cpes[[#This Row],[ID]], 5, 4)</f>
        <v>2017</v>
      </c>
    </row>
    <row r="35398" spans="1:3" ht="30" x14ac:dyDescent="0.25">
      <c r="A35398" s="2" t="s">
        <v>26353</v>
      </c>
      <c r="B35398" s="3" t="s">
        <v>26078</v>
      </c>
      <c r="C35398" s="4" t="str">
        <f>MID(cves_without_cpes[[#This Row],[ID]], 5, 4)</f>
        <v>2017</v>
      </c>
    </row>
    <row r="35399" spans="1:3" ht="30" x14ac:dyDescent="0.25">
      <c r="A35399" s="2" t="s">
        <v>26352</v>
      </c>
      <c r="B35399" s="3" t="s">
        <v>26078</v>
      </c>
      <c r="C35399" s="4" t="str">
        <f>MID(cves_without_cpes[[#This Row],[ID]], 5, 4)</f>
        <v>2017</v>
      </c>
    </row>
    <row r="35400" spans="1:3" ht="30" x14ac:dyDescent="0.25">
      <c r="A35400" s="2" t="s">
        <v>26351</v>
      </c>
      <c r="B35400" s="3" t="s">
        <v>26078</v>
      </c>
      <c r="C35400" s="4" t="str">
        <f>MID(cves_without_cpes[[#This Row],[ID]], 5, 4)</f>
        <v>2017</v>
      </c>
    </row>
    <row r="35401" spans="1:3" ht="30" x14ac:dyDescent="0.25">
      <c r="A35401" s="2" t="s">
        <v>26350</v>
      </c>
      <c r="B35401" s="3" t="s">
        <v>26078</v>
      </c>
      <c r="C35401" s="4" t="str">
        <f>MID(cves_without_cpes[[#This Row],[ID]], 5, 4)</f>
        <v>2017</v>
      </c>
    </row>
    <row r="35402" spans="1:3" ht="30" x14ac:dyDescent="0.25">
      <c r="A35402" s="2" t="s">
        <v>26349</v>
      </c>
      <c r="B35402" s="3" t="s">
        <v>26078</v>
      </c>
      <c r="C35402" s="4" t="str">
        <f>MID(cves_without_cpes[[#This Row],[ID]], 5, 4)</f>
        <v>2017</v>
      </c>
    </row>
    <row r="35403" spans="1:3" ht="30" x14ac:dyDescent="0.25">
      <c r="A35403" s="2" t="s">
        <v>26348</v>
      </c>
      <c r="B35403" s="3" t="s">
        <v>26078</v>
      </c>
      <c r="C35403" s="4" t="str">
        <f>MID(cves_without_cpes[[#This Row],[ID]], 5, 4)</f>
        <v>2017</v>
      </c>
    </row>
    <row r="35404" spans="1:3" ht="30" x14ac:dyDescent="0.25">
      <c r="A35404" s="2" t="s">
        <v>26347</v>
      </c>
      <c r="B35404" s="3" t="s">
        <v>26078</v>
      </c>
      <c r="C35404" s="4" t="str">
        <f>MID(cves_without_cpes[[#This Row],[ID]], 5, 4)</f>
        <v>2017</v>
      </c>
    </row>
    <row r="35405" spans="1:3" ht="30" x14ac:dyDescent="0.25">
      <c r="A35405" s="2" t="s">
        <v>26346</v>
      </c>
      <c r="B35405" s="3" t="s">
        <v>26078</v>
      </c>
      <c r="C35405" s="4" t="str">
        <f>MID(cves_without_cpes[[#This Row],[ID]], 5, 4)</f>
        <v>2017</v>
      </c>
    </row>
    <row r="35406" spans="1:3" ht="30" x14ac:dyDescent="0.25">
      <c r="A35406" s="2" t="s">
        <v>26592</v>
      </c>
      <c r="B35406" s="3" t="s">
        <v>26062</v>
      </c>
      <c r="C35406" s="4" t="str">
        <f>MID(cves_without_cpes[[#This Row],[ID]], 5, 4)</f>
        <v>2017</v>
      </c>
    </row>
    <row r="35407" spans="1:3" ht="30" x14ac:dyDescent="0.25">
      <c r="A35407" s="2" t="s">
        <v>26591</v>
      </c>
      <c r="B35407" s="3" t="s">
        <v>26062</v>
      </c>
      <c r="C35407" s="4" t="str">
        <f>MID(cves_without_cpes[[#This Row],[ID]], 5, 4)</f>
        <v>2017</v>
      </c>
    </row>
    <row r="35408" spans="1:3" ht="30" x14ac:dyDescent="0.25">
      <c r="A35408" s="2" t="s">
        <v>31099</v>
      </c>
      <c r="B35408" s="3" t="s">
        <v>26078</v>
      </c>
      <c r="C35408" s="4" t="str">
        <f>MID(cves_without_cpes[[#This Row],[ID]], 5, 4)</f>
        <v>2017</v>
      </c>
    </row>
    <row r="35409" spans="1:3" ht="30" x14ac:dyDescent="0.25">
      <c r="A35409" s="2" t="s">
        <v>25937</v>
      </c>
      <c r="B35409" s="3" t="s">
        <v>424</v>
      </c>
      <c r="C35409" s="4" t="str">
        <f>MID(cves_without_cpes[[#This Row],[ID]], 5, 4)</f>
        <v>2017</v>
      </c>
    </row>
    <row r="35410" spans="1:3" x14ac:dyDescent="0.25">
      <c r="A35410" s="2" t="s">
        <v>44391</v>
      </c>
      <c r="B35410" s="3" t="s">
        <v>1721</v>
      </c>
      <c r="C35410" s="4" t="str">
        <f>MID(cves_without_cpes[[#This Row],[ID]], 5, 4)</f>
        <v>2017</v>
      </c>
    </row>
    <row r="35411" spans="1:3" x14ac:dyDescent="0.25">
      <c r="A35411" s="2" t="s">
        <v>44270</v>
      </c>
      <c r="B35411" s="3" t="s">
        <v>1721</v>
      </c>
      <c r="C35411" s="4" t="str">
        <f>MID(cves_without_cpes[[#This Row],[ID]], 5, 4)</f>
        <v>2017</v>
      </c>
    </row>
    <row r="35412" spans="1:3" x14ac:dyDescent="0.25">
      <c r="A35412" s="2" t="s">
        <v>44408</v>
      </c>
      <c r="B35412" s="3" t="s">
        <v>1721</v>
      </c>
      <c r="C35412" s="4" t="str">
        <f>MID(cves_without_cpes[[#This Row],[ID]], 5, 4)</f>
        <v>2017</v>
      </c>
    </row>
    <row r="35413" spans="1:3" x14ac:dyDescent="0.25">
      <c r="A35413" s="2" t="s">
        <v>44407</v>
      </c>
      <c r="B35413" s="3" t="s">
        <v>1721</v>
      </c>
      <c r="C35413" s="4" t="str">
        <f>MID(cves_without_cpes[[#This Row],[ID]], 5, 4)</f>
        <v>2017</v>
      </c>
    </row>
    <row r="35414" spans="1:3" x14ac:dyDescent="0.25">
      <c r="A35414" s="2" t="s">
        <v>44406</v>
      </c>
      <c r="B35414" s="3" t="s">
        <v>1721</v>
      </c>
      <c r="C35414" s="4" t="str">
        <f>MID(cves_without_cpes[[#This Row],[ID]], 5, 4)</f>
        <v>2017</v>
      </c>
    </row>
    <row r="35415" spans="1:3" ht="30" x14ac:dyDescent="0.25">
      <c r="A35415" s="2" t="s">
        <v>26044</v>
      </c>
      <c r="B35415" s="3" t="s">
        <v>424</v>
      </c>
      <c r="C35415" s="4" t="str">
        <f>MID(cves_without_cpes[[#This Row],[ID]], 5, 4)</f>
        <v>2017</v>
      </c>
    </row>
    <row r="35416" spans="1:3" ht="30" x14ac:dyDescent="0.25">
      <c r="A35416" s="2" t="s">
        <v>26043</v>
      </c>
      <c r="B35416" s="3" t="s">
        <v>424</v>
      </c>
      <c r="C35416" s="4" t="str">
        <f>MID(cves_without_cpes[[#This Row],[ID]], 5, 4)</f>
        <v>2017</v>
      </c>
    </row>
    <row r="35417" spans="1:3" ht="30" x14ac:dyDescent="0.25">
      <c r="A35417" s="2" t="s">
        <v>26041</v>
      </c>
      <c r="B35417" s="3" t="s">
        <v>26042</v>
      </c>
      <c r="C35417" s="4" t="str">
        <f>MID(cves_without_cpes[[#This Row],[ID]], 5, 4)</f>
        <v>2017</v>
      </c>
    </row>
    <row r="35418" spans="1:3" ht="30" x14ac:dyDescent="0.25">
      <c r="A35418" s="2" t="s">
        <v>26039</v>
      </c>
      <c r="B35418" s="3" t="s">
        <v>26040</v>
      </c>
      <c r="C35418" s="4" t="str">
        <f>MID(cves_without_cpes[[#This Row],[ID]], 5, 4)</f>
        <v>2017</v>
      </c>
    </row>
    <row r="35419" spans="1:3" x14ac:dyDescent="0.25">
      <c r="A35419" s="2" t="s">
        <v>37358</v>
      </c>
      <c r="B35419" s="3" t="s">
        <v>14417</v>
      </c>
      <c r="C35419" s="4" t="str">
        <f>MID(cves_without_cpes[[#This Row],[ID]], 5, 4)</f>
        <v>2017</v>
      </c>
    </row>
    <row r="35420" spans="1:3" x14ac:dyDescent="0.25">
      <c r="A35420" s="2" t="s">
        <v>37357</v>
      </c>
      <c r="B35420" s="3" t="s">
        <v>14417</v>
      </c>
      <c r="C35420" s="4" t="str">
        <f>MID(cves_without_cpes[[#This Row],[ID]], 5, 4)</f>
        <v>2017</v>
      </c>
    </row>
    <row r="35421" spans="1:3" x14ac:dyDescent="0.25">
      <c r="A35421" s="2" t="s">
        <v>37356</v>
      </c>
      <c r="B35421" s="3" t="s">
        <v>14417</v>
      </c>
      <c r="C35421" s="4" t="str">
        <f>MID(cves_without_cpes[[#This Row],[ID]], 5, 4)</f>
        <v>2017</v>
      </c>
    </row>
    <row r="35422" spans="1:3" x14ac:dyDescent="0.25">
      <c r="A35422" s="2" t="s">
        <v>37355</v>
      </c>
      <c r="B35422" s="3" t="s">
        <v>14417</v>
      </c>
      <c r="C35422" s="4" t="str">
        <f>MID(cves_without_cpes[[#This Row],[ID]], 5, 4)</f>
        <v>2017</v>
      </c>
    </row>
    <row r="35423" spans="1:3" x14ac:dyDescent="0.25">
      <c r="A35423" s="2" t="s">
        <v>37354</v>
      </c>
      <c r="B35423" s="3" t="s">
        <v>14417</v>
      </c>
      <c r="C35423" s="4" t="str">
        <f>MID(cves_without_cpes[[#This Row],[ID]], 5, 4)</f>
        <v>2017</v>
      </c>
    </row>
    <row r="35424" spans="1:3" x14ac:dyDescent="0.25">
      <c r="A35424" s="2" t="s">
        <v>37353</v>
      </c>
      <c r="B35424" s="3" t="s">
        <v>14417</v>
      </c>
      <c r="C35424" s="4" t="str">
        <f>MID(cves_without_cpes[[#This Row],[ID]], 5, 4)</f>
        <v>2017</v>
      </c>
    </row>
    <row r="35425" spans="1:3" x14ac:dyDescent="0.25">
      <c r="A35425" s="2" t="s">
        <v>37352</v>
      </c>
      <c r="B35425" s="3" t="s">
        <v>14417</v>
      </c>
      <c r="C35425" s="4" t="str">
        <f>MID(cves_without_cpes[[#This Row],[ID]], 5, 4)</f>
        <v>2017</v>
      </c>
    </row>
    <row r="35426" spans="1:3" x14ac:dyDescent="0.25">
      <c r="A35426" s="2" t="s">
        <v>37351</v>
      </c>
      <c r="B35426" s="3" t="s">
        <v>14417</v>
      </c>
      <c r="C35426" s="4" t="str">
        <f>MID(cves_without_cpes[[#This Row],[ID]], 5, 4)</f>
        <v>2017</v>
      </c>
    </row>
    <row r="35427" spans="1:3" x14ac:dyDescent="0.25">
      <c r="A35427" s="2" t="s">
        <v>37350</v>
      </c>
      <c r="B35427" s="3" t="s">
        <v>14417</v>
      </c>
      <c r="C35427" s="4" t="str">
        <f>MID(cves_without_cpes[[#This Row],[ID]], 5, 4)</f>
        <v>2017</v>
      </c>
    </row>
    <row r="35428" spans="1:3" x14ac:dyDescent="0.25">
      <c r="A35428" s="2" t="s">
        <v>37349</v>
      </c>
      <c r="B35428" s="3" t="s">
        <v>14417</v>
      </c>
      <c r="C35428" s="4" t="str">
        <f>MID(cves_without_cpes[[#This Row],[ID]], 5, 4)</f>
        <v>2017</v>
      </c>
    </row>
    <row r="35429" spans="1:3" x14ac:dyDescent="0.25">
      <c r="A35429" s="2" t="s">
        <v>37348</v>
      </c>
      <c r="B35429" s="3" t="s">
        <v>14417</v>
      </c>
      <c r="C35429" s="4" t="str">
        <f>MID(cves_without_cpes[[#This Row],[ID]], 5, 4)</f>
        <v>2017</v>
      </c>
    </row>
    <row r="35430" spans="1:3" x14ac:dyDescent="0.25">
      <c r="A35430" s="2" t="s">
        <v>37347</v>
      </c>
      <c r="B35430" s="3" t="s">
        <v>14417</v>
      </c>
      <c r="C35430" s="4" t="str">
        <f>MID(cves_without_cpes[[#This Row],[ID]], 5, 4)</f>
        <v>2017</v>
      </c>
    </row>
    <row r="35431" spans="1:3" x14ac:dyDescent="0.25">
      <c r="A35431" s="2" t="s">
        <v>37346</v>
      </c>
      <c r="B35431" s="3" t="s">
        <v>14417</v>
      </c>
      <c r="C35431" s="4" t="str">
        <f>MID(cves_without_cpes[[#This Row],[ID]], 5, 4)</f>
        <v>2017</v>
      </c>
    </row>
    <row r="35432" spans="1:3" x14ac:dyDescent="0.25">
      <c r="A35432" s="2" t="s">
        <v>37345</v>
      </c>
      <c r="B35432" s="3" t="s">
        <v>14417</v>
      </c>
      <c r="C35432" s="4" t="str">
        <f>MID(cves_without_cpes[[#This Row],[ID]], 5, 4)</f>
        <v>2017</v>
      </c>
    </row>
    <row r="35433" spans="1:3" x14ac:dyDescent="0.25">
      <c r="A35433" s="2" t="s">
        <v>37344</v>
      </c>
      <c r="B35433" s="3" t="s">
        <v>14417</v>
      </c>
      <c r="C35433" s="4" t="str">
        <f>MID(cves_without_cpes[[#This Row],[ID]], 5, 4)</f>
        <v>2017</v>
      </c>
    </row>
    <row r="35434" spans="1:3" x14ac:dyDescent="0.25">
      <c r="A35434" s="2" t="s">
        <v>37343</v>
      </c>
      <c r="B35434" s="3" t="s">
        <v>14417</v>
      </c>
      <c r="C35434" s="4" t="str">
        <f>MID(cves_without_cpes[[#This Row],[ID]], 5, 4)</f>
        <v>2017</v>
      </c>
    </row>
    <row r="35435" spans="1:3" x14ac:dyDescent="0.25">
      <c r="A35435" s="2" t="s">
        <v>37342</v>
      </c>
      <c r="B35435" s="3" t="s">
        <v>14417</v>
      </c>
      <c r="C35435" s="4" t="str">
        <f>MID(cves_without_cpes[[#This Row],[ID]], 5, 4)</f>
        <v>2017</v>
      </c>
    </row>
    <row r="35436" spans="1:3" x14ac:dyDescent="0.25">
      <c r="A35436" s="2" t="s">
        <v>37341</v>
      </c>
      <c r="B35436" s="3" t="s">
        <v>14417</v>
      </c>
      <c r="C35436" s="4" t="str">
        <f>MID(cves_without_cpes[[#This Row],[ID]], 5, 4)</f>
        <v>2017</v>
      </c>
    </row>
    <row r="35437" spans="1:3" x14ac:dyDescent="0.25">
      <c r="A35437" s="2" t="s">
        <v>37340</v>
      </c>
      <c r="B35437" s="3" t="s">
        <v>14417</v>
      </c>
      <c r="C35437" s="4" t="str">
        <f>MID(cves_without_cpes[[#This Row],[ID]], 5, 4)</f>
        <v>2017</v>
      </c>
    </row>
    <row r="35438" spans="1:3" x14ac:dyDescent="0.25">
      <c r="A35438" s="2" t="s">
        <v>37339</v>
      </c>
      <c r="B35438" s="3" t="s">
        <v>14417</v>
      </c>
      <c r="C35438" s="4" t="str">
        <f>MID(cves_without_cpes[[#This Row],[ID]], 5, 4)</f>
        <v>2017</v>
      </c>
    </row>
    <row r="35439" spans="1:3" x14ac:dyDescent="0.25">
      <c r="A35439" s="2" t="s">
        <v>37264</v>
      </c>
      <c r="B35439" s="3" t="s">
        <v>14417</v>
      </c>
      <c r="C35439" s="4" t="str">
        <f>MID(cves_without_cpes[[#This Row],[ID]], 5, 4)</f>
        <v>2017</v>
      </c>
    </row>
    <row r="35440" spans="1:3" x14ac:dyDescent="0.25">
      <c r="A35440" s="2" t="s">
        <v>37263</v>
      </c>
      <c r="B35440" s="3" t="s">
        <v>14417</v>
      </c>
      <c r="C35440" s="4" t="str">
        <f>MID(cves_without_cpes[[#This Row],[ID]], 5, 4)</f>
        <v>2017</v>
      </c>
    </row>
    <row r="35441" spans="1:3" x14ac:dyDescent="0.25">
      <c r="A35441" s="2" t="s">
        <v>37262</v>
      </c>
      <c r="B35441" s="3" t="s">
        <v>14417</v>
      </c>
      <c r="C35441" s="4" t="str">
        <f>MID(cves_without_cpes[[#This Row],[ID]], 5, 4)</f>
        <v>2017</v>
      </c>
    </row>
    <row r="35442" spans="1:3" x14ac:dyDescent="0.25">
      <c r="A35442" s="2" t="s">
        <v>37261</v>
      </c>
      <c r="B35442" s="3" t="s">
        <v>14417</v>
      </c>
      <c r="C35442" s="4" t="str">
        <f>MID(cves_without_cpes[[#This Row],[ID]], 5, 4)</f>
        <v>2017</v>
      </c>
    </row>
    <row r="35443" spans="1:3" x14ac:dyDescent="0.25">
      <c r="A35443" s="2" t="s">
        <v>37260</v>
      </c>
      <c r="B35443" s="3" t="s">
        <v>14417</v>
      </c>
      <c r="C35443" s="4" t="str">
        <f>MID(cves_without_cpes[[#This Row],[ID]], 5, 4)</f>
        <v>2017</v>
      </c>
    </row>
    <row r="35444" spans="1:3" x14ac:dyDescent="0.25">
      <c r="A35444" s="2" t="s">
        <v>37259</v>
      </c>
      <c r="B35444" s="3" t="s">
        <v>14417</v>
      </c>
      <c r="C35444" s="4" t="str">
        <f>MID(cves_without_cpes[[#This Row],[ID]], 5, 4)</f>
        <v>2017</v>
      </c>
    </row>
    <row r="35445" spans="1:3" x14ac:dyDescent="0.25">
      <c r="A35445" s="2" t="s">
        <v>37258</v>
      </c>
      <c r="B35445" s="3" t="s">
        <v>14417</v>
      </c>
      <c r="C35445" s="4" t="str">
        <f>MID(cves_without_cpes[[#This Row],[ID]], 5, 4)</f>
        <v>2017</v>
      </c>
    </row>
    <row r="35446" spans="1:3" x14ac:dyDescent="0.25">
      <c r="A35446" s="2" t="s">
        <v>37257</v>
      </c>
      <c r="B35446" s="3" t="s">
        <v>14417</v>
      </c>
      <c r="C35446" s="4" t="str">
        <f>MID(cves_without_cpes[[#This Row],[ID]], 5, 4)</f>
        <v>2017</v>
      </c>
    </row>
    <row r="35447" spans="1:3" x14ac:dyDescent="0.25">
      <c r="A35447" s="2" t="s">
        <v>37256</v>
      </c>
      <c r="B35447" s="3" t="s">
        <v>14417</v>
      </c>
      <c r="C35447" s="4" t="str">
        <f>MID(cves_without_cpes[[#This Row],[ID]], 5, 4)</f>
        <v>2017</v>
      </c>
    </row>
    <row r="35448" spans="1:3" x14ac:dyDescent="0.25">
      <c r="A35448" s="2" t="s">
        <v>37255</v>
      </c>
      <c r="B35448" s="3" t="s">
        <v>14417</v>
      </c>
      <c r="C35448" s="4" t="str">
        <f>MID(cves_without_cpes[[#This Row],[ID]], 5, 4)</f>
        <v>2017</v>
      </c>
    </row>
    <row r="35449" spans="1:3" x14ac:dyDescent="0.25">
      <c r="A35449" s="2" t="s">
        <v>37254</v>
      </c>
      <c r="B35449" s="3" t="s">
        <v>14417</v>
      </c>
      <c r="C35449" s="4" t="str">
        <f>MID(cves_without_cpes[[#This Row],[ID]], 5, 4)</f>
        <v>2017</v>
      </c>
    </row>
    <row r="35450" spans="1:3" x14ac:dyDescent="0.25">
      <c r="A35450" s="2" t="s">
        <v>37253</v>
      </c>
      <c r="B35450" s="3" t="s">
        <v>14417</v>
      </c>
      <c r="C35450" s="4" t="str">
        <f>MID(cves_without_cpes[[#This Row],[ID]], 5, 4)</f>
        <v>2017</v>
      </c>
    </row>
    <row r="35451" spans="1:3" x14ac:dyDescent="0.25">
      <c r="A35451" s="2" t="s">
        <v>37252</v>
      </c>
      <c r="B35451" s="3" t="s">
        <v>14417</v>
      </c>
      <c r="C35451" s="4" t="str">
        <f>MID(cves_without_cpes[[#This Row],[ID]], 5, 4)</f>
        <v>2017</v>
      </c>
    </row>
    <row r="35452" spans="1:3" x14ac:dyDescent="0.25">
      <c r="A35452" s="2" t="s">
        <v>37251</v>
      </c>
      <c r="B35452" s="3" t="s">
        <v>14417</v>
      </c>
      <c r="C35452" s="4" t="str">
        <f>MID(cves_without_cpes[[#This Row],[ID]], 5, 4)</f>
        <v>2017</v>
      </c>
    </row>
    <row r="35453" spans="1:3" x14ac:dyDescent="0.25">
      <c r="A35453" s="2" t="s">
        <v>37250</v>
      </c>
      <c r="B35453" s="3" t="s">
        <v>14417</v>
      </c>
      <c r="C35453" s="4" t="str">
        <f>MID(cves_without_cpes[[#This Row],[ID]], 5, 4)</f>
        <v>2017</v>
      </c>
    </row>
    <row r="35454" spans="1:3" x14ac:dyDescent="0.25">
      <c r="A35454" s="2" t="s">
        <v>37249</v>
      </c>
      <c r="B35454" s="3" t="s">
        <v>14417</v>
      </c>
      <c r="C35454" s="4" t="str">
        <f>MID(cves_without_cpes[[#This Row],[ID]], 5, 4)</f>
        <v>2017</v>
      </c>
    </row>
    <row r="35455" spans="1:3" x14ac:dyDescent="0.25">
      <c r="A35455" s="2" t="s">
        <v>37248</v>
      </c>
      <c r="B35455" s="3" t="s">
        <v>14417</v>
      </c>
      <c r="C35455" s="4" t="str">
        <f>MID(cves_without_cpes[[#This Row],[ID]], 5, 4)</f>
        <v>2017</v>
      </c>
    </row>
    <row r="35456" spans="1:3" x14ac:dyDescent="0.25">
      <c r="A35456" s="2" t="s">
        <v>37247</v>
      </c>
      <c r="B35456" s="3" t="s">
        <v>14417</v>
      </c>
      <c r="C35456" s="4" t="str">
        <f>MID(cves_without_cpes[[#This Row],[ID]], 5, 4)</f>
        <v>2017</v>
      </c>
    </row>
    <row r="35457" spans="1:3" x14ac:dyDescent="0.25">
      <c r="A35457" s="2" t="s">
        <v>37246</v>
      </c>
      <c r="B35457" s="3" t="s">
        <v>14417</v>
      </c>
      <c r="C35457" s="4" t="str">
        <f>MID(cves_without_cpes[[#This Row],[ID]], 5, 4)</f>
        <v>2017</v>
      </c>
    </row>
    <row r="35458" spans="1:3" x14ac:dyDescent="0.25">
      <c r="A35458" s="2" t="s">
        <v>37245</v>
      </c>
      <c r="B35458" s="3" t="s">
        <v>14417</v>
      </c>
      <c r="C35458" s="4" t="str">
        <f>MID(cves_without_cpes[[#This Row],[ID]], 5, 4)</f>
        <v>2017</v>
      </c>
    </row>
    <row r="35459" spans="1:3" x14ac:dyDescent="0.25">
      <c r="A35459" s="2" t="s">
        <v>37244</v>
      </c>
      <c r="B35459" s="3" t="s">
        <v>14417</v>
      </c>
      <c r="C35459" s="4" t="str">
        <f>MID(cves_without_cpes[[#This Row],[ID]], 5, 4)</f>
        <v>2017</v>
      </c>
    </row>
    <row r="35460" spans="1:3" x14ac:dyDescent="0.25">
      <c r="A35460" s="2" t="s">
        <v>37243</v>
      </c>
      <c r="B35460" s="3" t="s">
        <v>14417</v>
      </c>
      <c r="C35460" s="4" t="str">
        <f>MID(cves_without_cpes[[#This Row],[ID]], 5, 4)</f>
        <v>2017</v>
      </c>
    </row>
    <row r="35461" spans="1:3" x14ac:dyDescent="0.25">
      <c r="A35461" s="2" t="s">
        <v>37242</v>
      </c>
      <c r="B35461" s="3" t="s">
        <v>14417</v>
      </c>
      <c r="C35461" s="4" t="str">
        <f>MID(cves_without_cpes[[#This Row],[ID]], 5, 4)</f>
        <v>2017</v>
      </c>
    </row>
    <row r="35462" spans="1:3" x14ac:dyDescent="0.25">
      <c r="A35462" s="2" t="s">
        <v>37241</v>
      </c>
      <c r="B35462" s="3" t="s">
        <v>14417</v>
      </c>
      <c r="C35462" s="4" t="str">
        <f>MID(cves_without_cpes[[#This Row],[ID]], 5, 4)</f>
        <v>2017</v>
      </c>
    </row>
    <row r="35463" spans="1:3" x14ac:dyDescent="0.25">
      <c r="A35463" s="2" t="s">
        <v>37240</v>
      </c>
      <c r="B35463" s="3" t="s">
        <v>14417</v>
      </c>
      <c r="C35463" s="4" t="str">
        <f>MID(cves_without_cpes[[#This Row],[ID]], 5, 4)</f>
        <v>2017</v>
      </c>
    </row>
    <row r="35464" spans="1:3" x14ac:dyDescent="0.25">
      <c r="A35464" s="2" t="s">
        <v>37239</v>
      </c>
      <c r="B35464" s="3" t="s">
        <v>14417</v>
      </c>
      <c r="C35464" s="4" t="str">
        <f>MID(cves_without_cpes[[#This Row],[ID]], 5, 4)</f>
        <v>2017</v>
      </c>
    </row>
    <row r="35465" spans="1:3" x14ac:dyDescent="0.25">
      <c r="A35465" s="2" t="s">
        <v>37157</v>
      </c>
      <c r="B35465" s="3" t="s">
        <v>14417</v>
      </c>
      <c r="C35465" s="4" t="str">
        <f>MID(cves_without_cpes[[#This Row],[ID]], 5, 4)</f>
        <v>2017</v>
      </c>
    </row>
    <row r="35466" spans="1:3" x14ac:dyDescent="0.25">
      <c r="A35466" s="2" t="s">
        <v>37156</v>
      </c>
      <c r="B35466" s="3" t="s">
        <v>14417</v>
      </c>
      <c r="C35466" s="4" t="str">
        <f>MID(cves_without_cpes[[#This Row],[ID]], 5, 4)</f>
        <v>2017</v>
      </c>
    </row>
    <row r="35467" spans="1:3" x14ac:dyDescent="0.25">
      <c r="A35467" s="2" t="s">
        <v>37155</v>
      </c>
      <c r="B35467" s="3" t="s">
        <v>14417</v>
      </c>
      <c r="C35467" s="4" t="str">
        <f>MID(cves_without_cpes[[#This Row],[ID]], 5, 4)</f>
        <v>2017</v>
      </c>
    </row>
    <row r="35468" spans="1:3" x14ac:dyDescent="0.25">
      <c r="A35468" s="2" t="s">
        <v>37154</v>
      </c>
      <c r="B35468" s="3" t="s">
        <v>14417</v>
      </c>
      <c r="C35468" s="4" t="str">
        <f>MID(cves_without_cpes[[#This Row],[ID]], 5, 4)</f>
        <v>2017</v>
      </c>
    </row>
    <row r="35469" spans="1:3" ht="30" x14ac:dyDescent="0.25">
      <c r="A35469" s="2" t="s">
        <v>31784</v>
      </c>
      <c r="B35469" s="3" t="s">
        <v>26062</v>
      </c>
      <c r="C35469" s="4" t="str">
        <f>MID(cves_without_cpes[[#This Row],[ID]], 5, 4)</f>
        <v>2017</v>
      </c>
    </row>
    <row r="35470" spans="1:3" ht="30" x14ac:dyDescent="0.25">
      <c r="A35470" s="2" t="s">
        <v>31783</v>
      </c>
      <c r="B35470" s="3" t="s">
        <v>26062</v>
      </c>
      <c r="C35470" s="4" t="str">
        <f>MID(cves_without_cpes[[#This Row],[ID]], 5, 4)</f>
        <v>2017</v>
      </c>
    </row>
    <row r="35471" spans="1:3" ht="30" x14ac:dyDescent="0.25">
      <c r="A35471" s="2" t="s">
        <v>31782</v>
      </c>
      <c r="B35471" s="3" t="s">
        <v>26062</v>
      </c>
      <c r="C35471" s="4" t="str">
        <f>MID(cves_without_cpes[[#This Row],[ID]], 5, 4)</f>
        <v>2017</v>
      </c>
    </row>
    <row r="35472" spans="1:3" ht="30" x14ac:dyDescent="0.25">
      <c r="A35472" s="2" t="s">
        <v>31781</v>
      </c>
      <c r="B35472" s="3" t="s">
        <v>26062</v>
      </c>
      <c r="C35472" s="4" t="str">
        <f>MID(cves_without_cpes[[#This Row],[ID]], 5, 4)</f>
        <v>2017</v>
      </c>
    </row>
    <row r="35473" spans="1:3" ht="30" x14ac:dyDescent="0.25">
      <c r="A35473" s="2" t="s">
        <v>31780</v>
      </c>
      <c r="B35473" s="3" t="s">
        <v>26062</v>
      </c>
      <c r="C35473" s="4" t="str">
        <f>MID(cves_without_cpes[[#This Row],[ID]], 5, 4)</f>
        <v>2017</v>
      </c>
    </row>
    <row r="35474" spans="1:3" ht="30" x14ac:dyDescent="0.25">
      <c r="A35474" s="2" t="s">
        <v>31779</v>
      </c>
      <c r="B35474" s="3" t="s">
        <v>26062</v>
      </c>
      <c r="C35474" s="4" t="str">
        <f>MID(cves_without_cpes[[#This Row],[ID]], 5, 4)</f>
        <v>2017</v>
      </c>
    </row>
    <row r="35475" spans="1:3" ht="30" x14ac:dyDescent="0.25">
      <c r="A35475" s="2" t="s">
        <v>31778</v>
      </c>
      <c r="B35475" s="3" t="s">
        <v>26062</v>
      </c>
      <c r="C35475" s="4" t="str">
        <f>MID(cves_without_cpes[[#This Row],[ID]], 5, 4)</f>
        <v>2017</v>
      </c>
    </row>
    <row r="35476" spans="1:3" ht="30" x14ac:dyDescent="0.25">
      <c r="A35476" s="2" t="s">
        <v>31777</v>
      </c>
      <c r="B35476" s="3" t="s">
        <v>26062</v>
      </c>
      <c r="C35476" s="4" t="str">
        <f>MID(cves_without_cpes[[#This Row],[ID]], 5, 4)</f>
        <v>2017</v>
      </c>
    </row>
    <row r="35477" spans="1:3" ht="30" x14ac:dyDescent="0.25">
      <c r="A35477" s="2" t="s">
        <v>31776</v>
      </c>
      <c r="B35477" s="3" t="s">
        <v>26062</v>
      </c>
      <c r="C35477" s="4" t="str">
        <f>MID(cves_without_cpes[[#This Row],[ID]], 5, 4)</f>
        <v>2017</v>
      </c>
    </row>
    <row r="35478" spans="1:3" ht="30" x14ac:dyDescent="0.25">
      <c r="A35478" s="2" t="s">
        <v>31775</v>
      </c>
      <c r="B35478" s="3" t="s">
        <v>26062</v>
      </c>
      <c r="C35478" s="4" t="str">
        <f>MID(cves_without_cpes[[#This Row],[ID]], 5, 4)</f>
        <v>2017</v>
      </c>
    </row>
    <row r="35479" spans="1:3" ht="30" x14ac:dyDescent="0.25">
      <c r="A35479" s="2" t="s">
        <v>31774</v>
      </c>
      <c r="B35479" s="3" t="s">
        <v>26062</v>
      </c>
      <c r="C35479" s="4" t="str">
        <f>MID(cves_without_cpes[[#This Row],[ID]], 5, 4)</f>
        <v>2017</v>
      </c>
    </row>
    <row r="35480" spans="1:3" ht="30" x14ac:dyDescent="0.25">
      <c r="A35480" s="2" t="s">
        <v>31773</v>
      </c>
      <c r="B35480" s="3" t="s">
        <v>26062</v>
      </c>
      <c r="C35480" s="4" t="str">
        <f>MID(cves_without_cpes[[#This Row],[ID]], 5, 4)</f>
        <v>2017</v>
      </c>
    </row>
    <row r="35481" spans="1:3" ht="30" x14ac:dyDescent="0.25">
      <c r="A35481" s="2" t="s">
        <v>31772</v>
      </c>
      <c r="B35481" s="3" t="s">
        <v>26062</v>
      </c>
      <c r="C35481" s="4" t="str">
        <f>MID(cves_without_cpes[[#This Row],[ID]], 5, 4)</f>
        <v>2017</v>
      </c>
    </row>
    <row r="35482" spans="1:3" ht="30" x14ac:dyDescent="0.25">
      <c r="A35482" s="2" t="s">
        <v>31771</v>
      </c>
      <c r="B35482" s="3" t="s">
        <v>26062</v>
      </c>
      <c r="C35482" s="4" t="str">
        <f>MID(cves_without_cpes[[#This Row],[ID]], 5, 4)</f>
        <v>2017</v>
      </c>
    </row>
    <row r="35483" spans="1:3" ht="30" x14ac:dyDescent="0.25">
      <c r="A35483" s="2" t="s">
        <v>31770</v>
      </c>
      <c r="B35483" s="3" t="s">
        <v>26062</v>
      </c>
      <c r="C35483" s="4" t="str">
        <f>MID(cves_without_cpes[[#This Row],[ID]], 5, 4)</f>
        <v>2017</v>
      </c>
    </row>
    <row r="35484" spans="1:3" ht="30" x14ac:dyDescent="0.25">
      <c r="A35484" s="2" t="s">
        <v>31769</v>
      </c>
      <c r="B35484" s="3" t="s">
        <v>26062</v>
      </c>
      <c r="C35484" s="4" t="str">
        <f>MID(cves_without_cpes[[#This Row],[ID]], 5, 4)</f>
        <v>2017</v>
      </c>
    </row>
    <row r="35485" spans="1:3" ht="30" x14ac:dyDescent="0.25">
      <c r="A35485" s="2" t="s">
        <v>31768</v>
      </c>
      <c r="B35485" s="3" t="s">
        <v>26062</v>
      </c>
      <c r="C35485" s="4" t="str">
        <f>MID(cves_without_cpes[[#This Row],[ID]], 5, 4)</f>
        <v>2017</v>
      </c>
    </row>
    <row r="35486" spans="1:3" ht="30" x14ac:dyDescent="0.25">
      <c r="A35486" s="2" t="s">
        <v>31767</v>
      </c>
      <c r="B35486" s="3" t="s">
        <v>26062</v>
      </c>
      <c r="C35486" s="4" t="str">
        <f>MID(cves_without_cpes[[#This Row],[ID]], 5, 4)</f>
        <v>2017</v>
      </c>
    </row>
    <row r="35487" spans="1:3" ht="30" x14ac:dyDescent="0.25">
      <c r="A35487" s="2" t="s">
        <v>31766</v>
      </c>
      <c r="B35487" s="3" t="s">
        <v>26062</v>
      </c>
      <c r="C35487" s="4" t="str">
        <f>MID(cves_without_cpes[[#This Row],[ID]], 5, 4)</f>
        <v>2017</v>
      </c>
    </row>
    <row r="35488" spans="1:3" ht="30" x14ac:dyDescent="0.25">
      <c r="A35488" s="2" t="s">
        <v>31765</v>
      </c>
      <c r="B35488" s="3" t="s">
        <v>26062</v>
      </c>
      <c r="C35488" s="4" t="str">
        <f>MID(cves_without_cpes[[#This Row],[ID]], 5, 4)</f>
        <v>2017</v>
      </c>
    </row>
    <row r="35489" spans="1:3" ht="30" x14ac:dyDescent="0.25">
      <c r="A35489" s="2" t="s">
        <v>31764</v>
      </c>
      <c r="B35489" s="3" t="s">
        <v>26062</v>
      </c>
      <c r="C35489" s="4" t="str">
        <f>MID(cves_without_cpes[[#This Row],[ID]], 5, 4)</f>
        <v>2017</v>
      </c>
    </row>
    <row r="35490" spans="1:3" ht="30" x14ac:dyDescent="0.25">
      <c r="A35490" s="2" t="s">
        <v>31763</v>
      </c>
      <c r="B35490" s="3" t="s">
        <v>26062</v>
      </c>
      <c r="C35490" s="4" t="str">
        <f>MID(cves_without_cpes[[#This Row],[ID]], 5, 4)</f>
        <v>2017</v>
      </c>
    </row>
    <row r="35491" spans="1:3" ht="30" x14ac:dyDescent="0.25">
      <c r="A35491" s="2" t="s">
        <v>31762</v>
      </c>
      <c r="B35491" s="3" t="s">
        <v>26062</v>
      </c>
      <c r="C35491" s="4" t="str">
        <f>MID(cves_without_cpes[[#This Row],[ID]], 5, 4)</f>
        <v>2017</v>
      </c>
    </row>
    <row r="35492" spans="1:3" ht="30" x14ac:dyDescent="0.25">
      <c r="A35492" s="2" t="s">
        <v>31761</v>
      </c>
      <c r="B35492" s="3" t="s">
        <v>26062</v>
      </c>
      <c r="C35492" s="4" t="str">
        <f>MID(cves_without_cpes[[#This Row],[ID]], 5, 4)</f>
        <v>2017</v>
      </c>
    </row>
    <row r="35493" spans="1:3" ht="30" x14ac:dyDescent="0.25">
      <c r="A35493" s="2" t="s">
        <v>31760</v>
      </c>
      <c r="B35493" s="3" t="s">
        <v>26062</v>
      </c>
      <c r="C35493" s="4" t="str">
        <f>MID(cves_without_cpes[[#This Row],[ID]], 5, 4)</f>
        <v>2017</v>
      </c>
    </row>
    <row r="35494" spans="1:3" ht="30" x14ac:dyDescent="0.25">
      <c r="A35494" s="2" t="s">
        <v>31759</v>
      </c>
      <c r="B35494" s="3" t="s">
        <v>26062</v>
      </c>
      <c r="C35494" s="4" t="str">
        <f>MID(cves_without_cpes[[#This Row],[ID]], 5, 4)</f>
        <v>2017</v>
      </c>
    </row>
    <row r="35495" spans="1:3" ht="30" x14ac:dyDescent="0.25">
      <c r="A35495" s="2" t="s">
        <v>31758</v>
      </c>
      <c r="B35495" s="3" t="s">
        <v>26062</v>
      </c>
      <c r="C35495" s="4" t="str">
        <f>MID(cves_without_cpes[[#This Row],[ID]], 5, 4)</f>
        <v>2017</v>
      </c>
    </row>
    <row r="35496" spans="1:3" ht="30" x14ac:dyDescent="0.25">
      <c r="A35496" s="2" t="s">
        <v>31757</v>
      </c>
      <c r="B35496" s="3" t="s">
        <v>26062</v>
      </c>
      <c r="C35496" s="4" t="str">
        <f>MID(cves_without_cpes[[#This Row],[ID]], 5, 4)</f>
        <v>2017</v>
      </c>
    </row>
    <row r="35497" spans="1:3" ht="30" x14ac:dyDescent="0.25">
      <c r="A35497" s="2" t="s">
        <v>31756</v>
      </c>
      <c r="B35497" s="3" t="s">
        <v>26062</v>
      </c>
      <c r="C35497" s="4" t="str">
        <f>MID(cves_without_cpes[[#This Row],[ID]], 5, 4)</f>
        <v>2017</v>
      </c>
    </row>
    <row r="35498" spans="1:3" ht="30" x14ac:dyDescent="0.25">
      <c r="A35498" s="2" t="s">
        <v>31755</v>
      </c>
      <c r="B35498" s="3" t="s">
        <v>26062</v>
      </c>
      <c r="C35498" s="4" t="str">
        <f>MID(cves_without_cpes[[#This Row],[ID]], 5, 4)</f>
        <v>2017</v>
      </c>
    </row>
    <row r="35499" spans="1:3" ht="30" x14ac:dyDescent="0.25">
      <c r="A35499" s="2" t="s">
        <v>31754</v>
      </c>
      <c r="B35499" s="3" t="s">
        <v>26062</v>
      </c>
      <c r="C35499" s="4" t="str">
        <f>MID(cves_without_cpes[[#This Row],[ID]], 5, 4)</f>
        <v>2017</v>
      </c>
    </row>
    <row r="35500" spans="1:3" ht="30" x14ac:dyDescent="0.25">
      <c r="A35500" s="2" t="s">
        <v>31753</v>
      </c>
      <c r="B35500" s="3" t="s">
        <v>26062</v>
      </c>
      <c r="C35500" s="4" t="str">
        <f>MID(cves_without_cpes[[#This Row],[ID]], 5, 4)</f>
        <v>2017</v>
      </c>
    </row>
    <row r="35501" spans="1:3" ht="30" x14ac:dyDescent="0.25">
      <c r="A35501" s="2" t="s">
        <v>31752</v>
      </c>
      <c r="B35501" s="3" t="s">
        <v>26062</v>
      </c>
      <c r="C35501" s="4" t="str">
        <f>MID(cves_without_cpes[[#This Row],[ID]], 5, 4)</f>
        <v>2017</v>
      </c>
    </row>
    <row r="35502" spans="1:3" ht="30" x14ac:dyDescent="0.25">
      <c r="A35502" s="2" t="s">
        <v>31751</v>
      </c>
      <c r="B35502" s="3" t="s">
        <v>26062</v>
      </c>
      <c r="C35502" s="4" t="str">
        <f>MID(cves_without_cpes[[#This Row],[ID]], 5, 4)</f>
        <v>2017</v>
      </c>
    </row>
    <row r="35503" spans="1:3" ht="30" x14ac:dyDescent="0.25">
      <c r="A35503" s="2" t="s">
        <v>31750</v>
      </c>
      <c r="B35503" s="3" t="s">
        <v>26062</v>
      </c>
      <c r="C35503" s="4" t="str">
        <f>MID(cves_without_cpes[[#This Row],[ID]], 5, 4)</f>
        <v>2017</v>
      </c>
    </row>
    <row r="35504" spans="1:3" ht="30" x14ac:dyDescent="0.25">
      <c r="A35504" s="2" t="s">
        <v>31749</v>
      </c>
      <c r="B35504" s="3" t="s">
        <v>26062</v>
      </c>
      <c r="C35504" s="4" t="str">
        <f>MID(cves_without_cpes[[#This Row],[ID]], 5, 4)</f>
        <v>2017</v>
      </c>
    </row>
    <row r="35505" spans="1:3" ht="30" x14ac:dyDescent="0.25">
      <c r="A35505" s="2" t="s">
        <v>31748</v>
      </c>
      <c r="B35505" s="3" t="s">
        <v>26062</v>
      </c>
      <c r="C35505" s="4" t="str">
        <f>MID(cves_without_cpes[[#This Row],[ID]], 5, 4)</f>
        <v>2017</v>
      </c>
    </row>
    <row r="35506" spans="1:3" ht="30" x14ac:dyDescent="0.25">
      <c r="A35506" s="2" t="s">
        <v>31747</v>
      </c>
      <c r="B35506" s="3" t="s">
        <v>26062</v>
      </c>
      <c r="C35506" s="4" t="str">
        <f>MID(cves_without_cpes[[#This Row],[ID]], 5, 4)</f>
        <v>2017</v>
      </c>
    </row>
    <row r="35507" spans="1:3" ht="30" x14ac:dyDescent="0.25">
      <c r="A35507" s="2" t="s">
        <v>31669</v>
      </c>
      <c r="B35507" s="3" t="s">
        <v>26062</v>
      </c>
      <c r="C35507" s="4" t="str">
        <f>MID(cves_without_cpes[[#This Row],[ID]], 5, 4)</f>
        <v>2017</v>
      </c>
    </row>
    <row r="35508" spans="1:3" ht="30" x14ac:dyDescent="0.25">
      <c r="A35508" s="2" t="s">
        <v>31668</v>
      </c>
      <c r="B35508" s="3" t="s">
        <v>26062</v>
      </c>
      <c r="C35508" s="4" t="str">
        <f>MID(cves_without_cpes[[#This Row],[ID]], 5, 4)</f>
        <v>2017</v>
      </c>
    </row>
    <row r="35509" spans="1:3" ht="30" x14ac:dyDescent="0.25">
      <c r="A35509" s="2" t="s">
        <v>31667</v>
      </c>
      <c r="B35509" s="3" t="s">
        <v>26062</v>
      </c>
      <c r="C35509" s="4" t="str">
        <f>MID(cves_without_cpes[[#This Row],[ID]], 5, 4)</f>
        <v>2017</v>
      </c>
    </row>
    <row r="35510" spans="1:3" ht="30" x14ac:dyDescent="0.25">
      <c r="A35510" s="2" t="s">
        <v>31666</v>
      </c>
      <c r="B35510" s="3" t="s">
        <v>26062</v>
      </c>
      <c r="C35510" s="4" t="str">
        <f>MID(cves_without_cpes[[#This Row],[ID]], 5, 4)</f>
        <v>2017</v>
      </c>
    </row>
    <row r="35511" spans="1:3" ht="30" x14ac:dyDescent="0.25">
      <c r="A35511" s="2" t="s">
        <v>31665</v>
      </c>
      <c r="B35511" s="3" t="s">
        <v>26062</v>
      </c>
      <c r="C35511" s="4" t="str">
        <f>MID(cves_without_cpes[[#This Row],[ID]], 5, 4)</f>
        <v>2017</v>
      </c>
    </row>
    <row r="35512" spans="1:3" ht="30" x14ac:dyDescent="0.25">
      <c r="A35512" s="2" t="s">
        <v>31664</v>
      </c>
      <c r="B35512" s="3" t="s">
        <v>26062</v>
      </c>
      <c r="C35512" s="4" t="str">
        <f>MID(cves_without_cpes[[#This Row],[ID]], 5, 4)</f>
        <v>2017</v>
      </c>
    </row>
    <row r="35513" spans="1:3" ht="30" x14ac:dyDescent="0.25">
      <c r="A35513" s="2" t="s">
        <v>31663</v>
      </c>
      <c r="B35513" s="3" t="s">
        <v>26062</v>
      </c>
      <c r="C35513" s="4" t="str">
        <f>MID(cves_without_cpes[[#This Row],[ID]], 5, 4)</f>
        <v>2017</v>
      </c>
    </row>
    <row r="35514" spans="1:3" ht="30" x14ac:dyDescent="0.25">
      <c r="A35514" s="2" t="s">
        <v>31662</v>
      </c>
      <c r="B35514" s="3" t="s">
        <v>26062</v>
      </c>
      <c r="C35514" s="4" t="str">
        <f>MID(cves_without_cpes[[#This Row],[ID]], 5, 4)</f>
        <v>2017</v>
      </c>
    </row>
    <row r="35515" spans="1:3" ht="30" x14ac:dyDescent="0.25">
      <c r="A35515" s="2" t="s">
        <v>31661</v>
      </c>
      <c r="B35515" s="3" t="s">
        <v>26062</v>
      </c>
      <c r="C35515" s="4" t="str">
        <f>MID(cves_without_cpes[[#This Row],[ID]], 5, 4)</f>
        <v>2017</v>
      </c>
    </row>
    <row r="35516" spans="1:3" ht="30" x14ac:dyDescent="0.25">
      <c r="A35516" s="2" t="s">
        <v>31660</v>
      </c>
      <c r="B35516" s="3" t="s">
        <v>26062</v>
      </c>
      <c r="C35516" s="4" t="str">
        <f>MID(cves_without_cpes[[#This Row],[ID]], 5, 4)</f>
        <v>2017</v>
      </c>
    </row>
    <row r="35517" spans="1:3" ht="30" x14ac:dyDescent="0.25">
      <c r="A35517" s="2" t="s">
        <v>31659</v>
      </c>
      <c r="B35517" s="3" t="s">
        <v>26062</v>
      </c>
      <c r="C35517" s="4" t="str">
        <f>MID(cves_without_cpes[[#This Row],[ID]], 5, 4)</f>
        <v>2017</v>
      </c>
    </row>
    <row r="35518" spans="1:3" ht="30" x14ac:dyDescent="0.25">
      <c r="A35518" s="2" t="s">
        <v>31658</v>
      </c>
      <c r="B35518" s="3" t="s">
        <v>26062</v>
      </c>
      <c r="C35518" s="4" t="str">
        <f>MID(cves_without_cpes[[#This Row],[ID]], 5, 4)</f>
        <v>2017</v>
      </c>
    </row>
    <row r="35519" spans="1:3" ht="30" x14ac:dyDescent="0.25">
      <c r="A35519" s="2" t="s">
        <v>31657</v>
      </c>
      <c r="B35519" s="3" t="s">
        <v>26062</v>
      </c>
      <c r="C35519" s="4" t="str">
        <f>MID(cves_without_cpes[[#This Row],[ID]], 5, 4)</f>
        <v>2017</v>
      </c>
    </row>
    <row r="35520" spans="1:3" ht="30" x14ac:dyDescent="0.25">
      <c r="A35520" s="2" t="s">
        <v>31656</v>
      </c>
      <c r="B35520" s="3" t="s">
        <v>26062</v>
      </c>
      <c r="C35520" s="4" t="str">
        <f>MID(cves_without_cpes[[#This Row],[ID]], 5, 4)</f>
        <v>2017</v>
      </c>
    </row>
    <row r="35521" spans="1:3" ht="30" x14ac:dyDescent="0.25">
      <c r="A35521" s="2" t="s">
        <v>31655</v>
      </c>
      <c r="B35521" s="3" t="s">
        <v>26062</v>
      </c>
      <c r="C35521" s="4" t="str">
        <f>MID(cves_without_cpes[[#This Row],[ID]], 5, 4)</f>
        <v>2017</v>
      </c>
    </row>
    <row r="35522" spans="1:3" ht="30" x14ac:dyDescent="0.25">
      <c r="A35522" s="2" t="s">
        <v>31654</v>
      </c>
      <c r="B35522" s="3" t="s">
        <v>26062</v>
      </c>
      <c r="C35522" s="4" t="str">
        <f>MID(cves_without_cpes[[#This Row],[ID]], 5, 4)</f>
        <v>2017</v>
      </c>
    </row>
    <row r="35523" spans="1:3" ht="30" x14ac:dyDescent="0.25">
      <c r="A35523" s="2" t="s">
        <v>31653</v>
      </c>
      <c r="B35523" s="3" t="s">
        <v>26062</v>
      </c>
      <c r="C35523" s="4" t="str">
        <f>MID(cves_without_cpes[[#This Row],[ID]], 5, 4)</f>
        <v>2017</v>
      </c>
    </row>
    <row r="35524" spans="1:3" ht="30" x14ac:dyDescent="0.25">
      <c r="A35524" s="2" t="s">
        <v>30702</v>
      </c>
      <c r="B35524" s="3" t="s">
        <v>26062</v>
      </c>
      <c r="C35524" s="4" t="str">
        <f>MID(cves_without_cpes[[#This Row],[ID]], 5, 4)</f>
        <v>2017</v>
      </c>
    </row>
    <row r="35525" spans="1:3" ht="30" x14ac:dyDescent="0.25">
      <c r="A35525" s="2" t="s">
        <v>31652</v>
      </c>
      <c r="B35525" s="3" t="s">
        <v>26062</v>
      </c>
      <c r="C35525" s="4" t="str">
        <f>MID(cves_without_cpes[[#This Row],[ID]], 5, 4)</f>
        <v>2017</v>
      </c>
    </row>
    <row r="35526" spans="1:3" ht="30" x14ac:dyDescent="0.25">
      <c r="A35526" s="2" t="s">
        <v>31651</v>
      </c>
      <c r="B35526" s="3" t="s">
        <v>26062</v>
      </c>
      <c r="C35526" s="4" t="str">
        <f>MID(cves_without_cpes[[#This Row],[ID]], 5, 4)</f>
        <v>2017</v>
      </c>
    </row>
    <row r="35527" spans="1:3" ht="30" x14ac:dyDescent="0.25">
      <c r="A35527" s="2" t="s">
        <v>31650</v>
      </c>
      <c r="B35527" s="3" t="s">
        <v>26062</v>
      </c>
      <c r="C35527" s="4" t="str">
        <f>MID(cves_without_cpes[[#This Row],[ID]], 5, 4)</f>
        <v>2017</v>
      </c>
    </row>
    <row r="35528" spans="1:3" ht="30" x14ac:dyDescent="0.25">
      <c r="A35528" s="2" t="s">
        <v>31649</v>
      </c>
      <c r="B35528" s="3" t="s">
        <v>26062</v>
      </c>
      <c r="C35528" s="4" t="str">
        <f>MID(cves_without_cpes[[#This Row],[ID]], 5, 4)</f>
        <v>2017</v>
      </c>
    </row>
    <row r="35529" spans="1:3" ht="30" x14ac:dyDescent="0.25">
      <c r="A35529" s="2" t="s">
        <v>31648</v>
      </c>
      <c r="B35529" s="3" t="s">
        <v>26062</v>
      </c>
      <c r="C35529" s="4" t="str">
        <f>MID(cves_without_cpes[[#This Row],[ID]], 5, 4)</f>
        <v>2017</v>
      </c>
    </row>
    <row r="35530" spans="1:3" ht="30" x14ac:dyDescent="0.25">
      <c r="A35530" s="2" t="s">
        <v>31647</v>
      </c>
      <c r="B35530" s="3" t="s">
        <v>26062</v>
      </c>
      <c r="C35530" s="4" t="str">
        <f>MID(cves_without_cpes[[#This Row],[ID]], 5, 4)</f>
        <v>2017</v>
      </c>
    </row>
    <row r="35531" spans="1:3" ht="30" x14ac:dyDescent="0.25">
      <c r="A35531" s="2" t="s">
        <v>31646</v>
      </c>
      <c r="B35531" s="3" t="s">
        <v>26062</v>
      </c>
      <c r="C35531" s="4" t="str">
        <f>MID(cves_without_cpes[[#This Row],[ID]], 5, 4)</f>
        <v>2017</v>
      </c>
    </row>
    <row r="35532" spans="1:3" ht="30" x14ac:dyDescent="0.25">
      <c r="A35532" s="2" t="s">
        <v>31645</v>
      </c>
      <c r="B35532" s="3" t="s">
        <v>26062</v>
      </c>
      <c r="C35532" s="4" t="str">
        <f>MID(cves_without_cpes[[#This Row],[ID]], 5, 4)</f>
        <v>2017</v>
      </c>
    </row>
    <row r="35533" spans="1:3" ht="30" x14ac:dyDescent="0.25">
      <c r="A35533" s="2" t="s">
        <v>31644</v>
      </c>
      <c r="B35533" s="3" t="s">
        <v>26062</v>
      </c>
      <c r="C35533" s="4" t="str">
        <f>MID(cves_without_cpes[[#This Row],[ID]], 5, 4)</f>
        <v>2017</v>
      </c>
    </row>
    <row r="35534" spans="1:3" ht="30" x14ac:dyDescent="0.25">
      <c r="A35534" s="2" t="s">
        <v>31643</v>
      </c>
      <c r="B35534" s="3" t="s">
        <v>26062</v>
      </c>
      <c r="C35534" s="4" t="str">
        <f>MID(cves_without_cpes[[#This Row],[ID]], 5, 4)</f>
        <v>2017</v>
      </c>
    </row>
    <row r="35535" spans="1:3" ht="30" x14ac:dyDescent="0.25">
      <c r="A35535" s="2" t="s">
        <v>31642</v>
      </c>
      <c r="B35535" s="3" t="s">
        <v>26062</v>
      </c>
      <c r="C35535" s="4" t="str">
        <f>MID(cves_without_cpes[[#This Row],[ID]], 5, 4)</f>
        <v>2017</v>
      </c>
    </row>
    <row r="35536" spans="1:3" ht="30" x14ac:dyDescent="0.25">
      <c r="A35536" s="2" t="s">
        <v>31641</v>
      </c>
      <c r="B35536" s="3" t="s">
        <v>26062</v>
      </c>
      <c r="C35536" s="4" t="str">
        <f>MID(cves_without_cpes[[#This Row],[ID]], 5, 4)</f>
        <v>2017</v>
      </c>
    </row>
    <row r="35537" spans="1:3" ht="30" x14ac:dyDescent="0.25">
      <c r="A35537" s="2" t="s">
        <v>31640</v>
      </c>
      <c r="B35537" s="3" t="s">
        <v>26062</v>
      </c>
      <c r="C35537" s="4" t="str">
        <f>MID(cves_without_cpes[[#This Row],[ID]], 5, 4)</f>
        <v>2017</v>
      </c>
    </row>
    <row r="35538" spans="1:3" ht="30" x14ac:dyDescent="0.25">
      <c r="A35538" s="2" t="s">
        <v>31639</v>
      </c>
      <c r="B35538" s="3" t="s">
        <v>26062</v>
      </c>
      <c r="C35538" s="4" t="str">
        <f>MID(cves_without_cpes[[#This Row],[ID]], 5, 4)</f>
        <v>2017</v>
      </c>
    </row>
    <row r="35539" spans="1:3" ht="30" x14ac:dyDescent="0.25">
      <c r="A35539" s="2" t="s">
        <v>25914</v>
      </c>
      <c r="B35539" s="3" t="s">
        <v>424</v>
      </c>
      <c r="C35539" s="4" t="str">
        <f>MID(cves_without_cpes[[#This Row],[ID]], 5, 4)</f>
        <v>2017</v>
      </c>
    </row>
    <row r="35540" spans="1:3" ht="30" x14ac:dyDescent="0.25">
      <c r="A35540" s="2" t="s">
        <v>26618</v>
      </c>
      <c r="B35540" s="3" t="s">
        <v>26078</v>
      </c>
      <c r="C35540" s="4" t="str">
        <f>MID(cves_without_cpes[[#This Row],[ID]], 5, 4)</f>
        <v>2017</v>
      </c>
    </row>
    <row r="35541" spans="1:3" ht="30" x14ac:dyDescent="0.25">
      <c r="A35541" s="2" t="s">
        <v>26617</v>
      </c>
      <c r="B35541" s="3" t="s">
        <v>26078</v>
      </c>
      <c r="C35541" s="4" t="str">
        <f>MID(cves_without_cpes[[#This Row],[ID]], 5, 4)</f>
        <v>2017</v>
      </c>
    </row>
    <row r="35542" spans="1:3" ht="30" x14ac:dyDescent="0.25">
      <c r="A35542" s="2" t="s">
        <v>26616</v>
      </c>
      <c r="B35542" s="3" t="s">
        <v>26078</v>
      </c>
      <c r="C35542" s="4" t="str">
        <f>MID(cves_without_cpes[[#This Row],[ID]], 5, 4)</f>
        <v>2017</v>
      </c>
    </row>
    <row r="35543" spans="1:3" ht="30" x14ac:dyDescent="0.25">
      <c r="A35543" s="2" t="s">
        <v>26615</v>
      </c>
      <c r="B35543" s="3" t="s">
        <v>26078</v>
      </c>
      <c r="C35543" s="4" t="str">
        <f>MID(cves_without_cpes[[#This Row],[ID]], 5, 4)</f>
        <v>2017</v>
      </c>
    </row>
    <row r="35544" spans="1:3" ht="30" x14ac:dyDescent="0.25">
      <c r="A35544" s="2" t="s">
        <v>26614</v>
      </c>
      <c r="B35544" s="3" t="s">
        <v>26078</v>
      </c>
      <c r="C35544" s="4" t="str">
        <f>MID(cves_without_cpes[[#This Row],[ID]], 5, 4)</f>
        <v>2017</v>
      </c>
    </row>
    <row r="35545" spans="1:3" ht="30" x14ac:dyDescent="0.25">
      <c r="A35545" s="2" t="s">
        <v>26613</v>
      </c>
      <c r="B35545" s="3" t="s">
        <v>26078</v>
      </c>
      <c r="C35545" s="4" t="str">
        <f>MID(cves_without_cpes[[#This Row],[ID]], 5, 4)</f>
        <v>2017</v>
      </c>
    </row>
    <row r="35546" spans="1:3" ht="30" x14ac:dyDescent="0.25">
      <c r="A35546" s="2" t="s">
        <v>26612</v>
      </c>
      <c r="B35546" s="3" t="s">
        <v>26078</v>
      </c>
      <c r="C35546" s="4" t="str">
        <f>MID(cves_without_cpes[[#This Row],[ID]], 5, 4)</f>
        <v>2017</v>
      </c>
    </row>
    <row r="35547" spans="1:3" ht="30" x14ac:dyDescent="0.25">
      <c r="A35547" s="2" t="s">
        <v>26611</v>
      </c>
      <c r="B35547" s="3" t="s">
        <v>26078</v>
      </c>
      <c r="C35547" s="4" t="str">
        <f>MID(cves_without_cpes[[#This Row],[ID]], 5, 4)</f>
        <v>2017</v>
      </c>
    </row>
    <row r="35548" spans="1:3" ht="30" x14ac:dyDescent="0.25">
      <c r="A35548" s="2" t="s">
        <v>26610</v>
      </c>
      <c r="B35548" s="3" t="s">
        <v>26078</v>
      </c>
      <c r="C35548" s="4" t="str">
        <f>MID(cves_without_cpes[[#This Row],[ID]], 5, 4)</f>
        <v>2017</v>
      </c>
    </row>
    <row r="35549" spans="1:3" ht="30" x14ac:dyDescent="0.25">
      <c r="A35549" s="2" t="s">
        <v>26609</v>
      </c>
      <c r="B35549" s="3" t="s">
        <v>26078</v>
      </c>
      <c r="C35549" s="4" t="str">
        <f>MID(cves_without_cpes[[#This Row],[ID]], 5, 4)</f>
        <v>2017</v>
      </c>
    </row>
    <row r="35550" spans="1:3" ht="30" x14ac:dyDescent="0.25">
      <c r="A35550" s="2" t="s">
        <v>26345</v>
      </c>
      <c r="B35550" s="3" t="s">
        <v>26078</v>
      </c>
      <c r="C35550" s="4" t="str">
        <f>MID(cves_without_cpes[[#This Row],[ID]], 5, 4)</f>
        <v>2017</v>
      </c>
    </row>
    <row r="35551" spans="1:3" ht="30" x14ac:dyDescent="0.25">
      <c r="A35551" s="2" t="s">
        <v>26344</v>
      </c>
      <c r="B35551" s="3" t="s">
        <v>26078</v>
      </c>
      <c r="C35551" s="4" t="str">
        <f>MID(cves_without_cpes[[#This Row],[ID]], 5, 4)</f>
        <v>2017</v>
      </c>
    </row>
    <row r="35552" spans="1:3" ht="30" x14ac:dyDescent="0.25">
      <c r="A35552" s="2" t="s">
        <v>26343</v>
      </c>
      <c r="B35552" s="3" t="s">
        <v>26078</v>
      </c>
      <c r="C35552" s="4" t="str">
        <f>MID(cves_without_cpes[[#This Row],[ID]], 5, 4)</f>
        <v>2017</v>
      </c>
    </row>
    <row r="35553" spans="1:3" ht="30" x14ac:dyDescent="0.25">
      <c r="A35553" s="2" t="s">
        <v>26342</v>
      </c>
      <c r="B35553" s="3" t="s">
        <v>26078</v>
      </c>
      <c r="C35553" s="4" t="str">
        <f>MID(cves_without_cpes[[#This Row],[ID]], 5, 4)</f>
        <v>2017</v>
      </c>
    </row>
    <row r="35554" spans="1:3" ht="30" x14ac:dyDescent="0.25">
      <c r="A35554" s="2" t="s">
        <v>26341</v>
      </c>
      <c r="B35554" s="3" t="s">
        <v>26078</v>
      </c>
      <c r="C35554" s="4" t="str">
        <f>MID(cves_without_cpes[[#This Row],[ID]], 5, 4)</f>
        <v>2017</v>
      </c>
    </row>
    <row r="35555" spans="1:3" ht="30" x14ac:dyDescent="0.25">
      <c r="A35555" s="2" t="s">
        <v>26340</v>
      </c>
      <c r="B35555" s="3" t="s">
        <v>26078</v>
      </c>
      <c r="C35555" s="4" t="str">
        <f>MID(cves_without_cpes[[#This Row],[ID]], 5, 4)</f>
        <v>2017</v>
      </c>
    </row>
    <row r="35556" spans="1:3" ht="30" x14ac:dyDescent="0.25">
      <c r="A35556" s="2" t="s">
        <v>26339</v>
      </c>
      <c r="B35556" s="3" t="s">
        <v>26078</v>
      </c>
      <c r="C35556" s="4" t="str">
        <f>MID(cves_without_cpes[[#This Row],[ID]], 5, 4)</f>
        <v>2017</v>
      </c>
    </row>
    <row r="35557" spans="1:3" ht="30" x14ac:dyDescent="0.25">
      <c r="A35557" s="2" t="s">
        <v>26338</v>
      </c>
      <c r="B35557" s="3" t="s">
        <v>26078</v>
      </c>
      <c r="C35557" s="4" t="str">
        <f>MID(cves_without_cpes[[#This Row],[ID]], 5, 4)</f>
        <v>2017</v>
      </c>
    </row>
    <row r="35558" spans="1:3" ht="30" x14ac:dyDescent="0.25">
      <c r="A35558" s="2" t="s">
        <v>26337</v>
      </c>
      <c r="B35558" s="3" t="s">
        <v>26078</v>
      </c>
      <c r="C35558" s="4" t="str">
        <f>MID(cves_without_cpes[[#This Row],[ID]], 5, 4)</f>
        <v>2017</v>
      </c>
    </row>
    <row r="35559" spans="1:3" ht="30" x14ac:dyDescent="0.25">
      <c r="A35559" s="2" t="s">
        <v>26336</v>
      </c>
      <c r="B35559" s="3" t="s">
        <v>26078</v>
      </c>
      <c r="C35559" s="4" t="str">
        <f>MID(cves_without_cpes[[#This Row],[ID]], 5, 4)</f>
        <v>2017</v>
      </c>
    </row>
    <row r="35560" spans="1:3" ht="30" x14ac:dyDescent="0.25">
      <c r="A35560" s="2" t="s">
        <v>26335</v>
      </c>
      <c r="B35560" s="3" t="s">
        <v>26078</v>
      </c>
      <c r="C35560" s="4" t="str">
        <f>MID(cves_without_cpes[[#This Row],[ID]], 5, 4)</f>
        <v>2017</v>
      </c>
    </row>
    <row r="35561" spans="1:3" ht="30" x14ac:dyDescent="0.25">
      <c r="A35561" s="2" t="s">
        <v>26334</v>
      </c>
      <c r="B35561" s="3" t="s">
        <v>26078</v>
      </c>
      <c r="C35561" s="4" t="str">
        <f>MID(cves_without_cpes[[#This Row],[ID]], 5, 4)</f>
        <v>2017</v>
      </c>
    </row>
    <row r="35562" spans="1:3" ht="30" x14ac:dyDescent="0.25">
      <c r="A35562" s="2" t="s">
        <v>35780</v>
      </c>
      <c r="B35562" s="3" t="s">
        <v>32442</v>
      </c>
      <c r="C35562" s="4" t="str">
        <f>MID(cves_without_cpes[[#This Row],[ID]], 5, 4)</f>
        <v>2017</v>
      </c>
    </row>
    <row r="35563" spans="1:3" ht="30" x14ac:dyDescent="0.25">
      <c r="A35563" s="2" t="s">
        <v>35779</v>
      </c>
      <c r="B35563" s="3" t="s">
        <v>32442</v>
      </c>
      <c r="C35563" s="4" t="str">
        <f>MID(cves_without_cpes[[#This Row],[ID]], 5, 4)</f>
        <v>2017</v>
      </c>
    </row>
    <row r="35564" spans="1:3" ht="30" x14ac:dyDescent="0.25">
      <c r="A35564" s="2" t="s">
        <v>35778</v>
      </c>
      <c r="B35564" s="3" t="s">
        <v>32442</v>
      </c>
      <c r="C35564" s="4" t="str">
        <f>MID(cves_without_cpes[[#This Row],[ID]], 5, 4)</f>
        <v>2017</v>
      </c>
    </row>
    <row r="35565" spans="1:3" ht="30" x14ac:dyDescent="0.25">
      <c r="A35565" s="2" t="s">
        <v>35777</v>
      </c>
      <c r="B35565" s="3" t="s">
        <v>32442</v>
      </c>
      <c r="C35565" s="4" t="str">
        <f>MID(cves_without_cpes[[#This Row],[ID]], 5, 4)</f>
        <v>2017</v>
      </c>
    </row>
    <row r="35566" spans="1:3" ht="30" x14ac:dyDescent="0.25">
      <c r="A35566" s="2" t="s">
        <v>35776</v>
      </c>
      <c r="B35566" s="3" t="s">
        <v>32442</v>
      </c>
      <c r="C35566" s="4" t="str">
        <f>MID(cves_without_cpes[[#This Row],[ID]], 5, 4)</f>
        <v>2017</v>
      </c>
    </row>
    <row r="35567" spans="1:3" ht="30" x14ac:dyDescent="0.25">
      <c r="A35567" s="2" t="s">
        <v>35775</v>
      </c>
      <c r="B35567" s="3" t="s">
        <v>32442</v>
      </c>
      <c r="C35567" s="4" t="str">
        <f>MID(cves_without_cpes[[#This Row],[ID]], 5, 4)</f>
        <v>2017</v>
      </c>
    </row>
    <row r="35568" spans="1:3" ht="30" x14ac:dyDescent="0.25">
      <c r="A35568" s="2" t="s">
        <v>35774</v>
      </c>
      <c r="B35568" s="3" t="s">
        <v>32442</v>
      </c>
      <c r="C35568" s="4" t="str">
        <f>MID(cves_without_cpes[[#This Row],[ID]], 5, 4)</f>
        <v>2017</v>
      </c>
    </row>
    <row r="35569" spans="1:3" ht="30" x14ac:dyDescent="0.25">
      <c r="A35569" s="2" t="s">
        <v>35773</v>
      </c>
      <c r="B35569" s="3" t="s">
        <v>32442</v>
      </c>
      <c r="C35569" s="4" t="str">
        <f>MID(cves_without_cpes[[#This Row],[ID]], 5, 4)</f>
        <v>2017</v>
      </c>
    </row>
    <row r="35570" spans="1:3" ht="30" x14ac:dyDescent="0.25">
      <c r="A35570" s="2" t="s">
        <v>35772</v>
      </c>
      <c r="B35570" s="3" t="s">
        <v>32442</v>
      </c>
      <c r="C35570" s="4" t="str">
        <f>MID(cves_without_cpes[[#This Row],[ID]], 5, 4)</f>
        <v>2017</v>
      </c>
    </row>
    <row r="35571" spans="1:3" ht="30" x14ac:dyDescent="0.25">
      <c r="A35571" s="2" t="s">
        <v>35771</v>
      </c>
      <c r="B35571" s="3" t="s">
        <v>32442</v>
      </c>
      <c r="C35571" s="4" t="str">
        <f>MID(cves_without_cpes[[#This Row],[ID]], 5, 4)</f>
        <v>2017</v>
      </c>
    </row>
    <row r="35572" spans="1:3" ht="30" x14ac:dyDescent="0.25">
      <c r="A35572" s="2" t="s">
        <v>35770</v>
      </c>
      <c r="B35572" s="3" t="s">
        <v>32442</v>
      </c>
      <c r="C35572" s="4" t="str">
        <f>MID(cves_without_cpes[[#This Row],[ID]], 5, 4)</f>
        <v>2017</v>
      </c>
    </row>
    <row r="35573" spans="1:3" ht="30" x14ac:dyDescent="0.25">
      <c r="A35573" s="2" t="s">
        <v>35769</v>
      </c>
      <c r="B35573" s="3" t="s">
        <v>32442</v>
      </c>
      <c r="C35573" s="4" t="str">
        <f>MID(cves_without_cpes[[#This Row],[ID]], 5, 4)</f>
        <v>2017</v>
      </c>
    </row>
    <row r="35574" spans="1:3" ht="30" x14ac:dyDescent="0.25">
      <c r="A35574" s="2" t="s">
        <v>35768</v>
      </c>
      <c r="B35574" s="3" t="s">
        <v>32442</v>
      </c>
      <c r="C35574" s="4" t="str">
        <f>MID(cves_without_cpes[[#This Row],[ID]], 5, 4)</f>
        <v>2017</v>
      </c>
    </row>
    <row r="35575" spans="1:3" ht="30" x14ac:dyDescent="0.25">
      <c r="A35575" s="2" t="s">
        <v>35767</v>
      </c>
      <c r="B35575" s="3" t="s">
        <v>32442</v>
      </c>
      <c r="C35575" s="4" t="str">
        <f>MID(cves_without_cpes[[#This Row],[ID]], 5, 4)</f>
        <v>2017</v>
      </c>
    </row>
    <row r="35576" spans="1:3" ht="30" x14ac:dyDescent="0.25">
      <c r="A35576" s="2" t="s">
        <v>35766</v>
      </c>
      <c r="B35576" s="3" t="s">
        <v>32442</v>
      </c>
      <c r="C35576" s="4" t="str">
        <f>MID(cves_without_cpes[[#This Row],[ID]], 5, 4)</f>
        <v>2017</v>
      </c>
    </row>
    <row r="35577" spans="1:3" ht="30" x14ac:dyDescent="0.25">
      <c r="A35577" s="2" t="s">
        <v>35765</v>
      </c>
      <c r="B35577" s="3" t="s">
        <v>32442</v>
      </c>
      <c r="C35577" s="4" t="str">
        <f>MID(cves_without_cpes[[#This Row],[ID]], 5, 4)</f>
        <v>2017</v>
      </c>
    </row>
    <row r="35578" spans="1:3" ht="30" x14ac:dyDescent="0.25">
      <c r="A35578" s="2" t="s">
        <v>35764</v>
      </c>
      <c r="B35578" s="3" t="s">
        <v>32442</v>
      </c>
      <c r="C35578" s="4" t="str">
        <f>MID(cves_without_cpes[[#This Row],[ID]], 5, 4)</f>
        <v>2017</v>
      </c>
    </row>
    <row r="35579" spans="1:3" ht="30" x14ac:dyDescent="0.25">
      <c r="A35579" s="2" t="s">
        <v>35763</v>
      </c>
      <c r="B35579" s="3" t="s">
        <v>32442</v>
      </c>
      <c r="C35579" s="4" t="str">
        <f>MID(cves_without_cpes[[#This Row],[ID]], 5, 4)</f>
        <v>2017</v>
      </c>
    </row>
    <row r="35580" spans="1:3" ht="30" x14ac:dyDescent="0.25">
      <c r="A35580" s="2" t="s">
        <v>35762</v>
      </c>
      <c r="B35580" s="3" t="s">
        <v>32442</v>
      </c>
      <c r="C35580" s="4" t="str">
        <f>MID(cves_without_cpes[[#This Row],[ID]], 5, 4)</f>
        <v>2017</v>
      </c>
    </row>
    <row r="35581" spans="1:3" ht="30" x14ac:dyDescent="0.25">
      <c r="A35581" s="2" t="s">
        <v>35761</v>
      </c>
      <c r="B35581" s="3" t="s">
        <v>32442</v>
      </c>
      <c r="C35581" s="4" t="str">
        <f>MID(cves_without_cpes[[#This Row],[ID]], 5, 4)</f>
        <v>2017</v>
      </c>
    </row>
    <row r="35582" spans="1:3" ht="30" x14ac:dyDescent="0.25">
      <c r="A35582" s="2" t="s">
        <v>35760</v>
      </c>
      <c r="B35582" s="3" t="s">
        <v>32442</v>
      </c>
      <c r="C35582" s="4" t="str">
        <f>MID(cves_without_cpes[[#This Row],[ID]], 5, 4)</f>
        <v>2017</v>
      </c>
    </row>
    <row r="35583" spans="1:3" ht="30" x14ac:dyDescent="0.25">
      <c r="A35583" s="2" t="s">
        <v>35759</v>
      </c>
      <c r="B35583" s="3" t="s">
        <v>32442</v>
      </c>
      <c r="C35583" s="4" t="str">
        <f>MID(cves_without_cpes[[#This Row],[ID]], 5, 4)</f>
        <v>2017</v>
      </c>
    </row>
    <row r="35584" spans="1:3" ht="30" x14ac:dyDescent="0.25">
      <c r="A35584" s="2" t="s">
        <v>35758</v>
      </c>
      <c r="B35584" s="3" t="s">
        <v>32442</v>
      </c>
      <c r="C35584" s="4" t="str">
        <f>MID(cves_without_cpes[[#This Row],[ID]], 5, 4)</f>
        <v>2017</v>
      </c>
    </row>
    <row r="35585" spans="1:3" ht="30" x14ac:dyDescent="0.25">
      <c r="A35585" s="2" t="s">
        <v>35757</v>
      </c>
      <c r="B35585" s="3" t="s">
        <v>32442</v>
      </c>
      <c r="C35585" s="4" t="str">
        <f>MID(cves_without_cpes[[#This Row],[ID]], 5, 4)</f>
        <v>2017</v>
      </c>
    </row>
    <row r="35586" spans="1:3" ht="30" x14ac:dyDescent="0.25">
      <c r="A35586" s="2" t="s">
        <v>35434</v>
      </c>
      <c r="B35586" s="3" t="s">
        <v>32442</v>
      </c>
      <c r="C35586" s="4" t="str">
        <f>MID(cves_without_cpes[[#This Row],[ID]], 5, 4)</f>
        <v>2017</v>
      </c>
    </row>
    <row r="35587" spans="1:3" ht="30" x14ac:dyDescent="0.25">
      <c r="A35587" s="2" t="s">
        <v>35433</v>
      </c>
      <c r="B35587" s="3" t="s">
        <v>32442</v>
      </c>
      <c r="C35587" s="4" t="str">
        <f>MID(cves_without_cpes[[#This Row],[ID]], 5, 4)</f>
        <v>2017</v>
      </c>
    </row>
    <row r="35588" spans="1:3" ht="30" x14ac:dyDescent="0.25">
      <c r="A35588" s="2" t="s">
        <v>35432</v>
      </c>
      <c r="B35588" s="3" t="s">
        <v>32442</v>
      </c>
      <c r="C35588" s="4" t="str">
        <f>MID(cves_without_cpes[[#This Row],[ID]], 5, 4)</f>
        <v>2017</v>
      </c>
    </row>
    <row r="35589" spans="1:3" ht="30" x14ac:dyDescent="0.25">
      <c r="A35589" s="2" t="s">
        <v>35431</v>
      </c>
      <c r="B35589" s="3" t="s">
        <v>32442</v>
      </c>
      <c r="C35589" s="4" t="str">
        <f>MID(cves_without_cpes[[#This Row],[ID]], 5, 4)</f>
        <v>2017</v>
      </c>
    </row>
    <row r="35590" spans="1:3" ht="30" x14ac:dyDescent="0.25">
      <c r="A35590" s="2" t="s">
        <v>35430</v>
      </c>
      <c r="B35590" s="3" t="s">
        <v>32442</v>
      </c>
      <c r="C35590" s="4" t="str">
        <f>MID(cves_without_cpes[[#This Row],[ID]], 5, 4)</f>
        <v>2017</v>
      </c>
    </row>
    <row r="35591" spans="1:3" ht="30" x14ac:dyDescent="0.25">
      <c r="A35591" s="2" t="s">
        <v>35429</v>
      </c>
      <c r="B35591" s="3" t="s">
        <v>32442</v>
      </c>
      <c r="C35591" s="4" t="str">
        <f>MID(cves_without_cpes[[#This Row],[ID]], 5, 4)</f>
        <v>2017</v>
      </c>
    </row>
    <row r="35592" spans="1:3" ht="30" x14ac:dyDescent="0.25">
      <c r="A35592" s="2" t="s">
        <v>25801</v>
      </c>
      <c r="B35592" s="3" t="s">
        <v>25802</v>
      </c>
      <c r="C35592" s="4" t="str">
        <f>MID(cves_without_cpes[[#This Row],[ID]], 5, 4)</f>
        <v>2017</v>
      </c>
    </row>
    <row r="35593" spans="1:3" ht="30" x14ac:dyDescent="0.25">
      <c r="A35593" s="2" t="s">
        <v>31638</v>
      </c>
      <c r="B35593" s="3" t="s">
        <v>26062</v>
      </c>
      <c r="C35593" s="4" t="str">
        <f>MID(cves_without_cpes[[#This Row],[ID]], 5, 4)</f>
        <v>2017</v>
      </c>
    </row>
    <row r="35594" spans="1:3" ht="30" x14ac:dyDescent="0.25">
      <c r="A35594" s="2" t="s">
        <v>31637</v>
      </c>
      <c r="B35594" s="3" t="s">
        <v>26062</v>
      </c>
      <c r="C35594" s="4" t="str">
        <f>MID(cves_without_cpes[[#This Row],[ID]], 5, 4)</f>
        <v>2017</v>
      </c>
    </row>
    <row r="35595" spans="1:3" ht="30" x14ac:dyDescent="0.25">
      <c r="A35595" s="2" t="s">
        <v>31636</v>
      </c>
      <c r="B35595" s="3" t="s">
        <v>26062</v>
      </c>
      <c r="C35595" s="4" t="str">
        <f>MID(cves_without_cpes[[#This Row],[ID]], 5, 4)</f>
        <v>2017</v>
      </c>
    </row>
    <row r="35596" spans="1:3" ht="30" x14ac:dyDescent="0.25">
      <c r="A35596" s="2" t="s">
        <v>31635</v>
      </c>
      <c r="B35596" s="3" t="s">
        <v>26062</v>
      </c>
      <c r="C35596" s="4" t="str">
        <f>MID(cves_without_cpes[[#This Row],[ID]], 5, 4)</f>
        <v>2017</v>
      </c>
    </row>
    <row r="35597" spans="1:3" ht="30" x14ac:dyDescent="0.25">
      <c r="A35597" s="2" t="s">
        <v>31634</v>
      </c>
      <c r="B35597" s="3" t="s">
        <v>26062</v>
      </c>
      <c r="C35597" s="4" t="str">
        <f>MID(cves_without_cpes[[#This Row],[ID]], 5, 4)</f>
        <v>2017</v>
      </c>
    </row>
    <row r="35598" spans="1:3" ht="30" x14ac:dyDescent="0.25">
      <c r="A35598" s="2" t="s">
        <v>31633</v>
      </c>
      <c r="B35598" s="3" t="s">
        <v>26062</v>
      </c>
      <c r="C35598" s="4" t="str">
        <f>MID(cves_without_cpes[[#This Row],[ID]], 5, 4)</f>
        <v>2017</v>
      </c>
    </row>
    <row r="35599" spans="1:3" ht="30" x14ac:dyDescent="0.25">
      <c r="A35599" s="2" t="s">
        <v>31632</v>
      </c>
      <c r="B35599" s="3" t="s">
        <v>26062</v>
      </c>
      <c r="C35599" s="4" t="str">
        <f>MID(cves_without_cpes[[#This Row],[ID]], 5, 4)</f>
        <v>2017</v>
      </c>
    </row>
    <row r="35600" spans="1:3" ht="30" x14ac:dyDescent="0.25">
      <c r="A35600" s="2" t="s">
        <v>31631</v>
      </c>
      <c r="B35600" s="3" t="s">
        <v>26062</v>
      </c>
      <c r="C35600" s="4" t="str">
        <f>MID(cves_without_cpes[[#This Row],[ID]], 5, 4)</f>
        <v>2017</v>
      </c>
    </row>
    <row r="35601" spans="1:3" ht="30" x14ac:dyDescent="0.25">
      <c r="A35601" s="2" t="s">
        <v>31630</v>
      </c>
      <c r="B35601" s="3" t="s">
        <v>26062</v>
      </c>
      <c r="C35601" s="4" t="str">
        <f>MID(cves_without_cpes[[#This Row],[ID]], 5, 4)</f>
        <v>2017</v>
      </c>
    </row>
    <row r="35602" spans="1:3" ht="30" x14ac:dyDescent="0.25">
      <c r="A35602" s="2" t="s">
        <v>31629</v>
      </c>
      <c r="B35602" s="3" t="s">
        <v>26062</v>
      </c>
      <c r="C35602" s="4" t="str">
        <f>MID(cves_without_cpes[[#This Row],[ID]], 5, 4)</f>
        <v>2017</v>
      </c>
    </row>
    <row r="35603" spans="1:3" ht="30" x14ac:dyDescent="0.25">
      <c r="A35603" s="2" t="s">
        <v>31628</v>
      </c>
      <c r="B35603" s="3" t="s">
        <v>26062</v>
      </c>
      <c r="C35603" s="4" t="str">
        <f>MID(cves_without_cpes[[#This Row],[ID]], 5, 4)</f>
        <v>2017</v>
      </c>
    </row>
    <row r="35604" spans="1:3" ht="30" x14ac:dyDescent="0.25">
      <c r="A35604" s="2" t="s">
        <v>31627</v>
      </c>
      <c r="B35604" s="3" t="s">
        <v>26062</v>
      </c>
      <c r="C35604" s="4" t="str">
        <f>MID(cves_without_cpes[[#This Row],[ID]], 5, 4)</f>
        <v>2017</v>
      </c>
    </row>
    <row r="35605" spans="1:3" ht="30" x14ac:dyDescent="0.25">
      <c r="A35605" s="2" t="s">
        <v>31626</v>
      </c>
      <c r="B35605" s="3" t="s">
        <v>26062</v>
      </c>
      <c r="C35605" s="4" t="str">
        <f>MID(cves_without_cpes[[#This Row],[ID]], 5, 4)</f>
        <v>2017</v>
      </c>
    </row>
    <row r="35606" spans="1:3" ht="30" x14ac:dyDescent="0.25">
      <c r="A35606" s="2" t="s">
        <v>31625</v>
      </c>
      <c r="B35606" s="3" t="s">
        <v>26062</v>
      </c>
      <c r="C35606" s="4" t="str">
        <f>MID(cves_without_cpes[[#This Row],[ID]], 5, 4)</f>
        <v>2017</v>
      </c>
    </row>
    <row r="35607" spans="1:3" ht="30" x14ac:dyDescent="0.25">
      <c r="A35607" s="2" t="s">
        <v>31624</v>
      </c>
      <c r="B35607" s="3" t="s">
        <v>26062</v>
      </c>
      <c r="C35607" s="4" t="str">
        <f>MID(cves_without_cpes[[#This Row],[ID]], 5, 4)</f>
        <v>2017</v>
      </c>
    </row>
    <row r="35608" spans="1:3" ht="30" x14ac:dyDescent="0.25">
      <c r="A35608" s="2" t="s">
        <v>31623</v>
      </c>
      <c r="B35608" s="3" t="s">
        <v>26062</v>
      </c>
      <c r="C35608" s="4" t="str">
        <f>MID(cves_without_cpes[[#This Row],[ID]], 5, 4)</f>
        <v>2017</v>
      </c>
    </row>
    <row r="35609" spans="1:3" ht="30" x14ac:dyDescent="0.25">
      <c r="A35609" s="2" t="s">
        <v>31622</v>
      </c>
      <c r="B35609" s="3" t="s">
        <v>26062</v>
      </c>
      <c r="C35609" s="4" t="str">
        <f>MID(cves_without_cpes[[#This Row],[ID]], 5, 4)</f>
        <v>2017</v>
      </c>
    </row>
    <row r="35610" spans="1:3" ht="30" x14ac:dyDescent="0.25">
      <c r="A35610" s="2" t="s">
        <v>31621</v>
      </c>
      <c r="B35610" s="3" t="s">
        <v>26062</v>
      </c>
      <c r="C35610" s="4" t="str">
        <f>MID(cves_without_cpes[[#This Row],[ID]], 5, 4)</f>
        <v>2017</v>
      </c>
    </row>
    <row r="35611" spans="1:3" ht="30" x14ac:dyDescent="0.25">
      <c r="A35611" s="2" t="s">
        <v>31620</v>
      </c>
      <c r="B35611" s="3" t="s">
        <v>26062</v>
      </c>
      <c r="C35611" s="4" t="str">
        <f>MID(cves_without_cpes[[#This Row],[ID]], 5, 4)</f>
        <v>2017</v>
      </c>
    </row>
    <row r="35612" spans="1:3" ht="30" x14ac:dyDescent="0.25">
      <c r="A35612" s="2" t="s">
        <v>31619</v>
      </c>
      <c r="B35612" s="3" t="s">
        <v>26062</v>
      </c>
      <c r="C35612" s="4" t="str">
        <f>MID(cves_without_cpes[[#This Row],[ID]], 5, 4)</f>
        <v>2017</v>
      </c>
    </row>
    <row r="35613" spans="1:3" ht="30" x14ac:dyDescent="0.25">
      <c r="A35613" s="2" t="s">
        <v>31618</v>
      </c>
      <c r="B35613" s="3" t="s">
        <v>26062</v>
      </c>
      <c r="C35613" s="4" t="str">
        <f>MID(cves_without_cpes[[#This Row],[ID]], 5, 4)</f>
        <v>2017</v>
      </c>
    </row>
    <row r="35614" spans="1:3" ht="30" x14ac:dyDescent="0.25">
      <c r="A35614" s="2" t="s">
        <v>31617</v>
      </c>
      <c r="B35614" s="3" t="s">
        <v>26062</v>
      </c>
      <c r="C35614" s="4" t="str">
        <f>MID(cves_without_cpes[[#This Row],[ID]], 5, 4)</f>
        <v>2017</v>
      </c>
    </row>
    <row r="35615" spans="1:3" ht="30" x14ac:dyDescent="0.25">
      <c r="A35615" s="2" t="s">
        <v>31616</v>
      </c>
      <c r="B35615" s="3" t="s">
        <v>26062</v>
      </c>
      <c r="C35615" s="4" t="str">
        <f>MID(cves_without_cpes[[#This Row],[ID]], 5, 4)</f>
        <v>2017</v>
      </c>
    </row>
    <row r="35616" spans="1:3" ht="30" x14ac:dyDescent="0.25">
      <c r="A35616" s="2" t="s">
        <v>31615</v>
      </c>
      <c r="B35616" s="3" t="s">
        <v>26062</v>
      </c>
      <c r="C35616" s="4" t="str">
        <f>MID(cves_without_cpes[[#This Row],[ID]], 5, 4)</f>
        <v>2017</v>
      </c>
    </row>
    <row r="35617" spans="1:3" ht="30" x14ac:dyDescent="0.25">
      <c r="A35617" s="2" t="s">
        <v>31614</v>
      </c>
      <c r="B35617" s="3" t="s">
        <v>26062</v>
      </c>
      <c r="C35617" s="4" t="str">
        <f>MID(cves_without_cpes[[#This Row],[ID]], 5, 4)</f>
        <v>2017</v>
      </c>
    </row>
    <row r="35618" spans="1:3" ht="30" x14ac:dyDescent="0.25">
      <c r="A35618" s="2" t="s">
        <v>31613</v>
      </c>
      <c r="B35618" s="3" t="s">
        <v>26062</v>
      </c>
      <c r="C35618" s="4" t="str">
        <f>MID(cves_without_cpes[[#This Row],[ID]], 5, 4)</f>
        <v>2017</v>
      </c>
    </row>
    <row r="35619" spans="1:3" ht="30" x14ac:dyDescent="0.25">
      <c r="A35619" s="2" t="s">
        <v>31612</v>
      </c>
      <c r="B35619" s="3" t="s">
        <v>26062</v>
      </c>
      <c r="C35619" s="4" t="str">
        <f>MID(cves_without_cpes[[#This Row],[ID]], 5, 4)</f>
        <v>2017</v>
      </c>
    </row>
    <row r="35620" spans="1:3" ht="30" x14ac:dyDescent="0.25">
      <c r="A35620" s="2" t="s">
        <v>31611</v>
      </c>
      <c r="B35620" s="3" t="s">
        <v>26062</v>
      </c>
      <c r="C35620" s="4" t="str">
        <f>MID(cves_without_cpes[[#This Row],[ID]], 5, 4)</f>
        <v>2017</v>
      </c>
    </row>
    <row r="35621" spans="1:3" ht="30" x14ac:dyDescent="0.25">
      <c r="A35621" s="2" t="s">
        <v>31610</v>
      </c>
      <c r="B35621" s="3" t="s">
        <v>26062</v>
      </c>
      <c r="C35621" s="4" t="str">
        <f>MID(cves_without_cpes[[#This Row],[ID]], 5, 4)</f>
        <v>2017</v>
      </c>
    </row>
    <row r="35622" spans="1:3" ht="30" x14ac:dyDescent="0.25">
      <c r="A35622" s="2" t="s">
        <v>31609</v>
      </c>
      <c r="B35622" s="3" t="s">
        <v>26062</v>
      </c>
      <c r="C35622" s="4" t="str">
        <f>MID(cves_without_cpes[[#This Row],[ID]], 5, 4)</f>
        <v>2017</v>
      </c>
    </row>
    <row r="35623" spans="1:3" ht="30" x14ac:dyDescent="0.25">
      <c r="A35623" s="2" t="s">
        <v>31608</v>
      </c>
      <c r="B35623" s="3" t="s">
        <v>26062</v>
      </c>
      <c r="C35623" s="4" t="str">
        <f>MID(cves_without_cpes[[#This Row],[ID]], 5, 4)</f>
        <v>2017</v>
      </c>
    </row>
    <row r="35624" spans="1:3" ht="30" x14ac:dyDescent="0.25">
      <c r="A35624" s="2" t="s">
        <v>31607</v>
      </c>
      <c r="B35624" s="3" t="s">
        <v>26062</v>
      </c>
      <c r="C35624" s="4" t="str">
        <f>MID(cves_without_cpes[[#This Row],[ID]], 5, 4)</f>
        <v>2017</v>
      </c>
    </row>
    <row r="35625" spans="1:3" ht="30" x14ac:dyDescent="0.25">
      <c r="A35625" s="2" t="s">
        <v>31606</v>
      </c>
      <c r="B35625" s="3" t="s">
        <v>26062</v>
      </c>
      <c r="C35625" s="4" t="str">
        <f>MID(cves_without_cpes[[#This Row],[ID]], 5, 4)</f>
        <v>2017</v>
      </c>
    </row>
    <row r="35626" spans="1:3" ht="30" x14ac:dyDescent="0.25">
      <c r="A35626" s="2" t="s">
        <v>31605</v>
      </c>
      <c r="B35626" s="3" t="s">
        <v>26062</v>
      </c>
      <c r="C35626" s="4" t="str">
        <f>MID(cves_without_cpes[[#This Row],[ID]], 5, 4)</f>
        <v>2017</v>
      </c>
    </row>
    <row r="35627" spans="1:3" ht="30" x14ac:dyDescent="0.25">
      <c r="A35627" s="2" t="s">
        <v>31604</v>
      </c>
      <c r="B35627" s="3" t="s">
        <v>26062</v>
      </c>
      <c r="C35627" s="4" t="str">
        <f>MID(cves_without_cpes[[#This Row],[ID]], 5, 4)</f>
        <v>2017</v>
      </c>
    </row>
    <row r="35628" spans="1:3" ht="30" x14ac:dyDescent="0.25">
      <c r="A35628" s="2" t="s">
        <v>31603</v>
      </c>
      <c r="B35628" s="3" t="s">
        <v>26062</v>
      </c>
      <c r="C35628" s="4" t="str">
        <f>MID(cves_without_cpes[[#This Row],[ID]], 5, 4)</f>
        <v>2017</v>
      </c>
    </row>
    <row r="35629" spans="1:3" ht="30" x14ac:dyDescent="0.25">
      <c r="A35629" s="2" t="s">
        <v>31602</v>
      </c>
      <c r="B35629" s="3" t="s">
        <v>26062</v>
      </c>
      <c r="C35629" s="4" t="str">
        <f>MID(cves_without_cpes[[#This Row],[ID]], 5, 4)</f>
        <v>2017</v>
      </c>
    </row>
    <row r="35630" spans="1:3" ht="30" x14ac:dyDescent="0.25">
      <c r="A35630" s="2" t="s">
        <v>31601</v>
      </c>
      <c r="B35630" s="3" t="s">
        <v>26062</v>
      </c>
      <c r="C35630" s="4" t="str">
        <f>MID(cves_without_cpes[[#This Row],[ID]], 5, 4)</f>
        <v>2017</v>
      </c>
    </row>
    <row r="35631" spans="1:3" ht="30" x14ac:dyDescent="0.25">
      <c r="A35631" s="2" t="s">
        <v>31483</v>
      </c>
      <c r="B35631" s="3" t="s">
        <v>26062</v>
      </c>
      <c r="C35631" s="4" t="str">
        <f>MID(cves_without_cpes[[#This Row],[ID]], 5, 4)</f>
        <v>2017</v>
      </c>
    </row>
    <row r="35632" spans="1:3" ht="30" x14ac:dyDescent="0.25">
      <c r="A35632" s="2" t="s">
        <v>31482</v>
      </c>
      <c r="B35632" s="3" t="s">
        <v>26062</v>
      </c>
      <c r="C35632" s="4" t="str">
        <f>MID(cves_without_cpes[[#This Row],[ID]], 5, 4)</f>
        <v>2017</v>
      </c>
    </row>
    <row r="35633" spans="1:3" ht="30" x14ac:dyDescent="0.25">
      <c r="A35633" s="2" t="s">
        <v>31481</v>
      </c>
      <c r="B35633" s="3" t="s">
        <v>26062</v>
      </c>
      <c r="C35633" s="4" t="str">
        <f>MID(cves_without_cpes[[#This Row],[ID]], 5, 4)</f>
        <v>2017</v>
      </c>
    </row>
    <row r="35634" spans="1:3" ht="30" x14ac:dyDescent="0.25">
      <c r="A35634" s="2" t="s">
        <v>31480</v>
      </c>
      <c r="B35634" s="3" t="s">
        <v>26062</v>
      </c>
      <c r="C35634" s="4" t="str">
        <f>MID(cves_without_cpes[[#This Row],[ID]], 5, 4)</f>
        <v>2017</v>
      </c>
    </row>
    <row r="35635" spans="1:3" ht="30" x14ac:dyDescent="0.25">
      <c r="A35635" s="2" t="s">
        <v>31479</v>
      </c>
      <c r="B35635" s="3" t="s">
        <v>26062</v>
      </c>
      <c r="C35635" s="4" t="str">
        <f>MID(cves_without_cpes[[#This Row],[ID]], 5, 4)</f>
        <v>2017</v>
      </c>
    </row>
    <row r="35636" spans="1:3" ht="30" x14ac:dyDescent="0.25">
      <c r="A35636" s="2" t="s">
        <v>31478</v>
      </c>
      <c r="B35636" s="3" t="s">
        <v>26062</v>
      </c>
      <c r="C35636" s="4" t="str">
        <f>MID(cves_without_cpes[[#This Row],[ID]], 5, 4)</f>
        <v>2017</v>
      </c>
    </row>
    <row r="35637" spans="1:3" ht="30" x14ac:dyDescent="0.25">
      <c r="A35637" s="2" t="s">
        <v>31477</v>
      </c>
      <c r="B35637" s="3" t="s">
        <v>26062</v>
      </c>
      <c r="C35637" s="4" t="str">
        <f>MID(cves_without_cpes[[#This Row],[ID]], 5, 4)</f>
        <v>2017</v>
      </c>
    </row>
    <row r="35638" spans="1:3" ht="30" x14ac:dyDescent="0.25">
      <c r="A35638" s="2" t="s">
        <v>31476</v>
      </c>
      <c r="B35638" s="3" t="s">
        <v>26062</v>
      </c>
      <c r="C35638" s="4" t="str">
        <f>MID(cves_without_cpes[[#This Row],[ID]], 5, 4)</f>
        <v>2017</v>
      </c>
    </row>
    <row r="35639" spans="1:3" ht="30" x14ac:dyDescent="0.25">
      <c r="A35639" s="2" t="s">
        <v>31475</v>
      </c>
      <c r="B35639" s="3" t="s">
        <v>26062</v>
      </c>
      <c r="C35639" s="4" t="str">
        <f>MID(cves_without_cpes[[#This Row],[ID]], 5, 4)</f>
        <v>2017</v>
      </c>
    </row>
    <row r="35640" spans="1:3" ht="30" x14ac:dyDescent="0.25">
      <c r="A35640" s="2" t="s">
        <v>31474</v>
      </c>
      <c r="B35640" s="3" t="s">
        <v>26062</v>
      </c>
      <c r="C35640" s="4" t="str">
        <f>MID(cves_without_cpes[[#This Row],[ID]], 5, 4)</f>
        <v>2017</v>
      </c>
    </row>
    <row r="35641" spans="1:3" ht="30" x14ac:dyDescent="0.25">
      <c r="A35641" s="2" t="s">
        <v>31473</v>
      </c>
      <c r="B35641" s="3" t="s">
        <v>26062</v>
      </c>
      <c r="C35641" s="4" t="str">
        <f>MID(cves_without_cpes[[#This Row],[ID]], 5, 4)</f>
        <v>2017</v>
      </c>
    </row>
    <row r="35642" spans="1:3" ht="30" x14ac:dyDescent="0.25">
      <c r="A35642" s="2" t="s">
        <v>31472</v>
      </c>
      <c r="B35642" s="3" t="s">
        <v>26062</v>
      </c>
      <c r="C35642" s="4" t="str">
        <f>MID(cves_without_cpes[[#This Row],[ID]], 5, 4)</f>
        <v>2017</v>
      </c>
    </row>
    <row r="35643" spans="1:3" ht="30" x14ac:dyDescent="0.25">
      <c r="A35643" s="2" t="s">
        <v>31471</v>
      </c>
      <c r="B35643" s="3" t="s">
        <v>26062</v>
      </c>
      <c r="C35643" s="4" t="str">
        <f>MID(cves_without_cpes[[#This Row],[ID]], 5, 4)</f>
        <v>2017</v>
      </c>
    </row>
    <row r="35644" spans="1:3" ht="30" x14ac:dyDescent="0.25">
      <c r="A35644" s="2" t="s">
        <v>31470</v>
      </c>
      <c r="B35644" s="3" t="s">
        <v>26062</v>
      </c>
      <c r="C35644" s="4" t="str">
        <f>MID(cves_without_cpes[[#This Row],[ID]], 5, 4)</f>
        <v>2017</v>
      </c>
    </row>
    <row r="35645" spans="1:3" ht="30" x14ac:dyDescent="0.25">
      <c r="A35645" s="2" t="s">
        <v>31469</v>
      </c>
      <c r="B35645" s="3" t="s">
        <v>26062</v>
      </c>
      <c r="C35645" s="4" t="str">
        <f>MID(cves_without_cpes[[#This Row],[ID]], 5, 4)</f>
        <v>2017</v>
      </c>
    </row>
    <row r="35646" spans="1:3" ht="30" x14ac:dyDescent="0.25">
      <c r="A35646" s="2" t="s">
        <v>31468</v>
      </c>
      <c r="B35646" s="3" t="s">
        <v>26062</v>
      </c>
      <c r="C35646" s="4" t="str">
        <f>MID(cves_without_cpes[[#This Row],[ID]], 5, 4)</f>
        <v>2017</v>
      </c>
    </row>
    <row r="35647" spans="1:3" ht="30" x14ac:dyDescent="0.25">
      <c r="A35647" s="2" t="s">
        <v>31467</v>
      </c>
      <c r="B35647" s="3" t="s">
        <v>26062</v>
      </c>
      <c r="C35647" s="4" t="str">
        <f>MID(cves_without_cpes[[#This Row],[ID]], 5, 4)</f>
        <v>2017</v>
      </c>
    </row>
    <row r="35648" spans="1:3" ht="30" x14ac:dyDescent="0.25">
      <c r="A35648" s="2" t="s">
        <v>31466</v>
      </c>
      <c r="B35648" s="3" t="s">
        <v>26062</v>
      </c>
      <c r="C35648" s="4" t="str">
        <f>MID(cves_without_cpes[[#This Row],[ID]], 5, 4)</f>
        <v>2017</v>
      </c>
    </row>
    <row r="35649" spans="1:3" ht="30" x14ac:dyDescent="0.25">
      <c r="A35649" s="2" t="s">
        <v>31465</v>
      </c>
      <c r="B35649" s="3" t="s">
        <v>26062</v>
      </c>
      <c r="C35649" s="4" t="str">
        <f>MID(cves_without_cpes[[#This Row],[ID]], 5, 4)</f>
        <v>2017</v>
      </c>
    </row>
    <row r="35650" spans="1:3" ht="30" x14ac:dyDescent="0.25">
      <c r="A35650" s="2" t="s">
        <v>31464</v>
      </c>
      <c r="B35650" s="3" t="s">
        <v>26062</v>
      </c>
      <c r="C35650" s="4" t="str">
        <f>MID(cves_without_cpes[[#This Row],[ID]], 5, 4)</f>
        <v>2017</v>
      </c>
    </row>
    <row r="35651" spans="1:3" ht="30" x14ac:dyDescent="0.25">
      <c r="A35651" s="2" t="s">
        <v>31463</v>
      </c>
      <c r="B35651" s="3" t="s">
        <v>26062</v>
      </c>
      <c r="C35651" s="4" t="str">
        <f>MID(cves_without_cpes[[#This Row],[ID]], 5, 4)</f>
        <v>2017</v>
      </c>
    </row>
    <row r="35652" spans="1:3" ht="30" x14ac:dyDescent="0.25">
      <c r="A35652" s="2" t="s">
        <v>31462</v>
      </c>
      <c r="B35652" s="3" t="s">
        <v>26062</v>
      </c>
      <c r="C35652" s="4" t="str">
        <f>MID(cves_without_cpes[[#This Row],[ID]], 5, 4)</f>
        <v>2017</v>
      </c>
    </row>
    <row r="35653" spans="1:3" ht="30" x14ac:dyDescent="0.25">
      <c r="A35653" s="2" t="s">
        <v>31461</v>
      </c>
      <c r="B35653" s="3" t="s">
        <v>26062</v>
      </c>
      <c r="C35653" s="4" t="str">
        <f>MID(cves_without_cpes[[#This Row],[ID]], 5, 4)</f>
        <v>2017</v>
      </c>
    </row>
    <row r="35654" spans="1:3" ht="30" x14ac:dyDescent="0.25">
      <c r="A35654" s="2" t="s">
        <v>31460</v>
      </c>
      <c r="B35654" s="3" t="s">
        <v>26062</v>
      </c>
      <c r="C35654" s="4" t="str">
        <f>MID(cves_without_cpes[[#This Row],[ID]], 5, 4)</f>
        <v>2017</v>
      </c>
    </row>
    <row r="35655" spans="1:3" ht="30" x14ac:dyDescent="0.25">
      <c r="A35655" s="2" t="s">
        <v>31459</v>
      </c>
      <c r="B35655" s="3" t="s">
        <v>26062</v>
      </c>
      <c r="C35655" s="4" t="str">
        <f>MID(cves_without_cpes[[#This Row],[ID]], 5, 4)</f>
        <v>2017</v>
      </c>
    </row>
    <row r="35656" spans="1:3" ht="30" x14ac:dyDescent="0.25">
      <c r="A35656" s="2" t="s">
        <v>31458</v>
      </c>
      <c r="B35656" s="3" t="s">
        <v>26062</v>
      </c>
      <c r="C35656" s="4" t="str">
        <f>MID(cves_without_cpes[[#This Row],[ID]], 5, 4)</f>
        <v>2017</v>
      </c>
    </row>
    <row r="35657" spans="1:3" ht="30" x14ac:dyDescent="0.25">
      <c r="A35657" s="2" t="s">
        <v>31457</v>
      </c>
      <c r="B35657" s="3" t="s">
        <v>26062</v>
      </c>
      <c r="C35657" s="4" t="str">
        <f>MID(cves_without_cpes[[#This Row],[ID]], 5, 4)</f>
        <v>2017</v>
      </c>
    </row>
    <row r="35658" spans="1:3" ht="30" x14ac:dyDescent="0.25">
      <c r="A35658" s="2" t="s">
        <v>31456</v>
      </c>
      <c r="B35658" s="3" t="s">
        <v>26062</v>
      </c>
      <c r="C35658" s="4" t="str">
        <f>MID(cves_without_cpes[[#This Row],[ID]], 5, 4)</f>
        <v>2017</v>
      </c>
    </row>
    <row r="35659" spans="1:3" ht="30" x14ac:dyDescent="0.25">
      <c r="A35659" s="2" t="s">
        <v>31455</v>
      </c>
      <c r="B35659" s="3" t="s">
        <v>26062</v>
      </c>
      <c r="C35659" s="4" t="str">
        <f>MID(cves_without_cpes[[#This Row],[ID]], 5, 4)</f>
        <v>2017</v>
      </c>
    </row>
    <row r="35660" spans="1:3" ht="30" x14ac:dyDescent="0.25">
      <c r="A35660" s="2" t="s">
        <v>31454</v>
      </c>
      <c r="B35660" s="3" t="s">
        <v>26062</v>
      </c>
      <c r="C35660" s="4" t="str">
        <f>MID(cves_without_cpes[[#This Row],[ID]], 5, 4)</f>
        <v>2017</v>
      </c>
    </row>
    <row r="35661" spans="1:3" ht="30" x14ac:dyDescent="0.25">
      <c r="A35661" s="2" t="s">
        <v>31453</v>
      </c>
      <c r="B35661" s="3" t="s">
        <v>26062</v>
      </c>
      <c r="C35661" s="4" t="str">
        <f>MID(cves_without_cpes[[#This Row],[ID]], 5, 4)</f>
        <v>2017</v>
      </c>
    </row>
    <row r="35662" spans="1:3" ht="30" x14ac:dyDescent="0.25">
      <c r="A35662" s="2" t="s">
        <v>31452</v>
      </c>
      <c r="B35662" s="3" t="s">
        <v>26062</v>
      </c>
      <c r="C35662" s="4" t="str">
        <f>MID(cves_without_cpes[[#This Row],[ID]], 5, 4)</f>
        <v>2017</v>
      </c>
    </row>
    <row r="35663" spans="1:3" ht="30" x14ac:dyDescent="0.25">
      <c r="A35663" s="2" t="s">
        <v>31451</v>
      </c>
      <c r="B35663" s="3" t="s">
        <v>26062</v>
      </c>
      <c r="C35663" s="4" t="str">
        <f>MID(cves_without_cpes[[#This Row],[ID]], 5, 4)</f>
        <v>2017</v>
      </c>
    </row>
    <row r="35664" spans="1:3" ht="30" x14ac:dyDescent="0.25">
      <c r="A35664" s="2" t="s">
        <v>31450</v>
      </c>
      <c r="B35664" s="3" t="s">
        <v>26062</v>
      </c>
      <c r="C35664" s="4" t="str">
        <f>MID(cves_without_cpes[[#This Row],[ID]], 5, 4)</f>
        <v>2017</v>
      </c>
    </row>
    <row r="35665" spans="1:3" ht="30" x14ac:dyDescent="0.25">
      <c r="A35665" s="2" t="s">
        <v>31449</v>
      </c>
      <c r="B35665" s="3" t="s">
        <v>26062</v>
      </c>
      <c r="C35665" s="4" t="str">
        <f>MID(cves_without_cpes[[#This Row],[ID]], 5, 4)</f>
        <v>2017</v>
      </c>
    </row>
    <row r="35666" spans="1:3" ht="30" x14ac:dyDescent="0.25">
      <c r="A35666" s="2" t="s">
        <v>31448</v>
      </c>
      <c r="B35666" s="3" t="s">
        <v>26062</v>
      </c>
      <c r="C35666" s="4" t="str">
        <f>MID(cves_without_cpes[[#This Row],[ID]], 5, 4)</f>
        <v>2017</v>
      </c>
    </row>
    <row r="35667" spans="1:3" ht="30" x14ac:dyDescent="0.25">
      <c r="A35667" s="2" t="s">
        <v>31447</v>
      </c>
      <c r="B35667" s="3" t="s">
        <v>26062</v>
      </c>
      <c r="C35667" s="4" t="str">
        <f>MID(cves_without_cpes[[#This Row],[ID]], 5, 4)</f>
        <v>2017</v>
      </c>
    </row>
    <row r="35668" spans="1:3" ht="30" x14ac:dyDescent="0.25">
      <c r="A35668" s="2" t="s">
        <v>31446</v>
      </c>
      <c r="B35668" s="3" t="s">
        <v>26062</v>
      </c>
      <c r="C35668" s="4" t="str">
        <f>MID(cves_without_cpes[[#This Row],[ID]], 5, 4)</f>
        <v>2017</v>
      </c>
    </row>
    <row r="35669" spans="1:3" ht="30" x14ac:dyDescent="0.25">
      <c r="A35669" s="2" t="s">
        <v>31445</v>
      </c>
      <c r="B35669" s="3" t="s">
        <v>26062</v>
      </c>
      <c r="C35669" s="4" t="str">
        <f>MID(cves_without_cpes[[#This Row],[ID]], 5, 4)</f>
        <v>2017</v>
      </c>
    </row>
    <row r="35670" spans="1:3" ht="30" x14ac:dyDescent="0.25">
      <c r="A35670" s="2" t="s">
        <v>31444</v>
      </c>
      <c r="B35670" s="3" t="s">
        <v>26062</v>
      </c>
      <c r="C35670" s="4" t="str">
        <f>MID(cves_without_cpes[[#This Row],[ID]], 5, 4)</f>
        <v>2017</v>
      </c>
    </row>
    <row r="35671" spans="1:3" ht="30" x14ac:dyDescent="0.25">
      <c r="A35671" s="2" t="s">
        <v>31443</v>
      </c>
      <c r="B35671" s="3" t="s">
        <v>26062</v>
      </c>
      <c r="C35671" s="4" t="str">
        <f>MID(cves_without_cpes[[#This Row],[ID]], 5, 4)</f>
        <v>2017</v>
      </c>
    </row>
    <row r="35672" spans="1:3" ht="30" x14ac:dyDescent="0.25">
      <c r="A35672" s="2" t="s">
        <v>31442</v>
      </c>
      <c r="B35672" s="3" t="s">
        <v>26062</v>
      </c>
      <c r="C35672" s="4" t="str">
        <f>MID(cves_without_cpes[[#This Row],[ID]], 5, 4)</f>
        <v>2017</v>
      </c>
    </row>
    <row r="35673" spans="1:3" ht="30" x14ac:dyDescent="0.25">
      <c r="A35673" s="2" t="s">
        <v>31441</v>
      </c>
      <c r="B35673" s="3" t="s">
        <v>26062</v>
      </c>
      <c r="C35673" s="4" t="str">
        <f>MID(cves_without_cpes[[#This Row],[ID]], 5, 4)</f>
        <v>2017</v>
      </c>
    </row>
    <row r="35674" spans="1:3" ht="30" x14ac:dyDescent="0.25">
      <c r="A35674" s="2" t="s">
        <v>31440</v>
      </c>
      <c r="B35674" s="3" t="s">
        <v>26062</v>
      </c>
      <c r="C35674" s="4" t="str">
        <f>MID(cves_without_cpes[[#This Row],[ID]], 5, 4)</f>
        <v>2017</v>
      </c>
    </row>
    <row r="35675" spans="1:3" ht="30" x14ac:dyDescent="0.25">
      <c r="A35675" s="2" t="s">
        <v>31439</v>
      </c>
      <c r="B35675" s="3" t="s">
        <v>26062</v>
      </c>
      <c r="C35675" s="4" t="str">
        <f>MID(cves_without_cpes[[#This Row],[ID]], 5, 4)</f>
        <v>2017</v>
      </c>
    </row>
    <row r="35676" spans="1:3" ht="30" x14ac:dyDescent="0.25">
      <c r="A35676" s="2" t="s">
        <v>31438</v>
      </c>
      <c r="B35676" s="3" t="s">
        <v>26062</v>
      </c>
      <c r="C35676" s="4" t="str">
        <f>MID(cves_without_cpes[[#This Row],[ID]], 5, 4)</f>
        <v>2017</v>
      </c>
    </row>
    <row r="35677" spans="1:3" ht="30" x14ac:dyDescent="0.25">
      <c r="A35677" s="2" t="s">
        <v>31437</v>
      </c>
      <c r="B35677" s="3" t="s">
        <v>26062</v>
      </c>
      <c r="C35677" s="4" t="str">
        <f>MID(cves_without_cpes[[#This Row],[ID]], 5, 4)</f>
        <v>2017</v>
      </c>
    </row>
    <row r="35678" spans="1:3" ht="30" x14ac:dyDescent="0.25">
      <c r="A35678" s="2" t="s">
        <v>31436</v>
      </c>
      <c r="B35678" s="3" t="s">
        <v>26062</v>
      </c>
      <c r="C35678" s="4" t="str">
        <f>MID(cves_without_cpes[[#This Row],[ID]], 5, 4)</f>
        <v>2017</v>
      </c>
    </row>
    <row r="35679" spans="1:3" ht="30" x14ac:dyDescent="0.25">
      <c r="A35679" s="2" t="s">
        <v>31435</v>
      </c>
      <c r="B35679" s="3" t="s">
        <v>26062</v>
      </c>
      <c r="C35679" s="4" t="str">
        <f>MID(cves_without_cpes[[#This Row],[ID]], 5, 4)</f>
        <v>2017</v>
      </c>
    </row>
    <row r="35680" spans="1:3" ht="30" x14ac:dyDescent="0.25">
      <c r="A35680" s="2" t="s">
        <v>31434</v>
      </c>
      <c r="B35680" s="3" t="s">
        <v>26062</v>
      </c>
      <c r="C35680" s="4" t="str">
        <f>MID(cves_without_cpes[[#This Row],[ID]], 5, 4)</f>
        <v>2017</v>
      </c>
    </row>
    <row r="35681" spans="1:3" ht="30" x14ac:dyDescent="0.25">
      <c r="A35681" s="2" t="s">
        <v>31433</v>
      </c>
      <c r="B35681" s="3" t="s">
        <v>26062</v>
      </c>
      <c r="C35681" s="4" t="str">
        <f>MID(cves_without_cpes[[#This Row],[ID]], 5, 4)</f>
        <v>2017</v>
      </c>
    </row>
    <row r="35682" spans="1:3" ht="30" x14ac:dyDescent="0.25">
      <c r="A35682" s="2" t="s">
        <v>35428</v>
      </c>
      <c r="B35682" s="3" t="s">
        <v>32442</v>
      </c>
      <c r="C35682" s="4" t="str">
        <f>MID(cves_without_cpes[[#This Row],[ID]], 5, 4)</f>
        <v>2017</v>
      </c>
    </row>
    <row r="35683" spans="1:3" ht="30" x14ac:dyDescent="0.25">
      <c r="A35683" s="2" t="s">
        <v>35427</v>
      </c>
      <c r="B35683" s="3" t="s">
        <v>32442</v>
      </c>
      <c r="C35683" s="4" t="str">
        <f>MID(cves_without_cpes[[#This Row],[ID]], 5, 4)</f>
        <v>2017</v>
      </c>
    </row>
    <row r="35684" spans="1:3" ht="30" x14ac:dyDescent="0.25">
      <c r="A35684" s="2" t="s">
        <v>36525</v>
      </c>
      <c r="B35684" s="3" t="s">
        <v>36526</v>
      </c>
      <c r="C35684" s="4" t="str">
        <f>MID(cves_without_cpes[[#This Row],[ID]], 5, 4)</f>
        <v>2017</v>
      </c>
    </row>
    <row r="35685" spans="1:3" ht="30" x14ac:dyDescent="0.25">
      <c r="A35685" s="2" t="s">
        <v>28785</v>
      </c>
      <c r="B35685" s="3" t="s">
        <v>28786</v>
      </c>
      <c r="C35685" s="4" t="str">
        <f>MID(cves_without_cpes[[#This Row],[ID]], 5, 4)</f>
        <v>2017</v>
      </c>
    </row>
    <row r="35686" spans="1:3" ht="30" x14ac:dyDescent="0.25">
      <c r="A35686" s="2" t="s">
        <v>28783</v>
      </c>
      <c r="B35686" s="3" t="s">
        <v>28784</v>
      </c>
      <c r="C35686" s="4" t="str">
        <f>MID(cves_without_cpes[[#This Row],[ID]], 5, 4)</f>
        <v>2017</v>
      </c>
    </row>
    <row r="35687" spans="1:3" ht="30" x14ac:dyDescent="0.25">
      <c r="A35687" s="2" t="s">
        <v>35233</v>
      </c>
      <c r="B35687" s="3" t="s">
        <v>17940</v>
      </c>
      <c r="C35687" s="4" t="str">
        <f>MID(cves_without_cpes[[#This Row],[ID]], 5, 4)</f>
        <v>2017</v>
      </c>
    </row>
    <row r="35688" spans="1:3" ht="30" x14ac:dyDescent="0.25">
      <c r="A35688" s="2" t="s">
        <v>35232</v>
      </c>
      <c r="B35688" s="3" t="s">
        <v>17940</v>
      </c>
      <c r="C35688" s="4" t="str">
        <f>MID(cves_without_cpes[[#This Row],[ID]], 5, 4)</f>
        <v>2017</v>
      </c>
    </row>
    <row r="35689" spans="1:3" ht="30" x14ac:dyDescent="0.25">
      <c r="A35689" s="2" t="s">
        <v>35231</v>
      </c>
      <c r="B35689" s="3" t="s">
        <v>17940</v>
      </c>
      <c r="C35689" s="4" t="str">
        <f>MID(cves_without_cpes[[#This Row],[ID]], 5, 4)</f>
        <v>2017</v>
      </c>
    </row>
    <row r="35690" spans="1:3" ht="30" x14ac:dyDescent="0.25">
      <c r="A35690" s="2" t="s">
        <v>35230</v>
      </c>
      <c r="B35690" s="3" t="s">
        <v>17940</v>
      </c>
      <c r="C35690" s="4" t="str">
        <f>MID(cves_without_cpes[[#This Row],[ID]], 5, 4)</f>
        <v>2017</v>
      </c>
    </row>
    <row r="35691" spans="1:3" ht="30" x14ac:dyDescent="0.25">
      <c r="A35691" s="2" t="s">
        <v>25446</v>
      </c>
      <c r="B35691" s="3" t="s">
        <v>424</v>
      </c>
      <c r="C35691" s="4" t="str">
        <f>MID(cves_without_cpes[[#This Row],[ID]], 5, 4)</f>
        <v>2017</v>
      </c>
    </row>
    <row r="35692" spans="1:3" ht="30" x14ac:dyDescent="0.25">
      <c r="A35692" s="2" t="s">
        <v>25445</v>
      </c>
      <c r="B35692" s="3" t="s">
        <v>424</v>
      </c>
      <c r="C35692" s="4" t="str">
        <f>MID(cves_without_cpes[[#This Row],[ID]], 5, 4)</f>
        <v>2017</v>
      </c>
    </row>
    <row r="35693" spans="1:3" ht="30" x14ac:dyDescent="0.25">
      <c r="A35693" s="2" t="s">
        <v>25444</v>
      </c>
      <c r="B35693" s="3" t="s">
        <v>424</v>
      </c>
      <c r="C35693" s="4" t="str">
        <f>MID(cves_without_cpes[[#This Row],[ID]], 5, 4)</f>
        <v>2017</v>
      </c>
    </row>
    <row r="35694" spans="1:3" ht="30" x14ac:dyDescent="0.25">
      <c r="A35694" s="2" t="s">
        <v>25436</v>
      </c>
      <c r="B35694" s="3" t="s">
        <v>424</v>
      </c>
      <c r="C35694" s="4" t="str">
        <f>MID(cves_without_cpes[[#This Row],[ID]], 5, 4)</f>
        <v>2017</v>
      </c>
    </row>
    <row r="35695" spans="1:3" ht="30" x14ac:dyDescent="0.25">
      <c r="A35695" s="2" t="s">
        <v>25443</v>
      </c>
      <c r="B35695" s="3" t="s">
        <v>424</v>
      </c>
      <c r="C35695" s="4" t="str">
        <f>MID(cves_without_cpes[[#This Row],[ID]], 5, 4)</f>
        <v>2017</v>
      </c>
    </row>
    <row r="35696" spans="1:3" ht="30" x14ac:dyDescent="0.25">
      <c r="A35696" s="2" t="s">
        <v>25442</v>
      </c>
      <c r="B35696" s="3" t="s">
        <v>424</v>
      </c>
      <c r="C35696" s="4" t="str">
        <f>MID(cves_without_cpes[[#This Row],[ID]], 5, 4)</f>
        <v>2017</v>
      </c>
    </row>
    <row r="35697" spans="1:3" ht="30" x14ac:dyDescent="0.25">
      <c r="A35697" s="2" t="s">
        <v>25441</v>
      </c>
      <c r="B35697" s="3" t="s">
        <v>424</v>
      </c>
      <c r="C35697" s="4" t="str">
        <f>MID(cves_without_cpes[[#This Row],[ID]], 5, 4)</f>
        <v>2017</v>
      </c>
    </row>
    <row r="35698" spans="1:3" ht="30" x14ac:dyDescent="0.25">
      <c r="A35698" s="2" t="s">
        <v>25440</v>
      </c>
      <c r="B35698" s="3" t="s">
        <v>424</v>
      </c>
      <c r="C35698" s="4" t="str">
        <f>MID(cves_without_cpes[[#This Row],[ID]], 5, 4)</f>
        <v>2017</v>
      </c>
    </row>
    <row r="35699" spans="1:3" ht="30" x14ac:dyDescent="0.25">
      <c r="A35699" s="2" t="s">
        <v>25439</v>
      </c>
      <c r="B35699" s="3" t="s">
        <v>424</v>
      </c>
      <c r="C35699" s="4" t="str">
        <f>MID(cves_without_cpes[[#This Row],[ID]], 5, 4)</f>
        <v>2017</v>
      </c>
    </row>
    <row r="35700" spans="1:3" ht="30" x14ac:dyDescent="0.25">
      <c r="A35700" s="2" t="s">
        <v>25438</v>
      </c>
      <c r="B35700" s="3" t="s">
        <v>424</v>
      </c>
      <c r="C35700" s="4" t="str">
        <f>MID(cves_without_cpes[[#This Row],[ID]], 5, 4)</f>
        <v>2017</v>
      </c>
    </row>
    <row r="35701" spans="1:3" ht="30" x14ac:dyDescent="0.25">
      <c r="A35701" s="2" t="s">
        <v>25437</v>
      </c>
      <c r="B35701" s="3" t="s">
        <v>424</v>
      </c>
      <c r="C35701" s="4" t="str">
        <f>MID(cves_without_cpes[[#This Row],[ID]], 5, 4)</f>
        <v>2017</v>
      </c>
    </row>
    <row r="35702" spans="1:3" ht="30" x14ac:dyDescent="0.25">
      <c r="A35702" s="2" t="s">
        <v>25464</v>
      </c>
      <c r="B35702" s="3" t="s">
        <v>424</v>
      </c>
      <c r="C35702" s="4" t="str">
        <f>MID(cves_without_cpes[[#This Row],[ID]], 5, 4)</f>
        <v>2017</v>
      </c>
    </row>
    <row r="35703" spans="1:3" ht="30" x14ac:dyDescent="0.25">
      <c r="A35703" s="2" t="s">
        <v>25463</v>
      </c>
      <c r="B35703" s="3" t="s">
        <v>424</v>
      </c>
      <c r="C35703" s="4" t="str">
        <f>MID(cves_without_cpes[[#This Row],[ID]], 5, 4)</f>
        <v>2017</v>
      </c>
    </row>
    <row r="35704" spans="1:3" ht="30" x14ac:dyDescent="0.25">
      <c r="A35704" s="2" t="s">
        <v>32441</v>
      </c>
      <c r="B35704" s="3" t="s">
        <v>32442</v>
      </c>
      <c r="C35704" s="4" t="str">
        <f>MID(cves_without_cpes[[#This Row],[ID]], 5, 4)</f>
        <v>2017</v>
      </c>
    </row>
    <row r="35705" spans="1:3" ht="30" x14ac:dyDescent="0.25">
      <c r="A35705" s="2" t="s">
        <v>25945</v>
      </c>
      <c r="B35705" s="3" t="s">
        <v>424</v>
      </c>
      <c r="C35705" s="4" t="str">
        <f>MID(cves_without_cpes[[#This Row],[ID]], 5, 4)</f>
        <v>2017</v>
      </c>
    </row>
    <row r="35706" spans="1:3" ht="30" x14ac:dyDescent="0.25">
      <c r="A35706" s="2" t="s">
        <v>26412</v>
      </c>
      <c r="B35706" s="3" t="s">
        <v>424</v>
      </c>
      <c r="C35706" s="4" t="str">
        <f>MID(cves_without_cpes[[#This Row],[ID]], 5, 4)</f>
        <v>2017</v>
      </c>
    </row>
    <row r="35707" spans="1:3" ht="30" x14ac:dyDescent="0.25">
      <c r="A35707" s="2" t="s">
        <v>26310</v>
      </c>
      <c r="B35707" s="3" t="s">
        <v>26078</v>
      </c>
      <c r="C35707" s="4" t="str">
        <f>MID(cves_without_cpes[[#This Row],[ID]], 5, 4)</f>
        <v>2017</v>
      </c>
    </row>
    <row r="35708" spans="1:3" ht="30" x14ac:dyDescent="0.25">
      <c r="A35708" s="2" t="s">
        <v>26309</v>
      </c>
      <c r="B35708" s="3" t="s">
        <v>26078</v>
      </c>
      <c r="C35708" s="4" t="str">
        <f>MID(cves_without_cpes[[#This Row],[ID]], 5, 4)</f>
        <v>2017</v>
      </c>
    </row>
    <row r="35709" spans="1:3" ht="30" x14ac:dyDescent="0.25">
      <c r="A35709" s="2" t="s">
        <v>26308</v>
      </c>
      <c r="B35709" s="3" t="s">
        <v>26078</v>
      </c>
      <c r="C35709" s="4" t="str">
        <f>MID(cves_without_cpes[[#This Row],[ID]], 5, 4)</f>
        <v>2017</v>
      </c>
    </row>
    <row r="35710" spans="1:3" ht="30" x14ac:dyDescent="0.25">
      <c r="A35710" s="2" t="s">
        <v>26307</v>
      </c>
      <c r="B35710" s="3" t="s">
        <v>26078</v>
      </c>
      <c r="C35710" s="4" t="str">
        <f>MID(cves_without_cpes[[#This Row],[ID]], 5, 4)</f>
        <v>2017</v>
      </c>
    </row>
    <row r="35711" spans="1:3" ht="30" x14ac:dyDescent="0.25">
      <c r="A35711" s="2" t="s">
        <v>26306</v>
      </c>
      <c r="B35711" s="3" t="s">
        <v>26078</v>
      </c>
      <c r="C35711" s="4" t="str">
        <f>MID(cves_without_cpes[[#This Row],[ID]], 5, 4)</f>
        <v>2017</v>
      </c>
    </row>
    <row r="35712" spans="1:3" ht="30" x14ac:dyDescent="0.25">
      <c r="A35712" s="2" t="s">
        <v>26305</v>
      </c>
      <c r="B35712" s="3" t="s">
        <v>26078</v>
      </c>
      <c r="C35712" s="4" t="str">
        <f>MID(cves_without_cpes[[#This Row],[ID]], 5, 4)</f>
        <v>2017</v>
      </c>
    </row>
    <row r="35713" spans="1:3" ht="30" x14ac:dyDescent="0.25">
      <c r="A35713" s="2" t="s">
        <v>26304</v>
      </c>
      <c r="B35713" s="3" t="s">
        <v>26078</v>
      </c>
      <c r="C35713" s="4" t="str">
        <f>MID(cves_without_cpes[[#This Row],[ID]], 5, 4)</f>
        <v>2017</v>
      </c>
    </row>
    <row r="35714" spans="1:3" ht="30" x14ac:dyDescent="0.25">
      <c r="A35714" s="2" t="s">
        <v>26303</v>
      </c>
      <c r="B35714" s="3" t="s">
        <v>26078</v>
      </c>
      <c r="C35714" s="4" t="str">
        <f>MID(cves_without_cpes[[#This Row],[ID]], 5, 4)</f>
        <v>2017</v>
      </c>
    </row>
    <row r="35715" spans="1:3" ht="30" x14ac:dyDescent="0.25">
      <c r="A35715" s="2" t="s">
        <v>26302</v>
      </c>
      <c r="B35715" s="3" t="s">
        <v>26078</v>
      </c>
      <c r="C35715" s="4" t="str">
        <f>MID(cves_without_cpes[[#This Row],[ID]], 5, 4)</f>
        <v>2017</v>
      </c>
    </row>
    <row r="35716" spans="1:3" ht="30" x14ac:dyDescent="0.25">
      <c r="A35716" s="2" t="s">
        <v>31432</v>
      </c>
      <c r="B35716" s="3" t="s">
        <v>26062</v>
      </c>
      <c r="C35716" s="4" t="str">
        <f>MID(cves_without_cpes[[#This Row],[ID]], 5, 4)</f>
        <v>2017</v>
      </c>
    </row>
    <row r="35717" spans="1:3" ht="30" x14ac:dyDescent="0.25">
      <c r="A35717" s="2" t="s">
        <v>31431</v>
      </c>
      <c r="B35717" s="3" t="s">
        <v>26062</v>
      </c>
      <c r="C35717" s="4" t="str">
        <f>MID(cves_without_cpes[[#This Row],[ID]], 5, 4)</f>
        <v>2017</v>
      </c>
    </row>
    <row r="35718" spans="1:3" ht="30" x14ac:dyDescent="0.25">
      <c r="A35718" s="2" t="s">
        <v>31430</v>
      </c>
      <c r="B35718" s="3" t="s">
        <v>26062</v>
      </c>
      <c r="C35718" s="4" t="str">
        <f>MID(cves_without_cpes[[#This Row],[ID]], 5, 4)</f>
        <v>2017</v>
      </c>
    </row>
    <row r="35719" spans="1:3" ht="30" x14ac:dyDescent="0.25">
      <c r="A35719" s="2" t="s">
        <v>31429</v>
      </c>
      <c r="B35719" s="3" t="s">
        <v>26062</v>
      </c>
      <c r="C35719" s="4" t="str">
        <f>MID(cves_without_cpes[[#This Row],[ID]], 5, 4)</f>
        <v>2017</v>
      </c>
    </row>
    <row r="35720" spans="1:3" ht="30" x14ac:dyDescent="0.25">
      <c r="A35720" s="2" t="s">
        <v>31428</v>
      </c>
      <c r="B35720" s="3" t="s">
        <v>26062</v>
      </c>
      <c r="C35720" s="4" t="str">
        <f>MID(cves_without_cpes[[#This Row],[ID]], 5, 4)</f>
        <v>2017</v>
      </c>
    </row>
    <row r="35721" spans="1:3" ht="30" x14ac:dyDescent="0.25">
      <c r="A35721" s="2" t="s">
        <v>31427</v>
      </c>
      <c r="B35721" s="3" t="s">
        <v>26062</v>
      </c>
      <c r="C35721" s="4" t="str">
        <f>MID(cves_without_cpes[[#This Row],[ID]], 5, 4)</f>
        <v>2017</v>
      </c>
    </row>
    <row r="35722" spans="1:3" ht="30" x14ac:dyDescent="0.25">
      <c r="A35722" s="2" t="s">
        <v>26301</v>
      </c>
      <c r="B35722" s="3" t="s">
        <v>26078</v>
      </c>
      <c r="C35722" s="4" t="str">
        <f>MID(cves_without_cpes[[#This Row],[ID]], 5, 4)</f>
        <v>2017</v>
      </c>
    </row>
    <row r="35723" spans="1:3" ht="30" x14ac:dyDescent="0.25">
      <c r="A35723" s="2" t="s">
        <v>26300</v>
      </c>
      <c r="B35723" s="3" t="s">
        <v>26078</v>
      </c>
      <c r="C35723" s="4" t="str">
        <f>MID(cves_without_cpes[[#This Row],[ID]], 5, 4)</f>
        <v>2017</v>
      </c>
    </row>
    <row r="35724" spans="1:3" ht="30" x14ac:dyDescent="0.25">
      <c r="A35724" s="2" t="s">
        <v>26294</v>
      </c>
      <c r="B35724" s="3" t="s">
        <v>26078</v>
      </c>
      <c r="C35724" s="4" t="str">
        <f>MID(cves_without_cpes[[#This Row],[ID]], 5, 4)</f>
        <v>2017</v>
      </c>
    </row>
    <row r="35725" spans="1:3" ht="30" x14ac:dyDescent="0.25">
      <c r="A35725" s="2" t="s">
        <v>26292</v>
      </c>
      <c r="B35725" s="3" t="s">
        <v>26078</v>
      </c>
      <c r="C35725" s="4" t="str">
        <f>MID(cves_without_cpes[[#This Row],[ID]], 5, 4)</f>
        <v>2017</v>
      </c>
    </row>
    <row r="35726" spans="1:3" ht="30" x14ac:dyDescent="0.25">
      <c r="A35726" s="2" t="s">
        <v>26291</v>
      </c>
      <c r="B35726" s="3" t="s">
        <v>26078</v>
      </c>
      <c r="C35726" s="4" t="str">
        <f>MID(cves_without_cpes[[#This Row],[ID]], 5, 4)</f>
        <v>2017</v>
      </c>
    </row>
    <row r="35727" spans="1:3" ht="30" x14ac:dyDescent="0.25">
      <c r="A35727" s="2" t="s">
        <v>26290</v>
      </c>
      <c r="B35727" s="3" t="s">
        <v>26078</v>
      </c>
      <c r="C35727" s="4" t="str">
        <f>MID(cves_without_cpes[[#This Row],[ID]], 5, 4)</f>
        <v>2017</v>
      </c>
    </row>
    <row r="35728" spans="1:3" ht="30" x14ac:dyDescent="0.25">
      <c r="A35728" s="2" t="s">
        <v>26590</v>
      </c>
      <c r="B35728" s="3" t="s">
        <v>26062</v>
      </c>
      <c r="C35728" s="4" t="str">
        <f>MID(cves_without_cpes[[#This Row],[ID]], 5, 4)</f>
        <v>2017</v>
      </c>
    </row>
    <row r="35729" spans="1:3" ht="30" x14ac:dyDescent="0.25">
      <c r="A35729" s="2" t="s">
        <v>26589</v>
      </c>
      <c r="B35729" s="3" t="s">
        <v>26062</v>
      </c>
      <c r="C35729" s="4" t="str">
        <f>MID(cves_without_cpes[[#This Row],[ID]], 5, 4)</f>
        <v>2017</v>
      </c>
    </row>
    <row r="35730" spans="1:3" ht="30" x14ac:dyDescent="0.25">
      <c r="A35730" s="2" t="s">
        <v>26588</v>
      </c>
      <c r="B35730" s="3" t="s">
        <v>26062</v>
      </c>
      <c r="C35730" s="4" t="str">
        <f>MID(cves_without_cpes[[#This Row],[ID]], 5, 4)</f>
        <v>2017</v>
      </c>
    </row>
    <row r="35731" spans="1:3" ht="30" x14ac:dyDescent="0.25">
      <c r="A35731" s="2" t="s">
        <v>26587</v>
      </c>
      <c r="B35731" s="3" t="s">
        <v>26062</v>
      </c>
      <c r="C35731" s="4" t="str">
        <f>MID(cves_without_cpes[[#This Row],[ID]], 5, 4)</f>
        <v>2017</v>
      </c>
    </row>
    <row r="35732" spans="1:3" x14ac:dyDescent="0.25">
      <c r="A35732" s="2" t="s">
        <v>36742</v>
      </c>
      <c r="B35732" s="3" t="s">
        <v>14417</v>
      </c>
      <c r="C35732" s="4" t="str">
        <f>MID(cves_without_cpes[[#This Row],[ID]], 5, 4)</f>
        <v>2017</v>
      </c>
    </row>
    <row r="35733" spans="1:3" ht="30" x14ac:dyDescent="0.25">
      <c r="A35733" s="2" t="s">
        <v>26398</v>
      </c>
      <c r="B35733" s="3" t="s">
        <v>26062</v>
      </c>
      <c r="C35733" s="4" t="str">
        <f>MID(cves_without_cpes[[#This Row],[ID]], 5, 4)</f>
        <v>2017</v>
      </c>
    </row>
    <row r="35734" spans="1:3" ht="30" x14ac:dyDescent="0.25">
      <c r="A35734" s="2" t="s">
        <v>26397</v>
      </c>
      <c r="B35734" s="3" t="s">
        <v>26062</v>
      </c>
      <c r="C35734" s="4" t="str">
        <f>MID(cves_without_cpes[[#This Row],[ID]], 5, 4)</f>
        <v>2017</v>
      </c>
    </row>
    <row r="35735" spans="1:3" ht="30" x14ac:dyDescent="0.25">
      <c r="A35735" s="2" t="s">
        <v>26396</v>
      </c>
      <c r="B35735" s="3" t="s">
        <v>26062</v>
      </c>
      <c r="C35735" s="4" t="str">
        <f>MID(cves_without_cpes[[#This Row],[ID]], 5, 4)</f>
        <v>2017</v>
      </c>
    </row>
    <row r="35736" spans="1:3" ht="30" x14ac:dyDescent="0.25">
      <c r="A35736" s="2" t="s">
        <v>26395</v>
      </c>
      <c r="B35736" s="3" t="s">
        <v>26062</v>
      </c>
      <c r="C35736" s="4" t="str">
        <f>MID(cves_without_cpes[[#This Row],[ID]], 5, 4)</f>
        <v>2017</v>
      </c>
    </row>
    <row r="35737" spans="1:3" ht="30" x14ac:dyDescent="0.25">
      <c r="A35737" s="2" t="s">
        <v>26394</v>
      </c>
      <c r="B35737" s="3" t="s">
        <v>26062</v>
      </c>
      <c r="C35737" s="4" t="str">
        <f>MID(cves_without_cpes[[#This Row],[ID]], 5, 4)</f>
        <v>2017</v>
      </c>
    </row>
    <row r="35738" spans="1:3" ht="30" x14ac:dyDescent="0.25">
      <c r="A35738" s="2" t="s">
        <v>26393</v>
      </c>
      <c r="B35738" s="3" t="s">
        <v>26062</v>
      </c>
      <c r="C35738" s="4" t="str">
        <f>MID(cves_without_cpes[[#This Row],[ID]], 5, 4)</f>
        <v>2017</v>
      </c>
    </row>
    <row r="35739" spans="1:3" ht="30" x14ac:dyDescent="0.25">
      <c r="A35739" s="2" t="s">
        <v>26392</v>
      </c>
      <c r="B35739" s="3" t="s">
        <v>26062</v>
      </c>
      <c r="C35739" s="4" t="str">
        <f>MID(cves_without_cpes[[#This Row],[ID]], 5, 4)</f>
        <v>2017</v>
      </c>
    </row>
    <row r="35740" spans="1:3" ht="30" x14ac:dyDescent="0.25">
      <c r="A35740" s="2" t="s">
        <v>26391</v>
      </c>
      <c r="B35740" s="3" t="s">
        <v>26062</v>
      </c>
      <c r="C35740" s="4" t="str">
        <f>MID(cves_without_cpes[[#This Row],[ID]], 5, 4)</f>
        <v>2017</v>
      </c>
    </row>
    <row r="35741" spans="1:3" ht="30" x14ac:dyDescent="0.25">
      <c r="A35741" s="2" t="s">
        <v>26390</v>
      </c>
      <c r="B35741" s="3" t="s">
        <v>26062</v>
      </c>
      <c r="C35741" s="4" t="str">
        <f>MID(cves_without_cpes[[#This Row],[ID]], 5, 4)</f>
        <v>2017</v>
      </c>
    </row>
    <row r="35742" spans="1:3" ht="30" x14ac:dyDescent="0.25">
      <c r="A35742" s="2" t="s">
        <v>26389</v>
      </c>
      <c r="B35742" s="3" t="s">
        <v>26062</v>
      </c>
      <c r="C35742" s="4" t="str">
        <f>MID(cves_without_cpes[[#This Row],[ID]], 5, 4)</f>
        <v>2017</v>
      </c>
    </row>
    <row r="35743" spans="1:3" ht="30" x14ac:dyDescent="0.25">
      <c r="A35743" s="2" t="s">
        <v>26388</v>
      </c>
      <c r="B35743" s="3" t="s">
        <v>26062</v>
      </c>
      <c r="C35743" s="4" t="str">
        <f>MID(cves_without_cpes[[#This Row],[ID]], 5, 4)</f>
        <v>2017</v>
      </c>
    </row>
    <row r="35744" spans="1:3" ht="30" x14ac:dyDescent="0.25">
      <c r="A35744" s="2" t="s">
        <v>26387</v>
      </c>
      <c r="B35744" s="3" t="s">
        <v>26062</v>
      </c>
      <c r="C35744" s="4" t="str">
        <f>MID(cves_without_cpes[[#This Row],[ID]], 5, 4)</f>
        <v>2017</v>
      </c>
    </row>
    <row r="35745" spans="1:3" ht="30" x14ac:dyDescent="0.25">
      <c r="A35745" s="2" t="s">
        <v>26386</v>
      </c>
      <c r="B35745" s="3" t="s">
        <v>26062</v>
      </c>
      <c r="C35745" s="4" t="str">
        <f>MID(cves_without_cpes[[#This Row],[ID]], 5, 4)</f>
        <v>2017</v>
      </c>
    </row>
    <row r="35746" spans="1:3" ht="30" x14ac:dyDescent="0.25">
      <c r="A35746" s="2" t="s">
        <v>26385</v>
      </c>
      <c r="B35746" s="3" t="s">
        <v>26062</v>
      </c>
      <c r="C35746" s="4" t="str">
        <f>MID(cves_without_cpes[[#This Row],[ID]], 5, 4)</f>
        <v>2017</v>
      </c>
    </row>
    <row r="35747" spans="1:3" ht="30" x14ac:dyDescent="0.25">
      <c r="A35747" s="2" t="s">
        <v>26384</v>
      </c>
      <c r="B35747" s="3" t="s">
        <v>26062</v>
      </c>
      <c r="C35747" s="4" t="str">
        <f>MID(cves_without_cpes[[#This Row],[ID]], 5, 4)</f>
        <v>2017</v>
      </c>
    </row>
    <row r="35748" spans="1:3" ht="30" x14ac:dyDescent="0.25">
      <c r="A35748" s="2" t="s">
        <v>26383</v>
      </c>
      <c r="B35748" s="3" t="s">
        <v>26062</v>
      </c>
      <c r="C35748" s="4" t="str">
        <f>MID(cves_without_cpes[[#This Row],[ID]], 5, 4)</f>
        <v>2017</v>
      </c>
    </row>
    <row r="35749" spans="1:3" ht="30" x14ac:dyDescent="0.25">
      <c r="A35749" s="2" t="s">
        <v>26382</v>
      </c>
      <c r="B35749" s="3" t="s">
        <v>26062</v>
      </c>
      <c r="C35749" s="4" t="str">
        <f>MID(cves_without_cpes[[#This Row],[ID]], 5, 4)</f>
        <v>2017</v>
      </c>
    </row>
    <row r="35750" spans="1:3" ht="30" x14ac:dyDescent="0.25">
      <c r="A35750" s="2" t="s">
        <v>26381</v>
      </c>
      <c r="B35750" s="3" t="s">
        <v>26062</v>
      </c>
      <c r="C35750" s="4" t="str">
        <f>MID(cves_without_cpes[[#This Row],[ID]], 5, 4)</f>
        <v>2017</v>
      </c>
    </row>
    <row r="35751" spans="1:3" ht="30" x14ac:dyDescent="0.25">
      <c r="A35751" s="2" t="s">
        <v>26380</v>
      </c>
      <c r="B35751" s="3" t="s">
        <v>26062</v>
      </c>
      <c r="C35751" s="4" t="str">
        <f>MID(cves_without_cpes[[#This Row],[ID]], 5, 4)</f>
        <v>2017</v>
      </c>
    </row>
    <row r="35752" spans="1:3" ht="30" x14ac:dyDescent="0.25">
      <c r="A35752" s="2" t="s">
        <v>26379</v>
      </c>
      <c r="B35752" s="3" t="s">
        <v>26062</v>
      </c>
      <c r="C35752" s="4" t="str">
        <f>MID(cves_without_cpes[[#This Row],[ID]], 5, 4)</f>
        <v>2017</v>
      </c>
    </row>
    <row r="35753" spans="1:3" ht="30" x14ac:dyDescent="0.25">
      <c r="A35753" s="2" t="s">
        <v>26378</v>
      </c>
      <c r="B35753" s="3" t="s">
        <v>26062</v>
      </c>
      <c r="C35753" s="4" t="str">
        <f>MID(cves_without_cpes[[#This Row],[ID]], 5, 4)</f>
        <v>2017</v>
      </c>
    </row>
    <row r="35754" spans="1:3" ht="30" x14ac:dyDescent="0.25">
      <c r="A35754" s="2" t="s">
        <v>26377</v>
      </c>
      <c r="B35754" s="3" t="s">
        <v>26062</v>
      </c>
      <c r="C35754" s="4" t="str">
        <f>MID(cves_without_cpes[[#This Row],[ID]], 5, 4)</f>
        <v>2017</v>
      </c>
    </row>
    <row r="35755" spans="1:3" ht="30" x14ac:dyDescent="0.25">
      <c r="A35755" s="2" t="s">
        <v>26376</v>
      </c>
      <c r="B35755" s="3" t="s">
        <v>26062</v>
      </c>
      <c r="C35755" s="4" t="str">
        <f>MID(cves_without_cpes[[#This Row],[ID]], 5, 4)</f>
        <v>2017</v>
      </c>
    </row>
    <row r="35756" spans="1:3" ht="30" x14ac:dyDescent="0.25">
      <c r="A35756" s="2" t="s">
        <v>26375</v>
      </c>
      <c r="B35756" s="3" t="s">
        <v>26062</v>
      </c>
      <c r="C35756" s="4" t="str">
        <f>MID(cves_without_cpes[[#This Row],[ID]], 5, 4)</f>
        <v>2017</v>
      </c>
    </row>
    <row r="35757" spans="1:3" ht="30" x14ac:dyDescent="0.25">
      <c r="A35757" s="2" t="s">
        <v>26374</v>
      </c>
      <c r="B35757" s="3" t="s">
        <v>26062</v>
      </c>
      <c r="C35757" s="4" t="str">
        <f>MID(cves_without_cpes[[#This Row],[ID]], 5, 4)</f>
        <v>2017</v>
      </c>
    </row>
    <row r="35758" spans="1:3" ht="30" x14ac:dyDescent="0.25">
      <c r="A35758" s="2" t="s">
        <v>26373</v>
      </c>
      <c r="B35758" s="3" t="s">
        <v>26062</v>
      </c>
      <c r="C35758" s="4" t="str">
        <f>MID(cves_without_cpes[[#This Row],[ID]], 5, 4)</f>
        <v>2017</v>
      </c>
    </row>
    <row r="35759" spans="1:3" ht="30" x14ac:dyDescent="0.25">
      <c r="A35759" s="2" t="s">
        <v>26372</v>
      </c>
      <c r="B35759" s="3" t="s">
        <v>26062</v>
      </c>
      <c r="C35759" s="4" t="str">
        <f>MID(cves_without_cpes[[#This Row],[ID]], 5, 4)</f>
        <v>2017</v>
      </c>
    </row>
    <row r="35760" spans="1:3" ht="30" x14ac:dyDescent="0.25">
      <c r="A35760" s="2" t="s">
        <v>26371</v>
      </c>
      <c r="B35760" s="3" t="s">
        <v>26062</v>
      </c>
      <c r="C35760" s="4" t="str">
        <f>MID(cves_without_cpes[[#This Row],[ID]], 5, 4)</f>
        <v>2017</v>
      </c>
    </row>
    <row r="35761" spans="1:3" ht="30" x14ac:dyDescent="0.25">
      <c r="A35761" s="2" t="s">
        <v>26370</v>
      </c>
      <c r="B35761" s="3" t="s">
        <v>26062</v>
      </c>
      <c r="C35761" s="4" t="str">
        <f>MID(cves_without_cpes[[#This Row],[ID]], 5, 4)</f>
        <v>2017</v>
      </c>
    </row>
    <row r="35762" spans="1:3" ht="30" x14ac:dyDescent="0.25">
      <c r="A35762" s="2" t="s">
        <v>26369</v>
      </c>
      <c r="B35762" s="3" t="s">
        <v>26062</v>
      </c>
      <c r="C35762" s="4" t="str">
        <f>MID(cves_without_cpes[[#This Row],[ID]], 5, 4)</f>
        <v>2017</v>
      </c>
    </row>
    <row r="35763" spans="1:3" ht="30" x14ac:dyDescent="0.25">
      <c r="A35763" s="2" t="s">
        <v>26368</v>
      </c>
      <c r="B35763" s="3" t="s">
        <v>26062</v>
      </c>
      <c r="C35763" s="4" t="str">
        <f>MID(cves_without_cpes[[#This Row],[ID]], 5, 4)</f>
        <v>2017</v>
      </c>
    </row>
    <row r="35764" spans="1:3" ht="30" x14ac:dyDescent="0.25">
      <c r="A35764" s="2" t="s">
        <v>26367</v>
      </c>
      <c r="B35764" s="3" t="s">
        <v>26062</v>
      </c>
      <c r="C35764" s="4" t="str">
        <f>MID(cves_without_cpes[[#This Row],[ID]], 5, 4)</f>
        <v>2017</v>
      </c>
    </row>
    <row r="35765" spans="1:3" ht="30" x14ac:dyDescent="0.25">
      <c r="A35765" s="2" t="s">
        <v>26366</v>
      </c>
      <c r="B35765" s="3" t="s">
        <v>26062</v>
      </c>
      <c r="C35765" s="4" t="str">
        <f>MID(cves_without_cpes[[#This Row],[ID]], 5, 4)</f>
        <v>2017</v>
      </c>
    </row>
    <row r="35766" spans="1:3" ht="30" x14ac:dyDescent="0.25">
      <c r="A35766" s="2" t="s">
        <v>26365</v>
      </c>
      <c r="B35766" s="3" t="s">
        <v>26062</v>
      </c>
      <c r="C35766" s="4" t="str">
        <f>MID(cves_without_cpes[[#This Row],[ID]], 5, 4)</f>
        <v>2017</v>
      </c>
    </row>
    <row r="35767" spans="1:3" ht="30" x14ac:dyDescent="0.25">
      <c r="A35767" s="2" t="s">
        <v>26364</v>
      </c>
      <c r="B35767" s="3" t="s">
        <v>26062</v>
      </c>
      <c r="C35767" s="4" t="str">
        <f>MID(cves_without_cpes[[#This Row],[ID]], 5, 4)</f>
        <v>2017</v>
      </c>
    </row>
    <row r="35768" spans="1:3" ht="30" x14ac:dyDescent="0.25">
      <c r="A35768" s="2" t="s">
        <v>26363</v>
      </c>
      <c r="B35768" s="3" t="s">
        <v>26062</v>
      </c>
      <c r="C35768" s="4" t="str">
        <f>MID(cves_without_cpes[[#This Row],[ID]], 5, 4)</f>
        <v>2017</v>
      </c>
    </row>
    <row r="35769" spans="1:3" ht="30" x14ac:dyDescent="0.25">
      <c r="A35769" s="2" t="s">
        <v>26362</v>
      </c>
      <c r="B35769" s="3" t="s">
        <v>26062</v>
      </c>
      <c r="C35769" s="4" t="str">
        <f>MID(cves_without_cpes[[#This Row],[ID]], 5, 4)</f>
        <v>2017</v>
      </c>
    </row>
    <row r="35770" spans="1:3" ht="30" x14ac:dyDescent="0.25">
      <c r="A35770" s="2" t="s">
        <v>26361</v>
      </c>
      <c r="B35770" s="3" t="s">
        <v>26062</v>
      </c>
      <c r="C35770" s="4" t="str">
        <f>MID(cves_without_cpes[[#This Row],[ID]], 5, 4)</f>
        <v>2017</v>
      </c>
    </row>
    <row r="35771" spans="1:3" ht="30" x14ac:dyDescent="0.25">
      <c r="A35771" s="2" t="s">
        <v>26360</v>
      </c>
      <c r="B35771" s="3" t="s">
        <v>26062</v>
      </c>
      <c r="C35771" s="4" t="str">
        <f>MID(cves_without_cpes[[#This Row],[ID]], 5, 4)</f>
        <v>2017</v>
      </c>
    </row>
    <row r="35772" spans="1:3" ht="30" x14ac:dyDescent="0.25">
      <c r="A35772" s="2" t="s">
        <v>26359</v>
      </c>
      <c r="B35772" s="3" t="s">
        <v>26062</v>
      </c>
      <c r="C35772" s="4" t="str">
        <f>MID(cves_without_cpes[[#This Row],[ID]], 5, 4)</f>
        <v>2017</v>
      </c>
    </row>
    <row r="35773" spans="1:3" ht="30" x14ac:dyDescent="0.25">
      <c r="A35773" s="2" t="s">
        <v>26358</v>
      </c>
      <c r="B35773" s="3" t="s">
        <v>26062</v>
      </c>
      <c r="C35773" s="4" t="str">
        <f>MID(cves_without_cpes[[#This Row],[ID]], 5, 4)</f>
        <v>2017</v>
      </c>
    </row>
    <row r="35774" spans="1:3" ht="30" x14ac:dyDescent="0.25">
      <c r="A35774" s="2" t="s">
        <v>26061</v>
      </c>
      <c r="B35774" s="3" t="s">
        <v>26062</v>
      </c>
      <c r="C35774" s="4" t="str">
        <f>MID(cves_without_cpes[[#This Row],[ID]], 5, 4)</f>
        <v>2017</v>
      </c>
    </row>
    <row r="35775" spans="1:3" ht="30" x14ac:dyDescent="0.25">
      <c r="A35775" s="2" t="s">
        <v>26656</v>
      </c>
      <c r="B35775" s="3" t="s">
        <v>26062</v>
      </c>
      <c r="C35775" s="4" t="str">
        <f>MID(cves_without_cpes[[#This Row],[ID]], 5, 4)</f>
        <v>2017</v>
      </c>
    </row>
    <row r="35776" spans="1:3" ht="30" x14ac:dyDescent="0.25">
      <c r="A35776" s="2" t="s">
        <v>26655</v>
      </c>
      <c r="B35776" s="3" t="s">
        <v>26062</v>
      </c>
      <c r="C35776" s="4" t="str">
        <f>MID(cves_without_cpes[[#This Row],[ID]], 5, 4)</f>
        <v>2017</v>
      </c>
    </row>
    <row r="35777" spans="1:3" ht="30" x14ac:dyDescent="0.25">
      <c r="A35777" s="2" t="s">
        <v>26654</v>
      </c>
      <c r="B35777" s="3" t="s">
        <v>26062</v>
      </c>
      <c r="C35777" s="4" t="str">
        <f>MID(cves_without_cpes[[#This Row],[ID]], 5, 4)</f>
        <v>2017</v>
      </c>
    </row>
    <row r="35778" spans="1:3" ht="30" x14ac:dyDescent="0.25">
      <c r="A35778" s="2" t="s">
        <v>26653</v>
      </c>
      <c r="B35778" s="3" t="s">
        <v>26062</v>
      </c>
      <c r="C35778" s="4" t="str">
        <f>MID(cves_without_cpes[[#This Row],[ID]], 5, 4)</f>
        <v>2017</v>
      </c>
    </row>
    <row r="35779" spans="1:3" ht="30" x14ac:dyDescent="0.25">
      <c r="A35779" s="2" t="s">
        <v>26652</v>
      </c>
      <c r="B35779" s="3" t="s">
        <v>26062</v>
      </c>
      <c r="C35779" s="4" t="str">
        <f>MID(cves_without_cpes[[#This Row],[ID]], 5, 4)</f>
        <v>2017</v>
      </c>
    </row>
    <row r="35780" spans="1:3" ht="30" x14ac:dyDescent="0.25">
      <c r="A35780" s="2" t="s">
        <v>26651</v>
      </c>
      <c r="B35780" s="3" t="s">
        <v>26062</v>
      </c>
      <c r="C35780" s="4" t="str">
        <f>MID(cves_without_cpes[[#This Row],[ID]], 5, 4)</f>
        <v>2017</v>
      </c>
    </row>
    <row r="35781" spans="1:3" ht="30" x14ac:dyDescent="0.25">
      <c r="A35781" s="2" t="s">
        <v>26650</v>
      </c>
      <c r="B35781" s="3" t="s">
        <v>26062</v>
      </c>
      <c r="C35781" s="4" t="str">
        <f>MID(cves_without_cpes[[#This Row],[ID]], 5, 4)</f>
        <v>2017</v>
      </c>
    </row>
    <row r="35782" spans="1:3" ht="30" x14ac:dyDescent="0.25">
      <c r="A35782" s="2" t="s">
        <v>26649</v>
      </c>
      <c r="B35782" s="3" t="s">
        <v>26062</v>
      </c>
      <c r="C35782" s="4" t="str">
        <f>MID(cves_without_cpes[[#This Row],[ID]], 5, 4)</f>
        <v>2017</v>
      </c>
    </row>
    <row r="35783" spans="1:3" ht="30" x14ac:dyDescent="0.25">
      <c r="A35783" s="2" t="s">
        <v>26648</v>
      </c>
      <c r="B35783" s="3" t="s">
        <v>26062</v>
      </c>
      <c r="C35783" s="4" t="str">
        <f>MID(cves_without_cpes[[#This Row],[ID]], 5, 4)</f>
        <v>2017</v>
      </c>
    </row>
    <row r="35784" spans="1:3" ht="30" x14ac:dyDescent="0.25">
      <c r="A35784" s="2" t="s">
        <v>26647</v>
      </c>
      <c r="B35784" s="3" t="s">
        <v>26062</v>
      </c>
      <c r="C35784" s="4" t="str">
        <f>MID(cves_without_cpes[[#This Row],[ID]], 5, 4)</f>
        <v>2017</v>
      </c>
    </row>
    <row r="35785" spans="1:3" ht="30" x14ac:dyDescent="0.25">
      <c r="A35785" s="2" t="s">
        <v>26646</v>
      </c>
      <c r="B35785" s="3" t="s">
        <v>26062</v>
      </c>
      <c r="C35785" s="4" t="str">
        <f>MID(cves_without_cpes[[#This Row],[ID]], 5, 4)</f>
        <v>2017</v>
      </c>
    </row>
    <row r="35786" spans="1:3" ht="30" x14ac:dyDescent="0.25">
      <c r="A35786" s="2" t="s">
        <v>26645</v>
      </c>
      <c r="B35786" s="3" t="s">
        <v>26062</v>
      </c>
      <c r="C35786" s="4" t="str">
        <f>MID(cves_without_cpes[[#This Row],[ID]], 5, 4)</f>
        <v>2017</v>
      </c>
    </row>
    <row r="35787" spans="1:3" ht="30" x14ac:dyDescent="0.25">
      <c r="A35787" s="2" t="s">
        <v>26644</v>
      </c>
      <c r="B35787" s="3" t="s">
        <v>26062</v>
      </c>
      <c r="C35787" s="4" t="str">
        <f>MID(cves_without_cpes[[#This Row],[ID]], 5, 4)</f>
        <v>2017</v>
      </c>
    </row>
    <row r="35788" spans="1:3" ht="30" x14ac:dyDescent="0.25">
      <c r="A35788" s="2" t="s">
        <v>26643</v>
      </c>
      <c r="B35788" s="3" t="s">
        <v>26062</v>
      </c>
      <c r="C35788" s="4" t="str">
        <f>MID(cves_without_cpes[[#This Row],[ID]], 5, 4)</f>
        <v>2017</v>
      </c>
    </row>
    <row r="35789" spans="1:3" ht="30" x14ac:dyDescent="0.25">
      <c r="A35789" s="2" t="s">
        <v>26642</v>
      </c>
      <c r="B35789" s="3" t="s">
        <v>26062</v>
      </c>
      <c r="C35789" s="4" t="str">
        <f>MID(cves_without_cpes[[#This Row],[ID]], 5, 4)</f>
        <v>2017</v>
      </c>
    </row>
    <row r="35790" spans="1:3" ht="30" x14ac:dyDescent="0.25">
      <c r="A35790" s="2" t="s">
        <v>26641</v>
      </c>
      <c r="B35790" s="3" t="s">
        <v>26062</v>
      </c>
      <c r="C35790" s="4" t="str">
        <f>MID(cves_without_cpes[[#This Row],[ID]], 5, 4)</f>
        <v>2017</v>
      </c>
    </row>
    <row r="35791" spans="1:3" ht="30" x14ac:dyDescent="0.25">
      <c r="A35791" s="2" t="s">
        <v>26640</v>
      </c>
      <c r="B35791" s="3" t="s">
        <v>26062</v>
      </c>
      <c r="C35791" s="4" t="str">
        <f>MID(cves_without_cpes[[#This Row],[ID]], 5, 4)</f>
        <v>2017</v>
      </c>
    </row>
    <row r="35792" spans="1:3" ht="30" x14ac:dyDescent="0.25">
      <c r="A35792" s="2" t="s">
        <v>26639</v>
      </c>
      <c r="B35792" s="3" t="s">
        <v>26062</v>
      </c>
      <c r="C35792" s="4" t="str">
        <f>MID(cves_without_cpes[[#This Row],[ID]], 5, 4)</f>
        <v>2017</v>
      </c>
    </row>
    <row r="35793" spans="1:3" ht="30" x14ac:dyDescent="0.25">
      <c r="A35793" s="2" t="s">
        <v>26638</v>
      </c>
      <c r="B35793" s="3" t="s">
        <v>26062</v>
      </c>
      <c r="C35793" s="4" t="str">
        <f>MID(cves_without_cpes[[#This Row],[ID]], 5, 4)</f>
        <v>2017</v>
      </c>
    </row>
    <row r="35794" spans="1:3" ht="30" x14ac:dyDescent="0.25">
      <c r="A35794" s="2" t="s">
        <v>26637</v>
      </c>
      <c r="B35794" s="3" t="s">
        <v>26062</v>
      </c>
      <c r="C35794" s="4" t="str">
        <f>MID(cves_without_cpes[[#This Row],[ID]], 5, 4)</f>
        <v>2017</v>
      </c>
    </row>
    <row r="35795" spans="1:3" ht="30" x14ac:dyDescent="0.25">
      <c r="A35795" s="2" t="s">
        <v>26636</v>
      </c>
      <c r="B35795" s="3" t="s">
        <v>26062</v>
      </c>
      <c r="C35795" s="4" t="str">
        <f>MID(cves_without_cpes[[#This Row],[ID]], 5, 4)</f>
        <v>2017</v>
      </c>
    </row>
    <row r="35796" spans="1:3" ht="30" x14ac:dyDescent="0.25">
      <c r="A35796" s="2" t="s">
        <v>26635</v>
      </c>
      <c r="B35796" s="3" t="s">
        <v>26062</v>
      </c>
      <c r="C35796" s="4" t="str">
        <f>MID(cves_without_cpes[[#This Row],[ID]], 5, 4)</f>
        <v>2017</v>
      </c>
    </row>
    <row r="35797" spans="1:3" ht="30" x14ac:dyDescent="0.25">
      <c r="A35797" s="2" t="s">
        <v>26634</v>
      </c>
      <c r="B35797" s="3" t="s">
        <v>26062</v>
      </c>
      <c r="C35797" s="4" t="str">
        <f>MID(cves_without_cpes[[#This Row],[ID]], 5, 4)</f>
        <v>2017</v>
      </c>
    </row>
    <row r="35798" spans="1:3" ht="30" x14ac:dyDescent="0.25">
      <c r="A35798" s="2" t="s">
        <v>26633</v>
      </c>
      <c r="B35798" s="3" t="s">
        <v>26062</v>
      </c>
      <c r="C35798" s="4" t="str">
        <f>MID(cves_without_cpes[[#This Row],[ID]], 5, 4)</f>
        <v>2017</v>
      </c>
    </row>
    <row r="35799" spans="1:3" ht="30" x14ac:dyDescent="0.25">
      <c r="A35799" s="2" t="s">
        <v>26632</v>
      </c>
      <c r="B35799" s="3" t="s">
        <v>26062</v>
      </c>
      <c r="C35799" s="4" t="str">
        <f>MID(cves_without_cpes[[#This Row],[ID]], 5, 4)</f>
        <v>2017</v>
      </c>
    </row>
    <row r="35800" spans="1:3" ht="30" x14ac:dyDescent="0.25">
      <c r="A35800" s="2" t="s">
        <v>26631</v>
      </c>
      <c r="B35800" s="3" t="s">
        <v>26062</v>
      </c>
      <c r="C35800" s="4" t="str">
        <f>MID(cves_without_cpes[[#This Row],[ID]], 5, 4)</f>
        <v>2017</v>
      </c>
    </row>
    <row r="35801" spans="1:3" ht="30" x14ac:dyDescent="0.25">
      <c r="A35801" s="2" t="s">
        <v>26630</v>
      </c>
      <c r="B35801" s="3" t="s">
        <v>26062</v>
      </c>
      <c r="C35801" s="4" t="str">
        <f>MID(cves_without_cpes[[#This Row],[ID]], 5, 4)</f>
        <v>2017</v>
      </c>
    </row>
    <row r="35802" spans="1:3" ht="30" x14ac:dyDescent="0.25">
      <c r="A35802" s="2" t="s">
        <v>26629</v>
      </c>
      <c r="B35802" s="3" t="s">
        <v>26062</v>
      </c>
      <c r="C35802" s="4" t="str">
        <f>MID(cves_without_cpes[[#This Row],[ID]], 5, 4)</f>
        <v>2017</v>
      </c>
    </row>
    <row r="35803" spans="1:3" ht="30" x14ac:dyDescent="0.25">
      <c r="A35803" s="2" t="s">
        <v>26608</v>
      </c>
      <c r="B35803" s="3" t="s">
        <v>26062</v>
      </c>
      <c r="C35803" s="4" t="str">
        <f>MID(cves_without_cpes[[#This Row],[ID]], 5, 4)</f>
        <v>2017</v>
      </c>
    </row>
    <row r="35804" spans="1:3" ht="30" x14ac:dyDescent="0.25">
      <c r="A35804" s="2" t="s">
        <v>26607</v>
      </c>
      <c r="B35804" s="3" t="s">
        <v>26062</v>
      </c>
      <c r="C35804" s="4" t="str">
        <f>MID(cves_without_cpes[[#This Row],[ID]], 5, 4)</f>
        <v>2017</v>
      </c>
    </row>
    <row r="35805" spans="1:3" ht="30" x14ac:dyDescent="0.25">
      <c r="A35805" s="2" t="s">
        <v>26606</v>
      </c>
      <c r="B35805" s="3" t="s">
        <v>26062</v>
      </c>
      <c r="C35805" s="4" t="str">
        <f>MID(cves_without_cpes[[#This Row],[ID]], 5, 4)</f>
        <v>2017</v>
      </c>
    </row>
    <row r="35806" spans="1:3" ht="30" x14ac:dyDescent="0.25">
      <c r="A35806" s="2" t="s">
        <v>26605</v>
      </c>
      <c r="B35806" s="3" t="s">
        <v>26062</v>
      </c>
      <c r="C35806" s="4" t="str">
        <f>MID(cves_without_cpes[[#This Row],[ID]], 5, 4)</f>
        <v>2017</v>
      </c>
    </row>
    <row r="35807" spans="1:3" ht="30" x14ac:dyDescent="0.25">
      <c r="A35807" s="2" t="s">
        <v>26604</v>
      </c>
      <c r="B35807" s="3" t="s">
        <v>26062</v>
      </c>
      <c r="C35807" s="4" t="str">
        <f>MID(cves_without_cpes[[#This Row],[ID]], 5, 4)</f>
        <v>2017</v>
      </c>
    </row>
    <row r="35808" spans="1:3" ht="30" x14ac:dyDescent="0.25">
      <c r="A35808" s="2" t="s">
        <v>26603</v>
      </c>
      <c r="B35808" s="3" t="s">
        <v>26062</v>
      </c>
      <c r="C35808" s="4" t="str">
        <f>MID(cves_without_cpes[[#This Row],[ID]], 5, 4)</f>
        <v>2017</v>
      </c>
    </row>
    <row r="35809" spans="1:3" ht="30" x14ac:dyDescent="0.25">
      <c r="A35809" s="2" t="s">
        <v>26602</v>
      </c>
      <c r="B35809" s="3" t="s">
        <v>26062</v>
      </c>
      <c r="C35809" s="4" t="str">
        <f>MID(cves_without_cpes[[#This Row],[ID]], 5, 4)</f>
        <v>2017</v>
      </c>
    </row>
    <row r="35810" spans="1:3" ht="30" x14ac:dyDescent="0.25">
      <c r="A35810" s="2" t="s">
        <v>26601</v>
      </c>
      <c r="B35810" s="3" t="s">
        <v>26062</v>
      </c>
      <c r="C35810" s="4" t="str">
        <f>MID(cves_without_cpes[[#This Row],[ID]], 5, 4)</f>
        <v>2017</v>
      </c>
    </row>
    <row r="35811" spans="1:3" ht="30" x14ac:dyDescent="0.25">
      <c r="A35811" s="2" t="s">
        <v>26600</v>
      </c>
      <c r="B35811" s="3" t="s">
        <v>26062</v>
      </c>
      <c r="C35811" s="4" t="str">
        <f>MID(cves_without_cpes[[#This Row],[ID]], 5, 4)</f>
        <v>2017</v>
      </c>
    </row>
    <row r="35812" spans="1:3" ht="30" x14ac:dyDescent="0.25">
      <c r="A35812" s="2" t="s">
        <v>26599</v>
      </c>
      <c r="B35812" s="3" t="s">
        <v>26062</v>
      </c>
      <c r="C35812" s="4" t="str">
        <f>MID(cves_without_cpes[[#This Row],[ID]], 5, 4)</f>
        <v>2017</v>
      </c>
    </row>
    <row r="35813" spans="1:3" ht="30" x14ac:dyDescent="0.25">
      <c r="A35813" s="2" t="s">
        <v>26598</v>
      </c>
      <c r="B35813" s="3" t="s">
        <v>26062</v>
      </c>
      <c r="C35813" s="4" t="str">
        <f>MID(cves_without_cpes[[#This Row],[ID]], 5, 4)</f>
        <v>2017</v>
      </c>
    </row>
    <row r="35814" spans="1:3" ht="30" x14ac:dyDescent="0.25">
      <c r="A35814" s="2" t="s">
        <v>26597</v>
      </c>
      <c r="B35814" s="3" t="s">
        <v>26062</v>
      </c>
      <c r="C35814" s="4" t="str">
        <f>MID(cves_without_cpes[[#This Row],[ID]], 5, 4)</f>
        <v>2017</v>
      </c>
    </row>
    <row r="35815" spans="1:3" x14ac:dyDescent="0.25">
      <c r="A35815" s="2" t="s">
        <v>37153</v>
      </c>
      <c r="B35815" s="3" t="s">
        <v>14417</v>
      </c>
      <c r="C35815" s="4" t="str">
        <f>MID(cves_without_cpes[[#This Row],[ID]], 5, 4)</f>
        <v>2017</v>
      </c>
    </row>
    <row r="35816" spans="1:3" x14ac:dyDescent="0.25">
      <c r="A35816" s="2" t="s">
        <v>37152</v>
      </c>
      <c r="B35816" s="3" t="s">
        <v>14417</v>
      </c>
      <c r="C35816" s="4" t="str">
        <f>MID(cves_without_cpes[[#This Row],[ID]], 5, 4)</f>
        <v>2017</v>
      </c>
    </row>
    <row r="35817" spans="1:3" x14ac:dyDescent="0.25">
      <c r="A35817" s="2" t="s">
        <v>37151</v>
      </c>
      <c r="B35817" s="3" t="s">
        <v>14417</v>
      </c>
      <c r="C35817" s="4" t="str">
        <f>MID(cves_without_cpes[[#This Row],[ID]], 5, 4)</f>
        <v>2017</v>
      </c>
    </row>
    <row r="35818" spans="1:3" x14ac:dyDescent="0.25">
      <c r="A35818" s="2" t="s">
        <v>37150</v>
      </c>
      <c r="B35818" s="3" t="s">
        <v>14417</v>
      </c>
      <c r="C35818" s="4" t="str">
        <f>MID(cves_without_cpes[[#This Row],[ID]], 5, 4)</f>
        <v>2017</v>
      </c>
    </row>
    <row r="35819" spans="1:3" x14ac:dyDescent="0.25">
      <c r="A35819" s="2" t="s">
        <v>37149</v>
      </c>
      <c r="B35819" s="3" t="s">
        <v>14417</v>
      </c>
      <c r="C35819" s="4" t="str">
        <f>MID(cves_without_cpes[[#This Row],[ID]], 5, 4)</f>
        <v>2017</v>
      </c>
    </row>
    <row r="35820" spans="1:3" x14ac:dyDescent="0.25">
      <c r="A35820" s="2" t="s">
        <v>37148</v>
      </c>
      <c r="B35820" s="3" t="s">
        <v>14417</v>
      </c>
      <c r="C35820" s="4" t="str">
        <f>MID(cves_without_cpes[[#This Row],[ID]], 5, 4)</f>
        <v>2017</v>
      </c>
    </row>
    <row r="35821" spans="1:3" x14ac:dyDescent="0.25">
      <c r="A35821" s="2" t="s">
        <v>37147</v>
      </c>
      <c r="B35821" s="3" t="s">
        <v>14417</v>
      </c>
      <c r="C35821" s="4" t="str">
        <f>MID(cves_without_cpes[[#This Row],[ID]], 5, 4)</f>
        <v>2017</v>
      </c>
    </row>
    <row r="35822" spans="1:3" x14ac:dyDescent="0.25">
      <c r="A35822" s="2" t="s">
        <v>37146</v>
      </c>
      <c r="B35822" s="3" t="s">
        <v>14417</v>
      </c>
      <c r="C35822" s="4" t="str">
        <f>MID(cves_without_cpes[[#This Row],[ID]], 5, 4)</f>
        <v>2017</v>
      </c>
    </row>
    <row r="35823" spans="1:3" x14ac:dyDescent="0.25">
      <c r="A35823" s="2" t="s">
        <v>37145</v>
      </c>
      <c r="B35823" s="3" t="s">
        <v>14417</v>
      </c>
      <c r="C35823" s="4" t="str">
        <f>MID(cves_without_cpes[[#This Row],[ID]], 5, 4)</f>
        <v>2017</v>
      </c>
    </row>
    <row r="35824" spans="1:3" x14ac:dyDescent="0.25">
      <c r="A35824" s="2" t="s">
        <v>37144</v>
      </c>
      <c r="B35824" s="3" t="s">
        <v>14417</v>
      </c>
      <c r="C35824" s="4" t="str">
        <f>MID(cves_without_cpes[[#This Row],[ID]], 5, 4)</f>
        <v>2017</v>
      </c>
    </row>
    <row r="35825" spans="1:3" x14ac:dyDescent="0.25">
      <c r="A35825" s="2" t="s">
        <v>37143</v>
      </c>
      <c r="B35825" s="3" t="s">
        <v>14417</v>
      </c>
      <c r="C35825" s="4" t="str">
        <f>MID(cves_without_cpes[[#This Row],[ID]], 5, 4)</f>
        <v>2017</v>
      </c>
    </row>
    <row r="35826" spans="1:3" x14ac:dyDescent="0.25">
      <c r="A35826" s="2" t="s">
        <v>37142</v>
      </c>
      <c r="B35826" s="3" t="s">
        <v>14417</v>
      </c>
      <c r="C35826" s="4" t="str">
        <f>MID(cves_without_cpes[[#This Row],[ID]], 5, 4)</f>
        <v>2017</v>
      </c>
    </row>
    <row r="35827" spans="1:3" x14ac:dyDescent="0.25">
      <c r="A35827" s="2" t="s">
        <v>37141</v>
      </c>
      <c r="B35827" s="3" t="s">
        <v>14417</v>
      </c>
      <c r="C35827" s="4" t="str">
        <f>MID(cves_without_cpes[[#This Row],[ID]], 5, 4)</f>
        <v>2017</v>
      </c>
    </row>
    <row r="35828" spans="1:3" x14ac:dyDescent="0.25">
      <c r="A35828" s="2" t="s">
        <v>37140</v>
      </c>
      <c r="B35828" s="3" t="s">
        <v>14417</v>
      </c>
      <c r="C35828" s="4" t="str">
        <f>MID(cves_without_cpes[[#This Row],[ID]], 5, 4)</f>
        <v>2017</v>
      </c>
    </row>
    <row r="35829" spans="1:3" x14ac:dyDescent="0.25">
      <c r="A35829" s="2" t="s">
        <v>37139</v>
      </c>
      <c r="B35829" s="3" t="s">
        <v>14417</v>
      </c>
      <c r="C35829" s="4" t="str">
        <f>MID(cves_without_cpes[[#This Row],[ID]], 5, 4)</f>
        <v>2017</v>
      </c>
    </row>
    <row r="35830" spans="1:3" x14ac:dyDescent="0.25">
      <c r="A35830" s="2" t="s">
        <v>37138</v>
      </c>
      <c r="B35830" s="3" t="s">
        <v>14417</v>
      </c>
      <c r="C35830" s="4" t="str">
        <f>MID(cves_without_cpes[[#This Row],[ID]], 5, 4)</f>
        <v>2017</v>
      </c>
    </row>
    <row r="35831" spans="1:3" x14ac:dyDescent="0.25">
      <c r="A35831" s="2" t="s">
        <v>37137</v>
      </c>
      <c r="B35831" s="3" t="s">
        <v>14417</v>
      </c>
      <c r="C35831" s="4" t="str">
        <f>MID(cves_without_cpes[[#This Row],[ID]], 5, 4)</f>
        <v>2017</v>
      </c>
    </row>
    <row r="35832" spans="1:3" x14ac:dyDescent="0.25">
      <c r="A35832" s="2" t="s">
        <v>37136</v>
      </c>
      <c r="B35832" s="3" t="s">
        <v>14417</v>
      </c>
      <c r="C35832" s="4" t="str">
        <f>MID(cves_without_cpes[[#This Row],[ID]], 5, 4)</f>
        <v>2017</v>
      </c>
    </row>
    <row r="35833" spans="1:3" x14ac:dyDescent="0.25">
      <c r="A35833" s="2" t="s">
        <v>37135</v>
      </c>
      <c r="B35833" s="3" t="s">
        <v>14417</v>
      </c>
      <c r="C35833" s="4" t="str">
        <f>MID(cves_without_cpes[[#This Row],[ID]], 5, 4)</f>
        <v>2017</v>
      </c>
    </row>
    <row r="35834" spans="1:3" x14ac:dyDescent="0.25">
      <c r="A35834" s="2" t="s">
        <v>37134</v>
      </c>
      <c r="B35834" s="3" t="s">
        <v>14417</v>
      </c>
      <c r="C35834" s="4" t="str">
        <f>MID(cves_without_cpes[[#This Row],[ID]], 5, 4)</f>
        <v>2017</v>
      </c>
    </row>
    <row r="35835" spans="1:3" x14ac:dyDescent="0.25">
      <c r="A35835" s="2" t="s">
        <v>37133</v>
      </c>
      <c r="B35835" s="3" t="s">
        <v>14417</v>
      </c>
      <c r="C35835" s="4" t="str">
        <f>MID(cves_without_cpes[[#This Row],[ID]], 5, 4)</f>
        <v>2017</v>
      </c>
    </row>
    <row r="35836" spans="1:3" x14ac:dyDescent="0.25">
      <c r="A35836" s="2" t="s">
        <v>37132</v>
      </c>
      <c r="B35836" s="3" t="s">
        <v>14417</v>
      </c>
      <c r="C35836" s="4" t="str">
        <f>MID(cves_without_cpes[[#This Row],[ID]], 5, 4)</f>
        <v>2017</v>
      </c>
    </row>
    <row r="35837" spans="1:3" x14ac:dyDescent="0.25">
      <c r="A35837" s="2" t="s">
        <v>37131</v>
      </c>
      <c r="B35837" s="3" t="s">
        <v>14417</v>
      </c>
      <c r="C35837" s="4" t="str">
        <f>MID(cves_without_cpes[[#This Row],[ID]], 5, 4)</f>
        <v>2017</v>
      </c>
    </row>
    <row r="35838" spans="1:3" x14ac:dyDescent="0.25">
      <c r="A35838" s="2" t="s">
        <v>37130</v>
      </c>
      <c r="B35838" s="3" t="s">
        <v>14417</v>
      </c>
      <c r="C35838" s="4" t="str">
        <f>MID(cves_without_cpes[[#This Row],[ID]], 5, 4)</f>
        <v>2017</v>
      </c>
    </row>
    <row r="35839" spans="1:3" x14ac:dyDescent="0.25">
      <c r="A35839" s="2" t="s">
        <v>37129</v>
      </c>
      <c r="B35839" s="3" t="s">
        <v>14417</v>
      </c>
      <c r="C35839" s="4" t="str">
        <f>MID(cves_without_cpes[[#This Row],[ID]], 5, 4)</f>
        <v>2017</v>
      </c>
    </row>
    <row r="35840" spans="1:3" x14ac:dyDescent="0.25">
      <c r="A35840" s="2" t="s">
        <v>37128</v>
      </c>
      <c r="B35840" s="3" t="s">
        <v>14417</v>
      </c>
      <c r="C35840" s="4" t="str">
        <f>MID(cves_without_cpes[[#This Row],[ID]], 5, 4)</f>
        <v>2017</v>
      </c>
    </row>
    <row r="35841" spans="1:3" x14ac:dyDescent="0.25">
      <c r="A35841" s="2" t="s">
        <v>37127</v>
      </c>
      <c r="B35841" s="3" t="s">
        <v>14417</v>
      </c>
      <c r="C35841" s="4" t="str">
        <f>MID(cves_without_cpes[[#This Row],[ID]], 5, 4)</f>
        <v>2017</v>
      </c>
    </row>
    <row r="35842" spans="1:3" x14ac:dyDescent="0.25">
      <c r="A35842" s="2" t="s">
        <v>37126</v>
      </c>
      <c r="B35842" s="3" t="s">
        <v>14417</v>
      </c>
      <c r="C35842" s="4" t="str">
        <f>MID(cves_without_cpes[[#This Row],[ID]], 5, 4)</f>
        <v>2017</v>
      </c>
    </row>
    <row r="35843" spans="1:3" x14ac:dyDescent="0.25">
      <c r="A35843" s="2" t="s">
        <v>37125</v>
      </c>
      <c r="B35843" s="3" t="s">
        <v>14417</v>
      </c>
      <c r="C35843" s="4" t="str">
        <f>MID(cves_without_cpes[[#This Row],[ID]], 5, 4)</f>
        <v>2017</v>
      </c>
    </row>
    <row r="35844" spans="1:3" x14ac:dyDescent="0.25">
      <c r="A35844" s="2" t="s">
        <v>37124</v>
      </c>
      <c r="B35844" s="3" t="s">
        <v>14417</v>
      </c>
      <c r="C35844" s="4" t="str">
        <f>MID(cves_without_cpes[[#This Row],[ID]], 5, 4)</f>
        <v>2017</v>
      </c>
    </row>
    <row r="35845" spans="1:3" x14ac:dyDescent="0.25">
      <c r="A35845" s="2" t="s">
        <v>37123</v>
      </c>
      <c r="B35845" s="3" t="s">
        <v>14417</v>
      </c>
      <c r="C35845" s="4" t="str">
        <f>MID(cves_without_cpes[[#This Row],[ID]], 5, 4)</f>
        <v>2017</v>
      </c>
    </row>
    <row r="35846" spans="1:3" x14ac:dyDescent="0.25">
      <c r="A35846" s="2" t="s">
        <v>37122</v>
      </c>
      <c r="B35846" s="3" t="s">
        <v>14417</v>
      </c>
      <c r="C35846" s="4" t="str">
        <f>MID(cves_without_cpes[[#This Row],[ID]], 5, 4)</f>
        <v>2017</v>
      </c>
    </row>
    <row r="35847" spans="1:3" x14ac:dyDescent="0.25">
      <c r="A35847" s="2" t="s">
        <v>37121</v>
      </c>
      <c r="B35847" s="3" t="s">
        <v>14417</v>
      </c>
      <c r="C35847" s="4" t="str">
        <f>MID(cves_without_cpes[[#This Row],[ID]], 5, 4)</f>
        <v>2017</v>
      </c>
    </row>
    <row r="35848" spans="1:3" x14ac:dyDescent="0.25">
      <c r="A35848" s="2" t="s">
        <v>37120</v>
      </c>
      <c r="B35848" s="3" t="s">
        <v>14417</v>
      </c>
      <c r="C35848" s="4" t="str">
        <f>MID(cves_without_cpes[[#This Row],[ID]], 5, 4)</f>
        <v>2017</v>
      </c>
    </row>
    <row r="35849" spans="1:3" x14ac:dyDescent="0.25">
      <c r="A35849" s="2" t="s">
        <v>37119</v>
      </c>
      <c r="B35849" s="3" t="s">
        <v>14417</v>
      </c>
      <c r="C35849" s="4" t="str">
        <f>MID(cves_without_cpes[[#This Row],[ID]], 5, 4)</f>
        <v>2017</v>
      </c>
    </row>
    <row r="35850" spans="1:3" x14ac:dyDescent="0.25">
      <c r="A35850" s="2" t="s">
        <v>37118</v>
      </c>
      <c r="B35850" s="3" t="s">
        <v>14417</v>
      </c>
      <c r="C35850" s="4" t="str">
        <f>MID(cves_without_cpes[[#This Row],[ID]], 5, 4)</f>
        <v>2017</v>
      </c>
    </row>
    <row r="35851" spans="1:3" x14ac:dyDescent="0.25">
      <c r="A35851" s="2" t="s">
        <v>37117</v>
      </c>
      <c r="B35851" s="3" t="s">
        <v>14417</v>
      </c>
      <c r="C35851" s="4" t="str">
        <f>MID(cves_without_cpes[[#This Row],[ID]], 5, 4)</f>
        <v>2017</v>
      </c>
    </row>
    <row r="35852" spans="1:3" x14ac:dyDescent="0.25">
      <c r="A35852" s="2" t="s">
        <v>37116</v>
      </c>
      <c r="B35852" s="3" t="s">
        <v>14417</v>
      </c>
      <c r="C35852" s="4" t="str">
        <f>MID(cves_without_cpes[[#This Row],[ID]], 5, 4)</f>
        <v>2017</v>
      </c>
    </row>
    <row r="35853" spans="1:3" x14ac:dyDescent="0.25">
      <c r="A35853" s="2" t="s">
        <v>37115</v>
      </c>
      <c r="B35853" s="3" t="s">
        <v>14417</v>
      </c>
      <c r="C35853" s="4" t="str">
        <f>MID(cves_without_cpes[[#This Row],[ID]], 5, 4)</f>
        <v>2017</v>
      </c>
    </row>
    <row r="35854" spans="1:3" x14ac:dyDescent="0.25">
      <c r="A35854" s="2" t="s">
        <v>37114</v>
      </c>
      <c r="B35854" s="3" t="s">
        <v>14417</v>
      </c>
      <c r="C35854" s="4" t="str">
        <f>MID(cves_without_cpes[[#This Row],[ID]], 5, 4)</f>
        <v>2017</v>
      </c>
    </row>
    <row r="35855" spans="1:3" x14ac:dyDescent="0.25">
      <c r="A35855" s="2" t="s">
        <v>37113</v>
      </c>
      <c r="B35855" s="3" t="s">
        <v>14417</v>
      </c>
      <c r="C35855" s="4" t="str">
        <f>MID(cves_without_cpes[[#This Row],[ID]], 5, 4)</f>
        <v>2017</v>
      </c>
    </row>
    <row r="35856" spans="1:3" x14ac:dyDescent="0.25">
      <c r="A35856" s="2" t="s">
        <v>37112</v>
      </c>
      <c r="B35856" s="3" t="s">
        <v>14417</v>
      </c>
      <c r="C35856" s="4" t="str">
        <f>MID(cves_without_cpes[[#This Row],[ID]], 5, 4)</f>
        <v>2017</v>
      </c>
    </row>
    <row r="35857" spans="1:3" x14ac:dyDescent="0.25">
      <c r="A35857" s="2" t="s">
        <v>37111</v>
      </c>
      <c r="B35857" s="3" t="s">
        <v>14417</v>
      </c>
      <c r="C35857" s="4" t="str">
        <f>MID(cves_without_cpes[[#This Row],[ID]], 5, 4)</f>
        <v>2017</v>
      </c>
    </row>
    <row r="35858" spans="1:3" x14ac:dyDescent="0.25">
      <c r="A35858" s="2" t="s">
        <v>37110</v>
      </c>
      <c r="B35858" s="3" t="s">
        <v>14417</v>
      </c>
      <c r="C35858" s="4" t="str">
        <f>MID(cves_without_cpes[[#This Row],[ID]], 5, 4)</f>
        <v>2017</v>
      </c>
    </row>
    <row r="35859" spans="1:3" x14ac:dyDescent="0.25">
      <c r="A35859" s="2" t="s">
        <v>37109</v>
      </c>
      <c r="B35859" s="3" t="s">
        <v>14417</v>
      </c>
      <c r="C35859" s="4" t="str">
        <f>MID(cves_without_cpes[[#This Row],[ID]], 5, 4)</f>
        <v>2017</v>
      </c>
    </row>
    <row r="35860" spans="1:3" ht="30" x14ac:dyDescent="0.25">
      <c r="A35860" s="2" t="s">
        <v>39823</v>
      </c>
      <c r="B35860" s="3" t="s">
        <v>32442</v>
      </c>
      <c r="C35860" s="4" t="str">
        <f>MID(cves_without_cpes[[#This Row],[ID]], 5, 4)</f>
        <v>2017</v>
      </c>
    </row>
    <row r="35861" spans="1:3" ht="30" x14ac:dyDescent="0.25">
      <c r="A35861" s="2" t="s">
        <v>25913</v>
      </c>
      <c r="B35861" s="3" t="s">
        <v>424</v>
      </c>
      <c r="C35861" s="4" t="str">
        <f>MID(cves_without_cpes[[#This Row],[ID]], 5, 4)</f>
        <v>2017</v>
      </c>
    </row>
    <row r="35862" spans="1:3" ht="30" x14ac:dyDescent="0.25">
      <c r="A35862" s="2" t="s">
        <v>39822</v>
      </c>
      <c r="B35862" s="3" t="s">
        <v>32442</v>
      </c>
      <c r="C35862" s="4" t="str">
        <f>MID(cves_without_cpes[[#This Row],[ID]], 5, 4)</f>
        <v>2017</v>
      </c>
    </row>
    <row r="35863" spans="1:3" ht="30" x14ac:dyDescent="0.25">
      <c r="A35863" s="2" t="s">
        <v>39821</v>
      </c>
      <c r="B35863" s="3" t="s">
        <v>32442</v>
      </c>
      <c r="C35863" s="4" t="str">
        <f>MID(cves_without_cpes[[#This Row],[ID]], 5, 4)</f>
        <v>2017</v>
      </c>
    </row>
    <row r="35864" spans="1:3" ht="30" x14ac:dyDescent="0.25">
      <c r="A35864" s="2" t="s">
        <v>25360</v>
      </c>
      <c r="B35864" s="3" t="s">
        <v>25361</v>
      </c>
      <c r="C35864" s="4" t="str">
        <f>MID(cves_without_cpes[[#This Row],[ID]], 5, 4)</f>
        <v>2017</v>
      </c>
    </row>
    <row r="35865" spans="1:3" ht="30" x14ac:dyDescent="0.25">
      <c r="A35865" s="2" t="s">
        <v>25307</v>
      </c>
      <c r="B35865" s="3" t="s">
        <v>25293</v>
      </c>
      <c r="C35865" s="4" t="str">
        <f>MID(cves_without_cpes[[#This Row],[ID]], 5, 4)</f>
        <v>2017</v>
      </c>
    </row>
    <row r="35866" spans="1:3" ht="30" x14ac:dyDescent="0.25">
      <c r="A35866" s="2" t="s">
        <v>25306</v>
      </c>
      <c r="B35866" s="3" t="s">
        <v>25293</v>
      </c>
      <c r="C35866" s="4" t="str">
        <f>MID(cves_without_cpes[[#This Row],[ID]], 5, 4)</f>
        <v>2017</v>
      </c>
    </row>
    <row r="35867" spans="1:3" ht="30" x14ac:dyDescent="0.25">
      <c r="A35867" s="2" t="s">
        <v>25305</v>
      </c>
      <c r="B35867" s="3" t="s">
        <v>25293</v>
      </c>
      <c r="C35867" s="4" t="str">
        <f>MID(cves_without_cpes[[#This Row],[ID]], 5, 4)</f>
        <v>2017</v>
      </c>
    </row>
    <row r="35868" spans="1:3" ht="30" x14ac:dyDescent="0.25">
      <c r="A35868" s="2" t="s">
        <v>25304</v>
      </c>
      <c r="B35868" s="3" t="s">
        <v>25293</v>
      </c>
      <c r="C35868" s="4" t="str">
        <f>MID(cves_without_cpes[[#This Row],[ID]], 5, 4)</f>
        <v>2017</v>
      </c>
    </row>
    <row r="35869" spans="1:3" ht="30" x14ac:dyDescent="0.25">
      <c r="A35869" s="2" t="s">
        <v>25303</v>
      </c>
      <c r="B35869" s="3" t="s">
        <v>25293</v>
      </c>
      <c r="C35869" s="4" t="str">
        <f>MID(cves_without_cpes[[#This Row],[ID]], 5, 4)</f>
        <v>2017</v>
      </c>
    </row>
    <row r="35870" spans="1:3" ht="30" x14ac:dyDescent="0.25">
      <c r="A35870" s="2" t="s">
        <v>25302</v>
      </c>
      <c r="B35870" s="3" t="s">
        <v>25293</v>
      </c>
      <c r="C35870" s="4" t="str">
        <f>MID(cves_without_cpes[[#This Row],[ID]], 5, 4)</f>
        <v>2017</v>
      </c>
    </row>
    <row r="35871" spans="1:3" ht="30" x14ac:dyDescent="0.25">
      <c r="A35871" s="2" t="s">
        <v>25301</v>
      </c>
      <c r="B35871" s="3" t="s">
        <v>25293</v>
      </c>
      <c r="C35871" s="4" t="str">
        <f>MID(cves_without_cpes[[#This Row],[ID]], 5, 4)</f>
        <v>2017</v>
      </c>
    </row>
    <row r="35872" spans="1:3" ht="30" x14ac:dyDescent="0.25">
      <c r="A35872" s="2" t="s">
        <v>25300</v>
      </c>
      <c r="B35872" s="3" t="s">
        <v>25293</v>
      </c>
      <c r="C35872" s="4" t="str">
        <f>MID(cves_without_cpes[[#This Row],[ID]], 5, 4)</f>
        <v>2017</v>
      </c>
    </row>
    <row r="35873" spans="1:3" ht="30" x14ac:dyDescent="0.25">
      <c r="A35873" s="2" t="s">
        <v>25299</v>
      </c>
      <c r="B35873" s="3" t="s">
        <v>25293</v>
      </c>
      <c r="C35873" s="4" t="str">
        <f>MID(cves_without_cpes[[#This Row],[ID]], 5, 4)</f>
        <v>2017</v>
      </c>
    </row>
    <row r="35874" spans="1:3" ht="30" x14ac:dyDescent="0.25">
      <c r="A35874" s="2" t="s">
        <v>25298</v>
      </c>
      <c r="B35874" s="3" t="s">
        <v>25293</v>
      </c>
      <c r="C35874" s="4" t="str">
        <f>MID(cves_without_cpes[[#This Row],[ID]], 5, 4)</f>
        <v>2017</v>
      </c>
    </row>
    <row r="35875" spans="1:3" ht="30" x14ac:dyDescent="0.25">
      <c r="A35875" s="2" t="s">
        <v>25297</v>
      </c>
      <c r="B35875" s="3" t="s">
        <v>25293</v>
      </c>
      <c r="C35875" s="4" t="str">
        <f>MID(cves_without_cpes[[#This Row],[ID]], 5, 4)</f>
        <v>2017</v>
      </c>
    </row>
    <row r="35876" spans="1:3" ht="30" x14ac:dyDescent="0.25">
      <c r="A35876" s="2" t="s">
        <v>25296</v>
      </c>
      <c r="B35876" s="3" t="s">
        <v>25293</v>
      </c>
      <c r="C35876" s="4" t="str">
        <f>MID(cves_without_cpes[[#This Row],[ID]], 5, 4)</f>
        <v>2017</v>
      </c>
    </row>
    <row r="35877" spans="1:3" ht="30" x14ac:dyDescent="0.25">
      <c r="A35877" s="2" t="s">
        <v>25295</v>
      </c>
      <c r="B35877" s="3" t="s">
        <v>25293</v>
      </c>
      <c r="C35877" s="4" t="str">
        <f>MID(cves_without_cpes[[#This Row],[ID]], 5, 4)</f>
        <v>2017</v>
      </c>
    </row>
    <row r="35878" spans="1:3" ht="30" x14ac:dyDescent="0.25">
      <c r="A35878" s="2" t="s">
        <v>25294</v>
      </c>
      <c r="B35878" s="3" t="s">
        <v>25293</v>
      </c>
      <c r="C35878" s="4" t="str">
        <f>MID(cves_without_cpes[[#This Row],[ID]], 5, 4)</f>
        <v>2017</v>
      </c>
    </row>
    <row r="35879" spans="1:3" ht="30" x14ac:dyDescent="0.25">
      <c r="A35879" s="2" t="s">
        <v>25292</v>
      </c>
      <c r="B35879" s="3" t="s">
        <v>25293</v>
      </c>
      <c r="C35879" s="4" t="str">
        <f>MID(cves_without_cpes[[#This Row],[ID]], 5, 4)</f>
        <v>2017</v>
      </c>
    </row>
    <row r="35880" spans="1:3" ht="30" x14ac:dyDescent="0.25">
      <c r="A35880" s="2" t="s">
        <v>38612</v>
      </c>
      <c r="B35880" s="3" t="s">
        <v>32442</v>
      </c>
      <c r="C35880" s="4" t="str">
        <f>MID(cves_without_cpes[[#This Row],[ID]], 5, 4)</f>
        <v>2017</v>
      </c>
    </row>
    <row r="35881" spans="1:3" ht="30" x14ac:dyDescent="0.25">
      <c r="A35881" s="2" t="s">
        <v>30492</v>
      </c>
      <c r="B35881" s="3" t="s">
        <v>26062</v>
      </c>
      <c r="C35881" s="4" t="str">
        <f>MID(cves_without_cpes[[#This Row],[ID]], 5, 4)</f>
        <v>2017</v>
      </c>
    </row>
    <row r="35882" spans="1:3" ht="30" x14ac:dyDescent="0.25">
      <c r="A35882" s="2" t="s">
        <v>30491</v>
      </c>
      <c r="B35882" s="3" t="s">
        <v>26062</v>
      </c>
      <c r="C35882" s="4" t="str">
        <f>MID(cves_without_cpes[[#This Row],[ID]], 5, 4)</f>
        <v>2017</v>
      </c>
    </row>
    <row r="35883" spans="1:3" ht="30" x14ac:dyDescent="0.25">
      <c r="A35883" s="2" t="s">
        <v>30490</v>
      </c>
      <c r="B35883" s="3" t="s">
        <v>26062</v>
      </c>
      <c r="C35883" s="4" t="str">
        <f>MID(cves_without_cpes[[#This Row],[ID]], 5, 4)</f>
        <v>2017</v>
      </c>
    </row>
    <row r="35884" spans="1:3" ht="30" x14ac:dyDescent="0.25">
      <c r="A35884" s="2" t="s">
        <v>30489</v>
      </c>
      <c r="B35884" s="3" t="s">
        <v>26062</v>
      </c>
      <c r="C35884" s="4" t="str">
        <f>MID(cves_without_cpes[[#This Row],[ID]], 5, 4)</f>
        <v>2017</v>
      </c>
    </row>
    <row r="35885" spans="1:3" ht="30" x14ac:dyDescent="0.25">
      <c r="A35885" s="2" t="s">
        <v>30488</v>
      </c>
      <c r="B35885" s="3" t="s">
        <v>26062</v>
      </c>
      <c r="C35885" s="4" t="str">
        <f>MID(cves_without_cpes[[#This Row],[ID]], 5, 4)</f>
        <v>2017</v>
      </c>
    </row>
    <row r="35886" spans="1:3" ht="30" x14ac:dyDescent="0.25">
      <c r="A35886" s="2" t="s">
        <v>30454</v>
      </c>
      <c r="B35886" s="3" t="s">
        <v>26062</v>
      </c>
      <c r="C35886" s="4" t="str">
        <f>MID(cves_without_cpes[[#This Row],[ID]], 5, 4)</f>
        <v>2017</v>
      </c>
    </row>
    <row r="35887" spans="1:3" ht="30" x14ac:dyDescent="0.25">
      <c r="A35887" s="2" t="s">
        <v>30487</v>
      </c>
      <c r="B35887" s="3" t="s">
        <v>26062</v>
      </c>
      <c r="C35887" s="4" t="str">
        <f>MID(cves_without_cpes[[#This Row],[ID]], 5, 4)</f>
        <v>2017</v>
      </c>
    </row>
    <row r="35888" spans="1:3" ht="30" x14ac:dyDescent="0.25">
      <c r="A35888" s="2" t="s">
        <v>30486</v>
      </c>
      <c r="B35888" s="3" t="s">
        <v>26062</v>
      </c>
      <c r="C35888" s="4" t="str">
        <f>MID(cves_without_cpes[[#This Row],[ID]], 5, 4)</f>
        <v>2017</v>
      </c>
    </row>
    <row r="35889" spans="1:3" ht="30" x14ac:dyDescent="0.25">
      <c r="A35889" s="2" t="s">
        <v>30485</v>
      </c>
      <c r="B35889" s="3" t="s">
        <v>26062</v>
      </c>
      <c r="C35889" s="4" t="str">
        <f>MID(cves_without_cpes[[#This Row],[ID]], 5, 4)</f>
        <v>2017</v>
      </c>
    </row>
    <row r="35890" spans="1:3" ht="30" x14ac:dyDescent="0.25">
      <c r="A35890" s="2" t="s">
        <v>30484</v>
      </c>
      <c r="B35890" s="3" t="s">
        <v>26062</v>
      </c>
      <c r="C35890" s="4" t="str">
        <f>MID(cves_without_cpes[[#This Row],[ID]], 5, 4)</f>
        <v>2017</v>
      </c>
    </row>
    <row r="35891" spans="1:3" ht="30" x14ac:dyDescent="0.25">
      <c r="A35891" s="2" t="s">
        <v>28482</v>
      </c>
      <c r="B35891" s="3" t="s">
        <v>28464</v>
      </c>
      <c r="C35891" s="4" t="str">
        <f>MID(cves_without_cpes[[#This Row],[ID]], 5, 4)</f>
        <v>2017</v>
      </c>
    </row>
    <row r="35892" spans="1:3" ht="30" x14ac:dyDescent="0.25">
      <c r="A35892" s="2" t="s">
        <v>28481</v>
      </c>
      <c r="B35892" s="3" t="s">
        <v>28464</v>
      </c>
      <c r="C35892" s="4" t="str">
        <f>MID(cves_without_cpes[[#This Row],[ID]], 5, 4)</f>
        <v>2017</v>
      </c>
    </row>
    <row r="35893" spans="1:3" ht="30" x14ac:dyDescent="0.25">
      <c r="A35893" s="2" t="s">
        <v>28480</v>
      </c>
      <c r="B35893" s="3" t="s">
        <v>28464</v>
      </c>
      <c r="C35893" s="4" t="str">
        <f>MID(cves_without_cpes[[#This Row],[ID]], 5, 4)</f>
        <v>2017</v>
      </c>
    </row>
    <row r="35894" spans="1:3" ht="30" x14ac:dyDescent="0.25">
      <c r="A35894" s="2" t="s">
        <v>28479</v>
      </c>
      <c r="B35894" s="3" t="s">
        <v>28464</v>
      </c>
      <c r="C35894" s="4" t="str">
        <f>MID(cves_without_cpes[[#This Row],[ID]], 5, 4)</f>
        <v>2017</v>
      </c>
    </row>
    <row r="35895" spans="1:3" ht="30" x14ac:dyDescent="0.25">
      <c r="A35895" s="2" t="s">
        <v>28478</v>
      </c>
      <c r="B35895" s="3" t="s">
        <v>28464</v>
      </c>
      <c r="C35895" s="4" t="str">
        <f>MID(cves_without_cpes[[#This Row],[ID]], 5, 4)</f>
        <v>2017</v>
      </c>
    </row>
    <row r="35896" spans="1:3" ht="30" x14ac:dyDescent="0.25">
      <c r="A35896" s="2" t="s">
        <v>28477</v>
      </c>
      <c r="B35896" s="3" t="s">
        <v>28464</v>
      </c>
      <c r="C35896" s="4" t="str">
        <f>MID(cves_without_cpes[[#This Row],[ID]], 5, 4)</f>
        <v>2017</v>
      </c>
    </row>
    <row r="35897" spans="1:3" ht="30" x14ac:dyDescent="0.25">
      <c r="A35897" s="2" t="s">
        <v>28476</v>
      </c>
      <c r="B35897" s="3" t="s">
        <v>28464</v>
      </c>
      <c r="C35897" s="4" t="str">
        <f>MID(cves_without_cpes[[#This Row],[ID]], 5, 4)</f>
        <v>2017</v>
      </c>
    </row>
    <row r="35898" spans="1:3" ht="30" x14ac:dyDescent="0.25">
      <c r="A35898" s="2" t="s">
        <v>28475</v>
      </c>
      <c r="B35898" s="3" t="s">
        <v>28464</v>
      </c>
      <c r="C35898" s="4" t="str">
        <f>MID(cves_without_cpes[[#This Row],[ID]], 5, 4)</f>
        <v>2017</v>
      </c>
    </row>
    <row r="35899" spans="1:3" ht="30" x14ac:dyDescent="0.25">
      <c r="A35899" s="2" t="s">
        <v>28474</v>
      </c>
      <c r="B35899" s="3" t="s">
        <v>28464</v>
      </c>
      <c r="C35899" s="4" t="str">
        <f>MID(cves_without_cpes[[#This Row],[ID]], 5, 4)</f>
        <v>2017</v>
      </c>
    </row>
    <row r="35900" spans="1:3" ht="30" x14ac:dyDescent="0.25">
      <c r="A35900" s="2" t="s">
        <v>28473</v>
      </c>
      <c r="B35900" s="3" t="s">
        <v>28464</v>
      </c>
      <c r="C35900" s="4" t="str">
        <f>MID(cves_without_cpes[[#This Row],[ID]], 5, 4)</f>
        <v>2017</v>
      </c>
    </row>
    <row r="35901" spans="1:3" ht="30" x14ac:dyDescent="0.25">
      <c r="A35901" s="2" t="s">
        <v>28472</v>
      </c>
      <c r="B35901" s="3" t="s">
        <v>28464</v>
      </c>
      <c r="C35901" s="4" t="str">
        <f>MID(cves_without_cpes[[#This Row],[ID]], 5, 4)</f>
        <v>2017</v>
      </c>
    </row>
    <row r="35902" spans="1:3" ht="30" x14ac:dyDescent="0.25">
      <c r="A35902" s="2" t="s">
        <v>28471</v>
      </c>
      <c r="B35902" s="3" t="s">
        <v>28464</v>
      </c>
      <c r="C35902" s="4" t="str">
        <f>MID(cves_without_cpes[[#This Row],[ID]], 5, 4)</f>
        <v>2017</v>
      </c>
    </row>
    <row r="35903" spans="1:3" ht="30" x14ac:dyDescent="0.25">
      <c r="A35903" s="2" t="s">
        <v>28470</v>
      </c>
      <c r="B35903" s="3" t="s">
        <v>28464</v>
      </c>
      <c r="C35903" s="4" t="str">
        <f>MID(cves_without_cpes[[#This Row],[ID]], 5, 4)</f>
        <v>2017</v>
      </c>
    </row>
    <row r="35904" spans="1:3" ht="30" x14ac:dyDescent="0.25">
      <c r="A35904" s="2" t="s">
        <v>28469</v>
      </c>
      <c r="B35904" s="3" t="s">
        <v>28464</v>
      </c>
      <c r="C35904" s="4" t="str">
        <f>MID(cves_without_cpes[[#This Row],[ID]], 5, 4)</f>
        <v>2017</v>
      </c>
    </row>
    <row r="35905" spans="1:3" ht="30" x14ac:dyDescent="0.25">
      <c r="A35905" s="2" t="s">
        <v>28468</v>
      </c>
      <c r="B35905" s="3" t="s">
        <v>28464</v>
      </c>
      <c r="C35905" s="4" t="str">
        <f>MID(cves_without_cpes[[#This Row],[ID]], 5, 4)</f>
        <v>2017</v>
      </c>
    </row>
    <row r="35906" spans="1:3" ht="30" x14ac:dyDescent="0.25">
      <c r="A35906" s="2" t="s">
        <v>28467</v>
      </c>
      <c r="B35906" s="3" t="s">
        <v>28464</v>
      </c>
      <c r="C35906" s="4" t="str">
        <f>MID(cves_without_cpes[[#This Row],[ID]], 5, 4)</f>
        <v>2017</v>
      </c>
    </row>
    <row r="35907" spans="1:3" ht="30" x14ac:dyDescent="0.25">
      <c r="A35907" s="2" t="s">
        <v>28466</v>
      </c>
      <c r="B35907" s="3" t="s">
        <v>28464</v>
      </c>
      <c r="C35907" s="4" t="str">
        <f>MID(cves_without_cpes[[#This Row],[ID]], 5, 4)</f>
        <v>2017</v>
      </c>
    </row>
    <row r="35908" spans="1:3" ht="30" x14ac:dyDescent="0.25">
      <c r="A35908" s="2" t="s">
        <v>28465</v>
      </c>
      <c r="B35908" s="3" t="s">
        <v>28464</v>
      </c>
      <c r="C35908" s="4" t="str">
        <f>MID(cves_without_cpes[[#This Row],[ID]], 5, 4)</f>
        <v>2017</v>
      </c>
    </row>
    <row r="35909" spans="1:3" ht="30" x14ac:dyDescent="0.25">
      <c r="A35909" s="2" t="s">
        <v>28463</v>
      </c>
      <c r="B35909" s="3" t="s">
        <v>28464</v>
      </c>
      <c r="C35909" s="4" t="str">
        <f>MID(cves_without_cpes[[#This Row],[ID]], 5, 4)</f>
        <v>2017</v>
      </c>
    </row>
    <row r="35910" spans="1:3" ht="30" x14ac:dyDescent="0.25">
      <c r="A35910" s="2" t="s">
        <v>31426</v>
      </c>
      <c r="B35910" s="3" t="s">
        <v>26062</v>
      </c>
      <c r="C35910" s="4" t="str">
        <f>MID(cves_without_cpes[[#This Row],[ID]], 5, 4)</f>
        <v>2017</v>
      </c>
    </row>
    <row r="35911" spans="1:3" ht="30" x14ac:dyDescent="0.25">
      <c r="A35911" s="2" t="s">
        <v>31425</v>
      </c>
      <c r="B35911" s="3" t="s">
        <v>26062</v>
      </c>
      <c r="C35911" s="4" t="str">
        <f>MID(cves_without_cpes[[#This Row],[ID]], 5, 4)</f>
        <v>2017</v>
      </c>
    </row>
    <row r="35912" spans="1:3" ht="30" x14ac:dyDescent="0.25">
      <c r="A35912" s="2" t="s">
        <v>31424</v>
      </c>
      <c r="B35912" s="3" t="s">
        <v>26062</v>
      </c>
      <c r="C35912" s="4" t="str">
        <f>MID(cves_without_cpes[[#This Row],[ID]], 5, 4)</f>
        <v>2017</v>
      </c>
    </row>
    <row r="35913" spans="1:3" ht="30" x14ac:dyDescent="0.25">
      <c r="A35913" s="2" t="s">
        <v>31423</v>
      </c>
      <c r="B35913" s="3" t="s">
        <v>26062</v>
      </c>
      <c r="C35913" s="4" t="str">
        <f>MID(cves_without_cpes[[#This Row],[ID]], 5, 4)</f>
        <v>2017</v>
      </c>
    </row>
    <row r="35914" spans="1:3" ht="30" x14ac:dyDescent="0.25">
      <c r="A35914" s="2" t="s">
        <v>31422</v>
      </c>
      <c r="B35914" s="3" t="s">
        <v>26062</v>
      </c>
      <c r="C35914" s="4" t="str">
        <f>MID(cves_without_cpes[[#This Row],[ID]], 5, 4)</f>
        <v>2017</v>
      </c>
    </row>
    <row r="35915" spans="1:3" ht="30" x14ac:dyDescent="0.25">
      <c r="A35915" s="2" t="s">
        <v>31421</v>
      </c>
      <c r="B35915" s="3" t="s">
        <v>26062</v>
      </c>
      <c r="C35915" s="4" t="str">
        <f>MID(cves_without_cpes[[#This Row],[ID]], 5, 4)</f>
        <v>2017</v>
      </c>
    </row>
    <row r="35916" spans="1:3" ht="30" x14ac:dyDescent="0.25">
      <c r="A35916" s="2" t="s">
        <v>31420</v>
      </c>
      <c r="B35916" s="3" t="s">
        <v>26062</v>
      </c>
      <c r="C35916" s="4" t="str">
        <f>MID(cves_without_cpes[[#This Row],[ID]], 5, 4)</f>
        <v>2017</v>
      </c>
    </row>
    <row r="35917" spans="1:3" ht="30" x14ac:dyDescent="0.25">
      <c r="A35917" s="2" t="s">
        <v>31419</v>
      </c>
      <c r="B35917" s="3" t="s">
        <v>26062</v>
      </c>
      <c r="C35917" s="4" t="str">
        <f>MID(cves_without_cpes[[#This Row],[ID]], 5, 4)</f>
        <v>2017</v>
      </c>
    </row>
    <row r="35918" spans="1:3" ht="30" x14ac:dyDescent="0.25">
      <c r="A35918" s="2" t="s">
        <v>31418</v>
      </c>
      <c r="B35918" s="3" t="s">
        <v>26062</v>
      </c>
      <c r="C35918" s="4" t="str">
        <f>MID(cves_without_cpes[[#This Row],[ID]], 5, 4)</f>
        <v>2017</v>
      </c>
    </row>
    <row r="35919" spans="1:3" ht="30" x14ac:dyDescent="0.25">
      <c r="A35919" s="2" t="s">
        <v>31417</v>
      </c>
      <c r="B35919" s="3" t="s">
        <v>26062</v>
      </c>
      <c r="C35919" s="4" t="str">
        <f>MID(cves_without_cpes[[#This Row],[ID]], 5, 4)</f>
        <v>2017</v>
      </c>
    </row>
    <row r="35920" spans="1:3" ht="30" x14ac:dyDescent="0.25">
      <c r="A35920" s="2" t="s">
        <v>31416</v>
      </c>
      <c r="B35920" s="3" t="s">
        <v>26062</v>
      </c>
      <c r="C35920" s="4" t="str">
        <f>MID(cves_without_cpes[[#This Row],[ID]], 5, 4)</f>
        <v>2017</v>
      </c>
    </row>
    <row r="35921" spans="1:3" ht="30" x14ac:dyDescent="0.25">
      <c r="A35921" s="2" t="s">
        <v>31415</v>
      </c>
      <c r="B35921" s="3" t="s">
        <v>26062</v>
      </c>
      <c r="C35921" s="4" t="str">
        <f>MID(cves_without_cpes[[#This Row],[ID]], 5, 4)</f>
        <v>2017</v>
      </c>
    </row>
    <row r="35922" spans="1:3" ht="30" x14ac:dyDescent="0.25">
      <c r="A35922" s="2" t="s">
        <v>31309</v>
      </c>
      <c r="B35922" s="3" t="s">
        <v>26062</v>
      </c>
      <c r="C35922" s="4" t="str">
        <f>MID(cves_without_cpes[[#This Row],[ID]], 5, 4)</f>
        <v>2017</v>
      </c>
    </row>
    <row r="35923" spans="1:3" ht="30" x14ac:dyDescent="0.25">
      <c r="A35923" s="2" t="s">
        <v>31308</v>
      </c>
      <c r="B35923" s="3" t="s">
        <v>26062</v>
      </c>
      <c r="C35923" s="4" t="str">
        <f>MID(cves_without_cpes[[#This Row],[ID]], 5, 4)</f>
        <v>2017</v>
      </c>
    </row>
    <row r="35924" spans="1:3" ht="30" x14ac:dyDescent="0.25">
      <c r="A35924" s="2" t="s">
        <v>31307</v>
      </c>
      <c r="B35924" s="3" t="s">
        <v>26062</v>
      </c>
      <c r="C35924" s="4" t="str">
        <f>MID(cves_without_cpes[[#This Row],[ID]], 5, 4)</f>
        <v>2017</v>
      </c>
    </row>
    <row r="35925" spans="1:3" ht="30" x14ac:dyDescent="0.25">
      <c r="A35925" s="2" t="s">
        <v>31306</v>
      </c>
      <c r="B35925" s="3" t="s">
        <v>26062</v>
      </c>
      <c r="C35925" s="4" t="str">
        <f>MID(cves_without_cpes[[#This Row],[ID]], 5, 4)</f>
        <v>2017</v>
      </c>
    </row>
    <row r="35926" spans="1:3" ht="30" x14ac:dyDescent="0.25">
      <c r="A35926" s="2" t="s">
        <v>31305</v>
      </c>
      <c r="B35926" s="3" t="s">
        <v>26062</v>
      </c>
      <c r="C35926" s="4" t="str">
        <f>MID(cves_without_cpes[[#This Row],[ID]], 5, 4)</f>
        <v>2017</v>
      </c>
    </row>
    <row r="35927" spans="1:3" ht="30" x14ac:dyDescent="0.25">
      <c r="A35927" s="2" t="s">
        <v>31304</v>
      </c>
      <c r="B35927" s="3" t="s">
        <v>26062</v>
      </c>
      <c r="C35927" s="4" t="str">
        <f>MID(cves_without_cpes[[#This Row],[ID]], 5, 4)</f>
        <v>2017</v>
      </c>
    </row>
    <row r="35928" spans="1:3" ht="30" x14ac:dyDescent="0.25">
      <c r="A35928" s="2" t="s">
        <v>31303</v>
      </c>
      <c r="B35928" s="3" t="s">
        <v>26062</v>
      </c>
      <c r="C35928" s="4" t="str">
        <f>MID(cves_without_cpes[[#This Row],[ID]], 5, 4)</f>
        <v>2017</v>
      </c>
    </row>
    <row r="35929" spans="1:3" ht="30" x14ac:dyDescent="0.25">
      <c r="A35929" s="2" t="s">
        <v>31302</v>
      </c>
      <c r="B35929" s="3" t="s">
        <v>26062</v>
      </c>
      <c r="C35929" s="4" t="str">
        <f>MID(cves_without_cpes[[#This Row],[ID]], 5, 4)</f>
        <v>2017</v>
      </c>
    </row>
    <row r="35930" spans="1:3" ht="30" x14ac:dyDescent="0.25">
      <c r="A35930" s="2" t="s">
        <v>31301</v>
      </c>
      <c r="B35930" s="3" t="s">
        <v>26062</v>
      </c>
      <c r="C35930" s="4" t="str">
        <f>MID(cves_without_cpes[[#This Row],[ID]], 5, 4)</f>
        <v>2017</v>
      </c>
    </row>
    <row r="35931" spans="1:3" ht="30" x14ac:dyDescent="0.25">
      <c r="A35931" s="2" t="s">
        <v>31300</v>
      </c>
      <c r="B35931" s="3" t="s">
        <v>26062</v>
      </c>
      <c r="C35931" s="4" t="str">
        <f>MID(cves_without_cpes[[#This Row],[ID]], 5, 4)</f>
        <v>2017</v>
      </c>
    </row>
    <row r="35932" spans="1:3" ht="30" x14ac:dyDescent="0.25">
      <c r="A35932" s="2" t="s">
        <v>31299</v>
      </c>
      <c r="B35932" s="3" t="s">
        <v>26062</v>
      </c>
      <c r="C35932" s="4" t="str">
        <f>MID(cves_without_cpes[[#This Row],[ID]], 5, 4)</f>
        <v>2017</v>
      </c>
    </row>
    <row r="35933" spans="1:3" ht="30" x14ac:dyDescent="0.25">
      <c r="A35933" s="2" t="s">
        <v>31298</v>
      </c>
      <c r="B35933" s="3" t="s">
        <v>26062</v>
      </c>
      <c r="C35933" s="4" t="str">
        <f>MID(cves_without_cpes[[#This Row],[ID]], 5, 4)</f>
        <v>2017</v>
      </c>
    </row>
    <row r="35934" spans="1:3" ht="30" x14ac:dyDescent="0.25">
      <c r="A35934" s="2" t="s">
        <v>31297</v>
      </c>
      <c r="B35934" s="3" t="s">
        <v>26062</v>
      </c>
      <c r="C35934" s="4" t="str">
        <f>MID(cves_without_cpes[[#This Row],[ID]], 5, 4)</f>
        <v>2017</v>
      </c>
    </row>
    <row r="35935" spans="1:3" ht="30" x14ac:dyDescent="0.25">
      <c r="A35935" s="2" t="s">
        <v>35426</v>
      </c>
      <c r="B35935" s="3" t="s">
        <v>32442</v>
      </c>
      <c r="C35935" s="4" t="str">
        <f>MID(cves_without_cpes[[#This Row],[ID]], 5, 4)</f>
        <v>2017</v>
      </c>
    </row>
    <row r="35936" spans="1:3" ht="30" x14ac:dyDescent="0.25">
      <c r="A35936" s="2" t="s">
        <v>26299</v>
      </c>
      <c r="B35936" s="3" t="s">
        <v>26078</v>
      </c>
      <c r="C35936" s="4" t="str">
        <f>MID(cves_without_cpes[[#This Row],[ID]], 5, 4)</f>
        <v>2017</v>
      </c>
    </row>
    <row r="35937" spans="1:3" ht="30" x14ac:dyDescent="0.25">
      <c r="A35937" s="2" t="s">
        <v>26298</v>
      </c>
      <c r="B35937" s="3" t="s">
        <v>26078</v>
      </c>
      <c r="C35937" s="4" t="str">
        <f>MID(cves_without_cpes[[#This Row],[ID]], 5, 4)</f>
        <v>2017</v>
      </c>
    </row>
    <row r="35938" spans="1:3" ht="30" x14ac:dyDescent="0.25">
      <c r="A35938" s="2" t="s">
        <v>26297</v>
      </c>
      <c r="B35938" s="3" t="s">
        <v>26078</v>
      </c>
      <c r="C35938" s="4" t="str">
        <f>MID(cves_without_cpes[[#This Row],[ID]], 5, 4)</f>
        <v>2017</v>
      </c>
    </row>
    <row r="35939" spans="1:3" ht="30" x14ac:dyDescent="0.25">
      <c r="A35939" s="2" t="s">
        <v>31296</v>
      </c>
      <c r="B35939" s="3" t="s">
        <v>26062</v>
      </c>
      <c r="C35939" s="4" t="str">
        <f>MID(cves_without_cpes[[#This Row],[ID]], 5, 4)</f>
        <v>2017</v>
      </c>
    </row>
    <row r="35940" spans="1:3" ht="30" x14ac:dyDescent="0.25">
      <c r="A35940" s="2" t="s">
        <v>31295</v>
      </c>
      <c r="B35940" s="3" t="s">
        <v>26062</v>
      </c>
      <c r="C35940" s="4" t="str">
        <f>MID(cves_without_cpes[[#This Row],[ID]], 5, 4)</f>
        <v>2017</v>
      </c>
    </row>
    <row r="35941" spans="1:3" ht="30" x14ac:dyDescent="0.25">
      <c r="A35941" s="2" t="s">
        <v>25497</v>
      </c>
      <c r="B35941" s="3" t="s">
        <v>98</v>
      </c>
      <c r="C35941" s="4" t="str">
        <f>MID(cves_without_cpes[[#This Row],[ID]], 5, 4)</f>
        <v>2017</v>
      </c>
    </row>
    <row r="35942" spans="1:3" x14ac:dyDescent="0.25">
      <c r="A35942" s="2" t="s">
        <v>36697</v>
      </c>
      <c r="B35942" s="3" t="s">
        <v>36692</v>
      </c>
      <c r="C35942" s="4" t="str">
        <f>MID(cves_without_cpes[[#This Row],[ID]], 5, 4)</f>
        <v>2017</v>
      </c>
    </row>
    <row r="35943" spans="1:3" x14ac:dyDescent="0.25">
      <c r="A35943" s="2" t="s">
        <v>36696</v>
      </c>
      <c r="B35943" s="3" t="s">
        <v>36692</v>
      </c>
      <c r="C35943" s="4" t="str">
        <f>MID(cves_without_cpes[[#This Row],[ID]], 5, 4)</f>
        <v>2017</v>
      </c>
    </row>
    <row r="35944" spans="1:3" x14ac:dyDescent="0.25">
      <c r="A35944" s="2" t="s">
        <v>36695</v>
      </c>
      <c r="B35944" s="3" t="s">
        <v>36692</v>
      </c>
      <c r="C35944" s="4" t="str">
        <f>MID(cves_without_cpes[[#This Row],[ID]], 5, 4)</f>
        <v>2017</v>
      </c>
    </row>
    <row r="35945" spans="1:3" x14ac:dyDescent="0.25">
      <c r="A35945" s="2" t="s">
        <v>36694</v>
      </c>
      <c r="B35945" s="3" t="s">
        <v>36692</v>
      </c>
      <c r="C35945" s="4" t="str">
        <f>MID(cves_without_cpes[[#This Row],[ID]], 5, 4)</f>
        <v>2017</v>
      </c>
    </row>
    <row r="35946" spans="1:3" x14ac:dyDescent="0.25">
      <c r="A35946" s="2" t="s">
        <v>36693</v>
      </c>
      <c r="B35946" s="3" t="s">
        <v>36692</v>
      </c>
      <c r="C35946" s="4" t="str">
        <f>MID(cves_without_cpes[[#This Row],[ID]], 5, 4)</f>
        <v>2017</v>
      </c>
    </row>
    <row r="35947" spans="1:3" x14ac:dyDescent="0.25">
      <c r="A35947" s="2" t="s">
        <v>36691</v>
      </c>
      <c r="B35947" s="3" t="s">
        <v>36692</v>
      </c>
      <c r="C35947" s="4" t="str">
        <f>MID(cves_without_cpes[[#This Row],[ID]], 5, 4)</f>
        <v>2017</v>
      </c>
    </row>
    <row r="35948" spans="1:3" x14ac:dyDescent="0.25">
      <c r="A35948" s="2" t="s">
        <v>37025</v>
      </c>
      <c r="B35948" s="3" t="s">
        <v>36692</v>
      </c>
      <c r="C35948" s="4" t="str">
        <f>MID(cves_without_cpes[[#This Row],[ID]], 5, 4)</f>
        <v>2017</v>
      </c>
    </row>
    <row r="35949" spans="1:3" ht="30" x14ac:dyDescent="0.25">
      <c r="A35949" s="2" t="s">
        <v>25423</v>
      </c>
      <c r="B35949" s="3" t="s">
        <v>25424</v>
      </c>
      <c r="C35949" s="4" t="str">
        <f>MID(cves_without_cpes[[#This Row],[ID]], 5, 4)</f>
        <v>2017</v>
      </c>
    </row>
    <row r="35950" spans="1:3" x14ac:dyDescent="0.25">
      <c r="A35950" s="2" t="s">
        <v>42601</v>
      </c>
      <c r="B35950" s="3" t="s">
        <v>41478</v>
      </c>
      <c r="C35950" s="4" t="str">
        <f>MID(cves_without_cpes[[#This Row],[ID]], 5, 4)</f>
        <v>2017</v>
      </c>
    </row>
    <row r="35951" spans="1:3" x14ac:dyDescent="0.25">
      <c r="A35951" s="2" t="s">
        <v>42600</v>
      </c>
      <c r="B35951" s="3" t="s">
        <v>41478</v>
      </c>
      <c r="C35951" s="4" t="str">
        <f>MID(cves_without_cpes[[#This Row],[ID]], 5, 4)</f>
        <v>2017</v>
      </c>
    </row>
    <row r="35952" spans="1:3" x14ac:dyDescent="0.25">
      <c r="A35952" s="2" t="s">
        <v>42599</v>
      </c>
      <c r="B35952" s="3" t="s">
        <v>41478</v>
      </c>
      <c r="C35952" s="4" t="str">
        <f>MID(cves_without_cpes[[#This Row],[ID]], 5, 4)</f>
        <v>2017</v>
      </c>
    </row>
    <row r="35953" spans="1:3" x14ac:dyDescent="0.25">
      <c r="A35953" s="2" t="s">
        <v>42598</v>
      </c>
      <c r="B35953" s="3" t="s">
        <v>41478</v>
      </c>
      <c r="C35953" s="4" t="str">
        <f>MID(cves_without_cpes[[#This Row],[ID]], 5, 4)</f>
        <v>2017</v>
      </c>
    </row>
    <row r="35954" spans="1:3" x14ac:dyDescent="0.25">
      <c r="A35954" s="2" t="s">
        <v>42597</v>
      </c>
      <c r="B35954" s="3" t="s">
        <v>41478</v>
      </c>
      <c r="C35954" s="4" t="str">
        <f>MID(cves_without_cpes[[#This Row],[ID]], 5, 4)</f>
        <v>2017</v>
      </c>
    </row>
    <row r="35955" spans="1:3" x14ac:dyDescent="0.25">
      <c r="A35955" s="2" t="s">
        <v>42596</v>
      </c>
      <c r="B35955" s="3" t="s">
        <v>41478</v>
      </c>
      <c r="C35955" s="4" t="str">
        <f>MID(cves_without_cpes[[#This Row],[ID]], 5, 4)</f>
        <v>2017</v>
      </c>
    </row>
    <row r="35956" spans="1:3" x14ac:dyDescent="0.25">
      <c r="A35956" s="2" t="s">
        <v>42595</v>
      </c>
      <c r="B35956" s="3" t="s">
        <v>41478</v>
      </c>
      <c r="C35956" s="4" t="str">
        <f>MID(cves_without_cpes[[#This Row],[ID]], 5, 4)</f>
        <v>2017</v>
      </c>
    </row>
    <row r="35957" spans="1:3" x14ac:dyDescent="0.25">
      <c r="A35957" s="2" t="s">
        <v>42594</v>
      </c>
      <c r="B35957" s="3" t="s">
        <v>41478</v>
      </c>
      <c r="C35957" s="4" t="str">
        <f>MID(cves_without_cpes[[#This Row],[ID]], 5, 4)</f>
        <v>2017</v>
      </c>
    </row>
    <row r="35958" spans="1:3" x14ac:dyDescent="0.25">
      <c r="A35958" s="2" t="s">
        <v>42593</v>
      </c>
      <c r="B35958" s="3" t="s">
        <v>41478</v>
      </c>
      <c r="C35958" s="4" t="str">
        <f>MID(cves_without_cpes[[#This Row],[ID]], 5, 4)</f>
        <v>2017</v>
      </c>
    </row>
    <row r="35959" spans="1:3" x14ac:dyDescent="0.25">
      <c r="A35959" s="2" t="s">
        <v>42592</v>
      </c>
      <c r="B35959" s="3" t="s">
        <v>41478</v>
      </c>
      <c r="C35959" s="4" t="str">
        <f>MID(cves_without_cpes[[#This Row],[ID]], 5, 4)</f>
        <v>2017</v>
      </c>
    </row>
    <row r="35960" spans="1:3" x14ac:dyDescent="0.25">
      <c r="A35960" s="2" t="s">
        <v>42591</v>
      </c>
      <c r="B35960" s="3" t="s">
        <v>41478</v>
      </c>
      <c r="C35960" s="4" t="str">
        <f>MID(cves_without_cpes[[#This Row],[ID]], 5, 4)</f>
        <v>2017</v>
      </c>
    </row>
    <row r="35961" spans="1:3" x14ac:dyDescent="0.25">
      <c r="A35961" s="2" t="s">
        <v>42590</v>
      </c>
      <c r="B35961" s="3" t="s">
        <v>41478</v>
      </c>
      <c r="C35961" s="4" t="str">
        <f>MID(cves_without_cpes[[#This Row],[ID]], 5, 4)</f>
        <v>2017</v>
      </c>
    </row>
    <row r="35962" spans="1:3" x14ac:dyDescent="0.25">
      <c r="A35962" s="2" t="s">
        <v>42589</v>
      </c>
      <c r="B35962" s="3" t="s">
        <v>41478</v>
      </c>
      <c r="C35962" s="4" t="str">
        <f>MID(cves_without_cpes[[#This Row],[ID]], 5, 4)</f>
        <v>2017</v>
      </c>
    </row>
    <row r="35963" spans="1:3" x14ac:dyDescent="0.25">
      <c r="A35963" s="2" t="s">
        <v>42588</v>
      </c>
      <c r="B35963" s="3" t="s">
        <v>41478</v>
      </c>
      <c r="C35963" s="4" t="str">
        <f>MID(cves_without_cpes[[#This Row],[ID]], 5, 4)</f>
        <v>2017</v>
      </c>
    </row>
    <row r="35964" spans="1:3" x14ac:dyDescent="0.25">
      <c r="A35964" s="2" t="s">
        <v>42587</v>
      </c>
      <c r="B35964" s="3" t="s">
        <v>41478</v>
      </c>
      <c r="C35964" s="4" t="str">
        <f>MID(cves_without_cpes[[#This Row],[ID]], 5, 4)</f>
        <v>2017</v>
      </c>
    </row>
    <row r="35965" spans="1:3" x14ac:dyDescent="0.25">
      <c r="A35965" s="2" t="s">
        <v>42586</v>
      </c>
      <c r="B35965" s="3" t="s">
        <v>41478</v>
      </c>
      <c r="C35965" s="4" t="str">
        <f>MID(cves_without_cpes[[#This Row],[ID]], 5, 4)</f>
        <v>2017</v>
      </c>
    </row>
    <row r="35966" spans="1:3" x14ac:dyDescent="0.25">
      <c r="A35966" s="2" t="s">
        <v>42585</v>
      </c>
      <c r="B35966" s="3" t="s">
        <v>41478</v>
      </c>
      <c r="C35966" s="4" t="str">
        <f>MID(cves_without_cpes[[#This Row],[ID]], 5, 4)</f>
        <v>2017</v>
      </c>
    </row>
    <row r="35967" spans="1:3" x14ac:dyDescent="0.25">
      <c r="A35967" s="2" t="s">
        <v>42584</v>
      </c>
      <c r="B35967" s="3" t="s">
        <v>41478</v>
      </c>
      <c r="C35967" s="4" t="str">
        <f>MID(cves_without_cpes[[#This Row],[ID]], 5, 4)</f>
        <v>2017</v>
      </c>
    </row>
    <row r="35968" spans="1:3" x14ac:dyDescent="0.25">
      <c r="A35968" s="2" t="s">
        <v>42583</v>
      </c>
      <c r="B35968" s="3" t="s">
        <v>41478</v>
      </c>
      <c r="C35968" s="4" t="str">
        <f>MID(cves_without_cpes[[#This Row],[ID]], 5, 4)</f>
        <v>2017</v>
      </c>
    </row>
    <row r="35969" spans="1:3" x14ac:dyDescent="0.25">
      <c r="A35969" s="2" t="s">
        <v>42582</v>
      </c>
      <c r="B35969" s="3" t="s">
        <v>41478</v>
      </c>
      <c r="C35969" s="4" t="str">
        <f>MID(cves_without_cpes[[#This Row],[ID]], 5, 4)</f>
        <v>2017</v>
      </c>
    </row>
    <row r="35970" spans="1:3" x14ac:dyDescent="0.25">
      <c r="A35970" s="2" t="s">
        <v>42581</v>
      </c>
      <c r="B35970" s="3" t="s">
        <v>41478</v>
      </c>
      <c r="C35970" s="4" t="str">
        <f>MID(cves_without_cpes[[#This Row],[ID]], 5, 4)</f>
        <v>2017</v>
      </c>
    </row>
    <row r="35971" spans="1:3" x14ac:dyDescent="0.25">
      <c r="A35971" s="2" t="s">
        <v>42580</v>
      </c>
      <c r="B35971" s="3" t="s">
        <v>41478</v>
      </c>
      <c r="C35971" s="4" t="str">
        <f>MID(cves_without_cpes[[#This Row],[ID]], 5, 4)</f>
        <v>2017</v>
      </c>
    </row>
    <row r="35972" spans="1:3" x14ac:dyDescent="0.25">
      <c r="A35972" s="2" t="s">
        <v>42579</v>
      </c>
      <c r="B35972" s="3" t="s">
        <v>41478</v>
      </c>
      <c r="C35972" s="4" t="str">
        <f>MID(cves_without_cpes[[#This Row],[ID]], 5, 4)</f>
        <v>2017</v>
      </c>
    </row>
    <row r="35973" spans="1:3" x14ac:dyDescent="0.25">
      <c r="A35973" s="2" t="s">
        <v>42578</v>
      </c>
      <c r="B35973" s="3" t="s">
        <v>41478</v>
      </c>
      <c r="C35973" s="4" t="str">
        <f>MID(cves_without_cpes[[#This Row],[ID]], 5, 4)</f>
        <v>2017</v>
      </c>
    </row>
    <row r="35974" spans="1:3" x14ac:dyDescent="0.25">
      <c r="A35974" s="2" t="s">
        <v>42577</v>
      </c>
      <c r="B35974" s="3" t="s">
        <v>41478</v>
      </c>
      <c r="C35974" s="4" t="str">
        <f>MID(cves_without_cpes[[#This Row],[ID]], 5, 4)</f>
        <v>2017</v>
      </c>
    </row>
    <row r="35975" spans="1:3" x14ac:dyDescent="0.25">
      <c r="A35975" s="2" t="s">
        <v>42576</v>
      </c>
      <c r="B35975" s="3" t="s">
        <v>41478</v>
      </c>
      <c r="C35975" s="4" t="str">
        <f>MID(cves_without_cpes[[#This Row],[ID]], 5, 4)</f>
        <v>2017</v>
      </c>
    </row>
    <row r="35976" spans="1:3" x14ac:dyDescent="0.25">
      <c r="A35976" s="2" t="s">
        <v>42575</v>
      </c>
      <c r="B35976" s="3" t="s">
        <v>41478</v>
      </c>
      <c r="C35976" s="4" t="str">
        <f>MID(cves_without_cpes[[#This Row],[ID]], 5, 4)</f>
        <v>2017</v>
      </c>
    </row>
    <row r="35977" spans="1:3" x14ac:dyDescent="0.25">
      <c r="A35977" s="2" t="s">
        <v>42574</v>
      </c>
      <c r="B35977" s="3" t="s">
        <v>41478</v>
      </c>
      <c r="C35977" s="4" t="str">
        <f>MID(cves_without_cpes[[#This Row],[ID]], 5, 4)</f>
        <v>2017</v>
      </c>
    </row>
    <row r="35978" spans="1:3" x14ac:dyDescent="0.25">
      <c r="A35978" s="2" t="s">
        <v>42573</v>
      </c>
      <c r="B35978" s="3" t="s">
        <v>41478</v>
      </c>
      <c r="C35978" s="4" t="str">
        <f>MID(cves_without_cpes[[#This Row],[ID]], 5, 4)</f>
        <v>2017</v>
      </c>
    </row>
    <row r="35979" spans="1:3" x14ac:dyDescent="0.25">
      <c r="A35979" s="2" t="s">
        <v>42572</v>
      </c>
      <c r="B35979" s="3" t="s">
        <v>41478</v>
      </c>
      <c r="C35979" s="4" t="str">
        <f>MID(cves_without_cpes[[#This Row],[ID]], 5, 4)</f>
        <v>2017</v>
      </c>
    </row>
    <row r="35980" spans="1:3" x14ac:dyDescent="0.25">
      <c r="A35980" s="2" t="s">
        <v>42571</v>
      </c>
      <c r="B35980" s="3" t="s">
        <v>41478</v>
      </c>
      <c r="C35980" s="4" t="str">
        <f>MID(cves_without_cpes[[#This Row],[ID]], 5, 4)</f>
        <v>2017</v>
      </c>
    </row>
    <row r="35981" spans="1:3" x14ac:dyDescent="0.25">
      <c r="A35981" s="2" t="s">
        <v>42570</v>
      </c>
      <c r="B35981" s="3" t="s">
        <v>41478</v>
      </c>
      <c r="C35981" s="4" t="str">
        <f>MID(cves_without_cpes[[#This Row],[ID]], 5, 4)</f>
        <v>2017</v>
      </c>
    </row>
    <row r="35982" spans="1:3" x14ac:dyDescent="0.25">
      <c r="A35982" s="2" t="s">
        <v>42569</v>
      </c>
      <c r="B35982" s="3" t="s">
        <v>41478</v>
      </c>
      <c r="C35982" s="4" t="str">
        <f>MID(cves_without_cpes[[#This Row],[ID]], 5, 4)</f>
        <v>2017</v>
      </c>
    </row>
    <row r="35983" spans="1:3" x14ac:dyDescent="0.25">
      <c r="A35983" s="2" t="s">
        <v>42568</v>
      </c>
      <c r="B35983" s="3" t="s">
        <v>41478</v>
      </c>
      <c r="C35983" s="4" t="str">
        <f>MID(cves_without_cpes[[#This Row],[ID]], 5, 4)</f>
        <v>2017</v>
      </c>
    </row>
    <row r="35984" spans="1:3" x14ac:dyDescent="0.25">
      <c r="A35984" s="2" t="s">
        <v>42567</v>
      </c>
      <c r="B35984" s="3" t="s">
        <v>41478</v>
      </c>
      <c r="C35984" s="4" t="str">
        <f>MID(cves_without_cpes[[#This Row],[ID]], 5, 4)</f>
        <v>2017</v>
      </c>
    </row>
    <row r="35985" spans="1:3" x14ac:dyDescent="0.25">
      <c r="A35985" s="2" t="s">
        <v>42566</v>
      </c>
      <c r="B35985" s="3" t="s">
        <v>41478</v>
      </c>
      <c r="C35985" s="4" t="str">
        <f>MID(cves_without_cpes[[#This Row],[ID]], 5, 4)</f>
        <v>2017</v>
      </c>
    </row>
    <row r="35986" spans="1:3" x14ac:dyDescent="0.25">
      <c r="A35986" s="2" t="s">
        <v>42565</v>
      </c>
      <c r="B35986" s="3" t="s">
        <v>41478</v>
      </c>
      <c r="C35986" s="4" t="str">
        <f>MID(cves_without_cpes[[#This Row],[ID]], 5, 4)</f>
        <v>2017</v>
      </c>
    </row>
    <row r="35987" spans="1:3" x14ac:dyDescent="0.25">
      <c r="A35987" s="2" t="s">
        <v>42564</v>
      </c>
      <c r="B35987" s="3" t="s">
        <v>41478</v>
      </c>
      <c r="C35987" s="4" t="str">
        <f>MID(cves_without_cpes[[#This Row],[ID]], 5, 4)</f>
        <v>2017</v>
      </c>
    </row>
    <row r="35988" spans="1:3" x14ac:dyDescent="0.25">
      <c r="A35988" s="2" t="s">
        <v>42563</v>
      </c>
      <c r="B35988" s="3" t="s">
        <v>41478</v>
      </c>
      <c r="C35988" s="4" t="str">
        <f>MID(cves_without_cpes[[#This Row],[ID]], 5, 4)</f>
        <v>2017</v>
      </c>
    </row>
    <row r="35989" spans="1:3" x14ac:dyDescent="0.25">
      <c r="A35989" s="2" t="s">
        <v>42562</v>
      </c>
      <c r="B35989" s="3" t="s">
        <v>41478</v>
      </c>
      <c r="C35989" s="4" t="str">
        <f>MID(cves_without_cpes[[#This Row],[ID]], 5, 4)</f>
        <v>2017</v>
      </c>
    </row>
    <row r="35990" spans="1:3" x14ac:dyDescent="0.25">
      <c r="A35990" s="2" t="s">
        <v>42561</v>
      </c>
      <c r="B35990" s="3" t="s">
        <v>41478</v>
      </c>
      <c r="C35990" s="4" t="str">
        <f>MID(cves_without_cpes[[#This Row],[ID]], 5, 4)</f>
        <v>2017</v>
      </c>
    </row>
    <row r="35991" spans="1:3" x14ac:dyDescent="0.25">
      <c r="A35991" s="2" t="s">
        <v>42560</v>
      </c>
      <c r="B35991" s="3" t="s">
        <v>41478</v>
      </c>
      <c r="C35991" s="4" t="str">
        <f>MID(cves_without_cpes[[#This Row],[ID]], 5, 4)</f>
        <v>2017</v>
      </c>
    </row>
    <row r="35992" spans="1:3" x14ac:dyDescent="0.25">
      <c r="A35992" s="2" t="s">
        <v>42559</v>
      </c>
      <c r="B35992" s="3" t="s">
        <v>41478</v>
      </c>
      <c r="C35992" s="4" t="str">
        <f>MID(cves_without_cpes[[#This Row],[ID]], 5, 4)</f>
        <v>2017</v>
      </c>
    </row>
    <row r="35993" spans="1:3" x14ac:dyDescent="0.25">
      <c r="A35993" s="2" t="s">
        <v>42558</v>
      </c>
      <c r="B35993" s="3" t="s">
        <v>41478</v>
      </c>
      <c r="C35993" s="4" t="str">
        <f>MID(cves_without_cpes[[#This Row],[ID]], 5, 4)</f>
        <v>2017</v>
      </c>
    </row>
    <row r="35994" spans="1:3" x14ac:dyDescent="0.25">
      <c r="A35994" s="2" t="s">
        <v>42557</v>
      </c>
      <c r="B35994" s="3" t="s">
        <v>41478</v>
      </c>
      <c r="C35994" s="4" t="str">
        <f>MID(cves_without_cpes[[#This Row],[ID]], 5, 4)</f>
        <v>2017</v>
      </c>
    </row>
    <row r="35995" spans="1:3" x14ac:dyDescent="0.25">
      <c r="A35995" s="2" t="s">
        <v>42556</v>
      </c>
      <c r="B35995" s="3" t="s">
        <v>41478</v>
      </c>
      <c r="C35995" s="4" t="str">
        <f>MID(cves_without_cpes[[#This Row],[ID]], 5, 4)</f>
        <v>2017</v>
      </c>
    </row>
    <row r="35996" spans="1:3" x14ac:dyDescent="0.25">
      <c r="A35996" s="2" t="s">
        <v>42555</v>
      </c>
      <c r="B35996" s="3" t="s">
        <v>41478</v>
      </c>
      <c r="C35996" s="4" t="str">
        <f>MID(cves_without_cpes[[#This Row],[ID]], 5, 4)</f>
        <v>2017</v>
      </c>
    </row>
    <row r="35997" spans="1:3" x14ac:dyDescent="0.25">
      <c r="A35997" s="2" t="s">
        <v>42554</v>
      </c>
      <c r="B35997" s="3" t="s">
        <v>41478</v>
      </c>
      <c r="C35997" s="4" t="str">
        <f>MID(cves_without_cpes[[#This Row],[ID]], 5, 4)</f>
        <v>2017</v>
      </c>
    </row>
    <row r="35998" spans="1:3" x14ac:dyDescent="0.25">
      <c r="A35998" s="2" t="s">
        <v>42553</v>
      </c>
      <c r="B35998" s="3" t="s">
        <v>41478</v>
      </c>
      <c r="C35998" s="4" t="str">
        <f>MID(cves_without_cpes[[#This Row],[ID]], 5, 4)</f>
        <v>2017</v>
      </c>
    </row>
    <row r="35999" spans="1:3" x14ac:dyDescent="0.25">
      <c r="A35999" s="2" t="s">
        <v>42552</v>
      </c>
      <c r="B35999" s="3" t="s">
        <v>41478</v>
      </c>
      <c r="C35999" s="4" t="str">
        <f>MID(cves_without_cpes[[#This Row],[ID]], 5, 4)</f>
        <v>2017</v>
      </c>
    </row>
    <row r="36000" spans="1:3" x14ac:dyDescent="0.25">
      <c r="A36000" s="2" t="s">
        <v>42551</v>
      </c>
      <c r="B36000" s="3" t="s">
        <v>41478</v>
      </c>
      <c r="C36000" s="4" t="str">
        <f>MID(cves_without_cpes[[#This Row],[ID]], 5, 4)</f>
        <v>2017</v>
      </c>
    </row>
    <row r="36001" spans="1:3" x14ac:dyDescent="0.25">
      <c r="A36001" s="2" t="s">
        <v>42550</v>
      </c>
      <c r="B36001" s="3" t="s">
        <v>41478</v>
      </c>
      <c r="C36001" s="4" t="str">
        <f>MID(cves_without_cpes[[#This Row],[ID]], 5, 4)</f>
        <v>2017</v>
      </c>
    </row>
    <row r="36002" spans="1:3" x14ac:dyDescent="0.25">
      <c r="A36002" s="2" t="s">
        <v>42549</v>
      </c>
      <c r="B36002" s="3" t="s">
        <v>41478</v>
      </c>
      <c r="C36002" s="4" t="str">
        <f>MID(cves_without_cpes[[#This Row],[ID]], 5, 4)</f>
        <v>2017</v>
      </c>
    </row>
    <row r="36003" spans="1:3" x14ac:dyDescent="0.25">
      <c r="A36003" s="2" t="s">
        <v>42548</v>
      </c>
      <c r="B36003" s="3" t="s">
        <v>41478</v>
      </c>
      <c r="C36003" s="4" t="str">
        <f>MID(cves_without_cpes[[#This Row],[ID]], 5, 4)</f>
        <v>2017</v>
      </c>
    </row>
    <row r="36004" spans="1:3" x14ac:dyDescent="0.25">
      <c r="A36004" s="2" t="s">
        <v>42547</v>
      </c>
      <c r="B36004" s="3" t="s">
        <v>41478</v>
      </c>
      <c r="C36004" s="4" t="str">
        <f>MID(cves_without_cpes[[#This Row],[ID]], 5, 4)</f>
        <v>2017</v>
      </c>
    </row>
    <row r="36005" spans="1:3" x14ac:dyDescent="0.25">
      <c r="A36005" s="2" t="s">
        <v>42546</v>
      </c>
      <c r="B36005" s="3" t="s">
        <v>41478</v>
      </c>
      <c r="C36005" s="4" t="str">
        <f>MID(cves_without_cpes[[#This Row],[ID]], 5, 4)</f>
        <v>2017</v>
      </c>
    </row>
    <row r="36006" spans="1:3" x14ac:dyDescent="0.25">
      <c r="A36006" s="2" t="s">
        <v>42545</v>
      </c>
      <c r="B36006" s="3" t="s">
        <v>41478</v>
      </c>
      <c r="C36006" s="4" t="str">
        <f>MID(cves_without_cpes[[#This Row],[ID]], 5, 4)</f>
        <v>2017</v>
      </c>
    </row>
    <row r="36007" spans="1:3" x14ac:dyDescent="0.25">
      <c r="A36007" s="2" t="s">
        <v>42544</v>
      </c>
      <c r="B36007" s="3" t="s">
        <v>41478</v>
      </c>
      <c r="C36007" s="4" t="str">
        <f>MID(cves_without_cpes[[#This Row],[ID]], 5, 4)</f>
        <v>2017</v>
      </c>
    </row>
    <row r="36008" spans="1:3" x14ac:dyDescent="0.25">
      <c r="A36008" s="2" t="s">
        <v>42543</v>
      </c>
      <c r="B36008" s="3" t="s">
        <v>41478</v>
      </c>
      <c r="C36008" s="4" t="str">
        <f>MID(cves_without_cpes[[#This Row],[ID]], 5, 4)</f>
        <v>2017</v>
      </c>
    </row>
    <row r="36009" spans="1:3" x14ac:dyDescent="0.25">
      <c r="A36009" s="2" t="s">
        <v>42542</v>
      </c>
      <c r="B36009" s="3" t="s">
        <v>41478</v>
      </c>
      <c r="C36009" s="4" t="str">
        <f>MID(cves_without_cpes[[#This Row],[ID]], 5, 4)</f>
        <v>2017</v>
      </c>
    </row>
    <row r="36010" spans="1:3" x14ac:dyDescent="0.25">
      <c r="A36010" s="2" t="s">
        <v>42541</v>
      </c>
      <c r="B36010" s="3" t="s">
        <v>41478</v>
      </c>
      <c r="C36010" s="4" t="str">
        <f>MID(cves_without_cpes[[#This Row],[ID]], 5, 4)</f>
        <v>2017</v>
      </c>
    </row>
    <row r="36011" spans="1:3" x14ac:dyDescent="0.25">
      <c r="A36011" s="2" t="s">
        <v>42540</v>
      </c>
      <c r="B36011" s="3" t="s">
        <v>41478</v>
      </c>
      <c r="C36011" s="4" t="str">
        <f>MID(cves_without_cpes[[#This Row],[ID]], 5, 4)</f>
        <v>2017</v>
      </c>
    </row>
    <row r="36012" spans="1:3" x14ac:dyDescent="0.25">
      <c r="A36012" s="2" t="s">
        <v>42539</v>
      </c>
      <c r="B36012" s="3" t="s">
        <v>41478</v>
      </c>
      <c r="C36012" s="4" t="str">
        <f>MID(cves_without_cpes[[#This Row],[ID]], 5, 4)</f>
        <v>2017</v>
      </c>
    </row>
    <row r="36013" spans="1:3" x14ac:dyDescent="0.25">
      <c r="A36013" s="2" t="s">
        <v>42538</v>
      </c>
      <c r="B36013" s="3" t="s">
        <v>41478</v>
      </c>
      <c r="C36013" s="4" t="str">
        <f>MID(cves_without_cpes[[#This Row],[ID]], 5, 4)</f>
        <v>2017</v>
      </c>
    </row>
    <row r="36014" spans="1:3" x14ac:dyDescent="0.25">
      <c r="A36014" s="2" t="s">
        <v>42537</v>
      </c>
      <c r="B36014" s="3" t="s">
        <v>41478</v>
      </c>
      <c r="C36014" s="4" t="str">
        <f>MID(cves_without_cpes[[#This Row],[ID]], 5, 4)</f>
        <v>2017</v>
      </c>
    </row>
    <row r="36015" spans="1:3" x14ac:dyDescent="0.25">
      <c r="A36015" s="2" t="s">
        <v>42536</v>
      </c>
      <c r="B36015" s="3" t="s">
        <v>41478</v>
      </c>
      <c r="C36015" s="4" t="str">
        <f>MID(cves_without_cpes[[#This Row],[ID]], 5, 4)</f>
        <v>2017</v>
      </c>
    </row>
    <row r="36016" spans="1:3" x14ac:dyDescent="0.25">
      <c r="A36016" s="2" t="s">
        <v>42535</v>
      </c>
      <c r="B36016" s="3" t="s">
        <v>41478</v>
      </c>
      <c r="C36016" s="4" t="str">
        <f>MID(cves_without_cpes[[#This Row],[ID]], 5, 4)</f>
        <v>2017</v>
      </c>
    </row>
    <row r="36017" spans="1:3" x14ac:dyDescent="0.25">
      <c r="A36017" s="2" t="s">
        <v>42534</v>
      </c>
      <c r="B36017" s="3" t="s">
        <v>41478</v>
      </c>
      <c r="C36017" s="4" t="str">
        <f>MID(cves_without_cpes[[#This Row],[ID]], 5, 4)</f>
        <v>2017</v>
      </c>
    </row>
    <row r="36018" spans="1:3" x14ac:dyDescent="0.25">
      <c r="A36018" s="2" t="s">
        <v>42533</v>
      </c>
      <c r="B36018" s="3" t="s">
        <v>41478</v>
      </c>
      <c r="C36018" s="4" t="str">
        <f>MID(cves_without_cpes[[#This Row],[ID]], 5, 4)</f>
        <v>2017</v>
      </c>
    </row>
    <row r="36019" spans="1:3" x14ac:dyDescent="0.25">
      <c r="A36019" s="2" t="s">
        <v>42532</v>
      </c>
      <c r="B36019" s="3" t="s">
        <v>41478</v>
      </c>
      <c r="C36019" s="4" t="str">
        <f>MID(cves_without_cpes[[#This Row],[ID]], 5, 4)</f>
        <v>2017</v>
      </c>
    </row>
    <row r="36020" spans="1:3" x14ac:dyDescent="0.25">
      <c r="A36020" s="2" t="s">
        <v>42531</v>
      </c>
      <c r="B36020" s="3" t="s">
        <v>41478</v>
      </c>
      <c r="C36020" s="4" t="str">
        <f>MID(cves_without_cpes[[#This Row],[ID]], 5, 4)</f>
        <v>2017</v>
      </c>
    </row>
    <row r="36021" spans="1:3" x14ac:dyDescent="0.25">
      <c r="A36021" s="2" t="s">
        <v>42530</v>
      </c>
      <c r="B36021" s="3" t="s">
        <v>41478</v>
      </c>
      <c r="C36021" s="4" t="str">
        <f>MID(cves_without_cpes[[#This Row],[ID]], 5, 4)</f>
        <v>2017</v>
      </c>
    </row>
    <row r="36022" spans="1:3" x14ac:dyDescent="0.25">
      <c r="A36022" s="2" t="s">
        <v>42529</v>
      </c>
      <c r="B36022" s="3" t="s">
        <v>41478</v>
      </c>
      <c r="C36022" s="4" t="str">
        <f>MID(cves_without_cpes[[#This Row],[ID]], 5, 4)</f>
        <v>2017</v>
      </c>
    </row>
    <row r="36023" spans="1:3" x14ac:dyDescent="0.25">
      <c r="A36023" s="2" t="s">
        <v>42528</v>
      </c>
      <c r="B36023" s="3" t="s">
        <v>41478</v>
      </c>
      <c r="C36023" s="4" t="str">
        <f>MID(cves_without_cpes[[#This Row],[ID]], 5, 4)</f>
        <v>2017</v>
      </c>
    </row>
    <row r="36024" spans="1:3" x14ac:dyDescent="0.25">
      <c r="A36024" s="2" t="s">
        <v>42527</v>
      </c>
      <c r="B36024" s="3" t="s">
        <v>41478</v>
      </c>
      <c r="C36024" s="4" t="str">
        <f>MID(cves_without_cpes[[#This Row],[ID]], 5, 4)</f>
        <v>2017</v>
      </c>
    </row>
    <row r="36025" spans="1:3" x14ac:dyDescent="0.25">
      <c r="A36025" s="2" t="s">
        <v>42526</v>
      </c>
      <c r="B36025" s="3" t="s">
        <v>41478</v>
      </c>
      <c r="C36025" s="4" t="str">
        <f>MID(cves_without_cpes[[#This Row],[ID]], 5, 4)</f>
        <v>2017</v>
      </c>
    </row>
    <row r="36026" spans="1:3" x14ac:dyDescent="0.25">
      <c r="A36026" s="2" t="s">
        <v>42525</v>
      </c>
      <c r="B36026" s="3" t="s">
        <v>41478</v>
      </c>
      <c r="C36026" s="4" t="str">
        <f>MID(cves_without_cpes[[#This Row],[ID]], 5, 4)</f>
        <v>2017</v>
      </c>
    </row>
    <row r="36027" spans="1:3" x14ac:dyDescent="0.25">
      <c r="A36027" s="2" t="s">
        <v>42524</v>
      </c>
      <c r="B36027" s="3" t="s">
        <v>41478</v>
      </c>
      <c r="C36027" s="4" t="str">
        <f>MID(cves_without_cpes[[#This Row],[ID]], 5, 4)</f>
        <v>2017</v>
      </c>
    </row>
    <row r="36028" spans="1:3" x14ac:dyDescent="0.25">
      <c r="A36028" s="2" t="s">
        <v>42523</v>
      </c>
      <c r="B36028" s="3" t="s">
        <v>41478</v>
      </c>
      <c r="C36028" s="4" t="str">
        <f>MID(cves_without_cpes[[#This Row],[ID]], 5, 4)</f>
        <v>2017</v>
      </c>
    </row>
    <row r="36029" spans="1:3" x14ac:dyDescent="0.25">
      <c r="A36029" s="2" t="s">
        <v>42522</v>
      </c>
      <c r="B36029" s="3" t="s">
        <v>41478</v>
      </c>
      <c r="C36029" s="4" t="str">
        <f>MID(cves_without_cpes[[#This Row],[ID]], 5, 4)</f>
        <v>2017</v>
      </c>
    </row>
    <row r="36030" spans="1:3" ht="30" x14ac:dyDescent="0.25">
      <c r="A36030" s="2" t="s">
        <v>26003</v>
      </c>
      <c r="B36030" s="3" t="s">
        <v>26004</v>
      </c>
      <c r="C36030" s="4" t="str">
        <f>MID(cves_without_cpes[[#This Row],[ID]], 5, 4)</f>
        <v>2017</v>
      </c>
    </row>
    <row r="36031" spans="1:3" ht="30" x14ac:dyDescent="0.25">
      <c r="A36031" s="2" t="s">
        <v>25174</v>
      </c>
      <c r="B36031" s="3" t="s">
        <v>25175</v>
      </c>
      <c r="C36031" s="4" t="str">
        <f>MID(cves_without_cpes[[#This Row],[ID]], 5, 4)</f>
        <v>2017</v>
      </c>
    </row>
    <row r="36032" spans="1:3" x14ac:dyDescent="0.25">
      <c r="A36032" s="2" t="s">
        <v>36741</v>
      </c>
      <c r="B36032" s="3" t="s">
        <v>14417</v>
      </c>
      <c r="C36032" s="4" t="str">
        <f>MID(cves_without_cpes[[#This Row],[ID]], 5, 4)</f>
        <v>2017</v>
      </c>
    </row>
    <row r="36033" spans="1:3" x14ac:dyDescent="0.25">
      <c r="A36033" s="2" t="s">
        <v>36740</v>
      </c>
      <c r="B36033" s="3" t="s">
        <v>14417</v>
      </c>
      <c r="C36033" s="4" t="str">
        <f>MID(cves_without_cpes[[#This Row],[ID]], 5, 4)</f>
        <v>2017</v>
      </c>
    </row>
    <row r="36034" spans="1:3" x14ac:dyDescent="0.25">
      <c r="A36034" s="2" t="s">
        <v>36739</v>
      </c>
      <c r="B36034" s="3" t="s">
        <v>14417</v>
      </c>
      <c r="C36034" s="4" t="str">
        <f>MID(cves_without_cpes[[#This Row],[ID]], 5, 4)</f>
        <v>2017</v>
      </c>
    </row>
    <row r="36035" spans="1:3" x14ac:dyDescent="0.25">
      <c r="A36035" s="2" t="s">
        <v>36747</v>
      </c>
      <c r="B36035" s="3" t="s">
        <v>14417</v>
      </c>
      <c r="C36035" s="4" t="str">
        <f>MID(cves_without_cpes[[#This Row],[ID]], 5, 4)</f>
        <v>2017</v>
      </c>
    </row>
    <row r="36036" spans="1:3" x14ac:dyDescent="0.25">
      <c r="A36036" s="2" t="s">
        <v>36746</v>
      </c>
      <c r="B36036" s="3" t="s">
        <v>14417</v>
      </c>
      <c r="C36036" s="4" t="str">
        <f>MID(cves_without_cpes[[#This Row],[ID]], 5, 4)</f>
        <v>2017</v>
      </c>
    </row>
    <row r="36037" spans="1:3" x14ac:dyDescent="0.25">
      <c r="A36037" s="2" t="s">
        <v>36738</v>
      </c>
      <c r="B36037" s="3" t="s">
        <v>14417</v>
      </c>
      <c r="C36037" s="4" t="str">
        <f>MID(cves_without_cpes[[#This Row],[ID]], 5, 4)</f>
        <v>2017</v>
      </c>
    </row>
    <row r="36038" spans="1:3" ht="30" x14ac:dyDescent="0.25">
      <c r="A36038" s="2" t="s">
        <v>44758</v>
      </c>
      <c r="B36038" s="3" t="s">
        <v>44759</v>
      </c>
      <c r="C36038" s="4" t="str">
        <f>MID(cves_without_cpes[[#This Row],[ID]], 5, 4)</f>
        <v>2017</v>
      </c>
    </row>
    <row r="36039" spans="1:3" ht="30" x14ac:dyDescent="0.25">
      <c r="A36039" s="2" t="s">
        <v>44756</v>
      </c>
      <c r="B36039" s="3" t="s">
        <v>44757</v>
      </c>
      <c r="C36039" s="4" t="str">
        <f>MID(cves_without_cpes[[#This Row],[ID]], 5, 4)</f>
        <v>2017</v>
      </c>
    </row>
    <row r="36040" spans="1:3" ht="30" x14ac:dyDescent="0.25">
      <c r="A36040" s="2" t="s">
        <v>31294</v>
      </c>
      <c r="B36040" s="3" t="s">
        <v>26062</v>
      </c>
      <c r="C36040" s="4" t="str">
        <f>MID(cves_without_cpes[[#This Row],[ID]], 5, 4)</f>
        <v>2017</v>
      </c>
    </row>
    <row r="36041" spans="1:3" ht="30" x14ac:dyDescent="0.25">
      <c r="A36041" s="2" t="s">
        <v>31293</v>
      </c>
      <c r="B36041" s="3" t="s">
        <v>26062</v>
      </c>
      <c r="C36041" s="4" t="str">
        <f>MID(cves_without_cpes[[#This Row],[ID]], 5, 4)</f>
        <v>2017</v>
      </c>
    </row>
    <row r="36042" spans="1:3" ht="30" x14ac:dyDescent="0.25">
      <c r="A36042" s="2" t="s">
        <v>31292</v>
      </c>
      <c r="B36042" s="3" t="s">
        <v>26062</v>
      </c>
      <c r="C36042" s="4" t="str">
        <f>MID(cves_without_cpes[[#This Row],[ID]], 5, 4)</f>
        <v>2017</v>
      </c>
    </row>
    <row r="36043" spans="1:3" ht="30" x14ac:dyDescent="0.25">
      <c r="A36043" s="2" t="s">
        <v>31291</v>
      </c>
      <c r="B36043" s="3" t="s">
        <v>26062</v>
      </c>
      <c r="C36043" s="4" t="str">
        <f>MID(cves_without_cpes[[#This Row],[ID]], 5, 4)</f>
        <v>2017</v>
      </c>
    </row>
    <row r="36044" spans="1:3" ht="30" x14ac:dyDescent="0.25">
      <c r="A36044" s="2" t="s">
        <v>31290</v>
      </c>
      <c r="B36044" s="3" t="s">
        <v>26062</v>
      </c>
      <c r="C36044" s="4" t="str">
        <f>MID(cves_without_cpes[[#This Row],[ID]], 5, 4)</f>
        <v>2017</v>
      </c>
    </row>
    <row r="36045" spans="1:3" ht="30" x14ac:dyDescent="0.25">
      <c r="A36045" s="2" t="s">
        <v>31289</v>
      </c>
      <c r="B36045" s="3" t="s">
        <v>26062</v>
      </c>
      <c r="C36045" s="4" t="str">
        <f>MID(cves_without_cpes[[#This Row],[ID]], 5, 4)</f>
        <v>2017</v>
      </c>
    </row>
    <row r="36046" spans="1:3" ht="30" x14ac:dyDescent="0.25">
      <c r="A36046" s="2" t="s">
        <v>31288</v>
      </c>
      <c r="B36046" s="3" t="s">
        <v>26062</v>
      </c>
      <c r="C36046" s="4" t="str">
        <f>MID(cves_without_cpes[[#This Row],[ID]], 5, 4)</f>
        <v>2017</v>
      </c>
    </row>
    <row r="36047" spans="1:3" ht="30" x14ac:dyDescent="0.25">
      <c r="A36047" s="2" t="s">
        <v>31287</v>
      </c>
      <c r="B36047" s="3" t="s">
        <v>26062</v>
      </c>
      <c r="C36047" s="4" t="str">
        <f>MID(cves_without_cpes[[#This Row],[ID]], 5, 4)</f>
        <v>2017</v>
      </c>
    </row>
    <row r="36048" spans="1:3" ht="30" x14ac:dyDescent="0.25">
      <c r="A36048" s="2" t="s">
        <v>31286</v>
      </c>
      <c r="B36048" s="3" t="s">
        <v>26062</v>
      </c>
      <c r="C36048" s="4" t="str">
        <f>MID(cves_without_cpes[[#This Row],[ID]], 5, 4)</f>
        <v>2017</v>
      </c>
    </row>
    <row r="36049" spans="1:3" ht="30" x14ac:dyDescent="0.25">
      <c r="A36049" s="2" t="s">
        <v>31285</v>
      </c>
      <c r="B36049" s="3" t="s">
        <v>26062</v>
      </c>
      <c r="C36049" s="4" t="str">
        <f>MID(cves_without_cpes[[#This Row],[ID]], 5, 4)</f>
        <v>2017</v>
      </c>
    </row>
    <row r="36050" spans="1:3" ht="30" x14ac:dyDescent="0.25">
      <c r="A36050" s="2" t="s">
        <v>31284</v>
      </c>
      <c r="B36050" s="3" t="s">
        <v>26062</v>
      </c>
      <c r="C36050" s="4" t="str">
        <f>MID(cves_without_cpes[[#This Row],[ID]], 5, 4)</f>
        <v>2017</v>
      </c>
    </row>
    <row r="36051" spans="1:3" ht="30" x14ac:dyDescent="0.25">
      <c r="A36051" s="2" t="s">
        <v>31283</v>
      </c>
      <c r="B36051" s="3" t="s">
        <v>26062</v>
      </c>
      <c r="C36051" s="4" t="str">
        <f>MID(cves_without_cpes[[#This Row],[ID]], 5, 4)</f>
        <v>2017</v>
      </c>
    </row>
    <row r="36052" spans="1:3" ht="30" x14ac:dyDescent="0.25">
      <c r="A36052" s="2" t="s">
        <v>31282</v>
      </c>
      <c r="B36052" s="3" t="s">
        <v>26062</v>
      </c>
      <c r="C36052" s="4" t="str">
        <f>MID(cves_without_cpes[[#This Row],[ID]], 5, 4)</f>
        <v>2017</v>
      </c>
    </row>
    <row r="36053" spans="1:3" ht="30" x14ac:dyDescent="0.25">
      <c r="A36053" s="2" t="s">
        <v>31281</v>
      </c>
      <c r="B36053" s="3" t="s">
        <v>26062</v>
      </c>
      <c r="C36053" s="4" t="str">
        <f>MID(cves_without_cpes[[#This Row],[ID]], 5, 4)</f>
        <v>2017</v>
      </c>
    </row>
    <row r="36054" spans="1:3" ht="30" x14ac:dyDescent="0.25">
      <c r="A36054" s="2" t="s">
        <v>31280</v>
      </c>
      <c r="B36054" s="3" t="s">
        <v>26062</v>
      </c>
      <c r="C36054" s="4" t="str">
        <f>MID(cves_without_cpes[[#This Row],[ID]], 5, 4)</f>
        <v>2017</v>
      </c>
    </row>
    <row r="36055" spans="1:3" ht="30" x14ac:dyDescent="0.25">
      <c r="A36055" s="2" t="s">
        <v>31279</v>
      </c>
      <c r="B36055" s="3" t="s">
        <v>26062</v>
      </c>
      <c r="C36055" s="4" t="str">
        <f>MID(cves_without_cpes[[#This Row],[ID]], 5, 4)</f>
        <v>2017</v>
      </c>
    </row>
    <row r="36056" spans="1:3" ht="30" x14ac:dyDescent="0.25">
      <c r="A36056" s="2" t="s">
        <v>31278</v>
      </c>
      <c r="B36056" s="3" t="s">
        <v>26062</v>
      </c>
      <c r="C36056" s="4" t="str">
        <f>MID(cves_without_cpes[[#This Row],[ID]], 5, 4)</f>
        <v>2017</v>
      </c>
    </row>
    <row r="36057" spans="1:3" ht="30" x14ac:dyDescent="0.25">
      <c r="A36057" s="2" t="s">
        <v>31277</v>
      </c>
      <c r="B36057" s="3" t="s">
        <v>26062</v>
      </c>
      <c r="C36057" s="4" t="str">
        <f>MID(cves_without_cpes[[#This Row],[ID]], 5, 4)</f>
        <v>2017</v>
      </c>
    </row>
    <row r="36058" spans="1:3" ht="30" x14ac:dyDescent="0.25">
      <c r="A36058" s="2" t="s">
        <v>29155</v>
      </c>
      <c r="B36058" s="3" t="s">
        <v>424</v>
      </c>
      <c r="C36058" s="4" t="str">
        <f>MID(cves_without_cpes[[#This Row],[ID]], 5, 4)</f>
        <v>2017</v>
      </c>
    </row>
    <row r="36059" spans="1:3" ht="30" x14ac:dyDescent="0.25">
      <c r="A36059" s="2" t="s">
        <v>20933</v>
      </c>
      <c r="B36059" s="3" t="s">
        <v>20934</v>
      </c>
      <c r="C36059" s="4" t="str">
        <f>MID(cves_without_cpes[[#This Row],[ID]], 5, 4)</f>
        <v>2017</v>
      </c>
    </row>
    <row r="36060" spans="1:3" ht="30" x14ac:dyDescent="0.25">
      <c r="A36060" s="2" t="s">
        <v>25413</v>
      </c>
      <c r="B36060" s="3" t="s">
        <v>25414</v>
      </c>
      <c r="C36060" s="4" t="str">
        <f>MID(cves_without_cpes[[#This Row],[ID]], 5, 4)</f>
        <v>2017</v>
      </c>
    </row>
    <row r="36061" spans="1:3" ht="30" x14ac:dyDescent="0.25">
      <c r="A36061" s="2" t="s">
        <v>31276</v>
      </c>
      <c r="B36061" s="3" t="s">
        <v>26062</v>
      </c>
      <c r="C36061" s="4" t="str">
        <f>MID(cves_without_cpes[[#This Row],[ID]], 5, 4)</f>
        <v>2017</v>
      </c>
    </row>
    <row r="36062" spans="1:3" ht="30" x14ac:dyDescent="0.25">
      <c r="A36062" s="2" t="s">
        <v>31275</v>
      </c>
      <c r="B36062" s="3" t="s">
        <v>26062</v>
      </c>
      <c r="C36062" s="4" t="str">
        <f>MID(cves_without_cpes[[#This Row],[ID]], 5, 4)</f>
        <v>2017</v>
      </c>
    </row>
    <row r="36063" spans="1:3" ht="30" x14ac:dyDescent="0.25">
      <c r="A36063" s="2" t="s">
        <v>31274</v>
      </c>
      <c r="B36063" s="3" t="s">
        <v>26062</v>
      </c>
      <c r="C36063" s="4" t="str">
        <f>MID(cves_without_cpes[[#This Row],[ID]], 5, 4)</f>
        <v>2017</v>
      </c>
    </row>
    <row r="36064" spans="1:3" ht="30" x14ac:dyDescent="0.25">
      <c r="A36064" s="2" t="s">
        <v>31273</v>
      </c>
      <c r="B36064" s="3" t="s">
        <v>26062</v>
      </c>
      <c r="C36064" s="4" t="str">
        <f>MID(cves_without_cpes[[#This Row],[ID]], 5, 4)</f>
        <v>2017</v>
      </c>
    </row>
    <row r="36065" spans="1:3" ht="30" x14ac:dyDescent="0.25">
      <c r="A36065" s="2" t="s">
        <v>31272</v>
      </c>
      <c r="B36065" s="3" t="s">
        <v>26062</v>
      </c>
      <c r="C36065" s="4" t="str">
        <f>MID(cves_without_cpes[[#This Row],[ID]], 5, 4)</f>
        <v>2017</v>
      </c>
    </row>
    <row r="36066" spans="1:3" ht="30" x14ac:dyDescent="0.25">
      <c r="A36066" s="2" t="s">
        <v>31271</v>
      </c>
      <c r="B36066" s="3" t="s">
        <v>26062</v>
      </c>
      <c r="C36066" s="4" t="str">
        <f>MID(cves_without_cpes[[#This Row],[ID]], 5, 4)</f>
        <v>2017</v>
      </c>
    </row>
    <row r="36067" spans="1:3" ht="30" x14ac:dyDescent="0.25">
      <c r="A36067" s="2" t="s">
        <v>31270</v>
      </c>
      <c r="B36067" s="3" t="s">
        <v>26062</v>
      </c>
      <c r="C36067" s="4" t="str">
        <f>MID(cves_without_cpes[[#This Row],[ID]], 5, 4)</f>
        <v>2017</v>
      </c>
    </row>
    <row r="36068" spans="1:3" ht="30" x14ac:dyDescent="0.25">
      <c r="A36068" s="2" t="s">
        <v>31269</v>
      </c>
      <c r="B36068" s="3" t="s">
        <v>26062</v>
      </c>
      <c r="C36068" s="4" t="str">
        <f>MID(cves_without_cpes[[#This Row],[ID]], 5, 4)</f>
        <v>2017</v>
      </c>
    </row>
    <row r="36069" spans="1:3" ht="30" x14ac:dyDescent="0.25">
      <c r="A36069" s="2" t="s">
        <v>31268</v>
      </c>
      <c r="B36069" s="3" t="s">
        <v>26062</v>
      </c>
      <c r="C36069" s="4" t="str">
        <f>MID(cves_without_cpes[[#This Row],[ID]], 5, 4)</f>
        <v>2017</v>
      </c>
    </row>
    <row r="36070" spans="1:3" ht="30" x14ac:dyDescent="0.25">
      <c r="A36070" s="2" t="s">
        <v>31267</v>
      </c>
      <c r="B36070" s="3" t="s">
        <v>26062</v>
      </c>
      <c r="C36070" s="4" t="str">
        <f>MID(cves_without_cpes[[#This Row],[ID]], 5, 4)</f>
        <v>2017</v>
      </c>
    </row>
    <row r="36071" spans="1:3" ht="30" x14ac:dyDescent="0.25">
      <c r="A36071" s="2" t="s">
        <v>25411</v>
      </c>
      <c r="B36071" s="3" t="s">
        <v>25412</v>
      </c>
      <c r="C36071" s="4" t="str">
        <f>MID(cves_without_cpes[[#This Row],[ID]], 5, 4)</f>
        <v>2017</v>
      </c>
    </row>
    <row r="36072" spans="1:3" ht="30" x14ac:dyDescent="0.25">
      <c r="A36072" s="2" t="s">
        <v>26678</v>
      </c>
      <c r="B36072" s="3" t="s">
        <v>424</v>
      </c>
      <c r="C36072" s="4" t="str">
        <f>MID(cves_without_cpes[[#This Row],[ID]], 5, 4)</f>
        <v>2017</v>
      </c>
    </row>
    <row r="36073" spans="1:3" ht="30" x14ac:dyDescent="0.25">
      <c r="A36073" s="2" t="s">
        <v>39820</v>
      </c>
      <c r="B36073" s="3" t="s">
        <v>32442</v>
      </c>
      <c r="C36073" s="4" t="str">
        <f>MID(cves_without_cpes[[#This Row],[ID]], 5, 4)</f>
        <v>2017</v>
      </c>
    </row>
    <row r="36074" spans="1:3" ht="75" x14ac:dyDescent="0.25">
      <c r="A36074" s="2" t="s">
        <v>26738</v>
      </c>
      <c r="B36074" s="3" t="s">
        <v>26739</v>
      </c>
      <c r="C36074" s="4" t="str">
        <f>MID(cves_without_cpes[[#This Row],[ID]], 5, 4)</f>
        <v>2017</v>
      </c>
    </row>
    <row r="36075" spans="1:3" x14ac:dyDescent="0.25">
      <c r="A36075" s="2" t="s">
        <v>40589</v>
      </c>
      <c r="B36075" s="3" t="s">
        <v>40358</v>
      </c>
      <c r="C36075" s="4" t="str">
        <f>MID(cves_without_cpes[[#This Row],[ID]], 5, 4)</f>
        <v>2017</v>
      </c>
    </row>
    <row r="36076" spans="1:3" ht="30" x14ac:dyDescent="0.25">
      <c r="A36076" s="2" t="s">
        <v>24971</v>
      </c>
      <c r="B36076" s="3" t="s">
        <v>24972</v>
      </c>
      <c r="C36076" s="4" t="str">
        <f>MID(cves_without_cpes[[#This Row],[ID]], 5, 4)</f>
        <v>2017</v>
      </c>
    </row>
    <row r="36077" spans="1:3" ht="30" x14ac:dyDescent="0.25">
      <c r="A36077" s="2" t="s">
        <v>24864</v>
      </c>
      <c r="B36077" s="3" t="s">
        <v>24863</v>
      </c>
      <c r="C36077" s="4" t="str">
        <f>MID(cves_without_cpes[[#This Row],[ID]], 5, 4)</f>
        <v>2017</v>
      </c>
    </row>
    <row r="36078" spans="1:3" ht="30" x14ac:dyDescent="0.25">
      <c r="A36078" s="2" t="s">
        <v>24862</v>
      </c>
      <c r="B36078" s="3" t="s">
        <v>24863</v>
      </c>
      <c r="C36078" s="4" t="str">
        <f>MID(cves_without_cpes[[#This Row],[ID]], 5, 4)</f>
        <v>2017</v>
      </c>
    </row>
    <row r="36079" spans="1:3" ht="30" x14ac:dyDescent="0.25">
      <c r="A36079" s="2" t="s">
        <v>31266</v>
      </c>
      <c r="B36079" s="3" t="s">
        <v>26062</v>
      </c>
      <c r="C36079" s="4" t="str">
        <f>MID(cves_without_cpes[[#This Row],[ID]], 5, 4)</f>
        <v>2017</v>
      </c>
    </row>
    <row r="36080" spans="1:3" ht="30" x14ac:dyDescent="0.25">
      <c r="A36080" s="2" t="s">
        <v>31265</v>
      </c>
      <c r="B36080" s="3" t="s">
        <v>26062</v>
      </c>
      <c r="C36080" s="4" t="str">
        <f>MID(cves_without_cpes[[#This Row],[ID]], 5, 4)</f>
        <v>2017</v>
      </c>
    </row>
    <row r="36081" spans="1:3" ht="30" x14ac:dyDescent="0.25">
      <c r="A36081" s="2" t="s">
        <v>31264</v>
      </c>
      <c r="B36081" s="3" t="s">
        <v>26062</v>
      </c>
      <c r="C36081" s="4" t="str">
        <f>MID(cves_without_cpes[[#This Row],[ID]], 5, 4)</f>
        <v>2017</v>
      </c>
    </row>
    <row r="36082" spans="1:3" ht="30" x14ac:dyDescent="0.25">
      <c r="A36082" s="2" t="s">
        <v>31263</v>
      </c>
      <c r="B36082" s="3" t="s">
        <v>26062</v>
      </c>
      <c r="C36082" s="4" t="str">
        <f>MID(cves_without_cpes[[#This Row],[ID]], 5, 4)</f>
        <v>2017</v>
      </c>
    </row>
    <row r="36083" spans="1:3" ht="30" x14ac:dyDescent="0.25">
      <c r="A36083" s="2" t="s">
        <v>31262</v>
      </c>
      <c r="B36083" s="3" t="s">
        <v>26062</v>
      </c>
      <c r="C36083" s="4" t="str">
        <f>MID(cves_without_cpes[[#This Row],[ID]], 5, 4)</f>
        <v>2017</v>
      </c>
    </row>
    <row r="36084" spans="1:3" ht="30" x14ac:dyDescent="0.25">
      <c r="A36084" s="2" t="s">
        <v>31261</v>
      </c>
      <c r="B36084" s="3" t="s">
        <v>26062</v>
      </c>
      <c r="C36084" s="4" t="str">
        <f>MID(cves_without_cpes[[#This Row],[ID]], 5, 4)</f>
        <v>2017</v>
      </c>
    </row>
    <row r="36085" spans="1:3" ht="30" x14ac:dyDescent="0.25">
      <c r="A36085" s="2" t="s">
        <v>31260</v>
      </c>
      <c r="B36085" s="3" t="s">
        <v>26062</v>
      </c>
      <c r="C36085" s="4" t="str">
        <f>MID(cves_without_cpes[[#This Row],[ID]], 5, 4)</f>
        <v>2017</v>
      </c>
    </row>
    <row r="36086" spans="1:3" ht="30" x14ac:dyDescent="0.25">
      <c r="A36086" s="2" t="s">
        <v>31259</v>
      </c>
      <c r="B36086" s="3" t="s">
        <v>26062</v>
      </c>
      <c r="C36086" s="4" t="str">
        <f>MID(cves_without_cpes[[#This Row],[ID]], 5, 4)</f>
        <v>2017</v>
      </c>
    </row>
    <row r="36087" spans="1:3" ht="30" x14ac:dyDescent="0.25">
      <c r="A36087" s="2" t="s">
        <v>31258</v>
      </c>
      <c r="B36087" s="3" t="s">
        <v>26062</v>
      </c>
      <c r="C36087" s="4" t="str">
        <f>MID(cves_without_cpes[[#This Row],[ID]], 5, 4)</f>
        <v>2017</v>
      </c>
    </row>
    <row r="36088" spans="1:3" ht="30" x14ac:dyDescent="0.25">
      <c r="A36088" s="2" t="s">
        <v>31257</v>
      </c>
      <c r="B36088" s="3" t="s">
        <v>26062</v>
      </c>
      <c r="C36088" s="4" t="str">
        <f>MID(cves_without_cpes[[#This Row],[ID]], 5, 4)</f>
        <v>2017</v>
      </c>
    </row>
    <row r="36089" spans="1:3" ht="30" x14ac:dyDescent="0.25">
      <c r="A36089" s="2" t="s">
        <v>31256</v>
      </c>
      <c r="B36089" s="3" t="s">
        <v>26062</v>
      </c>
      <c r="C36089" s="4" t="str">
        <f>MID(cves_without_cpes[[#This Row],[ID]], 5, 4)</f>
        <v>2017</v>
      </c>
    </row>
    <row r="36090" spans="1:3" ht="30" x14ac:dyDescent="0.25">
      <c r="A36090" s="2" t="s">
        <v>31255</v>
      </c>
      <c r="B36090" s="3" t="s">
        <v>26062</v>
      </c>
      <c r="C36090" s="4" t="str">
        <f>MID(cves_without_cpes[[#This Row],[ID]], 5, 4)</f>
        <v>2017</v>
      </c>
    </row>
    <row r="36091" spans="1:3" ht="30" x14ac:dyDescent="0.25">
      <c r="A36091" s="2" t="s">
        <v>31254</v>
      </c>
      <c r="B36091" s="3" t="s">
        <v>26062</v>
      </c>
      <c r="C36091" s="4" t="str">
        <f>MID(cves_without_cpes[[#This Row],[ID]], 5, 4)</f>
        <v>2017</v>
      </c>
    </row>
    <row r="36092" spans="1:3" ht="30" x14ac:dyDescent="0.25">
      <c r="A36092" s="2" t="s">
        <v>31253</v>
      </c>
      <c r="B36092" s="3" t="s">
        <v>26062</v>
      </c>
      <c r="C36092" s="4" t="str">
        <f>MID(cves_without_cpes[[#This Row],[ID]], 5, 4)</f>
        <v>2017</v>
      </c>
    </row>
    <row r="36093" spans="1:3" ht="30" x14ac:dyDescent="0.25">
      <c r="A36093" s="2" t="s">
        <v>24509</v>
      </c>
      <c r="B36093" s="3" t="s">
        <v>24510</v>
      </c>
      <c r="C36093" s="4" t="str">
        <f>MID(cves_without_cpes[[#This Row],[ID]], 5, 4)</f>
        <v>2017</v>
      </c>
    </row>
    <row r="36094" spans="1:3" ht="30" x14ac:dyDescent="0.25">
      <c r="A36094" s="2" t="s">
        <v>38695</v>
      </c>
      <c r="B36094" s="3" t="s">
        <v>32442</v>
      </c>
      <c r="C36094" s="4" t="str">
        <f>MID(cves_without_cpes[[#This Row],[ID]], 5, 4)</f>
        <v>2017</v>
      </c>
    </row>
    <row r="36095" spans="1:3" ht="30" x14ac:dyDescent="0.25">
      <c r="A36095" s="2" t="s">
        <v>38694</v>
      </c>
      <c r="B36095" s="3" t="s">
        <v>32442</v>
      </c>
      <c r="C36095" s="4" t="str">
        <f>MID(cves_without_cpes[[#This Row],[ID]], 5, 4)</f>
        <v>2017</v>
      </c>
    </row>
    <row r="36096" spans="1:3" ht="30" x14ac:dyDescent="0.25">
      <c r="A36096" s="2" t="s">
        <v>35229</v>
      </c>
      <c r="B36096" s="3" t="s">
        <v>17940</v>
      </c>
      <c r="C36096" s="4" t="str">
        <f>MID(cves_without_cpes[[#This Row],[ID]], 5, 4)</f>
        <v>2017</v>
      </c>
    </row>
    <row r="36097" spans="1:3" ht="30" x14ac:dyDescent="0.25">
      <c r="A36097" s="2" t="s">
        <v>24787</v>
      </c>
      <c r="B36097" s="3" t="s">
        <v>424</v>
      </c>
      <c r="C36097" s="4" t="str">
        <f>MID(cves_without_cpes[[#This Row],[ID]], 5, 4)</f>
        <v>2017</v>
      </c>
    </row>
    <row r="36098" spans="1:3" ht="30" x14ac:dyDescent="0.25">
      <c r="A36098" s="2" t="s">
        <v>26737</v>
      </c>
      <c r="B36098" s="3" t="s">
        <v>26078</v>
      </c>
      <c r="C36098" s="4" t="str">
        <f>MID(cves_without_cpes[[#This Row],[ID]], 5, 4)</f>
        <v>2017</v>
      </c>
    </row>
    <row r="36099" spans="1:3" ht="30" x14ac:dyDescent="0.25">
      <c r="A36099" s="2" t="s">
        <v>26736</v>
      </c>
      <c r="B36099" s="3" t="s">
        <v>26078</v>
      </c>
      <c r="C36099" s="4" t="str">
        <f>MID(cves_without_cpes[[#This Row],[ID]], 5, 4)</f>
        <v>2017</v>
      </c>
    </row>
    <row r="36100" spans="1:3" ht="30" x14ac:dyDescent="0.25">
      <c r="A36100" s="2" t="s">
        <v>31786</v>
      </c>
      <c r="B36100" s="3" t="s">
        <v>26062</v>
      </c>
      <c r="C36100" s="4" t="str">
        <f>MID(cves_without_cpes[[#This Row],[ID]], 5, 4)</f>
        <v>2017</v>
      </c>
    </row>
    <row r="36101" spans="1:3" ht="30" x14ac:dyDescent="0.25">
      <c r="A36101" s="2" t="s">
        <v>31785</v>
      </c>
      <c r="B36101" s="3" t="s">
        <v>26062</v>
      </c>
      <c r="C36101" s="4" t="str">
        <f>MID(cves_without_cpes[[#This Row],[ID]], 5, 4)</f>
        <v>2017</v>
      </c>
    </row>
    <row r="36102" spans="1:3" ht="30" x14ac:dyDescent="0.25">
      <c r="A36102" s="2" t="s">
        <v>38059</v>
      </c>
      <c r="B36102" s="3" t="s">
        <v>32442</v>
      </c>
      <c r="C36102" s="4" t="str">
        <f>MID(cves_without_cpes[[#This Row],[ID]], 5, 4)</f>
        <v>2017</v>
      </c>
    </row>
    <row r="36103" spans="1:3" ht="30" x14ac:dyDescent="0.25">
      <c r="A36103" s="2" t="s">
        <v>38058</v>
      </c>
      <c r="B36103" s="3" t="s">
        <v>32442</v>
      </c>
      <c r="C36103" s="4" t="str">
        <f>MID(cves_without_cpes[[#This Row],[ID]], 5, 4)</f>
        <v>2017</v>
      </c>
    </row>
    <row r="36104" spans="1:3" ht="30" x14ac:dyDescent="0.25">
      <c r="A36104" s="2" t="s">
        <v>38057</v>
      </c>
      <c r="B36104" s="3" t="s">
        <v>32442</v>
      </c>
      <c r="C36104" s="4" t="str">
        <f>MID(cves_without_cpes[[#This Row],[ID]], 5, 4)</f>
        <v>2017</v>
      </c>
    </row>
    <row r="36105" spans="1:3" ht="30" x14ac:dyDescent="0.25">
      <c r="A36105" s="2" t="s">
        <v>38056</v>
      </c>
      <c r="B36105" s="3" t="s">
        <v>32442</v>
      </c>
      <c r="C36105" s="4" t="str">
        <f>MID(cves_without_cpes[[#This Row],[ID]], 5, 4)</f>
        <v>2017</v>
      </c>
    </row>
    <row r="36106" spans="1:3" ht="30" x14ac:dyDescent="0.25">
      <c r="A36106" s="2" t="s">
        <v>38055</v>
      </c>
      <c r="B36106" s="3" t="s">
        <v>32442</v>
      </c>
      <c r="C36106" s="4" t="str">
        <f>MID(cves_without_cpes[[#This Row],[ID]], 5, 4)</f>
        <v>2017</v>
      </c>
    </row>
    <row r="36107" spans="1:3" ht="30" x14ac:dyDescent="0.25">
      <c r="A36107" s="2" t="s">
        <v>38054</v>
      </c>
      <c r="B36107" s="3" t="s">
        <v>32442</v>
      </c>
      <c r="C36107" s="4" t="str">
        <f>MID(cves_without_cpes[[#This Row],[ID]], 5, 4)</f>
        <v>2017</v>
      </c>
    </row>
    <row r="36108" spans="1:3" ht="30" x14ac:dyDescent="0.25">
      <c r="A36108" s="2" t="s">
        <v>38053</v>
      </c>
      <c r="B36108" s="3" t="s">
        <v>32442</v>
      </c>
      <c r="C36108" s="4" t="str">
        <f>MID(cves_without_cpes[[#This Row],[ID]], 5, 4)</f>
        <v>2017</v>
      </c>
    </row>
    <row r="36109" spans="1:3" ht="30" x14ac:dyDescent="0.25">
      <c r="A36109" s="2" t="s">
        <v>38052</v>
      </c>
      <c r="B36109" s="3" t="s">
        <v>32442</v>
      </c>
      <c r="C36109" s="4" t="str">
        <f>MID(cves_without_cpes[[#This Row],[ID]], 5, 4)</f>
        <v>2017</v>
      </c>
    </row>
    <row r="36110" spans="1:3" ht="30" x14ac:dyDescent="0.25">
      <c r="A36110" s="2" t="s">
        <v>38051</v>
      </c>
      <c r="B36110" s="3" t="s">
        <v>32442</v>
      </c>
      <c r="C36110" s="4" t="str">
        <f>MID(cves_without_cpes[[#This Row],[ID]], 5, 4)</f>
        <v>2017</v>
      </c>
    </row>
    <row r="36111" spans="1:3" ht="30" x14ac:dyDescent="0.25">
      <c r="A36111" s="2" t="s">
        <v>38050</v>
      </c>
      <c r="B36111" s="3" t="s">
        <v>32442</v>
      </c>
      <c r="C36111" s="4" t="str">
        <f>MID(cves_without_cpes[[#This Row],[ID]], 5, 4)</f>
        <v>2017</v>
      </c>
    </row>
    <row r="36112" spans="1:3" ht="30" x14ac:dyDescent="0.25">
      <c r="A36112" s="2" t="s">
        <v>38049</v>
      </c>
      <c r="B36112" s="3" t="s">
        <v>32442</v>
      </c>
      <c r="C36112" s="4" t="str">
        <f>MID(cves_without_cpes[[#This Row],[ID]], 5, 4)</f>
        <v>2017</v>
      </c>
    </row>
    <row r="36113" spans="1:3" ht="30" x14ac:dyDescent="0.25">
      <c r="A36113" s="2" t="s">
        <v>41159</v>
      </c>
      <c r="B36113" s="3" t="s">
        <v>40903</v>
      </c>
      <c r="C36113" s="4" t="str">
        <f>MID(cves_without_cpes[[#This Row],[ID]], 5, 4)</f>
        <v>2017</v>
      </c>
    </row>
    <row r="36114" spans="1:3" ht="30" x14ac:dyDescent="0.25">
      <c r="A36114" s="2" t="s">
        <v>41158</v>
      </c>
      <c r="B36114" s="3" t="s">
        <v>40903</v>
      </c>
      <c r="C36114" s="4" t="str">
        <f>MID(cves_without_cpes[[#This Row],[ID]], 5, 4)</f>
        <v>2017</v>
      </c>
    </row>
    <row r="36115" spans="1:3" ht="30" x14ac:dyDescent="0.25">
      <c r="A36115" s="2" t="s">
        <v>41157</v>
      </c>
      <c r="B36115" s="3" t="s">
        <v>40903</v>
      </c>
      <c r="C36115" s="4" t="str">
        <f>MID(cves_without_cpes[[#This Row],[ID]], 5, 4)</f>
        <v>2017</v>
      </c>
    </row>
    <row r="36116" spans="1:3" ht="30" x14ac:dyDescent="0.25">
      <c r="A36116" s="2" t="s">
        <v>29015</v>
      </c>
      <c r="B36116" s="3" t="s">
        <v>26062</v>
      </c>
      <c r="C36116" s="4" t="str">
        <f>MID(cves_without_cpes[[#This Row],[ID]], 5, 4)</f>
        <v>2017</v>
      </c>
    </row>
    <row r="36117" spans="1:3" ht="30" x14ac:dyDescent="0.25">
      <c r="A36117" s="2" t="s">
        <v>41156</v>
      </c>
      <c r="B36117" s="3" t="s">
        <v>40903</v>
      </c>
      <c r="C36117" s="4" t="str">
        <f>MID(cves_without_cpes[[#This Row],[ID]], 5, 4)</f>
        <v>2017</v>
      </c>
    </row>
    <row r="36118" spans="1:3" ht="30" x14ac:dyDescent="0.25">
      <c r="A36118" s="2" t="s">
        <v>29014</v>
      </c>
      <c r="B36118" s="3" t="s">
        <v>26062</v>
      </c>
      <c r="C36118" s="4" t="str">
        <f>MID(cves_without_cpes[[#This Row],[ID]], 5, 4)</f>
        <v>2017</v>
      </c>
    </row>
    <row r="36119" spans="1:3" ht="30" x14ac:dyDescent="0.25">
      <c r="A36119" s="2" t="s">
        <v>29013</v>
      </c>
      <c r="B36119" s="3" t="s">
        <v>26062</v>
      </c>
      <c r="C36119" s="4" t="str">
        <f>MID(cves_without_cpes[[#This Row],[ID]], 5, 4)</f>
        <v>2017</v>
      </c>
    </row>
    <row r="36120" spans="1:3" ht="30" x14ac:dyDescent="0.25">
      <c r="A36120" s="2" t="s">
        <v>29012</v>
      </c>
      <c r="B36120" s="3" t="s">
        <v>26062</v>
      </c>
      <c r="C36120" s="4" t="str">
        <f>MID(cves_without_cpes[[#This Row],[ID]], 5, 4)</f>
        <v>2017</v>
      </c>
    </row>
    <row r="36121" spans="1:3" ht="30" x14ac:dyDescent="0.25">
      <c r="A36121" s="2" t="s">
        <v>29011</v>
      </c>
      <c r="B36121" s="3" t="s">
        <v>26062</v>
      </c>
      <c r="C36121" s="4" t="str">
        <f>MID(cves_without_cpes[[#This Row],[ID]], 5, 4)</f>
        <v>2017</v>
      </c>
    </row>
    <row r="36122" spans="1:3" ht="30" x14ac:dyDescent="0.25">
      <c r="A36122" s="2" t="s">
        <v>29010</v>
      </c>
      <c r="B36122" s="3" t="s">
        <v>26062</v>
      </c>
      <c r="C36122" s="4" t="str">
        <f>MID(cves_without_cpes[[#This Row],[ID]], 5, 4)</f>
        <v>2017</v>
      </c>
    </row>
    <row r="36123" spans="1:3" ht="30" x14ac:dyDescent="0.25">
      <c r="A36123" s="2" t="s">
        <v>29009</v>
      </c>
      <c r="B36123" s="3" t="s">
        <v>26062</v>
      </c>
      <c r="C36123" s="4" t="str">
        <f>MID(cves_without_cpes[[#This Row],[ID]], 5, 4)</f>
        <v>2017</v>
      </c>
    </row>
    <row r="36124" spans="1:3" ht="30" x14ac:dyDescent="0.25">
      <c r="A36124" s="2" t="s">
        <v>29008</v>
      </c>
      <c r="B36124" s="3" t="s">
        <v>26062</v>
      </c>
      <c r="C36124" s="4" t="str">
        <f>MID(cves_without_cpes[[#This Row],[ID]], 5, 4)</f>
        <v>2017</v>
      </c>
    </row>
    <row r="36125" spans="1:3" ht="30" x14ac:dyDescent="0.25">
      <c r="A36125" s="2" t="s">
        <v>29007</v>
      </c>
      <c r="B36125" s="3" t="s">
        <v>26062</v>
      </c>
      <c r="C36125" s="4" t="str">
        <f>MID(cves_without_cpes[[#This Row],[ID]], 5, 4)</f>
        <v>2017</v>
      </c>
    </row>
    <row r="36126" spans="1:3" ht="30" x14ac:dyDescent="0.25">
      <c r="A36126" s="2" t="s">
        <v>29006</v>
      </c>
      <c r="B36126" s="3" t="s">
        <v>26062</v>
      </c>
      <c r="C36126" s="4" t="str">
        <f>MID(cves_without_cpes[[#This Row],[ID]], 5, 4)</f>
        <v>2017</v>
      </c>
    </row>
    <row r="36127" spans="1:3" ht="30" x14ac:dyDescent="0.25">
      <c r="A36127" s="2" t="s">
        <v>41155</v>
      </c>
      <c r="B36127" s="3" t="s">
        <v>40903</v>
      </c>
      <c r="C36127" s="4" t="str">
        <f>MID(cves_without_cpes[[#This Row],[ID]], 5, 4)</f>
        <v>2017</v>
      </c>
    </row>
    <row r="36128" spans="1:3" ht="30" x14ac:dyDescent="0.25">
      <c r="A36128" s="2" t="s">
        <v>41154</v>
      </c>
      <c r="B36128" s="3" t="s">
        <v>40903</v>
      </c>
      <c r="C36128" s="4" t="str">
        <f>MID(cves_without_cpes[[#This Row],[ID]], 5, 4)</f>
        <v>2017</v>
      </c>
    </row>
    <row r="36129" spans="1:3" ht="30" x14ac:dyDescent="0.25">
      <c r="A36129" s="2" t="s">
        <v>41153</v>
      </c>
      <c r="B36129" s="3" t="s">
        <v>40903</v>
      </c>
      <c r="C36129" s="4" t="str">
        <f>MID(cves_without_cpes[[#This Row],[ID]], 5, 4)</f>
        <v>2017</v>
      </c>
    </row>
    <row r="36130" spans="1:3" ht="30" x14ac:dyDescent="0.25">
      <c r="A36130" s="2" t="s">
        <v>41152</v>
      </c>
      <c r="B36130" s="3" t="s">
        <v>40903</v>
      </c>
      <c r="C36130" s="4" t="str">
        <f>MID(cves_without_cpes[[#This Row],[ID]], 5, 4)</f>
        <v>2017</v>
      </c>
    </row>
    <row r="36131" spans="1:3" ht="30" x14ac:dyDescent="0.25">
      <c r="A36131" s="2" t="s">
        <v>41151</v>
      </c>
      <c r="B36131" s="3" t="s">
        <v>40903</v>
      </c>
      <c r="C36131" s="4" t="str">
        <f>MID(cves_without_cpes[[#This Row],[ID]], 5, 4)</f>
        <v>2017</v>
      </c>
    </row>
    <row r="36132" spans="1:3" ht="30" x14ac:dyDescent="0.25">
      <c r="A36132" s="2" t="s">
        <v>41150</v>
      </c>
      <c r="B36132" s="3" t="s">
        <v>40903</v>
      </c>
      <c r="C36132" s="4" t="str">
        <f>MID(cves_without_cpes[[#This Row],[ID]], 5, 4)</f>
        <v>2017</v>
      </c>
    </row>
    <row r="36133" spans="1:3" ht="30" x14ac:dyDescent="0.25">
      <c r="A36133" s="2" t="s">
        <v>41149</v>
      </c>
      <c r="B36133" s="3" t="s">
        <v>40903</v>
      </c>
      <c r="C36133" s="4" t="str">
        <f>MID(cves_without_cpes[[#This Row],[ID]], 5, 4)</f>
        <v>2017</v>
      </c>
    </row>
    <row r="36134" spans="1:3" ht="30" x14ac:dyDescent="0.25">
      <c r="A36134" s="2" t="s">
        <v>41148</v>
      </c>
      <c r="B36134" s="3" t="s">
        <v>40903</v>
      </c>
      <c r="C36134" s="4" t="str">
        <f>MID(cves_without_cpes[[#This Row],[ID]], 5, 4)</f>
        <v>2017</v>
      </c>
    </row>
    <row r="36135" spans="1:3" ht="30" x14ac:dyDescent="0.25">
      <c r="A36135" s="2" t="s">
        <v>41147</v>
      </c>
      <c r="B36135" s="3" t="s">
        <v>40903</v>
      </c>
      <c r="C36135" s="4" t="str">
        <f>MID(cves_without_cpes[[#This Row],[ID]], 5, 4)</f>
        <v>2017</v>
      </c>
    </row>
    <row r="36136" spans="1:3" ht="30" x14ac:dyDescent="0.25">
      <c r="A36136" s="2" t="s">
        <v>41146</v>
      </c>
      <c r="B36136" s="3" t="s">
        <v>40903</v>
      </c>
      <c r="C36136" s="4" t="str">
        <f>MID(cves_without_cpes[[#This Row],[ID]], 5, 4)</f>
        <v>2017</v>
      </c>
    </row>
    <row r="36137" spans="1:3" ht="30" x14ac:dyDescent="0.25">
      <c r="A36137" s="2" t="s">
        <v>41145</v>
      </c>
      <c r="B36137" s="3" t="s">
        <v>40903</v>
      </c>
      <c r="C36137" s="4" t="str">
        <f>MID(cves_without_cpes[[#This Row],[ID]], 5, 4)</f>
        <v>2017</v>
      </c>
    </row>
    <row r="36138" spans="1:3" ht="30" x14ac:dyDescent="0.25">
      <c r="A36138" s="2" t="s">
        <v>41144</v>
      </c>
      <c r="B36138" s="3" t="s">
        <v>40903</v>
      </c>
      <c r="C36138" s="4" t="str">
        <f>MID(cves_without_cpes[[#This Row],[ID]], 5, 4)</f>
        <v>2017</v>
      </c>
    </row>
    <row r="36139" spans="1:3" ht="30" x14ac:dyDescent="0.25">
      <c r="A36139" s="2" t="s">
        <v>41143</v>
      </c>
      <c r="B36139" s="3" t="s">
        <v>40903</v>
      </c>
      <c r="C36139" s="4" t="str">
        <f>MID(cves_without_cpes[[#This Row],[ID]], 5, 4)</f>
        <v>2017</v>
      </c>
    </row>
    <row r="36140" spans="1:3" ht="30" x14ac:dyDescent="0.25">
      <c r="A36140" s="2" t="s">
        <v>41142</v>
      </c>
      <c r="B36140" s="3" t="s">
        <v>40903</v>
      </c>
      <c r="C36140" s="4" t="str">
        <f>MID(cves_without_cpes[[#This Row],[ID]], 5, 4)</f>
        <v>2017</v>
      </c>
    </row>
    <row r="36141" spans="1:3" ht="30" x14ac:dyDescent="0.25">
      <c r="A36141" s="2" t="s">
        <v>41141</v>
      </c>
      <c r="B36141" s="3" t="s">
        <v>40903</v>
      </c>
      <c r="C36141" s="4" t="str">
        <f>MID(cves_without_cpes[[#This Row],[ID]], 5, 4)</f>
        <v>2017</v>
      </c>
    </row>
    <row r="36142" spans="1:3" ht="30" x14ac:dyDescent="0.25">
      <c r="A36142" s="2" t="s">
        <v>41140</v>
      </c>
      <c r="B36142" s="3" t="s">
        <v>40903</v>
      </c>
      <c r="C36142" s="4" t="str">
        <f>MID(cves_without_cpes[[#This Row],[ID]], 5, 4)</f>
        <v>2017</v>
      </c>
    </row>
    <row r="36143" spans="1:3" ht="30" x14ac:dyDescent="0.25">
      <c r="A36143" s="2" t="s">
        <v>41139</v>
      </c>
      <c r="B36143" s="3" t="s">
        <v>40903</v>
      </c>
      <c r="C36143" s="4" t="str">
        <f>MID(cves_without_cpes[[#This Row],[ID]], 5, 4)</f>
        <v>2017</v>
      </c>
    </row>
    <row r="36144" spans="1:3" ht="30" x14ac:dyDescent="0.25">
      <c r="A36144" s="2" t="s">
        <v>41138</v>
      </c>
      <c r="B36144" s="3" t="s">
        <v>40903</v>
      </c>
      <c r="C36144" s="4" t="str">
        <f>MID(cves_without_cpes[[#This Row],[ID]], 5, 4)</f>
        <v>2017</v>
      </c>
    </row>
    <row r="36145" spans="1:3" ht="30" x14ac:dyDescent="0.25">
      <c r="A36145" s="2" t="s">
        <v>41137</v>
      </c>
      <c r="B36145" s="3" t="s">
        <v>40903</v>
      </c>
      <c r="C36145" s="4" t="str">
        <f>MID(cves_without_cpes[[#This Row],[ID]], 5, 4)</f>
        <v>2017</v>
      </c>
    </row>
    <row r="36146" spans="1:3" ht="30" x14ac:dyDescent="0.25">
      <c r="A36146" s="2" t="s">
        <v>41136</v>
      </c>
      <c r="B36146" s="3" t="s">
        <v>40903</v>
      </c>
      <c r="C36146" s="4" t="str">
        <f>MID(cves_without_cpes[[#This Row],[ID]], 5, 4)</f>
        <v>2017</v>
      </c>
    </row>
    <row r="36147" spans="1:3" ht="30" x14ac:dyDescent="0.25">
      <c r="A36147" s="2" t="s">
        <v>41135</v>
      </c>
      <c r="B36147" s="3" t="s">
        <v>40903</v>
      </c>
      <c r="C36147" s="4" t="str">
        <f>MID(cves_without_cpes[[#This Row],[ID]], 5, 4)</f>
        <v>2017</v>
      </c>
    </row>
    <row r="36148" spans="1:3" ht="30" x14ac:dyDescent="0.25">
      <c r="A36148" s="2" t="s">
        <v>41134</v>
      </c>
      <c r="B36148" s="3" t="s">
        <v>40903</v>
      </c>
      <c r="C36148" s="4" t="str">
        <f>MID(cves_without_cpes[[#This Row],[ID]], 5, 4)</f>
        <v>2017</v>
      </c>
    </row>
    <row r="36149" spans="1:3" ht="30" x14ac:dyDescent="0.25">
      <c r="A36149" s="2" t="s">
        <v>41133</v>
      </c>
      <c r="B36149" s="3" t="s">
        <v>40903</v>
      </c>
      <c r="C36149" s="4" t="str">
        <f>MID(cves_without_cpes[[#This Row],[ID]], 5, 4)</f>
        <v>2017</v>
      </c>
    </row>
    <row r="36150" spans="1:3" ht="30" x14ac:dyDescent="0.25">
      <c r="A36150" s="2" t="s">
        <v>41132</v>
      </c>
      <c r="B36150" s="3" t="s">
        <v>40903</v>
      </c>
      <c r="C36150" s="4" t="str">
        <f>MID(cves_without_cpes[[#This Row],[ID]], 5, 4)</f>
        <v>2017</v>
      </c>
    </row>
    <row r="36151" spans="1:3" ht="30" x14ac:dyDescent="0.25">
      <c r="A36151" s="2" t="s">
        <v>41131</v>
      </c>
      <c r="B36151" s="3" t="s">
        <v>40903</v>
      </c>
      <c r="C36151" s="4" t="str">
        <f>MID(cves_without_cpes[[#This Row],[ID]], 5, 4)</f>
        <v>2017</v>
      </c>
    </row>
    <row r="36152" spans="1:3" ht="30" x14ac:dyDescent="0.25">
      <c r="A36152" s="2" t="s">
        <v>41130</v>
      </c>
      <c r="B36152" s="3" t="s">
        <v>40903</v>
      </c>
      <c r="C36152" s="4" t="str">
        <f>MID(cves_without_cpes[[#This Row],[ID]], 5, 4)</f>
        <v>2017</v>
      </c>
    </row>
    <row r="36153" spans="1:3" ht="30" x14ac:dyDescent="0.25">
      <c r="A36153" s="2" t="s">
        <v>41129</v>
      </c>
      <c r="B36153" s="3" t="s">
        <v>40903</v>
      </c>
      <c r="C36153" s="4" t="str">
        <f>MID(cves_without_cpes[[#This Row],[ID]], 5, 4)</f>
        <v>2017</v>
      </c>
    </row>
    <row r="36154" spans="1:3" ht="30" x14ac:dyDescent="0.25">
      <c r="A36154" s="2" t="s">
        <v>41128</v>
      </c>
      <c r="B36154" s="3" t="s">
        <v>40903</v>
      </c>
      <c r="C36154" s="4" t="str">
        <f>MID(cves_without_cpes[[#This Row],[ID]], 5, 4)</f>
        <v>2017</v>
      </c>
    </row>
    <row r="36155" spans="1:3" ht="30" x14ac:dyDescent="0.25">
      <c r="A36155" s="2" t="s">
        <v>41127</v>
      </c>
      <c r="B36155" s="3" t="s">
        <v>40903</v>
      </c>
      <c r="C36155" s="4" t="str">
        <f>MID(cves_without_cpes[[#This Row],[ID]], 5, 4)</f>
        <v>2017</v>
      </c>
    </row>
    <row r="36156" spans="1:3" ht="30" x14ac:dyDescent="0.25">
      <c r="A36156" s="2" t="s">
        <v>41126</v>
      </c>
      <c r="B36156" s="3" t="s">
        <v>40903</v>
      </c>
      <c r="C36156" s="4" t="str">
        <f>MID(cves_without_cpes[[#This Row],[ID]], 5, 4)</f>
        <v>2017</v>
      </c>
    </row>
    <row r="36157" spans="1:3" ht="30" x14ac:dyDescent="0.25">
      <c r="A36157" s="2" t="s">
        <v>41125</v>
      </c>
      <c r="B36157" s="3" t="s">
        <v>40903</v>
      </c>
      <c r="C36157" s="4" t="str">
        <f>MID(cves_without_cpes[[#This Row],[ID]], 5, 4)</f>
        <v>2017</v>
      </c>
    </row>
    <row r="36158" spans="1:3" ht="30" x14ac:dyDescent="0.25">
      <c r="A36158" s="2" t="s">
        <v>41124</v>
      </c>
      <c r="B36158" s="3" t="s">
        <v>40903</v>
      </c>
      <c r="C36158" s="4" t="str">
        <f>MID(cves_without_cpes[[#This Row],[ID]], 5, 4)</f>
        <v>2017</v>
      </c>
    </row>
    <row r="36159" spans="1:3" ht="30" x14ac:dyDescent="0.25">
      <c r="A36159" s="2" t="s">
        <v>41123</v>
      </c>
      <c r="B36159" s="3" t="s">
        <v>40903</v>
      </c>
      <c r="C36159" s="4" t="str">
        <f>MID(cves_without_cpes[[#This Row],[ID]], 5, 4)</f>
        <v>2017</v>
      </c>
    </row>
    <row r="36160" spans="1:3" ht="30" x14ac:dyDescent="0.25">
      <c r="A36160" s="2" t="s">
        <v>41122</v>
      </c>
      <c r="B36160" s="3" t="s">
        <v>40903</v>
      </c>
      <c r="C36160" s="4" t="str">
        <f>MID(cves_without_cpes[[#This Row],[ID]], 5, 4)</f>
        <v>2017</v>
      </c>
    </row>
    <row r="36161" spans="1:3" ht="30" x14ac:dyDescent="0.25">
      <c r="A36161" s="2" t="s">
        <v>41121</v>
      </c>
      <c r="B36161" s="3" t="s">
        <v>40903</v>
      </c>
      <c r="C36161" s="4" t="str">
        <f>MID(cves_without_cpes[[#This Row],[ID]], 5, 4)</f>
        <v>2017</v>
      </c>
    </row>
    <row r="36162" spans="1:3" ht="30" x14ac:dyDescent="0.25">
      <c r="A36162" s="2" t="s">
        <v>41120</v>
      </c>
      <c r="B36162" s="3" t="s">
        <v>40903</v>
      </c>
      <c r="C36162" s="4" t="str">
        <f>MID(cves_without_cpes[[#This Row],[ID]], 5, 4)</f>
        <v>2017</v>
      </c>
    </row>
    <row r="36163" spans="1:3" ht="30" x14ac:dyDescent="0.25">
      <c r="A36163" s="2" t="s">
        <v>41119</v>
      </c>
      <c r="B36163" s="3" t="s">
        <v>40903</v>
      </c>
      <c r="C36163" s="4" t="str">
        <f>MID(cves_without_cpes[[#This Row],[ID]], 5, 4)</f>
        <v>2017</v>
      </c>
    </row>
    <row r="36164" spans="1:3" ht="30" x14ac:dyDescent="0.25">
      <c r="A36164" s="2" t="s">
        <v>41118</v>
      </c>
      <c r="B36164" s="3" t="s">
        <v>40903</v>
      </c>
      <c r="C36164" s="4" t="str">
        <f>MID(cves_without_cpes[[#This Row],[ID]], 5, 4)</f>
        <v>2017</v>
      </c>
    </row>
    <row r="36165" spans="1:3" ht="30" x14ac:dyDescent="0.25">
      <c r="A36165" s="2" t="s">
        <v>41117</v>
      </c>
      <c r="B36165" s="3" t="s">
        <v>40903</v>
      </c>
      <c r="C36165" s="4" t="str">
        <f>MID(cves_without_cpes[[#This Row],[ID]], 5, 4)</f>
        <v>2017</v>
      </c>
    </row>
    <row r="36166" spans="1:3" ht="30" x14ac:dyDescent="0.25">
      <c r="A36166" s="2" t="s">
        <v>41116</v>
      </c>
      <c r="B36166" s="3" t="s">
        <v>40903</v>
      </c>
      <c r="C36166" s="4" t="str">
        <f>MID(cves_without_cpes[[#This Row],[ID]], 5, 4)</f>
        <v>2017</v>
      </c>
    </row>
    <row r="36167" spans="1:3" ht="30" x14ac:dyDescent="0.25">
      <c r="A36167" s="2" t="s">
        <v>41115</v>
      </c>
      <c r="B36167" s="3" t="s">
        <v>40903</v>
      </c>
      <c r="C36167" s="4" t="str">
        <f>MID(cves_without_cpes[[#This Row],[ID]], 5, 4)</f>
        <v>2017</v>
      </c>
    </row>
    <row r="36168" spans="1:3" ht="30" x14ac:dyDescent="0.25">
      <c r="A36168" s="2" t="s">
        <v>41114</v>
      </c>
      <c r="B36168" s="3" t="s">
        <v>40903</v>
      </c>
      <c r="C36168" s="4" t="str">
        <f>MID(cves_without_cpes[[#This Row],[ID]], 5, 4)</f>
        <v>2017</v>
      </c>
    </row>
    <row r="36169" spans="1:3" ht="30" x14ac:dyDescent="0.25">
      <c r="A36169" s="2" t="s">
        <v>41113</v>
      </c>
      <c r="B36169" s="3" t="s">
        <v>40903</v>
      </c>
      <c r="C36169" s="4" t="str">
        <f>MID(cves_without_cpes[[#This Row],[ID]], 5, 4)</f>
        <v>2017</v>
      </c>
    </row>
    <row r="36170" spans="1:3" ht="30" x14ac:dyDescent="0.25">
      <c r="A36170" s="2" t="s">
        <v>41112</v>
      </c>
      <c r="B36170" s="3" t="s">
        <v>40903</v>
      </c>
      <c r="C36170" s="4" t="str">
        <f>MID(cves_without_cpes[[#This Row],[ID]], 5, 4)</f>
        <v>2017</v>
      </c>
    </row>
    <row r="36171" spans="1:3" ht="30" x14ac:dyDescent="0.25">
      <c r="A36171" s="2" t="s">
        <v>41111</v>
      </c>
      <c r="B36171" s="3" t="s">
        <v>40903</v>
      </c>
      <c r="C36171" s="4" t="str">
        <f>MID(cves_without_cpes[[#This Row],[ID]], 5, 4)</f>
        <v>2017</v>
      </c>
    </row>
    <row r="36172" spans="1:3" ht="30" x14ac:dyDescent="0.25">
      <c r="A36172" s="2" t="s">
        <v>41110</v>
      </c>
      <c r="B36172" s="3" t="s">
        <v>40903</v>
      </c>
      <c r="C36172" s="4" t="str">
        <f>MID(cves_without_cpes[[#This Row],[ID]], 5, 4)</f>
        <v>2017</v>
      </c>
    </row>
    <row r="36173" spans="1:3" ht="30" x14ac:dyDescent="0.25">
      <c r="A36173" s="2" t="s">
        <v>41109</v>
      </c>
      <c r="B36173" s="3" t="s">
        <v>40903</v>
      </c>
      <c r="C36173" s="4" t="str">
        <f>MID(cves_without_cpes[[#This Row],[ID]], 5, 4)</f>
        <v>2017</v>
      </c>
    </row>
    <row r="36174" spans="1:3" ht="30" x14ac:dyDescent="0.25">
      <c r="A36174" s="2" t="s">
        <v>41108</v>
      </c>
      <c r="B36174" s="3" t="s">
        <v>40903</v>
      </c>
      <c r="C36174" s="4" t="str">
        <f>MID(cves_without_cpes[[#This Row],[ID]], 5, 4)</f>
        <v>2017</v>
      </c>
    </row>
    <row r="36175" spans="1:3" ht="30" x14ac:dyDescent="0.25">
      <c r="A36175" s="2" t="s">
        <v>41107</v>
      </c>
      <c r="B36175" s="3" t="s">
        <v>40903</v>
      </c>
      <c r="C36175" s="4" t="str">
        <f>MID(cves_without_cpes[[#This Row],[ID]], 5, 4)</f>
        <v>2017</v>
      </c>
    </row>
    <row r="36176" spans="1:3" ht="30" x14ac:dyDescent="0.25">
      <c r="A36176" s="2" t="s">
        <v>41106</v>
      </c>
      <c r="B36176" s="3" t="s">
        <v>40903</v>
      </c>
      <c r="C36176" s="4" t="str">
        <f>MID(cves_without_cpes[[#This Row],[ID]], 5, 4)</f>
        <v>2017</v>
      </c>
    </row>
    <row r="36177" spans="1:3" ht="30" x14ac:dyDescent="0.25">
      <c r="A36177" s="2" t="s">
        <v>41105</v>
      </c>
      <c r="B36177" s="3" t="s">
        <v>40903</v>
      </c>
      <c r="C36177" s="4" t="str">
        <f>MID(cves_without_cpes[[#This Row],[ID]], 5, 4)</f>
        <v>2017</v>
      </c>
    </row>
    <row r="36178" spans="1:3" ht="30" x14ac:dyDescent="0.25">
      <c r="A36178" s="2" t="s">
        <v>41104</v>
      </c>
      <c r="B36178" s="3" t="s">
        <v>40903</v>
      </c>
      <c r="C36178" s="4" t="str">
        <f>MID(cves_without_cpes[[#This Row],[ID]], 5, 4)</f>
        <v>2017</v>
      </c>
    </row>
    <row r="36179" spans="1:3" ht="30" x14ac:dyDescent="0.25">
      <c r="A36179" s="2" t="s">
        <v>40935</v>
      </c>
      <c r="B36179" s="3" t="s">
        <v>40903</v>
      </c>
      <c r="C36179" s="4" t="str">
        <f>MID(cves_without_cpes[[#This Row],[ID]], 5, 4)</f>
        <v>2017</v>
      </c>
    </row>
    <row r="36180" spans="1:3" ht="30" x14ac:dyDescent="0.25">
      <c r="A36180" s="2" t="s">
        <v>40934</v>
      </c>
      <c r="B36180" s="3" t="s">
        <v>40903</v>
      </c>
      <c r="C36180" s="4" t="str">
        <f>MID(cves_without_cpes[[#This Row],[ID]], 5, 4)</f>
        <v>2017</v>
      </c>
    </row>
    <row r="36181" spans="1:3" ht="30" x14ac:dyDescent="0.25">
      <c r="A36181" s="2" t="s">
        <v>40933</v>
      </c>
      <c r="B36181" s="3" t="s">
        <v>40903</v>
      </c>
      <c r="C36181" s="4" t="str">
        <f>MID(cves_without_cpes[[#This Row],[ID]], 5, 4)</f>
        <v>2017</v>
      </c>
    </row>
    <row r="36182" spans="1:3" ht="30" x14ac:dyDescent="0.25">
      <c r="A36182" s="2" t="s">
        <v>40932</v>
      </c>
      <c r="B36182" s="3" t="s">
        <v>40903</v>
      </c>
      <c r="C36182" s="4" t="str">
        <f>MID(cves_without_cpes[[#This Row],[ID]], 5, 4)</f>
        <v>2017</v>
      </c>
    </row>
    <row r="36183" spans="1:3" ht="30" x14ac:dyDescent="0.25">
      <c r="A36183" s="2" t="s">
        <v>40931</v>
      </c>
      <c r="B36183" s="3" t="s">
        <v>40903</v>
      </c>
      <c r="C36183" s="4" t="str">
        <f>MID(cves_without_cpes[[#This Row],[ID]], 5, 4)</f>
        <v>2017</v>
      </c>
    </row>
    <row r="36184" spans="1:3" ht="30" x14ac:dyDescent="0.25">
      <c r="A36184" s="2" t="s">
        <v>40930</v>
      </c>
      <c r="B36184" s="3" t="s">
        <v>40903</v>
      </c>
      <c r="C36184" s="4" t="str">
        <f>MID(cves_without_cpes[[#This Row],[ID]], 5, 4)</f>
        <v>2017</v>
      </c>
    </row>
    <row r="36185" spans="1:3" ht="30" x14ac:dyDescent="0.25">
      <c r="A36185" s="2" t="s">
        <v>40929</v>
      </c>
      <c r="B36185" s="3" t="s">
        <v>40903</v>
      </c>
      <c r="C36185" s="4" t="str">
        <f>MID(cves_without_cpes[[#This Row],[ID]], 5, 4)</f>
        <v>2017</v>
      </c>
    </row>
    <row r="36186" spans="1:3" ht="30" x14ac:dyDescent="0.25">
      <c r="A36186" s="2" t="s">
        <v>40928</v>
      </c>
      <c r="B36186" s="3" t="s">
        <v>40903</v>
      </c>
      <c r="C36186" s="4" t="str">
        <f>MID(cves_without_cpes[[#This Row],[ID]], 5, 4)</f>
        <v>2017</v>
      </c>
    </row>
    <row r="36187" spans="1:3" ht="30" x14ac:dyDescent="0.25">
      <c r="A36187" s="2" t="s">
        <v>40927</v>
      </c>
      <c r="B36187" s="3" t="s">
        <v>40903</v>
      </c>
      <c r="C36187" s="4" t="str">
        <f>MID(cves_without_cpes[[#This Row],[ID]], 5, 4)</f>
        <v>2017</v>
      </c>
    </row>
    <row r="36188" spans="1:3" ht="30" x14ac:dyDescent="0.25">
      <c r="A36188" s="2" t="s">
        <v>40926</v>
      </c>
      <c r="B36188" s="3" t="s">
        <v>40903</v>
      </c>
      <c r="C36188" s="4" t="str">
        <f>MID(cves_without_cpes[[#This Row],[ID]], 5, 4)</f>
        <v>2017</v>
      </c>
    </row>
    <row r="36189" spans="1:3" ht="30" x14ac:dyDescent="0.25">
      <c r="A36189" s="2" t="s">
        <v>40925</v>
      </c>
      <c r="B36189" s="3" t="s">
        <v>40903</v>
      </c>
      <c r="C36189" s="4" t="str">
        <f>MID(cves_without_cpes[[#This Row],[ID]], 5, 4)</f>
        <v>2017</v>
      </c>
    </row>
    <row r="36190" spans="1:3" ht="30" x14ac:dyDescent="0.25">
      <c r="A36190" s="2" t="s">
        <v>40924</v>
      </c>
      <c r="B36190" s="3" t="s">
        <v>40903</v>
      </c>
      <c r="C36190" s="4" t="str">
        <f>MID(cves_without_cpes[[#This Row],[ID]], 5, 4)</f>
        <v>2017</v>
      </c>
    </row>
    <row r="36191" spans="1:3" ht="30" x14ac:dyDescent="0.25">
      <c r="A36191" s="2" t="s">
        <v>40923</v>
      </c>
      <c r="B36191" s="3" t="s">
        <v>40903</v>
      </c>
      <c r="C36191" s="4" t="str">
        <f>MID(cves_without_cpes[[#This Row],[ID]], 5, 4)</f>
        <v>2017</v>
      </c>
    </row>
    <row r="36192" spans="1:3" ht="30" x14ac:dyDescent="0.25">
      <c r="A36192" s="2" t="s">
        <v>26295</v>
      </c>
      <c r="B36192" s="3" t="s">
        <v>26296</v>
      </c>
      <c r="C36192" s="4" t="str">
        <f>MID(cves_without_cpes[[#This Row],[ID]], 5, 4)</f>
        <v>2017</v>
      </c>
    </row>
    <row r="36193" spans="1:3" ht="30" x14ac:dyDescent="0.25">
      <c r="A36193" s="2" t="s">
        <v>26400</v>
      </c>
      <c r="B36193" s="3" t="s">
        <v>424</v>
      </c>
      <c r="C36193" s="4" t="str">
        <f>MID(cves_without_cpes[[#This Row],[ID]], 5, 4)</f>
        <v>2017</v>
      </c>
    </row>
    <row r="36194" spans="1:3" ht="30" x14ac:dyDescent="0.25">
      <c r="A36194" s="2" t="s">
        <v>26399</v>
      </c>
      <c r="B36194" s="3" t="s">
        <v>424</v>
      </c>
      <c r="C36194" s="4" t="str">
        <f>MID(cves_without_cpes[[#This Row],[ID]], 5, 4)</f>
        <v>2017</v>
      </c>
    </row>
    <row r="36195" spans="1:3" ht="30" x14ac:dyDescent="0.25">
      <c r="A36195" s="2" t="s">
        <v>26293</v>
      </c>
      <c r="B36195" s="3" t="s">
        <v>24732</v>
      </c>
      <c r="C36195" s="4" t="str">
        <f>MID(cves_without_cpes[[#This Row],[ID]], 5, 4)</f>
        <v>2017</v>
      </c>
    </row>
    <row r="36196" spans="1:3" ht="30" x14ac:dyDescent="0.25">
      <c r="A36196" s="2" t="s">
        <v>26288</v>
      </c>
      <c r="B36196" s="3" t="s">
        <v>26289</v>
      </c>
      <c r="C36196" s="4" t="str">
        <f>MID(cves_without_cpes[[#This Row],[ID]], 5, 4)</f>
        <v>2017</v>
      </c>
    </row>
    <row r="36197" spans="1:3" ht="30" x14ac:dyDescent="0.25">
      <c r="A36197" s="2" t="s">
        <v>25941</v>
      </c>
      <c r="B36197" s="3" t="s">
        <v>25942</v>
      </c>
      <c r="C36197" s="4" t="str">
        <f>MID(cves_without_cpes[[#This Row],[ID]], 5, 4)</f>
        <v>2017</v>
      </c>
    </row>
    <row r="36198" spans="1:3" ht="30" x14ac:dyDescent="0.25">
      <c r="A36198" s="2" t="s">
        <v>26415</v>
      </c>
      <c r="B36198" s="3" t="s">
        <v>26416</v>
      </c>
      <c r="C36198" s="4" t="str">
        <f>MID(cves_without_cpes[[#This Row],[ID]], 5, 4)</f>
        <v>2017</v>
      </c>
    </row>
    <row r="36199" spans="1:3" ht="30" x14ac:dyDescent="0.25">
      <c r="A36199" s="2" t="s">
        <v>25943</v>
      </c>
      <c r="B36199" s="3" t="s">
        <v>25944</v>
      </c>
      <c r="C36199" s="4" t="str">
        <f>MID(cves_without_cpes[[#This Row],[ID]], 5, 4)</f>
        <v>2017</v>
      </c>
    </row>
    <row r="36200" spans="1:3" ht="30" x14ac:dyDescent="0.25">
      <c r="A36200" s="2" t="s">
        <v>26413</v>
      </c>
      <c r="B36200" s="3" t="s">
        <v>26414</v>
      </c>
      <c r="C36200" s="4" t="str">
        <f>MID(cves_without_cpes[[#This Row],[ID]], 5, 4)</f>
        <v>2017</v>
      </c>
    </row>
    <row r="36201" spans="1:3" ht="30" x14ac:dyDescent="0.25">
      <c r="A36201" s="2" t="s">
        <v>26286</v>
      </c>
      <c r="B36201" s="3" t="s">
        <v>26287</v>
      </c>
      <c r="C36201" s="4" t="str">
        <f>MID(cves_without_cpes[[#This Row],[ID]], 5, 4)</f>
        <v>2017</v>
      </c>
    </row>
    <row r="36202" spans="1:3" ht="30" x14ac:dyDescent="0.25">
      <c r="A36202" s="2" t="s">
        <v>25946</v>
      </c>
      <c r="B36202" s="3" t="s">
        <v>25947</v>
      </c>
      <c r="C36202" s="4" t="str">
        <f>MID(cves_without_cpes[[#This Row],[ID]], 5, 4)</f>
        <v>2017</v>
      </c>
    </row>
    <row r="36203" spans="1:3" ht="30" x14ac:dyDescent="0.25">
      <c r="A36203" s="2" t="s">
        <v>25931</v>
      </c>
      <c r="B36203" s="3" t="s">
        <v>25932</v>
      </c>
      <c r="C36203" s="4" t="str">
        <f>MID(cves_without_cpes[[#This Row],[ID]], 5, 4)</f>
        <v>2017</v>
      </c>
    </row>
    <row r="36204" spans="1:3" ht="30" x14ac:dyDescent="0.25">
      <c r="A36204" s="2" t="s">
        <v>25890</v>
      </c>
      <c r="B36204" s="3" t="s">
        <v>25891</v>
      </c>
      <c r="C36204" s="4" t="str">
        <f>MID(cves_without_cpes[[#This Row],[ID]], 5, 4)</f>
        <v>2017</v>
      </c>
    </row>
    <row r="36205" spans="1:3" ht="30" x14ac:dyDescent="0.25">
      <c r="A36205" s="2" t="s">
        <v>25889</v>
      </c>
      <c r="B36205" s="3" t="s">
        <v>24732</v>
      </c>
      <c r="C36205" s="4" t="str">
        <f>MID(cves_without_cpes[[#This Row],[ID]], 5, 4)</f>
        <v>2017</v>
      </c>
    </row>
    <row r="36206" spans="1:3" ht="30" x14ac:dyDescent="0.25">
      <c r="A36206" s="2" t="s">
        <v>25159</v>
      </c>
      <c r="B36206" s="3" t="s">
        <v>25160</v>
      </c>
      <c r="C36206" s="4" t="str">
        <f>MID(cves_without_cpes[[#This Row],[ID]], 5, 4)</f>
        <v>2017</v>
      </c>
    </row>
    <row r="36207" spans="1:3" ht="30" x14ac:dyDescent="0.25">
      <c r="A36207" s="2" t="s">
        <v>25157</v>
      </c>
      <c r="B36207" s="3" t="s">
        <v>25158</v>
      </c>
      <c r="C36207" s="4" t="str">
        <f>MID(cves_without_cpes[[#This Row],[ID]], 5, 4)</f>
        <v>2017</v>
      </c>
    </row>
    <row r="36208" spans="1:3" ht="30" x14ac:dyDescent="0.25">
      <c r="A36208" s="2" t="s">
        <v>26053</v>
      </c>
      <c r="B36208" s="3" t="s">
        <v>26054</v>
      </c>
      <c r="C36208" s="4" t="str">
        <f>MID(cves_without_cpes[[#This Row],[ID]], 5, 4)</f>
        <v>2017</v>
      </c>
    </row>
    <row r="36209" spans="1:3" ht="30" x14ac:dyDescent="0.25">
      <c r="A36209" s="2" t="s">
        <v>25155</v>
      </c>
      <c r="B36209" s="3" t="s">
        <v>25156</v>
      </c>
      <c r="C36209" s="4" t="str">
        <f>MID(cves_without_cpes[[#This Row],[ID]], 5, 4)</f>
        <v>2017</v>
      </c>
    </row>
    <row r="36210" spans="1:3" ht="30" x14ac:dyDescent="0.25">
      <c r="A36210" s="2" t="s">
        <v>25144</v>
      </c>
      <c r="B36210" s="3" t="s">
        <v>25145</v>
      </c>
      <c r="C36210" s="4" t="str">
        <f>MID(cves_without_cpes[[#This Row],[ID]], 5, 4)</f>
        <v>2017</v>
      </c>
    </row>
    <row r="36211" spans="1:3" ht="30" x14ac:dyDescent="0.25">
      <c r="A36211" s="2" t="s">
        <v>25142</v>
      </c>
      <c r="B36211" s="3" t="s">
        <v>25143</v>
      </c>
      <c r="C36211" s="4" t="str">
        <f>MID(cves_without_cpes[[#This Row],[ID]], 5, 4)</f>
        <v>2017</v>
      </c>
    </row>
    <row r="36212" spans="1:3" ht="30" x14ac:dyDescent="0.25">
      <c r="A36212" s="2" t="s">
        <v>25140</v>
      </c>
      <c r="B36212" s="3" t="s">
        <v>25141</v>
      </c>
      <c r="C36212" s="4" t="str">
        <f>MID(cves_without_cpes[[#This Row],[ID]], 5, 4)</f>
        <v>2017</v>
      </c>
    </row>
    <row r="36213" spans="1:3" ht="30" x14ac:dyDescent="0.25">
      <c r="A36213" s="2" t="s">
        <v>25138</v>
      </c>
      <c r="B36213" s="3" t="s">
        <v>25139</v>
      </c>
      <c r="C36213" s="4" t="str">
        <f>MID(cves_without_cpes[[#This Row],[ID]], 5, 4)</f>
        <v>2017</v>
      </c>
    </row>
    <row r="36214" spans="1:3" ht="30" x14ac:dyDescent="0.25">
      <c r="A36214" s="2" t="s">
        <v>25136</v>
      </c>
      <c r="B36214" s="3" t="s">
        <v>25137</v>
      </c>
      <c r="C36214" s="4" t="str">
        <f>MID(cves_without_cpes[[#This Row],[ID]], 5, 4)</f>
        <v>2017</v>
      </c>
    </row>
    <row r="36215" spans="1:3" ht="30" x14ac:dyDescent="0.25">
      <c r="A36215" s="2" t="s">
        <v>25134</v>
      </c>
      <c r="B36215" s="3" t="s">
        <v>25135</v>
      </c>
      <c r="C36215" s="4" t="str">
        <f>MID(cves_without_cpes[[#This Row],[ID]], 5, 4)</f>
        <v>2017</v>
      </c>
    </row>
    <row r="36216" spans="1:3" ht="30" x14ac:dyDescent="0.25">
      <c r="A36216" s="2" t="s">
        <v>25132</v>
      </c>
      <c r="B36216" s="3" t="s">
        <v>25133</v>
      </c>
      <c r="C36216" s="4" t="str">
        <f>MID(cves_without_cpes[[#This Row],[ID]], 5, 4)</f>
        <v>2017</v>
      </c>
    </row>
    <row r="36217" spans="1:3" ht="30" x14ac:dyDescent="0.25">
      <c r="A36217" s="2" t="s">
        <v>25420</v>
      </c>
      <c r="B36217" s="3" t="s">
        <v>25153</v>
      </c>
      <c r="C36217" s="4" t="str">
        <f>MID(cves_without_cpes[[#This Row],[ID]], 5, 4)</f>
        <v>2017</v>
      </c>
    </row>
    <row r="36218" spans="1:3" ht="30" x14ac:dyDescent="0.25">
      <c r="A36218" s="2" t="s">
        <v>25154</v>
      </c>
      <c r="B36218" s="3" t="s">
        <v>25153</v>
      </c>
      <c r="C36218" s="4" t="str">
        <f>MID(cves_without_cpes[[#This Row],[ID]], 5, 4)</f>
        <v>2017</v>
      </c>
    </row>
    <row r="36219" spans="1:3" ht="30" x14ac:dyDescent="0.25">
      <c r="A36219" s="2" t="s">
        <v>25152</v>
      </c>
      <c r="B36219" s="3" t="s">
        <v>25153</v>
      </c>
      <c r="C36219" s="4" t="str">
        <f>MID(cves_without_cpes[[#This Row],[ID]], 5, 4)</f>
        <v>2017</v>
      </c>
    </row>
    <row r="36220" spans="1:3" ht="30" x14ac:dyDescent="0.25">
      <c r="A36220" s="2" t="s">
        <v>25150</v>
      </c>
      <c r="B36220" s="3" t="s">
        <v>25151</v>
      </c>
      <c r="C36220" s="4" t="str">
        <f>MID(cves_without_cpes[[#This Row],[ID]], 5, 4)</f>
        <v>2017</v>
      </c>
    </row>
    <row r="36221" spans="1:3" ht="45" x14ac:dyDescent="0.25">
      <c r="A36221" s="2" t="s">
        <v>25148</v>
      </c>
      <c r="B36221" s="3" t="s">
        <v>25149</v>
      </c>
      <c r="C36221" s="4" t="str">
        <f>MID(cves_without_cpes[[#This Row],[ID]], 5, 4)</f>
        <v>2017</v>
      </c>
    </row>
    <row r="36222" spans="1:3" ht="30" x14ac:dyDescent="0.25">
      <c r="A36222" s="2" t="s">
        <v>25892</v>
      </c>
      <c r="B36222" s="3" t="s">
        <v>24732</v>
      </c>
      <c r="C36222" s="4" t="str">
        <f>MID(cves_without_cpes[[#This Row],[ID]], 5, 4)</f>
        <v>2017</v>
      </c>
    </row>
    <row r="36223" spans="1:3" ht="30" x14ac:dyDescent="0.25">
      <c r="A36223" s="2" t="s">
        <v>25161</v>
      </c>
      <c r="B36223" s="3" t="s">
        <v>25151</v>
      </c>
      <c r="C36223" s="4" t="str">
        <f>MID(cves_without_cpes[[#This Row],[ID]], 5, 4)</f>
        <v>2017</v>
      </c>
    </row>
    <row r="36224" spans="1:3" ht="30" x14ac:dyDescent="0.25">
      <c r="A36224" s="2" t="s">
        <v>25146</v>
      </c>
      <c r="B36224" s="3" t="s">
        <v>25147</v>
      </c>
      <c r="C36224" s="4" t="str">
        <f>MID(cves_without_cpes[[#This Row],[ID]], 5, 4)</f>
        <v>2017</v>
      </c>
    </row>
    <row r="36225" spans="1:3" ht="30" x14ac:dyDescent="0.25">
      <c r="A36225" s="2" t="s">
        <v>25261</v>
      </c>
      <c r="B36225" s="3" t="s">
        <v>25260</v>
      </c>
      <c r="C36225" s="4" t="str">
        <f>MID(cves_without_cpes[[#This Row],[ID]], 5, 4)</f>
        <v>2017</v>
      </c>
    </row>
    <row r="36226" spans="1:3" ht="30" x14ac:dyDescent="0.25">
      <c r="A36226" s="2" t="s">
        <v>25259</v>
      </c>
      <c r="B36226" s="3" t="s">
        <v>25260</v>
      </c>
      <c r="C36226" s="4" t="str">
        <f>MID(cves_without_cpes[[#This Row],[ID]], 5, 4)</f>
        <v>2017</v>
      </c>
    </row>
    <row r="36227" spans="1:3" ht="30" x14ac:dyDescent="0.25">
      <c r="A36227" s="2" t="s">
        <v>24738</v>
      </c>
      <c r="B36227" s="3" t="s">
        <v>24732</v>
      </c>
      <c r="C36227" s="4" t="str">
        <f>MID(cves_without_cpes[[#This Row],[ID]], 5, 4)</f>
        <v>2017</v>
      </c>
    </row>
    <row r="36228" spans="1:3" ht="30" x14ac:dyDescent="0.25">
      <c r="A36228" s="2" t="s">
        <v>24724</v>
      </c>
      <c r="B36228" s="3" t="s">
        <v>424</v>
      </c>
      <c r="C36228" s="4" t="str">
        <f>MID(cves_without_cpes[[#This Row],[ID]], 5, 4)</f>
        <v>2017</v>
      </c>
    </row>
    <row r="36229" spans="1:3" ht="30" x14ac:dyDescent="0.25">
      <c r="A36229" s="2" t="s">
        <v>24736</v>
      </c>
      <c r="B36229" s="3" t="s">
        <v>24737</v>
      </c>
      <c r="C36229" s="4" t="str">
        <f>MID(cves_without_cpes[[#This Row],[ID]], 5, 4)</f>
        <v>2017</v>
      </c>
    </row>
    <row r="36230" spans="1:3" ht="30" x14ac:dyDescent="0.25">
      <c r="A36230" s="2" t="s">
        <v>24735</v>
      </c>
      <c r="B36230" s="3" t="s">
        <v>24732</v>
      </c>
      <c r="C36230" s="4" t="str">
        <f>MID(cves_without_cpes[[#This Row],[ID]], 5, 4)</f>
        <v>2017</v>
      </c>
    </row>
    <row r="36231" spans="1:3" ht="30" x14ac:dyDescent="0.25">
      <c r="A36231" s="2" t="s">
        <v>20998</v>
      </c>
      <c r="B36231" s="3" t="s">
        <v>20999</v>
      </c>
      <c r="C36231" s="4" t="str">
        <f>MID(cves_without_cpes[[#This Row],[ID]], 5, 4)</f>
        <v>2017</v>
      </c>
    </row>
    <row r="36232" spans="1:3" ht="30" x14ac:dyDescent="0.25">
      <c r="A36232" s="2" t="s">
        <v>20996</v>
      </c>
      <c r="B36232" s="3" t="s">
        <v>20997</v>
      </c>
      <c r="C36232" s="4" t="str">
        <f>MID(cves_without_cpes[[#This Row],[ID]], 5, 4)</f>
        <v>2017</v>
      </c>
    </row>
    <row r="36233" spans="1:3" ht="30" x14ac:dyDescent="0.25">
      <c r="A36233" s="2" t="s">
        <v>24731</v>
      </c>
      <c r="B36233" s="3" t="s">
        <v>24732</v>
      </c>
      <c r="C36233" s="4" t="str">
        <f>MID(cves_without_cpes[[#This Row],[ID]], 5, 4)</f>
        <v>2017</v>
      </c>
    </row>
    <row r="36234" spans="1:3" ht="30" x14ac:dyDescent="0.25">
      <c r="A36234" s="2" t="s">
        <v>20994</v>
      </c>
      <c r="B36234" s="3" t="s">
        <v>20995</v>
      </c>
      <c r="C36234" s="4" t="str">
        <f>MID(cves_without_cpes[[#This Row],[ID]], 5, 4)</f>
        <v>2017</v>
      </c>
    </row>
    <row r="36235" spans="1:3" ht="30" x14ac:dyDescent="0.25">
      <c r="A36235" s="2" t="s">
        <v>31027</v>
      </c>
      <c r="B36235" s="3" t="s">
        <v>31028</v>
      </c>
      <c r="C36235" s="4" t="str">
        <f>MID(cves_without_cpes[[#This Row],[ID]], 5, 4)</f>
        <v>2017</v>
      </c>
    </row>
    <row r="36236" spans="1:3" ht="30" x14ac:dyDescent="0.25">
      <c r="A36236" s="2" t="s">
        <v>40922</v>
      </c>
      <c r="B36236" s="3" t="s">
        <v>40903</v>
      </c>
      <c r="C36236" s="4" t="str">
        <f>MID(cves_without_cpes[[#This Row],[ID]], 5, 4)</f>
        <v>2017</v>
      </c>
    </row>
    <row r="36237" spans="1:3" ht="30" x14ac:dyDescent="0.25">
      <c r="A36237" s="2" t="s">
        <v>40921</v>
      </c>
      <c r="B36237" s="3" t="s">
        <v>40903</v>
      </c>
      <c r="C36237" s="4" t="str">
        <f>MID(cves_without_cpes[[#This Row],[ID]], 5, 4)</f>
        <v>2017</v>
      </c>
    </row>
    <row r="36238" spans="1:3" ht="30" x14ac:dyDescent="0.25">
      <c r="A36238" s="2" t="s">
        <v>40920</v>
      </c>
      <c r="B36238" s="3" t="s">
        <v>40903</v>
      </c>
      <c r="C36238" s="4" t="str">
        <f>MID(cves_without_cpes[[#This Row],[ID]], 5, 4)</f>
        <v>2017</v>
      </c>
    </row>
    <row r="36239" spans="1:3" ht="30" x14ac:dyDescent="0.25">
      <c r="A36239" s="2" t="s">
        <v>40919</v>
      </c>
      <c r="B36239" s="3" t="s">
        <v>40903</v>
      </c>
      <c r="C36239" s="4" t="str">
        <f>MID(cves_without_cpes[[#This Row],[ID]], 5, 4)</f>
        <v>2017</v>
      </c>
    </row>
    <row r="36240" spans="1:3" ht="30" x14ac:dyDescent="0.25">
      <c r="A36240" s="2" t="s">
        <v>40918</v>
      </c>
      <c r="B36240" s="3" t="s">
        <v>40903</v>
      </c>
      <c r="C36240" s="4" t="str">
        <f>MID(cves_without_cpes[[#This Row],[ID]], 5, 4)</f>
        <v>2017</v>
      </c>
    </row>
    <row r="36241" spans="1:3" ht="30" x14ac:dyDescent="0.25">
      <c r="A36241" s="2" t="s">
        <v>40917</v>
      </c>
      <c r="B36241" s="3" t="s">
        <v>40903</v>
      </c>
      <c r="C36241" s="4" t="str">
        <f>MID(cves_without_cpes[[#This Row],[ID]], 5, 4)</f>
        <v>2017</v>
      </c>
    </row>
    <row r="36242" spans="1:3" ht="30" x14ac:dyDescent="0.25">
      <c r="A36242" s="2" t="s">
        <v>40916</v>
      </c>
      <c r="B36242" s="3" t="s">
        <v>40903</v>
      </c>
      <c r="C36242" s="4" t="str">
        <f>MID(cves_without_cpes[[#This Row],[ID]], 5, 4)</f>
        <v>2017</v>
      </c>
    </row>
    <row r="36243" spans="1:3" ht="30" x14ac:dyDescent="0.25">
      <c r="A36243" s="2" t="s">
        <v>40915</v>
      </c>
      <c r="B36243" s="3" t="s">
        <v>40903</v>
      </c>
      <c r="C36243" s="4" t="str">
        <f>MID(cves_without_cpes[[#This Row],[ID]], 5, 4)</f>
        <v>2017</v>
      </c>
    </row>
    <row r="36244" spans="1:3" ht="30" x14ac:dyDescent="0.25">
      <c r="A36244" s="2" t="s">
        <v>40914</v>
      </c>
      <c r="B36244" s="3" t="s">
        <v>40903</v>
      </c>
      <c r="C36244" s="4" t="str">
        <f>MID(cves_without_cpes[[#This Row],[ID]], 5, 4)</f>
        <v>2017</v>
      </c>
    </row>
    <row r="36245" spans="1:3" ht="30" x14ac:dyDescent="0.25">
      <c r="A36245" s="2" t="s">
        <v>40913</v>
      </c>
      <c r="B36245" s="3" t="s">
        <v>40903</v>
      </c>
      <c r="C36245" s="4" t="str">
        <f>MID(cves_without_cpes[[#This Row],[ID]], 5, 4)</f>
        <v>2017</v>
      </c>
    </row>
    <row r="36246" spans="1:3" ht="30" x14ac:dyDescent="0.25">
      <c r="A36246" s="2" t="s">
        <v>40904</v>
      </c>
      <c r="B36246" s="3" t="s">
        <v>40903</v>
      </c>
      <c r="C36246" s="4" t="str">
        <f>MID(cves_without_cpes[[#This Row],[ID]], 5, 4)</f>
        <v>2017</v>
      </c>
    </row>
    <row r="36247" spans="1:3" ht="30" x14ac:dyDescent="0.25">
      <c r="A36247" s="2" t="s">
        <v>40902</v>
      </c>
      <c r="B36247" s="3" t="s">
        <v>40903</v>
      </c>
      <c r="C36247" s="4" t="str">
        <f>MID(cves_without_cpes[[#This Row],[ID]], 5, 4)</f>
        <v>2017</v>
      </c>
    </row>
    <row r="36248" spans="1:3" ht="30" x14ac:dyDescent="0.25">
      <c r="A36248" s="2" t="s">
        <v>40912</v>
      </c>
      <c r="B36248" s="3" t="s">
        <v>40903</v>
      </c>
      <c r="C36248" s="4" t="str">
        <f>MID(cves_without_cpes[[#This Row],[ID]], 5, 4)</f>
        <v>2017</v>
      </c>
    </row>
    <row r="36249" spans="1:3" ht="30" x14ac:dyDescent="0.25">
      <c r="A36249" s="2" t="s">
        <v>40911</v>
      </c>
      <c r="B36249" s="3" t="s">
        <v>40903</v>
      </c>
      <c r="C36249" s="4" t="str">
        <f>MID(cves_without_cpes[[#This Row],[ID]], 5, 4)</f>
        <v>2017</v>
      </c>
    </row>
    <row r="36250" spans="1:3" ht="30" x14ac:dyDescent="0.25">
      <c r="A36250" s="2" t="s">
        <v>40910</v>
      </c>
      <c r="B36250" s="3" t="s">
        <v>40903</v>
      </c>
      <c r="C36250" s="4" t="str">
        <f>MID(cves_without_cpes[[#This Row],[ID]], 5, 4)</f>
        <v>2017</v>
      </c>
    </row>
    <row r="36251" spans="1:3" ht="30" x14ac:dyDescent="0.25">
      <c r="A36251" s="2" t="s">
        <v>40909</v>
      </c>
      <c r="B36251" s="3" t="s">
        <v>40903</v>
      </c>
      <c r="C36251" s="4" t="str">
        <f>MID(cves_without_cpes[[#This Row],[ID]], 5, 4)</f>
        <v>2017</v>
      </c>
    </row>
    <row r="36252" spans="1:3" ht="30" x14ac:dyDescent="0.25">
      <c r="A36252" s="2" t="s">
        <v>40908</v>
      </c>
      <c r="B36252" s="3" t="s">
        <v>40903</v>
      </c>
      <c r="C36252" s="4" t="str">
        <f>MID(cves_without_cpes[[#This Row],[ID]], 5, 4)</f>
        <v>2017</v>
      </c>
    </row>
    <row r="36253" spans="1:3" ht="30" x14ac:dyDescent="0.25">
      <c r="A36253" s="2" t="s">
        <v>40907</v>
      </c>
      <c r="B36253" s="3" t="s">
        <v>40903</v>
      </c>
      <c r="C36253" s="4" t="str">
        <f>MID(cves_without_cpes[[#This Row],[ID]], 5, 4)</f>
        <v>2017</v>
      </c>
    </row>
    <row r="36254" spans="1:3" ht="30" x14ac:dyDescent="0.25">
      <c r="A36254" s="2" t="s">
        <v>40906</v>
      </c>
      <c r="B36254" s="3" t="s">
        <v>40903</v>
      </c>
      <c r="C36254" s="4" t="str">
        <f>MID(cves_without_cpes[[#This Row],[ID]], 5, 4)</f>
        <v>2017</v>
      </c>
    </row>
    <row r="36255" spans="1:3" ht="30" x14ac:dyDescent="0.25">
      <c r="A36255" s="2" t="s">
        <v>40905</v>
      </c>
      <c r="B36255" s="3" t="s">
        <v>40903</v>
      </c>
      <c r="C36255" s="4" t="str">
        <f>MID(cves_without_cpes[[#This Row],[ID]], 5, 4)</f>
        <v>2017</v>
      </c>
    </row>
    <row r="36256" spans="1:3" ht="30" x14ac:dyDescent="0.25">
      <c r="A36256" s="2" t="s">
        <v>26013</v>
      </c>
      <c r="B36256" s="3" t="s">
        <v>26014</v>
      </c>
      <c r="C36256" s="4" t="str">
        <f>MID(cves_without_cpes[[#This Row],[ID]], 5, 4)</f>
        <v>2017</v>
      </c>
    </row>
    <row r="36257" spans="1:3" ht="30" x14ac:dyDescent="0.25">
      <c r="A36257" s="2" t="s">
        <v>24163</v>
      </c>
      <c r="B36257" s="3" t="s">
        <v>424</v>
      </c>
      <c r="C36257" s="4" t="str">
        <f>MID(cves_without_cpes[[#This Row],[ID]], 5, 4)</f>
        <v>2017</v>
      </c>
    </row>
    <row r="36258" spans="1:3" ht="30" x14ac:dyDescent="0.25">
      <c r="A36258" s="2" t="s">
        <v>24160</v>
      </c>
      <c r="B36258" s="3" t="s">
        <v>22959</v>
      </c>
      <c r="C36258" s="4" t="str">
        <f>MID(cves_without_cpes[[#This Row],[ID]], 5, 4)</f>
        <v>2016</v>
      </c>
    </row>
    <row r="36259" spans="1:3" ht="30" x14ac:dyDescent="0.25">
      <c r="A36259" s="2" t="s">
        <v>24159</v>
      </c>
      <c r="B36259" s="3" t="s">
        <v>22959</v>
      </c>
      <c r="C36259" s="4" t="str">
        <f>MID(cves_without_cpes[[#This Row],[ID]], 5, 4)</f>
        <v>2016</v>
      </c>
    </row>
    <row r="36260" spans="1:3" ht="30" x14ac:dyDescent="0.25">
      <c r="A36260" s="2" t="s">
        <v>24158</v>
      </c>
      <c r="B36260" s="3" t="s">
        <v>22959</v>
      </c>
      <c r="C36260" s="4" t="str">
        <f>MID(cves_without_cpes[[#This Row],[ID]], 5, 4)</f>
        <v>2016</v>
      </c>
    </row>
    <row r="36261" spans="1:3" ht="30" x14ac:dyDescent="0.25">
      <c r="A36261" s="2" t="s">
        <v>20795</v>
      </c>
      <c r="B36261" s="3" t="s">
        <v>19309</v>
      </c>
      <c r="C36261" s="4" t="str">
        <f>MID(cves_without_cpes[[#This Row],[ID]], 5, 4)</f>
        <v>2016</v>
      </c>
    </row>
    <row r="36262" spans="1:3" ht="30" x14ac:dyDescent="0.25">
      <c r="A36262" s="2" t="s">
        <v>24157</v>
      </c>
      <c r="B36262" s="3" t="s">
        <v>22959</v>
      </c>
      <c r="C36262" s="4" t="str">
        <f>MID(cves_without_cpes[[#This Row],[ID]], 5, 4)</f>
        <v>2016</v>
      </c>
    </row>
    <row r="36263" spans="1:3" ht="30" x14ac:dyDescent="0.25">
      <c r="A36263" s="2" t="s">
        <v>24156</v>
      </c>
      <c r="B36263" s="3" t="s">
        <v>22959</v>
      </c>
      <c r="C36263" s="4" t="str">
        <f>MID(cves_without_cpes[[#This Row],[ID]], 5, 4)</f>
        <v>2016</v>
      </c>
    </row>
    <row r="36264" spans="1:3" ht="30" x14ac:dyDescent="0.25">
      <c r="A36264" s="2" t="s">
        <v>24155</v>
      </c>
      <c r="B36264" s="3" t="s">
        <v>22959</v>
      </c>
      <c r="C36264" s="4" t="str">
        <f>MID(cves_without_cpes[[#This Row],[ID]], 5, 4)</f>
        <v>2016</v>
      </c>
    </row>
    <row r="36265" spans="1:3" ht="30" x14ac:dyDescent="0.25">
      <c r="A36265" s="2" t="s">
        <v>20794</v>
      </c>
      <c r="B36265" s="3" t="s">
        <v>19309</v>
      </c>
      <c r="C36265" s="4" t="str">
        <f>MID(cves_without_cpes[[#This Row],[ID]], 5, 4)</f>
        <v>2016</v>
      </c>
    </row>
    <row r="36266" spans="1:3" ht="30" x14ac:dyDescent="0.25">
      <c r="A36266" s="2" t="s">
        <v>20793</v>
      </c>
      <c r="B36266" s="3" t="s">
        <v>19309</v>
      </c>
      <c r="C36266" s="4" t="str">
        <f>MID(cves_without_cpes[[#This Row],[ID]], 5, 4)</f>
        <v>2016</v>
      </c>
    </row>
    <row r="36267" spans="1:3" ht="30" x14ac:dyDescent="0.25">
      <c r="A36267" s="2" t="s">
        <v>20792</v>
      </c>
      <c r="B36267" s="3" t="s">
        <v>19309</v>
      </c>
      <c r="C36267" s="4" t="str">
        <f>MID(cves_without_cpes[[#This Row],[ID]], 5, 4)</f>
        <v>2016</v>
      </c>
    </row>
    <row r="36268" spans="1:3" ht="30" x14ac:dyDescent="0.25">
      <c r="A36268" s="2" t="s">
        <v>24060</v>
      </c>
      <c r="B36268" s="3" t="s">
        <v>22959</v>
      </c>
      <c r="C36268" s="4" t="str">
        <f>MID(cves_without_cpes[[#This Row],[ID]], 5, 4)</f>
        <v>2016</v>
      </c>
    </row>
    <row r="36269" spans="1:3" ht="30" x14ac:dyDescent="0.25">
      <c r="A36269" s="2" t="s">
        <v>24059</v>
      </c>
      <c r="B36269" s="3" t="s">
        <v>22959</v>
      </c>
      <c r="C36269" s="4" t="str">
        <f>MID(cves_without_cpes[[#This Row],[ID]], 5, 4)</f>
        <v>2016</v>
      </c>
    </row>
    <row r="36270" spans="1:3" ht="30" x14ac:dyDescent="0.25">
      <c r="A36270" s="2" t="s">
        <v>24058</v>
      </c>
      <c r="B36270" s="3" t="s">
        <v>22959</v>
      </c>
      <c r="C36270" s="4" t="str">
        <f>MID(cves_without_cpes[[#This Row],[ID]], 5, 4)</f>
        <v>2016</v>
      </c>
    </row>
    <row r="36271" spans="1:3" ht="30" x14ac:dyDescent="0.25">
      <c r="A36271" s="2" t="s">
        <v>24057</v>
      </c>
      <c r="B36271" s="3" t="s">
        <v>22959</v>
      </c>
      <c r="C36271" s="4" t="str">
        <f>MID(cves_without_cpes[[#This Row],[ID]], 5, 4)</f>
        <v>2016</v>
      </c>
    </row>
    <row r="36272" spans="1:3" ht="30" x14ac:dyDescent="0.25">
      <c r="A36272" s="2" t="s">
        <v>24056</v>
      </c>
      <c r="B36272" s="3" t="s">
        <v>22959</v>
      </c>
      <c r="C36272" s="4" t="str">
        <f>MID(cves_without_cpes[[#This Row],[ID]], 5, 4)</f>
        <v>2016</v>
      </c>
    </row>
    <row r="36273" spans="1:3" ht="30" x14ac:dyDescent="0.25">
      <c r="A36273" s="2" t="s">
        <v>24055</v>
      </c>
      <c r="B36273" s="3" t="s">
        <v>22959</v>
      </c>
      <c r="C36273" s="4" t="str">
        <f>MID(cves_without_cpes[[#This Row],[ID]], 5, 4)</f>
        <v>2016</v>
      </c>
    </row>
    <row r="36274" spans="1:3" ht="30" x14ac:dyDescent="0.25">
      <c r="A36274" s="2" t="s">
        <v>24054</v>
      </c>
      <c r="B36274" s="3" t="s">
        <v>22959</v>
      </c>
      <c r="C36274" s="4" t="str">
        <f>MID(cves_without_cpes[[#This Row],[ID]], 5, 4)</f>
        <v>2016</v>
      </c>
    </row>
    <row r="36275" spans="1:3" ht="30" x14ac:dyDescent="0.25">
      <c r="A36275" s="2" t="s">
        <v>24053</v>
      </c>
      <c r="B36275" s="3" t="s">
        <v>22959</v>
      </c>
      <c r="C36275" s="4" t="str">
        <f>MID(cves_without_cpes[[#This Row],[ID]], 5, 4)</f>
        <v>2016</v>
      </c>
    </row>
    <row r="36276" spans="1:3" ht="30" x14ac:dyDescent="0.25">
      <c r="A36276" s="2" t="s">
        <v>24052</v>
      </c>
      <c r="B36276" s="3" t="s">
        <v>22959</v>
      </c>
      <c r="C36276" s="4" t="str">
        <f>MID(cves_without_cpes[[#This Row],[ID]], 5, 4)</f>
        <v>2016</v>
      </c>
    </row>
    <row r="36277" spans="1:3" ht="30" x14ac:dyDescent="0.25">
      <c r="A36277" s="2" t="s">
        <v>24051</v>
      </c>
      <c r="B36277" s="3" t="s">
        <v>22959</v>
      </c>
      <c r="C36277" s="4" t="str">
        <f>MID(cves_without_cpes[[#This Row],[ID]], 5, 4)</f>
        <v>2016</v>
      </c>
    </row>
    <row r="36278" spans="1:3" ht="30" x14ac:dyDescent="0.25">
      <c r="A36278" s="2" t="s">
        <v>24050</v>
      </c>
      <c r="B36278" s="3" t="s">
        <v>22959</v>
      </c>
      <c r="C36278" s="4" t="str">
        <f>MID(cves_without_cpes[[#This Row],[ID]], 5, 4)</f>
        <v>2016</v>
      </c>
    </row>
    <row r="36279" spans="1:3" ht="30" x14ac:dyDescent="0.25">
      <c r="A36279" s="2" t="s">
        <v>24049</v>
      </c>
      <c r="B36279" s="3" t="s">
        <v>22959</v>
      </c>
      <c r="C36279" s="4" t="str">
        <f>MID(cves_without_cpes[[#This Row],[ID]], 5, 4)</f>
        <v>2016</v>
      </c>
    </row>
    <row r="36280" spans="1:3" ht="30" x14ac:dyDescent="0.25">
      <c r="A36280" s="2" t="s">
        <v>24048</v>
      </c>
      <c r="B36280" s="3" t="s">
        <v>22959</v>
      </c>
      <c r="C36280" s="4" t="str">
        <f>MID(cves_without_cpes[[#This Row],[ID]], 5, 4)</f>
        <v>2016</v>
      </c>
    </row>
    <row r="36281" spans="1:3" ht="30" x14ac:dyDescent="0.25">
      <c r="A36281" s="2" t="s">
        <v>24047</v>
      </c>
      <c r="B36281" s="3" t="s">
        <v>22959</v>
      </c>
      <c r="C36281" s="4" t="str">
        <f>MID(cves_without_cpes[[#This Row],[ID]], 5, 4)</f>
        <v>2016</v>
      </c>
    </row>
    <row r="36282" spans="1:3" ht="30" x14ac:dyDescent="0.25">
      <c r="A36282" s="2" t="s">
        <v>24046</v>
      </c>
      <c r="B36282" s="3" t="s">
        <v>22959</v>
      </c>
      <c r="C36282" s="4" t="str">
        <f>MID(cves_without_cpes[[#This Row],[ID]], 5, 4)</f>
        <v>2016</v>
      </c>
    </row>
    <row r="36283" spans="1:3" ht="30" x14ac:dyDescent="0.25">
      <c r="A36283" s="2" t="s">
        <v>24045</v>
      </c>
      <c r="B36283" s="3" t="s">
        <v>22959</v>
      </c>
      <c r="C36283" s="4" t="str">
        <f>MID(cves_without_cpes[[#This Row],[ID]], 5, 4)</f>
        <v>2016</v>
      </c>
    </row>
    <row r="36284" spans="1:3" ht="30" x14ac:dyDescent="0.25">
      <c r="A36284" s="2" t="s">
        <v>24044</v>
      </c>
      <c r="B36284" s="3" t="s">
        <v>22959</v>
      </c>
      <c r="C36284" s="4" t="str">
        <f>MID(cves_without_cpes[[#This Row],[ID]], 5, 4)</f>
        <v>2016</v>
      </c>
    </row>
    <row r="36285" spans="1:3" ht="30" x14ac:dyDescent="0.25">
      <c r="A36285" s="2" t="s">
        <v>24043</v>
      </c>
      <c r="B36285" s="3" t="s">
        <v>22959</v>
      </c>
      <c r="C36285" s="4" t="str">
        <f>MID(cves_without_cpes[[#This Row],[ID]], 5, 4)</f>
        <v>2016</v>
      </c>
    </row>
    <row r="36286" spans="1:3" ht="30" x14ac:dyDescent="0.25">
      <c r="A36286" s="2" t="s">
        <v>24042</v>
      </c>
      <c r="B36286" s="3" t="s">
        <v>22959</v>
      </c>
      <c r="C36286" s="4" t="str">
        <f>MID(cves_without_cpes[[#This Row],[ID]], 5, 4)</f>
        <v>2016</v>
      </c>
    </row>
    <row r="36287" spans="1:3" ht="30" x14ac:dyDescent="0.25">
      <c r="A36287" s="2" t="s">
        <v>24041</v>
      </c>
      <c r="B36287" s="3" t="s">
        <v>22959</v>
      </c>
      <c r="C36287" s="4" t="str">
        <f>MID(cves_without_cpes[[#This Row],[ID]], 5, 4)</f>
        <v>2016</v>
      </c>
    </row>
    <row r="36288" spans="1:3" ht="30" x14ac:dyDescent="0.25">
      <c r="A36288" s="2" t="s">
        <v>24040</v>
      </c>
      <c r="B36288" s="3" t="s">
        <v>22959</v>
      </c>
      <c r="C36288" s="4" t="str">
        <f>MID(cves_without_cpes[[#This Row],[ID]], 5, 4)</f>
        <v>2016</v>
      </c>
    </row>
    <row r="36289" spans="1:3" ht="30" x14ac:dyDescent="0.25">
      <c r="A36289" s="2" t="s">
        <v>24039</v>
      </c>
      <c r="B36289" s="3" t="s">
        <v>22959</v>
      </c>
      <c r="C36289" s="4" t="str">
        <f>MID(cves_without_cpes[[#This Row],[ID]], 5, 4)</f>
        <v>2016</v>
      </c>
    </row>
    <row r="36290" spans="1:3" ht="30" x14ac:dyDescent="0.25">
      <c r="A36290" s="2" t="s">
        <v>24038</v>
      </c>
      <c r="B36290" s="3" t="s">
        <v>22959</v>
      </c>
      <c r="C36290" s="4" t="str">
        <f>MID(cves_without_cpes[[#This Row],[ID]], 5, 4)</f>
        <v>2016</v>
      </c>
    </row>
    <row r="36291" spans="1:3" ht="30" x14ac:dyDescent="0.25">
      <c r="A36291" s="2" t="s">
        <v>24037</v>
      </c>
      <c r="B36291" s="3" t="s">
        <v>22959</v>
      </c>
      <c r="C36291" s="4" t="str">
        <f>MID(cves_without_cpes[[#This Row],[ID]], 5, 4)</f>
        <v>2016</v>
      </c>
    </row>
    <row r="36292" spans="1:3" ht="30" x14ac:dyDescent="0.25">
      <c r="A36292" s="2" t="s">
        <v>24036</v>
      </c>
      <c r="B36292" s="3" t="s">
        <v>22959</v>
      </c>
      <c r="C36292" s="4" t="str">
        <f>MID(cves_without_cpes[[#This Row],[ID]], 5, 4)</f>
        <v>2016</v>
      </c>
    </row>
    <row r="36293" spans="1:3" ht="30" x14ac:dyDescent="0.25">
      <c r="A36293" s="2" t="s">
        <v>24035</v>
      </c>
      <c r="B36293" s="3" t="s">
        <v>22959</v>
      </c>
      <c r="C36293" s="4" t="str">
        <f>MID(cves_without_cpes[[#This Row],[ID]], 5, 4)</f>
        <v>2016</v>
      </c>
    </row>
    <row r="36294" spans="1:3" ht="30" x14ac:dyDescent="0.25">
      <c r="A36294" s="2" t="s">
        <v>24015</v>
      </c>
      <c r="B36294" s="3" t="s">
        <v>22959</v>
      </c>
      <c r="C36294" s="4" t="str">
        <f>MID(cves_without_cpes[[#This Row],[ID]], 5, 4)</f>
        <v>2016</v>
      </c>
    </row>
    <row r="36295" spans="1:3" ht="30" x14ac:dyDescent="0.25">
      <c r="A36295" s="2" t="s">
        <v>24034</v>
      </c>
      <c r="B36295" s="3" t="s">
        <v>22959</v>
      </c>
      <c r="C36295" s="4" t="str">
        <f>MID(cves_without_cpes[[#This Row],[ID]], 5, 4)</f>
        <v>2016</v>
      </c>
    </row>
    <row r="36296" spans="1:3" ht="30" x14ac:dyDescent="0.25">
      <c r="A36296" s="2" t="s">
        <v>24033</v>
      </c>
      <c r="B36296" s="3" t="s">
        <v>22959</v>
      </c>
      <c r="C36296" s="4" t="str">
        <f>MID(cves_without_cpes[[#This Row],[ID]], 5, 4)</f>
        <v>2016</v>
      </c>
    </row>
    <row r="36297" spans="1:3" ht="30" x14ac:dyDescent="0.25">
      <c r="A36297" s="2" t="s">
        <v>24032</v>
      </c>
      <c r="B36297" s="3" t="s">
        <v>22959</v>
      </c>
      <c r="C36297" s="4" t="str">
        <f>MID(cves_without_cpes[[#This Row],[ID]], 5, 4)</f>
        <v>2016</v>
      </c>
    </row>
    <row r="36298" spans="1:3" ht="30" x14ac:dyDescent="0.25">
      <c r="A36298" s="2" t="s">
        <v>24031</v>
      </c>
      <c r="B36298" s="3" t="s">
        <v>22959</v>
      </c>
      <c r="C36298" s="4" t="str">
        <f>MID(cves_without_cpes[[#This Row],[ID]], 5, 4)</f>
        <v>2016</v>
      </c>
    </row>
    <row r="36299" spans="1:3" ht="30" x14ac:dyDescent="0.25">
      <c r="A36299" s="2" t="s">
        <v>24030</v>
      </c>
      <c r="B36299" s="3" t="s">
        <v>22959</v>
      </c>
      <c r="C36299" s="4" t="str">
        <f>MID(cves_without_cpes[[#This Row],[ID]], 5, 4)</f>
        <v>2016</v>
      </c>
    </row>
    <row r="36300" spans="1:3" ht="30" x14ac:dyDescent="0.25">
      <c r="A36300" s="2" t="s">
        <v>24029</v>
      </c>
      <c r="B36300" s="3" t="s">
        <v>22959</v>
      </c>
      <c r="C36300" s="4" t="str">
        <f>MID(cves_without_cpes[[#This Row],[ID]], 5, 4)</f>
        <v>2016</v>
      </c>
    </row>
    <row r="36301" spans="1:3" ht="30" x14ac:dyDescent="0.25">
      <c r="A36301" s="2" t="s">
        <v>24028</v>
      </c>
      <c r="B36301" s="3" t="s">
        <v>22959</v>
      </c>
      <c r="C36301" s="4" t="str">
        <f>MID(cves_without_cpes[[#This Row],[ID]], 5, 4)</f>
        <v>2016</v>
      </c>
    </row>
    <row r="36302" spans="1:3" ht="30" x14ac:dyDescent="0.25">
      <c r="A36302" s="2" t="s">
        <v>24027</v>
      </c>
      <c r="B36302" s="3" t="s">
        <v>22959</v>
      </c>
      <c r="C36302" s="4" t="str">
        <f>MID(cves_without_cpes[[#This Row],[ID]], 5, 4)</f>
        <v>2016</v>
      </c>
    </row>
    <row r="36303" spans="1:3" ht="30" x14ac:dyDescent="0.25">
      <c r="A36303" s="2" t="s">
        <v>24026</v>
      </c>
      <c r="B36303" s="3" t="s">
        <v>22959</v>
      </c>
      <c r="C36303" s="4" t="str">
        <f>MID(cves_without_cpes[[#This Row],[ID]], 5, 4)</f>
        <v>2016</v>
      </c>
    </row>
    <row r="36304" spans="1:3" ht="30" x14ac:dyDescent="0.25">
      <c r="A36304" s="2" t="s">
        <v>24025</v>
      </c>
      <c r="B36304" s="3" t="s">
        <v>22959</v>
      </c>
      <c r="C36304" s="4" t="str">
        <f>MID(cves_without_cpes[[#This Row],[ID]], 5, 4)</f>
        <v>2016</v>
      </c>
    </row>
    <row r="36305" spans="1:3" ht="30" x14ac:dyDescent="0.25">
      <c r="A36305" s="2" t="s">
        <v>24024</v>
      </c>
      <c r="B36305" s="3" t="s">
        <v>22959</v>
      </c>
      <c r="C36305" s="4" t="str">
        <f>MID(cves_without_cpes[[#This Row],[ID]], 5, 4)</f>
        <v>2016</v>
      </c>
    </row>
    <row r="36306" spans="1:3" ht="30" x14ac:dyDescent="0.25">
      <c r="A36306" s="2" t="s">
        <v>24023</v>
      </c>
      <c r="B36306" s="3" t="s">
        <v>22959</v>
      </c>
      <c r="C36306" s="4" t="str">
        <f>MID(cves_without_cpes[[#This Row],[ID]], 5, 4)</f>
        <v>2016</v>
      </c>
    </row>
    <row r="36307" spans="1:3" ht="30" x14ac:dyDescent="0.25">
      <c r="A36307" s="2" t="s">
        <v>24022</v>
      </c>
      <c r="B36307" s="3" t="s">
        <v>22959</v>
      </c>
      <c r="C36307" s="4" t="str">
        <f>MID(cves_without_cpes[[#This Row],[ID]], 5, 4)</f>
        <v>2016</v>
      </c>
    </row>
    <row r="36308" spans="1:3" ht="30" x14ac:dyDescent="0.25">
      <c r="A36308" s="2" t="s">
        <v>24021</v>
      </c>
      <c r="B36308" s="3" t="s">
        <v>22959</v>
      </c>
      <c r="C36308" s="4" t="str">
        <f>MID(cves_without_cpes[[#This Row],[ID]], 5, 4)</f>
        <v>2016</v>
      </c>
    </row>
    <row r="36309" spans="1:3" ht="30" x14ac:dyDescent="0.25">
      <c r="A36309" s="2" t="s">
        <v>24020</v>
      </c>
      <c r="B36309" s="3" t="s">
        <v>22959</v>
      </c>
      <c r="C36309" s="4" t="str">
        <f>MID(cves_without_cpes[[#This Row],[ID]], 5, 4)</f>
        <v>2016</v>
      </c>
    </row>
    <row r="36310" spans="1:3" ht="30" x14ac:dyDescent="0.25">
      <c r="A36310" s="2" t="s">
        <v>24019</v>
      </c>
      <c r="B36310" s="3" t="s">
        <v>22959</v>
      </c>
      <c r="C36310" s="4" t="str">
        <f>MID(cves_without_cpes[[#This Row],[ID]], 5, 4)</f>
        <v>2016</v>
      </c>
    </row>
    <row r="36311" spans="1:3" ht="30" x14ac:dyDescent="0.25">
      <c r="A36311" s="2" t="s">
        <v>24018</v>
      </c>
      <c r="B36311" s="3" t="s">
        <v>22959</v>
      </c>
      <c r="C36311" s="4" t="str">
        <f>MID(cves_without_cpes[[#This Row],[ID]], 5, 4)</f>
        <v>2016</v>
      </c>
    </row>
    <row r="36312" spans="1:3" ht="30" x14ac:dyDescent="0.25">
      <c r="A36312" s="2" t="s">
        <v>24017</v>
      </c>
      <c r="B36312" s="3" t="s">
        <v>22959</v>
      </c>
      <c r="C36312" s="4" t="str">
        <f>MID(cves_without_cpes[[#This Row],[ID]], 5, 4)</f>
        <v>2016</v>
      </c>
    </row>
    <row r="36313" spans="1:3" ht="30" x14ac:dyDescent="0.25">
      <c r="A36313" s="2" t="s">
        <v>24016</v>
      </c>
      <c r="B36313" s="3" t="s">
        <v>22959</v>
      </c>
      <c r="C36313" s="4" t="str">
        <f>MID(cves_without_cpes[[#This Row],[ID]], 5, 4)</f>
        <v>2016</v>
      </c>
    </row>
    <row r="36314" spans="1:3" ht="30" x14ac:dyDescent="0.25">
      <c r="A36314" s="2" t="s">
        <v>24014</v>
      </c>
      <c r="B36314" s="3" t="s">
        <v>22959</v>
      </c>
      <c r="C36314" s="4" t="str">
        <f>MID(cves_without_cpes[[#This Row],[ID]], 5, 4)</f>
        <v>2016</v>
      </c>
    </row>
    <row r="36315" spans="1:3" ht="30" x14ac:dyDescent="0.25">
      <c r="A36315" s="2" t="s">
        <v>24013</v>
      </c>
      <c r="B36315" s="3" t="s">
        <v>22959</v>
      </c>
      <c r="C36315" s="4" t="str">
        <f>MID(cves_without_cpes[[#This Row],[ID]], 5, 4)</f>
        <v>2016</v>
      </c>
    </row>
    <row r="36316" spans="1:3" ht="30" x14ac:dyDescent="0.25">
      <c r="A36316" s="2" t="s">
        <v>24012</v>
      </c>
      <c r="B36316" s="3" t="s">
        <v>22959</v>
      </c>
      <c r="C36316" s="4" t="str">
        <f>MID(cves_without_cpes[[#This Row],[ID]], 5, 4)</f>
        <v>2016</v>
      </c>
    </row>
    <row r="36317" spans="1:3" ht="30" x14ac:dyDescent="0.25">
      <c r="A36317" s="2" t="s">
        <v>24011</v>
      </c>
      <c r="B36317" s="3" t="s">
        <v>22959</v>
      </c>
      <c r="C36317" s="4" t="str">
        <f>MID(cves_without_cpes[[#This Row],[ID]], 5, 4)</f>
        <v>2016</v>
      </c>
    </row>
    <row r="36318" spans="1:3" ht="30" x14ac:dyDescent="0.25">
      <c r="A36318" s="2" t="s">
        <v>24010</v>
      </c>
      <c r="B36318" s="3" t="s">
        <v>22959</v>
      </c>
      <c r="C36318" s="4" t="str">
        <f>MID(cves_without_cpes[[#This Row],[ID]], 5, 4)</f>
        <v>2016</v>
      </c>
    </row>
    <row r="36319" spans="1:3" ht="30" x14ac:dyDescent="0.25">
      <c r="A36319" s="2" t="s">
        <v>24009</v>
      </c>
      <c r="B36319" s="3" t="s">
        <v>22959</v>
      </c>
      <c r="C36319" s="4" t="str">
        <f>MID(cves_without_cpes[[#This Row],[ID]], 5, 4)</f>
        <v>2016</v>
      </c>
    </row>
    <row r="36320" spans="1:3" ht="30" x14ac:dyDescent="0.25">
      <c r="A36320" s="2" t="s">
        <v>24008</v>
      </c>
      <c r="B36320" s="3" t="s">
        <v>22959</v>
      </c>
      <c r="C36320" s="4" t="str">
        <f>MID(cves_without_cpes[[#This Row],[ID]], 5, 4)</f>
        <v>2016</v>
      </c>
    </row>
    <row r="36321" spans="1:3" ht="30" x14ac:dyDescent="0.25">
      <c r="A36321" s="2" t="s">
        <v>24007</v>
      </c>
      <c r="B36321" s="3" t="s">
        <v>22959</v>
      </c>
      <c r="C36321" s="4" t="str">
        <f>MID(cves_without_cpes[[#This Row],[ID]], 5, 4)</f>
        <v>2016</v>
      </c>
    </row>
    <row r="36322" spans="1:3" ht="30" x14ac:dyDescent="0.25">
      <c r="A36322" s="2" t="s">
        <v>20223</v>
      </c>
      <c r="B36322" s="3" t="s">
        <v>19309</v>
      </c>
      <c r="C36322" s="4" t="str">
        <f>MID(cves_without_cpes[[#This Row],[ID]], 5, 4)</f>
        <v>2016</v>
      </c>
    </row>
    <row r="36323" spans="1:3" ht="30" x14ac:dyDescent="0.25">
      <c r="A36323" s="2" t="s">
        <v>20222</v>
      </c>
      <c r="B36323" s="3" t="s">
        <v>19309</v>
      </c>
      <c r="C36323" s="4" t="str">
        <f>MID(cves_without_cpes[[#This Row],[ID]], 5, 4)</f>
        <v>2016</v>
      </c>
    </row>
    <row r="36324" spans="1:3" ht="30" x14ac:dyDescent="0.25">
      <c r="A36324" s="2" t="s">
        <v>20221</v>
      </c>
      <c r="B36324" s="3" t="s">
        <v>19309</v>
      </c>
      <c r="C36324" s="4" t="str">
        <f>MID(cves_without_cpes[[#This Row],[ID]], 5, 4)</f>
        <v>2016</v>
      </c>
    </row>
    <row r="36325" spans="1:3" ht="30" x14ac:dyDescent="0.25">
      <c r="A36325" s="2" t="s">
        <v>19458</v>
      </c>
      <c r="B36325" s="3" t="s">
        <v>19459</v>
      </c>
      <c r="C36325" s="4" t="str">
        <f>MID(cves_without_cpes[[#This Row],[ID]], 5, 4)</f>
        <v>2016</v>
      </c>
    </row>
    <row r="36326" spans="1:3" ht="30" x14ac:dyDescent="0.25">
      <c r="A36326" s="2" t="s">
        <v>24006</v>
      </c>
      <c r="B36326" s="3" t="s">
        <v>22959</v>
      </c>
      <c r="C36326" s="4" t="str">
        <f>MID(cves_without_cpes[[#This Row],[ID]], 5, 4)</f>
        <v>2016</v>
      </c>
    </row>
    <row r="36327" spans="1:3" ht="30" x14ac:dyDescent="0.25">
      <c r="A36327" s="2" t="s">
        <v>24005</v>
      </c>
      <c r="B36327" s="3" t="s">
        <v>22959</v>
      </c>
      <c r="C36327" s="4" t="str">
        <f>MID(cves_without_cpes[[#This Row],[ID]], 5, 4)</f>
        <v>2016</v>
      </c>
    </row>
    <row r="36328" spans="1:3" ht="30" x14ac:dyDescent="0.25">
      <c r="A36328" s="2" t="s">
        <v>24004</v>
      </c>
      <c r="B36328" s="3" t="s">
        <v>22959</v>
      </c>
      <c r="C36328" s="4" t="str">
        <f>MID(cves_without_cpes[[#This Row],[ID]], 5, 4)</f>
        <v>2016</v>
      </c>
    </row>
    <row r="36329" spans="1:3" ht="30" x14ac:dyDescent="0.25">
      <c r="A36329" s="2" t="s">
        <v>24003</v>
      </c>
      <c r="B36329" s="3" t="s">
        <v>22959</v>
      </c>
      <c r="C36329" s="4" t="str">
        <f>MID(cves_without_cpes[[#This Row],[ID]], 5, 4)</f>
        <v>2016</v>
      </c>
    </row>
    <row r="36330" spans="1:3" ht="30" x14ac:dyDescent="0.25">
      <c r="A36330" s="2" t="s">
        <v>24002</v>
      </c>
      <c r="B36330" s="3" t="s">
        <v>22959</v>
      </c>
      <c r="C36330" s="4" t="str">
        <f>MID(cves_without_cpes[[#This Row],[ID]], 5, 4)</f>
        <v>2016</v>
      </c>
    </row>
    <row r="36331" spans="1:3" ht="30" x14ac:dyDescent="0.25">
      <c r="A36331" s="2" t="s">
        <v>24001</v>
      </c>
      <c r="B36331" s="3" t="s">
        <v>22959</v>
      </c>
      <c r="C36331" s="4" t="str">
        <f>MID(cves_without_cpes[[#This Row],[ID]], 5, 4)</f>
        <v>2016</v>
      </c>
    </row>
    <row r="36332" spans="1:3" ht="30" x14ac:dyDescent="0.25">
      <c r="A36332" s="2" t="s">
        <v>24000</v>
      </c>
      <c r="B36332" s="3" t="s">
        <v>22959</v>
      </c>
      <c r="C36332" s="4" t="str">
        <f>MID(cves_without_cpes[[#This Row],[ID]], 5, 4)</f>
        <v>2016</v>
      </c>
    </row>
    <row r="36333" spans="1:3" ht="30" x14ac:dyDescent="0.25">
      <c r="A36333" s="2" t="s">
        <v>23999</v>
      </c>
      <c r="B36333" s="3" t="s">
        <v>22959</v>
      </c>
      <c r="C36333" s="4" t="str">
        <f>MID(cves_without_cpes[[#This Row],[ID]], 5, 4)</f>
        <v>2016</v>
      </c>
    </row>
    <row r="36334" spans="1:3" ht="30" x14ac:dyDescent="0.25">
      <c r="A36334" s="2" t="s">
        <v>23998</v>
      </c>
      <c r="B36334" s="3" t="s">
        <v>22959</v>
      </c>
      <c r="C36334" s="4" t="str">
        <f>MID(cves_without_cpes[[#This Row],[ID]], 5, 4)</f>
        <v>2016</v>
      </c>
    </row>
    <row r="36335" spans="1:3" ht="30" x14ac:dyDescent="0.25">
      <c r="A36335" s="2" t="s">
        <v>23997</v>
      </c>
      <c r="B36335" s="3" t="s">
        <v>22959</v>
      </c>
      <c r="C36335" s="4" t="str">
        <f>MID(cves_without_cpes[[#This Row],[ID]], 5, 4)</f>
        <v>2016</v>
      </c>
    </row>
    <row r="36336" spans="1:3" ht="30" x14ac:dyDescent="0.25">
      <c r="A36336" s="2" t="s">
        <v>23996</v>
      </c>
      <c r="B36336" s="3" t="s">
        <v>22959</v>
      </c>
      <c r="C36336" s="4" t="str">
        <f>MID(cves_without_cpes[[#This Row],[ID]], 5, 4)</f>
        <v>2016</v>
      </c>
    </row>
    <row r="36337" spans="1:3" ht="30" x14ac:dyDescent="0.25">
      <c r="A36337" s="2" t="s">
        <v>23995</v>
      </c>
      <c r="B36337" s="3" t="s">
        <v>22959</v>
      </c>
      <c r="C36337" s="4" t="str">
        <f>MID(cves_without_cpes[[#This Row],[ID]], 5, 4)</f>
        <v>2016</v>
      </c>
    </row>
    <row r="36338" spans="1:3" ht="30" x14ac:dyDescent="0.25">
      <c r="A36338" s="2" t="s">
        <v>23994</v>
      </c>
      <c r="B36338" s="3" t="s">
        <v>22959</v>
      </c>
      <c r="C36338" s="4" t="str">
        <f>MID(cves_without_cpes[[#This Row],[ID]], 5, 4)</f>
        <v>2016</v>
      </c>
    </row>
    <row r="36339" spans="1:3" ht="30" x14ac:dyDescent="0.25">
      <c r="A36339" s="2" t="s">
        <v>23993</v>
      </c>
      <c r="B36339" s="3" t="s">
        <v>22959</v>
      </c>
      <c r="C36339" s="4" t="str">
        <f>MID(cves_without_cpes[[#This Row],[ID]], 5, 4)</f>
        <v>2016</v>
      </c>
    </row>
    <row r="36340" spans="1:3" ht="30" x14ac:dyDescent="0.25">
      <c r="A36340" s="2" t="s">
        <v>23992</v>
      </c>
      <c r="B36340" s="3" t="s">
        <v>22959</v>
      </c>
      <c r="C36340" s="4" t="str">
        <f>MID(cves_without_cpes[[#This Row],[ID]], 5, 4)</f>
        <v>2016</v>
      </c>
    </row>
    <row r="36341" spans="1:3" ht="45" x14ac:dyDescent="0.25">
      <c r="A36341" s="2" t="s">
        <v>20228</v>
      </c>
      <c r="B36341" s="3" t="s">
        <v>20229</v>
      </c>
      <c r="C36341" s="4" t="str">
        <f>MID(cves_without_cpes[[#This Row],[ID]], 5, 4)</f>
        <v>2016</v>
      </c>
    </row>
    <row r="36342" spans="1:3" ht="30" x14ac:dyDescent="0.25">
      <c r="A36342" s="2" t="s">
        <v>23943</v>
      </c>
      <c r="B36342" s="3" t="s">
        <v>22959</v>
      </c>
      <c r="C36342" s="4" t="str">
        <f>MID(cves_without_cpes[[#This Row],[ID]], 5, 4)</f>
        <v>2016</v>
      </c>
    </row>
    <row r="36343" spans="1:3" ht="30" x14ac:dyDescent="0.25">
      <c r="A36343" s="2" t="s">
        <v>23942</v>
      </c>
      <c r="B36343" s="3" t="s">
        <v>22959</v>
      </c>
      <c r="C36343" s="4" t="str">
        <f>MID(cves_without_cpes[[#This Row],[ID]], 5, 4)</f>
        <v>2016</v>
      </c>
    </row>
    <row r="36344" spans="1:3" ht="30" x14ac:dyDescent="0.25">
      <c r="A36344" s="2" t="s">
        <v>23941</v>
      </c>
      <c r="B36344" s="3" t="s">
        <v>22959</v>
      </c>
      <c r="C36344" s="4" t="str">
        <f>MID(cves_without_cpes[[#This Row],[ID]], 5, 4)</f>
        <v>2016</v>
      </c>
    </row>
    <row r="36345" spans="1:3" ht="30" x14ac:dyDescent="0.25">
      <c r="A36345" s="2" t="s">
        <v>23940</v>
      </c>
      <c r="B36345" s="3" t="s">
        <v>22959</v>
      </c>
      <c r="C36345" s="4" t="str">
        <f>MID(cves_without_cpes[[#This Row],[ID]], 5, 4)</f>
        <v>2016</v>
      </c>
    </row>
    <row r="36346" spans="1:3" ht="30" x14ac:dyDescent="0.25">
      <c r="A36346" s="2" t="s">
        <v>23939</v>
      </c>
      <c r="B36346" s="3" t="s">
        <v>22959</v>
      </c>
      <c r="C36346" s="4" t="str">
        <f>MID(cves_without_cpes[[#This Row],[ID]], 5, 4)</f>
        <v>2016</v>
      </c>
    </row>
    <row r="36347" spans="1:3" ht="30" x14ac:dyDescent="0.25">
      <c r="A36347" s="2" t="s">
        <v>23938</v>
      </c>
      <c r="B36347" s="3" t="s">
        <v>22959</v>
      </c>
      <c r="C36347" s="4" t="str">
        <f>MID(cves_without_cpes[[#This Row],[ID]], 5, 4)</f>
        <v>2016</v>
      </c>
    </row>
    <row r="36348" spans="1:3" ht="30" x14ac:dyDescent="0.25">
      <c r="A36348" s="2" t="s">
        <v>23937</v>
      </c>
      <c r="B36348" s="3" t="s">
        <v>22959</v>
      </c>
      <c r="C36348" s="4" t="str">
        <f>MID(cves_without_cpes[[#This Row],[ID]], 5, 4)</f>
        <v>2016</v>
      </c>
    </row>
    <row r="36349" spans="1:3" ht="30" x14ac:dyDescent="0.25">
      <c r="A36349" s="2" t="s">
        <v>23936</v>
      </c>
      <c r="B36349" s="3" t="s">
        <v>22959</v>
      </c>
      <c r="C36349" s="4" t="str">
        <f>MID(cves_without_cpes[[#This Row],[ID]], 5, 4)</f>
        <v>2016</v>
      </c>
    </row>
    <row r="36350" spans="1:3" ht="30" x14ac:dyDescent="0.25">
      <c r="A36350" s="2" t="s">
        <v>23935</v>
      </c>
      <c r="B36350" s="3" t="s">
        <v>22959</v>
      </c>
      <c r="C36350" s="4" t="str">
        <f>MID(cves_without_cpes[[#This Row],[ID]], 5, 4)</f>
        <v>2016</v>
      </c>
    </row>
    <row r="36351" spans="1:3" ht="30" x14ac:dyDescent="0.25">
      <c r="A36351" s="2" t="s">
        <v>23934</v>
      </c>
      <c r="B36351" s="3" t="s">
        <v>22959</v>
      </c>
      <c r="C36351" s="4" t="str">
        <f>MID(cves_without_cpes[[#This Row],[ID]], 5, 4)</f>
        <v>2016</v>
      </c>
    </row>
    <row r="36352" spans="1:3" ht="30" x14ac:dyDescent="0.25">
      <c r="A36352" s="2" t="s">
        <v>23933</v>
      </c>
      <c r="B36352" s="3" t="s">
        <v>22959</v>
      </c>
      <c r="C36352" s="4" t="str">
        <f>MID(cves_without_cpes[[#This Row],[ID]], 5, 4)</f>
        <v>2016</v>
      </c>
    </row>
    <row r="36353" spans="1:3" ht="30" x14ac:dyDescent="0.25">
      <c r="A36353" s="2" t="s">
        <v>23932</v>
      </c>
      <c r="B36353" s="3" t="s">
        <v>22959</v>
      </c>
      <c r="C36353" s="4" t="str">
        <f>MID(cves_without_cpes[[#This Row],[ID]], 5, 4)</f>
        <v>2016</v>
      </c>
    </row>
    <row r="36354" spans="1:3" ht="30" x14ac:dyDescent="0.25">
      <c r="A36354" s="2" t="s">
        <v>23931</v>
      </c>
      <c r="B36354" s="3" t="s">
        <v>22959</v>
      </c>
      <c r="C36354" s="4" t="str">
        <f>MID(cves_without_cpes[[#This Row],[ID]], 5, 4)</f>
        <v>2016</v>
      </c>
    </row>
    <row r="36355" spans="1:3" ht="30" x14ac:dyDescent="0.25">
      <c r="A36355" s="2" t="s">
        <v>23930</v>
      </c>
      <c r="B36355" s="3" t="s">
        <v>22959</v>
      </c>
      <c r="C36355" s="4" t="str">
        <f>MID(cves_without_cpes[[#This Row],[ID]], 5, 4)</f>
        <v>2016</v>
      </c>
    </row>
    <row r="36356" spans="1:3" ht="30" x14ac:dyDescent="0.25">
      <c r="A36356" s="2" t="s">
        <v>23929</v>
      </c>
      <c r="B36356" s="3" t="s">
        <v>22959</v>
      </c>
      <c r="C36356" s="4" t="str">
        <f>MID(cves_without_cpes[[#This Row],[ID]], 5, 4)</f>
        <v>2016</v>
      </c>
    </row>
    <row r="36357" spans="1:3" ht="30" x14ac:dyDescent="0.25">
      <c r="A36357" s="2" t="s">
        <v>23928</v>
      </c>
      <c r="B36357" s="3" t="s">
        <v>22959</v>
      </c>
      <c r="C36357" s="4" t="str">
        <f>MID(cves_without_cpes[[#This Row],[ID]], 5, 4)</f>
        <v>2016</v>
      </c>
    </row>
    <row r="36358" spans="1:3" ht="30" x14ac:dyDescent="0.25">
      <c r="A36358" s="2" t="s">
        <v>23927</v>
      </c>
      <c r="B36358" s="3" t="s">
        <v>22959</v>
      </c>
      <c r="C36358" s="4" t="str">
        <f>MID(cves_without_cpes[[#This Row],[ID]], 5, 4)</f>
        <v>2016</v>
      </c>
    </row>
    <row r="36359" spans="1:3" ht="30" x14ac:dyDescent="0.25">
      <c r="A36359" s="2" t="s">
        <v>23926</v>
      </c>
      <c r="B36359" s="3" t="s">
        <v>22959</v>
      </c>
      <c r="C36359" s="4" t="str">
        <f>MID(cves_without_cpes[[#This Row],[ID]], 5, 4)</f>
        <v>2016</v>
      </c>
    </row>
    <row r="36360" spans="1:3" ht="30" x14ac:dyDescent="0.25">
      <c r="A36360" s="2" t="s">
        <v>23925</v>
      </c>
      <c r="B36360" s="3" t="s">
        <v>22959</v>
      </c>
      <c r="C36360" s="4" t="str">
        <f>MID(cves_without_cpes[[#This Row],[ID]], 5, 4)</f>
        <v>2016</v>
      </c>
    </row>
    <row r="36361" spans="1:3" ht="30" x14ac:dyDescent="0.25">
      <c r="A36361" s="2" t="s">
        <v>23924</v>
      </c>
      <c r="B36361" s="3" t="s">
        <v>22959</v>
      </c>
      <c r="C36361" s="4" t="str">
        <f>MID(cves_without_cpes[[#This Row],[ID]], 5, 4)</f>
        <v>2016</v>
      </c>
    </row>
    <row r="36362" spans="1:3" ht="30" x14ac:dyDescent="0.25">
      <c r="A36362" s="2" t="s">
        <v>23923</v>
      </c>
      <c r="B36362" s="3" t="s">
        <v>22959</v>
      </c>
      <c r="C36362" s="4" t="str">
        <f>MID(cves_without_cpes[[#This Row],[ID]], 5, 4)</f>
        <v>2016</v>
      </c>
    </row>
    <row r="36363" spans="1:3" ht="30" x14ac:dyDescent="0.25">
      <c r="A36363" s="2" t="s">
        <v>23922</v>
      </c>
      <c r="B36363" s="3" t="s">
        <v>22959</v>
      </c>
      <c r="C36363" s="4" t="str">
        <f>MID(cves_without_cpes[[#This Row],[ID]], 5, 4)</f>
        <v>2016</v>
      </c>
    </row>
    <row r="36364" spans="1:3" ht="30" x14ac:dyDescent="0.25">
      <c r="A36364" s="2" t="s">
        <v>23921</v>
      </c>
      <c r="B36364" s="3" t="s">
        <v>22959</v>
      </c>
      <c r="C36364" s="4" t="str">
        <f>MID(cves_without_cpes[[#This Row],[ID]], 5, 4)</f>
        <v>2016</v>
      </c>
    </row>
    <row r="36365" spans="1:3" ht="30" x14ac:dyDescent="0.25">
      <c r="A36365" s="2" t="s">
        <v>23920</v>
      </c>
      <c r="B36365" s="3" t="s">
        <v>22959</v>
      </c>
      <c r="C36365" s="4" t="str">
        <f>MID(cves_without_cpes[[#This Row],[ID]], 5, 4)</f>
        <v>2016</v>
      </c>
    </row>
    <row r="36366" spans="1:3" ht="30" x14ac:dyDescent="0.25">
      <c r="A36366" s="2" t="s">
        <v>23919</v>
      </c>
      <c r="B36366" s="3" t="s">
        <v>22959</v>
      </c>
      <c r="C36366" s="4" t="str">
        <f>MID(cves_without_cpes[[#This Row],[ID]], 5, 4)</f>
        <v>2016</v>
      </c>
    </row>
    <row r="36367" spans="1:3" ht="30" x14ac:dyDescent="0.25">
      <c r="A36367" s="2" t="s">
        <v>23918</v>
      </c>
      <c r="B36367" s="3" t="s">
        <v>22959</v>
      </c>
      <c r="C36367" s="4" t="str">
        <f>MID(cves_without_cpes[[#This Row],[ID]], 5, 4)</f>
        <v>2016</v>
      </c>
    </row>
    <row r="36368" spans="1:3" ht="30" x14ac:dyDescent="0.25">
      <c r="A36368" s="2" t="s">
        <v>23917</v>
      </c>
      <c r="B36368" s="3" t="s">
        <v>22959</v>
      </c>
      <c r="C36368" s="4" t="str">
        <f>MID(cves_without_cpes[[#This Row],[ID]], 5, 4)</f>
        <v>2016</v>
      </c>
    </row>
    <row r="36369" spans="1:3" ht="30" x14ac:dyDescent="0.25">
      <c r="A36369" s="2" t="s">
        <v>23916</v>
      </c>
      <c r="B36369" s="3" t="s">
        <v>22959</v>
      </c>
      <c r="C36369" s="4" t="str">
        <f>MID(cves_without_cpes[[#This Row],[ID]], 5, 4)</f>
        <v>2016</v>
      </c>
    </row>
    <row r="36370" spans="1:3" ht="30" x14ac:dyDescent="0.25">
      <c r="A36370" s="2" t="s">
        <v>23915</v>
      </c>
      <c r="B36370" s="3" t="s">
        <v>22959</v>
      </c>
      <c r="C36370" s="4" t="str">
        <f>MID(cves_without_cpes[[#This Row],[ID]], 5, 4)</f>
        <v>2016</v>
      </c>
    </row>
    <row r="36371" spans="1:3" ht="30" x14ac:dyDescent="0.25">
      <c r="A36371" s="2" t="s">
        <v>23914</v>
      </c>
      <c r="B36371" s="3" t="s">
        <v>22959</v>
      </c>
      <c r="C36371" s="4" t="str">
        <f>MID(cves_without_cpes[[#This Row],[ID]], 5, 4)</f>
        <v>2016</v>
      </c>
    </row>
    <row r="36372" spans="1:3" ht="30" x14ac:dyDescent="0.25">
      <c r="A36372" s="2" t="s">
        <v>23913</v>
      </c>
      <c r="B36372" s="3" t="s">
        <v>22959</v>
      </c>
      <c r="C36372" s="4" t="str">
        <f>MID(cves_without_cpes[[#This Row],[ID]], 5, 4)</f>
        <v>2016</v>
      </c>
    </row>
    <row r="36373" spans="1:3" ht="30" x14ac:dyDescent="0.25">
      <c r="A36373" s="2" t="s">
        <v>23912</v>
      </c>
      <c r="B36373" s="3" t="s">
        <v>22959</v>
      </c>
      <c r="C36373" s="4" t="str">
        <f>MID(cves_without_cpes[[#This Row],[ID]], 5, 4)</f>
        <v>2016</v>
      </c>
    </row>
    <row r="36374" spans="1:3" ht="30" x14ac:dyDescent="0.25">
      <c r="A36374" s="2" t="s">
        <v>23911</v>
      </c>
      <c r="B36374" s="3" t="s">
        <v>22959</v>
      </c>
      <c r="C36374" s="4" t="str">
        <f>MID(cves_without_cpes[[#This Row],[ID]], 5, 4)</f>
        <v>2016</v>
      </c>
    </row>
    <row r="36375" spans="1:3" ht="30" x14ac:dyDescent="0.25">
      <c r="A36375" s="2" t="s">
        <v>23910</v>
      </c>
      <c r="B36375" s="3" t="s">
        <v>22959</v>
      </c>
      <c r="C36375" s="4" t="str">
        <f>MID(cves_without_cpes[[#This Row],[ID]], 5, 4)</f>
        <v>2016</v>
      </c>
    </row>
    <row r="36376" spans="1:3" ht="30" x14ac:dyDescent="0.25">
      <c r="A36376" s="2" t="s">
        <v>23909</v>
      </c>
      <c r="B36376" s="3" t="s">
        <v>22959</v>
      </c>
      <c r="C36376" s="4" t="str">
        <f>MID(cves_without_cpes[[#This Row],[ID]], 5, 4)</f>
        <v>2016</v>
      </c>
    </row>
    <row r="36377" spans="1:3" ht="30" x14ac:dyDescent="0.25">
      <c r="A36377" s="2" t="s">
        <v>23908</v>
      </c>
      <c r="B36377" s="3" t="s">
        <v>22959</v>
      </c>
      <c r="C36377" s="4" t="str">
        <f>MID(cves_without_cpes[[#This Row],[ID]], 5, 4)</f>
        <v>2016</v>
      </c>
    </row>
    <row r="36378" spans="1:3" ht="30" x14ac:dyDescent="0.25">
      <c r="A36378" s="2" t="s">
        <v>23907</v>
      </c>
      <c r="B36378" s="3" t="s">
        <v>22959</v>
      </c>
      <c r="C36378" s="4" t="str">
        <f>MID(cves_without_cpes[[#This Row],[ID]], 5, 4)</f>
        <v>2016</v>
      </c>
    </row>
    <row r="36379" spans="1:3" ht="30" x14ac:dyDescent="0.25">
      <c r="A36379" s="2" t="s">
        <v>23906</v>
      </c>
      <c r="B36379" s="3" t="s">
        <v>22959</v>
      </c>
      <c r="C36379" s="4" t="str">
        <f>MID(cves_without_cpes[[#This Row],[ID]], 5, 4)</f>
        <v>2016</v>
      </c>
    </row>
    <row r="36380" spans="1:3" ht="30" x14ac:dyDescent="0.25">
      <c r="A36380" s="2" t="s">
        <v>23905</v>
      </c>
      <c r="B36380" s="3" t="s">
        <v>22959</v>
      </c>
      <c r="C36380" s="4" t="str">
        <f>MID(cves_without_cpes[[#This Row],[ID]], 5, 4)</f>
        <v>2016</v>
      </c>
    </row>
    <row r="36381" spans="1:3" ht="30" x14ac:dyDescent="0.25">
      <c r="A36381" s="2" t="s">
        <v>23904</v>
      </c>
      <c r="B36381" s="3" t="s">
        <v>22959</v>
      </c>
      <c r="C36381" s="4" t="str">
        <f>MID(cves_without_cpes[[#This Row],[ID]], 5, 4)</f>
        <v>2016</v>
      </c>
    </row>
    <row r="36382" spans="1:3" ht="30" x14ac:dyDescent="0.25">
      <c r="A36382" s="2" t="s">
        <v>23903</v>
      </c>
      <c r="B36382" s="3" t="s">
        <v>22959</v>
      </c>
      <c r="C36382" s="4" t="str">
        <f>MID(cves_without_cpes[[#This Row],[ID]], 5, 4)</f>
        <v>2016</v>
      </c>
    </row>
    <row r="36383" spans="1:3" ht="30" x14ac:dyDescent="0.25">
      <c r="A36383" s="2" t="s">
        <v>23902</v>
      </c>
      <c r="B36383" s="3" t="s">
        <v>22959</v>
      </c>
      <c r="C36383" s="4" t="str">
        <f>MID(cves_without_cpes[[#This Row],[ID]], 5, 4)</f>
        <v>2016</v>
      </c>
    </row>
    <row r="36384" spans="1:3" ht="30" x14ac:dyDescent="0.25">
      <c r="A36384" s="2" t="s">
        <v>23901</v>
      </c>
      <c r="B36384" s="3" t="s">
        <v>22959</v>
      </c>
      <c r="C36384" s="4" t="str">
        <f>MID(cves_without_cpes[[#This Row],[ID]], 5, 4)</f>
        <v>2016</v>
      </c>
    </row>
    <row r="36385" spans="1:3" ht="30" x14ac:dyDescent="0.25">
      <c r="A36385" s="2" t="s">
        <v>23900</v>
      </c>
      <c r="B36385" s="3" t="s">
        <v>22959</v>
      </c>
      <c r="C36385" s="4" t="str">
        <f>MID(cves_without_cpes[[#This Row],[ID]], 5, 4)</f>
        <v>2016</v>
      </c>
    </row>
    <row r="36386" spans="1:3" ht="30" x14ac:dyDescent="0.25">
      <c r="A36386" s="2" t="s">
        <v>23899</v>
      </c>
      <c r="B36386" s="3" t="s">
        <v>22959</v>
      </c>
      <c r="C36386" s="4" t="str">
        <f>MID(cves_without_cpes[[#This Row],[ID]], 5, 4)</f>
        <v>2016</v>
      </c>
    </row>
    <row r="36387" spans="1:3" ht="30" x14ac:dyDescent="0.25">
      <c r="A36387" s="2" t="s">
        <v>23898</v>
      </c>
      <c r="B36387" s="3" t="s">
        <v>22959</v>
      </c>
      <c r="C36387" s="4" t="str">
        <f>MID(cves_without_cpes[[#This Row],[ID]], 5, 4)</f>
        <v>2016</v>
      </c>
    </row>
    <row r="36388" spans="1:3" ht="30" x14ac:dyDescent="0.25">
      <c r="A36388" s="2" t="s">
        <v>23897</v>
      </c>
      <c r="B36388" s="3" t="s">
        <v>22959</v>
      </c>
      <c r="C36388" s="4" t="str">
        <f>MID(cves_without_cpes[[#This Row],[ID]], 5, 4)</f>
        <v>2016</v>
      </c>
    </row>
    <row r="36389" spans="1:3" ht="30" x14ac:dyDescent="0.25">
      <c r="A36389" s="2" t="s">
        <v>23896</v>
      </c>
      <c r="B36389" s="3" t="s">
        <v>22959</v>
      </c>
      <c r="C36389" s="4" t="str">
        <f>MID(cves_without_cpes[[#This Row],[ID]], 5, 4)</f>
        <v>2016</v>
      </c>
    </row>
    <row r="36390" spans="1:3" ht="30" x14ac:dyDescent="0.25">
      <c r="A36390" s="2" t="s">
        <v>23895</v>
      </c>
      <c r="B36390" s="3" t="s">
        <v>22959</v>
      </c>
      <c r="C36390" s="4" t="str">
        <f>MID(cves_without_cpes[[#This Row],[ID]], 5, 4)</f>
        <v>2016</v>
      </c>
    </row>
    <row r="36391" spans="1:3" ht="30" x14ac:dyDescent="0.25">
      <c r="A36391" s="2" t="s">
        <v>23894</v>
      </c>
      <c r="B36391" s="3" t="s">
        <v>22959</v>
      </c>
      <c r="C36391" s="4" t="str">
        <f>MID(cves_without_cpes[[#This Row],[ID]], 5, 4)</f>
        <v>2016</v>
      </c>
    </row>
    <row r="36392" spans="1:3" ht="30" x14ac:dyDescent="0.25">
      <c r="A36392" s="2" t="s">
        <v>23893</v>
      </c>
      <c r="B36392" s="3" t="s">
        <v>22959</v>
      </c>
      <c r="C36392" s="4" t="str">
        <f>MID(cves_without_cpes[[#This Row],[ID]], 5, 4)</f>
        <v>2016</v>
      </c>
    </row>
    <row r="36393" spans="1:3" ht="30" x14ac:dyDescent="0.25">
      <c r="A36393" s="2" t="s">
        <v>23892</v>
      </c>
      <c r="B36393" s="3" t="s">
        <v>22959</v>
      </c>
      <c r="C36393" s="4" t="str">
        <f>MID(cves_without_cpes[[#This Row],[ID]], 5, 4)</f>
        <v>2016</v>
      </c>
    </row>
    <row r="36394" spans="1:3" ht="30" x14ac:dyDescent="0.25">
      <c r="A36394" s="2" t="s">
        <v>23891</v>
      </c>
      <c r="B36394" s="3" t="s">
        <v>22959</v>
      </c>
      <c r="C36394" s="4" t="str">
        <f>MID(cves_without_cpes[[#This Row],[ID]], 5, 4)</f>
        <v>2016</v>
      </c>
    </row>
    <row r="36395" spans="1:3" ht="30" x14ac:dyDescent="0.25">
      <c r="A36395" s="2" t="s">
        <v>23890</v>
      </c>
      <c r="B36395" s="3" t="s">
        <v>22959</v>
      </c>
      <c r="C36395" s="4" t="str">
        <f>MID(cves_without_cpes[[#This Row],[ID]], 5, 4)</f>
        <v>2016</v>
      </c>
    </row>
    <row r="36396" spans="1:3" ht="30" x14ac:dyDescent="0.25">
      <c r="A36396" s="2" t="s">
        <v>23889</v>
      </c>
      <c r="B36396" s="3" t="s">
        <v>22959</v>
      </c>
      <c r="C36396" s="4" t="str">
        <f>MID(cves_without_cpes[[#This Row],[ID]], 5, 4)</f>
        <v>2016</v>
      </c>
    </row>
    <row r="36397" spans="1:3" ht="30" x14ac:dyDescent="0.25">
      <c r="A36397" s="2" t="s">
        <v>19472</v>
      </c>
      <c r="B36397" s="3" t="s">
        <v>424</v>
      </c>
      <c r="C36397" s="4" t="str">
        <f>MID(cves_without_cpes[[#This Row],[ID]], 5, 4)</f>
        <v>2016</v>
      </c>
    </row>
    <row r="36398" spans="1:3" ht="30" x14ac:dyDescent="0.25">
      <c r="A36398" s="2" t="s">
        <v>19471</v>
      </c>
      <c r="B36398" s="3" t="s">
        <v>424</v>
      </c>
      <c r="C36398" s="4" t="str">
        <f>MID(cves_without_cpes[[#This Row],[ID]], 5, 4)</f>
        <v>2016</v>
      </c>
    </row>
    <row r="36399" spans="1:3" ht="30" x14ac:dyDescent="0.25">
      <c r="A36399" s="2" t="s">
        <v>19470</v>
      </c>
      <c r="B36399" s="3" t="s">
        <v>424</v>
      </c>
      <c r="C36399" s="4" t="str">
        <f>MID(cves_without_cpes[[#This Row],[ID]], 5, 4)</f>
        <v>2016</v>
      </c>
    </row>
    <row r="36400" spans="1:3" ht="30" x14ac:dyDescent="0.25">
      <c r="A36400" s="2" t="s">
        <v>28977</v>
      </c>
      <c r="B36400" s="3" t="s">
        <v>20173</v>
      </c>
      <c r="C36400" s="4" t="str">
        <f>MID(cves_without_cpes[[#This Row],[ID]], 5, 4)</f>
        <v>2016</v>
      </c>
    </row>
    <row r="36401" spans="1:3" ht="30" x14ac:dyDescent="0.25">
      <c r="A36401" s="2" t="s">
        <v>28976</v>
      </c>
      <c r="B36401" s="3" t="s">
        <v>20173</v>
      </c>
      <c r="C36401" s="4" t="str">
        <f>MID(cves_without_cpes[[#This Row],[ID]], 5, 4)</f>
        <v>2016</v>
      </c>
    </row>
    <row r="36402" spans="1:3" ht="30" x14ac:dyDescent="0.25">
      <c r="A36402" s="2" t="s">
        <v>28975</v>
      </c>
      <c r="B36402" s="3" t="s">
        <v>20173</v>
      </c>
      <c r="C36402" s="4" t="str">
        <f>MID(cves_without_cpes[[#This Row],[ID]], 5, 4)</f>
        <v>2016</v>
      </c>
    </row>
    <row r="36403" spans="1:3" ht="30" x14ac:dyDescent="0.25">
      <c r="A36403" s="2" t="s">
        <v>28974</v>
      </c>
      <c r="B36403" s="3" t="s">
        <v>20173</v>
      </c>
      <c r="C36403" s="4" t="str">
        <f>MID(cves_without_cpes[[#This Row],[ID]], 5, 4)</f>
        <v>2016</v>
      </c>
    </row>
    <row r="36404" spans="1:3" ht="30" x14ac:dyDescent="0.25">
      <c r="A36404" s="2" t="s">
        <v>28973</v>
      </c>
      <c r="B36404" s="3" t="s">
        <v>20173</v>
      </c>
      <c r="C36404" s="4" t="str">
        <f>MID(cves_without_cpes[[#This Row],[ID]], 5, 4)</f>
        <v>2016</v>
      </c>
    </row>
    <row r="36405" spans="1:3" ht="30" x14ac:dyDescent="0.25">
      <c r="A36405" s="2" t="s">
        <v>23888</v>
      </c>
      <c r="B36405" s="3" t="s">
        <v>22959</v>
      </c>
      <c r="C36405" s="4" t="str">
        <f>MID(cves_without_cpes[[#This Row],[ID]], 5, 4)</f>
        <v>2016</v>
      </c>
    </row>
    <row r="36406" spans="1:3" ht="30" x14ac:dyDescent="0.25">
      <c r="A36406" s="2" t="s">
        <v>23887</v>
      </c>
      <c r="B36406" s="3" t="s">
        <v>22959</v>
      </c>
      <c r="C36406" s="4" t="str">
        <f>MID(cves_without_cpes[[#This Row],[ID]], 5, 4)</f>
        <v>2016</v>
      </c>
    </row>
    <row r="36407" spans="1:3" ht="30" x14ac:dyDescent="0.25">
      <c r="A36407" s="2" t="s">
        <v>23886</v>
      </c>
      <c r="B36407" s="3" t="s">
        <v>22959</v>
      </c>
      <c r="C36407" s="4" t="str">
        <f>MID(cves_without_cpes[[#This Row],[ID]], 5, 4)</f>
        <v>2016</v>
      </c>
    </row>
    <row r="36408" spans="1:3" ht="30" x14ac:dyDescent="0.25">
      <c r="A36408" s="2" t="s">
        <v>23885</v>
      </c>
      <c r="B36408" s="3" t="s">
        <v>22959</v>
      </c>
      <c r="C36408" s="4" t="str">
        <f>MID(cves_without_cpes[[#This Row],[ID]], 5, 4)</f>
        <v>2016</v>
      </c>
    </row>
    <row r="36409" spans="1:3" ht="30" x14ac:dyDescent="0.25">
      <c r="A36409" s="2" t="s">
        <v>23884</v>
      </c>
      <c r="B36409" s="3" t="s">
        <v>22959</v>
      </c>
      <c r="C36409" s="4" t="str">
        <f>MID(cves_without_cpes[[#This Row],[ID]], 5, 4)</f>
        <v>2016</v>
      </c>
    </row>
    <row r="36410" spans="1:3" ht="30" x14ac:dyDescent="0.25">
      <c r="A36410" s="2" t="s">
        <v>23883</v>
      </c>
      <c r="B36410" s="3" t="s">
        <v>22959</v>
      </c>
      <c r="C36410" s="4" t="str">
        <f>MID(cves_without_cpes[[#This Row],[ID]], 5, 4)</f>
        <v>2016</v>
      </c>
    </row>
    <row r="36411" spans="1:3" ht="30" x14ac:dyDescent="0.25">
      <c r="A36411" s="2" t="s">
        <v>23882</v>
      </c>
      <c r="B36411" s="3" t="s">
        <v>22959</v>
      </c>
      <c r="C36411" s="4" t="str">
        <f>MID(cves_without_cpes[[#This Row],[ID]], 5, 4)</f>
        <v>2016</v>
      </c>
    </row>
    <row r="36412" spans="1:3" ht="30" x14ac:dyDescent="0.25">
      <c r="A36412" s="2" t="s">
        <v>23881</v>
      </c>
      <c r="B36412" s="3" t="s">
        <v>22959</v>
      </c>
      <c r="C36412" s="4" t="str">
        <f>MID(cves_without_cpes[[#This Row],[ID]], 5, 4)</f>
        <v>2016</v>
      </c>
    </row>
    <row r="36413" spans="1:3" ht="30" x14ac:dyDescent="0.25">
      <c r="A36413" s="2" t="s">
        <v>23880</v>
      </c>
      <c r="B36413" s="3" t="s">
        <v>22959</v>
      </c>
      <c r="C36413" s="4" t="str">
        <f>MID(cves_without_cpes[[#This Row],[ID]], 5, 4)</f>
        <v>2016</v>
      </c>
    </row>
    <row r="36414" spans="1:3" ht="30" x14ac:dyDescent="0.25">
      <c r="A36414" s="2" t="s">
        <v>23879</v>
      </c>
      <c r="B36414" s="3" t="s">
        <v>22959</v>
      </c>
      <c r="C36414" s="4" t="str">
        <f>MID(cves_without_cpes[[#This Row],[ID]], 5, 4)</f>
        <v>2016</v>
      </c>
    </row>
    <row r="36415" spans="1:3" ht="30" x14ac:dyDescent="0.25">
      <c r="A36415" s="2" t="s">
        <v>23878</v>
      </c>
      <c r="B36415" s="3" t="s">
        <v>22959</v>
      </c>
      <c r="C36415" s="4" t="str">
        <f>MID(cves_without_cpes[[#This Row],[ID]], 5, 4)</f>
        <v>2016</v>
      </c>
    </row>
    <row r="36416" spans="1:3" ht="30" x14ac:dyDescent="0.25">
      <c r="A36416" s="2" t="s">
        <v>23877</v>
      </c>
      <c r="B36416" s="3" t="s">
        <v>22959</v>
      </c>
      <c r="C36416" s="4" t="str">
        <f>MID(cves_without_cpes[[#This Row],[ID]], 5, 4)</f>
        <v>2016</v>
      </c>
    </row>
    <row r="36417" spans="1:3" ht="30" x14ac:dyDescent="0.25">
      <c r="A36417" s="2" t="s">
        <v>23876</v>
      </c>
      <c r="B36417" s="3" t="s">
        <v>22959</v>
      </c>
      <c r="C36417" s="4" t="str">
        <f>MID(cves_without_cpes[[#This Row],[ID]], 5, 4)</f>
        <v>2016</v>
      </c>
    </row>
    <row r="36418" spans="1:3" ht="30" x14ac:dyDescent="0.25">
      <c r="A36418" s="2" t="s">
        <v>23875</v>
      </c>
      <c r="B36418" s="3" t="s">
        <v>22959</v>
      </c>
      <c r="C36418" s="4" t="str">
        <f>MID(cves_without_cpes[[#This Row],[ID]], 5, 4)</f>
        <v>2016</v>
      </c>
    </row>
    <row r="36419" spans="1:3" ht="30" x14ac:dyDescent="0.25">
      <c r="A36419" s="2" t="s">
        <v>23821</v>
      </c>
      <c r="B36419" s="3" t="s">
        <v>22959</v>
      </c>
      <c r="C36419" s="4" t="str">
        <f>MID(cves_without_cpes[[#This Row],[ID]], 5, 4)</f>
        <v>2016</v>
      </c>
    </row>
    <row r="36420" spans="1:3" ht="30" x14ac:dyDescent="0.25">
      <c r="A36420" s="2" t="s">
        <v>23820</v>
      </c>
      <c r="B36420" s="3" t="s">
        <v>22959</v>
      </c>
      <c r="C36420" s="4" t="str">
        <f>MID(cves_without_cpes[[#This Row],[ID]], 5, 4)</f>
        <v>2016</v>
      </c>
    </row>
    <row r="36421" spans="1:3" ht="30" x14ac:dyDescent="0.25">
      <c r="A36421" s="2" t="s">
        <v>23819</v>
      </c>
      <c r="B36421" s="3" t="s">
        <v>22959</v>
      </c>
      <c r="C36421" s="4" t="str">
        <f>MID(cves_without_cpes[[#This Row],[ID]], 5, 4)</f>
        <v>2016</v>
      </c>
    </row>
    <row r="36422" spans="1:3" ht="30" x14ac:dyDescent="0.25">
      <c r="A36422" s="2" t="s">
        <v>23818</v>
      </c>
      <c r="B36422" s="3" t="s">
        <v>22959</v>
      </c>
      <c r="C36422" s="4" t="str">
        <f>MID(cves_without_cpes[[#This Row],[ID]], 5, 4)</f>
        <v>2016</v>
      </c>
    </row>
    <row r="36423" spans="1:3" ht="30" x14ac:dyDescent="0.25">
      <c r="A36423" s="2" t="s">
        <v>23817</v>
      </c>
      <c r="B36423" s="3" t="s">
        <v>22959</v>
      </c>
      <c r="C36423" s="4" t="str">
        <f>MID(cves_without_cpes[[#This Row],[ID]], 5, 4)</f>
        <v>2016</v>
      </c>
    </row>
    <row r="36424" spans="1:3" ht="30" x14ac:dyDescent="0.25">
      <c r="A36424" s="2" t="s">
        <v>23816</v>
      </c>
      <c r="B36424" s="3" t="s">
        <v>22959</v>
      </c>
      <c r="C36424" s="4" t="str">
        <f>MID(cves_without_cpes[[#This Row],[ID]], 5, 4)</f>
        <v>2016</v>
      </c>
    </row>
    <row r="36425" spans="1:3" ht="30" x14ac:dyDescent="0.25">
      <c r="A36425" s="2" t="s">
        <v>23815</v>
      </c>
      <c r="B36425" s="3" t="s">
        <v>22959</v>
      </c>
      <c r="C36425" s="4" t="str">
        <f>MID(cves_without_cpes[[#This Row],[ID]], 5, 4)</f>
        <v>2016</v>
      </c>
    </row>
    <row r="36426" spans="1:3" ht="30" x14ac:dyDescent="0.25">
      <c r="A36426" s="2" t="s">
        <v>23814</v>
      </c>
      <c r="B36426" s="3" t="s">
        <v>22959</v>
      </c>
      <c r="C36426" s="4" t="str">
        <f>MID(cves_without_cpes[[#This Row],[ID]], 5, 4)</f>
        <v>2016</v>
      </c>
    </row>
    <row r="36427" spans="1:3" ht="30" x14ac:dyDescent="0.25">
      <c r="A36427" s="2" t="s">
        <v>23813</v>
      </c>
      <c r="B36427" s="3" t="s">
        <v>22959</v>
      </c>
      <c r="C36427" s="4" t="str">
        <f>MID(cves_without_cpes[[#This Row],[ID]], 5, 4)</f>
        <v>2016</v>
      </c>
    </row>
    <row r="36428" spans="1:3" ht="30" x14ac:dyDescent="0.25">
      <c r="A36428" s="2" t="s">
        <v>23812</v>
      </c>
      <c r="B36428" s="3" t="s">
        <v>22959</v>
      </c>
      <c r="C36428" s="4" t="str">
        <f>MID(cves_without_cpes[[#This Row],[ID]], 5, 4)</f>
        <v>2016</v>
      </c>
    </row>
    <row r="36429" spans="1:3" ht="30" x14ac:dyDescent="0.25">
      <c r="A36429" s="2" t="s">
        <v>23811</v>
      </c>
      <c r="B36429" s="3" t="s">
        <v>22959</v>
      </c>
      <c r="C36429" s="4" t="str">
        <f>MID(cves_without_cpes[[#This Row],[ID]], 5, 4)</f>
        <v>2016</v>
      </c>
    </row>
    <row r="36430" spans="1:3" ht="30" x14ac:dyDescent="0.25">
      <c r="A36430" s="2" t="s">
        <v>23810</v>
      </c>
      <c r="B36430" s="3" t="s">
        <v>22959</v>
      </c>
      <c r="C36430" s="4" t="str">
        <f>MID(cves_without_cpes[[#This Row],[ID]], 5, 4)</f>
        <v>2016</v>
      </c>
    </row>
    <row r="36431" spans="1:3" ht="30" x14ac:dyDescent="0.25">
      <c r="A36431" s="2" t="s">
        <v>23809</v>
      </c>
      <c r="B36431" s="3" t="s">
        <v>22959</v>
      </c>
      <c r="C36431" s="4" t="str">
        <f>MID(cves_without_cpes[[#This Row],[ID]], 5, 4)</f>
        <v>2016</v>
      </c>
    </row>
    <row r="36432" spans="1:3" ht="30" x14ac:dyDescent="0.25">
      <c r="A36432" s="2" t="s">
        <v>23808</v>
      </c>
      <c r="B36432" s="3" t="s">
        <v>22959</v>
      </c>
      <c r="C36432" s="4" t="str">
        <f>MID(cves_without_cpes[[#This Row],[ID]], 5, 4)</f>
        <v>2016</v>
      </c>
    </row>
    <row r="36433" spans="1:3" ht="30" x14ac:dyDescent="0.25">
      <c r="A36433" s="2" t="s">
        <v>23807</v>
      </c>
      <c r="B36433" s="3" t="s">
        <v>22959</v>
      </c>
      <c r="C36433" s="4" t="str">
        <f>MID(cves_without_cpes[[#This Row],[ID]], 5, 4)</f>
        <v>2016</v>
      </c>
    </row>
    <row r="36434" spans="1:3" ht="30" x14ac:dyDescent="0.25">
      <c r="A36434" s="2" t="s">
        <v>23806</v>
      </c>
      <c r="B36434" s="3" t="s">
        <v>22959</v>
      </c>
      <c r="C36434" s="4" t="str">
        <f>MID(cves_without_cpes[[#This Row],[ID]], 5, 4)</f>
        <v>2016</v>
      </c>
    </row>
    <row r="36435" spans="1:3" ht="30" x14ac:dyDescent="0.25">
      <c r="A36435" s="2" t="s">
        <v>23805</v>
      </c>
      <c r="B36435" s="3" t="s">
        <v>22959</v>
      </c>
      <c r="C36435" s="4" t="str">
        <f>MID(cves_without_cpes[[#This Row],[ID]], 5, 4)</f>
        <v>2016</v>
      </c>
    </row>
    <row r="36436" spans="1:3" ht="30" x14ac:dyDescent="0.25">
      <c r="A36436" s="2" t="s">
        <v>29154</v>
      </c>
      <c r="B36436" s="3" t="s">
        <v>424</v>
      </c>
      <c r="C36436" s="4" t="str">
        <f>MID(cves_without_cpes[[#This Row],[ID]], 5, 4)</f>
        <v>2016</v>
      </c>
    </row>
    <row r="36437" spans="1:3" ht="30" x14ac:dyDescent="0.25">
      <c r="A36437" s="2" t="s">
        <v>23804</v>
      </c>
      <c r="B36437" s="3" t="s">
        <v>22959</v>
      </c>
      <c r="C36437" s="4" t="str">
        <f>MID(cves_without_cpes[[#This Row],[ID]], 5, 4)</f>
        <v>2016</v>
      </c>
    </row>
    <row r="36438" spans="1:3" ht="30" x14ac:dyDescent="0.25">
      <c r="A36438" s="2" t="s">
        <v>23803</v>
      </c>
      <c r="B36438" s="3" t="s">
        <v>22959</v>
      </c>
      <c r="C36438" s="4" t="str">
        <f>MID(cves_without_cpes[[#This Row],[ID]], 5, 4)</f>
        <v>2016</v>
      </c>
    </row>
    <row r="36439" spans="1:3" ht="30" x14ac:dyDescent="0.25">
      <c r="A36439" s="2" t="s">
        <v>23802</v>
      </c>
      <c r="B36439" s="3" t="s">
        <v>22959</v>
      </c>
      <c r="C36439" s="4" t="str">
        <f>MID(cves_without_cpes[[#This Row],[ID]], 5, 4)</f>
        <v>2016</v>
      </c>
    </row>
    <row r="36440" spans="1:3" ht="30" x14ac:dyDescent="0.25">
      <c r="A36440" s="2" t="s">
        <v>23801</v>
      </c>
      <c r="B36440" s="3" t="s">
        <v>22959</v>
      </c>
      <c r="C36440" s="4" t="str">
        <f>MID(cves_without_cpes[[#This Row],[ID]], 5, 4)</f>
        <v>2016</v>
      </c>
    </row>
    <row r="36441" spans="1:3" ht="30" x14ac:dyDescent="0.25">
      <c r="A36441" s="2" t="s">
        <v>23800</v>
      </c>
      <c r="B36441" s="3" t="s">
        <v>22959</v>
      </c>
      <c r="C36441" s="4" t="str">
        <f>MID(cves_without_cpes[[#This Row],[ID]], 5, 4)</f>
        <v>2016</v>
      </c>
    </row>
    <row r="36442" spans="1:3" ht="30" x14ac:dyDescent="0.25">
      <c r="A36442" s="2" t="s">
        <v>23799</v>
      </c>
      <c r="B36442" s="3" t="s">
        <v>22959</v>
      </c>
      <c r="C36442" s="4" t="str">
        <f>MID(cves_without_cpes[[#This Row],[ID]], 5, 4)</f>
        <v>2016</v>
      </c>
    </row>
    <row r="36443" spans="1:3" ht="30" x14ac:dyDescent="0.25">
      <c r="A36443" s="2" t="s">
        <v>23798</v>
      </c>
      <c r="B36443" s="3" t="s">
        <v>22959</v>
      </c>
      <c r="C36443" s="4" t="str">
        <f>MID(cves_without_cpes[[#This Row],[ID]], 5, 4)</f>
        <v>2016</v>
      </c>
    </row>
    <row r="36444" spans="1:3" ht="30" x14ac:dyDescent="0.25">
      <c r="A36444" s="2" t="s">
        <v>23797</v>
      </c>
      <c r="B36444" s="3" t="s">
        <v>22959</v>
      </c>
      <c r="C36444" s="4" t="str">
        <f>MID(cves_without_cpes[[#This Row],[ID]], 5, 4)</f>
        <v>2016</v>
      </c>
    </row>
    <row r="36445" spans="1:3" ht="30" x14ac:dyDescent="0.25">
      <c r="A36445" s="2" t="s">
        <v>23796</v>
      </c>
      <c r="B36445" s="3" t="s">
        <v>22959</v>
      </c>
      <c r="C36445" s="4" t="str">
        <f>MID(cves_without_cpes[[#This Row],[ID]], 5, 4)</f>
        <v>2016</v>
      </c>
    </row>
    <row r="36446" spans="1:3" ht="30" x14ac:dyDescent="0.25">
      <c r="A36446" s="2" t="s">
        <v>35425</v>
      </c>
      <c r="B36446" s="3" t="s">
        <v>34341</v>
      </c>
      <c r="C36446" s="4" t="str">
        <f>MID(cves_without_cpes[[#This Row],[ID]], 5, 4)</f>
        <v>2016</v>
      </c>
    </row>
    <row r="36447" spans="1:3" ht="30" x14ac:dyDescent="0.25">
      <c r="A36447" s="2" t="s">
        <v>35424</v>
      </c>
      <c r="B36447" s="3" t="s">
        <v>34341</v>
      </c>
      <c r="C36447" s="4" t="str">
        <f>MID(cves_without_cpes[[#This Row],[ID]], 5, 4)</f>
        <v>2016</v>
      </c>
    </row>
    <row r="36448" spans="1:3" ht="30" x14ac:dyDescent="0.25">
      <c r="A36448" s="2" t="s">
        <v>20050</v>
      </c>
      <c r="B36448" s="3" t="s">
        <v>20051</v>
      </c>
      <c r="C36448" s="4" t="str">
        <f>MID(cves_without_cpes[[#This Row],[ID]], 5, 4)</f>
        <v>2016</v>
      </c>
    </row>
    <row r="36449" spans="1:3" ht="30" x14ac:dyDescent="0.25">
      <c r="A36449" s="2" t="s">
        <v>19997</v>
      </c>
      <c r="B36449" s="3" t="s">
        <v>19998</v>
      </c>
      <c r="C36449" s="4" t="str">
        <f>MID(cves_without_cpes[[#This Row],[ID]], 5, 4)</f>
        <v>2016</v>
      </c>
    </row>
    <row r="36450" spans="1:3" ht="30" x14ac:dyDescent="0.25">
      <c r="A36450" s="2" t="s">
        <v>19418</v>
      </c>
      <c r="B36450" s="3" t="s">
        <v>19419</v>
      </c>
      <c r="C36450" s="4" t="str">
        <f>MID(cves_without_cpes[[#This Row],[ID]], 5, 4)</f>
        <v>2016</v>
      </c>
    </row>
    <row r="36451" spans="1:3" ht="30" x14ac:dyDescent="0.25">
      <c r="A36451" s="2" t="s">
        <v>20755</v>
      </c>
      <c r="B36451" s="3" t="s">
        <v>19309</v>
      </c>
      <c r="C36451" s="4" t="str">
        <f>MID(cves_without_cpes[[#This Row],[ID]], 5, 4)</f>
        <v>2016</v>
      </c>
    </row>
    <row r="36452" spans="1:3" ht="30" x14ac:dyDescent="0.25">
      <c r="A36452" s="2" t="s">
        <v>20754</v>
      </c>
      <c r="B36452" s="3" t="s">
        <v>19309</v>
      </c>
      <c r="C36452" s="4" t="str">
        <f>MID(cves_without_cpes[[#This Row],[ID]], 5, 4)</f>
        <v>2016</v>
      </c>
    </row>
    <row r="36453" spans="1:3" ht="30" x14ac:dyDescent="0.25">
      <c r="A36453" s="2" t="s">
        <v>19604</v>
      </c>
      <c r="B36453" s="3" t="s">
        <v>19309</v>
      </c>
      <c r="C36453" s="4" t="str">
        <f>MID(cves_without_cpes[[#This Row],[ID]], 5, 4)</f>
        <v>2016</v>
      </c>
    </row>
    <row r="36454" spans="1:3" ht="30" x14ac:dyDescent="0.25">
      <c r="A36454" s="2" t="s">
        <v>19603</v>
      </c>
      <c r="B36454" s="3" t="s">
        <v>19309</v>
      </c>
      <c r="C36454" s="4" t="str">
        <f>MID(cves_without_cpes[[#This Row],[ID]], 5, 4)</f>
        <v>2016</v>
      </c>
    </row>
    <row r="36455" spans="1:3" ht="30" x14ac:dyDescent="0.25">
      <c r="A36455" s="2" t="s">
        <v>19602</v>
      </c>
      <c r="B36455" s="3" t="s">
        <v>19309</v>
      </c>
      <c r="C36455" s="4" t="str">
        <f>MID(cves_without_cpes[[#This Row],[ID]], 5, 4)</f>
        <v>2016</v>
      </c>
    </row>
    <row r="36456" spans="1:3" ht="30" x14ac:dyDescent="0.25">
      <c r="A36456" s="2" t="s">
        <v>19601</v>
      </c>
      <c r="B36456" s="3" t="s">
        <v>19309</v>
      </c>
      <c r="C36456" s="4" t="str">
        <f>MID(cves_without_cpes[[#This Row],[ID]], 5, 4)</f>
        <v>2016</v>
      </c>
    </row>
    <row r="36457" spans="1:3" ht="30" x14ac:dyDescent="0.25">
      <c r="A36457" s="2" t="s">
        <v>19600</v>
      </c>
      <c r="B36457" s="3" t="s">
        <v>19309</v>
      </c>
      <c r="C36457" s="4" t="str">
        <f>MID(cves_without_cpes[[#This Row],[ID]], 5, 4)</f>
        <v>2016</v>
      </c>
    </row>
    <row r="36458" spans="1:3" ht="30" x14ac:dyDescent="0.25">
      <c r="A36458" s="2" t="s">
        <v>19599</v>
      </c>
      <c r="B36458" s="3" t="s">
        <v>19309</v>
      </c>
      <c r="C36458" s="4" t="str">
        <f>MID(cves_without_cpes[[#This Row],[ID]], 5, 4)</f>
        <v>2016</v>
      </c>
    </row>
    <row r="36459" spans="1:3" ht="30" x14ac:dyDescent="0.25">
      <c r="A36459" s="2" t="s">
        <v>19598</v>
      </c>
      <c r="B36459" s="3" t="s">
        <v>19309</v>
      </c>
      <c r="C36459" s="4" t="str">
        <f>MID(cves_without_cpes[[#This Row],[ID]], 5, 4)</f>
        <v>2016</v>
      </c>
    </row>
    <row r="36460" spans="1:3" ht="30" x14ac:dyDescent="0.25">
      <c r="A36460" s="2" t="s">
        <v>19597</v>
      </c>
      <c r="B36460" s="3" t="s">
        <v>19309</v>
      </c>
      <c r="C36460" s="4" t="str">
        <f>MID(cves_without_cpes[[#This Row],[ID]], 5, 4)</f>
        <v>2016</v>
      </c>
    </row>
    <row r="36461" spans="1:3" ht="30" x14ac:dyDescent="0.25">
      <c r="A36461" s="2" t="s">
        <v>19596</v>
      </c>
      <c r="B36461" s="3" t="s">
        <v>19309</v>
      </c>
      <c r="C36461" s="4" t="str">
        <f>MID(cves_without_cpes[[#This Row],[ID]], 5, 4)</f>
        <v>2016</v>
      </c>
    </row>
    <row r="36462" spans="1:3" ht="30" x14ac:dyDescent="0.25">
      <c r="A36462" s="2" t="s">
        <v>19595</v>
      </c>
      <c r="B36462" s="3" t="s">
        <v>19309</v>
      </c>
      <c r="C36462" s="4" t="str">
        <f>MID(cves_without_cpes[[#This Row],[ID]], 5, 4)</f>
        <v>2016</v>
      </c>
    </row>
    <row r="36463" spans="1:3" ht="30" x14ac:dyDescent="0.25">
      <c r="A36463" s="2" t="s">
        <v>19594</v>
      </c>
      <c r="B36463" s="3" t="s">
        <v>19309</v>
      </c>
      <c r="C36463" s="4" t="str">
        <f>MID(cves_without_cpes[[#This Row],[ID]], 5, 4)</f>
        <v>2016</v>
      </c>
    </row>
    <row r="36464" spans="1:3" ht="30" x14ac:dyDescent="0.25">
      <c r="A36464" s="2" t="s">
        <v>19593</v>
      </c>
      <c r="B36464" s="3" t="s">
        <v>19309</v>
      </c>
      <c r="C36464" s="4" t="str">
        <f>MID(cves_without_cpes[[#This Row],[ID]], 5, 4)</f>
        <v>2016</v>
      </c>
    </row>
    <row r="36465" spans="1:3" ht="30" x14ac:dyDescent="0.25">
      <c r="A36465" s="2" t="s">
        <v>19592</v>
      </c>
      <c r="B36465" s="3" t="s">
        <v>19309</v>
      </c>
      <c r="C36465" s="4" t="str">
        <f>MID(cves_without_cpes[[#This Row],[ID]], 5, 4)</f>
        <v>2016</v>
      </c>
    </row>
    <row r="36466" spans="1:3" ht="30" x14ac:dyDescent="0.25">
      <c r="A36466" s="2" t="s">
        <v>19591</v>
      </c>
      <c r="B36466" s="3" t="s">
        <v>19309</v>
      </c>
      <c r="C36466" s="4" t="str">
        <f>MID(cves_without_cpes[[#This Row],[ID]], 5, 4)</f>
        <v>2016</v>
      </c>
    </row>
    <row r="36467" spans="1:3" ht="30" x14ac:dyDescent="0.25">
      <c r="A36467" s="2" t="s">
        <v>19530</v>
      </c>
      <c r="B36467" s="3" t="s">
        <v>19309</v>
      </c>
      <c r="C36467" s="4" t="str">
        <f>MID(cves_without_cpes[[#This Row],[ID]], 5, 4)</f>
        <v>2016</v>
      </c>
    </row>
    <row r="36468" spans="1:3" ht="30" x14ac:dyDescent="0.25">
      <c r="A36468" s="2" t="s">
        <v>19529</v>
      </c>
      <c r="B36468" s="3" t="s">
        <v>19309</v>
      </c>
      <c r="C36468" s="4" t="str">
        <f>MID(cves_without_cpes[[#This Row],[ID]], 5, 4)</f>
        <v>2016</v>
      </c>
    </row>
    <row r="36469" spans="1:3" ht="30" x14ac:dyDescent="0.25">
      <c r="A36469" s="2" t="s">
        <v>19528</v>
      </c>
      <c r="B36469" s="3" t="s">
        <v>19309</v>
      </c>
      <c r="C36469" s="4" t="str">
        <f>MID(cves_without_cpes[[#This Row],[ID]], 5, 4)</f>
        <v>2016</v>
      </c>
    </row>
    <row r="36470" spans="1:3" ht="30" x14ac:dyDescent="0.25">
      <c r="A36470" s="2" t="s">
        <v>19527</v>
      </c>
      <c r="B36470" s="3" t="s">
        <v>19309</v>
      </c>
      <c r="C36470" s="4" t="str">
        <f>MID(cves_without_cpes[[#This Row],[ID]], 5, 4)</f>
        <v>2016</v>
      </c>
    </row>
    <row r="36471" spans="1:3" ht="30" x14ac:dyDescent="0.25">
      <c r="A36471" s="2" t="s">
        <v>19526</v>
      </c>
      <c r="B36471" s="3" t="s">
        <v>19309</v>
      </c>
      <c r="C36471" s="4" t="str">
        <f>MID(cves_without_cpes[[#This Row],[ID]], 5, 4)</f>
        <v>2016</v>
      </c>
    </row>
    <row r="36472" spans="1:3" ht="30" x14ac:dyDescent="0.25">
      <c r="A36472" s="2" t="s">
        <v>19525</v>
      </c>
      <c r="B36472" s="3" t="s">
        <v>19309</v>
      </c>
      <c r="C36472" s="4" t="str">
        <f>MID(cves_without_cpes[[#This Row],[ID]], 5, 4)</f>
        <v>2016</v>
      </c>
    </row>
    <row r="36473" spans="1:3" ht="30" x14ac:dyDescent="0.25">
      <c r="A36473" s="2" t="s">
        <v>19346</v>
      </c>
      <c r="B36473" s="3" t="s">
        <v>19309</v>
      </c>
      <c r="C36473" s="4" t="str">
        <f>MID(cves_without_cpes[[#This Row],[ID]], 5, 4)</f>
        <v>2016</v>
      </c>
    </row>
    <row r="36474" spans="1:3" ht="30" x14ac:dyDescent="0.25">
      <c r="A36474" s="2" t="s">
        <v>19345</v>
      </c>
      <c r="B36474" s="3" t="s">
        <v>19309</v>
      </c>
      <c r="C36474" s="4" t="str">
        <f>MID(cves_without_cpes[[#This Row],[ID]], 5, 4)</f>
        <v>2016</v>
      </c>
    </row>
    <row r="36475" spans="1:3" ht="30" x14ac:dyDescent="0.25">
      <c r="A36475" s="2" t="s">
        <v>19344</v>
      </c>
      <c r="B36475" s="3" t="s">
        <v>19309</v>
      </c>
      <c r="C36475" s="4" t="str">
        <f>MID(cves_without_cpes[[#This Row],[ID]], 5, 4)</f>
        <v>2016</v>
      </c>
    </row>
    <row r="36476" spans="1:3" ht="30" x14ac:dyDescent="0.25">
      <c r="A36476" s="2" t="s">
        <v>19343</v>
      </c>
      <c r="B36476" s="3" t="s">
        <v>19309</v>
      </c>
      <c r="C36476" s="4" t="str">
        <f>MID(cves_without_cpes[[#This Row],[ID]], 5, 4)</f>
        <v>2016</v>
      </c>
    </row>
    <row r="36477" spans="1:3" ht="30" x14ac:dyDescent="0.25">
      <c r="A36477" s="2" t="s">
        <v>19342</v>
      </c>
      <c r="B36477" s="3" t="s">
        <v>19309</v>
      </c>
      <c r="C36477" s="4" t="str">
        <f>MID(cves_without_cpes[[#This Row],[ID]], 5, 4)</f>
        <v>2016</v>
      </c>
    </row>
    <row r="36478" spans="1:3" ht="30" x14ac:dyDescent="0.25">
      <c r="A36478" s="2" t="s">
        <v>23795</v>
      </c>
      <c r="B36478" s="3" t="s">
        <v>22959</v>
      </c>
      <c r="C36478" s="4" t="str">
        <f>MID(cves_without_cpes[[#This Row],[ID]], 5, 4)</f>
        <v>2016</v>
      </c>
    </row>
    <row r="36479" spans="1:3" ht="30" x14ac:dyDescent="0.25">
      <c r="A36479" s="2" t="s">
        <v>23794</v>
      </c>
      <c r="B36479" s="3" t="s">
        <v>22959</v>
      </c>
      <c r="C36479" s="4" t="str">
        <f>MID(cves_without_cpes[[#This Row],[ID]], 5, 4)</f>
        <v>2016</v>
      </c>
    </row>
    <row r="36480" spans="1:3" ht="30" x14ac:dyDescent="0.25">
      <c r="A36480" s="2" t="s">
        <v>23793</v>
      </c>
      <c r="B36480" s="3" t="s">
        <v>22959</v>
      </c>
      <c r="C36480" s="4" t="str">
        <f>MID(cves_without_cpes[[#This Row],[ID]], 5, 4)</f>
        <v>2016</v>
      </c>
    </row>
    <row r="36481" spans="1:3" ht="30" x14ac:dyDescent="0.25">
      <c r="A36481" s="2" t="s">
        <v>23792</v>
      </c>
      <c r="B36481" s="3" t="s">
        <v>22959</v>
      </c>
      <c r="C36481" s="4" t="str">
        <f>MID(cves_without_cpes[[#This Row],[ID]], 5, 4)</f>
        <v>2016</v>
      </c>
    </row>
    <row r="36482" spans="1:3" ht="30" x14ac:dyDescent="0.25">
      <c r="A36482" s="2" t="s">
        <v>23791</v>
      </c>
      <c r="B36482" s="3" t="s">
        <v>22959</v>
      </c>
      <c r="C36482" s="4" t="str">
        <f>MID(cves_without_cpes[[#This Row],[ID]], 5, 4)</f>
        <v>2016</v>
      </c>
    </row>
    <row r="36483" spans="1:3" ht="30" x14ac:dyDescent="0.25">
      <c r="A36483" s="2" t="s">
        <v>23790</v>
      </c>
      <c r="B36483" s="3" t="s">
        <v>22959</v>
      </c>
      <c r="C36483" s="4" t="str">
        <f>MID(cves_without_cpes[[#This Row],[ID]], 5, 4)</f>
        <v>2016</v>
      </c>
    </row>
    <row r="36484" spans="1:3" ht="30" x14ac:dyDescent="0.25">
      <c r="A36484" s="2" t="s">
        <v>23789</v>
      </c>
      <c r="B36484" s="3" t="s">
        <v>22959</v>
      </c>
      <c r="C36484" s="4" t="str">
        <f>MID(cves_without_cpes[[#This Row],[ID]], 5, 4)</f>
        <v>2016</v>
      </c>
    </row>
    <row r="36485" spans="1:3" ht="30" x14ac:dyDescent="0.25">
      <c r="A36485" s="2" t="s">
        <v>23788</v>
      </c>
      <c r="B36485" s="3" t="s">
        <v>22959</v>
      </c>
      <c r="C36485" s="4" t="str">
        <f>MID(cves_without_cpes[[#This Row],[ID]], 5, 4)</f>
        <v>2016</v>
      </c>
    </row>
    <row r="36486" spans="1:3" ht="30" x14ac:dyDescent="0.25">
      <c r="A36486" s="2" t="s">
        <v>23787</v>
      </c>
      <c r="B36486" s="3" t="s">
        <v>22959</v>
      </c>
      <c r="C36486" s="4" t="str">
        <f>MID(cves_without_cpes[[#This Row],[ID]], 5, 4)</f>
        <v>2016</v>
      </c>
    </row>
    <row r="36487" spans="1:3" ht="30" x14ac:dyDescent="0.25">
      <c r="A36487" s="2" t="s">
        <v>31252</v>
      </c>
      <c r="B36487" s="3" t="s">
        <v>22959</v>
      </c>
      <c r="C36487" s="4" t="str">
        <f>MID(cves_without_cpes[[#This Row],[ID]], 5, 4)</f>
        <v>2016</v>
      </c>
    </row>
    <row r="36488" spans="1:3" ht="30" x14ac:dyDescent="0.25">
      <c r="A36488" s="2" t="s">
        <v>23786</v>
      </c>
      <c r="B36488" s="3" t="s">
        <v>22959</v>
      </c>
      <c r="C36488" s="4" t="str">
        <f>MID(cves_without_cpes[[#This Row],[ID]], 5, 4)</f>
        <v>2016</v>
      </c>
    </row>
    <row r="36489" spans="1:3" ht="30" x14ac:dyDescent="0.25">
      <c r="A36489" s="2" t="s">
        <v>23785</v>
      </c>
      <c r="B36489" s="3" t="s">
        <v>22959</v>
      </c>
      <c r="C36489" s="4" t="str">
        <f>MID(cves_without_cpes[[#This Row],[ID]], 5, 4)</f>
        <v>2016</v>
      </c>
    </row>
    <row r="36490" spans="1:3" ht="30" x14ac:dyDescent="0.25">
      <c r="A36490" s="2" t="s">
        <v>23784</v>
      </c>
      <c r="B36490" s="3" t="s">
        <v>22959</v>
      </c>
      <c r="C36490" s="4" t="str">
        <f>MID(cves_without_cpes[[#This Row],[ID]], 5, 4)</f>
        <v>2016</v>
      </c>
    </row>
    <row r="36491" spans="1:3" ht="30" x14ac:dyDescent="0.25">
      <c r="A36491" s="2" t="s">
        <v>19806</v>
      </c>
      <c r="B36491" s="3" t="s">
        <v>19309</v>
      </c>
      <c r="C36491" s="4" t="str">
        <f>MID(cves_without_cpes[[#This Row],[ID]], 5, 4)</f>
        <v>2016</v>
      </c>
    </row>
    <row r="36492" spans="1:3" ht="30" x14ac:dyDescent="0.25">
      <c r="A36492" s="2" t="s">
        <v>19272</v>
      </c>
      <c r="B36492" s="3" t="s">
        <v>19273</v>
      </c>
      <c r="C36492" s="4" t="str">
        <f>MID(cves_without_cpes[[#This Row],[ID]], 5, 4)</f>
        <v>2016</v>
      </c>
    </row>
    <row r="36493" spans="1:3" ht="30" x14ac:dyDescent="0.25">
      <c r="A36493" s="2" t="s">
        <v>23783</v>
      </c>
      <c r="B36493" s="3" t="s">
        <v>22959</v>
      </c>
      <c r="C36493" s="4" t="str">
        <f>MID(cves_without_cpes[[#This Row],[ID]], 5, 4)</f>
        <v>2016</v>
      </c>
    </row>
    <row r="36494" spans="1:3" ht="30" x14ac:dyDescent="0.25">
      <c r="A36494" s="2" t="s">
        <v>23782</v>
      </c>
      <c r="B36494" s="3" t="s">
        <v>22959</v>
      </c>
      <c r="C36494" s="4" t="str">
        <f>MID(cves_without_cpes[[#This Row],[ID]], 5, 4)</f>
        <v>2016</v>
      </c>
    </row>
    <row r="36495" spans="1:3" ht="30" x14ac:dyDescent="0.25">
      <c r="A36495" s="2" t="s">
        <v>23781</v>
      </c>
      <c r="B36495" s="3" t="s">
        <v>22959</v>
      </c>
      <c r="C36495" s="4" t="str">
        <f>MID(cves_without_cpes[[#This Row],[ID]], 5, 4)</f>
        <v>2016</v>
      </c>
    </row>
    <row r="36496" spans="1:3" ht="30" x14ac:dyDescent="0.25">
      <c r="A36496" s="2" t="s">
        <v>23780</v>
      </c>
      <c r="B36496" s="3" t="s">
        <v>22959</v>
      </c>
      <c r="C36496" s="4" t="str">
        <f>MID(cves_without_cpes[[#This Row],[ID]], 5, 4)</f>
        <v>2016</v>
      </c>
    </row>
    <row r="36497" spans="1:3" ht="30" x14ac:dyDescent="0.25">
      <c r="A36497" s="2" t="s">
        <v>19468</v>
      </c>
      <c r="B36497" s="3" t="s">
        <v>19469</v>
      </c>
      <c r="C36497" s="4" t="str">
        <f>MID(cves_without_cpes[[#This Row],[ID]], 5, 4)</f>
        <v>2016</v>
      </c>
    </row>
    <row r="36498" spans="1:3" ht="30" x14ac:dyDescent="0.25">
      <c r="A36498" s="2" t="s">
        <v>20161</v>
      </c>
      <c r="B36498" s="3" t="s">
        <v>19309</v>
      </c>
      <c r="C36498" s="4" t="str">
        <f>MID(cves_without_cpes[[#This Row],[ID]], 5, 4)</f>
        <v>2016</v>
      </c>
    </row>
    <row r="36499" spans="1:3" ht="30" x14ac:dyDescent="0.25">
      <c r="A36499" s="2" t="s">
        <v>20160</v>
      </c>
      <c r="B36499" s="3" t="s">
        <v>19309</v>
      </c>
      <c r="C36499" s="4" t="str">
        <f>MID(cves_without_cpes[[#This Row],[ID]], 5, 4)</f>
        <v>2016</v>
      </c>
    </row>
    <row r="36500" spans="1:3" ht="30" x14ac:dyDescent="0.25">
      <c r="A36500" s="2" t="s">
        <v>20159</v>
      </c>
      <c r="B36500" s="3" t="s">
        <v>19309</v>
      </c>
      <c r="C36500" s="4" t="str">
        <f>MID(cves_without_cpes[[#This Row],[ID]], 5, 4)</f>
        <v>2016</v>
      </c>
    </row>
    <row r="36501" spans="1:3" ht="30" x14ac:dyDescent="0.25">
      <c r="A36501" s="2" t="s">
        <v>20158</v>
      </c>
      <c r="B36501" s="3" t="s">
        <v>19309</v>
      </c>
      <c r="C36501" s="4" t="str">
        <f>MID(cves_without_cpes[[#This Row],[ID]], 5, 4)</f>
        <v>2016</v>
      </c>
    </row>
    <row r="36502" spans="1:3" ht="30" x14ac:dyDescent="0.25">
      <c r="A36502" s="2" t="s">
        <v>20157</v>
      </c>
      <c r="B36502" s="3" t="s">
        <v>19309</v>
      </c>
      <c r="C36502" s="4" t="str">
        <f>MID(cves_without_cpes[[#This Row],[ID]], 5, 4)</f>
        <v>2016</v>
      </c>
    </row>
    <row r="36503" spans="1:3" ht="30" x14ac:dyDescent="0.25">
      <c r="A36503" s="2" t="s">
        <v>20156</v>
      </c>
      <c r="B36503" s="3" t="s">
        <v>19309</v>
      </c>
      <c r="C36503" s="4" t="str">
        <f>MID(cves_without_cpes[[#This Row],[ID]], 5, 4)</f>
        <v>2016</v>
      </c>
    </row>
    <row r="36504" spans="1:3" ht="30" x14ac:dyDescent="0.25">
      <c r="A36504" s="2" t="s">
        <v>20155</v>
      </c>
      <c r="B36504" s="3" t="s">
        <v>19309</v>
      </c>
      <c r="C36504" s="4" t="str">
        <f>MID(cves_without_cpes[[#This Row],[ID]], 5, 4)</f>
        <v>2016</v>
      </c>
    </row>
    <row r="36505" spans="1:3" ht="30" x14ac:dyDescent="0.25">
      <c r="A36505" s="2" t="s">
        <v>20154</v>
      </c>
      <c r="B36505" s="3" t="s">
        <v>19309</v>
      </c>
      <c r="C36505" s="4" t="str">
        <f>MID(cves_without_cpes[[#This Row],[ID]], 5, 4)</f>
        <v>2016</v>
      </c>
    </row>
    <row r="36506" spans="1:3" ht="30" x14ac:dyDescent="0.25">
      <c r="A36506" s="2" t="s">
        <v>20153</v>
      </c>
      <c r="B36506" s="3" t="s">
        <v>19309</v>
      </c>
      <c r="C36506" s="4" t="str">
        <f>MID(cves_without_cpes[[#This Row],[ID]], 5, 4)</f>
        <v>2016</v>
      </c>
    </row>
    <row r="36507" spans="1:3" ht="30" x14ac:dyDescent="0.25">
      <c r="A36507" s="2" t="s">
        <v>20152</v>
      </c>
      <c r="B36507" s="3" t="s">
        <v>19309</v>
      </c>
      <c r="C36507" s="4" t="str">
        <f>MID(cves_without_cpes[[#This Row],[ID]], 5, 4)</f>
        <v>2016</v>
      </c>
    </row>
    <row r="36508" spans="1:3" ht="30" x14ac:dyDescent="0.25">
      <c r="A36508" s="2" t="s">
        <v>20151</v>
      </c>
      <c r="B36508" s="3" t="s">
        <v>19309</v>
      </c>
      <c r="C36508" s="4" t="str">
        <f>MID(cves_without_cpes[[#This Row],[ID]], 5, 4)</f>
        <v>2016</v>
      </c>
    </row>
    <row r="36509" spans="1:3" ht="30" x14ac:dyDescent="0.25">
      <c r="A36509" s="2" t="s">
        <v>20150</v>
      </c>
      <c r="B36509" s="3" t="s">
        <v>19309</v>
      </c>
      <c r="C36509" s="4" t="str">
        <f>MID(cves_without_cpes[[#This Row],[ID]], 5, 4)</f>
        <v>2016</v>
      </c>
    </row>
    <row r="36510" spans="1:3" ht="30" x14ac:dyDescent="0.25">
      <c r="A36510" s="2" t="s">
        <v>20149</v>
      </c>
      <c r="B36510" s="3" t="s">
        <v>19309</v>
      </c>
      <c r="C36510" s="4" t="str">
        <f>MID(cves_without_cpes[[#This Row],[ID]], 5, 4)</f>
        <v>2016</v>
      </c>
    </row>
    <row r="36511" spans="1:3" ht="30" x14ac:dyDescent="0.25">
      <c r="A36511" s="2" t="s">
        <v>20148</v>
      </c>
      <c r="B36511" s="3" t="s">
        <v>19309</v>
      </c>
      <c r="C36511" s="4" t="str">
        <f>MID(cves_without_cpes[[#This Row],[ID]], 5, 4)</f>
        <v>2016</v>
      </c>
    </row>
    <row r="36512" spans="1:3" ht="30" x14ac:dyDescent="0.25">
      <c r="A36512" s="2" t="s">
        <v>20147</v>
      </c>
      <c r="B36512" s="3" t="s">
        <v>19309</v>
      </c>
      <c r="C36512" s="4" t="str">
        <f>MID(cves_without_cpes[[#This Row],[ID]], 5, 4)</f>
        <v>2016</v>
      </c>
    </row>
    <row r="36513" spans="1:3" ht="30" x14ac:dyDescent="0.25">
      <c r="A36513" s="2" t="s">
        <v>20146</v>
      </c>
      <c r="B36513" s="3" t="s">
        <v>19309</v>
      </c>
      <c r="C36513" s="4" t="str">
        <f>MID(cves_without_cpes[[#This Row],[ID]], 5, 4)</f>
        <v>2016</v>
      </c>
    </row>
    <row r="36514" spans="1:3" ht="30" x14ac:dyDescent="0.25">
      <c r="A36514" s="2" t="s">
        <v>20145</v>
      </c>
      <c r="B36514" s="3" t="s">
        <v>19309</v>
      </c>
      <c r="C36514" s="4" t="str">
        <f>MID(cves_without_cpes[[#This Row],[ID]], 5, 4)</f>
        <v>2016</v>
      </c>
    </row>
    <row r="36515" spans="1:3" ht="30" x14ac:dyDescent="0.25">
      <c r="A36515" s="2" t="s">
        <v>20144</v>
      </c>
      <c r="B36515" s="3" t="s">
        <v>19309</v>
      </c>
      <c r="C36515" s="4" t="str">
        <f>MID(cves_without_cpes[[#This Row],[ID]], 5, 4)</f>
        <v>2016</v>
      </c>
    </row>
    <row r="36516" spans="1:3" ht="30" x14ac:dyDescent="0.25">
      <c r="A36516" s="2" t="s">
        <v>20143</v>
      </c>
      <c r="B36516" s="3" t="s">
        <v>19309</v>
      </c>
      <c r="C36516" s="4" t="str">
        <f>MID(cves_without_cpes[[#This Row],[ID]], 5, 4)</f>
        <v>2016</v>
      </c>
    </row>
    <row r="36517" spans="1:3" ht="30" x14ac:dyDescent="0.25">
      <c r="A36517" s="2" t="s">
        <v>20142</v>
      </c>
      <c r="B36517" s="3" t="s">
        <v>19309</v>
      </c>
      <c r="C36517" s="4" t="str">
        <f>MID(cves_without_cpes[[#This Row],[ID]], 5, 4)</f>
        <v>2016</v>
      </c>
    </row>
    <row r="36518" spans="1:3" ht="30" x14ac:dyDescent="0.25">
      <c r="A36518" s="2" t="s">
        <v>20141</v>
      </c>
      <c r="B36518" s="3" t="s">
        <v>19309</v>
      </c>
      <c r="C36518" s="4" t="str">
        <f>MID(cves_without_cpes[[#This Row],[ID]], 5, 4)</f>
        <v>2016</v>
      </c>
    </row>
    <row r="36519" spans="1:3" ht="30" x14ac:dyDescent="0.25">
      <c r="A36519" s="2" t="s">
        <v>20140</v>
      </c>
      <c r="B36519" s="3" t="s">
        <v>19309</v>
      </c>
      <c r="C36519" s="4" t="str">
        <f>MID(cves_without_cpes[[#This Row],[ID]], 5, 4)</f>
        <v>2016</v>
      </c>
    </row>
    <row r="36520" spans="1:3" ht="30" x14ac:dyDescent="0.25">
      <c r="A36520" s="2" t="s">
        <v>20139</v>
      </c>
      <c r="B36520" s="3" t="s">
        <v>19309</v>
      </c>
      <c r="C36520" s="4" t="str">
        <f>MID(cves_without_cpes[[#This Row],[ID]], 5, 4)</f>
        <v>2016</v>
      </c>
    </row>
    <row r="36521" spans="1:3" ht="30" x14ac:dyDescent="0.25">
      <c r="A36521" s="2" t="s">
        <v>20138</v>
      </c>
      <c r="B36521" s="3" t="s">
        <v>19309</v>
      </c>
      <c r="C36521" s="4" t="str">
        <f>MID(cves_without_cpes[[#This Row],[ID]], 5, 4)</f>
        <v>2016</v>
      </c>
    </row>
    <row r="36522" spans="1:3" ht="30" x14ac:dyDescent="0.25">
      <c r="A36522" s="2" t="s">
        <v>20137</v>
      </c>
      <c r="B36522" s="3" t="s">
        <v>19309</v>
      </c>
      <c r="C36522" s="4" t="str">
        <f>MID(cves_without_cpes[[#This Row],[ID]], 5, 4)</f>
        <v>2016</v>
      </c>
    </row>
    <row r="36523" spans="1:3" ht="30" x14ac:dyDescent="0.25">
      <c r="A36523" s="2" t="s">
        <v>23779</v>
      </c>
      <c r="B36523" s="3" t="s">
        <v>22959</v>
      </c>
      <c r="C36523" s="4" t="str">
        <f>MID(cves_without_cpes[[#This Row],[ID]], 5, 4)</f>
        <v>2016</v>
      </c>
    </row>
    <row r="36524" spans="1:3" ht="30" x14ac:dyDescent="0.25">
      <c r="A36524" s="2" t="s">
        <v>20174</v>
      </c>
      <c r="B36524" s="3" t="s">
        <v>20173</v>
      </c>
      <c r="C36524" s="4" t="str">
        <f>MID(cves_without_cpes[[#This Row],[ID]], 5, 4)</f>
        <v>2016</v>
      </c>
    </row>
    <row r="36525" spans="1:3" ht="30" x14ac:dyDescent="0.25">
      <c r="A36525" s="2" t="s">
        <v>20172</v>
      </c>
      <c r="B36525" s="3" t="s">
        <v>20173</v>
      </c>
      <c r="C36525" s="4" t="str">
        <f>MID(cves_without_cpes[[#This Row],[ID]], 5, 4)</f>
        <v>2016</v>
      </c>
    </row>
    <row r="36526" spans="1:3" ht="30" x14ac:dyDescent="0.25">
      <c r="A36526" s="2" t="s">
        <v>23778</v>
      </c>
      <c r="B36526" s="3" t="s">
        <v>22959</v>
      </c>
      <c r="C36526" s="4" t="str">
        <f>MID(cves_without_cpes[[#This Row],[ID]], 5, 4)</f>
        <v>2016</v>
      </c>
    </row>
    <row r="36527" spans="1:3" ht="30" x14ac:dyDescent="0.25">
      <c r="A36527" s="2" t="s">
        <v>23777</v>
      </c>
      <c r="B36527" s="3" t="s">
        <v>22959</v>
      </c>
      <c r="C36527" s="4" t="str">
        <f>MID(cves_without_cpes[[#This Row],[ID]], 5, 4)</f>
        <v>2016</v>
      </c>
    </row>
    <row r="36528" spans="1:3" ht="30" x14ac:dyDescent="0.25">
      <c r="A36528" s="2" t="s">
        <v>24661</v>
      </c>
      <c r="B36528" s="3" t="s">
        <v>22959</v>
      </c>
      <c r="C36528" s="4" t="str">
        <f>MID(cves_without_cpes[[#This Row],[ID]], 5, 4)</f>
        <v>2016</v>
      </c>
    </row>
    <row r="36529" spans="1:3" ht="30" x14ac:dyDescent="0.25">
      <c r="A36529" s="2" t="s">
        <v>24240</v>
      </c>
      <c r="B36529" s="3" t="s">
        <v>22959</v>
      </c>
      <c r="C36529" s="4" t="str">
        <f>MID(cves_without_cpes[[#This Row],[ID]], 5, 4)</f>
        <v>2016</v>
      </c>
    </row>
    <row r="36530" spans="1:3" ht="30" x14ac:dyDescent="0.25">
      <c r="A36530" s="2" t="s">
        <v>24239</v>
      </c>
      <c r="B36530" s="3" t="s">
        <v>22959</v>
      </c>
      <c r="C36530" s="4" t="str">
        <f>MID(cves_without_cpes[[#This Row],[ID]], 5, 4)</f>
        <v>2016</v>
      </c>
    </row>
    <row r="36531" spans="1:3" ht="30" x14ac:dyDescent="0.25">
      <c r="A36531" s="2" t="s">
        <v>30168</v>
      </c>
      <c r="B36531" s="3" t="s">
        <v>30169</v>
      </c>
      <c r="C36531" s="4" t="str">
        <f>MID(cves_without_cpes[[#This Row],[ID]], 5, 4)</f>
        <v>2016</v>
      </c>
    </row>
    <row r="36532" spans="1:3" ht="30" x14ac:dyDescent="0.25">
      <c r="A36532" s="2" t="s">
        <v>35423</v>
      </c>
      <c r="B36532" s="3" t="s">
        <v>34341</v>
      </c>
      <c r="C36532" s="4" t="str">
        <f>MID(cves_without_cpes[[#This Row],[ID]], 5, 4)</f>
        <v>2016</v>
      </c>
    </row>
    <row r="36533" spans="1:3" ht="30" x14ac:dyDescent="0.25">
      <c r="A36533" s="2" t="s">
        <v>23776</v>
      </c>
      <c r="B36533" s="3" t="s">
        <v>22959</v>
      </c>
      <c r="C36533" s="4" t="str">
        <f>MID(cves_without_cpes[[#This Row],[ID]], 5, 4)</f>
        <v>2016</v>
      </c>
    </row>
    <row r="36534" spans="1:3" ht="30" x14ac:dyDescent="0.25">
      <c r="A36534" s="2" t="s">
        <v>23775</v>
      </c>
      <c r="B36534" s="3" t="s">
        <v>22959</v>
      </c>
      <c r="C36534" s="4" t="str">
        <f>MID(cves_without_cpes[[#This Row],[ID]], 5, 4)</f>
        <v>2016</v>
      </c>
    </row>
    <row r="36535" spans="1:3" ht="30" x14ac:dyDescent="0.25">
      <c r="A36535" s="2" t="s">
        <v>23774</v>
      </c>
      <c r="B36535" s="3" t="s">
        <v>22959</v>
      </c>
      <c r="C36535" s="4" t="str">
        <f>MID(cves_without_cpes[[#This Row],[ID]], 5, 4)</f>
        <v>2016</v>
      </c>
    </row>
    <row r="36536" spans="1:3" ht="30" x14ac:dyDescent="0.25">
      <c r="A36536" s="2" t="s">
        <v>19388</v>
      </c>
      <c r="B36536" s="3" t="s">
        <v>19389</v>
      </c>
      <c r="C36536" s="4" t="str">
        <f>MID(cves_without_cpes[[#This Row],[ID]], 5, 4)</f>
        <v>2016</v>
      </c>
    </row>
    <row r="36537" spans="1:3" ht="30" x14ac:dyDescent="0.25">
      <c r="A36537" s="2" t="s">
        <v>23773</v>
      </c>
      <c r="B36537" s="3" t="s">
        <v>22959</v>
      </c>
      <c r="C36537" s="4" t="str">
        <f>MID(cves_without_cpes[[#This Row],[ID]], 5, 4)</f>
        <v>2016</v>
      </c>
    </row>
    <row r="36538" spans="1:3" ht="30" x14ac:dyDescent="0.25">
      <c r="A36538" s="2" t="s">
        <v>23772</v>
      </c>
      <c r="B36538" s="3" t="s">
        <v>22959</v>
      </c>
      <c r="C36538" s="4" t="str">
        <f>MID(cves_without_cpes[[#This Row],[ID]], 5, 4)</f>
        <v>2016</v>
      </c>
    </row>
    <row r="36539" spans="1:3" ht="30" x14ac:dyDescent="0.25">
      <c r="A36539" s="2" t="s">
        <v>23771</v>
      </c>
      <c r="B36539" s="3" t="s">
        <v>22959</v>
      </c>
      <c r="C36539" s="4" t="str">
        <f>MID(cves_without_cpes[[#This Row],[ID]], 5, 4)</f>
        <v>2016</v>
      </c>
    </row>
    <row r="36540" spans="1:3" ht="30" x14ac:dyDescent="0.25">
      <c r="A36540" s="2" t="s">
        <v>23770</v>
      </c>
      <c r="B36540" s="3" t="s">
        <v>22959</v>
      </c>
      <c r="C36540" s="4" t="str">
        <f>MID(cves_without_cpes[[#This Row],[ID]], 5, 4)</f>
        <v>2016</v>
      </c>
    </row>
    <row r="36541" spans="1:3" ht="30" x14ac:dyDescent="0.25">
      <c r="A36541" s="2" t="s">
        <v>23769</v>
      </c>
      <c r="B36541" s="3" t="s">
        <v>22959</v>
      </c>
      <c r="C36541" s="4" t="str">
        <f>MID(cves_without_cpes[[#This Row],[ID]], 5, 4)</f>
        <v>2016</v>
      </c>
    </row>
    <row r="36542" spans="1:3" ht="30" x14ac:dyDescent="0.25">
      <c r="A36542" s="2" t="s">
        <v>23768</v>
      </c>
      <c r="B36542" s="3" t="s">
        <v>22959</v>
      </c>
      <c r="C36542" s="4" t="str">
        <f>MID(cves_without_cpes[[#This Row],[ID]], 5, 4)</f>
        <v>2016</v>
      </c>
    </row>
    <row r="36543" spans="1:3" ht="30" x14ac:dyDescent="0.25">
      <c r="A36543" s="2" t="s">
        <v>23767</v>
      </c>
      <c r="B36543" s="3" t="s">
        <v>22959</v>
      </c>
      <c r="C36543" s="4" t="str">
        <f>MID(cves_without_cpes[[#This Row],[ID]], 5, 4)</f>
        <v>2016</v>
      </c>
    </row>
    <row r="36544" spans="1:3" ht="30" x14ac:dyDescent="0.25">
      <c r="A36544" s="2" t="s">
        <v>23766</v>
      </c>
      <c r="B36544" s="3" t="s">
        <v>22959</v>
      </c>
      <c r="C36544" s="4" t="str">
        <f>MID(cves_without_cpes[[#This Row],[ID]], 5, 4)</f>
        <v>2016</v>
      </c>
    </row>
    <row r="36545" spans="1:3" ht="30" x14ac:dyDescent="0.25">
      <c r="A36545" s="2" t="s">
        <v>23765</v>
      </c>
      <c r="B36545" s="3" t="s">
        <v>22959</v>
      </c>
      <c r="C36545" s="4" t="str">
        <f>MID(cves_without_cpes[[#This Row],[ID]], 5, 4)</f>
        <v>2016</v>
      </c>
    </row>
    <row r="36546" spans="1:3" ht="30" x14ac:dyDescent="0.25">
      <c r="A36546" s="2" t="s">
        <v>23764</v>
      </c>
      <c r="B36546" s="3" t="s">
        <v>22959</v>
      </c>
      <c r="C36546" s="4" t="str">
        <f>MID(cves_without_cpes[[#This Row],[ID]], 5, 4)</f>
        <v>2016</v>
      </c>
    </row>
    <row r="36547" spans="1:3" ht="30" x14ac:dyDescent="0.25">
      <c r="A36547" s="2" t="s">
        <v>23763</v>
      </c>
      <c r="B36547" s="3" t="s">
        <v>22959</v>
      </c>
      <c r="C36547" s="4" t="str">
        <f>MID(cves_without_cpes[[#This Row],[ID]], 5, 4)</f>
        <v>2016</v>
      </c>
    </row>
    <row r="36548" spans="1:3" ht="30" x14ac:dyDescent="0.25">
      <c r="A36548" s="2" t="s">
        <v>23762</v>
      </c>
      <c r="B36548" s="3" t="s">
        <v>22959</v>
      </c>
      <c r="C36548" s="4" t="str">
        <f>MID(cves_without_cpes[[#This Row],[ID]], 5, 4)</f>
        <v>2016</v>
      </c>
    </row>
    <row r="36549" spans="1:3" ht="30" x14ac:dyDescent="0.25">
      <c r="A36549" s="2" t="s">
        <v>23761</v>
      </c>
      <c r="B36549" s="3" t="s">
        <v>22959</v>
      </c>
      <c r="C36549" s="4" t="str">
        <f>MID(cves_without_cpes[[#This Row],[ID]], 5, 4)</f>
        <v>2016</v>
      </c>
    </row>
    <row r="36550" spans="1:3" ht="30" x14ac:dyDescent="0.25">
      <c r="A36550" s="2" t="s">
        <v>23760</v>
      </c>
      <c r="B36550" s="3" t="s">
        <v>22959</v>
      </c>
      <c r="C36550" s="4" t="str">
        <f>MID(cves_without_cpes[[#This Row],[ID]], 5, 4)</f>
        <v>2016</v>
      </c>
    </row>
    <row r="36551" spans="1:3" ht="30" x14ac:dyDescent="0.25">
      <c r="A36551" s="2" t="s">
        <v>23759</v>
      </c>
      <c r="B36551" s="3" t="s">
        <v>22959</v>
      </c>
      <c r="C36551" s="4" t="str">
        <f>MID(cves_without_cpes[[#This Row],[ID]], 5, 4)</f>
        <v>2016</v>
      </c>
    </row>
    <row r="36552" spans="1:3" ht="30" x14ac:dyDescent="0.25">
      <c r="A36552" s="2" t="s">
        <v>23758</v>
      </c>
      <c r="B36552" s="3" t="s">
        <v>22959</v>
      </c>
      <c r="C36552" s="4" t="str">
        <f>MID(cves_without_cpes[[#This Row],[ID]], 5, 4)</f>
        <v>2016</v>
      </c>
    </row>
    <row r="36553" spans="1:3" ht="30" x14ac:dyDescent="0.25">
      <c r="A36553" s="2" t="s">
        <v>23757</v>
      </c>
      <c r="B36553" s="3" t="s">
        <v>22959</v>
      </c>
      <c r="C36553" s="4" t="str">
        <f>MID(cves_without_cpes[[#This Row],[ID]], 5, 4)</f>
        <v>2016</v>
      </c>
    </row>
    <row r="36554" spans="1:3" ht="30" x14ac:dyDescent="0.25">
      <c r="A36554" s="2" t="s">
        <v>23756</v>
      </c>
      <c r="B36554" s="3" t="s">
        <v>22959</v>
      </c>
      <c r="C36554" s="4" t="str">
        <f>MID(cves_without_cpes[[#This Row],[ID]], 5, 4)</f>
        <v>2016</v>
      </c>
    </row>
    <row r="36555" spans="1:3" ht="30" x14ac:dyDescent="0.25">
      <c r="A36555" s="2" t="s">
        <v>23755</v>
      </c>
      <c r="B36555" s="3" t="s">
        <v>22959</v>
      </c>
      <c r="C36555" s="4" t="str">
        <f>MID(cves_without_cpes[[#This Row],[ID]], 5, 4)</f>
        <v>2016</v>
      </c>
    </row>
    <row r="36556" spans="1:3" ht="30" x14ac:dyDescent="0.25">
      <c r="A36556" s="2" t="s">
        <v>23754</v>
      </c>
      <c r="B36556" s="3" t="s">
        <v>22959</v>
      </c>
      <c r="C36556" s="4" t="str">
        <f>MID(cves_without_cpes[[#This Row],[ID]], 5, 4)</f>
        <v>2016</v>
      </c>
    </row>
    <row r="36557" spans="1:3" ht="30" x14ac:dyDescent="0.25">
      <c r="A36557" s="2" t="s">
        <v>23753</v>
      </c>
      <c r="B36557" s="3" t="s">
        <v>22959</v>
      </c>
      <c r="C36557" s="4" t="str">
        <f>MID(cves_without_cpes[[#This Row],[ID]], 5, 4)</f>
        <v>2016</v>
      </c>
    </row>
    <row r="36558" spans="1:3" ht="30" x14ac:dyDescent="0.25">
      <c r="A36558" s="2" t="s">
        <v>23697</v>
      </c>
      <c r="B36558" s="3" t="s">
        <v>22959</v>
      </c>
      <c r="C36558" s="4" t="str">
        <f>MID(cves_without_cpes[[#This Row],[ID]], 5, 4)</f>
        <v>2016</v>
      </c>
    </row>
    <row r="36559" spans="1:3" ht="30" x14ac:dyDescent="0.25">
      <c r="A36559" s="2" t="s">
        <v>23696</v>
      </c>
      <c r="B36559" s="3" t="s">
        <v>22959</v>
      </c>
      <c r="C36559" s="4" t="str">
        <f>MID(cves_without_cpes[[#This Row],[ID]], 5, 4)</f>
        <v>2016</v>
      </c>
    </row>
    <row r="36560" spans="1:3" ht="30" x14ac:dyDescent="0.25">
      <c r="A36560" s="2" t="s">
        <v>23695</v>
      </c>
      <c r="B36560" s="3" t="s">
        <v>22959</v>
      </c>
      <c r="C36560" s="4" t="str">
        <f>MID(cves_without_cpes[[#This Row],[ID]], 5, 4)</f>
        <v>2016</v>
      </c>
    </row>
    <row r="36561" spans="1:3" ht="30" x14ac:dyDescent="0.25">
      <c r="A36561" s="2" t="s">
        <v>23694</v>
      </c>
      <c r="B36561" s="3" t="s">
        <v>22959</v>
      </c>
      <c r="C36561" s="4" t="str">
        <f>MID(cves_without_cpes[[#This Row],[ID]], 5, 4)</f>
        <v>2016</v>
      </c>
    </row>
    <row r="36562" spans="1:3" ht="30" x14ac:dyDescent="0.25">
      <c r="A36562" s="2" t="s">
        <v>23693</v>
      </c>
      <c r="B36562" s="3" t="s">
        <v>22959</v>
      </c>
      <c r="C36562" s="4" t="str">
        <f>MID(cves_without_cpes[[#This Row],[ID]], 5, 4)</f>
        <v>2016</v>
      </c>
    </row>
    <row r="36563" spans="1:3" ht="30" x14ac:dyDescent="0.25">
      <c r="A36563" s="2" t="s">
        <v>23692</v>
      </c>
      <c r="B36563" s="3" t="s">
        <v>22959</v>
      </c>
      <c r="C36563" s="4" t="str">
        <f>MID(cves_without_cpes[[#This Row],[ID]], 5, 4)</f>
        <v>2016</v>
      </c>
    </row>
    <row r="36564" spans="1:3" ht="30" x14ac:dyDescent="0.25">
      <c r="A36564" s="2" t="s">
        <v>24131</v>
      </c>
      <c r="B36564" s="3" t="s">
        <v>22959</v>
      </c>
      <c r="C36564" s="4" t="str">
        <f>MID(cves_without_cpes[[#This Row],[ID]], 5, 4)</f>
        <v>2016</v>
      </c>
    </row>
    <row r="36565" spans="1:3" ht="30" x14ac:dyDescent="0.25">
      <c r="A36565" s="2" t="s">
        <v>24130</v>
      </c>
      <c r="B36565" s="3" t="s">
        <v>22959</v>
      </c>
      <c r="C36565" s="4" t="str">
        <f>MID(cves_without_cpes[[#This Row],[ID]], 5, 4)</f>
        <v>2016</v>
      </c>
    </row>
    <row r="36566" spans="1:3" ht="30" x14ac:dyDescent="0.25">
      <c r="A36566" s="2" t="s">
        <v>24129</v>
      </c>
      <c r="B36566" s="3" t="s">
        <v>22959</v>
      </c>
      <c r="C36566" s="4" t="str">
        <f>MID(cves_without_cpes[[#This Row],[ID]], 5, 4)</f>
        <v>2016</v>
      </c>
    </row>
    <row r="36567" spans="1:3" ht="30" x14ac:dyDescent="0.25">
      <c r="A36567" s="2" t="s">
        <v>24128</v>
      </c>
      <c r="B36567" s="3" t="s">
        <v>22959</v>
      </c>
      <c r="C36567" s="4" t="str">
        <f>MID(cves_without_cpes[[#This Row],[ID]], 5, 4)</f>
        <v>2016</v>
      </c>
    </row>
    <row r="36568" spans="1:3" ht="30" x14ac:dyDescent="0.25">
      <c r="A36568" s="2" t="s">
        <v>24127</v>
      </c>
      <c r="B36568" s="3" t="s">
        <v>22959</v>
      </c>
      <c r="C36568" s="4" t="str">
        <f>MID(cves_without_cpes[[#This Row],[ID]], 5, 4)</f>
        <v>2016</v>
      </c>
    </row>
    <row r="36569" spans="1:3" ht="30" x14ac:dyDescent="0.25">
      <c r="A36569" s="2" t="s">
        <v>24126</v>
      </c>
      <c r="B36569" s="3" t="s">
        <v>22959</v>
      </c>
      <c r="C36569" s="4" t="str">
        <f>MID(cves_without_cpes[[#This Row],[ID]], 5, 4)</f>
        <v>2016</v>
      </c>
    </row>
    <row r="36570" spans="1:3" ht="30" x14ac:dyDescent="0.25">
      <c r="A36570" s="2" t="s">
        <v>24125</v>
      </c>
      <c r="B36570" s="3" t="s">
        <v>22959</v>
      </c>
      <c r="C36570" s="4" t="str">
        <f>MID(cves_without_cpes[[#This Row],[ID]], 5, 4)</f>
        <v>2016</v>
      </c>
    </row>
    <row r="36571" spans="1:3" ht="30" x14ac:dyDescent="0.25">
      <c r="A36571" s="2" t="s">
        <v>26017</v>
      </c>
      <c r="B36571" s="3" t="s">
        <v>20173</v>
      </c>
      <c r="C36571" s="4" t="str">
        <f>MID(cves_without_cpes[[#This Row],[ID]], 5, 4)</f>
        <v>2016</v>
      </c>
    </row>
    <row r="36572" spans="1:3" ht="30" x14ac:dyDescent="0.25">
      <c r="A36572" s="2" t="s">
        <v>37957</v>
      </c>
      <c r="B36572" s="3" t="s">
        <v>22959</v>
      </c>
      <c r="C36572" s="4" t="str">
        <f>MID(cves_without_cpes[[#This Row],[ID]], 5, 4)</f>
        <v>2016</v>
      </c>
    </row>
    <row r="36573" spans="1:3" ht="30" x14ac:dyDescent="0.25">
      <c r="A36573" s="2" t="s">
        <v>37956</v>
      </c>
      <c r="B36573" s="3" t="s">
        <v>22959</v>
      </c>
      <c r="C36573" s="4" t="str">
        <f>MID(cves_without_cpes[[#This Row],[ID]], 5, 4)</f>
        <v>2016</v>
      </c>
    </row>
    <row r="36574" spans="1:3" ht="30" x14ac:dyDescent="0.25">
      <c r="A36574" s="2" t="s">
        <v>37955</v>
      </c>
      <c r="B36574" s="3" t="s">
        <v>22959</v>
      </c>
      <c r="C36574" s="4" t="str">
        <f>MID(cves_without_cpes[[#This Row],[ID]], 5, 4)</f>
        <v>2016</v>
      </c>
    </row>
    <row r="36575" spans="1:3" ht="30" x14ac:dyDescent="0.25">
      <c r="A36575" s="2" t="s">
        <v>37954</v>
      </c>
      <c r="B36575" s="3" t="s">
        <v>22959</v>
      </c>
      <c r="C36575" s="4" t="str">
        <f>MID(cves_without_cpes[[#This Row],[ID]], 5, 4)</f>
        <v>2016</v>
      </c>
    </row>
    <row r="36576" spans="1:3" ht="30" x14ac:dyDescent="0.25">
      <c r="A36576" s="2" t="s">
        <v>37953</v>
      </c>
      <c r="B36576" s="3" t="s">
        <v>22959</v>
      </c>
      <c r="C36576" s="4" t="str">
        <f>MID(cves_without_cpes[[#This Row],[ID]], 5, 4)</f>
        <v>2016</v>
      </c>
    </row>
    <row r="36577" spans="1:3" ht="30" x14ac:dyDescent="0.25">
      <c r="A36577" s="2" t="s">
        <v>37952</v>
      </c>
      <c r="B36577" s="3" t="s">
        <v>22959</v>
      </c>
      <c r="C36577" s="4" t="str">
        <f>MID(cves_without_cpes[[#This Row],[ID]], 5, 4)</f>
        <v>2016</v>
      </c>
    </row>
    <row r="36578" spans="1:3" ht="30" x14ac:dyDescent="0.25">
      <c r="A36578" s="2" t="s">
        <v>37951</v>
      </c>
      <c r="B36578" s="3" t="s">
        <v>22959</v>
      </c>
      <c r="C36578" s="4" t="str">
        <f>MID(cves_without_cpes[[#This Row],[ID]], 5, 4)</f>
        <v>2016</v>
      </c>
    </row>
    <row r="36579" spans="1:3" ht="30" x14ac:dyDescent="0.25">
      <c r="A36579" s="2" t="s">
        <v>37950</v>
      </c>
      <c r="B36579" s="3" t="s">
        <v>22959</v>
      </c>
      <c r="C36579" s="4" t="str">
        <f>MID(cves_without_cpes[[#This Row],[ID]], 5, 4)</f>
        <v>2016</v>
      </c>
    </row>
    <row r="36580" spans="1:3" ht="30" x14ac:dyDescent="0.25">
      <c r="A36580" s="2" t="s">
        <v>37949</v>
      </c>
      <c r="B36580" s="3" t="s">
        <v>22959</v>
      </c>
      <c r="C36580" s="4" t="str">
        <f>MID(cves_without_cpes[[#This Row],[ID]], 5, 4)</f>
        <v>2016</v>
      </c>
    </row>
    <row r="36581" spans="1:3" ht="30" x14ac:dyDescent="0.25">
      <c r="A36581" s="2" t="s">
        <v>37948</v>
      </c>
      <c r="B36581" s="3" t="s">
        <v>22959</v>
      </c>
      <c r="C36581" s="4" t="str">
        <f>MID(cves_without_cpes[[#This Row],[ID]], 5, 4)</f>
        <v>2016</v>
      </c>
    </row>
    <row r="36582" spans="1:3" ht="30" x14ac:dyDescent="0.25">
      <c r="A36582" s="2" t="s">
        <v>37947</v>
      </c>
      <c r="B36582" s="3" t="s">
        <v>22959</v>
      </c>
      <c r="C36582" s="4" t="str">
        <f>MID(cves_without_cpes[[#This Row],[ID]], 5, 4)</f>
        <v>2016</v>
      </c>
    </row>
    <row r="36583" spans="1:3" ht="30" x14ac:dyDescent="0.25">
      <c r="A36583" s="2" t="s">
        <v>37946</v>
      </c>
      <c r="B36583" s="3" t="s">
        <v>22959</v>
      </c>
      <c r="C36583" s="4" t="str">
        <f>MID(cves_without_cpes[[#This Row],[ID]], 5, 4)</f>
        <v>2016</v>
      </c>
    </row>
    <row r="36584" spans="1:3" ht="30" x14ac:dyDescent="0.25">
      <c r="A36584" s="2" t="s">
        <v>37945</v>
      </c>
      <c r="B36584" s="3" t="s">
        <v>22959</v>
      </c>
      <c r="C36584" s="4" t="str">
        <f>MID(cves_without_cpes[[#This Row],[ID]], 5, 4)</f>
        <v>2016</v>
      </c>
    </row>
    <row r="36585" spans="1:3" ht="30" x14ac:dyDescent="0.25">
      <c r="A36585" s="2" t="s">
        <v>37944</v>
      </c>
      <c r="B36585" s="3" t="s">
        <v>22959</v>
      </c>
      <c r="C36585" s="4" t="str">
        <f>MID(cves_without_cpes[[#This Row],[ID]], 5, 4)</f>
        <v>2016</v>
      </c>
    </row>
    <row r="36586" spans="1:3" ht="30" x14ac:dyDescent="0.25">
      <c r="A36586" s="2" t="s">
        <v>37943</v>
      </c>
      <c r="B36586" s="3" t="s">
        <v>22959</v>
      </c>
      <c r="C36586" s="4" t="str">
        <f>MID(cves_without_cpes[[#This Row],[ID]], 5, 4)</f>
        <v>2016</v>
      </c>
    </row>
    <row r="36587" spans="1:3" ht="30" x14ac:dyDescent="0.25">
      <c r="A36587" s="2" t="s">
        <v>37942</v>
      </c>
      <c r="B36587" s="3" t="s">
        <v>22959</v>
      </c>
      <c r="C36587" s="4" t="str">
        <f>MID(cves_without_cpes[[#This Row],[ID]], 5, 4)</f>
        <v>2016</v>
      </c>
    </row>
    <row r="36588" spans="1:3" ht="30" x14ac:dyDescent="0.25">
      <c r="A36588" s="2" t="s">
        <v>37941</v>
      </c>
      <c r="B36588" s="3" t="s">
        <v>22959</v>
      </c>
      <c r="C36588" s="4" t="str">
        <f>MID(cves_without_cpes[[#This Row],[ID]], 5, 4)</f>
        <v>2016</v>
      </c>
    </row>
    <row r="36589" spans="1:3" ht="30" x14ac:dyDescent="0.25">
      <c r="A36589" s="2" t="s">
        <v>37940</v>
      </c>
      <c r="B36589" s="3" t="s">
        <v>22959</v>
      </c>
      <c r="C36589" s="4" t="str">
        <f>MID(cves_without_cpes[[#This Row],[ID]], 5, 4)</f>
        <v>2016</v>
      </c>
    </row>
    <row r="36590" spans="1:3" ht="30" x14ac:dyDescent="0.25">
      <c r="A36590" s="2" t="s">
        <v>37939</v>
      </c>
      <c r="B36590" s="3" t="s">
        <v>22959</v>
      </c>
      <c r="C36590" s="4" t="str">
        <f>MID(cves_without_cpes[[#This Row],[ID]], 5, 4)</f>
        <v>2016</v>
      </c>
    </row>
    <row r="36591" spans="1:3" ht="30" x14ac:dyDescent="0.25">
      <c r="A36591" s="2" t="s">
        <v>37938</v>
      </c>
      <c r="B36591" s="3" t="s">
        <v>22959</v>
      </c>
      <c r="C36591" s="4" t="str">
        <f>MID(cves_without_cpes[[#This Row],[ID]], 5, 4)</f>
        <v>2016</v>
      </c>
    </row>
    <row r="36592" spans="1:3" ht="30" x14ac:dyDescent="0.25">
      <c r="A36592" s="2" t="s">
        <v>37937</v>
      </c>
      <c r="B36592" s="3" t="s">
        <v>22959</v>
      </c>
      <c r="C36592" s="4" t="str">
        <f>MID(cves_without_cpes[[#This Row],[ID]], 5, 4)</f>
        <v>2016</v>
      </c>
    </row>
    <row r="36593" spans="1:3" ht="30" x14ac:dyDescent="0.25">
      <c r="A36593" s="2" t="s">
        <v>37936</v>
      </c>
      <c r="B36593" s="3" t="s">
        <v>22959</v>
      </c>
      <c r="C36593" s="4" t="str">
        <f>MID(cves_without_cpes[[#This Row],[ID]], 5, 4)</f>
        <v>2016</v>
      </c>
    </row>
    <row r="36594" spans="1:3" ht="30" x14ac:dyDescent="0.25">
      <c r="A36594" s="2" t="s">
        <v>37935</v>
      </c>
      <c r="B36594" s="3" t="s">
        <v>22959</v>
      </c>
      <c r="C36594" s="4" t="str">
        <f>MID(cves_without_cpes[[#This Row],[ID]], 5, 4)</f>
        <v>2016</v>
      </c>
    </row>
    <row r="36595" spans="1:3" ht="30" x14ac:dyDescent="0.25">
      <c r="A36595" s="2" t="s">
        <v>37934</v>
      </c>
      <c r="B36595" s="3" t="s">
        <v>22959</v>
      </c>
      <c r="C36595" s="4" t="str">
        <f>MID(cves_without_cpes[[#This Row],[ID]], 5, 4)</f>
        <v>2016</v>
      </c>
    </row>
    <row r="36596" spans="1:3" ht="30" x14ac:dyDescent="0.25">
      <c r="A36596" s="2" t="s">
        <v>37933</v>
      </c>
      <c r="B36596" s="3" t="s">
        <v>22959</v>
      </c>
      <c r="C36596" s="4" t="str">
        <f>MID(cves_without_cpes[[#This Row],[ID]], 5, 4)</f>
        <v>2016</v>
      </c>
    </row>
    <row r="36597" spans="1:3" ht="30" x14ac:dyDescent="0.25">
      <c r="A36597" s="2" t="s">
        <v>37932</v>
      </c>
      <c r="B36597" s="3" t="s">
        <v>22959</v>
      </c>
      <c r="C36597" s="4" t="str">
        <f>MID(cves_without_cpes[[#This Row],[ID]], 5, 4)</f>
        <v>2016</v>
      </c>
    </row>
    <row r="36598" spans="1:3" ht="30" x14ac:dyDescent="0.25">
      <c r="A36598" s="2" t="s">
        <v>37931</v>
      </c>
      <c r="B36598" s="3" t="s">
        <v>22959</v>
      </c>
      <c r="C36598" s="4" t="str">
        <f>MID(cves_without_cpes[[#This Row],[ID]], 5, 4)</f>
        <v>2016</v>
      </c>
    </row>
    <row r="36599" spans="1:3" ht="30" x14ac:dyDescent="0.25">
      <c r="A36599" s="2" t="s">
        <v>37930</v>
      </c>
      <c r="B36599" s="3" t="s">
        <v>22959</v>
      </c>
      <c r="C36599" s="4" t="str">
        <f>MID(cves_without_cpes[[#This Row],[ID]], 5, 4)</f>
        <v>2016</v>
      </c>
    </row>
    <row r="36600" spans="1:3" ht="30" x14ac:dyDescent="0.25">
      <c r="A36600" s="2" t="s">
        <v>37929</v>
      </c>
      <c r="B36600" s="3" t="s">
        <v>22959</v>
      </c>
      <c r="C36600" s="4" t="str">
        <f>MID(cves_without_cpes[[#This Row],[ID]], 5, 4)</f>
        <v>2016</v>
      </c>
    </row>
    <row r="36601" spans="1:3" ht="30" x14ac:dyDescent="0.25">
      <c r="A36601" s="2" t="s">
        <v>37928</v>
      </c>
      <c r="B36601" s="3" t="s">
        <v>22959</v>
      </c>
      <c r="C36601" s="4" t="str">
        <f>MID(cves_without_cpes[[#This Row],[ID]], 5, 4)</f>
        <v>2016</v>
      </c>
    </row>
    <row r="36602" spans="1:3" ht="30" x14ac:dyDescent="0.25">
      <c r="A36602" s="2" t="s">
        <v>37927</v>
      </c>
      <c r="B36602" s="3" t="s">
        <v>22959</v>
      </c>
      <c r="C36602" s="4" t="str">
        <f>MID(cves_without_cpes[[#This Row],[ID]], 5, 4)</f>
        <v>2016</v>
      </c>
    </row>
    <row r="36603" spans="1:3" ht="30" x14ac:dyDescent="0.25">
      <c r="A36603" s="2" t="s">
        <v>37926</v>
      </c>
      <c r="B36603" s="3" t="s">
        <v>22959</v>
      </c>
      <c r="C36603" s="4" t="str">
        <f>MID(cves_without_cpes[[#This Row],[ID]], 5, 4)</f>
        <v>2016</v>
      </c>
    </row>
    <row r="36604" spans="1:3" ht="30" x14ac:dyDescent="0.25">
      <c r="A36604" s="2" t="s">
        <v>37925</v>
      </c>
      <c r="B36604" s="3" t="s">
        <v>22959</v>
      </c>
      <c r="C36604" s="4" t="str">
        <f>MID(cves_without_cpes[[#This Row],[ID]], 5, 4)</f>
        <v>2016</v>
      </c>
    </row>
    <row r="36605" spans="1:3" ht="30" x14ac:dyDescent="0.25">
      <c r="A36605" s="2" t="s">
        <v>37924</v>
      </c>
      <c r="B36605" s="3" t="s">
        <v>22959</v>
      </c>
      <c r="C36605" s="4" t="str">
        <f>MID(cves_without_cpes[[#This Row],[ID]], 5, 4)</f>
        <v>2016</v>
      </c>
    </row>
    <row r="36606" spans="1:3" ht="30" x14ac:dyDescent="0.25">
      <c r="A36606" s="2" t="s">
        <v>37923</v>
      </c>
      <c r="B36606" s="3" t="s">
        <v>22959</v>
      </c>
      <c r="C36606" s="4" t="str">
        <f>MID(cves_without_cpes[[#This Row],[ID]], 5, 4)</f>
        <v>2016</v>
      </c>
    </row>
    <row r="36607" spans="1:3" ht="30" x14ac:dyDescent="0.25">
      <c r="A36607" s="2" t="s">
        <v>37922</v>
      </c>
      <c r="B36607" s="3" t="s">
        <v>22959</v>
      </c>
      <c r="C36607" s="4" t="str">
        <f>MID(cves_without_cpes[[#This Row],[ID]], 5, 4)</f>
        <v>2016</v>
      </c>
    </row>
    <row r="36608" spans="1:3" ht="30" x14ac:dyDescent="0.25">
      <c r="A36608" s="2" t="s">
        <v>37921</v>
      </c>
      <c r="B36608" s="3" t="s">
        <v>22959</v>
      </c>
      <c r="C36608" s="4" t="str">
        <f>MID(cves_without_cpes[[#This Row],[ID]], 5, 4)</f>
        <v>2016</v>
      </c>
    </row>
    <row r="36609" spans="1:3" ht="30" x14ac:dyDescent="0.25">
      <c r="A36609" s="2" t="s">
        <v>37920</v>
      </c>
      <c r="B36609" s="3" t="s">
        <v>22959</v>
      </c>
      <c r="C36609" s="4" t="str">
        <f>MID(cves_without_cpes[[#This Row],[ID]], 5, 4)</f>
        <v>2016</v>
      </c>
    </row>
    <row r="36610" spans="1:3" ht="30" x14ac:dyDescent="0.25">
      <c r="A36610" s="2" t="s">
        <v>37919</v>
      </c>
      <c r="B36610" s="3" t="s">
        <v>22959</v>
      </c>
      <c r="C36610" s="4" t="str">
        <f>MID(cves_without_cpes[[#This Row],[ID]], 5, 4)</f>
        <v>2016</v>
      </c>
    </row>
    <row r="36611" spans="1:3" ht="30" x14ac:dyDescent="0.25">
      <c r="A36611" s="2" t="s">
        <v>37918</v>
      </c>
      <c r="B36611" s="3" t="s">
        <v>22959</v>
      </c>
      <c r="C36611" s="4" t="str">
        <f>MID(cves_without_cpes[[#This Row],[ID]], 5, 4)</f>
        <v>2016</v>
      </c>
    </row>
    <row r="36612" spans="1:3" ht="30" x14ac:dyDescent="0.25">
      <c r="A36612" s="2" t="s">
        <v>37911</v>
      </c>
      <c r="B36612" s="3" t="s">
        <v>22959</v>
      </c>
      <c r="C36612" s="4" t="str">
        <f>MID(cves_without_cpes[[#This Row],[ID]], 5, 4)</f>
        <v>2016</v>
      </c>
    </row>
    <row r="36613" spans="1:3" ht="30" x14ac:dyDescent="0.25">
      <c r="A36613" s="2" t="s">
        <v>37910</v>
      </c>
      <c r="B36613" s="3" t="s">
        <v>22959</v>
      </c>
      <c r="C36613" s="4" t="str">
        <f>MID(cves_without_cpes[[#This Row],[ID]], 5, 4)</f>
        <v>2016</v>
      </c>
    </row>
    <row r="36614" spans="1:3" ht="30" x14ac:dyDescent="0.25">
      <c r="A36614" s="2" t="s">
        <v>37909</v>
      </c>
      <c r="B36614" s="3" t="s">
        <v>22959</v>
      </c>
      <c r="C36614" s="4" t="str">
        <f>MID(cves_without_cpes[[#This Row],[ID]], 5, 4)</f>
        <v>2016</v>
      </c>
    </row>
    <row r="36615" spans="1:3" ht="30" x14ac:dyDescent="0.25">
      <c r="A36615" s="2" t="s">
        <v>37908</v>
      </c>
      <c r="B36615" s="3" t="s">
        <v>22959</v>
      </c>
      <c r="C36615" s="4" t="str">
        <f>MID(cves_without_cpes[[#This Row],[ID]], 5, 4)</f>
        <v>2016</v>
      </c>
    </row>
    <row r="36616" spans="1:3" ht="30" x14ac:dyDescent="0.25">
      <c r="A36616" s="2" t="s">
        <v>37907</v>
      </c>
      <c r="B36616" s="3" t="s">
        <v>22959</v>
      </c>
      <c r="C36616" s="4" t="str">
        <f>MID(cves_without_cpes[[#This Row],[ID]], 5, 4)</f>
        <v>2016</v>
      </c>
    </row>
    <row r="36617" spans="1:3" ht="30" x14ac:dyDescent="0.25">
      <c r="A36617" s="2" t="s">
        <v>37906</v>
      </c>
      <c r="B36617" s="3" t="s">
        <v>22959</v>
      </c>
      <c r="C36617" s="4" t="str">
        <f>MID(cves_without_cpes[[#This Row],[ID]], 5, 4)</f>
        <v>2016</v>
      </c>
    </row>
    <row r="36618" spans="1:3" ht="30" x14ac:dyDescent="0.25">
      <c r="A36618" s="2" t="s">
        <v>37905</v>
      </c>
      <c r="B36618" s="3" t="s">
        <v>22959</v>
      </c>
      <c r="C36618" s="4" t="str">
        <f>MID(cves_without_cpes[[#This Row],[ID]], 5, 4)</f>
        <v>2016</v>
      </c>
    </row>
    <row r="36619" spans="1:3" ht="30" x14ac:dyDescent="0.25">
      <c r="A36619" s="2" t="s">
        <v>37904</v>
      </c>
      <c r="B36619" s="3" t="s">
        <v>22959</v>
      </c>
      <c r="C36619" s="4" t="str">
        <f>MID(cves_without_cpes[[#This Row],[ID]], 5, 4)</f>
        <v>2016</v>
      </c>
    </row>
    <row r="36620" spans="1:3" ht="30" x14ac:dyDescent="0.25">
      <c r="A36620" s="2" t="s">
        <v>37903</v>
      </c>
      <c r="B36620" s="3" t="s">
        <v>22959</v>
      </c>
      <c r="C36620" s="4" t="str">
        <f>MID(cves_without_cpes[[#This Row],[ID]], 5, 4)</f>
        <v>2016</v>
      </c>
    </row>
    <row r="36621" spans="1:3" ht="30" x14ac:dyDescent="0.25">
      <c r="A36621" s="2" t="s">
        <v>37902</v>
      </c>
      <c r="B36621" s="3" t="s">
        <v>22959</v>
      </c>
      <c r="C36621" s="4" t="str">
        <f>MID(cves_without_cpes[[#This Row],[ID]], 5, 4)</f>
        <v>2016</v>
      </c>
    </row>
    <row r="36622" spans="1:3" ht="30" x14ac:dyDescent="0.25">
      <c r="A36622" s="2" t="s">
        <v>37901</v>
      </c>
      <c r="B36622" s="3" t="s">
        <v>22959</v>
      </c>
      <c r="C36622" s="4" t="str">
        <f>MID(cves_without_cpes[[#This Row],[ID]], 5, 4)</f>
        <v>2016</v>
      </c>
    </row>
    <row r="36623" spans="1:3" ht="30" x14ac:dyDescent="0.25">
      <c r="A36623" s="2" t="s">
        <v>37900</v>
      </c>
      <c r="B36623" s="3" t="s">
        <v>22959</v>
      </c>
      <c r="C36623" s="4" t="str">
        <f>MID(cves_without_cpes[[#This Row],[ID]], 5, 4)</f>
        <v>2016</v>
      </c>
    </row>
    <row r="36624" spans="1:3" ht="30" x14ac:dyDescent="0.25">
      <c r="A36624" s="2" t="s">
        <v>37899</v>
      </c>
      <c r="B36624" s="3" t="s">
        <v>22959</v>
      </c>
      <c r="C36624" s="4" t="str">
        <f>MID(cves_without_cpes[[#This Row],[ID]], 5, 4)</f>
        <v>2016</v>
      </c>
    </row>
    <row r="36625" spans="1:3" ht="30" x14ac:dyDescent="0.25">
      <c r="A36625" s="2" t="s">
        <v>37898</v>
      </c>
      <c r="B36625" s="3" t="s">
        <v>22959</v>
      </c>
      <c r="C36625" s="4" t="str">
        <f>MID(cves_without_cpes[[#This Row],[ID]], 5, 4)</f>
        <v>2016</v>
      </c>
    </row>
    <row r="36626" spans="1:3" ht="30" x14ac:dyDescent="0.25">
      <c r="A36626" s="2" t="s">
        <v>37897</v>
      </c>
      <c r="B36626" s="3" t="s">
        <v>22959</v>
      </c>
      <c r="C36626" s="4" t="str">
        <f>MID(cves_without_cpes[[#This Row],[ID]], 5, 4)</f>
        <v>2016</v>
      </c>
    </row>
    <row r="36627" spans="1:3" ht="30" x14ac:dyDescent="0.25">
      <c r="A36627" s="2" t="s">
        <v>37896</v>
      </c>
      <c r="B36627" s="3" t="s">
        <v>22959</v>
      </c>
      <c r="C36627" s="4" t="str">
        <f>MID(cves_without_cpes[[#This Row],[ID]], 5, 4)</f>
        <v>2016</v>
      </c>
    </row>
    <row r="36628" spans="1:3" ht="30" x14ac:dyDescent="0.25">
      <c r="A36628" s="2" t="s">
        <v>37895</v>
      </c>
      <c r="B36628" s="3" t="s">
        <v>22959</v>
      </c>
      <c r="C36628" s="4" t="str">
        <f>MID(cves_without_cpes[[#This Row],[ID]], 5, 4)</f>
        <v>2016</v>
      </c>
    </row>
    <row r="36629" spans="1:3" ht="30" x14ac:dyDescent="0.25">
      <c r="A36629" s="2" t="s">
        <v>37894</v>
      </c>
      <c r="B36629" s="3" t="s">
        <v>22959</v>
      </c>
      <c r="C36629" s="4" t="str">
        <f>MID(cves_without_cpes[[#This Row],[ID]], 5, 4)</f>
        <v>2016</v>
      </c>
    </row>
    <row r="36630" spans="1:3" ht="30" x14ac:dyDescent="0.25">
      <c r="A36630" s="2" t="s">
        <v>37893</v>
      </c>
      <c r="B36630" s="3" t="s">
        <v>22959</v>
      </c>
      <c r="C36630" s="4" t="str">
        <f>MID(cves_without_cpes[[#This Row],[ID]], 5, 4)</f>
        <v>2016</v>
      </c>
    </row>
    <row r="36631" spans="1:3" ht="30" x14ac:dyDescent="0.25">
      <c r="A36631" s="2" t="s">
        <v>37892</v>
      </c>
      <c r="B36631" s="3" t="s">
        <v>22959</v>
      </c>
      <c r="C36631" s="4" t="str">
        <f>MID(cves_without_cpes[[#This Row],[ID]], 5, 4)</f>
        <v>2016</v>
      </c>
    </row>
    <row r="36632" spans="1:3" ht="30" x14ac:dyDescent="0.25">
      <c r="A36632" s="2" t="s">
        <v>37846</v>
      </c>
      <c r="B36632" s="3" t="s">
        <v>22959</v>
      </c>
      <c r="C36632" s="4" t="str">
        <f>MID(cves_without_cpes[[#This Row],[ID]], 5, 4)</f>
        <v>2016</v>
      </c>
    </row>
    <row r="36633" spans="1:3" ht="30" x14ac:dyDescent="0.25">
      <c r="A36633" s="2" t="s">
        <v>37845</v>
      </c>
      <c r="B36633" s="3" t="s">
        <v>22959</v>
      </c>
      <c r="C36633" s="4" t="str">
        <f>MID(cves_without_cpes[[#This Row],[ID]], 5, 4)</f>
        <v>2016</v>
      </c>
    </row>
    <row r="36634" spans="1:3" ht="30" x14ac:dyDescent="0.25">
      <c r="A36634" s="2" t="s">
        <v>37844</v>
      </c>
      <c r="B36634" s="3" t="s">
        <v>22959</v>
      </c>
      <c r="C36634" s="4" t="str">
        <f>MID(cves_without_cpes[[#This Row],[ID]], 5, 4)</f>
        <v>2016</v>
      </c>
    </row>
    <row r="36635" spans="1:3" ht="30" x14ac:dyDescent="0.25">
      <c r="A36635" s="2" t="s">
        <v>37843</v>
      </c>
      <c r="B36635" s="3" t="s">
        <v>22959</v>
      </c>
      <c r="C36635" s="4" t="str">
        <f>MID(cves_without_cpes[[#This Row],[ID]], 5, 4)</f>
        <v>2016</v>
      </c>
    </row>
    <row r="36636" spans="1:3" ht="30" x14ac:dyDescent="0.25">
      <c r="A36636" s="2" t="s">
        <v>37842</v>
      </c>
      <c r="B36636" s="3" t="s">
        <v>22959</v>
      </c>
      <c r="C36636" s="4" t="str">
        <f>MID(cves_without_cpes[[#This Row],[ID]], 5, 4)</f>
        <v>2016</v>
      </c>
    </row>
    <row r="36637" spans="1:3" ht="30" x14ac:dyDescent="0.25">
      <c r="A36637" s="2" t="s">
        <v>37841</v>
      </c>
      <c r="B36637" s="3" t="s">
        <v>22959</v>
      </c>
      <c r="C36637" s="4" t="str">
        <f>MID(cves_without_cpes[[#This Row],[ID]], 5, 4)</f>
        <v>2016</v>
      </c>
    </row>
    <row r="36638" spans="1:3" ht="30" x14ac:dyDescent="0.25">
      <c r="A36638" s="2" t="s">
        <v>37840</v>
      </c>
      <c r="B36638" s="3" t="s">
        <v>22959</v>
      </c>
      <c r="C36638" s="4" t="str">
        <f>MID(cves_without_cpes[[#This Row],[ID]], 5, 4)</f>
        <v>2016</v>
      </c>
    </row>
    <row r="36639" spans="1:3" ht="30" x14ac:dyDescent="0.25">
      <c r="A36639" s="2" t="s">
        <v>37839</v>
      </c>
      <c r="B36639" s="3" t="s">
        <v>22959</v>
      </c>
      <c r="C36639" s="4" t="str">
        <f>MID(cves_without_cpes[[#This Row],[ID]], 5, 4)</f>
        <v>2016</v>
      </c>
    </row>
    <row r="36640" spans="1:3" ht="30" x14ac:dyDescent="0.25">
      <c r="A36640" s="2" t="s">
        <v>37838</v>
      </c>
      <c r="B36640" s="3" t="s">
        <v>22959</v>
      </c>
      <c r="C36640" s="4" t="str">
        <f>MID(cves_without_cpes[[#This Row],[ID]], 5, 4)</f>
        <v>2016</v>
      </c>
    </row>
    <row r="36641" spans="1:3" ht="30" x14ac:dyDescent="0.25">
      <c r="A36641" s="2" t="s">
        <v>37837</v>
      </c>
      <c r="B36641" s="3" t="s">
        <v>22959</v>
      </c>
      <c r="C36641" s="4" t="str">
        <f>MID(cves_without_cpes[[#This Row],[ID]], 5, 4)</f>
        <v>2016</v>
      </c>
    </row>
    <row r="36642" spans="1:3" ht="30" x14ac:dyDescent="0.25">
      <c r="A36642" s="2" t="s">
        <v>37836</v>
      </c>
      <c r="B36642" s="3" t="s">
        <v>22959</v>
      </c>
      <c r="C36642" s="4" t="str">
        <f>MID(cves_without_cpes[[#This Row],[ID]], 5, 4)</f>
        <v>2016</v>
      </c>
    </row>
    <row r="36643" spans="1:3" ht="30" x14ac:dyDescent="0.25">
      <c r="A36643" s="2" t="s">
        <v>37835</v>
      </c>
      <c r="B36643" s="3" t="s">
        <v>22959</v>
      </c>
      <c r="C36643" s="4" t="str">
        <f>MID(cves_without_cpes[[#This Row],[ID]], 5, 4)</f>
        <v>2016</v>
      </c>
    </row>
    <row r="36644" spans="1:3" ht="30" x14ac:dyDescent="0.25">
      <c r="A36644" s="2" t="s">
        <v>37834</v>
      </c>
      <c r="B36644" s="3" t="s">
        <v>22959</v>
      </c>
      <c r="C36644" s="4" t="str">
        <f>MID(cves_without_cpes[[#This Row],[ID]], 5, 4)</f>
        <v>2016</v>
      </c>
    </row>
    <row r="36645" spans="1:3" ht="30" x14ac:dyDescent="0.25">
      <c r="A36645" s="2" t="s">
        <v>37833</v>
      </c>
      <c r="B36645" s="3" t="s">
        <v>22959</v>
      </c>
      <c r="C36645" s="4" t="str">
        <f>MID(cves_without_cpes[[#This Row],[ID]], 5, 4)</f>
        <v>2016</v>
      </c>
    </row>
    <row r="36646" spans="1:3" ht="30" x14ac:dyDescent="0.25">
      <c r="A36646" s="2" t="s">
        <v>37832</v>
      </c>
      <c r="B36646" s="3" t="s">
        <v>22959</v>
      </c>
      <c r="C36646" s="4" t="str">
        <f>MID(cves_without_cpes[[#This Row],[ID]], 5, 4)</f>
        <v>2016</v>
      </c>
    </row>
    <row r="36647" spans="1:3" ht="30" x14ac:dyDescent="0.25">
      <c r="A36647" s="2" t="s">
        <v>37831</v>
      </c>
      <c r="B36647" s="3" t="s">
        <v>22959</v>
      </c>
      <c r="C36647" s="4" t="str">
        <f>MID(cves_without_cpes[[#This Row],[ID]], 5, 4)</f>
        <v>2016</v>
      </c>
    </row>
    <row r="36648" spans="1:3" ht="30" x14ac:dyDescent="0.25">
      <c r="A36648" s="2" t="s">
        <v>37830</v>
      </c>
      <c r="B36648" s="3" t="s">
        <v>22959</v>
      </c>
      <c r="C36648" s="4" t="str">
        <f>MID(cves_without_cpes[[#This Row],[ID]], 5, 4)</f>
        <v>2016</v>
      </c>
    </row>
    <row r="36649" spans="1:3" ht="30" x14ac:dyDescent="0.25">
      <c r="A36649" s="2" t="s">
        <v>37829</v>
      </c>
      <c r="B36649" s="3" t="s">
        <v>22959</v>
      </c>
      <c r="C36649" s="4" t="str">
        <f>MID(cves_without_cpes[[#This Row],[ID]], 5, 4)</f>
        <v>2016</v>
      </c>
    </row>
    <row r="36650" spans="1:3" ht="30" x14ac:dyDescent="0.25">
      <c r="A36650" s="2" t="s">
        <v>37828</v>
      </c>
      <c r="B36650" s="3" t="s">
        <v>22959</v>
      </c>
      <c r="C36650" s="4" t="str">
        <f>MID(cves_without_cpes[[#This Row],[ID]], 5, 4)</f>
        <v>2016</v>
      </c>
    </row>
    <row r="36651" spans="1:3" ht="30" x14ac:dyDescent="0.25">
      <c r="A36651" s="2" t="s">
        <v>37827</v>
      </c>
      <c r="B36651" s="3" t="s">
        <v>22959</v>
      </c>
      <c r="C36651" s="4" t="str">
        <f>MID(cves_without_cpes[[#This Row],[ID]], 5, 4)</f>
        <v>2016</v>
      </c>
    </row>
    <row r="36652" spans="1:3" ht="30" x14ac:dyDescent="0.25">
      <c r="A36652" s="2" t="s">
        <v>37826</v>
      </c>
      <c r="B36652" s="3" t="s">
        <v>22959</v>
      </c>
      <c r="C36652" s="4" t="str">
        <f>MID(cves_without_cpes[[#This Row],[ID]], 5, 4)</f>
        <v>2016</v>
      </c>
    </row>
    <row r="36653" spans="1:3" ht="30" x14ac:dyDescent="0.25">
      <c r="A36653" s="2" t="s">
        <v>37825</v>
      </c>
      <c r="B36653" s="3" t="s">
        <v>22959</v>
      </c>
      <c r="C36653" s="4" t="str">
        <f>MID(cves_without_cpes[[#This Row],[ID]], 5, 4)</f>
        <v>2016</v>
      </c>
    </row>
    <row r="36654" spans="1:3" ht="30" x14ac:dyDescent="0.25">
      <c r="A36654" s="2" t="s">
        <v>37824</v>
      </c>
      <c r="B36654" s="3" t="s">
        <v>22959</v>
      </c>
      <c r="C36654" s="4" t="str">
        <f>MID(cves_without_cpes[[#This Row],[ID]], 5, 4)</f>
        <v>2016</v>
      </c>
    </row>
    <row r="36655" spans="1:3" ht="30" x14ac:dyDescent="0.25">
      <c r="A36655" s="2" t="s">
        <v>37823</v>
      </c>
      <c r="B36655" s="3" t="s">
        <v>22959</v>
      </c>
      <c r="C36655" s="4" t="str">
        <f>MID(cves_without_cpes[[#This Row],[ID]], 5, 4)</f>
        <v>2016</v>
      </c>
    </row>
    <row r="36656" spans="1:3" ht="30" x14ac:dyDescent="0.25">
      <c r="A36656" s="2" t="s">
        <v>37822</v>
      </c>
      <c r="B36656" s="3" t="s">
        <v>22959</v>
      </c>
      <c r="C36656" s="4" t="str">
        <f>MID(cves_without_cpes[[#This Row],[ID]], 5, 4)</f>
        <v>2016</v>
      </c>
    </row>
    <row r="36657" spans="1:3" ht="30" x14ac:dyDescent="0.25">
      <c r="A36657" s="2" t="s">
        <v>37821</v>
      </c>
      <c r="B36657" s="3" t="s">
        <v>22959</v>
      </c>
      <c r="C36657" s="4" t="str">
        <f>MID(cves_without_cpes[[#This Row],[ID]], 5, 4)</f>
        <v>2016</v>
      </c>
    </row>
    <row r="36658" spans="1:3" ht="30" x14ac:dyDescent="0.25">
      <c r="A36658" s="2" t="s">
        <v>37820</v>
      </c>
      <c r="B36658" s="3" t="s">
        <v>22959</v>
      </c>
      <c r="C36658" s="4" t="str">
        <f>MID(cves_without_cpes[[#This Row],[ID]], 5, 4)</f>
        <v>2016</v>
      </c>
    </row>
    <row r="36659" spans="1:3" ht="30" x14ac:dyDescent="0.25">
      <c r="A36659" s="2" t="s">
        <v>37819</v>
      </c>
      <c r="B36659" s="3" t="s">
        <v>22959</v>
      </c>
      <c r="C36659" s="4" t="str">
        <f>MID(cves_without_cpes[[#This Row],[ID]], 5, 4)</f>
        <v>2016</v>
      </c>
    </row>
    <row r="36660" spans="1:3" ht="30" x14ac:dyDescent="0.25">
      <c r="A36660" s="2" t="s">
        <v>37818</v>
      </c>
      <c r="B36660" s="3" t="s">
        <v>22959</v>
      </c>
      <c r="C36660" s="4" t="str">
        <f>MID(cves_without_cpes[[#This Row],[ID]], 5, 4)</f>
        <v>2016</v>
      </c>
    </row>
    <row r="36661" spans="1:3" ht="30" x14ac:dyDescent="0.25">
      <c r="A36661" s="2" t="s">
        <v>37817</v>
      </c>
      <c r="B36661" s="3" t="s">
        <v>22959</v>
      </c>
      <c r="C36661" s="4" t="str">
        <f>MID(cves_without_cpes[[#This Row],[ID]], 5, 4)</f>
        <v>2016</v>
      </c>
    </row>
    <row r="36662" spans="1:3" ht="30" x14ac:dyDescent="0.25">
      <c r="A36662" s="2" t="s">
        <v>37816</v>
      </c>
      <c r="B36662" s="3" t="s">
        <v>22959</v>
      </c>
      <c r="C36662" s="4" t="str">
        <f>MID(cves_without_cpes[[#This Row],[ID]], 5, 4)</f>
        <v>2016</v>
      </c>
    </row>
    <row r="36663" spans="1:3" ht="30" x14ac:dyDescent="0.25">
      <c r="A36663" s="2" t="s">
        <v>37815</v>
      </c>
      <c r="B36663" s="3" t="s">
        <v>22959</v>
      </c>
      <c r="C36663" s="4" t="str">
        <f>MID(cves_without_cpes[[#This Row],[ID]], 5, 4)</f>
        <v>2016</v>
      </c>
    </row>
    <row r="36664" spans="1:3" ht="30" x14ac:dyDescent="0.25">
      <c r="A36664" s="2" t="s">
        <v>37814</v>
      </c>
      <c r="B36664" s="3" t="s">
        <v>22959</v>
      </c>
      <c r="C36664" s="4" t="str">
        <f>MID(cves_without_cpes[[#This Row],[ID]], 5, 4)</f>
        <v>2016</v>
      </c>
    </row>
    <row r="36665" spans="1:3" ht="30" x14ac:dyDescent="0.25">
      <c r="A36665" s="2" t="s">
        <v>37813</v>
      </c>
      <c r="B36665" s="3" t="s">
        <v>22959</v>
      </c>
      <c r="C36665" s="4" t="str">
        <f>MID(cves_without_cpes[[#This Row],[ID]], 5, 4)</f>
        <v>2016</v>
      </c>
    </row>
    <row r="36666" spans="1:3" ht="30" x14ac:dyDescent="0.25">
      <c r="A36666" s="2" t="s">
        <v>24124</v>
      </c>
      <c r="B36666" s="3" t="s">
        <v>22959</v>
      </c>
      <c r="C36666" s="4" t="str">
        <f>MID(cves_without_cpes[[#This Row],[ID]], 5, 4)</f>
        <v>2016</v>
      </c>
    </row>
    <row r="36667" spans="1:3" ht="30" x14ac:dyDescent="0.25">
      <c r="A36667" s="2" t="s">
        <v>24123</v>
      </c>
      <c r="B36667" s="3" t="s">
        <v>22959</v>
      </c>
      <c r="C36667" s="4" t="str">
        <f>MID(cves_without_cpes[[#This Row],[ID]], 5, 4)</f>
        <v>2016</v>
      </c>
    </row>
    <row r="36668" spans="1:3" ht="30" x14ac:dyDescent="0.25">
      <c r="A36668" s="2" t="s">
        <v>24122</v>
      </c>
      <c r="B36668" s="3" t="s">
        <v>22959</v>
      </c>
      <c r="C36668" s="4" t="str">
        <f>MID(cves_without_cpes[[#This Row],[ID]], 5, 4)</f>
        <v>2016</v>
      </c>
    </row>
    <row r="36669" spans="1:3" ht="30" x14ac:dyDescent="0.25">
      <c r="A36669" s="2" t="s">
        <v>24121</v>
      </c>
      <c r="B36669" s="3" t="s">
        <v>22959</v>
      </c>
      <c r="C36669" s="4" t="str">
        <f>MID(cves_without_cpes[[#This Row],[ID]], 5, 4)</f>
        <v>2016</v>
      </c>
    </row>
    <row r="36670" spans="1:3" ht="30" x14ac:dyDescent="0.25">
      <c r="A36670" s="2" t="s">
        <v>24120</v>
      </c>
      <c r="B36670" s="3" t="s">
        <v>22959</v>
      </c>
      <c r="C36670" s="4" t="str">
        <f>MID(cves_without_cpes[[#This Row],[ID]], 5, 4)</f>
        <v>2016</v>
      </c>
    </row>
    <row r="36671" spans="1:3" ht="30" x14ac:dyDescent="0.25">
      <c r="A36671" s="2" t="s">
        <v>24119</v>
      </c>
      <c r="B36671" s="3" t="s">
        <v>22959</v>
      </c>
      <c r="C36671" s="4" t="str">
        <f>MID(cves_without_cpes[[#This Row],[ID]], 5, 4)</f>
        <v>2016</v>
      </c>
    </row>
    <row r="36672" spans="1:3" ht="30" x14ac:dyDescent="0.25">
      <c r="A36672" s="2" t="s">
        <v>24118</v>
      </c>
      <c r="B36672" s="3" t="s">
        <v>22959</v>
      </c>
      <c r="C36672" s="4" t="str">
        <f>MID(cves_without_cpes[[#This Row],[ID]], 5, 4)</f>
        <v>2016</v>
      </c>
    </row>
    <row r="36673" spans="1:3" ht="30" x14ac:dyDescent="0.25">
      <c r="A36673" s="2" t="s">
        <v>24117</v>
      </c>
      <c r="B36673" s="3" t="s">
        <v>22959</v>
      </c>
      <c r="C36673" s="4" t="str">
        <f>MID(cves_without_cpes[[#This Row],[ID]], 5, 4)</f>
        <v>2016</v>
      </c>
    </row>
    <row r="36674" spans="1:3" ht="30" x14ac:dyDescent="0.25">
      <c r="A36674" s="2" t="s">
        <v>24116</v>
      </c>
      <c r="B36674" s="3" t="s">
        <v>22959</v>
      </c>
      <c r="C36674" s="4" t="str">
        <f>MID(cves_without_cpes[[#This Row],[ID]], 5, 4)</f>
        <v>2016</v>
      </c>
    </row>
    <row r="36675" spans="1:3" ht="30" x14ac:dyDescent="0.25">
      <c r="A36675" s="2" t="s">
        <v>24115</v>
      </c>
      <c r="B36675" s="3" t="s">
        <v>22959</v>
      </c>
      <c r="C36675" s="4" t="str">
        <f>MID(cves_without_cpes[[#This Row],[ID]], 5, 4)</f>
        <v>2016</v>
      </c>
    </row>
    <row r="36676" spans="1:3" ht="30" x14ac:dyDescent="0.25">
      <c r="A36676" s="2" t="s">
        <v>24114</v>
      </c>
      <c r="B36676" s="3" t="s">
        <v>22959</v>
      </c>
      <c r="C36676" s="4" t="str">
        <f>MID(cves_without_cpes[[#This Row],[ID]], 5, 4)</f>
        <v>2016</v>
      </c>
    </row>
    <row r="36677" spans="1:3" ht="30" x14ac:dyDescent="0.25">
      <c r="A36677" s="2" t="s">
        <v>24113</v>
      </c>
      <c r="B36677" s="3" t="s">
        <v>22959</v>
      </c>
      <c r="C36677" s="4" t="str">
        <f>MID(cves_without_cpes[[#This Row],[ID]], 5, 4)</f>
        <v>2016</v>
      </c>
    </row>
    <row r="36678" spans="1:3" ht="30" x14ac:dyDescent="0.25">
      <c r="A36678" s="2" t="s">
        <v>24112</v>
      </c>
      <c r="B36678" s="3" t="s">
        <v>22959</v>
      </c>
      <c r="C36678" s="4" t="str">
        <f>MID(cves_without_cpes[[#This Row],[ID]], 5, 4)</f>
        <v>2016</v>
      </c>
    </row>
    <row r="36679" spans="1:3" ht="30" x14ac:dyDescent="0.25">
      <c r="A36679" s="2" t="s">
        <v>24111</v>
      </c>
      <c r="B36679" s="3" t="s">
        <v>22959</v>
      </c>
      <c r="C36679" s="4" t="str">
        <f>MID(cves_without_cpes[[#This Row],[ID]], 5, 4)</f>
        <v>2016</v>
      </c>
    </row>
    <row r="36680" spans="1:3" ht="30" x14ac:dyDescent="0.25">
      <c r="A36680" s="2" t="s">
        <v>24110</v>
      </c>
      <c r="B36680" s="3" t="s">
        <v>22959</v>
      </c>
      <c r="C36680" s="4" t="str">
        <f>MID(cves_without_cpes[[#This Row],[ID]], 5, 4)</f>
        <v>2016</v>
      </c>
    </row>
    <row r="36681" spans="1:3" ht="30" x14ac:dyDescent="0.25">
      <c r="A36681" s="2" t="s">
        <v>24109</v>
      </c>
      <c r="B36681" s="3" t="s">
        <v>22959</v>
      </c>
      <c r="C36681" s="4" t="str">
        <f>MID(cves_without_cpes[[#This Row],[ID]], 5, 4)</f>
        <v>2016</v>
      </c>
    </row>
    <row r="36682" spans="1:3" ht="30" x14ac:dyDescent="0.25">
      <c r="A36682" s="2" t="s">
        <v>24108</v>
      </c>
      <c r="B36682" s="3" t="s">
        <v>22959</v>
      </c>
      <c r="C36682" s="4" t="str">
        <f>MID(cves_without_cpes[[#This Row],[ID]], 5, 4)</f>
        <v>2016</v>
      </c>
    </row>
    <row r="36683" spans="1:3" ht="30" x14ac:dyDescent="0.25">
      <c r="A36683" s="2" t="s">
        <v>24107</v>
      </c>
      <c r="B36683" s="3" t="s">
        <v>22959</v>
      </c>
      <c r="C36683" s="4" t="str">
        <f>MID(cves_without_cpes[[#This Row],[ID]], 5, 4)</f>
        <v>2016</v>
      </c>
    </row>
    <row r="36684" spans="1:3" ht="30" x14ac:dyDescent="0.25">
      <c r="A36684" s="2" t="s">
        <v>24106</v>
      </c>
      <c r="B36684" s="3" t="s">
        <v>22959</v>
      </c>
      <c r="C36684" s="4" t="str">
        <f>MID(cves_without_cpes[[#This Row],[ID]], 5, 4)</f>
        <v>2016</v>
      </c>
    </row>
    <row r="36685" spans="1:3" ht="30" x14ac:dyDescent="0.25">
      <c r="A36685" s="2" t="s">
        <v>24105</v>
      </c>
      <c r="B36685" s="3" t="s">
        <v>22959</v>
      </c>
      <c r="C36685" s="4" t="str">
        <f>MID(cves_without_cpes[[#This Row],[ID]], 5, 4)</f>
        <v>2016</v>
      </c>
    </row>
    <row r="36686" spans="1:3" ht="30" x14ac:dyDescent="0.25">
      <c r="A36686" s="2" t="s">
        <v>24104</v>
      </c>
      <c r="B36686" s="3" t="s">
        <v>22959</v>
      </c>
      <c r="C36686" s="4" t="str">
        <f>MID(cves_without_cpes[[#This Row],[ID]], 5, 4)</f>
        <v>2016</v>
      </c>
    </row>
    <row r="36687" spans="1:3" ht="30" x14ac:dyDescent="0.25">
      <c r="A36687" s="2" t="s">
        <v>24103</v>
      </c>
      <c r="B36687" s="3" t="s">
        <v>22959</v>
      </c>
      <c r="C36687" s="4" t="str">
        <f>MID(cves_without_cpes[[#This Row],[ID]], 5, 4)</f>
        <v>2016</v>
      </c>
    </row>
    <row r="36688" spans="1:3" ht="30" x14ac:dyDescent="0.25">
      <c r="A36688" s="2" t="s">
        <v>24102</v>
      </c>
      <c r="B36688" s="3" t="s">
        <v>22959</v>
      </c>
      <c r="C36688" s="4" t="str">
        <f>MID(cves_without_cpes[[#This Row],[ID]], 5, 4)</f>
        <v>2016</v>
      </c>
    </row>
    <row r="36689" spans="1:3" ht="30" x14ac:dyDescent="0.25">
      <c r="A36689" s="2" t="s">
        <v>24101</v>
      </c>
      <c r="B36689" s="3" t="s">
        <v>22959</v>
      </c>
      <c r="C36689" s="4" t="str">
        <f>MID(cves_without_cpes[[#This Row],[ID]], 5, 4)</f>
        <v>2016</v>
      </c>
    </row>
    <row r="36690" spans="1:3" ht="30" x14ac:dyDescent="0.25">
      <c r="A36690" s="2" t="s">
        <v>24100</v>
      </c>
      <c r="B36690" s="3" t="s">
        <v>22959</v>
      </c>
      <c r="C36690" s="4" t="str">
        <f>MID(cves_without_cpes[[#This Row],[ID]], 5, 4)</f>
        <v>2016</v>
      </c>
    </row>
    <row r="36691" spans="1:3" ht="30" x14ac:dyDescent="0.25">
      <c r="A36691" s="2" t="s">
        <v>24099</v>
      </c>
      <c r="B36691" s="3" t="s">
        <v>22959</v>
      </c>
      <c r="C36691" s="4" t="str">
        <f>MID(cves_without_cpes[[#This Row],[ID]], 5, 4)</f>
        <v>2016</v>
      </c>
    </row>
    <row r="36692" spans="1:3" ht="30" x14ac:dyDescent="0.25">
      <c r="A36692" s="2" t="s">
        <v>24098</v>
      </c>
      <c r="B36692" s="3" t="s">
        <v>22959</v>
      </c>
      <c r="C36692" s="4" t="str">
        <f>MID(cves_without_cpes[[#This Row],[ID]], 5, 4)</f>
        <v>2016</v>
      </c>
    </row>
    <row r="36693" spans="1:3" ht="30" x14ac:dyDescent="0.25">
      <c r="A36693" s="2" t="s">
        <v>24097</v>
      </c>
      <c r="B36693" s="3" t="s">
        <v>22959</v>
      </c>
      <c r="C36693" s="4" t="str">
        <f>MID(cves_without_cpes[[#This Row],[ID]], 5, 4)</f>
        <v>2016</v>
      </c>
    </row>
    <row r="36694" spans="1:3" ht="30" x14ac:dyDescent="0.25">
      <c r="A36694" s="2" t="s">
        <v>24096</v>
      </c>
      <c r="B36694" s="3" t="s">
        <v>22959</v>
      </c>
      <c r="C36694" s="4" t="str">
        <f>MID(cves_without_cpes[[#This Row],[ID]], 5, 4)</f>
        <v>2016</v>
      </c>
    </row>
    <row r="36695" spans="1:3" ht="30" x14ac:dyDescent="0.25">
      <c r="A36695" s="2" t="s">
        <v>24095</v>
      </c>
      <c r="B36695" s="3" t="s">
        <v>22959</v>
      </c>
      <c r="C36695" s="4" t="str">
        <f>MID(cves_without_cpes[[#This Row],[ID]], 5, 4)</f>
        <v>2016</v>
      </c>
    </row>
    <row r="36696" spans="1:3" ht="30" x14ac:dyDescent="0.25">
      <c r="A36696" s="2" t="s">
        <v>24094</v>
      </c>
      <c r="B36696" s="3" t="s">
        <v>22959</v>
      </c>
      <c r="C36696" s="4" t="str">
        <f>MID(cves_without_cpes[[#This Row],[ID]], 5, 4)</f>
        <v>2016</v>
      </c>
    </row>
    <row r="36697" spans="1:3" ht="30" x14ac:dyDescent="0.25">
      <c r="A36697" s="2" t="s">
        <v>24093</v>
      </c>
      <c r="B36697" s="3" t="s">
        <v>22959</v>
      </c>
      <c r="C36697" s="4" t="str">
        <f>MID(cves_without_cpes[[#This Row],[ID]], 5, 4)</f>
        <v>2016</v>
      </c>
    </row>
    <row r="36698" spans="1:3" ht="30" x14ac:dyDescent="0.25">
      <c r="A36698" s="2" t="s">
        <v>24092</v>
      </c>
      <c r="B36698" s="3" t="s">
        <v>22959</v>
      </c>
      <c r="C36698" s="4" t="str">
        <f>MID(cves_without_cpes[[#This Row],[ID]], 5, 4)</f>
        <v>2016</v>
      </c>
    </row>
    <row r="36699" spans="1:3" ht="30" x14ac:dyDescent="0.25">
      <c r="A36699" s="2" t="s">
        <v>24091</v>
      </c>
      <c r="B36699" s="3" t="s">
        <v>22959</v>
      </c>
      <c r="C36699" s="4" t="str">
        <f>MID(cves_without_cpes[[#This Row],[ID]], 5, 4)</f>
        <v>2016</v>
      </c>
    </row>
    <row r="36700" spans="1:3" ht="30" x14ac:dyDescent="0.25">
      <c r="A36700" s="2" t="s">
        <v>24090</v>
      </c>
      <c r="B36700" s="3" t="s">
        <v>22959</v>
      </c>
      <c r="C36700" s="4" t="str">
        <f>MID(cves_without_cpes[[#This Row],[ID]], 5, 4)</f>
        <v>2016</v>
      </c>
    </row>
    <row r="36701" spans="1:3" ht="30" x14ac:dyDescent="0.25">
      <c r="A36701" s="2" t="s">
        <v>24089</v>
      </c>
      <c r="B36701" s="3" t="s">
        <v>22959</v>
      </c>
      <c r="C36701" s="4" t="str">
        <f>MID(cves_without_cpes[[#This Row],[ID]], 5, 4)</f>
        <v>2016</v>
      </c>
    </row>
    <row r="36702" spans="1:3" ht="30" x14ac:dyDescent="0.25">
      <c r="A36702" s="2" t="s">
        <v>24088</v>
      </c>
      <c r="B36702" s="3" t="s">
        <v>22959</v>
      </c>
      <c r="C36702" s="4" t="str">
        <f>MID(cves_without_cpes[[#This Row],[ID]], 5, 4)</f>
        <v>2016</v>
      </c>
    </row>
    <row r="36703" spans="1:3" ht="30" x14ac:dyDescent="0.25">
      <c r="A36703" s="2" t="s">
        <v>24087</v>
      </c>
      <c r="B36703" s="3" t="s">
        <v>22959</v>
      </c>
      <c r="C36703" s="4" t="str">
        <f>MID(cves_without_cpes[[#This Row],[ID]], 5, 4)</f>
        <v>2016</v>
      </c>
    </row>
    <row r="36704" spans="1:3" ht="30" x14ac:dyDescent="0.25">
      <c r="A36704" s="2" t="s">
        <v>24086</v>
      </c>
      <c r="B36704" s="3" t="s">
        <v>22959</v>
      </c>
      <c r="C36704" s="4" t="str">
        <f>MID(cves_without_cpes[[#This Row],[ID]], 5, 4)</f>
        <v>2016</v>
      </c>
    </row>
    <row r="36705" spans="1:3" ht="30" x14ac:dyDescent="0.25">
      <c r="A36705" s="2" t="s">
        <v>24085</v>
      </c>
      <c r="B36705" s="3" t="s">
        <v>22959</v>
      </c>
      <c r="C36705" s="4" t="str">
        <f>MID(cves_without_cpes[[#This Row],[ID]], 5, 4)</f>
        <v>2016</v>
      </c>
    </row>
    <row r="36706" spans="1:3" ht="30" x14ac:dyDescent="0.25">
      <c r="A36706" s="2" t="s">
        <v>24084</v>
      </c>
      <c r="B36706" s="3" t="s">
        <v>22959</v>
      </c>
      <c r="C36706" s="4" t="str">
        <f>MID(cves_without_cpes[[#This Row],[ID]], 5, 4)</f>
        <v>2016</v>
      </c>
    </row>
    <row r="36707" spans="1:3" ht="30" x14ac:dyDescent="0.25">
      <c r="A36707" s="2" t="s">
        <v>24083</v>
      </c>
      <c r="B36707" s="3" t="s">
        <v>22959</v>
      </c>
      <c r="C36707" s="4" t="str">
        <f>MID(cves_without_cpes[[#This Row],[ID]], 5, 4)</f>
        <v>2016</v>
      </c>
    </row>
    <row r="36708" spans="1:3" ht="30" x14ac:dyDescent="0.25">
      <c r="A36708" s="2" t="s">
        <v>24082</v>
      </c>
      <c r="B36708" s="3" t="s">
        <v>22959</v>
      </c>
      <c r="C36708" s="4" t="str">
        <f>MID(cves_without_cpes[[#This Row],[ID]], 5, 4)</f>
        <v>2016</v>
      </c>
    </row>
    <row r="36709" spans="1:3" ht="30" x14ac:dyDescent="0.25">
      <c r="A36709" s="2" t="s">
        <v>24081</v>
      </c>
      <c r="B36709" s="3" t="s">
        <v>22959</v>
      </c>
      <c r="C36709" s="4" t="str">
        <f>MID(cves_without_cpes[[#This Row],[ID]], 5, 4)</f>
        <v>2016</v>
      </c>
    </row>
    <row r="36710" spans="1:3" ht="30" x14ac:dyDescent="0.25">
      <c r="A36710" s="2" t="s">
        <v>24080</v>
      </c>
      <c r="B36710" s="3" t="s">
        <v>22959</v>
      </c>
      <c r="C36710" s="4" t="str">
        <f>MID(cves_without_cpes[[#This Row],[ID]], 5, 4)</f>
        <v>2016</v>
      </c>
    </row>
    <row r="36711" spans="1:3" ht="30" x14ac:dyDescent="0.25">
      <c r="A36711" s="2" t="s">
        <v>24079</v>
      </c>
      <c r="B36711" s="3" t="s">
        <v>22959</v>
      </c>
      <c r="C36711" s="4" t="str">
        <f>MID(cves_without_cpes[[#This Row],[ID]], 5, 4)</f>
        <v>2016</v>
      </c>
    </row>
    <row r="36712" spans="1:3" ht="30" x14ac:dyDescent="0.25">
      <c r="A36712" s="2" t="s">
        <v>24078</v>
      </c>
      <c r="B36712" s="3" t="s">
        <v>22959</v>
      </c>
      <c r="C36712" s="4" t="str">
        <f>MID(cves_without_cpes[[#This Row],[ID]], 5, 4)</f>
        <v>2016</v>
      </c>
    </row>
    <row r="36713" spans="1:3" ht="30" x14ac:dyDescent="0.25">
      <c r="A36713" s="2" t="s">
        <v>24077</v>
      </c>
      <c r="B36713" s="3" t="s">
        <v>22959</v>
      </c>
      <c r="C36713" s="4" t="str">
        <f>MID(cves_without_cpes[[#This Row],[ID]], 5, 4)</f>
        <v>2016</v>
      </c>
    </row>
    <row r="36714" spans="1:3" ht="30" x14ac:dyDescent="0.25">
      <c r="A36714" s="2" t="s">
        <v>24076</v>
      </c>
      <c r="B36714" s="3" t="s">
        <v>22959</v>
      </c>
      <c r="C36714" s="4" t="str">
        <f>MID(cves_without_cpes[[#This Row],[ID]], 5, 4)</f>
        <v>2016</v>
      </c>
    </row>
    <row r="36715" spans="1:3" ht="30" x14ac:dyDescent="0.25">
      <c r="A36715" s="2" t="s">
        <v>24075</v>
      </c>
      <c r="B36715" s="3" t="s">
        <v>22959</v>
      </c>
      <c r="C36715" s="4" t="str">
        <f>MID(cves_without_cpes[[#This Row],[ID]], 5, 4)</f>
        <v>2016</v>
      </c>
    </row>
    <row r="36716" spans="1:3" ht="30" x14ac:dyDescent="0.25">
      <c r="A36716" s="2" t="s">
        <v>37812</v>
      </c>
      <c r="B36716" s="3" t="s">
        <v>22959</v>
      </c>
      <c r="C36716" s="4" t="str">
        <f>MID(cves_without_cpes[[#This Row],[ID]], 5, 4)</f>
        <v>2016</v>
      </c>
    </row>
    <row r="36717" spans="1:3" ht="30" x14ac:dyDescent="0.25">
      <c r="A36717" s="2" t="s">
        <v>37811</v>
      </c>
      <c r="B36717" s="3" t="s">
        <v>22959</v>
      </c>
      <c r="C36717" s="4" t="str">
        <f>MID(cves_without_cpes[[#This Row],[ID]], 5, 4)</f>
        <v>2016</v>
      </c>
    </row>
    <row r="36718" spans="1:3" ht="30" x14ac:dyDescent="0.25">
      <c r="A36718" s="2" t="s">
        <v>37810</v>
      </c>
      <c r="B36718" s="3" t="s">
        <v>22959</v>
      </c>
      <c r="C36718" s="4" t="str">
        <f>MID(cves_without_cpes[[#This Row],[ID]], 5, 4)</f>
        <v>2016</v>
      </c>
    </row>
    <row r="36719" spans="1:3" ht="30" x14ac:dyDescent="0.25">
      <c r="A36719" s="2" t="s">
        <v>37809</v>
      </c>
      <c r="B36719" s="3" t="s">
        <v>22959</v>
      </c>
      <c r="C36719" s="4" t="str">
        <f>MID(cves_without_cpes[[#This Row],[ID]], 5, 4)</f>
        <v>2016</v>
      </c>
    </row>
    <row r="36720" spans="1:3" ht="30" x14ac:dyDescent="0.25">
      <c r="A36720" s="2" t="s">
        <v>37808</v>
      </c>
      <c r="B36720" s="3" t="s">
        <v>22959</v>
      </c>
      <c r="C36720" s="4" t="str">
        <f>MID(cves_without_cpes[[#This Row],[ID]], 5, 4)</f>
        <v>2016</v>
      </c>
    </row>
    <row r="36721" spans="1:3" ht="30" x14ac:dyDescent="0.25">
      <c r="A36721" s="2" t="s">
        <v>37807</v>
      </c>
      <c r="B36721" s="3" t="s">
        <v>22959</v>
      </c>
      <c r="C36721" s="4" t="str">
        <f>MID(cves_without_cpes[[#This Row],[ID]], 5, 4)</f>
        <v>2016</v>
      </c>
    </row>
    <row r="36722" spans="1:3" ht="30" x14ac:dyDescent="0.25">
      <c r="A36722" s="2" t="s">
        <v>37806</v>
      </c>
      <c r="B36722" s="3" t="s">
        <v>22959</v>
      </c>
      <c r="C36722" s="4" t="str">
        <f>MID(cves_without_cpes[[#This Row],[ID]], 5, 4)</f>
        <v>2016</v>
      </c>
    </row>
    <row r="36723" spans="1:3" ht="30" x14ac:dyDescent="0.25">
      <c r="A36723" s="2" t="s">
        <v>37805</v>
      </c>
      <c r="B36723" s="3" t="s">
        <v>22959</v>
      </c>
      <c r="C36723" s="4" t="str">
        <f>MID(cves_without_cpes[[#This Row],[ID]], 5, 4)</f>
        <v>2016</v>
      </c>
    </row>
    <row r="36724" spans="1:3" ht="30" x14ac:dyDescent="0.25">
      <c r="A36724" s="2" t="s">
        <v>37804</v>
      </c>
      <c r="B36724" s="3" t="s">
        <v>22959</v>
      </c>
      <c r="C36724" s="4" t="str">
        <f>MID(cves_without_cpes[[#This Row],[ID]], 5, 4)</f>
        <v>2016</v>
      </c>
    </row>
    <row r="36725" spans="1:3" ht="30" x14ac:dyDescent="0.25">
      <c r="A36725" s="2" t="s">
        <v>37803</v>
      </c>
      <c r="B36725" s="3" t="s">
        <v>22959</v>
      </c>
      <c r="C36725" s="4" t="str">
        <f>MID(cves_without_cpes[[#This Row],[ID]], 5, 4)</f>
        <v>2016</v>
      </c>
    </row>
    <row r="36726" spans="1:3" ht="30" x14ac:dyDescent="0.25">
      <c r="A36726" s="2" t="s">
        <v>24074</v>
      </c>
      <c r="B36726" s="3" t="s">
        <v>22959</v>
      </c>
      <c r="C36726" s="4" t="str">
        <f>MID(cves_without_cpes[[#This Row],[ID]], 5, 4)</f>
        <v>2016</v>
      </c>
    </row>
    <row r="36727" spans="1:3" ht="30" x14ac:dyDescent="0.25">
      <c r="A36727" s="2" t="s">
        <v>24073</v>
      </c>
      <c r="B36727" s="3" t="s">
        <v>22959</v>
      </c>
      <c r="C36727" s="4" t="str">
        <f>MID(cves_without_cpes[[#This Row],[ID]], 5, 4)</f>
        <v>2016</v>
      </c>
    </row>
    <row r="36728" spans="1:3" ht="30" x14ac:dyDescent="0.25">
      <c r="A36728" s="2" t="s">
        <v>24072</v>
      </c>
      <c r="B36728" s="3" t="s">
        <v>22959</v>
      </c>
      <c r="C36728" s="4" t="str">
        <f>MID(cves_without_cpes[[#This Row],[ID]], 5, 4)</f>
        <v>2016</v>
      </c>
    </row>
    <row r="36729" spans="1:3" ht="30" x14ac:dyDescent="0.25">
      <c r="A36729" s="2" t="s">
        <v>24071</v>
      </c>
      <c r="B36729" s="3" t="s">
        <v>22959</v>
      </c>
      <c r="C36729" s="4" t="str">
        <f>MID(cves_without_cpes[[#This Row],[ID]], 5, 4)</f>
        <v>2016</v>
      </c>
    </row>
    <row r="36730" spans="1:3" ht="30" x14ac:dyDescent="0.25">
      <c r="A36730" s="2" t="s">
        <v>24070</v>
      </c>
      <c r="B36730" s="3" t="s">
        <v>22959</v>
      </c>
      <c r="C36730" s="4" t="str">
        <f>MID(cves_without_cpes[[#This Row],[ID]], 5, 4)</f>
        <v>2016</v>
      </c>
    </row>
    <row r="36731" spans="1:3" ht="30" x14ac:dyDescent="0.25">
      <c r="A36731" s="2" t="s">
        <v>24069</v>
      </c>
      <c r="B36731" s="3" t="s">
        <v>22959</v>
      </c>
      <c r="C36731" s="4" t="str">
        <f>MID(cves_without_cpes[[#This Row],[ID]], 5, 4)</f>
        <v>2016</v>
      </c>
    </row>
    <row r="36732" spans="1:3" ht="30" x14ac:dyDescent="0.25">
      <c r="A36732" s="2" t="s">
        <v>24068</v>
      </c>
      <c r="B36732" s="3" t="s">
        <v>22959</v>
      </c>
      <c r="C36732" s="4" t="str">
        <f>MID(cves_without_cpes[[#This Row],[ID]], 5, 4)</f>
        <v>2016</v>
      </c>
    </row>
    <row r="36733" spans="1:3" ht="30" x14ac:dyDescent="0.25">
      <c r="A36733" s="2" t="s">
        <v>27226</v>
      </c>
      <c r="B36733" s="3" t="s">
        <v>20173</v>
      </c>
      <c r="C36733" s="4" t="str">
        <f>MID(cves_without_cpes[[#This Row],[ID]], 5, 4)</f>
        <v>2016</v>
      </c>
    </row>
    <row r="36734" spans="1:3" ht="30" x14ac:dyDescent="0.25">
      <c r="A36734" s="2" t="s">
        <v>37802</v>
      </c>
      <c r="B36734" s="3" t="s">
        <v>22959</v>
      </c>
      <c r="C36734" s="4" t="str">
        <f>MID(cves_without_cpes[[#This Row],[ID]], 5, 4)</f>
        <v>2016</v>
      </c>
    </row>
    <row r="36735" spans="1:3" ht="30" x14ac:dyDescent="0.25">
      <c r="A36735" s="2" t="s">
        <v>37801</v>
      </c>
      <c r="B36735" s="3" t="s">
        <v>22959</v>
      </c>
      <c r="C36735" s="4" t="str">
        <f>MID(cves_without_cpes[[#This Row],[ID]], 5, 4)</f>
        <v>2016</v>
      </c>
    </row>
    <row r="36736" spans="1:3" ht="30" x14ac:dyDescent="0.25">
      <c r="A36736" s="2" t="s">
        <v>37800</v>
      </c>
      <c r="B36736" s="3" t="s">
        <v>22959</v>
      </c>
      <c r="C36736" s="4" t="str">
        <f>MID(cves_without_cpes[[#This Row],[ID]], 5, 4)</f>
        <v>2016</v>
      </c>
    </row>
    <row r="36737" spans="1:3" ht="30" x14ac:dyDescent="0.25">
      <c r="A36737" s="2" t="s">
        <v>37799</v>
      </c>
      <c r="B36737" s="3" t="s">
        <v>22959</v>
      </c>
      <c r="C36737" s="4" t="str">
        <f>MID(cves_without_cpes[[#This Row],[ID]], 5, 4)</f>
        <v>2016</v>
      </c>
    </row>
    <row r="36738" spans="1:3" ht="30" x14ac:dyDescent="0.25">
      <c r="A36738" s="2" t="s">
        <v>37798</v>
      </c>
      <c r="B36738" s="3" t="s">
        <v>22959</v>
      </c>
      <c r="C36738" s="4" t="str">
        <f>MID(cves_without_cpes[[#This Row],[ID]], 5, 4)</f>
        <v>2016</v>
      </c>
    </row>
    <row r="36739" spans="1:3" ht="30" x14ac:dyDescent="0.25">
      <c r="A36739" s="2" t="s">
        <v>37797</v>
      </c>
      <c r="B36739" s="3" t="s">
        <v>22959</v>
      </c>
      <c r="C36739" s="4" t="str">
        <f>MID(cves_without_cpes[[#This Row],[ID]], 5, 4)</f>
        <v>2016</v>
      </c>
    </row>
    <row r="36740" spans="1:3" ht="30" x14ac:dyDescent="0.25">
      <c r="A36740" s="2" t="s">
        <v>20665</v>
      </c>
      <c r="B36740" s="3" t="s">
        <v>20173</v>
      </c>
      <c r="C36740" s="4" t="str">
        <f>MID(cves_without_cpes[[#This Row],[ID]], 5, 4)</f>
        <v>2016</v>
      </c>
    </row>
    <row r="36741" spans="1:3" ht="30" x14ac:dyDescent="0.25">
      <c r="A36741" s="2" t="s">
        <v>37796</v>
      </c>
      <c r="B36741" s="3" t="s">
        <v>22959</v>
      </c>
      <c r="C36741" s="4" t="str">
        <f>MID(cves_without_cpes[[#This Row],[ID]], 5, 4)</f>
        <v>2016</v>
      </c>
    </row>
    <row r="36742" spans="1:3" ht="45" x14ac:dyDescent="0.25">
      <c r="A36742" s="2" t="s">
        <v>18509</v>
      </c>
      <c r="B36742" s="3" t="s">
        <v>18510</v>
      </c>
      <c r="C36742" s="4" t="str">
        <f>MID(cves_without_cpes[[#This Row],[ID]], 5, 4)</f>
        <v>2016</v>
      </c>
    </row>
    <row r="36743" spans="1:3" ht="30" x14ac:dyDescent="0.25">
      <c r="A36743" s="2" t="s">
        <v>20195</v>
      </c>
      <c r="B36743" s="3" t="s">
        <v>17940</v>
      </c>
      <c r="C36743" s="4" t="str">
        <f>MID(cves_without_cpes[[#This Row],[ID]], 5, 4)</f>
        <v>2016</v>
      </c>
    </row>
    <row r="36744" spans="1:3" ht="45" x14ac:dyDescent="0.25">
      <c r="A36744" s="2" t="s">
        <v>18644</v>
      </c>
      <c r="B36744" s="3" t="s">
        <v>18645</v>
      </c>
      <c r="C36744" s="4" t="str">
        <f>MID(cves_without_cpes[[#This Row],[ID]], 5, 4)</f>
        <v>2016</v>
      </c>
    </row>
    <row r="36745" spans="1:3" ht="30" x14ac:dyDescent="0.25">
      <c r="A36745" s="2" t="s">
        <v>19347</v>
      </c>
      <c r="B36745" s="3" t="s">
        <v>424</v>
      </c>
      <c r="C36745" s="4" t="str">
        <f>MID(cves_without_cpes[[#This Row],[ID]], 5, 4)</f>
        <v>2016</v>
      </c>
    </row>
    <row r="36746" spans="1:3" ht="30" x14ac:dyDescent="0.25">
      <c r="A36746" s="2" t="s">
        <v>24067</v>
      </c>
      <c r="B36746" s="3" t="s">
        <v>22959</v>
      </c>
      <c r="C36746" s="4" t="str">
        <f>MID(cves_without_cpes[[#This Row],[ID]], 5, 4)</f>
        <v>2016</v>
      </c>
    </row>
    <row r="36747" spans="1:3" ht="30" x14ac:dyDescent="0.25">
      <c r="A36747" s="2" t="s">
        <v>24066</v>
      </c>
      <c r="B36747" s="3" t="s">
        <v>22959</v>
      </c>
      <c r="C36747" s="4" t="str">
        <f>MID(cves_without_cpes[[#This Row],[ID]], 5, 4)</f>
        <v>2016</v>
      </c>
    </row>
    <row r="36748" spans="1:3" ht="30" x14ac:dyDescent="0.25">
      <c r="A36748" s="2" t="s">
        <v>24065</v>
      </c>
      <c r="B36748" s="3" t="s">
        <v>22959</v>
      </c>
      <c r="C36748" s="4" t="str">
        <f>MID(cves_without_cpes[[#This Row],[ID]], 5, 4)</f>
        <v>2016</v>
      </c>
    </row>
    <row r="36749" spans="1:3" ht="30" x14ac:dyDescent="0.25">
      <c r="A36749" s="2" t="s">
        <v>24064</v>
      </c>
      <c r="B36749" s="3" t="s">
        <v>22959</v>
      </c>
      <c r="C36749" s="4" t="str">
        <f>MID(cves_without_cpes[[#This Row],[ID]], 5, 4)</f>
        <v>2016</v>
      </c>
    </row>
    <row r="36750" spans="1:3" ht="30" x14ac:dyDescent="0.25">
      <c r="A36750" s="2" t="s">
        <v>24063</v>
      </c>
      <c r="B36750" s="3" t="s">
        <v>22959</v>
      </c>
      <c r="C36750" s="4" t="str">
        <f>MID(cves_without_cpes[[#This Row],[ID]], 5, 4)</f>
        <v>2016</v>
      </c>
    </row>
    <row r="36751" spans="1:3" ht="30" x14ac:dyDescent="0.25">
      <c r="A36751" s="2" t="s">
        <v>24062</v>
      </c>
      <c r="B36751" s="3" t="s">
        <v>22959</v>
      </c>
      <c r="C36751" s="4" t="str">
        <f>MID(cves_without_cpes[[#This Row],[ID]], 5, 4)</f>
        <v>2016</v>
      </c>
    </row>
    <row r="36752" spans="1:3" ht="30" x14ac:dyDescent="0.25">
      <c r="A36752" s="2" t="s">
        <v>24061</v>
      </c>
      <c r="B36752" s="3" t="s">
        <v>22959</v>
      </c>
      <c r="C36752" s="4" t="str">
        <f>MID(cves_without_cpes[[#This Row],[ID]], 5, 4)</f>
        <v>2016</v>
      </c>
    </row>
    <row r="36753" spans="1:3" ht="30" x14ac:dyDescent="0.25">
      <c r="A36753" s="2" t="s">
        <v>23991</v>
      </c>
      <c r="B36753" s="3" t="s">
        <v>22959</v>
      </c>
      <c r="C36753" s="4" t="str">
        <f>MID(cves_without_cpes[[#This Row],[ID]], 5, 4)</f>
        <v>2016</v>
      </c>
    </row>
    <row r="36754" spans="1:3" ht="30" x14ac:dyDescent="0.25">
      <c r="A36754" s="2" t="s">
        <v>23990</v>
      </c>
      <c r="B36754" s="3" t="s">
        <v>22959</v>
      </c>
      <c r="C36754" s="4" t="str">
        <f>MID(cves_without_cpes[[#This Row],[ID]], 5, 4)</f>
        <v>2016</v>
      </c>
    </row>
    <row r="36755" spans="1:3" ht="30" x14ac:dyDescent="0.25">
      <c r="A36755" s="2" t="s">
        <v>23989</v>
      </c>
      <c r="B36755" s="3" t="s">
        <v>22959</v>
      </c>
      <c r="C36755" s="4" t="str">
        <f>MID(cves_without_cpes[[#This Row],[ID]], 5, 4)</f>
        <v>2016</v>
      </c>
    </row>
    <row r="36756" spans="1:3" ht="30" x14ac:dyDescent="0.25">
      <c r="A36756" s="2" t="s">
        <v>23988</v>
      </c>
      <c r="B36756" s="3" t="s">
        <v>22959</v>
      </c>
      <c r="C36756" s="4" t="str">
        <f>MID(cves_without_cpes[[#This Row],[ID]], 5, 4)</f>
        <v>2016</v>
      </c>
    </row>
    <row r="36757" spans="1:3" ht="30" x14ac:dyDescent="0.25">
      <c r="A36757" s="2" t="s">
        <v>23987</v>
      </c>
      <c r="B36757" s="3" t="s">
        <v>22959</v>
      </c>
      <c r="C36757" s="4" t="str">
        <f>MID(cves_without_cpes[[#This Row],[ID]], 5, 4)</f>
        <v>2016</v>
      </c>
    </row>
    <row r="36758" spans="1:3" ht="30" x14ac:dyDescent="0.25">
      <c r="A36758" s="2" t="s">
        <v>23986</v>
      </c>
      <c r="B36758" s="3" t="s">
        <v>22959</v>
      </c>
      <c r="C36758" s="4" t="str">
        <f>MID(cves_without_cpes[[#This Row],[ID]], 5, 4)</f>
        <v>2016</v>
      </c>
    </row>
    <row r="36759" spans="1:3" ht="30" x14ac:dyDescent="0.25">
      <c r="A36759" s="2" t="s">
        <v>23985</v>
      </c>
      <c r="B36759" s="3" t="s">
        <v>22959</v>
      </c>
      <c r="C36759" s="4" t="str">
        <f>MID(cves_without_cpes[[#This Row],[ID]], 5, 4)</f>
        <v>2016</v>
      </c>
    </row>
    <row r="36760" spans="1:3" ht="30" x14ac:dyDescent="0.25">
      <c r="A36760" s="2" t="s">
        <v>23984</v>
      </c>
      <c r="B36760" s="3" t="s">
        <v>22959</v>
      </c>
      <c r="C36760" s="4" t="str">
        <f>MID(cves_without_cpes[[#This Row],[ID]], 5, 4)</f>
        <v>2016</v>
      </c>
    </row>
    <row r="36761" spans="1:3" ht="30" x14ac:dyDescent="0.25">
      <c r="A36761" s="2" t="s">
        <v>23983</v>
      </c>
      <c r="B36761" s="3" t="s">
        <v>22959</v>
      </c>
      <c r="C36761" s="4" t="str">
        <f>MID(cves_without_cpes[[#This Row],[ID]], 5, 4)</f>
        <v>2016</v>
      </c>
    </row>
    <row r="36762" spans="1:3" ht="30" x14ac:dyDescent="0.25">
      <c r="A36762" s="2" t="s">
        <v>23982</v>
      </c>
      <c r="B36762" s="3" t="s">
        <v>22959</v>
      </c>
      <c r="C36762" s="4" t="str">
        <f>MID(cves_without_cpes[[#This Row],[ID]], 5, 4)</f>
        <v>2016</v>
      </c>
    </row>
    <row r="36763" spans="1:3" ht="30" x14ac:dyDescent="0.25">
      <c r="A36763" s="2" t="s">
        <v>23981</v>
      </c>
      <c r="B36763" s="3" t="s">
        <v>22959</v>
      </c>
      <c r="C36763" s="4" t="str">
        <f>MID(cves_without_cpes[[#This Row],[ID]], 5, 4)</f>
        <v>2016</v>
      </c>
    </row>
    <row r="36764" spans="1:3" ht="30" x14ac:dyDescent="0.25">
      <c r="A36764" s="2" t="s">
        <v>23980</v>
      </c>
      <c r="B36764" s="3" t="s">
        <v>22959</v>
      </c>
      <c r="C36764" s="4" t="str">
        <f>MID(cves_without_cpes[[#This Row],[ID]], 5, 4)</f>
        <v>2016</v>
      </c>
    </row>
    <row r="36765" spans="1:3" ht="30" x14ac:dyDescent="0.25">
      <c r="A36765" s="2" t="s">
        <v>23979</v>
      </c>
      <c r="B36765" s="3" t="s">
        <v>22959</v>
      </c>
      <c r="C36765" s="4" t="str">
        <f>MID(cves_without_cpes[[#This Row],[ID]], 5, 4)</f>
        <v>2016</v>
      </c>
    </row>
    <row r="36766" spans="1:3" ht="30" x14ac:dyDescent="0.25">
      <c r="A36766" s="2" t="s">
        <v>23978</v>
      </c>
      <c r="B36766" s="3" t="s">
        <v>22959</v>
      </c>
      <c r="C36766" s="4" t="str">
        <f>MID(cves_without_cpes[[#This Row],[ID]], 5, 4)</f>
        <v>2016</v>
      </c>
    </row>
    <row r="36767" spans="1:3" ht="30" x14ac:dyDescent="0.25">
      <c r="A36767" s="2" t="s">
        <v>23977</v>
      </c>
      <c r="B36767" s="3" t="s">
        <v>22959</v>
      </c>
      <c r="C36767" s="4" t="str">
        <f>MID(cves_without_cpes[[#This Row],[ID]], 5, 4)</f>
        <v>2016</v>
      </c>
    </row>
    <row r="36768" spans="1:3" ht="30" x14ac:dyDescent="0.25">
      <c r="A36768" s="2" t="s">
        <v>23976</v>
      </c>
      <c r="B36768" s="3" t="s">
        <v>22959</v>
      </c>
      <c r="C36768" s="4" t="str">
        <f>MID(cves_without_cpes[[#This Row],[ID]], 5, 4)</f>
        <v>2016</v>
      </c>
    </row>
    <row r="36769" spans="1:3" ht="30" x14ac:dyDescent="0.25">
      <c r="A36769" s="2" t="s">
        <v>23975</v>
      </c>
      <c r="B36769" s="3" t="s">
        <v>22959</v>
      </c>
      <c r="C36769" s="4" t="str">
        <f>MID(cves_without_cpes[[#This Row],[ID]], 5, 4)</f>
        <v>2016</v>
      </c>
    </row>
    <row r="36770" spans="1:3" ht="30" x14ac:dyDescent="0.25">
      <c r="A36770" s="2" t="s">
        <v>23974</v>
      </c>
      <c r="B36770" s="3" t="s">
        <v>22959</v>
      </c>
      <c r="C36770" s="4" t="str">
        <f>MID(cves_without_cpes[[#This Row],[ID]], 5, 4)</f>
        <v>2016</v>
      </c>
    </row>
    <row r="36771" spans="1:3" ht="30" x14ac:dyDescent="0.25">
      <c r="A36771" s="2" t="s">
        <v>23973</v>
      </c>
      <c r="B36771" s="3" t="s">
        <v>22959</v>
      </c>
      <c r="C36771" s="4" t="str">
        <f>MID(cves_without_cpes[[#This Row],[ID]], 5, 4)</f>
        <v>2016</v>
      </c>
    </row>
    <row r="36772" spans="1:3" ht="30" x14ac:dyDescent="0.25">
      <c r="A36772" s="2" t="s">
        <v>23972</v>
      </c>
      <c r="B36772" s="3" t="s">
        <v>22959</v>
      </c>
      <c r="C36772" s="4" t="str">
        <f>MID(cves_without_cpes[[#This Row],[ID]], 5, 4)</f>
        <v>2016</v>
      </c>
    </row>
    <row r="36773" spans="1:3" ht="30" x14ac:dyDescent="0.25">
      <c r="A36773" s="2" t="s">
        <v>23971</v>
      </c>
      <c r="B36773" s="3" t="s">
        <v>22959</v>
      </c>
      <c r="C36773" s="4" t="str">
        <f>MID(cves_without_cpes[[#This Row],[ID]], 5, 4)</f>
        <v>2016</v>
      </c>
    </row>
    <row r="36774" spans="1:3" ht="30" x14ac:dyDescent="0.25">
      <c r="A36774" s="2" t="s">
        <v>23970</v>
      </c>
      <c r="B36774" s="3" t="s">
        <v>22959</v>
      </c>
      <c r="C36774" s="4" t="str">
        <f>MID(cves_without_cpes[[#This Row],[ID]], 5, 4)</f>
        <v>2016</v>
      </c>
    </row>
    <row r="36775" spans="1:3" ht="30" x14ac:dyDescent="0.25">
      <c r="A36775" s="2" t="s">
        <v>23969</v>
      </c>
      <c r="B36775" s="3" t="s">
        <v>22959</v>
      </c>
      <c r="C36775" s="4" t="str">
        <f>MID(cves_without_cpes[[#This Row],[ID]], 5, 4)</f>
        <v>2016</v>
      </c>
    </row>
    <row r="36776" spans="1:3" ht="30" x14ac:dyDescent="0.25">
      <c r="A36776" s="2" t="s">
        <v>23968</v>
      </c>
      <c r="B36776" s="3" t="s">
        <v>22959</v>
      </c>
      <c r="C36776" s="4" t="str">
        <f>MID(cves_without_cpes[[#This Row],[ID]], 5, 4)</f>
        <v>2016</v>
      </c>
    </row>
    <row r="36777" spans="1:3" ht="30" x14ac:dyDescent="0.25">
      <c r="A36777" s="2" t="s">
        <v>23967</v>
      </c>
      <c r="B36777" s="3" t="s">
        <v>22959</v>
      </c>
      <c r="C36777" s="4" t="str">
        <f>MID(cves_without_cpes[[#This Row],[ID]], 5, 4)</f>
        <v>2016</v>
      </c>
    </row>
    <row r="36778" spans="1:3" ht="30" x14ac:dyDescent="0.25">
      <c r="A36778" s="2" t="s">
        <v>23966</v>
      </c>
      <c r="B36778" s="3" t="s">
        <v>22959</v>
      </c>
      <c r="C36778" s="4" t="str">
        <f>MID(cves_without_cpes[[#This Row],[ID]], 5, 4)</f>
        <v>2016</v>
      </c>
    </row>
    <row r="36779" spans="1:3" ht="30" x14ac:dyDescent="0.25">
      <c r="A36779" s="2" t="s">
        <v>23965</v>
      </c>
      <c r="B36779" s="3" t="s">
        <v>22959</v>
      </c>
      <c r="C36779" s="4" t="str">
        <f>MID(cves_without_cpes[[#This Row],[ID]], 5, 4)</f>
        <v>2016</v>
      </c>
    </row>
    <row r="36780" spans="1:3" ht="30" x14ac:dyDescent="0.25">
      <c r="A36780" s="2" t="s">
        <v>23964</v>
      </c>
      <c r="B36780" s="3" t="s">
        <v>22959</v>
      </c>
      <c r="C36780" s="4" t="str">
        <f>MID(cves_without_cpes[[#This Row],[ID]], 5, 4)</f>
        <v>2016</v>
      </c>
    </row>
    <row r="36781" spans="1:3" ht="30" x14ac:dyDescent="0.25">
      <c r="A36781" s="2" t="s">
        <v>23963</v>
      </c>
      <c r="B36781" s="3" t="s">
        <v>22959</v>
      </c>
      <c r="C36781" s="4" t="str">
        <f>MID(cves_without_cpes[[#This Row],[ID]], 5, 4)</f>
        <v>2016</v>
      </c>
    </row>
    <row r="36782" spans="1:3" ht="30" x14ac:dyDescent="0.25">
      <c r="A36782" s="2" t="s">
        <v>23962</v>
      </c>
      <c r="B36782" s="3" t="s">
        <v>22959</v>
      </c>
      <c r="C36782" s="4" t="str">
        <f>MID(cves_without_cpes[[#This Row],[ID]], 5, 4)</f>
        <v>2016</v>
      </c>
    </row>
    <row r="36783" spans="1:3" ht="30" x14ac:dyDescent="0.25">
      <c r="A36783" s="2" t="s">
        <v>23961</v>
      </c>
      <c r="B36783" s="3" t="s">
        <v>22959</v>
      </c>
      <c r="C36783" s="4" t="str">
        <f>MID(cves_without_cpes[[#This Row],[ID]], 5, 4)</f>
        <v>2016</v>
      </c>
    </row>
    <row r="36784" spans="1:3" ht="30" x14ac:dyDescent="0.25">
      <c r="A36784" s="2" t="s">
        <v>23960</v>
      </c>
      <c r="B36784" s="3" t="s">
        <v>22959</v>
      </c>
      <c r="C36784" s="4" t="str">
        <f>MID(cves_without_cpes[[#This Row],[ID]], 5, 4)</f>
        <v>2016</v>
      </c>
    </row>
    <row r="36785" spans="1:3" ht="30" x14ac:dyDescent="0.25">
      <c r="A36785" s="2" t="s">
        <v>23959</v>
      </c>
      <c r="B36785" s="3" t="s">
        <v>22959</v>
      </c>
      <c r="C36785" s="4" t="str">
        <f>MID(cves_without_cpes[[#This Row],[ID]], 5, 4)</f>
        <v>2016</v>
      </c>
    </row>
    <row r="36786" spans="1:3" ht="30" x14ac:dyDescent="0.25">
      <c r="A36786" s="2" t="s">
        <v>23958</v>
      </c>
      <c r="B36786" s="3" t="s">
        <v>22959</v>
      </c>
      <c r="C36786" s="4" t="str">
        <f>MID(cves_without_cpes[[#This Row],[ID]], 5, 4)</f>
        <v>2016</v>
      </c>
    </row>
    <row r="36787" spans="1:3" ht="30" x14ac:dyDescent="0.25">
      <c r="A36787" s="2" t="s">
        <v>23957</v>
      </c>
      <c r="B36787" s="3" t="s">
        <v>22959</v>
      </c>
      <c r="C36787" s="4" t="str">
        <f>MID(cves_without_cpes[[#This Row],[ID]], 5, 4)</f>
        <v>2016</v>
      </c>
    </row>
    <row r="36788" spans="1:3" ht="30" x14ac:dyDescent="0.25">
      <c r="A36788" s="2" t="s">
        <v>23956</v>
      </c>
      <c r="B36788" s="3" t="s">
        <v>22959</v>
      </c>
      <c r="C36788" s="4" t="str">
        <f>MID(cves_without_cpes[[#This Row],[ID]], 5, 4)</f>
        <v>2016</v>
      </c>
    </row>
    <row r="36789" spans="1:3" ht="30" x14ac:dyDescent="0.25">
      <c r="A36789" s="2" t="s">
        <v>23955</v>
      </c>
      <c r="B36789" s="3" t="s">
        <v>22959</v>
      </c>
      <c r="C36789" s="4" t="str">
        <f>MID(cves_without_cpes[[#This Row],[ID]], 5, 4)</f>
        <v>2016</v>
      </c>
    </row>
    <row r="36790" spans="1:3" ht="30" x14ac:dyDescent="0.25">
      <c r="A36790" s="2" t="s">
        <v>23954</v>
      </c>
      <c r="B36790" s="3" t="s">
        <v>22959</v>
      </c>
      <c r="C36790" s="4" t="str">
        <f>MID(cves_without_cpes[[#This Row],[ID]], 5, 4)</f>
        <v>2016</v>
      </c>
    </row>
    <row r="36791" spans="1:3" ht="30" x14ac:dyDescent="0.25">
      <c r="A36791" s="2" t="s">
        <v>23953</v>
      </c>
      <c r="B36791" s="3" t="s">
        <v>22959</v>
      </c>
      <c r="C36791" s="4" t="str">
        <f>MID(cves_without_cpes[[#This Row],[ID]], 5, 4)</f>
        <v>2016</v>
      </c>
    </row>
    <row r="36792" spans="1:3" ht="30" x14ac:dyDescent="0.25">
      <c r="A36792" s="2" t="s">
        <v>23952</v>
      </c>
      <c r="B36792" s="3" t="s">
        <v>22959</v>
      </c>
      <c r="C36792" s="4" t="str">
        <f>MID(cves_without_cpes[[#This Row],[ID]], 5, 4)</f>
        <v>2016</v>
      </c>
    </row>
    <row r="36793" spans="1:3" ht="30" x14ac:dyDescent="0.25">
      <c r="A36793" s="2" t="s">
        <v>23951</v>
      </c>
      <c r="B36793" s="3" t="s">
        <v>22959</v>
      </c>
      <c r="C36793" s="4" t="str">
        <f>MID(cves_without_cpes[[#This Row],[ID]], 5, 4)</f>
        <v>2016</v>
      </c>
    </row>
    <row r="36794" spans="1:3" ht="30" x14ac:dyDescent="0.25">
      <c r="A36794" s="2" t="s">
        <v>23950</v>
      </c>
      <c r="B36794" s="3" t="s">
        <v>22959</v>
      </c>
      <c r="C36794" s="4" t="str">
        <f>MID(cves_without_cpes[[#This Row],[ID]], 5, 4)</f>
        <v>2016</v>
      </c>
    </row>
    <row r="36795" spans="1:3" ht="30" x14ac:dyDescent="0.25">
      <c r="A36795" s="2" t="s">
        <v>23949</v>
      </c>
      <c r="B36795" s="3" t="s">
        <v>22959</v>
      </c>
      <c r="C36795" s="4" t="str">
        <f>MID(cves_without_cpes[[#This Row],[ID]], 5, 4)</f>
        <v>2016</v>
      </c>
    </row>
    <row r="36796" spans="1:3" ht="30" x14ac:dyDescent="0.25">
      <c r="A36796" s="2" t="s">
        <v>23948</v>
      </c>
      <c r="B36796" s="3" t="s">
        <v>22959</v>
      </c>
      <c r="C36796" s="4" t="str">
        <f>MID(cves_without_cpes[[#This Row],[ID]], 5, 4)</f>
        <v>2016</v>
      </c>
    </row>
    <row r="36797" spans="1:3" ht="30" x14ac:dyDescent="0.25">
      <c r="A36797" s="2" t="s">
        <v>23947</v>
      </c>
      <c r="B36797" s="3" t="s">
        <v>22959</v>
      </c>
      <c r="C36797" s="4" t="str">
        <f>MID(cves_without_cpes[[#This Row],[ID]], 5, 4)</f>
        <v>2016</v>
      </c>
    </row>
    <row r="36798" spans="1:3" ht="30" x14ac:dyDescent="0.25">
      <c r="A36798" s="2" t="s">
        <v>23946</v>
      </c>
      <c r="B36798" s="3" t="s">
        <v>22959</v>
      </c>
      <c r="C36798" s="4" t="str">
        <f>MID(cves_without_cpes[[#This Row],[ID]], 5, 4)</f>
        <v>2016</v>
      </c>
    </row>
    <row r="36799" spans="1:3" ht="30" x14ac:dyDescent="0.25">
      <c r="A36799" s="2" t="s">
        <v>23945</v>
      </c>
      <c r="B36799" s="3" t="s">
        <v>22959</v>
      </c>
      <c r="C36799" s="4" t="str">
        <f>MID(cves_without_cpes[[#This Row],[ID]], 5, 4)</f>
        <v>2016</v>
      </c>
    </row>
    <row r="36800" spans="1:3" ht="30" x14ac:dyDescent="0.25">
      <c r="A36800" s="2" t="s">
        <v>23944</v>
      </c>
      <c r="B36800" s="3" t="s">
        <v>22959</v>
      </c>
      <c r="C36800" s="4" t="str">
        <f>MID(cves_without_cpes[[#This Row],[ID]], 5, 4)</f>
        <v>2016</v>
      </c>
    </row>
    <row r="36801" spans="1:3" ht="30" x14ac:dyDescent="0.25">
      <c r="A36801" s="2" t="s">
        <v>23874</v>
      </c>
      <c r="B36801" s="3" t="s">
        <v>22959</v>
      </c>
      <c r="C36801" s="4" t="str">
        <f>MID(cves_without_cpes[[#This Row],[ID]], 5, 4)</f>
        <v>2016</v>
      </c>
    </row>
    <row r="36802" spans="1:3" ht="30" x14ac:dyDescent="0.25">
      <c r="A36802" s="2" t="s">
        <v>23873</v>
      </c>
      <c r="B36802" s="3" t="s">
        <v>22959</v>
      </c>
      <c r="C36802" s="4" t="str">
        <f>MID(cves_without_cpes[[#This Row],[ID]], 5, 4)</f>
        <v>2016</v>
      </c>
    </row>
    <row r="36803" spans="1:3" ht="30" x14ac:dyDescent="0.25">
      <c r="A36803" s="2" t="s">
        <v>23872</v>
      </c>
      <c r="B36803" s="3" t="s">
        <v>22959</v>
      </c>
      <c r="C36803" s="4" t="str">
        <f>MID(cves_without_cpes[[#This Row],[ID]], 5, 4)</f>
        <v>2016</v>
      </c>
    </row>
    <row r="36804" spans="1:3" ht="30" x14ac:dyDescent="0.25">
      <c r="A36804" s="2" t="s">
        <v>23871</v>
      </c>
      <c r="B36804" s="3" t="s">
        <v>22959</v>
      </c>
      <c r="C36804" s="4" t="str">
        <f>MID(cves_without_cpes[[#This Row],[ID]], 5, 4)</f>
        <v>2016</v>
      </c>
    </row>
    <row r="36805" spans="1:3" ht="30" x14ac:dyDescent="0.25">
      <c r="A36805" s="2" t="s">
        <v>23870</v>
      </c>
      <c r="B36805" s="3" t="s">
        <v>22959</v>
      </c>
      <c r="C36805" s="4" t="str">
        <f>MID(cves_without_cpes[[#This Row],[ID]], 5, 4)</f>
        <v>2016</v>
      </c>
    </row>
    <row r="36806" spans="1:3" ht="30" x14ac:dyDescent="0.25">
      <c r="A36806" s="2" t="s">
        <v>23869</v>
      </c>
      <c r="B36806" s="3" t="s">
        <v>22959</v>
      </c>
      <c r="C36806" s="4" t="str">
        <f>MID(cves_without_cpes[[#This Row],[ID]], 5, 4)</f>
        <v>2016</v>
      </c>
    </row>
    <row r="36807" spans="1:3" ht="30" x14ac:dyDescent="0.25">
      <c r="A36807" s="2" t="s">
        <v>23868</v>
      </c>
      <c r="B36807" s="3" t="s">
        <v>22959</v>
      </c>
      <c r="C36807" s="4" t="str">
        <f>MID(cves_without_cpes[[#This Row],[ID]], 5, 4)</f>
        <v>2016</v>
      </c>
    </row>
    <row r="36808" spans="1:3" ht="30" x14ac:dyDescent="0.25">
      <c r="A36808" s="2" t="s">
        <v>23867</v>
      </c>
      <c r="B36808" s="3" t="s">
        <v>22959</v>
      </c>
      <c r="C36808" s="4" t="str">
        <f>MID(cves_without_cpes[[#This Row],[ID]], 5, 4)</f>
        <v>2016</v>
      </c>
    </row>
    <row r="36809" spans="1:3" ht="30" x14ac:dyDescent="0.25">
      <c r="A36809" s="2" t="s">
        <v>23866</v>
      </c>
      <c r="B36809" s="3" t="s">
        <v>22959</v>
      </c>
      <c r="C36809" s="4" t="str">
        <f>MID(cves_without_cpes[[#This Row],[ID]], 5, 4)</f>
        <v>2016</v>
      </c>
    </row>
    <row r="36810" spans="1:3" ht="30" x14ac:dyDescent="0.25">
      <c r="A36810" s="2" t="s">
        <v>23865</v>
      </c>
      <c r="B36810" s="3" t="s">
        <v>22959</v>
      </c>
      <c r="C36810" s="4" t="str">
        <f>MID(cves_without_cpes[[#This Row],[ID]], 5, 4)</f>
        <v>2016</v>
      </c>
    </row>
    <row r="36811" spans="1:3" ht="30" x14ac:dyDescent="0.25">
      <c r="A36811" s="2" t="s">
        <v>23864</v>
      </c>
      <c r="B36811" s="3" t="s">
        <v>22959</v>
      </c>
      <c r="C36811" s="4" t="str">
        <f>MID(cves_without_cpes[[#This Row],[ID]], 5, 4)</f>
        <v>2016</v>
      </c>
    </row>
    <row r="36812" spans="1:3" ht="30" x14ac:dyDescent="0.25">
      <c r="A36812" s="2" t="s">
        <v>23863</v>
      </c>
      <c r="B36812" s="3" t="s">
        <v>22959</v>
      </c>
      <c r="C36812" s="4" t="str">
        <f>MID(cves_without_cpes[[#This Row],[ID]], 5, 4)</f>
        <v>2016</v>
      </c>
    </row>
    <row r="36813" spans="1:3" ht="30" x14ac:dyDescent="0.25">
      <c r="A36813" s="2" t="s">
        <v>23862</v>
      </c>
      <c r="B36813" s="3" t="s">
        <v>22959</v>
      </c>
      <c r="C36813" s="4" t="str">
        <f>MID(cves_without_cpes[[#This Row],[ID]], 5, 4)</f>
        <v>2016</v>
      </c>
    </row>
    <row r="36814" spans="1:3" ht="30" x14ac:dyDescent="0.25">
      <c r="A36814" s="2" t="s">
        <v>23861</v>
      </c>
      <c r="B36814" s="3" t="s">
        <v>22959</v>
      </c>
      <c r="C36814" s="4" t="str">
        <f>MID(cves_without_cpes[[#This Row],[ID]], 5, 4)</f>
        <v>2016</v>
      </c>
    </row>
    <row r="36815" spans="1:3" ht="30" x14ac:dyDescent="0.25">
      <c r="A36815" s="2" t="s">
        <v>23860</v>
      </c>
      <c r="B36815" s="3" t="s">
        <v>22959</v>
      </c>
      <c r="C36815" s="4" t="str">
        <f>MID(cves_without_cpes[[#This Row],[ID]], 5, 4)</f>
        <v>2016</v>
      </c>
    </row>
    <row r="36816" spans="1:3" ht="30" x14ac:dyDescent="0.25">
      <c r="A36816" s="2" t="s">
        <v>23859</v>
      </c>
      <c r="B36816" s="3" t="s">
        <v>22959</v>
      </c>
      <c r="C36816" s="4" t="str">
        <f>MID(cves_without_cpes[[#This Row],[ID]], 5, 4)</f>
        <v>2016</v>
      </c>
    </row>
    <row r="36817" spans="1:3" ht="30" x14ac:dyDescent="0.25">
      <c r="A36817" s="2" t="s">
        <v>23858</v>
      </c>
      <c r="B36817" s="3" t="s">
        <v>22959</v>
      </c>
      <c r="C36817" s="4" t="str">
        <f>MID(cves_without_cpes[[#This Row],[ID]], 5, 4)</f>
        <v>2016</v>
      </c>
    </row>
    <row r="36818" spans="1:3" ht="30" x14ac:dyDescent="0.25">
      <c r="A36818" s="2" t="s">
        <v>23857</v>
      </c>
      <c r="B36818" s="3" t="s">
        <v>22959</v>
      </c>
      <c r="C36818" s="4" t="str">
        <f>MID(cves_without_cpes[[#This Row],[ID]], 5, 4)</f>
        <v>2016</v>
      </c>
    </row>
    <row r="36819" spans="1:3" ht="30" x14ac:dyDescent="0.25">
      <c r="A36819" s="2" t="s">
        <v>23856</v>
      </c>
      <c r="B36819" s="3" t="s">
        <v>22959</v>
      </c>
      <c r="C36819" s="4" t="str">
        <f>MID(cves_without_cpes[[#This Row],[ID]], 5, 4)</f>
        <v>2016</v>
      </c>
    </row>
    <row r="36820" spans="1:3" ht="30" x14ac:dyDescent="0.25">
      <c r="A36820" s="2" t="s">
        <v>23855</v>
      </c>
      <c r="B36820" s="3" t="s">
        <v>22959</v>
      </c>
      <c r="C36820" s="4" t="str">
        <f>MID(cves_without_cpes[[#This Row],[ID]], 5, 4)</f>
        <v>2016</v>
      </c>
    </row>
    <row r="36821" spans="1:3" ht="30" x14ac:dyDescent="0.25">
      <c r="A36821" s="2" t="s">
        <v>23854</v>
      </c>
      <c r="B36821" s="3" t="s">
        <v>22959</v>
      </c>
      <c r="C36821" s="4" t="str">
        <f>MID(cves_without_cpes[[#This Row],[ID]], 5, 4)</f>
        <v>2016</v>
      </c>
    </row>
    <row r="36822" spans="1:3" ht="30" x14ac:dyDescent="0.25">
      <c r="A36822" s="2" t="s">
        <v>23853</v>
      </c>
      <c r="B36822" s="3" t="s">
        <v>22959</v>
      </c>
      <c r="C36822" s="4" t="str">
        <f>MID(cves_without_cpes[[#This Row],[ID]], 5, 4)</f>
        <v>2016</v>
      </c>
    </row>
    <row r="36823" spans="1:3" ht="30" x14ac:dyDescent="0.25">
      <c r="A36823" s="2" t="s">
        <v>23852</v>
      </c>
      <c r="B36823" s="3" t="s">
        <v>22959</v>
      </c>
      <c r="C36823" s="4" t="str">
        <f>MID(cves_without_cpes[[#This Row],[ID]], 5, 4)</f>
        <v>2016</v>
      </c>
    </row>
    <row r="36824" spans="1:3" ht="30" x14ac:dyDescent="0.25">
      <c r="A36824" s="2" t="s">
        <v>23851</v>
      </c>
      <c r="B36824" s="3" t="s">
        <v>22959</v>
      </c>
      <c r="C36824" s="4" t="str">
        <f>MID(cves_without_cpes[[#This Row],[ID]], 5, 4)</f>
        <v>2016</v>
      </c>
    </row>
    <row r="36825" spans="1:3" ht="30" x14ac:dyDescent="0.25">
      <c r="A36825" s="2" t="s">
        <v>23850</v>
      </c>
      <c r="B36825" s="3" t="s">
        <v>22959</v>
      </c>
      <c r="C36825" s="4" t="str">
        <f>MID(cves_without_cpes[[#This Row],[ID]], 5, 4)</f>
        <v>2016</v>
      </c>
    </row>
    <row r="36826" spans="1:3" ht="30" x14ac:dyDescent="0.25">
      <c r="A36826" s="2" t="s">
        <v>23849</v>
      </c>
      <c r="B36826" s="3" t="s">
        <v>22959</v>
      </c>
      <c r="C36826" s="4" t="str">
        <f>MID(cves_without_cpes[[#This Row],[ID]], 5, 4)</f>
        <v>2016</v>
      </c>
    </row>
    <row r="36827" spans="1:3" x14ac:dyDescent="0.25">
      <c r="A36827" s="2" t="s">
        <v>42521</v>
      </c>
      <c r="B36827" s="3" t="s">
        <v>41478</v>
      </c>
      <c r="C36827" s="4" t="str">
        <f>MID(cves_without_cpes[[#This Row],[ID]], 5, 4)</f>
        <v>2016</v>
      </c>
    </row>
    <row r="36828" spans="1:3" ht="30" x14ac:dyDescent="0.25">
      <c r="A36828" s="2" t="s">
        <v>23848</v>
      </c>
      <c r="B36828" s="3" t="s">
        <v>22959</v>
      </c>
      <c r="C36828" s="4" t="str">
        <f>MID(cves_without_cpes[[#This Row],[ID]], 5, 4)</f>
        <v>2016</v>
      </c>
    </row>
    <row r="36829" spans="1:3" ht="30" x14ac:dyDescent="0.25">
      <c r="A36829" s="2" t="s">
        <v>23847</v>
      </c>
      <c r="B36829" s="3" t="s">
        <v>22959</v>
      </c>
      <c r="C36829" s="4" t="str">
        <f>MID(cves_without_cpes[[#This Row],[ID]], 5, 4)</f>
        <v>2016</v>
      </c>
    </row>
    <row r="36830" spans="1:3" ht="30" x14ac:dyDescent="0.25">
      <c r="A36830" s="2" t="s">
        <v>23846</v>
      </c>
      <c r="B36830" s="3" t="s">
        <v>22959</v>
      </c>
      <c r="C36830" s="4" t="str">
        <f>MID(cves_without_cpes[[#This Row],[ID]], 5, 4)</f>
        <v>2016</v>
      </c>
    </row>
    <row r="36831" spans="1:3" ht="30" x14ac:dyDescent="0.25">
      <c r="A36831" s="2" t="s">
        <v>23845</v>
      </c>
      <c r="B36831" s="3" t="s">
        <v>22959</v>
      </c>
      <c r="C36831" s="4" t="str">
        <f>MID(cves_without_cpes[[#This Row],[ID]], 5, 4)</f>
        <v>2016</v>
      </c>
    </row>
    <row r="36832" spans="1:3" ht="30" x14ac:dyDescent="0.25">
      <c r="A36832" s="2" t="s">
        <v>23844</v>
      </c>
      <c r="B36832" s="3" t="s">
        <v>22959</v>
      </c>
      <c r="C36832" s="4" t="str">
        <f>MID(cves_without_cpes[[#This Row],[ID]], 5, 4)</f>
        <v>2016</v>
      </c>
    </row>
    <row r="36833" spans="1:3" ht="30" x14ac:dyDescent="0.25">
      <c r="A36833" s="2" t="s">
        <v>23843</v>
      </c>
      <c r="B36833" s="3" t="s">
        <v>22959</v>
      </c>
      <c r="C36833" s="4" t="str">
        <f>MID(cves_without_cpes[[#This Row],[ID]], 5, 4)</f>
        <v>2016</v>
      </c>
    </row>
    <row r="36834" spans="1:3" ht="30" x14ac:dyDescent="0.25">
      <c r="A36834" s="2" t="s">
        <v>23842</v>
      </c>
      <c r="B36834" s="3" t="s">
        <v>22959</v>
      </c>
      <c r="C36834" s="4" t="str">
        <f>MID(cves_without_cpes[[#This Row],[ID]], 5, 4)</f>
        <v>2016</v>
      </c>
    </row>
    <row r="36835" spans="1:3" ht="30" x14ac:dyDescent="0.25">
      <c r="A36835" s="2" t="s">
        <v>23841</v>
      </c>
      <c r="B36835" s="3" t="s">
        <v>22959</v>
      </c>
      <c r="C36835" s="4" t="str">
        <f>MID(cves_without_cpes[[#This Row],[ID]], 5, 4)</f>
        <v>2016</v>
      </c>
    </row>
    <row r="36836" spans="1:3" ht="30" x14ac:dyDescent="0.25">
      <c r="A36836" s="2" t="s">
        <v>23840</v>
      </c>
      <c r="B36836" s="3" t="s">
        <v>22959</v>
      </c>
      <c r="C36836" s="4" t="str">
        <f>MID(cves_without_cpes[[#This Row],[ID]], 5, 4)</f>
        <v>2016</v>
      </c>
    </row>
    <row r="36837" spans="1:3" ht="30" x14ac:dyDescent="0.25">
      <c r="A36837" s="2" t="s">
        <v>23839</v>
      </c>
      <c r="B36837" s="3" t="s">
        <v>22959</v>
      </c>
      <c r="C36837" s="4" t="str">
        <f>MID(cves_without_cpes[[#This Row],[ID]], 5, 4)</f>
        <v>2016</v>
      </c>
    </row>
    <row r="36838" spans="1:3" ht="30" x14ac:dyDescent="0.25">
      <c r="A36838" s="2" t="s">
        <v>23838</v>
      </c>
      <c r="B36838" s="3" t="s">
        <v>22959</v>
      </c>
      <c r="C36838" s="4" t="str">
        <f>MID(cves_without_cpes[[#This Row],[ID]], 5, 4)</f>
        <v>2016</v>
      </c>
    </row>
    <row r="36839" spans="1:3" ht="30" x14ac:dyDescent="0.25">
      <c r="A36839" s="2" t="s">
        <v>23837</v>
      </c>
      <c r="B36839" s="3" t="s">
        <v>22959</v>
      </c>
      <c r="C36839" s="4" t="str">
        <f>MID(cves_without_cpes[[#This Row],[ID]], 5, 4)</f>
        <v>2016</v>
      </c>
    </row>
    <row r="36840" spans="1:3" ht="30" x14ac:dyDescent="0.25">
      <c r="A36840" s="2" t="s">
        <v>23836</v>
      </c>
      <c r="B36840" s="3" t="s">
        <v>22959</v>
      </c>
      <c r="C36840" s="4" t="str">
        <f>MID(cves_without_cpes[[#This Row],[ID]], 5, 4)</f>
        <v>2016</v>
      </c>
    </row>
    <row r="36841" spans="1:3" ht="30" x14ac:dyDescent="0.25">
      <c r="A36841" s="2" t="s">
        <v>23835</v>
      </c>
      <c r="B36841" s="3" t="s">
        <v>22959</v>
      </c>
      <c r="C36841" s="4" t="str">
        <f>MID(cves_without_cpes[[#This Row],[ID]], 5, 4)</f>
        <v>2016</v>
      </c>
    </row>
    <row r="36842" spans="1:3" ht="30" x14ac:dyDescent="0.25">
      <c r="A36842" s="2" t="s">
        <v>23834</v>
      </c>
      <c r="B36842" s="3" t="s">
        <v>22959</v>
      </c>
      <c r="C36842" s="4" t="str">
        <f>MID(cves_without_cpes[[#This Row],[ID]], 5, 4)</f>
        <v>2016</v>
      </c>
    </row>
    <row r="36843" spans="1:3" ht="30" x14ac:dyDescent="0.25">
      <c r="A36843" s="2" t="s">
        <v>23833</v>
      </c>
      <c r="B36843" s="3" t="s">
        <v>22959</v>
      </c>
      <c r="C36843" s="4" t="str">
        <f>MID(cves_without_cpes[[#This Row],[ID]], 5, 4)</f>
        <v>2016</v>
      </c>
    </row>
    <row r="36844" spans="1:3" ht="30" x14ac:dyDescent="0.25">
      <c r="A36844" s="2" t="s">
        <v>23832</v>
      </c>
      <c r="B36844" s="3" t="s">
        <v>22959</v>
      </c>
      <c r="C36844" s="4" t="str">
        <f>MID(cves_without_cpes[[#This Row],[ID]], 5, 4)</f>
        <v>2016</v>
      </c>
    </row>
    <row r="36845" spans="1:3" ht="30" x14ac:dyDescent="0.25">
      <c r="A36845" s="2" t="s">
        <v>23831</v>
      </c>
      <c r="B36845" s="3" t="s">
        <v>22959</v>
      </c>
      <c r="C36845" s="4" t="str">
        <f>MID(cves_without_cpes[[#This Row],[ID]], 5, 4)</f>
        <v>2016</v>
      </c>
    </row>
    <row r="36846" spans="1:3" ht="30" x14ac:dyDescent="0.25">
      <c r="A36846" s="2" t="s">
        <v>23830</v>
      </c>
      <c r="B36846" s="3" t="s">
        <v>22959</v>
      </c>
      <c r="C36846" s="4" t="str">
        <f>MID(cves_without_cpes[[#This Row],[ID]], 5, 4)</f>
        <v>2016</v>
      </c>
    </row>
    <row r="36847" spans="1:3" ht="30" x14ac:dyDescent="0.25">
      <c r="A36847" s="2" t="s">
        <v>23829</v>
      </c>
      <c r="B36847" s="3" t="s">
        <v>22959</v>
      </c>
      <c r="C36847" s="4" t="str">
        <f>MID(cves_without_cpes[[#This Row],[ID]], 5, 4)</f>
        <v>2016</v>
      </c>
    </row>
    <row r="36848" spans="1:3" ht="30" x14ac:dyDescent="0.25">
      <c r="A36848" s="2" t="s">
        <v>23828</v>
      </c>
      <c r="B36848" s="3" t="s">
        <v>22959</v>
      </c>
      <c r="C36848" s="4" t="str">
        <f>MID(cves_without_cpes[[#This Row],[ID]], 5, 4)</f>
        <v>2016</v>
      </c>
    </row>
    <row r="36849" spans="1:3" ht="30" x14ac:dyDescent="0.25">
      <c r="A36849" s="2" t="s">
        <v>23827</v>
      </c>
      <c r="B36849" s="3" t="s">
        <v>22959</v>
      </c>
      <c r="C36849" s="4" t="str">
        <f>MID(cves_without_cpes[[#This Row],[ID]], 5, 4)</f>
        <v>2016</v>
      </c>
    </row>
    <row r="36850" spans="1:3" ht="30" x14ac:dyDescent="0.25">
      <c r="A36850" s="2" t="s">
        <v>23826</v>
      </c>
      <c r="B36850" s="3" t="s">
        <v>22959</v>
      </c>
      <c r="C36850" s="4" t="str">
        <f>MID(cves_without_cpes[[#This Row],[ID]], 5, 4)</f>
        <v>2016</v>
      </c>
    </row>
    <row r="36851" spans="1:3" ht="30" x14ac:dyDescent="0.25">
      <c r="A36851" s="2" t="s">
        <v>23825</v>
      </c>
      <c r="B36851" s="3" t="s">
        <v>22959</v>
      </c>
      <c r="C36851" s="4" t="str">
        <f>MID(cves_without_cpes[[#This Row],[ID]], 5, 4)</f>
        <v>2016</v>
      </c>
    </row>
    <row r="36852" spans="1:3" ht="30" x14ac:dyDescent="0.25">
      <c r="A36852" s="2" t="s">
        <v>23824</v>
      </c>
      <c r="B36852" s="3" t="s">
        <v>22959</v>
      </c>
      <c r="C36852" s="4" t="str">
        <f>MID(cves_without_cpes[[#This Row],[ID]], 5, 4)</f>
        <v>2016</v>
      </c>
    </row>
    <row r="36853" spans="1:3" ht="30" x14ac:dyDescent="0.25">
      <c r="A36853" s="2" t="s">
        <v>23823</v>
      </c>
      <c r="B36853" s="3" t="s">
        <v>22959</v>
      </c>
      <c r="C36853" s="4" t="str">
        <f>MID(cves_without_cpes[[#This Row],[ID]], 5, 4)</f>
        <v>2016</v>
      </c>
    </row>
    <row r="36854" spans="1:3" ht="30" x14ac:dyDescent="0.25">
      <c r="A36854" s="2" t="s">
        <v>23822</v>
      </c>
      <c r="B36854" s="3" t="s">
        <v>22959</v>
      </c>
      <c r="C36854" s="4" t="str">
        <f>MID(cves_without_cpes[[#This Row],[ID]], 5, 4)</f>
        <v>2016</v>
      </c>
    </row>
    <row r="36855" spans="1:3" ht="30" x14ac:dyDescent="0.25">
      <c r="A36855" s="2" t="s">
        <v>23752</v>
      </c>
      <c r="B36855" s="3" t="s">
        <v>22959</v>
      </c>
      <c r="C36855" s="4" t="str">
        <f>MID(cves_without_cpes[[#This Row],[ID]], 5, 4)</f>
        <v>2016</v>
      </c>
    </row>
    <row r="36856" spans="1:3" ht="30" x14ac:dyDescent="0.25">
      <c r="A36856" s="2" t="s">
        <v>23751</v>
      </c>
      <c r="B36856" s="3" t="s">
        <v>22959</v>
      </c>
      <c r="C36856" s="4" t="str">
        <f>MID(cves_without_cpes[[#This Row],[ID]], 5, 4)</f>
        <v>2016</v>
      </c>
    </row>
    <row r="36857" spans="1:3" ht="30" x14ac:dyDescent="0.25">
      <c r="A36857" s="2" t="s">
        <v>23750</v>
      </c>
      <c r="B36857" s="3" t="s">
        <v>22959</v>
      </c>
      <c r="C36857" s="4" t="str">
        <f>MID(cves_without_cpes[[#This Row],[ID]], 5, 4)</f>
        <v>2016</v>
      </c>
    </row>
    <row r="36858" spans="1:3" ht="30" x14ac:dyDescent="0.25">
      <c r="A36858" s="2" t="s">
        <v>23749</v>
      </c>
      <c r="B36858" s="3" t="s">
        <v>22959</v>
      </c>
      <c r="C36858" s="4" t="str">
        <f>MID(cves_without_cpes[[#This Row],[ID]], 5, 4)</f>
        <v>2016</v>
      </c>
    </row>
    <row r="36859" spans="1:3" ht="30" x14ac:dyDescent="0.25">
      <c r="A36859" s="2" t="s">
        <v>23748</v>
      </c>
      <c r="B36859" s="3" t="s">
        <v>22959</v>
      </c>
      <c r="C36859" s="4" t="str">
        <f>MID(cves_without_cpes[[#This Row],[ID]], 5, 4)</f>
        <v>2016</v>
      </c>
    </row>
    <row r="36860" spans="1:3" ht="30" x14ac:dyDescent="0.25">
      <c r="A36860" s="2" t="s">
        <v>23747</v>
      </c>
      <c r="B36860" s="3" t="s">
        <v>22959</v>
      </c>
      <c r="C36860" s="4" t="str">
        <f>MID(cves_without_cpes[[#This Row],[ID]], 5, 4)</f>
        <v>2016</v>
      </c>
    </row>
    <row r="36861" spans="1:3" ht="30" x14ac:dyDescent="0.25">
      <c r="A36861" s="2" t="s">
        <v>23746</v>
      </c>
      <c r="B36861" s="3" t="s">
        <v>22959</v>
      </c>
      <c r="C36861" s="4" t="str">
        <f>MID(cves_without_cpes[[#This Row],[ID]], 5, 4)</f>
        <v>2016</v>
      </c>
    </row>
    <row r="36862" spans="1:3" ht="30" x14ac:dyDescent="0.25">
      <c r="A36862" s="2" t="s">
        <v>23745</v>
      </c>
      <c r="B36862" s="3" t="s">
        <v>22959</v>
      </c>
      <c r="C36862" s="4" t="str">
        <f>MID(cves_without_cpes[[#This Row],[ID]], 5, 4)</f>
        <v>2016</v>
      </c>
    </row>
    <row r="36863" spans="1:3" ht="30" x14ac:dyDescent="0.25">
      <c r="A36863" s="2" t="s">
        <v>23744</v>
      </c>
      <c r="B36863" s="3" t="s">
        <v>22959</v>
      </c>
      <c r="C36863" s="4" t="str">
        <f>MID(cves_without_cpes[[#This Row],[ID]], 5, 4)</f>
        <v>2016</v>
      </c>
    </row>
    <row r="36864" spans="1:3" ht="30" x14ac:dyDescent="0.25">
      <c r="A36864" s="2" t="s">
        <v>23743</v>
      </c>
      <c r="B36864" s="3" t="s">
        <v>22959</v>
      </c>
      <c r="C36864" s="4" t="str">
        <f>MID(cves_without_cpes[[#This Row],[ID]], 5, 4)</f>
        <v>2016</v>
      </c>
    </row>
    <row r="36865" spans="1:3" ht="30" x14ac:dyDescent="0.25">
      <c r="A36865" s="2" t="s">
        <v>23742</v>
      </c>
      <c r="B36865" s="3" t="s">
        <v>22959</v>
      </c>
      <c r="C36865" s="4" t="str">
        <f>MID(cves_without_cpes[[#This Row],[ID]], 5, 4)</f>
        <v>2016</v>
      </c>
    </row>
    <row r="36866" spans="1:3" ht="30" x14ac:dyDescent="0.25">
      <c r="A36866" s="2" t="s">
        <v>23741</v>
      </c>
      <c r="B36866" s="3" t="s">
        <v>22959</v>
      </c>
      <c r="C36866" s="4" t="str">
        <f>MID(cves_without_cpes[[#This Row],[ID]], 5, 4)</f>
        <v>2016</v>
      </c>
    </row>
    <row r="36867" spans="1:3" ht="30" x14ac:dyDescent="0.25">
      <c r="A36867" s="2" t="s">
        <v>23740</v>
      </c>
      <c r="B36867" s="3" t="s">
        <v>22959</v>
      </c>
      <c r="C36867" s="4" t="str">
        <f>MID(cves_without_cpes[[#This Row],[ID]], 5, 4)</f>
        <v>2016</v>
      </c>
    </row>
    <row r="36868" spans="1:3" ht="45" x14ac:dyDescent="0.25">
      <c r="A36868" s="2" t="s">
        <v>18489</v>
      </c>
      <c r="B36868" s="3" t="s">
        <v>18490</v>
      </c>
      <c r="C36868" s="4" t="str">
        <f>MID(cves_without_cpes[[#This Row],[ID]], 5, 4)</f>
        <v>2016</v>
      </c>
    </row>
    <row r="36869" spans="1:3" ht="30" x14ac:dyDescent="0.25">
      <c r="A36869" s="2" t="s">
        <v>19205</v>
      </c>
      <c r="B36869" s="3" t="s">
        <v>424</v>
      </c>
      <c r="C36869" s="4" t="str">
        <f>MID(cves_without_cpes[[#This Row],[ID]], 5, 4)</f>
        <v>2016</v>
      </c>
    </row>
    <row r="36870" spans="1:3" ht="30" x14ac:dyDescent="0.25">
      <c r="A36870" s="2" t="s">
        <v>23739</v>
      </c>
      <c r="B36870" s="3" t="s">
        <v>22959</v>
      </c>
      <c r="C36870" s="4" t="str">
        <f>MID(cves_without_cpes[[#This Row],[ID]], 5, 4)</f>
        <v>2016</v>
      </c>
    </row>
    <row r="36871" spans="1:3" ht="30" x14ac:dyDescent="0.25">
      <c r="A36871" s="2" t="s">
        <v>23738</v>
      </c>
      <c r="B36871" s="3" t="s">
        <v>22959</v>
      </c>
      <c r="C36871" s="4" t="str">
        <f>MID(cves_without_cpes[[#This Row],[ID]], 5, 4)</f>
        <v>2016</v>
      </c>
    </row>
    <row r="36872" spans="1:3" ht="30" x14ac:dyDescent="0.25">
      <c r="A36872" s="2" t="s">
        <v>23737</v>
      </c>
      <c r="B36872" s="3" t="s">
        <v>22959</v>
      </c>
      <c r="C36872" s="4" t="str">
        <f>MID(cves_without_cpes[[#This Row],[ID]], 5, 4)</f>
        <v>2016</v>
      </c>
    </row>
    <row r="36873" spans="1:3" ht="30" x14ac:dyDescent="0.25">
      <c r="A36873" s="2" t="s">
        <v>23736</v>
      </c>
      <c r="B36873" s="3" t="s">
        <v>22959</v>
      </c>
      <c r="C36873" s="4" t="str">
        <f>MID(cves_without_cpes[[#This Row],[ID]], 5, 4)</f>
        <v>2016</v>
      </c>
    </row>
    <row r="36874" spans="1:3" ht="30" x14ac:dyDescent="0.25">
      <c r="A36874" s="2" t="s">
        <v>23735</v>
      </c>
      <c r="B36874" s="3" t="s">
        <v>22959</v>
      </c>
      <c r="C36874" s="4" t="str">
        <f>MID(cves_without_cpes[[#This Row],[ID]], 5, 4)</f>
        <v>2016</v>
      </c>
    </row>
    <row r="36875" spans="1:3" ht="30" x14ac:dyDescent="0.25">
      <c r="A36875" s="2" t="s">
        <v>23734</v>
      </c>
      <c r="B36875" s="3" t="s">
        <v>22959</v>
      </c>
      <c r="C36875" s="4" t="str">
        <f>MID(cves_without_cpes[[#This Row],[ID]], 5, 4)</f>
        <v>2016</v>
      </c>
    </row>
    <row r="36876" spans="1:3" ht="30" x14ac:dyDescent="0.25">
      <c r="A36876" s="2" t="s">
        <v>23733</v>
      </c>
      <c r="B36876" s="3" t="s">
        <v>22959</v>
      </c>
      <c r="C36876" s="4" t="str">
        <f>MID(cves_without_cpes[[#This Row],[ID]], 5, 4)</f>
        <v>2016</v>
      </c>
    </row>
    <row r="36877" spans="1:3" ht="30" x14ac:dyDescent="0.25">
      <c r="A36877" s="2" t="s">
        <v>23732</v>
      </c>
      <c r="B36877" s="3" t="s">
        <v>22959</v>
      </c>
      <c r="C36877" s="4" t="str">
        <f>MID(cves_without_cpes[[#This Row],[ID]], 5, 4)</f>
        <v>2016</v>
      </c>
    </row>
    <row r="36878" spans="1:3" ht="30" x14ac:dyDescent="0.25">
      <c r="A36878" s="2" t="s">
        <v>23731</v>
      </c>
      <c r="B36878" s="3" t="s">
        <v>22959</v>
      </c>
      <c r="C36878" s="4" t="str">
        <f>MID(cves_without_cpes[[#This Row],[ID]], 5, 4)</f>
        <v>2016</v>
      </c>
    </row>
    <row r="36879" spans="1:3" ht="30" x14ac:dyDescent="0.25">
      <c r="A36879" s="2" t="s">
        <v>23730</v>
      </c>
      <c r="B36879" s="3" t="s">
        <v>22959</v>
      </c>
      <c r="C36879" s="4" t="str">
        <f>MID(cves_without_cpes[[#This Row],[ID]], 5, 4)</f>
        <v>2016</v>
      </c>
    </row>
    <row r="36880" spans="1:3" ht="30" x14ac:dyDescent="0.25">
      <c r="A36880" s="2" t="s">
        <v>23729</v>
      </c>
      <c r="B36880" s="3" t="s">
        <v>22959</v>
      </c>
      <c r="C36880" s="4" t="str">
        <f>MID(cves_without_cpes[[#This Row],[ID]], 5, 4)</f>
        <v>2016</v>
      </c>
    </row>
    <row r="36881" spans="1:3" ht="30" x14ac:dyDescent="0.25">
      <c r="A36881" s="2" t="s">
        <v>23728</v>
      </c>
      <c r="B36881" s="3" t="s">
        <v>22959</v>
      </c>
      <c r="C36881" s="4" t="str">
        <f>MID(cves_without_cpes[[#This Row],[ID]], 5, 4)</f>
        <v>2016</v>
      </c>
    </row>
    <row r="36882" spans="1:3" ht="30" x14ac:dyDescent="0.25">
      <c r="A36882" s="2" t="s">
        <v>23727</v>
      </c>
      <c r="B36882" s="3" t="s">
        <v>22959</v>
      </c>
      <c r="C36882" s="4" t="str">
        <f>MID(cves_without_cpes[[#This Row],[ID]], 5, 4)</f>
        <v>2016</v>
      </c>
    </row>
    <row r="36883" spans="1:3" ht="30" x14ac:dyDescent="0.25">
      <c r="A36883" s="2" t="s">
        <v>23726</v>
      </c>
      <c r="B36883" s="3" t="s">
        <v>22959</v>
      </c>
      <c r="C36883" s="4" t="str">
        <f>MID(cves_without_cpes[[#This Row],[ID]], 5, 4)</f>
        <v>2016</v>
      </c>
    </row>
    <row r="36884" spans="1:3" ht="30" x14ac:dyDescent="0.25">
      <c r="A36884" s="2" t="s">
        <v>28972</v>
      </c>
      <c r="B36884" s="3" t="s">
        <v>20173</v>
      </c>
      <c r="C36884" s="4" t="str">
        <f>MID(cves_without_cpes[[#This Row],[ID]], 5, 4)</f>
        <v>2016</v>
      </c>
    </row>
    <row r="36885" spans="1:3" ht="30" x14ac:dyDescent="0.25">
      <c r="A36885" s="2" t="s">
        <v>28971</v>
      </c>
      <c r="B36885" s="3" t="s">
        <v>20173</v>
      </c>
      <c r="C36885" s="4" t="str">
        <f>MID(cves_without_cpes[[#This Row],[ID]], 5, 4)</f>
        <v>2016</v>
      </c>
    </row>
    <row r="36886" spans="1:3" ht="30" x14ac:dyDescent="0.25">
      <c r="A36886" s="2" t="s">
        <v>28970</v>
      </c>
      <c r="B36886" s="3" t="s">
        <v>20173</v>
      </c>
      <c r="C36886" s="4" t="str">
        <f>MID(cves_without_cpes[[#This Row],[ID]], 5, 4)</f>
        <v>2016</v>
      </c>
    </row>
    <row r="36887" spans="1:3" ht="30" x14ac:dyDescent="0.25">
      <c r="A36887" s="2" t="s">
        <v>23725</v>
      </c>
      <c r="B36887" s="3" t="s">
        <v>22959</v>
      </c>
      <c r="C36887" s="4" t="str">
        <f>MID(cves_without_cpes[[#This Row],[ID]], 5, 4)</f>
        <v>2016</v>
      </c>
    </row>
    <row r="36888" spans="1:3" ht="30" x14ac:dyDescent="0.25">
      <c r="A36888" s="2" t="s">
        <v>23724</v>
      </c>
      <c r="B36888" s="3" t="s">
        <v>22959</v>
      </c>
      <c r="C36888" s="4" t="str">
        <f>MID(cves_without_cpes[[#This Row],[ID]], 5, 4)</f>
        <v>2016</v>
      </c>
    </row>
    <row r="36889" spans="1:3" ht="30" x14ac:dyDescent="0.25">
      <c r="A36889" s="2" t="s">
        <v>23723</v>
      </c>
      <c r="B36889" s="3" t="s">
        <v>22959</v>
      </c>
      <c r="C36889" s="4" t="str">
        <f>MID(cves_without_cpes[[#This Row],[ID]], 5, 4)</f>
        <v>2016</v>
      </c>
    </row>
    <row r="36890" spans="1:3" ht="30" x14ac:dyDescent="0.25">
      <c r="A36890" s="2" t="s">
        <v>23722</v>
      </c>
      <c r="B36890" s="3" t="s">
        <v>22959</v>
      </c>
      <c r="C36890" s="4" t="str">
        <f>MID(cves_without_cpes[[#This Row],[ID]], 5, 4)</f>
        <v>2016</v>
      </c>
    </row>
    <row r="36891" spans="1:3" ht="30" x14ac:dyDescent="0.25">
      <c r="A36891" s="2" t="s">
        <v>23721</v>
      </c>
      <c r="B36891" s="3" t="s">
        <v>22959</v>
      </c>
      <c r="C36891" s="4" t="str">
        <f>MID(cves_without_cpes[[#This Row],[ID]], 5, 4)</f>
        <v>2016</v>
      </c>
    </row>
    <row r="36892" spans="1:3" ht="30" x14ac:dyDescent="0.25">
      <c r="A36892" s="2" t="s">
        <v>23720</v>
      </c>
      <c r="B36892" s="3" t="s">
        <v>22959</v>
      </c>
      <c r="C36892" s="4" t="str">
        <f>MID(cves_without_cpes[[#This Row],[ID]], 5, 4)</f>
        <v>2016</v>
      </c>
    </row>
    <row r="36893" spans="1:3" ht="30" x14ac:dyDescent="0.25">
      <c r="A36893" s="2" t="s">
        <v>23719</v>
      </c>
      <c r="B36893" s="3" t="s">
        <v>22959</v>
      </c>
      <c r="C36893" s="4" t="str">
        <f>MID(cves_without_cpes[[#This Row],[ID]], 5, 4)</f>
        <v>2016</v>
      </c>
    </row>
    <row r="36894" spans="1:3" ht="30" x14ac:dyDescent="0.25">
      <c r="A36894" s="2" t="s">
        <v>23718</v>
      </c>
      <c r="B36894" s="3" t="s">
        <v>22959</v>
      </c>
      <c r="C36894" s="4" t="str">
        <f>MID(cves_without_cpes[[#This Row],[ID]], 5, 4)</f>
        <v>2016</v>
      </c>
    </row>
    <row r="36895" spans="1:3" ht="30" x14ac:dyDescent="0.25">
      <c r="A36895" s="2" t="s">
        <v>23717</v>
      </c>
      <c r="B36895" s="3" t="s">
        <v>22959</v>
      </c>
      <c r="C36895" s="4" t="str">
        <f>MID(cves_without_cpes[[#This Row],[ID]], 5, 4)</f>
        <v>2016</v>
      </c>
    </row>
    <row r="36896" spans="1:3" ht="30" x14ac:dyDescent="0.25">
      <c r="A36896" s="2" t="s">
        <v>23716</v>
      </c>
      <c r="B36896" s="3" t="s">
        <v>22959</v>
      </c>
      <c r="C36896" s="4" t="str">
        <f>MID(cves_without_cpes[[#This Row],[ID]], 5, 4)</f>
        <v>2016</v>
      </c>
    </row>
    <row r="36897" spans="1:3" ht="30" x14ac:dyDescent="0.25">
      <c r="A36897" s="2" t="s">
        <v>23715</v>
      </c>
      <c r="B36897" s="3" t="s">
        <v>22959</v>
      </c>
      <c r="C36897" s="4" t="str">
        <f>MID(cves_without_cpes[[#This Row],[ID]], 5, 4)</f>
        <v>2016</v>
      </c>
    </row>
    <row r="36898" spans="1:3" ht="30" x14ac:dyDescent="0.25">
      <c r="A36898" s="2" t="s">
        <v>23714</v>
      </c>
      <c r="B36898" s="3" t="s">
        <v>22959</v>
      </c>
      <c r="C36898" s="4" t="str">
        <f>MID(cves_without_cpes[[#This Row],[ID]], 5, 4)</f>
        <v>2016</v>
      </c>
    </row>
    <row r="36899" spans="1:3" ht="30" x14ac:dyDescent="0.25">
      <c r="A36899" s="2" t="s">
        <v>23713</v>
      </c>
      <c r="B36899" s="3" t="s">
        <v>22959</v>
      </c>
      <c r="C36899" s="4" t="str">
        <f>MID(cves_without_cpes[[#This Row],[ID]], 5, 4)</f>
        <v>2016</v>
      </c>
    </row>
    <row r="36900" spans="1:3" ht="30" x14ac:dyDescent="0.25">
      <c r="A36900" s="2" t="s">
        <v>23712</v>
      </c>
      <c r="B36900" s="3" t="s">
        <v>22959</v>
      </c>
      <c r="C36900" s="4" t="str">
        <f>MID(cves_without_cpes[[#This Row],[ID]], 5, 4)</f>
        <v>2016</v>
      </c>
    </row>
    <row r="36901" spans="1:3" ht="30" x14ac:dyDescent="0.25">
      <c r="A36901" s="2" t="s">
        <v>23711</v>
      </c>
      <c r="B36901" s="3" t="s">
        <v>22959</v>
      </c>
      <c r="C36901" s="4" t="str">
        <f>MID(cves_without_cpes[[#This Row],[ID]], 5, 4)</f>
        <v>2016</v>
      </c>
    </row>
    <row r="36902" spans="1:3" ht="30" x14ac:dyDescent="0.25">
      <c r="A36902" s="2" t="s">
        <v>23710</v>
      </c>
      <c r="B36902" s="3" t="s">
        <v>22959</v>
      </c>
      <c r="C36902" s="4" t="str">
        <f>MID(cves_without_cpes[[#This Row],[ID]], 5, 4)</f>
        <v>2016</v>
      </c>
    </row>
    <row r="36903" spans="1:3" ht="30" x14ac:dyDescent="0.25">
      <c r="A36903" s="2" t="s">
        <v>23709</v>
      </c>
      <c r="B36903" s="3" t="s">
        <v>22959</v>
      </c>
      <c r="C36903" s="4" t="str">
        <f>MID(cves_without_cpes[[#This Row],[ID]], 5, 4)</f>
        <v>2016</v>
      </c>
    </row>
    <row r="36904" spans="1:3" ht="30" x14ac:dyDescent="0.25">
      <c r="A36904" s="2" t="s">
        <v>23708</v>
      </c>
      <c r="B36904" s="3" t="s">
        <v>22959</v>
      </c>
      <c r="C36904" s="4" t="str">
        <f>MID(cves_without_cpes[[#This Row],[ID]], 5, 4)</f>
        <v>2016</v>
      </c>
    </row>
    <row r="36905" spans="1:3" ht="30" x14ac:dyDescent="0.25">
      <c r="A36905" s="2" t="s">
        <v>23707</v>
      </c>
      <c r="B36905" s="3" t="s">
        <v>22959</v>
      </c>
      <c r="C36905" s="4" t="str">
        <f>MID(cves_without_cpes[[#This Row],[ID]], 5, 4)</f>
        <v>2016</v>
      </c>
    </row>
    <row r="36906" spans="1:3" ht="30" x14ac:dyDescent="0.25">
      <c r="A36906" s="2" t="s">
        <v>23706</v>
      </c>
      <c r="B36906" s="3" t="s">
        <v>22959</v>
      </c>
      <c r="C36906" s="4" t="str">
        <f>MID(cves_without_cpes[[#This Row],[ID]], 5, 4)</f>
        <v>2016</v>
      </c>
    </row>
    <row r="36907" spans="1:3" ht="30" x14ac:dyDescent="0.25">
      <c r="A36907" s="2" t="s">
        <v>23705</v>
      </c>
      <c r="B36907" s="3" t="s">
        <v>22959</v>
      </c>
      <c r="C36907" s="4" t="str">
        <f>MID(cves_without_cpes[[#This Row],[ID]], 5, 4)</f>
        <v>2016</v>
      </c>
    </row>
    <row r="36908" spans="1:3" ht="30" x14ac:dyDescent="0.25">
      <c r="A36908" s="2" t="s">
        <v>23704</v>
      </c>
      <c r="B36908" s="3" t="s">
        <v>22959</v>
      </c>
      <c r="C36908" s="4" t="str">
        <f>MID(cves_without_cpes[[#This Row],[ID]], 5, 4)</f>
        <v>2016</v>
      </c>
    </row>
    <row r="36909" spans="1:3" ht="30" x14ac:dyDescent="0.25">
      <c r="A36909" s="2" t="s">
        <v>23703</v>
      </c>
      <c r="B36909" s="3" t="s">
        <v>22959</v>
      </c>
      <c r="C36909" s="4" t="str">
        <f>MID(cves_without_cpes[[#This Row],[ID]], 5, 4)</f>
        <v>2016</v>
      </c>
    </row>
    <row r="36910" spans="1:3" ht="30" x14ac:dyDescent="0.25">
      <c r="A36910" s="2" t="s">
        <v>23702</v>
      </c>
      <c r="B36910" s="3" t="s">
        <v>22959</v>
      </c>
      <c r="C36910" s="4" t="str">
        <f>MID(cves_without_cpes[[#This Row],[ID]], 5, 4)</f>
        <v>2016</v>
      </c>
    </row>
    <row r="36911" spans="1:3" ht="30" x14ac:dyDescent="0.25">
      <c r="A36911" s="2" t="s">
        <v>23701</v>
      </c>
      <c r="B36911" s="3" t="s">
        <v>22959</v>
      </c>
      <c r="C36911" s="4" t="str">
        <f>MID(cves_without_cpes[[#This Row],[ID]], 5, 4)</f>
        <v>2016</v>
      </c>
    </row>
    <row r="36912" spans="1:3" ht="30" x14ac:dyDescent="0.25">
      <c r="A36912" s="2" t="s">
        <v>23700</v>
      </c>
      <c r="B36912" s="3" t="s">
        <v>22959</v>
      </c>
      <c r="C36912" s="4" t="str">
        <f>MID(cves_without_cpes[[#This Row],[ID]], 5, 4)</f>
        <v>2016</v>
      </c>
    </row>
    <row r="36913" spans="1:3" ht="30" x14ac:dyDescent="0.25">
      <c r="A36913" s="2" t="s">
        <v>23699</v>
      </c>
      <c r="B36913" s="3" t="s">
        <v>22959</v>
      </c>
      <c r="C36913" s="4" t="str">
        <f>MID(cves_without_cpes[[#This Row],[ID]], 5, 4)</f>
        <v>2016</v>
      </c>
    </row>
    <row r="36914" spans="1:3" ht="30" x14ac:dyDescent="0.25">
      <c r="A36914" s="2" t="s">
        <v>23698</v>
      </c>
      <c r="B36914" s="3" t="s">
        <v>22959</v>
      </c>
      <c r="C36914" s="4" t="str">
        <f>MID(cves_without_cpes[[#This Row],[ID]], 5, 4)</f>
        <v>2016</v>
      </c>
    </row>
    <row r="36915" spans="1:3" ht="30" x14ac:dyDescent="0.25">
      <c r="A36915" s="2" t="s">
        <v>23559</v>
      </c>
      <c r="B36915" s="3" t="s">
        <v>22959</v>
      </c>
      <c r="C36915" s="4" t="str">
        <f>MID(cves_without_cpes[[#This Row],[ID]], 5, 4)</f>
        <v>2016</v>
      </c>
    </row>
    <row r="36916" spans="1:3" ht="30" x14ac:dyDescent="0.25">
      <c r="A36916" s="2" t="s">
        <v>23558</v>
      </c>
      <c r="B36916" s="3" t="s">
        <v>22959</v>
      </c>
      <c r="C36916" s="4" t="str">
        <f>MID(cves_without_cpes[[#This Row],[ID]], 5, 4)</f>
        <v>2016</v>
      </c>
    </row>
    <row r="36917" spans="1:3" ht="30" x14ac:dyDescent="0.25">
      <c r="A36917" s="2" t="s">
        <v>23557</v>
      </c>
      <c r="B36917" s="3" t="s">
        <v>22959</v>
      </c>
      <c r="C36917" s="4" t="str">
        <f>MID(cves_without_cpes[[#This Row],[ID]], 5, 4)</f>
        <v>2016</v>
      </c>
    </row>
    <row r="36918" spans="1:3" ht="30" x14ac:dyDescent="0.25">
      <c r="A36918" s="2" t="s">
        <v>23556</v>
      </c>
      <c r="B36918" s="3" t="s">
        <v>22959</v>
      </c>
      <c r="C36918" s="4" t="str">
        <f>MID(cves_without_cpes[[#This Row],[ID]], 5, 4)</f>
        <v>2016</v>
      </c>
    </row>
    <row r="36919" spans="1:3" ht="30" x14ac:dyDescent="0.25">
      <c r="A36919" s="2" t="s">
        <v>23555</v>
      </c>
      <c r="B36919" s="3" t="s">
        <v>22959</v>
      </c>
      <c r="C36919" s="4" t="str">
        <f>MID(cves_without_cpes[[#This Row],[ID]], 5, 4)</f>
        <v>2016</v>
      </c>
    </row>
    <row r="36920" spans="1:3" ht="30" x14ac:dyDescent="0.25">
      <c r="A36920" s="2" t="s">
        <v>23554</v>
      </c>
      <c r="B36920" s="3" t="s">
        <v>22959</v>
      </c>
      <c r="C36920" s="4" t="str">
        <f>MID(cves_without_cpes[[#This Row],[ID]], 5, 4)</f>
        <v>2016</v>
      </c>
    </row>
    <row r="36921" spans="1:3" ht="30" x14ac:dyDescent="0.25">
      <c r="A36921" s="2" t="s">
        <v>23553</v>
      </c>
      <c r="B36921" s="3" t="s">
        <v>22959</v>
      </c>
      <c r="C36921" s="4" t="str">
        <f>MID(cves_without_cpes[[#This Row],[ID]], 5, 4)</f>
        <v>2016</v>
      </c>
    </row>
    <row r="36922" spans="1:3" ht="30" x14ac:dyDescent="0.25">
      <c r="A36922" s="2" t="s">
        <v>23552</v>
      </c>
      <c r="B36922" s="3" t="s">
        <v>22959</v>
      </c>
      <c r="C36922" s="4" t="str">
        <f>MID(cves_without_cpes[[#This Row],[ID]], 5, 4)</f>
        <v>2016</v>
      </c>
    </row>
    <row r="36923" spans="1:3" ht="30" x14ac:dyDescent="0.25">
      <c r="A36923" s="2" t="s">
        <v>23551</v>
      </c>
      <c r="B36923" s="3" t="s">
        <v>22959</v>
      </c>
      <c r="C36923" s="4" t="str">
        <f>MID(cves_without_cpes[[#This Row],[ID]], 5, 4)</f>
        <v>2016</v>
      </c>
    </row>
    <row r="36924" spans="1:3" ht="30" x14ac:dyDescent="0.25">
      <c r="A36924" s="2" t="s">
        <v>23550</v>
      </c>
      <c r="B36924" s="3" t="s">
        <v>22959</v>
      </c>
      <c r="C36924" s="4" t="str">
        <f>MID(cves_without_cpes[[#This Row],[ID]], 5, 4)</f>
        <v>2016</v>
      </c>
    </row>
    <row r="36925" spans="1:3" ht="30" x14ac:dyDescent="0.25">
      <c r="A36925" s="2" t="s">
        <v>23549</v>
      </c>
      <c r="B36925" s="3" t="s">
        <v>22959</v>
      </c>
      <c r="C36925" s="4" t="str">
        <f>MID(cves_without_cpes[[#This Row],[ID]], 5, 4)</f>
        <v>2016</v>
      </c>
    </row>
    <row r="36926" spans="1:3" ht="30" x14ac:dyDescent="0.25">
      <c r="A36926" s="2" t="s">
        <v>23548</v>
      </c>
      <c r="B36926" s="3" t="s">
        <v>22959</v>
      </c>
      <c r="C36926" s="4" t="str">
        <f>MID(cves_without_cpes[[#This Row],[ID]], 5, 4)</f>
        <v>2016</v>
      </c>
    </row>
    <row r="36927" spans="1:3" ht="30" x14ac:dyDescent="0.25">
      <c r="A36927" s="2" t="s">
        <v>23547</v>
      </c>
      <c r="B36927" s="3" t="s">
        <v>22959</v>
      </c>
      <c r="C36927" s="4" t="str">
        <f>MID(cves_without_cpes[[#This Row],[ID]], 5, 4)</f>
        <v>2016</v>
      </c>
    </row>
    <row r="36928" spans="1:3" ht="30" x14ac:dyDescent="0.25">
      <c r="A36928" s="2" t="s">
        <v>23546</v>
      </c>
      <c r="B36928" s="3" t="s">
        <v>22959</v>
      </c>
      <c r="C36928" s="4" t="str">
        <f>MID(cves_without_cpes[[#This Row],[ID]], 5, 4)</f>
        <v>2016</v>
      </c>
    </row>
    <row r="36929" spans="1:3" ht="30" x14ac:dyDescent="0.25">
      <c r="A36929" s="2" t="s">
        <v>23545</v>
      </c>
      <c r="B36929" s="3" t="s">
        <v>22959</v>
      </c>
      <c r="C36929" s="4" t="str">
        <f>MID(cves_without_cpes[[#This Row],[ID]], 5, 4)</f>
        <v>2016</v>
      </c>
    </row>
    <row r="36930" spans="1:3" ht="30" x14ac:dyDescent="0.25">
      <c r="A36930" s="2" t="s">
        <v>23544</v>
      </c>
      <c r="B36930" s="3" t="s">
        <v>22959</v>
      </c>
      <c r="C36930" s="4" t="str">
        <f>MID(cves_without_cpes[[#This Row],[ID]], 5, 4)</f>
        <v>2016</v>
      </c>
    </row>
    <row r="36931" spans="1:3" ht="30" x14ac:dyDescent="0.25">
      <c r="A36931" s="2" t="s">
        <v>23543</v>
      </c>
      <c r="B36931" s="3" t="s">
        <v>22959</v>
      </c>
      <c r="C36931" s="4" t="str">
        <f>MID(cves_without_cpes[[#This Row],[ID]], 5, 4)</f>
        <v>2016</v>
      </c>
    </row>
    <row r="36932" spans="1:3" ht="30" x14ac:dyDescent="0.25">
      <c r="A36932" s="2" t="s">
        <v>23542</v>
      </c>
      <c r="B36932" s="3" t="s">
        <v>22959</v>
      </c>
      <c r="C36932" s="4" t="str">
        <f>MID(cves_without_cpes[[#This Row],[ID]], 5, 4)</f>
        <v>2016</v>
      </c>
    </row>
    <row r="36933" spans="1:3" ht="30" x14ac:dyDescent="0.25">
      <c r="A36933" s="2" t="s">
        <v>23541</v>
      </c>
      <c r="B36933" s="3" t="s">
        <v>22959</v>
      </c>
      <c r="C36933" s="4" t="str">
        <f>MID(cves_without_cpes[[#This Row],[ID]], 5, 4)</f>
        <v>2016</v>
      </c>
    </row>
    <row r="36934" spans="1:3" ht="30" x14ac:dyDescent="0.25">
      <c r="A36934" s="2" t="s">
        <v>23540</v>
      </c>
      <c r="B36934" s="3" t="s">
        <v>22959</v>
      </c>
      <c r="C36934" s="4" t="str">
        <f>MID(cves_without_cpes[[#This Row],[ID]], 5, 4)</f>
        <v>2016</v>
      </c>
    </row>
    <row r="36935" spans="1:3" ht="30" x14ac:dyDescent="0.25">
      <c r="A36935" s="2" t="s">
        <v>23539</v>
      </c>
      <c r="B36935" s="3" t="s">
        <v>22959</v>
      </c>
      <c r="C36935" s="4" t="str">
        <f>MID(cves_without_cpes[[#This Row],[ID]], 5, 4)</f>
        <v>2016</v>
      </c>
    </row>
    <row r="36936" spans="1:3" ht="30" x14ac:dyDescent="0.25">
      <c r="A36936" s="2" t="s">
        <v>23538</v>
      </c>
      <c r="B36936" s="3" t="s">
        <v>22959</v>
      </c>
      <c r="C36936" s="4" t="str">
        <f>MID(cves_without_cpes[[#This Row],[ID]], 5, 4)</f>
        <v>2016</v>
      </c>
    </row>
    <row r="36937" spans="1:3" ht="30" x14ac:dyDescent="0.25">
      <c r="A36937" s="2" t="s">
        <v>23537</v>
      </c>
      <c r="B36937" s="3" t="s">
        <v>22959</v>
      </c>
      <c r="C36937" s="4" t="str">
        <f>MID(cves_without_cpes[[#This Row],[ID]], 5, 4)</f>
        <v>2016</v>
      </c>
    </row>
    <row r="36938" spans="1:3" ht="30" x14ac:dyDescent="0.25">
      <c r="A36938" s="2" t="s">
        <v>23536</v>
      </c>
      <c r="B36938" s="3" t="s">
        <v>22959</v>
      </c>
      <c r="C36938" s="4" t="str">
        <f>MID(cves_without_cpes[[#This Row],[ID]], 5, 4)</f>
        <v>2016</v>
      </c>
    </row>
    <row r="36939" spans="1:3" ht="30" x14ac:dyDescent="0.25">
      <c r="A36939" s="2" t="s">
        <v>23535</v>
      </c>
      <c r="B36939" s="3" t="s">
        <v>22959</v>
      </c>
      <c r="C36939" s="4" t="str">
        <f>MID(cves_without_cpes[[#This Row],[ID]], 5, 4)</f>
        <v>2016</v>
      </c>
    </row>
    <row r="36940" spans="1:3" ht="30" x14ac:dyDescent="0.25">
      <c r="A36940" s="2" t="s">
        <v>23534</v>
      </c>
      <c r="B36940" s="3" t="s">
        <v>22959</v>
      </c>
      <c r="C36940" s="4" t="str">
        <f>MID(cves_without_cpes[[#This Row],[ID]], 5, 4)</f>
        <v>2016</v>
      </c>
    </row>
    <row r="36941" spans="1:3" ht="30" x14ac:dyDescent="0.25">
      <c r="A36941" s="2" t="s">
        <v>23533</v>
      </c>
      <c r="B36941" s="3" t="s">
        <v>22959</v>
      </c>
      <c r="C36941" s="4" t="str">
        <f>MID(cves_without_cpes[[#This Row],[ID]], 5, 4)</f>
        <v>2016</v>
      </c>
    </row>
    <row r="36942" spans="1:3" ht="30" x14ac:dyDescent="0.25">
      <c r="A36942" s="2" t="s">
        <v>23532</v>
      </c>
      <c r="B36942" s="3" t="s">
        <v>22959</v>
      </c>
      <c r="C36942" s="4" t="str">
        <f>MID(cves_without_cpes[[#This Row],[ID]], 5, 4)</f>
        <v>2016</v>
      </c>
    </row>
    <row r="36943" spans="1:3" ht="30" x14ac:dyDescent="0.25">
      <c r="A36943" s="2" t="s">
        <v>23531</v>
      </c>
      <c r="B36943" s="3" t="s">
        <v>22959</v>
      </c>
      <c r="C36943" s="4" t="str">
        <f>MID(cves_without_cpes[[#This Row],[ID]], 5, 4)</f>
        <v>2016</v>
      </c>
    </row>
    <row r="36944" spans="1:3" ht="30" x14ac:dyDescent="0.25">
      <c r="A36944" s="2" t="s">
        <v>23530</v>
      </c>
      <c r="B36944" s="3" t="s">
        <v>22959</v>
      </c>
      <c r="C36944" s="4" t="str">
        <f>MID(cves_without_cpes[[#This Row],[ID]], 5, 4)</f>
        <v>2016</v>
      </c>
    </row>
    <row r="36945" spans="1:3" ht="30" x14ac:dyDescent="0.25">
      <c r="A36945" s="2" t="s">
        <v>23529</v>
      </c>
      <c r="B36945" s="3" t="s">
        <v>22959</v>
      </c>
      <c r="C36945" s="4" t="str">
        <f>MID(cves_without_cpes[[#This Row],[ID]], 5, 4)</f>
        <v>2016</v>
      </c>
    </row>
    <row r="36946" spans="1:3" ht="30" x14ac:dyDescent="0.25">
      <c r="A36946" s="2" t="s">
        <v>23528</v>
      </c>
      <c r="B36946" s="3" t="s">
        <v>22959</v>
      </c>
      <c r="C36946" s="4" t="str">
        <f>MID(cves_without_cpes[[#This Row],[ID]], 5, 4)</f>
        <v>2016</v>
      </c>
    </row>
    <row r="36947" spans="1:3" ht="30" x14ac:dyDescent="0.25">
      <c r="A36947" s="2" t="s">
        <v>23527</v>
      </c>
      <c r="B36947" s="3" t="s">
        <v>22959</v>
      </c>
      <c r="C36947" s="4" t="str">
        <f>MID(cves_without_cpes[[#This Row],[ID]], 5, 4)</f>
        <v>2016</v>
      </c>
    </row>
    <row r="36948" spans="1:3" ht="30" x14ac:dyDescent="0.25">
      <c r="A36948" s="2" t="s">
        <v>23526</v>
      </c>
      <c r="B36948" s="3" t="s">
        <v>22959</v>
      </c>
      <c r="C36948" s="4" t="str">
        <f>MID(cves_without_cpes[[#This Row],[ID]], 5, 4)</f>
        <v>2016</v>
      </c>
    </row>
    <row r="36949" spans="1:3" ht="30" x14ac:dyDescent="0.25">
      <c r="A36949" s="2" t="s">
        <v>23525</v>
      </c>
      <c r="B36949" s="3" t="s">
        <v>22959</v>
      </c>
      <c r="C36949" s="4" t="str">
        <f>MID(cves_without_cpes[[#This Row],[ID]], 5, 4)</f>
        <v>2016</v>
      </c>
    </row>
    <row r="36950" spans="1:3" ht="30" x14ac:dyDescent="0.25">
      <c r="A36950" s="2" t="s">
        <v>23524</v>
      </c>
      <c r="B36950" s="3" t="s">
        <v>22959</v>
      </c>
      <c r="C36950" s="4" t="str">
        <f>MID(cves_without_cpes[[#This Row],[ID]], 5, 4)</f>
        <v>2016</v>
      </c>
    </row>
    <row r="36951" spans="1:3" ht="30" x14ac:dyDescent="0.25">
      <c r="A36951" s="2" t="s">
        <v>23523</v>
      </c>
      <c r="B36951" s="3" t="s">
        <v>22959</v>
      </c>
      <c r="C36951" s="4" t="str">
        <f>MID(cves_without_cpes[[#This Row],[ID]], 5, 4)</f>
        <v>2016</v>
      </c>
    </row>
    <row r="36952" spans="1:3" ht="30" x14ac:dyDescent="0.25">
      <c r="A36952" s="2" t="s">
        <v>23522</v>
      </c>
      <c r="B36952" s="3" t="s">
        <v>22959</v>
      </c>
      <c r="C36952" s="4" t="str">
        <f>MID(cves_without_cpes[[#This Row],[ID]], 5, 4)</f>
        <v>2016</v>
      </c>
    </row>
    <row r="36953" spans="1:3" ht="30" x14ac:dyDescent="0.25">
      <c r="A36953" s="2" t="s">
        <v>23521</v>
      </c>
      <c r="B36953" s="3" t="s">
        <v>22959</v>
      </c>
      <c r="C36953" s="4" t="str">
        <f>MID(cves_without_cpes[[#This Row],[ID]], 5, 4)</f>
        <v>2016</v>
      </c>
    </row>
    <row r="36954" spans="1:3" ht="30" x14ac:dyDescent="0.25">
      <c r="A36954" s="2" t="s">
        <v>23520</v>
      </c>
      <c r="B36954" s="3" t="s">
        <v>22959</v>
      </c>
      <c r="C36954" s="4" t="str">
        <f>MID(cves_without_cpes[[#This Row],[ID]], 5, 4)</f>
        <v>2016</v>
      </c>
    </row>
    <row r="36955" spans="1:3" ht="30" x14ac:dyDescent="0.25">
      <c r="A36955" s="2" t="s">
        <v>23519</v>
      </c>
      <c r="B36955" s="3" t="s">
        <v>22959</v>
      </c>
      <c r="C36955" s="4" t="str">
        <f>MID(cves_without_cpes[[#This Row],[ID]], 5, 4)</f>
        <v>2016</v>
      </c>
    </row>
    <row r="36956" spans="1:3" ht="30" x14ac:dyDescent="0.25">
      <c r="A36956" s="2" t="s">
        <v>23518</v>
      </c>
      <c r="B36956" s="3" t="s">
        <v>22959</v>
      </c>
      <c r="C36956" s="4" t="str">
        <f>MID(cves_without_cpes[[#This Row],[ID]], 5, 4)</f>
        <v>2016</v>
      </c>
    </row>
    <row r="36957" spans="1:3" ht="30" x14ac:dyDescent="0.25">
      <c r="A36957" s="2" t="s">
        <v>23517</v>
      </c>
      <c r="B36957" s="3" t="s">
        <v>22959</v>
      </c>
      <c r="C36957" s="4" t="str">
        <f>MID(cves_without_cpes[[#This Row],[ID]], 5, 4)</f>
        <v>2016</v>
      </c>
    </row>
    <row r="36958" spans="1:3" ht="30" x14ac:dyDescent="0.25">
      <c r="A36958" s="2" t="s">
        <v>20116</v>
      </c>
      <c r="B36958" s="3" t="s">
        <v>19469</v>
      </c>
      <c r="C36958" s="4" t="str">
        <f>MID(cves_without_cpes[[#This Row],[ID]], 5, 4)</f>
        <v>2016</v>
      </c>
    </row>
    <row r="36959" spans="1:3" ht="30" x14ac:dyDescent="0.25">
      <c r="A36959" s="2" t="s">
        <v>23516</v>
      </c>
      <c r="B36959" s="3" t="s">
        <v>22959</v>
      </c>
      <c r="C36959" s="4" t="str">
        <f>MID(cves_without_cpes[[#This Row],[ID]], 5, 4)</f>
        <v>2016</v>
      </c>
    </row>
    <row r="36960" spans="1:3" ht="30" x14ac:dyDescent="0.25">
      <c r="A36960" s="2" t="s">
        <v>23515</v>
      </c>
      <c r="B36960" s="3" t="s">
        <v>22959</v>
      </c>
      <c r="C36960" s="4" t="str">
        <f>MID(cves_without_cpes[[#This Row],[ID]], 5, 4)</f>
        <v>2016</v>
      </c>
    </row>
    <row r="36961" spans="1:3" ht="30" x14ac:dyDescent="0.25">
      <c r="A36961" s="2" t="s">
        <v>23514</v>
      </c>
      <c r="B36961" s="3" t="s">
        <v>22959</v>
      </c>
      <c r="C36961" s="4" t="str">
        <f>MID(cves_without_cpes[[#This Row],[ID]], 5, 4)</f>
        <v>2016</v>
      </c>
    </row>
    <row r="36962" spans="1:3" ht="30" x14ac:dyDescent="0.25">
      <c r="A36962" s="2" t="s">
        <v>23513</v>
      </c>
      <c r="B36962" s="3" t="s">
        <v>22959</v>
      </c>
      <c r="C36962" s="4" t="str">
        <f>MID(cves_without_cpes[[#This Row],[ID]], 5, 4)</f>
        <v>2016</v>
      </c>
    </row>
    <row r="36963" spans="1:3" ht="30" x14ac:dyDescent="0.25">
      <c r="A36963" s="2" t="s">
        <v>23512</v>
      </c>
      <c r="B36963" s="3" t="s">
        <v>22959</v>
      </c>
      <c r="C36963" s="4" t="str">
        <f>MID(cves_without_cpes[[#This Row],[ID]], 5, 4)</f>
        <v>2016</v>
      </c>
    </row>
    <row r="36964" spans="1:3" ht="30" x14ac:dyDescent="0.25">
      <c r="A36964" s="2" t="s">
        <v>23511</v>
      </c>
      <c r="B36964" s="3" t="s">
        <v>22959</v>
      </c>
      <c r="C36964" s="4" t="str">
        <f>MID(cves_without_cpes[[#This Row],[ID]], 5, 4)</f>
        <v>2016</v>
      </c>
    </row>
    <row r="36965" spans="1:3" ht="30" x14ac:dyDescent="0.25">
      <c r="A36965" s="2" t="s">
        <v>23510</v>
      </c>
      <c r="B36965" s="3" t="s">
        <v>22959</v>
      </c>
      <c r="C36965" s="4" t="str">
        <f>MID(cves_without_cpes[[#This Row],[ID]], 5, 4)</f>
        <v>2016</v>
      </c>
    </row>
    <row r="36966" spans="1:3" ht="30" x14ac:dyDescent="0.25">
      <c r="A36966" s="2" t="s">
        <v>23509</v>
      </c>
      <c r="B36966" s="3" t="s">
        <v>22959</v>
      </c>
      <c r="C36966" s="4" t="str">
        <f>MID(cves_without_cpes[[#This Row],[ID]], 5, 4)</f>
        <v>2016</v>
      </c>
    </row>
    <row r="36967" spans="1:3" ht="30" x14ac:dyDescent="0.25">
      <c r="A36967" s="2" t="s">
        <v>23370</v>
      </c>
      <c r="B36967" s="3" t="s">
        <v>22959</v>
      </c>
      <c r="C36967" s="4" t="str">
        <f>MID(cves_without_cpes[[#This Row],[ID]], 5, 4)</f>
        <v>2016</v>
      </c>
    </row>
    <row r="36968" spans="1:3" ht="30" x14ac:dyDescent="0.25">
      <c r="A36968" s="2" t="s">
        <v>24854</v>
      </c>
      <c r="B36968" s="3" t="s">
        <v>20173</v>
      </c>
      <c r="C36968" s="4" t="str">
        <f>MID(cves_without_cpes[[#This Row],[ID]], 5, 4)</f>
        <v>2016</v>
      </c>
    </row>
    <row r="36969" spans="1:3" ht="30" x14ac:dyDescent="0.25">
      <c r="A36969" s="2" t="s">
        <v>24853</v>
      </c>
      <c r="B36969" s="3" t="s">
        <v>20173</v>
      </c>
      <c r="C36969" s="4" t="str">
        <f>MID(cves_without_cpes[[#This Row],[ID]], 5, 4)</f>
        <v>2016</v>
      </c>
    </row>
    <row r="36970" spans="1:3" ht="30" x14ac:dyDescent="0.25">
      <c r="A36970" s="2" t="s">
        <v>24852</v>
      </c>
      <c r="B36970" s="3" t="s">
        <v>20173</v>
      </c>
      <c r="C36970" s="4" t="str">
        <f>MID(cves_without_cpes[[#This Row],[ID]], 5, 4)</f>
        <v>2016</v>
      </c>
    </row>
    <row r="36971" spans="1:3" ht="30" x14ac:dyDescent="0.25">
      <c r="A36971" s="2" t="s">
        <v>39895</v>
      </c>
      <c r="B36971" s="3" t="s">
        <v>34341</v>
      </c>
      <c r="C36971" s="4" t="str">
        <f>MID(cves_without_cpes[[#This Row],[ID]], 5, 4)</f>
        <v>2016</v>
      </c>
    </row>
    <row r="36972" spans="1:3" ht="30" x14ac:dyDescent="0.25">
      <c r="A36972" s="2" t="s">
        <v>39894</v>
      </c>
      <c r="B36972" s="3" t="s">
        <v>34341</v>
      </c>
      <c r="C36972" s="4" t="str">
        <f>MID(cves_without_cpes[[#This Row],[ID]], 5, 4)</f>
        <v>2016</v>
      </c>
    </row>
    <row r="36973" spans="1:3" ht="45" x14ac:dyDescent="0.25">
      <c r="A36973" s="2" t="s">
        <v>18409</v>
      </c>
      <c r="B36973" s="3" t="s">
        <v>18410</v>
      </c>
      <c r="C36973" s="4" t="str">
        <f>MID(cves_without_cpes[[#This Row],[ID]], 5, 4)</f>
        <v>2016</v>
      </c>
    </row>
    <row r="36974" spans="1:3" ht="30" x14ac:dyDescent="0.25">
      <c r="A36974" s="2" t="s">
        <v>23369</v>
      </c>
      <c r="B36974" s="3" t="s">
        <v>22959</v>
      </c>
      <c r="C36974" s="4" t="str">
        <f>MID(cves_without_cpes[[#This Row],[ID]], 5, 4)</f>
        <v>2016</v>
      </c>
    </row>
    <row r="36975" spans="1:3" ht="30" x14ac:dyDescent="0.25">
      <c r="A36975" s="2" t="s">
        <v>23368</v>
      </c>
      <c r="B36975" s="3" t="s">
        <v>22959</v>
      </c>
      <c r="C36975" s="4" t="str">
        <f>MID(cves_without_cpes[[#This Row],[ID]], 5, 4)</f>
        <v>2016</v>
      </c>
    </row>
    <row r="36976" spans="1:3" ht="30" x14ac:dyDescent="0.25">
      <c r="A36976" s="2" t="s">
        <v>23367</v>
      </c>
      <c r="B36976" s="3" t="s">
        <v>22959</v>
      </c>
      <c r="C36976" s="4" t="str">
        <f>MID(cves_without_cpes[[#This Row],[ID]], 5, 4)</f>
        <v>2016</v>
      </c>
    </row>
    <row r="36977" spans="1:3" ht="30" x14ac:dyDescent="0.25">
      <c r="A36977" s="2" t="s">
        <v>23366</v>
      </c>
      <c r="B36977" s="3" t="s">
        <v>22959</v>
      </c>
      <c r="C36977" s="4" t="str">
        <f>MID(cves_without_cpes[[#This Row],[ID]], 5, 4)</f>
        <v>2016</v>
      </c>
    </row>
    <row r="36978" spans="1:3" ht="30" x14ac:dyDescent="0.25">
      <c r="A36978" s="2" t="s">
        <v>23365</v>
      </c>
      <c r="B36978" s="3" t="s">
        <v>22959</v>
      </c>
      <c r="C36978" s="4" t="str">
        <f>MID(cves_without_cpes[[#This Row],[ID]], 5, 4)</f>
        <v>2016</v>
      </c>
    </row>
    <row r="36979" spans="1:3" ht="30" x14ac:dyDescent="0.25">
      <c r="A36979" s="2" t="s">
        <v>23364</v>
      </c>
      <c r="B36979" s="3" t="s">
        <v>22959</v>
      </c>
      <c r="C36979" s="4" t="str">
        <f>MID(cves_without_cpes[[#This Row],[ID]], 5, 4)</f>
        <v>2016</v>
      </c>
    </row>
    <row r="36980" spans="1:3" ht="30" x14ac:dyDescent="0.25">
      <c r="A36980" s="2" t="s">
        <v>23363</v>
      </c>
      <c r="B36980" s="3" t="s">
        <v>22959</v>
      </c>
      <c r="C36980" s="4" t="str">
        <f>MID(cves_without_cpes[[#This Row],[ID]], 5, 4)</f>
        <v>2016</v>
      </c>
    </row>
    <row r="36981" spans="1:3" ht="30" x14ac:dyDescent="0.25">
      <c r="A36981" s="2" t="s">
        <v>23362</v>
      </c>
      <c r="B36981" s="3" t="s">
        <v>22959</v>
      </c>
      <c r="C36981" s="4" t="str">
        <f>MID(cves_without_cpes[[#This Row],[ID]], 5, 4)</f>
        <v>2016</v>
      </c>
    </row>
    <row r="36982" spans="1:3" ht="30" x14ac:dyDescent="0.25">
      <c r="A36982" s="2" t="s">
        <v>23361</v>
      </c>
      <c r="B36982" s="3" t="s">
        <v>22959</v>
      </c>
      <c r="C36982" s="4" t="str">
        <f>MID(cves_without_cpes[[#This Row],[ID]], 5, 4)</f>
        <v>2016</v>
      </c>
    </row>
    <row r="36983" spans="1:3" ht="30" x14ac:dyDescent="0.25">
      <c r="A36983" s="2" t="s">
        <v>19160</v>
      </c>
      <c r="B36983" s="3" t="s">
        <v>19161</v>
      </c>
      <c r="C36983" s="4" t="str">
        <f>MID(cves_without_cpes[[#This Row],[ID]], 5, 4)</f>
        <v>2016</v>
      </c>
    </row>
    <row r="36984" spans="1:3" ht="30" x14ac:dyDescent="0.25">
      <c r="A36984" s="2" t="s">
        <v>23360</v>
      </c>
      <c r="B36984" s="3" t="s">
        <v>22959</v>
      </c>
      <c r="C36984" s="4" t="str">
        <f>MID(cves_without_cpes[[#This Row],[ID]], 5, 4)</f>
        <v>2016</v>
      </c>
    </row>
    <row r="36985" spans="1:3" ht="30" x14ac:dyDescent="0.25">
      <c r="A36985" s="2" t="s">
        <v>23359</v>
      </c>
      <c r="B36985" s="3" t="s">
        <v>22959</v>
      </c>
      <c r="C36985" s="4" t="str">
        <f>MID(cves_without_cpes[[#This Row],[ID]], 5, 4)</f>
        <v>2016</v>
      </c>
    </row>
    <row r="36986" spans="1:3" ht="30" x14ac:dyDescent="0.25">
      <c r="A36986" s="2" t="s">
        <v>23358</v>
      </c>
      <c r="B36986" s="3" t="s">
        <v>22959</v>
      </c>
      <c r="C36986" s="4" t="str">
        <f>MID(cves_without_cpes[[#This Row],[ID]], 5, 4)</f>
        <v>2016</v>
      </c>
    </row>
    <row r="36987" spans="1:3" ht="30" x14ac:dyDescent="0.25">
      <c r="A36987" s="2" t="s">
        <v>23357</v>
      </c>
      <c r="B36987" s="3" t="s">
        <v>22959</v>
      </c>
      <c r="C36987" s="4" t="str">
        <f>MID(cves_without_cpes[[#This Row],[ID]], 5, 4)</f>
        <v>2016</v>
      </c>
    </row>
    <row r="36988" spans="1:3" ht="30" x14ac:dyDescent="0.25">
      <c r="A36988" s="2" t="s">
        <v>23356</v>
      </c>
      <c r="B36988" s="3" t="s">
        <v>22959</v>
      </c>
      <c r="C36988" s="4" t="str">
        <f>MID(cves_without_cpes[[#This Row],[ID]], 5, 4)</f>
        <v>2016</v>
      </c>
    </row>
    <row r="36989" spans="1:3" ht="30" x14ac:dyDescent="0.25">
      <c r="A36989" s="2" t="s">
        <v>36910</v>
      </c>
      <c r="B36989" s="3" t="s">
        <v>34341</v>
      </c>
      <c r="C36989" s="4" t="str">
        <f>MID(cves_without_cpes[[#This Row],[ID]], 5, 4)</f>
        <v>2016</v>
      </c>
    </row>
    <row r="36990" spans="1:3" ht="30" x14ac:dyDescent="0.25">
      <c r="A36990" s="2" t="s">
        <v>36909</v>
      </c>
      <c r="B36990" s="3" t="s">
        <v>34341</v>
      </c>
      <c r="C36990" s="4" t="str">
        <f>MID(cves_without_cpes[[#This Row],[ID]], 5, 4)</f>
        <v>2016</v>
      </c>
    </row>
    <row r="36991" spans="1:3" ht="30" x14ac:dyDescent="0.25">
      <c r="A36991" s="2" t="s">
        <v>36908</v>
      </c>
      <c r="B36991" s="3" t="s">
        <v>34341</v>
      </c>
      <c r="C36991" s="4" t="str">
        <f>MID(cves_without_cpes[[#This Row],[ID]], 5, 4)</f>
        <v>2016</v>
      </c>
    </row>
    <row r="36992" spans="1:3" ht="45" x14ac:dyDescent="0.25">
      <c r="A36992" s="2" t="s">
        <v>19154</v>
      </c>
      <c r="B36992" s="3" t="s">
        <v>19155</v>
      </c>
      <c r="C36992" s="4" t="str">
        <f>MID(cves_without_cpes[[#This Row],[ID]], 5, 4)</f>
        <v>2016</v>
      </c>
    </row>
    <row r="36993" spans="1:3" ht="30" x14ac:dyDescent="0.25">
      <c r="A36993" s="2" t="s">
        <v>23355</v>
      </c>
      <c r="B36993" s="3" t="s">
        <v>22959</v>
      </c>
      <c r="C36993" s="4" t="str">
        <f>MID(cves_without_cpes[[#This Row],[ID]], 5, 4)</f>
        <v>2016</v>
      </c>
    </row>
    <row r="36994" spans="1:3" ht="30" x14ac:dyDescent="0.25">
      <c r="A36994" s="2" t="s">
        <v>23354</v>
      </c>
      <c r="B36994" s="3" t="s">
        <v>22959</v>
      </c>
      <c r="C36994" s="4" t="str">
        <f>MID(cves_without_cpes[[#This Row],[ID]], 5, 4)</f>
        <v>2016</v>
      </c>
    </row>
    <row r="36995" spans="1:3" ht="30" x14ac:dyDescent="0.25">
      <c r="A36995" s="2" t="s">
        <v>23353</v>
      </c>
      <c r="B36995" s="3" t="s">
        <v>22959</v>
      </c>
      <c r="C36995" s="4" t="str">
        <f>MID(cves_without_cpes[[#This Row],[ID]], 5, 4)</f>
        <v>2016</v>
      </c>
    </row>
    <row r="36996" spans="1:3" ht="30" x14ac:dyDescent="0.25">
      <c r="A36996" s="2" t="s">
        <v>23352</v>
      </c>
      <c r="B36996" s="3" t="s">
        <v>22959</v>
      </c>
      <c r="C36996" s="4" t="str">
        <f>MID(cves_without_cpes[[#This Row],[ID]], 5, 4)</f>
        <v>2016</v>
      </c>
    </row>
    <row r="36997" spans="1:3" ht="30" x14ac:dyDescent="0.25">
      <c r="A36997" s="2" t="s">
        <v>23351</v>
      </c>
      <c r="B36997" s="3" t="s">
        <v>22959</v>
      </c>
      <c r="C36997" s="4" t="str">
        <f>MID(cves_without_cpes[[#This Row],[ID]], 5, 4)</f>
        <v>2016</v>
      </c>
    </row>
    <row r="36998" spans="1:3" ht="30" x14ac:dyDescent="0.25">
      <c r="A36998" s="2" t="s">
        <v>19052</v>
      </c>
      <c r="B36998" s="3" t="s">
        <v>19053</v>
      </c>
      <c r="C36998" s="4" t="str">
        <f>MID(cves_without_cpes[[#This Row],[ID]], 5, 4)</f>
        <v>2016</v>
      </c>
    </row>
    <row r="36999" spans="1:3" ht="30" x14ac:dyDescent="0.25">
      <c r="A36999" s="2" t="s">
        <v>39893</v>
      </c>
      <c r="B36999" s="3" t="s">
        <v>34341</v>
      </c>
      <c r="C36999" s="4" t="str">
        <f>MID(cves_without_cpes[[#This Row],[ID]], 5, 4)</f>
        <v>2016</v>
      </c>
    </row>
    <row r="37000" spans="1:3" ht="30" x14ac:dyDescent="0.25">
      <c r="A37000" s="2" t="s">
        <v>39892</v>
      </c>
      <c r="B37000" s="3" t="s">
        <v>34341</v>
      </c>
      <c r="C37000" s="4" t="str">
        <f>MID(cves_without_cpes[[#This Row],[ID]], 5, 4)</f>
        <v>2016</v>
      </c>
    </row>
    <row r="37001" spans="1:3" ht="30" x14ac:dyDescent="0.25">
      <c r="A37001" s="2" t="s">
        <v>39891</v>
      </c>
      <c r="B37001" s="3" t="s">
        <v>34341</v>
      </c>
      <c r="C37001" s="4" t="str">
        <f>MID(cves_without_cpes[[#This Row],[ID]], 5, 4)</f>
        <v>2016</v>
      </c>
    </row>
    <row r="37002" spans="1:3" ht="30" x14ac:dyDescent="0.25">
      <c r="A37002" s="2" t="s">
        <v>39817</v>
      </c>
      <c r="B37002" s="3" t="s">
        <v>34341</v>
      </c>
      <c r="C37002" s="4" t="str">
        <f>MID(cves_without_cpes[[#This Row],[ID]], 5, 4)</f>
        <v>2016</v>
      </c>
    </row>
    <row r="37003" spans="1:3" ht="30" x14ac:dyDescent="0.25">
      <c r="A37003" s="2" t="s">
        <v>19198</v>
      </c>
      <c r="B37003" s="3" t="s">
        <v>424</v>
      </c>
      <c r="C37003" s="4" t="str">
        <f>MID(cves_without_cpes[[#This Row],[ID]], 5, 4)</f>
        <v>2016</v>
      </c>
    </row>
    <row r="37004" spans="1:3" ht="30" x14ac:dyDescent="0.25">
      <c r="A37004" s="2" t="s">
        <v>20128</v>
      </c>
      <c r="B37004" s="3" t="s">
        <v>424</v>
      </c>
      <c r="C37004" s="4" t="str">
        <f>MID(cves_without_cpes[[#This Row],[ID]], 5, 4)</f>
        <v>2016</v>
      </c>
    </row>
    <row r="37005" spans="1:3" ht="45" x14ac:dyDescent="0.25">
      <c r="A37005" s="2" t="s">
        <v>20806</v>
      </c>
      <c r="B37005" s="3" t="s">
        <v>20807</v>
      </c>
      <c r="C37005" s="4" t="str">
        <f>MID(cves_without_cpes[[#This Row],[ID]], 5, 4)</f>
        <v>2016</v>
      </c>
    </row>
    <row r="37006" spans="1:3" ht="30" x14ac:dyDescent="0.25">
      <c r="A37006" s="2" t="s">
        <v>27002</v>
      </c>
      <c r="B37006" s="3" t="s">
        <v>19389</v>
      </c>
      <c r="C37006" s="4" t="str">
        <f>MID(cves_without_cpes[[#This Row],[ID]], 5, 4)</f>
        <v>2016</v>
      </c>
    </row>
    <row r="37007" spans="1:3" ht="30" x14ac:dyDescent="0.25">
      <c r="A37007" s="2" t="s">
        <v>19499</v>
      </c>
      <c r="B37007" s="3" t="s">
        <v>19500</v>
      </c>
      <c r="C37007" s="4" t="str">
        <f>MID(cves_without_cpes[[#This Row],[ID]], 5, 4)</f>
        <v>2016</v>
      </c>
    </row>
    <row r="37008" spans="1:3" ht="30" x14ac:dyDescent="0.25">
      <c r="A37008" s="2" t="s">
        <v>23350</v>
      </c>
      <c r="B37008" s="3" t="s">
        <v>22959</v>
      </c>
      <c r="C37008" s="4" t="str">
        <f>MID(cves_without_cpes[[#This Row],[ID]], 5, 4)</f>
        <v>2016</v>
      </c>
    </row>
    <row r="37009" spans="1:3" ht="30" x14ac:dyDescent="0.25">
      <c r="A37009" s="2" t="s">
        <v>23349</v>
      </c>
      <c r="B37009" s="3" t="s">
        <v>22959</v>
      </c>
      <c r="C37009" s="4" t="str">
        <f>MID(cves_without_cpes[[#This Row],[ID]], 5, 4)</f>
        <v>2016</v>
      </c>
    </row>
    <row r="37010" spans="1:3" ht="30" x14ac:dyDescent="0.25">
      <c r="A37010" s="2" t="s">
        <v>23348</v>
      </c>
      <c r="B37010" s="3" t="s">
        <v>22959</v>
      </c>
      <c r="C37010" s="4" t="str">
        <f>MID(cves_without_cpes[[#This Row],[ID]], 5, 4)</f>
        <v>2016</v>
      </c>
    </row>
    <row r="37011" spans="1:3" ht="30" x14ac:dyDescent="0.25">
      <c r="A37011" s="2" t="s">
        <v>23347</v>
      </c>
      <c r="B37011" s="3" t="s">
        <v>22959</v>
      </c>
      <c r="C37011" s="4" t="str">
        <f>MID(cves_without_cpes[[#This Row],[ID]], 5, 4)</f>
        <v>2016</v>
      </c>
    </row>
    <row r="37012" spans="1:3" ht="30" x14ac:dyDescent="0.25">
      <c r="A37012" s="2" t="s">
        <v>19382</v>
      </c>
      <c r="B37012" s="3" t="s">
        <v>19383</v>
      </c>
      <c r="C37012" s="4" t="str">
        <f>MID(cves_without_cpes[[#This Row],[ID]], 5, 4)</f>
        <v>2016</v>
      </c>
    </row>
    <row r="37013" spans="1:3" ht="30" x14ac:dyDescent="0.25">
      <c r="A37013" s="2" t="s">
        <v>19380</v>
      </c>
      <c r="B37013" s="3" t="s">
        <v>19381</v>
      </c>
      <c r="C37013" s="4" t="str">
        <f>MID(cves_without_cpes[[#This Row],[ID]], 5, 4)</f>
        <v>2016</v>
      </c>
    </row>
    <row r="37014" spans="1:3" ht="30" x14ac:dyDescent="0.25">
      <c r="A37014" s="2" t="s">
        <v>23346</v>
      </c>
      <c r="B37014" s="3" t="s">
        <v>22959</v>
      </c>
      <c r="C37014" s="4" t="str">
        <f>MID(cves_without_cpes[[#This Row],[ID]], 5, 4)</f>
        <v>2016</v>
      </c>
    </row>
    <row r="37015" spans="1:3" ht="30" x14ac:dyDescent="0.25">
      <c r="A37015" s="2" t="s">
        <v>23345</v>
      </c>
      <c r="B37015" s="3" t="s">
        <v>22959</v>
      </c>
      <c r="C37015" s="4" t="str">
        <f>MID(cves_without_cpes[[#This Row],[ID]], 5, 4)</f>
        <v>2016</v>
      </c>
    </row>
    <row r="37016" spans="1:3" ht="30" x14ac:dyDescent="0.25">
      <c r="A37016" s="2" t="s">
        <v>23344</v>
      </c>
      <c r="B37016" s="3" t="s">
        <v>22959</v>
      </c>
      <c r="C37016" s="4" t="str">
        <f>MID(cves_without_cpes[[#This Row],[ID]], 5, 4)</f>
        <v>2016</v>
      </c>
    </row>
    <row r="37017" spans="1:3" ht="30" x14ac:dyDescent="0.25">
      <c r="A37017" s="2" t="s">
        <v>23343</v>
      </c>
      <c r="B37017" s="3" t="s">
        <v>22959</v>
      </c>
      <c r="C37017" s="4" t="str">
        <f>MID(cves_without_cpes[[#This Row],[ID]], 5, 4)</f>
        <v>2016</v>
      </c>
    </row>
    <row r="37018" spans="1:3" ht="30" x14ac:dyDescent="0.25">
      <c r="A37018" s="2" t="s">
        <v>23342</v>
      </c>
      <c r="B37018" s="3" t="s">
        <v>22959</v>
      </c>
      <c r="C37018" s="4" t="str">
        <f>MID(cves_without_cpes[[#This Row],[ID]], 5, 4)</f>
        <v>2016</v>
      </c>
    </row>
    <row r="37019" spans="1:3" ht="30" x14ac:dyDescent="0.25">
      <c r="A37019" s="2" t="s">
        <v>23341</v>
      </c>
      <c r="B37019" s="3" t="s">
        <v>22959</v>
      </c>
      <c r="C37019" s="4" t="str">
        <f>MID(cves_without_cpes[[#This Row],[ID]], 5, 4)</f>
        <v>2016</v>
      </c>
    </row>
    <row r="37020" spans="1:3" ht="30" x14ac:dyDescent="0.25">
      <c r="A37020" s="2" t="s">
        <v>20923</v>
      </c>
      <c r="B37020" s="3" t="s">
        <v>20924</v>
      </c>
      <c r="C37020" s="4" t="str">
        <f>MID(cves_without_cpes[[#This Row],[ID]], 5, 4)</f>
        <v>2016</v>
      </c>
    </row>
    <row r="37021" spans="1:3" ht="30" x14ac:dyDescent="0.25">
      <c r="A37021" s="2" t="s">
        <v>23340</v>
      </c>
      <c r="B37021" s="3" t="s">
        <v>22959</v>
      </c>
      <c r="C37021" s="4" t="str">
        <f>MID(cves_without_cpes[[#This Row],[ID]], 5, 4)</f>
        <v>2016</v>
      </c>
    </row>
    <row r="37022" spans="1:3" ht="30" x14ac:dyDescent="0.25">
      <c r="A37022" s="2" t="s">
        <v>23339</v>
      </c>
      <c r="B37022" s="3" t="s">
        <v>22959</v>
      </c>
      <c r="C37022" s="4" t="str">
        <f>MID(cves_without_cpes[[#This Row],[ID]], 5, 4)</f>
        <v>2016</v>
      </c>
    </row>
    <row r="37023" spans="1:3" ht="30" x14ac:dyDescent="0.25">
      <c r="A37023" s="2" t="s">
        <v>39816</v>
      </c>
      <c r="B37023" s="3" t="s">
        <v>34341</v>
      </c>
      <c r="C37023" s="4" t="str">
        <f>MID(cves_without_cpes[[#This Row],[ID]], 5, 4)</f>
        <v>2016</v>
      </c>
    </row>
    <row r="37024" spans="1:3" ht="30" x14ac:dyDescent="0.25">
      <c r="A37024" s="2" t="s">
        <v>39815</v>
      </c>
      <c r="B37024" s="3" t="s">
        <v>34341</v>
      </c>
      <c r="C37024" s="4" t="str">
        <f>MID(cves_without_cpes[[#This Row],[ID]], 5, 4)</f>
        <v>2016</v>
      </c>
    </row>
    <row r="37025" spans="1:3" ht="30" x14ac:dyDescent="0.25">
      <c r="A37025" s="2" t="s">
        <v>39814</v>
      </c>
      <c r="B37025" s="3" t="s">
        <v>34341</v>
      </c>
      <c r="C37025" s="4" t="str">
        <f>MID(cves_without_cpes[[#This Row],[ID]], 5, 4)</f>
        <v>2016</v>
      </c>
    </row>
    <row r="37026" spans="1:3" ht="30" x14ac:dyDescent="0.25">
      <c r="A37026" s="2" t="s">
        <v>19430</v>
      </c>
      <c r="B37026" s="3" t="s">
        <v>19431</v>
      </c>
      <c r="C37026" s="4" t="str">
        <f>MID(cves_without_cpes[[#This Row],[ID]], 5, 4)</f>
        <v>2016</v>
      </c>
    </row>
    <row r="37027" spans="1:3" ht="30" x14ac:dyDescent="0.25">
      <c r="A37027" s="2" t="s">
        <v>27001</v>
      </c>
      <c r="B37027" s="3" t="s">
        <v>19389</v>
      </c>
      <c r="C37027" s="4" t="str">
        <f>MID(cves_without_cpes[[#This Row],[ID]], 5, 4)</f>
        <v>2016</v>
      </c>
    </row>
    <row r="37028" spans="1:3" ht="30" x14ac:dyDescent="0.25">
      <c r="A37028" s="2" t="s">
        <v>23338</v>
      </c>
      <c r="B37028" s="3" t="s">
        <v>22959</v>
      </c>
      <c r="C37028" s="4" t="str">
        <f>MID(cves_without_cpes[[#This Row],[ID]], 5, 4)</f>
        <v>2016</v>
      </c>
    </row>
    <row r="37029" spans="1:3" ht="30" x14ac:dyDescent="0.25">
      <c r="A37029" s="2" t="s">
        <v>19276</v>
      </c>
      <c r="B37029" s="3" t="s">
        <v>19277</v>
      </c>
      <c r="C37029" s="4" t="str">
        <f>MID(cves_without_cpes[[#This Row],[ID]], 5, 4)</f>
        <v>2016</v>
      </c>
    </row>
    <row r="37030" spans="1:3" ht="30" x14ac:dyDescent="0.25">
      <c r="A37030" s="2" t="s">
        <v>28843</v>
      </c>
      <c r="B37030" s="3" t="s">
        <v>20173</v>
      </c>
      <c r="C37030" s="4" t="str">
        <f>MID(cves_without_cpes[[#This Row],[ID]], 5, 4)</f>
        <v>2016</v>
      </c>
    </row>
    <row r="37031" spans="1:3" ht="30" x14ac:dyDescent="0.25">
      <c r="A37031" s="2" t="s">
        <v>19212</v>
      </c>
      <c r="B37031" s="3" t="s">
        <v>424</v>
      </c>
      <c r="C37031" s="4" t="str">
        <f>MID(cves_without_cpes[[#This Row],[ID]], 5, 4)</f>
        <v>2016</v>
      </c>
    </row>
    <row r="37032" spans="1:3" ht="30" x14ac:dyDescent="0.25">
      <c r="A37032" s="2" t="s">
        <v>39905</v>
      </c>
      <c r="B37032" s="3" t="s">
        <v>39906</v>
      </c>
      <c r="C37032" s="4" t="str">
        <f>MID(cves_without_cpes[[#This Row],[ID]], 5, 4)</f>
        <v>2016</v>
      </c>
    </row>
    <row r="37033" spans="1:3" ht="30" x14ac:dyDescent="0.25">
      <c r="A37033" s="2" t="s">
        <v>23337</v>
      </c>
      <c r="B37033" s="3" t="s">
        <v>22959</v>
      </c>
      <c r="C37033" s="4" t="str">
        <f>MID(cves_without_cpes[[#This Row],[ID]], 5, 4)</f>
        <v>2016</v>
      </c>
    </row>
    <row r="37034" spans="1:3" ht="30" x14ac:dyDescent="0.25">
      <c r="A37034" s="2" t="s">
        <v>23336</v>
      </c>
      <c r="B37034" s="3" t="s">
        <v>22959</v>
      </c>
      <c r="C37034" s="4" t="str">
        <f>MID(cves_without_cpes[[#This Row],[ID]], 5, 4)</f>
        <v>2016</v>
      </c>
    </row>
    <row r="37035" spans="1:3" ht="30" x14ac:dyDescent="0.25">
      <c r="A37035" s="2" t="s">
        <v>23335</v>
      </c>
      <c r="B37035" s="3" t="s">
        <v>22959</v>
      </c>
      <c r="C37035" s="4" t="str">
        <f>MID(cves_without_cpes[[#This Row],[ID]], 5, 4)</f>
        <v>2016</v>
      </c>
    </row>
    <row r="37036" spans="1:3" ht="30" x14ac:dyDescent="0.25">
      <c r="A37036" s="2" t="s">
        <v>23196</v>
      </c>
      <c r="B37036" s="3" t="s">
        <v>22959</v>
      </c>
      <c r="C37036" s="4" t="str">
        <f>MID(cves_without_cpes[[#This Row],[ID]], 5, 4)</f>
        <v>2016</v>
      </c>
    </row>
    <row r="37037" spans="1:3" ht="30" x14ac:dyDescent="0.25">
      <c r="A37037" s="2" t="s">
        <v>23195</v>
      </c>
      <c r="B37037" s="3" t="s">
        <v>22959</v>
      </c>
      <c r="C37037" s="4" t="str">
        <f>MID(cves_without_cpes[[#This Row],[ID]], 5, 4)</f>
        <v>2016</v>
      </c>
    </row>
    <row r="37038" spans="1:3" ht="30" x14ac:dyDescent="0.25">
      <c r="A37038" s="2" t="s">
        <v>23194</v>
      </c>
      <c r="B37038" s="3" t="s">
        <v>22959</v>
      </c>
      <c r="C37038" s="4" t="str">
        <f>MID(cves_without_cpes[[#This Row],[ID]], 5, 4)</f>
        <v>2016</v>
      </c>
    </row>
    <row r="37039" spans="1:3" ht="30" x14ac:dyDescent="0.25">
      <c r="A37039" s="2" t="s">
        <v>23193</v>
      </c>
      <c r="B37039" s="3" t="s">
        <v>22959</v>
      </c>
      <c r="C37039" s="4" t="str">
        <f>MID(cves_without_cpes[[#This Row],[ID]], 5, 4)</f>
        <v>2016</v>
      </c>
    </row>
    <row r="37040" spans="1:3" ht="30" x14ac:dyDescent="0.25">
      <c r="A37040" s="2" t="s">
        <v>23192</v>
      </c>
      <c r="B37040" s="3" t="s">
        <v>22959</v>
      </c>
      <c r="C37040" s="4" t="str">
        <f>MID(cves_without_cpes[[#This Row],[ID]], 5, 4)</f>
        <v>2016</v>
      </c>
    </row>
    <row r="37041" spans="1:3" ht="30" x14ac:dyDescent="0.25">
      <c r="A37041" s="2" t="s">
        <v>23191</v>
      </c>
      <c r="B37041" s="3" t="s">
        <v>22959</v>
      </c>
      <c r="C37041" s="4" t="str">
        <f>MID(cves_without_cpes[[#This Row],[ID]], 5, 4)</f>
        <v>2016</v>
      </c>
    </row>
    <row r="37042" spans="1:3" ht="30" x14ac:dyDescent="0.25">
      <c r="A37042" s="2" t="s">
        <v>24586</v>
      </c>
      <c r="B37042" s="3" t="s">
        <v>22959</v>
      </c>
      <c r="C37042" s="4" t="str">
        <f>MID(cves_without_cpes[[#This Row],[ID]], 5, 4)</f>
        <v>2016</v>
      </c>
    </row>
    <row r="37043" spans="1:3" ht="30" x14ac:dyDescent="0.25">
      <c r="A37043" s="2" t="s">
        <v>24585</v>
      </c>
      <c r="B37043" s="3" t="s">
        <v>22959</v>
      </c>
      <c r="C37043" s="4" t="str">
        <f>MID(cves_without_cpes[[#This Row],[ID]], 5, 4)</f>
        <v>2016</v>
      </c>
    </row>
    <row r="37044" spans="1:3" ht="30" x14ac:dyDescent="0.25">
      <c r="A37044" s="2" t="s">
        <v>24584</v>
      </c>
      <c r="B37044" s="3" t="s">
        <v>22959</v>
      </c>
      <c r="C37044" s="4" t="str">
        <f>MID(cves_without_cpes[[#This Row],[ID]], 5, 4)</f>
        <v>2016</v>
      </c>
    </row>
    <row r="37045" spans="1:3" ht="30" x14ac:dyDescent="0.25">
      <c r="A37045" s="2" t="s">
        <v>24583</v>
      </c>
      <c r="B37045" s="3" t="s">
        <v>22959</v>
      </c>
      <c r="C37045" s="4" t="str">
        <f>MID(cves_without_cpes[[#This Row],[ID]], 5, 4)</f>
        <v>2016</v>
      </c>
    </row>
    <row r="37046" spans="1:3" ht="30" x14ac:dyDescent="0.25">
      <c r="A37046" s="2" t="s">
        <v>24582</v>
      </c>
      <c r="B37046" s="3" t="s">
        <v>22959</v>
      </c>
      <c r="C37046" s="4" t="str">
        <f>MID(cves_without_cpes[[#This Row],[ID]], 5, 4)</f>
        <v>2016</v>
      </c>
    </row>
    <row r="37047" spans="1:3" ht="30" x14ac:dyDescent="0.25">
      <c r="A37047" s="2" t="s">
        <v>24581</v>
      </c>
      <c r="B37047" s="3" t="s">
        <v>22959</v>
      </c>
      <c r="C37047" s="4" t="str">
        <f>MID(cves_without_cpes[[#This Row],[ID]], 5, 4)</f>
        <v>2016</v>
      </c>
    </row>
    <row r="37048" spans="1:3" ht="30" x14ac:dyDescent="0.25">
      <c r="A37048" s="2" t="s">
        <v>24580</v>
      </c>
      <c r="B37048" s="3" t="s">
        <v>22959</v>
      </c>
      <c r="C37048" s="4" t="str">
        <f>MID(cves_without_cpes[[#This Row],[ID]], 5, 4)</f>
        <v>2016</v>
      </c>
    </row>
    <row r="37049" spans="1:3" ht="30" x14ac:dyDescent="0.25">
      <c r="A37049" s="2" t="s">
        <v>23628</v>
      </c>
      <c r="B37049" s="3" t="s">
        <v>22959</v>
      </c>
      <c r="C37049" s="4" t="str">
        <f>MID(cves_without_cpes[[#This Row],[ID]], 5, 4)</f>
        <v>2016</v>
      </c>
    </row>
    <row r="37050" spans="1:3" ht="30" x14ac:dyDescent="0.25">
      <c r="A37050" s="2" t="s">
        <v>23627</v>
      </c>
      <c r="B37050" s="3" t="s">
        <v>22959</v>
      </c>
      <c r="C37050" s="4" t="str">
        <f>MID(cves_without_cpes[[#This Row],[ID]], 5, 4)</f>
        <v>2016</v>
      </c>
    </row>
    <row r="37051" spans="1:3" ht="30" x14ac:dyDescent="0.25">
      <c r="A37051" s="2" t="s">
        <v>23626</v>
      </c>
      <c r="B37051" s="3" t="s">
        <v>22959</v>
      </c>
      <c r="C37051" s="4" t="str">
        <f>MID(cves_without_cpes[[#This Row],[ID]], 5, 4)</f>
        <v>2016</v>
      </c>
    </row>
    <row r="37052" spans="1:3" ht="30" x14ac:dyDescent="0.25">
      <c r="A37052" s="2" t="s">
        <v>23625</v>
      </c>
      <c r="B37052" s="3" t="s">
        <v>22959</v>
      </c>
      <c r="C37052" s="4" t="str">
        <f>MID(cves_without_cpes[[#This Row],[ID]], 5, 4)</f>
        <v>2016</v>
      </c>
    </row>
    <row r="37053" spans="1:3" ht="30" x14ac:dyDescent="0.25">
      <c r="A37053" s="2" t="s">
        <v>23624</v>
      </c>
      <c r="B37053" s="3" t="s">
        <v>22959</v>
      </c>
      <c r="C37053" s="4" t="str">
        <f>MID(cves_without_cpes[[#This Row],[ID]], 5, 4)</f>
        <v>2016</v>
      </c>
    </row>
    <row r="37054" spans="1:3" ht="30" x14ac:dyDescent="0.25">
      <c r="A37054" s="2" t="s">
        <v>23623</v>
      </c>
      <c r="B37054" s="3" t="s">
        <v>22959</v>
      </c>
      <c r="C37054" s="4" t="str">
        <f>MID(cves_without_cpes[[#This Row],[ID]], 5, 4)</f>
        <v>2016</v>
      </c>
    </row>
    <row r="37055" spans="1:3" ht="30" x14ac:dyDescent="0.25">
      <c r="A37055" s="2" t="s">
        <v>23622</v>
      </c>
      <c r="B37055" s="3" t="s">
        <v>22959</v>
      </c>
      <c r="C37055" s="4" t="str">
        <f>MID(cves_without_cpes[[#This Row],[ID]], 5, 4)</f>
        <v>2016</v>
      </c>
    </row>
    <row r="37056" spans="1:3" ht="30" x14ac:dyDescent="0.25">
      <c r="A37056" s="2" t="s">
        <v>23621</v>
      </c>
      <c r="B37056" s="3" t="s">
        <v>22959</v>
      </c>
      <c r="C37056" s="4" t="str">
        <f>MID(cves_without_cpes[[#This Row],[ID]], 5, 4)</f>
        <v>2016</v>
      </c>
    </row>
    <row r="37057" spans="1:3" ht="30" x14ac:dyDescent="0.25">
      <c r="A37057" s="2" t="s">
        <v>23620</v>
      </c>
      <c r="B37057" s="3" t="s">
        <v>22959</v>
      </c>
      <c r="C37057" s="4" t="str">
        <f>MID(cves_without_cpes[[#This Row],[ID]], 5, 4)</f>
        <v>2016</v>
      </c>
    </row>
    <row r="37058" spans="1:3" ht="30" x14ac:dyDescent="0.25">
      <c r="A37058" s="2" t="s">
        <v>23619</v>
      </c>
      <c r="B37058" s="3" t="s">
        <v>22959</v>
      </c>
      <c r="C37058" s="4" t="str">
        <f>MID(cves_without_cpes[[#This Row],[ID]], 5, 4)</f>
        <v>2016</v>
      </c>
    </row>
    <row r="37059" spans="1:3" ht="30" x14ac:dyDescent="0.25">
      <c r="A37059" s="2" t="s">
        <v>19196</v>
      </c>
      <c r="B37059" s="3" t="s">
        <v>19197</v>
      </c>
      <c r="C37059" s="4" t="str">
        <f>MID(cves_without_cpes[[#This Row],[ID]], 5, 4)</f>
        <v>2016</v>
      </c>
    </row>
    <row r="37060" spans="1:3" ht="30" x14ac:dyDescent="0.25">
      <c r="A37060" s="2" t="s">
        <v>19194</v>
      </c>
      <c r="B37060" s="3" t="s">
        <v>19195</v>
      </c>
      <c r="C37060" s="4" t="str">
        <f>MID(cves_without_cpes[[#This Row],[ID]], 5, 4)</f>
        <v>2016</v>
      </c>
    </row>
    <row r="37061" spans="1:3" ht="30" x14ac:dyDescent="0.25">
      <c r="A37061" s="2" t="s">
        <v>23618</v>
      </c>
      <c r="B37061" s="3" t="s">
        <v>22959</v>
      </c>
      <c r="C37061" s="4" t="str">
        <f>MID(cves_without_cpes[[#This Row],[ID]], 5, 4)</f>
        <v>2016</v>
      </c>
    </row>
    <row r="37062" spans="1:3" ht="30" x14ac:dyDescent="0.25">
      <c r="A37062" s="2" t="s">
        <v>28842</v>
      </c>
      <c r="B37062" s="3" t="s">
        <v>20173</v>
      </c>
      <c r="C37062" s="4" t="str">
        <f>MID(cves_without_cpes[[#This Row],[ID]], 5, 4)</f>
        <v>2016</v>
      </c>
    </row>
    <row r="37063" spans="1:3" ht="30" x14ac:dyDescent="0.25">
      <c r="A37063" s="2" t="s">
        <v>39904</v>
      </c>
      <c r="B37063" s="3" t="s">
        <v>34341</v>
      </c>
      <c r="C37063" s="4" t="str">
        <f>MID(cves_without_cpes[[#This Row],[ID]], 5, 4)</f>
        <v>2016</v>
      </c>
    </row>
    <row r="37064" spans="1:3" ht="30" x14ac:dyDescent="0.25">
      <c r="A37064" s="2" t="s">
        <v>39903</v>
      </c>
      <c r="B37064" s="3" t="s">
        <v>34341</v>
      </c>
      <c r="C37064" s="4" t="str">
        <f>MID(cves_without_cpes[[#This Row],[ID]], 5, 4)</f>
        <v>2016</v>
      </c>
    </row>
    <row r="37065" spans="1:3" ht="30" x14ac:dyDescent="0.25">
      <c r="A37065" s="2" t="s">
        <v>19045</v>
      </c>
      <c r="B37065" s="3" t="s">
        <v>19046</v>
      </c>
      <c r="C37065" s="4" t="str">
        <f>MID(cves_without_cpes[[#This Row],[ID]], 5, 4)</f>
        <v>2016</v>
      </c>
    </row>
    <row r="37066" spans="1:3" ht="30" x14ac:dyDescent="0.25">
      <c r="A37066" s="2" t="s">
        <v>23617</v>
      </c>
      <c r="B37066" s="3" t="s">
        <v>22959</v>
      </c>
      <c r="C37066" s="4" t="str">
        <f>MID(cves_without_cpes[[#This Row],[ID]], 5, 4)</f>
        <v>2016</v>
      </c>
    </row>
    <row r="37067" spans="1:3" ht="30" x14ac:dyDescent="0.25">
      <c r="A37067" s="2" t="s">
        <v>19456</v>
      </c>
      <c r="B37067" s="3" t="s">
        <v>19457</v>
      </c>
      <c r="C37067" s="4" t="str">
        <f>MID(cves_without_cpes[[#This Row],[ID]], 5, 4)</f>
        <v>2016</v>
      </c>
    </row>
    <row r="37068" spans="1:3" ht="30" x14ac:dyDescent="0.25">
      <c r="A37068" s="2" t="s">
        <v>23616</v>
      </c>
      <c r="B37068" s="3" t="s">
        <v>22959</v>
      </c>
      <c r="C37068" s="4" t="str">
        <f>MID(cves_without_cpes[[#This Row],[ID]], 5, 4)</f>
        <v>2016</v>
      </c>
    </row>
    <row r="37069" spans="1:3" ht="30" x14ac:dyDescent="0.25">
      <c r="A37069" s="2" t="s">
        <v>19422</v>
      </c>
      <c r="B37069" s="3" t="s">
        <v>19423</v>
      </c>
      <c r="C37069" s="4" t="str">
        <f>MID(cves_without_cpes[[#This Row],[ID]], 5, 4)</f>
        <v>2016</v>
      </c>
    </row>
    <row r="37070" spans="1:3" ht="30" x14ac:dyDescent="0.25">
      <c r="A37070" s="2" t="s">
        <v>23615</v>
      </c>
      <c r="B37070" s="3" t="s">
        <v>22959</v>
      </c>
      <c r="C37070" s="4" t="str">
        <f>MID(cves_without_cpes[[#This Row],[ID]], 5, 4)</f>
        <v>2016</v>
      </c>
    </row>
    <row r="37071" spans="1:3" ht="30" x14ac:dyDescent="0.25">
      <c r="A37071" s="2" t="s">
        <v>23614</v>
      </c>
      <c r="B37071" s="3" t="s">
        <v>22959</v>
      </c>
      <c r="C37071" s="4" t="str">
        <f>MID(cves_without_cpes[[#This Row],[ID]], 5, 4)</f>
        <v>2016</v>
      </c>
    </row>
    <row r="37072" spans="1:3" ht="30" x14ac:dyDescent="0.25">
      <c r="A37072" s="2" t="s">
        <v>23613</v>
      </c>
      <c r="B37072" s="3" t="s">
        <v>22959</v>
      </c>
      <c r="C37072" s="4" t="str">
        <f>MID(cves_without_cpes[[#This Row],[ID]], 5, 4)</f>
        <v>2016</v>
      </c>
    </row>
    <row r="37073" spans="1:3" ht="30" x14ac:dyDescent="0.25">
      <c r="A37073" s="2" t="s">
        <v>23612</v>
      </c>
      <c r="B37073" s="3" t="s">
        <v>22959</v>
      </c>
      <c r="C37073" s="4" t="str">
        <f>MID(cves_without_cpes[[#This Row],[ID]], 5, 4)</f>
        <v>2016</v>
      </c>
    </row>
    <row r="37074" spans="1:3" ht="30" x14ac:dyDescent="0.25">
      <c r="A37074" s="2" t="s">
        <v>23611</v>
      </c>
      <c r="B37074" s="3" t="s">
        <v>22959</v>
      </c>
      <c r="C37074" s="4" t="str">
        <f>MID(cves_without_cpes[[#This Row],[ID]], 5, 4)</f>
        <v>2016</v>
      </c>
    </row>
    <row r="37075" spans="1:3" ht="30" x14ac:dyDescent="0.25">
      <c r="A37075" s="2" t="s">
        <v>23610</v>
      </c>
      <c r="B37075" s="3" t="s">
        <v>22959</v>
      </c>
      <c r="C37075" s="4" t="str">
        <f>MID(cves_without_cpes[[#This Row],[ID]], 5, 4)</f>
        <v>2016</v>
      </c>
    </row>
    <row r="37076" spans="1:3" ht="30" x14ac:dyDescent="0.25">
      <c r="A37076" s="2" t="s">
        <v>23609</v>
      </c>
      <c r="B37076" s="3" t="s">
        <v>22959</v>
      </c>
      <c r="C37076" s="4" t="str">
        <f>MID(cves_without_cpes[[#This Row],[ID]], 5, 4)</f>
        <v>2016</v>
      </c>
    </row>
    <row r="37077" spans="1:3" ht="30" x14ac:dyDescent="0.25">
      <c r="A37077" s="2" t="s">
        <v>23608</v>
      </c>
      <c r="B37077" s="3" t="s">
        <v>22959</v>
      </c>
      <c r="C37077" s="4" t="str">
        <f>MID(cves_without_cpes[[#This Row],[ID]], 5, 4)</f>
        <v>2016</v>
      </c>
    </row>
    <row r="37078" spans="1:3" ht="30" x14ac:dyDescent="0.25">
      <c r="A37078" s="2" t="s">
        <v>23607</v>
      </c>
      <c r="B37078" s="3" t="s">
        <v>22959</v>
      </c>
      <c r="C37078" s="4" t="str">
        <f>MID(cves_without_cpes[[#This Row],[ID]], 5, 4)</f>
        <v>2016</v>
      </c>
    </row>
    <row r="37079" spans="1:3" ht="30" x14ac:dyDescent="0.25">
      <c r="A37079" s="2" t="s">
        <v>23606</v>
      </c>
      <c r="B37079" s="3" t="s">
        <v>22959</v>
      </c>
      <c r="C37079" s="4" t="str">
        <f>MID(cves_without_cpes[[#This Row],[ID]], 5, 4)</f>
        <v>2016</v>
      </c>
    </row>
    <row r="37080" spans="1:3" ht="30" x14ac:dyDescent="0.25">
      <c r="A37080" s="2" t="s">
        <v>23605</v>
      </c>
      <c r="B37080" s="3" t="s">
        <v>22959</v>
      </c>
      <c r="C37080" s="4" t="str">
        <f>MID(cves_without_cpes[[#This Row],[ID]], 5, 4)</f>
        <v>2016</v>
      </c>
    </row>
    <row r="37081" spans="1:3" ht="30" x14ac:dyDescent="0.25">
      <c r="A37081" s="2" t="s">
        <v>23604</v>
      </c>
      <c r="B37081" s="3" t="s">
        <v>22959</v>
      </c>
      <c r="C37081" s="4" t="str">
        <f>MID(cves_without_cpes[[#This Row],[ID]], 5, 4)</f>
        <v>2016</v>
      </c>
    </row>
    <row r="37082" spans="1:3" ht="30" x14ac:dyDescent="0.25">
      <c r="A37082" s="2" t="s">
        <v>23603</v>
      </c>
      <c r="B37082" s="3" t="s">
        <v>22959</v>
      </c>
      <c r="C37082" s="4" t="str">
        <f>MID(cves_without_cpes[[#This Row],[ID]], 5, 4)</f>
        <v>2016</v>
      </c>
    </row>
    <row r="37083" spans="1:3" ht="30" x14ac:dyDescent="0.25">
      <c r="A37083" s="2" t="s">
        <v>23602</v>
      </c>
      <c r="B37083" s="3" t="s">
        <v>22959</v>
      </c>
      <c r="C37083" s="4" t="str">
        <f>MID(cves_without_cpes[[#This Row],[ID]], 5, 4)</f>
        <v>2016</v>
      </c>
    </row>
    <row r="37084" spans="1:3" ht="30" x14ac:dyDescent="0.25">
      <c r="A37084" s="2" t="s">
        <v>23601</v>
      </c>
      <c r="B37084" s="3" t="s">
        <v>22959</v>
      </c>
      <c r="C37084" s="4" t="str">
        <f>MID(cves_without_cpes[[#This Row],[ID]], 5, 4)</f>
        <v>2016</v>
      </c>
    </row>
    <row r="37085" spans="1:3" ht="30" x14ac:dyDescent="0.25">
      <c r="A37085" s="2" t="s">
        <v>23600</v>
      </c>
      <c r="B37085" s="3" t="s">
        <v>22959</v>
      </c>
      <c r="C37085" s="4" t="str">
        <f>MID(cves_without_cpes[[#This Row],[ID]], 5, 4)</f>
        <v>2016</v>
      </c>
    </row>
    <row r="37086" spans="1:3" ht="30" x14ac:dyDescent="0.25">
      <c r="A37086" s="2" t="s">
        <v>38955</v>
      </c>
      <c r="B37086" s="3" t="s">
        <v>38954</v>
      </c>
      <c r="C37086" s="4" t="str">
        <f>MID(cves_without_cpes[[#This Row],[ID]], 5, 4)</f>
        <v>2016</v>
      </c>
    </row>
    <row r="37087" spans="1:3" ht="30" x14ac:dyDescent="0.25">
      <c r="A37087" s="2" t="s">
        <v>39902</v>
      </c>
      <c r="B37087" s="3" t="s">
        <v>34341</v>
      </c>
      <c r="C37087" s="4" t="str">
        <f>MID(cves_without_cpes[[#This Row],[ID]], 5, 4)</f>
        <v>2016</v>
      </c>
    </row>
    <row r="37088" spans="1:3" ht="30" x14ac:dyDescent="0.25">
      <c r="A37088" s="2" t="s">
        <v>18784</v>
      </c>
      <c r="B37088" s="3" t="s">
        <v>424</v>
      </c>
      <c r="C37088" s="4" t="str">
        <f>MID(cves_without_cpes[[#This Row],[ID]], 5, 4)</f>
        <v>2016</v>
      </c>
    </row>
    <row r="37089" spans="1:3" ht="30" x14ac:dyDescent="0.25">
      <c r="A37089" s="2" t="s">
        <v>39811</v>
      </c>
      <c r="B37089" s="3" t="s">
        <v>34341</v>
      </c>
      <c r="C37089" s="4" t="str">
        <f>MID(cves_without_cpes[[#This Row],[ID]], 5, 4)</f>
        <v>2016</v>
      </c>
    </row>
    <row r="37090" spans="1:3" ht="30" x14ac:dyDescent="0.25">
      <c r="A37090" s="2" t="s">
        <v>39809</v>
      </c>
      <c r="B37090" s="3" t="s">
        <v>34341</v>
      </c>
      <c r="C37090" s="4" t="str">
        <f>MID(cves_without_cpes[[#This Row],[ID]], 5, 4)</f>
        <v>2016</v>
      </c>
    </row>
    <row r="37091" spans="1:3" ht="30" x14ac:dyDescent="0.25">
      <c r="A37091" s="2" t="s">
        <v>39901</v>
      </c>
      <c r="B37091" s="3" t="s">
        <v>34341</v>
      </c>
      <c r="C37091" s="4" t="str">
        <f>MID(cves_without_cpes[[#This Row],[ID]], 5, 4)</f>
        <v>2016</v>
      </c>
    </row>
    <row r="37092" spans="1:3" ht="30" x14ac:dyDescent="0.25">
      <c r="A37092" s="2" t="s">
        <v>23599</v>
      </c>
      <c r="B37092" s="3" t="s">
        <v>22959</v>
      </c>
      <c r="C37092" s="4" t="str">
        <f>MID(cves_without_cpes[[#This Row],[ID]], 5, 4)</f>
        <v>2016</v>
      </c>
    </row>
    <row r="37093" spans="1:3" ht="30" x14ac:dyDescent="0.25">
      <c r="A37093" s="2" t="s">
        <v>23598</v>
      </c>
      <c r="B37093" s="3" t="s">
        <v>22959</v>
      </c>
      <c r="C37093" s="4" t="str">
        <f>MID(cves_without_cpes[[#This Row],[ID]], 5, 4)</f>
        <v>2016</v>
      </c>
    </row>
    <row r="37094" spans="1:3" ht="30" x14ac:dyDescent="0.25">
      <c r="A37094" s="2" t="s">
        <v>23597</v>
      </c>
      <c r="B37094" s="3" t="s">
        <v>22959</v>
      </c>
      <c r="C37094" s="4" t="str">
        <f>MID(cves_without_cpes[[#This Row],[ID]], 5, 4)</f>
        <v>2016</v>
      </c>
    </row>
    <row r="37095" spans="1:3" ht="30" x14ac:dyDescent="0.25">
      <c r="A37095" s="2" t="s">
        <v>23596</v>
      </c>
      <c r="B37095" s="3" t="s">
        <v>22959</v>
      </c>
      <c r="C37095" s="4" t="str">
        <f>MID(cves_without_cpes[[#This Row],[ID]], 5, 4)</f>
        <v>2016</v>
      </c>
    </row>
    <row r="37096" spans="1:3" ht="30" x14ac:dyDescent="0.25">
      <c r="A37096" s="2" t="s">
        <v>23595</v>
      </c>
      <c r="B37096" s="3" t="s">
        <v>22959</v>
      </c>
      <c r="C37096" s="4" t="str">
        <f>MID(cves_without_cpes[[#This Row],[ID]], 5, 4)</f>
        <v>2016</v>
      </c>
    </row>
    <row r="37097" spans="1:3" ht="30" x14ac:dyDescent="0.25">
      <c r="A37097" s="2" t="s">
        <v>23594</v>
      </c>
      <c r="B37097" s="3" t="s">
        <v>22959</v>
      </c>
      <c r="C37097" s="4" t="str">
        <f>MID(cves_without_cpes[[#This Row],[ID]], 5, 4)</f>
        <v>2016</v>
      </c>
    </row>
    <row r="37098" spans="1:3" ht="30" x14ac:dyDescent="0.25">
      <c r="A37098" s="2" t="s">
        <v>23593</v>
      </c>
      <c r="B37098" s="3" t="s">
        <v>22959</v>
      </c>
      <c r="C37098" s="4" t="str">
        <f>MID(cves_without_cpes[[#This Row],[ID]], 5, 4)</f>
        <v>2016</v>
      </c>
    </row>
    <row r="37099" spans="1:3" ht="30" x14ac:dyDescent="0.25">
      <c r="A37099" s="2" t="s">
        <v>23592</v>
      </c>
      <c r="B37099" s="3" t="s">
        <v>22959</v>
      </c>
      <c r="C37099" s="4" t="str">
        <f>MID(cves_without_cpes[[#This Row],[ID]], 5, 4)</f>
        <v>2016</v>
      </c>
    </row>
    <row r="37100" spans="1:3" ht="30" x14ac:dyDescent="0.25">
      <c r="A37100" s="2" t="s">
        <v>23591</v>
      </c>
      <c r="B37100" s="3" t="s">
        <v>22959</v>
      </c>
      <c r="C37100" s="4" t="str">
        <f>MID(cves_without_cpes[[#This Row],[ID]], 5, 4)</f>
        <v>2016</v>
      </c>
    </row>
    <row r="37101" spans="1:3" ht="30" x14ac:dyDescent="0.25">
      <c r="A37101" s="2" t="s">
        <v>23590</v>
      </c>
      <c r="B37101" s="3" t="s">
        <v>22959</v>
      </c>
      <c r="C37101" s="4" t="str">
        <f>MID(cves_without_cpes[[#This Row],[ID]], 5, 4)</f>
        <v>2016</v>
      </c>
    </row>
    <row r="37102" spans="1:3" ht="30" x14ac:dyDescent="0.25">
      <c r="A37102" s="2" t="s">
        <v>23589</v>
      </c>
      <c r="B37102" s="3" t="s">
        <v>22959</v>
      </c>
      <c r="C37102" s="4" t="str">
        <f>MID(cves_without_cpes[[#This Row],[ID]], 5, 4)</f>
        <v>2016</v>
      </c>
    </row>
    <row r="37103" spans="1:3" ht="30" x14ac:dyDescent="0.25">
      <c r="A37103" s="2" t="s">
        <v>23588</v>
      </c>
      <c r="B37103" s="3" t="s">
        <v>22959</v>
      </c>
      <c r="C37103" s="4" t="str">
        <f>MID(cves_without_cpes[[#This Row],[ID]], 5, 4)</f>
        <v>2016</v>
      </c>
    </row>
    <row r="37104" spans="1:3" ht="30" x14ac:dyDescent="0.25">
      <c r="A37104" s="2" t="s">
        <v>23587</v>
      </c>
      <c r="B37104" s="3" t="s">
        <v>22959</v>
      </c>
      <c r="C37104" s="4" t="str">
        <f>MID(cves_without_cpes[[#This Row],[ID]], 5, 4)</f>
        <v>2016</v>
      </c>
    </row>
    <row r="37105" spans="1:3" ht="30" x14ac:dyDescent="0.25">
      <c r="A37105" s="2" t="s">
        <v>23586</v>
      </c>
      <c r="B37105" s="3" t="s">
        <v>22959</v>
      </c>
      <c r="C37105" s="4" t="str">
        <f>MID(cves_without_cpes[[#This Row],[ID]], 5, 4)</f>
        <v>2016</v>
      </c>
    </row>
    <row r="37106" spans="1:3" ht="30" x14ac:dyDescent="0.25">
      <c r="A37106" s="2" t="s">
        <v>23585</v>
      </c>
      <c r="B37106" s="3" t="s">
        <v>22959</v>
      </c>
      <c r="C37106" s="4" t="str">
        <f>MID(cves_without_cpes[[#This Row],[ID]], 5, 4)</f>
        <v>2016</v>
      </c>
    </row>
    <row r="37107" spans="1:3" ht="30" x14ac:dyDescent="0.25">
      <c r="A37107" s="2" t="s">
        <v>23584</v>
      </c>
      <c r="B37107" s="3" t="s">
        <v>22959</v>
      </c>
      <c r="C37107" s="4" t="str">
        <f>MID(cves_without_cpes[[#This Row],[ID]], 5, 4)</f>
        <v>2016</v>
      </c>
    </row>
    <row r="37108" spans="1:3" ht="30" x14ac:dyDescent="0.25">
      <c r="A37108" s="2" t="s">
        <v>23583</v>
      </c>
      <c r="B37108" s="3" t="s">
        <v>22959</v>
      </c>
      <c r="C37108" s="4" t="str">
        <f>MID(cves_without_cpes[[#This Row],[ID]], 5, 4)</f>
        <v>2016</v>
      </c>
    </row>
    <row r="37109" spans="1:3" ht="30" x14ac:dyDescent="0.25">
      <c r="A37109" s="2" t="s">
        <v>23582</v>
      </c>
      <c r="B37109" s="3" t="s">
        <v>22959</v>
      </c>
      <c r="C37109" s="4" t="str">
        <f>MID(cves_without_cpes[[#This Row],[ID]], 5, 4)</f>
        <v>2016</v>
      </c>
    </row>
    <row r="37110" spans="1:3" ht="30" x14ac:dyDescent="0.25">
      <c r="A37110" s="2" t="s">
        <v>23581</v>
      </c>
      <c r="B37110" s="3" t="s">
        <v>22959</v>
      </c>
      <c r="C37110" s="4" t="str">
        <f>MID(cves_without_cpes[[#This Row],[ID]], 5, 4)</f>
        <v>2016</v>
      </c>
    </row>
    <row r="37111" spans="1:3" ht="30" x14ac:dyDescent="0.25">
      <c r="A37111" s="2" t="s">
        <v>23580</v>
      </c>
      <c r="B37111" s="3" t="s">
        <v>22959</v>
      </c>
      <c r="C37111" s="4" t="str">
        <f>MID(cves_without_cpes[[#This Row],[ID]], 5, 4)</f>
        <v>2016</v>
      </c>
    </row>
    <row r="37112" spans="1:3" ht="30" x14ac:dyDescent="0.25">
      <c r="A37112" s="2" t="s">
        <v>23579</v>
      </c>
      <c r="B37112" s="3" t="s">
        <v>22959</v>
      </c>
      <c r="C37112" s="4" t="str">
        <f>MID(cves_without_cpes[[#This Row],[ID]], 5, 4)</f>
        <v>2016</v>
      </c>
    </row>
    <row r="37113" spans="1:3" ht="30" x14ac:dyDescent="0.25">
      <c r="A37113" s="2" t="s">
        <v>23578</v>
      </c>
      <c r="B37113" s="3" t="s">
        <v>22959</v>
      </c>
      <c r="C37113" s="4" t="str">
        <f>MID(cves_without_cpes[[#This Row],[ID]], 5, 4)</f>
        <v>2016</v>
      </c>
    </row>
    <row r="37114" spans="1:3" ht="30" x14ac:dyDescent="0.25">
      <c r="A37114" s="2" t="s">
        <v>23577</v>
      </c>
      <c r="B37114" s="3" t="s">
        <v>22959</v>
      </c>
      <c r="C37114" s="4" t="str">
        <f>MID(cves_without_cpes[[#This Row],[ID]], 5, 4)</f>
        <v>2016</v>
      </c>
    </row>
    <row r="37115" spans="1:3" ht="30" x14ac:dyDescent="0.25">
      <c r="A37115" s="2" t="s">
        <v>23576</v>
      </c>
      <c r="B37115" s="3" t="s">
        <v>22959</v>
      </c>
      <c r="C37115" s="4" t="str">
        <f>MID(cves_without_cpes[[#This Row],[ID]], 5, 4)</f>
        <v>2016</v>
      </c>
    </row>
    <row r="37116" spans="1:3" ht="30" x14ac:dyDescent="0.25">
      <c r="A37116" s="2" t="s">
        <v>23575</v>
      </c>
      <c r="B37116" s="3" t="s">
        <v>22959</v>
      </c>
      <c r="C37116" s="4" t="str">
        <f>MID(cves_without_cpes[[#This Row],[ID]], 5, 4)</f>
        <v>2016</v>
      </c>
    </row>
    <row r="37117" spans="1:3" ht="30" x14ac:dyDescent="0.25">
      <c r="A37117" s="2" t="s">
        <v>23574</v>
      </c>
      <c r="B37117" s="3" t="s">
        <v>22959</v>
      </c>
      <c r="C37117" s="4" t="str">
        <f>MID(cves_without_cpes[[#This Row],[ID]], 5, 4)</f>
        <v>2016</v>
      </c>
    </row>
    <row r="37118" spans="1:3" ht="30" x14ac:dyDescent="0.25">
      <c r="A37118" s="2" t="s">
        <v>23573</v>
      </c>
      <c r="B37118" s="3" t="s">
        <v>22959</v>
      </c>
      <c r="C37118" s="4" t="str">
        <f>MID(cves_without_cpes[[#This Row],[ID]], 5, 4)</f>
        <v>2016</v>
      </c>
    </row>
    <row r="37119" spans="1:3" ht="30" x14ac:dyDescent="0.25">
      <c r="A37119" s="2" t="s">
        <v>23572</v>
      </c>
      <c r="B37119" s="3" t="s">
        <v>22959</v>
      </c>
      <c r="C37119" s="4" t="str">
        <f>MID(cves_without_cpes[[#This Row],[ID]], 5, 4)</f>
        <v>2016</v>
      </c>
    </row>
    <row r="37120" spans="1:3" ht="30" x14ac:dyDescent="0.25">
      <c r="A37120" s="2" t="s">
        <v>23571</v>
      </c>
      <c r="B37120" s="3" t="s">
        <v>22959</v>
      </c>
      <c r="C37120" s="4" t="str">
        <f>MID(cves_without_cpes[[#This Row],[ID]], 5, 4)</f>
        <v>2016</v>
      </c>
    </row>
    <row r="37121" spans="1:3" ht="30" x14ac:dyDescent="0.25">
      <c r="A37121" s="2" t="s">
        <v>23570</v>
      </c>
      <c r="B37121" s="3" t="s">
        <v>22959</v>
      </c>
      <c r="C37121" s="4" t="str">
        <f>MID(cves_without_cpes[[#This Row],[ID]], 5, 4)</f>
        <v>2016</v>
      </c>
    </row>
    <row r="37122" spans="1:3" ht="30" x14ac:dyDescent="0.25">
      <c r="A37122" s="2" t="s">
        <v>23569</v>
      </c>
      <c r="B37122" s="3" t="s">
        <v>22959</v>
      </c>
      <c r="C37122" s="4" t="str">
        <f>MID(cves_without_cpes[[#This Row],[ID]], 5, 4)</f>
        <v>2016</v>
      </c>
    </row>
    <row r="37123" spans="1:3" ht="30" x14ac:dyDescent="0.25">
      <c r="A37123" s="2" t="s">
        <v>23568</v>
      </c>
      <c r="B37123" s="3" t="s">
        <v>22959</v>
      </c>
      <c r="C37123" s="4" t="str">
        <f>MID(cves_without_cpes[[#This Row],[ID]], 5, 4)</f>
        <v>2016</v>
      </c>
    </row>
    <row r="37124" spans="1:3" ht="45" x14ac:dyDescent="0.25">
      <c r="A37124" s="2" t="s">
        <v>18385</v>
      </c>
      <c r="B37124" s="3" t="s">
        <v>18386</v>
      </c>
      <c r="C37124" s="4" t="str">
        <f>MID(cves_without_cpes[[#This Row],[ID]], 5, 4)</f>
        <v>2016</v>
      </c>
    </row>
    <row r="37125" spans="1:3" ht="30" x14ac:dyDescent="0.25">
      <c r="A37125" s="2" t="s">
        <v>36769</v>
      </c>
      <c r="B37125" s="3" t="s">
        <v>36770</v>
      </c>
      <c r="C37125" s="4" t="str">
        <f>MID(cves_without_cpes[[#This Row],[ID]], 5, 4)</f>
        <v>2016</v>
      </c>
    </row>
    <row r="37126" spans="1:3" ht="30" x14ac:dyDescent="0.25">
      <c r="A37126" s="2" t="s">
        <v>38953</v>
      </c>
      <c r="B37126" s="3" t="s">
        <v>38954</v>
      </c>
      <c r="C37126" s="4" t="str">
        <f>MID(cves_without_cpes[[#This Row],[ID]], 5, 4)</f>
        <v>2016</v>
      </c>
    </row>
    <row r="37127" spans="1:3" ht="30" x14ac:dyDescent="0.25">
      <c r="A37127" s="2" t="s">
        <v>24357</v>
      </c>
      <c r="B37127" s="3" t="s">
        <v>24358</v>
      </c>
      <c r="C37127" s="4" t="str">
        <f>MID(cves_without_cpes[[#This Row],[ID]], 5, 4)</f>
        <v>2016</v>
      </c>
    </row>
    <row r="37128" spans="1:3" ht="30" x14ac:dyDescent="0.25">
      <c r="A37128" s="2" t="s">
        <v>18558</v>
      </c>
      <c r="B37128" s="3" t="s">
        <v>18559</v>
      </c>
      <c r="C37128" s="4" t="str">
        <f>MID(cves_without_cpes[[#This Row],[ID]], 5, 4)</f>
        <v>2016</v>
      </c>
    </row>
    <row r="37129" spans="1:3" ht="30" x14ac:dyDescent="0.25">
      <c r="A37129" s="2" t="s">
        <v>18495</v>
      </c>
      <c r="B37129" s="3" t="s">
        <v>18496</v>
      </c>
      <c r="C37129" s="4" t="str">
        <f>MID(cves_without_cpes[[#This Row],[ID]], 5, 4)</f>
        <v>2016</v>
      </c>
    </row>
    <row r="37130" spans="1:3" ht="30" x14ac:dyDescent="0.25">
      <c r="A37130" s="2" t="s">
        <v>23567</v>
      </c>
      <c r="B37130" s="3" t="s">
        <v>22959</v>
      </c>
      <c r="C37130" s="4" t="str">
        <f>MID(cves_without_cpes[[#This Row],[ID]], 5, 4)</f>
        <v>2016</v>
      </c>
    </row>
    <row r="37131" spans="1:3" ht="30" x14ac:dyDescent="0.25">
      <c r="A37131" s="2" t="s">
        <v>23566</v>
      </c>
      <c r="B37131" s="3" t="s">
        <v>22959</v>
      </c>
      <c r="C37131" s="4" t="str">
        <f>MID(cves_without_cpes[[#This Row],[ID]], 5, 4)</f>
        <v>2016</v>
      </c>
    </row>
    <row r="37132" spans="1:3" ht="30" x14ac:dyDescent="0.25">
      <c r="A37132" s="2" t="s">
        <v>23565</v>
      </c>
      <c r="B37132" s="3" t="s">
        <v>22959</v>
      </c>
      <c r="C37132" s="4" t="str">
        <f>MID(cves_without_cpes[[#This Row],[ID]], 5, 4)</f>
        <v>2016</v>
      </c>
    </row>
    <row r="37133" spans="1:3" ht="30" x14ac:dyDescent="0.25">
      <c r="A37133" s="2" t="s">
        <v>23564</v>
      </c>
      <c r="B37133" s="3" t="s">
        <v>22959</v>
      </c>
      <c r="C37133" s="4" t="str">
        <f>MID(cves_without_cpes[[#This Row],[ID]], 5, 4)</f>
        <v>2016</v>
      </c>
    </row>
    <row r="37134" spans="1:3" ht="30" x14ac:dyDescent="0.25">
      <c r="A37134" s="2" t="s">
        <v>23563</v>
      </c>
      <c r="B37134" s="3" t="s">
        <v>22959</v>
      </c>
      <c r="C37134" s="4" t="str">
        <f>MID(cves_without_cpes[[#This Row],[ID]], 5, 4)</f>
        <v>2016</v>
      </c>
    </row>
    <row r="37135" spans="1:3" ht="30" x14ac:dyDescent="0.25">
      <c r="A37135" s="2" t="s">
        <v>23562</v>
      </c>
      <c r="B37135" s="3" t="s">
        <v>22959</v>
      </c>
      <c r="C37135" s="4" t="str">
        <f>MID(cves_without_cpes[[#This Row],[ID]], 5, 4)</f>
        <v>2016</v>
      </c>
    </row>
    <row r="37136" spans="1:3" ht="30" x14ac:dyDescent="0.25">
      <c r="A37136" s="2" t="s">
        <v>23561</v>
      </c>
      <c r="B37136" s="3" t="s">
        <v>22959</v>
      </c>
      <c r="C37136" s="4" t="str">
        <f>MID(cves_without_cpes[[#This Row],[ID]], 5, 4)</f>
        <v>2016</v>
      </c>
    </row>
    <row r="37137" spans="1:3" ht="30" x14ac:dyDescent="0.25">
      <c r="A37137" s="2" t="s">
        <v>23560</v>
      </c>
      <c r="B37137" s="3" t="s">
        <v>22959</v>
      </c>
      <c r="C37137" s="4" t="str">
        <f>MID(cves_without_cpes[[#This Row],[ID]], 5, 4)</f>
        <v>2016</v>
      </c>
    </row>
    <row r="37138" spans="1:3" ht="30" x14ac:dyDescent="0.25">
      <c r="A37138" s="2" t="s">
        <v>23439</v>
      </c>
      <c r="B37138" s="3" t="s">
        <v>22959</v>
      </c>
      <c r="C37138" s="4" t="str">
        <f>MID(cves_without_cpes[[#This Row],[ID]], 5, 4)</f>
        <v>2016</v>
      </c>
    </row>
    <row r="37139" spans="1:3" ht="30" x14ac:dyDescent="0.25">
      <c r="A37139" s="2" t="s">
        <v>23438</v>
      </c>
      <c r="B37139" s="3" t="s">
        <v>22959</v>
      </c>
      <c r="C37139" s="4" t="str">
        <f>MID(cves_without_cpes[[#This Row],[ID]], 5, 4)</f>
        <v>2016</v>
      </c>
    </row>
    <row r="37140" spans="1:3" ht="30" x14ac:dyDescent="0.25">
      <c r="A37140" s="2" t="s">
        <v>23437</v>
      </c>
      <c r="B37140" s="3" t="s">
        <v>22959</v>
      </c>
      <c r="C37140" s="4" t="str">
        <f>MID(cves_without_cpes[[#This Row],[ID]], 5, 4)</f>
        <v>2016</v>
      </c>
    </row>
    <row r="37141" spans="1:3" ht="30" x14ac:dyDescent="0.25">
      <c r="A37141" s="2" t="s">
        <v>23436</v>
      </c>
      <c r="B37141" s="3" t="s">
        <v>22959</v>
      </c>
      <c r="C37141" s="4" t="str">
        <f>MID(cves_without_cpes[[#This Row],[ID]], 5, 4)</f>
        <v>2016</v>
      </c>
    </row>
    <row r="37142" spans="1:3" ht="30" x14ac:dyDescent="0.25">
      <c r="A37142" s="2" t="s">
        <v>23435</v>
      </c>
      <c r="B37142" s="3" t="s">
        <v>22959</v>
      </c>
      <c r="C37142" s="4" t="str">
        <f>MID(cves_without_cpes[[#This Row],[ID]], 5, 4)</f>
        <v>2016</v>
      </c>
    </row>
    <row r="37143" spans="1:3" ht="30" x14ac:dyDescent="0.25">
      <c r="A37143" s="2" t="s">
        <v>23434</v>
      </c>
      <c r="B37143" s="3" t="s">
        <v>22959</v>
      </c>
      <c r="C37143" s="4" t="str">
        <f>MID(cves_without_cpes[[#This Row],[ID]], 5, 4)</f>
        <v>2016</v>
      </c>
    </row>
    <row r="37144" spans="1:3" ht="30" x14ac:dyDescent="0.25">
      <c r="A37144" s="2" t="s">
        <v>23433</v>
      </c>
      <c r="B37144" s="3" t="s">
        <v>22959</v>
      </c>
      <c r="C37144" s="4" t="str">
        <f>MID(cves_without_cpes[[#This Row],[ID]], 5, 4)</f>
        <v>2016</v>
      </c>
    </row>
    <row r="37145" spans="1:3" ht="30" x14ac:dyDescent="0.25">
      <c r="A37145" s="2" t="s">
        <v>23432</v>
      </c>
      <c r="B37145" s="3" t="s">
        <v>22959</v>
      </c>
      <c r="C37145" s="4" t="str">
        <f>MID(cves_without_cpes[[#This Row],[ID]], 5, 4)</f>
        <v>2016</v>
      </c>
    </row>
    <row r="37146" spans="1:3" ht="30" x14ac:dyDescent="0.25">
      <c r="A37146" s="2" t="s">
        <v>23431</v>
      </c>
      <c r="B37146" s="3" t="s">
        <v>22959</v>
      </c>
      <c r="C37146" s="4" t="str">
        <f>MID(cves_without_cpes[[#This Row],[ID]], 5, 4)</f>
        <v>2016</v>
      </c>
    </row>
    <row r="37147" spans="1:3" ht="30" x14ac:dyDescent="0.25">
      <c r="A37147" s="2" t="s">
        <v>23430</v>
      </c>
      <c r="B37147" s="3" t="s">
        <v>22959</v>
      </c>
      <c r="C37147" s="4" t="str">
        <f>MID(cves_without_cpes[[#This Row],[ID]], 5, 4)</f>
        <v>2016</v>
      </c>
    </row>
    <row r="37148" spans="1:3" ht="30" x14ac:dyDescent="0.25">
      <c r="A37148" s="2" t="s">
        <v>23429</v>
      </c>
      <c r="B37148" s="3" t="s">
        <v>22959</v>
      </c>
      <c r="C37148" s="4" t="str">
        <f>MID(cves_without_cpes[[#This Row],[ID]], 5, 4)</f>
        <v>2016</v>
      </c>
    </row>
    <row r="37149" spans="1:3" ht="30" x14ac:dyDescent="0.25">
      <c r="A37149" s="2" t="s">
        <v>23428</v>
      </c>
      <c r="B37149" s="3" t="s">
        <v>22959</v>
      </c>
      <c r="C37149" s="4" t="str">
        <f>MID(cves_without_cpes[[#This Row],[ID]], 5, 4)</f>
        <v>2016</v>
      </c>
    </row>
    <row r="37150" spans="1:3" ht="30" x14ac:dyDescent="0.25">
      <c r="A37150" s="2" t="s">
        <v>23427</v>
      </c>
      <c r="B37150" s="3" t="s">
        <v>22959</v>
      </c>
      <c r="C37150" s="4" t="str">
        <f>MID(cves_without_cpes[[#This Row],[ID]], 5, 4)</f>
        <v>2016</v>
      </c>
    </row>
    <row r="37151" spans="1:3" ht="30" x14ac:dyDescent="0.25">
      <c r="A37151" s="2" t="s">
        <v>23426</v>
      </c>
      <c r="B37151" s="3" t="s">
        <v>22959</v>
      </c>
      <c r="C37151" s="4" t="str">
        <f>MID(cves_without_cpes[[#This Row],[ID]], 5, 4)</f>
        <v>2016</v>
      </c>
    </row>
    <row r="37152" spans="1:3" ht="30" x14ac:dyDescent="0.25">
      <c r="A37152" s="2" t="s">
        <v>23425</v>
      </c>
      <c r="B37152" s="3" t="s">
        <v>22959</v>
      </c>
      <c r="C37152" s="4" t="str">
        <f>MID(cves_without_cpes[[#This Row],[ID]], 5, 4)</f>
        <v>2016</v>
      </c>
    </row>
    <row r="37153" spans="1:3" ht="30" x14ac:dyDescent="0.25">
      <c r="A37153" s="2" t="s">
        <v>23424</v>
      </c>
      <c r="B37153" s="3" t="s">
        <v>22959</v>
      </c>
      <c r="C37153" s="4" t="str">
        <f>MID(cves_without_cpes[[#This Row],[ID]], 5, 4)</f>
        <v>2016</v>
      </c>
    </row>
    <row r="37154" spans="1:3" ht="30" x14ac:dyDescent="0.25">
      <c r="A37154" s="2" t="s">
        <v>23423</v>
      </c>
      <c r="B37154" s="3" t="s">
        <v>22959</v>
      </c>
      <c r="C37154" s="4" t="str">
        <f>MID(cves_without_cpes[[#This Row],[ID]], 5, 4)</f>
        <v>2016</v>
      </c>
    </row>
    <row r="37155" spans="1:3" ht="30" x14ac:dyDescent="0.25">
      <c r="A37155" s="2" t="s">
        <v>23422</v>
      </c>
      <c r="B37155" s="3" t="s">
        <v>22959</v>
      </c>
      <c r="C37155" s="4" t="str">
        <f>MID(cves_without_cpes[[#This Row],[ID]], 5, 4)</f>
        <v>2016</v>
      </c>
    </row>
    <row r="37156" spans="1:3" ht="30" x14ac:dyDescent="0.25">
      <c r="A37156" s="2" t="s">
        <v>23421</v>
      </c>
      <c r="B37156" s="3" t="s">
        <v>22959</v>
      </c>
      <c r="C37156" s="4" t="str">
        <f>MID(cves_without_cpes[[#This Row],[ID]], 5, 4)</f>
        <v>2016</v>
      </c>
    </row>
    <row r="37157" spans="1:3" ht="30" x14ac:dyDescent="0.25">
      <c r="A37157" s="2" t="s">
        <v>23420</v>
      </c>
      <c r="B37157" s="3" t="s">
        <v>22959</v>
      </c>
      <c r="C37157" s="4" t="str">
        <f>MID(cves_without_cpes[[#This Row],[ID]], 5, 4)</f>
        <v>2016</v>
      </c>
    </row>
    <row r="37158" spans="1:3" ht="30" x14ac:dyDescent="0.25">
      <c r="A37158" s="2" t="s">
        <v>23419</v>
      </c>
      <c r="B37158" s="3" t="s">
        <v>22959</v>
      </c>
      <c r="C37158" s="4" t="str">
        <f>MID(cves_without_cpes[[#This Row],[ID]], 5, 4)</f>
        <v>2016</v>
      </c>
    </row>
    <row r="37159" spans="1:3" ht="30" x14ac:dyDescent="0.25">
      <c r="A37159" s="2" t="s">
        <v>23418</v>
      </c>
      <c r="B37159" s="3" t="s">
        <v>22959</v>
      </c>
      <c r="C37159" s="4" t="str">
        <f>MID(cves_without_cpes[[#This Row],[ID]], 5, 4)</f>
        <v>2016</v>
      </c>
    </row>
    <row r="37160" spans="1:3" ht="30" x14ac:dyDescent="0.25">
      <c r="A37160" s="2" t="s">
        <v>23417</v>
      </c>
      <c r="B37160" s="3" t="s">
        <v>22959</v>
      </c>
      <c r="C37160" s="4" t="str">
        <f>MID(cves_without_cpes[[#This Row],[ID]], 5, 4)</f>
        <v>2016</v>
      </c>
    </row>
    <row r="37161" spans="1:3" ht="30" x14ac:dyDescent="0.25">
      <c r="A37161" s="2" t="s">
        <v>23416</v>
      </c>
      <c r="B37161" s="3" t="s">
        <v>22959</v>
      </c>
      <c r="C37161" s="4" t="str">
        <f>MID(cves_without_cpes[[#This Row],[ID]], 5, 4)</f>
        <v>2016</v>
      </c>
    </row>
    <row r="37162" spans="1:3" ht="30" x14ac:dyDescent="0.25">
      <c r="A37162" s="2" t="s">
        <v>23415</v>
      </c>
      <c r="B37162" s="3" t="s">
        <v>22959</v>
      </c>
      <c r="C37162" s="4" t="str">
        <f>MID(cves_without_cpes[[#This Row],[ID]], 5, 4)</f>
        <v>2016</v>
      </c>
    </row>
    <row r="37163" spans="1:3" ht="30" x14ac:dyDescent="0.25">
      <c r="A37163" s="2" t="s">
        <v>23414</v>
      </c>
      <c r="B37163" s="3" t="s">
        <v>22959</v>
      </c>
      <c r="C37163" s="4" t="str">
        <f>MID(cves_without_cpes[[#This Row],[ID]], 5, 4)</f>
        <v>2016</v>
      </c>
    </row>
    <row r="37164" spans="1:3" ht="30" x14ac:dyDescent="0.25">
      <c r="A37164" s="2" t="s">
        <v>23413</v>
      </c>
      <c r="B37164" s="3" t="s">
        <v>22959</v>
      </c>
      <c r="C37164" s="4" t="str">
        <f>MID(cves_without_cpes[[#This Row],[ID]], 5, 4)</f>
        <v>2016</v>
      </c>
    </row>
    <row r="37165" spans="1:3" ht="30" x14ac:dyDescent="0.25">
      <c r="A37165" s="2" t="s">
        <v>23412</v>
      </c>
      <c r="B37165" s="3" t="s">
        <v>22959</v>
      </c>
      <c r="C37165" s="4" t="str">
        <f>MID(cves_without_cpes[[#This Row],[ID]], 5, 4)</f>
        <v>2016</v>
      </c>
    </row>
    <row r="37166" spans="1:3" ht="30" x14ac:dyDescent="0.25">
      <c r="A37166" s="2" t="s">
        <v>23411</v>
      </c>
      <c r="B37166" s="3" t="s">
        <v>22959</v>
      </c>
      <c r="C37166" s="4" t="str">
        <f>MID(cves_without_cpes[[#This Row],[ID]], 5, 4)</f>
        <v>2016</v>
      </c>
    </row>
    <row r="37167" spans="1:3" ht="30" x14ac:dyDescent="0.25">
      <c r="A37167" s="2" t="s">
        <v>23410</v>
      </c>
      <c r="B37167" s="3" t="s">
        <v>22959</v>
      </c>
      <c r="C37167" s="4" t="str">
        <f>MID(cves_without_cpes[[#This Row],[ID]], 5, 4)</f>
        <v>2016</v>
      </c>
    </row>
    <row r="37168" spans="1:3" ht="30" x14ac:dyDescent="0.25">
      <c r="A37168" s="2" t="s">
        <v>23409</v>
      </c>
      <c r="B37168" s="3" t="s">
        <v>22959</v>
      </c>
      <c r="C37168" s="4" t="str">
        <f>MID(cves_without_cpes[[#This Row],[ID]], 5, 4)</f>
        <v>2016</v>
      </c>
    </row>
    <row r="37169" spans="1:3" ht="30" x14ac:dyDescent="0.25">
      <c r="A37169" s="2" t="s">
        <v>23408</v>
      </c>
      <c r="B37169" s="3" t="s">
        <v>22959</v>
      </c>
      <c r="C37169" s="4" t="str">
        <f>MID(cves_without_cpes[[#This Row],[ID]], 5, 4)</f>
        <v>2016</v>
      </c>
    </row>
    <row r="37170" spans="1:3" ht="30" x14ac:dyDescent="0.25">
      <c r="A37170" s="2" t="s">
        <v>23407</v>
      </c>
      <c r="B37170" s="3" t="s">
        <v>22959</v>
      </c>
      <c r="C37170" s="4" t="str">
        <f>MID(cves_without_cpes[[#This Row],[ID]], 5, 4)</f>
        <v>2016</v>
      </c>
    </row>
    <row r="37171" spans="1:3" ht="30" x14ac:dyDescent="0.25">
      <c r="A37171" s="2" t="s">
        <v>23406</v>
      </c>
      <c r="B37171" s="3" t="s">
        <v>22959</v>
      </c>
      <c r="C37171" s="4" t="str">
        <f>MID(cves_without_cpes[[#This Row],[ID]], 5, 4)</f>
        <v>2016</v>
      </c>
    </row>
    <row r="37172" spans="1:3" ht="30" x14ac:dyDescent="0.25">
      <c r="A37172" s="2" t="s">
        <v>23405</v>
      </c>
      <c r="B37172" s="3" t="s">
        <v>22959</v>
      </c>
      <c r="C37172" s="4" t="str">
        <f>MID(cves_without_cpes[[#This Row],[ID]], 5, 4)</f>
        <v>2016</v>
      </c>
    </row>
    <row r="37173" spans="1:3" ht="30" x14ac:dyDescent="0.25">
      <c r="A37173" s="2" t="s">
        <v>23404</v>
      </c>
      <c r="B37173" s="3" t="s">
        <v>22959</v>
      </c>
      <c r="C37173" s="4" t="str">
        <f>MID(cves_without_cpes[[#This Row],[ID]], 5, 4)</f>
        <v>2016</v>
      </c>
    </row>
    <row r="37174" spans="1:3" ht="30" x14ac:dyDescent="0.25">
      <c r="A37174" s="2" t="s">
        <v>23403</v>
      </c>
      <c r="B37174" s="3" t="s">
        <v>22959</v>
      </c>
      <c r="C37174" s="4" t="str">
        <f>MID(cves_without_cpes[[#This Row],[ID]], 5, 4)</f>
        <v>2016</v>
      </c>
    </row>
    <row r="37175" spans="1:3" ht="30" x14ac:dyDescent="0.25">
      <c r="A37175" s="2" t="s">
        <v>23402</v>
      </c>
      <c r="B37175" s="3" t="s">
        <v>22959</v>
      </c>
      <c r="C37175" s="4" t="str">
        <f>MID(cves_without_cpes[[#This Row],[ID]], 5, 4)</f>
        <v>2016</v>
      </c>
    </row>
    <row r="37176" spans="1:3" ht="30" x14ac:dyDescent="0.25">
      <c r="A37176" s="2" t="s">
        <v>23401</v>
      </c>
      <c r="B37176" s="3" t="s">
        <v>22959</v>
      </c>
      <c r="C37176" s="4" t="str">
        <f>MID(cves_without_cpes[[#This Row],[ID]], 5, 4)</f>
        <v>2016</v>
      </c>
    </row>
    <row r="37177" spans="1:3" ht="30" x14ac:dyDescent="0.25">
      <c r="A37177" s="2" t="s">
        <v>23400</v>
      </c>
      <c r="B37177" s="3" t="s">
        <v>22959</v>
      </c>
      <c r="C37177" s="4" t="str">
        <f>MID(cves_without_cpes[[#This Row],[ID]], 5, 4)</f>
        <v>2016</v>
      </c>
    </row>
    <row r="37178" spans="1:3" ht="30" x14ac:dyDescent="0.25">
      <c r="A37178" s="2" t="s">
        <v>23399</v>
      </c>
      <c r="B37178" s="3" t="s">
        <v>22959</v>
      </c>
      <c r="C37178" s="4" t="str">
        <f>MID(cves_without_cpes[[#This Row],[ID]], 5, 4)</f>
        <v>2016</v>
      </c>
    </row>
    <row r="37179" spans="1:3" ht="30" x14ac:dyDescent="0.25">
      <c r="A37179" s="2" t="s">
        <v>23398</v>
      </c>
      <c r="B37179" s="3" t="s">
        <v>22959</v>
      </c>
      <c r="C37179" s="4" t="str">
        <f>MID(cves_without_cpes[[#This Row],[ID]], 5, 4)</f>
        <v>2016</v>
      </c>
    </row>
    <row r="37180" spans="1:3" ht="30" x14ac:dyDescent="0.25">
      <c r="A37180" s="2" t="s">
        <v>23397</v>
      </c>
      <c r="B37180" s="3" t="s">
        <v>22959</v>
      </c>
      <c r="C37180" s="4" t="str">
        <f>MID(cves_without_cpes[[#This Row],[ID]], 5, 4)</f>
        <v>2016</v>
      </c>
    </row>
    <row r="37181" spans="1:3" ht="30" x14ac:dyDescent="0.25">
      <c r="A37181" s="2" t="s">
        <v>23396</v>
      </c>
      <c r="B37181" s="3" t="s">
        <v>22959</v>
      </c>
      <c r="C37181" s="4" t="str">
        <f>MID(cves_without_cpes[[#This Row],[ID]], 5, 4)</f>
        <v>2016</v>
      </c>
    </row>
    <row r="37182" spans="1:3" ht="30" x14ac:dyDescent="0.25">
      <c r="A37182" s="2" t="s">
        <v>23395</v>
      </c>
      <c r="B37182" s="3" t="s">
        <v>22959</v>
      </c>
      <c r="C37182" s="4" t="str">
        <f>MID(cves_without_cpes[[#This Row],[ID]], 5, 4)</f>
        <v>2016</v>
      </c>
    </row>
    <row r="37183" spans="1:3" ht="30" x14ac:dyDescent="0.25">
      <c r="A37183" s="2" t="s">
        <v>23394</v>
      </c>
      <c r="B37183" s="3" t="s">
        <v>22959</v>
      </c>
      <c r="C37183" s="4" t="str">
        <f>MID(cves_without_cpes[[#This Row],[ID]], 5, 4)</f>
        <v>2016</v>
      </c>
    </row>
    <row r="37184" spans="1:3" ht="30" x14ac:dyDescent="0.25">
      <c r="A37184" s="2" t="s">
        <v>23393</v>
      </c>
      <c r="B37184" s="3" t="s">
        <v>22959</v>
      </c>
      <c r="C37184" s="4" t="str">
        <f>MID(cves_without_cpes[[#This Row],[ID]], 5, 4)</f>
        <v>2016</v>
      </c>
    </row>
    <row r="37185" spans="1:3" ht="30" x14ac:dyDescent="0.25">
      <c r="A37185" s="2" t="s">
        <v>23392</v>
      </c>
      <c r="B37185" s="3" t="s">
        <v>22959</v>
      </c>
      <c r="C37185" s="4" t="str">
        <f>MID(cves_without_cpes[[#This Row],[ID]], 5, 4)</f>
        <v>2016</v>
      </c>
    </row>
    <row r="37186" spans="1:3" ht="30" x14ac:dyDescent="0.25">
      <c r="A37186" s="2" t="s">
        <v>23391</v>
      </c>
      <c r="B37186" s="3" t="s">
        <v>22959</v>
      </c>
      <c r="C37186" s="4" t="str">
        <f>MID(cves_without_cpes[[#This Row],[ID]], 5, 4)</f>
        <v>2016</v>
      </c>
    </row>
    <row r="37187" spans="1:3" ht="30" x14ac:dyDescent="0.25">
      <c r="A37187" s="2" t="s">
        <v>23390</v>
      </c>
      <c r="B37187" s="3" t="s">
        <v>22959</v>
      </c>
      <c r="C37187" s="4" t="str">
        <f>MID(cves_without_cpes[[#This Row],[ID]], 5, 4)</f>
        <v>2016</v>
      </c>
    </row>
    <row r="37188" spans="1:3" ht="30" x14ac:dyDescent="0.25">
      <c r="A37188" s="2" t="s">
        <v>23389</v>
      </c>
      <c r="B37188" s="3" t="s">
        <v>22959</v>
      </c>
      <c r="C37188" s="4" t="str">
        <f>MID(cves_without_cpes[[#This Row],[ID]], 5, 4)</f>
        <v>2016</v>
      </c>
    </row>
    <row r="37189" spans="1:3" ht="30" x14ac:dyDescent="0.25">
      <c r="A37189" s="2" t="s">
        <v>23388</v>
      </c>
      <c r="B37189" s="3" t="s">
        <v>22959</v>
      </c>
      <c r="C37189" s="4" t="str">
        <f>MID(cves_without_cpes[[#This Row],[ID]], 5, 4)</f>
        <v>2016</v>
      </c>
    </row>
    <row r="37190" spans="1:3" ht="30" x14ac:dyDescent="0.25">
      <c r="A37190" s="2" t="s">
        <v>23387</v>
      </c>
      <c r="B37190" s="3" t="s">
        <v>22959</v>
      </c>
      <c r="C37190" s="4" t="str">
        <f>MID(cves_without_cpes[[#This Row],[ID]], 5, 4)</f>
        <v>2016</v>
      </c>
    </row>
    <row r="37191" spans="1:3" ht="30" x14ac:dyDescent="0.25">
      <c r="A37191" s="2" t="s">
        <v>23386</v>
      </c>
      <c r="B37191" s="3" t="s">
        <v>22959</v>
      </c>
      <c r="C37191" s="4" t="str">
        <f>MID(cves_without_cpes[[#This Row],[ID]], 5, 4)</f>
        <v>2016</v>
      </c>
    </row>
    <row r="37192" spans="1:3" ht="30" x14ac:dyDescent="0.25">
      <c r="A37192" s="2" t="s">
        <v>23385</v>
      </c>
      <c r="B37192" s="3" t="s">
        <v>22959</v>
      </c>
      <c r="C37192" s="4" t="str">
        <f>MID(cves_without_cpes[[#This Row],[ID]], 5, 4)</f>
        <v>2016</v>
      </c>
    </row>
    <row r="37193" spans="1:3" ht="30" x14ac:dyDescent="0.25">
      <c r="A37193" s="2" t="s">
        <v>23384</v>
      </c>
      <c r="B37193" s="3" t="s">
        <v>22959</v>
      </c>
      <c r="C37193" s="4" t="str">
        <f>MID(cves_without_cpes[[#This Row],[ID]], 5, 4)</f>
        <v>2016</v>
      </c>
    </row>
    <row r="37194" spans="1:3" ht="30" x14ac:dyDescent="0.25">
      <c r="A37194" s="2" t="s">
        <v>23383</v>
      </c>
      <c r="B37194" s="3" t="s">
        <v>22959</v>
      </c>
      <c r="C37194" s="4" t="str">
        <f>MID(cves_without_cpes[[#This Row],[ID]], 5, 4)</f>
        <v>2016</v>
      </c>
    </row>
    <row r="37195" spans="1:3" ht="30" x14ac:dyDescent="0.25">
      <c r="A37195" s="2" t="s">
        <v>23382</v>
      </c>
      <c r="B37195" s="3" t="s">
        <v>22959</v>
      </c>
      <c r="C37195" s="4" t="str">
        <f>MID(cves_without_cpes[[#This Row],[ID]], 5, 4)</f>
        <v>2016</v>
      </c>
    </row>
    <row r="37196" spans="1:3" ht="30" x14ac:dyDescent="0.25">
      <c r="A37196" s="2" t="s">
        <v>23381</v>
      </c>
      <c r="B37196" s="3" t="s">
        <v>22959</v>
      </c>
      <c r="C37196" s="4" t="str">
        <f>MID(cves_without_cpes[[#This Row],[ID]], 5, 4)</f>
        <v>2016</v>
      </c>
    </row>
    <row r="37197" spans="1:3" ht="30" x14ac:dyDescent="0.25">
      <c r="A37197" s="2" t="s">
        <v>23380</v>
      </c>
      <c r="B37197" s="3" t="s">
        <v>22959</v>
      </c>
      <c r="C37197" s="4" t="str">
        <f>MID(cves_without_cpes[[#This Row],[ID]], 5, 4)</f>
        <v>2016</v>
      </c>
    </row>
    <row r="37198" spans="1:3" ht="30" x14ac:dyDescent="0.25">
      <c r="A37198" s="2" t="s">
        <v>23379</v>
      </c>
      <c r="B37198" s="3" t="s">
        <v>22959</v>
      </c>
      <c r="C37198" s="4" t="str">
        <f>MID(cves_without_cpes[[#This Row],[ID]], 5, 4)</f>
        <v>2016</v>
      </c>
    </row>
    <row r="37199" spans="1:3" ht="30" x14ac:dyDescent="0.25">
      <c r="A37199" s="2" t="s">
        <v>23378</v>
      </c>
      <c r="B37199" s="3" t="s">
        <v>22959</v>
      </c>
      <c r="C37199" s="4" t="str">
        <f>MID(cves_without_cpes[[#This Row],[ID]], 5, 4)</f>
        <v>2016</v>
      </c>
    </row>
    <row r="37200" spans="1:3" ht="30" x14ac:dyDescent="0.25">
      <c r="A37200" s="2" t="s">
        <v>23377</v>
      </c>
      <c r="B37200" s="3" t="s">
        <v>22959</v>
      </c>
      <c r="C37200" s="4" t="str">
        <f>MID(cves_without_cpes[[#This Row],[ID]], 5, 4)</f>
        <v>2016</v>
      </c>
    </row>
    <row r="37201" spans="1:3" ht="30" x14ac:dyDescent="0.25">
      <c r="A37201" s="2" t="s">
        <v>23376</v>
      </c>
      <c r="B37201" s="3" t="s">
        <v>22959</v>
      </c>
      <c r="C37201" s="4" t="str">
        <f>MID(cves_without_cpes[[#This Row],[ID]], 5, 4)</f>
        <v>2016</v>
      </c>
    </row>
    <row r="37202" spans="1:3" ht="30" x14ac:dyDescent="0.25">
      <c r="A37202" s="2" t="s">
        <v>23375</v>
      </c>
      <c r="B37202" s="3" t="s">
        <v>22959</v>
      </c>
      <c r="C37202" s="4" t="str">
        <f>MID(cves_without_cpes[[#This Row],[ID]], 5, 4)</f>
        <v>2016</v>
      </c>
    </row>
    <row r="37203" spans="1:3" ht="30" x14ac:dyDescent="0.25">
      <c r="A37203" s="2" t="s">
        <v>23374</v>
      </c>
      <c r="B37203" s="3" t="s">
        <v>22959</v>
      </c>
      <c r="C37203" s="4" t="str">
        <f>MID(cves_without_cpes[[#This Row],[ID]], 5, 4)</f>
        <v>2016</v>
      </c>
    </row>
    <row r="37204" spans="1:3" ht="30" x14ac:dyDescent="0.25">
      <c r="A37204" s="2" t="s">
        <v>23373</v>
      </c>
      <c r="B37204" s="3" t="s">
        <v>22959</v>
      </c>
      <c r="C37204" s="4" t="str">
        <f>MID(cves_without_cpes[[#This Row],[ID]], 5, 4)</f>
        <v>2016</v>
      </c>
    </row>
    <row r="37205" spans="1:3" ht="30" x14ac:dyDescent="0.25">
      <c r="A37205" s="2" t="s">
        <v>23372</v>
      </c>
      <c r="B37205" s="3" t="s">
        <v>22959</v>
      </c>
      <c r="C37205" s="4" t="str">
        <f>MID(cves_without_cpes[[#This Row],[ID]], 5, 4)</f>
        <v>2016</v>
      </c>
    </row>
    <row r="37206" spans="1:3" ht="30" x14ac:dyDescent="0.25">
      <c r="A37206" s="2" t="s">
        <v>23371</v>
      </c>
      <c r="B37206" s="3" t="s">
        <v>22959</v>
      </c>
      <c r="C37206" s="4" t="str">
        <f>MID(cves_without_cpes[[#This Row],[ID]], 5, 4)</f>
        <v>2016</v>
      </c>
    </row>
    <row r="37207" spans="1:3" ht="30" x14ac:dyDescent="0.25">
      <c r="A37207" s="2" t="s">
        <v>23265</v>
      </c>
      <c r="B37207" s="3" t="s">
        <v>22959</v>
      </c>
      <c r="C37207" s="4" t="str">
        <f>MID(cves_without_cpes[[#This Row],[ID]], 5, 4)</f>
        <v>2016</v>
      </c>
    </row>
    <row r="37208" spans="1:3" ht="30" x14ac:dyDescent="0.25">
      <c r="A37208" s="2" t="s">
        <v>23264</v>
      </c>
      <c r="B37208" s="3" t="s">
        <v>22959</v>
      </c>
      <c r="C37208" s="4" t="str">
        <f>MID(cves_without_cpes[[#This Row],[ID]], 5, 4)</f>
        <v>2016</v>
      </c>
    </row>
    <row r="37209" spans="1:3" ht="30" x14ac:dyDescent="0.25">
      <c r="A37209" s="2" t="s">
        <v>23263</v>
      </c>
      <c r="B37209" s="3" t="s">
        <v>22959</v>
      </c>
      <c r="C37209" s="4" t="str">
        <f>MID(cves_without_cpes[[#This Row],[ID]], 5, 4)</f>
        <v>2016</v>
      </c>
    </row>
    <row r="37210" spans="1:3" ht="30" x14ac:dyDescent="0.25">
      <c r="A37210" s="2" t="s">
        <v>23262</v>
      </c>
      <c r="B37210" s="3" t="s">
        <v>22959</v>
      </c>
      <c r="C37210" s="4" t="str">
        <f>MID(cves_without_cpes[[#This Row],[ID]], 5, 4)</f>
        <v>2016</v>
      </c>
    </row>
    <row r="37211" spans="1:3" ht="30" x14ac:dyDescent="0.25">
      <c r="A37211" s="2" t="s">
        <v>23261</v>
      </c>
      <c r="B37211" s="3" t="s">
        <v>22959</v>
      </c>
      <c r="C37211" s="4" t="str">
        <f>MID(cves_without_cpes[[#This Row],[ID]], 5, 4)</f>
        <v>2016</v>
      </c>
    </row>
    <row r="37212" spans="1:3" ht="30" x14ac:dyDescent="0.25">
      <c r="A37212" s="2" t="s">
        <v>23260</v>
      </c>
      <c r="B37212" s="3" t="s">
        <v>22959</v>
      </c>
      <c r="C37212" s="4" t="str">
        <f>MID(cves_without_cpes[[#This Row],[ID]], 5, 4)</f>
        <v>2016</v>
      </c>
    </row>
    <row r="37213" spans="1:3" ht="30" x14ac:dyDescent="0.25">
      <c r="A37213" s="2" t="s">
        <v>23259</v>
      </c>
      <c r="B37213" s="3" t="s">
        <v>22959</v>
      </c>
      <c r="C37213" s="4" t="str">
        <f>MID(cves_without_cpes[[#This Row],[ID]], 5, 4)</f>
        <v>2016</v>
      </c>
    </row>
    <row r="37214" spans="1:3" ht="30" x14ac:dyDescent="0.25">
      <c r="A37214" s="2" t="s">
        <v>23258</v>
      </c>
      <c r="B37214" s="3" t="s">
        <v>22959</v>
      </c>
      <c r="C37214" s="4" t="str">
        <f>MID(cves_without_cpes[[#This Row],[ID]], 5, 4)</f>
        <v>2016</v>
      </c>
    </row>
    <row r="37215" spans="1:3" ht="30" x14ac:dyDescent="0.25">
      <c r="A37215" s="2" t="s">
        <v>23257</v>
      </c>
      <c r="B37215" s="3" t="s">
        <v>22959</v>
      </c>
      <c r="C37215" s="4" t="str">
        <f>MID(cves_without_cpes[[#This Row],[ID]], 5, 4)</f>
        <v>2016</v>
      </c>
    </row>
    <row r="37216" spans="1:3" ht="30" x14ac:dyDescent="0.25">
      <c r="A37216" s="2" t="s">
        <v>23256</v>
      </c>
      <c r="B37216" s="3" t="s">
        <v>22959</v>
      </c>
      <c r="C37216" s="4" t="str">
        <f>MID(cves_without_cpes[[#This Row],[ID]], 5, 4)</f>
        <v>2016</v>
      </c>
    </row>
    <row r="37217" spans="1:3" ht="30" x14ac:dyDescent="0.25">
      <c r="A37217" s="2" t="s">
        <v>23255</v>
      </c>
      <c r="B37217" s="3" t="s">
        <v>22959</v>
      </c>
      <c r="C37217" s="4" t="str">
        <f>MID(cves_without_cpes[[#This Row],[ID]], 5, 4)</f>
        <v>2016</v>
      </c>
    </row>
    <row r="37218" spans="1:3" ht="30" x14ac:dyDescent="0.25">
      <c r="A37218" s="2" t="s">
        <v>23254</v>
      </c>
      <c r="B37218" s="3" t="s">
        <v>22959</v>
      </c>
      <c r="C37218" s="4" t="str">
        <f>MID(cves_without_cpes[[#This Row],[ID]], 5, 4)</f>
        <v>2016</v>
      </c>
    </row>
    <row r="37219" spans="1:3" ht="30" x14ac:dyDescent="0.25">
      <c r="A37219" s="2" t="s">
        <v>23253</v>
      </c>
      <c r="B37219" s="3" t="s">
        <v>22959</v>
      </c>
      <c r="C37219" s="4" t="str">
        <f>MID(cves_without_cpes[[#This Row],[ID]], 5, 4)</f>
        <v>2016</v>
      </c>
    </row>
    <row r="37220" spans="1:3" ht="30" x14ac:dyDescent="0.25">
      <c r="A37220" s="2" t="s">
        <v>23252</v>
      </c>
      <c r="B37220" s="3" t="s">
        <v>22959</v>
      </c>
      <c r="C37220" s="4" t="str">
        <f>MID(cves_without_cpes[[#This Row],[ID]], 5, 4)</f>
        <v>2016</v>
      </c>
    </row>
    <row r="37221" spans="1:3" ht="30" x14ac:dyDescent="0.25">
      <c r="A37221" s="2" t="s">
        <v>23251</v>
      </c>
      <c r="B37221" s="3" t="s">
        <v>22959</v>
      </c>
      <c r="C37221" s="4" t="str">
        <f>MID(cves_without_cpes[[#This Row],[ID]], 5, 4)</f>
        <v>2016</v>
      </c>
    </row>
    <row r="37222" spans="1:3" ht="30" x14ac:dyDescent="0.25">
      <c r="A37222" s="2" t="s">
        <v>23250</v>
      </c>
      <c r="B37222" s="3" t="s">
        <v>22959</v>
      </c>
      <c r="C37222" s="4" t="str">
        <f>MID(cves_without_cpes[[#This Row],[ID]], 5, 4)</f>
        <v>2016</v>
      </c>
    </row>
    <row r="37223" spans="1:3" ht="30" x14ac:dyDescent="0.25">
      <c r="A37223" s="2" t="s">
        <v>23249</v>
      </c>
      <c r="B37223" s="3" t="s">
        <v>22959</v>
      </c>
      <c r="C37223" s="4" t="str">
        <f>MID(cves_without_cpes[[#This Row],[ID]], 5, 4)</f>
        <v>2016</v>
      </c>
    </row>
    <row r="37224" spans="1:3" ht="30" x14ac:dyDescent="0.25">
      <c r="A37224" s="2" t="s">
        <v>23248</v>
      </c>
      <c r="B37224" s="3" t="s">
        <v>22959</v>
      </c>
      <c r="C37224" s="4" t="str">
        <f>MID(cves_without_cpes[[#This Row],[ID]], 5, 4)</f>
        <v>2016</v>
      </c>
    </row>
    <row r="37225" spans="1:3" ht="30" x14ac:dyDescent="0.25">
      <c r="A37225" s="2" t="s">
        <v>23247</v>
      </c>
      <c r="B37225" s="3" t="s">
        <v>22959</v>
      </c>
      <c r="C37225" s="4" t="str">
        <f>MID(cves_without_cpes[[#This Row],[ID]], 5, 4)</f>
        <v>2016</v>
      </c>
    </row>
    <row r="37226" spans="1:3" ht="30" x14ac:dyDescent="0.25">
      <c r="A37226" s="2" t="s">
        <v>23246</v>
      </c>
      <c r="B37226" s="3" t="s">
        <v>22959</v>
      </c>
      <c r="C37226" s="4" t="str">
        <f>MID(cves_without_cpes[[#This Row],[ID]], 5, 4)</f>
        <v>2016</v>
      </c>
    </row>
    <row r="37227" spans="1:3" ht="30" x14ac:dyDescent="0.25">
      <c r="A37227" s="2" t="s">
        <v>23245</v>
      </c>
      <c r="B37227" s="3" t="s">
        <v>22959</v>
      </c>
      <c r="C37227" s="4" t="str">
        <f>MID(cves_without_cpes[[#This Row],[ID]], 5, 4)</f>
        <v>2016</v>
      </c>
    </row>
    <row r="37228" spans="1:3" ht="30" x14ac:dyDescent="0.25">
      <c r="A37228" s="2" t="s">
        <v>23244</v>
      </c>
      <c r="B37228" s="3" t="s">
        <v>22959</v>
      </c>
      <c r="C37228" s="4" t="str">
        <f>MID(cves_without_cpes[[#This Row],[ID]], 5, 4)</f>
        <v>2016</v>
      </c>
    </row>
    <row r="37229" spans="1:3" ht="30" x14ac:dyDescent="0.25">
      <c r="A37229" s="2" t="s">
        <v>23243</v>
      </c>
      <c r="B37229" s="3" t="s">
        <v>22959</v>
      </c>
      <c r="C37229" s="4" t="str">
        <f>MID(cves_without_cpes[[#This Row],[ID]], 5, 4)</f>
        <v>2016</v>
      </c>
    </row>
    <row r="37230" spans="1:3" ht="30" x14ac:dyDescent="0.25">
      <c r="A37230" s="2" t="s">
        <v>23242</v>
      </c>
      <c r="B37230" s="3" t="s">
        <v>22959</v>
      </c>
      <c r="C37230" s="4" t="str">
        <f>MID(cves_without_cpes[[#This Row],[ID]], 5, 4)</f>
        <v>2016</v>
      </c>
    </row>
    <row r="37231" spans="1:3" ht="30" x14ac:dyDescent="0.25">
      <c r="A37231" s="2" t="s">
        <v>23241</v>
      </c>
      <c r="B37231" s="3" t="s">
        <v>22959</v>
      </c>
      <c r="C37231" s="4" t="str">
        <f>MID(cves_without_cpes[[#This Row],[ID]], 5, 4)</f>
        <v>2016</v>
      </c>
    </row>
    <row r="37232" spans="1:3" ht="30" x14ac:dyDescent="0.25">
      <c r="A37232" s="2" t="s">
        <v>23240</v>
      </c>
      <c r="B37232" s="3" t="s">
        <v>22959</v>
      </c>
      <c r="C37232" s="4" t="str">
        <f>MID(cves_without_cpes[[#This Row],[ID]], 5, 4)</f>
        <v>2016</v>
      </c>
    </row>
    <row r="37233" spans="1:3" ht="30" x14ac:dyDescent="0.25">
      <c r="A37233" s="2" t="s">
        <v>23239</v>
      </c>
      <c r="B37233" s="3" t="s">
        <v>22959</v>
      </c>
      <c r="C37233" s="4" t="str">
        <f>MID(cves_without_cpes[[#This Row],[ID]], 5, 4)</f>
        <v>2016</v>
      </c>
    </row>
    <row r="37234" spans="1:3" ht="30" x14ac:dyDescent="0.25">
      <c r="A37234" s="2" t="s">
        <v>23238</v>
      </c>
      <c r="B37234" s="3" t="s">
        <v>22959</v>
      </c>
      <c r="C37234" s="4" t="str">
        <f>MID(cves_without_cpes[[#This Row],[ID]], 5, 4)</f>
        <v>2016</v>
      </c>
    </row>
    <row r="37235" spans="1:3" ht="30" x14ac:dyDescent="0.25">
      <c r="A37235" s="2" t="s">
        <v>23237</v>
      </c>
      <c r="B37235" s="3" t="s">
        <v>22959</v>
      </c>
      <c r="C37235" s="4" t="str">
        <f>MID(cves_without_cpes[[#This Row],[ID]], 5, 4)</f>
        <v>2016</v>
      </c>
    </row>
    <row r="37236" spans="1:3" ht="30" x14ac:dyDescent="0.25">
      <c r="A37236" s="2" t="s">
        <v>23236</v>
      </c>
      <c r="B37236" s="3" t="s">
        <v>22959</v>
      </c>
      <c r="C37236" s="4" t="str">
        <f>MID(cves_without_cpes[[#This Row],[ID]], 5, 4)</f>
        <v>2016</v>
      </c>
    </row>
    <row r="37237" spans="1:3" ht="30" x14ac:dyDescent="0.25">
      <c r="A37237" s="2" t="s">
        <v>23235</v>
      </c>
      <c r="B37237" s="3" t="s">
        <v>22959</v>
      </c>
      <c r="C37237" s="4" t="str">
        <f>MID(cves_without_cpes[[#This Row],[ID]], 5, 4)</f>
        <v>2016</v>
      </c>
    </row>
    <row r="37238" spans="1:3" ht="30" x14ac:dyDescent="0.25">
      <c r="A37238" s="2" t="s">
        <v>23234</v>
      </c>
      <c r="B37238" s="3" t="s">
        <v>22959</v>
      </c>
      <c r="C37238" s="4" t="str">
        <f>MID(cves_without_cpes[[#This Row],[ID]], 5, 4)</f>
        <v>2016</v>
      </c>
    </row>
    <row r="37239" spans="1:3" ht="30" x14ac:dyDescent="0.25">
      <c r="A37239" s="2" t="s">
        <v>23233</v>
      </c>
      <c r="B37239" s="3" t="s">
        <v>22959</v>
      </c>
      <c r="C37239" s="4" t="str">
        <f>MID(cves_without_cpes[[#This Row],[ID]], 5, 4)</f>
        <v>2016</v>
      </c>
    </row>
    <row r="37240" spans="1:3" ht="30" x14ac:dyDescent="0.25">
      <c r="A37240" s="2" t="s">
        <v>23232</v>
      </c>
      <c r="B37240" s="3" t="s">
        <v>22959</v>
      </c>
      <c r="C37240" s="4" t="str">
        <f>MID(cves_without_cpes[[#This Row],[ID]], 5, 4)</f>
        <v>2016</v>
      </c>
    </row>
    <row r="37241" spans="1:3" ht="30" x14ac:dyDescent="0.25">
      <c r="A37241" s="2" t="s">
        <v>23231</v>
      </c>
      <c r="B37241" s="3" t="s">
        <v>22959</v>
      </c>
      <c r="C37241" s="4" t="str">
        <f>MID(cves_without_cpes[[#This Row],[ID]], 5, 4)</f>
        <v>2016</v>
      </c>
    </row>
    <row r="37242" spans="1:3" ht="30" x14ac:dyDescent="0.25">
      <c r="A37242" s="2" t="s">
        <v>23230</v>
      </c>
      <c r="B37242" s="3" t="s">
        <v>22959</v>
      </c>
      <c r="C37242" s="4" t="str">
        <f>MID(cves_without_cpes[[#This Row],[ID]], 5, 4)</f>
        <v>2016</v>
      </c>
    </row>
    <row r="37243" spans="1:3" ht="30" x14ac:dyDescent="0.25">
      <c r="A37243" s="2" t="s">
        <v>23229</v>
      </c>
      <c r="B37243" s="3" t="s">
        <v>22959</v>
      </c>
      <c r="C37243" s="4" t="str">
        <f>MID(cves_without_cpes[[#This Row],[ID]], 5, 4)</f>
        <v>2016</v>
      </c>
    </row>
    <row r="37244" spans="1:3" ht="30" x14ac:dyDescent="0.25">
      <c r="A37244" s="2" t="s">
        <v>23228</v>
      </c>
      <c r="B37244" s="3" t="s">
        <v>22959</v>
      </c>
      <c r="C37244" s="4" t="str">
        <f>MID(cves_without_cpes[[#This Row],[ID]], 5, 4)</f>
        <v>2016</v>
      </c>
    </row>
    <row r="37245" spans="1:3" ht="30" x14ac:dyDescent="0.25">
      <c r="A37245" s="2" t="s">
        <v>23227</v>
      </c>
      <c r="B37245" s="3" t="s">
        <v>22959</v>
      </c>
      <c r="C37245" s="4" t="str">
        <f>MID(cves_without_cpes[[#This Row],[ID]], 5, 4)</f>
        <v>2016</v>
      </c>
    </row>
    <row r="37246" spans="1:3" ht="30" x14ac:dyDescent="0.25">
      <c r="A37246" s="2" t="s">
        <v>23226</v>
      </c>
      <c r="B37246" s="3" t="s">
        <v>22959</v>
      </c>
      <c r="C37246" s="4" t="str">
        <f>MID(cves_without_cpes[[#This Row],[ID]], 5, 4)</f>
        <v>2016</v>
      </c>
    </row>
    <row r="37247" spans="1:3" ht="30" x14ac:dyDescent="0.25">
      <c r="A37247" s="2" t="s">
        <v>23225</v>
      </c>
      <c r="B37247" s="3" t="s">
        <v>22959</v>
      </c>
      <c r="C37247" s="4" t="str">
        <f>MID(cves_without_cpes[[#This Row],[ID]], 5, 4)</f>
        <v>2016</v>
      </c>
    </row>
    <row r="37248" spans="1:3" ht="30" x14ac:dyDescent="0.25">
      <c r="A37248" s="2" t="s">
        <v>23224</v>
      </c>
      <c r="B37248" s="3" t="s">
        <v>22959</v>
      </c>
      <c r="C37248" s="4" t="str">
        <f>MID(cves_without_cpes[[#This Row],[ID]], 5, 4)</f>
        <v>2016</v>
      </c>
    </row>
    <row r="37249" spans="1:3" ht="30" x14ac:dyDescent="0.25">
      <c r="A37249" s="2" t="s">
        <v>23223</v>
      </c>
      <c r="B37249" s="3" t="s">
        <v>22959</v>
      </c>
      <c r="C37249" s="4" t="str">
        <f>MID(cves_without_cpes[[#This Row],[ID]], 5, 4)</f>
        <v>2016</v>
      </c>
    </row>
    <row r="37250" spans="1:3" ht="30" x14ac:dyDescent="0.25">
      <c r="A37250" s="2" t="s">
        <v>23222</v>
      </c>
      <c r="B37250" s="3" t="s">
        <v>22959</v>
      </c>
      <c r="C37250" s="4" t="str">
        <f>MID(cves_without_cpes[[#This Row],[ID]], 5, 4)</f>
        <v>2016</v>
      </c>
    </row>
    <row r="37251" spans="1:3" ht="30" x14ac:dyDescent="0.25">
      <c r="A37251" s="2" t="s">
        <v>23221</v>
      </c>
      <c r="B37251" s="3" t="s">
        <v>22959</v>
      </c>
      <c r="C37251" s="4" t="str">
        <f>MID(cves_without_cpes[[#This Row],[ID]], 5, 4)</f>
        <v>2016</v>
      </c>
    </row>
    <row r="37252" spans="1:3" ht="30" x14ac:dyDescent="0.25">
      <c r="A37252" s="2" t="s">
        <v>23220</v>
      </c>
      <c r="B37252" s="3" t="s">
        <v>22959</v>
      </c>
      <c r="C37252" s="4" t="str">
        <f>MID(cves_without_cpes[[#This Row],[ID]], 5, 4)</f>
        <v>2016</v>
      </c>
    </row>
    <row r="37253" spans="1:3" ht="30" x14ac:dyDescent="0.25">
      <c r="A37253" s="2" t="s">
        <v>23219</v>
      </c>
      <c r="B37253" s="3" t="s">
        <v>22959</v>
      </c>
      <c r="C37253" s="4" t="str">
        <f>MID(cves_without_cpes[[#This Row],[ID]], 5, 4)</f>
        <v>2016</v>
      </c>
    </row>
    <row r="37254" spans="1:3" ht="30" x14ac:dyDescent="0.25">
      <c r="A37254" s="2" t="s">
        <v>23218</v>
      </c>
      <c r="B37254" s="3" t="s">
        <v>22959</v>
      </c>
      <c r="C37254" s="4" t="str">
        <f>MID(cves_without_cpes[[#This Row],[ID]], 5, 4)</f>
        <v>2016</v>
      </c>
    </row>
    <row r="37255" spans="1:3" ht="30" x14ac:dyDescent="0.25">
      <c r="A37255" s="2" t="s">
        <v>23217</v>
      </c>
      <c r="B37255" s="3" t="s">
        <v>22959</v>
      </c>
      <c r="C37255" s="4" t="str">
        <f>MID(cves_without_cpes[[#This Row],[ID]], 5, 4)</f>
        <v>2016</v>
      </c>
    </row>
    <row r="37256" spans="1:3" ht="30" x14ac:dyDescent="0.25">
      <c r="A37256" s="2" t="s">
        <v>23216</v>
      </c>
      <c r="B37256" s="3" t="s">
        <v>22959</v>
      </c>
      <c r="C37256" s="4" t="str">
        <f>MID(cves_without_cpes[[#This Row],[ID]], 5, 4)</f>
        <v>2016</v>
      </c>
    </row>
    <row r="37257" spans="1:3" ht="30" x14ac:dyDescent="0.25">
      <c r="A37257" s="2" t="s">
        <v>23215</v>
      </c>
      <c r="B37257" s="3" t="s">
        <v>22959</v>
      </c>
      <c r="C37257" s="4" t="str">
        <f>MID(cves_without_cpes[[#This Row],[ID]], 5, 4)</f>
        <v>2016</v>
      </c>
    </row>
    <row r="37258" spans="1:3" ht="30" x14ac:dyDescent="0.25">
      <c r="A37258" s="2" t="s">
        <v>23214</v>
      </c>
      <c r="B37258" s="3" t="s">
        <v>22959</v>
      </c>
      <c r="C37258" s="4" t="str">
        <f>MID(cves_without_cpes[[#This Row],[ID]], 5, 4)</f>
        <v>2016</v>
      </c>
    </row>
    <row r="37259" spans="1:3" ht="30" x14ac:dyDescent="0.25">
      <c r="A37259" s="2" t="s">
        <v>23213</v>
      </c>
      <c r="B37259" s="3" t="s">
        <v>22959</v>
      </c>
      <c r="C37259" s="4" t="str">
        <f>MID(cves_without_cpes[[#This Row],[ID]], 5, 4)</f>
        <v>2016</v>
      </c>
    </row>
    <row r="37260" spans="1:3" ht="30" x14ac:dyDescent="0.25">
      <c r="A37260" s="2" t="s">
        <v>23212</v>
      </c>
      <c r="B37260" s="3" t="s">
        <v>22959</v>
      </c>
      <c r="C37260" s="4" t="str">
        <f>MID(cves_without_cpes[[#This Row],[ID]], 5, 4)</f>
        <v>2016</v>
      </c>
    </row>
    <row r="37261" spans="1:3" ht="30" x14ac:dyDescent="0.25">
      <c r="A37261" s="2" t="s">
        <v>23211</v>
      </c>
      <c r="B37261" s="3" t="s">
        <v>22959</v>
      </c>
      <c r="C37261" s="4" t="str">
        <f>MID(cves_without_cpes[[#This Row],[ID]], 5, 4)</f>
        <v>2016</v>
      </c>
    </row>
    <row r="37262" spans="1:3" ht="30" x14ac:dyDescent="0.25">
      <c r="A37262" s="2" t="s">
        <v>23210</v>
      </c>
      <c r="B37262" s="3" t="s">
        <v>22959</v>
      </c>
      <c r="C37262" s="4" t="str">
        <f>MID(cves_without_cpes[[#This Row],[ID]], 5, 4)</f>
        <v>2016</v>
      </c>
    </row>
    <row r="37263" spans="1:3" ht="30" x14ac:dyDescent="0.25">
      <c r="A37263" s="2" t="s">
        <v>23209</v>
      </c>
      <c r="B37263" s="3" t="s">
        <v>22959</v>
      </c>
      <c r="C37263" s="4" t="str">
        <f>MID(cves_without_cpes[[#This Row],[ID]], 5, 4)</f>
        <v>2016</v>
      </c>
    </row>
    <row r="37264" spans="1:3" ht="30" x14ac:dyDescent="0.25">
      <c r="A37264" s="2" t="s">
        <v>23208</v>
      </c>
      <c r="B37264" s="3" t="s">
        <v>22959</v>
      </c>
      <c r="C37264" s="4" t="str">
        <f>MID(cves_without_cpes[[#This Row],[ID]], 5, 4)</f>
        <v>2016</v>
      </c>
    </row>
    <row r="37265" spans="1:3" ht="30" x14ac:dyDescent="0.25">
      <c r="A37265" s="2" t="s">
        <v>23207</v>
      </c>
      <c r="B37265" s="3" t="s">
        <v>22959</v>
      </c>
      <c r="C37265" s="4" t="str">
        <f>MID(cves_without_cpes[[#This Row],[ID]], 5, 4)</f>
        <v>2016</v>
      </c>
    </row>
    <row r="37266" spans="1:3" ht="30" x14ac:dyDescent="0.25">
      <c r="A37266" s="2" t="s">
        <v>23206</v>
      </c>
      <c r="B37266" s="3" t="s">
        <v>22959</v>
      </c>
      <c r="C37266" s="4" t="str">
        <f>MID(cves_without_cpes[[#This Row],[ID]], 5, 4)</f>
        <v>2016</v>
      </c>
    </row>
    <row r="37267" spans="1:3" ht="30" x14ac:dyDescent="0.25">
      <c r="A37267" s="2" t="s">
        <v>23205</v>
      </c>
      <c r="B37267" s="3" t="s">
        <v>22959</v>
      </c>
      <c r="C37267" s="4" t="str">
        <f>MID(cves_without_cpes[[#This Row],[ID]], 5, 4)</f>
        <v>2016</v>
      </c>
    </row>
    <row r="37268" spans="1:3" ht="30" x14ac:dyDescent="0.25">
      <c r="A37268" s="2" t="s">
        <v>23204</v>
      </c>
      <c r="B37268" s="3" t="s">
        <v>22959</v>
      </c>
      <c r="C37268" s="4" t="str">
        <f>MID(cves_without_cpes[[#This Row],[ID]], 5, 4)</f>
        <v>2016</v>
      </c>
    </row>
    <row r="37269" spans="1:3" ht="30" x14ac:dyDescent="0.25">
      <c r="A37269" s="2" t="s">
        <v>23203</v>
      </c>
      <c r="B37269" s="3" t="s">
        <v>22959</v>
      </c>
      <c r="C37269" s="4" t="str">
        <f>MID(cves_without_cpes[[#This Row],[ID]], 5, 4)</f>
        <v>2016</v>
      </c>
    </row>
    <row r="37270" spans="1:3" ht="30" x14ac:dyDescent="0.25">
      <c r="A37270" s="2" t="s">
        <v>23202</v>
      </c>
      <c r="B37270" s="3" t="s">
        <v>22959</v>
      </c>
      <c r="C37270" s="4" t="str">
        <f>MID(cves_without_cpes[[#This Row],[ID]], 5, 4)</f>
        <v>2016</v>
      </c>
    </row>
    <row r="37271" spans="1:3" ht="30" x14ac:dyDescent="0.25">
      <c r="A37271" s="2" t="s">
        <v>23201</v>
      </c>
      <c r="B37271" s="3" t="s">
        <v>22959</v>
      </c>
      <c r="C37271" s="4" t="str">
        <f>MID(cves_without_cpes[[#This Row],[ID]], 5, 4)</f>
        <v>2016</v>
      </c>
    </row>
    <row r="37272" spans="1:3" ht="30" x14ac:dyDescent="0.25">
      <c r="A37272" s="2" t="s">
        <v>23200</v>
      </c>
      <c r="B37272" s="3" t="s">
        <v>22959</v>
      </c>
      <c r="C37272" s="4" t="str">
        <f>MID(cves_without_cpes[[#This Row],[ID]], 5, 4)</f>
        <v>2016</v>
      </c>
    </row>
    <row r="37273" spans="1:3" ht="30" x14ac:dyDescent="0.25">
      <c r="A37273" s="2" t="s">
        <v>23199</v>
      </c>
      <c r="B37273" s="3" t="s">
        <v>22959</v>
      </c>
      <c r="C37273" s="4" t="str">
        <f>MID(cves_without_cpes[[#This Row],[ID]], 5, 4)</f>
        <v>2016</v>
      </c>
    </row>
    <row r="37274" spans="1:3" ht="30" x14ac:dyDescent="0.25">
      <c r="A37274" s="2" t="s">
        <v>23198</v>
      </c>
      <c r="B37274" s="3" t="s">
        <v>22959</v>
      </c>
      <c r="C37274" s="4" t="str">
        <f>MID(cves_without_cpes[[#This Row],[ID]], 5, 4)</f>
        <v>2016</v>
      </c>
    </row>
    <row r="37275" spans="1:3" ht="30" x14ac:dyDescent="0.25">
      <c r="A37275" s="2" t="s">
        <v>23197</v>
      </c>
      <c r="B37275" s="3" t="s">
        <v>22959</v>
      </c>
      <c r="C37275" s="4" t="str">
        <f>MID(cves_without_cpes[[#This Row],[ID]], 5, 4)</f>
        <v>2016</v>
      </c>
    </row>
    <row r="37276" spans="1:3" ht="30" x14ac:dyDescent="0.25">
      <c r="A37276" s="2" t="s">
        <v>23093</v>
      </c>
      <c r="B37276" s="3" t="s">
        <v>22959</v>
      </c>
      <c r="C37276" s="4" t="str">
        <f>MID(cves_without_cpes[[#This Row],[ID]], 5, 4)</f>
        <v>2016</v>
      </c>
    </row>
    <row r="37277" spans="1:3" ht="30" x14ac:dyDescent="0.25">
      <c r="A37277" s="2" t="s">
        <v>23092</v>
      </c>
      <c r="B37277" s="3" t="s">
        <v>22959</v>
      </c>
      <c r="C37277" s="4" t="str">
        <f>MID(cves_without_cpes[[#This Row],[ID]], 5, 4)</f>
        <v>2016</v>
      </c>
    </row>
    <row r="37278" spans="1:3" ht="30" x14ac:dyDescent="0.25">
      <c r="A37278" s="2" t="s">
        <v>23091</v>
      </c>
      <c r="B37278" s="3" t="s">
        <v>22959</v>
      </c>
      <c r="C37278" s="4" t="str">
        <f>MID(cves_without_cpes[[#This Row],[ID]], 5, 4)</f>
        <v>2016</v>
      </c>
    </row>
    <row r="37279" spans="1:3" ht="30" x14ac:dyDescent="0.25">
      <c r="A37279" s="2" t="s">
        <v>23090</v>
      </c>
      <c r="B37279" s="3" t="s">
        <v>22959</v>
      </c>
      <c r="C37279" s="4" t="str">
        <f>MID(cves_without_cpes[[#This Row],[ID]], 5, 4)</f>
        <v>2016</v>
      </c>
    </row>
    <row r="37280" spans="1:3" ht="30" x14ac:dyDescent="0.25">
      <c r="A37280" s="2" t="s">
        <v>23089</v>
      </c>
      <c r="B37280" s="3" t="s">
        <v>22959</v>
      </c>
      <c r="C37280" s="4" t="str">
        <f>MID(cves_without_cpes[[#This Row],[ID]], 5, 4)</f>
        <v>2016</v>
      </c>
    </row>
    <row r="37281" spans="1:3" ht="30" x14ac:dyDescent="0.25">
      <c r="A37281" s="2" t="s">
        <v>23088</v>
      </c>
      <c r="B37281" s="3" t="s">
        <v>22959</v>
      </c>
      <c r="C37281" s="4" t="str">
        <f>MID(cves_without_cpes[[#This Row],[ID]], 5, 4)</f>
        <v>2016</v>
      </c>
    </row>
    <row r="37282" spans="1:3" ht="30" x14ac:dyDescent="0.25">
      <c r="A37282" s="2" t="s">
        <v>23087</v>
      </c>
      <c r="B37282" s="3" t="s">
        <v>22959</v>
      </c>
      <c r="C37282" s="4" t="str">
        <f>MID(cves_without_cpes[[#This Row],[ID]], 5, 4)</f>
        <v>2016</v>
      </c>
    </row>
    <row r="37283" spans="1:3" ht="30" x14ac:dyDescent="0.25">
      <c r="A37283" s="2" t="s">
        <v>23086</v>
      </c>
      <c r="B37283" s="3" t="s">
        <v>22959</v>
      </c>
      <c r="C37283" s="4" t="str">
        <f>MID(cves_without_cpes[[#This Row],[ID]], 5, 4)</f>
        <v>2016</v>
      </c>
    </row>
    <row r="37284" spans="1:3" ht="30" x14ac:dyDescent="0.25">
      <c r="A37284" s="2" t="s">
        <v>23085</v>
      </c>
      <c r="B37284" s="3" t="s">
        <v>22959</v>
      </c>
      <c r="C37284" s="4" t="str">
        <f>MID(cves_without_cpes[[#This Row],[ID]], 5, 4)</f>
        <v>2016</v>
      </c>
    </row>
    <row r="37285" spans="1:3" ht="30" x14ac:dyDescent="0.25">
      <c r="A37285" s="2" t="s">
        <v>23084</v>
      </c>
      <c r="B37285" s="3" t="s">
        <v>22959</v>
      </c>
      <c r="C37285" s="4" t="str">
        <f>MID(cves_without_cpes[[#This Row],[ID]], 5, 4)</f>
        <v>2016</v>
      </c>
    </row>
    <row r="37286" spans="1:3" ht="30" x14ac:dyDescent="0.25">
      <c r="A37286" s="2" t="s">
        <v>23083</v>
      </c>
      <c r="B37286" s="3" t="s">
        <v>22959</v>
      </c>
      <c r="C37286" s="4" t="str">
        <f>MID(cves_without_cpes[[#This Row],[ID]], 5, 4)</f>
        <v>2016</v>
      </c>
    </row>
    <row r="37287" spans="1:3" ht="30" x14ac:dyDescent="0.25">
      <c r="A37287" s="2" t="s">
        <v>23082</v>
      </c>
      <c r="B37287" s="3" t="s">
        <v>22959</v>
      </c>
      <c r="C37287" s="4" t="str">
        <f>MID(cves_without_cpes[[#This Row],[ID]], 5, 4)</f>
        <v>2016</v>
      </c>
    </row>
    <row r="37288" spans="1:3" ht="30" x14ac:dyDescent="0.25">
      <c r="A37288" s="2" t="s">
        <v>23081</v>
      </c>
      <c r="B37288" s="3" t="s">
        <v>22959</v>
      </c>
      <c r="C37288" s="4" t="str">
        <f>MID(cves_without_cpes[[#This Row],[ID]], 5, 4)</f>
        <v>2016</v>
      </c>
    </row>
    <row r="37289" spans="1:3" ht="30" x14ac:dyDescent="0.25">
      <c r="A37289" s="2" t="s">
        <v>23080</v>
      </c>
      <c r="B37289" s="3" t="s">
        <v>22959</v>
      </c>
      <c r="C37289" s="4" t="str">
        <f>MID(cves_without_cpes[[#This Row],[ID]], 5, 4)</f>
        <v>2016</v>
      </c>
    </row>
    <row r="37290" spans="1:3" ht="30" x14ac:dyDescent="0.25">
      <c r="A37290" s="2" t="s">
        <v>23079</v>
      </c>
      <c r="B37290" s="3" t="s">
        <v>22959</v>
      </c>
      <c r="C37290" s="4" t="str">
        <f>MID(cves_without_cpes[[#This Row],[ID]], 5, 4)</f>
        <v>2016</v>
      </c>
    </row>
    <row r="37291" spans="1:3" ht="30" x14ac:dyDescent="0.25">
      <c r="A37291" s="2" t="s">
        <v>23078</v>
      </c>
      <c r="B37291" s="3" t="s">
        <v>22959</v>
      </c>
      <c r="C37291" s="4" t="str">
        <f>MID(cves_without_cpes[[#This Row],[ID]], 5, 4)</f>
        <v>2016</v>
      </c>
    </row>
    <row r="37292" spans="1:3" ht="30" x14ac:dyDescent="0.25">
      <c r="A37292" s="2" t="s">
        <v>23077</v>
      </c>
      <c r="B37292" s="3" t="s">
        <v>22959</v>
      </c>
      <c r="C37292" s="4" t="str">
        <f>MID(cves_without_cpes[[#This Row],[ID]], 5, 4)</f>
        <v>2016</v>
      </c>
    </row>
    <row r="37293" spans="1:3" ht="30" x14ac:dyDescent="0.25">
      <c r="A37293" s="2" t="s">
        <v>23076</v>
      </c>
      <c r="B37293" s="3" t="s">
        <v>22959</v>
      </c>
      <c r="C37293" s="4" t="str">
        <f>MID(cves_without_cpes[[#This Row],[ID]], 5, 4)</f>
        <v>2016</v>
      </c>
    </row>
    <row r="37294" spans="1:3" ht="30" x14ac:dyDescent="0.25">
      <c r="A37294" s="2" t="s">
        <v>23075</v>
      </c>
      <c r="B37294" s="3" t="s">
        <v>22959</v>
      </c>
      <c r="C37294" s="4" t="str">
        <f>MID(cves_without_cpes[[#This Row],[ID]], 5, 4)</f>
        <v>2016</v>
      </c>
    </row>
    <row r="37295" spans="1:3" ht="30" x14ac:dyDescent="0.25">
      <c r="A37295" s="2" t="s">
        <v>23074</v>
      </c>
      <c r="B37295" s="3" t="s">
        <v>22959</v>
      </c>
      <c r="C37295" s="4" t="str">
        <f>MID(cves_without_cpes[[#This Row],[ID]], 5, 4)</f>
        <v>2016</v>
      </c>
    </row>
    <row r="37296" spans="1:3" ht="30" x14ac:dyDescent="0.25">
      <c r="A37296" s="2" t="s">
        <v>23073</v>
      </c>
      <c r="B37296" s="3" t="s">
        <v>22959</v>
      </c>
      <c r="C37296" s="4" t="str">
        <f>MID(cves_without_cpes[[#This Row],[ID]], 5, 4)</f>
        <v>2016</v>
      </c>
    </row>
    <row r="37297" spans="1:3" ht="30" x14ac:dyDescent="0.25">
      <c r="A37297" s="2" t="s">
        <v>23072</v>
      </c>
      <c r="B37297" s="3" t="s">
        <v>22959</v>
      </c>
      <c r="C37297" s="4" t="str">
        <f>MID(cves_without_cpes[[#This Row],[ID]], 5, 4)</f>
        <v>2016</v>
      </c>
    </row>
    <row r="37298" spans="1:3" ht="30" x14ac:dyDescent="0.25">
      <c r="A37298" s="2" t="s">
        <v>23071</v>
      </c>
      <c r="B37298" s="3" t="s">
        <v>22959</v>
      </c>
      <c r="C37298" s="4" t="str">
        <f>MID(cves_without_cpes[[#This Row],[ID]], 5, 4)</f>
        <v>2016</v>
      </c>
    </row>
    <row r="37299" spans="1:3" ht="30" x14ac:dyDescent="0.25">
      <c r="A37299" s="2" t="s">
        <v>23070</v>
      </c>
      <c r="B37299" s="3" t="s">
        <v>22959</v>
      </c>
      <c r="C37299" s="4" t="str">
        <f>MID(cves_without_cpes[[#This Row],[ID]], 5, 4)</f>
        <v>2016</v>
      </c>
    </row>
    <row r="37300" spans="1:3" ht="30" x14ac:dyDescent="0.25">
      <c r="A37300" s="2" t="s">
        <v>23069</v>
      </c>
      <c r="B37300" s="3" t="s">
        <v>22959</v>
      </c>
      <c r="C37300" s="4" t="str">
        <f>MID(cves_without_cpes[[#This Row],[ID]], 5, 4)</f>
        <v>2016</v>
      </c>
    </row>
    <row r="37301" spans="1:3" ht="30" x14ac:dyDescent="0.25">
      <c r="A37301" s="2" t="s">
        <v>23068</v>
      </c>
      <c r="B37301" s="3" t="s">
        <v>22959</v>
      </c>
      <c r="C37301" s="4" t="str">
        <f>MID(cves_without_cpes[[#This Row],[ID]], 5, 4)</f>
        <v>2016</v>
      </c>
    </row>
    <row r="37302" spans="1:3" ht="30" x14ac:dyDescent="0.25">
      <c r="A37302" s="2" t="s">
        <v>23067</v>
      </c>
      <c r="B37302" s="3" t="s">
        <v>22959</v>
      </c>
      <c r="C37302" s="4" t="str">
        <f>MID(cves_without_cpes[[#This Row],[ID]], 5, 4)</f>
        <v>2016</v>
      </c>
    </row>
    <row r="37303" spans="1:3" ht="30" x14ac:dyDescent="0.25">
      <c r="A37303" s="2" t="s">
        <v>23066</v>
      </c>
      <c r="B37303" s="3" t="s">
        <v>22959</v>
      </c>
      <c r="C37303" s="4" t="str">
        <f>MID(cves_without_cpes[[#This Row],[ID]], 5, 4)</f>
        <v>2016</v>
      </c>
    </row>
    <row r="37304" spans="1:3" ht="30" x14ac:dyDescent="0.25">
      <c r="A37304" s="2" t="s">
        <v>23065</v>
      </c>
      <c r="B37304" s="3" t="s">
        <v>22959</v>
      </c>
      <c r="C37304" s="4" t="str">
        <f>MID(cves_without_cpes[[#This Row],[ID]], 5, 4)</f>
        <v>2016</v>
      </c>
    </row>
    <row r="37305" spans="1:3" ht="30" x14ac:dyDescent="0.25">
      <c r="A37305" s="2" t="s">
        <v>23064</v>
      </c>
      <c r="B37305" s="3" t="s">
        <v>22959</v>
      </c>
      <c r="C37305" s="4" t="str">
        <f>MID(cves_without_cpes[[#This Row],[ID]], 5, 4)</f>
        <v>2016</v>
      </c>
    </row>
    <row r="37306" spans="1:3" ht="30" x14ac:dyDescent="0.25">
      <c r="A37306" s="2" t="s">
        <v>23063</v>
      </c>
      <c r="B37306" s="3" t="s">
        <v>22959</v>
      </c>
      <c r="C37306" s="4" t="str">
        <f>MID(cves_without_cpes[[#This Row],[ID]], 5, 4)</f>
        <v>2016</v>
      </c>
    </row>
    <row r="37307" spans="1:3" ht="30" x14ac:dyDescent="0.25">
      <c r="A37307" s="2" t="s">
        <v>23062</v>
      </c>
      <c r="B37307" s="3" t="s">
        <v>22959</v>
      </c>
      <c r="C37307" s="4" t="str">
        <f>MID(cves_without_cpes[[#This Row],[ID]], 5, 4)</f>
        <v>2016</v>
      </c>
    </row>
    <row r="37308" spans="1:3" ht="30" x14ac:dyDescent="0.25">
      <c r="A37308" s="2" t="s">
        <v>23061</v>
      </c>
      <c r="B37308" s="3" t="s">
        <v>22959</v>
      </c>
      <c r="C37308" s="4" t="str">
        <f>MID(cves_without_cpes[[#This Row],[ID]], 5, 4)</f>
        <v>2016</v>
      </c>
    </row>
    <row r="37309" spans="1:3" ht="30" x14ac:dyDescent="0.25">
      <c r="A37309" s="2" t="s">
        <v>23060</v>
      </c>
      <c r="B37309" s="3" t="s">
        <v>22959</v>
      </c>
      <c r="C37309" s="4" t="str">
        <f>MID(cves_without_cpes[[#This Row],[ID]], 5, 4)</f>
        <v>2016</v>
      </c>
    </row>
    <row r="37310" spans="1:3" ht="30" x14ac:dyDescent="0.25">
      <c r="A37310" s="2" t="s">
        <v>23059</v>
      </c>
      <c r="B37310" s="3" t="s">
        <v>22959</v>
      </c>
      <c r="C37310" s="4" t="str">
        <f>MID(cves_without_cpes[[#This Row],[ID]], 5, 4)</f>
        <v>2016</v>
      </c>
    </row>
    <row r="37311" spans="1:3" ht="30" x14ac:dyDescent="0.25">
      <c r="A37311" s="2" t="s">
        <v>23058</v>
      </c>
      <c r="B37311" s="3" t="s">
        <v>22959</v>
      </c>
      <c r="C37311" s="4" t="str">
        <f>MID(cves_without_cpes[[#This Row],[ID]], 5, 4)</f>
        <v>2016</v>
      </c>
    </row>
    <row r="37312" spans="1:3" ht="30" x14ac:dyDescent="0.25">
      <c r="A37312" s="2" t="s">
        <v>23057</v>
      </c>
      <c r="B37312" s="3" t="s">
        <v>22959</v>
      </c>
      <c r="C37312" s="4" t="str">
        <f>MID(cves_without_cpes[[#This Row],[ID]], 5, 4)</f>
        <v>2016</v>
      </c>
    </row>
    <row r="37313" spans="1:3" ht="30" x14ac:dyDescent="0.25">
      <c r="A37313" s="2" t="s">
        <v>23056</v>
      </c>
      <c r="B37313" s="3" t="s">
        <v>22959</v>
      </c>
      <c r="C37313" s="4" t="str">
        <f>MID(cves_without_cpes[[#This Row],[ID]], 5, 4)</f>
        <v>2016</v>
      </c>
    </row>
    <row r="37314" spans="1:3" ht="30" x14ac:dyDescent="0.25">
      <c r="A37314" s="2" t="s">
        <v>23055</v>
      </c>
      <c r="B37314" s="3" t="s">
        <v>22959</v>
      </c>
      <c r="C37314" s="4" t="str">
        <f>MID(cves_without_cpes[[#This Row],[ID]], 5, 4)</f>
        <v>2016</v>
      </c>
    </row>
    <row r="37315" spans="1:3" ht="30" x14ac:dyDescent="0.25">
      <c r="A37315" s="2" t="s">
        <v>23054</v>
      </c>
      <c r="B37315" s="3" t="s">
        <v>22959</v>
      </c>
      <c r="C37315" s="4" t="str">
        <f>MID(cves_without_cpes[[#This Row],[ID]], 5, 4)</f>
        <v>2016</v>
      </c>
    </row>
    <row r="37316" spans="1:3" ht="30" x14ac:dyDescent="0.25">
      <c r="A37316" s="2" t="s">
        <v>23053</v>
      </c>
      <c r="B37316" s="3" t="s">
        <v>22959</v>
      </c>
      <c r="C37316" s="4" t="str">
        <f>MID(cves_without_cpes[[#This Row],[ID]], 5, 4)</f>
        <v>2016</v>
      </c>
    </row>
    <row r="37317" spans="1:3" ht="30" x14ac:dyDescent="0.25">
      <c r="A37317" s="2" t="s">
        <v>23052</v>
      </c>
      <c r="B37317" s="3" t="s">
        <v>22959</v>
      </c>
      <c r="C37317" s="4" t="str">
        <f>MID(cves_without_cpes[[#This Row],[ID]], 5, 4)</f>
        <v>2016</v>
      </c>
    </row>
    <row r="37318" spans="1:3" ht="30" x14ac:dyDescent="0.25">
      <c r="A37318" s="2" t="s">
        <v>23051</v>
      </c>
      <c r="B37318" s="3" t="s">
        <v>22959</v>
      </c>
      <c r="C37318" s="4" t="str">
        <f>MID(cves_without_cpes[[#This Row],[ID]], 5, 4)</f>
        <v>2016</v>
      </c>
    </row>
    <row r="37319" spans="1:3" ht="30" x14ac:dyDescent="0.25">
      <c r="A37319" s="2" t="s">
        <v>23050</v>
      </c>
      <c r="B37319" s="3" t="s">
        <v>22959</v>
      </c>
      <c r="C37319" s="4" t="str">
        <f>MID(cves_without_cpes[[#This Row],[ID]], 5, 4)</f>
        <v>2016</v>
      </c>
    </row>
    <row r="37320" spans="1:3" ht="30" x14ac:dyDescent="0.25">
      <c r="A37320" s="2" t="s">
        <v>23049</v>
      </c>
      <c r="B37320" s="3" t="s">
        <v>22959</v>
      </c>
      <c r="C37320" s="4" t="str">
        <f>MID(cves_without_cpes[[#This Row],[ID]], 5, 4)</f>
        <v>2016</v>
      </c>
    </row>
    <row r="37321" spans="1:3" ht="30" x14ac:dyDescent="0.25">
      <c r="A37321" s="2" t="s">
        <v>23048</v>
      </c>
      <c r="B37321" s="3" t="s">
        <v>22959</v>
      </c>
      <c r="C37321" s="4" t="str">
        <f>MID(cves_without_cpes[[#This Row],[ID]], 5, 4)</f>
        <v>2016</v>
      </c>
    </row>
    <row r="37322" spans="1:3" ht="30" x14ac:dyDescent="0.25">
      <c r="A37322" s="2" t="s">
        <v>23047</v>
      </c>
      <c r="B37322" s="3" t="s">
        <v>22959</v>
      </c>
      <c r="C37322" s="4" t="str">
        <f>MID(cves_without_cpes[[#This Row],[ID]], 5, 4)</f>
        <v>2016</v>
      </c>
    </row>
    <row r="37323" spans="1:3" ht="30" x14ac:dyDescent="0.25">
      <c r="A37323" s="2" t="s">
        <v>23046</v>
      </c>
      <c r="B37323" s="3" t="s">
        <v>22959</v>
      </c>
      <c r="C37323" s="4" t="str">
        <f>MID(cves_without_cpes[[#This Row],[ID]], 5, 4)</f>
        <v>2016</v>
      </c>
    </row>
    <row r="37324" spans="1:3" ht="30" x14ac:dyDescent="0.25">
      <c r="A37324" s="2" t="s">
        <v>23045</v>
      </c>
      <c r="B37324" s="3" t="s">
        <v>22959</v>
      </c>
      <c r="C37324" s="4" t="str">
        <f>MID(cves_without_cpes[[#This Row],[ID]], 5, 4)</f>
        <v>2016</v>
      </c>
    </row>
    <row r="37325" spans="1:3" ht="30" x14ac:dyDescent="0.25">
      <c r="A37325" s="2" t="s">
        <v>23044</v>
      </c>
      <c r="B37325" s="3" t="s">
        <v>22959</v>
      </c>
      <c r="C37325" s="4" t="str">
        <f>MID(cves_without_cpes[[#This Row],[ID]], 5, 4)</f>
        <v>2016</v>
      </c>
    </row>
    <row r="37326" spans="1:3" ht="30" x14ac:dyDescent="0.25">
      <c r="A37326" s="2" t="s">
        <v>23043</v>
      </c>
      <c r="B37326" s="3" t="s">
        <v>22959</v>
      </c>
      <c r="C37326" s="4" t="str">
        <f>MID(cves_without_cpes[[#This Row],[ID]], 5, 4)</f>
        <v>2016</v>
      </c>
    </row>
    <row r="37327" spans="1:3" ht="30" x14ac:dyDescent="0.25">
      <c r="A37327" s="2" t="s">
        <v>23042</v>
      </c>
      <c r="B37327" s="3" t="s">
        <v>22959</v>
      </c>
      <c r="C37327" s="4" t="str">
        <f>MID(cves_without_cpes[[#This Row],[ID]], 5, 4)</f>
        <v>2016</v>
      </c>
    </row>
    <row r="37328" spans="1:3" ht="30" x14ac:dyDescent="0.25">
      <c r="A37328" s="2" t="s">
        <v>23041</v>
      </c>
      <c r="B37328" s="3" t="s">
        <v>22959</v>
      </c>
      <c r="C37328" s="4" t="str">
        <f>MID(cves_without_cpes[[#This Row],[ID]], 5, 4)</f>
        <v>2016</v>
      </c>
    </row>
    <row r="37329" spans="1:3" ht="30" x14ac:dyDescent="0.25">
      <c r="A37329" s="2" t="s">
        <v>23040</v>
      </c>
      <c r="B37329" s="3" t="s">
        <v>22959</v>
      </c>
      <c r="C37329" s="4" t="str">
        <f>MID(cves_without_cpes[[#This Row],[ID]], 5, 4)</f>
        <v>2016</v>
      </c>
    </row>
    <row r="37330" spans="1:3" ht="30" x14ac:dyDescent="0.25">
      <c r="A37330" s="2" t="s">
        <v>21450</v>
      </c>
      <c r="B37330" s="3" t="s">
        <v>424</v>
      </c>
      <c r="C37330" s="4" t="str">
        <f>MID(cves_without_cpes[[#This Row],[ID]], 5, 4)</f>
        <v>2016</v>
      </c>
    </row>
    <row r="37331" spans="1:3" ht="30" x14ac:dyDescent="0.25">
      <c r="A37331" s="2" t="s">
        <v>23039</v>
      </c>
      <c r="B37331" s="3" t="s">
        <v>22959</v>
      </c>
      <c r="C37331" s="4" t="str">
        <f>MID(cves_without_cpes[[#This Row],[ID]], 5, 4)</f>
        <v>2016</v>
      </c>
    </row>
    <row r="37332" spans="1:3" ht="30" x14ac:dyDescent="0.25">
      <c r="A37332" s="2" t="s">
        <v>18848</v>
      </c>
      <c r="B37332" s="3" t="s">
        <v>18849</v>
      </c>
      <c r="C37332" s="4" t="str">
        <f>MID(cves_without_cpes[[#This Row],[ID]], 5, 4)</f>
        <v>2016</v>
      </c>
    </row>
    <row r="37333" spans="1:3" ht="45" x14ac:dyDescent="0.25">
      <c r="A37333" s="2" t="s">
        <v>18846</v>
      </c>
      <c r="B37333" s="3" t="s">
        <v>18847</v>
      </c>
      <c r="C37333" s="4" t="str">
        <f>MID(cves_without_cpes[[#This Row],[ID]], 5, 4)</f>
        <v>2016</v>
      </c>
    </row>
    <row r="37334" spans="1:3" ht="30" x14ac:dyDescent="0.25">
      <c r="A37334" s="2" t="s">
        <v>23038</v>
      </c>
      <c r="B37334" s="3" t="s">
        <v>22959</v>
      </c>
      <c r="C37334" s="4" t="str">
        <f>MID(cves_without_cpes[[#This Row],[ID]], 5, 4)</f>
        <v>2016</v>
      </c>
    </row>
    <row r="37335" spans="1:3" ht="30" x14ac:dyDescent="0.25">
      <c r="A37335" s="2" t="s">
        <v>23037</v>
      </c>
      <c r="B37335" s="3" t="s">
        <v>22959</v>
      </c>
      <c r="C37335" s="4" t="str">
        <f>MID(cves_without_cpes[[#This Row],[ID]], 5, 4)</f>
        <v>2016</v>
      </c>
    </row>
    <row r="37336" spans="1:3" ht="30" x14ac:dyDescent="0.25">
      <c r="A37336" s="2" t="s">
        <v>23036</v>
      </c>
      <c r="B37336" s="3" t="s">
        <v>22959</v>
      </c>
      <c r="C37336" s="4" t="str">
        <f>MID(cves_without_cpes[[#This Row],[ID]], 5, 4)</f>
        <v>2016</v>
      </c>
    </row>
    <row r="37337" spans="1:3" ht="30" x14ac:dyDescent="0.25">
      <c r="A37337" s="2" t="s">
        <v>23035</v>
      </c>
      <c r="B37337" s="3" t="s">
        <v>22959</v>
      </c>
      <c r="C37337" s="4" t="str">
        <f>MID(cves_without_cpes[[#This Row],[ID]], 5, 4)</f>
        <v>2016</v>
      </c>
    </row>
    <row r="37338" spans="1:3" ht="30" x14ac:dyDescent="0.25">
      <c r="A37338" s="2" t="s">
        <v>19339</v>
      </c>
      <c r="B37338" s="3" t="s">
        <v>19309</v>
      </c>
      <c r="C37338" s="4" t="str">
        <f>MID(cves_without_cpes[[#This Row],[ID]], 5, 4)</f>
        <v>2016</v>
      </c>
    </row>
    <row r="37339" spans="1:3" ht="30" x14ac:dyDescent="0.25">
      <c r="A37339" s="2" t="s">
        <v>19338</v>
      </c>
      <c r="B37339" s="3" t="s">
        <v>19309</v>
      </c>
      <c r="C37339" s="4" t="str">
        <f>MID(cves_without_cpes[[#This Row],[ID]], 5, 4)</f>
        <v>2016</v>
      </c>
    </row>
    <row r="37340" spans="1:3" ht="30" x14ac:dyDescent="0.25">
      <c r="A37340" s="2" t="s">
        <v>19337</v>
      </c>
      <c r="B37340" s="3" t="s">
        <v>19309</v>
      </c>
      <c r="C37340" s="4" t="str">
        <f>MID(cves_without_cpes[[#This Row],[ID]], 5, 4)</f>
        <v>2016</v>
      </c>
    </row>
    <row r="37341" spans="1:3" ht="30" x14ac:dyDescent="0.25">
      <c r="A37341" s="2" t="s">
        <v>19336</v>
      </c>
      <c r="B37341" s="3" t="s">
        <v>19309</v>
      </c>
      <c r="C37341" s="4" t="str">
        <f>MID(cves_without_cpes[[#This Row],[ID]], 5, 4)</f>
        <v>2016</v>
      </c>
    </row>
    <row r="37342" spans="1:3" ht="30" x14ac:dyDescent="0.25">
      <c r="A37342" s="2" t="s">
        <v>19335</v>
      </c>
      <c r="B37342" s="3" t="s">
        <v>19309</v>
      </c>
      <c r="C37342" s="4" t="str">
        <f>MID(cves_without_cpes[[#This Row],[ID]], 5, 4)</f>
        <v>2016</v>
      </c>
    </row>
    <row r="37343" spans="1:3" ht="30" x14ac:dyDescent="0.25">
      <c r="A37343" s="2" t="s">
        <v>19334</v>
      </c>
      <c r="B37343" s="3" t="s">
        <v>19309</v>
      </c>
      <c r="C37343" s="4" t="str">
        <f>MID(cves_without_cpes[[#This Row],[ID]], 5, 4)</f>
        <v>2016</v>
      </c>
    </row>
    <row r="37344" spans="1:3" ht="30" x14ac:dyDescent="0.25">
      <c r="A37344" s="2" t="s">
        <v>19333</v>
      </c>
      <c r="B37344" s="3" t="s">
        <v>19309</v>
      </c>
      <c r="C37344" s="4" t="str">
        <f>MID(cves_without_cpes[[#This Row],[ID]], 5, 4)</f>
        <v>2016</v>
      </c>
    </row>
    <row r="37345" spans="1:3" ht="30" x14ac:dyDescent="0.25">
      <c r="A37345" s="2" t="s">
        <v>19332</v>
      </c>
      <c r="B37345" s="3" t="s">
        <v>19309</v>
      </c>
      <c r="C37345" s="4" t="str">
        <f>MID(cves_without_cpes[[#This Row],[ID]], 5, 4)</f>
        <v>2016</v>
      </c>
    </row>
    <row r="37346" spans="1:3" ht="30" x14ac:dyDescent="0.25">
      <c r="A37346" s="2" t="s">
        <v>19331</v>
      </c>
      <c r="B37346" s="3" t="s">
        <v>19309</v>
      </c>
      <c r="C37346" s="4" t="str">
        <f>MID(cves_without_cpes[[#This Row],[ID]], 5, 4)</f>
        <v>2016</v>
      </c>
    </row>
    <row r="37347" spans="1:3" ht="30" x14ac:dyDescent="0.25">
      <c r="A37347" s="2" t="s">
        <v>19330</v>
      </c>
      <c r="B37347" s="3" t="s">
        <v>19309</v>
      </c>
      <c r="C37347" s="4" t="str">
        <f>MID(cves_without_cpes[[#This Row],[ID]], 5, 4)</f>
        <v>2016</v>
      </c>
    </row>
    <row r="37348" spans="1:3" ht="30" x14ac:dyDescent="0.25">
      <c r="A37348" s="2" t="s">
        <v>19329</v>
      </c>
      <c r="B37348" s="3" t="s">
        <v>19309</v>
      </c>
      <c r="C37348" s="4" t="str">
        <f>MID(cves_without_cpes[[#This Row],[ID]], 5, 4)</f>
        <v>2016</v>
      </c>
    </row>
    <row r="37349" spans="1:3" ht="30" x14ac:dyDescent="0.25">
      <c r="A37349" s="2" t="s">
        <v>19328</v>
      </c>
      <c r="B37349" s="3" t="s">
        <v>19309</v>
      </c>
      <c r="C37349" s="4" t="str">
        <f>MID(cves_without_cpes[[#This Row],[ID]], 5, 4)</f>
        <v>2016</v>
      </c>
    </row>
    <row r="37350" spans="1:3" ht="30" x14ac:dyDescent="0.25">
      <c r="A37350" s="2" t="s">
        <v>19327</v>
      </c>
      <c r="B37350" s="3" t="s">
        <v>19309</v>
      </c>
      <c r="C37350" s="4" t="str">
        <f>MID(cves_without_cpes[[#This Row],[ID]], 5, 4)</f>
        <v>2016</v>
      </c>
    </row>
    <row r="37351" spans="1:3" ht="30" x14ac:dyDescent="0.25">
      <c r="A37351" s="2" t="s">
        <v>19326</v>
      </c>
      <c r="B37351" s="3" t="s">
        <v>19309</v>
      </c>
      <c r="C37351" s="4" t="str">
        <f>MID(cves_without_cpes[[#This Row],[ID]], 5, 4)</f>
        <v>2016</v>
      </c>
    </row>
    <row r="37352" spans="1:3" ht="30" x14ac:dyDescent="0.25">
      <c r="A37352" s="2" t="s">
        <v>19325</v>
      </c>
      <c r="B37352" s="3" t="s">
        <v>19309</v>
      </c>
      <c r="C37352" s="4" t="str">
        <f>MID(cves_without_cpes[[#This Row],[ID]], 5, 4)</f>
        <v>2016</v>
      </c>
    </row>
    <row r="37353" spans="1:3" ht="30" x14ac:dyDescent="0.25">
      <c r="A37353" s="2" t="s">
        <v>19324</v>
      </c>
      <c r="B37353" s="3" t="s">
        <v>19309</v>
      </c>
      <c r="C37353" s="4" t="str">
        <f>MID(cves_without_cpes[[#This Row],[ID]], 5, 4)</f>
        <v>2016</v>
      </c>
    </row>
    <row r="37354" spans="1:3" ht="30" x14ac:dyDescent="0.25">
      <c r="A37354" s="2" t="s">
        <v>19323</v>
      </c>
      <c r="B37354" s="3" t="s">
        <v>19309</v>
      </c>
      <c r="C37354" s="4" t="str">
        <f>MID(cves_without_cpes[[#This Row],[ID]], 5, 4)</f>
        <v>2016</v>
      </c>
    </row>
    <row r="37355" spans="1:3" ht="45" x14ac:dyDescent="0.25">
      <c r="A37355" s="2" t="s">
        <v>19321</v>
      </c>
      <c r="B37355" s="3" t="s">
        <v>19322</v>
      </c>
      <c r="C37355" s="4" t="str">
        <f>MID(cves_without_cpes[[#This Row],[ID]], 5, 4)</f>
        <v>2016</v>
      </c>
    </row>
    <row r="37356" spans="1:3" ht="30" x14ac:dyDescent="0.25">
      <c r="A37356" s="2" t="s">
        <v>19320</v>
      </c>
      <c r="B37356" s="3" t="s">
        <v>19309</v>
      </c>
      <c r="C37356" s="4" t="str">
        <f>MID(cves_without_cpes[[#This Row],[ID]], 5, 4)</f>
        <v>2016</v>
      </c>
    </row>
    <row r="37357" spans="1:3" ht="30" x14ac:dyDescent="0.25">
      <c r="A37357" s="2" t="s">
        <v>19308</v>
      </c>
      <c r="B37357" s="3" t="s">
        <v>19309</v>
      </c>
      <c r="C37357" s="4" t="str">
        <f>MID(cves_without_cpes[[#This Row],[ID]], 5, 4)</f>
        <v>2016</v>
      </c>
    </row>
    <row r="37358" spans="1:3" ht="30" x14ac:dyDescent="0.25">
      <c r="A37358" s="2" t="s">
        <v>19319</v>
      </c>
      <c r="B37358" s="3" t="s">
        <v>19309</v>
      </c>
      <c r="C37358" s="4" t="str">
        <f>MID(cves_without_cpes[[#This Row],[ID]], 5, 4)</f>
        <v>2016</v>
      </c>
    </row>
    <row r="37359" spans="1:3" ht="30" x14ac:dyDescent="0.25">
      <c r="A37359" s="2" t="s">
        <v>18664</v>
      </c>
      <c r="B37359" s="3" t="s">
        <v>18665</v>
      </c>
      <c r="C37359" s="4" t="str">
        <f>MID(cves_without_cpes[[#This Row],[ID]], 5, 4)</f>
        <v>2016</v>
      </c>
    </row>
    <row r="37360" spans="1:3" ht="30" x14ac:dyDescent="0.25">
      <c r="A37360" s="2" t="s">
        <v>24606</v>
      </c>
      <c r="B37360" s="3" t="s">
        <v>424</v>
      </c>
      <c r="C37360" s="4" t="str">
        <f>MID(cves_without_cpes[[#This Row],[ID]], 5, 4)</f>
        <v>2016</v>
      </c>
    </row>
    <row r="37361" spans="1:3" ht="30" x14ac:dyDescent="0.25">
      <c r="A37361" s="2" t="s">
        <v>18556</v>
      </c>
      <c r="B37361" s="3" t="s">
        <v>18557</v>
      </c>
      <c r="C37361" s="4" t="str">
        <f>MID(cves_without_cpes[[#This Row],[ID]], 5, 4)</f>
        <v>2016</v>
      </c>
    </row>
    <row r="37362" spans="1:3" ht="30" x14ac:dyDescent="0.25">
      <c r="A37362" s="2" t="s">
        <v>23034</v>
      </c>
      <c r="B37362" s="3" t="s">
        <v>22959</v>
      </c>
      <c r="C37362" s="4" t="str">
        <f>MID(cves_without_cpes[[#This Row],[ID]], 5, 4)</f>
        <v>2016</v>
      </c>
    </row>
    <row r="37363" spans="1:3" ht="30" x14ac:dyDescent="0.25">
      <c r="A37363" s="2" t="s">
        <v>23033</v>
      </c>
      <c r="B37363" s="3" t="s">
        <v>22959</v>
      </c>
      <c r="C37363" s="4" t="str">
        <f>MID(cves_without_cpes[[#This Row],[ID]], 5, 4)</f>
        <v>2016</v>
      </c>
    </row>
    <row r="37364" spans="1:3" ht="30" x14ac:dyDescent="0.25">
      <c r="A37364" s="2" t="s">
        <v>23032</v>
      </c>
      <c r="B37364" s="3" t="s">
        <v>22959</v>
      </c>
      <c r="C37364" s="4" t="str">
        <f>MID(cves_without_cpes[[#This Row],[ID]], 5, 4)</f>
        <v>2016</v>
      </c>
    </row>
    <row r="37365" spans="1:3" ht="30" x14ac:dyDescent="0.25">
      <c r="A37365" s="2" t="s">
        <v>23031</v>
      </c>
      <c r="B37365" s="3" t="s">
        <v>22959</v>
      </c>
      <c r="C37365" s="4" t="str">
        <f>MID(cves_without_cpes[[#This Row],[ID]], 5, 4)</f>
        <v>2016</v>
      </c>
    </row>
    <row r="37366" spans="1:3" ht="30" x14ac:dyDescent="0.25">
      <c r="A37366" s="2" t="s">
        <v>23030</v>
      </c>
      <c r="B37366" s="3" t="s">
        <v>22959</v>
      </c>
      <c r="C37366" s="4" t="str">
        <f>MID(cves_without_cpes[[#This Row],[ID]], 5, 4)</f>
        <v>2016</v>
      </c>
    </row>
    <row r="37367" spans="1:3" ht="30" x14ac:dyDescent="0.25">
      <c r="A37367" s="2" t="s">
        <v>23029</v>
      </c>
      <c r="B37367" s="3" t="s">
        <v>22959</v>
      </c>
      <c r="C37367" s="4" t="str">
        <f>MID(cves_without_cpes[[#This Row],[ID]], 5, 4)</f>
        <v>2016</v>
      </c>
    </row>
    <row r="37368" spans="1:3" ht="30" x14ac:dyDescent="0.25">
      <c r="A37368" s="2" t="s">
        <v>23028</v>
      </c>
      <c r="B37368" s="3" t="s">
        <v>22959</v>
      </c>
      <c r="C37368" s="4" t="str">
        <f>MID(cves_without_cpes[[#This Row],[ID]], 5, 4)</f>
        <v>2016</v>
      </c>
    </row>
    <row r="37369" spans="1:3" ht="30" x14ac:dyDescent="0.25">
      <c r="A37369" s="2" t="s">
        <v>23027</v>
      </c>
      <c r="B37369" s="3" t="s">
        <v>22959</v>
      </c>
      <c r="C37369" s="4" t="str">
        <f>MID(cves_without_cpes[[#This Row],[ID]], 5, 4)</f>
        <v>2016</v>
      </c>
    </row>
    <row r="37370" spans="1:3" ht="30" x14ac:dyDescent="0.25">
      <c r="A37370" s="2" t="s">
        <v>23026</v>
      </c>
      <c r="B37370" s="3" t="s">
        <v>22959</v>
      </c>
      <c r="C37370" s="4" t="str">
        <f>MID(cves_without_cpes[[#This Row],[ID]], 5, 4)</f>
        <v>2016</v>
      </c>
    </row>
    <row r="37371" spans="1:3" ht="30" x14ac:dyDescent="0.25">
      <c r="A37371" s="2" t="s">
        <v>23025</v>
      </c>
      <c r="B37371" s="3" t="s">
        <v>22959</v>
      </c>
      <c r="C37371" s="4" t="str">
        <f>MID(cves_without_cpes[[#This Row],[ID]], 5, 4)</f>
        <v>2016</v>
      </c>
    </row>
    <row r="37372" spans="1:3" ht="30" x14ac:dyDescent="0.25">
      <c r="A37372" s="2" t="s">
        <v>22994</v>
      </c>
      <c r="B37372" s="3" t="s">
        <v>22959</v>
      </c>
      <c r="C37372" s="4" t="str">
        <f>MID(cves_without_cpes[[#This Row],[ID]], 5, 4)</f>
        <v>2016</v>
      </c>
    </row>
    <row r="37373" spans="1:3" ht="30" x14ac:dyDescent="0.25">
      <c r="A37373" s="2" t="s">
        <v>39900</v>
      </c>
      <c r="B37373" s="3" t="s">
        <v>34341</v>
      </c>
      <c r="C37373" s="4" t="str">
        <f>MID(cves_without_cpes[[#This Row],[ID]], 5, 4)</f>
        <v>2016</v>
      </c>
    </row>
    <row r="37374" spans="1:3" ht="30" x14ac:dyDescent="0.25">
      <c r="A37374" s="2" t="s">
        <v>39899</v>
      </c>
      <c r="B37374" s="3" t="s">
        <v>34341</v>
      </c>
      <c r="C37374" s="4" t="str">
        <f>MID(cves_without_cpes[[#This Row],[ID]], 5, 4)</f>
        <v>2016</v>
      </c>
    </row>
    <row r="37375" spans="1:3" ht="30" x14ac:dyDescent="0.25">
      <c r="A37375" s="2" t="s">
        <v>22993</v>
      </c>
      <c r="B37375" s="3" t="s">
        <v>22959</v>
      </c>
      <c r="C37375" s="4" t="str">
        <f>MID(cves_without_cpes[[#This Row],[ID]], 5, 4)</f>
        <v>2016</v>
      </c>
    </row>
    <row r="37376" spans="1:3" ht="30" x14ac:dyDescent="0.25">
      <c r="A37376" s="2" t="s">
        <v>22992</v>
      </c>
      <c r="B37376" s="3" t="s">
        <v>22959</v>
      </c>
      <c r="C37376" s="4" t="str">
        <f>MID(cves_without_cpes[[#This Row],[ID]], 5, 4)</f>
        <v>2016</v>
      </c>
    </row>
    <row r="37377" spans="1:3" ht="30" x14ac:dyDescent="0.25">
      <c r="A37377" s="2" t="s">
        <v>22991</v>
      </c>
      <c r="B37377" s="3" t="s">
        <v>22959</v>
      </c>
      <c r="C37377" s="4" t="str">
        <f>MID(cves_without_cpes[[#This Row],[ID]], 5, 4)</f>
        <v>2016</v>
      </c>
    </row>
    <row r="37378" spans="1:3" x14ac:dyDescent="0.25">
      <c r="A37378" s="2" t="s">
        <v>36361</v>
      </c>
      <c r="B37378" s="3" t="s">
        <v>36362</v>
      </c>
      <c r="C37378" s="4" t="str">
        <f>MID(cves_without_cpes[[#This Row],[ID]], 5, 4)</f>
        <v>2016</v>
      </c>
    </row>
    <row r="37379" spans="1:3" ht="30" x14ac:dyDescent="0.25">
      <c r="A37379" s="2" t="s">
        <v>10234</v>
      </c>
      <c r="B37379" s="3" t="s">
        <v>10235</v>
      </c>
      <c r="C37379" s="4" t="str">
        <f>MID(cves_without_cpes[[#This Row],[ID]], 5, 4)</f>
        <v>2016</v>
      </c>
    </row>
    <row r="37380" spans="1:3" ht="30" x14ac:dyDescent="0.25">
      <c r="A37380" s="2" t="s">
        <v>22990</v>
      </c>
      <c r="B37380" s="3" t="s">
        <v>22959</v>
      </c>
      <c r="C37380" s="4" t="str">
        <f>MID(cves_without_cpes[[#This Row],[ID]], 5, 4)</f>
        <v>2016</v>
      </c>
    </row>
    <row r="37381" spans="1:3" ht="30" x14ac:dyDescent="0.25">
      <c r="A37381" s="2" t="s">
        <v>22989</v>
      </c>
      <c r="B37381" s="3" t="s">
        <v>22959</v>
      </c>
      <c r="C37381" s="4" t="str">
        <f>MID(cves_without_cpes[[#This Row],[ID]], 5, 4)</f>
        <v>2016</v>
      </c>
    </row>
    <row r="37382" spans="1:3" ht="30" x14ac:dyDescent="0.25">
      <c r="A37382" s="2" t="s">
        <v>22988</v>
      </c>
      <c r="B37382" s="3" t="s">
        <v>22959</v>
      </c>
      <c r="C37382" s="4" t="str">
        <f>MID(cves_without_cpes[[#This Row],[ID]], 5, 4)</f>
        <v>2016</v>
      </c>
    </row>
    <row r="37383" spans="1:3" ht="30" x14ac:dyDescent="0.25">
      <c r="A37383" s="2" t="s">
        <v>22987</v>
      </c>
      <c r="B37383" s="3" t="s">
        <v>22959</v>
      </c>
      <c r="C37383" s="4" t="str">
        <f>MID(cves_without_cpes[[#This Row],[ID]], 5, 4)</f>
        <v>2016</v>
      </c>
    </row>
    <row r="37384" spans="1:3" ht="30" x14ac:dyDescent="0.25">
      <c r="A37384" s="2" t="s">
        <v>22986</v>
      </c>
      <c r="B37384" s="3" t="s">
        <v>22959</v>
      </c>
      <c r="C37384" s="4" t="str">
        <f>MID(cves_without_cpes[[#This Row],[ID]], 5, 4)</f>
        <v>2016</v>
      </c>
    </row>
    <row r="37385" spans="1:3" ht="30" x14ac:dyDescent="0.25">
      <c r="A37385" s="2" t="s">
        <v>22985</v>
      </c>
      <c r="B37385" s="3" t="s">
        <v>22959</v>
      </c>
      <c r="C37385" s="4" t="str">
        <f>MID(cves_without_cpes[[#This Row],[ID]], 5, 4)</f>
        <v>2016</v>
      </c>
    </row>
    <row r="37386" spans="1:3" ht="30" x14ac:dyDescent="0.25">
      <c r="A37386" s="2" t="s">
        <v>22984</v>
      </c>
      <c r="B37386" s="3" t="s">
        <v>22959</v>
      </c>
      <c r="C37386" s="4" t="str">
        <f>MID(cves_without_cpes[[#This Row],[ID]], 5, 4)</f>
        <v>2016</v>
      </c>
    </row>
    <row r="37387" spans="1:3" ht="30" x14ac:dyDescent="0.25">
      <c r="A37387" s="2" t="s">
        <v>20776</v>
      </c>
      <c r="B37387" s="3" t="s">
        <v>20777</v>
      </c>
      <c r="C37387" s="4" t="str">
        <f>MID(cves_without_cpes[[#This Row],[ID]], 5, 4)</f>
        <v>2016</v>
      </c>
    </row>
    <row r="37388" spans="1:3" ht="30" x14ac:dyDescent="0.25">
      <c r="A37388" s="2" t="s">
        <v>20774</v>
      </c>
      <c r="B37388" s="3" t="s">
        <v>20775</v>
      </c>
      <c r="C37388" s="4" t="str">
        <f>MID(cves_without_cpes[[#This Row],[ID]], 5, 4)</f>
        <v>2016</v>
      </c>
    </row>
    <row r="37389" spans="1:3" ht="45" x14ac:dyDescent="0.25">
      <c r="A37389" s="2" t="s">
        <v>45220</v>
      </c>
      <c r="B37389" s="3" t="s">
        <v>45221</v>
      </c>
      <c r="C37389" s="4" t="str">
        <f>MID(cves_without_cpes[[#This Row],[ID]], 5, 4)</f>
        <v>2016</v>
      </c>
    </row>
    <row r="37390" spans="1:3" ht="45" x14ac:dyDescent="0.25">
      <c r="A37390" s="2" t="s">
        <v>45216</v>
      </c>
      <c r="B37390" s="3" t="s">
        <v>45217</v>
      </c>
      <c r="C37390" s="4" t="str">
        <f>MID(cves_without_cpes[[#This Row],[ID]], 5, 4)</f>
        <v>2016</v>
      </c>
    </row>
    <row r="37391" spans="1:3" ht="60" x14ac:dyDescent="0.25">
      <c r="A37391" s="2" t="s">
        <v>26593</v>
      </c>
      <c r="B37391" s="3" t="s">
        <v>26594</v>
      </c>
      <c r="C37391" s="4" t="str">
        <f>MID(cves_without_cpes[[#This Row],[ID]], 5, 4)</f>
        <v>2016</v>
      </c>
    </row>
    <row r="37392" spans="1:3" ht="45" x14ac:dyDescent="0.25">
      <c r="A37392" s="2" t="s">
        <v>45218</v>
      </c>
      <c r="B37392" s="3" t="s">
        <v>45219</v>
      </c>
      <c r="C37392" s="4" t="str">
        <f>MID(cves_without_cpes[[#This Row],[ID]], 5, 4)</f>
        <v>2016</v>
      </c>
    </row>
    <row r="37393" spans="1:3" x14ac:dyDescent="0.25">
      <c r="A37393" s="2" t="s">
        <v>37098</v>
      </c>
      <c r="B37393" s="3" t="s">
        <v>14417</v>
      </c>
      <c r="C37393" s="4" t="str">
        <f>MID(cves_without_cpes[[#This Row],[ID]], 5, 4)</f>
        <v>2016</v>
      </c>
    </row>
    <row r="37394" spans="1:3" ht="30" x14ac:dyDescent="0.25">
      <c r="A37394" s="2" t="s">
        <v>22983</v>
      </c>
      <c r="B37394" s="3" t="s">
        <v>22959</v>
      </c>
      <c r="C37394" s="4" t="str">
        <f>MID(cves_without_cpes[[#This Row],[ID]], 5, 4)</f>
        <v>2016</v>
      </c>
    </row>
    <row r="37395" spans="1:3" ht="30" x14ac:dyDescent="0.25">
      <c r="A37395" s="2" t="s">
        <v>22982</v>
      </c>
      <c r="B37395" s="3" t="s">
        <v>22959</v>
      </c>
      <c r="C37395" s="4" t="str">
        <f>MID(cves_without_cpes[[#This Row],[ID]], 5, 4)</f>
        <v>2016</v>
      </c>
    </row>
    <row r="37396" spans="1:3" ht="30" x14ac:dyDescent="0.25">
      <c r="A37396" s="2" t="s">
        <v>22981</v>
      </c>
      <c r="B37396" s="3" t="s">
        <v>22959</v>
      </c>
      <c r="C37396" s="4" t="str">
        <f>MID(cves_without_cpes[[#This Row],[ID]], 5, 4)</f>
        <v>2016</v>
      </c>
    </row>
    <row r="37397" spans="1:3" ht="30" x14ac:dyDescent="0.25">
      <c r="A37397" s="2" t="s">
        <v>22980</v>
      </c>
      <c r="B37397" s="3" t="s">
        <v>22959</v>
      </c>
      <c r="C37397" s="4" t="str">
        <f>MID(cves_without_cpes[[#This Row],[ID]], 5, 4)</f>
        <v>2016</v>
      </c>
    </row>
    <row r="37398" spans="1:3" ht="30" x14ac:dyDescent="0.25">
      <c r="A37398" s="2" t="s">
        <v>22979</v>
      </c>
      <c r="B37398" s="3" t="s">
        <v>22959</v>
      </c>
      <c r="C37398" s="4" t="str">
        <f>MID(cves_without_cpes[[#This Row],[ID]], 5, 4)</f>
        <v>2016</v>
      </c>
    </row>
    <row r="37399" spans="1:3" ht="30" x14ac:dyDescent="0.25">
      <c r="A37399" s="2" t="s">
        <v>22978</v>
      </c>
      <c r="B37399" s="3" t="s">
        <v>22959</v>
      </c>
      <c r="C37399" s="4" t="str">
        <f>MID(cves_without_cpes[[#This Row],[ID]], 5, 4)</f>
        <v>2016</v>
      </c>
    </row>
    <row r="37400" spans="1:3" ht="30" x14ac:dyDescent="0.25">
      <c r="A37400" s="2" t="s">
        <v>22977</v>
      </c>
      <c r="B37400" s="3" t="s">
        <v>22959</v>
      </c>
      <c r="C37400" s="4" t="str">
        <f>MID(cves_without_cpes[[#This Row],[ID]], 5, 4)</f>
        <v>2016</v>
      </c>
    </row>
    <row r="37401" spans="1:3" ht="30" x14ac:dyDescent="0.25">
      <c r="A37401" s="2" t="s">
        <v>22976</v>
      </c>
      <c r="B37401" s="3" t="s">
        <v>22959</v>
      </c>
      <c r="C37401" s="4" t="str">
        <f>MID(cves_without_cpes[[#This Row],[ID]], 5, 4)</f>
        <v>2016</v>
      </c>
    </row>
    <row r="37402" spans="1:3" ht="30" x14ac:dyDescent="0.25">
      <c r="A37402" s="2" t="s">
        <v>22975</v>
      </c>
      <c r="B37402" s="3" t="s">
        <v>22959</v>
      </c>
      <c r="C37402" s="4" t="str">
        <f>MID(cves_without_cpes[[#This Row],[ID]], 5, 4)</f>
        <v>2016</v>
      </c>
    </row>
    <row r="37403" spans="1:3" ht="30" x14ac:dyDescent="0.25">
      <c r="A37403" s="2" t="s">
        <v>36726</v>
      </c>
      <c r="B37403" s="3" t="s">
        <v>36727</v>
      </c>
      <c r="C37403" s="4" t="str">
        <f>MID(cves_without_cpes[[#This Row],[ID]], 5, 4)</f>
        <v>2016</v>
      </c>
    </row>
    <row r="37404" spans="1:3" ht="30" x14ac:dyDescent="0.25">
      <c r="A37404" s="2" t="s">
        <v>36728</v>
      </c>
      <c r="B37404" s="3" t="s">
        <v>36729</v>
      </c>
      <c r="C37404" s="4" t="str">
        <f>MID(cves_without_cpes[[#This Row],[ID]], 5, 4)</f>
        <v>2016</v>
      </c>
    </row>
    <row r="37405" spans="1:3" ht="30" x14ac:dyDescent="0.25">
      <c r="A37405" s="2" t="s">
        <v>28718</v>
      </c>
      <c r="B37405" s="3" t="s">
        <v>424</v>
      </c>
      <c r="C37405" s="4" t="str">
        <f>MID(cves_without_cpes[[#This Row],[ID]], 5, 4)</f>
        <v>2016</v>
      </c>
    </row>
    <row r="37406" spans="1:3" ht="30" x14ac:dyDescent="0.25">
      <c r="A37406" s="2" t="s">
        <v>34348</v>
      </c>
      <c r="B37406" s="3" t="s">
        <v>34341</v>
      </c>
      <c r="C37406" s="4" t="str">
        <f>MID(cves_without_cpes[[#This Row],[ID]], 5, 4)</f>
        <v>2016</v>
      </c>
    </row>
    <row r="37407" spans="1:3" ht="30" x14ac:dyDescent="0.25">
      <c r="A37407" s="2" t="s">
        <v>34347</v>
      </c>
      <c r="B37407" s="3" t="s">
        <v>34341</v>
      </c>
      <c r="C37407" s="4" t="str">
        <f>MID(cves_without_cpes[[#This Row],[ID]], 5, 4)</f>
        <v>2016</v>
      </c>
    </row>
    <row r="37408" spans="1:3" ht="30" x14ac:dyDescent="0.25">
      <c r="A37408" s="2" t="s">
        <v>34346</v>
      </c>
      <c r="B37408" s="3" t="s">
        <v>34341</v>
      </c>
      <c r="C37408" s="4" t="str">
        <f>MID(cves_without_cpes[[#This Row],[ID]], 5, 4)</f>
        <v>2016</v>
      </c>
    </row>
    <row r="37409" spans="1:3" ht="30" x14ac:dyDescent="0.25">
      <c r="A37409" s="2" t="s">
        <v>34345</v>
      </c>
      <c r="B37409" s="3" t="s">
        <v>34341</v>
      </c>
      <c r="C37409" s="4" t="str">
        <f>MID(cves_without_cpes[[#This Row],[ID]], 5, 4)</f>
        <v>2016</v>
      </c>
    </row>
    <row r="37410" spans="1:3" ht="30" x14ac:dyDescent="0.25">
      <c r="A37410" s="2" t="s">
        <v>34344</v>
      </c>
      <c r="B37410" s="3" t="s">
        <v>34341</v>
      </c>
      <c r="C37410" s="4" t="str">
        <f>MID(cves_without_cpes[[#This Row],[ID]], 5, 4)</f>
        <v>2016</v>
      </c>
    </row>
    <row r="37411" spans="1:3" ht="30" x14ac:dyDescent="0.25">
      <c r="A37411" s="2" t="s">
        <v>34343</v>
      </c>
      <c r="B37411" s="3" t="s">
        <v>34341</v>
      </c>
      <c r="C37411" s="4" t="str">
        <f>MID(cves_without_cpes[[#This Row],[ID]], 5, 4)</f>
        <v>2016</v>
      </c>
    </row>
    <row r="37412" spans="1:3" ht="30" x14ac:dyDescent="0.25">
      <c r="A37412" s="2" t="s">
        <v>34342</v>
      </c>
      <c r="B37412" s="3" t="s">
        <v>34341</v>
      </c>
      <c r="C37412" s="4" t="str">
        <f>MID(cves_without_cpes[[#This Row],[ID]], 5, 4)</f>
        <v>2016</v>
      </c>
    </row>
    <row r="37413" spans="1:3" ht="30" x14ac:dyDescent="0.25">
      <c r="A37413" s="2" t="s">
        <v>34340</v>
      </c>
      <c r="B37413" s="3" t="s">
        <v>34341</v>
      </c>
      <c r="C37413" s="4" t="str">
        <f>MID(cves_without_cpes[[#This Row],[ID]], 5, 4)</f>
        <v>2016</v>
      </c>
    </row>
    <row r="37414" spans="1:3" ht="30" x14ac:dyDescent="0.25">
      <c r="A37414" s="2" t="s">
        <v>24355</v>
      </c>
      <c r="B37414" s="3" t="s">
        <v>24356</v>
      </c>
      <c r="C37414" s="4" t="str">
        <f>MID(cves_without_cpes[[#This Row],[ID]], 5, 4)</f>
        <v>2016</v>
      </c>
    </row>
    <row r="37415" spans="1:3" ht="30" x14ac:dyDescent="0.25">
      <c r="A37415" s="2" t="s">
        <v>31251</v>
      </c>
      <c r="B37415" s="3" t="s">
        <v>22959</v>
      </c>
      <c r="C37415" s="4" t="str">
        <f>MID(cves_without_cpes[[#This Row],[ID]], 5, 4)</f>
        <v>2016</v>
      </c>
    </row>
    <row r="37416" spans="1:3" ht="30" x14ac:dyDescent="0.25">
      <c r="A37416" s="2" t="s">
        <v>31250</v>
      </c>
      <c r="B37416" s="3" t="s">
        <v>22959</v>
      </c>
      <c r="C37416" s="4" t="str">
        <f>MID(cves_without_cpes[[#This Row],[ID]], 5, 4)</f>
        <v>2016</v>
      </c>
    </row>
    <row r="37417" spans="1:3" ht="30" x14ac:dyDescent="0.25">
      <c r="A37417" s="2" t="s">
        <v>31249</v>
      </c>
      <c r="B37417" s="3" t="s">
        <v>22959</v>
      </c>
      <c r="C37417" s="4" t="str">
        <f>MID(cves_without_cpes[[#This Row],[ID]], 5, 4)</f>
        <v>2016</v>
      </c>
    </row>
    <row r="37418" spans="1:3" ht="30" x14ac:dyDescent="0.25">
      <c r="A37418" s="2" t="s">
        <v>31248</v>
      </c>
      <c r="B37418" s="3" t="s">
        <v>22959</v>
      </c>
      <c r="C37418" s="4" t="str">
        <f>MID(cves_without_cpes[[#This Row],[ID]], 5, 4)</f>
        <v>2016</v>
      </c>
    </row>
    <row r="37419" spans="1:3" ht="30" x14ac:dyDescent="0.25">
      <c r="A37419" s="2" t="s">
        <v>31247</v>
      </c>
      <c r="B37419" s="3" t="s">
        <v>22959</v>
      </c>
      <c r="C37419" s="4" t="str">
        <f>MID(cves_without_cpes[[#This Row],[ID]], 5, 4)</f>
        <v>2016</v>
      </c>
    </row>
    <row r="37420" spans="1:3" ht="30" x14ac:dyDescent="0.25">
      <c r="A37420" s="2" t="s">
        <v>31246</v>
      </c>
      <c r="B37420" s="3" t="s">
        <v>22959</v>
      </c>
      <c r="C37420" s="4" t="str">
        <f>MID(cves_without_cpes[[#This Row],[ID]], 5, 4)</f>
        <v>2016</v>
      </c>
    </row>
    <row r="37421" spans="1:3" ht="30" x14ac:dyDescent="0.25">
      <c r="A37421" s="2" t="s">
        <v>31245</v>
      </c>
      <c r="B37421" s="3" t="s">
        <v>22959</v>
      </c>
      <c r="C37421" s="4" t="str">
        <f>MID(cves_without_cpes[[#This Row],[ID]], 5, 4)</f>
        <v>2016</v>
      </c>
    </row>
    <row r="37422" spans="1:3" ht="30" x14ac:dyDescent="0.25">
      <c r="A37422" s="2" t="s">
        <v>31244</v>
      </c>
      <c r="B37422" s="3" t="s">
        <v>22959</v>
      </c>
      <c r="C37422" s="4" t="str">
        <f>MID(cves_without_cpes[[#This Row],[ID]], 5, 4)</f>
        <v>2016</v>
      </c>
    </row>
    <row r="37423" spans="1:3" ht="30" x14ac:dyDescent="0.25">
      <c r="A37423" s="2" t="s">
        <v>31243</v>
      </c>
      <c r="B37423" s="3" t="s">
        <v>22959</v>
      </c>
      <c r="C37423" s="4" t="str">
        <f>MID(cves_without_cpes[[#This Row],[ID]], 5, 4)</f>
        <v>2016</v>
      </c>
    </row>
    <row r="37424" spans="1:3" ht="30" x14ac:dyDescent="0.25">
      <c r="A37424" s="2" t="s">
        <v>31242</v>
      </c>
      <c r="B37424" s="3" t="s">
        <v>22959</v>
      </c>
      <c r="C37424" s="4" t="str">
        <f>MID(cves_without_cpes[[#This Row],[ID]], 5, 4)</f>
        <v>2016</v>
      </c>
    </row>
    <row r="37425" spans="1:3" ht="30" x14ac:dyDescent="0.25">
      <c r="A37425" s="2" t="s">
        <v>19312</v>
      </c>
      <c r="B37425" s="3" t="s">
        <v>19309</v>
      </c>
      <c r="C37425" s="4" t="str">
        <f>MID(cves_without_cpes[[#This Row],[ID]], 5, 4)</f>
        <v>2016</v>
      </c>
    </row>
    <row r="37426" spans="1:3" ht="45" x14ac:dyDescent="0.25">
      <c r="A37426" s="2" t="s">
        <v>19310</v>
      </c>
      <c r="B37426" s="3" t="s">
        <v>19311</v>
      </c>
      <c r="C37426" s="4" t="str">
        <f>MID(cves_without_cpes[[#This Row],[ID]], 5, 4)</f>
        <v>2016</v>
      </c>
    </row>
    <row r="37427" spans="1:3" ht="30" x14ac:dyDescent="0.25">
      <c r="A37427" s="2" t="s">
        <v>22974</v>
      </c>
      <c r="B37427" s="3" t="s">
        <v>22959</v>
      </c>
      <c r="C37427" s="4" t="str">
        <f>MID(cves_without_cpes[[#This Row],[ID]], 5, 4)</f>
        <v>2016</v>
      </c>
    </row>
    <row r="37428" spans="1:3" ht="30" x14ac:dyDescent="0.25">
      <c r="A37428" s="2" t="s">
        <v>22973</v>
      </c>
      <c r="B37428" s="3" t="s">
        <v>22959</v>
      </c>
      <c r="C37428" s="4" t="str">
        <f>MID(cves_without_cpes[[#This Row],[ID]], 5, 4)</f>
        <v>2016</v>
      </c>
    </row>
    <row r="37429" spans="1:3" ht="30" x14ac:dyDescent="0.25">
      <c r="A37429" s="2" t="s">
        <v>22972</v>
      </c>
      <c r="B37429" s="3" t="s">
        <v>22959</v>
      </c>
      <c r="C37429" s="4" t="str">
        <f>MID(cves_without_cpes[[#This Row],[ID]], 5, 4)</f>
        <v>2016</v>
      </c>
    </row>
    <row r="37430" spans="1:3" ht="30" x14ac:dyDescent="0.25">
      <c r="A37430" s="2" t="s">
        <v>22971</v>
      </c>
      <c r="B37430" s="3" t="s">
        <v>22959</v>
      </c>
      <c r="C37430" s="4" t="str">
        <f>MID(cves_without_cpes[[#This Row],[ID]], 5, 4)</f>
        <v>2016</v>
      </c>
    </row>
    <row r="37431" spans="1:3" ht="30" x14ac:dyDescent="0.25">
      <c r="A37431" s="2" t="s">
        <v>22970</v>
      </c>
      <c r="B37431" s="3" t="s">
        <v>22959</v>
      </c>
      <c r="C37431" s="4" t="str">
        <f>MID(cves_without_cpes[[#This Row],[ID]], 5, 4)</f>
        <v>2016</v>
      </c>
    </row>
    <row r="37432" spans="1:3" ht="30" x14ac:dyDescent="0.25">
      <c r="A37432" s="2" t="s">
        <v>22969</v>
      </c>
      <c r="B37432" s="3" t="s">
        <v>22959</v>
      </c>
      <c r="C37432" s="4" t="str">
        <f>MID(cves_without_cpes[[#This Row],[ID]], 5, 4)</f>
        <v>2016</v>
      </c>
    </row>
    <row r="37433" spans="1:3" ht="30" x14ac:dyDescent="0.25">
      <c r="A37433" s="2" t="s">
        <v>22968</v>
      </c>
      <c r="B37433" s="3" t="s">
        <v>22959</v>
      </c>
      <c r="C37433" s="4" t="str">
        <f>MID(cves_without_cpes[[#This Row],[ID]], 5, 4)</f>
        <v>2016</v>
      </c>
    </row>
    <row r="37434" spans="1:3" ht="30" x14ac:dyDescent="0.25">
      <c r="A37434" s="2" t="s">
        <v>22967</v>
      </c>
      <c r="B37434" s="3" t="s">
        <v>22959</v>
      </c>
      <c r="C37434" s="4" t="str">
        <f>MID(cves_without_cpes[[#This Row],[ID]], 5, 4)</f>
        <v>2016</v>
      </c>
    </row>
    <row r="37435" spans="1:3" ht="30" x14ac:dyDescent="0.25">
      <c r="A37435" s="2" t="s">
        <v>22966</v>
      </c>
      <c r="B37435" s="3" t="s">
        <v>22959</v>
      </c>
      <c r="C37435" s="4" t="str">
        <f>MID(cves_without_cpes[[#This Row],[ID]], 5, 4)</f>
        <v>2016</v>
      </c>
    </row>
    <row r="37436" spans="1:3" ht="30" x14ac:dyDescent="0.25">
      <c r="A37436" s="2" t="s">
        <v>22965</v>
      </c>
      <c r="B37436" s="3" t="s">
        <v>22959</v>
      </c>
      <c r="C37436" s="4" t="str">
        <f>MID(cves_without_cpes[[#This Row],[ID]], 5, 4)</f>
        <v>2016</v>
      </c>
    </row>
    <row r="37437" spans="1:3" ht="30" x14ac:dyDescent="0.25">
      <c r="A37437" s="2" t="s">
        <v>20992</v>
      </c>
      <c r="B37437" s="3" t="s">
        <v>20993</v>
      </c>
      <c r="C37437" s="4" t="str">
        <f>MID(cves_without_cpes[[#This Row],[ID]], 5, 4)</f>
        <v>2016</v>
      </c>
    </row>
    <row r="37438" spans="1:3" ht="30" x14ac:dyDescent="0.25">
      <c r="A37438" s="2" t="s">
        <v>20988</v>
      </c>
      <c r="B37438" s="3" t="s">
        <v>20989</v>
      </c>
      <c r="C37438" s="4" t="str">
        <f>MID(cves_without_cpes[[#This Row],[ID]], 5, 4)</f>
        <v>2016</v>
      </c>
    </row>
    <row r="37439" spans="1:3" ht="30" x14ac:dyDescent="0.25">
      <c r="A37439" s="2" t="s">
        <v>20986</v>
      </c>
      <c r="B37439" s="3" t="s">
        <v>20987</v>
      </c>
      <c r="C37439" s="4" t="str">
        <f>MID(cves_without_cpes[[#This Row],[ID]], 5, 4)</f>
        <v>2016</v>
      </c>
    </row>
    <row r="37440" spans="1:3" ht="30" x14ac:dyDescent="0.25">
      <c r="A37440" s="2" t="s">
        <v>20984</v>
      </c>
      <c r="B37440" s="3" t="s">
        <v>20985</v>
      </c>
      <c r="C37440" s="4" t="str">
        <f>MID(cves_without_cpes[[#This Row],[ID]], 5, 4)</f>
        <v>2016</v>
      </c>
    </row>
    <row r="37441" spans="1:3" ht="30" x14ac:dyDescent="0.25">
      <c r="A37441" s="2" t="s">
        <v>20982</v>
      </c>
      <c r="B37441" s="3" t="s">
        <v>20983</v>
      </c>
      <c r="C37441" s="4" t="str">
        <f>MID(cves_without_cpes[[#This Row],[ID]], 5, 4)</f>
        <v>2016</v>
      </c>
    </row>
    <row r="37442" spans="1:3" ht="30" x14ac:dyDescent="0.25">
      <c r="A37442" s="2" t="s">
        <v>20980</v>
      </c>
      <c r="B37442" s="3" t="s">
        <v>20981</v>
      </c>
      <c r="C37442" s="4" t="str">
        <f>MID(cves_without_cpes[[#This Row],[ID]], 5, 4)</f>
        <v>2016</v>
      </c>
    </row>
    <row r="37443" spans="1:3" ht="30" x14ac:dyDescent="0.25">
      <c r="A37443" s="2" t="s">
        <v>20971</v>
      </c>
      <c r="B37443" s="3" t="s">
        <v>20972</v>
      </c>
      <c r="C37443" s="4" t="str">
        <f>MID(cves_without_cpes[[#This Row],[ID]], 5, 4)</f>
        <v>2016</v>
      </c>
    </row>
    <row r="37444" spans="1:3" ht="45" x14ac:dyDescent="0.25">
      <c r="A37444" s="2" t="s">
        <v>20969</v>
      </c>
      <c r="B37444" s="3" t="s">
        <v>20970</v>
      </c>
      <c r="C37444" s="4" t="str">
        <f>MID(cves_without_cpes[[#This Row],[ID]], 5, 4)</f>
        <v>2016</v>
      </c>
    </row>
    <row r="37445" spans="1:3" ht="45" x14ac:dyDescent="0.25">
      <c r="A37445" s="2" t="s">
        <v>20967</v>
      </c>
      <c r="B37445" s="3" t="s">
        <v>20968</v>
      </c>
      <c r="C37445" s="4" t="str">
        <f>MID(cves_without_cpes[[#This Row],[ID]], 5, 4)</f>
        <v>2016</v>
      </c>
    </row>
    <row r="37446" spans="1:3" ht="45" x14ac:dyDescent="0.25">
      <c r="A37446" s="2" t="s">
        <v>20965</v>
      </c>
      <c r="B37446" s="3" t="s">
        <v>20966</v>
      </c>
      <c r="C37446" s="4" t="str">
        <f>MID(cves_without_cpes[[#This Row],[ID]], 5, 4)</f>
        <v>2016</v>
      </c>
    </row>
    <row r="37447" spans="1:3" ht="30" x14ac:dyDescent="0.25">
      <c r="A37447" s="2" t="s">
        <v>20963</v>
      </c>
      <c r="B37447" s="3" t="s">
        <v>20964</v>
      </c>
      <c r="C37447" s="4" t="str">
        <f>MID(cves_without_cpes[[#This Row],[ID]], 5, 4)</f>
        <v>2016</v>
      </c>
    </row>
    <row r="37448" spans="1:3" ht="30" x14ac:dyDescent="0.25">
      <c r="A37448" s="2" t="s">
        <v>20961</v>
      </c>
      <c r="B37448" s="3" t="s">
        <v>20962</v>
      </c>
      <c r="C37448" s="4" t="str">
        <f>MID(cves_without_cpes[[#This Row],[ID]], 5, 4)</f>
        <v>2016</v>
      </c>
    </row>
    <row r="37449" spans="1:3" ht="30" x14ac:dyDescent="0.25">
      <c r="A37449" s="2" t="s">
        <v>20959</v>
      </c>
      <c r="B37449" s="3" t="s">
        <v>20960</v>
      </c>
      <c r="C37449" s="4" t="str">
        <f>MID(cves_without_cpes[[#This Row],[ID]], 5, 4)</f>
        <v>2016</v>
      </c>
    </row>
    <row r="37450" spans="1:3" ht="30" x14ac:dyDescent="0.25">
      <c r="A37450" s="2" t="s">
        <v>20957</v>
      </c>
      <c r="B37450" s="3" t="s">
        <v>20958</v>
      </c>
      <c r="C37450" s="4" t="str">
        <f>MID(cves_without_cpes[[#This Row],[ID]], 5, 4)</f>
        <v>2016</v>
      </c>
    </row>
    <row r="37451" spans="1:3" ht="30" x14ac:dyDescent="0.25">
      <c r="A37451" s="2" t="s">
        <v>20955</v>
      </c>
      <c r="B37451" s="3" t="s">
        <v>20956</v>
      </c>
      <c r="C37451" s="4" t="str">
        <f>MID(cves_without_cpes[[#This Row],[ID]], 5, 4)</f>
        <v>2016</v>
      </c>
    </row>
    <row r="37452" spans="1:3" ht="30" x14ac:dyDescent="0.25">
      <c r="A37452" s="2" t="s">
        <v>20850</v>
      </c>
      <c r="B37452" s="3" t="s">
        <v>20851</v>
      </c>
      <c r="C37452" s="4" t="str">
        <f>MID(cves_without_cpes[[#This Row],[ID]], 5, 4)</f>
        <v>2016</v>
      </c>
    </row>
    <row r="37453" spans="1:3" ht="30" x14ac:dyDescent="0.25">
      <c r="A37453" s="2" t="s">
        <v>20844</v>
      </c>
      <c r="B37453" s="3" t="s">
        <v>20845</v>
      </c>
      <c r="C37453" s="4" t="str">
        <f>MID(cves_without_cpes[[#This Row],[ID]], 5, 4)</f>
        <v>2016</v>
      </c>
    </row>
    <row r="37454" spans="1:3" ht="30" x14ac:dyDescent="0.25">
      <c r="A37454" s="2" t="s">
        <v>20848</v>
      </c>
      <c r="B37454" s="3" t="s">
        <v>20849</v>
      </c>
      <c r="C37454" s="4" t="str">
        <f>MID(cves_without_cpes[[#This Row],[ID]], 5, 4)</f>
        <v>2016</v>
      </c>
    </row>
    <row r="37455" spans="1:3" ht="30" x14ac:dyDescent="0.25">
      <c r="A37455" s="2" t="s">
        <v>20842</v>
      </c>
      <c r="B37455" s="3" t="s">
        <v>20843</v>
      </c>
      <c r="C37455" s="4" t="str">
        <f>MID(cves_without_cpes[[#This Row],[ID]], 5, 4)</f>
        <v>2016</v>
      </c>
    </row>
    <row r="37456" spans="1:3" ht="30" x14ac:dyDescent="0.25">
      <c r="A37456" s="2" t="s">
        <v>21444</v>
      </c>
      <c r="B37456" s="3" t="s">
        <v>21445</v>
      </c>
      <c r="C37456" s="4" t="str">
        <f>MID(cves_without_cpes[[#This Row],[ID]], 5, 4)</f>
        <v>2016</v>
      </c>
    </row>
    <row r="37457" spans="1:3" ht="30" x14ac:dyDescent="0.25">
      <c r="A37457" s="2" t="s">
        <v>31089</v>
      </c>
      <c r="B37457" s="3" t="s">
        <v>31090</v>
      </c>
      <c r="C37457" s="4" t="str">
        <f>MID(cves_without_cpes[[#This Row],[ID]], 5, 4)</f>
        <v>2016</v>
      </c>
    </row>
    <row r="37458" spans="1:3" ht="30" x14ac:dyDescent="0.25">
      <c r="A37458" s="2" t="s">
        <v>20846</v>
      </c>
      <c r="B37458" s="3" t="s">
        <v>20847</v>
      </c>
      <c r="C37458" s="4" t="str">
        <f>MID(cves_without_cpes[[#This Row],[ID]], 5, 4)</f>
        <v>2016</v>
      </c>
    </row>
    <row r="37459" spans="1:3" ht="30" x14ac:dyDescent="0.25">
      <c r="A37459" s="2" t="s">
        <v>20973</v>
      </c>
      <c r="B37459" s="3" t="s">
        <v>20974</v>
      </c>
      <c r="C37459" s="4" t="str">
        <f>MID(cves_without_cpes[[#This Row],[ID]], 5, 4)</f>
        <v>2016</v>
      </c>
    </row>
    <row r="37460" spans="1:3" ht="30" x14ac:dyDescent="0.25">
      <c r="A37460" s="2" t="s">
        <v>20830</v>
      </c>
      <c r="B37460" s="3" t="s">
        <v>20831</v>
      </c>
      <c r="C37460" s="4" t="str">
        <f>MID(cves_without_cpes[[#This Row],[ID]], 5, 4)</f>
        <v>2016</v>
      </c>
    </row>
    <row r="37461" spans="1:3" ht="30" x14ac:dyDescent="0.25">
      <c r="A37461" s="2" t="s">
        <v>19234</v>
      </c>
      <c r="B37461" s="3" t="s">
        <v>19235</v>
      </c>
      <c r="C37461" s="4" t="str">
        <f>MID(cves_without_cpes[[#This Row],[ID]], 5, 4)</f>
        <v>2016</v>
      </c>
    </row>
    <row r="37462" spans="1:3" ht="30" x14ac:dyDescent="0.25">
      <c r="A37462" s="2" t="s">
        <v>36363</v>
      </c>
      <c r="B37462" s="3" t="s">
        <v>17940</v>
      </c>
      <c r="C37462" s="4" t="str">
        <f>MID(cves_without_cpes[[#This Row],[ID]], 5, 4)</f>
        <v>2016</v>
      </c>
    </row>
    <row r="37463" spans="1:3" ht="30" x14ac:dyDescent="0.25">
      <c r="A37463" s="2" t="s">
        <v>36377</v>
      </c>
      <c r="B37463" s="3" t="s">
        <v>17940</v>
      </c>
      <c r="C37463" s="4" t="str">
        <f>MID(cves_without_cpes[[#This Row],[ID]], 5, 4)</f>
        <v>2016</v>
      </c>
    </row>
    <row r="37464" spans="1:3" ht="30" x14ac:dyDescent="0.25">
      <c r="A37464" s="2" t="s">
        <v>19228</v>
      </c>
      <c r="B37464" s="3" t="s">
        <v>19229</v>
      </c>
      <c r="C37464" s="4" t="str">
        <f>MID(cves_without_cpes[[#This Row],[ID]], 5, 4)</f>
        <v>2016</v>
      </c>
    </row>
    <row r="37465" spans="1:3" ht="30" x14ac:dyDescent="0.25">
      <c r="A37465" s="2" t="s">
        <v>19220</v>
      </c>
      <c r="B37465" s="3" t="s">
        <v>19221</v>
      </c>
      <c r="C37465" s="4" t="str">
        <f>MID(cves_without_cpes[[#This Row],[ID]], 5, 4)</f>
        <v>2016</v>
      </c>
    </row>
    <row r="37466" spans="1:3" ht="30" x14ac:dyDescent="0.25">
      <c r="A37466" s="2" t="s">
        <v>19232</v>
      </c>
      <c r="B37466" s="3" t="s">
        <v>19233</v>
      </c>
      <c r="C37466" s="4" t="str">
        <f>MID(cves_without_cpes[[#This Row],[ID]], 5, 4)</f>
        <v>2016</v>
      </c>
    </row>
    <row r="37467" spans="1:3" ht="30" x14ac:dyDescent="0.25">
      <c r="A37467" s="2" t="s">
        <v>28399</v>
      </c>
      <c r="B37467" s="3" t="s">
        <v>28400</v>
      </c>
      <c r="C37467" s="4" t="str">
        <f>MID(cves_without_cpes[[#This Row],[ID]], 5, 4)</f>
        <v>2016</v>
      </c>
    </row>
    <row r="37468" spans="1:3" ht="30" x14ac:dyDescent="0.25">
      <c r="A37468" s="2" t="s">
        <v>28397</v>
      </c>
      <c r="B37468" s="3" t="s">
        <v>28398</v>
      </c>
      <c r="C37468" s="4" t="str">
        <f>MID(cves_without_cpes[[#This Row],[ID]], 5, 4)</f>
        <v>2016</v>
      </c>
    </row>
    <row r="37469" spans="1:3" ht="30" x14ac:dyDescent="0.25">
      <c r="A37469" s="2" t="s">
        <v>35954</v>
      </c>
      <c r="B37469" s="3" t="s">
        <v>35955</v>
      </c>
      <c r="C37469" s="4" t="str">
        <f>MID(cves_without_cpes[[#This Row],[ID]], 5, 4)</f>
        <v>2016</v>
      </c>
    </row>
    <row r="37470" spans="1:3" ht="30" x14ac:dyDescent="0.25">
      <c r="A37470" s="2" t="s">
        <v>35583</v>
      </c>
      <c r="B37470" s="3" t="s">
        <v>35584</v>
      </c>
      <c r="C37470" s="4" t="str">
        <f>MID(cves_without_cpes[[#This Row],[ID]], 5, 4)</f>
        <v>2016</v>
      </c>
    </row>
    <row r="37471" spans="1:3" ht="30" x14ac:dyDescent="0.25">
      <c r="A37471" s="2" t="s">
        <v>19230</v>
      </c>
      <c r="B37471" s="3" t="s">
        <v>19231</v>
      </c>
      <c r="C37471" s="4" t="str">
        <f>MID(cves_without_cpes[[#This Row],[ID]], 5, 4)</f>
        <v>2016</v>
      </c>
    </row>
    <row r="37472" spans="1:3" ht="30" x14ac:dyDescent="0.25">
      <c r="A37472" s="2" t="s">
        <v>28393</v>
      </c>
      <c r="B37472" s="3" t="s">
        <v>28394</v>
      </c>
      <c r="C37472" s="4" t="str">
        <f>MID(cves_without_cpes[[#This Row],[ID]], 5, 4)</f>
        <v>2016</v>
      </c>
    </row>
    <row r="37473" spans="1:3" ht="30" x14ac:dyDescent="0.25">
      <c r="A37473" s="2" t="s">
        <v>19238</v>
      </c>
      <c r="B37473" s="3" t="s">
        <v>19239</v>
      </c>
      <c r="C37473" s="4" t="str">
        <f>MID(cves_without_cpes[[#This Row],[ID]], 5, 4)</f>
        <v>2016</v>
      </c>
    </row>
    <row r="37474" spans="1:3" ht="30" x14ac:dyDescent="0.25">
      <c r="A37474" s="2" t="s">
        <v>22964</v>
      </c>
      <c r="B37474" s="3" t="s">
        <v>22959</v>
      </c>
      <c r="C37474" s="4" t="str">
        <f>MID(cves_without_cpes[[#This Row],[ID]], 5, 4)</f>
        <v>2016</v>
      </c>
    </row>
    <row r="37475" spans="1:3" ht="30" x14ac:dyDescent="0.25">
      <c r="A37475" s="2" t="s">
        <v>22963</v>
      </c>
      <c r="B37475" s="3" t="s">
        <v>22959</v>
      </c>
      <c r="C37475" s="4" t="str">
        <f>MID(cves_without_cpes[[#This Row],[ID]], 5, 4)</f>
        <v>2016</v>
      </c>
    </row>
    <row r="37476" spans="1:3" ht="30" x14ac:dyDescent="0.25">
      <c r="A37476" s="2" t="s">
        <v>22962</v>
      </c>
      <c r="B37476" s="3" t="s">
        <v>22959</v>
      </c>
      <c r="C37476" s="4" t="str">
        <f>MID(cves_without_cpes[[#This Row],[ID]], 5, 4)</f>
        <v>2016</v>
      </c>
    </row>
    <row r="37477" spans="1:3" ht="30" x14ac:dyDescent="0.25">
      <c r="A37477" s="2" t="s">
        <v>22961</v>
      </c>
      <c r="B37477" s="3" t="s">
        <v>22959</v>
      </c>
      <c r="C37477" s="4" t="str">
        <f>MID(cves_without_cpes[[#This Row],[ID]], 5, 4)</f>
        <v>2016</v>
      </c>
    </row>
    <row r="37478" spans="1:3" ht="30" x14ac:dyDescent="0.25">
      <c r="A37478" s="2" t="s">
        <v>39898</v>
      </c>
      <c r="B37478" s="3" t="s">
        <v>34341</v>
      </c>
      <c r="C37478" s="4" t="str">
        <f>MID(cves_without_cpes[[#This Row],[ID]], 5, 4)</f>
        <v>2016</v>
      </c>
    </row>
    <row r="37479" spans="1:3" ht="30" x14ac:dyDescent="0.25">
      <c r="A37479" s="2" t="s">
        <v>21004</v>
      </c>
      <c r="B37479" s="3" t="s">
        <v>424</v>
      </c>
      <c r="C37479" s="4" t="str">
        <f>MID(cves_without_cpes[[#This Row],[ID]], 5, 4)</f>
        <v>2016</v>
      </c>
    </row>
    <row r="37480" spans="1:3" ht="30" x14ac:dyDescent="0.25">
      <c r="A37480" s="2" t="s">
        <v>25493</v>
      </c>
      <c r="B37480" s="3" t="s">
        <v>25494</v>
      </c>
      <c r="C37480" s="4" t="str">
        <f>MID(cves_without_cpes[[#This Row],[ID]], 5, 4)</f>
        <v>2016</v>
      </c>
    </row>
    <row r="37481" spans="1:3" x14ac:dyDescent="0.25">
      <c r="A37481" s="2" t="s">
        <v>37108</v>
      </c>
      <c r="B37481" s="3" t="s">
        <v>14417</v>
      </c>
      <c r="C37481" s="4" t="str">
        <f>MID(cves_without_cpes[[#This Row],[ID]], 5, 4)</f>
        <v>2016</v>
      </c>
    </row>
    <row r="37482" spans="1:3" x14ac:dyDescent="0.25">
      <c r="A37482" s="2" t="s">
        <v>37107</v>
      </c>
      <c r="B37482" s="3" t="s">
        <v>14417</v>
      </c>
      <c r="C37482" s="4" t="str">
        <f>MID(cves_without_cpes[[#This Row],[ID]], 5, 4)</f>
        <v>2016</v>
      </c>
    </row>
    <row r="37483" spans="1:3" x14ac:dyDescent="0.25">
      <c r="A37483" s="2" t="s">
        <v>37106</v>
      </c>
      <c r="B37483" s="3" t="s">
        <v>14417</v>
      </c>
      <c r="C37483" s="4" t="str">
        <f>MID(cves_without_cpes[[#This Row],[ID]], 5, 4)</f>
        <v>2016</v>
      </c>
    </row>
    <row r="37484" spans="1:3" ht="30" x14ac:dyDescent="0.25">
      <c r="A37484" s="2" t="s">
        <v>19805</v>
      </c>
      <c r="B37484" s="3" t="s">
        <v>19309</v>
      </c>
      <c r="C37484" s="4" t="str">
        <f>MID(cves_without_cpes[[#This Row],[ID]], 5, 4)</f>
        <v>2016</v>
      </c>
    </row>
    <row r="37485" spans="1:3" ht="30" x14ac:dyDescent="0.25">
      <c r="A37485" s="2" t="s">
        <v>18362</v>
      </c>
      <c r="B37485" s="3" t="s">
        <v>424</v>
      </c>
      <c r="C37485" s="4" t="str">
        <f>MID(cves_without_cpes[[#This Row],[ID]], 5, 4)</f>
        <v>2016</v>
      </c>
    </row>
    <row r="37486" spans="1:3" ht="30" x14ac:dyDescent="0.25">
      <c r="A37486" s="2" t="s">
        <v>18785</v>
      </c>
      <c r="B37486" s="3" t="s">
        <v>18786</v>
      </c>
      <c r="C37486" s="4" t="str">
        <f>MID(cves_without_cpes[[#This Row],[ID]], 5, 4)</f>
        <v>2016</v>
      </c>
    </row>
    <row r="37487" spans="1:3" ht="30" x14ac:dyDescent="0.25">
      <c r="A37487" s="2" t="s">
        <v>18361</v>
      </c>
      <c r="B37487" s="3" t="s">
        <v>18360</v>
      </c>
      <c r="C37487" s="4" t="str">
        <f>MID(cves_without_cpes[[#This Row],[ID]], 5, 4)</f>
        <v>2016</v>
      </c>
    </row>
    <row r="37488" spans="1:3" ht="30" x14ac:dyDescent="0.25">
      <c r="A37488" s="2" t="s">
        <v>18359</v>
      </c>
      <c r="B37488" s="3" t="s">
        <v>18360</v>
      </c>
      <c r="C37488" s="4" t="str">
        <f>MID(cves_without_cpes[[#This Row],[ID]], 5, 4)</f>
        <v>2016</v>
      </c>
    </row>
    <row r="37489" spans="1:3" ht="30" x14ac:dyDescent="0.25">
      <c r="A37489" s="2" t="s">
        <v>22960</v>
      </c>
      <c r="B37489" s="3" t="s">
        <v>22959</v>
      </c>
      <c r="C37489" s="4" t="str">
        <f>MID(cves_without_cpes[[#This Row],[ID]], 5, 4)</f>
        <v>2016</v>
      </c>
    </row>
    <row r="37490" spans="1:3" ht="30" x14ac:dyDescent="0.25">
      <c r="A37490" s="2" t="s">
        <v>22958</v>
      </c>
      <c r="B37490" s="3" t="s">
        <v>22959</v>
      </c>
      <c r="C37490" s="4" t="str">
        <f>MID(cves_without_cpes[[#This Row],[ID]], 5, 4)</f>
        <v>2016</v>
      </c>
    </row>
    <row r="37491" spans="1:3" ht="30" x14ac:dyDescent="0.25">
      <c r="A37491" s="2" t="s">
        <v>23691</v>
      </c>
      <c r="B37491" s="3" t="s">
        <v>22959</v>
      </c>
      <c r="C37491" s="4" t="str">
        <f>MID(cves_without_cpes[[#This Row],[ID]], 5, 4)</f>
        <v>2016</v>
      </c>
    </row>
    <row r="37492" spans="1:3" ht="30" x14ac:dyDescent="0.25">
      <c r="A37492" s="2" t="s">
        <v>23690</v>
      </c>
      <c r="B37492" s="3" t="s">
        <v>22959</v>
      </c>
      <c r="C37492" s="4" t="str">
        <f>MID(cves_without_cpes[[#This Row],[ID]], 5, 4)</f>
        <v>2016</v>
      </c>
    </row>
    <row r="37493" spans="1:3" ht="30" x14ac:dyDescent="0.25">
      <c r="A37493" s="2" t="s">
        <v>23689</v>
      </c>
      <c r="B37493" s="3" t="s">
        <v>22959</v>
      </c>
      <c r="C37493" s="4" t="str">
        <f>MID(cves_without_cpes[[#This Row],[ID]], 5, 4)</f>
        <v>2016</v>
      </c>
    </row>
    <row r="37494" spans="1:3" ht="30" x14ac:dyDescent="0.25">
      <c r="A37494" s="2" t="s">
        <v>23688</v>
      </c>
      <c r="B37494" s="3" t="s">
        <v>22959</v>
      </c>
      <c r="C37494" s="4" t="str">
        <f>MID(cves_without_cpes[[#This Row],[ID]], 5, 4)</f>
        <v>2016</v>
      </c>
    </row>
    <row r="37495" spans="1:3" ht="30" x14ac:dyDescent="0.25">
      <c r="A37495" s="2" t="s">
        <v>23687</v>
      </c>
      <c r="B37495" s="3" t="s">
        <v>22959</v>
      </c>
      <c r="C37495" s="4" t="str">
        <f>MID(cves_without_cpes[[#This Row],[ID]], 5, 4)</f>
        <v>2016</v>
      </c>
    </row>
    <row r="37496" spans="1:3" ht="30" x14ac:dyDescent="0.25">
      <c r="A37496" s="2" t="s">
        <v>23686</v>
      </c>
      <c r="B37496" s="3" t="s">
        <v>22959</v>
      </c>
      <c r="C37496" s="4" t="str">
        <f>MID(cves_without_cpes[[#This Row],[ID]], 5, 4)</f>
        <v>2016</v>
      </c>
    </row>
    <row r="37497" spans="1:3" ht="30" x14ac:dyDescent="0.25">
      <c r="A37497" s="2" t="s">
        <v>23685</v>
      </c>
      <c r="B37497" s="3" t="s">
        <v>22959</v>
      </c>
      <c r="C37497" s="4" t="str">
        <f>MID(cves_without_cpes[[#This Row],[ID]], 5, 4)</f>
        <v>2016</v>
      </c>
    </row>
    <row r="37498" spans="1:3" ht="30" x14ac:dyDescent="0.25">
      <c r="A37498" s="2" t="s">
        <v>23684</v>
      </c>
      <c r="B37498" s="3" t="s">
        <v>22959</v>
      </c>
      <c r="C37498" s="4" t="str">
        <f>MID(cves_without_cpes[[#This Row],[ID]], 5, 4)</f>
        <v>2016</v>
      </c>
    </row>
    <row r="37499" spans="1:3" ht="30" x14ac:dyDescent="0.25">
      <c r="A37499" s="2" t="s">
        <v>23683</v>
      </c>
      <c r="B37499" s="3" t="s">
        <v>22959</v>
      </c>
      <c r="C37499" s="4" t="str">
        <f>MID(cves_without_cpes[[#This Row],[ID]], 5, 4)</f>
        <v>2016</v>
      </c>
    </row>
    <row r="37500" spans="1:3" ht="30" x14ac:dyDescent="0.25">
      <c r="A37500" s="2" t="s">
        <v>23682</v>
      </c>
      <c r="B37500" s="3" t="s">
        <v>22959</v>
      </c>
      <c r="C37500" s="4" t="str">
        <f>MID(cves_without_cpes[[#This Row],[ID]], 5, 4)</f>
        <v>2016</v>
      </c>
    </row>
    <row r="37501" spans="1:3" ht="30" x14ac:dyDescent="0.25">
      <c r="A37501" s="2" t="s">
        <v>23681</v>
      </c>
      <c r="B37501" s="3" t="s">
        <v>22959</v>
      </c>
      <c r="C37501" s="4" t="str">
        <f>MID(cves_without_cpes[[#This Row],[ID]], 5, 4)</f>
        <v>2016</v>
      </c>
    </row>
    <row r="37502" spans="1:3" ht="30" x14ac:dyDescent="0.25">
      <c r="A37502" s="2" t="s">
        <v>23680</v>
      </c>
      <c r="B37502" s="3" t="s">
        <v>22959</v>
      </c>
      <c r="C37502" s="4" t="str">
        <f>MID(cves_without_cpes[[#This Row],[ID]], 5, 4)</f>
        <v>2016</v>
      </c>
    </row>
    <row r="37503" spans="1:3" ht="30" x14ac:dyDescent="0.25">
      <c r="A37503" s="2" t="s">
        <v>23679</v>
      </c>
      <c r="B37503" s="3" t="s">
        <v>22959</v>
      </c>
      <c r="C37503" s="4" t="str">
        <f>MID(cves_without_cpes[[#This Row],[ID]], 5, 4)</f>
        <v>2016</v>
      </c>
    </row>
    <row r="37504" spans="1:3" ht="30" x14ac:dyDescent="0.25">
      <c r="A37504" s="2" t="s">
        <v>23678</v>
      </c>
      <c r="B37504" s="3" t="s">
        <v>22959</v>
      </c>
      <c r="C37504" s="4" t="str">
        <f>MID(cves_without_cpes[[#This Row],[ID]], 5, 4)</f>
        <v>2016</v>
      </c>
    </row>
    <row r="37505" spans="1:3" ht="30" x14ac:dyDescent="0.25">
      <c r="A37505" s="2" t="s">
        <v>23677</v>
      </c>
      <c r="B37505" s="3" t="s">
        <v>22959</v>
      </c>
      <c r="C37505" s="4" t="str">
        <f>MID(cves_without_cpes[[#This Row],[ID]], 5, 4)</f>
        <v>2016</v>
      </c>
    </row>
    <row r="37506" spans="1:3" ht="30" x14ac:dyDescent="0.25">
      <c r="A37506" s="2" t="s">
        <v>23676</v>
      </c>
      <c r="B37506" s="3" t="s">
        <v>22959</v>
      </c>
      <c r="C37506" s="4" t="str">
        <f>MID(cves_without_cpes[[#This Row],[ID]], 5, 4)</f>
        <v>2016</v>
      </c>
    </row>
    <row r="37507" spans="1:3" ht="30" x14ac:dyDescent="0.25">
      <c r="A37507" s="2" t="s">
        <v>23675</v>
      </c>
      <c r="B37507" s="3" t="s">
        <v>22959</v>
      </c>
      <c r="C37507" s="4" t="str">
        <f>MID(cves_without_cpes[[#This Row],[ID]], 5, 4)</f>
        <v>2016</v>
      </c>
    </row>
    <row r="37508" spans="1:3" ht="30" x14ac:dyDescent="0.25">
      <c r="A37508" s="2" t="s">
        <v>23674</v>
      </c>
      <c r="B37508" s="3" t="s">
        <v>22959</v>
      </c>
      <c r="C37508" s="4" t="str">
        <f>MID(cves_without_cpes[[#This Row],[ID]], 5, 4)</f>
        <v>2016</v>
      </c>
    </row>
    <row r="37509" spans="1:3" ht="30" x14ac:dyDescent="0.25">
      <c r="A37509" s="2" t="s">
        <v>23673</v>
      </c>
      <c r="B37509" s="3" t="s">
        <v>22959</v>
      </c>
      <c r="C37509" s="4" t="str">
        <f>MID(cves_without_cpes[[#This Row],[ID]], 5, 4)</f>
        <v>2016</v>
      </c>
    </row>
    <row r="37510" spans="1:3" ht="30" x14ac:dyDescent="0.25">
      <c r="A37510" s="2" t="s">
        <v>23672</v>
      </c>
      <c r="B37510" s="3" t="s">
        <v>22959</v>
      </c>
      <c r="C37510" s="4" t="str">
        <f>MID(cves_without_cpes[[#This Row],[ID]], 5, 4)</f>
        <v>2016</v>
      </c>
    </row>
    <row r="37511" spans="1:3" ht="30" x14ac:dyDescent="0.25">
      <c r="A37511" s="2" t="s">
        <v>23671</v>
      </c>
      <c r="B37511" s="3" t="s">
        <v>22959</v>
      </c>
      <c r="C37511" s="4" t="str">
        <f>MID(cves_without_cpes[[#This Row],[ID]], 5, 4)</f>
        <v>2016</v>
      </c>
    </row>
    <row r="37512" spans="1:3" ht="30" x14ac:dyDescent="0.25">
      <c r="A37512" s="2" t="s">
        <v>23670</v>
      </c>
      <c r="B37512" s="3" t="s">
        <v>22959</v>
      </c>
      <c r="C37512" s="4" t="str">
        <f>MID(cves_without_cpes[[#This Row],[ID]], 5, 4)</f>
        <v>2016</v>
      </c>
    </row>
    <row r="37513" spans="1:3" ht="30" x14ac:dyDescent="0.25">
      <c r="A37513" s="2" t="s">
        <v>23669</v>
      </c>
      <c r="B37513" s="3" t="s">
        <v>22959</v>
      </c>
      <c r="C37513" s="4" t="str">
        <f>MID(cves_without_cpes[[#This Row],[ID]], 5, 4)</f>
        <v>2016</v>
      </c>
    </row>
    <row r="37514" spans="1:3" ht="30" x14ac:dyDescent="0.25">
      <c r="A37514" s="2" t="s">
        <v>23668</v>
      </c>
      <c r="B37514" s="3" t="s">
        <v>22959</v>
      </c>
      <c r="C37514" s="4" t="str">
        <f>MID(cves_without_cpes[[#This Row],[ID]], 5, 4)</f>
        <v>2016</v>
      </c>
    </row>
    <row r="37515" spans="1:3" ht="30" x14ac:dyDescent="0.25">
      <c r="A37515" s="2" t="s">
        <v>23667</v>
      </c>
      <c r="B37515" s="3" t="s">
        <v>22959</v>
      </c>
      <c r="C37515" s="4" t="str">
        <f>MID(cves_without_cpes[[#This Row],[ID]], 5, 4)</f>
        <v>2016</v>
      </c>
    </row>
    <row r="37516" spans="1:3" ht="30" x14ac:dyDescent="0.25">
      <c r="A37516" s="2" t="s">
        <v>23666</v>
      </c>
      <c r="B37516" s="3" t="s">
        <v>22959</v>
      </c>
      <c r="C37516" s="4" t="str">
        <f>MID(cves_without_cpes[[#This Row],[ID]], 5, 4)</f>
        <v>2016</v>
      </c>
    </row>
    <row r="37517" spans="1:3" ht="30" x14ac:dyDescent="0.25">
      <c r="A37517" s="2" t="s">
        <v>23665</v>
      </c>
      <c r="B37517" s="3" t="s">
        <v>22959</v>
      </c>
      <c r="C37517" s="4" t="str">
        <f>MID(cves_without_cpes[[#This Row],[ID]], 5, 4)</f>
        <v>2016</v>
      </c>
    </row>
    <row r="37518" spans="1:3" ht="30" x14ac:dyDescent="0.25">
      <c r="A37518" s="2" t="s">
        <v>23664</v>
      </c>
      <c r="B37518" s="3" t="s">
        <v>22959</v>
      </c>
      <c r="C37518" s="4" t="str">
        <f>MID(cves_without_cpes[[#This Row],[ID]], 5, 4)</f>
        <v>2016</v>
      </c>
    </row>
    <row r="37519" spans="1:3" ht="30" x14ac:dyDescent="0.25">
      <c r="A37519" s="2" t="s">
        <v>23663</v>
      </c>
      <c r="B37519" s="3" t="s">
        <v>22959</v>
      </c>
      <c r="C37519" s="4" t="str">
        <f>MID(cves_without_cpes[[#This Row],[ID]], 5, 4)</f>
        <v>2016</v>
      </c>
    </row>
    <row r="37520" spans="1:3" ht="30" x14ac:dyDescent="0.25">
      <c r="A37520" s="2" t="s">
        <v>23662</v>
      </c>
      <c r="B37520" s="3" t="s">
        <v>22959</v>
      </c>
      <c r="C37520" s="4" t="str">
        <f>MID(cves_without_cpes[[#This Row],[ID]], 5, 4)</f>
        <v>2016</v>
      </c>
    </row>
    <row r="37521" spans="1:3" ht="30" x14ac:dyDescent="0.25">
      <c r="A37521" s="2" t="s">
        <v>23661</v>
      </c>
      <c r="B37521" s="3" t="s">
        <v>22959</v>
      </c>
      <c r="C37521" s="4" t="str">
        <f>MID(cves_without_cpes[[#This Row],[ID]], 5, 4)</f>
        <v>2016</v>
      </c>
    </row>
    <row r="37522" spans="1:3" ht="30" x14ac:dyDescent="0.25">
      <c r="A37522" s="2" t="s">
        <v>23660</v>
      </c>
      <c r="B37522" s="3" t="s">
        <v>22959</v>
      </c>
      <c r="C37522" s="4" t="str">
        <f>MID(cves_without_cpes[[#This Row],[ID]], 5, 4)</f>
        <v>2016</v>
      </c>
    </row>
    <row r="37523" spans="1:3" ht="30" x14ac:dyDescent="0.25">
      <c r="A37523" s="2" t="s">
        <v>23659</v>
      </c>
      <c r="B37523" s="3" t="s">
        <v>22959</v>
      </c>
      <c r="C37523" s="4" t="str">
        <f>MID(cves_without_cpes[[#This Row],[ID]], 5, 4)</f>
        <v>2016</v>
      </c>
    </row>
    <row r="37524" spans="1:3" ht="30" x14ac:dyDescent="0.25">
      <c r="A37524" s="2" t="s">
        <v>23658</v>
      </c>
      <c r="B37524" s="3" t="s">
        <v>22959</v>
      </c>
      <c r="C37524" s="4" t="str">
        <f>MID(cves_without_cpes[[#This Row],[ID]], 5, 4)</f>
        <v>2016</v>
      </c>
    </row>
    <row r="37525" spans="1:3" ht="30" x14ac:dyDescent="0.25">
      <c r="A37525" s="2" t="s">
        <v>23657</v>
      </c>
      <c r="B37525" s="3" t="s">
        <v>22959</v>
      </c>
      <c r="C37525" s="4" t="str">
        <f>MID(cves_without_cpes[[#This Row],[ID]], 5, 4)</f>
        <v>2016</v>
      </c>
    </row>
    <row r="37526" spans="1:3" ht="30" x14ac:dyDescent="0.25">
      <c r="A37526" s="2" t="s">
        <v>23656</v>
      </c>
      <c r="B37526" s="3" t="s">
        <v>22959</v>
      </c>
      <c r="C37526" s="4" t="str">
        <f>MID(cves_without_cpes[[#This Row],[ID]], 5, 4)</f>
        <v>2016</v>
      </c>
    </row>
    <row r="37527" spans="1:3" ht="30" x14ac:dyDescent="0.25">
      <c r="A37527" s="2" t="s">
        <v>23655</v>
      </c>
      <c r="B37527" s="3" t="s">
        <v>22959</v>
      </c>
      <c r="C37527" s="4" t="str">
        <f>MID(cves_without_cpes[[#This Row],[ID]], 5, 4)</f>
        <v>2016</v>
      </c>
    </row>
    <row r="37528" spans="1:3" ht="30" x14ac:dyDescent="0.25">
      <c r="A37528" s="2" t="s">
        <v>23654</v>
      </c>
      <c r="B37528" s="3" t="s">
        <v>22959</v>
      </c>
      <c r="C37528" s="4" t="str">
        <f>MID(cves_without_cpes[[#This Row],[ID]], 5, 4)</f>
        <v>2016</v>
      </c>
    </row>
    <row r="37529" spans="1:3" ht="30" x14ac:dyDescent="0.25">
      <c r="A37529" s="2" t="s">
        <v>23653</v>
      </c>
      <c r="B37529" s="3" t="s">
        <v>22959</v>
      </c>
      <c r="C37529" s="4" t="str">
        <f>MID(cves_without_cpes[[#This Row],[ID]], 5, 4)</f>
        <v>2016</v>
      </c>
    </row>
    <row r="37530" spans="1:3" ht="30" x14ac:dyDescent="0.25">
      <c r="A37530" s="2" t="s">
        <v>23652</v>
      </c>
      <c r="B37530" s="3" t="s">
        <v>22959</v>
      </c>
      <c r="C37530" s="4" t="str">
        <f>MID(cves_without_cpes[[#This Row],[ID]], 5, 4)</f>
        <v>2016</v>
      </c>
    </row>
    <row r="37531" spans="1:3" ht="30" x14ac:dyDescent="0.25">
      <c r="A37531" s="2" t="s">
        <v>23651</v>
      </c>
      <c r="B37531" s="3" t="s">
        <v>22959</v>
      </c>
      <c r="C37531" s="4" t="str">
        <f>MID(cves_without_cpes[[#This Row],[ID]], 5, 4)</f>
        <v>2016</v>
      </c>
    </row>
    <row r="37532" spans="1:3" ht="30" x14ac:dyDescent="0.25">
      <c r="A37532" s="2" t="s">
        <v>23650</v>
      </c>
      <c r="B37532" s="3" t="s">
        <v>22959</v>
      </c>
      <c r="C37532" s="4" t="str">
        <f>MID(cves_without_cpes[[#This Row],[ID]], 5, 4)</f>
        <v>2016</v>
      </c>
    </row>
    <row r="37533" spans="1:3" ht="30" x14ac:dyDescent="0.25">
      <c r="A37533" s="2" t="s">
        <v>23649</v>
      </c>
      <c r="B37533" s="3" t="s">
        <v>22959</v>
      </c>
      <c r="C37533" s="4" t="str">
        <f>MID(cves_without_cpes[[#This Row],[ID]], 5, 4)</f>
        <v>2016</v>
      </c>
    </row>
    <row r="37534" spans="1:3" ht="30" x14ac:dyDescent="0.25">
      <c r="A37534" s="2" t="s">
        <v>23648</v>
      </c>
      <c r="B37534" s="3" t="s">
        <v>22959</v>
      </c>
      <c r="C37534" s="4" t="str">
        <f>MID(cves_without_cpes[[#This Row],[ID]], 5, 4)</f>
        <v>2016</v>
      </c>
    </row>
    <row r="37535" spans="1:3" ht="30" x14ac:dyDescent="0.25">
      <c r="A37535" s="2" t="s">
        <v>23647</v>
      </c>
      <c r="B37535" s="3" t="s">
        <v>22959</v>
      </c>
      <c r="C37535" s="4" t="str">
        <f>MID(cves_without_cpes[[#This Row],[ID]], 5, 4)</f>
        <v>2016</v>
      </c>
    </row>
    <row r="37536" spans="1:3" ht="30" x14ac:dyDescent="0.25">
      <c r="A37536" s="2" t="s">
        <v>23646</v>
      </c>
      <c r="B37536" s="3" t="s">
        <v>22959</v>
      </c>
      <c r="C37536" s="4" t="str">
        <f>MID(cves_without_cpes[[#This Row],[ID]], 5, 4)</f>
        <v>2016</v>
      </c>
    </row>
    <row r="37537" spans="1:3" ht="30" x14ac:dyDescent="0.25">
      <c r="A37537" s="2" t="s">
        <v>23645</v>
      </c>
      <c r="B37537" s="3" t="s">
        <v>22959</v>
      </c>
      <c r="C37537" s="4" t="str">
        <f>MID(cves_without_cpes[[#This Row],[ID]], 5, 4)</f>
        <v>2016</v>
      </c>
    </row>
    <row r="37538" spans="1:3" ht="30" x14ac:dyDescent="0.25">
      <c r="A37538" s="2" t="s">
        <v>23644</v>
      </c>
      <c r="B37538" s="3" t="s">
        <v>22959</v>
      </c>
      <c r="C37538" s="4" t="str">
        <f>MID(cves_without_cpes[[#This Row],[ID]], 5, 4)</f>
        <v>2016</v>
      </c>
    </row>
    <row r="37539" spans="1:3" ht="30" x14ac:dyDescent="0.25">
      <c r="A37539" s="2" t="s">
        <v>23643</v>
      </c>
      <c r="B37539" s="3" t="s">
        <v>22959</v>
      </c>
      <c r="C37539" s="4" t="str">
        <f>MID(cves_without_cpes[[#This Row],[ID]], 5, 4)</f>
        <v>2016</v>
      </c>
    </row>
    <row r="37540" spans="1:3" ht="30" x14ac:dyDescent="0.25">
      <c r="A37540" s="2" t="s">
        <v>23642</v>
      </c>
      <c r="B37540" s="3" t="s">
        <v>22959</v>
      </c>
      <c r="C37540" s="4" t="str">
        <f>MID(cves_without_cpes[[#This Row],[ID]], 5, 4)</f>
        <v>2016</v>
      </c>
    </row>
    <row r="37541" spans="1:3" ht="30" x14ac:dyDescent="0.25">
      <c r="A37541" s="2" t="s">
        <v>29016</v>
      </c>
      <c r="B37541" s="3" t="s">
        <v>29017</v>
      </c>
      <c r="C37541" s="4" t="str">
        <f>MID(cves_without_cpes[[#This Row],[ID]], 5, 4)</f>
        <v>2015</v>
      </c>
    </row>
    <row r="37542" spans="1:3" ht="30" x14ac:dyDescent="0.25">
      <c r="A37542" s="2" t="s">
        <v>38611</v>
      </c>
      <c r="B37542" s="3" t="s">
        <v>38582</v>
      </c>
      <c r="C37542" s="4" t="str">
        <f>MID(cves_without_cpes[[#This Row],[ID]], 5, 4)</f>
        <v>2015</v>
      </c>
    </row>
    <row r="37543" spans="1:3" ht="30" x14ac:dyDescent="0.25">
      <c r="A37543" s="2" t="s">
        <v>38610</v>
      </c>
      <c r="B37543" s="3" t="s">
        <v>38582</v>
      </c>
      <c r="C37543" s="4" t="str">
        <f>MID(cves_without_cpes[[#This Row],[ID]], 5, 4)</f>
        <v>2015</v>
      </c>
    </row>
    <row r="37544" spans="1:3" ht="30" x14ac:dyDescent="0.25">
      <c r="A37544" s="2" t="s">
        <v>38609</v>
      </c>
      <c r="B37544" s="3" t="s">
        <v>38582</v>
      </c>
      <c r="C37544" s="4" t="str">
        <f>MID(cves_without_cpes[[#This Row],[ID]], 5, 4)</f>
        <v>2015</v>
      </c>
    </row>
    <row r="37545" spans="1:3" ht="30" x14ac:dyDescent="0.25">
      <c r="A37545" s="2" t="s">
        <v>38608</v>
      </c>
      <c r="B37545" s="3" t="s">
        <v>38582</v>
      </c>
      <c r="C37545" s="4" t="str">
        <f>MID(cves_without_cpes[[#This Row],[ID]], 5, 4)</f>
        <v>2015</v>
      </c>
    </row>
    <row r="37546" spans="1:3" ht="30" x14ac:dyDescent="0.25">
      <c r="A37546" s="2" t="s">
        <v>38607</v>
      </c>
      <c r="B37546" s="3" t="s">
        <v>38582</v>
      </c>
      <c r="C37546" s="4" t="str">
        <f>MID(cves_without_cpes[[#This Row],[ID]], 5, 4)</f>
        <v>2015</v>
      </c>
    </row>
    <row r="37547" spans="1:3" ht="30" x14ac:dyDescent="0.25">
      <c r="A37547" s="2" t="s">
        <v>38606</v>
      </c>
      <c r="B37547" s="3" t="s">
        <v>38582</v>
      </c>
      <c r="C37547" s="4" t="str">
        <f>MID(cves_without_cpes[[#This Row],[ID]], 5, 4)</f>
        <v>2015</v>
      </c>
    </row>
    <row r="37548" spans="1:3" ht="30" x14ac:dyDescent="0.25">
      <c r="A37548" s="2" t="s">
        <v>38605</v>
      </c>
      <c r="B37548" s="3" t="s">
        <v>38582</v>
      </c>
      <c r="C37548" s="4" t="str">
        <f>MID(cves_without_cpes[[#This Row],[ID]], 5, 4)</f>
        <v>2015</v>
      </c>
    </row>
    <row r="37549" spans="1:3" ht="30" x14ac:dyDescent="0.25">
      <c r="A37549" s="2" t="s">
        <v>38604</v>
      </c>
      <c r="B37549" s="3" t="s">
        <v>38582</v>
      </c>
      <c r="C37549" s="4" t="str">
        <f>MID(cves_without_cpes[[#This Row],[ID]], 5, 4)</f>
        <v>2015</v>
      </c>
    </row>
    <row r="37550" spans="1:3" ht="30" x14ac:dyDescent="0.25">
      <c r="A37550" s="2" t="s">
        <v>38603</v>
      </c>
      <c r="B37550" s="3" t="s">
        <v>38582</v>
      </c>
      <c r="C37550" s="4" t="str">
        <f>MID(cves_without_cpes[[#This Row],[ID]], 5, 4)</f>
        <v>2015</v>
      </c>
    </row>
    <row r="37551" spans="1:3" ht="30" x14ac:dyDescent="0.25">
      <c r="A37551" s="2" t="s">
        <v>38602</v>
      </c>
      <c r="B37551" s="3" t="s">
        <v>38582</v>
      </c>
      <c r="C37551" s="4" t="str">
        <f>MID(cves_without_cpes[[#This Row],[ID]], 5, 4)</f>
        <v>2015</v>
      </c>
    </row>
    <row r="37552" spans="1:3" ht="30" x14ac:dyDescent="0.25">
      <c r="A37552" s="2" t="s">
        <v>38601</v>
      </c>
      <c r="B37552" s="3" t="s">
        <v>38582</v>
      </c>
      <c r="C37552" s="4" t="str">
        <f>MID(cves_without_cpes[[#This Row],[ID]], 5, 4)</f>
        <v>2015</v>
      </c>
    </row>
    <row r="37553" spans="1:3" ht="30" x14ac:dyDescent="0.25">
      <c r="A37553" s="2" t="s">
        <v>38600</v>
      </c>
      <c r="B37553" s="3" t="s">
        <v>38582</v>
      </c>
      <c r="C37553" s="4" t="str">
        <f>MID(cves_without_cpes[[#This Row],[ID]], 5, 4)</f>
        <v>2015</v>
      </c>
    </row>
    <row r="37554" spans="1:3" ht="30" x14ac:dyDescent="0.25">
      <c r="A37554" s="2" t="s">
        <v>38599</v>
      </c>
      <c r="B37554" s="3" t="s">
        <v>38582</v>
      </c>
      <c r="C37554" s="4" t="str">
        <f>MID(cves_without_cpes[[#This Row],[ID]], 5, 4)</f>
        <v>2015</v>
      </c>
    </row>
    <row r="37555" spans="1:3" ht="30" x14ac:dyDescent="0.25">
      <c r="A37555" s="2" t="s">
        <v>38598</v>
      </c>
      <c r="B37555" s="3" t="s">
        <v>38582</v>
      </c>
      <c r="C37555" s="4" t="str">
        <f>MID(cves_without_cpes[[#This Row],[ID]], 5, 4)</f>
        <v>2015</v>
      </c>
    </row>
    <row r="37556" spans="1:3" ht="30" x14ac:dyDescent="0.25">
      <c r="A37556" s="2" t="s">
        <v>38597</v>
      </c>
      <c r="B37556" s="3" t="s">
        <v>38582</v>
      </c>
      <c r="C37556" s="4" t="str">
        <f>MID(cves_without_cpes[[#This Row],[ID]], 5, 4)</f>
        <v>2015</v>
      </c>
    </row>
    <row r="37557" spans="1:3" ht="30" x14ac:dyDescent="0.25">
      <c r="A37557" s="2" t="s">
        <v>38596</v>
      </c>
      <c r="B37557" s="3" t="s">
        <v>38582</v>
      </c>
      <c r="C37557" s="4" t="str">
        <f>MID(cves_without_cpes[[#This Row],[ID]], 5, 4)</f>
        <v>2015</v>
      </c>
    </row>
    <row r="37558" spans="1:3" ht="30" x14ac:dyDescent="0.25">
      <c r="A37558" s="2" t="s">
        <v>38595</v>
      </c>
      <c r="B37558" s="3" t="s">
        <v>38582</v>
      </c>
      <c r="C37558" s="4" t="str">
        <f>MID(cves_without_cpes[[#This Row],[ID]], 5, 4)</f>
        <v>2015</v>
      </c>
    </row>
    <row r="37559" spans="1:3" ht="30" x14ac:dyDescent="0.25">
      <c r="A37559" s="2" t="s">
        <v>38594</v>
      </c>
      <c r="B37559" s="3" t="s">
        <v>38582</v>
      </c>
      <c r="C37559" s="4" t="str">
        <f>MID(cves_without_cpes[[#This Row],[ID]], 5, 4)</f>
        <v>2015</v>
      </c>
    </row>
    <row r="37560" spans="1:3" ht="30" x14ac:dyDescent="0.25">
      <c r="A37560" s="2" t="s">
        <v>38593</v>
      </c>
      <c r="B37560" s="3" t="s">
        <v>38582</v>
      </c>
      <c r="C37560" s="4" t="str">
        <f>MID(cves_without_cpes[[#This Row],[ID]], 5, 4)</f>
        <v>2015</v>
      </c>
    </row>
    <row r="37561" spans="1:3" ht="30" x14ac:dyDescent="0.25">
      <c r="A37561" s="2" t="s">
        <v>38592</v>
      </c>
      <c r="B37561" s="3" t="s">
        <v>38582</v>
      </c>
      <c r="C37561" s="4" t="str">
        <f>MID(cves_without_cpes[[#This Row],[ID]], 5, 4)</f>
        <v>2015</v>
      </c>
    </row>
    <row r="37562" spans="1:3" ht="30" x14ac:dyDescent="0.25">
      <c r="A37562" s="2" t="s">
        <v>38591</v>
      </c>
      <c r="B37562" s="3" t="s">
        <v>38582</v>
      </c>
      <c r="C37562" s="4" t="str">
        <f>MID(cves_without_cpes[[#This Row],[ID]], 5, 4)</f>
        <v>2015</v>
      </c>
    </row>
    <row r="37563" spans="1:3" ht="30" x14ac:dyDescent="0.25">
      <c r="A37563" s="2" t="s">
        <v>38590</v>
      </c>
      <c r="B37563" s="3" t="s">
        <v>38582</v>
      </c>
      <c r="C37563" s="4" t="str">
        <f>MID(cves_without_cpes[[#This Row],[ID]], 5, 4)</f>
        <v>2015</v>
      </c>
    </row>
    <row r="37564" spans="1:3" ht="30" x14ac:dyDescent="0.25">
      <c r="A37564" s="2" t="s">
        <v>38589</v>
      </c>
      <c r="B37564" s="3" t="s">
        <v>38582</v>
      </c>
      <c r="C37564" s="4" t="str">
        <f>MID(cves_without_cpes[[#This Row],[ID]], 5, 4)</f>
        <v>2015</v>
      </c>
    </row>
    <row r="37565" spans="1:3" ht="30" x14ac:dyDescent="0.25">
      <c r="A37565" s="2" t="s">
        <v>38588</v>
      </c>
      <c r="B37565" s="3" t="s">
        <v>38582</v>
      </c>
      <c r="C37565" s="4" t="str">
        <f>MID(cves_without_cpes[[#This Row],[ID]], 5, 4)</f>
        <v>2015</v>
      </c>
    </row>
    <row r="37566" spans="1:3" ht="30" x14ac:dyDescent="0.25">
      <c r="A37566" s="2" t="s">
        <v>38587</v>
      </c>
      <c r="B37566" s="3" t="s">
        <v>38582</v>
      </c>
      <c r="C37566" s="4" t="str">
        <f>MID(cves_without_cpes[[#This Row],[ID]], 5, 4)</f>
        <v>2015</v>
      </c>
    </row>
    <row r="37567" spans="1:3" ht="30" x14ac:dyDescent="0.25">
      <c r="A37567" s="2" t="s">
        <v>38586</v>
      </c>
      <c r="B37567" s="3" t="s">
        <v>38582</v>
      </c>
      <c r="C37567" s="4" t="str">
        <f>MID(cves_without_cpes[[#This Row],[ID]], 5, 4)</f>
        <v>2015</v>
      </c>
    </row>
    <row r="37568" spans="1:3" ht="30" x14ac:dyDescent="0.25">
      <c r="A37568" s="2" t="s">
        <v>38585</v>
      </c>
      <c r="B37568" s="3" t="s">
        <v>38582</v>
      </c>
      <c r="C37568" s="4" t="str">
        <f>MID(cves_without_cpes[[#This Row],[ID]], 5, 4)</f>
        <v>2015</v>
      </c>
    </row>
    <row r="37569" spans="1:3" ht="30" x14ac:dyDescent="0.25">
      <c r="A37569" s="2" t="s">
        <v>38584</v>
      </c>
      <c r="B37569" s="3" t="s">
        <v>38582</v>
      </c>
      <c r="C37569" s="4" t="str">
        <f>MID(cves_without_cpes[[#This Row],[ID]], 5, 4)</f>
        <v>2015</v>
      </c>
    </row>
    <row r="37570" spans="1:3" ht="30" x14ac:dyDescent="0.25">
      <c r="A37570" s="2" t="s">
        <v>38583</v>
      </c>
      <c r="B37570" s="3" t="s">
        <v>38582</v>
      </c>
      <c r="C37570" s="4" t="str">
        <f>MID(cves_without_cpes[[#This Row],[ID]], 5, 4)</f>
        <v>2015</v>
      </c>
    </row>
    <row r="37571" spans="1:3" ht="30" x14ac:dyDescent="0.25">
      <c r="A37571" s="2" t="s">
        <v>38581</v>
      </c>
      <c r="B37571" s="3" t="s">
        <v>38582</v>
      </c>
      <c r="C37571" s="4" t="str">
        <f>MID(cves_without_cpes[[#This Row],[ID]], 5, 4)</f>
        <v>2015</v>
      </c>
    </row>
    <row r="37572" spans="1:3" ht="30" x14ac:dyDescent="0.25">
      <c r="A37572" s="2" t="s">
        <v>23641</v>
      </c>
      <c r="B37572" s="3" t="s">
        <v>22387</v>
      </c>
      <c r="C37572" s="4" t="str">
        <f>MID(cves_without_cpes[[#This Row],[ID]], 5, 4)</f>
        <v>2015</v>
      </c>
    </row>
    <row r="37573" spans="1:3" ht="30" x14ac:dyDescent="0.25">
      <c r="A37573" s="2" t="s">
        <v>23640</v>
      </c>
      <c r="B37573" s="3" t="s">
        <v>22387</v>
      </c>
      <c r="C37573" s="4" t="str">
        <f>MID(cves_without_cpes[[#This Row],[ID]], 5, 4)</f>
        <v>2015</v>
      </c>
    </row>
    <row r="37574" spans="1:3" ht="30" x14ac:dyDescent="0.25">
      <c r="A37574" s="2" t="s">
        <v>23639</v>
      </c>
      <c r="B37574" s="3" t="s">
        <v>22387</v>
      </c>
      <c r="C37574" s="4" t="str">
        <f>MID(cves_without_cpes[[#This Row],[ID]], 5, 4)</f>
        <v>2015</v>
      </c>
    </row>
    <row r="37575" spans="1:3" ht="30" x14ac:dyDescent="0.25">
      <c r="A37575" s="2" t="s">
        <v>23638</v>
      </c>
      <c r="B37575" s="3" t="s">
        <v>22387</v>
      </c>
      <c r="C37575" s="4" t="str">
        <f>MID(cves_without_cpes[[#This Row],[ID]], 5, 4)</f>
        <v>2015</v>
      </c>
    </row>
    <row r="37576" spans="1:3" ht="30" x14ac:dyDescent="0.25">
      <c r="A37576" s="2" t="s">
        <v>23637</v>
      </c>
      <c r="B37576" s="3" t="s">
        <v>22387</v>
      </c>
      <c r="C37576" s="4" t="str">
        <f>MID(cves_without_cpes[[#This Row],[ID]], 5, 4)</f>
        <v>2015</v>
      </c>
    </row>
    <row r="37577" spans="1:3" ht="30" x14ac:dyDescent="0.25">
      <c r="A37577" s="2" t="s">
        <v>23636</v>
      </c>
      <c r="B37577" s="3" t="s">
        <v>22387</v>
      </c>
      <c r="C37577" s="4" t="str">
        <f>MID(cves_without_cpes[[#This Row],[ID]], 5, 4)</f>
        <v>2015</v>
      </c>
    </row>
    <row r="37578" spans="1:3" ht="30" x14ac:dyDescent="0.25">
      <c r="A37578" s="2" t="s">
        <v>23635</v>
      </c>
      <c r="B37578" s="3" t="s">
        <v>22387</v>
      </c>
      <c r="C37578" s="4" t="str">
        <f>MID(cves_without_cpes[[#This Row],[ID]], 5, 4)</f>
        <v>2015</v>
      </c>
    </row>
    <row r="37579" spans="1:3" ht="30" x14ac:dyDescent="0.25">
      <c r="A37579" s="2" t="s">
        <v>23634</v>
      </c>
      <c r="B37579" s="3" t="s">
        <v>22387</v>
      </c>
      <c r="C37579" s="4" t="str">
        <f>MID(cves_without_cpes[[#This Row],[ID]], 5, 4)</f>
        <v>2015</v>
      </c>
    </row>
    <row r="37580" spans="1:3" ht="30" x14ac:dyDescent="0.25">
      <c r="A37580" s="2" t="s">
        <v>23633</v>
      </c>
      <c r="B37580" s="3" t="s">
        <v>22387</v>
      </c>
      <c r="C37580" s="4" t="str">
        <f>MID(cves_without_cpes[[#This Row],[ID]], 5, 4)</f>
        <v>2015</v>
      </c>
    </row>
    <row r="37581" spans="1:3" ht="30" x14ac:dyDescent="0.25">
      <c r="A37581" s="2" t="s">
        <v>23632</v>
      </c>
      <c r="B37581" s="3" t="s">
        <v>22387</v>
      </c>
      <c r="C37581" s="4" t="str">
        <f>MID(cves_without_cpes[[#This Row],[ID]], 5, 4)</f>
        <v>2015</v>
      </c>
    </row>
    <row r="37582" spans="1:3" ht="30" x14ac:dyDescent="0.25">
      <c r="A37582" s="2" t="s">
        <v>23631</v>
      </c>
      <c r="B37582" s="3" t="s">
        <v>22387</v>
      </c>
      <c r="C37582" s="4" t="str">
        <f>MID(cves_without_cpes[[#This Row],[ID]], 5, 4)</f>
        <v>2015</v>
      </c>
    </row>
    <row r="37583" spans="1:3" ht="30" x14ac:dyDescent="0.25">
      <c r="A37583" s="2" t="s">
        <v>23630</v>
      </c>
      <c r="B37583" s="3" t="s">
        <v>22387</v>
      </c>
      <c r="C37583" s="4" t="str">
        <f>MID(cves_without_cpes[[#This Row],[ID]], 5, 4)</f>
        <v>2015</v>
      </c>
    </row>
    <row r="37584" spans="1:3" ht="30" x14ac:dyDescent="0.25">
      <c r="A37584" s="2" t="s">
        <v>23629</v>
      </c>
      <c r="B37584" s="3" t="s">
        <v>22387</v>
      </c>
      <c r="C37584" s="4" t="str">
        <f>MID(cves_without_cpes[[#This Row],[ID]], 5, 4)</f>
        <v>2015</v>
      </c>
    </row>
    <row r="37585" spans="1:3" ht="30" x14ac:dyDescent="0.25">
      <c r="A37585" s="2" t="s">
        <v>23508</v>
      </c>
      <c r="B37585" s="3" t="s">
        <v>22387</v>
      </c>
      <c r="C37585" s="4" t="str">
        <f>MID(cves_without_cpes[[#This Row],[ID]], 5, 4)</f>
        <v>2015</v>
      </c>
    </row>
    <row r="37586" spans="1:3" ht="30" x14ac:dyDescent="0.25">
      <c r="A37586" s="2" t="s">
        <v>23507</v>
      </c>
      <c r="B37586" s="3" t="s">
        <v>22387</v>
      </c>
      <c r="C37586" s="4" t="str">
        <f>MID(cves_without_cpes[[#This Row],[ID]], 5, 4)</f>
        <v>2015</v>
      </c>
    </row>
    <row r="37587" spans="1:3" ht="30" x14ac:dyDescent="0.25">
      <c r="A37587" s="2" t="s">
        <v>23506</v>
      </c>
      <c r="B37587" s="3" t="s">
        <v>22387</v>
      </c>
      <c r="C37587" s="4" t="str">
        <f>MID(cves_without_cpes[[#This Row],[ID]], 5, 4)</f>
        <v>2015</v>
      </c>
    </row>
    <row r="37588" spans="1:3" ht="30" x14ac:dyDescent="0.25">
      <c r="A37588" s="2" t="s">
        <v>39746</v>
      </c>
      <c r="B37588" s="3" t="s">
        <v>38582</v>
      </c>
      <c r="C37588" s="4" t="str">
        <f>MID(cves_without_cpes[[#This Row],[ID]], 5, 4)</f>
        <v>2015</v>
      </c>
    </row>
    <row r="37589" spans="1:3" ht="30" x14ac:dyDescent="0.25">
      <c r="A37589" s="2" t="s">
        <v>23505</v>
      </c>
      <c r="B37589" s="3" t="s">
        <v>22387</v>
      </c>
      <c r="C37589" s="4" t="str">
        <f>MID(cves_without_cpes[[#This Row],[ID]], 5, 4)</f>
        <v>2015</v>
      </c>
    </row>
    <row r="37590" spans="1:3" ht="30" x14ac:dyDescent="0.25">
      <c r="A37590" s="2" t="s">
        <v>23504</v>
      </c>
      <c r="B37590" s="3" t="s">
        <v>22387</v>
      </c>
      <c r="C37590" s="4" t="str">
        <f>MID(cves_without_cpes[[#This Row],[ID]], 5, 4)</f>
        <v>2015</v>
      </c>
    </row>
    <row r="37591" spans="1:3" ht="30" x14ac:dyDescent="0.25">
      <c r="A37591" s="2" t="s">
        <v>23503</v>
      </c>
      <c r="B37591" s="3" t="s">
        <v>22387</v>
      </c>
      <c r="C37591" s="4" t="str">
        <f>MID(cves_without_cpes[[#This Row],[ID]], 5, 4)</f>
        <v>2015</v>
      </c>
    </row>
    <row r="37592" spans="1:3" ht="30" x14ac:dyDescent="0.25">
      <c r="A37592" s="2" t="s">
        <v>23502</v>
      </c>
      <c r="B37592" s="3" t="s">
        <v>22387</v>
      </c>
      <c r="C37592" s="4" t="str">
        <f>MID(cves_without_cpes[[#This Row],[ID]], 5, 4)</f>
        <v>2015</v>
      </c>
    </row>
    <row r="37593" spans="1:3" ht="30" x14ac:dyDescent="0.25">
      <c r="A37593" s="2" t="s">
        <v>20296</v>
      </c>
      <c r="B37593" s="3" t="s">
        <v>19981</v>
      </c>
      <c r="C37593" s="4" t="str">
        <f>MID(cves_without_cpes[[#This Row],[ID]], 5, 4)</f>
        <v>2015</v>
      </c>
    </row>
    <row r="37594" spans="1:3" ht="30" x14ac:dyDescent="0.25">
      <c r="A37594" s="2" t="s">
        <v>20295</v>
      </c>
      <c r="B37594" s="3" t="s">
        <v>19981</v>
      </c>
      <c r="C37594" s="4" t="str">
        <f>MID(cves_without_cpes[[#This Row],[ID]], 5, 4)</f>
        <v>2015</v>
      </c>
    </row>
    <row r="37595" spans="1:3" ht="30" x14ac:dyDescent="0.25">
      <c r="A37595" s="2" t="s">
        <v>20294</v>
      </c>
      <c r="B37595" s="3" t="s">
        <v>19981</v>
      </c>
      <c r="C37595" s="4" t="str">
        <f>MID(cves_without_cpes[[#This Row],[ID]], 5, 4)</f>
        <v>2015</v>
      </c>
    </row>
    <row r="37596" spans="1:3" ht="30" x14ac:dyDescent="0.25">
      <c r="A37596" s="2" t="s">
        <v>19996</v>
      </c>
      <c r="B37596" s="3" t="s">
        <v>19981</v>
      </c>
      <c r="C37596" s="4" t="str">
        <f>MID(cves_without_cpes[[#This Row],[ID]], 5, 4)</f>
        <v>2015</v>
      </c>
    </row>
    <row r="37597" spans="1:3" ht="30" x14ac:dyDescent="0.25">
      <c r="A37597" s="2" t="s">
        <v>19995</v>
      </c>
      <c r="B37597" s="3" t="s">
        <v>19981</v>
      </c>
      <c r="C37597" s="4" t="str">
        <f>MID(cves_without_cpes[[#This Row],[ID]], 5, 4)</f>
        <v>2015</v>
      </c>
    </row>
    <row r="37598" spans="1:3" ht="30" x14ac:dyDescent="0.25">
      <c r="A37598" s="2" t="s">
        <v>19994</v>
      </c>
      <c r="B37598" s="3" t="s">
        <v>19981</v>
      </c>
      <c r="C37598" s="4" t="str">
        <f>MID(cves_without_cpes[[#This Row],[ID]], 5, 4)</f>
        <v>2015</v>
      </c>
    </row>
    <row r="37599" spans="1:3" ht="30" x14ac:dyDescent="0.25">
      <c r="A37599" s="2" t="s">
        <v>19993</v>
      </c>
      <c r="B37599" s="3" t="s">
        <v>19981</v>
      </c>
      <c r="C37599" s="4" t="str">
        <f>MID(cves_without_cpes[[#This Row],[ID]], 5, 4)</f>
        <v>2015</v>
      </c>
    </row>
    <row r="37600" spans="1:3" ht="30" x14ac:dyDescent="0.25">
      <c r="A37600" s="2" t="s">
        <v>19992</v>
      </c>
      <c r="B37600" s="3" t="s">
        <v>19981</v>
      </c>
      <c r="C37600" s="4" t="str">
        <f>MID(cves_without_cpes[[#This Row],[ID]], 5, 4)</f>
        <v>2015</v>
      </c>
    </row>
    <row r="37601" spans="1:3" ht="30" x14ac:dyDescent="0.25">
      <c r="A37601" s="2" t="s">
        <v>19991</v>
      </c>
      <c r="B37601" s="3" t="s">
        <v>19981</v>
      </c>
      <c r="C37601" s="4" t="str">
        <f>MID(cves_without_cpes[[#This Row],[ID]], 5, 4)</f>
        <v>2015</v>
      </c>
    </row>
    <row r="37602" spans="1:3" ht="30" x14ac:dyDescent="0.25">
      <c r="A37602" s="2" t="s">
        <v>19990</v>
      </c>
      <c r="B37602" s="3" t="s">
        <v>19981</v>
      </c>
      <c r="C37602" s="4" t="str">
        <f>MID(cves_without_cpes[[#This Row],[ID]], 5, 4)</f>
        <v>2015</v>
      </c>
    </row>
    <row r="37603" spans="1:3" ht="30" x14ac:dyDescent="0.25">
      <c r="A37603" s="2" t="s">
        <v>18317</v>
      </c>
      <c r="B37603" s="3" t="s">
        <v>18318</v>
      </c>
      <c r="C37603" s="4" t="str">
        <f>MID(cves_without_cpes[[#This Row],[ID]], 5, 4)</f>
        <v>2015</v>
      </c>
    </row>
    <row r="37604" spans="1:3" ht="30" x14ac:dyDescent="0.25">
      <c r="A37604" s="2" t="s">
        <v>23501</v>
      </c>
      <c r="B37604" s="3" t="s">
        <v>22387</v>
      </c>
      <c r="C37604" s="4" t="str">
        <f>MID(cves_without_cpes[[#This Row],[ID]], 5, 4)</f>
        <v>2015</v>
      </c>
    </row>
    <row r="37605" spans="1:3" ht="30" x14ac:dyDescent="0.25">
      <c r="A37605" s="2" t="s">
        <v>23500</v>
      </c>
      <c r="B37605" s="3" t="s">
        <v>22387</v>
      </c>
      <c r="C37605" s="4" t="str">
        <f>MID(cves_without_cpes[[#This Row],[ID]], 5, 4)</f>
        <v>2015</v>
      </c>
    </row>
    <row r="37606" spans="1:3" ht="30" x14ac:dyDescent="0.25">
      <c r="A37606" s="2" t="s">
        <v>23499</v>
      </c>
      <c r="B37606" s="3" t="s">
        <v>22387</v>
      </c>
      <c r="C37606" s="4" t="str">
        <f>MID(cves_without_cpes[[#This Row],[ID]], 5, 4)</f>
        <v>2015</v>
      </c>
    </row>
    <row r="37607" spans="1:3" ht="30" x14ac:dyDescent="0.25">
      <c r="A37607" s="2" t="s">
        <v>23498</v>
      </c>
      <c r="B37607" s="3" t="s">
        <v>22387</v>
      </c>
      <c r="C37607" s="4" t="str">
        <f>MID(cves_without_cpes[[#This Row],[ID]], 5, 4)</f>
        <v>2015</v>
      </c>
    </row>
    <row r="37608" spans="1:3" ht="30" x14ac:dyDescent="0.25">
      <c r="A37608" s="2" t="s">
        <v>23497</v>
      </c>
      <c r="B37608" s="3" t="s">
        <v>22387</v>
      </c>
      <c r="C37608" s="4" t="str">
        <f>MID(cves_without_cpes[[#This Row],[ID]], 5, 4)</f>
        <v>2015</v>
      </c>
    </row>
    <row r="37609" spans="1:3" ht="30" x14ac:dyDescent="0.25">
      <c r="A37609" s="2" t="s">
        <v>23496</v>
      </c>
      <c r="B37609" s="3" t="s">
        <v>22387</v>
      </c>
      <c r="C37609" s="4" t="str">
        <f>MID(cves_without_cpes[[#This Row],[ID]], 5, 4)</f>
        <v>2015</v>
      </c>
    </row>
    <row r="37610" spans="1:3" ht="30" x14ac:dyDescent="0.25">
      <c r="A37610" s="2" t="s">
        <v>23495</v>
      </c>
      <c r="B37610" s="3" t="s">
        <v>22387</v>
      </c>
      <c r="C37610" s="4" t="str">
        <f>MID(cves_without_cpes[[#This Row],[ID]], 5, 4)</f>
        <v>2015</v>
      </c>
    </row>
    <row r="37611" spans="1:3" ht="30" x14ac:dyDescent="0.25">
      <c r="A37611" s="2" t="s">
        <v>23494</v>
      </c>
      <c r="B37611" s="3" t="s">
        <v>22387</v>
      </c>
      <c r="C37611" s="4" t="str">
        <f>MID(cves_without_cpes[[#This Row],[ID]], 5, 4)</f>
        <v>2015</v>
      </c>
    </row>
    <row r="37612" spans="1:3" ht="30" x14ac:dyDescent="0.25">
      <c r="A37612" s="2" t="s">
        <v>23493</v>
      </c>
      <c r="B37612" s="3" t="s">
        <v>22387</v>
      </c>
      <c r="C37612" s="4" t="str">
        <f>MID(cves_without_cpes[[#This Row],[ID]], 5, 4)</f>
        <v>2015</v>
      </c>
    </row>
    <row r="37613" spans="1:3" ht="30" x14ac:dyDescent="0.25">
      <c r="A37613" s="2" t="s">
        <v>23492</v>
      </c>
      <c r="B37613" s="3" t="s">
        <v>22387</v>
      </c>
      <c r="C37613" s="4" t="str">
        <f>MID(cves_without_cpes[[#This Row],[ID]], 5, 4)</f>
        <v>2015</v>
      </c>
    </row>
    <row r="37614" spans="1:3" ht="30" x14ac:dyDescent="0.25">
      <c r="A37614" s="2" t="s">
        <v>23491</v>
      </c>
      <c r="B37614" s="3" t="s">
        <v>22387</v>
      </c>
      <c r="C37614" s="4" t="str">
        <f>MID(cves_without_cpes[[#This Row],[ID]], 5, 4)</f>
        <v>2015</v>
      </c>
    </row>
    <row r="37615" spans="1:3" ht="30" x14ac:dyDescent="0.25">
      <c r="A37615" s="2" t="s">
        <v>23490</v>
      </c>
      <c r="B37615" s="3" t="s">
        <v>22387</v>
      </c>
      <c r="C37615" s="4" t="str">
        <f>MID(cves_without_cpes[[#This Row],[ID]], 5, 4)</f>
        <v>2015</v>
      </c>
    </row>
    <row r="37616" spans="1:3" ht="30" x14ac:dyDescent="0.25">
      <c r="A37616" s="2" t="s">
        <v>23489</v>
      </c>
      <c r="B37616" s="3" t="s">
        <v>22387</v>
      </c>
      <c r="C37616" s="4" t="str">
        <f>MID(cves_without_cpes[[#This Row],[ID]], 5, 4)</f>
        <v>2015</v>
      </c>
    </row>
    <row r="37617" spans="1:3" ht="30" x14ac:dyDescent="0.25">
      <c r="A37617" s="2" t="s">
        <v>23488</v>
      </c>
      <c r="B37617" s="3" t="s">
        <v>22387</v>
      </c>
      <c r="C37617" s="4" t="str">
        <f>MID(cves_without_cpes[[#This Row],[ID]], 5, 4)</f>
        <v>2015</v>
      </c>
    </row>
    <row r="37618" spans="1:3" ht="30" x14ac:dyDescent="0.25">
      <c r="A37618" s="2" t="s">
        <v>23487</v>
      </c>
      <c r="B37618" s="3" t="s">
        <v>22387</v>
      </c>
      <c r="C37618" s="4" t="str">
        <f>MID(cves_without_cpes[[#This Row],[ID]], 5, 4)</f>
        <v>2015</v>
      </c>
    </row>
    <row r="37619" spans="1:3" ht="30" x14ac:dyDescent="0.25">
      <c r="A37619" s="2" t="s">
        <v>23486</v>
      </c>
      <c r="B37619" s="3" t="s">
        <v>22387</v>
      </c>
      <c r="C37619" s="4" t="str">
        <f>MID(cves_without_cpes[[#This Row],[ID]], 5, 4)</f>
        <v>2015</v>
      </c>
    </row>
    <row r="37620" spans="1:3" ht="30" x14ac:dyDescent="0.25">
      <c r="A37620" s="2" t="s">
        <v>23485</v>
      </c>
      <c r="B37620" s="3" t="s">
        <v>22387</v>
      </c>
      <c r="C37620" s="4" t="str">
        <f>MID(cves_without_cpes[[#This Row],[ID]], 5, 4)</f>
        <v>2015</v>
      </c>
    </row>
    <row r="37621" spans="1:3" ht="30" x14ac:dyDescent="0.25">
      <c r="A37621" s="2" t="s">
        <v>23484</v>
      </c>
      <c r="B37621" s="3" t="s">
        <v>22387</v>
      </c>
      <c r="C37621" s="4" t="str">
        <f>MID(cves_without_cpes[[#This Row],[ID]], 5, 4)</f>
        <v>2015</v>
      </c>
    </row>
    <row r="37622" spans="1:3" ht="30" x14ac:dyDescent="0.25">
      <c r="A37622" s="2" t="s">
        <v>23483</v>
      </c>
      <c r="B37622" s="3" t="s">
        <v>22387</v>
      </c>
      <c r="C37622" s="4" t="str">
        <f>MID(cves_without_cpes[[#This Row],[ID]], 5, 4)</f>
        <v>2015</v>
      </c>
    </row>
    <row r="37623" spans="1:3" ht="30" x14ac:dyDescent="0.25">
      <c r="A37623" s="2" t="s">
        <v>23482</v>
      </c>
      <c r="B37623" s="3" t="s">
        <v>22387</v>
      </c>
      <c r="C37623" s="4" t="str">
        <f>MID(cves_without_cpes[[#This Row],[ID]], 5, 4)</f>
        <v>2015</v>
      </c>
    </row>
    <row r="37624" spans="1:3" ht="30" x14ac:dyDescent="0.25">
      <c r="A37624" s="2" t="s">
        <v>23481</v>
      </c>
      <c r="B37624" s="3" t="s">
        <v>22387</v>
      </c>
      <c r="C37624" s="4" t="str">
        <f>MID(cves_without_cpes[[#This Row],[ID]], 5, 4)</f>
        <v>2015</v>
      </c>
    </row>
    <row r="37625" spans="1:3" ht="30" x14ac:dyDescent="0.25">
      <c r="A37625" s="2" t="s">
        <v>23480</v>
      </c>
      <c r="B37625" s="3" t="s">
        <v>22387</v>
      </c>
      <c r="C37625" s="4" t="str">
        <f>MID(cves_without_cpes[[#This Row],[ID]], 5, 4)</f>
        <v>2015</v>
      </c>
    </row>
    <row r="37626" spans="1:3" ht="30" x14ac:dyDescent="0.25">
      <c r="A37626" s="2" t="s">
        <v>23479</v>
      </c>
      <c r="B37626" s="3" t="s">
        <v>22387</v>
      </c>
      <c r="C37626" s="4" t="str">
        <f>MID(cves_without_cpes[[#This Row],[ID]], 5, 4)</f>
        <v>2015</v>
      </c>
    </row>
    <row r="37627" spans="1:3" ht="30" x14ac:dyDescent="0.25">
      <c r="A37627" s="2" t="s">
        <v>23478</v>
      </c>
      <c r="B37627" s="3" t="s">
        <v>22387</v>
      </c>
      <c r="C37627" s="4" t="str">
        <f>MID(cves_without_cpes[[#This Row],[ID]], 5, 4)</f>
        <v>2015</v>
      </c>
    </row>
    <row r="37628" spans="1:3" ht="30" x14ac:dyDescent="0.25">
      <c r="A37628" s="2" t="s">
        <v>23477</v>
      </c>
      <c r="B37628" s="3" t="s">
        <v>22387</v>
      </c>
      <c r="C37628" s="4" t="str">
        <f>MID(cves_without_cpes[[#This Row],[ID]], 5, 4)</f>
        <v>2015</v>
      </c>
    </row>
    <row r="37629" spans="1:3" ht="30" x14ac:dyDescent="0.25">
      <c r="A37629" s="2" t="s">
        <v>23476</v>
      </c>
      <c r="B37629" s="3" t="s">
        <v>22387</v>
      </c>
      <c r="C37629" s="4" t="str">
        <f>MID(cves_without_cpes[[#This Row],[ID]], 5, 4)</f>
        <v>2015</v>
      </c>
    </row>
    <row r="37630" spans="1:3" ht="30" x14ac:dyDescent="0.25">
      <c r="A37630" s="2" t="s">
        <v>23475</v>
      </c>
      <c r="B37630" s="3" t="s">
        <v>22387</v>
      </c>
      <c r="C37630" s="4" t="str">
        <f>MID(cves_without_cpes[[#This Row],[ID]], 5, 4)</f>
        <v>2015</v>
      </c>
    </row>
    <row r="37631" spans="1:3" ht="30" x14ac:dyDescent="0.25">
      <c r="A37631" s="2" t="s">
        <v>17943</v>
      </c>
      <c r="B37631" s="3" t="s">
        <v>17940</v>
      </c>
      <c r="C37631" s="4" t="str">
        <f>MID(cves_without_cpes[[#This Row],[ID]], 5, 4)</f>
        <v>2015</v>
      </c>
    </row>
    <row r="37632" spans="1:3" ht="30" x14ac:dyDescent="0.25">
      <c r="A37632" s="2" t="s">
        <v>23474</v>
      </c>
      <c r="B37632" s="3" t="s">
        <v>22387</v>
      </c>
      <c r="C37632" s="4" t="str">
        <f>MID(cves_without_cpes[[#This Row],[ID]], 5, 4)</f>
        <v>2015</v>
      </c>
    </row>
    <row r="37633" spans="1:3" ht="30" x14ac:dyDescent="0.25">
      <c r="A37633" s="2" t="s">
        <v>23473</v>
      </c>
      <c r="B37633" s="3" t="s">
        <v>22387</v>
      </c>
      <c r="C37633" s="4" t="str">
        <f>MID(cves_without_cpes[[#This Row],[ID]], 5, 4)</f>
        <v>2015</v>
      </c>
    </row>
    <row r="37634" spans="1:3" ht="30" x14ac:dyDescent="0.25">
      <c r="A37634" s="2" t="s">
        <v>23472</v>
      </c>
      <c r="B37634" s="3" t="s">
        <v>22387</v>
      </c>
      <c r="C37634" s="4" t="str">
        <f>MID(cves_without_cpes[[#This Row],[ID]], 5, 4)</f>
        <v>2015</v>
      </c>
    </row>
    <row r="37635" spans="1:3" ht="30" x14ac:dyDescent="0.25">
      <c r="A37635" s="2" t="s">
        <v>23471</v>
      </c>
      <c r="B37635" s="3" t="s">
        <v>22387</v>
      </c>
      <c r="C37635" s="4" t="str">
        <f>MID(cves_without_cpes[[#This Row],[ID]], 5, 4)</f>
        <v>2015</v>
      </c>
    </row>
    <row r="37636" spans="1:3" ht="30" x14ac:dyDescent="0.25">
      <c r="A37636" s="2" t="s">
        <v>23470</v>
      </c>
      <c r="B37636" s="3" t="s">
        <v>22387</v>
      </c>
      <c r="C37636" s="4" t="str">
        <f>MID(cves_without_cpes[[#This Row],[ID]], 5, 4)</f>
        <v>2015</v>
      </c>
    </row>
    <row r="37637" spans="1:3" ht="30" x14ac:dyDescent="0.25">
      <c r="A37637" s="2" t="s">
        <v>23469</v>
      </c>
      <c r="B37637" s="3" t="s">
        <v>22387</v>
      </c>
      <c r="C37637" s="4" t="str">
        <f>MID(cves_without_cpes[[#This Row],[ID]], 5, 4)</f>
        <v>2015</v>
      </c>
    </row>
    <row r="37638" spans="1:3" ht="30" x14ac:dyDescent="0.25">
      <c r="A37638" s="2" t="s">
        <v>23468</v>
      </c>
      <c r="B37638" s="3" t="s">
        <v>22387</v>
      </c>
      <c r="C37638" s="4" t="str">
        <f>MID(cves_without_cpes[[#This Row],[ID]], 5, 4)</f>
        <v>2015</v>
      </c>
    </row>
    <row r="37639" spans="1:3" ht="30" x14ac:dyDescent="0.25">
      <c r="A37639" s="2" t="s">
        <v>23467</v>
      </c>
      <c r="B37639" s="3" t="s">
        <v>22387</v>
      </c>
      <c r="C37639" s="4" t="str">
        <f>MID(cves_without_cpes[[#This Row],[ID]], 5, 4)</f>
        <v>2015</v>
      </c>
    </row>
    <row r="37640" spans="1:3" ht="30" x14ac:dyDescent="0.25">
      <c r="A37640" s="2" t="s">
        <v>23466</v>
      </c>
      <c r="B37640" s="3" t="s">
        <v>22387</v>
      </c>
      <c r="C37640" s="4" t="str">
        <f>MID(cves_without_cpes[[#This Row],[ID]], 5, 4)</f>
        <v>2015</v>
      </c>
    </row>
    <row r="37641" spans="1:3" ht="30" x14ac:dyDescent="0.25">
      <c r="A37641" s="2" t="s">
        <v>23465</v>
      </c>
      <c r="B37641" s="3" t="s">
        <v>22387</v>
      </c>
      <c r="C37641" s="4" t="str">
        <f>MID(cves_without_cpes[[#This Row],[ID]], 5, 4)</f>
        <v>2015</v>
      </c>
    </row>
    <row r="37642" spans="1:3" ht="30" x14ac:dyDescent="0.25">
      <c r="A37642" s="2" t="s">
        <v>23464</v>
      </c>
      <c r="B37642" s="3" t="s">
        <v>22387</v>
      </c>
      <c r="C37642" s="4" t="str">
        <f>MID(cves_without_cpes[[#This Row],[ID]], 5, 4)</f>
        <v>2015</v>
      </c>
    </row>
    <row r="37643" spans="1:3" ht="30" x14ac:dyDescent="0.25">
      <c r="A37643" s="2" t="s">
        <v>23463</v>
      </c>
      <c r="B37643" s="3" t="s">
        <v>22387</v>
      </c>
      <c r="C37643" s="4" t="str">
        <f>MID(cves_without_cpes[[#This Row],[ID]], 5, 4)</f>
        <v>2015</v>
      </c>
    </row>
    <row r="37644" spans="1:3" ht="30" x14ac:dyDescent="0.25">
      <c r="A37644" s="2" t="s">
        <v>23462</v>
      </c>
      <c r="B37644" s="3" t="s">
        <v>22387</v>
      </c>
      <c r="C37644" s="4" t="str">
        <f>MID(cves_without_cpes[[#This Row],[ID]], 5, 4)</f>
        <v>2015</v>
      </c>
    </row>
    <row r="37645" spans="1:3" ht="30" x14ac:dyDescent="0.25">
      <c r="A37645" s="2" t="s">
        <v>23461</v>
      </c>
      <c r="B37645" s="3" t="s">
        <v>22387</v>
      </c>
      <c r="C37645" s="4" t="str">
        <f>MID(cves_without_cpes[[#This Row],[ID]], 5, 4)</f>
        <v>2015</v>
      </c>
    </row>
    <row r="37646" spans="1:3" ht="30" x14ac:dyDescent="0.25">
      <c r="A37646" s="2" t="s">
        <v>23460</v>
      </c>
      <c r="B37646" s="3" t="s">
        <v>22387</v>
      </c>
      <c r="C37646" s="4" t="str">
        <f>MID(cves_without_cpes[[#This Row],[ID]], 5, 4)</f>
        <v>2015</v>
      </c>
    </row>
    <row r="37647" spans="1:3" ht="30" x14ac:dyDescent="0.25">
      <c r="A37647" s="2" t="s">
        <v>23459</v>
      </c>
      <c r="B37647" s="3" t="s">
        <v>22387</v>
      </c>
      <c r="C37647" s="4" t="str">
        <f>MID(cves_without_cpes[[#This Row],[ID]], 5, 4)</f>
        <v>2015</v>
      </c>
    </row>
    <row r="37648" spans="1:3" ht="30" x14ac:dyDescent="0.25">
      <c r="A37648" s="2" t="s">
        <v>23458</v>
      </c>
      <c r="B37648" s="3" t="s">
        <v>22387</v>
      </c>
      <c r="C37648" s="4" t="str">
        <f>MID(cves_without_cpes[[#This Row],[ID]], 5, 4)</f>
        <v>2015</v>
      </c>
    </row>
    <row r="37649" spans="1:3" ht="30" x14ac:dyDescent="0.25">
      <c r="A37649" s="2" t="s">
        <v>23457</v>
      </c>
      <c r="B37649" s="3" t="s">
        <v>22387</v>
      </c>
      <c r="C37649" s="4" t="str">
        <f>MID(cves_without_cpes[[#This Row],[ID]], 5, 4)</f>
        <v>2015</v>
      </c>
    </row>
    <row r="37650" spans="1:3" ht="30" x14ac:dyDescent="0.25">
      <c r="A37650" s="2" t="s">
        <v>23456</v>
      </c>
      <c r="B37650" s="3" t="s">
        <v>22387</v>
      </c>
      <c r="C37650" s="4" t="str">
        <f>MID(cves_without_cpes[[#This Row],[ID]], 5, 4)</f>
        <v>2015</v>
      </c>
    </row>
    <row r="37651" spans="1:3" ht="30" x14ac:dyDescent="0.25">
      <c r="A37651" s="2" t="s">
        <v>23455</v>
      </c>
      <c r="B37651" s="3" t="s">
        <v>22387</v>
      </c>
      <c r="C37651" s="4" t="str">
        <f>MID(cves_without_cpes[[#This Row],[ID]], 5, 4)</f>
        <v>2015</v>
      </c>
    </row>
    <row r="37652" spans="1:3" ht="30" x14ac:dyDescent="0.25">
      <c r="A37652" s="2" t="s">
        <v>23454</v>
      </c>
      <c r="B37652" s="3" t="s">
        <v>22387</v>
      </c>
      <c r="C37652" s="4" t="str">
        <f>MID(cves_without_cpes[[#This Row],[ID]], 5, 4)</f>
        <v>2015</v>
      </c>
    </row>
    <row r="37653" spans="1:3" ht="30" x14ac:dyDescent="0.25">
      <c r="A37653" s="2" t="s">
        <v>23453</v>
      </c>
      <c r="B37653" s="3" t="s">
        <v>22387</v>
      </c>
      <c r="C37653" s="4" t="str">
        <f>MID(cves_without_cpes[[#This Row],[ID]], 5, 4)</f>
        <v>2015</v>
      </c>
    </row>
    <row r="37654" spans="1:3" ht="30" x14ac:dyDescent="0.25">
      <c r="A37654" s="2" t="s">
        <v>23452</v>
      </c>
      <c r="B37654" s="3" t="s">
        <v>22387</v>
      </c>
      <c r="C37654" s="4" t="str">
        <f>MID(cves_without_cpes[[#This Row],[ID]], 5, 4)</f>
        <v>2015</v>
      </c>
    </row>
    <row r="37655" spans="1:3" ht="30" x14ac:dyDescent="0.25">
      <c r="A37655" s="2" t="s">
        <v>23451</v>
      </c>
      <c r="B37655" s="3" t="s">
        <v>22387</v>
      </c>
      <c r="C37655" s="4" t="str">
        <f>MID(cves_without_cpes[[#This Row],[ID]], 5, 4)</f>
        <v>2015</v>
      </c>
    </row>
    <row r="37656" spans="1:3" ht="30" x14ac:dyDescent="0.25">
      <c r="A37656" s="2" t="s">
        <v>23450</v>
      </c>
      <c r="B37656" s="3" t="s">
        <v>22387</v>
      </c>
      <c r="C37656" s="4" t="str">
        <f>MID(cves_without_cpes[[#This Row],[ID]], 5, 4)</f>
        <v>2015</v>
      </c>
    </row>
    <row r="37657" spans="1:3" ht="30" x14ac:dyDescent="0.25">
      <c r="A37657" s="2" t="s">
        <v>23449</v>
      </c>
      <c r="B37657" s="3" t="s">
        <v>22387</v>
      </c>
      <c r="C37657" s="4" t="str">
        <f>MID(cves_without_cpes[[#This Row],[ID]], 5, 4)</f>
        <v>2015</v>
      </c>
    </row>
    <row r="37658" spans="1:3" ht="30" x14ac:dyDescent="0.25">
      <c r="A37658" s="2" t="s">
        <v>23448</v>
      </c>
      <c r="B37658" s="3" t="s">
        <v>22387</v>
      </c>
      <c r="C37658" s="4" t="str">
        <f>MID(cves_without_cpes[[#This Row],[ID]], 5, 4)</f>
        <v>2015</v>
      </c>
    </row>
    <row r="37659" spans="1:3" ht="30" x14ac:dyDescent="0.25">
      <c r="A37659" s="2" t="s">
        <v>23447</v>
      </c>
      <c r="B37659" s="3" t="s">
        <v>22387</v>
      </c>
      <c r="C37659" s="4" t="str">
        <f>MID(cves_without_cpes[[#This Row],[ID]], 5, 4)</f>
        <v>2015</v>
      </c>
    </row>
    <row r="37660" spans="1:3" ht="30" x14ac:dyDescent="0.25">
      <c r="A37660" s="2" t="s">
        <v>23446</v>
      </c>
      <c r="B37660" s="3" t="s">
        <v>22387</v>
      </c>
      <c r="C37660" s="4" t="str">
        <f>MID(cves_without_cpes[[#This Row],[ID]], 5, 4)</f>
        <v>2015</v>
      </c>
    </row>
    <row r="37661" spans="1:3" ht="30" x14ac:dyDescent="0.25">
      <c r="A37661" s="2" t="s">
        <v>23445</v>
      </c>
      <c r="B37661" s="3" t="s">
        <v>22387</v>
      </c>
      <c r="C37661" s="4" t="str">
        <f>MID(cves_without_cpes[[#This Row],[ID]], 5, 4)</f>
        <v>2015</v>
      </c>
    </row>
    <row r="37662" spans="1:3" ht="30" x14ac:dyDescent="0.25">
      <c r="A37662" s="2" t="s">
        <v>23444</v>
      </c>
      <c r="B37662" s="3" t="s">
        <v>22387</v>
      </c>
      <c r="C37662" s="4" t="str">
        <f>MID(cves_without_cpes[[#This Row],[ID]], 5, 4)</f>
        <v>2015</v>
      </c>
    </row>
    <row r="37663" spans="1:3" ht="30" x14ac:dyDescent="0.25">
      <c r="A37663" s="2" t="s">
        <v>23443</v>
      </c>
      <c r="B37663" s="3" t="s">
        <v>22387</v>
      </c>
      <c r="C37663" s="4" t="str">
        <f>MID(cves_without_cpes[[#This Row],[ID]], 5, 4)</f>
        <v>2015</v>
      </c>
    </row>
    <row r="37664" spans="1:3" ht="30" x14ac:dyDescent="0.25">
      <c r="A37664" s="2" t="s">
        <v>23442</v>
      </c>
      <c r="B37664" s="3" t="s">
        <v>22387</v>
      </c>
      <c r="C37664" s="4" t="str">
        <f>MID(cves_without_cpes[[#This Row],[ID]], 5, 4)</f>
        <v>2015</v>
      </c>
    </row>
    <row r="37665" spans="1:3" ht="30" x14ac:dyDescent="0.25">
      <c r="A37665" s="2" t="s">
        <v>23441</v>
      </c>
      <c r="B37665" s="3" t="s">
        <v>22387</v>
      </c>
      <c r="C37665" s="4" t="str">
        <f>MID(cves_without_cpes[[#This Row],[ID]], 5, 4)</f>
        <v>2015</v>
      </c>
    </row>
    <row r="37666" spans="1:3" ht="30" x14ac:dyDescent="0.25">
      <c r="A37666" s="2" t="s">
        <v>23440</v>
      </c>
      <c r="B37666" s="3" t="s">
        <v>22387</v>
      </c>
      <c r="C37666" s="4" t="str">
        <f>MID(cves_without_cpes[[#This Row],[ID]], 5, 4)</f>
        <v>2015</v>
      </c>
    </row>
    <row r="37667" spans="1:3" ht="30" x14ac:dyDescent="0.25">
      <c r="A37667" s="2" t="s">
        <v>23334</v>
      </c>
      <c r="B37667" s="3" t="s">
        <v>22387</v>
      </c>
      <c r="C37667" s="4" t="str">
        <f>MID(cves_without_cpes[[#This Row],[ID]], 5, 4)</f>
        <v>2015</v>
      </c>
    </row>
    <row r="37668" spans="1:3" ht="30" x14ac:dyDescent="0.25">
      <c r="A37668" s="2" t="s">
        <v>23333</v>
      </c>
      <c r="B37668" s="3" t="s">
        <v>22387</v>
      </c>
      <c r="C37668" s="4" t="str">
        <f>MID(cves_without_cpes[[#This Row],[ID]], 5, 4)</f>
        <v>2015</v>
      </c>
    </row>
    <row r="37669" spans="1:3" ht="30" x14ac:dyDescent="0.25">
      <c r="A37669" s="2" t="s">
        <v>23332</v>
      </c>
      <c r="B37669" s="3" t="s">
        <v>22387</v>
      </c>
      <c r="C37669" s="4" t="str">
        <f>MID(cves_without_cpes[[#This Row],[ID]], 5, 4)</f>
        <v>2015</v>
      </c>
    </row>
    <row r="37670" spans="1:3" ht="30" x14ac:dyDescent="0.25">
      <c r="A37670" s="2" t="s">
        <v>23331</v>
      </c>
      <c r="B37670" s="3" t="s">
        <v>22387</v>
      </c>
      <c r="C37670" s="4" t="str">
        <f>MID(cves_without_cpes[[#This Row],[ID]], 5, 4)</f>
        <v>2015</v>
      </c>
    </row>
    <row r="37671" spans="1:3" ht="30" x14ac:dyDescent="0.25">
      <c r="A37671" s="2" t="s">
        <v>23330</v>
      </c>
      <c r="B37671" s="3" t="s">
        <v>22387</v>
      </c>
      <c r="C37671" s="4" t="str">
        <f>MID(cves_without_cpes[[#This Row],[ID]], 5, 4)</f>
        <v>2015</v>
      </c>
    </row>
    <row r="37672" spans="1:3" ht="30" x14ac:dyDescent="0.25">
      <c r="A37672" s="2" t="s">
        <v>23329</v>
      </c>
      <c r="B37672" s="3" t="s">
        <v>22387</v>
      </c>
      <c r="C37672" s="4" t="str">
        <f>MID(cves_without_cpes[[#This Row],[ID]], 5, 4)</f>
        <v>2015</v>
      </c>
    </row>
    <row r="37673" spans="1:3" ht="30" x14ac:dyDescent="0.25">
      <c r="A37673" s="2" t="s">
        <v>23328</v>
      </c>
      <c r="B37673" s="3" t="s">
        <v>22387</v>
      </c>
      <c r="C37673" s="4" t="str">
        <f>MID(cves_without_cpes[[#This Row],[ID]], 5, 4)</f>
        <v>2015</v>
      </c>
    </row>
    <row r="37674" spans="1:3" ht="30" x14ac:dyDescent="0.25">
      <c r="A37674" s="2" t="s">
        <v>23327</v>
      </c>
      <c r="B37674" s="3" t="s">
        <v>22387</v>
      </c>
      <c r="C37674" s="4" t="str">
        <f>MID(cves_without_cpes[[#This Row],[ID]], 5, 4)</f>
        <v>2015</v>
      </c>
    </row>
    <row r="37675" spans="1:3" ht="30" x14ac:dyDescent="0.25">
      <c r="A37675" s="2" t="s">
        <v>23326</v>
      </c>
      <c r="B37675" s="3" t="s">
        <v>22387</v>
      </c>
      <c r="C37675" s="4" t="str">
        <f>MID(cves_without_cpes[[#This Row],[ID]], 5, 4)</f>
        <v>2015</v>
      </c>
    </row>
    <row r="37676" spans="1:3" ht="45" x14ac:dyDescent="0.25">
      <c r="A37676" s="2" t="s">
        <v>16841</v>
      </c>
      <c r="B37676" s="3" t="s">
        <v>16842</v>
      </c>
      <c r="C37676" s="4" t="str">
        <f>MID(cves_without_cpes[[#This Row],[ID]], 5, 4)</f>
        <v>2015</v>
      </c>
    </row>
    <row r="37677" spans="1:3" ht="30" x14ac:dyDescent="0.25">
      <c r="A37677" s="2" t="s">
        <v>23325</v>
      </c>
      <c r="B37677" s="3" t="s">
        <v>22387</v>
      </c>
      <c r="C37677" s="4" t="str">
        <f>MID(cves_without_cpes[[#This Row],[ID]], 5, 4)</f>
        <v>2015</v>
      </c>
    </row>
    <row r="37678" spans="1:3" ht="45" x14ac:dyDescent="0.25">
      <c r="A37678" s="2" t="s">
        <v>16685</v>
      </c>
      <c r="B37678" s="3" t="s">
        <v>16686</v>
      </c>
      <c r="C37678" s="4" t="str">
        <f>MID(cves_without_cpes[[#This Row],[ID]], 5, 4)</f>
        <v>2015</v>
      </c>
    </row>
    <row r="37679" spans="1:3" ht="45" x14ac:dyDescent="0.25">
      <c r="A37679" s="2" t="s">
        <v>16683</v>
      </c>
      <c r="B37679" s="3" t="s">
        <v>16684</v>
      </c>
      <c r="C37679" s="4" t="str">
        <f>MID(cves_without_cpes[[#This Row],[ID]], 5, 4)</f>
        <v>2015</v>
      </c>
    </row>
    <row r="37680" spans="1:3" ht="30" x14ac:dyDescent="0.25">
      <c r="A37680" s="2" t="s">
        <v>17941</v>
      </c>
      <c r="B37680" s="3" t="s">
        <v>17942</v>
      </c>
      <c r="C37680" s="4" t="str">
        <f>MID(cves_without_cpes[[#This Row],[ID]], 5, 4)</f>
        <v>2015</v>
      </c>
    </row>
    <row r="37681" spans="1:3" ht="30" x14ac:dyDescent="0.25">
      <c r="A37681" s="2" t="s">
        <v>17939</v>
      </c>
      <c r="B37681" s="3" t="s">
        <v>17940</v>
      </c>
      <c r="C37681" s="4" t="str">
        <f>MID(cves_without_cpes[[#This Row],[ID]], 5, 4)</f>
        <v>2015</v>
      </c>
    </row>
    <row r="37682" spans="1:3" ht="30" x14ac:dyDescent="0.25">
      <c r="A37682" s="2" t="s">
        <v>17937</v>
      </c>
      <c r="B37682" s="3" t="s">
        <v>17938</v>
      </c>
      <c r="C37682" s="4" t="str">
        <f>MID(cves_without_cpes[[#This Row],[ID]], 5, 4)</f>
        <v>2015</v>
      </c>
    </row>
    <row r="37683" spans="1:3" ht="30" x14ac:dyDescent="0.25">
      <c r="A37683" s="2" t="s">
        <v>17935</v>
      </c>
      <c r="B37683" s="3" t="s">
        <v>17936</v>
      </c>
      <c r="C37683" s="4" t="str">
        <f>MID(cves_without_cpes[[#This Row],[ID]], 5, 4)</f>
        <v>2015</v>
      </c>
    </row>
    <row r="37684" spans="1:3" ht="30" x14ac:dyDescent="0.25">
      <c r="A37684" s="2" t="s">
        <v>31241</v>
      </c>
      <c r="B37684" s="3" t="s">
        <v>22387</v>
      </c>
      <c r="C37684" s="4" t="str">
        <f>MID(cves_without_cpes[[#This Row],[ID]], 5, 4)</f>
        <v>2015</v>
      </c>
    </row>
    <row r="37685" spans="1:3" ht="30" x14ac:dyDescent="0.25">
      <c r="A37685" s="2" t="s">
        <v>31240</v>
      </c>
      <c r="B37685" s="3" t="s">
        <v>22387</v>
      </c>
      <c r="C37685" s="4" t="str">
        <f>MID(cves_without_cpes[[#This Row],[ID]], 5, 4)</f>
        <v>2015</v>
      </c>
    </row>
    <row r="37686" spans="1:3" ht="30" x14ac:dyDescent="0.25">
      <c r="A37686" s="2" t="s">
        <v>31239</v>
      </c>
      <c r="B37686" s="3" t="s">
        <v>22387</v>
      </c>
      <c r="C37686" s="4" t="str">
        <f>MID(cves_without_cpes[[#This Row],[ID]], 5, 4)</f>
        <v>2015</v>
      </c>
    </row>
    <row r="37687" spans="1:3" ht="30" x14ac:dyDescent="0.25">
      <c r="A37687" s="2" t="s">
        <v>31238</v>
      </c>
      <c r="B37687" s="3" t="s">
        <v>22387</v>
      </c>
      <c r="C37687" s="4" t="str">
        <f>MID(cves_without_cpes[[#This Row],[ID]], 5, 4)</f>
        <v>2015</v>
      </c>
    </row>
    <row r="37688" spans="1:3" ht="30" x14ac:dyDescent="0.25">
      <c r="A37688" s="2" t="s">
        <v>31237</v>
      </c>
      <c r="B37688" s="3" t="s">
        <v>22387</v>
      </c>
      <c r="C37688" s="4" t="str">
        <f>MID(cves_without_cpes[[#This Row],[ID]], 5, 4)</f>
        <v>2015</v>
      </c>
    </row>
    <row r="37689" spans="1:3" ht="30" x14ac:dyDescent="0.25">
      <c r="A37689" s="2" t="s">
        <v>31236</v>
      </c>
      <c r="B37689" s="3" t="s">
        <v>22387</v>
      </c>
      <c r="C37689" s="4" t="str">
        <f>MID(cves_without_cpes[[#This Row],[ID]], 5, 4)</f>
        <v>2015</v>
      </c>
    </row>
    <row r="37690" spans="1:3" ht="30" x14ac:dyDescent="0.25">
      <c r="A37690" s="2" t="s">
        <v>31235</v>
      </c>
      <c r="B37690" s="3" t="s">
        <v>22387</v>
      </c>
      <c r="C37690" s="4" t="str">
        <f>MID(cves_without_cpes[[#This Row],[ID]], 5, 4)</f>
        <v>2015</v>
      </c>
    </row>
    <row r="37691" spans="1:3" ht="30" x14ac:dyDescent="0.25">
      <c r="A37691" s="2" t="s">
        <v>31234</v>
      </c>
      <c r="B37691" s="3" t="s">
        <v>22387</v>
      </c>
      <c r="C37691" s="4" t="str">
        <f>MID(cves_without_cpes[[#This Row],[ID]], 5, 4)</f>
        <v>2015</v>
      </c>
    </row>
    <row r="37692" spans="1:3" ht="30" x14ac:dyDescent="0.25">
      <c r="A37692" s="2" t="s">
        <v>31233</v>
      </c>
      <c r="B37692" s="3" t="s">
        <v>22387</v>
      </c>
      <c r="C37692" s="4" t="str">
        <f>MID(cves_without_cpes[[#This Row],[ID]], 5, 4)</f>
        <v>2015</v>
      </c>
    </row>
    <row r="37693" spans="1:3" ht="30" x14ac:dyDescent="0.25">
      <c r="A37693" s="2" t="s">
        <v>31232</v>
      </c>
      <c r="B37693" s="3" t="s">
        <v>22387</v>
      </c>
      <c r="C37693" s="4" t="str">
        <f>MID(cves_without_cpes[[#This Row],[ID]], 5, 4)</f>
        <v>2015</v>
      </c>
    </row>
    <row r="37694" spans="1:3" ht="30" x14ac:dyDescent="0.25">
      <c r="A37694" s="2" t="s">
        <v>23324</v>
      </c>
      <c r="B37694" s="3" t="s">
        <v>22387</v>
      </c>
      <c r="C37694" s="4" t="str">
        <f>MID(cves_without_cpes[[#This Row],[ID]], 5, 4)</f>
        <v>2015</v>
      </c>
    </row>
    <row r="37695" spans="1:3" ht="30" x14ac:dyDescent="0.25">
      <c r="A37695" s="2" t="s">
        <v>17663</v>
      </c>
      <c r="B37695" s="3" t="s">
        <v>424</v>
      </c>
      <c r="C37695" s="4" t="str">
        <f>MID(cves_without_cpes[[#This Row],[ID]], 5, 4)</f>
        <v>2015</v>
      </c>
    </row>
    <row r="37696" spans="1:3" ht="30" x14ac:dyDescent="0.25">
      <c r="A37696" s="2" t="s">
        <v>31231</v>
      </c>
      <c r="B37696" s="3" t="s">
        <v>22387</v>
      </c>
      <c r="C37696" s="4" t="str">
        <f>MID(cves_without_cpes[[#This Row],[ID]], 5, 4)</f>
        <v>2015</v>
      </c>
    </row>
    <row r="37697" spans="1:3" ht="30" x14ac:dyDescent="0.25">
      <c r="A37697" s="2" t="s">
        <v>20220</v>
      </c>
      <c r="B37697" s="3" t="s">
        <v>19804</v>
      </c>
      <c r="C37697" s="4" t="str">
        <f>MID(cves_without_cpes[[#This Row],[ID]], 5, 4)</f>
        <v>2015</v>
      </c>
    </row>
    <row r="37698" spans="1:3" ht="30" x14ac:dyDescent="0.25">
      <c r="A37698" s="2" t="s">
        <v>20219</v>
      </c>
      <c r="B37698" s="3" t="s">
        <v>19804</v>
      </c>
      <c r="C37698" s="4" t="str">
        <f>MID(cves_without_cpes[[#This Row],[ID]], 5, 4)</f>
        <v>2015</v>
      </c>
    </row>
    <row r="37699" spans="1:3" ht="30" x14ac:dyDescent="0.25">
      <c r="A37699" s="2" t="s">
        <v>20218</v>
      </c>
      <c r="B37699" s="3" t="s">
        <v>19804</v>
      </c>
      <c r="C37699" s="4" t="str">
        <f>MID(cves_without_cpes[[#This Row],[ID]], 5, 4)</f>
        <v>2015</v>
      </c>
    </row>
    <row r="37700" spans="1:3" ht="30" x14ac:dyDescent="0.25">
      <c r="A37700" s="2" t="s">
        <v>20217</v>
      </c>
      <c r="B37700" s="3" t="s">
        <v>19804</v>
      </c>
      <c r="C37700" s="4" t="str">
        <f>MID(cves_without_cpes[[#This Row],[ID]], 5, 4)</f>
        <v>2015</v>
      </c>
    </row>
    <row r="37701" spans="1:3" ht="30" x14ac:dyDescent="0.25">
      <c r="A37701" s="2" t="s">
        <v>20216</v>
      </c>
      <c r="B37701" s="3" t="s">
        <v>19804</v>
      </c>
      <c r="C37701" s="4" t="str">
        <f>MID(cves_without_cpes[[#This Row],[ID]], 5, 4)</f>
        <v>2015</v>
      </c>
    </row>
    <row r="37702" spans="1:3" ht="30" x14ac:dyDescent="0.25">
      <c r="A37702" s="2" t="s">
        <v>31230</v>
      </c>
      <c r="B37702" s="3" t="s">
        <v>22387</v>
      </c>
      <c r="C37702" s="4" t="str">
        <f>MID(cves_without_cpes[[#This Row],[ID]], 5, 4)</f>
        <v>2015</v>
      </c>
    </row>
    <row r="37703" spans="1:3" ht="30" x14ac:dyDescent="0.25">
      <c r="A37703" s="2" t="s">
        <v>31229</v>
      </c>
      <c r="B37703" s="3" t="s">
        <v>22387</v>
      </c>
      <c r="C37703" s="4" t="str">
        <f>MID(cves_without_cpes[[#This Row],[ID]], 5, 4)</f>
        <v>2015</v>
      </c>
    </row>
    <row r="37704" spans="1:3" ht="30" x14ac:dyDescent="0.25">
      <c r="A37704" s="2" t="s">
        <v>31228</v>
      </c>
      <c r="B37704" s="3" t="s">
        <v>22387</v>
      </c>
      <c r="C37704" s="4" t="str">
        <f>MID(cves_without_cpes[[#This Row],[ID]], 5, 4)</f>
        <v>2015</v>
      </c>
    </row>
    <row r="37705" spans="1:3" ht="30" x14ac:dyDescent="0.25">
      <c r="A37705" s="2" t="s">
        <v>31227</v>
      </c>
      <c r="B37705" s="3" t="s">
        <v>22387</v>
      </c>
      <c r="C37705" s="4" t="str">
        <f>MID(cves_without_cpes[[#This Row],[ID]], 5, 4)</f>
        <v>2015</v>
      </c>
    </row>
    <row r="37706" spans="1:3" ht="30" x14ac:dyDescent="0.25">
      <c r="A37706" s="2" t="s">
        <v>31226</v>
      </c>
      <c r="B37706" s="3" t="s">
        <v>22387</v>
      </c>
      <c r="C37706" s="4" t="str">
        <f>MID(cves_without_cpes[[#This Row],[ID]], 5, 4)</f>
        <v>2015</v>
      </c>
    </row>
    <row r="37707" spans="1:3" ht="30" x14ac:dyDescent="0.25">
      <c r="A37707" s="2" t="s">
        <v>31225</v>
      </c>
      <c r="B37707" s="3" t="s">
        <v>22387</v>
      </c>
      <c r="C37707" s="4" t="str">
        <f>MID(cves_without_cpes[[#This Row],[ID]], 5, 4)</f>
        <v>2015</v>
      </c>
    </row>
    <row r="37708" spans="1:3" ht="30" x14ac:dyDescent="0.25">
      <c r="A37708" s="2" t="s">
        <v>31224</v>
      </c>
      <c r="B37708" s="3" t="s">
        <v>22387</v>
      </c>
      <c r="C37708" s="4" t="str">
        <f>MID(cves_without_cpes[[#This Row],[ID]], 5, 4)</f>
        <v>2015</v>
      </c>
    </row>
    <row r="37709" spans="1:3" ht="30" x14ac:dyDescent="0.25">
      <c r="A37709" s="2" t="s">
        <v>31223</v>
      </c>
      <c r="B37709" s="3" t="s">
        <v>22387</v>
      </c>
      <c r="C37709" s="4" t="str">
        <f>MID(cves_without_cpes[[#This Row],[ID]], 5, 4)</f>
        <v>2015</v>
      </c>
    </row>
    <row r="37710" spans="1:3" ht="30" x14ac:dyDescent="0.25">
      <c r="A37710" s="2" t="s">
        <v>31222</v>
      </c>
      <c r="B37710" s="3" t="s">
        <v>22387</v>
      </c>
      <c r="C37710" s="4" t="str">
        <f>MID(cves_without_cpes[[#This Row],[ID]], 5, 4)</f>
        <v>2015</v>
      </c>
    </row>
    <row r="37711" spans="1:3" ht="30" x14ac:dyDescent="0.25">
      <c r="A37711" s="2" t="s">
        <v>19989</v>
      </c>
      <c r="B37711" s="3" t="s">
        <v>19981</v>
      </c>
      <c r="C37711" s="4" t="str">
        <f>MID(cves_without_cpes[[#This Row],[ID]], 5, 4)</f>
        <v>2015</v>
      </c>
    </row>
    <row r="37712" spans="1:3" ht="30" x14ac:dyDescent="0.25">
      <c r="A37712" s="2" t="s">
        <v>19988</v>
      </c>
      <c r="B37712" s="3" t="s">
        <v>19981</v>
      </c>
      <c r="C37712" s="4" t="str">
        <f>MID(cves_without_cpes[[#This Row],[ID]], 5, 4)</f>
        <v>2015</v>
      </c>
    </row>
    <row r="37713" spans="1:3" ht="30" x14ac:dyDescent="0.25">
      <c r="A37713" s="2" t="s">
        <v>39745</v>
      </c>
      <c r="B37713" s="3" t="s">
        <v>38582</v>
      </c>
      <c r="C37713" s="4" t="str">
        <f>MID(cves_without_cpes[[#This Row],[ID]], 5, 4)</f>
        <v>2015</v>
      </c>
    </row>
    <row r="37714" spans="1:3" ht="30" x14ac:dyDescent="0.25">
      <c r="A37714" s="2" t="s">
        <v>23323</v>
      </c>
      <c r="B37714" s="3" t="s">
        <v>22387</v>
      </c>
      <c r="C37714" s="4" t="str">
        <f>MID(cves_without_cpes[[#This Row],[ID]], 5, 4)</f>
        <v>2015</v>
      </c>
    </row>
    <row r="37715" spans="1:3" ht="30" x14ac:dyDescent="0.25">
      <c r="A37715" s="2" t="s">
        <v>23322</v>
      </c>
      <c r="B37715" s="3" t="s">
        <v>22387</v>
      </c>
      <c r="C37715" s="4" t="str">
        <f>MID(cves_without_cpes[[#This Row],[ID]], 5, 4)</f>
        <v>2015</v>
      </c>
    </row>
    <row r="37716" spans="1:3" x14ac:dyDescent="0.25">
      <c r="A37716" s="2" t="s">
        <v>18600</v>
      </c>
      <c r="B37716" s="3" t="s">
        <v>18601</v>
      </c>
      <c r="C37716" s="4" t="str">
        <f>MID(cves_without_cpes[[#This Row],[ID]], 5, 4)</f>
        <v>2015</v>
      </c>
    </row>
    <row r="37717" spans="1:3" ht="30" x14ac:dyDescent="0.25">
      <c r="A37717" s="2" t="s">
        <v>31221</v>
      </c>
      <c r="B37717" s="3" t="s">
        <v>22387</v>
      </c>
      <c r="C37717" s="4" t="str">
        <f>MID(cves_without_cpes[[#This Row],[ID]], 5, 4)</f>
        <v>2015</v>
      </c>
    </row>
    <row r="37718" spans="1:3" ht="30" x14ac:dyDescent="0.25">
      <c r="A37718" s="2" t="s">
        <v>23321</v>
      </c>
      <c r="B37718" s="3" t="s">
        <v>22387</v>
      </c>
      <c r="C37718" s="4" t="str">
        <f>MID(cves_without_cpes[[#This Row],[ID]], 5, 4)</f>
        <v>2015</v>
      </c>
    </row>
    <row r="37719" spans="1:3" ht="30" x14ac:dyDescent="0.25">
      <c r="A37719" s="2" t="s">
        <v>23320</v>
      </c>
      <c r="B37719" s="3" t="s">
        <v>22387</v>
      </c>
      <c r="C37719" s="4" t="str">
        <f>MID(cves_without_cpes[[#This Row],[ID]], 5, 4)</f>
        <v>2015</v>
      </c>
    </row>
    <row r="37720" spans="1:3" ht="30" x14ac:dyDescent="0.25">
      <c r="A37720" s="2" t="s">
        <v>23319</v>
      </c>
      <c r="B37720" s="3" t="s">
        <v>22387</v>
      </c>
      <c r="C37720" s="4" t="str">
        <f>MID(cves_without_cpes[[#This Row],[ID]], 5, 4)</f>
        <v>2015</v>
      </c>
    </row>
    <row r="37721" spans="1:3" ht="30" x14ac:dyDescent="0.25">
      <c r="A37721" s="2" t="s">
        <v>23318</v>
      </c>
      <c r="B37721" s="3" t="s">
        <v>22387</v>
      </c>
      <c r="C37721" s="4" t="str">
        <f>MID(cves_without_cpes[[#This Row],[ID]], 5, 4)</f>
        <v>2015</v>
      </c>
    </row>
    <row r="37722" spans="1:3" ht="30" x14ac:dyDescent="0.25">
      <c r="A37722" s="2" t="s">
        <v>23317</v>
      </c>
      <c r="B37722" s="3" t="s">
        <v>22387</v>
      </c>
      <c r="C37722" s="4" t="str">
        <f>MID(cves_without_cpes[[#This Row],[ID]], 5, 4)</f>
        <v>2015</v>
      </c>
    </row>
    <row r="37723" spans="1:3" ht="30" x14ac:dyDescent="0.25">
      <c r="A37723" s="2" t="s">
        <v>23316</v>
      </c>
      <c r="B37723" s="3" t="s">
        <v>22387</v>
      </c>
      <c r="C37723" s="4" t="str">
        <f>MID(cves_without_cpes[[#This Row],[ID]], 5, 4)</f>
        <v>2015</v>
      </c>
    </row>
    <row r="37724" spans="1:3" ht="30" x14ac:dyDescent="0.25">
      <c r="A37724" s="2" t="s">
        <v>23315</v>
      </c>
      <c r="B37724" s="3" t="s">
        <v>22387</v>
      </c>
      <c r="C37724" s="4" t="str">
        <f>MID(cves_without_cpes[[#This Row],[ID]], 5, 4)</f>
        <v>2015</v>
      </c>
    </row>
    <row r="37725" spans="1:3" ht="30" x14ac:dyDescent="0.25">
      <c r="A37725" s="2" t="s">
        <v>23314</v>
      </c>
      <c r="B37725" s="3" t="s">
        <v>22387</v>
      </c>
      <c r="C37725" s="4" t="str">
        <f>MID(cves_without_cpes[[#This Row],[ID]], 5, 4)</f>
        <v>2015</v>
      </c>
    </row>
    <row r="37726" spans="1:3" ht="30" x14ac:dyDescent="0.25">
      <c r="A37726" s="2" t="s">
        <v>23313</v>
      </c>
      <c r="B37726" s="3" t="s">
        <v>22387</v>
      </c>
      <c r="C37726" s="4" t="str">
        <f>MID(cves_without_cpes[[#This Row],[ID]], 5, 4)</f>
        <v>2015</v>
      </c>
    </row>
    <row r="37727" spans="1:3" ht="30" x14ac:dyDescent="0.25">
      <c r="A37727" s="2" t="s">
        <v>23312</v>
      </c>
      <c r="B37727" s="3" t="s">
        <v>22387</v>
      </c>
      <c r="C37727" s="4" t="str">
        <f>MID(cves_without_cpes[[#This Row],[ID]], 5, 4)</f>
        <v>2015</v>
      </c>
    </row>
    <row r="37728" spans="1:3" ht="30" x14ac:dyDescent="0.25">
      <c r="A37728" s="2" t="s">
        <v>23311</v>
      </c>
      <c r="B37728" s="3" t="s">
        <v>22387</v>
      </c>
      <c r="C37728" s="4" t="str">
        <f>MID(cves_without_cpes[[#This Row],[ID]], 5, 4)</f>
        <v>2015</v>
      </c>
    </row>
    <row r="37729" spans="1:3" ht="30" x14ac:dyDescent="0.25">
      <c r="A37729" s="2" t="s">
        <v>23310</v>
      </c>
      <c r="B37729" s="3" t="s">
        <v>22387</v>
      </c>
      <c r="C37729" s="4" t="str">
        <f>MID(cves_without_cpes[[#This Row],[ID]], 5, 4)</f>
        <v>2015</v>
      </c>
    </row>
    <row r="37730" spans="1:3" ht="30" x14ac:dyDescent="0.25">
      <c r="A37730" s="2" t="s">
        <v>23309</v>
      </c>
      <c r="B37730" s="3" t="s">
        <v>22387</v>
      </c>
      <c r="C37730" s="4" t="str">
        <f>MID(cves_without_cpes[[#This Row],[ID]], 5, 4)</f>
        <v>2015</v>
      </c>
    </row>
    <row r="37731" spans="1:3" ht="30" x14ac:dyDescent="0.25">
      <c r="A37731" s="2" t="s">
        <v>24664</v>
      </c>
      <c r="B37731" s="3" t="s">
        <v>24665</v>
      </c>
      <c r="C37731" s="4" t="str">
        <f>MID(cves_without_cpes[[#This Row],[ID]], 5, 4)</f>
        <v>2015</v>
      </c>
    </row>
    <row r="37732" spans="1:3" ht="30" x14ac:dyDescent="0.25">
      <c r="A37732" s="2" t="s">
        <v>23308</v>
      </c>
      <c r="B37732" s="3" t="s">
        <v>22387</v>
      </c>
      <c r="C37732" s="4" t="str">
        <f>MID(cves_without_cpes[[#This Row],[ID]], 5, 4)</f>
        <v>2015</v>
      </c>
    </row>
    <row r="37733" spans="1:3" ht="30" x14ac:dyDescent="0.25">
      <c r="A37733" s="2" t="s">
        <v>23307</v>
      </c>
      <c r="B37733" s="3" t="s">
        <v>22387</v>
      </c>
      <c r="C37733" s="4" t="str">
        <f>MID(cves_without_cpes[[#This Row],[ID]], 5, 4)</f>
        <v>2015</v>
      </c>
    </row>
    <row r="37734" spans="1:3" ht="30" x14ac:dyDescent="0.25">
      <c r="A37734" s="2" t="s">
        <v>20869</v>
      </c>
      <c r="B37734" s="3" t="s">
        <v>20870</v>
      </c>
      <c r="C37734" s="4" t="str">
        <f>MID(cves_without_cpes[[#This Row],[ID]], 5, 4)</f>
        <v>2015</v>
      </c>
    </row>
    <row r="37735" spans="1:3" ht="30" x14ac:dyDescent="0.25">
      <c r="A37735" s="2" t="s">
        <v>23306</v>
      </c>
      <c r="B37735" s="3" t="s">
        <v>22387</v>
      </c>
      <c r="C37735" s="4" t="str">
        <f>MID(cves_without_cpes[[#This Row],[ID]], 5, 4)</f>
        <v>2015</v>
      </c>
    </row>
    <row r="37736" spans="1:3" ht="30" x14ac:dyDescent="0.25">
      <c r="A37736" s="2" t="s">
        <v>23305</v>
      </c>
      <c r="B37736" s="3" t="s">
        <v>22387</v>
      </c>
      <c r="C37736" s="4" t="str">
        <f>MID(cves_without_cpes[[#This Row],[ID]], 5, 4)</f>
        <v>2015</v>
      </c>
    </row>
    <row r="37737" spans="1:3" ht="30" x14ac:dyDescent="0.25">
      <c r="A37737" s="2" t="s">
        <v>23304</v>
      </c>
      <c r="B37737" s="3" t="s">
        <v>22387</v>
      </c>
      <c r="C37737" s="4" t="str">
        <f>MID(cves_without_cpes[[#This Row],[ID]], 5, 4)</f>
        <v>2015</v>
      </c>
    </row>
    <row r="37738" spans="1:3" ht="30" x14ac:dyDescent="0.25">
      <c r="A37738" s="2" t="s">
        <v>23303</v>
      </c>
      <c r="B37738" s="3" t="s">
        <v>22387</v>
      </c>
      <c r="C37738" s="4" t="str">
        <f>MID(cves_without_cpes[[#This Row],[ID]], 5, 4)</f>
        <v>2015</v>
      </c>
    </row>
    <row r="37739" spans="1:3" ht="30" x14ac:dyDescent="0.25">
      <c r="A37739" s="2" t="s">
        <v>23302</v>
      </c>
      <c r="B37739" s="3" t="s">
        <v>22387</v>
      </c>
      <c r="C37739" s="4" t="str">
        <f>MID(cves_without_cpes[[#This Row],[ID]], 5, 4)</f>
        <v>2015</v>
      </c>
    </row>
    <row r="37740" spans="1:3" ht="30" x14ac:dyDescent="0.25">
      <c r="A37740" s="2" t="s">
        <v>23301</v>
      </c>
      <c r="B37740" s="3" t="s">
        <v>22387</v>
      </c>
      <c r="C37740" s="4" t="str">
        <f>MID(cves_without_cpes[[#This Row],[ID]], 5, 4)</f>
        <v>2015</v>
      </c>
    </row>
    <row r="37741" spans="1:3" ht="30" x14ac:dyDescent="0.25">
      <c r="A37741" s="2" t="s">
        <v>23300</v>
      </c>
      <c r="B37741" s="3" t="s">
        <v>22387</v>
      </c>
      <c r="C37741" s="4" t="str">
        <f>MID(cves_without_cpes[[#This Row],[ID]], 5, 4)</f>
        <v>2015</v>
      </c>
    </row>
    <row r="37742" spans="1:3" ht="30" x14ac:dyDescent="0.25">
      <c r="A37742" s="2" t="s">
        <v>23299</v>
      </c>
      <c r="B37742" s="3" t="s">
        <v>22387</v>
      </c>
      <c r="C37742" s="4" t="str">
        <f>MID(cves_without_cpes[[#This Row],[ID]], 5, 4)</f>
        <v>2015</v>
      </c>
    </row>
    <row r="37743" spans="1:3" ht="30" x14ac:dyDescent="0.25">
      <c r="A37743" s="2" t="s">
        <v>23298</v>
      </c>
      <c r="B37743" s="3" t="s">
        <v>22387</v>
      </c>
      <c r="C37743" s="4" t="str">
        <f>MID(cves_without_cpes[[#This Row],[ID]], 5, 4)</f>
        <v>2015</v>
      </c>
    </row>
    <row r="37744" spans="1:3" ht="30" x14ac:dyDescent="0.25">
      <c r="A37744" s="2" t="s">
        <v>23297</v>
      </c>
      <c r="B37744" s="3" t="s">
        <v>22387</v>
      </c>
      <c r="C37744" s="4" t="str">
        <f>MID(cves_without_cpes[[#This Row],[ID]], 5, 4)</f>
        <v>2015</v>
      </c>
    </row>
    <row r="37745" spans="1:3" ht="30" x14ac:dyDescent="0.25">
      <c r="A37745" s="2" t="s">
        <v>23296</v>
      </c>
      <c r="B37745" s="3" t="s">
        <v>22387</v>
      </c>
      <c r="C37745" s="4" t="str">
        <f>MID(cves_without_cpes[[#This Row],[ID]], 5, 4)</f>
        <v>2015</v>
      </c>
    </row>
    <row r="37746" spans="1:3" x14ac:dyDescent="0.25">
      <c r="A37746" s="2" t="s">
        <v>37203</v>
      </c>
      <c r="B37746" s="3" t="s">
        <v>14417</v>
      </c>
      <c r="C37746" s="4" t="str">
        <f>MID(cves_without_cpes[[#This Row],[ID]], 5, 4)</f>
        <v>2015</v>
      </c>
    </row>
    <row r="37747" spans="1:3" ht="30" x14ac:dyDescent="0.25">
      <c r="A37747" s="2" t="s">
        <v>37202</v>
      </c>
      <c r="B37747" s="3" t="s">
        <v>17940</v>
      </c>
      <c r="C37747" s="4" t="str">
        <f>MID(cves_without_cpes[[#This Row],[ID]], 5, 4)</f>
        <v>2015</v>
      </c>
    </row>
    <row r="37748" spans="1:3" ht="30" x14ac:dyDescent="0.25">
      <c r="A37748" s="2" t="s">
        <v>23295</v>
      </c>
      <c r="B37748" s="3" t="s">
        <v>22387</v>
      </c>
      <c r="C37748" s="4" t="str">
        <f>MID(cves_without_cpes[[#This Row],[ID]], 5, 4)</f>
        <v>2015</v>
      </c>
    </row>
    <row r="37749" spans="1:3" ht="30" x14ac:dyDescent="0.25">
      <c r="A37749" s="2" t="s">
        <v>23294</v>
      </c>
      <c r="B37749" s="3" t="s">
        <v>22387</v>
      </c>
      <c r="C37749" s="4" t="str">
        <f>MID(cves_without_cpes[[#This Row],[ID]], 5, 4)</f>
        <v>2015</v>
      </c>
    </row>
    <row r="37750" spans="1:3" ht="30" x14ac:dyDescent="0.25">
      <c r="A37750" s="2" t="s">
        <v>23293</v>
      </c>
      <c r="B37750" s="3" t="s">
        <v>22387</v>
      </c>
      <c r="C37750" s="4" t="str">
        <f>MID(cves_without_cpes[[#This Row],[ID]], 5, 4)</f>
        <v>2015</v>
      </c>
    </row>
    <row r="37751" spans="1:3" ht="30" x14ac:dyDescent="0.25">
      <c r="A37751" s="2" t="s">
        <v>23292</v>
      </c>
      <c r="B37751" s="3" t="s">
        <v>22387</v>
      </c>
      <c r="C37751" s="4" t="str">
        <f>MID(cves_without_cpes[[#This Row],[ID]], 5, 4)</f>
        <v>2015</v>
      </c>
    </row>
    <row r="37752" spans="1:3" ht="30" x14ac:dyDescent="0.25">
      <c r="A37752" s="2" t="s">
        <v>23291</v>
      </c>
      <c r="B37752" s="3" t="s">
        <v>22387</v>
      </c>
      <c r="C37752" s="4" t="str">
        <f>MID(cves_without_cpes[[#This Row],[ID]], 5, 4)</f>
        <v>2015</v>
      </c>
    </row>
    <row r="37753" spans="1:3" ht="30" x14ac:dyDescent="0.25">
      <c r="A37753" s="2" t="s">
        <v>23290</v>
      </c>
      <c r="B37753" s="3" t="s">
        <v>22387</v>
      </c>
      <c r="C37753" s="4" t="str">
        <f>MID(cves_without_cpes[[#This Row],[ID]], 5, 4)</f>
        <v>2015</v>
      </c>
    </row>
    <row r="37754" spans="1:3" ht="30" x14ac:dyDescent="0.25">
      <c r="A37754" s="2" t="s">
        <v>23289</v>
      </c>
      <c r="B37754" s="3" t="s">
        <v>22387</v>
      </c>
      <c r="C37754" s="4" t="str">
        <f>MID(cves_without_cpes[[#This Row],[ID]], 5, 4)</f>
        <v>2015</v>
      </c>
    </row>
    <row r="37755" spans="1:3" ht="30" x14ac:dyDescent="0.25">
      <c r="A37755" s="2" t="s">
        <v>23288</v>
      </c>
      <c r="B37755" s="3" t="s">
        <v>22387</v>
      </c>
      <c r="C37755" s="4" t="str">
        <f>MID(cves_without_cpes[[#This Row],[ID]], 5, 4)</f>
        <v>2015</v>
      </c>
    </row>
    <row r="37756" spans="1:3" ht="30" x14ac:dyDescent="0.25">
      <c r="A37756" s="2" t="s">
        <v>23287</v>
      </c>
      <c r="B37756" s="3" t="s">
        <v>22387</v>
      </c>
      <c r="C37756" s="4" t="str">
        <f>MID(cves_without_cpes[[#This Row],[ID]], 5, 4)</f>
        <v>2015</v>
      </c>
    </row>
    <row r="37757" spans="1:3" ht="30" x14ac:dyDescent="0.25">
      <c r="A37757" s="2" t="s">
        <v>23286</v>
      </c>
      <c r="B37757" s="3" t="s">
        <v>22387</v>
      </c>
      <c r="C37757" s="4" t="str">
        <f>MID(cves_without_cpes[[#This Row],[ID]], 5, 4)</f>
        <v>2015</v>
      </c>
    </row>
    <row r="37758" spans="1:3" ht="30" x14ac:dyDescent="0.25">
      <c r="A37758" s="2" t="s">
        <v>23285</v>
      </c>
      <c r="B37758" s="3" t="s">
        <v>22387</v>
      </c>
      <c r="C37758" s="4" t="str">
        <f>MID(cves_without_cpes[[#This Row],[ID]], 5, 4)</f>
        <v>2015</v>
      </c>
    </row>
    <row r="37759" spans="1:3" ht="30" x14ac:dyDescent="0.25">
      <c r="A37759" s="2" t="s">
        <v>23284</v>
      </c>
      <c r="B37759" s="3" t="s">
        <v>22387</v>
      </c>
      <c r="C37759" s="4" t="str">
        <f>MID(cves_without_cpes[[#This Row],[ID]], 5, 4)</f>
        <v>2015</v>
      </c>
    </row>
    <row r="37760" spans="1:3" ht="30" x14ac:dyDescent="0.25">
      <c r="A37760" s="2" t="s">
        <v>23283</v>
      </c>
      <c r="B37760" s="3" t="s">
        <v>22387</v>
      </c>
      <c r="C37760" s="4" t="str">
        <f>MID(cves_without_cpes[[#This Row],[ID]], 5, 4)</f>
        <v>2015</v>
      </c>
    </row>
    <row r="37761" spans="1:3" ht="30" x14ac:dyDescent="0.25">
      <c r="A37761" s="2" t="s">
        <v>23282</v>
      </c>
      <c r="B37761" s="3" t="s">
        <v>22387</v>
      </c>
      <c r="C37761" s="4" t="str">
        <f>MID(cves_without_cpes[[#This Row],[ID]], 5, 4)</f>
        <v>2015</v>
      </c>
    </row>
    <row r="37762" spans="1:3" ht="30" x14ac:dyDescent="0.25">
      <c r="A37762" s="2" t="s">
        <v>23281</v>
      </c>
      <c r="B37762" s="3" t="s">
        <v>22387</v>
      </c>
      <c r="C37762" s="4" t="str">
        <f>MID(cves_without_cpes[[#This Row],[ID]], 5, 4)</f>
        <v>2015</v>
      </c>
    </row>
    <row r="37763" spans="1:3" ht="30" x14ac:dyDescent="0.25">
      <c r="A37763" s="2" t="s">
        <v>23280</v>
      </c>
      <c r="B37763" s="3" t="s">
        <v>22387</v>
      </c>
      <c r="C37763" s="4" t="str">
        <f>MID(cves_without_cpes[[#This Row],[ID]], 5, 4)</f>
        <v>2015</v>
      </c>
    </row>
    <row r="37764" spans="1:3" ht="30" x14ac:dyDescent="0.25">
      <c r="A37764" s="2" t="s">
        <v>23279</v>
      </c>
      <c r="B37764" s="3" t="s">
        <v>22387</v>
      </c>
      <c r="C37764" s="4" t="str">
        <f>MID(cves_without_cpes[[#This Row],[ID]], 5, 4)</f>
        <v>2015</v>
      </c>
    </row>
    <row r="37765" spans="1:3" ht="30" x14ac:dyDescent="0.25">
      <c r="A37765" s="2" t="s">
        <v>23278</v>
      </c>
      <c r="B37765" s="3" t="s">
        <v>22387</v>
      </c>
      <c r="C37765" s="4" t="str">
        <f>MID(cves_without_cpes[[#This Row],[ID]], 5, 4)</f>
        <v>2015</v>
      </c>
    </row>
    <row r="37766" spans="1:3" ht="30" x14ac:dyDescent="0.25">
      <c r="A37766" s="2" t="s">
        <v>23277</v>
      </c>
      <c r="B37766" s="3" t="s">
        <v>22387</v>
      </c>
      <c r="C37766" s="4" t="str">
        <f>MID(cves_without_cpes[[#This Row],[ID]], 5, 4)</f>
        <v>2015</v>
      </c>
    </row>
    <row r="37767" spans="1:3" ht="30" x14ac:dyDescent="0.25">
      <c r="A37767" s="2" t="s">
        <v>23276</v>
      </c>
      <c r="B37767" s="3" t="s">
        <v>22387</v>
      </c>
      <c r="C37767" s="4" t="str">
        <f>MID(cves_without_cpes[[#This Row],[ID]], 5, 4)</f>
        <v>2015</v>
      </c>
    </row>
    <row r="37768" spans="1:3" ht="30" x14ac:dyDescent="0.25">
      <c r="A37768" s="2" t="s">
        <v>23275</v>
      </c>
      <c r="B37768" s="3" t="s">
        <v>22387</v>
      </c>
      <c r="C37768" s="4" t="str">
        <f>MID(cves_without_cpes[[#This Row],[ID]], 5, 4)</f>
        <v>2015</v>
      </c>
    </row>
    <row r="37769" spans="1:3" ht="30" x14ac:dyDescent="0.25">
      <c r="A37769" s="2" t="s">
        <v>23274</v>
      </c>
      <c r="B37769" s="3" t="s">
        <v>22387</v>
      </c>
      <c r="C37769" s="4" t="str">
        <f>MID(cves_without_cpes[[#This Row],[ID]], 5, 4)</f>
        <v>2015</v>
      </c>
    </row>
    <row r="37770" spans="1:3" ht="30" x14ac:dyDescent="0.25">
      <c r="A37770" s="2" t="s">
        <v>23273</v>
      </c>
      <c r="B37770" s="3" t="s">
        <v>22387</v>
      </c>
      <c r="C37770" s="4" t="str">
        <f>MID(cves_without_cpes[[#This Row],[ID]], 5, 4)</f>
        <v>2015</v>
      </c>
    </row>
    <row r="37771" spans="1:3" ht="30" x14ac:dyDescent="0.25">
      <c r="A37771" s="2" t="s">
        <v>23272</v>
      </c>
      <c r="B37771" s="3" t="s">
        <v>22387</v>
      </c>
      <c r="C37771" s="4" t="str">
        <f>MID(cves_without_cpes[[#This Row],[ID]], 5, 4)</f>
        <v>2015</v>
      </c>
    </row>
    <row r="37772" spans="1:3" ht="30" x14ac:dyDescent="0.25">
      <c r="A37772" s="2" t="s">
        <v>23271</v>
      </c>
      <c r="B37772" s="3" t="s">
        <v>22387</v>
      </c>
      <c r="C37772" s="4" t="str">
        <f>MID(cves_without_cpes[[#This Row],[ID]], 5, 4)</f>
        <v>2015</v>
      </c>
    </row>
    <row r="37773" spans="1:3" ht="30" x14ac:dyDescent="0.25">
      <c r="A37773" s="2" t="s">
        <v>23270</v>
      </c>
      <c r="B37773" s="3" t="s">
        <v>22387</v>
      </c>
      <c r="C37773" s="4" t="str">
        <f>MID(cves_without_cpes[[#This Row],[ID]], 5, 4)</f>
        <v>2015</v>
      </c>
    </row>
    <row r="37774" spans="1:3" ht="30" x14ac:dyDescent="0.25">
      <c r="A37774" s="2" t="s">
        <v>23269</v>
      </c>
      <c r="B37774" s="3" t="s">
        <v>22387</v>
      </c>
      <c r="C37774" s="4" t="str">
        <f>MID(cves_without_cpes[[#This Row],[ID]], 5, 4)</f>
        <v>2015</v>
      </c>
    </row>
    <row r="37775" spans="1:3" ht="30" x14ac:dyDescent="0.25">
      <c r="A37775" s="2" t="s">
        <v>23268</v>
      </c>
      <c r="B37775" s="3" t="s">
        <v>22387</v>
      </c>
      <c r="C37775" s="4" t="str">
        <f>MID(cves_without_cpes[[#This Row],[ID]], 5, 4)</f>
        <v>2015</v>
      </c>
    </row>
    <row r="37776" spans="1:3" ht="30" x14ac:dyDescent="0.25">
      <c r="A37776" s="2" t="s">
        <v>23267</v>
      </c>
      <c r="B37776" s="3" t="s">
        <v>22387</v>
      </c>
      <c r="C37776" s="4" t="str">
        <f>MID(cves_without_cpes[[#This Row],[ID]], 5, 4)</f>
        <v>2015</v>
      </c>
    </row>
    <row r="37777" spans="1:3" ht="30" x14ac:dyDescent="0.25">
      <c r="A37777" s="2" t="s">
        <v>23266</v>
      </c>
      <c r="B37777" s="3" t="s">
        <v>22387</v>
      </c>
      <c r="C37777" s="4" t="str">
        <f>MID(cves_without_cpes[[#This Row],[ID]], 5, 4)</f>
        <v>2015</v>
      </c>
    </row>
    <row r="37778" spans="1:3" ht="30" x14ac:dyDescent="0.25">
      <c r="A37778" s="2" t="s">
        <v>23162</v>
      </c>
      <c r="B37778" s="3" t="s">
        <v>22387</v>
      </c>
      <c r="C37778" s="4" t="str">
        <f>MID(cves_without_cpes[[#This Row],[ID]], 5, 4)</f>
        <v>2015</v>
      </c>
    </row>
    <row r="37779" spans="1:3" ht="30" x14ac:dyDescent="0.25">
      <c r="A37779" s="2" t="s">
        <v>23161</v>
      </c>
      <c r="B37779" s="3" t="s">
        <v>22387</v>
      </c>
      <c r="C37779" s="4" t="str">
        <f>MID(cves_without_cpes[[#This Row],[ID]], 5, 4)</f>
        <v>2015</v>
      </c>
    </row>
    <row r="37780" spans="1:3" ht="30" x14ac:dyDescent="0.25">
      <c r="A37780" s="2" t="s">
        <v>23160</v>
      </c>
      <c r="B37780" s="3" t="s">
        <v>22387</v>
      </c>
      <c r="C37780" s="4" t="str">
        <f>MID(cves_without_cpes[[#This Row],[ID]], 5, 4)</f>
        <v>2015</v>
      </c>
    </row>
    <row r="37781" spans="1:3" ht="30" x14ac:dyDescent="0.25">
      <c r="A37781" s="2" t="s">
        <v>23159</v>
      </c>
      <c r="B37781" s="3" t="s">
        <v>22387</v>
      </c>
      <c r="C37781" s="4" t="str">
        <f>MID(cves_without_cpes[[#This Row],[ID]], 5, 4)</f>
        <v>2015</v>
      </c>
    </row>
    <row r="37782" spans="1:3" ht="30" x14ac:dyDescent="0.25">
      <c r="A37782" s="2" t="s">
        <v>23158</v>
      </c>
      <c r="B37782" s="3" t="s">
        <v>22387</v>
      </c>
      <c r="C37782" s="4" t="str">
        <f>MID(cves_without_cpes[[#This Row],[ID]], 5, 4)</f>
        <v>2015</v>
      </c>
    </row>
    <row r="37783" spans="1:3" ht="30" x14ac:dyDescent="0.25">
      <c r="A37783" s="2" t="s">
        <v>23157</v>
      </c>
      <c r="B37783" s="3" t="s">
        <v>22387</v>
      </c>
      <c r="C37783" s="4" t="str">
        <f>MID(cves_without_cpes[[#This Row],[ID]], 5, 4)</f>
        <v>2015</v>
      </c>
    </row>
    <row r="37784" spans="1:3" ht="30" x14ac:dyDescent="0.25">
      <c r="A37784" s="2" t="s">
        <v>23156</v>
      </c>
      <c r="B37784" s="3" t="s">
        <v>22387</v>
      </c>
      <c r="C37784" s="4" t="str">
        <f>MID(cves_without_cpes[[#This Row],[ID]], 5, 4)</f>
        <v>2015</v>
      </c>
    </row>
    <row r="37785" spans="1:3" ht="30" x14ac:dyDescent="0.25">
      <c r="A37785" s="2" t="s">
        <v>23155</v>
      </c>
      <c r="B37785" s="3" t="s">
        <v>22387</v>
      </c>
      <c r="C37785" s="4" t="str">
        <f>MID(cves_without_cpes[[#This Row],[ID]], 5, 4)</f>
        <v>2015</v>
      </c>
    </row>
    <row r="37786" spans="1:3" ht="30" x14ac:dyDescent="0.25">
      <c r="A37786" s="2" t="s">
        <v>23154</v>
      </c>
      <c r="B37786" s="3" t="s">
        <v>22387</v>
      </c>
      <c r="C37786" s="4" t="str">
        <f>MID(cves_without_cpes[[#This Row],[ID]], 5, 4)</f>
        <v>2015</v>
      </c>
    </row>
    <row r="37787" spans="1:3" ht="30" x14ac:dyDescent="0.25">
      <c r="A37787" s="2" t="s">
        <v>23153</v>
      </c>
      <c r="B37787" s="3" t="s">
        <v>22387</v>
      </c>
      <c r="C37787" s="4" t="str">
        <f>MID(cves_without_cpes[[#This Row],[ID]], 5, 4)</f>
        <v>2015</v>
      </c>
    </row>
    <row r="37788" spans="1:3" ht="30" x14ac:dyDescent="0.25">
      <c r="A37788" s="2" t="s">
        <v>23152</v>
      </c>
      <c r="B37788" s="3" t="s">
        <v>22387</v>
      </c>
      <c r="C37788" s="4" t="str">
        <f>MID(cves_without_cpes[[#This Row],[ID]], 5, 4)</f>
        <v>2015</v>
      </c>
    </row>
    <row r="37789" spans="1:3" ht="30" x14ac:dyDescent="0.25">
      <c r="A37789" s="2" t="s">
        <v>23151</v>
      </c>
      <c r="B37789" s="3" t="s">
        <v>22387</v>
      </c>
      <c r="C37789" s="4" t="str">
        <f>MID(cves_without_cpes[[#This Row],[ID]], 5, 4)</f>
        <v>2015</v>
      </c>
    </row>
    <row r="37790" spans="1:3" ht="30" x14ac:dyDescent="0.25">
      <c r="A37790" s="2" t="s">
        <v>23150</v>
      </c>
      <c r="B37790" s="3" t="s">
        <v>22387</v>
      </c>
      <c r="C37790" s="4" t="str">
        <f>MID(cves_without_cpes[[#This Row],[ID]], 5, 4)</f>
        <v>2015</v>
      </c>
    </row>
    <row r="37791" spans="1:3" ht="30" x14ac:dyDescent="0.25">
      <c r="A37791" s="2" t="s">
        <v>23149</v>
      </c>
      <c r="B37791" s="3" t="s">
        <v>22387</v>
      </c>
      <c r="C37791" s="4" t="str">
        <f>MID(cves_without_cpes[[#This Row],[ID]], 5, 4)</f>
        <v>2015</v>
      </c>
    </row>
    <row r="37792" spans="1:3" ht="30" x14ac:dyDescent="0.25">
      <c r="A37792" s="2" t="s">
        <v>23148</v>
      </c>
      <c r="B37792" s="3" t="s">
        <v>22387</v>
      </c>
      <c r="C37792" s="4" t="str">
        <f>MID(cves_without_cpes[[#This Row],[ID]], 5, 4)</f>
        <v>2015</v>
      </c>
    </row>
    <row r="37793" spans="1:3" ht="30" x14ac:dyDescent="0.25">
      <c r="A37793" s="2" t="s">
        <v>23147</v>
      </c>
      <c r="B37793" s="3" t="s">
        <v>22387</v>
      </c>
      <c r="C37793" s="4" t="str">
        <f>MID(cves_without_cpes[[#This Row],[ID]], 5, 4)</f>
        <v>2015</v>
      </c>
    </row>
    <row r="37794" spans="1:3" ht="30" x14ac:dyDescent="0.25">
      <c r="A37794" s="2" t="s">
        <v>23146</v>
      </c>
      <c r="B37794" s="3" t="s">
        <v>22387</v>
      </c>
      <c r="C37794" s="4" t="str">
        <f>MID(cves_without_cpes[[#This Row],[ID]], 5, 4)</f>
        <v>2015</v>
      </c>
    </row>
    <row r="37795" spans="1:3" ht="30" x14ac:dyDescent="0.25">
      <c r="A37795" s="2" t="s">
        <v>23145</v>
      </c>
      <c r="B37795" s="3" t="s">
        <v>22387</v>
      </c>
      <c r="C37795" s="4" t="str">
        <f>MID(cves_without_cpes[[#This Row],[ID]], 5, 4)</f>
        <v>2015</v>
      </c>
    </row>
    <row r="37796" spans="1:3" ht="30" x14ac:dyDescent="0.25">
      <c r="A37796" s="2" t="s">
        <v>23144</v>
      </c>
      <c r="B37796" s="3" t="s">
        <v>22387</v>
      </c>
      <c r="C37796" s="4" t="str">
        <f>MID(cves_without_cpes[[#This Row],[ID]], 5, 4)</f>
        <v>2015</v>
      </c>
    </row>
    <row r="37797" spans="1:3" ht="30" x14ac:dyDescent="0.25">
      <c r="A37797" s="2" t="s">
        <v>23143</v>
      </c>
      <c r="B37797" s="3" t="s">
        <v>22387</v>
      </c>
      <c r="C37797" s="4" t="str">
        <f>MID(cves_without_cpes[[#This Row],[ID]], 5, 4)</f>
        <v>2015</v>
      </c>
    </row>
    <row r="37798" spans="1:3" ht="30" x14ac:dyDescent="0.25">
      <c r="A37798" s="2" t="s">
        <v>23142</v>
      </c>
      <c r="B37798" s="3" t="s">
        <v>22387</v>
      </c>
      <c r="C37798" s="4" t="str">
        <f>MID(cves_without_cpes[[#This Row],[ID]], 5, 4)</f>
        <v>2015</v>
      </c>
    </row>
    <row r="37799" spans="1:3" ht="30" x14ac:dyDescent="0.25">
      <c r="A37799" s="2" t="s">
        <v>23141</v>
      </c>
      <c r="B37799" s="3" t="s">
        <v>22387</v>
      </c>
      <c r="C37799" s="4" t="str">
        <f>MID(cves_without_cpes[[#This Row],[ID]], 5, 4)</f>
        <v>2015</v>
      </c>
    </row>
    <row r="37800" spans="1:3" ht="30" x14ac:dyDescent="0.25">
      <c r="A37800" s="2" t="s">
        <v>23140</v>
      </c>
      <c r="B37800" s="3" t="s">
        <v>22387</v>
      </c>
      <c r="C37800" s="4" t="str">
        <f>MID(cves_without_cpes[[#This Row],[ID]], 5, 4)</f>
        <v>2015</v>
      </c>
    </row>
    <row r="37801" spans="1:3" ht="30" x14ac:dyDescent="0.25">
      <c r="A37801" s="2" t="s">
        <v>23139</v>
      </c>
      <c r="B37801" s="3" t="s">
        <v>22387</v>
      </c>
      <c r="C37801" s="4" t="str">
        <f>MID(cves_without_cpes[[#This Row],[ID]], 5, 4)</f>
        <v>2015</v>
      </c>
    </row>
    <row r="37802" spans="1:3" ht="30" x14ac:dyDescent="0.25">
      <c r="A37802" s="2" t="s">
        <v>23138</v>
      </c>
      <c r="B37802" s="3" t="s">
        <v>22387</v>
      </c>
      <c r="C37802" s="4" t="str">
        <f>MID(cves_without_cpes[[#This Row],[ID]], 5, 4)</f>
        <v>2015</v>
      </c>
    </row>
    <row r="37803" spans="1:3" ht="30" x14ac:dyDescent="0.25">
      <c r="A37803" s="2" t="s">
        <v>23137</v>
      </c>
      <c r="B37803" s="3" t="s">
        <v>22387</v>
      </c>
      <c r="C37803" s="4" t="str">
        <f>MID(cves_without_cpes[[#This Row],[ID]], 5, 4)</f>
        <v>2015</v>
      </c>
    </row>
    <row r="37804" spans="1:3" ht="30" x14ac:dyDescent="0.25">
      <c r="A37804" s="2" t="s">
        <v>23136</v>
      </c>
      <c r="B37804" s="3" t="s">
        <v>22387</v>
      </c>
      <c r="C37804" s="4" t="str">
        <f>MID(cves_without_cpes[[#This Row],[ID]], 5, 4)</f>
        <v>2015</v>
      </c>
    </row>
    <row r="37805" spans="1:3" x14ac:dyDescent="0.25">
      <c r="A37805" s="2" t="s">
        <v>42520</v>
      </c>
      <c r="B37805" s="3" t="s">
        <v>41478</v>
      </c>
      <c r="C37805" s="4" t="str">
        <f>MID(cves_without_cpes[[#This Row],[ID]], 5, 4)</f>
        <v>2015</v>
      </c>
    </row>
    <row r="37806" spans="1:3" ht="30" x14ac:dyDescent="0.25">
      <c r="A37806" s="2" t="s">
        <v>23135</v>
      </c>
      <c r="B37806" s="3" t="s">
        <v>22387</v>
      </c>
      <c r="C37806" s="4" t="str">
        <f>MID(cves_without_cpes[[#This Row],[ID]], 5, 4)</f>
        <v>2015</v>
      </c>
    </row>
    <row r="37807" spans="1:3" ht="30" x14ac:dyDescent="0.25">
      <c r="A37807" s="2" t="s">
        <v>23134</v>
      </c>
      <c r="B37807" s="3" t="s">
        <v>22387</v>
      </c>
      <c r="C37807" s="4" t="str">
        <f>MID(cves_without_cpes[[#This Row],[ID]], 5, 4)</f>
        <v>2015</v>
      </c>
    </row>
    <row r="37808" spans="1:3" ht="30" x14ac:dyDescent="0.25">
      <c r="A37808" s="2" t="s">
        <v>23133</v>
      </c>
      <c r="B37808" s="3" t="s">
        <v>22387</v>
      </c>
      <c r="C37808" s="4" t="str">
        <f>MID(cves_without_cpes[[#This Row],[ID]], 5, 4)</f>
        <v>2015</v>
      </c>
    </row>
    <row r="37809" spans="1:3" ht="30" x14ac:dyDescent="0.25">
      <c r="A37809" s="2" t="s">
        <v>23132</v>
      </c>
      <c r="B37809" s="3" t="s">
        <v>22387</v>
      </c>
      <c r="C37809" s="4" t="str">
        <f>MID(cves_without_cpes[[#This Row],[ID]], 5, 4)</f>
        <v>2015</v>
      </c>
    </row>
    <row r="37810" spans="1:3" ht="30" x14ac:dyDescent="0.25">
      <c r="A37810" s="2" t="s">
        <v>23131</v>
      </c>
      <c r="B37810" s="3" t="s">
        <v>22387</v>
      </c>
      <c r="C37810" s="4" t="str">
        <f>MID(cves_without_cpes[[#This Row],[ID]], 5, 4)</f>
        <v>2015</v>
      </c>
    </row>
    <row r="37811" spans="1:3" ht="30" x14ac:dyDescent="0.25">
      <c r="A37811" s="2" t="s">
        <v>23130</v>
      </c>
      <c r="B37811" s="3" t="s">
        <v>22387</v>
      </c>
      <c r="C37811" s="4" t="str">
        <f>MID(cves_without_cpes[[#This Row],[ID]], 5, 4)</f>
        <v>2015</v>
      </c>
    </row>
    <row r="37812" spans="1:3" ht="30" x14ac:dyDescent="0.25">
      <c r="A37812" s="2" t="s">
        <v>23129</v>
      </c>
      <c r="B37812" s="3" t="s">
        <v>22387</v>
      </c>
      <c r="C37812" s="4" t="str">
        <f>MID(cves_without_cpes[[#This Row],[ID]], 5, 4)</f>
        <v>2015</v>
      </c>
    </row>
    <row r="37813" spans="1:3" ht="45" x14ac:dyDescent="0.25">
      <c r="A37813" s="2" t="s">
        <v>17351</v>
      </c>
      <c r="B37813" s="3" t="s">
        <v>17352</v>
      </c>
      <c r="C37813" s="4" t="str">
        <f>MID(cves_without_cpes[[#This Row],[ID]], 5, 4)</f>
        <v>2015</v>
      </c>
    </row>
    <row r="37814" spans="1:3" ht="30" x14ac:dyDescent="0.25">
      <c r="A37814" s="2" t="s">
        <v>23128</v>
      </c>
      <c r="B37814" s="3" t="s">
        <v>22387</v>
      </c>
      <c r="C37814" s="4" t="str">
        <f>MID(cves_without_cpes[[#This Row],[ID]], 5, 4)</f>
        <v>2015</v>
      </c>
    </row>
    <row r="37815" spans="1:3" x14ac:dyDescent="0.25">
      <c r="A37815" s="2" t="s">
        <v>36496</v>
      </c>
      <c r="B37815" s="3" t="s">
        <v>14417</v>
      </c>
      <c r="C37815" s="4" t="str">
        <f>MID(cves_without_cpes[[#This Row],[ID]], 5, 4)</f>
        <v>2015</v>
      </c>
    </row>
    <row r="37816" spans="1:3" ht="30" x14ac:dyDescent="0.25">
      <c r="A37816" s="2" t="s">
        <v>23127</v>
      </c>
      <c r="B37816" s="3" t="s">
        <v>22387</v>
      </c>
      <c r="C37816" s="4" t="str">
        <f>MID(cves_without_cpes[[#This Row],[ID]], 5, 4)</f>
        <v>2015</v>
      </c>
    </row>
    <row r="37817" spans="1:3" ht="30" x14ac:dyDescent="0.25">
      <c r="A37817" s="2" t="s">
        <v>23126</v>
      </c>
      <c r="B37817" s="3" t="s">
        <v>22387</v>
      </c>
      <c r="C37817" s="4" t="str">
        <f>MID(cves_without_cpes[[#This Row],[ID]], 5, 4)</f>
        <v>2015</v>
      </c>
    </row>
    <row r="37818" spans="1:3" ht="30" x14ac:dyDescent="0.25">
      <c r="A37818" s="2" t="s">
        <v>23125</v>
      </c>
      <c r="B37818" s="3" t="s">
        <v>22387</v>
      </c>
      <c r="C37818" s="4" t="str">
        <f>MID(cves_without_cpes[[#This Row],[ID]], 5, 4)</f>
        <v>2015</v>
      </c>
    </row>
    <row r="37819" spans="1:3" ht="30" x14ac:dyDescent="0.25">
      <c r="A37819" s="2" t="s">
        <v>23124</v>
      </c>
      <c r="B37819" s="3" t="s">
        <v>22387</v>
      </c>
      <c r="C37819" s="4" t="str">
        <f>MID(cves_without_cpes[[#This Row],[ID]], 5, 4)</f>
        <v>2015</v>
      </c>
    </row>
    <row r="37820" spans="1:3" ht="30" x14ac:dyDescent="0.25">
      <c r="A37820" s="2" t="s">
        <v>23123</v>
      </c>
      <c r="B37820" s="3" t="s">
        <v>22387</v>
      </c>
      <c r="C37820" s="4" t="str">
        <f>MID(cves_without_cpes[[#This Row],[ID]], 5, 4)</f>
        <v>2015</v>
      </c>
    </row>
    <row r="37821" spans="1:3" ht="30" x14ac:dyDescent="0.25">
      <c r="A37821" s="2" t="s">
        <v>23122</v>
      </c>
      <c r="B37821" s="3" t="s">
        <v>22387</v>
      </c>
      <c r="C37821" s="4" t="str">
        <f>MID(cves_without_cpes[[#This Row],[ID]], 5, 4)</f>
        <v>2015</v>
      </c>
    </row>
    <row r="37822" spans="1:3" ht="30" x14ac:dyDescent="0.25">
      <c r="A37822" s="2" t="s">
        <v>23121</v>
      </c>
      <c r="B37822" s="3" t="s">
        <v>22387</v>
      </c>
      <c r="C37822" s="4" t="str">
        <f>MID(cves_without_cpes[[#This Row],[ID]], 5, 4)</f>
        <v>2015</v>
      </c>
    </row>
    <row r="37823" spans="1:3" ht="30" x14ac:dyDescent="0.25">
      <c r="A37823" s="2" t="s">
        <v>23120</v>
      </c>
      <c r="B37823" s="3" t="s">
        <v>22387</v>
      </c>
      <c r="C37823" s="4" t="str">
        <f>MID(cves_without_cpes[[#This Row],[ID]], 5, 4)</f>
        <v>2015</v>
      </c>
    </row>
    <row r="37824" spans="1:3" ht="30" x14ac:dyDescent="0.25">
      <c r="A37824" s="2" t="s">
        <v>23119</v>
      </c>
      <c r="B37824" s="3" t="s">
        <v>22387</v>
      </c>
      <c r="C37824" s="4" t="str">
        <f>MID(cves_without_cpes[[#This Row],[ID]], 5, 4)</f>
        <v>2015</v>
      </c>
    </row>
    <row r="37825" spans="1:3" ht="30" x14ac:dyDescent="0.25">
      <c r="A37825" s="2" t="s">
        <v>23118</v>
      </c>
      <c r="B37825" s="3" t="s">
        <v>22387</v>
      </c>
      <c r="C37825" s="4" t="str">
        <f>MID(cves_without_cpes[[#This Row],[ID]], 5, 4)</f>
        <v>2015</v>
      </c>
    </row>
    <row r="37826" spans="1:3" ht="30" x14ac:dyDescent="0.25">
      <c r="A37826" s="2" t="s">
        <v>23117</v>
      </c>
      <c r="B37826" s="3" t="s">
        <v>22387</v>
      </c>
      <c r="C37826" s="4" t="str">
        <f>MID(cves_without_cpes[[#This Row],[ID]], 5, 4)</f>
        <v>2015</v>
      </c>
    </row>
    <row r="37827" spans="1:3" ht="30" x14ac:dyDescent="0.25">
      <c r="A37827" s="2" t="s">
        <v>23116</v>
      </c>
      <c r="B37827" s="3" t="s">
        <v>22387</v>
      </c>
      <c r="C37827" s="4" t="str">
        <f>MID(cves_without_cpes[[#This Row],[ID]], 5, 4)</f>
        <v>2015</v>
      </c>
    </row>
    <row r="37828" spans="1:3" ht="30" x14ac:dyDescent="0.25">
      <c r="A37828" s="2" t="s">
        <v>23115</v>
      </c>
      <c r="B37828" s="3" t="s">
        <v>22387</v>
      </c>
      <c r="C37828" s="4" t="str">
        <f>MID(cves_without_cpes[[#This Row],[ID]], 5, 4)</f>
        <v>2015</v>
      </c>
    </row>
    <row r="37829" spans="1:3" ht="30" x14ac:dyDescent="0.25">
      <c r="A37829" s="2" t="s">
        <v>23114</v>
      </c>
      <c r="B37829" s="3" t="s">
        <v>22387</v>
      </c>
      <c r="C37829" s="4" t="str">
        <f>MID(cves_without_cpes[[#This Row],[ID]], 5, 4)</f>
        <v>2015</v>
      </c>
    </row>
    <row r="37830" spans="1:3" ht="30" x14ac:dyDescent="0.25">
      <c r="A37830" s="2" t="s">
        <v>23113</v>
      </c>
      <c r="B37830" s="3" t="s">
        <v>22387</v>
      </c>
      <c r="C37830" s="4" t="str">
        <f>MID(cves_without_cpes[[#This Row],[ID]], 5, 4)</f>
        <v>2015</v>
      </c>
    </row>
    <row r="37831" spans="1:3" ht="30" x14ac:dyDescent="0.25">
      <c r="A37831" s="2" t="s">
        <v>23112</v>
      </c>
      <c r="B37831" s="3" t="s">
        <v>22387</v>
      </c>
      <c r="C37831" s="4" t="str">
        <f>MID(cves_without_cpes[[#This Row],[ID]], 5, 4)</f>
        <v>2015</v>
      </c>
    </row>
    <row r="37832" spans="1:3" ht="30" x14ac:dyDescent="0.25">
      <c r="A37832" s="2" t="s">
        <v>23111</v>
      </c>
      <c r="B37832" s="3" t="s">
        <v>22387</v>
      </c>
      <c r="C37832" s="4" t="str">
        <f>MID(cves_without_cpes[[#This Row],[ID]], 5, 4)</f>
        <v>2015</v>
      </c>
    </row>
    <row r="37833" spans="1:3" ht="30" x14ac:dyDescent="0.25">
      <c r="A37833" s="2" t="s">
        <v>23110</v>
      </c>
      <c r="B37833" s="3" t="s">
        <v>22387</v>
      </c>
      <c r="C37833" s="4" t="str">
        <f>MID(cves_without_cpes[[#This Row],[ID]], 5, 4)</f>
        <v>2015</v>
      </c>
    </row>
    <row r="37834" spans="1:3" ht="30" x14ac:dyDescent="0.25">
      <c r="A37834" s="2" t="s">
        <v>23109</v>
      </c>
      <c r="B37834" s="3" t="s">
        <v>22387</v>
      </c>
      <c r="C37834" s="4" t="str">
        <f>MID(cves_without_cpes[[#This Row],[ID]], 5, 4)</f>
        <v>2015</v>
      </c>
    </row>
    <row r="37835" spans="1:3" ht="30" x14ac:dyDescent="0.25">
      <c r="A37835" s="2" t="s">
        <v>23108</v>
      </c>
      <c r="B37835" s="3" t="s">
        <v>22387</v>
      </c>
      <c r="C37835" s="4" t="str">
        <f>MID(cves_without_cpes[[#This Row],[ID]], 5, 4)</f>
        <v>2015</v>
      </c>
    </row>
    <row r="37836" spans="1:3" ht="30" x14ac:dyDescent="0.25">
      <c r="A37836" s="2" t="s">
        <v>23107</v>
      </c>
      <c r="B37836" s="3" t="s">
        <v>22387</v>
      </c>
      <c r="C37836" s="4" t="str">
        <f>MID(cves_without_cpes[[#This Row],[ID]], 5, 4)</f>
        <v>2015</v>
      </c>
    </row>
    <row r="37837" spans="1:3" ht="30" x14ac:dyDescent="0.25">
      <c r="A37837" s="2" t="s">
        <v>23106</v>
      </c>
      <c r="B37837" s="3" t="s">
        <v>22387</v>
      </c>
      <c r="C37837" s="4" t="str">
        <f>MID(cves_without_cpes[[#This Row],[ID]], 5, 4)</f>
        <v>2015</v>
      </c>
    </row>
    <row r="37838" spans="1:3" ht="30" x14ac:dyDescent="0.25">
      <c r="A37838" s="2" t="s">
        <v>23105</v>
      </c>
      <c r="B37838" s="3" t="s">
        <v>22387</v>
      </c>
      <c r="C37838" s="4" t="str">
        <f>MID(cves_without_cpes[[#This Row],[ID]], 5, 4)</f>
        <v>2015</v>
      </c>
    </row>
    <row r="37839" spans="1:3" ht="30" x14ac:dyDescent="0.25">
      <c r="A37839" s="2" t="s">
        <v>23104</v>
      </c>
      <c r="B37839" s="3" t="s">
        <v>22387</v>
      </c>
      <c r="C37839" s="4" t="str">
        <f>MID(cves_without_cpes[[#This Row],[ID]], 5, 4)</f>
        <v>2015</v>
      </c>
    </row>
    <row r="37840" spans="1:3" ht="30" x14ac:dyDescent="0.25">
      <c r="A37840" s="2" t="s">
        <v>23103</v>
      </c>
      <c r="B37840" s="3" t="s">
        <v>22387</v>
      </c>
      <c r="C37840" s="4" t="str">
        <f>MID(cves_without_cpes[[#This Row],[ID]], 5, 4)</f>
        <v>2015</v>
      </c>
    </row>
    <row r="37841" spans="1:3" ht="30" x14ac:dyDescent="0.25">
      <c r="A37841" s="2" t="s">
        <v>23102</v>
      </c>
      <c r="B37841" s="3" t="s">
        <v>22387</v>
      </c>
      <c r="C37841" s="4" t="str">
        <f>MID(cves_without_cpes[[#This Row],[ID]], 5, 4)</f>
        <v>2015</v>
      </c>
    </row>
    <row r="37842" spans="1:3" ht="30" x14ac:dyDescent="0.25">
      <c r="A37842" s="2" t="s">
        <v>23101</v>
      </c>
      <c r="B37842" s="3" t="s">
        <v>22387</v>
      </c>
      <c r="C37842" s="4" t="str">
        <f>MID(cves_without_cpes[[#This Row],[ID]], 5, 4)</f>
        <v>2015</v>
      </c>
    </row>
    <row r="37843" spans="1:3" ht="30" x14ac:dyDescent="0.25">
      <c r="A37843" s="2" t="s">
        <v>23100</v>
      </c>
      <c r="B37843" s="3" t="s">
        <v>22387</v>
      </c>
      <c r="C37843" s="4" t="str">
        <f>MID(cves_without_cpes[[#This Row],[ID]], 5, 4)</f>
        <v>2015</v>
      </c>
    </row>
    <row r="37844" spans="1:3" ht="30" x14ac:dyDescent="0.25">
      <c r="A37844" s="2" t="s">
        <v>23099</v>
      </c>
      <c r="B37844" s="3" t="s">
        <v>22387</v>
      </c>
      <c r="C37844" s="4" t="str">
        <f>MID(cves_without_cpes[[#This Row],[ID]], 5, 4)</f>
        <v>2015</v>
      </c>
    </row>
    <row r="37845" spans="1:3" ht="30" x14ac:dyDescent="0.25">
      <c r="A37845" s="2" t="s">
        <v>23098</v>
      </c>
      <c r="B37845" s="3" t="s">
        <v>22387</v>
      </c>
      <c r="C37845" s="4" t="str">
        <f>MID(cves_without_cpes[[#This Row],[ID]], 5, 4)</f>
        <v>2015</v>
      </c>
    </row>
    <row r="37846" spans="1:3" ht="30" x14ac:dyDescent="0.25">
      <c r="A37846" s="2" t="s">
        <v>23097</v>
      </c>
      <c r="B37846" s="3" t="s">
        <v>22387</v>
      </c>
      <c r="C37846" s="4" t="str">
        <f>MID(cves_without_cpes[[#This Row],[ID]], 5, 4)</f>
        <v>2015</v>
      </c>
    </row>
    <row r="37847" spans="1:3" ht="30" x14ac:dyDescent="0.25">
      <c r="A37847" s="2" t="s">
        <v>23096</v>
      </c>
      <c r="B37847" s="3" t="s">
        <v>22387</v>
      </c>
      <c r="C37847" s="4" t="str">
        <f>MID(cves_without_cpes[[#This Row],[ID]], 5, 4)</f>
        <v>2015</v>
      </c>
    </row>
    <row r="37848" spans="1:3" ht="30" x14ac:dyDescent="0.25">
      <c r="A37848" s="2" t="s">
        <v>23095</v>
      </c>
      <c r="B37848" s="3" t="s">
        <v>22387</v>
      </c>
      <c r="C37848" s="4" t="str">
        <f>MID(cves_without_cpes[[#This Row],[ID]], 5, 4)</f>
        <v>2015</v>
      </c>
    </row>
    <row r="37849" spans="1:3" ht="30" x14ac:dyDescent="0.25">
      <c r="A37849" s="2" t="s">
        <v>23094</v>
      </c>
      <c r="B37849" s="3" t="s">
        <v>22387</v>
      </c>
      <c r="C37849" s="4" t="str">
        <f>MID(cves_without_cpes[[#This Row],[ID]], 5, 4)</f>
        <v>2015</v>
      </c>
    </row>
    <row r="37850" spans="1:3" ht="30" x14ac:dyDescent="0.25">
      <c r="A37850" s="2" t="s">
        <v>22924</v>
      </c>
      <c r="B37850" s="3" t="s">
        <v>22387</v>
      </c>
      <c r="C37850" s="4" t="str">
        <f>MID(cves_without_cpes[[#This Row],[ID]], 5, 4)</f>
        <v>2015</v>
      </c>
    </row>
    <row r="37851" spans="1:3" ht="30" x14ac:dyDescent="0.25">
      <c r="A37851" s="2" t="s">
        <v>22923</v>
      </c>
      <c r="B37851" s="3" t="s">
        <v>22387</v>
      </c>
      <c r="C37851" s="4" t="str">
        <f>MID(cves_without_cpes[[#This Row],[ID]], 5, 4)</f>
        <v>2015</v>
      </c>
    </row>
    <row r="37852" spans="1:3" ht="30" x14ac:dyDescent="0.25">
      <c r="A37852" s="2" t="s">
        <v>22922</v>
      </c>
      <c r="B37852" s="3" t="s">
        <v>22387</v>
      </c>
      <c r="C37852" s="4" t="str">
        <f>MID(cves_without_cpes[[#This Row],[ID]], 5, 4)</f>
        <v>2015</v>
      </c>
    </row>
    <row r="37853" spans="1:3" ht="30" x14ac:dyDescent="0.25">
      <c r="A37853" s="2" t="s">
        <v>22921</v>
      </c>
      <c r="B37853" s="3" t="s">
        <v>22387</v>
      </c>
      <c r="C37853" s="4" t="str">
        <f>MID(cves_without_cpes[[#This Row],[ID]], 5, 4)</f>
        <v>2015</v>
      </c>
    </row>
    <row r="37854" spans="1:3" ht="30" x14ac:dyDescent="0.25">
      <c r="A37854" s="2" t="s">
        <v>22920</v>
      </c>
      <c r="B37854" s="3" t="s">
        <v>22387</v>
      </c>
      <c r="C37854" s="4" t="str">
        <f>MID(cves_without_cpes[[#This Row],[ID]], 5, 4)</f>
        <v>2015</v>
      </c>
    </row>
    <row r="37855" spans="1:3" ht="30" x14ac:dyDescent="0.25">
      <c r="A37855" s="2" t="s">
        <v>22919</v>
      </c>
      <c r="B37855" s="3" t="s">
        <v>22387</v>
      </c>
      <c r="C37855" s="4" t="str">
        <f>MID(cves_without_cpes[[#This Row],[ID]], 5, 4)</f>
        <v>2015</v>
      </c>
    </row>
    <row r="37856" spans="1:3" ht="30" x14ac:dyDescent="0.25">
      <c r="A37856" s="2" t="s">
        <v>22918</v>
      </c>
      <c r="B37856" s="3" t="s">
        <v>22387</v>
      </c>
      <c r="C37856" s="4" t="str">
        <f>MID(cves_without_cpes[[#This Row],[ID]], 5, 4)</f>
        <v>2015</v>
      </c>
    </row>
    <row r="37857" spans="1:3" ht="30" x14ac:dyDescent="0.25">
      <c r="A37857" s="2" t="s">
        <v>17526</v>
      </c>
      <c r="B37857" s="3" t="s">
        <v>424</v>
      </c>
      <c r="C37857" s="4" t="str">
        <f>MID(cves_without_cpes[[#This Row],[ID]], 5, 4)</f>
        <v>2015</v>
      </c>
    </row>
    <row r="37858" spans="1:3" ht="30" x14ac:dyDescent="0.25">
      <c r="A37858" s="2" t="s">
        <v>22917</v>
      </c>
      <c r="B37858" s="3" t="s">
        <v>22387</v>
      </c>
      <c r="C37858" s="4" t="str">
        <f>MID(cves_without_cpes[[#This Row],[ID]], 5, 4)</f>
        <v>2015</v>
      </c>
    </row>
    <row r="37859" spans="1:3" ht="30" x14ac:dyDescent="0.25">
      <c r="A37859" s="2" t="s">
        <v>22916</v>
      </c>
      <c r="B37859" s="3" t="s">
        <v>22387</v>
      </c>
      <c r="C37859" s="4" t="str">
        <f>MID(cves_without_cpes[[#This Row],[ID]], 5, 4)</f>
        <v>2015</v>
      </c>
    </row>
    <row r="37860" spans="1:3" ht="30" x14ac:dyDescent="0.25">
      <c r="A37860" s="2" t="s">
        <v>22915</v>
      </c>
      <c r="B37860" s="3" t="s">
        <v>22387</v>
      </c>
      <c r="C37860" s="4" t="str">
        <f>MID(cves_without_cpes[[#This Row],[ID]], 5, 4)</f>
        <v>2015</v>
      </c>
    </row>
    <row r="37861" spans="1:3" ht="30" x14ac:dyDescent="0.25">
      <c r="A37861" s="2" t="s">
        <v>22914</v>
      </c>
      <c r="B37861" s="3" t="s">
        <v>22387</v>
      </c>
      <c r="C37861" s="4" t="str">
        <f>MID(cves_without_cpes[[#This Row],[ID]], 5, 4)</f>
        <v>2015</v>
      </c>
    </row>
    <row r="37862" spans="1:3" ht="30" x14ac:dyDescent="0.25">
      <c r="A37862" s="2" t="s">
        <v>22913</v>
      </c>
      <c r="B37862" s="3" t="s">
        <v>22387</v>
      </c>
      <c r="C37862" s="4" t="str">
        <f>MID(cves_without_cpes[[#This Row],[ID]], 5, 4)</f>
        <v>2015</v>
      </c>
    </row>
    <row r="37863" spans="1:3" ht="45" x14ac:dyDescent="0.25">
      <c r="A37863" s="2" t="s">
        <v>16953</v>
      </c>
      <c r="B37863" s="3" t="s">
        <v>16954</v>
      </c>
      <c r="C37863" s="4" t="str">
        <f>MID(cves_without_cpes[[#This Row],[ID]], 5, 4)</f>
        <v>2015</v>
      </c>
    </row>
    <row r="37864" spans="1:3" ht="30" x14ac:dyDescent="0.25">
      <c r="A37864" s="2" t="s">
        <v>18427</v>
      </c>
      <c r="B37864" s="3" t="s">
        <v>18428</v>
      </c>
      <c r="C37864" s="4" t="str">
        <f>MID(cves_without_cpes[[#This Row],[ID]], 5, 4)</f>
        <v>2015</v>
      </c>
    </row>
    <row r="37865" spans="1:3" ht="30" x14ac:dyDescent="0.25">
      <c r="A37865" s="2" t="s">
        <v>24161</v>
      </c>
      <c r="B37865" s="3" t="s">
        <v>24162</v>
      </c>
      <c r="C37865" s="4" t="str">
        <f>MID(cves_without_cpes[[#This Row],[ID]], 5, 4)</f>
        <v>2015</v>
      </c>
    </row>
    <row r="37866" spans="1:3" ht="30" x14ac:dyDescent="0.25">
      <c r="A37866" s="2" t="s">
        <v>19987</v>
      </c>
      <c r="B37866" s="3" t="s">
        <v>19981</v>
      </c>
      <c r="C37866" s="4" t="str">
        <f>MID(cves_without_cpes[[#This Row],[ID]], 5, 4)</f>
        <v>2015</v>
      </c>
    </row>
    <row r="37867" spans="1:3" ht="30" x14ac:dyDescent="0.25">
      <c r="A37867" s="2" t="s">
        <v>19986</v>
      </c>
      <c r="B37867" s="3" t="s">
        <v>19981</v>
      </c>
      <c r="C37867" s="4" t="str">
        <f>MID(cves_without_cpes[[#This Row],[ID]], 5, 4)</f>
        <v>2015</v>
      </c>
    </row>
    <row r="37868" spans="1:3" ht="30" x14ac:dyDescent="0.25">
      <c r="A37868" s="2" t="s">
        <v>22912</v>
      </c>
      <c r="B37868" s="3" t="s">
        <v>22387</v>
      </c>
      <c r="C37868" s="4" t="str">
        <f>MID(cves_without_cpes[[#This Row],[ID]], 5, 4)</f>
        <v>2015</v>
      </c>
    </row>
    <row r="37869" spans="1:3" ht="30" x14ac:dyDescent="0.25">
      <c r="A37869" s="2" t="s">
        <v>22911</v>
      </c>
      <c r="B37869" s="3" t="s">
        <v>22387</v>
      </c>
      <c r="C37869" s="4" t="str">
        <f>MID(cves_without_cpes[[#This Row],[ID]], 5, 4)</f>
        <v>2015</v>
      </c>
    </row>
    <row r="37870" spans="1:3" ht="30" x14ac:dyDescent="0.25">
      <c r="A37870" s="2" t="s">
        <v>22910</v>
      </c>
      <c r="B37870" s="3" t="s">
        <v>22387</v>
      </c>
      <c r="C37870" s="4" t="str">
        <f>MID(cves_without_cpes[[#This Row],[ID]], 5, 4)</f>
        <v>2015</v>
      </c>
    </row>
    <row r="37871" spans="1:3" ht="30" x14ac:dyDescent="0.25">
      <c r="A37871" s="2" t="s">
        <v>22909</v>
      </c>
      <c r="B37871" s="3" t="s">
        <v>22387</v>
      </c>
      <c r="C37871" s="4" t="str">
        <f>MID(cves_without_cpes[[#This Row],[ID]], 5, 4)</f>
        <v>2015</v>
      </c>
    </row>
    <row r="37872" spans="1:3" ht="30" x14ac:dyDescent="0.25">
      <c r="A37872" s="2" t="s">
        <v>22908</v>
      </c>
      <c r="B37872" s="3" t="s">
        <v>22387</v>
      </c>
      <c r="C37872" s="4" t="str">
        <f>MID(cves_without_cpes[[#This Row],[ID]], 5, 4)</f>
        <v>2015</v>
      </c>
    </row>
    <row r="37873" spans="1:3" ht="30" x14ac:dyDescent="0.25">
      <c r="A37873" s="2" t="s">
        <v>22907</v>
      </c>
      <c r="B37873" s="3" t="s">
        <v>22387</v>
      </c>
      <c r="C37873" s="4" t="str">
        <f>MID(cves_without_cpes[[#This Row],[ID]], 5, 4)</f>
        <v>2015</v>
      </c>
    </row>
    <row r="37874" spans="1:3" ht="30" x14ac:dyDescent="0.25">
      <c r="A37874" s="2" t="s">
        <v>22906</v>
      </c>
      <c r="B37874" s="3" t="s">
        <v>22387</v>
      </c>
      <c r="C37874" s="4" t="str">
        <f>MID(cves_without_cpes[[#This Row],[ID]], 5, 4)</f>
        <v>2015</v>
      </c>
    </row>
    <row r="37875" spans="1:3" ht="30" x14ac:dyDescent="0.25">
      <c r="A37875" s="2" t="s">
        <v>22905</v>
      </c>
      <c r="B37875" s="3" t="s">
        <v>22387</v>
      </c>
      <c r="C37875" s="4" t="str">
        <f>MID(cves_without_cpes[[#This Row],[ID]], 5, 4)</f>
        <v>2015</v>
      </c>
    </row>
    <row r="37876" spans="1:3" ht="30" x14ac:dyDescent="0.25">
      <c r="A37876" s="2" t="s">
        <v>22904</v>
      </c>
      <c r="B37876" s="3" t="s">
        <v>22387</v>
      </c>
      <c r="C37876" s="4" t="str">
        <f>MID(cves_without_cpes[[#This Row],[ID]], 5, 4)</f>
        <v>2015</v>
      </c>
    </row>
    <row r="37877" spans="1:3" ht="30" x14ac:dyDescent="0.25">
      <c r="A37877" s="2" t="s">
        <v>22903</v>
      </c>
      <c r="B37877" s="3" t="s">
        <v>22387</v>
      </c>
      <c r="C37877" s="4" t="str">
        <f>MID(cves_without_cpes[[#This Row],[ID]], 5, 4)</f>
        <v>2015</v>
      </c>
    </row>
    <row r="37878" spans="1:3" ht="30" x14ac:dyDescent="0.25">
      <c r="A37878" s="2" t="s">
        <v>22902</v>
      </c>
      <c r="B37878" s="3" t="s">
        <v>22387</v>
      </c>
      <c r="C37878" s="4" t="str">
        <f>MID(cves_without_cpes[[#This Row],[ID]], 5, 4)</f>
        <v>2015</v>
      </c>
    </row>
    <row r="37879" spans="1:3" ht="30" x14ac:dyDescent="0.25">
      <c r="A37879" s="2" t="s">
        <v>22901</v>
      </c>
      <c r="B37879" s="3" t="s">
        <v>22387</v>
      </c>
      <c r="C37879" s="4" t="str">
        <f>MID(cves_without_cpes[[#This Row],[ID]], 5, 4)</f>
        <v>2015</v>
      </c>
    </row>
    <row r="37880" spans="1:3" ht="30" x14ac:dyDescent="0.25">
      <c r="A37880" s="2" t="s">
        <v>22900</v>
      </c>
      <c r="B37880" s="3" t="s">
        <v>22387</v>
      </c>
      <c r="C37880" s="4" t="str">
        <f>MID(cves_without_cpes[[#This Row],[ID]], 5, 4)</f>
        <v>2015</v>
      </c>
    </row>
    <row r="37881" spans="1:3" ht="30" x14ac:dyDescent="0.25">
      <c r="A37881" s="2" t="s">
        <v>22899</v>
      </c>
      <c r="B37881" s="3" t="s">
        <v>22387</v>
      </c>
      <c r="C37881" s="4" t="str">
        <f>MID(cves_without_cpes[[#This Row],[ID]], 5, 4)</f>
        <v>2015</v>
      </c>
    </row>
    <row r="37882" spans="1:3" ht="30" x14ac:dyDescent="0.25">
      <c r="A37882" s="2" t="s">
        <v>22898</v>
      </c>
      <c r="B37882" s="3" t="s">
        <v>22387</v>
      </c>
      <c r="C37882" s="4" t="str">
        <f>MID(cves_without_cpes[[#This Row],[ID]], 5, 4)</f>
        <v>2015</v>
      </c>
    </row>
    <row r="37883" spans="1:3" ht="30" x14ac:dyDescent="0.25">
      <c r="A37883" s="2" t="s">
        <v>22897</v>
      </c>
      <c r="B37883" s="3" t="s">
        <v>22387</v>
      </c>
      <c r="C37883" s="4" t="str">
        <f>MID(cves_without_cpes[[#This Row],[ID]], 5, 4)</f>
        <v>2015</v>
      </c>
    </row>
    <row r="37884" spans="1:3" ht="30" x14ac:dyDescent="0.25">
      <c r="A37884" s="2" t="s">
        <v>22896</v>
      </c>
      <c r="B37884" s="3" t="s">
        <v>22387</v>
      </c>
      <c r="C37884" s="4" t="str">
        <f>MID(cves_without_cpes[[#This Row],[ID]], 5, 4)</f>
        <v>2015</v>
      </c>
    </row>
    <row r="37885" spans="1:3" ht="30" x14ac:dyDescent="0.25">
      <c r="A37885" s="2" t="s">
        <v>22895</v>
      </c>
      <c r="B37885" s="3" t="s">
        <v>22387</v>
      </c>
      <c r="C37885" s="4" t="str">
        <f>MID(cves_without_cpes[[#This Row],[ID]], 5, 4)</f>
        <v>2015</v>
      </c>
    </row>
    <row r="37886" spans="1:3" ht="30" x14ac:dyDescent="0.25">
      <c r="A37886" s="2" t="s">
        <v>22894</v>
      </c>
      <c r="B37886" s="3" t="s">
        <v>22387</v>
      </c>
      <c r="C37886" s="4" t="str">
        <f>MID(cves_without_cpes[[#This Row],[ID]], 5, 4)</f>
        <v>2015</v>
      </c>
    </row>
    <row r="37887" spans="1:3" ht="30" x14ac:dyDescent="0.25">
      <c r="A37887" s="2" t="s">
        <v>22893</v>
      </c>
      <c r="B37887" s="3" t="s">
        <v>22387</v>
      </c>
      <c r="C37887" s="4" t="str">
        <f>MID(cves_without_cpes[[#This Row],[ID]], 5, 4)</f>
        <v>2015</v>
      </c>
    </row>
    <row r="37888" spans="1:3" ht="30" x14ac:dyDescent="0.25">
      <c r="A37888" s="2" t="s">
        <v>22892</v>
      </c>
      <c r="B37888" s="3" t="s">
        <v>22387</v>
      </c>
      <c r="C37888" s="4" t="str">
        <f>MID(cves_without_cpes[[#This Row],[ID]], 5, 4)</f>
        <v>2015</v>
      </c>
    </row>
    <row r="37889" spans="1:3" ht="30" x14ac:dyDescent="0.25">
      <c r="A37889" s="2" t="s">
        <v>22891</v>
      </c>
      <c r="B37889" s="3" t="s">
        <v>22387</v>
      </c>
      <c r="C37889" s="4" t="str">
        <f>MID(cves_without_cpes[[#This Row],[ID]], 5, 4)</f>
        <v>2015</v>
      </c>
    </row>
    <row r="37890" spans="1:3" ht="30" x14ac:dyDescent="0.25">
      <c r="A37890" s="2" t="s">
        <v>18626</v>
      </c>
      <c r="B37890" s="3" t="s">
        <v>18627</v>
      </c>
      <c r="C37890" s="4" t="str">
        <f>MID(cves_without_cpes[[#This Row],[ID]], 5, 4)</f>
        <v>2015</v>
      </c>
    </row>
    <row r="37891" spans="1:3" ht="30" x14ac:dyDescent="0.25">
      <c r="A37891" s="2" t="s">
        <v>22890</v>
      </c>
      <c r="B37891" s="3" t="s">
        <v>22387</v>
      </c>
      <c r="C37891" s="4" t="str">
        <f>MID(cves_without_cpes[[#This Row],[ID]], 5, 4)</f>
        <v>2015</v>
      </c>
    </row>
    <row r="37892" spans="1:3" ht="30" x14ac:dyDescent="0.25">
      <c r="A37892" s="2" t="s">
        <v>22889</v>
      </c>
      <c r="B37892" s="3" t="s">
        <v>22387</v>
      </c>
      <c r="C37892" s="4" t="str">
        <f>MID(cves_without_cpes[[#This Row],[ID]], 5, 4)</f>
        <v>2015</v>
      </c>
    </row>
    <row r="37893" spans="1:3" ht="30" x14ac:dyDescent="0.25">
      <c r="A37893" s="2" t="s">
        <v>22888</v>
      </c>
      <c r="B37893" s="3" t="s">
        <v>22387</v>
      </c>
      <c r="C37893" s="4" t="str">
        <f>MID(cves_without_cpes[[#This Row],[ID]], 5, 4)</f>
        <v>2015</v>
      </c>
    </row>
    <row r="37894" spans="1:3" ht="30" x14ac:dyDescent="0.25">
      <c r="A37894" s="2" t="s">
        <v>22887</v>
      </c>
      <c r="B37894" s="3" t="s">
        <v>22387</v>
      </c>
      <c r="C37894" s="4" t="str">
        <f>MID(cves_without_cpes[[#This Row],[ID]], 5, 4)</f>
        <v>2015</v>
      </c>
    </row>
    <row r="37895" spans="1:3" ht="30" x14ac:dyDescent="0.25">
      <c r="A37895" s="2" t="s">
        <v>22886</v>
      </c>
      <c r="B37895" s="3" t="s">
        <v>22387</v>
      </c>
      <c r="C37895" s="4" t="str">
        <f>MID(cves_without_cpes[[#This Row],[ID]], 5, 4)</f>
        <v>2015</v>
      </c>
    </row>
    <row r="37896" spans="1:3" ht="30" x14ac:dyDescent="0.25">
      <c r="A37896" s="2" t="s">
        <v>22885</v>
      </c>
      <c r="B37896" s="3" t="s">
        <v>22387</v>
      </c>
      <c r="C37896" s="4" t="str">
        <f>MID(cves_without_cpes[[#This Row],[ID]], 5, 4)</f>
        <v>2015</v>
      </c>
    </row>
    <row r="37897" spans="1:3" ht="30" x14ac:dyDescent="0.25">
      <c r="A37897" s="2" t="s">
        <v>22884</v>
      </c>
      <c r="B37897" s="3" t="s">
        <v>22387</v>
      </c>
      <c r="C37897" s="4" t="str">
        <f>MID(cves_without_cpes[[#This Row],[ID]], 5, 4)</f>
        <v>2015</v>
      </c>
    </row>
    <row r="37898" spans="1:3" ht="30" x14ac:dyDescent="0.25">
      <c r="A37898" s="2" t="s">
        <v>22883</v>
      </c>
      <c r="B37898" s="3" t="s">
        <v>22387</v>
      </c>
      <c r="C37898" s="4" t="str">
        <f>MID(cves_without_cpes[[#This Row],[ID]], 5, 4)</f>
        <v>2015</v>
      </c>
    </row>
    <row r="37899" spans="1:3" ht="30" x14ac:dyDescent="0.25">
      <c r="A37899" s="2" t="s">
        <v>22882</v>
      </c>
      <c r="B37899" s="3" t="s">
        <v>22387</v>
      </c>
      <c r="C37899" s="4" t="str">
        <f>MID(cves_without_cpes[[#This Row],[ID]], 5, 4)</f>
        <v>2015</v>
      </c>
    </row>
    <row r="37900" spans="1:3" ht="30" x14ac:dyDescent="0.25">
      <c r="A37900" s="2" t="s">
        <v>22881</v>
      </c>
      <c r="B37900" s="3" t="s">
        <v>22387</v>
      </c>
      <c r="C37900" s="4" t="str">
        <f>MID(cves_without_cpes[[#This Row],[ID]], 5, 4)</f>
        <v>2015</v>
      </c>
    </row>
    <row r="37901" spans="1:3" ht="30" x14ac:dyDescent="0.25">
      <c r="A37901" s="2" t="s">
        <v>22880</v>
      </c>
      <c r="B37901" s="3" t="s">
        <v>22387</v>
      </c>
      <c r="C37901" s="4" t="str">
        <f>MID(cves_without_cpes[[#This Row],[ID]], 5, 4)</f>
        <v>2015</v>
      </c>
    </row>
    <row r="37902" spans="1:3" ht="30" x14ac:dyDescent="0.25">
      <c r="A37902" s="2" t="s">
        <v>22879</v>
      </c>
      <c r="B37902" s="3" t="s">
        <v>22387</v>
      </c>
      <c r="C37902" s="4" t="str">
        <f>MID(cves_without_cpes[[#This Row],[ID]], 5, 4)</f>
        <v>2015</v>
      </c>
    </row>
    <row r="37903" spans="1:3" ht="30" x14ac:dyDescent="0.25">
      <c r="A37903" s="2" t="s">
        <v>22878</v>
      </c>
      <c r="B37903" s="3" t="s">
        <v>22387</v>
      </c>
      <c r="C37903" s="4" t="str">
        <f>MID(cves_without_cpes[[#This Row],[ID]], 5, 4)</f>
        <v>2015</v>
      </c>
    </row>
    <row r="37904" spans="1:3" ht="30" x14ac:dyDescent="0.25">
      <c r="A37904" s="2" t="s">
        <v>22877</v>
      </c>
      <c r="B37904" s="3" t="s">
        <v>22387</v>
      </c>
      <c r="C37904" s="4" t="str">
        <f>MID(cves_without_cpes[[#This Row],[ID]], 5, 4)</f>
        <v>2015</v>
      </c>
    </row>
    <row r="37905" spans="1:3" ht="30" x14ac:dyDescent="0.25">
      <c r="A37905" s="2" t="s">
        <v>22876</v>
      </c>
      <c r="B37905" s="3" t="s">
        <v>22387</v>
      </c>
      <c r="C37905" s="4" t="str">
        <f>MID(cves_without_cpes[[#This Row],[ID]], 5, 4)</f>
        <v>2015</v>
      </c>
    </row>
    <row r="37906" spans="1:3" ht="30" x14ac:dyDescent="0.25">
      <c r="A37906" s="2" t="s">
        <v>22875</v>
      </c>
      <c r="B37906" s="3" t="s">
        <v>22387</v>
      </c>
      <c r="C37906" s="4" t="str">
        <f>MID(cves_without_cpes[[#This Row],[ID]], 5, 4)</f>
        <v>2015</v>
      </c>
    </row>
    <row r="37907" spans="1:3" ht="30" x14ac:dyDescent="0.25">
      <c r="A37907" s="2" t="s">
        <v>22957</v>
      </c>
      <c r="B37907" s="3" t="s">
        <v>22387</v>
      </c>
      <c r="C37907" s="4" t="str">
        <f>MID(cves_without_cpes[[#This Row],[ID]], 5, 4)</f>
        <v>2015</v>
      </c>
    </row>
    <row r="37908" spans="1:3" ht="30" x14ac:dyDescent="0.25">
      <c r="A37908" s="2" t="s">
        <v>22956</v>
      </c>
      <c r="B37908" s="3" t="s">
        <v>22387</v>
      </c>
      <c r="C37908" s="4" t="str">
        <f>MID(cves_without_cpes[[#This Row],[ID]], 5, 4)</f>
        <v>2015</v>
      </c>
    </row>
    <row r="37909" spans="1:3" ht="30" x14ac:dyDescent="0.25">
      <c r="A37909" s="2" t="s">
        <v>22955</v>
      </c>
      <c r="B37909" s="3" t="s">
        <v>22387</v>
      </c>
      <c r="C37909" s="4" t="str">
        <f>MID(cves_without_cpes[[#This Row],[ID]], 5, 4)</f>
        <v>2015</v>
      </c>
    </row>
    <row r="37910" spans="1:3" ht="30" x14ac:dyDescent="0.25">
      <c r="A37910" s="2" t="s">
        <v>22954</v>
      </c>
      <c r="B37910" s="3" t="s">
        <v>22387</v>
      </c>
      <c r="C37910" s="4" t="str">
        <f>MID(cves_without_cpes[[#This Row],[ID]], 5, 4)</f>
        <v>2015</v>
      </c>
    </row>
    <row r="37911" spans="1:3" ht="30" x14ac:dyDescent="0.25">
      <c r="A37911" s="2" t="s">
        <v>22953</v>
      </c>
      <c r="B37911" s="3" t="s">
        <v>22387</v>
      </c>
      <c r="C37911" s="4" t="str">
        <f>MID(cves_without_cpes[[#This Row],[ID]], 5, 4)</f>
        <v>2015</v>
      </c>
    </row>
    <row r="37912" spans="1:3" ht="30" x14ac:dyDescent="0.25">
      <c r="A37912" s="2" t="s">
        <v>22952</v>
      </c>
      <c r="B37912" s="3" t="s">
        <v>22387</v>
      </c>
      <c r="C37912" s="4" t="str">
        <f>MID(cves_without_cpes[[#This Row],[ID]], 5, 4)</f>
        <v>2015</v>
      </c>
    </row>
    <row r="37913" spans="1:3" ht="30" x14ac:dyDescent="0.25">
      <c r="A37913" s="2" t="s">
        <v>22951</v>
      </c>
      <c r="B37913" s="3" t="s">
        <v>22387</v>
      </c>
      <c r="C37913" s="4" t="str">
        <f>MID(cves_without_cpes[[#This Row],[ID]], 5, 4)</f>
        <v>2015</v>
      </c>
    </row>
    <row r="37914" spans="1:3" ht="30" x14ac:dyDescent="0.25">
      <c r="A37914" s="2" t="s">
        <v>22950</v>
      </c>
      <c r="B37914" s="3" t="s">
        <v>22387</v>
      </c>
      <c r="C37914" s="4" t="str">
        <f>MID(cves_without_cpes[[#This Row],[ID]], 5, 4)</f>
        <v>2015</v>
      </c>
    </row>
    <row r="37915" spans="1:3" ht="30" x14ac:dyDescent="0.25">
      <c r="A37915" s="2" t="s">
        <v>22949</v>
      </c>
      <c r="B37915" s="3" t="s">
        <v>22387</v>
      </c>
      <c r="C37915" s="4" t="str">
        <f>MID(cves_without_cpes[[#This Row],[ID]], 5, 4)</f>
        <v>2015</v>
      </c>
    </row>
    <row r="37916" spans="1:3" ht="30" x14ac:dyDescent="0.25">
      <c r="A37916" s="2" t="s">
        <v>22948</v>
      </c>
      <c r="B37916" s="3" t="s">
        <v>22387</v>
      </c>
      <c r="C37916" s="4" t="str">
        <f>MID(cves_without_cpes[[#This Row],[ID]], 5, 4)</f>
        <v>2015</v>
      </c>
    </row>
    <row r="37917" spans="1:3" ht="30" x14ac:dyDescent="0.25">
      <c r="A37917" s="2" t="s">
        <v>22947</v>
      </c>
      <c r="B37917" s="3" t="s">
        <v>22387</v>
      </c>
      <c r="C37917" s="4" t="str">
        <f>MID(cves_without_cpes[[#This Row],[ID]], 5, 4)</f>
        <v>2015</v>
      </c>
    </row>
    <row r="37918" spans="1:3" ht="30" x14ac:dyDescent="0.25">
      <c r="A37918" s="2" t="s">
        <v>22946</v>
      </c>
      <c r="B37918" s="3" t="s">
        <v>22387</v>
      </c>
      <c r="C37918" s="4" t="str">
        <f>MID(cves_without_cpes[[#This Row],[ID]], 5, 4)</f>
        <v>2015</v>
      </c>
    </row>
    <row r="37919" spans="1:3" ht="30" x14ac:dyDescent="0.25">
      <c r="A37919" s="2" t="s">
        <v>22945</v>
      </c>
      <c r="B37919" s="3" t="s">
        <v>22387</v>
      </c>
      <c r="C37919" s="4" t="str">
        <f>MID(cves_without_cpes[[#This Row],[ID]], 5, 4)</f>
        <v>2015</v>
      </c>
    </row>
    <row r="37920" spans="1:3" ht="30" x14ac:dyDescent="0.25">
      <c r="A37920" s="2" t="s">
        <v>22944</v>
      </c>
      <c r="B37920" s="3" t="s">
        <v>22387</v>
      </c>
      <c r="C37920" s="4" t="str">
        <f>MID(cves_without_cpes[[#This Row],[ID]], 5, 4)</f>
        <v>2015</v>
      </c>
    </row>
    <row r="37921" spans="1:3" ht="30" x14ac:dyDescent="0.25">
      <c r="A37921" s="2" t="s">
        <v>22943</v>
      </c>
      <c r="B37921" s="3" t="s">
        <v>22387</v>
      </c>
      <c r="C37921" s="4" t="str">
        <f>MID(cves_without_cpes[[#This Row],[ID]], 5, 4)</f>
        <v>2015</v>
      </c>
    </row>
    <row r="37922" spans="1:3" ht="30" x14ac:dyDescent="0.25">
      <c r="A37922" s="2" t="s">
        <v>22942</v>
      </c>
      <c r="B37922" s="3" t="s">
        <v>22387</v>
      </c>
      <c r="C37922" s="4" t="str">
        <f>MID(cves_without_cpes[[#This Row],[ID]], 5, 4)</f>
        <v>2015</v>
      </c>
    </row>
    <row r="37923" spans="1:3" ht="30" x14ac:dyDescent="0.25">
      <c r="A37923" s="2" t="s">
        <v>22941</v>
      </c>
      <c r="B37923" s="3" t="s">
        <v>22387</v>
      </c>
      <c r="C37923" s="4" t="str">
        <f>MID(cves_without_cpes[[#This Row],[ID]], 5, 4)</f>
        <v>2015</v>
      </c>
    </row>
    <row r="37924" spans="1:3" ht="30" x14ac:dyDescent="0.25">
      <c r="A37924" s="2" t="s">
        <v>22940</v>
      </c>
      <c r="B37924" s="3" t="s">
        <v>22387</v>
      </c>
      <c r="C37924" s="4" t="str">
        <f>MID(cves_without_cpes[[#This Row],[ID]], 5, 4)</f>
        <v>2015</v>
      </c>
    </row>
    <row r="37925" spans="1:3" ht="30" x14ac:dyDescent="0.25">
      <c r="A37925" s="2" t="s">
        <v>22939</v>
      </c>
      <c r="B37925" s="3" t="s">
        <v>22387</v>
      </c>
      <c r="C37925" s="4" t="str">
        <f>MID(cves_without_cpes[[#This Row],[ID]], 5, 4)</f>
        <v>2015</v>
      </c>
    </row>
    <row r="37926" spans="1:3" ht="30" x14ac:dyDescent="0.25">
      <c r="A37926" s="2" t="s">
        <v>22938</v>
      </c>
      <c r="B37926" s="3" t="s">
        <v>22387</v>
      </c>
      <c r="C37926" s="4" t="str">
        <f>MID(cves_without_cpes[[#This Row],[ID]], 5, 4)</f>
        <v>2015</v>
      </c>
    </row>
    <row r="37927" spans="1:3" ht="30" x14ac:dyDescent="0.25">
      <c r="A37927" s="2" t="s">
        <v>22937</v>
      </c>
      <c r="B37927" s="3" t="s">
        <v>22387</v>
      </c>
      <c r="C37927" s="4" t="str">
        <f>MID(cves_without_cpes[[#This Row],[ID]], 5, 4)</f>
        <v>2015</v>
      </c>
    </row>
    <row r="37928" spans="1:3" ht="30" x14ac:dyDescent="0.25">
      <c r="A37928" s="2" t="s">
        <v>22936</v>
      </c>
      <c r="B37928" s="3" t="s">
        <v>22387</v>
      </c>
      <c r="C37928" s="4" t="str">
        <f>MID(cves_without_cpes[[#This Row],[ID]], 5, 4)</f>
        <v>2015</v>
      </c>
    </row>
    <row r="37929" spans="1:3" ht="30" x14ac:dyDescent="0.25">
      <c r="A37929" s="2" t="s">
        <v>22935</v>
      </c>
      <c r="B37929" s="3" t="s">
        <v>22387</v>
      </c>
      <c r="C37929" s="4" t="str">
        <f>MID(cves_without_cpes[[#This Row],[ID]], 5, 4)</f>
        <v>2015</v>
      </c>
    </row>
    <row r="37930" spans="1:3" ht="30" x14ac:dyDescent="0.25">
      <c r="A37930" s="2" t="s">
        <v>22934</v>
      </c>
      <c r="B37930" s="3" t="s">
        <v>22387</v>
      </c>
      <c r="C37930" s="4" t="str">
        <f>MID(cves_without_cpes[[#This Row],[ID]], 5, 4)</f>
        <v>2015</v>
      </c>
    </row>
    <row r="37931" spans="1:3" ht="30" x14ac:dyDescent="0.25">
      <c r="A37931" s="2" t="s">
        <v>22933</v>
      </c>
      <c r="B37931" s="3" t="s">
        <v>22387</v>
      </c>
      <c r="C37931" s="4" t="str">
        <f>MID(cves_without_cpes[[#This Row],[ID]], 5, 4)</f>
        <v>2015</v>
      </c>
    </row>
    <row r="37932" spans="1:3" ht="30" x14ac:dyDescent="0.25">
      <c r="A37932" s="2" t="s">
        <v>22932</v>
      </c>
      <c r="B37932" s="3" t="s">
        <v>22387</v>
      </c>
      <c r="C37932" s="4" t="str">
        <f>MID(cves_without_cpes[[#This Row],[ID]], 5, 4)</f>
        <v>2015</v>
      </c>
    </row>
    <row r="37933" spans="1:3" ht="30" x14ac:dyDescent="0.25">
      <c r="A37933" s="2" t="s">
        <v>22931</v>
      </c>
      <c r="B37933" s="3" t="s">
        <v>22387</v>
      </c>
      <c r="C37933" s="4" t="str">
        <f>MID(cves_without_cpes[[#This Row],[ID]], 5, 4)</f>
        <v>2015</v>
      </c>
    </row>
    <row r="37934" spans="1:3" ht="30" x14ac:dyDescent="0.25">
      <c r="A37934" s="2" t="s">
        <v>22930</v>
      </c>
      <c r="B37934" s="3" t="s">
        <v>22387</v>
      </c>
      <c r="C37934" s="4" t="str">
        <f>MID(cves_without_cpes[[#This Row],[ID]], 5, 4)</f>
        <v>2015</v>
      </c>
    </row>
    <row r="37935" spans="1:3" ht="30" x14ac:dyDescent="0.25">
      <c r="A37935" s="2" t="s">
        <v>22929</v>
      </c>
      <c r="B37935" s="3" t="s">
        <v>22387</v>
      </c>
      <c r="C37935" s="4" t="str">
        <f>MID(cves_without_cpes[[#This Row],[ID]], 5, 4)</f>
        <v>2015</v>
      </c>
    </row>
    <row r="37936" spans="1:3" ht="30" x14ac:dyDescent="0.25">
      <c r="A37936" s="2" t="s">
        <v>22928</v>
      </c>
      <c r="B37936" s="3" t="s">
        <v>22387</v>
      </c>
      <c r="C37936" s="4" t="str">
        <f>MID(cves_without_cpes[[#This Row],[ID]], 5, 4)</f>
        <v>2015</v>
      </c>
    </row>
    <row r="37937" spans="1:3" ht="30" x14ac:dyDescent="0.25">
      <c r="A37937" s="2" t="s">
        <v>22927</v>
      </c>
      <c r="B37937" s="3" t="s">
        <v>22387</v>
      </c>
      <c r="C37937" s="4" t="str">
        <f>MID(cves_without_cpes[[#This Row],[ID]], 5, 4)</f>
        <v>2015</v>
      </c>
    </row>
    <row r="37938" spans="1:3" ht="30" x14ac:dyDescent="0.25">
      <c r="A37938" s="2" t="s">
        <v>22926</v>
      </c>
      <c r="B37938" s="3" t="s">
        <v>22387</v>
      </c>
      <c r="C37938" s="4" t="str">
        <f>MID(cves_without_cpes[[#This Row],[ID]], 5, 4)</f>
        <v>2015</v>
      </c>
    </row>
    <row r="37939" spans="1:3" ht="30" x14ac:dyDescent="0.25">
      <c r="A37939" s="2" t="s">
        <v>22925</v>
      </c>
      <c r="B37939" s="3" t="s">
        <v>22387</v>
      </c>
      <c r="C37939" s="4" t="str">
        <f>MID(cves_without_cpes[[#This Row],[ID]], 5, 4)</f>
        <v>2015</v>
      </c>
    </row>
    <row r="37940" spans="1:3" ht="30" x14ac:dyDescent="0.25">
      <c r="A37940" s="2" t="s">
        <v>22758</v>
      </c>
      <c r="B37940" s="3" t="s">
        <v>22387</v>
      </c>
      <c r="C37940" s="4" t="str">
        <f>MID(cves_without_cpes[[#This Row],[ID]], 5, 4)</f>
        <v>2015</v>
      </c>
    </row>
    <row r="37941" spans="1:3" ht="30" x14ac:dyDescent="0.25">
      <c r="A37941" s="2" t="s">
        <v>22757</v>
      </c>
      <c r="B37941" s="3" t="s">
        <v>22387</v>
      </c>
      <c r="C37941" s="4" t="str">
        <f>MID(cves_without_cpes[[#This Row],[ID]], 5, 4)</f>
        <v>2015</v>
      </c>
    </row>
    <row r="37942" spans="1:3" ht="30" x14ac:dyDescent="0.25">
      <c r="A37942" s="2" t="s">
        <v>22756</v>
      </c>
      <c r="B37942" s="3" t="s">
        <v>22387</v>
      </c>
      <c r="C37942" s="4" t="str">
        <f>MID(cves_without_cpes[[#This Row],[ID]], 5, 4)</f>
        <v>2015</v>
      </c>
    </row>
    <row r="37943" spans="1:3" ht="30" x14ac:dyDescent="0.25">
      <c r="A37943" s="2" t="s">
        <v>22755</v>
      </c>
      <c r="B37943" s="3" t="s">
        <v>22387</v>
      </c>
      <c r="C37943" s="4" t="str">
        <f>MID(cves_without_cpes[[#This Row],[ID]], 5, 4)</f>
        <v>2015</v>
      </c>
    </row>
    <row r="37944" spans="1:3" ht="30" x14ac:dyDescent="0.25">
      <c r="A37944" s="2" t="s">
        <v>22754</v>
      </c>
      <c r="B37944" s="3" t="s">
        <v>22387</v>
      </c>
      <c r="C37944" s="4" t="str">
        <f>MID(cves_without_cpes[[#This Row],[ID]], 5, 4)</f>
        <v>2015</v>
      </c>
    </row>
    <row r="37945" spans="1:3" ht="30" x14ac:dyDescent="0.25">
      <c r="A37945" s="2" t="s">
        <v>22753</v>
      </c>
      <c r="B37945" s="3" t="s">
        <v>22387</v>
      </c>
      <c r="C37945" s="4" t="str">
        <f>MID(cves_without_cpes[[#This Row],[ID]], 5, 4)</f>
        <v>2015</v>
      </c>
    </row>
    <row r="37946" spans="1:3" ht="30" x14ac:dyDescent="0.25">
      <c r="A37946" s="2" t="s">
        <v>22752</v>
      </c>
      <c r="B37946" s="3" t="s">
        <v>22387</v>
      </c>
      <c r="C37946" s="4" t="str">
        <f>MID(cves_without_cpes[[#This Row],[ID]], 5, 4)</f>
        <v>2015</v>
      </c>
    </row>
    <row r="37947" spans="1:3" ht="30" x14ac:dyDescent="0.25">
      <c r="A37947" s="2" t="s">
        <v>22751</v>
      </c>
      <c r="B37947" s="3" t="s">
        <v>22387</v>
      </c>
      <c r="C37947" s="4" t="str">
        <f>MID(cves_without_cpes[[#This Row],[ID]], 5, 4)</f>
        <v>2015</v>
      </c>
    </row>
    <row r="37948" spans="1:3" ht="30" x14ac:dyDescent="0.25">
      <c r="A37948" s="2" t="s">
        <v>22750</v>
      </c>
      <c r="B37948" s="3" t="s">
        <v>22387</v>
      </c>
      <c r="C37948" s="4" t="str">
        <f>MID(cves_without_cpes[[#This Row],[ID]], 5, 4)</f>
        <v>2015</v>
      </c>
    </row>
    <row r="37949" spans="1:3" ht="30" x14ac:dyDescent="0.25">
      <c r="A37949" s="2" t="s">
        <v>22749</v>
      </c>
      <c r="B37949" s="3" t="s">
        <v>22387</v>
      </c>
      <c r="C37949" s="4" t="str">
        <f>MID(cves_without_cpes[[#This Row],[ID]], 5, 4)</f>
        <v>2015</v>
      </c>
    </row>
    <row r="37950" spans="1:3" ht="30" x14ac:dyDescent="0.25">
      <c r="A37950" s="2" t="s">
        <v>22748</v>
      </c>
      <c r="B37950" s="3" t="s">
        <v>22387</v>
      </c>
      <c r="C37950" s="4" t="str">
        <f>MID(cves_without_cpes[[#This Row],[ID]], 5, 4)</f>
        <v>2015</v>
      </c>
    </row>
    <row r="37951" spans="1:3" ht="30" x14ac:dyDescent="0.25">
      <c r="A37951" s="2" t="s">
        <v>22747</v>
      </c>
      <c r="B37951" s="3" t="s">
        <v>22387</v>
      </c>
      <c r="C37951" s="4" t="str">
        <f>MID(cves_without_cpes[[#This Row],[ID]], 5, 4)</f>
        <v>2015</v>
      </c>
    </row>
    <row r="37952" spans="1:3" ht="30" x14ac:dyDescent="0.25">
      <c r="A37952" s="2" t="s">
        <v>22746</v>
      </c>
      <c r="B37952" s="3" t="s">
        <v>22387</v>
      </c>
      <c r="C37952" s="4" t="str">
        <f>MID(cves_without_cpes[[#This Row],[ID]], 5, 4)</f>
        <v>2015</v>
      </c>
    </row>
    <row r="37953" spans="1:3" ht="30" x14ac:dyDescent="0.25">
      <c r="A37953" s="2" t="s">
        <v>22745</v>
      </c>
      <c r="B37953" s="3" t="s">
        <v>22387</v>
      </c>
      <c r="C37953" s="4" t="str">
        <f>MID(cves_without_cpes[[#This Row],[ID]], 5, 4)</f>
        <v>2015</v>
      </c>
    </row>
    <row r="37954" spans="1:3" ht="30" x14ac:dyDescent="0.25">
      <c r="A37954" s="2" t="s">
        <v>22744</v>
      </c>
      <c r="B37954" s="3" t="s">
        <v>22387</v>
      </c>
      <c r="C37954" s="4" t="str">
        <f>MID(cves_without_cpes[[#This Row],[ID]], 5, 4)</f>
        <v>2015</v>
      </c>
    </row>
    <row r="37955" spans="1:3" ht="30" x14ac:dyDescent="0.25">
      <c r="A37955" s="2" t="s">
        <v>22743</v>
      </c>
      <c r="B37955" s="3" t="s">
        <v>22387</v>
      </c>
      <c r="C37955" s="4" t="str">
        <f>MID(cves_without_cpes[[#This Row],[ID]], 5, 4)</f>
        <v>2015</v>
      </c>
    </row>
    <row r="37956" spans="1:3" ht="30" x14ac:dyDescent="0.25">
      <c r="A37956" s="2" t="s">
        <v>22742</v>
      </c>
      <c r="B37956" s="3" t="s">
        <v>22387</v>
      </c>
      <c r="C37956" s="4" t="str">
        <f>MID(cves_without_cpes[[#This Row],[ID]], 5, 4)</f>
        <v>2015</v>
      </c>
    </row>
    <row r="37957" spans="1:3" ht="30" x14ac:dyDescent="0.25">
      <c r="A37957" s="2" t="s">
        <v>22741</v>
      </c>
      <c r="B37957" s="3" t="s">
        <v>22387</v>
      </c>
      <c r="C37957" s="4" t="str">
        <f>MID(cves_without_cpes[[#This Row],[ID]], 5, 4)</f>
        <v>2015</v>
      </c>
    </row>
    <row r="37958" spans="1:3" ht="30" x14ac:dyDescent="0.25">
      <c r="A37958" s="2" t="s">
        <v>22740</v>
      </c>
      <c r="B37958" s="3" t="s">
        <v>22387</v>
      </c>
      <c r="C37958" s="4" t="str">
        <f>MID(cves_without_cpes[[#This Row],[ID]], 5, 4)</f>
        <v>2015</v>
      </c>
    </row>
    <row r="37959" spans="1:3" ht="30" x14ac:dyDescent="0.25">
      <c r="A37959" s="2" t="s">
        <v>22739</v>
      </c>
      <c r="B37959" s="3" t="s">
        <v>22387</v>
      </c>
      <c r="C37959" s="4" t="str">
        <f>MID(cves_without_cpes[[#This Row],[ID]], 5, 4)</f>
        <v>2015</v>
      </c>
    </row>
    <row r="37960" spans="1:3" ht="30" x14ac:dyDescent="0.25">
      <c r="A37960" s="2" t="s">
        <v>22738</v>
      </c>
      <c r="B37960" s="3" t="s">
        <v>22387</v>
      </c>
      <c r="C37960" s="4" t="str">
        <f>MID(cves_without_cpes[[#This Row],[ID]], 5, 4)</f>
        <v>2015</v>
      </c>
    </row>
    <row r="37961" spans="1:3" ht="30" x14ac:dyDescent="0.25">
      <c r="A37961" s="2" t="s">
        <v>22737</v>
      </c>
      <c r="B37961" s="3" t="s">
        <v>22387</v>
      </c>
      <c r="C37961" s="4" t="str">
        <f>MID(cves_without_cpes[[#This Row],[ID]], 5, 4)</f>
        <v>2015</v>
      </c>
    </row>
    <row r="37962" spans="1:3" ht="30" x14ac:dyDescent="0.25">
      <c r="A37962" s="2" t="s">
        <v>22736</v>
      </c>
      <c r="B37962" s="3" t="s">
        <v>22387</v>
      </c>
      <c r="C37962" s="4" t="str">
        <f>MID(cves_without_cpes[[#This Row],[ID]], 5, 4)</f>
        <v>2015</v>
      </c>
    </row>
    <row r="37963" spans="1:3" ht="30" x14ac:dyDescent="0.25">
      <c r="A37963" s="2" t="s">
        <v>22735</v>
      </c>
      <c r="B37963" s="3" t="s">
        <v>22387</v>
      </c>
      <c r="C37963" s="4" t="str">
        <f>MID(cves_without_cpes[[#This Row],[ID]], 5, 4)</f>
        <v>2015</v>
      </c>
    </row>
    <row r="37964" spans="1:3" ht="30" x14ac:dyDescent="0.25">
      <c r="A37964" s="2" t="s">
        <v>22734</v>
      </c>
      <c r="B37964" s="3" t="s">
        <v>22387</v>
      </c>
      <c r="C37964" s="4" t="str">
        <f>MID(cves_without_cpes[[#This Row],[ID]], 5, 4)</f>
        <v>2015</v>
      </c>
    </row>
    <row r="37965" spans="1:3" ht="30" x14ac:dyDescent="0.25">
      <c r="A37965" s="2" t="s">
        <v>22733</v>
      </c>
      <c r="B37965" s="3" t="s">
        <v>22387</v>
      </c>
      <c r="C37965" s="4" t="str">
        <f>MID(cves_without_cpes[[#This Row],[ID]], 5, 4)</f>
        <v>2015</v>
      </c>
    </row>
    <row r="37966" spans="1:3" ht="30" x14ac:dyDescent="0.25">
      <c r="A37966" s="2" t="s">
        <v>22732</v>
      </c>
      <c r="B37966" s="3" t="s">
        <v>22387</v>
      </c>
      <c r="C37966" s="4" t="str">
        <f>MID(cves_without_cpes[[#This Row],[ID]], 5, 4)</f>
        <v>2015</v>
      </c>
    </row>
    <row r="37967" spans="1:3" ht="30" x14ac:dyDescent="0.25">
      <c r="A37967" s="2" t="s">
        <v>22731</v>
      </c>
      <c r="B37967" s="3" t="s">
        <v>22387</v>
      </c>
      <c r="C37967" s="4" t="str">
        <f>MID(cves_without_cpes[[#This Row],[ID]], 5, 4)</f>
        <v>2015</v>
      </c>
    </row>
    <row r="37968" spans="1:3" ht="30" x14ac:dyDescent="0.25">
      <c r="A37968" s="2" t="s">
        <v>22730</v>
      </c>
      <c r="B37968" s="3" t="s">
        <v>22387</v>
      </c>
      <c r="C37968" s="4" t="str">
        <f>MID(cves_without_cpes[[#This Row],[ID]], 5, 4)</f>
        <v>2015</v>
      </c>
    </row>
    <row r="37969" spans="1:3" ht="30" x14ac:dyDescent="0.25">
      <c r="A37969" s="2" t="s">
        <v>22729</v>
      </c>
      <c r="B37969" s="3" t="s">
        <v>22387</v>
      </c>
      <c r="C37969" s="4" t="str">
        <f>MID(cves_without_cpes[[#This Row],[ID]], 5, 4)</f>
        <v>2015</v>
      </c>
    </row>
    <row r="37970" spans="1:3" ht="30" x14ac:dyDescent="0.25">
      <c r="A37970" s="2" t="s">
        <v>22728</v>
      </c>
      <c r="B37970" s="3" t="s">
        <v>22387</v>
      </c>
      <c r="C37970" s="4" t="str">
        <f>MID(cves_without_cpes[[#This Row],[ID]], 5, 4)</f>
        <v>2015</v>
      </c>
    </row>
    <row r="37971" spans="1:3" ht="30" x14ac:dyDescent="0.25">
      <c r="A37971" s="2" t="s">
        <v>22727</v>
      </c>
      <c r="B37971" s="3" t="s">
        <v>22387</v>
      </c>
      <c r="C37971" s="4" t="str">
        <f>MID(cves_without_cpes[[#This Row],[ID]], 5, 4)</f>
        <v>2015</v>
      </c>
    </row>
    <row r="37972" spans="1:3" ht="30" x14ac:dyDescent="0.25">
      <c r="A37972" s="2" t="s">
        <v>22726</v>
      </c>
      <c r="B37972" s="3" t="s">
        <v>22387</v>
      </c>
      <c r="C37972" s="4" t="str">
        <f>MID(cves_without_cpes[[#This Row],[ID]], 5, 4)</f>
        <v>2015</v>
      </c>
    </row>
    <row r="37973" spans="1:3" ht="30" x14ac:dyDescent="0.25">
      <c r="A37973" s="2" t="s">
        <v>22725</v>
      </c>
      <c r="B37973" s="3" t="s">
        <v>22387</v>
      </c>
      <c r="C37973" s="4" t="str">
        <f>MID(cves_without_cpes[[#This Row],[ID]], 5, 4)</f>
        <v>2015</v>
      </c>
    </row>
    <row r="37974" spans="1:3" ht="30" x14ac:dyDescent="0.25">
      <c r="A37974" s="2" t="s">
        <v>22724</v>
      </c>
      <c r="B37974" s="3" t="s">
        <v>22387</v>
      </c>
      <c r="C37974" s="4" t="str">
        <f>MID(cves_without_cpes[[#This Row],[ID]], 5, 4)</f>
        <v>2015</v>
      </c>
    </row>
    <row r="37975" spans="1:3" ht="30" x14ac:dyDescent="0.25">
      <c r="A37975" s="2" t="s">
        <v>22723</v>
      </c>
      <c r="B37975" s="3" t="s">
        <v>22387</v>
      </c>
      <c r="C37975" s="4" t="str">
        <f>MID(cves_without_cpes[[#This Row],[ID]], 5, 4)</f>
        <v>2015</v>
      </c>
    </row>
    <row r="37976" spans="1:3" ht="30" x14ac:dyDescent="0.25">
      <c r="A37976" s="2" t="s">
        <v>22722</v>
      </c>
      <c r="B37976" s="3" t="s">
        <v>22387</v>
      </c>
      <c r="C37976" s="4" t="str">
        <f>MID(cves_without_cpes[[#This Row],[ID]], 5, 4)</f>
        <v>2015</v>
      </c>
    </row>
    <row r="37977" spans="1:3" ht="30" x14ac:dyDescent="0.25">
      <c r="A37977" s="2" t="s">
        <v>22721</v>
      </c>
      <c r="B37977" s="3" t="s">
        <v>22387</v>
      </c>
      <c r="C37977" s="4" t="str">
        <f>MID(cves_without_cpes[[#This Row],[ID]], 5, 4)</f>
        <v>2015</v>
      </c>
    </row>
    <row r="37978" spans="1:3" ht="30" x14ac:dyDescent="0.25">
      <c r="A37978" s="2" t="s">
        <v>22720</v>
      </c>
      <c r="B37978" s="3" t="s">
        <v>22387</v>
      </c>
      <c r="C37978" s="4" t="str">
        <f>MID(cves_without_cpes[[#This Row],[ID]], 5, 4)</f>
        <v>2015</v>
      </c>
    </row>
    <row r="37979" spans="1:3" ht="30" x14ac:dyDescent="0.25">
      <c r="A37979" s="2" t="s">
        <v>22719</v>
      </c>
      <c r="B37979" s="3" t="s">
        <v>22387</v>
      </c>
      <c r="C37979" s="4" t="str">
        <f>MID(cves_without_cpes[[#This Row],[ID]], 5, 4)</f>
        <v>2015</v>
      </c>
    </row>
    <row r="37980" spans="1:3" ht="30" x14ac:dyDescent="0.25">
      <c r="A37980" s="2" t="s">
        <v>22718</v>
      </c>
      <c r="B37980" s="3" t="s">
        <v>22387</v>
      </c>
      <c r="C37980" s="4" t="str">
        <f>MID(cves_without_cpes[[#This Row],[ID]], 5, 4)</f>
        <v>2015</v>
      </c>
    </row>
    <row r="37981" spans="1:3" ht="30" x14ac:dyDescent="0.25">
      <c r="A37981" s="2" t="s">
        <v>22717</v>
      </c>
      <c r="B37981" s="3" t="s">
        <v>22387</v>
      </c>
      <c r="C37981" s="4" t="str">
        <f>MID(cves_without_cpes[[#This Row],[ID]], 5, 4)</f>
        <v>2015</v>
      </c>
    </row>
    <row r="37982" spans="1:3" ht="30" x14ac:dyDescent="0.25">
      <c r="A37982" s="2" t="s">
        <v>22716</v>
      </c>
      <c r="B37982" s="3" t="s">
        <v>22387</v>
      </c>
      <c r="C37982" s="4" t="str">
        <f>MID(cves_without_cpes[[#This Row],[ID]], 5, 4)</f>
        <v>2015</v>
      </c>
    </row>
    <row r="37983" spans="1:3" ht="30" x14ac:dyDescent="0.25">
      <c r="A37983" s="2" t="s">
        <v>22715</v>
      </c>
      <c r="B37983" s="3" t="s">
        <v>22387</v>
      </c>
      <c r="C37983" s="4" t="str">
        <f>MID(cves_without_cpes[[#This Row],[ID]], 5, 4)</f>
        <v>2015</v>
      </c>
    </row>
    <row r="37984" spans="1:3" ht="30" x14ac:dyDescent="0.25">
      <c r="A37984" s="2" t="s">
        <v>22714</v>
      </c>
      <c r="B37984" s="3" t="s">
        <v>22387</v>
      </c>
      <c r="C37984" s="4" t="str">
        <f>MID(cves_without_cpes[[#This Row],[ID]], 5, 4)</f>
        <v>2015</v>
      </c>
    </row>
    <row r="37985" spans="1:3" ht="30" x14ac:dyDescent="0.25">
      <c r="A37985" s="2" t="s">
        <v>22713</v>
      </c>
      <c r="B37985" s="3" t="s">
        <v>22387</v>
      </c>
      <c r="C37985" s="4" t="str">
        <f>MID(cves_without_cpes[[#This Row],[ID]], 5, 4)</f>
        <v>2015</v>
      </c>
    </row>
    <row r="37986" spans="1:3" ht="30" x14ac:dyDescent="0.25">
      <c r="A37986" s="2" t="s">
        <v>22712</v>
      </c>
      <c r="B37986" s="3" t="s">
        <v>22387</v>
      </c>
      <c r="C37986" s="4" t="str">
        <f>MID(cves_without_cpes[[#This Row],[ID]], 5, 4)</f>
        <v>2015</v>
      </c>
    </row>
    <row r="37987" spans="1:3" ht="45" x14ac:dyDescent="0.25">
      <c r="A37987" s="2" t="s">
        <v>17687</v>
      </c>
      <c r="B37987" s="3" t="s">
        <v>17688</v>
      </c>
      <c r="C37987" s="4" t="str">
        <f>MID(cves_without_cpes[[#This Row],[ID]], 5, 4)</f>
        <v>2015</v>
      </c>
    </row>
    <row r="37988" spans="1:3" ht="30" x14ac:dyDescent="0.25">
      <c r="A37988" s="2" t="s">
        <v>22711</v>
      </c>
      <c r="B37988" s="3" t="s">
        <v>22387</v>
      </c>
      <c r="C37988" s="4" t="str">
        <f>MID(cves_without_cpes[[#This Row],[ID]], 5, 4)</f>
        <v>2015</v>
      </c>
    </row>
    <row r="37989" spans="1:3" x14ac:dyDescent="0.25">
      <c r="A37989" s="2" t="s">
        <v>42519</v>
      </c>
      <c r="B37989" s="3" t="s">
        <v>41478</v>
      </c>
      <c r="C37989" s="4" t="str">
        <f>MID(cves_without_cpes[[#This Row],[ID]], 5, 4)</f>
        <v>2015</v>
      </c>
    </row>
    <row r="37990" spans="1:3" ht="30" x14ac:dyDescent="0.25">
      <c r="A37990" s="2" t="s">
        <v>22710</v>
      </c>
      <c r="B37990" s="3" t="s">
        <v>22387</v>
      </c>
      <c r="C37990" s="4" t="str">
        <f>MID(cves_without_cpes[[#This Row],[ID]], 5, 4)</f>
        <v>2015</v>
      </c>
    </row>
    <row r="37991" spans="1:3" ht="30" x14ac:dyDescent="0.25">
      <c r="A37991" s="2" t="s">
        <v>22709</v>
      </c>
      <c r="B37991" s="3" t="s">
        <v>22387</v>
      </c>
      <c r="C37991" s="4" t="str">
        <f>MID(cves_without_cpes[[#This Row],[ID]], 5, 4)</f>
        <v>2015</v>
      </c>
    </row>
    <row r="37992" spans="1:3" ht="30" x14ac:dyDescent="0.25">
      <c r="A37992" s="2" t="s">
        <v>22708</v>
      </c>
      <c r="B37992" s="3" t="s">
        <v>22387</v>
      </c>
      <c r="C37992" s="4" t="str">
        <f>MID(cves_without_cpes[[#This Row],[ID]], 5, 4)</f>
        <v>2015</v>
      </c>
    </row>
    <row r="37993" spans="1:3" ht="30" x14ac:dyDescent="0.25">
      <c r="A37993" s="2" t="s">
        <v>22707</v>
      </c>
      <c r="B37993" s="3" t="s">
        <v>22387</v>
      </c>
      <c r="C37993" s="4" t="str">
        <f>MID(cves_without_cpes[[#This Row],[ID]], 5, 4)</f>
        <v>2015</v>
      </c>
    </row>
    <row r="37994" spans="1:3" ht="30" x14ac:dyDescent="0.25">
      <c r="A37994" s="2" t="s">
        <v>22706</v>
      </c>
      <c r="B37994" s="3" t="s">
        <v>22387</v>
      </c>
      <c r="C37994" s="4" t="str">
        <f>MID(cves_without_cpes[[#This Row],[ID]], 5, 4)</f>
        <v>2015</v>
      </c>
    </row>
    <row r="37995" spans="1:3" ht="30" x14ac:dyDescent="0.25">
      <c r="A37995" s="2" t="s">
        <v>22705</v>
      </c>
      <c r="B37995" s="3" t="s">
        <v>22387</v>
      </c>
      <c r="C37995" s="4" t="str">
        <f>MID(cves_without_cpes[[#This Row],[ID]], 5, 4)</f>
        <v>2015</v>
      </c>
    </row>
    <row r="37996" spans="1:3" ht="30" x14ac:dyDescent="0.25">
      <c r="A37996" s="2" t="s">
        <v>39744</v>
      </c>
      <c r="B37996" s="3" t="s">
        <v>38582</v>
      </c>
      <c r="C37996" s="4" t="str">
        <f>MID(cves_without_cpes[[#This Row],[ID]], 5, 4)</f>
        <v>2015</v>
      </c>
    </row>
    <row r="37997" spans="1:3" ht="30" x14ac:dyDescent="0.25">
      <c r="A37997" s="2" t="s">
        <v>39743</v>
      </c>
      <c r="B37997" s="3" t="s">
        <v>38582</v>
      </c>
      <c r="C37997" s="4" t="str">
        <f>MID(cves_without_cpes[[#This Row],[ID]], 5, 4)</f>
        <v>2015</v>
      </c>
    </row>
    <row r="37998" spans="1:3" ht="30" x14ac:dyDescent="0.25">
      <c r="A37998" s="2" t="s">
        <v>39742</v>
      </c>
      <c r="B37998" s="3" t="s">
        <v>38582</v>
      </c>
      <c r="C37998" s="4" t="str">
        <f>MID(cves_without_cpes[[#This Row],[ID]], 5, 4)</f>
        <v>2015</v>
      </c>
    </row>
    <row r="37999" spans="1:3" ht="30" x14ac:dyDescent="0.25">
      <c r="A37999" s="2" t="s">
        <v>22704</v>
      </c>
      <c r="B37999" s="3" t="s">
        <v>22387</v>
      </c>
      <c r="C37999" s="4" t="str">
        <f>MID(cves_without_cpes[[#This Row],[ID]], 5, 4)</f>
        <v>2015</v>
      </c>
    </row>
    <row r="38000" spans="1:3" ht="30" x14ac:dyDescent="0.25">
      <c r="A38000" s="2" t="s">
        <v>22703</v>
      </c>
      <c r="B38000" s="3" t="s">
        <v>22387</v>
      </c>
      <c r="C38000" s="4" t="str">
        <f>MID(cves_without_cpes[[#This Row],[ID]], 5, 4)</f>
        <v>2015</v>
      </c>
    </row>
    <row r="38001" spans="1:3" ht="30" x14ac:dyDescent="0.25">
      <c r="A38001" s="2" t="s">
        <v>22702</v>
      </c>
      <c r="B38001" s="3" t="s">
        <v>22387</v>
      </c>
      <c r="C38001" s="4" t="str">
        <f>MID(cves_without_cpes[[#This Row],[ID]], 5, 4)</f>
        <v>2015</v>
      </c>
    </row>
    <row r="38002" spans="1:3" ht="30" x14ac:dyDescent="0.25">
      <c r="A38002" s="2" t="s">
        <v>22701</v>
      </c>
      <c r="B38002" s="3" t="s">
        <v>22387</v>
      </c>
      <c r="C38002" s="4" t="str">
        <f>MID(cves_without_cpes[[#This Row],[ID]], 5, 4)</f>
        <v>2015</v>
      </c>
    </row>
    <row r="38003" spans="1:3" ht="30" x14ac:dyDescent="0.25">
      <c r="A38003" s="2" t="s">
        <v>22700</v>
      </c>
      <c r="B38003" s="3" t="s">
        <v>22387</v>
      </c>
      <c r="C38003" s="4" t="str">
        <f>MID(cves_without_cpes[[#This Row],[ID]], 5, 4)</f>
        <v>2015</v>
      </c>
    </row>
    <row r="38004" spans="1:3" ht="30" x14ac:dyDescent="0.25">
      <c r="A38004" s="2" t="s">
        <v>22699</v>
      </c>
      <c r="B38004" s="3" t="s">
        <v>22387</v>
      </c>
      <c r="C38004" s="4" t="str">
        <f>MID(cves_without_cpes[[#This Row],[ID]], 5, 4)</f>
        <v>2015</v>
      </c>
    </row>
    <row r="38005" spans="1:3" ht="30" x14ac:dyDescent="0.25">
      <c r="A38005" s="2" t="s">
        <v>22698</v>
      </c>
      <c r="B38005" s="3" t="s">
        <v>22387</v>
      </c>
      <c r="C38005" s="4" t="str">
        <f>MID(cves_without_cpes[[#This Row],[ID]], 5, 4)</f>
        <v>2015</v>
      </c>
    </row>
    <row r="38006" spans="1:3" ht="30" x14ac:dyDescent="0.25">
      <c r="A38006" s="2" t="s">
        <v>22697</v>
      </c>
      <c r="B38006" s="3" t="s">
        <v>22387</v>
      </c>
      <c r="C38006" s="4" t="str">
        <f>MID(cves_without_cpes[[#This Row],[ID]], 5, 4)</f>
        <v>2015</v>
      </c>
    </row>
    <row r="38007" spans="1:3" ht="30" x14ac:dyDescent="0.25">
      <c r="A38007" s="2" t="s">
        <v>22696</v>
      </c>
      <c r="B38007" s="3" t="s">
        <v>22387</v>
      </c>
      <c r="C38007" s="4" t="str">
        <f>MID(cves_without_cpes[[#This Row],[ID]], 5, 4)</f>
        <v>2015</v>
      </c>
    </row>
    <row r="38008" spans="1:3" ht="30" x14ac:dyDescent="0.25">
      <c r="A38008" s="2" t="s">
        <v>22695</v>
      </c>
      <c r="B38008" s="3" t="s">
        <v>22387</v>
      </c>
      <c r="C38008" s="4" t="str">
        <f>MID(cves_without_cpes[[#This Row],[ID]], 5, 4)</f>
        <v>2015</v>
      </c>
    </row>
    <row r="38009" spans="1:3" ht="30" x14ac:dyDescent="0.25">
      <c r="A38009" s="2" t="s">
        <v>22694</v>
      </c>
      <c r="B38009" s="3" t="s">
        <v>22387</v>
      </c>
      <c r="C38009" s="4" t="str">
        <f>MID(cves_without_cpes[[#This Row],[ID]], 5, 4)</f>
        <v>2015</v>
      </c>
    </row>
    <row r="38010" spans="1:3" ht="30" x14ac:dyDescent="0.25">
      <c r="A38010" s="2" t="s">
        <v>39741</v>
      </c>
      <c r="B38010" s="3" t="s">
        <v>38582</v>
      </c>
      <c r="C38010" s="4" t="str">
        <f>MID(cves_without_cpes[[#This Row],[ID]], 5, 4)</f>
        <v>2015</v>
      </c>
    </row>
    <row r="38011" spans="1:3" ht="30" x14ac:dyDescent="0.25">
      <c r="A38011" s="2" t="s">
        <v>18480</v>
      </c>
      <c r="B38011" s="3" t="s">
        <v>424</v>
      </c>
      <c r="C38011" s="4" t="str">
        <f>MID(cves_without_cpes[[#This Row],[ID]], 5, 4)</f>
        <v>2015</v>
      </c>
    </row>
    <row r="38012" spans="1:3" ht="30" x14ac:dyDescent="0.25">
      <c r="A38012" s="2" t="s">
        <v>18099</v>
      </c>
      <c r="B38012" s="3" t="s">
        <v>424</v>
      </c>
      <c r="C38012" s="4" t="str">
        <f>MID(cves_without_cpes[[#This Row],[ID]], 5, 4)</f>
        <v>2015</v>
      </c>
    </row>
    <row r="38013" spans="1:3" ht="30" x14ac:dyDescent="0.25">
      <c r="A38013" s="2" t="s">
        <v>17923</v>
      </c>
      <c r="B38013" s="3" t="s">
        <v>17924</v>
      </c>
      <c r="C38013" s="4" t="str">
        <f>MID(cves_without_cpes[[#This Row],[ID]], 5, 4)</f>
        <v>2015</v>
      </c>
    </row>
    <row r="38014" spans="1:3" ht="30" x14ac:dyDescent="0.25">
      <c r="A38014" s="2" t="s">
        <v>17338</v>
      </c>
      <c r="B38014" s="3" t="s">
        <v>424</v>
      </c>
      <c r="C38014" s="4" t="str">
        <f>MID(cves_without_cpes[[#This Row],[ID]], 5, 4)</f>
        <v>2015</v>
      </c>
    </row>
    <row r="38015" spans="1:3" ht="30" x14ac:dyDescent="0.25">
      <c r="A38015" s="2" t="s">
        <v>17306</v>
      </c>
      <c r="B38015" s="3" t="s">
        <v>424</v>
      </c>
      <c r="C38015" s="4" t="str">
        <f>MID(cves_without_cpes[[#This Row],[ID]], 5, 4)</f>
        <v>2015</v>
      </c>
    </row>
    <row r="38016" spans="1:3" ht="30" x14ac:dyDescent="0.25">
      <c r="A38016" s="2" t="s">
        <v>37044</v>
      </c>
      <c r="B38016" s="3" t="s">
        <v>37045</v>
      </c>
      <c r="C38016" s="4" t="str">
        <f>MID(cves_without_cpes[[#This Row],[ID]], 5, 4)</f>
        <v>2015</v>
      </c>
    </row>
    <row r="38017" spans="1:3" ht="30" x14ac:dyDescent="0.25">
      <c r="A38017" s="2" t="s">
        <v>17337</v>
      </c>
      <c r="B38017" s="3" t="s">
        <v>424</v>
      </c>
      <c r="C38017" s="4" t="str">
        <f>MID(cves_without_cpes[[#This Row],[ID]], 5, 4)</f>
        <v>2015</v>
      </c>
    </row>
    <row r="38018" spans="1:3" ht="30" x14ac:dyDescent="0.25">
      <c r="A38018" s="2" t="s">
        <v>27011</v>
      </c>
      <c r="B38018" s="3" t="s">
        <v>19981</v>
      </c>
      <c r="C38018" s="4" t="str">
        <f>MID(cves_without_cpes[[#This Row],[ID]], 5, 4)</f>
        <v>2015</v>
      </c>
    </row>
    <row r="38019" spans="1:3" ht="30" x14ac:dyDescent="0.25">
      <c r="A38019" s="2" t="s">
        <v>24164</v>
      </c>
      <c r="B38019" s="3" t="s">
        <v>24165</v>
      </c>
      <c r="C38019" s="4" t="str">
        <f>MID(cves_without_cpes[[#This Row],[ID]], 5, 4)</f>
        <v>2015</v>
      </c>
    </row>
    <row r="38020" spans="1:3" ht="30" x14ac:dyDescent="0.25">
      <c r="A38020" s="2" t="s">
        <v>17355</v>
      </c>
      <c r="B38020" s="3" t="s">
        <v>424</v>
      </c>
      <c r="C38020" s="4" t="str">
        <f>MID(cves_without_cpes[[#This Row],[ID]], 5, 4)</f>
        <v>2015</v>
      </c>
    </row>
    <row r="38021" spans="1:3" ht="30" x14ac:dyDescent="0.25">
      <c r="A38021" s="2" t="s">
        <v>17570</v>
      </c>
      <c r="B38021" s="3" t="s">
        <v>17571</v>
      </c>
      <c r="C38021" s="4" t="str">
        <f>MID(cves_without_cpes[[#This Row],[ID]], 5, 4)</f>
        <v>2015</v>
      </c>
    </row>
    <row r="38022" spans="1:3" ht="30" x14ac:dyDescent="0.25">
      <c r="A38022" s="2" t="s">
        <v>17767</v>
      </c>
      <c r="B38022" s="3" t="s">
        <v>17768</v>
      </c>
      <c r="C38022" s="4" t="str">
        <f>MID(cves_without_cpes[[#This Row],[ID]], 5, 4)</f>
        <v>2015</v>
      </c>
    </row>
    <row r="38023" spans="1:3" ht="30" x14ac:dyDescent="0.25">
      <c r="A38023" s="2" t="s">
        <v>17765</v>
      </c>
      <c r="B38023" s="3" t="s">
        <v>17766</v>
      </c>
      <c r="C38023" s="4" t="str">
        <f>MID(cves_without_cpes[[#This Row],[ID]], 5, 4)</f>
        <v>2015</v>
      </c>
    </row>
    <row r="38024" spans="1:3" ht="30" x14ac:dyDescent="0.25">
      <c r="A38024" s="2" t="s">
        <v>35545</v>
      </c>
      <c r="B38024" s="3" t="s">
        <v>35546</v>
      </c>
      <c r="C38024" s="4" t="str">
        <f>MID(cves_without_cpes[[#This Row],[ID]], 5, 4)</f>
        <v>2015</v>
      </c>
    </row>
    <row r="38025" spans="1:3" ht="30" x14ac:dyDescent="0.25">
      <c r="A38025" s="2" t="s">
        <v>17666</v>
      </c>
      <c r="B38025" s="3" t="s">
        <v>424</v>
      </c>
      <c r="C38025" s="4" t="str">
        <f>MID(cves_without_cpes[[#This Row],[ID]], 5, 4)</f>
        <v>2015</v>
      </c>
    </row>
    <row r="38026" spans="1:3" ht="30" x14ac:dyDescent="0.25">
      <c r="A38026" s="2" t="s">
        <v>22693</v>
      </c>
      <c r="B38026" s="3" t="s">
        <v>22387</v>
      </c>
      <c r="C38026" s="4" t="str">
        <f>MID(cves_without_cpes[[#This Row],[ID]], 5, 4)</f>
        <v>2015</v>
      </c>
    </row>
    <row r="38027" spans="1:3" ht="30" x14ac:dyDescent="0.25">
      <c r="A38027" s="2" t="s">
        <v>22692</v>
      </c>
      <c r="B38027" s="3" t="s">
        <v>22387</v>
      </c>
      <c r="C38027" s="4" t="str">
        <f>MID(cves_without_cpes[[#This Row],[ID]], 5, 4)</f>
        <v>2015</v>
      </c>
    </row>
    <row r="38028" spans="1:3" ht="30" x14ac:dyDescent="0.25">
      <c r="A38028" s="2" t="s">
        <v>28959</v>
      </c>
      <c r="B38028" s="3" t="s">
        <v>19981</v>
      </c>
      <c r="C38028" s="4" t="str">
        <f>MID(cves_without_cpes[[#This Row],[ID]], 5, 4)</f>
        <v>2015</v>
      </c>
    </row>
    <row r="38029" spans="1:3" ht="30" x14ac:dyDescent="0.25">
      <c r="A38029" s="2" t="s">
        <v>22691</v>
      </c>
      <c r="B38029" s="3" t="s">
        <v>22387</v>
      </c>
      <c r="C38029" s="4" t="str">
        <f>MID(cves_without_cpes[[#This Row],[ID]], 5, 4)</f>
        <v>2015</v>
      </c>
    </row>
    <row r="38030" spans="1:3" ht="30" x14ac:dyDescent="0.25">
      <c r="A38030" s="2" t="s">
        <v>22690</v>
      </c>
      <c r="B38030" s="3" t="s">
        <v>22387</v>
      </c>
      <c r="C38030" s="4" t="str">
        <f>MID(cves_without_cpes[[#This Row],[ID]], 5, 4)</f>
        <v>2015</v>
      </c>
    </row>
    <row r="38031" spans="1:3" ht="30" x14ac:dyDescent="0.25">
      <c r="A38031" s="2" t="s">
        <v>22588</v>
      </c>
      <c r="B38031" s="3" t="s">
        <v>22387</v>
      </c>
      <c r="C38031" s="4" t="str">
        <f>MID(cves_without_cpes[[#This Row],[ID]], 5, 4)</f>
        <v>2015</v>
      </c>
    </row>
    <row r="38032" spans="1:3" ht="30" x14ac:dyDescent="0.25">
      <c r="A38032" s="2" t="s">
        <v>22587</v>
      </c>
      <c r="B38032" s="3" t="s">
        <v>22387</v>
      </c>
      <c r="C38032" s="4" t="str">
        <f>MID(cves_without_cpes[[#This Row],[ID]], 5, 4)</f>
        <v>2015</v>
      </c>
    </row>
    <row r="38033" spans="1:3" ht="30" x14ac:dyDescent="0.25">
      <c r="A38033" s="2" t="s">
        <v>22586</v>
      </c>
      <c r="B38033" s="3" t="s">
        <v>22387</v>
      </c>
      <c r="C38033" s="4" t="str">
        <f>MID(cves_without_cpes[[#This Row],[ID]], 5, 4)</f>
        <v>2015</v>
      </c>
    </row>
    <row r="38034" spans="1:3" ht="30" x14ac:dyDescent="0.25">
      <c r="A38034" s="2" t="s">
        <v>19144</v>
      </c>
      <c r="B38034" s="3" t="s">
        <v>19145</v>
      </c>
      <c r="C38034" s="4" t="str">
        <f>MID(cves_without_cpes[[#This Row],[ID]], 5, 4)</f>
        <v>2015</v>
      </c>
    </row>
    <row r="38035" spans="1:3" ht="30" x14ac:dyDescent="0.25">
      <c r="A38035" s="2" t="s">
        <v>22585</v>
      </c>
      <c r="B38035" s="3" t="s">
        <v>22387</v>
      </c>
      <c r="C38035" s="4" t="str">
        <f>MID(cves_without_cpes[[#This Row],[ID]], 5, 4)</f>
        <v>2015</v>
      </c>
    </row>
    <row r="38036" spans="1:3" ht="30" x14ac:dyDescent="0.25">
      <c r="A38036" s="2" t="s">
        <v>22584</v>
      </c>
      <c r="B38036" s="3" t="s">
        <v>22387</v>
      </c>
      <c r="C38036" s="4" t="str">
        <f>MID(cves_without_cpes[[#This Row],[ID]], 5, 4)</f>
        <v>2015</v>
      </c>
    </row>
    <row r="38037" spans="1:3" ht="30" x14ac:dyDescent="0.25">
      <c r="A38037" s="2" t="s">
        <v>36527</v>
      </c>
      <c r="B38037" s="3" t="s">
        <v>17940</v>
      </c>
      <c r="C38037" s="4" t="str">
        <f>MID(cves_without_cpes[[#This Row],[ID]], 5, 4)</f>
        <v>2015</v>
      </c>
    </row>
    <row r="38038" spans="1:3" ht="30" x14ac:dyDescent="0.25">
      <c r="A38038" s="2" t="s">
        <v>22583</v>
      </c>
      <c r="B38038" s="3" t="s">
        <v>22387</v>
      </c>
      <c r="C38038" s="4" t="str">
        <f>MID(cves_without_cpes[[#This Row],[ID]], 5, 4)</f>
        <v>2015</v>
      </c>
    </row>
    <row r="38039" spans="1:3" ht="30" x14ac:dyDescent="0.25">
      <c r="A38039" s="2" t="s">
        <v>22582</v>
      </c>
      <c r="B38039" s="3" t="s">
        <v>22387</v>
      </c>
      <c r="C38039" s="4" t="str">
        <f>MID(cves_without_cpes[[#This Row],[ID]], 5, 4)</f>
        <v>2015</v>
      </c>
    </row>
    <row r="38040" spans="1:3" ht="30" x14ac:dyDescent="0.25">
      <c r="A38040" s="2" t="s">
        <v>22581</v>
      </c>
      <c r="B38040" s="3" t="s">
        <v>22387</v>
      </c>
      <c r="C38040" s="4" t="str">
        <f>MID(cves_without_cpes[[#This Row],[ID]], 5, 4)</f>
        <v>2015</v>
      </c>
    </row>
    <row r="38041" spans="1:3" ht="30" x14ac:dyDescent="0.25">
      <c r="A38041" s="2" t="s">
        <v>22580</v>
      </c>
      <c r="B38041" s="3" t="s">
        <v>22387</v>
      </c>
      <c r="C38041" s="4" t="str">
        <f>MID(cves_without_cpes[[#This Row],[ID]], 5, 4)</f>
        <v>2015</v>
      </c>
    </row>
    <row r="38042" spans="1:3" ht="30" x14ac:dyDescent="0.25">
      <c r="A38042" s="2" t="s">
        <v>22579</v>
      </c>
      <c r="B38042" s="3" t="s">
        <v>22387</v>
      </c>
      <c r="C38042" s="4" t="str">
        <f>MID(cves_without_cpes[[#This Row],[ID]], 5, 4)</f>
        <v>2015</v>
      </c>
    </row>
    <row r="38043" spans="1:3" ht="30" x14ac:dyDescent="0.25">
      <c r="A38043" s="2" t="s">
        <v>22578</v>
      </c>
      <c r="B38043" s="3" t="s">
        <v>22387</v>
      </c>
      <c r="C38043" s="4" t="str">
        <f>MID(cves_without_cpes[[#This Row],[ID]], 5, 4)</f>
        <v>2015</v>
      </c>
    </row>
    <row r="38044" spans="1:3" ht="30" x14ac:dyDescent="0.25">
      <c r="A38044" s="2" t="s">
        <v>39740</v>
      </c>
      <c r="B38044" s="3" t="s">
        <v>38582</v>
      </c>
      <c r="C38044" s="4" t="str">
        <f>MID(cves_without_cpes[[#This Row],[ID]], 5, 4)</f>
        <v>2015</v>
      </c>
    </row>
    <row r="38045" spans="1:3" ht="30" x14ac:dyDescent="0.25">
      <c r="A38045" s="2" t="s">
        <v>22577</v>
      </c>
      <c r="B38045" s="3" t="s">
        <v>22387</v>
      </c>
      <c r="C38045" s="4" t="str">
        <f>MID(cves_without_cpes[[#This Row],[ID]], 5, 4)</f>
        <v>2015</v>
      </c>
    </row>
    <row r="38046" spans="1:3" ht="30" x14ac:dyDescent="0.25">
      <c r="A38046" s="2" t="s">
        <v>22576</v>
      </c>
      <c r="B38046" s="3" t="s">
        <v>22387</v>
      </c>
      <c r="C38046" s="4" t="str">
        <f>MID(cves_without_cpes[[#This Row],[ID]], 5, 4)</f>
        <v>2015</v>
      </c>
    </row>
    <row r="38047" spans="1:3" ht="30" x14ac:dyDescent="0.25">
      <c r="A38047" s="2" t="s">
        <v>22575</v>
      </c>
      <c r="B38047" s="3" t="s">
        <v>22387</v>
      </c>
      <c r="C38047" s="4" t="str">
        <f>MID(cves_without_cpes[[#This Row],[ID]], 5, 4)</f>
        <v>2015</v>
      </c>
    </row>
    <row r="38048" spans="1:3" ht="30" x14ac:dyDescent="0.25">
      <c r="A38048" s="2" t="s">
        <v>22574</v>
      </c>
      <c r="B38048" s="3" t="s">
        <v>22387</v>
      </c>
      <c r="C38048" s="4" t="str">
        <f>MID(cves_without_cpes[[#This Row],[ID]], 5, 4)</f>
        <v>2015</v>
      </c>
    </row>
    <row r="38049" spans="1:3" ht="30" x14ac:dyDescent="0.25">
      <c r="A38049" s="2" t="s">
        <v>16838</v>
      </c>
      <c r="B38049" s="3" t="s">
        <v>16690</v>
      </c>
      <c r="C38049" s="4" t="str">
        <f>MID(cves_without_cpes[[#This Row],[ID]], 5, 4)</f>
        <v>2015</v>
      </c>
    </row>
    <row r="38050" spans="1:3" ht="30" x14ac:dyDescent="0.25">
      <c r="A38050" s="2" t="s">
        <v>22573</v>
      </c>
      <c r="B38050" s="3" t="s">
        <v>22387</v>
      </c>
      <c r="C38050" s="4" t="str">
        <f>MID(cves_without_cpes[[#This Row],[ID]], 5, 4)</f>
        <v>2015</v>
      </c>
    </row>
    <row r="38051" spans="1:3" ht="30" x14ac:dyDescent="0.25">
      <c r="A38051" s="2" t="s">
        <v>17101</v>
      </c>
      <c r="B38051" s="3" t="s">
        <v>16690</v>
      </c>
      <c r="C38051" s="4" t="str">
        <f>MID(cves_without_cpes[[#This Row],[ID]], 5, 4)</f>
        <v>2015</v>
      </c>
    </row>
    <row r="38052" spans="1:3" ht="30" x14ac:dyDescent="0.25">
      <c r="A38052" s="2" t="s">
        <v>17100</v>
      </c>
      <c r="B38052" s="3" t="s">
        <v>16690</v>
      </c>
      <c r="C38052" s="4" t="str">
        <f>MID(cves_without_cpes[[#This Row],[ID]], 5, 4)</f>
        <v>2015</v>
      </c>
    </row>
    <row r="38053" spans="1:3" ht="30" x14ac:dyDescent="0.25">
      <c r="A38053" s="2" t="s">
        <v>17099</v>
      </c>
      <c r="B38053" s="3" t="s">
        <v>16690</v>
      </c>
      <c r="C38053" s="4" t="str">
        <f>MID(cves_without_cpes[[#This Row],[ID]], 5, 4)</f>
        <v>2015</v>
      </c>
    </row>
    <row r="38054" spans="1:3" ht="30" x14ac:dyDescent="0.25">
      <c r="A38054" s="2" t="s">
        <v>39739</v>
      </c>
      <c r="B38054" s="3" t="s">
        <v>38582</v>
      </c>
      <c r="C38054" s="4" t="str">
        <f>MID(cves_without_cpes[[#This Row],[ID]], 5, 4)</f>
        <v>2015</v>
      </c>
    </row>
    <row r="38055" spans="1:3" ht="30" x14ac:dyDescent="0.25">
      <c r="A38055" s="2" t="s">
        <v>36326</v>
      </c>
      <c r="B38055" s="3" t="s">
        <v>36327</v>
      </c>
      <c r="C38055" s="4" t="str">
        <f>MID(cves_without_cpes[[#This Row],[ID]], 5, 4)</f>
        <v>2015</v>
      </c>
    </row>
    <row r="38056" spans="1:3" ht="30" x14ac:dyDescent="0.25">
      <c r="A38056" s="2" t="s">
        <v>39738</v>
      </c>
      <c r="B38056" s="3" t="s">
        <v>38582</v>
      </c>
      <c r="C38056" s="4" t="str">
        <f>MID(cves_without_cpes[[#This Row],[ID]], 5, 4)</f>
        <v>2015</v>
      </c>
    </row>
    <row r="38057" spans="1:3" ht="30" x14ac:dyDescent="0.25">
      <c r="A38057" s="2" t="s">
        <v>39661</v>
      </c>
      <c r="B38057" s="3" t="s">
        <v>38582</v>
      </c>
      <c r="C38057" s="4" t="str">
        <f>MID(cves_without_cpes[[#This Row],[ID]], 5, 4)</f>
        <v>2015</v>
      </c>
    </row>
    <row r="38058" spans="1:3" ht="30" x14ac:dyDescent="0.25">
      <c r="A38058" s="2" t="s">
        <v>22572</v>
      </c>
      <c r="B38058" s="3" t="s">
        <v>22387</v>
      </c>
      <c r="C38058" s="4" t="str">
        <f>MID(cves_without_cpes[[#This Row],[ID]], 5, 4)</f>
        <v>2015</v>
      </c>
    </row>
    <row r="38059" spans="1:3" ht="30" x14ac:dyDescent="0.25">
      <c r="A38059" s="2" t="s">
        <v>19985</v>
      </c>
      <c r="B38059" s="3" t="s">
        <v>19981</v>
      </c>
      <c r="C38059" s="4" t="str">
        <f>MID(cves_without_cpes[[#This Row],[ID]], 5, 4)</f>
        <v>2015</v>
      </c>
    </row>
    <row r="38060" spans="1:3" ht="30" x14ac:dyDescent="0.25">
      <c r="A38060" s="2" t="s">
        <v>19984</v>
      </c>
      <c r="B38060" s="3" t="s">
        <v>19981</v>
      </c>
      <c r="C38060" s="4" t="str">
        <f>MID(cves_without_cpes[[#This Row],[ID]], 5, 4)</f>
        <v>2015</v>
      </c>
    </row>
    <row r="38061" spans="1:3" ht="30" x14ac:dyDescent="0.25">
      <c r="A38061" s="2" t="s">
        <v>19983</v>
      </c>
      <c r="B38061" s="3" t="s">
        <v>19981</v>
      </c>
      <c r="C38061" s="4" t="str">
        <f>MID(cves_without_cpes[[#This Row],[ID]], 5, 4)</f>
        <v>2015</v>
      </c>
    </row>
    <row r="38062" spans="1:3" ht="30" x14ac:dyDescent="0.25">
      <c r="A38062" s="2" t="s">
        <v>19982</v>
      </c>
      <c r="B38062" s="3" t="s">
        <v>19981</v>
      </c>
      <c r="C38062" s="4" t="str">
        <f>MID(cves_without_cpes[[#This Row],[ID]], 5, 4)</f>
        <v>2015</v>
      </c>
    </row>
    <row r="38063" spans="1:3" ht="30" x14ac:dyDescent="0.25">
      <c r="A38063" s="2" t="s">
        <v>22571</v>
      </c>
      <c r="B38063" s="3" t="s">
        <v>22387</v>
      </c>
      <c r="C38063" s="4" t="str">
        <f>MID(cves_without_cpes[[#This Row],[ID]], 5, 4)</f>
        <v>2015</v>
      </c>
    </row>
    <row r="38064" spans="1:3" ht="30" x14ac:dyDescent="0.25">
      <c r="A38064" s="2" t="s">
        <v>18363</v>
      </c>
      <c r="B38064" s="3" t="s">
        <v>18364</v>
      </c>
      <c r="C38064" s="4" t="str">
        <f>MID(cves_without_cpes[[#This Row],[ID]], 5, 4)</f>
        <v>2015</v>
      </c>
    </row>
    <row r="38065" spans="1:3" ht="30" x14ac:dyDescent="0.25">
      <c r="A38065" s="2" t="s">
        <v>22570</v>
      </c>
      <c r="B38065" s="3" t="s">
        <v>22387</v>
      </c>
      <c r="C38065" s="4" t="str">
        <f>MID(cves_without_cpes[[#This Row],[ID]], 5, 4)</f>
        <v>2015</v>
      </c>
    </row>
    <row r="38066" spans="1:3" ht="45" x14ac:dyDescent="0.25">
      <c r="A38066" s="2" t="s">
        <v>18487</v>
      </c>
      <c r="B38066" s="3" t="s">
        <v>18488</v>
      </c>
      <c r="C38066" s="4" t="str">
        <f>MID(cves_without_cpes[[#This Row],[ID]], 5, 4)</f>
        <v>2015</v>
      </c>
    </row>
    <row r="38067" spans="1:3" ht="45" x14ac:dyDescent="0.25">
      <c r="A38067" s="2" t="s">
        <v>18769</v>
      </c>
      <c r="B38067" s="3" t="s">
        <v>18770</v>
      </c>
      <c r="C38067" s="4" t="str">
        <f>MID(cves_without_cpes[[#This Row],[ID]], 5, 4)</f>
        <v>2015</v>
      </c>
    </row>
    <row r="38068" spans="1:3" ht="45" x14ac:dyDescent="0.25">
      <c r="A38068" s="2" t="s">
        <v>18767</v>
      </c>
      <c r="B38068" s="3" t="s">
        <v>18768</v>
      </c>
      <c r="C38068" s="4" t="str">
        <f>MID(cves_without_cpes[[#This Row],[ID]], 5, 4)</f>
        <v>2015</v>
      </c>
    </row>
    <row r="38069" spans="1:3" ht="45" x14ac:dyDescent="0.25">
      <c r="A38069" s="2" t="s">
        <v>18765</v>
      </c>
      <c r="B38069" s="3" t="s">
        <v>18766</v>
      </c>
      <c r="C38069" s="4" t="str">
        <f>MID(cves_without_cpes[[#This Row],[ID]], 5, 4)</f>
        <v>2015</v>
      </c>
    </row>
    <row r="38070" spans="1:3" ht="30" x14ac:dyDescent="0.25">
      <c r="A38070" s="2" t="s">
        <v>39660</v>
      </c>
      <c r="B38070" s="3" t="s">
        <v>38582</v>
      </c>
      <c r="C38070" s="4" t="str">
        <f>MID(cves_without_cpes[[#This Row],[ID]], 5, 4)</f>
        <v>2015</v>
      </c>
    </row>
    <row r="38071" spans="1:3" ht="30" x14ac:dyDescent="0.25">
      <c r="A38071" s="2" t="s">
        <v>17476</v>
      </c>
      <c r="B38071" s="3" t="s">
        <v>17477</v>
      </c>
      <c r="C38071" s="4" t="str">
        <f>MID(cves_without_cpes[[#This Row],[ID]], 5, 4)</f>
        <v>2015</v>
      </c>
    </row>
    <row r="38072" spans="1:3" ht="30" x14ac:dyDescent="0.25">
      <c r="A38072" s="2" t="s">
        <v>39659</v>
      </c>
      <c r="B38072" s="3" t="s">
        <v>38582</v>
      </c>
      <c r="C38072" s="4" t="str">
        <f>MID(cves_without_cpes[[#This Row],[ID]], 5, 4)</f>
        <v>2015</v>
      </c>
    </row>
    <row r="38073" spans="1:3" ht="30" x14ac:dyDescent="0.25">
      <c r="A38073" s="2" t="s">
        <v>39658</v>
      </c>
      <c r="B38073" s="3" t="s">
        <v>38582</v>
      </c>
      <c r="C38073" s="4" t="str">
        <f>MID(cves_without_cpes[[#This Row],[ID]], 5, 4)</f>
        <v>2015</v>
      </c>
    </row>
    <row r="38074" spans="1:3" ht="30" x14ac:dyDescent="0.25">
      <c r="A38074" s="2" t="s">
        <v>39657</v>
      </c>
      <c r="B38074" s="3" t="s">
        <v>38582</v>
      </c>
      <c r="C38074" s="4" t="str">
        <f>MID(cves_without_cpes[[#This Row],[ID]], 5, 4)</f>
        <v>2015</v>
      </c>
    </row>
    <row r="38075" spans="1:3" ht="30" x14ac:dyDescent="0.25">
      <c r="A38075" s="2" t="s">
        <v>39656</v>
      </c>
      <c r="B38075" s="3" t="s">
        <v>38582</v>
      </c>
      <c r="C38075" s="4" t="str">
        <f>MID(cves_without_cpes[[#This Row],[ID]], 5, 4)</f>
        <v>2015</v>
      </c>
    </row>
    <row r="38076" spans="1:3" ht="30" x14ac:dyDescent="0.25">
      <c r="A38076" s="2" t="s">
        <v>39655</v>
      </c>
      <c r="B38076" s="3" t="s">
        <v>38582</v>
      </c>
      <c r="C38076" s="4" t="str">
        <f>MID(cves_without_cpes[[#This Row],[ID]], 5, 4)</f>
        <v>2015</v>
      </c>
    </row>
    <row r="38077" spans="1:3" ht="30" x14ac:dyDescent="0.25">
      <c r="A38077" s="2" t="s">
        <v>39654</v>
      </c>
      <c r="B38077" s="3" t="s">
        <v>38582</v>
      </c>
      <c r="C38077" s="4" t="str">
        <f>MID(cves_without_cpes[[#This Row],[ID]], 5, 4)</f>
        <v>2015</v>
      </c>
    </row>
    <row r="38078" spans="1:3" ht="30" x14ac:dyDescent="0.25">
      <c r="A38078" s="2" t="s">
        <v>39653</v>
      </c>
      <c r="B38078" s="3" t="s">
        <v>38582</v>
      </c>
      <c r="C38078" s="4" t="str">
        <f>MID(cves_without_cpes[[#This Row],[ID]], 5, 4)</f>
        <v>2015</v>
      </c>
    </row>
    <row r="38079" spans="1:3" ht="30" x14ac:dyDescent="0.25">
      <c r="A38079" s="2" t="s">
        <v>16772</v>
      </c>
      <c r="B38079" s="3" t="s">
        <v>424</v>
      </c>
      <c r="C38079" s="4" t="str">
        <f>MID(cves_without_cpes[[#This Row],[ID]], 5, 4)</f>
        <v>2015</v>
      </c>
    </row>
    <row r="38080" spans="1:3" ht="30" x14ac:dyDescent="0.25">
      <c r="A38080" s="2" t="s">
        <v>25392</v>
      </c>
      <c r="B38080" s="3" t="s">
        <v>98</v>
      </c>
      <c r="C38080" s="4" t="str">
        <f>MID(cves_without_cpes[[#This Row],[ID]], 5, 4)</f>
        <v>2015</v>
      </c>
    </row>
    <row r="38081" spans="1:3" ht="30" x14ac:dyDescent="0.25">
      <c r="A38081" s="2" t="s">
        <v>16830</v>
      </c>
      <c r="B38081" s="3" t="s">
        <v>16831</v>
      </c>
      <c r="C38081" s="4" t="str">
        <f>MID(cves_without_cpes[[#This Row],[ID]], 5, 4)</f>
        <v>2015</v>
      </c>
    </row>
    <row r="38082" spans="1:3" ht="30" x14ac:dyDescent="0.25">
      <c r="A38082" s="2" t="s">
        <v>16681</v>
      </c>
      <c r="B38082" s="3" t="s">
        <v>16682</v>
      </c>
      <c r="C38082" s="4" t="str">
        <f>MID(cves_without_cpes[[#This Row],[ID]], 5, 4)</f>
        <v>2015</v>
      </c>
    </row>
    <row r="38083" spans="1:3" ht="30" x14ac:dyDescent="0.25">
      <c r="A38083" s="2" t="s">
        <v>16862</v>
      </c>
      <c r="B38083" s="3" t="s">
        <v>424</v>
      </c>
      <c r="C38083" s="4" t="str">
        <f>MID(cves_without_cpes[[#This Row],[ID]], 5, 4)</f>
        <v>2015</v>
      </c>
    </row>
    <row r="38084" spans="1:3" ht="30" x14ac:dyDescent="0.25">
      <c r="A38084" s="2" t="s">
        <v>22569</v>
      </c>
      <c r="B38084" s="3" t="s">
        <v>22387</v>
      </c>
      <c r="C38084" s="4" t="str">
        <f>MID(cves_without_cpes[[#This Row],[ID]], 5, 4)</f>
        <v>2015</v>
      </c>
    </row>
    <row r="38085" spans="1:3" ht="30" x14ac:dyDescent="0.25">
      <c r="A38085" s="2" t="s">
        <v>22568</v>
      </c>
      <c r="B38085" s="3" t="s">
        <v>22387</v>
      </c>
      <c r="C38085" s="4" t="str">
        <f>MID(cves_without_cpes[[#This Row],[ID]], 5, 4)</f>
        <v>2015</v>
      </c>
    </row>
    <row r="38086" spans="1:3" ht="45" x14ac:dyDescent="0.25">
      <c r="A38086" s="2" t="s">
        <v>16752</v>
      </c>
      <c r="B38086" s="3" t="s">
        <v>16753</v>
      </c>
      <c r="C38086" s="4" t="str">
        <f>MID(cves_without_cpes[[#This Row],[ID]], 5, 4)</f>
        <v>2015</v>
      </c>
    </row>
    <row r="38087" spans="1:3" ht="30" x14ac:dyDescent="0.25">
      <c r="A38087" s="2" t="s">
        <v>16754</v>
      </c>
      <c r="B38087" s="3" t="s">
        <v>16755</v>
      </c>
      <c r="C38087" s="4" t="str">
        <f>MID(cves_without_cpes[[#This Row],[ID]], 5, 4)</f>
        <v>2015</v>
      </c>
    </row>
    <row r="38088" spans="1:3" ht="30" x14ac:dyDescent="0.25">
      <c r="A38088" s="2" t="s">
        <v>39652</v>
      </c>
      <c r="B38088" s="3" t="s">
        <v>38582</v>
      </c>
      <c r="C38088" s="4" t="str">
        <f>MID(cves_without_cpes[[#This Row],[ID]], 5, 4)</f>
        <v>2015</v>
      </c>
    </row>
    <row r="38089" spans="1:3" ht="30" x14ac:dyDescent="0.25">
      <c r="A38089" s="2" t="s">
        <v>22567</v>
      </c>
      <c r="B38089" s="3" t="s">
        <v>22387</v>
      </c>
      <c r="C38089" s="4" t="str">
        <f>MID(cves_without_cpes[[#This Row],[ID]], 5, 4)</f>
        <v>2015</v>
      </c>
    </row>
    <row r="38090" spans="1:3" ht="30" x14ac:dyDescent="0.25">
      <c r="A38090" s="2" t="s">
        <v>22566</v>
      </c>
      <c r="B38090" s="3" t="s">
        <v>22387</v>
      </c>
      <c r="C38090" s="4" t="str">
        <f>MID(cves_without_cpes[[#This Row],[ID]], 5, 4)</f>
        <v>2015</v>
      </c>
    </row>
    <row r="38091" spans="1:3" ht="30" x14ac:dyDescent="0.25">
      <c r="A38091" s="2" t="s">
        <v>22565</v>
      </c>
      <c r="B38091" s="3" t="s">
        <v>22387</v>
      </c>
      <c r="C38091" s="4" t="str">
        <f>MID(cves_without_cpes[[#This Row],[ID]], 5, 4)</f>
        <v>2015</v>
      </c>
    </row>
    <row r="38092" spans="1:3" ht="30" x14ac:dyDescent="0.25">
      <c r="A38092" s="2" t="s">
        <v>22564</v>
      </c>
      <c r="B38092" s="3" t="s">
        <v>22387</v>
      </c>
      <c r="C38092" s="4" t="str">
        <f>MID(cves_without_cpes[[#This Row],[ID]], 5, 4)</f>
        <v>2015</v>
      </c>
    </row>
    <row r="38093" spans="1:3" ht="30" x14ac:dyDescent="0.25">
      <c r="A38093" s="2" t="s">
        <v>22563</v>
      </c>
      <c r="B38093" s="3" t="s">
        <v>22387</v>
      </c>
      <c r="C38093" s="4" t="str">
        <f>MID(cves_without_cpes[[#This Row],[ID]], 5, 4)</f>
        <v>2015</v>
      </c>
    </row>
    <row r="38094" spans="1:3" ht="30" x14ac:dyDescent="0.25">
      <c r="A38094" s="2" t="s">
        <v>22562</v>
      </c>
      <c r="B38094" s="3" t="s">
        <v>22387</v>
      </c>
      <c r="C38094" s="4" t="str">
        <f>MID(cves_without_cpes[[#This Row],[ID]], 5, 4)</f>
        <v>2015</v>
      </c>
    </row>
    <row r="38095" spans="1:3" ht="30" x14ac:dyDescent="0.25">
      <c r="A38095" s="2" t="s">
        <v>22561</v>
      </c>
      <c r="B38095" s="3" t="s">
        <v>22387</v>
      </c>
      <c r="C38095" s="4" t="str">
        <f>MID(cves_without_cpes[[#This Row],[ID]], 5, 4)</f>
        <v>2015</v>
      </c>
    </row>
    <row r="38096" spans="1:3" ht="30" x14ac:dyDescent="0.25">
      <c r="A38096" s="2" t="s">
        <v>22560</v>
      </c>
      <c r="B38096" s="3" t="s">
        <v>22387</v>
      </c>
      <c r="C38096" s="4" t="str">
        <f>MID(cves_without_cpes[[#This Row],[ID]], 5, 4)</f>
        <v>2015</v>
      </c>
    </row>
    <row r="38097" spans="1:3" ht="30" x14ac:dyDescent="0.25">
      <c r="A38097" s="2" t="s">
        <v>22559</v>
      </c>
      <c r="B38097" s="3" t="s">
        <v>22387</v>
      </c>
      <c r="C38097" s="4" t="str">
        <f>MID(cves_without_cpes[[#This Row],[ID]], 5, 4)</f>
        <v>2015</v>
      </c>
    </row>
    <row r="38098" spans="1:3" ht="30" x14ac:dyDescent="0.25">
      <c r="A38098" s="2" t="s">
        <v>22558</v>
      </c>
      <c r="B38098" s="3" t="s">
        <v>22387</v>
      </c>
      <c r="C38098" s="4" t="str">
        <f>MID(cves_without_cpes[[#This Row],[ID]], 5, 4)</f>
        <v>2015</v>
      </c>
    </row>
    <row r="38099" spans="1:3" ht="30" x14ac:dyDescent="0.25">
      <c r="A38099" s="2" t="s">
        <v>22557</v>
      </c>
      <c r="B38099" s="3" t="s">
        <v>22387</v>
      </c>
      <c r="C38099" s="4" t="str">
        <f>MID(cves_without_cpes[[#This Row],[ID]], 5, 4)</f>
        <v>2015</v>
      </c>
    </row>
    <row r="38100" spans="1:3" ht="30" x14ac:dyDescent="0.25">
      <c r="A38100" s="2" t="s">
        <v>22556</v>
      </c>
      <c r="B38100" s="3" t="s">
        <v>22387</v>
      </c>
      <c r="C38100" s="4" t="str">
        <f>MID(cves_without_cpes[[#This Row],[ID]], 5, 4)</f>
        <v>2015</v>
      </c>
    </row>
    <row r="38101" spans="1:3" ht="30" x14ac:dyDescent="0.25">
      <c r="A38101" s="2" t="s">
        <v>22555</v>
      </c>
      <c r="B38101" s="3" t="s">
        <v>22387</v>
      </c>
      <c r="C38101" s="4" t="str">
        <f>MID(cves_without_cpes[[#This Row],[ID]], 5, 4)</f>
        <v>2015</v>
      </c>
    </row>
    <row r="38102" spans="1:3" ht="30" x14ac:dyDescent="0.25">
      <c r="A38102" s="2" t="s">
        <v>22554</v>
      </c>
      <c r="B38102" s="3" t="s">
        <v>22387</v>
      </c>
      <c r="C38102" s="4" t="str">
        <f>MID(cves_without_cpes[[#This Row],[ID]], 5, 4)</f>
        <v>2015</v>
      </c>
    </row>
    <row r="38103" spans="1:3" ht="30" x14ac:dyDescent="0.25">
      <c r="A38103" s="2" t="s">
        <v>22553</v>
      </c>
      <c r="B38103" s="3" t="s">
        <v>22387</v>
      </c>
      <c r="C38103" s="4" t="str">
        <f>MID(cves_without_cpes[[#This Row],[ID]], 5, 4)</f>
        <v>2015</v>
      </c>
    </row>
    <row r="38104" spans="1:3" ht="30" x14ac:dyDescent="0.25">
      <c r="A38104" s="2" t="s">
        <v>22552</v>
      </c>
      <c r="B38104" s="3" t="s">
        <v>22387</v>
      </c>
      <c r="C38104" s="4" t="str">
        <f>MID(cves_without_cpes[[#This Row],[ID]], 5, 4)</f>
        <v>2015</v>
      </c>
    </row>
    <row r="38105" spans="1:3" ht="30" x14ac:dyDescent="0.25">
      <c r="A38105" s="2" t="s">
        <v>22551</v>
      </c>
      <c r="B38105" s="3" t="s">
        <v>22387</v>
      </c>
      <c r="C38105" s="4" t="str">
        <f>MID(cves_without_cpes[[#This Row],[ID]], 5, 4)</f>
        <v>2015</v>
      </c>
    </row>
    <row r="38106" spans="1:3" ht="30" x14ac:dyDescent="0.25">
      <c r="A38106" s="2" t="s">
        <v>22550</v>
      </c>
      <c r="B38106" s="3" t="s">
        <v>22387</v>
      </c>
      <c r="C38106" s="4" t="str">
        <f>MID(cves_without_cpes[[#This Row],[ID]], 5, 4)</f>
        <v>2015</v>
      </c>
    </row>
    <row r="38107" spans="1:3" ht="30" x14ac:dyDescent="0.25">
      <c r="A38107" s="2" t="s">
        <v>22549</v>
      </c>
      <c r="B38107" s="3" t="s">
        <v>22387</v>
      </c>
      <c r="C38107" s="4" t="str">
        <f>MID(cves_without_cpes[[#This Row],[ID]], 5, 4)</f>
        <v>2015</v>
      </c>
    </row>
    <row r="38108" spans="1:3" ht="30" x14ac:dyDescent="0.25">
      <c r="A38108" s="2" t="s">
        <v>22548</v>
      </c>
      <c r="B38108" s="3" t="s">
        <v>22387</v>
      </c>
      <c r="C38108" s="4" t="str">
        <f>MID(cves_without_cpes[[#This Row],[ID]], 5, 4)</f>
        <v>2015</v>
      </c>
    </row>
    <row r="38109" spans="1:3" ht="30" x14ac:dyDescent="0.25">
      <c r="A38109" s="2" t="s">
        <v>22547</v>
      </c>
      <c r="B38109" s="3" t="s">
        <v>22387</v>
      </c>
      <c r="C38109" s="4" t="str">
        <f>MID(cves_without_cpes[[#This Row],[ID]], 5, 4)</f>
        <v>2015</v>
      </c>
    </row>
    <row r="38110" spans="1:3" ht="30" x14ac:dyDescent="0.25">
      <c r="A38110" s="2" t="s">
        <v>22546</v>
      </c>
      <c r="B38110" s="3" t="s">
        <v>22387</v>
      </c>
      <c r="C38110" s="4" t="str">
        <f>MID(cves_without_cpes[[#This Row],[ID]], 5, 4)</f>
        <v>2015</v>
      </c>
    </row>
    <row r="38111" spans="1:3" ht="30" x14ac:dyDescent="0.25">
      <c r="A38111" s="2" t="s">
        <v>22545</v>
      </c>
      <c r="B38111" s="3" t="s">
        <v>22387</v>
      </c>
      <c r="C38111" s="4" t="str">
        <f>MID(cves_without_cpes[[#This Row],[ID]], 5, 4)</f>
        <v>2015</v>
      </c>
    </row>
    <row r="38112" spans="1:3" ht="30" x14ac:dyDescent="0.25">
      <c r="A38112" s="2" t="s">
        <v>22544</v>
      </c>
      <c r="B38112" s="3" t="s">
        <v>22387</v>
      </c>
      <c r="C38112" s="4" t="str">
        <f>MID(cves_without_cpes[[#This Row],[ID]], 5, 4)</f>
        <v>2015</v>
      </c>
    </row>
    <row r="38113" spans="1:3" ht="30" x14ac:dyDescent="0.25">
      <c r="A38113" s="2" t="s">
        <v>22543</v>
      </c>
      <c r="B38113" s="3" t="s">
        <v>22387</v>
      </c>
      <c r="C38113" s="4" t="str">
        <f>MID(cves_without_cpes[[#This Row],[ID]], 5, 4)</f>
        <v>2015</v>
      </c>
    </row>
    <row r="38114" spans="1:3" ht="30" x14ac:dyDescent="0.25">
      <c r="A38114" s="2" t="s">
        <v>22542</v>
      </c>
      <c r="B38114" s="3" t="s">
        <v>22387</v>
      </c>
      <c r="C38114" s="4" t="str">
        <f>MID(cves_without_cpes[[#This Row],[ID]], 5, 4)</f>
        <v>2015</v>
      </c>
    </row>
    <row r="38115" spans="1:3" ht="30" x14ac:dyDescent="0.25">
      <c r="A38115" s="2" t="s">
        <v>22541</v>
      </c>
      <c r="B38115" s="3" t="s">
        <v>22387</v>
      </c>
      <c r="C38115" s="4" t="str">
        <f>MID(cves_without_cpes[[#This Row],[ID]], 5, 4)</f>
        <v>2015</v>
      </c>
    </row>
    <row r="38116" spans="1:3" ht="30" x14ac:dyDescent="0.25">
      <c r="A38116" s="2" t="s">
        <v>22540</v>
      </c>
      <c r="B38116" s="3" t="s">
        <v>22387</v>
      </c>
      <c r="C38116" s="4" t="str">
        <f>MID(cves_without_cpes[[#This Row],[ID]], 5, 4)</f>
        <v>2015</v>
      </c>
    </row>
    <row r="38117" spans="1:3" ht="30" x14ac:dyDescent="0.25">
      <c r="A38117" s="2" t="s">
        <v>22539</v>
      </c>
      <c r="B38117" s="3" t="s">
        <v>22387</v>
      </c>
      <c r="C38117" s="4" t="str">
        <f>MID(cves_without_cpes[[#This Row],[ID]], 5, 4)</f>
        <v>2015</v>
      </c>
    </row>
    <row r="38118" spans="1:3" ht="30" x14ac:dyDescent="0.25">
      <c r="A38118" s="2" t="s">
        <v>22538</v>
      </c>
      <c r="B38118" s="3" t="s">
        <v>22387</v>
      </c>
      <c r="C38118" s="4" t="str">
        <f>MID(cves_without_cpes[[#This Row],[ID]], 5, 4)</f>
        <v>2015</v>
      </c>
    </row>
    <row r="38119" spans="1:3" ht="30" x14ac:dyDescent="0.25">
      <c r="A38119" s="2" t="s">
        <v>22537</v>
      </c>
      <c r="B38119" s="3" t="s">
        <v>22387</v>
      </c>
      <c r="C38119" s="4" t="str">
        <f>MID(cves_without_cpes[[#This Row],[ID]], 5, 4)</f>
        <v>2015</v>
      </c>
    </row>
    <row r="38120" spans="1:3" ht="30" x14ac:dyDescent="0.25">
      <c r="A38120" s="2" t="s">
        <v>18421</v>
      </c>
      <c r="B38120" s="3" t="s">
        <v>18422</v>
      </c>
      <c r="C38120" s="4" t="str">
        <f>MID(cves_without_cpes[[#This Row],[ID]], 5, 4)</f>
        <v>2015</v>
      </c>
    </row>
    <row r="38121" spans="1:3" ht="30" x14ac:dyDescent="0.25">
      <c r="A38121" s="2" t="s">
        <v>18419</v>
      </c>
      <c r="B38121" s="3" t="s">
        <v>18420</v>
      </c>
      <c r="C38121" s="4" t="str">
        <f>MID(cves_without_cpes[[#This Row],[ID]], 5, 4)</f>
        <v>2015</v>
      </c>
    </row>
    <row r="38122" spans="1:3" x14ac:dyDescent="0.25">
      <c r="A38122" s="2" t="s">
        <v>36677</v>
      </c>
      <c r="B38122" s="3" t="s">
        <v>36678</v>
      </c>
      <c r="C38122" s="4" t="str">
        <f>MID(cves_without_cpes[[#This Row],[ID]], 5, 4)</f>
        <v>2015</v>
      </c>
    </row>
    <row r="38123" spans="1:3" ht="30" x14ac:dyDescent="0.25">
      <c r="A38123" s="2" t="s">
        <v>39651</v>
      </c>
      <c r="B38123" s="3" t="s">
        <v>38582</v>
      </c>
      <c r="C38123" s="4" t="str">
        <f>MID(cves_without_cpes[[#This Row],[ID]], 5, 4)</f>
        <v>2015</v>
      </c>
    </row>
    <row r="38124" spans="1:3" ht="30" x14ac:dyDescent="0.25">
      <c r="A38124" s="2" t="s">
        <v>16693</v>
      </c>
      <c r="B38124" s="3" t="s">
        <v>16694</v>
      </c>
      <c r="C38124" s="4" t="str">
        <f>MID(cves_without_cpes[[#This Row],[ID]], 5, 4)</f>
        <v>2015</v>
      </c>
    </row>
    <row r="38125" spans="1:3" ht="30" x14ac:dyDescent="0.25">
      <c r="A38125" s="2" t="s">
        <v>17121</v>
      </c>
      <c r="B38125" s="3" t="s">
        <v>17122</v>
      </c>
      <c r="C38125" s="4" t="str">
        <f>MID(cves_without_cpes[[#This Row],[ID]], 5, 4)</f>
        <v>2015</v>
      </c>
    </row>
    <row r="38126" spans="1:3" ht="30" x14ac:dyDescent="0.25">
      <c r="A38126" s="2" t="s">
        <v>22536</v>
      </c>
      <c r="B38126" s="3" t="s">
        <v>22387</v>
      </c>
      <c r="C38126" s="4" t="str">
        <f>MID(cves_without_cpes[[#This Row],[ID]], 5, 4)</f>
        <v>2015</v>
      </c>
    </row>
    <row r="38127" spans="1:3" ht="30" x14ac:dyDescent="0.25">
      <c r="A38127" s="2" t="s">
        <v>16689</v>
      </c>
      <c r="B38127" s="3" t="s">
        <v>16690</v>
      </c>
      <c r="C38127" s="4" t="str">
        <f>MID(cves_without_cpes[[#This Row],[ID]], 5, 4)</f>
        <v>2015</v>
      </c>
    </row>
    <row r="38128" spans="1:3" ht="30" x14ac:dyDescent="0.25">
      <c r="A38128" s="2" t="s">
        <v>22535</v>
      </c>
      <c r="B38128" s="3" t="s">
        <v>22387</v>
      </c>
      <c r="C38128" s="4" t="str">
        <f>MID(cves_without_cpes[[#This Row],[ID]], 5, 4)</f>
        <v>2015</v>
      </c>
    </row>
    <row r="38129" spans="1:3" ht="30" x14ac:dyDescent="0.25">
      <c r="A38129" s="2" t="s">
        <v>22534</v>
      </c>
      <c r="B38129" s="3" t="s">
        <v>22387</v>
      </c>
      <c r="C38129" s="4" t="str">
        <f>MID(cves_without_cpes[[#This Row],[ID]], 5, 4)</f>
        <v>2015</v>
      </c>
    </row>
    <row r="38130" spans="1:3" ht="30" x14ac:dyDescent="0.25">
      <c r="A38130" s="2" t="s">
        <v>22533</v>
      </c>
      <c r="B38130" s="3" t="s">
        <v>22387</v>
      </c>
      <c r="C38130" s="4" t="str">
        <f>MID(cves_without_cpes[[#This Row],[ID]], 5, 4)</f>
        <v>2015</v>
      </c>
    </row>
    <row r="38131" spans="1:3" ht="30" x14ac:dyDescent="0.25">
      <c r="A38131" s="2" t="s">
        <v>22532</v>
      </c>
      <c r="B38131" s="3" t="s">
        <v>22387</v>
      </c>
      <c r="C38131" s="4" t="str">
        <f>MID(cves_without_cpes[[#This Row],[ID]], 5, 4)</f>
        <v>2015</v>
      </c>
    </row>
    <row r="38132" spans="1:3" ht="30" x14ac:dyDescent="0.25">
      <c r="A38132" s="2" t="s">
        <v>22531</v>
      </c>
      <c r="B38132" s="3" t="s">
        <v>22387</v>
      </c>
      <c r="C38132" s="4" t="str">
        <f>MID(cves_without_cpes[[#This Row],[ID]], 5, 4)</f>
        <v>2015</v>
      </c>
    </row>
    <row r="38133" spans="1:3" ht="30" x14ac:dyDescent="0.25">
      <c r="A38133" s="2" t="s">
        <v>22530</v>
      </c>
      <c r="B38133" s="3" t="s">
        <v>22387</v>
      </c>
      <c r="C38133" s="4" t="str">
        <f>MID(cves_without_cpes[[#This Row],[ID]], 5, 4)</f>
        <v>2015</v>
      </c>
    </row>
    <row r="38134" spans="1:3" ht="30" x14ac:dyDescent="0.25">
      <c r="A38134" s="2" t="s">
        <v>22529</v>
      </c>
      <c r="B38134" s="3" t="s">
        <v>22387</v>
      </c>
      <c r="C38134" s="4" t="str">
        <f>MID(cves_without_cpes[[#This Row],[ID]], 5, 4)</f>
        <v>2015</v>
      </c>
    </row>
    <row r="38135" spans="1:3" ht="30" x14ac:dyDescent="0.25">
      <c r="A38135" s="2" t="s">
        <v>22528</v>
      </c>
      <c r="B38135" s="3" t="s">
        <v>22387</v>
      </c>
      <c r="C38135" s="4" t="str">
        <f>MID(cves_without_cpes[[#This Row],[ID]], 5, 4)</f>
        <v>2015</v>
      </c>
    </row>
    <row r="38136" spans="1:3" ht="30" x14ac:dyDescent="0.25">
      <c r="A38136" s="2" t="s">
        <v>36767</v>
      </c>
      <c r="B38136" s="3" t="s">
        <v>17940</v>
      </c>
      <c r="C38136" s="4" t="str">
        <f>MID(cves_without_cpes[[#This Row],[ID]], 5, 4)</f>
        <v>2015</v>
      </c>
    </row>
    <row r="38137" spans="1:3" ht="30" x14ac:dyDescent="0.25">
      <c r="A38137" s="2" t="s">
        <v>83</v>
      </c>
      <c r="B38137" s="3" t="s">
        <v>84</v>
      </c>
      <c r="C38137" s="4" t="str">
        <f>MID(cves_without_cpes[[#This Row],[ID]], 5, 4)</f>
        <v>2015</v>
      </c>
    </row>
    <row r="38138" spans="1:3" ht="45" x14ac:dyDescent="0.25">
      <c r="A38138" s="2" t="s">
        <v>16561</v>
      </c>
      <c r="B38138" s="3" t="s">
        <v>16562</v>
      </c>
      <c r="C38138" s="4" t="str">
        <f>MID(cves_without_cpes[[#This Row],[ID]], 5, 4)</f>
        <v>2015</v>
      </c>
    </row>
    <row r="38139" spans="1:3" x14ac:dyDescent="0.25">
      <c r="A38139" s="2" t="s">
        <v>42518</v>
      </c>
      <c r="B38139" s="3" t="s">
        <v>41478</v>
      </c>
      <c r="C38139" s="4" t="str">
        <f>MID(cves_without_cpes[[#This Row],[ID]], 5, 4)</f>
        <v>2015</v>
      </c>
    </row>
    <row r="38140" spans="1:3" ht="30" x14ac:dyDescent="0.25">
      <c r="A38140" s="2" t="s">
        <v>28958</v>
      </c>
      <c r="B38140" s="3" t="s">
        <v>19981</v>
      </c>
      <c r="C38140" s="4" t="str">
        <f>MID(cves_without_cpes[[#This Row],[ID]], 5, 4)</f>
        <v>2015</v>
      </c>
    </row>
    <row r="38141" spans="1:3" ht="30" x14ac:dyDescent="0.25">
      <c r="A38141" s="2" t="s">
        <v>28957</v>
      </c>
      <c r="B38141" s="3" t="s">
        <v>19981</v>
      </c>
      <c r="C38141" s="4" t="str">
        <f>MID(cves_without_cpes[[#This Row],[ID]], 5, 4)</f>
        <v>2015</v>
      </c>
    </row>
    <row r="38142" spans="1:3" ht="30" x14ac:dyDescent="0.25">
      <c r="A38142" s="2" t="s">
        <v>39650</v>
      </c>
      <c r="B38142" s="3" t="s">
        <v>38582</v>
      </c>
      <c r="C38142" s="4" t="str">
        <f>MID(cves_without_cpes[[#This Row],[ID]], 5, 4)</f>
        <v>2015</v>
      </c>
    </row>
    <row r="38143" spans="1:3" x14ac:dyDescent="0.25">
      <c r="A38143" s="2" t="s">
        <v>36396</v>
      </c>
      <c r="B38143" s="3" t="s">
        <v>14417</v>
      </c>
      <c r="C38143" s="4" t="str">
        <f>MID(cves_without_cpes[[#This Row],[ID]], 5, 4)</f>
        <v>2015</v>
      </c>
    </row>
    <row r="38144" spans="1:3" ht="30" x14ac:dyDescent="0.25">
      <c r="A38144" s="2" t="s">
        <v>36350</v>
      </c>
      <c r="B38144" s="3" t="s">
        <v>36351</v>
      </c>
      <c r="C38144" s="4" t="str">
        <f>MID(cves_without_cpes[[#This Row],[ID]], 5, 4)</f>
        <v>2015</v>
      </c>
    </row>
    <row r="38145" spans="1:3" ht="30" x14ac:dyDescent="0.25">
      <c r="A38145" s="2" t="s">
        <v>39646</v>
      </c>
      <c r="B38145" s="3" t="s">
        <v>38582</v>
      </c>
      <c r="C38145" s="4" t="str">
        <f>MID(cves_without_cpes[[#This Row],[ID]], 5, 4)</f>
        <v>2015</v>
      </c>
    </row>
    <row r="38146" spans="1:3" x14ac:dyDescent="0.25">
      <c r="A38146" s="2" t="s">
        <v>37024</v>
      </c>
      <c r="B38146" s="3" t="s">
        <v>14417</v>
      </c>
      <c r="C38146" s="4" t="str">
        <f>MID(cves_without_cpes[[#This Row],[ID]], 5, 4)</f>
        <v>2015</v>
      </c>
    </row>
    <row r="38147" spans="1:3" x14ac:dyDescent="0.25">
      <c r="A38147" s="2" t="s">
        <v>37023</v>
      </c>
      <c r="B38147" s="3" t="s">
        <v>14417</v>
      </c>
      <c r="C38147" s="4" t="str">
        <f>MID(cves_without_cpes[[#This Row],[ID]], 5, 4)</f>
        <v>2015</v>
      </c>
    </row>
    <row r="38148" spans="1:3" x14ac:dyDescent="0.25">
      <c r="A38148" s="2" t="s">
        <v>37022</v>
      </c>
      <c r="B38148" s="3" t="s">
        <v>14417</v>
      </c>
      <c r="C38148" s="4" t="str">
        <f>MID(cves_without_cpes[[#This Row],[ID]], 5, 4)</f>
        <v>2015</v>
      </c>
    </row>
    <row r="38149" spans="1:3" x14ac:dyDescent="0.25">
      <c r="A38149" s="2" t="s">
        <v>37021</v>
      </c>
      <c r="B38149" s="3" t="s">
        <v>14417</v>
      </c>
      <c r="C38149" s="4" t="str">
        <f>MID(cves_without_cpes[[#This Row],[ID]], 5, 4)</f>
        <v>2015</v>
      </c>
    </row>
    <row r="38150" spans="1:3" ht="30" x14ac:dyDescent="0.25">
      <c r="A38150" s="2" t="s">
        <v>19047</v>
      </c>
      <c r="B38150" s="3" t="s">
        <v>424</v>
      </c>
      <c r="C38150" s="4" t="str">
        <f>MID(cves_without_cpes[[#This Row],[ID]], 5, 4)</f>
        <v>2015</v>
      </c>
    </row>
    <row r="38151" spans="1:3" ht="30" x14ac:dyDescent="0.25">
      <c r="A38151" s="2" t="s">
        <v>22527</v>
      </c>
      <c r="B38151" s="3" t="s">
        <v>22387</v>
      </c>
      <c r="C38151" s="4" t="str">
        <f>MID(cves_without_cpes[[#This Row],[ID]], 5, 4)</f>
        <v>2015</v>
      </c>
    </row>
    <row r="38152" spans="1:3" ht="30" x14ac:dyDescent="0.25">
      <c r="A38152" s="2" t="s">
        <v>22526</v>
      </c>
      <c r="B38152" s="3" t="s">
        <v>22387</v>
      </c>
      <c r="C38152" s="4" t="str">
        <f>MID(cves_without_cpes[[#This Row],[ID]], 5, 4)</f>
        <v>2015</v>
      </c>
    </row>
    <row r="38153" spans="1:3" ht="30" x14ac:dyDescent="0.25">
      <c r="A38153" s="2" t="s">
        <v>22525</v>
      </c>
      <c r="B38153" s="3" t="s">
        <v>22387</v>
      </c>
      <c r="C38153" s="4" t="str">
        <f>MID(cves_without_cpes[[#This Row],[ID]], 5, 4)</f>
        <v>2015</v>
      </c>
    </row>
    <row r="38154" spans="1:3" ht="30" x14ac:dyDescent="0.25">
      <c r="A38154" s="2" t="s">
        <v>22524</v>
      </c>
      <c r="B38154" s="3" t="s">
        <v>22387</v>
      </c>
      <c r="C38154" s="4" t="str">
        <f>MID(cves_without_cpes[[#This Row],[ID]], 5, 4)</f>
        <v>2015</v>
      </c>
    </row>
    <row r="38155" spans="1:3" ht="30" x14ac:dyDescent="0.25">
      <c r="A38155" s="2" t="s">
        <v>22523</v>
      </c>
      <c r="B38155" s="3" t="s">
        <v>22387</v>
      </c>
      <c r="C38155" s="4" t="str">
        <f>MID(cves_without_cpes[[#This Row],[ID]], 5, 4)</f>
        <v>2015</v>
      </c>
    </row>
    <row r="38156" spans="1:3" ht="30" x14ac:dyDescent="0.25">
      <c r="A38156" s="2" t="s">
        <v>22522</v>
      </c>
      <c r="B38156" s="3" t="s">
        <v>22387</v>
      </c>
      <c r="C38156" s="4" t="str">
        <f>MID(cves_without_cpes[[#This Row],[ID]], 5, 4)</f>
        <v>2015</v>
      </c>
    </row>
    <row r="38157" spans="1:3" ht="30" x14ac:dyDescent="0.25">
      <c r="A38157" s="2" t="s">
        <v>22521</v>
      </c>
      <c r="B38157" s="3" t="s">
        <v>22387</v>
      </c>
      <c r="C38157" s="4" t="str">
        <f>MID(cves_without_cpes[[#This Row],[ID]], 5, 4)</f>
        <v>2015</v>
      </c>
    </row>
    <row r="38158" spans="1:3" ht="30" x14ac:dyDescent="0.25">
      <c r="A38158" s="2" t="s">
        <v>22520</v>
      </c>
      <c r="B38158" s="3" t="s">
        <v>22387</v>
      </c>
      <c r="C38158" s="4" t="str">
        <f>MID(cves_without_cpes[[#This Row],[ID]], 5, 4)</f>
        <v>2015</v>
      </c>
    </row>
    <row r="38159" spans="1:3" ht="30" x14ac:dyDescent="0.25">
      <c r="A38159" s="2" t="s">
        <v>22413</v>
      </c>
      <c r="B38159" s="3" t="s">
        <v>22387</v>
      </c>
      <c r="C38159" s="4" t="str">
        <f>MID(cves_without_cpes[[#This Row],[ID]], 5, 4)</f>
        <v>2015</v>
      </c>
    </row>
    <row r="38160" spans="1:3" ht="30" x14ac:dyDescent="0.25">
      <c r="A38160" s="2" t="s">
        <v>22412</v>
      </c>
      <c r="B38160" s="3" t="s">
        <v>22387</v>
      </c>
      <c r="C38160" s="4" t="str">
        <f>MID(cves_without_cpes[[#This Row],[ID]], 5, 4)</f>
        <v>2015</v>
      </c>
    </row>
    <row r="38161" spans="1:3" ht="30" x14ac:dyDescent="0.25">
      <c r="A38161" s="2" t="s">
        <v>22411</v>
      </c>
      <c r="B38161" s="3" t="s">
        <v>22387</v>
      </c>
      <c r="C38161" s="4" t="str">
        <f>MID(cves_without_cpes[[#This Row],[ID]], 5, 4)</f>
        <v>2015</v>
      </c>
    </row>
    <row r="38162" spans="1:3" ht="30" x14ac:dyDescent="0.25">
      <c r="A38162" s="2" t="s">
        <v>22410</v>
      </c>
      <c r="B38162" s="3" t="s">
        <v>22387</v>
      </c>
      <c r="C38162" s="4" t="str">
        <f>MID(cves_without_cpes[[#This Row],[ID]], 5, 4)</f>
        <v>2015</v>
      </c>
    </row>
    <row r="38163" spans="1:3" ht="30" x14ac:dyDescent="0.25">
      <c r="A38163" s="2" t="s">
        <v>36558</v>
      </c>
      <c r="B38163" s="3" t="s">
        <v>36559</v>
      </c>
      <c r="C38163" s="4" t="str">
        <f>MID(cves_without_cpes[[#This Row],[ID]], 5, 4)</f>
        <v>2015</v>
      </c>
    </row>
    <row r="38164" spans="1:3" ht="30" x14ac:dyDescent="0.25">
      <c r="A38164" s="2" t="s">
        <v>16804</v>
      </c>
      <c r="B38164" s="3" t="s">
        <v>16805</v>
      </c>
      <c r="C38164" s="4" t="str">
        <f>MID(cves_without_cpes[[#This Row],[ID]], 5, 4)</f>
        <v>2015</v>
      </c>
    </row>
    <row r="38165" spans="1:3" ht="30" x14ac:dyDescent="0.25">
      <c r="A38165" s="2" t="s">
        <v>36417</v>
      </c>
      <c r="B38165" s="3" t="s">
        <v>17940</v>
      </c>
      <c r="C38165" s="4" t="str">
        <f>MID(cves_without_cpes[[#This Row],[ID]], 5, 4)</f>
        <v>2015</v>
      </c>
    </row>
    <row r="38166" spans="1:3" ht="30" x14ac:dyDescent="0.25">
      <c r="A38166" s="2" t="s">
        <v>36416</v>
      </c>
      <c r="B38166" s="3" t="s">
        <v>17940</v>
      </c>
      <c r="C38166" s="4" t="str">
        <f>MID(cves_without_cpes[[#This Row],[ID]], 5, 4)</f>
        <v>2015</v>
      </c>
    </row>
    <row r="38167" spans="1:3" x14ac:dyDescent="0.25">
      <c r="A38167" s="2" t="s">
        <v>42517</v>
      </c>
      <c r="B38167" s="3" t="s">
        <v>41478</v>
      </c>
      <c r="C38167" s="4" t="str">
        <f>MID(cves_without_cpes[[#This Row],[ID]], 5, 4)</f>
        <v>2015</v>
      </c>
    </row>
    <row r="38168" spans="1:3" ht="30" x14ac:dyDescent="0.25">
      <c r="A38168" s="2" t="s">
        <v>22409</v>
      </c>
      <c r="B38168" s="3" t="s">
        <v>22387</v>
      </c>
      <c r="C38168" s="4" t="str">
        <f>MID(cves_without_cpes[[#This Row],[ID]], 5, 4)</f>
        <v>2015</v>
      </c>
    </row>
    <row r="38169" spans="1:3" ht="30" x14ac:dyDescent="0.25">
      <c r="A38169" s="2" t="s">
        <v>22408</v>
      </c>
      <c r="B38169" s="3" t="s">
        <v>22387</v>
      </c>
      <c r="C38169" s="4" t="str">
        <f>MID(cves_without_cpes[[#This Row],[ID]], 5, 4)</f>
        <v>2015</v>
      </c>
    </row>
    <row r="38170" spans="1:3" ht="60" x14ac:dyDescent="0.25">
      <c r="A38170" s="2" t="s">
        <v>44752</v>
      </c>
      <c r="B38170" s="3" t="s">
        <v>44753</v>
      </c>
      <c r="C38170" s="4" t="str">
        <f>MID(cves_without_cpes[[#This Row],[ID]], 5, 4)</f>
        <v>2015</v>
      </c>
    </row>
    <row r="38171" spans="1:3" ht="60" x14ac:dyDescent="0.25">
      <c r="A38171" s="2" t="s">
        <v>44754</v>
      </c>
      <c r="B38171" s="3" t="s">
        <v>44755</v>
      </c>
      <c r="C38171" s="4" t="str">
        <f>MID(cves_without_cpes[[#This Row],[ID]], 5, 4)</f>
        <v>2015</v>
      </c>
    </row>
    <row r="38172" spans="1:3" ht="30" x14ac:dyDescent="0.25">
      <c r="A38172" s="2" t="s">
        <v>107</v>
      </c>
      <c r="B38172" s="3" t="s">
        <v>108</v>
      </c>
      <c r="C38172" s="4" t="str">
        <f>MID(cves_without_cpes[[#This Row],[ID]], 5, 4)</f>
        <v>2015</v>
      </c>
    </row>
    <row r="38173" spans="1:3" ht="30" x14ac:dyDescent="0.25">
      <c r="A38173" s="2" t="s">
        <v>22407</v>
      </c>
      <c r="B38173" s="3" t="s">
        <v>22387</v>
      </c>
      <c r="C38173" s="4" t="str">
        <f>MID(cves_without_cpes[[#This Row],[ID]], 5, 4)</f>
        <v>2015</v>
      </c>
    </row>
    <row r="38174" spans="1:3" ht="30" x14ac:dyDescent="0.25">
      <c r="A38174" s="2" t="s">
        <v>19980</v>
      </c>
      <c r="B38174" s="3" t="s">
        <v>19981</v>
      </c>
      <c r="C38174" s="4" t="str">
        <f>MID(cves_without_cpes[[#This Row],[ID]], 5, 4)</f>
        <v>2015</v>
      </c>
    </row>
    <row r="38175" spans="1:3" ht="30" x14ac:dyDescent="0.25">
      <c r="A38175" s="2" t="s">
        <v>24662</v>
      </c>
      <c r="B38175" s="3" t="s">
        <v>24663</v>
      </c>
      <c r="C38175" s="4" t="str">
        <f>MID(cves_without_cpes[[#This Row],[ID]], 5, 4)</f>
        <v>2015</v>
      </c>
    </row>
    <row r="38176" spans="1:3" ht="60" x14ac:dyDescent="0.25">
      <c r="A38176" s="2" t="s">
        <v>17779</v>
      </c>
      <c r="B38176" s="3" t="s">
        <v>17780</v>
      </c>
      <c r="C38176" s="4" t="str">
        <f>MID(cves_without_cpes[[#This Row],[ID]], 5, 4)</f>
        <v>2015</v>
      </c>
    </row>
    <row r="38177" spans="1:3" ht="30" x14ac:dyDescent="0.25">
      <c r="A38177" s="2" t="s">
        <v>22406</v>
      </c>
      <c r="B38177" s="3" t="s">
        <v>22387</v>
      </c>
      <c r="C38177" s="4" t="str">
        <f>MID(cves_without_cpes[[#This Row],[ID]], 5, 4)</f>
        <v>2015</v>
      </c>
    </row>
    <row r="38178" spans="1:3" ht="30" x14ac:dyDescent="0.25">
      <c r="A38178" s="2" t="s">
        <v>22405</v>
      </c>
      <c r="B38178" s="3" t="s">
        <v>22387</v>
      </c>
      <c r="C38178" s="4" t="str">
        <f>MID(cves_without_cpes[[#This Row],[ID]], 5, 4)</f>
        <v>2015</v>
      </c>
    </row>
    <row r="38179" spans="1:3" ht="30" x14ac:dyDescent="0.25">
      <c r="A38179" s="2" t="s">
        <v>22404</v>
      </c>
      <c r="B38179" s="3" t="s">
        <v>22387</v>
      </c>
      <c r="C38179" s="4" t="str">
        <f>MID(cves_without_cpes[[#This Row],[ID]], 5, 4)</f>
        <v>2015</v>
      </c>
    </row>
    <row r="38180" spans="1:3" ht="30" x14ac:dyDescent="0.25">
      <c r="A38180" s="2" t="s">
        <v>22403</v>
      </c>
      <c r="B38180" s="3" t="s">
        <v>22387</v>
      </c>
      <c r="C38180" s="4" t="str">
        <f>MID(cves_without_cpes[[#This Row],[ID]], 5, 4)</f>
        <v>2015</v>
      </c>
    </row>
    <row r="38181" spans="1:3" ht="30" x14ac:dyDescent="0.25">
      <c r="A38181" s="2" t="s">
        <v>22402</v>
      </c>
      <c r="B38181" s="3" t="s">
        <v>22387</v>
      </c>
      <c r="C38181" s="4" t="str">
        <f>MID(cves_without_cpes[[#This Row],[ID]], 5, 4)</f>
        <v>2015</v>
      </c>
    </row>
    <row r="38182" spans="1:3" ht="30" x14ac:dyDescent="0.25">
      <c r="A38182" s="2" t="s">
        <v>22401</v>
      </c>
      <c r="B38182" s="3" t="s">
        <v>22387</v>
      </c>
      <c r="C38182" s="4" t="str">
        <f>MID(cves_without_cpes[[#This Row],[ID]], 5, 4)</f>
        <v>2015</v>
      </c>
    </row>
    <row r="38183" spans="1:3" ht="30" x14ac:dyDescent="0.25">
      <c r="A38183" s="2" t="s">
        <v>22400</v>
      </c>
      <c r="B38183" s="3" t="s">
        <v>22387</v>
      </c>
      <c r="C38183" s="4" t="str">
        <f>MID(cves_without_cpes[[#This Row],[ID]], 5, 4)</f>
        <v>2015</v>
      </c>
    </row>
    <row r="38184" spans="1:3" ht="30" x14ac:dyDescent="0.25">
      <c r="A38184" s="2" t="s">
        <v>22399</v>
      </c>
      <c r="B38184" s="3" t="s">
        <v>22387</v>
      </c>
      <c r="C38184" s="4" t="str">
        <f>MID(cves_without_cpes[[#This Row],[ID]], 5, 4)</f>
        <v>2015</v>
      </c>
    </row>
    <row r="38185" spans="1:3" ht="30" x14ac:dyDescent="0.25">
      <c r="A38185" s="2" t="s">
        <v>22398</v>
      </c>
      <c r="B38185" s="3" t="s">
        <v>22387</v>
      </c>
      <c r="C38185" s="4" t="str">
        <f>MID(cves_without_cpes[[#This Row],[ID]], 5, 4)</f>
        <v>2015</v>
      </c>
    </row>
    <row r="38186" spans="1:3" ht="30" x14ac:dyDescent="0.25">
      <c r="A38186" s="2" t="s">
        <v>22397</v>
      </c>
      <c r="B38186" s="3" t="s">
        <v>22387</v>
      </c>
      <c r="C38186" s="4" t="str">
        <f>MID(cves_without_cpes[[#This Row],[ID]], 5, 4)</f>
        <v>2015</v>
      </c>
    </row>
    <row r="38187" spans="1:3" ht="30" x14ac:dyDescent="0.25">
      <c r="A38187" s="2" t="s">
        <v>22396</v>
      </c>
      <c r="B38187" s="3" t="s">
        <v>22387</v>
      </c>
      <c r="C38187" s="4" t="str">
        <f>MID(cves_without_cpes[[#This Row],[ID]], 5, 4)</f>
        <v>2015</v>
      </c>
    </row>
    <row r="38188" spans="1:3" ht="30" x14ac:dyDescent="0.25">
      <c r="A38188" s="2" t="s">
        <v>22395</v>
      </c>
      <c r="B38188" s="3" t="s">
        <v>22387</v>
      </c>
      <c r="C38188" s="4" t="str">
        <f>MID(cves_without_cpes[[#This Row],[ID]], 5, 4)</f>
        <v>2015</v>
      </c>
    </row>
    <row r="38189" spans="1:3" x14ac:dyDescent="0.25">
      <c r="A38189" s="2" t="s">
        <v>37020</v>
      </c>
      <c r="B38189" s="3" t="s">
        <v>14417</v>
      </c>
      <c r="C38189" s="4" t="str">
        <f>MID(cves_without_cpes[[#This Row],[ID]], 5, 4)</f>
        <v>2015</v>
      </c>
    </row>
    <row r="38190" spans="1:3" ht="30" x14ac:dyDescent="0.25">
      <c r="A38190" s="2" t="s">
        <v>39649</v>
      </c>
      <c r="B38190" s="3" t="s">
        <v>38582</v>
      </c>
      <c r="C38190" s="4" t="str">
        <f>MID(cves_without_cpes[[#This Row],[ID]], 5, 4)</f>
        <v>2015</v>
      </c>
    </row>
    <row r="38191" spans="1:3" ht="30" x14ac:dyDescent="0.25">
      <c r="A38191" s="2" t="s">
        <v>39648</v>
      </c>
      <c r="B38191" s="3" t="s">
        <v>38582</v>
      </c>
      <c r="C38191" s="4" t="str">
        <f>MID(cves_without_cpes[[#This Row],[ID]], 5, 4)</f>
        <v>2015</v>
      </c>
    </row>
    <row r="38192" spans="1:3" ht="30" x14ac:dyDescent="0.25">
      <c r="A38192" s="2" t="s">
        <v>26679</v>
      </c>
      <c r="B38192" s="3" t="s">
        <v>424</v>
      </c>
      <c r="C38192" s="4" t="str">
        <f>MID(cves_without_cpes[[#This Row],[ID]], 5, 4)</f>
        <v>2015</v>
      </c>
    </row>
    <row r="38193" spans="1:3" ht="30" x14ac:dyDescent="0.25">
      <c r="A38193" s="2" t="s">
        <v>39647</v>
      </c>
      <c r="B38193" s="3" t="s">
        <v>38582</v>
      </c>
      <c r="C38193" s="4" t="str">
        <f>MID(cves_without_cpes[[#This Row],[ID]], 5, 4)</f>
        <v>2015</v>
      </c>
    </row>
    <row r="38194" spans="1:3" ht="30" x14ac:dyDescent="0.25">
      <c r="A38194" s="2" t="s">
        <v>16557</v>
      </c>
      <c r="B38194" s="3" t="s">
        <v>16558</v>
      </c>
      <c r="C38194" s="4" t="str">
        <f>MID(cves_without_cpes[[#This Row],[ID]], 5, 4)</f>
        <v>2015</v>
      </c>
    </row>
    <row r="38195" spans="1:3" ht="30" x14ac:dyDescent="0.25">
      <c r="A38195" s="2" t="s">
        <v>28841</v>
      </c>
      <c r="B38195" s="3" t="s">
        <v>19981</v>
      </c>
      <c r="C38195" s="4" t="str">
        <f>MID(cves_without_cpes[[#This Row],[ID]], 5, 4)</f>
        <v>2015</v>
      </c>
    </row>
    <row r="38196" spans="1:3" ht="30" x14ac:dyDescent="0.25">
      <c r="A38196" s="2" t="s">
        <v>19803</v>
      </c>
      <c r="B38196" s="3" t="s">
        <v>19804</v>
      </c>
      <c r="C38196" s="4" t="str">
        <f>MID(cves_without_cpes[[#This Row],[ID]], 5, 4)</f>
        <v>2015</v>
      </c>
    </row>
    <row r="38197" spans="1:3" ht="45" x14ac:dyDescent="0.25">
      <c r="A38197" s="2" t="s">
        <v>16945</v>
      </c>
      <c r="B38197" s="3" t="s">
        <v>16946</v>
      </c>
      <c r="C38197" s="4" t="str">
        <f>MID(cves_without_cpes[[#This Row],[ID]], 5, 4)</f>
        <v>2015</v>
      </c>
    </row>
    <row r="38198" spans="1:3" x14ac:dyDescent="0.25">
      <c r="A38198" s="2" t="s">
        <v>25427</v>
      </c>
      <c r="B38198" s="3" t="s">
        <v>402</v>
      </c>
      <c r="C38198" s="4" t="str">
        <f>MID(cves_without_cpes[[#This Row],[ID]], 5, 4)</f>
        <v>2015</v>
      </c>
    </row>
    <row r="38199" spans="1:3" x14ac:dyDescent="0.25">
      <c r="A38199" s="2" t="s">
        <v>25426</v>
      </c>
      <c r="B38199" s="3" t="s">
        <v>402</v>
      </c>
      <c r="C38199" s="4" t="str">
        <f>MID(cves_without_cpes[[#This Row],[ID]], 5, 4)</f>
        <v>2015</v>
      </c>
    </row>
    <row r="38200" spans="1:3" x14ac:dyDescent="0.25">
      <c r="A38200" s="2" t="s">
        <v>25425</v>
      </c>
      <c r="B38200" s="3" t="s">
        <v>402</v>
      </c>
      <c r="C38200" s="4" t="str">
        <f>MID(cves_without_cpes[[#This Row],[ID]], 5, 4)</f>
        <v>2015</v>
      </c>
    </row>
    <row r="38201" spans="1:3" ht="30" x14ac:dyDescent="0.25">
      <c r="A38201" s="2" t="s">
        <v>28956</v>
      </c>
      <c r="B38201" s="3" t="s">
        <v>19981</v>
      </c>
      <c r="C38201" s="4" t="str">
        <f>MID(cves_without_cpes[[#This Row],[ID]], 5, 4)</f>
        <v>2015</v>
      </c>
    </row>
    <row r="38202" spans="1:3" ht="30" x14ac:dyDescent="0.25">
      <c r="A38202" s="2" t="s">
        <v>16802</v>
      </c>
      <c r="B38202" s="3" t="s">
        <v>16803</v>
      </c>
      <c r="C38202" s="4" t="str">
        <f>MID(cves_without_cpes[[#This Row],[ID]], 5, 4)</f>
        <v>2015</v>
      </c>
    </row>
    <row r="38203" spans="1:3" ht="30" x14ac:dyDescent="0.25">
      <c r="A38203" s="2" t="s">
        <v>28955</v>
      </c>
      <c r="B38203" s="3" t="s">
        <v>19981</v>
      </c>
      <c r="C38203" s="4" t="str">
        <f>MID(cves_without_cpes[[#This Row],[ID]], 5, 4)</f>
        <v>2015</v>
      </c>
    </row>
    <row r="38204" spans="1:3" ht="30" x14ac:dyDescent="0.25">
      <c r="A38204" s="2" t="s">
        <v>28954</v>
      </c>
      <c r="B38204" s="3" t="s">
        <v>19981</v>
      </c>
      <c r="C38204" s="4" t="str">
        <f>MID(cves_without_cpes[[#This Row],[ID]], 5, 4)</f>
        <v>2015</v>
      </c>
    </row>
    <row r="38205" spans="1:3" ht="30" x14ac:dyDescent="0.25">
      <c r="A38205" s="2" t="s">
        <v>22394</v>
      </c>
      <c r="B38205" s="3" t="s">
        <v>22387</v>
      </c>
      <c r="C38205" s="4" t="str">
        <f>MID(cves_without_cpes[[#This Row],[ID]], 5, 4)</f>
        <v>2015</v>
      </c>
    </row>
    <row r="38206" spans="1:3" ht="30" x14ac:dyDescent="0.25">
      <c r="A38206" s="2" t="s">
        <v>22393</v>
      </c>
      <c r="B38206" s="3" t="s">
        <v>22387</v>
      </c>
      <c r="C38206" s="4" t="str">
        <f>MID(cves_without_cpes[[#This Row],[ID]], 5, 4)</f>
        <v>2015</v>
      </c>
    </row>
    <row r="38207" spans="1:3" ht="30" x14ac:dyDescent="0.25">
      <c r="A38207" s="2" t="s">
        <v>22392</v>
      </c>
      <c r="B38207" s="3" t="s">
        <v>22387</v>
      </c>
      <c r="C38207" s="4" t="str">
        <f>MID(cves_without_cpes[[#This Row],[ID]], 5, 4)</f>
        <v>2015</v>
      </c>
    </row>
    <row r="38208" spans="1:3" ht="30" x14ac:dyDescent="0.25">
      <c r="A38208" s="2" t="s">
        <v>22391</v>
      </c>
      <c r="B38208" s="3" t="s">
        <v>22387</v>
      </c>
      <c r="C38208" s="4" t="str">
        <f>MID(cves_without_cpes[[#This Row],[ID]], 5, 4)</f>
        <v>2015</v>
      </c>
    </row>
    <row r="38209" spans="1:3" ht="30" x14ac:dyDescent="0.25">
      <c r="A38209" s="2" t="s">
        <v>22390</v>
      </c>
      <c r="B38209" s="3" t="s">
        <v>22387</v>
      </c>
      <c r="C38209" s="4" t="str">
        <f>MID(cves_without_cpes[[#This Row],[ID]], 5, 4)</f>
        <v>2015</v>
      </c>
    </row>
    <row r="38210" spans="1:3" ht="30" x14ac:dyDescent="0.25">
      <c r="A38210" s="2" t="s">
        <v>22389</v>
      </c>
      <c r="B38210" s="3" t="s">
        <v>22387</v>
      </c>
      <c r="C38210" s="4" t="str">
        <f>MID(cves_without_cpes[[#This Row],[ID]], 5, 4)</f>
        <v>2015</v>
      </c>
    </row>
    <row r="38211" spans="1:3" ht="30" x14ac:dyDescent="0.25">
      <c r="A38211" s="2" t="s">
        <v>22388</v>
      </c>
      <c r="B38211" s="3" t="s">
        <v>22387</v>
      </c>
      <c r="C38211" s="4" t="str">
        <f>MID(cves_without_cpes[[#This Row],[ID]], 5, 4)</f>
        <v>2015</v>
      </c>
    </row>
    <row r="38212" spans="1:3" ht="30" x14ac:dyDescent="0.25">
      <c r="A38212" s="2" t="s">
        <v>22386</v>
      </c>
      <c r="B38212" s="3" t="s">
        <v>22387</v>
      </c>
      <c r="C38212" s="4" t="str">
        <f>MID(cves_without_cpes[[#This Row],[ID]], 5, 4)</f>
        <v>2015</v>
      </c>
    </row>
    <row r="38213" spans="1:3" ht="30" x14ac:dyDescent="0.25">
      <c r="A38213" s="2" t="s">
        <v>16791</v>
      </c>
      <c r="B38213" s="3" t="s">
        <v>16535</v>
      </c>
      <c r="C38213" s="4" t="str">
        <f>MID(cves_without_cpes[[#This Row],[ID]], 5, 4)</f>
        <v>2014</v>
      </c>
    </row>
    <row r="38214" spans="1:3" ht="30" x14ac:dyDescent="0.25">
      <c r="A38214" s="2" t="s">
        <v>16790</v>
      </c>
      <c r="B38214" s="3" t="s">
        <v>16535</v>
      </c>
      <c r="C38214" s="4" t="str">
        <f>MID(cves_without_cpes[[#This Row],[ID]], 5, 4)</f>
        <v>2014</v>
      </c>
    </row>
    <row r="38215" spans="1:3" ht="30" x14ac:dyDescent="0.25">
      <c r="A38215" s="2" t="s">
        <v>16789</v>
      </c>
      <c r="B38215" s="3" t="s">
        <v>16535</v>
      </c>
      <c r="C38215" s="4" t="str">
        <f>MID(cves_without_cpes[[#This Row],[ID]], 5, 4)</f>
        <v>2014</v>
      </c>
    </row>
    <row r="38216" spans="1:3" ht="30" x14ac:dyDescent="0.25">
      <c r="A38216" s="2" t="s">
        <v>34118</v>
      </c>
      <c r="B38216" s="3" t="s">
        <v>34119</v>
      </c>
      <c r="C38216" s="4" t="str">
        <f>MID(cves_without_cpes[[#This Row],[ID]], 5, 4)</f>
        <v>2014</v>
      </c>
    </row>
    <row r="38217" spans="1:3" ht="30" x14ac:dyDescent="0.25">
      <c r="A38217" s="2" t="s">
        <v>34338</v>
      </c>
      <c r="B38217" s="3" t="s">
        <v>34119</v>
      </c>
      <c r="C38217" s="4" t="str">
        <f>MID(cves_without_cpes[[#This Row],[ID]], 5, 4)</f>
        <v>2014</v>
      </c>
    </row>
    <row r="38218" spans="1:3" ht="30" x14ac:dyDescent="0.25">
      <c r="A38218" s="2" t="s">
        <v>19428</v>
      </c>
      <c r="B38218" s="3" t="s">
        <v>19429</v>
      </c>
      <c r="C38218" s="4" t="str">
        <f>MID(cves_without_cpes[[#This Row],[ID]], 5, 4)</f>
        <v>2014</v>
      </c>
    </row>
    <row r="38219" spans="1:3" ht="30" x14ac:dyDescent="0.25">
      <c r="A38219" s="2" t="s">
        <v>19426</v>
      </c>
      <c r="B38219" s="3" t="s">
        <v>19427</v>
      </c>
      <c r="C38219" s="4" t="str">
        <f>MID(cves_without_cpes[[#This Row],[ID]], 5, 4)</f>
        <v>2014</v>
      </c>
    </row>
    <row r="38220" spans="1:3" ht="30" x14ac:dyDescent="0.25">
      <c r="A38220" s="2" t="s">
        <v>19424</v>
      </c>
      <c r="B38220" s="3" t="s">
        <v>19425</v>
      </c>
      <c r="C38220" s="4" t="str">
        <f>MID(cves_without_cpes[[#This Row],[ID]], 5, 4)</f>
        <v>2014</v>
      </c>
    </row>
    <row r="38221" spans="1:3" ht="30" x14ac:dyDescent="0.25">
      <c r="A38221" s="2" t="s">
        <v>20864</v>
      </c>
      <c r="B38221" s="3" t="s">
        <v>424</v>
      </c>
      <c r="C38221" s="4" t="str">
        <f>MID(cves_without_cpes[[#This Row],[ID]], 5, 4)</f>
        <v>2014</v>
      </c>
    </row>
    <row r="38222" spans="1:3" ht="30" x14ac:dyDescent="0.25">
      <c r="A38222" s="2" t="s">
        <v>22385</v>
      </c>
      <c r="B38222" s="3" t="s">
        <v>22071</v>
      </c>
      <c r="C38222" s="4" t="str">
        <f>MID(cves_without_cpes[[#This Row],[ID]], 5, 4)</f>
        <v>2014</v>
      </c>
    </row>
    <row r="38223" spans="1:3" ht="30" x14ac:dyDescent="0.25">
      <c r="A38223" s="2" t="s">
        <v>22384</v>
      </c>
      <c r="B38223" s="3" t="s">
        <v>22071</v>
      </c>
      <c r="C38223" s="4" t="str">
        <f>MID(cves_without_cpes[[#This Row],[ID]], 5, 4)</f>
        <v>2014</v>
      </c>
    </row>
    <row r="38224" spans="1:3" ht="30" x14ac:dyDescent="0.25">
      <c r="A38224" s="2" t="s">
        <v>22383</v>
      </c>
      <c r="B38224" s="3" t="s">
        <v>22071</v>
      </c>
      <c r="C38224" s="4" t="str">
        <f>MID(cves_without_cpes[[#This Row],[ID]], 5, 4)</f>
        <v>2014</v>
      </c>
    </row>
    <row r="38225" spans="1:3" ht="30" x14ac:dyDescent="0.25">
      <c r="A38225" s="2" t="s">
        <v>22382</v>
      </c>
      <c r="B38225" s="3" t="s">
        <v>22071</v>
      </c>
      <c r="C38225" s="4" t="str">
        <f>MID(cves_without_cpes[[#This Row],[ID]], 5, 4)</f>
        <v>2014</v>
      </c>
    </row>
    <row r="38226" spans="1:3" ht="30" x14ac:dyDescent="0.25">
      <c r="A38226" s="2" t="s">
        <v>22381</v>
      </c>
      <c r="B38226" s="3" t="s">
        <v>22071</v>
      </c>
      <c r="C38226" s="4" t="str">
        <f>MID(cves_without_cpes[[#This Row],[ID]], 5, 4)</f>
        <v>2014</v>
      </c>
    </row>
    <row r="38227" spans="1:3" ht="30" x14ac:dyDescent="0.25">
      <c r="A38227" s="2" t="s">
        <v>16434</v>
      </c>
      <c r="B38227" s="3" t="s">
        <v>16435</v>
      </c>
      <c r="C38227" s="4" t="str">
        <f>MID(cves_without_cpes[[#This Row],[ID]], 5, 4)</f>
        <v>2014</v>
      </c>
    </row>
    <row r="38228" spans="1:3" ht="30" x14ac:dyDescent="0.25">
      <c r="A38228" s="2" t="s">
        <v>16512</v>
      </c>
      <c r="B38228" s="3" t="s">
        <v>16513</v>
      </c>
      <c r="C38228" s="4" t="str">
        <f>MID(cves_without_cpes[[#This Row],[ID]], 5, 4)</f>
        <v>2014</v>
      </c>
    </row>
    <row r="38229" spans="1:3" ht="30" x14ac:dyDescent="0.25">
      <c r="A38229" s="2" t="s">
        <v>36560</v>
      </c>
      <c r="B38229" s="3" t="s">
        <v>36561</v>
      </c>
      <c r="C38229" s="4" t="str">
        <f>MID(cves_without_cpes[[#This Row],[ID]], 5, 4)</f>
        <v>2014</v>
      </c>
    </row>
    <row r="38230" spans="1:3" ht="45" x14ac:dyDescent="0.25">
      <c r="A38230" s="2" t="s">
        <v>19466</v>
      </c>
      <c r="B38230" s="3" t="s">
        <v>19467</v>
      </c>
      <c r="C38230" s="4" t="str">
        <f>MID(cves_without_cpes[[#This Row],[ID]], 5, 4)</f>
        <v>2014</v>
      </c>
    </row>
    <row r="38231" spans="1:3" ht="45" x14ac:dyDescent="0.25">
      <c r="A38231" s="2" t="s">
        <v>17636</v>
      </c>
      <c r="B38231" s="3" t="s">
        <v>17635</v>
      </c>
      <c r="C38231" s="4" t="str">
        <f>MID(cves_without_cpes[[#This Row],[ID]], 5, 4)</f>
        <v>2014</v>
      </c>
    </row>
    <row r="38232" spans="1:3" ht="45" x14ac:dyDescent="0.25">
      <c r="A38232" s="2" t="s">
        <v>17634</v>
      </c>
      <c r="B38232" s="3" t="s">
        <v>17635</v>
      </c>
      <c r="C38232" s="4" t="str">
        <f>MID(cves_without_cpes[[#This Row],[ID]], 5, 4)</f>
        <v>2014</v>
      </c>
    </row>
    <row r="38233" spans="1:3" ht="30" x14ac:dyDescent="0.25">
      <c r="A38233" s="2" t="s">
        <v>22380</v>
      </c>
      <c r="B38233" s="3" t="s">
        <v>22071</v>
      </c>
      <c r="C38233" s="4" t="str">
        <f>MID(cves_without_cpes[[#This Row],[ID]], 5, 4)</f>
        <v>2014</v>
      </c>
    </row>
    <row r="38234" spans="1:3" ht="30" x14ac:dyDescent="0.25">
      <c r="A38234" s="2" t="s">
        <v>22379</v>
      </c>
      <c r="B38234" s="3" t="s">
        <v>22071</v>
      </c>
      <c r="C38234" s="4" t="str">
        <f>MID(cves_without_cpes[[#This Row],[ID]], 5, 4)</f>
        <v>2014</v>
      </c>
    </row>
    <row r="38235" spans="1:3" ht="30" x14ac:dyDescent="0.25">
      <c r="A38235" s="2" t="s">
        <v>22378</v>
      </c>
      <c r="B38235" s="3" t="s">
        <v>22071</v>
      </c>
      <c r="C38235" s="4" t="str">
        <f>MID(cves_without_cpes[[#This Row],[ID]], 5, 4)</f>
        <v>2014</v>
      </c>
    </row>
    <row r="38236" spans="1:3" ht="30" x14ac:dyDescent="0.25">
      <c r="A38236" s="2" t="s">
        <v>22377</v>
      </c>
      <c r="B38236" s="3" t="s">
        <v>22071</v>
      </c>
      <c r="C38236" s="4" t="str">
        <f>MID(cves_without_cpes[[#This Row],[ID]], 5, 4)</f>
        <v>2014</v>
      </c>
    </row>
    <row r="38237" spans="1:3" ht="30" x14ac:dyDescent="0.25">
      <c r="A38237" s="2" t="s">
        <v>22376</v>
      </c>
      <c r="B38237" s="3" t="s">
        <v>22071</v>
      </c>
      <c r="C38237" s="4" t="str">
        <f>MID(cves_without_cpes[[#This Row],[ID]], 5, 4)</f>
        <v>2014</v>
      </c>
    </row>
    <row r="38238" spans="1:3" ht="30" x14ac:dyDescent="0.25">
      <c r="A38238" s="2" t="s">
        <v>22375</v>
      </c>
      <c r="B38238" s="3" t="s">
        <v>22071</v>
      </c>
      <c r="C38238" s="4" t="str">
        <f>MID(cves_without_cpes[[#This Row],[ID]], 5, 4)</f>
        <v>2014</v>
      </c>
    </row>
    <row r="38239" spans="1:3" ht="30" x14ac:dyDescent="0.25">
      <c r="A38239" s="2" t="s">
        <v>22374</v>
      </c>
      <c r="B38239" s="3" t="s">
        <v>22071</v>
      </c>
      <c r="C38239" s="4" t="str">
        <f>MID(cves_without_cpes[[#This Row],[ID]], 5, 4)</f>
        <v>2014</v>
      </c>
    </row>
    <row r="38240" spans="1:3" ht="45" x14ac:dyDescent="0.25">
      <c r="A38240" s="2" t="s">
        <v>16250</v>
      </c>
      <c r="B38240" s="3" t="s">
        <v>16251</v>
      </c>
      <c r="C38240" s="4" t="str">
        <f>MID(cves_without_cpes[[#This Row],[ID]], 5, 4)</f>
        <v>2014</v>
      </c>
    </row>
    <row r="38241" spans="1:3" ht="30" x14ac:dyDescent="0.25">
      <c r="A38241" s="2" t="s">
        <v>22373</v>
      </c>
      <c r="B38241" s="3" t="s">
        <v>22071</v>
      </c>
      <c r="C38241" s="4" t="str">
        <f>MID(cves_without_cpes[[#This Row],[ID]], 5, 4)</f>
        <v>2014</v>
      </c>
    </row>
    <row r="38242" spans="1:3" ht="30" x14ac:dyDescent="0.25">
      <c r="A38242" s="2" t="s">
        <v>22372</v>
      </c>
      <c r="B38242" s="3" t="s">
        <v>22071</v>
      </c>
      <c r="C38242" s="4" t="str">
        <f>MID(cves_without_cpes[[#This Row],[ID]], 5, 4)</f>
        <v>2014</v>
      </c>
    </row>
    <row r="38243" spans="1:3" ht="30" x14ac:dyDescent="0.25">
      <c r="A38243" s="2" t="s">
        <v>22371</v>
      </c>
      <c r="B38243" s="3" t="s">
        <v>22071</v>
      </c>
      <c r="C38243" s="4" t="str">
        <f>MID(cves_without_cpes[[#This Row],[ID]], 5, 4)</f>
        <v>2014</v>
      </c>
    </row>
    <row r="38244" spans="1:3" ht="30" x14ac:dyDescent="0.25">
      <c r="A38244" s="2" t="s">
        <v>22370</v>
      </c>
      <c r="B38244" s="3" t="s">
        <v>22071</v>
      </c>
      <c r="C38244" s="4" t="str">
        <f>MID(cves_without_cpes[[#This Row],[ID]], 5, 4)</f>
        <v>2014</v>
      </c>
    </row>
    <row r="38245" spans="1:3" ht="30" x14ac:dyDescent="0.25">
      <c r="A38245" s="2" t="s">
        <v>22369</v>
      </c>
      <c r="B38245" s="3" t="s">
        <v>22071</v>
      </c>
      <c r="C38245" s="4" t="str">
        <f>MID(cves_without_cpes[[#This Row],[ID]], 5, 4)</f>
        <v>2014</v>
      </c>
    </row>
    <row r="38246" spans="1:3" ht="30" x14ac:dyDescent="0.25">
      <c r="A38246" s="2" t="s">
        <v>22368</v>
      </c>
      <c r="B38246" s="3" t="s">
        <v>22071</v>
      </c>
      <c r="C38246" s="4" t="str">
        <f>MID(cves_without_cpes[[#This Row],[ID]], 5, 4)</f>
        <v>2014</v>
      </c>
    </row>
    <row r="38247" spans="1:3" ht="30" x14ac:dyDescent="0.25">
      <c r="A38247" s="2" t="s">
        <v>22367</v>
      </c>
      <c r="B38247" s="3" t="s">
        <v>22071</v>
      </c>
      <c r="C38247" s="4" t="str">
        <f>MID(cves_without_cpes[[#This Row],[ID]], 5, 4)</f>
        <v>2014</v>
      </c>
    </row>
    <row r="38248" spans="1:3" ht="30" x14ac:dyDescent="0.25">
      <c r="A38248" s="2" t="s">
        <v>22366</v>
      </c>
      <c r="B38248" s="3" t="s">
        <v>22071</v>
      </c>
      <c r="C38248" s="4" t="str">
        <f>MID(cves_without_cpes[[#This Row],[ID]], 5, 4)</f>
        <v>2014</v>
      </c>
    </row>
    <row r="38249" spans="1:3" ht="30" x14ac:dyDescent="0.25">
      <c r="A38249" s="2" t="s">
        <v>22365</v>
      </c>
      <c r="B38249" s="3" t="s">
        <v>22071</v>
      </c>
      <c r="C38249" s="4" t="str">
        <f>MID(cves_without_cpes[[#This Row],[ID]], 5, 4)</f>
        <v>2014</v>
      </c>
    </row>
    <row r="38250" spans="1:3" ht="30" x14ac:dyDescent="0.25">
      <c r="A38250" s="2" t="s">
        <v>22364</v>
      </c>
      <c r="B38250" s="3" t="s">
        <v>22071</v>
      </c>
      <c r="C38250" s="4" t="str">
        <f>MID(cves_without_cpes[[#This Row],[ID]], 5, 4)</f>
        <v>2014</v>
      </c>
    </row>
    <row r="38251" spans="1:3" ht="30" x14ac:dyDescent="0.25">
      <c r="A38251" s="2" t="s">
        <v>22363</v>
      </c>
      <c r="B38251" s="3" t="s">
        <v>22071</v>
      </c>
      <c r="C38251" s="4" t="str">
        <f>MID(cves_without_cpes[[#This Row],[ID]], 5, 4)</f>
        <v>2014</v>
      </c>
    </row>
    <row r="38252" spans="1:3" ht="30" x14ac:dyDescent="0.25">
      <c r="A38252" s="2" t="s">
        <v>22362</v>
      </c>
      <c r="B38252" s="3" t="s">
        <v>22071</v>
      </c>
      <c r="C38252" s="4" t="str">
        <f>MID(cves_without_cpes[[#This Row],[ID]], 5, 4)</f>
        <v>2014</v>
      </c>
    </row>
    <row r="38253" spans="1:3" ht="30" x14ac:dyDescent="0.25">
      <c r="A38253" s="2" t="s">
        <v>22361</v>
      </c>
      <c r="B38253" s="3" t="s">
        <v>22071</v>
      </c>
      <c r="C38253" s="4" t="str">
        <f>MID(cves_without_cpes[[#This Row],[ID]], 5, 4)</f>
        <v>2014</v>
      </c>
    </row>
    <row r="38254" spans="1:3" ht="30" x14ac:dyDescent="0.25">
      <c r="A38254" s="2" t="s">
        <v>22360</v>
      </c>
      <c r="B38254" s="3" t="s">
        <v>22071</v>
      </c>
      <c r="C38254" s="4" t="str">
        <f>MID(cves_without_cpes[[#This Row],[ID]], 5, 4)</f>
        <v>2014</v>
      </c>
    </row>
    <row r="38255" spans="1:3" ht="30" x14ac:dyDescent="0.25">
      <c r="A38255" s="2" t="s">
        <v>22359</v>
      </c>
      <c r="B38255" s="3" t="s">
        <v>22071</v>
      </c>
      <c r="C38255" s="4" t="str">
        <f>MID(cves_without_cpes[[#This Row],[ID]], 5, 4)</f>
        <v>2014</v>
      </c>
    </row>
    <row r="38256" spans="1:3" ht="30" x14ac:dyDescent="0.25">
      <c r="A38256" s="2" t="s">
        <v>22358</v>
      </c>
      <c r="B38256" s="3" t="s">
        <v>22071</v>
      </c>
      <c r="C38256" s="4" t="str">
        <f>MID(cves_without_cpes[[#This Row],[ID]], 5, 4)</f>
        <v>2014</v>
      </c>
    </row>
    <row r="38257" spans="1:3" ht="30" x14ac:dyDescent="0.25">
      <c r="A38257" s="2" t="s">
        <v>22357</v>
      </c>
      <c r="B38257" s="3" t="s">
        <v>22071</v>
      </c>
      <c r="C38257" s="4" t="str">
        <f>MID(cves_without_cpes[[#This Row],[ID]], 5, 4)</f>
        <v>2014</v>
      </c>
    </row>
    <row r="38258" spans="1:3" ht="30" x14ac:dyDescent="0.25">
      <c r="A38258" s="2" t="s">
        <v>22356</v>
      </c>
      <c r="B38258" s="3" t="s">
        <v>22071</v>
      </c>
      <c r="C38258" s="4" t="str">
        <f>MID(cves_without_cpes[[#This Row],[ID]], 5, 4)</f>
        <v>2014</v>
      </c>
    </row>
    <row r="38259" spans="1:3" ht="30" x14ac:dyDescent="0.25">
      <c r="A38259" s="2" t="s">
        <v>22355</v>
      </c>
      <c r="B38259" s="3" t="s">
        <v>22071</v>
      </c>
      <c r="C38259" s="4" t="str">
        <f>MID(cves_without_cpes[[#This Row],[ID]], 5, 4)</f>
        <v>2014</v>
      </c>
    </row>
    <row r="38260" spans="1:3" ht="30" x14ac:dyDescent="0.25">
      <c r="A38260" s="2" t="s">
        <v>22354</v>
      </c>
      <c r="B38260" s="3" t="s">
        <v>22071</v>
      </c>
      <c r="C38260" s="4" t="str">
        <f>MID(cves_without_cpes[[#This Row],[ID]], 5, 4)</f>
        <v>2014</v>
      </c>
    </row>
    <row r="38261" spans="1:3" ht="30" x14ac:dyDescent="0.25">
      <c r="A38261" s="2" t="s">
        <v>22353</v>
      </c>
      <c r="B38261" s="3" t="s">
        <v>22071</v>
      </c>
      <c r="C38261" s="4" t="str">
        <f>MID(cves_without_cpes[[#This Row],[ID]], 5, 4)</f>
        <v>2014</v>
      </c>
    </row>
    <row r="38262" spans="1:3" ht="30" x14ac:dyDescent="0.25">
      <c r="A38262" s="2" t="s">
        <v>22352</v>
      </c>
      <c r="B38262" s="3" t="s">
        <v>22071</v>
      </c>
      <c r="C38262" s="4" t="str">
        <f>MID(cves_without_cpes[[#This Row],[ID]], 5, 4)</f>
        <v>2014</v>
      </c>
    </row>
    <row r="38263" spans="1:3" ht="30" x14ac:dyDescent="0.25">
      <c r="A38263" s="2" t="s">
        <v>22351</v>
      </c>
      <c r="B38263" s="3" t="s">
        <v>22071</v>
      </c>
      <c r="C38263" s="4" t="str">
        <f>MID(cves_without_cpes[[#This Row],[ID]], 5, 4)</f>
        <v>2014</v>
      </c>
    </row>
    <row r="38264" spans="1:3" ht="30" x14ac:dyDescent="0.25">
      <c r="A38264" s="2" t="s">
        <v>22350</v>
      </c>
      <c r="B38264" s="3" t="s">
        <v>22071</v>
      </c>
      <c r="C38264" s="4" t="str">
        <f>MID(cves_without_cpes[[#This Row],[ID]], 5, 4)</f>
        <v>2014</v>
      </c>
    </row>
    <row r="38265" spans="1:3" ht="30" x14ac:dyDescent="0.25">
      <c r="A38265" s="2" t="s">
        <v>22349</v>
      </c>
      <c r="B38265" s="3" t="s">
        <v>22071</v>
      </c>
      <c r="C38265" s="4" t="str">
        <f>MID(cves_without_cpes[[#This Row],[ID]], 5, 4)</f>
        <v>2014</v>
      </c>
    </row>
    <row r="38266" spans="1:3" ht="30" x14ac:dyDescent="0.25">
      <c r="A38266" s="2" t="s">
        <v>22348</v>
      </c>
      <c r="B38266" s="3" t="s">
        <v>22071</v>
      </c>
      <c r="C38266" s="4" t="str">
        <f>MID(cves_without_cpes[[#This Row],[ID]], 5, 4)</f>
        <v>2014</v>
      </c>
    </row>
    <row r="38267" spans="1:3" ht="30" x14ac:dyDescent="0.25">
      <c r="A38267" s="2" t="s">
        <v>22347</v>
      </c>
      <c r="B38267" s="3" t="s">
        <v>22071</v>
      </c>
      <c r="C38267" s="4" t="str">
        <f>MID(cves_without_cpes[[#This Row],[ID]], 5, 4)</f>
        <v>2014</v>
      </c>
    </row>
    <row r="38268" spans="1:3" ht="30" x14ac:dyDescent="0.25">
      <c r="A38268" s="2" t="s">
        <v>22346</v>
      </c>
      <c r="B38268" s="3" t="s">
        <v>22071</v>
      </c>
      <c r="C38268" s="4" t="str">
        <f>MID(cves_without_cpes[[#This Row],[ID]], 5, 4)</f>
        <v>2014</v>
      </c>
    </row>
    <row r="38269" spans="1:3" ht="30" x14ac:dyDescent="0.25">
      <c r="A38269" s="2" t="s">
        <v>22345</v>
      </c>
      <c r="B38269" s="3" t="s">
        <v>22071</v>
      </c>
      <c r="C38269" s="4" t="str">
        <f>MID(cves_without_cpes[[#This Row],[ID]], 5, 4)</f>
        <v>2014</v>
      </c>
    </row>
    <row r="38270" spans="1:3" ht="30" x14ac:dyDescent="0.25">
      <c r="A38270" s="2" t="s">
        <v>22344</v>
      </c>
      <c r="B38270" s="3" t="s">
        <v>22071</v>
      </c>
      <c r="C38270" s="4" t="str">
        <f>MID(cves_without_cpes[[#This Row],[ID]], 5, 4)</f>
        <v>2014</v>
      </c>
    </row>
    <row r="38271" spans="1:3" ht="30" x14ac:dyDescent="0.25">
      <c r="A38271" s="2" t="s">
        <v>22248</v>
      </c>
      <c r="B38271" s="3" t="s">
        <v>22071</v>
      </c>
      <c r="C38271" s="4" t="str">
        <f>MID(cves_without_cpes[[#This Row],[ID]], 5, 4)</f>
        <v>2014</v>
      </c>
    </row>
    <row r="38272" spans="1:3" ht="30" x14ac:dyDescent="0.25">
      <c r="A38272" s="2" t="s">
        <v>22247</v>
      </c>
      <c r="B38272" s="3" t="s">
        <v>22071</v>
      </c>
      <c r="C38272" s="4" t="str">
        <f>MID(cves_without_cpes[[#This Row],[ID]], 5, 4)</f>
        <v>2014</v>
      </c>
    </row>
    <row r="38273" spans="1:3" ht="30" x14ac:dyDescent="0.25">
      <c r="A38273" s="2" t="s">
        <v>22246</v>
      </c>
      <c r="B38273" s="3" t="s">
        <v>22071</v>
      </c>
      <c r="C38273" s="4" t="str">
        <f>MID(cves_without_cpes[[#This Row],[ID]], 5, 4)</f>
        <v>2014</v>
      </c>
    </row>
    <row r="38274" spans="1:3" ht="30" x14ac:dyDescent="0.25">
      <c r="A38274" s="2" t="s">
        <v>22245</v>
      </c>
      <c r="B38274" s="3" t="s">
        <v>22071</v>
      </c>
      <c r="C38274" s="4" t="str">
        <f>MID(cves_without_cpes[[#This Row],[ID]], 5, 4)</f>
        <v>2014</v>
      </c>
    </row>
    <row r="38275" spans="1:3" ht="30" x14ac:dyDescent="0.25">
      <c r="A38275" s="2" t="s">
        <v>22244</v>
      </c>
      <c r="B38275" s="3" t="s">
        <v>22071</v>
      </c>
      <c r="C38275" s="4" t="str">
        <f>MID(cves_without_cpes[[#This Row],[ID]], 5, 4)</f>
        <v>2014</v>
      </c>
    </row>
    <row r="38276" spans="1:3" ht="30" x14ac:dyDescent="0.25">
      <c r="A38276" s="2" t="s">
        <v>22243</v>
      </c>
      <c r="B38276" s="3" t="s">
        <v>22071</v>
      </c>
      <c r="C38276" s="4" t="str">
        <f>MID(cves_without_cpes[[#This Row],[ID]], 5, 4)</f>
        <v>2014</v>
      </c>
    </row>
    <row r="38277" spans="1:3" ht="30" x14ac:dyDescent="0.25">
      <c r="A38277" s="2" t="s">
        <v>22242</v>
      </c>
      <c r="B38277" s="3" t="s">
        <v>22071</v>
      </c>
      <c r="C38277" s="4" t="str">
        <f>MID(cves_without_cpes[[#This Row],[ID]], 5, 4)</f>
        <v>2014</v>
      </c>
    </row>
    <row r="38278" spans="1:3" ht="30" x14ac:dyDescent="0.25">
      <c r="A38278" s="2" t="s">
        <v>22241</v>
      </c>
      <c r="B38278" s="3" t="s">
        <v>22071</v>
      </c>
      <c r="C38278" s="4" t="str">
        <f>MID(cves_without_cpes[[#This Row],[ID]], 5, 4)</f>
        <v>2014</v>
      </c>
    </row>
    <row r="38279" spans="1:3" ht="30" x14ac:dyDescent="0.25">
      <c r="A38279" s="2" t="s">
        <v>22240</v>
      </c>
      <c r="B38279" s="3" t="s">
        <v>22071</v>
      </c>
      <c r="C38279" s="4" t="str">
        <f>MID(cves_without_cpes[[#This Row],[ID]], 5, 4)</f>
        <v>2014</v>
      </c>
    </row>
    <row r="38280" spans="1:3" ht="30" x14ac:dyDescent="0.25">
      <c r="A38280" s="2" t="s">
        <v>22239</v>
      </c>
      <c r="B38280" s="3" t="s">
        <v>22071</v>
      </c>
      <c r="C38280" s="4" t="str">
        <f>MID(cves_without_cpes[[#This Row],[ID]], 5, 4)</f>
        <v>2014</v>
      </c>
    </row>
    <row r="38281" spans="1:3" ht="30" x14ac:dyDescent="0.25">
      <c r="A38281" s="2" t="s">
        <v>22238</v>
      </c>
      <c r="B38281" s="3" t="s">
        <v>22071</v>
      </c>
      <c r="C38281" s="4" t="str">
        <f>MID(cves_without_cpes[[#This Row],[ID]], 5, 4)</f>
        <v>2014</v>
      </c>
    </row>
    <row r="38282" spans="1:3" ht="30" x14ac:dyDescent="0.25">
      <c r="A38282" s="2" t="s">
        <v>22237</v>
      </c>
      <c r="B38282" s="3" t="s">
        <v>22071</v>
      </c>
      <c r="C38282" s="4" t="str">
        <f>MID(cves_without_cpes[[#This Row],[ID]], 5, 4)</f>
        <v>2014</v>
      </c>
    </row>
    <row r="38283" spans="1:3" ht="30" x14ac:dyDescent="0.25">
      <c r="A38283" s="2" t="s">
        <v>22236</v>
      </c>
      <c r="B38283" s="3" t="s">
        <v>22071</v>
      </c>
      <c r="C38283" s="4" t="str">
        <f>MID(cves_without_cpes[[#This Row],[ID]], 5, 4)</f>
        <v>2014</v>
      </c>
    </row>
    <row r="38284" spans="1:3" ht="30" x14ac:dyDescent="0.25">
      <c r="A38284" s="2" t="s">
        <v>22235</v>
      </c>
      <c r="B38284" s="3" t="s">
        <v>22071</v>
      </c>
      <c r="C38284" s="4" t="str">
        <f>MID(cves_without_cpes[[#This Row],[ID]], 5, 4)</f>
        <v>2014</v>
      </c>
    </row>
    <row r="38285" spans="1:3" ht="30" x14ac:dyDescent="0.25">
      <c r="A38285" s="2" t="s">
        <v>22234</v>
      </c>
      <c r="B38285" s="3" t="s">
        <v>22071</v>
      </c>
      <c r="C38285" s="4" t="str">
        <f>MID(cves_without_cpes[[#This Row],[ID]], 5, 4)</f>
        <v>2014</v>
      </c>
    </row>
    <row r="38286" spans="1:3" ht="30" x14ac:dyDescent="0.25">
      <c r="A38286" s="2" t="s">
        <v>22233</v>
      </c>
      <c r="B38286" s="3" t="s">
        <v>22071</v>
      </c>
      <c r="C38286" s="4" t="str">
        <f>MID(cves_without_cpes[[#This Row],[ID]], 5, 4)</f>
        <v>2014</v>
      </c>
    </row>
    <row r="38287" spans="1:3" ht="30" x14ac:dyDescent="0.25">
      <c r="A38287" s="2" t="s">
        <v>22232</v>
      </c>
      <c r="B38287" s="3" t="s">
        <v>22071</v>
      </c>
      <c r="C38287" s="4" t="str">
        <f>MID(cves_without_cpes[[#This Row],[ID]], 5, 4)</f>
        <v>2014</v>
      </c>
    </row>
    <row r="38288" spans="1:3" ht="30" x14ac:dyDescent="0.25">
      <c r="A38288" s="2" t="s">
        <v>22231</v>
      </c>
      <c r="B38288" s="3" t="s">
        <v>22071</v>
      </c>
      <c r="C38288" s="4" t="str">
        <f>MID(cves_without_cpes[[#This Row],[ID]], 5, 4)</f>
        <v>2014</v>
      </c>
    </row>
    <row r="38289" spans="1:3" ht="30" x14ac:dyDescent="0.25">
      <c r="A38289" s="2" t="s">
        <v>22230</v>
      </c>
      <c r="B38289" s="3" t="s">
        <v>22071</v>
      </c>
      <c r="C38289" s="4" t="str">
        <f>MID(cves_without_cpes[[#This Row],[ID]], 5, 4)</f>
        <v>2014</v>
      </c>
    </row>
    <row r="38290" spans="1:3" ht="30" x14ac:dyDescent="0.25">
      <c r="A38290" s="2" t="s">
        <v>22229</v>
      </c>
      <c r="B38290" s="3" t="s">
        <v>22071</v>
      </c>
      <c r="C38290" s="4" t="str">
        <f>MID(cves_without_cpes[[#This Row],[ID]], 5, 4)</f>
        <v>2014</v>
      </c>
    </row>
    <row r="38291" spans="1:3" ht="30" x14ac:dyDescent="0.25">
      <c r="A38291" s="2" t="s">
        <v>22228</v>
      </c>
      <c r="B38291" s="3" t="s">
        <v>22071</v>
      </c>
      <c r="C38291" s="4" t="str">
        <f>MID(cves_without_cpes[[#This Row],[ID]], 5, 4)</f>
        <v>2014</v>
      </c>
    </row>
    <row r="38292" spans="1:3" ht="30" x14ac:dyDescent="0.25">
      <c r="A38292" s="2" t="s">
        <v>22227</v>
      </c>
      <c r="B38292" s="3" t="s">
        <v>22071</v>
      </c>
      <c r="C38292" s="4" t="str">
        <f>MID(cves_without_cpes[[#This Row],[ID]], 5, 4)</f>
        <v>2014</v>
      </c>
    </row>
    <row r="38293" spans="1:3" ht="30" x14ac:dyDescent="0.25">
      <c r="A38293" s="2" t="s">
        <v>22226</v>
      </c>
      <c r="B38293" s="3" t="s">
        <v>22071</v>
      </c>
      <c r="C38293" s="4" t="str">
        <f>MID(cves_without_cpes[[#This Row],[ID]], 5, 4)</f>
        <v>2014</v>
      </c>
    </row>
    <row r="38294" spans="1:3" ht="30" x14ac:dyDescent="0.25">
      <c r="A38294" s="2" t="s">
        <v>22225</v>
      </c>
      <c r="B38294" s="3" t="s">
        <v>22071</v>
      </c>
      <c r="C38294" s="4" t="str">
        <f>MID(cves_without_cpes[[#This Row],[ID]], 5, 4)</f>
        <v>2014</v>
      </c>
    </row>
    <row r="38295" spans="1:3" ht="30" x14ac:dyDescent="0.25">
      <c r="A38295" s="2" t="s">
        <v>22224</v>
      </c>
      <c r="B38295" s="3" t="s">
        <v>22071</v>
      </c>
      <c r="C38295" s="4" t="str">
        <f>MID(cves_without_cpes[[#This Row],[ID]], 5, 4)</f>
        <v>2014</v>
      </c>
    </row>
    <row r="38296" spans="1:3" ht="30" x14ac:dyDescent="0.25">
      <c r="A38296" s="2" t="s">
        <v>22223</v>
      </c>
      <c r="B38296" s="3" t="s">
        <v>22071</v>
      </c>
      <c r="C38296" s="4" t="str">
        <f>MID(cves_without_cpes[[#This Row],[ID]], 5, 4)</f>
        <v>2014</v>
      </c>
    </row>
    <row r="38297" spans="1:3" ht="30" x14ac:dyDescent="0.25">
      <c r="A38297" s="2" t="s">
        <v>22222</v>
      </c>
      <c r="B38297" s="3" t="s">
        <v>22071</v>
      </c>
      <c r="C38297" s="4" t="str">
        <f>MID(cves_without_cpes[[#This Row],[ID]], 5, 4)</f>
        <v>2014</v>
      </c>
    </row>
    <row r="38298" spans="1:3" ht="30" x14ac:dyDescent="0.25">
      <c r="A38298" s="2" t="s">
        <v>22221</v>
      </c>
      <c r="B38298" s="3" t="s">
        <v>22071</v>
      </c>
      <c r="C38298" s="4" t="str">
        <f>MID(cves_without_cpes[[#This Row],[ID]], 5, 4)</f>
        <v>2014</v>
      </c>
    </row>
    <row r="38299" spans="1:3" ht="30" x14ac:dyDescent="0.25">
      <c r="A38299" s="2" t="s">
        <v>22220</v>
      </c>
      <c r="B38299" s="3" t="s">
        <v>22071</v>
      </c>
      <c r="C38299" s="4" t="str">
        <f>MID(cves_without_cpes[[#This Row],[ID]], 5, 4)</f>
        <v>2014</v>
      </c>
    </row>
    <row r="38300" spans="1:3" x14ac:dyDescent="0.25">
      <c r="A38300" s="2" t="s">
        <v>42516</v>
      </c>
      <c r="B38300" s="3" t="s">
        <v>41478</v>
      </c>
      <c r="C38300" s="4" t="str">
        <f>MID(cves_without_cpes[[#This Row],[ID]], 5, 4)</f>
        <v>2014</v>
      </c>
    </row>
    <row r="38301" spans="1:3" x14ac:dyDescent="0.25">
      <c r="A38301" s="2" t="s">
        <v>42515</v>
      </c>
      <c r="B38301" s="3" t="s">
        <v>41478</v>
      </c>
      <c r="C38301" s="4" t="str">
        <f>MID(cves_without_cpes[[#This Row],[ID]], 5, 4)</f>
        <v>2014</v>
      </c>
    </row>
    <row r="38302" spans="1:3" ht="30" x14ac:dyDescent="0.25">
      <c r="A38302" s="2" t="s">
        <v>22219</v>
      </c>
      <c r="B38302" s="3" t="s">
        <v>22071</v>
      </c>
      <c r="C38302" s="4" t="str">
        <f>MID(cves_without_cpes[[#This Row],[ID]], 5, 4)</f>
        <v>2014</v>
      </c>
    </row>
    <row r="38303" spans="1:3" ht="30" x14ac:dyDescent="0.25">
      <c r="A38303" s="2" t="s">
        <v>22218</v>
      </c>
      <c r="B38303" s="3" t="s">
        <v>22071</v>
      </c>
      <c r="C38303" s="4" t="str">
        <f>MID(cves_without_cpes[[#This Row],[ID]], 5, 4)</f>
        <v>2014</v>
      </c>
    </row>
    <row r="38304" spans="1:3" ht="30" x14ac:dyDescent="0.25">
      <c r="A38304" s="2" t="s">
        <v>22217</v>
      </c>
      <c r="B38304" s="3" t="s">
        <v>22071</v>
      </c>
      <c r="C38304" s="4" t="str">
        <f>MID(cves_without_cpes[[#This Row],[ID]], 5, 4)</f>
        <v>2014</v>
      </c>
    </row>
    <row r="38305" spans="1:3" ht="30" x14ac:dyDescent="0.25">
      <c r="A38305" s="2" t="s">
        <v>22216</v>
      </c>
      <c r="B38305" s="3" t="s">
        <v>22071</v>
      </c>
      <c r="C38305" s="4" t="str">
        <f>MID(cves_without_cpes[[#This Row],[ID]], 5, 4)</f>
        <v>2014</v>
      </c>
    </row>
    <row r="38306" spans="1:3" ht="30" x14ac:dyDescent="0.25">
      <c r="A38306" s="2" t="s">
        <v>22215</v>
      </c>
      <c r="B38306" s="3" t="s">
        <v>22071</v>
      </c>
      <c r="C38306" s="4" t="str">
        <f>MID(cves_without_cpes[[#This Row],[ID]], 5, 4)</f>
        <v>2014</v>
      </c>
    </row>
    <row r="38307" spans="1:3" ht="30" x14ac:dyDescent="0.25">
      <c r="A38307" s="2" t="s">
        <v>22214</v>
      </c>
      <c r="B38307" s="3" t="s">
        <v>22071</v>
      </c>
      <c r="C38307" s="4" t="str">
        <f>MID(cves_without_cpes[[#This Row],[ID]], 5, 4)</f>
        <v>2014</v>
      </c>
    </row>
    <row r="38308" spans="1:3" ht="30" x14ac:dyDescent="0.25">
      <c r="A38308" s="2" t="s">
        <v>16555</v>
      </c>
      <c r="B38308" s="3" t="s">
        <v>16506</v>
      </c>
      <c r="C38308" s="4" t="str">
        <f>MID(cves_without_cpes[[#This Row],[ID]], 5, 4)</f>
        <v>2014</v>
      </c>
    </row>
    <row r="38309" spans="1:3" ht="30" x14ac:dyDescent="0.25">
      <c r="A38309" s="2" t="s">
        <v>16554</v>
      </c>
      <c r="B38309" s="3" t="s">
        <v>16506</v>
      </c>
      <c r="C38309" s="4" t="str">
        <f>MID(cves_without_cpes[[#This Row],[ID]], 5, 4)</f>
        <v>2014</v>
      </c>
    </row>
    <row r="38310" spans="1:3" ht="30" x14ac:dyDescent="0.25">
      <c r="A38310" s="2" t="s">
        <v>22213</v>
      </c>
      <c r="B38310" s="3" t="s">
        <v>22071</v>
      </c>
      <c r="C38310" s="4" t="str">
        <f>MID(cves_without_cpes[[#This Row],[ID]], 5, 4)</f>
        <v>2014</v>
      </c>
    </row>
    <row r="38311" spans="1:3" ht="30" x14ac:dyDescent="0.25">
      <c r="A38311" s="2" t="s">
        <v>22212</v>
      </c>
      <c r="B38311" s="3" t="s">
        <v>22071</v>
      </c>
      <c r="C38311" s="4" t="str">
        <f>MID(cves_without_cpes[[#This Row],[ID]], 5, 4)</f>
        <v>2014</v>
      </c>
    </row>
    <row r="38312" spans="1:3" ht="30" x14ac:dyDescent="0.25">
      <c r="A38312" s="2" t="s">
        <v>22211</v>
      </c>
      <c r="B38312" s="3" t="s">
        <v>22071</v>
      </c>
      <c r="C38312" s="4" t="str">
        <f>MID(cves_without_cpes[[#This Row],[ID]], 5, 4)</f>
        <v>2014</v>
      </c>
    </row>
    <row r="38313" spans="1:3" ht="30" x14ac:dyDescent="0.25">
      <c r="A38313" s="2" t="s">
        <v>22210</v>
      </c>
      <c r="B38313" s="3" t="s">
        <v>22071</v>
      </c>
      <c r="C38313" s="4" t="str">
        <f>MID(cves_without_cpes[[#This Row],[ID]], 5, 4)</f>
        <v>2014</v>
      </c>
    </row>
    <row r="38314" spans="1:3" ht="30" x14ac:dyDescent="0.25">
      <c r="A38314" s="2" t="s">
        <v>16123</v>
      </c>
      <c r="B38314" s="3" t="s">
        <v>16124</v>
      </c>
      <c r="C38314" s="4" t="str">
        <f>MID(cves_without_cpes[[#This Row],[ID]], 5, 4)</f>
        <v>2014</v>
      </c>
    </row>
    <row r="38315" spans="1:3" ht="45" x14ac:dyDescent="0.25">
      <c r="A38315" s="2" t="s">
        <v>18791</v>
      </c>
      <c r="B38315" s="3" t="s">
        <v>18792</v>
      </c>
      <c r="C38315" s="4" t="str">
        <f>MID(cves_without_cpes[[#This Row],[ID]], 5, 4)</f>
        <v>2014</v>
      </c>
    </row>
    <row r="38316" spans="1:3" ht="30" x14ac:dyDescent="0.25">
      <c r="A38316" s="2" t="s">
        <v>22209</v>
      </c>
      <c r="B38316" s="3" t="s">
        <v>22071</v>
      </c>
      <c r="C38316" s="4" t="str">
        <f>MID(cves_without_cpes[[#This Row],[ID]], 5, 4)</f>
        <v>2014</v>
      </c>
    </row>
    <row r="38317" spans="1:3" ht="30" x14ac:dyDescent="0.25">
      <c r="A38317" s="2" t="s">
        <v>22208</v>
      </c>
      <c r="B38317" s="3" t="s">
        <v>22071</v>
      </c>
      <c r="C38317" s="4" t="str">
        <f>MID(cves_without_cpes[[#This Row],[ID]], 5, 4)</f>
        <v>2014</v>
      </c>
    </row>
    <row r="38318" spans="1:3" ht="30" x14ac:dyDescent="0.25">
      <c r="A38318" s="2" t="s">
        <v>22207</v>
      </c>
      <c r="B38318" s="3" t="s">
        <v>22071</v>
      </c>
      <c r="C38318" s="4" t="str">
        <f>MID(cves_without_cpes[[#This Row],[ID]], 5, 4)</f>
        <v>2014</v>
      </c>
    </row>
    <row r="38319" spans="1:3" ht="30" x14ac:dyDescent="0.25">
      <c r="A38319" s="2" t="s">
        <v>22206</v>
      </c>
      <c r="B38319" s="3" t="s">
        <v>22071</v>
      </c>
      <c r="C38319" s="4" t="str">
        <f>MID(cves_without_cpes[[#This Row],[ID]], 5, 4)</f>
        <v>2014</v>
      </c>
    </row>
    <row r="38320" spans="1:3" ht="30" x14ac:dyDescent="0.25">
      <c r="A38320" s="2" t="s">
        <v>22205</v>
      </c>
      <c r="B38320" s="3" t="s">
        <v>22071</v>
      </c>
      <c r="C38320" s="4" t="str">
        <f>MID(cves_without_cpes[[#This Row],[ID]], 5, 4)</f>
        <v>2014</v>
      </c>
    </row>
    <row r="38321" spans="1:3" ht="30" x14ac:dyDescent="0.25">
      <c r="A38321" s="2" t="s">
        <v>22204</v>
      </c>
      <c r="B38321" s="3" t="s">
        <v>22071</v>
      </c>
      <c r="C38321" s="4" t="str">
        <f>MID(cves_without_cpes[[#This Row],[ID]], 5, 4)</f>
        <v>2014</v>
      </c>
    </row>
    <row r="38322" spans="1:3" ht="30" x14ac:dyDescent="0.25">
      <c r="A38322" s="2" t="s">
        <v>22203</v>
      </c>
      <c r="B38322" s="3" t="s">
        <v>22071</v>
      </c>
      <c r="C38322" s="4" t="str">
        <f>MID(cves_without_cpes[[#This Row],[ID]], 5, 4)</f>
        <v>2014</v>
      </c>
    </row>
    <row r="38323" spans="1:3" ht="30" x14ac:dyDescent="0.25">
      <c r="A38323" s="2" t="s">
        <v>22202</v>
      </c>
      <c r="B38323" s="3" t="s">
        <v>22071</v>
      </c>
      <c r="C38323" s="4" t="str">
        <f>MID(cves_without_cpes[[#This Row],[ID]], 5, 4)</f>
        <v>2014</v>
      </c>
    </row>
    <row r="38324" spans="1:3" ht="30" x14ac:dyDescent="0.25">
      <c r="A38324" s="2" t="s">
        <v>22201</v>
      </c>
      <c r="B38324" s="3" t="s">
        <v>22071</v>
      </c>
      <c r="C38324" s="4" t="str">
        <f>MID(cves_without_cpes[[#This Row],[ID]], 5, 4)</f>
        <v>2014</v>
      </c>
    </row>
    <row r="38325" spans="1:3" ht="30" x14ac:dyDescent="0.25">
      <c r="A38325" s="2" t="s">
        <v>22200</v>
      </c>
      <c r="B38325" s="3" t="s">
        <v>22071</v>
      </c>
      <c r="C38325" s="4" t="str">
        <f>MID(cves_without_cpes[[#This Row],[ID]], 5, 4)</f>
        <v>2014</v>
      </c>
    </row>
    <row r="38326" spans="1:3" ht="30" x14ac:dyDescent="0.25">
      <c r="A38326" s="2" t="s">
        <v>22199</v>
      </c>
      <c r="B38326" s="3" t="s">
        <v>22071</v>
      </c>
      <c r="C38326" s="4" t="str">
        <f>MID(cves_without_cpes[[#This Row],[ID]], 5, 4)</f>
        <v>2014</v>
      </c>
    </row>
    <row r="38327" spans="1:3" ht="30" x14ac:dyDescent="0.25">
      <c r="A38327" s="2" t="s">
        <v>22198</v>
      </c>
      <c r="B38327" s="3" t="s">
        <v>22071</v>
      </c>
      <c r="C38327" s="4" t="str">
        <f>MID(cves_without_cpes[[#This Row],[ID]], 5, 4)</f>
        <v>2014</v>
      </c>
    </row>
    <row r="38328" spans="1:3" ht="30" x14ac:dyDescent="0.25">
      <c r="A38328" s="2" t="s">
        <v>22197</v>
      </c>
      <c r="B38328" s="3" t="s">
        <v>22071</v>
      </c>
      <c r="C38328" s="4" t="str">
        <f>MID(cves_without_cpes[[#This Row],[ID]], 5, 4)</f>
        <v>2014</v>
      </c>
    </row>
    <row r="38329" spans="1:3" ht="30" x14ac:dyDescent="0.25">
      <c r="A38329" s="2" t="s">
        <v>22196</v>
      </c>
      <c r="B38329" s="3" t="s">
        <v>22071</v>
      </c>
      <c r="C38329" s="4" t="str">
        <f>MID(cves_without_cpes[[#This Row],[ID]], 5, 4)</f>
        <v>2014</v>
      </c>
    </row>
    <row r="38330" spans="1:3" ht="30" x14ac:dyDescent="0.25">
      <c r="A38330" s="2" t="s">
        <v>22195</v>
      </c>
      <c r="B38330" s="3" t="s">
        <v>22071</v>
      </c>
      <c r="C38330" s="4" t="str">
        <f>MID(cves_without_cpes[[#This Row],[ID]], 5, 4)</f>
        <v>2014</v>
      </c>
    </row>
    <row r="38331" spans="1:3" ht="30" x14ac:dyDescent="0.25">
      <c r="A38331" s="2" t="s">
        <v>22194</v>
      </c>
      <c r="B38331" s="3" t="s">
        <v>22071</v>
      </c>
      <c r="C38331" s="4" t="str">
        <f>MID(cves_without_cpes[[#This Row],[ID]], 5, 4)</f>
        <v>2014</v>
      </c>
    </row>
    <row r="38332" spans="1:3" ht="30" x14ac:dyDescent="0.25">
      <c r="A38332" s="2" t="s">
        <v>22193</v>
      </c>
      <c r="B38332" s="3" t="s">
        <v>22071</v>
      </c>
      <c r="C38332" s="4" t="str">
        <f>MID(cves_without_cpes[[#This Row],[ID]], 5, 4)</f>
        <v>2014</v>
      </c>
    </row>
    <row r="38333" spans="1:3" ht="30" x14ac:dyDescent="0.25">
      <c r="A38333" s="2" t="s">
        <v>22192</v>
      </c>
      <c r="B38333" s="3" t="s">
        <v>22071</v>
      </c>
      <c r="C38333" s="4" t="str">
        <f>MID(cves_without_cpes[[#This Row],[ID]], 5, 4)</f>
        <v>2014</v>
      </c>
    </row>
    <row r="38334" spans="1:3" ht="30" x14ac:dyDescent="0.25">
      <c r="A38334" s="2" t="s">
        <v>22191</v>
      </c>
      <c r="B38334" s="3" t="s">
        <v>22071</v>
      </c>
      <c r="C38334" s="4" t="str">
        <f>MID(cves_without_cpes[[#This Row],[ID]], 5, 4)</f>
        <v>2014</v>
      </c>
    </row>
    <row r="38335" spans="1:3" ht="30" x14ac:dyDescent="0.25">
      <c r="A38335" s="2" t="s">
        <v>22190</v>
      </c>
      <c r="B38335" s="3" t="s">
        <v>22071</v>
      </c>
      <c r="C38335" s="4" t="str">
        <f>MID(cves_without_cpes[[#This Row],[ID]], 5, 4)</f>
        <v>2014</v>
      </c>
    </row>
    <row r="38336" spans="1:3" ht="30" x14ac:dyDescent="0.25">
      <c r="A38336" s="2" t="s">
        <v>22189</v>
      </c>
      <c r="B38336" s="3" t="s">
        <v>22071</v>
      </c>
      <c r="C38336" s="4" t="str">
        <f>MID(cves_without_cpes[[#This Row],[ID]], 5, 4)</f>
        <v>2014</v>
      </c>
    </row>
    <row r="38337" spans="1:3" ht="30" x14ac:dyDescent="0.25">
      <c r="A38337" s="2" t="s">
        <v>22188</v>
      </c>
      <c r="B38337" s="3" t="s">
        <v>22071</v>
      </c>
      <c r="C38337" s="4" t="str">
        <f>MID(cves_without_cpes[[#This Row],[ID]], 5, 4)</f>
        <v>2014</v>
      </c>
    </row>
    <row r="38338" spans="1:3" ht="30" x14ac:dyDescent="0.25">
      <c r="A38338" s="2" t="s">
        <v>22187</v>
      </c>
      <c r="B38338" s="3" t="s">
        <v>22071</v>
      </c>
      <c r="C38338" s="4" t="str">
        <f>MID(cves_without_cpes[[#This Row],[ID]], 5, 4)</f>
        <v>2014</v>
      </c>
    </row>
    <row r="38339" spans="1:3" ht="30" x14ac:dyDescent="0.25">
      <c r="A38339" s="2" t="s">
        <v>22186</v>
      </c>
      <c r="B38339" s="3" t="s">
        <v>22071</v>
      </c>
      <c r="C38339" s="4" t="str">
        <f>MID(cves_without_cpes[[#This Row],[ID]], 5, 4)</f>
        <v>2014</v>
      </c>
    </row>
    <row r="38340" spans="1:3" ht="30" x14ac:dyDescent="0.25">
      <c r="A38340" s="2" t="s">
        <v>22185</v>
      </c>
      <c r="B38340" s="3" t="s">
        <v>22071</v>
      </c>
      <c r="C38340" s="4" t="str">
        <f>MID(cves_without_cpes[[#This Row],[ID]], 5, 4)</f>
        <v>2014</v>
      </c>
    </row>
    <row r="38341" spans="1:3" ht="30" x14ac:dyDescent="0.25">
      <c r="A38341" s="2" t="s">
        <v>22184</v>
      </c>
      <c r="B38341" s="3" t="s">
        <v>22071</v>
      </c>
      <c r="C38341" s="4" t="str">
        <f>MID(cves_without_cpes[[#This Row],[ID]], 5, 4)</f>
        <v>2014</v>
      </c>
    </row>
    <row r="38342" spans="1:3" ht="30" x14ac:dyDescent="0.25">
      <c r="A38342" s="2" t="s">
        <v>22183</v>
      </c>
      <c r="B38342" s="3" t="s">
        <v>22071</v>
      </c>
      <c r="C38342" s="4" t="str">
        <f>MID(cves_without_cpes[[#This Row],[ID]], 5, 4)</f>
        <v>2014</v>
      </c>
    </row>
    <row r="38343" spans="1:3" ht="30" x14ac:dyDescent="0.25">
      <c r="A38343" s="2" t="s">
        <v>22182</v>
      </c>
      <c r="B38343" s="3" t="s">
        <v>22071</v>
      </c>
      <c r="C38343" s="4" t="str">
        <f>MID(cves_without_cpes[[#This Row],[ID]], 5, 4)</f>
        <v>2014</v>
      </c>
    </row>
    <row r="38344" spans="1:3" ht="30" x14ac:dyDescent="0.25">
      <c r="A38344" s="2" t="s">
        <v>22181</v>
      </c>
      <c r="B38344" s="3" t="s">
        <v>22071</v>
      </c>
      <c r="C38344" s="4" t="str">
        <f>MID(cves_without_cpes[[#This Row],[ID]], 5, 4)</f>
        <v>2014</v>
      </c>
    </row>
    <row r="38345" spans="1:3" ht="30" x14ac:dyDescent="0.25">
      <c r="A38345" s="2" t="s">
        <v>22180</v>
      </c>
      <c r="B38345" s="3" t="s">
        <v>22071</v>
      </c>
      <c r="C38345" s="4" t="str">
        <f>MID(cves_without_cpes[[#This Row],[ID]], 5, 4)</f>
        <v>2014</v>
      </c>
    </row>
    <row r="38346" spans="1:3" ht="30" x14ac:dyDescent="0.25">
      <c r="A38346" s="2" t="s">
        <v>22164</v>
      </c>
      <c r="B38346" s="3" t="s">
        <v>22071</v>
      </c>
      <c r="C38346" s="4" t="str">
        <f>MID(cves_without_cpes[[#This Row],[ID]], 5, 4)</f>
        <v>2014</v>
      </c>
    </row>
    <row r="38347" spans="1:3" ht="30" x14ac:dyDescent="0.25">
      <c r="A38347" s="2" t="s">
        <v>22163</v>
      </c>
      <c r="B38347" s="3" t="s">
        <v>22071</v>
      </c>
      <c r="C38347" s="4" t="str">
        <f>MID(cves_without_cpes[[#This Row],[ID]], 5, 4)</f>
        <v>2014</v>
      </c>
    </row>
    <row r="38348" spans="1:3" ht="30" x14ac:dyDescent="0.25">
      <c r="A38348" s="2" t="s">
        <v>22162</v>
      </c>
      <c r="B38348" s="3" t="s">
        <v>22071</v>
      </c>
      <c r="C38348" s="4" t="str">
        <f>MID(cves_without_cpes[[#This Row],[ID]], 5, 4)</f>
        <v>2014</v>
      </c>
    </row>
    <row r="38349" spans="1:3" ht="30" x14ac:dyDescent="0.25">
      <c r="A38349" s="2" t="s">
        <v>22161</v>
      </c>
      <c r="B38349" s="3" t="s">
        <v>22071</v>
      </c>
      <c r="C38349" s="4" t="str">
        <f>MID(cves_without_cpes[[#This Row],[ID]], 5, 4)</f>
        <v>2014</v>
      </c>
    </row>
    <row r="38350" spans="1:3" ht="30" x14ac:dyDescent="0.25">
      <c r="A38350" s="2" t="s">
        <v>22160</v>
      </c>
      <c r="B38350" s="3" t="s">
        <v>22071</v>
      </c>
      <c r="C38350" s="4" t="str">
        <f>MID(cves_without_cpes[[#This Row],[ID]], 5, 4)</f>
        <v>2014</v>
      </c>
    </row>
    <row r="38351" spans="1:3" ht="30" x14ac:dyDescent="0.25">
      <c r="A38351" s="2" t="s">
        <v>22159</v>
      </c>
      <c r="B38351" s="3" t="s">
        <v>22071</v>
      </c>
      <c r="C38351" s="4" t="str">
        <f>MID(cves_without_cpes[[#This Row],[ID]], 5, 4)</f>
        <v>2014</v>
      </c>
    </row>
    <row r="38352" spans="1:3" ht="30" x14ac:dyDescent="0.25">
      <c r="A38352" s="2" t="s">
        <v>22158</v>
      </c>
      <c r="B38352" s="3" t="s">
        <v>22071</v>
      </c>
      <c r="C38352" s="4" t="str">
        <f>MID(cves_without_cpes[[#This Row],[ID]], 5, 4)</f>
        <v>2014</v>
      </c>
    </row>
    <row r="38353" spans="1:3" ht="30" x14ac:dyDescent="0.25">
      <c r="A38353" s="2" t="s">
        <v>22157</v>
      </c>
      <c r="B38353" s="3" t="s">
        <v>22071</v>
      </c>
      <c r="C38353" s="4" t="str">
        <f>MID(cves_without_cpes[[#This Row],[ID]], 5, 4)</f>
        <v>2014</v>
      </c>
    </row>
    <row r="38354" spans="1:3" ht="30" x14ac:dyDescent="0.25">
      <c r="A38354" s="2" t="s">
        <v>22156</v>
      </c>
      <c r="B38354" s="3" t="s">
        <v>22071</v>
      </c>
      <c r="C38354" s="4" t="str">
        <f>MID(cves_without_cpes[[#This Row],[ID]], 5, 4)</f>
        <v>2014</v>
      </c>
    </row>
    <row r="38355" spans="1:3" ht="30" x14ac:dyDescent="0.25">
      <c r="A38355" s="2" t="s">
        <v>22155</v>
      </c>
      <c r="B38355" s="3" t="s">
        <v>22071</v>
      </c>
      <c r="C38355" s="4" t="str">
        <f>MID(cves_without_cpes[[#This Row],[ID]], 5, 4)</f>
        <v>2014</v>
      </c>
    </row>
    <row r="38356" spans="1:3" ht="30" x14ac:dyDescent="0.25">
      <c r="A38356" s="2" t="s">
        <v>22874</v>
      </c>
      <c r="B38356" s="3" t="s">
        <v>22071</v>
      </c>
      <c r="C38356" s="4" t="str">
        <f>MID(cves_without_cpes[[#This Row],[ID]], 5, 4)</f>
        <v>2014</v>
      </c>
    </row>
    <row r="38357" spans="1:3" ht="30" x14ac:dyDescent="0.25">
      <c r="A38357" s="2" t="s">
        <v>22873</v>
      </c>
      <c r="B38357" s="3" t="s">
        <v>22071</v>
      </c>
      <c r="C38357" s="4" t="str">
        <f>MID(cves_without_cpes[[#This Row],[ID]], 5, 4)</f>
        <v>2014</v>
      </c>
    </row>
    <row r="38358" spans="1:3" ht="30" x14ac:dyDescent="0.25">
      <c r="A38358" s="2" t="s">
        <v>22872</v>
      </c>
      <c r="B38358" s="3" t="s">
        <v>22071</v>
      </c>
      <c r="C38358" s="4" t="str">
        <f>MID(cves_without_cpes[[#This Row],[ID]], 5, 4)</f>
        <v>2014</v>
      </c>
    </row>
    <row r="38359" spans="1:3" ht="30" x14ac:dyDescent="0.25">
      <c r="A38359" s="2" t="s">
        <v>22871</v>
      </c>
      <c r="B38359" s="3" t="s">
        <v>22071</v>
      </c>
      <c r="C38359" s="4" t="str">
        <f>MID(cves_without_cpes[[#This Row],[ID]], 5, 4)</f>
        <v>2014</v>
      </c>
    </row>
    <row r="38360" spans="1:3" ht="30" x14ac:dyDescent="0.25">
      <c r="A38360" s="2" t="s">
        <v>22870</v>
      </c>
      <c r="B38360" s="3" t="s">
        <v>22071</v>
      </c>
      <c r="C38360" s="4" t="str">
        <f>MID(cves_without_cpes[[#This Row],[ID]], 5, 4)</f>
        <v>2014</v>
      </c>
    </row>
    <row r="38361" spans="1:3" ht="30" x14ac:dyDescent="0.25">
      <c r="A38361" s="2" t="s">
        <v>22869</v>
      </c>
      <c r="B38361" s="3" t="s">
        <v>22071</v>
      </c>
      <c r="C38361" s="4" t="str">
        <f>MID(cves_without_cpes[[#This Row],[ID]], 5, 4)</f>
        <v>2014</v>
      </c>
    </row>
    <row r="38362" spans="1:3" ht="30" x14ac:dyDescent="0.25">
      <c r="A38362" s="2" t="s">
        <v>22868</v>
      </c>
      <c r="B38362" s="3" t="s">
        <v>22071</v>
      </c>
      <c r="C38362" s="4" t="str">
        <f>MID(cves_without_cpes[[#This Row],[ID]], 5, 4)</f>
        <v>2014</v>
      </c>
    </row>
    <row r="38363" spans="1:3" ht="30" x14ac:dyDescent="0.25">
      <c r="A38363" s="2" t="s">
        <v>22867</v>
      </c>
      <c r="B38363" s="3" t="s">
        <v>22071</v>
      </c>
      <c r="C38363" s="4" t="str">
        <f>MID(cves_without_cpes[[#This Row],[ID]], 5, 4)</f>
        <v>2014</v>
      </c>
    </row>
    <row r="38364" spans="1:3" ht="30" x14ac:dyDescent="0.25">
      <c r="A38364" s="2" t="s">
        <v>22866</v>
      </c>
      <c r="B38364" s="3" t="s">
        <v>22071</v>
      </c>
      <c r="C38364" s="4" t="str">
        <f>MID(cves_without_cpes[[#This Row],[ID]], 5, 4)</f>
        <v>2014</v>
      </c>
    </row>
    <row r="38365" spans="1:3" ht="30" x14ac:dyDescent="0.25">
      <c r="A38365" s="2" t="s">
        <v>22865</v>
      </c>
      <c r="B38365" s="3" t="s">
        <v>22071</v>
      </c>
      <c r="C38365" s="4" t="str">
        <f>MID(cves_without_cpes[[#This Row],[ID]], 5, 4)</f>
        <v>2014</v>
      </c>
    </row>
    <row r="38366" spans="1:3" ht="30" x14ac:dyDescent="0.25">
      <c r="A38366" s="2" t="s">
        <v>22864</v>
      </c>
      <c r="B38366" s="3" t="s">
        <v>22071</v>
      </c>
      <c r="C38366" s="4" t="str">
        <f>MID(cves_without_cpes[[#This Row],[ID]], 5, 4)</f>
        <v>2014</v>
      </c>
    </row>
    <row r="38367" spans="1:3" ht="30" x14ac:dyDescent="0.25">
      <c r="A38367" s="2" t="s">
        <v>22863</v>
      </c>
      <c r="B38367" s="3" t="s">
        <v>22071</v>
      </c>
      <c r="C38367" s="4" t="str">
        <f>MID(cves_without_cpes[[#This Row],[ID]], 5, 4)</f>
        <v>2014</v>
      </c>
    </row>
    <row r="38368" spans="1:3" ht="30" x14ac:dyDescent="0.25">
      <c r="A38368" s="2" t="s">
        <v>22862</v>
      </c>
      <c r="B38368" s="3" t="s">
        <v>22071</v>
      </c>
      <c r="C38368" s="4" t="str">
        <f>MID(cves_without_cpes[[#This Row],[ID]], 5, 4)</f>
        <v>2014</v>
      </c>
    </row>
    <row r="38369" spans="1:3" ht="30" x14ac:dyDescent="0.25">
      <c r="A38369" s="2" t="s">
        <v>22861</v>
      </c>
      <c r="B38369" s="3" t="s">
        <v>22071</v>
      </c>
      <c r="C38369" s="4" t="str">
        <f>MID(cves_without_cpes[[#This Row],[ID]], 5, 4)</f>
        <v>2014</v>
      </c>
    </row>
    <row r="38370" spans="1:3" ht="30" x14ac:dyDescent="0.25">
      <c r="A38370" s="2" t="s">
        <v>22860</v>
      </c>
      <c r="B38370" s="3" t="s">
        <v>22071</v>
      </c>
      <c r="C38370" s="4" t="str">
        <f>MID(cves_without_cpes[[#This Row],[ID]], 5, 4)</f>
        <v>2014</v>
      </c>
    </row>
    <row r="38371" spans="1:3" ht="30" x14ac:dyDescent="0.25">
      <c r="A38371" s="2" t="s">
        <v>22859</v>
      </c>
      <c r="B38371" s="3" t="s">
        <v>22071</v>
      </c>
      <c r="C38371" s="4" t="str">
        <f>MID(cves_without_cpes[[#This Row],[ID]], 5, 4)</f>
        <v>2014</v>
      </c>
    </row>
    <row r="38372" spans="1:3" ht="30" x14ac:dyDescent="0.25">
      <c r="A38372" s="2" t="s">
        <v>22858</v>
      </c>
      <c r="B38372" s="3" t="s">
        <v>22071</v>
      </c>
      <c r="C38372" s="4" t="str">
        <f>MID(cves_without_cpes[[#This Row],[ID]], 5, 4)</f>
        <v>2014</v>
      </c>
    </row>
    <row r="38373" spans="1:3" ht="30" x14ac:dyDescent="0.25">
      <c r="A38373" s="2" t="s">
        <v>22857</v>
      </c>
      <c r="B38373" s="3" t="s">
        <v>22071</v>
      </c>
      <c r="C38373" s="4" t="str">
        <f>MID(cves_without_cpes[[#This Row],[ID]], 5, 4)</f>
        <v>2014</v>
      </c>
    </row>
    <row r="38374" spans="1:3" ht="30" x14ac:dyDescent="0.25">
      <c r="A38374" s="2" t="s">
        <v>22856</v>
      </c>
      <c r="B38374" s="3" t="s">
        <v>22071</v>
      </c>
      <c r="C38374" s="4" t="str">
        <f>MID(cves_without_cpes[[#This Row],[ID]], 5, 4)</f>
        <v>2014</v>
      </c>
    </row>
    <row r="38375" spans="1:3" ht="30" x14ac:dyDescent="0.25">
      <c r="A38375" s="2" t="s">
        <v>22827</v>
      </c>
      <c r="B38375" s="3" t="s">
        <v>22071</v>
      </c>
      <c r="C38375" s="4" t="str">
        <f>MID(cves_without_cpes[[#This Row],[ID]], 5, 4)</f>
        <v>2014</v>
      </c>
    </row>
    <row r="38376" spans="1:3" ht="30" x14ac:dyDescent="0.25">
      <c r="A38376" s="2" t="s">
        <v>22826</v>
      </c>
      <c r="B38376" s="3" t="s">
        <v>22071</v>
      </c>
      <c r="C38376" s="4" t="str">
        <f>MID(cves_without_cpes[[#This Row],[ID]], 5, 4)</f>
        <v>2014</v>
      </c>
    </row>
    <row r="38377" spans="1:3" ht="30" x14ac:dyDescent="0.25">
      <c r="A38377" s="2" t="s">
        <v>22825</v>
      </c>
      <c r="B38377" s="3" t="s">
        <v>22071</v>
      </c>
      <c r="C38377" s="4" t="str">
        <f>MID(cves_without_cpes[[#This Row],[ID]], 5, 4)</f>
        <v>2014</v>
      </c>
    </row>
    <row r="38378" spans="1:3" ht="30" x14ac:dyDescent="0.25">
      <c r="A38378" s="2" t="s">
        <v>22824</v>
      </c>
      <c r="B38378" s="3" t="s">
        <v>22071</v>
      </c>
      <c r="C38378" s="4" t="str">
        <f>MID(cves_without_cpes[[#This Row],[ID]], 5, 4)</f>
        <v>2014</v>
      </c>
    </row>
    <row r="38379" spans="1:3" ht="30" x14ac:dyDescent="0.25">
      <c r="A38379" s="2" t="s">
        <v>22823</v>
      </c>
      <c r="B38379" s="3" t="s">
        <v>22071</v>
      </c>
      <c r="C38379" s="4" t="str">
        <f>MID(cves_without_cpes[[#This Row],[ID]], 5, 4)</f>
        <v>2014</v>
      </c>
    </row>
    <row r="38380" spans="1:3" ht="30" x14ac:dyDescent="0.25">
      <c r="A38380" s="2" t="s">
        <v>22822</v>
      </c>
      <c r="B38380" s="3" t="s">
        <v>22071</v>
      </c>
      <c r="C38380" s="4" t="str">
        <f>MID(cves_without_cpes[[#This Row],[ID]], 5, 4)</f>
        <v>2014</v>
      </c>
    </row>
    <row r="38381" spans="1:3" ht="30" x14ac:dyDescent="0.25">
      <c r="A38381" s="2" t="s">
        <v>22821</v>
      </c>
      <c r="B38381" s="3" t="s">
        <v>22071</v>
      </c>
      <c r="C38381" s="4" t="str">
        <f>MID(cves_without_cpes[[#This Row],[ID]], 5, 4)</f>
        <v>2014</v>
      </c>
    </row>
    <row r="38382" spans="1:3" ht="30" x14ac:dyDescent="0.25">
      <c r="A38382" s="2" t="s">
        <v>22820</v>
      </c>
      <c r="B38382" s="3" t="s">
        <v>22071</v>
      </c>
      <c r="C38382" s="4" t="str">
        <f>MID(cves_without_cpes[[#This Row],[ID]], 5, 4)</f>
        <v>2014</v>
      </c>
    </row>
    <row r="38383" spans="1:3" ht="30" x14ac:dyDescent="0.25">
      <c r="A38383" s="2" t="s">
        <v>22819</v>
      </c>
      <c r="B38383" s="3" t="s">
        <v>22071</v>
      </c>
      <c r="C38383" s="4" t="str">
        <f>MID(cves_without_cpes[[#This Row],[ID]], 5, 4)</f>
        <v>2014</v>
      </c>
    </row>
    <row r="38384" spans="1:3" ht="30" x14ac:dyDescent="0.25">
      <c r="A38384" s="2" t="s">
        <v>22818</v>
      </c>
      <c r="B38384" s="3" t="s">
        <v>22071</v>
      </c>
      <c r="C38384" s="4" t="str">
        <f>MID(cves_without_cpes[[#This Row],[ID]], 5, 4)</f>
        <v>2014</v>
      </c>
    </row>
    <row r="38385" spans="1:3" ht="30" x14ac:dyDescent="0.25">
      <c r="A38385" s="2" t="s">
        <v>22817</v>
      </c>
      <c r="B38385" s="3" t="s">
        <v>22071</v>
      </c>
      <c r="C38385" s="4" t="str">
        <f>MID(cves_without_cpes[[#This Row],[ID]], 5, 4)</f>
        <v>2014</v>
      </c>
    </row>
    <row r="38386" spans="1:3" ht="30" x14ac:dyDescent="0.25">
      <c r="A38386" s="2" t="s">
        <v>22816</v>
      </c>
      <c r="B38386" s="3" t="s">
        <v>22071</v>
      </c>
      <c r="C38386" s="4" t="str">
        <f>MID(cves_without_cpes[[#This Row],[ID]], 5, 4)</f>
        <v>2014</v>
      </c>
    </row>
    <row r="38387" spans="1:3" ht="30" x14ac:dyDescent="0.25">
      <c r="A38387" s="2" t="s">
        <v>22815</v>
      </c>
      <c r="B38387" s="3" t="s">
        <v>22071</v>
      </c>
      <c r="C38387" s="4" t="str">
        <f>MID(cves_without_cpes[[#This Row],[ID]], 5, 4)</f>
        <v>2014</v>
      </c>
    </row>
    <row r="38388" spans="1:3" ht="30" x14ac:dyDescent="0.25">
      <c r="A38388" s="2" t="s">
        <v>22814</v>
      </c>
      <c r="B38388" s="3" t="s">
        <v>22071</v>
      </c>
      <c r="C38388" s="4" t="str">
        <f>MID(cves_without_cpes[[#This Row],[ID]], 5, 4)</f>
        <v>2014</v>
      </c>
    </row>
    <row r="38389" spans="1:3" ht="30" x14ac:dyDescent="0.25">
      <c r="A38389" s="2" t="s">
        <v>22813</v>
      </c>
      <c r="B38389" s="3" t="s">
        <v>22071</v>
      </c>
      <c r="C38389" s="4" t="str">
        <f>MID(cves_without_cpes[[#This Row],[ID]], 5, 4)</f>
        <v>2014</v>
      </c>
    </row>
    <row r="38390" spans="1:3" x14ac:dyDescent="0.25">
      <c r="A38390" s="2" t="s">
        <v>39545</v>
      </c>
      <c r="B38390" s="3" t="s">
        <v>14417</v>
      </c>
      <c r="C38390" s="4" t="str">
        <f>MID(cves_without_cpes[[#This Row],[ID]], 5, 4)</f>
        <v>2014</v>
      </c>
    </row>
    <row r="38391" spans="1:3" ht="30" x14ac:dyDescent="0.25">
      <c r="A38391" s="2" t="s">
        <v>24962</v>
      </c>
      <c r="B38391" s="3" t="s">
        <v>24963</v>
      </c>
      <c r="C38391" s="4" t="str">
        <f>MID(cves_without_cpes[[#This Row],[ID]], 5, 4)</f>
        <v>2014</v>
      </c>
    </row>
    <row r="38392" spans="1:3" ht="30" x14ac:dyDescent="0.25">
      <c r="A38392" s="2" t="s">
        <v>22812</v>
      </c>
      <c r="B38392" s="3" t="s">
        <v>22071</v>
      </c>
      <c r="C38392" s="4" t="str">
        <f>MID(cves_without_cpes[[#This Row],[ID]], 5, 4)</f>
        <v>2014</v>
      </c>
    </row>
    <row r="38393" spans="1:3" ht="30" x14ac:dyDescent="0.25">
      <c r="A38393" s="2" t="s">
        <v>22811</v>
      </c>
      <c r="B38393" s="3" t="s">
        <v>22071</v>
      </c>
      <c r="C38393" s="4" t="str">
        <f>MID(cves_without_cpes[[#This Row],[ID]], 5, 4)</f>
        <v>2014</v>
      </c>
    </row>
    <row r="38394" spans="1:3" ht="30" x14ac:dyDescent="0.25">
      <c r="A38394" s="2" t="s">
        <v>22810</v>
      </c>
      <c r="B38394" s="3" t="s">
        <v>22071</v>
      </c>
      <c r="C38394" s="4" t="str">
        <f>MID(cves_without_cpes[[#This Row],[ID]], 5, 4)</f>
        <v>2014</v>
      </c>
    </row>
    <row r="38395" spans="1:3" ht="30" x14ac:dyDescent="0.25">
      <c r="A38395" s="2" t="s">
        <v>22809</v>
      </c>
      <c r="B38395" s="3" t="s">
        <v>22071</v>
      </c>
      <c r="C38395" s="4" t="str">
        <f>MID(cves_without_cpes[[#This Row],[ID]], 5, 4)</f>
        <v>2014</v>
      </c>
    </row>
    <row r="38396" spans="1:3" ht="30" x14ac:dyDescent="0.25">
      <c r="A38396" s="2" t="s">
        <v>22808</v>
      </c>
      <c r="B38396" s="3" t="s">
        <v>22071</v>
      </c>
      <c r="C38396" s="4" t="str">
        <f>MID(cves_without_cpes[[#This Row],[ID]], 5, 4)</f>
        <v>2014</v>
      </c>
    </row>
    <row r="38397" spans="1:3" ht="30" x14ac:dyDescent="0.25">
      <c r="A38397" s="2" t="s">
        <v>22807</v>
      </c>
      <c r="B38397" s="3" t="s">
        <v>22071</v>
      </c>
      <c r="C38397" s="4" t="str">
        <f>MID(cves_without_cpes[[#This Row],[ID]], 5, 4)</f>
        <v>2014</v>
      </c>
    </row>
    <row r="38398" spans="1:3" ht="30" x14ac:dyDescent="0.25">
      <c r="A38398" s="2" t="s">
        <v>22806</v>
      </c>
      <c r="B38398" s="3" t="s">
        <v>22071</v>
      </c>
      <c r="C38398" s="4" t="str">
        <f>MID(cves_without_cpes[[#This Row],[ID]], 5, 4)</f>
        <v>2014</v>
      </c>
    </row>
    <row r="38399" spans="1:3" ht="30" x14ac:dyDescent="0.25">
      <c r="A38399" s="2" t="s">
        <v>22805</v>
      </c>
      <c r="B38399" s="3" t="s">
        <v>22071</v>
      </c>
      <c r="C38399" s="4" t="str">
        <f>MID(cves_without_cpes[[#This Row],[ID]], 5, 4)</f>
        <v>2014</v>
      </c>
    </row>
    <row r="38400" spans="1:3" ht="30" x14ac:dyDescent="0.25">
      <c r="A38400" s="2" t="s">
        <v>22804</v>
      </c>
      <c r="B38400" s="3" t="s">
        <v>22071</v>
      </c>
      <c r="C38400" s="4" t="str">
        <f>MID(cves_without_cpes[[#This Row],[ID]], 5, 4)</f>
        <v>2014</v>
      </c>
    </row>
    <row r="38401" spans="1:3" ht="30" x14ac:dyDescent="0.25">
      <c r="A38401" s="2" t="s">
        <v>22803</v>
      </c>
      <c r="B38401" s="3" t="s">
        <v>22071</v>
      </c>
      <c r="C38401" s="4" t="str">
        <f>MID(cves_without_cpes[[#This Row],[ID]], 5, 4)</f>
        <v>2014</v>
      </c>
    </row>
    <row r="38402" spans="1:3" ht="30" x14ac:dyDescent="0.25">
      <c r="A38402" s="2" t="s">
        <v>22802</v>
      </c>
      <c r="B38402" s="3" t="s">
        <v>22071</v>
      </c>
      <c r="C38402" s="4" t="str">
        <f>MID(cves_without_cpes[[#This Row],[ID]], 5, 4)</f>
        <v>2014</v>
      </c>
    </row>
    <row r="38403" spans="1:3" ht="30" x14ac:dyDescent="0.25">
      <c r="A38403" s="2" t="s">
        <v>22801</v>
      </c>
      <c r="B38403" s="3" t="s">
        <v>22071</v>
      </c>
      <c r="C38403" s="4" t="str">
        <f>MID(cves_without_cpes[[#This Row],[ID]], 5, 4)</f>
        <v>2014</v>
      </c>
    </row>
    <row r="38404" spans="1:3" ht="30" x14ac:dyDescent="0.25">
      <c r="A38404" s="2" t="s">
        <v>22800</v>
      </c>
      <c r="B38404" s="3" t="s">
        <v>22071</v>
      </c>
      <c r="C38404" s="4" t="str">
        <f>MID(cves_without_cpes[[#This Row],[ID]], 5, 4)</f>
        <v>2014</v>
      </c>
    </row>
    <row r="38405" spans="1:3" ht="30" x14ac:dyDescent="0.25">
      <c r="A38405" s="2" t="s">
        <v>22799</v>
      </c>
      <c r="B38405" s="3" t="s">
        <v>22071</v>
      </c>
      <c r="C38405" s="4" t="str">
        <f>MID(cves_without_cpes[[#This Row],[ID]], 5, 4)</f>
        <v>2014</v>
      </c>
    </row>
    <row r="38406" spans="1:3" ht="30" x14ac:dyDescent="0.25">
      <c r="A38406" s="2" t="s">
        <v>22798</v>
      </c>
      <c r="B38406" s="3" t="s">
        <v>22071</v>
      </c>
      <c r="C38406" s="4" t="str">
        <f>MID(cves_without_cpes[[#This Row],[ID]], 5, 4)</f>
        <v>2014</v>
      </c>
    </row>
    <row r="38407" spans="1:3" ht="30" x14ac:dyDescent="0.25">
      <c r="A38407" s="2" t="s">
        <v>22797</v>
      </c>
      <c r="B38407" s="3" t="s">
        <v>22071</v>
      </c>
      <c r="C38407" s="4" t="str">
        <f>MID(cves_without_cpes[[#This Row],[ID]], 5, 4)</f>
        <v>2014</v>
      </c>
    </row>
    <row r="38408" spans="1:3" ht="30" x14ac:dyDescent="0.25">
      <c r="A38408" s="2" t="s">
        <v>22796</v>
      </c>
      <c r="B38408" s="3" t="s">
        <v>22071</v>
      </c>
      <c r="C38408" s="4" t="str">
        <f>MID(cves_without_cpes[[#This Row],[ID]], 5, 4)</f>
        <v>2014</v>
      </c>
    </row>
    <row r="38409" spans="1:3" ht="30" x14ac:dyDescent="0.25">
      <c r="A38409" s="2" t="s">
        <v>22795</v>
      </c>
      <c r="B38409" s="3" t="s">
        <v>22071</v>
      </c>
      <c r="C38409" s="4" t="str">
        <f>MID(cves_without_cpes[[#This Row],[ID]], 5, 4)</f>
        <v>2014</v>
      </c>
    </row>
    <row r="38410" spans="1:3" ht="30" x14ac:dyDescent="0.25">
      <c r="A38410" s="2" t="s">
        <v>22794</v>
      </c>
      <c r="B38410" s="3" t="s">
        <v>22071</v>
      </c>
      <c r="C38410" s="4" t="str">
        <f>MID(cves_without_cpes[[#This Row],[ID]], 5, 4)</f>
        <v>2014</v>
      </c>
    </row>
    <row r="38411" spans="1:3" ht="30" x14ac:dyDescent="0.25">
      <c r="A38411" s="2" t="s">
        <v>22793</v>
      </c>
      <c r="B38411" s="3" t="s">
        <v>22071</v>
      </c>
      <c r="C38411" s="4" t="str">
        <f>MID(cves_without_cpes[[#This Row],[ID]], 5, 4)</f>
        <v>2014</v>
      </c>
    </row>
    <row r="38412" spans="1:3" ht="30" x14ac:dyDescent="0.25">
      <c r="A38412" s="2" t="s">
        <v>22792</v>
      </c>
      <c r="B38412" s="3" t="s">
        <v>22071</v>
      </c>
      <c r="C38412" s="4" t="str">
        <f>MID(cves_without_cpes[[#This Row],[ID]], 5, 4)</f>
        <v>2014</v>
      </c>
    </row>
    <row r="38413" spans="1:3" ht="30" x14ac:dyDescent="0.25">
      <c r="A38413" s="2" t="s">
        <v>22791</v>
      </c>
      <c r="B38413" s="3" t="s">
        <v>22071</v>
      </c>
      <c r="C38413" s="4" t="str">
        <f>MID(cves_without_cpes[[#This Row],[ID]], 5, 4)</f>
        <v>2014</v>
      </c>
    </row>
    <row r="38414" spans="1:3" ht="30" x14ac:dyDescent="0.25">
      <c r="A38414" s="2" t="s">
        <v>22790</v>
      </c>
      <c r="B38414" s="3" t="s">
        <v>22071</v>
      </c>
      <c r="C38414" s="4" t="str">
        <f>MID(cves_without_cpes[[#This Row],[ID]], 5, 4)</f>
        <v>2014</v>
      </c>
    </row>
    <row r="38415" spans="1:3" ht="30" x14ac:dyDescent="0.25">
      <c r="A38415" s="2" t="s">
        <v>22789</v>
      </c>
      <c r="B38415" s="3" t="s">
        <v>22071</v>
      </c>
      <c r="C38415" s="4" t="str">
        <f>MID(cves_without_cpes[[#This Row],[ID]], 5, 4)</f>
        <v>2014</v>
      </c>
    </row>
    <row r="38416" spans="1:3" ht="30" x14ac:dyDescent="0.25">
      <c r="A38416" s="2" t="s">
        <v>22788</v>
      </c>
      <c r="B38416" s="3" t="s">
        <v>22071</v>
      </c>
      <c r="C38416" s="4" t="str">
        <f>MID(cves_without_cpes[[#This Row],[ID]], 5, 4)</f>
        <v>2014</v>
      </c>
    </row>
    <row r="38417" spans="1:3" ht="30" x14ac:dyDescent="0.25">
      <c r="A38417" s="2" t="s">
        <v>22787</v>
      </c>
      <c r="B38417" s="3" t="s">
        <v>22071</v>
      </c>
      <c r="C38417" s="4" t="str">
        <f>MID(cves_without_cpes[[#This Row],[ID]], 5, 4)</f>
        <v>2014</v>
      </c>
    </row>
    <row r="38418" spans="1:3" ht="30" x14ac:dyDescent="0.25">
      <c r="A38418" s="2" t="s">
        <v>22786</v>
      </c>
      <c r="B38418" s="3" t="s">
        <v>22071</v>
      </c>
      <c r="C38418" s="4" t="str">
        <f>MID(cves_without_cpes[[#This Row],[ID]], 5, 4)</f>
        <v>2014</v>
      </c>
    </row>
    <row r="38419" spans="1:3" ht="30" x14ac:dyDescent="0.25">
      <c r="A38419" s="2" t="s">
        <v>22785</v>
      </c>
      <c r="B38419" s="3" t="s">
        <v>22071</v>
      </c>
      <c r="C38419" s="4" t="str">
        <f>MID(cves_without_cpes[[#This Row],[ID]], 5, 4)</f>
        <v>2014</v>
      </c>
    </row>
    <row r="38420" spans="1:3" ht="30" x14ac:dyDescent="0.25">
      <c r="A38420" s="2" t="s">
        <v>22784</v>
      </c>
      <c r="B38420" s="3" t="s">
        <v>22071</v>
      </c>
      <c r="C38420" s="4" t="str">
        <f>MID(cves_without_cpes[[#This Row],[ID]], 5, 4)</f>
        <v>2014</v>
      </c>
    </row>
    <row r="38421" spans="1:3" ht="30" x14ac:dyDescent="0.25">
      <c r="A38421" s="2" t="s">
        <v>22783</v>
      </c>
      <c r="B38421" s="3" t="s">
        <v>22071</v>
      </c>
      <c r="C38421" s="4" t="str">
        <f>MID(cves_without_cpes[[#This Row],[ID]], 5, 4)</f>
        <v>2014</v>
      </c>
    </row>
    <row r="38422" spans="1:3" ht="30" x14ac:dyDescent="0.25">
      <c r="A38422" s="2" t="s">
        <v>36675</v>
      </c>
      <c r="B38422" s="3" t="s">
        <v>36676</v>
      </c>
      <c r="C38422" s="4" t="str">
        <f>MID(cves_without_cpes[[#This Row],[ID]], 5, 4)</f>
        <v>2014</v>
      </c>
    </row>
    <row r="38423" spans="1:3" ht="30" x14ac:dyDescent="0.25">
      <c r="A38423" s="2" t="s">
        <v>22782</v>
      </c>
      <c r="B38423" s="3" t="s">
        <v>22071</v>
      </c>
      <c r="C38423" s="4" t="str">
        <f>MID(cves_without_cpes[[#This Row],[ID]], 5, 4)</f>
        <v>2014</v>
      </c>
    </row>
    <row r="38424" spans="1:3" ht="30" x14ac:dyDescent="0.25">
      <c r="A38424" s="2" t="s">
        <v>16370</v>
      </c>
      <c r="B38424" s="3" t="s">
        <v>7193</v>
      </c>
      <c r="C38424" s="4" t="str">
        <f>MID(cves_without_cpes[[#This Row],[ID]], 5, 4)</f>
        <v>2014</v>
      </c>
    </row>
    <row r="38425" spans="1:3" x14ac:dyDescent="0.25">
      <c r="A38425" s="2" t="s">
        <v>37019</v>
      </c>
      <c r="B38425" s="3" t="s">
        <v>14417</v>
      </c>
      <c r="C38425" s="4" t="str">
        <f>MID(cves_without_cpes[[#This Row],[ID]], 5, 4)</f>
        <v>2014</v>
      </c>
    </row>
    <row r="38426" spans="1:3" x14ac:dyDescent="0.25">
      <c r="A38426" s="2" t="s">
        <v>37018</v>
      </c>
      <c r="B38426" s="3" t="s">
        <v>14417</v>
      </c>
      <c r="C38426" s="4" t="str">
        <f>MID(cves_without_cpes[[#This Row],[ID]], 5, 4)</f>
        <v>2014</v>
      </c>
    </row>
    <row r="38427" spans="1:3" x14ac:dyDescent="0.25">
      <c r="A38427" s="2" t="s">
        <v>39544</v>
      </c>
      <c r="B38427" s="3" t="s">
        <v>14417</v>
      </c>
      <c r="C38427" s="4" t="str">
        <f>MID(cves_without_cpes[[#This Row],[ID]], 5, 4)</f>
        <v>2014</v>
      </c>
    </row>
    <row r="38428" spans="1:3" x14ac:dyDescent="0.25">
      <c r="A38428" s="2" t="s">
        <v>37017</v>
      </c>
      <c r="B38428" s="3" t="s">
        <v>14417</v>
      </c>
      <c r="C38428" s="4" t="str">
        <f>MID(cves_without_cpes[[#This Row],[ID]], 5, 4)</f>
        <v>2014</v>
      </c>
    </row>
    <row r="38429" spans="1:3" ht="30" x14ac:dyDescent="0.25">
      <c r="A38429" s="2" t="s">
        <v>22781</v>
      </c>
      <c r="B38429" s="3" t="s">
        <v>22071</v>
      </c>
      <c r="C38429" s="4" t="str">
        <f>MID(cves_without_cpes[[#This Row],[ID]], 5, 4)</f>
        <v>2014</v>
      </c>
    </row>
    <row r="38430" spans="1:3" ht="30" x14ac:dyDescent="0.25">
      <c r="A38430" s="2" t="s">
        <v>22780</v>
      </c>
      <c r="B38430" s="3" t="s">
        <v>22071</v>
      </c>
      <c r="C38430" s="4" t="str">
        <f>MID(cves_without_cpes[[#This Row],[ID]], 5, 4)</f>
        <v>2014</v>
      </c>
    </row>
    <row r="38431" spans="1:3" ht="30" x14ac:dyDescent="0.25">
      <c r="A38431" s="2" t="s">
        <v>22779</v>
      </c>
      <c r="B38431" s="3" t="s">
        <v>22071</v>
      </c>
      <c r="C38431" s="4" t="str">
        <f>MID(cves_without_cpes[[#This Row],[ID]], 5, 4)</f>
        <v>2014</v>
      </c>
    </row>
    <row r="38432" spans="1:3" ht="30" x14ac:dyDescent="0.25">
      <c r="A38432" s="2" t="s">
        <v>22778</v>
      </c>
      <c r="B38432" s="3" t="s">
        <v>22071</v>
      </c>
      <c r="C38432" s="4" t="str">
        <f>MID(cves_without_cpes[[#This Row],[ID]], 5, 4)</f>
        <v>2014</v>
      </c>
    </row>
    <row r="38433" spans="1:3" ht="30" x14ac:dyDescent="0.25">
      <c r="A38433" s="2" t="s">
        <v>22777</v>
      </c>
      <c r="B38433" s="3" t="s">
        <v>22071</v>
      </c>
      <c r="C38433" s="4" t="str">
        <f>MID(cves_without_cpes[[#This Row],[ID]], 5, 4)</f>
        <v>2014</v>
      </c>
    </row>
    <row r="38434" spans="1:3" ht="30" x14ac:dyDescent="0.25">
      <c r="A38434" s="2" t="s">
        <v>22776</v>
      </c>
      <c r="B38434" s="3" t="s">
        <v>22071</v>
      </c>
      <c r="C38434" s="4" t="str">
        <f>MID(cves_without_cpes[[#This Row],[ID]], 5, 4)</f>
        <v>2014</v>
      </c>
    </row>
    <row r="38435" spans="1:3" ht="30" x14ac:dyDescent="0.25">
      <c r="A38435" s="2" t="s">
        <v>22775</v>
      </c>
      <c r="B38435" s="3" t="s">
        <v>22071</v>
      </c>
      <c r="C38435" s="4" t="str">
        <f>MID(cves_without_cpes[[#This Row],[ID]], 5, 4)</f>
        <v>2014</v>
      </c>
    </row>
    <row r="38436" spans="1:3" ht="30" x14ac:dyDescent="0.25">
      <c r="A38436" s="2" t="s">
        <v>22774</v>
      </c>
      <c r="B38436" s="3" t="s">
        <v>22071</v>
      </c>
      <c r="C38436" s="4" t="str">
        <f>MID(cves_without_cpes[[#This Row],[ID]], 5, 4)</f>
        <v>2014</v>
      </c>
    </row>
    <row r="38437" spans="1:3" ht="30" x14ac:dyDescent="0.25">
      <c r="A38437" s="2" t="s">
        <v>22773</v>
      </c>
      <c r="B38437" s="3" t="s">
        <v>22071</v>
      </c>
      <c r="C38437" s="4" t="str">
        <f>MID(cves_without_cpes[[#This Row],[ID]], 5, 4)</f>
        <v>2014</v>
      </c>
    </row>
    <row r="38438" spans="1:3" ht="30" x14ac:dyDescent="0.25">
      <c r="A38438" s="2" t="s">
        <v>22772</v>
      </c>
      <c r="B38438" s="3" t="s">
        <v>22071</v>
      </c>
      <c r="C38438" s="4" t="str">
        <f>MID(cves_without_cpes[[#This Row],[ID]], 5, 4)</f>
        <v>2014</v>
      </c>
    </row>
    <row r="38439" spans="1:3" ht="30" x14ac:dyDescent="0.25">
      <c r="A38439" s="2" t="s">
        <v>22771</v>
      </c>
      <c r="B38439" s="3" t="s">
        <v>22071</v>
      </c>
      <c r="C38439" s="4" t="str">
        <f>MID(cves_without_cpes[[#This Row],[ID]], 5, 4)</f>
        <v>2014</v>
      </c>
    </row>
    <row r="38440" spans="1:3" ht="30" x14ac:dyDescent="0.25">
      <c r="A38440" s="2" t="s">
        <v>22770</v>
      </c>
      <c r="B38440" s="3" t="s">
        <v>22071</v>
      </c>
      <c r="C38440" s="4" t="str">
        <f>MID(cves_without_cpes[[#This Row],[ID]], 5, 4)</f>
        <v>2014</v>
      </c>
    </row>
    <row r="38441" spans="1:3" ht="30" x14ac:dyDescent="0.25">
      <c r="A38441" s="2" t="s">
        <v>22769</v>
      </c>
      <c r="B38441" s="3" t="s">
        <v>22071</v>
      </c>
      <c r="C38441" s="4" t="str">
        <f>MID(cves_without_cpes[[#This Row],[ID]], 5, 4)</f>
        <v>2014</v>
      </c>
    </row>
    <row r="38442" spans="1:3" ht="30" x14ac:dyDescent="0.25">
      <c r="A38442" s="2" t="s">
        <v>22768</v>
      </c>
      <c r="B38442" s="3" t="s">
        <v>22071</v>
      </c>
      <c r="C38442" s="4" t="str">
        <f>MID(cves_without_cpes[[#This Row],[ID]], 5, 4)</f>
        <v>2014</v>
      </c>
    </row>
    <row r="38443" spans="1:3" ht="30" x14ac:dyDescent="0.25">
      <c r="A38443" s="2" t="s">
        <v>22767</v>
      </c>
      <c r="B38443" s="3" t="s">
        <v>22071</v>
      </c>
      <c r="C38443" s="4" t="str">
        <f>MID(cves_without_cpes[[#This Row],[ID]], 5, 4)</f>
        <v>2014</v>
      </c>
    </row>
    <row r="38444" spans="1:3" ht="30" x14ac:dyDescent="0.25">
      <c r="A38444" s="2" t="s">
        <v>22766</v>
      </c>
      <c r="B38444" s="3" t="s">
        <v>22071</v>
      </c>
      <c r="C38444" s="4" t="str">
        <f>MID(cves_without_cpes[[#This Row],[ID]], 5, 4)</f>
        <v>2014</v>
      </c>
    </row>
    <row r="38445" spans="1:3" ht="30" x14ac:dyDescent="0.25">
      <c r="A38445" s="2" t="s">
        <v>22765</v>
      </c>
      <c r="B38445" s="3" t="s">
        <v>22071</v>
      </c>
      <c r="C38445" s="4" t="str">
        <f>MID(cves_without_cpes[[#This Row],[ID]], 5, 4)</f>
        <v>2014</v>
      </c>
    </row>
    <row r="38446" spans="1:3" ht="30" x14ac:dyDescent="0.25">
      <c r="A38446" s="2" t="s">
        <v>22764</v>
      </c>
      <c r="B38446" s="3" t="s">
        <v>22071</v>
      </c>
      <c r="C38446" s="4" t="str">
        <f>MID(cves_without_cpes[[#This Row],[ID]], 5, 4)</f>
        <v>2014</v>
      </c>
    </row>
    <row r="38447" spans="1:3" ht="30" x14ac:dyDescent="0.25">
      <c r="A38447" s="2" t="s">
        <v>22763</v>
      </c>
      <c r="B38447" s="3" t="s">
        <v>22071</v>
      </c>
      <c r="C38447" s="4" t="str">
        <f>MID(cves_without_cpes[[#This Row],[ID]], 5, 4)</f>
        <v>2014</v>
      </c>
    </row>
    <row r="38448" spans="1:3" ht="30" x14ac:dyDescent="0.25">
      <c r="A38448" s="2" t="s">
        <v>22762</v>
      </c>
      <c r="B38448" s="3" t="s">
        <v>22071</v>
      </c>
      <c r="C38448" s="4" t="str">
        <f>MID(cves_without_cpes[[#This Row],[ID]], 5, 4)</f>
        <v>2014</v>
      </c>
    </row>
    <row r="38449" spans="1:3" ht="30" x14ac:dyDescent="0.25">
      <c r="A38449" s="2" t="s">
        <v>22761</v>
      </c>
      <c r="B38449" s="3" t="s">
        <v>22071</v>
      </c>
      <c r="C38449" s="4" t="str">
        <f>MID(cves_without_cpes[[#This Row],[ID]], 5, 4)</f>
        <v>2014</v>
      </c>
    </row>
    <row r="38450" spans="1:3" ht="30" x14ac:dyDescent="0.25">
      <c r="A38450" s="2" t="s">
        <v>22760</v>
      </c>
      <c r="B38450" s="3" t="s">
        <v>22071</v>
      </c>
      <c r="C38450" s="4" t="str">
        <f>MID(cves_without_cpes[[#This Row],[ID]], 5, 4)</f>
        <v>2014</v>
      </c>
    </row>
    <row r="38451" spans="1:3" ht="30" x14ac:dyDescent="0.25">
      <c r="A38451" s="2" t="s">
        <v>22759</v>
      </c>
      <c r="B38451" s="3" t="s">
        <v>22071</v>
      </c>
      <c r="C38451" s="4" t="str">
        <f>MID(cves_without_cpes[[#This Row],[ID]], 5, 4)</f>
        <v>2014</v>
      </c>
    </row>
    <row r="38452" spans="1:3" ht="30" x14ac:dyDescent="0.25">
      <c r="A38452" s="2" t="s">
        <v>22662</v>
      </c>
      <c r="B38452" s="3" t="s">
        <v>22071</v>
      </c>
      <c r="C38452" s="4" t="str">
        <f>MID(cves_without_cpes[[#This Row],[ID]], 5, 4)</f>
        <v>2014</v>
      </c>
    </row>
    <row r="38453" spans="1:3" ht="30" x14ac:dyDescent="0.25">
      <c r="A38453" s="2" t="s">
        <v>22661</v>
      </c>
      <c r="B38453" s="3" t="s">
        <v>22071</v>
      </c>
      <c r="C38453" s="4" t="str">
        <f>MID(cves_without_cpes[[#This Row],[ID]], 5, 4)</f>
        <v>2014</v>
      </c>
    </row>
    <row r="38454" spans="1:3" ht="30" x14ac:dyDescent="0.25">
      <c r="A38454" s="2" t="s">
        <v>22660</v>
      </c>
      <c r="B38454" s="3" t="s">
        <v>22071</v>
      </c>
      <c r="C38454" s="4" t="str">
        <f>MID(cves_without_cpes[[#This Row],[ID]], 5, 4)</f>
        <v>2014</v>
      </c>
    </row>
    <row r="38455" spans="1:3" ht="30" x14ac:dyDescent="0.25">
      <c r="A38455" s="2" t="s">
        <v>22659</v>
      </c>
      <c r="B38455" s="3" t="s">
        <v>22071</v>
      </c>
      <c r="C38455" s="4" t="str">
        <f>MID(cves_without_cpes[[#This Row],[ID]], 5, 4)</f>
        <v>2014</v>
      </c>
    </row>
    <row r="38456" spans="1:3" ht="30" x14ac:dyDescent="0.25">
      <c r="A38456" s="2" t="s">
        <v>22658</v>
      </c>
      <c r="B38456" s="3" t="s">
        <v>22071</v>
      </c>
      <c r="C38456" s="4" t="str">
        <f>MID(cves_without_cpes[[#This Row],[ID]], 5, 4)</f>
        <v>2014</v>
      </c>
    </row>
    <row r="38457" spans="1:3" ht="30" x14ac:dyDescent="0.25">
      <c r="A38457" s="2" t="s">
        <v>22657</v>
      </c>
      <c r="B38457" s="3" t="s">
        <v>22071</v>
      </c>
      <c r="C38457" s="4" t="str">
        <f>MID(cves_without_cpes[[#This Row],[ID]], 5, 4)</f>
        <v>2014</v>
      </c>
    </row>
    <row r="38458" spans="1:3" ht="30" x14ac:dyDescent="0.25">
      <c r="A38458" s="2" t="s">
        <v>22656</v>
      </c>
      <c r="B38458" s="3" t="s">
        <v>22071</v>
      </c>
      <c r="C38458" s="4" t="str">
        <f>MID(cves_without_cpes[[#This Row],[ID]], 5, 4)</f>
        <v>2014</v>
      </c>
    </row>
    <row r="38459" spans="1:3" ht="30" x14ac:dyDescent="0.25">
      <c r="A38459" s="2" t="s">
        <v>22655</v>
      </c>
      <c r="B38459" s="3" t="s">
        <v>22071</v>
      </c>
      <c r="C38459" s="4" t="str">
        <f>MID(cves_without_cpes[[#This Row],[ID]], 5, 4)</f>
        <v>2014</v>
      </c>
    </row>
    <row r="38460" spans="1:3" ht="30" x14ac:dyDescent="0.25">
      <c r="A38460" s="2" t="s">
        <v>22654</v>
      </c>
      <c r="B38460" s="3" t="s">
        <v>22071</v>
      </c>
      <c r="C38460" s="4" t="str">
        <f>MID(cves_without_cpes[[#This Row],[ID]], 5, 4)</f>
        <v>2014</v>
      </c>
    </row>
    <row r="38461" spans="1:3" ht="30" x14ac:dyDescent="0.25">
      <c r="A38461" s="2" t="s">
        <v>22653</v>
      </c>
      <c r="B38461" s="3" t="s">
        <v>22071</v>
      </c>
      <c r="C38461" s="4" t="str">
        <f>MID(cves_without_cpes[[#This Row],[ID]], 5, 4)</f>
        <v>2014</v>
      </c>
    </row>
    <row r="38462" spans="1:3" ht="30" x14ac:dyDescent="0.25">
      <c r="A38462" s="2" t="s">
        <v>22652</v>
      </c>
      <c r="B38462" s="3" t="s">
        <v>22071</v>
      </c>
      <c r="C38462" s="4" t="str">
        <f>MID(cves_without_cpes[[#This Row],[ID]], 5, 4)</f>
        <v>2014</v>
      </c>
    </row>
    <row r="38463" spans="1:3" ht="30" x14ac:dyDescent="0.25">
      <c r="A38463" s="2" t="s">
        <v>22651</v>
      </c>
      <c r="B38463" s="3" t="s">
        <v>22071</v>
      </c>
      <c r="C38463" s="4" t="str">
        <f>MID(cves_without_cpes[[#This Row],[ID]], 5, 4)</f>
        <v>2014</v>
      </c>
    </row>
    <row r="38464" spans="1:3" ht="30" x14ac:dyDescent="0.25">
      <c r="A38464" s="2" t="s">
        <v>22650</v>
      </c>
      <c r="B38464" s="3" t="s">
        <v>22071</v>
      </c>
      <c r="C38464" s="4" t="str">
        <f>MID(cves_without_cpes[[#This Row],[ID]], 5, 4)</f>
        <v>2014</v>
      </c>
    </row>
    <row r="38465" spans="1:3" ht="30" x14ac:dyDescent="0.25">
      <c r="A38465" s="2" t="s">
        <v>22649</v>
      </c>
      <c r="B38465" s="3" t="s">
        <v>22071</v>
      </c>
      <c r="C38465" s="4" t="str">
        <f>MID(cves_without_cpes[[#This Row],[ID]], 5, 4)</f>
        <v>2014</v>
      </c>
    </row>
    <row r="38466" spans="1:3" ht="30" x14ac:dyDescent="0.25">
      <c r="A38466" s="2" t="s">
        <v>22648</v>
      </c>
      <c r="B38466" s="3" t="s">
        <v>22071</v>
      </c>
      <c r="C38466" s="4" t="str">
        <f>MID(cves_without_cpes[[#This Row],[ID]], 5, 4)</f>
        <v>2014</v>
      </c>
    </row>
    <row r="38467" spans="1:3" ht="30" x14ac:dyDescent="0.25">
      <c r="A38467" s="2" t="s">
        <v>22647</v>
      </c>
      <c r="B38467" s="3" t="s">
        <v>22071</v>
      </c>
      <c r="C38467" s="4" t="str">
        <f>MID(cves_without_cpes[[#This Row],[ID]], 5, 4)</f>
        <v>2014</v>
      </c>
    </row>
    <row r="38468" spans="1:3" ht="30" x14ac:dyDescent="0.25">
      <c r="A38468" s="2" t="s">
        <v>22646</v>
      </c>
      <c r="B38468" s="3" t="s">
        <v>22071</v>
      </c>
      <c r="C38468" s="4" t="str">
        <f>MID(cves_without_cpes[[#This Row],[ID]], 5, 4)</f>
        <v>2014</v>
      </c>
    </row>
    <row r="38469" spans="1:3" ht="30" x14ac:dyDescent="0.25">
      <c r="A38469" s="2" t="s">
        <v>22645</v>
      </c>
      <c r="B38469" s="3" t="s">
        <v>22071</v>
      </c>
      <c r="C38469" s="4" t="str">
        <f>MID(cves_without_cpes[[#This Row],[ID]], 5, 4)</f>
        <v>2014</v>
      </c>
    </row>
    <row r="38470" spans="1:3" ht="30" x14ac:dyDescent="0.25">
      <c r="A38470" s="2" t="s">
        <v>22644</v>
      </c>
      <c r="B38470" s="3" t="s">
        <v>22071</v>
      </c>
      <c r="C38470" s="4" t="str">
        <f>MID(cves_without_cpes[[#This Row],[ID]], 5, 4)</f>
        <v>2014</v>
      </c>
    </row>
    <row r="38471" spans="1:3" ht="30" x14ac:dyDescent="0.25">
      <c r="A38471" s="2" t="s">
        <v>22643</v>
      </c>
      <c r="B38471" s="3" t="s">
        <v>22071</v>
      </c>
      <c r="C38471" s="4" t="str">
        <f>MID(cves_without_cpes[[#This Row],[ID]], 5, 4)</f>
        <v>2014</v>
      </c>
    </row>
    <row r="38472" spans="1:3" ht="30" x14ac:dyDescent="0.25">
      <c r="A38472" s="2" t="s">
        <v>22642</v>
      </c>
      <c r="B38472" s="3" t="s">
        <v>22071</v>
      </c>
      <c r="C38472" s="4" t="str">
        <f>MID(cves_without_cpes[[#This Row],[ID]], 5, 4)</f>
        <v>2014</v>
      </c>
    </row>
    <row r="38473" spans="1:3" ht="30" x14ac:dyDescent="0.25">
      <c r="A38473" s="2" t="s">
        <v>22641</v>
      </c>
      <c r="B38473" s="3" t="s">
        <v>22071</v>
      </c>
      <c r="C38473" s="4" t="str">
        <f>MID(cves_without_cpes[[#This Row],[ID]], 5, 4)</f>
        <v>2014</v>
      </c>
    </row>
    <row r="38474" spans="1:3" ht="30" x14ac:dyDescent="0.25">
      <c r="A38474" s="2" t="s">
        <v>22640</v>
      </c>
      <c r="B38474" s="3" t="s">
        <v>22071</v>
      </c>
      <c r="C38474" s="4" t="str">
        <f>MID(cves_without_cpes[[#This Row],[ID]], 5, 4)</f>
        <v>2014</v>
      </c>
    </row>
    <row r="38475" spans="1:3" ht="30" x14ac:dyDescent="0.25">
      <c r="A38475" s="2" t="s">
        <v>22639</v>
      </c>
      <c r="B38475" s="3" t="s">
        <v>22071</v>
      </c>
      <c r="C38475" s="4" t="str">
        <f>MID(cves_without_cpes[[#This Row],[ID]], 5, 4)</f>
        <v>2014</v>
      </c>
    </row>
    <row r="38476" spans="1:3" ht="30" x14ac:dyDescent="0.25">
      <c r="A38476" s="2" t="s">
        <v>22638</v>
      </c>
      <c r="B38476" s="3" t="s">
        <v>22071</v>
      </c>
      <c r="C38476" s="4" t="str">
        <f>MID(cves_without_cpes[[#This Row],[ID]], 5, 4)</f>
        <v>2014</v>
      </c>
    </row>
    <row r="38477" spans="1:3" ht="30" x14ac:dyDescent="0.25">
      <c r="A38477" s="2" t="s">
        <v>22637</v>
      </c>
      <c r="B38477" s="3" t="s">
        <v>22071</v>
      </c>
      <c r="C38477" s="4" t="str">
        <f>MID(cves_without_cpes[[#This Row],[ID]], 5, 4)</f>
        <v>2014</v>
      </c>
    </row>
    <row r="38478" spans="1:3" ht="30" x14ac:dyDescent="0.25">
      <c r="A38478" s="2" t="s">
        <v>22636</v>
      </c>
      <c r="B38478" s="3" t="s">
        <v>22071</v>
      </c>
      <c r="C38478" s="4" t="str">
        <f>MID(cves_without_cpes[[#This Row],[ID]], 5, 4)</f>
        <v>2014</v>
      </c>
    </row>
    <row r="38479" spans="1:3" ht="30" x14ac:dyDescent="0.25">
      <c r="A38479" s="2" t="s">
        <v>22635</v>
      </c>
      <c r="B38479" s="3" t="s">
        <v>22071</v>
      </c>
      <c r="C38479" s="4" t="str">
        <f>MID(cves_without_cpes[[#This Row],[ID]], 5, 4)</f>
        <v>2014</v>
      </c>
    </row>
    <row r="38480" spans="1:3" ht="30" x14ac:dyDescent="0.25">
      <c r="A38480" s="2" t="s">
        <v>22634</v>
      </c>
      <c r="B38480" s="3" t="s">
        <v>22071</v>
      </c>
      <c r="C38480" s="4" t="str">
        <f>MID(cves_without_cpes[[#This Row],[ID]], 5, 4)</f>
        <v>2014</v>
      </c>
    </row>
    <row r="38481" spans="1:3" ht="30" x14ac:dyDescent="0.25">
      <c r="A38481" s="2" t="s">
        <v>22633</v>
      </c>
      <c r="B38481" s="3" t="s">
        <v>22071</v>
      </c>
      <c r="C38481" s="4" t="str">
        <f>MID(cves_without_cpes[[#This Row],[ID]], 5, 4)</f>
        <v>2014</v>
      </c>
    </row>
    <row r="38482" spans="1:3" ht="30" x14ac:dyDescent="0.25">
      <c r="A38482" s="2" t="s">
        <v>22632</v>
      </c>
      <c r="B38482" s="3" t="s">
        <v>22071</v>
      </c>
      <c r="C38482" s="4" t="str">
        <f>MID(cves_without_cpes[[#This Row],[ID]], 5, 4)</f>
        <v>2014</v>
      </c>
    </row>
    <row r="38483" spans="1:3" ht="30" x14ac:dyDescent="0.25">
      <c r="A38483" s="2" t="s">
        <v>22631</v>
      </c>
      <c r="B38483" s="3" t="s">
        <v>22071</v>
      </c>
      <c r="C38483" s="4" t="str">
        <f>MID(cves_without_cpes[[#This Row],[ID]], 5, 4)</f>
        <v>2014</v>
      </c>
    </row>
    <row r="38484" spans="1:3" ht="30" x14ac:dyDescent="0.25">
      <c r="A38484" s="2" t="s">
        <v>22630</v>
      </c>
      <c r="B38484" s="3" t="s">
        <v>22071</v>
      </c>
      <c r="C38484" s="4" t="str">
        <f>MID(cves_without_cpes[[#This Row],[ID]], 5, 4)</f>
        <v>2014</v>
      </c>
    </row>
    <row r="38485" spans="1:3" ht="30" x14ac:dyDescent="0.25">
      <c r="A38485" s="2" t="s">
        <v>22629</v>
      </c>
      <c r="B38485" s="3" t="s">
        <v>22071</v>
      </c>
      <c r="C38485" s="4" t="str">
        <f>MID(cves_without_cpes[[#This Row],[ID]], 5, 4)</f>
        <v>2014</v>
      </c>
    </row>
    <row r="38486" spans="1:3" ht="30" x14ac:dyDescent="0.25">
      <c r="A38486" s="2" t="s">
        <v>22628</v>
      </c>
      <c r="B38486" s="3" t="s">
        <v>22071</v>
      </c>
      <c r="C38486" s="4" t="str">
        <f>MID(cves_without_cpes[[#This Row],[ID]], 5, 4)</f>
        <v>2014</v>
      </c>
    </row>
    <row r="38487" spans="1:3" ht="30" x14ac:dyDescent="0.25">
      <c r="A38487" s="2" t="s">
        <v>22627</v>
      </c>
      <c r="B38487" s="3" t="s">
        <v>22071</v>
      </c>
      <c r="C38487" s="4" t="str">
        <f>MID(cves_without_cpes[[#This Row],[ID]], 5, 4)</f>
        <v>2014</v>
      </c>
    </row>
    <row r="38488" spans="1:3" ht="30" x14ac:dyDescent="0.25">
      <c r="A38488" s="2" t="s">
        <v>22626</v>
      </c>
      <c r="B38488" s="3" t="s">
        <v>22071</v>
      </c>
      <c r="C38488" s="4" t="str">
        <f>MID(cves_without_cpes[[#This Row],[ID]], 5, 4)</f>
        <v>2014</v>
      </c>
    </row>
    <row r="38489" spans="1:3" ht="30" x14ac:dyDescent="0.25">
      <c r="A38489" s="2" t="s">
        <v>22625</v>
      </c>
      <c r="B38489" s="3" t="s">
        <v>22071</v>
      </c>
      <c r="C38489" s="4" t="str">
        <f>MID(cves_without_cpes[[#This Row],[ID]], 5, 4)</f>
        <v>2014</v>
      </c>
    </row>
    <row r="38490" spans="1:3" ht="30" x14ac:dyDescent="0.25">
      <c r="A38490" s="2" t="s">
        <v>22624</v>
      </c>
      <c r="B38490" s="3" t="s">
        <v>22071</v>
      </c>
      <c r="C38490" s="4" t="str">
        <f>MID(cves_without_cpes[[#This Row],[ID]], 5, 4)</f>
        <v>2014</v>
      </c>
    </row>
    <row r="38491" spans="1:3" ht="30" x14ac:dyDescent="0.25">
      <c r="A38491" s="2" t="s">
        <v>22623</v>
      </c>
      <c r="B38491" s="3" t="s">
        <v>22071</v>
      </c>
      <c r="C38491" s="4" t="str">
        <f>MID(cves_without_cpes[[#This Row],[ID]], 5, 4)</f>
        <v>2014</v>
      </c>
    </row>
    <row r="38492" spans="1:3" ht="30" x14ac:dyDescent="0.25">
      <c r="A38492" s="2" t="s">
        <v>22622</v>
      </c>
      <c r="B38492" s="3" t="s">
        <v>22071</v>
      </c>
      <c r="C38492" s="4" t="str">
        <f>MID(cves_without_cpes[[#This Row],[ID]], 5, 4)</f>
        <v>2014</v>
      </c>
    </row>
    <row r="38493" spans="1:3" ht="30" x14ac:dyDescent="0.25">
      <c r="A38493" s="2" t="s">
        <v>22621</v>
      </c>
      <c r="B38493" s="3" t="s">
        <v>22071</v>
      </c>
      <c r="C38493" s="4" t="str">
        <f>MID(cves_without_cpes[[#This Row],[ID]], 5, 4)</f>
        <v>2014</v>
      </c>
    </row>
    <row r="38494" spans="1:3" ht="30" x14ac:dyDescent="0.25">
      <c r="A38494" s="2" t="s">
        <v>22620</v>
      </c>
      <c r="B38494" s="3" t="s">
        <v>22071</v>
      </c>
      <c r="C38494" s="4" t="str">
        <f>MID(cves_without_cpes[[#This Row],[ID]], 5, 4)</f>
        <v>2014</v>
      </c>
    </row>
    <row r="38495" spans="1:3" ht="30" x14ac:dyDescent="0.25">
      <c r="A38495" s="2" t="s">
        <v>22619</v>
      </c>
      <c r="B38495" s="3" t="s">
        <v>22071</v>
      </c>
      <c r="C38495" s="4" t="str">
        <f>MID(cves_without_cpes[[#This Row],[ID]], 5, 4)</f>
        <v>2014</v>
      </c>
    </row>
    <row r="38496" spans="1:3" ht="30" x14ac:dyDescent="0.25">
      <c r="A38496" s="2" t="s">
        <v>22618</v>
      </c>
      <c r="B38496" s="3" t="s">
        <v>22071</v>
      </c>
      <c r="C38496" s="4" t="str">
        <f>MID(cves_without_cpes[[#This Row],[ID]], 5, 4)</f>
        <v>2014</v>
      </c>
    </row>
    <row r="38497" spans="1:3" ht="30" x14ac:dyDescent="0.25">
      <c r="A38497" s="2" t="s">
        <v>22617</v>
      </c>
      <c r="B38497" s="3" t="s">
        <v>22071</v>
      </c>
      <c r="C38497" s="4" t="str">
        <f>MID(cves_without_cpes[[#This Row],[ID]], 5, 4)</f>
        <v>2014</v>
      </c>
    </row>
    <row r="38498" spans="1:3" ht="30" x14ac:dyDescent="0.25">
      <c r="A38498" s="2" t="s">
        <v>22616</v>
      </c>
      <c r="B38498" s="3" t="s">
        <v>22071</v>
      </c>
      <c r="C38498" s="4" t="str">
        <f>MID(cves_without_cpes[[#This Row],[ID]], 5, 4)</f>
        <v>2014</v>
      </c>
    </row>
    <row r="38499" spans="1:3" ht="30" x14ac:dyDescent="0.25">
      <c r="A38499" s="2" t="s">
        <v>22615</v>
      </c>
      <c r="B38499" s="3" t="s">
        <v>22071</v>
      </c>
      <c r="C38499" s="4" t="str">
        <f>MID(cves_without_cpes[[#This Row],[ID]], 5, 4)</f>
        <v>2014</v>
      </c>
    </row>
    <row r="38500" spans="1:3" ht="30" x14ac:dyDescent="0.25">
      <c r="A38500" s="2" t="s">
        <v>22614</v>
      </c>
      <c r="B38500" s="3" t="s">
        <v>22071</v>
      </c>
      <c r="C38500" s="4" t="str">
        <f>MID(cves_without_cpes[[#This Row],[ID]], 5, 4)</f>
        <v>2014</v>
      </c>
    </row>
    <row r="38501" spans="1:3" ht="30" x14ac:dyDescent="0.25">
      <c r="A38501" s="2" t="s">
        <v>22613</v>
      </c>
      <c r="B38501" s="3" t="s">
        <v>22071</v>
      </c>
      <c r="C38501" s="4" t="str">
        <f>MID(cves_without_cpes[[#This Row],[ID]], 5, 4)</f>
        <v>2014</v>
      </c>
    </row>
    <row r="38502" spans="1:3" ht="30" x14ac:dyDescent="0.25">
      <c r="A38502" s="2" t="s">
        <v>22612</v>
      </c>
      <c r="B38502" s="3" t="s">
        <v>22071</v>
      </c>
      <c r="C38502" s="4" t="str">
        <f>MID(cves_without_cpes[[#This Row],[ID]], 5, 4)</f>
        <v>2014</v>
      </c>
    </row>
    <row r="38503" spans="1:3" ht="30" x14ac:dyDescent="0.25">
      <c r="A38503" s="2" t="s">
        <v>22611</v>
      </c>
      <c r="B38503" s="3" t="s">
        <v>22071</v>
      </c>
      <c r="C38503" s="4" t="str">
        <f>MID(cves_without_cpes[[#This Row],[ID]], 5, 4)</f>
        <v>2014</v>
      </c>
    </row>
    <row r="38504" spans="1:3" ht="30" x14ac:dyDescent="0.25">
      <c r="A38504" s="2" t="s">
        <v>22610</v>
      </c>
      <c r="B38504" s="3" t="s">
        <v>22071</v>
      </c>
      <c r="C38504" s="4" t="str">
        <f>MID(cves_without_cpes[[#This Row],[ID]], 5, 4)</f>
        <v>2014</v>
      </c>
    </row>
    <row r="38505" spans="1:3" ht="30" x14ac:dyDescent="0.25">
      <c r="A38505" s="2" t="s">
        <v>22609</v>
      </c>
      <c r="B38505" s="3" t="s">
        <v>22071</v>
      </c>
      <c r="C38505" s="4" t="str">
        <f>MID(cves_without_cpes[[#This Row],[ID]], 5, 4)</f>
        <v>2014</v>
      </c>
    </row>
    <row r="38506" spans="1:3" ht="30" x14ac:dyDescent="0.25">
      <c r="A38506" s="2" t="s">
        <v>22608</v>
      </c>
      <c r="B38506" s="3" t="s">
        <v>22071</v>
      </c>
      <c r="C38506" s="4" t="str">
        <f>MID(cves_without_cpes[[#This Row],[ID]], 5, 4)</f>
        <v>2014</v>
      </c>
    </row>
    <row r="38507" spans="1:3" ht="30" x14ac:dyDescent="0.25">
      <c r="A38507" s="2" t="s">
        <v>22607</v>
      </c>
      <c r="B38507" s="3" t="s">
        <v>22071</v>
      </c>
      <c r="C38507" s="4" t="str">
        <f>MID(cves_without_cpes[[#This Row],[ID]], 5, 4)</f>
        <v>2014</v>
      </c>
    </row>
    <row r="38508" spans="1:3" ht="30" x14ac:dyDescent="0.25">
      <c r="A38508" s="2" t="s">
        <v>22606</v>
      </c>
      <c r="B38508" s="3" t="s">
        <v>22071</v>
      </c>
      <c r="C38508" s="4" t="str">
        <f>MID(cves_without_cpes[[#This Row],[ID]], 5, 4)</f>
        <v>2014</v>
      </c>
    </row>
    <row r="38509" spans="1:3" ht="30" x14ac:dyDescent="0.25">
      <c r="A38509" s="2" t="s">
        <v>22605</v>
      </c>
      <c r="B38509" s="3" t="s">
        <v>22071</v>
      </c>
      <c r="C38509" s="4" t="str">
        <f>MID(cves_without_cpes[[#This Row],[ID]], 5, 4)</f>
        <v>2014</v>
      </c>
    </row>
    <row r="38510" spans="1:3" ht="30" x14ac:dyDescent="0.25">
      <c r="A38510" s="2" t="s">
        <v>22604</v>
      </c>
      <c r="B38510" s="3" t="s">
        <v>22071</v>
      </c>
      <c r="C38510" s="4" t="str">
        <f>MID(cves_without_cpes[[#This Row],[ID]], 5, 4)</f>
        <v>2014</v>
      </c>
    </row>
    <row r="38511" spans="1:3" ht="30" x14ac:dyDescent="0.25">
      <c r="A38511" s="2" t="s">
        <v>22603</v>
      </c>
      <c r="B38511" s="3" t="s">
        <v>22071</v>
      </c>
      <c r="C38511" s="4" t="str">
        <f>MID(cves_without_cpes[[#This Row],[ID]], 5, 4)</f>
        <v>2014</v>
      </c>
    </row>
    <row r="38512" spans="1:3" ht="30" x14ac:dyDescent="0.25">
      <c r="A38512" s="2" t="s">
        <v>22602</v>
      </c>
      <c r="B38512" s="3" t="s">
        <v>22071</v>
      </c>
      <c r="C38512" s="4" t="str">
        <f>MID(cves_without_cpes[[#This Row],[ID]], 5, 4)</f>
        <v>2014</v>
      </c>
    </row>
    <row r="38513" spans="1:3" ht="30" x14ac:dyDescent="0.25">
      <c r="A38513" s="2" t="s">
        <v>22601</v>
      </c>
      <c r="B38513" s="3" t="s">
        <v>22071</v>
      </c>
      <c r="C38513" s="4" t="str">
        <f>MID(cves_without_cpes[[#This Row],[ID]], 5, 4)</f>
        <v>2014</v>
      </c>
    </row>
    <row r="38514" spans="1:3" ht="30" x14ac:dyDescent="0.25">
      <c r="A38514" s="2" t="s">
        <v>22600</v>
      </c>
      <c r="B38514" s="3" t="s">
        <v>22071</v>
      </c>
      <c r="C38514" s="4" t="str">
        <f>MID(cves_without_cpes[[#This Row],[ID]], 5, 4)</f>
        <v>2014</v>
      </c>
    </row>
    <row r="38515" spans="1:3" ht="30" x14ac:dyDescent="0.25">
      <c r="A38515" s="2" t="s">
        <v>22599</v>
      </c>
      <c r="B38515" s="3" t="s">
        <v>22071</v>
      </c>
      <c r="C38515" s="4" t="str">
        <f>MID(cves_without_cpes[[#This Row],[ID]], 5, 4)</f>
        <v>2014</v>
      </c>
    </row>
    <row r="38516" spans="1:3" ht="30" x14ac:dyDescent="0.25">
      <c r="A38516" s="2" t="s">
        <v>22598</v>
      </c>
      <c r="B38516" s="3" t="s">
        <v>22071</v>
      </c>
      <c r="C38516" s="4" t="str">
        <f>MID(cves_without_cpes[[#This Row],[ID]], 5, 4)</f>
        <v>2014</v>
      </c>
    </row>
    <row r="38517" spans="1:3" ht="30" x14ac:dyDescent="0.25">
      <c r="A38517" s="2" t="s">
        <v>22597</v>
      </c>
      <c r="B38517" s="3" t="s">
        <v>22071</v>
      </c>
      <c r="C38517" s="4" t="str">
        <f>MID(cves_without_cpes[[#This Row],[ID]], 5, 4)</f>
        <v>2014</v>
      </c>
    </row>
    <row r="38518" spans="1:3" ht="30" x14ac:dyDescent="0.25">
      <c r="A38518" s="2" t="s">
        <v>22596</v>
      </c>
      <c r="B38518" s="3" t="s">
        <v>22071</v>
      </c>
      <c r="C38518" s="4" t="str">
        <f>MID(cves_without_cpes[[#This Row],[ID]], 5, 4)</f>
        <v>2014</v>
      </c>
    </row>
    <row r="38519" spans="1:3" ht="30" x14ac:dyDescent="0.25">
      <c r="A38519" s="2" t="s">
        <v>22595</v>
      </c>
      <c r="B38519" s="3" t="s">
        <v>22071</v>
      </c>
      <c r="C38519" s="4" t="str">
        <f>MID(cves_without_cpes[[#This Row],[ID]], 5, 4)</f>
        <v>2014</v>
      </c>
    </row>
    <row r="38520" spans="1:3" ht="30" x14ac:dyDescent="0.25">
      <c r="A38520" s="2" t="s">
        <v>22594</v>
      </c>
      <c r="B38520" s="3" t="s">
        <v>22071</v>
      </c>
      <c r="C38520" s="4" t="str">
        <f>MID(cves_without_cpes[[#This Row],[ID]], 5, 4)</f>
        <v>2014</v>
      </c>
    </row>
    <row r="38521" spans="1:3" ht="30" x14ac:dyDescent="0.25">
      <c r="A38521" s="2" t="s">
        <v>22486</v>
      </c>
      <c r="B38521" s="3" t="s">
        <v>22071</v>
      </c>
      <c r="C38521" s="4" t="str">
        <f>MID(cves_without_cpes[[#This Row],[ID]], 5, 4)</f>
        <v>2014</v>
      </c>
    </row>
    <row r="38522" spans="1:3" ht="30" x14ac:dyDescent="0.25">
      <c r="A38522" s="2" t="s">
        <v>22485</v>
      </c>
      <c r="B38522" s="3" t="s">
        <v>22071</v>
      </c>
      <c r="C38522" s="4" t="str">
        <f>MID(cves_without_cpes[[#This Row],[ID]], 5, 4)</f>
        <v>2014</v>
      </c>
    </row>
    <row r="38523" spans="1:3" ht="30" x14ac:dyDescent="0.25">
      <c r="A38523" s="2" t="s">
        <v>22484</v>
      </c>
      <c r="B38523" s="3" t="s">
        <v>22071</v>
      </c>
      <c r="C38523" s="4" t="str">
        <f>MID(cves_without_cpes[[#This Row],[ID]], 5, 4)</f>
        <v>2014</v>
      </c>
    </row>
    <row r="38524" spans="1:3" ht="30" x14ac:dyDescent="0.25">
      <c r="A38524" s="2" t="s">
        <v>22483</v>
      </c>
      <c r="B38524" s="3" t="s">
        <v>22071</v>
      </c>
      <c r="C38524" s="4" t="str">
        <f>MID(cves_without_cpes[[#This Row],[ID]], 5, 4)</f>
        <v>2014</v>
      </c>
    </row>
    <row r="38525" spans="1:3" ht="30" x14ac:dyDescent="0.25">
      <c r="A38525" s="2" t="s">
        <v>22482</v>
      </c>
      <c r="B38525" s="3" t="s">
        <v>22071</v>
      </c>
      <c r="C38525" s="4" t="str">
        <f>MID(cves_without_cpes[[#This Row],[ID]], 5, 4)</f>
        <v>2014</v>
      </c>
    </row>
    <row r="38526" spans="1:3" ht="30" x14ac:dyDescent="0.25">
      <c r="A38526" s="2" t="s">
        <v>22481</v>
      </c>
      <c r="B38526" s="3" t="s">
        <v>22071</v>
      </c>
      <c r="C38526" s="4" t="str">
        <f>MID(cves_without_cpes[[#This Row],[ID]], 5, 4)</f>
        <v>2014</v>
      </c>
    </row>
    <row r="38527" spans="1:3" ht="30" x14ac:dyDescent="0.25">
      <c r="A38527" s="2" t="s">
        <v>22480</v>
      </c>
      <c r="B38527" s="3" t="s">
        <v>22071</v>
      </c>
      <c r="C38527" s="4" t="str">
        <f>MID(cves_without_cpes[[#This Row],[ID]], 5, 4)</f>
        <v>2014</v>
      </c>
    </row>
    <row r="38528" spans="1:3" ht="30" x14ac:dyDescent="0.25">
      <c r="A38528" s="2" t="s">
        <v>22479</v>
      </c>
      <c r="B38528" s="3" t="s">
        <v>22071</v>
      </c>
      <c r="C38528" s="4" t="str">
        <f>MID(cves_without_cpes[[#This Row],[ID]], 5, 4)</f>
        <v>2014</v>
      </c>
    </row>
    <row r="38529" spans="1:3" ht="30" x14ac:dyDescent="0.25">
      <c r="A38529" s="2" t="s">
        <v>22478</v>
      </c>
      <c r="B38529" s="3" t="s">
        <v>22071</v>
      </c>
      <c r="C38529" s="4" t="str">
        <f>MID(cves_without_cpes[[#This Row],[ID]], 5, 4)</f>
        <v>2014</v>
      </c>
    </row>
    <row r="38530" spans="1:3" ht="30" x14ac:dyDescent="0.25">
      <c r="A38530" s="2" t="s">
        <v>22477</v>
      </c>
      <c r="B38530" s="3" t="s">
        <v>22071</v>
      </c>
      <c r="C38530" s="4" t="str">
        <f>MID(cves_without_cpes[[#This Row],[ID]], 5, 4)</f>
        <v>2014</v>
      </c>
    </row>
    <row r="38531" spans="1:3" ht="30" x14ac:dyDescent="0.25">
      <c r="A38531" s="2" t="s">
        <v>22476</v>
      </c>
      <c r="B38531" s="3" t="s">
        <v>22071</v>
      </c>
      <c r="C38531" s="4" t="str">
        <f>MID(cves_without_cpes[[#This Row],[ID]], 5, 4)</f>
        <v>2014</v>
      </c>
    </row>
    <row r="38532" spans="1:3" ht="30" x14ac:dyDescent="0.25">
      <c r="A38532" s="2" t="s">
        <v>22475</v>
      </c>
      <c r="B38532" s="3" t="s">
        <v>22071</v>
      </c>
      <c r="C38532" s="4" t="str">
        <f>MID(cves_without_cpes[[#This Row],[ID]], 5, 4)</f>
        <v>2014</v>
      </c>
    </row>
    <row r="38533" spans="1:3" ht="30" x14ac:dyDescent="0.25">
      <c r="A38533" s="2" t="s">
        <v>22474</v>
      </c>
      <c r="B38533" s="3" t="s">
        <v>22071</v>
      </c>
      <c r="C38533" s="4" t="str">
        <f>MID(cves_without_cpes[[#This Row],[ID]], 5, 4)</f>
        <v>2014</v>
      </c>
    </row>
    <row r="38534" spans="1:3" ht="30" x14ac:dyDescent="0.25">
      <c r="A38534" s="2" t="s">
        <v>22473</v>
      </c>
      <c r="B38534" s="3" t="s">
        <v>22071</v>
      </c>
      <c r="C38534" s="4" t="str">
        <f>MID(cves_without_cpes[[#This Row],[ID]], 5, 4)</f>
        <v>2014</v>
      </c>
    </row>
    <row r="38535" spans="1:3" ht="30" x14ac:dyDescent="0.25">
      <c r="A38535" s="2" t="s">
        <v>22472</v>
      </c>
      <c r="B38535" s="3" t="s">
        <v>22071</v>
      </c>
      <c r="C38535" s="4" t="str">
        <f>MID(cves_without_cpes[[#This Row],[ID]], 5, 4)</f>
        <v>2014</v>
      </c>
    </row>
    <row r="38536" spans="1:3" ht="30" x14ac:dyDescent="0.25">
      <c r="A38536" s="2" t="s">
        <v>22471</v>
      </c>
      <c r="B38536" s="3" t="s">
        <v>22071</v>
      </c>
      <c r="C38536" s="4" t="str">
        <f>MID(cves_without_cpes[[#This Row],[ID]], 5, 4)</f>
        <v>2014</v>
      </c>
    </row>
    <row r="38537" spans="1:3" ht="45" x14ac:dyDescent="0.25">
      <c r="A38537" s="2" t="s">
        <v>17185</v>
      </c>
      <c r="B38537" s="3" t="s">
        <v>17186</v>
      </c>
      <c r="C38537" s="4" t="str">
        <f>MID(cves_without_cpes[[#This Row],[ID]], 5, 4)</f>
        <v>2014</v>
      </c>
    </row>
    <row r="38538" spans="1:3" ht="60" x14ac:dyDescent="0.25">
      <c r="A38538" s="2" t="s">
        <v>15486</v>
      </c>
      <c r="B38538" s="3" t="s">
        <v>15487</v>
      </c>
      <c r="C38538" s="4" t="str">
        <f>MID(cves_without_cpes[[#This Row],[ID]], 5, 4)</f>
        <v>2014</v>
      </c>
    </row>
    <row r="38539" spans="1:3" ht="30" x14ac:dyDescent="0.25">
      <c r="A38539" s="2" t="s">
        <v>22470</v>
      </c>
      <c r="B38539" s="3" t="s">
        <v>22071</v>
      </c>
      <c r="C38539" s="4" t="str">
        <f>MID(cves_without_cpes[[#This Row],[ID]], 5, 4)</f>
        <v>2014</v>
      </c>
    </row>
    <row r="38540" spans="1:3" ht="30" x14ac:dyDescent="0.25">
      <c r="A38540" s="2" t="s">
        <v>22469</v>
      </c>
      <c r="B38540" s="3" t="s">
        <v>22071</v>
      </c>
      <c r="C38540" s="4" t="str">
        <f>MID(cves_without_cpes[[#This Row],[ID]], 5, 4)</f>
        <v>2014</v>
      </c>
    </row>
    <row r="38541" spans="1:3" ht="30" x14ac:dyDescent="0.25">
      <c r="A38541" s="2" t="s">
        <v>22468</v>
      </c>
      <c r="B38541" s="3" t="s">
        <v>22071</v>
      </c>
      <c r="C38541" s="4" t="str">
        <f>MID(cves_without_cpes[[#This Row],[ID]], 5, 4)</f>
        <v>2014</v>
      </c>
    </row>
    <row r="38542" spans="1:3" ht="30" x14ac:dyDescent="0.25">
      <c r="A38542" s="2" t="s">
        <v>22467</v>
      </c>
      <c r="B38542" s="3" t="s">
        <v>22071</v>
      </c>
      <c r="C38542" s="4" t="str">
        <f>MID(cves_without_cpes[[#This Row],[ID]], 5, 4)</f>
        <v>2014</v>
      </c>
    </row>
    <row r="38543" spans="1:3" ht="30" x14ac:dyDescent="0.25">
      <c r="A38543" s="2" t="s">
        <v>22466</v>
      </c>
      <c r="B38543" s="3" t="s">
        <v>22071</v>
      </c>
      <c r="C38543" s="4" t="str">
        <f>MID(cves_without_cpes[[#This Row],[ID]], 5, 4)</f>
        <v>2014</v>
      </c>
    </row>
    <row r="38544" spans="1:3" ht="45" x14ac:dyDescent="0.25">
      <c r="A38544" s="2" t="s">
        <v>16787</v>
      </c>
      <c r="B38544" s="3" t="s">
        <v>16788</v>
      </c>
      <c r="C38544" s="4" t="str">
        <f>MID(cves_without_cpes[[#This Row],[ID]], 5, 4)</f>
        <v>2014</v>
      </c>
    </row>
    <row r="38545" spans="1:3" ht="45" x14ac:dyDescent="0.25">
      <c r="A38545" s="2" t="s">
        <v>16559</v>
      </c>
      <c r="B38545" s="3" t="s">
        <v>16560</v>
      </c>
      <c r="C38545" s="4" t="str">
        <f>MID(cves_without_cpes[[#This Row],[ID]], 5, 4)</f>
        <v>2014</v>
      </c>
    </row>
    <row r="38546" spans="1:3" ht="30" x14ac:dyDescent="0.25">
      <c r="A38546" s="2" t="s">
        <v>22465</v>
      </c>
      <c r="B38546" s="3" t="s">
        <v>22071</v>
      </c>
      <c r="C38546" s="4" t="str">
        <f>MID(cves_without_cpes[[#This Row],[ID]], 5, 4)</f>
        <v>2014</v>
      </c>
    </row>
    <row r="38547" spans="1:3" ht="30" x14ac:dyDescent="0.25">
      <c r="A38547" s="2" t="s">
        <v>22464</v>
      </c>
      <c r="B38547" s="3" t="s">
        <v>22071</v>
      </c>
      <c r="C38547" s="4" t="str">
        <f>MID(cves_without_cpes[[#This Row],[ID]], 5, 4)</f>
        <v>2014</v>
      </c>
    </row>
    <row r="38548" spans="1:3" ht="30" x14ac:dyDescent="0.25">
      <c r="A38548" s="2" t="s">
        <v>22463</v>
      </c>
      <c r="B38548" s="3" t="s">
        <v>22071</v>
      </c>
      <c r="C38548" s="4" t="str">
        <f>MID(cves_without_cpes[[#This Row],[ID]], 5, 4)</f>
        <v>2014</v>
      </c>
    </row>
    <row r="38549" spans="1:3" ht="30" x14ac:dyDescent="0.25">
      <c r="A38549" s="2" t="s">
        <v>22462</v>
      </c>
      <c r="B38549" s="3" t="s">
        <v>22071</v>
      </c>
      <c r="C38549" s="4" t="str">
        <f>MID(cves_without_cpes[[#This Row],[ID]], 5, 4)</f>
        <v>2014</v>
      </c>
    </row>
    <row r="38550" spans="1:3" ht="30" x14ac:dyDescent="0.25">
      <c r="A38550" s="2" t="s">
        <v>22461</v>
      </c>
      <c r="B38550" s="3" t="s">
        <v>22071</v>
      </c>
      <c r="C38550" s="4" t="str">
        <f>MID(cves_without_cpes[[#This Row],[ID]], 5, 4)</f>
        <v>2014</v>
      </c>
    </row>
    <row r="38551" spans="1:3" ht="30" x14ac:dyDescent="0.25">
      <c r="A38551" s="2" t="s">
        <v>22460</v>
      </c>
      <c r="B38551" s="3" t="s">
        <v>22071</v>
      </c>
      <c r="C38551" s="4" t="str">
        <f>MID(cves_without_cpes[[#This Row],[ID]], 5, 4)</f>
        <v>2014</v>
      </c>
    </row>
    <row r="38552" spans="1:3" ht="30" x14ac:dyDescent="0.25">
      <c r="A38552" s="2" t="s">
        <v>22459</v>
      </c>
      <c r="B38552" s="3" t="s">
        <v>22071</v>
      </c>
      <c r="C38552" s="4" t="str">
        <f>MID(cves_without_cpes[[#This Row],[ID]], 5, 4)</f>
        <v>2014</v>
      </c>
    </row>
    <row r="38553" spans="1:3" ht="30" x14ac:dyDescent="0.25">
      <c r="A38553" s="2" t="s">
        <v>22458</v>
      </c>
      <c r="B38553" s="3" t="s">
        <v>22071</v>
      </c>
      <c r="C38553" s="4" t="str">
        <f>MID(cves_without_cpes[[#This Row],[ID]], 5, 4)</f>
        <v>2014</v>
      </c>
    </row>
    <row r="38554" spans="1:3" ht="30" x14ac:dyDescent="0.25">
      <c r="A38554" s="2" t="s">
        <v>22457</v>
      </c>
      <c r="B38554" s="3" t="s">
        <v>22071</v>
      </c>
      <c r="C38554" s="4" t="str">
        <f>MID(cves_without_cpes[[#This Row],[ID]], 5, 4)</f>
        <v>2014</v>
      </c>
    </row>
    <row r="38555" spans="1:3" ht="30" x14ac:dyDescent="0.25">
      <c r="A38555" s="2" t="s">
        <v>22456</v>
      </c>
      <c r="B38555" s="3" t="s">
        <v>22071</v>
      </c>
      <c r="C38555" s="4" t="str">
        <f>MID(cves_without_cpes[[#This Row],[ID]], 5, 4)</f>
        <v>2014</v>
      </c>
    </row>
    <row r="38556" spans="1:3" ht="30" x14ac:dyDescent="0.25">
      <c r="A38556" s="2" t="s">
        <v>22455</v>
      </c>
      <c r="B38556" s="3" t="s">
        <v>22071</v>
      </c>
      <c r="C38556" s="4" t="str">
        <f>MID(cves_without_cpes[[#This Row],[ID]], 5, 4)</f>
        <v>2014</v>
      </c>
    </row>
    <row r="38557" spans="1:3" ht="30" x14ac:dyDescent="0.25">
      <c r="A38557" s="2" t="s">
        <v>22454</v>
      </c>
      <c r="B38557" s="3" t="s">
        <v>22071</v>
      </c>
      <c r="C38557" s="4" t="str">
        <f>MID(cves_without_cpes[[#This Row],[ID]], 5, 4)</f>
        <v>2014</v>
      </c>
    </row>
    <row r="38558" spans="1:3" ht="30" x14ac:dyDescent="0.25">
      <c r="A38558" s="2" t="s">
        <v>22453</v>
      </c>
      <c r="B38558" s="3" t="s">
        <v>22071</v>
      </c>
      <c r="C38558" s="4" t="str">
        <f>MID(cves_without_cpes[[#This Row],[ID]], 5, 4)</f>
        <v>2014</v>
      </c>
    </row>
    <row r="38559" spans="1:3" ht="30" x14ac:dyDescent="0.25">
      <c r="A38559" s="2" t="s">
        <v>22452</v>
      </c>
      <c r="B38559" s="3" t="s">
        <v>22071</v>
      </c>
      <c r="C38559" s="4" t="str">
        <f>MID(cves_without_cpes[[#This Row],[ID]], 5, 4)</f>
        <v>2014</v>
      </c>
    </row>
    <row r="38560" spans="1:3" ht="30" x14ac:dyDescent="0.25">
      <c r="A38560" s="2" t="s">
        <v>22451</v>
      </c>
      <c r="B38560" s="3" t="s">
        <v>22071</v>
      </c>
      <c r="C38560" s="4" t="str">
        <f>MID(cves_without_cpes[[#This Row],[ID]], 5, 4)</f>
        <v>2014</v>
      </c>
    </row>
    <row r="38561" spans="1:3" ht="45" x14ac:dyDescent="0.25">
      <c r="A38561" s="2" t="s">
        <v>15687</v>
      </c>
      <c r="B38561" s="3" t="s">
        <v>15688</v>
      </c>
      <c r="C38561" s="4" t="str">
        <f>MID(cves_without_cpes[[#This Row],[ID]], 5, 4)</f>
        <v>2014</v>
      </c>
    </row>
    <row r="38562" spans="1:3" ht="30" x14ac:dyDescent="0.25">
      <c r="A38562" s="2" t="s">
        <v>22450</v>
      </c>
      <c r="B38562" s="3" t="s">
        <v>22071</v>
      </c>
      <c r="C38562" s="4" t="str">
        <f>MID(cves_without_cpes[[#This Row],[ID]], 5, 4)</f>
        <v>2014</v>
      </c>
    </row>
    <row r="38563" spans="1:3" ht="30" x14ac:dyDescent="0.25">
      <c r="A38563" s="2" t="s">
        <v>22449</v>
      </c>
      <c r="B38563" s="3" t="s">
        <v>22071</v>
      </c>
      <c r="C38563" s="4" t="str">
        <f>MID(cves_without_cpes[[#This Row],[ID]], 5, 4)</f>
        <v>2014</v>
      </c>
    </row>
    <row r="38564" spans="1:3" ht="45" x14ac:dyDescent="0.25">
      <c r="A38564" s="2" t="s">
        <v>15506</v>
      </c>
      <c r="B38564" s="3" t="s">
        <v>15507</v>
      </c>
      <c r="C38564" s="4" t="str">
        <f>MID(cves_without_cpes[[#This Row],[ID]], 5, 4)</f>
        <v>2014</v>
      </c>
    </row>
    <row r="38565" spans="1:3" ht="30" x14ac:dyDescent="0.25">
      <c r="A38565" s="2" t="s">
        <v>22448</v>
      </c>
      <c r="B38565" s="3" t="s">
        <v>22071</v>
      </c>
      <c r="C38565" s="4" t="str">
        <f>MID(cves_without_cpes[[#This Row],[ID]], 5, 4)</f>
        <v>2014</v>
      </c>
    </row>
    <row r="38566" spans="1:3" ht="30" x14ac:dyDescent="0.25">
      <c r="A38566" s="2" t="s">
        <v>15685</v>
      </c>
      <c r="B38566" s="3" t="s">
        <v>15686</v>
      </c>
      <c r="C38566" s="4" t="str">
        <f>MID(cves_without_cpes[[#This Row],[ID]], 5, 4)</f>
        <v>2014</v>
      </c>
    </row>
    <row r="38567" spans="1:3" ht="30" x14ac:dyDescent="0.25">
      <c r="A38567" s="2" t="s">
        <v>22447</v>
      </c>
      <c r="B38567" s="3" t="s">
        <v>22071</v>
      </c>
      <c r="C38567" s="4" t="str">
        <f>MID(cves_without_cpes[[#This Row],[ID]], 5, 4)</f>
        <v>2014</v>
      </c>
    </row>
    <row r="38568" spans="1:3" ht="30" x14ac:dyDescent="0.25">
      <c r="A38568" s="2" t="s">
        <v>22446</v>
      </c>
      <c r="B38568" s="3" t="s">
        <v>22071</v>
      </c>
      <c r="C38568" s="4" t="str">
        <f>MID(cves_without_cpes[[#This Row],[ID]], 5, 4)</f>
        <v>2014</v>
      </c>
    </row>
    <row r="38569" spans="1:3" ht="30" x14ac:dyDescent="0.25">
      <c r="A38569" s="2" t="s">
        <v>22445</v>
      </c>
      <c r="B38569" s="3" t="s">
        <v>22071</v>
      </c>
      <c r="C38569" s="4" t="str">
        <f>MID(cves_without_cpes[[#This Row],[ID]], 5, 4)</f>
        <v>2014</v>
      </c>
    </row>
    <row r="38570" spans="1:3" ht="30" x14ac:dyDescent="0.25">
      <c r="A38570" s="2" t="s">
        <v>22444</v>
      </c>
      <c r="B38570" s="3" t="s">
        <v>22071</v>
      </c>
      <c r="C38570" s="4" t="str">
        <f>MID(cves_without_cpes[[#This Row],[ID]], 5, 4)</f>
        <v>2014</v>
      </c>
    </row>
    <row r="38571" spans="1:3" ht="30" x14ac:dyDescent="0.25">
      <c r="A38571" s="2" t="s">
        <v>22443</v>
      </c>
      <c r="B38571" s="3" t="s">
        <v>22071</v>
      </c>
      <c r="C38571" s="4" t="str">
        <f>MID(cves_without_cpes[[#This Row],[ID]], 5, 4)</f>
        <v>2014</v>
      </c>
    </row>
    <row r="38572" spans="1:3" ht="30" x14ac:dyDescent="0.25">
      <c r="A38572" s="2" t="s">
        <v>22442</v>
      </c>
      <c r="B38572" s="3" t="s">
        <v>22071</v>
      </c>
      <c r="C38572" s="4" t="str">
        <f>MID(cves_without_cpes[[#This Row],[ID]], 5, 4)</f>
        <v>2014</v>
      </c>
    </row>
    <row r="38573" spans="1:3" ht="30" x14ac:dyDescent="0.25">
      <c r="A38573" s="2" t="s">
        <v>22441</v>
      </c>
      <c r="B38573" s="3" t="s">
        <v>22071</v>
      </c>
      <c r="C38573" s="4" t="str">
        <f>MID(cves_without_cpes[[#This Row],[ID]], 5, 4)</f>
        <v>2014</v>
      </c>
    </row>
    <row r="38574" spans="1:3" ht="30" x14ac:dyDescent="0.25">
      <c r="A38574" s="2" t="s">
        <v>22440</v>
      </c>
      <c r="B38574" s="3" t="s">
        <v>22071</v>
      </c>
      <c r="C38574" s="4" t="str">
        <f>MID(cves_without_cpes[[#This Row],[ID]], 5, 4)</f>
        <v>2014</v>
      </c>
    </row>
    <row r="38575" spans="1:3" ht="45" x14ac:dyDescent="0.25">
      <c r="A38575" s="2" t="s">
        <v>16538</v>
      </c>
      <c r="B38575" s="3" t="s">
        <v>16539</v>
      </c>
      <c r="C38575" s="4" t="str">
        <f>MID(cves_without_cpes[[#This Row],[ID]], 5, 4)</f>
        <v>2014</v>
      </c>
    </row>
    <row r="38576" spans="1:3" ht="30" x14ac:dyDescent="0.25">
      <c r="A38576" s="2" t="s">
        <v>15855</v>
      </c>
      <c r="B38576" s="3" t="s">
        <v>15856</v>
      </c>
      <c r="C38576" s="4" t="str">
        <f>MID(cves_without_cpes[[#This Row],[ID]], 5, 4)</f>
        <v>2014</v>
      </c>
    </row>
    <row r="38577" spans="1:3" ht="45" x14ac:dyDescent="0.25">
      <c r="A38577" s="2" t="s">
        <v>16785</v>
      </c>
      <c r="B38577" s="3" t="s">
        <v>16786</v>
      </c>
      <c r="C38577" s="4" t="str">
        <f>MID(cves_without_cpes[[#This Row],[ID]], 5, 4)</f>
        <v>2014</v>
      </c>
    </row>
    <row r="38578" spans="1:3" ht="45" x14ac:dyDescent="0.25">
      <c r="A38578" s="2" t="s">
        <v>14257</v>
      </c>
      <c r="B38578" s="3" t="s">
        <v>14258</v>
      </c>
      <c r="C38578" s="4" t="str">
        <f>MID(cves_without_cpes[[#This Row],[ID]], 5, 4)</f>
        <v>2014</v>
      </c>
    </row>
    <row r="38579" spans="1:3" ht="45" x14ac:dyDescent="0.25">
      <c r="A38579" s="2" t="s">
        <v>15244</v>
      </c>
      <c r="B38579" s="3" t="s">
        <v>15245</v>
      </c>
      <c r="C38579" s="4" t="str">
        <f>MID(cves_without_cpes[[#This Row],[ID]], 5, 4)</f>
        <v>2014</v>
      </c>
    </row>
    <row r="38580" spans="1:3" ht="45" x14ac:dyDescent="0.25">
      <c r="A38580" s="2" t="s">
        <v>14255</v>
      </c>
      <c r="B38580" s="3" t="s">
        <v>14256</v>
      </c>
      <c r="C38580" s="4" t="str">
        <f>MID(cves_without_cpes[[#This Row],[ID]], 5, 4)</f>
        <v>2014</v>
      </c>
    </row>
    <row r="38581" spans="1:3" ht="45" x14ac:dyDescent="0.25">
      <c r="A38581" s="2" t="s">
        <v>15252</v>
      </c>
      <c r="B38581" s="3" t="s">
        <v>15253</v>
      </c>
      <c r="C38581" s="4" t="str">
        <f>MID(cves_without_cpes[[#This Row],[ID]], 5, 4)</f>
        <v>2014</v>
      </c>
    </row>
    <row r="38582" spans="1:3" ht="45" x14ac:dyDescent="0.25">
      <c r="A38582" s="2" t="s">
        <v>15020</v>
      </c>
      <c r="B38582" s="3" t="s">
        <v>15021</v>
      </c>
      <c r="C38582" s="4" t="str">
        <f>MID(cves_without_cpes[[#This Row],[ID]], 5, 4)</f>
        <v>2014</v>
      </c>
    </row>
    <row r="38583" spans="1:3" ht="30" x14ac:dyDescent="0.25">
      <c r="A38583" s="2" t="s">
        <v>15199</v>
      </c>
      <c r="B38583" s="3" t="s">
        <v>424</v>
      </c>
      <c r="C38583" s="4" t="str">
        <f>MID(cves_without_cpes[[#This Row],[ID]], 5, 4)</f>
        <v>2014</v>
      </c>
    </row>
    <row r="38584" spans="1:3" ht="30" x14ac:dyDescent="0.25">
      <c r="A38584" s="2" t="s">
        <v>22439</v>
      </c>
      <c r="B38584" s="3" t="s">
        <v>22071</v>
      </c>
      <c r="C38584" s="4" t="str">
        <f>MID(cves_without_cpes[[#This Row],[ID]], 5, 4)</f>
        <v>2014</v>
      </c>
    </row>
    <row r="38585" spans="1:3" ht="45" x14ac:dyDescent="0.25">
      <c r="A38585" s="2" t="s">
        <v>14984</v>
      </c>
      <c r="B38585" s="3" t="s">
        <v>14985</v>
      </c>
      <c r="C38585" s="4" t="str">
        <f>MID(cves_without_cpes[[#This Row],[ID]], 5, 4)</f>
        <v>2014</v>
      </c>
    </row>
    <row r="38586" spans="1:3" ht="30" x14ac:dyDescent="0.25">
      <c r="A38586" s="2" t="s">
        <v>15080</v>
      </c>
      <c r="B38586" s="3" t="s">
        <v>15081</v>
      </c>
      <c r="C38586" s="4" t="str">
        <f>MID(cves_without_cpes[[#This Row],[ID]], 5, 4)</f>
        <v>2014</v>
      </c>
    </row>
    <row r="38587" spans="1:3" ht="30" x14ac:dyDescent="0.25">
      <c r="A38587" s="2" t="s">
        <v>15078</v>
      </c>
      <c r="B38587" s="3" t="s">
        <v>15079</v>
      </c>
      <c r="C38587" s="4" t="str">
        <f>MID(cves_without_cpes[[#This Row],[ID]], 5, 4)</f>
        <v>2014</v>
      </c>
    </row>
    <row r="38588" spans="1:3" x14ac:dyDescent="0.25">
      <c r="A38588" s="2" t="s">
        <v>2558</v>
      </c>
      <c r="B38588" s="3" t="s">
        <v>2559</v>
      </c>
      <c r="C38588" s="4" t="str">
        <f>MID(cves_without_cpes[[#This Row],[ID]], 5, 4)</f>
        <v>2014</v>
      </c>
    </row>
    <row r="38589" spans="1:3" ht="30" x14ac:dyDescent="0.25">
      <c r="A38589" s="2" t="s">
        <v>16784</v>
      </c>
      <c r="B38589" s="3" t="s">
        <v>16535</v>
      </c>
      <c r="C38589" s="4" t="str">
        <f>MID(cves_without_cpes[[#This Row],[ID]], 5, 4)</f>
        <v>2014</v>
      </c>
    </row>
    <row r="38590" spans="1:3" ht="30" x14ac:dyDescent="0.25">
      <c r="A38590" s="2" t="s">
        <v>22438</v>
      </c>
      <c r="B38590" s="3" t="s">
        <v>22071</v>
      </c>
      <c r="C38590" s="4" t="str">
        <f>MID(cves_without_cpes[[#This Row],[ID]], 5, 4)</f>
        <v>2014</v>
      </c>
    </row>
    <row r="38591" spans="1:3" ht="30" x14ac:dyDescent="0.25">
      <c r="A38591" s="2" t="s">
        <v>22437</v>
      </c>
      <c r="B38591" s="3" t="s">
        <v>22071</v>
      </c>
      <c r="C38591" s="4" t="str">
        <f>MID(cves_without_cpes[[#This Row],[ID]], 5, 4)</f>
        <v>2014</v>
      </c>
    </row>
    <row r="38592" spans="1:3" ht="30" x14ac:dyDescent="0.25">
      <c r="A38592" s="2" t="s">
        <v>22436</v>
      </c>
      <c r="B38592" s="3" t="s">
        <v>22071</v>
      </c>
      <c r="C38592" s="4" t="str">
        <f>MID(cves_without_cpes[[#This Row],[ID]], 5, 4)</f>
        <v>2014</v>
      </c>
    </row>
    <row r="38593" spans="1:3" ht="30" x14ac:dyDescent="0.25">
      <c r="A38593" s="2" t="s">
        <v>22435</v>
      </c>
      <c r="B38593" s="3" t="s">
        <v>22071</v>
      </c>
      <c r="C38593" s="4" t="str">
        <f>MID(cves_without_cpes[[#This Row],[ID]], 5, 4)</f>
        <v>2014</v>
      </c>
    </row>
    <row r="38594" spans="1:3" ht="30" x14ac:dyDescent="0.25">
      <c r="A38594" s="2" t="s">
        <v>22434</v>
      </c>
      <c r="B38594" s="3" t="s">
        <v>22071</v>
      </c>
      <c r="C38594" s="4" t="str">
        <f>MID(cves_without_cpes[[#This Row],[ID]], 5, 4)</f>
        <v>2014</v>
      </c>
    </row>
    <row r="38595" spans="1:3" ht="30" x14ac:dyDescent="0.25">
      <c r="A38595" s="2" t="s">
        <v>22433</v>
      </c>
      <c r="B38595" s="3" t="s">
        <v>22071</v>
      </c>
      <c r="C38595" s="4" t="str">
        <f>MID(cves_without_cpes[[#This Row],[ID]], 5, 4)</f>
        <v>2014</v>
      </c>
    </row>
    <row r="38596" spans="1:3" ht="30" x14ac:dyDescent="0.25">
      <c r="A38596" s="2" t="s">
        <v>22432</v>
      </c>
      <c r="B38596" s="3" t="s">
        <v>22071</v>
      </c>
      <c r="C38596" s="4" t="str">
        <f>MID(cves_without_cpes[[#This Row],[ID]], 5, 4)</f>
        <v>2014</v>
      </c>
    </row>
    <row r="38597" spans="1:3" ht="30" x14ac:dyDescent="0.25">
      <c r="A38597" s="2" t="s">
        <v>22431</v>
      </c>
      <c r="B38597" s="3" t="s">
        <v>22071</v>
      </c>
      <c r="C38597" s="4" t="str">
        <f>MID(cves_without_cpes[[#This Row],[ID]], 5, 4)</f>
        <v>2014</v>
      </c>
    </row>
    <row r="38598" spans="1:3" ht="30" x14ac:dyDescent="0.25">
      <c r="A38598" s="2" t="s">
        <v>22430</v>
      </c>
      <c r="B38598" s="3" t="s">
        <v>22071</v>
      </c>
      <c r="C38598" s="4" t="str">
        <f>MID(cves_without_cpes[[#This Row],[ID]], 5, 4)</f>
        <v>2014</v>
      </c>
    </row>
    <row r="38599" spans="1:3" ht="30" x14ac:dyDescent="0.25">
      <c r="A38599" s="2" t="s">
        <v>22429</v>
      </c>
      <c r="B38599" s="3" t="s">
        <v>22071</v>
      </c>
      <c r="C38599" s="4" t="str">
        <f>MID(cves_without_cpes[[#This Row],[ID]], 5, 4)</f>
        <v>2014</v>
      </c>
    </row>
    <row r="38600" spans="1:3" ht="30" x14ac:dyDescent="0.25">
      <c r="A38600" s="2" t="s">
        <v>22428</v>
      </c>
      <c r="B38600" s="3" t="s">
        <v>22071</v>
      </c>
      <c r="C38600" s="4" t="str">
        <f>MID(cves_without_cpes[[#This Row],[ID]], 5, 4)</f>
        <v>2014</v>
      </c>
    </row>
    <row r="38601" spans="1:3" ht="30" x14ac:dyDescent="0.25">
      <c r="A38601" s="2" t="s">
        <v>22427</v>
      </c>
      <c r="B38601" s="3" t="s">
        <v>22071</v>
      </c>
      <c r="C38601" s="4" t="str">
        <f>MID(cves_without_cpes[[#This Row],[ID]], 5, 4)</f>
        <v>2014</v>
      </c>
    </row>
    <row r="38602" spans="1:3" ht="30" x14ac:dyDescent="0.25">
      <c r="A38602" s="2" t="s">
        <v>22426</v>
      </c>
      <c r="B38602" s="3" t="s">
        <v>22071</v>
      </c>
      <c r="C38602" s="4" t="str">
        <f>MID(cves_without_cpes[[#This Row],[ID]], 5, 4)</f>
        <v>2014</v>
      </c>
    </row>
    <row r="38603" spans="1:3" ht="30" x14ac:dyDescent="0.25">
      <c r="A38603" s="2" t="s">
        <v>22425</v>
      </c>
      <c r="B38603" s="3" t="s">
        <v>22071</v>
      </c>
      <c r="C38603" s="4" t="str">
        <f>MID(cves_without_cpes[[#This Row],[ID]], 5, 4)</f>
        <v>2014</v>
      </c>
    </row>
    <row r="38604" spans="1:3" ht="30" x14ac:dyDescent="0.25">
      <c r="A38604" s="2" t="s">
        <v>15123</v>
      </c>
      <c r="B38604" s="3" t="s">
        <v>15124</v>
      </c>
      <c r="C38604" s="4" t="str">
        <f>MID(cves_without_cpes[[#This Row],[ID]], 5, 4)</f>
        <v>2014</v>
      </c>
    </row>
    <row r="38605" spans="1:3" ht="30" x14ac:dyDescent="0.25">
      <c r="A38605" s="2" t="s">
        <v>15159</v>
      </c>
      <c r="B38605" s="3" t="s">
        <v>424</v>
      </c>
      <c r="C38605" s="4" t="str">
        <f>MID(cves_without_cpes[[#This Row],[ID]], 5, 4)</f>
        <v>2014</v>
      </c>
    </row>
    <row r="38606" spans="1:3" ht="30" x14ac:dyDescent="0.25">
      <c r="A38606" s="2" t="s">
        <v>22424</v>
      </c>
      <c r="B38606" s="3" t="s">
        <v>22071</v>
      </c>
      <c r="C38606" s="4" t="str">
        <f>MID(cves_without_cpes[[#This Row],[ID]], 5, 4)</f>
        <v>2014</v>
      </c>
    </row>
    <row r="38607" spans="1:3" ht="30" x14ac:dyDescent="0.25">
      <c r="A38607" s="2" t="s">
        <v>22423</v>
      </c>
      <c r="B38607" s="3" t="s">
        <v>22071</v>
      </c>
      <c r="C38607" s="4" t="str">
        <f>MID(cves_without_cpes[[#This Row],[ID]], 5, 4)</f>
        <v>2014</v>
      </c>
    </row>
    <row r="38608" spans="1:3" ht="30" x14ac:dyDescent="0.25">
      <c r="A38608" s="2" t="s">
        <v>22422</v>
      </c>
      <c r="B38608" s="3" t="s">
        <v>22071</v>
      </c>
      <c r="C38608" s="4" t="str">
        <f>MID(cves_without_cpes[[#This Row],[ID]], 5, 4)</f>
        <v>2014</v>
      </c>
    </row>
    <row r="38609" spans="1:3" ht="30" x14ac:dyDescent="0.25">
      <c r="A38609" s="2" t="s">
        <v>22421</v>
      </c>
      <c r="B38609" s="3" t="s">
        <v>22071</v>
      </c>
      <c r="C38609" s="4" t="str">
        <f>MID(cves_without_cpes[[#This Row],[ID]], 5, 4)</f>
        <v>2014</v>
      </c>
    </row>
    <row r="38610" spans="1:3" ht="30" x14ac:dyDescent="0.25">
      <c r="A38610" s="2" t="s">
        <v>22420</v>
      </c>
      <c r="B38610" s="3" t="s">
        <v>22071</v>
      </c>
      <c r="C38610" s="4" t="str">
        <f>MID(cves_without_cpes[[#This Row],[ID]], 5, 4)</f>
        <v>2014</v>
      </c>
    </row>
    <row r="38611" spans="1:3" ht="45" x14ac:dyDescent="0.25">
      <c r="A38611" s="2" t="s">
        <v>14898</v>
      </c>
      <c r="B38611" s="3" t="s">
        <v>14899</v>
      </c>
      <c r="C38611" s="4" t="str">
        <f>MID(cves_without_cpes[[#This Row],[ID]], 5, 4)</f>
        <v>2014</v>
      </c>
    </row>
    <row r="38612" spans="1:3" ht="30" x14ac:dyDescent="0.25">
      <c r="A38612" s="2" t="s">
        <v>22419</v>
      </c>
      <c r="B38612" s="3" t="s">
        <v>22071</v>
      </c>
      <c r="C38612" s="4" t="str">
        <f>MID(cves_without_cpes[[#This Row],[ID]], 5, 4)</f>
        <v>2014</v>
      </c>
    </row>
    <row r="38613" spans="1:3" ht="30" x14ac:dyDescent="0.25">
      <c r="A38613" s="2" t="s">
        <v>16511</v>
      </c>
      <c r="B38613" s="3" t="s">
        <v>16506</v>
      </c>
      <c r="C38613" s="4" t="str">
        <f>MID(cves_without_cpes[[#This Row],[ID]], 5, 4)</f>
        <v>2014</v>
      </c>
    </row>
    <row r="38614" spans="1:3" ht="30" x14ac:dyDescent="0.25">
      <c r="A38614" s="2" t="s">
        <v>16510</v>
      </c>
      <c r="B38614" s="3" t="s">
        <v>16506</v>
      </c>
      <c r="C38614" s="4" t="str">
        <f>MID(cves_without_cpes[[#This Row],[ID]], 5, 4)</f>
        <v>2014</v>
      </c>
    </row>
    <row r="38615" spans="1:3" ht="30" x14ac:dyDescent="0.25">
      <c r="A38615" s="2" t="s">
        <v>16509</v>
      </c>
      <c r="B38615" s="3" t="s">
        <v>16506</v>
      </c>
      <c r="C38615" s="4" t="str">
        <f>MID(cves_without_cpes[[#This Row],[ID]], 5, 4)</f>
        <v>2014</v>
      </c>
    </row>
    <row r="38616" spans="1:3" ht="30" x14ac:dyDescent="0.25">
      <c r="A38616" s="2" t="s">
        <v>16783</v>
      </c>
      <c r="B38616" s="3" t="s">
        <v>16535</v>
      </c>
      <c r="C38616" s="4" t="str">
        <f>MID(cves_without_cpes[[#This Row],[ID]], 5, 4)</f>
        <v>2014</v>
      </c>
    </row>
    <row r="38617" spans="1:3" ht="30" x14ac:dyDescent="0.25">
      <c r="A38617" s="2" t="s">
        <v>22418</v>
      </c>
      <c r="B38617" s="3" t="s">
        <v>22071</v>
      </c>
      <c r="C38617" s="4" t="str">
        <f>MID(cves_without_cpes[[#This Row],[ID]], 5, 4)</f>
        <v>2014</v>
      </c>
    </row>
    <row r="38618" spans="1:3" ht="30" x14ac:dyDescent="0.25">
      <c r="A38618" s="2" t="s">
        <v>22317</v>
      </c>
      <c r="B38618" s="3" t="s">
        <v>22071</v>
      </c>
      <c r="C38618" s="4" t="str">
        <f>MID(cves_without_cpes[[#This Row],[ID]], 5, 4)</f>
        <v>2014</v>
      </c>
    </row>
    <row r="38619" spans="1:3" ht="30" x14ac:dyDescent="0.25">
      <c r="A38619" s="2" t="s">
        <v>22316</v>
      </c>
      <c r="B38619" s="3" t="s">
        <v>22071</v>
      </c>
      <c r="C38619" s="4" t="str">
        <f>MID(cves_without_cpes[[#This Row],[ID]], 5, 4)</f>
        <v>2014</v>
      </c>
    </row>
    <row r="38620" spans="1:3" ht="30" x14ac:dyDescent="0.25">
      <c r="A38620" s="2" t="s">
        <v>22315</v>
      </c>
      <c r="B38620" s="3" t="s">
        <v>22071</v>
      </c>
      <c r="C38620" s="4" t="str">
        <f>MID(cves_without_cpes[[#This Row],[ID]], 5, 4)</f>
        <v>2014</v>
      </c>
    </row>
    <row r="38621" spans="1:3" ht="30" x14ac:dyDescent="0.25">
      <c r="A38621" s="2" t="s">
        <v>22314</v>
      </c>
      <c r="B38621" s="3" t="s">
        <v>22071</v>
      </c>
      <c r="C38621" s="4" t="str">
        <f>MID(cves_without_cpes[[#This Row],[ID]], 5, 4)</f>
        <v>2014</v>
      </c>
    </row>
    <row r="38622" spans="1:3" ht="30" x14ac:dyDescent="0.25">
      <c r="A38622" s="2" t="s">
        <v>22313</v>
      </c>
      <c r="B38622" s="3" t="s">
        <v>22071</v>
      </c>
      <c r="C38622" s="4" t="str">
        <f>MID(cves_without_cpes[[#This Row],[ID]], 5, 4)</f>
        <v>2014</v>
      </c>
    </row>
    <row r="38623" spans="1:3" ht="30" x14ac:dyDescent="0.25">
      <c r="A38623" s="2" t="s">
        <v>22312</v>
      </c>
      <c r="B38623" s="3" t="s">
        <v>22071</v>
      </c>
      <c r="C38623" s="4" t="str">
        <f>MID(cves_without_cpes[[#This Row],[ID]], 5, 4)</f>
        <v>2014</v>
      </c>
    </row>
    <row r="38624" spans="1:3" ht="30" x14ac:dyDescent="0.25">
      <c r="A38624" s="2" t="s">
        <v>22311</v>
      </c>
      <c r="B38624" s="3" t="s">
        <v>22071</v>
      </c>
      <c r="C38624" s="4" t="str">
        <f>MID(cves_without_cpes[[#This Row],[ID]], 5, 4)</f>
        <v>2014</v>
      </c>
    </row>
    <row r="38625" spans="1:3" ht="30" x14ac:dyDescent="0.25">
      <c r="A38625" s="2" t="s">
        <v>22310</v>
      </c>
      <c r="B38625" s="3" t="s">
        <v>22071</v>
      </c>
      <c r="C38625" s="4" t="str">
        <f>MID(cves_without_cpes[[#This Row],[ID]], 5, 4)</f>
        <v>2014</v>
      </c>
    </row>
    <row r="38626" spans="1:3" ht="30" x14ac:dyDescent="0.25">
      <c r="A38626" s="2" t="s">
        <v>22309</v>
      </c>
      <c r="B38626" s="3" t="s">
        <v>22071</v>
      </c>
      <c r="C38626" s="4" t="str">
        <f>MID(cves_without_cpes[[#This Row],[ID]], 5, 4)</f>
        <v>2014</v>
      </c>
    </row>
    <row r="38627" spans="1:3" ht="30" x14ac:dyDescent="0.25">
      <c r="A38627" s="2" t="s">
        <v>22308</v>
      </c>
      <c r="B38627" s="3" t="s">
        <v>22071</v>
      </c>
      <c r="C38627" s="4" t="str">
        <f>MID(cves_without_cpes[[#This Row],[ID]], 5, 4)</f>
        <v>2014</v>
      </c>
    </row>
    <row r="38628" spans="1:3" ht="30" x14ac:dyDescent="0.25">
      <c r="A38628" s="2" t="s">
        <v>22307</v>
      </c>
      <c r="B38628" s="3" t="s">
        <v>22071</v>
      </c>
      <c r="C38628" s="4" t="str">
        <f>MID(cves_without_cpes[[#This Row],[ID]], 5, 4)</f>
        <v>2014</v>
      </c>
    </row>
    <row r="38629" spans="1:3" ht="30" x14ac:dyDescent="0.25">
      <c r="A38629" s="2" t="s">
        <v>22306</v>
      </c>
      <c r="B38629" s="3" t="s">
        <v>22071</v>
      </c>
      <c r="C38629" s="4" t="str">
        <f>MID(cves_without_cpes[[#This Row],[ID]], 5, 4)</f>
        <v>2014</v>
      </c>
    </row>
    <row r="38630" spans="1:3" ht="30" x14ac:dyDescent="0.25">
      <c r="A38630" s="2" t="s">
        <v>22305</v>
      </c>
      <c r="B38630" s="3" t="s">
        <v>22071</v>
      </c>
      <c r="C38630" s="4" t="str">
        <f>MID(cves_without_cpes[[#This Row],[ID]], 5, 4)</f>
        <v>2014</v>
      </c>
    </row>
    <row r="38631" spans="1:3" ht="30" x14ac:dyDescent="0.25">
      <c r="A38631" s="2" t="s">
        <v>22304</v>
      </c>
      <c r="B38631" s="3" t="s">
        <v>22071</v>
      </c>
      <c r="C38631" s="4" t="str">
        <f>MID(cves_without_cpes[[#This Row],[ID]], 5, 4)</f>
        <v>2014</v>
      </c>
    </row>
    <row r="38632" spans="1:3" ht="30" x14ac:dyDescent="0.25">
      <c r="A38632" s="2" t="s">
        <v>22303</v>
      </c>
      <c r="B38632" s="3" t="s">
        <v>22071</v>
      </c>
      <c r="C38632" s="4" t="str">
        <f>MID(cves_without_cpes[[#This Row],[ID]], 5, 4)</f>
        <v>2014</v>
      </c>
    </row>
    <row r="38633" spans="1:3" ht="30" x14ac:dyDescent="0.25">
      <c r="A38633" s="2" t="s">
        <v>22302</v>
      </c>
      <c r="B38633" s="3" t="s">
        <v>22071</v>
      </c>
      <c r="C38633" s="4" t="str">
        <f>MID(cves_without_cpes[[#This Row],[ID]], 5, 4)</f>
        <v>2014</v>
      </c>
    </row>
    <row r="38634" spans="1:3" ht="30" x14ac:dyDescent="0.25">
      <c r="A38634" s="2" t="s">
        <v>22301</v>
      </c>
      <c r="B38634" s="3" t="s">
        <v>22071</v>
      </c>
      <c r="C38634" s="4" t="str">
        <f>MID(cves_without_cpes[[#This Row],[ID]], 5, 4)</f>
        <v>2014</v>
      </c>
    </row>
    <row r="38635" spans="1:3" ht="30" x14ac:dyDescent="0.25">
      <c r="A38635" s="2" t="s">
        <v>16711</v>
      </c>
      <c r="B38635" s="3" t="s">
        <v>16710</v>
      </c>
      <c r="C38635" s="4" t="str">
        <f>MID(cves_without_cpes[[#This Row],[ID]], 5, 4)</f>
        <v>2014</v>
      </c>
    </row>
    <row r="38636" spans="1:3" ht="30" x14ac:dyDescent="0.25">
      <c r="A38636" s="2" t="s">
        <v>16709</v>
      </c>
      <c r="B38636" s="3" t="s">
        <v>16710</v>
      </c>
      <c r="C38636" s="4" t="str">
        <f>MID(cves_without_cpes[[#This Row],[ID]], 5, 4)</f>
        <v>2014</v>
      </c>
    </row>
    <row r="38637" spans="1:3" ht="45" x14ac:dyDescent="0.25">
      <c r="A38637" s="2" t="s">
        <v>14952</v>
      </c>
      <c r="B38637" s="3" t="s">
        <v>14953</v>
      </c>
      <c r="C38637" s="4" t="str">
        <f>MID(cves_without_cpes[[#This Row],[ID]], 5, 4)</f>
        <v>2014</v>
      </c>
    </row>
    <row r="38638" spans="1:3" ht="30" x14ac:dyDescent="0.25">
      <c r="A38638" s="2" t="s">
        <v>22300</v>
      </c>
      <c r="B38638" s="3" t="s">
        <v>22071</v>
      </c>
      <c r="C38638" s="4" t="str">
        <f>MID(cves_without_cpes[[#This Row],[ID]], 5, 4)</f>
        <v>2014</v>
      </c>
    </row>
    <row r="38639" spans="1:3" ht="30" x14ac:dyDescent="0.25">
      <c r="A38639" s="2" t="s">
        <v>22299</v>
      </c>
      <c r="B38639" s="3" t="s">
        <v>22071</v>
      </c>
      <c r="C38639" s="4" t="str">
        <f>MID(cves_without_cpes[[#This Row],[ID]], 5, 4)</f>
        <v>2014</v>
      </c>
    </row>
    <row r="38640" spans="1:3" ht="30" x14ac:dyDescent="0.25">
      <c r="A38640" s="2" t="s">
        <v>22298</v>
      </c>
      <c r="B38640" s="3" t="s">
        <v>22071</v>
      </c>
      <c r="C38640" s="4" t="str">
        <f>MID(cves_without_cpes[[#This Row],[ID]], 5, 4)</f>
        <v>2014</v>
      </c>
    </row>
    <row r="38641" spans="1:3" ht="30" x14ac:dyDescent="0.25">
      <c r="A38641" s="2" t="s">
        <v>22297</v>
      </c>
      <c r="B38641" s="3" t="s">
        <v>22071</v>
      </c>
      <c r="C38641" s="4" t="str">
        <f>MID(cves_without_cpes[[#This Row],[ID]], 5, 4)</f>
        <v>2014</v>
      </c>
    </row>
    <row r="38642" spans="1:3" ht="30" x14ac:dyDescent="0.25">
      <c r="A38642" s="2" t="s">
        <v>22296</v>
      </c>
      <c r="B38642" s="3" t="s">
        <v>22071</v>
      </c>
      <c r="C38642" s="4" t="str">
        <f>MID(cves_without_cpes[[#This Row],[ID]], 5, 4)</f>
        <v>2014</v>
      </c>
    </row>
    <row r="38643" spans="1:3" ht="30" x14ac:dyDescent="0.25">
      <c r="A38643" s="2" t="s">
        <v>22295</v>
      </c>
      <c r="B38643" s="3" t="s">
        <v>22071</v>
      </c>
      <c r="C38643" s="4" t="str">
        <f>MID(cves_without_cpes[[#This Row],[ID]], 5, 4)</f>
        <v>2014</v>
      </c>
    </row>
    <row r="38644" spans="1:3" ht="30" x14ac:dyDescent="0.25">
      <c r="A38644" s="2" t="s">
        <v>22294</v>
      </c>
      <c r="B38644" s="3" t="s">
        <v>22071</v>
      </c>
      <c r="C38644" s="4" t="str">
        <f>MID(cves_without_cpes[[#This Row],[ID]], 5, 4)</f>
        <v>2014</v>
      </c>
    </row>
    <row r="38645" spans="1:3" ht="30" x14ac:dyDescent="0.25">
      <c r="A38645" s="2" t="s">
        <v>22293</v>
      </c>
      <c r="B38645" s="3" t="s">
        <v>22071</v>
      </c>
      <c r="C38645" s="4" t="str">
        <f>MID(cves_without_cpes[[#This Row],[ID]], 5, 4)</f>
        <v>2014</v>
      </c>
    </row>
    <row r="38646" spans="1:3" ht="30" x14ac:dyDescent="0.25">
      <c r="A38646" s="2" t="s">
        <v>22292</v>
      </c>
      <c r="B38646" s="3" t="s">
        <v>22071</v>
      </c>
      <c r="C38646" s="4" t="str">
        <f>MID(cves_without_cpes[[#This Row],[ID]], 5, 4)</f>
        <v>2014</v>
      </c>
    </row>
    <row r="38647" spans="1:3" ht="30" x14ac:dyDescent="0.25">
      <c r="A38647" s="2" t="s">
        <v>22291</v>
      </c>
      <c r="B38647" s="3" t="s">
        <v>22071</v>
      </c>
      <c r="C38647" s="4" t="str">
        <f>MID(cves_without_cpes[[#This Row],[ID]], 5, 4)</f>
        <v>2014</v>
      </c>
    </row>
    <row r="38648" spans="1:3" ht="30" x14ac:dyDescent="0.25">
      <c r="A38648" s="2" t="s">
        <v>22290</v>
      </c>
      <c r="B38648" s="3" t="s">
        <v>22071</v>
      </c>
      <c r="C38648" s="4" t="str">
        <f>MID(cves_without_cpes[[#This Row],[ID]], 5, 4)</f>
        <v>2014</v>
      </c>
    </row>
    <row r="38649" spans="1:3" ht="30" x14ac:dyDescent="0.25">
      <c r="A38649" s="2" t="s">
        <v>22289</v>
      </c>
      <c r="B38649" s="3" t="s">
        <v>22071</v>
      </c>
      <c r="C38649" s="4" t="str">
        <f>MID(cves_without_cpes[[#This Row],[ID]], 5, 4)</f>
        <v>2014</v>
      </c>
    </row>
    <row r="38650" spans="1:3" ht="30" x14ac:dyDescent="0.25">
      <c r="A38650" s="2" t="s">
        <v>22288</v>
      </c>
      <c r="B38650" s="3" t="s">
        <v>22071</v>
      </c>
      <c r="C38650" s="4" t="str">
        <f>MID(cves_without_cpes[[#This Row],[ID]], 5, 4)</f>
        <v>2014</v>
      </c>
    </row>
    <row r="38651" spans="1:3" ht="30" x14ac:dyDescent="0.25">
      <c r="A38651" s="2" t="s">
        <v>22287</v>
      </c>
      <c r="B38651" s="3" t="s">
        <v>22071</v>
      </c>
      <c r="C38651" s="4" t="str">
        <f>MID(cves_without_cpes[[#This Row],[ID]], 5, 4)</f>
        <v>2014</v>
      </c>
    </row>
    <row r="38652" spans="1:3" ht="30" x14ac:dyDescent="0.25">
      <c r="A38652" s="2" t="s">
        <v>22286</v>
      </c>
      <c r="B38652" s="3" t="s">
        <v>22071</v>
      </c>
      <c r="C38652" s="4" t="str">
        <f>MID(cves_without_cpes[[#This Row],[ID]], 5, 4)</f>
        <v>2014</v>
      </c>
    </row>
    <row r="38653" spans="1:3" ht="30" x14ac:dyDescent="0.25">
      <c r="A38653" s="2" t="s">
        <v>22285</v>
      </c>
      <c r="B38653" s="3" t="s">
        <v>22071</v>
      </c>
      <c r="C38653" s="4" t="str">
        <f>MID(cves_without_cpes[[#This Row],[ID]], 5, 4)</f>
        <v>2014</v>
      </c>
    </row>
    <row r="38654" spans="1:3" x14ac:dyDescent="0.25">
      <c r="A38654" s="2" t="s">
        <v>39543</v>
      </c>
      <c r="B38654" s="3" t="s">
        <v>14417</v>
      </c>
      <c r="C38654" s="4" t="str">
        <f>MID(cves_without_cpes[[#This Row],[ID]], 5, 4)</f>
        <v>2014</v>
      </c>
    </row>
    <row r="38655" spans="1:3" ht="30" x14ac:dyDescent="0.25">
      <c r="A38655" s="2" t="s">
        <v>36458</v>
      </c>
      <c r="B38655" s="3" t="s">
        <v>36459</v>
      </c>
      <c r="C38655" s="4" t="str">
        <f>MID(cves_without_cpes[[#This Row],[ID]], 5, 4)</f>
        <v>2014</v>
      </c>
    </row>
    <row r="38656" spans="1:3" ht="30" x14ac:dyDescent="0.25">
      <c r="A38656" s="2" t="s">
        <v>14688</v>
      </c>
      <c r="B38656" s="3" t="s">
        <v>424</v>
      </c>
      <c r="C38656" s="4" t="str">
        <f>MID(cves_without_cpes[[#This Row],[ID]], 5, 4)</f>
        <v>2014</v>
      </c>
    </row>
    <row r="38657" spans="1:3" ht="30" x14ac:dyDescent="0.25">
      <c r="A38657" s="2" t="s">
        <v>15150</v>
      </c>
      <c r="B38657" s="3" t="s">
        <v>15151</v>
      </c>
      <c r="C38657" s="4" t="str">
        <f>MID(cves_without_cpes[[#This Row],[ID]], 5, 4)</f>
        <v>2014</v>
      </c>
    </row>
    <row r="38658" spans="1:3" ht="30" x14ac:dyDescent="0.25">
      <c r="A38658" s="2" t="s">
        <v>22284</v>
      </c>
      <c r="B38658" s="3" t="s">
        <v>22071</v>
      </c>
      <c r="C38658" s="4" t="str">
        <f>MID(cves_without_cpes[[#This Row],[ID]], 5, 4)</f>
        <v>2014</v>
      </c>
    </row>
    <row r="38659" spans="1:3" ht="30" x14ac:dyDescent="0.25">
      <c r="A38659" s="2" t="s">
        <v>22283</v>
      </c>
      <c r="B38659" s="3" t="s">
        <v>22071</v>
      </c>
      <c r="C38659" s="4" t="str">
        <f>MID(cves_without_cpes[[#This Row],[ID]], 5, 4)</f>
        <v>2014</v>
      </c>
    </row>
    <row r="38660" spans="1:3" x14ac:dyDescent="0.25">
      <c r="A38660" s="2" t="s">
        <v>39542</v>
      </c>
      <c r="B38660" s="3" t="s">
        <v>14417</v>
      </c>
      <c r="C38660" s="4" t="str">
        <f>MID(cves_without_cpes[[#This Row],[ID]], 5, 4)</f>
        <v>2014</v>
      </c>
    </row>
    <row r="38661" spans="1:3" ht="30" x14ac:dyDescent="0.25">
      <c r="A38661" s="2" t="s">
        <v>16680</v>
      </c>
      <c r="B38661" s="3" t="s">
        <v>424</v>
      </c>
      <c r="C38661" s="4" t="str">
        <f>MID(cves_without_cpes[[#This Row],[ID]], 5, 4)</f>
        <v>2014</v>
      </c>
    </row>
    <row r="38662" spans="1:3" ht="60" x14ac:dyDescent="0.25">
      <c r="A38662" s="2" t="s">
        <v>15684</v>
      </c>
      <c r="B38662" s="3" t="s">
        <v>15487</v>
      </c>
      <c r="C38662" s="4" t="str">
        <f>MID(cves_without_cpes[[#This Row],[ID]], 5, 4)</f>
        <v>2014</v>
      </c>
    </row>
    <row r="38663" spans="1:3" ht="45" x14ac:dyDescent="0.25">
      <c r="A38663" s="2" t="s">
        <v>15308</v>
      </c>
      <c r="B38663" s="3" t="s">
        <v>15309</v>
      </c>
      <c r="C38663" s="4" t="str">
        <f>MID(cves_without_cpes[[#This Row],[ID]], 5, 4)</f>
        <v>2014</v>
      </c>
    </row>
    <row r="38664" spans="1:3" x14ac:dyDescent="0.25">
      <c r="A38664" s="2" t="s">
        <v>39541</v>
      </c>
      <c r="B38664" s="3" t="s">
        <v>14417</v>
      </c>
      <c r="C38664" s="4" t="str">
        <f>MID(cves_without_cpes[[#This Row],[ID]], 5, 4)</f>
        <v>2014</v>
      </c>
    </row>
    <row r="38665" spans="1:3" x14ac:dyDescent="0.25">
      <c r="A38665" s="2" t="s">
        <v>39540</v>
      </c>
      <c r="B38665" s="3" t="s">
        <v>14417</v>
      </c>
      <c r="C38665" s="4" t="str">
        <f>MID(cves_without_cpes[[#This Row],[ID]], 5, 4)</f>
        <v>2014</v>
      </c>
    </row>
    <row r="38666" spans="1:3" ht="30" x14ac:dyDescent="0.25">
      <c r="A38666" s="2" t="s">
        <v>36415</v>
      </c>
      <c r="B38666" s="3" t="s">
        <v>98</v>
      </c>
      <c r="C38666" s="4" t="str">
        <f>MID(cves_without_cpes[[#This Row],[ID]], 5, 4)</f>
        <v>2014</v>
      </c>
    </row>
    <row r="38667" spans="1:3" ht="30" x14ac:dyDescent="0.25">
      <c r="A38667" s="2" t="s">
        <v>16161</v>
      </c>
      <c r="B38667" s="3" t="s">
        <v>16162</v>
      </c>
      <c r="C38667" s="4" t="str">
        <f>MID(cves_without_cpes[[#This Row],[ID]], 5, 4)</f>
        <v>2014</v>
      </c>
    </row>
    <row r="38668" spans="1:3" x14ac:dyDescent="0.25">
      <c r="A38668" s="2" t="s">
        <v>39535</v>
      </c>
      <c r="B38668" s="3" t="s">
        <v>14417</v>
      </c>
      <c r="C38668" s="4" t="str">
        <f>MID(cves_without_cpes[[#This Row],[ID]], 5, 4)</f>
        <v>2014</v>
      </c>
    </row>
    <row r="38669" spans="1:3" ht="30" x14ac:dyDescent="0.25">
      <c r="A38669" s="2" t="s">
        <v>36775</v>
      </c>
      <c r="B38669" s="3" t="s">
        <v>17940</v>
      </c>
      <c r="C38669" s="4" t="str">
        <f>MID(cves_without_cpes[[#This Row],[ID]], 5, 4)</f>
        <v>2014</v>
      </c>
    </row>
    <row r="38670" spans="1:3" ht="45" x14ac:dyDescent="0.25">
      <c r="A38670" s="2" t="s">
        <v>14772</v>
      </c>
      <c r="B38670" s="3" t="s">
        <v>14773</v>
      </c>
      <c r="C38670" s="4" t="str">
        <f>MID(cves_without_cpes[[#This Row],[ID]], 5, 4)</f>
        <v>2014</v>
      </c>
    </row>
    <row r="38671" spans="1:3" x14ac:dyDescent="0.25">
      <c r="A38671" s="2" t="s">
        <v>39534</v>
      </c>
      <c r="B38671" s="3" t="s">
        <v>14417</v>
      </c>
      <c r="C38671" s="4" t="str">
        <f>MID(cves_without_cpes[[#This Row],[ID]], 5, 4)</f>
        <v>2014</v>
      </c>
    </row>
    <row r="38672" spans="1:3" ht="30" x14ac:dyDescent="0.25">
      <c r="A38672" s="2" t="s">
        <v>14713</v>
      </c>
      <c r="B38672" s="3" t="s">
        <v>14714</v>
      </c>
      <c r="C38672" s="4" t="str">
        <f>MID(cves_without_cpes[[#This Row],[ID]], 5, 4)</f>
        <v>2014</v>
      </c>
    </row>
    <row r="38673" spans="1:3" ht="30" x14ac:dyDescent="0.25">
      <c r="A38673" s="2" t="s">
        <v>22282</v>
      </c>
      <c r="B38673" s="3" t="s">
        <v>22071</v>
      </c>
      <c r="C38673" s="4" t="str">
        <f>MID(cves_without_cpes[[#This Row],[ID]], 5, 4)</f>
        <v>2014</v>
      </c>
    </row>
    <row r="38674" spans="1:3" ht="30" x14ac:dyDescent="0.25">
      <c r="A38674" s="2" t="s">
        <v>22281</v>
      </c>
      <c r="B38674" s="3" t="s">
        <v>22071</v>
      </c>
      <c r="C38674" s="4" t="str">
        <f>MID(cves_without_cpes[[#This Row],[ID]], 5, 4)</f>
        <v>2014</v>
      </c>
    </row>
    <row r="38675" spans="1:3" ht="30" x14ac:dyDescent="0.25">
      <c r="A38675" s="2" t="s">
        <v>22280</v>
      </c>
      <c r="B38675" s="3" t="s">
        <v>22071</v>
      </c>
      <c r="C38675" s="4" t="str">
        <f>MID(cves_without_cpes[[#This Row],[ID]], 5, 4)</f>
        <v>2014</v>
      </c>
    </row>
    <row r="38676" spans="1:3" ht="45" x14ac:dyDescent="0.25">
      <c r="A38676" s="2" t="s">
        <v>16781</v>
      </c>
      <c r="B38676" s="3" t="s">
        <v>16782</v>
      </c>
      <c r="C38676" s="4" t="str">
        <f>MID(cves_without_cpes[[#This Row],[ID]], 5, 4)</f>
        <v>2014</v>
      </c>
    </row>
    <row r="38677" spans="1:3" ht="30" x14ac:dyDescent="0.25">
      <c r="A38677" s="2" t="s">
        <v>22279</v>
      </c>
      <c r="B38677" s="3" t="s">
        <v>22071</v>
      </c>
      <c r="C38677" s="4" t="str">
        <f>MID(cves_without_cpes[[#This Row],[ID]], 5, 4)</f>
        <v>2014</v>
      </c>
    </row>
    <row r="38678" spans="1:3" ht="30" x14ac:dyDescent="0.25">
      <c r="A38678" s="2" t="s">
        <v>22278</v>
      </c>
      <c r="B38678" s="3" t="s">
        <v>22071</v>
      </c>
      <c r="C38678" s="4" t="str">
        <f>MID(cves_without_cpes[[#This Row],[ID]], 5, 4)</f>
        <v>2014</v>
      </c>
    </row>
    <row r="38679" spans="1:3" ht="30" x14ac:dyDescent="0.25">
      <c r="A38679" s="2" t="s">
        <v>14410</v>
      </c>
      <c r="B38679" s="3" t="s">
        <v>14411</v>
      </c>
      <c r="C38679" s="4" t="str">
        <f>MID(cves_without_cpes[[#This Row],[ID]], 5, 4)</f>
        <v>2014</v>
      </c>
    </row>
    <row r="38680" spans="1:3" ht="30" x14ac:dyDescent="0.25">
      <c r="A38680" s="2" t="s">
        <v>16244</v>
      </c>
      <c r="B38680" s="3" t="s">
        <v>16245</v>
      </c>
      <c r="C38680" s="4" t="str">
        <f>MID(cves_without_cpes[[#This Row],[ID]], 5, 4)</f>
        <v>2014</v>
      </c>
    </row>
    <row r="38681" spans="1:3" ht="60" x14ac:dyDescent="0.25">
      <c r="A38681" s="2" t="s">
        <v>14846</v>
      </c>
      <c r="B38681" s="3" t="s">
        <v>14847</v>
      </c>
      <c r="C38681" s="4" t="str">
        <f>MID(cves_without_cpes[[#This Row],[ID]], 5, 4)</f>
        <v>2014</v>
      </c>
    </row>
    <row r="38682" spans="1:3" ht="30" x14ac:dyDescent="0.25">
      <c r="A38682" s="2" t="s">
        <v>22277</v>
      </c>
      <c r="B38682" s="3" t="s">
        <v>22071</v>
      </c>
      <c r="C38682" s="4" t="str">
        <f>MID(cves_without_cpes[[#This Row],[ID]], 5, 4)</f>
        <v>2014</v>
      </c>
    </row>
    <row r="38683" spans="1:3" ht="30" x14ac:dyDescent="0.25">
      <c r="A38683" s="2" t="s">
        <v>22276</v>
      </c>
      <c r="B38683" s="3" t="s">
        <v>22071</v>
      </c>
      <c r="C38683" s="4" t="str">
        <f>MID(cves_without_cpes[[#This Row],[ID]], 5, 4)</f>
        <v>2014</v>
      </c>
    </row>
    <row r="38684" spans="1:3" ht="45" x14ac:dyDescent="0.25">
      <c r="A38684" s="2" t="s">
        <v>15142</v>
      </c>
      <c r="B38684" s="3" t="s">
        <v>15143</v>
      </c>
      <c r="C38684" s="4" t="str">
        <f>MID(cves_without_cpes[[#This Row],[ID]], 5, 4)</f>
        <v>2014</v>
      </c>
    </row>
    <row r="38685" spans="1:3" ht="30" x14ac:dyDescent="0.25">
      <c r="A38685" s="2" t="s">
        <v>15865</v>
      </c>
      <c r="B38685" s="3" t="s">
        <v>15866</v>
      </c>
      <c r="C38685" s="4" t="str">
        <f>MID(cves_without_cpes[[#This Row],[ID]], 5, 4)</f>
        <v>2014</v>
      </c>
    </row>
    <row r="38686" spans="1:3" x14ac:dyDescent="0.25">
      <c r="A38686" s="2" t="s">
        <v>39539</v>
      </c>
      <c r="B38686" s="3" t="s">
        <v>14417</v>
      </c>
      <c r="C38686" s="4" t="str">
        <f>MID(cves_without_cpes[[#This Row],[ID]], 5, 4)</f>
        <v>2014</v>
      </c>
    </row>
    <row r="38687" spans="1:3" x14ac:dyDescent="0.25">
      <c r="A38687" s="2" t="s">
        <v>39538</v>
      </c>
      <c r="B38687" s="3" t="s">
        <v>14417</v>
      </c>
      <c r="C38687" s="4" t="str">
        <f>MID(cves_without_cpes[[#This Row],[ID]], 5, 4)</f>
        <v>2014</v>
      </c>
    </row>
    <row r="38688" spans="1:3" ht="30" x14ac:dyDescent="0.25">
      <c r="A38688" s="2" t="s">
        <v>22275</v>
      </c>
      <c r="B38688" s="3" t="s">
        <v>22071</v>
      </c>
      <c r="C38688" s="4" t="str">
        <f>MID(cves_without_cpes[[#This Row],[ID]], 5, 4)</f>
        <v>2014</v>
      </c>
    </row>
    <row r="38689" spans="1:3" ht="30" x14ac:dyDescent="0.25">
      <c r="A38689" s="2" t="s">
        <v>22274</v>
      </c>
      <c r="B38689" s="3" t="s">
        <v>22071</v>
      </c>
      <c r="C38689" s="4" t="str">
        <f>MID(cves_without_cpes[[#This Row],[ID]], 5, 4)</f>
        <v>2014</v>
      </c>
    </row>
    <row r="38690" spans="1:3" ht="30" x14ac:dyDescent="0.25">
      <c r="A38690" s="2" t="s">
        <v>22273</v>
      </c>
      <c r="B38690" s="3" t="s">
        <v>22071</v>
      </c>
      <c r="C38690" s="4" t="str">
        <f>MID(cves_without_cpes[[#This Row],[ID]], 5, 4)</f>
        <v>2014</v>
      </c>
    </row>
    <row r="38691" spans="1:3" ht="30" x14ac:dyDescent="0.25">
      <c r="A38691" s="2" t="s">
        <v>22272</v>
      </c>
      <c r="B38691" s="3" t="s">
        <v>22071</v>
      </c>
      <c r="C38691" s="4" t="str">
        <f>MID(cves_without_cpes[[#This Row],[ID]], 5, 4)</f>
        <v>2014</v>
      </c>
    </row>
    <row r="38692" spans="1:3" ht="45" x14ac:dyDescent="0.25">
      <c r="A38692" s="2" t="s">
        <v>14233</v>
      </c>
      <c r="B38692" s="3" t="s">
        <v>14234</v>
      </c>
      <c r="C38692" s="4" t="str">
        <f>MID(cves_without_cpes[[#This Row],[ID]], 5, 4)</f>
        <v>2014</v>
      </c>
    </row>
    <row r="38693" spans="1:3" ht="30" x14ac:dyDescent="0.25">
      <c r="A38693" s="2" t="s">
        <v>19041</v>
      </c>
      <c r="B38693" s="3" t="s">
        <v>19042</v>
      </c>
      <c r="C38693" s="4" t="str">
        <f>MID(cves_without_cpes[[#This Row],[ID]], 5, 4)</f>
        <v>2014</v>
      </c>
    </row>
    <row r="38694" spans="1:3" ht="30" x14ac:dyDescent="0.25">
      <c r="A38694" s="2" t="s">
        <v>22271</v>
      </c>
      <c r="B38694" s="3" t="s">
        <v>22071</v>
      </c>
      <c r="C38694" s="4" t="str">
        <f>MID(cves_without_cpes[[#This Row],[ID]], 5, 4)</f>
        <v>2014</v>
      </c>
    </row>
    <row r="38695" spans="1:3" ht="30" x14ac:dyDescent="0.25">
      <c r="A38695" s="2" t="s">
        <v>22270</v>
      </c>
      <c r="B38695" s="3" t="s">
        <v>22071</v>
      </c>
      <c r="C38695" s="4" t="str">
        <f>MID(cves_without_cpes[[#This Row],[ID]], 5, 4)</f>
        <v>2014</v>
      </c>
    </row>
    <row r="38696" spans="1:3" ht="30" x14ac:dyDescent="0.25">
      <c r="A38696" s="2" t="s">
        <v>22269</v>
      </c>
      <c r="B38696" s="3" t="s">
        <v>22071</v>
      </c>
      <c r="C38696" s="4" t="str">
        <f>MID(cves_without_cpes[[#This Row],[ID]], 5, 4)</f>
        <v>2014</v>
      </c>
    </row>
    <row r="38697" spans="1:3" ht="30" x14ac:dyDescent="0.25">
      <c r="A38697" s="2" t="s">
        <v>22268</v>
      </c>
      <c r="B38697" s="3" t="s">
        <v>22071</v>
      </c>
      <c r="C38697" s="4" t="str">
        <f>MID(cves_without_cpes[[#This Row],[ID]], 5, 4)</f>
        <v>2014</v>
      </c>
    </row>
    <row r="38698" spans="1:3" ht="45" x14ac:dyDescent="0.25">
      <c r="A38698" s="2" t="s">
        <v>16587</v>
      </c>
      <c r="B38698" s="3" t="s">
        <v>16588</v>
      </c>
      <c r="C38698" s="4" t="str">
        <f>MID(cves_without_cpes[[#This Row],[ID]], 5, 4)</f>
        <v>2014</v>
      </c>
    </row>
    <row r="38699" spans="1:3" ht="30" x14ac:dyDescent="0.25">
      <c r="A38699" s="2" t="s">
        <v>22267</v>
      </c>
      <c r="B38699" s="3" t="s">
        <v>22071</v>
      </c>
      <c r="C38699" s="4" t="str">
        <f>MID(cves_without_cpes[[#This Row],[ID]], 5, 4)</f>
        <v>2014</v>
      </c>
    </row>
    <row r="38700" spans="1:3" ht="30" x14ac:dyDescent="0.25">
      <c r="A38700" s="2" t="s">
        <v>22266</v>
      </c>
      <c r="B38700" s="3" t="s">
        <v>22071</v>
      </c>
      <c r="C38700" s="4" t="str">
        <f>MID(cves_without_cpes[[#This Row],[ID]], 5, 4)</f>
        <v>2014</v>
      </c>
    </row>
    <row r="38701" spans="1:3" ht="45" x14ac:dyDescent="0.25">
      <c r="A38701" s="2" t="s">
        <v>14693</v>
      </c>
      <c r="B38701" s="3" t="s">
        <v>14694</v>
      </c>
      <c r="C38701" s="4" t="str">
        <f>MID(cves_without_cpes[[#This Row],[ID]], 5, 4)</f>
        <v>2014</v>
      </c>
    </row>
    <row r="38702" spans="1:3" ht="30" x14ac:dyDescent="0.25">
      <c r="A38702" s="2" t="s">
        <v>22265</v>
      </c>
      <c r="B38702" s="3" t="s">
        <v>22071</v>
      </c>
      <c r="C38702" s="4" t="str">
        <f>MID(cves_without_cpes[[#This Row],[ID]], 5, 4)</f>
        <v>2014</v>
      </c>
    </row>
    <row r="38703" spans="1:3" x14ac:dyDescent="0.25">
      <c r="A38703" s="2" t="s">
        <v>39537</v>
      </c>
      <c r="B38703" s="3" t="s">
        <v>14417</v>
      </c>
      <c r="C38703" s="4" t="str">
        <f>MID(cves_without_cpes[[#This Row],[ID]], 5, 4)</f>
        <v>2014</v>
      </c>
    </row>
    <row r="38704" spans="1:3" ht="30" x14ac:dyDescent="0.25">
      <c r="A38704" s="2" t="s">
        <v>36232</v>
      </c>
      <c r="B38704" s="3" t="s">
        <v>36233</v>
      </c>
      <c r="C38704" s="4" t="str">
        <f>MID(cves_without_cpes[[#This Row],[ID]], 5, 4)</f>
        <v>2014</v>
      </c>
    </row>
    <row r="38705" spans="1:3" ht="30" x14ac:dyDescent="0.25">
      <c r="A38705" s="2" t="s">
        <v>22264</v>
      </c>
      <c r="B38705" s="3" t="s">
        <v>22071</v>
      </c>
      <c r="C38705" s="4" t="str">
        <f>MID(cves_without_cpes[[#This Row],[ID]], 5, 4)</f>
        <v>2014</v>
      </c>
    </row>
    <row r="38706" spans="1:3" ht="30" x14ac:dyDescent="0.25">
      <c r="A38706" s="2" t="s">
        <v>22263</v>
      </c>
      <c r="B38706" s="3" t="s">
        <v>22071</v>
      </c>
      <c r="C38706" s="4" t="str">
        <f>MID(cves_without_cpes[[#This Row],[ID]], 5, 4)</f>
        <v>2014</v>
      </c>
    </row>
    <row r="38707" spans="1:3" ht="30" x14ac:dyDescent="0.25">
      <c r="A38707" s="2" t="s">
        <v>22262</v>
      </c>
      <c r="B38707" s="3" t="s">
        <v>22071</v>
      </c>
      <c r="C38707" s="4" t="str">
        <f>MID(cves_without_cpes[[#This Row],[ID]], 5, 4)</f>
        <v>2014</v>
      </c>
    </row>
    <row r="38708" spans="1:3" ht="30" x14ac:dyDescent="0.25">
      <c r="A38708" s="2" t="s">
        <v>22261</v>
      </c>
      <c r="B38708" s="3" t="s">
        <v>22071</v>
      </c>
      <c r="C38708" s="4" t="str">
        <f>MID(cves_without_cpes[[#This Row],[ID]], 5, 4)</f>
        <v>2014</v>
      </c>
    </row>
    <row r="38709" spans="1:3" ht="30" x14ac:dyDescent="0.25">
      <c r="A38709" s="2" t="s">
        <v>22260</v>
      </c>
      <c r="B38709" s="3" t="s">
        <v>22071</v>
      </c>
      <c r="C38709" s="4" t="str">
        <f>MID(cves_without_cpes[[#This Row],[ID]], 5, 4)</f>
        <v>2014</v>
      </c>
    </row>
    <row r="38710" spans="1:3" ht="30" x14ac:dyDescent="0.25">
      <c r="A38710" s="2" t="s">
        <v>22259</v>
      </c>
      <c r="B38710" s="3" t="s">
        <v>22071</v>
      </c>
      <c r="C38710" s="4" t="str">
        <f>MID(cves_without_cpes[[#This Row],[ID]], 5, 4)</f>
        <v>2014</v>
      </c>
    </row>
    <row r="38711" spans="1:3" ht="30" x14ac:dyDescent="0.25">
      <c r="A38711" s="2" t="s">
        <v>22258</v>
      </c>
      <c r="B38711" s="3" t="s">
        <v>22071</v>
      </c>
      <c r="C38711" s="4" t="str">
        <f>MID(cves_without_cpes[[#This Row],[ID]], 5, 4)</f>
        <v>2014</v>
      </c>
    </row>
    <row r="38712" spans="1:3" ht="30" x14ac:dyDescent="0.25">
      <c r="A38712" s="2" t="s">
        <v>22257</v>
      </c>
      <c r="B38712" s="3" t="s">
        <v>22071</v>
      </c>
      <c r="C38712" s="4" t="str">
        <f>MID(cves_without_cpes[[#This Row],[ID]], 5, 4)</f>
        <v>2014</v>
      </c>
    </row>
    <row r="38713" spans="1:3" ht="30" x14ac:dyDescent="0.25">
      <c r="A38713" s="2" t="s">
        <v>22256</v>
      </c>
      <c r="B38713" s="3" t="s">
        <v>22071</v>
      </c>
      <c r="C38713" s="4" t="str">
        <f>MID(cves_without_cpes[[#This Row],[ID]], 5, 4)</f>
        <v>2014</v>
      </c>
    </row>
    <row r="38714" spans="1:3" ht="30" x14ac:dyDescent="0.25">
      <c r="A38714" s="2" t="s">
        <v>22255</v>
      </c>
      <c r="B38714" s="3" t="s">
        <v>22071</v>
      </c>
      <c r="C38714" s="4" t="str">
        <f>MID(cves_without_cpes[[#This Row],[ID]], 5, 4)</f>
        <v>2014</v>
      </c>
    </row>
    <row r="38715" spans="1:3" ht="30" x14ac:dyDescent="0.25">
      <c r="A38715" s="2" t="s">
        <v>22254</v>
      </c>
      <c r="B38715" s="3" t="s">
        <v>22071</v>
      </c>
      <c r="C38715" s="4" t="str">
        <f>MID(cves_without_cpes[[#This Row],[ID]], 5, 4)</f>
        <v>2014</v>
      </c>
    </row>
    <row r="38716" spans="1:3" ht="30" x14ac:dyDescent="0.25">
      <c r="A38716" s="2" t="s">
        <v>22253</v>
      </c>
      <c r="B38716" s="3" t="s">
        <v>22071</v>
      </c>
      <c r="C38716" s="4" t="str">
        <f>MID(cves_without_cpes[[#This Row],[ID]], 5, 4)</f>
        <v>2014</v>
      </c>
    </row>
    <row r="38717" spans="1:3" ht="30" x14ac:dyDescent="0.25">
      <c r="A38717" s="2" t="s">
        <v>22252</v>
      </c>
      <c r="B38717" s="3" t="s">
        <v>22071</v>
      </c>
      <c r="C38717" s="4" t="str">
        <f>MID(cves_without_cpes[[#This Row],[ID]], 5, 4)</f>
        <v>2014</v>
      </c>
    </row>
    <row r="38718" spans="1:3" ht="30" x14ac:dyDescent="0.25">
      <c r="A38718" s="2" t="s">
        <v>22251</v>
      </c>
      <c r="B38718" s="3" t="s">
        <v>22071</v>
      </c>
      <c r="C38718" s="4" t="str">
        <f>MID(cves_without_cpes[[#This Row],[ID]], 5, 4)</f>
        <v>2014</v>
      </c>
    </row>
    <row r="38719" spans="1:3" ht="30" x14ac:dyDescent="0.25">
      <c r="A38719" s="2" t="s">
        <v>22250</v>
      </c>
      <c r="B38719" s="3" t="s">
        <v>22071</v>
      </c>
      <c r="C38719" s="4" t="str">
        <f>MID(cves_without_cpes[[#This Row],[ID]], 5, 4)</f>
        <v>2014</v>
      </c>
    </row>
    <row r="38720" spans="1:3" ht="30" x14ac:dyDescent="0.25">
      <c r="A38720" s="2" t="s">
        <v>22249</v>
      </c>
      <c r="B38720" s="3" t="s">
        <v>22071</v>
      </c>
      <c r="C38720" s="4" t="str">
        <f>MID(cves_without_cpes[[#This Row],[ID]], 5, 4)</f>
        <v>2014</v>
      </c>
    </row>
    <row r="38721" spans="1:3" ht="30" x14ac:dyDescent="0.25">
      <c r="A38721" s="2" t="s">
        <v>22095</v>
      </c>
      <c r="B38721" s="3" t="s">
        <v>22071</v>
      </c>
      <c r="C38721" s="4" t="str">
        <f>MID(cves_without_cpes[[#This Row],[ID]], 5, 4)</f>
        <v>2014</v>
      </c>
    </row>
    <row r="38722" spans="1:3" ht="30" x14ac:dyDescent="0.25">
      <c r="A38722" s="2" t="s">
        <v>22094</v>
      </c>
      <c r="B38722" s="3" t="s">
        <v>22071</v>
      </c>
      <c r="C38722" s="4" t="str">
        <f>MID(cves_without_cpes[[#This Row],[ID]], 5, 4)</f>
        <v>2014</v>
      </c>
    </row>
    <row r="38723" spans="1:3" ht="30" x14ac:dyDescent="0.25">
      <c r="A38723" s="2" t="s">
        <v>22093</v>
      </c>
      <c r="B38723" s="3" t="s">
        <v>22071</v>
      </c>
      <c r="C38723" s="4" t="str">
        <f>MID(cves_without_cpes[[#This Row],[ID]], 5, 4)</f>
        <v>2014</v>
      </c>
    </row>
    <row r="38724" spans="1:3" ht="30" x14ac:dyDescent="0.25">
      <c r="A38724" s="2" t="s">
        <v>22092</v>
      </c>
      <c r="B38724" s="3" t="s">
        <v>22071</v>
      </c>
      <c r="C38724" s="4" t="str">
        <f>MID(cves_without_cpes[[#This Row],[ID]], 5, 4)</f>
        <v>2014</v>
      </c>
    </row>
    <row r="38725" spans="1:3" ht="30" x14ac:dyDescent="0.25">
      <c r="A38725" s="2" t="s">
        <v>22091</v>
      </c>
      <c r="B38725" s="3" t="s">
        <v>22071</v>
      </c>
      <c r="C38725" s="4" t="str">
        <f>MID(cves_without_cpes[[#This Row],[ID]], 5, 4)</f>
        <v>2014</v>
      </c>
    </row>
    <row r="38726" spans="1:3" ht="30" x14ac:dyDescent="0.25">
      <c r="A38726" s="2" t="s">
        <v>22090</v>
      </c>
      <c r="B38726" s="3" t="s">
        <v>22071</v>
      </c>
      <c r="C38726" s="4" t="str">
        <f>MID(cves_without_cpes[[#This Row],[ID]], 5, 4)</f>
        <v>2014</v>
      </c>
    </row>
    <row r="38727" spans="1:3" ht="30" x14ac:dyDescent="0.25">
      <c r="A38727" s="2" t="s">
        <v>15157</v>
      </c>
      <c r="B38727" s="3" t="s">
        <v>15158</v>
      </c>
      <c r="C38727" s="4" t="str">
        <f>MID(cves_without_cpes[[#This Row],[ID]], 5, 4)</f>
        <v>2014</v>
      </c>
    </row>
    <row r="38728" spans="1:3" ht="45" x14ac:dyDescent="0.25">
      <c r="A38728" s="2" t="s">
        <v>13858</v>
      </c>
      <c r="B38728" s="3" t="s">
        <v>13859</v>
      </c>
      <c r="C38728" s="4" t="str">
        <f>MID(cves_without_cpes[[#This Row],[ID]], 5, 4)</f>
        <v>2014</v>
      </c>
    </row>
    <row r="38729" spans="1:3" ht="30" x14ac:dyDescent="0.25">
      <c r="A38729" s="2" t="s">
        <v>22089</v>
      </c>
      <c r="B38729" s="3" t="s">
        <v>22071</v>
      </c>
      <c r="C38729" s="4" t="str">
        <f>MID(cves_without_cpes[[#This Row],[ID]], 5, 4)</f>
        <v>2014</v>
      </c>
    </row>
    <row r="38730" spans="1:3" ht="30" x14ac:dyDescent="0.25">
      <c r="A38730" s="2" t="s">
        <v>22088</v>
      </c>
      <c r="B38730" s="3" t="s">
        <v>22071</v>
      </c>
      <c r="C38730" s="4" t="str">
        <f>MID(cves_without_cpes[[#This Row],[ID]], 5, 4)</f>
        <v>2014</v>
      </c>
    </row>
    <row r="38731" spans="1:3" ht="30" x14ac:dyDescent="0.25">
      <c r="A38731" s="2" t="s">
        <v>22087</v>
      </c>
      <c r="B38731" s="3" t="s">
        <v>22071</v>
      </c>
      <c r="C38731" s="4" t="str">
        <f>MID(cves_without_cpes[[#This Row],[ID]], 5, 4)</f>
        <v>2014</v>
      </c>
    </row>
    <row r="38732" spans="1:3" ht="30" x14ac:dyDescent="0.25">
      <c r="A38732" s="2" t="s">
        <v>22086</v>
      </c>
      <c r="B38732" s="3" t="s">
        <v>22071</v>
      </c>
      <c r="C38732" s="4" t="str">
        <f>MID(cves_without_cpes[[#This Row],[ID]], 5, 4)</f>
        <v>2014</v>
      </c>
    </row>
    <row r="38733" spans="1:3" ht="30" x14ac:dyDescent="0.25">
      <c r="A38733" s="2" t="s">
        <v>22085</v>
      </c>
      <c r="B38733" s="3" t="s">
        <v>22071</v>
      </c>
      <c r="C38733" s="4" t="str">
        <f>MID(cves_without_cpes[[#This Row],[ID]], 5, 4)</f>
        <v>2014</v>
      </c>
    </row>
    <row r="38734" spans="1:3" ht="30" x14ac:dyDescent="0.25">
      <c r="A38734" s="2" t="s">
        <v>22084</v>
      </c>
      <c r="B38734" s="3" t="s">
        <v>22071</v>
      </c>
      <c r="C38734" s="4" t="str">
        <f>MID(cves_without_cpes[[#This Row],[ID]], 5, 4)</f>
        <v>2014</v>
      </c>
    </row>
    <row r="38735" spans="1:3" ht="30" x14ac:dyDescent="0.25">
      <c r="A38735" s="2" t="s">
        <v>22083</v>
      </c>
      <c r="B38735" s="3" t="s">
        <v>22071</v>
      </c>
      <c r="C38735" s="4" t="str">
        <f>MID(cves_without_cpes[[#This Row],[ID]], 5, 4)</f>
        <v>2014</v>
      </c>
    </row>
    <row r="38736" spans="1:3" ht="30" x14ac:dyDescent="0.25">
      <c r="A38736" s="2" t="s">
        <v>22082</v>
      </c>
      <c r="B38736" s="3" t="s">
        <v>22071</v>
      </c>
      <c r="C38736" s="4" t="str">
        <f>MID(cves_without_cpes[[#This Row],[ID]], 5, 4)</f>
        <v>2014</v>
      </c>
    </row>
    <row r="38737" spans="1:3" ht="30" x14ac:dyDescent="0.25">
      <c r="A38737" s="2" t="s">
        <v>22081</v>
      </c>
      <c r="B38737" s="3" t="s">
        <v>22071</v>
      </c>
      <c r="C38737" s="4" t="str">
        <f>MID(cves_without_cpes[[#This Row],[ID]], 5, 4)</f>
        <v>2014</v>
      </c>
    </row>
    <row r="38738" spans="1:3" ht="30" x14ac:dyDescent="0.25">
      <c r="A38738" s="2" t="s">
        <v>22080</v>
      </c>
      <c r="B38738" s="3" t="s">
        <v>22071</v>
      </c>
      <c r="C38738" s="4" t="str">
        <f>MID(cves_without_cpes[[#This Row],[ID]], 5, 4)</f>
        <v>2014</v>
      </c>
    </row>
    <row r="38739" spans="1:3" ht="30" x14ac:dyDescent="0.25">
      <c r="A38739" s="2" t="s">
        <v>22079</v>
      </c>
      <c r="B38739" s="3" t="s">
        <v>22071</v>
      </c>
      <c r="C38739" s="4" t="str">
        <f>MID(cves_without_cpes[[#This Row],[ID]], 5, 4)</f>
        <v>2014</v>
      </c>
    </row>
    <row r="38740" spans="1:3" ht="30" x14ac:dyDescent="0.25">
      <c r="A38740" s="2" t="s">
        <v>22078</v>
      </c>
      <c r="B38740" s="3" t="s">
        <v>22071</v>
      </c>
      <c r="C38740" s="4" t="str">
        <f>MID(cves_without_cpes[[#This Row],[ID]], 5, 4)</f>
        <v>2014</v>
      </c>
    </row>
    <row r="38741" spans="1:3" ht="30" x14ac:dyDescent="0.25">
      <c r="A38741" s="2" t="s">
        <v>22077</v>
      </c>
      <c r="B38741" s="3" t="s">
        <v>22071</v>
      </c>
      <c r="C38741" s="4" t="str">
        <f>MID(cves_without_cpes[[#This Row],[ID]], 5, 4)</f>
        <v>2014</v>
      </c>
    </row>
    <row r="38742" spans="1:3" ht="30" x14ac:dyDescent="0.25">
      <c r="A38742" s="2" t="s">
        <v>22076</v>
      </c>
      <c r="B38742" s="3" t="s">
        <v>22071</v>
      </c>
      <c r="C38742" s="4" t="str">
        <f>MID(cves_without_cpes[[#This Row],[ID]], 5, 4)</f>
        <v>2014</v>
      </c>
    </row>
    <row r="38743" spans="1:3" ht="30" x14ac:dyDescent="0.25">
      <c r="A38743" s="2" t="s">
        <v>14402</v>
      </c>
      <c r="B38743" s="3" t="s">
        <v>14403</v>
      </c>
      <c r="C38743" s="4" t="str">
        <f>MID(cves_without_cpes[[#This Row],[ID]], 5, 4)</f>
        <v>2014</v>
      </c>
    </row>
    <row r="38744" spans="1:3" ht="30" x14ac:dyDescent="0.25">
      <c r="A38744" s="2" t="s">
        <v>22075</v>
      </c>
      <c r="B38744" s="3" t="s">
        <v>22071</v>
      </c>
      <c r="C38744" s="4" t="str">
        <f>MID(cves_without_cpes[[#This Row],[ID]], 5, 4)</f>
        <v>2014</v>
      </c>
    </row>
    <row r="38745" spans="1:3" ht="30" x14ac:dyDescent="0.25">
      <c r="A38745" s="2" t="s">
        <v>14400</v>
      </c>
      <c r="B38745" s="3" t="s">
        <v>14401</v>
      </c>
      <c r="C38745" s="4" t="str">
        <f>MID(cves_without_cpes[[#This Row],[ID]], 5, 4)</f>
        <v>2014</v>
      </c>
    </row>
    <row r="38746" spans="1:3" ht="45" x14ac:dyDescent="0.25">
      <c r="A38746" s="2" t="s">
        <v>44966</v>
      </c>
      <c r="B38746" s="3" t="s">
        <v>44967</v>
      </c>
      <c r="C38746" s="4" t="str">
        <f>MID(cves_without_cpes[[#This Row],[ID]], 5, 4)</f>
        <v>2014</v>
      </c>
    </row>
    <row r="38747" spans="1:3" ht="60" x14ac:dyDescent="0.25">
      <c r="A38747" s="2" t="s">
        <v>44968</v>
      </c>
      <c r="B38747" s="3" t="s">
        <v>44969</v>
      </c>
      <c r="C38747" s="4" t="str">
        <f>MID(cves_without_cpes[[#This Row],[ID]], 5, 4)</f>
        <v>2014</v>
      </c>
    </row>
    <row r="38748" spans="1:3" ht="30" x14ac:dyDescent="0.25">
      <c r="A38748" s="2" t="s">
        <v>40638</v>
      </c>
      <c r="B38748" s="3" t="s">
        <v>98</v>
      </c>
      <c r="C38748" s="4" t="str">
        <f>MID(cves_without_cpes[[#This Row],[ID]], 5, 4)</f>
        <v>2014</v>
      </c>
    </row>
    <row r="38749" spans="1:3" ht="30" x14ac:dyDescent="0.25">
      <c r="A38749" s="2" t="s">
        <v>40519</v>
      </c>
      <c r="B38749" s="3" t="s">
        <v>98</v>
      </c>
      <c r="C38749" s="4" t="str">
        <f>MID(cves_without_cpes[[#This Row],[ID]], 5, 4)</f>
        <v>2014</v>
      </c>
    </row>
    <row r="38750" spans="1:3" ht="30" x14ac:dyDescent="0.25">
      <c r="A38750" s="2" t="s">
        <v>40518</v>
      </c>
      <c r="B38750" s="3" t="s">
        <v>98</v>
      </c>
      <c r="C38750" s="4" t="str">
        <f>MID(cves_without_cpes[[#This Row],[ID]], 5, 4)</f>
        <v>2014</v>
      </c>
    </row>
    <row r="38751" spans="1:3" ht="30" x14ac:dyDescent="0.25">
      <c r="A38751" s="2" t="s">
        <v>16780</v>
      </c>
      <c r="B38751" s="3" t="s">
        <v>16535</v>
      </c>
      <c r="C38751" s="4" t="str">
        <f>MID(cves_without_cpes[[#This Row],[ID]], 5, 4)</f>
        <v>2014</v>
      </c>
    </row>
    <row r="38752" spans="1:3" ht="45" x14ac:dyDescent="0.25">
      <c r="A38752" s="2" t="s">
        <v>16524</v>
      </c>
      <c r="B38752" s="3" t="s">
        <v>16525</v>
      </c>
      <c r="C38752" s="4" t="str">
        <f>MID(cves_without_cpes[[#This Row],[ID]], 5, 4)</f>
        <v>2014</v>
      </c>
    </row>
    <row r="38753" spans="1:3" ht="45" x14ac:dyDescent="0.25">
      <c r="A38753" s="2" t="s">
        <v>16522</v>
      </c>
      <c r="B38753" s="3" t="s">
        <v>16523</v>
      </c>
      <c r="C38753" s="4" t="str">
        <f>MID(cves_without_cpes[[#This Row],[ID]], 5, 4)</f>
        <v>2014</v>
      </c>
    </row>
    <row r="38754" spans="1:3" ht="30" x14ac:dyDescent="0.25">
      <c r="A38754" s="2" t="s">
        <v>34121</v>
      </c>
      <c r="B38754" s="3" t="s">
        <v>34119</v>
      </c>
      <c r="C38754" s="4" t="str">
        <f>MID(cves_without_cpes[[#This Row],[ID]], 5, 4)</f>
        <v>2014</v>
      </c>
    </row>
    <row r="38755" spans="1:3" ht="30" x14ac:dyDescent="0.25">
      <c r="A38755" s="2" t="s">
        <v>34120</v>
      </c>
      <c r="B38755" s="3" t="s">
        <v>34119</v>
      </c>
      <c r="C38755" s="4" t="str">
        <f>MID(cves_without_cpes[[#This Row],[ID]], 5, 4)</f>
        <v>2014</v>
      </c>
    </row>
    <row r="38756" spans="1:3" ht="30" x14ac:dyDescent="0.25">
      <c r="A38756" s="2" t="s">
        <v>34339</v>
      </c>
      <c r="B38756" s="3" t="s">
        <v>34119</v>
      </c>
      <c r="C38756" s="4" t="str">
        <f>MID(cves_without_cpes[[#This Row],[ID]], 5, 4)</f>
        <v>2014</v>
      </c>
    </row>
    <row r="38757" spans="1:3" ht="45" x14ac:dyDescent="0.25">
      <c r="A38757" s="2" t="s">
        <v>16520</v>
      </c>
      <c r="B38757" s="3" t="s">
        <v>16521</v>
      </c>
      <c r="C38757" s="4" t="str">
        <f>MID(cves_without_cpes[[#This Row],[ID]], 5, 4)</f>
        <v>2014</v>
      </c>
    </row>
    <row r="38758" spans="1:3" ht="30" x14ac:dyDescent="0.25">
      <c r="A38758" s="2" t="s">
        <v>31519</v>
      </c>
      <c r="B38758" s="3" t="s">
        <v>31520</v>
      </c>
      <c r="C38758" s="4" t="str">
        <f>MID(cves_without_cpes[[#This Row],[ID]], 5, 4)</f>
        <v>2014</v>
      </c>
    </row>
    <row r="38759" spans="1:3" ht="30" x14ac:dyDescent="0.25">
      <c r="A38759" s="2" t="s">
        <v>16534</v>
      </c>
      <c r="B38759" s="3" t="s">
        <v>16535</v>
      </c>
      <c r="C38759" s="4" t="str">
        <f>MID(cves_without_cpes[[#This Row],[ID]], 5, 4)</f>
        <v>2014</v>
      </c>
    </row>
    <row r="38760" spans="1:3" ht="30" x14ac:dyDescent="0.25">
      <c r="A38760" s="2" t="s">
        <v>16532</v>
      </c>
      <c r="B38760" s="3" t="s">
        <v>16533</v>
      </c>
      <c r="C38760" s="4" t="str">
        <f>MID(cves_without_cpes[[#This Row],[ID]], 5, 4)</f>
        <v>2014</v>
      </c>
    </row>
    <row r="38761" spans="1:3" ht="45" x14ac:dyDescent="0.25">
      <c r="A38761" s="2" t="s">
        <v>14263</v>
      </c>
      <c r="B38761" s="3" t="s">
        <v>14264</v>
      </c>
      <c r="C38761" s="4" t="str">
        <f>MID(cves_without_cpes[[#This Row],[ID]], 5, 4)</f>
        <v>2014</v>
      </c>
    </row>
    <row r="38762" spans="1:3" ht="30" x14ac:dyDescent="0.25">
      <c r="A38762" s="2" t="s">
        <v>22074</v>
      </c>
      <c r="B38762" s="3" t="s">
        <v>22071</v>
      </c>
      <c r="C38762" s="4" t="str">
        <f>MID(cves_without_cpes[[#This Row],[ID]], 5, 4)</f>
        <v>2014</v>
      </c>
    </row>
    <row r="38763" spans="1:3" ht="30" x14ac:dyDescent="0.25">
      <c r="A38763" s="2" t="s">
        <v>22073</v>
      </c>
      <c r="B38763" s="3" t="s">
        <v>22071</v>
      </c>
      <c r="C38763" s="4" t="str">
        <f>MID(cves_without_cpes[[#This Row],[ID]], 5, 4)</f>
        <v>2014</v>
      </c>
    </row>
    <row r="38764" spans="1:3" ht="30" x14ac:dyDescent="0.25">
      <c r="A38764" s="2" t="s">
        <v>22072</v>
      </c>
      <c r="B38764" s="3" t="s">
        <v>22071</v>
      </c>
      <c r="C38764" s="4" t="str">
        <f>MID(cves_without_cpes[[#This Row],[ID]], 5, 4)</f>
        <v>2014</v>
      </c>
    </row>
    <row r="38765" spans="1:3" ht="30" x14ac:dyDescent="0.25">
      <c r="A38765" s="2" t="s">
        <v>22070</v>
      </c>
      <c r="B38765" s="3" t="s">
        <v>22071</v>
      </c>
      <c r="C38765" s="4" t="str">
        <f>MID(cves_without_cpes[[#This Row],[ID]], 5, 4)</f>
        <v>2014</v>
      </c>
    </row>
    <row r="38766" spans="1:3" ht="30" x14ac:dyDescent="0.25">
      <c r="A38766" s="2" t="s">
        <v>22154</v>
      </c>
      <c r="B38766" s="3" t="s">
        <v>22071</v>
      </c>
      <c r="C38766" s="4" t="str">
        <f>MID(cves_without_cpes[[#This Row],[ID]], 5, 4)</f>
        <v>2014</v>
      </c>
    </row>
    <row r="38767" spans="1:3" ht="30" x14ac:dyDescent="0.25">
      <c r="A38767" s="2" t="s">
        <v>16505</v>
      </c>
      <c r="B38767" s="3" t="s">
        <v>16506</v>
      </c>
      <c r="C38767" s="4" t="str">
        <f>MID(cves_without_cpes[[#This Row],[ID]], 5, 4)</f>
        <v>2014</v>
      </c>
    </row>
    <row r="38768" spans="1:3" ht="45" x14ac:dyDescent="0.25">
      <c r="A38768" s="2" t="s">
        <v>16552</v>
      </c>
      <c r="B38768" s="3" t="s">
        <v>16553</v>
      </c>
      <c r="C38768" s="4" t="str">
        <f>MID(cves_without_cpes[[#This Row],[ID]], 5, 4)</f>
        <v>2014</v>
      </c>
    </row>
    <row r="38769" spans="1:3" ht="30" x14ac:dyDescent="0.25">
      <c r="A38769" s="2" t="s">
        <v>22153</v>
      </c>
      <c r="B38769" s="3" t="s">
        <v>22071</v>
      </c>
      <c r="C38769" s="4" t="str">
        <f>MID(cves_without_cpes[[#This Row],[ID]], 5, 4)</f>
        <v>2014</v>
      </c>
    </row>
    <row r="38770" spans="1:3" ht="30" x14ac:dyDescent="0.25">
      <c r="A38770" s="2" t="s">
        <v>22152</v>
      </c>
      <c r="B38770" s="3" t="s">
        <v>22071</v>
      </c>
      <c r="C38770" s="4" t="str">
        <f>MID(cves_without_cpes[[#This Row],[ID]], 5, 4)</f>
        <v>2014</v>
      </c>
    </row>
    <row r="38771" spans="1:3" ht="30" x14ac:dyDescent="0.25">
      <c r="A38771" s="2" t="s">
        <v>22151</v>
      </c>
      <c r="B38771" s="3" t="s">
        <v>22071</v>
      </c>
      <c r="C38771" s="4" t="str">
        <f>MID(cves_without_cpes[[#This Row],[ID]], 5, 4)</f>
        <v>2014</v>
      </c>
    </row>
    <row r="38772" spans="1:3" ht="30" x14ac:dyDescent="0.25">
      <c r="A38772" s="2" t="s">
        <v>22150</v>
      </c>
      <c r="B38772" s="3" t="s">
        <v>22071</v>
      </c>
      <c r="C38772" s="4" t="str">
        <f>MID(cves_without_cpes[[#This Row],[ID]], 5, 4)</f>
        <v>2014</v>
      </c>
    </row>
    <row r="38773" spans="1:3" ht="30" x14ac:dyDescent="0.25">
      <c r="A38773" s="2" t="s">
        <v>14408</v>
      </c>
      <c r="B38773" s="3" t="s">
        <v>14409</v>
      </c>
      <c r="C38773" s="4" t="str">
        <f>MID(cves_without_cpes[[#This Row],[ID]], 5, 4)</f>
        <v>2014</v>
      </c>
    </row>
    <row r="38774" spans="1:3" ht="30" x14ac:dyDescent="0.25">
      <c r="A38774" s="2" t="s">
        <v>15390</v>
      </c>
      <c r="B38774" s="3" t="s">
        <v>15391</v>
      </c>
      <c r="C38774" s="4" t="str">
        <f>MID(cves_without_cpes[[#This Row],[ID]], 5, 4)</f>
        <v>2014</v>
      </c>
    </row>
    <row r="38775" spans="1:3" ht="30" x14ac:dyDescent="0.25">
      <c r="A38775" s="2" t="s">
        <v>14289</v>
      </c>
      <c r="B38775" s="3" t="s">
        <v>14290</v>
      </c>
      <c r="C38775" s="4" t="str">
        <f>MID(cves_without_cpes[[#This Row],[ID]], 5, 4)</f>
        <v>2014</v>
      </c>
    </row>
    <row r="38776" spans="1:3" ht="30" x14ac:dyDescent="0.25">
      <c r="A38776" s="2" t="s">
        <v>22149</v>
      </c>
      <c r="B38776" s="3" t="s">
        <v>22071</v>
      </c>
      <c r="C38776" s="4" t="str">
        <f>MID(cves_without_cpes[[#This Row],[ID]], 5, 4)</f>
        <v>2014</v>
      </c>
    </row>
    <row r="38777" spans="1:3" ht="30" x14ac:dyDescent="0.25">
      <c r="A38777" s="2" t="s">
        <v>18478</v>
      </c>
      <c r="B38777" s="3" t="s">
        <v>18479</v>
      </c>
      <c r="C38777" s="4" t="str">
        <f>MID(cves_without_cpes[[#This Row],[ID]], 5, 4)</f>
        <v>2014</v>
      </c>
    </row>
    <row r="38778" spans="1:3" ht="30" x14ac:dyDescent="0.25">
      <c r="A38778" s="2" t="s">
        <v>22148</v>
      </c>
      <c r="B38778" s="3" t="s">
        <v>22071</v>
      </c>
      <c r="C38778" s="4" t="str">
        <f>MID(cves_without_cpes[[#This Row],[ID]], 5, 4)</f>
        <v>2014</v>
      </c>
    </row>
    <row r="38779" spans="1:3" ht="30" x14ac:dyDescent="0.25">
      <c r="A38779" s="2" t="s">
        <v>22147</v>
      </c>
      <c r="B38779" s="3" t="s">
        <v>22071</v>
      </c>
      <c r="C38779" s="4" t="str">
        <f>MID(cves_without_cpes[[#This Row],[ID]], 5, 4)</f>
        <v>2014</v>
      </c>
    </row>
    <row r="38780" spans="1:3" ht="30" x14ac:dyDescent="0.25">
      <c r="A38780" s="2" t="s">
        <v>22146</v>
      </c>
      <c r="B38780" s="3" t="s">
        <v>22071</v>
      </c>
      <c r="C38780" s="4" t="str">
        <f>MID(cves_without_cpes[[#This Row],[ID]], 5, 4)</f>
        <v>2014</v>
      </c>
    </row>
    <row r="38781" spans="1:3" ht="30" x14ac:dyDescent="0.25">
      <c r="A38781" s="2" t="s">
        <v>22145</v>
      </c>
      <c r="B38781" s="3" t="s">
        <v>22071</v>
      </c>
      <c r="C38781" s="4" t="str">
        <f>MID(cves_without_cpes[[#This Row],[ID]], 5, 4)</f>
        <v>2014</v>
      </c>
    </row>
    <row r="38782" spans="1:3" ht="60" x14ac:dyDescent="0.25">
      <c r="A38782" s="2" t="s">
        <v>14291</v>
      </c>
      <c r="B38782" s="3" t="s">
        <v>14292</v>
      </c>
      <c r="C38782" s="4" t="str">
        <f>MID(cves_without_cpes[[#This Row],[ID]], 5, 4)</f>
        <v>2014</v>
      </c>
    </row>
    <row r="38783" spans="1:3" ht="30" x14ac:dyDescent="0.25">
      <c r="A38783" s="2" t="s">
        <v>16679</v>
      </c>
      <c r="B38783" s="3" t="s">
        <v>98</v>
      </c>
      <c r="C38783" s="4" t="str">
        <f>MID(cves_without_cpes[[#This Row],[ID]], 5, 4)</f>
        <v>2014</v>
      </c>
    </row>
    <row r="38784" spans="1:3" ht="30" x14ac:dyDescent="0.25">
      <c r="A38784" s="2" t="s">
        <v>22144</v>
      </c>
      <c r="B38784" s="3" t="s">
        <v>424</v>
      </c>
      <c r="C38784" s="4" t="str">
        <f>MID(cves_without_cpes[[#This Row],[ID]], 5, 4)</f>
        <v>2014</v>
      </c>
    </row>
    <row r="38785" spans="1:3" ht="30" x14ac:dyDescent="0.25">
      <c r="A38785" s="2" t="s">
        <v>14321</v>
      </c>
      <c r="B38785" s="3" t="s">
        <v>424</v>
      </c>
      <c r="C38785" s="4" t="str">
        <f>MID(cves_without_cpes[[#This Row],[ID]], 5, 4)</f>
        <v>2014</v>
      </c>
    </row>
    <row r="38786" spans="1:3" ht="30" x14ac:dyDescent="0.25">
      <c r="A38786" s="2" t="s">
        <v>24970</v>
      </c>
      <c r="B38786" s="3" t="s">
        <v>424</v>
      </c>
      <c r="C38786" s="4" t="str">
        <f>MID(cves_without_cpes[[#This Row],[ID]], 5, 4)</f>
        <v>2014</v>
      </c>
    </row>
    <row r="38787" spans="1:3" ht="30" x14ac:dyDescent="0.25">
      <c r="A38787" s="2" t="s">
        <v>24591</v>
      </c>
      <c r="B38787" s="3" t="s">
        <v>424</v>
      </c>
      <c r="C38787" s="4" t="str">
        <f>MID(cves_without_cpes[[#This Row],[ID]], 5, 4)</f>
        <v>2014</v>
      </c>
    </row>
    <row r="38788" spans="1:3" ht="30" x14ac:dyDescent="0.25">
      <c r="A38788" s="2" t="s">
        <v>13917</v>
      </c>
      <c r="B38788" s="3" t="s">
        <v>13918</v>
      </c>
      <c r="C38788" s="4" t="str">
        <f>MID(cves_without_cpes[[#This Row],[ID]], 5, 4)</f>
        <v>2014</v>
      </c>
    </row>
    <row r="38789" spans="1:3" x14ac:dyDescent="0.25">
      <c r="A38789" s="2" t="s">
        <v>39536</v>
      </c>
      <c r="B38789" s="3" t="s">
        <v>14417</v>
      </c>
      <c r="C38789" s="4" t="str">
        <f>MID(cves_without_cpes[[#This Row],[ID]], 5, 4)</f>
        <v>2014</v>
      </c>
    </row>
    <row r="38790" spans="1:3" ht="30" x14ac:dyDescent="0.25">
      <c r="A38790" s="2" t="s">
        <v>39802</v>
      </c>
      <c r="B38790" s="3" t="s">
        <v>36890</v>
      </c>
      <c r="C38790" s="4" t="str">
        <f>MID(cves_without_cpes[[#This Row],[ID]], 5, 4)</f>
        <v>2013</v>
      </c>
    </row>
    <row r="38791" spans="1:3" ht="30" x14ac:dyDescent="0.25">
      <c r="A38791" s="2" t="s">
        <v>22143</v>
      </c>
      <c r="B38791" s="3" t="s">
        <v>21454</v>
      </c>
      <c r="C38791" s="4" t="str">
        <f>MID(cves_without_cpes[[#This Row],[ID]], 5, 4)</f>
        <v>2013</v>
      </c>
    </row>
    <row r="38792" spans="1:3" ht="30" x14ac:dyDescent="0.25">
      <c r="A38792" s="2" t="s">
        <v>22142</v>
      </c>
      <c r="B38792" s="3" t="s">
        <v>21454</v>
      </c>
      <c r="C38792" s="4" t="str">
        <f>MID(cves_without_cpes[[#This Row],[ID]], 5, 4)</f>
        <v>2013</v>
      </c>
    </row>
    <row r="38793" spans="1:3" ht="30" x14ac:dyDescent="0.25">
      <c r="A38793" s="2" t="s">
        <v>22141</v>
      </c>
      <c r="B38793" s="3" t="s">
        <v>21454</v>
      </c>
      <c r="C38793" s="4" t="str">
        <f>MID(cves_without_cpes[[#This Row],[ID]], 5, 4)</f>
        <v>2013</v>
      </c>
    </row>
    <row r="38794" spans="1:3" ht="30" x14ac:dyDescent="0.25">
      <c r="A38794" s="2" t="s">
        <v>22140</v>
      </c>
      <c r="B38794" s="3" t="s">
        <v>21454</v>
      </c>
      <c r="C38794" s="4" t="str">
        <f>MID(cves_without_cpes[[#This Row],[ID]], 5, 4)</f>
        <v>2013</v>
      </c>
    </row>
    <row r="38795" spans="1:3" ht="30" x14ac:dyDescent="0.25">
      <c r="A38795" s="2" t="s">
        <v>22139</v>
      </c>
      <c r="B38795" s="3" t="s">
        <v>21454</v>
      </c>
      <c r="C38795" s="4" t="str">
        <f>MID(cves_without_cpes[[#This Row],[ID]], 5, 4)</f>
        <v>2013</v>
      </c>
    </row>
    <row r="38796" spans="1:3" ht="30" x14ac:dyDescent="0.25">
      <c r="A38796" s="2" t="s">
        <v>22138</v>
      </c>
      <c r="B38796" s="3" t="s">
        <v>21454</v>
      </c>
      <c r="C38796" s="4" t="str">
        <f>MID(cves_without_cpes[[#This Row],[ID]], 5, 4)</f>
        <v>2013</v>
      </c>
    </row>
    <row r="38797" spans="1:3" ht="30" x14ac:dyDescent="0.25">
      <c r="A38797" s="2" t="s">
        <v>22137</v>
      </c>
      <c r="B38797" s="3" t="s">
        <v>21454</v>
      </c>
      <c r="C38797" s="4" t="str">
        <f>MID(cves_without_cpes[[#This Row],[ID]], 5, 4)</f>
        <v>2013</v>
      </c>
    </row>
    <row r="38798" spans="1:3" ht="30" x14ac:dyDescent="0.25">
      <c r="A38798" s="2" t="s">
        <v>22136</v>
      </c>
      <c r="B38798" s="3" t="s">
        <v>21454</v>
      </c>
      <c r="C38798" s="4" t="str">
        <f>MID(cves_without_cpes[[#This Row],[ID]], 5, 4)</f>
        <v>2013</v>
      </c>
    </row>
    <row r="38799" spans="1:3" ht="30" x14ac:dyDescent="0.25">
      <c r="A38799" s="2" t="s">
        <v>22135</v>
      </c>
      <c r="B38799" s="3" t="s">
        <v>21454</v>
      </c>
      <c r="C38799" s="4" t="str">
        <f>MID(cves_without_cpes[[#This Row],[ID]], 5, 4)</f>
        <v>2013</v>
      </c>
    </row>
    <row r="38800" spans="1:3" ht="30" x14ac:dyDescent="0.25">
      <c r="A38800" s="2" t="s">
        <v>22134</v>
      </c>
      <c r="B38800" s="3" t="s">
        <v>21454</v>
      </c>
      <c r="C38800" s="4" t="str">
        <f>MID(cves_without_cpes[[#This Row],[ID]], 5, 4)</f>
        <v>2013</v>
      </c>
    </row>
    <row r="38801" spans="1:3" ht="30" x14ac:dyDescent="0.25">
      <c r="A38801" s="2" t="s">
        <v>22133</v>
      </c>
      <c r="B38801" s="3" t="s">
        <v>21454</v>
      </c>
      <c r="C38801" s="4" t="str">
        <f>MID(cves_without_cpes[[#This Row],[ID]], 5, 4)</f>
        <v>2013</v>
      </c>
    </row>
    <row r="38802" spans="1:3" ht="30" x14ac:dyDescent="0.25">
      <c r="A38802" s="2" t="s">
        <v>22132</v>
      </c>
      <c r="B38802" s="3" t="s">
        <v>21454</v>
      </c>
      <c r="C38802" s="4" t="str">
        <f>MID(cves_without_cpes[[#This Row],[ID]], 5, 4)</f>
        <v>2013</v>
      </c>
    </row>
    <row r="38803" spans="1:3" ht="30" x14ac:dyDescent="0.25">
      <c r="A38803" s="2" t="s">
        <v>22131</v>
      </c>
      <c r="B38803" s="3" t="s">
        <v>21454</v>
      </c>
      <c r="C38803" s="4" t="str">
        <f>MID(cves_without_cpes[[#This Row],[ID]], 5, 4)</f>
        <v>2013</v>
      </c>
    </row>
    <row r="38804" spans="1:3" ht="30" x14ac:dyDescent="0.25">
      <c r="A38804" s="2" t="s">
        <v>22130</v>
      </c>
      <c r="B38804" s="3" t="s">
        <v>21454</v>
      </c>
      <c r="C38804" s="4" t="str">
        <f>MID(cves_without_cpes[[#This Row],[ID]], 5, 4)</f>
        <v>2013</v>
      </c>
    </row>
    <row r="38805" spans="1:3" ht="30" x14ac:dyDescent="0.25">
      <c r="A38805" s="2" t="s">
        <v>22129</v>
      </c>
      <c r="B38805" s="3" t="s">
        <v>21454</v>
      </c>
      <c r="C38805" s="4" t="str">
        <f>MID(cves_without_cpes[[#This Row],[ID]], 5, 4)</f>
        <v>2013</v>
      </c>
    </row>
    <row r="38806" spans="1:3" ht="30" x14ac:dyDescent="0.25">
      <c r="A38806" s="2" t="s">
        <v>22128</v>
      </c>
      <c r="B38806" s="3" t="s">
        <v>21454</v>
      </c>
      <c r="C38806" s="4" t="str">
        <f>MID(cves_without_cpes[[#This Row],[ID]], 5, 4)</f>
        <v>2013</v>
      </c>
    </row>
    <row r="38807" spans="1:3" ht="30" x14ac:dyDescent="0.25">
      <c r="A38807" s="2" t="s">
        <v>22127</v>
      </c>
      <c r="B38807" s="3" t="s">
        <v>21454</v>
      </c>
      <c r="C38807" s="4" t="str">
        <f>MID(cves_without_cpes[[#This Row],[ID]], 5, 4)</f>
        <v>2013</v>
      </c>
    </row>
    <row r="38808" spans="1:3" ht="30" x14ac:dyDescent="0.25">
      <c r="A38808" s="2" t="s">
        <v>22126</v>
      </c>
      <c r="B38808" s="3" t="s">
        <v>21454</v>
      </c>
      <c r="C38808" s="4" t="str">
        <f>MID(cves_without_cpes[[#This Row],[ID]], 5, 4)</f>
        <v>2013</v>
      </c>
    </row>
    <row r="38809" spans="1:3" ht="30" x14ac:dyDescent="0.25">
      <c r="A38809" s="2" t="s">
        <v>22125</v>
      </c>
      <c r="B38809" s="3" t="s">
        <v>21454</v>
      </c>
      <c r="C38809" s="4" t="str">
        <f>MID(cves_without_cpes[[#This Row],[ID]], 5, 4)</f>
        <v>2013</v>
      </c>
    </row>
    <row r="38810" spans="1:3" ht="30" x14ac:dyDescent="0.25">
      <c r="A38810" s="2" t="s">
        <v>22124</v>
      </c>
      <c r="B38810" s="3" t="s">
        <v>21454</v>
      </c>
      <c r="C38810" s="4" t="str">
        <f>MID(cves_without_cpes[[#This Row],[ID]], 5, 4)</f>
        <v>2013</v>
      </c>
    </row>
    <row r="38811" spans="1:3" ht="30" x14ac:dyDescent="0.25">
      <c r="A38811" s="2" t="s">
        <v>22123</v>
      </c>
      <c r="B38811" s="3" t="s">
        <v>21454</v>
      </c>
      <c r="C38811" s="4" t="str">
        <f>MID(cves_without_cpes[[#This Row],[ID]], 5, 4)</f>
        <v>2013</v>
      </c>
    </row>
    <row r="38812" spans="1:3" ht="30" x14ac:dyDescent="0.25">
      <c r="A38812" s="2" t="s">
        <v>22122</v>
      </c>
      <c r="B38812" s="3" t="s">
        <v>21454</v>
      </c>
      <c r="C38812" s="4" t="str">
        <f>MID(cves_without_cpes[[#This Row],[ID]], 5, 4)</f>
        <v>2013</v>
      </c>
    </row>
    <row r="38813" spans="1:3" ht="30" x14ac:dyDescent="0.25">
      <c r="A38813" s="2" t="s">
        <v>36771</v>
      </c>
      <c r="B38813" s="3" t="s">
        <v>17940</v>
      </c>
      <c r="C38813" s="4" t="str">
        <f>MID(cves_without_cpes[[#This Row],[ID]], 5, 4)</f>
        <v>2013</v>
      </c>
    </row>
    <row r="38814" spans="1:3" ht="30" x14ac:dyDescent="0.25">
      <c r="A38814" s="2" t="s">
        <v>14950</v>
      </c>
      <c r="B38814" s="3" t="s">
        <v>14951</v>
      </c>
      <c r="C38814" s="4" t="str">
        <f>MID(cves_without_cpes[[#This Row],[ID]], 5, 4)</f>
        <v>2013</v>
      </c>
    </row>
    <row r="38815" spans="1:3" ht="30" x14ac:dyDescent="0.25">
      <c r="A38815" s="2" t="s">
        <v>16399</v>
      </c>
      <c r="B38815" s="3" t="s">
        <v>16400</v>
      </c>
      <c r="C38815" s="4" t="str">
        <f>MID(cves_without_cpes[[#This Row],[ID]], 5, 4)</f>
        <v>2013</v>
      </c>
    </row>
    <row r="38816" spans="1:3" ht="30" x14ac:dyDescent="0.25">
      <c r="A38816" s="2" t="s">
        <v>14045</v>
      </c>
      <c r="B38816" s="3" t="s">
        <v>424</v>
      </c>
      <c r="C38816" s="4" t="str">
        <f>MID(cves_without_cpes[[#This Row],[ID]], 5, 4)</f>
        <v>2013</v>
      </c>
    </row>
    <row r="38817" spans="1:3" ht="45" x14ac:dyDescent="0.25">
      <c r="A38817" s="2" t="s">
        <v>14695</v>
      </c>
      <c r="B38817" s="3" t="s">
        <v>14696</v>
      </c>
      <c r="C38817" s="4" t="str">
        <f>MID(cves_without_cpes[[#This Row],[ID]], 5, 4)</f>
        <v>2013</v>
      </c>
    </row>
    <row r="38818" spans="1:3" ht="30" x14ac:dyDescent="0.25">
      <c r="A38818" s="2" t="s">
        <v>22121</v>
      </c>
      <c r="B38818" s="3" t="s">
        <v>21454</v>
      </c>
      <c r="C38818" s="4" t="str">
        <f>MID(cves_without_cpes[[#This Row],[ID]], 5, 4)</f>
        <v>2013</v>
      </c>
    </row>
    <row r="38819" spans="1:3" ht="30" x14ac:dyDescent="0.25">
      <c r="A38819" s="2" t="s">
        <v>22120</v>
      </c>
      <c r="B38819" s="3" t="s">
        <v>21454</v>
      </c>
      <c r="C38819" s="4" t="str">
        <f>MID(cves_without_cpes[[#This Row],[ID]], 5, 4)</f>
        <v>2013</v>
      </c>
    </row>
    <row r="38820" spans="1:3" ht="30" x14ac:dyDescent="0.25">
      <c r="A38820" s="2" t="s">
        <v>22119</v>
      </c>
      <c r="B38820" s="3" t="s">
        <v>21454</v>
      </c>
      <c r="C38820" s="4" t="str">
        <f>MID(cves_without_cpes[[#This Row],[ID]], 5, 4)</f>
        <v>2013</v>
      </c>
    </row>
    <row r="38821" spans="1:3" ht="30" x14ac:dyDescent="0.25">
      <c r="A38821" s="2" t="s">
        <v>22118</v>
      </c>
      <c r="B38821" s="3" t="s">
        <v>21454</v>
      </c>
      <c r="C38821" s="4" t="str">
        <f>MID(cves_without_cpes[[#This Row],[ID]], 5, 4)</f>
        <v>2013</v>
      </c>
    </row>
    <row r="38822" spans="1:3" ht="30" x14ac:dyDescent="0.25">
      <c r="A38822" s="2" t="s">
        <v>22117</v>
      </c>
      <c r="B38822" s="3" t="s">
        <v>21454</v>
      </c>
      <c r="C38822" s="4" t="str">
        <f>MID(cves_without_cpes[[#This Row],[ID]], 5, 4)</f>
        <v>2013</v>
      </c>
    </row>
    <row r="38823" spans="1:3" ht="30" x14ac:dyDescent="0.25">
      <c r="A38823" s="2" t="s">
        <v>22116</v>
      </c>
      <c r="B38823" s="3" t="s">
        <v>21454</v>
      </c>
      <c r="C38823" s="4" t="str">
        <f>MID(cves_without_cpes[[#This Row],[ID]], 5, 4)</f>
        <v>2013</v>
      </c>
    </row>
    <row r="38824" spans="1:3" ht="30" x14ac:dyDescent="0.25">
      <c r="A38824" s="2" t="s">
        <v>22115</v>
      </c>
      <c r="B38824" s="3" t="s">
        <v>21454</v>
      </c>
      <c r="C38824" s="4" t="str">
        <f>MID(cves_without_cpes[[#This Row],[ID]], 5, 4)</f>
        <v>2013</v>
      </c>
    </row>
    <row r="38825" spans="1:3" ht="30" x14ac:dyDescent="0.25">
      <c r="A38825" s="2" t="s">
        <v>22114</v>
      </c>
      <c r="B38825" s="3" t="s">
        <v>21454</v>
      </c>
      <c r="C38825" s="4" t="str">
        <f>MID(cves_without_cpes[[#This Row],[ID]], 5, 4)</f>
        <v>2013</v>
      </c>
    </row>
    <row r="38826" spans="1:3" ht="30" x14ac:dyDescent="0.25">
      <c r="A38826" s="2" t="s">
        <v>22113</v>
      </c>
      <c r="B38826" s="3" t="s">
        <v>21454</v>
      </c>
      <c r="C38826" s="4" t="str">
        <f>MID(cves_without_cpes[[#This Row],[ID]], 5, 4)</f>
        <v>2013</v>
      </c>
    </row>
    <row r="38827" spans="1:3" ht="30" x14ac:dyDescent="0.25">
      <c r="A38827" s="2" t="s">
        <v>22112</v>
      </c>
      <c r="B38827" s="3" t="s">
        <v>21454</v>
      </c>
      <c r="C38827" s="4" t="str">
        <f>MID(cves_without_cpes[[#This Row],[ID]], 5, 4)</f>
        <v>2013</v>
      </c>
    </row>
    <row r="38828" spans="1:3" ht="30" x14ac:dyDescent="0.25">
      <c r="A38828" s="2" t="s">
        <v>22111</v>
      </c>
      <c r="B38828" s="3" t="s">
        <v>21454</v>
      </c>
      <c r="C38828" s="4" t="str">
        <f>MID(cves_without_cpes[[#This Row],[ID]], 5, 4)</f>
        <v>2013</v>
      </c>
    </row>
    <row r="38829" spans="1:3" ht="30" x14ac:dyDescent="0.25">
      <c r="A38829" s="2" t="s">
        <v>22110</v>
      </c>
      <c r="B38829" s="3" t="s">
        <v>21454</v>
      </c>
      <c r="C38829" s="4" t="str">
        <f>MID(cves_without_cpes[[#This Row],[ID]], 5, 4)</f>
        <v>2013</v>
      </c>
    </row>
    <row r="38830" spans="1:3" ht="30" x14ac:dyDescent="0.25">
      <c r="A38830" s="2" t="s">
        <v>22109</v>
      </c>
      <c r="B38830" s="3" t="s">
        <v>21454</v>
      </c>
      <c r="C38830" s="4" t="str">
        <f>MID(cves_without_cpes[[#This Row],[ID]], 5, 4)</f>
        <v>2013</v>
      </c>
    </row>
    <row r="38831" spans="1:3" ht="30" x14ac:dyDescent="0.25">
      <c r="A38831" s="2" t="s">
        <v>22108</v>
      </c>
      <c r="B38831" s="3" t="s">
        <v>21454</v>
      </c>
      <c r="C38831" s="4" t="str">
        <f>MID(cves_without_cpes[[#This Row],[ID]], 5, 4)</f>
        <v>2013</v>
      </c>
    </row>
    <row r="38832" spans="1:3" ht="30" x14ac:dyDescent="0.25">
      <c r="A38832" s="2" t="s">
        <v>22107</v>
      </c>
      <c r="B38832" s="3" t="s">
        <v>21454</v>
      </c>
      <c r="C38832" s="4" t="str">
        <f>MID(cves_without_cpes[[#This Row],[ID]], 5, 4)</f>
        <v>2013</v>
      </c>
    </row>
    <row r="38833" spans="1:3" ht="30" x14ac:dyDescent="0.25">
      <c r="A38833" s="2" t="s">
        <v>22106</v>
      </c>
      <c r="B38833" s="3" t="s">
        <v>21454</v>
      </c>
      <c r="C38833" s="4" t="str">
        <f>MID(cves_without_cpes[[#This Row],[ID]], 5, 4)</f>
        <v>2013</v>
      </c>
    </row>
    <row r="38834" spans="1:3" ht="30" x14ac:dyDescent="0.25">
      <c r="A38834" s="2" t="s">
        <v>22105</v>
      </c>
      <c r="B38834" s="3" t="s">
        <v>21454</v>
      </c>
      <c r="C38834" s="4" t="str">
        <f>MID(cves_without_cpes[[#This Row],[ID]], 5, 4)</f>
        <v>2013</v>
      </c>
    </row>
    <row r="38835" spans="1:3" ht="30" x14ac:dyDescent="0.25">
      <c r="A38835" s="2" t="s">
        <v>22104</v>
      </c>
      <c r="B38835" s="3" t="s">
        <v>21454</v>
      </c>
      <c r="C38835" s="4" t="str">
        <f>MID(cves_without_cpes[[#This Row],[ID]], 5, 4)</f>
        <v>2013</v>
      </c>
    </row>
    <row r="38836" spans="1:3" ht="30" x14ac:dyDescent="0.25">
      <c r="A38836" s="2" t="s">
        <v>22103</v>
      </c>
      <c r="B38836" s="3" t="s">
        <v>21454</v>
      </c>
      <c r="C38836" s="4" t="str">
        <f>MID(cves_without_cpes[[#This Row],[ID]], 5, 4)</f>
        <v>2013</v>
      </c>
    </row>
    <row r="38837" spans="1:3" ht="30" x14ac:dyDescent="0.25">
      <c r="A38837" s="2" t="s">
        <v>22102</v>
      </c>
      <c r="B38837" s="3" t="s">
        <v>21454</v>
      </c>
      <c r="C38837" s="4" t="str">
        <f>MID(cves_without_cpes[[#This Row],[ID]], 5, 4)</f>
        <v>2013</v>
      </c>
    </row>
    <row r="38838" spans="1:3" ht="30" x14ac:dyDescent="0.25">
      <c r="A38838" s="2" t="s">
        <v>22101</v>
      </c>
      <c r="B38838" s="3" t="s">
        <v>21454</v>
      </c>
      <c r="C38838" s="4" t="str">
        <f>MID(cves_without_cpes[[#This Row],[ID]], 5, 4)</f>
        <v>2013</v>
      </c>
    </row>
    <row r="38839" spans="1:3" ht="30" x14ac:dyDescent="0.25">
      <c r="A38839" s="2" t="s">
        <v>22100</v>
      </c>
      <c r="B38839" s="3" t="s">
        <v>21454</v>
      </c>
      <c r="C38839" s="4" t="str">
        <f>MID(cves_without_cpes[[#This Row],[ID]], 5, 4)</f>
        <v>2013</v>
      </c>
    </row>
    <row r="38840" spans="1:3" ht="30" x14ac:dyDescent="0.25">
      <c r="A38840" s="2" t="s">
        <v>22099</v>
      </c>
      <c r="B38840" s="3" t="s">
        <v>21454</v>
      </c>
      <c r="C38840" s="4" t="str">
        <f>MID(cves_without_cpes[[#This Row],[ID]], 5, 4)</f>
        <v>2013</v>
      </c>
    </row>
    <row r="38841" spans="1:3" ht="30" x14ac:dyDescent="0.25">
      <c r="A38841" s="2" t="s">
        <v>22098</v>
      </c>
      <c r="B38841" s="3" t="s">
        <v>21454</v>
      </c>
      <c r="C38841" s="4" t="str">
        <f>MID(cves_without_cpes[[#This Row],[ID]], 5, 4)</f>
        <v>2013</v>
      </c>
    </row>
    <row r="38842" spans="1:3" ht="30" x14ac:dyDescent="0.25">
      <c r="A38842" s="2" t="s">
        <v>22097</v>
      </c>
      <c r="B38842" s="3" t="s">
        <v>21454</v>
      </c>
      <c r="C38842" s="4" t="str">
        <f>MID(cves_without_cpes[[#This Row],[ID]], 5, 4)</f>
        <v>2013</v>
      </c>
    </row>
    <row r="38843" spans="1:3" ht="30" x14ac:dyDescent="0.25">
      <c r="A38843" s="2" t="s">
        <v>22096</v>
      </c>
      <c r="B38843" s="3" t="s">
        <v>21454</v>
      </c>
      <c r="C38843" s="4" t="str">
        <f>MID(cves_without_cpes[[#This Row],[ID]], 5, 4)</f>
        <v>2013</v>
      </c>
    </row>
    <row r="38844" spans="1:3" ht="30" x14ac:dyDescent="0.25">
      <c r="A38844" s="2" t="s">
        <v>22014</v>
      </c>
      <c r="B38844" s="3" t="s">
        <v>21454</v>
      </c>
      <c r="C38844" s="4" t="str">
        <f>MID(cves_without_cpes[[#This Row],[ID]], 5, 4)</f>
        <v>2013</v>
      </c>
    </row>
    <row r="38845" spans="1:3" ht="30" x14ac:dyDescent="0.25">
      <c r="A38845" s="2" t="s">
        <v>22013</v>
      </c>
      <c r="B38845" s="3" t="s">
        <v>21454</v>
      </c>
      <c r="C38845" s="4" t="str">
        <f>MID(cves_without_cpes[[#This Row],[ID]], 5, 4)</f>
        <v>2013</v>
      </c>
    </row>
    <row r="38846" spans="1:3" ht="30" x14ac:dyDescent="0.25">
      <c r="A38846" s="2" t="s">
        <v>22012</v>
      </c>
      <c r="B38846" s="3" t="s">
        <v>21454</v>
      </c>
      <c r="C38846" s="4" t="str">
        <f>MID(cves_without_cpes[[#This Row],[ID]], 5, 4)</f>
        <v>2013</v>
      </c>
    </row>
    <row r="38847" spans="1:3" ht="30" x14ac:dyDescent="0.25">
      <c r="A38847" s="2" t="s">
        <v>22011</v>
      </c>
      <c r="B38847" s="3" t="s">
        <v>21454</v>
      </c>
      <c r="C38847" s="4" t="str">
        <f>MID(cves_without_cpes[[#This Row],[ID]], 5, 4)</f>
        <v>2013</v>
      </c>
    </row>
    <row r="38848" spans="1:3" ht="30" x14ac:dyDescent="0.25">
      <c r="A38848" s="2" t="s">
        <v>22010</v>
      </c>
      <c r="B38848" s="3" t="s">
        <v>21454</v>
      </c>
      <c r="C38848" s="4" t="str">
        <f>MID(cves_without_cpes[[#This Row],[ID]], 5, 4)</f>
        <v>2013</v>
      </c>
    </row>
    <row r="38849" spans="1:3" ht="30" x14ac:dyDescent="0.25">
      <c r="A38849" s="2" t="s">
        <v>22009</v>
      </c>
      <c r="B38849" s="3" t="s">
        <v>21454</v>
      </c>
      <c r="C38849" s="4" t="str">
        <f>MID(cves_without_cpes[[#This Row],[ID]], 5, 4)</f>
        <v>2013</v>
      </c>
    </row>
    <row r="38850" spans="1:3" ht="30" x14ac:dyDescent="0.25">
      <c r="A38850" s="2" t="s">
        <v>22008</v>
      </c>
      <c r="B38850" s="3" t="s">
        <v>21454</v>
      </c>
      <c r="C38850" s="4" t="str">
        <f>MID(cves_without_cpes[[#This Row],[ID]], 5, 4)</f>
        <v>2013</v>
      </c>
    </row>
    <row r="38851" spans="1:3" ht="30" x14ac:dyDescent="0.25">
      <c r="A38851" s="2" t="s">
        <v>22007</v>
      </c>
      <c r="B38851" s="3" t="s">
        <v>21454</v>
      </c>
      <c r="C38851" s="4" t="str">
        <f>MID(cves_without_cpes[[#This Row],[ID]], 5, 4)</f>
        <v>2013</v>
      </c>
    </row>
    <row r="38852" spans="1:3" ht="30" x14ac:dyDescent="0.25">
      <c r="A38852" s="2" t="s">
        <v>22006</v>
      </c>
      <c r="B38852" s="3" t="s">
        <v>21454</v>
      </c>
      <c r="C38852" s="4" t="str">
        <f>MID(cves_without_cpes[[#This Row],[ID]], 5, 4)</f>
        <v>2013</v>
      </c>
    </row>
    <row r="38853" spans="1:3" ht="30" x14ac:dyDescent="0.25">
      <c r="A38853" s="2" t="s">
        <v>22005</v>
      </c>
      <c r="B38853" s="3" t="s">
        <v>21454</v>
      </c>
      <c r="C38853" s="4" t="str">
        <f>MID(cves_without_cpes[[#This Row],[ID]], 5, 4)</f>
        <v>2013</v>
      </c>
    </row>
    <row r="38854" spans="1:3" ht="30" x14ac:dyDescent="0.25">
      <c r="A38854" s="2" t="s">
        <v>22004</v>
      </c>
      <c r="B38854" s="3" t="s">
        <v>21454</v>
      </c>
      <c r="C38854" s="4" t="str">
        <f>MID(cves_without_cpes[[#This Row],[ID]], 5, 4)</f>
        <v>2013</v>
      </c>
    </row>
    <row r="38855" spans="1:3" ht="30" x14ac:dyDescent="0.25">
      <c r="A38855" s="2" t="s">
        <v>22003</v>
      </c>
      <c r="B38855" s="3" t="s">
        <v>21454</v>
      </c>
      <c r="C38855" s="4" t="str">
        <f>MID(cves_without_cpes[[#This Row],[ID]], 5, 4)</f>
        <v>2013</v>
      </c>
    </row>
    <row r="38856" spans="1:3" ht="30" x14ac:dyDescent="0.25">
      <c r="A38856" s="2" t="s">
        <v>22002</v>
      </c>
      <c r="B38856" s="3" t="s">
        <v>21454</v>
      </c>
      <c r="C38856" s="4" t="str">
        <f>MID(cves_without_cpes[[#This Row],[ID]], 5, 4)</f>
        <v>2013</v>
      </c>
    </row>
    <row r="38857" spans="1:3" ht="30" x14ac:dyDescent="0.25">
      <c r="A38857" s="2" t="s">
        <v>22001</v>
      </c>
      <c r="B38857" s="3" t="s">
        <v>21454</v>
      </c>
      <c r="C38857" s="4" t="str">
        <f>MID(cves_without_cpes[[#This Row],[ID]], 5, 4)</f>
        <v>2013</v>
      </c>
    </row>
    <row r="38858" spans="1:3" ht="30" x14ac:dyDescent="0.25">
      <c r="A38858" s="2" t="s">
        <v>22000</v>
      </c>
      <c r="B38858" s="3" t="s">
        <v>21454</v>
      </c>
      <c r="C38858" s="4" t="str">
        <f>MID(cves_without_cpes[[#This Row],[ID]], 5, 4)</f>
        <v>2013</v>
      </c>
    </row>
    <row r="38859" spans="1:3" ht="30" x14ac:dyDescent="0.25">
      <c r="A38859" s="2" t="s">
        <v>21999</v>
      </c>
      <c r="B38859" s="3" t="s">
        <v>21454</v>
      </c>
      <c r="C38859" s="4" t="str">
        <f>MID(cves_without_cpes[[#This Row],[ID]], 5, 4)</f>
        <v>2013</v>
      </c>
    </row>
    <row r="38860" spans="1:3" ht="30" x14ac:dyDescent="0.25">
      <c r="A38860" s="2" t="s">
        <v>21998</v>
      </c>
      <c r="B38860" s="3" t="s">
        <v>21454</v>
      </c>
      <c r="C38860" s="4" t="str">
        <f>MID(cves_without_cpes[[#This Row],[ID]], 5, 4)</f>
        <v>2013</v>
      </c>
    </row>
    <row r="38861" spans="1:3" ht="30" x14ac:dyDescent="0.25">
      <c r="A38861" s="2" t="s">
        <v>21997</v>
      </c>
      <c r="B38861" s="3" t="s">
        <v>21454</v>
      </c>
      <c r="C38861" s="4" t="str">
        <f>MID(cves_without_cpes[[#This Row],[ID]], 5, 4)</f>
        <v>2013</v>
      </c>
    </row>
    <row r="38862" spans="1:3" ht="30" x14ac:dyDescent="0.25">
      <c r="A38862" s="2" t="s">
        <v>21996</v>
      </c>
      <c r="B38862" s="3" t="s">
        <v>21454</v>
      </c>
      <c r="C38862" s="4" t="str">
        <f>MID(cves_without_cpes[[#This Row],[ID]], 5, 4)</f>
        <v>2013</v>
      </c>
    </row>
    <row r="38863" spans="1:3" ht="30" x14ac:dyDescent="0.25">
      <c r="A38863" s="2" t="s">
        <v>21995</v>
      </c>
      <c r="B38863" s="3" t="s">
        <v>21454</v>
      </c>
      <c r="C38863" s="4" t="str">
        <f>MID(cves_without_cpes[[#This Row],[ID]], 5, 4)</f>
        <v>2013</v>
      </c>
    </row>
    <row r="38864" spans="1:3" ht="30" x14ac:dyDescent="0.25">
      <c r="A38864" s="2" t="s">
        <v>21994</v>
      </c>
      <c r="B38864" s="3" t="s">
        <v>21454</v>
      </c>
      <c r="C38864" s="4" t="str">
        <f>MID(cves_without_cpes[[#This Row],[ID]], 5, 4)</f>
        <v>2013</v>
      </c>
    </row>
    <row r="38865" spans="1:3" ht="30" x14ac:dyDescent="0.25">
      <c r="A38865" s="2" t="s">
        <v>21993</v>
      </c>
      <c r="B38865" s="3" t="s">
        <v>21454</v>
      </c>
      <c r="C38865" s="4" t="str">
        <f>MID(cves_without_cpes[[#This Row],[ID]], 5, 4)</f>
        <v>2013</v>
      </c>
    </row>
    <row r="38866" spans="1:3" ht="30" x14ac:dyDescent="0.25">
      <c r="A38866" s="2" t="s">
        <v>21992</v>
      </c>
      <c r="B38866" s="3" t="s">
        <v>21454</v>
      </c>
      <c r="C38866" s="4" t="str">
        <f>MID(cves_without_cpes[[#This Row],[ID]], 5, 4)</f>
        <v>2013</v>
      </c>
    </row>
    <row r="38867" spans="1:3" ht="30" x14ac:dyDescent="0.25">
      <c r="A38867" s="2" t="s">
        <v>21991</v>
      </c>
      <c r="B38867" s="3" t="s">
        <v>21454</v>
      </c>
      <c r="C38867" s="4" t="str">
        <f>MID(cves_without_cpes[[#This Row],[ID]], 5, 4)</f>
        <v>2013</v>
      </c>
    </row>
    <row r="38868" spans="1:3" ht="30" x14ac:dyDescent="0.25">
      <c r="A38868" s="2" t="s">
        <v>21990</v>
      </c>
      <c r="B38868" s="3" t="s">
        <v>21454</v>
      </c>
      <c r="C38868" s="4" t="str">
        <f>MID(cves_without_cpes[[#This Row],[ID]], 5, 4)</f>
        <v>2013</v>
      </c>
    </row>
    <row r="38869" spans="1:3" ht="30" x14ac:dyDescent="0.25">
      <c r="A38869" s="2" t="s">
        <v>21989</v>
      </c>
      <c r="B38869" s="3" t="s">
        <v>21454</v>
      </c>
      <c r="C38869" s="4" t="str">
        <f>MID(cves_without_cpes[[#This Row],[ID]], 5, 4)</f>
        <v>2013</v>
      </c>
    </row>
    <row r="38870" spans="1:3" ht="30" x14ac:dyDescent="0.25">
      <c r="A38870" s="2" t="s">
        <v>21988</v>
      </c>
      <c r="B38870" s="3" t="s">
        <v>21454</v>
      </c>
      <c r="C38870" s="4" t="str">
        <f>MID(cves_without_cpes[[#This Row],[ID]], 5, 4)</f>
        <v>2013</v>
      </c>
    </row>
    <row r="38871" spans="1:3" ht="30" x14ac:dyDescent="0.25">
      <c r="A38871" s="2" t="s">
        <v>21987</v>
      </c>
      <c r="B38871" s="3" t="s">
        <v>21454</v>
      </c>
      <c r="C38871" s="4" t="str">
        <f>MID(cves_without_cpes[[#This Row],[ID]], 5, 4)</f>
        <v>2013</v>
      </c>
    </row>
    <row r="38872" spans="1:3" ht="30" x14ac:dyDescent="0.25">
      <c r="A38872" s="2" t="s">
        <v>21986</v>
      </c>
      <c r="B38872" s="3" t="s">
        <v>21454</v>
      </c>
      <c r="C38872" s="4" t="str">
        <f>MID(cves_without_cpes[[#This Row],[ID]], 5, 4)</f>
        <v>2013</v>
      </c>
    </row>
    <row r="38873" spans="1:3" ht="30" x14ac:dyDescent="0.25">
      <c r="A38873" s="2" t="s">
        <v>21985</v>
      </c>
      <c r="B38873" s="3" t="s">
        <v>21454</v>
      </c>
      <c r="C38873" s="4" t="str">
        <f>MID(cves_without_cpes[[#This Row],[ID]], 5, 4)</f>
        <v>2013</v>
      </c>
    </row>
    <row r="38874" spans="1:3" ht="30" x14ac:dyDescent="0.25">
      <c r="A38874" s="2" t="s">
        <v>21984</v>
      </c>
      <c r="B38874" s="3" t="s">
        <v>21454</v>
      </c>
      <c r="C38874" s="4" t="str">
        <f>MID(cves_without_cpes[[#This Row],[ID]], 5, 4)</f>
        <v>2013</v>
      </c>
    </row>
    <row r="38875" spans="1:3" ht="30" x14ac:dyDescent="0.25">
      <c r="A38875" s="2" t="s">
        <v>21983</v>
      </c>
      <c r="B38875" s="3" t="s">
        <v>21454</v>
      </c>
      <c r="C38875" s="4" t="str">
        <f>MID(cves_without_cpes[[#This Row],[ID]], 5, 4)</f>
        <v>2013</v>
      </c>
    </row>
    <row r="38876" spans="1:3" ht="30" x14ac:dyDescent="0.25">
      <c r="A38876" s="2" t="s">
        <v>21982</v>
      </c>
      <c r="B38876" s="3" t="s">
        <v>21454</v>
      </c>
      <c r="C38876" s="4" t="str">
        <f>MID(cves_without_cpes[[#This Row],[ID]], 5, 4)</f>
        <v>2013</v>
      </c>
    </row>
    <row r="38877" spans="1:3" ht="30" x14ac:dyDescent="0.25">
      <c r="A38877" s="2" t="s">
        <v>21981</v>
      </c>
      <c r="B38877" s="3" t="s">
        <v>21454</v>
      </c>
      <c r="C38877" s="4" t="str">
        <f>MID(cves_without_cpes[[#This Row],[ID]], 5, 4)</f>
        <v>2013</v>
      </c>
    </row>
    <row r="38878" spans="1:3" ht="30" x14ac:dyDescent="0.25">
      <c r="A38878" s="2" t="s">
        <v>21980</v>
      </c>
      <c r="B38878" s="3" t="s">
        <v>21454</v>
      </c>
      <c r="C38878" s="4" t="str">
        <f>MID(cves_without_cpes[[#This Row],[ID]], 5, 4)</f>
        <v>2013</v>
      </c>
    </row>
    <row r="38879" spans="1:3" ht="30" x14ac:dyDescent="0.25">
      <c r="A38879" s="2" t="s">
        <v>21979</v>
      </c>
      <c r="B38879" s="3" t="s">
        <v>21454</v>
      </c>
      <c r="C38879" s="4" t="str">
        <f>MID(cves_without_cpes[[#This Row],[ID]], 5, 4)</f>
        <v>2013</v>
      </c>
    </row>
    <row r="38880" spans="1:3" ht="30" x14ac:dyDescent="0.25">
      <c r="A38880" s="2" t="s">
        <v>21978</v>
      </c>
      <c r="B38880" s="3" t="s">
        <v>21454</v>
      </c>
      <c r="C38880" s="4" t="str">
        <f>MID(cves_without_cpes[[#This Row],[ID]], 5, 4)</f>
        <v>2013</v>
      </c>
    </row>
    <row r="38881" spans="1:3" ht="30" x14ac:dyDescent="0.25">
      <c r="A38881" s="2" t="s">
        <v>21977</v>
      </c>
      <c r="B38881" s="3" t="s">
        <v>21454</v>
      </c>
      <c r="C38881" s="4" t="str">
        <f>MID(cves_without_cpes[[#This Row],[ID]], 5, 4)</f>
        <v>2013</v>
      </c>
    </row>
    <row r="38882" spans="1:3" ht="30" x14ac:dyDescent="0.25">
      <c r="A38882" s="2" t="s">
        <v>21976</v>
      </c>
      <c r="B38882" s="3" t="s">
        <v>21454</v>
      </c>
      <c r="C38882" s="4" t="str">
        <f>MID(cves_without_cpes[[#This Row],[ID]], 5, 4)</f>
        <v>2013</v>
      </c>
    </row>
    <row r="38883" spans="1:3" ht="30" x14ac:dyDescent="0.25">
      <c r="A38883" s="2" t="s">
        <v>21975</v>
      </c>
      <c r="B38883" s="3" t="s">
        <v>21454</v>
      </c>
      <c r="C38883" s="4" t="str">
        <f>MID(cves_without_cpes[[#This Row],[ID]], 5, 4)</f>
        <v>2013</v>
      </c>
    </row>
    <row r="38884" spans="1:3" ht="30" x14ac:dyDescent="0.25">
      <c r="A38884" s="2" t="s">
        <v>21974</v>
      </c>
      <c r="B38884" s="3" t="s">
        <v>21454</v>
      </c>
      <c r="C38884" s="4" t="str">
        <f>MID(cves_without_cpes[[#This Row],[ID]], 5, 4)</f>
        <v>2013</v>
      </c>
    </row>
    <row r="38885" spans="1:3" ht="30" x14ac:dyDescent="0.25">
      <c r="A38885" s="2" t="s">
        <v>21973</v>
      </c>
      <c r="B38885" s="3" t="s">
        <v>21454</v>
      </c>
      <c r="C38885" s="4" t="str">
        <f>MID(cves_without_cpes[[#This Row],[ID]], 5, 4)</f>
        <v>2013</v>
      </c>
    </row>
    <row r="38886" spans="1:3" ht="30" x14ac:dyDescent="0.25">
      <c r="A38886" s="2" t="s">
        <v>21972</v>
      </c>
      <c r="B38886" s="3" t="s">
        <v>21454</v>
      </c>
      <c r="C38886" s="4" t="str">
        <f>MID(cves_without_cpes[[#This Row],[ID]], 5, 4)</f>
        <v>2013</v>
      </c>
    </row>
    <row r="38887" spans="1:3" ht="30" x14ac:dyDescent="0.25">
      <c r="A38887" s="2" t="s">
        <v>21971</v>
      </c>
      <c r="B38887" s="3" t="s">
        <v>21454</v>
      </c>
      <c r="C38887" s="4" t="str">
        <f>MID(cves_without_cpes[[#This Row],[ID]], 5, 4)</f>
        <v>2013</v>
      </c>
    </row>
    <row r="38888" spans="1:3" ht="30" x14ac:dyDescent="0.25">
      <c r="A38888" s="2" t="s">
        <v>21970</v>
      </c>
      <c r="B38888" s="3" t="s">
        <v>21454</v>
      </c>
      <c r="C38888" s="4" t="str">
        <f>MID(cves_without_cpes[[#This Row],[ID]], 5, 4)</f>
        <v>2013</v>
      </c>
    </row>
    <row r="38889" spans="1:3" ht="30" x14ac:dyDescent="0.25">
      <c r="A38889" s="2" t="s">
        <v>21969</v>
      </c>
      <c r="B38889" s="3" t="s">
        <v>21454</v>
      </c>
      <c r="C38889" s="4" t="str">
        <f>MID(cves_without_cpes[[#This Row],[ID]], 5, 4)</f>
        <v>2013</v>
      </c>
    </row>
    <row r="38890" spans="1:3" ht="30" x14ac:dyDescent="0.25">
      <c r="A38890" s="2" t="s">
        <v>21968</v>
      </c>
      <c r="B38890" s="3" t="s">
        <v>21454</v>
      </c>
      <c r="C38890" s="4" t="str">
        <f>MID(cves_without_cpes[[#This Row],[ID]], 5, 4)</f>
        <v>2013</v>
      </c>
    </row>
    <row r="38891" spans="1:3" ht="30" x14ac:dyDescent="0.25">
      <c r="A38891" s="2" t="s">
        <v>21967</v>
      </c>
      <c r="B38891" s="3" t="s">
        <v>21454</v>
      </c>
      <c r="C38891" s="4" t="str">
        <f>MID(cves_without_cpes[[#This Row],[ID]], 5, 4)</f>
        <v>2013</v>
      </c>
    </row>
    <row r="38892" spans="1:3" ht="30" x14ac:dyDescent="0.25">
      <c r="A38892" s="2" t="s">
        <v>21966</v>
      </c>
      <c r="B38892" s="3" t="s">
        <v>21454</v>
      </c>
      <c r="C38892" s="4" t="str">
        <f>MID(cves_without_cpes[[#This Row],[ID]], 5, 4)</f>
        <v>2013</v>
      </c>
    </row>
    <row r="38893" spans="1:3" ht="30" x14ac:dyDescent="0.25">
      <c r="A38893" s="2" t="s">
        <v>21965</v>
      </c>
      <c r="B38893" s="3" t="s">
        <v>21454</v>
      </c>
      <c r="C38893" s="4" t="str">
        <f>MID(cves_without_cpes[[#This Row],[ID]], 5, 4)</f>
        <v>2013</v>
      </c>
    </row>
    <row r="38894" spans="1:3" ht="30" x14ac:dyDescent="0.25">
      <c r="A38894" s="2" t="s">
        <v>21964</v>
      </c>
      <c r="B38894" s="3" t="s">
        <v>21454</v>
      </c>
      <c r="C38894" s="4" t="str">
        <f>MID(cves_without_cpes[[#This Row],[ID]], 5, 4)</f>
        <v>2013</v>
      </c>
    </row>
    <row r="38895" spans="1:3" ht="30" x14ac:dyDescent="0.25">
      <c r="A38895" s="2" t="s">
        <v>21963</v>
      </c>
      <c r="B38895" s="3" t="s">
        <v>21454</v>
      </c>
      <c r="C38895" s="4" t="str">
        <f>MID(cves_without_cpes[[#This Row],[ID]], 5, 4)</f>
        <v>2013</v>
      </c>
    </row>
    <row r="38896" spans="1:3" ht="30" x14ac:dyDescent="0.25">
      <c r="A38896" s="2" t="s">
        <v>21962</v>
      </c>
      <c r="B38896" s="3" t="s">
        <v>21454</v>
      </c>
      <c r="C38896" s="4" t="str">
        <f>MID(cves_without_cpes[[#This Row],[ID]], 5, 4)</f>
        <v>2013</v>
      </c>
    </row>
    <row r="38897" spans="1:3" ht="30" x14ac:dyDescent="0.25">
      <c r="A38897" s="2" t="s">
        <v>21961</v>
      </c>
      <c r="B38897" s="3" t="s">
        <v>21454</v>
      </c>
      <c r="C38897" s="4" t="str">
        <f>MID(cves_without_cpes[[#This Row],[ID]], 5, 4)</f>
        <v>2013</v>
      </c>
    </row>
    <row r="38898" spans="1:3" ht="30" x14ac:dyDescent="0.25">
      <c r="A38898" s="2" t="s">
        <v>21960</v>
      </c>
      <c r="B38898" s="3" t="s">
        <v>21454</v>
      </c>
      <c r="C38898" s="4" t="str">
        <f>MID(cves_without_cpes[[#This Row],[ID]], 5, 4)</f>
        <v>2013</v>
      </c>
    </row>
    <row r="38899" spans="1:3" ht="30" x14ac:dyDescent="0.25">
      <c r="A38899" s="2" t="s">
        <v>21959</v>
      </c>
      <c r="B38899" s="3" t="s">
        <v>21454</v>
      </c>
      <c r="C38899" s="4" t="str">
        <f>MID(cves_without_cpes[[#This Row],[ID]], 5, 4)</f>
        <v>2013</v>
      </c>
    </row>
    <row r="38900" spans="1:3" ht="30" x14ac:dyDescent="0.25">
      <c r="A38900" s="2" t="s">
        <v>21958</v>
      </c>
      <c r="B38900" s="3" t="s">
        <v>21454</v>
      </c>
      <c r="C38900" s="4" t="str">
        <f>MID(cves_without_cpes[[#This Row],[ID]], 5, 4)</f>
        <v>2013</v>
      </c>
    </row>
    <row r="38901" spans="1:3" ht="30" x14ac:dyDescent="0.25">
      <c r="A38901" s="2" t="s">
        <v>21957</v>
      </c>
      <c r="B38901" s="3" t="s">
        <v>21454</v>
      </c>
      <c r="C38901" s="4" t="str">
        <f>MID(cves_without_cpes[[#This Row],[ID]], 5, 4)</f>
        <v>2013</v>
      </c>
    </row>
    <row r="38902" spans="1:3" ht="30" x14ac:dyDescent="0.25">
      <c r="A38902" s="2" t="s">
        <v>21956</v>
      </c>
      <c r="B38902" s="3" t="s">
        <v>21454</v>
      </c>
      <c r="C38902" s="4" t="str">
        <f>MID(cves_without_cpes[[#This Row],[ID]], 5, 4)</f>
        <v>2013</v>
      </c>
    </row>
    <row r="38903" spans="1:3" ht="30" x14ac:dyDescent="0.25">
      <c r="A38903" s="2" t="s">
        <v>21955</v>
      </c>
      <c r="B38903" s="3" t="s">
        <v>21454</v>
      </c>
      <c r="C38903" s="4" t="str">
        <f>MID(cves_without_cpes[[#This Row],[ID]], 5, 4)</f>
        <v>2013</v>
      </c>
    </row>
    <row r="38904" spans="1:3" ht="30" x14ac:dyDescent="0.25">
      <c r="A38904" s="2" t="s">
        <v>21954</v>
      </c>
      <c r="B38904" s="3" t="s">
        <v>21454</v>
      </c>
      <c r="C38904" s="4" t="str">
        <f>MID(cves_without_cpes[[#This Row],[ID]], 5, 4)</f>
        <v>2013</v>
      </c>
    </row>
    <row r="38905" spans="1:3" ht="30" x14ac:dyDescent="0.25">
      <c r="A38905" s="2" t="s">
        <v>21953</v>
      </c>
      <c r="B38905" s="3" t="s">
        <v>21454</v>
      </c>
      <c r="C38905" s="4" t="str">
        <f>MID(cves_without_cpes[[#This Row],[ID]], 5, 4)</f>
        <v>2013</v>
      </c>
    </row>
    <row r="38906" spans="1:3" ht="30" x14ac:dyDescent="0.25">
      <c r="A38906" s="2" t="s">
        <v>21952</v>
      </c>
      <c r="B38906" s="3" t="s">
        <v>21454</v>
      </c>
      <c r="C38906" s="4" t="str">
        <f>MID(cves_without_cpes[[#This Row],[ID]], 5, 4)</f>
        <v>2013</v>
      </c>
    </row>
    <row r="38907" spans="1:3" ht="30" x14ac:dyDescent="0.25">
      <c r="A38907" s="2" t="s">
        <v>21951</v>
      </c>
      <c r="B38907" s="3" t="s">
        <v>21454</v>
      </c>
      <c r="C38907" s="4" t="str">
        <f>MID(cves_without_cpes[[#This Row],[ID]], 5, 4)</f>
        <v>2013</v>
      </c>
    </row>
    <row r="38908" spans="1:3" ht="30" x14ac:dyDescent="0.25">
      <c r="A38908" s="2" t="s">
        <v>21950</v>
      </c>
      <c r="B38908" s="3" t="s">
        <v>21454</v>
      </c>
      <c r="C38908" s="4" t="str">
        <f>MID(cves_without_cpes[[#This Row],[ID]], 5, 4)</f>
        <v>2013</v>
      </c>
    </row>
    <row r="38909" spans="1:3" ht="30" x14ac:dyDescent="0.25">
      <c r="A38909" s="2" t="s">
        <v>21949</v>
      </c>
      <c r="B38909" s="3" t="s">
        <v>21454</v>
      </c>
      <c r="C38909" s="4" t="str">
        <f>MID(cves_without_cpes[[#This Row],[ID]], 5, 4)</f>
        <v>2013</v>
      </c>
    </row>
    <row r="38910" spans="1:3" ht="30" x14ac:dyDescent="0.25">
      <c r="A38910" s="2" t="s">
        <v>21948</v>
      </c>
      <c r="B38910" s="3" t="s">
        <v>21454</v>
      </c>
      <c r="C38910" s="4" t="str">
        <f>MID(cves_without_cpes[[#This Row],[ID]], 5, 4)</f>
        <v>2013</v>
      </c>
    </row>
    <row r="38911" spans="1:3" ht="30" x14ac:dyDescent="0.25">
      <c r="A38911" s="2" t="s">
        <v>21947</v>
      </c>
      <c r="B38911" s="3" t="s">
        <v>21454</v>
      </c>
      <c r="C38911" s="4" t="str">
        <f>MID(cves_without_cpes[[#This Row],[ID]], 5, 4)</f>
        <v>2013</v>
      </c>
    </row>
    <row r="38912" spans="1:3" ht="30" x14ac:dyDescent="0.25">
      <c r="A38912" s="2" t="s">
        <v>21946</v>
      </c>
      <c r="B38912" s="3" t="s">
        <v>21454</v>
      </c>
      <c r="C38912" s="4" t="str">
        <f>MID(cves_without_cpes[[#This Row],[ID]], 5, 4)</f>
        <v>2013</v>
      </c>
    </row>
    <row r="38913" spans="1:3" ht="30" x14ac:dyDescent="0.25">
      <c r="A38913" s="2" t="s">
        <v>21870</v>
      </c>
      <c r="B38913" s="3" t="s">
        <v>21454</v>
      </c>
      <c r="C38913" s="4" t="str">
        <f>MID(cves_without_cpes[[#This Row],[ID]], 5, 4)</f>
        <v>2013</v>
      </c>
    </row>
    <row r="38914" spans="1:3" ht="30" x14ac:dyDescent="0.25">
      <c r="A38914" s="2" t="s">
        <v>21869</v>
      </c>
      <c r="B38914" s="3" t="s">
        <v>21454</v>
      </c>
      <c r="C38914" s="4" t="str">
        <f>MID(cves_without_cpes[[#This Row],[ID]], 5, 4)</f>
        <v>2013</v>
      </c>
    </row>
    <row r="38915" spans="1:3" ht="30" x14ac:dyDescent="0.25">
      <c r="A38915" s="2" t="s">
        <v>21868</v>
      </c>
      <c r="B38915" s="3" t="s">
        <v>21454</v>
      </c>
      <c r="C38915" s="4" t="str">
        <f>MID(cves_without_cpes[[#This Row],[ID]], 5, 4)</f>
        <v>2013</v>
      </c>
    </row>
    <row r="38916" spans="1:3" ht="30" x14ac:dyDescent="0.25">
      <c r="A38916" s="2" t="s">
        <v>21867</v>
      </c>
      <c r="B38916" s="3" t="s">
        <v>21454</v>
      </c>
      <c r="C38916" s="4" t="str">
        <f>MID(cves_without_cpes[[#This Row],[ID]], 5, 4)</f>
        <v>2013</v>
      </c>
    </row>
    <row r="38917" spans="1:3" ht="30" x14ac:dyDescent="0.25">
      <c r="A38917" s="2" t="s">
        <v>21866</v>
      </c>
      <c r="B38917" s="3" t="s">
        <v>21454</v>
      </c>
      <c r="C38917" s="4" t="str">
        <f>MID(cves_without_cpes[[#This Row],[ID]], 5, 4)</f>
        <v>2013</v>
      </c>
    </row>
    <row r="38918" spans="1:3" ht="30" x14ac:dyDescent="0.25">
      <c r="A38918" s="2" t="s">
        <v>21865</v>
      </c>
      <c r="B38918" s="3" t="s">
        <v>21454</v>
      </c>
      <c r="C38918" s="4" t="str">
        <f>MID(cves_without_cpes[[#This Row],[ID]], 5, 4)</f>
        <v>2013</v>
      </c>
    </row>
    <row r="38919" spans="1:3" ht="30" x14ac:dyDescent="0.25">
      <c r="A38919" s="2" t="s">
        <v>21864</v>
      </c>
      <c r="B38919" s="3" t="s">
        <v>21454</v>
      </c>
      <c r="C38919" s="4" t="str">
        <f>MID(cves_without_cpes[[#This Row],[ID]], 5, 4)</f>
        <v>2013</v>
      </c>
    </row>
    <row r="38920" spans="1:3" ht="30" x14ac:dyDescent="0.25">
      <c r="A38920" s="2" t="s">
        <v>21863</v>
      </c>
      <c r="B38920" s="3" t="s">
        <v>21454</v>
      </c>
      <c r="C38920" s="4" t="str">
        <f>MID(cves_without_cpes[[#This Row],[ID]], 5, 4)</f>
        <v>2013</v>
      </c>
    </row>
    <row r="38921" spans="1:3" ht="30" x14ac:dyDescent="0.25">
      <c r="A38921" s="2" t="s">
        <v>21862</v>
      </c>
      <c r="B38921" s="3" t="s">
        <v>21454</v>
      </c>
      <c r="C38921" s="4" t="str">
        <f>MID(cves_without_cpes[[#This Row],[ID]], 5, 4)</f>
        <v>2013</v>
      </c>
    </row>
    <row r="38922" spans="1:3" ht="30" x14ac:dyDescent="0.25">
      <c r="A38922" s="2" t="s">
        <v>21861</v>
      </c>
      <c r="B38922" s="3" t="s">
        <v>21454</v>
      </c>
      <c r="C38922" s="4" t="str">
        <f>MID(cves_without_cpes[[#This Row],[ID]], 5, 4)</f>
        <v>2013</v>
      </c>
    </row>
    <row r="38923" spans="1:3" ht="30" x14ac:dyDescent="0.25">
      <c r="A38923" s="2" t="s">
        <v>21860</v>
      </c>
      <c r="B38923" s="3" t="s">
        <v>21454</v>
      </c>
      <c r="C38923" s="4" t="str">
        <f>MID(cves_without_cpes[[#This Row],[ID]], 5, 4)</f>
        <v>2013</v>
      </c>
    </row>
    <row r="38924" spans="1:3" ht="30" x14ac:dyDescent="0.25">
      <c r="A38924" s="2" t="s">
        <v>21859</v>
      </c>
      <c r="B38924" s="3" t="s">
        <v>21454</v>
      </c>
      <c r="C38924" s="4" t="str">
        <f>MID(cves_without_cpes[[#This Row],[ID]], 5, 4)</f>
        <v>2013</v>
      </c>
    </row>
    <row r="38925" spans="1:3" ht="30" x14ac:dyDescent="0.25">
      <c r="A38925" s="2" t="s">
        <v>21858</v>
      </c>
      <c r="B38925" s="3" t="s">
        <v>21454</v>
      </c>
      <c r="C38925" s="4" t="str">
        <f>MID(cves_without_cpes[[#This Row],[ID]], 5, 4)</f>
        <v>2013</v>
      </c>
    </row>
    <row r="38926" spans="1:3" ht="30" x14ac:dyDescent="0.25">
      <c r="A38926" s="2" t="s">
        <v>21857</v>
      </c>
      <c r="B38926" s="3" t="s">
        <v>21454</v>
      </c>
      <c r="C38926" s="4" t="str">
        <f>MID(cves_without_cpes[[#This Row],[ID]], 5, 4)</f>
        <v>2013</v>
      </c>
    </row>
    <row r="38927" spans="1:3" ht="30" x14ac:dyDescent="0.25">
      <c r="A38927" s="2" t="s">
        <v>21856</v>
      </c>
      <c r="B38927" s="3" t="s">
        <v>21454</v>
      </c>
      <c r="C38927" s="4" t="str">
        <f>MID(cves_without_cpes[[#This Row],[ID]], 5, 4)</f>
        <v>2013</v>
      </c>
    </row>
    <row r="38928" spans="1:3" ht="30" x14ac:dyDescent="0.25">
      <c r="A38928" s="2" t="s">
        <v>21855</v>
      </c>
      <c r="B38928" s="3" t="s">
        <v>21454</v>
      </c>
      <c r="C38928" s="4" t="str">
        <f>MID(cves_without_cpes[[#This Row],[ID]], 5, 4)</f>
        <v>2013</v>
      </c>
    </row>
    <row r="38929" spans="1:3" ht="30" x14ac:dyDescent="0.25">
      <c r="A38929" s="2" t="s">
        <v>21854</v>
      </c>
      <c r="B38929" s="3" t="s">
        <v>21454</v>
      </c>
      <c r="C38929" s="4" t="str">
        <f>MID(cves_without_cpes[[#This Row],[ID]], 5, 4)</f>
        <v>2013</v>
      </c>
    </row>
    <row r="38930" spans="1:3" ht="30" x14ac:dyDescent="0.25">
      <c r="A38930" s="2" t="s">
        <v>21853</v>
      </c>
      <c r="B38930" s="3" t="s">
        <v>21454</v>
      </c>
      <c r="C38930" s="4" t="str">
        <f>MID(cves_without_cpes[[#This Row],[ID]], 5, 4)</f>
        <v>2013</v>
      </c>
    </row>
    <row r="38931" spans="1:3" ht="30" x14ac:dyDescent="0.25">
      <c r="A38931" s="2" t="s">
        <v>21852</v>
      </c>
      <c r="B38931" s="3" t="s">
        <v>21454</v>
      </c>
      <c r="C38931" s="4" t="str">
        <f>MID(cves_without_cpes[[#This Row],[ID]], 5, 4)</f>
        <v>2013</v>
      </c>
    </row>
    <row r="38932" spans="1:3" ht="30" x14ac:dyDescent="0.25">
      <c r="A38932" s="2" t="s">
        <v>21851</v>
      </c>
      <c r="B38932" s="3" t="s">
        <v>21454</v>
      </c>
      <c r="C38932" s="4" t="str">
        <f>MID(cves_without_cpes[[#This Row],[ID]], 5, 4)</f>
        <v>2013</v>
      </c>
    </row>
    <row r="38933" spans="1:3" ht="30" x14ac:dyDescent="0.25">
      <c r="A38933" s="2" t="s">
        <v>21850</v>
      </c>
      <c r="B38933" s="3" t="s">
        <v>21454</v>
      </c>
      <c r="C38933" s="4" t="str">
        <f>MID(cves_without_cpes[[#This Row],[ID]], 5, 4)</f>
        <v>2013</v>
      </c>
    </row>
    <row r="38934" spans="1:3" ht="30" x14ac:dyDescent="0.25">
      <c r="A38934" s="2" t="s">
        <v>21849</v>
      </c>
      <c r="B38934" s="3" t="s">
        <v>21454</v>
      </c>
      <c r="C38934" s="4" t="str">
        <f>MID(cves_without_cpes[[#This Row],[ID]], 5, 4)</f>
        <v>2013</v>
      </c>
    </row>
    <row r="38935" spans="1:3" ht="30" x14ac:dyDescent="0.25">
      <c r="A38935" s="2" t="s">
        <v>21848</v>
      </c>
      <c r="B38935" s="3" t="s">
        <v>21454</v>
      </c>
      <c r="C38935" s="4" t="str">
        <f>MID(cves_without_cpes[[#This Row],[ID]], 5, 4)</f>
        <v>2013</v>
      </c>
    </row>
    <row r="38936" spans="1:3" ht="30" x14ac:dyDescent="0.25">
      <c r="A38936" s="2" t="s">
        <v>21847</v>
      </c>
      <c r="B38936" s="3" t="s">
        <v>21454</v>
      </c>
      <c r="C38936" s="4" t="str">
        <f>MID(cves_without_cpes[[#This Row],[ID]], 5, 4)</f>
        <v>2013</v>
      </c>
    </row>
    <row r="38937" spans="1:3" ht="30" x14ac:dyDescent="0.25">
      <c r="A38937" s="2" t="s">
        <v>21846</v>
      </c>
      <c r="B38937" s="3" t="s">
        <v>21454</v>
      </c>
      <c r="C38937" s="4" t="str">
        <f>MID(cves_without_cpes[[#This Row],[ID]], 5, 4)</f>
        <v>2013</v>
      </c>
    </row>
    <row r="38938" spans="1:3" ht="30" x14ac:dyDescent="0.25">
      <c r="A38938" s="2" t="s">
        <v>21845</v>
      </c>
      <c r="B38938" s="3" t="s">
        <v>21454</v>
      </c>
      <c r="C38938" s="4" t="str">
        <f>MID(cves_without_cpes[[#This Row],[ID]], 5, 4)</f>
        <v>2013</v>
      </c>
    </row>
    <row r="38939" spans="1:3" ht="30" x14ac:dyDescent="0.25">
      <c r="A38939" s="2" t="s">
        <v>21844</v>
      </c>
      <c r="B38939" s="3" t="s">
        <v>21454</v>
      </c>
      <c r="C38939" s="4" t="str">
        <f>MID(cves_without_cpes[[#This Row],[ID]], 5, 4)</f>
        <v>2013</v>
      </c>
    </row>
    <row r="38940" spans="1:3" ht="30" x14ac:dyDescent="0.25">
      <c r="A38940" s="2" t="s">
        <v>21843</v>
      </c>
      <c r="B38940" s="3" t="s">
        <v>21454</v>
      </c>
      <c r="C38940" s="4" t="str">
        <f>MID(cves_without_cpes[[#This Row],[ID]], 5, 4)</f>
        <v>2013</v>
      </c>
    </row>
    <row r="38941" spans="1:3" ht="30" x14ac:dyDescent="0.25">
      <c r="A38941" s="2" t="s">
        <v>21842</v>
      </c>
      <c r="B38941" s="3" t="s">
        <v>21454</v>
      </c>
      <c r="C38941" s="4" t="str">
        <f>MID(cves_without_cpes[[#This Row],[ID]], 5, 4)</f>
        <v>2013</v>
      </c>
    </row>
    <row r="38942" spans="1:3" ht="30" x14ac:dyDescent="0.25">
      <c r="A38942" s="2" t="s">
        <v>21841</v>
      </c>
      <c r="B38942" s="3" t="s">
        <v>21454</v>
      </c>
      <c r="C38942" s="4" t="str">
        <f>MID(cves_without_cpes[[#This Row],[ID]], 5, 4)</f>
        <v>2013</v>
      </c>
    </row>
    <row r="38943" spans="1:3" ht="30" x14ac:dyDescent="0.25">
      <c r="A38943" s="2" t="s">
        <v>21840</v>
      </c>
      <c r="B38943" s="3" t="s">
        <v>21454</v>
      </c>
      <c r="C38943" s="4" t="str">
        <f>MID(cves_without_cpes[[#This Row],[ID]], 5, 4)</f>
        <v>2013</v>
      </c>
    </row>
    <row r="38944" spans="1:3" ht="30" x14ac:dyDescent="0.25">
      <c r="A38944" s="2" t="s">
        <v>21839</v>
      </c>
      <c r="B38944" s="3" t="s">
        <v>21454</v>
      </c>
      <c r="C38944" s="4" t="str">
        <f>MID(cves_without_cpes[[#This Row],[ID]], 5, 4)</f>
        <v>2013</v>
      </c>
    </row>
    <row r="38945" spans="1:3" ht="30" x14ac:dyDescent="0.25">
      <c r="A38945" s="2" t="s">
        <v>21838</v>
      </c>
      <c r="B38945" s="3" t="s">
        <v>21454</v>
      </c>
      <c r="C38945" s="4" t="str">
        <f>MID(cves_without_cpes[[#This Row],[ID]], 5, 4)</f>
        <v>2013</v>
      </c>
    </row>
    <row r="38946" spans="1:3" ht="30" x14ac:dyDescent="0.25">
      <c r="A38946" s="2" t="s">
        <v>21837</v>
      </c>
      <c r="B38946" s="3" t="s">
        <v>21454</v>
      </c>
      <c r="C38946" s="4" t="str">
        <f>MID(cves_without_cpes[[#This Row],[ID]], 5, 4)</f>
        <v>2013</v>
      </c>
    </row>
    <row r="38947" spans="1:3" x14ac:dyDescent="0.25">
      <c r="A38947" s="2" t="s">
        <v>37016</v>
      </c>
      <c r="B38947" s="3" t="s">
        <v>14417</v>
      </c>
      <c r="C38947" s="4" t="str">
        <f>MID(cves_without_cpes[[#This Row],[ID]], 5, 4)</f>
        <v>2013</v>
      </c>
    </row>
    <row r="38948" spans="1:3" x14ac:dyDescent="0.25">
      <c r="A38948" s="2" t="s">
        <v>37015</v>
      </c>
      <c r="B38948" s="3" t="s">
        <v>14417</v>
      </c>
      <c r="C38948" s="4" t="str">
        <f>MID(cves_without_cpes[[#This Row],[ID]], 5, 4)</f>
        <v>2013</v>
      </c>
    </row>
    <row r="38949" spans="1:3" x14ac:dyDescent="0.25">
      <c r="A38949" s="2" t="s">
        <v>37014</v>
      </c>
      <c r="B38949" s="3" t="s">
        <v>14417</v>
      </c>
      <c r="C38949" s="4" t="str">
        <f>MID(cves_without_cpes[[#This Row],[ID]], 5, 4)</f>
        <v>2013</v>
      </c>
    </row>
    <row r="38950" spans="1:3" x14ac:dyDescent="0.25">
      <c r="A38950" s="2" t="s">
        <v>37013</v>
      </c>
      <c r="B38950" s="3" t="s">
        <v>14417</v>
      </c>
      <c r="C38950" s="4" t="str">
        <f>MID(cves_without_cpes[[#This Row],[ID]], 5, 4)</f>
        <v>2013</v>
      </c>
    </row>
    <row r="38951" spans="1:3" x14ac:dyDescent="0.25">
      <c r="A38951" s="2" t="s">
        <v>37012</v>
      </c>
      <c r="B38951" s="3" t="s">
        <v>14417</v>
      </c>
      <c r="C38951" s="4" t="str">
        <f>MID(cves_without_cpes[[#This Row],[ID]], 5, 4)</f>
        <v>2013</v>
      </c>
    </row>
    <row r="38952" spans="1:3" ht="30" x14ac:dyDescent="0.25">
      <c r="A38952" s="2" t="s">
        <v>16579</v>
      </c>
      <c r="B38952" s="3" t="s">
        <v>98</v>
      </c>
      <c r="C38952" s="4" t="str">
        <f>MID(cves_without_cpes[[#This Row],[ID]], 5, 4)</f>
        <v>2013</v>
      </c>
    </row>
    <row r="38953" spans="1:3" ht="30" x14ac:dyDescent="0.25">
      <c r="A38953" s="2" t="s">
        <v>36679</v>
      </c>
      <c r="B38953" s="3" t="s">
        <v>98</v>
      </c>
      <c r="C38953" s="4" t="str">
        <f>MID(cves_without_cpes[[#This Row],[ID]], 5, 4)</f>
        <v>2013</v>
      </c>
    </row>
    <row r="38954" spans="1:3" ht="30" x14ac:dyDescent="0.25">
      <c r="A38954" s="2" t="s">
        <v>39801</v>
      </c>
      <c r="B38954" s="3" t="s">
        <v>36890</v>
      </c>
      <c r="C38954" s="4" t="str">
        <f>MID(cves_without_cpes[[#This Row],[ID]], 5, 4)</f>
        <v>2013</v>
      </c>
    </row>
    <row r="38955" spans="1:3" ht="30" x14ac:dyDescent="0.25">
      <c r="A38955" s="2" t="s">
        <v>13875</v>
      </c>
      <c r="B38955" s="3" t="s">
        <v>13876</v>
      </c>
      <c r="C38955" s="4" t="str">
        <f>MID(cves_without_cpes[[#This Row],[ID]], 5, 4)</f>
        <v>2013</v>
      </c>
    </row>
    <row r="38956" spans="1:3" ht="30" x14ac:dyDescent="0.25">
      <c r="A38956" s="2" t="s">
        <v>39800</v>
      </c>
      <c r="B38956" s="3" t="s">
        <v>36890</v>
      </c>
      <c r="C38956" s="4" t="str">
        <f>MID(cves_without_cpes[[#This Row],[ID]], 5, 4)</f>
        <v>2013</v>
      </c>
    </row>
    <row r="38957" spans="1:3" ht="30" x14ac:dyDescent="0.25">
      <c r="A38957" s="2" t="s">
        <v>39799</v>
      </c>
      <c r="B38957" s="3" t="s">
        <v>36890</v>
      </c>
      <c r="C38957" s="4" t="str">
        <f>MID(cves_without_cpes[[#This Row],[ID]], 5, 4)</f>
        <v>2013</v>
      </c>
    </row>
    <row r="38958" spans="1:3" ht="60" x14ac:dyDescent="0.25">
      <c r="A38958" s="2" t="s">
        <v>14069</v>
      </c>
      <c r="B38958" s="3" t="s">
        <v>14070</v>
      </c>
      <c r="C38958" s="4" t="str">
        <f>MID(cves_without_cpes[[#This Row],[ID]], 5, 4)</f>
        <v>2013</v>
      </c>
    </row>
    <row r="38959" spans="1:3" ht="30" x14ac:dyDescent="0.25">
      <c r="A38959" s="2" t="s">
        <v>39798</v>
      </c>
      <c r="B38959" s="3" t="s">
        <v>36890</v>
      </c>
      <c r="C38959" s="4" t="str">
        <f>MID(cves_without_cpes[[#This Row],[ID]], 5, 4)</f>
        <v>2013</v>
      </c>
    </row>
    <row r="38960" spans="1:3" ht="30" x14ac:dyDescent="0.25">
      <c r="A38960" s="2" t="s">
        <v>13980</v>
      </c>
      <c r="B38960" s="3" t="s">
        <v>13981</v>
      </c>
      <c r="C38960" s="4" t="str">
        <f>MID(cves_without_cpes[[#This Row],[ID]], 5, 4)</f>
        <v>2013</v>
      </c>
    </row>
    <row r="38961" spans="1:3" ht="45" x14ac:dyDescent="0.25">
      <c r="A38961" s="2" t="s">
        <v>14067</v>
      </c>
      <c r="B38961" s="3" t="s">
        <v>14068</v>
      </c>
      <c r="C38961" s="4" t="str">
        <f>MID(cves_without_cpes[[#This Row],[ID]], 5, 4)</f>
        <v>2013</v>
      </c>
    </row>
    <row r="38962" spans="1:3" ht="30" x14ac:dyDescent="0.25">
      <c r="A38962" s="2" t="s">
        <v>39797</v>
      </c>
      <c r="B38962" s="3" t="s">
        <v>36890</v>
      </c>
      <c r="C38962" s="4" t="str">
        <f>MID(cves_without_cpes[[#This Row],[ID]], 5, 4)</f>
        <v>2013</v>
      </c>
    </row>
    <row r="38963" spans="1:3" ht="30" x14ac:dyDescent="0.25">
      <c r="A38963" s="2" t="s">
        <v>13965</v>
      </c>
      <c r="B38963" s="3" t="s">
        <v>13966</v>
      </c>
      <c r="C38963" s="4" t="str">
        <f>MID(cves_without_cpes[[#This Row],[ID]], 5, 4)</f>
        <v>2013</v>
      </c>
    </row>
    <row r="38964" spans="1:3" ht="30" x14ac:dyDescent="0.25">
      <c r="A38964" s="2" t="s">
        <v>13849</v>
      </c>
      <c r="B38964" s="3" t="s">
        <v>424</v>
      </c>
      <c r="C38964" s="4" t="str">
        <f>MID(cves_without_cpes[[#This Row],[ID]], 5, 4)</f>
        <v>2013</v>
      </c>
    </row>
    <row r="38965" spans="1:3" ht="30" x14ac:dyDescent="0.25">
      <c r="A38965" s="2" t="s">
        <v>13982</v>
      </c>
      <c r="B38965" s="3" t="s">
        <v>13983</v>
      </c>
      <c r="C38965" s="4" t="str">
        <f>MID(cves_without_cpes[[#This Row],[ID]], 5, 4)</f>
        <v>2013</v>
      </c>
    </row>
    <row r="38966" spans="1:3" ht="45" x14ac:dyDescent="0.25">
      <c r="A38966" s="2" t="s">
        <v>25121</v>
      </c>
      <c r="B38966" s="3" t="s">
        <v>25122</v>
      </c>
      <c r="C38966" s="4" t="str">
        <f>MID(cves_without_cpes[[#This Row],[ID]], 5, 4)</f>
        <v>2013</v>
      </c>
    </row>
    <row r="38967" spans="1:3" ht="30" x14ac:dyDescent="0.25">
      <c r="A38967" s="2" t="s">
        <v>21836</v>
      </c>
      <c r="B38967" s="3" t="s">
        <v>21454</v>
      </c>
      <c r="C38967" s="4" t="str">
        <f>MID(cves_without_cpes[[#This Row],[ID]], 5, 4)</f>
        <v>2013</v>
      </c>
    </row>
    <row r="38968" spans="1:3" ht="30" x14ac:dyDescent="0.25">
      <c r="A38968" s="2" t="s">
        <v>21835</v>
      </c>
      <c r="B38968" s="3" t="s">
        <v>21454</v>
      </c>
      <c r="C38968" s="4" t="str">
        <f>MID(cves_without_cpes[[#This Row],[ID]], 5, 4)</f>
        <v>2013</v>
      </c>
    </row>
    <row r="38969" spans="1:3" ht="30" x14ac:dyDescent="0.25">
      <c r="A38969" s="2" t="s">
        <v>21834</v>
      </c>
      <c r="B38969" s="3" t="s">
        <v>21454</v>
      </c>
      <c r="C38969" s="4" t="str">
        <f>MID(cves_without_cpes[[#This Row],[ID]], 5, 4)</f>
        <v>2013</v>
      </c>
    </row>
    <row r="38970" spans="1:3" ht="30" x14ac:dyDescent="0.25">
      <c r="A38970" s="2" t="s">
        <v>21833</v>
      </c>
      <c r="B38970" s="3" t="s">
        <v>21454</v>
      </c>
      <c r="C38970" s="4" t="str">
        <f>MID(cves_without_cpes[[#This Row],[ID]], 5, 4)</f>
        <v>2013</v>
      </c>
    </row>
    <row r="38971" spans="1:3" ht="30" x14ac:dyDescent="0.25">
      <c r="A38971" s="2" t="s">
        <v>21832</v>
      </c>
      <c r="B38971" s="3" t="s">
        <v>21454</v>
      </c>
      <c r="C38971" s="4" t="str">
        <f>MID(cves_without_cpes[[#This Row],[ID]], 5, 4)</f>
        <v>2013</v>
      </c>
    </row>
    <row r="38972" spans="1:3" ht="30" x14ac:dyDescent="0.25">
      <c r="A38972" s="2" t="s">
        <v>21831</v>
      </c>
      <c r="B38972" s="3" t="s">
        <v>21454</v>
      </c>
      <c r="C38972" s="4" t="str">
        <f>MID(cves_without_cpes[[#This Row],[ID]], 5, 4)</f>
        <v>2013</v>
      </c>
    </row>
    <row r="38973" spans="1:3" ht="30" x14ac:dyDescent="0.25">
      <c r="A38973" s="2" t="s">
        <v>21830</v>
      </c>
      <c r="B38973" s="3" t="s">
        <v>21454</v>
      </c>
      <c r="C38973" s="4" t="str">
        <f>MID(cves_without_cpes[[#This Row],[ID]], 5, 4)</f>
        <v>2013</v>
      </c>
    </row>
    <row r="38974" spans="1:3" ht="30" x14ac:dyDescent="0.25">
      <c r="A38974" s="2" t="s">
        <v>21829</v>
      </c>
      <c r="B38974" s="3" t="s">
        <v>21454</v>
      </c>
      <c r="C38974" s="4" t="str">
        <f>MID(cves_without_cpes[[#This Row],[ID]], 5, 4)</f>
        <v>2013</v>
      </c>
    </row>
    <row r="38975" spans="1:3" ht="30" x14ac:dyDescent="0.25">
      <c r="A38975" s="2" t="s">
        <v>21828</v>
      </c>
      <c r="B38975" s="3" t="s">
        <v>21454</v>
      </c>
      <c r="C38975" s="4" t="str">
        <f>MID(cves_without_cpes[[#This Row],[ID]], 5, 4)</f>
        <v>2013</v>
      </c>
    </row>
    <row r="38976" spans="1:3" ht="30" x14ac:dyDescent="0.25">
      <c r="A38976" s="2" t="s">
        <v>21827</v>
      </c>
      <c r="B38976" s="3" t="s">
        <v>21454</v>
      </c>
      <c r="C38976" s="4" t="str">
        <f>MID(cves_without_cpes[[#This Row],[ID]], 5, 4)</f>
        <v>2013</v>
      </c>
    </row>
    <row r="38977" spans="1:3" ht="30" x14ac:dyDescent="0.25">
      <c r="A38977" s="2" t="s">
        <v>21826</v>
      </c>
      <c r="B38977" s="3" t="s">
        <v>21454</v>
      </c>
      <c r="C38977" s="4" t="str">
        <f>MID(cves_without_cpes[[#This Row],[ID]], 5, 4)</f>
        <v>2013</v>
      </c>
    </row>
    <row r="38978" spans="1:3" ht="30" x14ac:dyDescent="0.25">
      <c r="A38978" s="2" t="s">
        <v>21825</v>
      </c>
      <c r="B38978" s="3" t="s">
        <v>21454</v>
      </c>
      <c r="C38978" s="4" t="str">
        <f>MID(cves_without_cpes[[#This Row],[ID]], 5, 4)</f>
        <v>2013</v>
      </c>
    </row>
    <row r="38979" spans="1:3" ht="30" x14ac:dyDescent="0.25">
      <c r="A38979" s="2" t="s">
        <v>21824</v>
      </c>
      <c r="B38979" s="3" t="s">
        <v>21454</v>
      </c>
      <c r="C38979" s="4" t="str">
        <f>MID(cves_without_cpes[[#This Row],[ID]], 5, 4)</f>
        <v>2013</v>
      </c>
    </row>
    <row r="38980" spans="1:3" ht="30" x14ac:dyDescent="0.25">
      <c r="A38980" s="2" t="s">
        <v>21823</v>
      </c>
      <c r="B38980" s="3" t="s">
        <v>21454</v>
      </c>
      <c r="C38980" s="4" t="str">
        <f>MID(cves_without_cpes[[#This Row],[ID]], 5, 4)</f>
        <v>2013</v>
      </c>
    </row>
    <row r="38981" spans="1:3" ht="30" x14ac:dyDescent="0.25">
      <c r="A38981" s="2" t="s">
        <v>21822</v>
      </c>
      <c r="B38981" s="3" t="s">
        <v>21454</v>
      </c>
      <c r="C38981" s="4" t="str">
        <f>MID(cves_without_cpes[[#This Row],[ID]], 5, 4)</f>
        <v>2013</v>
      </c>
    </row>
    <row r="38982" spans="1:3" ht="30" x14ac:dyDescent="0.25">
      <c r="A38982" s="2" t="s">
        <v>21821</v>
      </c>
      <c r="B38982" s="3" t="s">
        <v>21454</v>
      </c>
      <c r="C38982" s="4" t="str">
        <f>MID(cves_without_cpes[[#This Row],[ID]], 5, 4)</f>
        <v>2013</v>
      </c>
    </row>
    <row r="38983" spans="1:3" ht="30" x14ac:dyDescent="0.25">
      <c r="A38983" s="2" t="s">
        <v>21820</v>
      </c>
      <c r="B38983" s="3" t="s">
        <v>21454</v>
      </c>
      <c r="C38983" s="4" t="str">
        <f>MID(cves_without_cpes[[#This Row],[ID]], 5, 4)</f>
        <v>2013</v>
      </c>
    </row>
    <row r="38984" spans="1:3" ht="30" x14ac:dyDescent="0.25">
      <c r="A38984" s="2" t="s">
        <v>21819</v>
      </c>
      <c r="B38984" s="3" t="s">
        <v>21454</v>
      </c>
      <c r="C38984" s="4" t="str">
        <f>MID(cves_without_cpes[[#This Row],[ID]], 5, 4)</f>
        <v>2013</v>
      </c>
    </row>
    <row r="38985" spans="1:3" ht="30" x14ac:dyDescent="0.25">
      <c r="A38985" s="2" t="s">
        <v>21818</v>
      </c>
      <c r="B38985" s="3" t="s">
        <v>21454</v>
      </c>
      <c r="C38985" s="4" t="str">
        <f>MID(cves_without_cpes[[#This Row],[ID]], 5, 4)</f>
        <v>2013</v>
      </c>
    </row>
    <row r="38986" spans="1:3" ht="30" x14ac:dyDescent="0.25">
      <c r="A38986" s="2" t="s">
        <v>21817</v>
      </c>
      <c r="B38986" s="3" t="s">
        <v>21454</v>
      </c>
      <c r="C38986" s="4" t="str">
        <f>MID(cves_without_cpes[[#This Row],[ID]], 5, 4)</f>
        <v>2013</v>
      </c>
    </row>
    <row r="38987" spans="1:3" ht="30" x14ac:dyDescent="0.25">
      <c r="A38987" s="2" t="s">
        <v>21816</v>
      </c>
      <c r="B38987" s="3" t="s">
        <v>21454</v>
      </c>
      <c r="C38987" s="4" t="str">
        <f>MID(cves_without_cpes[[#This Row],[ID]], 5, 4)</f>
        <v>2013</v>
      </c>
    </row>
    <row r="38988" spans="1:3" ht="30" x14ac:dyDescent="0.25">
      <c r="A38988" s="2" t="s">
        <v>21815</v>
      </c>
      <c r="B38988" s="3" t="s">
        <v>21454</v>
      </c>
      <c r="C38988" s="4" t="str">
        <f>MID(cves_without_cpes[[#This Row],[ID]], 5, 4)</f>
        <v>2013</v>
      </c>
    </row>
    <row r="38989" spans="1:3" ht="30" x14ac:dyDescent="0.25">
      <c r="A38989" s="2" t="s">
        <v>21814</v>
      </c>
      <c r="B38989" s="3" t="s">
        <v>21454</v>
      </c>
      <c r="C38989" s="4" t="str">
        <f>MID(cves_without_cpes[[#This Row],[ID]], 5, 4)</f>
        <v>2013</v>
      </c>
    </row>
    <row r="38990" spans="1:3" ht="30" x14ac:dyDescent="0.25">
      <c r="A38990" s="2" t="s">
        <v>14066</v>
      </c>
      <c r="B38990" s="3" t="s">
        <v>14057</v>
      </c>
      <c r="C38990" s="4" t="str">
        <f>MID(cves_without_cpes[[#This Row],[ID]], 5, 4)</f>
        <v>2013</v>
      </c>
    </row>
    <row r="38991" spans="1:3" ht="30" x14ac:dyDescent="0.25">
      <c r="A38991" s="2" t="s">
        <v>14065</v>
      </c>
      <c r="B38991" s="3" t="s">
        <v>14057</v>
      </c>
      <c r="C38991" s="4" t="str">
        <f>MID(cves_without_cpes[[#This Row],[ID]], 5, 4)</f>
        <v>2013</v>
      </c>
    </row>
    <row r="38992" spans="1:3" ht="30" x14ac:dyDescent="0.25">
      <c r="A38992" s="2" t="s">
        <v>14064</v>
      </c>
      <c r="B38992" s="3" t="s">
        <v>14057</v>
      </c>
      <c r="C38992" s="4" t="str">
        <f>MID(cves_without_cpes[[#This Row],[ID]], 5, 4)</f>
        <v>2013</v>
      </c>
    </row>
    <row r="38993" spans="1:3" ht="30" x14ac:dyDescent="0.25">
      <c r="A38993" s="2" t="s">
        <v>14063</v>
      </c>
      <c r="B38993" s="3" t="s">
        <v>14057</v>
      </c>
      <c r="C38993" s="4" t="str">
        <f>MID(cves_without_cpes[[#This Row],[ID]], 5, 4)</f>
        <v>2013</v>
      </c>
    </row>
    <row r="38994" spans="1:3" ht="30" x14ac:dyDescent="0.25">
      <c r="A38994" s="2" t="s">
        <v>14062</v>
      </c>
      <c r="B38994" s="3" t="s">
        <v>14057</v>
      </c>
      <c r="C38994" s="4" t="str">
        <f>MID(cves_without_cpes[[#This Row],[ID]], 5, 4)</f>
        <v>2013</v>
      </c>
    </row>
    <row r="38995" spans="1:3" ht="30" x14ac:dyDescent="0.25">
      <c r="A38995" s="2" t="s">
        <v>14061</v>
      </c>
      <c r="B38995" s="3" t="s">
        <v>14057</v>
      </c>
      <c r="C38995" s="4" t="str">
        <f>MID(cves_without_cpes[[#This Row],[ID]], 5, 4)</f>
        <v>2013</v>
      </c>
    </row>
    <row r="38996" spans="1:3" ht="30" x14ac:dyDescent="0.25">
      <c r="A38996" s="2" t="s">
        <v>16729</v>
      </c>
      <c r="B38996" s="3" t="s">
        <v>14057</v>
      </c>
      <c r="C38996" s="4" t="str">
        <f>MID(cves_without_cpes[[#This Row],[ID]], 5, 4)</f>
        <v>2013</v>
      </c>
    </row>
    <row r="38997" spans="1:3" ht="30" x14ac:dyDescent="0.25">
      <c r="A38997" s="2" t="s">
        <v>16728</v>
      </c>
      <c r="B38997" s="3" t="s">
        <v>14057</v>
      </c>
      <c r="C38997" s="4" t="str">
        <f>MID(cves_without_cpes[[#This Row],[ID]], 5, 4)</f>
        <v>2013</v>
      </c>
    </row>
    <row r="38998" spans="1:3" ht="30" x14ac:dyDescent="0.25">
      <c r="A38998" s="2" t="s">
        <v>16727</v>
      </c>
      <c r="B38998" s="3" t="s">
        <v>14057</v>
      </c>
      <c r="C38998" s="4" t="str">
        <f>MID(cves_without_cpes[[#This Row],[ID]], 5, 4)</f>
        <v>2013</v>
      </c>
    </row>
    <row r="38999" spans="1:3" ht="30" x14ac:dyDescent="0.25">
      <c r="A38999" s="2" t="s">
        <v>16726</v>
      </c>
      <c r="B38999" s="3" t="s">
        <v>14057</v>
      </c>
      <c r="C38999" s="4" t="str">
        <f>MID(cves_without_cpes[[#This Row],[ID]], 5, 4)</f>
        <v>2013</v>
      </c>
    </row>
    <row r="39000" spans="1:3" ht="30" x14ac:dyDescent="0.25">
      <c r="A39000" s="2" t="s">
        <v>16725</v>
      </c>
      <c r="B39000" s="3" t="s">
        <v>14057</v>
      </c>
      <c r="C39000" s="4" t="str">
        <f>MID(cves_without_cpes[[#This Row],[ID]], 5, 4)</f>
        <v>2013</v>
      </c>
    </row>
    <row r="39001" spans="1:3" ht="30" x14ac:dyDescent="0.25">
      <c r="A39001" s="2" t="s">
        <v>16724</v>
      </c>
      <c r="B39001" s="3" t="s">
        <v>14057</v>
      </c>
      <c r="C39001" s="4" t="str">
        <f>MID(cves_without_cpes[[#This Row],[ID]], 5, 4)</f>
        <v>2013</v>
      </c>
    </row>
    <row r="39002" spans="1:3" ht="30" x14ac:dyDescent="0.25">
      <c r="A39002" s="2" t="s">
        <v>16723</v>
      </c>
      <c r="B39002" s="3" t="s">
        <v>14057</v>
      </c>
      <c r="C39002" s="4" t="str">
        <f>MID(cves_without_cpes[[#This Row],[ID]], 5, 4)</f>
        <v>2013</v>
      </c>
    </row>
    <row r="39003" spans="1:3" ht="30" x14ac:dyDescent="0.25">
      <c r="A39003" s="2" t="s">
        <v>16722</v>
      </c>
      <c r="B39003" s="3" t="s">
        <v>14057</v>
      </c>
      <c r="C39003" s="4" t="str">
        <f>MID(cves_without_cpes[[#This Row],[ID]], 5, 4)</f>
        <v>2013</v>
      </c>
    </row>
    <row r="39004" spans="1:3" ht="30" x14ac:dyDescent="0.25">
      <c r="A39004" s="2" t="s">
        <v>16721</v>
      </c>
      <c r="B39004" s="3" t="s">
        <v>14057</v>
      </c>
      <c r="C39004" s="4" t="str">
        <f>MID(cves_without_cpes[[#This Row],[ID]], 5, 4)</f>
        <v>2013</v>
      </c>
    </row>
    <row r="39005" spans="1:3" ht="30" x14ac:dyDescent="0.25">
      <c r="A39005" s="2" t="s">
        <v>16720</v>
      </c>
      <c r="B39005" s="3" t="s">
        <v>14057</v>
      </c>
      <c r="C39005" s="4" t="str">
        <f>MID(cves_without_cpes[[#This Row],[ID]], 5, 4)</f>
        <v>2013</v>
      </c>
    </row>
    <row r="39006" spans="1:3" ht="30" x14ac:dyDescent="0.25">
      <c r="A39006" s="2" t="s">
        <v>16719</v>
      </c>
      <c r="B39006" s="3" t="s">
        <v>14057</v>
      </c>
      <c r="C39006" s="4" t="str">
        <f>MID(cves_without_cpes[[#This Row],[ID]], 5, 4)</f>
        <v>2013</v>
      </c>
    </row>
    <row r="39007" spans="1:3" ht="30" x14ac:dyDescent="0.25">
      <c r="A39007" s="2" t="s">
        <v>16718</v>
      </c>
      <c r="B39007" s="3" t="s">
        <v>14057</v>
      </c>
      <c r="C39007" s="4" t="str">
        <f>MID(cves_without_cpes[[#This Row],[ID]], 5, 4)</f>
        <v>2013</v>
      </c>
    </row>
    <row r="39008" spans="1:3" ht="30" x14ac:dyDescent="0.25">
      <c r="A39008" s="2" t="s">
        <v>16717</v>
      </c>
      <c r="B39008" s="3" t="s">
        <v>14057</v>
      </c>
      <c r="C39008" s="4" t="str">
        <f>MID(cves_without_cpes[[#This Row],[ID]], 5, 4)</f>
        <v>2013</v>
      </c>
    </row>
    <row r="39009" spans="1:3" ht="30" x14ac:dyDescent="0.25">
      <c r="A39009" s="2" t="s">
        <v>16716</v>
      </c>
      <c r="B39009" s="3" t="s">
        <v>14057</v>
      </c>
      <c r="C39009" s="4" t="str">
        <f>MID(cves_without_cpes[[#This Row],[ID]], 5, 4)</f>
        <v>2013</v>
      </c>
    </row>
    <row r="39010" spans="1:3" ht="30" x14ac:dyDescent="0.25">
      <c r="A39010" s="2" t="s">
        <v>16715</v>
      </c>
      <c r="B39010" s="3" t="s">
        <v>14057</v>
      </c>
      <c r="C39010" s="4" t="str">
        <f>MID(cves_without_cpes[[#This Row],[ID]], 5, 4)</f>
        <v>2013</v>
      </c>
    </row>
    <row r="39011" spans="1:3" ht="30" x14ac:dyDescent="0.25">
      <c r="A39011" s="2" t="s">
        <v>16714</v>
      </c>
      <c r="B39011" s="3" t="s">
        <v>14057</v>
      </c>
      <c r="C39011" s="4" t="str">
        <f>MID(cves_without_cpes[[#This Row],[ID]], 5, 4)</f>
        <v>2013</v>
      </c>
    </row>
    <row r="39012" spans="1:3" ht="30" x14ac:dyDescent="0.25">
      <c r="A39012" s="2" t="s">
        <v>16713</v>
      </c>
      <c r="B39012" s="3" t="s">
        <v>14057</v>
      </c>
      <c r="C39012" s="4" t="str">
        <f>MID(cves_without_cpes[[#This Row],[ID]], 5, 4)</f>
        <v>2013</v>
      </c>
    </row>
    <row r="39013" spans="1:3" ht="30" x14ac:dyDescent="0.25">
      <c r="A39013" s="2" t="s">
        <v>16712</v>
      </c>
      <c r="B39013" s="3" t="s">
        <v>14057</v>
      </c>
      <c r="C39013" s="4" t="str">
        <f>MID(cves_without_cpes[[#This Row],[ID]], 5, 4)</f>
        <v>2013</v>
      </c>
    </row>
    <row r="39014" spans="1:3" ht="30" x14ac:dyDescent="0.25">
      <c r="A39014" s="2" t="s">
        <v>16431</v>
      </c>
      <c r="B39014" s="3" t="s">
        <v>16430</v>
      </c>
      <c r="C39014" s="4" t="str">
        <f>MID(cves_without_cpes[[#This Row],[ID]], 5, 4)</f>
        <v>2013</v>
      </c>
    </row>
    <row r="39015" spans="1:3" ht="30" x14ac:dyDescent="0.25">
      <c r="A39015" s="2" t="s">
        <v>16429</v>
      </c>
      <c r="B39015" s="3" t="s">
        <v>16430</v>
      </c>
      <c r="C39015" s="4" t="str">
        <f>MID(cves_without_cpes[[#This Row],[ID]], 5, 4)</f>
        <v>2013</v>
      </c>
    </row>
    <row r="39016" spans="1:3" ht="30" x14ac:dyDescent="0.25">
      <c r="A39016" s="2" t="s">
        <v>21813</v>
      </c>
      <c r="B39016" s="3" t="s">
        <v>21454</v>
      </c>
      <c r="C39016" s="4" t="str">
        <f>MID(cves_without_cpes[[#This Row],[ID]], 5, 4)</f>
        <v>2013</v>
      </c>
    </row>
    <row r="39017" spans="1:3" ht="30" x14ac:dyDescent="0.25">
      <c r="A39017" s="2" t="s">
        <v>21812</v>
      </c>
      <c r="B39017" s="3" t="s">
        <v>21454</v>
      </c>
      <c r="C39017" s="4" t="str">
        <f>MID(cves_without_cpes[[#This Row],[ID]], 5, 4)</f>
        <v>2013</v>
      </c>
    </row>
    <row r="39018" spans="1:3" ht="30" x14ac:dyDescent="0.25">
      <c r="A39018" s="2" t="s">
        <v>21811</v>
      </c>
      <c r="B39018" s="3" t="s">
        <v>21454</v>
      </c>
      <c r="C39018" s="4" t="str">
        <f>MID(cves_without_cpes[[#This Row],[ID]], 5, 4)</f>
        <v>2013</v>
      </c>
    </row>
    <row r="39019" spans="1:3" ht="30" x14ac:dyDescent="0.25">
      <c r="A39019" s="2" t="s">
        <v>21810</v>
      </c>
      <c r="B39019" s="3" t="s">
        <v>21454</v>
      </c>
      <c r="C39019" s="4" t="str">
        <f>MID(cves_without_cpes[[#This Row],[ID]], 5, 4)</f>
        <v>2013</v>
      </c>
    </row>
    <row r="39020" spans="1:3" ht="30" x14ac:dyDescent="0.25">
      <c r="A39020" s="2" t="s">
        <v>21809</v>
      </c>
      <c r="B39020" s="3" t="s">
        <v>21454</v>
      </c>
      <c r="C39020" s="4" t="str">
        <f>MID(cves_without_cpes[[#This Row],[ID]], 5, 4)</f>
        <v>2013</v>
      </c>
    </row>
    <row r="39021" spans="1:3" ht="30" x14ac:dyDescent="0.25">
      <c r="A39021" s="2" t="s">
        <v>21808</v>
      </c>
      <c r="B39021" s="3" t="s">
        <v>21454</v>
      </c>
      <c r="C39021" s="4" t="str">
        <f>MID(cves_without_cpes[[#This Row],[ID]], 5, 4)</f>
        <v>2013</v>
      </c>
    </row>
    <row r="39022" spans="1:3" ht="30" x14ac:dyDescent="0.25">
      <c r="A39022" s="2" t="s">
        <v>21807</v>
      </c>
      <c r="B39022" s="3" t="s">
        <v>21454</v>
      </c>
      <c r="C39022" s="4" t="str">
        <f>MID(cves_without_cpes[[#This Row],[ID]], 5, 4)</f>
        <v>2013</v>
      </c>
    </row>
    <row r="39023" spans="1:3" ht="30" x14ac:dyDescent="0.25">
      <c r="A39023" s="2" t="s">
        <v>21806</v>
      </c>
      <c r="B39023" s="3" t="s">
        <v>21454</v>
      </c>
      <c r="C39023" s="4" t="str">
        <f>MID(cves_without_cpes[[#This Row],[ID]], 5, 4)</f>
        <v>2013</v>
      </c>
    </row>
    <row r="39024" spans="1:3" ht="30" x14ac:dyDescent="0.25">
      <c r="A39024" s="2" t="s">
        <v>21805</v>
      </c>
      <c r="B39024" s="3" t="s">
        <v>21454</v>
      </c>
      <c r="C39024" s="4" t="str">
        <f>MID(cves_without_cpes[[#This Row],[ID]], 5, 4)</f>
        <v>2013</v>
      </c>
    </row>
    <row r="39025" spans="1:3" ht="30" x14ac:dyDescent="0.25">
      <c r="A39025" s="2" t="s">
        <v>21804</v>
      </c>
      <c r="B39025" s="3" t="s">
        <v>21454</v>
      </c>
      <c r="C39025" s="4" t="str">
        <f>MID(cves_without_cpes[[#This Row],[ID]], 5, 4)</f>
        <v>2013</v>
      </c>
    </row>
    <row r="39026" spans="1:3" ht="30" x14ac:dyDescent="0.25">
      <c r="A39026" s="2" t="s">
        <v>21803</v>
      </c>
      <c r="B39026" s="3" t="s">
        <v>21454</v>
      </c>
      <c r="C39026" s="4" t="str">
        <f>MID(cves_without_cpes[[#This Row],[ID]], 5, 4)</f>
        <v>2013</v>
      </c>
    </row>
    <row r="39027" spans="1:3" ht="30" x14ac:dyDescent="0.25">
      <c r="A39027" s="2" t="s">
        <v>21802</v>
      </c>
      <c r="B39027" s="3" t="s">
        <v>21454</v>
      </c>
      <c r="C39027" s="4" t="str">
        <f>MID(cves_without_cpes[[#This Row],[ID]], 5, 4)</f>
        <v>2013</v>
      </c>
    </row>
    <row r="39028" spans="1:3" ht="30" x14ac:dyDescent="0.25">
      <c r="A39028" s="2" t="s">
        <v>21725</v>
      </c>
      <c r="B39028" s="3" t="s">
        <v>21454</v>
      </c>
      <c r="C39028" s="4" t="str">
        <f>MID(cves_without_cpes[[#This Row],[ID]], 5, 4)</f>
        <v>2013</v>
      </c>
    </row>
    <row r="39029" spans="1:3" ht="30" x14ac:dyDescent="0.25">
      <c r="A39029" s="2" t="s">
        <v>21724</v>
      </c>
      <c r="B39029" s="3" t="s">
        <v>21454</v>
      </c>
      <c r="C39029" s="4" t="str">
        <f>MID(cves_without_cpes[[#This Row],[ID]], 5, 4)</f>
        <v>2013</v>
      </c>
    </row>
    <row r="39030" spans="1:3" ht="30" x14ac:dyDescent="0.25">
      <c r="A39030" s="2" t="s">
        <v>21723</v>
      </c>
      <c r="B39030" s="3" t="s">
        <v>21454</v>
      </c>
      <c r="C39030" s="4" t="str">
        <f>MID(cves_without_cpes[[#This Row],[ID]], 5, 4)</f>
        <v>2013</v>
      </c>
    </row>
    <row r="39031" spans="1:3" ht="30" x14ac:dyDescent="0.25">
      <c r="A39031" s="2" t="s">
        <v>21722</v>
      </c>
      <c r="B39031" s="3" t="s">
        <v>21454</v>
      </c>
      <c r="C39031" s="4" t="str">
        <f>MID(cves_without_cpes[[#This Row],[ID]], 5, 4)</f>
        <v>2013</v>
      </c>
    </row>
    <row r="39032" spans="1:3" ht="30" x14ac:dyDescent="0.25">
      <c r="A39032" s="2" t="s">
        <v>21721</v>
      </c>
      <c r="B39032" s="3" t="s">
        <v>21454</v>
      </c>
      <c r="C39032" s="4" t="str">
        <f>MID(cves_without_cpes[[#This Row],[ID]], 5, 4)</f>
        <v>2013</v>
      </c>
    </row>
    <row r="39033" spans="1:3" ht="30" x14ac:dyDescent="0.25">
      <c r="A39033" s="2" t="s">
        <v>21720</v>
      </c>
      <c r="B39033" s="3" t="s">
        <v>21454</v>
      </c>
      <c r="C39033" s="4" t="str">
        <f>MID(cves_without_cpes[[#This Row],[ID]], 5, 4)</f>
        <v>2013</v>
      </c>
    </row>
    <row r="39034" spans="1:3" ht="30" x14ac:dyDescent="0.25">
      <c r="A39034" s="2" t="s">
        <v>21719</v>
      </c>
      <c r="B39034" s="3" t="s">
        <v>21454</v>
      </c>
      <c r="C39034" s="4" t="str">
        <f>MID(cves_without_cpes[[#This Row],[ID]], 5, 4)</f>
        <v>2013</v>
      </c>
    </row>
    <row r="39035" spans="1:3" ht="30" x14ac:dyDescent="0.25">
      <c r="A39035" s="2" t="s">
        <v>21718</v>
      </c>
      <c r="B39035" s="3" t="s">
        <v>21454</v>
      </c>
      <c r="C39035" s="4" t="str">
        <f>MID(cves_without_cpes[[#This Row],[ID]], 5, 4)</f>
        <v>2013</v>
      </c>
    </row>
    <row r="39036" spans="1:3" ht="30" x14ac:dyDescent="0.25">
      <c r="A39036" s="2" t="s">
        <v>21717</v>
      </c>
      <c r="B39036" s="3" t="s">
        <v>21454</v>
      </c>
      <c r="C39036" s="4" t="str">
        <f>MID(cves_without_cpes[[#This Row],[ID]], 5, 4)</f>
        <v>2013</v>
      </c>
    </row>
    <row r="39037" spans="1:3" ht="30" x14ac:dyDescent="0.25">
      <c r="A39037" s="2" t="s">
        <v>21716</v>
      </c>
      <c r="B39037" s="3" t="s">
        <v>21454</v>
      </c>
      <c r="C39037" s="4" t="str">
        <f>MID(cves_without_cpes[[#This Row],[ID]], 5, 4)</f>
        <v>2013</v>
      </c>
    </row>
    <row r="39038" spans="1:3" ht="30" x14ac:dyDescent="0.25">
      <c r="A39038" s="2" t="s">
        <v>21715</v>
      </c>
      <c r="B39038" s="3" t="s">
        <v>21454</v>
      </c>
      <c r="C39038" s="4" t="str">
        <f>MID(cves_without_cpes[[#This Row],[ID]], 5, 4)</f>
        <v>2013</v>
      </c>
    </row>
    <row r="39039" spans="1:3" ht="30" x14ac:dyDescent="0.25">
      <c r="A39039" s="2" t="s">
        <v>21714</v>
      </c>
      <c r="B39039" s="3" t="s">
        <v>21454</v>
      </c>
      <c r="C39039" s="4" t="str">
        <f>MID(cves_without_cpes[[#This Row],[ID]], 5, 4)</f>
        <v>2013</v>
      </c>
    </row>
    <row r="39040" spans="1:3" ht="30" x14ac:dyDescent="0.25">
      <c r="A39040" s="2" t="s">
        <v>21713</v>
      </c>
      <c r="B39040" s="3" t="s">
        <v>21454</v>
      </c>
      <c r="C39040" s="4" t="str">
        <f>MID(cves_without_cpes[[#This Row],[ID]], 5, 4)</f>
        <v>2013</v>
      </c>
    </row>
    <row r="39041" spans="1:3" ht="30" x14ac:dyDescent="0.25">
      <c r="A39041" s="2" t="s">
        <v>25954</v>
      </c>
      <c r="B39041" s="3" t="s">
        <v>424</v>
      </c>
      <c r="C39041" s="4" t="str">
        <f>MID(cves_without_cpes[[#This Row],[ID]], 5, 4)</f>
        <v>2013</v>
      </c>
    </row>
    <row r="39042" spans="1:3" ht="30" x14ac:dyDescent="0.25">
      <c r="A39042" s="2" t="s">
        <v>21712</v>
      </c>
      <c r="B39042" s="3" t="s">
        <v>21454</v>
      </c>
      <c r="C39042" s="4" t="str">
        <f>MID(cves_without_cpes[[#This Row],[ID]], 5, 4)</f>
        <v>2013</v>
      </c>
    </row>
    <row r="39043" spans="1:3" ht="30" x14ac:dyDescent="0.25">
      <c r="A39043" s="2" t="s">
        <v>21711</v>
      </c>
      <c r="B39043" s="3" t="s">
        <v>21454</v>
      </c>
      <c r="C39043" s="4" t="str">
        <f>MID(cves_without_cpes[[#This Row],[ID]], 5, 4)</f>
        <v>2013</v>
      </c>
    </row>
    <row r="39044" spans="1:3" ht="30" x14ac:dyDescent="0.25">
      <c r="A39044" s="2" t="s">
        <v>36378</v>
      </c>
      <c r="B39044" s="3" t="s">
        <v>36379</v>
      </c>
      <c r="C39044" s="4" t="str">
        <f>MID(cves_without_cpes[[#This Row],[ID]], 5, 4)</f>
        <v>2013</v>
      </c>
    </row>
    <row r="39045" spans="1:3" ht="30" x14ac:dyDescent="0.25">
      <c r="A39045" s="2" t="s">
        <v>21710</v>
      </c>
      <c r="B39045" s="3" t="s">
        <v>21454</v>
      </c>
      <c r="C39045" s="4" t="str">
        <f>MID(cves_without_cpes[[#This Row],[ID]], 5, 4)</f>
        <v>2013</v>
      </c>
    </row>
    <row r="39046" spans="1:3" ht="45" x14ac:dyDescent="0.25">
      <c r="A39046" s="2" t="s">
        <v>13649</v>
      </c>
      <c r="B39046" s="3" t="s">
        <v>13650</v>
      </c>
      <c r="C39046" s="4" t="str">
        <f>MID(cves_without_cpes[[#This Row],[ID]], 5, 4)</f>
        <v>2013</v>
      </c>
    </row>
    <row r="39047" spans="1:3" ht="45" x14ac:dyDescent="0.25">
      <c r="A39047" s="2" t="s">
        <v>14854</v>
      </c>
      <c r="B39047" s="3" t="s">
        <v>14855</v>
      </c>
      <c r="C39047" s="4" t="str">
        <f>MID(cves_without_cpes[[#This Row],[ID]], 5, 4)</f>
        <v>2013</v>
      </c>
    </row>
    <row r="39048" spans="1:3" ht="45" x14ac:dyDescent="0.25">
      <c r="A39048" s="2" t="s">
        <v>13841</v>
      </c>
      <c r="B39048" s="3" t="s">
        <v>13842</v>
      </c>
      <c r="C39048" s="4" t="str">
        <f>MID(cves_without_cpes[[#This Row],[ID]], 5, 4)</f>
        <v>2013</v>
      </c>
    </row>
    <row r="39049" spans="1:3" ht="30" x14ac:dyDescent="0.25">
      <c r="A39049" s="2" t="s">
        <v>39796</v>
      </c>
      <c r="B39049" s="3" t="s">
        <v>36890</v>
      </c>
      <c r="C39049" s="4" t="str">
        <f>MID(cves_without_cpes[[#This Row],[ID]], 5, 4)</f>
        <v>2013</v>
      </c>
    </row>
    <row r="39050" spans="1:3" ht="30" x14ac:dyDescent="0.25">
      <c r="A39050" s="2" t="s">
        <v>14735</v>
      </c>
      <c r="B39050" s="3" t="s">
        <v>424</v>
      </c>
      <c r="C39050" s="4" t="str">
        <f>MID(cves_without_cpes[[#This Row],[ID]], 5, 4)</f>
        <v>2013</v>
      </c>
    </row>
    <row r="39051" spans="1:3" ht="30" x14ac:dyDescent="0.25">
      <c r="A39051" s="2" t="s">
        <v>13604</v>
      </c>
      <c r="B39051" s="3" t="s">
        <v>13591</v>
      </c>
      <c r="C39051" s="4" t="str">
        <f>MID(cves_without_cpes[[#This Row],[ID]], 5, 4)</f>
        <v>2013</v>
      </c>
    </row>
    <row r="39052" spans="1:3" ht="30" x14ac:dyDescent="0.25">
      <c r="A39052" s="2" t="s">
        <v>13603</v>
      </c>
      <c r="B39052" s="3" t="s">
        <v>13591</v>
      </c>
      <c r="C39052" s="4" t="str">
        <f>MID(cves_without_cpes[[#This Row],[ID]], 5, 4)</f>
        <v>2013</v>
      </c>
    </row>
    <row r="39053" spans="1:3" ht="30" x14ac:dyDescent="0.25">
      <c r="A39053" s="2" t="s">
        <v>13602</v>
      </c>
      <c r="B39053" s="3" t="s">
        <v>13591</v>
      </c>
      <c r="C39053" s="4" t="str">
        <f>MID(cves_without_cpes[[#This Row],[ID]], 5, 4)</f>
        <v>2013</v>
      </c>
    </row>
    <row r="39054" spans="1:3" ht="30" x14ac:dyDescent="0.25">
      <c r="A39054" s="2" t="s">
        <v>13601</v>
      </c>
      <c r="B39054" s="3" t="s">
        <v>13591</v>
      </c>
      <c r="C39054" s="4" t="str">
        <f>MID(cves_without_cpes[[#This Row],[ID]], 5, 4)</f>
        <v>2013</v>
      </c>
    </row>
    <row r="39055" spans="1:3" ht="30" x14ac:dyDescent="0.25">
      <c r="A39055" s="2" t="s">
        <v>13600</v>
      </c>
      <c r="B39055" s="3" t="s">
        <v>13591</v>
      </c>
      <c r="C39055" s="4" t="str">
        <f>MID(cves_without_cpes[[#This Row],[ID]], 5, 4)</f>
        <v>2013</v>
      </c>
    </row>
    <row r="39056" spans="1:3" ht="30" x14ac:dyDescent="0.25">
      <c r="A39056" s="2" t="s">
        <v>13599</v>
      </c>
      <c r="B39056" s="3" t="s">
        <v>13591</v>
      </c>
      <c r="C39056" s="4" t="str">
        <f>MID(cves_without_cpes[[#This Row],[ID]], 5, 4)</f>
        <v>2013</v>
      </c>
    </row>
    <row r="39057" spans="1:3" ht="30" x14ac:dyDescent="0.25">
      <c r="A39057" s="2" t="s">
        <v>13598</v>
      </c>
      <c r="B39057" s="3" t="s">
        <v>13591</v>
      </c>
      <c r="C39057" s="4" t="str">
        <f>MID(cves_without_cpes[[#This Row],[ID]], 5, 4)</f>
        <v>2013</v>
      </c>
    </row>
    <row r="39058" spans="1:3" ht="30" x14ac:dyDescent="0.25">
      <c r="A39058" s="2" t="s">
        <v>13597</v>
      </c>
      <c r="B39058" s="3" t="s">
        <v>13591</v>
      </c>
      <c r="C39058" s="4" t="str">
        <f>MID(cves_without_cpes[[#This Row],[ID]], 5, 4)</f>
        <v>2013</v>
      </c>
    </row>
    <row r="39059" spans="1:3" ht="30" x14ac:dyDescent="0.25">
      <c r="A39059" s="2" t="s">
        <v>13596</v>
      </c>
      <c r="B39059" s="3" t="s">
        <v>13591</v>
      </c>
      <c r="C39059" s="4" t="str">
        <f>MID(cves_without_cpes[[#This Row],[ID]], 5, 4)</f>
        <v>2013</v>
      </c>
    </row>
    <row r="39060" spans="1:3" ht="30" x14ac:dyDescent="0.25">
      <c r="A39060" s="2" t="s">
        <v>13595</v>
      </c>
      <c r="B39060" s="3" t="s">
        <v>13591</v>
      </c>
      <c r="C39060" s="4" t="str">
        <f>MID(cves_without_cpes[[#This Row],[ID]], 5, 4)</f>
        <v>2013</v>
      </c>
    </row>
    <row r="39061" spans="1:3" ht="30" x14ac:dyDescent="0.25">
      <c r="A39061" s="2" t="s">
        <v>13594</v>
      </c>
      <c r="B39061" s="3" t="s">
        <v>13591</v>
      </c>
      <c r="C39061" s="4" t="str">
        <f>MID(cves_without_cpes[[#This Row],[ID]], 5, 4)</f>
        <v>2013</v>
      </c>
    </row>
    <row r="39062" spans="1:3" ht="30" x14ac:dyDescent="0.25">
      <c r="A39062" s="2" t="s">
        <v>13593</v>
      </c>
      <c r="B39062" s="3" t="s">
        <v>13591</v>
      </c>
      <c r="C39062" s="4" t="str">
        <f>MID(cves_without_cpes[[#This Row],[ID]], 5, 4)</f>
        <v>2013</v>
      </c>
    </row>
    <row r="39063" spans="1:3" ht="30" x14ac:dyDescent="0.25">
      <c r="A39063" s="2" t="s">
        <v>13592</v>
      </c>
      <c r="B39063" s="3" t="s">
        <v>13591</v>
      </c>
      <c r="C39063" s="4" t="str">
        <f>MID(cves_without_cpes[[#This Row],[ID]], 5, 4)</f>
        <v>2013</v>
      </c>
    </row>
    <row r="39064" spans="1:3" ht="30" x14ac:dyDescent="0.25">
      <c r="A39064" s="2" t="s">
        <v>13590</v>
      </c>
      <c r="B39064" s="3" t="s">
        <v>13591</v>
      </c>
      <c r="C39064" s="4" t="str">
        <f>MID(cves_without_cpes[[#This Row],[ID]], 5, 4)</f>
        <v>2013</v>
      </c>
    </row>
    <row r="39065" spans="1:3" ht="30" x14ac:dyDescent="0.25">
      <c r="A39065" s="2" t="s">
        <v>36768</v>
      </c>
      <c r="B39065" s="3" t="s">
        <v>17940</v>
      </c>
      <c r="C39065" s="4" t="str">
        <f>MID(cves_without_cpes[[#This Row],[ID]], 5, 4)</f>
        <v>2013</v>
      </c>
    </row>
    <row r="39066" spans="1:3" ht="30" x14ac:dyDescent="0.25">
      <c r="A39066" s="2" t="s">
        <v>13786</v>
      </c>
      <c r="B39066" s="3" t="s">
        <v>424</v>
      </c>
      <c r="C39066" s="4" t="str">
        <f>MID(cves_without_cpes[[#This Row],[ID]], 5, 4)</f>
        <v>2013</v>
      </c>
    </row>
    <row r="39067" spans="1:3" ht="30" x14ac:dyDescent="0.25">
      <c r="A39067" s="2" t="s">
        <v>21709</v>
      </c>
      <c r="B39067" s="3" t="s">
        <v>21454</v>
      </c>
      <c r="C39067" s="4" t="str">
        <f>MID(cves_without_cpes[[#This Row],[ID]], 5, 4)</f>
        <v>2013</v>
      </c>
    </row>
    <row r="39068" spans="1:3" ht="30" x14ac:dyDescent="0.25">
      <c r="A39068" s="2" t="s">
        <v>21708</v>
      </c>
      <c r="B39068" s="3" t="s">
        <v>21454</v>
      </c>
      <c r="C39068" s="4" t="str">
        <f>MID(cves_without_cpes[[#This Row],[ID]], 5, 4)</f>
        <v>2013</v>
      </c>
    </row>
    <row r="39069" spans="1:3" ht="30" x14ac:dyDescent="0.25">
      <c r="A39069" s="2" t="s">
        <v>21707</v>
      </c>
      <c r="B39069" s="3" t="s">
        <v>21454</v>
      </c>
      <c r="C39069" s="4" t="str">
        <f>MID(cves_without_cpes[[#This Row],[ID]], 5, 4)</f>
        <v>2013</v>
      </c>
    </row>
    <row r="39070" spans="1:3" ht="30" x14ac:dyDescent="0.25">
      <c r="A39070" s="2" t="s">
        <v>21706</v>
      </c>
      <c r="B39070" s="3" t="s">
        <v>21454</v>
      </c>
      <c r="C39070" s="4" t="str">
        <f>MID(cves_without_cpes[[#This Row],[ID]], 5, 4)</f>
        <v>2013</v>
      </c>
    </row>
    <row r="39071" spans="1:3" ht="30" x14ac:dyDescent="0.25">
      <c r="A39071" s="2" t="s">
        <v>21705</v>
      </c>
      <c r="B39071" s="3" t="s">
        <v>21454</v>
      </c>
      <c r="C39071" s="4" t="str">
        <f>MID(cves_without_cpes[[#This Row],[ID]], 5, 4)</f>
        <v>2013</v>
      </c>
    </row>
    <row r="39072" spans="1:3" ht="30" x14ac:dyDescent="0.25">
      <c r="A39072" s="2" t="s">
        <v>21704</v>
      </c>
      <c r="B39072" s="3" t="s">
        <v>21454</v>
      </c>
      <c r="C39072" s="4" t="str">
        <f>MID(cves_without_cpes[[#This Row],[ID]], 5, 4)</f>
        <v>2013</v>
      </c>
    </row>
    <row r="39073" spans="1:3" ht="30" x14ac:dyDescent="0.25">
      <c r="A39073" s="2" t="s">
        <v>21703</v>
      </c>
      <c r="B39073" s="3" t="s">
        <v>21454</v>
      </c>
      <c r="C39073" s="4" t="str">
        <f>MID(cves_without_cpes[[#This Row],[ID]], 5, 4)</f>
        <v>2013</v>
      </c>
    </row>
    <row r="39074" spans="1:3" ht="30" x14ac:dyDescent="0.25">
      <c r="A39074" s="2" t="s">
        <v>21702</v>
      </c>
      <c r="B39074" s="3" t="s">
        <v>21454</v>
      </c>
      <c r="C39074" s="4" t="str">
        <f>MID(cves_without_cpes[[#This Row],[ID]], 5, 4)</f>
        <v>2013</v>
      </c>
    </row>
    <row r="39075" spans="1:3" ht="30" x14ac:dyDescent="0.25">
      <c r="A39075" s="2" t="s">
        <v>21701</v>
      </c>
      <c r="B39075" s="3" t="s">
        <v>21454</v>
      </c>
      <c r="C39075" s="4" t="str">
        <f>MID(cves_without_cpes[[#This Row],[ID]], 5, 4)</f>
        <v>2013</v>
      </c>
    </row>
    <row r="39076" spans="1:3" ht="30" x14ac:dyDescent="0.25">
      <c r="A39076" s="2" t="s">
        <v>21700</v>
      </c>
      <c r="B39076" s="3" t="s">
        <v>21454</v>
      </c>
      <c r="C39076" s="4" t="str">
        <f>MID(cves_without_cpes[[#This Row],[ID]], 5, 4)</f>
        <v>2013</v>
      </c>
    </row>
    <row r="39077" spans="1:3" ht="30" x14ac:dyDescent="0.25">
      <c r="A39077" s="2" t="s">
        <v>21699</v>
      </c>
      <c r="B39077" s="3" t="s">
        <v>21454</v>
      </c>
      <c r="C39077" s="4" t="str">
        <f>MID(cves_without_cpes[[#This Row],[ID]], 5, 4)</f>
        <v>2013</v>
      </c>
    </row>
    <row r="39078" spans="1:3" ht="30" x14ac:dyDescent="0.25">
      <c r="A39078" s="2" t="s">
        <v>21698</v>
      </c>
      <c r="B39078" s="3" t="s">
        <v>21454</v>
      </c>
      <c r="C39078" s="4" t="str">
        <f>MID(cves_without_cpes[[#This Row],[ID]], 5, 4)</f>
        <v>2013</v>
      </c>
    </row>
    <row r="39079" spans="1:3" ht="30" x14ac:dyDescent="0.25">
      <c r="A39079" s="2" t="s">
        <v>21697</v>
      </c>
      <c r="B39079" s="3" t="s">
        <v>21454</v>
      </c>
      <c r="C39079" s="4" t="str">
        <f>MID(cves_without_cpes[[#This Row],[ID]], 5, 4)</f>
        <v>2013</v>
      </c>
    </row>
    <row r="39080" spans="1:3" ht="30" x14ac:dyDescent="0.25">
      <c r="A39080" s="2" t="s">
        <v>21696</v>
      </c>
      <c r="B39080" s="3" t="s">
        <v>21454</v>
      </c>
      <c r="C39080" s="4" t="str">
        <f>MID(cves_without_cpes[[#This Row],[ID]], 5, 4)</f>
        <v>2013</v>
      </c>
    </row>
    <row r="39081" spans="1:3" x14ac:dyDescent="0.25">
      <c r="A39081" s="2" t="s">
        <v>42514</v>
      </c>
      <c r="B39081" s="3" t="s">
        <v>41478</v>
      </c>
      <c r="C39081" s="4" t="str">
        <f>MID(cves_without_cpes[[#This Row],[ID]], 5, 4)</f>
        <v>2013</v>
      </c>
    </row>
    <row r="39082" spans="1:3" x14ac:dyDescent="0.25">
      <c r="A39082" s="2" t="s">
        <v>42513</v>
      </c>
      <c r="B39082" s="3" t="s">
        <v>41478</v>
      </c>
      <c r="C39082" s="4" t="str">
        <f>MID(cves_without_cpes[[#This Row],[ID]], 5, 4)</f>
        <v>2013</v>
      </c>
    </row>
    <row r="39083" spans="1:3" x14ac:dyDescent="0.25">
      <c r="A39083" s="2" t="s">
        <v>42512</v>
      </c>
      <c r="B39083" s="3" t="s">
        <v>41478</v>
      </c>
      <c r="C39083" s="4" t="str">
        <f>MID(cves_without_cpes[[#This Row],[ID]], 5, 4)</f>
        <v>2013</v>
      </c>
    </row>
    <row r="39084" spans="1:3" x14ac:dyDescent="0.25">
      <c r="A39084" s="2" t="s">
        <v>42511</v>
      </c>
      <c r="B39084" s="3" t="s">
        <v>41478</v>
      </c>
      <c r="C39084" s="4" t="str">
        <f>MID(cves_without_cpes[[#This Row],[ID]], 5, 4)</f>
        <v>2013</v>
      </c>
    </row>
    <row r="39085" spans="1:3" x14ac:dyDescent="0.25">
      <c r="A39085" s="2" t="s">
        <v>42510</v>
      </c>
      <c r="B39085" s="3" t="s">
        <v>41478</v>
      </c>
      <c r="C39085" s="4" t="str">
        <f>MID(cves_without_cpes[[#This Row],[ID]], 5, 4)</f>
        <v>2013</v>
      </c>
    </row>
    <row r="39086" spans="1:3" x14ac:dyDescent="0.25">
      <c r="A39086" s="2" t="s">
        <v>42509</v>
      </c>
      <c r="B39086" s="3" t="s">
        <v>41478</v>
      </c>
      <c r="C39086" s="4" t="str">
        <f>MID(cves_without_cpes[[#This Row],[ID]], 5, 4)</f>
        <v>2013</v>
      </c>
    </row>
    <row r="39087" spans="1:3" x14ac:dyDescent="0.25">
      <c r="A39087" s="2" t="s">
        <v>42508</v>
      </c>
      <c r="B39087" s="3" t="s">
        <v>41478</v>
      </c>
      <c r="C39087" s="4" t="str">
        <f>MID(cves_without_cpes[[#This Row],[ID]], 5, 4)</f>
        <v>2013</v>
      </c>
    </row>
    <row r="39088" spans="1:3" x14ac:dyDescent="0.25">
      <c r="A39088" s="2" t="s">
        <v>42507</v>
      </c>
      <c r="B39088" s="3" t="s">
        <v>41478</v>
      </c>
      <c r="C39088" s="4" t="str">
        <f>MID(cves_without_cpes[[#This Row],[ID]], 5, 4)</f>
        <v>2013</v>
      </c>
    </row>
    <row r="39089" spans="1:3" x14ac:dyDescent="0.25">
      <c r="A39089" s="2" t="s">
        <v>42506</v>
      </c>
      <c r="B39089" s="3" t="s">
        <v>41478</v>
      </c>
      <c r="C39089" s="4" t="str">
        <f>MID(cves_without_cpes[[#This Row],[ID]], 5, 4)</f>
        <v>2013</v>
      </c>
    </row>
    <row r="39090" spans="1:3" x14ac:dyDescent="0.25">
      <c r="A39090" s="2" t="s">
        <v>42505</v>
      </c>
      <c r="B39090" s="3" t="s">
        <v>41478</v>
      </c>
      <c r="C39090" s="4" t="str">
        <f>MID(cves_without_cpes[[#This Row],[ID]], 5, 4)</f>
        <v>2013</v>
      </c>
    </row>
    <row r="39091" spans="1:3" x14ac:dyDescent="0.25">
      <c r="A39091" s="2" t="s">
        <v>42504</v>
      </c>
      <c r="B39091" s="3" t="s">
        <v>41478</v>
      </c>
      <c r="C39091" s="4" t="str">
        <f>MID(cves_without_cpes[[#This Row],[ID]], 5, 4)</f>
        <v>2013</v>
      </c>
    </row>
    <row r="39092" spans="1:3" x14ac:dyDescent="0.25">
      <c r="A39092" s="2" t="s">
        <v>42503</v>
      </c>
      <c r="B39092" s="3" t="s">
        <v>41478</v>
      </c>
      <c r="C39092" s="4" t="str">
        <f>MID(cves_without_cpes[[#This Row],[ID]], 5, 4)</f>
        <v>2013</v>
      </c>
    </row>
    <row r="39093" spans="1:3" x14ac:dyDescent="0.25">
      <c r="A39093" s="2" t="s">
        <v>42502</v>
      </c>
      <c r="B39093" s="3" t="s">
        <v>41478</v>
      </c>
      <c r="C39093" s="4" t="str">
        <f>MID(cves_without_cpes[[#This Row],[ID]], 5, 4)</f>
        <v>2013</v>
      </c>
    </row>
    <row r="39094" spans="1:3" x14ac:dyDescent="0.25">
      <c r="A39094" s="2" t="s">
        <v>42501</v>
      </c>
      <c r="B39094" s="3" t="s">
        <v>41478</v>
      </c>
      <c r="C39094" s="4" t="str">
        <f>MID(cves_without_cpes[[#This Row],[ID]], 5, 4)</f>
        <v>2013</v>
      </c>
    </row>
    <row r="39095" spans="1:3" x14ac:dyDescent="0.25">
      <c r="A39095" s="2" t="s">
        <v>42500</v>
      </c>
      <c r="B39095" s="3" t="s">
        <v>41478</v>
      </c>
      <c r="C39095" s="4" t="str">
        <f>MID(cves_without_cpes[[#This Row],[ID]], 5, 4)</f>
        <v>2013</v>
      </c>
    </row>
    <row r="39096" spans="1:3" x14ac:dyDescent="0.25">
      <c r="A39096" s="2" t="s">
        <v>42499</v>
      </c>
      <c r="B39096" s="3" t="s">
        <v>41478</v>
      </c>
      <c r="C39096" s="4" t="str">
        <f>MID(cves_without_cpes[[#This Row],[ID]], 5, 4)</f>
        <v>2013</v>
      </c>
    </row>
    <row r="39097" spans="1:3" x14ac:dyDescent="0.25">
      <c r="A39097" s="2" t="s">
        <v>42498</v>
      </c>
      <c r="B39097" s="3" t="s">
        <v>41478</v>
      </c>
      <c r="C39097" s="4" t="str">
        <f>MID(cves_without_cpes[[#This Row],[ID]], 5, 4)</f>
        <v>2013</v>
      </c>
    </row>
    <row r="39098" spans="1:3" x14ac:dyDescent="0.25">
      <c r="A39098" s="2" t="s">
        <v>42497</v>
      </c>
      <c r="B39098" s="3" t="s">
        <v>41478</v>
      </c>
      <c r="C39098" s="4" t="str">
        <f>MID(cves_without_cpes[[#This Row],[ID]], 5, 4)</f>
        <v>2013</v>
      </c>
    </row>
    <row r="39099" spans="1:3" x14ac:dyDescent="0.25">
      <c r="A39099" s="2" t="s">
        <v>42496</v>
      </c>
      <c r="B39099" s="3" t="s">
        <v>41478</v>
      </c>
      <c r="C39099" s="4" t="str">
        <f>MID(cves_without_cpes[[#This Row],[ID]], 5, 4)</f>
        <v>2013</v>
      </c>
    </row>
    <row r="39100" spans="1:3" x14ac:dyDescent="0.25">
      <c r="A39100" s="2" t="s">
        <v>42495</v>
      </c>
      <c r="B39100" s="3" t="s">
        <v>41478</v>
      </c>
      <c r="C39100" s="4" t="str">
        <f>MID(cves_without_cpes[[#This Row],[ID]], 5, 4)</f>
        <v>2013</v>
      </c>
    </row>
    <row r="39101" spans="1:3" x14ac:dyDescent="0.25">
      <c r="A39101" s="2" t="s">
        <v>42494</v>
      </c>
      <c r="B39101" s="3" t="s">
        <v>41478</v>
      </c>
      <c r="C39101" s="4" t="str">
        <f>MID(cves_without_cpes[[#This Row],[ID]], 5, 4)</f>
        <v>2013</v>
      </c>
    </row>
    <row r="39102" spans="1:3" x14ac:dyDescent="0.25">
      <c r="A39102" s="2" t="s">
        <v>42493</v>
      </c>
      <c r="B39102" s="3" t="s">
        <v>41478</v>
      </c>
      <c r="C39102" s="4" t="str">
        <f>MID(cves_without_cpes[[#This Row],[ID]], 5, 4)</f>
        <v>2013</v>
      </c>
    </row>
    <row r="39103" spans="1:3" x14ac:dyDescent="0.25">
      <c r="A39103" s="2" t="s">
        <v>42492</v>
      </c>
      <c r="B39103" s="3" t="s">
        <v>41478</v>
      </c>
      <c r="C39103" s="4" t="str">
        <f>MID(cves_without_cpes[[#This Row],[ID]], 5, 4)</f>
        <v>2013</v>
      </c>
    </row>
    <row r="39104" spans="1:3" x14ac:dyDescent="0.25">
      <c r="A39104" s="2" t="s">
        <v>42491</v>
      </c>
      <c r="B39104" s="3" t="s">
        <v>41478</v>
      </c>
      <c r="C39104" s="4" t="str">
        <f>MID(cves_without_cpes[[#This Row],[ID]], 5, 4)</f>
        <v>2013</v>
      </c>
    </row>
    <row r="39105" spans="1:3" x14ac:dyDescent="0.25">
      <c r="A39105" s="2" t="s">
        <v>42490</v>
      </c>
      <c r="B39105" s="3" t="s">
        <v>41478</v>
      </c>
      <c r="C39105" s="4" t="str">
        <f>MID(cves_without_cpes[[#This Row],[ID]], 5, 4)</f>
        <v>2013</v>
      </c>
    </row>
    <row r="39106" spans="1:3" x14ac:dyDescent="0.25">
      <c r="A39106" s="2" t="s">
        <v>42489</v>
      </c>
      <c r="B39106" s="3" t="s">
        <v>41478</v>
      </c>
      <c r="C39106" s="4" t="str">
        <f>MID(cves_without_cpes[[#This Row],[ID]], 5, 4)</f>
        <v>2013</v>
      </c>
    </row>
    <row r="39107" spans="1:3" x14ac:dyDescent="0.25">
      <c r="A39107" s="2" t="s">
        <v>42488</v>
      </c>
      <c r="B39107" s="3" t="s">
        <v>41478</v>
      </c>
      <c r="C39107" s="4" t="str">
        <f>MID(cves_without_cpes[[#This Row],[ID]], 5, 4)</f>
        <v>2013</v>
      </c>
    </row>
    <row r="39108" spans="1:3" x14ac:dyDescent="0.25">
      <c r="A39108" s="2" t="s">
        <v>42487</v>
      </c>
      <c r="B39108" s="3" t="s">
        <v>41478</v>
      </c>
      <c r="C39108" s="4" t="str">
        <f>MID(cves_without_cpes[[#This Row],[ID]], 5, 4)</f>
        <v>2013</v>
      </c>
    </row>
    <row r="39109" spans="1:3" x14ac:dyDescent="0.25">
      <c r="A39109" s="2" t="s">
        <v>42486</v>
      </c>
      <c r="B39109" s="3" t="s">
        <v>41478</v>
      </c>
      <c r="C39109" s="4" t="str">
        <f>MID(cves_without_cpes[[#This Row],[ID]], 5, 4)</f>
        <v>2013</v>
      </c>
    </row>
    <row r="39110" spans="1:3" x14ac:dyDescent="0.25">
      <c r="A39110" s="2" t="s">
        <v>42485</v>
      </c>
      <c r="B39110" s="3" t="s">
        <v>41478</v>
      </c>
      <c r="C39110" s="4" t="str">
        <f>MID(cves_without_cpes[[#This Row],[ID]], 5, 4)</f>
        <v>2013</v>
      </c>
    </row>
    <row r="39111" spans="1:3" x14ac:dyDescent="0.25">
      <c r="A39111" s="2" t="s">
        <v>42484</v>
      </c>
      <c r="B39111" s="3" t="s">
        <v>41478</v>
      </c>
      <c r="C39111" s="4" t="str">
        <f>MID(cves_without_cpes[[#This Row],[ID]], 5, 4)</f>
        <v>2013</v>
      </c>
    </row>
    <row r="39112" spans="1:3" x14ac:dyDescent="0.25">
      <c r="A39112" s="2" t="s">
        <v>42483</v>
      </c>
      <c r="B39112" s="3" t="s">
        <v>41478</v>
      </c>
      <c r="C39112" s="4" t="str">
        <f>MID(cves_without_cpes[[#This Row],[ID]], 5, 4)</f>
        <v>2013</v>
      </c>
    </row>
    <row r="39113" spans="1:3" x14ac:dyDescent="0.25">
      <c r="A39113" s="2" t="s">
        <v>42482</v>
      </c>
      <c r="B39113" s="3" t="s">
        <v>41478</v>
      </c>
      <c r="C39113" s="4" t="str">
        <f>MID(cves_without_cpes[[#This Row],[ID]], 5, 4)</f>
        <v>2013</v>
      </c>
    </row>
    <row r="39114" spans="1:3" x14ac:dyDescent="0.25">
      <c r="A39114" s="2" t="s">
        <v>42481</v>
      </c>
      <c r="B39114" s="3" t="s">
        <v>41478</v>
      </c>
      <c r="C39114" s="4" t="str">
        <f>MID(cves_without_cpes[[#This Row],[ID]], 5, 4)</f>
        <v>2013</v>
      </c>
    </row>
    <row r="39115" spans="1:3" x14ac:dyDescent="0.25">
      <c r="A39115" s="2" t="s">
        <v>42480</v>
      </c>
      <c r="B39115" s="3" t="s">
        <v>41478</v>
      </c>
      <c r="C39115" s="4" t="str">
        <f>MID(cves_without_cpes[[#This Row],[ID]], 5, 4)</f>
        <v>2013</v>
      </c>
    </row>
    <row r="39116" spans="1:3" x14ac:dyDescent="0.25">
      <c r="A39116" s="2" t="s">
        <v>42479</v>
      </c>
      <c r="B39116" s="3" t="s">
        <v>41478</v>
      </c>
      <c r="C39116" s="4" t="str">
        <f>MID(cves_without_cpes[[#This Row],[ID]], 5, 4)</f>
        <v>2013</v>
      </c>
    </row>
    <row r="39117" spans="1:3" x14ac:dyDescent="0.25">
      <c r="A39117" s="2" t="s">
        <v>42478</v>
      </c>
      <c r="B39117" s="3" t="s">
        <v>41478</v>
      </c>
      <c r="C39117" s="4" t="str">
        <f>MID(cves_without_cpes[[#This Row],[ID]], 5, 4)</f>
        <v>2013</v>
      </c>
    </row>
    <row r="39118" spans="1:3" x14ac:dyDescent="0.25">
      <c r="A39118" s="2" t="s">
        <v>42477</v>
      </c>
      <c r="B39118" s="3" t="s">
        <v>41478</v>
      </c>
      <c r="C39118" s="4" t="str">
        <f>MID(cves_without_cpes[[#This Row],[ID]], 5, 4)</f>
        <v>2013</v>
      </c>
    </row>
    <row r="39119" spans="1:3" x14ac:dyDescent="0.25">
      <c r="A39119" s="2" t="s">
        <v>42476</v>
      </c>
      <c r="B39119" s="3" t="s">
        <v>41478</v>
      </c>
      <c r="C39119" s="4" t="str">
        <f>MID(cves_without_cpes[[#This Row],[ID]], 5, 4)</f>
        <v>2013</v>
      </c>
    </row>
    <row r="39120" spans="1:3" x14ac:dyDescent="0.25">
      <c r="A39120" s="2" t="s">
        <v>42475</v>
      </c>
      <c r="B39120" s="3" t="s">
        <v>41478</v>
      </c>
      <c r="C39120" s="4" t="str">
        <f>MID(cves_without_cpes[[#This Row],[ID]], 5, 4)</f>
        <v>2013</v>
      </c>
    </row>
    <row r="39121" spans="1:3" x14ac:dyDescent="0.25">
      <c r="A39121" s="2" t="s">
        <v>42474</v>
      </c>
      <c r="B39121" s="3" t="s">
        <v>41478</v>
      </c>
      <c r="C39121" s="4" t="str">
        <f>MID(cves_without_cpes[[#This Row],[ID]], 5, 4)</f>
        <v>2013</v>
      </c>
    </row>
    <row r="39122" spans="1:3" x14ac:dyDescent="0.25">
      <c r="A39122" s="2" t="s">
        <v>42473</v>
      </c>
      <c r="B39122" s="3" t="s">
        <v>41478</v>
      </c>
      <c r="C39122" s="4" t="str">
        <f>MID(cves_without_cpes[[#This Row],[ID]], 5, 4)</f>
        <v>2013</v>
      </c>
    </row>
    <row r="39123" spans="1:3" x14ac:dyDescent="0.25">
      <c r="A39123" s="2" t="s">
        <v>42472</v>
      </c>
      <c r="B39123" s="3" t="s">
        <v>41478</v>
      </c>
      <c r="C39123" s="4" t="str">
        <f>MID(cves_without_cpes[[#This Row],[ID]], 5, 4)</f>
        <v>2013</v>
      </c>
    </row>
    <row r="39124" spans="1:3" x14ac:dyDescent="0.25">
      <c r="A39124" s="2" t="s">
        <v>42471</v>
      </c>
      <c r="B39124" s="3" t="s">
        <v>41478</v>
      </c>
      <c r="C39124" s="4" t="str">
        <f>MID(cves_without_cpes[[#This Row],[ID]], 5, 4)</f>
        <v>2013</v>
      </c>
    </row>
    <row r="39125" spans="1:3" x14ac:dyDescent="0.25">
      <c r="A39125" s="2" t="s">
        <v>42470</v>
      </c>
      <c r="B39125" s="3" t="s">
        <v>41478</v>
      </c>
      <c r="C39125" s="4" t="str">
        <f>MID(cves_without_cpes[[#This Row],[ID]], 5, 4)</f>
        <v>2013</v>
      </c>
    </row>
    <row r="39126" spans="1:3" x14ac:dyDescent="0.25">
      <c r="A39126" s="2" t="s">
        <v>42469</v>
      </c>
      <c r="B39126" s="3" t="s">
        <v>41478</v>
      </c>
      <c r="C39126" s="4" t="str">
        <f>MID(cves_without_cpes[[#This Row],[ID]], 5, 4)</f>
        <v>2013</v>
      </c>
    </row>
    <row r="39127" spans="1:3" x14ac:dyDescent="0.25">
      <c r="A39127" s="2" t="s">
        <v>42468</v>
      </c>
      <c r="B39127" s="3" t="s">
        <v>41478</v>
      </c>
      <c r="C39127" s="4" t="str">
        <f>MID(cves_without_cpes[[#This Row],[ID]], 5, 4)</f>
        <v>2013</v>
      </c>
    </row>
    <row r="39128" spans="1:3" x14ac:dyDescent="0.25">
      <c r="A39128" s="2" t="s">
        <v>42467</v>
      </c>
      <c r="B39128" s="3" t="s">
        <v>41478</v>
      </c>
      <c r="C39128" s="4" t="str">
        <f>MID(cves_without_cpes[[#This Row],[ID]], 5, 4)</f>
        <v>2013</v>
      </c>
    </row>
    <row r="39129" spans="1:3" x14ac:dyDescent="0.25">
      <c r="A39129" s="2" t="s">
        <v>42466</v>
      </c>
      <c r="B39129" s="3" t="s">
        <v>41478</v>
      </c>
      <c r="C39129" s="4" t="str">
        <f>MID(cves_without_cpes[[#This Row],[ID]], 5, 4)</f>
        <v>2013</v>
      </c>
    </row>
    <row r="39130" spans="1:3" x14ac:dyDescent="0.25">
      <c r="A39130" s="2" t="s">
        <v>42465</v>
      </c>
      <c r="B39130" s="3" t="s">
        <v>41478</v>
      </c>
      <c r="C39130" s="4" t="str">
        <f>MID(cves_without_cpes[[#This Row],[ID]], 5, 4)</f>
        <v>2013</v>
      </c>
    </row>
    <row r="39131" spans="1:3" x14ac:dyDescent="0.25">
      <c r="A39131" s="2" t="s">
        <v>42464</v>
      </c>
      <c r="B39131" s="3" t="s">
        <v>41478</v>
      </c>
      <c r="C39131" s="4" t="str">
        <f>MID(cves_without_cpes[[#This Row],[ID]], 5, 4)</f>
        <v>2013</v>
      </c>
    </row>
    <row r="39132" spans="1:3" x14ac:dyDescent="0.25">
      <c r="A39132" s="2" t="s">
        <v>42463</v>
      </c>
      <c r="B39132" s="3" t="s">
        <v>41478</v>
      </c>
      <c r="C39132" s="4" t="str">
        <f>MID(cves_without_cpes[[#This Row],[ID]], 5, 4)</f>
        <v>2013</v>
      </c>
    </row>
    <row r="39133" spans="1:3" x14ac:dyDescent="0.25">
      <c r="A39133" s="2" t="s">
        <v>42462</v>
      </c>
      <c r="B39133" s="3" t="s">
        <v>41478</v>
      </c>
      <c r="C39133" s="4" t="str">
        <f>MID(cves_without_cpes[[#This Row],[ID]], 5, 4)</f>
        <v>2013</v>
      </c>
    </row>
    <row r="39134" spans="1:3" x14ac:dyDescent="0.25">
      <c r="A39134" s="2" t="s">
        <v>42461</v>
      </c>
      <c r="B39134" s="3" t="s">
        <v>41478</v>
      </c>
      <c r="C39134" s="4" t="str">
        <f>MID(cves_without_cpes[[#This Row],[ID]], 5, 4)</f>
        <v>2013</v>
      </c>
    </row>
    <row r="39135" spans="1:3" x14ac:dyDescent="0.25">
      <c r="A39135" s="2" t="s">
        <v>42274</v>
      </c>
      <c r="B39135" s="3" t="s">
        <v>41478</v>
      </c>
      <c r="C39135" s="4" t="str">
        <f>MID(cves_without_cpes[[#This Row],[ID]], 5, 4)</f>
        <v>2013</v>
      </c>
    </row>
    <row r="39136" spans="1:3" x14ac:dyDescent="0.25">
      <c r="A39136" s="2" t="s">
        <v>42273</v>
      </c>
      <c r="B39136" s="3" t="s">
        <v>41478</v>
      </c>
      <c r="C39136" s="4" t="str">
        <f>MID(cves_without_cpes[[#This Row],[ID]], 5, 4)</f>
        <v>2013</v>
      </c>
    </row>
    <row r="39137" spans="1:3" x14ac:dyDescent="0.25">
      <c r="A39137" s="2" t="s">
        <v>42272</v>
      </c>
      <c r="B39137" s="3" t="s">
        <v>41478</v>
      </c>
      <c r="C39137" s="4" t="str">
        <f>MID(cves_without_cpes[[#This Row],[ID]], 5, 4)</f>
        <v>2013</v>
      </c>
    </row>
    <row r="39138" spans="1:3" x14ac:dyDescent="0.25">
      <c r="A39138" s="2" t="s">
        <v>42271</v>
      </c>
      <c r="B39138" s="3" t="s">
        <v>41478</v>
      </c>
      <c r="C39138" s="4" t="str">
        <f>MID(cves_without_cpes[[#This Row],[ID]], 5, 4)</f>
        <v>2013</v>
      </c>
    </row>
    <row r="39139" spans="1:3" x14ac:dyDescent="0.25">
      <c r="A39139" s="2" t="s">
        <v>42270</v>
      </c>
      <c r="B39139" s="3" t="s">
        <v>41478</v>
      </c>
      <c r="C39139" s="4" t="str">
        <f>MID(cves_without_cpes[[#This Row],[ID]], 5, 4)</f>
        <v>2013</v>
      </c>
    </row>
    <row r="39140" spans="1:3" x14ac:dyDescent="0.25">
      <c r="A39140" s="2" t="s">
        <v>42269</v>
      </c>
      <c r="B39140" s="3" t="s">
        <v>41478</v>
      </c>
      <c r="C39140" s="4" t="str">
        <f>MID(cves_without_cpes[[#This Row],[ID]], 5, 4)</f>
        <v>2013</v>
      </c>
    </row>
    <row r="39141" spans="1:3" x14ac:dyDescent="0.25">
      <c r="A39141" s="2" t="s">
        <v>42268</v>
      </c>
      <c r="B39141" s="3" t="s">
        <v>41478</v>
      </c>
      <c r="C39141" s="4" t="str">
        <f>MID(cves_without_cpes[[#This Row],[ID]], 5, 4)</f>
        <v>2013</v>
      </c>
    </row>
    <row r="39142" spans="1:3" x14ac:dyDescent="0.25">
      <c r="A39142" s="2" t="s">
        <v>42267</v>
      </c>
      <c r="B39142" s="3" t="s">
        <v>41478</v>
      </c>
      <c r="C39142" s="4" t="str">
        <f>MID(cves_without_cpes[[#This Row],[ID]], 5, 4)</f>
        <v>2013</v>
      </c>
    </row>
    <row r="39143" spans="1:3" x14ac:dyDescent="0.25">
      <c r="A39143" s="2" t="s">
        <v>42266</v>
      </c>
      <c r="B39143" s="3" t="s">
        <v>41478</v>
      </c>
      <c r="C39143" s="4" t="str">
        <f>MID(cves_without_cpes[[#This Row],[ID]], 5, 4)</f>
        <v>2013</v>
      </c>
    </row>
    <row r="39144" spans="1:3" x14ac:dyDescent="0.25">
      <c r="A39144" s="2" t="s">
        <v>42265</v>
      </c>
      <c r="B39144" s="3" t="s">
        <v>41478</v>
      </c>
      <c r="C39144" s="4" t="str">
        <f>MID(cves_without_cpes[[#This Row],[ID]], 5, 4)</f>
        <v>2013</v>
      </c>
    </row>
    <row r="39145" spans="1:3" x14ac:dyDescent="0.25">
      <c r="A39145" s="2" t="s">
        <v>42264</v>
      </c>
      <c r="B39145" s="3" t="s">
        <v>41478</v>
      </c>
      <c r="C39145" s="4" t="str">
        <f>MID(cves_without_cpes[[#This Row],[ID]], 5, 4)</f>
        <v>2013</v>
      </c>
    </row>
    <row r="39146" spans="1:3" x14ac:dyDescent="0.25">
      <c r="A39146" s="2" t="s">
        <v>42263</v>
      </c>
      <c r="B39146" s="3" t="s">
        <v>41478</v>
      </c>
      <c r="C39146" s="4" t="str">
        <f>MID(cves_without_cpes[[#This Row],[ID]], 5, 4)</f>
        <v>2013</v>
      </c>
    </row>
    <row r="39147" spans="1:3" x14ac:dyDescent="0.25">
      <c r="A39147" s="2" t="s">
        <v>42262</v>
      </c>
      <c r="B39147" s="3" t="s">
        <v>41478</v>
      </c>
      <c r="C39147" s="4" t="str">
        <f>MID(cves_without_cpes[[#This Row],[ID]], 5, 4)</f>
        <v>2013</v>
      </c>
    </row>
    <row r="39148" spans="1:3" x14ac:dyDescent="0.25">
      <c r="A39148" s="2" t="s">
        <v>42261</v>
      </c>
      <c r="B39148" s="3" t="s">
        <v>41478</v>
      </c>
      <c r="C39148" s="4" t="str">
        <f>MID(cves_without_cpes[[#This Row],[ID]], 5, 4)</f>
        <v>2013</v>
      </c>
    </row>
    <row r="39149" spans="1:3" x14ac:dyDescent="0.25">
      <c r="A39149" s="2" t="s">
        <v>42260</v>
      </c>
      <c r="B39149" s="3" t="s">
        <v>41478</v>
      </c>
      <c r="C39149" s="4" t="str">
        <f>MID(cves_without_cpes[[#This Row],[ID]], 5, 4)</f>
        <v>2013</v>
      </c>
    </row>
    <row r="39150" spans="1:3" x14ac:dyDescent="0.25">
      <c r="A39150" s="2" t="s">
        <v>42259</v>
      </c>
      <c r="B39150" s="3" t="s">
        <v>41478</v>
      </c>
      <c r="C39150" s="4" t="str">
        <f>MID(cves_without_cpes[[#This Row],[ID]], 5, 4)</f>
        <v>2013</v>
      </c>
    </row>
    <row r="39151" spans="1:3" x14ac:dyDescent="0.25">
      <c r="A39151" s="2" t="s">
        <v>42258</v>
      </c>
      <c r="B39151" s="3" t="s">
        <v>41478</v>
      </c>
      <c r="C39151" s="4" t="str">
        <f>MID(cves_without_cpes[[#This Row],[ID]], 5, 4)</f>
        <v>2013</v>
      </c>
    </row>
    <row r="39152" spans="1:3" ht="45" x14ac:dyDescent="0.25">
      <c r="A39152" s="2" t="s">
        <v>13212</v>
      </c>
      <c r="B39152" s="3" t="s">
        <v>13213</v>
      </c>
      <c r="C39152" s="4" t="str">
        <f>MID(cves_without_cpes[[#This Row],[ID]], 5, 4)</f>
        <v>2013</v>
      </c>
    </row>
    <row r="39153" spans="1:3" x14ac:dyDescent="0.25">
      <c r="A39153" s="2" t="s">
        <v>42257</v>
      </c>
      <c r="B39153" s="3" t="s">
        <v>41478</v>
      </c>
      <c r="C39153" s="4" t="str">
        <f>MID(cves_without_cpes[[#This Row],[ID]], 5, 4)</f>
        <v>2013</v>
      </c>
    </row>
    <row r="39154" spans="1:3" x14ac:dyDescent="0.25">
      <c r="A39154" s="2" t="s">
        <v>42256</v>
      </c>
      <c r="B39154" s="3" t="s">
        <v>41478</v>
      </c>
      <c r="C39154" s="4" t="str">
        <f>MID(cves_without_cpes[[#This Row],[ID]], 5, 4)</f>
        <v>2013</v>
      </c>
    </row>
    <row r="39155" spans="1:3" ht="30" x14ac:dyDescent="0.25">
      <c r="A39155" s="2" t="s">
        <v>13631</v>
      </c>
      <c r="B39155" s="3" t="s">
        <v>13632</v>
      </c>
      <c r="C39155" s="4" t="str">
        <f>MID(cves_without_cpes[[#This Row],[ID]], 5, 4)</f>
        <v>2013</v>
      </c>
    </row>
    <row r="39156" spans="1:3" ht="30" x14ac:dyDescent="0.25">
      <c r="A39156" s="2" t="s">
        <v>21695</v>
      </c>
      <c r="B39156" s="3" t="s">
        <v>21454</v>
      </c>
      <c r="C39156" s="4" t="str">
        <f>MID(cves_without_cpes[[#This Row],[ID]], 5, 4)</f>
        <v>2013</v>
      </c>
    </row>
    <row r="39157" spans="1:3" ht="30" x14ac:dyDescent="0.25">
      <c r="A39157" s="2" t="s">
        <v>21694</v>
      </c>
      <c r="B39157" s="3" t="s">
        <v>21454</v>
      </c>
      <c r="C39157" s="4" t="str">
        <f>MID(cves_without_cpes[[#This Row],[ID]], 5, 4)</f>
        <v>2013</v>
      </c>
    </row>
    <row r="39158" spans="1:3" ht="30" x14ac:dyDescent="0.25">
      <c r="A39158" s="2" t="s">
        <v>21693</v>
      </c>
      <c r="B39158" s="3" t="s">
        <v>21454</v>
      </c>
      <c r="C39158" s="4" t="str">
        <f>MID(cves_without_cpes[[#This Row],[ID]], 5, 4)</f>
        <v>2013</v>
      </c>
    </row>
    <row r="39159" spans="1:3" ht="30" x14ac:dyDescent="0.25">
      <c r="A39159" s="2" t="s">
        <v>21692</v>
      </c>
      <c r="B39159" s="3" t="s">
        <v>21454</v>
      </c>
      <c r="C39159" s="4" t="str">
        <f>MID(cves_without_cpes[[#This Row],[ID]], 5, 4)</f>
        <v>2013</v>
      </c>
    </row>
    <row r="39160" spans="1:3" ht="30" x14ac:dyDescent="0.25">
      <c r="A39160" s="2" t="s">
        <v>21691</v>
      </c>
      <c r="B39160" s="3" t="s">
        <v>21454</v>
      </c>
      <c r="C39160" s="4" t="str">
        <f>MID(cves_without_cpes[[#This Row],[ID]], 5, 4)</f>
        <v>2013</v>
      </c>
    </row>
    <row r="39161" spans="1:3" ht="30" x14ac:dyDescent="0.25">
      <c r="A39161" s="2" t="s">
        <v>21690</v>
      </c>
      <c r="B39161" s="3" t="s">
        <v>21454</v>
      </c>
      <c r="C39161" s="4" t="str">
        <f>MID(cves_without_cpes[[#This Row],[ID]], 5, 4)</f>
        <v>2013</v>
      </c>
    </row>
    <row r="39162" spans="1:3" ht="30" x14ac:dyDescent="0.25">
      <c r="A39162" s="2" t="s">
        <v>21689</v>
      </c>
      <c r="B39162" s="3" t="s">
        <v>21454</v>
      </c>
      <c r="C39162" s="4" t="str">
        <f>MID(cves_without_cpes[[#This Row],[ID]], 5, 4)</f>
        <v>2013</v>
      </c>
    </row>
    <row r="39163" spans="1:3" ht="30" x14ac:dyDescent="0.25">
      <c r="A39163" s="2" t="s">
        <v>21688</v>
      </c>
      <c r="B39163" s="3" t="s">
        <v>21454</v>
      </c>
      <c r="C39163" s="4" t="str">
        <f>MID(cves_without_cpes[[#This Row],[ID]], 5, 4)</f>
        <v>2013</v>
      </c>
    </row>
    <row r="39164" spans="1:3" ht="30" x14ac:dyDescent="0.25">
      <c r="A39164" s="2" t="s">
        <v>21687</v>
      </c>
      <c r="B39164" s="3" t="s">
        <v>21454</v>
      </c>
      <c r="C39164" s="4" t="str">
        <f>MID(cves_without_cpes[[#This Row],[ID]], 5, 4)</f>
        <v>2013</v>
      </c>
    </row>
    <row r="39165" spans="1:3" ht="30" x14ac:dyDescent="0.25">
      <c r="A39165" s="2" t="s">
        <v>21686</v>
      </c>
      <c r="B39165" s="3" t="s">
        <v>21454</v>
      </c>
      <c r="C39165" s="4" t="str">
        <f>MID(cves_without_cpes[[#This Row],[ID]], 5, 4)</f>
        <v>2013</v>
      </c>
    </row>
    <row r="39166" spans="1:3" ht="30" x14ac:dyDescent="0.25">
      <c r="A39166" s="2" t="s">
        <v>21685</v>
      </c>
      <c r="B39166" s="3" t="s">
        <v>21454</v>
      </c>
      <c r="C39166" s="4" t="str">
        <f>MID(cves_without_cpes[[#This Row],[ID]], 5, 4)</f>
        <v>2013</v>
      </c>
    </row>
    <row r="39167" spans="1:3" ht="30" x14ac:dyDescent="0.25">
      <c r="A39167" s="2" t="s">
        <v>21684</v>
      </c>
      <c r="B39167" s="3" t="s">
        <v>21454</v>
      </c>
      <c r="C39167" s="4" t="str">
        <f>MID(cves_without_cpes[[#This Row],[ID]], 5, 4)</f>
        <v>2013</v>
      </c>
    </row>
    <row r="39168" spans="1:3" ht="30" x14ac:dyDescent="0.25">
      <c r="A39168" s="2" t="s">
        <v>21683</v>
      </c>
      <c r="B39168" s="3" t="s">
        <v>21454</v>
      </c>
      <c r="C39168" s="4" t="str">
        <f>MID(cves_without_cpes[[#This Row],[ID]], 5, 4)</f>
        <v>2013</v>
      </c>
    </row>
    <row r="39169" spans="1:3" ht="30" x14ac:dyDescent="0.25">
      <c r="A39169" s="2" t="s">
        <v>21682</v>
      </c>
      <c r="B39169" s="3" t="s">
        <v>21454</v>
      </c>
      <c r="C39169" s="4" t="str">
        <f>MID(cves_without_cpes[[#This Row],[ID]], 5, 4)</f>
        <v>2013</v>
      </c>
    </row>
    <row r="39170" spans="1:3" ht="30" x14ac:dyDescent="0.25">
      <c r="A39170" s="2" t="s">
        <v>21681</v>
      </c>
      <c r="B39170" s="3" t="s">
        <v>21454</v>
      </c>
      <c r="C39170" s="4" t="str">
        <f>MID(cves_without_cpes[[#This Row],[ID]], 5, 4)</f>
        <v>2013</v>
      </c>
    </row>
    <row r="39171" spans="1:3" ht="30" x14ac:dyDescent="0.25">
      <c r="A39171" s="2" t="s">
        <v>21680</v>
      </c>
      <c r="B39171" s="3" t="s">
        <v>21454</v>
      </c>
      <c r="C39171" s="4" t="str">
        <f>MID(cves_without_cpes[[#This Row],[ID]], 5, 4)</f>
        <v>2013</v>
      </c>
    </row>
    <row r="39172" spans="1:3" ht="30" x14ac:dyDescent="0.25">
      <c r="A39172" s="2" t="s">
        <v>21679</v>
      </c>
      <c r="B39172" s="3" t="s">
        <v>21454</v>
      </c>
      <c r="C39172" s="4" t="str">
        <f>MID(cves_without_cpes[[#This Row],[ID]], 5, 4)</f>
        <v>2013</v>
      </c>
    </row>
    <row r="39173" spans="1:3" ht="30" x14ac:dyDescent="0.25">
      <c r="A39173" s="2" t="s">
        <v>21678</v>
      </c>
      <c r="B39173" s="3" t="s">
        <v>21454</v>
      </c>
      <c r="C39173" s="4" t="str">
        <f>MID(cves_without_cpes[[#This Row],[ID]], 5, 4)</f>
        <v>2013</v>
      </c>
    </row>
    <row r="39174" spans="1:3" ht="30" x14ac:dyDescent="0.25">
      <c r="A39174" s="2" t="s">
        <v>21677</v>
      </c>
      <c r="B39174" s="3" t="s">
        <v>21454</v>
      </c>
      <c r="C39174" s="4" t="str">
        <f>MID(cves_without_cpes[[#This Row],[ID]], 5, 4)</f>
        <v>2013</v>
      </c>
    </row>
    <row r="39175" spans="1:3" ht="30" x14ac:dyDescent="0.25">
      <c r="A39175" s="2" t="s">
        <v>21676</v>
      </c>
      <c r="B39175" s="3" t="s">
        <v>21454</v>
      </c>
      <c r="C39175" s="4" t="str">
        <f>MID(cves_without_cpes[[#This Row],[ID]], 5, 4)</f>
        <v>2013</v>
      </c>
    </row>
    <row r="39176" spans="1:3" ht="30" x14ac:dyDescent="0.25">
      <c r="A39176" s="2" t="s">
        <v>21675</v>
      </c>
      <c r="B39176" s="3" t="s">
        <v>21454</v>
      </c>
      <c r="C39176" s="4" t="str">
        <f>MID(cves_without_cpes[[#This Row],[ID]], 5, 4)</f>
        <v>2013</v>
      </c>
    </row>
    <row r="39177" spans="1:3" ht="30" x14ac:dyDescent="0.25">
      <c r="A39177" s="2" t="s">
        <v>21674</v>
      </c>
      <c r="B39177" s="3" t="s">
        <v>21454</v>
      </c>
      <c r="C39177" s="4" t="str">
        <f>MID(cves_without_cpes[[#This Row],[ID]], 5, 4)</f>
        <v>2013</v>
      </c>
    </row>
    <row r="39178" spans="1:3" ht="30" x14ac:dyDescent="0.25">
      <c r="A39178" s="2" t="s">
        <v>21673</v>
      </c>
      <c r="B39178" s="3" t="s">
        <v>21454</v>
      </c>
      <c r="C39178" s="4" t="str">
        <f>MID(cves_without_cpes[[#This Row],[ID]], 5, 4)</f>
        <v>2013</v>
      </c>
    </row>
    <row r="39179" spans="1:3" ht="30" x14ac:dyDescent="0.25">
      <c r="A39179" s="2" t="s">
        <v>21672</v>
      </c>
      <c r="B39179" s="3" t="s">
        <v>21454</v>
      </c>
      <c r="C39179" s="4" t="str">
        <f>MID(cves_without_cpes[[#This Row],[ID]], 5, 4)</f>
        <v>2013</v>
      </c>
    </row>
    <row r="39180" spans="1:3" ht="30" x14ac:dyDescent="0.25">
      <c r="A39180" s="2" t="s">
        <v>21671</v>
      </c>
      <c r="B39180" s="3" t="s">
        <v>21454</v>
      </c>
      <c r="C39180" s="4" t="str">
        <f>MID(cves_without_cpes[[#This Row],[ID]], 5, 4)</f>
        <v>2013</v>
      </c>
    </row>
    <row r="39181" spans="1:3" ht="30" x14ac:dyDescent="0.25">
      <c r="A39181" s="2" t="s">
        <v>21670</v>
      </c>
      <c r="B39181" s="3" t="s">
        <v>21454</v>
      </c>
      <c r="C39181" s="4" t="str">
        <f>MID(cves_without_cpes[[#This Row],[ID]], 5, 4)</f>
        <v>2013</v>
      </c>
    </row>
    <row r="39182" spans="1:3" ht="30" x14ac:dyDescent="0.25">
      <c r="A39182" s="2" t="s">
        <v>21669</v>
      </c>
      <c r="B39182" s="3" t="s">
        <v>21454</v>
      </c>
      <c r="C39182" s="4" t="str">
        <f>MID(cves_without_cpes[[#This Row],[ID]], 5, 4)</f>
        <v>2013</v>
      </c>
    </row>
    <row r="39183" spans="1:3" ht="30" x14ac:dyDescent="0.25">
      <c r="A39183" s="2" t="s">
        <v>21668</v>
      </c>
      <c r="B39183" s="3" t="s">
        <v>21454</v>
      </c>
      <c r="C39183" s="4" t="str">
        <f>MID(cves_without_cpes[[#This Row],[ID]], 5, 4)</f>
        <v>2013</v>
      </c>
    </row>
    <row r="39184" spans="1:3" ht="30" x14ac:dyDescent="0.25">
      <c r="A39184" s="2" t="s">
        <v>21667</v>
      </c>
      <c r="B39184" s="3" t="s">
        <v>21454</v>
      </c>
      <c r="C39184" s="4" t="str">
        <f>MID(cves_without_cpes[[#This Row],[ID]], 5, 4)</f>
        <v>2013</v>
      </c>
    </row>
    <row r="39185" spans="1:3" ht="30" x14ac:dyDescent="0.25">
      <c r="A39185" s="2" t="s">
        <v>21666</v>
      </c>
      <c r="B39185" s="3" t="s">
        <v>21454</v>
      </c>
      <c r="C39185" s="4" t="str">
        <f>MID(cves_without_cpes[[#This Row],[ID]], 5, 4)</f>
        <v>2013</v>
      </c>
    </row>
    <row r="39186" spans="1:3" ht="30" x14ac:dyDescent="0.25">
      <c r="A39186" s="2" t="s">
        <v>21665</v>
      </c>
      <c r="B39186" s="3" t="s">
        <v>21454</v>
      </c>
      <c r="C39186" s="4" t="str">
        <f>MID(cves_without_cpes[[#This Row],[ID]], 5, 4)</f>
        <v>2013</v>
      </c>
    </row>
    <row r="39187" spans="1:3" ht="30" x14ac:dyDescent="0.25">
      <c r="A39187" s="2" t="s">
        <v>21664</v>
      </c>
      <c r="B39187" s="3" t="s">
        <v>21454</v>
      </c>
      <c r="C39187" s="4" t="str">
        <f>MID(cves_without_cpes[[#This Row],[ID]], 5, 4)</f>
        <v>2013</v>
      </c>
    </row>
    <row r="39188" spans="1:3" ht="30" x14ac:dyDescent="0.25">
      <c r="A39188" s="2" t="s">
        <v>21663</v>
      </c>
      <c r="B39188" s="3" t="s">
        <v>21454</v>
      </c>
      <c r="C39188" s="4" t="str">
        <f>MID(cves_without_cpes[[#This Row],[ID]], 5, 4)</f>
        <v>2013</v>
      </c>
    </row>
    <row r="39189" spans="1:3" ht="30" x14ac:dyDescent="0.25">
      <c r="A39189" s="2" t="s">
        <v>21662</v>
      </c>
      <c r="B39189" s="3" t="s">
        <v>21454</v>
      </c>
      <c r="C39189" s="4" t="str">
        <f>MID(cves_without_cpes[[#This Row],[ID]], 5, 4)</f>
        <v>2013</v>
      </c>
    </row>
    <row r="39190" spans="1:3" ht="30" x14ac:dyDescent="0.25">
      <c r="A39190" s="2" t="s">
        <v>21661</v>
      </c>
      <c r="B39190" s="3" t="s">
        <v>21454</v>
      </c>
      <c r="C39190" s="4" t="str">
        <f>MID(cves_without_cpes[[#This Row],[ID]], 5, 4)</f>
        <v>2013</v>
      </c>
    </row>
    <row r="39191" spans="1:3" ht="30" x14ac:dyDescent="0.25">
      <c r="A39191" s="2" t="s">
        <v>13454</v>
      </c>
      <c r="B39191" s="3" t="s">
        <v>13455</v>
      </c>
      <c r="C39191" s="4" t="str">
        <f>MID(cves_without_cpes[[#This Row],[ID]], 5, 4)</f>
        <v>2013</v>
      </c>
    </row>
    <row r="39192" spans="1:3" ht="30" x14ac:dyDescent="0.25">
      <c r="A39192" s="2" t="s">
        <v>21660</v>
      </c>
      <c r="B39192" s="3" t="s">
        <v>21454</v>
      </c>
      <c r="C39192" s="4" t="str">
        <f>MID(cves_without_cpes[[#This Row],[ID]], 5, 4)</f>
        <v>2013</v>
      </c>
    </row>
    <row r="39193" spans="1:3" ht="30" x14ac:dyDescent="0.25">
      <c r="A39193" s="2" t="s">
        <v>21659</v>
      </c>
      <c r="B39193" s="3" t="s">
        <v>21454</v>
      </c>
      <c r="C39193" s="4" t="str">
        <f>MID(cves_without_cpes[[#This Row],[ID]], 5, 4)</f>
        <v>2013</v>
      </c>
    </row>
    <row r="39194" spans="1:3" ht="45" x14ac:dyDescent="0.25">
      <c r="A39194" s="2" t="s">
        <v>12694</v>
      </c>
      <c r="B39194" s="3" t="s">
        <v>12695</v>
      </c>
      <c r="C39194" s="4" t="str">
        <f>MID(cves_without_cpes[[#This Row],[ID]], 5, 4)</f>
        <v>2013</v>
      </c>
    </row>
    <row r="39195" spans="1:3" ht="30" x14ac:dyDescent="0.25">
      <c r="A39195" s="2" t="s">
        <v>39795</v>
      </c>
      <c r="B39195" s="3" t="s">
        <v>36890</v>
      </c>
      <c r="C39195" s="4" t="str">
        <f>MID(cves_without_cpes[[#This Row],[ID]], 5, 4)</f>
        <v>2013</v>
      </c>
    </row>
    <row r="39196" spans="1:3" ht="30" x14ac:dyDescent="0.25">
      <c r="A39196" s="2" t="s">
        <v>39794</v>
      </c>
      <c r="B39196" s="3" t="s">
        <v>36890</v>
      </c>
      <c r="C39196" s="4" t="str">
        <f>MID(cves_without_cpes[[#This Row],[ID]], 5, 4)</f>
        <v>2013</v>
      </c>
    </row>
    <row r="39197" spans="1:3" ht="30" x14ac:dyDescent="0.25">
      <c r="A39197" s="2" t="s">
        <v>13979</v>
      </c>
      <c r="B39197" s="3" t="s">
        <v>424</v>
      </c>
      <c r="C39197" s="4" t="str">
        <f>MID(cves_without_cpes[[#This Row],[ID]], 5, 4)</f>
        <v>2013</v>
      </c>
    </row>
    <row r="39198" spans="1:3" ht="30" x14ac:dyDescent="0.25">
      <c r="A39198" s="2" t="s">
        <v>13978</v>
      </c>
      <c r="B39198" s="3" t="s">
        <v>424</v>
      </c>
      <c r="C39198" s="4" t="str">
        <f>MID(cves_without_cpes[[#This Row],[ID]], 5, 4)</f>
        <v>2013</v>
      </c>
    </row>
    <row r="39199" spans="1:3" ht="30" x14ac:dyDescent="0.25">
      <c r="A39199" s="2" t="s">
        <v>39793</v>
      </c>
      <c r="B39199" s="3" t="s">
        <v>36890</v>
      </c>
      <c r="C39199" s="4" t="str">
        <f>MID(cves_without_cpes[[#This Row],[ID]], 5, 4)</f>
        <v>2013</v>
      </c>
    </row>
    <row r="39200" spans="1:3" ht="30" x14ac:dyDescent="0.25">
      <c r="A39200" s="2" t="s">
        <v>39792</v>
      </c>
      <c r="B39200" s="3" t="s">
        <v>36890</v>
      </c>
      <c r="C39200" s="4" t="str">
        <f>MID(cves_without_cpes[[#This Row],[ID]], 5, 4)</f>
        <v>2013</v>
      </c>
    </row>
    <row r="39201" spans="1:3" ht="30" x14ac:dyDescent="0.25">
      <c r="A39201" s="2" t="s">
        <v>39790</v>
      </c>
      <c r="B39201" s="3" t="s">
        <v>39791</v>
      </c>
      <c r="C39201" s="4" t="str">
        <f>MID(cves_without_cpes[[#This Row],[ID]], 5, 4)</f>
        <v>2013</v>
      </c>
    </row>
    <row r="39202" spans="1:3" ht="30" x14ac:dyDescent="0.25">
      <c r="A39202" s="2" t="s">
        <v>39789</v>
      </c>
      <c r="B39202" s="3" t="s">
        <v>36890</v>
      </c>
      <c r="C39202" s="4" t="str">
        <f>MID(cves_without_cpes[[#This Row],[ID]], 5, 4)</f>
        <v>2013</v>
      </c>
    </row>
    <row r="39203" spans="1:3" ht="30" x14ac:dyDescent="0.25">
      <c r="A39203" s="2" t="s">
        <v>36673</v>
      </c>
      <c r="B39203" s="3" t="s">
        <v>36674</v>
      </c>
      <c r="C39203" s="4" t="str">
        <f>MID(cves_without_cpes[[#This Row],[ID]], 5, 4)</f>
        <v>2013</v>
      </c>
    </row>
    <row r="39204" spans="1:3" ht="30" x14ac:dyDescent="0.25">
      <c r="A39204" s="2" t="s">
        <v>13569</v>
      </c>
      <c r="B39204" s="3" t="s">
        <v>98</v>
      </c>
      <c r="C39204" s="4" t="str">
        <f>MID(cves_without_cpes[[#This Row],[ID]], 5, 4)</f>
        <v>2013</v>
      </c>
    </row>
    <row r="39205" spans="1:3" ht="30" x14ac:dyDescent="0.25">
      <c r="A39205" s="2" t="s">
        <v>14036</v>
      </c>
      <c r="B39205" s="3" t="s">
        <v>424</v>
      </c>
      <c r="C39205" s="4" t="str">
        <f>MID(cves_without_cpes[[#This Row],[ID]], 5, 4)</f>
        <v>2013</v>
      </c>
    </row>
    <row r="39206" spans="1:3" ht="30" x14ac:dyDescent="0.25">
      <c r="A39206" s="2" t="s">
        <v>13977</v>
      </c>
      <c r="B39206" s="3" t="s">
        <v>424</v>
      </c>
      <c r="C39206" s="4" t="str">
        <f>MID(cves_without_cpes[[#This Row],[ID]], 5, 4)</f>
        <v>2013</v>
      </c>
    </row>
    <row r="39207" spans="1:3" ht="30" x14ac:dyDescent="0.25">
      <c r="A39207" s="2" t="s">
        <v>14034</v>
      </c>
      <c r="B39207" s="3" t="s">
        <v>14035</v>
      </c>
      <c r="C39207" s="4" t="str">
        <f>MID(cves_without_cpes[[#This Row],[ID]], 5, 4)</f>
        <v>2013</v>
      </c>
    </row>
    <row r="39208" spans="1:3" ht="30" x14ac:dyDescent="0.25">
      <c r="A39208" s="2" t="s">
        <v>14019</v>
      </c>
      <c r="B39208" s="3" t="s">
        <v>424</v>
      </c>
      <c r="C39208" s="4" t="str">
        <f>MID(cves_without_cpes[[#This Row],[ID]], 5, 4)</f>
        <v>2013</v>
      </c>
    </row>
    <row r="39209" spans="1:3" ht="30" x14ac:dyDescent="0.25">
      <c r="A39209" s="2" t="s">
        <v>14032</v>
      </c>
      <c r="B39209" s="3" t="s">
        <v>14033</v>
      </c>
      <c r="C39209" s="4" t="str">
        <f>MID(cves_without_cpes[[#This Row],[ID]], 5, 4)</f>
        <v>2013</v>
      </c>
    </row>
    <row r="39210" spans="1:3" ht="30" x14ac:dyDescent="0.25">
      <c r="A39210" s="2" t="s">
        <v>14030</v>
      </c>
      <c r="B39210" s="3" t="s">
        <v>14031</v>
      </c>
      <c r="C39210" s="4" t="str">
        <f>MID(cves_without_cpes[[#This Row],[ID]], 5, 4)</f>
        <v>2013</v>
      </c>
    </row>
    <row r="39211" spans="1:3" ht="30" x14ac:dyDescent="0.25">
      <c r="A39211" s="2" t="s">
        <v>24597</v>
      </c>
      <c r="B39211" s="3" t="s">
        <v>424</v>
      </c>
      <c r="C39211" s="4" t="str">
        <f>MID(cves_without_cpes[[#This Row],[ID]], 5, 4)</f>
        <v>2013</v>
      </c>
    </row>
    <row r="39212" spans="1:3" ht="45" x14ac:dyDescent="0.25">
      <c r="A39212" s="2" t="s">
        <v>13761</v>
      </c>
      <c r="B39212" s="3" t="s">
        <v>13762</v>
      </c>
      <c r="C39212" s="4" t="str">
        <f>MID(cves_without_cpes[[#This Row],[ID]], 5, 4)</f>
        <v>2013</v>
      </c>
    </row>
    <row r="39213" spans="1:3" ht="30" x14ac:dyDescent="0.25">
      <c r="A39213" s="2" t="s">
        <v>14420</v>
      </c>
      <c r="B39213" s="3" t="s">
        <v>14421</v>
      </c>
      <c r="C39213" s="4" t="str">
        <f>MID(cves_without_cpes[[#This Row],[ID]], 5, 4)</f>
        <v>2013</v>
      </c>
    </row>
    <row r="39214" spans="1:3" ht="30" x14ac:dyDescent="0.25">
      <c r="A39214" s="2" t="s">
        <v>14524</v>
      </c>
      <c r="B39214" s="3" t="s">
        <v>14525</v>
      </c>
      <c r="C39214" s="4" t="str">
        <f>MID(cves_without_cpes[[#This Row],[ID]], 5, 4)</f>
        <v>2013</v>
      </c>
    </row>
    <row r="39215" spans="1:3" ht="45" x14ac:dyDescent="0.25">
      <c r="A39215" s="2" t="s">
        <v>13186</v>
      </c>
      <c r="B39215" s="3" t="s">
        <v>13187</v>
      </c>
      <c r="C39215" s="4" t="str">
        <f>MID(cves_without_cpes[[#This Row],[ID]], 5, 4)</f>
        <v>2013</v>
      </c>
    </row>
    <row r="39216" spans="1:3" x14ac:dyDescent="0.25">
      <c r="A39216" s="2" t="s">
        <v>39787</v>
      </c>
      <c r="B39216" s="3" t="s">
        <v>14417</v>
      </c>
      <c r="C39216" s="4" t="str">
        <f>MID(cves_without_cpes[[#This Row],[ID]], 5, 4)</f>
        <v>2013</v>
      </c>
    </row>
    <row r="39217" spans="1:3" x14ac:dyDescent="0.25">
      <c r="A39217" s="2" t="s">
        <v>39630</v>
      </c>
      <c r="B39217" s="3" t="s">
        <v>37521</v>
      </c>
      <c r="C39217" s="4" t="str">
        <f>MID(cves_without_cpes[[#This Row],[ID]], 5, 4)</f>
        <v>2013</v>
      </c>
    </row>
    <row r="39218" spans="1:3" ht="45" x14ac:dyDescent="0.25">
      <c r="A39218" s="2" t="s">
        <v>36672</v>
      </c>
      <c r="B39218" s="3" t="s">
        <v>36671</v>
      </c>
      <c r="C39218" s="4" t="str">
        <f>MID(cves_without_cpes[[#This Row],[ID]], 5, 4)</f>
        <v>2013</v>
      </c>
    </row>
    <row r="39219" spans="1:3" ht="45" x14ac:dyDescent="0.25">
      <c r="A39219" s="2" t="s">
        <v>36670</v>
      </c>
      <c r="B39219" s="3" t="s">
        <v>36671</v>
      </c>
      <c r="C39219" s="4" t="str">
        <f>MID(cves_without_cpes[[#This Row],[ID]], 5, 4)</f>
        <v>2013</v>
      </c>
    </row>
    <row r="39220" spans="1:3" ht="30" x14ac:dyDescent="0.25">
      <c r="A39220" s="2" t="s">
        <v>13184</v>
      </c>
      <c r="B39220" s="3" t="s">
        <v>13185</v>
      </c>
      <c r="C39220" s="4" t="str">
        <f>MID(cves_without_cpes[[#This Row],[ID]], 5, 4)</f>
        <v>2013</v>
      </c>
    </row>
    <row r="39221" spans="1:3" ht="45" x14ac:dyDescent="0.25">
      <c r="A39221" s="2" t="s">
        <v>13747</v>
      </c>
      <c r="B39221" s="3" t="s">
        <v>13748</v>
      </c>
      <c r="C39221" s="4" t="str">
        <f>MID(cves_without_cpes[[#This Row],[ID]], 5, 4)</f>
        <v>2013</v>
      </c>
    </row>
    <row r="39222" spans="1:3" x14ac:dyDescent="0.25">
      <c r="A39222" s="2" t="s">
        <v>39788</v>
      </c>
      <c r="B39222" s="3" t="s">
        <v>14417</v>
      </c>
      <c r="C39222" s="4" t="str">
        <f>MID(cves_without_cpes[[#This Row],[ID]], 5, 4)</f>
        <v>2013</v>
      </c>
    </row>
    <row r="39223" spans="1:3" ht="30" x14ac:dyDescent="0.25">
      <c r="A39223" s="2" t="s">
        <v>35647</v>
      </c>
      <c r="B39223" s="3" t="s">
        <v>35648</v>
      </c>
      <c r="C39223" s="4" t="str">
        <f>MID(cves_without_cpes[[#This Row],[ID]], 5, 4)</f>
        <v>2013</v>
      </c>
    </row>
    <row r="39224" spans="1:3" ht="30" x14ac:dyDescent="0.25">
      <c r="A39224" s="2" t="s">
        <v>16556</v>
      </c>
      <c r="B39224" s="3" t="s">
        <v>98</v>
      </c>
      <c r="C39224" s="4" t="str">
        <f>MID(cves_without_cpes[[#This Row],[ID]], 5, 4)</f>
        <v>2013</v>
      </c>
    </row>
    <row r="39225" spans="1:3" ht="30" x14ac:dyDescent="0.25">
      <c r="A39225" s="2" t="s">
        <v>39628</v>
      </c>
      <c r="B39225" s="3" t="s">
        <v>39629</v>
      </c>
      <c r="C39225" s="4" t="str">
        <f>MID(cves_without_cpes[[#This Row],[ID]], 5, 4)</f>
        <v>2013</v>
      </c>
    </row>
    <row r="39226" spans="1:3" ht="30" x14ac:dyDescent="0.25">
      <c r="A39226" s="2" t="s">
        <v>14418</v>
      </c>
      <c r="B39226" s="3" t="s">
        <v>14419</v>
      </c>
      <c r="C39226" s="4" t="str">
        <f>MID(cves_without_cpes[[#This Row],[ID]], 5, 4)</f>
        <v>2013</v>
      </c>
    </row>
    <row r="39227" spans="1:3" ht="30" x14ac:dyDescent="0.25">
      <c r="A39227" s="2" t="s">
        <v>13953</v>
      </c>
      <c r="B39227" s="3" t="s">
        <v>13954</v>
      </c>
      <c r="C39227" s="4" t="str">
        <f>MID(cves_without_cpes[[#This Row],[ID]], 5, 4)</f>
        <v>2013</v>
      </c>
    </row>
    <row r="39228" spans="1:3" ht="30" x14ac:dyDescent="0.25">
      <c r="A39228" s="2" t="s">
        <v>13029</v>
      </c>
      <c r="B39228" s="3" t="s">
        <v>13030</v>
      </c>
      <c r="C39228" s="4" t="str">
        <f>MID(cves_without_cpes[[#This Row],[ID]], 5, 4)</f>
        <v>2013</v>
      </c>
    </row>
    <row r="39229" spans="1:3" ht="30" x14ac:dyDescent="0.25">
      <c r="A39229" s="2" t="s">
        <v>39627</v>
      </c>
      <c r="B39229" s="3" t="s">
        <v>17940</v>
      </c>
      <c r="C39229" s="4" t="str">
        <f>MID(cves_without_cpes[[#This Row],[ID]], 5, 4)</f>
        <v>2013</v>
      </c>
    </row>
    <row r="39230" spans="1:3" ht="30" x14ac:dyDescent="0.25">
      <c r="A39230" s="2" t="s">
        <v>14526</v>
      </c>
      <c r="B39230" s="3" t="s">
        <v>14527</v>
      </c>
      <c r="C39230" s="4" t="str">
        <f>MID(cves_without_cpes[[#This Row],[ID]], 5, 4)</f>
        <v>2013</v>
      </c>
    </row>
    <row r="39231" spans="1:3" ht="30" x14ac:dyDescent="0.25">
      <c r="A39231" s="2" t="s">
        <v>21658</v>
      </c>
      <c r="B39231" s="3" t="s">
        <v>21454</v>
      </c>
      <c r="C39231" s="4" t="str">
        <f>MID(cves_without_cpes[[#This Row],[ID]], 5, 4)</f>
        <v>2013</v>
      </c>
    </row>
    <row r="39232" spans="1:3" ht="30" x14ac:dyDescent="0.25">
      <c r="A39232" s="2" t="s">
        <v>21657</v>
      </c>
      <c r="B39232" s="3" t="s">
        <v>21454</v>
      </c>
      <c r="C39232" s="4" t="str">
        <f>MID(cves_without_cpes[[#This Row],[ID]], 5, 4)</f>
        <v>2013</v>
      </c>
    </row>
    <row r="39233" spans="1:3" ht="30" x14ac:dyDescent="0.25">
      <c r="A39233" s="2" t="s">
        <v>21507</v>
      </c>
      <c r="B39233" s="3" t="s">
        <v>21454</v>
      </c>
      <c r="C39233" s="4" t="str">
        <f>MID(cves_without_cpes[[#This Row],[ID]], 5, 4)</f>
        <v>2013</v>
      </c>
    </row>
    <row r="39234" spans="1:3" ht="30" x14ac:dyDescent="0.25">
      <c r="A39234" s="2" t="s">
        <v>21506</v>
      </c>
      <c r="B39234" s="3" t="s">
        <v>21454</v>
      </c>
      <c r="C39234" s="4" t="str">
        <f>MID(cves_without_cpes[[#This Row],[ID]], 5, 4)</f>
        <v>2013</v>
      </c>
    </row>
    <row r="39235" spans="1:3" ht="30" x14ac:dyDescent="0.25">
      <c r="A39235" s="2" t="s">
        <v>21505</v>
      </c>
      <c r="B39235" s="3" t="s">
        <v>21454</v>
      </c>
      <c r="C39235" s="4" t="str">
        <f>MID(cves_without_cpes[[#This Row],[ID]], 5, 4)</f>
        <v>2013</v>
      </c>
    </row>
    <row r="39236" spans="1:3" ht="30" x14ac:dyDescent="0.25">
      <c r="A39236" s="2" t="s">
        <v>21504</v>
      </c>
      <c r="B39236" s="3" t="s">
        <v>21454</v>
      </c>
      <c r="C39236" s="4" t="str">
        <f>MID(cves_without_cpes[[#This Row],[ID]], 5, 4)</f>
        <v>2013</v>
      </c>
    </row>
    <row r="39237" spans="1:3" ht="30" x14ac:dyDescent="0.25">
      <c r="A39237" s="2" t="s">
        <v>21503</v>
      </c>
      <c r="B39237" s="3" t="s">
        <v>21454</v>
      </c>
      <c r="C39237" s="4" t="str">
        <f>MID(cves_without_cpes[[#This Row],[ID]], 5, 4)</f>
        <v>2013</v>
      </c>
    </row>
    <row r="39238" spans="1:3" ht="30" x14ac:dyDescent="0.25">
      <c r="A39238" s="2" t="s">
        <v>21502</v>
      </c>
      <c r="B39238" s="3" t="s">
        <v>21454</v>
      </c>
      <c r="C39238" s="4" t="str">
        <f>MID(cves_without_cpes[[#This Row],[ID]], 5, 4)</f>
        <v>2013</v>
      </c>
    </row>
    <row r="39239" spans="1:3" ht="30" x14ac:dyDescent="0.25">
      <c r="A39239" s="2" t="s">
        <v>21501</v>
      </c>
      <c r="B39239" s="3" t="s">
        <v>21454</v>
      </c>
      <c r="C39239" s="4" t="str">
        <f>MID(cves_without_cpes[[#This Row],[ID]], 5, 4)</f>
        <v>2013</v>
      </c>
    </row>
    <row r="39240" spans="1:3" ht="30" x14ac:dyDescent="0.25">
      <c r="A39240" s="2" t="s">
        <v>21500</v>
      </c>
      <c r="B39240" s="3" t="s">
        <v>21454</v>
      </c>
      <c r="C39240" s="4" t="str">
        <f>MID(cves_without_cpes[[#This Row],[ID]], 5, 4)</f>
        <v>2013</v>
      </c>
    </row>
    <row r="39241" spans="1:3" ht="30" x14ac:dyDescent="0.25">
      <c r="A39241" s="2" t="s">
        <v>13258</v>
      </c>
      <c r="B39241" s="3" t="s">
        <v>13259</v>
      </c>
      <c r="C39241" s="4" t="str">
        <f>MID(cves_without_cpes[[#This Row],[ID]], 5, 4)</f>
        <v>2013</v>
      </c>
    </row>
    <row r="39242" spans="1:3" ht="30" x14ac:dyDescent="0.25">
      <c r="A39242" s="2" t="s">
        <v>13867</v>
      </c>
      <c r="B39242" s="3" t="s">
        <v>13868</v>
      </c>
      <c r="C39242" s="4" t="str">
        <f>MID(cves_without_cpes[[#This Row],[ID]], 5, 4)</f>
        <v>2013</v>
      </c>
    </row>
    <row r="39243" spans="1:3" ht="30" x14ac:dyDescent="0.25">
      <c r="A39243" s="2" t="s">
        <v>13865</v>
      </c>
      <c r="B39243" s="3" t="s">
        <v>13866</v>
      </c>
      <c r="C39243" s="4" t="str">
        <f>MID(cves_without_cpes[[#This Row],[ID]], 5, 4)</f>
        <v>2013</v>
      </c>
    </row>
    <row r="39244" spans="1:3" ht="30" x14ac:dyDescent="0.25">
      <c r="A39244" s="2" t="s">
        <v>13864</v>
      </c>
      <c r="B39244" s="3" t="s">
        <v>424</v>
      </c>
      <c r="C39244" s="4" t="str">
        <f>MID(cves_without_cpes[[#This Row],[ID]], 5, 4)</f>
        <v>2013</v>
      </c>
    </row>
    <row r="39245" spans="1:3" ht="30" x14ac:dyDescent="0.25">
      <c r="A39245" s="2" t="s">
        <v>13862</v>
      </c>
      <c r="B39245" s="3" t="s">
        <v>13863</v>
      </c>
      <c r="C39245" s="4" t="str">
        <f>MID(cves_without_cpes[[#This Row],[ID]], 5, 4)</f>
        <v>2013</v>
      </c>
    </row>
    <row r="39246" spans="1:3" ht="30" x14ac:dyDescent="0.25">
      <c r="A39246" s="2" t="s">
        <v>36394</v>
      </c>
      <c r="B39246" s="3" t="s">
        <v>36395</v>
      </c>
      <c r="C39246" s="4" t="str">
        <f>MID(cves_without_cpes[[#This Row],[ID]], 5, 4)</f>
        <v>2013</v>
      </c>
    </row>
    <row r="39247" spans="1:3" ht="30" x14ac:dyDescent="0.25">
      <c r="A39247" s="2" t="s">
        <v>13765</v>
      </c>
      <c r="B39247" s="3" t="s">
        <v>424</v>
      </c>
      <c r="C39247" s="4" t="str">
        <f>MID(cves_without_cpes[[#This Row],[ID]], 5, 4)</f>
        <v>2013</v>
      </c>
    </row>
    <row r="39248" spans="1:3" ht="30" x14ac:dyDescent="0.25">
      <c r="A39248" s="2" t="s">
        <v>13975</v>
      </c>
      <c r="B39248" s="3" t="s">
        <v>13976</v>
      </c>
      <c r="C39248" s="4" t="str">
        <f>MID(cves_without_cpes[[#This Row],[ID]], 5, 4)</f>
        <v>2013</v>
      </c>
    </row>
    <row r="39249" spans="1:3" ht="45" x14ac:dyDescent="0.25">
      <c r="A39249" s="2" t="s">
        <v>13470</v>
      </c>
      <c r="B39249" s="3" t="s">
        <v>13471</v>
      </c>
      <c r="C39249" s="4" t="str">
        <f>MID(cves_without_cpes[[#This Row],[ID]], 5, 4)</f>
        <v>2013</v>
      </c>
    </row>
    <row r="39250" spans="1:3" ht="30" x14ac:dyDescent="0.25">
      <c r="A39250" s="2" t="s">
        <v>21499</v>
      </c>
      <c r="B39250" s="3" t="s">
        <v>21454</v>
      </c>
      <c r="C39250" s="4" t="str">
        <f>MID(cves_without_cpes[[#This Row],[ID]], 5, 4)</f>
        <v>2013</v>
      </c>
    </row>
    <row r="39251" spans="1:3" ht="30" x14ac:dyDescent="0.25">
      <c r="A39251" s="2" t="s">
        <v>21498</v>
      </c>
      <c r="B39251" s="3" t="s">
        <v>21454</v>
      </c>
      <c r="C39251" s="4" t="str">
        <f>MID(cves_without_cpes[[#This Row],[ID]], 5, 4)</f>
        <v>2013</v>
      </c>
    </row>
    <row r="39252" spans="1:3" ht="30" x14ac:dyDescent="0.25">
      <c r="A39252" s="2" t="s">
        <v>14060</v>
      </c>
      <c r="B39252" s="3" t="s">
        <v>14057</v>
      </c>
      <c r="C39252" s="4" t="str">
        <f>MID(cves_without_cpes[[#This Row],[ID]], 5, 4)</f>
        <v>2013</v>
      </c>
    </row>
    <row r="39253" spans="1:3" ht="30" x14ac:dyDescent="0.25">
      <c r="A39253" s="2" t="s">
        <v>14059</v>
      </c>
      <c r="B39253" s="3" t="s">
        <v>14057</v>
      </c>
      <c r="C39253" s="4" t="str">
        <f>MID(cves_without_cpes[[#This Row],[ID]], 5, 4)</f>
        <v>2013</v>
      </c>
    </row>
    <row r="39254" spans="1:3" ht="30" x14ac:dyDescent="0.25">
      <c r="A39254" s="2" t="s">
        <v>14058</v>
      </c>
      <c r="B39254" s="3" t="s">
        <v>14057</v>
      </c>
      <c r="C39254" s="4" t="str">
        <f>MID(cves_without_cpes[[#This Row],[ID]], 5, 4)</f>
        <v>2013</v>
      </c>
    </row>
    <row r="39255" spans="1:3" ht="30" x14ac:dyDescent="0.25">
      <c r="A39255" s="2" t="s">
        <v>14056</v>
      </c>
      <c r="B39255" s="3" t="s">
        <v>14057</v>
      </c>
      <c r="C39255" s="4" t="str">
        <f>MID(cves_without_cpes[[#This Row],[ID]], 5, 4)</f>
        <v>2013</v>
      </c>
    </row>
    <row r="39256" spans="1:3" ht="30" x14ac:dyDescent="0.25">
      <c r="A39256" s="2" t="s">
        <v>21497</v>
      </c>
      <c r="B39256" s="3" t="s">
        <v>21454</v>
      </c>
      <c r="C39256" s="4" t="str">
        <f>MID(cves_without_cpes[[#This Row],[ID]], 5, 4)</f>
        <v>2013</v>
      </c>
    </row>
    <row r="39257" spans="1:3" ht="30" x14ac:dyDescent="0.25">
      <c r="A39257" s="2" t="s">
        <v>21496</v>
      </c>
      <c r="B39257" s="3" t="s">
        <v>21454</v>
      </c>
      <c r="C39257" s="4" t="str">
        <f>MID(cves_without_cpes[[#This Row],[ID]], 5, 4)</f>
        <v>2013</v>
      </c>
    </row>
    <row r="39258" spans="1:3" ht="30" x14ac:dyDescent="0.25">
      <c r="A39258" s="2" t="s">
        <v>21495</v>
      </c>
      <c r="B39258" s="3" t="s">
        <v>21454</v>
      </c>
      <c r="C39258" s="4" t="str">
        <f>MID(cves_without_cpes[[#This Row],[ID]], 5, 4)</f>
        <v>2013</v>
      </c>
    </row>
    <row r="39259" spans="1:3" ht="30" x14ac:dyDescent="0.25">
      <c r="A39259" s="2" t="s">
        <v>21494</v>
      </c>
      <c r="B39259" s="3" t="s">
        <v>21454</v>
      </c>
      <c r="C39259" s="4" t="str">
        <f>MID(cves_without_cpes[[#This Row],[ID]], 5, 4)</f>
        <v>2013</v>
      </c>
    </row>
    <row r="39260" spans="1:3" ht="30" x14ac:dyDescent="0.25">
      <c r="A39260" s="2" t="s">
        <v>21493</v>
      </c>
      <c r="B39260" s="3" t="s">
        <v>21454</v>
      </c>
      <c r="C39260" s="4" t="str">
        <f>MID(cves_without_cpes[[#This Row],[ID]], 5, 4)</f>
        <v>2013</v>
      </c>
    </row>
    <row r="39261" spans="1:3" ht="30" x14ac:dyDescent="0.25">
      <c r="A39261" s="2" t="s">
        <v>21492</v>
      </c>
      <c r="B39261" s="3" t="s">
        <v>21454</v>
      </c>
      <c r="C39261" s="4" t="str">
        <f>MID(cves_without_cpes[[#This Row],[ID]], 5, 4)</f>
        <v>2013</v>
      </c>
    </row>
    <row r="39262" spans="1:3" ht="30" x14ac:dyDescent="0.25">
      <c r="A39262" s="2" t="s">
        <v>21491</v>
      </c>
      <c r="B39262" s="3" t="s">
        <v>21454</v>
      </c>
      <c r="C39262" s="4" t="str">
        <f>MID(cves_without_cpes[[#This Row],[ID]], 5, 4)</f>
        <v>2013</v>
      </c>
    </row>
    <row r="39263" spans="1:3" ht="45" x14ac:dyDescent="0.25">
      <c r="A39263" s="2" t="s">
        <v>12902</v>
      </c>
      <c r="B39263" s="3" t="s">
        <v>12903</v>
      </c>
      <c r="C39263" s="4" t="str">
        <f>MID(cves_without_cpes[[#This Row],[ID]], 5, 4)</f>
        <v>2013</v>
      </c>
    </row>
    <row r="39264" spans="1:3" ht="30" x14ac:dyDescent="0.25">
      <c r="A39264" s="2" t="s">
        <v>28953</v>
      </c>
      <c r="B39264" s="3" t="s">
        <v>16430</v>
      </c>
      <c r="C39264" s="4" t="str">
        <f>MID(cves_without_cpes[[#This Row],[ID]], 5, 4)</f>
        <v>2013</v>
      </c>
    </row>
    <row r="39265" spans="1:3" ht="30" x14ac:dyDescent="0.25">
      <c r="A39265" s="2" t="s">
        <v>28952</v>
      </c>
      <c r="B39265" s="3" t="s">
        <v>16430</v>
      </c>
      <c r="C39265" s="4" t="str">
        <f>MID(cves_without_cpes[[#This Row],[ID]], 5, 4)</f>
        <v>2013</v>
      </c>
    </row>
    <row r="39266" spans="1:3" ht="30" x14ac:dyDescent="0.25">
      <c r="A39266" s="2" t="s">
        <v>28951</v>
      </c>
      <c r="B39266" s="3" t="s">
        <v>16430</v>
      </c>
      <c r="C39266" s="4" t="str">
        <f>MID(cves_without_cpes[[#This Row],[ID]], 5, 4)</f>
        <v>2013</v>
      </c>
    </row>
    <row r="39267" spans="1:3" ht="30" x14ac:dyDescent="0.25">
      <c r="A39267" s="2" t="s">
        <v>28950</v>
      </c>
      <c r="B39267" s="3" t="s">
        <v>16430</v>
      </c>
      <c r="C39267" s="4" t="str">
        <f>MID(cves_without_cpes[[#This Row],[ID]], 5, 4)</f>
        <v>2013</v>
      </c>
    </row>
    <row r="39268" spans="1:3" ht="30" x14ac:dyDescent="0.25">
      <c r="A39268" s="2" t="s">
        <v>28949</v>
      </c>
      <c r="B39268" s="3" t="s">
        <v>16430</v>
      </c>
      <c r="C39268" s="4" t="str">
        <f>MID(cves_without_cpes[[#This Row],[ID]], 5, 4)</f>
        <v>2013</v>
      </c>
    </row>
    <row r="39269" spans="1:3" ht="30" x14ac:dyDescent="0.25">
      <c r="A39269" s="2" t="s">
        <v>28948</v>
      </c>
      <c r="B39269" s="3" t="s">
        <v>16430</v>
      </c>
      <c r="C39269" s="4" t="str">
        <f>MID(cves_without_cpes[[#This Row],[ID]], 5, 4)</f>
        <v>2013</v>
      </c>
    </row>
    <row r="39270" spans="1:3" ht="30" x14ac:dyDescent="0.25">
      <c r="A39270" s="2" t="s">
        <v>19952</v>
      </c>
      <c r="B39270" s="3" t="s">
        <v>16430</v>
      </c>
      <c r="C39270" s="4" t="str">
        <f>MID(cves_without_cpes[[#This Row],[ID]], 5, 4)</f>
        <v>2013</v>
      </c>
    </row>
    <row r="39271" spans="1:3" ht="30" x14ac:dyDescent="0.25">
      <c r="A39271" s="2" t="s">
        <v>21490</v>
      </c>
      <c r="B39271" s="3" t="s">
        <v>21454</v>
      </c>
      <c r="C39271" s="4" t="str">
        <f>MID(cves_without_cpes[[#This Row],[ID]], 5, 4)</f>
        <v>2013</v>
      </c>
    </row>
    <row r="39272" spans="1:3" ht="30" x14ac:dyDescent="0.25">
      <c r="A39272" s="2" t="s">
        <v>21489</v>
      </c>
      <c r="B39272" s="3" t="s">
        <v>21454</v>
      </c>
      <c r="C39272" s="4" t="str">
        <f>MID(cves_without_cpes[[#This Row],[ID]], 5, 4)</f>
        <v>2013</v>
      </c>
    </row>
    <row r="39273" spans="1:3" ht="30" x14ac:dyDescent="0.25">
      <c r="A39273" s="2" t="s">
        <v>14017</v>
      </c>
      <c r="B39273" s="3" t="s">
        <v>14018</v>
      </c>
      <c r="C39273" s="4" t="str">
        <f>MID(cves_without_cpes[[#This Row],[ID]], 5, 4)</f>
        <v>2013</v>
      </c>
    </row>
    <row r="39274" spans="1:3" ht="45" x14ac:dyDescent="0.25">
      <c r="A39274" s="2" t="s">
        <v>15492</v>
      </c>
      <c r="B39274" s="3" t="s">
        <v>15493</v>
      </c>
      <c r="C39274" s="4" t="str">
        <f>MID(cves_without_cpes[[#This Row],[ID]], 5, 4)</f>
        <v>2013</v>
      </c>
    </row>
    <row r="39275" spans="1:3" ht="30" x14ac:dyDescent="0.25">
      <c r="A39275" s="2" t="s">
        <v>21488</v>
      </c>
      <c r="B39275" s="3" t="s">
        <v>21454</v>
      </c>
      <c r="C39275" s="4" t="str">
        <f>MID(cves_without_cpes[[#This Row],[ID]], 5, 4)</f>
        <v>2013</v>
      </c>
    </row>
    <row r="39276" spans="1:3" ht="30" x14ac:dyDescent="0.25">
      <c r="A39276" s="2" t="s">
        <v>21487</v>
      </c>
      <c r="B39276" s="3" t="s">
        <v>21454</v>
      </c>
      <c r="C39276" s="4" t="str">
        <f>MID(cves_without_cpes[[#This Row],[ID]], 5, 4)</f>
        <v>2013</v>
      </c>
    </row>
    <row r="39277" spans="1:3" ht="30" x14ac:dyDescent="0.25">
      <c r="A39277" s="2" t="s">
        <v>21486</v>
      </c>
      <c r="B39277" s="3" t="s">
        <v>21454</v>
      </c>
      <c r="C39277" s="4" t="str">
        <f>MID(cves_without_cpes[[#This Row],[ID]], 5, 4)</f>
        <v>2013</v>
      </c>
    </row>
    <row r="39278" spans="1:3" x14ac:dyDescent="0.25">
      <c r="A39278" s="2" t="s">
        <v>39626</v>
      </c>
      <c r="B39278" s="3" t="s">
        <v>37521</v>
      </c>
      <c r="C39278" s="4" t="str">
        <f>MID(cves_without_cpes[[#This Row],[ID]], 5, 4)</f>
        <v>2013</v>
      </c>
    </row>
    <row r="39279" spans="1:3" x14ac:dyDescent="0.25">
      <c r="A39279" s="2" t="s">
        <v>39625</v>
      </c>
      <c r="B39279" s="3" t="s">
        <v>37521</v>
      </c>
      <c r="C39279" s="4" t="str">
        <f>MID(cves_without_cpes[[#This Row],[ID]], 5, 4)</f>
        <v>2013</v>
      </c>
    </row>
    <row r="39280" spans="1:3" ht="30" x14ac:dyDescent="0.25">
      <c r="A39280" s="2" t="s">
        <v>13784</v>
      </c>
      <c r="B39280" s="3" t="s">
        <v>13785</v>
      </c>
      <c r="C39280" s="4" t="str">
        <f>MID(cves_without_cpes[[#This Row],[ID]], 5, 4)</f>
        <v>2013</v>
      </c>
    </row>
    <row r="39281" spans="1:3" ht="30" x14ac:dyDescent="0.25">
      <c r="A39281" s="2" t="s">
        <v>39623</v>
      </c>
      <c r="B39281" s="3" t="s">
        <v>17940</v>
      </c>
      <c r="C39281" s="4" t="str">
        <f>MID(cves_without_cpes[[#This Row],[ID]], 5, 4)</f>
        <v>2013</v>
      </c>
    </row>
    <row r="39282" spans="1:3" ht="30" x14ac:dyDescent="0.25">
      <c r="A39282" s="2" t="s">
        <v>13984</v>
      </c>
      <c r="B39282" s="3" t="s">
        <v>424</v>
      </c>
      <c r="C39282" s="4" t="str">
        <f>MID(cves_without_cpes[[#This Row],[ID]], 5, 4)</f>
        <v>2013</v>
      </c>
    </row>
    <row r="39283" spans="1:3" ht="30" x14ac:dyDescent="0.25">
      <c r="A39283" s="2" t="s">
        <v>39622</v>
      </c>
      <c r="B39283" s="3" t="s">
        <v>39466</v>
      </c>
      <c r="C39283" s="4" t="str">
        <f>MID(cves_without_cpes[[#This Row],[ID]], 5, 4)</f>
        <v>2013</v>
      </c>
    </row>
    <row r="39284" spans="1:3" ht="30" x14ac:dyDescent="0.25">
      <c r="A39284" s="2" t="s">
        <v>13874</v>
      </c>
      <c r="B39284" s="3" t="s">
        <v>424</v>
      </c>
      <c r="C39284" s="4" t="str">
        <f>MID(cves_without_cpes[[#This Row],[ID]], 5, 4)</f>
        <v>2013</v>
      </c>
    </row>
    <row r="39285" spans="1:3" ht="30" x14ac:dyDescent="0.25">
      <c r="A39285" s="2" t="s">
        <v>13873</v>
      </c>
      <c r="B39285" s="3" t="s">
        <v>424</v>
      </c>
      <c r="C39285" s="4" t="str">
        <f>MID(cves_without_cpes[[#This Row],[ID]], 5, 4)</f>
        <v>2013</v>
      </c>
    </row>
    <row r="39286" spans="1:3" ht="30" x14ac:dyDescent="0.25">
      <c r="A39286" s="2" t="s">
        <v>13745</v>
      </c>
      <c r="B39286" s="3" t="s">
        <v>13746</v>
      </c>
      <c r="C39286" s="4" t="str">
        <f>MID(cves_without_cpes[[#This Row],[ID]], 5, 4)</f>
        <v>2013</v>
      </c>
    </row>
    <row r="39287" spans="1:3" ht="30" x14ac:dyDescent="0.25">
      <c r="A39287" s="2" t="s">
        <v>39620</v>
      </c>
      <c r="B39287" s="3" t="s">
        <v>39621</v>
      </c>
      <c r="C39287" s="4" t="str">
        <f>MID(cves_without_cpes[[#This Row],[ID]], 5, 4)</f>
        <v>2013</v>
      </c>
    </row>
    <row r="39288" spans="1:3" ht="30" x14ac:dyDescent="0.25">
      <c r="A39288" s="2" t="s">
        <v>13782</v>
      </c>
      <c r="B39288" s="3" t="s">
        <v>13783</v>
      </c>
      <c r="C39288" s="4" t="str">
        <f>MID(cves_without_cpes[[#This Row],[ID]], 5, 4)</f>
        <v>2013</v>
      </c>
    </row>
    <row r="39289" spans="1:3" ht="30" x14ac:dyDescent="0.25">
      <c r="A39289" s="2" t="s">
        <v>12978</v>
      </c>
      <c r="B39289" s="3" t="s">
        <v>12979</v>
      </c>
      <c r="C39289" s="4" t="str">
        <f>MID(cves_without_cpes[[#This Row],[ID]], 5, 4)</f>
        <v>2013</v>
      </c>
    </row>
    <row r="39290" spans="1:3" ht="30" x14ac:dyDescent="0.25">
      <c r="A39290" s="2" t="s">
        <v>26688</v>
      </c>
      <c r="B39290" s="3" t="s">
        <v>424</v>
      </c>
      <c r="C39290" s="4" t="str">
        <f>MID(cves_without_cpes[[#This Row],[ID]], 5, 4)</f>
        <v>2013</v>
      </c>
    </row>
    <row r="39291" spans="1:3" ht="30" x14ac:dyDescent="0.25">
      <c r="A39291" s="2" t="s">
        <v>13963</v>
      </c>
      <c r="B39291" s="3" t="s">
        <v>13964</v>
      </c>
      <c r="C39291" s="4" t="str">
        <f>MID(cves_without_cpes[[#This Row],[ID]], 5, 4)</f>
        <v>2013</v>
      </c>
    </row>
    <row r="39292" spans="1:3" ht="30" x14ac:dyDescent="0.25">
      <c r="A39292" s="2" t="s">
        <v>12613</v>
      </c>
      <c r="B39292" s="3" t="s">
        <v>12614</v>
      </c>
      <c r="C39292" s="4" t="str">
        <f>MID(cves_without_cpes[[#This Row],[ID]], 5, 4)</f>
        <v>2013</v>
      </c>
    </row>
    <row r="39293" spans="1:3" ht="30" x14ac:dyDescent="0.25">
      <c r="A39293" s="2" t="s">
        <v>12611</v>
      </c>
      <c r="B39293" s="3" t="s">
        <v>12612</v>
      </c>
      <c r="C39293" s="4" t="str">
        <f>MID(cves_without_cpes[[#This Row],[ID]], 5, 4)</f>
        <v>2013</v>
      </c>
    </row>
    <row r="39294" spans="1:3" ht="30" x14ac:dyDescent="0.25">
      <c r="A39294" s="2" t="s">
        <v>12609</v>
      </c>
      <c r="B39294" s="3" t="s">
        <v>12610</v>
      </c>
      <c r="C39294" s="4" t="str">
        <f>MID(cves_without_cpes[[#This Row],[ID]], 5, 4)</f>
        <v>2013</v>
      </c>
    </row>
    <row r="39295" spans="1:3" ht="45" x14ac:dyDescent="0.25">
      <c r="A39295" s="2" t="s">
        <v>12635</v>
      </c>
      <c r="B39295" s="3" t="s">
        <v>12636</v>
      </c>
      <c r="C39295" s="4" t="str">
        <f>MID(cves_without_cpes[[#This Row],[ID]], 5, 4)</f>
        <v>2013</v>
      </c>
    </row>
    <row r="39296" spans="1:3" ht="30" x14ac:dyDescent="0.25">
      <c r="A39296" s="2" t="s">
        <v>14015</v>
      </c>
      <c r="B39296" s="3" t="s">
        <v>14016</v>
      </c>
      <c r="C39296" s="4" t="str">
        <f>MID(cves_without_cpes[[#This Row],[ID]], 5, 4)</f>
        <v>2013</v>
      </c>
    </row>
    <row r="39297" spans="1:3" ht="30" x14ac:dyDescent="0.25">
      <c r="A39297" s="2" t="s">
        <v>38657</v>
      </c>
      <c r="B39297" s="3" t="s">
        <v>17940</v>
      </c>
      <c r="C39297" s="4" t="str">
        <f>MID(cves_without_cpes[[#This Row],[ID]], 5, 4)</f>
        <v>2013</v>
      </c>
    </row>
    <row r="39298" spans="1:3" ht="45" x14ac:dyDescent="0.25">
      <c r="A39298" s="2" t="s">
        <v>12587</v>
      </c>
      <c r="B39298" s="3" t="s">
        <v>12588</v>
      </c>
      <c r="C39298" s="4" t="str">
        <f>MID(cves_without_cpes[[#This Row],[ID]], 5, 4)</f>
        <v>2013</v>
      </c>
    </row>
    <row r="39299" spans="1:3" ht="45" x14ac:dyDescent="0.25">
      <c r="A39299" s="2" t="s">
        <v>14528</v>
      </c>
      <c r="B39299" s="3" t="s">
        <v>14529</v>
      </c>
      <c r="C39299" s="4" t="str">
        <f>MID(cves_without_cpes[[#This Row],[ID]], 5, 4)</f>
        <v>2013</v>
      </c>
    </row>
    <row r="39300" spans="1:3" ht="30" x14ac:dyDescent="0.25">
      <c r="A39300" s="2" t="s">
        <v>38315</v>
      </c>
      <c r="B39300" s="3" t="s">
        <v>36890</v>
      </c>
      <c r="C39300" s="4" t="str">
        <f>MID(cves_without_cpes[[#This Row],[ID]], 5, 4)</f>
        <v>2013</v>
      </c>
    </row>
    <row r="39301" spans="1:3" ht="60" x14ac:dyDescent="0.25">
      <c r="A39301" s="2" t="s">
        <v>32816</v>
      </c>
      <c r="B39301" s="3" t="s">
        <v>32817</v>
      </c>
      <c r="C39301" s="4" t="str">
        <f>MID(cves_without_cpes[[#This Row],[ID]], 5, 4)</f>
        <v>2013</v>
      </c>
    </row>
    <row r="39302" spans="1:3" ht="30" x14ac:dyDescent="0.25">
      <c r="A39302" s="2" t="s">
        <v>36891</v>
      </c>
      <c r="B39302" s="3" t="s">
        <v>36890</v>
      </c>
      <c r="C39302" s="4" t="str">
        <f>MID(cves_without_cpes[[#This Row],[ID]], 5, 4)</f>
        <v>2013</v>
      </c>
    </row>
    <row r="39303" spans="1:3" ht="30" x14ac:dyDescent="0.25">
      <c r="A39303" s="2" t="s">
        <v>21485</v>
      </c>
      <c r="B39303" s="3" t="s">
        <v>21454</v>
      </c>
      <c r="C39303" s="4" t="str">
        <f>MID(cves_without_cpes[[#This Row],[ID]], 5, 4)</f>
        <v>2013</v>
      </c>
    </row>
    <row r="39304" spans="1:3" ht="30" x14ac:dyDescent="0.25">
      <c r="A39304" s="2" t="s">
        <v>19951</v>
      </c>
      <c r="B39304" s="3" t="s">
        <v>16430</v>
      </c>
      <c r="C39304" s="4" t="str">
        <f>MID(cves_without_cpes[[#This Row],[ID]], 5, 4)</f>
        <v>2013</v>
      </c>
    </row>
    <row r="39305" spans="1:3" ht="30" x14ac:dyDescent="0.25">
      <c r="A39305" s="2" t="s">
        <v>12370</v>
      </c>
      <c r="B39305" s="3" t="s">
        <v>12371</v>
      </c>
      <c r="C39305" s="4" t="str">
        <f>MID(cves_without_cpes[[#This Row],[ID]], 5, 4)</f>
        <v>2013</v>
      </c>
    </row>
    <row r="39306" spans="1:3" ht="30" x14ac:dyDescent="0.25">
      <c r="A39306" s="2" t="s">
        <v>21484</v>
      </c>
      <c r="B39306" s="3" t="s">
        <v>21454</v>
      </c>
      <c r="C39306" s="4" t="str">
        <f>MID(cves_without_cpes[[#This Row],[ID]], 5, 4)</f>
        <v>2013</v>
      </c>
    </row>
    <row r="39307" spans="1:3" ht="30" x14ac:dyDescent="0.25">
      <c r="A39307" s="2" t="s">
        <v>21483</v>
      </c>
      <c r="B39307" s="3" t="s">
        <v>21454</v>
      </c>
      <c r="C39307" s="4" t="str">
        <f>MID(cves_without_cpes[[#This Row],[ID]], 5, 4)</f>
        <v>2013</v>
      </c>
    </row>
    <row r="39308" spans="1:3" ht="30" x14ac:dyDescent="0.25">
      <c r="A39308" s="2" t="s">
        <v>21482</v>
      </c>
      <c r="B39308" s="3" t="s">
        <v>21454</v>
      </c>
      <c r="C39308" s="4" t="str">
        <f>MID(cves_without_cpes[[#This Row],[ID]], 5, 4)</f>
        <v>2013</v>
      </c>
    </row>
    <row r="39309" spans="1:3" ht="30" x14ac:dyDescent="0.25">
      <c r="A39309" s="2" t="s">
        <v>13092</v>
      </c>
      <c r="B39309" s="3" t="s">
        <v>13093</v>
      </c>
      <c r="C39309" s="4" t="str">
        <f>MID(cves_without_cpes[[#This Row],[ID]], 5, 4)</f>
        <v>2013</v>
      </c>
    </row>
    <row r="39310" spans="1:3" ht="30" x14ac:dyDescent="0.25">
      <c r="A39310" s="2" t="s">
        <v>21481</v>
      </c>
      <c r="B39310" s="3" t="s">
        <v>21454</v>
      </c>
      <c r="C39310" s="4" t="str">
        <f>MID(cves_without_cpes[[#This Row],[ID]], 5, 4)</f>
        <v>2013</v>
      </c>
    </row>
    <row r="39311" spans="1:3" ht="30" x14ac:dyDescent="0.25">
      <c r="A39311" s="2" t="s">
        <v>21480</v>
      </c>
      <c r="B39311" s="3" t="s">
        <v>21454</v>
      </c>
      <c r="C39311" s="4" t="str">
        <f>MID(cves_without_cpes[[#This Row],[ID]], 5, 4)</f>
        <v>2013</v>
      </c>
    </row>
    <row r="39312" spans="1:3" ht="30" x14ac:dyDescent="0.25">
      <c r="A39312" s="2" t="s">
        <v>21479</v>
      </c>
      <c r="B39312" s="3" t="s">
        <v>21454</v>
      </c>
      <c r="C39312" s="4" t="str">
        <f>MID(cves_without_cpes[[#This Row],[ID]], 5, 4)</f>
        <v>2013</v>
      </c>
    </row>
    <row r="39313" spans="1:3" ht="30" x14ac:dyDescent="0.25">
      <c r="A39313" s="2" t="s">
        <v>21478</v>
      </c>
      <c r="B39313" s="3" t="s">
        <v>21454</v>
      </c>
      <c r="C39313" s="4" t="str">
        <f>MID(cves_without_cpes[[#This Row],[ID]], 5, 4)</f>
        <v>2013</v>
      </c>
    </row>
    <row r="39314" spans="1:3" ht="30" x14ac:dyDescent="0.25">
      <c r="A39314" s="2" t="s">
        <v>12866</v>
      </c>
      <c r="B39314" s="3" t="s">
        <v>12867</v>
      </c>
      <c r="C39314" s="4" t="str">
        <f>MID(cves_without_cpes[[#This Row],[ID]], 5, 4)</f>
        <v>2013</v>
      </c>
    </row>
    <row r="39315" spans="1:3" ht="30" x14ac:dyDescent="0.25">
      <c r="A39315" s="2" t="s">
        <v>21477</v>
      </c>
      <c r="B39315" s="3" t="s">
        <v>21454</v>
      </c>
      <c r="C39315" s="4" t="str">
        <f>MID(cves_without_cpes[[#This Row],[ID]], 5, 4)</f>
        <v>2013</v>
      </c>
    </row>
    <row r="39316" spans="1:3" ht="30" x14ac:dyDescent="0.25">
      <c r="A39316" s="2" t="s">
        <v>21476</v>
      </c>
      <c r="B39316" s="3" t="s">
        <v>21454</v>
      </c>
      <c r="C39316" s="4" t="str">
        <f>MID(cves_without_cpes[[#This Row],[ID]], 5, 4)</f>
        <v>2013</v>
      </c>
    </row>
    <row r="39317" spans="1:3" ht="30" x14ac:dyDescent="0.25">
      <c r="A39317" s="2" t="s">
        <v>21475</v>
      </c>
      <c r="B39317" s="3" t="s">
        <v>21454</v>
      </c>
      <c r="C39317" s="4" t="str">
        <f>MID(cves_without_cpes[[#This Row],[ID]], 5, 4)</f>
        <v>2013</v>
      </c>
    </row>
    <row r="39318" spans="1:3" ht="30" x14ac:dyDescent="0.25">
      <c r="A39318" s="2" t="s">
        <v>21474</v>
      </c>
      <c r="B39318" s="3" t="s">
        <v>21454</v>
      </c>
      <c r="C39318" s="4" t="str">
        <f>MID(cves_without_cpes[[#This Row],[ID]], 5, 4)</f>
        <v>2013</v>
      </c>
    </row>
    <row r="39319" spans="1:3" ht="30" x14ac:dyDescent="0.25">
      <c r="A39319" s="2" t="s">
        <v>21473</v>
      </c>
      <c r="B39319" s="3" t="s">
        <v>21454</v>
      </c>
      <c r="C39319" s="4" t="str">
        <f>MID(cves_without_cpes[[#This Row],[ID]], 5, 4)</f>
        <v>2013</v>
      </c>
    </row>
    <row r="39320" spans="1:3" ht="30" x14ac:dyDescent="0.25">
      <c r="A39320" s="2" t="s">
        <v>21472</v>
      </c>
      <c r="B39320" s="3" t="s">
        <v>21454</v>
      </c>
      <c r="C39320" s="4" t="str">
        <f>MID(cves_without_cpes[[#This Row],[ID]], 5, 4)</f>
        <v>2013</v>
      </c>
    </row>
    <row r="39321" spans="1:3" ht="30" x14ac:dyDescent="0.25">
      <c r="A39321" s="2" t="s">
        <v>21471</v>
      </c>
      <c r="B39321" s="3" t="s">
        <v>21454</v>
      </c>
      <c r="C39321" s="4" t="str">
        <f>MID(cves_without_cpes[[#This Row],[ID]], 5, 4)</f>
        <v>2013</v>
      </c>
    </row>
    <row r="39322" spans="1:3" ht="30" x14ac:dyDescent="0.25">
      <c r="A39322" s="2" t="s">
        <v>21470</v>
      </c>
      <c r="B39322" s="3" t="s">
        <v>21454</v>
      </c>
      <c r="C39322" s="4" t="str">
        <f>MID(cves_without_cpes[[#This Row],[ID]], 5, 4)</f>
        <v>2013</v>
      </c>
    </row>
    <row r="39323" spans="1:3" x14ac:dyDescent="0.25">
      <c r="A39323" s="2" t="s">
        <v>42255</v>
      </c>
      <c r="B39323" s="3" t="s">
        <v>41478</v>
      </c>
      <c r="C39323" s="4" t="str">
        <f>MID(cves_without_cpes[[#This Row],[ID]], 5, 4)</f>
        <v>2013</v>
      </c>
    </row>
    <row r="39324" spans="1:3" x14ac:dyDescent="0.25">
      <c r="A39324" s="2" t="s">
        <v>42254</v>
      </c>
      <c r="B39324" s="3" t="s">
        <v>41478</v>
      </c>
      <c r="C39324" s="4" t="str">
        <f>MID(cves_without_cpes[[#This Row],[ID]], 5, 4)</f>
        <v>2013</v>
      </c>
    </row>
    <row r="39325" spans="1:3" ht="30" x14ac:dyDescent="0.25">
      <c r="A39325" s="2" t="s">
        <v>36889</v>
      </c>
      <c r="B39325" s="3" t="s">
        <v>36890</v>
      </c>
      <c r="C39325" s="4" t="str">
        <f>MID(cves_without_cpes[[#This Row],[ID]], 5, 4)</f>
        <v>2013</v>
      </c>
    </row>
    <row r="39326" spans="1:3" ht="45" x14ac:dyDescent="0.25">
      <c r="A39326" s="2" t="s">
        <v>12526</v>
      </c>
      <c r="B39326" s="3" t="s">
        <v>12527</v>
      </c>
      <c r="C39326" s="4" t="str">
        <f>MID(cves_without_cpes[[#This Row],[ID]], 5, 4)</f>
        <v>2013</v>
      </c>
    </row>
    <row r="39327" spans="1:3" ht="30" x14ac:dyDescent="0.25">
      <c r="A39327" s="2" t="s">
        <v>19950</v>
      </c>
      <c r="B39327" s="3" t="s">
        <v>16430</v>
      </c>
      <c r="C39327" s="4" t="str">
        <f>MID(cves_without_cpes[[#This Row],[ID]], 5, 4)</f>
        <v>2013</v>
      </c>
    </row>
    <row r="39328" spans="1:3" ht="30" x14ac:dyDescent="0.25">
      <c r="A39328" s="2" t="s">
        <v>19949</v>
      </c>
      <c r="B39328" s="3" t="s">
        <v>16430</v>
      </c>
      <c r="C39328" s="4" t="str">
        <f>MID(cves_without_cpes[[#This Row],[ID]], 5, 4)</f>
        <v>2013</v>
      </c>
    </row>
    <row r="39329" spans="1:3" ht="30" x14ac:dyDescent="0.25">
      <c r="A39329" s="2" t="s">
        <v>19948</v>
      </c>
      <c r="B39329" s="3" t="s">
        <v>16430</v>
      </c>
      <c r="C39329" s="4" t="str">
        <f>MID(cves_without_cpes[[#This Row],[ID]], 5, 4)</f>
        <v>2013</v>
      </c>
    </row>
    <row r="39330" spans="1:3" ht="30" x14ac:dyDescent="0.25">
      <c r="A39330" s="2" t="s">
        <v>19947</v>
      </c>
      <c r="B39330" s="3" t="s">
        <v>16430</v>
      </c>
      <c r="C39330" s="4" t="str">
        <f>MID(cves_without_cpes[[#This Row],[ID]], 5, 4)</f>
        <v>2013</v>
      </c>
    </row>
    <row r="39331" spans="1:3" ht="30" x14ac:dyDescent="0.25">
      <c r="A39331" s="2" t="s">
        <v>19946</v>
      </c>
      <c r="B39331" s="3" t="s">
        <v>16430</v>
      </c>
      <c r="C39331" s="4" t="str">
        <f>MID(cves_without_cpes[[#This Row],[ID]], 5, 4)</f>
        <v>2013</v>
      </c>
    </row>
    <row r="39332" spans="1:3" ht="30" x14ac:dyDescent="0.25">
      <c r="A39332" s="2" t="s">
        <v>19945</v>
      </c>
      <c r="B39332" s="3" t="s">
        <v>16430</v>
      </c>
      <c r="C39332" s="4" t="str">
        <f>MID(cves_without_cpes[[#This Row],[ID]], 5, 4)</f>
        <v>2013</v>
      </c>
    </row>
    <row r="39333" spans="1:3" ht="30" x14ac:dyDescent="0.25">
      <c r="A39333" s="2" t="s">
        <v>21469</v>
      </c>
      <c r="B39333" s="3" t="s">
        <v>21454</v>
      </c>
      <c r="C39333" s="4" t="str">
        <f>MID(cves_without_cpes[[#This Row],[ID]], 5, 4)</f>
        <v>2013</v>
      </c>
    </row>
    <row r="39334" spans="1:3" ht="30" x14ac:dyDescent="0.25">
      <c r="A39334" s="2" t="s">
        <v>28947</v>
      </c>
      <c r="B39334" s="3" t="s">
        <v>16430</v>
      </c>
      <c r="C39334" s="4" t="str">
        <f>MID(cves_without_cpes[[#This Row],[ID]], 5, 4)</f>
        <v>2013</v>
      </c>
    </row>
    <row r="39335" spans="1:3" ht="30" x14ac:dyDescent="0.25">
      <c r="A39335" s="2" t="s">
        <v>28946</v>
      </c>
      <c r="B39335" s="3" t="s">
        <v>16430</v>
      </c>
      <c r="C39335" s="4" t="str">
        <f>MID(cves_without_cpes[[#This Row],[ID]], 5, 4)</f>
        <v>2013</v>
      </c>
    </row>
    <row r="39336" spans="1:3" ht="30" x14ac:dyDescent="0.25">
      <c r="A39336" s="2" t="s">
        <v>28945</v>
      </c>
      <c r="B39336" s="3" t="s">
        <v>16430</v>
      </c>
      <c r="C39336" s="4" t="str">
        <f>MID(cves_without_cpes[[#This Row],[ID]], 5, 4)</f>
        <v>2013</v>
      </c>
    </row>
    <row r="39337" spans="1:3" ht="30" x14ac:dyDescent="0.25">
      <c r="A39337" s="2" t="s">
        <v>21468</v>
      </c>
      <c r="B39337" s="3" t="s">
        <v>21454</v>
      </c>
      <c r="C39337" s="4" t="str">
        <f>MID(cves_without_cpes[[#This Row],[ID]], 5, 4)</f>
        <v>2013</v>
      </c>
    </row>
    <row r="39338" spans="1:3" ht="30" x14ac:dyDescent="0.25">
      <c r="A39338" s="2" t="s">
        <v>38314</v>
      </c>
      <c r="B39338" s="3" t="s">
        <v>36890</v>
      </c>
      <c r="C39338" s="4" t="str">
        <f>MID(cves_without_cpes[[#This Row],[ID]], 5, 4)</f>
        <v>2013</v>
      </c>
    </row>
    <row r="39339" spans="1:3" ht="30" x14ac:dyDescent="0.25">
      <c r="A39339" s="2" t="s">
        <v>13781</v>
      </c>
      <c r="B39339" s="3" t="s">
        <v>98</v>
      </c>
      <c r="C39339" s="4" t="str">
        <f>MID(cves_without_cpes[[#This Row],[ID]], 5, 4)</f>
        <v>2013</v>
      </c>
    </row>
    <row r="39340" spans="1:3" ht="30" x14ac:dyDescent="0.25">
      <c r="A39340" s="2" t="s">
        <v>36467</v>
      </c>
      <c r="B39340" s="3" t="s">
        <v>36468</v>
      </c>
      <c r="C39340" s="4" t="str">
        <f>MID(cves_without_cpes[[#This Row],[ID]], 5, 4)</f>
        <v>2013</v>
      </c>
    </row>
    <row r="39341" spans="1:3" ht="45" x14ac:dyDescent="0.25">
      <c r="A39341" s="2" t="s">
        <v>12665</v>
      </c>
      <c r="B39341" s="3" t="s">
        <v>12663</v>
      </c>
      <c r="C39341" s="4" t="str">
        <f>MID(cves_without_cpes[[#This Row],[ID]], 5, 4)</f>
        <v>2013</v>
      </c>
    </row>
    <row r="39342" spans="1:3" ht="45" x14ac:dyDescent="0.25">
      <c r="A39342" s="2" t="s">
        <v>12664</v>
      </c>
      <c r="B39342" s="3" t="s">
        <v>12663</v>
      </c>
      <c r="C39342" s="4" t="str">
        <f>MID(cves_without_cpes[[#This Row],[ID]], 5, 4)</f>
        <v>2013</v>
      </c>
    </row>
    <row r="39343" spans="1:3" ht="45" x14ac:dyDescent="0.25">
      <c r="A39343" s="2" t="s">
        <v>12662</v>
      </c>
      <c r="B39343" s="3" t="s">
        <v>12663</v>
      </c>
      <c r="C39343" s="4" t="str">
        <f>MID(cves_without_cpes[[#This Row],[ID]], 5, 4)</f>
        <v>2013</v>
      </c>
    </row>
    <row r="39344" spans="1:3" ht="45" x14ac:dyDescent="0.25">
      <c r="A39344" s="2" t="s">
        <v>13961</v>
      </c>
      <c r="B39344" s="3" t="s">
        <v>13962</v>
      </c>
      <c r="C39344" s="4" t="str">
        <f>MID(cves_without_cpes[[#This Row],[ID]], 5, 4)</f>
        <v>2013</v>
      </c>
    </row>
    <row r="39345" spans="1:3" ht="30" x14ac:dyDescent="0.25">
      <c r="A39345" s="2" t="s">
        <v>21467</v>
      </c>
      <c r="B39345" s="3" t="s">
        <v>21454</v>
      </c>
      <c r="C39345" s="4" t="str">
        <f>MID(cves_without_cpes[[#This Row],[ID]], 5, 4)</f>
        <v>2013</v>
      </c>
    </row>
    <row r="39346" spans="1:3" ht="30" x14ac:dyDescent="0.25">
      <c r="A39346" s="2" t="s">
        <v>21466</v>
      </c>
      <c r="B39346" s="3" t="s">
        <v>21454</v>
      </c>
      <c r="C39346" s="4" t="str">
        <f>MID(cves_without_cpes[[#This Row],[ID]], 5, 4)</f>
        <v>2013</v>
      </c>
    </row>
    <row r="39347" spans="1:3" ht="30" x14ac:dyDescent="0.25">
      <c r="A39347" s="2" t="s">
        <v>21465</v>
      </c>
      <c r="B39347" s="3" t="s">
        <v>21454</v>
      </c>
      <c r="C39347" s="4" t="str">
        <f>MID(cves_without_cpes[[#This Row],[ID]], 5, 4)</f>
        <v>2013</v>
      </c>
    </row>
    <row r="39348" spans="1:3" ht="30" x14ac:dyDescent="0.25">
      <c r="A39348" s="2" t="s">
        <v>21464</v>
      </c>
      <c r="B39348" s="3" t="s">
        <v>21454</v>
      </c>
      <c r="C39348" s="4" t="str">
        <f>MID(cves_without_cpes[[#This Row],[ID]], 5, 4)</f>
        <v>2013</v>
      </c>
    </row>
    <row r="39349" spans="1:3" ht="30" x14ac:dyDescent="0.25">
      <c r="A39349" s="2" t="s">
        <v>21463</v>
      </c>
      <c r="B39349" s="3" t="s">
        <v>21454</v>
      </c>
      <c r="C39349" s="4" t="str">
        <f>MID(cves_without_cpes[[#This Row],[ID]], 5, 4)</f>
        <v>2013</v>
      </c>
    </row>
    <row r="39350" spans="1:3" ht="30" x14ac:dyDescent="0.25">
      <c r="A39350" s="2" t="s">
        <v>21462</v>
      </c>
      <c r="B39350" s="3" t="s">
        <v>21454</v>
      </c>
      <c r="C39350" s="4" t="str">
        <f>MID(cves_without_cpes[[#This Row],[ID]], 5, 4)</f>
        <v>2013</v>
      </c>
    </row>
    <row r="39351" spans="1:3" ht="30" x14ac:dyDescent="0.25">
      <c r="A39351" s="2" t="s">
        <v>21461</v>
      </c>
      <c r="B39351" s="3" t="s">
        <v>21454</v>
      </c>
      <c r="C39351" s="4" t="str">
        <f>MID(cves_without_cpes[[#This Row],[ID]], 5, 4)</f>
        <v>2013</v>
      </c>
    </row>
    <row r="39352" spans="1:3" ht="30" x14ac:dyDescent="0.25">
      <c r="A39352" s="2" t="s">
        <v>21460</v>
      </c>
      <c r="B39352" s="3" t="s">
        <v>21454</v>
      </c>
      <c r="C39352" s="4" t="str">
        <f>MID(cves_without_cpes[[#This Row],[ID]], 5, 4)</f>
        <v>2013</v>
      </c>
    </row>
    <row r="39353" spans="1:3" ht="30" x14ac:dyDescent="0.25">
      <c r="A39353" s="2" t="s">
        <v>21459</v>
      </c>
      <c r="B39353" s="3" t="s">
        <v>21454</v>
      </c>
      <c r="C39353" s="4" t="str">
        <f>MID(cves_without_cpes[[#This Row],[ID]], 5, 4)</f>
        <v>2013</v>
      </c>
    </row>
    <row r="39354" spans="1:3" ht="30" x14ac:dyDescent="0.25">
      <c r="A39354" s="2" t="s">
        <v>21458</v>
      </c>
      <c r="B39354" s="3" t="s">
        <v>21454</v>
      </c>
      <c r="C39354" s="4" t="str">
        <f>MID(cves_without_cpes[[#This Row],[ID]], 5, 4)</f>
        <v>2013</v>
      </c>
    </row>
    <row r="39355" spans="1:3" ht="30" x14ac:dyDescent="0.25">
      <c r="A39355" s="2" t="s">
        <v>21457</v>
      </c>
      <c r="B39355" s="3" t="s">
        <v>21454</v>
      </c>
      <c r="C39355" s="4" t="str">
        <f>MID(cves_without_cpes[[#This Row],[ID]], 5, 4)</f>
        <v>2013</v>
      </c>
    </row>
    <row r="39356" spans="1:3" ht="30" x14ac:dyDescent="0.25">
      <c r="A39356" s="2" t="s">
        <v>21456</v>
      </c>
      <c r="B39356" s="3" t="s">
        <v>21454</v>
      </c>
      <c r="C39356" s="4" t="str">
        <f>MID(cves_without_cpes[[#This Row],[ID]], 5, 4)</f>
        <v>2013</v>
      </c>
    </row>
    <row r="39357" spans="1:3" ht="30" x14ac:dyDescent="0.25">
      <c r="A39357" s="2" t="s">
        <v>21455</v>
      </c>
      <c r="B39357" s="3" t="s">
        <v>21454</v>
      </c>
      <c r="C39357" s="4" t="str">
        <f>MID(cves_without_cpes[[#This Row],[ID]], 5, 4)</f>
        <v>2013</v>
      </c>
    </row>
    <row r="39358" spans="1:3" ht="30" x14ac:dyDescent="0.25">
      <c r="A39358" s="2" t="s">
        <v>21453</v>
      </c>
      <c r="B39358" s="3" t="s">
        <v>21454</v>
      </c>
      <c r="C39358" s="4" t="str">
        <f>MID(cves_without_cpes[[#This Row],[ID]], 5, 4)</f>
        <v>2013</v>
      </c>
    </row>
    <row r="39359" spans="1:3" ht="30" x14ac:dyDescent="0.25">
      <c r="A39359" s="2" t="s">
        <v>22069</v>
      </c>
      <c r="B39359" s="3" t="s">
        <v>21454</v>
      </c>
      <c r="C39359" s="4" t="str">
        <f>MID(cves_without_cpes[[#This Row],[ID]], 5, 4)</f>
        <v>2013</v>
      </c>
    </row>
    <row r="39360" spans="1:3" ht="30" x14ac:dyDescent="0.25">
      <c r="A39360" s="2" t="s">
        <v>22068</v>
      </c>
      <c r="B39360" s="3" t="s">
        <v>21454</v>
      </c>
      <c r="C39360" s="4" t="str">
        <f>MID(cves_without_cpes[[#This Row],[ID]], 5, 4)</f>
        <v>2013</v>
      </c>
    </row>
    <row r="39361" spans="1:3" ht="30" x14ac:dyDescent="0.25">
      <c r="A39361" s="2" t="s">
        <v>22067</v>
      </c>
      <c r="B39361" s="3" t="s">
        <v>21454</v>
      </c>
      <c r="C39361" s="4" t="str">
        <f>MID(cves_without_cpes[[#This Row],[ID]], 5, 4)</f>
        <v>2013</v>
      </c>
    </row>
    <row r="39362" spans="1:3" ht="30" x14ac:dyDescent="0.25">
      <c r="A39362" s="2" t="s">
        <v>22066</v>
      </c>
      <c r="B39362" s="3" t="s">
        <v>21454</v>
      </c>
      <c r="C39362" s="4" t="str">
        <f>MID(cves_without_cpes[[#This Row],[ID]], 5, 4)</f>
        <v>2013</v>
      </c>
    </row>
    <row r="39363" spans="1:3" ht="30" x14ac:dyDescent="0.25">
      <c r="A39363" s="2" t="s">
        <v>22065</v>
      </c>
      <c r="B39363" s="3" t="s">
        <v>21454</v>
      </c>
      <c r="C39363" s="4" t="str">
        <f>MID(cves_without_cpes[[#This Row],[ID]], 5, 4)</f>
        <v>2013</v>
      </c>
    </row>
    <row r="39364" spans="1:3" ht="30" x14ac:dyDescent="0.25">
      <c r="A39364" s="2" t="s">
        <v>22064</v>
      </c>
      <c r="B39364" s="3" t="s">
        <v>21454</v>
      </c>
      <c r="C39364" s="4" t="str">
        <f>MID(cves_without_cpes[[#This Row],[ID]], 5, 4)</f>
        <v>2013</v>
      </c>
    </row>
    <row r="39365" spans="1:3" ht="30" x14ac:dyDescent="0.25">
      <c r="A39365" s="2" t="s">
        <v>22063</v>
      </c>
      <c r="B39365" s="3" t="s">
        <v>21454</v>
      </c>
      <c r="C39365" s="4" t="str">
        <f>MID(cves_without_cpes[[#This Row],[ID]], 5, 4)</f>
        <v>2013</v>
      </c>
    </row>
    <row r="39366" spans="1:3" ht="30" x14ac:dyDescent="0.25">
      <c r="A39366" s="2" t="s">
        <v>22062</v>
      </c>
      <c r="B39366" s="3" t="s">
        <v>21454</v>
      </c>
      <c r="C39366" s="4" t="str">
        <f>MID(cves_without_cpes[[#This Row],[ID]], 5, 4)</f>
        <v>2013</v>
      </c>
    </row>
    <row r="39367" spans="1:3" ht="30" x14ac:dyDescent="0.25">
      <c r="A39367" s="2" t="s">
        <v>22061</v>
      </c>
      <c r="B39367" s="3" t="s">
        <v>21454</v>
      </c>
      <c r="C39367" s="4" t="str">
        <f>MID(cves_without_cpes[[#This Row],[ID]], 5, 4)</f>
        <v>2013</v>
      </c>
    </row>
    <row r="39368" spans="1:3" ht="30" x14ac:dyDescent="0.25">
      <c r="A39368" s="2" t="s">
        <v>22060</v>
      </c>
      <c r="B39368" s="3" t="s">
        <v>21454</v>
      </c>
      <c r="C39368" s="4" t="str">
        <f>MID(cves_without_cpes[[#This Row],[ID]], 5, 4)</f>
        <v>2013</v>
      </c>
    </row>
    <row r="39369" spans="1:3" ht="30" x14ac:dyDescent="0.25">
      <c r="A39369" s="2" t="s">
        <v>22059</v>
      </c>
      <c r="B39369" s="3" t="s">
        <v>21454</v>
      </c>
      <c r="C39369" s="4" t="str">
        <f>MID(cves_without_cpes[[#This Row],[ID]], 5, 4)</f>
        <v>2013</v>
      </c>
    </row>
    <row r="39370" spans="1:3" ht="30" x14ac:dyDescent="0.25">
      <c r="A39370" s="2" t="s">
        <v>22058</v>
      </c>
      <c r="B39370" s="3" t="s">
        <v>21454</v>
      </c>
      <c r="C39370" s="4" t="str">
        <f>MID(cves_without_cpes[[#This Row],[ID]], 5, 4)</f>
        <v>2013</v>
      </c>
    </row>
    <row r="39371" spans="1:3" ht="30" x14ac:dyDescent="0.25">
      <c r="A39371" s="2" t="s">
        <v>22057</v>
      </c>
      <c r="B39371" s="3" t="s">
        <v>21454</v>
      </c>
      <c r="C39371" s="4" t="str">
        <f>MID(cves_without_cpes[[#This Row],[ID]], 5, 4)</f>
        <v>2013</v>
      </c>
    </row>
    <row r="39372" spans="1:3" ht="30" x14ac:dyDescent="0.25">
      <c r="A39372" s="2" t="s">
        <v>22056</v>
      </c>
      <c r="B39372" s="3" t="s">
        <v>21454</v>
      </c>
      <c r="C39372" s="4" t="str">
        <f>MID(cves_without_cpes[[#This Row],[ID]], 5, 4)</f>
        <v>2013</v>
      </c>
    </row>
    <row r="39373" spans="1:3" ht="30" x14ac:dyDescent="0.25">
      <c r="A39373" s="2" t="s">
        <v>22055</v>
      </c>
      <c r="B39373" s="3" t="s">
        <v>21454</v>
      </c>
      <c r="C39373" s="4" t="str">
        <f>MID(cves_without_cpes[[#This Row],[ID]], 5, 4)</f>
        <v>2013</v>
      </c>
    </row>
    <row r="39374" spans="1:3" ht="30" x14ac:dyDescent="0.25">
      <c r="A39374" s="2" t="s">
        <v>22054</v>
      </c>
      <c r="B39374" s="3" t="s">
        <v>21454</v>
      </c>
      <c r="C39374" s="4" t="str">
        <f>MID(cves_without_cpes[[#This Row],[ID]], 5, 4)</f>
        <v>2013</v>
      </c>
    </row>
    <row r="39375" spans="1:3" ht="30" x14ac:dyDescent="0.25">
      <c r="A39375" s="2" t="s">
        <v>22053</v>
      </c>
      <c r="B39375" s="3" t="s">
        <v>21454</v>
      </c>
      <c r="C39375" s="4" t="str">
        <f>MID(cves_without_cpes[[#This Row],[ID]], 5, 4)</f>
        <v>2013</v>
      </c>
    </row>
    <row r="39376" spans="1:3" ht="30" x14ac:dyDescent="0.25">
      <c r="A39376" s="2" t="s">
        <v>22052</v>
      </c>
      <c r="B39376" s="3" t="s">
        <v>21454</v>
      </c>
      <c r="C39376" s="4" t="str">
        <f>MID(cves_without_cpes[[#This Row],[ID]], 5, 4)</f>
        <v>2013</v>
      </c>
    </row>
    <row r="39377" spans="1:3" ht="30" x14ac:dyDescent="0.25">
      <c r="A39377" s="2" t="s">
        <v>22051</v>
      </c>
      <c r="B39377" s="3" t="s">
        <v>21454</v>
      </c>
      <c r="C39377" s="4" t="str">
        <f>MID(cves_without_cpes[[#This Row],[ID]], 5, 4)</f>
        <v>2013</v>
      </c>
    </row>
    <row r="39378" spans="1:3" ht="30" x14ac:dyDescent="0.25">
      <c r="A39378" s="2" t="s">
        <v>22050</v>
      </c>
      <c r="B39378" s="3" t="s">
        <v>21454</v>
      </c>
      <c r="C39378" s="4" t="str">
        <f>MID(cves_without_cpes[[#This Row],[ID]], 5, 4)</f>
        <v>2013</v>
      </c>
    </row>
    <row r="39379" spans="1:3" ht="30" x14ac:dyDescent="0.25">
      <c r="A39379" s="2" t="s">
        <v>22049</v>
      </c>
      <c r="B39379" s="3" t="s">
        <v>21454</v>
      </c>
      <c r="C39379" s="4" t="str">
        <f>MID(cves_without_cpes[[#This Row],[ID]], 5, 4)</f>
        <v>2013</v>
      </c>
    </row>
    <row r="39380" spans="1:3" ht="30" x14ac:dyDescent="0.25">
      <c r="A39380" s="2" t="s">
        <v>22048</v>
      </c>
      <c r="B39380" s="3" t="s">
        <v>21454</v>
      </c>
      <c r="C39380" s="4" t="str">
        <f>MID(cves_without_cpes[[#This Row],[ID]], 5, 4)</f>
        <v>2013</v>
      </c>
    </row>
    <row r="39381" spans="1:3" ht="30" x14ac:dyDescent="0.25">
      <c r="A39381" s="2" t="s">
        <v>22047</v>
      </c>
      <c r="B39381" s="3" t="s">
        <v>21454</v>
      </c>
      <c r="C39381" s="4" t="str">
        <f>MID(cves_without_cpes[[#This Row],[ID]], 5, 4)</f>
        <v>2013</v>
      </c>
    </row>
    <row r="39382" spans="1:3" ht="30" x14ac:dyDescent="0.25">
      <c r="A39382" s="2" t="s">
        <v>22046</v>
      </c>
      <c r="B39382" s="3" t="s">
        <v>21454</v>
      </c>
      <c r="C39382" s="4" t="str">
        <f>MID(cves_without_cpes[[#This Row],[ID]], 5, 4)</f>
        <v>2013</v>
      </c>
    </row>
    <row r="39383" spans="1:3" ht="30" x14ac:dyDescent="0.25">
      <c r="A39383" s="2" t="s">
        <v>22045</v>
      </c>
      <c r="B39383" s="3" t="s">
        <v>21454</v>
      </c>
      <c r="C39383" s="4" t="str">
        <f>MID(cves_without_cpes[[#This Row],[ID]], 5, 4)</f>
        <v>2013</v>
      </c>
    </row>
    <row r="39384" spans="1:3" ht="30" x14ac:dyDescent="0.25">
      <c r="A39384" s="2" t="s">
        <v>22044</v>
      </c>
      <c r="B39384" s="3" t="s">
        <v>21454</v>
      </c>
      <c r="C39384" s="4" t="str">
        <f>MID(cves_without_cpes[[#This Row],[ID]], 5, 4)</f>
        <v>2013</v>
      </c>
    </row>
    <row r="39385" spans="1:3" ht="30" x14ac:dyDescent="0.25">
      <c r="A39385" s="2" t="s">
        <v>22043</v>
      </c>
      <c r="B39385" s="3" t="s">
        <v>21454</v>
      </c>
      <c r="C39385" s="4" t="str">
        <f>MID(cves_without_cpes[[#This Row],[ID]], 5, 4)</f>
        <v>2013</v>
      </c>
    </row>
    <row r="39386" spans="1:3" ht="30" x14ac:dyDescent="0.25">
      <c r="A39386" s="2" t="s">
        <v>22042</v>
      </c>
      <c r="B39386" s="3" t="s">
        <v>21454</v>
      </c>
      <c r="C39386" s="4" t="str">
        <f>MID(cves_without_cpes[[#This Row],[ID]], 5, 4)</f>
        <v>2013</v>
      </c>
    </row>
    <row r="39387" spans="1:3" ht="30" x14ac:dyDescent="0.25">
      <c r="A39387" s="2" t="s">
        <v>22041</v>
      </c>
      <c r="B39387" s="3" t="s">
        <v>21454</v>
      </c>
      <c r="C39387" s="4" t="str">
        <f>MID(cves_without_cpes[[#This Row],[ID]], 5, 4)</f>
        <v>2013</v>
      </c>
    </row>
    <row r="39388" spans="1:3" ht="30" x14ac:dyDescent="0.25">
      <c r="A39388" s="2" t="s">
        <v>22040</v>
      </c>
      <c r="B39388" s="3" t="s">
        <v>21454</v>
      </c>
      <c r="C39388" s="4" t="str">
        <f>MID(cves_without_cpes[[#This Row],[ID]], 5, 4)</f>
        <v>2013</v>
      </c>
    </row>
    <row r="39389" spans="1:3" ht="30" x14ac:dyDescent="0.25">
      <c r="A39389" s="2" t="s">
        <v>22039</v>
      </c>
      <c r="B39389" s="3" t="s">
        <v>21454</v>
      </c>
      <c r="C39389" s="4" t="str">
        <f>MID(cves_without_cpes[[#This Row],[ID]], 5, 4)</f>
        <v>2013</v>
      </c>
    </row>
    <row r="39390" spans="1:3" ht="30" x14ac:dyDescent="0.25">
      <c r="A39390" s="2" t="s">
        <v>22038</v>
      </c>
      <c r="B39390" s="3" t="s">
        <v>21454</v>
      </c>
      <c r="C39390" s="4" t="str">
        <f>MID(cves_without_cpes[[#This Row],[ID]], 5, 4)</f>
        <v>2013</v>
      </c>
    </row>
    <row r="39391" spans="1:3" ht="30" x14ac:dyDescent="0.25">
      <c r="A39391" s="2" t="s">
        <v>22037</v>
      </c>
      <c r="B39391" s="3" t="s">
        <v>21454</v>
      </c>
      <c r="C39391" s="4" t="str">
        <f>MID(cves_without_cpes[[#This Row],[ID]], 5, 4)</f>
        <v>2013</v>
      </c>
    </row>
    <row r="39392" spans="1:3" ht="30" x14ac:dyDescent="0.25">
      <c r="A39392" s="2" t="s">
        <v>22036</v>
      </c>
      <c r="B39392" s="3" t="s">
        <v>21454</v>
      </c>
      <c r="C39392" s="4" t="str">
        <f>MID(cves_without_cpes[[#This Row],[ID]], 5, 4)</f>
        <v>2013</v>
      </c>
    </row>
    <row r="39393" spans="1:3" ht="30" x14ac:dyDescent="0.25">
      <c r="A39393" s="2" t="s">
        <v>22035</v>
      </c>
      <c r="B39393" s="3" t="s">
        <v>21454</v>
      </c>
      <c r="C39393" s="4" t="str">
        <f>MID(cves_without_cpes[[#This Row],[ID]], 5, 4)</f>
        <v>2013</v>
      </c>
    </row>
    <row r="39394" spans="1:3" ht="30" x14ac:dyDescent="0.25">
      <c r="A39394" s="2" t="s">
        <v>22034</v>
      </c>
      <c r="B39394" s="3" t="s">
        <v>21454</v>
      </c>
      <c r="C39394" s="4" t="str">
        <f>MID(cves_without_cpes[[#This Row],[ID]], 5, 4)</f>
        <v>2013</v>
      </c>
    </row>
    <row r="39395" spans="1:3" x14ac:dyDescent="0.25">
      <c r="A39395" s="2" t="s">
        <v>38210</v>
      </c>
      <c r="B39395" s="3" t="s">
        <v>14417</v>
      </c>
      <c r="C39395" s="4" t="str">
        <f>MID(cves_without_cpes[[#This Row],[ID]], 5, 4)</f>
        <v>2012</v>
      </c>
    </row>
    <row r="39396" spans="1:3" ht="30" x14ac:dyDescent="0.25">
      <c r="A39396" s="2" t="s">
        <v>36551</v>
      </c>
      <c r="B39396" s="3" t="s">
        <v>36552</v>
      </c>
      <c r="C39396" s="4" t="str">
        <f>MID(cves_without_cpes[[#This Row],[ID]], 5, 4)</f>
        <v>2012</v>
      </c>
    </row>
    <row r="39397" spans="1:3" ht="30" x14ac:dyDescent="0.25">
      <c r="A39397" s="2" t="s">
        <v>2670</v>
      </c>
      <c r="B39397" s="3" t="s">
        <v>2671</v>
      </c>
      <c r="C39397" s="4" t="str">
        <f>MID(cves_without_cpes[[#This Row],[ID]], 5, 4)</f>
        <v>2012</v>
      </c>
    </row>
    <row r="39398" spans="1:3" ht="30" x14ac:dyDescent="0.25">
      <c r="A39398" s="2" t="s">
        <v>36888</v>
      </c>
      <c r="B39398" s="3" t="s">
        <v>36869</v>
      </c>
      <c r="C39398" s="4" t="str">
        <f>MID(cves_without_cpes[[#This Row],[ID]], 5, 4)</f>
        <v>2012</v>
      </c>
    </row>
    <row r="39399" spans="1:3" ht="30" x14ac:dyDescent="0.25">
      <c r="A39399" s="2" t="s">
        <v>36887</v>
      </c>
      <c r="B39399" s="3" t="s">
        <v>36869</v>
      </c>
      <c r="C39399" s="4" t="str">
        <f>MID(cves_without_cpes[[#This Row],[ID]], 5, 4)</f>
        <v>2012</v>
      </c>
    </row>
    <row r="39400" spans="1:3" ht="30" x14ac:dyDescent="0.25">
      <c r="A39400" s="2" t="s">
        <v>36886</v>
      </c>
      <c r="B39400" s="3" t="s">
        <v>36869</v>
      </c>
      <c r="C39400" s="4" t="str">
        <f>MID(cves_without_cpes[[#This Row],[ID]], 5, 4)</f>
        <v>2012</v>
      </c>
    </row>
    <row r="39401" spans="1:3" ht="30" x14ac:dyDescent="0.25">
      <c r="A39401" s="2" t="s">
        <v>36885</v>
      </c>
      <c r="B39401" s="3" t="s">
        <v>36869</v>
      </c>
      <c r="C39401" s="4" t="str">
        <f>MID(cves_without_cpes[[#This Row],[ID]], 5, 4)</f>
        <v>2012</v>
      </c>
    </row>
    <row r="39402" spans="1:3" ht="30" x14ac:dyDescent="0.25">
      <c r="A39402" s="2" t="s">
        <v>36884</v>
      </c>
      <c r="B39402" s="3" t="s">
        <v>36869</v>
      </c>
      <c r="C39402" s="4" t="str">
        <f>MID(cves_without_cpes[[#This Row],[ID]], 5, 4)</f>
        <v>2012</v>
      </c>
    </row>
    <row r="39403" spans="1:3" ht="30" x14ac:dyDescent="0.25">
      <c r="A39403" s="2" t="s">
        <v>36883</v>
      </c>
      <c r="B39403" s="3" t="s">
        <v>36869</v>
      </c>
      <c r="C39403" s="4" t="str">
        <f>MID(cves_without_cpes[[#This Row],[ID]], 5, 4)</f>
        <v>2012</v>
      </c>
    </row>
    <row r="39404" spans="1:3" ht="30" x14ac:dyDescent="0.25">
      <c r="A39404" s="2" t="s">
        <v>36882</v>
      </c>
      <c r="B39404" s="3" t="s">
        <v>36869</v>
      </c>
      <c r="C39404" s="4" t="str">
        <f>MID(cves_without_cpes[[#This Row],[ID]], 5, 4)</f>
        <v>2012</v>
      </c>
    </row>
    <row r="39405" spans="1:3" ht="30" x14ac:dyDescent="0.25">
      <c r="A39405" s="2" t="s">
        <v>36881</v>
      </c>
      <c r="B39405" s="3" t="s">
        <v>36869</v>
      </c>
      <c r="C39405" s="4" t="str">
        <f>MID(cves_without_cpes[[#This Row],[ID]], 5, 4)</f>
        <v>2012</v>
      </c>
    </row>
    <row r="39406" spans="1:3" ht="30" x14ac:dyDescent="0.25">
      <c r="A39406" s="2" t="s">
        <v>36880</v>
      </c>
      <c r="B39406" s="3" t="s">
        <v>36869</v>
      </c>
      <c r="C39406" s="4" t="str">
        <f>MID(cves_without_cpes[[#This Row],[ID]], 5, 4)</f>
        <v>2012</v>
      </c>
    </row>
    <row r="39407" spans="1:3" ht="30" x14ac:dyDescent="0.25">
      <c r="A39407" s="2" t="s">
        <v>36879</v>
      </c>
      <c r="B39407" s="3" t="s">
        <v>36869</v>
      </c>
      <c r="C39407" s="4" t="str">
        <f>MID(cves_without_cpes[[#This Row],[ID]], 5, 4)</f>
        <v>2012</v>
      </c>
    </row>
    <row r="39408" spans="1:3" ht="30" x14ac:dyDescent="0.25">
      <c r="A39408" s="2" t="s">
        <v>36878</v>
      </c>
      <c r="B39408" s="3" t="s">
        <v>36869</v>
      </c>
      <c r="C39408" s="4" t="str">
        <f>MID(cves_without_cpes[[#This Row],[ID]], 5, 4)</f>
        <v>2012</v>
      </c>
    </row>
    <row r="39409" spans="1:3" ht="30" x14ac:dyDescent="0.25">
      <c r="A39409" s="2" t="s">
        <v>36877</v>
      </c>
      <c r="B39409" s="3" t="s">
        <v>36869</v>
      </c>
      <c r="C39409" s="4" t="str">
        <f>MID(cves_without_cpes[[#This Row],[ID]], 5, 4)</f>
        <v>2012</v>
      </c>
    </row>
    <row r="39410" spans="1:3" ht="30" x14ac:dyDescent="0.25">
      <c r="A39410" s="2" t="s">
        <v>36876</v>
      </c>
      <c r="B39410" s="3" t="s">
        <v>36869</v>
      </c>
      <c r="C39410" s="4" t="str">
        <f>MID(cves_without_cpes[[#This Row],[ID]], 5, 4)</f>
        <v>2012</v>
      </c>
    </row>
    <row r="39411" spans="1:3" ht="30" x14ac:dyDescent="0.25">
      <c r="A39411" s="2" t="s">
        <v>36875</v>
      </c>
      <c r="B39411" s="3" t="s">
        <v>36869</v>
      </c>
      <c r="C39411" s="4" t="str">
        <f>MID(cves_without_cpes[[#This Row],[ID]], 5, 4)</f>
        <v>2012</v>
      </c>
    </row>
    <row r="39412" spans="1:3" ht="30" x14ac:dyDescent="0.25">
      <c r="A39412" s="2" t="s">
        <v>36874</v>
      </c>
      <c r="B39412" s="3" t="s">
        <v>36869</v>
      </c>
      <c r="C39412" s="4" t="str">
        <f>MID(cves_without_cpes[[#This Row],[ID]], 5, 4)</f>
        <v>2012</v>
      </c>
    </row>
    <row r="39413" spans="1:3" ht="30" x14ac:dyDescent="0.25">
      <c r="A39413" s="2" t="s">
        <v>36873</v>
      </c>
      <c r="B39413" s="3" t="s">
        <v>36869</v>
      </c>
      <c r="C39413" s="4" t="str">
        <f>MID(cves_without_cpes[[#This Row],[ID]], 5, 4)</f>
        <v>2012</v>
      </c>
    </row>
    <row r="39414" spans="1:3" ht="30" x14ac:dyDescent="0.25">
      <c r="A39414" s="2" t="s">
        <v>36872</v>
      </c>
      <c r="B39414" s="3" t="s">
        <v>36869</v>
      </c>
      <c r="C39414" s="4" t="str">
        <f>MID(cves_without_cpes[[#This Row],[ID]], 5, 4)</f>
        <v>2012</v>
      </c>
    </row>
    <row r="39415" spans="1:3" ht="30" x14ac:dyDescent="0.25">
      <c r="A39415" s="2" t="s">
        <v>36871</v>
      </c>
      <c r="B39415" s="3" t="s">
        <v>36869</v>
      </c>
      <c r="C39415" s="4" t="str">
        <f>MID(cves_without_cpes[[#This Row],[ID]], 5, 4)</f>
        <v>2012</v>
      </c>
    </row>
    <row r="39416" spans="1:3" ht="30" x14ac:dyDescent="0.25">
      <c r="A39416" s="2" t="s">
        <v>36870</v>
      </c>
      <c r="B39416" s="3" t="s">
        <v>36869</v>
      </c>
      <c r="C39416" s="4" t="str">
        <f>MID(cves_without_cpes[[#This Row],[ID]], 5, 4)</f>
        <v>2012</v>
      </c>
    </row>
    <row r="39417" spans="1:3" ht="30" x14ac:dyDescent="0.25">
      <c r="A39417" s="2" t="s">
        <v>36868</v>
      </c>
      <c r="B39417" s="3" t="s">
        <v>36869</v>
      </c>
      <c r="C39417" s="4" t="str">
        <f>MID(cves_without_cpes[[#This Row],[ID]], 5, 4)</f>
        <v>2012</v>
      </c>
    </row>
    <row r="39418" spans="1:3" ht="30" x14ac:dyDescent="0.25">
      <c r="A39418" s="2" t="s">
        <v>22033</v>
      </c>
      <c r="B39418" s="3" t="s">
        <v>21527</v>
      </c>
      <c r="C39418" s="4" t="str">
        <f>MID(cves_without_cpes[[#This Row],[ID]], 5, 4)</f>
        <v>2012</v>
      </c>
    </row>
    <row r="39419" spans="1:3" ht="30" x14ac:dyDescent="0.25">
      <c r="A39419" s="2" t="s">
        <v>22032</v>
      </c>
      <c r="B39419" s="3" t="s">
        <v>21527</v>
      </c>
      <c r="C39419" s="4" t="str">
        <f>MID(cves_without_cpes[[#This Row],[ID]], 5, 4)</f>
        <v>2012</v>
      </c>
    </row>
    <row r="39420" spans="1:3" ht="30" x14ac:dyDescent="0.25">
      <c r="A39420" s="2" t="s">
        <v>22031</v>
      </c>
      <c r="B39420" s="3" t="s">
        <v>21527</v>
      </c>
      <c r="C39420" s="4" t="str">
        <f>MID(cves_without_cpes[[#This Row],[ID]], 5, 4)</f>
        <v>2012</v>
      </c>
    </row>
    <row r="39421" spans="1:3" ht="30" x14ac:dyDescent="0.25">
      <c r="A39421" s="2" t="s">
        <v>22030</v>
      </c>
      <c r="B39421" s="3" t="s">
        <v>21527</v>
      </c>
      <c r="C39421" s="4" t="str">
        <f>MID(cves_without_cpes[[#This Row],[ID]], 5, 4)</f>
        <v>2012</v>
      </c>
    </row>
    <row r="39422" spans="1:3" ht="30" x14ac:dyDescent="0.25">
      <c r="A39422" s="2" t="s">
        <v>22029</v>
      </c>
      <c r="B39422" s="3" t="s">
        <v>21527</v>
      </c>
      <c r="C39422" s="4" t="str">
        <f>MID(cves_without_cpes[[#This Row],[ID]], 5, 4)</f>
        <v>2012</v>
      </c>
    </row>
    <row r="39423" spans="1:3" ht="30" x14ac:dyDescent="0.25">
      <c r="A39423" s="2" t="s">
        <v>22028</v>
      </c>
      <c r="B39423" s="3" t="s">
        <v>21527</v>
      </c>
      <c r="C39423" s="4" t="str">
        <f>MID(cves_without_cpes[[#This Row],[ID]], 5, 4)</f>
        <v>2012</v>
      </c>
    </row>
    <row r="39424" spans="1:3" ht="30" x14ac:dyDescent="0.25">
      <c r="A39424" s="2" t="s">
        <v>22027</v>
      </c>
      <c r="B39424" s="3" t="s">
        <v>21527</v>
      </c>
      <c r="C39424" s="4" t="str">
        <f>MID(cves_without_cpes[[#This Row],[ID]], 5, 4)</f>
        <v>2012</v>
      </c>
    </row>
    <row r="39425" spans="1:3" ht="30" x14ac:dyDescent="0.25">
      <c r="A39425" s="2" t="s">
        <v>22026</v>
      </c>
      <c r="B39425" s="3" t="s">
        <v>21527</v>
      </c>
      <c r="C39425" s="4" t="str">
        <f>MID(cves_without_cpes[[#This Row],[ID]], 5, 4)</f>
        <v>2012</v>
      </c>
    </row>
    <row r="39426" spans="1:3" ht="30" x14ac:dyDescent="0.25">
      <c r="A39426" s="2" t="s">
        <v>21945</v>
      </c>
      <c r="B39426" s="3" t="s">
        <v>21527</v>
      </c>
      <c r="C39426" s="4" t="str">
        <f>MID(cves_without_cpes[[#This Row],[ID]], 5, 4)</f>
        <v>2012</v>
      </c>
    </row>
    <row r="39427" spans="1:3" ht="30" x14ac:dyDescent="0.25">
      <c r="A39427" s="2" t="s">
        <v>21944</v>
      </c>
      <c r="B39427" s="3" t="s">
        <v>21527</v>
      </c>
      <c r="C39427" s="4" t="str">
        <f>MID(cves_without_cpes[[#This Row],[ID]], 5, 4)</f>
        <v>2012</v>
      </c>
    </row>
    <row r="39428" spans="1:3" ht="30" x14ac:dyDescent="0.25">
      <c r="A39428" s="2" t="s">
        <v>21943</v>
      </c>
      <c r="B39428" s="3" t="s">
        <v>21527</v>
      </c>
      <c r="C39428" s="4" t="str">
        <f>MID(cves_without_cpes[[#This Row],[ID]], 5, 4)</f>
        <v>2012</v>
      </c>
    </row>
    <row r="39429" spans="1:3" ht="30" x14ac:dyDescent="0.25">
      <c r="A39429" s="2" t="s">
        <v>21942</v>
      </c>
      <c r="B39429" s="3" t="s">
        <v>21527</v>
      </c>
      <c r="C39429" s="4" t="str">
        <f>MID(cves_without_cpes[[#This Row],[ID]], 5, 4)</f>
        <v>2012</v>
      </c>
    </row>
    <row r="39430" spans="1:3" ht="30" x14ac:dyDescent="0.25">
      <c r="A39430" s="2" t="s">
        <v>21941</v>
      </c>
      <c r="B39430" s="3" t="s">
        <v>21527</v>
      </c>
      <c r="C39430" s="4" t="str">
        <f>MID(cves_without_cpes[[#This Row],[ID]], 5, 4)</f>
        <v>2012</v>
      </c>
    </row>
    <row r="39431" spans="1:3" ht="30" x14ac:dyDescent="0.25">
      <c r="A39431" s="2" t="s">
        <v>21940</v>
      </c>
      <c r="B39431" s="3" t="s">
        <v>21527</v>
      </c>
      <c r="C39431" s="4" t="str">
        <f>MID(cves_without_cpes[[#This Row],[ID]], 5, 4)</f>
        <v>2012</v>
      </c>
    </row>
    <row r="39432" spans="1:3" ht="30" x14ac:dyDescent="0.25">
      <c r="A39432" s="2" t="s">
        <v>21939</v>
      </c>
      <c r="B39432" s="3" t="s">
        <v>21527</v>
      </c>
      <c r="C39432" s="4" t="str">
        <f>MID(cves_without_cpes[[#This Row],[ID]], 5, 4)</f>
        <v>2012</v>
      </c>
    </row>
    <row r="39433" spans="1:3" ht="30" x14ac:dyDescent="0.25">
      <c r="A39433" s="2" t="s">
        <v>21938</v>
      </c>
      <c r="B39433" s="3" t="s">
        <v>21527</v>
      </c>
      <c r="C39433" s="4" t="str">
        <f>MID(cves_without_cpes[[#This Row],[ID]], 5, 4)</f>
        <v>2012</v>
      </c>
    </row>
    <row r="39434" spans="1:3" ht="30" x14ac:dyDescent="0.25">
      <c r="A39434" s="2" t="s">
        <v>21937</v>
      </c>
      <c r="B39434" s="3" t="s">
        <v>21527</v>
      </c>
      <c r="C39434" s="4" t="str">
        <f>MID(cves_without_cpes[[#This Row],[ID]], 5, 4)</f>
        <v>2012</v>
      </c>
    </row>
    <row r="39435" spans="1:3" ht="30" x14ac:dyDescent="0.25">
      <c r="A39435" s="2" t="s">
        <v>21936</v>
      </c>
      <c r="B39435" s="3" t="s">
        <v>21527</v>
      </c>
      <c r="C39435" s="4" t="str">
        <f>MID(cves_without_cpes[[#This Row],[ID]], 5, 4)</f>
        <v>2012</v>
      </c>
    </row>
    <row r="39436" spans="1:3" ht="30" x14ac:dyDescent="0.25">
      <c r="A39436" s="2" t="s">
        <v>21935</v>
      </c>
      <c r="B39436" s="3" t="s">
        <v>21527</v>
      </c>
      <c r="C39436" s="4" t="str">
        <f>MID(cves_without_cpes[[#This Row],[ID]], 5, 4)</f>
        <v>2012</v>
      </c>
    </row>
    <row r="39437" spans="1:3" ht="30" x14ac:dyDescent="0.25">
      <c r="A39437" s="2" t="s">
        <v>21934</v>
      </c>
      <c r="B39437" s="3" t="s">
        <v>21527</v>
      </c>
      <c r="C39437" s="4" t="str">
        <f>MID(cves_without_cpes[[#This Row],[ID]], 5, 4)</f>
        <v>2012</v>
      </c>
    </row>
    <row r="39438" spans="1:3" ht="30" x14ac:dyDescent="0.25">
      <c r="A39438" s="2" t="s">
        <v>21933</v>
      </c>
      <c r="B39438" s="3" t="s">
        <v>21527</v>
      </c>
      <c r="C39438" s="4" t="str">
        <f>MID(cves_without_cpes[[#This Row],[ID]], 5, 4)</f>
        <v>2012</v>
      </c>
    </row>
    <row r="39439" spans="1:3" ht="30" x14ac:dyDescent="0.25">
      <c r="A39439" s="2" t="s">
        <v>21932</v>
      </c>
      <c r="B39439" s="3" t="s">
        <v>21527</v>
      </c>
      <c r="C39439" s="4" t="str">
        <f>MID(cves_without_cpes[[#This Row],[ID]], 5, 4)</f>
        <v>2012</v>
      </c>
    </row>
    <row r="39440" spans="1:3" ht="30" x14ac:dyDescent="0.25">
      <c r="A39440" s="2" t="s">
        <v>21931</v>
      </c>
      <c r="B39440" s="3" t="s">
        <v>21527</v>
      </c>
      <c r="C39440" s="4" t="str">
        <f>MID(cves_without_cpes[[#This Row],[ID]], 5, 4)</f>
        <v>2012</v>
      </c>
    </row>
    <row r="39441" spans="1:3" ht="30" x14ac:dyDescent="0.25">
      <c r="A39441" s="2" t="s">
        <v>21930</v>
      </c>
      <c r="B39441" s="3" t="s">
        <v>21527</v>
      </c>
      <c r="C39441" s="4" t="str">
        <f>MID(cves_without_cpes[[#This Row],[ID]], 5, 4)</f>
        <v>2012</v>
      </c>
    </row>
    <row r="39442" spans="1:3" ht="30" x14ac:dyDescent="0.25">
      <c r="A39442" s="2" t="s">
        <v>21929</v>
      </c>
      <c r="B39442" s="3" t="s">
        <v>21527</v>
      </c>
      <c r="C39442" s="4" t="str">
        <f>MID(cves_without_cpes[[#This Row],[ID]], 5, 4)</f>
        <v>2012</v>
      </c>
    </row>
    <row r="39443" spans="1:3" ht="30" x14ac:dyDescent="0.25">
      <c r="A39443" s="2" t="s">
        <v>21928</v>
      </c>
      <c r="B39443" s="3" t="s">
        <v>21527</v>
      </c>
      <c r="C39443" s="4" t="str">
        <f>MID(cves_without_cpes[[#This Row],[ID]], 5, 4)</f>
        <v>2012</v>
      </c>
    </row>
    <row r="39444" spans="1:3" ht="30" x14ac:dyDescent="0.25">
      <c r="A39444" s="2" t="s">
        <v>21927</v>
      </c>
      <c r="B39444" s="3" t="s">
        <v>21527</v>
      </c>
      <c r="C39444" s="4" t="str">
        <f>MID(cves_without_cpes[[#This Row],[ID]], 5, 4)</f>
        <v>2012</v>
      </c>
    </row>
    <row r="39445" spans="1:3" ht="30" x14ac:dyDescent="0.25">
      <c r="A39445" s="2" t="s">
        <v>21926</v>
      </c>
      <c r="B39445" s="3" t="s">
        <v>21527</v>
      </c>
      <c r="C39445" s="4" t="str">
        <f>MID(cves_without_cpes[[#This Row],[ID]], 5, 4)</f>
        <v>2012</v>
      </c>
    </row>
    <row r="39446" spans="1:3" ht="30" x14ac:dyDescent="0.25">
      <c r="A39446" s="2" t="s">
        <v>21925</v>
      </c>
      <c r="B39446" s="3" t="s">
        <v>21527</v>
      </c>
      <c r="C39446" s="4" t="str">
        <f>MID(cves_without_cpes[[#This Row],[ID]], 5, 4)</f>
        <v>2012</v>
      </c>
    </row>
    <row r="39447" spans="1:3" ht="30" x14ac:dyDescent="0.25">
      <c r="A39447" s="2" t="s">
        <v>21924</v>
      </c>
      <c r="B39447" s="3" t="s">
        <v>21527</v>
      </c>
      <c r="C39447" s="4" t="str">
        <f>MID(cves_without_cpes[[#This Row],[ID]], 5, 4)</f>
        <v>2012</v>
      </c>
    </row>
    <row r="39448" spans="1:3" ht="30" x14ac:dyDescent="0.25">
      <c r="A39448" s="2" t="s">
        <v>12516</v>
      </c>
      <c r="B39448" s="3" t="s">
        <v>12517</v>
      </c>
      <c r="C39448" s="4" t="str">
        <f>MID(cves_without_cpes[[#This Row],[ID]], 5, 4)</f>
        <v>2012</v>
      </c>
    </row>
    <row r="39449" spans="1:3" ht="30" x14ac:dyDescent="0.25">
      <c r="A39449" s="2" t="s">
        <v>21923</v>
      </c>
      <c r="B39449" s="3" t="s">
        <v>21527</v>
      </c>
      <c r="C39449" s="4" t="str">
        <f>MID(cves_without_cpes[[#This Row],[ID]], 5, 4)</f>
        <v>2012</v>
      </c>
    </row>
    <row r="39450" spans="1:3" ht="30" x14ac:dyDescent="0.25">
      <c r="A39450" s="2" t="s">
        <v>21922</v>
      </c>
      <c r="B39450" s="3" t="s">
        <v>21527</v>
      </c>
      <c r="C39450" s="4" t="str">
        <f>MID(cves_without_cpes[[#This Row],[ID]], 5, 4)</f>
        <v>2012</v>
      </c>
    </row>
    <row r="39451" spans="1:3" ht="30" x14ac:dyDescent="0.25">
      <c r="A39451" s="2" t="s">
        <v>21921</v>
      </c>
      <c r="B39451" s="3" t="s">
        <v>21527</v>
      </c>
      <c r="C39451" s="4" t="str">
        <f>MID(cves_without_cpes[[#This Row],[ID]], 5, 4)</f>
        <v>2012</v>
      </c>
    </row>
    <row r="39452" spans="1:3" ht="30" x14ac:dyDescent="0.25">
      <c r="A39452" s="2" t="s">
        <v>21920</v>
      </c>
      <c r="B39452" s="3" t="s">
        <v>21527</v>
      </c>
      <c r="C39452" s="4" t="str">
        <f>MID(cves_without_cpes[[#This Row],[ID]], 5, 4)</f>
        <v>2012</v>
      </c>
    </row>
    <row r="39453" spans="1:3" ht="30" x14ac:dyDescent="0.25">
      <c r="A39453" s="2" t="s">
        <v>21919</v>
      </c>
      <c r="B39453" s="3" t="s">
        <v>21527</v>
      </c>
      <c r="C39453" s="4" t="str">
        <f>MID(cves_without_cpes[[#This Row],[ID]], 5, 4)</f>
        <v>2012</v>
      </c>
    </row>
    <row r="39454" spans="1:3" ht="30" x14ac:dyDescent="0.25">
      <c r="A39454" s="2" t="s">
        <v>21918</v>
      </c>
      <c r="B39454" s="3" t="s">
        <v>21527</v>
      </c>
      <c r="C39454" s="4" t="str">
        <f>MID(cves_without_cpes[[#This Row],[ID]], 5, 4)</f>
        <v>2012</v>
      </c>
    </row>
    <row r="39455" spans="1:3" ht="30" x14ac:dyDescent="0.25">
      <c r="A39455" s="2" t="s">
        <v>21917</v>
      </c>
      <c r="B39455" s="3" t="s">
        <v>21527</v>
      </c>
      <c r="C39455" s="4" t="str">
        <f>MID(cves_without_cpes[[#This Row],[ID]], 5, 4)</f>
        <v>2012</v>
      </c>
    </row>
    <row r="39456" spans="1:3" ht="30" x14ac:dyDescent="0.25">
      <c r="A39456" s="2" t="s">
        <v>21916</v>
      </c>
      <c r="B39456" s="3" t="s">
        <v>21527</v>
      </c>
      <c r="C39456" s="4" t="str">
        <f>MID(cves_without_cpes[[#This Row],[ID]], 5, 4)</f>
        <v>2012</v>
      </c>
    </row>
    <row r="39457" spans="1:3" ht="30" x14ac:dyDescent="0.25">
      <c r="A39457" s="2" t="s">
        <v>21915</v>
      </c>
      <c r="B39457" s="3" t="s">
        <v>21527</v>
      </c>
      <c r="C39457" s="4" t="str">
        <f>MID(cves_without_cpes[[#This Row],[ID]], 5, 4)</f>
        <v>2012</v>
      </c>
    </row>
    <row r="39458" spans="1:3" ht="30" x14ac:dyDescent="0.25">
      <c r="A39458" s="2" t="s">
        <v>21914</v>
      </c>
      <c r="B39458" s="3" t="s">
        <v>21527</v>
      </c>
      <c r="C39458" s="4" t="str">
        <f>MID(cves_without_cpes[[#This Row],[ID]], 5, 4)</f>
        <v>2012</v>
      </c>
    </row>
    <row r="39459" spans="1:3" ht="30" x14ac:dyDescent="0.25">
      <c r="A39459" s="2" t="s">
        <v>21913</v>
      </c>
      <c r="B39459" s="3" t="s">
        <v>21527</v>
      </c>
      <c r="C39459" s="4" t="str">
        <f>MID(cves_without_cpes[[#This Row],[ID]], 5, 4)</f>
        <v>2012</v>
      </c>
    </row>
    <row r="39460" spans="1:3" ht="30" x14ac:dyDescent="0.25">
      <c r="A39460" s="2" t="s">
        <v>21912</v>
      </c>
      <c r="B39460" s="3" t="s">
        <v>21527</v>
      </c>
      <c r="C39460" s="4" t="str">
        <f>MID(cves_without_cpes[[#This Row],[ID]], 5, 4)</f>
        <v>2012</v>
      </c>
    </row>
    <row r="39461" spans="1:3" ht="30" x14ac:dyDescent="0.25">
      <c r="A39461" s="2" t="s">
        <v>21911</v>
      </c>
      <c r="B39461" s="3" t="s">
        <v>21527</v>
      </c>
      <c r="C39461" s="4" t="str">
        <f>MID(cves_without_cpes[[#This Row],[ID]], 5, 4)</f>
        <v>2012</v>
      </c>
    </row>
    <row r="39462" spans="1:3" ht="30" x14ac:dyDescent="0.25">
      <c r="A39462" s="2" t="s">
        <v>21910</v>
      </c>
      <c r="B39462" s="3" t="s">
        <v>21527</v>
      </c>
      <c r="C39462" s="4" t="str">
        <f>MID(cves_without_cpes[[#This Row],[ID]], 5, 4)</f>
        <v>2012</v>
      </c>
    </row>
    <row r="39463" spans="1:3" ht="30" x14ac:dyDescent="0.25">
      <c r="A39463" s="2" t="s">
        <v>21909</v>
      </c>
      <c r="B39463" s="3" t="s">
        <v>21527</v>
      </c>
      <c r="C39463" s="4" t="str">
        <f>MID(cves_without_cpes[[#This Row],[ID]], 5, 4)</f>
        <v>2012</v>
      </c>
    </row>
    <row r="39464" spans="1:3" ht="30" x14ac:dyDescent="0.25">
      <c r="A39464" s="2" t="s">
        <v>21908</v>
      </c>
      <c r="B39464" s="3" t="s">
        <v>21527</v>
      </c>
      <c r="C39464" s="4" t="str">
        <f>MID(cves_without_cpes[[#This Row],[ID]], 5, 4)</f>
        <v>2012</v>
      </c>
    </row>
    <row r="39465" spans="1:3" ht="30" x14ac:dyDescent="0.25">
      <c r="A39465" s="2" t="s">
        <v>21907</v>
      </c>
      <c r="B39465" s="3" t="s">
        <v>21527</v>
      </c>
      <c r="C39465" s="4" t="str">
        <f>MID(cves_without_cpes[[#This Row],[ID]], 5, 4)</f>
        <v>2012</v>
      </c>
    </row>
    <row r="39466" spans="1:3" ht="30" x14ac:dyDescent="0.25">
      <c r="A39466" s="2" t="s">
        <v>21906</v>
      </c>
      <c r="B39466" s="3" t="s">
        <v>21527</v>
      </c>
      <c r="C39466" s="4" t="str">
        <f>MID(cves_without_cpes[[#This Row],[ID]], 5, 4)</f>
        <v>2012</v>
      </c>
    </row>
    <row r="39467" spans="1:3" ht="30" x14ac:dyDescent="0.25">
      <c r="A39467" s="2" t="s">
        <v>21905</v>
      </c>
      <c r="B39467" s="3" t="s">
        <v>21527</v>
      </c>
      <c r="C39467" s="4" t="str">
        <f>MID(cves_without_cpes[[#This Row],[ID]], 5, 4)</f>
        <v>2012</v>
      </c>
    </row>
    <row r="39468" spans="1:3" ht="30" x14ac:dyDescent="0.25">
      <c r="A39468" s="2" t="s">
        <v>21904</v>
      </c>
      <c r="B39468" s="3" t="s">
        <v>21527</v>
      </c>
      <c r="C39468" s="4" t="str">
        <f>MID(cves_without_cpes[[#This Row],[ID]], 5, 4)</f>
        <v>2012</v>
      </c>
    </row>
    <row r="39469" spans="1:3" ht="30" x14ac:dyDescent="0.25">
      <c r="A39469" s="2" t="s">
        <v>21903</v>
      </c>
      <c r="B39469" s="3" t="s">
        <v>21527</v>
      </c>
      <c r="C39469" s="4" t="str">
        <f>MID(cves_without_cpes[[#This Row],[ID]], 5, 4)</f>
        <v>2012</v>
      </c>
    </row>
    <row r="39470" spans="1:3" ht="30" x14ac:dyDescent="0.25">
      <c r="A39470" s="2" t="s">
        <v>21902</v>
      </c>
      <c r="B39470" s="3" t="s">
        <v>21527</v>
      </c>
      <c r="C39470" s="4" t="str">
        <f>MID(cves_without_cpes[[#This Row],[ID]], 5, 4)</f>
        <v>2012</v>
      </c>
    </row>
    <row r="39471" spans="1:3" ht="30" x14ac:dyDescent="0.25">
      <c r="A39471" s="2" t="s">
        <v>21901</v>
      </c>
      <c r="B39471" s="3" t="s">
        <v>21527</v>
      </c>
      <c r="C39471" s="4" t="str">
        <f>MID(cves_without_cpes[[#This Row],[ID]], 5, 4)</f>
        <v>2012</v>
      </c>
    </row>
    <row r="39472" spans="1:3" ht="30" x14ac:dyDescent="0.25">
      <c r="A39472" s="2" t="s">
        <v>21900</v>
      </c>
      <c r="B39472" s="3" t="s">
        <v>21527</v>
      </c>
      <c r="C39472" s="4" t="str">
        <f>MID(cves_without_cpes[[#This Row],[ID]], 5, 4)</f>
        <v>2012</v>
      </c>
    </row>
    <row r="39473" spans="1:3" ht="30" x14ac:dyDescent="0.25">
      <c r="A39473" s="2" t="s">
        <v>21899</v>
      </c>
      <c r="B39473" s="3" t="s">
        <v>21527</v>
      </c>
      <c r="C39473" s="4" t="str">
        <f>MID(cves_without_cpes[[#This Row],[ID]], 5, 4)</f>
        <v>2012</v>
      </c>
    </row>
    <row r="39474" spans="1:3" ht="30" x14ac:dyDescent="0.25">
      <c r="A39474" s="2" t="s">
        <v>21898</v>
      </c>
      <c r="B39474" s="3" t="s">
        <v>21527</v>
      </c>
      <c r="C39474" s="4" t="str">
        <f>MID(cves_without_cpes[[#This Row],[ID]], 5, 4)</f>
        <v>2012</v>
      </c>
    </row>
    <row r="39475" spans="1:3" ht="30" x14ac:dyDescent="0.25">
      <c r="A39475" s="2" t="s">
        <v>21897</v>
      </c>
      <c r="B39475" s="3" t="s">
        <v>21527</v>
      </c>
      <c r="C39475" s="4" t="str">
        <f>MID(cves_without_cpes[[#This Row],[ID]], 5, 4)</f>
        <v>2012</v>
      </c>
    </row>
    <row r="39476" spans="1:3" ht="30" x14ac:dyDescent="0.25">
      <c r="A39476" s="2" t="s">
        <v>21896</v>
      </c>
      <c r="B39476" s="3" t="s">
        <v>21527</v>
      </c>
      <c r="C39476" s="4" t="str">
        <f>MID(cves_without_cpes[[#This Row],[ID]], 5, 4)</f>
        <v>2012</v>
      </c>
    </row>
    <row r="39477" spans="1:3" ht="30" x14ac:dyDescent="0.25">
      <c r="A39477" s="2" t="s">
        <v>21895</v>
      </c>
      <c r="B39477" s="3" t="s">
        <v>21527</v>
      </c>
      <c r="C39477" s="4" t="str">
        <f>MID(cves_without_cpes[[#This Row],[ID]], 5, 4)</f>
        <v>2012</v>
      </c>
    </row>
    <row r="39478" spans="1:3" ht="30" x14ac:dyDescent="0.25">
      <c r="A39478" s="2" t="s">
        <v>21894</v>
      </c>
      <c r="B39478" s="3" t="s">
        <v>21527</v>
      </c>
      <c r="C39478" s="4" t="str">
        <f>MID(cves_without_cpes[[#This Row],[ID]], 5, 4)</f>
        <v>2012</v>
      </c>
    </row>
    <row r="39479" spans="1:3" ht="30" x14ac:dyDescent="0.25">
      <c r="A39479" s="2" t="s">
        <v>21893</v>
      </c>
      <c r="B39479" s="3" t="s">
        <v>21527</v>
      </c>
      <c r="C39479" s="4" t="str">
        <f>MID(cves_without_cpes[[#This Row],[ID]], 5, 4)</f>
        <v>2012</v>
      </c>
    </row>
    <row r="39480" spans="1:3" ht="30" x14ac:dyDescent="0.25">
      <c r="A39480" s="2" t="s">
        <v>21892</v>
      </c>
      <c r="B39480" s="3" t="s">
        <v>21527</v>
      </c>
      <c r="C39480" s="4" t="str">
        <f>MID(cves_without_cpes[[#This Row],[ID]], 5, 4)</f>
        <v>2012</v>
      </c>
    </row>
    <row r="39481" spans="1:3" ht="30" x14ac:dyDescent="0.25">
      <c r="A39481" s="2" t="s">
        <v>21891</v>
      </c>
      <c r="B39481" s="3" t="s">
        <v>21527</v>
      </c>
      <c r="C39481" s="4" t="str">
        <f>MID(cves_without_cpes[[#This Row],[ID]], 5, 4)</f>
        <v>2012</v>
      </c>
    </row>
    <row r="39482" spans="1:3" ht="30" x14ac:dyDescent="0.25">
      <c r="A39482" s="2" t="s">
        <v>21890</v>
      </c>
      <c r="B39482" s="3" t="s">
        <v>21527</v>
      </c>
      <c r="C39482" s="4" t="str">
        <f>MID(cves_without_cpes[[#This Row],[ID]], 5, 4)</f>
        <v>2012</v>
      </c>
    </row>
    <row r="39483" spans="1:3" ht="30" x14ac:dyDescent="0.25">
      <c r="A39483" s="2" t="s">
        <v>21889</v>
      </c>
      <c r="B39483" s="3" t="s">
        <v>21527</v>
      </c>
      <c r="C39483" s="4" t="str">
        <f>MID(cves_without_cpes[[#This Row],[ID]], 5, 4)</f>
        <v>2012</v>
      </c>
    </row>
    <row r="39484" spans="1:3" ht="30" x14ac:dyDescent="0.25">
      <c r="A39484" s="2" t="s">
        <v>21888</v>
      </c>
      <c r="B39484" s="3" t="s">
        <v>21527</v>
      </c>
      <c r="C39484" s="4" t="str">
        <f>MID(cves_without_cpes[[#This Row],[ID]], 5, 4)</f>
        <v>2012</v>
      </c>
    </row>
    <row r="39485" spans="1:3" ht="30" x14ac:dyDescent="0.25">
      <c r="A39485" s="2" t="s">
        <v>21887</v>
      </c>
      <c r="B39485" s="3" t="s">
        <v>21527</v>
      </c>
      <c r="C39485" s="4" t="str">
        <f>MID(cves_without_cpes[[#This Row],[ID]], 5, 4)</f>
        <v>2012</v>
      </c>
    </row>
    <row r="39486" spans="1:3" ht="30" x14ac:dyDescent="0.25">
      <c r="A39486" s="2" t="s">
        <v>21886</v>
      </c>
      <c r="B39486" s="3" t="s">
        <v>21527</v>
      </c>
      <c r="C39486" s="4" t="str">
        <f>MID(cves_without_cpes[[#This Row],[ID]], 5, 4)</f>
        <v>2012</v>
      </c>
    </row>
    <row r="39487" spans="1:3" ht="30" x14ac:dyDescent="0.25">
      <c r="A39487" s="2" t="s">
        <v>21885</v>
      </c>
      <c r="B39487" s="3" t="s">
        <v>21527</v>
      </c>
      <c r="C39487" s="4" t="str">
        <f>MID(cves_without_cpes[[#This Row],[ID]], 5, 4)</f>
        <v>2012</v>
      </c>
    </row>
    <row r="39488" spans="1:3" ht="30" x14ac:dyDescent="0.25">
      <c r="A39488" s="2" t="s">
        <v>21884</v>
      </c>
      <c r="B39488" s="3" t="s">
        <v>21527</v>
      </c>
      <c r="C39488" s="4" t="str">
        <f>MID(cves_without_cpes[[#This Row],[ID]], 5, 4)</f>
        <v>2012</v>
      </c>
    </row>
    <row r="39489" spans="1:3" ht="30" x14ac:dyDescent="0.25">
      <c r="A39489" s="2" t="s">
        <v>21883</v>
      </c>
      <c r="B39489" s="3" t="s">
        <v>21527</v>
      </c>
      <c r="C39489" s="4" t="str">
        <f>MID(cves_without_cpes[[#This Row],[ID]], 5, 4)</f>
        <v>2012</v>
      </c>
    </row>
    <row r="39490" spans="1:3" ht="30" x14ac:dyDescent="0.25">
      <c r="A39490" s="2" t="s">
        <v>21882</v>
      </c>
      <c r="B39490" s="3" t="s">
        <v>21527</v>
      </c>
      <c r="C39490" s="4" t="str">
        <f>MID(cves_without_cpes[[#This Row],[ID]], 5, 4)</f>
        <v>2012</v>
      </c>
    </row>
    <row r="39491" spans="1:3" ht="30" x14ac:dyDescent="0.25">
      <c r="A39491" s="2" t="s">
        <v>21881</v>
      </c>
      <c r="B39491" s="3" t="s">
        <v>21527</v>
      </c>
      <c r="C39491" s="4" t="str">
        <f>MID(cves_without_cpes[[#This Row],[ID]], 5, 4)</f>
        <v>2012</v>
      </c>
    </row>
    <row r="39492" spans="1:3" ht="30" x14ac:dyDescent="0.25">
      <c r="A39492" s="2" t="s">
        <v>21880</v>
      </c>
      <c r="B39492" s="3" t="s">
        <v>21527</v>
      </c>
      <c r="C39492" s="4" t="str">
        <f>MID(cves_without_cpes[[#This Row],[ID]], 5, 4)</f>
        <v>2012</v>
      </c>
    </row>
    <row r="39493" spans="1:3" ht="30" x14ac:dyDescent="0.25">
      <c r="A39493" s="2" t="s">
        <v>21879</v>
      </c>
      <c r="B39493" s="3" t="s">
        <v>21527</v>
      </c>
      <c r="C39493" s="4" t="str">
        <f>MID(cves_without_cpes[[#This Row],[ID]], 5, 4)</f>
        <v>2012</v>
      </c>
    </row>
    <row r="39494" spans="1:3" ht="30" x14ac:dyDescent="0.25">
      <c r="A39494" s="2" t="s">
        <v>21878</v>
      </c>
      <c r="B39494" s="3" t="s">
        <v>21527</v>
      </c>
      <c r="C39494" s="4" t="str">
        <f>MID(cves_without_cpes[[#This Row],[ID]], 5, 4)</f>
        <v>2012</v>
      </c>
    </row>
    <row r="39495" spans="1:3" ht="30" x14ac:dyDescent="0.25">
      <c r="A39495" s="2" t="s">
        <v>21877</v>
      </c>
      <c r="B39495" s="3" t="s">
        <v>21527</v>
      </c>
      <c r="C39495" s="4" t="str">
        <f>MID(cves_without_cpes[[#This Row],[ID]], 5, 4)</f>
        <v>2012</v>
      </c>
    </row>
    <row r="39496" spans="1:3" ht="30" x14ac:dyDescent="0.25">
      <c r="A39496" s="2" t="s">
        <v>21801</v>
      </c>
      <c r="B39496" s="3" t="s">
        <v>21527</v>
      </c>
      <c r="C39496" s="4" t="str">
        <f>MID(cves_without_cpes[[#This Row],[ID]], 5, 4)</f>
        <v>2012</v>
      </c>
    </row>
    <row r="39497" spans="1:3" ht="30" x14ac:dyDescent="0.25">
      <c r="A39497" s="2" t="s">
        <v>21800</v>
      </c>
      <c r="B39497" s="3" t="s">
        <v>21527</v>
      </c>
      <c r="C39497" s="4" t="str">
        <f>MID(cves_without_cpes[[#This Row],[ID]], 5, 4)</f>
        <v>2012</v>
      </c>
    </row>
    <row r="39498" spans="1:3" ht="30" x14ac:dyDescent="0.25">
      <c r="A39498" s="2" t="s">
        <v>21799</v>
      </c>
      <c r="B39498" s="3" t="s">
        <v>21527</v>
      </c>
      <c r="C39498" s="4" t="str">
        <f>MID(cves_without_cpes[[#This Row],[ID]], 5, 4)</f>
        <v>2012</v>
      </c>
    </row>
    <row r="39499" spans="1:3" ht="30" x14ac:dyDescent="0.25">
      <c r="A39499" s="2" t="s">
        <v>21798</v>
      </c>
      <c r="B39499" s="3" t="s">
        <v>21527</v>
      </c>
      <c r="C39499" s="4" t="str">
        <f>MID(cves_without_cpes[[#This Row],[ID]], 5, 4)</f>
        <v>2012</v>
      </c>
    </row>
    <row r="39500" spans="1:3" ht="30" x14ac:dyDescent="0.25">
      <c r="A39500" s="2" t="s">
        <v>21797</v>
      </c>
      <c r="B39500" s="3" t="s">
        <v>21527</v>
      </c>
      <c r="C39500" s="4" t="str">
        <f>MID(cves_without_cpes[[#This Row],[ID]], 5, 4)</f>
        <v>2012</v>
      </c>
    </row>
    <row r="39501" spans="1:3" ht="30" x14ac:dyDescent="0.25">
      <c r="A39501" s="2" t="s">
        <v>21796</v>
      </c>
      <c r="B39501" s="3" t="s">
        <v>21527</v>
      </c>
      <c r="C39501" s="4" t="str">
        <f>MID(cves_without_cpes[[#This Row],[ID]], 5, 4)</f>
        <v>2012</v>
      </c>
    </row>
    <row r="39502" spans="1:3" ht="30" x14ac:dyDescent="0.25">
      <c r="A39502" s="2" t="s">
        <v>21795</v>
      </c>
      <c r="B39502" s="3" t="s">
        <v>21527</v>
      </c>
      <c r="C39502" s="4" t="str">
        <f>MID(cves_without_cpes[[#This Row],[ID]], 5, 4)</f>
        <v>2012</v>
      </c>
    </row>
    <row r="39503" spans="1:3" ht="30" x14ac:dyDescent="0.25">
      <c r="A39503" s="2" t="s">
        <v>21794</v>
      </c>
      <c r="B39503" s="3" t="s">
        <v>21527</v>
      </c>
      <c r="C39503" s="4" t="str">
        <f>MID(cves_without_cpes[[#This Row],[ID]], 5, 4)</f>
        <v>2012</v>
      </c>
    </row>
    <row r="39504" spans="1:3" ht="30" x14ac:dyDescent="0.25">
      <c r="A39504" s="2" t="s">
        <v>21793</v>
      </c>
      <c r="B39504" s="3" t="s">
        <v>21527</v>
      </c>
      <c r="C39504" s="4" t="str">
        <f>MID(cves_without_cpes[[#This Row],[ID]], 5, 4)</f>
        <v>2012</v>
      </c>
    </row>
    <row r="39505" spans="1:3" ht="30" x14ac:dyDescent="0.25">
      <c r="A39505" s="2" t="s">
        <v>21792</v>
      </c>
      <c r="B39505" s="3" t="s">
        <v>21527</v>
      </c>
      <c r="C39505" s="4" t="str">
        <f>MID(cves_without_cpes[[#This Row],[ID]], 5, 4)</f>
        <v>2012</v>
      </c>
    </row>
    <row r="39506" spans="1:3" ht="30" x14ac:dyDescent="0.25">
      <c r="A39506" s="2" t="s">
        <v>21791</v>
      </c>
      <c r="B39506" s="3" t="s">
        <v>21527</v>
      </c>
      <c r="C39506" s="4" t="str">
        <f>MID(cves_without_cpes[[#This Row],[ID]], 5, 4)</f>
        <v>2012</v>
      </c>
    </row>
    <row r="39507" spans="1:3" ht="30" x14ac:dyDescent="0.25">
      <c r="A39507" s="2" t="s">
        <v>21790</v>
      </c>
      <c r="B39507" s="3" t="s">
        <v>21527</v>
      </c>
      <c r="C39507" s="4" t="str">
        <f>MID(cves_without_cpes[[#This Row],[ID]], 5, 4)</f>
        <v>2012</v>
      </c>
    </row>
    <row r="39508" spans="1:3" ht="30" x14ac:dyDescent="0.25">
      <c r="A39508" s="2" t="s">
        <v>21789</v>
      </c>
      <c r="B39508" s="3" t="s">
        <v>21527</v>
      </c>
      <c r="C39508" s="4" t="str">
        <f>MID(cves_without_cpes[[#This Row],[ID]], 5, 4)</f>
        <v>2012</v>
      </c>
    </row>
    <row r="39509" spans="1:3" ht="30" x14ac:dyDescent="0.25">
      <c r="A39509" s="2" t="s">
        <v>21788</v>
      </c>
      <c r="B39509" s="3" t="s">
        <v>21527</v>
      </c>
      <c r="C39509" s="4" t="str">
        <f>MID(cves_without_cpes[[#This Row],[ID]], 5, 4)</f>
        <v>2012</v>
      </c>
    </row>
    <row r="39510" spans="1:3" ht="30" x14ac:dyDescent="0.25">
      <c r="A39510" s="2" t="s">
        <v>21787</v>
      </c>
      <c r="B39510" s="3" t="s">
        <v>21527</v>
      </c>
      <c r="C39510" s="4" t="str">
        <f>MID(cves_without_cpes[[#This Row],[ID]], 5, 4)</f>
        <v>2012</v>
      </c>
    </row>
    <row r="39511" spans="1:3" ht="30" x14ac:dyDescent="0.25">
      <c r="A39511" s="2" t="s">
        <v>21786</v>
      </c>
      <c r="B39511" s="3" t="s">
        <v>21527</v>
      </c>
      <c r="C39511" s="4" t="str">
        <f>MID(cves_without_cpes[[#This Row],[ID]], 5, 4)</f>
        <v>2012</v>
      </c>
    </row>
    <row r="39512" spans="1:3" ht="30" x14ac:dyDescent="0.25">
      <c r="A39512" s="2" t="s">
        <v>21785</v>
      </c>
      <c r="B39512" s="3" t="s">
        <v>21527</v>
      </c>
      <c r="C39512" s="4" t="str">
        <f>MID(cves_without_cpes[[#This Row],[ID]], 5, 4)</f>
        <v>2012</v>
      </c>
    </row>
    <row r="39513" spans="1:3" ht="30" x14ac:dyDescent="0.25">
      <c r="A39513" s="2" t="s">
        <v>21784</v>
      </c>
      <c r="B39513" s="3" t="s">
        <v>21527</v>
      </c>
      <c r="C39513" s="4" t="str">
        <f>MID(cves_without_cpes[[#This Row],[ID]], 5, 4)</f>
        <v>2012</v>
      </c>
    </row>
    <row r="39514" spans="1:3" ht="30" x14ac:dyDescent="0.25">
      <c r="A39514" s="2" t="s">
        <v>21783</v>
      </c>
      <c r="B39514" s="3" t="s">
        <v>21527</v>
      </c>
      <c r="C39514" s="4" t="str">
        <f>MID(cves_without_cpes[[#This Row],[ID]], 5, 4)</f>
        <v>2012</v>
      </c>
    </row>
    <row r="39515" spans="1:3" ht="30" x14ac:dyDescent="0.25">
      <c r="A39515" s="2" t="s">
        <v>21782</v>
      </c>
      <c r="B39515" s="3" t="s">
        <v>21527</v>
      </c>
      <c r="C39515" s="4" t="str">
        <f>MID(cves_without_cpes[[#This Row],[ID]], 5, 4)</f>
        <v>2012</v>
      </c>
    </row>
    <row r="39516" spans="1:3" ht="30" x14ac:dyDescent="0.25">
      <c r="A39516" s="2" t="s">
        <v>21781</v>
      </c>
      <c r="B39516" s="3" t="s">
        <v>21527</v>
      </c>
      <c r="C39516" s="4" t="str">
        <f>MID(cves_without_cpes[[#This Row],[ID]], 5, 4)</f>
        <v>2012</v>
      </c>
    </row>
    <row r="39517" spans="1:3" ht="30" x14ac:dyDescent="0.25">
      <c r="A39517" s="2" t="s">
        <v>21780</v>
      </c>
      <c r="B39517" s="3" t="s">
        <v>21527</v>
      </c>
      <c r="C39517" s="4" t="str">
        <f>MID(cves_without_cpes[[#This Row],[ID]], 5, 4)</f>
        <v>2012</v>
      </c>
    </row>
    <row r="39518" spans="1:3" ht="30" x14ac:dyDescent="0.25">
      <c r="A39518" s="2" t="s">
        <v>21779</v>
      </c>
      <c r="B39518" s="3" t="s">
        <v>21527</v>
      </c>
      <c r="C39518" s="4" t="str">
        <f>MID(cves_without_cpes[[#This Row],[ID]], 5, 4)</f>
        <v>2012</v>
      </c>
    </row>
    <row r="39519" spans="1:3" ht="30" x14ac:dyDescent="0.25">
      <c r="A39519" s="2" t="s">
        <v>21778</v>
      </c>
      <c r="B39519" s="3" t="s">
        <v>21527</v>
      </c>
      <c r="C39519" s="4" t="str">
        <f>MID(cves_without_cpes[[#This Row],[ID]], 5, 4)</f>
        <v>2012</v>
      </c>
    </row>
    <row r="39520" spans="1:3" ht="30" x14ac:dyDescent="0.25">
      <c r="A39520" s="2" t="s">
        <v>21777</v>
      </c>
      <c r="B39520" s="3" t="s">
        <v>21527</v>
      </c>
      <c r="C39520" s="4" t="str">
        <f>MID(cves_without_cpes[[#This Row],[ID]], 5, 4)</f>
        <v>2012</v>
      </c>
    </row>
    <row r="39521" spans="1:3" ht="30" x14ac:dyDescent="0.25">
      <c r="A39521" s="2" t="s">
        <v>21776</v>
      </c>
      <c r="B39521" s="3" t="s">
        <v>21527</v>
      </c>
      <c r="C39521" s="4" t="str">
        <f>MID(cves_without_cpes[[#This Row],[ID]], 5, 4)</f>
        <v>2012</v>
      </c>
    </row>
    <row r="39522" spans="1:3" ht="30" x14ac:dyDescent="0.25">
      <c r="A39522" s="2" t="s">
        <v>21775</v>
      </c>
      <c r="B39522" s="3" t="s">
        <v>21527</v>
      </c>
      <c r="C39522" s="4" t="str">
        <f>MID(cves_without_cpes[[#This Row],[ID]], 5, 4)</f>
        <v>2012</v>
      </c>
    </row>
    <row r="39523" spans="1:3" ht="30" x14ac:dyDescent="0.25">
      <c r="A39523" s="2" t="s">
        <v>21774</v>
      </c>
      <c r="B39523" s="3" t="s">
        <v>21527</v>
      </c>
      <c r="C39523" s="4" t="str">
        <f>MID(cves_without_cpes[[#This Row],[ID]], 5, 4)</f>
        <v>2012</v>
      </c>
    </row>
    <row r="39524" spans="1:3" ht="30" x14ac:dyDescent="0.25">
      <c r="A39524" s="2" t="s">
        <v>21773</v>
      </c>
      <c r="B39524" s="3" t="s">
        <v>21527</v>
      </c>
      <c r="C39524" s="4" t="str">
        <f>MID(cves_without_cpes[[#This Row],[ID]], 5, 4)</f>
        <v>2012</v>
      </c>
    </row>
    <row r="39525" spans="1:3" ht="30" x14ac:dyDescent="0.25">
      <c r="A39525" s="2" t="s">
        <v>21772</v>
      </c>
      <c r="B39525" s="3" t="s">
        <v>21527</v>
      </c>
      <c r="C39525" s="4" t="str">
        <f>MID(cves_without_cpes[[#This Row],[ID]], 5, 4)</f>
        <v>2012</v>
      </c>
    </row>
    <row r="39526" spans="1:3" ht="30" x14ac:dyDescent="0.25">
      <c r="A39526" s="2" t="s">
        <v>21771</v>
      </c>
      <c r="B39526" s="3" t="s">
        <v>21527</v>
      </c>
      <c r="C39526" s="4" t="str">
        <f>MID(cves_without_cpes[[#This Row],[ID]], 5, 4)</f>
        <v>2012</v>
      </c>
    </row>
    <row r="39527" spans="1:3" ht="30" x14ac:dyDescent="0.25">
      <c r="A39527" s="2" t="s">
        <v>21770</v>
      </c>
      <c r="B39527" s="3" t="s">
        <v>21527</v>
      </c>
      <c r="C39527" s="4" t="str">
        <f>MID(cves_without_cpes[[#This Row],[ID]], 5, 4)</f>
        <v>2012</v>
      </c>
    </row>
    <row r="39528" spans="1:3" ht="30" x14ac:dyDescent="0.25">
      <c r="A39528" s="2" t="s">
        <v>21769</v>
      </c>
      <c r="B39528" s="3" t="s">
        <v>21527</v>
      </c>
      <c r="C39528" s="4" t="str">
        <f>MID(cves_without_cpes[[#This Row],[ID]], 5, 4)</f>
        <v>2012</v>
      </c>
    </row>
    <row r="39529" spans="1:3" ht="30" x14ac:dyDescent="0.25">
      <c r="A39529" s="2" t="s">
        <v>21768</v>
      </c>
      <c r="B39529" s="3" t="s">
        <v>21527</v>
      </c>
      <c r="C39529" s="4" t="str">
        <f>MID(cves_without_cpes[[#This Row],[ID]], 5, 4)</f>
        <v>2012</v>
      </c>
    </row>
    <row r="39530" spans="1:3" ht="30" x14ac:dyDescent="0.25">
      <c r="A39530" s="2" t="s">
        <v>21767</v>
      </c>
      <c r="B39530" s="3" t="s">
        <v>21527</v>
      </c>
      <c r="C39530" s="4" t="str">
        <f>MID(cves_without_cpes[[#This Row],[ID]], 5, 4)</f>
        <v>2012</v>
      </c>
    </row>
    <row r="39531" spans="1:3" ht="30" x14ac:dyDescent="0.25">
      <c r="A39531" s="2" t="s">
        <v>21766</v>
      </c>
      <c r="B39531" s="3" t="s">
        <v>21527</v>
      </c>
      <c r="C39531" s="4" t="str">
        <f>MID(cves_without_cpes[[#This Row],[ID]], 5, 4)</f>
        <v>2012</v>
      </c>
    </row>
    <row r="39532" spans="1:3" ht="30" x14ac:dyDescent="0.25">
      <c r="A39532" s="2" t="s">
        <v>21765</v>
      </c>
      <c r="B39532" s="3" t="s">
        <v>21527</v>
      </c>
      <c r="C39532" s="4" t="str">
        <f>MID(cves_without_cpes[[#This Row],[ID]], 5, 4)</f>
        <v>2012</v>
      </c>
    </row>
    <row r="39533" spans="1:3" ht="30" x14ac:dyDescent="0.25">
      <c r="A39533" s="2" t="s">
        <v>21764</v>
      </c>
      <c r="B39533" s="3" t="s">
        <v>21527</v>
      </c>
      <c r="C39533" s="4" t="str">
        <f>MID(cves_without_cpes[[#This Row],[ID]], 5, 4)</f>
        <v>2012</v>
      </c>
    </row>
    <row r="39534" spans="1:3" ht="30" x14ac:dyDescent="0.25">
      <c r="A39534" s="2" t="s">
        <v>21763</v>
      </c>
      <c r="B39534" s="3" t="s">
        <v>21527</v>
      </c>
      <c r="C39534" s="4" t="str">
        <f>MID(cves_without_cpes[[#This Row],[ID]], 5, 4)</f>
        <v>2012</v>
      </c>
    </row>
    <row r="39535" spans="1:3" ht="30" x14ac:dyDescent="0.25">
      <c r="A39535" s="2" t="s">
        <v>21762</v>
      </c>
      <c r="B39535" s="3" t="s">
        <v>21527</v>
      </c>
      <c r="C39535" s="4" t="str">
        <f>MID(cves_without_cpes[[#This Row],[ID]], 5, 4)</f>
        <v>2012</v>
      </c>
    </row>
    <row r="39536" spans="1:3" ht="30" x14ac:dyDescent="0.25">
      <c r="A39536" s="2" t="s">
        <v>21761</v>
      </c>
      <c r="B39536" s="3" t="s">
        <v>21527</v>
      </c>
      <c r="C39536" s="4" t="str">
        <f>MID(cves_without_cpes[[#This Row],[ID]], 5, 4)</f>
        <v>2012</v>
      </c>
    </row>
    <row r="39537" spans="1:3" ht="30" x14ac:dyDescent="0.25">
      <c r="A39537" s="2" t="s">
        <v>21760</v>
      </c>
      <c r="B39537" s="3" t="s">
        <v>21527</v>
      </c>
      <c r="C39537" s="4" t="str">
        <f>MID(cves_without_cpes[[#This Row],[ID]], 5, 4)</f>
        <v>2012</v>
      </c>
    </row>
    <row r="39538" spans="1:3" ht="30" x14ac:dyDescent="0.25">
      <c r="A39538" s="2" t="s">
        <v>21759</v>
      </c>
      <c r="B39538" s="3" t="s">
        <v>21527</v>
      </c>
      <c r="C39538" s="4" t="str">
        <f>MID(cves_without_cpes[[#This Row],[ID]], 5, 4)</f>
        <v>2012</v>
      </c>
    </row>
    <row r="39539" spans="1:3" ht="30" x14ac:dyDescent="0.25">
      <c r="A39539" s="2" t="s">
        <v>21758</v>
      </c>
      <c r="B39539" s="3" t="s">
        <v>21527</v>
      </c>
      <c r="C39539" s="4" t="str">
        <f>MID(cves_without_cpes[[#This Row],[ID]], 5, 4)</f>
        <v>2012</v>
      </c>
    </row>
    <row r="39540" spans="1:3" ht="30" x14ac:dyDescent="0.25">
      <c r="A39540" s="2" t="s">
        <v>21757</v>
      </c>
      <c r="B39540" s="3" t="s">
        <v>21527</v>
      </c>
      <c r="C39540" s="4" t="str">
        <f>MID(cves_without_cpes[[#This Row],[ID]], 5, 4)</f>
        <v>2012</v>
      </c>
    </row>
    <row r="39541" spans="1:3" ht="30" x14ac:dyDescent="0.25">
      <c r="A39541" s="2" t="s">
        <v>21756</v>
      </c>
      <c r="B39541" s="3" t="s">
        <v>21527</v>
      </c>
      <c r="C39541" s="4" t="str">
        <f>MID(cves_without_cpes[[#This Row],[ID]], 5, 4)</f>
        <v>2012</v>
      </c>
    </row>
    <row r="39542" spans="1:3" ht="30" x14ac:dyDescent="0.25">
      <c r="A39542" s="2" t="s">
        <v>21755</v>
      </c>
      <c r="B39542" s="3" t="s">
        <v>21527</v>
      </c>
      <c r="C39542" s="4" t="str">
        <f>MID(cves_without_cpes[[#This Row],[ID]], 5, 4)</f>
        <v>2012</v>
      </c>
    </row>
    <row r="39543" spans="1:3" ht="30" x14ac:dyDescent="0.25">
      <c r="A39543" s="2" t="s">
        <v>21754</v>
      </c>
      <c r="B39543" s="3" t="s">
        <v>21527</v>
      </c>
      <c r="C39543" s="4" t="str">
        <f>MID(cves_without_cpes[[#This Row],[ID]], 5, 4)</f>
        <v>2012</v>
      </c>
    </row>
    <row r="39544" spans="1:3" ht="30" x14ac:dyDescent="0.25">
      <c r="A39544" s="2" t="s">
        <v>21753</v>
      </c>
      <c r="B39544" s="3" t="s">
        <v>21527</v>
      </c>
      <c r="C39544" s="4" t="str">
        <f>MID(cves_without_cpes[[#This Row],[ID]], 5, 4)</f>
        <v>2012</v>
      </c>
    </row>
    <row r="39545" spans="1:3" ht="30" x14ac:dyDescent="0.25">
      <c r="A39545" s="2" t="s">
        <v>21752</v>
      </c>
      <c r="B39545" s="3" t="s">
        <v>21527</v>
      </c>
      <c r="C39545" s="4" t="str">
        <f>MID(cves_without_cpes[[#This Row],[ID]], 5, 4)</f>
        <v>2012</v>
      </c>
    </row>
    <row r="39546" spans="1:3" ht="30" x14ac:dyDescent="0.25">
      <c r="A39546" s="2" t="s">
        <v>21751</v>
      </c>
      <c r="B39546" s="3" t="s">
        <v>21527</v>
      </c>
      <c r="C39546" s="4" t="str">
        <f>MID(cves_without_cpes[[#This Row],[ID]], 5, 4)</f>
        <v>2012</v>
      </c>
    </row>
    <row r="39547" spans="1:3" ht="30" x14ac:dyDescent="0.25">
      <c r="A39547" s="2" t="s">
        <v>21750</v>
      </c>
      <c r="B39547" s="3" t="s">
        <v>21527</v>
      </c>
      <c r="C39547" s="4" t="str">
        <f>MID(cves_without_cpes[[#This Row],[ID]], 5, 4)</f>
        <v>2012</v>
      </c>
    </row>
    <row r="39548" spans="1:3" ht="30" x14ac:dyDescent="0.25">
      <c r="A39548" s="2" t="s">
        <v>21749</v>
      </c>
      <c r="B39548" s="3" t="s">
        <v>21527</v>
      </c>
      <c r="C39548" s="4" t="str">
        <f>MID(cves_without_cpes[[#This Row],[ID]], 5, 4)</f>
        <v>2012</v>
      </c>
    </row>
    <row r="39549" spans="1:3" ht="30" x14ac:dyDescent="0.25">
      <c r="A39549" s="2" t="s">
        <v>21748</v>
      </c>
      <c r="B39549" s="3" t="s">
        <v>21527</v>
      </c>
      <c r="C39549" s="4" t="str">
        <f>MID(cves_without_cpes[[#This Row],[ID]], 5, 4)</f>
        <v>2012</v>
      </c>
    </row>
    <row r="39550" spans="1:3" ht="30" x14ac:dyDescent="0.25">
      <c r="A39550" s="2" t="s">
        <v>21747</v>
      </c>
      <c r="B39550" s="3" t="s">
        <v>21527</v>
      </c>
      <c r="C39550" s="4" t="str">
        <f>MID(cves_without_cpes[[#This Row],[ID]], 5, 4)</f>
        <v>2012</v>
      </c>
    </row>
    <row r="39551" spans="1:3" ht="30" x14ac:dyDescent="0.25">
      <c r="A39551" s="2" t="s">
        <v>21746</v>
      </c>
      <c r="B39551" s="3" t="s">
        <v>21527</v>
      </c>
      <c r="C39551" s="4" t="str">
        <f>MID(cves_without_cpes[[#This Row],[ID]], 5, 4)</f>
        <v>2012</v>
      </c>
    </row>
    <row r="39552" spans="1:3" ht="30" x14ac:dyDescent="0.25">
      <c r="A39552" s="2" t="s">
        <v>21745</v>
      </c>
      <c r="B39552" s="3" t="s">
        <v>21527</v>
      </c>
      <c r="C39552" s="4" t="str">
        <f>MID(cves_without_cpes[[#This Row],[ID]], 5, 4)</f>
        <v>2012</v>
      </c>
    </row>
    <row r="39553" spans="1:3" ht="30" x14ac:dyDescent="0.25">
      <c r="A39553" s="2" t="s">
        <v>21744</v>
      </c>
      <c r="B39553" s="3" t="s">
        <v>21527</v>
      </c>
      <c r="C39553" s="4" t="str">
        <f>MID(cves_without_cpes[[#This Row],[ID]], 5, 4)</f>
        <v>2012</v>
      </c>
    </row>
    <row r="39554" spans="1:3" ht="30" x14ac:dyDescent="0.25">
      <c r="A39554" s="2" t="s">
        <v>21743</v>
      </c>
      <c r="B39554" s="3" t="s">
        <v>21527</v>
      </c>
      <c r="C39554" s="4" t="str">
        <f>MID(cves_without_cpes[[#This Row],[ID]], 5, 4)</f>
        <v>2012</v>
      </c>
    </row>
    <row r="39555" spans="1:3" ht="30" x14ac:dyDescent="0.25">
      <c r="A39555" s="2" t="s">
        <v>21742</v>
      </c>
      <c r="B39555" s="3" t="s">
        <v>21527</v>
      </c>
      <c r="C39555" s="4" t="str">
        <f>MID(cves_without_cpes[[#This Row],[ID]], 5, 4)</f>
        <v>2012</v>
      </c>
    </row>
    <row r="39556" spans="1:3" ht="30" x14ac:dyDescent="0.25">
      <c r="A39556" s="2" t="s">
        <v>21741</v>
      </c>
      <c r="B39556" s="3" t="s">
        <v>21527</v>
      </c>
      <c r="C39556" s="4" t="str">
        <f>MID(cves_without_cpes[[#This Row],[ID]], 5, 4)</f>
        <v>2012</v>
      </c>
    </row>
    <row r="39557" spans="1:3" ht="30" x14ac:dyDescent="0.25">
      <c r="A39557" s="2" t="s">
        <v>21740</v>
      </c>
      <c r="B39557" s="3" t="s">
        <v>21527</v>
      </c>
      <c r="C39557" s="4" t="str">
        <f>MID(cves_without_cpes[[#This Row],[ID]], 5, 4)</f>
        <v>2012</v>
      </c>
    </row>
    <row r="39558" spans="1:3" ht="30" x14ac:dyDescent="0.25">
      <c r="A39558" s="2" t="s">
        <v>21739</v>
      </c>
      <c r="B39558" s="3" t="s">
        <v>21527</v>
      </c>
      <c r="C39558" s="4" t="str">
        <f>MID(cves_without_cpes[[#This Row],[ID]], 5, 4)</f>
        <v>2012</v>
      </c>
    </row>
    <row r="39559" spans="1:3" ht="30" x14ac:dyDescent="0.25">
      <c r="A39559" s="2" t="s">
        <v>21738</v>
      </c>
      <c r="B39559" s="3" t="s">
        <v>21527</v>
      </c>
      <c r="C39559" s="4" t="str">
        <f>MID(cves_without_cpes[[#This Row],[ID]], 5, 4)</f>
        <v>2012</v>
      </c>
    </row>
    <row r="39560" spans="1:3" ht="30" x14ac:dyDescent="0.25">
      <c r="A39560" s="2" t="s">
        <v>21737</v>
      </c>
      <c r="B39560" s="3" t="s">
        <v>21527</v>
      </c>
      <c r="C39560" s="4" t="str">
        <f>MID(cves_without_cpes[[#This Row],[ID]], 5, 4)</f>
        <v>2012</v>
      </c>
    </row>
    <row r="39561" spans="1:3" ht="30" x14ac:dyDescent="0.25">
      <c r="A39561" s="2" t="s">
        <v>21736</v>
      </c>
      <c r="B39561" s="3" t="s">
        <v>21527</v>
      </c>
      <c r="C39561" s="4" t="str">
        <f>MID(cves_without_cpes[[#This Row],[ID]], 5, 4)</f>
        <v>2012</v>
      </c>
    </row>
    <row r="39562" spans="1:3" ht="30" x14ac:dyDescent="0.25">
      <c r="A39562" s="2" t="s">
        <v>21735</v>
      </c>
      <c r="B39562" s="3" t="s">
        <v>21527</v>
      </c>
      <c r="C39562" s="4" t="str">
        <f>MID(cves_without_cpes[[#This Row],[ID]], 5, 4)</f>
        <v>2012</v>
      </c>
    </row>
    <row r="39563" spans="1:3" ht="30" x14ac:dyDescent="0.25">
      <c r="A39563" s="2" t="s">
        <v>21734</v>
      </c>
      <c r="B39563" s="3" t="s">
        <v>21527</v>
      </c>
      <c r="C39563" s="4" t="str">
        <f>MID(cves_without_cpes[[#This Row],[ID]], 5, 4)</f>
        <v>2012</v>
      </c>
    </row>
    <row r="39564" spans="1:3" ht="30" x14ac:dyDescent="0.25">
      <c r="A39564" s="2" t="s">
        <v>21733</v>
      </c>
      <c r="B39564" s="3" t="s">
        <v>21527</v>
      </c>
      <c r="C39564" s="4" t="str">
        <f>MID(cves_without_cpes[[#This Row],[ID]], 5, 4)</f>
        <v>2012</v>
      </c>
    </row>
    <row r="39565" spans="1:3" ht="30" x14ac:dyDescent="0.25">
      <c r="A39565" s="2" t="s">
        <v>21656</v>
      </c>
      <c r="B39565" s="3" t="s">
        <v>21527</v>
      </c>
      <c r="C39565" s="4" t="str">
        <f>MID(cves_without_cpes[[#This Row],[ID]], 5, 4)</f>
        <v>2012</v>
      </c>
    </row>
    <row r="39566" spans="1:3" ht="30" x14ac:dyDescent="0.25">
      <c r="A39566" s="2" t="s">
        <v>21655</v>
      </c>
      <c r="B39566" s="3" t="s">
        <v>21527</v>
      </c>
      <c r="C39566" s="4" t="str">
        <f>MID(cves_without_cpes[[#This Row],[ID]], 5, 4)</f>
        <v>2012</v>
      </c>
    </row>
    <row r="39567" spans="1:3" ht="30" x14ac:dyDescent="0.25">
      <c r="A39567" s="2" t="s">
        <v>21654</v>
      </c>
      <c r="B39567" s="3" t="s">
        <v>21527</v>
      </c>
      <c r="C39567" s="4" t="str">
        <f>MID(cves_without_cpes[[#This Row],[ID]], 5, 4)</f>
        <v>2012</v>
      </c>
    </row>
    <row r="39568" spans="1:3" ht="30" x14ac:dyDescent="0.25">
      <c r="A39568" s="2" t="s">
        <v>21653</v>
      </c>
      <c r="B39568" s="3" t="s">
        <v>21527</v>
      </c>
      <c r="C39568" s="4" t="str">
        <f>MID(cves_without_cpes[[#This Row],[ID]], 5, 4)</f>
        <v>2012</v>
      </c>
    </row>
    <row r="39569" spans="1:3" ht="30" x14ac:dyDescent="0.25">
      <c r="A39569" s="2" t="s">
        <v>21652</v>
      </c>
      <c r="B39569" s="3" t="s">
        <v>21527</v>
      </c>
      <c r="C39569" s="4" t="str">
        <f>MID(cves_without_cpes[[#This Row],[ID]], 5, 4)</f>
        <v>2012</v>
      </c>
    </row>
    <row r="39570" spans="1:3" ht="30" x14ac:dyDescent="0.25">
      <c r="A39570" s="2" t="s">
        <v>21651</v>
      </c>
      <c r="B39570" s="3" t="s">
        <v>21527</v>
      </c>
      <c r="C39570" s="4" t="str">
        <f>MID(cves_without_cpes[[#This Row],[ID]], 5, 4)</f>
        <v>2012</v>
      </c>
    </row>
    <row r="39571" spans="1:3" ht="30" x14ac:dyDescent="0.25">
      <c r="A39571" s="2" t="s">
        <v>21650</v>
      </c>
      <c r="B39571" s="3" t="s">
        <v>21527</v>
      </c>
      <c r="C39571" s="4" t="str">
        <f>MID(cves_without_cpes[[#This Row],[ID]], 5, 4)</f>
        <v>2012</v>
      </c>
    </row>
    <row r="39572" spans="1:3" ht="30" x14ac:dyDescent="0.25">
      <c r="A39572" s="2" t="s">
        <v>21649</v>
      </c>
      <c r="B39572" s="3" t="s">
        <v>21527</v>
      </c>
      <c r="C39572" s="4" t="str">
        <f>MID(cves_without_cpes[[#This Row],[ID]], 5, 4)</f>
        <v>2012</v>
      </c>
    </row>
    <row r="39573" spans="1:3" x14ac:dyDescent="0.25">
      <c r="A39573" s="2" t="s">
        <v>37011</v>
      </c>
      <c r="B39573" s="3" t="s">
        <v>14417</v>
      </c>
      <c r="C39573" s="4" t="str">
        <f>MID(cves_without_cpes[[#This Row],[ID]], 5, 4)</f>
        <v>2012</v>
      </c>
    </row>
    <row r="39574" spans="1:3" x14ac:dyDescent="0.25">
      <c r="A39574" s="2" t="s">
        <v>37010</v>
      </c>
      <c r="B39574" s="3" t="s">
        <v>14417</v>
      </c>
      <c r="C39574" s="4" t="str">
        <f>MID(cves_without_cpes[[#This Row],[ID]], 5, 4)</f>
        <v>2012</v>
      </c>
    </row>
    <row r="39575" spans="1:3" x14ac:dyDescent="0.25">
      <c r="A39575" s="2" t="s">
        <v>37009</v>
      </c>
      <c r="B39575" s="3" t="s">
        <v>14417</v>
      </c>
      <c r="C39575" s="4" t="str">
        <f>MID(cves_without_cpes[[#This Row],[ID]], 5, 4)</f>
        <v>2012</v>
      </c>
    </row>
    <row r="39576" spans="1:3" x14ac:dyDescent="0.25">
      <c r="A39576" s="2" t="s">
        <v>37008</v>
      </c>
      <c r="B39576" s="3" t="s">
        <v>14417</v>
      </c>
      <c r="C39576" s="4" t="str">
        <f>MID(cves_without_cpes[[#This Row],[ID]], 5, 4)</f>
        <v>2012</v>
      </c>
    </row>
    <row r="39577" spans="1:3" ht="90" x14ac:dyDescent="0.25">
      <c r="A39577" s="2" t="s">
        <v>12582</v>
      </c>
      <c r="B39577" s="3" t="s">
        <v>12583</v>
      </c>
      <c r="C39577" s="4" t="str">
        <f>MID(cves_without_cpes[[#This Row],[ID]], 5, 4)</f>
        <v>2012</v>
      </c>
    </row>
    <row r="39578" spans="1:3" ht="30" x14ac:dyDescent="0.25">
      <c r="A39578" s="2" t="s">
        <v>12548</v>
      </c>
      <c r="B39578" s="3" t="s">
        <v>12549</v>
      </c>
      <c r="C39578" s="4" t="str">
        <f>MID(cves_without_cpes[[#This Row],[ID]], 5, 4)</f>
        <v>2012</v>
      </c>
    </row>
    <row r="39579" spans="1:3" ht="45" x14ac:dyDescent="0.25">
      <c r="A39579" s="2" t="s">
        <v>12374</v>
      </c>
      <c r="B39579" s="3" t="s">
        <v>12375</v>
      </c>
      <c r="C39579" s="4" t="str">
        <f>MID(cves_without_cpes[[#This Row],[ID]], 5, 4)</f>
        <v>2012</v>
      </c>
    </row>
    <row r="39580" spans="1:3" ht="45" x14ac:dyDescent="0.25">
      <c r="A39580" s="2" t="s">
        <v>11927</v>
      </c>
      <c r="B39580" s="3" t="s">
        <v>11928</v>
      </c>
      <c r="C39580" s="4" t="str">
        <f>MID(cves_without_cpes[[#This Row],[ID]], 5, 4)</f>
        <v>2012</v>
      </c>
    </row>
    <row r="39581" spans="1:3" ht="30" x14ac:dyDescent="0.25">
      <c r="A39581" s="2" t="s">
        <v>21648</v>
      </c>
      <c r="B39581" s="3" t="s">
        <v>21527</v>
      </c>
      <c r="C39581" s="4" t="str">
        <f>MID(cves_without_cpes[[#This Row],[ID]], 5, 4)</f>
        <v>2012</v>
      </c>
    </row>
    <row r="39582" spans="1:3" ht="30" x14ac:dyDescent="0.25">
      <c r="A39582" s="2" t="s">
        <v>21647</v>
      </c>
      <c r="B39582" s="3" t="s">
        <v>21527</v>
      </c>
      <c r="C39582" s="4" t="str">
        <f>MID(cves_without_cpes[[#This Row],[ID]], 5, 4)</f>
        <v>2012</v>
      </c>
    </row>
    <row r="39583" spans="1:3" ht="30" x14ac:dyDescent="0.25">
      <c r="A39583" s="2" t="s">
        <v>21646</v>
      </c>
      <c r="B39583" s="3" t="s">
        <v>21527</v>
      </c>
      <c r="C39583" s="4" t="str">
        <f>MID(cves_without_cpes[[#This Row],[ID]], 5, 4)</f>
        <v>2012</v>
      </c>
    </row>
    <row r="39584" spans="1:3" ht="30" x14ac:dyDescent="0.25">
      <c r="A39584" s="2" t="s">
        <v>21645</v>
      </c>
      <c r="B39584" s="3" t="s">
        <v>21527</v>
      </c>
      <c r="C39584" s="4" t="str">
        <f>MID(cves_without_cpes[[#This Row],[ID]], 5, 4)</f>
        <v>2012</v>
      </c>
    </row>
    <row r="39585" spans="1:3" ht="30" x14ac:dyDescent="0.25">
      <c r="A39585" s="2" t="s">
        <v>21644</v>
      </c>
      <c r="B39585" s="3" t="s">
        <v>21527</v>
      </c>
      <c r="C39585" s="4" t="str">
        <f>MID(cves_without_cpes[[#This Row],[ID]], 5, 4)</f>
        <v>2012</v>
      </c>
    </row>
    <row r="39586" spans="1:3" ht="30" x14ac:dyDescent="0.25">
      <c r="A39586" s="2" t="s">
        <v>21643</v>
      </c>
      <c r="B39586" s="3" t="s">
        <v>21527</v>
      </c>
      <c r="C39586" s="4" t="str">
        <f>MID(cves_without_cpes[[#This Row],[ID]], 5, 4)</f>
        <v>2012</v>
      </c>
    </row>
    <row r="39587" spans="1:3" ht="30" x14ac:dyDescent="0.25">
      <c r="A39587" s="2" t="s">
        <v>21642</v>
      </c>
      <c r="B39587" s="3" t="s">
        <v>21527</v>
      </c>
      <c r="C39587" s="4" t="str">
        <f>MID(cves_without_cpes[[#This Row],[ID]], 5, 4)</f>
        <v>2012</v>
      </c>
    </row>
    <row r="39588" spans="1:3" ht="30" x14ac:dyDescent="0.25">
      <c r="A39588" s="2" t="s">
        <v>21641</v>
      </c>
      <c r="B39588" s="3" t="s">
        <v>21527</v>
      </c>
      <c r="C39588" s="4" t="str">
        <f>MID(cves_without_cpes[[#This Row],[ID]], 5, 4)</f>
        <v>2012</v>
      </c>
    </row>
    <row r="39589" spans="1:3" ht="30" x14ac:dyDescent="0.25">
      <c r="A39589" s="2" t="s">
        <v>21640</v>
      </c>
      <c r="B39589" s="3" t="s">
        <v>21527</v>
      </c>
      <c r="C39589" s="4" t="str">
        <f>MID(cves_without_cpes[[#This Row],[ID]], 5, 4)</f>
        <v>2012</v>
      </c>
    </row>
    <row r="39590" spans="1:3" ht="30" x14ac:dyDescent="0.25">
      <c r="A39590" s="2" t="s">
        <v>21639</v>
      </c>
      <c r="B39590" s="3" t="s">
        <v>21527</v>
      </c>
      <c r="C39590" s="4" t="str">
        <f>MID(cves_without_cpes[[#This Row],[ID]], 5, 4)</f>
        <v>2012</v>
      </c>
    </row>
    <row r="39591" spans="1:3" ht="30" x14ac:dyDescent="0.25">
      <c r="A39591" s="2" t="s">
        <v>21638</v>
      </c>
      <c r="B39591" s="3" t="s">
        <v>21527</v>
      </c>
      <c r="C39591" s="4" t="str">
        <f>MID(cves_without_cpes[[#This Row],[ID]], 5, 4)</f>
        <v>2012</v>
      </c>
    </row>
    <row r="39592" spans="1:3" ht="30" x14ac:dyDescent="0.25">
      <c r="A39592" s="2" t="s">
        <v>21637</v>
      </c>
      <c r="B39592" s="3" t="s">
        <v>21527</v>
      </c>
      <c r="C39592" s="4" t="str">
        <f>MID(cves_without_cpes[[#This Row],[ID]], 5, 4)</f>
        <v>2012</v>
      </c>
    </row>
    <row r="39593" spans="1:3" ht="30" x14ac:dyDescent="0.25">
      <c r="A39593" s="2" t="s">
        <v>21636</v>
      </c>
      <c r="B39593" s="3" t="s">
        <v>21527</v>
      </c>
      <c r="C39593" s="4" t="str">
        <f>MID(cves_without_cpes[[#This Row],[ID]], 5, 4)</f>
        <v>2012</v>
      </c>
    </row>
    <row r="39594" spans="1:3" ht="30" x14ac:dyDescent="0.25">
      <c r="A39594" s="2" t="s">
        <v>21635</v>
      </c>
      <c r="B39594" s="3" t="s">
        <v>21527</v>
      </c>
      <c r="C39594" s="4" t="str">
        <f>MID(cves_without_cpes[[#This Row],[ID]], 5, 4)</f>
        <v>2012</v>
      </c>
    </row>
    <row r="39595" spans="1:3" ht="30" x14ac:dyDescent="0.25">
      <c r="A39595" s="2" t="s">
        <v>21634</v>
      </c>
      <c r="B39595" s="3" t="s">
        <v>21527</v>
      </c>
      <c r="C39595" s="4" t="str">
        <f>MID(cves_without_cpes[[#This Row],[ID]], 5, 4)</f>
        <v>2012</v>
      </c>
    </row>
    <row r="39596" spans="1:3" ht="45" x14ac:dyDescent="0.25">
      <c r="A39596" s="2" t="s">
        <v>12406</v>
      </c>
      <c r="B39596" s="3" t="s">
        <v>12407</v>
      </c>
      <c r="C39596" s="4" t="str">
        <f>MID(cves_without_cpes[[#This Row],[ID]], 5, 4)</f>
        <v>2012</v>
      </c>
    </row>
    <row r="39597" spans="1:3" ht="30" x14ac:dyDescent="0.25">
      <c r="A39597" s="2" t="s">
        <v>12702</v>
      </c>
      <c r="B39597" s="3" t="s">
        <v>12703</v>
      </c>
      <c r="C39597" s="4" t="str">
        <f>MID(cves_without_cpes[[#This Row],[ID]], 5, 4)</f>
        <v>2012</v>
      </c>
    </row>
    <row r="39598" spans="1:3" ht="30" x14ac:dyDescent="0.25">
      <c r="A39598" s="2" t="s">
        <v>24850</v>
      </c>
      <c r="B39598" s="3" t="s">
        <v>24851</v>
      </c>
      <c r="C39598" s="4" t="str">
        <f>MID(cves_without_cpes[[#This Row],[ID]], 5, 4)</f>
        <v>2012</v>
      </c>
    </row>
    <row r="39599" spans="1:3" x14ac:dyDescent="0.25">
      <c r="A39599" s="2" t="s">
        <v>38209</v>
      </c>
      <c r="B39599" s="3" t="s">
        <v>14417</v>
      </c>
      <c r="C39599" s="4" t="str">
        <f>MID(cves_without_cpes[[#This Row],[ID]], 5, 4)</f>
        <v>2012</v>
      </c>
    </row>
    <row r="39600" spans="1:3" ht="30" x14ac:dyDescent="0.25">
      <c r="A39600" s="2" t="s">
        <v>35624</v>
      </c>
      <c r="B39600" s="3" t="s">
        <v>98</v>
      </c>
      <c r="C39600" s="4" t="str">
        <f>MID(cves_without_cpes[[#This Row],[ID]], 5, 4)</f>
        <v>2012</v>
      </c>
    </row>
    <row r="39601" spans="1:3" ht="30" x14ac:dyDescent="0.25">
      <c r="A39601" s="2" t="s">
        <v>12305</v>
      </c>
      <c r="B39601" s="3" t="s">
        <v>12306</v>
      </c>
      <c r="C39601" s="4" t="str">
        <f>MID(cves_without_cpes[[#This Row],[ID]], 5, 4)</f>
        <v>2012</v>
      </c>
    </row>
    <row r="39602" spans="1:3" ht="30" x14ac:dyDescent="0.25">
      <c r="A39602" s="2" t="s">
        <v>12303</v>
      </c>
      <c r="B39602" s="3" t="s">
        <v>12304</v>
      </c>
      <c r="C39602" s="4" t="str">
        <f>MID(cves_without_cpes[[#This Row],[ID]], 5, 4)</f>
        <v>2012</v>
      </c>
    </row>
    <row r="39603" spans="1:3" ht="30" x14ac:dyDescent="0.25">
      <c r="A39603" s="2" t="s">
        <v>12301</v>
      </c>
      <c r="B39603" s="3" t="s">
        <v>12302</v>
      </c>
      <c r="C39603" s="4" t="str">
        <f>MID(cves_without_cpes[[#This Row],[ID]], 5, 4)</f>
        <v>2012</v>
      </c>
    </row>
    <row r="39604" spans="1:3" ht="30" x14ac:dyDescent="0.25">
      <c r="A39604" s="2" t="s">
        <v>12299</v>
      </c>
      <c r="B39604" s="3" t="s">
        <v>12300</v>
      </c>
      <c r="C39604" s="4" t="str">
        <f>MID(cves_without_cpes[[#This Row],[ID]], 5, 4)</f>
        <v>2012</v>
      </c>
    </row>
    <row r="39605" spans="1:3" ht="30" x14ac:dyDescent="0.25">
      <c r="A39605" s="2" t="s">
        <v>12297</v>
      </c>
      <c r="B39605" s="3" t="s">
        <v>12298</v>
      </c>
      <c r="C39605" s="4" t="str">
        <f>MID(cves_without_cpes[[#This Row],[ID]], 5, 4)</f>
        <v>2012</v>
      </c>
    </row>
    <row r="39606" spans="1:3" ht="30" x14ac:dyDescent="0.25">
      <c r="A39606" s="2" t="s">
        <v>12295</v>
      </c>
      <c r="B39606" s="3" t="s">
        <v>12296</v>
      </c>
      <c r="C39606" s="4" t="str">
        <f>MID(cves_without_cpes[[#This Row],[ID]], 5, 4)</f>
        <v>2012</v>
      </c>
    </row>
    <row r="39607" spans="1:3" ht="30" x14ac:dyDescent="0.25">
      <c r="A39607" s="2" t="s">
        <v>12293</v>
      </c>
      <c r="B39607" s="3" t="s">
        <v>12294</v>
      </c>
      <c r="C39607" s="4" t="str">
        <f>MID(cves_without_cpes[[#This Row],[ID]], 5, 4)</f>
        <v>2012</v>
      </c>
    </row>
    <row r="39608" spans="1:3" ht="30" x14ac:dyDescent="0.25">
      <c r="A39608" s="2" t="s">
        <v>12291</v>
      </c>
      <c r="B39608" s="3" t="s">
        <v>12292</v>
      </c>
      <c r="C39608" s="4" t="str">
        <f>MID(cves_without_cpes[[#This Row],[ID]], 5, 4)</f>
        <v>2012</v>
      </c>
    </row>
    <row r="39609" spans="1:3" ht="30" x14ac:dyDescent="0.25">
      <c r="A39609" s="2" t="s">
        <v>12289</v>
      </c>
      <c r="B39609" s="3" t="s">
        <v>12290</v>
      </c>
      <c r="C39609" s="4" t="str">
        <f>MID(cves_without_cpes[[#This Row],[ID]], 5, 4)</f>
        <v>2012</v>
      </c>
    </row>
    <row r="39610" spans="1:3" ht="30" x14ac:dyDescent="0.25">
      <c r="A39610" s="2" t="s">
        <v>12287</v>
      </c>
      <c r="B39610" s="3" t="s">
        <v>12288</v>
      </c>
      <c r="C39610" s="4" t="str">
        <f>MID(cves_without_cpes[[#This Row],[ID]], 5, 4)</f>
        <v>2012</v>
      </c>
    </row>
    <row r="39611" spans="1:3" ht="30" x14ac:dyDescent="0.25">
      <c r="A39611" s="2" t="s">
        <v>12285</v>
      </c>
      <c r="B39611" s="3" t="s">
        <v>12286</v>
      </c>
      <c r="C39611" s="4" t="str">
        <f>MID(cves_without_cpes[[#This Row],[ID]], 5, 4)</f>
        <v>2012</v>
      </c>
    </row>
    <row r="39612" spans="1:3" ht="30" x14ac:dyDescent="0.25">
      <c r="A39612" s="2" t="s">
        <v>12263</v>
      </c>
      <c r="B39612" s="3" t="s">
        <v>12264</v>
      </c>
      <c r="C39612" s="4" t="str">
        <f>MID(cves_without_cpes[[#This Row],[ID]], 5, 4)</f>
        <v>2012</v>
      </c>
    </row>
    <row r="39613" spans="1:3" x14ac:dyDescent="0.25">
      <c r="A39613" s="2" t="s">
        <v>37007</v>
      </c>
      <c r="B39613" s="3" t="s">
        <v>14417</v>
      </c>
      <c r="C39613" s="4" t="str">
        <f>MID(cves_without_cpes[[#This Row],[ID]], 5, 4)</f>
        <v>2012</v>
      </c>
    </row>
    <row r="39614" spans="1:3" ht="30" x14ac:dyDescent="0.25">
      <c r="A39614" s="2" t="s">
        <v>14103</v>
      </c>
      <c r="B39614" s="3" t="s">
        <v>14104</v>
      </c>
      <c r="C39614" s="4" t="str">
        <f>MID(cves_without_cpes[[#This Row],[ID]], 5, 4)</f>
        <v>2012</v>
      </c>
    </row>
    <row r="39615" spans="1:3" x14ac:dyDescent="0.25">
      <c r="A39615" s="2" t="s">
        <v>37006</v>
      </c>
      <c r="B39615" s="3" t="s">
        <v>14417</v>
      </c>
      <c r="C39615" s="4" t="str">
        <f>MID(cves_without_cpes[[#This Row],[ID]], 5, 4)</f>
        <v>2012</v>
      </c>
    </row>
    <row r="39616" spans="1:3" ht="45" x14ac:dyDescent="0.25">
      <c r="A39616" s="2" t="s">
        <v>12121</v>
      </c>
      <c r="B39616" s="3" t="s">
        <v>12122</v>
      </c>
      <c r="C39616" s="4" t="str">
        <f>MID(cves_without_cpes[[#This Row],[ID]], 5, 4)</f>
        <v>2012</v>
      </c>
    </row>
    <row r="39617" spans="1:3" ht="30" x14ac:dyDescent="0.25">
      <c r="A39617" s="2" t="s">
        <v>12031</v>
      </c>
      <c r="B39617" s="3" t="s">
        <v>12032</v>
      </c>
      <c r="C39617" s="4" t="str">
        <f>MID(cves_without_cpes[[#This Row],[ID]], 5, 4)</f>
        <v>2012</v>
      </c>
    </row>
    <row r="39618" spans="1:3" ht="30" x14ac:dyDescent="0.25">
      <c r="A39618" s="2" t="s">
        <v>21633</v>
      </c>
      <c r="B39618" s="3" t="s">
        <v>21527</v>
      </c>
      <c r="C39618" s="4" t="str">
        <f>MID(cves_without_cpes[[#This Row],[ID]], 5, 4)</f>
        <v>2012</v>
      </c>
    </row>
    <row r="39619" spans="1:3" ht="30" x14ac:dyDescent="0.25">
      <c r="A39619" s="2" t="s">
        <v>21632</v>
      </c>
      <c r="B39619" s="3" t="s">
        <v>21527</v>
      </c>
      <c r="C39619" s="4" t="str">
        <f>MID(cves_without_cpes[[#This Row],[ID]], 5, 4)</f>
        <v>2012</v>
      </c>
    </row>
    <row r="39620" spans="1:3" ht="30" x14ac:dyDescent="0.25">
      <c r="A39620" s="2" t="s">
        <v>21631</v>
      </c>
      <c r="B39620" s="3" t="s">
        <v>21527</v>
      </c>
      <c r="C39620" s="4" t="str">
        <f>MID(cves_without_cpes[[#This Row],[ID]], 5, 4)</f>
        <v>2012</v>
      </c>
    </row>
    <row r="39621" spans="1:3" ht="30" x14ac:dyDescent="0.25">
      <c r="A39621" s="2" t="s">
        <v>21630</v>
      </c>
      <c r="B39621" s="3" t="s">
        <v>21527</v>
      </c>
      <c r="C39621" s="4" t="str">
        <f>MID(cves_without_cpes[[#This Row],[ID]], 5, 4)</f>
        <v>2012</v>
      </c>
    </row>
    <row r="39622" spans="1:3" ht="30" x14ac:dyDescent="0.25">
      <c r="A39622" s="2" t="s">
        <v>12003</v>
      </c>
      <c r="B39622" s="3" t="s">
        <v>12004</v>
      </c>
      <c r="C39622" s="4" t="str">
        <f>MID(cves_without_cpes[[#This Row],[ID]], 5, 4)</f>
        <v>2012</v>
      </c>
    </row>
    <row r="39623" spans="1:3" ht="30" x14ac:dyDescent="0.25">
      <c r="A39623" s="2" t="s">
        <v>36774</v>
      </c>
      <c r="B39623" s="3" t="s">
        <v>17940</v>
      </c>
      <c r="C39623" s="4" t="str">
        <f>MID(cves_without_cpes[[#This Row],[ID]], 5, 4)</f>
        <v>2012</v>
      </c>
    </row>
    <row r="39624" spans="1:3" ht="30" x14ac:dyDescent="0.25">
      <c r="A39624" s="2" t="s">
        <v>12372</v>
      </c>
      <c r="B39624" s="3" t="s">
        <v>12373</v>
      </c>
      <c r="C39624" s="4" t="str">
        <f>MID(cves_without_cpes[[#This Row],[ID]], 5, 4)</f>
        <v>2012</v>
      </c>
    </row>
    <row r="39625" spans="1:3" ht="30" x14ac:dyDescent="0.25">
      <c r="A39625" s="2" t="s">
        <v>13256</v>
      </c>
      <c r="B39625" s="3" t="s">
        <v>13257</v>
      </c>
      <c r="C39625" s="4" t="str">
        <f>MID(cves_without_cpes[[#This Row],[ID]], 5, 4)</f>
        <v>2012</v>
      </c>
    </row>
    <row r="39626" spans="1:3" ht="30" x14ac:dyDescent="0.25">
      <c r="A39626" s="2" t="s">
        <v>13254</v>
      </c>
      <c r="B39626" s="3" t="s">
        <v>13255</v>
      </c>
      <c r="C39626" s="4" t="str">
        <f>MID(cves_without_cpes[[#This Row],[ID]], 5, 4)</f>
        <v>2012</v>
      </c>
    </row>
    <row r="39627" spans="1:3" ht="30" x14ac:dyDescent="0.25">
      <c r="A39627" s="2" t="s">
        <v>13088</v>
      </c>
      <c r="B39627" s="3" t="s">
        <v>13089</v>
      </c>
      <c r="C39627" s="4" t="str">
        <f>MID(cves_without_cpes[[#This Row],[ID]], 5, 4)</f>
        <v>2012</v>
      </c>
    </row>
    <row r="39628" spans="1:3" ht="30" x14ac:dyDescent="0.25">
      <c r="A39628" s="2" t="s">
        <v>19944</v>
      </c>
      <c r="B39628" s="3" t="s">
        <v>19928</v>
      </c>
      <c r="C39628" s="4" t="str">
        <f>MID(cves_without_cpes[[#This Row],[ID]], 5, 4)</f>
        <v>2012</v>
      </c>
    </row>
    <row r="39629" spans="1:3" ht="30" x14ac:dyDescent="0.25">
      <c r="A39629" s="2" t="s">
        <v>19943</v>
      </c>
      <c r="B39629" s="3" t="s">
        <v>19928</v>
      </c>
      <c r="C39629" s="4" t="str">
        <f>MID(cves_without_cpes[[#This Row],[ID]], 5, 4)</f>
        <v>2012</v>
      </c>
    </row>
    <row r="39630" spans="1:3" ht="30" x14ac:dyDescent="0.25">
      <c r="A39630" s="2" t="s">
        <v>21629</v>
      </c>
      <c r="B39630" s="3" t="s">
        <v>21527</v>
      </c>
      <c r="C39630" s="4" t="str">
        <f>MID(cves_without_cpes[[#This Row],[ID]], 5, 4)</f>
        <v>2012</v>
      </c>
    </row>
    <row r="39631" spans="1:3" ht="30" x14ac:dyDescent="0.25">
      <c r="A39631" s="2" t="s">
        <v>21628</v>
      </c>
      <c r="B39631" s="3" t="s">
        <v>21527</v>
      </c>
      <c r="C39631" s="4" t="str">
        <f>MID(cves_without_cpes[[#This Row],[ID]], 5, 4)</f>
        <v>2012</v>
      </c>
    </row>
    <row r="39632" spans="1:3" ht="30" x14ac:dyDescent="0.25">
      <c r="A39632" s="2" t="s">
        <v>21627</v>
      </c>
      <c r="B39632" s="3" t="s">
        <v>21527</v>
      </c>
      <c r="C39632" s="4" t="str">
        <f>MID(cves_without_cpes[[#This Row],[ID]], 5, 4)</f>
        <v>2012</v>
      </c>
    </row>
    <row r="39633" spans="1:3" ht="30" x14ac:dyDescent="0.25">
      <c r="A39633" s="2" t="s">
        <v>21626</v>
      </c>
      <c r="B39633" s="3" t="s">
        <v>21527</v>
      </c>
      <c r="C39633" s="4" t="str">
        <f>MID(cves_without_cpes[[#This Row],[ID]], 5, 4)</f>
        <v>2012</v>
      </c>
    </row>
    <row r="39634" spans="1:3" ht="30" x14ac:dyDescent="0.25">
      <c r="A39634" s="2" t="s">
        <v>21625</v>
      </c>
      <c r="B39634" s="3" t="s">
        <v>21527</v>
      </c>
      <c r="C39634" s="4" t="str">
        <f>MID(cves_without_cpes[[#This Row],[ID]], 5, 4)</f>
        <v>2012</v>
      </c>
    </row>
    <row r="39635" spans="1:3" ht="30" x14ac:dyDescent="0.25">
      <c r="A39635" s="2" t="s">
        <v>21624</v>
      </c>
      <c r="B39635" s="3" t="s">
        <v>21527</v>
      </c>
      <c r="C39635" s="4" t="str">
        <f>MID(cves_without_cpes[[#This Row],[ID]], 5, 4)</f>
        <v>2012</v>
      </c>
    </row>
    <row r="39636" spans="1:3" ht="30" x14ac:dyDescent="0.25">
      <c r="A39636" s="2" t="s">
        <v>21623</v>
      </c>
      <c r="B39636" s="3" t="s">
        <v>21527</v>
      </c>
      <c r="C39636" s="4" t="str">
        <f>MID(cves_without_cpes[[#This Row],[ID]], 5, 4)</f>
        <v>2012</v>
      </c>
    </row>
    <row r="39637" spans="1:3" ht="30" x14ac:dyDescent="0.25">
      <c r="A39637" s="2" t="s">
        <v>21622</v>
      </c>
      <c r="B39637" s="3" t="s">
        <v>21527</v>
      </c>
      <c r="C39637" s="4" t="str">
        <f>MID(cves_without_cpes[[#This Row],[ID]], 5, 4)</f>
        <v>2012</v>
      </c>
    </row>
    <row r="39638" spans="1:3" ht="30" x14ac:dyDescent="0.25">
      <c r="A39638" s="2" t="s">
        <v>21621</v>
      </c>
      <c r="B39638" s="3" t="s">
        <v>21527</v>
      </c>
      <c r="C39638" s="4" t="str">
        <f>MID(cves_without_cpes[[#This Row],[ID]], 5, 4)</f>
        <v>2012</v>
      </c>
    </row>
    <row r="39639" spans="1:3" ht="30" x14ac:dyDescent="0.25">
      <c r="A39639" s="2" t="s">
        <v>21620</v>
      </c>
      <c r="B39639" s="3" t="s">
        <v>21527</v>
      </c>
      <c r="C39639" s="4" t="str">
        <f>MID(cves_without_cpes[[#This Row],[ID]], 5, 4)</f>
        <v>2012</v>
      </c>
    </row>
    <row r="39640" spans="1:3" ht="30" x14ac:dyDescent="0.25">
      <c r="A39640" s="2" t="s">
        <v>21619</v>
      </c>
      <c r="B39640" s="3" t="s">
        <v>21527</v>
      </c>
      <c r="C39640" s="4" t="str">
        <f>MID(cves_without_cpes[[#This Row],[ID]], 5, 4)</f>
        <v>2012</v>
      </c>
    </row>
    <row r="39641" spans="1:3" ht="30" x14ac:dyDescent="0.25">
      <c r="A39641" s="2" t="s">
        <v>21618</v>
      </c>
      <c r="B39641" s="3" t="s">
        <v>21527</v>
      </c>
      <c r="C39641" s="4" t="str">
        <f>MID(cves_without_cpes[[#This Row],[ID]], 5, 4)</f>
        <v>2012</v>
      </c>
    </row>
    <row r="39642" spans="1:3" ht="30" x14ac:dyDescent="0.25">
      <c r="A39642" s="2" t="s">
        <v>21617</v>
      </c>
      <c r="B39642" s="3" t="s">
        <v>21527</v>
      </c>
      <c r="C39642" s="4" t="str">
        <f>MID(cves_without_cpes[[#This Row],[ID]], 5, 4)</f>
        <v>2012</v>
      </c>
    </row>
    <row r="39643" spans="1:3" ht="30" x14ac:dyDescent="0.25">
      <c r="A39643" s="2" t="s">
        <v>21616</v>
      </c>
      <c r="B39643" s="3" t="s">
        <v>21527</v>
      </c>
      <c r="C39643" s="4" t="str">
        <f>MID(cves_without_cpes[[#This Row],[ID]], 5, 4)</f>
        <v>2012</v>
      </c>
    </row>
    <row r="39644" spans="1:3" ht="30" x14ac:dyDescent="0.25">
      <c r="A39644" s="2" t="s">
        <v>21615</v>
      </c>
      <c r="B39644" s="3" t="s">
        <v>21527</v>
      </c>
      <c r="C39644" s="4" t="str">
        <f>MID(cves_without_cpes[[#This Row],[ID]], 5, 4)</f>
        <v>2012</v>
      </c>
    </row>
    <row r="39645" spans="1:3" ht="30" x14ac:dyDescent="0.25">
      <c r="A39645" s="2" t="s">
        <v>21614</v>
      </c>
      <c r="B39645" s="3" t="s">
        <v>21527</v>
      </c>
      <c r="C39645" s="4" t="str">
        <f>MID(cves_without_cpes[[#This Row],[ID]], 5, 4)</f>
        <v>2012</v>
      </c>
    </row>
    <row r="39646" spans="1:3" ht="30" x14ac:dyDescent="0.25">
      <c r="A39646" s="2" t="s">
        <v>21613</v>
      </c>
      <c r="B39646" s="3" t="s">
        <v>21527</v>
      </c>
      <c r="C39646" s="4" t="str">
        <f>MID(cves_without_cpes[[#This Row],[ID]], 5, 4)</f>
        <v>2012</v>
      </c>
    </row>
    <row r="39647" spans="1:3" ht="30" x14ac:dyDescent="0.25">
      <c r="A39647" s="2" t="s">
        <v>21612</v>
      </c>
      <c r="B39647" s="3" t="s">
        <v>21527</v>
      </c>
      <c r="C39647" s="4" t="str">
        <f>MID(cves_without_cpes[[#This Row],[ID]], 5, 4)</f>
        <v>2012</v>
      </c>
    </row>
    <row r="39648" spans="1:3" ht="30" x14ac:dyDescent="0.25">
      <c r="A39648" s="2" t="s">
        <v>21611</v>
      </c>
      <c r="B39648" s="3" t="s">
        <v>21527</v>
      </c>
      <c r="C39648" s="4" t="str">
        <f>MID(cves_without_cpes[[#This Row],[ID]], 5, 4)</f>
        <v>2012</v>
      </c>
    </row>
    <row r="39649" spans="1:3" ht="30" x14ac:dyDescent="0.25">
      <c r="A39649" s="2" t="s">
        <v>21610</v>
      </c>
      <c r="B39649" s="3" t="s">
        <v>21527</v>
      </c>
      <c r="C39649" s="4" t="str">
        <f>MID(cves_without_cpes[[#This Row],[ID]], 5, 4)</f>
        <v>2012</v>
      </c>
    </row>
    <row r="39650" spans="1:3" ht="30" x14ac:dyDescent="0.25">
      <c r="A39650" s="2" t="s">
        <v>21609</v>
      </c>
      <c r="B39650" s="3" t="s">
        <v>21527</v>
      </c>
      <c r="C39650" s="4" t="str">
        <f>MID(cves_without_cpes[[#This Row],[ID]], 5, 4)</f>
        <v>2012</v>
      </c>
    </row>
    <row r="39651" spans="1:3" ht="30" x14ac:dyDescent="0.25">
      <c r="A39651" s="2" t="s">
        <v>21608</v>
      </c>
      <c r="B39651" s="3" t="s">
        <v>21527</v>
      </c>
      <c r="C39651" s="4" t="str">
        <f>MID(cves_without_cpes[[#This Row],[ID]], 5, 4)</f>
        <v>2012</v>
      </c>
    </row>
    <row r="39652" spans="1:3" ht="30" x14ac:dyDescent="0.25">
      <c r="A39652" s="2" t="s">
        <v>21607</v>
      </c>
      <c r="B39652" s="3" t="s">
        <v>21527</v>
      </c>
      <c r="C39652" s="4" t="str">
        <f>MID(cves_without_cpes[[#This Row],[ID]], 5, 4)</f>
        <v>2012</v>
      </c>
    </row>
    <row r="39653" spans="1:3" ht="30" x14ac:dyDescent="0.25">
      <c r="A39653" s="2" t="s">
        <v>21606</v>
      </c>
      <c r="B39653" s="3" t="s">
        <v>21527</v>
      </c>
      <c r="C39653" s="4" t="str">
        <f>MID(cves_without_cpes[[#This Row],[ID]], 5, 4)</f>
        <v>2012</v>
      </c>
    </row>
    <row r="39654" spans="1:3" ht="30" x14ac:dyDescent="0.25">
      <c r="A39654" s="2" t="s">
        <v>21605</v>
      </c>
      <c r="B39654" s="3" t="s">
        <v>21527</v>
      </c>
      <c r="C39654" s="4" t="str">
        <f>MID(cves_without_cpes[[#This Row],[ID]], 5, 4)</f>
        <v>2012</v>
      </c>
    </row>
    <row r="39655" spans="1:3" ht="30" x14ac:dyDescent="0.25">
      <c r="A39655" s="2" t="s">
        <v>21604</v>
      </c>
      <c r="B39655" s="3" t="s">
        <v>21527</v>
      </c>
      <c r="C39655" s="4" t="str">
        <f>MID(cves_without_cpes[[#This Row],[ID]], 5, 4)</f>
        <v>2012</v>
      </c>
    </row>
    <row r="39656" spans="1:3" ht="30" x14ac:dyDescent="0.25">
      <c r="A39656" s="2" t="s">
        <v>21603</v>
      </c>
      <c r="B39656" s="3" t="s">
        <v>21527</v>
      </c>
      <c r="C39656" s="4" t="str">
        <f>MID(cves_without_cpes[[#This Row],[ID]], 5, 4)</f>
        <v>2012</v>
      </c>
    </row>
    <row r="39657" spans="1:3" ht="30" x14ac:dyDescent="0.25">
      <c r="A39657" s="2" t="s">
        <v>21602</v>
      </c>
      <c r="B39657" s="3" t="s">
        <v>21527</v>
      </c>
      <c r="C39657" s="4" t="str">
        <f>MID(cves_without_cpes[[#This Row],[ID]], 5, 4)</f>
        <v>2012</v>
      </c>
    </row>
    <row r="39658" spans="1:3" ht="30" x14ac:dyDescent="0.25">
      <c r="A39658" s="2" t="s">
        <v>21601</v>
      </c>
      <c r="B39658" s="3" t="s">
        <v>21527</v>
      </c>
      <c r="C39658" s="4" t="str">
        <f>MID(cves_without_cpes[[#This Row],[ID]], 5, 4)</f>
        <v>2012</v>
      </c>
    </row>
    <row r="39659" spans="1:3" ht="30" x14ac:dyDescent="0.25">
      <c r="A39659" s="2" t="s">
        <v>21600</v>
      </c>
      <c r="B39659" s="3" t="s">
        <v>21527</v>
      </c>
      <c r="C39659" s="4" t="str">
        <f>MID(cves_without_cpes[[#This Row],[ID]], 5, 4)</f>
        <v>2012</v>
      </c>
    </row>
    <row r="39660" spans="1:3" ht="45" x14ac:dyDescent="0.25">
      <c r="A39660" s="2" t="s">
        <v>13224</v>
      </c>
      <c r="B39660" s="3" t="s">
        <v>13225</v>
      </c>
      <c r="C39660" s="4" t="str">
        <f>MID(cves_without_cpes[[#This Row],[ID]], 5, 4)</f>
        <v>2012</v>
      </c>
    </row>
    <row r="39661" spans="1:3" ht="30" x14ac:dyDescent="0.25">
      <c r="A39661" s="2" t="s">
        <v>19942</v>
      </c>
      <c r="B39661" s="3" t="s">
        <v>19928</v>
      </c>
      <c r="C39661" s="4" t="str">
        <f>MID(cves_without_cpes[[#This Row],[ID]], 5, 4)</f>
        <v>2012</v>
      </c>
    </row>
    <row r="39662" spans="1:3" ht="30" x14ac:dyDescent="0.25">
      <c r="A39662" s="2" t="s">
        <v>19941</v>
      </c>
      <c r="B39662" s="3" t="s">
        <v>19928</v>
      </c>
      <c r="C39662" s="4" t="str">
        <f>MID(cves_without_cpes[[#This Row],[ID]], 5, 4)</f>
        <v>2012</v>
      </c>
    </row>
    <row r="39663" spans="1:3" ht="30" x14ac:dyDescent="0.25">
      <c r="A39663" s="2" t="s">
        <v>19940</v>
      </c>
      <c r="B39663" s="3" t="s">
        <v>19928</v>
      </c>
      <c r="C39663" s="4" t="str">
        <f>MID(cves_without_cpes[[#This Row],[ID]], 5, 4)</f>
        <v>2012</v>
      </c>
    </row>
    <row r="39664" spans="1:3" ht="30" x14ac:dyDescent="0.25">
      <c r="A39664" s="2" t="s">
        <v>19939</v>
      </c>
      <c r="B39664" s="3" t="s">
        <v>19928</v>
      </c>
      <c r="C39664" s="4" t="str">
        <f>MID(cves_without_cpes[[#This Row],[ID]], 5, 4)</f>
        <v>2012</v>
      </c>
    </row>
    <row r="39665" spans="1:3" ht="30" x14ac:dyDescent="0.25">
      <c r="A39665" s="2" t="s">
        <v>19938</v>
      </c>
      <c r="B39665" s="3" t="s">
        <v>19928</v>
      </c>
      <c r="C39665" s="4" t="str">
        <f>MID(cves_without_cpes[[#This Row],[ID]], 5, 4)</f>
        <v>2012</v>
      </c>
    </row>
    <row r="39666" spans="1:3" ht="30" x14ac:dyDescent="0.25">
      <c r="A39666" s="2" t="s">
        <v>19937</v>
      </c>
      <c r="B39666" s="3" t="s">
        <v>19928</v>
      </c>
      <c r="C39666" s="4" t="str">
        <f>MID(cves_without_cpes[[#This Row],[ID]], 5, 4)</f>
        <v>2012</v>
      </c>
    </row>
    <row r="39667" spans="1:3" ht="30" x14ac:dyDescent="0.25">
      <c r="A39667" s="2" t="s">
        <v>19936</v>
      </c>
      <c r="B39667" s="3" t="s">
        <v>19928</v>
      </c>
      <c r="C39667" s="4" t="str">
        <f>MID(cves_without_cpes[[#This Row],[ID]], 5, 4)</f>
        <v>2012</v>
      </c>
    </row>
    <row r="39668" spans="1:3" ht="30" x14ac:dyDescent="0.25">
      <c r="A39668" s="2" t="s">
        <v>19935</v>
      </c>
      <c r="B39668" s="3" t="s">
        <v>19928</v>
      </c>
      <c r="C39668" s="4" t="str">
        <f>MID(cves_without_cpes[[#This Row],[ID]], 5, 4)</f>
        <v>2012</v>
      </c>
    </row>
    <row r="39669" spans="1:3" ht="30" x14ac:dyDescent="0.25">
      <c r="A39669" s="2" t="s">
        <v>19934</v>
      </c>
      <c r="B39669" s="3" t="s">
        <v>19928</v>
      </c>
      <c r="C39669" s="4" t="str">
        <f>MID(cves_without_cpes[[#This Row],[ID]], 5, 4)</f>
        <v>2012</v>
      </c>
    </row>
    <row r="39670" spans="1:3" ht="30" x14ac:dyDescent="0.25">
      <c r="A39670" s="2" t="s">
        <v>19933</v>
      </c>
      <c r="B39670" s="3" t="s">
        <v>19928</v>
      </c>
      <c r="C39670" s="4" t="str">
        <f>MID(cves_without_cpes[[#This Row],[ID]], 5, 4)</f>
        <v>2012</v>
      </c>
    </row>
    <row r="39671" spans="1:3" ht="30" x14ac:dyDescent="0.25">
      <c r="A39671" s="2" t="s">
        <v>19932</v>
      </c>
      <c r="B39671" s="3" t="s">
        <v>19928</v>
      </c>
      <c r="C39671" s="4" t="str">
        <f>MID(cves_without_cpes[[#This Row],[ID]], 5, 4)</f>
        <v>2012</v>
      </c>
    </row>
    <row r="39672" spans="1:3" ht="30" x14ac:dyDescent="0.25">
      <c r="A39672" s="2" t="s">
        <v>19931</v>
      </c>
      <c r="B39672" s="3" t="s">
        <v>19928</v>
      </c>
      <c r="C39672" s="4" t="str">
        <f>MID(cves_without_cpes[[#This Row],[ID]], 5, 4)</f>
        <v>2012</v>
      </c>
    </row>
    <row r="39673" spans="1:3" ht="30" x14ac:dyDescent="0.25">
      <c r="A39673" s="2" t="s">
        <v>12101</v>
      </c>
      <c r="B39673" s="3" t="s">
        <v>12102</v>
      </c>
      <c r="C39673" s="4" t="str">
        <f>MID(cves_without_cpes[[#This Row],[ID]], 5, 4)</f>
        <v>2012</v>
      </c>
    </row>
    <row r="39674" spans="1:3" x14ac:dyDescent="0.25">
      <c r="A39674" s="2" t="s">
        <v>38208</v>
      </c>
      <c r="B39674" s="3" t="s">
        <v>14417</v>
      </c>
      <c r="C39674" s="4" t="str">
        <f>MID(cves_without_cpes[[#This Row],[ID]], 5, 4)</f>
        <v>2012</v>
      </c>
    </row>
    <row r="39675" spans="1:3" x14ac:dyDescent="0.25">
      <c r="A39675" s="2" t="s">
        <v>14416</v>
      </c>
      <c r="B39675" s="3" t="s">
        <v>14417</v>
      </c>
      <c r="C39675" s="4" t="str">
        <f>MID(cves_without_cpes[[#This Row],[ID]], 5, 4)</f>
        <v>2012</v>
      </c>
    </row>
    <row r="39676" spans="1:3" ht="30" x14ac:dyDescent="0.25">
      <c r="A39676" s="2" t="s">
        <v>12591</v>
      </c>
      <c r="B39676" s="3" t="s">
        <v>12373</v>
      </c>
      <c r="C39676" s="4" t="str">
        <f>MID(cves_without_cpes[[#This Row],[ID]], 5, 4)</f>
        <v>2012</v>
      </c>
    </row>
    <row r="39677" spans="1:3" ht="30" x14ac:dyDescent="0.25">
      <c r="A39677" s="2" t="s">
        <v>12602</v>
      </c>
      <c r="B39677" s="3" t="s">
        <v>12373</v>
      </c>
      <c r="C39677" s="4" t="str">
        <f>MID(cves_without_cpes[[#This Row],[ID]], 5, 4)</f>
        <v>2012</v>
      </c>
    </row>
    <row r="39678" spans="1:3" ht="30" x14ac:dyDescent="0.25">
      <c r="A39678" s="2" t="s">
        <v>21599</v>
      </c>
      <c r="B39678" s="3" t="s">
        <v>21527</v>
      </c>
      <c r="C39678" s="4" t="str">
        <f>MID(cves_without_cpes[[#This Row],[ID]], 5, 4)</f>
        <v>2012</v>
      </c>
    </row>
    <row r="39679" spans="1:3" ht="30" x14ac:dyDescent="0.25">
      <c r="A39679" s="2" t="s">
        <v>21598</v>
      </c>
      <c r="B39679" s="3" t="s">
        <v>21527</v>
      </c>
      <c r="C39679" s="4" t="str">
        <f>MID(cves_without_cpes[[#This Row],[ID]], 5, 4)</f>
        <v>2012</v>
      </c>
    </row>
    <row r="39680" spans="1:3" ht="30" x14ac:dyDescent="0.25">
      <c r="A39680" s="2" t="s">
        <v>11601</v>
      </c>
      <c r="B39680" s="3" t="s">
        <v>11602</v>
      </c>
      <c r="C39680" s="4" t="str">
        <f>MID(cves_without_cpes[[#This Row],[ID]], 5, 4)</f>
        <v>2012</v>
      </c>
    </row>
    <row r="39681" spans="1:3" ht="30" x14ac:dyDescent="0.25">
      <c r="A39681" s="2" t="s">
        <v>21597</v>
      </c>
      <c r="B39681" s="3" t="s">
        <v>21527</v>
      </c>
      <c r="C39681" s="4" t="str">
        <f>MID(cves_without_cpes[[#This Row],[ID]], 5, 4)</f>
        <v>2012</v>
      </c>
    </row>
    <row r="39682" spans="1:3" ht="30" x14ac:dyDescent="0.25">
      <c r="A39682" s="2" t="s">
        <v>21596</v>
      </c>
      <c r="B39682" s="3" t="s">
        <v>21527</v>
      </c>
      <c r="C39682" s="4" t="str">
        <f>MID(cves_without_cpes[[#This Row],[ID]], 5, 4)</f>
        <v>2012</v>
      </c>
    </row>
    <row r="39683" spans="1:3" ht="30" x14ac:dyDescent="0.25">
      <c r="A39683" s="2" t="s">
        <v>21595</v>
      </c>
      <c r="B39683" s="3" t="s">
        <v>21527</v>
      </c>
      <c r="C39683" s="4" t="str">
        <f>MID(cves_without_cpes[[#This Row],[ID]], 5, 4)</f>
        <v>2012</v>
      </c>
    </row>
    <row r="39684" spans="1:3" ht="30" x14ac:dyDescent="0.25">
      <c r="A39684" s="2" t="s">
        <v>21594</v>
      </c>
      <c r="B39684" s="3" t="s">
        <v>21527</v>
      </c>
      <c r="C39684" s="4" t="str">
        <f>MID(cves_without_cpes[[#This Row],[ID]], 5, 4)</f>
        <v>2012</v>
      </c>
    </row>
    <row r="39685" spans="1:3" ht="30" x14ac:dyDescent="0.25">
      <c r="A39685" s="2" t="s">
        <v>21593</v>
      </c>
      <c r="B39685" s="3" t="s">
        <v>21527</v>
      </c>
      <c r="C39685" s="4" t="str">
        <f>MID(cves_without_cpes[[#This Row],[ID]], 5, 4)</f>
        <v>2012</v>
      </c>
    </row>
    <row r="39686" spans="1:3" ht="30" x14ac:dyDescent="0.25">
      <c r="A39686" s="2" t="s">
        <v>21592</v>
      </c>
      <c r="B39686" s="3" t="s">
        <v>21527</v>
      </c>
      <c r="C39686" s="4" t="str">
        <f>MID(cves_without_cpes[[#This Row],[ID]], 5, 4)</f>
        <v>2012</v>
      </c>
    </row>
    <row r="39687" spans="1:3" ht="30" x14ac:dyDescent="0.25">
      <c r="A39687" s="2" t="s">
        <v>21591</v>
      </c>
      <c r="B39687" s="3" t="s">
        <v>21527</v>
      </c>
      <c r="C39687" s="4" t="str">
        <f>MID(cves_without_cpes[[#This Row],[ID]], 5, 4)</f>
        <v>2012</v>
      </c>
    </row>
    <row r="39688" spans="1:3" ht="30" x14ac:dyDescent="0.25">
      <c r="A39688" s="2" t="s">
        <v>21590</v>
      </c>
      <c r="B39688" s="3" t="s">
        <v>21527</v>
      </c>
      <c r="C39688" s="4" t="str">
        <f>MID(cves_without_cpes[[#This Row],[ID]], 5, 4)</f>
        <v>2012</v>
      </c>
    </row>
    <row r="39689" spans="1:3" ht="30" x14ac:dyDescent="0.25">
      <c r="A39689" s="2" t="s">
        <v>21589</v>
      </c>
      <c r="B39689" s="3" t="s">
        <v>21527</v>
      </c>
      <c r="C39689" s="4" t="str">
        <f>MID(cves_without_cpes[[#This Row],[ID]], 5, 4)</f>
        <v>2012</v>
      </c>
    </row>
    <row r="39690" spans="1:3" ht="30" x14ac:dyDescent="0.25">
      <c r="A39690" s="2" t="s">
        <v>21588</v>
      </c>
      <c r="B39690" s="3" t="s">
        <v>21527</v>
      </c>
      <c r="C39690" s="4" t="str">
        <f>MID(cves_without_cpes[[#This Row],[ID]], 5, 4)</f>
        <v>2012</v>
      </c>
    </row>
    <row r="39691" spans="1:3" ht="30" x14ac:dyDescent="0.25">
      <c r="A39691" s="2" t="s">
        <v>21578</v>
      </c>
      <c r="B39691" s="3" t="s">
        <v>21527</v>
      </c>
      <c r="C39691" s="4" t="str">
        <f>MID(cves_without_cpes[[#This Row],[ID]], 5, 4)</f>
        <v>2012</v>
      </c>
    </row>
    <row r="39692" spans="1:3" ht="30" x14ac:dyDescent="0.25">
      <c r="A39692" s="2" t="s">
        <v>21577</v>
      </c>
      <c r="B39692" s="3" t="s">
        <v>21527</v>
      </c>
      <c r="C39692" s="4" t="str">
        <f>MID(cves_without_cpes[[#This Row],[ID]], 5, 4)</f>
        <v>2012</v>
      </c>
    </row>
    <row r="39693" spans="1:3" ht="30" x14ac:dyDescent="0.25">
      <c r="A39693" s="2" t="s">
        <v>21576</v>
      </c>
      <c r="B39693" s="3" t="s">
        <v>21527</v>
      </c>
      <c r="C39693" s="4" t="str">
        <f>MID(cves_without_cpes[[#This Row],[ID]], 5, 4)</f>
        <v>2012</v>
      </c>
    </row>
    <row r="39694" spans="1:3" ht="30" x14ac:dyDescent="0.25">
      <c r="A39694" s="2" t="s">
        <v>21575</v>
      </c>
      <c r="B39694" s="3" t="s">
        <v>21527</v>
      </c>
      <c r="C39694" s="4" t="str">
        <f>MID(cves_without_cpes[[#This Row],[ID]], 5, 4)</f>
        <v>2012</v>
      </c>
    </row>
    <row r="39695" spans="1:3" ht="30" x14ac:dyDescent="0.25">
      <c r="A39695" s="2" t="s">
        <v>21574</v>
      </c>
      <c r="B39695" s="3" t="s">
        <v>21527</v>
      </c>
      <c r="C39695" s="4" t="str">
        <f>MID(cves_without_cpes[[#This Row],[ID]], 5, 4)</f>
        <v>2012</v>
      </c>
    </row>
    <row r="39696" spans="1:3" ht="30" x14ac:dyDescent="0.25">
      <c r="A39696" s="2" t="s">
        <v>21573</v>
      </c>
      <c r="B39696" s="3" t="s">
        <v>21527</v>
      </c>
      <c r="C39696" s="4" t="str">
        <f>MID(cves_without_cpes[[#This Row],[ID]], 5, 4)</f>
        <v>2012</v>
      </c>
    </row>
    <row r="39697" spans="1:3" ht="30" x14ac:dyDescent="0.25">
      <c r="A39697" s="2" t="s">
        <v>21572</v>
      </c>
      <c r="B39697" s="3" t="s">
        <v>21527</v>
      </c>
      <c r="C39697" s="4" t="str">
        <f>MID(cves_without_cpes[[#This Row],[ID]], 5, 4)</f>
        <v>2012</v>
      </c>
    </row>
    <row r="39698" spans="1:3" ht="30" x14ac:dyDescent="0.25">
      <c r="A39698" s="2" t="s">
        <v>21571</v>
      </c>
      <c r="B39698" s="3" t="s">
        <v>21527</v>
      </c>
      <c r="C39698" s="4" t="str">
        <f>MID(cves_without_cpes[[#This Row],[ID]], 5, 4)</f>
        <v>2012</v>
      </c>
    </row>
    <row r="39699" spans="1:3" ht="30" x14ac:dyDescent="0.25">
      <c r="A39699" s="2" t="s">
        <v>21570</v>
      </c>
      <c r="B39699" s="3" t="s">
        <v>21527</v>
      </c>
      <c r="C39699" s="4" t="str">
        <f>MID(cves_without_cpes[[#This Row],[ID]], 5, 4)</f>
        <v>2012</v>
      </c>
    </row>
    <row r="39700" spans="1:3" ht="30" x14ac:dyDescent="0.25">
      <c r="A39700" s="2" t="s">
        <v>21569</v>
      </c>
      <c r="B39700" s="3" t="s">
        <v>21527</v>
      </c>
      <c r="C39700" s="4" t="str">
        <f>MID(cves_without_cpes[[#This Row],[ID]], 5, 4)</f>
        <v>2012</v>
      </c>
    </row>
    <row r="39701" spans="1:3" ht="30" x14ac:dyDescent="0.25">
      <c r="A39701" s="2" t="s">
        <v>21568</v>
      </c>
      <c r="B39701" s="3" t="s">
        <v>21527</v>
      </c>
      <c r="C39701" s="4" t="str">
        <f>MID(cves_without_cpes[[#This Row],[ID]], 5, 4)</f>
        <v>2012</v>
      </c>
    </row>
    <row r="39702" spans="1:3" ht="30" x14ac:dyDescent="0.25">
      <c r="A39702" s="2" t="s">
        <v>12049</v>
      </c>
      <c r="B39702" s="3" t="s">
        <v>12050</v>
      </c>
      <c r="C39702" s="4" t="str">
        <f>MID(cves_without_cpes[[#This Row],[ID]], 5, 4)</f>
        <v>2012</v>
      </c>
    </row>
    <row r="39703" spans="1:3" ht="30" x14ac:dyDescent="0.25">
      <c r="A39703" s="2" t="s">
        <v>26623</v>
      </c>
      <c r="B39703" s="3" t="s">
        <v>424</v>
      </c>
      <c r="C39703" s="4" t="str">
        <f>MID(cves_without_cpes[[#This Row],[ID]], 5, 4)</f>
        <v>2012</v>
      </c>
    </row>
    <row r="39704" spans="1:3" ht="30" x14ac:dyDescent="0.25">
      <c r="A39704" s="2" t="s">
        <v>11467</v>
      </c>
      <c r="B39704" s="3" t="s">
        <v>11468</v>
      </c>
      <c r="C39704" s="4" t="str">
        <f>MID(cves_without_cpes[[#This Row],[ID]], 5, 4)</f>
        <v>2012</v>
      </c>
    </row>
    <row r="39705" spans="1:3" x14ac:dyDescent="0.25">
      <c r="A39705" s="2" t="s">
        <v>42253</v>
      </c>
      <c r="B39705" s="3" t="s">
        <v>41478</v>
      </c>
      <c r="C39705" s="4" t="str">
        <f>MID(cves_without_cpes[[#This Row],[ID]], 5, 4)</f>
        <v>2012</v>
      </c>
    </row>
    <row r="39706" spans="1:3" x14ac:dyDescent="0.25">
      <c r="A39706" s="2" t="s">
        <v>42252</v>
      </c>
      <c r="B39706" s="3" t="s">
        <v>41478</v>
      </c>
      <c r="C39706" s="4" t="str">
        <f>MID(cves_without_cpes[[#This Row],[ID]], 5, 4)</f>
        <v>2012</v>
      </c>
    </row>
    <row r="39707" spans="1:3" x14ac:dyDescent="0.25">
      <c r="A39707" s="2" t="s">
        <v>42251</v>
      </c>
      <c r="B39707" s="3" t="s">
        <v>41478</v>
      </c>
      <c r="C39707" s="4" t="str">
        <f>MID(cves_without_cpes[[#This Row],[ID]], 5, 4)</f>
        <v>2012</v>
      </c>
    </row>
    <row r="39708" spans="1:3" x14ac:dyDescent="0.25">
      <c r="A39708" s="2" t="s">
        <v>42250</v>
      </c>
      <c r="B39708" s="3" t="s">
        <v>41478</v>
      </c>
      <c r="C39708" s="4" t="str">
        <f>MID(cves_without_cpes[[#This Row],[ID]], 5, 4)</f>
        <v>2012</v>
      </c>
    </row>
    <row r="39709" spans="1:3" x14ac:dyDescent="0.25">
      <c r="A39709" s="2" t="s">
        <v>42249</v>
      </c>
      <c r="B39709" s="3" t="s">
        <v>41478</v>
      </c>
      <c r="C39709" s="4" t="str">
        <f>MID(cves_without_cpes[[#This Row],[ID]], 5, 4)</f>
        <v>2012</v>
      </c>
    </row>
    <row r="39710" spans="1:3" x14ac:dyDescent="0.25">
      <c r="A39710" s="2" t="s">
        <v>42248</v>
      </c>
      <c r="B39710" s="3" t="s">
        <v>41478</v>
      </c>
      <c r="C39710" s="4" t="str">
        <f>MID(cves_without_cpes[[#This Row],[ID]], 5, 4)</f>
        <v>2012</v>
      </c>
    </row>
    <row r="39711" spans="1:3" x14ac:dyDescent="0.25">
      <c r="A39711" s="2" t="s">
        <v>42247</v>
      </c>
      <c r="B39711" s="3" t="s">
        <v>41478</v>
      </c>
      <c r="C39711" s="4" t="str">
        <f>MID(cves_without_cpes[[#This Row],[ID]], 5, 4)</f>
        <v>2012</v>
      </c>
    </row>
    <row r="39712" spans="1:3" x14ac:dyDescent="0.25">
      <c r="A39712" s="2" t="s">
        <v>42246</v>
      </c>
      <c r="B39712" s="3" t="s">
        <v>41478</v>
      </c>
      <c r="C39712" s="4" t="str">
        <f>MID(cves_without_cpes[[#This Row],[ID]], 5, 4)</f>
        <v>2012</v>
      </c>
    </row>
    <row r="39713" spans="1:3" x14ac:dyDescent="0.25">
      <c r="A39713" s="2" t="s">
        <v>42245</v>
      </c>
      <c r="B39713" s="3" t="s">
        <v>41478</v>
      </c>
      <c r="C39713" s="4" t="str">
        <f>MID(cves_without_cpes[[#This Row],[ID]], 5, 4)</f>
        <v>2012</v>
      </c>
    </row>
    <row r="39714" spans="1:3" x14ac:dyDescent="0.25">
      <c r="A39714" s="2" t="s">
        <v>42244</v>
      </c>
      <c r="B39714" s="3" t="s">
        <v>41478</v>
      </c>
      <c r="C39714" s="4" t="str">
        <f>MID(cves_without_cpes[[#This Row],[ID]], 5, 4)</f>
        <v>2012</v>
      </c>
    </row>
    <row r="39715" spans="1:3" x14ac:dyDescent="0.25">
      <c r="A39715" s="2" t="s">
        <v>42243</v>
      </c>
      <c r="B39715" s="3" t="s">
        <v>41478</v>
      </c>
      <c r="C39715" s="4" t="str">
        <f>MID(cves_without_cpes[[#This Row],[ID]], 5, 4)</f>
        <v>2012</v>
      </c>
    </row>
    <row r="39716" spans="1:3" x14ac:dyDescent="0.25">
      <c r="A39716" s="2" t="s">
        <v>42242</v>
      </c>
      <c r="B39716" s="3" t="s">
        <v>41478</v>
      </c>
      <c r="C39716" s="4" t="str">
        <f>MID(cves_without_cpes[[#This Row],[ID]], 5, 4)</f>
        <v>2012</v>
      </c>
    </row>
    <row r="39717" spans="1:3" x14ac:dyDescent="0.25">
      <c r="A39717" s="2" t="s">
        <v>42241</v>
      </c>
      <c r="B39717" s="3" t="s">
        <v>41478</v>
      </c>
      <c r="C39717" s="4" t="str">
        <f>MID(cves_without_cpes[[#This Row],[ID]], 5, 4)</f>
        <v>2012</v>
      </c>
    </row>
    <row r="39718" spans="1:3" x14ac:dyDescent="0.25">
      <c r="A39718" s="2" t="s">
        <v>42240</v>
      </c>
      <c r="B39718" s="3" t="s">
        <v>41478</v>
      </c>
      <c r="C39718" s="4" t="str">
        <f>MID(cves_without_cpes[[#This Row],[ID]], 5, 4)</f>
        <v>2012</v>
      </c>
    </row>
    <row r="39719" spans="1:3" x14ac:dyDescent="0.25">
      <c r="A39719" s="2" t="s">
        <v>42239</v>
      </c>
      <c r="B39719" s="3" t="s">
        <v>41478</v>
      </c>
      <c r="C39719" s="4" t="str">
        <f>MID(cves_without_cpes[[#This Row],[ID]], 5, 4)</f>
        <v>2012</v>
      </c>
    </row>
    <row r="39720" spans="1:3" x14ac:dyDescent="0.25">
      <c r="A39720" s="2" t="s">
        <v>42238</v>
      </c>
      <c r="B39720" s="3" t="s">
        <v>41478</v>
      </c>
      <c r="C39720" s="4" t="str">
        <f>MID(cves_without_cpes[[#This Row],[ID]], 5, 4)</f>
        <v>2012</v>
      </c>
    </row>
    <row r="39721" spans="1:3" x14ac:dyDescent="0.25">
      <c r="A39721" s="2" t="s">
        <v>42237</v>
      </c>
      <c r="B39721" s="3" t="s">
        <v>41478</v>
      </c>
      <c r="C39721" s="4" t="str">
        <f>MID(cves_without_cpes[[#This Row],[ID]], 5, 4)</f>
        <v>2012</v>
      </c>
    </row>
    <row r="39722" spans="1:3" x14ac:dyDescent="0.25">
      <c r="A39722" s="2" t="s">
        <v>42236</v>
      </c>
      <c r="B39722" s="3" t="s">
        <v>41478</v>
      </c>
      <c r="C39722" s="4" t="str">
        <f>MID(cves_without_cpes[[#This Row],[ID]], 5, 4)</f>
        <v>2012</v>
      </c>
    </row>
    <row r="39723" spans="1:3" x14ac:dyDescent="0.25">
      <c r="A39723" s="2" t="s">
        <v>42235</v>
      </c>
      <c r="B39723" s="3" t="s">
        <v>41478</v>
      </c>
      <c r="C39723" s="4" t="str">
        <f>MID(cves_without_cpes[[#This Row],[ID]], 5, 4)</f>
        <v>2012</v>
      </c>
    </row>
    <row r="39724" spans="1:3" x14ac:dyDescent="0.25">
      <c r="A39724" s="2" t="s">
        <v>42234</v>
      </c>
      <c r="B39724" s="3" t="s">
        <v>41478</v>
      </c>
      <c r="C39724" s="4" t="str">
        <f>MID(cves_without_cpes[[#This Row],[ID]], 5, 4)</f>
        <v>2012</v>
      </c>
    </row>
    <row r="39725" spans="1:3" x14ac:dyDescent="0.25">
      <c r="A39725" s="2" t="s">
        <v>42233</v>
      </c>
      <c r="B39725" s="3" t="s">
        <v>41478</v>
      </c>
      <c r="C39725" s="4" t="str">
        <f>MID(cves_without_cpes[[#This Row],[ID]], 5, 4)</f>
        <v>2012</v>
      </c>
    </row>
    <row r="39726" spans="1:3" x14ac:dyDescent="0.25">
      <c r="A39726" s="2" t="s">
        <v>42232</v>
      </c>
      <c r="B39726" s="3" t="s">
        <v>41478</v>
      </c>
      <c r="C39726" s="4" t="str">
        <f>MID(cves_without_cpes[[#This Row],[ID]], 5, 4)</f>
        <v>2012</v>
      </c>
    </row>
    <row r="39727" spans="1:3" x14ac:dyDescent="0.25">
      <c r="A39727" s="2" t="s">
        <v>42231</v>
      </c>
      <c r="B39727" s="3" t="s">
        <v>41478</v>
      </c>
      <c r="C39727" s="4" t="str">
        <f>MID(cves_without_cpes[[#This Row],[ID]], 5, 4)</f>
        <v>2012</v>
      </c>
    </row>
    <row r="39728" spans="1:3" x14ac:dyDescent="0.25">
      <c r="A39728" s="2" t="s">
        <v>42230</v>
      </c>
      <c r="B39728" s="3" t="s">
        <v>41478</v>
      </c>
      <c r="C39728" s="4" t="str">
        <f>MID(cves_without_cpes[[#This Row],[ID]], 5, 4)</f>
        <v>2012</v>
      </c>
    </row>
    <row r="39729" spans="1:3" x14ac:dyDescent="0.25">
      <c r="A39729" s="2" t="s">
        <v>42229</v>
      </c>
      <c r="B39729" s="3" t="s">
        <v>41478</v>
      </c>
      <c r="C39729" s="4" t="str">
        <f>MID(cves_without_cpes[[#This Row],[ID]], 5, 4)</f>
        <v>2012</v>
      </c>
    </row>
    <row r="39730" spans="1:3" x14ac:dyDescent="0.25">
      <c r="A39730" s="2" t="s">
        <v>42228</v>
      </c>
      <c r="B39730" s="3" t="s">
        <v>41478</v>
      </c>
      <c r="C39730" s="4" t="str">
        <f>MID(cves_without_cpes[[#This Row],[ID]], 5, 4)</f>
        <v>2012</v>
      </c>
    </row>
    <row r="39731" spans="1:3" x14ac:dyDescent="0.25">
      <c r="A39731" s="2" t="s">
        <v>42227</v>
      </c>
      <c r="B39731" s="3" t="s">
        <v>41478</v>
      </c>
      <c r="C39731" s="4" t="str">
        <f>MID(cves_without_cpes[[#This Row],[ID]], 5, 4)</f>
        <v>2012</v>
      </c>
    </row>
    <row r="39732" spans="1:3" x14ac:dyDescent="0.25">
      <c r="A39732" s="2" t="s">
        <v>42226</v>
      </c>
      <c r="B39732" s="3" t="s">
        <v>41478</v>
      </c>
      <c r="C39732" s="4" t="str">
        <f>MID(cves_without_cpes[[#This Row],[ID]], 5, 4)</f>
        <v>2012</v>
      </c>
    </row>
    <row r="39733" spans="1:3" x14ac:dyDescent="0.25">
      <c r="A39733" s="2" t="s">
        <v>42225</v>
      </c>
      <c r="B39733" s="3" t="s">
        <v>41478</v>
      </c>
      <c r="C39733" s="4" t="str">
        <f>MID(cves_without_cpes[[#This Row],[ID]], 5, 4)</f>
        <v>2012</v>
      </c>
    </row>
    <row r="39734" spans="1:3" x14ac:dyDescent="0.25">
      <c r="A39734" s="2" t="s">
        <v>42224</v>
      </c>
      <c r="B39734" s="3" t="s">
        <v>41478</v>
      </c>
      <c r="C39734" s="4" t="str">
        <f>MID(cves_without_cpes[[#This Row],[ID]], 5, 4)</f>
        <v>2012</v>
      </c>
    </row>
    <row r="39735" spans="1:3" x14ac:dyDescent="0.25">
      <c r="A39735" s="2" t="s">
        <v>42223</v>
      </c>
      <c r="B39735" s="3" t="s">
        <v>41478</v>
      </c>
      <c r="C39735" s="4" t="str">
        <f>MID(cves_without_cpes[[#This Row],[ID]], 5, 4)</f>
        <v>2012</v>
      </c>
    </row>
    <row r="39736" spans="1:3" x14ac:dyDescent="0.25">
      <c r="A39736" s="2" t="s">
        <v>42222</v>
      </c>
      <c r="B39736" s="3" t="s">
        <v>41478</v>
      </c>
      <c r="C39736" s="4" t="str">
        <f>MID(cves_without_cpes[[#This Row],[ID]], 5, 4)</f>
        <v>2012</v>
      </c>
    </row>
    <row r="39737" spans="1:3" x14ac:dyDescent="0.25">
      <c r="A39737" s="2" t="s">
        <v>42221</v>
      </c>
      <c r="B39737" s="3" t="s">
        <v>41478</v>
      </c>
      <c r="C39737" s="4" t="str">
        <f>MID(cves_without_cpes[[#This Row],[ID]], 5, 4)</f>
        <v>2012</v>
      </c>
    </row>
    <row r="39738" spans="1:3" ht="30" x14ac:dyDescent="0.25">
      <c r="A39738" s="2" t="s">
        <v>21567</v>
      </c>
      <c r="B39738" s="3" t="s">
        <v>21527</v>
      </c>
      <c r="C39738" s="4" t="str">
        <f>MID(cves_without_cpes[[#This Row],[ID]], 5, 4)</f>
        <v>2012</v>
      </c>
    </row>
    <row r="39739" spans="1:3" ht="30" x14ac:dyDescent="0.25">
      <c r="A39739" s="2" t="s">
        <v>13053</v>
      </c>
      <c r="B39739" s="3" t="s">
        <v>12373</v>
      </c>
      <c r="C39739" s="4" t="str">
        <f>MID(cves_without_cpes[[#This Row],[ID]], 5, 4)</f>
        <v>2012</v>
      </c>
    </row>
    <row r="39740" spans="1:3" ht="30" x14ac:dyDescent="0.25">
      <c r="A39740" s="2" t="s">
        <v>24848</v>
      </c>
      <c r="B39740" s="3" t="s">
        <v>24849</v>
      </c>
      <c r="C39740" s="4" t="str">
        <f>MID(cves_without_cpes[[#This Row],[ID]], 5, 4)</f>
        <v>2012</v>
      </c>
    </row>
    <row r="39741" spans="1:3" ht="30" x14ac:dyDescent="0.25">
      <c r="A39741" s="2" t="s">
        <v>24596</v>
      </c>
      <c r="B39741" s="3" t="s">
        <v>424</v>
      </c>
      <c r="C39741" s="4" t="str">
        <f>MID(cves_without_cpes[[#This Row],[ID]], 5, 4)</f>
        <v>2012</v>
      </c>
    </row>
    <row r="39742" spans="1:3" ht="30" x14ac:dyDescent="0.25">
      <c r="A39742" s="2" t="s">
        <v>16584</v>
      </c>
      <c r="B39742" s="3" t="s">
        <v>98</v>
      </c>
      <c r="C39742" s="4" t="str">
        <f>MID(cves_without_cpes[[#This Row],[ID]], 5, 4)</f>
        <v>2012</v>
      </c>
    </row>
    <row r="39743" spans="1:3" ht="30" x14ac:dyDescent="0.25">
      <c r="A39743" s="2" t="s">
        <v>11719</v>
      </c>
      <c r="B39743" s="3" t="s">
        <v>11720</v>
      </c>
      <c r="C39743" s="4" t="str">
        <f>MID(cves_without_cpes[[#This Row],[ID]], 5, 4)</f>
        <v>2012</v>
      </c>
    </row>
    <row r="39744" spans="1:3" ht="45" x14ac:dyDescent="0.25">
      <c r="A39744" s="2" t="s">
        <v>12125</v>
      </c>
      <c r="B39744" s="3" t="s">
        <v>12126</v>
      </c>
      <c r="C39744" s="4" t="str">
        <f>MID(cves_without_cpes[[#This Row],[ID]], 5, 4)</f>
        <v>2012</v>
      </c>
    </row>
    <row r="39745" spans="1:3" ht="30" x14ac:dyDescent="0.25">
      <c r="A39745" s="2" t="s">
        <v>14522</v>
      </c>
      <c r="B39745" s="3" t="s">
        <v>14523</v>
      </c>
      <c r="C39745" s="4" t="str">
        <f>MID(cves_without_cpes[[#This Row],[ID]], 5, 4)</f>
        <v>2012</v>
      </c>
    </row>
    <row r="39746" spans="1:3" ht="30" x14ac:dyDescent="0.25">
      <c r="A39746" s="2" t="s">
        <v>11737</v>
      </c>
      <c r="B39746" s="3" t="s">
        <v>11738</v>
      </c>
      <c r="C39746" s="4" t="str">
        <f>MID(cves_without_cpes[[#This Row],[ID]], 5, 4)</f>
        <v>2012</v>
      </c>
    </row>
    <row r="39747" spans="1:3" ht="30" x14ac:dyDescent="0.25">
      <c r="A39747" s="2" t="s">
        <v>21566</v>
      </c>
      <c r="B39747" s="3" t="s">
        <v>21527</v>
      </c>
      <c r="C39747" s="4" t="str">
        <f>MID(cves_without_cpes[[#This Row],[ID]], 5, 4)</f>
        <v>2012</v>
      </c>
    </row>
    <row r="39748" spans="1:3" ht="30" x14ac:dyDescent="0.25">
      <c r="A39748" s="2" t="s">
        <v>21565</v>
      </c>
      <c r="B39748" s="3" t="s">
        <v>21527</v>
      </c>
      <c r="C39748" s="4" t="str">
        <f>MID(cves_without_cpes[[#This Row],[ID]], 5, 4)</f>
        <v>2012</v>
      </c>
    </row>
    <row r="39749" spans="1:3" ht="30" x14ac:dyDescent="0.25">
      <c r="A39749" s="2" t="s">
        <v>19930</v>
      </c>
      <c r="B39749" s="3" t="s">
        <v>19928</v>
      </c>
      <c r="C39749" s="4" t="str">
        <f>MID(cves_without_cpes[[#This Row],[ID]], 5, 4)</f>
        <v>2012</v>
      </c>
    </row>
    <row r="39750" spans="1:3" ht="30" x14ac:dyDescent="0.25">
      <c r="A39750" s="2" t="s">
        <v>19929</v>
      </c>
      <c r="B39750" s="3" t="s">
        <v>19928</v>
      </c>
      <c r="C39750" s="4" t="str">
        <f>MID(cves_without_cpes[[#This Row],[ID]], 5, 4)</f>
        <v>2012</v>
      </c>
    </row>
    <row r="39751" spans="1:3" ht="30" x14ac:dyDescent="0.25">
      <c r="A39751" s="2" t="s">
        <v>19927</v>
      </c>
      <c r="B39751" s="3" t="s">
        <v>19928</v>
      </c>
      <c r="C39751" s="4" t="str">
        <f>MID(cves_without_cpes[[#This Row],[ID]], 5, 4)</f>
        <v>2012</v>
      </c>
    </row>
    <row r="39752" spans="1:3" ht="30" x14ac:dyDescent="0.25">
      <c r="A39752" s="2" t="s">
        <v>21443</v>
      </c>
      <c r="B39752" s="3" t="s">
        <v>19928</v>
      </c>
      <c r="C39752" s="4" t="str">
        <f>MID(cves_without_cpes[[#This Row],[ID]], 5, 4)</f>
        <v>2012</v>
      </c>
    </row>
    <row r="39753" spans="1:3" ht="30" x14ac:dyDescent="0.25">
      <c r="A39753" s="2" t="s">
        <v>21442</v>
      </c>
      <c r="B39753" s="3" t="s">
        <v>19928</v>
      </c>
      <c r="C39753" s="4" t="str">
        <f>MID(cves_without_cpes[[#This Row],[ID]], 5, 4)</f>
        <v>2012</v>
      </c>
    </row>
    <row r="39754" spans="1:3" ht="30" x14ac:dyDescent="0.25">
      <c r="A39754" s="2" t="s">
        <v>11215</v>
      </c>
      <c r="B39754" s="3" t="s">
        <v>11216</v>
      </c>
      <c r="C39754" s="4" t="str">
        <f>MID(cves_without_cpes[[#This Row],[ID]], 5, 4)</f>
        <v>2012</v>
      </c>
    </row>
    <row r="39755" spans="1:3" ht="30" x14ac:dyDescent="0.25">
      <c r="A39755" s="2" t="s">
        <v>11285</v>
      </c>
      <c r="B39755" s="3" t="s">
        <v>11286</v>
      </c>
      <c r="C39755" s="4" t="str">
        <f>MID(cves_without_cpes[[#This Row],[ID]], 5, 4)</f>
        <v>2012</v>
      </c>
    </row>
    <row r="39756" spans="1:3" ht="30" x14ac:dyDescent="0.25">
      <c r="A39756" s="2" t="s">
        <v>11489</v>
      </c>
      <c r="B39756" s="3" t="s">
        <v>11490</v>
      </c>
      <c r="C39756" s="4" t="str">
        <f>MID(cves_without_cpes[[#This Row],[ID]], 5, 4)</f>
        <v>2012</v>
      </c>
    </row>
    <row r="39757" spans="1:3" ht="30" x14ac:dyDescent="0.25">
      <c r="A39757" s="2" t="s">
        <v>11459</v>
      </c>
      <c r="B39757" s="3" t="s">
        <v>11460</v>
      </c>
      <c r="C39757" s="4" t="str">
        <f>MID(cves_without_cpes[[#This Row],[ID]], 5, 4)</f>
        <v>2012</v>
      </c>
    </row>
    <row r="39758" spans="1:3" ht="30" x14ac:dyDescent="0.25">
      <c r="A39758" s="2" t="s">
        <v>11289</v>
      </c>
      <c r="B39758" s="3" t="s">
        <v>11290</v>
      </c>
      <c r="C39758" s="4" t="str">
        <f>MID(cves_without_cpes[[#This Row],[ID]], 5, 4)</f>
        <v>2012</v>
      </c>
    </row>
    <row r="39759" spans="1:3" ht="30" x14ac:dyDescent="0.25">
      <c r="A39759" s="2" t="s">
        <v>11287</v>
      </c>
      <c r="B39759" s="3" t="s">
        <v>11288</v>
      </c>
      <c r="C39759" s="4" t="str">
        <f>MID(cves_without_cpes[[#This Row],[ID]], 5, 4)</f>
        <v>2012</v>
      </c>
    </row>
    <row r="39760" spans="1:3" x14ac:dyDescent="0.25">
      <c r="A39760" s="2" t="s">
        <v>38134</v>
      </c>
      <c r="B39760" s="3" t="s">
        <v>14417</v>
      </c>
      <c r="C39760" s="4" t="str">
        <f>MID(cves_without_cpes[[#This Row],[ID]], 5, 4)</f>
        <v>2012</v>
      </c>
    </row>
    <row r="39761" spans="1:3" x14ac:dyDescent="0.25">
      <c r="A39761" s="2" t="s">
        <v>38214</v>
      </c>
      <c r="B39761" s="3" t="s">
        <v>14417</v>
      </c>
      <c r="C39761" s="4" t="str">
        <f>MID(cves_without_cpes[[#This Row],[ID]], 5, 4)</f>
        <v>2012</v>
      </c>
    </row>
    <row r="39762" spans="1:3" ht="30" x14ac:dyDescent="0.25">
      <c r="A39762" s="2" t="s">
        <v>11283</v>
      </c>
      <c r="B39762" s="3" t="s">
        <v>11284</v>
      </c>
      <c r="C39762" s="4" t="str">
        <f>MID(cves_without_cpes[[#This Row],[ID]], 5, 4)</f>
        <v>2012</v>
      </c>
    </row>
    <row r="39763" spans="1:3" ht="30" x14ac:dyDescent="0.25">
      <c r="A39763" s="2" t="s">
        <v>12338</v>
      </c>
      <c r="B39763" s="3" t="s">
        <v>12339</v>
      </c>
      <c r="C39763" s="4" t="str">
        <f>MID(cves_without_cpes[[#This Row],[ID]], 5, 4)</f>
        <v>2012</v>
      </c>
    </row>
    <row r="39764" spans="1:3" ht="45" x14ac:dyDescent="0.25">
      <c r="A39764" s="2" t="s">
        <v>36772</v>
      </c>
      <c r="B39764" s="3" t="s">
        <v>36773</v>
      </c>
      <c r="C39764" s="4" t="str">
        <f>MID(cves_without_cpes[[#This Row],[ID]], 5, 4)</f>
        <v>2012</v>
      </c>
    </row>
    <row r="39765" spans="1:3" ht="30" x14ac:dyDescent="0.25">
      <c r="A39765" s="2" t="s">
        <v>12336</v>
      </c>
      <c r="B39765" s="3" t="s">
        <v>12337</v>
      </c>
      <c r="C39765" s="4" t="str">
        <f>MID(cves_without_cpes[[#This Row],[ID]], 5, 4)</f>
        <v>2012</v>
      </c>
    </row>
    <row r="39766" spans="1:3" ht="30" x14ac:dyDescent="0.25">
      <c r="A39766" s="2" t="s">
        <v>21564</v>
      </c>
      <c r="B39766" s="3" t="s">
        <v>21527</v>
      </c>
      <c r="C39766" s="4" t="str">
        <f>MID(cves_without_cpes[[#This Row],[ID]], 5, 4)</f>
        <v>2012</v>
      </c>
    </row>
    <row r="39767" spans="1:3" ht="30" x14ac:dyDescent="0.25">
      <c r="A39767" s="2" t="s">
        <v>21563</v>
      </c>
      <c r="B39767" s="3" t="s">
        <v>21527</v>
      </c>
      <c r="C39767" s="4" t="str">
        <f>MID(cves_without_cpes[[#This Row],[ID]], 5, 4)</f>
        <v>2012</v>
      </c>
    </row>
    <row r="39768" spans="1:3" ht="30" x14ac:dyDescent="0.25">
      <c r="A39768" s="2" t="s">
        <v>21562</v>
      </c>
      <c r="B39768" s="3" t="s">
        <v>21527</v>
      </c>
      <c r="C39768" s="4" t="str">
        <f>MID(cves_without_cpes[[#This Row],[ID]], 5, 4)</f>
        <v>2012</v>
      </c>
    </row>
    <row r="39769" spans="1:3" ht="30" x14ac:dyDescent="0.25">
      <c r="A39769" s="2" t="s">
        <v>21561</v>
      </c>
      <c r="B39769" s="3" t="s">
        <v>21527</v>
      </c>
      <c r="C39769" s="4" t="str">
        <f>MID(cves_without_cpes[[#This Row],[ID]], 5, 4)</f>
        <v>2012</v>
      </c>
    </row>
    <row r="39770" spans="1:3" ht="30" x14ac:dyDescent="0.25">
      <c r="A39770" s="2" t="s">
        <v>21560</v>
      </c>
      <c r="B39770" s="3" t="s">
        <v>21527</v>
      </c>
      <c r="C39770" s="4" t="str">
        <f>MID(cves_without_cpes[[#This Row],[ID]], 5, 4)</f>
        <v>2012</v>
      </c>
    </row>
    <row r="39771" spans="1:3" ht="30" x14ac:dyDescent="0.25">
      <c r="A39771" s="2" t="s">
        <v>21559</v>
      </c>
      <c r="B39771" s="3" t="s">
        <v>21527</v>
      </c>
      <c r="C39771" s="4" t="str">
        <f>MID(cves_without_cpes[[#This Row],[ID]], 5, 4)</f>
        <v>2012</v>
      </c>
    </row>
    <row r="39772" spans="1:3" ht="30" x14ac:dyDescent="0.25">
      <c r="A39772" s="2" t="s">
        <v>21558</v>
      </c>
      <c r="B39772" s="3" t="s">
        <v>21527</v>
      </c>
      <c r="C39772" s="4" t="str">
        <f>MID(cves_without_cpes[[#This Row],[ID]], 5, 4)</f>
        <v>2012</v>
      </c>
    </row>
    <row r="39773" spans="1:3" ht="30" x14ac:dyDescent="0.25">
      <c r="A39773" s="2" t="s">
        <v>21557</v>
      </c>
      <c r="B39773" s="3" t="s">
        <v>21527</v>
      </c>
      <c r="C39773" s="4" t="str">
        <f>MID(cves_without_cpes[[#This Row],[ID]], 5, 4)</f>
        <v>2012</v>
      </c>
    </row>
    <row r="39774" spans="1:3" ht="30" x14ac:dyDescent="0.25">
      <c r="A39774" s="2" t="s">
        <v>21556</v>
      </c>
      <c r="B39774" s="3" t="s">
        <v>21527</v>
      </c>
      <c r="C39774" s="4" t="str">
        <f>MID(cves_without_cpes[[#This Row],[ID]], 5, 4)</f>
        <v>2012</v>
      </c>
    </row>
    <row r="39775" spans="1:3" ht="30" x14ac:dyDescent="0.25">
      <c r="A39775" s="2" t="s">
        <v>21555</v>
      </c>
      <c r="B39775" s="3" t="s">
        <v>21527</v>
      </c>
      <c r="C39775" s="4" t="str">
        <f>MID(cves_without_cpes[[#This Row],[ID]], 5, 4)</f>
        <v>2012</v>
      </c>
    </row>
    <row r="39776" spans="1:3" ht="30" x14ac:dyDescent="0.25">
      <c r="A39776" s="2" t="s">
        <v>21554</v>
      </c>
      <c r="B39776" s="3" t="s">
        <v>21527</v>
      </c>
      <c r="C39776" s="4" t="str">
        <f>MID(cves_without_cpes[[#This Row],[ID]], 5, 4)</f>
        <v>2012</v>
      </c>
    </row>
    <row r="39777" spans="1:3" ht="30" x14ac:dyDescent="0.25">
      <c r="A39777" s="2" t="s">
        <v>21553</v>
      </c>
      <c r="B39777" s="3" t="s">
        <v>21527</v>
      </c>
      <c r="C39777" s="4" t="str">
        <f>MID(cves_without_cpes[[#This Row],[ID]], 5, 4)</f>
        <v>2012</v>
      </c>
    </row>
    <row r="39778" spans="1:3" ht="30" x14ac:dyDescent="0.25">
      <c r="A39778" s="2" t="s">
        <v>21552</v>
      </c>
      <c r="B39778" s="3" t="s">
        <v>21527</v>
      </c>
      <c r="C39778" s="4" t="str">
        <f>MID(cves_without_cpes[[#This Row],[ID]], 5, 4)</f>
        <v>2012</v>
      </c>
    </row>
    <row r="39779" spans="1:3" ht="30" x14ac:dyDescent="0.25">
      <c r="A39779" s="2" t="s">
        <v>21551</v>
      </c>
      <c r="B39779" s="3" t="s">
        <v>21527</v>
      </c>
      <c r="C39779" s="4" t="str">
        <f>MID(cves_without_cpes[[#This Row],[ID]], 5, 4)</f>
        <v>2012</v>
      </c>
    </row>
    <row r="39780" spans="1:3" ht="30" x14ac:dyDescent="0.25">
      <c r="A39780" s="2" t="s">
        <v>21550</v>
      </c>
      <c r="B39780" s="3" t="s">
        <v>21527</v>
      </c>
      <c r="C39780" s="4" t="str">
        <f>MID(cves_without_cpes[[#This Row],[ID]], 5, 4)</f>
        <v>2012</v>
      </c>
    </row>
    <row r="39781" spans="1:3" ht="45" x14ac:dyDescent="0.25">
      <c r="A39781" s="2" t="s">
        <v>13959</v>
      </c>
      <c r="B39781" s="3" t="s">
        <v>13960</v>
      </c>
      <c r="C39781" s="4" t="str">
        <f>MID(cves_without_cpes[[#This Row],[ID]], 5, 4)</f>
        <v>2012</v>
      </c>
    </row>
    <row r="39782" spans="1:3" ht="30" x14ac:dyDescent="0.25">
      <c r="A39782" s="2" t="s">
        <v>26015</v>
      </c>
      <c r="B39782" s="3" t="s">
        <v>26016</v>
      </c>
      <c r="C39782" s="4" t="str">
        <f>MID(cves_without_cpes[[#This Row],[ID]], 5, 4)</f>
        <v>2012</v>
      </c>
    </row>
    <row r="39783" spans="1:3" ht="30" x14ac:dyDescent="0.25">
      <c r="A39783" s="2" t="s">
        <v>36638</v>
      </c>
      <c r="B39783" s="3" t="s">
        <v>36639</v>
      </c>
      <c r="C39783" s="4" t="str">
        <f>MID(cves_without_cpes[[#This Row],[ID]], 5, 4)</f>
        <v>2012</v>
      </c>
    </row>
    <row r="39784" spans="1:3" ht="30" x14ac:dyDescent="0.25">
      <c r="A39784" s="2" t="s">
        <v>11573</v>
      </c>
      <c r="B39784" s="3" t="s">
        <v>11574</v>
      </c>
      <c r="C39784" s="4" t="str">
        <f>MID(cves_without_cpes[[#This Row],[ID]], 5, 4)</f>
        <v>2012</v>
      </c>
    </row>
    <row r="39785" spans="1:3" ht="30" x14ac:dyDescent="0.25">
      <c r="A39785" s="2" t="s">
        <v>24846</v>
      </c>
      <c r="B39785" s="3" t="s">
        <v>24847</v>
      </c>
      <c r="C39785" s="4" t="str">
        <f>MID(cves_without_cpes[[#This Row],[ID]], 5, 4)</f>
        <v>2012</v>
      </c>
    </row>
    <row r="39786" spans="1:3" ht="30" x14ac:dyDescent="0.25">
      <c r="A39786" s="2" t="s">
        <v>11299</v>
      </c>
      <c r="B39786" s="3" t="s">
        <v>11300</v>
      </c>
      <c r="C39786" s="4" t="str">
        <f>MID(cves_without_cpes[[#This Row],[ID]], 5, 4)</f>
        <v>2012</v>
      </c>
    </row>
    <row r="39787" spans="1:3" ht="30" x14ac:dyDescent="0.25">
      <c r="A39787" s="2" t="s">
        <v>11315</v>
      </c>
      <c r="B39787" s="3" t="s">
        <v>11316</v>
      </c>
      <c r="C39787" s="4" t="str">
        <f>MID(cves_without_cpes[[#This Row],[ID]], 5, 4)</f>
        <v>2012</v>
      </c>
    </row>
    <row r="39788" spans="1:3" ht="30" x14ac:dyDescent="0.25">
      <c r="A39788" s="2" t="s">
        <v>11313</v>
      </c>
      <c r="B39788" s="3" t="s">
        <v>11314</v>
      </c>
      <c r="C39788" s="4" t="str">
        <f>MID(cves_without_cpes[[#This Row],[ID]], 5, 4)</f>
        <v>2012</v>
      </c>
    </row>
    <row r="39789" spans="1:3" ht="30" x14ac:dyDescent="0.25">
      <c r="A39789" s="2" t="s">
        <v>11311</v>
      </c>
      <c r="B39789" s="3" t="s">
        <v>11312</v>
      </c>
      <c r="C39789" s="4" t="str">
        <f>MID(cves_without_cpes[[#This Row],[ID]], 5, 4)</f>
        <v>2012</v>
      </c>
    </row>
    <row r="39790" spans="1:3" ht="30" x14ac:dyDescent="0.25">
      <c r="A39790" s="2" t="s">
        <v>11309</v>
      </c>
      <c r="B39790" s="3" t="s">
        <v>11310</v>
      </c>
      <c r="C39790" s="4" t="str">
        <f>MID(cves_without_cpes[[#This Row],[ID]], 5, 4)</f>
        <v>2012</v>
      </c>
    </row>
    <row r="39791" spans="1:3" ht="30" x14ac:dyDescent="0.25">
      <c r="A39791" s="2" t="s">
        <v>11307</v>
      </c>
      <c r="B39791" s="3" t="s">
        <v>11308</v>
      </c>
      <c r="C39791" s="4" t="str">
        <f>MID(cves_without_cpes[[#This Row],[ID]], 5, 4)</f>
        <v>2012</v>
      </c>
    </row>
    <row r="39792" spans="1:3" ht="30" x14ac:dyDescent="0.25">
      <c r="A39792" s="2" t="s">
        <v>11305</v>
      </c>
      <c r="B39792" s="3" t="s">
        <v>11306</v>
      </c>
      <c r="C39792" s="4" t="str">
        <f>MID(cves_without_cpes[[#This Row],[ID]], 5, 4)</f>
        <v>2012</v>
      </c>
    </row>
    <row r="39793" spans="1:3" ht="30" x14ac:dyDescent="0.25">
      <c r="A39793" s="2" t="s">
        <v>11303</v>
      </c>
      <c r="B39793" s="3" t="s">
        <v>11304</v>
      </c>
      <c r="C39793" s="4" t="str">
        <f>MID(cves_without_cpes[[#This Row],[ID]], 5, 4)</f>
        <v>2012</v>
      </c>
    </row>
    <row r="39794" spans="1:3" ht="30" x14ac:dyDescent="0.25">
      <c r="A39794" s="2" t="s">
        <v>24844</v>
      </c>
      <c r="B39794" s="3" t="s">
        <v>24845</v>
      </c>
      <c r="C39794" s="4" t="str">
        <f>MID(cves_without_cpes[[#This Row],[ID]], 5, 4)</f>
        <v>2012</v>
      </c>
    </row>
    <row r="39795" spans="1:3" ht="30" x14ac:dyDescent="0.25">
      <c r="A39795" s="2" t="s">
        <v>21549</v>
      </c>
      <c r="B39795" s="3" t="s">
        <v>21527</v>
      </c>
      <c r="C39795" s="4" t="str">
        <f>MID(cves_without_cpes[[#This Row],[ID]], 5, 4)</f>
        <v>2012</v>
      </c>
    </row>
    <row r="39796" spans="1:3" ht="30" x14ac:dyDescent="0.25">
      <c r="A39796" s="2" t="s">
        <v>13744</v>
      </c>
      <c r="B39796" s="3" t="s">
        <v>12373</v>
      </c>
      <c r="C39796" s="4" t="str">
        <f>MID(cves_without_cpes[[#This Row],[ID]], 5, 4)</f>
        <v>2012</v>
      </c>
    </row>
    <row r="39797" spans="1:3" ht="30" x14ac:dyDescent="0.25">
      <c r="A39797" s="2" t="s">
        <v>13743</v>
      </c>
      <c r="B39797" s="3" t="s">
        <v>12373</v>
      </c>
      <c r="C39797" s="4" t="str">
        <f>MID(cves_without_cpes[[#This Row],[ID]], 5, 4)</f>
        <v>2012</v>
      </c>
    </row>
    <row r="39798" spans="1:3" ht="30" x14ac:dyDescent="0.25">
      <c r="A39798" s="2" t="s">
        <v>13742</v>
      </c>
      <c r="B39798" s="3" t="s">
        <v>12373</v>
      </c>
      <c r="C39798" s="4" t="str">
        <f>MID(cves_without_cpes[[#This Row],[ID]], 5, 4)</f>
        <v>2012</v>
      </c>
    </row>
    <row r="39799" spans="1:3" ht="30" x14ac:dyDescent="0.25">
      <c r="A39799" s="2" t="s">
        <v>13741</v>
      </c>
      <c r="B39799" s="3" t="s">
        <v>12373</v>
      </c>
      <c r="C39799" s="4" t="str">
        <f>MID(cves_without_cpes[[#This Row],[ID]], 5, 4)</f>
        <v>2012</v>
      </c>
    </row>
    <row r="39800" spans="1:3" ht="30" x14ac:dyDescent="0.25">
      <c r="A39800" s="2" t="s">
        <v>13740</v>
      </c>
      <c r="B39800" s="3" t="s">
        <v>12373</v>
      </c>
      <c r="C39800" s="4" t="str">
        <f>MID(cves_without_cpes[[#This Row],[ID]], 5, 4)</f>
        <v>2012</v>
      </c>
    </row>
    <row r="39801" spans="1:3" ht="30" x14ac:dyDescent="0.25">
      <c r="A39801" s="2" t="s">
        <v>13739</v>
      </c>
      <c r="B39801" s="3" t="s">
        <v>12373</v>
      </c>
      <c r="C39801" s="4" t="str">
        <f>MID(cves_without_cpes[[#This Row],[ID]], 5, 4)</f>
        <v>2012</v>
      </c>
    </row>
    <row r="39802" spans="1:3" ht="30" x14ac:dyDescent="0.25">
      <c r="A39802" s="2" t="s">
        <v>13738</v>
      </c>
      <c r="B39802" s="3" t="s">
        <v>12373</v>
      </c>
      <c r="C39802" s="4" t="str">
        <f>MID(cves_without_cpes[[#This Row],[ID]], 5, 4)</f>
        <v>2012</v>
      </c>
    </row>
    <row r="39803" spans="1:3" ht="30" x14ac:dyDescent="0.25">
      <c r="A39803" s="2" t="s">
        <v>13737</v>
      </c>
      <c r="B39803" s="3" t="s">
        <v>12373</v>
      </c>
      <c r="C39803" s="4" t="str">
        <f>MID(cves_without_cpes[[#This Row],[ID]], 5, 4)</f>
        <v>2012</v>
      </c>
    </row>
    <row r="39804" spans="1:3" ht="30" x14ac:dyDescent="0.25">
      <c r="A39804" s="2" t="s">
        <v>13736</v>
      </c>
      <c r="B39804" s="3" t="s">
        <v>12373</v>
      </c>
      <c r="C39804" s="4" t="str">
        <f>MID(cves_without_cpes[[#This Row],[ID]], 5, 4)</f>
        <v>2012</v>
      </c>
    </row>
    <row r="39805" spans="1:3" ht="30" x14ac:dyDescent="0.25">
      <c r="A39805" s="2" t="s">
        <v>13735</v>
      </c>
      <c r="B39805" s="3" t="s">
        <v>12373</v>
      </c>
      <c r="C39805" s="4" t="str">
        <f>MID(cves_without_cpes[[#This Row],[ID]], 5, 4)</f>
        <v>2012</v>
      </c>
    </row>
    <row r="39806" spans="1:3" ht="30" x14ac:dyDescent="0.25">
      <c r="A39806" s="2" t="s">
        <v>13734</v>
      </c>
      <c r="B39806" s="3" t="s">
        <v>12373</v>
      </c>
      <c r="C39806" s="4" t="str">
        <f>MID(cves_without_cpes[[#This Row],[ID]], 5, 4)</f>
        <v>2012</v>
      </c>
    </row>
    <row r="39807" spans="1:3" ht="30" x14ac:dyDescent="0.25">
      <c r="A39807" s="2" t="s">
        <v>13733</v>
      </c>
      <c r="B39807" s="3" t="s">
        <v>12373</v>
      </c>
      <c r="C39807" s="4" t="str">
        <f>MID(cves_without_cpes[[#This Row],[ID]], 5, 4)</f>
        <v>2012</v>
      </c>
    </row>
    <row r="39808" spans="1:3" ht="30" x14ac:dyDescent="0.25">
      <c r="A39808" s="2" t="s">
        <v>21548</v>
      </c>
      <c r="B39808" s="3" t="s">
        <v>21527</v>
      </c>
      <c r="C39808" s="4" t="str">
        <f>MID(cves_without_cpes[[#This Row],[ID]], 5, 4)</f>
        <v>2012</v>
      </c>
    </row>
    <row r="39809" spans="1:3" ht="30" x14ac:dyDescent="0.25">
      <c r="A39809" s="2" t="s">
        <v>21547</v>
      </c>
      <c r="B39809" s="3" t="s">
        <v>21527</v>
      </c>
      <c r="C39809" s="4" t="str">
        <f>MID(cves_without_cpes[[#This Row],[ID]], 5, 4)</f>
        <v>2012</v>
      </c>
    </row>
    <row r="39810" spans="1:3" ht="45" x14ac:dyDescent="0.25">
      <c r="A39810" s="2" t="s">
        <v>36680</v>
      </c>
      <c r="B39810" s="3" t="s">
        <v>36681</v>
      </c>
      <c r="C39810" s="4" t="str">
        <f>MID(cves_without_cpes[[#This Row],[ID]], 5, 4)</f>
        <v>2012</v>
      </c>
    </row>
    <row r="39811" spans="1:3" ht="30" x14ac:dyDescent="0.25">
      <c r="A39811" s="2" t="s">
        <v>11675</v>
      </c>
      <c r="B39811" s="3" t="s">
        <v>11676</v>
      </c>
      <c r="C39811" s="4" t="str">
        <f>MID(cves_without_cpes[[#This Row],[ID]], 5, 4)</f>
        <v>2012</v>
      </c>
    </row>
    <row r="39812" spans="1:3" ht="30" x14ac:dyDescent="0.25">
      <c r="A39812" s="2" t="s">
        <v>21546</v>
      </c>
      <c r="B39812" s="3" t="s">
        <v>21527</v>
      </c>
      <c r="C39812" s="4" t="str">
        <f>MID(cves_without_cpes[[#This Row],[ID]], 5, 4)</f>
        <v>2012</v>
      </c>
    </row>
    <row r="39813" spans="1:3" ht="30" x14ac:dyDescent="0.25">
      <c r="A39813" s="2" t="s">
        <v>21545</v>
      </c>
      <c r="B39813" s="3" t="s">
        <v>21527</v>
      </c>
      <c r="C39813" s="4" t="str">
        <f>MID(cves_without_cpes[[#This Row],[ID]], 5, 4)</f>
        <v>2012</v>
      </c>
    </row>
    <row r="39814" spans="1:3" ht="30" x14ac:dyDescent="0.25">
      <c r="A39814" s="2" t="s">
        <v>21544</v>
      </c>
      <c r="B39814" s="3" t="s">
        <v>21527</v>
      </c>
      <c r="C39814" s="4" t="str">
        <f>MID(cves_without_cpes[[#This Row],[ID]], 5, 4)</f>
        <v>2012</v>
      </c>
    </row>
    <row r="39815" spans="1:3" ht="30" x14ac:dyDescent="0.25">
      <c r="A39815" s="2" t="s">
        <v>21543</v>
      </c>
      <c r="B39815" s="3" t="s">
        <v>21527</v>
      </c>
      <c r="C39815" s="4" t="str">
        <f>MID(cves_without_cpes[[#This Row],[ID]], 5, 4)</f>
        <v>2012</v>
      </c>
    </row>
    <row r="39816" spans="1:3" ht="30" x14ac:dyDescent="0.25">
      <c r="A39816" s="2" t="s">
        <v>24595</v>
      </c>
      <c r="B39816" s="3" t="s">
        <v>424</v>
      </c>
      <c r="C39816" s="4" t="str">
        <f>MID(cves_without_cpes[[#This Row],[ID]], 5, 4)</f>
        <v>2012</v>
      </c>
    </row>
    <row r="39817" spans="1:3" x14ac:dyDescent="0.25">
      <c r="A39817" s="2" t="s">
        <v>38213</v>
      </c>
      <c r="B39817" s="3" t="s">
        <v>14417</v>
      </c>
      <c r="C39817" s="4" t="str">
        <f>MID(cves_without_cpes[[#This Row],[ID]], 5, 4)</f>
        <v>2012</v>
      </c>
    </row>
    <row r="39818" spans="1:3" ht="30" x14ac:dyDescent="0.25">
      <c r="A39818" s="2" t="s">
        <v>11717</v>
      </c>
      <c r="B39818" s="3" t="s">
        <v>11718</v>
      </c>
      <c r="C39818" s="4" t="str">
        <f>MID(cves_without_cpes[[#This Row],[ID]], 5, 4)</f>
        <v>2012</v>
      </c>
    </row>
    <row r="39819" spans="1:3" ht="30" x14ac:dyDescent="0.25">
      <c r="A39819" s="2" t="s">
        <v>11379</v>
      </c>
      <c r="B39819" s="3" t="s">
        <v>11380</v>
      </c>
      <c r="C39819" s="4" t="str">
        <f>MID(cves_without_cpes[[#This Row],[ID]], 5, 4)</f>
        <v>2012</v>
      </c>
    </row>
    <row r="39820" spans="1:3" ht="30" x14ac:dyDescent="0.25">
      <c r="A39820" s="2" t="s">
        <v>11603</v>
      </c>
      <c r="B39820" s="3" t="s">
        <v>11604</v>
      </c>
      <c r="C39820" s="4" t="str">
        <f>MID(cves_without_cpes[[#This Row],[ID]], 5, 4)</f>
        <v>2012</v>
      </c>
    </row>
    <row r="39821" spans="1:3" ht="30" x14ac:dyDescent="0.25">
      <c r="A39821" s="2" t="s">
        <v>12386</v>
      </c>
      <c r="B39821" s="3" t="s">
        <v>12373</v>
      </c>
      <c r="C39821" s="4" t="str">
        <f>MID(cves_without_cpes[[#This Row],[ID]], 5, 4)</f>
        <v>2012</v>
      </c>
    </row>
    <row r="39822" spans="1:3" ht="30" x14ac:dyDescent="0.25">
      <c r="A39822" s="2" t="s">
        <v>11109</v>
      </c>
      <c r="B39822" s="3" t="s">
        <v>11108</v>
      </c>
      <c r="C39822" s="4" t="str">
        <f>MID(cves_without_cpes[[#This Row],[ID]], 5, 4)</f>
        <v>2012</v>
      </c>
    </row>
    <row r="39823" spans="1:3" ht="30" x14ac:dyDescent="0.25">
      <c r="A39823" s="2" t="s">
        <v>11107</v>
      </c>
      <c r="B39823" s="3" t="s">
        <v>11108</v>
      </c>
      <c r="C39823" s="4" t="str">
        <f>MID(cves_without_cpes[[#This Row],[ID]], 5, 4)</f>
        <v>2012</v>
      </c>
    </row>
    <row r="39824" spans="1:3" ht="30" x14ac:dyDescent="0.25">
      <c r="A39824" s="2" t="s">
        <v>32716</v>
      </c>
      <c r="B39824" s="3" t="s">
        <v>32717</v>
      </c>
      <c r="C39824" s="4" t="str">
        <f>MID(cves_without_cpes[[#This Row],[ID]], 5, 4)</f>
        <v>2012</v>
      </c>
    </row>
    <row r="39825" spans="1:3" ht="30" x14ac:dyDescent="0.25">
      <c r="A39825" s="2" t="s">
        <v>21542</v>
      </c>
      <c r="B39825" s="3" t="s">
        <v>21527</v>
      </c>
      <c r="C39825" s="4" t="str">
        <f>MID(cves_without_cpes[[#This Row],[ID]], 5, 4)</f>
        <v>2012</v>
      </c>
    </row>
    <row r="39826" spans="1:3" ht="30" x14ac:dyDescent="0.25">
      <c r="A39826" s="2" t="s">
        <v>21541</v>
      </c>
      <c r="B39826" s="3" t="s">
        <v>21527</v>
      </c>
      <c r="C39826" s="4" t="str">
        <f>MID(cves_without_cpes[[#This Row],[ID]], 5, 4)</f>
        <v>2012</v>
      </c>
    </row>
    <row r="39827" spans="1:3" ht="30" x14ac:dyDescent="0.25">
      <c r="A39827" s="2" t="s">
        <v>21540</v>
      </c>
      <c r="B39827" s="3" t="s">
        <v>21527</v>
      </c>
      <c r="C39827" s="4" t="str">
        <f>MID(cves_without_cpes[[#This Row],[ID]], 5, 4)</f>
        <v>2012</v>
      </c>
    </row>
    <row r="39828" spans="1:3" ht="30" x14ac:dyDescent="0.25">
      <c r="A39828" s="2" t="s">
        <v>21539</v>
      </c>
      <c r="B39828" s="3" t="s">
        <v>21527</v>
      </c>
      <c r="C39828" s="4" t="str">
        <f>MID(cves_without_cpes[[#This Row],[ID]], 5, 4)</f>
        <v>2012</v>
      </c>
    </row>
    <row r="39829" spans="1:3" ht="30" x14ac:dyDescent="0.25">
      <c r="A39829" s="2" t="s">
        <v>21538</v>
      </c>
      <c r="B39829" s="3" t="s">
        <v>21527</v>
      </c>
      <c r="C39829" s="4" t="str">
        <f>MID(cves_without_cpes[[#This Row],[ID]], 5, 4)</f>
        <v>2012</v>
      </c>
    </row>
    <row r="39830" spans="1:3" ht="30" x14ac:dyDescent="0.25">
      <c r="A39830" s="2" t="s">
        <v>21537</v>
      </c>
      <c r="B39830" s="3" t="s">
        <v>21527</v>
      </c>
      <c r="C39830" s="4" t="str">
        <f>MID(cves_without_cpes[[#This Row],[ID]], 5, 4)</f>
        <v>2012</v>
      </c>
    </row>
    <row r="39831" spans="1:3" ht="30" x14ac:dyDescent="0.25">
      <c r="A39831" s="2" t="s">
        <v>21536</v>
      </c>
      <c r="B39831" s="3" t="s">
        <v>21527</v>
      </c>
      <c r="C39831" s="4" t="str">
        <f>MID(cves_without_cpes[[#This Row],[ID]], 5, 4)</f>
        <v>2012</v>
      </c>
    </row>
    <row r="39832" spans="1:3" ht="30" x14ac:dyDescent="0.25">
      <c r="A39832" s="2" t="s">
        <v>21535</v>
      </c>
      <c r="B39832" s="3" t="s">
        <v>21527</v>
      </c>
      <c r="C39832" s="4" t="str">
        <f>MID(cves_without_cpes[[#This Row],[ID]], 5, 4)</f>
        <v>2012</v>
      </c>
    </row>
    <row r="39833" spans="1:3" ht="30" x14ac:dyDescent="0.25">
      <c r="A39833" s="2" t="s">
        <v>21534</v>
      </c>
      <c r="B39833" s="3" t="s">
        <v>21527</v>
      </c>
      <c r="C39833" s="4" t="str">
        <f>MID(cves_without_cpes[[#This Row],[ID]], 5, 4)</f>
        <v>2012</v>
      </c>
    </row>
    <row r="39834" spans="1:3" ht="30" x14ac:dyDescent="0.25">
      <c r="A39834" s="2" t="s">
        <v>21533</v>
      </c>
      <c r="B39834" s="3" t="s">
        <v>21527</v>
      </c>
      <c r="C39834" s="4" t="str">
        <f>MID(cves_without_cpes[[#This Row],[ID]], 5, 4)</f>
        <v>2012</v>
      </c>
    </row>
    <row r="39835" spans="1:3" x14ac:dyDescent="0.25">
      <c r="A39835" s="2" t="s">
        <v>38212</v>
      </c>
      <c r="B39835" s="3" t="s">
        <v>14417</v>
      </c>
      <c r="C39835" s="4" t="str">
        <f>MID(cves_without_cpes[[#This Row],[ID]], 5, 4)</f>
        <v>2012</v>
      </c>
    </row>
    <row r="39836" spans="1:3" ht="30" x14ac:dyDescent="0.25">
      <c r="A39836" s="2" t="s">
        <v>38211</v>
      </c>
      <c r="B39836" s="3" t="s">
        <v>17940</v>
      </c>
      <c r="C39836" s="4" t="str">
        <f>MID(cves_without_cpes[[#This Row],[ID]], 5, 4)</f>
        <v>2012</v>
      </c>
    </row>
    <row r="39837" spans="1:3" ht="45" x14ac:dyDescent="0.25">
      <c r="A39837" s="2" t="s">
        <v>12497</v>
      </c>
      <c r="B39837" s="3" t="s">
        <v>12498</v>
      </c>
      <c r="C39837" s="4" t="str">
        <f>MID(cves_without_cpes[[#This Row],[ID]], 5, 4)</f>
        <v>2012</v>
      </c>
    </row>
    <row r="39838" spans="1:3" ht="30" x14ac:dyDescent="0.25">
      <c r="A39838" s="2" t="s">
        <v>28944</v>
      </c>
      <c r="B39838" s="3" t="s">
        <v>19928</v>
      </c>
      <c r="C39838" s="4" t="str">
        <f>MID(cves_without_cpes[[#This Row],[ID]], 5, 4)</f>
        <v>2012</v>
      </c>
    </row>
    <row r="39839" spans="1:3" x14ac:dyDescent="0.25">
      <c r="A39839" s="2" t="s">
        <v>42220</v>
      </c>
      <c r="B39839" s="3" t="s">
        <v>41478</v>
      </c>
      <c r="C39839" s="4" t="str">
        <f>MID(cves_without_cpes[[#This Row],[ID]], 5, 4)</f>
        <v>2012</v>
      </c>
    </row>
    <row r="39840" spans="1:3" x14ac:dyDescent="0.25">
      <c r="A39840" s="2" t="s">
        <v>42219</v>
      </c>
      <c r="B39840" s="3" t="s">
        <v>41478</v>
      </c>
      <c r="C39840" s="4" t="str">
        <f>MID(cves_without_cpes[[#This Row],[ID]], 5, 4)</f>
        <v>2012</v>
      </c>
    </row>
    <row r="39841" spans="1:3" ht="30" x14ac:dyDescent="0.25">
      <c r="A39841" s="2" t="s">
        <v>21532</v>
      </c>
      <c r="B39841" s="3" t="s">
        <v>21527</v>
      </c>
      <c r="C39841" s="4" t="str">
        <f>MID(cves_without_cpes[[#This Row],[ID]], 5, 4)</f>
        <v>2012</v>
      </c>
    </row>
    <row r="39842" spans="1:3" ht="30" x14ac:dyDescent="0.25">
      <c r="A39842" s="2" t="s">
        <v>21531</v>
      </c>
      <c r="B39842" s="3" t="s">
        <v>21527</v>
      </c>
      <c r="C39842" s="4" t="str">
        <f>MID(cves_without_cpes[[#This Row],[ID]], 5, 4)</f>
        <v>2012</v>
      </c>
    </row>
    <row r="39843" spans="1:3" ht="30" x14ac:dyDescent="0.25">
      <c r="A39843" s="2" t="s">
        <v>21530</v>
      </c>
      <c r="B39843" s="3" t="s">
        <v>21527</v>
      </c>
      <c r="C39843" s="4" t="str">
        <f>MID(cves_without_cpes[[#This Row],[ID]], 5, 4)</f>
        <v>2012</v>
      </c>
    </row>
    <row r="39844" spans="1:3" ht="30" x14ac:dyDescent="0.25">
      <c r="A39844" s="2" t="s">
        <v>21529</v>
      </c>
      <c r="B39844" s="3" t="s">
        <v>21527</v>
      </c>
      <c r="C39844" s="4" t="str">
        <f>MID(cves_without_cpes[[#This Row],[ID]], 5, 4)</f>
        <v>2012</v>
      </c>
    </row>
    <row r="39845" spans="1:3" ht="30" x14ac:dyDescent="0.25">
      <c r="A39845" s="2" t="s">
        <v>21528</v>
      </c>
      <c r="B39845" s="3" t="s">
        <v>21527</v>
      </c>
      <c r="C39845" s="4" t="str">
        <f>MID(cves_without_cpes[[#This Row],[ID]], 5, 4)</f>
        <v>2012</v>
      </c>
    </row>
    <row r="39846" spans="1:3" ht="30" x14ac:dyDescent="0.25">
      <c r="A39846" s="2" t="s">
        <v>21526</v>
      </c>
      <c r="B39846" s="3" t="s">
        <v>21527</v>
      </c>
      <c r="C39846" s="4" t="str">
        <f>MID(cves_without_cpes[[#This Row],[ID]], 5, 4)</f>
        <v>2012</v>
      </c>
    </row>
    <row r="39847" spans="1:3" ht="30" x14ac:dyDescent="0.25">
      <c r="A39847" s="2" t="s">
        <v>10956</v>
      </c>
      <c r="B39847" s="3" t="s">
        <v>10957</v>
      </c>
      <c r="C39847" s="4" t="str">
        <f>MID(cves_without_cpes[[#This Row],[ID]], 5, 4)</f>
        <v>2012</v>
      </c>
    </row>
    <row r="39848" spans="1:3" ht="45" x14ac:dyDescent="0.25">
      <c r="A39848" s="2" t="s">
        <v>12251</v>
      </c>
      <c r="B39848" s="3" t="s">
        <v>12252</v>
      </c>
      <c r="C39848" s="4" t="str">
        <f>MID(cves_without_cpes[[#This Row],[ID]], 5, 4)</f>
        <v>2011</v>
      </c>
    </row>
    <row r="39849" spans="1:3" ht="45" x14ac:dyDescent="0.25">
      <c r="A39849" s="2" t="s">
        <v>12249</v>
      </c>
      <c r="B39849" s="3" t="s">
        <v>12250</v>
      </c>
      <c r="C39849" s="4" t="str">
        <f>MID(cves_without_cpes[[#This Row],[ID]], 5, 4)</f>
        <v>2011</v>
      </c>
    </row>
    <row r="39850" spans="1:3" ht="45" x14ac:dyDescent="0.25">
      <c r="A39850" s="2" t="s">
        <v>12247</v>
      </c>
      <c r="B39850" s="3" t="s">
        <v>12248</v>
      </c>
      <c r="C39850" s="4" t="str">
        <f>MID(cves_without_cpes[[#This Row],[ID]], 5, 4)</f>
        <v>2011</v>
      </c>
    </row>
    <row r="39851" spans="1:3" ht="45" x14ac:dyDescent="0.25">
      <c r="A39851" s="2" t="s">
        <v>12245</v>
      </c>
      <c r="B39851" s="3" t="s">
        <v>12246</v>
      </c>
      <c r="C39851" s="4" t="str">
        <f>MID(cves_without_cpes[[#This Row],[ID]], 5, 4)</f>
        <v>2011</v>
      </c>
    </row>
    <row r="39852" spans="1:3" ht="30" x14ac:dyDescent="0.25">
      <c r="A39852" s="2" t="s">
        <v>11919</v>
      </c>
      <c r="B39852" s="3" t="s">
        <v>11920</v>
      </c>
      <c r="C39852" s="4" t="str">
        <f>MID(cves_without_cpes[[#This Row],[ID]], 5, 4)</f>
        <v>2011</v>
      </c>
    </row>
    <row r="39853" spans="1:3" ht="30" x14ac:dyDescent="0.25">
      <c r="A39853" s="2" t="s">
        <v>11917</v>
      </c>
      <c r="B39853" s="3" t="s">
        <v>11918</v>
      </c>
      <c r="C39853" s="4" t="str">
        <f>MID(cves_without_cpes[[#This Row],[ID]], 5, 4)</f>
        <v>2011</v>
      </c>
    </row>
    <row r="39854" spans="1:3" ht="30" x14ac:dyDescent="0.25">
      <c r="A39854" s="2" t="s">
        <v>21525</v>
      </c>
      <c r="B39854" s="3" t="s">
        <v>21509</v>
      </c>
      <c r="C39854" s="4" t="str">
        <f>MID(cves_without_cpes[[#This Row],[ID]], 5, 4)</f>
        <v>2011</v>
      </c>
    </row>
    <row r="39855" spans="1:3" ht="30" x14ac:dyDescent="0.25">
      <c r="A39855" s="2" t="s">
        <v>21524</v>
      </c>
      <c r="B39855" s="3" t="s">
        <v>21509</v>
      </c>
      <c r="C39855" s="4" t="str">
        <f>MID(cves_without_cpes[[#This Row],[ID]], 5, 4)</f>
        <v>2011</v>
      </c>
    </row>
    <row r="39856" spans="1:3" ht="30" x14ac:dyDescent="0.25">
      <c r="A39856" s="2" t="s">
        <v>21523</v>
      </c>
      <c r="B39856" s="3" t="s">
        <v>21509</v>
      </c>
      <c r="C39856" s="4" t="str">
        <f>MID(cves_without_cpes[[#This Row],[ID]], 5, 4)</f>
        <v>2011</v>
      </c>
    </row>
    <row r="39857" spans="1:3" ht="30" x14ac:dyDescent="0.25">
      <c r="A39857" s="2" t="s">
        <v>21522</v>
      </c>
      <c r="B39857" s="3" t="s">
        <v>21509</v>
      </c>
      <c r="C39857" s="4" t="str">
        <f>MID(cves_without_cpes[[#This Row],[ID]], 5, 4)</f>
        <v>2011</v>
      </c>
    </row>
    <row r="39858" spans="1:3" ht="30" x14ac:dyDescent="0.25">
      <c r="A39858" s="2" t="s">
        <v>21521</v>
      </c>
      <c r="B39858" s="3" t="s">
        <v>21509</v>
      </c>
      <c r="C39858" s="4" t="str">
        <f>MID(cves_without_cpes[[#This Row],[ID]], 5, 4)</f>
        <v>2011</v>
      </c>
    </row>
    <row r="39859" spans="1:3" ht="30" x14ac:dyDescent="0.25">
      <c r="A39859" s="2" t="s">
        <v>21520</v>
      </c>
      <c r="B39859" s="3" t="s">
        <v>21509</v>
      </c>
      <c r="C39859" s="4" t="str">
        <f>MID(cves_without_cpes[[#This Row],[ID]], 5, 4)</f>
        <v>2011</v>
      </c>
    </row>
    <row r="39860" spans="1:3" ht="30" x14ac:dyDescent="0.25">
      <c r="A39860" s="2" t="s">
        <v>21519</v>
      </c>
      <c r="B39860" s="3" t="s">
        <v>21509</v>
      </c>
      <c r="C39860" s="4" t="str">
        <f>MID(cves_without_cpes[[#This Row],[ID]], 5, 4)</f>
        <v>2011</v>
      </c>
    </row>
    <row r="39861" spans="1:3" ht="30" x14ac:dyDescent="0.25">
      <c r="A39861" s="2" t="s">
        <v>21518</v>
      </c>
      <c r="B39861" s="3" t="s">
        <v>21509</v>
      </c>
      <c r="C39861" s="4" t="str">
        <f>MID(cves_without_cpes[[#This Row],[ID]], 5, 4)</f>
        <v>2011</v>
      </c>
    </row>
    <row r="39862" spans="1:3" ht="30" x14ac:dyDescent="0.25">
      <c r="A39862" s="2" t="s">
        <v>21517</v>
      </c>
      <c r="B39862" s="3" t="s">
        <v>21509</v>
      </c>
      <c r="C39862" s="4" t="str">
        <f>MID(cves_without_cpes[[#This Row],[ID]], 5, 4)</f>
        <v>2011</v>
      </c>
    </row>
    <row r="39863" spans="1:3" ht="30" x14ac:dyDescent="0.25">
      <c r="A39863" s="2" t="s">
        <v>21516</v>
      </c>
      <c r="B39863" s="3" t="s">
        <v>21509</v>
      </c>
      <c r="C39863" s="4" t="str">
        <f>MID(cves_without_cpes[[#This Row],[ID]], 5, 4)</f>
        <v>2011</v>
      </c>
    </row>
    <row r="39864" spans="1:3" ht="30" x14ac:dyDescent="0.25">
      <c r="A39864" s="2" t="s">
        <v>21515</v>
      </c>
      <c r="B39864" s="3" t="s">
        <v>21509</v>
      </c>
      <c r="C39864" s="4" t="str">
        <f>MID(cves_without_cpes[[#This Row],[ID]], 5, 4)</f>
        <v>2011</v>
      </c>
    </row>
    <row r="39865" spans="1:3" ht="30" x14ac:dyDescent="0.25">
      <c r="A39865" s="2" t="s">
        <v>21514</v>
      </c>
      <c r="B39865" s="3" t="s">
        <v>21509</v>
      </c>
      <c r="C39865" s="4" t="str">
        <f>MID(cves_without_cpes[[#This Row],[ID]], 5, 4)</f>
        <v>2011</v>
      </c>
    </row>
    <row r="39866" spans="1:3" ht="30" x14ac:dyDescent="0.25">
      <c r="A39866" s="2" t="s">
        <v>21513</v>
      </c>
      <c r="B39866" s="3" t="s">
        <v>21509</v>
      </c>
      <c r="C39866" s="4" t="str">
        <f>MID(cves_without_cpes[[#This Row],[ID]], 5, 4)</f>
        <v>2011</v>
      </c>
    </row>
    <row r="39867" spans="1:3" ht="30" x14ac:dyDescent="0.25">
      <c r="A39867" s="2" t="s">
        <v>21512</v>
      </c>
      <c r="B39867" s="3" t="s">
        <v>21509</v>
      </c>
      <c r="C39867" s="4" t="str">
        <f>MID(cves_without_cpes[[#This Row],[ID]], 5, 4)</f>
        <v>2011</v>
      </c>
    </row>
    <row r="39868" spans="1:3" ht="30" x14ac:dyDescent="0.25">
      <c r="A39868" s="2" t="s">
        <v>21511</v>
      </c>
      <c r="B39868" s="3" t="s">
        <v>21509</v>
      </c>
      <c r="C39868" s="4" t="str">
        <f>MID(cves_without_cpes[[#This Row],[ID]], 5, 4)</f>
        <v>2011</v>
      </c>
    </row>
    <row r="39869" spans="1:3" ht="30" x14ac:dyDescent="0.25">
      <c r="A39869" s="2" t="s">
        <v>21510</v>
      </c>
      <c r="B39869" s="3" t="s">
        <v>21509</v>
      </c>
      <c r="C39869" s="4" t="str">
        <f>MID(cves_without_cpes[[#This Row],[ID]], 5, 4)</f>
        <v>2011</v>
      </c>
    </row>
    <row r="39870" spans="1:3" ht="30" x14ac:dyDescent="0.25">
      <c r="A39870" s="2" t="s">
        <v>21508</v>
      </c>
      <c r="B39870" s="3" t="s">
        <v>21509</v>
      </c>
      <c r="C39870" s="4" t="str">
        <f>MID(cves_without_cpes[[#This Row],[ID]], 5, 4)</f>
        <v>2011</v>
      </c>
    </row>
    <row r="39871" spans="1:3" ht="30" x14ac:dyDescent="0.25">
      <c r="A39871" s="2" t="s">
        <v>23190</v>
      </c>
      <c r="B39871" s="3" t="s">
        <v>21509</v>
      </c>
      <c r="C39871" s="4" t="str">
        <f>MID(cves_without_cpes[[#This Row],[ID]], 5, 4)</f>
        <v>2011</v>
      </c>
    </row>
    <row r="39872" spans="1:3" ht="30" x14ac:dyDescent="0.25">
      <c r="A39872" s="2" t="s">
        <v>23189</v>
      </c>
      <c r="B39872" s="3" t="s">
        <v>21509</v>
      </c>
      <c r="C39872" s="4" t="str">
        <f>MID(cves_without_cpes[[#This Row],[ID]], 5, 4)</f>
        <v>2011</v>
      </c>
    </row>
    <row r="39873" spans="1:3" ht="30" x14ac:dyDescent="0.25">
      <c r="A39873" s="2" t="s">
        <v>23188</v>
      </c>
      <c r="B39873" s="3" t="s">
        <v>21509</v>
      </c>
      <c r="C39873" s="4" t="str">
        <f>MID(cves_without_cpes[[#This Row],[ID]], 5, 4)</f>
        <v>2011</v>
      </c>
    </row>
    <row r="39874" spans="1:3" ht="30" x14ac:dyDescent="0.25">
      <c r="A39874" s="2" t="s">
        <v>23187</v>
      </c>
      <c r="B39874" s="3" t="s">
        <v>21509</v>
      </c>
      <c r="C39874" s="4" t="str">
        <f>MID(cves_without_cpes[[#This Row],[ID]], 5, 4)</f>
        <v>2011</v>
      </c>
    </row>
    <row r="39875" spans="1:3" x14ac:dyDescent="0.25">
      <c r="A39875" s="2" t="s">
        <v>37005</v>
      </c>
      <c r="B39875" s="3" t="s">
        <v>14417</v>
      </c>
      <c r="C39875" s="4" t="str">
        <f>MID(cves_without_cpes[[#This Row],[ID]], 5, 4)</f>
        <v>2011</v>
      </c>
    </row>
    <row r="39876" spans="1:3" x14ac:dyDescent="0.25">
      <c r="A39876" s="2" t="s">
        <v>37004</v>
      </c>
      <c r="B39876" s="3" t="s">
        <v>14417</v>
      </c>
      <c r="C39876" s="4" t="str">
        <f>MID(cves_without_cpes[[#This Row],[ID]], 5, 4)</f>
        <v>2011</v>
      </c>
    </row>
    <row r="39877" spans="1:3" x14ac:dyDescent="0.25">
      <c r="A39877" s="2" t="s">
        <v>37003</v>
      </c>
      <c r="B39877" s="3" t="s">
        <v>14417</v>
      </c>
      <c r="C39877" s="4" t="str">
        <f>MID(cves_without_cpes[[#This Row],[ID]], 5, 4)</f>
        <v>2011</v>
      </c>
    </row>
    <row r="39878" spans="1:3" x14ac:dyDescent="0.25">
      <c r="A39878" s="2" t="s">
        <v>37002</v>
      </c>
      <c r="B39878" s="3" t="s">
        <v>14417</v>
      </c>
      <c r="C39878" s="4" t="str">
        <f>MID(cves_without_cpes[[#This Row],[ID]], 5, 4)</f>
        <v>2011</v>
      </c>
    </row>
    <row r="39879" spans="1:3" x14ac:dyDescent="0.25">
      <c r="A39879" s="2" t="s">
        <v>37001</v>
      </c>
      <c r="B39879" s="3" t="s">
        <v>14417</v>
      </c>
      <c r="C39879" s="4" t="str">
        <f>MID(cves_without_cpes[[#This Row],[ID]], 5, 4)</f>
        <v>2011</v>
      </c>
    </row>
    <row r="39880" spans="1:3" ht="30" x14ac:dyDescent="0.25">
      <c r="A39880" s="2" t="s">
        <v>25388</v>
      </c>
      <c r="B39880" s="3" t="s">
        <v>25389</v>
      </c>
      <c r="C39880" s="4" t="str">
        <f>MID(cves_without_cpes[[#This Row],[ID]], 5, 4)</f>
        <v>2011</v>
      </c>
    </row>
    <row r="39881" spans="1:3" ht="30" x14ac:dyDescent="0.25">
      <c r="A39881" s="2" t="s">
        <v>11233</v>
      </c>
      <c r="B39881" s="3" t="s">
        <v>11234</v>
      </c>
      <c r="C39881" s="4" t="str">
        <f>MID(cves_without_cpes[[#This Row],[ID]], 5, 4)</f>
        <v>2011</v>
      </c>
    </row>
    <row r="39882" spans="1:3" ht="30" x14ac:dyDescent="0.25">
      <c r="A39882" s="2" t="s">
        <v>24902</v>
      </c>
      <c r="B39882" s="3" t="s">
        <v>24903</v>
      </c>
      <c r="C39882" s="4" t="str">
        <f>MID(cves_without_cpes[[#This Row],[ID]], 5, 4)</f>
        <v>2011</v>
      </c>
    </row>
    <row r="39883" spans="1:3" ht="30" x14ac:dyDescent="0.25">
      <c r="A39883" s="2" t="s">
        <v>24900</v>
      </c>
      <c r="B39883" s="3" t="s">
        <v>24901</v>
      </c>
      <c r="C39883" s="4" t="str">
        <f>MID(cves_without_cpes[[#This Row],[ID]], 5, 4)</f>
        <v>2011</v>
      </c>
    </row>
    <row r="39884" spans="1:3" ht="30" x14ac:dyDescent="0.25">
      <c r="A39884" s="2" t="s">
        <v>24898</v>
      </c>
      <c r="B39884" s="3" t="s">
        <v>24899</v>
      </c>
      <c r="C39884" s="4" t="str">
        <f>MID(cves_without_cpes[[#This Row],[ID]], 5, 4)</f>
        <v>2011</v>
      </c>
    </row>
    <row r="39885" spans="1:3" ht="30" x14ac:dyDescent="0.25">
      <c r="A39885" s="2" t="s">
        <v>24896</v>
      </c>
      <c r="B39885" s="3" t="s">
        <v>24897</v>
      </c>
      <c r="C39885" s="4" t="str">
        <f>MID(cves_without_cpes[[#This Row],[ID]], 5, 4)</f>
        <v>2011</v>
      </c>
    </row>
    <row r="39886" spans="1:3" ht="30" x14ac:dyDescent="0.25">
      <c r="A39886" s="2" t="s">
        <v>28943</v>
      </c>
      <c r="B39886" s="3" t="s">
        <v>25389</v>
      </c>
      <c r="C39886" s="4" t="str">
        <f>MID(cves_without_cpes[[#This Row],[ID]], 5, 4)</f>
        <v>2011</v>
      </c>
    </row>
    <row r="39887" spans="1:3" ht="30" x14ac:dyDescent="0.25">
      <c r="A39887" s="2" t="s">
        <v>28942</v>
      </c>
      <c r="B39887" s="3" t="s">
        <v>25389</v>
      </c>
      <c r="C39887" s="4" t="str">
        <f>MID(cves_without_cpes[[#This Row],[ID]], 5, 4)</f>
        <v>2011</v>
      </c>
    </row>
    <row r="39888" spans="1:3" ht="30" x14ac:dyDescent="0.25">
      <c r="A39888" s="2" t="s">
        <v>28941</v>
      </c>
      <c r="B39888" s="3" t="s">
        <v>25389</v>
      </c>
      <c r="C39888" s="4" t="str">
        <f>MID(cves_without_cpes[[#This Row],[ID]], 5, 4)</f>
        <v>2011</v>
      </c>
    </row>
    <row r="39889" spans="1:3" ht="30" x14ac:dyDescent="0.25">
      <c r="A39889" s="2" t="s">
        <v>23186</v>
      </c>
      <c r="B39889" s="3" t="s">
        <v>21509</v>
      </c>
      <c r="C39889" s="4" t="str">
        <f>MID(cves_without_cpes[[#This Row],[ID]], 5, 4)</f>
        <v>2011</v>
      </c>
    </row>
    <row r="39890" spans="1:3" ht="30" x14ac:dyDescent="0.25">
      <c r="A39890" s="2" t="s">
        <v>23185</v>
      </c>
      <c r="B39890" s="3" t="s">
        <v>21509</v>
      </c>
      <c r="C39890" s="4" t="str">
        <f>MID(cves_without_cpes[[#This Row],[ID]], 5, 4)</f>
        <v>2011</v>
      </c>
    </row>
    <row r="39891" spans="1:3" ht="30" x14ac:dyDescent="0.25">
      <c r="A39891" s="2" t="s">
        <v>23184</v>
      </c>
      <c r="B39891" s="3" t="s">
        <v>21509</v>
      </c>
      <c r="C39891" s="4" t="str">
        <f>MID(cves_without_cpes[[#This Row],[ID]], 5, 4)</f>
        <v>2011</v>
      </c>
    </row>
    <row r="39892" spans="1:3" ht="30" x14ac:dyDescent="0.25">
      <c r="A39892" s="2" t="s">
        <v>23183</v>
      </c>
      <c r="B39892" s="3" t="s">
        <v>21509</v>
      </c>
      <c r="C39892" s="4" t="str">
        <f>MID(cves_without_cpes[[#This Row],[ID]], 5, 4)</f>
        <v>2011</v>
      </c>
    </row>
    <row r="39893" spans="1:3" ht="30" x14ac:dyDescent="0.25">
      <c r="A39893" s="2" t="s">
        <v>23182</v>
      </c>
      <c r="B39893" s="3" t="s">
        <v>21509</v>
      </c>
      <c r="C39893" s="4" t="str">
        <f>MID(cves_without_cpes[[#This Row],[ID]], 5, 4)</f>
        <v>2011</v>
      </c>
    </row>
    <row r="39894" spans="1:3" ht="30" x14ac:dyDescent="0.25">
      <c r="A39894" s="2" t="s">
        <v>23181</v>
      </c>
      <c r="B39894" s="3" t="s">
        <v>21509</v>
      </c>
      <c r="C39894" s="4" t="str">
        <f>MID(cves_without_cpes[[#This Row],[ID]], 5, 4)</f>
        <v>2011</v>
      </c>
    </row>
    <row r="39895" spans="1:3" ht="30" x14ac:dyDescent="0.25">
      <c r="A39895" s="2" t="s">
        <v>23180</v>
      </c>
      <c r="B39895" s="3" t="s">
        <v>21509</v>
      </c>
      <c r="C39895" s="4" t="str">
        <f>MID(cves_without_cpes[[#This Row],[ID]], 5, 4)</f>
        <v>2011</v>
      </c>
    </row>
    <row r="39896" spans="1:3" ht="30" x14ac:dyDescent="0.25">
      <c r="A39896" s="2" t="s">
        <v>23179</v>
      </c>
      <c r="B39896" s="3" t="s">
        <v>21509</v>
      </c>
      <c r="C39896" s="4" t="str">
        <f>MID(cves_without_cpes[[#This Row],[ID]], 5, 4)</f>
        <v>2011</v>
      </c>
    </row>
    <row r="39897" spans="1:3" ht="30" x14ac:dyDescent="0.25">
      <c r="A39897" s="2" t="s">
        <v>11203</v>
      </c>
      <c r="B39897" s="3" t="s">
        <v>11204</v>
      </c>
      <c r="C39897" s="4" t="str">
        <f>MID(cves_without_cpes[[#This Row],[ID]], 5, 4)</f>
        <v>2011</v>
      </c>
    </row>
    <row r="39898" spans="1:3" ht="30" x14ac:dyDescent="0.25">
      <c r="A39898" s="2" t="s">
        <v>10962</v>
      </c>
      <c r="B39898" s="3" t="s">
        <v>10963</v>
      </c>
      <c r="C39898" s="4" t="str">
        <f>MID(cves_without_cpes[[#This Row],[ID]], 5, 4)</f>
        <v>2011</v>
      </c>
    </row>
    <row r="39899" spans="1:3" ht="30" x14ac:dyDescent="0.25">
      <c r="A39899" s="2" t="s">
        <v>12384</v>
      </c>
      <c r="B39899" s="3" t="s">
        <v>12385</v>
      </c>
      <c r="C39899" s="4" t="str">
        <f>MID(cves_without_cpes[[#This Row],[ID]], 5, 4)</f>
        <v>2011</v>
      </c>
    </row>
    <row r="39900" spans="1:3" ht="30" x14ac:dyDescent="0.25">
      <c r="A39900" s="2" t="s">
        <v>23178</v>
      </c>
      <c r="B39900" s="3" t="s">
        <v>21509</v>
      </c>
      <c r="C39900" s="4" t="str">
        <f>MID(cves_without_cpes[[#This Row],[ID]], 5, 4)</f>
        <v>2011</v>
      </c>
    </row>
    <row r="39901" spans="1:3" ht="30" x14ac:dyDescent="0.25">
      <c r="A39901" s="2" t="s">
        <v>23177</v>
      </c>
      <c r="B39901" s="3" t="s">
        <v>21509</v>
      </c>
      <c r="C39901" s="4" t="str">
        <f>MID(cves_without_cpes[[#This Row],[ID]], 5, 4)</f>
        <v>2011</v>
      </c>
    </row>
    <row r="39902" spans="1:3" ht="30" x14ac:dyDescent="0.25">
      <c r="A39902" s="2" t="s">
        <v>23176</v>
      </c>
      <c r="B39902" s="3" t="s">
        <v>21509</v>
      </c>
      <c r="C39902" s="4" t="str">
        <f>MID(cves_without_cpes[[#This Row],[ID]], 5, 4)</f>
        <v>2011</v>
      </c>
    </row>
    <row r="39903" spans="1:3" ht="30" x14ac:dyDescent="0.25">
      <c r="A39903" s="2" t="s">
        <v>23175</v>
      </c>
      <c r="B39903" s="3" t="s">
        <v>21509</v>
      </c>
      <c r="C39903" s="4" t="str">
        <f>MID(cves_without_cpes[[#This Row],[ID]], 5, 4)</f>
        <v>2011</v>
      </c>
    </row>
    <row r="39904" spans="1:3" ht="30" x14ac:dyDescent="0.25">
      <c r="A39904" s="2" t="s">
        <v>23174</v>
      </c>
      <c r="B39904" s="3" t="s">
        <v>21509</v>
      </c>
      <c r="C39904" s="4" t="str">
        <f>MID(cves_without_cpes[[#This Row],[ID]], 5, 4)</f>
        <v>2011</v>
      </c>
    </row>
    <row r="39905" spans="1:3" ht="30" x14ac:dyDescent="0.25">
      <c r="A39905" s="2" t="s">
        <v>23173</v>
      </c>
      <c r="B39905" s="3" t="s">
        <v>21509</v>
      </c>
      <c r="C39905" s="4" t="str">
        <f>MID(cves_without_cpes[[#This Row],[ID]], 5, 4)</f>
        <v>2011</v>
      </c>
    </row>
    <row r="39906" spans="1:3" ht="30" x14ac:dyDescent="0.25">
      <c r="A39906" s="2" t="s">
        <v>23172</v>
      </c>
      <c r="B39906" s="3" t="s">
        <v>21509</v>
      </c>
      <c r="C39906" s="4" t="str">
        <f>MID(cves_without_cpes[[#This Row],[ID]], 5, 4)</f>
        <v>2011</v>
      </c>
    </row>
    <row r="39907" spans="1:3" ht="30" x14ac:dyDescent="0.25">
      <c r="A39907" s="2" t="s">
        <v>23171</v>
      </c>
      <c r="B39907" s="3" t="s">
        <v>21509</v>
      </c>
      <c r="C39907" s="4" t="str">
        <f>MID(cves_without_cpes[[#This Row],[ID]], 5, 4)</f>
        <v>2011</v>
      </c>
    </row>
    <row r="39908" spans="1:3" ht="30" x14ac:dyDescent="0.25">
      <c r="A39908" s="2" t="s">
        <v>23170</v>
      </c>
      <c r="B39908" s="3" t="s">
        <v>21509</v>
      </c>
      <c r="C39908" s="4" t="str">
        <f>MID(cves_without_cpes[[#This Row],[ID]], 5, 4)</f>
        <v>2011</v>
      </c>
    </row>
    <row r="39909" spans="1:3" ht="30" x14ac:dyDescent="0.25">
      <c r="A39909" s="2" t="s">
        <v>23169</v>
      </c>
      <c r="B39909" s="3" t="s">
        <v>21509</v>
      </c>
      <c r="C39909" s="4" t="str">
        <f>MID(cves_without_cpes[[#This Row],[ID]], 5, 4)</f>
        <v>2011</v>
      </c>
    </row>
    <row r="39910" spans="1:3" ht="30" x14ac:dyDescent="0.25">
      <c r="A39910" s="2" t="s">
        <v>23168</v>
      </c>
      <c r="B39910" s="3" t="s">
        <v>21509</v>
      </c>
      <c r="C39910" s="4" t="str">
        <f>MID(cves_without_cpes[[#This Row],[ID]], 5, 4)</f>
        <v>2011</v>
      </c>
    </row>
    <row r="39911" spans="1:3" ht="30" x14ac:dyDescent="0.25">
      <c r="A39911" s="2" t="s">
        <v>23167</v>
      </c>
      <c r="B39911" s="3" t="s">
        <v>21509</v>
      </c>
      <c r="C39911" s="4" t="str">
        <f>MID(cves_without_cpes[[#This Row],[ID]], 5, 4)</f>
        <v>2011</v>
      </c>
    </row>
    <row r="39912" spans="1:3" ht="30" x14ac:dyDescent="0.25">
      <c r="A39912" s="2" t="s">
        <v>23166</v>
      </c>
      <c r="B39912" s="3" t="s">
        <v>21509</v>
      </c>
      <c r="C39912" s="4" t="str">
        <f>MID(cves_without_cpes[[#This Row],[ID]], 5, 4)</f>
        <v>2011</v>
      </c>
    </row>
    <row r="39913" spans="1:3" ht="30" x14ac:dyDescent="0.25">
      <c r="A39913" s="2" t="s">
        <v>23165</v>
      </c>
      <c r="B39913" s="3" t="s">
        <v>21509</v>
      </c>
      <c r="C39913" s="4" t="str">
        <f>MID(cves_without_cpes[[#This Row],[ID]], 5, 4)</f>
        <v>2011</v>
      </c>
    </row>
    <row r="39914" spans="1:3" ht="30" x14ac:dyDescent="0.25">
      <c r="A39914" s="2" t="s">
        <v>23164</v>
      </c>
      <c r="B39914" s="3" t="s">
        <v>21509</v>
      </c>
      <c r="C39914" s="4" t="str">
        <f>MID(cves_without_cpes[[#This Row],[ID]], 5, 4)</f>
        <v>2011</v>
      </c>
    </row>
    <row r="39915" spans="1:3" ht="30" x14ac:dyDescent="0.25">
      <c r="A39915" s="2" t="s">
        <v>23163</v>
      </c>
      <c r="B39915" s="3" t="s">
        <v>21509</v>
      </c>
      <c r="C39915" s="4" t="str">
        <f>MID(cves_without_cpes[[#This Row],[ID]], 5, 4)</f>
        <v>2011</v>
      </c>
    </row>
    <row r="39916" spans="1:3" ht="30" x14ac:dyDescent="0.25">
      <c r="A39916" s="2" t="s">
        <v>23024</v>
      </c>
      <c r="B39916" s="3" t="s">
        <v>21509</v>
      </c>
      <c r="C39916" s="4" t="str">
        <f>MID(cves_without_cpes[[#This Row],[ID]], 5, 4)</f>
        <v>2011</v>
      </c>
    </row>
    <row r="39917" spans="1:3" ht="30" x14ac:dyDescent="0.25">
      <c r="A39917" s="2" t="s">
        <v>23023</v>
      </c>
      <c r="B39917" s="3" t="s">
        <v>21509</v>
      </c>
      <c r="C39917" s="4" t="str">
        <f>MID(cves_without_cpes[[#This Row],[ID]], 5, 4)</f>
        <v>2011</v>
      </c>
    </row>
    <row r="39918" spans="1:3" ht="30" x14ac:dyDescent="0.25">
      <c r="A39918" s="2" t="s">
        <v>23022</v>
      </c>
      <c r="B39918" s="3" t="s">
        <v>21509</v>
      </c>
      <c r="C39918" s="4" t="str">
        <f>MID(cves_without_cpes[[#This Row],[ID]], 5, 4)</f>
        <v>2011</v>
      </c>
    </row>
    <row r="39919" spans="1:3" ht="30" x14ac:dyDescent="0.25">
      <c r="A39919" s="2" t="s">
        <v>23021</v>
      </c>
      <c r="B39919" s="3" t="s">
        <v>21509</v>
      </c>
      <c r="C39919" s="4" t="str">
        <f>MID(cves_without_cpes[[#This Row],[ID]], 5, 4)</f>
        <v>2011</v>
      </c>
    </row>
    <row r="39920" spans="1:3" ht="30" x14ac:dyDescent="0.25">
      <c r="A39920" s="2" t="s">
        <v>13834</v>
      </c>
      <c r="B39920" s="3" t="s">
        <v>12385</v>
      </c>
      <c r="C39920" s="4" t="str">
        <f>MID(cves_without_cpes[[#This Row],[ID]], 5, 4)</f>
        <v>2011</v>
      </c>
    </row>
    <row r="39921" spans="1:3" ht="30" x14ac:dyDescent="0.25">
      <c r="A39921" s="2" t="s">
        <v>13833</v>
      </c>
      <c r="B39921" s="3" t="s">
        <v>12385</v>
      </c>
      <c r="C39921" s="4" t="str">
        <f>MID(cves_without_cpes[[#This Row],[ID]], 5, 4)</f>
        <v>2011</v>
      </c>
    </row>
    <row r="39922" spans="1:3" ht="30" x14ac:dyDescent="0.25">
      <c r="A39922" s="2" t="s">
        <v>13832</v>
      </c>
      <c r="B39922" s="3" t="s">
        <v>12385</v>
      </c>
      <c r="C39922" s="4" t="str">
        <f>MID(cves_without_cpes[[#This Row],[ID]], 5, 4)</f>
        <v>2011</v>
      </c>
    </row>
    <row r="39923" spans="1:3" ht="30" x14ac:dyDescent="0.25">
      <c r="A39923" s="2" t="s">
        <v>13831</v>
      </c>
      <c r="B39923" s="3" t="s">
        <v>12385</v>
      </c>
      <c r="C39923" s="4" t="str">
        <f>MID(cves_without_cpes[[#This Row],[ID]], 5, 4)</f>
        <v>2011</v>
      </c>
    </row>
    <row r="39924" spans="1:3" ht="30" x14ac:dyDescent="0.25">
      <c r="A39924" s="2" t="s">
        <v>13830</v>
      </c>
      <c r="B39924" s="3" t="s">
        <v>12385</v>
      </c>
      <c r="C39924" s="4" t="str">
        <f>MID(cves_without_cpes[[#This Row],[ID]], 5, 4)</f>
        <v>2011</v>
      </c>
    </row>
    <row r="39925" spans="1:3" ht="30" x14ac:dyDescent="0.25">
      <c r="A39925" s="2" t="s">
        <v>13829</v>
      </c>
      <c r="B39925" s="3" t="s">
        <v>12385</v>
      </c>
      <c r="C39925" s="4" t="str">
        <f>MID(cves_without_cpes[[#This Row],[ID]], 5, 4)</f>
        <v>2011</v>
      </c>
    </row>
    <row r="39926" spans="1:3" ht="30" x14ac:dyDescent="0.25">
      <c r="A39926" s="2" t="s">
        <v>13828</v>
      </c>
      <c r="B39926" s="3" t="s">
        <v>12385</v>
      </c>
      <c r="C39926" s="4" t="str">
        <f>MID(cves_without_cpes[[#This Row],[ID]], 5, 4)</f>
        <v>2011</v>
      </c>
    </row>
    <row r="39927" spans="1:3" ht="30" x14ac:dyDescent="0.25">
      <c r="A39927" s="2" t="s">
        <v>13827</v>
      </c>
      <c r="B39927" s="3" t="s">
        <v>12385</v>
      </c>
      <c r="C39927" s="4" t="str">
        <f>MID(cves_without_cpes[[#This Row],[ID]], 5, 4)</f>
        <v>2011</v>
      </c>
    </row>
    <row r="39928" spans="1:3" ht="30" x14ac:dyDescent="0.25">
      <c r="A39928" s="2" t="s">
        <v>13826</v>
      </c>
      <c r="B39928" s="3" t="s">
        <v>12385</v>
      </c>
      <c r="C39928" s="4" t="str">
        <f>MID(cves_without_cpes[[#This Row],[ID]], 5, 4)</f>
        <v>2011</v>
      </c>
    </row>
    <row r="39929" spans="1:3" ht="30" x14ac:dyDescent="0.25">
      <c r="A39929" s="2" t="s">
        <v>13825</v>
      </c>
      <c r="B39929" s="3" t="s">
        <v>12385</v>
      </c>
      <c r="C39929" s="4" t="str">
        <f>MID(cves_without_cpes[[#This Row],[ID]], 5, 4)</f>
        <v>2011</v>
      </c>
    </row>
    <row r="39930" spans="1:3" ht="30" x14ac:dyDescent="0.25">
      <c r="A39930" s="2" t="s">
        <v>13824</v>
      </c>
      <c r="B39930" s="3" t="s">
        <v>12385</v>
      </c>
      <c r="C39930" s="4" t="str">
        <f>MID(cves_without_cpes[[#This Row],[ID]], 5, 4)</f>
        <v>2011</v>
      </c>
    </row>
    <row r="39931" spans="1:3" ht="30" x14ac:dyDescent="0.25">
      <c r="A39931" s="2" t="s">
        <v>13823</v>
      </c>
      <c r="B39931" s="3" t="s">
        <v>12385</v>
      </c>
      <c r="C39931" s="4" t="str">
        <f>MID(cves_without_cpes[[#This Row],[ID]], 5, 4)</f>
        <v>2011</v>
      </c>
    </row>
    <row r="39932" spans="1:3" ht="30" x14ac:dyDescent="0.25">
      <c r="A39932" s="2" t="s">
        <v>13822</v>
      </c>
      <c r="B39932" s="3" t="s">
        <v>12385</v>
      </c>
      <c r="C39932" s="4" t="str">
        <f>MID(cves_without_cpes[[#This Row],[ID]], 5, 4)</f>
        <v>2011</v>
      </c>
    </row>
    <row r="39933" spans="1:3" ht="30" x14ac:dyDescent="0.25">
      <c r="A39933" s="2" t="s">
        <v>13821</v>
      </c>
      <c r="B39933" s="3" t="s">
        <v>12385</v>
      </c>
      <c r="C39933" s="4" t="str">
        <f>MID(cves_without_cpes[[#This Row],[ID]], 5, 4)</f>
        <v>2011</v>
      </c>
    </row>
    <row r="39934" spans="1:3" ht="30" x14ac:dyDescent="0.25">
      <c r="A39934" s="2" t="s">
        <v>13820</v>
      </c>
      <c r="B39934" s="3" t="s">
        <v>12385</v>
      </c>
      <c r="C39934" s="4" t="str">
        <f>MID(cves_without_cpes[[#This Row],[ID]], 5, 4)</f>
        <v>2011</v>
      </c>
    </row>
    <row r="39935" spans="1:3" ht="30" x14ac:dyDescent="0.25">
      <c r="A39935" s="2" t="s">
        <v>13819</v>
      </c>
      <c r="B39935" s="3" t="s">
        <v>12385</v>
      </c>
      <c r="C39935" s="4" t="str">
        <f>MID(cves_without_cpes[[#This Row],[ID]], 5, 4)</f>
        <v>2011</v>
      </c>
    </row>
    <row r="39936" spans="1:3" ht="30" x14ac:dyDescent="0.25">
      <c r="A39936" s="2" t="s">
        <v>13818</v>
      </c>
      <c r="B39936" s="3" t="s">
        <v>12385</v>
      </c>
      <c r="C39936" s="4" t="str">
        <f>MID(cves_without_cpes[[#This Row],[ID]], 5, 4)</f>
        <v>2011</v>
      </c>
    </row>
    <row r="39937" spans="1:3" ht="30" x14ac:dyDescent="0.25">
      <c r="A39937" s="2" t="s">
        <v>13817</v>
      </c>
      <c r="B39937" s="3" t="s">
        <v>12385</v>
      </c>
      <c r="C39937" s="4" t="str">
        <f>MID(cves_without_cpes[[#This Row],[ID]], 5, 4)</f>
        <v>2011</v>
      </c>
    </row>
    <row r="39938" spans="1:3" ht="30" x14ac:dyDescent="0.25">
      <c r="A39938" s="2" t="s">
        <v>13816</v>
      </c>
      <c r="B39938" s="3" t="s">
        <v>12385</v>
      </c>
      <c r="C39938" s="4" t="str">
        <f>MID(cves_without_cpes[[#This Row],[ID]], 5, 4)</f>
        <v>2011</v>
      </c>
    </row>
    <row r="39939" spans="1:3" ht="30" x14ac:dyDescent="0.25">
      <c r="A39939" s="2" t="s">
        <v>13815</v>
      </c>
      <c r="B39939" s="3" t="s">
        <v>12385</v>
      </c>
      <c r="C39939" s="4" t="str">
        <f>MID(cves_without_cpes[[#This Row],[ID]], 5, 4)</f>
        <v>2011</v>
      </c>
    </row>
    <row r="39940" spans="1:3" ht="30" x14ac:dyDescent="0.25">
      <c r="A39940" s="2" t="s">
        <v>13814</v>
      </c>
      <c r="B39940" s="3" t="s">
        <v>12385</v>
      </c>
      <c r="C39940" s="4" t="str">
        <f>MID(cves_without_cpes[[#This Row],[ID]], 5, 4)</f>
        <v>2011</v>
      </c>
    </row>
    <row r="39941" spans="1:3" ht="30" x14ac:dyDescent="0.25">
      <c r="A39941" s="2" t="s">
        <v>13813</v>
      </c>
      <c r="B39941" s="3" t="s">
        <v>12385</v>
      </c>
      <c r="C39941" s="4" t="str">
        <f>MID(cves_without_cpes[[#This Row],[ID]], 5, 4)</f>
        <v>2011</v>
      </c>
    </row>
    <row r="39942" spans="1:3" ht="30" x14ac:dyDescent="0.25">
      <c r="A39942" s="2" t="s">
        <v>13812</v>
      </c>
      <c r="B39942" s="3" t="s">
        <v>12385</v>
      </c>
      <c r="C39942" s="4" t="str">
        <f>MID(cves_without_cpes[[#This Row],[ID]], 5, 4)</f>
        <v>2011</v>
      </c>
    </row>
    <row r="39943" spans="1:3" ht="30" x14ac:dyDescent="0.25">
      <c r="A39943" s="2" t="s">
        <v>13811</v>
      </c>
      <c r="B39943" s="3" t="s">
        <v>12385</v>
      </c>
      <c r="C39943" s="4" t="str">
        <f>MID(cves_without_cpes[[#This Row],[ID]], 5, 4)</f>
        <v>2011</v>
      </c>
    </row>
    <row r="39944" spans="1:3" ht="30" x14ac:dyDescent="0.25">
      <c r="A39944" s="2" t="s">
        <v>13810</v>
      </c>
      <c r="B39944" s="3" t="s">
        <v>12385</v>
      </c>
      <c r="C39944" s="4" t="str">
        <f>MID(cves_without_cpes[[#This Row],[ID]], 5, 4)</f>
        <v>2011</v>
      </c>
    </row>
    <row r="39945" spans="1:3" ht="30" x14ac:dyDescent="0.25">
      <c r="A39945" s="2" t="s">
        <v>13809</v>
      </c>
      <c r="B39945" s="3" t="s">
        <v>12385</v>
      </c>
      <c r="C39945" s="4" t="str">
        <f>MID(cves_without_cpes[[#This Row],[ID]], 5, 4)</f>
        <v>2011</v>
      </c>
    </row>
    <row r="39946" spans="1:3" ht="30" x14ac:dyDescent="0.25">
      <c r="A39946" s="2" t="s">
        <v>13808</v>
      </c>
      <c r="B39946" s="3" t="s">
        <v>12385</v>
      </c>
      <c r="C39946" s="4" t="str">
        <f>MID(cves_without_cpes[[#This Row],[ID]], 5, 4)</f>
        <v>2011</v>
      </c>
    </row>
    <row r="39947" spans="1:3" ht="30" x14ac:dyDescent="0.25">
      <c r="A39947" s="2" t="s">
        <v>13807</v>
      </c>
      <c r="B39947" s="3" t="s">
        <v>12385</v>
      </c>
      <c r="C39947" s="4" t="str">
        <f>MID(cves_without_cpes[[#This Row],[ID]], 5, 4)</f>
        <v>2011</v>
      </c>
    </row>
    <row r="39948" spans="1:3" ht="30" x14ac:dyDescent="0.25">
      <c r="A39948" s="2" t="s">
        <v>24843</v>
      </c>
      <c r="B39948" s="3" t="s">
        <v>24842</v>
      </c>
      <c r="C39948" s="4" t="str">
        <f>MID(cves_without_cpes[[#This Row],[ID]], 5, 4)</f>
        <v>2011</v>
      </c>
    </row>
    <row r="39949" spans="1:3" ht="30" x14ac:dyDescent="0.25">
      <c r="A39949" s="2" t="s">
        <v>24841</v>
      </c>
      <c r="B39949" s="3" t="s">
        <v>24842</v>
      </c>
      <c r="C39949" s="4" t="str">
        <f>MID(cves_without_cpes[[#This Row],[ID]], 5, 4)</f>
        <v>2011</v>
      </c>
    </row>
    <row r="39950" spans="1:3" ht="30" x14ac:dyDescent="0.25">
      <c r="A39950" s="2" t="s">
        <v>11196</v>
      </c>
      <c r="B39950" s="3" t="s">
        <v>11197</v>
      </c>
      <c r="C39950" s="4" t="str">
        <f>MID(cves_without_cpes[[#This Row],[ID]], 5, 4)</f>
        <v>2011</v>
      </c>
    </row>
    <row r="39951" spans="1:3" ht="30" x14ac:dyDescent="0.25">
      <c r="A39951" s="2" t="s">
        <v>11072</v>
      </c>
      <c r="B39951" s="3" t="s">
        <v>11073</v>
      </c>
      <c r="C39951" s="4" t="str">
        <f>MID(cves_without_cpes[[#This Row],[ID]], 5, 4)</f>
        <v>2011</v>
      </c>
    </row>
    <row r="39952" spans="1:3" ht="30" x14ac:dyDescent="0.25">
      <c r="A39952" s="2" t="s">
        <v>11194</v>
      </c>
      <c r="B39952" s="3" t="s">
        <v>11195</v>
      </c>
      <c r="C39952" s="4" t="str">
        <f>MID(cves_without_cpes[[#This Row],[ID]], 5, 4)</f>
        <v>2011</v>
      </c>
    </row>
    <row r="39953" spans="1:3" ht="30" x14ac:dyDescent="0.25">
      <c r="A39953" s="2" t="s">
        <v>23020</v>
      </c>
      <c r="B39953" s="3" t="s">
        <v>21509</v>
      </c>
      <c r="C39953" s="4" t="str">
        <f>MID(cves_without_cpes[[#This Row],[ID]], 5, 4)</f>
        <v>2011</v>
      </c>
    </row>
    <row r="39954" spans="1:3" ht="30" x14ac:dyDescent="0.25">
      <c r="A39954" s="2" t="s">
        <v>23019</v>
      </c>
      <c r="B39954" s="3" t="s">
        <v>21509</v>
      </c>
      <c r="C39954" s="4" t="str">
        <f>MID(cves_without_cpes[[#This Row],[ID]], 5, 4)</f>
        <v>2011</v>
      </c>
    </row>
    <row r="39955" spans="1:3" ht="30" x14ac:dyDescent="0.25">
      <c r="A39955" s="2" t="s">
        <v>23018</v>
      </c>
      <c r="B39955" s="3" t="s">
        <v>21509</v>
      </c>
      <c r="C39955" s="4" t="str">
        <f>MID(cves_without_cpes[[#This Row],[ID]], 5, 4)</f>
        <v>2011</v>
      </c>
    </row>
    <row r="39956" spans="1:3" ht="30" x14ac:dyDescent="0.25">
      <c r="A39956" s="2" t="s">
        <v>23017</v>
      </c>
      <c r="B39956" s="3" t="s">
        <v>21509</v>
      </c>
      <c r="C39956" s="4" t="str">
        <f>MID(cves_without_cpes[[#This Row],[ID]], 5, 4)</f>
        <v>2011</v>
      </c>
    </row>
    <row r="39957" spans="1:3" ht="30" x14ac:dyDescent="0.25">
      <c r="A39957" s="2" t="s">
        <v>23016</v>
      </c>
      <c r="B39957" s="3" t="s">
        <v>21509</v>
      </c>
      <c r="C39957" s="4" t="str">
        <f>MID(cves_without_cpes[[#This Row],[ID]], 5, 4)</f>
        <v>2011</v>
      </c>
    </row>
    <row r="39958" spans="1:3" ht="30" x14ac:dyDescent="0.25">
      <c r="A39958" s="2" t="s">
        <v>23015</v>
      </c>
      <c r="B39958" s="3" t="s">
        <v>21509</v>
      </c>
      <c r="C39958" s="4" t="str">
        <f>MID(cves_without_cpes[[#This Row],[ID]], 5, 4)</f>
        <v>2011</v>
      </c>
    </row>
    <row r="39959" spans="1:3" ht="30" x14ac:dyDescent="0.25">
      <c r="A39959" s="2" t="s">
        <v>13052</v>
      </c>
      <c r="B39959" s="3" t="s">
        <v>12385</v>
      </c>
      <c r="C39959" s="4" t="str">
        <f>MID(cves_without_cpes[[#This Row],[ID]], 5, 4)</f>
        <v>2011</v>
      </c>
    </row>
    <row r="39960" spans="1:3" ht="30" x14ac:dyDescent="0.25">
      <c r="A39960" s="2" t="s">
        <v>13051</v>
      </c>
      <c r="B39960" s="3" t="s">
        <v>12385</v>
      </c>
      <c r="C39960" s="4" t="str">
        <f>MID(cves_without_cpes[[#This Row],[ID]], 5, 4)</f>
        <v>2011</v>
      </c>
    </row>
    <row r="39961" spans="1:3" ht="30" x14ac:dyDescent="0.25">
      <c r="A39961" s="2" t="s">
        <v>13050</v>
      </c>
      <c r="B39961" s="3" t="s">
        <v>12385</v>
      </c>
      <c r="C39961" s="4" t="str">
        <f>MID(cves_without_cpes[[#This Row],[ID]], 5, 4)</f>
        <v>2011</v>
      </c>
    </row>
    <row r="39962" spans="1:3" ht="30" x14ac:dyDescent="0.25">
      <c r="A39962" s="2" t="s">
        <v>13049</v>
      </c>
      <c r="B39962" s="3" t="s">
        <v>12385</v>
      </c>
      <c r="C39962" s="4" t="str">
        <f>MID(cves_without_cpes[[#This Row],[ID]], 5, 4)</f>
        <v>2011</v>
      </c>
    </row>
    <row r="39963" spans="1:3" ht="30" x14ac:dyDescent="0.25">
      <c r="A39963" s="2" t="s">
        <v>13039</v>
      </c>
      <c r="B39963" s="3" t="s">
        <v>12385</v>
      </c>
      <c r="C39963" s="4" t="str">
        <f>MID(cves_without_cpes[[#This Row],[ID]], 5, 4)</f>
        <v>2011</v>
      </c>
    </row>
    <row r="39964" spans="1:3" ht="30" x14ac:dyDescent="0.25">
      <c r="A39964" s="2" t="s">
        <v>13048</v>
      </c>
      <c r="B39964" s="3" t="s">
        <v>12385</v>
      </c>
      <c r="C39964" s="4" t="str">
        <f>MID(cves_without_cpes[[#This Row],[ID]], 5, 4)</f>
        <v>2011</v>
      </c>
    </row>
    <row r="39965" spans="1:3" ht="30" x14ac:dyDescent="0.25">
      <c r="A39965" s="2" t="s">
        <v>11361</v>
      </c>
      <c r="B39965" s="3" t="s">
        <v>11362</v>
      </c>
      <c r="C39965" s="4" t="str">
        <f>MID(cves_without_cpes[[#This Row],[ID]], 5, 4)</f>
        <v>2011</v>
      </c>
    </row>
    <row r="39966" spans="1:3" ht="30" x14ac:dyDescent="0.25">
      <c r="A39966" s="2" t="s">
        <v>10950</v>
      </c>
      <c r="B39966" s="3" t="s">
        <v>10951</v>
      </c>
      <c r="C39966" s="4" t="str">
        <f>MID(cves_without_cpes[[#This Row],[ID]], 5, 4)</f>
        <v>2011</v>
      </c>
    </row>
    <row r="39967" spans="1:3" ht="30" x14ac:dyDescent="0.25">
      <c r="A39967" s="2" t="s">
        <v>13279</v>
      </c>
      <c r="B39967" s="3" t="s">
        <v>12385</v>
      </c>
      <c r="C39967" s="4" t="str">
        <f>MID(cves_without_cpes[[#This Row],[ID]], 5, 4)</f>
        <v>2011</v>
      </c>
    </row>
    <row r="39968" spans="1:3" ht="30" x14ac:dyDescent="0.25">
      <c r="A39968" s="2" t="s">
        <v>10916</v>
      </c>
      <c r="B39968" s="3" t="s">
        <v>10917</v>
      </c>
      <c r="C39968" s="4" t="str">
        <f>MID(cves_without_cpes[[#This Row],[ID]], 5, 4)</f>
        <v>2011</v>
      </c>
    </row>
    <row r="39969" spans="1:3" ht="30" x14ac:dyDescent="0.25">
      <c r="A39969" s="2" t="s">
        <v>23014</v>
      </c>
      <c r="B39969" s="3" t="s">
        <v>21509</v>
      </c>
      <c r="C39969" s="4" t="str">
        <f>MID(cves_without_cpes[[#This Row],[ID]], 5, 4)</f>
        <v>2011</v>
      </c>
    </row>
    <row r="39970" spans="1:3" ht="30" x14ac:dyDescent="0.25">
      <c r="A39970" s="2" t="s">
        <v>23013</v>
      </c>
      <c r="B39970" s="3" t="s">
        <v>21509</v>
      </c>
      <c r="C39970" s="4" t="str">
        <f>MID(cves_without_cpes[[#This Row],[ID]], 5, 4)</f>
        <v>2011</v>
      </c>
    </row>
    <row r="39971" spans="1:3" ht="30" x14ac:dyDescent="0.25">
      <c r="A39971" s="2" t="s">
        <v>23012</v>
      </c>
      <c r="B39971" s="3" t="s">
        <v>21509</v>
      </c>
      <c r="C39971" s="4" t="str">
        <f>MID(cves_without_cpes[[#This Row],[ID]], 5, 4)</f>
        <v>2011</v>
      </c>
    </row>
    <row r="39972" spans="1:3" ht="30" x14ac:dyDescent="0.25">
      <c r="A39972" s="2" t="s">
        <v>23011</v>
      </c>
      <c r="B39972" s="3" t="s">
        <v>21509</v>
      </c>
      <c r="C39972" s="4" t="str">
        <f>MID(cves_without_cpes[[#This Row],[ID]], 5, 4)</f>
        <v>2011</v>
      </c>
    </row>
    <row r="39973" spans="1:3" ht="30" x14ac:dyDescent="0.25">
      <c r="A39973" s="2" t="s">
        <v>23010</v>
      </c>
      <c r="B39973" s="3" t="s">
        <v>21509</v>
      </c>
      <c r="C39973" s="4" t="str">
        <f>MID(cves_without_cpes[[#This Row],[ID]], 5, 4)</f>
        <v>2011</v>
      </c>
    </row>
    <row r="39974" spans="1:3" ht="30" x14ac:dyDescent="0.25">
      <c r="A39974" s="2" t="s">
        <v>23009</v>
      </c>
      <c r="B39974" s="3" t="s">
        <v>21509</v>
      </c>
      <c r="C39974" s="4" t="str">
        <f>MID(cves_without_cpes[[#This Row],[ID]], 5, 4)</f>
        <v>2011</v>
      </c>
    </row>
    <row r="39975" spans="1:3" ht="30" x14ac:dyDescent="0.25">
      <c r="A39975" s="2" t="s">
        <v>23008</v>
      </c>
      <c r="B39975" s="3" t="s">
        <v>21509</v>
      </c>
      <c r="C39975" s="4" t="str">
        <f>MID(cves_without_cpes[[#This Row],[ID]], 5, 4)</f>
        <v>2011</v>
      </c>
    </row>
    <row r="39976" spans="1:3" ht="30" x14ac:dyDescent="0.25">
      <c r="A39976" s="2" t="s">
        <v>23007</v>
      </c>
      <c r="B39976" s="3" t="s">
        <v>21509</v>
      </c>
      <c r="C39976" s="4" t="str">
        <f>MID(cves_without_cpes[[#This Row],[ID]], 5, 4)</f>
        <v>2011</v>
      </c>
    </row>
    <row r="39977" spans="1:3" ht="30" x14ac:dyDescent="0.25">
      <c r="A39977" s="2" t="s">
        <v>23006</v>
      </c>
      <c r="B39977" s="3" t="s">
        <v>21509</v>
      </c>
      <c r="C39977" s="4" t="str">
        <f>MID(cves_without_cpes[[#This Row],[ID]], 5, 4)</f>
        <v>2011</v>
      </c>
    </row>
    <row r="39978" spans="1:3" ht="30" x14ac:dyDescent="0.25">
      <c r="A39978" s="2" t="s">
        <v>23005</v>
      </c>
      <c r="B39978" s="3" t="s">
        <v>21509</v>
      </c>
      <c r="C39978" s="4" t="str">
        <f>MID(cves_without_cpes[[#This Row],[ID]], 5, 4)</f>
        <v>2011</v>
      </c>
    </row>
    <row r="39979" spans="1:3" ht="30" x14ac:dyDescent="0.25">
      <c r="A39979" s="2" t="s">
        <v>11190</v>
      </c>
      <c r="B39979" s="3" t="s">
        <v>11191</v>
      </c>
      <c r="C39979" s="4" t="str">
        <f>MID(cves_without_cpes[[#This Row],[ID]], 5, 4)</f>
        <v>2011</v>
      </c>
    </row>
    <row r="39980" spans="1:3" ht="30" x14ac:dyDescent="0.25">
      <c r="A39980" s="2" t="s">
        <v>24867</v>
      </c>
      <c r="B39980" s="3" t="s">
        <v>24868</v>
      </c>
      <c r="C39980" s="4" t="str">
        <f>MID(cves_without_cpes[[#This Row],[ID]], 5, 4)</f>
        <v>2011</v>
      </c>
    </row>
    <row r="39981" spans="1:3" ht="30" x14ac:dyDescent="0.25">
      <c r="A39981" s="2" t="s">
        <v>35438</v>
      </c>
      <c r="B39981" s="3" t="s">
        <v>35439</v>
      </c>
      <c r="C39981" s="4" t="str">
        <f>MID(cves_without_cpes[[#This Row],[ID]], 5, 4)</f>
        <v>2011</v>
      </c>
    </row>
    <row r="39982" spans="1:3" ht="30" x14ac:dyDescent="0.25">
      <c r="A39982" s="2" t="s">
        <v>23004</v>
      </c>
      <c r="B39982" s="3" t="s">
        <v>21509</v>
      </c>
      <c r="C39982" s="4" t="str">
        <f>MID(cves_without_cpes[[#This Row],[ID]], 5, 4)</f>
        <v>2011</v>
      </c>
    </row>
    <row r="39983" spans="1:3" ht="30" x14ac:dyDescent="0.25">
      <c r="A39983" s="2" t="s">
        <v>23003</v>
      </c>
      <c r="B39983" s="3" t="s">
        <v>21509</v>
      </c>
      <c r="C39983" s="4" t="str">
        <f>MID(cves_without_cpes[[#This Row],[ID]], 5, 4)</f>
        <v>2011</v>
      </c>
    </row>
    <row r="39984" spans="1:3" ht="30" x14ac:dyDescent="0.25">
      <c r="A39984" s="2" t="s">
        <v>23002</v>
      </c>
      <c r="B39984" s="3" t="s">
        <v>21509</v>
      </c>
      <c r="C39984" s="4" t="str">
        <f>MID(cves_without_cpes[[#This Row],[ID]], 5, 4)</f>
        <v>2011</v>
      </c>
    </row>
    <row r="39985" spans="1:3" ht="30" x14ac:dyDescent="0.25">
      <c r="A39985" s="2" t="s">
        <v>23001</v>
      </c>
      <c r="B39985" s="3" t="s">
        <v>21509</v>
      </c>
      <c r="C39985" s="4" t="str">
        <f>MID(cves_without_cpes[[#This Row],[ID]], 5, 4)</f>
        <v>2011</v>
      </c>
    </row>
    <row r="39986" spans="1:3" ht="30" x14ac:dyDescent="0.25">
      <c r="A39986" s="2" t="s">
        <v>23000</v>
      </c>
      <c r="B39986" s="3" t="s">
        <v>21509</v>
      </c>
      <c r="C39986" s="4" t="str">
        <f>MID(cves_without_cpes[[#This Row],[ID]], 5, 4)</f>
        <v>2011</v>
      </c>
    </row>
    <row r="39987" spans="1:3" ht="30" x14ac:dyDescent="0.25">
      <c r="A39987" s="2" t="s">
        <v>22999</v>
      </c>
      <c r="B39987" s="3" t="s">
        <v>21509</v>
      </c>
      <c r="C39987" s="4" t="str">
        <f>MID(cves_without_cpes[[#This Row],[ID]], 5, 4)</f>
        <v>2011</v>
      </c>
    </row>
    <row r="39988" spans="1:3" x14ac:dyDescent="0.25">
      <c r="A39988" s="2" t="s">
        <v>42218</v>
      </c>
      <c r="B39988" s="3" t="s">
        <v>41478</v>
      </c>
      <c r="C39988" s="4" t="str">
        <f>MID(cves_without_cpes[[#This Row],[ID]], 5, 4)</f>
        <v>2011</v>
      </c>
    </row>
    <row r="39989" spans="1:3" x14ac:dyDescent="0.25">
      <c r="A39989" s="2" t="s">
        <v>42217</v>
      </c>
      <c r="B39989" s="3" t="s">
        <v>41478</v>
      </c>
      <c r="C39989" s="4" t="str">
        <f>MID(cves_without_cpes[[#This Row],[ID]], 5, 4)</f>
        <v>2011</v>
      </c>
    </row>
    <row r="39990" spans="1:3" x14ac:dyDescent="0.25">
      <c r="A39990" s="2" t="s">
        <v>42216</v>
      </c>
      <c r="B39990" s="3" t="s">
        <v>41478</v>
      </c>
      <c r="C39990" s="4" t="str">
        <f>MID(cves_without_cpes[[#This Row],[ID]], 5, 4)</f>
        <v>2011</v>
      </c>
    </row>
    <row r="39991" spans="1:3" x14ac:dyDescent="0.25">
      <c r="A39991" s="2" t="s">
        <v>42215</v>
      </c>
      <c r="B39991" s="3" t="s">
        <v>41478</v>
      </c>
      <c r="C39991" s="4" t="str">
        <f>MID(cves_without_cpes[[#This Row],[ID]], 5, 4)</f>
        <v>2011</v>
      </c>
    </row>
    <row r="39992" spans="1:3" x14ac:dyDescent="0.25">
      <c r="A39992" s="2" t="s">
        <v>42214</v>
      </c>
      <c r="B39992" s="3" t="s">
        <v>41478</v>
      </c>
      <c r="C39992" s="4" t="str">
        <f>MID(cves_without_cpes[[#This Row],[ID]], 5, 4)</f>
        <v>2011</v>
      </c>
    </row>
    <row r="39993" spans="1:3" x14ac:dyDescent="0.25">
      <c r="A39993" s="2" t="s">
        <v>42213</v>
      </c>
      <c r="B39993" s="3" t="s">
        <v>41478</v>
      </c>
      <c r="C39993" s="4" t="str">
        <f>MID(cves_without_cpes[[#This Row],[ID]], 5, 4)</f>
        <v>2011</v>
      </c>
    </row>
    <row r="39994" spans="1:3" x14ac:dyDescent="0.25">
      <c r="A39994" s="2" t="s">
        <v>42212</v>
      </c>
      <c r="B39994" s="3" t="s">
        <v>41478</v>
      </c>
      <c r="C39994" s="4" t="str">
        <f>MID(cves_without_cpes[[#This Row],[ID]], 5, 4)</f>
        <v>2011</v>
      </c>
    </row>
    <row r="39995" spans="1:3" x14ac:dyDescent="0.25">
      <c r="A39995" s="2" t="s">
        <v>42211</v>
      </c>
      <c r="B39995" s="3" t="s">
        <v>41478</v>
      </c>
      <c r="C39995" s="4" t="str">
        <f>MID(cves_without_cpes[[#This Row],[ID]], 5, 4)</f>
        <v>2011</v>
      </c>
    </row>
    <row r="39996" spans="1:3" x14ac:dyDescent="0.25">
      <c r="A39996" s="2" t="s">
        <v>42210</v>
      </c>
      <c r="B39996" s="3" t="s">
        <v>41478</v>
      </c>
      <c r="C39996" s="4" t="str">
        <f>MID(cves_without_cpes[[#This Row],[ID]], 5, 4)</f>
        <v>2011</v>
      </c>
    </row>
    <row r="39997" spans="1:3" x14ac:dyDescent="0.25">
      <c r="A39997" s="2" t="s">
        <v>42209</v>
      </c>
      <c r="B39997" s="3" t="s">
        <v>41478</v>
      </c>
      <c r="C39997" s="4" t="str">
        <f>MID(cves_without_cpes[[#This Row],[ID]], 5, 4)</f>
        <v>2011</v>
      </c>
    </row>
    <row r="39998" spans="1:3" x14ac:dyDescent="0.25">
      <c r="A39998" s="2" t="s">
        <v>42208</v>
      </c>
      <c r="B39998" s="3" t="s">
        <v>41478</v>
      </c>
      <c r="C39998" s="4" t="str">
        <f>MID(cves_without_cpes[[#This Row],[ID]], 5, 4)</f>
        <v>2011</v>
      </c>
    </row>
    <row r="39999" spans="1:3" x14ac:dyDescent="0.25">
      <c r="A39999" s="2" t="s">
        <v>42207</v>
      </c>
      <c r="B39999" s="3" t="s">
        <v>41478</v>
      </c>
      <c r="C39999" s="4" t="str">
        <f>MID(cves_without_cpes[[#This Row],[ID]], 5, 4)</f>
        <v>2011</v>
      </c>
    </row>
    <row r="40000" spans="1:3" x14ac:dyDescent="0.25">
      <c r="A40000" s="2" t="s">
        <v>42206</v>
      </c>
      <c r="B40000" s="3" t="s">
        <v>41478</v>
      </c>
      <c r="C40000" s="4" t="str">
        <f>MID(cves_without_cpes[[#This Row],[ID]], 5, 4)</f>
        <v>2011</v>
      </c>
    </row>
    <row r="40001" spans="1:3" x14ac:dyDescent="0.25">
      <c r="A40001" s="2" t="s">
        <v>42205</v>
      </c>
      <c r="B40001" s="3" t="s">
        <v>41478</v>
      </c>
      <c r="C40001" s="4" t="str">
        <f>MID(cves_without_cpes[[#This Row],[ID]], 5, 4)</f>
        <v>2011</v>
      </c>
    </row>
    <row r="40002" spans="1:3" x14ac:dyDescent="0.25">
      <c r="A40002" s="2" t="s">
        <v>42204</v>
      </c>
      <c r="B40002" s="3" t="s">
        <v>41478</v>
      </c>
      <c r="C40002" s="4" t="str">
        <f>MID(cves_without_cpes[[#This Row],[ID]], 5, 4)</f>
        <v>2011</v>
      </c>
    </row>
    <row r="40003" spans="1:3" x14ac:dyDescent="0.25">
      <c r="A40003" s="2" t="s">
        <v>42203</v>
      </c>
      <c r="B40003" s="3" t="s">
        <v>41478</v>
      </c>
      <c r="C40003" s="4" t="str">
        <f>MID(cves_without_cpes[[#This Row],[ID]], 5, 4)</f>
        <v>2011</v>
      </c>
    </row>
    <row r="40004" spans="1:3" x14ac:dyDescent="0.25">
      <c r="A40004" s="2" t="s">
        <v>42202</v>
      </c>
      <c r="B40004" s="3" t="s">
        <v>41478</v>
      </c>
      <c r="C40004" s="4" t="str">
        <f>MID(cves_without_cpes[[#This Row],[ID]], 5, 4)</f>
        <v>2011</v>
      </c>
    </row>
    <row r="40005" spans="1:3" x14ac:dyDescent="0.25">
      <c r="A40005" s="2" t="s">
        <v>42201</v>
      </c>
      <c r="B40005" s="3" t="s">
        <v>41478</v>
      </c>
      <c r="C40005" s="4" t="str">
        <f>MID(cves_without_cpes[[#This Row],[ID]], 5, 4)</f>
        <v>2011</v>
      </c>
    </row>
    <row r="40006" spans="1:3" ht="30" x14ac:dyDescent="0.25">
      <c r="A40006" s="2" t="s">
        <v>22998</v>
      </c>
      <c r="B40006" s="3" t="s">
        <v>21509</v>
      </c>
      <c r="C40006" s="4" t="str">
        <f>MID(cves_without_cpes[[#This Row],[ID]], 5, 4)</f>
        <v>2011</v>
      </c>
    </row>
    <row r="40007" spans="1:3" ht="30" x14ac:dyDescent="0.25">
      <c r="A40007" s="2" t="s">
        <v>22997</v>
      </c>
      <c r="B40007" s="3" t="s">
        <v>21509</v>
      </c>
      <c r="C40007" s="4" t="str">
        <f>MID(cves_without_cpes[[#This Row],[ID]], 5, 4)</f>
        <v>2011</v>
      </c>
    </row>
    <row r="40008" spans="1:3" ht="30" x14ac:dyDescent="0.25">
      <c r="A40008" s="2" t="s">
        <v>22996</v>
      </c>
      <c r="B40008" s="3" t="s">
        <v>21509</v>
      </c>
      <c r="C40008" s="4" t="str">
        <f>MID(cves_without_cpes[[#This Row],[ID]], 5, 4)</f>
        <v>2011</v>
      </c>
    </row>
    <row r="40009" spans="1:3" ht="30" x14ac:dyDescent="0.25">
      <c r="A40009" s="2" t="s">
        <v>22995</v>
      </c>
      <c r="B40009" s="3" t="s">
        <v>21509</v>
      </c>
      <c r="C40009" s="4" t="str">
        <f>MID(cves_without_cpes[[#This Row],[ID]], 5, 4)</f>
        <v>2011</v>
      </c>
    </row>
    <row r="40010" spans="1:3" ht="30" x14ac:dyDescent="0.25">
      <c r="A40010" s="2" t="s">
        <v>22855</v>
      </c>
      <c r="B40010" s="3" t="s">
        <v>21509</v>
      </c>
      <c r="C40010" s="4" t="str">
        <f>MID(cves_without_cpes[[#This Row],[ID]], 5, 4)</f>
        <v>2011</v>
      </c>
    </row>
    <row r="40011" spans="1:3" ht="30" x14ac:dyDescent="0.25">
      <c r="A40011" s="2" t="s">
        <v>22854</v>
      </c>
      <c r="B40011" s="3" t="s">
        <v>21509</v>
      </c>
      <c r="C40011" s="4" t="str">
        <f>MID(cves_without_cpes[[#This Row],[ID]], 5, 4)</f>
        <v>2011</v>
      </c>
    </row>
    <row r="40012" spans="1:3" ht="30" x14ac:dyDescent="0.25">
      <c r="A40012" s="2" t="s">
        <v>22853</v>
      </c>
      <c r="B40012" s="3" t="s">
        <v>21509</v>
      </c>
      <c r="C40012" s="4" t="str">
        <f>MID(cves_without_cpes[[#This Row],[ID]], 5, 4)</f>
        <v>2011</v>
      </c>
    </row>
    <row r="40013" spans="1:3" ht="30" x14ac:dyDescent="0.25">
      <c r="A40013" s="2" t="s">
        <v>22852</v>
      </c>
      <c r="B40013" s="3" t="s">
        <v>21509</v>
      </c>
      <c r="C40013" s="4" t="str">
        <f>MID(cves_without_cpes[[#This Row],[ID]], 5, 4)</f>
        <v>2011</v>
      </c>
    </row>
    <row r="40014" spans="1:3" x14ac:dyDescent="0.25">
      <c r="A40014" s="2" t="s">
        <v>42200</v>
      </c>
      <c r="B40014" s="3" t="s">
        <v>41478</v>
      </c>
      <c r="C40014" s="4" t="str">
        <f>MID(cves_without_cpes[[#This Row],[ID]], 5, 4)</f>
        <v>2011</v>
      </c>
    </row>
    <row r="40015" spans="1:3" x14ac:dyDescent="0.25">
      <c r="A40015" s="2" t="s">
        <v>42199</v>
      </c>
      <c r="B40015" s="3" t="s">
        <v>41478</v>
      </c>
      <c r="C40015" s="4" t="str">
        <f>MID(cves_without_cpes[[#This Row],[ID]], 5, 4)</f>
        <v>2011</v>
      </c>
    </row>
    <row r="40016" spans="1:3" ht="30" x14ac:dyDescent="0.25">
      <c r="A40016" s="2" t="s">
        <v>22851</v>
      </c>
      <c r="B40016" s="3" t="s">
        <v>21509</v>
      </c>
      <c r="C40016" s="4" t="str">
        <f>MID(cves_without_cpes[[#This Row],[ID]], 5, 4)</f>
        <v>2011</v>
      </c>
    </row>
    <row r="40017" spans="1:3" ht="30" x14ac:dyDescent="0.25">
      <c r="A40017" s="2" t="s">
        <v>13278</v>
      </c>
      <c r="B40017" s="3" t="s">
        <v>12385</v>
      </c>
      <c r="C40017" s="4" t="str">
        <f>MID(cves_without_cpes[[#This Row],[ID]], 5, 4)</f>
        <v>2011</v>
      </c>
    </row>
    <row r="40018" spans="1:3" ht="30" x14ac:dyDescent="0.25">
      <c r="A40018" s="2" t="s">
        <v>13277</v>
      </c>
      <c r="B40018" s="3" t="s">
        <v>12385</v>
      </c>
      <c r="C40018" s="4" t="str">
        <f>MID(cves_without_cpes[[#This Row],[ID]], 5, 4)</f>
        <v>2011</v>
      </c>
    </row>
    <row r="40019" spans="1:3" ht="30" x14ac:dyDescent="0.25">
      <c r="A40019" s="2" t="s">
        <v>13276</v>
      </c>
      <c r="B40019" s="3" t="s">
        <v>12385</v>
      </c>
      <c r="C40019" s="4" t="str">
        <f>MID(cves_without_cpes[[#This Row],[ID]], 5, 4)</f>
        <v>2011</v>
      </c>
    </row>
    <row r="40020" spans="1:3" ht="30" x14ac:dyDescent="0.25">
      <c r="A40020" s="2" t="s">
        <v>13275</v>
      </c>
      <c r="B40020" s="3" t="s">
        <v>12385</v>
      </c>
      <c r="C40020" s="4" t="str">
        <f>MID(cves_without_cpes[[#This Row],[ID]], 5, 4)</f>
        <v>2011</v>
      </c>
    </row>
    <row r="40021" spans="1:3" ht="30" x14ac:dyDescent="0.25">
      <c r="A40021" s="2" t="s">
        <v>13274</v>
      </c>
      <c r="B40021" s="3" t="s">
        <v>12385</v>
      </c>
      <c r="C40021" s="4" t="str">
        <f>MID(cves_without_cpes[[#This Row],[ID]], 5, 4)</f>
        <v>2011</v>
      </c>
    </row>
    <row r="40022" spans="1:3" ht="30" x14ac:dyDescent="0.25">
      <c r="A40022" s="2" t="s">
        <v>22850</v>
      </c>
      <c r="B40022" s="3" t="s">
        <v>21509</v>
      </c>
      <c r="C40022" s="4" t="str">
        <f>MID(cves_without_cpes[[#This Row],[ID]], 5, 4)</f>
        <v>2011</v>
      </c>
    </row>
    <row r="40023" spans="1:3" ht="30" x14ac:dyDescent="0.25">
      <c r="A40023" s="2" t="s">
        <v>22849</v>
      </c>
      <c r="B40023" s="3" t="s">
        <v>21509</v>
      </c>
      <c r="C40023" s="4" t="str">
        <f>MID(cves_without_cpes[[#This Row],[ID]], 5, 4)</f>
        <v>2011</v>
      </c>
    </row>
    <row r="40024" spans="1:3" ht="30" x14ac:dyDescent="0.25">
      <c r="A40024" s="2" t="s">
        <v>22848</v>
      </c>
      <c r="B40024" s="3" t="s">
        <v>21509</v>
      </c>
      <c r="C40024" s="4" t="str">
        <f>MID(cves_without_cpes[[#This Row],[ID]], 5, 4)</f>
        <v>2011</v>
      </c>
    </row>
    <row r="40025" spans="1:3" ht="30" x14ac:dyDescent="0.25">
      <c r="A40025" s="2" t="s">
        <v>22847</v>
      </c>
      <c r="B40025" s="3" t="s">
        <v>21509</v>
      </c>
      <c r="C40025" s="4" t="str">
        <f>MID(cves_without_cpes[[#This Row],[ID]], 5, 4)</f>
        <v>2011</v>
      </c>
    </row>
    <row r="40026" spans="1:3" ht="30" x14ac:dyDescent="0.25">
      <c r="A40026" s="2" t="s">
        <v>22846</v>
      </c>
      <c r="B40026" s="3" t="s">
        <v>21509</v>
      </c>
      <c r="C40026" s="4" t="str">
        <f>MID(cves_without_cpes[[#This Row],[ID]], 5, 4)</f>
        <v>2011</v>
      </c>
    </row>
    <row r="40027" spans="1:3" ht="30" x14ac:dyDescent="0.25">
      <c r="A40027" s="2" t="s">
        <v>22845</v>
      </c>
      <c r="B40027" s="3" t="s">
        <v>21509</v>
      </c>
      <c r="C40027" s="4" t="str">
        <f>MID(cves_without_cpes[[#This Row],[ID]], 5, 4)</f>
        <v>2011</v>
      </c>
    </row>
    <row r="40028" spans="1:3" ht="30" x14ac:dyDescent="0.25">
      <c r="A40028" s="2" t="s">
        <v>22844</v>
      </c>
      <c r="B40028" s="3" t="s">
        <v>21509</v>
      </c>
      <c r="C40028" s="4" t="str">
        <f>MID(cves_without_cpes[[#This Row],[ID]], 5, 4)</f>
        <v>2011</v>
      </c>
    </row>
    <row r="40029" spans="1:3" ht="30" x14ac:dyDescent="0.25">
      <c r="A40029" s="2" t="s">
        <v>22843</v>
      </c>
      <c r="B40029" s="3" t="s">
        <v>21509</v>
      </c>
      <c r="C40029" s="4" t="str">
        <f>MID(cves_without_cpes[[#This Row],[ID]], 5, 4)</f>
        <v>2011</v>
      </c>
    </row>
    <row r="40030" spans="1:3" ht="30" x14ac:dyDescent="0.25">
      <c r="A40030" s="2" t="s">
        <v>22842</v>
      </c>
      <c r="B40030" s="3" t="s">
        <v>21509</v>
      </c>
      <c r="C40030" s="4" t="str">
        <f>MID(cves_without_cpes[[#This Row],[ID]], 5, 4)</f>
        <v>2011</v>
      </c>
    </row>
    <row r="40031" spans="1:3" ht="30" x14ac:dyDescent="0.25">
      <c r="A40031" s="2" t="s">
        <v>22841</v>
      </c>
      <c r="B40031" s="3" t="s">
        <v>21509</v>
      </c>
      <c r="C40031" s="4" t="str">
        <f>MID(cves_without_cpes[[#This Row],[ID]], 5, 4)</f>
        <v>2011</v>
      </c>
    </row>
    <row r="40032" spans="1:3" x14ac:dyDescent="0.25">
      <c r="A40032" s="2" t="s">
        <v>38379</v>
      </c>
      <c r="B40032" s="3" t="s">
        <v>14417</v>
      </c>
      <c r="C40032" s="4" t="str">
        <f>MID(cves_without_cpes[[#This Row],[ID]], 5, 4)</f>
        <v>2011</v>
      </c>
    </row>
    <row r="40033" spans="1:3" ht="30" x14ac:dyDescent="0.25">
      <c r="A40033" s="2" t="s">
        <v>10846</v>
      </c>
      <c r="B40033" s="3" t="s">
        <v>10847</v>
      </c>
      <c r="C40033" s="4" t="str">
        <f>MID(cves_without_cpes[[#This Row],[ID]], 5, 4)</f>
        <v>2011</v>
      </c>
    </row>
    <row r="40034" spans="1:3" ht="30" x14ac:dyDescent="0.25">
      <c r="A40034" s="2" t="s">
        <v>22840</v>
      </c>
      <c r="B40034" s="3" t="s">
        <v>21509</v>
      </c>
      <c r="C40034" s="4" t="str">
        <f>MID(cves_without_cpes[[#This Row],[ID]], 5, 4)</f>
        <v>2011</v>
      </c>
    </row>
    <row r="40035" spans="1:3" ht="30" x14ac:dyDescent="0.25">
      <c r="A40035" s="2" t="s">
        <v>11070</v>
      </c>
      <c r="B40035" s="3" t="s">
        <v>11071</v>
      </c>
      <c r="C40035" s="4" t="str">
        <f>MID(cves_without_cpes[[#This Row],[ID]], 5, 4)</f>
        <v>2011</v>
      </c>
    </row>
    <row r="40036" spans="1:3" ht="30" x14ac:dyDescent="0.25">
      <c r="A40036" s="2" t="s">
        <v>22839</v>
      </c>
      <c r="B40036" s="3" t="s">
        <v>21509</v>
      </c>
      <c r="C40036" s="4" t="str">
        <f>MID(cves_without_cpes[[#This Row],[ID]], 5, 4)</f>
        <v>2011</v>
      </c>
    </row>
    <row r="40037" spans="1:3" ht="30" x14ac:dyDescent="0.25">
      <c r="A40037" s="2" t="s">
        <v>22838</v>
      </c>
      <c r="B40037" s="3" t="s">
        <v>21509</v>
      </c>
      <c r="C40037" s="4" t="str">
        <f>MID(cves_without_cpes[[#This Row],[ID]], 5, 4)</f>
        <v>2011</v>
      </c>
    </row>
    <row r="40038" spans="1:3" ht="30" x14ac:dyDescent="0.25">
      <c r="A40038" s="2" t="s">
        <v>22837</v>
      </c>
      <c r="B40038" s="3" t="s">
        <v>21509</v>
      </c>
      <c r="C40038" s="4" t="str">
        <f>MID(cves_without_cpes[[#This Row],[ID]], 5, 4)</f>
        <v>2011</v>
      </c>
    </row>
    <row r="40039" spans="1:3" ht="30" x14ac:dyDescent="0.25">
      <c r="A40039" s="2" t="s">
        <v>22836</v>
      </c>
      <c r="B40039" s="3" t="s">
        <v>21509</v>
      </c>
      <c r="C40039" s="4" t="str">
        <f>MID(cves_without_cpes[[#This Row],[ID]], 5, 4)</f>
        <v>2011</v>
      </c>
    </row>
    <row r="40040" spans="1:3" ht="30" x14ac:dyDescent="0.25">
      <c r="A40040" s="2" t="s">
        <v>22835</v>
      </c>
      <c r="B40040" s="3" t="s">
        <v>21509</v>
      </c>
      <c r="C40040" s="4" t="str">
        <f>MID(cves_without_cpes[[#This Row],[ID]], 5, 4)</f>
        <v>2011</v>
      </c>
    </row>
    <row r="40041" spans="1:3" ht="30" x14ac:dyDescent="0.25">
      <c r="A40041" s="2" t="s">
        <v>22834</v>
      </c>
      <c r="B40041" s="3" t="s">
        <v>21509</v>
      </c>
      <c r="C40041" s="4" t="str">
        <f>MID(cves_without_cpes[[#This Row],[ID]], 5, 4)</f>
        <v>2011</v>
      </c>
    </row>
    <row r="40042" spans="1:3" ht="30" x14ac:dyDescent="0.25">
      <c r="A40042" s="2" t="s">
        <v>22833</v>
      </c>
      <c r="B40042" s="3" t="s">
        <v>21509</v>
      </c>
      <c r="C40042" s="4" t="str">
        <f>MID(cves_without_cpes[[#This Row],[ID]], 5, 4)</f>
        <v>2011</v>
      </c>
    </row>
    <row r="40043" spans="1:3" ht="30" x14ac:dyDescent="0.25">
      <c r="A40043" s="2" t="s">
        <v>22832</v>
      </c>
      <c r="B40043" s="3" t="s">
        <v>21509</v>
      </c>
      <c r="C40043" s="4" t="str">
        <f>MID(cves_without_cpes[[#This Row],[ID]], 5, 4)</f>
        <v>2011</v>
      </c>
    </row>
    <row r="40044" spans="1:3" ht="30" x14ac:dyDescent="0.25">
      <c r="A40044" s="2" t="s">
        <v>22831</v>
      </c>
      <c r="B40044" s="3" t="s">
        <v>21509</v>
      </c>
      <c r="C40044" s="4" t="str">
        <f>MID(cves_without_cpes[[#This Row],[ID]], 5, 4)</f>
        <v>2011</v>
      </c>
    </row>
    <row r="40045" spans="1:3" ht="30" x14ac:dyDescent="0.25">
      <c r="A40045" s="2" t="s">
        <v>22830</v>
      </c>
      <c r="B40045" s="3" t="s">
        <v>21509</v>
      </c>
      <c r="C40045" s="4" t="str">
        <f>MID(cves_without_cpes[[#This Row],[ID]], 5, 4)</f>
        <v>2011</v>
      </c>
    </row>
    <row r="40046" spans="1:3" ht="30" x14ac:dyDescent="0.25">
      <c r="A40046" s="2" t="s">
        <v>22829</v>
      </c>
      <c r="B40046" s="3" t="s">
        <v>21509</v>
      </c>
      <c r="C40046" s="4" t="str">
        <f>MID(cves_without_cpes[[#This Row],[ID]], 5, 4)</f>
        <v>2011</v>
      </c>
    </row>
    <row r="40047" spans="1:3" ht="30" x14ac:dyDescent="0.25">
      <c r="A40047" s="2" t="s">
        <v>22828</v>
      </c>
      <c r="B40047" s="3" t="s">
        <v>21509</v>
      </c>
      <c r="C40047" s="4" t="str">
        <f>MID(cves_without_cpes[[#This Row],[ID]], 5, 4)</f>
        <v>2011</v>
      </c>
    </row>
    <row r="40048" spans="1:3" ht="30" x14ac:dyDescent="0.25">
      <c r="A40048" s="2" t="s">
        <v>22689</v>
      </c>
      <c r="B40048" s="3" t="s">
        <v>21509</v>
      </c>
      <c r="C40048" s="4" t="str">
        <f>MID(cves_without_cpes[[#This Row],[ID]], 5, 4)</f>
        <v>2011</v>
      </c>
    </row>
    <row r="40049" spans="1:3" ht="30" x14ac:dyDescent="0.25">
      <c r="A40049" s="2" t="s">
        <v>22688</v>
      </c>
      <c r="B40049" s="3" t="s">
        <v>21509</v>
      </c>
      <c r="C40049" s="4" t="str">
        <f>MID(cves_without_cpes[[#This Row],[ID]], 5, 4)</f>
        <v>2011</v>
      </c>
    </row>
    <row r="40050" spans="1:3" ht="30" x14ac:dyDescent="0.25">
      <c r="A40050" s="2" t="s">
        <v>22687</v>
      </c>
      <c r="B40050" s="3" t="s">
        <v>21509</v>
      </c>
      <c r="C40050" s="4" t="str">
        <f>MID(cves_without_cpes[[#This Row],[ID]], 5, 4)</f>
        <v>2011</v>
      </c>
    </row>
    <row r="40051" spans="1:3" ht="30" x14ac:dyDescent="0.25">
      <c r="A40051" s="2" t="s">
        <v>22686</v>
      </c>
      <c r="B40051" s="3" t="s">
        <v>21509</v>
      </c>
      <c r="C40051" s="4" t="str">
        <f>MID(cves_without_cpes[[#This Row],[ID]], 5, 4)</f>
        <v>2011</v>
      </c>
    </row>
    <row r="40052" spans="1:3" ht="30" x14ac:dyDescent="0.25">
      <c r="A40052" s="2" t="s">
        <v>35422</v>
      </c>
      <c r="B40052" s="3" t="s">
        <v>98</v>
      </c>
      <c r="C40052" s="4" t="str">
        <f>MID(cves_without_cpes[[#This Row],[ID]], 5, 4)</f>
        <v>2011</v>
      </c>
    </row>
    <row r="40053" spans="1:3" ht="30" x14ac:dyDescent="0.25">
      <c r="A40053" s="2" t="s">
        <v>22685</v>
      </c>
      <c r="B40053" s="3" t="s">
        <v>21509</v>
      </c>
      <c r="C40053" s="4" t="str">
        <f>MID(cves_without_cpes[[#This Row],[ID]], 5, 4)</f>
        <v>2011</v>
      </c>
    </row>
    <row r="40054" spans="1:3" ht="30" x14ac:dyDescent="0.25">
      <c r="A40054" s="2" t="s">
        <v>22684</v>
      </c>
      <c r="B40054" s="3" t="s">
        <v>21509</v>
      </c>
      <c r="C40054" s="4" t="str">
        <f>MID(cves_without_cpes[[#This Row],[ID]], 5, 4)</f>
        <v>2011</v>
      </c>
    </row>
    <row r="40055" spans="1:3" ht="30" x14ac:dyDescent="0.25">
      <c r="A40055" s="2" t="s">
        <v>22683</v>
      </c>
      <c r="B40055" s="3" t="s">
        <v>21509</v>
      </c>
      <c r="C40055" s="4" t="str">
        <f>MID(cves_without_cpes[[#This Row],[ID]], 5, 4)</f>
        <v>2011</v>
      </c>
    </row>
    <row r="40056" spans="1:3" ht="30" x14ac:dyDescent="0.25">
      <c r="A40056" s="2" t="s">
        <v>22682</v>
      </c>
      <c r="B40056" s="3" t="s">
        <v>21509</v>
      </c>
      <c r="C40056" s="4" t="str">
        <f>MID(cves_without_cpes[[#This Row],[ID]], 5, 4)</f>
        <v>2011</v>
      </c>
    </row>
    <row r="40057" spans="1:3" ht="30" x14ac:dyDescent="0.25">
      <c r="A40057" s="2" t="s">
        <v>22681</v>
      </c>
      <c r="B40057" s="3" t="s">
        <v>21509</v>
      </c>
      <c r="C40057" s="4" t="str">
        <f>MID(cves_without_cpes[[#This Row],[ID]], 5, 4)</f>
        <v>2011</v>
      </c>
    </row>
    <row r="40058" spans="1:3" ht="30" x14ac:dyDescent="0.25">
      <c r="A40058" s="2" t="s">
        <v>22680</v>
      </c>
      <c r="B40058" s="3" t="s">
        <v>21509</v>
      </c>
      <c r="C40058" s="4" t="str">
        <f>MID(cves_without_cpes[[#This Row],[ID]], 5, 4)</f>
        <v>2011</v>
      </c>
    </row>
    <row r="40059" spans="1:3" ht="30" x14ac:dyDescent="0.25">
      <c r="A40059" s="2" t="s">
        <v>22679</v>
      </c>
      <c r="B40059" s="3" t="s">
        <v>21509</v>
      </c>
      <c r="C40059" s="4" t="str">
        <f>MID(cves_without_cpes[[#This Row],[ID]], 5, 4)</f>
        <v>2011</v>
      </c>
    </row>
    <row r="40060" spans="1:3" x14ac:dyDescent="0.25">
      <c r="A40060" s="2" t="s">
        <v>38378</v>
      </c>
      <c r="B40060" s="3" t="s">
        <v>14417</v>
      </c>
      <c r="C40060" s="4" t="str">
        <f>MID(cves_without_cpes[[#This Row],[ID]], 5, 4)</f>
        <v>2011</v>
      </c>
    </row>
    <row r="40061" spans="1:3" x14ac:dyDescent="0.25">
      <c r="A40061" s="2" t="s">
        <v>38377</v>
      </c>
      <c r="B40061" s="3" t="s">
        <v>14417</v>
      </c>
      <c r="C40061" s="4" t="str">
        <f>MID(cves_without_cpes[[#This Row],[ID]], 5, 4)</f>
        <v>2011</v>
      </c>
    </row>
    <row r="40062" spans="1:3" ht="30" x14ac:dyDescent="0.25">
      <c r="A40062" s="2" t="s">
        <v>36669</v>
      </c>
      <c r="B40062" s="3" t="s">
        <v>17940</v>
      </c>
      <c r="C40062" s="4" t="str">
        <f>MID(cves_without_cpes[[#This Row],[ID]], 5, 4)</f>
        <v>2011</v>
      </c>
    </row>
    <row r="40063" spans="1:3" ht="30" x14ac:dyDescent="0.25">
      <c r="A40063" s="2" t="s">
        <v>10505</v>
      </c>
      <c r="B40063" s="3" t="s">
        <v>10506</v>
      </c>
      <c r="C40063" s="4" t="str">
        <f>MID(cves_without_cpes[[#This Row],[ID]], 5, 4)</f>
        <v>2011</v>
      </c>
    </row>
    <row r="40064" spans="1:3" ht="30" x14ac:dyDescent="0.25">
      <c r="A40064" s="2" t="s">
        <v>10320</v>
      </c>
      <c r="B40064" s="3" t="s">
        <v>10321</v>
      </c>
      <c r="C40064" s="4" t="str">
        <f>MID(cves_without_cpes[[#This Row],[ID]], 5, 4)</f>
        <v>2011</v>
      </c>
    </row>
    <row r="40065" spans="1:3" ht="30" x14ac:dyDescent="0.25">
      <c r="A40065" s="2" t="s">
        <v>22678</v>
      </c>
      <c r="B40065" s="3" t="s">
        <v>21509</v>
      </c>
      <c r="C40065" s="4" t="str">
        <f>MID(cves_without_cpes[[#This Row],[ID]], 5, 4)</f>
        <v>2011</v>
      </c>
    </row>
    <row r="40066" spans="1:3" ht="30" x14ac:dyDescent="0.25">
      <c r="A40066" s="2" t="s">
        <v>13046</v>
      </c>
      <c r="B40066" s="3" t="s">
        <v>13047</v>
      </c>
      <c r="C40066" s="4" t="str">
        <f>MID(cves_without_cpes[[#This Row],[ID]], 5, 4)</f>
        <v>2011</v>
      </c>
    </row>
    <row r="40067" spans="1:3" x14ac:dyDescent="0.25">
      <c r="A40067" s="2" t="s">
        <v>38376</v>
      </c>
      <c r="B40067" s="3" t="s">
        <v>14417</v>
      </c>
      <c r="C40067" s="4" t="str">
        <f>MID(cves_without_cpes[[#This Row],[ID]], 5, 4)</f>
        <v>2011</v>
      </c>
    </row>
    <row r="40068" spans="1:3" ht="30" x14ac:dyDescent="0.25">
      <c r="A40068" s="2" t="s">
        <v>11192</v>
      </c>
      <c r="B40068" s="3" t="s">
        <v>11193</v>
      </c>
      <c r="C40068" s="4" t="str">
        <f>MID(cves_without_cpes[[#This Row],[ID]], 5, 4)</f>
        <v>2011</v>
      </c>
    </row>
    <row r="40069" spans="1:3" ht="30" x14ac:dyDescent="0.25">
      <c r="A40069" s="2" t="s">
        <v>10672</v>
      </c>
      <c r="B40069" s="3" t="s">
        <v>10673</v>
      </c>
      <c r="C40069" s="4" t="str">
        <f>MID(cves_without_cpes[[#This Row],[ID]], 5, 4)</f>
        <v>2011</v>
      </c>
    </row>
    <row r="40070" spans="1:3" ht="30" x14ac:dyDescent="0.25">
      <c r="A40070" s="2" t="s">
        <v>10252</v>
      </c>
      <c r="B40070" s="3" t="s">
        <v>10253</v>
      </c>
      <c r="C40070" s="4" t="str">
        <f>MID(cves_without_cpes[[#This Row],[ID]], 5, 4)</f>
        <v>2011</v>
      </c>
    </row>
    <row r="40071" spans="1:3" ht="30" x14ac:dyDescent="0.25">
      <c r="A40071" s="2" t="s">
        <v>24839</v>
      </c>
      <c r="B40071" s="3" t="s">
        <v>24840</v>
      </c>
      <c r="C40071" s="4" t="str">
        <f>MID(cves_without_cpes[[#This Row],[ID]], 5, 4)</f>
        <v>2011</v>
      </c>
    </row>
    <row r="40072" spans="1:3" ht="30" x14ac:dyDescent="0.25">
      <c r="A40072" s="2" t="s">
        <v>22677</v>
      </c>
      <c r="B40072" s="3" t="s">
        <v>21509</v>
      </c>
      <c r="C40072" s="4" t="str">
        <f>MID(cves_without_cpes[[#This Row],[ID]], 5, 4)</f>
        <v>2011</v>
      </c>
    </row>
    <row r="40073" spans="1:3" ht="30" x14ac:dyDescent="0.25">
      <c r="A40073" s="2" t="s">
        <v>22676</v>
      </c>
      <c r="B40073" s="3" t="s">
        <v>21509</v>
      </c>
      <c r="C40073" s="4" t="str">
        <f>MID(cves_without_cpes[[#This Row],[ID]], 5, 4)</f>
        <v>2011</v>
      </c>
    </row>
    <row r="40074" spans="1:3" ht="30" x14ac:dyDescent="0.25">
      <c r="A40074" s="2" t="s">
        <v>22675</v>
      </c>
      <c r="B40074" s="3" t="s">
        <v>21509</v>
      </c>
      <c r="C40074" s="4" t="str">
        <f>MID(cves_without_cpes[[#This Row],[ID]], 5, 4)</f>
        <v>2011</v>
      </c>
    </row>
    <row r="40075" spans="1:3" ht="30" x14ac:dyDescent="0.25">
      <c r="A40075" s="2" t="s">
        <v>29183</v>
      </c>
      <c r="B40075" s="3" t="s">
        <v>98</v>
      </c>
      <c r="C40075" s="4" t="str">
        <f>MID(cves_without_cpes[[#This Row],[ID]], 5, 4)</f>
        <v>2011</v>
      </c>
    </row>
    <row r="40076" spans="1:3" ht="30" x14ac:dyDescent="0.25">
      <c r="A40076" s="2" t="s">
        <v>22674</v>
      </c>
      <c r="B40076" s="3" t="s">
        <v>21509</v>
      </c>
      <c r="C40076" s="4" t="str">
        <f>MID(cves_without_cpes[[#This Row],[ID]], 5, 4)</f>
        <v>2011</v>
      </c>
    </row>
    <row r="40077" spans="1:3" ht="30" x14ac:dyDescent="0.25">
      <c r="A40077" s="2" t="s">
        <v>22673</v>
      </c>
      <c r="B40077" s="3" t="s">
        <v>21509</v>
      </c>
      <c r="C40077" s="4" t="str">
        <f>MID(cves_without_cpes[[#This Row],[ID]], 5, 4)</f>
        <v>2011</v>
      </c>
    </row>
    <row r="40078" spans="1:3" ht="30" x14ac:dyDescent="0.25">
      <c r="A40078" s="2" t="s">
        <v>10254</v>
      </c>
      <c r="B40078" s="3" t="s">
        <v>10255</v>
      </c>
      <c r="C40078" s="4" t="str">
        <f>MID(cves_without_cpes[[#This Row],[ID]], 5, 4)</f>
        <v>2011</v>
      </c>
    </row>
    <row r="40079" spans="1:3" ht="30" x14ac:dyDescent="0.25">
      <c r="A40079" s="2" t="s">
        <v>22672</v>
      </c>
      <c r="B40079" s="3" t="s">
        <v>21509</v>
      </c>
      <c r="C40079" s="4" t="str">
        <f>MID(cves_without_cpes[[#This Row],[ID]], 5, 4)</f>
        <v>2011</v>
      </c>
    </row>
    <row r="40080" spans="1:3" ht="30" x14ac:dyDescent="0.25">
      <c r="A40080" s="2" t="s">
        <v>22671</v>
      </c>
      <c r="B40080" s="3" t="s">
        <v>21509</v>
      </c>
      <c r="C40080" s="4" t="str">
        <f>MID(cves_without_cpes[[#This Row],[ID]], 5, 4)</f>
        <v>2011</v>
      </c>
    </row>
    <row r="40081" spans="1:3" ht="30" x14ac:dyDescent="0.25">
      <c r="A40081" s="2" t="s">
        <v>22670</v>
      </c>
      <c r="B40081" s="3" t="s">
        <v>21509</v>
      </c>
      <c r="C40081" s="4" t="str">
        <f>MID(cves_without_cpes[[#This Row],[ID]], 5, 4)</f>
        <v>2011</v>
      </c>
    </row>
    <row r="40082" spans="1:3" ht="30" x14ac:dyDescent="0.25">
      <c r="A40082" s="2" t="s">
        <v>22669</v>
      </c>
      <c r="B40082" s="3" t="s">
        <v>21509</v>
      </c>
      <c r="C40082" s="4" t="str">
        <f>MID(cves_without_cpes[[#This Row],[ID]], 5, 4)</f>
        <v>2011</v>
      </c>
    </row>
    <row r="40083" spans="1:3" ht="30" x14ac:dyDescent="0.25">
      <c r="A40083" s="2" t="s">
        <v>22668</v>
      </c>
      <c r="B40083" s="3" t="s">
        <v>21509</v>
      </c>
      <c r="C40083" s="4" t="str">
        <f>MID(cves_without_cpes[[#This Row],[ID]], 5, 4)</f>
        <v>2011</v>
      </c>
    </row>
    <row r="40084" spans="1:3" ht="30" x14ac:dyDescent="0.25">
      <c r="A40084" s="2" t="s">
        <v>24594</v>
      </c>
      <c r="B40084" s="3" t="s">
        <v>424</v>
      </c>
      <c r="C40084" s="4" t="str">
        <f>MID(cves_without_cpes[[#This Row],[ID]], 5, 4)</f>
        <v>2011</v>
      </c>
    </row>
    <row r="40085" spans="1:3" x14ac:dyDescent="0.25">
      <c r="A40085" s="2" t="s">
        <v>42198</v>
      </c>
      <c r="B40085" s="3" t="s">
        <v>41478</v>
      </c>
      <c r="C40085" s="4" t="str">
        <f>MID(cves_without_cpes[[#This Row],[ID]], 5, 4)</f>
        <v>2011</v>
      </c>
    </row>
    <row r="40086" spans="1:3" x14ac:dyDescent="0.25">
      <c r="A40086" s="2" t="s">
        <v>42197</v>
      </c>
      <c r="B40086" s="3" t="s">
        <v>41478</v>
      </c>
      <c r="C40086" s="4" t="str">
        <f>MID(cves_without_cpes[[#This Row],[ID]], 5, 4)</f>
        <v>2011</v>
      </c>
    </row>
    <row r="40087" spans="1:3" x14ac:dyDescent="0.25">
      <c r="A40087" s="2" t="s">
        <v>42196</v>
      </c>
      <c r="B40087" s="3" t="s">
        <v>41478</v>
      </c>
      <c r="C40087" s="4" t="str">
        <f>MID(cves_without_cpes[[#This Row],[ID]], 5, 4)</f>
        <v>2011</v>
      </c>
    </row>
    <row r="40088" spans="1:3" x14ac:dyDescent="0.25">
      <c r="A40088" s="2" t="s">
        <v>42195</v>
      </c>
      <c r="B40088" s="3" t="s">
        <v>41478</v>
      </c>
      <c r="C40088" s="4" t="str">
        <f>MID(cves_without_cpes[[#This Row],[ID]], 5, 4)</f>
        <v>2011</v>
      </c>
    </row>
    <row r="40089" spans="1:3" ht="30" x14ac:dyDescent="0.25">
      <c r="A40089" s="2" t="s">
        <v>22667</v>
      </c>
      <c r="B40089" s="3" t="s">
        <v>21509</v>
      </c>
      <c r="C40089" s="4" t="str">
        <f>MID(cves_without_cpes[[#This Row],[ID]], 5, 4)</f>
        <v>2011</v>
      </c>
    </row>
    <row r="40090" spans="1:3" ht="30" x14ac:dyDescent="0.25">
      <c r="A40090" s="2" t="s">
        <v>22666</v>
      </c>
      <c r="B40090" s="3" t="s">
        <v>21509</v>
      </c>
      <c r="C40090" s="4" t="str">
        <f>MID(cves_without_cpes[[#This Row],[ID]], 5, 4)</f>
        <v>2011</v>
      </c>
    </row>
    <row r="40091" spans="1:3" ht="30" x14ac:dyDescent="0.25">
      <c r="A40091" s="2" t="s">
        <v>22665</v>
      </c>
      <c r="B40091" s="3" t="s">
        <v>21509</v>
      </c>
      <c r="C40091" s="4" t="str">
        <f>MID(cves_without_cpes[[#This Row],[ID]], 5, 4)</f>
        <v>2011</v>
      </c>
    </row>
    <row r="40092" spans="1:3" ht="30" x14ac:dyDescent="0.25">
      <c r="A40092" s="2" t="s">
        <v>22664</v>
      </c>
      <c r="B40092" s="3" t="s">
        <v>21509</v>
      </c>
      <c r="C40092" s="4" t="str">
        <f>MID(cves_without_cpes[[#This Row],[ID]], 5, 4)</f>
        <v>2011</v>
      </c>
    </row>
    <row r="40093" spans="1:3" ht="30" x14ac:dyDescent="0.25">
      <c r="A40093" s="2" t="s">
        <v>22663</v>
      </c>
      <c r="B40093" s="3" t="s">
        <v>21509</v>
      </c>
      <c r="C40093" s="4" t="str">
        <f>MID(cves_without_cpes[[#This Row],[ID]], 5, 4)</f>
        <v>2011</v>
      </c>
    </row>
    <row r="40094" spans="1:3" ht="30" x14ac:dyDescent="0.25">
      <c r="A40094" s="2" t="s">
        <v>22593</v>
      </c>
      <c r="B40094" s="3" t="s">
        <v>21509</v>
      </c>
      <c r="C40094" s="4" t="str">
        <f>MID(cves_without_cpes[[#This Row],[ID]], 5, 4)</f>
        <v>2011</v>
      </c>
    </row>
    <row r="40095" spans="1:3" ht="30" x14ac:dyDescent="0.25">
      <c r="A40095" s="2" t="s">
        <v>22592</v>
      </c>
      <c r="B40095" s="3" t="s">
        <v>21509</v>
      </c>
      <c r="C40095" s="4" t="str">
        <f>MID(cves_without_cpes[[#This Row],[ID]], 5, 4)</f>
        <v>2011</v>
      </c>
    </row>
    <row r="40096" spans="1:3" ht="30" x14ac:dyDescent="0.25">
      <c r="A40096" s="2" t="s">
        <v>22591</v>
      </c>
      <c r="B40096" s="3" t="s">
        <v>21509</v>
      </c>
      <c r="C40096" s="4" t="str">
        <f>MID(cves_without_cpes[[#This Row],[ID]], 5, 4)</f>
        <v>2011</v>
      </c>
    </row>
    <row r="40097" spans="1:3" ht="30" x14ac:dyDescent="0.25">
      <c r="A40097" s="2" t="s">
        <v>22590</v>
      </c>
      <c r="B40097" s="3" t="s">
        <v>21509</v>
      </c>
      <c r="C40097" s="4" t="str">
        <f>MID(cves_without_cpes[[#This Row],[ID]], 5, 4)</f>
        <v>2011</v>
      </c>
    </row>
    <row r="40098" spans="1:3" ht="30" x14ac:dyDescent="0.25">
      <c r="A40098" s="2" t="s">
        <v>22589</v>
      </c>
      <c r="B40098" s="3" t="s">
        <v>21509</v>
      </c>
      <c r="C40098" s="4" t="str">
        <f>MID(cves_without_cpes[[#This Row],[ID]], 5, 4)</f>
        <v>2011</v>
      </c>
    </row>
    <row r="40099" spans="1:3" x14ac:dyDescent="0.25">
      <c r="A40099" s="2" t="s">
        <v>38375</v>
      </c>
      <c r="B40099" s="3" t="s">
        <v>14417</v>
      </c>
      <c r="C40099" s="4" t="str">
        <f>MID(cves_without_cpes[[#This Row],[ID]], 5, 4)</f>
        <v>2011</v>
      </c>
    </row>
    <row r="40100" spans="1:3" ht="30" x14ac:dyDescent="0.25">
      <c r="A40100" s="2" t="s">
        <v>22519</v>
      </c>
      <c r="B40100" s="3" t="s">
        <v>21729</v>
      </c>
      <c r="C40100" s="4" t="str">
        <f>MID(cves_without_cpes[[#This Row],[ID]], 5, 4)</f>
        <v>2010</v>
      </c>
    </row>
    <row r="40101" spans="1:3" ht="30" x14ac:dyDescent="0.25">
      <c r="A40101" s="2" t="s">
        <v>22518</v>
      </c>
      <c r="B40101" s="3" t="s">
        <v>21729</v>
      </c>
      <c r="C40101" s="4" t="str">
        <f>MID(cves_without_cpes[[#This Row],[ID]], 5, 4)</f>
        <v>2010</v>
      </c>
    </row>
    <row r="40102" spans="1:3" ht="30" x14ac:dyDescent="0.25">
      <c r="A40102" s="2" t="s">
        <v>22517</v>
      </c>
      <c r="B40102" s="3" t="s">
        <v>21729</v>
      </c>
      <c r="C40102" s="4" t="str">
        <f>MID(cves_without_cpes[[#This Row],[ID]], 5, 4)</f>
        <v>2010</v>
      </c>
    </row>
    <row r="40103" spans="1:3" ht="30" x14ac:dyDescent="0.25">
      <c r="A40103" s="2" t="s">
        <v>22516</v>
      </c>
      <c r="B40103" s="3" t="s">
        <v>21729</v>
      </c>
      <c r="C40103" s="4" t="str">
        <f>MID(cves_without_cpes[[#This Row],[ID]], 5, 4)</f>
        <v>2010</v>
      </c>
    </row>
    <row r="40104" spans="1:3" ht="30" x14ac:dyDescent="0.25">
      <c r="A40104" s="2" t="s">
        <v>22515</v>
      </c>
      <c r="B40104" s="3" t="s">
        <v>21729</v>
      </c>
      <c r="C40104" s="4" t="str">
        <f>MID(cves_without_cpes[[#This Row],[ID]], 5, 4)</f>
        <v>2010</v>
      </c>
    </row>
    <row r="40105" spans="1:3" ht="30" x14ac:dyDescent="0.25">
      <c r="A40105" s="2" t="s">
        <v>22514</v>
      </c>
      <c r="B40105" s="3" t="s">
        <v>21729</v>
      </c>
      <c r="C40105" s="4" t="str">
        <f>MID(cves_without_cpes[[#This Row],[ID]], 5, 4)</f>
        <v>2010</v>
      </c>
    </row>
    <row r="40106" spans="1:3" ht="30" x14ac:dyDescent="0.25">
      <c r="A40106" s="2" t="s">
        <v>22513</v>
      </c>
      <c r="B40106" s="3" t="s">
        <v>21729</v>
      </c>
      <c r="C40106" s="4" t="str">
        <f>MID(cves_without_cpes[[#This Row],[ID]], 5, 4)</f>
        <v>2010</v>
      </c>
    </row>
    <row r="40107" spans="1:3" ht="30" x14ac:dyDescent="0.25">
      <c r="A40107" s="2" t="s">
        <v>22512</v>
      </c>
      <c r="B40107" s="3" t="s">
        <v>21729</v>
      </c>
      <c r="C40107" s="4" t="str">
        <f>MID(cves_without_cpes[[#This Row],[ID]], 5, 4)</f>
        <v>2010</v>
      </c>
    </row>
    <row r="40108" spans="1:3" ht="30" x14ac:dyDescent="0.25">
      <c r="A40108" s="2" t="s">
        <v>22511</v>
      </c>
      <c r="B40108" s="3" t="s">
        <v>21729</v>
      </c>
      <c r="C40108" s="4" t="str">
        <f>MID(cves_without_cpes[[#This Row],[ID]], 5, 4)</f>
        <v>2010</v>
      </c>
    </row>
    <row r="40109" spans="1:3" ht="30" x14ac:dyDescent="0.25">
      <c r="A40109" s="2" t="s">
        <v>22510</v>
      </c>
      <c r="B40109" s="3" t="s">
        <v>21729</v>
      </c>
      <c r="C40109" s="4" t="str">
        <f>MID(cves_without_cpes[[#This Row],[ID]], 5, 4)</f>
        <v>2010</v>
      </c>
    </row>
    <row r="40110" spans="1:3" ht="30" x14ac:dyDescent="0.25">
      <c r="A40110" s="2" t="s">
        <v>22509</v>
      </c>
      <c r="B40110" s="3" t="s">
        <v>21729</v>
      </c>
      <c r="C40110" s="4" t="str">
        <f>MID(cves_without_cpes[[#This Row],[ID]], 5, 4)</f>
        <v>2010</v>
      </c>
    </row>
    <row r="40111" spans="1:3" ht="30" x14ac:dyDescent="0.25">
      <c r="A40111" s="2" t="s">
        <v>22508</v>
      </c>
      <c r="B40111" s="3" t="s">
        <v>21729</v>
      </c>
      <c r="C40111" s="4" t="str">
        <f>MID(cves_without_cpes[[#This Row],[ID]], 5, 4)</f>
        <v>2010</v>
      </c>
    </row>
    <row r="40112" spans="1:3" ht="30" x14ac:dyDescent="0.25">
      <c r="A40112" s="2" t="s">
        <v>22507</v>
      </c>
      <c r="B40112" s="3" t="s">
        <v>21729</v>
      </c>
      <c r="C40112" s="4" t="str">
        <f>MID(cves_without_cpes[[#This Row],[ID]], 5, 4)</f>
        <v>2010</v>
      </c>
    </row>
    <row r="40113" spans="1:3" ht="30" x14ac:dyDescent="0.25">
      <c r="A40113" s="2" t="s">
        <v>22506</v>
      </c>
      <c r="B40113" s="3" t="s">
        <v>21729</v>
      </c>
      <c r="C40113" s="4" t="str">
        <f>MID(cves_without_cpes[[#This Row],[ID]], 5, 4)</f>
        <v>2010</v>
      </c>
    </row>
    <row r="40114" spans="1:3" ht="30" x14ac:dyDescent="0.25">
      <c r="A40114" s="2" t="s">
        <v>22505</v>
      </c>
      <c r="B40114" s="3" t="s">
        <v>21729</v>
      </c>
      <c r="C40114" s="4" t="str">
        <f>MID(cves_without_cpes[[#This Row],[ID]], 5, 4)</f>
        <v>2010</v>
      </c>
    </row>
    <row r="40115" spans="1:3" ht="30" x14ac:dyDescent="0.25">
      <c r="A40115" s="2" t="s">
        <v>22504</v>
      </c>
      <c r="B40115" s="3" t="s">
        <v>21729</v>
      </c>
      <c r="C40115" s="4" t="str">
        <f>MID(cves_without_cpes[[#This Row],[ID]], 5, 4)</f>
        <v>2010</v>
      </c>
    </row>
    <row r="40116" spans="1:3" ht="30" x14ac:dyDescent="0.25">
      <c r="A40116" s="2" t="s">
        <v>22503</v>
      </c>
      <c r="B40116" s="3" t="s">
        <v>21729</v>
      </c>
      <c r="C40116" s="4" t="str">
        <f>MID(cves_without_cpes[[#This Row],[ID]], 5, 4)</f>
        <v>2010</v>
      </c>
    </row>
    <row r="40117" spans="1:3" ht="30" x14ac:dyDescent="0.25">
      <c r="A40117" s="2" t="s">
        <v>22502</v>
      </c>
      <c r="B40117" s="3" t="s">
        <v>21729</v>
      </c>
      <c r="C40117" s="4" t="str">
        <f>MID(cves_without_cpes[[#This Row],[ID]], 5, 4)</f>
        <v>2010</v>
      </c>
    </row>
    <row r="40118" spans="1:3" ht="30" x14ac:dyDescent="0.25">
      <c r="A40118" s="2" t="s">
        <v>22501</v>
      </c>
      <c r="B40118" s="3" t="s">
        <v>21729</v>
      </c>
      <c r="C40118" s="4" t="str">
        <f>MID(cves_without_cpes[[#This Row],[ID]], 5, 4)</f>
        <v>2010</v>
      </c>
    </row>
    <row r="40119" spans="1:3" ht="30" x14ac:dyDescent="0.25">
      <c r="A40119" s="2" t="s">
        <v>22500</v>
      </c>
      <c r="B40119" s="3" t="s">
        <v>21729</v>
      </c>
      <c r="C40119" s="4" t="str">
        <f>MID(cves_without_cpes[[#This Row],[ID]], 5, 4)</f>
        <v>2010</v>
      </c>
    </row>
    <row r="40120" spans="1:3" x14ac:dyDescent="0.25">
      <c r="A40120" s="2" t="s">
        <v>37000</v>
      </c>
      <c r="B40120" s="3" t="s">
        <v>14417</v>
      </c>
      <c r="C40120" s="4" t="str">
        <f>MID(cves_without_cpes[[#This Row],[ID]], 5, 4)</f>
        <v>2010</v>
      </c>
    </row>
    <row r="40121" spans="1:3" x14ac:dyDescent="0.25">
      <c r="A40121" s="2" t="s">
        <v>36999</v>
      </c>
      <c r="B40121" s="3" t="s">
        <v>14417</v>
      </c>
      <c r="C40121" s="4" t="str">
        <f>MID(cves_without_cpes[[#This Row],[ID]], 5, 4)</f>
        <v>2010</v>
      </c>
    </row>
    <row r="40122" spans="1:3" x14ac:dyDescent="0.25">
      <c r="A40122" s="2" t="s">
        <v>36998</v>
      </c>
      <c r="B40122" s="3" t="s">
        <v>14417</v>
      </c>
      <c r="C40122" s="4" t="str">
        <f>MID(cves_without_cpes[[#This Row],[ID]], 5, 4)</f>
        <v>2010</v>
      </c>
    </row>
    <row r="40123" spans="1:3" x14ac:dyDescent="0.25">
      <c r="A40123" s="2" t="s">
        <v>36997</v>
      </c>
      <c r="B40123" s="3" t="s">
        <v>14417</v>
      </c>
      <c r="C40123" s="4" t="str">
        <f>MID(cves_without_cpes[[#This Row],[ID]], 5, 4)</f>
        <v>2010</v>
      </c>
    </row>
    <row r="40124" spans="1:3" x14ac:dyDescent="0.25">
      <c r="A40124" s="2" t="s">
        <v>36996</v>
      </c>
      <c r="B40124" s="3" t="s">
        <v>14417</v>
      </c>
      <c r="C40124" s="4" t="str">
        <f>MID(cves_without_cpes[[#This Row],[ID]], 5, 4)</f>
        <v>2010</v>
      </c>
    </row>
    <row r="40125" spans="1:3" ht="30" x14ac:dyDescent="0.25">
      <c r="A40125" s="2" t="s">
        <v>11375</v>
      </c>
      <c r="B40125" s="3" t="s">
        <v>11376</v>
      </c>
      <c r="C40125" s="4" t="str">
        <f>MID(cves_without_cpes[[#This Row],[ID]], 5, 4)</f>
        <v>2010</v>
      </c>
    </row>
    <row r="40126" spans="1:3" ht="45" x14ac:dyDescent="0.25">
      <c r="A40126" s="2" t="s">
        <v>11373</v>
      </c>
      <c r="B40126" s="3" t="s">
        <v>11374</v>
      </c>
      <c r="C40126" s="4" t="str">
        <f>MID(cves_without_cpes[[#This Row],[ID]], 5, 4)</f>
        <v>2010</v>
      </c>
    </row>
    <row r="40127" spans="1:3" ht="45" x14ac:dyDescent="0.25">
      <c r="A40127" s="2" t="s">
        <v>10495</v>
      </c>
      <c r="B40127" s="3" t="s">
        <v>10496</v>
      </c>
      <c r="C40127" s="4" t="str">
        <f>MID(cves_without_cpes[[#This Row],[ID]], 5, 4)</f>
        <v>2010</v>
      </c>
    </row>
    <row r="40128" spans="1:3" ht="30" x14ac:dyDescent="0.25">
      <c r="A40128" s="2" t="s">
        <v>10497</v>
      </c>
      <c r="B40128" s="3" t="s">
        <v>10498</v>
      </c>
      <c r="C40128" s="4" t="str">
        <f>MID(cves_without_cpes[[#This Row],[ID]], 5, 4)</f>
        <v>2010</v>
      </c>
    </row>
    <row r="40129" spans="1:3" ht="30" x14ac:dyDescent="0.25">
      <c r="A40129" s="2" t="s">
        <v>22499</v>
      </c>
      <c r="B40129" s="3" t="s">
        <v>21729</v>
      </c>
      <c r="C40129" s="4" t="str">
        <f>MID(cves_without_cpes[[#This Row],[ID]], 5, 4)</f>
        <v>2010</v>
      </c>
    </row>
    <row r="40130" spans="1:3" ht="30" x14ac:dyDescent="0.25">
      <c r="A40130" s="2" t="s">
        <v>22498</v>
      </c>
      <c r="B40130" s="3" t="s">
        <v>21729</v>
      </c>
      <c r="C40130" s="4" t="str">
        <f>MID(cves_without_cpes[[#This Row],[ID]], 5, 4)</f>
        <v>2010</v>
      </c>
    </row>
    <row r="40131" spans="1:3" ht="30" x14ac:dyDescent="0.25">
      <c r="A40131" s="2" t="s">
        <v>22497</v>
      </c>
      <c r="B40131" s="3" t="s">
        <v>21729</v>
      </c>
      <c r="C40131" s="4" t="str">
        <f>MID(cves_without_cpes[[#This Row],[ID]], 5, 4)</f>
        <v>2010</v>
      </c>
    </row>
    <row r="40132" spans="1:3" ht="30" x14ac:dyDescent="0.25">
      <c r="A40132" s="2" t="s">
        <v>22496</v>
      </c>
      <c r="B40132" s="3" t="s">
        <v>21729</v>
      </c>
      <c r="C40132" s="4" t="str">
        <f>MID(cves_without_cpes[[#This Row],[ID]], 5, 4)</f>
        <v>2010</v>
      </c>
    </row>
    <row r="40133" spans="1:3" ht="30" x14ac:dyDescent="0.25">
      <c r="A40133" s="2" t="s">
        <v>22495</v>
      </c>
      <c r="B40133" s="3" t="s">
        <v>21729</v>
      </c>
      <c r="C40133" s="4" t="str">
        <f>MID(cves_without_cpes[[#This Row],[ID]], 5, 4)</f>
        <v>2010</v>
      </c>
    </row>
    <row r="40134" spans="1:3" ht="30" x14ac:dyDescent="0.25">
      <c r="A40134" s="2" t="s">
        <v>22494</v>
      </c>
      <c r="B40134" s="3" t="s">
        <v>21729</v>
      </c>
      <c r="C40134" s="4" t="str">
        <f>MID(cves_without_cpes[[#This Row],[ID]], 5, 4)</f>
        <v>2010</v>
      </c>
    </row>
    <row r="40135" spans="1:3" ht="30" x14ac:dyDescent="0.25">
      <c r="A40135" s="2" t="s">
        <v>22493</v>
      </c>
      <c r="B40135" s="3" t="s">
        <v>21729</v>
      </c>
      <c r="C40135" s="4" t="str">
        <f>MID(cves_without_cpes[[#This Row],[ID]], 5, 4)</f>
        <v>2010</v>
      </c>
    </row>
    <row r="40136" spans="1:3" ht="30" x14ac:dyDescent="0.25">
      <c r="A40136" s="2" t="s">
        <v>22492</v>
      </c>
      <c r="B40136" s="3" t="s">
        <v>21729</v>
      </c>
      <c r="C40136" s="4" t="str">
        <f>MID(cves_without_cpes[[#This Row],[ID]], 5, 4)</f>
        <v>2010</v>
      </c>
    </row>
    <row r="40137" spans="1:3" ht="30" x14ac:dyDescent="0.25">
      <c r="A40137" s="2" t="s">
        <v>22491</v>
      </c>
      <c r="B40137" s="3" t="s">
        <v>21729</v>
      </c>
      <c r="C40137" s="4" t="str">
        <f>MID(cves_without_cpes[[#This Row],[ID]], 5, 4)</f>
        <v>2010</v>
      </c>
    </row>
    <row r="40138" spans="1:3" ht="30" x14ac:dyDescent="0.25">
      <c r="A40138" s="2" t="s">
        <v>22490</v>
      </c>
      <c r="B40138" s="3" t="s">
        <v>21729</v>
      </c>
      <c r="C40138" s="4" t="str">
        <f>MID(cves_without_cpes[[#This Row],[ID]], 5, 4)</f>
        <v>2010</v>
      </c>
    </row>
    <row r="40139" spans="1:3" ht="45" x14ac:dyDescent="0.25">
      <c r="A40139" s="2" t="s">
        <v>24894</v>
      </c>
      <c r="B40139" s="3" t="s">
        <v>24895</v>
      </c>
      <c r="C40139" s="4" t="str">
        <f>MID(cves_without_cpes[[#This Row],[ID]], 5, 4)</f>
        <v>2010</v>
      </c>
    </row>
    <row r="40140" spans="1:3" ht="30" x14ac:dyDescent="0.25">
      <c r="A40140" s="2" t="s">
        <v>10236</v>
      </c>
      <c r="B40140" s="3" t="s">
        <v>10237</v>
      </c>
      <c r="C40140" s="4" t="str">
        <f>MID(cves_without_cpes[[#This Row],[ID]], 5, 4)</f>
        <v>2010</v>
      </c>
    </row>
    <row r="40141" spans="1:3" ht="30" x14ac:dyDescent="0.25">
      <c r="A40141" s="2" t="s">
        <v>14052</v>
      </c>
      <c r="B40141" s="3" t="s">
        <v>14053</v>
      </c>
      <c r="C40141" s="4" t="str">
        <f>MID(cves_without_cpes[[#This Row],[ID]], 5, 4)</f>
        <v>2010</v>
      </c>
    </row>
    <row r="40142" spans="1:3" ht="30" x14ac:dyDescent="0.25">
      <c r="A40142" s="2" t="s">
        <v>22489</v>
      </c>
      <c r="B40142" s="3" t="s">
        <v>21729</v>
      </c>
      <c r="C40142" s="4" t="str">
        <f>MID(cves_without_cpes[[#This Row],[ID]], 5, 4)</f>
        <v>2010</v>
      </c>
    </row>
    <row r="40143" spans="1:3" ht="30" x14ac:dyDescent="0.25">
      <c r="A40143" s="2" t="s">
        <v>22488</v>
      </c>
      <c r="B40143" s="3" t="s">
        <v>21729</v>
      </c>
      <c r="C40143" s="4" t="str">
        <f>MID(cves_without_cpes[[#This Row],[ID]], 5, 4)</f>
        <v>2010</v>
      </c>
    </row>
    <row r="40144" spans="1:3" ht="30" x14ac:dyDescent="0.25">
      <c r="A40144" s="2" t="s">
        <v>22487</v>
      </c>
      <c r="B40144" s="3" t="s">
        <v>21729</v>
      </c>
      <c r="C40144" s="4" t="str">
        <f>MID(cves_without_cpes[[#This Row],[ID]], 5, 4)</f>
        <v>2010</v>
      </c>
    </row>
    <row r="40145" spans="1:3" ht="30" x14ac:dyDescent="0.25">
      <c r="A40145" s="2" t="s">
        <v>22417</v>
      </c>
      <c r="B40145" s="3" t="s">
        <v>21729</v>
      </c>
      <c r="C40145" s="4" t="str">
        <f>MID(cves_without_cpes[[#This Row],[ID]], 5, 4)</f>
        <v>2010</v>
      </c>
    </row>
    <row r="40146" spans="1:3" ht="30" x14ac:dyDescent="0.25">
      <c r="A40146" s="2" t="s">
        <v>22416</v>
      </c>
      <c r="B40146" s="3" t="s">
        <v>21729</v>
      </c>
      <c r="C40146" s="4" t="str">
        <f>MID(cves_without_cpes[[#This Row],[ID]], 5, 4)</f>
        <v>2010</v>
      </c>
    </row>
    <row r="40147" spans="1:3" ht="30" x14ac:dyDescent="0.25">
      <c r="A40147" s="2" t="s">
        <v>22415</v>
      </c>
      <c r="B40147" s="3" t="s">
        <v>21729</v>
      </c>
      <c r="C40147" s="4" t="str">
        <f>MID(cves_without_cpes[[#This Row],[ID]], 5, 4)</f>
        <v>2010</v>
      </c>
    </row>
    <row r="40148" spans="1:3" ht="30" x14ac:dyDescent="0.25">
      <c r="A40148" s="2" t="s">
        <v>22414</v>
      </c>
      <c r="B40148" s="3" t="s">
        <v>21729</v>
      </c>
      <c r="C40148" s="4" t="str">
        <f>MID(cves_without_cpes[[#This Row],[ID]], 5, 4)</f>
        <v>2010</v>
      </c>
    </row>
    <row r="40149" spans="1:3" ht="30" x14ac:dyDescent="0.25">
      <c r="A40149" s="2" t="s">
        <v>22343</v>
      </c>
      <c r="B40149" s="3" t="s">
        <v>21729</v>
      </c>
      <c r="C40149" s="4" t="str">
        <f>MID(cves_without_cpes[[#This Row],[ID]], 5, 4)</f>
        <v>2010</v>
      </c>
    </row>
    <row r="40150" spans="1:3" ht="30" x14ac:dyDescent="0.25">
      <c r="A40150" s="2" t="s">
        <v>22342</v>
      </c>
      <c r="B40150" s="3" t="s">
        <v>21729</v>
      </c>
      <c r="C40150" s="4" t="str">
        <f>MID(cves_without_cpes[[#This Row],[ID]], 5, 4)</f>
        <v>2010</v>
      </c>
    </row>
    <row r="40151" spans="1:3" ht="30" x14ac:dyDescent="0.25">
      <c r="A40151" s="2" t="s">
        <v>22341</v>
      </c>
      <c r="B40151" s="3" t="s">
        <v>21729</v>
      </c>
      <c r="C40151" s="4" t="str">
        <f>MID(cves_without_cpes[[#This Row],[ID]], 5, 4)</f>
        <v>2010</v>
      </c>
    </row>
    <row r="40152" spans="1:3" ht="30" x14ac:dyDescent="0.25">
      <c r="A40152" s="2" t="s">
        <v>22340</v>
      </c>
      <c r="B40152" s="3" t="s">
        <v>21729</v>
      </c>
      <c r="C40152" s="4" t="str">
        <f>MID(cves_without_cpes[[#This Row],[ID]], 5, 4)</f>
        <v>2010</v>
      </c>
    </row>
    <row r="40153" spans="1:3" ht="30" x14ac:dyDescent="0.25">
      <c r="A40153" s="2" t="s">
        <v>22339</v>
      </c>
      <c r="B40153" s="3" t="s">
        <v>21729</v>
      </c>
      <c r="C40153" s="4" t="str">
        <f>MID(cves_without_cpes[[#This Row],[ID]], 5, 4)</f>
        <v>2010</v>
      </c>
    </row>
    <row r="40154" spans="1:3" ht="30" x14ac:dyDescent="0.25">
      <c r="A40154" s="2" t="s">
        <v>22338</v>
      </c>
      <c r="B40154" s="3" t="s">
        <v>21729</v>
      </c>
      <c r="C40154" s="4" t="str">
        <f>MID(cves_without_cpes[[#This Row],[ID]], 5, 4)</f>
        <v>2010</v>
      </c>
    </row>
    <row r="40155" spans="1:3" ht="30" x14ac:dyDescent="0.25">
      <c r="A40155" s="2" t="s">
        <v>22337</v>
      </c>
      <c r="B40155" s="3" t="s">
        <v>21729</v>
      </c>
      <c r="C40155" s="4" t="str">
        <f>MID(cves_without_cpes[[#This Row],[ID]], 5, 4)</f>
        <v>2010</v>
      </c>
    </row>
    <row r="40156" spans="1:3" ht="30" x14ac:dyDescent="0.25">
      <c r="A40156" s="2" t="s">
        <v>22336</v>
      </c>
      <c r="B40156" s="3" t="s">
        <v>21729</v>
      </c>
      <c r="C40156" s="4" t="str">
        <f>MID(cves_without_cpes[[#This Row],[ID]], 5, 4)</f>
        <v>2010</v>
      </c>
    </row>
    <row r="40157" spans="1:3" ht="30" x14ac:dyDescent="0.25">
      <c r="A40157" s="2" t="s">
        <v>22335</v>
      </c>
      <c r="B40157" s="3" t="s">
        <v>21729</v>
      </c>
      <c r="C40157" s="4" t="str">
        <f>MID(cves_without_cpes[[#This Row],[ID]], 5, 4)</f>
        <v>2010</v>
      </c>
    </row>
    <row r="40158" spans="1:3" ht="30" x14ac:dyDescent="0.25">
      <c r="A40158" s="2" t="s">
        <v>22334</v>
      </c>
      <c r="B40158" s="3" t="s">
        <v>21729</v>
      </c>
      <c r="C40158" s="4" t="str">
        <f>MID(cves_without_cpes[[#This Row],[ID]], 5, 4)</f>
        <v>2010</v>
      </c>
    </row>
    <row r="40159" spans="1:3" ht="30" x14ac:dyDescent="0.25">
      <c r="A40159" s="2" t="s">
        <v>22333</v>
      </c>
      <c r="B40159" s="3" t="s">
        <v>21729</v>
      </c>
      <c r="C40159" s="4" t="str">
        <f>MID(cves_without_cpes[[#This Row],[ID]], 5, 4)</f>
        <v>2010</v>
      </c>
    </row>
    <row r="40160" spans="1:3" ht="30" x14ac:dyDescent="0.25">
      <c r="A40160" s="2" t="s">
        <v>22332</v>
      </c>
      <c r="B40160" s="3" t="s">
        <v>21729</v>
      </c>
      <c r="C40160" s="4" t="str">
        <f>MID(cves_without_cpes[[#This Row],[ID]], 5, 4)</f>
        <v>2010</v>
      </c>
    </row>
    <row r="40161" spans="1:3" ht="30" x14ac:dyDescent="0.25">
      <c r="A40161" s="2" t="s">
        <v>22331</v>
      </c>
      <c r="B40161" s="3" t="s">
        <v>21729</v>
      </c>
      <c r="C40161" s="4" t="str">
        <f>MID(cves_without_cpes[[#This Row],[ID]], 5, 4)</f>
        <v>2010</v>
      </c>
    </row>
    <row r="40162" spans="1:3" ht="30" x14ac:dyDescent="0.25">
      <c r="A40162" s="2" t="s">
        <v>22330</v>
      </c>
      <c r="B40162" s="3" t="s">
        <v>21729</v>
      </c>
      <c r="C40162" s="4" t="str">
        <f>MID(cves_without_cpes[[#This Row],[ID]], 5, 4)</f>
        <v>2010</v>
      </c>
    </row>
    <row r="40163" spans="1:3" ht="30" x14ac:dyDescent="0.25">
      <c r="A40163" s="2" t="s">
        <v>22329</v>
      </c>
      <c r="B40163" s="3" t="s">
        <v>21729</v>
      </c>
      <c r="C40163" s="4" t="str">
        <f>MID(cves_without_cpes[[#This Row],[ID]], 5, 4)</f>
        <v>2010</v>
      </c>
    </row>
    <row r="40164" spans="1:3" ht="30" x14ac:dyDescent="0.25">
      <c r="A40164" s="2" t="s">
        <v>22328</v>
      </c>
      <c r="B40164" s="3" t="s">
        <v>21729</v>
      </c>
      <c r="C40164" s="4" t="str">
        <f>MID(cves_without_cpes[[#This Row],[ID]], 5, 4)</f>
        <v>2010</v>
      </c>
    </row>
    <row r="40165" spans="1:3" x14ac:dyDescent="0.25">
      <c r="A40165" s="2" t="s">
        <v>42194</v>
      </c>
      <c r="B40165" s="3" t="s">
        <v>41478</v>
      </c>
      <c r="C40165" s="4" t="str">
        <f>MID(cves_without_cpes[[#This Row],[ID]], 5, 4)</f>
        <v>2010</v>
      </c>
    </row>
    <row r="40166" spans="1:3" x14ac:dyDescent="0.25">
      <c r="A40166" s="2" t="s">
        <v>42193</v>
      </c>
      <c r="B40166" s="3" t="s">
        <v>41478</v>
      </c>
      <c r="C40166" s="4" t="str">
        <f>MID(cves_without_cpes[[#This Row],[ID]], 5, 4)</f>
        <v>2010</v>
      </c>
    </row>
    <row r="40167" spans="1:3" x14ac:dyDescent="0.25">
      <c r="A40167" s="2" t="s">
        <v>42192</v>
      </c>
      <c r="B40167" s="3" t="s">
        <v>41478</v>
      </c>
      <c r="C40167" s="4" t="str">
        <f>MID(cves_without_cpes[[#This Row],[ID]], 5, 4)</f>
        <v>2010</v>
      </c>
    </row>
    <row r="40168" spans="1:3" ht="30" x14ac:dyDescent="0.25">
      <c r="A40168" s="2" t="s">
        <v>22327</v>
      </c>
      <c r="B40168" s="3" t="s">
        <v>21729</v>
      </c>
      <c r="C40168" s="4" t="str">
        <f>MID(cves_without_cpes[[#This Row],[ID]], 5, 4)</f>
        <v>2010</v>
      </c>
    </row>
    <row r="40169" spans="1:3" ht="30" x14ac:dyDescent="0.25">
      <c r="A40169" s="2" t="s">
        <v>22326</v>
      </c>
      <c r="B40169" s="3" t="s">
        <v>21729</v>
      </c>
      <c r="C40169" s="4" t="str">
        <f>MID(cves_without_cpes[[#This Row],[ID]], 5, 4)</f>
        <v>2010</v>
      </c>
    </row>
    <row r="40170" spans="1:3" ht="30" x14ac:dyDescent="0.25">
      <c r="A40170" s="2" t="s">
        <v>22325</v>
      </c>
      <c r="B40170" s="3" t="s">
        <v>21729</v>
      </c>
      <c r="C40170" s="4" t="str">
        <f>MID(cves_without_cpes[[#This Row],[ID]], 5, 4)</f>
        <v>2010</v>
      </c>
    </row>
    <row r="40171" spans="1:3" ht="30" x14ac:dyDescent="0.25">
      <c r="A40171" s="2" t="s">
        <v>22324</v>
      </c>
      <c r="B40171" s="3" t="s">
        <v>21729</v>
      </c>
      <c r="C40171" s="4" t="str">
        <f>MID(cves_without_cpes[[#This Row],[ID]], 5, 4)</f>
        <v>2010</v>
      </c>
    </row>
    <row r="40172" spans="1:3" ht="30" x14ac:dyDescent="0.25">
      <c r="A40172" s="2" t="s">
        <v>22323</v>
      </c>
      <c r="B40172" s="3" t="s">
        <v>21729</v>
      </c>
      <c r="C40172" s="4" t="str">
        <f>MID(cves_without_cpes[[#This Row],[ID]], 5, 4)</f>
        <v>2010</v>
      </c>
    </row>
    <row r="40173" spans="1:3" ht="30" x14ac:dyDescent="0.25">
      <c r="A40173" s="2" t="s">
        <v>22322</v>
      </c>
      <c r="B40173" s="3" t="s">
        <v>21729</v>
      </c>
      <c r="C40173" s="4" t="str">
        <f>MID(cves_without_cpes[[#This Row],[ID]], 5, 4)</f>
        <v>2010</v>
      </c>
    </row>
    <row r="40174" spans="1:3" ht="30" x14ac:dyDescent="0.25">
      <c r="A40174" s="2" t="s">
        <v>10401</v>
      </c>
      <c r="B40174" s="3" t="s">
        <v>10402</v>
      </c>
      <c r="C40174" s="4" t="str">
        <f>MID(cves_without_cpes[[#This Row],[ID]], 5, 4)</f>
        <v>2010</v>
      </c>
    </row>
    <row r="40175" spans="1:3" ht="30" x14ac:dyDescent="0.25">
      <c r="A40175" s="2" t="s">
        <v>10393</v>
      </c>
      <c r="B40175" s="3" t="s">
        <v>10394</v>
      </c>
      <c r="C40175" s="4" t="str">
        <f>MID(cves_without_cpes[[#This Row],[ID]], 5, 4)</f>
        <v>2010</v>
      </c>
    </row>
    <row r="40176" spans="1:3" ht="45" x14ac:dyDescent="0.25">
      <c r="A40176" s="2" t="s">
        <v>10238</v>
      </c>
      <c r="B40176" s="3" t="s">
        <v>10239</v>
      </c>
      <c r="C40176" s="4" t="str">
        <f>MID(cves_without_cpes[[#This Row],[ID]], 5, 4)</f>
        <v>2010</v>
      </c>
    </row>
    <row r="40177" spans="1:3" x14ac:dyDescent="0.25">
      <c r="A40177" s="2" t="s">
        <v>42191</v>
      </c>
      <c r="B40177" s="3" t="s">
        <v>41478</v>
      </c>
      <c r="C40177" s="4" t="str">
        <f>MID(cves_without_cpes[[#This Row],[ID]], 5, 4)</f>
        <v>2010</v>
      </c>
    </row>
    <row r="40178" spans="1:3" x14ac:dyDescent="0.25">
      <c r="A40178" s="2" t="s">
        <v>42190</v>
      </c>
      <c r="B40178" s="3" t="s">
        <v>41478</v>
      </c>
      <c r="C40178" s="4" t="str">
        <f>MID(cves_without_cpes[[#This Row],[ID]], 5, 4)</f>
        <v>2010</v>
      </c>
    </row>
    <row r="40179" spans="1:3" x14ac:dyDescent="0.25">
      <c r="A40179" s="2" t="s">
        <v>42189</v>
      </c>
      <c r="B40179" s="3" t="s">
        <v>41478</v>
      </c>
      <c r="C40179" s="4" t="str">
        <f>MID(cves_without_cpes[[#This Row],[ID]], 5, 4)</f>
        <v>2010</v>
      </c>
    </row>
    <row r="40180" spans="1:3" x14ac:dyDescent="0.25">
      <c r="A40180" s="2" t="s">
        <v>42188</v>
      </c>
      <c r="B40180" s="3" t="s">
        <v>41478</v>
      </c>
      <c r="C40180" s="4" t="str">
        <f>MID(cves_without_cpes[[#This Row],[ID]], 5, 4)</f>
        <v>2010</v>
      </c>
    </row>
    <row r="40181" spans="1:3" ht="30" x14ac:dyDescent="0.25">
      <c r="A40181" s="2" t="s">
        <v>22321</v>
      </c>
      <c r="B40181" s="3" t="s">
        <v>21729</v>
      </c>
      <c r="C40181" s="4" t="str">
        <f>MID(cves_without_cpes[[#This Row],[ID]], 5, 4)</f>
        <v>2010</v>
      </c>
    </row>
    <row r="40182" spans="1:3" ht="30" x14ac:dyDescent="0.25">
      <c r="A40182" s="2" t="s">
        <v>22320</v>
      </c>
      <c r="B40182" s="3" t="s">
        <v>21729</v>
      </c>
      <c r="C40182" s="4" t="str">
        <f>MID(cves_without_cpes[[#This Row],[ID]], 5, 4)</f>
        <v>2010</v>
      </c>
    </row>
    <row r="40183" spans="1:3" ht="30" x14ac:dyDescent="0.25">
      <c r="A40183" s="2" t="s">
        <v>22319</v>
      </c>
      <c r="B40183" s="3" t="s">
        <v>21729</v>
      </c>
      <c r="C40183" s="4" t="str">
        <f>MID(cves_without_cpes[[#This Row],[ID]], 5, 4)</f>
        <v>2010</v>
      </c>
    </row>
    <row r="40184" spans="1:3" ht="30" x14ac:dyDescent="0.25">
      <c r="A40184" s="2" t="s">
        <v>22318</v>
      </c>
      <c r="B40184" s="3" t="s">
        <v>21729</v>
      </c>
      <c r="C40184" s="4" t="str">
        <f>MID(cves_without_cpes[[#This Row],[ID]], 5, 4)</f>
        <v>2010</v>
      </c>
    </row>
    <row r="40185" spans="1:3" ht="30" x14ac:dyDescent="0.25">
      <c r="A40185" s="2" t="s">
        <v>22179</v>
      </c>
      <c r="B40185" s="3" t="s">
        <v>21729</v>
      </c>
      <c r="C40185" s="4" t="str">
        <f>MID(cves_without_cpes[[#This Row],[ID]], 5, 4)</f>
        <v>2010</v>
      </c>
    </row>
    <row r="40186" spans="1:3" ht="30" x14ac:dyDescent="0.25">
      <c r="A40186" s="2" t="s">
        <v>22178</v>
      </c>
      <c r="B40186" s="3" t="s">
        <v>21729</v>
      </c>
      <c r="C40186" s="4" t="str">
        <f>MID(cves_without_cpes[[#This Row],[ID]], 5, 4)</f>
        <v>2010</v>
      </c>
    </row>
    <row r="40187" spans="1:3" ht="30" x14ac:dyDescent="0.25">
      <c r="A40187" s="2" t="s">
        <v>22177</v>
      </c>
      <c r="B40187" s="3" t="s">
        <v>21729</v>
      </c>
      <c r="C40187" s="4" t="str">
        <f>MID(cves_without_cpes[[#This Row],[ID]], 5, 4)</f>
        <v>2010</v>
      </c>
    </row>
    <row r="40188" spans="1:3" ht="30" x14ac:dyDescent="0.25">
      <c r="A40188" s="2" t="s">
        <v>22176</v>
      </c>
      <c r="B40188" s="3" t="s">
        <v>21729</v>
      </c>
      <c r="C40188" s="4" t="str">
        <f>MID(cves_without_cpes[[#This Row],[ID]], 5, 4)</f>
        <v>2010</v>
      </c>
    </row>
    <row r="40189" spans="1:3" ht="30" x14ac:dyDescent="0.25">
      <c r="A40189" s="2" t="s">
        <v>22175</v>
      </c>
      <c r="B40189" s="3" t="s">
        <v>21729</v>
      </c>
      <c r="C40189" s="4" t="str">
        <f>MID(cves_without_cpes[[#This Row],[ID]], 5, 4)</f>
        <v>2010</v>
      </c>
    </row>
    <row r="40190" spans="1:3" ht="30" x14ac:dyDescent="0.25">
      <c r="A40190" s="2" t="s">
        <v>31220</v>
      </c>
      <c r="B40190" s="3" t="s">
        <v>21729</v>
      </c>
      <c r="C40190" s="4" t="str">
        <f>MID(cves_without_cpes[[#This Row],[ID]], 5, 4)</f>
        <v>2010</v>
      </c>
    </row>
    <row r="40191" spans="1:3" ht="30" x14ac:dyDescent="0.25">
      <c r="A40191" s="2" t="s">
        <v>22174</v>
      </c>
      <c r="B40191" s="3" t="s">
        <v>21729</v>
      </c>
      <c r="C40191" s="4" t="str">
        <f>MID(cves_without_cpes[[#This Row],[ID]], 5, 4)</f>
        <v>2010</v>
      </c>
    </row>
    <row r="40192" spans="1:3" ht="30" x14ac:dyDescent="0.25">
      <c r="A40192" s="2" t="s">
        <v>38374</v>
      </c>
      <c r="B40192" s="3" t="s">
        <v>17940</v>
      </c>
      <c r="C40192" s="4" t="str">
        <f>MID(cves_without_cpes[[#This Row],[ID]], 5, 4)</f>
        <v>2010</v>
      </c>
    </row>
    <row r="40193" spans="1:3" ht="30" x14ac:dyDescent="0.25">
      <c r="A40193" s="2" t="s">
        <v>10391</v>
      </c>
      <c r="B40193" s="3" t="s">
        <v>10392</v>
      </c>
      <c r="C40193" s="4" t="str">
        <f>MID(cves_without_cpes[[#This Row],[ID]], 5, 4)</f>
        <v>2010</v>
      </c>
    </row>
    <row r="40194" spans="1:3" ht="30" x14ac:dyDescent="0.25">
      <c r="A40194" s="2" t="s">
        <v>10389</v>
      </c>
      <c r="B40194" s="3" t="s">
        <v>10390</v>
      </c>
      <c r="C40194" s="4" t="str">
        <f>MID(cves_without_cpes[[#This Row],[ID]], 5, 4)</f>
        <v>2010</v>
      </c>
    </row>
    <row r="40195" spans="1:3" ht="30" x14ac:dyDescent="0.25">
      <c r="A40195" s="2" t="s">
        <v>10387</v>
      </c>
      <c r="B40195" s="3" t="s">
        <v>10388</v>
      </c>
      <c r="C40195" s="4" t="str">
        <f>MID(cves_without_cpes[[#This Row],[ID]], 5, 4)</f>
        <v>2010</v>
      </c>
    </row>
    <row r="40196" spans="1:3" ht="30" x14ac:dyDescent="0.25">
      <c r="A40196" s="2" t="s">
        <v>22173</v>
      </c>
      <c r="B40196" s="3" t="s">
        <v>21729</v>
      </c>
      <c r="C40196" s="4" t="str">
        <f>MID(cves_without_cpes[[#This Row],[ID]], 5, 4)</f>
        <v>2010</v>
      </c>
    </row>
    <row r="40197" spans="1:3" ht="30" x14ac:dyDescent="0.25">
      <c r="A40197" s="2" t="s">
        <v>22172</v>
      </c>
      <c r="B40197" s="3" t="s">
        <v>21729</v>
      </c>
      <c r="C40197" s="4" t="str">
        <f>MID(cves_without_cpes[[#This Row],[ID]], 5, 4)</f>
        <v>2010</v>
      </c>
    </row>
    <row r="40198" spans="1:3" ht="30" x14ac:dyDescent="0.25">
      <c r="A40198" s="2" t="s">
        <v>22171</v>
      </c>
      <c r="B40198" s="3" t="s">
        <v>21729</v>
      </c>
      <c r="C40198" s="4" t="str">
        <f>MID(cves_without_cpes[[#This Row],[ID]], 5, 4)</f>
        <v>2010</v>
      </c>
    </row>
    <row r="40199" spans="1:3" ht="30" x14ac:dyDescent="0.25">
      <c r="A40199" s="2" t="s">
        <v>22170</v>
      </c>
      <c r="B40199" s="3" t="s">
        <v>21729</v>
      </c>
      <c r="C40199" s="4" t="str">
        <f>MID(cves_without_cpes[[#This Row],[ID]], 5, 4)</f>
        <v>2010</v>
      </c>
    </row>
    <row r="40200" spans="1:3" ht="30" x14ac:dyDescent="0.25">
      <c r="A40200" s="2" t="s">
        <v>24893</v>
      </c>
      <c r="B40200" s="3" t="s">
        <v>10402</v>
      </c>
      <c r="C40200" s="4" t="str">
        <f>MID(cves_without_cpes[[#This Row],[ID]], 5, 4)</f>
        <v>2010</v>
      </c>
    </row>
    <row r="40201" spans="1:3" ht="30" x14ac:dyDescent="0.25">
      <c r="A40201" s="2" t="s">
        <v>36414</v>
      </c>
      <c r="B40201" s="3" t="s">
        <v>17940</v>
      </c>
      <c r="C40201" s="4" t="str">
        <f>MID(cves_without_cpes[[#This Row],[ID]], 5, 4)</f>
        <v>2010</v>
      </c>
    </row>
    <row r="40202" spans="1:3" ht="30" x14ac:dyDescent="0.25">
      <c r="A40202" s="2" t="s">
        <v>10385</v>
      </c>
      <c r="B40202" s="3" t="s">
        <v>10386</v>
      </c>
      <c r="C40202" s="4" t="str">
        <f>MID(cves_without_cpes[[#This Row],[ID]], 5, 4)</f>
        <v>2010</v>
      </c>
    </row>
    <row r="40203" spans="1:3" ht="30" x14ac:dyDescent="0.25">
      <c r="A40203" s="2" t="s">
        <v>22169</v>
      </c>
      <c r="B40203" s="3" t="s">
        <v>21729</v>
      </c>
      <c r="C40203" s="4" t="str">
        <f>MID(cves_without_cpes[[#This Row],[ID]], 5, 4)</f>
        <v>2010</v>
      </c>
    </row>
    <row r="40204" spans="1:3" ht="30" x14ac:dyDescent="0.25">
      <c r="A40204" s="2" t="s">
        <v>22168</v>
      </c>
      <c r="B40204" s="3" t="s">
        <v>21729</v>
      </c>
      <c r="C40204" s="4" t="str">
        <f>MID(cves_without_cpes[[#This Row],[ID]], 5, 4)</f>
        <v>2010</v>
      </c>
    </row>
    <row r="40205" spans="1:3" ht="45" x14ac:dyDescent="0.25">
      <c r="A40205" s="2" t="s">
        <v>14097</v>
      </c>
      <c r="B40205" s="3" t="s">
        <v>14098</v>
      </c>
      <c r="C40205" s="4" t="str">
        <f>MID(cves_without_cpes[[#This Row],[ID]], 5, 4)</f>
        <v>2010</v>
      </c>
    </row>
    <row r="40206" spans="1:3" ht="30" x14ac:dyDescent="0.25">
      <c r="A40206" s="2" t="s">
        <v>24837</v>
      </c>
      <c r="B40206" s="3" t="s">
        <v>24838</v>
      </c>
      <c r="C40206" s="4" t="str">
        <f>MID(cves_without_cpes[[#This Row],[ID]], 5, 4)</f>
        <v>2010</v>
      </c>
    </row>
    <row r="40207" spans="1:3" ht="30" x14ac:dyDescent="0.25">
      <c r="A40207" s="2" t="s">
        <v>10487</v>
      </c>
      <c r="B40207" s="3" t="s">
        <v>10488</v>
      </c>
      <c r="C40207" s="4" t="str">
        <f>MID(cves_without_cpes[[#This Row],[ID]], 5, 4)</f>
        <v>2010</v>
      </c>
    </row>
    <row r="40208" spans="1:3" ht="30" x14ac:dyDescent="0.25">
      <c r="A40208" s="2" t="s">
        <v>10485</v>
      </c>
      <c r="B40208" s="3" t="s">
        <v>10486</v>
      </c>
      <c r="C40208" s="4" t="str">
        <f>MID(cves_without_cpes[[#This Row],[ID]], 5, 4)</f>
        <v>2010</v>
      </c>
    </row>
    <row r="40209" spans="1:3" x14ac:dyDescent="0.25">
      <c r="A40209" s="2" t="s">
        <v>38373</v>
      </c>
      <c r="B40209" s="3" t="s">
        <v>14417</v>
      </c>
      <c r="C40209" s="4" t="str">
        <f>MID(cves_without_cpes[[#This Row],[ID]], 5, 4)</f>
        <v>2010</v>
      </c>
    </row>
    <row r="40210" spans="1:3" ht="30" x14ac:dyDescent="0.25">
      <c r="A40210" s="2" t="s">
        <v>22167</v>
      </c>
      <c r="B40210" s="3" t="s">
        <v>21729</v>
      </c>
      <c r="C40210" s="4" t="str">
        <f>MID(cves_without_cpes[[#This Row],[ID]], 5, 4)</f>
        <v>2010</v>
      </c>
    </row>
    <row r="40211" spans="1:3" ht="30" x14ac:dyDescent="0.25">
      <c r="A40211" s="2" t="s">
        <v>22166</v>
      </c>
      <c r="B40211" s="3" t="s">
        <v>21729</v>
      </c>
      <c r="C40211" s="4" t="str">
        <f>MID(cves_without_cpes[[#This Row],[ID]], 5, 4)</f>
        <v>2010</v>
      </c>
    </row>
    <row r="40212" spans="1:3" ht="30" x14ac:dyDescent="0.25">
      <c r="A40212" s="2" t="s">
        <v>22165</v>
      </c>
      <c r="B40212" s="3" t="s">
        <v>21729</v>
      </c>
      <c r="C40212" s="4" t="str">
        <f>MID(cves_without_cpes[[#This Row],[ID]], 5, 4)</f>
        <v>2010</v>
      </c>
    </row>
    <row r="40213" spans="1:3" ht="30" x14ac:dyDescent="0.25">
      <c r="A40213" s="2" t="s">
        <v>22025</v>
      </c>
      <c r="B40213" s="3" t="s">
        <v>21729</v>
      </c>
      <c r="C40213" s="4" t="str">
        <f>MID(cves_without_cpes[[#This Row],[ID]], 5, 4)</f>
        <v>2010</v>
      </c>
    </row>
    <row r="40214" spans="1:3" ht="30" x14ac:dyDescent="0.25">
      <c r="A40214" s="2" t="s">
        <v>22024</v>
      </c>
      <c r="B40214" s="3" t="s">
        <v>21729</v>
      </c>
      <c r="C40214" s="4" t="str">
        <f>MID(cves_without_cpes[[#This Row],[ID]], 5, 4)</f>
        <v>2010</v>
      </c>
    </row>
    <row r="40215" spans="1:3" ht="30" x14ac:dyDescent="0.25">
      <c r="A40215" s="2" t="s">
        <v>22023</v>
      </c>
      <c r="B40215" s="3" t="s">
        <v>21729</v>
      </c>
      <c r="C40215" s="4" t="str">
        <f>MID(cves_without_cpes[[#This Row],[ID]], 5, 4)</f>
        <v>2010</v>
      </c>
    </row>
    <row r="40216" spans="1:3" ht="30" x14ac:dyDescent="0.25">
      <c r="A40216" s="2" t="s">
        <v>22022</v>
      </c>
      <c r="B40216" s="3" t="s">
        <v>21729</v>
      </c>
      <c r="C40216" s="4" t="str">
        <f>MID(cves_without_cpes[[#This Row],[ID]], 5, 4)</f>
        <v>2010</v>
      </c>
    </row>
    <row r="40217" spans="1:3" ht="30" x14ac:dyDescent="0.25">
      <c r="A40217" s="2" t="s">
        <v>10489</v>
      </c>
      <c r="B40217" s="3" t="s">
        <v>10490</v>
      </c>
      <c r="C40217" s="4" t="str">
        <f>MID(cves_without_cpes[[#This Row],[ID]], 5, 4)</f>
        <v>2010</v>
      </c>
    </row>
    <row r="40218" spans="1:3" x14ac:dyDescent="0.25">
      <c r="A40218" s="2" t="s">
        <v>38372</v>
      </c>
      <c r="B40218" s="3" t="s">
        <v>14417</v>
      </c>
      <c r="C40218" s="4" t="str">
        <f>MID(cves_without_cpes[[#This Row],[ID]], 5, 4)</f>
        <v>2010</v>
      </c>
    </row>
    <row r="40219" spans="1:3" x14ac:dyDescent="0.25">
      <c r="A40219" s="2" t="s">
        <v>38371</v>
      </c>
      <c r="B40219" s="3" t="s">
        <v>14417</v>
      </c>
      <c r="C40219" s="4" t="str">
        <f>MID(cves_without_cpes[[#This Row],[ID]], 5, 4)</f>
        <v>2010</v>
      </c>
    </row>
    <row r="40220" spans="1:3" x14ac:dyDescent="0.25">
      <c r="A40220" s="2" t="s">
        <v>38370</v>
      </c>
      <c r="B40220" s="3" t="s">
        <v>14417</v>
      </c>
      <c r="C40220" s="4" t="str">
        <f>MID(cves_without_cpes[[#This Row],[ID]], 5, 4)</f>
        <v>2010</v>
      </c>
    </row>
    <row r="40221" spans="1:3" ht="30" x14ac:dyDescent="0.25">
      <c r="A40221" s="2" t="s">
        <v>10210</v>
      </c>
      <c r="B40221" s="3" t="s">
        <v>10211</v>
      </c>
      <c r="C40221" s="4" t="str">
        <f>MID(cves_without_cpes[[#This Row],[ID]], 5, 4)</f>
        <v>2010</v>
      </c>
    </row>
    <row r="40222" spans="1:3" ht="30" x14ac:dyDescent="0.25">
      <c r="A40222" s="2" t="s">
        <v>10208</v>
      </c>
      <c r="B40222" s="3" t="s">
        <v>10209</v>
      </c>
      <c r="C40222" s="4" t="str">
        <f>MID(cves_without_cpes[[#This Row],[ID]], 5, 4)</f>
        <v>2010</v>
      </c>
    </row>
    <row r="40223" spans="1:3" ht="30" x14ac:dyDescent="0.25">
      <c r="A40223" s="2" t="s">
        <v>10483</v>
      </c>
      <c r="B40223" s="3" t="s">
        <v>10484</v>
      </c>
      <c r="C40223" s="4" t="str">
        <f>MID(cves_without_cpes[[#This Row],[ID]], 5, 4)</f>
        <v>2010</v>
      </c>
    </row>
    <row r="40224" spans="1:3" ht="30" x14ac:dyDescent="0.25">
      <c r="A40224" s="2" t="s">
        <v>24892</v>
      </c>
      <c r="B40224" s="3" t="s">
        <v>424</v>
      </c>
      <c r="C40224" s="4" t="str">
        <f>MID(cves_without_cpes[[#This Row],[ID]], 5, 4)</f>
        <v>2010</v>
      </c>
    </row>
    <row r="40225" spans="1:3" ht="30" x14ac:dyDescent="0.25">
      <c r="A40225" s="2" t="s">
        <v>10083</v>
      </c>
      <c r="B40225" s="3" t="s">
        <v>10084</v>
      </c>
      <c r="C40225" s="4" t="str">
        <f>MID(cves_without_cpes[[#This Row],[ID]], 5, 4)</f>
        <v>2010</v>
      </c>
    </row>
    <row r="40226" spans="1:3" ht="30" x14ac:dyDescent="0.25">
      <c r="A40226" s="2" t="s">
        <v>10468</v>
      </c>
      <c r="B40226" s="3" t="s">
        <v>10469</v>
      </c>
      <c r="C40226" s="4" t="str">
        <f>MID(cves_without_cpes[[#This Row],[ID]], 5, 4)</f>
        <v>2010</v>
      </c>
    </row>
    <row r="40227" spans="1:3" ht="30" x14ac:dyDescent="0.25">
      <c r="A40227" s="2" t="s">
        <v>22021</v>
      </c>
      <c r="B40227" s="3" t="s">
        <v>21729</v>
      </c>
      <c r="C40227" s="4" t="str">
        <f>MID(cves_without_cpes[[#This Row],[ID]], 5, 4)</f>
        <v>2010</v>
      </c>
    </row>
    <row r="40228" spans="1:3" x14ac:dyDescent="0.25">
      <c r="A40228" s="2" t="s">
        <v>42187</v>
      </c>
      <c r="B40228" s="3" t="s">
        <v>41478</v>
      </c>
      <c r="C40228" s="4" t="str">
        <f>MID(cves_without_cpes[[#This Row],[ID]], 5, 4)</f>
        <v>2010</v>
      </c>
    </row>
    <row r="40229" spans="1:3" x14ac:dyDescent="0.25">
      <c r="A40229" s="2" t="s">
        <v>42186</v>
      </c>
      <c r="B40229" s="3" t="s">
        <v>41478</v>
      </c>
      <c r="C40229" s="4" t="str">
        <f>MID(cves_without_cpes[[#This Row],[ID]], 5, 4)</f>
        <v>2010</v>
      </c>
    </row>
    <row r="40230" spans="1:3" x14ac:dyDescent="0.25">
      <c r="A40230" s="2" t="s">
        <v>42185</v>
      </c>
      <c r="B40230" s="3" t="s">
        <v>41478</v>
      </c>
      <c r="C40230" s="4" t="str">
        <f>MID(cves_without_cpes[[#This Row],[ID]], 5, 4)</f>
        <v>2010</v>
      </c>
    </row>
    <row r="40231" spans="1:3" x14ac:dyDescent="0.25">
      <c r="A40231" s="2" t="s">
        <v>42184</v>
      </c>
      <c r="B40231" s="3" t="s">
        <v>41478</v>
      </c>
      <c r="C40231" s="4" t="str">
        <f>MID(cves_without_cpes[[#This Row],[ID]], 5, 4)</f>
        <v>2010</v>
      </c>
    </row>
    <row r="40232" spans="1:3" x14ac:dyDescent="0.25">
      <c r="A40232" s="2" t="s">
        <v>42183</v>
      </c>
      <c r="B40232" s="3" t="s">
        <v>41478</v>
      </c>
      <c r="C40232" s="4" t="str">
        <f>MID(cves_without_cpes[[#This Row],[ID]], 5, 4)</f>
        <v>2010</v>
      </c>
    </row>
    <row r="40233" spans="1:3" x14ac:dyDescent="0.25">
      <c r="A40233" s="2" t="s">
        <v>42182</v>
      </c>
      <c r="B40233" s="3" t="s">
        <v>41478</v>
      </c>
      <c r="C40233" s="4" t="str">
        <f>MID(cves_without_cpes[[#This Row],[ID]], 5, 4)</f>
        <v>2010</v>
      </c>
    </row>
    <row r="40234" spans="1:3" x14ac:dyDescent="0.25">
      <c r="A40234" s="2" t="s">
        <v>42181</v>
      </c>
      <c r="B40234" s="3" t="s">
        <v>41478</v>
      </c>
      <c r="C40234" s="4" t="str">
        <f>MID(cves_without_cpes[[#This Row],[ID]], 5, 4)</f>
        <v>2010</v>
      </c>
    </row>
    <row r="40235" spans="1:3" ht="30" x14ac:dyDescent="0.25">
      <c r="A40235" s="2" t="s">
        <v>10465</v>
      </c>
      <c r="B40235" s="3" t="s">
        <v>10466</v>
      </c>
      <c r="C40235" s="4" t="str">
        <f>MID(cves_without_cpes[[#This Row],[ID]], 5, 4)</f>
        <v>2010</v>
      </c>
    </row>
    <row r="40236" spans="1:3" ht="30" x14ac:dyDescent="0.25">
      <c r="A40236" s="2" t="s">
        <v>10463</v>
      </c>
      <c r="B40236" s="3" t="s">
        <v>10464</v>
      </c>
      <c r="C40236" s="4" t="str">
        <f>MID(cves_without_cpes[[#This Row],[ID]], 5, 4)</f>
        <v>2010</v>
      </c>
    </row>
    <row r="40237" spans="1:3" ht="30" x14ac:dyDescent="0.25">
      <c r="A40237" s="2" t="s">
        <v>22020</v>
      </c>
      <c r="B40237" s="3" t="s">
        <v>21729</v>
      </c>
      <c r="C40237" s="4" t="str">
        <f>MID(cves_without_cpes[[#This Row],[ID]], 5, 4)</f>
        <v>2010</v>
      </c>
    </row>
    <row r="40238" spans="1:3" ht="30" x14ac:dyDescent="0.25">
      <c r="A40238" s="2" t="s">
        <v>22019</v>
      </c>
      <c r="B40238" s="3" t="s">
        <v>21729</v>
      </c>
      <c r="C40238" s="4" t="str">
        <f>MID(cves_without_cpes[[#This Row],[ID]], 5, 4)</f>
        <v>2010</v>
      </c>
    </row>
    <row r="40239" spans="1:3" ht="30" x14ac:dyDescent="0.25">
      <c r="A40239" s="2" t="s">
        <v>22018</v>
      </c>
      <c r="B40239" s="3" t="s">
        <v>21729</v>
      </c>
      <c r="C40239" s="4" t="str">
        <f>MID(cves_without_cpes[[#This Row],[ID]], 5, 4)</f>
        <v>2010</v>
      </c>
    </row>
    <row r="40240" spans="1:3" ht="30" x14ac:dyDescent="0.25">
      <c r="A40240" s="2" t="s">
        <v>22017</v>
      </c>
      <c r="B40240" s="3" t="s">
        <v>21729</v>
      </c>
      <c r="C40240" s="4" t="str">
        <f>MID(cves_without_cpes[[#This Row],[ID]], 5, 4)</f>
        <v>2010</v>
      </c>
    </row>
    <row r="40241" spans="1:3" ht="30" x14ac:dyDescent="0.25">
      <c r="A40241" s="2" t="s">
        <v>22016</v>
      </c>
      <c r="B40241" s="3" t="s">
        <v>21729</v>
      </c>
      <c r="C40241" s="4" t="str">
        <f>MID(cves_without_cpes[[#This Row],[ID]], 5, 4)</f>
        <v>2010</v>
      </c>
    </row>
    <row r="40242" spans="1:3" ht="30" x14ac:dyDescent="0.25">
      <c r="A40242" s="2" t="s">
        <v>22015</v>
      </c>
      <c r="B40242" s="3" t="s">
        <v>21729</v>
      </c>
      <c r="C40242" s="4" t="str">
        <f>MID(cves_without_cpes[[#This Row],[ID]], 5, 4)</f>
        <v>2010</v>
      </c>
    </row>
    <row r="40243" spans="1:3" ht="30" x14ac:dyDescent="0.25">
      <c r="A40243" s="2" t="s">
        <v>21876</v>
      </c>
      <c r="B40243" s="3" t="s">
        <v>21729</v>
      </c>
      <c r="C40243" s="4" t="str">
        <f>MID(cves_without_cpes[[#This Row],[ID]], 5, 4)</f>
        <v>2010</v>
      </c>
    </row>
    <row r="40244" spans="1:3" ht="30" x14ac:dyDescent="0.25">
      <c r="A40244" s="2" t="s">
        <v>21875</v>
      </c>
      <c r="B40244" s="3" t="s">
        <v>21729</v>
      </c>
      <c r="C40244" s="4" t="str">
        <f>MID(cves_without_cpes[[#This Row],[ID]], 5, 4)</f>
        <v>2010</v>
      </c>
    </row>
    <row r="40245" spans="1:3" ht="30" x14ac:dyDescent="0.25">
      <c r="A40245" s="2" t="s">
        <v>21874</v>
      </c>
      <c r="B40245" s="3" t="s">
        <v>21729</v>
      </c>
      <c r="C40245" s="4" t="str">
        <f>MID(cves_without_cpes[[#This Row],[ID]], 5, 4)</f>
        <v>2010</v>
      </c>
    </row>
    <row r="40246" spans="1:3" ht="30" x14ac:dyDescent="0.25">
      <c r="A40246" s="2" t="s">
        <v>11198</v>
      </c>
      <c r="B40246" s="3" t="s">
        <v>10402</v>
      </c>
      <c r="C40246" s="4" t="str">
        <f>MID(cves_without_cpes[[#This Row],[ID]], 5, 4)</f>
        <v>2010</v>
      </c>
    </row>
    <row r="40247" spans="1:3" ht="30" x14ac:dyDescent="0.25">
      <c r="A40247" s="2" t="s">
        <v>24891</v>
      </c>
      <c r="B40247" s="3" t="s">
        <v>10402</v>
      </c>
      <c r="C40247" s="4" t="str">
        <f>MID(cves_without_cpes[[#This Row],[ID]], 5, 4)</f>
        <v>2010</v>
      </c>
    </row>
    <row r="40248" spans="1:3" ht="45" x14ac:dyDescent="0.25">
      <c r="A40248" s="2" t="s">
        <v>10030</v>
      </c>
      <c r="B40248" s="3" t="s">
        <v>10031</v>
      </c>
      <c r="C40248" s="4" t="str">
        <f>MID(cves_without_cpes[[#This Row],[ID]], 5, 4)</f>
        <v>2010</v>
      </c>
    </row>
    <row r="40249" spans="1:3" ht="30" x14ac:dyDescent="0.25">
      <c r="A40249" s="2" t="s">
        <v>10081</v>
      </c>
      <c r="B40249" s="3" t="s">
        <v>10082</v>
      </c>
      <c r="C40249" s="4" t="str">
        <f>MID(cves_without_cpes[[#This Row],[ID]], 5, 4)</f>
        <v>2010</v>
      </c>
    </row>
    <row r="40250" spans="1:3" ht="30" x14ac:dyDescent="0.25">
      <c r="A40250" s="2" t="s">
        <v>10470</v>
      </c>
      <c r="B40250" s="3" t="s">
        <v>10471</v>
      </c>
      <c r="C40250" s="4" t="str">
        <f>MID(cves_without_cpes[[#This Row],[ID]], 5, 4)</f>
        <v>2010</v>
      </c>
    </row>
    <row r="40251" spans="1:3" ht="30" x14ac:dyDescent="0.25">
      <c r="A40251" s="2" t="s">
        <v>24890</v>
      </c>
      <c r="B40251" s="3" t="s">
        <v>10402</v>
      </c>
      <c r="C40251" s="4" t="str">
        <f>MID(cves_without_cpes[[#This Row],[ID]], 5, 4)</f>
        <v>2010</v>
      </c>
    </row>
    <row r="40252" spans="1:3" ht="30" x14ac:dyDescent="0.25">
      <c r="A40252" s="2" t="s">
        <v>24889</v>
      </c>
      <c r="B40252" s="3" t="s">
        <v>10402</v>
      </c>
      <c r="C40252" s="4" t="str">
        <f>MID(cves_without_cpes[[#This Row],[ID]], 5, 4)</f>
        <v>2010</v>
      </c>
    </row>
    <row r="40253" spans="1:3" ht="30" x14ac:dyDescent="0.25">
      <c r="A40253" s="2" t="s">
        <v>10481</v>
      </c>
      <c r="B40253" s="3" t="s">
        <v>10482</v>
      </c>
      <c r="C40253" s="4" t="str">
        <f>MID(cves_without_cpes[[#This Row],[ID]], 5, 4)</f>
        <v>2010</v>
      </c>
    </row>
    <row r="40254" spans="1:3" ht="45" x14ac:dyDescent="0.25">
      <c r="A40254" s="2" t="s">
        <v>10445</v>
      </c>
      <c r="B40254" s="3" t="s">
        <v>10446</v>
      </c>
      <c r="C40254" s="4" t="str">
        <f>MID(cves_without_cpes[[#This Row],[ID]], 5, 4)</f>
        <v>2010</v>
      </c>
    </row>
    <row r="40255" spans="1:3" x14ac:dyDescent="0.25">
      <c r="A40255" s="2" t="s">
        <v>40760</v>
      </c>
      <c r="B40255" s="3" t="s">
        <v>40761</v>
      </c>
      <c r="C40255" s="4" t="str">
        <f>MID(cves_without_cpes[[#This Row],[ID]], 5, 4)</f>
        <v>2010</v>
      </c>
    </row>
    <row r="40256" spans="1:3" ht="30" x14ac:dyDescent="0.25">
      <c r="A40256" s="2" t="s">
        <v>21873</v>
      </c>
      <c r="B40256" s="3" t="s">
        <v>21729</v>
      </c>
      <c r="C40256" s="4" t="str">
        <f>MID(cves_without_cpes[[#This Row],[ID]], 5, 4)</f>
        <v>2010</v>
      </c>
    </row>
    <row r="40257" spans="1:3" ht="30" x14ac:dyDescent="0.25">
      <c r="A40257" s="2" t="s">
        <v>21872</v>
      </c>
      <c r="B40257" s="3" t="s">
        <v>21729</v>
      </c>
      <c r="C40257" s="4" t="str">
        <f>MID(cves_without_cpes[[#This Row],[ID]], 5, 4)</f>
        <v>2010</v>
      </c>
    </row>
    <row r="40258" spans="1:3" ht="30" x14ac:dyDescent="0.25">
      <c r="A40258" s="2" t="s">
        <v>24785</v>
      </c>
      <c r="B40258" s="3" t="s">
        <v>24786</v>
      </c>
      <c r="C40258" s="4" t="str">
        <f>MID(cves_without_cpes[[#This Row],[ID]], 5, 4)</f>
        <v>2010</v>
      </c>
    </row>
    <row r="40259" spans="1:3" ht="30" x14ac:dyDescent="0.25">
      <c r="A40259" s="2" t="s">
        <v>10377</v>
      </c>
      <c r="B40259" s="3" t="s">
        <v>10378</v>
      </c>
      <c r="C40259" s="4" t="str">
        <f>MID(cves_without_cpes[[#This Row],[ID]], 5, 4)</f>
        <v>2010</v>
      </c>
    </row>
    <row r="40260" spans="1:3" x14ac:dyDescent="0.25">
      <c r="A40260" s="2" t="s">
        <v>42180</v>
      </c>
      <c r="B40260" s="3" t="s">
        <v>41478</v>
      </c>
      <c r="C40260" s="4" t="str">
        <f>MID(cves_without_cpes[[#This Row],[ID]], 5, 4)</f>
        <v>2010</v>
      </c>
    </row>
    <row r="40261" spans="1:3" ht="30" x14ac:dyDescent="0.25">
      <c r="A40261" s="2" t="s">
        <v>21871</v>
      </c>
      <c r="B40261" s="3" t="s">
        <v>21729</v>
      </c>
      <c r="C40261" s="4" t="str">
        <f>MID(cves_without_cpes[[#This Row],[ID]], 5, 4)</f>
        <v>2010</v>
      </c>
    </row>
    <row r="40262" spans="1:3" ht="30" x14ac:dyDescent="0.25">
      <c r="A40262" s="2" t="s">
        <v>21732</v>
      </c>
      <c r="B40262" s="3" t="s">
        <v>21729</v>
      </c>
      <c r="C40262" s="4" t="str">
        <f>MID(cves_without_cpes[[#This Row],[ID]], 5, 4)</f>
        <v>2010</v>
      </c>
    </row>
    <row r="40263" spans="1:3" x14ac:dyDescent="0.25">
      <c r="A40263" s="2" t="s">
        <v>38369</v>
      </c>
      <c r="B40263" s="3" t="s">
        <v>14417</v>
      </c>
      <c r="C40263" s="4" t="str">
        <f>MID(cves_without_cpes[[#This Row],[ID]], 5, 4)</f>
        <v>2010</v>
      </c>
    </row>
    <row r="40264" spans="1:3" ht="30" x14ac:dyDescent="0.25">
      <c r="A40264" s="2" t="s">
        <v>21731</v>
      </c>
      <c r="B40264" s="3" t="s">
        <v>21729</v>
      </c>
      <c r="C40264" s="4" t="str">
        <f>MID(cves_without_cpes[[#This Row],[ID]], 5, 4)</f>
        <v>2010</v>
      </c>
    </row>
    <row r="40265" spans="1:3" ht="30" x14ac:dyDescent="0.25">
      <c r="A40265" s="2" t="s">
        <v>21730</v>
      </c>
      <c r="B40265" s="3" t="s">
        <v>21729</v>
      </c>
      <c r="C40265" s="4" t="str">
        <f>MID(cves_without_cpes[[#This Row],[ID]], 5, 4)</f>
        <v>2010</v>
      </c>
    </row>
    <row r="40266" spans="1:3" ht="30" x14ac:dyDescent="0.25">
      <c r="A40266" s="2" t="s">
        <v>21728</v>
      </c>
      <c r="B40266" s="3" t="s">
        <v>21729</v>
      </c>
      <c r="C40266" s="4" t="str">
        <f>MID(cves_without_cpes[[#This Row],[ID]], 5, 4)</f>
        <v>2010</v>
      </c>
    </row>
    <row r="40267" spans="1:3" ht="30" x14ac:dyDescent="0.25">
      <c r="A40267" s="2" t="s">
        <v>10026</v>
      </c>
      <c r="B40267" s="3" t="s">
        <v>10027</v>
      </c>
      <c r="C40267" s="4" t="str">
        <f>MID(cves_without_cpes[[#This Row],[ID]], 5, 4)</f>
        <v>2010</v>
      </c>
    </row>
    <row r="40268" spans="1:3" ht="30" x14ac:dyDescent="0.25">
      <c r="A40268" s="2" t="s">
        <v>10379</v>
      </c>
      <c r="B40268" s="3" t="s">
        <v>10380</v>
      </c>
      <c r="C40268" s="4" t="str">
        <f>MID(cves_without_cpes[[#This Row],[ID]], 5, 4)</f>
        <v>2010</v>
      </c>
    </row>
    <row r="40269" spans="1:3" x14ac:dyDescent="0.25">
      <c r="A40269" s="2" t="s">
        <v>42171</v>
      </c>
      <c r="B40269" s="3" t="s">
        <v>41478</v>
      </c>
      <c r="C40269" s="4" t="str">
        <f>MID(cves_without_cpes[[#This Row],[ID]], 5, 4)</f>
        <v>2010</v>
      </c>
    </row>
    <row r="40270" spans="1:3" ht="30" x14ac:dyDescent="0.25">
      <c r="A40270" s="2" t="s">
        <v>36641</v>
      </c>
      <c r="B40270" s="3" t="s">
        <v>17940</v>
      </c>
      <c r="C40270" s="4" t="str">
        <f>MID(cves_without_cpes[[#This Row],[ID]], 5, 4)</f>
        <v>2009</v>
      </c>
    </row>
    <row r="40271" spans="1:3" ht="30" x14ac:dyDescent="0.25">
      <c r="A40271" s="2" t="s">
        <v>21727</v>
      </c>
      <c r="B40271" s="3" t="s">
        <v>21323</v>
      </c>
      <c r="C40271" s="4" t="str">
        <f>MID(cves_without_cpes[[#This Row],[ID]], 5, 4)</f>
        <v>2009</v>
      </c>
    </row>
    <row r="40272" spans="1:3" ht="30" x14ac:dyDescent="0.25">
      <c r="A40272" s="2" t="s">
        <v>21726</v>
      </c>
      <c r="B40272" s="3" t="s">
        <v>21323</v>
      </c>
      <c r="C40272" s="4" t="str">
        <f>MID(cves_without_cpes[[#This Row],[ID]], 5, 4)</f>
        <v>2009</v>
      </c>
    </row>
    <row r="40273" spans="1:3" x14ac:dyDescent="0.25">
      <c r="A40273" s="2" t="s">
        <v>36995</v>
      </c>
      <c r="B40273" s="3" t="s">
        <v>14417</v>
      </c>
      <c r="C40273" s="4" t="str">
        <f>MID(cves_without_cpes[[#This Row],[ID]], 5, 4)</f>
        <v>2009</v>
      </c>
    </row>
    <row r="40274" spans="1:3" x14ac:dyDescent="0.25">
      <c r="A40274" s="2" t="s">
        <v>36994</v>
      </c>
      <c r="B40274" s="3" t="s">
        <v>14417</v>
      </c>
      <c r="C40274" s="4" t="str">
        <f>MID(cves_without_cpes[[#This Row],[ID]], 5, 4)</f>
        <v>2009</v>
      </c>
    </row>
    <row r="40275" spans="1:3" x14ac:dyDescent="0.25">
      <c r="A40275" s="2" t="s">
        <v>36993</v>
      </c>
      <c r="B40275" s="3" t="s">
        <v>14417</v>
      </c>
      <c r="C40275" s="4" t="str">
        <f>MID(cves_without_cpes[[#This Row],[ID]], 5, 4)</f>
        <v>2009</v>
      </c>
    </row>
    <row r="40276" spans="1:3" x14ac:dyDescent="0.25">
      <c r="A40276" s="2" t="s">
        <v>36992</v>
      </c>
      <c r="B40276" s="3" t="s">
        <v>14417</v>
      </c>
      <c r="C40276" s="4" t="str">
        <f>MID(cves_without_cpes[[#This Row],[ID]], 5, 4)</f>
        <v>2009</v>
      </c>
    </row>
    <row r="40277" spans="1:3" x14ac:dyDescent="0.25">
      <c r="A40277" s="2" t="s">
        <v>36991</v>
      </c>
      <c r="B40277" s="3" t="s">
        <v>14417</v>
      </c>
      <c r="C40277" s="4" t="str">
        <f>MID(cves_without_cpes[[#This Row],[ID]], 5, 4)</f>
        <v>2009</v>
      </c>
    </row>
    <row r="40278" spans="1:3" ht="30" x14ac:dyDescent="0.25">
      <c r="A40278" s="2" t="s">
        <v>35806</v>
      </c>
      <c r="B40278" s="3" t="s">
        <v>35807</v>
      </c>
      <c r="C40278" s="4" t="str">
        <f>MID(cves_without_cpes[[#This Row],[ID]], 5, 4)</f>
        <v>2009</v>
      </c>
    </row>
    <row r="40279" spans="1:3" ht="30" x14ac:dyDescent="0.25">
      <c r="A40279" s="2" t="s">
        <v>16396</v>
      </c>
      <c r="B40279" s="3" t="s">
        <v>16397</v>
      </c>
      <c r="C40279" s="4" t="str">
        <f>MID(cves_without_cpes[[#This Row],[ID]], 5, 4)</f>
        <v>2009</v>
      </c>
    </row>
    <row r="40280" spans="1:3" ht="30" x14ac:dyDescent="0.25">
      <c r="A40280" s="2" t="s">
        <v>21587</v>
      </c>
      <c r="B40280" s="3" t="s">
        <v>21323</v>
      </c>
      <c r="C40280" s="4" t="str">
        <f>MID(cves_without_cpes[[#This Row],[ID]], 5, 4)</f>
        <v>2009</v>
      </c>
    </row>
    <row r="40281" spans="1:3" ht="30" x14ac:dyDescent="0.25">
      <c r="A40281" s="2" t="s">
        <v>9666</v>
      </c>
      <c r="B40281" s="3" t="s">
        <v>9667</v>
      </c>
      <c r="C40281" s="4" t="str">
        <f>MID(cves_without_cpes[[#This Row],[ID]], 5, 4)</f>
        <v>2009</v>
      </c>
    </row>
    <row r="40282" spans="1:3" ht="30" x14ac:dyDescent="0.25">
      <c r="A40282" s="2" t="s">
        <v>38194</v>
      </c>
      <c r="B40282" s="3" t="s">
        <v>38177</v>
      </c>
      <c r="C40282" s="4" t="str">
        <f>MID(cves_without_cpes[[#This Row],[ID]], 5, 4)</f>
        <v>2009</v>
      </c>
    </row>
    <row r="40283" spans="1:3" ht="30" x14ac:dyDescent="0.25">
      <c r="A40283" s="2" t="s">
        <v>38193</v>
      </c>
      <c r="B40283" s="3" t="s">
        <v>38177</v>
      </c>
      <c r="C40283" s="4" t="str">
        <f>MID(cves_without_cpes[[#This Row],[ID]], 5, 4)</f>
        <v>2009</v>
      </c>
    </row>
    <row r="40284" spans="1:3" ht="30" x14ac:dyDescent="0.25">
      <c r="A40284" s="2" t="s">
        <v>38192</v>
      </c>
      <c r="B40284" s="3" t="s">
        <v>38177</v>
      </c>
      <c r="C40284" s="4" t="str">
        <f>MID(cves_without_cpes[[#This Row],[ID]], 5, 4)</f>
        <v>2009</v>
      </c>
    </row>
    <row r="40285" spans="1:3" ht="30" x14ac:dyDescent="0.25">
      <c r="A40285" s="2" t="s">
        <v>38191</v>
      </c>
      <c r="B40285" s="3" t="s">
        <v>38177</v>
      </c>
      <c r="C40285" s="4" t="str">
        <f>MID(cves_without_cpes[[#This Row],[ID]], 5, 4)</f>
        <v>2009</v>
      </c>
    </row>
    <row r="40286" spans="1:3" ht="30" x14ac:dyDescent="0.25">
      <c r="A40286" s="2" t="s">
        <v>38190</v>
      </c>
      <c r="B40286" s="3" t="s">
        <v>38177</v>
      </c>
      <c r="C40286" s="4" t="str">
        <f>MID(cves_without_cpes[[#This Row],[ID]], 5, 4)</f>
        <v>2009</v>
      </c>
    </row>
    <row r="40287" spans="1:3" ht="30" x14ac:dyDescent="0.25">
      <c r="A40287" s="2" t="s">
        <v>38189</v>
      </c>
      <c r="B40287" s="3" t="s">
        <v>38177</v>
      </c>
      <c r="C40287" s="4" t="str">
        <f>MID(cves_without_cpes[[#This Row],[ID]], 5, 4)</f>
        <v>2009</v>
      </c>
    </row>
    <row r="40288" spans="1:3" ht="30" x14ac:dyDescent="0.25">
      <c r="A40288" s="2" t="s">
        <v>38188</v>
      </c>
      <c r="B40288" s="3" t="s">
        <v>38177</v>
      </c>
      <c r="C40288" s="4" t="str">
        <f>MID(cves_without_cpes[[#This Row],[ID]], 5, 4)</f>
        <v>2009</v>
      </c>
    </row>
    <row r="40289" spans="1:3" ht="30" x14ac:dyDescent="0.25">
      <c r="A40289" s="2" t="s">
        <v>38187</v>
      </c>
      <c r="B40289" s="3" t="s">
        <v>38177</v>
      </c>
      <c r="C40289" s="4" t="str">
        <f>MID(cves_without_cpes[[#This Row],[ID]], 5, 4)</f>
        <v>2009</v>
      </c>
    </row>
    <row r="40290" spans="1:3" ht="30" x14ac:dyDescent="0.25">
      <c r="A40290" s="2" t="s">
        <v>38186</v>
      </c>
      <c r="B40290" s="3" t="s">
        <v>38177</v>
      </c>
      <c r="C40290" s="4" t="str">
        <f>MID(cves_without_cpes[[#This Row],[ID]], 5, 4)</f>
        <v>2009</v>
      </c>
    </row>
    <row r="40291" spans="1:3" ht="30" x14ac:dyDescent="0.25">
      <c r="A40291" s="2" t="s">
        <v>38185</v>
      </c>
      <c r="B40291" s="3" t="s">
        <v>38177</v>
      </c>
      <c r="C40291" s="4" t="str">
        <f>MID(cves_without_cpes[[#This Row],[ID]], 5, 4)</f>
        <v>2009</v>
      </c>
    </row>
    <row r="40292" spans="1:3" ht="30" x14ac:dyDescent="0.25">
      <c r="A40292" s="2" t="s">
        <v>38184</v>
      </c>
      <c r="B40292" s="3" t="s">
        <v>38177</v>
      </c>
      <c r="C40292" s="4" t="str">
        <f>MID(cves_without_cpes[[#This Row],[ID]], 5, 4)</f>
        <v>2009</v>
      </c>
    </row>
    <row r="40293" spans="1:3" ht="30" x14ac:dyDescent="0.25">
      <c r="A40293" s="2" t="s">
        <v>38183</v>
      </c>
      <c r="B40293" s="3" t="s">
        <v>38177</v>
      </c>
      <c r="C40293" s="4" t="str">
        <f>MID(cves_without_cpes[[#This Row],[ID]], 5, 4)</f>
        <v>2009</v>
      </c>
    </row>
    <row r="40294" spans="1:3" ht="30" x14ac:dyDescent="0.25">
      <c r="A40294" s="2" t="s">
        <v>38182</v>
      </c>
      <c r="B40294" s="3" t="s">
        <v>38177</v>
      </c>
      <c r="C40294" s="4" t="str">
        <f>MID(cves_without_cpes[[#This Row],[ID]], 5, 4)</f>
        <v>2009</v>
      </c>
    </row>
    <row r="40295" spans="1:3" ht="30" x14ac:dyDescent="0.25">
      <c r="A40295" s="2" t="s">
        <v>38181</v>
      </c>
      <c r="B40295" s="3" t="s">
        <v>38177</v>
      </c>
      <c r="C40295" s="4" t="str">
        <f>MID(cves_without_cpes[[#This Row],[ID]], 5, 4)</f>
        <v>2009</v>
      </c>
    </row>
    <row r="40296" spans="1:3" ht="30" x14ac:dyDescent="0.25">
      <c r="A40296" s="2" t="s">
        <v>38180</v>
      </c>
      <c r="B40296" s="3" t="s">
        <v>38177</v>
      </c>
      <c r="C40296" s="4" t="str">
        <f>MID(cves_without_cpes[[#This Row],[ID]], 5, 4)</f>
        <v>2009</v>
      </c>
    </row>
    <row r="40297" spans="1:3" ht="30" x14ac:dyDescent="0.25">
      <c r="A40297" s="2" t="s">
        <v>24238</v>
      </c>
      <c r="B40297" s="3" t="s">
        <v>24199</v>
      </c>
      <c r="C40297" s="4" t="str">
        <f>MID(cves_without_cpes[[#This Row],[ID]], 5, 4)</f>
        <v>2009</v>
      </c>
    </row>
    <row r="40298" spans="1:3" ht="30" x14ac:dyDescent="0.25">
      <c r="A40298" s="2" t="s">
        <v>24198</v>
      </c>
      <c r="B40298" s="3" t="s">
        <v>24199</v>
      </c>
      <c r="C40298" s="4" t="str">
        <f>MID(cves_without_cpes[[#This Row],[ID]], 5, 4)</f>
        <v>2009</v>
      </c>
    </row>
    <row r="40299" spans="1:3" ht="30" x14ac:dyDescent="0.25">
      <c r="A40299" s="2" t="s">
        <v>24197</v>
      </c>
      <c r="B40299" s="3" t="s">
        <v>424</v>
      </c>
      <c r="C40299" s="4" t="str">
        <f>MID(cves_without_cpes[[#This Row],[ID]], 5, 4)</f>
        <v>2009</v>
      </c>
    </row>
    <row r="40300" spans="1:3" ht="30" x14ac:dyDescent="0.25">
      <c r="A40300" s="2" t="s">
        <v>9766</v>
      </c>
      <c r="B40300" s="3" t="s">
        <v>9767</v>
      </c>
      <c r="C40300" s="4" t="str">
        <f>MID(cves_without_cpes[[#This Row],[ID]], 5, 4)</f>
        <v>2009</v>
      </c>
    </row>
    <row r="40301" spans="1:3" ht="45" x14ac:dyDescent="0.25">
      <c r="A40301" s="2" t="s">
        <v>9614</v>
      </c>
      <c r="B40301" s="3" t="s">
        <v>9615</v>
      </c>
      <c r="C40301" s="4" t="str">
        <f>MID(cves_without_cpes[[#This Row],[ID]], 5, 4)</f>
        <v>2009</v>
      </c>
    </row>
    <row r="40302" spans="1:3" ht="30" x14ac:dyDescent="0.25">
      <c r="A40302" s="2" t="s">
        <v>24196</v>
      </c>
      <c r="B40302" s="3" t="s">
        <v>424</v>
      </c>
      <c r="C40302" s="4" t="str">
        <f>MID(cves_without_cpes[[#This Row],[ID]], 5, 4)</f>
        <v>2009</v>
      </c>
    </row>
    <row r="40303" spans="1:3" ht="30" x14ac:dyDescent="0.25">
      <c r="A40303" s="2" t="s">
        <v>21586</v>
      </c>
      <c r="B40303" s="3" t="s">
        <v>21323</v>
      </c>
      <c r="C40303" s="4" t="str">
        <f>MID(cves_without_cpes[[#This Row],[ID]], 5, 4)</f>
        <v>2009</v>
      </c>
    </row>
    <row r="40304" spans="1:3" ht="30" x14ac:dyDescent="0.25">
      <c r="A40304" s="2" t="s">
        <v>21585</v>
      </c>
      <c r="B40304" s="3" t="s">
        <v>21323</v>
      </c>
      <c r="C40304" s="4" t="str">
        <f>MID(cves_without_cpes[[#This Row],[ID]], 5, 4)</f>
        <v>2009</v>
      </c>
    </row>
    <row r="40305" spans="1:3" ht="30" x14ac:dyDescent="0.25">
      <c r="A40305" s="2" t="s">
        <v>21584</v>
      </c>
      <c r="B40305" s="3" t="s">
        <v>21323</v>
      </c>
      <c r="C40305" s="4" t="str">
        <f>MID(cves_without_cpes[[#This Row],[ID]], 5, 4)</f>
        <v>2009</v>
      </c>
    </row>
    <row r="40306" spans="1:3" ht="30" x14ac:dyDescent="0.25">
      <c r="A40306" s="2" t="s">
        <v>21583</v>
      </c>
      <c r="B40306" s="3" t="s">
        <v>21323</v>
      </c>
      <c r="C40306" s="4" t="str">
        <f>MID(cves_without_cpes[[#This Row],[ID]], 5, 4)</f>
        <v>2009</v>
      </c>
    </row>
    <row r="40307" spans="1:3" ht="30" x14ac:dyDescent="0.25">
      <c r="A40307" s="2" t="s">
        <v>21582</v>
      </c>
      <c r="B40307" s="3" t="s">
        <v>21323</v>
      </c>
      <c r="C40307" s="4" t="str">
        <f>MID(cves_without_cpes[[#This Row],[ID]], 5, 4)</f>
        <v>2009</v>
      </c>
    </row>
    <row r="40308" spans="1:3" ht="30" x14ac:dyDescent="0.25">
      <c r="A40308" s="2" t="s">
        <v>21581</v>
      </c>
      <c r="B40308" s="3" t="s">
        <v>21323</v>
      </c>
      <c r="C40308" s="4" t="str">
        <f>MID(cves_without_cpes[[#This Row],[ID]], 5, 4)</f>
        <v>2009</v>
      </c>
    </row>
    <row r="40309" spans="1:3" ht="30" x14ac:dyDescent="0.25">
      <c r="A40309" s="2" t="s">
        <v>21580</v>
      </c>
      <c r="B40309" s="3" t="s">
        <v>21323</v>
      </c>
      <c r="C40309" s="4" t="str">
        <f>MID(cves_without_cpes[[#This Row],[ID]], 5, 4)</f>
        <v>2009</v>
      </c>
    </row>
    <row r="40310" spans="1:3" ht="30" x14ac:dyDescent="0.25">
      <c r="A40310" s="2" t="s">
        <v>21579</v>
      </c>
      <c r="B40310" s="3" t="s">
        <v>21323</v>
      </c>
      <c r="C40310" s="4" t="str">
        <f>MID(cves_without_cpes[[#This Row],[ID]], 5, 4)</f>
        <v>2009</v>
      </c>
    </row>
    <row r="40311" spans="1:3" ht="30" x14ac:dyDescent="0.25">
      <c r="A40311" s="2" t="s">
        <v>21437</v>
      </c>
      <c r="B40311" s="3" t="s">
        <v>21323</v>
      </c>
      <c r="C40311" s="4" t="str">
        <f>MID(cves_without_cpes[[#This Row],[ID]], 5, 4)</f>
        <v>2009</v>
      </c>
    </row>
    <row r="40312" spans="1:3" ht="45" x14ac:dyDescent="0.25">
      <c r="A40312" s="2" t="s">
        <v>9764</v>
      </c>
      <c r="B40312" s="3" t="s">
        <v>9765</v>
      </c>
      <c r="C40312" s="4" t="str">
        <f>MID(cves_without_cpes[[#This Row],[ID]], 5, 4)</f>
        <v>2009</v>
      </c>
    </row>
    <row r="40313" spans="1:3" ht="45" x14ac:dyDescent="0.25">
      <c r="A40313" s="2" t="s">
        <v>9762</v>
      </c>
      <c r="B40313" s="3" t="s">
        <v>9763</v>
      </c>
      <c r="C40313" s="4" t="str">
        <f>MID(cves_without_cpes[[#This Row],[ID]], 5, 4)</f>
        <v>2009</v>
      </c>
    </row>
    <row r="40314" spans="1:3" ht="45" x14ac:dyDescent="0.25">
      <c r="A40314" s="2" t="s">
        <v>9760</v>
      </c>
      <c r="B40314" s="3" t="s">
        <v>9761</v>
      </c>
      <c r="C40314" s="4" t="str">
        <f>MID(cves_without_cpes[[#This Row],[ID]], 5, 4)</f>
        <v>2009</v>
      </c>
    </row>
    <row r="40315" spans="1:3" ht="30" x14ac:dyDescent="0.25">
      <c r="A40315" s="2" t="s">
        <v>38179</v>
      </c>
      <c r="B40315" s="3" t="s">
        <v>38177</v>
      </c>
      <c r="C40315" s="4" t="str">
        <f>MID(cves_without_cpes[[#This Row],[ID]], 5, 4)</f>
        <v>2009</v>
      </c>
    </row>
    <row r="40316" spans="1:3" ht="45" x14ac:dyDescent="0.25">
      <c r="A40316" s="2" t="s">
        <v>9082</v>
      </c>
      <c r="B40316" s="3" t="s">
        <v>9083</v>
      </c>
      <c r="C40316" s="4" t="str">
        <f>MID(cves_without_cpes[[#This Row],[ID]], 5, 4)</f>
        <v>2009</v>
      </c>
    </row>
    <row r="40317" spans="1:3" ht="30" x14ac:dyDescent="0.25">
      <c r="A40317" s="2" t="s">
        <v>21436</v>
      </c>
      <c r="B40317" s="3" t="s">
        <v>21323</v>
      </c>
      <c r="C40317" s="4" t="str">
        <f>MID(cves_without_cpes[[#This Row],[ID]], 5, 4)</f>
        <v>2009</v>
      </c>
    </row>
    <row r="40318" spans="1:3" x14ac:dyDescent="0.25">
      <c r="A40318" s="2" t="s">
        <v>42170</v>
      </c>
      <c r="B40318" s="3" t="s">
        <v>41478</v>
      </c>
      <c r="C40318" s="4" t="str">
        <f>MID(cves_without_cpes[[#This Row],[ID]], 5, 4)</f>
        <v>2009</v>
      </c>
    </row>
    <row r="40319" spans="1:3" x14ac:dyDescent="0.25">
      <c r="A40319" s="2" t="s">
        <v>42166</v>
      </c>
      <c r="B40319" s="3" t="s">
        <v>41478</v>
      </c>
      <c r="C40319" s="4" t="str">
        <f>MID(cves_without_cpes[[#This Row],[ID]], 5, 4)</f>
        <v>2009</v>
      </c>
    </row>
    <row r="40320" spans="1:3" x14ac:dyDescent="0.25">
      <c r="A40320" s="2" t="s">
        <v>42165</v>
      </c>
      <c r="B40320" s="3" t="s">
        <v>41478</v>
      </c>
      <c r="C40320" s="4" t="str">
        <f>MID(cves_without_cpes[[#This Row],[ID]], 5, 4)</f>
        <v>2009</v>
      </c>
    </row>
    <row r="40321" spans="1:3" x14ac:dyDescent="0.25">
      <c r="A40321" s="2" t="s">
        <v>42164</v>
      </c>
      <c r="B40321" s="3" t="s">
        <v>41478</v>
      </c>
      <c r="C40321" s="4" t="str">
        <f>MID(cves_without_cpes[[#This Row],[ID]], 5, 4)</f>
        <v>2009</v>
      </c>
    </row>
    <row r="40322" spans="1:3" x14ac:dyDescent="0.25">
      <c r="A40322" s="2" t="s">
        <v>42179</v>
      </c>
      <c r="B40322" s="3" t="s">
        <v>41478</v>
      </c>
      <c r="C40322" s="4" t="str">
        <f>MID(cves_without_cpes[[#This Row],[ID]], 5, 4)</f>
        <v>2009</v>
      </c>
    </row>
    <row r="40323" spans="1:3" x14ac:dyDescent="0.25">
      <c r="A40323" s="2" t="s">
        <v>42178</v>
      </c>
      <c r="B40323" s="3" t="s">
        <v>41478</v>
      </c>
      <c r="C40323" s="4" t="str">
        <f>MID(cves_without_cpes[[#This Row],[ID]], 5, 4)</f>
        <v>2009</v>
      </c>
    </row>
    <row r="40324" spans="1:3" x14ac:dyDescent="0.25">
      <c r="A40324" s="2" t="s">
        <v>42177</v>
      </c>
      <c r="B40324" s="3" t="s">
        <v>41478</v>
      </c>
      <c r="C40324" s="4" t="str">
        <f>MID(cves_without_cpes[[#This Row],[ID]], 5, 4)</f>
        <v>2009</v>
      </c>
    </row>
    <row r="40325" spans="1:3" x14ac:dyDescent="0.25">
      <c r="A40325" s="2" t="s">
        <v>42176</v>
      </c>
      <c r="B40325" s="3" t="s">
        <v>41478</v>
      </c>
      <c r="C40325" s="4" t="str">
        <f>MID(cves_without_cpes[[#This Row],[ID]], 5, 4)</f>
        <v>2009</v>
      </c>
    </row>
    <row r="40326" spans="1:3" x14ac:dyDescent="0.25">
      <c r="A40326" s="2" t="s">
        <v>42175</v>
      </c>
      <c r="B40326" s="3" t="s">
        <v>41478</v>
      </c>
      <c r="C40326" s="4" t="str">
        <f>MID(cves_without_cpes[[#This Row],[ID]], 5, 4)</f>
        <v>2009</v>
      </c>
    </row>
    <row r="40327" spans="1:3" x14ac:dyDescent="0.25">
      <c r="A40327" s="2" t="s">
        <v>42174</v>
      </c>
      <c r="B40327" s="3" t="s">
        <v>41478</v>
      </c>
      <c r="C40327" s="4" t="str">
        <f>MID(cves_without_cpes[[#This Row],[ID]], 5, 4)</f>
        <v>2009</v>
      </c>
    </row>
    <row r="40328" spans="1:3" ht="30" x14ac:dyDescent="0.25">
      <c r="A40328" s="2" t="s">
        <v>21435</v>
      </c>
      <c r="B40328" s="3" t="s">
        <v>21323</v>
      </c>
      <c r="C40328" s="4" t="str">
        <f>MID(cves_without_cpes[[#This Row],[ID]], 5, 4)</f>
        <v>2009</v>
      </c>
    </row>
    <row r="40329" spans="1:3" ht="30" x14ac:dyDescent="0.25">
      <c r="A40329" s="2" t="s">
        <v>21434</v>
      </c>
      <c r="B40329" s="3" t="s">
        <v>21323</v>
      </c>
      <c r="C40329" s="4" t="str">
        <f>MID(cves_without_cpes[[#This Row],[ID]], 5, 4)</f>
        <v>2009</v>
      </c>
    </row>
    <row r="40330" spans="1:3" ht="30" x14ac:dyDescent="0.25">
      <c r="A40330" s="2" t="s">
        <v>21433</v>
      </c>
      <c r="B40330" s="3" t="s">
        <v>21323</v>
      </c>
      <c r="C40330" s="4" t="str">
        <f>MID(cves_without_cpes[[#This Row],[ID]], 5, 4)</f>
        <v>2009</v>
      </c>
    </row>
    <row r="40331" spans="1:3" ht="30" x14ac:dyDescent="0.25">
      <c r="A40331" s="2" t="s">
        <v>21432</v>
      </c>
      <c r="B40331" s="3" t="s">
        <v>21323</v>
      </c>
      <c r="C40331" s="4" t="str">
        <f>MID(cves_without_cpes[[#This Row],[ID]], 5, 4)</f>
        <v>2009</v>
      </c>
    </row>
    <row r="40332" spans="1:3" ht="30" x14ac:dyDescent="0.25">
      <c r="A40332" s="2" t="s">
        <v>21431</v>
      </c>
      <c r="B40332" s="3" t="s">
        <v>21323</v>
      </c>
      <c r="C40332" s="4" t="str">
        <f>MID(cves_without_cpes[[#This Row],[ID]], 5, 4)</f>
        <v>2009</v>
      </c>
    </row>
    <row r="40333" spans="1:3" ht="30" x14ac:dyDescent="0.25">
      <c r="A40333" s="2" t="s">
        <v>21430</v>
      </c>
      <c r="B40333" s="3" t="s">
        <v>21323</v>
      </c>
      <c r="C40333" s="4" t="str">
        <f>MID(cves_without_cpes[[#This Row],[ID]], 5, 4)</f>
        <v>2009</v>
      </c>
    </row>
    <row r="40334" spans="1:3" ht="30" x14ac:dyDescent="0.25">
      <c r="A40334" s="2" t="s">
        <v>21429</v>
      </c>
      <c r="B40334" s="3" t="s">
        <v>21323</v>
      </c>
      <c r="C40334" s="4" t="str">
        <f>MID(cves_without_cpes[[#This Row],[ID]], 5, 4)</f>
        <v>2009</v>
      </c>
    </row>
    <row r="40335" spans="1:3" ht="30" x14ac:dyDescent="0.25">
      <c r="A40335" s="2" t="s">
        <v>21428</v>
      </c>
      <c r="B40335" s="3" t="s">
        <v>21323</v>
      </c>
      <c r="C40335" s="4" t="str">
        <f>MID(cves_without_cpes[[#This Row],[ID]], 5, 4)</f>
        <v>2009</v>
      </c>
    </row>
    <row r="40336" spans="1:3" ht="30" x14ac:dyDescent="0.25">
      <c r="A40336" s="2" t="s">
        <v>21427</v>
      </c>
      <c r="B40336" s="3" t="s">
        <v>21323</v>
      </c>
      <c r="C40336" s="4" t="str">
        <f>MID(cves_without_cpes[[#This Row],[ID]], 5, 4)</f>
        <v>2009</v>
      </c>
    </row>
    <row r="40337" spans="1:3" ht="30" x14ac:dyDescent="0.25">
      <c r="A40337" s="2" t="s">
        <v>21426</v>
      </c>
      <c r="B40337" s="3" t="s">
        <v>21323</v>
      </c>
      <c r="C40337" s="4" t="str">
        <f>MID(cves_without_cpes[[#This Row],[ID]], 5, 4)</f>
        <v>2009</v>
      </c>
    </row>
    <row r="40338" spans="1:3" ht="30" x14ac:dyDescent="0.25">
      <c r="A40338" s="2" t="s">
        <v>21425</v>
      </c>
      <c r="B40338" s="3" t="s">
        <v>21323</v>
      </c>
      <c r="C40338" s="4" t="str">
        <f>MID(cves_without_cpes[[#This Row],[ID]], 5, 4)</f>
        <v>2009</v>
      </c>
    </row>
    <row r="40339" spans="1:3" ht="30" x14ac:dyDescent="0.25">
      <c r="A40339" s="2" t="s">
        <v>21424</v>
      </c>
      <c r="B40339" s="3" t="s">
        <v>21323</v>
      </c>
      <c r="C40339" s="4" t="str">
        <f>MID(cves_without_cpes[[#This Row],[ID]], 5, 4)</f>
        <v>2009</v>
      </c>
    </row>
    <row r="40340" spans="1:3" ht="30" x14ac:dyDescent="0.25">
      <c r="A40340" s="2" t="s">
        <v>9513</v>
      </c>
      <c r="B40340" s="3" t="s">
        <v>9514</v>
      </c>
      <c r="C40340" s="4" t="str">
        <f>MID(cves_without_cpes[[#This Row],[ID]], 5, 4)</f>
        <v>2009</v>
      </c>
    </row>
    <row r="40341" spans="1:3" ht="30" x14ac:dyDescent="0.25">
      <c r="A40341" s="2" t="s">
        <v>9853</v>
      </c>
      <c r="B40341" s="3" t="s">
        <v>9854</v>
      </c>
      <c r="C40341" s="4" t="str">
        <f>MID(cves_without_cpes[[#This Row],[ID]], 5, 4)</f>
        <v>2009</v>
      </c>
    </row>
    <row r="40342" spans="1:3" ht="30" x14ac:dyDescent="0.25">
      <c r="A40342" s="2" t="s">
        <v>21423</v>
      </c>
      <c r="B40342" s="3" t="s">
        <v>21323</v>
      </c>
      <c r="C40342" s="4" t="str">
        <f>MID(cves_without_cpes[[#This Row],[ID]], 5, 4)</f>
        <v>2009</v>
      </c>
    </row>
    <row r="40343" spans="1:3" ht="30" x14ac:dyDescent="0.25">
      <c r="A40343" s="2" t="s">
        <v>21422</v>
      </c>
      <c r="B40343" s="3" t="s">
        <v>21323</v>
      </c>
      <c r="C40343" s="4" t="str">
        <f>MID(cves_without_cpes[[#This Row],[ID]], 5, 4)</f>
        <v>2009</v>
      </c>
    </row>
    <row r="40344" spans="1:3" ht="45" x14ac:dyDescent="0.25">
      <c r="A40344" s="2" t="s">
        <v>10128</v>
      </c>
      <c r="B40344" s="3" t="s">
        <v>10129</v>
      </c>
      <c r="C40344" s="4" t="str">
        <f>MID(cves_without_cpes[[#This Row],[ID]], 5, 4)</f>
        <v>2009</v>
      </c>
    </row>
    <row r="40345" spans="1:3" ht="45" x14ac:dyDescent="0.25">
      <c r="A40345" s="2" t="s">
        <v>9481</v>
      </c>
      <c r="B40345" s="3" t="s">
        <v>9482</v>
      </c>
      <c r="C40345" s="4" t="str">
        <f>MID(cves_without_cpes[[#This Row],[ID]], 5, 4)</f>
        <v>2009</v>
      </c>
    </row>
    <row r="40346" spans="1:3" ht="30" x14ac:dyDescent="0.25">
      <c r="A40346" s="2" t="s">
        <v>21421</v>
      </c>
      <c r="B40346" s="3" t="s">
        <v>21323</v>
      </c>
      <c r="C40346" s="4" t="str">
        <f>MID(cves_without_cpes[[#This Row],[ID]], 5, 4)</f>
        <v>2009</v>
      </c>
    </row>
    <row r="40347" spans="1:3" ht="30" x14ac:dyDescent="0.25">
      <c r="A40347" s="2" t="s">
        <v>21420</v>
      </c>
      <c r="B40347" s="3" t="s">
        <v>21323</v>
      </c>
      <c r="C40347" s="4" t="str">
        <f>MID(cves_without_cpes[[#This Row],[ID]], 5, 4)</f>
        <v>2009</v>
      </c>
    </row>
    <row r="40348" spans="1:3" ht="30" x14ac:dyDescent="0.25">
      <c r="A40348" s="2" t="s">
        <v>21419</v>
      </c>
      <c r="B40348" s="3" t="s">
        <v>21323</v>
      </c>
      <c r="C40348" s="4" t="str">
        <f>MID(cves_without_cpes[[#This Row],[ID]], 5, 4)</f>
        <v>2009</v>
      </c>
    </row>
    <row r="40349" spans="1:3" ht="30" x14ac:dyDescent="0.25">
      <c r="A40349" s="2" t="s">
        <v>21418</v>
      </c>
      <c r="B40349" s="3" t="s">
        <v>21323</v>
      </c>
      <c r="C40349" s="4" t="str">
        <f>MID(cves_without_cpes[[#This Row],[ID]], 5, 4)</f>
        <v>2009</v>
      </c>
    </row>
    <row r="40350" spans="1:3" ht="30" x14ac:dyDescent="0.25">
      <c r="A40350" s="2" t="s">
        <v>21417</v>
      </c>
      <c r="B40350" s="3" t="s">
        <v>21323</v>
      </c>
      <c r="C40350" s="4" t="str">
        <f>MID(cves_without_cpes[[#This Row],[ID]], 5, 4)</f>
        <v>2009</v>
      </c>
    </row>
    <row r="40351" spans="1:3" ht="30" x14ac:dyDescent="0.25">
      <c r="A40351" s="2" t="s">
        <v>21416</v>
      </c>
      <c r="B40351" s="3" t="s">
        <v>21323</v>
      </c>
      <c r="C40351" s="4" t="str">
        <f>MID(cves_without_cpes[[#This Row],[ID]], 5, 4)</f>
        <v>2009</v>
      </c>
    </row>
    <row r="40352" spans="1:3" ht="30" x14ac:dyDescent="0.25">
      <c r="A40352" s="2" t="s">
        <v>21415</v>
      </c>
      <c r="B40352" s="3" t="s">
        <v>21323</v>
      </c>
      <c r="C40352" s="4" t="str">
        <f>MID(cves_without_cpes[[#This Row],[ID]], 5, 4)</f>
        <v>2009</v>
      </c>
    </row>
    <row r="40353" spans="1:3" ht="30" x14ac:dyDescent="0.25">
      <c r="A40353" s="2" t="s">
        <v>21414</v>
      </c>
      <c r="B40353" s="3" t="s">
        <v>21323</v>
      </c>
      <c r="C40353" s="4" t="str">
        <f>MID(cves_without_cpes[[#This Row],[ID]], 5, 4)</f>
        <v>2009</v>
      </c>
    </row>
    <row r="40354" spans="1:3" ht="30" x14ac:dyDescent="0.25">
      <c r="A40354" s="2" t="s">
        <v>21413</v>
      </c>
      <c r="B40354" s="3" t="s">
        <v>21323</v>
      </c>
      <c r="C40354" s="4" t="str">
        <f>MID(cves_without_cpes[[#This Row],[ID]], 5, 4)</f>
        <v>2009</v>
      </c>
    </row>
    <row r="40355" spans="1:3" ht="30" x14ac:dyDescent="0.25">
      <c r="A40355" s="2" t="s">
        <v>21412</v>
      </c>
      <c r="B40355" s="3" t="s">
        <v>21323</v>
      </c>
      <c r="C40355" s="4" t="str">
        <f>MID(cves_without_cpes[[#This Row],[ID]], 5, 4)</f>
        <v>2009</v>
      </c>
    </row>
    <row r="40356" spans="1:3" ht="30" x14ac:dyDescent="0.25">
      <c r="A40356" s="2" t="s">
        <v>21411</v>
      </c>
      <c r="B40356" s="3" t="s">
        <v>21323</v>
      </c>
      <c r="C40356" s="4" t="str">
        <f>MID(cves_without_cpes[[#This Row],[ID]], 5, 4)</f>
        <v>2009</v>
      </c>
    </row>
    <row r="40357" spans="1:3" ht="45" x14ac:dyDescent="0.25">
      <c r="A40357" s="2" t="s">
        <v>9369</v>
      </c>
      <c r="B40357" s="3" t="s">
        <v>9370</v>
      </c>
      <c r="C40357" s="4" t="str">
        <f>MID(cves_without_cpes[[#This Row],[ID]], 5, 4)</f>
        <v>2009</v>
      </c>
    </row>
    <row r="40358" spans="1:3" ht="30" x14ac:dyDescent="0.25">
      <c r="A40358" s="2" t="s">
        <v>38178</v>
      </c>
      <c r="B40358" s="3" t="s">
        <v>38177</v>
      </c>
      <c r="C40358" s="4" t="str">
        <f>MID(cves_without_cpes[[#This Row],[ID]], 5, 4)</f>
        <v>2009</v>
      </c>
    </row>
    <row r="40359" spans="1:3" ht="30" x14ac:dyDescent="0.25">
      <c r="A40359" s="2" t="s">
        <v>9835</v>
      </c>
      <c r="B40359" s="3" t="s">
        <v>9836</v>
      </c>
      <c r="C40359" s="4" t="str">
        <f>MID(cves_without_cpes[[#This Row],[ID]], 5, 4)</f>
        <v>2009</v>
      </c>
    </row>
    <row r="40360" spans="1:3" ht="30" x14ac:dyDescent="0.25">
      <c r="A40360" s="2" t="s">
        <v>21410</v>
      </c>
      <c r="B40360" s="3" t="s">
        <v>21323</v>
      </c>
      <c r="C40360" s="4" t="str">
        <f>MID(cves_without_cpes[[#This Row],[ID]], 5, 4)</f>
        <v>2009</v>
      </c>
    </row>
    <row r="40361" spans="1:3" ht="30" x14ac:dyDescent="0.25">
      <c r="A40361" s="2" t="s">
        <v>21409</v>
      </c>
      <c r="B40361" s="3" t="s">
        <v>21323</v>
      </c>
      <c r="C40361" s="4" t="str">
        <f>MID(cves_without_cpes[[#This Row],[ID]], 5, 4)</f>
        <v>2009</v>
      </c>
    </row>
    <row r="40362" spans="1:3" ht="30" x14ac:dyDescent="0.25">
      <c r="A40362" s="2" t="s">
        <v>21339</v>
      </c>
      <c r="B40362" s="3" t="s">
        <v>21323</v>
      </c>
      <c r="C40362" s="4" t="str">
        <f>MID(cves_without_cpes[[#This Row],[ID]], 5, 4)</f>
        <v>2009</v>
      </c>
    </row>
    <row r="40363" spans="1:3" ht="30" x14ac:dyDescent="0.25">
      <c r="A40363" s="2" t="s">
        <v>21338</v>
      </c>
      <c r="B40363" s="3" t="s">
        <v>21323</v>
      </c>
      <c r="C40363" s="4" t="str">
        <f>MID(cves_without_cpes[[#This Row],[ID]], 5, 4)</f>
        <v>2009</v>
      </c>
    </row>
    <row r="40364" spans="1:3" ht="30" x14ac:dyDescent="0.25">
      <c r="A40364" s="2" t="s">
        <v>9433</v>
      </c>
      <c r="B40364" s="3" t="s">
        <v>9434</v>
      </c>
      <c r="C40364" s="4" t="str">
        <f>MID(cves_without_cpes[[#This Row],[ID]], 5, 4)</f>
        <v>2009</v>
      </c>
    </row>
    <row r="40365" spans="1:3" ht="30" x14ac:dyDescent="0.25">
      <c r="A40365" s="2" t="s">
        <v>9405</v>
      </c>
      <c r="B40365" s="3" t="s">
        <v>9406</v>
      </c>
      <c r="C40365" s="4" t="str">
        <f>MID(cves_without_cpes[[#This Row],[ID]], 5, 4)</f>
        <v>2009</v>
      </c>
    </row>
    <row r="40366" spans="1:3" ht="30" x14ac:dyDescent="0.25">
      <c r="A40366" s="2" t="s">
        <v>21337</v>
      </c>
      <c r="B40366" s="3" t="s">
        <v>21323</v>
      </c>
      <c r="C40366" s="4" t="str">
        <f>MID(cves_without_cpes[[#This Row],[ID]], 5, 4)</f>
        <v>2009</v>
      </c>
    </row>
    <row r="40367" spans="1:3" ht="30" x14ac:dyDescent="0.25">
      <c r="A40367" s="2" t="s">
        <v>21336</v>
      </c>
      <c r="B40367" s="3" t="s">
        <v>21323</v>
      </c>
      <c r="C40367" s="4" t="str">
        <f>MID(cves_without_cpes[[#This Row],[ID]], 5, 4)</f>
        <v>2009</v>
      </c>
    </row>
    <row r="40368" spans="1:3" ht="30" x14ac:dyDescent="0.25">
      <c r="A40368" s="2" t="s">
        <v>24195</v>
      </c>
      <c r="B40368" s="3" t="s">
        <v>424</v>
      </c>
      <c r="C40368" s="4" t="str">
        <f>MID(cves_without_cpes[[#This Row],[ID]], 5, 4)</f>
        <v>2009</v>
      </c>
    </row>
    <row r="40369" spans="1:3" ht="30" x14ac:dyDescent="0.25">
      <c r="A40369" s="2" t="s">
        <v>26749</v>
      </c>
      <c r="B40369" s="3" t="s">
        <v>24199</v>
      </c>
      <c r="C40369" s="4" t="str">
        <f>MID(cves_without_cpes[[#This Row],[ID]], 5, 4)</f>
        <v>2009</v>
      </c>
    </row>
    <row r="40370" spans="1:3" ht="30" x14ac:dyDescent="0.25">
      <c r="A40370" s="2" t="s">
        <v>9161</v>
      </c>
      <c r="B40370" s="3" t="s">
        <v>9162</v>
      </c>
      <c r="C40370" s="4" t="str">
        <f>MID(cves_without_cpes[[#This Row],[ID]], 5, 4)</f>
        <v>2009</v>
      </c>
    </row>
    <row r="40371" spans="1:3" ht="30" x14ac:dyDescent="0.25">
      <c r="A40371" s="2" t="s">
        <v>9243</v>
      </c>
      <c r="B40371" s="3" t="s">
        <v>9244</v>
      </c>
      <c r="C40371" s="4" t="str">
        <f>MID(cves_without_cpes[[#This Row],[ID]], 5, 4)</f>
        <v>2009</v>
      </c>
    </row>
    <row r="40372" spans="1:3" ht="30" x14ac:dyDescent="0.25">
      <c r="A40372" s="2" t="s">
        <v>9825</v>
      </c>
      <c r="B40372" s="3" t="s">
        <v>9826</v>
      </c>
      <c r="C40372" s="4" t="str">
        <f>MID(cves_without_cpes[[#This Row],[ID]], 5, 4)</f>
        <v>2009</v>
      </c>
    </row>
    <row r="40373" spans="1:3" ht="30" x14ac:dyDescent="0.25">
      <c r="A40373" s="2" t="s">
        <v>21335</v>
      </c>
      <c r="B40373" s="3" t="s">
        <v>21323</v>
      </c>
      <c r="C40373" s="4" t="str">
        <f>MID(cves_without_cpes[[#This Row],[ID]], 5, 4)</f>
        <v>2009</v>
      </c>
    </row>
    <row r="40374" spans="1:3" ht="30" x14ac:dyDescent="0.25">
      <c r="A40374" s="2" t="s">
        <v>21334</v>
      </c>
      <c r="B40374" s="3" t="s">
        <v>21323</v>
      </c>
      <c r="C40374" s="4" t="str">
        <f>MID(cves_without_cpes[[#This Row],[ID]], 5, 4)</f>
        <v>2009</v>
      </c>
    </row>
    <row r="40375" spans="1:3" ht="30" x14ac:dyDescent="0.25">
      <c r="A40375" s="2" t="s">
        <v>21333</v>
      </c>
      <c r="B40375" s="3" t="s">
        <v>21323</v>
      </c>
      <c r="C40375" s="4" t="str">
        <f>MID(cves_without_cpes[[#This Row],[ID]], 5, 4)</f>
        <v>2009</v>
      </c>
    </row>
    <row r="40376" spans="1:3" ht="30" x14ac:dyDescent="0.25">
      <c r="A40376" s="2" t="s">
        <v>9004</v>
      </c>
      <c r="B40376" s="3" t="s">
        <v>9005</v>
      </c>
      <c r="C40376" s="4" t="str">
        <f>MID(cves_without_cpes[[#This Row],[ID]], 5, 4)</f>
        <v>2009</v>
      </c>
    </row>
    <row r="40377" spans="1:3" ht="45" x14ac:dyDescent="0.25">
      <c r="A40377" s="2" t="s">
        <v>9501</v>
      </c>
      <c r="B40377" s="3" t="s">
        <v>9502</v>
      </c>
      <c r="C40377" s="4" t="str">
        <f>MID(cves_without_cpes[[#This Row],[ID]], 5, 4)</f>
        <v>2009</v>
      </c>
    </row>
    <row r="40378" spans="1:3" ht="30" x14ac:dyDescent="0.25">
      <c r="A40378" s="2" t="s">
        <v>21332</v>
      </c>
      <c r="B40378" s="3" t="s">
        <v>21323</v>
      </c>
      <c r="C40378" s="4" t="str">
        <f>MID(cves_without_cpes[[#This Row],[ID]], 5, 4)</f>
        <v>2009</v>
      </c>
    </row>
    <row r="40379" spans="1:3" ht="30" x14ac:dyDescent="0.25">
      <c r="A40379" s="2" t="s">
        <v>21331</v>
      </c>
      <c r="B40379" s="3" t="s">
        <v>21323</v>
      </c>
      <c r="C40379" s="4" t="str">
        <f>MID(cves_without_cpes[[#This Row],[ID]], 5, 4)</f>
        <v>2009</v>
      </c>
    </row>
    <row r="40380" spans="1:3" ht="30" x14ac:dyDescent="0.25">
      <c r="A40380" s="2" t="s">
        <v>21330</v>
      </c>
      <c r="B40380" s="3" t="s">
        <v>21323</v>
      </c>
      <c r="C40380" s="4" t="str">
        <f>MID(cves_without_cpes[[#This Row],[ID]], 5, 4)</f>
        <v>2009</v>
      </c>
    </row>
    <row r="40381" spans="1:3" ht="30" x14ac:dyDescent="0.25">
      <c r="A40381" s="2" t="s">
        <v>8413</v>
      </c>
      <c r="B40381" s="3" t="s">
        <v>8414</v>
      </c>
      <c r="C40381" s="4" t="str">
        <f>MID(cves_without_cpes[[#This Row],[ID]], 5, 4)</f>
        <v>2009</v>
      </c>
    </row>
    <row r="40382" spans="1:3" ht="30" x14ac:dyDescent="0.25">
      <c r="A40382" s="2" t="s">
        <v>26622</v>
      </c>
      <c r="B40382" s="3" t="s">
        <v>424</v>
      </c>
      <c r="C40382" s="4" t="str">
        <f>MID(cves_without_cpes[[#This Row],[ID]], 5, 4)</f>
        <v>2009</v>
      </c>
    </row>
    <row r="40383" spans="1:3" ht="30" x14ac:dyDescent="0.25">
      <c r="A40383" s="2" t="s">
        <v>21329</v>
      </c>
      <c r="B40383" s="3" t="s">
        <v>21323</v>
      </c>
      <c r="C40383" s="4" t="str">
        <f>MID(cves_without_cpes[[#This Row],[ID]], 5, 4)</f>
        <v>2009</v>
      </c>
    </row>
    <row r="40384" spans="1:3" ht="30" x14ac:dyDescent="0.25">
      <c r="A40384" s="2" t="s">
        <v>9823</v>
      </c>
      <c r="B40384" s="3" t="s">
        <v>9824</v>
      </c>
      <c r="C40384" s="4" t="str">
        <f>MID(cves_without_cpes[[#This Row],[ID]], 5, 4)</f>
        <v>2009</v>
      </c>
    </row>
    <row r="40385" spans="1:3" ht="30" x14ac:dyDescent="0.25">
      <c r="A40385" s="2" t="s">
        <v>24194</v>
      </c>
      <c r="B40385" s="3" t="s">
        <v>424</v>
      </c>
      <c r="C40385" s="4" t="str">
        <f>MID(cves_without_cpes[[#This Row],[ID]], 5, 4)</f>
        <v>2009</v>
      </c>
    </row>
    <row r="40386" spans="1:3" ht="45" x14ac:dyDescent="0.25">
      <c r="A40386" s="2" t="s">
        <v>8716</v>
      </c>
      <c r="B40386" s="3" t="s">
        <v>8717</v>
      </c>
      <c r="C40386" s="4" t="str">
        <f>MID(cves_without_cpes[[#This Row],[ID]], 5, 4)</f>
        <v>2009</v>
      </c>
    </row>
    <row r="40387" spans="1:3" ht="45" x14ac:dyDescent="0.25">
      <c r="A40387" s="2" t="s">
        <v>9040</v>
      </c>
      <c r="B40387" s="3" t="s">
        <v>9041</v>
      </c>
      <c r="C40387" s="4" t="str">
        <f>MID(cves_without_cpes[[#This Row],[ID]], 5, 4)</f>
        <v>2009</v>
      </c>
    </row>
    <row r="40388" spans="1:3" ht="30" x14ac:dyDescent="0.25">
      <c r="A40388" s="2" t="s">
        <v>38176</v>
      </c>
      <c r="B40388" s="3" t="s">
        <v>38177</v>
      </c>
      <c r="C40388" s="4" t="str">
        <f>MID(cves_without_cpes[[#This Row],[ID]], 5, 4)</f>
        <v>2009</v>
      </c>
    </row>
    <row r="40389" spans="1:3" ht="30" x14ac:dyDescent="0.25">
      <c r="A40389" s="2" t="s">
        <v>8764</v>
      </c>
      <c r="B40389" s="3" t="s">
        <v>424</v>
      </c>
      <c r="C40389" s="4" t="str">
        <f>MID(cves_without_cpes[[#This Row],[ID]], 5, 4)</f>
        <v>2009</v>
      </c>
    </row>
    <row r="40390" spans="1:3" ht="60" x14ac:dyDescent="0.25">
      <c r="A40390" s="2" t="s">
        <v>8351</v>
      </c>
      <c r="B40390" s="3" t="s">
        <v>8352</v>
      </c>
      <c r="C40390" s="4" t="str">
        <f>MID(cves_without_cpes[[#This Row],[ID]], 5, 4)</f>
        <v>2009</v>
      </c>
    </row>
    <row r="40391" spans="1:3" ht="30" x14ac:dyDescent="0.25">
      <c r="A40391" s="2" t="s">
        <v>8763</v>
      </c>
      <c r="B40391" s="3" t="s">
        <v>424</v>
      </c>
      <c r="C40391" s="4" t="str">
        <f>MID(cves_without_cpes[[#This Row],[ID]], 5, 4)</f>
        <v>2009</v>
      </c>
    </row>
    <row r="40392" spans="1:3" ht="30" x14ac:dyDescent="0.25">
      <c r="A40392" s="2" t="s">
        <v>21328</v>
      </c>
      <c r="B40392" s="3" t="s">
        <v>21323</v>
      </c>
      <c r="C40392" s="4" t="str">
        <f>MID(cves_without_cpes[[#This Row],[ID]], 5, 4)</f>
        <v>2009</v>
      </c>
    </row>
    <row r="40393" spans="1:3" ht="30" x14ac:dyDescent="0.25">
      <c r="A40393" s="2" t="s">
        <v>8219</v>
      </c>
      <c r="B40393" s="3" t="s">
        <v>8220</v>
      </c>
      <c r="C40393" s="4" t="str">
        <f>MID(cves_without_cpes[[#This Row],[ID]], 5, 4)</f>
        <v>2009</v>
      </c>
    </row>
    <row r="40394" spans="1:3" ht="60" x14ac:dyDescent="0.25">
      <c r="A40394" s="2" t="s">
        <v>8203</v>
      </c>
      <c r="B40394" s="3" t="s">
        <v>8204</v>
      </c>
      <c r="C40394" s="4" t="str">
        <f>MID(cves_without_cpes[[#This Row],[ID]], 5, 4)</f>
        <v>2009</v>
      </c>
    </row>
    <row r="40395" spans="1:3" ht="30" x14ac:dyDescent="0.25">
      <c r="A40395" s="2" t="s">
        <v>21327</v>
      </c>
      <c r="B40395" s="3" t="s">
        <v>21323</v>
      </c>
      <c r="C40395" s="4" t="str">
        <f>MID(cves_without_cpes[[#This Row],[ID]], 5, 4)</f>
        <v>2009</v>
      </c>
    </row>
    <row r="40396" spans="1:3" ht="30" x14ac:dyDescent="0.25">
      <c r="A40396" s="2" t="s">
        <v>10409</v>
      </c>
      <c r="B40396" s="3" t="s">
        <v>10410</v>
      </c>
      <c r="C40396" s="4" t="str">
        <f>MID(cves_without_cpes[[#This Row],[ID]], 5, 4)</f>
        <v>2009</v>
      </c>
    </row>
    <row r="40397" spans="1:3" ht="30" x14ac:dyDescent="0.25">
      <c r="A40397" s="2" t="s">
        <v>10407</v>
      </c>
      <c r="B40397" s="3" t="s">
        <v>10408</v>
      </c>
      <c r="C40397" s="4" t="str">
        <f>MID(cves_without_cpes[[#This Row],[ID]], 5, 4)</f>
        <v>2009</v>
      </c>
    </row>
    <row r="40398" spans="1:3" ht="30" x14ac:dyDescent="0.25">
      <c r="A40398" s="2" t="s">
        <v>21326</v>
      </c>
      <c r="B40398" s="3" t="s">
        <v>21323</v>
      </c>
      <c r="C40398" s="4" t="str">
        <f>MID(cves_without_cpes[[#This Row],[ID]], 5, 4)</f>
        <v>2009</v>
      </c>
    </row>
    <row r="40399" spans="1:3" ht="30" x14ac:dyDescent="0.25">
      <c r="A40399" s="2" t="s">
        <v>21325</v>
      </c>
      <c r="B40399" s="3" t="s">
        <v>21323</v>
      </c>
      <c r="C40399" s="4" t="str">
        <f>MID(cves_without_cpes[[#This Row],[ID]], 5, 4)</f>
        <v>2009</v>
      </c>
    </row>
    <row r="40400" spans="1:3" ht="30" x14ac:dyDescent="0.25">
      <c r="A40400" s="2" t="s">
        <v>21324</v>
      </c>
      <c r="B40400" s="3" t="s">
        <v>21323</v>
      </c>
      <c r="C40400" s="4" t="str">
        <f>MID(cves_without_cpes[[#This Row],[ID]], 5, 4)</f>
        <v>2009</v>
      </c>
    </row>
    <row r="40401" spans="1:3" ht="30" x14ac:dyDescent="0.25">
      <c r="A40401" s="2" t="s">
        <v>21322</v>
      </c>
      <c r="B40401" s="3" t="s">
        <v>21323</v>
      </c>
      <c r="C40401" s="4" t="str">
        <f>MID(cves_without_cpes[[#This Row],[ID]], 5, 4)</f>
        <v>2009</v>
      </c>
    </row>
    <row r="40402" spans="1:3" x14ac:dyDescent="0.25">
      <c r="A40402" s="2" t="s">
        <v>36990</v>
      </c>
      <c r="B40402" s="3" t="s">
        <v>14417</v>
      </c>
      <c r="C40402" s="4" t="str">
        <f>MID(cves_without_cpes[[#This Row],[ID]], 5, 4)</f>
        <v>2008</v>
      </c>
    </row>
    <row r="40403" spans="1:3" x14ac:dyDescent="0.25">
      <c r="A40403" s="2" t="s">
        <v>36989</v>
      </c>
      <c r="B40403" s="3" t="s">
        <v>14417</v>
      </c>
      <c r="C40403" s="4" t="str">
        <f>MID(cves_without_cpes[[#This Row],[ID]], 5, 4)</f>
        <v>2008</v>
      </c>
    </row>
    <row r="40404" spans="1:3" x14ac:dyDescent="0.25">
      <c r="A40404" s="2" t="s">
        <v>36988</v>
      </c>
      <c r="B40404" s="3" t="s">
        <v>14417</v>
      </c>
      <c r="C40404" s="4" t="str">
        <f>MID(cves_without_cpes[[#This Row],[ID]], 5, 4)</f>
        <v>2008</v>
      </c>
    </row>
    <row r="40405" spans="1:3" x14ac:dyDescent="0.25">
      <c r="A40405" s="2" t="s">
        <v>36987</v>
      </c>
      <c r="B40405" s="3" t="s">
        <v>14417</v>
      </c>
      <c r="C40405" s="4" t="str">
        <f>MID(cves_without_cpes[[#This Row],[ID]], 5, 4)</f>
        <v>2008</v>
      </c>
    </row>
    <row r="40406" spans="1:3" x14ac:dyDescent="0.25">
      <c r="A40406" s="2" t="s">
        <v>36986</v>
      </c>
      <c r="B40406" s="3" t="s">
        <v>14417</v>
      </c>
      <c r="C40406" s="4" t="str">
        <f>MID(cves_without_cpes[[#This Row],[ID]], 5, 4)</f>
        <v>2008</v>
      </c>
    </row>
    <row r="40407" spans="1:3" x14ac:dyDescent="0.25">
      <c r="A40407" s="2" t="s">
        <v>42173</v>
      </c>
      <c r="B40407" s="3" t="s">
        <v>41478</v>
      </c>
      <c r="C40407" s="4" t="str">
        <f>MID(cves_without_cpes[[#This Row],[ID]], 5, 4)</f>
        <v>2008</v>
      </c>
    </row>
    <row r="40408" spans="1:3" x14ac:dyDescent="0.25">
      <c r="A40408" s="2" t="s">
        <v>42172</v>
      </c>
      <c r="B40408" s="3" t="s">
        <v>41478</v>
      </c>
      <c r="C40408" s="4" t="str">
        <f>MID(cves_without_cpes[[#This Row],[ID]], 5, 4)</f>
        <v>2008</v>
      </c>
    </row>
    <row r="40409" spans="1:3" ht="75" x14ac:dyDescent="0.25">
      <c r="A40409" s="2" t="s">
        <v>9134</v>
      </c>
      <c r="B40409" s="3" t="s">
        <v>9135</v>
      </c>
      <c r="C40409" s="4" t="str">
        <f>MID(cves_without_cpes[[#This Row],[ID]], 5, 4)</f>
        <v>2008</v>
      </c>
    </row>
    <row r="40410" spans="1:3" ht="30" x14ac:dyDescent="0.25">
      <c r="A40410" s="2" t="s">
        <v>8714</v>
      </c>
      <c r="B40410" s="3" t="s">
        <v>8715</v>
      </c>
      <c r="C40410" s="4" t="str">
        <f>MID(cves_without_cpes[[#This Row],[ID]], 5, 4)</f>
        <v>2008</v>
      </c>
    </row>
    <row r="40411" spans="1:3" ht="45" x14ac:dyDescent="0.25">
      <c r="A40411" s="2" t="s">
        <v>8082</v>
      </c>
      <c r="B40411" s="3" t="s">
        <v>8083</v>
      </c>
      <c r="C40411" s="4" t="str">
        <f>MID(cves_without_cpes[[#This Row],[ID]], 5, 4)</f>
        <v>2008</v>
      </c>
    </row>
    <row r="40412" spans="1:3" ht="30" x14ac:dyDescent="0.25">
      <c r="A40412" s="2" t="s">
        <v>6838</v>
      </c>
      <c r="B40412" s="3" t="s">
        <v>6839</v>
      </c>
      <c r="C40412" s="4" t="str">
        <f>MID(cves_without_cpes[[#This Row],[ID]], 5, 4)</f>
        <v>2008</v>
      </c>
    </row>
    <row r="40413" spans="1:3" ht="30" x14ac:dyDescent="0.25">
      <c r="A40413" s="2" t="s">
        <v>7108</v>
      </c>
      <c r="B40413" s="3" t="s">
        <v>7109</v>
      </c>
      <c r="C40413" s="4" t="str">
        <f>MID(cves_without_cpes[[#This Row],[ID]], 5, 4)</f>
        <v>2008</v>
      </c>
    </row>
    <row r="40414" spans="1:3" ht="30" x14ac:dyDescent="0.25">
      <c r="A40414" s="2" t="s">
        <v>8297</v>
      </c>
      <c r="B40414" s="3" t="s">
        <v>8298</v>
      </c>
      <c r="C40414" s="4" t="str">
        <f>MID(cves_without_cpes[[#This Row],[ID]], 5, 4)</f>
        <v>2008</v>
      </c>
    </row>
    <row r="40415" spans="1:3" ht="30" x14ac:dyDescent="0.25">
      <c r="A40415" s="2" t="s">
        <v>8144</v>
      </c>
      <c r="B40415" s="3" t="s">
        <v>8145</v>
      </c>
      <c r="C40415" s="4" t="str">
        <f>MID(cves_without_cpes[[#This Row],[ID]], 5, 4)</f>
        <v>2008</v>
      </c>
    </row>
    <row r="40416" spans="1:3" ht="45" x14ac:dyDescent="0.25">
      <c r="A40416" s="2" t="s">
        <v>8134</v>
      </c>
      <c r="B40416" s="3" t="s">
        <v>8135</v>
      </c>
      <c r="C40416" s="4" t="str">
        <f>MID(cves_without_cpes[[#This Row],[ID]], 5, 4)</f>
        <v>2008</v>
      </c>
    </row>
    <row r="40417" spans="1:3" ht="60" x14ac:dyDescent="0.25">
      <c r="A40417" s="2" t="s">
        <v>8263</v>
      </c>
      <c r="B40417" s="3" t="s">
        <v>8264</v>
      </c>
      <c r="C40417" s="4" t="str">
        <f>MID(cves_without_cpes[[#This Row],[ID]], 5, 4)</f>
        <v>2008</v>
      </c>
    </row>
    <row r="40418" spans="1:3" ht="30" x14ac:dyDescent="0.25">
      <c r="A40418" s="2" t="s">
        <v>8257</v>
      </c>
      <c r="B40418" s="3" t="s">
        <v>8258</v>
      </c>
      <c r="C40418" s="4" t="str">
        <f>MID(cves_without_cpes[[#This Row],[ID]], 5, 4)</f>
        <v>2008</v>
      </c>
    </row>
    <row r="40419" spans="1:3" ht="30" x14ac:dyDescent="0.25">
      <c r="A40419" s="2" t="s">
        <v>38326</v>
      </c>
      <c r="B40419" s="3" t="s">
        <v>38327</v>
      </c>
      <c r="C40419" s="4" t="str">
        <f>MID(cves_without_cpes[[#This Row],[ID]], 5, 4)</f>
        <v>2008</v>
      </c>
    </row>
    <row r="40420" spans="1:3" ht="30" x14ac:dyDescent="0.25">
      <c r="A40420" s="2" t="s">
        <v>21321</v>
      </c>
      <c r="B40420" s="3" t="s">
        <v>21138</v>
      </c>
      <c r="C40420" s="4" t="str">
        <f>MID(cves_without_cpes[[#This Row],[ID]], 5, 4)</f>
        <v>2008</v>
      </c>
    </row>
    <row r="40421" spans="1:3" ht="30" x14ac:dyDescent="0.25">
      <c r="A40421" s="2" t="s">
        <v>21320</v>
      </c>
      <c r="B40421" s="3" t="s">
        <v>21138</v>
      </c>
      <c r="C40421" s="4" t="str">
        <f>MID(cves_without_cpes[[#This Row],[ID]], 5, 4)</f>
        <v>2008</v>
      </c>
    </row>
    <row r="40422" spans="1:3" ht="30" x14ac:dyDescent="0.25">
      <c r="A40422" s="2" t="s">
        <v>21319</v>
      </c>
      <c r="B40422" s="3" t="s">
        <v>21138</v>
      </c>
      <c r="C40422" s="4" t="str">
        <f>MID(cves_without_cpes[[#This Row],[ID]], 5, 4)</f>
        <v>2008</v>
      </c>
    </row>
    <row r="40423" spans="1:3" ht="30" x14ac:dyDescent="0.25">
      <c r="A40423" s="2" t="s">
        <v>21318</v>
      </c>
      <c r="B40423" s="3" t="s">
        <v>21138</v>
      </c>
      <c r="C40423" s="4" t="str">
        <f>MID(cves_without_cpes[[#This Row],[ID]], 5, 4)</f>
        <v>2008</v>
      </c>
    </row>
    <row r="40424" spans="1:3" ht="30" x14ac:dyDescent="0.25">
      <c r="A40424" s="2" t="s">
        <v>21317</v>
      </c>
      <c r="B40424" s="3" t="s">
        <v>21138</v>
      </c>
      <c r="C40424" s="4" t="str">
        <f>MID(cves_without_cpes[[#This Row],[ID]], 5, 4)</f>
        <v>2008</v>
      </c>
    </row>
    <row r="40425" spans="1:3" ht="30" x14ac:dyDescent="0.25">
      <c r="A40425" s="2" t="s">
        <v>21316</v>
      </c>
      <c r="B40425" s="3" t="s">
        <v>21138</v>
      </c>
      <c r="C40425" s="4" t="str">
        <f>MID(cves_without_cpes[[#This Row],[ID]], 5, 4)</f>
        <v>2008</v>
      </c>
    </row>
    <row r="40426" spans="1:3" ht="30" x14ac:dyDescent="0.25">
      <c r="A40426" s="2" t="s">
        <v>21315</v>
      </c>
      <c r="B40426" s="3" t="s">
        <v>21138</v>
      </c>
      <c r="C40426" s="4" t="str">
        <f>MID(cves_without_cpes[[#This Row],[ID]], 5, 4)</f>
        <v>2008</v>
      </c>
    </row>
    <row r="40427" spans="1:3" ht="30" x14ac:dyDescent="0.25">
      <c r="A40427" s="2" t="s">
        <v>21314</v>
      </c>
      <c r="B40427" s="3" t="s">
        <v>21138</v>
      </c>
      <c r="C40427" s="4" t="str">
        <f>MID(cves_without_cpes[[#This Row],[ID]], 5, 4)</f>
        <v>2008</v>
      </c>
    </row>
    <row r="40428" spans="1:3" ht="30" x14ac:dyDescent="0.25">
      <c r="A40428" s="2" t="s">
        <v>21313</v>
      </c>
      <c r="B40428" s="3" t="s">
        <v>21138</v>
      </c>
      <c r="C40428" s="4" t="str">
        <f>MID(cves_without_cpes[[#This Row],[ID]], 5, 4)</f>
        <v>2008</v>
      </c>
    </row>
    <row r="40429" spans="1:3" ht="30" x14ac:dyDescent="0.25">
      <c r="A40429" s="2" t="s">
        <v>21312</v>
      </c>
      <c r="B40429" s="3" t="s">
        <v>21138</v>
      </c>
      <c r="C40429" s="4" t="str">
        <f>MID(cves_without_cpes[[#This Row],[ID]], 5, 4)</f>
        <v>2008</v>
      </c>
    </row>
    <row r="40430" spans="1:3" ht="30" x14ac:dyDescent="0.25">
      <c r="A40430" s="2" t="s">
        <v>21241</v>
      </c>
      <c r="B40430" s="3" t="s">
        <v>21138</v>
      </c>
      <c r="C40430" s="4" t="str">
        <f>MID(cves_without_cpes[[#This Row],[ID]], 5, 4)</f>
        <v>2008</v>
      </c>
    </row>
    <row r="40431" spans="1:3" ht="30" x14ac:dyDescent="0.25">
      <c r="A40431" s="2" t="s">
        <v>21240</v>
      </c>
      <c r="B40431" s="3" t="s">
        <v>21138</v>
      </c>
      <c r="C40431" s="4" t="str">
        <f>MID(cves_without_cpes[[#This Row],[ID]], 5, 4)</f>
        <v>2008</v>
      </c>
    </row>
    <row r="40432" spans="1:3" ht="30" x14ac:dyDescent="0.25">
      <c r="A40432" s="2" t="s">
        <v>21239</v>
      </c>
      <c r="B40432" s="3" t="s">
        <v>21138</v>
      </c>
      <c r="C40432" s="4" t="str">
        <f>MID(cves_without_cpes[[#This Row],[ID]], 5, 4)</f>
        <v>2008</v>
      </c>
    </row>
    <row r="40433" spans="1:3" ht="30" x14ac:dyDescent="0.25">
      <c r="A40433" s="2" t="s">
        <v>21238</v>
      </c>
      <c r="B40433" s="3" t="s">
        <v>21138</v>
      </c>
      <c r="C40433" s="4" t="str">
        <f>MID(cves_without_cpes[[#This Row],[ID]], 5, 4)</f>
        <v>2008</v>
      </c>
    </row>
    <row r="40434" spans="1:3" ht="30" x14ac:dyDescent="0.25">
      <c r="A40434" s="2" t="s">
        <v>21237</v>
      </c>
      <c r="B40434" s="3" t="s">
        <v>21138</v>
      </c>
      <c r="C40434" s="4" t="str">
        <f>MID(cves_without_cpes[[#This Row],[ID]], 5, 4)</f>
        <v>2008</v>
      </c>
    </row>
    <row r="40435" spans="1:3" ht="30" x14ac:dyDescent="0.25">
      <c r="A40435" s="2" t="s">
        <v>21236</v>
      </c>
      <c r="B40435" s="3" t="s">
        <v>21138</v>
      </c>
      <c r="C40435" s="4" t="str">
        <f>MID(cves_without_cpes[[#This Row],[ID]], 5, 4)</f>
        <v>2008</v>
      </c>
    </row>
    <row r="40436" spans="1:3" ht="30" x14ac:dyDescent="0.25">
      <c r="A40436" s="2" t="s">
        <v>21235</v>
      </c>
      <c r="B40436" s="3" t="s">
        <v>21138</v>
      </c>
      <c r="C40436" s="4" t="str">
        <f>MID(cves_without_cpes[[#This Row],[ID]], 5, 4)</f>
        <v>2008</v>
      </c>
    </row>
    <row r="40437" spans="1:3" ht="30" x14ac:dyDescent="0.25">
      <c r="A40437" s="2" t="s">
        <v>21234</v>
      </c>
      <c r="B40437" s="3" t="s">
        <v>21138</v>
      </c>
      <c r="C40437" s="4" t="str">
        <f>MID(cves_without_cpes[[#This Row],[ID]], 5, 4)</f>
        <v>2008</v>
      </c>
    </row>
    <row r="40438" spans="1:3" ht="30" x14ac:dyDescent="0.25">
      <c r="A40438" s="2" t="s">
        <v>21233</v>
      </c>
      <c r="B40438" s="3" t="s">
        <v>21138</v>
      </c>
      <c r="C40438" s="4" t="str">
        <f>MID(cves_without_cpes[[#This Row],[ID]], 5, 4)</f>
        <v>2008</v>
      </c>
    </row>
    <row r="40439" spans="1:3" ht="30" x14ac:dyDescent="0.25">
      <c r="A40439" s="2" t="s">
        <v>21232</v>
      </c>
      <c r="B40439" s="3" t="s">
        <v>21138</v>
      </c>
      <c r="C40439" s="4" t="str">
        <f>MID(cves_without_cpes[[#This Row],[ID]], 5, 4)</f>
        <v>2008</v>
      </c>
    </row>
    <row r="40440" spans="1:3" ht="30" x14ac:dyDescent="0.25">
      <c r="A40440" s="2" t="s">
        <v>21231</v>
      </c>
      <c r="B40440" s="3" t="s">
        <v>21138</v>
      </c>
      <c r="C40440" s="4" t="str">
        <f>MID(cves_without_cpes[[#This Row],[ID]], 5, 4)</f>
        <v>2008</v>
      </c>
    </row>
    <row r="40441" spans="1:3" ht="30" x14ac:dyDescent="0.25">
      <c r="A40441" s="2" t="s">
        <v>21230</v>
      </c>
      <c r="B40441" s="3" t="s">
        <v>21138</v>
      </c>
      <c r="C40441" s="4" t="str">
        <f>MID(cves_without_cpes[[#This Row],[ID]], 5, 4)</f>
        <v>2008</v>
      </c>
    </row>
    <row r="40442" spans="1:3" ht="30" x14ac:dyDescent="0.25">
      <c r="A40442" s="2" t="s">
        <v>21229</v>
      </c>
      <c r="B40442" s="3" t="s">
        <v>21138</v>
      </c>
      <c r="C40442" s="4" t="str">
        <f>MID(cves_without_cpes[[#This Row],[ID]], 5, 4)</f>
        <v>2008</v>
      </c>
    </row>
    <row r="40443" spans="1:3" ht="30" x14ac:dyDescent="0.25">
      <c r="A40443" s="2" t="s">
        <v>21228</v>
      </c>
      <c r="B40443" s="3" t="s">
        <v>21138</v>
      </c>
      <c r="C40443" s="4" t="str">
        <f>MID(cves_without_cpes[[#This Row],[ID]], 5, 4)</f>
        <v>2008</v>
      </c>
    </row>
    <row r="40444" spans="1:3" ht="30" x14ac:dyDescent="0.25">
      <c r="A40444" s="2" t="s">
        <v>21227</v>
      </c>
      <c r="B40444" s="3" t="s">
        <v>21138</v>
      </c>
      <c r="C40444" s="4" t="str">
        <f>MID(cves_without_cpes[[#This Row],[ID]], 5, 4)</f>
        <v>2008</v>
      </c>
    </row>
    <row r="40445" spans="1:3" ht="30" x14ac:dyDescent="0.25">
      <c r="A40445" s="2" t="s">
        <v>21226</v>
      </c>
      <c r="B40445" s="3" t="s">
        <v>21138</v>
      </c>
      <c r="C40445" s="4" t="str">
        <f>MID(cves_without_cpes[[#This Row],[ID]], 5, 4)</f>
        <v>2008</v>
      </c>
    </row>
    <row r="40446" spans="1:3" ht="30" x14ac:dyDescent="0.25">
      <c r="A40446" s="2" t="s">
        <v>21225</v>
      </c>
      <c r="B40446" s="3" t="s">
        <v>21138</v>
      </c>
      <c r="C40446" s="4" t="str">
        <f>MID(cves_without_cpes[[#This Row],[ID]], 5, 4)</f>
        <v>2008</v>
      </c>
    </row>
    <row r="40447" spans="1:3" ht="30" x14ac:dyDescent="0.25">
      <c r="A40447" s="2" t="s">
        <v>21224</v>
      </c>
      <c r="B40447" s="3" t="s">
        <v>21138</v>
      </c>
      <c r="C40447" s="4" t="str">
        <f>MID(cves_without_cpes[[#This Row],[ID]], 5, 4)</f>
        <v>2008</v>
      </c>
    </row>
    <row r="40448" spans="1:3" x14ac:dyDescent="0.25">
      <c r="A40448" s="2" t="s">
        <v>38325</v>
      </c>
      <c r="B40448" s="3" t="s">
        <v>37521</v>
      </c>
      <c r="C40448" s="4" t="str">
        <f>MID(cves_without_cpes[[#This Row],[ID]], 5, 4)</f>
        <v>2008</v>
      </c>
    </row>
    <row r="40449" spans="1:3" x14ac:dyDescent="0.25">
      <c r="A40449" s="2" t="s">
        <v>38324</v>
      </c>
      <c r="B40449" s="3" t="s">
        <v>37521</v>
      </c>
      <c r="C40449" s="4" t="str">
        <f>MID(cves_without_cpes[[#This Row],[ID]], 5, 4)</f>
        <v>2008</v>
      </c>
    </row>
    <row r="40450" spans="1:3" ht="30" x14ac:dyDescent="0.25">
      <c r="A40450" s="2" t="s">
        <v>8761</v>
      </c>
      <c r="B40450" s="3" t="s">
        <v>8762</v>
      </c>
      <c r="C40450" s="4" t="str">
        <f>MID(cves_without_cpes[[#This Row],[ID]], 5, 4)</f>
        <v>2008</v>
      </c>
    </row>
    <row r="40451" spans="1:3" ht="45" x14ac:dyDescent="0.25">
      <c r="A40451" s="2" t="s">
        <v>8084</v>
      </c>
      <c r="B40451" s="3" t="s">
        <v>8085</v>
      </c>
      <c r="C40451" s="4" t="str">
        <f>MID(cves_without_cpes[[#This Row],[ID]], 5, 4)</f>
        <v>2008</v>
      </c>
    </row>
    <row r="40452" spans="1:3" ht="30" x14ac:dyDescent="0.25">
      <c r="A40452" s="2" t="s">
        <v>21223</v>
      </c>
      <c r="B40452" s="3" t="s">
        <v>21138</v>
      </c>
      <c r="C40452" s="4" t="str">
        <f>MID(cves_without_cpes[[#This Row],[ID]], 5, 4)</f>
        <v>2008</v>
      </c>
    </row>
    <row r="40453" spans="1:3" ht="30" x14ac:dyDescent="0.25">
      <c r="A40453" s="2" t="s">
        <v>21222</v>
      </c>
      <c r="B40453" s="3" t="s">
        <v>21138</v>
      </c>
      <c r="C40453" s="4" t="str">
        <f>MID(cves_without_cpes[[#This Row],[ID]], 5, 4)</f>
        <v>2008</v>
      </c>
    </row>
    <row r="40454" spans="1:3" ht="30" x14ac:dyDescent="0.25">
      <c r="A40454" s="2" t="s">
        <v>21221</v>
      </c>
      <c r="B40454" s="3" t="s">
        <v>21138</v>
      </c>
      <c r="C40454" s="4" t="str">
        <f>MID(cves_without_cpes[[#This Row],[ID]], 5, 4)</f>
        <v>2008</v>
      </c>
    </row>
    <row r="40455" spans="1:3" ht="30" x14ac:dyDescent="0.25">
      <c r="A40455" s="2" t="s">
        <v>21220</v>
      </c>
      <c r="B40455" s="3" t="s">
        <v>21138</v>
      </c>
      <c r="C40455" s="4" t="str">
        <f>MID(cves_without_cpes[[#This Row],[ID]], 5, 4)</f>
        <v>2008</v>
      </c>
    </row>
    <row r="40456" spans="1:3" ht="30" x14ac:dyDescent="0.25">
      <c r="A40456" s="2" t="s">
        <v>21219</v>
      </c>
      <c r="B40456" s="3" t="s">
        <v>21138</v>
      </c>
      <c r="C40456" s="4" t="str">
        <f>MID(cves_without_cpes[[#This Row],[ID]], 5, 4)</f>
        <v>2008</v>
      </c>
    </row>
    <row r="40457" spans="1:3" ht="30" x14ac:dyDescent="0.25">
      <c r="A40457" s="2" t="s">
        <v>21218</v>
      </c>
      <c r="B40457" s="3" t="s">
        <v>21138</v>
      </c>
      <c r="C40457" s="4" t="str">
        <f>MID(cves_without_cpes[[#This Row],[ID]], 5, 4)</f>
        <v>2008</v>
      </c>
    </row>
    <row r="40458" spans="1:3" ht="30" x14ac:dyDescent="0.25">
      <c r="A40458" s="2" t="s">
        <v>21217</v>
      </c>
      <c r="B40458" s="3" t="s">
        <v>21138</v>
      </c>
      <c r="C40458" s="4" t="str">
        <f>MID(cves_without_cpes[[#This Row],[ID]], 5, 4)</f>
        <v>2008</v>
      </c>
    </row>
    <row r="40459" spans="1:3" ht="30" x14ac:dyDescent="0.25">
      <c r="A40459" s="2" t="s">
        <v>21216</v>
      </c>
      <c r="B40459" s="3" t="s">
        <v>21138</v>
      </c>
      <c r="C40459" s="4" t="str">
        <f>MID(cves_without_cpes[[#This Row],[ID]], 5, 4)</f>
        <v>2008</v>
      </c>
    </row>
    <row r="40460" spans="1:3" ht="30" x14ac:dyDescent="0.25">
      <c r="A40460" s="2" t="s">
        <v>21215</v>
      </c>
      <c r="B40460" s="3" t="s">
        <v>21138</v>
      </c>
      <c r="C40460" s="4" t="str">
        <f>MID(cves_without_cpes[[#This Row],[ID]], 5, 4)</f>
        <v>2008</v>
      </c>
    </row>
    <row r="40461" spans="1:3" ht="30" x14ac:dyDescent="0.25">
      <c r="A40461" s="2" t="s">
        <v>21214</v>
      </c>
      <c r="B40461" s="3" t="s">
        <v>21138</v>
      </c>
      <c r="C40461" s="4" t="str">
        <f>MID(cves_without_cpes[[#This Row],[ID]], 5, 4)</f>
        <v>2008</v>
      </c>
    </row>
    <row r="40462" spans="1:3" ht="30" x14ac:dyDescent="0.25">
      <c r="A40462" s="2" t="s">
        <v>21213</v>
      </c>
      <c r="B40462" s="3" t="s">
        <v>21138</v>
      </c>
      <c r="C40462" s="4" t="str">
        <f>MID(cves_without_cpes[[#This Row],[ID]], 5, 4)</f>
        <v>2008</v>
      </c>
    </row>
    <row r="40463" spans="1:3" ht="30" x14ac:dyDescent="0.25">
      <c r="A40463" s="2" t="s">
        <v>21212</v>
      </c>
      <c r="B40463" s="3" t="s">
        <v>21138</v>
      </c>
      <c r="C40463" s="4" t="str">
        <f>MID(cves_without_cpes[[#This Row],[ID]], 5, 4)</f>
        <v>2008</v>
      </c>
    </row>
    <row r="40464" spans="1:3" ht="30" x14ac:dyDescent="0.25">
      <c r="A40464" s="2" t="s">
        <v>21141</v>
      </c>
      <c r="B40464" s="3" t="s">
        <v>21138</v>
      </c>
      <c r="C40464" s="4" t="str">
        <f>MID(cves_without_cpes[[#This Row],[ID]], 5, 4)</f>
        <v>2008</v>
      </c>
    </row>
    <row r="40465" spans="1:3" ht="30" x14ac:dyDescent="0.25">
      <c r="A40465" s="2" t="s">
        <v>21140</v>
      </c>
      <c r="B40465" s="3" t="s">
        <v>21138</v>
      </c>
      <c r="C40465" s="4" t="str">
        <f>MID(cves_without_cpes[[#This Row],[ID]], 5, 4)</f>
        <v>2008</v>
      </c>
    </row>
    <row r="40466" spans="1:3" ht="30" x14ac:dyDescent="0.25">
      <c r="A40466" s="2" t="s">
        <v>21139</v>
      </c>
      <c r="B40466" s="3" t="s">
        <v>21138</v>
      </c>
      <c r="C40466" s="4" t="str">
        <f>MID(cves_without_cpes[[#This Row],[ID]], 5, 4)</f>
        <v>2008</v>
      </c>
    </row>
    <row r="40467" spans="1:3" ht="30" x14ac:dyDescent="0.25">
      <c r="A40467" s="2" t="s">
        <v>21137</v>
      </c>
      <c r="B40467" s="3" t="s">
        <v>21138</v>
      </c>
      <c r="C40467" s="4" t="str">
        <f>MID(cves_without_cpes[[#This Row],[ID]], 5, 4)</f>
        <v>2008</v>
      </c>
    </row>
    <row r="40468" spans="1:3" ht="30" x14ac:dyDescent="0.25">
      <c r="A40468" s="2" t="s">
        <v>21408</v>
      </c>
      <c r="B40468" s="3" t="s">
        <v>21138</v>
      </c>
      <c r="C40468" s="4" t="str">
        <f>MID(cves_without_cpes[[#This Row],[ID]], 5, 4)</f>
        <v>2008</v>
      </c>
    </row>
    <row r="40469" spans="1:3" ht="30" x14ac:dyDescent="0.25">
      <c r="A40469" s="2" t="s">
        <v>21407</v>
      </c>
      <c r="B40469" s="3" t="s">
        <v>21138</v>
      </c>
      <c r="C40469" s="4" t="str">
        <f>MID(cves_without_cpes[[#This Row],[ID]], 5, 4)</f>
        <v>2008</v>
      </c>
    </row>
    <row r="40470" spans="1:3" ht="30" x14ac:dyDescent="0.25">
      <c r="A40470" s="2" t="s">
        <v>21406</v>
      </c>
      <c r="B40470" s="3" t="s">
        <v>21138</v>
      </c>
      <c r="C40470" s="4" t="str">
        <f>MID(cves_without_cpes[[#This Row],[ID]], 5, 4)</f>
        <v>2008</v>
      </c>
    </row>
    <row r="40471" spans="1:3" ht="30" x14ac:dyDescent="0.25">
      <c r="A40471" s="2" t="s">
        <v>21405</v>
      </c>
      <c r="B40471" s="3" t="s">
        <v>21138</v>
      </c>
      <c r="C40471" s="4" t="str">
        <f>MID(cves_without_cpes[[#This Row],[ID]], 5, 4)</f>
        <v>2008</v>
      </c>
    </row>
    <row r="40472" spans="1:3" ht="30" x14ac:dyDescent="0.25">
      <c r="A40472" s="2" t="s">
        <v>21404</v>
      </c>
      <c r="B40472" s="3" t="s">
        <v>21138</v>
      </c>
      <c r="C40472" s="4" t="str">
        <f>MID(cves_without_cpes[[#This Row],[ID]], 5, 4)</f>
        <v>2008</v>
      </c>
    </row>
    <row r="40473" spans="1:3" ht="30" x14ac:dyDescent="0.25">
      <c r="A40473" s="2" t="s">
        <v>21403</v>
      </c>
      <c r="B40473" s="3" t="s">
        <v>21138</v>
      </c>
      <c r="C40473" s="4" t="str">
        <f>MID(cves_without_cpes[[#This Row],[ID]], 5, 4)</f>
        <v>2008</v>
      </c>
    </row>
    <row r="40474" spans="1:3" ht="30" x14ac:dyDescent="0.25">
      <c r="A40474" s="2" t="s">
        <v>21402</v>
      </c>
      <c r="B40474" s="3" t="s">
        <v>21138</v>
      </c>
      <c r="C40474" s="4" t="str">
        <f>MID(cves_without_cpes[[#This Row],[ID]], 5, 4)</f>
        <v>2008</v>
      </c>
    </row>
    <row r="40475" spans="1:3" ht="30" x14ac:dyDescent="0.25">
      <c r="A40475" s="2" t="s">
        <v>21401</v>
      </c>
      <c r="B40475" s="3" t="s">
        <v>21138</v>
      </c>
      <c r="C40475" s="4" t="str">
        <f>MID(cves_without_cpes[[#This Row],[ID]], 5, 4)</f>
        <v>2008</v>
      </c>
    </row>
    <row r="40476" spans="1:3" ht="30" x14ac:dyDescent="0.25">
      <c r="A40476" s="2" t="s">
        <v>21400</v>
      </c>
      <c r="B40476" s="3" t="s">
        <v>21138</v>
      </c>
      <c r="C40476" s="4" t="str">
        <f>MID(cves_without_cpes[[#This Row],[ID]], 5, 4)</f>
        <v>2008</v>
      </c>
    </row>
    <row r="40477" spans="1:3" ht="30" x14ac:dyDescent="0.25">
      <c r="A40477" s="2" t="s">
        <v>9515</v>
      </c>
      <c r="B40477" s="3" t="s">
        <v>9516</v>
      </c>
      <c r="C40477" s="4" t="str">
        <f>MID(cves_without_cpes[[#This Row],[ID]], 5, 4)</f>
        <v>2008</v>
      </c>
    </row>
    <row r="40478" spans="1:3" ht="30" x14ac:dyDescent="0.25">
      <c r="A40478" s="2" t="s">
        <v>21399</v>
      </c>
      <c r="B40478" s="3" t="s">
        <v>21138</v>
      </c>
      <c r="C40478" s="4" t="str">
        <f>MID(cves_without_cpes[[#This Row],[ID]], 5, 4)</f>
        <v>2008</v>
      </c>
    </row>
    <row r="40479" spans="1:3" ht="30" x14ac:dyDescent="0.25">
      <c r="A40479" s="2" t="s">
        <v>21398</v>
      </c>
      <c r="B40479" s="3" t="s">
        <v>21138</v>
      </c>
      <c r="C40479" s="4" t="str">
        <f>MID(cves_without_cpes[[#This Row],[ID]], 5, 4)</f>
        <v>2008</v>
      </c>
    </row>
    <row r="40480" spans="1:3" ht="30" x14ac:dyDescent="0.25">
      <c r="A40480" s="2" t="s">
        <v>8046</v>
      </c>
      <c r="B40480" s="3" t="s">
        <v>8047</v>
      </c>
      <c r="C40480" s="4" t="str">
        <f>MID(cves_without_cpes[[#This Row],[ID]], 5, 4)</f>
        <v>2008</v>
      </c>
    </row>
    <row r="40481" spans="1:3" ht="30" x14ac:dyDescent="0.25">
      <c r="A40481" s="2" t="s">
        <v>8052</v>
      </c>
      <c r="B40481" s="3" t="s">
        <v>8053</v>
      </c>
      <c r="C40481" s="4" t="str">
        <f>MID(cves_without_cpes[[#This Row],[ID]], 5, 4)</f>
        <v>2008</v>
      </c>
    </row>
    <row r="40482" spans="1:3" ht="30" x14ac:dyDescent="0.25">
      <c r="A40482" s="2" t="s">
        <v>21397</v>
      </c>
      <c r="B40482" s="3" t="s">
        <v>21138</v>
      </c>
      <c r="C40482" s="4" t="str">
        <f>MID(cves_without_cpes[[#This Row],[ID]], 5, 4)</f>
        <v>2008</v>
      </c>
    </row>
    <row r="40483" spans="1:3" ht="30" x14ac:dyDescent="0.25">
      <c r="A40483" s="2" t="s">
        <v>8759</v>
      </c>
      <c r="B40483" s="3" t="s">
        <v>8760</v>
      </c>
      <c r="C40483" s="4" t="str">
        <f>MID(cves_without_cpes[[#This Row],[ID]], 5, 4)</f>
        <v>2008</v>
      </c>
    </row>
    <row r="40484" spans="1:3" ht="30" x14ac:dyDescent="0.25">
      <c r="A40484" s="2" t="s">
        <v>8841</v>
      </c>
      <c r="B40484" s="3" t="s">
        <v>424</v>
      </c>
      <c r="C40484" s="4" t="str">
        <f>MID(cves_without_cpes[[#This Row],[ID]], 5, 4)</f>
        <v>2008</v>
      </c>
    </row>
    <row r="40485" spans="1:3" ht="30" x14ac:dyDescent="0.25">
      <c r="A40485" s="2" t="s">
        <v>21396</v>
      </c>
      <c r="B40485" s="3" t="s">
        <v>21138</v>
      </c>
      <c r="C40485" s="4" t="str">
        <f>MID(cves_without_cpes[[#This Row],[ID]], 5, 4)</f>
        <v>2008</v>
      </c>
    </row>
    <row r="40486" spans="1:3" ht="30" x14ac:dyDescent="0.25">
      <c r="A40486" s="2" t="s">
        <v>21395</v>
      </c>
      <c r="B40486" s="3" t="s">
        <v>21138</v>
      </c>
      <c r="C40486" s="4" t="str">
        <f>MID(cves_without_cpes[[#This Row],[ID]], 5, 4)</f>
        <v>2008</v>
      </c>
    </row>
    <row r="40487" spans="1:3" ht="30" x14ac:dyDescent="0.25">
      <c r="A40487" s="2" t="s">
        <v>21394</v>
      </c>
      <c r="B40487" s="3" t="s">
        <v>21138</v>
      </c>
      <c r="C40487" s="4" t="str">
        <f>MID(cves_without_cpes[[#This Row],[ID]], 5, 4)</f>
        <v>2008</v>
      </c>
    </row>
    <row r="40488" spans="1:3" ht="30" x14ac:dyDescent="0.25">
      <c r="A40488" s="2" t="s">
        <v>21393</v>
      </c>
      <c r="B40488" s="3" t="s">
        <v>21138</v>
      </c>
      <c r="C40488" s="4" t="str">
        <f>MID(cves_without_cpes[[#This Row],[ID]], 5, 4)</f>
        <v>2008</v>
      </c>
    </row>
    <row r="40489" spans="1:3" ht="30" x14ac:dyDescent="0.25">
      <c r="A40489" s="2" t="s">
        <v>21392</v>
      </c>
      <c r="B40489" s="3" t="s">
        <v>21138</v>
      </c>
      <c r="C40489" s="4" t="str">
        <f>MID(cves_without_cpes[[#This Row],[ID]], 5, 4)</f>
        <v>2008</v>
      </c>
    </row>
    <row r="40490" spans="1:3" ht="30" x14ac:dyDescent="0.25">
      <c r="A40490" s="2" t="s">
        <v>21391</v>
      </c>
      <c r="B40490" s="3" t="s">
        <v>21138</v>
      </c>
      <c r="C40490" s="4" t="str">
        <f>MID(cves_without_cpes[[#This Row],[ID]], 5, 4)</f>
        <v>2008</v>
      </c>
    </row>
    <row r="40491" spans="1:3" ht="30" x14ac:dyDescent="0.25">
      <c r="A40491" s="2" t="s">
        <v>21390</v>
      </c>
      <c r="B40491" s="3" t="s">
        <v>21138</v>
      </c>
      <c r="C40491" s="4" t="str">
        <f>MID(cves_without_cpes[[#This Row],[ID]], 5, 4)</f>
        <v>2008</v>
      </c>
    </row>
    <row r="40492" spans="1:3" ht="30" x14ac:dyDescent="0.25">
      <c r="A40492" s="2" t="s">
        <v>8261</v>
      </c>
      <c r="B40492" s="3" t="s">
        <v>8262</v>
      </c>
      <c r="C40492" s="4" t="str">
        <f>MID(cves_without_cpes[[#This Row],[ID]], 5, 4)</f>
        <v>2008</v>
      </c>
    </row>
    <row r="40493" spans="1:3" ht="30" x14ac:dyDescent="0.25">
      <c r="A40493" s="2" t="s">
        <v>21389</v>
      </c>
      <c r="B40493" s="3" t="s">
        <v>21138</v>
      </c>
      <c r="C40493" s="4" t="str">
        <f>MID(cves_without_cpes[[#This Row],[ID]], 5, 4)</f>
        <v>2008</v>
      </c>
    </row>
    <row r="40494" spans="1:3" ht="30" x14ac:dyDescent="0.25">
      <c r="A40494" s="2" t="s">
        <v>21388</v>
      </c>
      <c r="B40494" s="3" t="s">
        <v>21138</v>
      </c>
      <c r="C40494" s="4" t="str">
        <f>MID(cves_without_cpes[[#This Row],[ID]], 5, 4)</f>
        <v>2008</v>
      </c>
    </row>
    <row r="40495" spans="1:3" ht="30" x14ac:dyDescent="0.25">
      <c r="A40495" s="2" t="s">
        <v>21387</v>
      </c>
      <c r="B40495" s="3" t="s">
        <v>21138</v>
      </c>
      <c r="C40495" s="4" t="str">
        <f>MID(cves_without_cpes[[#This Row],[ID]], 5, 4)</f>
        <v>2008</v>
      </c>
    </row>
    <row r="40496" spans="1:3" ht="30" x14ac:dyDescent="0.25">
      <c r="A40496" s="2" t="s">
        <v>21386</v>
      </c>
      <c r="B40496" s="3" t="s">
        <v>21138</v>
      </c>
      <c r="C40496" s="4" t="str">
        <f>MID(cves_without_cpes[[#This Row],[ID]], 5, 4)</f>
        <v>2008</v>
      </c>
    </row>
    <row r="40497" spans="1:3" ht="30" x14ac:dyDescent="0.25">
      <c r="A40497" s="2" t="s">
        <v>21385</v>
      </c>
      <c r="B40497" s="3" t="s">
        <v>21138</v>
      </c>
      <c r="C40497" s="4" t="str">
        <f>MID(cves_without_cpes[[#This Row],[ID]], 5, 4)</f>
        <v>2008</v>
      </c>
    </row>
    <row r="40498" spans="1:3" ht="30" x14ac:dyDescent="0.25">
      <c r="A40498" s="2" t="s">
        <v>21384</v>
      </c>
      <c r="B40498" s="3" t="s">
        <v>21138</v>
      </c>
      <c r="C40498" s="4" t="str">
        <f>MID(cves_without_cpes[[#This Row],[ID]], 5, 4)</f>
        <v>2008</v>
      </c>
    </row>
    <row r="40499" spans="1:3" ht="30" x14ac:dyDescent="0.25">
      <c r="A40499" s="2" t="s">
        <v>21383</v>
      </c>
      <c r="B40499" s="3" t="s">
        <v>21138</v>
      </c>
      <c r="C40499" s="4" t="str">
        <f>MID(cves_without_cpes[[#This Row],[ID]], 5, 4)</f>
        <v>2008</v>
      </c>
    </row>
    <row r="40500" spans="1:3" ht="30" x14ac:dyDescent="0.25">
      <c r="A40500" s="2" t="s">
        <v>7780</v>
      </c>
      <c r="B40500" s="3" t="s">
        <v>7781</v>
      </c>
      <c r="C40500" s="4" t="str">
        <f>MID(cves_without_cpes[[#This Row],[ID]], 5, 4)</f>
        <v>2008</v>
      </c>
    </row>
    <row r="40501" spans="1:3" ht="30" x14ac:dyDescent="0.25">
      <c r="A40501" s="2" t="s">
        <v>7749</v>
      </c>
      <c r="B40501" s="3" t="s">
        <v>7750</v>
      </c>
      <c r="C40501" s="4" t="str">
        <f>MID(cves_without_cpes[[#This Row],[ID]], 5, 4)</f>
        <v>2008</v>
      </c>
    </row>
    <row r="40502" spans="1:3" ht="30" x14ac:dyDescent="0.25">
      <c r="A40502" s="2" t="s">
        <v>7620</v>
      </c>
      <c r="B40502" s="3" t="s">
        <v>7621</v>
      </c>
      <c r="C40502" s="4" t="str">
        <f>MID(cves_without_cpes[[#This Row],[ID]], 5, 4)</f>
        <v>2008</v>
      </c>
    </row>
    <row r="40503" spans="1:3" ht="30" x14ac:dyDescent="0.25">
      <c r="A40503" s="2" t="s">
        <v>21382</v>
      </c>
      <c r="B40503" s="3" t="s">
        <v>21138</v>
      </c>
      <c r="C40503" s="4" t="str">
        <f>MID(cves_without_cpes[[#This Row],[ID]], 5, 4)</f>
        <v>2008</v>
      </c>
    </row>
    <row r="40504" spans="1:3" ht="30" x14ac:dyDescent="0.25">
      <c r="A40504" s="2" t="s">
        <v>21381</v>
      </c>
      <c r="B40504" s="3" t="s">
        <v>21138</v>
      </c>
      <c r="C40504" s="4" t="str">
        <f>MID(cves_without_cpes[[#This Row],[ID]], 5, 4)</f>
        <v>2008</v>
      </c>
    </row>
    <row r="40505" spans="1:3" ht="30" x14ac:dyDescent="0.25">
      <c r="A40505" s="2" t="s">
        <v>21380</v>
      </c>
      <c r="B40505" s="3" t="s">
        <v>21138</v>
      </c>
      <c r="C40505" s="4" t="str">
        <f>MID(cves_without_cpes[[#This Row],[ID]], 5, 4)</f>
        <v>2008</v>
      </c>
    </row>
    <row r="40506" spans="1:3" ht="30" x14ac:dyDescent="0.25">
      <c r="A40506" s="2" t="s">
        <v>21379</v>
      </c>
      <c r="B40506" s="3" t="s">
        <v>21138</v>
      </c>
      <c r="C40506" s="4" t="str">
        <f>MID(cves_without_cpes[[#This Row],[ID]], 5, 4)</f>
        <v>2008</v>
      </c>
    </row>
    <row r="40507" spans="1:3" ht="30" x14ac:dyDescent="0.25">
      <c r="A40507" s="2" t="s">
        <v>21378</v>
      </c>
      <c r="B40507" s="3" t="s">
        <v>21138</v>
      </c>
      <c r="C40507" s="4" t="str">
        <f>MID(cves_without_cpes[[#This Row],[ID]], 5, 4)</f>
        <v>2008</v>
      </c>
    </row>
    <row r="40508" spans="1:3" ht="30" x14ac:dyDescent="0.25">
      <c r="A40508" s="2" t="s">
        <v>36528</v>
      </c>
      <c r="B40508" s="3" t="s">
        <v>36529</v>
      </c>
      <c r="C40508" s="4" t="str">
        <f>MID(cves_without_cpes[[#This Row],[ID]], 5, 4)</f>
        <v>2008</v>
      </c>
    </row>
    <row r="40509" spans="1:3" ht="30" x14ac:dyDescent="0.25">
      <c r="A40509" s="2" t="s">
        <v>21377</v>
      </c>
      <c r="B40509" s="3" t="s">
        <v>21138</v>
      </c>
      <c r="C40509" s="4" t="str">
        <f>MID(cves_without_cpes[[#This Row],[ID]], 5, 4)</f>
        <v>2008</v>
      </c>
    </row>
    <row r="40510" spans="1:3" x14ac:dyDescent="0.25">
      <c r="A40510" s="2" t="s">
        <v>38323</v>
      </c>
      <c r="B40510" s="3" t="s">
        <v>37521</v>
      </c>
      <c r="C40510" s="4" t="str">
        <f>MID(cves_without_cpes[[#This Row],[ID]], 5, 4)</f>
        <v>2008</v>
      </c>
    </row>
    <row r="40511" spans="1:3" ht="30" x14ac:dyDescent="0.25">
      <c r="A40511" s="2" t="s">
        <v>8758</v>
      </c>
      <c r="B40511" s="3" t="s">
        <v>8755</v>
      </c>
      <c r="C40511" s="4" t="str">
        <f>MID(cves_without_cpes[[#This Row],[ID]], 5, 4)</f>
        <v>2008</v>
      </c>
    </row>
    <row r="40512" spans="1:3" ht="30" x14ac:dyDescent="0.25">
      <c r="A40512" s="2" t="s">
        <v>8756</v>
      </c>
      <c r="B40512" s="3" t="s">
        <v>8757</v>
      </c>
      <c r="C40512" s="4" t="str">
        <f>MID(cves_without_cpes[[#This Row],[ID]], 5, 4)</f>
        <v>2008</v>
      </c>
    </row>
    <row r="40513" spans="1:3" ht="30" x14ac:dyDescent="0.25">
      <c r="A40513" s="2" t="s">
        <v>21376</v>
      </c>
      <c r="B40513" s="3" t="s">
        <v>21138</v>
      </c>
      <c r="C40513" s="4" t="str">
        <f>MID(cves_without_cpes[[#This Row],[ID]], 5, 4)</f>
        <v>2008</v>
      </c>
    </row>
    <row r="40514" spans="1:3" ht="30" x14ac:dyDescent="0.25">
      <c r="A40514" s="2" t="s">
        <v>21375</v>
      </c>
      <c r="B40514" s="3" t="s">
        <v>21138</v>
      </c>
      <c r="C40514" s="4" t="str">
        <f>MID(cves_without_cpes[[#This Row],[ID]], 5, 4)</f>
        <v>2008</v>
      </c>
    </row>
    <row r="40515" spans="1:3" ht="30" x14ac:dyDescent="0.25">
      <c r="A40515" s="2" t="s">
        <v>21374</v>
      </c>
      <c r="B40515" s="3" t="s">
        <v>21138</v>
      </c>
      <c r="C40515" s="4" t="str">
        <f>MID(cves_without_cpes[[#This Row],[ID]], 5, 4)</f>
        <v>2008</v>
      </c>
    </row>
    <row r="40516" spans="1:3" ht="30" x14ac:dyDescent="0.25">
      <c r="A40516" s="2" t="s">
        <v>21373</v>
      </c>
      <c r="B40516" s="3" t="s">
        <v>21138</v>
      </c>
      <c r="C40516" s="4" t="str">
        <f>MID(cves_without_cpes[[#This Row],[ID]], 5, 4)</f>
        <v>2008</v>
      </c>
    </row>
    <row r="40517" spans="1:3" ht="30" x14ac:dyDescent="0.25">
      <c r="A40517" s="2" t="s">
        <v>21372</v>
      </c>
      <c r="B40517" s="3" t="s">
        <v>21138</v>
      </c>
      <c r="C40517" s="4" t="str">
        <f>MID(cves_without_cpes[[#This Row],[ID]], 5, 4)</f>
        <v>2008</v>
      </c>
    </row>
    <row r="40518" spans="1:3" ht="30" x14ac:dyDescent="0.25">
      <c r="A40518" s="2" t="s">
        <v>21371</v>
      </c>
      <c r="B40518" s="3" t="s">
        <v>21138</v>
      </c>
      <c r="C40518" s="4" t="str">
        <f>MID(cves_without_cpes[[#This Row],[ID]], 5, 4)</f>
        <v>2008</v>
      </c>
    </row>
    <row r="40519" spans="1:3" ht="30" x14ac:dyDescent="0.25">
      <c r="A40519" s="2" t="s">
        <v>21370</v>
      </c>
      <c r="B40519" s="3" t="s">
        <v>21138</v>
      </c>
      <c r="C40519" s="4" t="str">
        <f>MID(cves_without_cpes[[#This Row],[ID]], 5, 4)</f>
        <v>2008</v>
      </c>
    </row>
    <row r="40520" spans="1:3" ht="30" x14ac:dyDescent="0.25">
      <c r="A40520" s="2" t="s">
        <v>21369</v>
      </c>
      <c r="B40520" s="3" t="s">
        <v>21138</v>
      </c>
      <c r="C40520" s="4" t="str">
        <f>MID(cves_without_cpes[[#This Row],[ID]], 5, 4)</f>
        <v>2008</v>
      </c>
    </row>
    <row r="40521" spans="1:3" ht="30" x14ac:dyDescent="0.25">
      <c r="A40521" s="2" t="s">
        <v>7286</v>
      </c>
      <c r="B40521" s="3" t="s">
        <v>7287</v>
      </c>
      <c r="C40521" s="4" t="str">
        <f>MID(cves_without_cpes[[#This Row],[ID]], 5, 4)</f>
        <v>2008</v>
      </c>
    </row>
    <row r="40522" spans="1:3" ht="30" x14ac:dyDescent="0.25">
      <c r="A40522" s="2" t="s">
        <v>8754</v>
      </c>
      <c r="B40522" s="3" t="s">
        <v>8755</v>
      </c>
      <c r="C40522" s="4" t="str">
        <f>MID(cves_without_cpes[[#This Row],[ID]], 5, 4)</f>
        <v>2008</v>
      </c>
    </row>
    <row r="40523" spans="1:3" ht="30" x14ac:dyDescent="0.25">
      <c r="A40523" s="2" t="s">
        <v>7489</v>
      </c>
      <c r="B40523" s="3" t="s">
        <v>7490</v>
      </c>
      <c r="C40523" s="4" t="str">
        <f>MID(cves_without_cpes[[#This Row],[ID]], 5, 4)</f>
        <v>2008</v>
      </c>
    </row>
    <row r="40524" spans="1:3" ht="30" x14ac:dyDescent="0.25">
      <c r="A40524" s="2" t="s">
        <v>21368</v>
      </c>
      <c r="B40524" s="3" t="s">
        <v>21138</v>
      </c>
      <c r="C40524" s="4" t="str">
        <f>MID(cves_without_cpes[[#This Row],[ID]], 5, 4)</f>
        <v>2008</v>
      </c>
    </row>
    <row r="40525" spans="1:3" ht="30" x14ac:dyDescent="0.25">
      <c r="A40525" s="2" t="s">
        <v>21367</v>
      </c>
      <c r="B40525" s="3" t="s">
        <v>21138</v>
      </c>
      <c r="C40525" s="4" t="str">
        <f>MID(cves_without_cpes[[#This Row],[ID]], 5, 4)</f>
        <v>2008</v>
      </c>
    </row>
    <row r="40526" spans="1:3" ht="30" x14ac:dyDescent="0.25">
      <c r="A40526" s="2" t="s">
        <v>21366</v>
      </c>
      <c r="B40526" s="3" t="s">
        <v>21138</v>
      </c>
      <c r="C40526" s="4" t="str">
        <f>MID(cves_without_cpes[[#This Row],[ID]], 5, 4)</f>
        <v>2008</v>
      </c>
    </row>
    <row r="40527" spans="1:3" ht="30" x14ac:dyDescent="0.25">
      <c r="A40527" s="2" t="s">
        <v>21365</v>
      </c>
      <c r="B40527" s="3" t="s">
        <v>21138</v>
      </c>
      <c r="C40527" s="4" t="str">
        <f>MID(cves_without_cpes[[#This Row],[ID]], 5, 4)</f>
        <v>2008</v>
      </c>
    </row>
    <row r="40528" spans="1:3" ht="30" x14ac:dyDescent="0.25">
      <c r="A40528" s="2" t="s">
        <v>21364</v>
      </c>
      <c r="B40528" s="3" t="s">
        <v>21138</v>
      </c>
      <c r="C40528" s="4" t="str">
        <f>MID(cves_without_cpes[[#This Row],[ID]], 5, 4)</f>
        <v>2008</v>
      </c>
    </row>
    <row r="40529" spans="1:3" ht="30" x14ac:dyDescent="0.25">
      <c r="A40529" s="2" t="s">
        <v>21363</v>
      </c>
      <c r="B40529" s="3" t="s">
        <v>21138</v>
      </c>
      <c r="C40529" s="4" t="str">
        <f>MID(cves_without_cpes[[#This Row],[ID]], 5, 4)</f>
        <v>2008</v>
      </c>
    </row>
    <row r="40530" spans="1:3" ht="30" x14ac:dyDescent="0.25">
      <c r="A40530" s="2" t="s">
        <v>21362</v>
      </c>
      <c r="B40530" s="3" t="s">
        <v>21138</v>
      </c>
      <c r="C40530" s="4" t="str">
        <f>MID(cves_without_cpes[[#This Row],[ID]], 5, 4)</f>
        <v>2008</v>
      </c>
    </row>
    <row r="40531" spans="1:3" ht="30" x14ac:dyDescent="0.25">
      <c r="A40531" s="2" t="s">
        <v>8752</v>
      </c>
      <c r="B40531" s="3" t="s">
        <v>8753</v>
      </c>
      <c r="C40531" s="4" t="str">
        <f>MID(cves_without_cpes[[#This Row],[ID]], 5, 4)</f>
        <v>2008</v>
      </c>
    </row>
    <row r="40532" spans="1:3" ht="30" x14ac:dyDescent="0.25">
      <c r="A40532" s="2" t="s">
        <v>7638</v>
      </c>
      <c r="B40532" s="3" t="s">
        <v>7639</v>
      </c>
      <c r="C40532" s="4" t="str">
        <f>MID(cves_without_cpes[[#This Row],[ID]], 5, 4)</f>
        <v>2008</v>
      </c>
    </row>
    <row r="40533" spans="1:3" ht="30" x14ac:dyDescent="0.25">
      <c r="A40533" s="2" t="s">
        <v>7575</v>
      </c>
      <c r="B40533" s="3" t="s">
        <v>7576</v>
      </c>
      <c r="C40533" s="4" t="str">
        <f>MID(cves_without_cpes[[#This Row],[ID]], 5, 4)</f>
        <v>2008</v>
      </c>
    </row>
    <row r="40534" spans="1:3" ht="30" x14ac:dyDescent="0.25">
      <c r="A40534" s="2" t="s">
        <v>7573</v>
      </c>
      <c r="B40534" s="3" t="s">
        <v>7574</v>
      </c>
      <c r="C40534" s="4" t="str">
        <f>MID(cves_without_cpes[[#This Row],[ID]], 5, 4)</f>
        <v>2008</v>
      </c>
    </row>
    <row r="40535" spans="1:3" ht="30" x14ac:dyDescent="0.25">
      <c r="A40535" s="2" t="s">
        <v>38175</v>
      </c>
      <c r="B40535" s="3" t="s">
        <v>38173</v>
      </c>
      <c r="C40535" s="4" t="str">
        <f>MID(cves_without_cpes[[#This Row],[ID]], 5, 4)</f>
        <v>2008</v>
      </c>
    </row>
    <row r="40536" spans="1:3" ht="30" x14ac:dyDescent="0.25">
      <c r="A40536" s="2" t="s">
        <v>21361</v>
      </c>
      <c r="B40536" s="3" t="s">
        <v>21138</v>
      </c>
      <c r="C40536" s="4" t="str">
        <f>MID(cves_without_cpes[[#This Row],[ID]], 5, 4)</f>
        <v>2008</v>
      </c>
    </row>
    <row r="40537" spans="1:3" ht="30" x14ac:dyDescent="0.25">
      <c r="A40537" s="2" t="s">
        <v>7174</v>
      </c>
      <c r="B40537" s="3" t="s">
        <v>7175</v>
      </c>
      <c r="C40537" s="4" t="str">
        <f>MID(cves_without_cpes[[#This Row],[ID]], 5, 4)</f>
        <v>2008</v>
      </c>
    </row>
    <row r="40538" spans="1:3" ht="30" x14ac:dyDescent="0.25">
      <c r="A40538" s="2" t="s">
        <v>8750</v>
      </c>
      <c r="B40538" s="3" t="s">
        <v>8751</v>
      </c>
      <c r="C40538" s="4" t="str">
        <f>MID(cves_without_cpes[[#This Row],[ID]], 5, 4)</f>
        <v>2008</v>
      </c>
    </row>
    <row r="40539" spans="1:3" ht="30" x14ac:dyDescent="0.25">
      <c r="A40539" s="2" t="s">
        <v>21360</v>
      </c>
      <c r="B40539" s="3" t="s">
        <v>21138</v>
      </c>
      <c r="C40539" s="4" t="str">
        <f>MID(cves_without_cpes[[#This Row],[ID]], 5, 4)</f>
        <v>2008</v>
      </c>
    </row>
    <row r="40540" spans="1:3" ht="30" x14ac:dyDescent="0.25">
      <c r="A40540" s="2" t="s">
        <v>21359</v>
      </c>
      <c r="B40540" s="3" t="s">
        <v>21138</v>
      </c>
      <c r="C40540" s="4" t="str">
        <f>MID(cves_without_cpes[[#This Row],[ID]], 5, 4)</f>
        <v>2008</v>
      </c>
    </row>
    <row r="40541" spans="1:3" ht="30" x14ac:dyDescent="0.25">
      <c r="A40541" s="2" t="s">
        <v>21358</v>
      </c>
      <c r="B40541" s="3" t="s">
        <v>21138</v>
      </c>
      <c r="C40541" s="4" t="str">
        <f>MID(cves_without_cpes[[#This Row],[ID]], 5, 4)</f>
        <v>2008</v>
      </c>
    </row>
    <row r="40542" spans="1:3" ht="30" x14ac:dyDescent="0.25">
      <c r="A40542" s="2" t="s">
        <v>21357</v>
      </c>
      <c r="B40542" s="3" t="s">
        <v>21138</v>
      </c>
      <c r="C40542" s="4" t="str">
        <f>MID(cves_without_cpes[[#This Row],[ID]], 5, 4)</f>
        <v>2008</v>
      </c>
    </row>
    <row r="40543" spans="1:3" ht="30" x14ac:dyDescent="0.25">
      <c r="A40543" s="2" t="s">
        <v>21356</v>
      </c>
      <c r="B40543" s="3" t="s">
        <v>21138</v>
      </c>
      <c r="C40543" s="4" t="str">
        <f>MID(cves_without_cpes[[#This Row],[ID]], 5, 4)</f>
        <v>2008</v>
      </c>
    </row>
    <row r="40544" spans="1:3" ht="30" x14ac:dyDescent="0.25">
      <c r="A40544" s="2" t="s">
        <v>7100</v>
      </c>
      <c r="B40544" s="3" t="s">
        <v>7101</v>
      </c>
      <c r="C40544" s="4" t="str">
        <f>MID(cves_without_cpes[[#This Row],[ID]], 5, 4)</f>
        <v>2008</v>
      </c>
    </row>
    <row r="40545" spans="1:3" ht="30" x14ac:dyDescent="0.25">
      <c r="A40545" s="2" t="s">
        <v>7456</v>
      </c>
      <c r="B40545" s="3" t="s">
        <v>7457</v>
      </c>
      <c r="C40545" s="4" t="str">
        <f>MID(cves_without_cpes[[#This Row],[ID]], 5, 4)</f>
        <v>2008</v>
      </c>
    </row>
    <row r="40546" spans="1:3" x14ac:dyDescent="0.25">
      <c r="A40546" s="2" t="s">
        <v>38207</v>
      </c>
      <c r="B40546" s="3" t="s">
        <v>14417</v>
      </c>
      <c r="C40546" s="4" t="str">
        <f>MID(cves_without_cpes[[#This Row],[ID]], 5, 4)</f>
        <v>2008</v>
      </c>
    </row>
    <row r="40547" spans="1:3" ht="30" x14ac:dyDescent="0.25">
      <c r="A40547" s="2" t="s">
        <v>7192</v>
      </c>
      <c r="B40547" s="3" t="s">
        <v>7193</v>
      </c>
      <c r="C40547" s="4" t="str">
        <f>MID(cves_without_cpes[[#This Row],[ID]], 5, 4)</f>
        <v>2008</v>
      </c>
    </row>
    <row r="40548" spans="1:3" ht="30" x14ac:dyDescent="0.25">
      <c r="A40548" s="2" t="s">
        <v>7020</v>
      </c>
      <c r="B40548" s="3" t="s">
        <v>7021</v>
      </c>
      <c r="C40548" s="4" t="str">
        <f>MID(cves_without_cpes[[#This Row],[ID]], 5, 4)</f>
        <v>2008</v>
      </c>
    </row>
    <row r="40549" spans="1:3" ht="30" x14ac:dyDescent="0.25">
      <c r="A40549" s="2" t="s">
        <v>8749</v>
      </c>
      <c r="B40549" s="3" t="s">
        <v>424</v>
      </c>
      <c r="C40549" s="4" t="str">
        <f>MID(cves_without_cpes[[#This Row],[ID]], 5, 4)</f>
        <v>2008</v>
      </c>
    </row>
    <row r="40550" spans="1:3" ht="30" x14ac:dyDescent="0.25">
      <c r="A40550" s="2" t="s">
        <v>21355</v>
      </c>
      <c r="B40550" s="3" t="s">
        <v>21138</v>
      </c>
      <c r="C40550" s="4" t="str">
        <f>MID(cves_without_cpes[[#This Row],[ID]], 5, 4)</f>
        <v>2008</v>
      </c>
    </row>
    <row r="40551" spans="1:3" ht="30" x14ac:dyDescent="0.25">
      <c r="A40551" s="2" t="s">
        <v>21354</v>
      </c>
      <c r="B40551" s="3" t="s">
        <v>21138</v>
      </c>
      <c r="C40551" s="4" t="str">
        <f>MID(cves_without_cpes[[#This Row],[ID]], 5, 4)</f>
        <v>2008</v>
      </c>
    </row>
    <row r="40552" spans="1:3" ht="30" x14ac:dyDescent="0.25">
      <c r="A40552" s="2" t="s">
        <v>21353</v>
      </c>
      <c r="B40552" s="3" t="s">
        <v>21138</v>
      </c>
      <c r="C40552" s="4" t="str">
        <f>MID(cves_without_cpes[[#This Row],[ID]], 5, 4)</f>
        <v>2008</v>
      </c>
    </row>
    <row r="40553" spans="1:3" ht="30" x14ac:dyDescent="0.25">
      <c r="A40553" s="2" t="s">
        <v>21352</v>
      </c>
      <c r="B40553" s="3" t="s">
        <v>21138</v>
      </c>
      <c r="C40553" s="4" t="str">
        <f>MID(cves_without_cpes[[#This Row],[ID]], 5, 4)</f>
        <v>2008</v>
      </c>
    </row>
    <row r="40554" spans="1:3" ht="30" x14ac:dyDescent="0.25">
      <c r="A40554" s="2" t="s">
        <v>21351</v>
      </c>
      <c r="B40554" s="3" t="s">
        <v>21138</v>
      </c>
      <c r="C40554" s="4" t="str">
        <f>MID(cves_without_cpes[[#This Row],[ID]], 5, 4)</f>
        <v>2008</v>
      </c>
    </row>
    <row r="40555" spans="1:3" ht="30" x14ac:dyDescent="0.25">
      <c r="A40555" s="2" t="s">
        <v>21350</v>
      </c>
      <c r="B40555" s="3" t="s">
        <v>21138</v>
      </c>
      <c r="C40555" s="4" t="str">
        <f>MID(cves_without_cpes[[#This Row],[ID]], 5, 4)</f>
        <v>2008</v>
      </c>
    </row>
    <row r="40556" spans="1:3" ht="30" x14ac:dyDescent="0.25">
      <c r="A40556" s="2" t="s">
        <v>25408</v>
      </c>
      <c r="B40556" s="3" t="s">
        <v>25409</v>
      </c>
      <c r="C40556" s="4" t="str">
        <f>MID(cves_without_cpes[[#This Row],[ID]], 5, 4)</f>
        <v>2008</v>
      </c>
    </row>
    <row r="40557" spans="1:3" ht="30" x14ac:dyDescent="0.25">
      <c r="A40557" s="2" t="s">
        <v>25407</v>
      </c>
      <c r="B40557" s="3" t="s">
        <v>424</v>
      </c>
      <c r="C40557" s="4" t="str">
        <f>MID(cves_without_cpes[[#This Row],[ID]], 5, 4)</f>
        <v>2008</v>
      </c>
    </row>
    <row r="40558" spans="1:3" ht="45" x14ac:dyDescent="0.25">
      <c r="A40558" s="2" t="s">
        <v>8747</v>
      </c>
      <c r="B40558" s="3" t="s">
        <v>8748</v>
      </c>
      <c r="C40558" s="4" t="str">
        <f>MID(cves_without_cpes[[#This Row],[ID]], 5, 4)</f>
        <v>2008</v>
      </c>
    </row>
    <row r="40559" spans="1:3" ht="30" x14ac:dyDescent="0.25">
      <c r="A40559" s="2" t="s">
        <v>6918</v>
      </c>
      <c r="B40559" s="3" t="s">
        <v>6919</v>
      </c>
      <c r="C40559" s="4" t="str">
        <f>MID(cves_without_cpes[[#This Row],[ID]], 5, 4)</f>
        <v>2008</v>
      </c>
    </row>
    <row r="40560" spans="1:3" ht="30" x14ac:dyDescent="0.25">
      <c r="A40560" s="2" t="s">
        <v>38174</v>
      </c>
      <c r="B40560" s="3" t="s">
        <v>38173</v>
      </c>
      <c r="C40560" s="4" t="str">
        <f>MID(cves_without_cpes[[#This Row],[ID]], 5, 4)</f>
        <v>2008</v>
      </c>
    </row>
    <row r="40561" spans="1:3" ht="30" x14ac:dyDescent="0.25">
      <c r="A40561" s="2" t="s">
        <v>6859</v>
      </c>
      <c r="B40561" s="3" t="s">
        <v>6860</v>
      </c>
      <c r="C40561" s="4" t="str">
        <f>MID(cves_without_cpes[[#This Row],[ID]], 5, 4)</f>
        <v>2008</v>
      </c>
    </row>
    <row r="40562" spans="1:3" ht="30" x14ac:dyDescent="0.25">
      <c r="A40562" s="2" t="s">
        <v>6848</v>
      </c>
      <c r="B40562" s="3" t="s">
        <v>424</v>
      </c>
      <c r="C40562" s="4" t="str">
        <f>MID(cves_without_cpes[[#This Row],[ID]], 5, 4)</f>
        <v>2008</v>
      </c>
    </row>
    <row r="40563" spans="1:3" ht="30" x14ac:dyDescent="0.25">
      <c r="A40563" s="2" t="s">
        <v>6857</v>
      </c>
      <c r="B40563" s="3" t="s">
        <v>6858</v>
      </c>
      <c r="C40563" s="4" t="str">
        <f>MID(cves_without_cpes[[#This Row],[ID]], 5, 4)</f>
        <v>2008</v>
      </c>
    </row>
    <row r="40564" spans="1:3" ht="30" x14ac:dyDescent="0.25">
      <c r="A40564" s="2" t="s">
        <v>38172</v>
      </c>
      <c r="B40564" s="3" t="s">
        <v>38173</v>
      </c>
      <c r="C40564" s="4" t="str">
        <f>MID(cves_without_cpes[[#This Row],[ID]], 5, 4)</f>
        <v>2008</v>
      </c>
    </row>
    <row r="40565" spans="1:3" ht="30" x14ac:dyDescent="0.25">
      <c r="A40565" s="2" t="s">
        <v>21349</v>
      </c>
      <c r="B40565" s="3" t="s">
        <v>21138</v>
      </c>
      <c r="C40565" s="4" t="str">
        <f>MID(cves_without_cpes[[#This Row],[ID]], 5, 4)</f>
        <v>2008</v>
      </c>
    </row>
    <row r="40566" spans="1:3" ht="30" x14ac:dyDescent="0.25">
      <c r="A40566" s="2" t="s">
        <v>21348</v>
      </c>
      <c r="B40566" s="3" t="s">
        <v>21138</v>
      </c>
      <c r="C40566" s="4" t="str">
        <f>MID(cves_without_cpes[[#This Row],[ID]], 5, 4)</f>
        <v>2008</v>
      </c>
    </row>
    <row r="40567" spans="1:3" ht="30" x14ac:dyDescent="0.25">
      <c r="A40567" s="2" t="s">
        <v>6986</v>
      </c>
      <c r="B40567" s="3" t="s">
        <v>6987</v>
      </c>
      <c r="C40567" s="4" t="str">
        <f>MID(cves_without_cpes[[#This Row],[ID]], 5, 4)</f>
        <v>2008</v>
      </c>
    </row>
    <row r="40568" spans="1:3" ht="30" x14ac:dyDescent="0.25">
      <c r="A40568" s="2" t="s">
        <v>6984</v>
      </c>
      <c r="B40568" s="3" t="s">
        <v>6985</v>
      </c>
      <c r="C40568" s="4" t="str">
        <f>MID(cves_without_cpes[[#This Row],[ID]], 5, 4)</f>
        <v>2008</v>
      </c>
    </row>
    <row r="40569" spans="1:3" ht="30" x14ac:dyDescent="0.25">
      <c r="A40569" s="2" t="s">
        <v>6781</v>
      </c>
      <c r="B40569" s="3" t="s">
        <v>6780</v>
      </c>
      <c r="C40569" s="4" t="str">
        <f>MID(cves_without_cpes[[#This Row],[ID]], 5, 4)</f>
        <v>2008</v>
      </c>
    </row>
    <row r="40570" spans="1:3" ht="30" x14ac:dyDescent="0.25">
      <c r="A40570" s="2" t="s">
        <v>6779</v>
      </c>
      <c r="B40570" s="3" t="s">
        <v>6780</v>
      </c>
      <c r="C40570" s="4" t="str">
        <f>MID(cves_without_cpes[[#This Row],[ID]], 5, 4)</f>
        <v>2008</v>
      </c>
    </row>
    <row r="40571" spans="1:3" ht="30" x14ac:dyDescent="0.25">
      <c r="A40571" s="2" t="s">
        <v>21347</v>
      </c>
      <c r="B40571" s="3" t="s">
        <v>21138</v>
      </c>
      <c r="C40571" s="4" t="str">
        <f>MID(cves_without_cpes[[#This Row],[ID]], 5, 4)</f>
        <v>2008</v>
      </c>
    </row>
    <row r="40572" spans="1:3" ht="30" x14ac:dyDescent="0.25">
      <c r="A40572" s="2" t="s">
        <v>21346</v>
      </c>
      <c r="B40572" s="3" t="s">
        <v>21138</v>
      </c>
      <c r="C40572" s="4" t="str">
        <f>MID(cves_without_cpes[[#This Row],[ID]], 5, 4)</f>
        <v>2008</v>
      </c>
    </row>
    <row r="40573" spans="1:3" ht="30" x14ac:dyDescent="0.25">
      <c r="A40573" s="2" t="s">
        <v>8746</v>
      </c>
      <c r="B40573" s="3" t="s">
        <v>424</v>
      </c>
      <c r="C40573" s="4" t="str">
        <f>MID(cves_without_cpes[[#This Row],[ID]], 5, 4)</f>
        <v>2008</v>
      </c>
    </row>
    <row r="40574" spans="1:3" x14ac:dyDescent="0.25">
      <c r="A40574" s="2" t="s">
        <v>36985</v>
      </c>
      <c r="B40574" s="3" t="s">
        <v>14417</v>
      </c>
      <c r="C40574" s="4" t="str">
        <f>MID(cves_without_cpes[[#This Row],[ID]], 5, 4)</f>
        <v>2007</v>
      </c>
    </row>
    <row r="40575" spans="1:3" x14ac:dyDescent="0.25">
      <c r="A40575" s="2" t="s">
        <v>36984</v>
      </c>
      <c r="B40575" s="3" t="s">
        <v>14417</v>
      </c>
      <c r="C40575" s="4" t="str">
        <f>MID(cves_without_cpes[[#This Row],[ID]], 5, 4)</f>
        <v>2007</v>
      </c>
    </row>
    <row r="40576" spans="1:3" x14ac:dyDescent="0.25">
      <c r="A40576" s="2" t="s">
        <v>36983</v>
      </c>
      <c r="B40576" s="3" t="s">
        <v>14417</v>
      </c>
      <c r="C40576" s="4" t="str">
        <f>MID(cves_without_cpes[[#This Row],[ID]], 5, 4)</f>
        <v>2007</v>
      </c>
    </row>
    <row r="40577" spans="1:3" ht="30" x14ac:dyDescent="0.25">
      <c r="A40577" s="2" t="s">
        <v>6763</v>
      </c>
      <c r="B40577" s="3" t="s">
        <v>6764</v>
      </c>
      <c r="C40577" s="4" t="str">
        <f>MID(cves_without_cpes[[#This Row],[ID]], 5, 4)</f>
        <v>2007</v>
      </c>
    </row>
    <row r="40578" spans="1:3" ht="30" x14ac:dyDescent="0.25">
      <c r="A40578" s="2" t="s">
        <v>6632</v>
      </c>
      <c r="B40578" s="3" t="s">
        <v>6633</v>
      </c>
      <c r="C40578" s="4" t="str">
        <f>MID(cves_without_cpes[[#This Row],[ID]], 5, 4)</f>
        <v>2007</v>
      </c>
    </row>
    <row r="40579" spans="1:3" ht="30" x14ac:dyDescent="0.25">
      <c r="A40579" s="2" t="s">
        <v>6612</v>
      </c>
      <c r="B40579" s="3" t="s">
        <v>6613</v>
      </c>
      <c r="C40579" s="4" t="str">
        <f>MID(cves_without_cpes[[#This Row],[ID]], 5, 4)</f>
        <v>2007</v>
      </c>
    </row>
    <row r="40580" spans="1:3" ht="30" x14ac:dyDescent="0.25">
      <c r="A40580" s="2" t="s">
        <v>6610</v>
      </c>
      <c r="B40580" s="3" t="s">
        <v>6611</v>
      </c>
      <c r="C40580" s="4" t="str">
        <f>MID(cves_without_cpes[[#This Row],[ID]], 5, 4)</f>
        <v>2007</v>
      </c>
    </row>
    <row r="40581" spans="1:3" ht="30" x14ac:dyDescent="0.25">
      <c r="A40581" s="2" t="s">
        <v>6609</v>
      </c>
      <c r="B40581" s="3" t="s">
        <v>6600</v>
      </c>
      <c r="C40581" s="4" t="str">
        <f>MID(cves_without_cpes[[#This Row],[ID]], 5, 4)</f>
        <v>2007</v>
      </c>
    </row>
    <row r="40582" spans="1:3" ht="30" x14ac:dyDescent="0.25">
      <c r="A40582" s="2" t="s">
        <v>6607</v>
      </c>
      <c r="B40582" s="3" t="s">
        <v>6608</v>
      </c>
      <c r="C40582" s="4" t="str">
        <f>MID(cves_without_cpes[[#This Row],[ID]], 5, 4)</f>
        <v>2007</v>
      </c>
    </row>
    <row r="40583" spans="1:3" ht="30" x14ac:dyDescent="0.25">
      <c r="A40583" s="2" t="s">
        <v>6605</v>
      </c>
      <c r="B40583" s="3" t="s">
        <v>6606</v>
      </c>
      <c r="C40583" s="4" t="str">
        <f>MID(cves_without_cpes[[#This Row],[ID]], 5, 4)</f>
        <v>2007</v>
      </c>
    </row>
    <row r="40584" spans="1:3" ht="30" x14ac:dyDescent="0.25">
      <c r="A40584" s="2" t="s">
        <v>6603</v>
      </c>
      <c r="B40584" s="3" t="s">
        <v>6604</v>
      </c>
      <c r="C40584" s="4" t="str">
        <f>MID(cves_without_cpes[[#This Row],[ID]], 5, 4)</f>
        <v>2007</v>
      </c>
    </row>
    <row r="40585" spans="1:3" ht="30" x14ac:dyDescent="0.25">
      <c r="A40585" s="2" t="s">
        <v>6601</v>
      </c>
      <c r="B40585" s="3" t="s">
        <v>6602</v>
      </c>
      <c r="C40585" s="4" t="str">
        <f>MID(cves_without_cpes[[#This Row],[ID]], 5, 4)</f>
        <v>2007</v>
      </c>
    </row>
    <row r="40586" spans="1:3" ht="30" x14ac:dyDescent="0.25">
      <c r="A40586" s="2" t="s">
        <v>6599</v>
      </c>
      <c r="B40586" s="3" t="s">
        <v>6600</v>
      </c>
      <c r="C40586" s="4" t="str">
        <f>MID(cves_without_cpes[[#This Row],[ID]], 5, 4)</f>
        <v>2007</v>
      </c>
    </row>
    <row r="40587" spans="1:3" ht="30" x14ac:dyDescent="0.25">
      <c r="A40587" s="2" t="s">
        <v>6597</v>
      </c>
      <c r="B40587" s="3" t="s">
        <v>6598</v>
      </c>
      <c r="C40587" s="4" t="str">
        <f>MID(cves_without_cpes[[#This Row],[ID]], 5, 4)</f>
        <v>2007</v>
      </c>
    </row>
    <row r="40588" spans="1:3" ht="30" x14ac:dyDescent="0.25">
      <c r="A40588" s="2" t="s">
        <v>6689</v>
      </c>
      <c r="B40588" s="3" t="s">
        <v>6690</v>
      </c>
      <c r="C40588" s="4" t="str">
        <f>MID(cves_without_cpes[[#This Row],[ID]], 5, 4)</f>
        <v>2007</v>
      </c>
    </row>
    <row r="40589" spans="1:3" ht="30" x14ac:dyDescent="0.25">
      <c r="A40589" s="2" t="s">
        <v>21345</v>
      </c>
      <c r="B40589" s="3" t="s">
        <v>21278</v>
      </c>
      <c r="C40589" s="4" t="str">
        <f>MID(cves_without_cpes[[#This Row],[ID]], 5, 4)</f>
        <v>2007</v>
      </c>
    </row>
    <row r="40590" spans="1:3" ht="30" x14ac:dyDescent="0.25">
      <c r="A40590" s="2" t="s">
        <v>21344</v>
      </c>
      <c r="B40590" s="3" t="s">
        <v>21278</v>
      </c>
      <c r="C40590" s="4" t="str">
        <f>MID(cves_without_cpes[[#This Row],[ID]], 5, 4)</f>
        <v>2007</v>
      </c>
    </row>
    <row r="40591" spans="1:3" ht="30" x14ac:dyDescent="0.25">
      <c r="A40591" s="2" t="s">
        <v>6674</v>
      </c>
      <c r="B40591" s="3" t="s">
        <v>424</v>
      </c>
      <c r="C40591" s="4" t="str">
        <f>MID(cves_without_cpes[[#This Row],[ID]], 5, 4)</f>
        <v>2007</v>
      </c>
    </row>
    <row r="40592" spans="1:3" ht="30" x14ac:dyDescent="0.25">
      <c r="A40592" s="2" t="s">
        <v>36492</v>
      </c>
      <c r="B40592" s="3" t="s">
        <v>36493</v>
      </c>
      <c r="C40592" s="4" t="str">
        <f>MID(cves_without_cpes[[#This Row],[ID]], 5, 4)</f>
        <v>2007</v>
      </c>
    </row>
    <row r="40593" spans="1:3" ht="30" x14ac:dyDescent="0.25">
      <c r="A40593" s="2" t="s">
        <v>6664</v>
      </c>
      <c r="B40593" s="3" t="s">
        <v>6665</v>
      </c>
      <c r="C40593" s="4" t="str">
        <f>MID(cves_without_cpes[[#This Row],[ID]], 5, 4)</f>
        <v>2007</v>
      </c>
    </row>
    <row r="40594" spans="1:3" ht="45" x14ac:dyDescent="0.25">
      <c r="A40594" s="2" t="s">
        <v>6679</v>
      </c>
      <c r="B40594" s="3" t="s">
        <v>6680</v>
      </c>
      <c r="C40594" s="4" t="str">
        <f>MID(cves_without_cpes[[#This Row],[ID]], 5, 4)</f>
        <v>2007</v>
      </c>
    </row>
    <row r="40595" spans="1:3" ht="45" x14ac:dyDescent="0.25">
      <c r="A40595" s="2" t="s">
        <v>6583</v>
      </c>
      <c r="B40595" s="3" t="s">
        <v>6584</v>
      </c>
      <c r="C40595" s="4" t="str">
        <f>MID(cves_without_cpes[[#This Row],[ID]], 5, 4)</f>
        <v>2007</v>
      </c>
    </row>
    <row r="40596" spans="1:3" ht="30" x14ac:dyDescent="0.25">
      <c r="A40596" s="2" t="s">
        <v>7018</v>
      </c>
      <c r="B40596" s="3" t="s">
        <v>7019</v>
      </c>
      <c r="C40596" s="4" t="str">
        <f>MID(cves_without_cpes[[#This Row],[ID]], 5, 4)</f>
        <v>2007</v>
      </c>
    </row>
    <row r="40597" spans="1:3" ht="30" x14ac:dyDescent="0.25">
      <c r="A40597" s="2" t="s">
        <v>6616</v>
      </c>
      <c r="B40597" s="3" t="s">
        <v>6617</v>
      </c>
      <c r="C40597" s="4" t="str">
        <f>MID(cves_without_cpes[[#This Row],[ID]], 5, 4)</f>
        <v>2007</v>
      </c>
    </row>
    <row r="40598" spans="1:3" ht="30" x14ac:dyDescent="0.25">
      <c r="A40598" s="2" t="s">
        <v>6595</v>
      </c>
      <c r="B40598" s="3" t="s">
        <v>6596</v>
      </c>
      <c r="C40598" s="4" t="str">
        <f>MID(cves_without_cpes[[#This Row],[ID]], 5, 4)</f>
        <v>2007</v>
      </c>
    </row>
    <row r="40599" spans="1:3" ht="30" x14ac:dyDescent="0.25">
      <c r="A40599" s="2" t="s">
        <v>6555</v>
      </c>
      <c r="B40599" s="3" t="s">
        <v>6556</v>
      </c>
      <c r="C40599" s="4" t="str">
        <f>MID(cves_without_cpes[[#This Row],[ID]], 5, 4)</f>
        <v>2007</v>
      </c>
    </row>
    <row r="40600" spans="1:3" ht="30" x14ac:dyDescent="0.25">
      <c r="A40600" s="2" t="s">
        <v>6755</v>
      </c>
      <c r="B40600" s="3" t="s">
        <v>6756</v>
      </c>
      <c r="C40600" s="4" t="str">
        <f>MID(cves_without_cpes[[#This Row],[ID]], 5, 4)</f>
        <v>2007</v>
      </c>
    </row>
    <row r="40601" spans="1:3" ht="45" x14ac:dyDescent="0.25">
      <c r="A40601" s="2" t="s">
        <v>6753</v>
      </c>
      <c r="B40601" s="3" t="s">
        <v>6754</v>
      </c>
      <c r="C40601" s="4" t="str">
        <f>MID(cves_without_cpes[[#This Row],[ID]], 5, 4)</f>
        <v>2007</v>
      </c>
    </row>
    <row r="40602" spans="1:3" x14ac:dyDescent="0.25">
      <c r="A40602" s="2" t="s">
        <v>6666</v>
      </c>
      <c r="B40602" s="3" t="s">
        <v>402</v>
      </c>
      <c r="C40602" s="4" t="str">
        <f>MID(cves_without_cpes[[#This Row],[ID]], 5, 4)</f>
        <v>2007</v>
      </c>
    </row>
    <row r="40603" spans="1:3" ht="45" x14ac:dyDescent="0.25">
      <c r="A40603" s="2" t="s">
        <v>6749</v>
      </c>
      <c r="B40603" s="3" t="s">
        <v>6750</v>
      </c>
      <c r="C40603" s="4" t="str">
        <f>MID(cves_without_cpes[[#This Row],[ID]], 5, 4)</f>
        <v>2007</v>
      </c>
    </row>
    <row r="40604" spans="1:3" ht="30" x14ac:dyDescent="0.25">
      <c r="A40604" s="2" t="s">
        <v>21343</v>
      </c>
      <c r="B40604" s="3" t="s">
        <v>21278</v>
      </c>
      <c r="C40604" s="4" t="str">
        <f>MID(cves_without_cpes[[#This Row],[ID]], 5, 4)</f>
        <v>2007</v>
      </c>
    </row>
    <row r="40605" spans="1:3" ht="30" x14ac:dyDescent="0.25">
      <c r="A40605" s="2" t="s">
        <v>21342</v>
      </c>
      <c r="B40605" s="3" t="s">
        <v>21278</v>
      </c>
      <c r="C40605" s="4" t="str">
        <f>MID(cves_without_cpes[[#This Row],[ID]], 5, 4)</f>
        <v>2007</v>
      </c>
    </row>
    <row r="40606" spans="1:3" ht="30" x14ac:dyDescent="0.25">
      <c r="A40606" s="2" t="s">
        <v>21341</v>
      </c>
      <c r="B40606" s="3" t="s">
        <v>21278</v>
      </c>
      <c r="C40606" s="4" t="str">
        <f>MID(cves_without_cpes[[#This Row],[ID]], 5, 4)</f>
        <v>2007</v>
      </c>
    </row>
    <row r="40607" spans="1:3" ht="30" x14ac:dyDescent="0.25">
      <c r="A40607" s="2" t="s">
        <v>21340</v>
      </c>
      <c r="B40607" s="3" t="s">
        <v>21278</v>
      </c>
      <c r="C40607" s="4" t="str">
        <f>MID(cves_without_cpes[[#This Row],[ID]], 5, 4)</f>
        <v>2007</v>
      </c>
    </row>
    <row r="40608" spans="1:3" ht="30" x14ac:dyDescent="0.25">
      <c r="A40608" s="2" t="s">
        <v>21311</v>
      </c>
      <c r="B40608" s="3" t="s">
        <v>21278</v>
      </c>
      <c r="C40608" s="4" t="str">
        <f>MID(cves_without_cpes[[#This Row],[ID]], 5, 4)</f>
        <v>2007</v>
      </c>
    </row>
    <row r="40609" spans="1:3" ht="30" x14ac:dyDescent="0.25">
      <c r="A40609" s="2" t="s">
        <v>21310</v>
      </c>
      <c r="B40609" s="3" t="s">
        <v>21278</v>
      </c>
      <c r="C40609" s="4" t="str">
        <f>MID(cves_without_cpes[[#This Row],[ID]], 5, 4)</f>
        <v>2007</v>
      </c>
    </row>
    <row r="40610" spans="1:3" ht="30" x14ac:dyDescent="0.25">
      <c r="A40610" s="2" t="s">
        <v>21309</v>
      </c>
      <c r="B40610" s="3" t="s">
        <v>21278</v>
      </c>
      <c r="C40610" s="4" t="str">
        <f>MID(cves_without_cpes[[#This Row],[ID]], 5, 4)</f>
        <v>2007</v>
      </c>
    </row>
    <row r="40611" spans="1:3" ht="30" x14ac:dyDescent="0.25">
      <c r="A40611" s="2" t="s">
        <v>21308</v>
      </c>
      <c r="B40611" s="3" t="s">
        <v>21278</v>
      </c>
      <c r="C40611" s="4" t="str">
        <f>MID(cves_without_cpes[[#This Row],[ID]], 5, 4)</f>
        <v>2007</v>
      </c>
    </row>
    <row r="40612" spans="1:3" ht="30" x14ac:dyDescent="0.25">
      <c r="A40612" s="2" t="s">
        <v>6757</v>
      </c>
      <c r="B40612" s="3" t="s">
        <v>6758</v>
      </c>
      <c r="C40612" s="4" t="str">
        <f>MID(cves_without_cpes[[#This Row],[ID]], 5, 4)</f>
        <v>2007</v>
      </c>
    </row>
    <row r="40613" spans="1:3" ht="30" x14ac:dyDescent="0.25">
      <c r="A40613" s="2" t="s">
        <v>6751</v>
      </c>
      <c r="B40613" s="3" t="s">
        <v>6752</v>
      </c>
      <c r="C40613" s="4" t="str">
        <f>MID(cves_without_cpes[[#This Row],[ID]], 5, 4)</f>
        <v>2007</v>
      </c>
    </row>
    <row r="40614" spans="1:3" ht="30" x14ac:dyDescent="0.25">
      <c r="A40614" s="2" t="s">
        <v>6741</v>
      </c>
      <c r="B40614" s="3" t="s">
        <v>6742</v>
      </c>
      <c r="C40614" s="4" t="str">
        <f>MID(cves_without_cpes[[#This Row],[ID]], 5, 4)</f>
        <v>2007</v>
      </c>
    </row>
    <row r="40615" spans="1:3" ht="30" x14ac:dyDescent="0.25">
      <c r="A40615" s="2" t="s">
        <v>6739</v>
      </c>
      <c r="B40615" s="3" t="s">
        <v>6740</v>
      </c>
      <c r="C40615" s="4" t="str">
        <f>MID(cves_without_cpes[[#This Row],[ID]], 5, 4)</f>
        <v>2007</v>
      </c>
    </row>
    <row r="40616" spans="1:3" ht="30" x14ac:dyDescent="0.25">
      <c r="A40616" s="2" t="s">
        <v>6737</v>
      </c>
      <c r="B40616" s="3" t="s">
        <v>6738</v>
      </c>
      <c r="C40616" s="4" t="str">
        <f>MID(cves_without_cpes[[#This Row],[ID]], 5, 4)</f>
        <v>2007</v>
      </c>
    </row>
    <row r="40617" spans="1:3" ht="30" x14ac:dyDescent="0.25">
      <c r="A40617" s="2" t="s">
        <v>6735</v>
      </c>
      <c r="B40617" s="3" t="s">
        <v>6736</v>
      </c>
      <c r="C40617" s="4" t="str">
        <f>MID(cves_without_cpes[[#This Row],[ID]], 5, 4)</f>
        <v>2007</v>
      </c>
    </row>
    <row r="40618" spans="1:3" ht="30" x14ac:dyDescent="0.25">
      <c r="A40618" s="2" t="s">
        <v>6733</v>
      </c>
      <c r="B40618" s="3" t="s">
        <v>6734</v>
      </c>
      <c r="C40618" s="4" t="str">
        <f>MID(cves_without_cpes[[#This Row],[ID]], 5, 4)</f>
        <v>2007</v>
      </c>
    </row>
    <row r="40619" spans="1:3" ht="30" x14ac:dyDescent="0.25">
      <c r="A40619" s="2" t="s">
        <v>6731</v>
      </c>
      <c r="B40619" s="3" t="s">
        <v>6732</v>
      </c>
      <c r="C40619" s="4" t="str">
        <f>MID(cves_without_cpes[[#This Row],[ID]], 5, 4)</f>
        <v>2007</v>
      </c>
    </row>
    <row r="40620" spans="1:3" ht="30" x14ac:dyDescent="0.25">
      <c r="A40620" s="2" t="s">
        <v>6658</v>
      </c>
      <c r="B40620" s="3" t="s">
        <v>6659</v>
      </c>
      <c r="C40620" s="4" t="str">
        <f>MID(cves_without_cpes[[#This Row],[ID]], 5, 4)</f>
        <v>2007</v>
      </c>
    </row>
    <row r="40621" spans="1:3" ht="30" x14ac:dyDescent="0.25">
      <c r="A40621" s="2" t="s">
        <v>6656</v>
      </c>
      <c r="B40621" s="3" t="s">
        <v>6657</v>
      </c>
      <c r="C40621" s="4" t="str">
        <f>MID(cves_without_cpes[[#This Row],[ID]], 5, 4)</f>
        <v>2007</v>
      </c>
    </row>
    <row r="40622" spans="1:3" ht="30" x14ac:dyDescent="0.25">
      <c r="A40622" s="2" t="s">
        <v>6654</v>
      </c>
      <c r="B40622" s="3" t="s">
        <v>6655</v>
      </c>
      <c r="C40622" s="4" t="str">
        <f>MID(cves_without_cpes[[#This Row],[ID]], 5, 4)</f>
        <v>2007</v>
      </c>
    </row>
    <row r="40623" spans="1:3" x14ac:dyDescent="0.25">
      <c r="A40623" s="2" t="s">
        <v>38206</v>
      </c>
      <c r="B40623" s="3" t="s">
        <v>14417</v>
      </c>
      <c r="C40623" s="4" t="str">
        <f>MID(cves_without_cpes[[#This Row],[ID]], 5, 4)</f>
        <v>2007</v>
      </c>
    </row>
    <row r="40624" spans="1:3" ht="30" x14ac:dyDescent="0.25">
      <c r="A40624" s="2" t="s">
        <v>6573</v>
      </c>
      <c r="B40624" s="3" t="s">
        <v>6574</v>
      </c>
      <c r="C40624" s="4" t="str">
        <f>MID(cves_without_cpes[[#This Row],[ID]], 5, 4)</f>
        <v>2007</v>
      </c>
    </row>
    <row r="40625" spans="1:3" ht="30" x14ac:dyDescent="0.25">
      <c r="A40625" s="2" t="s">
        <v>6729</v>
      </c>
      <c r="B40625" s="3" t="s">
        <v>6730</v>
      </c>
      <c r="C40625" s="4" t="str">
        <f>MID(cves_without_cpes[[#This Row],[ID]], 5, 4)</f>
        <v>2007</v>
      </c>
    </row>
    <row r="40626" spans="1:3" ht="30" x14ac:dyDescent="0.25">
      <c r="A40626" s="2" t="s">
        <v>6495</v>
      </c>
      <c r="B40626" s="3" t="s">
        <v>6496</v>
      </c>
      <c r="C40626" s="4" t="str">
        <f>MID(cves_without_cpes[[#This Row],[ID]], 5, 4)</f>
        <v>2007</v>
      </c>
    </row>
    <row r="40627" spans="1:3" ht="30" x14ac:dyDescent="0.25">
      <c r="A40627" s="2" t="s">
        <v>6493</v>
      </c>
      <c r="B40627" s="3" t="s">
        <v>6494</v>
      </c>
      <c r="C40627" s="4" t="str">
        <f>MID(cves_without_cpes[[#This Row],[ID]], 5, 4)</f>
        <v>2007</v>
      </c>
    </row>
    <row r="40628" spans="1:3" ht="30" x14ac:dyDescent="0.25">
      <c r="A40628" s="2" t="s">
        <v>6886</v>
      </c>
      <c r="B40628" s="3" t="s">
        <v>6887</v>
      </c>
      <c r="C40628" s="4" t="str">
        <f>MID(cves_without_cpes[[#This Row],[ID]], 5, 4)</f>
        <v>2007</v>
      </c>
    </row>
    <row r="40629" spans="1:3" ht="30" x14ac:dyDescent="0.25">
      <c r="A40629" s="2" t="s">
        <v>6491</v>
      </c>
      <c r="B40629" s="3" t="s">
        <v>6492</v>
      </c>
      <c r="C40629" s="4" t="str">
        <f>MID(cves_without_cpes[[#This Row],[ID]], 5, 4)</f>
        <v>2007</v>
      </c>
    </row>
    <row r="40630" spans="1:3" ht="30" x14ac:dyDescent="0.25">
      <c r="A40630" s="2" t="s">
        <v>6571</v>
      </c>
      <c r="B40630" s="3" t="s">
        <v>6572</v>
      </c>
      <c r="C40630" s="4" t="str">
        <f>MID(cves_without_cpes[[#This Row],[ID]], 5, 4)</f>
        <v>2007</v>
      </c>
    </row>
    <row r="40631" spans="1:3" ht="45" x14ac:dyDescent="0.25">
      <c r="A40631" s="2" t="s">
        <v>6369</v>
      </c>
      <c r="B40631" s="3" t="s">
        <v>6370</v>
      </c>
      <c r="C40631" s="4" t="str">
        <f>MID(cves_without_cpes[[#This Row],[ID]], 5, 4)</f>
        <v>2007</v>
      </c>
    </row>
    <row r="40632" spans="1:3" ht="30" x14ac:dyDescent="0.25">
      <c r="A40632" s="2" t="s">
        <v>6563</v>
      </c>
      <c r="B40632" s="3" t="s">
        <v>6564</v>
      </c>
      <c r="C40632" s="4" t="str">
        <f>MID(cves_without_cpes[[#This Row],[ID]], 5, 4)</f>
        <v>2007</v>
      </c>
    </row>
    <row r="40633" spans="1:3" ht="60" x14ac:dyDescent="0.25">
      <c r="A40633" s="2" t="s">
        <v>6561</v>
      </c>
      <c r="B40633" s="3" t="s">
        <v>6562</v>
      </c>
      <c r="C40633" s="4" t="str">
        <f>MID(cves_without_cpes[[#This Row],[ID]], 5, 4)</f>
        <v>2007</v>
      </c>
    </row>
    <row r="40634" spans="1:3" ht="30" x14ac:dyDescent="0.25">
      <c r="A40634" s="2" t="s">
        <v>6644</v>
      </c>
      <c r="B40634" s="3" t="s">
        <v>6645</v>
      </c>
      <c r="C40634" s="4" t="str">
        <f>MID(cves_without_cpes[[#This Row],[ID]], 5, 4)</f>
        <v>2007</v>
      </c>
    </row>
    <row r="40635" spans="1:3" ht="30" x14ac:dyDescent="0.25">
      <c r="A40635" s="2" t="s">
        <v>6557</v>
      </c>
      <c r="B40635" s="3" t="s">
        <v>6558</v>
      </c>
      <c r="C40635" s="4" t="str">
        <f>MID(cves_without_cpes[[#This Row],[ID]], 5, 4)</f>
        <v>2007</v>
      </c>
    </row>
    <row r="40636" spans="1:3" ht="30" x14ac:dyDescent="0.25">
      <c r="A40636" s="2" t="s">
        <v>21307</v>
      </c>
      <c r="B40636" s="3" t="s">
        <v>21278</v>
      </c>
      <c r="C40636" s="4" t="str">
        <f>MID(cves_without_cpes[[#This Row],[ID]], 5, 4)</f>
        <v>2007</v>
      </c>
    </row>
    <row r="40637" spans="1:3" ht="30" x14ac:dyDescent="0.25">
      <c r="A40637" s="2" t="s">
        <v>21306</v>
      </c>
      <c r="B40637" s="3" t="s">
        <v>21278</v>
      </c>
      <c r="C40637" s="4" t="str">
        <f>MID(cves_without_cpes[[#This Row],[ID]], 5, 4)</f>
        <v>2007</v>
      </c>
    </row>
    <row r="40638" spans="1:3" ht="30" x14ac:dyDescent="0.25">
      <c r="A40638" s="2" t="s">
        <v>21305</v>
      </c>
      <c r="B40638" s="3" t="s">
        <v>21278</v>
      </c>
      <c r="C40638" s="4" t="str">
        <f>MID(cves_without_cpes[[#This Row],[ID]], 5, 4)</f>
        <v>2007</v>
      </c>
    </row>
    <row r="40639" spans="1:3" ht="30" x14ac:dyDescent="0.25">
      <c r="A40639" s="2" t="s">
        <v>6454</v>
      </c>
      <c r="B40639" s="3" t="s">
        <v>6455</v>
      </c>
      <c r="C40639" s="4" t="str">
        <f>MID(cves_without_cpes[[#This Row],[ID]], 5, 4)</f>
        <v>2007</v>
      </c>
    </row>
    <row r="40640" spans="1:3" ht="30" x14ac:dyDescent="0.25">
      <c r="A40640" s="2" t="s">
        <v>6452</v>
      </c>
      <c r="B40640" s="3" t="s">
        <v>6453</v>
      </c>
      <c r="C40640" s="4" t="str">
        <f>MID(cves_without_cpes[[#This Row],[ID]], 5, 4)</f>
        <v>2007</v>
      </c>
    </row>
    <row r="40641" spans="1:3" x14ac:dyDescent="0.25">
      <c r="A40641" s="2" t="s">
        <v>38298</v>
      </c>
      <c r="B40641" s="3" t="s">
        <v>14417</v>
      </c>
      <c r="C40641" s="4" t="str">
        <f>MID(cves_without_cpes[[#This Row],[ID]], 5, 4)</f>
        <v>2007</v>
      </c>
    </row>
    <row r="40642" spans="1:3" ht="30" x14ac:dyDescent="0.25">
      <c r="A40642" s="2" t="s">
        <v>6450</v>
      </c>
      <c r="B40642" s="3" t="s">
        <v>6451</v>
      </c>
      <c r="C40642" s="4" t="str">
        <f>MID(cves_without_cpes[[#This Row],[ID]], 5, 4)</f>
        <v>2007</v>
      </c>
    </row>
    <row r="40643" spans="1:3" ht="30" x14ac:dyDescent="0.25">
      <c r="A40643" s="2" t="s">
        <v>6373</v>
      </c>
      <c r="B40643" s="3" t="s">
        <v>6374</v>
      </c>
      <c r="C40643" s="4" t="str">
        <f>MID(cves_without_cpes[[#This Row],[ID]], 5, 4)</f>
        <v>2007</v>
      </c>
    </row>
    <row r="40644" spans="1:3" ht="30" x14ac:dyDescent="0.25">
      <c r="A40644" s="2" t="s">
        <v>6533</v>
      </c>
      <c r="B40644" s="3" t="s">
        <v>6534</v>
      </c>
      <c r="C40644" s="4" t="str">
        <f>MID(cves_without_cpes[[#This Row],[ID]], 5, 4)</f>
        <v>2007</v>
      </c>
    </row>
    <row r="40645" spans="1:3" ht="30" x14ac:dyDescent="0.25">
      <c r="A40645" s="2" t="s">
        <v>6531</v>
      </c>
      <c r="B40645" s="3" t="s">
        <v>6532</v>
      </c>
      <c r="C40645" s="4" t="str">
        <f>MID(cves_without_cpes[[#This Row],[ID]], 5, 4)</f>
        <v>2007</v>
      </c>
    </row>
    <row r="40646" spans="1:3" ht="30" x14ac:dyDescent="0.25">
      <c r="A40646" s="2" t="s">
        <v>21304</v>
      </c>
      <c r="B40646" s="3" t="s">
        <v>21278</v>
      </c>
      <c r="C40646" s="4" t="str">
        <f>MID(cves_without_cpes[[#This Row],[ID]], 5, 4)</f>
        <v>2007</v>
      </c>
    </row>
    <row r="40647" spans="1:3" ht="30" x14ac:dyDescent="0.25">
      <c r="A40647" s="2" t="s">
        <v>6527</v>
      </c>
      <c r="B40647" s="3" t="s">
        <v>6528</v>
      </c>
      <c r="C40647" s="4" t="str">
        <f>MID(cves_without_cpes[[#This Row],[ID]], 5, 4)</f>
        <v>2007</v>
      </c>
    </row>
    <row r="40648" spans="1:3" ht="30" x14ac:dyDescent="0.25">
      <c r="A40648" s="2" t="s">
        <v>6525</v>
      </c>
      <c r="B40648" s="3" t="s">
        <v>6526</v>
      </c>
      <c r="C40648" s="4" t="str">
        <f>MID(cves_without_cpes[[#This Row],[ID]], 5, 4)</f>
        <v>2007</v>
      </c>
    </row>
    <row r="40649" spans="1:3" ht="30" x14ac:dyDescent="0.25">
      <c r="A40649" s="2" t="s">
        <v>35531</v>
      </c>
      <c r="B40649" s="3" t="s">
        <v>35532</v>
      </c>
      <c r="C40649" s="4" t="str">
        <f>MID(cves_without_cpes[[#This Row],[ID]], 5, 4)</f>
        <v>2007</v>
      </c>
    </row>
    <row r="40650" spans="1:3" ht="30" x14ac:dyDescent="0.25">
      <c r="A40650" s="2" t="s">
        <v>6444</v>
      </c>
      <c r="B40650" s="3" t="s">
        <v>6445</v>
      </c>
      <c r="C40650" s="4" t="str">
        <f>MID(cves_without_cpes[[#This Row],[ID]], 5, 4)</f>
        <v>2007</v>
      </c>
    </row>
    <row r="40651" spans="1:3" ht="30" x14ac:dyDescent="0.25">
      <c r="A40651" s="2" t="s">
        <v>6438</v>
      </c>
      <c r="B40651" s="3" t="s">
        <v>6439</v>
      </c>
      <c r="C40651" s="4" t="str">
        <f>MID(cves_without_cpes[[#This Row],[ID]], 5, 4)</f>
        <v>2007</v>
      </c>
    </row>
    <row r="40652" spans="1:3" ht="30" x14ac:dyDescent="0.25">
      <c r="A40652" s="2" t="s">
        <v>6434</v>
      </c>
      <c r="B40652" s="3" t="s">
        <v>6435</v>
      </c>
      <c r="C40652" s="4" t="str">
        <f>MID(cves_without_cpes[[#This Row],[ID]], 5, 4)</f>
        <v>2007</v>
      </c>
    </row>
    <row r="40653" spans="1:3" ht="30" x14ac:dyDescent="0.25">
      <c r="A40653" s="2" t="s">
        <v>6432</v>
      </c>
      <c r="B40653" s="3" t="s">
        <v>6433</v>
      </c>
      <c r="C40653" s="4" t="str">
        <f>MID(cves_without_cpes[[#This Row],[ID]], 5, 4)</f>
        <v>2007</v>
      </c>
    </row>
    <row r="40654" spans="1:3" ht="30" x14ac:dyDescent="0.25">
      <c r="A40654" s="2" t="s">
        <v>21303</v>
      </c>
      <c r="B40654" s="3" t="s">
        <v>21278</v>
      </c>
      <c r="C40654" s="4" t="str">
        <f>MID(cves_without_cpes[[#This Row],[ID]], 5, 4)</f>
        <v>2007</v>
      </c>
    </row>
    <row r="40655" spans="1:3" ht="30" x14ac:dyDescent="0.25">
      <c r="A40655" s="2" t="s">
        <v>21302</v>
      </c>
      <c r="B40655" s="3" t="s">
        <v>21278</v>
      </c>
      <c r="C40655" s="4" t="str">
        <f>MID(cves_without_cpes[[#This Row],[ID]], 5, 4)</f>
        <v>2007</v>
      </c>
    </row>
    <row r="40656" spans="1:3" ht="30" x14ac:dyDescent="0.25">
      <c r="A40656" s="2" t="s">
        <v>21301</v>
      </c>
      <c r="B40656" s="3" t="s">
        <v>21278</v>
      </c>
      <c r="C40656" s="4" t="str">
        <f>MID(cves_without_cpes[[#This Row],[ID]], 5, 4)</f>
        <v>2007</v>
      </c>
    </row>
    <row r="40657" spans="1:3" ht="45" x14ac:dyDescent="0.25">
      <c r="A40657" s="2" t="s">
        <v>6519</v>
      </c>
      <c r="B40657" s="3" t="s">
        <v>6520</v>
      </c>
      <c r="C40657" s="4" t="str">
        <f>MID(cves_without_cpes[[#This Row],[ID]], 5, 4)</f>
        <v>2007</v>
      </c>
    </row>
    <row r="40658" spans="1:3" x14ac:dyDescent="0.25">
      <c r="A40658" s="2" t="s">
        <v>38366</v>
      </c>
      <c r="B40658" s="3" t="s">
        <v>14417</v>
      </c>
      <c r="C40658" s="4" t="str">
        <f>MID(cves_without_cpes[[#This Row],[ID]], 5, 4)</f>
        <v>2007</v>
      </c>
    </row>
    <row r="40659" spans="1:3" ht="30" x14ac:dyDescent="0.25">
      <c r="A40659" s="2" t="s">
        <v>10264</v>
      </c>
      <c r="B40659" s="3" t="s">
        <v>10265</v>
      </c>
      <c r="C40659" s="4" t="str">
        <f>MID(cves_without_cpes[[#This Row],[ID]], 5, 4)</f>
        <v>2007</v>
      </c>
    </row>
    <row r="40660" spans="1:3" ht="30" x14ac:dyDescent="0.25">
      <c r="A40660" s="2" t="s">
        <v>6357</v>
      </c>
      <c r="B40660" s="3" t="s">
        <v>6358</v>
      </c>
      <c r="C40660" s="4" t="str">
        <f>MID(cves_without_cpes[[#This Row],[ID]], 5, 4)</f>
        <v>2007</v>
      </c>
    </row>
    <row r="40661" spans="1:3" ht="30" x14ac:dyDescent="0.25">
      <c r="A40661" s="2" t="s">
        <v>21290</v>
      </c>
      <c r="B40661" s="3" t="s">
        <v>21278</v>
      </c>
      <c r="C40661" s="4" t="str">
        <f>MID(cves_without_cpes[[#This Row],[ID]], 5, 4)</f>
        <v>2007</v>
      </c>
    </row>
    <row r="40662" spans="1:3" ht="30" x14ac:dyDescent="0.25">
      <c r="A40662" s="2" t="s">
        <v>21300</v>
      </c>
      <c r="B40662" s="3" t="s">
        <v>21278</v>
      </c>
      <c r="C40662" s="4" t="str">
        <f>MID(cves_without_cpes[[#This Row],[ID]], 5, 4)</f>
        <v>2007</v>
      </c>
    </row>
    <row r="40663" spans="1:3" ht="30" x14ac:dyDescent="0.25">
      <c r="A40663" s="2" t="s">
        <v>21299</v>
      </c>
      <c r="B40663" s="3" t="s">
        <v>21278</v>
      </c>
      <c r="C40663" s="4" t="str">
        <f>MID(cves_without_cpes[[#This Row],[ID]], 5, 4)</f>
        <v>2007</v>
      </c>
    </row>
    <row r="40664" spans="1:3" ht="30" x14ac:dyDescent="0.25">
      <c r="A40664" s="2" t="s">
        <v>21298</v>
      </c>
      <c r="B40664" s="3" t="s">
        <v>21278</v>
      </c>
      <c r="C40664" s="4" t="str">
        <f>MID(cves_without_cpes[[#This Row],[ID]], 5, 4)</f>
        <v>2007</v>
      </c>
    </row>
    <row r="40665" spans="1:3" ht="30" x14ac:dyDescent="0.25">
      <c r="A40665" s="2" t="s">
        <v>21297</v>
      </c>
      <c r="B40665" s="3" t="s">
        <v>21278</v>
      </c>
      <c r="C40665" s="4" t="str">
        <f>MID(cves_without_cpes[[#This Row],[ID]], 5, 4)</f>
        <v>2007</v>
      </c>
    </row>
    <row r="40666" spans="1:3" ht="30" x14ac:dyDescent="0.25">
      <c r="A40666" s="2" t="s">
        <v>21296</v>
      </c>
      <c r="B40666" s="3" t="s">
        <v>21278</v>
      </c>
      <c r="C40666" s="4" t="str">
        <f>MID(cves_without_cpes[[#This Row],[ID]], 5, 4)</f>
        <v>2007</v>
      </c>
    </row>
    <row r="40667" spans="1:3" ht="30" x14ac:dyDescent="0.25">
      <c r="A40667" s="2" t="s">
        <v>21295</v>
      </c>
      <c r="B40667" s="3" t="s">
        <v>21278</v>
      </c>
      <c r="C40667" s="4" t="str">
        <f>MID(cves_without_cpes[[#This Row],[ID]], 5, 4)</f>
        <v>2007</v>
      </c>
    </row>
    <row r="40668" spans="1:3" ht="30" x14ac:dyDescent="0.25">
      <c r="A40668" s="2" t="s">
        <v>6551</v>
      </c>
      <c r="B40668" s="3" t="s">
        <v>6552</v>
      </c>
      <c r="C40668" s="4" t="str">
        <f>MID(cves_without_cpes[[#This Row],[ID]], 5, 4)</f>
        <v>2007</v>
      </c>
    </row>
    <row r="40669" spans="1:3" ht="30" x14ac:dyDescent="0.25">
      <c r="A40669" s="2" t="s">
        <v>6355</v>
      </c>
      <c r="B40669" s="3" t="s">
        <v>6356</v>
      </c>
      <c r="C40669" s="4" t="str">
        <f>MID(cves_without_cpes[[#This Row],[ID]], 5, 4)</f>
        <v>2007</v>
      </c>
    </row>
    <row r="40670" spans="1:3" ht="30" x14ac:dyDescent="0.25">
      <c r="A40670" s="2" t="s">
        <v>6426</v>
      </c>
      <c r="B40670" s="3" t="s">
        <v>6427</v>
      </c>
      <c r="C40670" s="4" t="str">
        <f>MID(cves_without_cpes[[#This Row],[ID]], 5, 4)</f>
        <v>2007</v>
      </c>
    </row>
    <row r="40671" spans="1:3" ht="30" x14ac:dyDescent="0.25">
      <c r="A40671" s="2" t="s">
        <v>6424</v>
      </c>
      <c r="B40671" s="3" t="s">
        <v>6425</v>
      </c>
      <c r="C40671" s="4" t="str">
        <f>MID(cves_without_cpes[[#This Row],[ID]], 5, 4)</f>
        <v>2007</v>
      </c>
    </row>
    <row r="40672" spans="1:3" ht="30" x14ac:dyDescent="0.25">
      <c r="A40672" s="2" t="s">
        <v>6486</v>
      </c>
      <c r="B40672" s="3" t="s">
        <v>424</v>
      </c>
      <c r="C40672" s="4" t="str">
        <f>MID(cves_without_cpes[[#This Row],[ID]], 5, 4)</f>
        <v>2007</v>
      </c>
    </row>
    <row r="40673" spans="1:3" ht="30" x14ac:dyDescent="0.25">
      <c r="A40673" s="2" t="s">
        <v>26695</v>
      </c>
      <c r="B40673" s="3" t="s">
        <v>424</v>
      </c>
      <c r="C40673" s="4" t="str">
        <f>MID(cves_without_cpes[[#This Row],[ID]], 5, 4)</f>
        <v>2007</v>
      </c>
    </row>
    <row r="40674" spans="1:3" ht="45" x14ac:dyDescent="0.25">
      <c r="A40674" s="2" t="s">
        <v>6579</v>
      </c>
      <c r="B40674" s="3" t="s">
        <v>6580</v>
      </c>
      <c r="C40674" s="4" t="str">
        <f>MID(cves_without_cpes[[#This Row],[ID]], 5, 4)</f>
        <v>2007</v>
      </c>
    </row>
    <row r="40675" spans="1:3" ht="30" x14ac:dyDescent="0.25">
      <c r="A40675" s="2" t="s">
        <v>21294</v>
      </c>
      <c r="B40675" s="3" t="s">
        <v>21278</v>
      </c>
      <c r="C40675" s="4" t="str">
        <f>MID(cves_without_cpes[[#This Row],[ID]], 5, 4)</f>
        <v>2007</v>
      </c>
    </row>
    <row r="40676" spans="1:3" ht="30" x14ac:dyDescent="0.25">
      <c r="A40676" s="2" t="s">
        <v>21293</v>
      </c>
      <c r="B40676" s="3" t="s">
        <v>21278</v>
      </c>
      <c r="C40676" s="4" t="str">
        <f>MID(cves_without_cpes[[#This Row],[ID]], 5, 4)</f>
        <v>2007</v>
      </c>
    </row>
    <row r="40677" spans="1:3" ht="30" x14ac:dyDescent="0.25">
      <c r="A40677" s="2" t="s">
        <v>21292</v>
      </c>
      <c r="B40677" s="3" t="s">
        <v>21278</v>
      </c>
      <c r="C40677" s="4" t="str">
        <f>MID(cves_without_cpes[[#This Row],[ID]], 5, 4)</f>
        <v>2007</v>
      </c>
    </row>
    <row r="40678" spans="1:3" ht="30" x14ac:dyDescent="0.25">
      <c r="A40678" s="2" t="s">
        <v>6529</v>
      </c>
      <c r="B40678" s="3" t="s">
        <v>6530</v>
      </c>
      <c r="C40678" s="4" t="str">
        <f>MID(cves_without_cpes[[#This Row],[ID]], 5, 4)</f>
        <v>2007</v>
      </c>
    </row>
    <row r="40679" spans="1:3" ht="30" x14ac:dyDescent="0.25">
      <c r="A40679" s="2" t="s">
        <v>21291</v>
      </c>
      <c r="B40679" s="3" t="s">
        <v>21278</v>
      </c>
      <c r="C40679" s="4" t="str">
        <f>MID(cves_without_cpes[[#This Row],[ID]], 5, 4)</f>
        <v>2007</v>
      </c>
    </row>
    <row r="40680" spans="1:3" ht="30" x14ac:dyDescent="0.25">
      <c r="A40680" s="2" t="s">
        <v>21289</v>
      </c>
      <c r="B40680" s="3" t="s">
        <v>21278</v>
      </c>
      <c r="C40680" s="4" t="str">
        <f>MID(cves_without_cpes[[#This Row],[ID]], 5, 4)</f>
        <v>2007</v>
      </c>
    </row>
    <row r="40681" spans="1:3" ht="30" x14ac:dyDescent="0.25">
      <c r="A40681" s="2" t="s">
        <v>21288</v>
      </c>
      <c r="B40681" s="3" t="s">
        <v>21278</v>
      </c>
      <c r="C40681" s="4" t="str">
        <f>MID(cves_without_cpes[[#This Row],[ID]], 5, 4)</f>
        <v>2007</v>
      </c>
    </row>
    <row r="40682" spans="1:3" ht="30" x14ac:dyDescent="0.25">
      <c r="A40682" s="2" t="s">
        <v>21287</v>
      </c>
      <c r="B40682" s="3" t="s">
        <v>21278</v>
      </c>
      <c r="C40682" s="4" t="str">
        <f>MID(cves_without_cpes[[#This Row],[ID]], 5, 4)</f>
        <v>2007</v>
      </c>
    </row>
    <row r="40683" spans="1:3" ht="30" x14ac:dyDescent="0.25">
      <c r="A40683" s="2" t="s">
        <v>21286</v>
      </c>
      <c r="B40683" s="3" t="s">
        <v>21278</v>
      </c>
      <c r="C40683" s="4" t="str">
        <f>MID(cves_without_cpes[[#This Row],[ID]], 5, 4)</f>
        <v>2007</v>
      </c>
    </row>
    <row r="40684" spans="1:3" ht="30" x14ac:dyDescent="0.25">
      <c r="A40684" s="2" t="s">
        <v>21285</v>
      </c>
      <c r="B40684" s="3" t="s">
        <v>21278</v>
      </c>
      <c r="C40684" s="4" t="str">
        <f>MID(cves_without_cpes[[#This Row],[ID]], 5, 4)</f>
        <v>2007</v>
      </c>
    </row>
    <row r="40685" spans="1:3" ht="30" x14ac:dyDescent="0.25">
      <c r="A40685" s="2" t="s">
        <v>21284</v>
      </c>
      <c r="B40685" s="3" t="s">
        <v>21278</v>
      </c>
      <c r="C40685" s="4" t="str">
        <f>MID(cves_without_cpes[[#This Row],[ID]], 5, 4)</f>
        <v>2007</v>
      </c>
    </row>
    <row r="40686" spans="1:3" ht="30" x14ac:dyDescent="0.25">
      <c r="A40686" s="2" t="s">
        <v>6515</v>
      </c>
      <c r="B40686" s="3" t="s">
        <v>6516</v>
      </c>
      <c r="C40686" s="4" t="str">
        <f>MID(cves_without_cpes[[#This Row],[ID]], 5, 4)</f>
        <v>2007</v>
      </c>
    </row>
    <row r="40687" spans="1:3" ht="30" x14ac:dyDescent="0.25">
      <c r="A40687" s="2" t="s">
        <v>21283</v>
      </c>
      <c r="B40687" s="3" t="s">
        <v>21278</v>
      </c>
      <c r="C40687" s="4" t="str">
        <f>MID(cves_without_cpes[[#This Row],[ID]], 5, 4)</f>
        <v>2007</v>
      </c>
    </row>
    <row r="40688" spans="1:3" ht="30" x14ac:dyDescent="0.25">
      <c r="A40688" s="2" t="s">
        <v>6436</v>
      </c>
      <c r="B40688" s="3" t="s">
        <v>6437</v>
      </c>
      <c r="C40688" s="4" t="str">
        <f>MID(cves_without_cpes[[#This Row],[ID]], 5, 4)</f>
        <v>2007</v>
      </c>
    </row>
    <row r="40689" spans="1:3" ht="45" x14ac:dyDescent="0.25">
      <c r="A40689" s="2" t="s">
        <v>6507</v>
      </c>
      <c r="B40689" s="3" t="s">
        <v>6508</v>
      </c>
      <c r="C40689" s="4" t="str">
        <f>MID(cves_without_cpes[[#This Row],[ID]], 5, 4)</f>
        <v>2007</v>
      </c>
    </row>
    <row r="40690" spans="1:3" ht="30" x14ac:dyDescent="0.25">
      <c r="A40690" s="2" t="s">
        <v>6419</v>
      </c>
      <c r="B40690" s="3" t="s">
        <v>6420</v>
      </c>
      <c r="C40690" s="4" t="str">
        <f>MID(cves_without_cpes[[#This Row],[ID]], 5, 4)</f>
        <v>2007</v>
      </c>
    </row>
    <row r="40691" spans="1:3" ht="30" x14ac:dyDescent="0.25">
      <c r="A40691" s="2" t="s">
        <v>21282</v>
      </c>
      <c r="B40691" s="3" t="s">
        <v>21278</v>
      </c>
      <c r="C40691" s="4" t="str">
        <f>MID(cves_without_cpes[[#This Row],[ID]], 5, 4)</f>
        <v>2007</v>
      </c>
    </row>
    <row r="40692" spans="1:3" ht="30" x14ac:dyDescent="0.25">
      <c r="A40692" s="2" t="s">
        <v>21281</v>
      </c>
      <c r="B40692" s="3" t="s">
        <v>21278</v>
      </c>
      <c r="C40692" s="4" t="str">
        <f>MID(cves_without_cpes[[#This Row],[ID]], 5, 4)</f>
        <v>2007</v>
      </c>
    </row>
    <row r="40693" spans="1:3" ht="30" x14ac:dyDescent="0.25">
      <c r="A40693" s="2" t="s">
        <v>21280</v>
      </c>
      <c r="B40693" s="3" t="s">
        <v>21278</v>
      </c>
      <c r="C40693" s="4" t="str">
        <f>MID(cves_without_cpes[[#This Row],[ID]], 5, 4)</f>
        <v>2007</v>
      </c>
    </row>
    <row r="40694" spans="1:3" ht="30" x14ac:dyDescent="0.25">
      <c r="A40694" s="2" t="s">
        <v>21279</v>
      </c>
      <c r="B40694" s="3" t="s">
        <v>21278</v>
      </c>
      <c r="C40694" s="4" t="str">
        <f>MID(cves_without_cpes[[#This Row],[ID]], 5, 4)</f>
        <v>2007</v>
      </c>
    </row>
    <row r="40695" spans="1:3" ht="30" x14ac:dyDescent="0.25">
      <c r="A40695" s="2" t="s">
        <v>21277</v>
      </c>
      <c r="B40695" s="3" t="s">
        <v>21278</v>
      </c>
      <c r="C40695" s="4" t="str">
        <f>MID(cves_without_cpes[[#This Row],[ID]], 5, 4)</f>
        <v>2007</v>
      </c>
    </row>
    <row r="40696" spans="1:3" x14ac:dyDescent="0.25">
      <c r="A40696" s="2" t="s">
        <v>36982</v>
      </c>
      <c r="B40696" s="3" t="s">
        <v>14417</v>
      </c>
      <c r="C40696" s="4" t="str">
        <f>MID(cves_without_cpes[[#This Row],[ID]], 5, 4)</f>
        <v>2006</v>
      </c>
    </row>
    <row r="40697" spans="1:3" ht="45" x14ac:dyDescent="0.25">
      <c r="A40697" s="2" t="s">
        <v>11106</v>
      </c>
      <c r="B40697" s="3" t="s">
        <v>11105</v>
      </c>
      <c r="C40697" s="4" t="str">
        <f>MID(cves_without_cpes[[#This Row],[ID]], 5, 4)</f>
        <v>2006</v>
      </c>
    </row>
    <row r="40698" spans="1:3" ht="45" x14ac:dyDescent="0.25">
      <c r="A40698" s="2" t="s">
        <v>11104</v>
      </c>
      <c r="B40698" s="3" t="s">
        <v>11105</v>
      </c>
      <c r="C40698" s="4" t="str">
        <f>MID(cves_without_cpes[[#This Row],[ID]], 5, 4)</f>
        <v>2006</v>
      </c>
    </row>
    <row r="40699" spans="1:3" ht="45" x14ac:dyDescent="0.25">
      <c r="A40699" s="2" t="s">
        <v>6581</v>
      </c>
      <c r="B40699" s="3" t="s">
        <v>6582</v>
      </c>
      <c r="C40699" s="4" t="str">
        <f>MID(cves_without_cpes[[#This Row],[ID]], 5, 4)</f>
        <v>2006</v>
      </c>
    </row>
    <row r="40700" spans="1:3" ht="30" x14ac:dyDescent="0.25">
      <c r="A40700" s="2" t="s">
        <v>6347</v>
      </c>
      <c r="B40700" s="3" t="s">
        <v>6348</v>
      </c>
      <c r="C40700" s="4" t="str">
        <f>MID(cves_without_cpes[[#This Row],[ID]], 5, 4)</f>
        <v>2006</v>
      </c>
    </row>
    <row r="40701" spans="1:3" ht="60" x14ac:dyDescent="0.25">
      <c r="A40701" s="2" t="s">
        <v>6509</v>
      </c>
      <c r="B40701" s="3" t="s">
        <v>6510</v>
      </c>
      <c r="C40701" s="4" t="str">
        <f>MID(cves_without_cpes[[#This Row],[ID]], 5, 4)</f>
        <v>2006</v>
      </c>
    </row>
    <row r="40702" spans="1:3" ht="30" x14ac:dyDescent="0.25">
      <c r="A40702" s="2" t="s">
        <v>6423</v>
      </c>
      <c r="B40702" s="3" t="s">
        <v>6422</v>
      </c>
      <c r="C40702" s="4" t="str">
        <f>MID(cves_without_cpes[[#This Row],[ID]], 5, 4)</f>
        <v>2006</v>
      </c>
    </row>
    <row r="40703" spans="1:3" ht="30" x14ac:dyDescent="0.25">
      <c r="A40703" s="2" t="s">
        <v>6421</v>
      </c>
      <c r="B40703" s="3" t="s">
        <v>6422</v>
      </c>
      <c r="C40703" s="4" t="str">
        <f>MID(cves_without_cpes[[#This Row],[ID]], 5, 4)</f>
        <v>2006</v>
      </c>
    </row>
    <row r="40704" spans="1:3" ht="30" x14ac:dyDescent="0.25">
      <c r="A40704" s="2" t="s">
        <v>6333</v>
      </c>
      <c r="B40704" s="3" t="s">
        <v>6334</v>
      </c>
      <c r="C40704" s="4" t="str">
        <f>MID(cves_without_cpes[[#This Row],[ID]], 5, 4)</f>
        <v>2006</v>
      </c>
    </row>
    <row r="40705" spans="1:3" ht="30" x14ac:dyDescent="0.25">
      <c r="A40705" s="2" t="s">
        <v>6415</v>
      </c>
      <c r="B40705" s="3" t="s">
        <v>6416</v>
      </c>
      <c r="C40705" s="4" t="str">
        <f>MID(cves_without_cpes[[#This Row],[ID]], 5, 4)</f>
        <v>2006</v>
      </c>
    </row>
    <row r="40706" spans="1:3" ht="30" x14ac:dyDescent="0.25">
      <c r="A40706" s="2" t="s">
        <v>6431</v>
      </c>
      <c r="B40706" s="3" t="s">
        <v>6422</v>
      </c>
      <c r="C40706" s="4" t="str">
        <f>MID(cves_without_cpes[[#This Row],[ID]], 5, 4)</f>
        <v>2006</v>
      </c>
    </row>
    <row r="40707" spans="1:3" ht="30" x14ac:dyDescent="0.25">
      <c r="A40707" s="2" t="s">
        <v>6430</v>
      </c>
      <c r="B40707" s="3" t="s">
        <v>6422</v>
      </c>
      <c r="C40707" s="4" t="str">
        <f>MID(cves_without_cpes[[#This Row],[ID]], 5, 4)</f>
        <v>2006</v>
      </c>
    </row>
    <row r="40708" spans="1:3" ht="30" x14ac:dyDescent="0.25">
      <c r="A40708" s="2" t="s">
        <v>6429</v>
      </c>
      <c r="B40708" s="3" t="s">
        <v>6422</v>
      </c>
      <c r="C40708" s="4" t="str">
        <f>MID(cves_without_cpes[[#This Row],[ID]], 5, 4)</f>
        <v>2006</v>
      </c>
    </row>
    <row r="40709" spans="1:3" ht="30" x14ac:dyDescent="0.25">
      <c r="A40709" s="2" t="s">
        <v>21276</v>
      </c>
      <c r="B40709" s="3" t="s">
        <v>21170</v>
      </c>
      <c r="C40709" s="4" t="str">
        <f>MID(cves_without_cpes[[#This Row],[ID]], 5, 4)</f>
        <v>2006</v>
      </c>
    </row>
    <row r="40710" spans="1:3" ht="30" x14ac:dyDescent="0.25">
      <c r="A40710" s="2" t="s">
        <v>21275</v>
      </c>
      <c r="B40710" s="3" t="s">
        <v>21170</v>
      </c>
      <c r="C40710" s="4" t="str">
        <f>MID(cves_without_cpes[[#This Row],[ID]], 5, 4)</f>
        <v>2006</v>
      </c>
    </row>
    <row r="40711" spans="1:3" ht="30" x14ac:dyDescent="0.25">
      <c r="A40711" s="2" t="s">
        <v>21274</v>
      </c>
      <c r="B40711" s="3" t="s">
        <v>21170</v>
      </c>
      <c r="C40711" s="4" t="str">
        <f>MID(cves_without_cpes[[#This Row],[ID]], 5, 4)</f>
        <v>2006</v>
      </c>
    </row>
    <row r="40712" spans="1:3" ht="30" x14ac:dyDescent="0.25">
      <c r="A40712" s="2" t="s">
        <v>21273</v>
      </c>
      <c r="B40712" s="3" t="s">
        <v>21170</v>
      </c>
      <c r="C40712" s="4" t="str">
        <f>MID(cves_without_cpes[[#This Row],[ID]], 5, 4)</f>
        <v>2006</v>
      </c>
    </row>
    <row r="40713" spans="1:3" ht="30" x14ac:dyDescent="0.25">
      <c r="A40713" s="2" t="s">
        <v>21272</v>
      </c>
      <c r="B40713" s="3" t="s">
        <v>21170</v>
      </c>
      <c r="C40713" s="4" t="str">
        <f>MID(cves_without_cpes[[#This Row],[ID]], 5, 4)</f>
        <v>2006</v>
      </c>
    </row>
    <row r="40714" spans="1:3" ht="30" x14ac:dyDescent="0.25">
      <c r="A40714" s="2" t="s">
        <v>21271</v>
      </c>
      <c r="B40714" s="3" t="s">
        <v>21170</v>
      </c>
      <c r="C40714" s="4" t="str">
        <f>MID(cves_without_cpes[[#This Row],[ID]], 5, 4)</f>
        <v>2006</v>
      </c>
    </row>
    <row r="40715" spans="1:3" ht="30" x14ac:dyDescent="0.25">
      <c r="A40715" s="2" t="s">
        <v>21270</v>
      </c>
      <c r="B40715" s="3" t="s">
        <v>21170</v>
      </c>
      <c r="C40715" s="4" t="str">
        <f>MID(cves_without_cpes[[#This Row],[ID]], 5, 4)</f>
        <v>2006</v>
      </c>
    </row>
    <row r="40716" spans="1:3" ht="30" x14ac:dyDescent="0.25">
      <c r="A40716" s="2" t="s">
        <v>21269</v>
      </c>
      <c r="B40716" s="3" t="s">
        <v>21170</v>
      </c>
      <c r="C40716" s="4" t="str">
        <f>MID(cves_without_cpes[[#This Row],[ID]], 5, 4)</f>
        <v>2006</v>
      </c>
    </row>
    <row r="40717" spans="1:3" ht="30" x14ac:dyDescent="0.25">
      <c r="A40717" s="2" t="s">
        <v>21268</v>
      </c>
      <c r="B40717" s="3" t="s">
        <v>21170</v>
      </c>
      <c r="C40717" s="4" t="str">
        <f>MID(cves_without_cpes[[#This Row],[ID]], 5, 4)</f>
        <v>2006</v>
      </c>
    </row>
    <row r="40718" spans="1:3" ht="30" x14ac:dyDescent="0.25">
      <c r="A40718" s="2" t="s">
        <v>21267</v>
      </c>
      <c r="B40718" s="3" t="s">
        <v>21170</v>
      </c>
      <c r="C40718" s="4" t="str">
        <f>MID(cves_without_cpes[[#This Row],[ID]], 5, 4)</f>
        <v>2006</v>
      </c>
    </row>
    <row r="40719" spans="1:3" ht="30" x14ac:dyDescent="0.25">
      <c r="A40719" s="2" t="s">
        <v>21266</v>
      </c>
      <c r="B40719" s="3" t="s">
        <v>21170</v>
      </c>
      <c r="C40719" s="4" t="str">
        <f>MID(cves_without_cpes[[#This Row],[ID]], 5, 4)</f>
        <v>2006</v>
      </c>
    </row>
    <row r="40720" spans="1:3" ht="30" x14ac:dyDescent="0.25">
      <c r="A40720" s="2" t="s">
        <v>21265</v>
      </c>
      <c r="B40720" s="3" t="s">
        <v>21170</v>
      </c>
      <c r="C40720" s="4" t="str">
        <f>MID(cves_without_cpes[[#This Row],[ID]], 5, 4)</f>
        <v>2006</v>
      </c>
    </row>
    <row r="40721" spans="1:3" ht="30" x14ac:dyDescent="0.25">
      <c r="A40721" s="2" t="s">
        <v>21264</v>
      </c>
      <c r="B40721" s="3" t="s">
        <v>21170</v>
      </c>
      <c r="C40721" s="4" t="str">
        <f>MID(cves_without_cpes[[#This Row],[ID]], 5, 4)</f>
        <v>2006</v>
      </c>
    </row>
    <row r="40722" spans="1:3" ht="30" x14ac:dyDescent="0.25">
      <c r="A40722" s="2" t="s">
        <v>21263</v>
      </c>
      <c r="B40722" s="3" t="s">
        <v>21170</v>
      </c>
      <c r="C40722" s="4" t="str">
        <f>MID(cves_without_cpes[[#This Row],[ID]], 5, 4)</f>
        <v>2006</v>
      </c>
    </row>
    <row r="40723" spans="1:3" ht="30" x14ac:dyDescent="0.25">
      <c r="A40723" s="2" t="s">
        <v>6413</v>
      </c>
      <c r="B40723" s="3" t="s">
        <v>6414</v>
      </c>
      <c r="C40723" s="4" t="str">
        <f>MID(cves_without_cpes[[#This Row],[ID]], 5, 4)</f>
        <v>2006</v>
      </c>
    </row>
    <row r="40724" spans="1:3" ht="30" x14ac:dyDescent="0.25">
      <c r="A40724" s="2" t="s">
        <v>6405</v>
      </c>
      <c r="B40724" s="3" t="s">
        <v>6406</v>
      </c>
      <c r="C40724" s="4" t="str">
        <f>MID(cves_without_cpes[[#This Row],[ID]], 5, 4)</f>
        <v>2006</v>
      </c>
    </row>
    <row r="40725" spans="1:3" ht="30" x14ac:dyDescent="0.25">
      <c r="A40725" s="2" t="s">
        <v>6428</v>
      </c>
      <c r="B40725" s="3" t="s">
        <v>6422</v>
      </c>
      <c r="C40725" s="4" t="str">
        <f>MID(cves_without_cpes[[#This Row],[ID]], 5, 4)</f>
        <v>2006</v>
      </c>
    </row>
    <row r="40726" spans="1:3" ht="30" x14ac:dyDescent="0.25">
      <c r="A40726" s="2" t="s">
        <v>21262</v>
      </c>
      <c r="B40726" s="3" t="s">
        <v>21170</v>
      </c>
      <c r="C40726" s="4" t="str">
        <f>MID(cves_without_cpes[[#This Row],[ID]], 5, 4)</f>
        <v>2006</v>
      </c>
    </row>
    <row r="40727" spans="1:3" ht="30" x14ac:dyDescent="0.25">
      <c r="A40727" s="2" t="s">
        <v>21261</v>
      </c>
      <c r="B40727" s="3" t="s">
        <v>21170</v>
      </c>
      <c r="C40727" s="4" t="str">
        <f>MID(cves_without_cpes[[#This Row],[ID]], 5, 4)</f>
        <v>2006</v>
      </c>
    </row>
    <row r="40728" spans="1:3" ht="30" x14ac:dyDescent="0.25">
      <c r="A40728" s="2" t="s">
        <v>21260</v>
      </c>
      <c r="B40728" s="3" t="s">
        <v>21170</v>
      </c>
      <c r="C40728" s="4" t="str">
        <f>MID(cves_without_cpes[[#This Row],[ID]], 5, 4)</f>
        <v>2006</v>
      </c>
    </row>
    <row r="40729" spans="1:3" ht="30" x14ac:dyDescent="0.25">
      <c r="A40729" s="2" t="s">
        <v>21259</v>
      </c>
      <c r="B40729" s="3" t="s">
        <v>21170</v>
      </c>
      <c r="C40729" s="4" t="str">
        <f>MID(cves_without_cpes[[#This Row],[ID]], 5, 4)</f>
        <v>2006</v>
      </c>
    </row>
    <row r="40730" spans="1:3" ht="30" x14ac:dyDescent="0.25">
      <c r="A40730" s="2" t="s">
        <v>21258</v>
      </c>
      <c r="B40730" s="3" t="s">
        <v>21170</v>
      </c>
      <c r="C40730" s="4" t="str">
        <f>MID(cves_without_cpes[[#This Row],[ID]], 5, 4)</f>
        <v>2006</v>
      </c>
    </row>
    <row r="40731" spans="1:3" ht="30" x14ac:dyDescent="0.25">
      <c r="A40731" s="2" t="s">
        <v>21257</v>
      </c>
      <c r="B40731" s="3" t="s">
        <v>21170</v>
      </c>
      <c r="C40731" s="4" t="str">
        <f>MID(cves_without_cpes[[#This Row],[ID]], 5, 4)</f>
        <v>2006</v>
      </c>
    </row>
    <row r="40732" spans="1:3" ht="30" x14ac:dyDescent="0.25">
      <c r="A40732" s="2" t="s">
        <v>21256</v>
      </c>
      <c r="B40732" s="3" t="s">
        <v>21170</v>
      </c>
      <c r="C40732" s="4" t="str">
        <f>MID(cves_without_cpes[[#This Row],[ID]], 5, 4)</f>
        <v>2006</v>
      </c>
    </row>
    <row r="40733" spans="1:3" ht="30" x14ac:dyDescent="0.25">
      <c r="A40733" s="2" t="s">
        <v>21255</v>
      </c>
      <c r="B40733" s="3" t="s">
        <v>21170</v>
      </c>
      <c r="C40733" s="4" t="str">
        <f>MID(cves_without_cpes[[#This Row],[ID]], 5, 4)</f>
        <v>2006</v>
      </c>
    </row>
    <row r="40734" spans="1:3" ht="30" x14ac:dyDescent="0.25">
      <c r="A40734" s="2" t="s">
        <v>21254</v>
      </c>
      <c r="B40734" s="3" t="s">
        <v>21170</v>
      </c>
      <c r="C40734" s="4" t="str">
        <f>MID(cves_without_cpes[[#This Row],[ID]], 5, 4)</f>
        <v>2006</v>
      </c>
    </row>
    <row r="40735" spans="1:3" ht="30" x14ac:dyDescent="0.25">
      <c r="A40735" s="2" t="s">
        <v>21253</v>
      </c>
      <c r="B40735" s="3" t="s">
        <v>21170</v>
      </c>
      <c r="C40735" s="4" t="str">
        <f>MID(cves_without_cpes[[#This Row],[ID]], 5, 4)</f>
        <v>2006</v>
      </c>
    </row>
    <row r="40736" spans="1:3" ht="30" x14ac:dyDescent="0.25">
      <c r="A40736" s="2" t="s">
        <v>21252</v>
      </c>
      <c r="B40736" s="3" t="s">
        <v>21170</v>
      </c>
      <c r="C40736" s="4" t="str">
        <f>MID(cves_without_cpes[[#This Row],[ID]], 5, 4)</f>
        <v>2006</v>
      </c>
    </row>
    <row r="40737" spans="1:3" ht="30" x14ac:dyDescent="0.25">
      <c r="A40737" s="2" t="s">
        <v>21251</v>
      </c>
      <c r="B40737" s="3" t="s">
        <v>21170</v>
      </c>
      <c r="C40737" s="4" t="str">
        <f>MID(cves_without_cpes[[#This Row],[ID]], 5, 4)</f>
        <v>2006</v>
      </c>
    </row>
    <row r="40738" spans="1:3" ht="30" x14ac:dyDescent="0.25">
      <c r="A40738" s="2" t="s">
        <v>21250</v>
      </c>
      <c r="B40738" s="3" t="s">
        <v>21170</v>
      </c>
      <c r="C40738" s="4" t="str">
        <f>MID(cves_without_cpes[[#This Row],[ID]], 5, 4)</f>
        <v>2006</v>
      </c>
    </row>
    <row r="40739" spans="1:3" ht="30" x14ac:dyDescent="0.25">
      <c r="A40739" s="2" t="s">
        <v>21249</v>
      </c>
      <c r="B40739" s="3" t="s">
        <v>21170</v>
      </c>
      <c r="C40739" s="4" t="str">
        <f>MID(cves_without_cpes[[#This Row],[ID]], 5, 4)</f>
        <v>2006</v>
      </c>
    </row>
    <row r="40740" spans="1:3" ht="30" x14ac:dyDescent="0.25">
      <c r="A40740" s="2" t="s">
        <v>21248</v>
      </c>
      <c r="B40740" s="3" t="s">
        <v>21170</v>
      </c>
      <c r="C40740" s="4" t="str">
        <f>MID(cves_without_cpes[[#This Row],[ID]], 5, 4)</f>
        <v>2006</v>
      </c>
    </row>
    <row r="40741" spans="1:3" ht="30" x14ac:dyDescent="0.25">
      <c r="A40741" s="2" t="s">
        <v>21247</v>
      </c>
      <c r="B40741" s="3" t="s">
        <v>21170</v>
      </c>
      <c r="C40741" s="4" t="str">
        <f>MID(cves_without_cpes[[#This Row],[ID]], 5, 4)</f>
        <v>2006</v>
      </c>
    </row>
    <row r="40742" spans="1:3" ht="30" x14ac:dyDescent="0.25">
      <c r="A40742" s="2" t="s">
        <v>21246</v>
      </c>
      <c r="B40742" s="3" t="s">
        <v>21170</v>
      </c>
      <c r="C40742" s="4" t="str">
        <f>MID(cves_without_cpes[[#This Row],[ID]], 5, 4)</f>
        <v>2006</v>
      </c>
    </row>
    <row r="40743" spans="1:3" ht="30" x14ac:dyDescent="0.25">
      <c r="A40743" s="2" t="s">
        <v>21245</v>
      </c>
      <c r="B40743" s="3" t="s">
        <v>21170</v>
      </c>
      <c r="C40743" s="4" t="str">
        <f>MID(cves_without_cpes[[#This Row],[ID]], 5, 4)</f>
        <v>2006</v>
      </c>
    </row>
    <row r="40744" spans="1:3" ht="30" x14ac:dyDescent="0.25">
      <c r="A40744" s="2" t="s">
        <v>21244</v>
      </c>
      <c r="B40744" s="3" t="s">
        <v>21170</v>
      </c>
      <c r="C40744" s="4" t="str">
        <f>MID(cves_without_cpes[[#This Row],[ID]], 5, 4)</f>
        <v>2006</v>
      </c>
    </row>
    <row r="40745" spans="1:3" ht="30" x14ac:dyDescent="0.25">
      <c r="A40745" s="2" t="s">
        <v>21243</v>
      </c>
      <c r="B40745" s="3" t="s">
        <v>21170</v>
      </c>
      <c r="C40745" s="4" t="str">
        <f>MID(cves_without_cpes[[#This Row],[ID]], 5, 4)</f>
        <v>2006</v>
      </c>
    </row>
    <row r="40746" spans="1:3" ht="30" x14ac:dyDescent="0.25">
      <c r="A40746" s="2" t="s">
        <v>21242</v>
      </c>
      <c r="B40746" s="3" t="s">
        <v>21170</v>
      </c>
      <c r="C40746" s="4" t="str">
        <f>MID(cves_without_cpes[[#This Row],[ID]], 5, 4)</f>
        <v>2006</v>
      </c>
    </row>
    <row r="40747" spans="1:3" ht="30" x14ac:dyDescent="0.25">
      <c r="A40747" s="2" t="s">
        <v>21211</v>
      </c>
      <c r="B40747" s="3" t="s">
        <v>21170</v>
      </c>
      <c r="C40747" s="4" t="str">
        <f>MID(cves_without_cpes[[#This Row],[ID]], 5, 4)</f>
        <v>2006</v>
      </c>
    </row>
    <row r="40748" spans="1:3" ht="30" x14ac:dyDescent="0.25">
      <c r="A40748" s="2" t="s">
        <v>21210</v>
      </c>
      <c r="B40748" s="3" t="s">
        <v>21170</v>
      </c>
      <c r="C40748" s="4" t="str">
        <f>MID(cves_without_cpes[[#This Row],[ID]], 5, 4)</f>
        <v>2006</v>
      </c>
    </row>
    <row r="40749" spans="1:3" ht="30" x14ac:dyDescent="0.25">
      <c r="A40749" s="2" t="s">
        <v>21209</v>
      </c>
      <c r="B40749" s="3" t="s">
        <v>21170</v>
      </c>
      <c r="C40749" s="4" t="str">
        <f>MID(cves_without_cpes[[#This Row],[ID]], 5, 4)</f>
        <v>2006</v>
      </c>
    </row>
    <row r="40750" spans="1:3" ht="30" x14ac:dyDescent="0.25">
      <c r="A40750" s="2" t="s">
        <v>6253</v>
      </c>
      <c r="B40750" s="3" t="s">
        <v>6254</v>
      </c>
      <c r="C40750" s="4" t="str">
        <f>MID(cves_without_cpes[[#This Row],[ID]], 5, 4)</f>
        <v>2006</v>
      </c>
    </row>
    <row r="40751" spans="1:3" ht="30" x14ac:dyDescent="0.25">
      <c r="A40751" s="2" t="s">
        <v>21208</v>
      </c>
      <c r="B40751" s="3" t="s">
        <v>21170</v>
      </c>
      <c r="C40751" s="4" t="str">
        <f>MID(cves_without_cpes[[#This Row],[ID]], 5, 4)</f>
        <v>2006</v>
      </c>
    </row>
    <row r="40752" spans="1:3" ht="30" x14ac:dyDescent="0.25">
      <c r="A40752" s="2" t="s">
        <v>6323</v>
      </c>
      <c r="B40752" s="3" t="s">
        <v>6324</v>
      </c>
      <c r="C40752" s="4" t="str">
        <f>MID(cves_without_cpes[[#This Row],[ID]], 5, 4)</f>
        <v>2006</v>
      </c>
    </row>
    <row r="40753" spans="1:3" ht="45" x14ac:dyDescent="0.25">
      <c r="A40753" s="2" t="s">
        <v>6249</v>
      </c>
      <c r="B40753" s="3" t="s">
        <v>6250</v>
      </c>
      <c r="C40753" s="4" t="str">
        <f>MID(cves_without_cpes[[#This Row],[ID]], 5, 4)</f>
        <v>2006</v>
      </c>
    </row>
    <row r="40754" spans="1:3" ht="30" x14ac:dyDescent="0.25">
      <c r="A40754" s="2" t="s">
        <v>6391</v>
      </c>
      <c r="B40754" s="3" t="s">
        <v>6392</v>
      </c>
      <c r="C40754" s="4" t="str">
        <f>MID(cves_without_cpes[[#This Row],[ID]], 5, 4)</f>
        <v>2006</v>
      </c>
    </row>
    <row r="40755" spans="1:3" ht="30" x14ac:dyDescent="0.25">
      <c r="A40755" s="2" t="s">
        <v>21207</v>
      </c>
      <c r="B40755" s="3" t="s">
        <v>21170</v>
      </c>
      <c r="C40755" s="4" t="str">
        <f>MID(cves_without_cpes[[#This Row],[ID]], 5, 4)</f>
        <v>2006</v>
      </c>
    </row>
    <row r="40756" spans="1:3" ht="30" x14ac:dyDescent="0.25">
      <c r="A40756" s="2" t="s">
        <v>21206</v>
      </c>
      <c r="B40756" s="3" t="s">
        <v>21170</v>
      </c>
      <c r="C40756" s="4" t="str">
        <f>MID(cves_without_cpes[[#This Row],[ID]], 5, 4)</f>
        <v>2006</v>
      </c>
    </row>
    <row r="40757" spans="1:3" ht="30" x14ac:dyDescent="0.25">
      <c r="A40757" s="2" t="s">
        <v>21205</v>
      </c>
      <c r="B40757" s="3" t="s">
        <v>21170</v>
      </c>
      <c r="C40757" s="4" t="str">
        <f>MID(cves_without_cpes[[#This Row],[ID]], 5, 4)</f>
        <v>2006</v>
      </c>
    </row>
    <row r="40758" spans="1:3" ht="30" x14ac:dyDescent="0.25">
      <c r="A40758" s="2" t="s">
        <v>21204</v>
      </c>
      <c r="B40758" s="3" t="s">
        <v>21170</v>
      </c>
      <c r="C40758" s="4" t="str">
        <f>MID(cves_without_cpes[[#This Row],[ID]], 5, 4)</f>
        <v>2006</v>
      </c>
    </row>
    <row r="40759" spans="1:3" ht="30" x14ac:dyDescent="0.25">
      <c r="A40759" s="2" t="s">
        <v>21203</v>
      </c>
      <c r="B40759" s="3" t="s">
        <v>21170</v>
      </c>
      <c r="C40759" s="4" t="str">
        <f>MID(cves_without_cpes[[#This Row],[ID]], 5, 4)</f>
        <v>2006</v>
      </c>
    </row>
    <row r="40760" spans="1:3" ht="30" x14ac:dyDescent="0.25">
      <c r="A40760" s="2" t="s">
        <v>21202</v>
      </c>
      <c r="B40760" s="3" t="s">
        <v>21170</v>
      </c>
      <c r="C40760" s="4" t="str">
        <f>MID(cves_without_cpes[[#This Row],[ID]], 5, 4)</f>
        <v>2006</v>
      </c>
    </row>
    <row r="40761" spans="1:3" ht="45" x14ac:dyDescent="0.25">
      <c r="A40761" s="2" t="s">
        <v>6395</v>
      </c>
      <c r="B40761" s="3" t="s">
        <v>6396</v>
      </c>
      <c r="C40761" s="4" t="str">
        <f>MID(cves_without_cpes[[#This Row],[ID]], 5, 4)</f>
        <v>2006</v>
      </c>
    </row>
    <row r="40762" spans="1:3" ht="30" x14ac:dyDescent="0.25">
      <c r="A40762" s="2" t="s">
        <v>6403</v>
      </c>
      <c r="B40762" s="3" t="s">
        <v>6404</v>
      </c>
      <c r="C40762" s="4" t="str">
        <f>MID(cves_without_cpes[[#This Row],[ID]], 5, 4)</f>
        <v>2006</v>
      </c>
    </row>
    <row r="40763" spans="1:3" ht="30" x14ac:dyDescent="0.25">
      <c r="A40763" s="2" t="s">
        <v>6071</v>
      </c>
      <c r="B40763" s="3" t="s">
        <v>6072</v>
      </c>
      <c r="C40763" s="4" t="str">
        <f>MID(cves_without_cpes[[#This Row],[ID]], 5, 4)</f>
        <v>2006</v>
      </c>
    </row>
    <row r="40764" spans="1:3" ht="30" x14ac:dyDescent="0.25">
      <c r="A40764" s="2" t="s">
        <v>5752</v>
      </c>
      <c r="B40764" s="3" t="s">
        <v>5753</v>
      </c>
      <c r="C40764" s="4" t="str">
        <f>MID(cves_without_cpes[[#This Row],[ID]], 5, 4)</f>
        <v>2006</v>
      </c>
    </row>
    <row r="40765" spans="1:3" ht="30" x14ac:dyDescent="0.25">
      <c r="A40765" s="2" t="s">
        <v>5529</v>
      </c>
      <c r="B40765" s="3" t="s">
        <v>5530</v>
      </c>
      <c r="C40765" s="4" t="str">
        <f>MID(cves_without_cpes[[#This Row],[ID]], 5, 4)</f>
        <v>2006</v>
      </c>
    </row>
    <row r="40766" spans="1:3" ht="30" x14ac:dyDescent="0.25">
      <c r="A40766" s="2" t="s">
        <v>6241</v>
      </c>
      <c r="B40766" s="3" t="s">
        <v>6242</v>
      </c>
      <c r="C40766" s="4" t="str">
        <f>MID(cves_without_cpes[[#This Row],[ID]], 5, 4)</f>
        <v>2006</v>
      </c>
    </row>
    <row r="40767" spans="1:3" ht="30" x14ac:dyDescent="0.25">
      <c r="A40767" s="2" t="s">
        <v>5390</v>
      </c>
      <c r="B40767" s="3" t="s">
        <v>5391</v>
      </c>
      <c r="C40767" s="4" t="str">
        <f>MID(cves_without_cpes[[#This Row],[ID]], 5, 4)</f>
        <v>2006</v>
      </c>
    </row>
    <row r="40768" spans="1:3" ht="30" x14ac:dyDescent="0.25">
      <c r="A40768" s="2" t="s">
        <v>21201</v>
      </c>
      <c r="B40768" s="3" t="s">
        <v>21170</v>
      </c>
      <c r="C40768" s="4" t="str">
        <f>MID(cves_without_cpes[[#This Row],[ID]], 5, 4)</f>
        <v>2006</v>
      </c>
    </row>
    <row r="40769" spans="1:3" ht="30" x14ac:dyDescent="0.25">
      <c r="A40769" s="2" t="s">
        <v>21200</v>
      </c>
      <c r="B40769" s="3" t="s">
        <v>21170</v>
      </c>
      <c r="C40769" s="4" t="str">
        <f>MID(cves_without_cpes[[#This Row],[ID]], 5, 4)</f>
        <v>2006</v>
      </c>
    </row>
    <row r="40770" spans="1:3" ht="30" x14ac:dyDescent="0.25">
      <c r="A40770" s="2" t="s">
        <v>21199</v>
      </c>
      <c r="B40770" s="3" t="s">
        <v>21170</v>
      </c>
      <c r="C40770" s="4" t="str">
        <f>MID(cves_without_cpes[[#This Row],[ID]], 5, 4)</f>
        <v>2006</v>
      </c>
    </row>
    <row r="40771" spans="1:3" ht="30" x14ac:dyDescent="0.25">
      <c r="A40771" s="2" t="s">
        <v>21198</v>
      </c>
      <c r="B40771" s="3" t="s">
        <v>21170</v>
      </c>
      <c r="C40771" s="4" t="str">
        <f>MID(cves_without_cpes[[#This Row],[ID]], 5, 4)</f>
        <v>2006</v>
      </c>
    </row>
    <row r="40772" spans="1:3" ht="30" x14ac:dyDescent="0.25">
      <c r="A40772" s="2" t="s">
        <v>6331</v>
      </c>
      <c r="B40772" s="3" t="s">
        <v>6332</v>
      </c>
      <c r="C40772" s="4" t="str">
        <f>MID(cves_without_cpes[[#This Row],[ID]], 5, 4)</f>
        <v>2006</v>
      </c>
    </row>
    <row r="40773" spans="1:3" ht="30" x14ac:dyDescent="0.25">
      <c r="A40773" s="2" t="s">
        <v>21197</v>
      </c>
      <c r="B40773" s="3" t="s">
        <v>21170</v>
      </c>
      <c r="C40773" s="4" t="str">
        <f>MID(cves_without_cpes[[#This Row],[ID]], 5, 4)</f>
        <v>2006</v>
      </c>
    </row>
    <row r="40774" spans="1:3" ht="30" x14ac:dyDescent="0.25">
      <c r="A40774" s="2" t="s">
        <v>21196</v>
      </c>
      <c r="B40774" s="3" t="s">
        <v>21170</v>
      </c>
      <c r="C40774" s="4" t="str">
        <f>MID(cves_without_cpes[[#This Row],[ID]], 5, 4)</f>
        <v>2006</v>
      </c>
    </row>
    <row r="40775" spans="1:3" ht="30" x14ac:dyDescent="0.25">
      <c r="A40775" s="2" t="s">
        <v>21195</v>
      </c>
      <c r="B40775" s="3" t="s">
        <v>21170</v>
      </c>
      <c r="C40775" s="4" t="str">
        <f>MID(cves_without_cpes[[#This Row],[ID]], 5, 4)</f>
        <v>2006</v>
      </c>
    </row>
    <row r="40776" spans="1:3" ht="30" x14ac:dyDescent="0.25">
      <c r="A40776" s="2" t="s">
        <v>21194</v>
      </c>
      <c r="B40776" s="3" t="s">
        <v>21170</v>
      </c>
      <c r="C40776" s="4" t="str">
        <f>MID(cves_without_cpes[[#This Row],[ID]], 5, 4)</f>
        <v>2006</v>
      </c>
    </row>
    <row r="40777" spans="1:3" ht="30" x14ac:dyDescent="0.25">
      <c r="A40777" s="2" t="s">
        <v>21193</v>
      </c>
      <c r="B40777" s="3" t="s">
        <v>21170</v>
      </c>
      <c r="C40777" s="4" t="str">
        <f>MID(cves_without_cpes[[#This Row],[ID]], 5, 4)</f>
        <v>2006</v>
      </c>
    </row>
    <row r="40778" spans="1:3" ht="30" x14ac:dyDescent="0.25">
      <c r="A40778" s="2" t="s">
        <v>21192</v>
      </c>
      <c r="B40778" s="3" t="s">
        <v>21170</v>
      </c>
      <c r="C40778" s="4" t="str">
        <f>MID(cves_without_cpes[[#This Row],[ID]], 5, 4)</f>
        <v>2006</v>
      </c>
    </row>
    <row r="40779" spans="1:3" ht="30" x14ac:dyDescent="0.25">
      <c r="A40779" s="2" t="s">
        <v>21191</v>
      </c>
      <c r="B40779" s="3" t="s">
        <v>21170</v>
      </c>
      <c r="C40779" s="4" t="str">
        <f>MID(cves_without_cpes[[#This Row],[ID]], 5, 4)</f>
        <v>2006</v>
      </c>
    </row>
    <row r="40780" spans="1:3" ht="30" x14ac:dyDescent="0.25">
      <c r="A40780" s="2" t="s">
        <v>4706</v>
      </c>
      <c r="B40780" s="3" t="s">
        <v>4707</v>
      </c>
      <c r="C40780" s="4" t="str">
        <f>MID(cves_without_cpes[[#This Row],[ID]], 5, 4)</f>
        <v>2006</v>
      </c>
    </row>
    <row r="40781" spans="1:3" ht="30" x14ac:dyDescent="0.25">
      <c r="A40781" s="2" t="s">
        <v>21190</v>
      </c>
      <c r="B40781" s="3" t="s">
        <v>21170</v>
      </c>
      <c r="C40781" s="4" t="str">
        <f>MID(cves_without_cpes[[#This Row],[ID]], 5, 4)</f>
        <v>2006</v>
      </c>
    </row>
    <row r="40782" spans="1:3" ht="30" x14ac:dyDescent="0.25">
      <c r="A40782" s="2" t="s">
        <v>21189</v>
      </c>
      <c r="B40782" s="3" t="s">
        <v>21170</v>
      </c>
      <c r="C40782" s="4" t="str">
        <f>MID(cves_without_cpes[[#This Row],[ID]], 5, 4)</f>
        <v>2006</v>
      </c>
    </row>
    <row r="40783" spans="1:3" ht="30" x14ac:dyDescent="0.25">
      <c r="A40783" s="2" t="s">
        <v>21188</v>
      </c>
      <c r="B40783" s="3" t="s">
        <v>21170</v>
      </c>
      <c r="C40783" s="4" t="str">
        <f>MID(cves_without_cpes[[#This Row],[ID]], 5, 4)</f>
        <v>2006</v>
      </c>
    </row>
    <row r="40784" spans="1:3" ht="30" x14ac:dyDescent="0.25">
      <c r="A40784" s="2" t="s">
        <v>21187</v>
      </c>
      <c r="B40784" s="3" t="s">
        <v>21170</v>
      </c>
      <c r="C40784" s="4" t="str">
        <f>MID(cves_without_cpes[[#This Row],[ID]], 5, 4)</f>
        <v>2006</v>
      </c>
    </row>
    <row r="40785" spans="1:3" ht="45" x14ac:dyDescent="0.25">
      <c r="A40785" s="2" t="s">
        <v>6259</v>
      </c>
      <c r="B40785" s="3" t="s">
        <v>6260</v>
      </c>
      <c r="C40785" s="4" t="str">
        <f>MID(cves_without_cpes[[#This Row],[ID]], 5, 4)</f>
        <v>2006</v>
      </c>
    </row>
    <row r="40786" spans="1:3" ht="30" x14ac:dyDescent="0.25">
      <c r="A40786" s="2" t="s">
        <v>6327</v>
      </c>
      <c r="B40786" s="3" t="s">
        <v>6328</v>
      </c>
      <c r="C40786" s="4" t="str">
        <f>MID(cves_without_cpes[[#This Row],[ID]], 5, 4)</f>
        <v>2006</v>
      </c>
    </row>
    <row r="40787" spans="1:3" ht="30" x14ac:dyDescent="0.25">
      <c r="A40787" s="2" t="s">
        <v>6325</v>
      </c>
      <c r="B40787" s="3" t="s">
        <v>6326</v>
      </c>
      <c r="C40787" s="4" t="str">
        <f>MID(cves_without_cpes[[#This Row],[ID]], 5, 4)</f>
        <v>2006</v>
      </c>
    </row>
    <row r="40788" spans="1:3" x14ac:dyDescent="0.25">
      <c r="A40788" s="2" t="s">
        <v>6673</v>
      </c>
      <c r="B40788" s="3" t="s">
        <v>402</v>
      </c>
      <c r="C40788" s="4" t="str">
        <f>MID(cves_without_cpes[[#This Row],[ID]], 5, 4)</f>
        <v>2006</v>
      </c>
    </row>
    <row r="40789" spans="1:3" ht="30" x14ac:dyDescent="0.25">
      <c r="A40789" s="2" t="s">
        <v>6671</v>
      </c>
      <c r="B40789" s="3" t="s">
        <v>6672</v>
      </c>
      <c r="C40789" s="4" t="str">
        <f>MID(cves_without_cpes[[#This Row],[ID]], 5, 4)</f>
        <v>2006</v>
      </c>
    </row>
    <row r="40790" spans="1:3" ht="30" x14ac:dyDescent="0.25">
      <c r="A40790" s="2" t="s">
        <v>3905</v>
      </c>
      <c r="B40790" s="3" t="s">
        <v>3906</v>
      </c>
      <c r="C40790" s="4" t="str">
        <f>MID(cves_without_cpes[[#This Row],[ID]], 5, 4)</f>
        <v>2006</v>
      </c>
    </row>
    <row r="40791" spans="1:3" ht="30" x14ac:dyDescent="0.25">
      <c r="A40791" s="2" t="s">
        <v>3198</v>
      </c>
      <c r="B40791" s="3" t="s">
        <v>3199</v>
      </c>
      <c r="C40791" s="4" t="str">
        <f>MID(cves_without_cpes[[#This Row],[ID]], 5, 4)</f>
        <v>2006</v>
      </c>
    </row>
    <row r="40792" spans="1:3" ht="30" x14ac:dyDescent="0.25">
      <c r="A40792" s="2" t="s">
        <v>3196</v>
      </c>
      <c r="B40792" s="3" t="s">
        <v>3197</v>
      </c>
      <c r="C40792" s="4" t="str">
        <f>MID(cves_without_cpes[[#This Row],[ID]], 5, 4)</f>
        <v>2006</v>
      </c>
    </row>
    <row r="40793" spans="1:3" ht="30" x14ac:dyDescent="0.25">
      <c r="A40793" s="2" t="s">
        <v>3437</v>
      </c>
      <c r="B40793" s="3" t="s">
        <v>3438</v>
      </c>
      <c r="C40793" s="4" t="str">
        <f>MID(cves_without_cpes[[#This Row],[ID]], 5, 4)</f>
        <v>2006</v>
      </c>
    </row>
    <row r="40794" spans="1:3" ht="30" x14ac:dyDescent="0.25">
      <c r="A40794" s="2" t="s">
        <v>3433</v>
      </c>
      <c r="B40794" s="3" t="s">
        <v>3434</v>
      </c>
      <c r="C40794" s="4" t="str">
        <f>MID(cves_without_cpes[[#This Row],[ID]], 5, 4)</f>
        <v>2006</v>
      </c>
    </row>
    <row r="40795" spans="1:3" ht="30" x14ac:dyDescent="0.25">
      <c r="A40795" s="2" t="s">
        <v>3429</v>
      </c>
      <c r="B40795" s="3" t="s">
        <v>3430</v>
      </c>
      <c r="C40795" s="4" t="str">
        <f>MID(cves_without_cpes[[#This Row],[ID]], 5, 4)</f>
        <v>2006</v>
      </c>
    </row>
    <row r="40796" spans="1:3" ht="30" x14ac:dyDescent="0.25">
      <c r="A40796" s="2" t="s">
        <v>3427</v>
      </c>
      <c r="B40796" s="3" t="s">
        <v>3428</v>
      </c>
      <c r="C40796" s="4" t="str">
        <f>MID(cves_without_cpes[[#This Row],[ID]], 5, 4)</f>
        <v>2006</v>
      </c>
    </row>
    <row r="40797" spans="1:3" ht="30" x14ac:dyDescent="0.25">
      <c r="A40797" s="2" t="s">
        <v>3421</v>
      </c>
      <c r="B40797" s="3" t="s">
        <v>3422</v>
      </c>
      <c r="C40797" s="4" t="str">
        <f>MID(cves_without_cpes[[#This Row],[ID]], 5, 4)</f>
        <v>2006</v>
      </c>
    </row>
    <row r="40798" spans="1:3" ht="30" x14ac:dyDescent="0.25">
      <c r="A40798" s="2" t="s">
        <v>3417</v>
      </c>
      <c r="B40798" s="3" t="s">
        <v>3418</v>
      </c>
      <c r="C40798" s="4" t="str">
        <f>MID(cves_without_cpes[[#This Row],[ID]], 5, 4)</f>
        <v>2006</v>
      </c>
    </row>
    <row r="40799" spans="1:3" ht="30" x14ac:dyDescent="0.25">
      <c r="A40799" s="2" t="s">
        <v>3520</v>
      </c>
      <c r="B40799" s="3" t="s">
        <v>3521</v>
      </c>
      <c r="C40799" s="4" t="str">
        <f>MID(cves_without_cpes[[#This Row],[ID]], 5, 4)</f>
        <v>2006</v>
      </c>
    </row>
    <row r="40800" spans="1:3" ht="30" x14ac:dyDescent="0.25">
      <c r="A40800" s="2" t="s">
        <v>3396</v>
      </c>
      <c r="B40800" s="3" t="s">
        <v>3397</v>
      </c>
      <c r="C40800" s="4" t="str">
        <f>MID(cves_without_cpes[[#This Row],[ID]], 5, 4)</f>
        <v>2006</v>
      </c>
    </row>
    <row r="40801" spans="1:3" ht="30" x14ac:dyDescent="0.25">
      <c r="A40801" s="2" t="s">
        <v>3374</v>
      </c>
      <c r="B40801" s="3" t="s">
        <v>3375</v>
      </c>
      <c r="C40801" s="4" t="str">
        <f>MID(cves_without_cpes[[#This Row],[ID]], 5, 4)</f>
        <v>2006</v>
      </c>
    </row>
    <row r="40802" spans="1:3" ht="30" x14ac:dyDescent="0.25">
      <c r="A40802" s="2" t="s">
        <v>3000</v>
      </c>
      <c r="B40802" s="3" t="s">
        <v>3001</v>
      </c>
      <c r="C40802" s="4" t="str">
        <f>MID(cves_without_cpes[[#This Row],[ID]], 5, 4)</f>
        <v>2006</v>
      </c>
    </row>
    <row r="40803" spans="1:3" ht="30" x14ac:dyDescent="0.25">
      <c r="A40803" s="2" t="s">
        <v>6245</v>
      </c>
      <c r="B40803" s="3" t="s">
        <v>6246</v>
      </c>
      <c r="C40803" s="4" t="str">
        <f>MID(cves_without_cpes[[#This Row],[ID]], 5, 4)</f>
        <v>2006</v>
      </c>
    </row>
    <row r="40804" spans="1:3" ht="30" x14ac:dyDescent="0.25">
      <c r="A40804" s="2" t="s">
        <v>21186</v>
      </c>
      <c r="B40804" s="3" t="s">
        <v>21170</v>
      </c>
      <c r="C40804" s="4" t="str">
        <f>MID(cves_without_cpes[[#This Row],[ID]], 5, 4)</f>
        <v>2006</v>
      </c>
    </row>
    <row r="40805" spans="1:3" ht="30" x14ac:dyDescent="0.25">
      <c r="A40805" s="2" t="s">
        <v>21185</v>
      </c>
      <c r="B40805" s="3" t="s">
        <v>21170</v>
      </c>
      <c r="C40805" s="4" t="str">
        <f>MID(cves_without_cpes[[#This Row],[ID]], 5, 4)</f>
        <v>2006</v>
      </c>
    </row>
    <row r="40806" spans="1:3" ht="30" x14ac:dyDescent="0.25">
      <c r="A40806" s="2" t="s">
        <v>21184</v>
      </c>
      <c r="B40806" s="3" t="s">
        <v>21170</v>
      </c>
      <c r="C40806" s="4" t="str">
        <f>MID(cves_without_cpes[[#This Row],[ID]], 5, 4)</f>
        <v>2006</v>
      </c>
    </row>
    <row r="40807" spans="1:3" ht="30" x14ac:dyDescent="0.25">
      <c r="A40807" s="2" t="s">
        <v>3070</v>
      </c>
      <c r="B40807" s="3" t="s">
        <v>3071</v>
      </c>
      <c r="C40807" s="4" t="str">
        <f>MID(cves_without_cpes[[#This Row],[ID]], 5, 4)</f>
        <v>2006</v>
      </c>
    </row>
    <row r="40808" spans="1:3" ht="30" x14ac:dyDescent="0.25">
      <c r="A40808" s="2" t="s">
        <v>6399</v>
      </c>
      <c r="B40808" s="3" t="s">
        <v>6400</v>
      </c>
      <c r="C40808" s="4" t="str">
        <f>MID(cves_without_cpes[[#This Row],[ID]], 5, 4)</f>
        <v>2006</v>
      </c>
    </row>
    <row r="40809" spans="1:3" ht="30" x14ac:dyDescent="0.25">
      <c r="A40809" s="2" t="s">
        <v>6397</v>
      </c>
      <c r="B40809" s="3" t="s">
        <v>6398</v>
      </c>
      <c r="C40809" s="4" t="str">
        <f>MID(cves_without_cpes[[#This Row],[ID]], 5, 4)</f>
        <v>2006</v>
      </c>
    </row>
    <row r="40810" spans="1:3" ht="30" x14ac:dyDescent="0.25">
      <c r="A40810" s="2" t="s">
        <v>6319</v>
      </c>
      <c r="B40810" s="3" t="s">
        <v>6320</v>
      </c>
      <c r="C40810" s="4" t="str">
        <f>MID(cves_without_cpes[[#This Row],[ID]], 5, 4)</f>
        <v>2006</v>
      </c>
    </row>
    <row r="40811" spans="1:3" ht="30" x14ac:dyDescent="0.25">
      <c r="A40811" s="2" t="s">
        <v>6243</v>
      </c>
      <c r="B40811" s="3" t="s">
        <v>6244</v>
      </c>
      <c r="C40811" s="4" t="str">
        <f>MID(cves_without_cpes[[#This Row],[ID]], 5, 4)</f>
        <v>2006</v>
      </c>
    </row>
    <row r="40812" spans="1:3" ht="30" x14ac:dyDescent="0.25">
      <c r="A40812" s="2" t="s">
        <v>21183</v>
      </c>
      <c r="B40812" s="3" t="s">
        <v>21170</v>
      </c>
      <c r="C40812" s="4" t="str">
        <f>MID(cves_without_cpes[[#This Row],[ID]], 5, 4)</f>
        <v>2006</v>
      </c>
    </row>
    <row r="40813" spans="1:3" ht="30" x14ac:dyDescent="0.25">
      <c r="A40813" s="2" t="s">
        <v>3126</v>
      </c>
      <c r="B40813" s="3" t="s">
        <v>3127</v>
      </c>
      <c r="C40813" s="4" t="str">
        <f>MID(cves_without_cpes[[#This Row],[ID]], 5, 4)</f>
        <v>2006</v>
      </c>
    </row>
    <row r="40814" spans="1:3" ht="30" x14ac:dyDescent="0.25">
      <c r="A40814" s="2" t="s">
        <v>6321</v>
      </c>
      <c r="B40814" s="3" t="s">
        <v>6322</v>
      </c>
      <c r="C40814" s="4" t="str">
        <f>MID(cves_without_cpes[[#This Row],[ID]], 5, 4)</f>
        <v>2006</v>
      </c>
    </row>
    <row r="40815" spans="1:3" ht="30" x14ac:dyDescent="0.25">
      <c r="A40815" s="2" t="s">
        <v>6393</v>
      </c>
      <c r="B40815" s="3" t="s">
        <v>6394</v>
      </c>
      <c r="C40815" s="4" t="str">
        <f>MID(cves_without_cpes[[#This Row],[ID]], 5, 4)</f>
        <v>2006</v>
      </c>
    </row>
    <row r="40816" spans="1:3" ht="30" x14ac:dyDescent="0.25">
      <c r="A40816" s="2" t="s">
        <v>21182</v>
      </c>
      <c r="B40816" s="3" t="s">
        <v>21170</v>
      </c>
      <c r="C40816" s="4" t="str">
        <f>MID(cves_without_cpes[[#This Row],[ID]], 5, 4)</f>
        <v>2006</v>
      </c>
    </row>
    <row r="40817" spans="1:3" ht="30" x14ac:dyDescent="0.25">
      <c r="A40817" s="2" t="s">
        <v>21181</v>
      </c>
      <c r="B40817" s="3" t="s">
        <v>21170</v>
      </c>
      <c r="C40817" s="4" t="str">
        <f>MID(cves_without_cpes[[#This Row],[ID]], 5, 4)</f>
        <v>2006</v>
      </c>
    </row>
    <row r="40818" spans="1:3" ht="30" x14ac:dyDescent="0.25">
      <c r="A40818" s="2" t="s">
        <v>21180</v>
      </c>
      <c r="B40818" s="3" t="s">
        <v>21170</v>
      </c>
      <c r="C40818" s="4" t="str">
        <f>MID(cves_without_cpes[[#This Row],[ID]], 5, 4)</f>
        <v>2006</v>
      </c>
    </row>
    <row r="40819" spans="1:3" ht="30" x14ac:dyDescent="0.25">
      <c r="A40819" s="2" t="s">
        <v>21179</v>
      </c>
      <c r="B40819" s="3" t="s">
        <v>21170</v>
      </c>
      <c r="C40819" s="4" t="str">
        <f>MID(cves_without_cpes[[#This Row],[ID]], 5, 4)</f>
        <v>2006</v>
      </c>
    </row>
    <row r="40820" spans="1:3" ht="30" x14ac:dyDescent="0.25">
      <c r="A40820" s="2" t="s">
        <v>21178</v>
      </c>
      <c r="B40820" s="3" t="s">
        <v>21170</v>
      </c>
      <c r="C40820" s="4" t="str">
        <f>MID(cves_without_cpes[[#This Row],[ID]], 5, 4)</f>
        <v>2006</v>
      </c>
    </row>
    <row r="40821" spans="1:3" ht="30" x14ac:dyDescent="0.25">
      <c r="A40821" s="2" t="s">
        <v>21177</v>
      </c>
      <c r="B40821" s="3" t="s">
        <v>21170</v>
      </c>
      <c r="C40821" s="4" t="str">
        <f>MID(cves_without_cpes[[#This Row],[ID]], 5, 4)</f>
        <v>2006</v>
      </c>
    </row>
    <row r="40822" spans="1:3" ht="30" x14ac:dyDescent="0.25">
      <c r="A40822" s="2" t="s">
        <v>21176</v>
      </c>
      <c r="B40822" s="3" t="s">
        <v>21170</v>
      </c>
      <c r="C40822" s="4" t="str">
        <f>MID(cves_without_cpes[[#This Row],[ID]], 5, 4)</f>
        <v>2006</v>
      </c>
    </row>
    <row r="40823" spans="1:3" ht="30" x14ac:dyDescent="0.25">
      <c r="A40823" s="2" t="s">
        <v>21175</v>
      </c>
      <c r="B40823" s="3" t="s">
        <v>21170</v>
      </c>
      <c r="C40823" s="4" t="str">
        <f>MID(cves_without_cpes[[#This Row],[ID]], 5, 4)</f>
        <v>2006</v>
      </c>
    </row>
    <row r="40824" spans="1:3" ht="30" x14ac:dyDescent="0.25">
      <c r="A40824" s="2" t="s">
        <v>21174</v>
      </c>
      <c r="B40824" s="3" t="s">
        <v>21170</v>
      </c>
      <c r="C40824" s="4" t="str">
        <f>MID(cves_without_cpes[[#This Row],[ID]], 5, 4)</f>
        <v>2006</v>
      </c>
    </row>
    <row r="40825" spans="1:3" ht="30" x14ac:dyDescent="0.25">
      <c r="A40825" s="2" t="s">
        <v>2631</v>
      </c>
      <c r="B40825" s="3" t="s">
        <v>2632</v>
      </c>
      <c r="C40825" s="4" t="str">
        <f>MID(cves_without_cpes[[#This Row],[ID]], 5, 4)</f>
        <v>2006</v>
      </c>
    </row>
    <row r="40826" spans="1:3" ht="30" x14ac:dyDescent="0.25">
      <c r="A40826" s="2" t="s">
        <v>6247</v>
      </c>
      <c r="B40826" s="3" t="s">
        <v>6248</v>
      </c>
      <c r="C40826" s="4" t="str">
        <f>MID(cves_without_cpes[[#This Row],[ID]], 5, 4)</f>
        <v>2006</v>
      </c>
    </row>
    <row r="40827" spans="1:3" x14ac:dyDescent="0.25">
      <c r="A40827" s="2" t="s">
        <v>38365</v>
      </c>
      <c r="B40827" s="3" t="s">
        <v>14417</v>
      </c>
      <c r="C40827" s="4" t="str">
        <f>MID(cves_without_cpes[[#This Row],[ID]], 5, 4)</f>
        <v>2006</v>
      </c>
    </row>
    <row r="40828" spans="1:3" ht="30" x14ac:dyDescent="0.25">
      <c r="A40828" s="2" t="s">
        <v>6315</v>
      </c>
      <c r="B40828" s="3" t="s">
        <v>6316</v>
      </c>
      <c r="C40828" s="4" t="str">
        <f>MID(cves_without_cpes[[#This Row],[ID]], 5, 4)</f>
        <v>2006</v>
      </c>
    </row>
    <row r="40829" spans="1:3" ht="30" x14ac:dyDescent="0.25">
      <c r="A40829" s="2" t="s">
        <v>21173</v>
      </c>
      <c r="B40829" s="3" t="s">
        <v>21170</v>
      </c>
      <c r="C40829" s="4" t="str">
        <f>MID(cves_without_cpes[[#This Row],[ID]], 5, 4)</f>
        <v>2006</v>
      </c>
    </row>
    <row r="40830" spans="1:3" x14ac:dyDescent="0.25">
      <c r="A40830" s="2" t="s">
        <v>38362</v>
      </c>
      <c r="B40830" s="3" t="s">
        <v>14417</v>
      </c>
      <c r="C40830" s="4" t="str">
        <f>MID(cves_without_cpes[[#This Row],[ID]], 5, 4)</f>
        <v>2006</v>
      </c>
    </row>
    <row r="40831" spans="1:3" x14ac:dyDescent="0.25">
      <c r="A40831" s="2" t="s">
        <v>38361</v>
      </c>
      <c r="B40831" s="3" t="s">
        <v>14417</v>
      </c>
      <c r="C40831" s="4" t="str">
        <f>MID(cves_without_cpes[[#This Row],[ID]], 5, 4)</f>
        <v>2006</v>
      </c>
    </row>
    <row r="40832" spans="1:3" ht="30" x14ac:dyDescent="0.25">
      <c r="A40832" s="2" t="s">
        <v>21172</v>
      </c>
      <c r="B40832" s="3" t="s">
        <v>21170</v>
      </c>
      <c r="C40832" s="4" t="str">
        <f>MID(cves_without_cpes[[#This Row],[ID]], 5, 4)</f>
        <v>2006</v>
      </c>
    </row>
    <row r="40833" spans="1:3" ht="30" x14ac:dyDescent="0.25">
      <c r="A40833" s="2" t="s">
        <v>21171</v>
      </c>
      <c r="B40833" s="3" t="s">
        <v>21170</v>
      </c>
      <c r="C40833" s="4" t="str">
        <f>MID(cves_without_cpes[[#This Row],[ID]], 5, 4)</f>
        <v>2006</v>
      </c>
    </row>
    <row r="40834" spans="1:3" ht="30" x14ac:dyDescent="0.25">
      <c r="A40834" s="2" t="s">
        <v>2680</v>
      </c>
      <c r="B40834" s="3" t="s">
        <v>2681</v>
      </c>
      <c r="C40834" s="4" t="str">
        <f>MID(cves_without_cpes[[#This Row],[ID]], 5, 4)</f>
        <v>2006</v>
      </c>
    </row>
    <row r="40835" spans="1:3" ht="30" x14ac:dyDescent="0.25">
      <c r="A40835" s="2" t="s">
        <v>2567</v>
      </c>
      <c r="B40835" s="3" t="s">
        <v>2568</v>
      </c>
      <c r="C40835" s="4" t="str">
        <f>MID(cves_without_cpes[[#This Row],[ID]], 5, 4)</f>
        <v>2006</v>
      </c>
    </row>
    <row r="40836" spans="1:3" ht="45" x14ac:dyDescent="0.25">
      <c r="A40836" s="2" t="s">
        <v>1834</v>
      </c>
      <c r="B40836" s="3" t="s">
        <v>1835</v>
      </c>
      <c r="C40836" s="4" t="str">
        <f>MID(cves_without_cpes[[#This Row],[ID]], 5, 4)</f>
        <v>2006</v>
      </c>
    </row>
    <row r="40837" spans="1:3" ht="30" x14ac:dyDescent="0.25">
      <c r="A40837" s="2" t="s">
        <v>6017</v>
      </c>
      <c r="B40837" s="3" t="s">
        <v>6018</v>
      </c>
      <c r="C40837" s="4" t="str">
        <f>MID(cves_without_cpes[[#This Row],[ID]], 5, 4)</f>
        <v>2006</v>
      </c>
    </row>
    <row r="40838" spans="1:3" ht="30" x14ac:dyDescent="0.25">
      <c r="A40838" s="2" t="s">
        <v>6013</v>
      </c>
      <c r="B40838" s="3" t="s">
        <v>6014</v>
      </c>
      <c r="C40838" s="4" t="str">
        <f>MID(cves_without_cpes[[#This Row],[ID]], 5, 4)</f>
        <v>2006</v>
      </c>
    </row>
    <row r="40839" spans="1:3" ht="60" x14ac:dyDescent="0.25">
      <c r="A40839" s="2" t="s">
        <v>6201</v>
      </c>
      <c r="B40839" s="3" t="s">
        <v>6202</v>
      </c>
      <c r="C40839" s="4" t="str">
        <f>MID(cves_without_cpes[[#This Row],[ID]], 5, 4)</f>
        <v>2006</v>
      </c>
    </row>
    <row r="40840" spans="1:3" ht="30" x14ac:dyDescent="0.25">
      <c r="A40840" s="2" t="s">
        <v>24154</v>
      </c>
      <c r="B40840" s="3" t="s">
        <v>424</v>
      </c>
      <c r="C40840" s="4" t="str">
        <f>MID(cves_without_cpes[[#This Row],[ID]], 5, 4)</f>
        <v>2006</v>
      </c>
    </row>
    <row r="40841" spans="1:3" ht="30" x14ac:dyDescent="0.25">
      <c r="A40841" s="2" t="s">
        <v>5559</v>
      </c>
      <c r="B40841" s="3" t="s">
        <v>5560</v>
      </c>
      <c r="C40841" s="4" t="str">
        <f>MID(cves_without_cpes[[#This Row],[ID]], 5, 4)</f>
        <v>2006</v>
      </c>
    </row>
    <row r="40842" spans="1:3" x14ac:dyDescent="0.25">
      <c r="A40842" s="2" t="s">
        <v>38360</v>
      </c>
      <c r="B40842" s="3" t="s">
        <v>14417</v>
      </c>
      <c r="C40842" s="4" t="str">
        <f>MID(cves_without_cpes[[#This Row],[ID]], 5, 4)</f>
        <v>2006</v>
      </c>
    </row>
    <row r="40843" spans="1:3" x14ac:dyDescent="0.25">
      <c r="A40843" s="2" t="s">
        <v>38359</v>
      </c>
      <c r="B40843" s="3" t="s">
        <v>14417</v>
      </c>
      <c r="C40843" s="4" t="str">
        <f>MID(cves_without_cpes[[#This Row],[ID]], 5, 4)</f>
        <v>2006</v>
      </c>
    </row>
    <row r="40844" spans="1:3" ht="30" x14ac:dyDescent="0.25">
      <c r="A40844" s="2" t="s">
        <v>21169</v>
      </c>
      <c r="B40844" s="3" t="s">
        <v>21170</v>
      </c>
      <c r="C40844" s="4" t="str">
        <f>MID(cves_without_cpes[[#This Row],[ID]], 5, 4)</f>
        <v>2006</v>
      </c>
    </row>
    <row r="40845" spans="1:3" x14ac:dyDescent="0.25">
      <c r="A40845" s="2" t="s">
        <v>36981</v>
      </c>
      <c r="B40845" s="3" t="s">
        <v>14417</v>
      </c>
      <c r="C40845" s="4" t="str">
        <f>MID(cves_without_cpes[[#This Row],[ID]], 5, 4)</f>
        <v>2005</v>
      </c>
    </row>
    <row r="40846" spans="1:3" x14ac:dyDescent="0.25">
      <c r="A40846" s="2" t="s">
        <v>36980</v>
      </c>
      <c r="B40846" s="3" t="s">
        <v>14417</v>
      </c>
      <c r="C40846" s="4" t="str">
        <f>MID(cves_without_cpes[[#This Row],[ID]], 5, 4)</f>
        <v>2005</v>
      </c>
    </row>
    <row r="40847" spans="1:3" x14ac:dyDescent="0.25">
      <c r="A40847" s="2" t="s">
        <v>36979</v>
      </c>
      <c r="B40847" s="3" t="s">
        <v>14417</v>
      </c>
      <c r="C40847" s="4" t="str">
        <f>MID(cves_without_cpes[[#This Row],[ID]], 5, 4)</f>
        <v>2005</v>
      </c>
    </row>
    <row r="40848" spans="1:3" ht="30" x14ac:dyDescent="0.25">
      <c r="A40848" s="2" t="s">
        <v>5947</v>
      </c>
      <c r="B40848" s="3" t="s">
        <v>5948</v>
      </c>
      <c r="C40848" s="4" t="str">
        <f>MID(cves_without_cpes[[#This Row],[ID]], 5, 4)</f>
        <v>2005</v>
      </c>
    </row>
    <row r="40849" spans="1:3" ht="30" x14ac:dyDescent="0.25">
      <c r="A40849" s="2" t="s">
        <v>5645</v>
      </c>
      <c r="B40849" s="3" t="s">
        <v>5644</v>
      </c>
      <c r="C40849" s="4" t="str">
        <f>MID(cves_without_cpes[[#This Row],[ID]], 5, 4)</f>
        <v>2005</v>
      </c>
    </row>
    <row r="40850" spans="1:3" ht="30" x14ac:dyDescent="0.25">
      <c r="A40850" s="2" t="s">
        <v>5643</v>
      </c>
      <c r="B40850" s="3" t="s">
        <v>5644</v>
      </c>
      <c r="C40850" s="4" t="str">
        <f>MID(cves_without_cpes[[#This Row],[ID]], 5, 4)</f>
        <v>2005</v>
      </c>
    </row>
    <row r="40851" spans="1:3" ht="30" x14ac:dyDescent="0.25">
      <c r="A40851" s="2" t="s">
        <v>21168</v>
      </c>
      <c r="B40851" s="3" t="s">
        <v>21099</v>
      </c>
      <c r="C40851" s="4" t="str">
        <f>MID(cves_without_cpes[[#This Row],[ID]], 5, 4)</f>
        <v>2005</v>
      </c>
    </row>
    <row r="40852" spans="1:3" ht="30" x14ac:dyDescent="0.25">
      <c r="A40852" s="2" t="s">
        <v>21167</v>
      </c>
      <c r="B40852" s="3" t="s">
        <v>21099</v>
      </c>
      <c r="C40852" s="4" t="str">
        <f>MID(cves_without_cpes[[#This Row],[ID]], 5, 4)</f>
        <v>2005</v>
      </c>
    </row>
    <row r="40853" spans="1:3" ht="30" x14ac:dyDescent="0.25">
      <c r="A40853" s="2" t="s">
        <v>21166</v>
      </c>
      <c r="B40853" s="3" t="s">
        <v>21099</v>
      </c>
      <c r="C40853" s="4" t="str">
        <f>MID(cves_without_cpes[[#This Row],[ID]], 5, 4)</f>
        <v>2005</v>
      </c>
    </row>
    <row r="40854" spans="1:3" ht="30" x14ac:dyDescent="0.25">
      <c r="A40854" s="2" t="s">
        <v>21165</v>
      </c>
      <c r="B40854" s="3" t="s">
        <v>21099</v>
      </c>
      <c r="C40854" s="4" t="str">
        <f>MID(cves_without_cpes[[#This Row],[ID]], 5, 4)</f>
        <v>2005</v>
      </c>
    </row>
    <row r="40855" spans="1:3" ht="30" x14ac:dyDescent="0.25">
      <c r="A40855" s="2" t="s">
        <v>21164</v>
      </c>
      <c r="B40855" s="3" t="s">
        <v>21099</v>
      </c>
      <c r="C40855" s="4" t="str">
        <f>MID(cves_without_cpes[[#This Row],[ID]], 5, 4)</f>
        <v>2005</v>
      </c>
    </row>
    <row r="40856" spans="1:3" ht="30" x14ac:dyDescent="0.25">
      <c r="A40856" s="2" t="s">
        <v>21163</v>
      </c>
      <c r="B40856" s="3" t="s">
        <v>21099</v>
      </c>
      <c r="C40856" s="4" t="str">
        <f>MID(cves_without_cpes[[#This Row],[ID]], 5, 4)</f>
        <v>2005</v>
      </c>
    </row>
    <row r="40857" spans="1:3" ht="30" x14ac:dyDescent="0.25">
      <c r="A40857" s="2" t="s">
        <v>21162</v>
      </c>
      <c r="B40857" s="3" t="s">
        <v>21099</v>
      </c>
      <c r="C40857" s="4" t="str">
        <f>MID(cves_without_cpes[[#This Row],[ID]], 5, 4)</f>
        <v>2005</v>
      </c>
    </row>
    <row r="40858" spans="1:3" ht="30" x14ac:dyDescent="0.25">
      <c r="A40858" s="2" t="s">
        <v>21161</v>
      </c>
      <c r="B40858" s="3" t="s">
        <v>21099</v>
      </c>
      <c r="C40858" s="4" t="str">
        <f>MID(cves_without_cpes[[#This Row],[ID]], 5, 4)</f>
        <v>2005</v>
      </c>
    </row>
    <row r="40859" spans="1:3" ht="30" x14ac:dyDescent="0.25">
      <c r="A40859" s="2" t="s">
        <v>21160</v>
      </c>
      <c r="B40859" s="3" t="s">
        <v>21099</v>
      </c>
      <c r="C40859" s="4" t="str">
        <f>MID(cves_without_cpes[[#This Row],[ID]], 5, 4)</f>
        <v>2005</v>
      </c>
    </row>
    <row r="40860" spans="1:3" ht="45" x14ac:dyDescent="0.25">
      <c r="A40860" s="2" t="s">
        <v>1296</v>
      </c>
      <c r="B40860" s="3" t="s">
        <v>1297</v>
      </c>
      <c r="C40860" s="4" t="str">
        <f>MID(cves_without_cpes[[#This Row],[ID]], 5, 4)</f>
        <v>2005</v>
      </c>
    </row>
    <row r="40861" spans="1:3" ht="30" x14ac:dyDescent="0.25">
      <c r="A40861" s="2" t="s">
        <v>5853</v>
      </c>
      <c r="B40861" s="3" t="s">
        <v>5854</v>
      </c>
      <c r="C40861" s="4" t="str">
        <f>MID(cves_without_cpes[[#This Row],[ID]], 5, 4)</f>
        <v>2005</v>
      </c>
    </row>
    <row r="40862" spans="1:3" ht="30" x14ac:dyDescent="0.25">
      <c r="A40862" s="2" t="s">
        <v>5827</v>
      </c>
      <c r="B40862" s="3" t="s">
        <v>5828</v>
      </c>
      <c r="C40862" s="4" t="str">
        <f>MID(cves_without_cpes[[#This Row],[ID]], 5, 4)</f>
        <v>2005</v>
      </c>
    </row>
    <row r="40863" spans="1:3" ht="30" x14ac:dyDescent="0.25">
      <c r="A40863" s="2" t="s">
        <v>1490</v>
      </c>
      <c r="B40863" s="3" t="s">
        <v>1491</v>
      </c>
      <c r="C40863" s="4" t="str">
        <f>MID(cves_without_cpes[[#This Row],[ID]], 5, 4)</f>
        <v>2005</v>
      </c>
    </row>
    <row r="40864" spans="1:3" ht="60" x14ac:dyDescent="0.25">
      <c r="A40864" s="2" t="s">
        <v>1442</v>
      </c>
      <c r="B40864" s="3" t="s">
        <v>1379</v>
      </c>
      <c r="C40864" s="4" t="str">
        <f>MID(cves_without_cpes[[#This Row],[ID]], 5, 4)</f>
        <v>2005</v>
      </c>
    </row>
    <row r="40865" spans="1:3" ht="60" x14ac:dyDescent="0.25">
      <c r="A40865" s="2" t="s">
        <v>1378</v>
      </c>
      <c r="B40865" s="3" t="s">
        <v>1379</v>
      </c>
      <c r="C40865" s="4" t="str">
        <f>MID(cves_without_cpes[[#This Row],[ID]], 5, 4)</f>
        <v>2005</v>
      </c>
    </row>
    <row r="40866" spans="1:3" ht="30" x14ac:dyDescent="0.25">
      <c r="A40866" s="2" t="s">
        <v>21159</v>
      </c>
      <c r="B40866" s="3" t="s">
        <v>21099</v>
      </c>
      <c r="C40866" s="4" t="str">
        <f>MID(cves_without_cpes[[#This Row],[ID]], 5, 4)</f>
        <v>2005</v>
      </c>
    </row>
    <row r="40867" spans="1:3" ht="30" x14ac:dyDescent="0.25">
      <c r="A40867" s="2" t="s">
        <v>21158</v>
      </c>
      <c r="B40867" s="3" t="s">
        <v>21099</v>
      </c>
      <c r="C40867" s="4" t="str">
        <f>MID(cves_without_cpes[[#This Row],[ID]], 5, 4)</f>
        <v>2005</v>
      </c>
    </row>
    <row r="40868" spans="1:3" ht="30" x14ac:dyDescent="0.25">
      <c r="A40868" s="2" t="s">
        <v>21157</v>
      </c>
      <c r="B40868" s="3" t="s">
        <v>21099</v>
      </c>
      <c r="C40868" s="4" t="str">
        <f>MID(cves_without_cpes[[#This Row],[ID]], 5, 4)</f>
        <v>2005</v>
      </c>
    </row>
    <row r="40869" spans="1:3" ht="30" x14ac:dyDescent="0.25">
      <c r="A40869" s="2" t="s">
        <v>21156</v>
      </c>
      <c r="B40869" s="3" t="s">
        <v>21099</v>
      </c>
      <c r="C40869" s="4" t="str">
        <f>MID(cves_without_cpes[[#This Row],[ID]], 5, 4)</f>
        <v>2005</v>
      </c>
    </row>
    <row r="40870" spans="1:3" ht="30" x14ac:dyDescent="0.25">
      <c r="A40870" s="2" t="s">
        <v>21155</v>
      </c>
      <c r="B40870" s="3" t="s">
        <v>21099</v>
      </c>
      <c r="C40870" s="4" t="str">
        <f>MID(cves_without_cpes[[#This Row],[ID]], 5, 4)</f>
        <v>2005</v>
      </c>
    </row>
    <row r="40871" spans="1:3" ht="30" x14ac:dyDescent="0.25">
      <c r="A40871" s="2" t="s">
        <v>21154</v>
      </c>
      <c r="B40871" s="3" t="s">
        <v>21099</v>
      </c>
      <c r="C40871" s="4" t="str">
        <f>MID(cves_without_cpes[[#This Row],[ID]], 5, 4)</f>
        <v>2005</v>
      </c>
    </row>
    <row r="40872" spans="1:3" ht="30" x14ac:dyDescent="0.25">
      <c r="A40872" s="2" t="s">
        <v>21153</v>
      </c>
      <c r="B40872" s="3" t="s">
        <v>21099</v>
      </c>
      <c r="C40872" s="4" t="str">
        <f>MID(cves_without_cpes[[#This Row],[ID]], 5, 4)</f>
        <v>2005</v>
      </c>
    </row>
    <row r="40873" spans="1:3" ht="30" x14ac:dyDescent="0.25">
      <c r="A40873" s="2" t="s">
        <v>21152</v>
      </c>
      <c r="B40873" s="3" t="s">
        <v>21099</v>
      </c>
      <c r="C40873" s="4" t="str">
        <f>MID(cves_without_cpes[[#This Row],[ID]], 5, 4)</f>
        <v>2005</v>
      </c>
    </row>
    <row r="40874" spans="1:3" ht="30" x14ac:dyDescent="0.25">
      <c r="A40874" s="2" t="s">
        <v>21151</v>
      </c>
      <c r="B40874" s="3" t="s">
        <v>21099</v>
      </c>
      <c r="C40874" s="4" t="str">
        <f>MID(cves_without_cpes[[#This Row],[ID]], 5, 4)</f>
        <v>2005</v>
      </c>
    </row>
    <row r="40875" spans="1:3" ht="30" x14ac:dyDescent="0.25">
      <c r="A40875" s="2" t="s">
        <v>21150</v>
      </c>
      <c r="B40875" s="3" t="s">
        <v>21099</v>
      </c>
      <c r="C40875" s="4" t="str">
        <f>MID(cves_without_cpes[[#This Row],[ID]], 5, 4)</f>
        <v>2005</v>
      </c>
    </row>
    <row r="40876" spans="1:3" ht="30" x14ac:dyDescent="0.25">
      <c r="A40876" s="2" t="s">
        <v>21149</v>
      </c>
      <c r="B40876" s="3" t="s">
        <v>21099</v>
      </c>
      <c r="C40876" s="4" t="str">
        <f>MID(cves_without_cpes[[#This Row],[ID]], 5, 4)</f>
        <v>2005</v>
      </c>
    </row>
    <row r="40877" spans="1:3" ht="30" x14ac:dyDescent="0.25">
      <c r="A40877" s="2" t="s">
        <v>21148</v>
      </c>
      <c r="B40877" s="3" t="s">
        <v>21099</v>
      </c>
      <c r="C40877" s="4" t="str">
        <f>MID(cves_without_cpes[[#This Row],[ID]], 5, 4)</f>
        <v>2005</v>
      </c>
    </row>
    <row r="40878" spans="1:3" ht="30" x14ac:dyDescent="0.25">
      <c r="A40878" s="2" t="s">
        <v>21147</v>
      </c>
      <c r="B40878" s="3" t="s">
        <v>21099</v>
      </c>
      <c r="C40878" s="4" t="str">
        <f>MID(cves_without_cpes[[#This Row],[ID]], 5, 4)</f>
        <v>2005</v>
      </c>
    </row>
    <row r="40879" spans="1:3" ht="30" x14ac:dyDescent="0.25">
      <c r="A40879" s="2" t="s">
        <v>21146</v>
      </c>
      <c r="B40879" s="3" t="s">
        <v>21099</v>
      </c>
      <c r="C40879" s="4" t="str">
        <f>MID(cves_without_cpes[[#This Row],[ID]], 5, 4)</f>
        <v>2005</v>
      </c>
    </row>
    <row r="40880" spans="1:3" ht="30" x14ac:dyDescent="0.25">
      <c r="A40880" s="2" t="s">
        <v>21145</v>
      </c>
      <c r="B40880" s="3" t="s">
        <v>21099</v>
      </c>
      <c r="C40880" s="4" t="str">
        <f>MID(cves_without_cpes[[#This Row],[ID]], 5, 4)</f>
        <v>2005</v>
      </c>
    </row>
    <row r="40881" spans="1:3" ht="30" x14ac:dyDescent="0.25">
      <c r="A40881" s="2" t="s">
        <v>21144</v>
      </c>
      <c r="B40881" s="3" t="s">
        <v>21099</v>
      </c>
      <c r="C40881" s="4" t="str">
        <f>MID(cves_without_cpes[[#This Row],[ID]], 5, 4)</f>
        <v>2005</v>
      </c>
    </row>
    <row r="40882" spans="1:3" ht="30" x14ac:dyDescent="0.25">
      <c r="A40882" s="2" t="s">
        <v>21143</v>
      </c>
      <c r="B40882" s="3" t="s">
        <v>21099</v>
      </c>
      <c r="C40882" s="4" t="str">
        <f>MID(cves_without_cpes[[#This Row],[ID]], 5, 4)</f>
        <v>2005</v>
      </c>
    </row>
    <row r="40883" spans="1:3" ht="30" x14ac:dyDescent="0.25">
      <c r="A40883" s="2" t="s">
        <v>21142</v>
      </c>
      <c r="B40883" s="3" t="s">
        <v>21099</v>
      </c>
      <c r="C40883" s="4" t="str">
        <f>MID(cves_without_cpes[[#This Row],[ID]], 5, 4)</f>
        <v>2005</v>
      </c>
    </row>
    <row r="40884" spans="1:3" ht="30" x14ac:dyDescent="0.25">
      <c r="A40884" s="2" t="s">
        <v>21134</v>
      </c>
      <c r="B40884" s="3" t="s">
        <v>21099</v>
      </c>
      <c r="C40884" s="4" t="str">
        <f>MID(cves_without_cpes[[#This Row],[ID]], 5, 4)</f>
        <v>2005</v>
      </c>
    </row>
    <row r="40885" spans="1:3" ht="30" x14ac:dyDescent="0.25">
      <c r="A40885" s="2" t="s">
        <v>21133</v>
      </c>
      <c r="B40885" s="3" t="s">
        <v>21099</v>
      </c>
      <c r="C40885" s="4" t="str">
        <f>MID(cves_without_cpes[[#This Row],[ID]], 5, 4)</f>
        <v>2005</v>
      </c>
    </row>
    <row r="40886" spans="1:3" ht="30" x14ac:dyDescent="0.25">
      <c r="A40886" s="2" t="s">
        <v>21132</v>
      </c>
      <c r="B40886" s="3" t="s">
        <v>21099</v>
      </c>
      <c r="C40886" s="4" t="str">
        <f>MID(cves_without_cpes[[#This Row],[ID]], 5, 4)</f>
        <v>2005</v>
      </c>
    </row>
    <row r="40887" spans="1:3" ht="30" x14ac:dyDescent="0.25">
      <c r="A40887" s="2" t="s">
        <v>21131</v>
      </c>
      <c r="B40887" s="3" t="s">
        <v>21099</v>
      </c>
      <c r="C40887" s="4" t="str">
        <f>MID(cves_without_cpes[[#This Row],[ID]], 5, 4)</f>
        <v>2005</v>
      </c>
    </row>
    <row r="40888" spans="1:3" ht="30" x14ac:dyDescent="0.25">
      <c r="A40888" s="2" t="s">
        <v>21130</v>
      </c>
      <c r="B40888" s="3" t="s">
        <v>21099</v>
      </c>
      <c r="C40888" s="4" t="str">
        <f>MID(cves_without_cpes[[#This Row],[ID]], 5, 4)</f>
        <v>2005</v>
      </c>
    </row>
    <row r="40889" spans="1:3" ht="30" x14ac:dyDescent="0.25">
      <c r="A40889" s="2" t="s">
        <v>21129</v>
      </c>
      <c r="B40889" s="3" t="s">
        <v>21099</v>
      </c>
      <c r="C40889" s="4" t="str">
        <f>MID(cves_without_cpes[[#This Row],[ID]], 5, 4)</f>
        <v>2005</v>
      </c>
    </row>
    <row r="40890" spans="1:3" ht="30" x14ac:dyDescent="0.25">
      <c r="A40890" s="2" t="s">
        <v>21128</v>
      </c>
      <c r="B40890" s="3" t="s">
        <v>21099</v>
      </c>
      <c r="C40890" s="4" t="str">
        <f>MID(cves_without_cpes[[#This Row],[ID]], 5, 4)</f>
        <v>2005</v>
      </c>
    </row>
    <row r="40891" spans="1:3" ht="30" x14ac:dyDescent="0.25">
      <c r="A40891" s="2" t="s">
        <v>21127</v>
      </c>
      <c r="B40891" s="3" t="s">
        <v>21099</v>
      </c>
      <c r="C40891" s="4" t="str">
        <f>MID(cves_without_cpes[[#This Row],[ID]], 5, 4)</f>
        <v>2005</v>
      </c>
    </row>
    <row r="40892" spans="1:3" ht="30" x14ac:dyDescent="0.25">
      <c r="A40892" s="2" t="s">
        <v>21126</v>
      </c>
      <c r="B40892" s="3" t="s">
        <v>21099</v>
      </c>
      <c r="C40892" s="4" t="str">
        <f>MID(cves_without_cpes[[#This Row],[ID]], 5, 4)</f>
        <v>2005</v>
      </c>
    </row>
    <row r="40893" spans="1:3" ht="30" x14ac:dyDescent="0.25">
      <c r="A40893" s="2" t="s">
        <v>21125</v>
      </c>
      <c r="B40893" s="3" t="s">
        <v>21099</v>
      </c>
      <c r="C40893" s="4" t="str">
        <f>MID(cves_without_cpes[[#This Row],[ID]], 5, 4)</f>
        <v>2005</v>
      </c>
    </row>
    <row r="40894" spans="1:3" ht="30" x14ac:dyDescent="0.25">
      <c r="A40894" s="2" t="s">
        <v>21124</v>
      </c>
      <c r="B40894" s="3" t="s">
        <v>21099</v>
      </c>
      <c r="C40894" s="4" t="str">
        <f>MID(cves_without_cpes[[#This Row],[ID]], 5, 4)</f>
        <v>2005</v>
      </c>
    </row>
    <row r="40895" spans="1:3" ht="30" x14ac:dyDescent="0.25">
      <c r="A40895" s="2" t="s">
        <v>21123</v>
      </c>
      <c r="B40895" s="3" t="s">
        <v>21099</v>
      </c>
      <c r="C40895" s="4" t="str">
        <f>MID(cves_without_cpes[[#This Row],[ID]], 5, 4)</f>
        <v>2005</v>
      </c>
    </row>
    <row r="40896" spans="1:3" ht="30" x14ac:dyDescent="0.25">
      <c r="A40896" s="2" t="s">
        <v>5766</v>
      </c>
      <c r="B40896" s="3" t="s">
        <v>5767</v>
      </c>
      <c r="C40896" s="4" t="str">
        <f>MID(cves_without_cpes[[#This Row],[ID]], 5, 4)</f>
        <v>2005</v>
      </c>
    </row>
    <row r="40897" spans="1:3" ht="30" x14ac:dyDescent="0.25">
      <c r="A40897" s="2" t="s">
        <v>5786</v>
      </c>
      <c r="B40897" s="3" t="s">
        <v>5787</v>
      </c>
      <c r="C40897" s="4" t="str">
        <f>MID(cves_without_cpes[[#This Row],[ID]], 5, 4)</f>
        <v>2005</v>
      </c>
    </row>
    <row r="40898" spans="1:3" ht="30" x14ac:dyDescent="0.25">
      <c r="A40898" s="2" t="s">
        <v>1242</v>
      </c>
      <c r="B40898" s="3" t="s">
        <v>1243</v>
      </c>
      <c r="C40898" s="4" t="str">
        <f>MID(cves_without_cpes[[#This Row],[ID]], 5, 4)</f>
        <v>2005</v>
      </c>
    </row>
    <row r="40899" spans="1:3" ht="30" x14ac:dyDescent="0.25">
      <c r="A40899" s="2" t="s">
        <v>5746</v>
      </c>
      <c r="B40899" s="3" t="s">
        <v>5747</v>
      </c>
      <c r="C40899" s="4" t="str">
        <f>MID(cves_without_cpes[[#This Row],[ID]], 5, 4)</f>
        <v>2005</v>
      </c>
    </row>
    <row r="40900" spans="1:3" ht="30" x14ac:dyDescent="0.25">
      <c r="A40900" s="2" t="s">
        <v>5565</v>
      </c>
      <c r="B40900" s="3" t="s">
        <v>5566</v>
      </c>
      <c r="C40900" s="4" t="str">
        <f>MID(cves_without_cpes[[#This Row],[ID]], 5, 4)</f>
        <v>2005</v>
      </c>
    </row>
    <row r="40901" spans="1:3" ht="30" x14ac:dyDescent="0.25">
      <c r="A40901" s="2" t="s">
        <v>5557</v>
      </c>
      <c r="B40901" s="3" t="s">
        <v>5558</v>
      </c>
      <c r="C40901" s="4" t="str">
        <f>MID(cves_without_cpes[[#This Row],[ID]], 5, 4)</f>
        <v>2005</v>
      </c>
    </row>
    <row r="40902" spans="1:3" ht="45" x14ac:dyDescent="0.25">
      <c r="A40902" s="2" t="s">
        <v>6081</v>
      </c>
      <c r="B40902" s="3" t="s">
        <v>6082</v>
      </c>
      <c r="C40902" s="4" t="str">
        <f>MID(cves_without_cpes[[#This Row],[ID]], 5, 4)</f>
        <v>2005</v>
      </c>
    </row>
    <row r="40903" spans="1:3" ht="30" x14ac:dyDescent="0.25">
      <c r="A40903" s="2" t="s">
        <v>1426</v>
      </c>
      <c r="B40903" s="3" t="s">
        <v>1427</v>
      </c>
      <c r="C40903" s="4" t="str">
        <f>MID(cves_without_cpes[[#This Row],[ID]], 5, 4)</f>
        <v>2005</v>
      </c>
    </row>
    <row r="40904" spans="1:3" ht="45" x14ac:dyDescent="0.25">
      <c r="A40904" s="2" t="s">
        <v>5915</v>
      </c>
      <c r="B40904" s="3" t="s">
        <v>5916</v>
      </c>
      <c r="C40904" s="4" t="str">
        <f>MID(cves_without_cpes[[#This Row],[ID]], 5, 4)</f>
        <v>2005</v>
      </c>
    </row>
    <row r="40905" spans="1:3" ht="30" x14ac:dyDescent="0.25">
      <c r="A40905" s="2" t="s">
        <v>1104</v>
      </c>
      <c r="B40905" s="3" t="s">
        <v>1105</v>
      </c>
      <c r="C40905" s="4" t="str">
        <f>MID(cves_without_cpes[[#This Row],[ID]], 5, 4)</f>
        <v>2005</v>
      </c>
    </row>
    <row r="40906" spans="1:3" ht="30" x14ac:dyDescent="0.25">
      <c r="A40906" s="2" t="s">
        <v>686</v>
      </c>
      <c r="B40906" s="3" t="s">
        <v>687</v>
      </c>
      <c r="C40906" s="4" t="str">
        <f>MID(cves_without_cpes[[#This Row],[ID]], 5, 4)</f>
        <v>2005</v>
      </c>
    </row>
    <row r="40907" spans="1:3" ht="30" x14ac:dyDescent="0.25">
      <c r="A40907" s="2" t="s">
        <v>674</v>
      </c>
      <c r="B40907" s="3" t="s">
        <v>675</v>
      </c>
      <c r="C40907" s="4" t="str">
        <f>MID(cves_without_cpes[[#This Row],[ID]], 5, 4)</f>
        <v>2005</v>
      </c>
    </row>
    <row r="40908" spans="1:3" ht="30" x14ac:dyDescent="0.25">
      <c r="A40908" s="2" t="s">
        <v>5658</v>
      </c>
      <c r="B40908" s="3" t="s">
        <v>5659</v>
      </c>
      <c r="C40908" s="4" t="str">
        <f>MID(cves_without_cpes[[#This Row],[ID]], 5, 4)</f>
        <v>2005</v>
      </c>
    </row>
    <row r="40909" spans="1:3" ht="30" x14ac:dyDescent="0.25">
      <c r="A40909" s="2" t="s">
        <v>5499</v>
      </c>
      <c r="B40909" s="3" t="s">
        <v>5500</v>
      </c>
      <c r="C40909" s="4" t="str">
        <f>MID(cves_without_cpes[[#This Row],[ID]], 5, 4)</f>
        <v>2005</v>
      </c>
    </row>
    <row r="40910" spans="1:3" ht="45" x14ac:dyDescent="0.25">
      <c r="A40910" s="2" t="s">
        <v>5495</v>
      </c>
      <c r="B40910" s="3" t="s">
        <v>5496</v>
      </c>
      <c r="C40910" s="4" t="str">
        <f>MID(cves_without_cpes[[#This Row],[ID]], 5, 4)</f>
        <v>2005</v>
      </c>
    </row>
    <row r="40911" spans="1:3" ht="45" x14ac:dyDescent="0.25">
      <c r="A40911" s="2" t="s">
        <v>5493</v>
      </c>
      <c r="B40911" s="3" t="s">
        <v>5494</v>
      </c>
      <c r="C40911" s="4" t="str">
        <f>MID(cves_without_cpes[[#This Row],[ID]], 5, 4)</f>
        <v>2005</v>
      </c>
    </row>
    <row r="40912" spans="1:3" ht="30" x14ac:dyDescent="0.25">
      <c r="A40912" s="2" t="s">
        <v>5489</v>
      </c>
      <c r="B40912" s="3" t="s">
        <v>5490</v>
      </c>
      <c r="C40912" s="4" t="str">
        <f>MID(cves_without_cpes[[#This Row],[ID]], 5, 4)</f>
        <v>2005</v>
      </c>
    </row>
    <row r="40913" spans="1:3" ht="30" x14ac:dyDescent="0.25">
      <c r="A40913" s="2" t="s">
        <v>21122</v>
      </c>
      <c r="B40913" s="3" t="s">
        <v>21099</v>
      </c>
      <c r="C40913" s="4" t="str">
        <f>MID(cves_without_cpes[[#This Row],[ID]], 5, 4)</f>
        <v>2005</v>
      </c>
    </row>
    <row r="40914" spans="1:3" ht="45" x14ac:dyDescent="0.25">
      <c r="A40914" s="2" t="s">
        <v>1574</v>
      </c>
      <c r="B40914" s="3" t="s">
        <v>1575</v>
      </c>
      <c r="C40914" s="4" t="str">
        <f>MID(cves_without_cpes[[#This Row],[ID]], 5, 4)</f>
        <v>2005</v>
      </c>
    </row>
    <row r="40915" spans="1:3" ht="45" x14ac:dyDescent="0.25">
      <c r="A40915" s="2" t="s">
        <v>5491</v>
      </c>
      <c r="B40915" s="3" t="s">
        <v>5492</v>
      </c>
      <c r="C40915" s="4" t="str">
        <f>MID(cves_without_cpes[[#This Row],[ID]], 5, 4)</f>
        <v>2005</v>
      </c>
    </row>
    <row r="40916" spans="1:3" ht="30" x14ac:dyDescent="0.25">
      <c r="A40916" s="2" t="s">
        <v>658</v>
      </c>
      <c r="B40916" s="3" t="s">
        <v>659</v>
      </c>
      <c r="C40916" s="4" t="str">
        <f>MID(cves_without_cpes[[#This Row],[ID]], 5, 4)</f>
        <v>2005</v>
      </c>
    </row>
    <row r="40917" spans="1:3" ht="45" x14ac:dyDescent="0.25">
      <c r="A40917" s="2" t="s">
        <v>704</v>
      </c>
      <c r="B40917" s="3" t="s">
        <v>705</v>
      </c>
      <c r="C40917" s="4" t="str">
        <f>MID(cves_without_cpes[[#This Row],[ID]], 5, 4)</f>
        <v>2005</v>
      </c>
    </row>
    <row r="40918" spans="1:3" ht="30" x14ac:dyDescent="0.25">
      <c r="A40918" s="2" t="s">
        <v>744</v>
      </c>
      <c r="B40918" s="3" t="s">
        <v>745</v>
      </c>
      <c r="C40918" s="4" t="str">
        <f>MID(cves_without_cpes[[#This Row],[ID]], 5, 4)</f>
        <v>2005</v>
      </c>
    </row>
    <row r="40919" spans="1:3" ht="45" x14ac:dyDescent="0.25">
      <c r="A40919" s="2" t="s">
        <v>1226</v>
      </c>
      <c r="B40919" s="3" t="s">
        <v>1227</v>
      </c>
      <c r="C40919" s="4" t="str">
        <f>MID(cves_without_cpes[[#This Row],[ID]], 5, 4)</f>
        <v>2005</v>
      </c>
    </row>
    <row r="40920" spans="1:3" ht="30" x14ac:dyDescent="0.25">
      <c r="A40920" s="2" t="s">
        <v>5724</v>
      </c>
      <c r="B40920" s="3" t="s">
        <v>5725</v>
      </c>
      <c r="C40920" s="4" t="str">
        <f>MID(cves_without_cpes[[#This Row],[ID]], 5, 4)</f>
        <v>2005</v>
      </c>
    </row>
    <row r="40921" spans="1:3" ht="30" x14ac:dyDescent="0.25">
      <c r="A40921" s="2" t="s">
        <v>600</v>
      </c>
      <c r="B40921" s="3" t="s">
        <v>601</v>
      </c>
      <c r="C40921" s="4" t="str">
        <f>MID(cves_without_cpes[[#This Row],[ID]], 5, 4)</f>
        <v>2005</v>
      </c>
    </row>
    <row r="40922" spans="1:3" ht="30" x14ac:dyDescent="0.25">
      <c r="A40922" s="2" t="s">
        <v>584</v>
      </c>
      <c r="B40922" s="3" t="s">
        <v>585</v>
      </c>
      <c r="C40922" s="4" t="str">
        <f>MID(cves_without_cpes[[#This Row],[ID]], 5, 4)</f>
        <v>2005</v>
      </c>
    </row>
    <row r="40923" spans="1:3" x14ac:dyDescent="0.25">
      <c r="A40923" s="2" t="s">
        <v>38358</v>
      </c>
      <c r="B40923" s="3" t="s">
        <v>14417</v>
      </c>
      <c r="C40923" s="4" t="str">
        <f>MID(cves_without_cpes[[#This Row],[ID]], 5, 4)</f>
        <v>2005</v>
      </c>
    </row>
    <row r="40924" spans="1:3" ht="30" x14ac:dyDescent="0.25">
      <c r="A40924" s="2" t="s">
        <v>21121</v>
      </c>
      <c r="B40924" s="3" t="s">
        <v>21099</v>
      </c>
      <c r="C40924" s="4" t="str">
        <f>MID(cves_without_cpes[[#This Row],[ID]], 5, 4)</f>
        <v>2005</v>
      </c>
    </row>
    <row r="40925" spans="1:3" ht="30" x14ac:dyDescent="0.25">
      <c r="A40925" s="2" t="s">
        <v>540</v>
      </c>
      <c r="B40925" s="3" t="s">
        <v>541</v>
      </c>
      <c r="C40925" s="4" t="str">
        <f>MID(cves_without_cpes[[#This Row],[ID]], 5, 4)</f>
        <v>2005</v>
      </c>
    </row>
    <row r="40926" spans="1:3" ht="30" x14ac:dyDescent="0.25">
      <c r="A40926" s="2" t="s">
        <v>5468</v>
      </c>
      <c r="B40926" s="3" t="s">
        <v>5469</v>
      </c>
      <c r="C40926" s="4" t="str">
        <f>MID(cves_without_cpes[[#This Row],[ID]], 5, 4)</f>
        <v>2005</v>
      </c>
    </row>
    <row r="40927" spans="1:3" ht="30" x14ac:dyDescent="0.25">
      <c r="A40927" s="2" t="s">
        <v>21120</v>
      </c>
      <c r="B40927" s="3" t="s">
        <v>21099</v>
      </c>
      <c r="C40927" s="4" t="str">
        <f>MID(cves_without_cpes[[#This Row],[ID]], 5, 4)</f>
        <v>2005</v>
      </c>
    </row>
    <row r="40928" spans="1:3" ht="30" x14ac:dyDescent="0.25">
      <c r="A40928" s="2" t="s">
        <v>1172</v>
      </c>
      <c r="B40928" s="3" t="s">
        <v>1173</v>
      </c>
      <c r="C40928" s="4" t="str">
        <f>MID(cves_without_cpes[[#This Row],[ID]], 5, 4)</f>
        <v>2005</v>
      </c>
    </row>
    <row r="40929" spans="1:3" ht="30" x14ac:dyDescent="0.25">
      <c r="A40929" s="2" t="s">
        <v>38170</v>
      </c>
      <c r="B40929" s="3" t="s">
        <v>38171</v>
      </c>
      <c r="C40929" s="4" t="str">
        <f>MID(cves_without_cpes[[#This Row],[ID]], 5, 4)</f>
        <v>2005</v>
      </c>
    </row>
    <row r="40930" spans="1:3" ht="30" x14ac:dyDescent="0.25">
      <c r="A40930" s="2" t="s">
        <v>5334</v>
      </c>
      <c r="B40930" s="3" t="s">
        <v>5335</v>
      </c>
      <c r="C40930" s="4" t="str">
        <f>MID(cves_without_cpes[[#This Row],[ID]], 5, 4)</f>
        <v>2005</v>
      </c>
    </row>
    <row r="40931" spans="1:3" ht="30" x14ac:dyDescent="0.25">
      <c r="A40931" s="2" t="s">
        <v>5332</v>
      </c>
      <c r="B40931" s="3" t="s">
        <v>5333</v>
      </c>
      <c r="C40931" s="4" t="str">
        <f>MID(cves_without_cpes[[#This Row],[ID]], 5, 4)</f>
        <v>2005</v>
      </c>
    </row>
    <row r="40932" spans="1:3" ht="30" x14ac:dyDescent="0.25">
      <c r="A40932" s="2" t="s">
        <v>5176</v>
      </c>
      <c r="B40932" s="3" t="s">
        <v>5177</v>
      </c>
      <c r="C40932" s="4" t="str">
        <f>MID(cves_without_cpes[[#This Row],[ID]], 5, 4)</f>
        <v>2005</v>
      </c>
    </row>
    <row r="40933" spans="1:3" ht="30" x14ac:dyDescent="0.25">
      <c r="A40933" s="2" t="s">
        <v>21119</v>
      </c>
      <c r="B40933" s="3" t="s">
        <v>21099</v>
      </c>
      <c r="C40933" s="4" t="str">
        <f>MID(cves_without_cpes[[#This Row],[ID]], 5, 4)</f>
        <v>2005</v>
      </c>
    </row>
    <row r="40934" spans="1:3" ht="30" x14ac:dyDescent="0.25">
      <c r="A40934" s="2" t="s">
        <v>5272</v>
      </c>
      <c r="B40934" s="3" t="s">
        <v>5273</v>
      </c>
      <c r="C40934" s="4" t="str">
        <f>MID(cves_without_cpes[[#This Row],[ID]], 5, 4)</f>
        <v>2005</v>
      </c>
    </row>
    <row r="40935" spans="1:3" ht="30" x14ac:dyDescent="0.25">
      <c r="A40935" s="2" t="s">
        <v>21118</v>
      </c>
      <c r="B40935" s="3" t="s">
        <v>21099</v>
      </c>
      <c r="C40935" s="4" t="str">
        <f>MID(cves_without_cpes[[#This Row],[ID]], 5, 4)</f>
        <v>2005</v>
      </c>
    </row>
    <row r="40936" spans="1:3" ht="30" x14ac:dyDescent="0.25">
      <c r="A40936" s="2" t="s">
        <v>21117</v>
      </c>
      <c r="B40936" s="3" t="s">
        <v>21099</v>
      </c>
      <c r="C40936" s="4" t="str">
        <f>MID(cves_without_cpes[[#This Row],[ID]], 5, 4)</f>
        <v>2005</v>
      </c>
    </row>
    <row r="40937" spans="1:3" ht="30" x14ac:dyDescent="0.25">
      <c r="A40937" s="2" t="s">
        <v>5388</v>
      </c>
      <c r="B40937" s="3" t="s">
        <v>5389</v>
      </c>
      <c r="C40937" s="4" t="str">
        <f>MID(cves_without_cpes[[#This Row],[ID]], 5, 4)</f>
        <v>2005</v>
      </c>
    </row>
    <row r="40938" spans="1:3" ht="30" x14ac:dyDescent="0.25">
      <c r="A40938" s="2" t="s">
        <v>5094</v>
      </c>
      <c r="B40938" s="3" t="s">
        <v>5095</v>
      </c>
      <c r="C40938" s="4" t="str">
        <f>MID(cves_without_cpes[[#This Row],[ID]], 5, 4)</f>
        <v>2005</v>
      </c>
    </row>
    <row r="40939" spans="1:3" ht="30" x14ac:dyDescent="0.25">
      <c r="A40939" s="2" t="s">
        <v>5092</v>
      </c>
      <c r="B40939" s="3" t="s">
        <v>5093</v>
      </c>
      <c r="C40939" s="4" t="str">
        <f>MID(cves_without_cpes[[#This Row],[ID]], 5, 4)</f>
        <v>2005</v>
      </c>
    </row>
    <row r="40940" spans="1:3" ht="30" x14ac:dyDescent="0.25">
      <c r="A40940" s="2" t="s">
        <v>4836</v>
      </c>
      <c r="B40940" s="3" t="s">
        <v>4837</v>
      </c>
      <c r="C40940" s="4" t="str">
        <f>MID(cves_without_cpes[[#This Row],[ID]], 5, 4)</f>
        <v>2005</v>
      </c>
    </row>
    <row r="40941" spans="1:3" ht="45" x14ac:dyDescent="0.25">
      <c r="A40941" s="2" t="s">
        <v>583</v>
      </c>
      <c r="B40941" s="3" t="s">
        <v>580</v>
      </c>
      <c r="C40941" s="4" t="str">
        <f>MID(cves_without_cpes[[#This Row],[ID]], 5, 4)</f>
        <v>2005</v>
      </c>
    </row>
    <row r="40942" spans="1:3" ht="30" x14ac:dyDescent="0.25">
      <c r="A40942" s="2" t="s">
        <v>5818</v>
      </c>
      <c r="B40942" s="3" t="s">
        <v>424</v>
      </c>
      <c r="C40942" s="4" t="str">
        <f>MID(cves_without_cpes[[#This Row],[ID]], 5, 4)</f>
        <v>2005</v>
      </c>
    </row>
    <row r="40943" spans="1:3" ht="45" x14ac:dyDescent="0.25">
      <c r="A40943" s="2" t="s">
        <v>5358</v>
      </c>
      <c r="B40943" s="3" t="s">
        <v>5359</v>
      </c>
      <c r="C40943" s="4" t="str">
        <f>MID(cves_without_cpes[[#This Row],[ID]], 5, 4)</f>
        <v>2005</v>
      </c>
    </row>
    <row r="40944" spans="1:3" ht="30" x14ac:dyDescent="0.25">
      <c r="A40944" s="2" t="s">
        <v>21116</v>
      </c>
      <c r="B40944" s="3" t="s">
        <v>21099</v>
      </c>
      <c r="C40944" s="4" t="str">
        <f>MID(cves_without_cpes[[#This Row],[ID]], 5, 4)</f>
        <v>2005</v>
      </c>
    </row>
    <row r="40945" spans="1:3" ht="30" x14ac:dyDescent="0.25">
      <c r="A40945" s="2" t="s">
        <v>21115</v>
      </c>
      <c r="B40945" s="3" t="s">
        <v>21099</v>
      </c>
      <c r="C40945" s="4" t="str">
        <f>MID(cves_without_cpes[[#This Row],[ID]], 5, 4)</f>
        <v>2005</v>
      </c>
    </row>
    <row r="40946" spans="1:3" ht="30" x14ac:dyDescent="0.25">
      <c r="A40946" s="2" t="s">
        <v>21114</v>
      </c>
      <c r="B40946" s="3" t="s">
        <v>21099</v>
      </c>
      <c r="C40946" s="4" t="str">
        <f>MID(cves_without_cpes[[#This Row],[ID]], 5, 4)</f>
        <v>2005</v>
      </c>
    </row>
    <row r="40947" spans="1:3" ht="30" x14ac:dyDescent="0.25">
      <c r="A40947" s="2" t="s">
        <v>21113</v>
      </c>
      <c r="B40947" s="3" t="s">
        <v>21099</v>
      </c>
      <c r="C40947" s="4" t="str">
        <f>MID(cves_without_cpes[[#This Row],[ID]], 5, 4)</f>
        <v>2005</v>
      </c>
    </row>
    <row r="40948" spans="1:3" ht="30" x14ac:dyDescent="0.25">
      <c r="A40948" s="2" t="s">
        <v>21112</v>
      </c>
      <c r="B40948" s="3" t="s">
        <v>21099</v>
      </c>
      <c r="C40948" s="4" t="str">
        <f>MID(cves_without_cpes[[#This Row],[ID]], 5, 4)</f>
        <v>2005</v>
      </c>
    </row>
    <row r="40949" spans="1:3" ht="30" x14ac:dyDescent="0.25">
      <c r="A40949" s="2" t="s">
        <v>21111</v>
      </c>
      <c r="B40949" s="3" t="s">
        <v>21099</v>
      </c>
      <c r="C40949" s="4" t="str">
        <f>MID(cves_without_cpes[[#This Row],[ID]], 5, 4)</f>
        <v>2005</v>
      </c>
    </row>
    <row r="40950" spans="1:3" ht="30" x14ac:dyDescent="0.25">
      <c r="A40950" s="2" t="s">
        <v>21110</v>
      </c>
      <c r="B40950" s="3" t="s">
        <v>21099</v>
      </c>
      <c r="C40950" s="4" t="str">
        <f>MID(cves_without_cpes[[#This Row],[ID]], 5, 4)</f>
        <v>2005</v>
      </c>
    </row>
    <row r="40951" spans="1:3" ht="45" x14ac:dyDescent="0.25">
      <c r="A40951" s="2" t="s">
        <v>579</v>
      </c>
      <c r="B40951" s="3" t="s">
        <v>580</v>
      </c>
      <c r="C40951" s="4" t="str">
        <f>MID(cves_without_cpes[[#This Row],[ID]], 5, 4)</f>
        <v>2005</v>
      </c>
    </row>
    <row r="40952" spans="1:3" ht="30" x14ac:dyDescent="0.25">
      <c r="A40952" s="2" t="s">
        <v>4790</v>
      </c>
      <c r="B40952" s="3" t="s">
        <v>4791</v>
      </c>
      <c r="C40952" s="4" t="str">
        <f>MID(cves_without_cpes[[#This Row],[ID]], 5, 4)</f>
        <v>2005</v>
      </c>
    </row>
    <row r="40953" spans="1:3" ht="30" x14ac:dyDescent="0.25">
      <c r="A40953" s="2" t="s">
        <v>4758</v>
      </c>
      <c r="B40953" s="3" t="s">
        <v>4759</v>
      </c>
      <c r="C40953" s="4" t="str">
        <f>MID(cves_without_cpes[[#This Row],[ID]], 5, 4)</f>
        <v>2005</v>
      </c>
    </row>
    <row r="40954" spans="1:3" ht="30" x14ac:dyDescent="0.25">
      <c r="A40954" s="2" t="s">
        <v>5185</v>
      </c>
      <c r="B40954" s="3" t="s">
        <v>5186</v>
      </c>
      <c r="C40954" s="4" t="str">
        <f>MID(cves_without_cpes[[#This Row],[ID]], 5, 4)</f>
        <v>2005</v>
      </c>
    </row>
    <row r="40955" spans="1:3" ht="45" x14ac:dyDescent="0.25">
      <c r="A40955" s="2" t="s">
        <v>5706</v>
      </c>
      <c r="B40955" s="3" t="s">
        <v>5707</v>
      </c>
      <c r="C40955" s="4" t="str">
        <f>MID(cves_without_cpes[[#This Row],[ID]], 5, 4)</f>
        <v>2005</v>
      </c>
    </row>
    <row r="40956" spans="1:3" ht="30" x14ac:dyDescent="0.25">
      <c r="A40956" s="2" t="s">
        <v>4998</v>
      </c>
      <c r="B40956" s="3" t="s">
        <v>4999</v>
      </c>
      <c r="C40956" s="4" t="str">
        <f>MID(cves_without_cpes[[#This Row],[ID]], 5, 4)</f>
        <v>2005</v>
      </c>
    </row>
    <row r="40957" spans="1:3" ht="30" x14ac:dyDescent="0.25">
      <c r="A40957" s="2" t="s">
        <v>4896</v>
      </c>
      <c r="B40957" s="3" t="s">
        <v>4897</v>
      </c>
      <c r="C40957" s="4" t="str">
        <f>MID(cves_without_cpes[[#This Row],[ID]], 5, 4)</f>
        <v>2005</v>
      </c>
    </row>
    <row r="40958" spans="1:3" ht="90" x14ac:dyDescent="0.25">
      <c r="A40958" s="2" t="s">
        <v>4443</v>
      </c>
      <c r="B40958" s="3" t="s">
        <v>4444</v>
      </c>
      <c r="C40958" s="4" t="str">
        <f>MID(cves_without_cpes[[#This Row],[ID]], 5, 4)</f>
        <v>2005</v>
      </c>
    </row>
    <row r="40959" spans="1:3" ht="30" x14ac:dyDescent="0.25">
      <c r="A40959" s="2" t="s">
        <v>4860</v>
      </c>
      <c r="B40959" s="3" t="s">
        <v>4861</v>
      </c>
      <c r="C40959" s="4" t="str">
        <f>MID(cves_without_cpes[[#This Row],[ID]], 5, 4)</f>
        <v>2005</v>
      </c>
    </row>
    <row r="40960" spans="1:3" ht="45" x14ac:dyDescent="0.25">
      <c r="A40960" s="2" t="s">
        <v>4858</v>
      </c>
      <c r="B40960" s="3" t="s">
        <v>4859</v>
      </c>
      <c r="C40960" s="4" t="str">
        <f>MID(cves_without_cpes[[#This Row],[ID]], 5, 4)</f>
        <v>2005</v>
      </c>
    </row>
    <row r="40961" spans="1:3" ht="30" x14ac:dyDescent="0.25">
      <c r="A40961" s="2" t="s">
        <v>4972</v>
      </c>
      <c r="B40961" s="3" t="s">
        <v>4973</v>
      </c>
      <c r="C40961" s="4" t="str">
        <f>MID(cves_without_cpes[[#This Row],[ID]], 5, 4)</f>
        <v>2005</v>
      </c>
    </row>
    <row r="40962" spans="1:3" ht="30" x14ac:dyDescent="0.25">
      <c r="A40962" s="2" t="s">
        <v>5213</v>
      </c>
      <c r="B40962" s="3" t="s">
        <v>745</v>
      </c>
      <c r="C40962" s="4" t="str">
        <f>MID(cves_without_cpes[[#This Row],[ID]], 5, 4)</f>
        <v>2005</v>
      </c>
    </row>
    <row r="40963" spans="1:3" ht="30" x14ac:dyDescent="0.25">
      <c r="A40963" s="2" t="s">
        <v>514</v>
      </c>
      <c r="B40963" s="3" t="s">
        <v>515</v>
      </c>
      <c r="C40963" s="4" t="str">
        <f>MID(cves_without_cpes[[#This Row],[ID]], 5, 4)</f>
        <v>2005</v>
      </c>
    </row>
    <row r="40964" spans="1:3" ht="30" x14ac:dyDescent="0.25">
      <c r="A40964" s="2" t="s">
        <v>4722</v>
      </c>
      <c r="B40964" s="3" t="s">
        <v>4723</v>
      </c>
      <c r="C40964" s="4" t="str">
        <f>MID(cves_without_cpes[[#This Row],[ID]], 5, 4)</f>
        <v>2005</v>
      </c>
    </row>
    <row r="40965" spans="1:3" ht="30" x14ac:dyDescent="0.25">
      <c r="A40965" s="2" t="s">
        <v>4720</v>
      </c>
      <c r="B40965" s="3" t="s">
        <v>4721</v>
      </c>
      <c r="C40965" s="4" t="str">
        <f>MID(cves_without_cpes[[#This Row],[ID]], 5, 4)</f>
        <v>2005</v>
      </c>
    </row>
    <row r="40966" spans="1:3" ht="30" x14ac:dyDescent="0.25">
      <c r="A40966" s="2" t="s">
        <v>4714</v>
      </c>
      <c r="B40966" s="3" t="s">
        <v>4715</v>
      </c>
      <c r="C40966" s="4" t="str">
        <f>MID(cves_without_cpes[[#This Row],[ID]], 5, 4)</f>
        <v>2005</v>
      </c>
    </row>
    <row r="40967" spans="1:3" ht="30" x14ac:dyDescent="0.25">
      <c r="A40967" s="2" t="s">
        <v>21109</v>
      </c>
      <c r="B40967" s="3" t="s">
        <v>21099</v>
      </c>
      <c r="C40967" s="4" t="str">
        <f>MID(cves_without_cpes[[#This Row],[ID]], 5, 4)</f>
        <v>2005</v>
      </c>
    </row>
    <row r="40968" spans="1:3" ht="30" x14ac:dyDescent="0.25">
      <c r="A40968" s="2" t="s">
        <v>5816</v>
      </c>
      <c r="B40968" s="3" t="s">
        <v>5817</v>
      </c>
      <c r="C40968" s="4" t="str">
        <f>MID(cves_without_cpes[[#This Row],[ID]], 5, 4)</f>
        <v>2005</v>
      </c>
    </row>
    <row r="40969" spans="1:3" ht="30" x14ac:dyDescent="0.25">
      <c r="A40969" s="2" t="s">
        <v>5212</v>
      </c>
      <c r="B40969" s="3" t="s">
        <v>745</v>
      </c>
      <c r="C40969" s="4" t="str">
        <f>MID(cves_without_cpes[[#This Row],[ID]], 5, 4)</f>
        <v>2005</v>
      </c>
    </row>
    <row r="40970" spans="1:3" x14ac:dyDescent="0.25">
      <c r="A40970" s="2" t="s">
        <v>38297</v>
      </c>
      <c r="B40970" s="3" t="s">
        <v>14417</v>
      </c>
      <c r="C40970" s="4" t="str">
        <f>MID(cves_without_cpes[[#This Row],[ID]], 5, 4)</f>
        <v>2005</v>
      </c>
    </row>
    <row r="40971" spans="1:3" ht="30" x14ac:dyDescent="0.25">
      <c r="A40971" s="2" t="s">
        <v>4533</v>
      </c>
      <c r="B40971" s="3" t="s">
        <v>4534</v>
      </c>
      <c r="C40971" s="4" t="str">
        <f>MID(cves_without_cpes[[#This Row],[ID]], 5, 4)</f>
        <v>2005</v>
      </c>
    </row>
    <row r="40972" spans="1:3" ht="30" x14ac:dyDescent="0.25">
      <c r="A40972" s="2" t="s">
        <v>391</v>
      </c>
      <c r="B40972" s="3" t="s">
        <v>392</v>
      </c>
      <c r="C40972" s="4" t="str">
        <f>MID(cves_without_cpes[[#This Row],[ID]], 5, 4)</f>
        <v>2005</v>
      </c>
    </row>
    <row r="40973" spans="1:3" ht="30" x14ac:dyDescent="0.25">
      <c r="A40973" s="2" t="s">
        <v>5211</v>
      </c>
      <c r="B40973" s="3" t="s">
        <v>745</v>
      </c>
      <c r="C40973" s="4" t="str">
        <f>MID(cves_without_cpes[[#This Row],[ID]], 5, 4)</f>
        <v>2005</v>
      </c>
    </row>
    <row r="40974" spans="1:3" ht="30" x14ac:dyDescent="0.25">
      <c r="A40974" s="2" t="s">
        <v>21108</v>
      </c>
      <c r="B40974" s="3" t="s">
        <v>21099</v>
      </c>
      <c r="C40974" s="4" t="str">
        <f>MID(cves_without_cpes[[#This Row],[ID]], 5, 4)</f>
        <v>2005</v>
      </c>
    </row>
    <row r="40975" spans="1:3" ht="30" x14ac:dyDescent="0.25">
      <c r="A40975" s="2" t="s">
        <v>21107</v>
      </c>
      <c r="B40975" s="3" t="s">
        <v>21099</v>
      </c>
      <c r="C40975" s="4" t="str">
        <f>MID(cves_without_cpes[[#This Row],[ID]], 5, 4)</f>
        <v>2005</v>
      </c>
    </row>
    <row r="40976" spans="1:3" ht="30" x14ac:dyDescent="0.25">
      <c r="A40976" s="2" t="s">
        <v>21106</v>
      </c>
      <c r="B40976" s="3" t="s">
        <v>21099</v>
      </c>
      <c r="C40976" s="4" t="str">
        <f>MID(cves_without_cpes[[#This Row],[ID]], 5, 4)</f>
        <v>2005</v>
      </c>
    </row>
    <row r="40977" spans="1:3" ht="30" x14ac:dyDescent="0.25">
      <c r="A40977" s="2" t="s">
        <v>21105</v>
      </c>
      <c r="B40977" s="3" t="s">
        <v>21099</v>
      </c>
      <c r="C40977" s="4" t="str">
        <f>MID(cves_without_cpes[[#This Row],[ID]], 5, 4)</f>
        <v>2005</v>
      </c>
    </row>
    <row r="40978" spans="1:3" ht="30" x14ac:dyDescent="0.25">
      <c r="A40978" s="2" t="s">
        <v>21104</v>
      </c>
      <c r="B40978" s="3" t="s">
        <v>21099</v>
      </c>
      <c r="C40978" s="4" t="str">
        <f>MID(cves_without_cpes[[#This Row],[ID]], 5, 4)</f>
        <v>2005</v>
      </c>
    </row>
    <row r="40979" spans="1:3" ht="30" x14ac:dyDescent="0.25">
      <c r="A40979" s="2" t="s">
        <v>21103</v>
      </c>
      <c r="B40979" s="3" t="s">
        <v>21099</v>
      </c>
      <c r="C40979" s="4" t="str">
        <f>MID(cves_without_cpes[[#This Row],[ID]], 5, 4)</f>
        <v>2005</v>
      </c>
    </row>
    <row r="40980" spans="1:3" ht="30" x14ac:dyDescent="0.25">
      <c r="A40980" s="2" t="s">
        <v>21102</v>
      </c>
      <c r="B40980" s="3" t="s">
        <v>21099</v>
      </c>
      <c r="C40980" s="4" t="str">
        <f>MID(cves_without_cpes[[#This Row],[ID]], 5, 4)</f>
        <v>2005</v>
      </c>
    </row>
    <row r="40981" spans="1:3" ht="30" x14ac:dyDescent="0.25">
      <c r="A40981" s="2" t="s">
        <v>21101</v>
      </c>
      <c r="B40981" s="3" t="s">
        <v>21099</v>
      </c>
      <c r="C40981" s="4" t="str">
        <f>MID(cves_without_cpes[[#This Row],[ID]], 5, 4)</f>
        <v>2005</v>
      </c>
    </row>
    <row r="40982" spans="1:3" ht="30" x14ac:dyDescent="0.25">
      <c r="A40982" s="2" t="s">
        <v>21100</v>
      </c>
      <c r="B40982" s="3" t="s">
        <v>21099</v>
      </c>
      <c r="C40982" s="4" t="str">
        <f>MID(cves_without_cpes[[#This Row],[ID]], 5, 4)</f>
        <v>2005</v>
      </c>
    </row>
    <row r="40983" spans="1:3" ht="30" x14ac:dyDescent="0.25">
      <c r="A40983" s="2" t="s">
        <v>21098</v>
      </c>
      <c r="B40983" s="3" t="s">
        <v>21099</v>
      </c>
      <c r="C40983" s="4" t="str">
        <f>MID(cves_without_cpes[[#This Row],[ID]], 5, 4)</f>
        <v>2005</v>
      </c>
    </row>
    <row r="40984" spans="1:3" ht="30" x14ac:dyDescent="0.25">
      <c r="A40984" s="2" t="s">
        <v>4449</v>
      </c>
      <c r="B40984" s="3" t="s">
        <v>4450</v>
      </c>
      <c r="C40984" s="4" t="str">
        <f>MID(cves_without_cpes[[#This Row],[ID]], 5, 4)</f>
        <v>2005</v>
      </c>
    </row>
    <row r="40985" spans="1:3" ht="30" x14ac:dyDescent="0.25">
      <c r="A40985" s="2" t="s">
        <v>4318</v>
      </c>
      <c r="B40985" s="3" t="s">
        <v>424</v>
      </c>
      <c r="C40985" s="4" t="str">
        <f>MID(cves_without_cpes[[#This Row],[ID]], 5, 4)</f>
        <v>2005</v>
      </c>
    </row>
    <row r="40986" spans="1:3" ht="45" x14ac:dyDescent="0.25">
      <c r="A40986" s="2" t="s">
        <v>4125</v>
      </c>
      <c r="B40986" s="3" t="s">
        <v>4108</v>
      </c>
      <c r="C40986" s="4" t="str">
        <f>MID(cves_without_cpes[[#This Row],[ID]], 5, 4)</f>
        <v>2004</v>
      </c>
    </row>
    <row r="40987" spans="1:3" ht="45" x14ac:dyDescent="0.25">
      <c r="A40987" s="2" t="s">
        <v>4107</v>
      </c>
      <c r="B40987" s="3" t="s">
        <v>4108</v>
      </c>
      <c r="C40987" s="4" t="str">
        <f>MID(cves_without_cpes[[#This Row],[ID]], 5, 4)</f>
        <v>2004</v>
      </c>
    </row>
    <row r="40988" spans="1:3" x14ac:dyDescent="0.25">
      <c r="A40988" s="2" t="s">
        <v>36978</v>
      </c>
      <c r="B40988" s="3" t="s">
        <v>14417</v>
      </c>
      <c r="C40988" s="4" t="str">
        <f>MID(cves_without_cpes[[#This Row],[ID]], 5, 4)</f>
        <v>2004</v>
      </c>
    </row>
    <row r="40989" spans="1:3" x14ac:dyDescent="0.25">
      <c r="A40989" s="2" t="s">
        <v>36977</v>
      </c>
      <c r="B40989" s="3" t="s">
        <v>14417</v>
      </c>
      <c r="C40989" s="4" t="str">
        <f>MID(cves_without_cpes[[#This Row],[ID]], 5, 4)</f>
        <v>2004</v>
      </c>
    </row>
    <row r="40990" spans="1:3" x14ac:dyDescent="0.25">
      <c r="A40990" s="2" t="s">
        <v>36976</v>
      </c>
      <c r="B40990" s="3" t="s">
        <v>14417</v>
      </c>
      <c r="C40990" s="4" t="str">
        <f>MID(cves_without_cpes[[#This Row],[ID]], 5, 4)</f>
        <v>2004</v>
      </c>
    </row>
    <row r="40991" spans="1:3" x14ac:dyDescent="0.25">
      <c r="A40991" s="2" t="s">
        <v>36975</v>
      </c>
      <c r="B40991" s="3" t="s">
        <v>14417</v>
      </c>
      <c r="C40991" s="4" t="str">
        <f>MID(cves_without_cpes[[#This Row],[ID]], 5, 4)</f>
        <v>2004</v>
      </c>
    </row>
    <row r="40992" spans="1:3" ht="30" x14ac:dyDescent="0.25">
      <c r="A40992" s="2" t="s">
        <v>10918</v>
      </c>
      <c r="B40992" s="3" t="s">
        <v>10919</v>
      </c>
      <c r="C40992" s="4" t="str">
        <f>MID(cves_without_cpes[[#This Row],[ID]], 5, 4)</f>
        <v>2004</v>
      </c>
    </row>
    <row r="40993" spans="1:3" ht="30" x14ac:dyDescent="0.25">
      <c r="A40993" s="2" t="s">
        <v>4234</v>
      </c>
      <c r="B40993" s="3" t="s">
        <v>4235</v>
      </c>
      <c r="C40993" s="4" t="str">
        <f>MID(cves_without_cpes[[#This Row],[ID]], 5, 4)</f>
        <v>2004</v>
      </c>
    </row>
    <row r="40994" spans="1:3" ht="30" x14ac:dyDescent="0.25">
      <c r="A40994" s="2" t="s">
        <v>4230</v>
      </c>
      <c r="B40994" s="3" t="s">
        <v>4231</v>
      </c>
      <c r="C40994" s="4" t="str">
        <f>MID(cves_without_cpes[[#This Row],[ID]], 5, 4)</f>
        <v>2004</v>
      </c>
    </row>
    <row r="40995" spans="1:3" ht="30" x14ac:dyDescent="0.25">
      <c r="A40995" s="2" t="s">
        <v>4126</v>
      </c>
      <c r="B40995" s="3" t="s">
        <v>4127</v>
      </c>
      <c r="C40995" s="4" t="str">
        <f>MID(cves_without_cpes[[#This Row],[ID]], 5, 4)</f>
        <v>2004</v>
      </c>
    </row>
    <row r="40996" spans="1:3" ht="30" x14ac:dyDescent="0.25">
      <c r="A40996" s="2" t="s">
        <v>3326</v>
      </c>
      <c r="B40996" s="3" t="s">
        <v>3327</v>
      </c>
      <c r="C40996" s="4" t="str">
        <f>MID(cves_without_cpes[[#This Row],[ID]], 5, 4)</f>
        <v>2004</v>
      </c>
    </row>
    <row r="40997" spans="1:3" ht="30" x14ac:dyDescent="0.25">
      <c r="A40997" s="2" t="s">
        <v>3944</v>
      </c>
      <c r="B40997" s="3" t="s">
        <v>3945</v>
      </c>
      <c r="C40997" s="4" t="str">
        <f>MID(cves_without_cpes[[#This Row],[ID]], 5, 4)</f>
        <v>2004</v>
      </c>
    </row>
    <row r="40998" spans="1:3" ht="30" x14ac:dyDescent="0.25">
      <c r="A40998" s="2" t="s">
        <v>21097</v>
      </c>
      <c r="B40998" s="3" t="s">
        <v>21069</v>
      </c>
      <c r="C40998" s="4" t="str">
        <f>MID(cves_without_cpes[[#This Row],[ID]], 5, 4)</f>
        <v>2004</v>
      </c>
    </row>
    <row r="40999" spans="1:3" ht="30" x14ac:dyDescent="0.25">
      <c r="A40999" s="2" t="s">
        <v>469</v>
      </c>
      <c r="B40999" s="3" t="s">
        <v>454</v>
      </c>
      <c r="C40999" s="4" t="str">
        <f>MID(cves_without_cpes[[#This Row],[ID]], 5, 4)</f>
        <v>2004</v>
      </c>
    </row>
    <row r="41000" spans="1:3" ht="30" x14ac:dyDescent="0.25">
      <c r="A41000" s="2" t="s">
        <v>468</v>
      </c>
      <c r="B41000" s="3" t="s">
        <v>454</v>
      </c>
      <c r="C41000" s="4" t="str">
        <f>MID(cves_without_cpes[[#This Row],[ID]], 5, 4)</f>
        <v>2004</v>
      </c>
    </row>
    <row r="41001" spans="1:3" ht="30" x14ac:dyDescent="0.25">
      <c r="A41001" s="2" t="s">
        <v>463</v>
      </c>
      <c r="B41001" s="3" t="s">
        <v>454</v>
      </c>
      <c r="C41001" s="4" t="str">
        <f>MID(cves_without_cpes[[#This Row],[ID]], 5, 4)</f>
        <v>2004</v>
      </c>
    </row>
    <row r="41002" spans="1:3" ht="30" x14ac:dyDescent="0.25">
      <c r="A41002" s="2" t="s">
        <v>458</v>
      </c>
      <c r="B41002" s="3" t="s">
        <v>454</v>
      </c>
      <c r="C41002" s="4" t="str">
        <f>MID(cves_without_cpes[[#This Row],[ID]], 5, 4)</f>
        <v>2004</v>
      </c>
    </row>
    <row r="41003" spans="1:3" ht="30" x14ac:dyDescent="0.25">
      <c r="A41003" s="2" t="s">
        <v>457</v>
      </c>
      <c r="B41003" s="3" t="s">
        <v>454</v>
      </c>
      <c r="C41003" s="4" t="str">
        <f>MID(cves_without_cpes[[#This Row],[ID]], 5, 4)</f>
        <v>2004</v>
      </c>
    </row>
    <row r="41004" spans="1:3" ht="30" x14ac:dyDescent="0.25">
      <c r="A41004" s="2" t="s">
        <v>453</v>
      </c>
      <c r="B41004" s="3" t="s">
        <v>454</v>
      </c>
      <c r="C41004" s="4" t="str">
        <f>MID(cves_without_cpes[[#This Row],[ID]], 5, 4)</f>
        <v>2004</v>
      </c>
    </row>
    <row r="41005" spans="1:3" ht="45" x14ac:dyDescent="0.25">
      <c r="A41005" s="2" t="s">
        <v>4377</v>
      </c>
      <c r="B41005" s="3" t="s">
        <v>4378</v>
      </c>
      <c r="C41005" s="4" t="str">
        <f>MID(cves_without_cpes[[#This Row],[ID]], 5, 4)</f>
        <v>2004</v>
      </c>
    </row>
    <row r="41006" spans="1:3" ht="30" x14ac:dyDescent="0.25">
      <c r="A41006" s="2" t="s">
        <v>21096</v>
      </c>
      <c r="B41006" s="3" t="s">
        <v>21069</v>
      </c>
      <c r="C41006" s="4" t="str">
        <f>MID(cves_without_cpes[[#This Row],[ID]], 5, 4)</f>
        <v>2004</v>
      </c>
    </row>
    <row r="41007" spans="1:3" ht="30" x14ac:dyDescent="0.25">
      <c r="A41007" s="2" t="s">
        <v>3698</v>
      </c>
      <c r="B41007" s="3" t="s">
        <v>3699</v>
      </c>
      <c r="C41007" s="4" t="str">
        <f>MID(cves_without_cpes[[#This Row],[ID]], 5, 4)</f>
        <v>2004</v>
      </c>
    </row>
    <row r="41008" spans="1:3" ht="45" x14ac:dyDescent="0.25">
      <c r="A41008" s="2" t="s">
        <v>3696</v>
      </c>
      <c r="B41008" s="3" t="s">
        <v>3697</v>
      </c>
      <c r="C41008" s="4" t="str">
        <f>MID(cves_without_cpes[[#This Row],[ID]], 5, 4)</f>
        <v>2004</v>
      </c>
    </row>
    <row r="41009" spans="1:3" ht="30" x14ac:dyDescent="0.25">
      <c r="A41009" s="2" t="s">
        <v>3694</v>
      </c>
      <c r="B41009" s="3" t="s">
        <v>3695</v>
      </c>
      <c r="C41009" s="4" t="str">
        <f>MID(cves_without_cpes[[#This Row],[ID]], 5, 4)</f>
        <v>2004</v>
      </c>
    </row>
    <row r="41010" spans="1:3" ht="30" x14ac:dyDescent="0.25">
      <c r="A41010" s="2" t="s">
        <v>425</v>
      </c>
      <c r="B41010" s="3" t="s">
        <v>426</v>
      </c>
      <c r="C41010" s="4" t="str">
        <f>MID(cves_without_cpes[[#This Row],[ID]], 5, 4)</f>
        <v>2004</v>
      </c>
    </row>
    <row r="41011" spans="1:3" ht="30" x14ac:dyDescent="0.25">
      <c r="A41011" s="2" t="s">
        <v>423</v>
      </c>
      <c r="B41011" s="3" t="s">
        <v>424</v>
      </c>
      <c r="C41011" s="4" t="str">
        <f>MID(cves_without_cpes[[#This Row],[ID]], 5, 4)</f>
        <v>2004</v>
      </c>
    </row>
    <row r="41012" spans="1:3" ht="30" x14ac:dyDescent="0.25">
      <c r="A41012" s="2" t="s">
        <v>353</v>
      </c>
      <c r="B41012" s="3" t="s">
        <v>354</v>
      </c>
      <c r="C41012" s="4" t="str">
        <f>MID(cves_without_cpes[[#This Row],[ID]], 5, 4)</f>
        <v>2004</v>
      </c>
    </row>
    <row r="41013" spans="1:3" ht="30" x14ac:dyDescent="0.25">
      <c r="A41013" s="2" t="s">
        <v>4212</v>
      </c>
      <c r="B41013" s="3" t="s">
        <v>4213</v>
      </c>
      <c r="C41013" s="4" t="str">
        <f>MID(cves_without_cpes[[#This Row],[ID]], 5, 4)</f>
        <v>2004</v>
      </c>
    </row>
    <row r="41014" spans="1:3" ht="30" x14ac:dyDescent="0.25">
      <c r="A41014" s="2" t="s">
        <v>4210</v>
      </c>
      <c r="B41014" s="3" t="s">
        <v>4211</v>
      </c>
      <c r="C41014" s="4" t="str">
        <f>MID(cves_without_cpes[[#This Row],[ID]], 5, 4)</f>
        <v>2004</v>
      </c>
    </row>
    <row r="41015" spans="1:3" ht="45" x14ac:dyDescent="0.25">
      <c r="A41015" s="2" t="s">
        <v>395</v>
      </c>
      <c r="B41015" s="3" t="s">
        <v>396</v>
      </c>
      <c r="C41015" s="4" t="str">
        <f>MID(cves_without_cpes[[#This Row],[ID]], 5, 4)</f>
        <v>2004</v>
      </c>
    </row>
    <row r="41016" spans="1:3" ht="30" x14ac:dyDescent="0.25">
      <c r="A41016" s="2" t="s">
        <v>21095</v>
      </c>
      <c r="B41016" s="3" t="s">
        <v>21069</v>
      </c>
      <c r="C41016" s="4" t="str">
        <f>MID(cves_without_cpes[[#This Row],[ID]], 5, 4)</f>
        <v>2004</v>
      </c>
    </row>
    <row r="41017" spans="1:3" ht="30" x14ac:dyDescent="0.25">
      <c r="A41017" s="2" t="s">
        <v>21094</v>
      </c>
      <c r="B41017" s="3" t="s">
        <v>21069</v>
      </c>
      <c r="C41017" s="4" t="str">
        <f>MID(cves_without_cpes[[#This Row],[ID]], 5, 4)</f>
        <v>2004</v>
      </c>
    </row>
    <row r="41018" spans="1:3" ht="30" x14ac:dyDescent="0.25">
      <c r="A41018" s="2" t="s">
        <v>21093</v>
      </c>
      <c r="B41018" s="3" t="s">
        <v>21069</v>
      </c>
      <c r="C41018" s="4" t="str">
        <f>MID(cves_without_cpes[[#This Row],[ID]], 5, 4)</f>
        <v>2004</v>
      </c>
    </row>
    <row r="41019" spans="1:3" ht="30" x14ac:dyDescent="0.25">
      <c r="A41019" s="2" t="s">
        <v>21092</v>
      </c>
      <c r="B41019" s="3" t="s">
        <v>21069</v>
      </c>
      <c r="C41019" s="4" t="str">
        <f>MID(cves_without_cpes[[#This Row],[ID]], 5, 4)</f>
        <v>2004</v>
      </c>
    </row>
    <row r="41020" spans="1:3" ht="30" x14ac:dyDescent="0.25">
      <c r="A41020" s="2" t="s">
        <v>21091</v>
      </c>
      <c r="B41020" s="3" t="s">
        <v>21069</v>
      </c>
      <c r="C41020" s="4" t="str">
        <f>MID(cves_without_cpes[[#This Row],[ID]], 5, 4)</f>
        <v>2004</v>
      </c>
    </row>
    <row r="41021" spans="1:3" ht="30" x14ac:dyDescent="0.25">
      <c r="A41021" s="2" t="s">
        <v>21090</v>
      </c>
      <c r="B41021" s="3" t="s">
        <v>21069</v>
      </c>
      <c r="C41021" s="4" t="str">
        <f>MID(cves_without_cpes[[#This Row],[ID]], 5, 4)</f>
        <v>2004</v>
      </c>
    </row>
    <row r="41022" spans="1:3" ht="30" x14ac:dyDescent="0.25">
      <c r="A41022" s="2" t="s">
        <v>21089</v>
      </c>
      <c r="B41022" s="3" t="s">
        <v>21069</v>
      </c>
      <c r="C41022" s="4" t="str">
        <f>MID(cves_without_cpes[[#This Row],[ID]], 5, 4)</f>
        <v>2004</v>
      </c>
    </row>
    <row r="41023" spans="1:3" ht="30" x14ac:dyDescent="0.25">
      <c r="A41023" s="2" t="s">
        <v>21088</v>
      </c>
      <c r="B41023" s="3" t="s">
        <v>21069</v>
      </c>
      <c r="C41023" s="4" t="str">
        <f>MID(cves_without_cpes[[#This Row],[ID]], 5, 4)</f>
        <v>2004</v>
      </c>
    </row>
    <row r="41024" spans="1:3" ht="30" x14ac:dyDescent="0.25">
      <c r="A41024" s="2" t="s">
        <v>21087</v>
      </c>
      <c r="B41024" s="3" t="s">
        <v>21069</v>
      </c>
      <c r="C41024" s="4" t="str">
        <f>MID(cves_without_cpes[[#This Row],[ID]], 5, 4)</f>
        <v>2004</v>
      </c>
    </row>
    <row r="41025" spans="1:3" ht="30" x14ac:dyDescent="0.25">
      <c r="A41025" s="2" t="s">
        <v>21086</v>
      </c>
      <c r="B41025" s="3" t="s">
        <v>21069</v>
      </c>
      <c r="C41025" s="4" t="str">
        <f>MID(cves_without_cpes[[#This Row],[ID]], 5, 4)</f>
        <v>2004</v>
      </c>
    </row>
    <row r="41026" spans="1:3" ht="30" x14ac:dyDescent="0.25">
      <c r="A41026" s="2" t="s">
        <v>21085</v>
      </c>
      <c r="B41026" s="3" t="s">
        <v>21069</v>
      </c>
      <c r="C41026" s="4" t="str">
        <f>MID(cves_without_cpes[[#This Row],[ID]], 5, 4)</f>
        <v>2004</v>
      </c>
    </row>
    <row r="41027" spans="1:3" ht="30" x14ac:dyDescent="0.25">
      <c r="A41027" s="2" t="s">
        <v>325</v>
      </c>
      <c r="B41027" s="3" t="s">
        <v>326</v>
      </c>
      <c r="C41027" s="4" t="str">
        <f>MID(cves_without_cpes[[#This Row],[ID]], 5, 4)</f>
        <v>2004</v>
      </c>
    </row>
    <row r="41028" spans="1:3" ht="30" x14ac:dyDescent="0.25">
      <c r="A41028" s="2" t="s">
        <v>21084</v>
      </c>
      <c r="B41028" s="3" t="s">
        <v>21069</v>
      </c>
      <c r="C41028" s="4" t="str">
        <f>MID(cves_without_cpes[[#This Row],[ID]], 5, 4)</f>
        <v>2004</v>
      </c>
    </row>
    <row r="41029" spans="1:3" ht="30" x14ac:dyDescent="0.25">
      <c r="A41029" s="2" t="s">
        <v>21083</v>
      </c>
      <c r="B41029" s="3" t="s">
        <v>21069</v>
      </c>
      <c r="C41029" s="4" t="str">
        <f>MID(cves_without_cpes[[#This Row],[ID]], 5, 4)</f>
        <v>2004</v>
      </c>
    </row>
    <row r="41030" spans="1:3" x14ac:dyDescent="0.25">
      <c r="A41030" s="2" t="s">
        <v>401</v>
      </c>
      <c r="B41030" s="3" t="s">
        <v>402</v>
      </c>
      <c r="C41030" s="4" t="str">
        <f>MID(cves_without_cpes[[#This Row],[ID]], 5, 4)</f>
        <v>2004</v>
      </c>
    </row>
    <row r="41031" spans="1:3" ht="30" x14ac:dyDescent="0.25">
      <c r="A41031" s="2" t="s">
        <v>243</v>
      </c>
      <c r="B41031" s="3" t="s">
        <v>244</v>
      </c>
      <c r="C41031" s="4" t="str">
        <f>MID(cves_without_cpes[[#This Row],[ID]], 5, 4)</f>
        <v>2004</v>
      </c>
    </row>
    <row r="41032" spans="1:3" ht="30" x14ac:dyDescent="0.25">
      <c r="A41032" s="2" t="s">
        <v>21082</v>
      </c>
      <c r="B41032" s="3" t="s">
        <v>21069</v>
      </c>
      <c r="C41032" s="4" t="str">
        <f>MID(cves_without_cpes[[#This Row],[ID]], 5, 4)</f>
        <v>2004</v>
      </c>
    </row>
    <row r="41033" spans="1:3" ht="30" x14ac:dyDescent="0.25">
      <c r="A41033" s="2" t="s">
        <v>21081</v>
      </c>
      <c r="B41033" s="3" t="s">
        <v>21069</v>
      </c>
      <c r="C41033" s="4" t="str">
        <f>MID(cves_without_cpes[[#This Row],[ID]], 5, 4)</f>
        <v>2004</v>
      </c>
    </row>
    <row r="41034" spans="1:3" ht="30" x14ac:dyDescent="0.25">
      <c r="A41034" s="2" t="s">
        <v>44964</v>
      </c>
      <c r="B41034" s="3" t="s">
        <v>44965</v>
      </c>
      <c r="C41034" s="4" t="str">
        <f>MID(cves_without_cpes[[#This Row],[ID]], 5, 4)</f>
        <v>2004</v>
      </c>
    </row>
    <row r="41035" spans="1:3" ht="30" x14ac:dyDescent="0.25">
      <c r="A41035" s="2" t="s">
        <v>21080</v>
      </c>
      <c r="B41035" s="3" t="s">
        <v>21069</v>
      </c>
      <c r="C41035" s="4" t="str">
        <f>MID(cves_without_cpes[[#This Row],[ID]], 5, 4)</f>
        <v>2004</v>
      </c>
    </row>
    <row r="41036" spans="1:3" ht="30" x14ac:dyDescent="0.25">
      <c r="A41036" s="2" t="s">
        <v>3716</v>
      </c>
      <c r="B41036" s="3" t="s">
        <v>424</v>
      </c>
      <c r="C41036" s="4" t="str">
        <f>MID(cves_without_cpes[[#This Row],[ID]], 5, 4)</f>
        <v>2004</v>
      </c>
    </row>
    <row r="41037" spans="1:3" ht="30" x14ac:dyDescent="0.25">
      <c r="A41037" s="2" t="s">
        <v>21079</v>
      </c>
      <c r="B41037" s="3" t="s">
        <v>21069</v>
      </c>
      <c r="C41037" s="4" t="str">
        <f>MID(cves_without_cpes[[#This Row],[ID]], 5, 4)</f>
        <v>2004</v>
      </c>
    </row>
    <row r="41038" spans="1:3" ht="30" x14ac:dyDescent="0.25">
      <c r="A41038" s="2" t="s">
        <v>21078</v>
      </c>
      <c r="B41038" s="3" t="s">
        <v>21069</v>
      </c>
      <c r="C41038" s="4" t="str">
        <f>MID(cves_without_cpes[[#This Row],[ID]], 5, 4)</f>
        <v>2004</v>
      </c>
    </row>
    <row r="41039" spans="1:3" ht="30" x14ac:dyDescent="0.25">
      <c r="A41039" s="2" t="s">
        <v>3600</v>
      </c>
      <c r="B41039" s="3" t="s">
        <v>3601</v>
      </c>
      <c r="C41039" s="4" t="str">
        <f>MID(cves_without_cpes[[#This Row],[ID]], 5, 4)</f>
        <v>2004</v>
      </c>
    </row>
    <row r="41040" spans="1:3" ht="30" x14ac:dyDescent="0.25">
      <c r="A41040" s="2" t="s">
        <v>21077</v>
      </c>
      <c r="B41040" s="3" t="s">
        <v>21069</v>
      </c>
      <c r="C41040" s="4" t="str">
        <f>MID(cves_without_cpes[[#This Row],[ID]], 5, 4)</f>
        <v>2004</v>
      </c>
    </row>
    <row r="41041" spans="1:3" ht="30" x14ac:dyDescent="0.25">
      <c r="A41041" s="2" t="s">
        <v>21076</v>
      </c>
      <c r="B41041" s="3" t="s">
        <v>21069</v>
      </c>
      <c r="C41041" s="4" t="str">
        <f>MID(cves_without_cpes[[#This Row],[ID]], 5, 4)</f>
        <v>2004</v>
      </c>
    </row>
    <row r="41042" spans="1:3" ht="30" x14ac:dyDescent="0.25">
      <c r="A41042" s="2" t="s">
        <v>21075</v>
      </c>
      <c r="B41042" s="3" t="s">
        <v>21069</v>
      </c>
      <c r="C41042" s="4" t="str">
        <f>MID(cves_without_cpes[[#This Row],[ID]], 5, 4)</f>
        <v>2004</v>
      </c>
    </row>
    <row r="41043" spans="1:3" ht="30" x14ac:dyDescent="0.25">
      <c r="A41043" s="2" t="s">
        <v>21074</v>
      </c>
      <c r="B41043" s="3" t="s">
        <v>21069</v>
      </c>
      <c r="C41043" s="4" t="str">
        <f>MID(cves_without_cpes[[#This Row],[ID]], 5, 4)</f>
        <v>2004</v>
      </c>
    </row>
    <row r="41044" spans="1:3" ht="30" x14ac:dyDescent="0.25">
      <c r="A41044" s="2" t="s">
        <v>21073</v>
      </c>
      <c r="B41044" s="3" t="s">
        <v>21069</v>
      </c>
      <c r="C41044" s="4" t="str">
        <f>MID(cves_without_cpes[[#This Row],[ID]], 5, 4)</f>
        <v>2004</v>
      </c>
    </row>
    <row r="41045" spans="1:3" ht="30" x14ac:dyDescent="0.25">
      <c r="A41045" s="2" t="s">
        <v>21072</v>
      </c>
      <c r="B41045" s="3" t="s">
        <v>21069</v>
      </c>
      <c r="C41045" s="4" t="str">
        <f>MID(cves_without_cpes[[#This Row],[ID]], 5, 4)</f>
        <v>2004</v>
      </c>
    </row>
    <row r="41046" spans="1:3" ht="30" x14ac:dyDescent="0.25">
      <c r="A41046" s="2" t="s">
        <v>21071</v>
      </c>
      <c r="B41046" s="3" t="s">
        <v>21069</v>
      </c>
      <c r="C41046" s="4" t="str">
        <f>MID(cves_without_cpes[[#This Row],[ID]], 5, 4)</f>
        <v>2004</v>
      </c>
    </row>
    <row r="41047" spans="1:3" ht="30" x14ac:dyDescent="0.25">
      <c r="A41047" s="2" t="s">
        <v>21070</v>
      </c>
      <c r="B41047" s="3" t="s">
        <v>21069</v>
      </c>
      <c r="C41047" s="4" t="str">
        <f>MID(cves_without_cpes[[#This Row],[ID]], 5, 4)</f>
        <v>2004</v>
      </c>
    </row>
    <row r="41048" spans="1:3" ht="30" x14ac:dyDescent="0.25">
      <c r="A41048" s="2" t="s">
        <v>3731</v>
      </c>
      <c r="B41048" s="3" t="s">
        <v>3732</v>
      </c>
      <c r="C41048" s="4" t="str">
        <f>MID(cves_without_cpes[[#This Row],[ID]], 5, 4)</f>
        <v>2004</v>
      </c>
    </row>
    <row r="41049" spans="1:3" ht="30" x14ac:dyDescent="0.25">
      <c r="A41049" s="2" t="s">
        <v>45214</v>
      </c>
      <c r="B41049" s="3" t="s">
        <v>45215</v>
      </c>
      <c r="C41049" s="4" t="str">
        <f>MID(cves_without_cpes[[#This Row],[ID]], 5, 4)</f>
        <v>2004</v>
      </c>
    </row>
    <row r="41050" spans="1:3" ht="30" x14ac:dyDescent="0.25">
      <c r="A41050" s="2" t="s">
        <v>21068</v>
      </c>
      <c r="B41050" s="3" t="s">
        <v>21069</v>
      </c>
      <c r="C41050" s="4" t="str">
        <f>MID(cves_without_cpes[[#This Row],[ID]], 5, 4)</f>
        <v>2004</v>
      </c>
    </row>
    <row r="41051" spans="1:3" ht="45" x14ac:dyDescent="0.25">
      <c r="A41051" s="2" t="s">
        <v>17799</v>
      </c>
      <c r="B41051" s="3" t="s">
        <v>17800</v>
      </c>
      <c r="C41051" s="4" t="str">
        <f>MID(cves_without_cpes[[#This Row],[ID]], 5, 4)</f>
        <v>2003</v>
      </c>
    </row>
    <row r="41052" spans="1:3" x14ac:dyDescent="0.25">
      <c r="A41052" s="2" t="s">
        <v>36974</v>
      </c>
      <c r="B41052" s="3" t="s">
        <v>14417</v>
      </c>
      <c r="C41052" s="4" t="str">
        <f>MID(cves_without_cpes[[#This Row],[ID]], 5, 4)</f>
        <v>2003</v>
      </c>
    </row>
    <row r="41053" spans="1:3" x14ac:dyDescent="0.25">
      <c r="A41053" s="2" t="s">
        <v>36973</v>
      </c>
      <c r="B41053" s="3" t="s">
        <v>14417</v>
      </c>
      <c r="C41053" s="4" t="str">
        <f>MID(cves_without_cpes[[#This Row],[ID]], 5, 4)</f>
        <v>2003</v>
      </c>
    </row>
    <row r="41054" spans="1:3" x14ac:dyDescent="0.25">
      <c r="A41054" s="2" t="s">
        <v>36972</v>
      </c>
      <c r="B41054" s="3" t="s">
        <v>14417</v>
      </c>
      <c r="C41054" s="4" t="str">
        <f>MID(cves_without_cpes[[#This Row],[ID]], 5, 4)</f>
        <v>2003</v>
      </c>
    </row>
    <row r="41055" spans="1:3" ht="30" x14ac:dyDescent="0.25">
      <c r="A41055" s="2" t="s">
        <v>3164</v>
      </c>
      <c r="B41055" s="3" t="s">
        <v>3165</v>
      </c>
      <c r="C41055" s="4" t="str">
        <f>MID(cves_without_cpes[[#This Row],[ID]], 5, 4)</f>
        <v>2003</v>
      </c>
    </row>
    <row r="41056" spans="1:3" ht="30" x14ac:dyDescent="0.25">
      <c r="A41056" s="2" t="s">
        <v>21067</v>
      </c>
      <c r="B41056" s="3" t="s">
        <v>21033</v>
      </c>
      <c r="C41056" s="4" t="str">
        <f>MID(cves_without_cpes[[#This Row],[ID]], 5, 4)</f>
        <v>2003</v>
      </c>
    </row>
    <row r="41057" spans="1:3" ht="30" x14ac:dyDescent="0.25">
      <c r="A41057" s="2" t="s">
        <v>21066</v>
      </c>
      <c r="B41057" s="3" t="s">
        <v>21033</v>
      </c>
      <c r="C41057" s="4" t="str">
        <f>MID(cves_without_cpes[[#This Row],[ID]], 5, 4)</f>
        <v>2003</v>
      </c>
    </row>
    <row r="41058" spans="1:3" ht="30" x14ac:dyDescent="0.25">
      <c r="A41058" s="2" t="s">
        <v>3415</v>
      </c>
      <c r="B41058" s="3" t="s">
        <v>3416</v>
      </c>
      <c r="C41058" s="4" t="str">
        <f>MID(cves_without_cpes[[#This Row],[ID]], 5, 4)</f>
        <v>2003</v>
      </c>
    </row>
    <row r="41059" spans="1:3" ht="30" x14ac:dyDescent="0.25">
      <c r="A41059" s="2" t="s">
        <v>3413</v>
      </c>
      <c r="B41059" s="3" t="s">
        <v>3414</v>
      </c>
      <c r="C41059" s="4" t="str">
        <f>MID(cves_without_cpes[[#This Row],[ID]], 5, 4)</f>
        <v>2003</v>
      </c>
    </row>
    <row r="41060" spans="1:3" ht="30" x14ac:dyDescent="0.25">
      <c r="A41060" s="2" t="s">
        <v>3538</v>
      </c>
      <c r="B41060" s="3" t="s">
        <v>3539</v>
      </c>
      <c r="C41060" s="4" t="str">
        <f>MID(cves_without_cpes[[#This Row],[ID]], 5, 4)</f>
        <v>2003</v>
      </c>
    </row>
    <row r="41061" spans="1:3" x14ac:dyDescent="0.25">
      <c r="A41061" s="2" t="s">
        <v>3512</v>
      </c>
      <c r="B41061" s="3" t="s">
        <v>3513</v>
      </c>
      <c r="C41061" s="4" t="str">
        <f>MID(cves_without_cpes[[#This Row],[ID]], 5, 4)</f>
        <v>2003</v>
      </c>
    </row>
    <row r="41062" spans="1:3" ht="30" x14ac:dyDescent="0.25">
      <c r="A41062" s="2" t="s">
        <v>21065</v>
      </c>
      <c r="B41062" s="3" t="s">
        <v>21033</v>
      </c>
      <c r="C41062" s="4" t="str">
        <f>MID(cves_without_cpes[[#This Row],[ID]], 5, 4)</f>
        <v>2003</v>
      </c>
    </row>
    <row r="41063" spans="1:3" ht="30" x14ac:dyDescent="0.25">
      <c r="A41063" s="2" t="s">
        <v>21064</v>
      </c>
      <c r="B41063" s="3" t="s">
        <v>21033</v>
      </c>
      <c r="C41063" s="4" t="str">
        <f>MID(cves_without_cpes[[#This Row],[ID]], 5, 4)</f>
        <v>2003</v>
      </c>
    </row>
    <row r="41064" spans="1:3" ht="30" x14ac:dyDescent="0.25">
      <c r="A41064" s="2" t="s">
        <v>21055</v>
      </c>
      <c r="B41064" s="3" t="s">
        <v>21033</v>
      </c>
      <c r="C41064" s="4" t="str">
        <f>MID(cves_without_cpes[[#This Row],[ID]], 5, 4)</f>
        <v>2003</v>
      </c>
    </row>
    <row r="41065" spans="1:3" ht="30" x14ac:dyDescent="0.25">
      <c r="A41065" s="2" t="s">
        <v>21054</v>
      </c>
      <c r="B41065" s="3" t="s">
        <v>21033</v>
      </c>
      <c r="C41065" s="4" t="str">
        <f>MID(cves_without_cpes[[#This Row],[ID]], 5, 4)</f>
        <v>2003</v>
      </c>
    </row>
    <row r="41066" spans="1:3" ht="30" x14ac:dyDescent="0.25">
      <c r="A41066" s="2" t="s">
        <v>21053</v>
      </c>
      <c r="B41066" s="3" t="s">
        <v>21033</v>
      </c>
      <c r="C41066" s="4" t="str">
        <f>MID(cves_without_cpes[[#This Row],[ID]], 5, 4)</f>
        <v>2003</v>
      </c>
    </row>
    <row r="41067" spans="1:3" ht="30" x14ac:dyDescent="0.25">
      <c r="A41067" s="2" t="s">
        <v>21052</v>
      </c>
      <c r="B41067" s="3" t="s">
        <v>21033</v>
      </c>
      <c r="C41067" s="4" t="str">
        <f>MID(cves_without_cpes[[#This Row],[ID]], 5, 4)</f>
        <v>2003</v>
      </c>
    </row>
    <row r="41068" spans="1:3" ht="30" x14ac:dyDescent="0.25">
      <c r="A41068" s="2" t="s">
        <v>21051</v>
      </c>
      <c r="B41068" s="3" t="s">
        <v>21033</v>
      </c>
      <c r="C41068" s="4" t="str">
        <f>MID(cves_without_cpes[[#This Row],[ID]], 5, 4)</f>
        <v>2003</v>
      </c>
    </row>
    <row r="41069" spans="1:3" ht="30" x14ac:dyDescent="0.25">
      <c r="A41069" s="2" t="s">
        <v>21050</v>
      </c>
      <c r="B41069" s="3" t="s">
        <v>21033</v>
      </c>
      <c r="C41069" s="4" t="str">
        <f>MID(cves_without_cpes[[#This Row],[ID]], 5, 4)</f>
        <v>2003</v>
      </c>
    </row>
    <row r="41070" spans="1:3" ht="30" x14ac:dyDescent="0.25">
      <c r="A41070" s="2" t="s">
        <v>21049</v>
      </c>
      <c r="B41070" s="3" t="s">
        <v>21033</v>
      </c>
      <c r="C41070" s="4" t="str">
        <f>MID(cves_without_cpes[[#This Row],[ID]], 5, 4)</f>
        <v>2003</v>
      </c>
    </row>
    <row r="41071" spans="1:3" ht="30" x14ac:dyDescent="0.25">
      <c r="A41071" s="2" t="s">
        <v>3508</v>
      </c>
      <c r="B41071" s="3" t="s">
        <v>3509</v>
      </c>
      <c r="C41071" s="4" t="str">
        <f>MID(cves_without_cpes[[#This Row],[ID]], 5, 4)</f>
        <v>2003</v>
      </c>
    </row>
    <row r="41072" spans="1:3" ht="30" x14ac:dyDescent="0.25">
      <c r="A41072" s="2" t="s">
        <v>21048</v>
      </c>
      <c r="B41072" s="3" t="s">
        <v>21033</v>
      </c>
      <c r="C41072" s="4" t="str">
        <f>MID(cves_without_cpes[[#This Row],[ID]], 5, 4)</f>
        <v>2003</v>
      </c>
    </row>
    <row r="41073" spans="1:3" ht="30" x14ac:dyDescent="0.25">
      <c r="A41073" s="2" t="s">
        <v>21047</v>
      </c>
      <c r="B41073" s="3" t="s">
        <v>21033</v>
      </c>
      <c r="C41073" s="4" t="str">
        <f>MID(cves_without_cpes[[#This Row],[ID]], 5, 4)</f>
        <v>2003</v>
      </c>
    </row>
    <row r="41074" spans="1:3" ht="30" x14ac:dyDescent="0.25">
      <c r="A41074" s="2" t="s">
        <v>21046</v>
      </c>
      <c r="B41074" s="3" t="s">
        <v>21033</v>
      </c>
      <c r="C41074" s="4" t="str">
        <f>MID(cves_without_cpes[[#This Row],[ID]], 5, 4)</f>
        <v>2003</v>
      </c>
    </row>
    <row r="41075" spans="1:3" ht="30" x14ac:dyDescent="0.25">
      <c r="A41075" s="2" t="s">
        <v>145</v>
      </c>
      <c r="B41075" s="3" t="s">
        <v>146</v>
      </c>
      <c r="C41075" s="4" t="str">
        <f>MID(cves_without_cpes[[#This Row],[ID]], 5, 4)</f>
        <v>2003</v>
      </c>
    </row>
    <row r="41076" spans="1:3" ht="30" x14ac:dyDescent="0.25">
      <c r="A41076" s="2" t="s">
        <v>143</v>
      </c>
      <c r="B41076" s="3" t="s">
        <v>144</v>
      </c>
      <c r="C41076" s="4" t="str">
        <f>MID(cves_without_cpes[[#This Row],[ID]], 5, 4)</f>
        <v>2003</v>
      </c>
    </row>
    <row r="41077" spans="1:3" ht="30" x14ac:dyDescent="0.25">
      <c r="A41077" s="2" t="s">
        <v>21045</v>
      </c>
      <c r="B41077" s="3" t="s">
        <v>21033</v>
      </c>
      <c r="C41077" s="4" t="str">
        <f>MID(cves_without_cpes[[#This Row],[ID]], 5, 4)</f>
        <v>2003</v>
      </c>
    </row>
    <row r="41078" spans="1:3" ht="30" x14ac:dyDescent="0.25">
      <c r="A41078" s="2" t="s">
        <v>21044</v>
      </c>
      <c r="B41078" s="3" t="s">
        <v>21033</v>
      </c>
      <c r="C41078" s="4" t="str">
        <f>MID(cves_without_cpes[[#This Row],[ID]], 5, 4)</f>
        <v>2003</v>
      </c>
    </row>
    <row r="41079" spans="1:3" ht="30" x14ac:dyDescent="0.25">
      <c r="A41079" s="2" t="s">
        <v>21043</v>
      </c>
      <c r="B41079" s="3" t="s">
        <v>21033</v>
      </c>
      <c r="C41079" s="4" t="str">
        <f>MID(cves_without_cpes[[#This Row],[ID]], 5, 4)</f>
        <v>2003</v>
      </c>
    </row>
    <row r="41080" spans="1:3" ht="45" x14ac:dyDescent="0.25">
      <c r="A41080" s="2" t="s">
        <v>3306</v>
      </c>
      <c r="B41080" s="3" t="s">
        <v>3307</v>
      </c>
      <c r="C41080" s="4" t="str">
        <f>MID(cves_without_cpes[[#This Row],[ID]], 5, 4)</f>
        <v>2003</v>
      </c>
    </row>
    <row r="41081" spans="1:3" ht="30" x14ac:dyDescent="0.25">
      <c r="A41081" s="2" t="s">
        <v>21042</v>
      </c>
      <c r="B41081" s="3" t="s">
        <v>21033</v>
      </c>
      <c r="C41081" s="4" t="str">
        <f>MID(cves_without_cpes[[#This Row],[ID]], 5, 4)</f>
        <v>2003</v>
      </c>
    </row>
    <row r="41082" spans="1:3" ht="30" x14ac:dyDescent="0.25">
      <c r="A41082" s="2" t="s">
        <v>161</v>
      </c>
      <c r="B41082" s="3" t="s">
        <v>162</v>
      </c>
      <c r="C41082" s="4" t="str">
        <f>MID(cves_without_cpes[[#This Row],[ID]], 5, 4)</f>
        <v>2003</v>
      </c>
    </row>
    <row r="41083" spans="1:3" ht="30" x14ac:dyDescent="0.25">
      <c r="A41083" s="2" t="s">
        <v>3411</v>
      </c>
      <c r="B41083" s="3" t="s">
        <v>3412</v>
      </c>
      <c r="C41083" s="4" t="str">
        <f>MID(cves_without_cpes[[#This Row],[ID]], 5, 4)</f>
        <v>2003</v>
      </c>
    </row>
    <row r="41084" spans="1:3" ht="30" x14ac:dyDescent="0.25">
      <c r="A41084" s="2" t="s">
        <v>3729</v>
      </c>
      <c r="B41084" s="3" t="s">
        <v>3730</v>
      </c>
      <c r="C41084" s="4" t="str">
        <f>MID(cves_without_cpes[[#This Row],[ID]], 5, 4)</f>
        <v>2003</v>
      </c>
    </row>
    <row r="41085" spans="1:3" ht="30" x14ac:dyDescent="0.25">
      <c r="A41085" s="2" t="s">
        <v>21041</v>
      </c>
      <c r="B41085" s="3" t="s">
        <v>21033</v>
      </c>
      <c r="C41085" s="4" t="str">
        <f>MID(cves_without_cpes[[#This Row],[ID]], 5, 4)</f>
        <v>2003</v>
      </c>
    </row>
    <row r="41086" spans="1:3" ht="30" x14ac:dyDescent="0.25">
      <c r="A41086" s="2" t="s">
        <v>21040</v>
      </c>
      <c r="B41086" s="3" t="s">
        <v>21033</v>
      </c>
      <c r="C41086" s="4" t="str">
        <f>MID(cves_without_cpes[[#This Row],[ID]], 5, 4)</f>
        <v>2003</v>
      </c>
    </row>
    <row r="41087" spans="1:3" ht="30" x14ac:dyDescent="0.25">
      <c r="A41087" s="2" t="s">
        <v>3188</v>
      </c>
      <c r="B41087" s="3" t="s">
        <v>3189</v>
      </c>
      <c r="C41087" s="4" t="str">
        <f>MID(cves_without_cpes[[#This Row],[ID]], 5, 4)</f>
        <v>2003</v>
      </c>
    </row>
    <row r="41088" spans="1:3" ht="30" x14ac:dyDescent="0.25">
      <c r="A41088" s="2" t="s">
        <v>3182</v>
      </c>
      <c r="B41088" s="3" t="s">
        <v>3183</v>
      </c>
      <c r="C41088" s="4" t="str">
        <f>MID(cves_without_cpes[[#This Row],[ID]], 5, 4)</f>
        <v>2003</v>
      </c>
    </row>
    <row r="41089" spans="1:3" ht="30" x14ac:dyDescent="0.25">
      <c r="A41089" s="2" t="s">
        <v>3409</v>
      </c>
      <c r="B41089" s="3" t="s">
        <v>3410</v>
      </c>
      <c r="C41089" s="4" t="str">
        <f>MID(cves_without_cpes[[#This Row],[ID]], 5, 4)</f>
        <v>2003</v>
      </c>
    </row>
    <row r="41090" spans="1:3" ht="30" x14ac:dyDescent="0.25">
      <c r="A41090" s="2" t="s">
        <v>21039</v>
      </c>
      <c r="B41090" s="3" t="s">
        <v>21033</v>
      </c>
      <c r="C41090" s="4" t="str">
        <f>MID(cves_without_cpes[[#This Row],[ID]], 5, 4)</f>
        <v>2003</v>
      </c>
    </row>
    <row r="41091" spans="1:3" ht="30" x14ac:dyDescent="0.25">
      <c r="A41091" s="2" t="s">
        <v>21038</v>
      </c>
      <c r="B41091" s="3" t="s">
        <v>21033</v>
      </c>
      <c r="C41091" s="4" t="str">
        <f>MID(cves_without_cpes[[#This Row],[ID]], 5, 4)</f>
        <v>2003</v>
      </c>
    </row>
    <row r="41092" spans="1:3" ht="30" x14ac:dyDescent="0.25">
      <c r="A41092" s="2" t="s">
        <v>21037</v>
      </c>
      <c r="B41092" s="3" t="s">
        <v>21033</v>
      </c>
      <c r="C41092" s="4" t="str">
        <f>MID(cves_without_cpes[[#This Row],[ID]], 5, 4)</f>
        <v>2003</v>
      </c>
    </row>
    <row r="41093" spans="1:3" ht="30" x14ac:dyDescent="0.25">
      <c r="A41093" s="2" t="s">
        <v>21036</v>
      </c>
      <c r="B41093" s="3" t="s">
        <v>21033</v>
      </c>
      <c r="C41093" s="4" t="str">
        <f>MID(cves_without_cpes[[#This Row],[ID]], 5, 4)</f>
        <v>2003</v>
      </c>
    </row>
    <row r="41094" spans="1:3" ht="30" x14ac:dyDescent="0.25">
      <c r="A41094" s="2" t="s">
        <v>45212</v>
      </c>
      <c r="B41094" s="3" t="s">
        <v>45213</v>
      </c>
      <c r="C41094" s="4" t="str">
        <f>MID(cves_without_cpes[[#This Row],[ID]], 5, 4)</f>
        <v>2003</v>
      </c>
    </row>
    <row r="41095" spans="1:3" ht="30" x14ac:dyDescent="0.25">
      <c r="A41095" s="2" t="s">
        <v>3408</v>
      </c>
      <c r="B41095" s="3" t="s">
        <v>424</v>
      </c>
      <c r="C41095" s="4" t="str">
        <f>MID(cves_without_cpes[[#This Row],[ID]], 5, 4)</f>
        <v>2003</v>
      </c>
    </row>
    <row r="41096" spans="1:3" ht="30" x14ac:dyDescent="0.25">
      <c r="A41096" s="2" t="s">
        <v>21035</v>
      </c>
      <c r="B41096" s="3" t="s">
        <v>21033</v>
      </c>
      <c r="C41096" s="4" t="str">
        <f>MID(cves_without_cpes[[#This Row],[ID]], 5, 4)</f>
        <v>2003</v>
      </c>
    </row>
    <row r="41097" spans="1:3" ht="30" x14ac:dyDescent="0.25">
      <c r="A41097" s="2" t="s">
        <v>3406</v>
      </c>
      <c r="B41097" s="3" t="s">
        <v>3407</v>
      </c>
      <c r="C41097" s="4" t="str">
        <f>MID(cves_without_cpes[[#This Row],[ID]], 5, 4)</f>
        <v>2003</v>
      </c>
    </row>
    <row r="41098" spans="1:3" ht="30" x14ac:dyDescent="0.25">
      <c r="A41098" s="2" t="s">
        <v>21034</v>
      </c>
      <c r="B41098" s="3" t="s">
        <v>21033</v>
      </c>
      <c r="C41098" s="4" t="str">
        <f>MID(cves_without_cpes[[#This Row],[ID]], 5, 4)</f>
        <v>2003</v>
      </c>
    </row>
    <row r="41099" spans="1:3" ht="30" x14ac:dyDescent="0.25">
      <c r="A41099" s="2" t="s">
        <v>21032</v>
      </c>
      <c r="B41099" s="3" t="s">
        <v>21033</v>
      </c>
      <c r="C41099" s="4" t="str">
        <f>MID(cves_without_cpes[[#This Row],[ID]], 5, 4)</f>
        <v>2003</v>
      </c>
    </row>
    <row r="41100" spans="1:3" ht="45" x14ac:dyDescent="0.25">
      <c r="A41100" s="2" t="s">
        <v>131</v>
      </c>
      <c r="B41100" s="3" t="s">
        <v>132</v>
      </c>
      <c r="C41100" s="4" t="str">
        <f>MID(cves_without_cpes[[#This Row],[ID]], 5, 4)</f>
        <v>2003</v>
      </c>
    </row>
    <row r="41101" spans="1:3" ht="45" x14ac:dyDescent="0.25">
      <c r="A41101" s="2" t="s">
        <v>2972</v>
      </c>
      <c r="B41101" s="3" t="s">
        <v>2973</v>
      </c>
      <c r="C41101" s="4" t="str">
        <f>MID(cves_without_cpes[[#This Row],[ID]], 5, 4)</f>
        <v>2003</v>
      </c>
    </row>
    <row r="41102" spans="1:3" ht="30" x14ac:dyDescent="0.25">
      <c r="A41102" s="2" t="s">
        <v>3518</v>
      </c>
      <c r="B41102" s="3" t="s">
        <v>3519</v>
      </c>
      <c r="C41102" s="4" t="str">
        <f>MID(cves_without_cpes[[#This Row],[ID]], 5, 4)</f>
        <v>2003</v>
      </c>
    </row>
    <row r="41103" spans="1:3" x14ac:dyDescent="0.25">
      <c r="A41103" s="2" t="s">
        <v>36971</v>
      </c>
      <c r="B41103" s="3" t="s">
        <v>14417</v>
      </c>
      <c r="C41103" s="4" t="str">
        <f>MID(cves_without_cpes[[#This Row],[ID]], 5, 4)</f>
        <v>2002</v>
      </c>
    </row>
    <row r="41104" spans="1:3" x14ac:dyDescent="0.25">
      <c r="A41104" s="2" t="s">
        <v>36970</v>
      </c>
      <c r="B41104" s="3" t="s">
        <v>14417</v>
      </c>
      <c r="C41104" s="4" t="str">
        <f>MID(cves_without_cpes[[#This Row],[ID]], 5, 4)</f>
        <v>2002</v>
      </c>
    </row>
    <row r="41105" spans="1:3" x14ac:dyDescent="0.25">
      <c r="A41105" s="2" t="s">
        <v>36969</v>
      </c>
      <c r="B41105" s="3" t="s">
        <v>14417</v>
      </c>
      <c r="C41105" s="4" t="str">
        <f>MID(cves_without_cpes[[#This Row],[ID]], 5, 4)</f>
        <v>2002</v>
      </c>
    </row>
    <row r="41106" spans="1:3" ht="30" x14ac:dyDescent="0.25">
      <c r="A41106" s="2" t="s">
        <v>2900</v>
      </c>
      <c r="B41106" s="3" t="s">
        <v>2901</v>
      </c>
      <c r="C41106" s="4" t="str">
        <f>MID(cves_without_cpes[[#This Row],[ID]], 5, 4)</f>
        <v>2002</v>
      </c>
    </row>
    <row r="41107" spans="1:3" ht="30" x14ac:dyDescent="0.25">
      <c r="A41107" s="2" t="s">
        <v>2868</v>
      </c>
      <c r="B41107" s="3" t="s">
        <v>2869</v>
      </c>
      <c r="C41107" s="4" t="str">
        <f>MID(cves_without_cpes[[#This Row],[ID]], 5, 4)</f>
        <v>2002</v>
      </c>
    </row>
    <row r="41108" spans="1:3" ht="30" x14ac:dyDescent="0.25">
      <c r="A41108" s="2" t="s">
        <v>2858</v>
      </c>
      <c r="B41108" s="3" t="s">
        <v>2859</v>
      </c>
      <c r="C41108" s="4" t="str">
        <f>MID(cves_without_cpes[[#This Row],[ID]], 5, 4)</f>
        <v>2002</v>
      </c>
    </row>
    <row r="41109" spans="1:3" ht="30" x14ac:dyDescent="0.25">
      <c r="A41109" s="2" t="s">
        <v>2778</v>
      </c>
      <c r="B41109" s="3" t="s">
        <v>2779</v>
      </c>
      <c r="C41109" s="4" t="str">
        <f>MID(cves_without_cpes[[#This Row],[ID]], 5, 4)</f>
        <v>2002</v>
      </c>
    </row>
    <row r="41110" spans="1:3" ht="30" x14ac:dyDescent="0.25">
      <c r="A41110" s="2" t="s">
        <v>2966</v>
      </c>
      <c r="B41110" s="3" t="s">
        <v>2967</v>
      </c>
      <c r="C41110" s="4" t="str">
        <f>MID(cves_without_cpes[[#This Row],[ID]], 5, 4)</f>
        <v>2002</v>
      </c>
    </row>
    <row r="41111" spans="1:3" ht="30" x14ac:dyDescent="0.25">
      <c r="A41111" s="2" t="s">
        <v>2958</v>
      </c>
      <c r="B41111" s="3" t="s">
        <v>2959</v>
      </c>
      <c r="C41111" s="4" t="str">
        <f>MID(cves_without_cpes[[#This Row],[ID]], 5, 4)</f>
        <v>2002</v>
      </c>
    </row>
    <row r="41112" spans="1:3" ht="30" x14ac:dyDescent="0.25">
      <c r="A41112" s="2" t="s">
        <v>2956</v>
      </c>
      <c r="B41112" s="3" t="s">
        <v>2957</v>
      </c>
      <c r="C41112" s="4" t="str">
        <f>MID(cves_without_cpes[[#This Row],[ID]], 5, 4)</f>
        <v>2002</v>
      </c>
    </row>
    <row r="41113" spans="1:3" x14ac:dyDescent="0.25">
      <c r="A41113" s="2" t="s">
        <v>19035</v>
      </c>
      <c r="B41113" s="3" t="s">
        <v>19036</v>
      </c>
      <c r="C41113" s="4" t="str">
        <f>MID(cves_without_cpes[[#This Row],[ID]], 5, 4)</f>
        <v>2002</v>
      </c>
    </row>
    <row r="41114" spans="1:3" ht="30" x14ac:dyDescent="0.25">
      <c r="A41114" s="2" t="s">
        <v>2413</v>
      </c>
      <c r="B41114" s="3" t="s">
        <v>2414</v>
      </c>
      <c r="C41114" s="4" t="str">
        <f>MID(cves_without_cpes[[#This Row],[ID]], 5, 4)</f>
        <v>2002</v>
      </c>
    </row>
    <row r="41115" spans="1:3" ht="30" x14ac:dyDescent="0.25">
      <c r="A41115" s="2" t="s">
        <v>3248</v>
      </c>
      <c r="B41115" s="3" t="s">
        <v>3249</v>
      </c>
      <c r="C41115" s="4" t="str">
        <f>MID(cves_without_cpes[[#This Row],[ID]], 5, 4)</f>
        <v>2002</v>
      </c>
    </row>
    <row r="41116" spans="1:3" ht="45" x14ac:dyDescent="0.25">
      <c r="A41116" s="2" t="s">
        <v>4650</v>
      </c>
      <c r="B41116" s="3" t="s">
        <v>4651</v>
      </c>
      <c r="C41116" s="4" t="str">
        <f>MID(cves_without_cpes[[#This Row],[ID]], 5, 4)</f>
        <v>2002</v>
      </c>
    </row>
    <row r="41117" spans="1:3" ht="30" x14ac:dyDescent="0.25">
      <c r="A41117" s="2" t="s">
        <v>21031</v>
      </c>
      <c r="B41117" s="3" t="s">
        <v>21019</v>
      </c>
      <c r="C41117" s="4" t="str">
        <f>MID(cves_without_cpes[[#This Row],[ID]], 5, 4)</f>
        <v>2002</v>
      </c>
    </row>
    <row r="41118" spans="1:3" ht="30" x14ac:dyDescent="0.25">
      <c r="A41118" s="2" t="s">
        <v>21030</v>
      </c>
      <c r="B41118" s="3" t="s">
        <v>21019</v>
      </c>
      <c r="C41118" s="4" t="str">
        <f>MID(cves_without_cpes[[#This Row],[ID]], 5, 4)</f>
        <v>2002</v>
      </c>
    </row>
    <row r="41119" spans="1:3" ht="30" x14ac:dyDescent="0.25">
      <c r="A41119" s="2" t="s">
        <v>21029</v>
      </c>
      <c r="B41119" s="3" t="s">
        <v>21019</v>
      </c>
      <c r="C41119" s="4" t="str">
        <f>MID(cves_without_cpes[[#This Row],[ID]], 5, 4)</f>
        <v>2002</v>
      </c>
    </row>
    <row r="41120" spans="1:3" ht="30" x14ac:dyDescent="0.25">
      <c r="A41120" s="2" t="s">
        <v>21028</v>
      </c>
      <c r="B41120" s="3" t="s">
        <v>21019</v>
      </c>
      <c r="C41120" s="4" t="str">
        <f>MID(cves_without_cpes[[#This Row],[ID]], 5, 4)</f>
        <v>2002</v>
      </c>
    </row>
    <row r="41121" spans="1:3" ht="30" x14ac:dyDescent="0.25">
      <c r="A41121" s="2" t="s">
        <v>21027</v>
      </c>
      <c r="B41121" s="3" t="s">
        <v>21019</v>
      </c>
      <c r="C41121" s="4" t="str">
        <f>MID(cves_without_cpes[[#This Row],[ID]], 5, 4)</f>
        <v>2002</v>
      </c>
    </row>
    <row r="41122" spans="1:3" ht="30" x14ac:dyDescent="0.25">
      <c r="A41122" s="2" t="s">
        <v>21026</v>
      </c>
      <c r="B41122" s="3" t="s">
        <v>21019</v>
      </c>
      <c r="C41122" s="4" t="str">
        <f>MID(cves_without_cpes[[#This Row],[ID]], 5, 4)</f>
        <v>2002</v>
      </c>
    </row>
    <row r="41123" spans="1:3" ht="30" x14ac:dyDescent="0.25">
      <c r="A41123" s="2" t="s">
        <v>21025</v>
      </c>
      <c r="B41123" s="3" t="s">
        <v>21019</v>
      </c>
      <c r="C41123" s="4" t="str">
        <f>MID(cves_without_cpes[[#This Row],[ID]], 5, 4)</f>
        <v>2002</v>
      </c>
    </row>
    <row r="41124" spans="1:3" ht="30" x14ac:dyDescent="0.25">
      <c r="A41124" s="2" t="s">
        <v>21024</v>
      </c>
      <c r="B41124" s="3" t="s">
        <v>21019</v>
      </c>
      <c r="C41124" s="4" t="str">
        <f>MID(cves_without_cpes[[#This Row],[ID]], 5, 4)</f>
        <v>2002</v>
      </c>
    </row>
    <row r="41125" spans="1:3" ht="30" x14ac:dyDescent="0.25">
      <c r="A41125" s="2" t="s">
        <v>21023</v>
      </c>
      <c r="B41125" s="3" t="s">
        <v>21019</v>
      </c>
      <c r="C41125" s="4" t="str">
        <f>MID(cves_without_cpes[[#This Row],[ID]], 5, 4)</f>
        <v>2002</v>
      </c>
    </row>
    <row r="41126" spans="1:3" ht="30" x14ac:dyDescent="0.25">
      <c r="A41126" s="2" t="s">
        <v>3256</v>
      </c>
      <c r="B41126" s="3" t="s">
        <v>3257</v>
      </c>
      <c r="C41126" s="4" t="str">
        <f>MID(cves_without_cpes[[#This Row],[ID]], 5, 4)</f>
        <v>2002</v>
      </c>
    </row>
    <row r="41127" spans="1:3" ht="30" x14ac:dyDescent="0.25">
      <c r="A41127" s="2" t="s">
        <v>2619</v>
      </c>
      <c r="B41127" s="3" t="s">
        <v>2620</v>
      </c>
      <c r="C41127" s="4" t="str">
        <f>MID(cves_without_cpes[[#This Row],[ID]], 5, 4)</f>
        <v>2002</v>
      </c>
    </row>
    <row r="41128" spans="1:3" ht="30" x14ac:dyDescent="0.25">
      <c r="A41128" s="2" t="s">
        <v>2617</v>
      </c>
      <c r="B41128" s="3" t="s">
        <v>2618</v>
      </c>
      <c r="C41128" s="4" t="str">
        <f>MID(cves_without_cpes[[#This Row],[ID]], 5, 4)</f>
        <v>2002</v>
      </c>
    </row>
    <row r="41129" spans="1:3" ht="45" x14ac:dyDescent="0.25">
      <c r="A41129" s="2" t="s">
        <v>2657</v>
      </c>
      <c r="B41129" s="3" t="s">
        <v>2658</v>
      </c>
      <c r="C41129" s="4" t="str">
        <f>MID(cves_without_cpes[[#This Row],[ID]], 5, 4)</f>
        <v>2002</v>
      </c>
    </row>
    <row r="41130" spans="1:3" x14ac:dyDescent="0.25">
      <c r="A41130" s="2" t="s">
        <v>2615</v>
      </c>
      <c r="B41130" s="3" t="s">
        <v>2616</v>
      </c>
      <c r="C41130" s="4" t="str">
        <f>MID(cves_without_cpes[[#This Row],[ID]], 5, 4)</f>
        <v>2002</v>
      </c>
    </row>
    <row r="41131" spans="1:3" ht="30" x14ac:dyDescent="0.25">
      <c r="A41131" s="2" t="s">
        <v>3270</v>
      </c>
      <c r="B41131" s="3" t="s">
        <v>3271</v>
      </c>
      <c r="C41131" s="4" t="str">
        <f>MID(cves_without_cpes[[#This Row],[ID]], 5, 4)</f>
        <v>2002</v>
      </c>
    </row>
    <row r="41132" spans="1:3" ht="30" x14ac:dyDescent="0.25">
      <c r="A41132" s="2" t="s">
        <v>2560</v>
      </c>
      <c r="B41132" s="3" t="s">
        <v>2561</v>
      </c>
      <c r="C41132" s="4" t="str">
        <f>MID(cves_without_cpes[[#This Row],[ID]], 5, 4)</f>
        <v>2002</v>
      </c>
    </row>
    <row r="41133" spans="1:3" ht="30" x14ac:dyDescent="0.25">
      <c r="A41133" s="2" t="s">
        <v>4648</v>
      </c>
      <c r="B41133" s="3" t="s">
        <v>4649</v>
      </c>
      <c r="C41133" s="4" t="str">
        <f>MID(cves_without_cpes[[#This Row],[ID]], 5, 4)</f>
        <v>2002</v>
      </c>
    </row>
    <row r="41134" spans="1:3" ht="30" x14ac:dyDescent="0.25">
      <c r="A41134" s="2" t="s">
        <v>21022</v>
      </c>
      <c r="B41134" s="3" t="s">
        <v>21019</v>
      </c>
      <c r="C41134" s="4" t="str">
        <f>MID(cves_without_cpes[[#This Row],[ID]], 5, 4)</f>
        <v>2002</v>
      </c>
    </row>
    <row r="41135" spans="1:3" ht="30" x14ac:dyDescent="0.25">
      <c r="A41135" s="2" t="s">
        <v>21021</v>
      </c>
      <c r="B41135" s="3" t="s">
        <v>21019</v>
      </c>
      <c r="C41135" s="4" t="str">
        <f>MID(cves_without_cpes[[#This Row],[ID]], 5, 4)</f>
        <v>2002</v>
      </c>
    </row>
    <row r="41136" spans="1:3" ht="30" x14ac:dyDescent="0.25">
      <c r="A41136" s="2" t="s">
        <v>21020</v>
      </c>
      <c r="B41136" s="3" t="s">
        <v>21019</v>
      </c>
      <c r="C41136" s="4" t="str">
        <f>MID(cves_without_cpes[[#This Row],[ID]], 5, 4)</f>
        <v>2002</v>
      </c>
    </row>
    <row r="41137" spans="1:3" ht="30" x14ac:dyDescent="0.25">
      <c r="A41137" s="2" t="s">
        <v>33928</v>
      </c>
      <c r="B41137" s="3" t="s">
        <v>33929</v>
      </c>
      <c r="C41137" s="4" t="str">
        <f>MID(cves_without_cpes[[#This Row],[ID]], 5, 4)</f>
        <v>2002</v>
      </c>
    </row>
    <row r="41138" spans="1:3" ht="45" x14ac:dyDescent="0.25">
      <c r="A41138" s="2" t="s">
        <v>77</v>
      </c>
      <c r="B41138" s="3" t="s">
        <v>78</v>
      </c>
      <c r="C41138" s="4" t="str">
        <f>MID(cves_without_cpes[[#This Row],[ID]], 5, 4)</f>
        <v>2002</v>
      </c>
    </row>
    <row r="41139" spans="1:3" ht="30" x14ac:dyDescent="0.25">
      <c r="A41139" s="2" t="s">
        <v>21018</v>
      </c>
      <c r="B41139" s="3" t="s">
        <v>21019</v>
      </c>
      <c r="C41139" s="4" t="str">
        <f>MID(cves_without_cpes[[#This Row],[ID]], 5, 4)</f>
        <v>2002</v>
      </c>
    </row>
    <row r="41140" spans="1:3" x14ac:dyDescent="0.25">
      <c r="A41140" s="2" t="s">
        <v>36968</v>
      </c>
      <c r="B41140" s="3" t="s">
        <v>14417</v>
      </c>
      <c r="C41140" s="4" t="str">
        <f>MID(cves_without_cpes[[#This Row],[ID]], 5, 4)</f>
        <v>2001</v>
      </c>
    </row>
    <row r="41141" spans="1:3" x14ac:dyDescent="0.25">
      <c r="A41141" s="2" t="s">
        <v>36967</v>
      </c>
      <c r="B41141" s="3" t="s">
        <v>14417</v>
      </c>
      <c r="C41141" s="4" t="str">
        <f>MID(cves_without_cpes[[#This Row],[ID]], 5, 4)</f>
        <v>2001</v>
      </c>
    </row>
    <row r="41142" spans="1:3" x14ac:dyDescent="0.25">
      <c r="A41142" s="2" t="s">
        <v>36966</v>
      </c>
      <c r="B41142" s="3" t="s">
        <v>14417</v>
      </c>
      <c r="C41142" s="4" t="str">
        <f>MID(cves_without_cpes[[#This Row],[ID]], 5, 4)</f>
        <v>2001</v>
      </c>
    </row>
    <row r="41143" spans="1:3" x14ac:dyDescent="0.25">
      <c r="A41143" s="2" t="s">
        <v>36965</v>
      </c>
      <c r="B41143" s="3" t="s">
        <v>14417</v>
      </c>
      <c r="C41143" s="4" t="str">
        <f>MID(cves_without_cpes[[#This Row],[ID]], 5, 4)</f>
        <v>2001</v>
      </c>
    </row>
    <row r="41144" spans="1:3" x14ac:dyDescent="0.25">
      <c r="A41144" s="2" t="s">
        <v>36964</v>
      </c>
      <c r="B41144" s="3" t="s">
        <v>14417</v>
      </c>
      <c r="C41144" s="4" t="str">
        <f>MID(cves_without_cpes[[#This Row],[ID]], 5, 4)</f>
        <v>2001</v>
      </c>
    </row>
    <row r="41145" spans="1:3" ht="30" x14ac:dyDescent="0.25">
      <c r="A41145" s="2" t="s">
        <v>2224</v>
      </c>
      <c r="B41145" s="3" t="s">
        <v>2225</v>
      </c>
      <c r="C41145" s="4" t="str">
        <f>MID(cves_without_cpes[[#This Row],[ID]], 5, 4)</f>
        <v>2001</v>
      </c>
    </row>
    <row r="41146" spans="1:3" ht="30" x14ac:dyDescent="0.25">
      <c r="A41146" s="2" t="s">
        <v>1648</v>
      </c>
      <c r="B41146" s="3" t="s">
        <v>1649</v>
      </c>
      <c r="C41146" s="4" t="str">
        <f>MID(cves_without_cpes[[#This Row],[ID]], 5, 4)</f>
        <v>2001</v>
      </c>
    </row>
    <row r="41147" spans="1:3" ht="30" x14ac:dyDescent="0.25">
      <c r="A41147" s="2" t="s">
        <v>1306</v>
      </c>
      <c r="B41147" s="3" t="s">
        <v>1307</v>
      </c>
      <c r="C41147" s="4" t="str">
        <f>MID(cves_without_cpes[[#This Row],[ID]], 5, 4)</f>
        <v>2001</v>
      </c>
    </row>
    <row r="41148" spans="1:3" ht="30" x14ac:dyDescent="0.25">
      <c r="A41148" s="2" t="s">
        <v>21017</v>
      </c>
      <c r="B41148" s="3" t="s">
        <v>21006</v>
      </c>
      <c r="C41148" s="4" t="str">
        <f>MID(cves_without_cpes[[#This Row],[ID]], 5, 4)</f>
        <v>2001</v>
      </c>
    </row>
    <row r="41149" spans="1:3" ht="30" x14ac:dyDescent="0.25">
      <c r="A41149" s="2" t="s">
        <v>21016</v>
      </c>
      <c r="B41149" s="3" t="s">
        <v>21006</v>
      </c>
      <c r="C41149" s="4" t="str">
        <f>MID(cves_without_cpes[[#This Row],[ID]], 5, 4)</f>
        <v>2001</v>
      </c>
    </row>
    <row r="41150" spans="1:3" ht="30" x14ac:dyDescent="0.25">
      <c r="A41150" s="2" t="s">
        <v>21015</v>
      </c>
      <c r="B41150" s="3" t="s">
        <v>21006</v>
      </c>
      <c r="C41150" s="4" t="str">
        <f>MID(cves_without_cpes[[#This Row],[ID]], 5, 4)</f>
        <v>2001</v>
      </c>
    </row>
    <row r="41151" spans="1:3" ht="30" x14ac:dyDescent="0.25">
      <c r="A41151" s="2" t="s">
        <v>21014</v>
      </c>
      <c r="B41151" s="3" t="s">
        <v>21006</v>
      </c>
      <c r="C41151" s="4" t="str">
        <f>MID(cves_without_cpes[[#This Row],[ID]], 5, 4)</f>
        <v>2001</v>
      </c>
    </row>
    <row r="41152" spans="1:3" ht="30" x14ac:dyDescent="0.25">
      <c r="A41152" s="2" t="s">
        <v>21013</v>
      </c>
      <c r="B41152" s="3" t="s">
        <v>21006</v>
      </c>
      <c r="C41152" s="4" t="str">
        <f>MID(cves_without_cpes[[#This Row],[ID]], 5, 4)</f>
        <v>2001</v>
      </c>
    </row>
    <row r="41153" spans="1:3" ht="30" x14ac:dyDescent="0.25">
      <c r="A41153" s="2" t="s">
        <v>21012</v>
      </c>
      <c r="B41153" s="3" t="s">
        <v>21006</v>
      </c>
      <c r="C41153" s="4" t="str">
        <f>MID(cves_without_cpes[[#This Row],[ID]], 5, 4)</f>
        <v>2001</v>
      </c>
    </row>
    <row r="41154" spans="1:3" ht="30" x14ac:dyDescent="0.25">
      <c r="A41154" s="2" t="s">
        <v>21011</v>
      </c>
      <c r="B41154" s="3" t="s">
        <v>21006</v>
      </c>
      <c r="C41154" s="4" t="str">
        <f>MID(cves_without_cpes[[#This Row],[ID]], 5, 4)</f>
        <v>2001</v>
      </c>
    </row>
    <row r="41155" spans="1:3" ht="30" x14ac:dyDescent="0.25">
      <c r="A41155" s="2" t="s">
        <v>21007</v>
      </c>
      <c r="B41155" s="3" t="s">
        <v>21006</v>
      </c>
      <c r="C41155" s="4" t="str">
        <f>MID(cves_without_cpes[[#This Row],[ID]], 5, 4)</f>
        <v>2001</v>
      </c>
    </row>
    <row r="41156" spans="1:3" ht="30" x14ac:dyDescent="0.25">
      <c r="A41156" s="2" t="s">
        <v>21005</v>
      </c>
      <c r="B41156" s="3" t="s">
        <v>21006</v>
      </c>
      <c r="C41156" s="4" t="str">
        <f>MID(cves_without_cpes[[#This Row],[ID]], 5, 4)</f>
        <v>2001</v>
      </c>
    </row>
    <row r="41157" spans="1:3" ht="30" x14ac:dyDescent="0.25">
      <c r="A41157" s="2" t="s">
        <v>21010</v>
      </c>
      <c r="B41157" s="3" t="s">
        <v>21006</v>
      </c>
      <c r="C41157" s="4" t="str">
        <f>MID(cves_without_cpes[[#This Row],[ID]], 5, 4)</f>
        <v>2001</v>
      </c>
    </row>
    <row r="41158" spans="1:3" ht="30" x14ac:dyDescent="0.25">
      <c r="A41158" s="2" t="s">
        <v>21009</v>
      </c>
      <c r="B41158" s="3" t="s">
        <v>21006</v>
      </c>
      <c r="C41158" s="4" t="str">
        <f>MID(cves_without_cpes[[#This Row],[ID]], 5, 4)</f>
        <v>2001</v>
      </c>
    </row>
    <row r="41159" spans="1:3" ht="30" x14ac:dyDescent="0.25">
      <c r="A41159" s="2" t="s">
        <v>44960</v>
      </c>
      <c r="B41159" s="3" t="s">
        <v>44961</v>
      </c>
      <c r="C41159" s="4" t="str">
        <f>MID(cves_without_cpes[[#This Row],[ID]], 5, 4)</f>
        <v>2001</v>
      </c>
    </row>
    <row r="41160" spans="1:3" ht="30" x14ac:dyDescent="0.25">
      <c r="A41160" s="2" t="s">
        <v>45210</v>
      </c>
      <c r="B41160" s="3" t="s">
        <v>45211</v>
      </c>
      <c r="C41160" s="4" t="str">
        <f>MID(cves_without_cpes[[#This Row],[ID]], 5, 4)</f>
        <v>2001</v>
      </c>
    </row>
    <row r="41161" spans="1:3" ht="30" x14ac:dyDescent="0.25">
      <c r="A41161" s="2" t="s">
        <v>44962</v>
      </c>
      <c r="B41161" s="3" t="s">
        <v>44963</v>
      </c>
      <c r="C41161" s="4" t="str">
        <f>MID(cves_without_cpes[[#This Row],[ID]], 5, 4)</f>
        <v>2001</v>
      </c>
    </row>
    <row r="41162" spans="1:3" x14ac:dyDescent="0.25">
      <c r="A41162" s="2" t="s">
        <v>36963</v>
      </c>
      <c r="B41162" s="3" t="s">
        <v>14417</v>
      </c>
      <c r="C41162" s="4" t="str">
        <f>MID(cves_without_cpes[[#This Row],[ID]], 5, 4)</f>
        <v>2000</v>
      </c>
    </row>
    <row r="41163" spans="1:3" x14ac:dyDescent="0.25">
      <c r="A41163" s="2" t="s">
        <v>36962</v>
      </c>
      <c r="B41163" s="3" t="s">
        <v>14417</v>
      </c>
      <c r="C41163" s="4" t="str">
        <f>MID(cves_without_cpes[[#This Row],[ID]], 5, 4)</f>
        <v>2000</v>
      </c>
    </row>
    <row r="41164" spans="1:3" x14ac:dyDescent="0.25">
      <c r="A41164" s="2" t="s">
        <v>36961</v>
      </c>
      <c r="B41164" s="3" t="s">
        <v>14417</v>
      </c>
      <c r="C41164" s="4" t="str">
        <f>MID(cves_without_cpes[[#This Row],[ID]], 5, 4)</f>
        <v>2000</v>
      </c>
    </row>
    <row r="41165" spans="1:3" x14ac:dyDescent="0.25">
      <c r="A41165" s="2" t="s">
        <v>36960</v>
      </c>
      <c r="B41165" s="3" t="s">
        <v>14417</v>
      </c>
      <c r="C41165" s="4" t="str">
        <f>MID(cves_without_cpes[[#This Row],[ID]], 5, 4)</f>
        <v>2000</v>
      </c>
    </row>
    <row r="41166" spans="1:3" x14ac:dyDescent="0.25">
      <c r="A41166" s="2" t="s">
        <v>36959</v>
      </c>
      <c r="B41166" s="3" t="s">
        <v>14417</v>
      </c>
      <c r="C41166" s="4" t="str">
        <f>MID(cves_without_cpes[[#This Row],[ID]], 5, 4)</f>
        <v>2000</v>
      </c>
    </row>
    <row r="41167" spans="1:3" x14ac:dyDescent="0.25">
      <c r="A41167" s="2" t="s">
        <v>44958</v>
      </c>
      <c r="B41167" s="3" t="s">
        <v>44959</v>
      </c>
      <c r="C41167" s="4" t="str">
        <f>MID(cves_without_cpes[[#This Row],[ID]], 5, 4)</f>
        <v>2000</v>
      </c>
    </row>
    <row r="41168" spans="1:3" ht="30" x14ac:dyDescent="0.25">
      <c r="A41168" s="2" t="s">
        <v>1220</v>
      </c>
      <c r="B41168" s="3" t="s">
        <v>1221</v>
      </c>
      <c r="C41168" s="4" t="str">
        <f>MID(cves_without_cpes[[#This Row],[ID]], 5, 4)</f>
        <v>2000</v>
      </c>
    </row>
    <row r="41169" spans="1:3" x14ac:dyDescent="0.25">
      <c r="A41169" s="2" t="s">
        <v>44956</v>
      </c>
      <c r="B41169" s="3" t="s">
        <v>44957</v>
      </c>
      <c r="C41169" s="4" t="str">
        <f>MID(cves_without_cpes[[#This Row],[ID]], 5, 4)</f>
        <v>2000</v>
      </c>
    </row>
    <row r="41170" spans="1:3" ht="30" x14ac:dyDescent="0.25">
      <c r="A41170" s="2" t="s">
        <v>45208</v>
      </c>
      <c r="B41170" s="3" t="s">
        <v>45209</v>
      </c>
      <c r="C41170" s="4" t="str">
        <f>MID(cves_without_cpes[[#This Row],[ID]], 5, 4)</f>
        <v>2000</v>
      </c>
    </row>
    <row r="41171" spans="1:3" x14ac:dyDescent="0.25">
      <c r="A41171" s="2" t="s">
        <v>36958</v>
      </c>
      <c r="B41171" s="3" t="s">
        <v>14417</v>
      </c>
      <c r="C41171" s="4" t="str">
        <f>MID(cves_without_cpes[[#This Row],[ID]], 5, 4)</f>
        <v>1999</v>
      </c>
    </row>
    <row r="41172" spans="1:3" x14ac:dyDescent="0.25">
      <c r="A41172" s="2" t="s">
        <v>36957</v>
      </c>
      <c r="B41172" s="3" t="s">
        <v>14417</v>
      </c>
      <c r="C41172" s="4" t="str">
        <f>MID(cves_without_cpes[[#This Row],[ID]], 5, 4)</f>
        <v>1999</v>
      </c>
    </row>
    <row r="41173" spans="1:3" x14ac:dyDescent="0.25">
      <c r="A41173" s="2" t="s">
        <v>36956</v>
      </c>
      <c r="B41173" s="3" t="s">
        <v>14417</v>
      </c>
      <c r="C41173" s="4" t="str">
        <f>MID(cves_without_cpes[[#This Row],[ID]], 5, 4)</f>
        <v>1999</v>
      </c>
    </row>
    <row r="41174" spans="1:3" x14ac:dyDescent="0.25">
      <c r="A41174" s="2" t="s">
        <v>36955</v>
      </c>
      <c r="B41174" s="3" t="s">
        <v>14417</v>
      </c>
      <c r="C41174" s="4" t="str">
        <f>MID(cves_without_cpes[[#This Row],[ID]], 5, 4)</f>
        <v>1999</v>
      </c>
    </row>
    <row r="41175" spans="1:3" x14ac:dyDescent="0.25">
      <c r="A41175" s="2" t="s">
        <v>36954</v>
      </c>
      <c r="B41175" s="3" t="s">
        <v>14417</v>
      </c>
      <c r="C41175" s="4" t="str">
        <f>MID(cves_without_cpes[[#This Row],[ID]], 5, 4)</f>
        <v>1999</v>
      </c>
    </row>
    <row r="41176" spans="1:3" ht="30" x14ac:dyDescent="0.25">
      <c r="A41176" s="2" t="s">
        <v>8</v>
      </c>
      <c r="B41176" s="3" t="s">
        <v>9</v>
      </c>
      <c r="C41176" s="4" t="str">
        <f>MID(cves_without_cpes[[#This Row],[ID]], 5, 4)</f>
        <v>1999</v>
      </c>
    </row>
    <row r="41177" spans="1:3" ht="30" x14ac:dyDescent="0.25">
      <c r="A41177" s="2" t="s">
        <v>151</v>
      </c>
      <c r="B41177" s="3" t="s">
        <v>152</v>
      </c>
      <c r="C41177" s="4" t="str">
        <f>MID(cves_without_cpes[[#This Row],[ID]], 5, 4)</f>
        <v>1999</v>
      </c>
    </row>
    <row r="41178" spans="1:3" ht="30" x14ac:dyDescent="0.25">
      <c r="A41178" s="2" t="s">
        <v>2</v>
      </c>
      <c r="B41178" s="3" t="s">
        <v>3</v>
      </c>
      <c r="C41178" s="4" t="str">
        <f>MID(cves_without_cpes[[#This Row],[ID]], 5, 4)</f>
        <v>1999</v>
      </c>
    </row>
    <row r="41179" spans="1:3" x14ac:dyDescent="0.25">
      <c r="A41179" s="2" t="s">
        <v>44750</v>
      </c>
      <c r="B41179" s="3" t="s">
        <v>44751</v>
      </c>
      <c r="C41179" s="4" t="str">
        <f>MID(cves_without_cpes[[#This Row],[ID]], 5, 4)</f>
        <v>1999</v>
      </c>
    </row>
    <row r="41180" spans="1:3" x14ac:dyDescent="0.25">
      <c r="A41180" s="2" t="s">
        <v>44748</v>
      </c>
      <c r="B41180" s="3" t="s">
        <v>44749</v>
      </c>
      <c r="C41180" s="4" t="str">
        <f>MID(cves_without_cpes[[#This Row],[ID]], 5, 4)</f>
        <v>1999</v>
      </c>
    </row>
    <row r="41181" spans="1:3" x14ac:dyDescent="0.25">
      <c r="A41181" s="2" t="s">
        <v>44746</v>
      </c>
      <c r="B41181" s="3" t="s">
        <v>44747</v>
      </c>
      <c r="C41181" s="4" t="str">
        <f>MID(cves_without_cpes[[#This Row],[ID]], 5, 4)</f>
        <v>1999</v>
      </c>
    </row>
    <row r="41182" spans="1:3" x14ac:dyDescent="0.25">
      <c r="A41182" s="2" t="s">
        <v>44744</v>
      </c>
      <c r="B41182" s="3" t="s">
        <v>44745</v>
      </c>
      <c r="C41182" s="4" t="str">
        <f>MID(cves_without_cpes[[#This Row],[ID]], 5, 4)</f>
        <v>1999</v>
      </c>
    </row>
    <row r="41183" spans="1:3" x14ac:dyDescent="0.25">
      <c r="A41183" s="2" t="s">
        <v>44742</v>
      </c>
      <c r="B41183" s="3" t="s">
        <v>44743</v>
      </c>
      <c r="C41183" s="4" t="str">
        <f>MID(cves_without_cpes[[#This Row],[ID]], 5, 4)</f>
        <v>1999</v>
      </c>
    </row>
    <row r="41184" spans="1:3" x14ac:dyDescent="0.25">
      <c r="A41184" s="2" t="s">
        <v>44954</v>
      </c>
      <c r="B41184" s="3" t="s">
        <v>44955</v>
      </c>
      <c r="C41184" s="4" t="str">
        <f>MID(cves_without_cpes[[#This Row],[ID]], 5, 4)</f>
        <v>1999</v>
      </c>
    </row>
    <row r="41185" spans="1:3" x14ac:dyDescent="0.25">
      <c r="A41185" s="2" t="s">
        <v>44952</v>
      </c>
      <c r="B41185" s="3" t="s">
        <v>44953</v>
      </c>
      <c r="C41185" s="4" t="str">
        <f>MID(cves_without_cpes[[#This Row],[ID]], 5, 4)</f>
        <v>1999</v>
      </c>
    </row>
    <row r="41186" spans="1:3" x14ac:dyDescent="0.25">
      <c r="A41186" s="2" t="s">
        <v>44950</v>
      </c>
      <c r="B41186" s="3" t="s">
        <v>44951</v>
      </c>
      <c r="C41186" s="4" t="str">
        <f>MID(cves_without_cpes[[#This Row],[ID]], 5, 4)</f>
        <v>1999</v>
      </c>
    </row>
    <row r="41187" spans="1:3" x14ac:dyDescent="0.25">
      <c r="A41187" s="2" t="s">
        <v>44948</v>
      </c>
      <c r="B41187" s="3" t="s">
        <v>44949</v>
      </c>
      <c r="C41187" s="4" t="str">
        <f>MID(cves_without_cpes[[#This Row],[ID]], 5, 4)</f>
        <v>1999</v>
      </c>
    </row>
    <row r="41188" spans="1:3" x14ac:dyDescent="0.25">
      <c r="A41188" s="2" t="s">
        <v>44946</v>
      </c>
      <c r="B41188" s="3" t="s">
        <v>44947</v>
      </c>
      <c r="C41188" s="4" t="str">
        <f>MID(cves_without_cpes[[#This Row],[ID]], 5, 4)</f>
        <v>1999</v>
      </c>
    </row>
    <row r="41189" spans="1:3" ht="30" x14ac:dyDescent="0.25">
      <c r="A41189" s="2" t="s">
        <v>44944</v>
      </c>
      <c r="B41189" s="3" t="s">
        <v>44945</v>
      </c>
      <c r="C41189" s="4" t="str">
        <f>MID(cves_without_cpes[[#This Row],[ID]], 5, 4)</f>
        <v>1999</v>
      </c>
    </row>
    <row r="41190" spans="1:3" ht="45" x14ac:dyDescent="0.25">
      <c r="A41190" s="2" t="s">
        <v>211</v>
      </c>
      <c r="B41190" s="3" t="s">
        <v>212</v>
      </c>
      <c r="C41190" s="4" t="str">
        <f>MID(cves_without_cpes[[#This Row],[ID]], 5, 4)</f>
        <v>1999</v>
      </c>
    </row>
    <row r="41191" spans="1:3" ht="45" x14ac:dyDescent="0.25">
      <c r="A41191" s="2" t="s">
        <v>215</v>
      </c>
      <c r="B41191" s="3" t="s">
        <v>216</v>
      </c>
      <c r="C41191" s="4" t="str">
        <f>MID(cves_without_cpes[[#This Row],[ID]], 5, 4)</f>
        <v>1999</v>
      </c>
    </row>
    <row r="41192" spans="1:3" ht="30" x14ac:dyDescent="0.25">
      <c r="A41192" s="2" t="s">
        <v>213</v>
      </c>
      <c r="B41192" s="3" t="s">
        <v>214</v>
      </c>
      <c r="C41192" s="4" t="str">
        <f>MID(cves_without_cpes[[#This Row],[ID]], 5, 4)</f>
        <v>1999</v>
      </c>
    </row>
    <row r="41193" spans="1:3" x14ac:dyDescent="0.25">
      <c r="A41193" s="2" t="s">
        <v>44942</v>
      </c>
      <c r="B41193" s="3" t="s">
        <v>44943</v>
      </c>
      <c r="C41193" s="4" t="str">
        <f>MID(cves_without_cpes[[#This Row],[ID]], 5, 4)</f>
        <v>1999</v>
      </c>
    </row>
    <row r="41194" spans="1:3" ht="45" x14ac:dyDescent="0.25">
      <c r="A41194" s="2" t="s">
        <v>209</v>
      </c>
      <c r="B41194" s="3" t="s">
        <v>210</v>
      </c>
      <c r="C41194" s="4" t="str">
        <f>MID(cves_without_cpes[[#This Row],[ID]], 5, 4)</f>
        <v>1999</v>
      </c>
    </row>
    <row r="41195" spans="1:3" x14ac:dyDescent="0.25">
      <c r="A41195" s="2" t="s">
        <v>44940</v>
      </c>
      <c r="B41195" s="3" t="s">
        <v>44941</v>
      </c>
      <c r="C41195" s="4" t="str">
        <f>MID(cves_without_cpes[[#This Row],[ID]], 5, 4)</f>
        <v>1999</v>
      </c>
    </row>
    <row r="41196" spans="1:3" x14ac:dyDescent="0.25">
      <c r="A41196" s="2" t="s">
        <v>44938</v>
      </c>
      <c r="B41196" s="3" t="s">
        <v>44939</v>
      </c>
      <c r="C41196" s="4" t="str">
        <f>MID(cves_without_cpes[[#This Row],[ID]], 5, 4)</f>
        <v>1999</v>
      </c>
    </row>
    <row r="41197" spans="1:3" ht="45" x14ac:dyDescent="0.25">
      <c r="A41197" s="2" t="s">
        <v>207</v>
      </c>
      <c r="B41197" s="3" t="s">
        <v>208</v>
      </c>
      <c r="C41197" s="4" t="str">
        <f>MID(cves_without_cpes[[#This Row],[ID]], 5, 4)</f>
        <v>1999</v>
      </c>
    </row>
    <row r="41198" spans="1:3" x14ac:dyDescent="0.25">
      <c r="A41198" s="2" t="s">
        <v>44936</v>
      </c>
      <c r="B41198" s="3" t="s">
        <v>44937</v>
      </c>
      <c r="C41198" s="4" t="str">
        <f>MID(cves_without_cpes[[#This Row],[ID]], 5, 4)</f>
        <v>1999</v>
      </c>
    </row>
    <row r="41199" spans="1:3" x14ac:dyDescent="0.25">
      <c r="A41199" s="2" t="s">
        <v>44934</v>
      </c>
      <c r="B41199" s="3" t="s">
        <v>44935</v>
      </c>
      <c r="C41199" s="4" t="str">
        <f>MID(cves_without_cpes[[#This Row],[ID]], 5, 4)</f>
        <v>1999</v>
      </c>
    </row>
    <row r="41200" spans="1:3" ht="30" x14ac:dyDescent="0.25">
      <c r="A41200" s="2" t="s">
        <v>205</v>
      </c>
      <c r="B41200" s="3" t="s">
        <v>206</v>
      </c>
      <c r="C41200" s="4" t="str">
        <f>MID(cves_without_cpes[[#This Row],[ID]], 5, 4)</f>
        <v>1999</v>
      </c>
    </row>
    <row r="41201" spans="1:3" ht="30" x14ac:dyDescent="0.25">
      <c r="A41201" s="2" t="s">
        <v>203</v>
      </c>
      <c r="B41201" s="3" t="s">
        <v>204</v>
      </c>
      <c r="C41201" s="4" t="str">
        <f>MID(cves_without_cpes[[#This Row],[ID]], 5, 4)</f>
        <v>1999</v>
      </c>
    </row>
    <row r="41202" spans="1:3" ht="45" x14ac:dyDescent="0.25">
      <c r="A41202" s="2" t="s">
        <v>201</v>
      </c>
      <c r="B41202" s="3" t="s">
        <v>202</v>
      </c>
      <c r="C41202" s="4" t="str">
        <f>MID(cves_without_cpes[[#This Row],[ID]], 5, 4)</f>
        <v>1999</v>
      </c>
    </row>
    <row r="41203" spans="1:3" ht="30" x14ac:dyDescent="0.25">
      <c r="A41203" s="2" t="s">
        <v>199</v>
      </c>
      <c r="B41203" s="3" t="s">
        <v>200</v>
      </c>
      <c r="C41203" s="4" t="str">
        <f>MID(cves_without_cpes[[#This Row],[ID]], 5, 4)</f>
        <v>1999</v>
      </c>
    </row>
    <row r="41204" spans="1:3" ht="30" x14ac:dyDescent="0.25">
      <c r="A41204" s="2" t="s">
        <v>197</v>
      </c>
      <c r="B41204" s="3" t="s">
        <v>198</v>
      </c>
      <c r="C41204" s="4" t="str">
        <f>MID(cves_without_cpes[[#This Row],[ID]], 5, 4)</f>
        <v>1999</v>
      </c>
    </row>
    <row r="41205" spans="1:3" ht="30" x14ac:dyDescent="0.25">
      <c r="A41205" s="2" t="s">
        <v>195</v>
      </c>
      <c r="B41205" s="3" t="s">
        <v>196</v>
      </c>
      <c r="C41205" s="4" t="str">
        <f>MID(cves_without_cpes[[#This Row],[ID]], 5, 4)</f>
        <v>1999</v>
      </c>
    </row>
    <row r="41206" spans="1:3" ht="30" x14ac:dyDescent="0.25">
      <c r="A41206" s="2" t="s">
        <v>193</v>
      </c>
      <c r="B41206" s="3" t="s">
        <v>194</v>
      </c>
      <c r="C41206" s="4" t="str">
        <f>MID(cves_without_cpes[[#This Row],[ID]], 5, 4)</f>
        <v>1999</v>
      </c>
    </row>
    <row r="41207" spans="1:3" ht="30" x14ac:dyDescent="0.25">
      <c r="A41207" s="2" t="s">
        <v>191</v>
      </c>
      <c r="B41207" s="3" t="s">
        <v>192</v>
      </c>
      <c r="C41207" s="4" t="str">
        <f>MID(cves_without_cpes[[#This Row],[ID]], 5, 4)</f>
        <v>1999</v>
      </c>
    </row>
    <row r="41208" spans="1:3" x14ac:dyDescent="0.25">
      <c r="A41208" s="2" t="s">
        <v>44932</v>
      </c>
      <c r="B41208" s="3" t="s">
        <v>44933</v>
      </c>
      <c r="C41208" s="4" t="str">
        <f>MID(cves_without_cpes[[#This Row],[ID]], 5, 4)</f>
        <v>1999</v>
      </c>
    </row>
    <row r="41209" spans="1:3" x14ac:dyDescent="0.25">
      <c r="A41209" s="2" t="s">
        <v>44930</v>
      </c>
      <c r="B41209" s="3" t="s">
        <v>44931</v>
      </c>
      <c r="C41209" s="4" t="str">
        <f>MID(cves_without_cpes[[#This Row],[ID]], 5, 4)</f>
        <v>1999</v>
      </c>
    </row>
    <row r="41210" spans="1:3" x14ac:dyDescent="0.25">
      <c r="A41210" s="2" t="s">
        <v>44928</v>
      </c>
      <c r="B41210" s="3" t="s">
        <v>44929</v>
      </c>
      <c r="C41210" s="4" t="str">
        <f>MID(cves_without_cpes[[#This Row],[ID]], 5, 4)</f>
        <v>1999</v>
      </c>
    </row>
    <row r="41211" spans="1:3" x14ac:dyDescent="0.25">
      <c r="A41211" s="2" t="s">
        <v>44926</v>
      </c>
      <c r="B41211" s="3" t="s">
        <v>44927</v>
      </c>
      <c r="C41211" s="4" t="str">
        <f>MID(cves_without_cpes[[#This Row],[ID]], 5, 4)</f>
        <v>1999</v>
      </c>
    </row>
    <row r="41212" spans="1:3" x14ac:dyDescent="0.25">
      <c r="A41212" s="2" t="s">
        <v>44924</v>
      </c>
      <c r="B41212" s="3" t="s">
        <v>44925</v>
      </c>
      <c r="C41212" s="4" t="str">
        <f>MID(cves_without_cpes[[#This Row],[ID]], 5, 4)</f>
        <v>1999</v>
      </c>
    </row>
    <row r="41213" spans="1:3" x14ac:dyDescent="0.25">
      <c r="A41213" s="2" t="s">
        <v>44922</v>
      </c>
      <c r="B41213" s="3" t="s">
        <v>44923</v>
      </c>
      <c r="C41213" s="4" t="str">
        <f>MID(cves_without_cpes[[#This Row],[ID]], 5, 4)</f>
        <v>1999</v>
      </c>
    </row>
    <row r="41214" spans="1:3" x14ac:dyDescent="0.25">
      <c r="A41214" s="2" t="s">
        <v>44920</v>
      </c>
      <c r="B41214" s="3" t="s">
        <v>44921</v>
      </c>
      <c r="C41214" s="4" t="str">
        <f>MID(cves_without_cpes[[#This Row],[ID]], 5, 4)</f>
        <v>1999</v>
      </c>
    </row>
    <row r="41215" spans="1:3" ht="30" x14ac:dyDescent="0.25">
      <c r="A41215" s="2" t="s">
        <v>189</v>
      </c>
      <c r="B41215" s="3" t="s">
        <v>190</v>
      </c>
      <c r="C41215" s="4" t="str">
        <f>MID(cves_without_cpes[[#This Row],[ID]], 5, 4)</f>
        <v>1999</v>
      </c>
    </row>
    <row r="41216" spans="1:3" ht="45" x14ac:dyDescent="0.25">
      <c r="A41216" s="2" t="s">
        <v>187</v>
      </c>
      <c r="B41216" s="3" t="s">
        <v>188</v>
      </c>
      <c r="C41216" s="4" t="str">
        <f>MID(cves_without_cpes[[#This Row],[ID]], 5, 4)</f>
        <v>1999</v>
      </c>
    </row>
    <row r="41217" spans="1:3" x14ac:dyDescent="0.25">
      <c r="A41217" s="2" t="s">
        <v>44918</v>
      </c>
      <c r="B41217" s="3" t="s">
        <v>44919</v>
      </c>
      <c r="C41217" s="4" t="str">
        <f>MID(cves_without_cpes[[#This Row],[ID]], 5, 4)</f>
        <v>1999</v>
      </c>
    </row>
    <row r="41218" spans="1:3" ht="30" x14ac:dyDescent="0.25">
      <c r="A41218" s="2" t="s">
        <v>185</v>
      </c>
      <c r="B41218" s="3" t="s">
        <v>186</v>
      </c>
      <c r="C41218" s="4" t="str">
        <f>MID(cves_without_cpes[[#This Row],[ID]], 5, 4)</f>
        <v>1999</v>
      </c>
    </row>
    <row r="41219" spans="1:3" x14ac:dyDescent="0.25">
      <c r="A41219" s="2" t="s">
        <v>44916</v>
      </c>
      <c r="B41219" s="3" t="s">
        <v>44917</v>
      </c>
      <c r="C41219" s="4" t="str">
        <f>MID(cves_without_cpes[[#This Row],[ID]], 5, 4)</f>
        <v>1999</v>
      </c>
    </row>
    <row r="41220" spans="1:3" x14ac:dyDescent="0.25">
      <c r="A41220" s="2" t="s">
        <v>44832</v>
      </c>
      <c r="B41220" s="3" t="s">
        <v>44833</v>
      </c>
      <c r="C41220" s="4" t="str">
        <f>MID(cves_without_cpes[[#This Row],[ID]], 5, 4)</f>
        <v>1999</v>
      </c>
    </row>
    <row r="41221" spans="1:3" x14ac:dyDescent="0.25">
      <c r="A41221" s="2" t="s">
        <v>44914</v>
      </c>
      <c r="B41221" s="3" t="s">
        <v>44915</v>
      </c>
      <c r="C41221" s="4" t="str">
        <f>MID(cves_without_cpes[[#This Row],[ID]], 5, 4)</f>
        <v>1999</v>
      </c>
    </row>
    <row r="41222" spans="1:3" x14ac:dyDescent="0.25">
      <c r="A41222" s="2" t="s">
        <v>44912</v>
      </c>
      <c r="B41222" s="3" t="s">
        <v>44913</v>
      </c>
      <c r="C41222" s="4" t="str">
        <f>MID(cves_without_cpes[[#This Row],[ID]], 5, 4)</f>
        <v>1999</v>
      </c>
    </row>
    <row r="41223" spans="1:3" ht="30" x14ac:dyDescent="0.25">
      <c r="A41223" s="2" t="s">
        <v>183</v>
      </c>
      <c r="B41223" s="3" t="s">
        <v>184</v>
      </c>
      <c r="C41223" s="4" t="str">
        <f>MID(cves_without_cpes[[#This Row],[ID]], 5, 4)</f>
        <v>1999</v>
      </c>
    </row>
    <row r="41224" spans="1:3" ht="45" x14ac:dyDescent="0.25">
      <c r="A41224" s="2" t="s">
        <v>181</v>
      </c>
      <c r="B41224" s="3" t="s">
        <v>182</v>
      </c>
      <c r="C41224" s="4" t="str">
        <f>MID(cves_without_cpes[[#This Row],[ID]], 5, 4)</f>
        <v>1999</v>
      </c>
    </row>
    <row r="41225" spans="1:3" ht="45" x14ac:dyDescent="0.25">
      <c r="A41225" s="2" t="s">
        <v>179</v>
      </c>
      <c r="B41225" s="3" t="s">
        <v>180</v>
      </c>
      <c r="C41225" s="4" t="str">
        <f>MID(cves_without_cpes[[#This Row],[ID]], 5, 4)</f>
        <v>1999</v>
      </c>
    </row>
    <row r="41226" spans="1:3" ht="45" x14ac:dyDescent="0.25">
      <c r="A41226" s="2" t="s">
        <v>177</v>
      </c>
      <c r="B41226" s="3" t="s">
        <v>178</v>
      </c>
      <c r="C41226" s="4" t="str">
        <f>MID(cves_without_cpes[[#This Row],[ID]], 5, 4)</f>
        <v>1999</v>
      </c>
    </row>
    <row r="41227" spans="1:3" ht="30" x14ac:dyDescent="0.25">
      <c r="A41227" s="2" t="s">
        <v>175</v>
      </c>
      <c r="B41227" s="3" t="s">
        <v>176</v>
      </c>
      <c r="C41227" s="4" t="str">
        <f>MID(cves_without_cpes[[#This Row],[ID]], 5, 4)</f>
        <v>1999</v>
      </c>
    </row>
    <row r="41228" spans="1:3" x14ac:dyDescent="0.25">
      <c r="A41228" s="2" t="s">
        <v>45190</v>
      </c>
      <c r="B41228" s="3" t="s">
        <v>45191</v>
      </c>
      <c r="C41228" s="4" t="str">
        <f>MID(cves_without_cpes[[#This Row],[ID]], 5, 4)</f>
        <v>1999</v>
      </c>
    </row>
    <row r="41229" spans="1:3" ht="30" x14ac:dyDescent="0.25">
      <c r="A41229" s="2" t="s">
        <v>173</v>
      </c>
      <c r="B41229" s="3" t="s">
        <v>174</v>
      </c>
      <c r="C41229" s="4" t="str">
        <f>MID(cves_without_cpes[[#This Row],[ID]], 5, 4)</f>
        <v>1999</v>
      </c>
    </row>
    <row r="41230" spans="1:3" ht="30" x14ac:dyDescent="0.25">
      <c r="A41230" s="2" t="s">
        <v>171</v>
      </c>
      <c r="B41230" s="3" t="s">
        <v>172</v>
      </c>
      <c r="C41230" s="4" t="str">
        <f>MID(cves_without_cpes[[#This Row],[ID]], 5, 4)</f>
        <v>1999</v>
      </c>
    </row>
    <row r="41231" spans="1:3" ht="30" x14ac:dyDescent="0.25">
      <c r="A41231" s="2" t="s">
        <v>169</v>
      </c>
      <c r="B41231" s="3" t="s">
        <v>170</v>
      </c>
      <c r="C41231" s="4" t="str">
        <f>MID(cves_without_cpes[[#This Row],[ID]], 5, 4)</f>
        <v>1999</v>
      </c>
    </row>
    <row r="41232" spans="1:3" ht="30" x14ac:dyDescent="0.25">
      <c r="A41232" s="2" t="s">
        <v>167</v>
      </c>
      <c r="B41232" s="3" t="s">
        <v>168</v>
      </c>
      <c r="C41232" s="4" t="str">
        <f>MID(cves_without_cpes[[#This Row],[ID]], 5, 4)</f>
        <v>1999</v>
      </c>
    </row>
    <row r="41233" spans="1:3" x14ac:dyDescent="0.25">
      <c r="A41233" s="2" t="s">
        <v>44910</v>
      </c>
      <c r="B41233" s="3" t="s">
        <v>44911</v>
      </c>
      <c r="C41233" s="4" t="str">
        <f>MID(cves_without_cpes[[#This Row],[ID]], 5, 4)</f>
        <v>1999</v>
      </c>
    </row>
    <row r="41234" spans="1:3" x14ac:dyDescent="0.25">
      <c r="A41234" s="2" t="s">
        <v>44908</v>
      </c>
      <c r="B41234" s="3" t="s">
        <v>44909</v>
      </c>
      <c r="C41234" s="4" t="str">
        <f>MID(cves_without_cpes[[#This Row],[ID]], 5, 4)</f>
        <v>1999</v>
      </c>
    </row>
    <row r="41235" spans="1:3" ht="30" x14ac:dyDescent="0.25">
      <c r="A41235" s="2" t="s">
        <v>44906</v>
      </c>
      <c r="B41235" s="3" t="s">
        <v>44907</v>
      </c>
      <c r="C41235" s="4" t="str">
        <f>MID(cves_without_cpes[[#This Row],[ID]], 5, 4)</f>
        <v>1999</v>
      </c>
    </row>
    <row r="41236" spans="1:3" x14ac:dyDescent="0.25">
      <c r="A41236" s="2" t="s">
        <v>44904</v>
      </c>
      <c r="B41236" s="3" t="s">
        <v>44905</v>
      </c>
      <c r="C41236" s="4" t="str">
        <f>MID(cves_without_cpes[[#This Row],[ID]], 5, 4)</f>
        <v>1999</v>
      </c>
    </row>
    <row r="41237" spans="1:3" x14ac:dyDescent="0.25">
      <c r="A41237" s="2" t="s">
        <v>44902</v>
      </c>
      <c r="B41237" s="3" t="s">
        <v>44903</v>
      </c>
      <c r="C41237" s="4" t="str">
        <f>MID(cves_without_cpes[[#This Row],[ID]], 5, 4)</f>
        <v>1999</v>
      </c>
    </row>
    <row r="41238" spans="1:3" x14ac:dyDescent="0.25">
      <c r="A41238" s="2" t="s">
        <v>44900</v>
      </c>
      <c r="B41238" s="3" t="s">
        <v>44901</v>
      </c>
      <c r="C41238" s="4" t="str">
        <f>MID(cves_without_cpes[[#This Row],[ID]], 5, 4)</f>
        <v>1999</v>
      </c>
    </row>
    <row r="41239" spans="1:3" x14ac:dyDescent="0.25">
      <c r="A41239" s="2" t="s">
        <v>44898</v>
      </c>
      <c r="B41239" s="3" t="s">
        <v>44899</v>
      </c>
      <c r="C41239" s="4" t="str">
        <f>MID(cves_without_cpes[[#This Row],[ID]], 5, 4)</f>
        <v>1999</v>
      </c>
    </row>
    <row r="41240" spans="1:3" x14ac:dyDescent="0.25">
      <c r="A41240" s="2" t="s">
        <v>44896</v>
      </c>
      <c r="B41240" s="3" t="s">
        <v>44897</v>
      </c>
      <c r="C41240" s="4" t="str">
        <f>MID(cves_without_cpes[[#This Row],[ID]], 5, 4)</f>
        <v>1999</v>
      </c>
    </row>
    <row r="41241" spans="1:3" x14ac:dyDescent="0.25">
      <c r="A41241" s="2" t="s">
        <v>44894</v>
      </c>
      <c r="B41241" s="3" t="s">
        <v>44895</v>
      </c>
      <c r="C41241" s="4" t="str">
        <f>MID(cves_without_cpes[[#This Row],[ID]], 5, 4)</f>
        <v>1999</v>
      </c>
    </row>
    <row r="41242" spans="1:3" x14ac:dyDescent="0.25">
      <c r="A41242" s="2" t="s">
        <v>44892</v>
      </c>
      <c r="B41242" s="3" t="s">
        <v>44893</v>
      </c>
      <c r="C41242" s="4" t="str">
        <f>MID(cves_without_cpes[[#This Row],[ID]], 5, 4)</f>
        <v>1999</v>
      </c>
    </row>
    <row r="41243" spans="1:3" x14ac:dyDescent="0.25">
      <c r="A41243" s="2" t="s">
        <v>44890</v>
      </c>
      <c r="B41243" s="3" t="s">
        <v>44891</v>
      </c>
      <c r="C41243" s="4" t="str">
        <f>MID(cves_without_cpes[[#This Row],[ID]], 5, 4)</f>
        <v>1999</v>
      </c>
    </row>
    <row r="41244" spans="1:3" x14ac:dyDescent="0.25">
      <c r="A41244" s="2" t="s">
        <v>44888</v>
      </c>
      <c r="B41244" s="3" t="s">
        <v>44889</v>
      </c>
      <c r="C41244" s="4" t="str">
        <f>MID(cves_without_cpes[[#This Row],[ID]], 5, 4)</f>
        <v>1999</v>
      </c>
    </row>
    <row r="41245" spans="1:3" x14ac:dyDescent="0.25">
      <c r="A41245" s="2" t="s">
        <v>44878</v>
      </c>
      <c r="B41245" s="3" t="s">
        <v>44879</v>
      </c>
      <c r="C41245" s="4" t="str">
        <f>MID(cves_without_cpes[[#This Row],[ID]], 5, 4)</f>
        <v>1999</v>
      </c>
    </row>
    <row r="41246" spans="1:3" x14ac:dyDescent="0.25">
      <c r="A41246" s="2" t="s">
        <v>44886</v>
      </c>
      <c r="B41246" s="3" t="s">
        <v>44887</v>
      </c>
      <c r="C41246" s="4" t="str">
        <f>MID(cves_without_cpes[[#This Row],[ID]], 5, 4)</f>
        <v>1999</v>
      </c>
    </row>
    <row r="41247" spans="1:3" x14ac:dyDescent="0.25">
      <c r="A41247" s="2" t="s">
        <v>44884</v>
      </c>
      <c r="B41247" s="3" t="s">
        <v>44885</v>
      </c>
      <c r="C41247" s="4" t="str">
        <f>MID(cves_without_cpes[[#This Row],[ID]], 5, 4)</f>
        <v>1999</v>
      </c>
    </row>
    <row r="41248" spans="1:3" x14ac:dyDescent="0.25">
      <c r="A41248" s="2" t="s">
        <v>44882</v>
      </c>
      <c r="B41248" s="3" t="s">
        <v>44883</v>
      </c>
      <c r="C41248" s="4" t="str">
        <f>MID(cves_without_cpes[[#This Row],[ID]], 5, 4)</f>
        <v>1999</v>
      </c>
    </row>
    <row r="41249" spans="1:3" x14ac:dyDescent="0.25">
      <c r="A41249" s="2" t="s">
        <v>44880</v>
      </c>
      <c r="B41249" s="3" t="s">
        <v>44881</v>
      </c>
      <c r="C41249" s="4" t="str">
        <f>MID(cves_without_cpes[[#This Row],[ID]], 5, 4)</f>
        <v>1999</v>
      </c>
    </row>
    <row r="41250" spans="1:3" x14ac:dyDescent="0.25">
      <c r="A41250" s="2" t="s">
        <v>44876</v>
      </c>
      <c r="B41250" s="3" t="s">
        <v>44877</v>
      </c>
      <c r="C41250" s="4" t="str">
        <f>MID(cves_without_cpes[[#This Row],[ID]], 5, 4)</f>
        <v>1999</v>
      </c>
    </row>
    <row r="41251" spans="1:3" x14ac:dyDescent="0.25">
      <c r="A41251" s="2" t="s">
        <v>44874</v>
      </c>
      <c r="B41251" s="3" t="s">
        <v>44875</v>
      </c>
      <c r="C41251" s="4" t="str">
        <f>MID(cves_without_cpes[[#This Row],[ID]], 5, 4)</f>
        <v>1999</v>
      </c>
    </row>
    <row r="41252" spans="1:3" x14ac:dyDescent="0.25">
      <c r="A41252" s="2" t="s">
        <v>44872</v>
      </c>
      <c r="B41252" s="3" t="s">
        <v>44873</v>
      </c>
      <c r="C41252" s="4" t="str">
        <f>MID(cves_without_cpes[[#This Row],[ID]], 5, 4)</f>
        <v>1999</v>
      </c>
    </row>
    <row r="41253" spans="1:3" x14ac:dyDescent="0.25">
      <c r="A41253" s="2" t="s">
        <v>44870</v>
      </c>
      <c r="B41253" s="3" t="s">
        <v>44871</v>
      </c>
      <c r="C41253" s="4" t="str">
        <f>MID(cves_without_cpes[[#This Row],[ID]], 5, 4)</f>
        <v>1999</v>
      </c>
    </row>
    <row r="41254" spans="1:3" x14ac:dyDescent="0.25">
      <c r="A41254" s="2" t="s">
        <v>44868</v>
      </c>
      <c r="B41254" s="3" t="s">
        <v>44869</v>
      </c>
      <c r="C41254" s="4" t="str">
        <f>MID(cves_without_cpes[[#This Row],[ID]], 5, 4)</f>
        <v>1999</v>
      </c>
    </row>
    <row r="41255" spans="1:3" x14ac:dyDescent="0.25">
      <c r="A41255" s="2" t="s">
        <v>45182</v>
      </c>
      <c r="B41255" s="3" t="s">
        <v>45183</v>
      </c>
      <c r="C41255" s="4" t="str">
        <f>MID(cves_without_cpes[[#This Row],[ID]], 5, 4)</f>
        <v>1999</v>
      </c>
    </row>
    <row r="41256" spans="1:3" x14ac:dyDescent="0.25">
      <c r="A41256" s="2" t="s">
        <v>44866</v>
      </c>
      <c r="B41256" s="3" t="s">
        <v>44867</v>
      </c>
      <c r="C41256" s="4" t="str">
        <f>MID(cves_without_cpes[[#This Row],[ID]], 5, 4)</f>
        <v>1999</v>
      </c>
    </row>
    <row r="41257" spans="1:3" x14ac:dyDescent="0.25">
      <c r="A41257" s="2" t="s">
        <v>44864</v>
      </c>
      <c r="B41257" s="3" t="s">
        <v>44865</v>
      </c>
      <c r="C41257" s="4" t="str">
        <f>MID(cves_without_cpes[[#This Row],[ID]], 5, 4)</f>
        <v>1999</v>
      </c>
    </row>
    <row r="41258" spans="1:3" x14ac:dyDescent="0.25">
      <c r="A41258" s="2" t="s">
        <v>44862</v>
      </c>
      <c r="B41258" s="3" t="s">
        <v>44863</v>
      </c>
      <c r="C41258" s="4" t="str">
        <f>MID(cves_without_cpes[[#This Row],[ID]], 5, 4)</f>
        <v>1999</v>
      </c>
    </row>
    <row r="41259" spans="1:3" x14ac:dyDescent="0.25">
      <c r="A41259" s="2" t="s">
        <v>44860</v>
      </c>
      <c r="B41259" s="3" t="s">
        <v>44861</v>
      </c>
      <c r="C41259" s="4" t="str">
        <f>MID(cves_without_cpes[[#This Row],[ID]], 5, 4)</f>
        <v>1999</v>
      </c>
    </row>
    <row r="41260" spans="1:3" x14ac:dyDescent="0.25">
      <c r="A41260" s="2" t="s">
        <v>44858</v>
      </c>
      <c r="B41260" s="3" t="s">
        <v>44859</v>
      </c>
      <c r="C41260" s="4" t="str">
        <f>MID(cves_without_cpes[[#This Row],[ID]], 5, 4)</f>
        <v>1999</v>
      </c>
    </row>
    <row r="41261" spans="1:3" x14ac:dyDescent="0.25">
      <c r="A41261" s="2" t="s">
        <v>44856</v>
      </c>
      <c r="B41261" s="3" t="s">
        <v>44857</v>
      </c>
      <c r="C41261" s="4" t="str">
        <f>MID(cves_without_cpes[[#This Row],[ID]], 5, 4)</f>
        <v>1999</v>
      </c>
    </row>
    <row r="41262" spans="1:3" x14ac:dyDescent="0.25">
      <c r="A41262" s="2" t="s">
        <v>44850</v>
      </c>
      <c r="B41262" s="3" t="s">
        <v>44851</v>
      </c>
      <c r="C41262" s="4" t="str">
        <f>MID(cves_without_cpes[[#This Row],[ID]], 5, 4)</f>
        <v>1999</v>
      </c>
    </row>
    <row r="41263" spans="1:3" x14ac:dyDescent="0.25">
      <c r="A41263" s="2" t="s">
        <v>44854</v>
      </c>
      <c r="B41263" s="3" t="s">
        <v>44855</v>
      </c>
      <c r="C41263" s="4" t="str">
        <f>MID(cves_without_cpes[[#This Row],[ID]], 5, 4)</f>
        <v>1999</v>
      </c>
    </row>
    <row r="41264" spans="1:3" x14ac:dyDescent="0.25">
      <c r="A41264" s="2" t="s">
        <v>44852</v>
      </c>
      <c r="B41264" s="3" t="s">
        <v>44853</v>
      </c>
      <c r="C41264" s="4" t="str">
        <f>MID(cves_without_cpes[[#This Row],[ID]], 5, 4)</f>
        <v>1999</v>
      </c>
    </row>
    <row r="41265" spans="1:3" x14ac:dyDescent="0.25">
      <c r="A41265" s="2" t="s">
        <v>44848</v>
      </c>
      <c r="B41265" s="3" t="s">
        <v>44849</v>
      </c>
      <c r="C41265" s="4" t="str">
        <f>MID(cves_without_cpes[[#This Row],[ID]], 5, 4)</f>
        <v>1999</v>
      </c>
    </row>
    <row r="41266" spans="1:3" x14ac:dyDescent="0.25">
      <c r="A41266" s="2" t="s">
        <v>44846</v>
      </c>
      <c r="B41266" s="3" t="s">
        <v>44847</v>
      </c>
      <c r="C41266" s="4" t="str">
        <f>MID(cves_without_cpes[[#This Row],[ID]], 5, 4)</f>
        <v>1999</v>
      </c>
    </row>
    <row r="41267" spans="1:3" x14ac:dyDescent="0.25">
      <c r="A41267" s="2" t="s">
        <v>44844</v>
      </c>
      <c r="B41267" s="3" t="s">
        <v>44845</v>
      </c>
      <c r="C41267" s="4" t="str">
        <f>MID(cves_without_cpes[[#This Row],[ID]], 5, 4)</f>
        <v>1999</v>
      </c>
    </row>
    <row r="41268" spans="1:3" x14ac:dyDescent="0.25">
      <c r="A41268" s="2" t="s">
        <v>9407</v>
      </c>
      <c r="B41268" s="3" t="s">
        <v>9408</v>
      </c>
      <c r="C41268" s="4" t="str">
        <f>MID(cves_without_cpes[[#This Row],[ID]], 5, 4)</f>
        <v>1999</v>
      </c>
    </row>
    <row r="41269" spans="1:3" ht="45" x14ac:dyDescent="0.25">
      <c r="A41269" s="2" t="s">
        <v>165</v>
      </c>
      <c r="B41269" s="3" t="s">
        <v>166</v>
      </c>
      <c r="C41269" s="4" t="str">
        <f>MID(cves_without_cpes[[#This Row],[ID]], 5, 4)</f>
        <v>1999</v>
      </c>
    </row>
    <row r="41270" spans="1:3" x14ac:dyDescent="0.25">
      <c r="A41270" s="2" t="s">
        <v>44842</v>
      </c>
      <c r="B41270" s="3" t="s">
        <v>44843</v>
      </c>
      <c r="C41270" s="4" t="str">
        <f>MID(cves_without_cpes[[#This Row],[ID]], 5, 4)</f>
        <v>1999</v>
      </c>
    </row>
    <row r="41271" spans="1:3" x14ac:dyDescent="0.25">
      <c r="A41271" s="2" t="s">
        <v>44840</v>
      </c>
      <c r="B41271" s="3" t="s">
        <v>44841</v>
      </c>
      <c r="C41271" s="4" t="str">
        <f>MID(cves_without_cpes[[#This Row],[ID]], 5, 4)</f>
        <v>1999</v>
      </c>
    </row>
    <row r="41272" spans="1:3" x14ac:dyDescent="0.25">
      <c r="A41272" s="2" t="s">
        <v>44838</v>
      </c>
      <c r="B41272" s="3" t="s">
        <v>44839</v>
      </c>
      <c r="C41272" s="4" t="str">
        <f>MID(cves_without_cpes[[#This Row],[ID]], 5, 4)</f>
        <v>1999</v>
      </c>
    </row>
    <row r="41273" spans="1:3" ht="30" x14ac:dyDescent="0.25">
      <c r="A41273" s="2" t="s">
        <v>44836</v>
      </c>
      <c r="B41273" s="3" t="s">
        <v>44837</v>
      </c>
      <c r="C41273" s="4" t="str">
        <f>MID(cves_without_cpes[[#This Row],[ID]], 5, 4)</f>
        <v>1999</v>
      </c>
    </row>
    <row r="41274" spans="1:3" x14ac:dyDescent="0.25">
      <c r="A41274" s="2" t="s">
        <v>44834</v>
      </c>
      <c r="B41274" s="3" t="s">
        <v>44835</v>
      </c>
      <c r="C41274" s="4" t="str">
        <f>MID(cves_without_cpes[[#This Row],[ID]], 5, 4)</f>
        <v>1999</v>
      </c>
    </row>
    <row r="41275" spans="1:3" x14ac:dyDescent="0.25">
      <c r="A41275" s="2" t="s">
        <v>163</v>
      </c>
      <c r="B41275" s="3" t="s">
        <v>164</v>
      </c>
      <c r="C41275" s="4" t="str">
        <f>MID(cves_without_cpes[[#This Row],[ID]], 5, 4)</f>
        <v>1999</v>
      </c>
    </row>
    <row r="41276" spans="1:3" x14ac:dyDescent="0.25">
      <c r="A41276" s="2" t="s">
        <v>44732</v>
      </c>
      <c r="B41276" s="3" t="s">
        <v>44733</v>
      </c>
      <c r="C41276" s="4" t="str">
        <f>MID(cves_without_cpes[[#This Row],[ID]], 5, 4)</f>
        <v>1999</v>
      </c>
    </row>
    <row r="41277" spans="1:3" x14ac:dyDescent="0.25">
      <c r="A41277" s="2" t="s">
        <v>44830</v>
      </c>
      <c r="B41277" s="3" t="s">
        <v>44831</v>
      </c>
      <c r="C41277" s="4" t="str">
        <f>MID(cves_without_cpes[[#This Row],[ID]], 5, 4)</f>
        <v>1999</v>
      </c>
    </row>
    <row r="41278" spans="1:3" x14ac:dyDescent="0.25">
      <c r="A41278" s="2" t="s">
        <v>44828</v>
      </c>
      <c r="B41278" s="3" t="s">
        <v>44829</v>
      </c>
      <c r="C41278" s="4" t="str">
        <f>MID(cves_without_cpes[[#This Row],[ID]], 5, 4)</f>
        <v>1999</v>
      </c>
    </row>
    <row r="41279" spans="1:3" x14ac:dyDescent="0.25">
      <c r="A41279" s="2" t="s">
        <v>44826</v>
      </c>
      <c r="B41279" s="3" t="s">
        <v>44827</v>
      </c>
      <c r="C41279" s="4" t="str">
        <f>MID(cves_without_cpes[[#This Row],[ID]], 5, 4)</f>
        <v>1999</v>
      </c>
    </row>
    <row r="41280" spans="1:3" x14ac:dyDescent="0.25">
      <c r="A41280" s="2" t="s">
        <v>44824</v>
      </c>
      <c r="B41280" s="3" t="s">
        <v>44825</v>
      </c>
      <c r="C41280" s="4" t="str">
        <f>MID(cves_without_cpes[[#This Row],[ID]], 5, 4)</f>
        <v>1999</v>
      </c>
    </row>
    <row r="41281" spans="1:3" x14ac:dyDescent="0.25">
      <c r="A41281" s="2" t="s">
        <v>44822</v>
      </c>
      <c r="B41281" s="3" t="s">
        <v>44823</v>
      </c>
      <c r="C41281" s="4" t="str">
        <f>MID(cves_without_cpes[[#This Row],[ID]], 5, 4)</f>
        <v>1999</v>
      </c>
    </row>
    <row r="41282" spans="1:3" x14ac:dyDescent="0.25">
      <c r="A41282" s="2" t="s">
        <v>19184</v>
      </c>
      <c r="B41282" s="3" t="s">
        <v>19185</v>
      </c>
      <c r="C41282" s="4" t="str">
        <f>MID(cves_without_cpes[[#This Row],[ID]], 5, 4)</f>
        <v>1999</v>
      </c>
    </row>
    <row r="41283" spans="1:3" x14ac:dyDescent="0.25">
      <c r="A41283" s="2" t="s">
        <v>44740</v>
      </c>
      <c r="B41283" s="3" t="s">
        <v>44741</v>
      </c>
      <c r="C41283" s="4" t="str">
        <f>MID(cves_without_cpes[[#This Row],[ID]], 5, 4)</f>
        <v>1999</v>
      </c>
    </row>
    <row r="41284" spans="1:3" x14ac:dyDescent="0.25">
      <c r="A41284" s="2" t="s">
        <v>44738</v>
      </c>
      <c r="B41284" s="3" t="s">
        <v>44739</v>
      </c>
      <c r="C41284" s="4" t="str">
        <f>MID(cves_without_cpes[[#This Row],[ID]], 5, 4)</f>
        <v>1999</v>
      </c>
    </row>
    <row r="41285" spans="1:3" x14ac:dyDescent="0.25">
      <c r="A41285" s="2" t="s">
        <v>44736</v>
      </c>
      <c r="B41285" s="3" t="s">
        <v>44737</v>
      </c>
      <c r="C41285" s="4" t="str">
        <f>MID(cves_without_cpes[[#This Row],[ID]], 5, 4)</f>
        <v>1999</v>
      </c>
    </row>
    <row r="41286" spans="1:3" x14ac:dyDescent="0.25">
      <c r="A41286" s="2" t="s">
        <v>44734</v>
      </c>
      <c r="B41286" s="3" t="s">
        <v>44735</v>
      </c>
      <c r="C41286" s="4" t="str">
        <f>MID(cves_without_cpes[[#This Row],[ID]], 5, 4)</f>
        <v>1999</v>
      </c>
    </row>
    <row r="41287" spans="1:3" x14ac:dyDescent="0.25">
      <c r="A41287" s="2" t="s">
        <v>44730</v>
      </c>
      <c r="B41287" s="3" t="s">
        <v>44731</v>
      </c>
      <c r="C41287" s="4" t="str">
        <f>MID(cves_without_cpes[[#This Row],[ID]], 5, 4)</f>
        <v>1999</v>
      </c>
    </row>
    <row r="41288" spans="1:3" x14ac:dyDescent="0.25">
      <c r="A41288" s="2" t="s">
        <v>44728</v>
      </c>
      <c r="B41288" s="3" t="s">
        <v>44729</v>
      </c>
      <c r="C41288" s="4" t="str">
        <f>MID(cves_without_cpes[[#This Row],[ID]], 5, 4)</f>
        <v>1999</v>
      </c>
    </row>
    <row r="41289" spans="1:3" x14ac:dyDescent="0.25">
      <c r="A41289" s="2" t="s">
        <v>44726</v>
      </c>
      <c r="B41289" s="3" t="s">
        <v>44727</v>
      </c>
      <c r="C41289" s="4" t="str">
        <f>MID(cves_without_cpes[[#This Row],[ID]], 5, 4)</f>
        <v>1999</v>
      </c>
    </row>
    <row r="41290" spans="1:3" x14ac:dyDescent="0.25">
      <c r="A41290" s="2" t="s">
        <v>44724</v>
      </c>
      <c r="B41290" s="3" t="s">
        <v>44725</v>
      </c>
      <c r="C41290" s="4" t="str">
        <f>MID(cves_without_cpes[[#This Row],[ID]], 5, 4)</f>
        <v>1999</v>
      </c>
    </row>
    <row r="41291" spans="1:3" x14ac:dyDescent="0.25">
      <c r="A41291" s="2" t="s">
        <v>44722</v>
      </c>
      <c r="B41291" s="3" t="s">
        <v>44723</v>
      </c>
      <c r="C41291" s="4" t="str">
        <f>MID(cves_without_cpes[[#This Row],[ID]], 5, 4)</f>
        <v>1999</v>
      </c>
    </row>
    <row r="41292" spans="1:3" x14ac:dyDescent="0.25">
      <c r="A41292" s="2" t="s">
        <v>44720</v>
      </c>
      <c r="B41292" s="3" t="s">
        <v>44721</v>
      </c>
      <c r="C41292" s="4" t="str">
        <f>MID(cves_without_cpes[[#This Row],[ID]], 5, 4)</f>
        <v>1999</v>
      </c>
    </row>
    <row r="41293" spans="1:3" x14ac:dyDescent="0.25">
      <c r="A41293" s="2" t="s">
        <v>44718</v>
      </c>
      <c r="B41293" s="3" t="s">
        <v>44719</v>
      </c>
      <c r="C41293" s="4" t="str">
        <f>MID(cves_without_cpes[[#This Row],[ID]], 5, 4)</f>
        <v>1999</v>
      </c>
    </row>
    <row r="41294" spans="1:3" x14ac:dyDescent="0.25">
      <c r="A41294" s="2" t="s">
        <v>44716</v>
      </c>
      <c r="B41294" s="3" t="s">
        <v>44717</v>
      </c>
      <c r="C41294" s="4" t="str">
        <f>MID(cves_without_cpes[[#This Row],[ID]], 5, 4)</f>
        <v>1999</v>
      </c>
    </row>
    <row r="41295" spans="1:3" x14ac:dyDescent="0.25">
      <c r="A41295" s="2" t="s">
        <v>44714</v>
      </c>
      <c r="B41295" s="3" t="s">
        <v>44715</v>
      </c>
      <c r="C41295" s="4" t="str">
        <f>MID(cves_without_cpes[[#This Row],[ID]], 5, 4)</f>
        <v>1999</v>
      </c>
    </row>
    <row r="41296" spans="1:3" ht="30" x14ac:dyDescent="0.25">
      <c r="A41296" s="2" t="s">
        <v>44712</v>
      </c>
      <c r="B41296" s="3" t="s">
        <v>44713</v>
      </c>
      <c r="C41296" s="4" t="str">
        <f>MID(cves_without_cpes[[#This Row],[ID]], 5, 4)</f>
        <v>1999</v>
      </c>
    </row>
    <row r="41297" spans="1:3" x14ac:dyDescent="0.25">
      <c r="A41297" s="2" t="s">
        <v>44710</v>
      </c>
      <c r="B41297" s="3" t="s">
        <v>44711</v>
      </c>
      <c r="C41297" s="4" t="str">
        <f>MID(cves_without_cpes[[#This Row],[ID]], 5, 4)</f>
        <v>1999</v>
      </c>
    </row>
    <row r="41298" spans="1:3" x14ac:dyDescent="0.25">
      <c r="A41298" s="2" t="s">
        <v>44708</v>
      </c>
      <c r="B41298" s="3" t="s">
        <v>44709</v>
      </c>
      <c r="C41298" s="4" t="str">
        <f>MID(cves_without_cpes[[#This Row],[ID]], 5, 4)</f>
        <v>1999</v>
      </c>
    </row>
    <row r="41299" spans="1:3" x14ac:dyDescent="0.25">
      <c r="A41299" s="2" t="s">
        <v>44706</v>
      </c>
      <c r="B41299" s="3" t="s">
        <v>44707</v>
      </c>
      <c r="C41299" s="4" t="str">
        <f>MID(cves_without_cpes[[#This Row],[ID]], 5, 4)</f>
        <v>1999</v>
      </c>
    </row>
    <row r="41300" spans="1:3" x14ac:dyDescent="0.25">
      <c r="A41300" s="2" t="s">
        <v>44704</v>
      </c>
      <c r="B41300" s="3" t="s">
        <v>44705</v>
      </c>
      <c r="C41300" s="4" t="str">
        <f>MID(cves_without_cpes[[#This Row],[ID]], 5, 4)</f>
        <v>1999</v>
      </c>
    </row>
    <row r="41301" spans="1:3" x14ac:dyDescent="0.25">
      <c r="A41301" s="2" t="s">
        <v>45206</v>
      </c>
      <c r="B41301" s="3" t="s">
        <v>45207</v>
      </c>
      <c r="C41301" s="4" t="str">
        <f>MID(cves_without_cpes[[#This Row],[ID]], 5, 4)</f>
        <v>1999</v>
      </c>
    </row>
    <row r="41302" spans="1:3" x14ac:dyDescent="0.25">
      <c r="A41302" s="2" t="s">
        <v>45204</v>
      </c>
      <c r="B41302" s="3" t="s">
        <v>45205</v>
      </c>
      <c r="C41302" s="4" t="str">
        <f>MID(cves_without_cpes[[#This Row],[ID]], 5, 4)</f>
        <v>1999</v>
      </c>
    </row>
    <row r="41303" spans="1:3" ht="30" x14ac:dyDescent="0.25">
      <c r="A41303" s="2" t="s">
        <v>45202</v>
      </c>
      <c r="B41303" s="3" t="s">
        <v>45203</v>
      </c>
      <c r="C41303" s="4" t="str">
        <f>MID(cves_without_cpes[[#This Row],[ID]], 5, 4)</f>
        <v>1999</v>
      </c>
    </row>
    <row r="41304" spans="1:3" ht="30" x14ac:dyDescent="0.25">
      <c r="A41304" s="2" t="s">
        <v>24</v>
      </c>
      <c r="B41304" s="3" t="s">
        <v>25</v>
      </c>
      <c r="C41304" s="4" t="str">
        <f>MID(cves_without_cpes[[#This Row],[ID]], 5, 4)</f>
        <v>1999</v>
      </c>
    </row>
    <row r="41305" spans="1:3" x14ac:dyDescent="0.25">
      <c r="A41305" s="2" t="s">
        <v>45200</v>
      </c>
      <c r="B41305" s="3" t="s">
        <v>45201</v>
      </c>
      <c r="C41305" s="4" t="str">
        <f>MID(cves_without_cpes[[#This Row],[ID]], 5, 4)</f>
        <v>1999</v>
      </c>
    </row>
    <row r="41306" spans="1:3" x14ac:dyDescent="0.25">
      <c r="A41306" s="2" t="s">
        <v>45198</v>
      </c>
      <c r="B41306" s="3" t="s">
        <v>45199</v>
      </c>
      <c r="C41306" s="4" t="str">
        <f>MID(cves_without_cpes[[#This Row],[ID]], 5, 4)</f>
        <v>1999</v>
      </c>
    </row>
    <row r="41307" spans="1:3" x14ac:dyDescent="0.25">
      <c r="A41307" s="2" t="s">
        <v>45196</v>
      </c>
      <c r="B41307" s="3" t="s">
        <v>45197</v>
      </c>
      <c r="C41307" s="4" t="str">
        <f>MID(cves_without_cpes[[#This Row],[ID]], 5, 4)</f>
        <v>1999</v>
      </c>
    </row>
    <row r="41308" spans="1:3" ht="45" x14ac:dyDescent="0.25">
      <c r="A41308" s="2" t="s">
        <v>105</v>
      </c>
      <c r="B41308" s="3" t="s">
        <v>106</v>
      </c>
      <c r="C41308" s="4" t="str">
        <f>MID(cves_without_cpes[[#This Row],[ID]], 5, 4)</f>
        <v>1999</v>
      </c>
    </row>
    <row r="41309" spans="1:3" x14ac:dyDescent="0.25">
      <c r="A41309" s="2" t="s">
        <v>45194</v>
      </c>
      <c r="B41309" s="3" t="s">
        <v>45195</v>
      </c>
      <c r="C41309" s="4" t="str">
        <f>MID(cves_without_cpes[[#This Row],[ID]], 5, 4)</f>
        <v>1999</v>
      </c>
    </row>
    <row r="41310" spans="1:3" x14ac:dyDescent="0.25">
      <c r="A41310" s="2" t="s">
        <v>45192</v>
      </c>
      <c r="B41310" s="3" t="s">
        <v>45193</v>
      </c>
      <c r="C41310" s="4" t="str">
        <f>MID(cves_without_cpes[[#This Row],[ID]], 5, 4)</f>
        <v>1999</v>
      </c>
    </row>
    <row r="41311" spans="1:3" x14ac:dyDescent="0.25">
      <c r="A41311" s="2" t="s">
        <v>45188</v>
      </c>
      <c r="B41311" s="3" t="s">
        <v>45189</v>
      </c>
      <c r="C41311" s="4" t="str">
        <f>MID(cves_without_cpes[[#This Row],[ID]], 5, 4)</f>
        <v>1999</v>
      </c>
    </row>
    <row r="41312" spans="1:3" x14ac:dyDescent="0.25">
      <c r="A41312" s="2" t="s">
        <v>45186</v>
      </c>
      <c r="B41312" s="3" t="s">
        <v>45187</v>
      </c>
      <c r="C41312" s="4" t="str">
        <f>MID(cves_without_cpes[[#This Row],[ID]], 5, 4)</f>
        <v>1999</v>
      </c>
    </row>
    <row r="41313" spans="1:3" x14ac:dyDescent="0.25">
      <c r="A41313" s="2" t="s">
        <v>45184</v>
      </c>
      <c r="B41313" s="3" t="s">
        <v>45185</v>
      </c>
      <c r="C41313" s="4" t="str">
        <f>MID(cves_without_cpes[[#This Row],[ID]], 5, 4)</f>
        <v>1999</v>
      </c>
    </row>
    <row r="41314" spans="1:3" x14ac:dyDescent="0.25">
      <c r="A41314" s="2" t="s">
        <v>45180</v>
      </c>
      <c r="B41314" s="3" t="s">
        <v>45181</v>
      </c>
      <c r="C41314" s="4" t="str">
        <f>MID(cves_without_cpes[[#This Row],[ID]], 5, 4)</f>
        <v>1999</v>
      </c>
    </row>
    <row r="41315" spans="1:3" x14ac:dyDescent="0.25">
      <c r="A41315" s="2" t="s">
        <v>44820</v>
      </c>
      <c r="B41315" s="3" t="s">
        <v>44821</v>
      </c>
      <c r="C41315" s="4" t="str">
        <f>MID(cves_without_cpes[[#This Row],[ID]], 5, 4)</f>
        <v>1999</v>
      </c>
    </row>
    <row r="41316" spans="1:3" x14ac:dyDescent="0.25">
      <c r="A41316" s="2" t="s">
        <v>44818</v>
      </c>
      <c r="B41316" s="3" t="s">
        <v>44819</v>
      </c>
      <c r="C41316" s="4" t="str">
        <f>MID(cves_without_cpes[[#This Row],[ID]], 5, 4)</f>
        <v>1999</v>
      </c>
    </row>
    <row r="41317" spans="1:3" x14ac:dyDescent="0.25">
      <c r="A41317" s="2" t="s">
        <v>44816</v>
      </c>
      <c r="B41317" s="3" t="s">
        <v>44817</v>
      </c>
      <c r="C41317" s="4" t="str">
        <f>MID(cves_without_cpes[[#This Row],[ID]], 5, 4)</f>
        <v>1999</v>
      </c>
    </row>
    <row r="41318" spans="1:3" x14ac:dyDescent="0.25">
      <c r="A41318" s="2" t="s">
        <v>44814</v>
      </c>
      <c r="B41318" s="3" t="s">
        <v>44815</v>
      </c>
      <c r="C41318" s="4" t="str">
        <f>MID(cves_without_cpes[[#This Row],[ID]], 5, 4)</f>
        <v>1999</v>
      </c>
    </row>
    <row r="41319" spans="1:3" ht="30" x14ac:dyDescent="0.25">
      <c r="A41319" s="2" t="s">
        <v>147</v>
      </c>
      <c r="B41319" s="3" t="s">
        <v>148</v>
      </c>
      <c r="C41319" s="4" t="str">
        <f>MID(cves_without_cpes[[#This Row],[ID]], 5, 4)</f>
        <v>1999</v>
      </c>
    </row>
    <row r="41320" spans="1:3" x14ac:dyDescent="0.25">
      <c r="A41320" s="2" t="s">
        <v>44812</v>
      </c>
      <c r="B41320" s="3" t="s">
        <v>44813</v>
      </c>
      <c r="C41320" s="4" t="str">
        <f>MID(cves_without_cpes[[#This Row],[ID]], 5, 4)</f>
        <v>1999</v>
      </c>
    </row>
    <row r="41321" spans="1:3" x14ac:dyDescent="0.25">
      <c r="A41321" s="2" t="s">
        <v>44810</v>
      </c>
      <c r="B41321" s="3" t="s">
        <v>44811</v>
      </c>
      <c r="C41321" s="4" t="str">
        <f>MID(cves_without_cpes[[#This Row],[ID]], 5, 4)</f>
        <v>1999</v>
      </c>
    </row>
    <row r="41322" spans="1:3" ht="45" x14ac:dyDescent="0.25">
      <c r="A41322" s="2" t="s">
        <v>155</v>
      </c>
      <c r="B41322" s="3" t="s">
        <v>156</v>
      </c>
      <c r="C41322" s="4" t="str">
        <f>MID(cves_without_cpes[[#This Row],[ID]], 5, 4)</f>
        <v>1999</v>
      </c>
    </row>
    <row r="41323" spans="1:3" x14ac:dyDescent="0.25">
      <c r="A41323" s="2" t="s">
        <v>44808</v>
      </c>
      <c r="B41323" s="3" t="s">
        <v>44809</v>
      </c>
      <c r="C41323" s="4" t="str">
        <f>MID(cves_without_cpes[[#This Row],[ID]], 5, 4)</f>
        <v>1999</v>
      </c>
    </row>
    <row r="41324" spans="1:3" x14ac:dyDescent="0.25">
      <c r="A41324" s="2" t="s">
        <v>44806</v>
      </c>
      <c r="B41324" s="3" t="s">
        <v>44807</v>
      </c>
      <c r="C41324" s="4" t="str">
        <f>MID(cves_without_cpes[[#This Row],[ID]], 5, 4)</f>
        <v>1999</v>
      </c>
    </row>
    <row r="41325" spans="1:3" x14ac:dyDescent="0.25">
      <c r="A41325" s="2" t="s">
        <v>35436</v>
      </c>
      <c r="B41325" s="3" t="s">
        <v>35437</v>
      </c>
      <c r="C41325" s="4" t="str">
        <f>MID(cves_without_cpes[[#This Row],[ID]], 5, 4)</f>
        <v>1999</v>
      </c>
    </row>
    <row r="41326" spans="1:3" ht="30" x14ac:dyDescent="0.25">
      <c r="A41326" s="2" t="s">
        <v>153</v>
      </c>
      <c r="B41326" s="3" t="s">
        <v>154</v>
      </c>
      <c r="C41326" s="4" t="str">
        <f>MID(cves_without_cpes[[#This Row],[ID]], 5, 4)</f>
        <v>1999</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875E1-B229-4253-A6DA-CBE63FED7D0F}">
  <dimension ref="A1:B28"/>
  <sheetViews>
    <sheetView workbookViewId="0">
      <selection activeCell="D49" sqref="D49"/>
    </sheetView>
  </sheetViews>
  <sheetFormatPr defaultRowHeight="15" x14ac:dyDescent="0.25"/>
  <sheetData>
    <row r="1" spans="1:2" x14ac:dyDescent="0.25">
      <c r="A1" t="s">
        <v>68770</v>
      </c>
      <c r="B1" t="s">
        <v>68771</v>
      </c>
    </row>
    <row r="2" spans="1:2" x14ac:dyDescent="0.25">
      <c r="A2" t="str" cm="1">
        <f t="array" ref="A2:A28">_xlfn.UNIQUE(cves_without_cpes[Year])</f>
        <v>2025</v>
      </c>
      <c r="B2">
        <f>COUNTIF(cves_without_cpes[Year],A2)</f>
        <v>9192</v>
      </c>
    </row>
    <row r="3" spans="1:2" x14ac:dyDescent="0.25">
      <c r="A3" t="str">
        <v>2024</v>
      </c>
      <c r="B3">
        <f>COUNTIF(cves_without_cpes[Year],A3)</f>
        <v>14799</v>
      </c>
    </row>
    <row r="4" spans="1:2" x14ac:dyDescent="0.25">
      <c r="A4" t="str">
        <v>2023</v>
      </c>
      <c r="B4">
        <f>COUNTIF(cves_without_cpes[Year],A4)</f>
        <v>2456</v>
      </c>
    </row>
    <row r="5" spans="1:2" x14ac:dyDescent="0.25">
      <c r="A5" t="str">
        <v>2022</v>
      </c>
      <c r="B5">
        <f>COUNTIF(cves_without_cpes[Year],A5)</f>
        <v>1538</v>
      </c>
    </row>
    <row r="6" spans="1:2" x14ac:dyDescent="0.25">
      <c r="A6" t="str">
        <v>2021</v>
      </c>
      <c r="B6">
        <f>COUNTIF(cves_without_cpes[Year],A6)</f>
        <v>1051</v>
      </c>
    </row>
    <row r="7" spans="1:2" x14ac:dyDescent="0.25">
      <c r="A7" t="str">
        <v>2020</v>
      </c>
      <c r="B7">
        <f>COUNTIF(cves_without_cpes[Year],A7)</f>
        <v>1702</v>
      </c>
    </row>
    <row r="8" spans="1:2" x14ac:dyDescent="0.25">
      <c r="A8" t="str">
        <v>2019</v>
      </c>
      <c r="B8">
        <f>COUNTIF(cves_without_cpes[Year],A8)</f>
        <v>1513</v>
      </c>
    </row>
    <row r="9" spans="1:2" x14ac:dyDescent="0.25">
      <c r="A9" t="str">
        <v>2018</v>
      </c>
      <c r="B9">
        <f>COUNTIF(cves_without_cpes[Year],A9)</f>
        <v>1655</v>
      </c>
    </row>
    <row r="10" spans="1:2" x14ac:dyDescent="0.25">
      <c r="A10" t="str">
        <v>2017</v>
      </c>
      <c r="B10">
        <f>COUNTIF(cves_without_cpes[Year],A10)</f>
        <v>2350</v>
      </c>
    </row>
    <row r="11" spans="1:2" x14ac:dyDescent="0.25">
      <c r="A11" t="str">
        <v>2016</v>
      </c>
      <c r="B11">
        <f>COUNTIF(cves_without_cpes[Year],A11)</f>
        <v>1283</v>
      </c>
    </row>
    <row r="12" spans="1:2" x14ac:dyDescent="0.25">
      <c r="A12" t="str">
        <v>2015</v>
      </c>
      <c r="B12">
        <f>COUNTIF(cves_without_cpes[Year],A12)</f>
        <v>672</v>
      </c>
    </row>
    <row r="13" spans="1:2" x14ac:dyDescent="0.25">
      <c r="A13" t="str">
        <v>2014</v>
      </c>
      <c r="B13">
        <f>COUNTIF(cves_without_cpes[Year],A13)</f>
        <v>577</v>
      </c>
    </row>
    <row r="14" spans="1:2" x14ac:dyDescent="0.25">
      <c r="A14" t="str">
        <v>2013</v>
      </c>
      <c r="B14">
        <f>COUNTIF(cves_without_cpes[Year],A14)</f>
        <v>605</v>
      </c>
    </row>
    <row r="15" spans="1:2" x14ac:dyDescent="0.25">
      <c r="A15" t="str">
        <v>2012</v>
      </c>
      <c r="B15">
        <f>COUNTIF(cves_without_cpes[Year],A15)</f>
        <v>453</v>
      </c>
    </row>
    <row r="16" spans="1:2" x14ac:dyDescent="0.25">
      <c r="A16" t="str">
        <v>2011</v>
      </c>
      <c r="B16">
        <f>COUNTIF(cves_without_cpes[Year],A16)</f>
        <v>252</v>
      </c>
    </row>
    <row r="17" spans="1:2" x14ac:dyDescent="0.25">
      <c r="A17" t="str">
        <v>2010</v>
      </c>
      <c r="B17">
        <f>COUNTIF(cves_without_cpes[Year],A17)</f>
        <v>170</v>
      </c>
    </row>
    <row r="18" spans="1:2" x14ac:dyDescent="0.25">
      <c r="A18" t="str">
        <v>2009</v>
      </c>
      <c r="B18">
        <f>COUNTIF(cves_without_cpes[Year],A18)</f>
        <v>132</v>
      </c>
    </row>
    <row r="19" spans="1:2" x14ac:dyDescent="0.25">
      <c r="A19" t="str">
        <v>2008</v>
      </c>
      <c r="B19">
        <f>COUNTIF(cves_without_cpes[Year],A19)</f>
        <v>172</v>
      </c>
    </row>
    <row r="20" spans="1:2" x14ac:dyDescent="0.25">
      <c r="A20" t="str">
        <v>2007</v>
      </c>
      <c r="B20">
        <f>COUNTIF(cves_without_cpes[Year],A20)</f>
        <v>122</v>
      </c>
    </row>
    <row r="21" spans="1:2" x14ac:dyDescent="0.25">
      <c r="A21" t="str">
        <v>2006</v>
      </c>
      <c r="B21">
        <f>COUNTIF(cves_without_cpes[Year],A21)</f>
        <v>149</v>
      </c>
    </row>
    <row r="22" spans="1:2" x14ac:dyDescent="0.25">
      <c r="A22" t="str">
        <v>2005</v>
      </c>
      <c r="B22">
        <f>COUNTIF(cves_without_cpes[Year],A22)</f>
        <v>141</v>
      </c>
    </row>
    <row r="23" spans="1:2" x14ac:dyDescent="0.25">
      <c r="A23" t="str">
        <v>2004</v>
      </c>
      <c r="B23">
        <f>COUNTIF(cves_without_cpes[Year],A23)</f>
        <v>65</v>
      </c>
    </row>
    <row r="24" spans="1:2" x14ac:dyDescent="0.25">
      <c r="A24" t="str">
        <v>2003</v>
      </c>
      <c r="B24">
        <f>COUNTIF(cves_without_cpes[Year],A24)</f>
        <v>52</v>
      </c>
    </row>
    <row r="25" spans="1:2" x14ac:dyDescent="0.25">
      <c r="A25" t="str">
        <v>2002</v>
      </c>
      <c r="B25">
        <f>COUNTIF(cves_without_cpes[Year],A25)</f>
        <v>37</v>
      </c>
    </row>
    <row r="26" spans="1:2" x14ac:dyDescent="0.25">
      <c r="A26" t="str">
        <v>2001</v>
      </c>
      <c r="B26">
        <f>COUNTIF(cves_without_cpes[Year],A26)</f>
        <v>22</v>
      </c>
    </row>
    <row r="27" spans="1:2" x14ac:dyDescent="0.25">
      <c r="A27" t="str">
        <v>2000</v>
      </c>
      <c r="B27">
        <f>COUNTIF(cves_without_cpes[Year],A27)</f>
        <v>9</v>
      </c>
    </row>
    <row r="28" spans="1:2" x14ac:dyDescent="0.25">
      <c r="A28" t="str">
        <v>1999</v>
      </c>
      <c r="B28">
        <f>COUNTIF(cves_without_cpes[Year],A28)</f>
        <v>156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P g D A A B Q S w M E F A A C A A g A L A C 1 W h H Y p 9 C l A A A A 9 g A A A B I A H A B D b 2 5 m a W c v U G F j a 2 F n Z S 5 4 b W w g o h g A K K A U A A A A A A A A A A A A A A A A A A A A A A A A A A A A h Y 9 N D o I w F I S v Q t 6 e F q o m h j z K Q t 1 J Y m J i 3 D a l Q i M U Q 4 v l b i 4 8 k l c Q 4 + / O 5 X z z L W Z u l y t m Q 1 M H Z 9 V Z 3 Z o U Y h J B o I x s C 2 3 K F H p 3 C O e Q c d w I e R S l C k b Z 2 G S w R Q q V c 6 e E U u 8 9 8 R P S d i V l U R T T f b 7 e y k o 1 A j 6 y / i + H 2 l g n j F T A c f c c w x m J p 4 y w 2 b g J 6 R t i r s 1 X Y G P 3 a H 8 g L v r a 9 Z 3 i h Q q X K 6 T v i P T 1 g d 8 B U E s D B B Q A A g A I A C w A t V 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s A L V a l G j E s / E A A A B j A Q A A E w A c A E Z v c m 1 1 b G F z L 1 N l Y 3 R p b 2 4 x L m 0 g o h g A K K A U A A A A A A A A A A A A A A A A A A A A A A A A A A A A b Y / B a s M w D I b v g b y D 8 S 4 J m N A U t s N K T s l 6 6 m U k 2 2 U Z x X O 0 x u D Y x Z L T l d J 3 n 0 c Y Y 2 y 6 S P o k 9 P 9 C U K S d Z e 2 S y 0 2 a p A m O 0 s P A 1 A y 4 P 2 k a X a C 9 O g K y i h m g N G E x W h e 8 g k h q n I v G q T C B p W y r D R S 1 s x Q b z H h 9 3 z 8 h e O x 3 M v i I n o E I f N + 4 k z V O D t j / k S g U z j w X L w 0 Y P e m 4 X H H B B a u d C Z P F a i 3 Y g 1 V u 0 P Z Q 3 d 2 u V q V g j 8 E R t H Q 2 U P 2 U R X T 1 m o v F 6 g 2 v R 2 k P 8 a P u f A Q e P X f y L e 5 0 X l p 8 d 3 5 a r n 8 N M V v + E p c L X 2 g Z 1 S l O G M E H X Q X 7 5 u t f / J q n i b b / y m 0 + A V B L A Q I t A B Q A A g A I A C w A t V o R 2 K f Q p Q A A A P Y A A A A S A A A A A A A A A A A A A A A A A A A A A A B D b 2 5 m a W c v U G F j a 2 F n Z S 5 4 b W x Q S w E C L Q A U A A I A C A A s A L V a D 8 r p q 6 Q A A A D p A A A A E w A A A A A A A A A A A A A A A A D x A A A A W 0 N v b n R l b n R f V H l w Z X N d L n h t b F B L A Q I t A B Q A A g A I A C w A t V q U a M S z 8 Q A A A G M B A A A T A A A A A A A A A A A A A A A A A O I B A A B G b 3 J t d W x h c y 9 T Z W N 0 a W 9 u M S 5 t U E s F B g A A A A A D A A M A w g A A A C A 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t w I A A A A A A A A u g 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j d m V z X 3 d p d G h v d X R f Y 3 B l 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R d W V y e U l E I i B W Y W x 1 Z T 0 i c 2 N h Y 2 U x Z G I 4 L T h j N D M t N D E 5 O C 1 h Y z l l L T Y 0 M D U 0 M T Q 1 M z g z Y S I g L z 4 8 R W 5 0 c n k g V H l w Z T 0 i Q n V m Z m V y T m V 4 d F J l Z n J l c 2 g i I F Z h b H V l P S J s M S I g L z 4 8 R W 5 0 c n k g V H l w Z T 0 i U m V z d W x 0 V H l w Z S I g V m F s d W U 9 I n N U Y W J s Z S I g L z 4 8 R W 5 0 c n k g V H l w Z T 0 i T m F t Z V V w Z G F 0 Z W R B Z n R l c k Z p b G w i I F Z h b H V l P S J s M C I g L z 4 8 R W 5 0 c n k g V H l w Z T 0 i R m l s b F R h c m d l d C I g V m F s d W U 9 I n N j d m V z X 3 d p d G h v d X R f Y 3 B l c y I g L z 4 8 R W 5 0 c n k g V H l w Z T 0 i R m l s b G V k Q 2 9 t c G x l d G V S Z X N 1 b H R U b 1 d v c m t z a G V l d C I g V m F s d W U 9 I m w x I i A v P j x F b n R y e S B U e X B l P S J B Z G R l Z F R v R G F 0 Y U 1 v Z G V s I i B W Y W x 1 Z T 0 i b D A i I C 8 + P E V u d H J 5 I F R 5 c G U 9 I k Z p b G x D b 3 V u d C I g V m F s d W U 9 I m w 0 M T M y N i I g L z 4 8 R W 5 0 c n k g V H l w Z T 0 i R m l s b E V y c m 9 y Q 2 9 k Z S I g V m F s d W U 9 I n N V b m t u b 3 d u I i A v P j x F b n R y e S B U e X B l P S J G a W x s R X J y b 3 J D b 3 V u d C I g V m F s d W U 9 I m w w I i A v P j x F b n R y e S B U e X B l P S J G a W x s T G F z d F V w Z G F 0 Z W Q i I F Z h b H V l P S J k M j A y N S 0 w N S 0 y M F Q y M j o w M T o y N S 4 2 N D U w N D I 5 W i I g L z 4 8 R W 5 0 c n k g V H l w Z T 0 i R m l s b E N v b H V t b l R 5 c G V z I i B W Y W x 1 Z T 0 i c 0 J n W T 0 i I C 8 + P E V u d H J 5 I F R 5 c G U 9 I k Z p b G x D b 2 x 1 b W 5 O Y W 1 l c y I g V m F s d W U 9 I n N b J n F 1 b 3 Q 7 Q 2 9 s d W 1 u M S Z x d W 9 0 O y w m c X V v d D t D b 2 x 1 b W 4 y 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Y 3 Z l c 1 9 3 a X R o b 3 V 0 X 2 N w Z X M v Q X V 0 b 1 J l b W 9 2 Z W R D b 2 x 1 b W 5 z M S 5 7 Q 2 9 s d W 1 u M S w w f S Z x d W 9 0 O y w m c X V v d D t T Z W N 0 a W 9 u M S 9 j d m V z X 3 d p d G h v d X R f Y 3 B l c y 9 B d X R v U m V t b 3 Z l Z E N v b H V t b n M x L n t D b 2 x 1 b W 4 y L D F 9 J n F 1 b 3 Q 7 X S w m c X V v d D t D b 2 x 1 b W 5 D b 3 V u d C Z x d W 9 0 O z o y L C Z x d W 9 0 O 0 t l e U N v b H V t b k 5 h b W V z J n F 1 b 3 Q 7 O l t d L C Z x d W 9 0 O 0 N v b H V t b k l k Z W 5 0 a X R p Z X M m c X V v d D s 6 W y Z x d W 9 0 O 1 N l Y 3 R p b 2 4 x L 2 N 2 Z X N f d 2 l 0 a G 9 1 d F 9 j c G V z L 0 F 1 d G 9 S Z W 1 v d m V k Q 2 9 s d W 1 u c z E u e 0 N v b H V t b j E s M H 0 m c X V v d D s s J n F 1 b 3 Q 7 U 2 V j d G l v b j E v Y 3 Z l c 1 9 3 a X R o b 3 V 0 X 2 N w Z X M v Q X V 0 b 1 J l b W 9 2 Z W R D b 2 x 1 b W 5 z M S 5 7 Q 2 9 s d W 1 u M i w x f S Z x d W 9 0 O 1 0 s J n F 1 b 3 Q 7 U m V s Y X R p b 2 5 z a G l w S W 5 m b y Z x d W 9 0 O z p b X X 0 i I C 8 + P C 9 T d G F i b G V F b n R y a W V z P j w v S X R l b T 4 8 S X R l b T 4 8 S X R l b U x v Y 2 F 0 a W 9 u P j x J d G V t V H l w Z T 5 G b 3 J t d W x h P C 9 J d G V t V H l w Z T 4 8 S X R l b V B h d G g + U 2 V j d G l v b j E v Y 3 Z l c 1 9 3 a X R o b 3 V 0 X 2 N w Z X M v U 2 9 1 c m N l P C 9 J d G V t U G F 0 a D 4 8 L 0 l 0 Z W 1 M b 2 N h d G l v b j 4 8 U 3 R h Y m x l R W 5 0 c m l l c y A v P j w v S X R l b T 4 8 S X R l b T 4 8 S X R l b U x v Y 2 F 0 a W 9 u P j x J d G V t V H l w Z T 5 G b 3 J t d W x h P C 9 J d G V t V H l w Z T 4 8 S X R l b V B h d G g + U 2 V j d G l v b j E v Y 3 Z l c 1 9 3 a X R o b 3 V 0 X 2 N w Z X M v Q 2 h h b m d l Z C U y M F R 5 c G U 8 L 0 l 0 Z W 1 Q Y X R o P j w v S X R l b U x v Y 2 F 0 a W 9 u P j x T d G F i b G V F b n R y a W V z I C 8 + P C 9 J d G V t P j w v S X R l b X M + P C 9 M b 2 N h b F B h Y 2 t h Z 2 V N Z X R h Z G F 0 Y U Z p b G U + F g A A A F B L B Q Y A A A A A A A A A A A A A A A A A A A A A A A A m A Q A A A Q A A A N C M n d 8 B F d E R j H o A w E / C l + s B A A A A D l 4 U I p 7 w i E K j Y b X C W k Q n / w A A A A A C A A A A A A A Q Z g A A A A E A A C A A A A B j T d 8 X S k 5 Z p r M y D Y k 8 + v i X y I u W A / 0 k j z 6 I v Z n Q 2 / I k q w A A A A A O g A A A A A I A A C A A A A D m 6 e 5 W v C I z 8 T x j W w n G 8 R K p 9 3 U f 7 O z 5 k d 2 t 5 4 r h u l D a o F A A A A B J I u l m 8 + O v i + I a V I G v m H C J i 2 y q x 6 g 9 W l J z 3 Z s O t / 1 K e A h B S J v S I t 6 O Q f f W f q U o z x C 6 / N S A m a d 4 F V B k Y I 5 S + D B D m y N 3 8 S X i 8 D V l h b m w y m w 1 E k A A A A A f U T s X G B 8 X C 9 M d j u C Q 5 g N i L Z J H F g Y k B 7 y W m E W X 4 l W i W m g 3 Q x g s O e y V f E 4 v M 6 U d h e o P v b f a A O a i b Z G 1 j 4 V v 9 S 7 f < / D a t a M a s h u p > 
</file>

<file path=customXml/itemProps1.xml><?xml version="1.0" encoding="utf-8"?>
<ds:datastoreItem xmlns:ds="http://schemas.openxmlformats.org/officeDocument/2006/customXml" ds:itemID="{F3CA960B-ACA9-4C92-AEAC-3FBA7627361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cves_without_cpes</vt:lpstr>
      <vt:lpstr>stats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Laurent Vetter</dc:creator>
  <cp:lastModifiedBy>Laurent Vetter</cp:lastModifiedBy>
  <dcterms:created xsi:type="dcterms:W3CDTF">2025-05-20T22:01:03Z</dcterms:created>
  <dcterms:modified xsi:type="dcterms:W3CDTF">2025-05-20T22:41:55Z</dcterms:modified>
</cp:coreProperties>
</file>